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educa-my.sharepoint.com/personal/ariel_torrealba_mineduc_cl/Documents/Escritorio/BDL/BDL 2025/Nóminas definitivas/NUEVOS SLEP/RECTIFICACIÓN 2/PUBLICADAS/"/>
    </mc:Choice>
  </mc:AlternateContent>
  <xr:revisionPtr revIDLastSave="0" documentId="10_ncr:200_{4C388584-5937-4FFF-8A19-117C909992E4}" xr6:coauthVersionLast="47" xr6:coauthVersionMax="47" xr10:uidLastSave="{00000000-0000-0000-0000-000000000000}"/>
  <bookViews>
    <workbookView xWindow="-120" yWindow="-120" windowWidth="29040" windowHeight="15720" xr2:uid="{185608EE-64D0-482E-AC49-715F6EC38824}"/>
  </bookViews>
  <sheets>
    <sheet name="Detalle Beneficiarios" sheetId="3" r:id="rId1"/>
  </sheets>
  <externalReferences>
    <externalReference r:id="rId2"/>
  </externalReferences>
  <definedNames>
    <definedName name="_xlnm._FilterDatabase" localSheetId="0" hidden="1">'Detalle Beneficiarios'!$A$1:$AD$7410</definedName>
    <definedName name="CD">[1]CARRERA_DOC!$A$1:$E$381</definedName>
    <definedName name="DOCENTE2">'[1]BBDD ingreso'!$A$1:$M$2175</definedName>
    <definedName name="PAGO2020">[1]NOM_PAG_2020!$J$1:$Z$476</definedName>
    <definedName name="PAGO2021">[1]NOM_PAG_2021!$J$1:$Z$505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7410" i="3" l="1"/>
  <c r="AD7410" i="3"/>
  <c r="AB7410" i="3"/>
</calcChain>
</file>

<file path=xl/sharedStrings.xml><?xml version="1.0" encoding="utf-8"?>
<sst xmlns="http://schemas.openxmlformats.org/spreadsheetml/2006/main" count="82603" uniqueCount="8705">
  <si>
    <t>Año de Remuneraciones</t>
  </si>
  <si>
    <t>Nombre Región</t>
  </si>
  <si>
    <t>Nombre comuna</t>
  </si>
  <si>
    <t xml:space="preserve">Rut Sostenedor (sin dv) </t>
  </si>
  <si>
    <t>DV</t>
  </si>
  <si>
    <t>Nombre Sostenedor</t>
  </si>
  <si>
    <t>ID Establecimiento</t>
  </si>
  <si>
    <t>RBD Establecimiento</t>
  </si>
  <si>
    <t>Nombre del Establecimiento</t>
  </si>
  <si>
    <t>Nombres trabajador</t>
  </si>
  <si>
    <t>Primer apellido</t>
  </si>
  <si>
    <t>Segundo apellido</t>
  </si>
  <si>
    <t xml:space="preserve">Escolaridad </t>
  </si>
  <si>
    <t>Función</t>
  </si>
  <si>
    <t>Categoría AAEE año de consulta</t>
  </si>
  <si>
    <t xml:space="preserve">Horas de contrato </t>
  </si>
  <si>
    <t>Fecha de ingreso al sistema escolar (dd-mm-aaaa)</t>
  </si>
  <si>
    <t>Fecha de ingreso al establecimiento (dd-mm-aaaa)</t>
  </si>
  <si>
    <t>Años de servicio al año de consulta</t>
  </si>
  <si>
    <t>Asistencia promedio (%)</t>
  </si>
  <si>
    <t>CV: Años de servicio</t>
  </si>
  <si>
    <t>CV: Escolaridad</t>
  </si>
  <si>
    <t>CV: Asistencia</t>
  </si>
  <si>
    <t>CV: SIMCE</t>
  </si>
  <si>
    <t>TOTAL IGE</t>
  </si>
  <si>
    <t>Total bono ajustado por RUN</t>
  </si>
  <si>
    <t>Cuota 1</t>
  </si>
  <si>
    <t>METROPOLITANA</t>
  </si>
  <si>
    <t>SAAVEDRA</t>
  </si>
  <si>
    <t>CASTRO</t>
  </si>
  <si>
    <t xml:space="preserve">AUXILIAR </t>
  </si>
  <si>
    <t>AYELEN</t>
  </si>
  <si>
    <t>PEREZ</t>
  </si>
  <si>
    <t>ROJAS</t>
  </si>
  <si>
    <t>COLOR ESPERANZA</t>
  </si>
  <si>
    <t>TABILO</t>
  </si>
  <si>
    <t>XIMENA DEL PILAR</t>
  </si>
  <si>
    <t>ITURRIAGA</t>
  </si>
  <si>
    <t>VIDAL</t>
  </si>
  <si>
    <t>TECNICO EN PARVULO</t>
  </si>
  <si>
    <t>BERNAL</t>
  </si>
  <si>
    <t>MOLINA</t>
  </si>
  <si>
    <t>MONTENEGRO</t>
  </si>
  <si>
    <t>K</t>
  </si>
  <si>
    <t>SARAJEVO</t>
  </si>
  <si>
    <t>NORA VERONICA DE LOURDES</t>
  </si>
  <si>
    <t>ROA</t>
  </si>
  <si>
    <t>AUXILIAR</t>
  </si>
  <si>
    <t>LA REINA</t>
  </si>
  <si>
    <t>CORPORACIÓN DE DESARROLLO DE LA REINA</t>
  </si>
  <si>
    <t>ROSA ERNESTINA</t>
  </si>
  <si>
    <t>VASQUEZ</t>
  </si>
  <si>
    <t>ORTIZ</t>
  </si>
  <si>
    <t>LA FLORIDA</t>
  </si>
  <si>
    <t>CORPORACIÓN MUNICIPAL DE EDUCACIÓN, SALUD, CULTURA Y RECREACIÓN DE LA FLORIDA</t>
  </si>
  <si>
    <t>CONTRERAS</t>
  </si>
  <si>
    <t>EL MONTE</t>
  </si>
  <si>
    <t>ILUSTRE MUNICIPALIDAD DE EL MONTE</t>
  </si>
  <si>
    <t>BERNARDITA MARISOL</t>
  </si>
  <si>
    <t>FREDES</t>
  </si>
  <si>
    <t>ACEVEDO</t>
  </si>
  <si>
    <t>AUXILIAR DE SERVICIOS MENORES</t>
  </si>
  <si>
    <t>ANTOFAGASTA</t>
  </si>
  <si>
    <t>TORO</t>
  </si>
  <si>
    <t>LOPEZ</t>
  </si>
  <si>
    <t>TAPIA</t>
  </si>
  <si>
    <t>MANSILLA</t>
  </si>
  <si>
    <t>OJEDA</t>
  </si>
  <si>
    <t>JAVIERA CARRERA</t>
  </si>
  <si>
    <t>MUÑOZ</t>
  </si>
  <si>
    <t>MARIA CRISTINA</t>
  </si>
  <si>
    <t>FARIAS</t>
  </si>
  <si>
    <t>FLORESTA</t>
  </si>
  <si>
    <t>GRICELDA DEL CARMEN</t>
  </si>
  <si>
    <t>CONCHA</t>
  </si>
  <si>
    <t>GONZALEZ</t>
  </si>
  <si>
    <t>ILUSTRE MUNICIPALIDAD DE CURACAVÍ</t>
  </si>
  <si>
    <t>MARIA PATRICIA</t>
  </si>
  <si>
    <t>YAÑEZ</t>
  </si>
  <si>
    <t>VERA</t>
  </si>
  <si>
    <t>SAN ROSENDO</t>
  </si>
  <si>
    <t>ILUSTRE MUNICIPALIDAD DE SAN ROSENDO</t>
  </si>
  <si>
    <t>SALAMANCA</t>
  </si>
  <si>
    <t>VILLA</t>
  </si>
  <si>
    <t>ADMINISTRATIVA</t>
  </si>
  <si>
    <t>ESCOBAR</t>
  </si>
  <si>
    <t>EDUCADORA</t>
  </si>
  <si>
    <t>MONICA CECILIA</t>
  </si>
  <si>
    <t>MORALES</t>
  </si>
  <si>
    <t>SALAS</t>
  </si>
  <si>
    <t>TEMUCO</t>
  </si>
  <si>
    <t>ILUSTRE MUNICIPALIDAD DE TEMUCO</t>
  </si>
  <si>
    <t>PARQUE COSTANERA</t>
  </si>
  <si>
    <t>AURORA DEL CARMEN</t>
  </si>
  <si>
    <t>ARANGUEZ</t>
  </si>
  <si>
    <t>TELLO</t>
  </si>
  <si>
    <t>TECNICO</t>
  </si>
  <si>
    <t>LOS OSITOS</t>
  </si>
  <si>
    <t>MARIA SOLEDAD</t>
  </si>
  <si>
    <t>ARIAS</t>
  </si>
  <si>
    <t>CAMPOS</t>
  </si>
  <si>
    <t>ADMINISTRATIVO</t>
  </si>
  <si>
    <t>LOS CASTORCITOS</t>
  </si>
  <si>
    <t>GLADYS PATRICIA</t>
  </si>
  <si>
    <t>INOSTROZA</t>
  </si>
  <si>
    <t>RIVAS</t>
  </si>
  <si>
    <t>COLICHEO</t>
  </si>
  <si>
    <t>MARGARITA PATRICIA</t>
  </si>
  <si>
    <t>MEDINA</t>
  </si>
  <si>
    <t>SANCHEZ</t>
  </si>
  <si>
    <t>TÉCNICO EN PÁRVULOS</t>
  </si>
  <si>
    <t>CISTERNA</t>
  </si>
  <si>
    <t xml:space="preserve">TECNICO </t>
  </si>
  <si>
    <t>PATRICIA DE LAS MERCEDES</t>
  </si>
  <si>
    <t>CONEJERA</t>
  </si>
  <si>
    <t>VARAS</t>
  </si>
  <si>
    <t>GOMEZ</t>
  </si>
  <si>
    <t>SANDRA LORENA</t>
  </si>
  <si>
    <t>BRAVO</t>
  </si>
  <si>
    <t>ROSSEL</t>
  </si>
  <si>
    <t>DIAZ</t>
  </si>
  <si>
    <t>GARCIA</t>
  </si>
  <si>
    <t>SAN MARTIN</t>
  </si>
  <si>
    <t>PIZARRO</t>
  </si>
  <si>
    <t>VILLA O'HIGGINS</t>
  </si>
  <si>
    <t>LUNA</t>
  </si>
  <si>
    <t>LAS CABRAS</t>
  </si>
  <si>
    <t>ILUSTRE MUNICIPALIDAD DE LAS CABRAS</t>
  </si>
  <si>
    <t>NIRMA BEATRIZ</t>
  </si>
  <si>
    <t>SOTO</t>
  </si>
  <si>
    <t>SAEZ</t>
  </si>
  <si>
    <t>MARTINEZ</t>
  </si>
  <si>
    <t>JIMENEZ</t>
  </si>
  <si>
    <t>BARRIENTOS</t>
  </si>
  <si>
    <t>CINDERELLA</t>
  </si>
  <si>
    <t>ASTUDILLO</t>
  </si>
  <si>
    <t>VARGAS</t>
  </si>
  <si>
    <t>GIRASOL</t>
  </si>
  <si>
    <t>ANDRADE</t>
  </si>
  <si>
    <t>QUIROZ</t>
  </si>
  <si>
    <t>YANET ALEJANDRA</t>
  </si>
  <si>
    <t>CONSUELO BEATRIZ</t>
  </si>
  <si>
    <t>AGUILERA</t>
  </si>
  <si>
    <t>ALARCON</t>
  </si>
  <si>
    <t>PATRICIA LILIANA</t>
  </si>
  <si>
    <t>REBOLLEDO</t>
  </si>
  <si>
    <t>MARIA LORENZA</t>
  </si>
  <si>
    <t>LEON</t>
  </si>
  <si>
    <t>LARA</t>
  </si>
  <si>
    <t>PRAT INTERNADO</t>
  </si>
  <si>
    <t>RIDELE ANGELINA</t>
  </si>
  <si>
    <t>HERRERA</t>
  </si>
  <si>
    <t>JESSICA ELIZABETH</t>
  </si>
  <si>
    <t>MEJILLONES</t>
  </si>
  <si>
    <t>ILUSTRE MUNICIPALIDAD DE MEJILLONES</t>
  </si>
  <si>
    <t>CARACOLITO</t>
  </si>
  <si>
    <t>ARAYA</t>
  </si>
  <si>
    <t>VERGARA</t>
  </si>
  <si>
    <t>RIFFO</t>
  </si>
  <si>
    <t>ÑUÑOA</t>
  </si>
  <si>
    <t>CORPORACIÓN MUNICIPAL DE DESARROLLO SOCIAL DE ÑUÑOA</t>
  </si>
  <si>
    <t>NARANJITA</t>
  </si>
  <si>
    <t>MERCEDES DEL CARMEN</t>
  </si>
  <si>
    <t>SEPULVEDA</t>
  </si>
  <si>
    <t>ROSA CLARA</t>
  </si>
  <si>
    <t>HINOJOSA</t>
  </si>
  <si>
    <t>PIÑA</t>
  </si>
  <si>
    <t>ERICA DEL CARMEN</t>
  </si>
  <si>
    <t>ARANEDA</t>
  </si>
  <si>
    <t>SEGOVIA</t>
  </si>
  <si>
    <t>CAROLA ANDREA</t>
  </si>
  <si>
    <t>TORRES</t>
  </si>
  <si>
    <t>MYRIAM VALESKA</t>
  </si>
  <si>
    <t>RIVERA</t>
  </si>
  <si>
    <t>SANTA CRUZ</t>
  </si>
  <si>
    <t>ILUSTRE MUNICIPALIDAD DE SANTA CRUZ</t>
  </si>
  <si>
    <t>MARIANELA BEATRIZ</t>
  </si>
  <si>
    <t>ASISTENTE DE PARVULOS</t>
  </si>
  <si>
    <t>LOS ANGELES</t>
  </si>
  <si>
    <t>ILUSTRE MUNICIPALIDAD DE LOS ANGELES</t>
  </si>
  <si>
    <t>ANA MARIA</t>
  </si>
  <si>
    <t>TOBAR</t>
  </si>
  <si>
    <t>EDUCADORA DE PARVULOS</t>
  </si>
  <si>
    <t>PAULA ANDREA</t>
  </si>
  <si>
    <t>HENRIQUEZ</t>
  </si>
  <si>
    <t>COLLANTE</t>
  </si>
  <si>
    <t>MARIA IRENE</t>
  </si>
  <si>
    <t>PINTO</t>
  </si>
  <si>
    <t>SILVA</t>
  </si>
  <si>
    <t>MARCELA ANDREA</t>
  </si>
  <si>
    <t>HERNANDEZ</t>
  </si>
  <si>
    <t>CORTES</t>
  </si>
  <si>
    <t>ANTU MAHUIDA</t>
  </si>
  <si>
    <t>ALVARADO</t>
  </si>
  <si>
    <t>ARAUCO</t>
  </si>
  <si>
    <t>ILUSTRE MUNICIPALIDAD DE ARAUCO</t>
  </si>
  <si>
    <t>FRESIA DEL CARMEN</t>
  </si>
  <si>
    <t>HERMOSILLA</t>
  </si>
  <si>
    <t>MARIA MERCEDES</t>
  </si>
  <si>
    <t>FAUNDEZ</t>
  </si>
  <si>
    <t>BUSTOS</t>
  </si>
  <si>
    <t>FLORES</t>
  </si>
  <si>
    <t>ELSA ESTER</t>
  </si>
  <si>
    <t>LINCOLEO</t>
  </si>
  <si>
    <t>PEÑAFLOR</t>
  </si>
  <si>
    <t>ILUSTRE MUNICIPALIDAD DE PEÑAFLOR</t>
  </si>
  <si>
    <t>ELENA DELMIRA DE LOURDES</t>
  </si>
  <si>
    <t>CERECEDA</t>
  </si>
  <si>
    <t>SANTIBAÑEZ</t>
  </si>
  <si>
    <t>EVELYN ALEJANDRA</t>
  </si>
  <si>
    <t>RODRIGUEZ</t>
  </si>
  <si>
    <t>RITA CARMEN</t>
  </si>
  <si>
    <t>ESPINOZA</t>
  </si>
  <si>
    <t>FIGUEROA</t>
  </si>
  <si>
    <t>ESPINOSA</t>
  </si>
  <si>
    <t>BARCO DE COLORES</t>
  </si>
  <si>
    <t>CASTILLO</t>
  </si>
  <si>
    <t>VALDES</t>
  </si>
  <si>
    <t>CLAUDIA ANDREA</t>
  </si>
  <si>
    <t>PALMA</t>
  </si>
  <si>
    <t>SOLEDAD DEL PILAR</t>
  </si>
  <si>
    <t>HUAIQUINAO</t>
  </si>
  <si>
    <t>ÑANCUCHEO</t>
  </si>
  <si>
    <t>PEREIRA</t>
  </si>
  <si>
    <t>CARMEN GLORIA</t>
  </si>
  <si>
    <t>RIQUELME</t>
  </si>
  <si>
    <t>DURAN</t>
  </si>
  <si>
    <t>PAULINA ALEJANDRA</t>
  </si>
  <si>
    <t>PEZOA</t>
  </si>
  <si>
    <t>REYES</t>
  </si>
  <si>
    <t>ALEXANDRA XIMENA</t>
  </si>
  <si>
    <t>SAN JOSÉ DE MAIPO</t>
  </si>
  <si>
    <t>CORPORACIÓN MUNICIPAL DE SAN JOSE DE MAIPO</t>
  </si>
  <si>
    <t>ARAVENA</t>
  </si>
  <si>
    <t>PEUMO</t>
  </si>
  <si>
    <t>ILUSTRE MUNICIPALIDAD DE PEUMO</t>
  </si>
  <si>
    <t>LOS NARANJITOS</t>
  </si>
  <si>
    <t>KARINA ANDREA</t>
  </si>
  <si>
    <t>AMPUERO</t>
  </si>
  <si>
    <t>QUINTANILLA</t>
  </si>
  <si>
    <t>PUERTO MONTT</t>
  </si>
  <si>
    <t>ILUSTRE MUNICIPALIDAD DE PUERTO MONTT</t>
  </si>
  <si>
    <t>AITUE</t>
  </si>
  <si>
    <t>SOLANGE ANDREA</t>
  </si>
  <si>
    <t>MONTECINOS</t>
  </si>
  <si>
    <t>AGUILAR</t>
  </si>
  <si>
    <t>CLAUDIA DEL CARMEN</t>
  </si>
  <si>
    <t>ROSARIO MARGARITA</t>
  </si>
  <si>
    <t>ORDENES</t>
  </si>
  <si>
    <t>CHAMORRO</t>
  </si>
  <si>
    <t>BEATRIZ DEL PILAR</t>
  </si>
  <si>
    <t>SIERRA</t>
  </si>
  <si>
    <t>VERONICA ESTER</t>
  </si>
  <si>
    <t>MATAMALA</t>
  </si>
  <si>
    <t>SALAZAR</t>
  </si>
  <si>
    <t>AUXILIAR DE SERVICIOS</t>
  </si>
  <si>
    <t>TOLEDO</t>
  </si>
  <si>
    <t>PEÑA</t>
  </si>
  <si>
    <t>PAULINA ANDREA</t>
  </si>
  <si>
    <t>MATURANA</t>
  </si>
  <si>
    <t>SOLEDAD DE LAS MERCEDES</t>
  </si>
  <si>
    <t>OLEA</t>
  </si>
  <si>
    <t>MANRIQUEZ</t>
  </si>
  <si>
    <t>RAYITO DE SOL</t>
  </si>
  <si>
    <t>ASISTENTE DE PÁRVULOS</t>
  </si>
  <si>
    <t>EVELYN DEL CARMEN</t>
  </si>
  <si>
    <t>CAROLINA INELIA</t>
  </si>
  <si>
    <t>MAZA</t>
  </si>
  <si>
    <t>FERNANDEZ</t>
  </si>
  <si>
    <t>CLAUDIA ANGELICA</t>
  </si>
  <si>
    <t>MELLA</t>
  </si>
  <si>
    <t>ALEJANDRA PAOLA</t>
  </si>
  <si>
    <t>XIMENA DEL CARMEN</t>
  </si>
  <si>
    <t>MARAMBIO</t>
  </si>
  <si>
    <t>NUÑEZ</t>
  </si>
  <si>
    <t>TOMÉ</t>
  </si>
  <si>
    <t>OSORIO</t>
  </si>
  <si>
    <t>JUANA JEANNETTE</t>
  </si>
  <si>
    <t>MAULE</t>
  </si>
  <si>
    <t>HUERTA</t>
  </si>
  <si>
    <t>CABRERA</t>
  </si>
  <si>
    <t>VILLARREAL</t>
  </si>
  <si>
    <t>TECNICO EN PARVULOS</t>
  </si>
  <si>
    <t>AILLAN MARILLAN</t>
  </si>
  <si>
    <t>CORDERO</t>
  </si>
  <si>
    <t>ROJO</t>
  </si>
  <si>
    <t>ZAPALLAR</t>
  </si>
  <si>
    <t>ILUSTRE MUNICIPALIDAD DE ZAPALLAR</t>
  </si>
  <si>
    <t>OSITOS CARIÑOSITOS</t>
  </si>
  <si>
    <t>SOLANGE ALEJANDRA</t>
  </si>
  <si>
    <t>DUARTE</t>
  </si>
  <si>
    <t>TENO</t>
  </si>
  <si>
    <t>ILUSTRE MUNICIPALIDAD DE TENO</t>
  </si>
  <si>
    <t>MARIA MARLENE</t>
  </si>
  <si>
    <t>BRIONES</t>
  </si>
  <si>
    <t>EL PERAL</t>
  </si>
  <si>
    <t>JESSICA CRISTINA</t>
  </si>
  <si>
    <t>BASCUÑAN</t>
  </si>
  <si>
    <t>AVELLO</t>
  </si>
  <si>
    <t>SEMILLITAS</t>
  </si>
  <si>
    <t>DANIELA ANDREA</t>
  </si>
  <si>
    <t>CARDENAS</t>
  </si>
  <si>
    <t>PICHIDEGUA</t>
  </si>
  <si>
    <t>ILUSTRE MUNICIPALIDAD DE PICHIDEGUA</t>
  </si>
  <si>
    <t>RUEDITAS DE LARMAHUE</t>
  </si>
  <si>
    <t>TRINCADO</t>
  </si>
  <si>
    <t>MESINA</t>
  </si>
  <si>
    <t>ALVAREZ</t>
  </si>
  <si>
    <t>YOCELYN ANDREA</t>
  </si>
  <si>
    <t>PEZO</t>
  </si>
  <si>
    <t>VALENZUELA</t>
  </si>
  <si>
    <t>BARRERA</t>
  </si>
  <si>
    <t>MIRANDA</t>
  </si>
  <si>
    <t>AVALOS</t>
  </si>
  <si>
    <t>ANGOL</t>
  </si>
  <si>
    <t>ILUSTRE MUNICIPALIDAD DE ANGOL</t>
  </si>
  <si>
    <t>LAS ABEJITAS</t>
  </si>
  <si>
    <t>OLGA DEL PILAR</t>
  </si>
  <si>
    <t>GATICA</t>
  </si>
  <si>
    <t>BOUNIOTT</t>
  </si>
  <si>
    <t>CAROLINA DEL CARMEN</t>
  </si>
  <si>
    <t>BUSTAMANTE</t>
  </si>
  <si>
    <t>RITA ALEJANDRA</t>
  </si>
  <si>
    <t>POBLETE</t>
  </si>
  <si>
    <t>PAREDES</t>
  </si>
  <si>
    <t>MARDONES</t>
  </si>
  <si>
    <t>ROMERO</t>
  </si>
  <si>
    <t>MEDIA T-P COMPLETA</t>
  </si>
  <si>
    <t>LORENA DEL PILAR</t>
  </si>
  <si>
    <t>CASTAÑEDA</t>
  </si>
  <si>
    <t>GORMAZ</t>
  </si>
  <si>
    <t>KARINA DEL CARMEN</t>
  </si>
  <si>
    <t>VALLEJOS</t>
  </si>
  <si>
    <t>PAULINA DEL SOL</t>
  </si>
  <si>
    <t>BROCKWAY</t>
  </si>
  <si>
    <t>CHAPARRO</t>
  </si>
  <si>
    <t>TECNICO DE PARVULOS</t>
  </si>
  <si>
    <t>ROMAN</t>
  </si>
  <si>
    <t>NOVA</t>
  </si>
  <si>
    <t>BARROS</t>
  </si>
  <si>
    <t>JESSICA ESTER</t>
  </si>
  <si>
    <t>MARIA JOSE</t>
  </si>
  <si>
    <t>PARRAGUEZ</t>
  </si>
  <si>
    <t>TELLEZ</t>
  </si>
  <si>
    <t>CAROLINA ANDREA</t>
  </si>
  <si>
    <t>PAMELA VERONICA</t>
  </si>
  <si>
    <t>VIZCAY</t>
  </si>
  <si>
    <t>MIRIAN ANDREA</t>
  </si>
  <si>
    <t>REBECA ALEJANDRA</t>
  </si>
  <si>
    <t>NOVOA</t>
  </si>
  <si>
    <t>LAJA</t>
  </si>
  <si>
    <t>ILUSTRE MUNICIPALIDAD DE LAJA</t>
  </si>
  <si>
    <t>KATHERINE ANDREA</t>
  </si>
  <si>
    <t>PAULINA ELENA</t>
  </si>
  <si>
    <t>PUEBLA</t>
  </si>
  <si>
    <t>COLLIPULLI</t>
  </si>
  <si>
    <t>ILUSTRE MUNICIPALIDAD DE COLLIPULLI</t>
  </si>
  <si>
    <t>AROCA</t>
  </si>
  <si>
    <t>SECRETARIA</t>
  </si>
  <si>
    <t>GUTIERREZ</t>
  </si>
  <si>
    <t>CORNEJO</t>
  </si>
  <si>
    <t>OVALLE</t>
  </si>
  <si>
    <t>ILUSTRE MUNICIPALIDAD DE OVALLE</t>
  </si>
  <si>
    <t>CAMPANITA DE PETER PAN</t>
  </si>
  <si>
    <t>GABRIELA JENIFER</t>
  </si>
  <si>
    <t>TECNICO EN ATENCION DE PARVULOS</t>
  </si>
  <si>
    <t>JOCELIN MACARENA</t>
  </si>
  <si>
    <t>BUSTO</t>
  </si>
  <si>
    <t>ABURTO</t>
  </si>
  <si>
    <t>CAROLINA XIMENA</t>
  </si>
  <si>
    <t>SANTA MARIA</t>
  </si>
  <si>
    <t>NACIMIENTO</t>
  </si>
  <si>
    <t>ILUSTRE MUNICIPALIDAD DE NACIMIENTO</t>
  </si>
  <si>
    <t>MARIA ANGELICA</t>
  </si>
  <si>
    <t>QUERO</t>
  </si>
  <si>
    <t>BRENDA NATALY</t>
  </si>
  <si>
    <t>VELASQUEZ</t>
  </si>
  <si>
    <t>CAROLINA ALEJANDRA</t>
  </si>
  <si>
    <t>RUBIO</t>
  </si>
  <si>
    <t>CLAUDIA CECILIA</t>
  </si>
  <si>
    <t>ACUÑA</t>
  </si>
  <si>
    <t>BAHAMONDES</t>
  </si>
  <si>
    <t>CAMILA ANDREA</t>
  </si>
  <si>
    <t>OLAVE</t>
  </si>
  <si>
    <t>LEIVA</t>
  </si>
  <si>
    <t>MARIELA ROSA</t>
  </si>
  <si>
    <t>SUAREZ</t>
  </si>
  <si>
    <t>PINILLA</t>
  </si>
  <si>
    <t>PAMELA ANDREA</t>
  </si>
  <si>
    <t>DANIELA PAZ</t>
  </si>
  <si>
    <t>GARRIDO</t>
  </si>
  <si>
    <t>ZAMORANO</t>
  </si>
  <si>
    <t>VALERIA PATRICIA</t>
  </si>
  <si>
    <t>QUILLOTA</t>
  </si>
  <si>
    <t>ILUSTRE MUNICIPALIDAD DE QUILLOTA</t>
  </si>
  <si>
    <t>LORETO EDITH</t>
  </si>
  <si>
    <t>ARANDA</t>
  </si>
  <si>
    <t>GODOY</t>
  </si>
  <si>
    <t>BARRA</t>
  </si>
  <si>
    <t>CINTIA VANESSA</t>
  </si>
  <si>
    <t>VILLARRICA</t>
  </si>
  <si>
    <t>ILUSTRE MUNICIPALIDAD DE VILLARRICA</t>
  </si>
  <si>
    <t>FABIOLA IRENIA CAROLINA ANDREA</t>
  </si>
  <si>
    <t>MORAGA</t>
  </si>
  <si>
    <t>CHARLOTTE PALOMA</t>
  </si>
  <si>
    <t>SANTANA</t>
  </si>
  <si>
    <t>PERALTA</t>
  </si>
  <si>
    <t>BETANCOURT</t>
  </si>
  <si>
    <t>MARJORIE CAROLINA</t>
  </si>
  <si>
    <t>SAN JAVIER</t>
  </si>
  <si>
    <t>ILUSTRE MUNICIPALIDAD DE SAN JAVIER</t>
  </si>
  <si>
    <t>SAN BENITO</t>
  </si>
  <si>
    <t>JENY FERNANDA</t>
  </si>
  <si>
    <t>ANDRADES</t>
  </si>
  <si>
    <t>GAJARDO</t>
  </si>
  <si>
    <t>YESSENIA ORIANA</t>
  </si>
  <si>
    <t>PUENTE ALTO</t>
  </si>
  <si>
    <t>CORPORACIÓN MUNICIPAL DE PUENTE ALTO</t>
  </si>
  <si>
    <t>FRANCISCO COLOANE II</t>
  </si>
  <si>
    <t>NADIA GLADYS</t>
  </si>
  <si>
    <t>CABERO</t>
  </si>
  <si>
    <t>MI GRAN MUNDO</t>
  </si>
  <si>
    <t>CIFUENTES</t>
  </si>
  <si>
    <t>PEDRO LIRA</t>
  </si>
  <si>
    <t>JOCELYN DEL CARMEN</t>
  </si>
  <si>
    <t>HUENCHUQUEN</t>
  </si>
  <si>
    <t>OLIVAS</t>
  </si>
  <si>
    <t>DAMARI ESTER</t>
  </si>
  <si>
    <t>AÑASCO</t>
  </si>
  <si>
    <t>AGUIRRE</t>
  </si>
  <si>
    <t>JAZMIN ALEJANDRA</t>
  </si>
  <si>
    <t>SANDRA NICOLE</t>
  </si>
  <si>
    <t>MAULEN</t>
  </si>
  <si>
    <t>VILLEGAS</t>
  </si>
  <si>
    <t>LOS SOPRANOS</t>
  </si>
  <si>
    <t>ROSALIA DEL CARMEN</t>
  </si>
  <si>
    <t>LEBIL</t>
  </si>
  <si>
    <t>BARBARA ANDREA</t>
  </si>
  <si>
    <t>CRUCES</t>
  </si>
  <si>
    <t>MARIA DE LOURDES</t>
  </si>
  <si>
    <t>GUAJARDO</t>
  </si>
  <si>
    <t>RAMOS</t>
  </si>
  <si>
    <t>VENESIA IRENE</t>
  </si>
  <si>
    <t>OVIEDO</t>
  </si>
  <si>
    <t>TECNICO EN PÁRVULOS</t>
  </si>
  <si>
    <t>BARBARA PAOLA</t>
  </si>
  <si>
    <t>PLAZA</t>
  </si>
  <si>
    <t>CATALINA ANDREA</t>
  </si>
  <si>
    <t>PERALILLO</t>
  </si>
  <si>
    <t>ILUSTRE MUNICIPALIDAD DE PERALILLO</t>
  </si>
  <si>
    <t>PALAVECINO</t>
  </si>
  <si>
    <t>FONOAUDIOLOGA</t>
  </si>
  <si>
    <t>MARIA FERNANDA</t>
  </si>
  <si>
    <t>AVILA</t>
  </si>
  <si>
    <t>ROMO</t>
  </si>
  <si>
    <t>PAOLA ALEJANDRA</t>
  </si>
  <si>
    <t>LUISA ELIZABETH</t>
  </si>
  <si>
    <t>OSES</t>
  </si>
  <si>
    <t>SANHUEZA</t>
  </si>
  <si>
    <t>NADIA SOLEDAD</t>
  </si>
  <si>
    <t>RIOS</t>
  </si>
  <si>
    <t>RIVEROS</t>
  </si>
  <si>
    <t>CID</t>
  </si>
  <si>
    <t>PARADA</t>
  </si>
  <si>
    <t xml:space="preserve">TÉCNICO </t>
  </si>
  <si>
    <t>VIDELA</t>
  </si>
  <si>
    <t>TIAREN VALERIA</t>
  </si>
  <si>
    <t>GAMBOA</t>
  </si>
  <si>
    <t>DANIELA BELEN</t>
  </si>
  <si>
    <t>CAROLINA</t>
  </si>
  <si>
    <t>RECOLETA</t>
  </si>
  <si>
    <t>ILUSTRE MUNICIPALIDAD DE RECOLETA</t>
  </si>
  <si>
    <t>SOTELO</t>
  </si>
  <si>
    <t>VENEGAS</t>
  </si>
  <si>
    <t>VALENTINA PAZ</t>
  </si>
  <si>
    <t>ABARCA</t>
  </si>
  <si>
    <t>JAZMIN ANDREA</t>
  </si>
  <si>
    <t>JARA</t>
  </si>
  <si>
    <t>MAUREIRA</t>
  </si>
  <si>
    <t>PAULINA SOLEDAD</t>
  </si>
  <si>
    <t>ALLENDES</t>
  </si>
  <si>
    <t>CATALAN</t>
  </si>
  <si>
    <t>MALDONADO</t>
  </si>
  <si>
    <t>FRUTITOS DEL CAMPO</t>
  </si>
  <si>
    <t>CARREÑO</t>
  </si>
  <si>
    <t>NICOL ESTEFANIA</t>
  </si>
  <si>
    <t>CANDIA</t>
  </si>
  <si>
    <t>NAVEA</t>
  </si>
  <si>
    <t>GACITUA</t>
  </si>
  <si>
    <t>MADARIAGA</t>
  </si>
  <si>
    <t>BELLO</t>
  </si>
  <si>
    <t>MEZA</t>
  </si>
  <si>
    <t>CONSTANZA NICOLE</t>
  </si>
  <si>
    <t>PALOMERA</t>
  </si>
  <si>
    <t>VIELMA</t>
  </si>
  <si>
    <t>MARCELA DEL PILAR</t>
  </si>
  <si>
    <t>VALDERRAMA</t>
  </si>
  <si>
    <t>SUAZO</t>
  </si>
  <si>
    <t>CISTERNAS</t>
  </si>
  <si>
    <t>DAYANA SOFIA</t>
  </si>
  <si>
    <t>MAIRA</t>
  </si>
  <si>
    <t>ZUÑIGA</t>
  </si>
  <si>
    <t>ARACELI ISABEL</t>
  </si>
  <si>
    <t>MOYA</t>
  </si>
  <si>
    <t>EL PORVENIR</t>
  </si>
  <si>
    <t>JAVIERA PAZ</t>
  </si>
  <si>
    <t>FUENTES</t>
  </si>
  <si>
    <t>GABRIELA BELEN</t>
  </si>
  <si>
    <t>MARIELA ALEJANDRA</t>
  </si>
  <si>
    <t>BARBARA FABIOLA</t>
  </si>
  <si>
    <t>JAVIERA ANDREA</t>
  </si>
  <si>
    <t>QUINTANA</t>
  </si>
  <si>
    <t>CAMILA CONSTANZA</t>
  </si>
  <si>
    <t>VILLABLANCA</t>
  </si>
  <si>
    <t>PADRE HURTADO</t>
  </si>
  <si>
    <t>ILUSTRE MUNICIPALIDAD DE PADRE HURTADO</t>
  </si>
  <si>
    <t>PAREJA</t>
  </si>
  <si>
    <t>BERRIOS</t>
  </si>
  <si>
    <t>IRRIBARRA</t>
  </si>
  <si>
    <t>MARCELA VICTORIA</t>
  </si>
  <si>
    <t>LOBOS</t>
  </si>
  <si>
    <t>CAROLINE ALEJANDRA</t>
  </si>
  <si>
    <t>DENNYSE EUGENIA</t>
  </si>
  <si>
    <t>BIOLLEY</t>
  </si>
  <si>
    <t>ALEJANDRA ANDREA</t>
  </si>
  <si>
    <t>QUIROGA</t>
  </si>
  <si>
    <t>MARIA ISABEL</t>
  </si>
  <si>
    <t>BOLBARAN</t>
  </si>
  <si>
    <t>ARMIJO</t>
  </si>
  <si>
    <t>MELIPILLA</t>
  </si>
  <si>
    <t>CORPORACIÓN MUNICIPAL DE MELIPILLA</t>
  </si>
  <si>
    <t>FERNANDA BEATRIZ</t>
  </si>
  <si>
    <t>CATALINA ALEJANDRA</t>
  </si>
  <si>
    <t>CARCAMO</t>
  </si>
  <si>
    <t>BURGOS</t>
  </si>
  <si>
    <t>ARENAS</t>
  </si>
  <si>
    <t>SANDOVAL</t>
  </si>
  <si>
    <t>GALVEZ</t>
  </si>
  <si>
    <t>LOS TIERNECITOS</t>
  </si>
  <si>
    <t>JAVIERA IGNACIA</t>
  </si>
  <si>
    <t>ABIGAIL CONSTANZA</t>
  </si>
  <si>
    <t>ROZAS</t>
  </si>
  <si>
    <t>ESTEFANIA FRANCISCA</t>
  </si>
  <si>
    <t>MARIA JOSEFINA</t>
  </si>
  <si>
    <t>LAVIN</t>
  </si>
  <si>
    <t>ICAZA</t>
  </si>
  <si>
    <t>NEIRA</t>
  </si>
  <si>
    <t>LEAL</t>
  </si>
  <si>
    <t>KATHERINE NICOLE</t>
  </si>
  <si>
    <t>CAMILA</t>
  </si>
  <si>
    <t>URZUA</t>
  </si>
  <si>
    <t>LAGOS</t>
  </si>
  <si>
    <t>LAS ARAUCARIAS</t>
  </si>
  <si>
    <t>ZAVALA</t>
  </si>
  <si>
    <t>ROSA VALDES</t>
  </si>
  <si>
    <t>VELEZ</t>
  </si>
  <si>
    <t>CALDERON</t>
  </si>
  <si>
    <t>LLANOS</t>
  </si>
  <si>
    <t>SANTOS</t>
  </si>
  <si>
    <t>GUEVARA</t>
  </si>
  <si>
    <t>RIQUEZA ESCONDIDA</t>
  </si>
  <si>
    <t>AYALA</t>
  </si>
  <si>
    <t>DE LA HOZ</t>
  </si>
  <si>
    <t>RANCAGUA</t>
  </si>
  <si>
    <t>MUNDO ENCANTADO</t>
  </si>
  <si>
    <t>MIS PRIMEROS PASOS</t>
  </si>
  <si>
    <t>ZURITA</t>
  </si>
  <si>
    <t xml:space="preserve">MEDIA C-H COMPLETA </t>
  </si>
  <si>
    <t>DIEGO PORTALES</t>
  </si>
  <si>
    <t>DINIO</t>
  </si>
  <si>
    <t>VELOZO</t>
  </si>
  <si>
    <t>MONICA ADRIANA</t>
  </si>
  <si>
    <t xml:space="preserve">PROFESIONAL IP COMPLETA </t>
  </si>
  <si>
    <t>Ñuble</t>
  </si>
  <si>
    <t>MARIA ELIANA</t>
  </si>
  <si>
    <t>Auxiliar</t>
  </si>
  <si>
    <t>Maule</t>
  </si>
  <si>
    <t>TALCA</t>
  </si>
  <si>
    <t>ILUSTRE MUNICIPALIDAD DE TALCA</t>
  </si>
  <si>
    <t>JARDÍN DEL ESTE</t>
  </si>
  <si>
    <t>GLADYS INES</t>
  </si>
  <si>
    <t xml:space="preserve">MEDIA T-P INCOMPLETA </t>
  </si>
  <si>
    <t>VILLAGRA</t>
  </si>
  <si>
    <t>LABARCA</t>
  </si>
  <si>
    <t>BULNES</t>
  </si>
  <si>
    <t>Valparaíso</t>
  </si>
  <si>
    <t>SAN ANTONIO</t>
  </si>
  <si>
    <t>ILUSTRE MUNICIPALIDAD DE SAN ANTONIO</t>
  </si>
  <si>
    <t>PECESITOS DE COLORES</t>
  </si>
  <si>
    <t>CELICA MARCELA</t>
  </si>
  <si>
    <t>CUELLAR</t>
  </si>
  <si>
    <t>RUISEÑOR</t>
  </si>
  <si>
    <t>GLORIA CHABELA</t>
  </si>
  <si>
    <t>TRIGO</t>
  </si>
  <si>
    <t>MANZANO</t>
  </si>
  <si>
    <t>Coquimbo</t>
  </si>
  <si>
    <t>BRICEÑO</t>
  </si>
  <si>
    <t>ARGANDOÑA</t>
  </si>
  <si>
    <t xml:space="preserve">AUXILIAR DE SERVICIO MENOR </t>
  </si>
  <si>
    <t>HUMBERTO DÍAZ</t>
  </si>
  <si>
    <t>ISOLINA DEL CARMEN</t>
  </si>
  <si>
    <t>CARTES</t>
  </si>
  <si>
    <t xml:space="preserve">MÉDICA T-P COMPLETA </t>
  </si>
  <si>
    <t>Técnica</t>
  </si>
  <si>
    <t>Araucanía</t>
  </si>
  <si>
    <t>LOS SEMBRADORES</t>
  </si>
  <si>
    <t>MARCIA ELIZABETH</t>
  </si>
  <si>
    <t>ANGULO</t>
  </si>
  <si>
    <t>UNIVERSITARIA COMPLETA</t>
  </si>
  <si>
    <t>Profesional</t>
  </si>
  <si>
    <t>FIDELINA DEL CARMEN</t>
  </si>
  <si>
    <t>LIDIA ELENA</t>
  </si>
  <si>
    <t>JULIO</t>
  </si>
  <si>
    <t>CORDOVA</t>
  </si>
  <si>
    <t>AUXILIAR DE SERVICIO</t>
  </si>
  <si>
    <t>COLINA</t>
  </si>
  <si>
    <t>CORPORACIÓN MUNICIPAL DE DESARROLLO SOCIAL DE COLINA</t>
  </si>
  <si>
    <t>LOS SAUCES</t>
  </si>
  <si>
    <t>ILUSTRE MUNICIPALIDAD DE LOS SAUCES</t>
  </si>
  <si>
    <t>LOS CIERVITOS</t>
  </si>
  <si>
    <t>SUEÑITOS DEL MAÑANA</t>
  </si>
  <si>
    <t>MARIA PIA</t>
  </si>
  <si>
    <t>ANGUITA</t>
  </si>
  <si>
    <t>LETELIER</t>
  </si>
  <si>
    <t>PURÉN</t>
  </si>
  <si>
    <t>DE LOS SUEÑOS</t>
  </si>
  <si>
    <t>DOMINICA IVON</t>
  </si>
  <si>
    <t>RUIZ</t>
  </si>
  <si>
    <t>PASCAL</t>
  </si>
  <si>
    <t xml:space="preserve">TÉCNICA CFT COMPLETA </t>
  </si>
  <si>
    <t>CURACAVÍ</t>
  </si>
  <si>
    <t>GLORIA ISABEL</t>
  </si>
  <si>
    <t>ELUNEY</t>
  </si>
  <si>
    <t>PATRICIA DEL CARMEN</t>
  </si>
  <si>
    <t>JAÑA</t>
  </si>
  <si>
    <t>TATIANA DE LAS MERCEDES</t>
  </si>
  <si>
    <t>PEQUEÑO PARAÍSO</t>
  </si>
  <si>
    <t>ROSA SARA</t>
  </si>
  <si>
    <t>OLIVARES</t>
  </si>
  <si>
    <t>LAMPA</t>
  </si>
  <si>
    <t>CORPORACIÓN MUNICIPAL DE DESARROLLO SOCIAL DE LAMPA</t>
  </si>
  <si>
    <t>NIDO DE ANGELITOS</t>
  </si>
  <si>
    <t>GRICELDA DEL TRANSITO</t>
  </si>
  <si>
    <t>LOS CONEJITOS</t>
  </si>
  <si>
    <t>VARELA</t>
  </si>
  <si>
    <t>LAZCANO</t>
  </si>
  <si>
    <t>LINARES</t>
  </si>
  <si>
    <t>MARCIA DEL PILAR</t>
  </si>
  <si>
    <t>TRONCOSO</t>
  </si>
  <si>
    <t>ENSEÑANZA MEDIA</t>
  </si>
  <si>
    <t>MANCILLA</t>
  </si>
  <si>
    <t>SALINAS</t>
  </si>
  <si>
    <t>URRUTIA</t>
  </si>
  <si>
    <t>OHiggins</t>
  </si>
  <si>
    <t>GALILEA</t>
  </si>
  <si>
    <t>NELIDA ELIZABETH</t>
  </si>
  <si>
    <t>BOSSA</t>
  </si>
  <si>
    <t>TERAN</t>
  </si>
  <si>
    <t>PARADOCENCIA-TÉCNICO</t>
  </si>
  <si>
    <t>LUZNELDA</t>
  </si>
  <si>
    <t>CATALUÑA</t>
  </si>
  <si>
    <t>SANDRA ESMERALDA</t>
  </si>
  <si>
    <t>DONOSO</t>
  </si>
  <si>
    <t>RAMIREZ</t>
  </si>
  <si>
    <t>SAN VICENTE</t>
  </si>
  <si>
    <t>k</t>
  </si>
  <si>
    <t>ILUSTRE MUNICIPALIDAD DE SAN VICENTE</t>
  </si>
  <si>
    <t>EL TAMBITO</t>
  </si>
  <si>
    <t>MONICA VANEZA</t>
  </si>
  <si>
    <t>AEDO</t>
  </si>
  <si>
    <t>BioBio</t>
  </si>
  <si>
    <t>MI PEQUEÑO MUNDO</t>
  </si>
  <si>
    <t>PRADO</t>
  </si>
  <si>
    <t>HUALPÉN</t>
  </si>
  <si>
    <t>ENSEÑANAZA MEDIA</t>
  </si>
  <si>
    <t>SALDIAS</t>
  </si>
  <si>
    <t>MUNDACA</t>
  </si>
  <si>
    <t>ALAMOS</t>
  </si>
  <si>
    <t>PARRA</t>
  </si>
  <si>
    <t xml:space="preserve">MEDIA C-H INCOMPLETA </t>
  </si>
  <si>
    <t>OTRO ASISTENTE</t>
  </si>
  <si>
    <t>LEBÚ</t>
  </si>
  <si>
    <t>ILUSTRE MUNICIPALIDAD DE LEBU</t>
  </si>
  <si>
    <t xml:space="preserve">TRENCITO DE MIS TESOROS </t>
  </si>
  <si>
    <t>DULIA BETTY</t>
  </si>
  <si>
    <t>RAIN</t>
  </si>
  <si>
    <t>MI TESORO</t>
  </si>
  <si>
    <t>CECILIA DEL CARMEN</t>
  </si>
  <si>
    <t>PITRUFQUÉN</t>
  </si>
  <si>
    <t>PICHI KECHE</t>
  </si>
  <si>
    <t>GLADYS HERMINDA</t>
  </si>
  <si>
    <t>FERRADA</t>
  </si>
  <si>
    <t>SOBARZO</t>
  </si>
  <si>
    <t>PEQUEÑOS CONQUISTADORES</t>
  </si>
  <si>
    <t>RAFAELA SOLEDAD</t>
  </si>
  <si>
    <t>CLAVIJO</t>
  </si>
  <si>
    <t>BERTA ELENA</t>
  </si>
  <si>
    <t>HIDALGO</t>
  </si>
  <si>
    <t>PUERTAS DE PEÑAFLOR</t>
  </si>
  <si>
    <t>OSCAR EDUARDO</t>
  </si>
  <si>
    <t>AREVALO</t>
  </si>
  <si>
    <t>PULGARCITO</t>
  </si>
  <si>
    <t>ROMERAL</t>
  </si>
  <si>
    <t>ILUSTRE MUNICIPALIDAD DE ROMERAL</t>
  </si>
  <si>
    <t>PEQUEÑOS PASITOS</t>
  </si>
  <si>
    <t xml:space="preserve">MEDIA T-P COMPLETA </t>
  </si>
  <si>
    <t xml:space="preserve">Auxiliar de aseo </t>
  </si>
  <si>
    <t>ARREDONDO</t>
  </si>
  <si>
    <t>ESCUDERO</t>
  </si>
  <si>
    <t>EL CARMEN</t>
  </si>
  <si>
    <t>ILUSTRE MUNICIPALIDAD DE EL CARMEN</t>
  </si>
  <si>
    <t>CONCEJAL EMILIO MARTINEZ</t>
  </si>
  <si>
    <t>MONICA MARCELA</t>
  </si>
  <si>
    <t>URIBE</t>
  </si>
  <si>
    <t>Los_Lagos</t>
  </si>
  <si>
    <t>HURTADO</t>
  </si>
  <si>
    <t xml:space="preserve">BÁSICA COMPLETA </t>
  </si>
  <si>
    <t>FAROLITO DE LUZ</t>
  </si>
  <si>
    <t>ROSARIO AMERICA</t>
  </si>
  <si>
    <t>TALCAHUANO</t>
  </si>
  <si>
    <t>ILUSTRE MUNICIPALIDAD DE TALCAHUANO</t>
  </si>
  <si>
    <t>MIS ESTRELLITAS</t>
  </si>
  <si>
    <t>JUANA DEL CARMEN</t>
  </si>
  <si>
    <t>NECULHUAL</t>
  </si>
  <si>
    <t>ANTIO</t>
  </si>
  <si>
    <t>EL ALERCE</t>
  </si>
  <si>
    <t>SUSANA REGINA</t>
  </si>
  <si>
    <t>ROSAS</t>
  </si>
  <si>
    <t>VALDEBENITO</t>
  </si>
  <si>
    <t>LEYTON</t>
  </si>
  <si>
    <t>GARCES</t>
  </si>
  <si>
    <t>AUXILIAR DE PARVULOS</t>
  </si>
  <si>
    <t>EDITH DEL CARMEN</t>
  </si>
  <si>
    <t>GALLARDO</t>
  </si>
  <si>
    <t>ANTIMAN</t>
  </si>
  <si>
    <t>LILIAN PATRICIA</t>
  </si>
  <si>
    <t>CHAVEZ</t>
  </si>
  <si>
    <t>HADAS Y DUENDES</t>
  </si>
  <si>
    <t>ELIZABETH DEL CARMEN</t>
  </si>
  <si>
    <t>TORREJON</t>
  </si>
  <si>
    <t>ZAMBRANO</t>
  </si>
  <si>
    <t>GLORIA INES</t>
  </si>
  <si>
    <t>MARIN</t>
  </si>
  <si>
    <t>LOS MAITENES</t>
  </si>
  <si>
    <t>TECNICO NIVEL MEDIO</t>
  </si>
  <si>
    <t>PADRE PÍO</t>
  </si>
  <si>
    <t>VERONICA DE LAS MERCEDES</t>
  </si>
  <si>
    <t>ORELLANA</t>
  </si>
  <si>
    <t>VICENCIO</t>
  </si>
  <si>
    <t>LOS NOTROS</t>
  </si>
  <si>
    <t>MARTA GLADYS</t>
  </si>
  <si>
    <t>TÉCNICO NIVEL SUPERIOR</t>
  </si>
  <si>
    <t>MARITZA DEL CARMEN</t>
  </si>
  <si>
    <t>LLANTEN</t>
  </si>
  <si>
    <t>AYEKANTUN</t>
  </si>
  <si>
    <t>LOS PEQUEÑOS CONQUISTADORES</t>
  </si>
  <si>
    <t>OLGA CECILIA</t>
  </si>
  <si>
    <t>CABRERO</t>
  </si>
  <si>
    <t>ILUSTRE MUNICIPALIDAD DE CABRERO</t>
  </si>
  <si>
    <t>CAPULLITIOS DE SOL</t>
  </si>
  <si>
    <t>SOLEDAD MERCEDES</t>
  </si>
  <si>
    <t>LOS CISNES</t>
  </si>
  <si>
    <t>CLAUDIA MARGARITA</t>
  </si>
  <si>
    <t>CALERA</t>
  </si>
  <si>
    <t>ILUSTRE MUNICIPALIDAD DE CALERA</t>
  </si>
  <si>
    <t>LOS AROMITOS</t>
  </si>
  <si>
    <t>NANCY PATRICIA</t>
  </si>
  <si>
    <t>BARRAZA</t>
  </si>
  <si>
    <t>HUALAÑÉ</t>
  </si>
  <si>
    <t>CASTILLITO DE SUEÑOS</t>
  </si>
  <si>
    <t>ADELA ROSA</t>
  </si>
  <si>
    <t>FUENZALIDA</t>
  </si>
  <si>
    <t>Tecnico en Educacion Parvularia</t>
  </si>
  <si>
    <t>ARQUITA DE NOÉ</t>
  </si>
  <si>
    <t>MARIA NELA</t>
  </si>
  <si>
    <t>LOS VILOS</t>
  </si>
  <si>
    <t>ILUSTRE MUNICIPALIDAD DE LOS VILOS</t>
  </si>
  <si>
    <t>NIDITO DE ANGEL</t>
  </si>
  <si>
    <t>NANCY DEL CARMEN</t>
  </si>
  <si>
    <t>ALTAMIRANO</t>
  </si>
  <si>
    <t>BURBUJITAS DE COLORES</t>
  </si>
  <si>
    <t>PONCE</t>
  </si>
  <si>
    <t>LOS PEQUEÑOS TRAVIESOS</t>
  </si>
  <si>
    <t>SERGIO GAJARDO</t>
  </si>
  <si>
    <t>SILVIA ERIKA</t>
  </si>
  <si>
    <t>MALLOA</t>
  </si>
  <si>
    <t>ILUSTRE MUNICIPALIDAD DE MALLOA</t>
  </si>
  <si>
    <t>CUNCUNITA</t>
  </si>
  <si>
    <t>MARIA FELICIA</t>
  </si>
  <si>
    <t>CASABLANCA</t>
  </si>
  <si>
    <t>ILUSTRE MUNICIPALIDAD DE CASABLANCA</t>
  </si>
  <si>
    <t>PAPELUCHO</t>
  </si>
  <si>
    <t>AYUN PIUQUE DE CONQUIL</t>
  </si>
  <si>
    <t>RUTH ELENA</t>
  </si>
  <si>
    <t>MARIA INES</t>
  </si>
  <si>
    <t>QUINTERO</t>
  </si>
  <si>
    <t>ROSA MARIA</t>
  </si>
  <si>
    <t>LUIS FERNANDO</t>
  </si>
  <si>
    <t>ALFARO</t>
  </si>
  <si>
    <t>TÉCNICO NIVEL MEDIO</t>
  </si>
  <si>
    <t>RINCONCITO DE LUZ</t>
  </si>
  <si>
    <t>MARIA MARGARITA</t>
  </si>
  <si>
    <t>VILCÚN</t>
  </si>
  <si>
    <t>CUNCUNITA PUTREW</t>
  </si>
  <si>
    <t>GRACIELA LORENA</t>
  </si>
  <si>
    <t>ESPARZA</t>
  </si>
  <si>
    <t>RANQUIL</t>
  </si>
  <si>
    <t>ILUSTRE MUNICIPALIDAD DE RANQUIL</t>
  </si>
  <si>
    <t>CAPULLITOS DE RANQUILL</t>
  </si>
  <si>
    <t>MARITZA EUGENIA</t>
  </si>
  <si>
    <t>PRADENAS</t>
  </si>
  <si>
    <t>CERDA</t>
  </si>
  <si>
    <t>PEQUEÑO SOLCITO</t>
  </si>
  <si>
    <t>ESTER NOEMI</t>
  </si>
  <si>
    <t>VILCHE</t>
  </si>
  <si>
    <t>PADRE LAS CASAS</t>
  </si>
  <si>
    <t>ILUSTRE MUNICIPALIDAD DE PADRE LAS CASAS</t>
  </si>
  <si>
    <t>PULMAHUE</t>
  </si>
  <si>
    <t>OLGA ERNA</t>
  </si>
  <si>
    <t>INZUNZA</t>
  </si>
  <si>
    <t>CARRASCO</t>
  </si>
  <si>
    <t>CARRUSEL</t>
  </si>
  <si>
    <t>GEORGINA DEL CARMEN</t>
  </si>
  <si>
    <t>GUERRERO</t>
  </si>
  <si>
    <t>ALCAINO</t>
  </si>
  <si>
    <t>PAINE</t>
  </si>
  <si>
    <t>ILUSTRE MUNICIPALIDAD DE PAINE</t>
  </si>
  <si>
    <t>CANTA CUENTOS</t>
  </si>
  <si>
    <t>MARTA ELENA</t>
  </si>
  <si>
    <t>GALARCE</t>
  </si>
  <si>
    <t>JOSEFINA HUICI</t>
  </si>
  <si>
    <t>NOEMI JUDITH</t>
  </si>
  <si>
    <t>OLAVARRIA</t>
  </si>
  <si>
    <t>ANGELITOS TRAVIESOS</t>
  </si>
  <si>
    <t>SANDRA MABEL</t>
  </si>
  <si>
    <t>VILLARROEL</t>
  </si>
  <si>
    <t>MANITOS DE COLORES</t>
  </si>
  <si>
    <t>ELBA DEL CARMEN</t>
  </si>
  <si>
    <t>SAN ESTEBAN</t>
  </si>
  <si>
    <t>PATRICIA CORINA</t>
  </si>
  <si>
    <t>GALAZ</t>
  </si>
  <si>
    <t>ILUSTRE MUNICIPALIDAD DE MAULE</t>
  </si>
  <si>
    <t>NIDITO DE AMOR</t>
  </si>
  <si>
    <t>Los_Ríos</t>
  </si>
  <si>
    <t>RÍO BUENO</t>
  </si>
  <si>
    <t>MARIA LUISA</t>
  </si>
  <si>
    <t>SOLIS</t>
  </si>
  <si>
    <t>GOTITAS DE AMOR</t>
  </si>
  <si>
    <t>GOTITA DE AMOR</t>
  </si>
  <si>
    <t>MARIA LUZ WALDA</t>
  </si>
  <si>
    <t>BAHAMONDEZ</t>
  </si>
  <si>
    <t>VISTA HERMOSA</t>
  </si>
  <si>
    <t>PATRICIA IVONNE</t>
  </si>
  <si>
    <t>BALLADARES</t>
  </si>
  <si>
    <t xml:space="preserve">BÁSICA INCOMPLETA </t>
  </si>
  <si>
    <t>ALMENDRAL</t>
  </si>
  <si>
    <t>HERNANDINA DEL CARMEN</t>
  </si>
  <si>
    <t>LIQUITAY</t>
  </si>
  <si>
    <t>MACHALÍ</t>
  </si>
  <si>
    <t>TÍA MIRELLA</t>
  </si>
  <si>
    <t>VILLALOBOS</t>
  </si>
  <si>
    <t>TÉCNICO EN PÁRVULO</t>
  </si>
  <si>
    <t>FREIRE</t>
  </si>
  <si>
    <t>ILUSTRE MUNICIPALIDAD DE FREIRE</t>
  </si>
  <si>
    <t>POYEN RUKA</t>
  </si>
  <si>
    <t>MARIQUEO</t>
  </si>
  <si>
    <t>MENDEZ</t>
  </si>
  <si>
    <t>Antofagasta</t>
  </si>
  <si>
    <t>PEDACITO DE CIELO</t>
  </si>
  <si>
    <t>FRANCIE ERIKA</t>
  </si>
  <si>
    <t>LA CRUZ</t>
  </si>
  <si>
    <t>ILUSTRE MUNICIPALIDAD DE LA CRUZ</t>
  </si>
  <si>
    <t>MARÍA ALONSO CHACÓN</t>
  </si>
  <si>
    <t>IBACACHE</t>
  </si>
  <si>
    <t>MIS PRIMEROS PASITOS</t>
  </si>
  <si>
    <t>HIJUELAS</t>
  </si>
  <si>
    <t>ILUSTRE MUNICIPALIDAD DE HIJUELAS</t>
  </si>
  <si>
    <t>LOS RABUQUITOS</t>
  </si>
  <si>
    <t>SILVIA CARMEN</t>
  </si>
  <si>
    <t>AHUMADA</t>
  </si>
  <si>
    <t>AUXILIAR DE ASEO</t>
  </si>
  <si>
    <t>EL TABO</t>
  </si>
  <si>
    <t>ILUSTRE MUNICIPALIDAD DE EL TABO</t>
  </si>
  <si>
    <t>CARITAS DE ANGEL</t>
  </si>
  <si>
    <t>ELENA INES</t>
  </si>
  <si>
    <t>SAN CLEMENTE</t>
  </si>
  <si>
    <t>ILUSTRE MUNICIPALIDAD DE SAN CLEMENTE</t>
  </si>
  <si>
    <t>PIECECITOS DE ANGEL</t>
  </si>
  <si>
    <t>MANUEL HERMOGENES</t>
  </si>
  <si>
    <t>MORA</t>
  </si>
  <si>
    <t>RELMU</t>
  </si>
  <si>
    <t>VILMA JANETT</t>
  </si>
  <si>
    <t>NOGALES</t>
  </si>
  <si>
    <t>ILUSTRE MUNICIPALIDAD DE NOGALES</t>
  </si>
  <si>
    <t>LA PEÑA</t>
  </si>
  <si>
    <t>JULIA ELIZABETH</t>
  </si>
  <si>
    <t>LOS VOLCANES</t>
  </si>
  <si>
    <t>MARGARITA</t>
  </si>
  <si>
    <t>LA UNIÓN</t>
  </si>
  <si>
    <t>LOS CARIÑOSITOS</t>
  </si>
  <si>
    <t>PROVOSTE</t>
  </si>
  <si>
    <t>COFRE</t>
  </si>
  <si>
    <t>LAS TEJUELITAS DE ALERCE</t>
  </si>
  <si>
    <t>CLAUDIA JEANETTE</t>
  </si>
  <si>
    <t>BARRIA</t>
  </si>
  <si>
    <t>RENCA</t>
  </si>
  <si>
    <t>ALEJANDRA DE LAS MERCEDES</t>
  </si>
  <si>
    <t>SUEÑOS DE LUNA Y SOL</t>
  </si>
  <si>
    <t>LISBETH CAROLA</t>
  </si>
  <si>
    <t>VALENCIA</t>
  </si>
  <si>
    <t>TATIANA DEL CARMEN</t>
  </si>
  <si>
    <t>SERRANO</t>
  </si>
  <si>
    <t>MARTA DEL CARMEN</t>
  </si>
  <si>
    <t>ARTEAGA</t>
  </si>
  <si>
    <t>ANGELITOS</t>
  </si>
  <si>
    <t>ARANCIBIA</t>
  </si>
  <si>
    <t>RIVERO</t>
  </si>
  <si>
    <t>NUBE SOL</t>
  </si>
  <si>
    <t>FABIOLA ISABEL</t>
  </si>
  <si>
    <t>ARELLANO</t>
  </si>
  <si>
    <t>PERLITAS DEL DESIERTO</t>
  </si>
  <si>
    <t>VERONICA DEL CARMEN</t>
  </si>
  <si>
    <t>LAZO</t>
  </si>
  <si>
    <t>GUILLERMINA</t>
  </si>
  <si>
    <t>ECHEVERRIA</t>
  </si>
  <si>
    <t>ROSA ESTER</t>
  </si>
  <si>
    <t>CEJUDO</t>
  </si>
  <si>
    <t>SAN PABLO</t>
  </si>
  <si>
    <t>ILUSTRE MUNICIPALIDAD DE SAN PABLO</t>
  </si>
  <si>
    <t>LOS CEREZOS</t>
  </si>
  <si>
    <t>CANO</t>
  </si>
  <si>
    <t>SAGREDO</t>
  </si>
  <si>
    <t>SAN IGANCIO</t>
  </si>
  <si>
    <t>DELIA VERONICA</t>
  </si>
  <si>
    <t>SONIA DEL CARMEN</t>
  </si>
  <si>
    <t>Auxiliar de Servicios Menores</t>
  </si>
  <si>
    <t>MARIA GERTRUDIS</t>
  </si>
  <si>
    <t>NUEVA ESPERANZA</t>
  </si>
  <si>
    <t>HONORIA DEL CARMEN</t>
  </si>
  <si>
    <t>ROSANA BASILIA</t>
  </si>
  <si>
    <t>JEREZ</t>
  </si>
  <si>
    <t>SOL Y TIERRA</t>
  </si>
  <si>
    <t>INES DEL CARMEN</t>
  </si>
  <si>
    <t>ESTAY</t>
  </si>
  <si>
    <t>PUCÓN</t>
  </si>
  <si>
    <t>LA CASITA DE MIS SUEÑOS</t>
  </si>
  <si>
    <t>OLGA MARIA</t>
  </si>
  <si>
    <t>LOS FOLKLORISTAS</t>
  </si>
  <si>
    <t>CALBUCO</t>
  </si>
  <si>
    <t>ILUSTRE MUNICIPALIDAD DE CALBUCO</t>
  </si>
  <si>
    <t>ESTRELLITA</t>
  </si>
  <si>
    <t>UN MUNDO POR CREAR</t>
  </si>
  <si>
    <t>VIVIANA CRISTINA</t>
  </si>
  <si>
    <t>ROGEL</t>
  </si>
  <si>
    <t>EMA ROSA</t>
  </si>
  <si>
    <t>ILUSTRE MUNICIPALIDAD DE MOLINA</t>
  </si>
  <si>
    <t>TRENCITO DE MIS TESOROS</t>
  </si>
  <si>
    <t>TERESA DE JESUS</t>
  </si>
  <si>
    <t>PARQUE SAN ANDRÉS</t>
  </si>
  <si>
    <t>ALBA RITA</t>
  </si>
  <si>
    <t>MARIPAN</t>
  </si>
  <si>
    <t>ANTRIAO</t>
  </si>
  <si>
    <t>VOLCÁN LASCAR</t>
  </si>
  <si>
    <t>MARIANA EDITH</t>
  </si>
  <si>
    <t>LOS JARDINES</t>
  </si>
  <si>
    <t>INGRID ESTER</t>
  </si>
  <si>
    <t>SAGARDIA</t>
  </si>
  <si>
    <t>INTERCULTURAL CARAMPANGUE</t>
  </si>
  <si>
    <t>LOS TRENCITOS DE OCOA</t>
  </si>
  <si>
    <t>ELDA DEL ROSARIO</t>
  </si>
  <si>
    <t>MENA</t>
  </si>
  <si>
    <t>PIMENTEL</t>
  </si>
  <si>
    <t>ESPERANZA</t>
  </si>
  <si>
    <t>ELIZABETH ROSA</t>
  </si>
  <si>
    <t>ARRIAGADA</t>
  </si>
  <si>
    <t>BECERRA</t>
  </si>
  <si>
    <t>CONTULMO</t>
  </si>
  <si>
    <t>ILUSTRE MUNICIPALIDAD DE CONTULMO</t>
  </si>
  <si>
    <t>MANITOS DE AMOR</t>
  </si>
  <si>
    <t>ALICIA ADRIANA</t>
  </si>
  <si>
    <t>ARRAU</t>
  </si>
  <si>
    <t>LORENA ALEJANDRA</t>
  </si>
  <si>
    <t>LARISA DEL CARMEN</t>
  </si>
  <si>
    <t>TALINAY</t>
  </si>
  <si>
    <t>MIREYA DEL CARMEN</t>
  </si>
  <si>
    <t>URBINA</t>
  </si>
  <si>
    <t>GUARDIA</t>
  </si>
  <si>
    <t>SEMILLITAS DEL MAULE</t>
  </si>
  <si>
    <t>ESTRELLITAS</t>
  </si>
  <si>
    <t>WILMA DE LOURDES</t>
  </si>
  <si>
    <t>ZAPATA</t>
  </si>
  <si>
    <t>BESA</t>
  </si>
  <si>
    <t>LOS AMIGUITOS DE MALLOA</t>
  </si>
  <si>
    <t>DORA ROSSANA ELIZABETH</t>
  </si>
  <si>
    <t>CAÑETE</t>
  </si>
  <si>
    <t>PALU-SAYEN</t>
  </si>
  <si>
    <t>TUS PRIMEROS PASOS</t>
  </si>
  <si>
    <t>ALFREDO ANTONIO</t>
  </si>
  <si>
    <t>VILLA EL BOSQUE</t>
  </si>
  <si>
    <t>ASCENCIO</t>
  </si>
  <si>
    <t>SEMILLITAS DE CAJÓN</t>
  </si>
  <si>
    <t>MIREYA ENRIQUETA</t>
  </si>
  <si>
    <t>PAVEZ</t>
  </si>
  <si>
    <t>SUSANA IVONNE</t>
  </si>
  <si>
    <t>PASITOS DE LA ORILLA</t>
  </si>
  <si>
    <t>RUZ</t>
  </si>
  <si>
    <t>PORTAL DE BELÉN</t>
  </si>
  <si>
    <t>ISABEL DE LOURDES</t>
  </si>
  <si>
    <t>MONTESINO</t>
  </si>
  <si>
    <t>OSSANDON</t>
  </si>
  <si>
    <t>DOÑIHUE</t>
  </si>
  <si>
    <t>ILUSTRE MUNICIPALIDAD DE DOÑIHUE</t>
  </si>
  <si>
    <t>LOS CHAMANTITOS</t>
  </si>
  <si>
    <t>AUXILIAR  MEDIO</t>
  </si>
  <si>
    <t>MONROY</t>
  </si>
  <si>
    <t>MARIA LOLA</t>
  </si>
  <si>
    <t>ESTEVEZ</t>
  </si>
  <si>
    <t>LASTRA</t>
  </si>
  <si>
    <t>LONQUIMAY</t>
  </si>
  <si>
    <t>ILUSTRE MUNICIPALIDAD DE LONQUIMAY</t>
  </si>
  <si>
    <t>VALLE NEVADO</t>
  </si>
  <si>
    <t>LUIS OMAR</t>
  </si>
  <si>
    <t>TALTAL</t>
  </si>
  <si>
    <t>ILUSTRE MUNICIPALIDAD DE TALTAL</t>
  </si>
  <si>
    <t>CORALITO</t>
  </si>
  <si>
    <t>DELFA ESTER</t>
  </si>
  <si>
    <t>OYARZO</t>
  </si>
  <si>
    <t>LAUTARO</t>
  </si>
  <si>
    <t>ILUSTRE MUNICIPALIDAD DE LAUTARO</t>
  </si>
  <si>
    <t>LOS BROTECITOS</t>
  </si>
  <si>
    <t>TERESA ELIZETH</t>
  </si>
  <si>
    <t>SALDIA</t>
  </si>
  <si>
    <t>SUEÑOS DE COLORES</t>
  </si>
  <si>
    <t>ALICIA DEL CARMEN</t>
  </si>
  <si>
    <t>JULIA ROSA</t>
  </si>
  <si>
    <t>REINOSO</t>
  </si>
  <si>
    <t>LICANTÉN</t>
  </si>
  <si>
    <t>ESTRELLITA DE MAR</t>
  </si>
  <si>
    <t>IVONNE ISABEL DE JESUS</t>
  </si>
  <si>
    <t>AUXILIAR DE SERVICIO MENOR</t>
  </si>
  <si>
    <t>BERTA CECILIA</t>
  </si>
  <si>
    <t>ELIANA DEL ROSARIO</t>
  </si>
  <si>
    <t>PRIMEROS PASOS</t>
  </si>
  <si>
    <t>MIGUELINA DEL CARMEN</t>
  </si>
  <si>
    <t>YOLANDA LUZMIRA</t>
  </si>
  <si>
    <t>ARCE</t>
  </si>
  <si>
    <t>LOS ROBLES</t>
  </si>
  <si>
    <t>MIRIHAM CRISTINA</t>
  </si>
  <si>
    <t xml:space="preserve">AUXILIAR DE SERVICIOS MENORES </t>
  </si>
  <si>
    <t>ILUSTRE MUNICIPALIDAD DE CAÑETE</t>
  </si>
  <si>
    <t>LOS PITUFOS</t>
  </si>
  <si>
    <t>EUDOCIO EXEQUIEL</t>
  </si>
  <si>
    <t>CEA</t>
  </si>
  <si>
    <t>MI NUEVO MUNDO</t>
  </si>
  <si>
    <t>LIDIA DEL CARMEN</t>
  </si>
  <si>
    <t>MONTIEL</t>
  </si>
  <si>
    <t>RIVAL</t>
  </si>
  <si>
    <t>TÉCNICA CFT COMPLETA</t>
  </si>
  <si>
    <t>ABEJITA DE MIEL</t>
  </si>
  <si>
    <t>GUILLERMINA DEL PILAR</t>
  </si>
  <si>
    <t>TROCITOS DE TERNURA</t>
  </si>
  <si>
    <t>FANTASÍA</t>
  </si>
  <si>
    <t>TECNICO  PARVULO</t>
  </si>
  <si>
    <t>SAN NICOLÁS</t>
  </si>
  <si>
    <t>LOS ENANITOS</t>
  </si>
  <si>
    <t>RAILAF</t>
  </si>
  <si>
    <t>ANA VICTORIA</t>
  </si>
  <si>
    <t>CESPEDES</t>
  </si>
  <si>
    <t>KIM AYELEM</t>
  </si>
  <si>
    <t>SANTELICES</t>
  </si>
  <si>
    <t>NICOLÁS FEDERICO LOHSE VARGAS</t>
  </si>
  <si>
    <t>BRENDA ALICIA</t>
  </si>
  <si>
    <t>MUÑIZ</t>
  </si>
  <si>
    <t>INDEPENDENCIA</t>
  </si>
  <si>
    <t>ILUSTRE MUNICIPALIDAD DE INDEPENDENCIA</t>
  </si>
  <si>
    <t>TEC.ATENC.PARV.</t>
  </si>
  <si>
    <t>NANCY SUSANA</t>
  </si>
  <si>
    <t>MERIÑO</t>
  </si>
  <si>
    <t>VISTA VERDE</t>
  </si>
  <si>
    <t>MARTA ELBA</t>
  </si>
  <si>
    <t>ARENITA</t>
  </si>
  <si>
    <t>VERONICA YOLANDA</t>
  </si>
  <si>
    <t>TRAIGUÉN</t>
  </si>
  <si>
    <t>SOLEDAD DE LAS NIEVES</t>
  </si>
  <si>
    <t>VIOLETA HERMINDA</t>
  </si>
  <si>
    <t>EL MOLINO</t>
  </si>
  <si>
    <t>JESSICA CARMEN LUZ</t>
  </si>
  <si>
    <t>RETAMAL</t>
  </si>
  <si>
    <t>CAELIN</t>
  </si>
  <si>
    <t>LORENA DE LOS ANGELES</t>
  </si>
  <si>
    <t>ILUSTRE MUNICIPALIDAD DE SALAMANCA</t>
  </si>
  <si>
    <t>TERNURA</t>
  </si>
  <si>
    <t>RAYEN ANTU</t>
  </si>
  <si>
    <t>ROSA LINA</t>
  </si>
  <si>
    <t>CARTAGENA</t>
  </si>
  <si>
    <t>ILUSTRE MUNICIPALIDAD DE CARTAGENA</t>
  </si>
  <si>
    <t>CARIÑOS DE MICHELLE</t>
  </si>
  <si>
    <t>ZARATE</t>
  </si>
  <si>
    <t>RUTH SOLEDAD</t>
  </si>
  <si>
    <t>PASTEN</t>
  </si>
  <si>
    <t>VICUÑA</t>
  </si>
  <si>
    <t>PAEZ</t>
  </si>
  <si>
    <t>ISLA DE MAIPO</t>
  </si>
  <si>
    <t>CORPORACIÓN MUNICIPAL DE ISLA DE MAIPO</t>
  </si>
  <si>
    <t>ELENA JAQUELINE</t>
  </si>
  <si>
    <t>TAMAYO</t>
  </si>
  <si>
    <t>PENCO</t>
  </si>
  <si>
    <t>ILUSTRE MUNICIPALIDAD DE PENCO</t>
  </si>
  <si>
    <t>GOTITAS DE MAR</t>
  </si>
  <si>
    <t>MARIA REBECA</t>
  </si>
  <si>
    <t>MARCHANT</t>
  </si>
  <si>
    <t>ROSA DEL CARMEN</t>
  </si>
  <si>
    <t>MIS DULCES PASOS</t>
  </si>
  <si>
    <t>POVEDA</t>
  </si>
  <si>
    <t>LAURITA VICUÑA</t>
  </si>
  <si>
    <t>MARISOL DEL CARMEN</t>
  </si>
  <si>
    <t>PAOLA ANDREA</t>
  </si>
  <si>
    <t>PALOMINOS</t>
  </si>
  <si>
    <t>MARIANA DEL CARMEN</t>
  </si>
  <si>
    <t>CAPERUCITA</t>
  </si>
  <si>
    <t>CECILIA VERONICA</t>
  </si>
  <si>
    <t>CHACANA</t>
  </si>
  <si>
    <t>ZAMORA</t>
  </si>
  <si>
    <t>MARCELA PAZ</t>
  </si>
  <si>
    <t>MARYORIE ALEJANDRA</t>
  </si>
  <si>
    <t>ARGEL</t>
  </si>
  <si>
    <t>LAS TRANQUERAS</t>
  </si>
  <si>
    <t>SEMILLITAS DEL SUR</t>
  </si>
  <si>
    <t>DORIS INES</t>
  </si>
  <si>
    <t>MONDACA</t>
  </si>
  <si>
    <t>SUEÑO DE NIÑOS</t>
  </si>
  <si>
    <t>ISABEL DEL CARMEN</t>
  </si>
  <si>
    <t>QUEZADA</t>
  </si>
  <si>
    <t>PASO A PASITO</t>
  </si>
  <si>
    <t>JULIA MARIA</t>
  </si>
  <si>
    <t>DESTELLOS DE AMANECER</t>
  </si>
  <si>
    <t>INGRID ELIANA</t>
  </si>
  <si>
    <t>BERNARDA ESTERCILA</t>
  </si>
  <si>
    <t>ITURRA</t>
  </si>
  <si>
    <t>MONTE REDONDO</t>
  </si>
  <si>
    <t>JULIA CARMEN</t>
  </si>
  <si>
    <t>MARIANGEL</t>
  </si>
  <si>
    <t>AIDA ESTER</t>
  </si>
  <si>
    <t>AVILES</t>
  </si>
  <si>
    <t>ROSARIO DEL CARMEN</t>
  </si>
  <si>
    <t>CACERES</t>
  </si>
  <si>
    <t>DIENTECITO DE LECHE</t>
  </si>
  <si>
    <t>JUANA IDELIA</t>
  </si>
  <si>
    <t>FANTOBAL</t>
  </si>
  <si>
    <t>MIS PEQUEÑOS TESOROS</t>
  </si>
  <si>
    <t>ELIANA PATRICIA</t>
  </si>
  <si>
    <t>CABEZAS</t>
  </si>
  <si>
    <t>VICTORIA</t>
  </si>
  <si>
    <t>ILUSTRE MUNICIPALIDAD DE VICTORIA</t>
  </si>
  <si>
    <t>SANDRA CLODETT</t>
  </si>
  <si>
    <t>MEYER</t>
  </si>
  <si>
    <t>SANDRA SOLEDAD</t>
  </si>
  <si>
    <t>VILLASECA</t>
  </si>
  <si>
    <t>LOS ALERCES</t>
  </si>
  <si>
    <t>ZULEMA DELFINA</t>
  </si>
  <si>
    <t>HUECHURABA</t>
  </si>
  <si>
    <t>ILUSTRE MUNICIPALIDAD DE HUECHURABA</t>
  </si>
  <si>
    <t>RAYITO DE LUNA</t>
  </si>
  <si>
    <t>OLGA VERONICA</t>
  </si>
  <si>
    <t>ALIWEN</t>
  </si>
  <si>
    <t>CLEMENTINA VERONICA</t>
  </si>
  <si>
    <t>MOSTAZAL</t>
  </si>
  <si>
    <t>ILUSTRE MUNICIPALIDAD DE MOSTAZAL</t>
  </si>
  <si>
    <t>HUELLAS DE NIÑOS</t>
  </si>
  <si>
    <t>AIDA DEL CARMEN</t>
  </si>
  <si>
    <t>PARRONCITOS</t>
  </si>
  <si>
    <t>CLARISA DE JESUS</t>
  </si>
  <si>
    <t>NAVARRETE</t>
  </si>
  <si>
    <t>SELIM DABED GOLOTT</t>
  </si>
  <si>
    <t>EDUARDO ALFONSO</t>
  </si>
  <si>
    <t>PENROZ</t>
  </si>
  <si>
    <t>DON SEBASTIÁN</t>
  </si>
  <si>
    <t>ALBORNOZ</t>
  </si>
  <si>
    <t>TECNICO PARVULOS</t>
  </si>
  <si>
    <t>LESLEE HAILI</t>
  </si>
  <si>
    <t>CARRILLO</t>
  </si>
  <si>
    <t>ROSA TERESA DEL CARMEN</t>
  </si>
  <si>
    <t xml:space="preserve">OLITAS DE AMOR </t>
  </si>
  <si>
    <t>ELENA</t>
  </si>
  <si>
    <t>PINEDA</t>
  </si>
  <si>
    <t>CARRIEL</t>
  </si>
  <si>
    <t>PASITOS DE ANGEL</t>
  </si>
  <si>
    <t>ANGELICA DEL PILAR</t>
  </si>
  <si>
    <t>ENCINA</t>
  </si>
  <si>
    <t>SALDIVIA</t>
  </si>
  <si>
    <t>ESTUDEMIA DE LOURDES</t>
  </si>
  <si>
    <t>ARAOS</t>
  </si>
  <si>
    <t>BENITEZ</t>
  </si>
  <si>
    <t>MARIANELA DEL CARMEN</t>
  </si>
  <si>
    <t>CELIS</t>
  </si>
  <si>
    <t>VILLA LOS JARDINES</t>
  </si>
  <si>
    <t>PATRICIA DEL ROSARIO</t>
  </si>
  <si>
    <t>CHAURA</t>
  </si>
  <si>
    <t>DE LA CUNA AL MUNDO</t>
  </si>
  <si>
    <t>LUZ ELENA</t>
  </si>
  <si>
    <t>CRUZ</t>
  </si>
  <si>
    <t>TECNCICO PARVULARIO</t>
  </si>
  <si>
    <t>MORENO</t>
  </si>
  <si>
    <t>TALAGANTE</t>
  </si>
  <si>
    <t>CORPORACIÓN MUNICIPAL DE EDUCACIÓN DE TALAGANTE</t>
  </si>
  <si>
    <t>SANDRA VICTORIA</t>
  </si>
  <si>
    <t>LOS PEQUEÑOS HUALPENINOS</t>
  </si>
  <si>
    <t>CECILIA SOLANGE</t>
  </si>
  <si>
    <t>ADRIANA DEL CARMEN</t>
  </si>
  <si>
    <t>ELIANA VALERIA</t>
  </si>
  <si>
    <t>PUYEHUE</t>
  </si>
  <si>
    <t>ILUSTRE MUNICIPALIDAD DE PUYEHUE</t>
  </si>
  <si>
    <t>NIDITO DE LUZ</t>
  </si>
  <si>
    <t>CARLINA MARIANNE</t>
  </si>
  <si>
    <t>ANA LUISA</t>
  </si>
  <si>
    <t>LA FRONTERA</t>
  </si>
  <si>
    <t>LUISA MAGDALENA</t>
  </si>
  <si>
    <t>NANCY DE LA CRUZ</t>
  </si>
  <si>
    <t>GEORGINA NERILDA</t>
  </si>
  <si>
    <t>LAGO RANCO</t>
  </si>
  <si>
    <t>ILUSTRE MUNICIPALIDAD DE LAGO RANCO</t>
  </si>
  <si>
    <t>BAHAMONDE</t>
  </si>
  <si>
    <t>TECNICO EN SALA</t>
  </si>
  <si>
    <t>PURRANQUE</t>
  </si>
  <si>
    <t>ILUSTRE MUNICIPALIDAD DE PURRANQUE</t>
  </si>
  <si>
    <t>CANGURITO</t>
  </si>
  <si>
    <t>MARGARITA VICTORIA</t>
  </si>
  <si>
    <t>CAUCAO</t>
  </si>
  <si>
    <t>MARIA DEL CARMEN</t>
  </si>
  <si>
    <t>BALBOA</t>
  </si>
  <si>
    <t>RAYITO DE LUZ</t>
  </si>
  <si>
    <t>IVON DEL PILAR</t>
  </si>
  <si>
    <t>GANGA</t>
  </si>
  <si>
    <t>CARMEN MARIZA</t>
  </si>
  <si>
    <t>VADILLO</t>
  </si>
  <si>
    <t>REARTE</t>
  </si>
  <si>
    <t>SANTA GEMITA</t>
  </si>
  <si>
    <t>EL AVELLANO</t>
  </si>
  <si>
    <t>MARIA CECILIA</t>
  </si>
  <si>
    <t>GUZMAN</t>
  </si>
  <si>
    <t>EMILIA ELENA</t>
  </si>
  <si>
    <t>MARTA DEL ROSARIO</t>
  </si>
  <si>
    <t>CARVAJAL</t>
  </si>
  <si>
    <t>PEQUEÑOS DEL MOLINO</t>
  </si>
  <si>
    <t>ZAIDA IVONNE</t>
  </si>
  <si>
    <t>CORONADO</t>
  </si>
  <si>
    <t>ANA MATILDE</t>
  </si>
  <si>
    <t>AGURTO</t>
  </si>
  <si>
    <t>CANTA JUEGOS</t>
  </si>
  <si>
    <t>ISABEL TARSILA</t>
  </si>
  <si>
    <t>MARITZA ANGELICA</t>
  </si>
  <si>
    <t>HANSELL Y GRETTEL</t>
  </si>
  <si>
    <t>VANIA JAVIERA</t>
  </si>
  <si>
    <t>DUMOS</t>
  </si>
  <si>
    <t>MI MUNDO DE COLORES</t>
  </si>
  <si>
    <t>LABRA</t>
  </si>
  <si>
    <t>PELARCO</t>
  </si>
  <si>
    <t>ILUSTRE MUNICIPALIDAD DE PELARCO</t>
  </si>
  <si>
    <t>PEQUEÑOS GIRASOLES</t>
  </si>
  <si>
    <t>MARITZA ELIZABETH</t>
  </si>
  <si>
    <t>VEGA</t>
  </si>
  <si>
    <t>MONICA MARGOT</t>
  </si>
  <si>
    <t>PAMELA MARISOL</t>
  </si>
  <si>
    <t>PORTEZUELO</t>
  </si>
  <si>
    <t>ILUSTRE MUNICIPALIDAD DE PORTEZUELO</t>
  </si>
  <si>
    <t>CAMPANITA</t>
  </si>
  <si>
    <t>MONICA ALEJANDRA</t>
  </si>
  <si>
    <t>Asistente de Párvulos</t>
  </si>
  <si>
    <t>SUNNYSIDE</t>
  </si>
  <si>
    <t>VERONICA MIREYA</t>
  </si>
  <si>
    <t>MAGALY DEL CARMEN</t>
  </si>
  <si>
    <t>ESPIGUITA</t>
  </si>
  <si>
    <t>MARIA JACQUELINE</t>
  </si>
  <si>
    <t>IBARRA</t>
  </si>
  <si>
    <t>ELGUETA</t>
  </si>
  <si>
    <t>AUXILIAR DE SERVICIOS MENOSRES</t>
  </si>
  <si>
    <t>CARITA DE LUNA</t>
  </si>
  <si>
    <t>MARIA ALICIA</t>
  </si>
  <si>
    <t>CAAMAÑO</t>
  </si>
  <si>
    <t>POLILLITAS</t>
  </si>
  <si>
    <t>VILLA ALEGRE</t>
  </si>
  <si>
    <t>TERESITA DE JESUS</t>
  </si>
  <si>
    <t>ESTRADA</t>
  </si>
  <si>
    <t>ALLIPEN</t>
  </si>
  <si>
    <t>QUIRIHUE</t>
  </si>
  <si>
    <t>ILUSTRE MUNICIPALIDAD DE QUIRIHUE</t>
  </si>
  <si>
    <t xml:space="preserve">ANTU CHOYUN </t>
  </si>
  <si>
    <t>MARIBEL CRISTINA</t>
  </si>
  <si>
    <t>MADELEINE DEL PILAR</t>
  </si>
  <si>
    <t>MELLADO</t>
  </si>
  <si>
    <t>ARCO IRIS</t>
  </si>
  <si>
    <t>GLADYS MARGOT</t>
  </si>
  <si>
    <t>OYANEDER</t>
  </si>
  <si>
    <t>LUIS VIDAL</t>
  </si>
  <si>
    <t>NAVARRO</t>
  </si>
  <si>
    <t>DON HORACIO</t>
  </si>
  <si>
    <t>MARGARITA SOLEDAD</t>
  </si>
  <si>
    <t>CURICÓ</t>
  </si>
  <si>
    <t>LOS PATRONCITOS</t>
  </si>
  <si>
    <t>RAQUEL DEL CARMEN</t>
  </si>
  <si>
    <t>ROSA INES</t>
  </si>
  <si>
    <t>CAPELLO</t>
  </si>
  <si>
    <t>CASAS VIEJAS</t>
  </si>
  <si>
    <t>MARTA VIRGINIA</t>
  </si>
  <si>
    <t>MARISOL DE LAS MERCEDES</t>
  </si>
  <si>
    <t>FICA</t>
  </si>
  <si>
    <t>CENTENARIO</t>
  </si>
  <si>
    <t>NAYADE CECILIA</t>
  </si>
  <si>
    <t>LUCERO</t>
  </si>
  <si>
    <t>LOS VOLCANES DE CUILE</t>
  </si>
  <si>
    <t>JEANNETTE</t>
  </si>
  <si>
    <t>EL CANELO</t>
  </si>
  <si>
    <t>ORTEGA</t>
  </si>
  <si>
    <t>PASISTOS SEGUROS</t>
  </si>
  <si>
    <t>JELVEZ</t>
  </si>
  <si>
    <t>COLLIO</t>
  </si>
  <si>
    <t>JUANA FRANCISCA</t>
  </si>
  <si>
    <t>DE LA FUENTE</t>
  </si>
  <si>
    <t>ENSEÑANZA BASICA</t>
  </si>
  <si>
    <t>Auxiliar de servicios Básicos</t>
  </si>
  <si>
    <t>REQUÍNOA</t>
  </si>
  <si>
    <t>CARITAS FELICES</t>
  </si>
  <si>
    <t>JUANITA DEL CARMEN</t>
  </si>
  <si>
    <t>BRUNA</t>
  </si>
  <si>
    <t>GABRIELA MISTRAL</t>
  </si>
  <si>
    <t>YANIRE DEL CARMEN</t>
  </si>
  <si>
    <t>BELTRAN</t>
  </si>
  <si>
    <t>JUANA</t>
  </si>
  <si>
    <t>CAROLINA ELIZABETH</t>
  </si>
  <si>
    <t>MURILLO</t>
  </si>
  <si>
    <t>GABRIELA HAYDEE</t>
  </si>
  <si>
    <t>HUINCA</t>
  </si>
  <si>
    <t>ASISTENTE DE PARVULO</t>
  </si>
  <si>
    <t>BERNARDA ROSA</t>
  </si>
  <si>
    <t>LOS FÍSICOS</t>
  </si>
  <si>
    <t>SEMILLITAS DEL FUTURO</t>
  </si>
  <si>
    <t>JACQUELINE DEL CARMEN</t>
  </si>
  <si>
    <t>SERENO</t>
  </si>
  <si>
    <t>ANA ELIZABETH</t>
  </si>
  <si>
    <t>VALDIVIA</t>
  </si>
  <si>
    <t>OLATE</t>
  </si>
  <si>
    <t>LAS FLORCITAS</t>
  </si>
  <si>
    <t>PATRICIA ISABEL</t>
  </si>
  <si>
    <t>CECILIA JEANNETTE</t>
  </si>
  <si>
    <t>PINO</t>
  </si>
  <si>
    <t>CANELA</t>
  </si>
  <si>
    <t>ILUSTRE MUNICIPALIDAD DE CANELA</t>
  </si>
  <si>
    <t>LAS HORMIGUITAS</t>
  </si>
  <si>
    <t>ROSA ELENA</t>
  </si>
  <si>
    <t>ASTORGA</t>
  </si>
  <si>
    <t>LILIAN FABIOLA</t>
  </si>
  <si>
    <t>APABLAZA</t>
  </si>
  <si>
    <t>LUZMIRA ESTRELLA</t>
  </si>
  <si>
    <t>AUXILIAR SERV MENORES</t>
  </si>
  <si>
    <t>CANALES</t>
  </si>
  <si>
    <t>MARIA VERONICA</t>
  </si>
  <si>
    <t>SALGADO</t>
  </si>
  <si>
    <t>ELIZABETH SUSANA</t>
  </si>
  <si>
    <t>SAN JUAN</t>
  </si>
  <si>
    <t>ROXANA ALEJANDRA</t>
  </si>
  <si>
    <t>SEMILLITA</t>
  </si>
  <si>
    <t>MARGARITA ISABEL</t>
  </si>
  <si>
    <t>NUEVO AMANECER</t>
  </si>
  <si>
    <t>COLLAO</t>
  </si>
  <si>
    <t>SANDRA XIMENA</t>
  </si>
  <si>
    <t>GLORIA DEL CARMEN</t>
  </si>
  <si>
    <t>GARATE</t>
  </si>
  <si>
    <t>LUCIA DEL CARMEN</t>
  </si>
  <si>
    <t>VENTANITA DE ILUSIÓN</t>
  </si>
  <si>
    <t>MARIA EUGENIA DE LAS MERCEDES</t>
  </si>
  <si>
    <t>Administrativa</t>
  </si>
  <si>
    <t>ERCIRA RUTH</t>
  </si>
  <si>
    <t>SOLCITO DEL VALLE</t>
  </si>
  <si>
    <t>BEATRIZ LEONOR</t>
  </si>
  <si>
    <t>AVARIA</t>
  </si>
  <si>
    <t>SEMILLITAS DE AMOR</t>
  </si>
  <si>
    <t>JELDES</t>
  </si>
  <si>
    <t>LUCY KOJCHEN</t>
  </si>
  <si>
    <t>PATRICIA MARIANELA</t>
  </si>
  <si>
    <t>MARDONEZ</t>
  </si>
  <si>
    <t>CARITA DE ANGEL</t>
  </si>
  <si>
    <t>ERNESTA AMELIA</t>
  </si>
  <si>
    <t>LAS VIOLETAS</t>
  </si>
  <si>
    <t>INGRID ROSANA DEL CARMEN</t>
  </si>
  <si>
    <t>HOFMANN</t>
  </si>
  <si>
    <t>ASISTENTE ADMINISTRATIVO</t>
  </si>
  <si>
    <t>ARDILES</t>
  </si>
  <si>
    <t>TECNICO PARVULO</t>
  </si>
  <si>
    <t>TRENCITO DE AMISTAD</t>
  </si>
  <si>
    <t>ELIZABETH YOLANDA</t>
  </si>
  <si>
    <t>ALHUÉ</t>
  </si>
  <si>
    <t>ILUSTRE MUNICIPALIDAD DE ALHUÉ</t>
  </si>
  <si>
    <t>LAS BRUJITAS DE PICHI</t>
  </si>
  <si>
    <t>ZOILA DE LAS MERCEDES</t>
  </si>
  <si>
    <t>MACIAS</t>
  </si>
  <si>
    <t>AUXILIAR SERVICIOS</t>
  </si>
  <si>
    <t>LAS CARACOLAS</t>
  </si>
  <si>
    <t>ELIZABETH MARIELA</t>
  </si>
  <si>
    <t>CAPULLITO</t>
  </si>
  <si>
    <t>JOFRE</t>
  </si>
  <si>
    <t>JAQUE</t>
  </si>
  <si>
    <t>PEQUEÑOS PINTORES</t>
  </si>
  <si>
    <t>AMANDA DEL CARMEN</t>
  </si>
  <si>
    <t>PACHECO</t>
  </si>
  <si>
    <t>UNIVERSITARIO</t>
  </si>
  <si>
    <t>PASITOS DE ESPERANZA</t>
  </si>
  <si>
    <t>HILDA IVON</t>
  </si>
  <si>
    <t>DE LA PEÑA</t>
  </si>
  <si>
    <t>MANANTIALES</t>
  </si>
  <si>
    <t>OLGA MYRIAM</t>
  </si>
  <si>
    <t>SEGUEL</t>
  </si>
  <si>
    <t>ALEJANDRO ENRIQUE</t>
  </si>
  <si>
    <t>RONDIN - NOCHERO</t>
  </si>
  <si>
    <t>FERROVIARIA</t>
  </si>
  <si>
    <t>ANA MARIA DEL CARMEN</t>
  </si>
  <si>
    <t>CARILEUFU</t>
  </si>
  <si>
    <t>BLANCA FLOR</t>
  </si>
  <si>
    <t>SUSANA TERESA</t>
  </si>
  <si>
    <t>ILUSIÓN</t>
  </si>
  <si>
    <t>CECILIA DE LAS MERCEDES</t>
  </si>
  <si>
    <t>OYANEDEL</t>
  </si>
  <si>
    <t>LARAPINTA</t>
  </si>
  <si>
    <t>DINA CECILIA</t>
  </si>
  <si>
    <t>PASITOS DEL FUTURO</t>
  </si>
  <si>
    <t>LORETO IRENE</t>
  </si>
  <si>
    <t>RETONO DE LOS RÍOS</t>
  </si>
  <si>
    <t>SONIA NIRIA</t>
  </si>
  <si>
    <t>OPORTO</t>
  </si>
  <si>
    <t>MIRTA ERICA</t>
  </si>
  <si>
    <t>ZEPEDA</t>
  </si>
  <si>
    <t>SANDRA DEL PILAR</t>
  </si>
  <si>
    <t>ELISABETH DEL CARMEN</t>
  </si>
  <si>
    <t>DON VICENTE</t>
  </si>
  <si>
    <t>VERONICA MERCEDES</t>
  </si>
  <si>
    <t>ROSA ELVIRA</t>
  </si>
  <si>
    <t>COVARRUBIAS</t>
  </si>
  <si>
    <t>SONIA DEL ROSARIO</t>
  </si>
  <si>
    <t>VERONICA CECILIA</t>
  </si>
  <si>
    <t>ALICIA DE LAS MERCEDES</t>
  </si>
  <si>
    <t>MATUS</t>
  </si>
  <si>
    <t>MANITOS PEQUEÑAS</t>
  </si>
  <si>
    <t>MYRIAM LUZ DEL CARMEN</t>
  </si>
  <si>
    <t>PIRQUE</t>
  </si>
  <si>
    <t>CORPORACIÓN MUNICIPAL DE EDUCACIÓN Y SALUD DE PIRQUE</t>
  </si>
  <si>
    <t>JUAN ROMAN</t>
  </si>
  <si>
    <t>FRESIA</t>
  </si>
  <si>
    <t>ELIANA DE LAS MERCEDES</t>
  </si>
  <si>
    <t>SANTIS</t>
  </si>
  <si>
    <t>ORUGUITA</t>
  </si>
  <si>
    <t>INES DEL ROSARIO</t>
  </si>
  <si>
    <t>ARRATIA</t>
  </si>
  <si>
    <t>AGUNDINA DEL CARMEN</t>
  </si>
  <si>
    <t>OSVALDO ARIEL</t>
  </si>
  <si>
    <t>OCARE</t>
  </si>
  <si>
    <t>MAGDALENA DEL CARMEN</t>
  </si>
  <si>
    <t>GLORIA DEL PILAR</t>
  </si>
  <si>
    <t>JEANNETTE PATRICIA</t>
  </si>
  <si>
    <t>PAÑUD</t>
  </si>
  <si>
    <t>GLORIA ANTONIA</t>
  </si>
  <si>
    <t>MESSINA</t>
  </si>
  <si>
    <t>RAIMAPU</t>
  </si>
  <si>
    <t>ISABEL SOFIA</t>
  </si>
  <si>
    <t>OLIVA</t>
  </si>
  <si>
    <t>LLANCAÑIR</t>
  </si>
  <si>
    <t>LIRA</t>
  </si>
  <si>
    <t>INES ELENA</t>
  </si>
  <si>
    <t>OLGUIN</t>
  </si>
  <si>
    <t>RENAICO</t>
  </si>
  <si>
    <t>ILUSTRE MUNICIPALIDAD DE RENAICO</t>
  </si>
  <si>
    <t>TESORITO</t>
  </si>
  <si>
    <t>PIAMONTE</t>
  </si>
  <si>
    <t>ROSA MAGALY</t>
  </si>
  <si>
    <t>DELGADO</t>
  </si>
  <si>
    <t>PUNITAQUI</t>
  </si>
  <si>
    <t>ILUSTRE MUNICIPALIDAD DE PUNITAQUI</t>
  </si>
  <si>
    <t>LAS ARDILLITAS</t>
  </si>
  <si>
    <t>HILDA ESTER</t>
  </si>
  <si>
    <t>ANACONA</t>
  </si>
  <si>
    <t>GABRIELA DEL CARMEN</t>
  </si>
  <si>
    <t>ROBLES</t>
  </si>
  <si>
    <t>Tecnico</t>
  </si>
  <si>
    <t>NORA DEL CARMEN</t>
  </si>
  <si>
    <t>AVENDAÑO</t>
  </si>
  <si>
    <t>ELIZABETH VERONICA</t>
  </si>
  <si>
    <t>ORMEÑO</t>
  </si>
  <si>
    <t>BETY DEL CARMEN</t>
  </si>
  <si>
    <t>VILLANUEVA</t>
  </si>
  <si>
    <t>MONICA MATILDE</t>
  </si>
  <si>
    <t>PULGAR</t>
  </si>
  <si>
    <t>JESSICA DEL PILAR</t>
  </si>
  <si>
    <t>MOSCOSO</t>
  </si>
  <si>
    <t>SIN INFORMACION</t>
  </si>
  <si>
    <t>CURARREHUE</t>
  </si>
  <si>
    <t>ILUSTRE MUNICIPALIDAD DE CURARREHUE</t>
  </si>
  <si>
    <t>REIGOLIL</t>
  </si>
  <si>
    <t>NORA ISABEL</t>
  </si>
  <si>
    <t>QUILALEO</t>
  </si>
  <si>
    <t>COLIPE</t>
  </si>
  <si>
    <t>PATRICIA DEL PILAR</t>
  </si>
  <si>
    <t>ANABALON</t>
  </si>
  <si>
    <t>CAMPILLAY</t>
  </si>
  <si>
    <t>PASITOS DE AMOR</t>
  </si>
  <si>
    <t>OSCAR EDGARDO</t>
  </si>
  <si>
    <t>LICEO COMERCIAL</t>
  </si>
  <si>
    <t>PROFESIONAL UNIVERSITARIO</t>
  </si>
  <si>
    <t>CREANDO SUEÑOS</t>
  </si>
  <si>
    <t>COBQUECURA</t>
  </si>
  <si>
    <t>ILUSTRE MUNICIPALIDAD DE COBQUECURA</t>
  </si>
  <si>
    <t>LA RANITA</t>
  </si>
  <si>
    <t>LUIS SALVADONI</t>
  </si>
  <si>
    <t>COLOMA</t>
  </si>
  <si>
    <t>Encargado de aseo</t>
  </si>
  <si>
    <t>INGRID MIRIAM</t>
  </si>
  <si>
    <t>BARAHONA</t>
  </si>
  <si>
    <t>LAS PALOMITAS</t>
  </si>
  <si>
    <t>TERESA DEL CARMEN</t>
  </si>
  <si>
    <t>AGÜERO</t>
  </si>
  <si>
    <t>CODIGO DEL TRABAJO</t>
  </si>
  <si>
    <t>ANDES DEL SUR</t>
  </si>
  <si>
    <t>MERCEDES AURORA</t>
  </si>
  <si>
    <t>LOS MÚSICOS</t>
  </si>
  <si>
    <t>RUTH OLIVIA</t>
  </si>
  <si>
    <t>CAROLINA DEL ROSARIO</t>
  </si>
  <si>
    <t>OSORNO</t>
  </si>
  <si>
    <t>ILUSTRE MUNICIPALIDAD DE OSORNO</t>
  </si>
  <si>
    <t>KIMKIMTUAL TA PU PICHIKECHE</t>
  </si>
  <si>
    <t>PATRICIA ELISABETH</t>
  </si>
  <si>
    <t>HARO</t>
  </si>
  <si>
    <t>JORGE INOSTROZA</t>
  </si>
  <si>
    <t>MARITZA MARCELA</t>
  </si>
  <si>
    <t>EDILIA DEL CARMEN</t>
  </si>
  <si>
    <t>VIRGINIA DEL ROSARIO</t>
  </si>
  <si>
    <t>LILLO</t>
  </si>
  <si>
    <t>LOS CANALES</t>
  </si>
  <si>
    <t>SORAYA DEL CARMEN</t>
  </si>
  <si>
    <t>EVA DIGNA</t>
  </si>
  <si>
    <t>SIGLO XXI</t>
  </si>
  <si>
    <t>GEMA CECILIA</t>
  </si>
  <si>
    <t>PEQUEÑOS ANGELITOS</t>
  </si>
  <si>
    <t>ERIKA PAZ</t>
  </si>
  <si>
    <t>WALL</t>
  </si>
  <si>
    <t>MILLARAY DEL CARMEN</t>
  </si>
  <si>
    <t>OCARES</t>
  </si>
  <si>
    <t>MARIA ELENA</t>
  </si>
  <si>
    <t xml:space="preserve">MÉDICA T-P INCOMPLETA </t>
  </si>
  <si>
    <t>IVONNE DEL PILAR</t>
  </si>
  <si>
    <t>ARANGUIZ</t>
  </si>
  <si>
    <t>SARA DEL ROSARIO</t>
  </si>
  <si>
    <t>ROSA EUGENIA</t>
  </si>
  <si>
    <t>OYARCE</t>
  </si>
  <si>
    <t>TRAPELACUCHA</t>
  </si>
  <si>
    <t>MARIA DEL PILAR</t>
  </si>
  <si>
    <t>BAEZA</t>
  </si>
  <si>
    <t>ROSA AUDILIA</t>
  </si>
  <si>
    <t>PERQUENCO</t>
  </si>
  <si>
    <t>ILUSTRE MUNICIPALIDAD DE PERQUENCO</t>
  </si>
  <si>
    <t>RINCÓN FELIZ</t>
  </si>
  <si>
    <t>YESICA YANET</t>
  </si>
  <si>
    <t>NORAMBUENA</t>
  </si>
  <si>
    <t>RENACER</t>
  </si>
  <si>
    <t>IRIS MARIANELA</t>
  </si>
  <si>
    <t>ACUARELA</t>
  </si>
  <si>
    <t>JUANA ELIZABETH</t>
  </si>
  <si>
    <t>MEJIAS</t>
  </si>
  <si>
    <t>TIATINIS DEL PILAR</t>
  </si>
  <si>
    <t>MI PEQUEÑO TESORIO</t>
  </si>
  <si>
    <t>ELIANA DEL CARMEN</t>
  </si>
  <si>
    <t>ESTER LUZ</t>
  </si>
  <si>
    <t>CECILIA DE LOURDES</t>
  </si>
  <si>
    <t>LEESON</t>
  </si>
  <si>
    <t>NUBECITA DE ALGODÓN</t>
  </si>
  <si>
    <t>JACQUELINE DEL PILAR</t>
  </si>
  <si>
    <t>FREDDY RAUL</t>
  </si>
  <si>
    <t>YUMBEL</t>
  </si>
  <si>
    <t>ILUSTRE MUNICIPALIDAD DE YUMBEL</t>
  </si>
  <si>
    <t>DIENTECITOS DE LECHE</t>
  </si>
  <si>
    <t>VIRGINIA MARLENE</t>
  </si>
  <si>
    <t>TÍA EUGENIA</t>
  </si>
  <si>
    <t>MARIA LUZ</t>
  </si>
  <si>
    <t>CARMEN MONICA</t>
  </si>
  <si>
    <t>MIRIAM IVONNE</t>
  </si>
  <si>
    <t>RENGO</t>
  </si>
  <si>
    <t>ILUSTRE MUNICIPALIDAD DE RENGO</t>
  </si>
  <si>
    <t>DIENTE DE LECHE</t>
  </si>
  <si>
    <t>CARMEN ESTER</t>
  </si>
  <si>
    <t>MICHEA</t>
  </si>
  <si>
    <t>TRUJILLO</t>
  </si>
  <si>
    <t>QUIJADA</t>
  </si>
  <si>
    <t>QUINTO CENTENARIO</t>
  </si>
  <si>
    <t>NANCY ELIZABETH</t>
  </si>
  <si>
    <t>ULLOA</t>
  </si>
  <si>
    <t>COÑOMIL</t>
  </si>
  <si>
    <t>CECILIA VIVIANA</t>
  </si>
  <si>
    <t>NIEVE DE LAS MERCEDES</t>
  </si>
  <si>
    <t>QUIERO</t>
  </si>
  <si>
    <t>MARIA BEATRIZ</t>
  </si>
  <si>
    <t>REPÚBLICA PALESTINA</t>
  </si>
  <si>
    <t>MARGARITA DEL CARMEN</t>
  </si>
  <si>
    <t>CENA</t>
  </si>
  <si>
    <t>ESCORZA</t>
  </si>
  <si>
    <t>VILLA LAS AMÉRICAS</t>
  </si>
  <si>
    <t>ORFA MARLEN</t>
  </si>
  <si>
    <t>MELO</t>
  </si>
  <si>
    <t>ESTACIÓN INFANTIL</t>
  </si>
  <si>
    <t>ANGELINA LINA</t>
  </si>
  <si>
    <t>MARTA INES</t>
  </si>
  <si>
    <t>SALDAÑA</t>
  </si>
  <si>
    <t>RUTH NANCY</t>
  </si>
  <si>
    <t>VEJAR</t>
  </si>
  <si>
    <t>CECILIA DEL ROSARIO</t>
  </si>
  <si>
    <t>SARA LEONOR</t>
  </si>
  <si>
    <t>MARIA MAGDALENA</t>
  </si>
  <si>
    <t>ESPERANZA ALEJANDRA</t>
  </si>
  <si>
    <t>HUALAIHUE</t>
  </si>
  <si>
    <t>ILUSTRE MUNICIPALIDAD DE HUALAIHUE</t>
  </si>
  <si>
    <t>LONCOCHE</t>
  </si>
  <si>
    <t>ILUSTRE MUNICIPALIDAD DE LONCOCHE</t>
  </si>
  <si>
    <t>EDELMIRA</t>
  </si>
  <si>
    <t>ROCO</t>
  </si>
  <si>
    <t>ZOILA VERONICA</t>
  </si>
  <si>
    <t>CURAMIL</t>
  </si>
  <si>
    <t>MELIQUEO</t>
  </si>
  <si>
    <t>GLORIA ELENA</t>
  </si>
  <si>
    <t>GALLEGOS</t>
  </si>
  <si>
    <t>ASTETE</t>
  </si>
  <si>
    <t>TRIGALITOS</t>
  </si>
  <si>
    <t>MARISA MARIANELA</t>
  </si>
  <si>
    <t>CRECIENDO FELIZ</t>
  </si>
  <si>
    <t>SANTA ROSA DEL HUERTO</t>
  </si>
  <si>
    <t>MARISA ISABEL</t>
  </si>
  <si>
    <t>PAMELA ANGELICA</t>
  </si>
  <si>
    <t>ROSA ESTELA</t>
  </si>
  <si>
    <t>SANDRA ISABEL</t>
  </si>
  <si>
    <t>CANTO</t>
  </si>
  <si>
    <t>GAETE</t>
  </si>
  <si>
    <t>CADIZ</t>
  </si>
  <si>
    <t>BETSABE DEL CARMEN</t>
  </si>
  <si>
    <t>SANDRA EUGENIA</t>
  </si>
  <si>
    <t>FRUTILLITA</t>
  </si>
  <si>
    <t>CORREA</t>
  </si>
  <si>
    <t>BERTA ISABEL</t>
  </si>
  <si>
    <t>MONCADA</t>
  </si>
  <si>
    <t>RINCONCITO DE AMOR</t>
  </si>
  <si>
    <t>ANA DE LAS MERCEDES</t>
  </si>
  <si>
    <t>SEURA</t>
  </si>
  <si>
    <t>TREMEMN</t>
  </si>
  <si>
    <t>VILLAGRAN</t>
  </si>
  <si>
    <t>COLTAUCO</t>
  </si>
  <si>
    <t>ILUSTRE MUNICIPALIDAD DE COLTAUCO</t>
  </si>
  <si>
    <t>TÍAS NUVIA</t>
  </si>
  <si>
    <t>LUCIA ELVIRA</t>
  </si>
  <si>
    <t>LOS ARRAYANES</t>
  </si>
  <si>
    <t>GRANJA AGROECOLÓGICA LOS GUINDOS</t>
  </si>
  <si>
    <t>MENESES</t>
  </si>
  <si>
    <t>MARIA TERESA</t>
  </si>
  <si>
    <t>EL BOSQUE ENCANTADO</t>
  </si>
  <si>
    <t>JORGE IVAN</t>
  </si>
  <si>
    <t>OLGA IVONNE</t>
  </si>
  <si>
    <t>PEDRAZA</t>
  </si>
  <si>
    <t>COMUY</t>
  </si>
  <si>
    <t>OBREQUE</t>
  </si>
  <si>
    <t>FONSECA</t>
  </si>
  <si>
    <t>ROSALES</t>
  </si>
  <si>
    <t>XIMENA CECILIA</t>
  </si>
  <si>
    <t>PAMELA ROSA</t>
  </si>
  <si>
    <t>BAEZ</t>
  </si>
  <si>
    <t>SANTO DOMINGO</t>
  </si>
  <si>
    <t>ILUSTRE MUNICIPALIDAD DE SANTO DOMINGO</t>
  </si>
  <si>
    <t>MARIBEL JACQUELINE</t>
  </si>
  <si>
    <t>JERIA</t>
  </si>
  <si>
    <t>POLANCO</t>
  </si>
  <si>
    <t>SOLEDAD VIRGINIA</t>
  </si>
  <si>
    <t>VILLAR</t>
  </si>
  <si>
    <t>MAGALY DE LAS MERCEDES</t>
  </si>
  <si>
    <t>LUZ REBECA</t>
  </si>
  <si>
    <t>MONGE</t>
  </si>
  <si>
    <t>DEBORA ALEJANDRA</t>
  </si>
  <si>
    <t>ANGELICA VERONICA</t>
  </si>
  <si>
    <t>OLIVERO</t>
  </si>
  <si>
    <t>EVELINE MARTA</t>
  </si>
  <si>
    <t>COLORÍN COLORADO</t>
  </si>
  <si>
    <t>GLORIA ANGELICA DEL CARMEN</t>
  </si>
  <si>
    <t>SOL DE HUECHURABA</t>
  </si>
  <si>
    <t>SILVANA DEL ROSARIO</t>
  </si>
  <si>
    <t>DELIA DEL CARMEN</t>
  </si>
  <si>
    <t>BUCAREI</t>
  </si>
  <si>
    <t>MARIA EDITH</t>
  </si>
  <si>
    <t>ANA CECILIA</t>
  </si>
  <si>
    <t>ERIKA DEL CARMEN</t>
  </si>
  <si>
    <t>DINAMARCA</t>
  </si>
  <si>
    <t>GEORGINA JAQUELINE</t>
  </si>
  <si>
    <t>GALDAMES</t>
  </si>
  <si>
    <t>ZOILA ELVIRA</t>
  </si>
  <si>
    <t>SERON</t>
  </si>
  <si>
    <t>JANETTE DEL PILAR</t>
  </si>
  <si>
    <t>MARIA JULIA</t>
  </si>
  <si>
    <t>RÍO CLARO</t>
  </si>
  <si>
    <t>CRECIENDO JUNTOS</t>
  </si>
  <si>
    <t>MARGARITA DE LAS MERCEDES</t>
  </si>
  <si>
    <t>MARTA FELICINDA</t>
  </si>
  <si>
    <t>SUBIABRE</t>
  </si>
  <si>
    <t>MONICA DEL CARMEN</t>
  </si>
  <si>
    <t>ALISTE</t>
  </si>
  <si>
    <t>JANETT DEL TRANSITO</t>
  </si>
  <si>
    <t>VERONICA DEL PILAR</t>
  </si>
  <si>
    <t>NARANJO</t>
  </si>
  <si>
    <t>Tecnico en atencion de parvulos</t>
  </si>
  <si>
    <t>CARO</t>
  </si>
  <si>
    <t>LOS PRADOS</t>
  </si>
  <si>
    <t>LUISA VICTORIA</t>
  </si>
  <si>
    <t>TERNURAS DEL LLAIMA</t>
  </si>
  <si>
    <t>ZAIDA NOEMI</t>
  </si>
  <si>
    <t>NIDIA LIDICE</t>
  </si>
  <si>
    <t>LOS RECOLETITOS</t>
  </si>
  <si>
    <t>RAQUEL OTILIA</t>
  </si>
  <si>
    <t>FUENTEALBA</t>
  </si>
  <si>
    <t>ROSA FANNY</t>
  </si>
  <si>
    <t>LOS ANGELITOS</t>
  </si>
  <si>
    <t>MARGARITA MAGDALENA</t>
  </si>
  <si>
    <t>MI PEQUEÑO REFUGIO</t>
  </si>
  <si>
    <t>MARCELA DEL CARMEN</t>
  </si>
  <si>
    <t>LUISA DE LAS NIEVES</t>
  </si>
  <si>
    <t>BESSTEL</t>
  </si>
  <si>
    <t>MYRIAM LUZ</t>
  </si>
  <si>
    <t>OREÑA</t>
  </si>
  <si>
    <t>MARIA ROSA</t>
  </si>
  <si>
    <t>MAGALI DEL PILAR</t>
  </si>
  <si>
    <t>COINCO</t>
  </si>
  <si>
    <t>ILUSTRE MUNICIPALIDAD DE COINCO</t>
  </si>
  <si>
    <t>PANKARITA</t>
  </si>
  <si>
    <t>SANTANDER</t>
  </si>
  <si>
    <t>ESPINDOLA</t>
  </si>
  <si>
    <t>MARISOL</t>
  </si>
  <si>
    <t>BELMAR</t>
  </si>
  <si>
    <t>JASNA ROSSETTA</t>
  </si>
  <si>
    <t>ELIZABETH JOSEFINA</t>
  </si>
  <si>
    <t>DE LA ROSA</t>
  </si>
  <si>
    <t>GALLEGUILLOS</t>
  </si>
  <si>
    <t>CHOLCHOL</t>
  </si>
  <si>
    <t>ILUSTRE MUNICIPALIDAD DE CHOLCHOL</t>
  </si>
  <si>
    <t>ABEJITAS FELICES</t>
  </si>
  <si>
    <t>ANGELA DE LAS MERCEDES</t>
  </si>
  <si>
    <t>BARRIOS</t>
  </si>
  <si>
    <t xml:space="preserve">SOL DEL FUTURO </t>
  </si>
  <si>
    <t>ROSA YACQUELINE</t>
  </si>
  <si>
    <t>IVONNE MARY</t>
  </si>
  <si>
    <t>LUCERITO DE AMOR</t>
  </si>
  <si>
    <t>ANGELICA ESTER</t>
  </si>
  <si>
    <t>BARRIGA</t>
  </si>
  <si>
    <t>MARCIA ANGELICA</t>
  </si>
  <si>
    <t>ERIKIN</t>
  </si>
  <si>
    <t>DEL RIO</t>
  </si>
  <si>
    <t>ALLENDE</t>
  </si>
  <si>
    <t>LA ORUGUITA</t>
  </si>
  <si>
    <t>ERIKA DEL TRANSITO</t>
  </si>
  <si>
    <t>SABINA JACQUELINE</t>
  </si>
  <si>
    <t>MELGAREJO</t>
  </si>
  <si>
    <t>DUBLE URRUTIA</t>
  </si>
  <si>
    <t>MILLAR</t>
  </si>
  <si>
    <t>BERNARDITA DEL CARMEN</t>
  </si>
  <si>
    <t>TESOROS DEL MAR</t>
  </si>
  <si>
    <t>MARLENE DEL CARMEN</t>
  </si>
  <si>
    <t>LUISA DEL CARMEN</t>
  </si>
  <si>
    <t>LAS ACACIAS</t>
  </si>
  <si>
    <t>ELIA DE JESUS</t>
  </si>
  <si>
    <t>ALIAGA</t>
  </si>
  <si>
    <t>FRANDY ESTER</t>
  </si>
  <si>
    <t>CLARISA ELCIRA</t>
  </si>
  <si>
    <t>SYLVIA ROSELIA</t>
  </si>
  <si>
    <t>CUEVAS</t>
  </si>
  <si>
    <t>MAITA</t>
  </si>
  <si>
    <t>LOZANO</t>
  </si>
  <si>
    <t>ERLINDA CECILIA</t>
  </si>
  <si>
    <t>CELINDA JEANETTE</t>
  </si>
  <si>
    <t>JESSICA ISABEL</t>
  </si>
  <si>
    <t>KOHNENKAMP</t>
  </si>
  <si>
    <t>NORA BERNARDITA</t>
  </si>
  <si>
    <t>LILIANA ALEJANDRA</t>
  </si>
  <si>
    <t>LEMUS</t>
  </si>
  <si>
    <t>ANGELICA MARIA</t>
  </si>
  <si>
    <t>JENNY MARCELA</t>
  </si>
  <si>
    <t>CUBILLOS</t>
  </si>
  <si>
    <t>TECNICA DE PARVULOS</t>
  </si>
  <si>
    <t>LEVIÑANCO</t>
  </si>
  <si>
    <t>MONTE PATRIA</t>
  </si>
  <si>
    <t>ILUSTRE MUNICIPALIDAD DE MONTE PATRIA</t>
  </si>
  <si>
    <t>CALABACITAS</t>
  </si>
  <si>
    <t>VILL YALU</t>
  </si>
  <si>
    <t>CORINA ROSA</t>
  </si>
  <si>
    <t>MILLAHUAL</t>
  </si>
  <si>
    <t>MARIA ELIZABETH</t>
  </si>
  <si>
    <t>MADRID</t>
  </si>
  <si>
    <t>MARINA INES</t>
  </si>
  <si>
    <t>VILLA CAUPOLICÁN</t>
  </si>
  <si>
    <t>ANTILEF</t>
  </si>
  <si>
    <t>GRANEROS</t>
  </si>
  <si>
    <t>ILUSTRE MUNICIPALIDAD DE GRANEROS</t>
  </si>
  <si>
    <t>DULCES SUEÑOS</t>
  </si>
  <si>
    <t>MARIA FILOMENA</t>
  </si>
  <si>
    <t>CORTEZ</t>
  </si>
  <si>
    <t>MANZANITAS MÁGICAS</t>
  </si>
  <si>
    <t>EDUARDO FREI MONTALVA</t>
  </si>
  <si>
    <t>AUDOLIA DEL CARMEN</t>
  </si>
  <si>
    <t>TECNICO ATENCION DE PARVULOS</t>
  </si>
  <si>
    <t>TRENCITO DE MIS SUEÑOS</t>
  </si>
  <si>
    <t>SONIA PATRICIA</t>
  </si>
  <si>
    <t>CARMEN ODILIA</t>
  </si>
  <si>
    <t>ELBA IRENE</t>
  </si>
  <si>
    <t>SANTA TERESA</t>
  </si>
  <si>
    <t>LUZ GLORIA</t>
  </si>
  <si>
    <t>PERUN RAYEN</t>
  </si>
  <si>
    <t>VIVIANA DEL PILAR</t>
  </si>
  <si>
    <t>INES IVONNE</t>
  </si>
  <si>
    <t>CORPORACION MUNICIPAL DE SERVICIOS PUBLICOS TRASPASADOS DE RANCAGUA</t>
  </si>
  <si>
    <t>ALVEAR</t>
  </si>
  <si>
    <t>SANDRA ELENA</t>
  </si>
  <si>
    <t>Administrativo Jardin</t>
  </si>
  <si>
    <t>ARBOLÍA</t>
  </si>
  <si>
    <t>GILIA SILVANA</t>
  </si>
  <si>
    <t>CAJONCITO DE AMOR</t>
  </si>
  <si>
    <t>CLAUDIA ELIZABETH</t>
  </si>
  <si>
    <t>MI CABAÑITA DE COLORES</t>
  </si>
  <si>
    <t>CARMEN ROSA</t>
  </si>
  <si>
    <t>MONTECINO</t>
  </si>
  <si>
    <t>MARIA ALEJANDRA</t>
  </si>
  <si>
    <t>CANCINO</t>
  </si>
  <si>
    <t>MARISOL IRENE</t>
  </si>
  <si>
    <t>MAGALY DE LOURDES</t>
  </si>
  <si>
    <t>TENORIO</t>
  </si>
  <si>
    <t>VIVANCO</t>
  </si>
  <si>
    <t>RAYITOS DE ESPERANZA</t>
  </si>
  <si>
    <t>PATRICIA ELVIRA</t>
  </si>
  <si>
    <t>CASAS</t>
  </si>
  <si>
    <t>RUTH PAMELA</t>
  </si>
  <si>
    <t>QUILACAN</t>
  </si>
  <si>
    <t>ELIZABETH EUGENIA</t>
  </si>
  <si>
    <t>ELBA EDITH</t>
  </si>
  <si>
    <t>ANDREA CRISTINA</t>
  </si>
  <si>
    <t>HAITAYAN</t>
  </si>
  <si>
    <t>JEANETTE IRENE</t>
  </si>
  <si>
    <t>ESTRELLITA DE BELÉN</t>
  </si>
  <si>
    <t>JEANNETTE LUCRECIA</t>
  </si>
  <si>
    <t>ROMANETT EDITH</t>
  </si>
  <si>
    <t>CLAUDIA MARCELA</t>
  </si>
  <si>
    <t>LA CUNCUNITA</t>
  </si>
  <si>
    <t>ANA KATHERINA</t>
  </si>
  <si>
    <t>ROMMY DEL CARMEN</t>
  </si>
  <si>
    <t>MONICA DE LAS MERCEDES</t>
  </si>
  <si>
    <t>GUERRA</t>
  </si>
  <si>
    <t>NANCY VERONICA</t>
  </si>
  <si>
    <t>ASENCIO</t>
  </si>
  <si>
    <t>LOS ALMENDROS</t>
  </si>
  <si>
    <t>MARGARETH RUTH</t>
  </si>
  <si>
    <t>OLGA IDETT</t>
  </si>
  <si>
    <t>PICHINAO</t>
  </si>
  <si>
    <t>ANTIQUEO</t>
  </si>
  <si>
    <t>PAMELA DEL PILAR</t>
  </si>
  <si>
    <t>PASITOS TRAVIESOS</t>
  </si>
  <si>
    <t>HERMINDA DEL CARMEN</t>
  </si>
  <si>
    <t>ALDERETE</t>
  </si>
  <si>
    <t>PEQUEÑO DUENDE</t>
  </si>
  <si>
    <t>MARY GLORIA</t>
  </si>
  <si>
    <t>BRITO</t>
  </si>
  <si>
    <t>GLADY BERNARDA</t>
  </si>
  <si>
    <t>MONICA SOLEDAD</t>
  </si>
  <si>
    <t>GALVARINO</t>
  </si>
  <si>
    <t>ILUSTRE MUNICIPALIDAD DE GALVARINO</t>
  </si>
  <si>
    <t>LUCY DEL CARMEN</t>
  </si>
  <si>
    <t>PAILLALEO</t>
  </si>
  <si>
    <t>ALICIA NOEMI</t>
  </si>
  <si>
    <t>SANDRA REGINA</t>
  </si>
  <si>
    <t>MARÍA PINTO</t>
  </si>
  <si>
    <t>CORPORACIÓN MUNICIPAL DE MARÍA PINTO PARA LA EDUCACIÓN, SALUD Y ATENCIÓN DE MENORES</t>
  </si>
  <si>
    <t>LOS RULITOS</t>
  </si>
  <si>
    <t>DANIELA</t>
  </si>
  <si>
    <t>ASEO</t>
  </si>
  <si>
    <t>MAGDALENA PURISIMA</t>
  </si>
  <si>
    <t>EMA LUCIA</t>
  </si>
  <si>
    <t>LIDIA ESTER</t>
  </si>
  <si>
    <t>MARISCAL</t>
  </si>
  <si>
    <t>MARCIA ELENA</t>
  </si>
  <si>
    <t>IRENE FREI</t>
  </si>
  <si>
    <t>JUDITH ELIZABETH</t>
  </si>
  <si>
    <t>ROUANET</t>
  </si>
  <si>
    <t>MARIA ELBA</t>
  </si>
  <si>
    <t>TIRITAS DE PAPEL</t>
  </si>
  <si>
    <t>LUZ MARINA</t>
  </si>
  <si>
    <t>ZULOAGA</t>
  </si>
  <si>
    <t>GUIÑEZ</t>
  </si>
  <si>
    <t>MAGDALENA JUDITH</t>
  </si>
  <si>
    <t>GLADYS DEL CARMEN</t>
  </si>
  <si>
    <t>PEREDO</t>
  </si>
  <si>
    <t>ALEJANDRA PATRICIA</t>
  </si>
  <si>
    <t>MABEL ANGELICA</t>
  </si>
  <si>
    <t>LEONOR DEL CARMEN</t>
  </si>
  <si>
    <t>FUTRONO</t>
  </si>
  <si>
    <t>ILUSTRE MUNICIPALIDAD DE FUTRONO</t>
  </si>
  <si>
    <t>LAS ORUGUITAS</t>
  </si>
  <si>
    <t>VERONICA</t>
  </si>
  <si>
    <t>SOR TERESA</t>
  </si>
  <si>
    <t>PURISIMA DEL ROSARIO</t>
  </si>
  <si>
    <t>ANGELITOS DE AMOR</t>
  </si>
  <si>
    <t>PATRICIA MERCEDES</t>
  </si>
  <si>
    <t>LOS CANTARITOS</t>
  </si>
  <si>
    <t>MABEL JACQUELINE</t>
  </si>
  <si>
    <t>SAGRADA FAMILIA</t>
  </si>
  <si>
    <t>ILUSTRE MUNICIPALIDAD DE SAGRADA FAMILIA</t>
  </si>
  <si>
    <t>RACIMITO DE NIÑOS</t>
  </si>
  <si>
    <t>CAROCA</t>
  </si>
  <si>
    <t>MONICA DEL PILAR</t>
  </si>
  <si>
    <t>ISABEL MARGARITA</t>
  </si>
  <si>
    <t>ILLAPEL</t>
  </si>
  <si>
    <t>ILUSTRE MUNICIPALIDAD DE ILLAPEL</t>
  </si>
  <si>
    <t>MI PRIMER HORIZONTE</t>
  </si>
  <si>
    <t>MABEL HORTENSIA</t>
  </si>
  <si>
    <t>JESSICA DEL ROSARIO</t>
  </si>
  <si>
    <t>CELIA ELIZABETH</t>
  </si>
  <si>
    <t>ORIETA DE LA CRUZ</t>
  </si>
  <si>
    <t>AMARO</t>
  </si>
  <si>
    <t>QUILAMAN</t>
  </si>
  <si>
    <t>BARQUITO DE PAPEL</t>
  </si>
  <si>
    <t>SILVANA ANGELICA</t>
  </si>
  <si>
    <t>COSSIO</t>
  </si>
  <si>
    <t>LOS CONQUISTADORES DE PORVENIR</t>
  </si>
  <si>
    <t>JESSICA DEL CARMEN</t>
  </si>
  <si>
    <t>ZELADA</t>
  </si>
  <si>
    <t>IBAÑEZ</t>
  </si>
  <si>
    <t>ARCOIRIS</t>
  </si>
  <si>
    <t>PATRICIA DEL TRANSITO</t>
  </si>
  <si>
    <t>JUANA ROSA</t>
  </si>
  <si>
    <t>MILLACHE</t>
  </si>
  <si>
    <t>HUENCHUÑIR</t>
  </si>
  <si>
    <t>PU WANGUELEN</t>
  </si>
  <si>
    <t>MONICA BEATRIZ</t>
  </si>
  <si>
    <t>QUINTONAHUEL</t>
  </si>
  <si>
    <t>CRESPO</t>
  </si>
  <si>
    <t>PARDO</t>
  </si>
  <si>
    <t>MADRE TIERRA (EL CONVENTO)</t>
  </si>
  <si>
    <t>MARIA ANTONIETA</t>
  </si>
  <si>
    <t>AMESTICA</t>
  </si>
  <si>
    <t>CABAÑA</t>
  </si>
  <si>
    <t>CUNDALI</t>
  </si>
  <si>
    <t>FLOR DE LOS ANGELES</t>
  </si>
  <si>
    <t>RINCÓN DE LUZ</t>
  </si>
  <si>
    <t>MARIANELA YAQUELINE</t>
  </si>
  <si>
    <t>ANDAUR</t>
  </si>
  <si>
    <t>ROSA EMILIA</t>
  </si>
  <si>
    <t>PAYASITO</t>
  </si>
  <si>
    <t>MARIA DE LOS SANTOS</t>
  </si>
  <si>
    <t>SAN PEDRO Y SAN PABLO</t>
  </si>
  <si>
    <t>ROSA CECILIA</t>
  </si>
  <si>
    <t>CARQUIN</t>
  </si>
  <si>
    <t>MAGALY VILMA</t>
  </si>
  <si>
    <t>PALMILLA</t>
  </si>
  <si>
    <t>ILUSTRE MUNICIPALIDAD DE PALMILLA</t>
  </si>
  <si>
    <t>GOTITAS DE LUNA</t>
  </si>
  <si>
    <t>MARIA MONICA</t>
  </si>
  <si>
    <t>LARAQUETE</t>
  </si>
  <si>
    <t>MARIBEL DEL CARMEN</t>
  </si>
  <si>
    <t>PLACENCIA</t>
  </si>
  <si>
    <t>DINA DEL CARMEN</t>
  </si>
  <si>
    <t>RAUCO</t>
  </si>
  <si>
    <t>ILUSTRE MUNICIPALIDAD DE RAUCO</t>
  </si>
  <si>
    <t>COPITO DE NIEVE</t>
  </si>
  <si>
    <t>VERONICA DE JESUS</t>
  </si>
  <si>
    <t>LIZAMA</t>
  </si>
  <si>
    <t>ROSA BETTY</t>
  </si>
  <si>
    <t>FUCHSLOCHER</t>
  </si>
  <si>
    <t>VILCHES</t>
  </si>
  <si>
    <t>PATRICIA ESTER</t>
  </si>
  <si>
    <t>NEGRETE</t>
  </si>
  <si>
    <t>ABARZA</t>
  </si>
  <si>
    <t>BLANCA ESTER</t>
  </si>
  <si>
    <t>VALDERAS</t>
  </si>
  <si>
    <t>MARTA DEL TRANSITO</t>
  </si>
  <si>
    <t>VALLADARES</t>
  </si>
  <si>
    <t>FABIOLA ANDREA</t>
  </si>
  <si>
    <t>CARTER</t>
  </si>
  <si>
    <t>LOS CASTAÑOS</t>
  </si>
  <si>
    <t>BRISA DEL PILAR</t>
  </si>
  <si>
    <t>MONSALVE</t>
  </si>
  <si>
    <t>COMBARBALÁ</t>
  </si>
  <si>
    <t>MONTES</t>
  </si>
  <si>
    <t>LOS PUNTITOS</t>
  </si>
  <si>
    <t>EVANGELINA JUANITA DE LA CRUZ</t>
  </si>
  <si>
    <t>UGALDE</t>
  </si>
  <si>
    <t>PÉTALOS DE NIÑOS</t>
  </si>
  <si>
    <t>CLEMIRA DEL PILAR</t>
  </si>
  <si>
    <t>LOS PINOS</t>
  </si>
  <si>
    <t>LEDA XIMENA DEL CARMEN</t>
  </si>
  <si>
    <t>CECILIA MARGARITA</t>
  </si>
  <si>
    <t>TANIA JIMENA</t>
  </si>
  <si>
    <t>LOMAS ORIENTE</t>
  </si>
  <si>
    <t>TOMASA EDITA</t>
  </si>
  <si>
    <t>CASTILLO MÁGICO</t>
  </si>
  <si>
    <t>JOSE ANTONIO</t>
  </si>
  <si>
    <t>VILLA LOS RIOS</t>
  </si>
  <si>
    <t>JOSIANNE GREY</t>
  </si>
  <si>
    <t>BELLA DEL CARMEN</t>
  </si>
  <si>
    <t>SANDRA JACQUELINE</t>
  </si>
  <si>
    <t>RAQUEL ALEJANDRA</t>
  </si>
  <si>
    <t>GLADYS LORETO</t>
  </si>
  <si>
    <t>CABALLITO AZUL</t>
  </si>
  <si>
    <t>BERGMAN</t>
  </si>
  <si>
    <t>MARTA JEANNETTE</t>
  </si>
  <si>
    <t>JACINTA DEL ROSARIO</t>
  </si>
  <si>
    <t>LARRAGUIBEL</t>
  </si>
  <si>
    <t>PIÑALEO</t>
  </si>
  <si>
    <t>BEROIZA</t>
  </si>
  <si>
    <t>GINA DEL CARMEN</t>
  </si>
  <si>
    <t>KARINA DEL PILAR</t>
  </si>
  <si>
    <t>URRA</t>
  </si>
  <si>
    <t>SANDRA DEL CARMEN</t>
  </si>
  <si>
    <t>JIMENA PATRICIA</t>
  </si>
  <si>
    <t>CARMEN LUZ</t>
  </si>
  <si>
    <t>ARA</t>
  </si>
  <si>
    <t>ALVIAL</t>
  </si>
  <si>
    <t>TECNICO NIVEL SUPERIOR</t>
  </si>
  <si>
    <t>CABALLITO DE MAR</t>
  </si>
  <si>
    <t>JACQUELINE DEL ROSARIO</t>
  </si>
  <si>
    <t>LILIANA DEL PILAR</t>
  </si>
  <si>
    <t>MONSALVEZ</t>
  </si>
  <si>
    <t>PEQUEÑA ILUSIÓN</t>
  </si>
  <si>
    <t>UMAÑA</t>
  </si>
  <si>
    <t>MITZI CAROL</t>
  </si>
  <si>
    <t>MIERES</t>
  </si>
  <si>
    <t>MARIA FRANCISCA</t>
  </si>
  <si>
    <t>CRISTINA ELENA</t>
  </si>
  <si>
    <t>LUISA DE LOS ANGELES</t>
  </si>
  <si>
    <t>NIETO</t>
  </si>
  <si>
    <t>DANISA MARLENE</t>
  </si>
  <si>
    <t>SARABIA</t>
  </si>
  <si>
    <t>ASTRID VIVIANA</t>
  </si>
  <si>
    <t>KAREN SOLEDAD</t>
  </si>
  <si>
    <t>MONTANARES</t>
  </si>
  <si>
    <t>BLANCA DEL CARMEN</t>
  </si>
  <si>
    <t>GLORIA DE LOS ANGELES</t>
  </si>
  <si>
    <t>ABEJITAS</t>
  </si>
  <si>
    <t>MARCELA ALEJANDRA</t>
  </si>
  <si>
    <t>VERDUGO</t>
  </si>
  <si>
    <t>LIDIA IVONNE</t>
  </si>
  <si>
    <t>ELENA MELANIA</t>
  </si>
  <si>
    <t>ERICES</t>
  </si>
  <si>
    <t>POZO</t>
  </si>
  <si>
    <t>MÉDICA T-P COMPLETA</t>
  </si>
  <si>
    <t>VIANA LEONTINA</t>
  </si>
  <si>
    <t>BEATRIZ DEL ROSARIO</t>
  </si>
  <si>
    <t>IDA DEL CARMEN</t>
  </si>
  <si>
    <t>ROSA EDITH</t>
  </si>
  <si>
    <t>FERRER</t>
  </si>
  <si>
    <t>CUNCO</t>
  </si>
  <si>
    <t>ILUSTRE MUNICIPALIDAD DE CUNCO</t>
  </si>
  <si>
    <t>OLGA HAIDEE</t>
  </si>
  <si>
    <t>YOLANDA DEL CARMEN</t>
  </si>
  <si>
    <t>CHANDIA</t>
  </si>
  <si>
    <t>LEVIN</t>
  </si>
  <si>
    <t>SALVO</t>
  </si>
  <si>
    <t>LUCINDA PILAR</t>
  </si>
  <si>
    <t>MARCELINA DE LAS MERCEDES</t>
  </si>
  <si>
    <t>ADRIAZOLA</t>
  </si>
  <si>
    <t>JEANETTE DEL CARMEN</t>
  </si>
  <si>
    <t>JUANA JACQUELINE</t>
  </si>
  <si>
    <t>MARCHIGUE</t>
  </si>
  <si>
    <t>ILUSTRE MUNICIPALIDAD DE MARCHIGUE</t>
  </si>
  <si>
    <t>FRUTILLITAS</t>
  </si>
  <si>
    <t>BRIGIDA DE LAS MERCEDES</t>
  </si>
  <si>
    <t>LOS NOGALES</t>
  </si>
  <si>
    <t>MARIA BERNARDITA</t>
  </si>
  <si>
    <t>ALICIA</t>
  </si>
  <si>
    <t>DE LA FUENTES</t>
  </si>
  <si>
    <t>RUTH NOEMI</t>
  </si>
  <si>
    <t>ADASME</t>
  </si>
  <si>
    <t>ROSA LEONOR</t>
  </si>
  <si>
    <t>MARCIA YANET</t>
  </si>
  <si>
    <t>NATALIA DEL CARMEN</t>
  </si>
  <si>
    <t>URZULA INES</t>
  </si>
  <si>
    <t>QUILODRAN</t>
  </si>
  <si>
    <t>MANZANITA</t>
  </si>
  <si>
    <t>TOLOZA</t>
  </si>
  <si>
    <t xml:space="preserve">PASITOS DE LEUFU </t>
  </si>
  <si>
    <t>MARIA ENGRACIA</t>
  </si>
  <si>
    <t>REUQUEN</t>
  </si>
  <si>
    <t>HUEQUÉN</t>
  </si>
  <si>
    <t>LUARTE</t>
  </si>
  <si>
    <t>ANA ANDREA</t>
  </si>
  <si>
    <t>SARA EUNICE</t>
  </si>
  <si>
    <t>HENA MARGARITA</t>
  </si>
  <si>
    <t>CERRITO ARRIBA</t>
  </si>
  <si>
    <t>URREA</t>
  </si>
  <si>
    <t>MARIANELA</t>
  </si>
  <si>
    <t>LAS UVITAS</t>
  </si>
  <si>
    <t>RUBY ANGELICA</t>
  </si>
  <si>
    <t>GUILLERMINA DEL CARMEN</t>
  </si>
  <si>
    <t>MIRIAM MAGALY</t>
  </si>
  <si>
    <t>MANITOS TRAVIESAS</t>
  </si>
  <si>
    <t>ESCALONA</t>
  </si>
  <si>
    <t>JULIA DEL CARMEN</t>
  </si>
  <si>
    <t>ARRUE</t>
  </si>
  <si>
    <t>LIZANA</t>
  </si>
  <si>
    <t>UNIBAZO</t>
  </si>
  <si>
    <t>ALICIA AIDA</t>
  </si>
  <si>
    <t>ANA MERCEDES</t>
  </si>
  <si>
    <t>CEPEDA</t>
  </si>
  <si>
    <t>ORIANA ERIKA</t>
  </si>
  <si>
    <t>LICEO POLITÉCNICO</t>
  </si>
  <si>
    <t>SEGURA</t>
  </si>
  <si>
    <t>LUZNARDA ISABEL</t>
  </si>
  <si>
    <t>CURACAUTÍN</t>
  </si>
  <si>
    <t>JARDÍN DE LOS SUEÑOS</t>
  </si>
  <si>
    <t>JUANA DEL TRANSITO</t>
  </si>
  <si>
    <t>PAMELA DEL CARMEN</t>
  </si>
  <si>
    <t>BARCO</t>
  </si>
  <si>
    <t>SAN JUAN DE LA COSTA</t>
  </si>
  <si>
    <t>ILUSTRE MUNICIPALIDAD DE SAN JUAN DE LA COSTA</t>
  </si>
  <si>
    <t>ABUELITO HUENTIAO</t>
  </si>
  <si>
    <t>HUAIQUIMILLA</t>
  </si>
  <si>
    <t>AZOCAR</t>
  </si>
  <si>
    <t>LOS COPIHUES DEL VOLCAN</t>
  </si>
  <si>
    <t>OLMOS</t>
  </si>
  <si>
    <t>IRMA CRISTINA</t>
  </si>
  <si>
    <t>TIL TIL</t>
  </si>
  <si>
    <t>CORPORACIÓN MUNICIPAL DE DESARROLLO SOCIAL DE TIL TIL</t>
  </si>
  <si>
    <t>MARIA PAULINA</t>
  </si>
  <si>
    <t>INGRID DEL CARMEN</t>
  </si>
  <si>
    <t>MELONCITO</t>
  </si>
  <si>
    <t>tecnico</t>
  </si>
  <si>
    <t>SUSANA ISABEL</t>
  </si>
  <si>
    <t>SILVIA ORIANA</t>
  </si>
  <si>
    <t>ZABALA</t>
  </si>
  <si>
    <t>FALCON</t>
  </si>
  <si>
    <t>CARMEN VICTORIA</t>
  </si>
  <si>
    <t>SABINA ESTER</t>
  </si>
  <si>
    <t>TIL CRISPULO GANDARA</t>
  </si>
  <si>
    <t>SANDRA TAMARA</t>
  </si>
  <si>
    <t>AGUAYO</t>
  </si>
  <si>
    <t>LIBERONA</t>
  </si>
  <si>
    <t>NANCY ELIANA</t>
  </si>
  <si>
    <t>TABA MAGDALENA</t>
  </si>
  <si>
    <t xml:space="preserve">MI PEQUEÑO RINCÓN </t>
  </si>
  <si>
    <t>ROSA AGUSTINA</t>
  </si>
  <si>
    <t>CURIN</t>
  </si>
  <si>
    <t>MARIA GABRIELA</t>
  </si>
  <si>
    <t>OÑATE</t>
  </si>
  <si>
    <t>PONTIGO</t>
  </si>
  <si>
    <t>XIMENA EVELYN</t>
  </si>
  <si>
    <t>MARIA DEL ROSARIO</t>
  </si>
  <si>
    <t>SIN INFORMACIÓN</t>
  </si>
  <si>
    <t>SAENZ</t>
  </si>
  <si>
    <t>XIMENA DE LAS NIEVES</t>
  </si>
  <si>
    <t>BASTIAS</t>
  </si>
  <si>
    <t>MARCELA LORETO</t>
  </si>
  <si>
    <t>YEVENES</t>
  </si>
  <si>
    <t>PAMELA INES</t>
  </si>
  <si>
    <t>FRANCIS CATALINA</t>
  </si>
  <si>
    <t>MARÍA ENRIQUETA AROS</t>
  </si>
  <si>
    <t>CRISTOBALINA ESTER</t>
  </si>
  <si>
    <t>RACHEL NOEMI</t>
  </si>
  <si>
    <t>LORENA GUILLERMINA</t>
  </si>
  <si>
    <t>BALBINA LEONOR</t>
  </si>
  <si>
    <t>HIGUERA</t>
  </si>
  <si>
    <t>BUIN</t>
  </si>
  <si>
    <t>CORPORACIÓN DE DESARROLLO SOCIAL DE BUIN</t>
  </si>
  <si>
    <t>JESSICA IRENE</t>
  </si>
  <si>
    <t>MEDIA C-H COMPLETA</t>
  </si>
  <si>
    <t>ANGELA GABRIELA</t>
  </si>
  <si>
    <t>CABELLO</t>
  </si>
  <si>
    <t>LOS GRILLITOS</t>
  </si>
  <si>
    <t>PATRICIA ORIANA</t>
  </si>
  <si>
    <t>SANDRA MARIBEL DEL CARMEN</t>
  </si>
  <si>
    <t xml:space="preserve">TÉCNICO DE EDUCACIÓN PARVULARIA </t>
  </si>
  <si>
    <t>UBILLA</t>
  </si>
  <si>
    <t>ENCARNITA CAROL</t>
  </si>
  <si>
    <t>BRISTELA DEL CARMEN</t>
  </si>
  <si>
    <t>TEJIAS</t>
  </si>
  <si>
    <t>MARIA EUGENIA</t>
  </si>
  <si>
    <t>DELFRIA DEL CARMEN</t>
  </si>
  <si>
    <t>GABRIELA INES</t>
  </si>
  <si>
    <t>ELIZABETH DEL ROSARIO</t>
  </si>
  <si>
    <t>MIRIAM YOLANDA</t>
  </si>
  <si>
    <t>WE ANTU</t>
  </si>
  <si>
    <t>SANDRA YANET</t>
  </si>
  <si>
    <t>RUTH MIREYA</t>
  </si>
  <si>
    <t>PETRES</t>
  </si>
  <si>
    <t>ZUNILDA VERONICA</t>
  </si>
  <si>
    <t>ADELA DEL CARMEN</t>
  </si>
  <si>
    <t>MI RINCONCITO</t>
  </si>
  <si>
    <t>QUILINCOY</t>
  </si>
  <si>
    <t>BASICA COMPLETA</t>
  </si>
  <si>
    <t>JORQUERA</t>
  </si>
  <si>
    <t>MARINA JACQUELINE</t>
  </si>
  <si>
    <t>GLORIA BEATRIZ</t>
  </si>
  <si>
    <t>YASNA MARIA TATIANA</t>
  </si>
  <si>
    <t>OLGA CARMEN</t>
  </si>
  <si>
    <t>LAURA JESSICA</t>
  </si>
  <si>
    <t>MONARDEZ</t>
  </si>
  <si>
    <t>ELIZABETH DEL PILAR</t>
  </si>
  <si>
    <t>ANA HORTENSIA</t>
  </si>
  <si>
    <t>AYENHUE LUGAR DIVERTIDO</t>
  </si>
  <si>
    <t>HAYDEE ISABEL</t>
  </si>
  <si>
    <t>CATALDO</t>
  </si>
  <si>
    <t>PAMELA PILAR</t>
  </si>
  <si>
    <t>CARMEN MARGARITA</t>
  </si>
  <si>
    <t>MARTHA ALEXANDRINA</t>
  </si>
  <si>
    <t>VENTURELLI</t>
  </si>
  <si>
    <t>LOS VOLCANCITOS</t>
  </si>
  <si>
    <t>SANDRA FABIOLA</t>
  </si>
  <si>
    <t>HUELLAS</t>
  </si>
  <si>
    <t>RUTH TEOLARDA</t>
  </si>
  <si>
    <t>ELIDA NANCY</t>
  </si>
  <si>
    <t>MELENDEZ</t>
  </si>
  <si>
    <t>POETA PABLO NERUDA</t>
  </si>
  <si>
    <t>LORETO DEL CARMEN</t>
  </si>
  <si>
    <t>SONIA MYRIAM</t>
  </si>
  <si>
    <t>JUDITH PAOLA</t>
  </si>
  <si>
    <t>CUMBRES</t>
  </si>
  <si>
    <t>DEJANDO HUELLAS</t>
  </si>
  <si>
    <t>SANDRA FIDELINA</t>
  </si>
  <si>
    <t>SANDRA VERONICA</t>
  </si>
  <si>
    <t>MARQUEZ</t>
  </si>
  <si>
    <t>YONELY ESTER</t>
  </si>
  <si>
    <t>NARBONA</t>
  </si>
  <si>
    <t>VALLE FELIZ</t>
  </si>
  <si>
    <t>SILVIA DEL CARMEN</t>
  </si>
  <si>
    <t>LAS CUNCUNITAS</t>
  </si>
  <si>
    <t>YENNY ALEJANDRA</t>
  </si>
  <si>
    <t>CAVIERES</t>
  </si>
  <si>
    <t>TERESA JACQUELINE</t>
  </si>
  <si>
    <t>auxiliar</t>
  </si>
  <si>
    <t>PAULA LORETO</t>
  </si>
  <si>
    <t>PAMELA GRACIELA</t>
  </si>
  <si>
    <t>PAOLA DEL CARMEN</t>
  </si>
  <si>
    <t>JESSICA MAFALDA</t>
  </si>
  <si>
    <t>ANTOINE</t>
  </si>
  <si>
    <t>LORENA DEL CARMEN</t>
  </si>
  <si>
    <t>SANDERSON</t>
  </si>
  <si>
    <t>ISABEL MONICA</t>
  </si>
  <si>
    <t>YANETT DEL TRANSITO</t>
  </si>
  <si>
    <t>QUILLÓN</t>
  </si>
  <si>
    <t>RAYITO DE AMOR</t>
  </si>
  <si>
    <t>INES LORENA</t>
  </si>
  <si>
    <t>PUENTES</t>
  </si>
  <si>
    <t>MARITZA DE LAS MERCEDES</t>
  </si>
  <si>
    <t>INGRID MARLENE</t>
  </si>
  <si>
    <t>JEACQUELINNE NELLY</t>
  </si>
  <si>
    <t>ROSSANA LISSETTE</t>
  </si>
  <si>
    <t>DE GREGORIO</t>
  </si>
  <si>
    <t>ANTU-LEMU</t>
  </si>
  <si>
    <t>MARCIA JULIETA</t>
  </si>
  <si>
    <t xml:space="preserve">MEDIA COMPLETA </t>
  </si>
  <si>
    <t>SANTA LUCÍA</t>
  </si>
  <si>
    <t>ANA FLOR</t>
  </si>
  <si>
    <t>LOS ALAMOS</t>
  </si>
  <si>
    <t>ILUSTRE MUNICIPALIDAD DE LOS ALAMOS</t>
  </si>
  <si>
    <t>MI REFUGIO FELIZ</t>
  </si>
  <si>
    <t>NORMA DEL CARMEN</t>
  </si>
  <si>
    <t>LANDEROS</t>
  </si>
  <si>
    <t>MARGARITA MERCEDES</t>
  </si>
  <si>
    <t>CLEDIS DEL CARMEN</t>
  </si>
  <si>
    <t>LEVIO</t>
  </si>
  <si>
    <t>PIÑONES</t>
  </si>
  <si>
    <t>MARGARITA CECILIA</t>
  </si>
  <si>
    <t>YANET MARLIS</t>
  </si>
  <si>
    <t>JUANA ADRIANA</t>
  </si>
  <si>
    <t>PURRALEF</t>
  </si>
  <si>
    <t>ROSA ELIZABETH</t>
  </si>
  <si>
    <t>CHÉPICA</t>
  </si>
  <si>
    <t>MARIA CRISTINA ALEJANDRA</t>
  </si>
  <si>
    <t>CLEMENCIA DEL CARMEN</t>
  </si>
  <si>
    <t>GLADYS ELENA</t>
  </si>
  <si>
    <t>SANDRA CECILIA</t>
  </si>
  <si>
    <t>YASNA ANDREA</t>
  </si>
  <si>
    <t>JELDRES</t>
  </si>
  <si>
    <t>ANA AMELIA</t>
  </si>
  <si>
    <t>ILUSIONES</t>
  </si>
  <si>
    <t>MABEL ALEJANDRA</t>
  </si>
  <si>
    <t>RUBILAR</t>
  </si>
  <si>
    <t>SILVIA ELIANA</t>
  </si>
  <si>
    <t>MARIÑAN</t>
  </si>
  <si>
    <t>FRIZ</t>
  </si>
  <si>
    <t>SONYA DE LAS NIEVES</t>
  </si>
  <si>
    <t>XIMENA ISABEL</t>
  </si>
  <si>
    <t>NATALIE ANGELICA</t>
  </si>
  <si>
    <t>PATRICIA INES</t>
  </si>
  <si>
    <t>NOCEDAL</t>
  </si>
  <si>
    <t>PAZ ELIZABETH</t>
  </si>
  <si>
    <t>WINSER</t>
  </si>
  <si>
    <t>CAVIEDES</t>
  </si>
  <si>
    <t>NILO</t>
  </si>
  <si>
    <t>PIÑEIRO</t>
  </si>
  <si>
    <t>NELLY DE LOS ANGELES</t>
  </si>
  <si>
    <t>VILLAVICENCIO</t>
  </si>
  <si>
    <t>CECILIA ELIZABETH</t>
  </si>
  <si>
    <t>DORIS VERONICA</t>
  </si>
  <si>
    <t>ERIKA MAGALY</t>
  </si>
  <si>
    <t>PILMAIQUÉN</t>
  </si>
  <si>
    <t>EUGENIA DEL CARMEN</t>
  </si>
  <si>
    <t>ILLANES</t>
  </si>
  <si>
    <t>PICHICAUTÍN</t>
  </si>
  <si>
    <t>HUILCAFIL</t>
  </si>
  <si>
    <t>ANDREA DEL CARMEN</t>
  </si>
  <si>
    <t>PILAR BEATRIZ</t>
  </si>
  <si>
    <t>EL ÁRBOL DEL CONOCIMIENTO</t>
  </si>
  <si>
    <t>YANCA</t>
  </si>
  <si>
    <t>ROSA ALEJANDRA</t>
  </si>
  <si>
    <t>TAMARA NOEMI</t>
  </si>
  <si>
    <t>ENSEÑANZA MEDIA COMPLETA</t>
  </si>
  <si>
    <t>ZULEMA DEL CARMEN</t>
  </si>
  <si>
    <t>GENERAL</t>
  </si>
  <si>
    <t>LOS PALTINES</t>
  </si>
  <si>
    <t>JENNY DEL CARMEN</t>
  </si>
  <si>
    <t>VIVIANA ANDREA</t>
  </si>
  <si>
    <t>MONTERO</t>
  </si>
  <si>
    <t>ANDREA PAOLA</t>
  </si>
  <si>
    <t>SAN ANTONIO DE NALTAHUA</t>
  </si>
  <si>
    <t>YASNA ARIELA</t>
  </si>
  <si>
    <t>TREHUACO</t>
  </si>
  <si>
    <t>ILUSTRE MUNICIPALIDAD DE TREHUACO</t>
  </si>
  <si>
    <t>JASMINE ALEJANDRA</t>
  </si>
  <si>
    <t>CECILIA MERCEDES</t>
  </si>
  <si>
    <t>POZA</t>
  </si>
  <si>
    <t>GUILLERMO FERNANDO</t>
  </si>
  <si>
    <t>MARIA BERNARDA</t>
  </si>
  <si>
    <t>ORIANA CATALINA</t>
  </si>
  <si>
    <t>MANITOS MÁGICAS</t>
  </si>
  <si>
    <t>PICHILEMU</t>
  </si>
  <si>
    <t>ILUSTRE MUNICIPALIDAD DE PICHILEMU</t>
  </si>
  <si>
    <t>ROSA LORETO</t>
  </si>
  <si>
    <t>TECCIA ALEJANDRA</t>
  </si>
  <si>
    <t>LOS PEQUENCITOS</t>
  </si>
  <si>
    <t>LIDIA ENRIQUETA</t>
  </si>
  <si>
    <t>SARGENTO MENADIER</t>
  </si>
  <si>
    <t>MIRIAM JACQUELINE</t>
  </si>
  <si>
    <t>PAULA ISABEL</t>
  </si>
  <si>
    <t>PATRICIA JACQUELINE</t>
  </si>
  <si>
    <t>SAN FRANCISCO</t>
  </si>
  <si>
    <t>CAMINITO DE LOS SUEÑOS</t>
  </si>
  <si>
    <t>ASISTENTE</t>
  </si>
  <si>
    <t>MIRIAM RUTH</t>
  </si>
  <si>
    <t>JAIME JAVIER</t>
  </si>
  <si>
    <t>BUGMANN</t>
  </si>
  <si>
    <t>ESTER AMADA</t>
  </si>
  <si>
    <t>ALICIA ISABEL</t>
  </si>
  <si>
    <t>BREVIS</t>
  </si>
  <si>
    <t>CECILIA ANDREA</t>
  </si>
  <si>
    <t>MAYOLAFQUEN</t>
  </si>
  <si>
    <t>JACQUELINE XIMENA</t>
  </si>
  <si>
    <t>CORAZÓN CONTENTO</t>
  </si>
  <si>
    <t>MARGARITA RAQUEL</t>
  </si>
  <si>
    <t>LIENLAF</t>
  </si>
  <si>
    <t>LOS DUENDECITOS DEL SALTO</t>
  </si>
  <si>
    <t>LORENA OLAN</t>
  </si>
  <si>
    <t>YOLANDA CAROLINA</t>
  </si>
  <si>
    <t>SINGH</t>
  </si>
  <si>
    <t>VILMA MACARENA</t>
  </si>
  <si>
    <t>MUGUEÑO</t>
  </si>
  <si>
    <t>MI RINCONCITO FELIZ</t>
  </si>
  <si>
    <t>ERICA JEANNETTE</t>
  </si>
  <si>
    <t>CARRIZO</t>
  </si>
  <si>
    <t>PAOLA SOLEDAD</t>
  </si>
  <si>
    <t>INZULZA</t>
  </si>
  <si>
    <t>OLGA ESTER</t>
  </si>
  <si>
    <t>BALBONTIN</t>
  </si>
  <si>
    <t>EMELINA ROSA</t>
  </si>
  <si>
    <t>LO BARNECHEA</t>
  </si>
  <si>
    <t>ILUSTRE MUNICIPALIDAD DE LO BARNECHEA</t>
  </si>
  <si>
    <t>EDITH</t>
  </si>
  <si>
    <t>AUXILIAR DE SERVICIOS Y MANTENIMIENTO</t>
  </si>
  <si>
    <t>PALACIOS</t>
  </si>
  <si>
    <t>PAOLA KAREN</t>
  </si>
  <si>
    <t>BENAVIDES</t>
  </si>
  <si>
    <t>MONICA DE LOURDES</t>
  </si>
  <si>
    <t>ALGARROBO</t>
  </si>
  <si>
    <t>ILUSTRE MUNICIPALIDAD DE ALGARROBO</t>
  </si>
  <si>
    <t>LOS CLAVELES</t>
  </si>
  <si>
    <t>MARIA NOLFA</t>
  </si>
  <si>
    <t>RINCONCITO FELIZ</t>
  </si>
  <si>
    <t>FABIOLA TERESA</t>
  </si>
  <si>
    <t>MUNITA</t>
  </si>
  <si>
    <t>AUXILIAR SERVICIO</t>
  </si>
  <si>
    <t>ALEJANDRA XIMENA</t>
  </si>
  <si>
    <t>LESPAY</t>
  </si>
  <si>
    <t>OJITOS DE LUNA</t>
  </si>
  <si>
    <t>ERIKA FLOR</t>
  </si>
  <si>
    <t>ANULEN</t>
  </si>
  <si>
    <t>GLADYS ERCIRA</t>
  </si>
  <si>
    <t>ALMONACID</t>
  </si>
  <si>
    <t>MEDIA</t>
  </si>
  <si>
    <t>TABITA CRISTINA</t>
  </si>
  <si>
    <t>OYARZUN</t>
  </si>
  <si>
    <t>VERONICA MARCELA</t>
  </si>
  <si>
    <t>LICENCIA EDC.  MEDIA</t>
  </si>
  <si>
    <t>ROXANA ODETTE</t>
  </si>
  <si>
    <t>Auxiliar Servicios Menores</t>
  </si>
  <si>
    <t>ILUSTRE MUNICIPALIDAD DE NEGRETE</t>
  </si>
  <si>
    <t>PIECESITOS DE AYÚN</t>
  </si>
  <si>
    <t>FRANCISCA DEL CARMEN</t>
  </si>
  <si>
    <t>INGRID ELISABETH</t>
  </si>
  <si>
    <t>MARISOL WALESKA</t>
  </si>
  <si>
    <t>BROTES DE AMOR</t>
  </si>
  <si>
    <t>FLORA DEL CARMEN</t>
  </si>
  <si>
    <t>XIMENA VIVIANA</t>
  </si>
  <si>
    <t>ZUMELZU</t>
  </si>
  <si>
    <t>LOS PEQUEÑOS GIGANTES</t>
  </si>
  <si>
    <t>ADELIA ESLAVA</t>
  </si>
  <si>
    <t>MARLENE MARISOL</t>
  </si>
  <si>
    <t>ISABEL MIRIAM</t>
  </si>
  <si>
    <t>NAHUELHUEN</t>
  </si>
  <si>
    <t>MAULLÍN</t>
  </si>
  <si>
    <t>CARELMAPU</t>
  </si>
  <si>
    <t>ERICA JACQUELINE</t>
  </si>
  <si>
    <t>ZAMBRA</t>
  </si>
  <si>
    <t>JOHANA MARIBEL</t>
  </si>
  <si>
    <t>BARBARA PRISCILA</t>
  </si>
  <si>
    <t>CRISTINA MARCELA</t>
  </si>
  <si>
    <t>CARDENAL RAÚL SILVA HENRÍQUEZ</t>
  </si>
  <si>
    <t>MARGARITA ISABEL DEL ROSARIO</t>
  </si>
  <si>
    <t>NUESTRO FUTURO</t>
  </si>
  <si>
    <t>ELENA PAOLA</t>
  </si>
  <si>
    <t>SANDRA ROSA</t>
  </si>
  <si>
    <t>LILIANA DEL CARMEN</t>
  </si>
  <si>
    <t>CARMEN JACQUELINE</t>
  </si>
  <si>
    <t>URETA</t>
  </si>
  <si>
    <t>LLAVERÍA</t>
  </si>
  <si>
    <t>LUZ ELIANA</t>
  </si>
  <si>
    <t>MIS HUELLAS</t>
  </si>
  <si>
    <t>INGRID DEL PILAR</t>
  </si>
  <si>
    <t>PEQUEÑOS TESOROS</t>
  </si>
  <si>
    <t>GLADYS AUDOMIRA</t>
  </si>
  <si>
    <t>ANGELICA DEL CARMEN</t>
  </si>
  <si>
    <t>VICHUQUÉN</t>
  </si>
  <si>
    <t>SIETE COLORES</t>
  </si>
  <si>
    <t>VELIZ</t>
  </si>
  <si>
    <t>CARMEN AMPARO</t>
  </si>
  <si>
    <t>FLORINDA ELISA</t>
  </si>
  <si>
    <t>MARTA IVONNE</t>
  </si>
  <si>
    <t>JUANA MARIA</t>
  </si>
  <si>
    <t>QUEVEDO</t>
  </si>
  <si>
    <t>CLAUDIA ALEJANDRA</t>
  </si>
  <si>
    <t>TÍA EDITH JANS</t>
  </si>
  <si>
    <t>VICTORIA DEL CARMEN</t>
  </si>
  <si>
    <t>SANDRA LISA</t>
  </si>
  <si>
    <t>MARIANELA VIVIANA</t>
  </si>
  <si>
    <t>PAMELA SOLEDAD</t>
  </si>
  <si>
    <t>ESTRELLITAS DEL ROSARIO</t>
  </si>
  <si>
    <t>BADILLA</t>
  </si>
  <si>
    <t>JESSICA VERONICA</t>
  </si>
  <si>
    <t>MARCELA ELIZABETH</t>
  </si>
  <si>
    <t>MEIER</t>
  </si>
  <si>
    <t>MEDIA H-C COMPLETA</t>
  </si>
  <si>
    <t>VILLA LAS FLORES</t>
  </si>
  <si>
    <t>JUANA ISABEL</t>
  </si>
  <si>
    <t>MI MUNDO PEQUEÑO</t>
  </si>
  <si>
    <t>ROSA AURORA</t>
  </si>
  <si>
    <t>TECNICO PROFECIONAL</t>
  </si>
  <si>
    <t>LOS ANGELITOS DE CHIÑIGUE</t>
  </si>
  <si>
    <t>IVONNE DE LAS MERCEDES</t>
  </si>
  <si>
    <t>KUMELEN</t>
  </si>
  <si>
    <t>MONICA</t>
  </si>
  <si>
    <t>OLGA DEL ROSARIO</t>
  </si>
  <si>
    <t>SUSANA JIMENA</t>
  </si>
  <si>
    <t>LORENA ORIETTE</t>
  </si>
  <si>
    <t>LINCUÑIR</t>
  </si>
  <si>
    <t>ROSA MARGARITA</t>
  </si>
  <si>
    <t>PEÑEIPIL</t>
  </si>
  <si>
    <t>ÑONQUE</t>
  </si>
  <si>
    <t>METRENCO</t>
  </si>
  <si>
    <t>MIRNA RUTH</t>
  </si>
  <si>
    <t>MAÑÍO CHICO</t>
  </si>
  <si>
    <t>MONICA ALBERTINA</t>
  </si>
  <si>
    <t>LEFICURA</t>
  </si>
  <si>
    <t>JARAMILLO</t>
  </si>
  <si>
    <t>MERINO</t>
  </si>
  <si>
    <t>ALEGRIA</t>
  </si>
  <si>
    <t>ALEJANDRA INES</t>
  </si>
  <si>
    <t>DIGNA ELIZABETH</t>
  </si>
  <si>
    <t>CRISOSTO</t>
  </si>
  <si>
    <t>CREACIÓN</t>
  </si>
  <si>
    <t>PATRICIA HORTENCIA</t>
  </si>
  <si>
    <t>SANDRA MARGARITA</t>
  </si>
  <si>
    <t>MANZOR</t>
  </si>
  <si>
    <t>GIOVANNA CECILIA</t>
  </si>
  <si>
    <t>NARVAI</t>
  </si>
  <si>
    <t>HILDA DEL ROSARIO</t>
  </si>
  <si>
    <t>SOLAR</t>
  </si>
  <si>
    <t>CECILIA MODESTA</t>
  </si>
  <si>
    <t>MARTA RUTH</t>
  </si>
  <si>
    <t>PATRICIA SOLEDAD</t>
  </si>
  <si>
    <t>MERCADO</t>
  </si>
  <si>
    <t>SOLEDAD DEL CARMEN</t>
  </si>
  <si>
    <t>EMA CONSUELO</t>
  </si>
  <si>
    <t>RAVELLO</t>
  </si>
  <si>
    <t>SAN RAFAEL</t>
  </si>
  <si>
    <t>ILUSTRE MUNICIPALIDAD DE SAN RAFAEL</t>
  </si>
  <si>
    <t>SILVIA DE LAS MERCEDES</t>
  </si>
  <si>
    <t>NUEVO HORIZONTE</t>
  </si>
  <si>
    <t>CARLA ANDREA DEL CARMEN</t>
  </si>
  <si>
    <t>SUEÑOS DE NIÑOS</t>
  </si>
  <si>
    <t>QUINTEROS</t>
  </si>
  <si>
    <t>EL NIDO DE ANGELES</t>
  </si>
  <si>
    <t>CARIÑOSITOS DEL PORTAL</t>
  </si>
  <si>
    <t>LILIANA MARLENE</t>
  </si>
  <si>
    <t>ANDREA ALEJANDRA</t>
  </si>
  <si>
    <t>FRITZ</t>
  </si>
  <si>
    <t>PASITOS CON AMOR</t>
  </si>
  <si>
    <t>PAOLA ISOLINA</t>
  </si>
  <si>
    <t>VILABOA</t>
  </si>
  <si>
    <t>FLOR DE LUNA</t>
  </si>
  <si>
    <t>MARGARITA ISAURA</t>
  </si>
  <si>
    <t>MARIA ROSSANA</t>
  </si>
  <si>
    <t>JACQUELINE MARGARITA</t>
  </si>
  <si>
    <t>MERRICH</t>
  </si>
  <si>
    <t>HAYDEE LETICIA</t>
  </si>
  <si>
    <t>DIOCARES</t>
  </si>
  <si>
    <t>MIRTHA MARINA</t>
  </si>
  <si>
    <t>HINOSTROZA</t>
  </si>
  <si>
    <t>ELISABETH ELENA</t>
  </si>
  <si>
    <t>CUNITA DE ORO</t>
  </si>
  <si>
    <t>NANCY ISABEL</t>
  </si>
  <si>
    <t>JENIFFER LASTENIA</t>
  </si>
  <si>
    <t>PETRONA PAULA</t>
  </si>
  <si>
    <t>GALINDO</t>
  </si>
  <si>
    <t>ROSSANA ALEJANDRA</t>
  </si>
  <si>
    <t>CARMONA</t>
  </si>
  <si>
    <t>PEQUEÑOS CORAZONES</t>
  </si>
  <si>
    <t>PEDACITO DE SOL</t>
  </si>
  <si>
    <t>MARCELA DEL ROSARIO</t>
  </si>
  <si>
    <t>OSSES</t>
  </si>
  <si>
    <t>ANA ROSA</t>
  </si>
  <si>
    <t>NANCY ALEJANDRA</t>
  </si>
  <si>
    <t>XIMENA ANDREA</t>
  </si>
  <si>
    <t>LERMANDA</t>
  </si>
  <si>
    <t>PAOLA DEL PILAR</t>
  </si>
  <si>
    <t>CARMEN IVONNE</t>
  </si>
  <si>
    <t>ELIZABETH CARMEN</t>
  </si>
  <si>
    <t>OSVALDO CESAR</t>
  </si>
  <si>
    <t>MONICA JANET</t>
  </si>
  <si>
    <t>SANTA EMA</t>
  </si>
  <si>
    <t>VIVIANA ODISEA</t>
  </si>
  <si>
    <t>LETICIA DEL CARMEN</t>
  </si>
  <si>
    <t>NICHOL</t>
  </si>
  <si>
    <t>MIRASOL</t>
  </si>
  <si>
    <t>MUGA</t>
  </si>
  <si>
    <t>VALDENEGRO</t>
  </si>
  <si>
    <t>ANTIVIL</t>
  </si>
  <si>
    <t>HERRADA</t>
  </si>
  <si>
    <t>ALEJANDRA AURORA</t>
  </si>
  <si>
    <t>NORMA CECILIA</t>
  </si>
  <si>
    <t>RETAMALES</t>
  </si>
  <si>
    <t>Tecnicos en parvulos</t>
  </si>
  <si>
    <t>CRISTINA ESTER</t>
  </si>
  <si>
    <t>SUZANA FABIOLA</t>
  </si>
  <si>
    <t>RELMUANTU</t>
  </si>
  <si>
    <t>REIMAN</t>
  </si>
  <si>
    <t>MARCIA ANDREA</t>
  </si>
  <si>
    <t>CLAUDIA TEODORA</t>
  </si>
  <si>
    <t>ROSSI</t>
  </si>
  <si>
    <t>JEANETTE ELIANA</t>
  </si>
  <si>
    <t>MAGALY LORENA</t>
  </si>
  <si>
    <t>EVA DEL TRANSITO</t>
  </si>
  <si>
    <t>LOYOLA</t>
  </si>
  <si>
    <t>ZENTENO</t>
  </si>
  <si>
    <t>HORMAZABAL</t>
  </si>
  <si>
    <t>ANA GRACIELA</t>
  </si>
  <si>
    <t>LLANCAFIL</t>
  </si>
  <si>
    <t>MI MUNDO FELIZ</t>
  </si>
  <si>
    <t>ROSA MACARENA</t>
  </si>
  <si>
    <t>CAROL SINZY</t>
  </si>
  <si>
    <t>GROSSI</t>
  </si>
  <si>
    <t>ROSA VALENTINA</t>
  </si>
  <si>
    <t>MARCELA ISABEL</t>
  </si>
  <si>
    <t>JESSICA ANGELICA</t>
  </si>
  <si>
    <t>ISABEL ERLINA</t>
  </si>
  <si>
    <t>AURELIA AMADA</t>
  </si>
  <si>
    <t>ARTIGAS</t>
  </si>
  <si>
    <t>ALDAY</t>
  </si>
  <si>
    <t>LETICIA BEATRIZ</t>
  </si>
  <si>
    <t>MI SEGUNDO HOGAR</t>
  </si>
  <si>
    <t>MARIELA MAGDALENA</t>
  </si>
  <si>
    <t>LETICIA ALEJANDRA</t>
  </si>
  <si>
    <t>SEMILLITAS DE TREHUACO</t>
  </si>
  <si>
    <t>ELOISA VERONICA</t>
  </si>
  <si>
    <t>MONTE</t>
  </si>
  <si>
    <t>MARTA ELIANA</t>
  </si>
  <si>
    <t>CHAMIZO</t>
  </si>
  <si>
    <t>CLAUDIA MARIELA</t>
  </si>
  <si>
    <t>OGAS</t>
  </si>
  <si>
    <t>AMANDA RAQUEL</t>
  </si>
  <si>
    <t>YOCELYN MARITZA</t>
  </si>
  <si>
    <t>JIMENA DEL CARMEN</t>
  </si>
  <si>
    <t>MARCELA YINESSA</t>
  </si>
  <si>
    <t>DAZA</t>
  </si>
  <si>
    <t>HELIA MARGARITA</t>
  </si>
  <si>
    <t>LAS CONDES</t>
  </si>
  <si>
    <t>CORPORACIÓN DE EDUCACIÓN Y SALUD DE LAS CONDES</t>
  </si>
  <si>
    <t>PAMELA ALEJANDRA</t>
  </si>
  <si>
    <t>DOMINGUEZ</t>
  </si>
  <si>
    <t>COSTA</t>
  </si>
  <si>
    <t>MEDIA TP COMPLETA</t>
  </si>
  <si>
    <t xml:space="preserve">SECRETARIA                              </t>
  </si>
  <si>
    <t>LAURENTINA IRENE</t>
  </si>
  <si>
    <t>ROSA ANGELICA</t>
  </si>
  <si>
    <t>ALICIA JEANNETTE</t>
  </si>
  <si>
    <t>ELINA DEL ROSARIO</t>
  </si>
  <si>
    <t>MIRIAM HERMINDA</t>
  </si>
  <si>
    <t>JENNY FABIOLA</t>
  </si>
  <si>
    <t>NIEVA</t>
  </si>
  <si>
    <t>MARTA LIDIA</t>
  </si>
  <si>
    <t>CERNA</t>
  </si>
  <si>
    <t>NELDA ALEJANDRA</t>
  </si>
  <si>
    <t>ZELAYA</t>
  </si>
  <si>
    <t>CAMUS</t>
  </si>
  <si>
    <t>NATALIA PATRICIA</t>
  </si>
  <si>
    <t>CAROLINA DEL PILAR</t>
  </si>
  <si>
    <t>JENNIFER SOLEDAD</t>
  </si>
  <si>
    <t>CHINGA</t>
  </si>
  <si>
    <t>MI MUNDO EN COLORES</t>
  </si>
  <si>
    <t>JUANA ELVIRA</t>
  </si>
  <si>
    <t>OSITOS</t>
  </si>
  <si>
    <t>MERCEDES SALOME</t>
  </si>
  <si>
    <t>LILIAN LORENA</t>
  </si>
  <si>
    <t>GIMENA MARGARITA</t>
  </si>
  <si>
    <t>MARIA ESTRELLA</t>
  </si>
  <si>
    <t>GABRIELA MARIA</t>
  </si>
  <si>
    <t>AQUEVEQUE</t>
  </si>
  <si>
    <t>TATIANA VERONICA</t>
  </si>
  <si>
    <t>COTIART</t>
  </si>
  <si>
    <t>LOS ORGANILLEROS</t>
  </si>
  <si>
    <t>SOLEDAD ANGELICA</t>
  </si>
  <si>
    <t>ARDILLITAS</t>
  </si>
  <si>
    <t>MARIANELA CARMEN</t>
  </si>
  <si>
    <t>LOS PUMITAS</t>
  </si>
  <si>
    <t>ANGELA VIVIANA</t>
  </si>
  <si>
    <t>PATRICIA CARMEN</t>
  </si>
  <si>
    <t>HUILIPAN</t>
  </si>
  <si>
    <t>MARITZA NUVIA</t>
  </si>
  <si>
    <t>JOHANNA ANDREA</t>
  </si>
  <si>
    <t>ANA ELENA</t>
  </si>
  <si>
    <t>XIMENA ROGELIA</t>
  </si>
  <si>
    <t>Asistente de parvulo</t>
  </si>
  <si>
    <t>ESPINA</t>
  </si>
  <si>
    <t>MACIA</t>
  </si>
  <si>
    <t>LUMACO</t>
  </si>
  <si>
    <t>ILUSTRE MUNICIPALIDAD DE LUMACO</t>
  </si>
  <si>
    <t>RUKA KIMUN</t>
  </si>
  <si>
    <t>OLGA AYDEE</t>
  </si>
  <si>
    <t>PAINEN</t>
  </si>
  <si>
    <t>KATHERINE ESTEFANIA</t>
  </si>
  <si>
    <t>DUENDECITO DE LO GALLARDO</t>
  </si>
  <si>
    <t>JOHANNA PAOLA</t>
  </si>
  <si>
    <t>ASCUI</t>
  </si>
  <si>
    <t>MARIA JIMENA</t>
  </si>
  <si>
    <t>AILLINCO</t>
  </si>
  <si>
    <t>REBECA MERCEDES</t>
  </si>
  <si>
    <t>MILLAN</t>
  </si>
  <si>
    <t>AMIGO</t>
  </si>
  <si>
    <t>LA ARBOLEDA</t>
  </si>
  <si>
    <t>SILVIA CRISTINA</t>
  </si>
  <si>
    <t>MARCIA CECILIA</t>
  </si>
  <si>
    <t>MADRE CAMPESINA</t>
  </si>
  <si>
    <t>MARINA ELENA</t>
  </si>
  <si>
    <t>YANET DE LOURDES</t>
  </si>
  <si>
    <t>MARIA LORENA DEL PILAR</t>
  </si>
  <si>
    <t>MARIBEL ELIANA</t>
  </si>
  <si>
    <t>FLOR DEL SOL</t>
  </si>
  <si>
    <t>NELY VIRGINIA</t>
  </si>
  <si>
    <t>ALBINA DEL CARMEN</t>
  </si>
  <si>
    <t>EDITH DORATILA</t>
  </si>
  <si>
    <t>LOMAS DE LABRANZA</t>
  </si>
  <si>
    <t>MELILLAN</t>
  </si>
  <si>
    <t>ABARZUA</t>
  </si>
  <si>
    <t>CLEMENTINA DEL CARMEN</t>
  </si>
  <si>
    <t>JUANA AIDA</t>
  </si>
  <si>
    <t>MESA</t>
  </si>
  <si>
    <t>PUERTO OCTAY</t>
  </si>
  <si>
    <t>ILUSTRE MUNICIPALIDAD DE PUERTO OCTAY</t>
  </si>
  <si>
    <t>VALLE</t>
  </si>
  <si>
    <t>MILLAO</t>
  </si>
  <si>
    <t>TRES PASITOS</t>
  </si>
  <si>
    <t>SILVANA DEL CARMEN</t>
  </si>
  <si>
    <t>MONICA MAGDALENA</t>
  </si>
  <si>
    <t>SONIA LEONOR</t>
  </si>
  <si>
    <t>COLLINAO</t>
  </si>
  <si>
    <t>PATRICIA JANET</t>
  </si>
  <si>
    <t>CALLEJAS</t>
  </si>
  <si>
    <t>CLAUDIA JIMENA</t>
  </si>
  <si>
    <t>CUNCUNITA FELIZ</t>
  </si>
  <si>
    <t>PATRICIA ALEJANDRA</t>
  </si>
  <si>
    <t>MORIS</t>
  </si>
  <si>
    <t>RIGOLEMO</t>
  </si>
  <si>
    <t>PATRICIA PAOLA</t>
  </si>
  <si>
    <t>BEATRIZ ANDREA</t>
  </si>
  <si>
    <t>MONSEÑOR ALVEAR</t>
  </si>
  <si>
    <t>EVELYN VERENA</t>
  </si>
  <si>
    <t>GOURDET</t>
  </si>
  <si>
    <t>EVA JEANNETTE</t>
  </si>
  <si>
    <t>BALDEMIRA</t>
  </si>
  <si>
    <t>CAROSO</t>
  </si>
  <si>
    <t>SANDRA LUISA</t>
  </si>
  <si>
    <t>VIVAR</t>
  </si>
  <si>
    <t>LUENGO</t>
  </si>
  <si>
    <t>PAOLA ROSA</t>
  </si>
  <si>
    <t>TUDELA</t>
  </si>
  <si>
    <t>MARTA DE LAS MERCEDES</t>
  </si>
  <si>
    <t>HUENUL</t>
  </si>
  <si>
    <t>PENCHULEF</t>
  </si>
  <si>
    <t>MANZANILLA</t>
  </si>
  <si>
    <t>RAQUEL DE LAS MERCEDES</t>
  </si>
  <si>
    <t>LAURA SOLANGE</t>
  </si>
  <si>
    <t>EMILQUEO</t>
  </si>
  <si>
    <t>PATRICIA ANGELICA</t>
  </si>
  <si>
    <t>CODEGUA</t>
  </si>
  <si>
    <t>ILUSTRE MUNICIPALIDAD DE CODEGUA</t>
  </si>
  <si>
    <t>PASITOS DEL CARMEN</t>
  </si>
  <si>
    <t>MARCELA ELIANA</t>
  </si>
  <si>
    <t>SOLEDAD DE LOURDES</t>
  </si>
  <si>
    <t>ALEJANDRA DEL CARMEN</t>
  </si>
  <si>
    <t>SONIA DE LAS MERCEDES</t>
  </si>
  <si>
    <t>SALCEDO</t>
  </si>
  <si>
    <t>IRIS PAOLA</t>
  </si>
  <si>
    <t>IVONNE OLIMPIA</t>
  </si>
  <si>
    <t>WULFKO</t>
  </si>
  <si>
    <t>JUANA DE LOURDES</t>
  </si>
  <si>
    <t>ANA ISABEL</t>
  </si>
  <si>
    <t>LOAIZA</t>
  </si>
  <si>
    <t>CARMEN LEONTINA</t>
  </si>
  <si>
    <t>LAURA DE LAS NIEVES</t>
  </si>
  <si>
    <t>PRESIDENTA MICHELLE BACHELET</t>
  </si>
  <si>
    <t>FILOMENA DEL CARMEN</t>
  </si>
  <si>
    <t>JACQUELINE CARMEN</t>
  </si>
  <si>
    <t>IRMA EDITH</t>
  </si>
  <si>
    <t>IRENIA IVETH</t>
  </si>
  <si>
    <t>RAYITOS DE ALEGRÍA</t>
  </si>
  <si>
    <t>MARCELA YANETH</t>
  </si>
  <si>
    <t>PAOLA LORENA</t>
  </si>
  <si>
    <t>CHALIN - TEKUN</t>
  </si>
  <si>
    <t>JANET MAGDALENA</t>
  </si>
  <si>
    <t>ALMUNA</t>
  </si>
  <si>
    <t>EDITH HAYDEE</t>
  </si>
  <si>
    <t>COLPIHUEQUE</t>
  </si>
  <si>
    <t>TECNICA CFT</t>
  </si>
  <si>
    <t>MERY MARCELA</t>
  </si>
  <si>
    <t>TECNICA CFT COMPLETA</t>
  </si>
  <si>
    <t>PIMPOLLITO DE MAR</t>
  </si>
  <si>
    <t>NUBIA DEL CARMEN</t>
  </si>
  <si>
    <t>MIRTA ANGELICA</t>
  </si>
  <si>
    <t>SOZA</t>
  </si>
  <si>
    <t>MONICA ELBA</t>
  </si>
  <si>
    <t>MARIZA IVETTE</t>
  </si>
  <si>
    <t>CORBALAN</t>
  </si>
  <si>
    <t>SILVIA IRENE</t>
  </si>
  <si>
    <t>PAFIAN</t>
  </si>
  <si>
    <t>NAYARET DEL PILAR</t>
  </si>
  <si>
    <t>VERONICA ISABEL</t>
  </si>
  <si>
    <t>PAULA ELIZABETH</t>
  </si>
  <si>
    <t>IDAMIA DEL CARMEN</t>
  </si>
  <si>
    <t>AGUILA</t>
  </si>
  <si>
    <t>ANA GRICELDA</t>
  </si>
  <si>
    <t>DEL PINO</t>
  </si>
  <si>
    <t>PUNTA LAVAPIÉ</t>
  </si>
  <si>
    <t>ROSA MARLENE</t>
  </si>
  <si>
    <t>MARILEO</t>
  </si>
  <si>
    <t>LIEMPI</t>
  </si>
  <si>
    <t>EDUVINA LORETO</t>
  </si>
  <si>
    <t>GARABITO</t>
  </si>
  <si>
    <t>OLIMPIA MARIBEL</t>
  </si>
  <si>
    <t>EL NOGAL</t>
  </si>
  <si>
    <t>MARIA ISAURA</t>
  </si>
  <si>
    <t>KIMTU</t>
  </si>
  <si>
    <t>MASSIEL MADELEINE</t>
  </si>
  <si>
    <t>MONZO</t>
  </si>
  <si>
    <t>CLAUDIA MARLENE</t>
  </si>
  <si>
    <t>CLAVERIA</t>
  </si>
  <si>
    <t>MARISA</t>
  </si>
  <si>
    <t>MI PEQUEÑO LUCERO</t>
  </si>
  <si>
    <t>PAOLA ANGELICA</t>
  </si>
  <si>
    <t>FAUNE</t>
  </si>
  <si>
    <t>NATIVIDAD DEL CARMEN</t>
  </si>
  <si>
    <t>CAROLA DEL CARMEN</t>
  </si>
  <si>
    <t>HINOJOZA</t>
  </si>
  <si>
    <t>ALEJANDRA JANETT</t>
  </si>
  <si>
    <t>ABEJITAS II</t>
  </si>
  <si>
    <t>CARMEN ANTONIA</t>
  </si>
  <si>
    <t>LOS PEQUES</t>
  </si>
  <si>
    <t>JULIA DE LAS MERCEDES</t>
  </si>
  <si>
    <t>VERONICA ESTRELLA</t>
  </si>
  <si>
    <t xml:space="preserve">Auxiliar de servicio </t>
  </si>
  <si>
    <t>URTUBIA</t>
  </si>
  <si>
    <t>ANA PATRICIA</t>
  </si>
  <si>
    <t>MI PEQUEÑO SUBMARINO</t>
  </si>
  <si>
    <t>LUZ IRENE</t>
  </si>
  <si>
    <t>PAMELA IVONNE</t>
  </si>
  <si>
    <t>GAHONA</t>
  </si>
  <si>
    <t>ESPEJO</t>
  </si>
  <si>
    <t>PELUSITAS</t>
  </si>
  <si>
    <t>MARCELA VIVIANA</t>
  </si>
  <si>
    <t>IVONNE ANDREA</t>
  </si>
  <si>
    <t>CABALLERO</t>
  </si>
  <si>
    <t>GRACIELA DEL CARMEN</t>
  </si>
  <si>
    <t>KARINA SOLEDAD</t>
  </si>
  <si>
    <t>GORBEA</t>
  </si>
  <si>
    <t>ILUSTRE MUNICIPALIDAD DE GORBEA</t>
  </si>
  <si>
    <t>LUCY ELIANA</t>
  </si>
  <si>
    <t>PAOLA ELIZABETH</t>
  </si>
  <si>
    <t>EDUVIGIS EVELYN</t>
  </si>
  <si>
    <t>ROXANA MARISOL</t>
  </si>
  <si>
    <t>ADRIANA DE LAS MERCEDES</t>
  </si>
  <si>
    <t>CRISTINA SOLEDAD</t>
  </si>
  <si>
    <t>YASNA ALEJANDRA</t>
  </si>
  <si>
    <t>URIZAR</t>
  </si>
  <si>
    <t>ANGELICA JANET</t>
  </si>
  <si>
    <t>LABBE</t>
  </si>
  <si>
    <t>CATALINA ADELA</t>
  </si>
  <si>
    <t>LETICIA VERONICA</t>
  </si>
  <si>
    <t>MARITZA CLAUDIA</t>
  </si>
  <si>
    <t>PATRICIA ELOINA</t>
  </si>
  <si>
    <t>EPULEO</t>
  </si>
  <si>
    <t>XIMENA ALEJANDRA</t>
  </si>
  <si>
    <t>LOS BROTECITOS DE IGNAO</t>
  </si>
  <si>
    <t>MELINAO</t>
  </si>
  <si>
    <t>RUTH MAGALY</t>
  </si>
  <si>
    <t>WEBAR</t>
  </si>
  <si>
    <t>GLORIA ALEJANDRA</t>
  </si>
  <si>
    <t>GOTITAS DE VIDA</t>
  </si>
  <si>
    <t>QUINTUL</t>
  </si>
  <si>
    <t>ANTIÑANCO</t>
  </si>
  <si>
    <t>LAURA DEL ROSARIO</t>
  </si>
  <si>
    <t>LUZMIRA ALEJANDRA</t>
  </si>
  <si>
    <t>PEDREROS</t>
  </si>
  <si>
    <t>MAGALY PILAR</t>
  </si>
  <si>
    <t>LORENA SOLEDAD</t>
  </si>
  <si>
    <t>MARCELA SANDRA</t>
  </si>
  <si>
    <t>PADILLA</t>
  </si>
  <si>
    <t>MARILUZ MABEL</t>
  </si>
  <si>
    <t>SEMILLITA DE ILUSIÓN- MININCO</t>
  </si>
  <si>
    <t>SUSAN ANDREA</t>
  </si>
  <si>
    <t>MARTA LORENA</t>
  </si>
  <si>
    <t>HEREDIA</t>
  </si>
  <si>
    <t>PAOLA ROSSANA</t>
  </si>
  <si>
    <t>RUTH ISABEL</t>
  </si>
  <si>
    <t>MENARES</t>
  </si>
  <si>
    <t>ANGEL</t>
  </si>
  <si>
    <t>HILDA MARCELA</t>
  </si>
  <si>
    <t>CLAUDIA YANETT</t>
  </si>
  <si>
    <t>VIVES</t>
  </si>
  <si>
    <t>BURBUJITAS</t>
  </si>
  <si>
    <t>FABIOLA NATIVIDAD</t>
  </si>
  <si>
    <t>NAVIDAD</t>
  </si>
  <si>
    <t>ILUSTRE MUNICIPALIDAD DE NAVIDAD</t>
  </si>
  <si>
    <t>LOS BOTECITOS</t>
  </si>
  <si>
    <t>LOS CORAZONCITOS</t>
  </si>
  <si>
    <t>VIRGINIA DEL CARMEN</t>
  </si>
  <si>
    <t>MARIA GRACIELA</t>
  </si>
  <si>
    <t>SUSANA ELIZABETH</t>
  </si>
  <si>
    <t>YESENIA BEATRIZ</t>
  </si>
  <si>
    <t>UBERLINDA DEL ROSARIO</t>
  </si>
  <si>
    <t>TEJO</t>
  </si>
  <si>
    <t>ADRIELA DEL ROSARIO</t>
  </si>
  <si>
    <t>ELENA DEL ROSARIO</t>
  </si>
  <si>
    <t>VEAS</t>
  </si>
  <si>
    <t>JEANNETTE DE LAS MERCEDES</t>
  </si>
  <si>
    <t>ESCOBEDO</t>
  </si>
  <si>
    <t>YESENIA ANDREA</t>
  </si>
  <si>
    <t xml:space="preserve">AUXILIAR  </t>
  </si>
  <si>
    <t>COÑUE</t>
  </si>
  <si>
    <t>SUSANA PETRONILA</t>
  </si>
  <si>
    <t>MONJE</t>
  </si>
  <si>
    <t>MARIBEL ALBINA</t>
  </si>
  <si>
    <t>GARAY</t>
  </si>
  <si>
    <t>MAGAÑA</t>
  </si>
  <si>
    <t>CELIA GENOVEVA</t>
  </si>
  <si>
    <t>SANTA TERESITA</t>
  </si>
  <si>
    <t>LORENA CARMEN</t>
  </si>
  <si>
    <t>GLORIA ELIZABETH</t>
  </si>
  <si>
    <t>PILQUINAO</t>
  </si>
  <si>
    <t>HUENCHO</t>
  </si>
  <si>
    <t>MACARENA DE LOURDES</t>
  </si>
  <si>
    <t>NAYALET ROXANA</t>
  </si>
  <si>
    <t>REHEL</t>
  </si>
  <si>
    <t>POVEA</t>
  </si>
  <si>
    <t>CLAUDIA ANA</t>
  </si>
  <si>
    <t>JUNOD</t>
  </si>
  <si>
    <t>CAROLINA ISABEL</t>
  </si>
  <si>
    <t>DORKA ESTER</t>
  </si>
  <si>
    <t>WE KINTUN</t>
  </si>
  <si>
    <t>ELSA</t>
  </si>
  <si>
    <t>LADINO</t>
  </si>
  <si>
    <t>COLILEO</t>
  </si>
  <si>
    <t>SANDRA LETICIA</t>
  </si>
  <si>
    <t>SILVANA ISABEL</t>
  </si>
  <si>
    <t>DAMICELA DEL CARMEN</t>
  </si>
  <si>
    <t xml:space="preserve">TECNICO PARVULO </t>
  </si>
  <si>
    <t>ALICIA AURORA</t>
  </si>
  <si>
    <t>DAVILA</t>
  </si>
  <si>
    <t>PATRICIA ANDREA</t>
  </si>
  <si>
    <t>YASNA GRACIELA</t>
  </si>
  <si>
    <t>MAUREN VALESKA</t>
  </si>
  <si>
    <t>BOSQUE MÁGICO</t>
  </si>
  <si>
    <t>LETICIA YAQUELINE</t>
  </si>
  <si>
    <t>ALEJANDRA PAMELA</t>
  </si>
  <si>
    <t>YESICA DEL PILAR</t>
  </si>
  <si>
    <t>MARCELA BEATRIZ</t>
  </si>
  <si>
    <t>CORVALAN</t>
  </si>
  <si>
    <t>GUAIQUIPAN</t>
  </si>
  <si>
    <t>JEANNETTE DEL PILAR</t>
  </si>
  <si>
    <t>ROXANA MARIBEL</t>
  </si>
  <si>
    <t>JAQUELINE YECENIA</t>
  </si>
  <si>
    <t>SANDRA JEANETTE</t>
  </si>
  <si>
    <t>TORREALBA</t>
  </si>
  <si>
    <t>YOVANA XIMENA</t>
  </si>
  <si>
    <t>BONTES</t>
  </si>
  <si>
    <t>LORENA ELIZABETH</t>
  </si>
  <si>
    <t>JESSICA MARIANELLA</t>
  </si>
  <si>
    <t>JESSICA JACQUELINE</t>
  </si>
  <si>
    <t>MI MUNDO MÁGICO</t>
  </si>
  <si>
    <t>BRENDA YAMILET</t>
  </si>
  <si>
    <t>OPAZO</t>
  </si>
  <si>
    <t>JOHANNA ANGELICA</t>
  </si>
  <si>
    <t>JOVANNA REGINA</t>
  </si>
  <si>
    <t>MIRAMAR</t>
  </si>
  <si>
    <t>MARIA LAURA</t>
  </si>
  <si>
    <t>ANGELA JAMILET</t>
  </si>
  <si>
    <t>YASNA KARINA</t>
  </si>
  <si>
    <t>EL QUISCO</t>
  </si>
  <si>
    <t>ILUSTRE MUNICIPALIDAD DE EL QUISCO</t>
  </si>
  <si>
    <t>VILLA MARINA</t>
  </si>
  <si>
    <t>SUSANA ANDREA</t>
  </si>
  <si>
    <t>SAN PEDRO</t>
  </si>
  <si>
    <t>ILUSTRE MUNICIPALIDAD DE SAN PEDRO</t>
  </si>
  <si>
    <t>ELIANA JANETT</t>
  </si>
  <si>
    <t>YAQUELIN DEL CARMEN</t>
  </si>
  <si>
    <t>PAULINA PAOLA</t>
  </si>
  <si>
    <t>BUENO</t>
  </si>
  <si>
    <t>CARMEN INES</t>
  </si>
  <si>
    <t>OLIVOS</t>
  </si>
  <si>
    <t>MARIBEL DEL PILAR</t>
  </si>
  <si>
    <t>BOZO</t>
  </si>
  <si>
    <t>VIVIANA MARCELA</t>
  </si>
  <si>
    <t>PASITOS DE TERNURA</t>
  </si>
  <si>
    <t>ANTUNEZ</t>
  </si>
  <si>
    <t>JESSICA CECILIA</t>
  </si>
  <si>
    <t>PASITOS Y RAYAS</t>
  </si>
  <si>
    <t>MARITZA JANETT</t>
  </si>
  <si>
    <t>BERNALES</t>
  </si>
  <si>
    <t>PAMELA LORETO</t>
  </si>
  <si>
    <t>GRILLITOS</t>
  </si>
  <si>
    <t>PAMELA ISABEL</t>
  </si>
  <si>
    <t>ERIKA FABIOLA</t>
  </si>
  <si>
    <t>ANA MARIBEL</t>
  </si>
  <si>
    <t>ROSA GEORGINA</t>
  </si>
  <si>
    <t>VELARDE</t>
  </si>
  <si>
    <t>QUIJON</t>
  </si>
  <si>
    <t>RUTH DEL PILAR</t>
  </si>
  <si>
    <t>CARROZA</t>
  </si>
  <si>
    <t>VERDEJO</t>
  </si>
  <si>
    <t>OSO PANDA</t>
  </si>
  <si>
    <t>BAZAES</t>
  </si>
  <si>
    <t>LEONARDO DA VINCI</t>
  </si>
  <si>
    <t>MARIA ANA</t>
  </si>
  <si>
    <t>CATRILEO</t>
  </si>
  <si>
    <t>HORTA</t>
  </si>
  <si>
    <t>PAULA ADELINA</t>
  </si>
  <si>
    <t>ELIZABETH CAROLINA</t>
  </si>
  <si>
    <t>SEVERINO</t>
  </si>
  <si>
    <t xml:space="preserve">MÉDIA T-P COMPLETA </t>
  </si>
  <si>
    <t>INGRID FABIOLA</t>
  </si>
  <si>
    <t>ALEJANDRA ISABEL</t>
  </si>
  <si>
    <t>RUTH GRICELDA</t>
  </si>
  <si>
    <t>INGRID ALEJANDRA</t>
  </si>
  <si>
    <t>CLAUDIA GIOVANNA</t>
  </si>
  <si>
    <t>LOS LIBERTADORES</t>
  </si>
  <si>
    <t>ANDREA DEL PILAR</t>
  </si>
  <si>
    <t>PAULA ALEJANDRA</t>
  </si>
  <si>
    <t>ÑANCO</t>
  </si>
  <si>
    <t>SILVANA VALESKA</t>
  </si>
  <si>
    <t>TRINIDAD DEL CARMEN</t>
  </si>
  <si>
    <t>MARIANELA ELENA</t>
  </si>
  <si>
    <t>PIECESITOS DEL LLAIMA</t>
  </si>
  <si>
    <t>LORENA MARISEL</t>
  </si>
  <si>
    <t>GABRIELLI</t>
  </si>
  <si>
    <t>CAROLINA DE LOURDES</t>
  </si>
  <si>
    <t>CHACANO</t>
  </si>
  <si>
    <t>VERONICA GEORGINA</t>
  </si>
  <si>
    <t>GIANINA DEL CARMEN</t>
  </si>
  <si>
    <t>PAZ</t>
  </si>
  <si>
    <t>VISVIRI</t>
  </si>
  <si>
    <t>SUSANA DEL CARMEN</t>
  </si>
  <si>
    <t>LORENA BEATRIZ</t>
  </si>
  <si>
    <t>MEDIA  COMPLETA</t>
  </si>
  <si>
    <t>VERONICA ANDREA</t>
  </si>
  <si>
    <t>NATALIA ANDREA</t>
  </si>
  <si>
    <t>NAVIA</t>
  </si>
  <si>
    <t>RECABAL</t>
  </si>
  <si>
    <t>CLAUDIA PAOLA</t>
  </si>
  <si>
    <t>CANTILLANA</t>
  </si>
  <si>
    <t>MARICELA DEL CARMEN</t>
  </si>
  <si>
    <t>NIÑO</t>
  </si>
  <si>
    <t>ISABEL XIMENA</t>
  </si>
  <si>
    <t>CURINAO</t>
  </si>
  <si>
    <t>COLI</t>
  </si>
  <si>
    <t>KARINA VANESSA</t>
  </si>
  <si>
    <t>JUAN PABLO II</t>
  </si>
  <si>
    <t>ELENA NOEMI</t>
  </si>
  <si>
    <t>TRANGOLAO</t>
  </si>
  <si>
    <t>SANDRA MARLENNE</t>
  </si>
  <si>
    <t>MI PEQUEÑO TESORO</t>
  </si>
  <si>
    <t>MANQUEZ</t>
  </si>
  <si>
    <t>LAURA MACARENA</t>
  </si>
  <si>
    <t>TORDECILLA</t>
  </si>
  <si>
    <t>GRACIELA ALEJANDRA</t>
  </si>
  <si>
    <t>KAREN ALEJANDRA</t>
  </si>
  <si>
    <t>LEVER</t>
  </si>
  <si>
    <t>DOMINGO SANTA CRUZ WILSON</t>
  </si>
  <si>
    <t>YESSENIA VERONICA</t>
  </si>
  <si>
    <t>BORQUEZ</t>
  </si>
  <si>
    <t>ANA CRISTINA</t>
  </si>
  <si>
    <t>BENJAMITA</t>
  </si>
  <si>
    <t>MARIA MARCELA</t>
  </si>
  <si>
    <t>BERNARDITA ROSA</t>
  </si>
  <si>
    <t>CRISTINA ANGELICA</t>
  </si>
  <si>
    <t>JOHANA CAROLINA</t>
  </si>
  <si>
    <t>LESSEN</t>
  </si>
  <si>
    <t>VIRGINIA JANET</t>
  </si>
  <si>
    <t>BURBUJITAS DEL MAR</t>
  </si>
  <si>
    <t>SARA ALEJANDRA</t>
  </si>
  <si>
    <t>MARIA ESTER</t>
  </si>
  <si>
    <t>PASCUALA DE LAS MERCEDES</t>
  </si>
  <si>
    <t>RUTH GRICEL</t>
  </si>
  <si>
    <t>MARCIA LORENA</t>
  </si>
  <si>
    <t>SANDRA MARCELA</t>
  </si>
  <si>
    <t>IGNACIA JUANA</t>
  </si>
  <si>
    <t>REGLE</t>
  </si>
  <si>
    <t>CALHUEQUE</t>
  </si>
  <si>
    <t>BARRENECHEA</t>
  </si>
  <si>
    <t>XIMENA VERONICA</t>
  </si>
  <si>
    <t>VIVIANA YAQUELINE</t>
  </si>
  <si>
    <t>MARIELA DE LOURDE</t>
  </si>
  <si>
    <t>ISLITA</t>
  </si>
  <si>
    <t>KATERIN DEL CARMEN</t>
  </si>
  <si>
    <t>CLAUDIA PATRICIA</t>
  </si>
  <si>
    <t>INGRID ISABEL</t>
  </si>
  <si>
    <t>COCHAMÓ</t>
  </si>
  <si>
    <t>TATIANA ARACELY</t>
  </si>
  <si>
    <t>MARIA DE LOS ANGELES</t>
  </si>
  <si>
    <t>ELIZABETH ANDREA</t>
  </si>
  <si>
    <t>MARTA DE LAS NIEVES</t>
  </si>
  <si>
    <t>JACQUELINE DE LAS MERCEDES</t>
  </si>
  <si>
    <t>SOLCITO</t>
  </si>
  <si>
    <t>YETZABEL DEL CARMEN</t>
  </si>
  <si>
    <t>RENELDA YAMILET</t>
  </si>
  <si>
    <t>MAYELI FRANCISCA</t>
  </si>
  <si>
    <t>NIDIA ALEJANDRA</t>
  </si>
  <si>
    <t>MARCIA JOHANNA</t>
  </si>
  <si>
    <t>CONEY</t>
  </si>
  <si>
    <t>ALEJANDRA LORENA</t>
  </si>
  <si>
    <t>ESQUIVEL</t>
  </si>
  <si>
    <t>PAULA EMILIA</t>
  </si>
  <si>
    <t>SERRA</t>
  </si>
  <si>
    <t>JUDITH MARCELA</t>
  </si>
  <si>
    <t>HAYDEE MELINA</t>
  </si>
  <si>
    <t>ALBA GLORIA</t>
  </si>
  <si>
    <t>JACQUELINE ANDREA</t>
  </si>
  <si>
    <t>BEATRIZ DEL CARMEN</t>
  </si>
  <si>
    <t>BETSY CAROL</t>
  </si>
  <si>
    <t>CALLES</t>
  </si>
  <si>
    <t>LORETO ALEJANDRA</t>
  </si>
  <si>
    <t>LAS POLILLITAS</t>
  </si>
  <si>
    <t>MARIELA ELIZABETH</t>
  </si>
  <si>
    <t>PILAR DEL CARMEN</t>
  </si>
  <si>
    <t>IBACETA</t>
  </si>
  <si>
    <t>JENNIE PAOLA</t>
  </si>
  <si>
    <t>LECAROS</t>
  </si>
  <si>
    <t>MARIELA SILVANA</t>
  </si>
  <si>
    <t>CLAUDIA CAROLINA</t>
  </si>
  <si>
    <t>ERCILLA</t>
  </si>
  <si>
    <t>ILUSTRE MUNICIPALIDAD DE ERCILLA</t>
  </si>
  <si>
    <t>INES ELIZABETH</t>
  </si>
  <si>
    <t>JESSICA ELENA</t>
  </si>
  <si>
    <t>MANITOS PINTADAS</t>
  </si>
  <si>
    <t>MARCIA BERNARDITA</t>
  </si>
  <si>
    <t>ANDREA SOLEDAD</t>
  </si>
  <si>
    <t>OCHSENIUS</t>
  </si>
  <si>
    <t>EPUÑAN</t>
  </si>
  <si>
    <t>LORENA AIDA</t>
  </si>
  <si>
    <t>PERRY</t>
  </si>
  <si>
    <t>YAMILET IVON</t>
  </si>
  <si>
    <t>ALBERTINA JANETT</t>
  </si>
  <si>
    <t>CORDONES</t>
  </si>
  <si>
    <t>EDUCACION MEDIA</t>
  </si>
  <si>
    <t>LA HORMIGUITA CANTORA</t>
  </si>
  <si>
    <t>JESSICA BEATRIZ</t>
  </si>
  <si>
    <t>LUEIZA</t>
  </si>
  <si>
    <t>MENDOZA</t>
  </si>
  <si>
    <t>ROSA HERMINIA</t>
  </si>
  <si>
    <t>EDITH DE LAS MERCEDES</t>
  </si>
  <si>
    <t>PASTENE</t>
  </si>
  <si>
    <t>LABRIN</t>
  </si>
  <si>
    <t>JACKELINE DEL CARMEN</t>
  </si>
  <si>
    <t>LLOCI LESCA</t>
  </si>
  <si>
    <t>YORDA LUZVENIA</t>
  </si>
  <si>
    <t>MARLENE IVONNE</t>
  </si>
  <si>
    <t>VILLA GÉNESIS</t>
  </si>
  <si>
    <t>ROSA TERESA</t>
  </si>
  <si>
    <t>LINDORIZA MAGDALENA</t>
  </si>
  <si>
    <t>MARITZA ESTER</t>
  </si>
  <si>
    <t>TIRÚA</t>
  </si>
  <si>
    <t>ILUSTRE MUNICIPALIDAD DE TIRUA</t>
  </si>
  <si>
    <t>PICHI AYEN</t>
  </si>
  <si>
    <t>GLADYS SOLEDAD</t>
  </si>
  <si>
    <t>LEITON</t>
  </si>
  <si>
    <t>JESSICA ADELA</t>
  </si>
  <si>
    <t>TECNICA COMPLETA</t>
  </si>
  <si>
    <t>ELENA ELIZABETH</t>
  </si>
  <si>
    <t>ORIA</t>
  </si>
  <si>
    <t>ANA REVECA</t>
  </si>
  <si>
    <t>RODRIGO ANTONIO</t>
  </si>
  <si>
    <t>MESIAS</t>
  </si>
  <si>
    <t>OLGA IRENE</t>
  </si>
  <si>
    <t>CURIÑANCO</t>
  </si>
  <si>
    <t>JOANNA ALEJANDRA</t>
  </si>
  <si>
    <t>FLERIDA ELIZABETH</t>
  </si>
  <si>
    <t>MARCELITA ALEJANDRA</t>
  </si>
  <si>
    <t>VIVIANA EMA</t>
  </si>
  <si>
    <t>RAYEN UÑELFE</t>
  </si>
  <si>
    <t>CAYO</t>
  </si>
  <si>
    <t>PECECITOS</t>
  </si>
  <si>
    <t>LILIAN ANGELICA</t>
  </si>
  <si>
    <t>CLAUDIA LORENA</t>
  </si>
  <si>
    <t>ELIZABETH ALEJANDRA</t>
  </si>
  <si>
    <t>SEMILLITAS DEL SABER</t>
  </si>
  <si>
    <t xml:space="preserve">AUXILIAR DE SERVICIOS </t>
  </si>
  <si>
    <t>LOS PEQUES DE CACHAGUA</t>
  </si>
  <si>
    <t>MONICA OLAYA</t>
  </si>
  <si>
    <t>VIVIANA DEL CARMEN</t>
  </si>
  <si>
    <t>MARGARITA ANDREA</t>
  </si>
  <si>
    <t>LEANDRA ROSA</t>
  </si>
  <si>
    <t>ELBA LORENA</t>
  </si>
  <si>
    <t>AMAYA</t>
  </si>
  <si>
    <t>AUXILIAR ASEO</t>
  </si>
  <si>
    <t>ROSA ELISA</t>
  </si>
  <si>
    <t>MARIA LORETO</t>
  </si>
  <si>
    <t>REBECA DAMARIS</t>
  </si>
  <si>
    <t>FABIOLA INES</t>
  </si>
  <si>
    <t>GLORIA ALICIA</t>
  </si>
  <si>
    <t>GANGAS</t>
  </si>
  <si>
    <t>NELLY ALEJANDRA</t>
  </si>
  <si>
    <t>JESSICA PAOLA</t>
  </si>
  <si>
    <t>CHEUQUE</t>
  </si>
  <si>
    <t>GIGLIOLA DEL CARMEN</t>
  </si>
  <si>
    <t>PAOLI</t>
  </si>
  <si>
    <t>COLIN</t>
  </si>
  <si>
    <t>ROSA INGRID</t>
  </si>
  <si>
    <t>MACHUCA</t>
  </si>
  <si>
    <t>KATHERINNE ANGELICA</t>
  </si>
  <si>
    <t>IGOR</t>
  </si>
  <si>
    <t>CONSTANZA CAROLINA</t>
  </si>
  <si>
    <t>FRANCISCA ESTER</t>
  </si>
  <si>
    <t>FABIOLA ALEJANDRA</t>
  </si>
  <si>
    <t>MARCELA ALEXA</t>
  </si>
  <si>
    <t>PAULA BERNARDA</t>
  </si>
  <si>
    <t>YANTEN</t>
  </si>
  <si>
    <t>PAOLA JACQUELINE</t>
  </si>
  <si>
    <t>MARIA ANDREA</t>
  </si>
  <si>
    <t>SHIRLEY PAMELA</t>
  </si>
  <si>
    <t>SILVIA LISSETTE</t>
  </si>
  <si>
    <t>MAGDALENA DEL ROSARIO</t>
  </si>
  <si>
    <t>CELINDA EVA</t>
  </si>
  <si>
    <t>CRISTOFORO COLOMBO</t>
  </si>
  <si>
    <t>TUTTI FRUTTI</t>
  </si>
  <si>
    <t>GAVILAN</t>
  </si>
  <si>
    <t>MI LINDA GRANJA</t>
  </si>
  <si>
    <t>MAGDALENA CARMEN</t>
  </si>
  <si>
    <t xml:space="preserve">FARDELITA BLANCA </t>
  </si>
  <si>
    <t>MARICEL DEL CARMEN</t>
  </si>
  <si>
    <t>EL MAITÉN</t>
  </si>
  <si>
    <t>JOHANNA DEL PILAR</t>
  </si>
  <si>
    <t>JESSICA NARA</t>
  </si>
  <si>
    <t>XIMENA ANGELICA</t>
  </si>
  <si>
    <t>PAILLAHUEQUE</t>
  </si>
  <si>
    <t>MAÑAO</t>
  </si>
  <si>
    <t>AROS</t>
  </si>
  <si>
    <t>BENAVENTE</t>
  </si>
  <si>
    <t>SANDRA KARINA</t>
  </si>
  <si>
    <t>LOS MOLINITOS</t>
  </si>
  <si>
    <t>MARIA VIRGINIA</t>
  </si>
  <si>
    <t>ELBA ELIZABETH</t>
  </si>
  <si>
    <t>KARINA ALEJANDRA</t>
  </si>
  <si>
    <t>DORIS ROXANA</t>
  </si>
  <si>
    <t>PEDRO DE VALDIVIA</t>
  </si>
  <si>
    <t>HORTENSIA AURORA</t>
  </si>
  <si>
    <t>EL VALLE DE ALBERTO</t>
  </si>
  <si>
    <t>BERNARDITA FABIOLA</t>
  </si>
  <si>
    <t>CECILIA JACQUELINE</t>
  </si>
  <si>
    <t>SILVIA AIDA</t>
  </si>
  <si>
    <t>EL ROTO CHILENO</t>
  </si>
  <si>
    <t>VERONICA ALEJANDRA</t>
  </si>
  <si>
    <t>CRISTINA ANDREA</t>
  </si>
  <si>
    <t>MARIA PAZ</t>
  </si>
  <si>
    <t>ALEJANDRA SUSANA</t>
  </si>
  <si>
    <t>MARCELA ESTER</t>
  </si>
  <si>
    <t>RAVELO</t>
  </si>
  <si>
    <t>CARIÑOSITOS</t>
  </si>
  <si>
    <t>MARIBEL LORENA</t>
  </si>
  <si>
    <t>CARLA IVONNE</t>
  </si>
  <si>
    <t>JENNY ANDREA</t>
  </si>
  <si>
    <t xml:space="preserve">Técnico de parvulos </t>
  </si>
  <si>
    <t>ELIZABETH MARGARITA</t>
  </si>
  <si>
    <t>MIÑO</t>
  </si>
  <si>
    <t>HORMIGUITAS</t>
  </si>
  <si>
    <t>JENNY SOLEDAD</t>
  </si>
  <si>
    <t>MARCELA PATRICIA</t>
  </si>
  <si>
    <t>PAULINA ROXANA</t>
  </si>
  <si>
    <t>VENENCIANO</t>
  </si>
  <si>
    <t>EDITH TANIA</t>
  </si>
  <si>
    <t>PAULA KARINA</t>
  </si>
  <si>
    <t>MARIA PILAR</t>
  </si>
  <si>
    <t>MIRIAM ALEJANDRA</t>
  </si>
  <si>
    <t>LOS PEQUEÑOS DEL ALTO</t>
  </si>
  <si>
    <t>RUTH ELIZABETH</t>
  </si>
  <si>
    <t>LOS CHIQUITINES</t>
  </si>
  <si>
    <t>LORENA MONSERRAT</t>
  </si>
  <si>
    <t>TECNCICO PARVULO</t>
  </si>
  <si>
    <t>ALEJANDRA ESTER</t>
  </si>
  <si>
    <t>MATUS DE LA PARRA</t>
  </si>
  <si>
    <t>MARGARITA PAOLA</t>
  </si>
  <si>
    <t>CYNTHIA DEL ROSARIO</t>
  </si>
  <si>
    <t>JESSICA ALEJANDRA</t>
  </si>
  <si>
    <t>CAROLA DEL TRANSITO</t>
  </si>
  <si>
    <t>MONTOYA</t>
  </si>
  <si>
    <t>ELENA SOLEDAD</t>
  </si>
  <si>
    <t>ELIANA AURORA</t>
  </si>
  <si>
    <t>VIVIANA ESTER</t>
  </si>
  <si>
    <t>LETICIA YOHANA</t>
  </si>
  <si>
    <t>CURANILAHUE</t>
  </si>
  <si>
    <t>ILUSTRE MUNICIPALIDAD DE CURANILAHUE</t>
  </si>
  <si>
    <t>VILLA PARQUE FORESTAL</t>
  </si>
  <si>
    <t>PABLA DEL ROSARIO</t>
  </si>
  <si>
    <t>TRES PINOS</t>
  </si>
  <si>
    <t>FERREIRA</t>
  </si>
  <si>
    <t>SALVADOR ALLENDE</t>
  </si>
  <si>
    <t>YAMILET HAYDEE</t>
  </si>
  <si>
    <t>DULCE NIDO</t>
  </si>
  <si>
    <t>PATRICIA SOLANGE</t>
  </si>
  <si>
    <t>ANGELA PAOLA</t>
  </si>
  <si>
    <t>FRANCIS ORFELINA</t>
  </si>
  <si>
    <t>COLIPI</t>
  </si>
  <si>
    <t>MANCHILEO</t>
  </si>
  <si>
    <t>XIMENA INGRID</t>
  </si>
  <si>
    <t xml:space="preserve">ANTÚ RAYEN </t>
  </si>
  <si>
    <t>SANDRA LUSMILA</t>
  </si>
  <si>
    <t>ABKELAY KIMUN</t>
  </si>
  <si>
    <t>YENILDA FLOR</t>
  </si>
  <si>
    <t>HUENUPIL</t>
  </si>
  <si>
    <t>YESSENIA ISOLINA</t>
  </si>
  <si>
    <t>CATRILEF</t>
  </si>
  <si>
    <t>CARMEN ANDREA</t>
  </si>
  <si>
    <t>ROXANA ALICIA</t>
  </si>
  <si>
    <t>KARIN LORENA</t>
  </si>
  <si>
    <t>HECHENLEITNER</t>
  </si>
  <si>
    <t>CARVALLO</t>
  </si>
  <si>
    <t>VERONICA SOLEDAD</t>
  </si>
  <si>
    <t>CHEUQUEPIL</t>
  </si>
  <si>
    <t>CHODIL</t>
  </si>
  <si>
    <t>LIMAHUIDA</t>
  </si>
  <si>
    <t>MARGARITA ELENA</t>
  </si>
  <si>
    <t>JESSICA DE LOURDES DEL ROSARIO</t>
  </si>
  <si>
    <t>DEBORATH CAROLINA</t>
  </si>
  <si>
    <t>CYNTHIA DEL CARMEN</t>
  </si>
  <si>
    <t>IVONE GRACIELA</t>
  </si>
  <si>
    <t>BIAGGINI</t>
  </si>
  <si>
    <t>PAMELA BEATRIZ</t>
  </si>
  <si>
    <t>AUXLIAR DE ASEO</t>
  </si>
  <si>
    <t>TEJADA</t>
  </si>
  <si>
    <t>FAJARDO</t>
  </si>
  <si>
    <t>SARA ISABEL</t>
  </si>
  <si>
    <t>LISSETTE CAROLIN</t>
  </si>
  <si>
    <t>MINGUEZ</t>
  </si>
  <si>
    <t>VALESKA DANIELA</t>
  </si>
  <si>
    <t>MATELUNA</t>
  </si>
  <si>
    <t>CATHERINE MYRIAM</t>
  </si>
  <si>
    <t>VASCONCELLO</t>
  </si>
  <si>
    <t>LORENA SILVANA</t>
  </si>
  <si>
    <t>EVELYN SOLANGE</t>
  </si>
  <si>
    <t>MAGDALENA ROSA</t>
  </si>
  <si>
    <t>RUTH EDITH</t>
  </si>
  <si>
    <t>RUPAYAN</t>
  </si>
  <si>
    <t>VESNA VINKA</t>
  </si>
  <si>
    <t>Técnico en Educación Parvularia</t>
  </si>
  <si>
    <t>REBECA DE LOS ANGELES</t>
  </si>
  <si>
    <t>VANESA TRINIDAD</t>
  </si>
  <si>
    <t>EVELYN VIOLETA</t>
  </si>
  <si>
    <t>ANNAY JENNIFFER</t>
  </si>
  <si>
    <t>CHAU</t>
  </si>
  <si>
    <t>JENNY DEL ROSARIO</t>
  </si>
  <si>
    <t>FRANCIS PATRICIA</t>
  </si>
  <si>
    <t>CARRERA</t>
  </si>
  <si>
    <t>MARICEL AURISTELA</t>
  </si>
  <si>
    <t>ERIKA CAROLINA</t>
  </si>
  <si>
    <t>BASCUÑATE</t>
  </si>
  <si>
    <t>MARIANELA VIRGINIA</t>
  </si>
  <si>
    <t>SAN RAMÓN</t>
  </si>
  <si>
    <t>MERCEDES PAMELA</t>
  </si>
  <si>
    <t>MARTIN</t>
  </si>
  <si>
    <t>ANDREA BEATRIZ</t>
  </si>
  <si>
    <t>VALESCA VERONICA</t>
  </si>
  <si>
    <t>NAIL</t>
  </si>
  <si>
    <t>MAYE</t>
  </si>
  <si>
    <t>PATRICIA FABIOLA</t>
  </si>
  <si>
    <t>ROSANA CLEMENTINA</t>
  </si>
  <si>
    <t>CLARA SOFIA</t>
  </si>
  <si>
    <t>VILLALON</t>
  </si>
  <si>
    <t>MILZA INGRID</t>
  </si>
  <si>
    <t>AUXILIRA</t>
  </si>
  <si>
    <t>LUISA CARMEN</t>
  </si>
  <si>
    <t>CARINA ALEJANDRA</t>
  </si>
  <si>
    <t>ONEL</t>
  </si>
  <si>
    <t>MANOSALVA</t>
  </si>
  <si>
    <t>DENNIS ARELY</t>
  </si>
  <si>
    <t>MIRIAM GLORIA</t>
  </si>
  <si>
    <t>JUANA PAMELA</t>
  </si>
  <si>
    <t>CAÑAS</t>
  </si>
  <si>
    <t>EVELYN REBECA</t>
  </si>
  <si>
    <t>ORMAZABAL</t>
  </si>
  <si>
    <t>BARRALES</t>
  </si>
  <si>
    <t>DANIELA KARINA</t>
  </si>
  <si>
    <t>MIRTHA MARIELA</t>
  </si>
  <si>
    <t>RABANAL</t>
  </si>
  <si>
    <t>MARYLUZ ANTONIA</t>
  </si>
  <si>
    <t>CRISTINA LORETO</t>
  </si>
  <si>
    <t>PAMELA ESTELA DE LOURDES</t>
  </si>
  <si>
    <t>RIQUIEROS</t>
  </si>
  <si>
    <t>JAEL MELISA</t>
  </si>
  <si>
    <t>KATIA MERCEDES</t>
  </si>
  <si>
    <t>MACARENA ALEJANDRA</t>
  </si>
  <si>
    <t>ALEJANDRA SOLEDAD</t>
  </si>
  <si>
    <t>LLEVENES</t>
  </si>
  <si>
    <t>MARIELA FRANCISCA</t>
  </si>
  <si>
    <t>MARYLEEN ISABEL</t>
  </si>
  <si>
    <t>STRANGE</t>
  </si>
  <si>
    <t>MARIELA ANDREA</t>
  </si>
  <si>
    <t>BERNARDA DEL CARMEN</t>
  </si>
  <si>
    <t>MARIELA DEL CARMEN</t>
  </si>
  <si>
    <t>SUSANA YANET</t>
  </si>
  <si>
    <t>LETICIA ISABEL</t>
  </si>
  <si>
    <t>CHOMÍO</t>
  </si>
  <si>
    <t>KATY LISSETTE</t>
  </si>
  <si>
    <t>LORENA ANTONIA</t>
  </si>
  <si>
    <t>VISTOSO</t>
  </si>
  <si>
    <t>PAINEMIL</t>
  </si>
  <si>
    <t>HUENCHUMIL</t>
  </si>
  <si>
    <t>LEMANAO</t>
  </si>
  <si>
    <t>JUAN ESTEBAN</t>
  </si>
  <si>
    <t>NANCO</t>
  </si>
  <si>
    <t>CAIHUANTE</t>
  </si>
  <si>
    <t>CAYURRUCA</t>
  </si>
  <si>
    <t>SCHISLEM EVELYN</t>
  </si>
  <si>
    <t>ROSA ERMELINDA</t>
  </si>
  <si>
    <t>ELENA DEL CARMEN</t>
  </si>
  <si>
    <t>CEBALLOS</t>
  </si>
  <si>
    <t>LESLIE ALEJANDRA</t>
  </si>
  <si>
    <t>MARISOL DEL ROSARIO</t>
  </si>
  <si>
    <t>FRESIA ANGELA</t>
  </si>
  <si>
    <t>VIVIANA YAQUELIN</t>
  </si>
  <si>
    <t>TUBUL</t>
  </si>
  <si>
    <t>PATRICIA LORENA</t>
  </si>
  <si>
    <t>INGRID VICTORIA</t>
  </si>
  <si>
    <t>ANDREA MARIANELA SEBASTIANA</t>
  </si>
  <si>
    <t>INGRID MARGARITA</t>
  </si>
  <si>
    <t>ANDREA DE LAS MERCEDES</t>
  </si>
  <si>
    <t>GLADYS ELIZABETH</t>
  </si>
  <si>
    <t>VILLENA</t>
  </si>
  <si>
    <t>GABRIELA IRENE</t>
  </si>
  <si>
    <t>MARIELA DE LAS MERCEDES</t>
  </si>
  <si>
    <t>VALESKA ANDREA</t>
  </si>
  <si>
    <t>MARIA DOMITILA</t>
  </si>
  <si>
    <t>PROFESIONAL IP COMPLETA</t>
  </si>
  <si>
    <t>SANTA ELVIRA</t>
  </si>
  <si>
    <t>YENY ANDREA</t>
  </si>
  <si>
    <t>CASANOVA</t>
  </si>
  <si>
    <t>JULY ANDREA</t>
  </si>
  <si>
    <t>ORTUVIA</t>
  </si>
  <si>
    <t>ANA RUTH</t>
  </si>
  <si>
    <t>NANCY SOLEDAD</t>
  </si>
  <si>
    <t>CAROLINA MARISSEL</t>
  </si>
  <si>
    <t>JESSICA ANDREA</t>
  </si>
  <si>
    <t xml:space="preserve"> TÉCNICO NIVEL MEDIO </t>
  </si>
  <si>
    <t>PALLALEO</t>
  </si>
  <si>
    <t>CATRIO</t>
  </si>
  <si>
    <t>JENNIFFER LETICIA</t>
  </si>
  <si>
    <t>MARCELA CAROLINA</t>
  </si>
  <si>
    <t>ROSA VALESKA</t>
  </si>
  <si>
    <t>MAYA</t>
  </si>
  <si>
    <t>KARLA NATALIA</t>
  </si>
  <si>
    <t>PORTILLA</t>
  </si>
  <si>
    <t>EVA DE LOS ANGELES</t>
  </si>
  <si>
    <t>MOYANO</t>
  </si>
  <si>
    <t>MARCELA</t>
  </si>
  <si>
    <t>FORTINI</t>
  </si>
  <si>
    <t>MARIA ADRIANA</t>
  </si>
  <si>
    <t>DULCE ESPERANZA</t>
  </si>
  <si>
    <t>ALDUNATE</t>
  </si>
  <si>
    <t>ELIZABETH JOCELYN</t>
  </si>
  <si>
    <t>KATHERINNE DEL CARMEN</t>
  </si>
  <si>
    <t>TAIBA</t>
  </si>
  <si>
    <t>TERESA ALEJANDRA</t>
  </si>
  <si>
    <t>FRANCISCA ISABEL</t>
  </si>
  <si>
    <t>JEDIDA TAMARA</t>
  </si>
  <si>
    <t>QUIÑONES</t>
  </si>
  <si>
    <t>EVELYN LUCY</t>
  </si>
  <si>
    <t>MARTA SILVIA</t>
  </si>
  <si>
    <t>ERAZO</t>
  </si>
  <si>
    <t>PATRICIA SABINA</t>
  </si>
  <si>
    <t>PAOLA SUSANA</t>
  </si>
  <si>
    <t>GIL</t>
  </si>
  <si>
    <t>PINCHEIRA</t>
  </si>
  <si>
    <t>KATHERINE DANIELA</t>
  </si>
  <si>
    <t>MEDEL</t>
  </si>
  <si>
    <t>VIOLETA DEL CARMEN</t>
  </si>
  <si>
    <t>BANDA</t>
  </si>
  <si>
    <t>BERNARDITA DEL PILAR</t>
  </si>
  <si>
    <t>MIRIAM MACARENA</t>
  </si>
  <si>
    <t>ROCUANT</t>
  </si>
  <si>
    <t>JESSICA SABINA</t>
  </si>
  <si>
    <t>LLANQUITRUF</t>
  </si>
  <si>
    <t>MONTRE</t>
  </si>
  <si>
    <t>IRMA VIVIANA</t>
  </si>
  <si>
    <t>HUENANTE</t>
  </si>
  <si>
    <t>VIVIANA TERESITA</t>
  </si>
  <si>
    <t>LOS PECECITOS</t>
  </si>
  <si>
    <t>BUGUEÑO</t>
  </si>
  <si>
    <t>EVELIN ALEJANDRA</t>
  </si>
  <si>
    <t>TECNICO UNIVERSITARIA COMPLETA</t>
  </si>
  <si>
    <t>PEÑAFIEL</t>
  </si>
  <si>
    <t>BALCAZAR</t>
  </si>
  <si>
    <t>MONTAÑITAS</t>
  </si>
  <si>
    <t>MARYORY MARLENE</t>
  </si>
  <si>
    <t>MORGADO</t>
  </si>
  <si>
    <t>EVELYN CAROLINA</t>
  </si>
  <si>
    <t>MURA</t>
  </si>
  <si>
    <t>ANALIA ESTER</t>
  </si>
  <si>
    <t>LOREDANA VIVIANA</t>
  </si>
  <si>
    <t>PALTA</t>
  </si>
  <si>
    <t>PATRICIA PAZ</t>
  </si>
  <si>
    <t>ANDREA PRISCILLA</t>
  </si>
  <si>
    <t>LAS AZUCENAS</t>
  </si>
  <si>
    <t>ANDREA CECILIA</t>
  </si>
  <si>
    <t>INGRID IGNACIA</t>
  </si>
  <si>
    <t>MARIA VICTORIA</t>
  </si>
  <si>
    <t>DOTE</t>
  </si>
  <si>
    <t>CLAUDIA FRANCISCA</t>
  </si>
  <si>
    <t>PABLA PAMELA</t>
  </si>
  <si>
    <t>VIVIANA ESTELMIRA</t>
  </si>
  <si>
    <t>SONIA GERALDINA</t>
  </si>
  <si>
    <t>CATHERINE SOLEDAD</t>
  </si>
  <si>
    <t>MARIA CAROLINA</t>
  </si>
  <si>
    <t>JOCELYN DEL PILAR</t>
  </si>
  <si>
    <t>SARA CARMEN</t>
  </si>
  <si>
    <t>LA ESTRELLA</t>
  </si>
  <si>
    <t>ILUSTRE MUNICIPALIDAD DE LA ESTRELLA</t>
  </si>
  <si>
    <t>SAN JOSÉ</t>
  </si>
  <si>
    <t>LOS LOBITOS</t>
  </si>
  <si>
    <t>RAFAELA ANTONIETA</t>
  </si>
  <si>
    <t>MARCIA KARINA</t>
  </si>
  <si>
    <t>GLORIA SABINA</t>
  </si>
  <si>
    <t>LORENA YOSELINE</t>
  </si>
  <si>
    <t>OLMEDO</t>
  </si>
  <si>
    <t>ERICA MARISOL</t>
  </si>
  <si>
    <t>PEÑALOZA</t>
  </si>
  <si>
    <t>CAROLINA MAGDALENA</t>
  </si>
  <si>
    <t>DUQUE</t>
  </si>
  <si>
    <t>TATIANA PAULINA</t>
  </si>
  <si>
    <t>PATRICIA JEANETTE</t>
  </si>
  <si>
    <t>ANGELA VICTORIA</t>
  </si>
  <si>
    <t>CONSTANZO</t>
  </si>
  <si>
    <t>NINHUE</t>
  </si>
  <si>
    <t>ILUSTRE MUNICIPALIDAD DE NINHUE</t>
  </si>
  <si>
    <t>CRISOSTOMO</t>
  </si>
  <si>
    <t>MARTA MERCEDES</t>
  </si>
  <si>
    <t>SUEÑOS DE ANGEL</t>
  </si>
  <si>
    <t>VALERIA DEL CARMEN</t>
  </si>
  <si>
    <t>CARICIAS DE BEBÉ</t>
  </si>
  <si>
    <t>STUARDO</t>
  </si>
  <si>
    <t>WENDY DEL CARMEN</t>
  </si>
  <si>
    <t>FABIANA DEL ROSARIO</t>
  </si>
  <si>
    <t>LOS TESORITOS</t>
  </si>
  <si>
    <t>ARROYO</t>
  </si>
  <si>
    <t>JENNY DE LAS MERCEDES</t>
  </si>
  <si>
    <t>QUIÑONEZ</t>
  </si>
  <si>
    <t>ALEJANDRA SILVANA</t>
  </si>
  <si>
    <t>ANGELICA MARINA</t>
  </si>
  <si>
    <t>KARINA ELIZABETH</t>
  </si>
  <si>
    <t>ROCHA</t>
  </si>
  <si>
    <t>YESLY CECILIA</t>
  </si>
  <si>
    <t>FERNANDA GABRIELA</t>
  </si>
  <si>
    <t>TANIA IRENE</t>
  </si>
  <si>
    <t>RUBY NIXIA</t>
  </si>
  <si>
    <t>MARISSA DEL CARMEN</t>
  </si>
  <si>
    <t>CORALES</t>
  </si>
  <si>
    <t>WE KIMUN</t>
  </si>
  <si>
    <t>EDITH JANETTE</t>
  </si>
  <si>
    <t>QUIRQUITRIPAY</t>
  </si>
  <si>
    <t>TECNICO LICEO ENSEÑANZA MEDIA</t>
  </si>
  <si>
    <t>RUMINOT</t>
  </si>
  <si>
    <t>MANQUIMILLA</t>
  </si>
  <si>
    <t>GUARDA</t>
  </si>
  <si>
    <t>DEBORA MAGDALENA</t>
  </si>
  <si>
    <t>RISCO</t>
  </si>
  <si>
    <t>JESSICA KARIN</t>
  </si>
  <si>
    <t>MARCOS</t>
  </si>
  <si>
    <t>PAMELA IVETTE</t>
  </si>
  <si>
    <t>JEANNETTE DEL CARMEN</t>
  </si>
  <si>
    <t>CRISTINA ELIZABETH</t>
  </si>
  <si>
    <t>ORTUZAR</t>
  </si>
  <si>
    <t>ANA DEL CARMEN</t>
  </si>
  <si>
    <t>TECNICO SUPERIOR</t>
  </si>
  <si>
    <t>LUISA HAYDEE</t>
  </si>
  <si>
    <t>ANTILAF</t>
  </si>
  <si>
    <t>KATHERINE XIMENA</t>
  </si>
  <si>
    <t>ALICIA CONRADA DE LOURDES</t>
  </si>
  <si>
    <t>JESSICA PILAR</t>
  </si>
  <si>
    <t>INGRID PAOLA</t>
  </si>
  <si>
    <t>INGRID KARIN</t>
  </si>
  <si>
    <t>SANDRA YAQUELINE</t>
  </si>
  <si>
    <t>GLENDA TAMARA</t>
  </si>
  <si>
    <t>ANGELY SOLEDAD</t>
  </si>
  <si>
    <t>PAILLAO</t>
  </si>
  <si>
    <t>VIVEROS</t>
  </si>
  <si>
    <t>NAUDUAM</t>
  </si>
  <si>
    <t>MARIA CLARISA</t>
  </si>
  <si>
    <t>XIMENA ELIZABETH</t>
  </si>
  <si>
    <t>CUADROS</t>
  </si>
  <si>
    <t>JANNET IRMA</t>
  </si>
  <si>
    <t>CARLA ELIZABETH</t>
  </si>
  <si>
    <t>ROMINA ANDREA</t>
  </si>
  <si>
    <t>SEMILLITAS DE POLPAICO</t>
  </si>
  <si>
    <t>MARJORIE DEL PILAR</t>
  </si>
  <si>
    <t>INGRID SUSANA</t>
  </si>
  <si>
    <t>JESSIE ANGELICA</t>
  </si>
  <si>
    <t>CARLA PATRICIA</t>
  </si>
  <si>
    <t>INES ALEJANDRA</t>
  </si>
  <si>
    <t>NICOLE ALEJANDRA</t>
  </si>
  <si>
    <t>ANDREA CAROLINA</t>
  </si>
  <si>
    <t>ROSA PAZ</t>
  </si>
  <si>
    <t>CERPA</t>
  </si>
  <si>
    <t>YESENIA EVELYN</t>
  </si>
  <si>
    <t>VALESKA DEL CARMEN</t>
  </si>
  <si>
    <t>MARTI</t>
  </si>
  <si>
    <t>MAITEN CAROLAIN</t>
  </si>
  <si>
    <t>FRANCISCA ORIETA</t>
  </si>
  <si>
    <t>NANCY ELISABETH</t>
  </si>
  <si>
    <t>AURORA</t>
  </si>
  <si>
    <t>MONICA LIZET</t>
  </si>
  <si>
    <t>TATIANA SCARLET</t>
  </si>
  <si>
    <t>CONSTRUCTORES DE SUEÑOS</t>
  </si>
  <si>
    <t>ELIZABETH DE LAS MERCEDES</t>
  </si>
  <si>
    <t>ALCANTAR</t>
  </si>
  <si>
    <t>YESSICA FABIOLA</t>
  </si>
  <si>
    <t>CRISTINA MARGARITA</t>
  </si>
  <si>
    <t>CATHERINE ALEJANDRA</t>
  </si>
  <si>
    <t>MARCELA PATRICIA ALEJANDRA</t>
  </si>
  <si>
    <t>MARJORIE VALESKA</t>
  </si>
  <si>
    <t>QUINCHAHUAL</t>
  </si>
  <si>
    <t>LEFIMAN</t>
  </si>
  <si>
    <t>KATTY DEL CARMEN</t>
  </si>
  <si>
    <t>CRISTINA PAOLA</t>
  </si>
  <si>
    <t>SANDRA BEATRIZ</t>
  </si>
  <si>
    <t>LLANQUILEO</t>
  </si>
  <si>
    <t>COLIMAN</t>
  </si>
  <si>
    <t>LETISIA MARISELA</t>
  </si>
  <si>
    <t>AVELLANAL</t>
  </si>
  <si>
    <t>GLORIA VIRGINIA</t>
  </si>
  <si>
    <t>ALEJANDRA DE LOURDES</t>
  </si>
  <si>
    <t>XIMENA PRISCILA</t>
  </si>
  <si>
    <t>MELIDA JEANETTE</t>
  </si>
  <si>
    <t>ROCIO ANDREA</t>
  </si>
  <si>
    <t>IRARRAZABAL</t>
  </si>
  <si>
    <t>BOLVARAN</t>
  </si>
  <si>
    <t>ELENA DEL PILAR</t>
  </si>
  <si>
    <t>LUISA ANDREA</t>
  </si>
  <si>
    <t>ANUN RAYEN</t>
  </si>
  <si>
    <t>MARIANO</t>
  </si>
  <si>
    <t>CODOCEO</t>
  </si>
  <si>
    <t>RAIPAN</t>
  </si>
  <si>
    <t>MONICA ANDREA</t>
  </si>
  <si>
    <t>XIMENA ERIKA</t>
  </si>
  <si>
    <t>JESSICA ANABELLE</t>
  </si>
  <si>
    <t>FRANCHESCA DE LAS MERCEDES</t>
  </si>
  <si>
    <t>MACARENA FRANCISCA</t>
  </si>
  <si>
    <t>ROXANA AURORA</t>
  </si>
  <si>
    <t>VIRGEN DE PETORQUITA</t>
  </si>
  <si>
    <t>BUCAREY</t>
  </si>
  <si>
    <t>CLAUDIA ISABEL</t>
  </si>
  <si>
    <t>LABRAÑA</t>
  </si>
  <si>
    <t>KARLA EDITH</t>
  </si>
  <si>
    <t>PAULINA ZENETT</t>
  </si>
  <si>
    <t>CARLA LORENA</t>
  </si>
  <si>
    <t>MARIA JOANNA</t>
  </si>
  <si>
    <t>LINGUE</t>
  </si>
  <si>
    <t>ANA FERNANDA</t>
  </si>
  <si>
    <t>OROZCO</t>
  </si>
  <si>
    <t>SARA DE LAS MERCEDES</t>
  </si>
  <si>
    <t>DIONIZIS</t>
  </si>
  <si>
    <t>GANA</t>
  </si>
  <si>
    <t>BARBARA GABRIELA</t>
  </si>
  <si>
    <t>MAÑAN</t>
  </si>
  <si>
    <t>EDITH SILVANA</t>
  </si>
  <si>
    <t>JUDITH ESTER</t>
  </si>
  <si>
    <t>GUISELL DENISES</t>
  </si>
  <si>
    <t>JIMENA ROSARIO</t>
  </si>
  <si>
    <t>ELIZABETH ROXANA</t>
  </si>
  <si>
    <t>TIERNAS SONRISAS</t>
  </si>
  <si>
    <t>DONAIRE</t>
  </si>
  <si>
    <t>JOHANNA CARMEN</t>
  </si>
  <si>
    <t>CATHERINE LILIANA</t>
  </si>
  <si>
    <t>HUENTEO</t>
  </si>
  <si>
    <t>ORFELINA JIMENA</t>
  </si>
  <si>
    <t>YEVELIN DEL CARMEN</t>
  </si>
  <si>
    <t>TECNICO  ATENCION DE PARVULOS</t>
  </si>
  <si>
    <t>BETTY DEL ROSARIO</t>
  </si>
  <si>
    <t>CAROLINA DE LA CRUZ</t>
  </si>
  <si>
    <t>MANQUEL</t>
  </si>
  <si>
    <t>HUEIQUILLAN</t>
  </si>
  <si>
    <t>RAYEN KIMUN</t>
  </si>
  <si>
    <t>EDUVINA IDET</t>
  </si>
  <si>
    <t>LEFIQUEO</t>
  </si>
  <si>
    <t>OLGA DEL CARMEN</t>
  </si>
  <si>
    <t>GLORIA ANDREA</t>
  </si>
  <si>
    <t>KARIN ESTERLINA</t>
  </si>
  <si>
    <t>CURALLANCA</t>
  </si>
  <si>
    <t>PASITOS FELICES</t>
  </si>
  <si>
    <t>CAROLINA LORETO</t>
  </si>
  <si>
    <t>DENISE ANDREA</t>
  </si>
  <si>
    <t>LARENAS</t>
  </si>
  <si>
    <t>LAS ARAUCANAS</t>
  </si>
  <si>
    <t>CLAUDIA PAMELA</t>
  </si>
  <si>
    <t>YESSICA PAMELA</t>
  </si>
  <si>
    <t>YEFI</t>
  </si>
  <si>
    <t>ANA BEATRIZ</t>
  </si>
  <si>
    <t>CLARA DE LOURDES</t>
  </si>
  <si>
    <t>NEGRON</t>
  </si>
  <si>
    <t>ESTER VIVIANA</t>
  </si>
  <si>
    <t>DIELA DEL CARMEN</t>
  </si>
  <si>
    <t>ELIZABETH MARJORIE</t>
  </si>
  <si>
    <t>PATRICIA ANTONELA</t>
  </si>
  <si>
    <t>LADY ISABEL</t>
  </si>
  <si>
    <t>CAROLINA EVELYN</t>
  </si>
  <si>
    <t>CODOCEDO</t>
  </si>
  <si>
    <t>FRANCESCA DE LOURDES</t>
  </si>
  <si>
    <t>VIVIANA JACQUELINE</t>
  </si>
  <si>
    <t>KISSY DEL CARMEN</t>
  </si>
  <si>
    <t>LUPERFINA ROSA</t>
  </si>
  <si>
    <t>LOLOL</t>
  </si>
  <si>
    <t>ILUSTRE MUNICIPALIDAD DE LOLOL</t>
  </si>
  <si>
    <t>ELIZABETH ANGELICA</t>
  </si>
  <si>
    <t>LA FINCA YAQUIL</t>
  </si>
  <si>
    <t>SOLEDAD DE LOS ANGELES</t>
  </si>
  <si>
    <t>VALLE DE NIÑOS</t>
  </si>
  <si>
    <t>KARINA DE LOS ANGELES</t>
  </si>
  <si>
    <t>ISABEL OLIVIA</t>
  </si>
  <si>
    <t>VELASCO</t>
  </si>
  <si>
    <t>JORDI MARIELA</t>
  </si>
  <si>
    <t>MACARENA DEL PILAR</t>
  </si>
  <si>
    <t>PUENTE</t>
  </si>
  <si>
    <t>SEMILLA Y SOL</t>
  </si>
  <si>
    <t>ANGELA MARIANELA ANDREA</t>
  </si>
  <si>
    <t>VALERIA ISABEL</t>
  </si>
  <si>
    <t>IRMA ISABEL</t>
  </si>
  <si>
    <t>PEQUEÑA CARITA DE LUNA</t>
  </si>
  <si>
    <t>LUCA NAVET</t>
  </si>
  <si>
    <t>ANALIA CAROLINA</t>
  </si>
  <si>
    <t>VELOSO</t>
  </si>
  <si>
    <t>CECILIA IVONNE</t>
  </si>
  <si>
    <t>MARCIA SOLEDAD</t>
  </si>
  <si>
    <t>MARCIA LORETO</t>
  </si>
  <si>
    <t>MARIBEL EFIGENIA</t>
  </si>
  <si>
    <t>CARRIL</t>
  </si>
  <si>
    <t>ANA LIA</t>
  </si>
  <si>
    <t>ALVEAL</t>
  </si>
  <si>
    <t>ROXANA XIMENA</t>
  </si>
  <si>
    <t>BARBARA ALANIS</t>
  </si>
  <si>
    <t>EL PARQUE</t>
  </si>
  <si>
    <t>ROSA GLADYS</t>
  </si>
  <si>
    <t>MILLALEN</t>
  </si>
  <si>
    <t>RAQUEL EMELINA</t>
  </si>
  <si>
    <t>PICHUN</t>
  </si>
  <si>
    <t>MANQUE</t>
  </si>
  <si>
    <t>INES VERONICA</t>
  </si>
  <si>
    <t>MARIA LUCILA</t>
  </si>
  <si>
    <t>SEMILLITAS DEL EDÉN</t>
  </si>
  <si>
    <t>OBANDO</t>
  </si>
  <si>
    <t>CAIPILLAN</t>
  </si>
  <si>
    <t>SOFIA TERESA</t>
  </si>
  <si>
    <t>HUENTECURA</t>
  </si>
  <si>
    <t>CLAUDIA MARICEL</t>
  </si>
  <si>
    <t>IRIS DEL CARMEN</t>
  </si>
  <si>
    <t>AULA</t>
  </si>
  <si>
    <t>MARLLORI EULALIA</t>
  </si>
  <si>
    <t>ROBERTO CARLOS</t>
  </si>
  <si>
    <t>CINDY VERONICA</t>
  </si>
  <si>
    <t>SOTOMAYOR</t>
  </si>
  <si>
    <t>VICTORIA SOLEDAD</t>
  </si>
  <si>
    <t>MACARENA ANDREA</t>
  </si>
  <si>
    <t>DROGUETT</t>
  </si>
  <si>
    <t>ROGERS</t>
  </si>
  <si>
    <t>LESLIE MARIET</t>
  </si>
  <si>
    <t>ELMES</t>
  </si>
  <si>
    <t>LLANQUIN</t>
  </si>
  <si>
    <t>MALIQUEO</t>
  </si>
  <si>
    <t>RENATA ELENA</t>
  </si>
  <si>
    <t>KAREN ANGELINA</t>
  </si>
  <si>
    <t>ELICETT VIRGINIA</t>
  </si>
  <si>
    <t>GISSELA ANDREA</t>
  </si>
  <si>
    <t>TAMPE</t>
  </si>
  <si>
    <t>MARTA MARIA</t>
  </si>
  <si>
    <t>CAROLINA DE LAS MERCEDES</t>
  </si>
  <si>
    <t>KATHERINNE ISABEL</t>
  </si>
  <si>
    <t>CARMEN ADRIANA</t>
  </si>
  <si>
    <t>INGRID LETICIA</t>
  </si>
  <si>
    <t>VILO</t>
  </si>
  <si>
    <t>INGRID NATALIA</t>
  </si>
  <si>
    <t>DELGADILLO</t>
  </si>
  <si>
    <t>CAROLYN ELIZABETH</t>
  </si>
  <si>
    <t>LISSETTE ANDREA</t>
  </si>
  <si>
    <t>MARIELA DE LOURDES</t>
  </si>
  <si>
    <t>CATHERINE SOLANGE</t>
  </si>
  <si>
    <t>JESSICA CORINA</t>
  </si>
  <si>
    <t>HUENUAN</t>
  </si>
  <si>
    <t>GENOVEVA GUADALUPE</t>
  </si>
  <si>
    <t>CRISTINA DEL CARMEN</t>
  </si>
  <si>
    <t>KEREM ABIGAIL</t>
  </si>
  <si>
    <t>PATRICIA CATHERINE</t>
  </si>
  <si>
    <t>GISELA CRISTINA</t>
  </si>
  <si>
    <t>ALEJANDRA ROSA</t>
  </si>
  <si>
    <t>RAI MAPU</t>
  </si>
  <si>
    <t>NELLY ANDREA</t>
  </si>
  <si>
    <t>VIVIANA LORENA</t>
  </si>
  <si>
    <t>RUANO</t>
  </si>
  <si>
    <t>ALCANTARA</t>
  </si>
  <si>
    <t>LOS TRICAHUTOS COYA</t>
  </si>
  <si>
    <t>YENNIFER ANGELINA</t>
  </si>
  <si>
    <t>PARRAO</t>
  </si>
  <si>
    <t>MARGARITA DEL PILAR</t>
  </si>
  <si>
    <t>PRISCILA ALEJANDRA</t>
  </si>
  <si>
    <t>ANGELA MARISOL</t>
  </si>
  <si>
    <t>MARIA DANIELA</t>
  </si>
  <si>
    <t>SARA ELIZABETH</t>
  </si>
  <si>
    <t>TECNICO DE PARVULOS EN AULA</t>
  </si>
  <si>
    <t>NAYEN KIMUN</t>
  </si>
  <si>
    <t>ANTIPE</t>
  </si>
  <si>
    <t>ÑIRIPIL</t>
  </si>
  <si>
    <t>BARBARA GREY</t>
  </si>
  <si>
    <t>LINCO</t>
  </si>
  <si>
    <t>YANETH EVELIN</t>
  </si>
  <si>
    <t>PICHICON</t>
  </si>
  <si>
    <t>LIPIAN</t>
  </si>
  <si>
    <t>CALFIN</t>
  </si>
  <si>
    <t>XIMENA ROSA</t>
  </si>
  <si>
    <t>CARILAF</t>
  </si>
  <si>
    <t>ESTRELLA MAGNOLIA</t>
  </si>
  <si>
    <t>CAYUMAN</t>
  </si>
  <si>
    <t>VIVIANA BEATRIZ</t>
  </si>
  <si>
    <t>ANGELICA IVONNE</t>
  </si>
  <si>
    <t>CARLA MAGDA</t>
  </si>
  <si>
    <t>MARIANETH DEL PILAR</t>
  </si>
  <si>
    <t>BRANGE</t>
  </si>
  <si>
    <t>JACQUELINE VIANNEY</t>
  </si>
  <si>
    <t>VIVIANA DANAE DEL CARMEN</t>
  </si>
  <si>
    <t>SUSANA PATRICIA</t>
  </si>
  <si>
    <t>SANDRA PAOLA</t>
  </si>
  <si>
    <t>VICTORINA DEL CARMEN</t>
  </si>
  <si>
    <t>IRMA DE LAS MERCEDES</t>
  </si>
  <si>
    <t>AMELIA ANDREA</t>
  </si>
  <si>
    <t>LLAUFLEN</t>
  </si>
  <si>
    <t>CHEUQUEPAN</t>
  </si>
  <si>
    <t>CAMINITO DE ESTRELLA</t>
  </si>
  <si>
    <t>LEONTINA VERONICA</t>
  </si>
  <si>
    <t>ROSANA ALICIA</t>
  </si>
  <si>
    <t>KARINA SOLANGE</t>
  </si>
  <si>
    <t>LAGO</t>
  </si>
  <si>
    <t>MARIA ANGELINA</t>
  </si>
  <si>
    <t>MARILUZ DEL CARMEN</t>
  </si>
  <si>
    <t>PAULA ELIANA</t>
  </si>
  <si>
    <t>VILMA IVONNE</t>
  </si>
  <si>
    <t>SEMILLITAS DE AMOR  </t>
  </si>
  <si>
    <t>ELIANA IDET</t>
  </si>
  <si>
    <t>LINCURA</t>
  </si>
  <si>
    <t>EUGENIA ANDREA</t>
  </si>
  <si>
    <t>YENI DEL CARMEN</t>
  </si>
  <si>
    <t>VEGAS</t>
  </si>
  <si>
    <t>MARIA OLIVIA</t>
  </si>
  <si>
    <t>MARIZA ALEJANDRA</t>
  </si>
  <si>
    <t>JESICA VIVIANA</t>
  </si>
  <si>
    <t>NADIA CAROLINA</t>
  </si>
  <si>
    <t>NICOLÁS PALACIOS</t>
  </si>
  <si>
    <t>JEANETTE LUISA</t>
  </si>
  <si>
    <t>RITA MARIA</t>
  </si>
  <si>
    <t>CALBUL</t>
  </si>
  <si>
    <t>CAULLAN</t>
  </si>
  <si>
    <t>YANET FABIOLA</t>
  </si>
  <si>
    <t>CYNTHIA ALEJANDRA</t>
  </si>
  <si>
    <t>CLAUDIA MAGDALENA</t>
  </si>
  <si>
    <t>HELEN MARLENE</t>
  </si>
  <si>
    <t>CECILIA CAROLINA</t>
  </si>
  <si>
    <t>MARGARITA YESENIA</t>
  </si>
  <si>
    <t>MOSQUEDA</t>
  </si>
  <si>
    <t>ALEJANDRA DEL PILAR</t>
  </si>
  <si>
    <t>ELSA EUGENIA</t>
  </si>
  <si>
    <t>MABEL ANDREA</t>
  </si>
  <si>
    <t>NATALIA CAROLINA</t>
  </si>
  <si>
    <t>ANDREA DE LOS ANGELES</t>
  </si>
  <si>
    <t>SILVIA CAROLINA</t>
  </si>
  <si>
    <t>TERESA DEL PILAR</t>
  </si>
  <si>
    <t>TIRAPEGUI</t>
  </si>
  <si>
    <t>CAROLINA ANGELICA</t>
  </si>
  <si>
    <t>OROSTICA</t>
  </si>
  <si>
    <t>MAGDALENA ELIZABETH</t>
  </si>
  <si>
    <t>BERNARDITA DE LAS MERCEDES</t>
  </si>
  <si>
    <t>AUXILIAR DE SERICIO</t>
  </si>
  <si>
    <t>CARDOZA</t>
  </si>
  <si>
    <t>DANIELA CAROLINA</t>
  </si>
  <si>
    <t>CORRAL</t>
  </si>
  <si>
    <t>CRISTINA ALEJANDRA</t>
  </si>
  <si>
    <t>AMBIADO</t>
  </si>
  <si>
    <t>PAULINA EDITH</t>
  </si>
  <si>
    <t>ALEJANDRA VALESKA</t>
  </si>
  <si>
    <t>JUDITH CAROLA</t>
  </si>
  <si>
    <t>JEANNETTE MARIA</t>
  </si>
  <si>
    <t>EDA ELENA</t>
  </si>
  <si>
    <t>ALDO HONORATO</t>
  </si>
  <si>
    <t>RAQUEL IVON</t>
  </si>
  <si>
    <t>LUISA MARCELA</t>
  </si>
  <si>
    <t>MARTA EUGENIA</t>
  </si>
  <si>
    <t>YAUPE</t>
  </si>
  <si>
    <t>GOVANNA GRACIELA</t>
  </si>
  <si>
    <t>MONICA JACQUELINNE DEL CARMEN</t>
  </si>
  <si>
    <t>MACARENA DEL CARMEN</t>
  </si>
  <si>
    <t>DANIELA DEL CARMEN</t>
  </si>
  <si>
    <t>KARINA JACQUELINE</t>
  </si>
  <si>
    <t>SILBANA JACQUELINE</t>
  </si>
  <si>
    <t>PAULA ANGELINA</t>
  </si>
  <si>
    <t>MACHEL</t>
  </si>
  <si>
    <t>FRANCISCA ALEJANDRA</t>
  </si>
  <si>
    <t>MARCELA ANTONIA</t>
  </si>
  <si>
    <t>ANDREA FABIOLA</t>
  </si>
  <si>
    <t>ELBA ALEJANDRA</t>
  </si>
  <si>
    <t>VITO</t>
  </si>
  <si>
    <t>LOS TRIGUITOS</t>
  </si>
  <si>
    <t>MARIPOSAS</t>
  </si>
  <si>
    <t>KARINA PAOLA</t>
  </si>
  <si>
    <t>ANA AURISTELA</t>
  </si>
  <si>
    <t>AURORA ESTER</t>
  </si>
  <si>
    <t>YASNA VICTORIA</t>
  </si>
  <si>
    <t>BILBAO</t>
  </si>
  <si>
    <t>ERIKA CATHERINE</t>
  </si>
  <si>
    <t>JULIA ESPERANZA</t>
  </si>
  <si>
    <t>CORDOBA</t>
  </si>
  <si>
    <t>MARISOL IVONNE</t>
  </si>
  <si>
    <t>MONICA SANDRA</t>
  </si>
  <si>
    <t>EVA MARIA</t>
  </si>
  <si>
    <t>GIRA</t>
  </si>
  <si>
    <t>MARCELA SOLEDAD</t>
  </si>
  <si>
    <t>WILMA ESMERALDA</t>
  </si>
  <si>
    <t>CASITA DE NIÑOS</t>
  </si>
  <si>
    <t>VIVIANA MAGDALENA</t>
  </si>
  <si>
    <t>ERNELIA DEL CARMEN</t>
  </si>
  <si>
    <t>PURISIMA DE LA PAZ</t>
  </si>
  <si>
    <t>PATRICIA ELEUTERIA</t>
  </si>
  <si>
    <t>VERONICA DE LA CRUZ</t>
  </si>
  <si>
    <t>PINELA</t>
  </si>
  <si>
    <t>IAN LING DANAI</t>
  </si>
  <si>
    <t>PAUL HARRIS</t>
  </si>
  <si>
    <t>ROSANA WALESCA</t>
  </si>
  <si>
    <t>YOHANNA IRIS</t>
  </si>
  <si>
    <t>JACQUELINE MARGARET</t>
  </si>
  <si>
    <t>ERIKA SARA</t>
  </si>
  <si>
    <t>CARIÑE</t>
  </si>
  <si>
    <t>INGRID MAGDALENA</t>
  </si>
  <si>
    <t>CELIA DEL PILAR</t>
  </si>
  <si>
    <t>GLORIA BINELI</t>
  </si>
  <si>
    <t>COLIL</t>
  </si>
  <si>
    <t>CANIU</t>
  </si>
  <si>
    <t>BOSQUE DE SUEÑOS</t>
  </si>
  <si>
    <t>GLADYS ERNESTINA</t>
  </si>
  <si>
    <t>ESTER GUILLERMINA</t>
  </si>
  <si>
    <t>CLAUDIA DEL PILAR</t>
  </si>
  <si>
    <t>AYUN</t>
  </si>
  <si>
    <t>LUZ MARIA</t>
  </si>
  <si>
    <t>CANGREJITOS</t>
  </si>
  <si>
    <t>ALICIA DE LOURDES</t>
  </si>
  <si>
    <t>ASTRID CECILIA</t>
  </si>
  <si>
    <t>TIZNADO</t>
  </si>
  <si>
    <t>LORCA</t>
  </si>
  <si>
    <t>SANDRA ANDREA</t>
  </si>
  <si>
    <t>PAOLA CECILIA</t>
  </si>
  <si>
    <t>EDITA EMILIA</t>
  </si>
  <si>
    <t>AVILEZ</t>
  </si>
  <si>
    <t>MARIBEL ALEJANDRA</t>
  </si>
  <si>
    <t>FRANCIS MELANIA</t>
  </si>
  <si>
    <t>MIRIAM MARGARITA</t>
  </si>
  <si>
    <t>MABEL ESPERANZA</t>
  </si>
  <si>
    <t>ANGELA PAMELA</t>
  </si>
  <si>
    <t>TECNICO NIVEL MEDIO ATENCION PARVULO</t>
  </si>
  <si>
    <t>MALVINA EUGENIA</t>
  </si>
  <si>
    <t>MARIA BELEN</t>
  </si>
  <si>
    <t>PAULA LORENA</t>
  </si>
  <si>
    <t>ANGELICA ROSSANA</t>
  </si>
  <si>
    <t>PEDRERO</t>
  </si>
  <si>
    <t>JEANNETTE INES</t>
  </si>
  <si>
    <t>PATRICIA BRISTELA</t>
  </si>
  <si>
    <t>MARCELA MONICA</t>
  </si>
  <si>
    <t>MACARENA FERNANDA</t>
  </si>
  <si>
    <t>SOLANGE ALICIA</t>
  </si>
  <si>
    <t>EVA DEL PILAR</t>
  </si>
  <si>
    <t>LA PIEDRA</t>
  </si>
  <si>
    <t>EVELIN DEL PILAR</t>
  </si>
  <si>
    <t>CAÑUPAN</t>
  </si>
  <si>
    <t>MARILAF</t>
  </si>
  <si>
    <t>HUENCHULEO</t>
  </si>
  <si>
    <t>MARTA ESTRELLA</t>
  </si>
  <si>
    <t>JOSELIN LILIAN</t>
  </si>
  <si>
    <t>LAURA ISABEL</t>
  </si>
  <si>
    <t>GRANIFO</t>
  </si>
  <si>
    <t>ANA CAROLINA</t>
  </si>
  <si>
    <t>CELINDA DEL CARMEN</t>
  </si>
  <si>
    <t>JEANNETTE ADRIANA</t>
  </si>
  <si>
    <t>CHACON</t>
  </si>
  <si>
    <t>PAILACURA</t>
  </si>
  <si>
    <t>JORDANA GUILLERMINA</t>
  </si>
  <si>
    <t>PAOLA ESTER</t>
  </si>
  <si>
    <t>COÑA</t>
  </si>
  <si>
    <t>PAILLAVIL</t>
  </si>
  <si>
    <t>DOMINGA DEL CARMEN</t>
  </si>
  <si>
    <t>PICHI KUYEN</t>
  </si>
  <si>
    <t>JOHANNA MARISEL</t>
  </si>
  <si>
    <t>JOHANNA DEL CARMEN</t>
  </si>
  <si>
    <t>INSULZA</t>
  </si>
  <si>
    <t>NAIN</t>
  </si>
  <si>
    <t>ADELFIA</t>
  </si>
  <si>
    <t>VILLCA</t>
  </si>
  <si>
    <t>RAMIRES</t>
  </si>
  <si>
    <t>REBECA BERNARDITA</t>
  </si>
  <si>
    <t>RANGEL</t>
  </si>
  <si>
    <t>CIGNA</t>
  </si>
  <si>
    <t>REBECA LUZ</t>
  </si>
  <si>
    <t>CHURATA</t>
  </si>
  <si>
    <t>TECNICO CFT</t>
  </si>
  <si>
    <t>BOLADOS</t>
  </si>
  <si>
    <t>PAULA NOELIA</t>
  </si>
  <si>
    <t>DAYANA INES</t>
  </si>
  <si>
    <t>JOHANNA PABLINA</t>
  </si>
  <si>
    <t>KAREN MERY</t>
  </si>
  <si>
    <t>CARACOLITOS</t>
  </si>
  <si>
    <t>KATHERINA FABIOLA</t>
  </si>
  <si>
    <t>JUANITA NICOLE</t>
  </si>
  <si>
    <t>CUELLO</t>
  </si>
  <si>
    <t>KAREN ANDREA</t>
  </si>
  <si>
    <t>WILMA ALEJANDRA</t>
  </si>
  <si>
    <t>FELIPE Y CAROLA</t>
  </si>
  <si>
    <t>ANGELICA CRISTINA</t>
  </si>
  <si>
    <t>ABALO</t>
  </si>
  <si>
    <t>RICHARD LEONARDO</t>
  </si>
  <si>
    <t>JESENIA ALEXANDRA</t>
  </si>
  <si>
    <t>JOSELYN JEANETTE</t>
  </si>
  <si>
    <t>NICSA LORENA</t>
  </si>
  <si>
    <t>INGRID ANDREA</t>
  </si>
  <si>
    <t>JAMETT</t>
  </si>
  <si>
    <t>MILLAQUEO</t>
  </si>
  <si>
    <t>CAROL ANDREA</t>
  </si>
  <si>
    <t>FRANCISCA JAVIERA</t>
  </si>
  <si>
    <t>FARFAN</t>
  </si>
  <si>
    <t>DANIELA CONSTANZA</t>
  </si>
  <si>
    <t>ESPERGUE</t>
  </si>
  <si>
    <t>DANIELA NOEMI</t>
  </si>
  <si>
    <t>LARRONDO</t>
  </si>
  <si>
    <t>MABEL SOLEDAD</t>
  </si>
  <si>
    <t>VALESCA ROSSANA</t>
  </si>
  <si>
    <t>MAZUELA</t>
  </si>
  <si>
    <t>VALESCA KARINA</t>
  </si>
  <si>
    <t>KAREN LORENA</t>
  </si>
  <si>
    <t>SEREY</t>
  </si>
  <si>
    <t>CAROLINA PATRICIA</t>
  </si>
  <si>
    <t>PUTUPUR</t>
  </si>
  <si>
    <t>TERESA ISABEL</t>
  </si>
  <si>
    <t>CANTO DEL BOSQUE</t>
  </si>
  <si>
    <t>JOCELYN ANDREA</t>
  </si>
  <si>
    <t>TIEMPOS DE CRECER</t>
  </si>
  <si>
    <t>MALHUE</t>
  </si>
  <si>
    <t>SARMIENTO</t>
  </si>
  <si>
    <t>CLARA ELENA</t>
  </si>
  <si>
    <t>MARGARITA AMPARITO</t>
  </si>
  <si>
    <t>BRENDA PAZ</t>
  </si>
  <si>
    <t>SUE HELEN PATRICIA</t>
  </si>
  <si>
    <t>ANGELICA BEATRIZ</t>
  </si>
  <si>
    <t>DAISY ALEJANDRA</t>
  </si>
  <si>
    <t>ANA LEONILA</t>
  </si>
  <si>
    <t>CAROLINA STEPHANIE</t>
  </si>
  <si>
    <t>IDIAMA ZUNILDA</t>
  </si>
  <si>
    <t>ANDREA LORENA</t>
  </si>
  <si>
    <t>LUDOVINA TRANSITO</t>
  </si>
  <si>
    <t>FERNANDA DENISSE</t>
  </si>
  <si>
    <t>LORENA PATRICIA</t>
  </si>
  <si>
    <t>CAMPUSANO</t>
  </si>
  <si>
    <t>HONORES</t>
  </si>
  <si>
    <t>JACQUELINE KARINA</t>
  </si>
  <si>
    <t>ANA KARINA</t>
  </si>
  <si>
    <t>GABRIELA DENISSE</t>
  </si>
  <si>
    <t>DENISSE XIMENA</t>
  </si>
  <si>
    <t>FABIOLA DEL CARMEN</t>
  </si>
  <si>
    <t>CRINALDA DEL CARMEN</t>
  </si>
  <si>
    <t>SHANDY CAROLINA</t>
  </si>
  <si>
    <t>KAREN ALICIA</t>
  </si>
  <si>
    <t>AFANDI</t>
  </si>
  <si>
    <t>ANITA MARIA LISSET</t>
  </si>
  <si>
    <t>ROMINA ALEJANDRA</t>
  </si>
  <si>
    <t>CARI DANIELA</t>
  </si>
  <si>
    <t>BERELINDA AMALIA</t>
  </si>
  <si>
    <t>EDITH ISABEL</t>
  </si>
  <si>
    <t>JOHANNA ISABEL</t>
  </si>
  <si>
    <t>KAREN CECILIA</t>
  </si>
  <si>
    <t>CAROLINA HAIDEE</t>
  </si>
  <si>
    <t>MARILUZ MAGALY</t>
  </si>
  <si>
    <t>ELIZABETH MARIANELA</t>
  </si>
  <si>
    <t>ORILLITAS DE RIO</t>
  </si>
  <si>
    <t>NICOLE FERNANDA</t>
  </si>
  <si>
    <t>VALERIA ELISA</t>
  </si>
  <si>
    <t>KAREN ELIZABETH</t>
  </si>
  <si>
    <t>ANSELMI</t>
  </si>
  <si>
    <t>TANNIA CRISTINA</t>
  </si>
  <si>
    <t>EMILET DEL PILAR</t>
  </si>
  <si>
    <t>JESSICA DIANA</t>
  </si>
  <si>
    <t>MILLACURA</t>
  </si>
  <si>
    <t>FRANCISCA DEL PILAR</t>
  </si>
  <si>
    <t>HILDA PATRICIA</t>
  </si>
  <si>
    <t>BELEN PURISIMA</t>
  </si>
  <si>
    <t>MADELEIN ELENA</t>
  </si>
  <si>
    <t>VALERIA PAZ</t>
  </si>
  <si>
    <t>TECNCIO PARVULO</t>
  </si>
  <si>
    <t>MARIA ELENA DE LA LUZ</t>
  </si>
  <si>
    <t>KARLA LORENA</t>
  </si>
  <si>
    <t>MARIA JESUS</t>
  </si>
  <si>
    <t>CARMEN CATALINA</t>
  </si>
  <si>
    <t>ASISTENTE DE SALA</t>
  </si>
  <si>
    <t>MOENA</t>
  </si>
  <si>
    <t>Asistente de sala</t>
  </si>
  <si>
    <t>MARIA ROSSIDI</t>
  </si>
  <si>
    <t>VALESCA SOLANGE</t>
  </si>
  <si>
    <t>YAQUELIN DEL ROSARIO</t>
  </si>
  <si>
    <t>LAURA ELENA</t>
  </si>
  <si>
    <t>IRMA ADRIANA</t>
  </si>
  <si>
    <t>NICOL ANDREA</t>
  </si>
  <si>
    <t>MARGARITA ENCARNACION</t>
  </si>
  <si>
    <t>ANA BERTA</t>
  </si>
  <si>
    <t>LAVANDERO</t>
  </si>
  <si>
    <t>YOLANDA MAKARENA</t>
  </si>
  <si>
    <t>BASULTO</t>
  </si>
  <si>
    <t>BETANCUR</t>
  </si>
  <si>
    <t>DE LA PUENTE</t>
  </si>
  <si>
    <t>DANIELA PATRICIA</t>
  </si>
  <si>
    <t>JULIA PRICILA</t>
  </si>
  <si>
    <t>DENISSE ANDREA</t>
  </si>
  <si>
    <t>BARBARA MACARENA</t>
  </si>
  <si>
    <t>CAROLINA FERNANDA</t>
  </si>
  <si>
    <t>SOLANGE FATIMA</t>
  </si>
  <si>
    <t>CAREAGA</t>
  </si>
  <si>
    <t>SILVANA HAYDEE</t>
  </si>
  <si>
    <t>NANCY ZUNILDA</t>
  </si>
  <si>
    <t>JESSICA FABIOLA</t>
  </si>
  <si>
    <t>KAREN VIVIANA</t>
  </si>
  <si>
    <t>ZUAZO</t>
  </si>
  <si>
    <t>ELVIA MARLEN</t>
  </si>
  <si>
    <t>EVELYN ROMINA</t>
  </si>
  <si>
    <t>EMA LUZ</t>
  </si>
  <si>
    <t>ERIKA ELENA</t>
  </si>
  <si>
    <t>JACQUELINE SOLEDAD</t>
  </si>
  <si>
    <t xml:space="preserve">LOS CORAZONCITOS </t>
  </si>
  <si>
    <t>CARLA VANESSA</t>
  </si>
  <si>
    <t>MARTA ROSALIA</t>
  </si>
  <si>
    <t>SUSANA ALICIA</t>
  </si>
  <si>
    <t>MACHEO</t>
  </si>
  <si>
    <t>CREANDO SONRISAS</t>
  </si>
  <si>
    <t>VALESKA TATIANA</t>
  </si>
  <si>
    <t>ALCAMAN</t>
  </si>
  <si>
    <t>YOHANA ANDREA</t>
  </si>
  <si>
    <t>YESSICA ALEJANDRA</t>
  </si>
  <si>
    <t>ABIGAIL ELIZABETH</t>
  </si>
  <si>
    <t>KATTERINE POLETT</t>
  </si>
  <si>
    <t>MARCELA RAYEN</t>
  </si>
  <si>
    <t>LEVIQUEO</t>
  </si>
  <si>
    <t>IVONNE INES</t>
  </si>
  <si>
    <t>ANIÑIR</t>
  </si>
  <si>
    <t>TECNICO EN EDUCACION PARVULARIA</t>
  </si>
  <si>
    <t>LUISA MARIELA</t>
  </si>
  <si>
    <t>BASCUR</t>
  </si>
  <si>
    <t>ANDREA ROSARIO</t>
  </si>
  <si>
    <t>LUISA CRISTINA</t>
  </si>
  <si>
    <t>ELDA KAREN</t>
  </si>
  <si>
    <t>MACARENA CAROLIN</t>
  </si>
  <si>
    <t>PROBOSTE</t>
  </si>
  <si>
    <t>GISELA ESTER</t>
  </si>
  <si>
    <t>MARLENE MACARENA</t>
  </si>
  <si>
    <t>DOMINIQUE YURIDIA</t>
  </si>
  <si>
    <t>MARTA ESTER</t>
  </si>
  <si>
    <t>NATALY ANDREA</t>
  </si>
  <si>
    <t>OLIVEROS</t>
  </si>
  <si>
    <t>MACARENA ELIZABETH</t>
  </si>
  <si>
    <t>HILDA ELENA</t>
  </si>
  <si>
    <t>SOLANGE MACARENA</t>
  </si>
  <si>
    <t>JAVIERA ELIZABETH</t>
  </si>
  <si>
    <t>SILVIA ANDREA</t>
  </si>
  <si>
    <t>KARIN ELIZABETH</t>
  </si>
  <si>
    <t>VILLA VERDE</t>
  </si>
  <si>
    <t>VANESSA MARIBEL</t>
  </si>
  <si>
    <t>SYLVIA JACQUELINE</t>
  </si>
  <si>
    <t>JOSELYN ESNAIDA</t>
  </si>
  <si>
    <t>LIKAN RAYEN</t>
  </si>
  <si>
    <t>JESSICA KATHERINE</t>
  </si>
  <si>
    <t>MARCIA ALEJANDRA</t>
  </si>
  <si>
    <t>GILDA DEL CARMEN</t>
  </si>
  <si>
    <t>HUGO</t>
  </si>
  <si>
    <t>LIZETTE CRISTINA</t>
  </si>
  <si>
    <t>QUIÑENAO</t>
  </si>
  <si>
    <t>MOSQUEIRA</t>
  </si>
  <si>
    <t>NAHUEL</t>
  </si>
  <si>
    <t>VICSY SOLANGUE</t>
  </si>
  <si>
    <t>LONCON</t>
  </si>
  <si>
    <t>ORIANA PAOLA</t>
  </si>
  <si>
    <t>ANINAO</t>
  </si>
  <si>
    <t>ELIA ELIZABETH</t>
  </si>
  <si>
    <t>MANQUIAN</t>
  </si>
  <si>
    <t>CARIQUEO</t>
  </si>
  <si>
    <t>SANDRA ALICIA</t>
  </si>
  <si>
    <t>CANIO</t>
  </si>
  <si>
    <t>ZOILA DEL CARMEN</t>
  </si>
  <si>
    <t>CALFUQUEO</t>
  </si>
  <si>
    <t>PAILLAMAN</t>
  </si>
  <si>
    <t>CURRIHUIL</t>
  </si>
  <si>
    <t>JACQUELINE GUIRBETH</t>
  </si>
  <si>
    <t>PATRICIA MAGDALENA</t>
  </si>
  <si>
    <t>MARLY DEL CARMEN</t>
  </si>
  <si>
    <t>LOS MADEROS</t>
  </si>
  <si>
    <t>DENISSE SOLANGE</t>
  </si>
  <si>
    <t>LEONARD</t>
  </si>
  <si>
    <t>CERON</t>
  </si>
  <si>
    <t>CARLA ANDREA</t>
  </si>
  <si>
    <t>KATERIN VALESKA</t>
  </si>
  <si>
    <t>CRAVERO</t>
  </si>
  <si>
    <t>YESENIA IVETH</t>
  </si>
  <si>
    <t>ELDA DEL CARMEN</t>
  </si>
  <si>
    <t>HELLWIG</t>
  </si>
  <si>
    <t>YESSICA DEL PILAR</t>
  </si>
  <si>
    <t>MILLAFILO</t>
  </si>
  <si>
    <t>ESMIRNA CONSUELO</t>
  </si>
  <si>
    <t>QUIÑENAHUIN</t>
  </si>
  <si>
    <t>MARCIA ESTELA</t>
  </si>
  <si>
    <t>ALIANTE</t>
  </si>
  <si>
    <t>ALEJANDRA GLORIA</t>
  </si>
  <si>
    <t>FLOR ALEJANDRA</t>
  </si>
  <si>
    <t>QUIDEL</t>
  </si>
  <si>
    <t>MARIA DEL CARMEN LISETTE</t>
  </si>
  <si>
    <t>QUEUPUMIL</t>
  </si>
  <si>
    <t>MANQUEO</t>
  </si>
  <si>
    <t>PAINENAO</t>
  </si>
  <si>
    <t>ANY JACQUELINE</t>
  </si>
  <si>
    <t>CONEJEROS</t>
  </si>
  <si>
    <t>HILDA OTILIA</t>
  </si>
  <si>
    <t>MARILYN BERNARDA</t>
  </si>
  <si>
    <t>PAULA CAROLA</t>
  </si>
  <si>
    <t>XIMENA JEANETTE</t>
  </si>
  <si>
    <t>CADAGAN</t>
  </si>
  <si>
    <t>TEJEDA</t>
  </si>
  <si>
    <t>OVANDO</t>
  </si>
  <si>
    <t>MARCELA INES</t>
  </si>
  <si>
    <t>ANA ALICIA</t>
  </si>
  <si>
    <t>MARTÍN PESCADOR</t>
  </si>
  <si>
    <t>LETICIA MABEL</t>
  </si>
  <si>
    <t>JESSICA INES</t>
  </si>
  <si>
    <t>VALERIA CECILIA</t>
  </si>
  <si>
    <t>GUAITIAO</t>
  </si>
  <si>
    <t>DANIELA REBECA</t>
  </si>
  <si>
    <t>PABLA ANDREA</t>
  </si>
  <si>
    <t>JUDITH ALEJANDRA</t>
  </si>
  <si>
    <t>CAROLINA JAZMIN</t>
  </si>
  <si>
    <t>CAICHEO</t>
  </si>
  <si>
    <t>NATALIA MAGDALENA</t>
  </si>
  <si>
    <t>FRANCISCA PILAR</t>
  </si>
  <si>
    <t>ANJEL</t>
  </si>
  <si>
    <t>DANIELA FERNANDA</t>
  </si>
  <si>
    <t>CYNTHIA CAROLINA</t>
  </si>
  <si>
    <t>GABRIELA ALEJANDRA</t>
  </si>
  <si>
    <t>MARTORELL</t>
  </si>
  <si>
    <t>MOREIRA</t>
  </si>
  <si>
    <t>EMILIANA INES</t>
  </si>
  <si>
    <t>YESICA ANDREA</t>
  </si>
  <si>
    <t>NATHALY ANDREA</t>
  </si>
  <si>
    <t>TATIANA GISELLE</t>
  </si>
  <si>
    <t>VILLA ESPERANZA</t>
  </si>
  <si>
    <t>YISENIA VALERIA</t>
  </si>
  <si>
    <t>DEVIA</t>
  </si>
  <si>
    <t>GIOVANNA FRANCISCA DEL TRANSITO</t>
  </si>
  <si>
    <t>CREMADES</t>
  </si>
  <si>
    <t>MARIA OLGA</t>
  </si>
  <si>
    <t>VANESSA SOLEDAD</t>
  </si>
  <si>
    <t>MARTITA DELISA</t>
  </si>
  <si>
    <t>MARJORIE MARGOT</t>
  </si>
  <si>
    <t>CLAUDIA MARISEL</t>
  </si>
  <si>
    <t>ISLA</t>
  </si>
  <si>
    <t>LORENA ANGELINA</t>
  </si>
  <si>
    <t>ALBURQUENQUE</t>
  </si>
  <si>
    <t>ALOW</t>
  </si>
  <si>
    <t>PAMELA CAROLINA</t>
  </si>
  <si>
    <t>BRIZUELA</t>
  </si>
  <si>
    <t>JOCELYN PAOLA</t>
  </si>
  <si>
    <t>JOHANNA MARIA</t>
  </si>
  <si>
    <t>JENNY PRISCILA</t>
  </si>
  <si>
    <t>SIMON</t>
  </si>
  <si>
    <t>KAREM MARLENE</t>
  </si>
  <si>
    <t>KATHERINNE ANDREA</t>
  </si>
  <si>
    <t>FRANCISCA DEL ROSARIO</t>
  </si>
  <si>
    <t>KAREN DE LA LUZ</t>
  </si>
  <si>
    <t>MARIA TERESA DEL ROSARIO</t>
  </si>
  <si>
    <t>KARIN GRACE</t>
  </si>
  <si>
    <t>CHIQUITINES</t>
  </si>
  <si>
    <t>TRINIDAD ANDREA</t>
  </si>
  <si>
    <t>ÑANCUPIL</t>
  </si>
  <si>
    <t>CANIUMAN</t>
  </si>
  <si>
    <t>ELSIE DEL CARMEN</t>
  </si>
  <si>
    <t>CATALINA ESTELVINA</t>
  </si>
  <si>
    <t>MARYCIEL ANDREA</t>
  </si>
  <si>
    <t>JOANA ERIKA</t>
  </si>
  <si>
    <t>GABRIELA DE LAS MERCEDES</t>
  </si>
  <si>
    <t>LORENA ANDREA</t>
  </si>
  <si>
    <t>KARIN MARLENE</t>
  </si>
  <si>
    <t>CYNTHIA LORENA</t>
  </si>
  <si>
    <t>CARINA ANDREA</t>
  </si>
  <si>
    <t>CATRIÑANCO</t>
  </si>
  <si>
    <t>MERY DE LAS NIEVES</t>
  </si>
  <si>
    <t>LORENA EMILIA</t>
  </si>
  <si>
    <t>HEVIA</t>
  </si>
  <si>
    <t>CARI</t>
  </si>
  <si>
    <t>XIMENA DE LAS MERCEDES</t>
  </si>
  <si>
    <t>DANIELA SOLEDAD</t>
  </si>
  <si>
    <t>MARIANA MACARENA</t>
  </si>
  <si>
    <t>ERNA VIOLETA</t>
  </si>
  <si>
    <t>DENNISSE ANDREA</t>
  </si>
  <si>
    <t>CLAUDIA KARINA</t>
  </si>
  <si>
    <t>ELIZABETH CECILIA</t>
  </si>
  <si>
    <t>JOSE ALEJANDRO</t>
  </si>
  <si>
    <t>ANTILLANCA</t>
  </si>
  <si>
    <t>MARIANELA ISABEL</t>
  </si>
  <si>
    <t>SOFIA EMMA</t>
  </si>
  <si>
    <t>CARIMAN</t>
  </si>
  <si>
    <t>PAMELA EVELYN</t>
  </si>
  <si>
    <t>BERNA</t>
  </si>
  <si>
    <t>DENISSE ANGELICA</t>
  </si>
  <si>
    <t>EPEUKURA</t>
  </si>
  <si>
    <t>CARINAO</t>
  </si>
  <si>
    <t>RUPAILAF</t>
  </si>
  <si>
    <t>MARGARITA EVELYN</t>
  </si>
  <si>
    <t>LAVINIA DE LA CRUZ</t>
  </si>
  <si>
    <t>MARIBEL VANEZA</t>
  </si>
  <si>
    <t>RUDOLPH</t>
  </si>
  <si>
    <t>FABIOLA ELIZABETH</t>
  </si>
  <si>
    <t>EVELYN ANDREA</t>
  </si>
  <si>
    <t>LIDIA ALEJANDRA</t>
  </si>
  <si>
    <t>CATALINA DE LAS MERCEDES</t>
  </si>
  <si>
    <t>PALOMINO</t>
  </si>
  <si>
    <t>MAKARENA BEATRIZ</t>
  </si>
  <si>
    <t>ESPRONCEDA</t>
  </si>
  <si>
    <t>MARJORIE LORETO</t>
  </si>
  <si>
    <t>CLAUDIA XIMENA</t>
  </si>
  <si>
    <t>ROXANA HAYDEE</t>
  </si>
  <si>
    <t>CAROLAY HERMINDA</t>
  </si>
  <si>
    <t>RECABARRE</t>
  </si>
  <si>
    <t>LIDIA SONIA</t>
  </si>
  <si>
    <t>HAFEMANN</t>
  </si>
  <si>
    <t>YOLANDA LUCIA</t>
  </si>
  <si>
    <t>NATALY ALEJANDRA</t>
  </si>
  <si>
    <t>MACARENA RUTH</t>
  </si>
  <si>
    <t>JEANNETTE ISABEL</t>
  </si>
  <si>
    <t>JESSICA VICTORIA</t>
  </si>
  <si>
    <t>YUDITZA ARLETTE</t>
  </si>
  <si>
    <t>JOHANA ORIETTE</t>
  </si>
  <si>
    <t>HUENCHECAL</t>
  </si>
  <si>
    <t>HUAIQUIL</t>
  </si>
  <si>
    <t>MELISA JOHANA</t>
  </si>
  <si>
    <t>MARISOL DEL PILAR</t>
  </si>
  <si>
    <t>CAROLINA DELMIRA</t>
  </si>
  <si>
    <t>PAMELA JOHANNA</t>
  </si>
  <si>
    <t>BRON</t>
  </si>
  <si>
    <t>NATALY ANGELICA</t>
  </si>
  <si>
    <t>PRISCILLA ANDREA</t>
  </si>
  <si>
    <t>VALERIA ELVIRA</t>
  </si>
  <si>
    <t>YASNA CLARIBEL</t>
  </si>
  <si>
    <t>LISETTE LORENA</t>
  </si>
  <si>
    <t>ROSSANA FRANCISCA</t>
  </si>
  <si>
    <t>ELISA DEL CARMEN</t>
  </si>
  <si>
    <t>GABRIELA CAROLINA</t>
  </si>
  <si>
    <t>ACOSTA</t>
  </si>
  <si>
    <t>EDITH DEL ROSARIO</t>
  </si>
  <si>
    <t>VERONICA CARINA</t>
  </si>
  <si>
    <t>SINDY ARLET</t>
  </si>
  <si>
    <t>VIVIANA ALEJANDRA</t>
  </si>
  <si>
    <t>PATRICIA MARIELA</t>
  </si>
  <si>
    <t>QUIÑEHUAL</t>
  </si>
  <si>
    <t>NATALIA VALESKA</t>
  </si>
  <si>
    <t>BARBARA DEL PILAR</t>
  </si>
  <si>
    <t>MARTA ROSA</t>
  </si>
  <si>
    <t>NATALIA ALEJANDRA</t>
  </si>
  <si>
    <t>RUTH VITALICIA</t>
  </si>
  <si>
    <t>BLANCA ROSA</t>
  </si>
  <si>
    <t>ELBA ANDREA</t>
  </si>
  <si>
    <t>BAUSAT</t>
  </si>
  <si>
    <t>INGRID LORETO</t>
  </si>
  <si>
    <t>ALEJANDRA CRISTINA</t>
  </si>
  <si>
    <t>YURI ALEJANDRA</t>
  </si>
  <si>
    <t>MONICA ISABEL</t>
  </si>
  <si>
    <t>GUAITUPAN</t>
  </si>
  <si>
    <t>EVELYN YOANNA</t>
  </si>
  <si>
    <t>SAN CRISTOBAL</t>
  </si>
  <si>
    <t>AGUILUZ</t>
  </si>
  <si>
    <t>HILDA LISSETTE</t>
  </si>
  <si>
    <t>LORENA ABIGAIL</t>
  </si>
  <si>
    <t>JENNIFER ANDREA</t>
  </si>
  <si>
    <t>ACEITUNO</t>
  </si>
  <si>
    <t>ELIZABETH NATALIA</t>
  </si>
  <si>
    <t>GRETHEL CAROLINA</t>
  </si>
  <si>
    <t>MILDRED DANIELA</t>
  </si>
  <si>
    <t>DENISSE CAROLINA</t>
  </si>
  <si>
    <t>CALBUCOI</t>
  </si>
  <si>
    <t>ROXANA CECILIA</t>
  </si>
  <si>
    <t>AVACA</t>
  </si>
  <si>
    <t>PILQUIL</t>
  </si>
  <si>
    <t>LISSETTE ESTRELLA</t>
  </si>
  <si>
    <t>KAREN DEL PILAR</t>
  </si>
  <si>
    <t>MANZO</t>
  </si>
  <si>
    <t>FALIDES VIOLETA</t>
  </si>
  <si>
    <t>ORREGO</t>
  </si>
  <si>
    <t>CLAUDIA BEATRIZ</t>
  </si>
  <si>
    <t>INGRID PAMELA</t>
  </si>
  <si>
    <t>NATALIA JUDITH</t>
  </si>
  <si>
    <t>CLAUDIA SOLANGE</t>
  </si>
  <si>
    <t>ANGELA ANDREA</t>
  </si>
  <si>
    <t>DIANA GUIOMAR NATALIA</t>
  </si>
  <si>
    <t>FRANCISCA LUISA</t>
  </si>
  <si>
    <t>YISLEN DEL CARMEN</t>
  </si>
  <si>
    <t>BIADAYOLI</t>
  </si>
  <si>
    <t>KAREN ROMINA</t>
  </si>
  <si>
    <t>MARIANA MARIBEL</t>
  </si>
  <si>
    <t>PAULINA DEL CARMEN</t>
  </si>
  <si>
    <t>GLADYS DEL ROSARIO</t>
  </si>
  <si>
    <t>ROSANA ISABEL</t>
  </si>
  <si>
    <t>PEPITAS</t>
  </si>
  <si>
    <t>LAURA ROSA</t>
  </si>
  <si>
    <t>GABRIELA NOELIA</t>
  </si>
  <si>
    <t>DAYANA MERCEDES</t>
  </si>
  <si>
    <t>CELMIRA ESTER</t>
  </si>
  <si>
    <t>CURIMIL</t>
  </si>
  <si>
    <t>HUICHACURA</t>
  </si>
  <si>
    <t>ROXANA DENISE</t>
  </si>
  <si>
    <t>MANQUEIN</t>
  </si>
  <si>
    <t>HUENTEMIL</t>
  </si>
  <si>
    <t>YESICA PAMELA</t>
  </si>
  <si>
    <t>DIANA ALEJANDRA</t>
  </si>
  <si>
    <t>GUISSELA ANDREA</t>
  </si>
  <si>
    <t>TREUPIL</t>
  </si>
  <si>
    <t>LLANCANAO</t>
  </si>
  <si>
    <t>JESSICA MARJORIE</t>
  </si>
  <si>
    <t>CLAUDIA IRIS</t>
  </si>
  <si>
    <t>HUENCHULAF</t>
  </si>
  <si>
    <t>GERALDINE TATIANA</t>
  </si>
  <si>
    <t>MELIZA MAKARENA</t>
  </si>
  <si>
    <t>EVELYN ROXANA</t>
  </si>
  <si>
    <t>PUKEM</t>
  </si>
  <si>
    <t>BRENDA JENNIFER</t>
  </si>
  <si>
    <t>ROBLEDO</t>
  </si>
  <si>
    <t>SILVIA JACQUELINE</t>
  </si>
  <si>
    <t>MARJORIE ANDREA</t>
  </si>
  <si>
    <t>ROSE MERY ANGELY DEL CARMEN</t>
  </si>
  <si>
    <t>VANESSA ANDREA</t>
  </si>
  <si>
    <t>LEONOR DE LAS MERCEDES</t>
  </si>
  <si>
    <t>TECNICOEN PARVULOS</t>
  </si>
  <si>
    <t>CLAUDIA PAZ</t>
  </si>
  <si>
    <t>GUIMAY</t>
  </si>
  <si>
    <t>MARRIAN</t>
  </si>
  <si>
    <t>LLONCON</t>
  </si>
  <si>
    <t xml:space="preserve">TECNICA COMPLETA </t>
  </si>
  <si>
    <t>JOHANA ANDREA</t>
  </si>
  <si>
    <t>SANDRA PAMELA</t>
  </si>
  <si>
    <t>HIJERRA</t>
  </si>
  <si>
    <t>JOHANNA ELIZABETH</t>
  </si>
  <si>
    <t>HILDA ROSA</t>
  </si>
  <si>
    <t>DANIELA ALEJANDRA</t>
  </si>
  <si>
    <t>PRICILA BELEN</t>
  </si>
  <si>
    <t>INES MARIBEL</t>
  </si>
  <si>
    <t>GIOVANA MACARENA</t>
  </si>
  <si>
    <t>SUSANA MARIBEL</t>
  </si>
  <si>
    <t>ANDREA PAZ</t>
  </si>
  <si>
    <t>KATHERINNE MASSIEL</t>
  </si>
  <si>
    <t>NARVAEZ</t>
  </si>
  <si>
    <t>MAGDALENA DEL PILAR</t>
  </si>
  <si>
    <t>ALCAYAGA</t>
  </si>
  <si>
    <t>LOS MANZANOS</t>
  </si>
  <si>
    <t>GEORGINA MANUELA</t>
  </si>
  <si>
    <t>PAULINA LESLIE</t>
  </si>
  <si>
    <t>ANITA MARIA</t>
  </si>
  <si>
    <t>GABRIELA NATALIA</t>
  </si>
  <si>
    <t>CYNTHIA ISABEL</t>
  </si>
  <si>
    <t>KARLA ANDREA</t>
  </si>
  <si>
    <t>ELIZABETH JESUS</t>
  </si>
  <si>
    <t>GABRIELA ANTONIA</t>
  </si>
  <si>
    <t>VANESA DEL CARMEN</t>
  </si>
  <si>
    <t>BRUNO</t>
  </si>
  <si>
    <t>MELISA ANDREA</t>
  </si>
  <si>
    <t>INGRIS BEATRIZ</t>
  </si>
  <si>
    <t>FARFAL</t>
  </si>
  <si>
    <t>RUTH ALICIA</t>
  </si>
  <si>
    <t>DAMARIS DE LOS ANGELES</t>
  </si>
  <si>
    <t>ALEJANDRA CAROLINA</t>
  </si>
  <si>
    <t>LUCY MELISSA</t>
  </si>
  <si>
    <t>ROSA ESTRELLA</t>
  </si>
  <si>
    <t>ROSA YANINA</t>
  </si>
  <si>
    <t>CAPULLITO DE TERNURA</t>
  </si>
  <si>
    <t>YESSICA ANDREA</t>
  </si>
  <si>
    <t>RAILAN</t>
  </si>
  <si>
    <t>MADELEINE ELIZABETH</t>
  </si>
  <si>
    <t>JENNIFER ALEJANDRA</t>
  </si>
  <si>
    <t>CELEDON</t>
  </si>
  <si>
    <t>MARIBEL ANDREA</t>
  </si>
  <si>
    <t>BEAS</t>
  </si>
  <si>
    <t>STEFANIE VICTORIA</t>
  </si>
  <si>
    <t>CECILIA ALEJANDRA</t>
  </si>
  <si>
    <t>VIOLETA BERNARDITA</t>
  </si>
  <si>
    <t>KAREN EUGENIA</t>
  </si>
  <si>
    <t>ELIZABETH CATHERINE</t>
  </si>
  <si>
    <t>FLANDES</t>
  </si>
  <si>
    <t>KAREN BELEN</t>
  </si>
  <si>
    <t>SUSANA CAROLINA ANDREA</t>
  </si>
  <si>
    <t>SANDRA PAULINA</t>
  </si>
  <si>
    <t>MARIZELLA DE LOS ANGELES</t>
  </si>
  <si>
    <t>NICOLE ANDREA</t>
  </si>
  <si>
    <t>MARJORIE LISSETE</t>
  </si>
  <si>
    <t>MARCELA XIMENA</t>
  </si>
  <si>
    <t>MARTA CAROLINA</t>
  </si>
  <si>
    <t>LOS ACACIOS</t>
  </si>
  <si>
    <t>CIELO AZUL</t>
  </si>
  <si>
    <t>GLORIA DANIELA</t>
  </si>
  <si>
    <t>TECNICO EDUCACION PARVULOS</t>
  </si>
  <si>
    <t>LESLIE JOHANA</t>
  </si>
  <si>
    <t>IRMA KARINA</t>
  </si>
  <si>
    <t>PISERO</t>
  </si>
  <si>
    <t>CESIA IRENE</t>
  </si>
  <si>
    <t>EMMA ANDREA</t>
  </si>
  <si>
    <t>CRISTINA DEL PILAR</t>
  </si>
  <si>
    <t>MARIELA VANESSA</t>
  </si>
  <si>
    <t>TAMARA ALEJANDRA</t>
  </si>
  <si>
    <t>ANTONELLA PRISCILA</t>
  </si>
  <si>
    <t>MASSIEL ANDREA</t>
  </si>
  <si>
    <t>EVA MAGDALENA</t>
  </si>
  <si>
    <t>CLAUDIA FELICINDA</t>
  </si>
  <si>
    <t>VIVIANA CAROLINA</t>
  </si>
  <si>
    <t>YARELLA DEL PILAR</t>
  </si>
  <si>
    <t>NATALY MARITZA</t>
  </si>
  <si>
    <t>JOHANNA ROXANA</t>
  </si>
  <si>
    <t>HUENCHUVIL</t>
  </si>
  <si>
    <t>CARMEN MANUELA</t>
  </si>
  <si>
    <t>LINCONAO</t>
  </si>
  <si>
    <t>MOÑI</t>
  </si>
  <si>
    <t>GRACIELA RUTH</t>
  </si>
  <si>
    <t>CALFULAF</t>
  </si>
  <si>
    <t>CAÑUNAO</t>
  </si>
  <si>
    <t>LESLIE LICENDA</t>
  </si>
  <si>
    <t>YASMIN SOLANGE</t>
  </si>
  <si>
    <t>CASANDRA GISELL</t>
  </si>
  <si>
    <t>KARLA TATIANA</t>
  </si>
  <si>
    <t>NANCY VIVIANA</t>
  </si>
  <si>
    <t>TRIPAIÑAN</t>
  </si>
  <si>
    <t>KAREN ROSA</t>
  </si>
  <si>
    <t>INGRID HAYDEE</t>
  </si>
  <si>
    <t>NELLY MARCELA</t>
  </si>
  <si>
    <t>PALMERINA ISABEL</t>
  </si>
  <si>
    <t>ROXANA SOLEDAD</t>
  </si>
  <si>
    <t>QUILAN</t>
  </si>
  <si>
    <t>VERONICA YANIXA</t>
  </si>
  <si>
    <t>MACARENA FABIOLA</t>
  </si>
  <si>
    <t>DAMARIX SOLANYIS</t>
  </si>
  <si>
    <t>ANDREA WALESKA</t>
  </si>
  <si>
    <t>CUNCUNA AMARILLA</t>
  </si>
  <si>
    <t>NATALIA ELIZABETH</t>
  </si>
  <si>
    <t>CAROLINA ELISABETH</t>
  </si>
  <si>
    <t>ERIKA ALEJANDRA</t>
  </si>
  <si>
    <t>DANIELA BEATRIZ</t>
  </si>
  <si>
    <t>GABRIELA SOLEDAD</t>
  </si>
  <si>
    <t>SANDY ANDREA</t>
  </si>
  <si>
    <t>NADIA ELVIRA</t>
  </si>
  <si>
    <t>LIRAYEN ADELA</t>
  </si>
  <si>
    <t>ROXANA ANDREA</t>
  </si>
  <si>
    <t>GISELA ALEJANDRA</t>
  </si>
  <si>
    <t>NATALI ALEJANDRA</t>
  </si>
  <si>
    <t>NATALIE ANDREA</t>
  </si>
  <si>
    <t>MARIANELA ELISABETH</t>
  </si>
  <si>
    <t>NECULQUEO</t>
  </si>
  <si>
    <t>MARIBEL ADRIANA</t>
  </si>
  <si>
    <t>BOBADILLA</t>
  </si>
  <si>
    <t>JESSICA SOLEDAD</t>
  </si>
  <si>
    <t>NUMIHUAL</t>
  </si>
  <si>
    <t>JOVITA ROXANA</t>
  </si>
  <si>
    <t>EVELYN MICHELLE</t>
  </si>
  <si>
    <t>NECULFILO</t>
  </si>
  <si>
    <t>KATHERINE DEL ROSARIO</t>
  </si>
  <si>
    <t>SALFATE</t>
  </si>
  <si>
    <t>EVELYN KATHERINE</t>
  </si>
  <si>
    <t>CAROLINA AMELIA</t>
  </si>
  <si>
    <t>YANINA JUDITH</t>
  </si>
  <si>
    <t>CAROLINA JACQUELINE</t>
  </si>
  <si>
    <t>PAILLACAR</t>
  </si>
  <si>
    <t>LORENA ARLETHE</t>
  </si>
  <si>
    <t>CALABRANO</t>
  </si>
  <si>
    <t>LUZ PATRICIA</t>
  </si>
  <si>
    <t>ANGELA PAULINA</t>
  </si>
  <si>
    <t>FLOR MARCELA</t>
  </si>
  <si>
    <t>ANITA MARIA LUISA</t>
  </si>
  <si>
    <t>ROSA NATALY</t>
  </si>
  <si>
    <t>DARINKA ALEJANDRA</t>
  </si>
  <si>
    <t>NATALIA ESTEFANI</t>
  </si>
  <si>
    <t>ANGELICA CAROLINA</t>
  </si>
  <si>
    <t>YASNA NATALIA</t>
  </si>
  <si>
    <t>DENISSE ALEJANDRA</t>
  </si>
  <si>
    <t>VICTORIA JENNIFER</t>
  </si>
  <si>
    <t>PANGUINAO</t>
  </si>
  <si>
    <t>GRANDON</t>
  </si>
  <si>
    <t>SUSANA GABRIELA</t>
  </si>
  <si>
    <t>AGUSTINA FRANCESCA</t>
  </si>
  <si>
    <t>MONICA GRACIELA</t>
  </si>
  <si>
    <t>CLAUDIA ELENA</t>
  </si>
  <si>
    <t>ELVIA ALEXANDRA</t>
  </si>
  <si>
    <t>JOSELYN ANDREA</t>
  </si>
  <si>
    <t>CLAUDIA CRISTINA</t>
  </si>
  <si>
    <t>PARKERS</t>
  </si>
  <si>
    <t>NATALIE JOHANNA</t>
  </si>
  <si>
    <t>EMILIA DEL CARMEN</t>
  </si>
  <si>
    <t>ATENAS</t>
  </si>
  <si>
    <t>EVELYN VALESKA</t>
  </si>
  <si>
    <t>EVELYN MAGALY</t>
  </si>
  <si>
    <t>ANTIGUAL</t>
  </si>
  <si>
    <t>VIVIANA CARMEN</t>
  </si>
  <si>
    <t>NIDIA SOLEDAD</t>
  </si>
  <si>
    <t>JENIFER CLARIBEL</t>
  </si>
  <si>
    <t>HEISE</t>
  </si>
  <si>
    <t>CAYUQUEO</t>
  </si>
  <si>
    <t>ALEXANDRA ELIZABETH</t>
  </si>
  <si>
    <t>PIA FERNANDA</t>
  </si>
  <si>
    <t>JOPIA</t>
  </si>
  <si>
    <t>NATALY MACARENA</t>
  </si>
  <si>
    <t>LORETO DEL ROSARIO</t>
  </si>
  <si>
    <t>SOLANS</t>
  </si>
  <si>
    <t>WE KUYEN</t>
  </si>
  <si>
    <t>IRMA JUANA</t>
  </si>
  <si>
    <t>ANCAMILLA</t>
  </si>
  <si>
    <t>STEFANIE MAKARENA</t>
  </si>
  <si>
    <t>OVIES</t>
  </si>
  <si>
    <t>MERCEDES DEL PILAR</t>
  </si>
  <si>
    <t>ELENA ALEXANDRA</t>
  </si>
  <si>
    <t>LAYANA</t>
  </si>
  <si>
    <t>YAQUELIN ANDREA</t>
  </si>
  <si>
    <t>ZAIRA REBECA</t>
  </si>
  <si>
    <t>MERILLAN</t>
  </si>
  <si>
    <t>MARIA OTILIA</t>
  </si>
  <si>
    <t>PILAR ANDREA</t>
  </si>
  <si>
    <t>ANA MARICELA</t>
  </si>
  <si>
    <t>ANCAL</t>
  </si>
  <si>
    <t>RUTH MARY</t>
  </si>
  <si>
    <t>TRAMOLAO</t>
  </si>
  <si>
    <t>PILAR DE MARIA</t>
  </si>
  <si>
    <t>STEPHANIE ANDREA</t>
  </si>
  <si>
    <t>ALZAFIEDES</t>
  </si>
  <si>
    <t>FIEDLER</t>
  </si>
  <si>
    <t>CRISTINA VALESKA</t>
  </si>
  <si>
    <t>FAURE</t>
  </si>
  <si>
    <t>ADELINA ESTER</t>
  </si>
  <si>
    <t>MARISEL PATRICIA</t>
  </si>
  <si>
    <t>NATALY DEL CARMEN</t>
  </si>
  <si>
    <t>KAREN PAMELA</t>
  </si>
  <si>
    <t>JOCELYN MARLENE</t>
  </si>
  <si>
    <t>ALEJANDRA ZULEMA</t>
  </si>
  <si>
    <t>ERIKA LUISA</t>
  </si>
  <si>
    <t>PAULINA JEANNETTE</t>
  </si>
  <si>
    <t>LLAUPE</t>
  </si>
  <si>
    <t>MARIBEL FABIOLA</t>
  </si>
  <si>
    <t>STEPHANIE ROSE MARIE</t>
  </si>
  <si>
    <t>ESTEFANI SILVANA</t>
  </si>
  <si>
    <t>NATALY</t>
  </si>
  <si>
    <t>INGRID SORAYA</t>
  </si>
  <si>
    <t>CLAUDIA TAMARA</t>
  </si>
  <si>
    <t>VALERIA ELIZABETH</t>
  </si>
  <si>
    <t>TATIANA ANDREA</t>
  </si>
  <si>
    <t>JANICE ANDREA</t>
  </si>
  <si>
    <t>ARRIAZA</t>
  </si>
  <si>
    <t>RUBY CAROLINE</t>
  </si>
  <si>
    <t>NELLY DAYSI</t>
  </si>
  <si>
    <t>CAROLINA INES</t>
  </si>
  <si>
    <t>LICANDEO</t>
  </si>
  <si>
    <t>EVELIN DE LAS ROSAS</t>
  </si>
  <si>
    <t>MARICEL SILVANA</t>
  </si>
  <si>
    <t>ARROS</t>
  </si>
  <si>
    <t>ROCIO ALEJANDRA</t>
  </si>
  <si>
    <t>MAGALI VERONICA</t>
  </si>
  <si>
    <t>CLAUDINA ANGELICA</t>
  </si>
  <si>
    <t>IRMA ROSARIO</t>
  </si>
  <si>
    <t>JEISIL JENNIFFER</t>
  </si>
  <si>
    <t>VALERIA AHILIN</t>
  </si>
  <si>
    <t>NATALI MACARENA</t>
  </si>
  <si>
    <t>KAREN MARGARITA</t>
  </si>
  <si>
    <t>FREZ</t>
  </si>
  <si>
    <t>YANETT ISOLDE</t>
  </si>
  <si>
    <t>LIENCURA</t>
  </si>
  <si>
    <t>NORMA GLORIA</t>
  </si>
  <si>
    <t>CLARIVEL ANDREA</t>
  </si>
  <si>
    <t>NATALY ARTEMISA</t>
  </si>
  <si>
    <t>PAULINA TAMARA</t>
  </si>
  <si>
    <t>CATALINA DEL ROSARIO</t>
  </si>
  <si>
    <t>ANYELA VALESKA</t>
  </si>
  <si>
    <t>CATHERINE ALEXY</t>
  </si>
  <si>
    <t>GABRIELA DAMARIS</t>
  </si>
  <si>
    <t>ISABEL ILIANA</t>
  </si>
  <si>
    <t>ESMERALDA DEL CARMEN</t>
  </si>
  <si>
    <t>Téc. En Párvulos</t>
  </si>
  <si>
    <t>IRIS PAULINA</t>
  </si>
  <si>
    <t>ADDY ALEJANDRA</t>
  </si>
  <si>
    <t>VILLACURA</t>
  </si>
  <si>
    <t>MONICA PAULA</t>
  </si>
  <si>
    <t>LOS PEQUEÑITOS</t>
  </si>
  <si>
    <t>JENNIFFER PATRICIA</t>
  </si>
  <si>
    <t>CARIAGA</t>
  </si>
  <si>
    <t>GISELLA VERONICA</t>
  </si>
  <si>
    <t>CRUZAT</t>
  </si>
  <si>
    <t>MARJORIE KATHERINE</t>
  </si>
  <si>
    <t>BIZAMA</t>
  </si>
  <si>
    <t>MARJORIE STEPHANIE</t>
  </si>
  <si>
    <t>KAREN NICOLLE</t>
  </si>
  <si>
    <t>VALESKA PRISCILA</t>
  </si>
  <si>
    <t>NATALIA MARIBEL</t>
  </si>
  <si>
    <t>RAFAELA MARGARITA</t>
  </si>
  <si>
    <t>OLIVERA</t>
  </si>
  <si>
    <t>CAROLINA CARMEN</t>
  </si>
  <si>
    <t>FIERRO</t>
  </si>
  <si>
    <t>VERENA ANDREA</t>
  </si>
  <si>
    <t>CAROLINA SOLEDAD</t>
  </si>
  <si>
    <t>SUELEN GABRIELA</t>
  </si>
  <si>
    <t>MAKARENA YANET</t>
  </si>
  <si>
    <t>MARYOLIN MAKARENA</t>
  </si>
  <si>
    <t>SUSAN LISBETH</t>
  </si>
  <si>
    <t>LEGUER</t>
  </si>
  <si>
    <t>PAMELA LEONARDA</t>
  </si>
  <si>
    <t>SARA ESTER</t>
  </si>
  <si>
    <t>DANIELA PAULINA</t>
  </si>
  <si>
    <t>ESTEFANI CAROL</t>
  </si>
  <si>
    <t>VIVIANA YASNA</t>
  </si>
  <si>
    <t>ELIANA PAULINA</t>
  </si>
  <si>
    <t>SINDY ARACELY</t>
  </si>
  <si>
    <t>VANESSA DEL PILAR</t>
  </si>
  <si>
    <t>MANQUEPI</t>
  </si>
  <si>
    <t>VALESCA LUHAN</t>
  </si>
  <si>
    <t>YENIFFER ANDREA</t>
  </si>
  <si>
    <t>CHARLIN NATALI</t>
  </si>
  <si>
    <t>AMERICA DEL CARMEN</t>
  </si>
  <si>
    <t>ERIKA ZONYA</t>
  </si>
  <si>
    <t>DANIELA DE LAS MERCEDES</t>
  </si>
  <si>
    <t>DANIELA MARIANA</t>
  </si>
  <si>
    <t>NICOLLE MACKARENNA</t>
  </si>
  <si>
    <t xml:space="preserve">TECNICO NIVEL MEDIO </t>
  </si>
  <si>
    <t>MITZY SOLEDAD</t>
  </si>
  <si>
    <t>KARINA ORFELINA</t>
  </si>
  <si>
    <t>KARINA AURORA</t>
  </si>
  <si>
    <t>TAMARA SOLANGE</t>
  </si>
  <si>
    <t>BARBARA CONSTANZA</t>
  </si>
  <si>
    <t>PAULINA EUGENIA</t>
  </si>
  <si>
    <t>VERONICA SOLANGE</t>
  </si>
  <si>
    <t>NAYADE IVONNE</t>
  </si>
  <si>
    <t>CALBUCURA</t>
  </si>
  <si>
    <t>AMELIA ALLYSON</t>
  </si>
  <si>
    <t>ADONES</t>
  </si>
  <si>
    <t>URQUETA</t>
  </si>
  <si>
    <t>ROXANA PAOLA</t>
  </si>
  <si>
    <t>JENNIFER PATRICIA</t>
  </si>
  <si>
    <t>JESSENIA ANDREA</t>
  </si>
  <si>
    <t>PAULINA DEL PILAR</t>
  </si>
  <si>
    <t>FREDA LUCIA</t>
  </si>
  <si>
    <t>YINET CAROLINA</t>
  </si>
  <si>
    <t>JAZMIN</t>
  </si>
  <si>
    <t>ESTEFANY ANGELINA</t>
  </si>
  <si>
    <t>OTAROLA</t>
  </si>
  <si>
    <t>MARCELA FERNANDA</t>
  </si>
  <si>
    <t>NATALIE EMELINA</t>
  </si>
  <si>
    <t>NATALY DEL PILAR</t>
  </si>
  <si>
    <t>PRICILA ANDREA</t>
  </si>
  <si>
    <t>EL NARANJITO</t>
  </si>
  <si>
    <t>BEATRIZ PAULINA</t>
  </si>
  <si>
    <t>JOCELYN KATHERINE</t>
  </si>
  <si>
    <t>ELBA DE LOURDES</t>
  </si>
  <si>
    <t>CAYUN</t>
  </si>
  <si>
    <t>VALERIA MERAB</t>
  </si>
  <si>
    <t>PAILLAN</t>
  </si>
  <si>
    <t>GABRIELA NATALIE</t>
  </si>
  <si>
    <t>KAREN ANGELICA</t>
  </si>
  <si>
    <t>YAZMIN ANDREA</t>
  </si>
  <si>
    <t>JENNIE ELIZABETH</t>
  </si>
  <si>
    <t>ROXANA DEL CARMEN</t>
  </si>
  <si>
    <t>DANITZA KATERINE</t>
  </si>
  <si>
    <t>CARMEN LORENA</t>
  </si>
  <si>
    <t>BARBARA FRANCISCA</t>
  </si>
  <si>
    <t>CATALINA ANTONIA</t>
  </si>
  <si>
    <t>VALERIA SOLEDAD</t>
  </si>
  <si>
    <t>DANIELA LETICIA</t>
  </si>
  <si>
    <t>MARIELA ALBERTINA</t>
  </si>
  <si>
    <t>HEITMANN</t>
  </si>
  <si>
    <t>MARINA ARACELI</t>
  </si>
  <si>
    <t>ADMINISTRADORA</t>
  </si>
  <si>
    <t>TANIA FRANCHESCA</t>
  </si>
  <si>
    <t>EVELYN BERTA</t>
  </si>
  <si>
    <t>LARISSA DEL CARMEN</t>
  </si>
  <si>
    <t>YELOR</t>
  </si>
  <si>
    <t>CAROLD JEANNETTE</t>
  </si>
  <si>
    <t>PAILLACOI</t>
  </si>
  <si>
    <t>LISETT ANDREA</t>
  </si>
  <si>
    <t>JIMENA ELIZABETH</t>
  </si>
  <si>
    <t>RENATA OTILIA</t>
  </si>
  <si>
    <t>BERNARDITA ALEJANDRA</t>
  </si>
  <si>
    <t>ERCARET VIVIANA</t>
  </si>
  <si>
    <t>RIFO</t>
  </si>
  <si>
    <t>FERNANDA DE LOURDES</t>
  </si>
  <si>
    <t>ADELAIDA FRANCISCA</t>
  </si>
  <si>
    <t>ÑIRRIPIL</t>
  </si>
  <si>
    <t>SONIA ELIZABETH</t>
  </si>
  <si>
    <t>LEPILAO-TRALCAL</t>
  </si>
  <si>
    <t>JEANETTE DEL PILAR</t>
  </si>
  <si>
    <t>CECILIA MARIBEL</t>
  </si>
  <si>
    <t>CHERIE DE LOS ANGELES</t>
  </si>
  <si>
    <t>ELIZABETH SOLANGE</t>
  </si>
  <si>
    <t>PAILLAPI</t>
  </si>
  <si>
    <t>GUILLERMINA MAGDALENA</t>
  </si>
  <si>
    <t>VALESKA DEL PILAR</t>
  </si>
  <si>
    <t>VANITZA SOLEDAD</t>
  </si>
  <si>
    <t>FRESIA DE LOURDES</t>
  </si>
  <si>
    <t>NATALY VIVIAM</t>
  </si>
  <si>
    <t>MORELIA SOLEDAD</t>
  </si>
  <si>
    <t>KAREN PAOLA</t>
  </si>
  <si>
    <t>BERNARDITA ANGELICA</t>
  </si>
  <si>
    <t>JUDITH NATALIE</t>
  </si>
  <si>
    <t>KRAUSE</t>
  </si>
  <si>
    <t>KIRIELTU SANTA FE</t>
  </si>
  <si>
    <t>YOCELYN PILAR</t>
  </si>
  <si>
    <t>PINCHULEF</t>
  </si>
  <si>
    <t>LEFIHUALA</t>
  </si>
  <si>
    <t>NADIA DEL CARMEN</t>
  </si>
  <si>
    <t>ERNA ALEJANDRA</t>
  </si>
  <si>
    <t>COÑUENAO</t>
  </si>
  <si>
    <t>MONICA LICETTE</t>
  </si>
  <si>
    <t>MILLAÑIR</t>
  </si>
  <si>
    <t>MACIEL JENNY</t>
  </si>
  <si>
    <t>NAHUELPAN</t>
  </si>
  <si>
    <t>CARLA DANIELA</t>
  </si>
  <si>
    <t>CAROL DELLANIRA</t>
  </si>
  <si>
    <t>RAMADILLAS</t>
  </si>
  <si>
    <t>EVELYN NATALIE</t>
  </si>
  <si>
    <t>DORIS ALEJANDRA</t>
  </si>
  <si>
    <t>RUMIAN</t>
  </si>
  <si>
    <t>NADIN DEL PILAR</t>
  </si>
  <si>
    <t>ELIZABETH MARLENE</t>
  </si>
  <si>
    <t>SYLVIA DEL CARMEN</t>
  </si>
  <si>
    <t>BIANCA DAISY</t>
  </si>
  <si>
    <t>CAJAS</t>
  </si>
  <si>
    <t>MELISA GRISSEL</t>
  </si>
  <si>
    <t>EVELYN MARILU</t>
  </si>
  <si>
    <t>CLODOMIRA DEL CARMEN</t>
  </si>
  <si>
    <t>AMALIA CRISTINA</t>
  </si>
  <si>
    <t>MILLANAO</t>
  </si>
  <si>
    <t>MARIOLY SOLANGE</t>
  </si>
  <si>
    <t>VERONICA ALEXANDRA</t>
  </si>
  <si>
    <t>MARCELA JACQUELINE</t>
  </si>
  <si>
    <t>KARLA YOLANDA</t>
  </si>
  <si>
    <t>ALICIA SOLEDAD</t>
  </si>
  <si>
    <t>BERNARDITA ANDREA</t>
  </si>
  <si>
    <t>NATHALY YOLANDA</t>
  </si>
  <si>
    <t>ASALGADO</t>
  </si>
  <si>
    <t>DANIELA FRANCISCA</t>
  </si>
  <si>
    <t>MAKARENA ANDREA</t>
  </si>
  <si>
    <t>MARIBET EUFEMIA</t>
  </si>
  <si>
    <t>MACKARENNA MARLEN</t>
  </si>
  <si>
    <t>PAMELA VALESKA</t>
  </si>
  <si>
    <t>PAULA ESTEFANY</t>
  </si>
  <si>
    <t>MARILAO</t>
  </si>
  <si>
    <t>CAMILO</t>
  </si>
  <si>
    <t>BARBARA ALEJANDRA</t>
  </si>
  <si>
    <t>BERNARDITA EDITH</t>
  </si>
  <si>
    <t>ROXANA NATALIE</t>
  </si>
  <si>
    <t>VALERY ERMINDA</t>
  </si>
  <si>
    <t>ISABEL NATALI</t>
  </si>
  <si>
    <t>YESICA ALEJANDRA</t>
  </si>
  <si>
    <t>FLAVIA LORENA</t>
  </si>
  <si>
    <t>CATHERINE JOOSEEL</t>
  </si>
  <si>
    <t>NATHALY ISABEL</t>
  </si>
  <si>
    <t>BARICHIVICH</t>
  </si>
  <si>
    <t>DANIELA ELIZABETH</t>
  </si>
  <si>
    <t>SEFORA NOEMI</t>
  </si>
  <si>
    <t>INGRID ANGELICA</t>
  </si>
  <si>
    <t>NATALIA SOLEDAD</t>
  </si>
  <si>
    <t>NATHALY FRANCESCA</t>
  </si>
  <si>
    <t>GLORIA VANESA</t>
  </si>
  <si>
    <t>NORIEGA</t>
  </si>
  <si>
    <t>MARCIA ODETTE</t>
  </si>
  <si>
    <t>EILEEN TAMARA</t>
  </si>
  <si>
    <t>TAINA CARMEN GLORIA</t>
  </si>
  <si>
    <t>FILGUEIRA</t>
  </si>
  <si>
    <t>LORENA VALERIA</t>
  </si>
  <si>
    <t>JUANA ANDREA</t>
  </si>
  <si>
    <t>MARABOLI</t>
  </si>
  <si>
    <t>RUTH DANIELA</t>
  </si>
  <si>
    <t>DAISY DEL CARMEN</t>
  </si>
  <si>
    <t>VALERIA ANDREA</t>
  </si>
  <si>
    <t>EDITH ANDREA</t>
  </si>
  <si>
    <t>JOCELYN RAQUEL</t>
  </si>
  <si>
    <t>IVETTE KATERINE</t>
  </si>
  <si>
    <t>XIMENA ALEXANDRA</t>
  </si>
  <si>
    <t>LUZMIRA DE LAS NIEVES</t>
  </si>
  <si>
    <t>MIGUELINA SOLANGE</t>
  </si>
  <si>
    <t>ATABALES</t>
  </si>
  <si>
    <t>JENNIFER DEL CARMEN</t>
  </si>
  <si>
    <t>BALBI</t>
  </si>
  <si>
    <t>YASNA BELEN</t>
  </si>
  <si>
    <t>KAREN NOELIA</t>
  </si>
  <si>
    <t>JOHANA ALEJANDRA</t>
  </si>
  <si>
    <t>HUENCHUNAO</t>
  </si>
  <si>
    <t>NICOLE TAMARA</t>
  </si>
  <si>
    <t>ELVIA EVELYN</t>
  </si>
  <si>
    <t>DAMARY EDITH</t>
  </si>
  <si>
    <t>ARACENA</t>
  </si>
  <si>
    <t>MELISSA ANDREA</t>
  </si>
  <si>
    <t>CARLA ISABEL</t>
  </si>
  <si>
    <t>BORG</t>
  </si>
  <si>
    <t>JOCELYN MARITZA</t>
  </si>
  <si>
    <t>LANAS</t>
  </si>
  <si>
    <t>YESENIA ELIZABETH</t>
  </si>
  <si>
    <t>DASY VALESKA</t>
  </si>
  <si>
    <t>VALERIA MARISOL</t>
  </si>
  <si>
    <t>CANIUPIL</t>
  </si>
  <si>
    <t>HEVELIN FAVIOLA</t>
  </si>
  <si>
    <t>EVELYN MARJORIE</t>
  </si>
  <si>
    <t>TERESA ANDREA</t>
  </si>
  <si>
    <t>RAGUINQUEO</t>
  </si>
  <si>
    <t>DANIELA ELIZABET</t>
  </si>
  <si>
    <t>MELIPIL</t>
  </si>
  <si>
    <t>SINDI DANIELA</t>
  </si>
  <si>
    <t>QUINTREQUEO</t>
  </si>
  <si>
    <t>ANGELA SUSANNE</t>
  </si>
  <si>
    <t>JESICA NATALY</t>
  </si>
  <si>
    <t>YASNA EVELIN</t>
  </si>
  <si>
    <t>FRANCO</t>
  </si>
  <si>
    <t> TECNICO NIVEL SUPERIOR</t>
  </si>
  <si>
    <t>CINTIA ALEJANDRA</t>
  </si>
  <si>
    <t>CAMPO</t>
  </si>
  <si>
    <t>SILVIA ANGELICA</t>
  </si>
  <si>
    <t>IRIGOYEN</t>
  </si>
  <si>
    <t>FABIOLA DE LAS MERCEDES</t>
  </si>
  <si>
    <t>SUSANA EDITH</t>
  </si>
  <si>
    <t>YENNY ALICIA</t>
  </si>
  <si>
    <t>VANESSA CAROLINA</t>
  </si>
  <si>
    <t>Téc. En Párvulos2</t>
  </si>
  <si>
    <t>CARINA VERONICA</t>
  </si>
  <si>
    <t>NICOLE ISABEL</t>
  </si>
  <si>
    <t>MINIMUNDO</t>
  </si>
  <si>
    <t>CONSTANZA DANIELA</t>
  </si>
  <si>
    <t>ELIZABETH PATRICIA</t>
  </si>
  <si>
    <t>JENIFFER ALEJANDRA</t>
  </si>
  <si>
    <t>DANIELA DE LOURDES</t>
  </si>
  <si>
    <t>PAULINA DE LAS MERCEDES</t>
  </si>
  <si>
    <t>CLAUDIA NICOLE</t>
  </si>
  <si>
    <t>SIMONEY BETSABE</t>
  </si>
  <si>
    <t>CAROLA MACARENA</t>
  </si>
  <si>
    <t>CLAUDIA PAULINA</t>
  </si>
  <si>
    <t>GERALDINE ELIZABETH</t>
  </si>
  <si>
    <t>ROMINA DEL PILAR</t>
  </si>
  <si>
    <t>ALEJANDRA SOLANGE</t>
  </si>
  <si>
    <t>SOLANGE DANIELA</t>
  </si>
  <si>
    <t>MEDIA SEGUNDO NIVEL ADULTOS</t>
  </si>
  <si>
    <t>MITYZ ALEJANDRA</t>
  </si>
  <si>
    <t>ROMINA MAKARENA</t>
  </si>
  <si>
    <t>NANCY ANDREA</t>
  </si>
  <si>
    <t>JOCELYN PAZ</t>
  </si>
  <si>
    <t>YENIFFRED YOAANA</t>
  </si>
  <si>
    <t>ISIS MARGOT</t>
  </si>
  <si>
    <t>MARLENE CATALINA</t>
  </si>
  <si>
    <t>FABRES</t>
  </si>
  <si>
    <t>LORENA ROSARIO</t>
  </si>
  <si>
    <t>QUEROL</t>
  </si>
  <si>
    <t>YESSICA FILOMENA</t>
  </si>
  <si>
    <t>CLAUDIA VALERIA</t>
  </si>
  <si>
    <t>JOHANNA HAYDEE</t>
  </si>
  <si>
    <t>CHANQUEY</t>
  </si>
  <si>
    <t>JOCELYN IDILIA</t>
  </si>
  <si>
    <t>WILMA KARINA</t>
  </si>
  <si>
    <t>FLOR ISABEL</t>
  </si>
  <si>
    <t>YENIFER DEL CARMEN</t>
  </si>
  <si>
    <t>ADRIANA MARIBEL</t>
  </si>
  <si>
    <t>MILLAPAN</t>
  </si>
  <si>
    <t>JESSICA ARACELY</t>
  </si>
  <si>
    <t>MANUELITA MERCEDES</t>
  </si>
  <si>
    <t>YESENIA NATALY</t>
  </si>
  <si>
    <t>HELEN CAMILA</t>
  </si>
  <si>
    <t>GISELLE ALEJANDRA</t>
  </si>
  <si>
    <t>VIVIANA BERNARDA</t>
  </si>
  <si>
    <t>DANIELA VANESSA</t>
  </si>
  <si>
    <t>YAZMIN VALERIA</t>
  </si>
  <si>
    <t>PAULINA MARJORIE</t>
  </si>
  <si>
    <t>NELDA ISABEL</t>
  </si>
  <si>
    <t>VANESSA DIANA</t>
  </si>
  <si>
    <t>ESTEFANI ANDREA</t>
  </si>
  <si>
    <t>EMMA NATHALY</t>
  </si>
  <si>
    <t>CINDY ANDREA</t>
  </si>
  <si>
    <t>DANIELA MICHEL</t>
  </si>
  <si>
    <t> EDUCACION MEDIA</t>
  </si>
  <si>
    <t>SCARLETT JUDY DEL CARMEN</t>
  </si>
  <si>
    <t>DALENZ</t>
  </si>
  <si>
    <t>MAKCARENNA ALEJANDRA</t>
  </si>
  <si>
    <t>STEFANNY SOLANGE</t>
  </si>
  <si>
    <t>CATALINA LEONOR</t>
  </si>
  <si>
    <t>ISAURA DEL PILAR</t>
  </si>
  <si>
    <t>ROXANA DE LOURDES</t>
  </si>
  <si>
    <t>KARINA AIDA</t>
  </si>
  <si>
    <t>GLORIA PATRICIA</t>
  </si>
  <si>
    <t>YOHANA DANIELA</t>
  </si>
  <si>
    <t>RUCAN</t>
  </si>
  <si>
    <t>CADIN</t>
  </si>
  <si>
    <t>PAILLAPE</t>
  </si>
  <si>
    <t>IOANA IVON</t>
  </si>
  <si>
    <t>PIA NATALY</t>
  </si>
  <si>
    <t>BRENDA MURIEL</t>
  </si>
  <si>
    <t>ARRAÑO</t>
  </si>
  <si>
    <t>GUINDO ALTO</t>
  </si>
  <si>
    <t>YOSELIN ORFELIA</t>
  </si>
  <si>
    <t>MANUELA ANDREA</t>
  </si>
  <si>
    <t>CALQUIN</t>
  </si>
  <si>
    <t>PAMELA ROSSANA</t>
  </si>
  <si>
    <t>DANIELA DEL PILAR</t>
  </si>
  <si>
    <t>ADRIANA ELIZABETH</t>
  </si>
  <si>
    <t>NATHALI ALEJANDRA</t>
  </si>
  <si>
    <t>CAROL VANESSA</t>
  </si>
  <si>
    <t>BERTON</t>
  </si>
  <si>
    <t>DANIELA NICOLE</t>
  </si>
  <si>
    <t>EADE</t>
  </si>
  <si>
    <t>TAMARA BERNARDITA</t>
  </si>
  <si>
    <t>JAURIGUI</t>
  </si>
  <si>
    <t>VALESKA ISABEL</t>
  </si>
  <si>
    <t>NICOLE ROMINA</t>
  </si>
  <si>
    <t>VALERIA BEATRIZ</t>
  </si>
  <si>
    <t>JUANA DEL PILAR</t>
  </si>
  <si>
    <t>CAMILA ALEJANDRA</t>
  </si>
  <si>
    <t>ALMENDRA</t>
  </si>
  <si>
    <t>NATALI MARIBEL</t>
  </si>
  <si>
    <t>ROMINA IVETTE</t>
  </si>
  <si>
    <t>NATALY FERNANDA</t>
  </si>
  <si>
    <t>LESLY SUSANA</t>
  </si>
  <si>
    <t>VILMA SOLEDAD</t>
  </si>
  <si>
    <t>LUCIA DE LAS MERCEDES</t>
  </si>
  <si>
    <t>NICOLEE ANDREA</t>
  </si>
  <si>
    <t>SCARLET ROMANE</t>
  </si>
  <si>
    <t>DANIELA YOHANA</t>
  </si>
  <si>
    <t>RELMU RAYEN</t>
  </si>
  <si>
    <t>JOCELYN ALEJANDRA</t>
  </si>
  <si>
    <t>MARIBEL HOLANDA</t>
  </si>
  <si>
    <t>CATHERINE GRACE</t>
  </si>
  <si>
    <t>DEBORA ISABEL</t>
  </si>
  <si>
    <t>NAHUELQUEO</t>
  </si>
  <si>
    <t>SINDY VALESKA</t>
  </si>
  <si>
    <t>LUCY HORTENCIA</t>
  </si>
  <si>
    <t>MARITZA XIMENA</t>
  </si>
  <si>
    <t>SABINA ELIZABETH</t>
  </si>
  <si>
    <t>ROXANA BETTINA</t>
  </si>
  <si>
    <t>MARCELA ILIANA</t>
  </si>
  <si>
    <t>LISELOTH LUTGUERY</t>
  </si>
  <si>
    <t>JOHANA ELIZABETH</t>
  </si>
  <si>
    <t>COYOPAY</t>
  </si>
  <si>
    <t>FERNANDA ISABEL</t>
  </si>
  <si>
    <t>URRIA</t>
  </si>
  <si>
    <t>GISELLE MELISA</t>
  </si>
  <si>
    <t>NOELIA ALEJANDRA</t>
  </si>
  <si>
    <t>BARBARA PAZ</t>
  </si>
  <si>
    <t>NANCY ANGELICA</t>
  </si>
  <si>
    <t>MARIL</t>
  </si>
  <si>
    <t>DANITZA ROMANE</t>
  </si>
  <si>
    <t>SALVADOR</t>
  </si>
  <si>
    <t>CAROL FRANCESCA</t>
  </si>
  <si>
    <t>GIOKO ALEX</t>
  </si>
  <si>
    <t>BARBARA ELIZABETH</t>
  </si>
  <si>
    <t>AÑAZCO</t>
  </si>
  <si>
    <t>OCAMPO</t>
  </si>
  <si>
    <t>SORAAYA ALEJANDRA</t>
  </si>
  <si>
    <t>ROMINA MARLEN WAYE</t>
  </si>
  <si>
    <t>MANZINGER</t>
  </si>
  <si>
    <t>KAREN ISABEL</t>
  </si>
  <si>
    <t>JENNY EVELYN</t>
  </si>
  <si>
    <t>MIRIAM LISETTE</t>
  </si>
  <si>
    <t>MARIA NIVIA</t>
  </si>
  <si>
    <t>JOSELYN DANIELA</t>
  </si>
  <si>
    <t>NATALY YANEDET</t>
  </si>
  <si>
    <t>CABROLIER</t>
  </si>
  <si>
    <t>ROCIO NICOLE</t>
  </si>
  <si>
    <t>KAREN VANESA</t>
  </si>
  <si>
    <t>GLADYS IVONNE</t>
  </si>
  <si>
    <t>GLADYS ALEJANDRA</t>
  </si>
  <si>
    <t>BARBARA DANIELA</t>
  </si>
  <si>
    <t>NATHALIE CARMEN</t>
  </si>
  <si>
    <t>CARTE</t>
  </si>
  <si>
    <t>YOHANA CECILIA</t>
  </si>
  <si>
    <t>CUITIÑO</t>
  </si>
  <si>
    <t>ERIKA ROSA</t>
  </si>
  <si>
    <t>CABEZA</t>
  </si>
  <si>
    <t>NATALIA SIMONE</t>
  </si>
  <si>
    <t>ROSA YASMIN</t>
  </si>
  <si>
    <t>MARIBEL LETICIA</t>
  </si>
  <si>
    <t>MARISOL KATHERINE</t>
  </si>
  <si>
    <t>CAMILA FRANCISCA</t>
  </si>
  <si>
    <t>VICTORIA ANDREA</t>
  </si>
  <si>
    <t>DAYANE DEL CARMEN</t>
  </si>
  <si>
    <t>FRANCISCA GENOVEVA</t>
  </si>
  <si>
    <t>SUSANA RUTH</t>
  </si>
  <si>
    <t>JACQUELINE CAROLINA</t>
  </si>
  <si>
    <t>AMANAKI</t>
  </si>
  <si>
    <t>JENNIFER FRANCISCA</t>
  </si>
  <si>
    <t>PAILLACAN</t>
  </si>
  <si>
    <t>RIOLA PAULINA</t>
  </si>
  <si>
    <t>DEICY BELEN</t>
  </si>
  <si>
    <t>EUNICE MARIA</t>
  </si>
  <si>
    <t>PAOLA MAKARENA</t>
  </si>
  <si>
    <t>NICOLE MACKARENA</t>
  </si>
  <si>
    <t>DEBORA IGNACIA</t>
  </si>
  <si>
    <t>CESIA CAROLINA</t>
  </si>
  <si>
    <t>SOFIA FRANCISCA</t>
  </si>
  <si>
    <t>CAMILA GISSELE</t>
  </si>
  <si>
    <t>KARINA ISABEL</t>
  </si>
  <si>
    <t>JOCELIN ALEJANDRA</t>
  </si>
  <si>
    <t>EXPLORADORES</t>
  </si>
  <si>
    <t>ESTEFANIA DEL PILAR</t>
  </si>
  <si>
    <t>PERLA FRANCISCA</t>
  </si>
  <si>
    <t>GLADYS DEL PILAR</t>
  </si>
  <si>
    <t>EDITH MONSERRAT</t>
  </si>
  <si>
    <t>CONSUEGRA</t>
  </si>
  <si>
    <t>GLADYS ODETTE</t>
  </si>
  <si>
    <t>MARIBEL LLISELA</t>
  </si>
  <si>
    <t>FRANCISCA NICOLE</t>
  </si>
  <si>
    <t>SOLANGE MARGARITA</t>
  </si>
  <si>
    <t>NICOLE MELISA</t>
  </si>
  <si>
    <t>YENIFER DEL PILAR</t>
  </si>
  <si>
    <t>MARCOLETA</t>
  </si>
  <si>
    <t>ANA MABEL</t>
  </si>
  <si>
    <t>MARITZA ISAIDA</t>
  </si>
  <si>
    <t>TORTOSA</t>
  </si>
  <si>
    <t>YASNA ROSA</t>
  </si>
  <si>
    <t>YARY GORETTI</t>
  </si>
  <si>
    <t>EVELYN JEANNETTE</t>
  </si>
  <si>
    <t>BARBARA PAULINA</t>
  </si>
  <si>
    <t>CAMILA ESPERANZA</t>
  </si>
  <si>
    <t>MERCEDES DEL ROSARIO</t>
  </si>
  <si>
    <t>MARJORIE DEL ROSARIO</t>
  </si>
  <si>
    <t>CINDY NADIA</t>
  </si>
  <si>
    <t>CRISTINA PAZ</t>
  </si>
  <si>
    <t>JENIFER MACARENA</t>
  </si>
  <si>
    <t>PATRICIA FERNANDA</t>
  </si>
  <si>
    <t>VALERIA TERESA</t>
  </si>
  <si>
    <t>MARIANA ANGELICA</t>
  </si>
  <si>
    <t>LAURA KATERINE DEL PILAR</t>
  </si>
  <si>
    <t>NORA NATALIE</t>
  </si>
  <si>
    <t>NATALY ROSEMARIE</t>
  </si>
  <si>
    <t>DANIELA ANGELICA</t>
  </si>
  <si>
    <t>MILLA</t>
  </si>
  <si>
    <t>MARIA FLORISA</t>
  </si>
  <si>
    <t>MARILYN ESTER</t>
  </si>
  <si>
    <t>NATALY MARISOL</t>
  </si>
  <si>
    <t>NICOLLE ALEJANDRA</t>
  </si>
  <si>
    <t>KARINA VALESKA</t>
  </si>
  <si>
    <t>BETSABE</t>
  </si>
  <si>
    <t>INGRID NATALIE</t>
  </si>
  <si>
    <t>TÉCNICO ATENCIÓN DE PÁRVULOS</t>
  </si>
  <si>
    <t>SOFIA DEL CARMEN</t>
  </si>
  <si>
    <t>DANIELA INES</t>
  </si>
  <si>
    <t>ROSA TERESITA</t>
  </si>
  <si>
    <t>DANIELA ISABEL</t>
  </si>
  <si>
    <t>HUENTEN</t>
  </si>
  <si>
    <t>FRANCISCA ANDREA</t>
  </si>
  <si>
    <t>SABANDO</t>
  </si>
  <si>
    <t>JOCELIN ANDREA</t>
  </si>
  <si>
    <t>MILENA DARLING</t>
  </si>
  <si>
    <t>SANZANA</t>
  </si>
  <si>
    <t>CLAUDIA MARIOLY</t>
  </si>
  <si>
    <t>NICOLE TIARE</t>
  </si>
  <si>
    <t>PAULINA AURORA</t>
  </si>
  <si>
    <t>MACARENA NATHALIE</t>
  </si>
  <si>
    <t>JENNY MABEL</t>
  </si>
  <si>
    <t>LLANCA</t>
  </si>
  <si>
    <t>JOHANA KARINA</t>
  </si>
  <si>
    <t>ROSITA ELENA</t>
  </si>
  <si>
    <t>NICOL ALEJANDRA</t>
  </si>
  <si>
    <t>JACQUELINE NOELIA</t>
  </si>
  <si>
    <t>MARJOLINE JUDITH</t>
  </si>
  <si>
    <t>KATHERINE DEL CARMEN</t>
  </si>
  <si>
    <t>CAYUFILO</t>
  </si>
  <si>
    <t>MERY PAOLA</t>
  </si>
  <si>
    <t>IRIS EUGENIA CRISTAL</t>
  </si>
  <si>
    <t>FABIOLA MAKARENA</t>
  </si>
  <si>
    <t>PIA FRANCISCA</t>
  </si>
  <si>
    <t>BRIGNARDELLO</t>
  </si>
  <si>
    <t>CATERINE ANDREA</t>
  </si>
  <si>
    <t>PAOLA MARICELA</t>
  </si>
  <si>
    <t>LEVIANTE</t>
  </si>
  <si>
    <t>PEGGY ALEJANDRA</t>
  </si>
  <si>
    <t>BOCAZ</t>
  </si>
  <si>
    <t>ROXANA SOLANCHS</t>
  </si>
  <si>
    <t>GUISSLEEX TATIANA</t>
  </si>
  <si>
    <t>FRESIA BELEN</t>
  </si>
  <si>
    <t>MALLEO</t>
  </si>
  <si>
    <t>TAMARA DANNAHE</t>
  </si>
  <si>
    <t>CURIMAN</t>
  </si>
  <si>
    <t>NATHALY WALESKA</t>
  </si>
  <si>
    <t>STANDEN</t>
  </si>
  <si>
    <t>YASNA PAULINA</t>
  </si>
  <si>
    <t>KARLA ESTEFANE</t>
  </si>
  <si>
    <t>NICOLL JOSELIN</t>
  </si>
  <si>
    <t>TAMARA SOLEDAD</t>
  </si>
  <si>
    <t>ANTIPAN</t>
  </si>
  <si>
    <t>MARLENNE CECILIA</t>
  </si>
  <si>
    <t>LEYLA MACARENA</t>
  </si>
  <si>
    <t>MARCELA ANGELICA</t>
  </si>
  <si>
    <t>HUENUTIL</t>
  </si>
  <si>
    <t>VICTORIA MAGDALENA</t>
  </si>
  <si>
    <t>ANTON</t>
  </si>
  <si>
    <t>GEMITA DEL PILAR</t>
  </si>
  <si>
    <t>JENIFER PAZ</t>
  </si>
  <si>
    <t>NAYADETH SOLEDAD</t>
  </si>
  <si>
    <t>CYNTIA CAROLINA</t>
  </si>
  <si>
    <t>SANDRA ARACELI</t>
  </si>
  <si>
    <t>GABRIELA FRANCISCA</t>
  </si>
  <si>
    <t>VIANCA ROMANET</t>
  </si>
  <si>
    <t>JESSICA NATALIA</t>
  </si>
  <si>
    <t>MARIHUAN</t>
  </si>
  <si>
    <t>JENNIFER DEL PILAR</t>
  </si>
  <si>
    <t>GLORIA JACQUELINE</t>
  </si>
  <si>
    <t>PILQUIAN</t>
  </si>
  <si>
    <t>JENNIFER IRENE</t>
  </si>
  <si>
    <t>JOCELYN NICOLE</t>
  </si>
  <si>
    <t>YOHANA JACQUELINE</t>
  </si>
  <si>
    <t>CECILIA NICOLE</t>
  </si>
  <si>
    <t>YUDITH ALEJANDRA</t>
  </si>
  <si>
    <t>DOROTHY ODETTE</t>
  </si>
  <si>
    <t>KARIN SOLEDAD</t>
  </si>
  <si>
    <t>KAREN VALESKA</t>
  </si>
  <si>
    <t>CHAVARRIA</t>
  </si>
  <si>
    <t>CARLA ALEJANDRA</t>
  </si>
  <si>
    <t>KATHERINE ALEJANDRA</t>
  </si>
  <si>
    <t>JOCELYN ANGELINA</t>
  </si>
  <si>
    <t>KAREN YENIFER</t>
  </si>
  <si>
    <t>KAREN DEL CARMEN</t>
  </si>
  <si>
    <t>LEFICOY</t>
  </si>
  <si>
    <t>REINANTE</t>
  </si>
  <si>
    <t>MILENE SURINA</t>
  </si>
  <si>
    <t>CONSTANZA ANDREA</t>
  </si>
  <si>
    <t>KARLA DENIF</t>
  </si>
  <si>
    <t>MALVINA DE LAS MERCEDES</t>
  </si>
  <si>
    <t>JOHANA SUJEY</t>
  </si>
  <si>
    <t>VALERIE ANDREA</t>
  </si>
  <si>
    <t>JUDITH ANDREA</t>
  </si>
  <si>
    <t>NINOSKA ALEJANDRA</t>
  </si>
  <si>
    <t>TAMARA DANIELA</t>
  </si>
  <si>
    <t>ANGELA MARIA DE LOURDES</t>
  </si>
  <si>
    <t>KATHERINE SOLANGE</t>
  </si>
  <si>
    <t>SOLANGE NICOL</t>
  </si>
  <si>
    <t>PAMELA MELISA</t>
  </si>
  <si>
    <t>CAROLINA STEFANY</t>
  </si>
  <si>
    <t>MARICEL NATALY</t>
  </si>
  <si>
    <t>TERESA ALICIA</t>
  </si>
  <si>
    <t>LILIANA MAXDALENA</t>
  </si>
  <si>
    <t>FRESIA GLADYS</t>
  </si>
  <si>
    <t>PINOLEVI</t>
  </si>
  <si>
    <t>CINTHYA TERESA</t>
  </si>
  <si>
    <t>LIDIA DE LAS MERCEDES</t>
  </si>
  <si>
    <t>JUANA ALVANIA</t>
  </si>
  <si>
    <t>FLOR IBANIA</t>
  </si>
  <si>
    <t>CARILAO</t>
  </si>
  <si>
    <t>FRANCISCA EUGENIA</t>
  </si>
  <si>
    <t>MANQUEÑIR</t>
  </si>
  <si>
    <t>MARIA DE JESUS</t>
  </si>
  <si>
    <t>JOSELINE VERONICA</t>
  </si>
  <si>
    <t>ROSA ALBINA DEL CARMEN</t>
  </si>
  <si>
    <t>PAULINA ELIANA</t>
  </si>
  <si>
    <t>CALBUYAHUE</t>
  </si>
  <si>
    <t>ROSA JENNIFFER</t>
  </si>
  <si>
    <t>ESTEFANI TIARE</t>
  </si>
  <si>
    <t>TAMARA VALENTINA</t>
  </si>
  <si>
    <t>PAOLA FRANCESCA</t>
  </si>
  <si>
    <t>ESTEPHANIE GRECE</t>
  </si>
  <si>
    <t>LUCK</t>
  </si>
  <si>
    <t>MONICA KARINA</t>
  </si>
  <si>
    <t>NADIA ROSA</t>
  </si>
  <si>
    <t>CINTIA PAMELA</t>
  </si>
  <si>
    <t>VALESKA CATALINA</t>
  </si>
  <si>
    <t>ANA TAKUNI</t>
  </si>
  <si>
    <t>ROMINA GIANNELLA</t>
  </si>
  <si>
    <t>MERA</t>
  </si>
  <si>
    <t>BEGONIA KARINA</t>
  </si>
  <si>
    <t>LEPIN</t>
  </si>
  <si>
    <t>ALMARZA</t>
  </si>
  <si>
    <t>FABIANA ANDREA</t>
  </si>
  <si>
    <t>ANA IVETH</t>
  </si>
  <si>
    <t>CALVO</t>
  </si>
  <si>
    <t>LLANO</t>
  </si>
  <si>
    <t>NATALIA ROMINA</t>
  </si>
  <si>
    <t>ANTIAS</t>
  </si>
  <si>
    <t>MAYRA NICOLE</t>
  </si>
  <si>
    <t>CAREN CRIS</t>
  </si>
  <si>
    <t>BERTA VERONICA</t>
  </si>
  <si>
    <t>ALLYSON ANDREA VERONICA</t>
  </si>
  <si>
    <t xml:space="preserve">TECNCICO EN EDUCACION DIFERENCIAL </t>
  </si>
  <si>
    <t>PANES</t>
  </si>
  <si>
    <t>ESTELA DE LOURDES</t>
  </si>
  <si>
    <t>SOFIA DEL PILAR</t>
  </si>
  <si>
    <t>FABREGA</t>
  </si>
  <si>
    <t>ALISON PAMELA</t>
  </si>
  <si>
    <t>ESTEFANY NATALY</t>
  </si>
  <si>
    <t>VALLEJO</t>
  </si>
  <si>
    <t>MARILIN DEL ROSARIO</t>
  </si>
  <si>
    <t>MELOSITOS</t>
  </si>
  <si>
    <t>BERNARDA PATRICIA</t>
  </si>
  <si>
    <t>VANESA ALEJANDRA</t>
  </si>
  <si>
    <t>MELODY VICTORIA</t>
  </si>
  <si>
    <t>INGRID PATRICIA</t>
  </si>
  <si>
    <t>LUPALLANTE</t>
  </si>
  <si>
    <t>ZORAYA CONSTANZA DEL PILAR</t>
  </si>
  <si>
    <t>VILLA FRESIA</t>
  </si>
  <si>
    <t>VANESSA NATALIA</t>
  </si>
  <si>
    <t>ANGIE PRISCILA</t>
  </si>
  <si>
    <t>CARINA DEL CARMEN</t>
  </si>
  <si>
    <t>BETANZO</t>
  </si>
  <si>
    <t>LIZETT CAROLINA</t>
  </si>
  <si>
    <t>OBADILLA</t>
  </si>
  <si>
    <t>YASNA CAROLINA</t>
  </si>
  <si>
    <t>TAMARA CRISTINA</t>
  </si>
  <si>
    <t>YESENIA AURORA</t>
  </si>
  <si>
    <t>CINTHYA MARITZA</t>
  </si>
  <si>
    <t>YAZMIN EUGENIA</t>
  </si>
  <si>
    <t>TRIPAINAO</t>
  </si>
  <si>
    <t>NAYADETH GIANINA</t>
  </si>
  <si>
    <t>CINTYA KATHERINE</t>
  </si>
  <si>
    <t>KATERIN ALEJANDRA</t>
  </si>
  <si>
    <t>ANGELINA DEL CARMEN</t>
  </si>
  <si>
    <t>FRANCESCA ESTEFANI</t>
  </si>
  <si>
    <t>NICOLE IRENE</t>
  </si>
  <si>
    <t>JENIFFER ANDREA</t>
  </si>
  <si>
    <t>ELISA INES</t>
  </si>
  <si>
    <t>BARBARA GIANCARLA</t>
  </si>
  <si>
    <t>MARITZA IVONNE</t>
  </si>
  <si>
    <t>JORDANA PATRICIA</t>
  </si>
  <si>
    <t>JESSICA YOLANDA</t>
  </si>
  <si>
    <t>POO</t>
  </si>
  <si>
    <t>MILENA DEL CARMEN</t>
  </si>
  <si>
    <t>LOS COPIHUITOS</t>
  </si>
  <si>
    <t>EMILIA MARIANA</t>
  </si>
  <si>
    <t>TRAIPE</t>
  </si>
  <si>
    <t>VANESSA INES</t>
  </si>
  <si>
    <t>ADRIANA MARGOT</t>
  </si>
  <si>
    <t>GISELLA DEL CARMEN</t>
  </si>
  <si>
    <t>YOSELINE DEL CARMEN</t>
  </si>
  <si>
    <t>YANINA ESCARLET</t>
  </si>
  <si>
    <t>MARION DEL PILAR</t>
  </si>
  <si>
    <t>TATIANA MARLEN</t>
  </si>
  <si>
    <t>PAULINA LETICIA</t>
  </si>
  <si>
    <t>POLETT SILVANA</t>
  </si>
  <si>
    <t>MARLEN ELIANA</t>
  </si>
  <si>
    <t>ROMINA ARACELLI</t>
  </si>
  <si>
    <t>RIBOT</t>
  </si>
  <si>
    <t>MARIA TERESA DEL PILAR</t>
  </si>
  <si>
    <t>CARLA INES</t>
  </si>
  <si>
    <t>PAMELA LUCIA</t>
  </si>
  <si>
    <t>WASHENNE</t>
  </si>
  <si>
    <t>ROMINA PAZ</t>
  </si>
  <si>
    <t>DANIA ROMINA</t>
  </si>
  <si>
    <t>DANIELA OLIVIA</t>
  </si>
  <si>
    <t>MABEL ELENA</t>
  </si>
  <si>
    <t>INGRID EDITH</t>
  </si>
  <si>
    <t>MARGARITA CARMEN</t>
  </si>
  <si>
    <t>JAZMIN PAULINA</t>
  </si>
  <si>
    <t>EVELYN MELISSA</t>
  </si>
  <si>
    <t>SARA ANDREA</t>
  </si>
  <si>
    <t>CAMILA PATRICIA</t>
  </si>
  <si>
    <t>VICTORIA ALEJANDRA</t>
  </si>
  <si>
    <t>LUCIA MACARENA</t>
  </si>
  <si>
    <t>DANIELA ORNELLA</t>
  </si>
  <si>
    <t>NAYARETH DEL CARMEN</t>
  </si>
  <si>
    <t>ELIZABETH NATALI</t>
  </si>
  <si>
    <t>MARILYN LISSETE</t>
  </si>
  <si>
    <t>NORIN</t>
  </si>
  <si>
    <t>GLADYS MARINA</t>
  </si>
  <si>
    <t>ARIELA INES</t>
  </si>
  <si>
    <t>PATRICIA ELIZABETH</t>
  </si>
  <si>
    <t>LORENA EUNICE</t>
  </si>
  <si>
    <t>LAPEIZ</t>
  </si>
  <si>
    <t>EVELYN ANTONIA</t>
  </si>
  <si>
    <t>TAMARA ROMINA</t>
  </si>
  <si>
    <t>LASTENIA FERNANDA</t>
  </si>
  <si>
    <t>CAUTIVO</t>
  </si>
  <si>
    <t>ANGELA ALICIA</t>
  </si>
  <si>
    <t>MARIA XIMENA</t>
  </si>
  <si>
    <t>ESTEFANIA CONSTANZA</t>
  </si>
  <si>
    <t>VANIA ALEJANDRA</t>
  </si>
  <si>
    <t>OCHOA</t>
  </si>
  <si>
    <t>ALEJANDRA PAULETTE</t>
  </si>
  <si>
    <t>Téc. En párvulos</t>
  </si>
  <si>
    <t>BARBARA ELENA</t>
  </si>
  <si>
    <t>ANGELICA BELEN</t>
  </si>
  <si>
    <t>CAMILA FERNANDA</t>
  </si>
  <si>
    <t>HUENUHUEQUE</t>
  </si>
  <si>
    <t>KAREN LIZBETH</t>
  </si>
  <si>
    <t>EVELYN LETICIA</t>
  </si>
  <si>
    <t>JUDITH CAROLINA</t>
  </si>
  <si>
    <t>CATIN</t>
  </si>
  <si>
    <t>FABIOLA NICOLE</t>
  </si>
  <si>
    <t>PAMELA NATALIA</t>
  </si>
  <si>
    <t>JOHANA DEL TRANSITO</t>
  </si>
  <si>
    <t>FLOR MARIA</t>
  </si>
  <si>
    <t>JOHANA MARGARITA</t>
  </si>
  <si>
    <t>GLORIA EDITH</t>
  </si>
  <si>
    <t>PAULINA MARICEL</t>
  </si>
  <si>
    <t>EXEL ANDREA</t>
  </si>
  <si>
    <t>VALERIA NATALI</t>
  </si>
  <si>
    <t>JOCELYN CAMILA</t>
  </si>
  <si>
    <t>ALEJANDRA ELENA</t>
  </si>
  <si>
    <t>YARITZA LORETO</t>
  </si>
  <si>
    <t>DANIELA MAGALY</t>
  </si>
  <si>
    <t>KATHERINE ROSALBA</t>
  </si>
  <si>
    <t>GABRIELA ANDREA</t>
  </si>
  <si>
    <t>RUBERLINDA</t>
  </si>
  <si>
    <t>VANIA ESTEFFANIE</t>
  </si>
  <si>
    <t>YASNA CARINA</t>
  </si>
  <si>
    <t>CRISTINA BEATRIZ</t>
  </si>
  <si>
    <t>JAUREGUI</t>
  </si>
  <si>
    <t>TAMARA NICOLLE</t>
  </si>
  <si>
    <t>MARIA TRINIDAD</t>
  </si>
  <si>
    <t>LUMAN</t>
  </si>
  <si>
    <t>CYNTHIA GABRIELA</t>
  </si>
  <si>
    <t>VANESSA ELENA</t>
  </si>
  <si>
    <t>ALONSO</t>
  </si>
  <si>
    <t>PAULINA NATALIA</t>
  </si>
  <si>
    <t>JOHANNA FRANCISCA</t>
  </si>
  <si>
    <t>CAROLINA ESTEFANI</t>
  </si>
  <si>
    <t>SCARLET MAGDALENA</t>
  </si>
  <si>
    <t>VALERIE LISETTE</t>
  </si>
  <si>
    <t>MANDUJANO</t>
  </si>
  <si>
    <t>CAROL NICOLE</t>
  </si>
  <si>
    <t>HUILLIN</t>
  </si>
  <si>
    <t>JACQUELINE ROCIO</t>
  </si>
  <si>
    <t>ESCAMILLA</t>
  </si>
  <si>
    <t>HUALAMAN</t>
  </si>
  <si>
    <t>CLARA ANDREA</t>
  </si>
  <si>
    <t>ANA FRANCISCA</t>
  </si>
  <si>
    <t>CATRICURA</t>
  </si>
  <si>
    <t>DANIELA ELISABET</t>
  </si>
  <si>
    <t>TAMARA JOSELYN</t>
  </si>
  <si>
    <t>YEVILAO</t>
  </si>
  <si>
    <t>CONSTANZA NIDELIA</t>
  </si>
  <si>
    <t>LLANCAO</t>
  </si>
  <si>
    <t>DAISY ZULEMA</t>
  </si>
  <si>
    <t>NARDI CAROLINA</t>
  </si>
  <si>
    <t>MAGDALENA ANDREA</t>
  </si>
  <si>
    <t>CIRTA STTEFFANY</t>
  </si>
  <si>
    <t>JAVIERA CAMILA DEL CARMEN</t>
  </si>
  <si>
    <t>ANDREA REBECA</t>
  </si>
  <si>
    <t>DANIELA DEL TRANSITO</t>
  </si>
  <si>
    <t>BERTA FERNANDA</t>
  </si>
  <si>
    <t>VALENTINA ROSA</t>
  </si>
  <si>
    <t>PUA</t>
  </si>
  <si>
    <t>BARBARA VIVIANA</t>
  </si>
  <si>
    <t>ISAURA ANTONIA</t>
  </si>
  <si>
    <t>FANY VICTORIA</t>
  </si>
  <si>
    <t>MARISOL ALEJANDRA</t>
  </si>
  <si>
    <t>YANIRA BEATRIZ</t>
  </si>
  <si>
    <t>DEMULEO</t>
  </si>
  <si>
    <t>YASNA MAKARENA</t>
  </si>
  <si>
    <t>JESICA PAOLA</t>
  </si>
  <si>
    <t>YOSELIN MACARENA</t>
  </si>
  <si>
    <t>ALEJANDRA ROMANETT ESVERLY</t>
  </si>
  <si>
    <t>SIAS</t>
  </si>
  <si>
    <t>PAMELA YESVAN</t>
  </si>
  <si>
    <t>MADELIN ALEJANDRA</t>
  </si>
  <si>
    <t>MONSERRAT PRADELIA</t>
  </si>
  <si>
    <t>ANDREA DAYAM</t>
  </si>
  <si>
    <t>JESMARINA ELENA</t>
  </si>
  <si>
    <t>QUILAQUEO</t>
  </si>
  <si>
    <t>KARIN CAPRIN MARIAN</t>
  </si>
  <si>
    <t>NINETT LISSETTE</t>
  </si>
  <si>
    <t>CAMILA SOLEDAD</t>
  </si>
  <si>
    <t>NICOLE STEPHANIE</t>
  </si>
  <si>
    <t>MELLAO</t>
  </si>
  <si>
    <t>GLORIA CECILIA</t>
  </si>
  <si>
    <t>TURRA</t>
  </si>
  <si>
    <t>LISSETTE CAROLINA</t>
  </si>
  <si>
    <t>CAMILA PAZ</t>
  </si>
  <si>
    <t>VILDOSO</t>
  </si>
  <si>
    <t>LIA CAMILA</t>
  </si>
  <si>
    <t>SARA DAYAN</t>
  </si>
  <si>
    <t>LANDERO</t>
  </si>
  <si>
    <t>NANCY FABIOLA</t>
  </si>
  <si>
    <t>KRAM</t>
  </si>
  <si>
    <t>VRISETT NATALIA</t>
  </si>
  <si>
    <t>MAURICIA DEL CARMEN</t>
  </si>
  <si>
    <t>ISELDA YAMILET</t>
  </si>
  <si>
    <t>FLOR ELIZABETH</t>
  </si>
  <si>
    <t>FERNANDA CAROLINA</t>
  </si>
  <si>
    <t>LATORRE</t>
  </si>
  <si>
    <t>IRIS VIOLETA</t>
  </si>
  <si>
    <t>HUENTECONA</t>
  </si>
  <si>
    <t>PAULINA FERNANDA</t>
  </si>
  <si>
    <t>GALEA</t>
  </si>
  <si>
    <t>PUGA</t>
  </si>
  <si>
    <t>ISAMI</t>
  </si>
  <si>
    <t>MILADI ANDREA</t>
  </si>
  <si>
    <t>MACARENA NATALY</t>
  </si>
  <si>
    <t>EUGENIA MARIBEL</t>
  </si>
  <si>
    <t>COÑOEPAN</t>
  </si>
  <si>
    <t>MADELINN ELIZABETH</t>
  </si>
  <si>
    <t>PAMELA TERESA</t>
  </si>
  <si>
    <t>YANINA NICOLE</t>
  </si>
  <si>
    <t>DANIELA VALESKA</t>
  </si>
  <si>
    <t>GRECIA ROMANETTE</t>
  </si>
  <si>
    <t>KATERIN MARICELA</t>
  </si>
  <si>
    <t>YARICSA BETSABET</t>
  </si>
  <si>
    <t>TALAVERA</t>
  </si>
  <si>
    <t>KATERINE ESTER</t>
  </si>
  <si>
    <t>GABRIELA CRISTINA</t>
  </si>
  <si>
    <t>MILLACAN</t>
  </si>
  <si>
    <t>FABIOLA NOEMI</t>
  </si>
  <si>
    <t>KARLA PATRICIA</t>
  </si>
  <si>
    <t>NAHUELFIL</t>
  </si>
  <si>
    <t>KATERINE ANDREA</t>
  </si>
  <si>
    <t>ISABEL MARIA</t>
  </si>
  <si>
    <t>BARBARA AMAPOLA</t>
  </si>
  <si>
    <t>YOVANY FRANCHESCA</t>
  </si>
  <si>
    <t>BARBARA CONSUELO</t>
  </si>
  <si>
    <t>YANIRA ALEJANDRA</t>
  </si>
  <si>
    <t>CARLA TATIANA ESTEFANIA</t>
  </si>
  <si>
    <t>GREIER</t>
  </si>
  <si>
    <t>VALESKA ELIZABETH</t>
  </si>
  <si>
    <t>MITSI EDITH</t>
  </si>
  <si>
    <t>KAREN ESTEFANY</t>
  </si>
  <si>
    <t>ROSA ANDREA VALESKA</t>
  </si>
  <si>
    <t>LOMBOY</t>
  </si>
  <si>
    <t>JOANNA DEL CARMEN</t>
  </si>
  <si>
    <t>LISSETTE BERNARDITA</t>
  </si>
  <si>
    <t>KATHERINE MACARENA</t>
  </si>
  <si>
    <t>ALICIA VALESKA</t>
  </si>
  <si>
    <t>OLGA ALICIA DEL CARMEN</t>
  </si>
  <si>
    <t>CAMILA ADRIANA</t>
  </si>
  <si>
    <t>PRISCILA ELIZABETH</t>
  </si>
  <si>
    <t>DUBO</t>
  </si>
  <si>
    <t>CINTIA ISABEL</t>
  </si>
  <si>
    <t>SILVANA NICOLE</t>
  </si>
  <si>
    <t>EVELYN FERNANDA</t>
  </si>
  <si>
    <t>CUMIN</t>
  </si>
  <si>
    <t>DANIELLA ALICIA</t>
  </si>
  <si>
    <t>VALESCA SALOME</t>
  </si>
  <si>
    <t>TISCORNIA</t>
  </si>
  <si>
    <t>TRIVIÑO</t>
  </si>
  <si>
    <t>TREIMUN</t>
  </si>
  <si>
    <t>YESSICA YOANA</t>
  </si>
  <si>
    <t>DUMENEZ</t>
  </si>
  <si>
    <t>JOCELYN TRINIDAD</t>
  </si>
  <si>
    <t>RUNIL</t>
  </si>
  <si>
    <t>MARIA JOSE FERNANDA</t>
  </si>
  <si>
    <t>SANDRA ESTER</t>
  </si>
  <si>
    <t>FERNANDA ANDREA</t>
  </si>
  <si>
    <t>VANESSA ESTEPHANIE</t>
  </si>
  <si>
    <t>ZARRICUETA</t>
  </si>
  <si>
    <t>CAMILA NINOSCA</t>
  </si>
  <si>
    <t>YOSELINE PRISCILLA</t>
  </si>
  <si>
    <t>NICOLE CONSTANZA</t>
  </si>
  <si>
    <t>DANIELA MONSERRAT</t>
  </si>
  <si>
    <t>YESENIA VALESKA</t>
  </si>
  <si>
    <t>KATHERINE DEL PILAR</t>
  </si>
  <si>
    <t>VANESSA LISSETTE</t>
  </si>
  <si>
    <t>PAMELA TAMARA</t>
  </si>
  <si>
    <t>CAROLAINE ANDREA</t>
  </si>
  <si>
    <t>MARJORIE SOLANGE</t>
  </si>
  <si>
    <t>CESIA JEMINA</t>
  </si>
  <si>
    <t>CANIULAO</t>
  </si>
  <si>
    <t>CLAUDIA FABIOLA</t>
  </si>
  <si>
    <t>LINCOÑIR</t>
  </si>
  <si>
    <t>MELANIE GIANELLA</t>
  </si>
  <si>
    <t>TAMARA AYLEEN</t>
  </si>
  <si>
    <t>SANDRA YESENIA</t>
  </si>
  <si>
    <t>GARROZ</t>
  </si>
  <si>
    <t>CAROLINA BEGONIA</t>
  </si>
  <si>
    <t>KATINA JANET</t>
  </si>
  <si>
    <t>CAROLINA NICOLE</t>
  </si>
  <si>
    <t>KARINA VALERIA</t>
  </si>
  <si>
    <t>KATHERINE CONSTANZA</t>
  </si>
  <si>
    <t>VALENTINA ALEJANDRA</t>
  </si>
  <si>
    <t>IRENE ESTER</t>
  </si>
  <si>
    <t>SMITH</t>
  </si>
  <si>
    <t>GENESIS FRANCESCA</t>
  </si>
  <si>
    <t>ERIKA VICTORIA</t>
  </si>
  <si>
    <t>MARIA ESTEFANNY</t>
  </si>
  <si>
    <t>KAREM FERNANDA</t>
  </si>
  <si>
    <t>TAMARA FERNANDA</t>
  </si>
  <si>
    <t>LORENA ESTEPHANIE</t>
  </si>
  <si>
    <t>STEPHANIE VIVIANA</t>
  </si>
  <si>
    <t>CABION</t>
  </si>
  <si>
    <t>DIANTA</t>
  </si>
  <si>
    <t>FRANCESCA FERNANDA</t>
  </si>
  <si>
    <t>TAMARA LETICIA</t>
  </si>
  <si>
    <t>SUJEY TAMARA</t>
  </si>
  <si>
    <t>VENTEO</t>
  </si>
  <si>
    <t>EILEEN MICHAELLA</t>
  </si>
  <si>
    <t>PEET</t>
  </si>
  <si>
    <t>SCHILLING</t>
  </si>
  <si>
    <t>CATHERINE VALESKA</t>
  </si>
  <si>
    <t>COMENZANDO A APRENDER</t>
  </si>
  <si>
    <t>GABRIELA IVONE</t>
  </si>
  <si>
    <t>GIGLIOLA NATALIA</t>
  </si>
  <si>
    <t>LISETTE BELEN</t>
  </si>
  <si>
    <t>YESSENIA ANDREA</t>
  </si>
  <si>
    <t>LISETTE JOHANA</t>
  </si>
  <si>
    <t>URSULA JENIFER</t>
  </si>
  <si>
    <t>CACHAÑA</t>
  </si>
  <si>
    <t>POZAS</t>
  </si>
  <si>
    <t>TAMARA DE LOS ANGELES</t>
  </si>
  <si>
    <t>NICOLE DEL PILAR</t>
  </si>
  <si>
    <t>CATTERINE ANDREA</t>
  </si>
  <si>
    <t>KATHERINE ROCIO</t>
  </si>
  <si>
    <t>CARU</t>
  </si>
  <si>
    <t>LINCOPI</t>
  </si>
  <si>
    <t>CARLA PAOLA</t>
  </si>
  <si>
    <t>BASAURE</t>
  </si>
  <si>
    <t>LEANDRA CAROLINA</t>
  </si>
  <si>
    <t>PATRICIA MARICEL</t>
  </si>
  <si>
    <t>YOSELIN YESENIA</t>
  </si>
  <si>
    <t>CARLA FRANCISCA</t>
  </si>
  <si>
    <t>DORALIZA YAQUELIN</t>
  </si>
  <si>
    <t>PEREDA</t>
  </si>
  <si>
    <t>ARLET DAMARI</t>
  </si>
  <si>
    <t>QUENA</t>
  </si>
  <si>
    <t>JAVIERA VALENTINA</t>
  </si>
  <si>
    <t>FANO</t>
  </si>
  <si>
    <t>NATHALIE ALEJANDRA</t>
  </si>
  <si>
    <t>CONSTANZA ARASELY</t>
  </si>
  <si>
    <t>ANA DANIELA</t>
  </si>
  <si>
    <t>CINTIA KATHERINE</t>
  </si>
  <si>
    <t>MIRTA ELIZABETH</t>
  </si>
  <si>
    <t>GLADYS VALERIA</t>
  </si>
  <si>
    <t>CATALINA LIZET</t>
  </si>
  <si>
    <t>GENESIS ANDREA</t>
  </si>
  <si>
    <t>YENIFER POLET</t>
  </si>
  <si>
    <t>LANDAETA</t>
  </si>
  <si>
    <t>ISABEL PATRICIA</t>
  </si>
  <si>
    <t>TAVITA VALESKA</t>
  </si>
  <si>
    <t>SONIA ALEJANDRA</t>
  </si>
  <si>
    <t>PRICILA IVONE</t>
  </si>
  <si>
    <t>KAREN SOLANGE</t>
  </si>
  <si>
    <t>DENISSE ELIZABETH</t>
  </si>
  <si>
    <t>ARACELLI JAVIERA</t>
  </si>
  <si>
    <t>NAYARETH NOEMI</t>
  </si>
  <si>
    <t>BAZAN</t>
  </si>
  <si>
    <t>TEXIA SAMANTHA</t>
  </si>
  <si>
    <t>ROXANA FRANCISCA</t>
  </si>
  <si>
    <t>CAROL PATRICIA</t>
  </si>
  <si>
    <t>MARILYN CRISTINA</t>
  </si>
  <si>
    <t>BERGER</t>
  </si>
  <si>
    <t>MARITZA BERNARDITA</t>
  </si>
  <si>
    <t>ANA LEA</t>
  </si>
  <si>
    <t>CLAUDIA VALESCA</t>
  </si>
  <si>
    <t>KATTERINNE ALEJANDRA</t>
  </si>
  <si>
    <t>DUMONT</t>
  </si>
  <si>
    <t>CAROLINA CECILIA</t>
  </si>
  <si>
    <t>ARBUNIC</t>
  </si>
  <si>
    <t>MARJORIE ANGELICA</t>
  </si>
  <si>
    <t>LISSETTE DEL CARMEN</t>
  </si>
  <si>
    <t>BARREDA</t>
  </si>
  <si>
    <t>NICOLE BEATRIZ</t>
  </si>
  <si>
    <t>VANESSA STEPHANIE</t>
  </si>
  <si>
    <t>NICOLE ELIANA</t>
  </si>
  <si>
    <t>ELISA DEL ROSARIO</t>
  </si>
  <si>
    <t>LEONELA CRISTINA</t>
  </si>
  <si>
    <t>CAROLAIN DANITZA</t>
  </si>
  <si>
    <t>HULDA BELEN</t>
  </si>
  <si>
    <t>LIGUEN</t>
  </si>
  <si>
    <t>CARLA ABIGAIL</t>
  </si>
  <si>
    <t>AQUEVEDO</t>
  </si>
  <si>
    <t>KARINA NATALIA</t>
  </si>
  <si>
    <t>SCHUFFENEGER</t>
  </si>
  <si>
    <t>DEISY DAYANA</t>
  </si>
  <si>
    <t>YESENIA VALERIA</t>
  </si>
  <si>
    <t>ASTRID ANELISSE</t>
  </si>
  <si>
    <t>VIAL</t>
  </si>
  <si>
    <t>BARBARA ANTONIA</t>
  </si>
  <si>
    <t>KATHERINE LORETO</t>
  </si>
  <si>
    <t>JAHDAY SAMARIA</t>
  </si>
  <si>
    <t>OLMAZABAL</t>
  </si>
  <si>
    <t>JENNIFER DENISSE</t>
  </si>
  <si>
    <t>RISITAS DE ANGELES</t>
  </si>
  <si>
    <t>ANITA MARION</t>
  </si>
  <si>
    <t>Técnico en atención de párvulos</t>
  </si>
  <si>
    <t>CATHERINE DEL CARMEN</t>
  </si>
  <si>
    <t>JUDIT ALEJANDRA</t>
  </si>
  <si>
    <t>ADA ORFILIA</t>
  </si>
  <si>
    <t>DANIELA PAOLA</t>
  </si>
  <si>
    <t>ALICIA IVON</t>
  </si>
  <si>
    <t>SAZO</t>
  </si>
  <si>
    <t>BASOALTO</t>
  </si>
  <si>
    <t>YARITZA ALEJANDRA</t>
  </si>
  <si>
    <t>VALERIA NICOL</t>
  </si>
  <si>
    <t>ANDREA SOLANGE</t>
  </si>
  <si>
    <t>GINA GISELL</t>
  </si>
  <si>
    <t>ROMINA ELIZABETH</t>
  </si>
  <si>
    <t>SOLANO</t>
  </si>
  <si>
    <t>DAIANA CYNTHIA SOLEDAD</t>
  </si>
  <si>
    <t>PAILLALAO</t>
  </si>
  <si>
    <t>AVIA MABEL</t>
  </si>
  <si>
    <t>TORRALES</t>
  </si>
  <si>
    <t>VANNESA ALEJANDRA</t>
  </si>
  <si>
    <t>ROMINA DEL CARMEN</t>
  </si>
  <si>
    <t>MARICELA ANDREA</t>
  </si>
  <si>
    <t>REGINENSI</t>
  </si>
  <si>
    <t>CECILIA OLAYA</t>
  </si>
  <si>
    <t>SUSANA ALEJANDRA</t>
  </si>
  <si>
    <t>LORENA ISABEL</t>
  </si>
  <si>
    <t>ELIZABETH DANIELA</t>
  </si>
  <si>
    <t>DIANA NALLADETT</t>
  </si>
  <si>
    <t>ARCOS</t>
  </si>
  <si>
    <t>ELIZABETH NOELIA</t>
  </si>
  <si>
    <t>CARLA FERNANDA</t>
  </si>
  <si>
    <t>VALESCA SAMANTA</t>
  </si>
  <si>
    <t>KARLLA GABRIELA</t>
  </si>
  <si>
    <t>MARISELA DEL CARMEN</t>
  </si>
  <si>
    <t>ELISA ABIGAIL</t>
  </si>
  <si>
    <t>QUEJAS</t>
  </si>
  <si>
    <t>ANADELIA SOLANGE</t>
  </si>
  <si>
    <t>QUELIN</t>
  </si>
  <si>
    <t>EVELYN CONSTANZA</t>
  </si>
  <si>
    <t>SOBINO</t>
  </si>
  <si>
    <t>EVELYN MACARENA</t>
  </si>
  <si>
    <t>EDILIA ARACELI</t>
  </si>
  <si>
    <t>CARES</t>
  </si>
  <si>
    <t>LESLIE ELIANA</t>
  </si>
  <si>
    <t>YESSENIA MAKARENA</t>
  </si>
  <si>
    <t>YESENIA ROCIO</t>
  </si>
  <si>
    <t>LAURA PATRICIA</t>
  </si>
  <si>
    <t>ANNABELLA ESTELA</t>
  </si>
  <si>
    <t>KATHERINE FABIOLA</t>
  </si>
  <si>
    <t>NICOLE EDITH</t>
  </si>
  <si>
    <t>YAMILET GUILLERMINA</t>
  </si>
  <si>
    <t>JUANILLO</t>
  </si>
  <si>
    <t>DEISY ANDREA</t>
  </si>
  <si>
    <t>PAMELA JUDITH</t>
  </si>
  <si>
    <t>LLANCAFILO</t>
  </si>
  <si>
    <t>HUAIQUIFIL</t>
  </si>
  <si>
    <t>ZULEMA MARICEL</t>
  </si>
  <si>
    <t>CASIANO</t>
  </si>
  <si>
    <t>SOLEDAD ROSEMARIE</t>
  </si>
  <si>
    <t>MACARENA ESTEFANIA</t>
  </si>
  <si>
    <t>JOANNA CAROLINA</t>
  </si>
  <si>
    <t>ROCIO DAHIAN</t>
  </si>
  <si>
    <t>MARISELA POLET</t>
  </si>
  <si>
    <t>KATHERINE SIVONEY</t>
  </si>
  <si>
    <t>PAOLA TAMAR</t>
  </si>
  <si>
    <t>PAULINA NICOL</t>
  </si>
  <si>
    <t>PAULINA DEL ROSARIO</t>
  </si>
  <si>
    <t>DIANA PAULINA</t>
  </si>
  <si>
    <t>NOELIA ALEXANDRA</t>
  </si>
  <si>
    <t>ELOISA MACOL</t>
  </si>
  <si>
    <t>PAULINA VICTORIA</t>
  </si>
  <si>
    <t>CERRO</t>
  </si>
  <si>
    <t>DAYANA FERNANDA</t>
  </si>
  <si>
    <t>GLORIA YESSENIA</t>
  </si>
  <si>
    <t>MACARENA</t>
  </si>
  <si>
    <t>HUAIQUIAO</t>
  </si>
  <si>
    <t>DEIDANIA JOSEFFIN</t>
  </si>
  <si>
    <t>MADRIAGA</t>
  </si>
  <si>
    <t>CAROLINA PAZ</t>
  </si>
  <si>
    <t>IRIS YOLANDA</t>
  </si>
  <si>
    <t>NATALIA MARICEL</t>
  </si>
  <si>
    <t>UBAL</t>
  </si>
  <si>
    <t>HURTUVIA</t>
  </si>
  <si>
    <t>CINTHYA CAROLINA</t>
  </si>
  <si>
    <t>GEORGINA ISABEL</t>
  </si>
  <si>
    <t>LEPE</t>
  </si>
  <si>
    <t>ALEJANDRA IVON</t>
  </si>
  <si>
    <t>JOCELYN MIRELLA</t>
  </si>
  <si>
    <t>CATHERINE ANDREA</t>
  </si>
  <si>
    <t>DARLING MARION ALEJANDRA</t>
  </si>
  <si>
    <t>YOSELYN SCARLETT</t>
  </si>
  <si>
    <t>AGUSTINA MARICELA</t>
  </si>
  <si>
    <t>VALERIA ALEJANDRA</t>
  </si>
  <si>
    <t>JESSICA MACARENA</t>
  </si>
  <si>
    <t>BETSAIDA NOEMI</t>
  </si>
  <si>
    <t>HUENTEMILLA</t>
  </si>
  <si>
    <t>CIENFUEGOS</t>
  </si>
  <si>
    <t>TANYA OLINDA</t>
  </si>
  <si>
    <t>ELIZABETH NAYUA</t>
  </si>
  <si>
    <t>YORCY DANAISE</t>
  </si>
  <si>
    <t>ESTEFANIA LORETO</t>
  </si>
  <si>
    <t>QUINTRILEO</t>
  </si>
  <si>
    <t>HUAIQUILAF</t>
  </si>
  <si>
    <t>YOANA VALESCA</t>
  </si>
  <si>
    <t>OLLAMADET VERONICA</t>
  </si>
  <si>
    <t>DIEGO</t>
  </si>
  <si>
    <t>JOCELIN ESMERITA</t>
  </si>
  <si>
    <t>CHARLIN ROSSMARIN</t>
  </si>
  <si>
    <t>DANIA BELEN</t>
  </si>
  <si>
    <t>MACARENA SOLANGE</t>
  </si>
  <si>
    <t>MANQUILEF</t>
  </si>
  <si>
    <t>KAROL JUDIT</t>
  </si>
  <si>
    <t>TRAFIAN</t>
  </si>
  <si>
    <t>NINOSKA CARMEN</t>
  </si>
  <si>
    <t>ANA KAREN</t>
  </si>
  <si>
    <t>TAMARA ANDREA</t>
  </si>
  <si>
    <t>JAVIERA FRANCISCA</t>
  </si>
  <si>
    <t>YESENIA SOLANGE</t>
  </si>
  <si>
    <t>ELSA ALEJANDRA</t>
  </si>
  <si>
    <t>MICHELLE ALEJANDRA</t>
  </si>
  <si>
    <t>JASMINA ALEJANDRA</t>
  </si>
  <si>
    <t>MARIA NATALIA</t>
  </si>
  <si>
    <t>EDA HORTENSIA</t>
  </si>
  <si>
    <t>EVELIN GRIMANEZA</t>
  </si>
  <si>
    <t>LEVICOY</t>
  </si>
  <si>
    <t>RUTH PRISCILLA</t>
  </si>
  <si>
    <t>YENELLI TAMARA</t>
  </si>
  <si>
    <t>STEINGISSER</t>
  </si>
  <si>
    <t>EVELYN ESTHER</t>
  </si>
  <si>
    <t>PAZ ESTEFANIA</t>
  </si>
  <si>
    <t>NICOLE ESTEFANI</t>
  </si>
  <si>
    <t>SILVANA PAOLA</t>
  </si>
  <si>
    <t>CAROLINA VALESCA</t>
  </si>
  <si>
    <t>YANINA NINOSKA</t>
  </si>
  <si>
    <t>JOCELYN FERNANDA</t>
  </si>
  <si>
    <t>YENIFER MARIBEL</t>
  </si>
  <si>
    <t>INGRID YESSENIA</t>
  </si>
  <si>
    <t>TRAIMANTE</t>
  </si>
  <si>
    <t>EVELIN ESTER</t>
  </si>
  <si>
    <t>JOCELYN MACARENA</t>
  </si>
  <si>
    <t>NATALI DEL CARMEN</t>
  </si>
  <si>
    <t>YESIKA MARLEN</t>
  </si>
  <si>
    <t>MARIA BARBARA</t>
  </si>
  <si>
    <t>VIVIANA OTILIA</t>
  </si>
  <si>
    <t>LONCOÑANCO</t>
  </si>
  <si>
    <t>ROMINA DANIELA DEL CARMEN</t>
  </si>
  <si>
    <t>MONICA DE LOS ANGELES</t>
  </si>
  <si>
    <t>MARIELA ANA</t>
  </si>
  <si>
    <t>PICHULMAN</t>
  </si>
  <si>
    <t>MARIA NORA</t>
  </si>
  <si>
    <t>ALEXANDRA PAULINA</t>
  </si>
  <si>
    <t>YASSNA YOSSELIN</t>
  </si>
  <si>
    <t>BERTA ALICIA</t>
  </si>
  <si>
    <t>DENISSE SCARLET</t>
  </si>
  <si>
    <t>DENISSE MARCELA</t>
  </si>
  <si>
    <t>COLLILEF</t>
  </si>
  <si>
    <t>AYLEEN BELEN</t>
  </si>
  <si>
    <t>ESTEFANIA MARICEL</t>
  </si>
  <si>
    <t>LLANQUITRU</t>
  </si>
  <si>
    <t>EVA ESTER</t>
  </si>
  <si>
    <t>KATHERINE YESENIA</t>
  </si>
  <si>
    <t>JENNIFER CAROLINA</t>
  </si>
  <si>
    <t>SANDRA STHEFANE</t>
  </si>
  <si>
    <t>CAMILA VICTORIA</t>
  </si>
  <si>
    <t>KATERINE ROSSANA</t>
  </si>
  <si>
    <t>PREISLER</t>
  </si>
  <si>
    <t>YESSICA DE LAS MERCEDES</t>
  </si>
  <si>
    <t>KAROL DIANA</t>
  </si>
  <si>
    <t>TANIA PATRICIA HARLET</t>
  </si>
  <si>
    <t>MYRIAM FERNANDA</t>
  </si>
  <si>
    <t>JULIA ANDREA</t>
  </si>
  <si>
    <t>JOCELYN CYNTHIA</t>
  </si>
  <si>
    <t>GISSELLE ANDREA</t>
  </si>
  <si>
    <t>NICOLE DEL CARMEN</t>
  </si>
  <si>
    <t>GABRIELA GISSELLE</t>
  </si>
  <si>
    <t>ANDREA NATALIA</t>
  </si>
  <si>
    <t>ALLEN</t>
  </si>
  <si>
    <t>YANINA VERONICA</t>
  </si>
  <si>
    <t>FARAY</t>
  </si>
  <si>
    <t>NATALIA MARYORI</t>
  </si>
  <si>
    <t>YESSENIA ABIMILEK</t>
  </si>
  <si>
    <t>KARINA EVELYN</t>
  </si>
  <si>
    <t>PAULA DANIELA</t>
  </si>
  <si>
    <t>CARLA YARITZA</t>
  </si>
  <si>
    <t>VELASTIN</t>
  </si>
  <si>
    <t>JOHANNA MACARENA</t>
  </si>
  <si>
    <t>LORETO PAULA</t>
  </si>
  <si>
    <t>GABRIELA PAZ</t>
  </si>
  <si>
    <t>ANGELICA MARIBEL</t>
  </si>
  <si>
    <t>ROMANETH ALEJANDRA</t>
  </si>
  <si>
    <t>JUSTINIANO</t>
  </si>
  <si>
    <t>ANTONELLA DEL CARMEN</t>
  </si>
  <si>
    <t>NAREA</t>
  </si>
  <si>
    <t>DENISE MARISOL</t>
  </si>
  <si>
    <t>YENNY YESSENIA</t>
  </si>
  <si>
    <t>CLAUDIA DENISSE</t>
  </si>
  <si>
    <t>DIGNA ESTEFANIA</t>
  </si>
  <si>
    <t>CAROL JEANETTE</t>
  </si>
  <si>
    <t>DENISE ROXANA</t>
  </si>
  <si>
    <t>DINA BERSABE</t>
  </si>
  <si>
    <t>LEPUMAN</t>
  </si>
  <si>
    <t>JENNY EVANGELINA</t>
  </si>
  <si>
    <t>ESTUARDO</t>
  </si>
  <si>
    <t> TECNICO NIVEL MEDIO</t>
  </si>
  <si>
    <t>ANDREA FLORINA</t>
  </si>
  <si>
    <t>GERALDINE NICOLE</t>
  </si>
  <si>
    <t>EVELYN KARINA</t>
  </si>
  <si>
    <t>CAMILA ANTONIA</t>
  </si>
  <si>
    <t>ELSA EDITH</t>
  </si>
  <si>
    <t>PAINEO</t>
  </si>
  <si>
    <t>FRANCISCA VIVIANA</t>
  </si>
  <si>
    <t>JOHANA MAKARENA</t>
  </si>
  <si>
    <t>CARLA MARCELA</t>
  </si>
  <si>
    <t>FLOR TERESA</t>
  </si>
  <si>
    <t>ROSA JANIA</t>
  </si>
  <si>
    <t>MARZAN</t>
  </si>
  <si>
    <t>KAROLINA AMANDA</t>
  </si>
  <si>
    <t>DE LA RIVERA</t>
  </si>
  <si>
    <t>NORMA CRISTINA</t>
  </si>
  <si>
    <t>GLADYS ANDREA</t>
  </si>
  <si>
    <t>MAIRA NINOSKA DEL CARMEN</t>
  </si>
  <si>
    <t>MOENNE-LOCOZ</t>
  </si>
  <si>
    <t>YESENIA LUISA</t>
  </si>
  <si>
    <t>DENISSE MARISOL</t>
  </si>
  <si>
    <t>CRISTAL ANDREA</t>
  </si>
  <si>
    <t>BARBARA MARIONY</t>
  </si>
  <si>
    <t>COLOMBINO</t>
  </si>
  <si>
    <t>JENIFER PAOLA</t>
  </si>
  <si>
    <t>JOSELYN MARISELA</t>
  </si>
  <si>
    <t>XIMENA ROXANA</t>
  </si>
  <si>
    <t>YANUBI SCARLET</t>
  </si>
  <si>
    <t>MARICELA ELIZABETH</t>
  </si>
  <si>
    <t>YENIFER PAMELA</t>
  </si>
  <si>
    <t>MARILYN ROCIO</t>
  </si>
  <si>
    <t>ANISETT PILAR</t>
  </si>
  <si>
    <t>AMELIA GRACIELA</t>
  </si>
  <si>
    <t>HUENCHUL</t>
  </si>
  <si>
    <t>KARINA MARIOL</t>
  </si>
  <si>
    <t>ROMINA VALESKA</t>
  </si>
  <si>
    <t>YARISSA MARILYN</t>
  </si>
  <si>
    <t>DAYANA ESTEFANI</t>
  </si>
  <si>
    <t>ESTEFANI ALEJANDRA</t>
  </si>
  <si>
    <t>BACHO</t>
  </si>
  <si>
    <t>CHANG</t>
  </si>
  <si>
    <t>SARELLA LIDIA</t>
  </si>
  <si>
    <t>VALERIA MARGARITA</t>
  </si>
  <si>
    <t>QUINTULEN</t>
  </si>
  <si>
    <t>FILIÑIR</t>
  </si>
  <si>
    <t>YENIFER ANDREA</t>
  </si>
  <si>
    <t>TEJOS</t>
  </si>
  <si>
    <t>KAREN NICOL</t>
  </si>
  <si>
    <t>DENISE SOLANGE</t>
  </si>
  <si>
    <t>SOLANGE NAYARET</t>
  </si>
  <si>
    <t>JESSICA JEANETTE</t>
  </si>
  <si>
    <t>MARLY IVONNE ELIZABETH</t>
  </si>
  <si>
    <t>DENIS MARICELA</t>
  </si>
  <si>
    <t>HUAIQUILLAN</t>
  </si>
  <si>
    <t>SOLANGE DENISE</t>
  </si>
  <si>
    <t>POULETTE DEL CARMEN</t>
  </si>
  <si>
    <t>CELESTE IGNACIA</t>
  </si>
  <si>
    <t>KAREN EDITH</t>
  </si>
  <si>
    <t>ABELLO</t>
  </si>
  <si>
    <t>YENIFER ALEJANDRA</t>
  </si>
  <si>
    <t>DORIS LORENA</t>
  </si>
  <si>
    <t>VALEZKA ANDREA</t>
  </si>
  <si>
    <t>KARLA NICOLE</t>
  </si>
  <si>
    <t>JESSICA NERED</t>
  </si>
  <si>
    <t>VIERE EDITH</t>
  </si>
  <si>
    <t>CARLA NEDJELKA</t>
  </si>
  <si>
    <t>MARCARIAN</t>
  </si>
  <si>
    <t>GENESIS FRANCISCA</t>
  </si>
  <si>
    <t>YECENIA ALEJANDRA</t>
  </si>
  <si>
    <t>YENIFFER NOELIA</t>
  </si>
  <si>
    <t>ANITA JULIA</t>
  </si>
  <si>
    <t>GRICEL FERNANDA</t>
  </si>
  <si>
    <t>CONSTANZA ISABEL</t>
  </si>
  <si>
    <t>PAOLA FRANCHESCA</t>
  </si>
  <si>
    <t>NICOL DEL PILAR</t>
  </si>
  <si>
    <t>YOSELIN ANDREA</t>
  </si>
  <si>
    <t>JUDITH MARIOLY</t>
  </si>
  <si>
    <t>ALICIA FABIOLA</t>
  </si>
  <si>
    <t>JIMENA EDELVAIS</t>
  </si>
  <si>
    <t>DANIXA ROSA</t>
  </si>
  <si>
    <t>MARIANJEL</t>
  </si>
  <si>
    <t>PAULINA FRANCISCA</t>
  </si>
  <si>
    <t>MARA POLETT</t>
  </si>
  <si>
    <t>OROSTEGUI</t>
  </si>
  <si>
    <t>DENISSE FRANCISCA</t>
  </si>
  <si>
    <t>ARIANA KATHERINE</t>
  </si>
  <si>
    <t>STEFFY BELEN</t>
  </si>
  <si>
    <t>MARIANA ELISA</t>
  </si>
  <si>
    <t>JOCELYNE FRANCISCA</t>
  </si>
  <si>
    <t>JOCELYN DANITZA</t>
  </si>
  <si>
    <t>VERONICA DANIELA</t>
  </si>
  <si>
    <t>MARILYN ANDREA</t>
  </si>
  <si>
    <t>NURY FABIOLA</t>
  </si>
  <si>
    <t>JEANNETTE FERNANDA</t>
  </si>
  <si>
    <t>RIVERAS</t>
  </si>
  <si>
    <t>KATHERINE ALEXANDRA</t>
  </si>
  <si>
    <t>ESTEFANY MARISEL</t>
  </si>
  <si>
    <t>EDITH CAROLINA</t>
  </si>
  <si>
    <t>GABRIELA PATRICIA</t>
  </si>
  <si>
    <t>CAMILA ESTEFANIA</t>
  </si>
  <si>
    <t>CINTHIA MAGDALENA</t>
  </si>
  <si>
    <t>BARBARA DENISSE</t>
  </si>
  <si>
    <t>NINOSKA VERONICA</t>
  </si>
  <si>
    <t>NATALIA FRANCISCA</t>
  </si>
  <si>
    <t>MARISELA TAMARA</t>
  </si>
  <si>
    <t>ARACELLI PAZ</t>
  </si>
  <si>
    <t>ALLISSON CAMILA</t>
  </si>
  <si>
    <t>MORI</t>
  </si>
  <si>
    <t>NATALIA MACARENA</t>
  </si>
  <si>
    <t>KAREN SILVANA</t>
  </si>
  <si>
    <t>CUBILLO</t>
  </si>
  <si>
    <t>MONICA ELIZABETH</t>
  </si>
  <si>
    <t>XIMENA PAOLA</t>
  </si>
  <si>
    <t>GIORDANA MARYORIE ARLETTE</t>
  </si>
  <si>
    <t>TABITA ABIGAIL</t>
  </si>
  <si>
    <t>NIEVES EDITH</t>
  </si>
  <si>
    <t>CARLA NATALIA</t>
  </si>
  <si>
    <t>JESICA COROMOTO</t>
  </si>
  <si>
    <t>NATALI YOANA</t>
  </si>
  <si>
    <t>CURIPE</t>
  </si>
  <si>
    <t>VANNIA ALEXANDRA</t>
  </si>
  <si>
    <t>SUSAN SCARLE</t>
  </si>
  <si>
    <t>BEROIZ</t>
  </si>
  <si>
    <t>MARJORIE ADELAIDA</t>
  </si>
  <si>
    <t>STEFANIE MAKARENNA</t>
  </si>
  <si>
    <t>ILABACA</t>
  </si>
  <si>
    <t>YARITZA DEL CARMEN</t>
  </si>
  <si>
    <t>MIRIAM MARICELA NINOZCA</t>
  </si>
  <si>
    <t>VALERY ESTEYSY</t>
  </si>
  <si>
    <t>TOLOSA</t>
  </si>
  <si>
    <t>ELIZABETH PAMELA</t>
  </si>
  <si>
    <t>LESLIE AYLEEN</t>
  </si>
  <si>
    <t>LUQUE</t>
  </si>
  <si>
    <t>MIRTA JANESCA</t>
  </si>
  <si>
    <t>BARBARA ARLETTE</t>
  </si>
  <si>
    <t>CARBAJO</t>
  </si>
  <si>
    <t>VICTORIA ELIZABETH</t>
  </si>
  <si>
    <t>CLAUDIA NAYADETT</t>
  </si>
  <si>
    <t>ARZOLA</t>
  </si>
  <si>
    <t>VALERIA PAOLA</t>
  </si>
  <si>
    <t>DINA IDERMA</t>
  </si>
  <si>
    <t>SUSANA CAROLINA</t>
  </si>
  <si>
    <t>JENNY JOCELIN</t>
  </si>
  <si>
    <t>DARLING BEATRIZ</t>
  </si>
  <si>
    <t>CATALINA DEL CARMEN</t>
  </si>
  <si>
    <t>MONASTERIO</t>
  </si>
  <si>
    <t>ANGELA ELIZABETH</t>
  </si>
  <si>
    <t>MARICELA FERNANDA</t>
  </si>
  <si>
    <t>ANCAPI</t>
  </si>
  <si>
    <t>ELISA VERONICA</t>
  </si>
  <si>
    <t>DANIELA DE LA PAZ</t>
  </si>
  <si>
    <t>FERNANDA BELEN</t>
  </si>
  <si>
    <t>CINDY SOLANGE</t>
  </si>
  <si>
    <t>ALEZCANO</t>
  </si>
  <si>
    <t>LESLIE ANDREA</t>
  </si>
  <si>
    <t>LINEROS</t>
  </si>
  <si>
    <t>ELIZABETH VANESSA</t>
  </si>
  <si>
    <t>FRANCISCA MARIANA</t>
  </si>
  <si>
    <t>QUEUPAN</t>
  </si>
  <si>
    <t>ACEITON</t>
  </si>
  <si>
    <t>YOSSELIN DEL PILAR</t>
  </si>
  <si>
    <t>MARLIZ VALLOLET</t>
  </si>
  <si>
    <t>ELDA NATALY</t>
  </si>
  <si>
    <t>COLLIHUIN</t>
  </si>
  <si>
    <t>LISSETTE ALEJANDRA</t>
  </si>
  <si>
    <t>CALFIMAN</t>
  </si>
  <si>
    <t>MIRIAM SOLEDAD</t>
  </si>
  <si>
    <t>JESSICA SOLANGE</t>
  </si>
  <si>
    <t>ROSANA IVET</t>
  </si>
  <si>
    <t>YASNA DEL PILAR</t>
  </si>
  <si>
    <t>YESENIA ALEJANDRA</t>
  </si>
  <si>
    <t>JOCELYN MARGOTT</t>
  </si>
  <si>
    <t>SOLEDAD MAGALLY</t>
  </si>
  <si>
    <t>HUENCHUN</t>
  </si>
  <si>
    <t>HELEN PATRICIA</t>
  </si>
  <si>
    <t>MARISEL PAULINA</t>
  </si>
  <si>
    <t>MIRIAM ESTER</t>
  </si>
  <si>
    <t>IRIS MIREYA</t>
  </si>
  <si>
    <t>ELIZABETH MAGDALENA</t>
  </si>
  <si>
    <t>CINTHIA ALEXANDRA</t>
  </si>
  <si>
    <t>KATHERINE ELISA</t>
  </si>
  <si>
    <t>YERTY VERONICA</t>
  </si>
  <si>
    <t>LIDIA ANGELA</t>
  </si>
  <si>
    <t>DEISY MACARENA</t>
  </si>
  <si>
    <t>YESENIA INES</t>
  </si>
  <si>
    <t>JOSELYN NICOLE</t>
  </si>
  <si>
    <t>NELLY DEL ROSARIO</t>
  </si>
  <si>
    <t>NECULPI</t>
  </si>
  <si>
    <t>ESTEFANY DEL CARMEN</t>
  </si>
  <si>
    <t>HUAIQUIO</t>
  </si>
  <si>
    <t>JOHANNA ANTONIETA</t>
  </si>
  <si>
    <t>ANDREA NEDYLKA UBELINDA</t>
  </si>
  <si>
    <t>BARBARA GISELLE</t>
  </si>
  <si>
    <t>RAILEN</t>
  </si>
  <si>
    <t>CAMILA ORNELLA</t>
  </si>
  <si>
    <t>GABRIELA SILVANA</t>
  </si>
  <si>
    <t>YOSELYN FERNANDA</t>
  </si>
  <si>
    <t>TYNE VICTORIA</t>
  </si>
  <si>
    <t>LIENQUEO</t>
  </si>
  <si>
    <t>TECNICO IP  COMPLETA</t>
  </si>
  <si>
    <t>ANTIQUERA</t>
  </si>
  <si>
    <t>EVELYN DEL ROSARIO</t>
  </si>
  <si>
    <t>YASNA MARIBETH</t>
  </si>
  <si>
    <t>GISSELA NATALY</t>
  </si>
  <si>
    <t>JOHANA PAMELA</t>
  </si>
  <si>
    <t>AREL</t>
  </si>
  <si>
    <t>KARLA SOLEDAD</t>
  </si>
  <si>
    <t>MARIANA SOLEDAD</t>
  </si>
  <si>
    <t>UNQUEN</t>
  </si>
  <si>
    <t>ROXANA DEL PILAR</t>
  </si>
  <si>
    <t>BLANCA ANTONIETA</t>
  </si>
  <si>
    <t>YASMIN BELEN</t>
  </si>
  <si>
    <t>YARITZA FANNY</t>
  </si>
  <si>
    <t>FERNANDA NICOLE</t>
  </si>
  <si>
    <t>MARLENE JOHANNA</t>
  </si>
  <si>
    <t>XIMENA MARGOT</t>
  </si>
  <si>
    <t>HUENCHUMAN</t>
  </si>
  <si>
    <t>HUAIQUIÑIR</t>
  </si>
  <si>
    <t>DENIS MAKARENA</t>
  </si>
  <si>
    <t>CLARISA DEL CARMEN</t>
  </si>
  <si>
    <t>JULIA ADRIELA</t>
  </si>
  <si>
    <t>NEIQUEL</t>
  </si>
  <si>
    <t>MARGARET ALEJANDRA</t>
  </si>
  <si>
    <t>DILADI DEL CARMEN</t>
  </si>
  <si>
    <t>BARBARA ISABEL</t>
  </si>
  <si>
    <t>ESTEFANIA ALEJANDRA</t>
  </si>
  <si>
    <t>SOLEDAD YANIRETT</t>
  </si>
  <si>
    <t>TAHIA TATIANA</t>
  </si>
  <si>
    <t>CALFULEF</t>
  </si>
  <si>
    <t>HUAIQUE</t>
  </si>
  <si>
    <t>KATHLEEN GISELLE</t>
  </si>
  <si>
    <t>NATALIE SOLANGE</t>
  </si>
  <si>
    <t>BELEN BEATRIZ</t>
  </si>
  <si>
    <t>DEYSI JACQUELINE</t>
  </si>
  <si>
    <t>MACARENA LETICIA SOLANGE</t>
  </si>
  <si>
    <t>VILMA ISABEL</t>
  </si>
  <si>
    <t>SANDRA HAYDEE</t>
  </si>
  <si>
    <t>PICHINGUAL</t>
  </si>
  <si>
    <t>NATALIA FERNANDA</t>
  </si>
  <si>
    <t>NICOLE FRANCESCA</t>
  </si>
  <si>
    <t>KATIUSKA ANDREA</t>
  </si>
  <si>
    <t>JOHANNA PILAR</t>
  </si>
  <si>
    <t>SOLEDAD ALEJANDRA</t>
  </si>
  <si>
    <t>CHEPO</t>
  </si>
  <si>
    <t>KATHERINE FRANCISCA</t>
  </si>
  <si>
    <t>ROSA VALERIA ANDREA</t>
  </si>
  <si>
    <t>NATALIA DENISSE</t>
  </si>
  <si>
    <t>NICOLLE STEPHANIE</t>
  </si>
  <si>
    <t>JACQUELINE CAROL</t>
  </si>
  <si>
    <t>BEIZA</t>
  </si>
  <si>
    <t>TANIA ELISABETH</t>
  </si>
  <si>
    <t>LESLIE CAMILA</t>
  </si>
  <si>
    <t>ESCARATE</t>
  </si>
  <si>
    <t>CAROLINA ORFELIA</t>
  </si>
  <si>
    <t>SONIA SOLANGE</t>
  </si>
  <si>
    <t>ELIZABETH KAREN</t>
  </si>
  <si>
    <t>KATHERINE CHARLOT</t>
  </si>
  <si>
    <t>TECNICO EN PARVULARIA</t>
  </si>
  <si>
    <t>YUDITH CAROLINE</t>
  </si>
  <si>
    <t>FABIOLA ESTEFANIA</t>
  </si>
  <si>
    <t>SONIA CARMEN</t>
  </si>
  <si>
    <t>CINDY MARLENE</t>
  </si>
  <si>
    <t>FRANCIS VICTORIA</t>
  </si>
  <si>
    <t>LIMA</t>
  </si>
  <si>
    <t>ANGELINA ARACELI</t>
  </si>
  <si>
    <t>IVON ESTRELLA</t>
  </si>
  <si>
    <t>ANGELA CAROLINA</t>
  </si>
  <si>
    <t>ISAMAR NICOL</t>
  </si>
  <si>
    <t>KONIE ALEXANDRA</t>
  </si>
  <si>
    <t>ANDREA FERNANDA</t>
  </si>
  <si>
    <t>ESTEFANIA NINOSCA</t>
  </si>
  <si>
    <t>YESENNIA NICOLE</t>
  </si>
  <si>
    <t>LEGUE</t>
  </si>
  <si>
    <t>CYNTHIA ANTONELLA</t>
  </si>
  <si>
    <t>CLAUDIA ETELVINA</t>
  </si>
  <si>
    <t>BARRUETO</t>
  </si>
  <si>
    <t>ECHEGOYEN</t>
  </si>
  <si>
    <t>CAMILA BERNARDA</t>
  </si>
  <si>
    <t>JOCELYN SOLEDAD</t>
  </si>
  <si>
    <t>CAROLINE DEL CARMEN</t>
  </si>
  <si>
    <t>THIELEMANN</t>
  </si>
  <si>
    <t>KAREN XIMENA</t>
  </si>
  <si>
    <t>MARGOTH CAROLINA</t>
  </si>
  <si>
    <t>JUANA FERNANDA</t>
  </si>
  <si>
    <t>GISSELLE ROMINA</t>
  </si>
  <si>
    <t>DANIELA BERNARDA</t>
  </si>
  <si>
    <t>FERNANDA PATRICIA</t>
  </si>
  <si>
    <t>KAREN ANTONIETA</t>
  </si>
  <si>
    <t>MARIANA GRACIELA</t>
  </si>
  <si>
    <t>TAMARA DEL ROSARIO</t>
  </si>
  <si>
    <t>PIA JOSE</t>
  </si>
  <si>
    <t>ROMINA YEANETT</t>
  </si>
  <si>
    <t>TANIA ANDREA</t>
  </si>
  <si>
    <t>MARILYN GRISELDA</t>
  </si>
  <si>
    <t>FABIOLA DEL PILAR</t>
  </si>
  <si>
    <t>MELISSA ANGELICA</t>
  </si>
  <si>
    <t>DINA CHARLOT</t>
  </si>
  <si>
    <t>LAURA NATALIA</t>
  </si>
  <si>
    <t>TECNICO DE SERVICIOS MENOLIS</t>
  </si>
  <si>
    <t>MAKARENA SONIA</t>
  </si>
  <si>
    <t>ZURA</t>
  </si>
  <si>
    <t>JENNIFER JESSENIA</t>
  </si>
  <si>
    <t>NICOLE FRANCHESCA</t>
  </si>
  <si>
    <t>YAMILET FERNANDA</t>
  </si>
  <si>
    <t>VALESKA ESTHEFANNY</t>
  </si>
  <si>
    <t>SILVIA PAOLA</t>
  </si>
  <si>
    <t>VIDAURRE</t>
  </si>
  <si>
    <t>FRANCISCA CAMILA</t>
  </si>
  <si>
    <t>LISSETTE MURIEL</t>
  </si>
  <si>
    <t>MARJORIE ALEJANDRA</t>
  </si>
  <si>
    <t>DENISSE ESTELA</t>
  </si>
  <si>
    <t>MELIÑIR</t>
  </si>
  <si>
    <t>LLEUFU</t>
  </si>
  <si>
    <t>EVELYN ESTRELLA</t>
  </si>
  <si>
    <t>CINDY LUCILA</t>
  </si>
  <si>
    <t>HERNANDO</t>
  </si>
  <si>
    <t>ENCALADA</t>
  </si>
  <si>
    <t>YESENIA PAOLA</t>
  </si>
  <si>
    <t>BURDILES</t>
  </si>
  <si>
    <t>NAYADET PAOLA</t>
  </si>
  <si>
    <t>ALEJANDRA MARLENE</t>
  </si>
  <si>
    <t>BARBARA DEL CARMEN</t>
  </si>
  <si>
    <t>MEDIA TECNICO PROFESIONAL</t>
  </si>
  <si>
    <t>GLORIA ESTEFANI</t>
  </si>
  <si>
    <t>TERESA FERNANDA</t>
  </si>
  <si>
    <t>CYNDI CATHERINA</t>
  </si>
  <si>
    <t>FRANCESCA JENARA</t>
  </si>
  <si>
    <t>GISSELE NICOLE</t>
  </si>
  <si>
    <t>DEL VILLAR</t>
  </si>
  <si>
    <t>PAIVA</t>
  </si>
  <si>
    <t>LORETO DE LAS MERCEDES</t>
  </si>
  <si>
    <t>TAMARA EUGENIA</t>
  </si>
  <si>
    <t>VIRA</t>
  </si>
  <si>
    <t>MELIÑAN</t>
  </si>
  <si>
    <t>DANITZA CECILIA</t>
  </si>
  <si>
    <t>JAVIERA ISABEL</t>
  </si>
  <si>
    <t>BETZABET CECILIA</t>
  </si>
  <si>
    <t>VALEZKA ELIZABETH</t>
  </si>
  <si>
    <t>CONSTANZA VALENTINA</t>
  </si>
  <si>
    <t>CONSTANZA IGNACIA</t>
  </si>
  <si>
    <t>KARLA FRANCISCA</t>
  </si>
  <si>
    <t>NICOLE GISELLE</t>
  </si>
  <si>
    <t>NICOL DANIELA</t>
  </si>
  <si>
    <t>ALIS SELEN</t>
  </si>
  <si>
    <t>ROSA LILIANA</t>
  </si>
  <si>
    <t>BANIA FRANCISCA</t>
  </si>
  <si>
    <t>STEPHANY ROSE</t>
  </si>
  <si>
    <t>LASNIER</t>
  </si>
  <si>
    <t>EVELYN NEVENKA</t>
  </si>
  <si>
    <t>LUCIA PAZ</t>
  </si>
  <si>
    <t>JOSELIN ALEJANDRA</t>
  </si>
  <si>
    <t>KARLA BEATRIZ</t>
  </si>
  <si>
    <t>CADENAS</t>
  </si>
  <si>
    <t>BERNARDA DEL ROSARIO</t>
  </si>
  <si>
    <t>ELIZABETH JAZMIN</t>
  </si>
  <si>
    <t>ROMINNA ALEJANDRA</t>
  </si>
  <si>
    <t>TABITA ALEJANDRA</t>
  </si>
  <si>
    <t>MARION DE LA PAZ</t>
  </si>
  <si>
    <t>EVELYN NATALIA</t>
  </si>
  <si>
    <t>BETSABE TAMAR</t>
  </si>
  <si>
    <t>DANITZA PAULINA</t>
  </si>
  <si>
    <t>MARINA MAGDALENA</t>
  </si>
  <si>
    <t>FRANCIS YAEL</t>
  </si>
  <si>
    <t>SILVANA NICOLL</t>
  </si>
  <si>
    <t>LEITE</t>
  </si>
  <si>
    <t>NICOL FERNANDA</t>
  </si>
  <si>
    <t>CATHERINE DIANE</t>
  </si>
  <si>
    <t>YENNYFER DENNIS</t>
  </si>
  <si>
    <t>YASNA LORETO</t>
  </si>
  <si>
    <t>SARA YOHANA</t>
  </si>
  <si>
    <t>QUINTUNAHUEL</t>
  </si>
  <si>
    <t>SONIA RUTH</t>
  </si>
  <si>
    <t>CHAMBLAT</t>
  </si>
  <si>
    <t>KAREN LISSETTE</t>
  </si>
  <si>
    <t>MAKARENA DE LOS ANGELES</t>
  </si>
  <si>
    <t>NICOLE PATRICIA</t>
  </si>
  <si>
    <t>VICKY HOMAIRA</t>
  </si>
  <si>
    <t>ISSOTTA</t>
  </si>
  <si>
    <t>TECNICO DE SERVICIOS TÉNOLOS</t>
  </si>
  <si>
    <t>VALERIE ALEJANDRA DEL PILAR</t>
  </si>
  <si>
    <t>NICOLE ESTEFANIA</t>
  </si>
  <si>
    <t>ERIKA IVON</t>
  </si>
  <si>
    <t>CAROLINA EUGENIA</t>
  </si>
  <si>
    <t>MERQUI</t>
  </si>
  <si>
    <t>STEPHANIE ALEJANDRA</t>
  </si>
  <si>
    <t>CAROLAINS POLLETH</t>
  </si>
  <si>
    <t>KATHERINNE ALEJANDRA</t>
  </si>
  <si>
    <t>CATALINA LISSETTE</t>
  </si>
  <si>
    <t>ANGELA NINOSKA</t>
  </si>
  <si>
    <t>PAULINA ESTEFANIA</t>
  </si>
  <si>
    <t>MARISELA ANDREA</t>
  </si>
  <si>
    <t>ELIZABETH MARISOL</t>
  </si>
  <si>
    <t>CLAUDIA BERNARDITA</t>
  </si>
  <si>
    <t>REBECO</t>
  </si>
  <si>
    <t>EVELYN ISAMAR</t>
  </si>
  <si>
    <t>CAYUPIL</t>
  </si>
  <si>
    <t>BARBARA NICOLE</t>
  </si>
  <si>
    <t>GERALDINE SOLANGE</t>
  </si>
  <si>
    <t>CLAUDIA MARGOTH</t>
  </si>
  <si>
    <t>PATIÑO</t>
  </si>
  <si>
    <t>MARTA RAQUEL</t>
  </si>
  <si>
    <t>KATERIN ANDREA</t>
  </si>
  <si>
    <t>CAMILA ANGELICA</t>
  </si>
  <si>
    <t>TECNICO REEMPLAZO</t>
  </si>
  <si>
    <t>CAREN PAULINA</t>
  </si>
  <si>
    <t>NATALI NICOLLE</t>
  </si>
  <si>
    <t>CATALINA DEL PILAR</t>
  </si>
  <si>
    <t>ANDREA VICTORIA</t>
  </si>
  <si>
    <t>FERNANDA CAMILA</t>
  </si>
  <si>
    <t>ISAMAR ALEJANDRA</t>
  </si>
  <si>
    <t>ANITA BELEN</t>
  </si>
  <si>
    <t>ROSA LORENA</t>
  </si>
  <si>
    <t>LLEBUL</t>
  </si>
  <si>
    <t>PATRICIA YOVANA</t>
  </si>
  <si>
    <t>JOSSELYN FRANCISCA</t>
  </si>
  <si>
    <t>INGRID MARILYN</t>
  </si>
  <si>
    <t>VIRJINIA DEL CARMEN</t>
  </si>
  <si>
    <t>HUENULEF</t>
  </si>
  <si>
    <t>CAYULEF</t>
  </si>
  <si>
    <t>DEYANIRA VIVIANA</t>
  </si>
  <si>
    <t>BEATRIZ DANIELA</t>
  </si>
  <si>
    <t>NATALIA ESTEFANIA</t>
  </si>
  <si>
    <t>JOSELYN NATALIA</t>
  </si>
  <si>
    <t>LUISA ALICIA</t>
  </si>
  <si>
    <t>CARRION</t>
  </si>
  <si>
    <t>LILIAN ALEXANDRA</t>
  </si>
  <si>
    <t>YOSELIN ELIZABETH</t>
  </si>
  <si>
    <t>GUISELLA ANDREA</t>
  </si>
  <si>
    <t>VALERIA ANGELINA</t>
  </si>
  <si>
    <t>ANA GABRIELA</t>
  </si>
  <si>
    <t>NATALI STEPHANIE</t>
  </si>
  <si>
    <t>CORINA DEL CARMEN</t>
  </si>
  <si>
    <t>MINERBA ISABEL</t>
  </si>
  <si>
    <t>XIMENA FRANCISCA</t>
  </si>
  <si>
    <t>GLORIA SOLEDAD</t>
  </si>
  <si>
    <t>MARIBEL AMIRA</t>
  </si>
  <si>
    <t>GUICHAMAN</t>
  </si>
  <si>
    <t>LAURA ELIANA</t>
  </si>
  <si>
    <t>JUANA MILENA</t>
  </si>
  <si>
    <t>JUGANDO A CRECER</t>
  </si>
  <si>
    <t>KATHERINE VALERIA</t>
  </si>
  <si>
    <t>MAYEROVICH</t>
  </si>
  <si>
    <t>CAROLA ESTEFANIA</t>
  </si>
  <si>
    <t>PAILAHUEQUE</t>
  </si>
  <si>
    <t>CAROLA VANESSA</t>
  </si>
  <si>
    <t>CATRIL</t>
  </si>
  <si>
    <t>CARINA DEL PILAR</t>
  </si>
  <si>
    <t>FRANCISCA SOLANGE</t>
  </si>
  <si>
    <t>TANIA BELEN</t>
  </si>
  <si>
    <t>JENNIFER MILESKA</t>
  </si>
  <si>
    <t>CAROLINA DEL ROCIO</t>
  </si>
  <si>
    <t>ESTEFANIA DEL CARMEN</t>
  </si>
  <si>
    <t>JOCELYN IRENE</t>
  </si>
  <si>
    <t>CALFUCURA</t>
  </si>
  <si>
    <t>YANINA DINORA</t>
  </si>
  <si>
    <t>CARLA SOLEDAD</t>
  </si>
  <si>
    <t>CATALINA ISABEL</t>
  </si>
  <si>
    <t>DANI ROMANE</t>
  </si>
  <si>
    <t>SILVANA STEFHANY</t>
  </si>
  <si>
    <t>CATERIN ANDREA</t>
  </si>
  <si>
    <t>ARACELLY MARIANE</t>
  </si>
  <si>
    <t>STUDER</t>
  </si>
  <si>
    <t>YISLEY ADELAIDA</t>
  </si>
  <si>
    <t>MARIVIL</t>
  </si>
  <si>
    <t>NECULMAN</t>
  </si>
  <si>
    <t>ANITA RAYEN</t>
  </si>
  <si>
    <t>PILQUIMAN</t>
  </si>
  <si>
    <t>PIUTRIN</t>
  </si>
  <si>
    <t>SYLVIA ALEJANDRA</t>
  </si>
  <si>
    <t>MARINAO</t>
  </si>
  <si>
    <t>THAMARA YURIBETH</t>
  </si>
  <si>
    <t>COOK</t>
  </si>
  <si>
    <t>ANTIHUAL</t>
  </si>
  <si>
    <t>CARLA STEFANY</t>
  </si>
  <si>
    <t>CAYUNAO</t>
  </si>
  <si>
    <t>LLAUPI</t>
  </si>
  <si>
    <t>VALENTINA ANDREA</t>
  </si>
  <si>
    <t>CLAUDIA STEPHANIE</t>
  </si>
  <si>
    <t>ANA DEL PILAR</t>
  </si>
  <si>
    <t>GISELL YASMIN</t>
  </si>
  <si>
    <t>ROCIO BELEN</t>
  </si>
  <si>
    <t>ACUM</t>
  </si>
  <si>
    <t> TECNICO NIVEL SUPERIOS</t>
  </si>
  <si>
    <t>DAMARI ALLISON</t>
  </si>
  <si>
    <t>GIANNINA ANDREA</t>
  </si>
  <si>
    <t>ELIZABETH JIMENA</t>
  </si>
  <si>
    <t>SILVIA GORETTI</t>
  </si>
  <si>
    <t>AGRISELA DEL CARMEN</t>
  </si>
  <si>
    <t>URANIA BEVERLY</t>
  </si>
  <si>
    <t>YESENIA DEL CARMEN</t>
  </si>
  <si>
    <t>XIMENA DEL ROSARIO</t>
  </si>
  <si>
    <t>SOLANGGE STEPHANIE</t>
  </si>
  <si>
    <t>MARIA CONSTANZA</t>
  </si>
  <si>
    <t>JULIET DEL CARMEN</t>
  </si>
  <si>
    <t>CALFUÑIR</t>
  </si>
  <si>
    <t>VERONICA GISSELLE</t>
  </si>
  <si>
    <t>LESLIE SOFIA</t>
  </si>
  <si>
    <t>GRACIELA DE LA CRUZ</t>
  </si>
  <si>
    <t>BELEN ALEJANDRA</t>
  </si>
  <si>
    <t>CASTELLANOS</t>
  </si>
  <si>
    <t>ARLETTE DAYANA</t>
  </si>
  <si>
    <t>CONSUELO FERNANDA</t>
  </si>
  <si>
    <t>VICTORIA REGINA</t>
  </si>
  <si>
    <t>FRANSCESKA NICOLE</t>
  </si>
  <si>
    <t>CINTYA ALEJANDRA</t>
  </si>
  <si>
    <t>SILVANA BEATRIZ</t>
  </si>
  <si>
    <t>RUMATZ</t>
  </si>
  <si>
    <t>FRANCISCA VALENTINA</t>
  </si>
  <si>
    <t>GIANINA FRANCHESCA NICOLE</t>
  </si>
  <si>
    <t>CAROLINA EMPERATRIZ</t>
  </si>
  <si>
    <t>SOLEDAD ANTONIETA</t>
  </si>
  <si>
    <t>HUILCALEO</t>
  </si>
  <si>
    <t>BALLESTEROS</t>
  </si>
  <si>
    <t>INGRID NATALY</t>
  </si>
  <si>
    <t>ELDA CONSTANZA</t>
  </si>
  <si>
    <t>EVELYN PAZ</t>
  </si>
  <si>
    <t>BARBARA TRINIDAD</t>
  </si>
  <si>
    <t>BAQUEDANO</t>
  </si>
  <si>
    <t>ZUBICUETA</t>
  </si>
  <si>
    <t>MENAY</t>
  </si>
  <si>
    <t>MARITZA GISSELA</t>
  </si>
  <si>
    <t>LUCUMILLA</t>
  </si>
  <si>
    <t>ESTEFANIA LEONOR</t>
  </si>
  <si>
    <t>JOSELINE ANDREA</t>
  </si>
  <si>
    <t>DEUTELMOSER</t>
  </si>
  <si>
    <t>ROSA ELIANA</t>
  </si>
  <si>
    <t>CAMILA SORAYA</t>
  </si>
  <si>
    <t>FERNANDA JAVIERA</t>
  </si>
  <si>
    <t>STEFANY NICOLE</t>
  </si>
  <si>
    <t>FRANCISCA PAOLA</t>
  </si>
  <si>
    <t>TANIA URSULA</t>
  </si>
  <si>
    <t>ANDREA BELEN</t>
  </si>
  <si>
    <t>CAROLINA DENISE</t>
  </si>
  <si>
    <t>DELFINA ISABEL</t>
  </si>
  <si>
    <t>GISELLE DEL CARMEN</t>
  </si>
  <si>
    <t>DANIELA SOLANGE</t>
  </si>
  <si>
    <t>GAMINAO</t>
  </si>
  <si>
    <t>XIMENA JOSSELYN</t>
  </si>
  <si>
    <t>JESSICA STEFANIE</t>
  </si>
  <si>
    <t>MARJORIE BELEN</t>
  </si>
  <si>
    <t>RUCAL</t>
  </si>
  <si>
    <t>KATHERINE PAULINA</t>
  </si>
  <si>
    <t>CARMINE</t>
  </si>
  <si>
    <t>GLORIA LISETTE</t>
  </si>
  <si>
    <t>ROLDAN</t>
  </si>
  <si>
    <t>YBANA NICCOL</t>
  </si>
  <si>
    <t>GABRIELA FERNANDA</t>
  </si>
  <si>
    <t>NAYADETH ESTEFANY</t>
  </si>
  <si>
    <t>CHAIHUEQUE</t>
  </si>
  <si>
    <t>MYRIAM RUTH</t>
  </si>
  <si>
    <t>DANIELA STEPHANIE</t>
  </si>
  <si>
    <t>LETICIA EULOGIA</t>
  </si>
  <si>
    <t xml:space="preserve"> TÉCNICO NIVEL SUPERIOR </t>
  </si>
  <si>
    <t>GUERRATY</t>
  </si>
  <si>
    <t>GESTER VALESKA</t>
  </si>
  <si>
    <t>TAMARA ISABEL</t>
  </si>
  <si>
    <t>FERNANDA MAKARENA</t>
  </si>
  <si>
    <t>ANGELICA GISELLA</t>
  </si>
  <si>
    <t>YENNIFER MACARENA</t>
  </si>
  <si>
    <t>JASMIN ISABEL</t>
  </si>
  <si>
    <t>REYNOSO</t>
  </si>
  <si>
    <t>YASNA LEONOR</t>
  </si>
  <si>
    <t>STEPHANIE NICOLE</t>
  </si>
  <si>
    <t>YARITZA BEATRIZ</t>
  </si>
  <si>
    <t>IRIARTE</t>
  </si>
  <si>
    <t>CRISTINA BELEN</t>
  </si>
  <si>
    <t>JOSEPHINE ITSABO</t>
  </si>
  <si>
    <t>MILENA VANESSA</t>
  </si>
  <si>
    <t>TABITA ESTER</t>
  </si>
  <si>
    <t>MAGDALENA IVONNE</t>
  </si>
  <si>
    <t>SOFIA CONSTANZA</t>
  </si>
  <si>
    <t>DIANA MARIBEL</t>
  </si>
  <si>
    <t>TAMARA ABISH</t>
  </si>
  <si>
    <t>BARBARA ALEXANDRA</t>
  </si>
  <si>
    <t>EVELYN LUCIA</t>
  </si>
  <si>
    <t>VANESSA ALEJANDRA</t>
  </si>
  <si>
    <t>LINDSAY ROMINA</t>
  </si>
  <si>
    <t>BETZABETH JOYCE</t>
  </si>
  <si>
    <t>ELISCHER</t>
  </si>
  <si>
    <t>JENY CAROLINA</t>
  </si>
  <si>
    <t>TREUQUEMIL</t>
  </si>
  <si>
    <t>DANIELA VALENTINA</t>
  </si>
  <si>
    <t>MILIXZA SILVIA</t>
  </si>
  <si>
    <t>MARLENE CONSTANZA</t>
  </si>
  <si>
    <t>GABRIELA SARAI</t>
  </si>
  <si>
    <t>PORTELLA</t>
  </si>
  <si>
    <t>MARIA STEPHANIE</t>
  </si>
  <si>
    <t xml:space="preserve">TECNICO NIVEL SUPERIOR </t>
  </si>
  <si>
    <t>CAROLINE VERONICA</t>
  </si>
  <si>
    <t>STEPHANY VANUSSA</t>
  </si>
  <si>
    <t>JENNIPHER ANDREA</t>
  </si>
  <si>
    <t>LANTADILLA</t>
  </si>
  <si>
    <t>STEPHANY TAMARA</t>
  </si>
  <si>
    <t>CAROL MICHELLE</t>
  </si>
  <si>
    <t>CINTHYA YOHANA</t>
  </si>
  <si>
    <t>ELIZABETH FERNANDA</t>
  </si>
  <si>
    <t>NECUL</t>
  </si>
  <si>
    <t>ALICIA ESTER</t>
  </si>
  <si>
    <t>AHIRA MAVETT</t>
  </si>
  <si>
    <t>YANITZA FERNANDA</t>
  </si>
  <si>
    <t>AILEEN MARIA JOSE</t>
  </si>
  <si>
    <t>DIXA MACARENA</t>
  </si>
  <si>
    <t>VALERIA ALEXANDRA</t>
  </si>
  <si>
    <t>MACARENA DE LOS ANGELES</t>
  </si>
  <si>
    <t>NICOLE VANESSA</t>
  </si>
  <si>
    <t>MANNS</t>
  </si>
  <si>
    <t>ILCIA ANGELICA</t>
  </si>
  <si>
    <t>CAROL ZUDELIA</t>
  </si>
  <si>
    <t>CALFANTE</t>
  </si>
  <si>
    <t>JOCELYN BELEN</t>
  </si>
  <si>
    <t>MARCELA PAOLA</t>
  </si>
  <si>
    <t>PAOLA BELEN</t>
  </si>
  <si>
    <t>YASNA EDITH</t>
  </si>
  <si>
    <t>XIMENA CAROLINA</t>
  </si>
  <si>
    <t>PROAÑO</t>
  </si>
  <si>
    <t>GENESIS NOEMI</t>
  </si>
  <si>
    <t>DAMARIS ROSA</t>
  </si>
  <si>
    <t>ABRIGO</t>
  </si>
  <si>
    <t>ESTEFANIA JOVANKA</t>
  </si>
  <si>
    <t>UBEDA</t>
  </si>
  <si>
    <t>SANDY VALERIA</t>
  </si>
  <si>
    <t>MELL</t>
  </si>
  <si>
    <t>TERESA LOURDES</t>
  </si>
  <si>
    <t>MARISOL ABIGAIL</t>
  </si>
  <si>
    <t>MACARENA NICOLE</t>
  </si>
  <si>
    <t>CARLA JAVIERA</t>
  </si>
  <si>
    <t>ANGIE ELIZABETH</t>
  </si>
  <si>
    <t>CAREN CRISTINA</t>
  </si>
  <si>
    <t>YENIFER KAREN</t>
  </si>
  <si>
    <t>FRANCISCA ANDRE</t>
  </si>
  <si>
    <t>TAMARA NICOLE</t>
  </si>
  <si>
    <t>MAGDALENA ESTER</t>
  </si>
  <si>
    <t>DANITZA DEL CARMEN</t>
  </si>
  <si>
    <t>BARBARA NICOL</t>
  </si>
  <si>
    <t>DANIELA MARGARITA</t>
  </si>
  <si>
    <t>GERDES</t>
  </si>
  <si>
    <t>MALENY NICOLE</t>
  </si>
  <si>
    <t>ANGELICA IVANNA</t>
  </si>
  <si>
    <t>KAREN MARISELA</t>
  </si>
  <si>
    <t>GERALDINE ALEJANDRA</t>
  </si>
  <si>
    <t>KARINA CONSTANZA</t>
  </si>
  <si>
    <t>NICOLE ARACELI</t>
  </si>
  <si>
    <t>KATHERINE SOLEDAD</t>
  </si>
  <si>
    <t>MARITZA CECILIA</t>
  </si>
  <si>
    <t>CYNTHIA JUDIT</t>
  </si>
  <si>
    <t>MARJORIE LISSETTE</t>
  </si>
  <si>
    <t>PRISCILA FERNANDA</t>
  </si>
  <si>
    <t>YESSICA VALERIA</t>
  </si>
  <si>
    <t>FERNANDA MACARENA</t>
  </si>
  <si>
    <t>MARIA CATHERIN</t>
  </si>
  <si>
    <t>KATHERIN NICOL</t>
  </si>
  <si>
    <t>ANA BELEN</t>
  </si>
  <si>
    <t>DAGNY ANITA MARICHEN</t>
  </si>
  <si>
    <t>SCHROER</t>
  </si>
  <si>
    <t>SARA JUDITH</t>
  </si>
  <si>
    <t>YASMIN ISABEL</t>
  </si>
  <si>
    <t>CAMILA DEL PILAR</t>
  </si>
  <si>
    <t>FRANCISCA LEONOR</t>
  </si>
  <si>
    <t>FRANCISCA DANIELA</t>
  </si>
  <si>
    <t>KRISTEN FERNANDA</t>
  </si>
  <si>
    <t>JULIA FERNANDA</t>
  </si>
  <si>
    <t>FRANCISCA INES</t>
  </si>
  <si>
    <t>CHEUQUEL</t>
  </si>
  <si>
    <t>HUENCHUAL</t>
  </si>
  <si>
    <t>KARLA YENNELYN</t>
  </si>
  <si>
    <t>ALEJANDRA CAMILA</t>
  </si>
  <si>
    <t>KARINE LISBET</t>
  </si>
  <si>
    <t>DANIELA MASIEL</t>
  </si>
  <si>
    <t>MARLY SHAROM</t>
  </si>
  <si>
    <t>MACARENA BELEN</t>
  </si>
  <si>
    <t>DANIELA ESTEFANY</t>
  </si>
  <si>
    <t>CAMILA JEANNETTE</t>
  </si>
  <si>
    <t>MAKARENA DEL CARMEN</t>
  </si>
  <si>
    <t>NAYARET CATALINA</t>
  </si>
  <si>
    <t>CLAUDIA GABRIELA</t>
  </si>
  <si>
    <t>CARLA ESTEFANIA ROMANETT</t>
  </si>
  <si>
    <t>ALISTER</t>
  </si>
  <si>
    <t>MARITZA DEL PILAR</t>
  </si>
  <si>
    <t>VALERIA YALITZA</t>
  </si>
  <si>
    <t>ESTELA EDITH</t>
  </si>
  <si>
    <t>DANIELA ELIETTE</t>
  </si>
  <si>
    <t>SILVIA SOLEDAD</t>
  </si>
  <si>
    <t>JOSELIN MARISEL</t>
  </si>
  <si>
    <t>ANCAYE</t>
  </si>
  <si>
    <t>INAIPIL</t>
  </si>
  <si>
    <t>ESTEFANY NICOLE</t>
  </si>
  <si>
    <t>BRENDA MARILYN</t>
  </si>
  <si>
    <t>DANIELA MACARENA</t>
  </si>
  <si>
    <t>MURIEL CONSTANZA</t>
  </si>
  <si>
    <t>KARINA FRESIA</t>
  </si>
  <si>
    <t>KAREN DENISSE</t>
  </si>
  <si>
    <t>BELEN ANDREA</t>
  </si>
  <si>
    <t>MARTEL</t>
  </si>
  <si>
    <t>CLAUDIA ELISA</t>
  </si>
  <si>
    <t>LORETO GABRIELA</t>
  </si>
  <si>
    <t>IVANIA ANDREA</t>
  </si>
  <si>
    <t>STEPHANIE ISABEL</t>
  </si>
  <si>
    <t>ALDEA</t>
  </si>
  <si>
    <t>YOSELIN MARLEN</t>
  </si>
  <si>
    <t>DANIELA ISADORA</t>
  </si>
  <si>
    <t>DARIOLET GITSELA</t>
  </si>
  <si>
    <t>YESSENIA CONSTANZA</t>
  </si>
  <si>
    <t>FRANCISCA DAHAM</t>
  </si>
  <si>
    <t>YOSELINE CONSTANZA</t>
  </si>
  <si>
    <t>ROSA NATALIA</t>
  </si>
  <si>
    <t>JOCELYN GABRIELA</t>
  </si>
  <si>
    <t>LORETO ALEXANDRA</t>
  </si>
  <si>
    <t>CLAUDIA NICOL</t>
  </si>
  <si>
    <t>CLEMENTINA REBECA</t>
  </si>
  <si>
    <t>NAHUELPI</t>
  </si>
  <si>
    <t>YESSENIA ELIZABETH</t>
  </si>
  <si>
    <t>BARBARA GISSEL</t>
  </si>
  <si>
    <t>TERESA AYLEN</t>
  </si>
  <si>
    <t>QUITRAL</t>
  </si>
  <si>
    <t>STEPHANIE DOMINGA</t>
  </si>
  <si>
    <t>DARLING ESTEFANIA</t>
  </si>
  <si>
    <t>ESTEFANY MICHELLE</t>
  </si>
  <si>
    <t>JAVIERA DEL CARMEN</t>
  </si>
  <si>
    <t xml:space="preserve">ASISTENTE DE PARVULO                    </t>
  </si>
  <si>
    <t>ROCIO FERNANDA</t>
  </si>
  <si>
    <t>IRMA IGNACIA</t>
  </si>
  <si>
    <t>NICOLE VERONICA</t>
  </si>
  <si>
    <t>MAGDALENA JAZMIN</t>
  </si>
  <si>
    <t>FRANCISCA ROXANA</t>
  </si>
  <si>
    <t>GABRIELA ESTEFANIA</t>
  </si>
  <si>
    <t>CONSTANZA ARLETTE</t>
  </si>
  <si>
    <t>KATHERINE TERESA</t>
  </si>
  <si>
    <t>PANDOLFA</t>
  </si>
  <si>
    <t>NICOLE MACARENA</t>
  </si>
  <si>
    <t>ABIGAIL MAGDALENA</t>
  </si>
  <si>
    <t>KARINA MARGARITA</t>
  </si>
  <si>
    <t>CUETO</t>
  </si>
  <si>
    <t>ARIPZIA NICOLE</t>
  </si>
  <si>
    <t>BARBARA ANGELICA</t>
  </si>
  <si>
    <t>TARISFEÑO</t>
  </si>
  <si>
    <t>YOSELIN SABRINA</t>
  </si>
  <si>
    <t>LEONISA VALENTINA</t>
  </si>
  <si>
    <t>ROMINA NATALIA</t>
  </si>
  <si>
    <t>VALERIA STEFANIA</t>
  </si>
  <si>
    <t>MARINA FIDELIA</t>
  </si>
  <si>
    <t>YASMINA ALEJANDRA</t>
  </si>
  <si>
    <t>JERLIA ELIZABETH</t>
  </si>
  <si>
    <t>NATALIA MILDRED</t>
  </si>
  <si>
    <t>ANA GABRIEL</t>
  </si>
  <si>
    <t>CARMEN PAZ MAGDALENA</t>
  </si>
  <si>
    <t>ISAMAR DE LAS NIEVES</t>
  </si>
  <si>
    <t>ELSA ISOLINA</t>
  </si>
  <si>
    <t>SOLIZ</t>
  </si>
  <si>
    <t>DAMARIS CECILIA</t>
  </si>
  <si>
    <t>MARTA ALEJANDRA</t>
  </si>
  <si>
    <t>MARIPIL</t>
  </si>
  <si>
    <t>YOHANA SOLEDAD</t>
  </si>
  <si>
    <t>ALEJANDRA MARICEL</t>
  </si>
  <si>
    <t>YICEL ESTEFANIA</t>
  </si>
  <si>
    <t>JUANA RAQUEL ESTRELLA</t>
  </si>
  <si>
    <t>NAYARET FERNANDA</t>
  </si>
  <si>
    <t>BEELS</t>
  </si>
  <si>
    <t>LISETH VERONICA</t>
  </si>
  <si>
    <t>MEÑACO</t>
  </si>
  <si>
    <t>MABEL EVA NELLY</t>
  </si>
  <si>
    <t>VALERIA ESTEFANIA</t>
  </si>
  <si>
    <t>VILDO</t>
  </si>
  <si>
    <t>ANGELA VALERIA</t>
  </si>
  <si>
    <t>MELISA NOELIA</t>
  </si>
  <si>
    <t>PUÑO</t>
  </si>
  <si>
    <t>PAULA MACARENA</t>
  </si>
  <si>
    <t>LIDIA GIMENA</t>
  </si>
  <si>
    <t>YESSENIA IVANIA DE LOS ANGELES</t>
  </si>
  <si>
    <t>LIAN IDANNA</t>
  </si>
  <si>
    <t>VALENTINA ALEXANDRA</t>
  </si>
  <si>
    <t>HINRICHSEN</t>
  </si>
  <si>
    <t>DIAMANTARO</t>
  </si>
  <si>
    <t>YORKA YUVISA</t>
  </si>
  <si>
    <t>SOLANGE ESTEFANIA</t>
  </si>
  <si>
    <t>VIVALLO</t>
  </si>
  <si>
    <t>JOCELYN ORIANA</t>
  </si>
  <si>
    <t>ISABEL ELISA</t>
  </si>
  <si>
    <t>DENIS LISBETH</t>
  </si>
  <si>
    <t>ESTEFHANIE FERNANDA</t>
  </si>
  <si>
    <t>ANTIÑIR</t>
  </si>
  <si>
    <t>JAVIERA ALEJANDRA</t>
  </si>
  <si>
    <t>ELIZABETH TAMARA</t>
  </si>
  <si>
    <t>ANGIE ESTEFANI TERESA</t>
  </si>
  <si>
    <t>CAYUL</t>
  </si>
  <si>
    <t>TERESA DEYANIRA</t>
  </si>
  <si>
    <t>NADIA KINBERLY</t>
  </si>
  <si>
    <t>JENIFER IVETTE</t>
  </si>
  <si>
    <t>JETSABE YOLANDA</t>
  </si>
  <si>
    <t>MARIELA NANCY</t>
  </si>
  <si>
    <t>ROSA INELIDA</t>
  </si>
  <si>
    <t>DOMINIQUE ESPERANZA</t>
  </si>
  <si>
    <t>CANOA</t>
  </si>
  <si>
    <t>YILLIAN ALEXANDRA</t>
  </si>
  <si>
    <t>MARIA IGNACIA</t>
  </si>
  <si>
    <t>VANESSA SOLANGE</t>
  </si>
  <si>
    <t>MARIANA ESTER</t>
  </si>
  <si>
    <t>NANCY TERESITA</t>
  </si>
  <si>
    <t>VALESKA DEL ROSARIO</t>
  </si>
  <si>
    <t>MAGALLANES</t>
  </si>
  <si>
    <t>VALENTINA ANTONIA</t>
  </si>
  <si>
    <t>DUBOY</t>
  </si>
  <si>
    <t>TERESA STEPHANIE</t>
  </si>
  <si>
    <t>JOSELYN JACQUELINE ANGELICA</t>
  </si>
  <si>
    <t>NICOLE ESTHEPHANIE</t>
  </si>
  <si>
    <t>LORENA DENIS</t>
  </si>
  <si>
    <t>FRANCHESCA ROMINA</t>
  </si>
  <si>
    <t>SUHEY TOMASA</t>
  </si>
  <si>
    <t>JOSELINE CAROLINA</t>
  </si>
  <si>
    <t>NADIA MAGDALENA</t>
  </si>
  <si>
    <t>MARIELA MACKARENA</t>
  </si>
  <si>
    <t>JESSICA IVONNE</t>
  </si>
  <si>
    <t>FRANCESCA YAFET</t>
  </si>
  <si>
    <t>CECILIA MACARENA</t>
  </si>
  <si>
    <t>GABRIELA ALEJANDRA ALINE</t>
  </si>
  <si>
    <t>YARINA JANETT</t>
  </si>
  <si>
    <t xml:space="preserve">MEDIA T-P  COMPLETA </t>
  </si>
  <si>
    <t>LENKA MABEL</t>
  </si>
  <si>
    <t>BELEN JACQUELINE</t>
  </si>
  <si>
    <t>ANGELINA DEL ROSARIO</t>
  </si>
  <si>
    <t>LUCY CONSTANZA</t>
  </si>
  <si>
    <t>CRISTINA DEL TRANSITO</t>
  </si>
  <si>
    <t>YOSELIN DEL CARMEN</t>
  </si>
  <si>
    <t>SARA LUISA</t>
  </si>
  <si>
    <t>YASMIN STEPHANY</t>
  </si>
  <si>
    <t>LEHRMANN</t>
  </si>
  <si>
    <t>MERY FARIDY</t>
  </si>
  <si>
    <t>KATHERYN ROMINA</t>
  </si>
  <si>
    <t>EDITH LORENA</t>
  </si>
  <si>
    <t>INES DEL PILAR</t>
  </si>
  <si>
    <t>PUNOL</t>
  </si>
  <si>
    <t>YARITZA ANDREA</t>
  </si>
  <si>
    <t>CONSTANZA BELEN</t>
  </si>
  <si>
    <t>SONIA ISABEL</t>
  </si>
  <si>
    <t>DIANA STEPHANIE</t>
  </si>
  <si>
    <t>HELLEN PENELOPE</t>
  </si>
  <si>
    <t>MICHELLE TAHIA</t>
  </si>
  <si>
    <t>ROSA MIRELLA</t>
  </si>
  <si>
    <t>PAMELA PAZ</t>
  </si>
  <si>
    <t>FUICA</t>
  </si>
  <si>
    <t>NICOL NATALY</t>
  </si>
  <si>
    <t>CARLA IGNACIA</t>
  </si>
  <si>
    <t>GISELLE ESTEFANIA</t>
  </si>
  <si>
    <t>Tec. En Párvulos</t>
  </si>
  <si>
    <t>ISAMARA DEL PILAR</t>
  </si>
  <si>
    <t>VANESA NICOLE</t>
  </si>
  <si>
    <t>TERESITA CONSUELO</t>
  </si>
  <si>
    <t>SUSANA STEFANIE</t>
  </si>
  <si>
    <t>ALEXANDRA PATRICIA</t>
  </si>
  <si>
    <t>MARYORIE ANGELICA</t>
  </si>
  <si>
    <t>JOSELYNE LISSETTE</t>
  </si>
  <si>
    <t>JOSELYN TAMARA</t>
  </si>
  <si>
    <t>CARLA CATALINA</t>
  </si>
  <si>
    <t>ORDOÑEZ</t>
  </si>
  <si>
    <t>JENIFER ALEJANDRA</t>
  </si>
  <si>
    <t>ALEXANDRA ESTEFANI</t>
  </si>
  <si>
    <t>TRACY ANGELICA</t>
  </si>
  <si>
    <t>GHISLAINE TERESA</t>
  </si>
  <si>
    <t>VALERIA CRISTINA DE LA LUZ</t>
  </si>
  <si>
    <t>LESLIE YANIRA</t>
  </si>
  <si>
    <t>NINOSKA NATALIE</t>
  </si>
  <si>
    <t>MAYLY</t>
  </si>
  <si>
    <t>TANIA YOLANDA</t>
  </si>
  <si>
    <t>ELENA ALEJANDRA</t>
  </si>
  <si>
    <t>TANIA TAMARA PAZ</t>
  </si>
  <si>
    <t>CUMIQUIR</t>
  </si>
  <si>
    <t>LLAMIN</t>
  </si>
  <si>
    <t>BIANCA ESTEFANIE</t>
  </si>
  <si>
    <t>PREVOT</t>
  </si>
  <si>
    <t>ERCILIA DEL PILAR</t>
  </si>
  <si>
    <t>EPULEF</t>
  </si>
  <si>
    <t>CAMILA BELEN</t>
  </si>
  <si>
    <t>CAROLINA BELEN</t>
  </si>
  <si>
    <t>MINCHIQUEO</t>
  </si>
  <si>
    <t>GABRIELA CONZUELO</t>
  </si>
  <si>
    <t>CLAUDIA VALESKA</t>
  </si>
  <si>
    <t>YAMILA DEL PILAR</t>
  </si>
  <si>
    <t>PAMELA NICOLE</t>
  </si>
  <si>
    <t>CARRIMAN</t>
  </si>
  <si>
    <t>ROSA ROCIO</t>
  </si>
  <si>
    <t>YESENIA ROMANETT</t>
  </si>
  <si>
    <t>PAILLALEF</t>
  </si>
  <si>
    <t>RUBY NICOLE</t>
  </si>
  <si>
    <t>CONSTANZA DEL PILAR</t>
  </si>
  <si>
    <t>BETZABE SUSANA</t>
  </si>
  <si>
    <t>NICOLE JACQUELINE</t>
  </si>
  <si>
    <t>YAMILI ANGELICA</t>
  </si>
  <si>
    <t>MANUELA JUDITH</t>
  </si>
  <si>
    <t>PAMELA CECILIA</t>
  </si>
  <si>
    <t>GENESIS VALERIA</t>
  </si>
  <si>
    <t>ROXANA MARILUZ</t>
  </si>
  <si>
    <t>CRISTINA FERNANDA</t>
  </si>
  <si>
    <t>SCARLETTE BEATRIZ</t>
  </si>
  <si>
    <t>PATRICIA NICOLE</t>
  </si>
  <si>
    <t>FERNANDA CONSTANZA</t>
  </si>
  <si>
    <t>LORETO CAROLINA</t>
  </si>
  <si>
    <t>GLENDA DENISSE</t>
  </si>
  <si>
    <t>LEVIE</t>
  </si>
  <si>
    <t>ANDREA STEFANY</t>
  </si>
  <si>
    <t>GILLES</t>
  </si>
  <si>
    <t>ISABELLA PATRICIA</t>
  </si>
  <si>
    <t>PAVLICH</t>
  </si>
  <si>
    <t>NICOLE VANESA</t>
  </si>
  <si>
    <t>ANTIGUAY</t>
  </si>
  <si>
    <t>FERNANDA ELIZABETH</t>
  </si>
  <si>
    <t>BRONCHEUR</t>
  </si>
  <si>
    <t>DELIA ANTONELLA</t>
  </si>
  <si>
    <t>DOMINIC SCARLETT</t>
  </si>
  <si>
    <t>CARLA EMILIANA</t>
  </si>
  <si>
    <t>MARISELA ALEJANDRA</t>
  </si>
  <si>
    <t>ALBA TERESA</t>
  </si>
  <si>
    <t>BARBARA JAVIERA</t>
  </si>
  <si>
    <t>LISSETTE FRANCESCA</t>
  </si>
  <si>
    <t>HELLEN BELEN</t>
  </si>
  <si>
    <t>YINA ANGELICA</t>
  </si>
  <si>
    <t>ENEDINA ROSA</t>
  </si>
  <si>
    <t>MARIPE</t>
  </si>
  <si>
    <t>ELCIRA DEL PILAR</t>
  </si>
  <si>
    <t>CALFUNAO</t>
  </si>
  <si>
    <t>ROSA ESTELIANA</t>
  </si>
  <si>
    <t>KRISNA KATHERINE</t>
  </si>
  <si>
    <t>DANITZA ALEJANDRA</t>
  </si>
  <si>
    <t>SOFIA FERNANDA</t>
  </si>
  <si>
    <t>MARGOT ANDREA</t>
  </si>
  <si>
    <t>CATHERINE FERNANDA</t>
  </si>
  <si>
    <t>MARIANA PAULINA</t>
  </si>
  <si>
    <t>MALLEA</t>
  </si>
  <si>
    <t>ARACELY ESTEFANY</t>
  </si>
  <si>
    <t>VALERIA CONSTANZA</t>
  </si>
  <si>
    <t>CARLA CAROLINA</t>
  </si>
  <si>
    <t>ELIZABETH DIANA</t>
  </si>
  <si>
    <t>DANIELA YOLANDA</t>
  </si>
  <si>
    <t>LISSETTE CASANDRA</t>
  </si>
  <si>
    <t>IDIA IRENE</t>
  </si>
  <si>
    <t>ANGELA NICOLE</t>
  </si>
  <si>
    <t>EISSELE PAULETTE</t>
  </si>
  <si>
    <t>YOSETT DEL CARMEN</t>
  </si>
  <si>
    <t>ARACELLY NICOLETTE</t>
  </si>
  <si>
    <t>RUBINA</t>
  </si>
  <si>
    <t>LORENA FERNANDA</t>
  </si>
  <si>
    <t>FERNANDA VANESSA</t>
  </si>
  <si>
    <t>CAMILA ISABEL</t>
  </si>
  <si>
    <t>ÑANCOPICHUN</t>
  </si>
  <si>
    <t xml:space="preserve">AUXILIAR DE ASEO </t>
  </si>
  <si>
    <t>MARIELA BELEN</t>
  </si>
  <si>
    <t>CALLUQUEO</t>
  </si>
  <si>
    <t>VILLA LOS RÍOS</t>
  </si>
  <si>
    <t>EGDALY GABRIELA</t>
  </si>
  <si>
    <t>YENEDITH DANIELA</t>
  </si>
  <si>
    <t>FERNANDA MARISELA</t>
  </si>
  <si>
    <t>KATIA NEVENCA</t>
  </si>
  <si>
    <t>MORYS</t>
  </si>
  <si>
    <t>SAMANTA SOLEDAD</t>
  </si>
  <si>
    <t>DANIELA ANDREA JACQUELINE</t>
  </si>
  <si>
    <t>EVELYN DANIELA</t>
  </si>
  <si>
    <t>ANTILAO</t>
  </si>
  <si>
    <t>ALEÑIR</t>
  </si>
  <si>
    <t>YASNA YACQUELIN</t>
  </si>
  <si>
    <t>DANNAY MARIELA</t>
  </si>
  <si>
    <t>YESSICA VIVIANA</t>
  </si>
  <si>
    <t>DENIS DANIELA</t>
  </si>
  <si>
    <t>EVELIN MICHELL</t>
  </si>
  <si>
    <t xml:space="preserve">TECNICO EN PARVULOS                     </t>
  </si>
  <si>
    <t>JENNIFER MICHELLE</t>
  </si>
  <si>
    <t>VALENTINA ELIZABETH</t>
  </si>
  <si>
    <t>RUPALLAN</t>
  </si>
  <si>
    <t>BARBARA CAMILA</t>
  </si>
  <si>
    <t>YANARA EDITH</t>
  </si>
  <si>
    <t>ROMINA VALERIA</t>
  </si>
  <si>
    <t>PALOMA ELIZABETH</t>
  </si>
  <si>
    <t>IGNACIA BELEN</t>
  </si>
  <si>
    <t>ROSSANA AILYN</t>
  </si>
  <si>
    <t>ELIZABETH EMILIA</t>
  </si>
  <si>
    <t>CONTALBA</t>
  </si>
  <si>
    <t>FRANCISCA ELIANA DEL PILAR</t>
  </si>
  <si>
    <t>DUEÑAS</t>
  </si>
  <si>
    <t>CAROLINA ESTEFANIA</t>
  </si>
  <si>
    <t>YESSICA IVANIA</t>
  </si>
  <si>
    <t>ALCAPIO</t>
  </si>
  <si>
    <t>MAKARENA ALEJANDRA</t>
  </si>
  <si>
    <t>BETZABETH DE LAS MERCEDES</t>
  </si>
  <si>
    <t>CYNTIA SOLEDAD</t>
  </si>
  <si>
    <t>CONSTANZA ROSA</t>
  </si>
  <si>
    <t>ANGELA LORENA</t>
  </si>
  <si>
    <t>YANARETT IVANIA</t>
  </si>
  <si>
    <t>JOSELYN FRANCISCA</t>
  </si>
  <si>
    <t>LISSETE ALEXANDRA</t>
  </si>
  <si>
    <t>ARLINE ALEJANDRA</t>
  </si>
  <si>
    <t>PINUER</t>
  </si>
  <si>
    <t>GARNICA</t>
  </si>
  <si>
    <t>KATHERINE ORNELLA SHARLOTTE</t>
  </si>
  <si>
    <t>MALY ESTER</t>
  </si>
  <si>
    <t>HUIRCAN</t>
  </si>
  <si>
    <t>JAVIERA VERONICA</t>
  </si>
  <si>
    <t>STEPHANIE MERCEDES</t>
  </si>
  <si>
    <t>NATALY ANDREINA</t>
  </si>
  <si>
    <t>MILLACOY</t>
  </si>
  <si>
    <t>VALESCA ALEJANDRA</t>
  </si>
  <si>
    <t>KATHERINE HAYDEE</t>
  </si>
  <si>
    <t>MABEL DE LAS NIEVES</t>
  </si>
  <si>
    <t>MIRTA JACQUELINE</t>
  </si>
  <si>
    <t>MARIELA CAMILA</t>
  </si>
  <si>
    <t>LESLY GRISEL</t>
  </si>
  <si>
    <t>DANIELA NICOL</t>
  </si>
  <si>
    <t>VIOLETA ELIZABETH</t>
  </si>
  <si>
    <t>CORONA</t>
  </si>
  <si>
    <t>FRANCISCA ELIANA</t>
  </si>
  <si>
    <t>KATHERINE VALESKA</t>
  </si>
  <si>
    <t>FABIOLA MACARENA DE LAS MERCEDES</t>
  </si>
  <si>
    <t>MARICEL ANTONIA</t>
  </si>
  <si>
    <t>SOLANGE NATALY</t>
  </si>
  <si>
    <t>ESPINOLA</t>
  </si>
  <si>
    <t>VANIA ESTEFANIA</t>
  </si>
  <si>
    <t>LESLIE CAROLINA</t>
  </si>
  <si>
    <t>GISELLE LUCERO</t>
  </si>
  <si>
    <t>KARINA MARIA</t>
  </si>
  <si>
    <t>RUFFRAN</t>
  </si>
  <si>
    <t>TIARE POULETTE</t>
  </si>
  <si>
    <t>VICTORIA BELEN</t>
  </si>
  <si>
    <t>LISSETTE PATRICIA</t>
  </si>
  <si>
    <t>MERRY HELEN</t>
  </si>
  <si>
    <t>PUMA</t>
  </si>
  <si>
    <t>LAULER</t>
  </si>
  <si>
    <t>ALEXANDRA DENISSE</t>
  </si>
  <si>
    <t>ANA JESUZA</t>
  </si>
  <si>
    <t>PAMELA FRANCISCA</t>
  </si>
  <si>
    <t>KARLA VALEZKA</t>
  </si>
  <si>
    <t>YOCELYN DEL CARMEN</t>
  </si>
  <si>
    <t>EDITH ALEJANDRA BELEN</t>
  </si>
  <si>
    <t>PRISCILLA GISSELLE</t>
  </si>
  <si>
    <t>VIVIANA CONSTANZA</t>
  </si>
  <si>
    <t>HERREROS</t>
  </si>
  <si>
    <t>KATIA FRANCISCA</t>
  </si>
  <si>
    <t>TIARE ALEJANDRA</t>
  </si>
  <si>
    <t>CONSTANZA CAMILA</t>
  </si>
  <si>
    <t>MAGALY CONSTANZA</t>
  </si>
  <si>
    <t>JORDANA SCARLETT</t>
  </si>
  <si>
    <t>SCARLETT ANABELLA</t>
  </si>
  <si>
    <t>PAULA ANTONIA</t>
  </si>
  <si>
    <t>ROXANA SCARLETT</t>
  </si>
  <si>
    <t>MAUNA</t>
  </si>
  <si>
    <t>ESTEFANIA ANDREA</t>
  </si>
  <si>
    <t>DANIELA KATTERINE ANDREA</t>
  </si>
  <si>
    <t>CAMILA NATALIA</t>
  </si>
  <si>
    <t>YARITZA SCARLETTE</t>
  </si>
  <si>
    <t>BERTA SOLANGE</t>
  </si>
  <si>
    <t>EVELYN DE JESUS</t>
  </si>
  <si>
    <t>MELISSA ALEXANDRA</t>
  </si>
  <si>
    <t>TECNICO  PARVULO3</t>
  </si>
  <si>
    <t>ARACELY SOLEDAD</t>
  </si>
  <si>
    <t>CAROLINA CONSTANZA</t>
  </si>
  <si>
    <t>MAGALI VIVIANNE</t>
  </si>
  <si>
    <t>MAIRA BELEN</t>
  </si>
  <si>
    <t>MARJORIE VIVIANA</t>
  </si>
  <si>
    <t>VIVIANA YESENIA</t>
  </si>
  <si>
    <t>TAMARA ELIZABETH</t>
  </si>
  <si>
    <t>MARIA ROXANA</t>
  </si>
  <si>
    <t>CONSTANZA CATALINA</t>
  </si>
  <si>
    <t>RUTH BELEN</t>
  </si>
  <si>
    <t>CAROLINA TAMARA</t>
  </si>
  <si>
    <t>MACARENA JEANETTE</t>
  </si>
  <si>
    <t>VALENTINA FRANCISCA MARCELA</t>
  </si>
  <si>
    <t>CRISTINA NICOLE</t>
  </si>
  <si>
    <t>BELEN IGNACIA</t>
  </si>
  <si>
    <t>BELEN ALEXANDRA</t>
  </si>
  <si>
    <t>KASSANDRA ESTEFANI</t>
  </si>
  <si>
    <t>LUZVENIA YAMILET</t>
  </si>
  <si>
    <t>AURORA MORELIA</t>
  </si>
  <si>
    <t>GENESIS DE LAS MERCEDES</t>
  </si>
  <si>
    <t>ROXANA ISABEL</t>
  </si>
  <si>
    <t>VALENTINA ISABEL</t>
  </si>
  <si>
    <t>TAMARA ESCARLET</t>
  </si>
  <si>
    <t>MICHELLE CATALINA</t>
  </si>
  <si>
    <t>MAGDALENA JUANA</t>
  </si>
  <si>
    <t>LLANQUINAO</t>
  </si>
  <si>
    <t>CURICHE</t>
  </si>
  <si>
    <t>ITURRIETA</t>
  </si>
  <si>
    <t>UNDA</t>
  </si>
  <si>
    <t>YARIXA VIRGINIA</t>
  </si>
  <si>
    <t>MARILEN ISABEL</t>
  </si>
  <si>
    <t>MICHELLE FERNANDA</t>
  </si>
  <si>
    <t>DENISSE ELIANA</t>
  </si>
  <si>
    <t>MARIA PAZ MARGARITA</t>
  </si>
  <si>
    <t>CHINCHILLA</t>
  </si>
  <si>
    <t>EVELYN ISABEL</t>
  </si>
  <si>
    <t>ANGELICA PAZ</t>
  </si>
  <si>
    <t>NEYLA DEL CARMEN</t>
  </si>
  <si>
    <t>ANGELA JOSELYN</t>
  </si>
  <si>
    <t>BARBARA NINOSKA</t>
  </si>
  <si>
    <t>ARLET DORIS</t>
  </si>
  <si>
    <t>DANIELA ESTEFANIA</t>
  </si>
  <si>
    <t>DALIA ANDREA</t>
  </si>
  <si>
    <t>DANIELA MARINA</t>
  </si>
  <si>
    <t>NADIASKA NICOLLE</t>
  </si>
  <si>
    <t>SCHLOMYT MABEL</t>
  </si>
  <si>
    <t>CONSTANZA NICOL</t>
  </si>
  <si>
    <t>AREYUNA</t>
  </si>
  <si>
    <t>ENSEÑANAZA BÁSICA</t>
  </si>
  <si>
    <t>JENNIFER DANIELA</t>
  </si>
  <si>
    <t>MURGA</t>
  </si>
  <si>
    <t>SILVIA GLORIA</t>
  </si>
  <si>
    <t>ESTEFANY DEL PILAR</t>
  </si>
  <si>
    <t>DEBORAH JANET</t>
  </si>
  <si>
    <t>ECHANES</t>
  </si>
  <si>
    <t>MUSSO</t>
  </si>
  <si>
    <t>JIMENA CAROLINA</t>
  </si>
  <si>
    <t>MACARENA ISABEL</t>
  </si>
  <si>
    <t>CYNTHIA YARITZA</t>
  </si>
  <si>
    <t>DANICA MACARENA</t>
  </si>
  <si>
    <t>FRANCISCA TAMARA</t>
  </si>
  <si>
    <t>KATHERINE FERNANDA</t>
  </si>
  <si>
    <t>YESENIA NICOL</t>
  </si>
  <si>
    <t>TIARE MICHELLE</t>
  </si>
  <si>
    <t>CAMILA DANIELA</t>
  </si>
  <si>
    <t>CAMILA MARICEL</t>
  </si>
  <si>
    <t>KATHERINE VALENTINA</t>
  </si>
  <si>
    <t>TECNICO DE SERVICIOS MENOCAS</t>
  </si>
  <si>
    <t>IVONNE BELEN</t>
  </si>
  <si>
    <t>PATRICIA ESTEFANIA</t>
  </si>
  <si>
    <t>YISENIA NICOL</t>
  </si>
  <si>
    <t>MARIMAN</t>
  </si>
  <si>
    <t>FERNANDA JOSE</t>
  </si>
  <si>
    <t>HUENUMAN</t>
  </si>
  <si>
    <t>KAMILA INES</t>
  </si>
  <si>
    <t>MANQUI</t>
  </si>
  <si>
    <t>YENIFER GINETTE</t>
  </si>
  <si>
    <t>DAMARIS MARISELA</t>
  </si>
  <si>
    <t>CONSTANZA PAULINA</t>
  </si>
  <si>
    <t>ROXANA JASMIN</t>
  </si>
  <si>
    <t>FERNANDA GISSELL</t>
  </si>
  <si>
    <t>MOMBERG</t>
  </si>
  <si>
    <t>ANGELICA PATRI</t>
  </si>
  <si>
    <t>MUJICA</t>
  </si>
  <si>
    <t>KARINA ESTEFANIA</t>
  </si>
  <si>
    <t>aUXILIAR DE SERVICIOS MENORES</t>
  </si>
  <si>
    <t>tECNICO EN ATENCION DE PARVULOS</t>
  </si>
  <si>
    <t>ARACELI SOLEDAD</t>
  </si>
  <si>
    <t>FRANCISCA ISABELLA IGNACIA</t>
  </si>
  <si>
    <t>CAROL FRANCISCA</t>
  </si>
  <si>
    <t>YESSENIA IVONNE</t>
  </si>
  <si>
    <t>DANIKSA DENISE</t>
  </si>
  <si>
    <t>NINOSKA NOELIA</t>
  </si>
  <si>
    <t>FRANCISCA SOFIA</t>
  </si>
  <si>
    <t>TERAP. OCUPACIONAL</t>
  </si>
  <si>
    <t>WEGNER</t>
  </si>
  <si>
    <t>NICOLE ESTEFANIE</t>
  </si>
  <si>
    <t>ARLETTE PATRICIA</t>
  </si>
  <si>
    <t>VANESSA VICTORIA</t>
  </si>
  <si>
    <t>CATALINA IVANNA</t>
  </si>
  <si>
    <t>LAMIG</t>
  </si>
  <si>
    <t>RENATA ANDREA</t>
  </si>
  <si>
    <t>CAMILA ALEXANDRA</t>
  </si>
  <si>
    <t>CAROLINA ESTEFANY</t>
  </si>
  <si>
    <t>MARGARITA FERNANDA</t>
  </si>
  <si>
    <t>KASSANDRA ANDREA</t>
  </si>
  <si>
    <t>NATALIA DE LAS NIEVES</t>
  </si>
  <si>
    <t>MARIELA ROCIO</t>
  </si>
  <si>
    <t>YESSENIA VALESKA</t>
  </si>
  <si>
    <t>GENOVEVA DEL CARMEN</t>
  </si>
  <si>
    <t>ALDA PATRICIA</t>
  </si>
  <si>
    <t>KARLA GERALDINE</t>
  </si>
  <si>
    <t>YENIFER DANITZA</t>
  </si>
  <si>
    <t>NATHALY MARGOTH</t>
  </si>
  <si>
    <t>JERALDO</t>
  </si>
  <si>
    <t>CAROL ALEJANDRA</t>
  </si>
  <si>
    <t>JOCELYN STEPHANIE</t>
  </si>
  <si>
    <t>ALEJANDRA JAZMIN</t>
  </si>
  <si>
    <t>JASNA CAROLINA</t>
  </si>
  <si>
    <t>ROMI NATALY</t>
  </si>
  <si>
    <t>DEJANIRA PAOLA</t>
  </si>
  <si>
    <t>CAROLINA VIVIANA</t>
  </si>
  <si>
    <t>EMI IGNACIA</t>
  </si>
  <si>
    <t>AIDA ELIANA</t>
  </si>
  <si>
    <t>FABIOLA MARISOL</t>
  </si>
  <si>
    <t>DAYANA MACARENA</t>
  </si>
  <si>
    <t>LISET MARIA</t>
  </si>
  <si>
    <t>CYNTHIA VANESSA</t>
  </si>
  <si>
    <t>IRIS ELISABETH</t>
  </si>
  <si>
    <t>GISSELA FERNANDA</t>
  </si>
  <si>
    <t>LAVOZ</t>
  </si>
  <si>
    <t>TECNICO DE NIVEL MEDIO</t>
  </si>
  <si>
    <t>VALENTAINE ROSSE GLADYS</t>
  </si>
  <si>
    <t>NICOLE ELIZABETH</t>
  </si>
  <si>
    <t>MARIA GUADALUPE</t>
  </si>
  <si>
    <t>DAFNY CONSTANZA</t>
  </si>
  <si>
    <t>GISELLE NAYARETH</t>
  </si>
  <si>
    <t>FRANCISCA IGNACIA</t>
  </si>
  <si>
    <t>JESSICA ESTEFANIA</t>
  </si>
  <si>
    <t>YASNA ELISA</t>
  </si>
  <si>
    <t>ALEJANDRA DENISSE</t>
  </si>
  <si>
    <t>NICOLE VALERIA</t>
  </si>
  <si>
    <t>VALENTINA DE JESUS</t>
  </si>
  <si>
    <t>CAROLINA AIDETT</t>
  </si>
  <si>
    <t>KIEFER</t>
  </si>
  <si>
    <t>PICHUMILLA</t>
  </si>
  <si>
    <t>VICTORIA ESTEFANIA</t>
  </si>
  <si>
    <t>VICTORIA ROXANA</t>
  </si>
  <si>
    <t>PAULA JUDITH</t>
  </si>
  <si>
    <t>CAMILA LISANDRA</t>
  </si>
  <si>
    <t>MARINA IVETTE</t>
  </si>
  <si>
    <t>ANCACURA</t>
  </si>
  <si>
    <t>NICOLE PAOLA</t>
  </si>
  <si>
    <t>VALENTINA BELEN</t>
  </si>
  <si>
    <t>DANIELA ALEXANDRA</t>
  </si>
  <si>
    <t>CATERYNE CATALINA ANGELICA</t>
  </si>
  <si>
    <t>CLAUDIA MARJORIE</t>
  </si>
  <si>
    <t>COLIAO</t>
  </si>
  <si>
    <t>HUAIQUIPAN</t>
  </si>
  <si>
    <t>YOSELIN MARITZA</t>
  </si>
  <si>
    <t>JESICA GABRIELA</t>
  </si>
  <si>
    <t>MELIVILU</t>
  </si>
  <si>
    <t>CATERIN VALESCA</t>
  </si>
  <si>
    <t>YENIFER LUISA</t>
  </si>
  <si>
    <t>MILKA PATRICIA</t>
  </si>
  <si>
    <t>YAMILET DENISE</t>
  </si>
  <si>
    <t>CYNTHIA THALIA</t>
  </si>
  <si>
    <t>PALLAHUALA</t>
  </si>
  <si>
    <t>MARIAN SOLANGE</t>
  </si>
  <si>
    <t>YESENIA SOLEDAD</t>
  </si>
  <si>
    <t>MARIBEL EDITH</t>
  </si>
  <si>
    <t>CARLA ESTEFANIA</t>
  </si>
  <si>
    <t>THALIA DE LAS MERCEDES</t>
  </si>
  <si>
    <t>CAMILA NICOLE</t>
  </si>
  <si>
    <t>MADALI DAYANE</t>
  </si>
  <si>
    <t>IMARA LISSETTE</t>
  </si>
  <si>
    <t>DANA BELEN</t>
  </si>
  <si>
    <t>OBREGON</t>
  </si>
  <si>
    <t>ESTEFANI VANESA</t>
  </si>
  <si>
    <t>TREDINICK</t>
  </si>
  <si>
    <t>VALENTINA DENISSE</t>
  </si>
  <si>
    <t>BOZA</t>
  </si>
  <si>
    <t>CALVUEN</t>
  </si>
  <si>
    <t>ROSMARY ALEJANDRA</t>
  </si>
  <si>
    <t>YENNY MARLEN</t>
  </si>
  <si>
    <t>POLETTE LISSETTE</t>
  </si>
  <si>
    <t>MARTA VALERIA</t>
  </si>
  <si>
    <t>VALENTINA IGNACIA</t>
  </si>
  <si>
    <t>JOVANI CAROLINA</t>
  </si>
  <si>
    <t>JOCELYN GRICEL</t>
  </si>
  <si>
    <t>CAMILA VANESSA</t>
  </si>
  <si>
    <t>JACQUELINE PATRICIA</t>
  </si>
  <si>
    <t>MARIOLY CATALINA</t>
  </si>
  <si>
    <t>MAGALY ANDREA</t>
  </si>
  <si>
    <t>HUALME</t>
  </si>
  <si>
    <t>MARIA ALEJANDRA MAKARENA</t>
  </si>
  <si>
    <t>CAROLINE ESTEFANIA</t>
  </si>
  <si>
    <t>GENESIS ROXANA</t>
  </si>
  <si>
    <t>WASQUIN</t>
  </si>
  <si>
    <t>MARCIA LEILA</t>
  </si>
  <si>
    <t>CARLA MASSIEL</t>
  </si>
  <si>
    <t>FORMAS</t>
  </si>
  <si>
    <t>GISELA MAGDALENA</t>
  </si>
  <si>
    <t>VIANCA ROMINA</t>
  </si>
  <si>
    <t>NILVANA AMBAR</t>
  </si>
  <si>
    <t>ADRIANA NOEMI</t>
  </si>
  <si>
    <t>MARCIA MACARENA</t>
  </si>
  <si>
    <t>CONSTANSA ANDREA</t>
  </si>
  <si>
    <t>LIVET ALEJANDRA</t>
  </si>
  <si>
    <t>DAMARIZ ALMENDRA</t>
  </si>
  <si>
    <t>NEWEU</t>
  </si>
  <si>
    <t>CINTHIA PATRICIA</t>
  </si>
  <si>
    <t>PATRICIA MARGARITA</t>
  </si>
  <si>
    <t xml:space="preserve">TÉCNICA  NIVEL SUPERIOR COMPLETA </t>
  </si>
  <si>
    <t>DAHIYAN ESTER</t>
  </si>
  <si>
    <t>KARINA JAVIERA</t>
  </si>
  <si>
    <t>PAULINA SOLANGE</t>
  </si>
  <si>
    <t>PINOL</t>
  </si>
  <si>
    <t>ISRAELITA ELIZABETH</t>
  </si>
  <si>
    <t>ABIGAIL GRACIELA</t>
  </si>
  <si>
    <t>HUENUPI</t>
  </si>
  <si>
    <t>MARIANA SOFIA</t>
  </si>
  <si>
    <t>FIORELLA ANDREINA</t>
  </si>
  <si>
    <t>CANIVILO</t>
  </si>
  <si>
    <t>BETZABET LORENA</t>
  </si>
  <si>
    <t>JOSEFA YARITZA</t>
  </si>
  <si>
    <t>EVELYN MARIOLI</t>
  </si>
  <si>
    <t>ROCIO MILAGRO</t>
  </si>
  <si>
    <t>MACARENA VALENTINA</t>
  </si>
  <si>
    <t>YURIVIA GINETTE</t>
  </si>
  <si>
    <t>ARACELY MACARENA</t>
  </si>
  <si>
    <t>DANITZA ANTONIETA</t>
  </si>
  <si>
    <t>DANIELA IVETTE</t>
  </si>
  <si>
    <t>VERAGUA</t>
  </si>
  <si>
    <t>CAROLINA VALENTINA</t>
  </si>
  <si>
    <t>DANITZA CAROLINA</t>
  </si>
  <si>
    <t>BAKER</t>
  </si>
  <si>
    <t>DENIS PATRICIA ALEJANDRA</t>
  </si>
  <si>
    <t>DAHFNE CAROLINA</t>
  </si>
  <si>
    <t>TARDON</t>
  </si>
  <si>
    <t>ZULEMA VERONICA</t>
  </si>
  <si>
    <t>NICOL AMPARO</t>
  </si>
  <si>
    <t>JAVIERA ALEXANDRA</t>
  </si>
  <si>
    <t>ROXANA BELEN</t>
  </si>
  <si>
    <t>ANDREA YANINA</t>
  </si>
  <si>
    <t>MARIA ELISA</t>
  </si>
  <si>
    <t>CAMILA ESTEFANY</t>
  </si>
  <si>
    <t>ESTEFANY ROCIO</t>
  </si>
  <si>
    <t>FRANCISCA CONTANZA</t>
  </si>
  <si>
    <t>GENESSIS ANDREA</t>
  </si>
  <si>
    <t>GRANIFFO</t>
  </si>
  <si>
    <t>STEPHANY NATACHA</t>
  </si>
  <si>
    <t>CAMILA DE JESUS</t>
  </si>
  <si>
    <t>JAVIERA PATRICIA</t>
  </si>
  <si>
    <t>CAMILA ANTONIETA</t>
  </si>
  <si>
    <t>PAINEMAL</t>
  </si>
  <si>
    <t>IVONNE YASMIN</t>
  </si>
  <si>
    <t>JOANA ANDREA</t>
  </si>
  <si>
    <t>FRANCISCA ANAIS</t>
  </si>
  <si>
    <t>PIA IGNACIA</t>
  </si>
  <si>
    <t>TECNICA CTF COMPLETA</t>
  </si>
  <si>
    <t>CARLA BELEN</t>
  </si>
  <si>
    <t>KIMBERLI JESSNA</t>
  </si>
  <si>
    <t>YUDIT BELEN</t>
  </si>
  <si>
    <t>ELENA CATALINA</t>
  </si>
  <si>
    <t>MARCELA ESTEFANIA</t>
  </si>
  <si>
    <t>VALESCA MIRIAM</t>
  </si>
  <si>
    <t>CHEPILLOS</t>
  </si>
  <si>
    <t>CONSTANZA ARACELI</t>
  </si>
  <si>
    <t>DANIELA STEPHANNY</t>
  </si>
  <si>
    <t>MARCELA YARITZA</t>
  </si>
  <si>
    <t>MARTITA ANTONELLA</t>
  </si>
  <si>
    <t>GEPSI NICOL</t>
  </si>
  <si>
    <t>PRISILA HAYDEE</t>
  </si>
  <si>
    <t>NECULPAN</t>
  </si>
  <si>
    <t>NATALIA BELEN</t>
  </si>
  <si>
    <t>ANDREA GUILLERMINA</t>
  </si>
  <si>
    <t>CURRIN</t>
  </si>
  <si>
    <t>LUCO</t>
  </si>
  <si>
    <t>NICOLE ANGELICA</t>
  </si>
  <si>
    <t>PALOMA ALMENDRA</t>
  </si>
  <si>
    <t>SARA CONSTANZA</t>
  </si>
  <si>
    <t>PAULA VANESA</t>
  </si>
  <si>
    <t>BRENDA ANDREA</t>
  </si>
  <si>
    <t>ARACELI GABRIELA</t>
  </si>
  <si>
    <t>CATALINA ESTEFANIA</t>
  </si>
  <si>
    <t>CALFULLAN</t>
  </si>
  <si>
    <t>PRISCILA MAGDALENA</t>
  </si>
  <si>
    <t>DANITZA MICAL</t>
  </si>
  <si>
    <t>LUCINDA INES</t>
  </si>
  <si>
    <t>FRANCISCA SILVANA</t>
  </si>
  <si>
    <t>NILIAN</t>
  </si>
  <si>
    <t>ANGELINA DE LAS MARIAS</t>
  </si>
  <si>
    <t>MICHELLE NICOLE</t>
  </si>
  <si>
    <t>JACQUELINE PAOLA</t>
  </si>
  <si>
    <t>FERNANDA FRANCHESCA</t>
  </si>
  <si>
    <t>NOEMI ANDREA</t>
  </si>
  <si>
    <t>MARYORI MARIANELA</t>
  </si>
  <si>
    <t>SOLANGE ALEXANDRA JAVIERA</t>
  </si>
  <si>
    <t>LUCIANA ALEJANDRA</t>
  </si>
  <si>
    <t>ARLETTE ALEJANDRA</t>
  </si>
  <si>
    <t>QUINTRIQUEO</t>
  </si>
  <si>
    <t>ANGELA DEL CARMEN</t>
  </si>
  <si>
    <t>NICOLAO</t>
  </si>
  <si>
    <t>DEBORA MELISSA</t>
  </si>
  <si>
    <t>VALENTINA NICOLE</t>
  </si>
  <si>
    <t>VALERIE PAOLA</t>
  </si>
  <si>
    <t>VILA</t>
  </si>
  <si>
    <t>SCARLETH SARAI</t>
  </si>
  <si>
    <t>JAVIERA AILEEN</t>
  </si>
  <si>
    <t>ABIGAIL BELEN</t>
  </si>
  <si>
    <t>GIANINNA DEL PILAR</t>
  </si>
  <si>
    <t>ARIANA PAULETTE</t>
  </si>
  <si>
    <t>SOFIA ARACELY</t>
  </si>
  <si>
    <t>PAULA CAMILA</t>
  </si>
  <si>
    <t>KAREN BEATRIZ</t>
  </si>
  <si>
    <t>CRISTABEL ALEJANDRA</t>
  </si>
  <si>
    <t>DUEZA</t>
  </si>
  <si>
    <t>SARVIA YARITZA</t>
  </si>
  <si>
    <t>NEICUN</t>
  </si>
  <si>
    <t>CONSTANZA ELIZABETH</t>
  </si>
  <si>
    <t>CLAUDIA JENNIFER</t>
  </si>
  <si>
    <t>FRANCISCA ELENA</t>
  </si>
  <si>
    <t>MARIANA INGRID</t>
  </si>
  <si>
    <t>BARBARA JEANETTE</t>
  </si>
  <si>
    <t>DAFNE VANESSA</t>
  </si>
  <si>
    <t>KASANDRA DEL PILAR</t>
  </si>
  <si>
    <t>CRISTINA MADELEINE</t>
  </si>
  <si>
    <t>NATALIA LORETO</t>
  </si>
  <si>
    <t>STHEFANY VERONICA</t>
  </si>
  <si>
    <t>RUMINO</t>
  </si>
  <si>
    <t>JAZMIN HAYDEE</t>
  </si>
  <si>
    <t>MARLY IVON</t>
  </si>
  <si>
    <t>IVONNE ALEJANDRA</t>
  </si>
  <si>
    <t>TANIA NICOLE</t>
  </si>
  <si>
    <t>CECILIA NATALIA</t>
  </si>
  <si>
    <t>YENELLY ANDREA</t>
  </si>
  <si>
    <t>YASNA VALERIA</t>
  </si>
  <si>
    <t>DEBORA YANNELY</t>
  </si>
  <si>
    <t>DEBORA VALENTINA</t>
  </si>
  <si>
    <t>VANIA JAQUELINE</t>
  </si>
  <si>
    <t>VIVIANA PAOLA</t>
  </si>
  <si>
    <t>KARINA BELEN</t>
  </si>
  <si>
    <t>ECHAURREN</t>
  </si>
  <si>
    <t>PULIDO</t>
  </si>
  <si>
    <t>CONSTANZA CECILIA</t>
  </si>
  <si>
    <t>ALEXANDRA DEL CARMEN</t>
  </si>
  <si>
    <t>NOELIA ASTRID</t>
  </si>
  <si>
    <t>CARLA YANITZA</t>
  </si>
  <si>
    <t>KATHERINE MEDELYZ</t>
  </si>
  <si>
    <t>ALEXANDRA JAVIERA</t>
  </si>
  <si>
    <t>FARIDY ANDREA</t>
  </si>
  <si>
    <t>VANESSA VENECIA</t>
  </si>
  <si>
    <t>PAOLA IVONNES DORIS</t>
  </si>
  <si>
    <t>KATYA NATALIA</t>
  </si>
  <si>
    <t>MARIANA FABIOLA</t>
  </si>
  <si>
    <t>SCARLETTE NICOLETTE</t>
  </si>
  <si>
    <t>YANNIS ANDREA</t>
  </si>
  <si>
    <t>VALENTINA MACARENA</t>
  </si>
  <si>
    <t>ELIANA ALEJANDRA</t>
  </si>
  <si>
    <t>TRIPAYAN</t>
  </si>
  <si>
    <t>ELIZABETH JOVITA</t>
  </si>
  <si>
    <t>VALENTINA MARTINA</t>
  </si>
  <si>
    <t>MAIRA LLANINA</t>
  </si>
  <si>
    <t>ANGELICA GEORGETTE</t>
  </si>
  <si>
    <t>SOLANGE ANGELICA</t>
  </si>
  <si>
    <t>MIRTA MARISELA</t>
  </si>
  <si>
    <t>BREVI</t>
  </si>
  <si>
    <t>HELLEN GORETY</t>
  </si>
  <si>
    <t>GISSELLE NATALIA</t>
  </si>
  <si>
    <t>ROSA ESTER DEL TRANSITO</t>
  </si>
  <si>
    <t>CECILIA SCARLETT</t>
  </si>
  <si>
    <t>GLORIA ADRIANA</t>
  </si>
  <si>
    <t>COCIO</t>
  </si>
  <si>
    <t>BARBARA CAROLINA</t>
  </si>
  <si>
    <t>JENIFFER PAOLA</t>
  </si>
  <si>
    <t>BARBARA GENESIS</t>
  </si>
  <si>
    <t>MONARDES</t>
  </si>
  <si>
    <t xml:space="preserve">TÉCNICO NIVEL SUPERIOR </t>
  </si>
  <si>
    <t>JAVIERA NOEMI</t>
  </si>
  <si>
    <t>BLASQUEZ</t>
  </si>
  <si>
    <t>BELEN PALOMA</t>
  </si>
  <si>
    <t>YENIFER BELEN</t>
  </si>
  <si>
    <t>YANNI ANTONIA</t>
  </si>
  <si>
    <t>LOARTE</t>
  </si>
  <si>
    <t>JAVIERA FERNANDA</t>
  </si>
  <si>
    <t>KAREN VALESCA</t>
  </si>
  <si>
    <t>TATIANA FRANCISCA</t>
  </si>
  <si>
    <t>AMADO</t>
  </si>
  <si>
    <t>DAYANNA LIZANDRA</t>
  </si>
  <si>
    <t>DANITZA YESENIA</t>
  </si>
  <si>
    <t>SILVANA EVITA</t>
  </si>
  <si>
    <t>KAREN DANIELA</t>
  </si>
  <si>
    <t>SAVKA ELIZABETH</t>
  </si>
  <si>
    <t>TAMARA CAMILA</t>
  </si>
  <si>
    <t>ALMENDRA DEL CARMEN</t>
  </si>
  <si>
    <t>DANITZA ANDREA</t>
  </si>
  <si>
    <t>JAVIERA ANTONIA</t>
  </si>
  <si>
    <t>ASENJO</t>
  </si>
  <si>
    <t>BEATRIZ ANTONIA</t>
  </si>
  <si>
    <t>LLANCAR</t>
  </si>
  <si>
    <t>GENESIS ALEJANDRA</t>
  </si>
  <si>
    <t>STEPHANIE CONSTANZA</t>
  </si>
  <si>
    <t>LIA ARACELY</t>
  </si>
  <si>
    <t>QUILEMPAN</t>
  </si>
  <si>
    <t>MARINA ESCARLETT</t>
  </si>
  <si>
    <t>JENNY YAMILET</t>
  </si>
  <si>
    <t>ANGIE FRANCHESCA</t>
  </si>
  <si>
    <t>NADIA VALESKA</t>
  </si>
  <si>
    <t>PAULINA IVETTE</t>
  </si>
  <si>
    <t>KATHERINNE SORAYA</t>
  </si>
  <si>
    <t>EDELVAIS MACARENA</t>
  </si>
  <si>
    <t>ESTEFANI VALESKA</t>
  </si>
  <si>
    <t>PIRCE</t>
  </si>
  <si>
    <t>KARLA DEL PILAR</t>
  </si>
  <si>
    <t>CAROL STEPHANIA</t>
  </si>
  <si>
    <t>AUCAPAN</t>
  </si>
  <si>
    <t>COLIPAN</t>
  </si>
  <si>
    <t>VALENTINA ANTONIETA</t>
  </si>
  <si>
    <t>CATHERIN ALEJANDRA</t>
  </si>
  <si>
    <t>FERNANDA JEANNETTE</t>
  </si>
  <si>
    <t>CAMILA GHISLAINE</t>
  </si>
  <si>
    <t>ARRIOLA</t>
  </si>
  <si>
    <t>DANNA CAROLINA</t>
  </si>
  <si>
    <t>MARIANA BETZABET</t>
  </si>
  <si>
    <t>LISSETTE ELIANA</t>
  </si>
  <si>
    <t>VANESSA ANAIS</t>
  </si>
  <si>
    <t>MARCELA CLAUDIA</t>
  </si>
  <si>
    <t>CLAUDIA FRANSHESCA</t>
  </si>
  <si>
    <t>VALENTINA MADELAINE STEPHANIA</t>
  </si>
  <si>
    <t>MICHELLE ANDREA</t>
  </si>
  <si>
    <t>MABEL CATALINA</t>
  </si>
  <si>
    <t>ESTEFANY FERNANDA</t>
  </si>
  <si>
    <t>FRANCISCA ISIS</t>
  </si>
  <si>
    <t>SANTIBAÑES</t>
  </si>
  <si>
    <t>ALLISON NICOLE</t>
  </si>
  <si>
    <t>TANIA NINOSKA</t>
  </si>
  <si>
    <t>MOIRA ELISA</t>
  </si>
  <si>
    <t>LEIDY CAROLAIN</t>
  </si>
  <si>
    <t>KAREN JAVIERA JESUS</t>
  </si>
  <si>
    <t>GUISELA NICOLE</t>
  </si>
  <si>
    <t>CECILIA MACKARENA</t>
  </si>
  <si>
    <t>LISSETTE ESPERANZA</t>
  </si>
  <si>
    <t>CARIMONEY</t>
  </si>
  <si>
    <t>MARGOTH LLAQUELIN</t>
  </si>
  <si>
    <t>YOSELYN NICOL</t>
  </si>
  <si>
    <t>VANESSA FERNANDA</t>
  </si>
  <si>
    <t>ESCARLETTE VALERIA</t>
  </si>
  <si>
    <t>JAVIERA CONSTANZA</t>
  </si>
  <si>
    <t>ESCARLET LISETT</t>
  </si>
  <si>
    <t>IGNACIA SOLEDAD</t>
  </si>
  <si>
    <t>BELEN AMILETH</t>
  </si>
  <si>
    <t>SEREÑO</t>
  </si>
  <si>
    <t>VANESSA SCARLET</t>
  </si>
  <si>
    <t>VANIA MARGOT</t>
  </si>
  <si>
    <t>SOFIA ALEJANDRA</t>
  </si>
  <si>
    <t>TABATA ANDREA</t>
  </si>
  <si>
    <t>CONIE ANDREA</t>
  </si>
  <si>
    <t>YENNIFER DANIELA</t>
  </si>
  <si>
    <t>TAMARA JAVIERA</t>
  </si>
  <si>
    <t>ROCA</t>
  </si>
  <si>
    <t>SOLANGE CAROLINA</t>
  </si>
  <si>
    <t>TERESA SUSANA</t>
  </si>
  <si>
    <t>NORMA MASIEL</t>
  </si>
  <si>
    <t>JAVIERA IGNACIA ANTONIA</t>
  </si>
  <si>
    <t>ADRIANA BELEN</t>
  </si>
  <si>
    <t>KATHERINE IVONNE</t>
  </si>
  <si>
    <t>TAVERNINI</t>
  </si>
  <si>
    <t>CLAUDIA IGNACIA</t>
  </si>
  <si>
    <t>CONSTANZA KARINA</t>
  </si>
  <si>
    <t>KIMBERLY CAMILA</t>
  </si>
  <si>
    <t>MARYORY MARLEN</t>
  </si>
  <si>
    <t>MAITE FERNANDA</t>
  </si>
  <si>
    <t>PAULA DENISSE</t>
  </si>
  <si>
    <t>DANITZA STEFAN</t>
  </si>
  <si>
    <t>CONSTANZA ARACELLI</t>
  </si>
  <si>
    <t>ARANTXA IGNACIA</t>
  </si>
  <si>
    <t>ESTEFANIA KIMBERLEE</t>
  </si>
  <si>
    <t>ANDREA ANGELA</t>
  </si>
  <si>
    <t>PRISCILA LORENA</t>
  </si>
  <si>
    <t>VICTORIA CONSTANZA</t>
  </si>
  <si>
    <t>ELISABET LORETO</t>
  </si>
  <si>
    <t>JAVIERA NICOL</t>
  </si>
  <si>
    <t>MICAL ELIZABETH</t>
  </si>
  <si>
    <t>NALDY ANTONIA</t>
  </si>
  <si>
    <t>YENNIFER ESMERALDA</t>
  </si>
  <si>
    <t>CAMILA SKARLETT</t>
  </si>
  <si>
    <t>ASBEL ALEJANDRA</t>
  </si>
  <si>
    <t>IVETTE KARINA</t>
  </si>
  <si>
    <t>CONSTANZA SYBONET</t>
  </si>
  <si>
    <t>ESTRELLA SCARLETTE</t>
  </si>
  <si>
    <t>DANITZA DANIELA</t>
  </si>
  <si>
    <t>KARINA HELEN</t>
  </si>
  <si>
    <t>VANIA JEANNETTE</t>
  </si>
  <si>
    <t>PAMELA IRENE</t>
  </si>
  <si>
    <t>CLAUDIA IVETTE</t>
  </si>
  <si>
    <t>DOMINIK DE LOURDES</t>
  </si>
  <si>
    <t>ANGEE CAROLEI</t>
  </si>
  <si>
    <t>SCHOBITZ</t>
  </si>
  <si>
    <t>ANTONELLA MARIOLY</t>
  </si>
  <si>
    <t>PASCUAL</t>
  </si>
  <si>
    <t>ANTONIA STEFANIA</t>
  </si>
  <si>
    <t>DANITZA BELEN</t>
  </si>
  <si>
    <t>SOFIA NICOL</t>
  </si>
  <si>
    <t>OLGA MONSERRATT</t>
  </si>
  <si>
    <t>EMA DEL CARMEN</t>
  </si>
  <si>
    <t>AÑIHUAL</t>
  </si>
  <si>
    <t>MARJORIE MARCELA</t>
  </si>
  <si>
    <t>NAHUELCHEO</t>
  </si>
  <si>
    <t>BERTA DEL CARMEN</t>
  </si>
  <si>
    <t>LILY IBETH</t>
  </si>
  <si>
    <t>TAVITA BELEN</t>
  </si>
  <si>
    <t>BARBARA ESTELA</t>
  </si>
  <si>
    <t>CATRIEL</t>
  </si>
  <si>
    <t>BEATRIZ MAGDALENA</t>
  </si>
  <si>
    <t>YESSENIA ESTEFANIA</t>
  </si>
  <si>
    <t>MARLYN DEL CARMEN</t>
  </si>
  <si>
    <t>DAINE</t>
  </si>
  <si>
    <t>ANGELA BELEN</t>
  </si>
  <si>
    <t>CRISTINA ESTEFANIA</t>
  </si>
  <si>
    <t>BRIGITTE ANDREA</t>
  </si>
  <si>
    <t>CARBY ALEJANDRA</t>
  </si>
  <si>
    <t>MILENA SCARLETTE</t>
  </si>
  <si>
    <t>VERONICA SILVIA</t>
  </si>
  <si>
    <t>BARBARA CRISTINA</t>
  </si>
  <si>
    <t>MICHELLE BELEN</t>
  </si>
  <si>
    <t>ANCAN</t>
  </si>
  <si>
    <t>CATRIFOL</t>
  </si>
  <si>
    <t>KAMILA ANDREA</t>
  </si>
  <si>
    <t>JULIET ESTEFAN</t>
  </si>
  <si>
    <t>JAVIERA STEFANIA</t>
  </si>
  <si>
    <t>NICOLE YAMILETT</t>
  </si>
  <si>
    <t>ALEJANDRA BELEN</t>
  </si>
  <si>
    <t>NIKLITSCHEK</t>
  </si>
  <si>
    <t>MARLIT ALEJANDRA</t>
  </si>
  <si>
    <t>BERTA JASMIN</t>
  </si>
  <si>
    <t>JAVIERA DE LOS ANGELES</t>
  </si>
  <si>
    <t>CAROLINA SCARLETT</t>
  </si>
  <si>
    <t>NADIA NOEMI</t>
  </si>
  <si>
    <t>CHACAN</t>
  </si>
  <si>
    <t>DAYHANA CONSTANZA</t>
  </si>
  <si>
    <t>VERONICA CATALINA</t>
  </si>
  <si>
    <t>HUICHAQUEO</t>
  </si>
  <si>
    <t>IMIGUALA</t>
  </si>
  <si>
    <t>JENNIFER FERNANDA</t>
  </si>
  <si>
    <t>THIARE BELEN</t>
  </si>
  <si>
    <t>CHERIE ALEJANDRA</t>
  </si>
  <si>
    <t>GAONA</t>
  </si>
  <si>
    <t>DARITZA AGUSTINA</t>
  </si>
  <si>
    <t>IVON DE LAS MERCEDES</t>
  </si>
  <si>
    <t>DELORIS CELINE</t>
  </si>
  <si>
    <t>GISELLE JACQUELINE</t>
  </si>
  <si>
    <t>GABRIELA ELIZABETH</t>
  </si>
  <si>
    <t>SOLANGE ANAIS</t>
  </si>
  <si>
    <t>AGRIASOLA EDITH</t>
  </si>
  <si>
    <t>SANDRA MARGOT</t>
  </si>
  <si>
    <t>CAMILA ARACELLI</t>
  </si>
  <si>
    <t>MYRIAM RACHEL</t>
  </si>
  <si>
    <t>CARINA FERNANDA</t>
  </si>
  <si>
    <t>COTTE ESTEFANIA</t>
  </si>
  <si>
    <t>NICOLE LORETO</t>
  </si>
  <si>
    <t>LLIMY</t>
  </si>
  <si>
    <t>PAULETTE YAMILET</t>
  </si>
  <si>
    <t>DANITZA JAVIERA</t>
  </si>
  <si>
    <t>SILVI</t>
  </si>
  <si>
    <t>ROMINA ARACELY</t>
  </si>
  <si>
    <t>JACQUELINE ELIZABETH</t>
  </si>
  <si>
    <t>TAMARA ANA</t>
  </si>
  <si>
    <t>PAILAMILLA</t>
  </si>
  <si>
    <t>CINTHYA ALEXANDRA</t>
  </si>
  <si>
    <t>GOYCOLEA</t>
  </si>
  <si>
    <t>CECILIA MICAELA</t>
  </si>
  <si>
    <t>CAMILA DE LOS ANGELES</t>
  </si>
  <si>
    <t>CAMILA MARIA VERONICA</t>
  </si>
  <si>
    <t>JAVIERA SOLEDAD</t>
  </si>
  <si>
    <t>VALENTINA</t>
  </si>
  <si>
    <t>ROMINA BAITIARE</t>
  </si>
  <si>
    <t>ANA SABRINA</t>
  </si>
  <si>
    <t>VANESA NATALIA</t>
  </si>
  <si>
    <t>MACARENA JACKELINE</t>
  </si>
  <si>
    <t>BASCHMANN</t>
  </si>
  <si>
    <t>CONSTANZA VIVIANA</t>
  </si>
  <si>
    <t>GLORIA EUGENIA</t>
  </si>
  <si>
    <t>ANTONIETA DEL ROSARIO</t>
  </si>
  <si>
    <t>YESENIA ABIGAIL</t>
  </si>
  <si>
    <t>YENNIFER ABIGAIL</t>
  </si>
  <si>
    <t>TANIA YANIXSA</t>
  </si>
  <si>
    <t>JEIMMY CANDELARIA</t>
  </si>
  <si>
    <t>JAVIERA BELEN</t>
  </si>
  <si>
    <t>ROXANA BETSABE</t>
  </si>
  <si>
    <t>ÑANCULIPE</t>
  </si>
  <si>
    <t>SKARLETT HEATHER</t>
  </si>
  <si>
    <t>KARLA KAHINA ROMANET</t>
  </si>
  <si>
    <t>ANGELA NATALIA</t>
  </si>
  <si>
    <t>PAULINA BELEN</t>
  </si>
  <si>
    <t>ASZUL MEGAN</t>
  </si>
  <si>
    <t>DANIXA BELEN</t>
  </si>
  <si>
    <t>COTRE</t>
  </si>
  <si>
    <t>CAMILA IGNACIA</t>
  </si>
  <si>
    <t>DEYANIRA MIYARAY</t>
  </si>
  <si>
    <t>VALENTINA DEL PILAR</t>
  </si>
  <si>
    <t>YAHAIRA CATALINA</t>
  </si>
  <si>
    <t>DABNE YOMARA</t>
  </si>
  <si>
    <t>CAROLINE ALIZON</t>
  </si>
  <si>
    <t>GEORGES</t>
  </si>
  <si>
    <t>TAMARA CONSTANZA</t>
  </si>
  <si>
    <t>ARLETTE ANDREA</t>
  </si>
  <si>
    <t>TORI</t>
  </si>
  <si>
    <t>CARLA SOFIA</t>
  </si>
  <si>
    <t>CONSTANZA FERNANDA</t>
  </si>
  <si>
    <t>THALIA JUDITH ANGELICA</t>
  </si>
  <si>
    <t>ALEJANDRA MARITZA</t>
  </si>
  <si>
    <t>OGAZ</t>
  </si>
  <si>
    <t>GERALDINE VALENTINA</t>
  </si>
  <si>
    <t>ANDREA IGNACIA</t>
  </si>
  <si>
    <t>CHARLINE ALEJANDRA</t>
  </si>
  <si>
    <t>CAMILA JAVIERA</t>
  </si>
  <si>
    <t>YASMINA ANDREA</t>
  </si>
  <si>
    <t>MATIAS ENRIQUE</t>
  </si>
  <si>
    <t>MAYRA BELEN</t>
  </si>
  <si>
    <t>ZABALAGA</t>
  </si>
  <si>
    <t>VANESSA NOEMI</t>
  </si>
  <si>
    <t>DEYANIRA SOLEDAD</t>
  </si>
  <si>
    <t>NATIVIDAD FRANCISCA</t>
  </si>
  <si>
    <t>THIARE ANDREA</t>
  </si>
  <si>
    <t>MARISOL ELIZABETH ANDREA</t>
  </si>
  <si>
    <t>DANA ANDREA</t>
  </si>
  <si>
    <t>ANGIELINA FRANCISCA</t>
  </si>
  <si>
    <t>CARLA JEANNETTE</t>
  </si>
  <si>
    <t>CLAUDIA NOEMI</t>
  </si>
  <si>
    <t>TRECAMAN</t>
  </si>
  <si>
    <t>VANESA FERNANDA</t>
  </si>
  <si>
    <t>VALENTINA ALICIA</t>
  </si>
  <si>
    <t>ROMINA SOLEDAD</t>
  </si>
  <si>
    <t>AILLAPAN</t>
  </si>
  <si>
    <t>ROMINA SOFIA</t>
  </si>
  <si>
    <t>FRITT</t>
  </si>
  <si>
    <t>CATALINA FERNANDA</t>
  </si>
  <si>
    <t>JAVIERA ABIGAIL</t>
  </si>
  <si>
    <t>AISLEN FELINDA</t>
  </si>
  <si>
    <t>CLAUDIA YERALDI</t>
  </si>
  <si>
    <t>DIANA TERESA</t>
  </si>
  <si>
    <t>NATACHA ALEJANDRA</t>
  </si>
  <si>
    <t>PATRICIA NICOLL</t>
  </si>
  <si>
    <t>ROSANA MARISOL</t>
  </si>
  <si>
    <t>VALENTINA LEONOR</t>
  </si>
  <si>
    <t>FASSLER</t>
  </si>
  <si>
    <t>CARLA ANTONELLA CONSTANZA</t>
  </si>
  <si>
    <t>FRANCISCA BELEN</t>
  </si>
  <si>
    <t>DANIELA ISIDORA</t>
  </si>
  <si>
    <t>MANZANARES</t>
  </si>
  <si>
    <t>MACIEL ELIZABETH</t>
  </si>
  <si>
    <t>YENNIFER MICHELE</t>
  </si>
  <si>
    <t>SOFIA CAROLINA</t>
  </si>
  <si>
    <t>ELIZABETH JANNIS</t>
  </si>
  <si>
    <t>ARLETTE STEPHANIE</t>
  </si>
  <si>
    <t>NICOLE YESSENIA</t>
  </si>
  <si>
    <t>MARTA ANDREA</t>
  </si>
  <si>
    <t>FRANCISCA SOLEDAD</t>
  </si>
  <si>
    <t>TAMARA ROMANNE</t>
  </si>
  <si>
    <t>TYHARE ANDREA</t>
  </si>
  <si>
    <t>ZEGERS</t>
  </si>
  <si>
    <t>DIANA VALENTINA</t>
  </si>
  <si>
    <t>BERMUDEZ</t>
  </si>
  <si>
    <t>JAVIERA DEL PILAR</t>
  </si>
  <si>
    <t>CAMILA AYLEEN</t>
  </si>
  <si>
    <t>AZUA</t>
  </si>
  <si>
    <t>NATALY CARMEN</t>
  </si>
  <si>
    <t>MARIA LUCIA</t>
  </si>
  <si>
    <t>MASIEL SOLEDAD</t>
  </si>
  <si>
    <t>FERNANDA VALENTINA</t>
  </si>
  <si>
    <t>CINTHIA ALEJANDRA</t>
  </si>
  <si>
    <t>DAYANA BEATRIZ</t>
  </si>
  <si>
    <t>SCARLETTE JULISSA</t>
  </si>
  <si>
    <t>JANIS VALENTINA</t>
  </si>
  <si>
    <t>JAVIERA CAROLINA</t>
  </si>
  <si>
    <t>CATALINA SOLANGE</t>
  </si>
  <si>
    <t>KATHERINE ISABEL</t>
  </si>
  <si>
    <t>FRANCISCA GINNETTE</t>
  </si>
  <si>
    <t>KARLA NADIA</t>
  </si>
  <si>
    <t>BRATESCO</t>
  </si>
  <si>
    <t>HILDA MAGALY</t>
  </si>
  <si>
    <t>LUCIA ALICIA</t>
  </si>
  <si>
    <t>KENIA ALEXANDRA</t>
  </si>
  <si>
    <t>DEBORAH VERENNISS</t>
  </si>
  <si>
    <t>KADANNY MARUXCIA SIOMARA</t>
  </si>
  <si>
    <t>CONSTANZA PRISCILLA</t>
  </si>
  <si>
    <t>NATHALY ALEJANDRA</t>
  </si>
  <si>
    <t>JARITXA MAGDALENA</t>
  </si>
  <si>
    <t>MAITE ELIZABETH</t>
  </si>
  <si>
    <t>CAMILA REBECA</t>
  </si>
  <si>
    <t>ANYELA CATALINA</t>
  </si>
  <si>
    <t>HUINAO</t>
  </si>
  <si>
    <t>NOEMI DANIELA</t>
  </si>
  <si>
    <t>CATALINA GEORGINA</t>
  </si>
  <si>
    <t>NAYARETH ANDREA</t>
  </si>
  <si>
    <t>ROSA BELEN</t>
  </si>
  <si>
    <t>ESCARLET CONSTANZA JULIET</t>
  </si>
  <si>
    <t>DENNIS CATALINA</t>
  </si>
  <si>
    <t>ELIZABETH CONSTANZA</t>
  </si>
  <si>
    <t>LUCIA JAVIERA</t>
  </si>
  <si>
    <t>MILLAPI</t>
  </si>
  <si>
    <t>CAMILA ANDREA BELEN</t>
  </si>
  <si>
    <t>CATALINA POULLETTE</t>
  </si>
  <si>
    <t>JAVIERA DANITZA</t>
  </si>
  <si>
    <t>MILENA DE LOS ANGELES</t>
  </si>
  <si>
    <t>ILUSTRE MUNICIPALIDAD DE HUALAÑE</t>
  </si>
  <si>
    <t>IRMA ROSA</t>
  </si>
  <si>
    <t>MELIXA ESCARLETT</t>
  </si>
  <si>
    <t>NAIARA ARANZAZU</t>
  </si>
  <si>
    <t>THIARE FABIOLA</t>
  </si>
  <si>
    <t>CAROLINA GEOVANNA</t>
  </si>
  <si>
    <t>NAHIR CATALINA</t>
  </si>
  <si>
    <t>NATALIA SOFIA</t>
  </si>
  <si>
    <t>YENNIFER DINORA</t>
  </si>
  <si>
    <t>GENESIS CAMILA</t>
  </si>
  <si>
    <t>DIANA ANDREA</t>
  </si>
  <si>
    <t>CATALINA IGNACIA</t>
  </si>
  <si>
    <t>CARLA MACIEL</t>
  </si>
  <si>
    <t>GABRIELA CATALINA</t>
  </si>
  <si>
    <t>HULDAT CATALINA</t>
  </si>
  <si>
    <t>CONSTANZA MACARENA</t>
  </si>
  <si>
    <t>SOLANGE DE LOS ANGELES</t>
  </si>
  <si>
    <t>ANYELLIN DEL CARMEN</t>
  </si>
  <si>
    <t>CHANILAO</t>
  </si>
  <si>
    <t>MERCEDES ALEJANDRA</t>
  </si>
  <si>
    <t>KRISHNA ALINE</t>
  </si>
  <si>
    <t>KARINA FRANCISCA</t>
  </si>
  <si>
    <t>QUEUPUCURA</t>
  </si>
  <si>
    <t>VICTORIA CATALINA</t>
  </si>
  <si>
    <t>MONICA FERNANDA</t>
  </si>
  <si>
    <t>BADILLO</t>
  </si>
  <si>
    <t>ESTEFANIA ROSMERY</t>
  </si>
  <si>
    <t>ROCIO NICOL</t>
  </si>
  <si>
    <t>YAMILET ELENA</t>
  </si>
  <si>
    <t>AYLINE GIGLIOLA</t>
  </si>
  <si>
    <t>LINDA DAYANA</t>
  </si>
  <si>
    <t>ANGELES BEATRIZ</t>
  </si>
  <si>
    <t>NAGUIL</t>
  </si>
  <si>
    <t>MASIEL ESTEFANNY</t>
  </si>
  <si>
    <t>AMBAR POLETT</t>
  </si>
  <si>
    <t>NEGUIR</t>
  </si>
  <si>
    <t>MARIANA ANTONIA</t>
  </si>
  <si>
    <t>CARMEN LUISA</t>
  </si>
  <si>
    <t>ALESSANDRA TAMARA</t>
  </si>
  <si>
    <t>MASIEL ANDREA</t>
  </si>
  <si>
    <t>IGNACIA ROCIO</t>
  </si>
  <si>
    <t>MACARENA IGNACIA</t>
  </si>
  <si>
    <t>CONSTANZA POLETTE</t>
  </si>
  <si>
    <t>ROSA AMADA</t>
  </si>
  <si>
    <t>ALLISON LISSETTE</t>
  </si>
  <si>
    <t>HIGUERAS</t>
  </si>
  <si>
    <t>CLAUDIA ANTONIA</t>
  </si>
  <si>
    <t>CAROLINA IVETTE</t>
  </si>
  <si>
    <t>MIRTA BELEN</t>
  </si>
  <si>
    <t>ANCAVIL</t>
  </si>
  <si>
    <t>RAÑILEO</t>
  </si>
  <si>
    <t>CAROLAINE ESTEFANIA</t>
  </si>
  <si>
    <t>JAZMIN AILYN</t>
  </si>
  <si>
    <t>MIRIAM JOSELIN</t>
  </si>
  <si>
    <t>ROCIO ESCARLETTE</t>
  </si>
  <si>
    <t>JOSEFINA ANTONIA</t>
  </si>
  <si>
    <t>ANA-PAULA</t>
  </si>
  <si>
    <t>MELANIE ALEJANDRA</t>
  </si>
  <si>
    <t>AGUSTO</t>
  </si>
  <si>
    <t>SARA REBECA</t>
  </si>
  <si>
    <t>SCARLET SOFIA</t>
  </si>
  <si>
    <t>CYNTHIA AUDREY</t>
  </si>
  <si>
    <t>GANOZA</t>
  </si>
  <si>
    <t>ISIDORA PAZ</t>
  </si>
  <si>
    <t>BRANTT</t>
  </si>
  <si>
    <t>JAZMIN VALENTINA</t>
  </si>
  <si>
    <t>ESCARLETH YIRLEY</t>
  </si>
  <si>
    <t>VALENTINA KAROLA</t>
  </si>
  <si>
    <t>ARANXA DOMINIC</t>
  </si>
  <si>
    <t>CLAUDIA STEFFANY</t>
  </si>
  <si>
    <t>PAULINA CONSTANZA</t>
  </si>
  <si>
    <t>SOLEDAD ANDREA</t>
  </si>
  <si>
    <t>BOELICKE</t>
  </si>
  <si>
    <t>NATALIA HAYDE</t>
  </si>
  <si>
    <t>ALEJANDRA VICTORIA</t>
  </si>
  <si>
    <t>GISELLA ARACELI</t>
  </si>
  <si>
    <t>TAMARA IVONNE</t>
  </si>
  <si>
    <t>KATHERINE YANET</t>
  </si>
  <si>
    <t>TIARE DARLYN</t>
  </si>
  <si>
    <t>IVONNE VAITIARE</t>
  </si>
  <si>
    <t>KATHERINE BELEN</t>
  </si>
  <si>
    <t>ESTEFANIA SOLEDAD</t>
  </si>
  <si>
    <t>JANHSEN</t>
  </si>
  <si>
    <t>IVETTE NATALIA</t>
  </si>
  <si>
    <t>BALTANARES</t>
  </si>
  <si>
    <t>VALENTINA CONSTANZA</t>
  </si>
  <si>
    <t>DANICA ANDREA</t>
  </si>
  <si>
    <t>YERTIE ARACELY</t>
  </si>
  <si>
    <t>MONICA DEL ROSARIO</t>
  </si>
  <si>
    <t>PAMELA DANITZA</t>
  </si>
  <si>
    <t>JAVIERA ROSANA</t>
  </si>
  <si>
    <t>CAMILA ALISON</t>
  </si>
  <si>
    <t>PAZ IGNACIA</t>
  </si>
  <si>
    <t>VALENTINA ANAIS</t>
  </si>
  <si>
    <t>MADELAINE DAYANA</t>
  </si>
  <si>
    <t>MIRNA DANIELA</t>
  </si>
  <si>
    <t>MARIELA ANTONIA</t>
  </si>
  <si>
    <t>ZAFKA DE LOS ANGELES</t>
  </si>
  <si>
    <t>CONSTANZA PAMELA</t>
  </si>
  <si>
    <t>VALENTINA ANNAIS</t>
  </si>
  <si>
    <t>ALINE CATALINA</t>
  </si>
  <si>
    <t>TATIANA AYLIN</t>
  </si>
  <si>
    <t>LISBETH CATALINA</t>
  </si>
  <si>
    <t>Auxiliar de servicios</t>
  </si>
  <si>
    <t>NOELIA FERNANDA</t>
  </si>
  <si>
    <t>CONSTANZA SOLEDAD</t>
  </si>
  <si>
    <t>YULISA ARACELI</t>
  </si>
  <si>
    <t>ESCARLET JAVIERA</t>
  </si>
  <si>
    <t>NICHI</t>
  </si>
  <si>
    <t>GENESIS</t>
  </si>
  <si>
    <t>CATHALINA ANDREA</t>
  </si>
  <si>
    <t>TAIS PATRICIA</t>
  </si>
  <si>
    <t>MAIRA ALEXANDRA</t>
  </si>
  <si>
    <t>ANGELA DAMARI</t>
  </si>
  <si>
    <t>PASTENES</t>
  </si>
  <si>
    <t>ALYNE ESCARLETH</t>
  </si>
  <si>
    <t>HUINOLPAN</t>
  </si>
  <si>
    <t>CURILEF</t>
  </si>
  <si>
    <t>FRANCISCA GABRIELA</t>
  </si>
  <si>
    <t>KATHERINE ANTONIA</t>
  </si>
  <si>
    <t>ISABEL ALEXANDRA</t>
  </si>
  <si>
    <t>BETSABE BEERSEBA</t>
  </si>
  <si>
    <t>CRISHNA ANGELICA</t>
  </si>
  <si>
    <t>FRANCISCA AILYN</t>
  </si>
  <si>
    <t>BARBARA SUSANA</t>
  </si>
  <si>
    <t>RACHEL ANNAYS</t>
  </si>
  <si>
    <t>LISBETH VALENTINA</t>
  </si>
  <si>
    <t>DANIELA LLACOLEN</t>
  </si>
  <si>
    <t>KATALINA ANTONIA</t>
  </si>
  <si>
    <t>CORAIMA ALEXANDRA</t>
  </si>
  <si>
    <t>KARLA VALENTINA</t>
  </si>
  <si>
    <t>CAMILA DEL ROSARIO</t>
  </si>
  <si>
    <t>MARGARITA MURIEL</t>
  </si>
  <si>
    <t>MELISSA PAZ</t>
  </si>
  <si>
    <t>MILLARAY STEFANIE</t>
  </si>
  <si>
    <t>VALENTINA SCARLETH</t>
  </si>
  <si>
    <t>MAYERLY VALENTINA</t>
  </si>
  <si>
    <t>MARIA ESPERANZA</t>
  </si>
  <si>
    <t>CATALINA JACQUELINE</t>
  </si>
  <si>
    <t>REYDORE YISELLOU</t>
  </si>
  <si>
    <t>FERNANDA DEYANIRA</t>
  </si>
  <si>
    <t>CONSTANZA DE LAS MERCEDES</t>
  </si>
  <si>
    <t>GIULIANA ANDREA</t>
  </si>
  <si>
    <t>MONTANER</t>
  </si>
  <si>
    <t>DORILA DEL CARMEN</t>
  </si>
  <si>
    <t>BERNARDITA DE LOS ANGELES</t>
  </si>
  <si>
    <t>SCARLET CAROLINA</t>
  </si>
  <si>
    <t>ESCARES</t>
  </si>
  <si>
    <t>SANTA RITA DE CASIA</t>
  </si>
  <si>
    <t>DEISI ESTEFANI</t>
  </si>
  <si>
    <t>NAARA ABIGAIL</t>
  </si>
  <si>
    <t>AMBAR ARIEL</t>
  </si>
  <si>
    <t>BARBARA ROCIO</t>
  </si>
  <si>
    <t>LORETO ELIZABETH</t>
  </si>
  <si>
    <t>DANIELA YARIXA</t>
  </si>
  <si>
    <t>CATALINA AIDA</t>
  </si>
  <si>
    <t>JOHANA BELEN</t>
  </si>
  <si>
    <t>DAYANA ESCARLET</t>
  </si>
  <si>
    <t>RADALJ</t>
  </si>
  <si>
    <t>RECABARREN</t>
  </si>
  <si>
    <t>TAMARA VICTORIA</t>
  </si>
  <si>
    <t>JAVIERA DENISE</t>
  </si>
  <si>
    <t>MILLARAY NAZARET</t>
  </si>
  <si>
    <t>GENESIS DAMARY</t>
  </si>
  <si>
    <t>MILLARAY ABIGAIL</t>
  </si>
  <si>
    <t>ILUSTRE MUNICIPALIDAD DE RIO CLARO</t>
  </si>
  <si>
    <t>CATALINA CONSTANZA</t>
  </si>
  <si>
    <t>FRANCISCA MARIA</t>
  </si>
  <si>
    <t>IRENE MONSERRAT</t>
  </si>
  <si>
    <t>FRANCISCA ALEXANDRA</t>
  </si>
  <si>
    <t>FRANCHESCA MASIEL BELEN</t>
  </si>
  <si>
    <t>ALCAPAN</t>
  </si>
  <si>
    <t>LAURA MARCELA</t>
  </si>
  <si>
    <t>VALERIA IGNACIA</t>
  </si>
  <si>
    <t>IGNACIA ISABEL</t>
  </si>
  <si>
    <t>CINTIA GLADYS</t>
  </si>
  <si>
    <t>MANQUEPAN</t>
  </si>
  <si>
    <t>ALEXANDRA ISABEL</t>
  </si>
  <si>
    <t>PALOMA BELEN</t>
  </si>
  <si>
    <t>SCARLET BELEN</t>
  </si>
  <si>
    <t>HUENCHUNADO</t>
  </si>
  <si>
    <t>DENISSE JACQUELINE</t>
  </si>
  <si>
    <t>GERALDINE PAOLA</t>
  </si>
  <si>
    <t>ANAIS BARBARA</t>
  </si>
  <si>
    <t>BELEN GETSEMANI</t>
  </si>
  <si>
    <t>SUSANA IGNACIA</t>
  </si>
  <si>
    <t>MARISOL BELEN</t>
  </si>
  <si>
    <t>AMANDA VALERIA CELESTE</t>
  </si>
  <si>
    <t>NATACHA ANAIS</t>
  </si>
  <si>
    <t>UTRERAS</t>
  </si>
  <si>
    <t>PALOMA VALENTINA</t>
  </si>
  <si>
    <t>AYLEN DAYANIRA</t>
  </si>
  <si>
    <t>ANAIS ANDREA</t>
  </si>
  <si>
    <t>MILLAMAN</t>
  </si>
  <si>
    <t>ÑANCUMIL</t>
  </si>
  <si>
    <t>ANAIS YESENIA</t>
  </si>
  <si>
    <t>YESTER ALEXANDRA</t>
  </si>
  <si>
    <t>ALLISON LILIANETHE</t>
  </si>
  <si>
    <t>BETSY KATALINA</t>
  </si>
  <si>
    <t>MAYLIN JUDITH</t>
  </si>
  <si>
    <t>BARBARA BELEN</t>
  </si>
  <si>
    <t>ANAIN ALUE</t>
  </si>
  <si>
    <t>COLIPICHUN</t>
  </si>
  <si>
    <t>SHACHAS ANDANIEL</t>
  </si>
  <si>
    <t>LINCOLAO</t>
  </si>
  <si>
    <t>CATALINA ROSARIO</t>
  </si>
  <si>
    <t>IVANNIA AYLIN</t>
  </si>
  <si>
    <t>AMANDA CATALINA</t>
  </si>
  <si>
    <t>MILLARAY ANTONELLA</t>
  </si>
  <si>
    <t>FERNANDA MARISOL</t>
  </si>
  <si>
    <t>KEILA ALEXANDRA</t>
  </si>
  <si>
    <t>SCARLETH VALENTINA</t>
  </si>
  <si>
    <t>CAROLINA ANTONIA</t>
  </si>
  <si>
    <t>MARLENNE ALMENDRA</t>
  </si>
  <si>
    <t>PAZ VALENTINA</t>
  </si>
  <si>
    <t>ZINGARA POLET</t>
  </si>
  <si>
    <t>KIARA MICHELLE DENISSE</t>
  </si>
  <si>
    <t>KRISNA BEATRIZ IGNACIA</t>
  </si>
  <si>
    <t>MILLARAY FRANCISCA</t>
  </si>
  <si>
    <t>PIA CATALINA</t>
  </si>
  <si>
    <t>MORAGUES</t>
  </si>
  <si>
    <t>NIKOL IVON</t>
  </si>
  <si>
    <t>DEYANIRA ERCILIA</t>
  </si>
  <si>
    <t>BARBARA CONSTANZA MICHELLE</t>
  </si>
  <si>
    <t>ANA KATHARINNE</t>
  </si>
  <si>
    <t>LOAYZA</t>
  </si>
  <si>
    <t>LORA</t>
  </si>
  <si>
    <t>CHRISTELL CATALINA</t>
  </si>
  <si>
    <t>ABIGAIHL ANAIS</t>
  </si>
  <si>
    <t>MAURA ANTONIA</t>
  </si>
  <si>
    <t>NAYARET ESTEFANIA</t>
  </si>
  <si>
    <t>LIMPAY</t>
  </si>
  <si>
    <t>FERNANDA ANTONIA</t>
  </si>
  <si>
    <t>GUTNARA ARACELY</t>
  </si>
  <si>
    <t>MAUFFRAY</t>
  </si>
  <si>
    <t>DARLING MONSERRAT</t>
  </si>
  <si>
    <t>ANGELES FRANCISCA</t>
  </si>
  <si>
    <t>VALERIA FERNANDA</t>
  </si>
  <si>
    <t>SABRINA ALEJANDRA</t>
  </si>
  <si>
    <t>DAMARIS IGNACIA</t>
  </si>
  <si>
    <t>CONSTANZA ARIADNA</t>
  </si>
  <si>
    <t>VINET</t>
  </si>
  <si>
    <t>BRENDA MELISSA</t>
  </si>
  <si>
    <t>POMASONCO</t>
  </si>
  <si>
    <t>KONSTANZA BELEN</t>
  </si>
  <si>
    <t>KATHERINE JANET</t>
  </si>
  <si>
    <t>TABITA JESSICA</t>
  </si>
  <si>
    <t>CAMILA MASIEL</t>
  </si>
  <si>
    <t>ALICIA ELENA</t>
  </si>
  <si>
    <t>BENJAMIN VICTOR ANDRES</t>
  </si>
  <si>
    <t>CELESTE JADETH</t>
  </si>
  <si>
    <t>KAREN DECIREE</t>
  </si>
  <si>
    <t>BASILIO</t>
  </si>
  <si>
    <t>TIFFANY ALEXANDRA</t>
  </si>
  <si>
    <t>EVELYN NATALY</t>
  </si>
  <si>
    <t>PLUAS</t>
  </si>
  <si>
    <t>YAGUAL</t>
  </si>
  <si>
    <t>MANRIQUE</t>
  </si>
  <si>
    <t>No clasificable</t>
  </si>
  <si>
    <t>JULISSA SOFIA</t>
  </si>
  <si>
    <t>LAGUNA</t>
  </si>
  <si>
    <t>CAÑEDO</t>
  </si>
  <si>
    <t>SILVIA MARINA</t>
  </si>
  <si>
    <t>JESSICA</t>
  </si>
  <si>
    <t>PATRICIA MARIA</t>
  </si>
  <si>
    <t>BERTHA</t>
  </si>
  <si>
    <t>OROBIO</t>
  </si>
  <si>
    <t>DIUZA</t>
  </si>
  <si>
    <t>DANNY</t>
  </si>
  <si>
    <t>ELVIRA</t>
  </si>
  <si>
    <t>DE ARCOS</t>
  </si>
  <si>
    <t>YASMETH ANALI</t>
  </si>
  <si>
    <t>GLADYS DE LAS MERCEDES</t>
  </si>
  <si>
    <t>DANIEL ANTONIO</t>
  </si>
  <si>
    <t>JARDIN INFANTIL SOLCITO</t>
  </si>
  <si>
    <t>JARDIN INFANTIL TRENCITO</t>
  </si>
  <si>
    <t>CHILOE</t>
  </si>
  <si>
    <t>SUSANA ELBA</t>
  </si>
  <si>
    <t>ILUSTRE MUNICIPALIDAD DE PUREN</t>
  </si>
  <si>
    <t>JOAQUIN BLAYA</t>
  </si>
  <si>
    <t>SERGIO RAUL</t>
  </si>
  <si>
    <t>JARDIN INFANTIL ANTIYAL</t>
  </si>
  <si>
    <t>ILUSTRE MUNICIPALIDAD DE HUALPEN</t>
  </si>
  <si>
    <t>ILUSTRE MUNICIPALIDAD DE PITRUFQUEN</t>
  </si>
  <si>
    <t>GABRIELA ALICIA</t>
  </si>
  <si>
    <t>FRANCISCO TRONCAL</t>
  </si>
  <si>
    <t>ADA MARIA</t>
  </si>
  <si>
    <t>OTRO PROFESIONAL</t>
  </si>
  <si>
    <t>ILUSTRE MUNICIPALIDAD DE RIO BUENO</t>
  </si>
  <si>
    <t>ILUSTRE MUNICIPALIDAD DE TOME</t>
  </si>
  <si>
    <t>CYNTHIA SOLANGE</t>
  </si>
  <si>
    <t>WOJCIECHOWSKI</t>
  </si>
  <si>
    <t>LEVINE</t>
  </si>
  <si>
    <t>EDUCADORA DE PÁRVULOS</t>
  </si>
  <si>
    <t>ESTRELLA DE BELEN</t>
  </si>
  <si>
    <t>CARLOS LUIS</t>
  </si>
  <si>
    <t>SALA CUNA HAPPY DAY</t>
  </si>
  <si>
    <t>RENATO POBLETE</t>
  </si>
  <si>
    <t>ILUSTRE MUNICIPALIDAD DE VILCUN</t>
  </si>
  <si>
    <t>JARDIN INFANTIL PIECECITOS</t>
  </si>
  <si>
    <t>FLOR DEL CARMEN</t>
  </si>
  <si>
    <t xml:space="preserve">VISTA HERMOSA </t>
  </si>
  <si>
    <t>CORPORACION MUNICIPAL DE DESARROLLO SOCIAL DE ANTOFAGASTA</t>
  </si>
  <si>
    <t>PATRICIA ELIANA</t>
  </si>
  <si>
    <t>LEONOR OSORIO LLANTEN</t>
  </si>
  <si>
    <t>ASIST.PARVULOS</t>
  </si>
  <si>
    <t>ILUSTRE MUNICIPALIDAD DE PUCON</t>
  </si>
  <si>
    <t>MARCELA CRISTINA</t>
  </si>
  <si>
    <t>DELLA ROSA</t>
  </si>
  <si>
    <t>JARDIN INFANTIL CASA DE LAS TRAVESURAS</t>
  </si>
  <si>
    <t>PEDEMONTE</t>
  </si>
  <si>
    <t>PILAR DE LAS MERCEDES</t>
  </si>
  <si>
    <t>HUIRIMILLA</t>
  </si>
  <si>
    <t>ILUSTRE MUNICIPALIDAD DE LICANTEN</t>
  </si>
  <si>
    <t>ILUSTRE MUNICIPALIDAD DE LA UNION</t>
  </si>
  <si>
    <t>ILUSTRE MUNICIPALIDAD DE SAN NICOLAS</t>
  </si>
  <si>
    <t>SALA CUNA Y JARDIN INF. PDTE. BALMACEDA</t>
  </si>
  <si>
    <t>ILUSTRE MUNICIPALIDAD DE TRAIGUEN</t>
  </si>
  <si>
    <t>MARIA DRINA</t>
  </si>
  <si>
    <t>LOS ISLENITOS</t>
  </si>
  <si>
    <t>MAGALY ESTER</t>
  </si>
  <si>
    <t>FERRERA</t>
  </si>
  <si>
    <t>SALA CUNA CASCANUECES</t>
  </si>
  <si>
    <t>STA JULIA</t>
  </si>
  <si>
    <t>GLORIA ESTER</t>
  </si>
  <si>
    <t>SAINT-JOURS</t>
  </si>
  <si>
    <t>JARDIN INFANTIL ARCA DE NOE</t>
  </si>
  <si>
    <t>ROLANDO ALARCON</t>
  </si>
  <si>
    <t>ANA ELISA</t>
  </si>
  <si>
    <t>ALTUE</t>
  </si>
  <si>
    <t>JARDIN INFANTIL NUEVO AMANECER</t>
  </si>
  <si>
    <t>ELENA AURORA</t>
  </si>
  <si>
    <t>SAN JOSE DE LA CONSTRUCCIÓN</t>
  </si>
  <si>
    <t>SAN GERONIMO</t>
  </si>
  <si>
    <t>MUNDO  ACTIVO</t>
  </si>
  <si>
    <t>ILUSTRE MUNICIPALIDAD DE CURICO</t>
  </si>
  <si>
    <t>JARDIN INFANTIL CAPULLITOS</t>
  </si>
  <si>
    <t>ILUSTRE MUNICIPALIDAD DE REQUINOA</t>
  </si>
  <si>
    <t>MENDIBURO</t>
  </si>
  <si>
    <t>SALA CUNA Y JARDIN INF. GABRIELA MISTRAL</t>
  </si>
  <si>
    <t>ILUSTRE MUNICIPALIDAD DE MACHALI</t>
  </si>
  <si>
    <t>SALA CUNA ALICIA MOREL</t>
  </si>
  <si>
    <t>JARDIN INFANTIL SONRISITAS</t>
  </si>
  <si>
    <t>PETRONILA DEL CARMEN</t>
  </si>
  <si>
    <t>CRISTAL CHILE</t>
  </si>
  <si>
    <t>JARDIN INFANTIL LA GRANJITA</t>
  </si>
  <si>
    <t>NURY</t>
  </si>
  <si>
    <t>MARCELINO SALVADOR</t>
  </si>
  <si>
    <t>ERIKA PILAR</t>
  </si>
  <si>
    <t>TEHUALDA</t>
  </si>
  <si>
    <t>JORGE DEL CARMEN</t>
  </si>
  <si>
    <t>MARITZA GUACOLDA</t>
  </si>
  <si>
    <t>BERNARDO LEIGHTON</t>
  </si>
  <si>
    <t>TECNICO PROFESIONAL</t>
  </si>
  <si>
    <t>ROSA YAKELIN</t>
  </si>
  <si>
    <t xml:space="preserve">AUXILIAR SERVICIOS MENORES </t>
  </si>
  <si>
    <t>ZINIA DORIS DEL ROSARIO</t>
  </si>
  <si>
    <t>SAN MIGUEL 1</t>
  </si>
  <si>
    <t>JARDIN INFANTIL ALTOS DEL CANTILLANA</t>
  </si>
  <si>
    <t>JARDIN INFANTIL WALLMAPU</t>
  </si>
  <si>
    <t>NANCY CRISTINA</t>
  </si>
  <si>
    <t>JEANNETTE EUDES</t>
  </si>
  <si>
    <t>MARIA JEANNETTE</t>
  </si>
  <si>
    <t>JESSICA MERCEDES</t>
  </si>
  <si>
    <t>MYRIAM DE LAS MERCEDES</t>
  </si>
  <si>
    <t>JARDIN INFANTIL CERRITOS DE ESMERALDA</t>
  </si>
  <si>
    <t>TESORO DE MAMA</t>
  </si>
  <si>
    <t>MARIZA VICTORIA</t>
  </si>
  <si>
    <t>MARIANELA GUACOLDA</t>
  </si>
  <si>
    <t>GLADYS ELIANA</t>
  </si>
  <si>
    <t>JARDIN SANTA TERESITA DE LOS ANDES</t>
  </si>
  <si>
    <t>REPUBLICA DE ITALIA</t>
  </si>
  <si>
    <t>PRISCILLA ANTONIETA</t>
  </si>
  <si>
    <t>MELODIA</t>
  </si>
  <si>
    <t>JARDIN INFANTIL CANELUZ</t>
  </si>
  <si>
    <t>JORGE BERNARDO</t>
  </si>
  <si>
    <t>JARDIN INFANTIL LAS ALMENDRITAS</t>
  </si>
  <si>
    <t>AUXILIAR DE PARVULO</t>
  </si>
  <si>
    <t>PAULINA ALEJANDRA FRANCISCA</t>
  </si>
  <si>
    <t>HORTENSIA DEL CARMEN</t>
  </si>
  <si>
    <t>JUANITA FERNANDEZ SOLAR</t>
  </si>
  <si>
    <t>FRANCISCO COLOANE I</t>
  </si>
  <si>
    <t>SUSANA DEL PILAR</t>
  </si>
  <si>
    <t>ILUSTRE MUNICIPALIDAD DE CURACAUTIN</t>
  </si>
  <si>
    <t>PAOLA MARISA</t>
  </si>
  <si>
    <t>JARDIN DULCE MELODIA</t>
  </si>
  <si>
    <t xml:space="preserve">EDUCACION MEDIA </t>
  </si>
  <si>
    <t>ANA ROSARIO</t>
  </si>
  <si>
    <t>AUXILIAR SERVICIOS MENORES</t>
  </si>
  <si>
    <t>IRLANDA DEL ROSARIO</t>
  </si>
  <si>
    <t>MEDIA ADULTOS COMPLETA</t>
  </si>
  <si>
    <t>JARDIN INFANTIL SANTA RITA</t>
  </si>
  <si>
    <t>CLAUDIA MARCELA DEL CARMEN</t>
  </si>
  <si>
    <t>JARDIN INFANTIL CARRUSEL DE LAS AMERICAS</t>
  </si>
  <si>
    <t>ILUSTRE MUNICIPALIDAD DE QUILLON</t>
  </si>
  <si>
    <t>VIENDONOS CRECER</t>
  </si>
  <si>
    <t>NITOR</t>
  </si>
  <si>
    <t>ILUSTRE MUNICIPALIDAD DE CHEPICA</t>
  </si>
  <si>
    <t>SALA CUNA NUEVA ESPERANZA</t>
  </si>
  <si>
    <t>PAOLA EDITH</t>
  </si>
  <si>
    <t>JEANNETTE FABIOLA</t>
  </si>
  <si>
    <t>VIVIANA DE LA CRUZ</t>
  </si>
  <si>
    <t>TREBOL</t>
  </si>
  <si>
    <t>ILUSTRE MUNICIPALIDAD DE MAULLIN</t>
  </si>
  <si>
    <t>MIRTA ESTER</t>
  </si>
  <si>
    <t>ANA PAULINA</t>
  </si>
  <si>
    <t>ILUSTRE MUNICIPALIDAD DE VICHUQUEN</t>
  </si>
  <si>
    <t>LUISA JACQUELINE</t>
  </si>
  <si>
    <t>SALA CUNA SONRISITAS DE INDEPENDENCIA</t>
  </si>
  <si>
    <t>INGRID XIMENA</t>
  </si>
  <si>
    <t>DAFNE DEL CARMEN</t>
  </si>
  <si>
    <t>ENSEÑANZA BÁSICA</t>
  </si>
  <si>
    <t>ARITIA MARLENE</t>
  </si>
  <si>
    <t>BELINDA DEL ROSARIO</t>
  </si>
  <si>
    <t>SABINA BEATRIZ</t>
  </si>
  <si>
    <t>OMAR SEGUNDO</t>
  </si>
  <si>
    <t>VOLCAN SAN JOSÉ</t>
  </si>
  <si>
    <t>JARDIN EL ALBA</t>
  </si>
  <si>
    <t>ELSA YANETH</t>
  </si>
  <si>
    <t>PAILLA</t>
  </si>
  <si>
    <t>NIRRIL</t>
  </si>
  <si>
    <t>SALA PASITOS DE CHACABUCO</t>
  </si>
  <si>
    <t>ANTU</t>
  </si>
  <si>
    <t>MARCELA MARISOL</t>
  </si>
  <si>
    <t>LEVITUREO</t>
  </si>
  <si>
    <t>SALA CUNA SAN BENITO</t>
  </si>
  <si>
    <t>JARDIN INFANTIL JESUS DE PRAGA</t>
  </si>
  <si>
    <t>ERIKA CATERINA</t>
  </si>
  <si>
    <t>SALA CUNA ARCO IRIS</t>
  </si>
  <si>
    <t>YASMIN AMADA</t>
  </si>
  <si>
    <t>PAOLA DE LAS NIEVES</t>
  </si>
  <si>
    <t>MARCELA DE LAS MERCEDES</t>
  </si>
  <si>
    <t>GINA CELY</t>
  </si>
  <si>
    <t>INGRID MARISEL</t>
  </si>
  <si>
    <t>NIEVES DE LAS MERCEDES</t>
  </si>
  <si>
    <t>QUILA</t>
  </si>
  <si>
    <t>LIDIA JANET</t>
  </si>
  <si>
    <t>CIUDAD</t>
  </si>
  <si>
    <t>COLIHUINCA</t>
  </si>
  <si>
    <t>RUTH MARISOL</t>
  </si>
  <si>
    <t>EVELYN BERNARDEE</t>
  </si>
  <si>
    <t>JARDIN INFANTIL RAYITO DE SOL</t>
  </si>
  <si>
    <t>JARDIN INFANCIA FELIZ</t>
  </si>
  <si>
    <t>SALA CUNA HUELEMU</t>
  </si>
  <si>
    <t>SANDRA MARIEL</t>
  </si>
  <si>
    <t>ALEJANDRA ESTELA</t>
  </si>
  <si>
    <t>MI PEQUENO TESORO</t>
  </si>
  <si>
    <t>PATRICIA CLAUDIA</t>
  </si>
  <si>
    <t>ANDREA ALEXANDRA</t>
  </si>
  <si>
    <t>HUENCHUPAN</t>
  </si>
  <si>
    <t>XIMENA JANETT</t>
  </si>
  <si>
    <t>TRENCITO DE ALEGRIA</t>
  </si>
  <si>
    <t>JENNY HILDA</t>
  </si>
  <si>
    <t>JARDIN INFANTIL GREGORIA DIAZ</t>
  </si>
  <si>
    <t>ÑUBLE</t>
  </si>
  <si>
    <t>LA AZALEAS</t>
  </si>
  <si>
    <t>SCORSONE</t>
  </si>
  <si>
    <t>CECILIA ADRIANA</t>
  </si>
  <si>
    <t>JESSICA XIMENA</t>
  </si>
  <si>
    <t>MACARENA ROMANETT</t>
  </si>
  <si>
    <t>SOLANGE XIMENA</t>
  </si>
  <si>
    <t>TECNICO DE NIVEL SUPERIOR</t>
  </si>
  <si>
    <t>ILUSTRE MUNICIPALIDAD DE COCHAMO</t>
  </si>
  <si>
    <t>IRIS DE LAS MERCEDES</t>
  </si>
  <si>
    <t>FRANCISCA ALICIA</t>
  </si>
  <si>
    <t>JEANETTE ALEJANDRA</t>
  </si>
  <si>
    <t>ROSSANA MARIBEL</t>
  </si>
  <si>
    <t>SUSANA DE LAS NIEVES</t>
  </si>
  <si>
    <t>ELIANA MARISOL</t>
  </si>
  <si>
    <t>INGRID SILVANA</t>
  </si>
  <si>
    <t>EDITA DEL CARMEN</t>
  </si>
  <si>
    <t>RUTH SENAIDA</t>
  </si>
  <si>
    <t>JARDIN INFANTIL MARAVILLAS DE ULMEN</t>
  </si>
  <si>
    <t>MONICA LAURA</t>
  </si>
  <si>
    <t>CHRIS GERALDINE</t>
  </si>
  <si>
    <t>DIRIGENTA NACIONAL</t>
  </si>
  <si>
    <t>ROMINA ANGELINA</t>
  </si>
  <si>
    <t>YESENIA DEL PILAR</t>
  </si>
  <si>
    <t>ALCAVIL</t>
  </si>
  <si>
    <t>MONICA XIMENA</t>
  </si>
  <si>
    <t>ILUSTRE MUNICIPALIDAD DE COMBARBALA</t>
  </si>
  <si>
    <t>JULIA ESTER</t>
  </si>
  <si>
    <t>GABRIELA SOFIA</t>
  </si>
  <si>
    <t>LUCIA ELENA</t>
  </si>
  <si>
    <t>NADIA ORVITA</t>
  </si>
  <si>
    <t>CUARTO MEDIO</t>
  </si>
  <si>
    <t>SOLCITOS DE PELVIN</t>
  </si>
  <si>
    <t>JARDIN INFANTIL ANGELITOS DE HUECHUN</t>
  </si>
  <si>
    <t>KARIN VALESKA</t>
  </si>
  <si>
    <t>CFT COMPLETA</t>
  </si>
  <si>
    <t>MIS PRIMEROS SUENOS</t>
  </si>
  <si>
    <t>ELIZABETH ELENA</t>
  </si>
  <si>
    <t>PACIFICO SUR</t>
  </si>
  <si>
    <t>TÉCNICO UNIVERSITARIO EN EDUCACIÓN PARVULARIA</t>
  </si>
  <si>
    <t>CRISTINA NADESKA</t>
  </si>
  <si>
    <t>AULA Y ADMINISTRATIVA</t>
  </si>
  <si>
    <t>VIVIANA LORETO</t>
  </si>
  <si>
    <t>MAGALI MAGDALENA</t>
  </si>
  <si>
    <t>PRISCILA JOHANA</t>
  </si>
  <si>
    <t>ESTRELLA DEL CARMEN</t>
  </si>
  <si>
    <t>SUSAN TERESA</t>
  </si>
  <si>
    <t>NAHUELMAN</t>
  </si>
  <si>
    <t>LUZ MERY</t>
  </si>
  <si>
    <t>SUSANA ANTONIETA</t>
  </si>
  <si>
    <t>DORIS MARCELA</t>
  </si>
  <si>
    <t>GEORGINA CECILIA</t>
  </si>
  <si>
    <t>JOHANNA ESTER</t>
  </si>
  <si>
    <t>LICENCIA DE EDUCACIÓN MEDIA</t>
  </si>
  <si>
    <t>ALEJANDRINA VICTORIA</t>
  </si>
  <si>
    <t>ROSA VIVIANA</t>
  </si>
  <si>
    <t>JOSELYN JACQUELINE</t>
  </si>
  <si>
    <t>CARICIAS DE PINTUE</t>
  </si>
  <si>
    <t>MIRIAM JOHANA</t>
  </si>
  <si>
    <t>BRIYI CAROLA</t>
  </si>
  <si>
    <t>JARDIN INFANTIL ANTILAF</t>
  </si>
  <si>
    <t>ANDREA GRACIELA</t>
  </si>
  <si>
    <t>GLORIA CAROLINA</t>
  </si>
  <si>
    <t>MARTA VERONICA</t>
  </si>
  <si>
    <t>SYLVIA DE LAS MERCEDES</t>
  </si>
  <si>
    <t>ELBA SILVANA</t>
  </si>
  <si>
    <t>AZAGRA</t>
  </si>
  <si>
    <t>ZEBALLOS</t>
  </si>
  <si>
    <t>MARFA PAOLA</t>
  </si>
  <si>
    <t>SHEILY INDIRA</t>
  </si>
  <si>
    <t>PAOLA KARINA</t>
  </si>
  <si>
    <t>MARLENE SOLEDAD</t>
  </si>
  <si>
    <t>VIOLETA LIBERTAD</t>
  </si>
  <si>
    <t>PONTILLO</t>
  </si>
  <si>
    <t>JESSICA EDITH</t>
  </si>
  <si>
    <t>MARIANA JANETT</t>
  </si>
  <si>
    <t>ZUMARAN</t>
  </si>
  <si>
    <t>YOLANDA ROCIO</t>
  </si>
  <si>
    <t>MICHELLE MACARENA</t>
  </si>
  <si>
    <t>VALERIA ABIGAIL</t>
  </si>
  <si>
    <t>ORIALY DEL PILAR</t>
  </si>
  <si>
    <t>ROSA BENEDICTA</t>
  </si>
  <si>
    <t>JASMINA DEL CARMEN</t>
  </si>
  <si>
    <t>VANESSA</t>
  </si>
  <si>
    <t>EVELYN</t>
  </si>
  <si>
    <t>LUZMIRA ELISABETH</t>
  </si>
  <si>
    <t>LEPILLAN</t>
  </si>
  <si>
    <t>NICLOUSE</t>
  </si>
  <si>
    <t>KATERIN YUBIXSA</t>
  </si>
  <si>
    <t>ANGELA LILIAN</t>
  </si>
  <si>
    <t>LORENA LASTENIA</t>
  </si>
  <si>
    <t>NORMA VERONICA</t>
  </si>
  <si>
    <t>XIMENA KARIME</t>
  </si>
  <si>
    <t>JIMENA SOLEDAD</t>
  </si>
  <si>
    <t>MARISOL EDITH</t>
  </si>
  <si>
    <t>LLAIQUEL</t>
  </si>
  <si>
    <t>CAROLINA MARGOT</t>
  </si>
  <si>
    <t>JESARELA MAGDALENA</t>
  </si>
  <si>
    <t>KAREN MELINA</t>
  </si>
  <si>
    <t>BARBARA ESTRELLA</t>
  </si>
  <si>
    <t>MACARENA NATALIA</t>
  </si>
  <si>
    <t>VERONICA IRIS</t>
  </si>
  <si>
    <t>MISLA ALEJANDRA</t>
  </si>
  <si>
    <t>BENILDE</t>
  </si>
  <si>
    <t>LIDIA EDITH</t>
  </si>
  <si>
    <t>KATHERINE JEANETTE</t>
  </si>
  <si>
    <t>DONOZO</t>
  </si>
  <si>
    <t>MARTA MASSIEL</t>
  </si>
  <si>
    <t>HOTT</t>
  </si>
  <si>
    <t>EVELYN CARMEN</t>
  </si>
  <si>
    <t>DANIELLA LAURA</t>
  </si>
  <si>
    <t>JOSELIN ANDREA</t>
  </si>
  <si>
    <t>JIMENA DE LAS MERCEDES</t>
  </si>
  <si>
    <t>LORENA SUSANA</t>
  </si>
  <si>
    <t>JOCELYN VANESSA</t>
  </si>
  <si>
    <t>LISSETTE LAURA</t>
  </si>
  <si>
    <t>HUALA</t>
  </si>
  <si>
    <t>BARBARA VALENTINA</t>
  </si>
  <si>
    <t>HUENTELAF</t>
  </si>
  <si>
    <t>ALIANTI</t>
  </si>
  <si>
    <t>BASUALDO</t>
  </si>
  <si>
    <t>MARGOT DE LAS MERCEDES</t>
  </si>
  <si>
    <t>EDITTA MARIA</t>
  </si>
  <si>
    <t>YOCELYN MARCELA ALEJANDRA</t>
  </si>
  <si>
    <t>KARINA PIA</t>
  </si>
  <si>
    <t>CARBONELL</t>
  </si>
  <si>
    <t>CARIS</t>
  </si>
  <si>
    <t>MARYBEL ORIANA</t>
  </si>
  <si>
    <t>LAURA ANGELICA</t>
  </si>
  <si>
    <t>PATRICIA NAHIDET</t>
  </si>
  <si>
    <t xml:space="preserve">MEDIA C-P COMPLETA </t>
  </si>
  <si>
    <t>MARIA SARITA</t>
  </si>
  <si>
    <t>MARISOL CATALINA</t>
  </si>
  <si>
    <t>JENNIFER NATALY</t>
  </si>
  <si>
    <t>PAULA GABRIELA</t>
  </si>
  <si>
    <t>YANETH EVELYN</t>
  </si>
  <si>
    <t>TECNICO COMPLETO</t>
  </si>
  <si>
    <t>JOCELYN IRIS</t>
  </si>
  <si>
    <t>KATHERINE CECILIA</t>
  </si>
  <si>
    <t>LORENA MONICA</t>
  </si>
  <si>
    <t>MONTSERRAT MACARENA</t>
  </si>
  <si>
    <t>HECTOR ENRIQUE</t>
  </si>
  <si>
    <t>BEATRIZ ANGELA BERTINA</t>
  </si>
  <si>
    <t>PAOLA AURELIA</t>
  </si>
  <si>
    <t>VALESKA PAULINA</t>
  </si>
  <si>
    <t>KATHERINE SCARLETTE</t>
  </si>
  <si>
    <t>ARIELA MARGARITA</t>
  </si>
  <si>
    <t>GAZAGNE</t>
  </si>
  <si>
    <t>LUCRECIA JESUS</t>
  </si>
  <si>
    <t>JOHANNA ALEJANDRA</t>
  </si>
  <si>
    <t>CAROLINA MARCELA</t>
  </si>
  <si>
    <t>NADIA ROCIO</t>
  </si>
  <si>
    <t>CAYUÑIR</t>
  </si>
  <si>
    <t>MARCELA JUDITH</t>
  </si>
  <si>
    <t>AMOYAO</t>
  </si>
  <si>
    <t>ROSA CAROLINA</t>
  </si>
  <si>
    <t>ALEJANDRO NICOLAS</t>
  </si>
  <si>
    <t>SUIL</t>
  </si>
  <si>
    <t>PSICOLOGO</t>
  </si>
  <si>
    <t>TERESA DENYS</t>
  </si>
  <si>
    <t>ISABEL YOSELIN</t>
  </si>
  <si>
    <t>MELISA VALESKA</t>
  </si>
  <si>
    <t>ALEJANDRA FRANCISCA</t>
  </si>
  <si>
    <t>JENNIFER SOLANGE</t>
  </si>
  <si>
    <t>ANGELA ALEJANDRA</t>
  </si>
  <si>
    <t>LUISA VIVIANA</t>
  </si>
  <si>
    <t>CHERYL ELIZABETH</t>
  </si>
  <si>
    <t>MANUEL ALEJANDRO</t>
  </si>
  <si>
    <t>ALEJANDRA NOEMI</t>
  </si>
  <si>
    <t>JOHANA JACOBA</t>
  </si>
  <si>
    <t>NADIA CECILIA</t>
  </si>
  <si>
    <t>DAYANA DEL PILAR</t>
  </si>
  <si>
    <t>OSCARINA INES</t>
  </si>
  <si>
    <t>NATALIE ELIZABETH</t>
  </si>
  <si>
    <t xml:space="preserve">MARITZA ELIZABETH  </t>
  </si>
  <si>
    <t>MACARENA PILAR</t>
  </si>
  <si>
    <t>JOSE FRANCISCO</t>
  </si>
  <si>
    <t>MASSIEL CARMEN</t>
  </si>
  <si>
    <t>MARLY ELIZABETH</t>
  </si>
  <si>
    <t>ELIZABETH GLORIA</t>
  </si>
  <si>
    <t>GABRIELA BEATRIZ</t>
  </si>
  <si>
    <t>CARLINA DEL CARMEN</t>
  </si>
  <si>
    <t>YEVENIZA AURORA</t>
  </si>
  <si>
    <t>MINOSKA YENNIFER</t>
  </si>
  <si>
    <t>EVA SOLANGE</t>
  </si>
  <si>
    <t>LUCRECIA KARINA</t>
  </si>
  <si>
    <t>NERY MACKARENA ALEJANDRA</t>
  </si>
  <si>
    <t>LEDEZMA</t>
  </si>
  <si>
    <t>ADRIANA ODALI</t>
  </si>
  <si>
    <t>LUISA JOHANA</t>
  </si>
  <si>
    <t>FERNANDA LESLIE</t>
  </si>
  <si>
    <t>TRABAJADOR SOCIAL</t>
  </si>
  <si>
    <t>NICOLE LESLIE</t>
  </si>
  <si>
    <t>LIA MAGDALENA</t>
  </si>
  <si>
    <t>NATALIA GISELLE</t>
  </si>
  <si>
    <t>MARINA ALEJANDRA</t>
  </si>
  <si>
    <t>YOSELIN ELENA</t>
  </si>
  <si>
    <t>ENSEÑANZA</t>
  </si>
  <si>
    <t>SOLEDAD ARACELY</t>
  </si>
  <si>
    <t>CAROL PAZ</t>
  </si>
  <si>
    <t>JENIFER MILENA</t>
  </si>
  <si>
    <t>BRIGITTE DAMARA</t>
  </si>
  <si>
    <t>CONSTANZA GERALDINE</t>
  </si>
  <si>
    <t>GEMA IRMA ELIZABETH</t>
  </si>
  <si>
    <t>NANCY MARION</t>
  </si>
  <si>
    <t>ASISTENTE SOCIAL</t>
  </si>
  <si>
    <t>HILDA ESTEFANIA</t>
  </si>
  <si>
    <t>JARPA</t>
  </si>
  <si>
    <t>BRUNILDA ORNELA</t>
  </si>
  <si>
    <t>JENNIFFER ALEJANDRA</t>
  </si>
  <si>
    <t>CASTAGNOLI</t>
  </si>
  <si>
    <t>YARIXA ELIANA</t>
  </si>
  <si>
    <t>SCARLETT MORYEL</t>
  </si>
  <si>
    <t>VIVIANA ROSA</t>
  </si>
  <si>
    <t>BRANTE</t>
  </si>
  <si>
    <t>ROXANA DANITZA</t>
  </si>
  <si>
    <t>KAROL BEATRIZ</t>
  </si>
  <si>
    <t>VALESCA ANTONIA</t>
  </si>
  <si>
    <t>CECILIA YARELA</t>
  </si>
  <si>
    <t>MAYORI ALEJANDRA</t>
  </si>
  <si>
    <t>ELISABETH JOCABED</t>
  </si>
  <si>
    <t>YANIXA DANIELA</t>
  </si>
  <si>
    <t>FONOAUDIOLOGO/A</t>
  </si>
  <si>
    <t>GUISELA ANDREA</t>
  </si>
  <si>
    <t>CINDY FABIOLA</t>
  </si>
  <si>
    <t>GIANINA LIZETH</t>
  </si>
  <si>
    <t>LAURA FRANCISCA</t>
  </si>
  <si>
    <t>GLORIA YANETT</t>
  </si>
  <si>
    <t>TITULO TECNICO DE NIVEL SUPERIOR</t>
  </si>
  <si>
    <t>IBANI</t>
  </si>
  <si>
    <t>ANA ANGELA</t>
  </si>
  <si>
    <t>TECNICO DE NIVEL SUPERIOR EN EDUCACION PARVULARIA</t>
  </si>
  <si>
    <t>VIVIANA FERNANDA</t>
  </si>
  <si>
    <t>PILAR ALEXSANDRA</t>
  </si>
  <si>
    <t>NAYARETH</t>
  </si>
  <si>
    <t>CAMILA DENISSE</t>
  </si>
  <si>
    <t>GLORIETT CATALINA</t>
  </si>
  <si>
    <t>CINTHIA CAROLINA</t>
  </si>
  <si>
    <t>JOSCELYN CAROLINA</t>
  </si>
  <si>
    <t>MACARENA VALESKA</t>
  </si>
  <si>
    <t>JOAN ESTER</t>
  </si>
  <si>
    <t>DANIXSA ESCARLET</t>
  </si>
  <si>
    <t>LISBETH FABIOLA</t>
  </si>
  <si>
    <t>ELIZABETH NICOLE</t>
  </si>
  <si>
    <t>EDITH MARGARITA</t>
  </si>
  <si>
    <t>DENIS JUDITH</t>
  </si>
  <si>
    <t>ISABEL CATHERINE</t>
  </si>
  <si>
    <t>LLANCAQUEO</t>
  </si>
  <si>
    <t>PIRUL</t>
  </si>
  <si>
    <t>OLGA BEATRIZ</t>
  </si>
  <si>
    <t>COLIQUEO</t>
  </si>
  <si>
    <t>CATRUPAY</t>
  </si>
  <si>
    <t>VANESA SOLEDAD</t>
  </si>
  <si>
    <t>MADELEINE PILAR ANDREA</t>
  </si>
  <si>
    <t>ARACELI BELEN</t>
  </si>
  <si>
    <t>LIZET MAGORIN MACARENA</t>
  </si>
  <si>
    <t>KAREN YARITZA</t>
  </si>
  <si>
    <t>EDUCACIÓN MEDIA HUMANISTICO CIENTIFICA</t>
  </si>
  <si>
    <t>TITULO TECNICO DE NIVEL MEDIO</t>
  </si>
  <si>
    <t>TITULO DE TECNICO NIVEL MEDIO</t>
  </si>
  <si>
    <t>DENISSE JOHANA</t>
  </si>
  <si>
    <t>GUADIPANI</t>
  </si>
  <si>
    <t>TECNICO UNIVERSITARIO EN EDUCACIÓN PARVULARIA</t>
  </si>
  <si>
    <t>GORETTY HAYDEE</t>
  </si>
  <si>
    <t>TECNICA UNIVERSITARIA</t>
  </si>
  <si>
    <t>YANIRA VALESKA</t>
  </si>
  <si>
    <t>ELIZABETH NATHALIE</t>
  </si>
  <si>
    <t>SERCHERLIN MARCELA CECILIA</t>
  </si>
  <si>
    <t>BRUQUE</t>
  </si>
  <si>
    <t>MONICA NOEMI</t>
  </si>
  <si>
    <t>YARITZA LESLIE</t>
  </si>
  <si>
    <t>EVELYN VIVIANA</t>
  </si>
  <si>
    <t>KATHERINNE NICOLE</t>
  </si>
  <si>
    <t>GERLY LISSELOTT DE LOURDES</t>
  </si>
  <si>
    <t>ARACELLI BERNARDITA</t>
  </si>
  <si>
    <t>ROBLERO</t>
  </si>
  <si>
    <t>VALENTINA VIVIANA</t>
  </si>
  <si>
    <t>MARIALINA ALEJANDRA</t>
  </si>
  <si>
    <t>YOSSELINE ALEJANDRA</t>
  </si>
  <si>
    <t>CATHERINE BEATRIZ</t>
  </si>
  <si>
    <t>NEUPAYANTE</t>
  </si>
  <si>
    <t>GINA FRANCISCA</t>
  </si>
  <si>
    <t>MARICELA FRANCISCA</t>
  </si>
  <si>
    <t>YESICA VIVIANA</t>
  </si>
  <si>
    <t>MARLENNE NATALI</t>
  </si>
  <si>
    <t>MARIA JOSE ELIZABETH</t>
  </si>
  <si>
    <t>CRISTINA LORENA</t>
  </si>
  <si>
    <t>ISAMAR ANDREA</t>
  </si>
  <si>
    <t xml:space="preserve">AUXILIAR DE PARVULOS </t>
  </si>
  <si>
    <t>EVELIN YAMILET</t>
  </si>
  <si>
    <t>JACQUELINE YESENIA</t>
  </si>
  <si>
    <t>MARGARITA ELIZABETH</t>
  </si>
  <si>
    <t>NICOLE SOLANGE</t>
  </si>
  <si>
    <t>CONSTANZA BERNARDITA</t>
  </si>
  <si>
    <t>CORINA ANDREA</t>
  </si>
  <si>
    <t>AILLON</t>
  </si>
  <si>
    <t>JOHANA JACQUELINE</t>
  </si>
  <si>
    <t>DOMINIQUE ALEJANDRA</t>
  </si>
  <si>
    <t>RITA BELEN</t>
  </si>
  <si>
    <t>GARRY</t>
  </si>
  <si>
    <t>ISAMAR CAROLINA</t>
  </si>
  <si>
    <t>GISELL INES</t>
  </si>
  <si>
    <t>SHIRLEY YANIRA</t>
  </si>
  <si>
    <t>TATAN</t>
  </si>
  <si>
    <t>DANIZA FABIOLA</t>
  </si>
  <si>
    <t>LASTARRIA</t>
  </si>
  <si>
    <t>ROCIO DEL CARMEN</t>
  </si>
  <si>
    <t>XIMENA TAMARA</t>
  </si>
  <si>
    <t>GISSEL CAROLAINE</t>
  </si>
  <si>
    <t>DOC DIFERENCIAL</t>
  </si>
  <si>
    <t>ARLEN BERENISSE</t>
  </si>
  <si>
    <t>CAMILA VALERIA</t>
  </si>
  <si>
    <t>SEBASTIAN ALEJANDRO</t>
  </si>
  <si>
    <t>MARCO ANTONIO</t>
  </si>
  <si>
    <t>FONOAUDIOLOGO</t>
  </si>
  <si>
    <t>VIVIAN SCARLETE</t>
  </si>
  <si>
    <t>YENNIFER YOHANNA</t>
  </si>
  <si>
    <t>FLOR ELIANA</t>
  </si>
  <si>
    <t>GUILLERMINA EUGENIA</t>
  </si>
  <si>
    <t>EVELYN YANET</t>
  </si>
  <si>
    <t>SARAVIA</t>
  </si>
  <si>
    <t>CONSTANZA PILAR</t>
  </si>
  <si>
    <t>SOLANGE PAOLA</t>
  </si>
  <si>
    <t>DIANA MAGALY</t>
  </si>
  <si>
    <t>KEYLA FRANCCISCA</t>
  </si>
  <si>
    <t>ITER</t>
  </si>
  <si>
    <t>YESSENIA SIBONEY</t>
  </si>
  <si>
    <t>MALATESTA</t>
  </si>
  <si>
    <t>GISELLA FRANCISCA</t>
  </si>
  <si>
    <t>DANAE NICOLE</t>
  </si>
  <si>
    <t>MARICEL PATRICIA</t>
  </si>
  <si>
    <t>GERALDINE</t>
  </si>
  <si>
    <t>ANGELA STEFANIE</t>
  </si>
  <si>
    <t>YENIFER IVETTE</t>
  </si>
  <si>
    <t>VIVIANA YASMIN</t>
  </si>
  <si>
    <t>YURANI MIKAELA</t>
  </si>
  <si>
    <t>PAMELA PAOLA</t>
  </si>
  <si>
    <t>PAOLA HAYDEE</t>
  </si>
  <si>
    <t>KARINA IVONETT</t>
  </si>
  <si>
    <t>YESSICA CAROLINA</t>
  </si>
  <si>
    <t>LIPIN</t>
  </si>
  <si>
    <t>MIRYAM ESTEFANY</t>
  </si>
  <si>
    <t>MAKARENA PAOLA</t>
  </si>
  <si>
    <t>BRIGITTE VANESSA</t>
  </si>
  <si>
    <t>CONSTANZA LISBETH</t>
  </si>
  <si>
    <t>JESSICA MARGARITA</t>
  </si>
  <si>
    <t>YOSELIN ALEJANDRA</t>
  </si>
  <si>
    <t>MARIA VANESSA</t>
  </si>
  <si>
    <t>JOSELYN CAMILA</t>
  </si>
  <si>
    <t>ALEXANDRA DOMINIQUE</t>
  </si>
  <si>
    <t>MARTA NATALIA</t>
  </si>
  <si>
    <t>MELILLANCA</t>
  </si>
  <si>
    <t>CARLA STEPHANIE</t>
  </si>
  <si>
    <t>CARMEN VANESSA</t>
  </si>
  <si>
    <t>THIARE PAMELA</t>
  </si>
  <si>
    <t>TAMARA DE TERESITA</t>
  </si>
  <si>
    <t>ANDREWS</t>
  </si>
  <si>
    <t>BETSABE CAMILA</t>
  </si>
  <si>
    <t>BOURGUET</t>
  </si>
  <si>
    <t>YOSELYN VANESSA</t>
  </si>
  <si>
    <t>YESSENIA DE LA PAZ</t>
  </si>
  <si>
    <t>FRANCISCA ANTONIETA</t>
  </si>
  <si>
    <t>GROLLMUS</t>
  </si>
  <si>
    <t>TAMAR PATRICIA</t>
  </si>
  <si>
    <t>PRISCILA NOBELIA</t>
  </si>
  <si>
    <t>VALERIA IVONNE</t>
  </si>
  <si>
    <t>ELOISA SABINA</t>
  </si>
  <si>
    <t>ZAGAL</t>
  </si>
  <si>
    <t>MELIZA XIMENA</t>
  </si>
  <si>
    <t>JESSENIA ALEJANDRA</t>
  </si>
  <si>
    <t>GERALDINE LORENA</t>
  </si>
  <si>
    <t>CARLA FABIANA</t>
  </si>
  <si>
    <t>JETSABETH ANDREA</t>
  </si>
  <si>
    <t>CAMILA PAMELA</t>
  </si>
  <si>
    <t>CAMILA PILAR</t>
  </si>
  <si>
    <t>SCARLYN DANIELA</t>
  </si>
  <si>
    <t>CONSTANZA MARCELA</t>
  </si>
  <si>
    <t>AMAR</t>
  </si>
  <si>
    <t>TAMARA JACQUELINNE</t>
  </si>
  <si>
    <t>VILARO</t>
  </si>
  <si>
    <t>PAOLA ALEXANDRA</t>
  </si>
  <si>
    <t>ANGELA CONSTANZA</t>
  </si>
  <si>
    <t>KARLA YARITZA</t>
  </si>
  <si>
    <t>YOANA VALERIA</t>
  </si>
  <si>
    <t>MILLAQUEN</t>
  </si>
  <si>
    <t>VIRGINIA LILIANA</t>
  </si>
  <si>
    <t>NATALIA LISET</t>
  </si>
  <si>
    <t>YOSELYN ANDREA</t>
  </si>
  <si>
    <t>JAVIERA CAMILA</t>
  </si>
  <si>
    <t>KASSANDRA</t>
  </si>
  <si>
    <t>DAYANA DASMARI</t>
  </si>
  <si>
    <t>CATHERIN LORENA</t>
  </si>
  <si>
    <t>CLAUDIO FABIAN</t>
  </si>
  <si>
    <t>JOSEFA IGNACIA</t>
  </si>
  <si>
    <t>SARA STEPHANIE</t>
  </si>
  <si>
    <t>PATRICIA CAMILA</t>
  </si>
  <si>
    <t xml:space="preserve">TECNICO DE NIVEL SUPERIOR </t>
  </si>
  <si>
    <t>ARACELY FRANCISCA</t>
  </si>
  <si>
    <t>DAYANA JAZMIN</t>
  </si>
  <si>
    <t>CECILIA EVELYN</t>
  </si>
  <si>
    <t>CASADILLA</t>
  </si>
  <si>
    <t>EMILIA CAROLINA</t>
  </si>
  <si>
    <t>LISSETTE ANDREINA</t>
  </si>
  <si>
    <t>ROCIO HAYDEE</t>
  </si>
  <si>
    <t>JUDITH FERNANDA</t>
  </si>
  <si>
    <t>PATRICIA NELVA</t>
  </si>
  <si>
    <t>DAYS SILVANA</t>
  </si>
  <si>
    <t>CURIO</t>
  </si>
  <si>
    <t>EDITH ORFELINA</t>
  </si>
  <si>
    <t>ZUNILDA KAROLAY</t>
  </si>
  <si>
    <t>MILENKA SCARLETT</t>
  </si>
  <si>
    <t>MEDALLA</t>
  </si>
  <si>
    <t>TIARE ESTRELLA</t>
  </si>
  <si>
    <t>MARIA JOAQUINA</t>
  </si>
  <si>
    <t>BARBARA MASSIEL</t>
  </si>
  <si>
    <t>TECNICO PÁRVULOS</t>
  </si>
  <si>
    <t>ANDREA EUGENIA</t>
  </si>
  <si>
    <t>GABRIELA DOLORES</t>
  </si>
  <si>
    <t>HUENCHULLAN</t>
  </si>
  <si>
    <t>SCARLETT LISSETTE</t>
  </si>
  <si>
    <t>DEL FIERRO</t>
  </si>
  <si>
    <t>VALERIA AYLLIN</t>
  </si>
  <si>
    <t>DAYAN ANDREA</t>
  </si>
  <si>
    <t>REGINA ELIZABETH</t>
  </si>
  <si>
    <t>PRISCILLA ESTRELLA</t>
  </si>
  <si>
    <t>MASHIEL DENNISE</t>
  </si>
  <si>
    <t>DEL SOL</t>
  </si>
  <si>
    <t>DAMARIS ANAHI RAQUEL</t>
  </si>
  <si>
    <t>PAMELA MONSERRAT</t>
  </si>
  <si>
    <t>VALENTINA ANDREA MILLARAY</t>
  </si>
  <si>
    <t>ALMANZAR</t>
  </si>
  <si>
    <t>PAULA VALESSKA</t>
  </si>
  <si>
    <t>CARLIER</t>
  </si>
  <si>
    <t>NATALIA AMBAR</t>
  </si>
  <si>
    <t>ANTIPICHUN</t>
  </si>
  <si>
    <t>CALFUEQUE</t>
  </si>
  <si>
    <t>AYLEEN SIOMARA</t>
  </si>
  <si>
    <t>TALIA CASANDRA</t>
  </si>
  <si>
    <t>CATALINA PAZ</t>
  </si>
  <si>
    <t>CAMILA TIANA</t>
  </si>
  <si>
    <t>FIONNA NATALIA</t>
  </si>
  <si>
    <t>VALERY ALEJANDRA</t>
  </si>
  <si>
    <t>FILUMIL</t>
  </si>
  <si>
    <t>KATHERINE DARLYN</t>
  </si>
  <si>
    <t>VANIA BELEN</t>
  </si>
  <si>
    <t>KATHERINE YESSENIA</t>
  </si>
  <si>
    <t>CINTIA DEBORA</t>
  </si>
  <si>
    <t>JOCHAN LUIS</t>
  </si>
  <si>
    <t>REILICH</t>
  </si>
  <si>
    <t>NASHMIA DAHNAY</t>
  </si>
  <si>
    <t>COÑOPAN</t>
  </si>
  <si>
    <t>ANGELINA GISELL</t>
  </si>
  <si>
    <t>LESLY CONSTANZA</t>
  </si>
  <si>
    <t>LETICIA GABRIELA</t>
  </si>
  <si>
    <t>CONSTANZA JAVIERA</t>
  </si>
  <si>
    <t>TITULO PROFESIONAL</t>
  </si>
  <si>
    <t>INES SOLEDAD</t>
  </si>
  <si>
    <t>MAKARENA GISSEL</t>
  </si>
  <si>
    <t>TANIA ROCIO</t>
  </si>
  <si>
    <t>TECNICO EN EDUCACION DIFERENCIA</t>
  </si>
  <si>
    <t>BELEN ALEJANDRA DEL CARMEN</t>
  </si>
  <si>
    <t>TERAPEUTA OCUPACIONAL</t>
  </si>
  <si>
    <t>GIANELLA ISABEL</t>
  </si>
  <si>
    <t>CESIA JOCABED</t>
  </si>
  <si>
    <t>CAMILA YANETH</t>
  </si>
  <si>
    <t>MARIA OLGA CONSTANZA</t>
  </si>
  <si>
    <t>BOOTH</t>
  </si>
  <si>
    <t>ROMINA CONSTANZA</t>
  </si>
  <si>
    <t>NATALI ANTONIA</t>
  </si>
  <si>
    <t>YASMIRA LISET</t>
  </si>
  <si>
    <t xml:space="preserve">MEDIA H-C ADULTOS </t>
  </si>
  <si>
    <t>GLORIA CONSTANZA</t>
  </si>
  <si>
    <t>KATHERINE MARIA</t>
  </si>
  <si>
    <t>TECNICO EN EDUCACION DE PRVULOS DE NIVEL SUPERIOR</t>
  </si>
  <si>
    <t>ROSA PATRICIA</t>
  </si>
  <si>
    <t>SCARLET CAMILA</t>
  </si>
  <si>
    <t>COBS</t>
  </si>
  <si>
    <t xml:space="preserve">  TECNICO PROFESIONAL</t>
  </si>
  <si>
    <t>JAZMIN PATRICIA</t>
  </si>
  <si>
    <t>YARLIN ANDREA</t>
  </si>
  <si>
    <t>TAMARA ELENA</t>
  </si>
  <si>
    <t>DAMARYS ABIGAIL</t>
  </si>
  <si>
    <t>COLOMBA ISIDORA</t>
  </si>
  <si>
    <t>COSIGNANI</t>
  </si>
  <si>
    <t>KASSANDRA NICOLE</t>
  </si>
  <si>
    <t>NAHIOMY FERNANDA</t>
  </si>
  <si>
    <t>SAMANTA ISIDORA</t>
  </si>
  <si>
    <t>KRISHNA DENNIS</t>
  </si>
  <si>
    <t>IBACA</t>
  </si>
  <si>
    <t>YEYMY CAMILA</t>
  </si>
  <si>
    <t>KARLA GUISELLE</t>
  </si>
  <si>
    <t>BERNARDA FRANCISCA</t>
  </si>
  <si>
    <t>BETSY ANDREA</t>
  </si>
  <si>
    <t>DENISE ARACELI</t>
  </si>
  <si>
    <t>LORENA BELEN</t>
  </si>
  <si>
    <t>IRMA BELEN</t>
  </si>
  <si>
    <t>FRANCISCA IVETTE</t>
  </si>
  <si>
    <t>MANUELA VALENTINA</t>
  </si>
  <si>
    <t>BRITANNI INGEBOR</t>
  </si>
  <si>
    <t>MICHELLE VALENTINA</t>
  </si>
  <si>
    <t>IRENE MARIA</t>
  </si>
  <si>
    <t>CONSTANZA PATRICIA</t>
  </si>
  <si>
    <t>MAIRA LORELEY</t>
  </si>
  <si>
    <t>YOHANA FABIOLA</t>
  </si>
  <si>
    <t>PABLO NICOLAS</t>
  </si>
  <si>
    <t>PAYA</t>
  </si>
  <si>
    <t>JUAN</t>
  </si>
  <si>
    <t>ALYS JAVIERA CONSTANZA</t>
  </si>
  <si>
    <t>DENNIS KATHALINA</t>
  </si>
  <si>
    <t xml:space="preserve">TERAPEUTA </t>
  </si>
  <si>
    <t>CATALINA MARLEN</t>
  </si>
  <si>
    <t>VALESKA ANGELICA</t>
  </si>
  <si>
    <t>DEYANIRA SOLANGE</t>
  </si>
  <si>
    <t>MARIEL ALEXANDRA</t>
  </si>
  <si>
    <t>ALMENDRA KATHERINE</t>
  </si>
  <si>
    <t>OYARZU</t>
  </si>
  <si>
    <t>LAFFERTE</t>
  </si>
  <si>
    <t>ELIANA DOMITILA</t>
  </si>
  <si>
    <t>JEANNETTE ALEJANDRA</t>
  </si>
  <si>
    <t>ISIDORA IGNACIA</t>
  </si>
  <si>
    <t>AILIN ANDREA</t>
  </si>
  <si>
    <t>MALLEDA</t>
  </si>
  <si>
    <t>TANIMARA BELEN</t>
  </si>
  <si>
    <t>ANGELA SCARLETTE</t>
  </si>
  <si>
    <t>MARJORIE DANAE</t>
  </si>
  <si>
    <t>CARLA RACHEL</t>
  </si>
  <si>
    <t>BRENDA VALERIA</t>
  </si>
  <si>
    <t>CONSTANZA PAZ</t>
  </si>
  <si>
    <t>YISLEM YALIPZA</t>
  </si>
  <si>
    <t>EVELYN TATIANA</t>
  </si>
  <si>
    <t>YANINA ALEJANDRA</t>
  </si>
  <si>
    <t>EVA VICTORIA CONSTANZA</t>
  </si>
  <si>
    <t>ASHLEY JUDITTE</t>
  </si>
  <si>
    <t>AMORIZ JULISSA</t>
  </si>
  <si>
    <t>MARITZA BELEN</t>
  </si>
  <si>
    <t>TIARE MARIA ANAIS</t>
  </si>
  <si>
    <t>DENISSE SKARLET</t>
  </si>
  <si>
    <t>MAIRA CATALINA</t>
  </si>
  <si>
    <t>TRAIMAQUEO</t>
  </si>
  <si>
    <t>KEVIN TOMAS</t>
  </si>
  <si>
    <t>FRANCISCA KATALINA</t>
  </si>
  <si>
    <t>CYNTHIA PAOLA</t>
  </si>
  <si>
    <t>ANTIPIL</t>
  </si>
  <si>
    <t>SCARLET ALEJANDRA</t>
  </si>
  <si>
    <t>BARBARITA SADAY FERNANDA</t>
  </si>
  <si>
    <t>MARGOT ELOISA</t>
  </si>
  <si>
    <t>PALAVICINO</t>
  </si>
  <si>
    <t>ESCARLE MAITIARE</t>
  </si>
  <si>
    <t>FEDRA TABITA</t>
  </si>
  <si>
    <t>LLANZA</t>
  </si>
  <si>
    <t>ESCARLET YASMIN</t>
  </si>
  <si>
    <t>FRANCISCA SCARLET</t>
  </si>
  <si>
    <t>YASNA ELIZABETH</t>
  </si>
  <si>
    <t>JOSEFA ALEJANDRA</t>
  </si>
  <si>
    <t>MARMOLEJO</t>
  </si>
  <si>
    <t>LINDA SCARLET</t>
  </si>
  <si>
    <t>SOFIA MAGDALENA</t>
  </si>
  <si>
    <t>LAURA BERTA VALENTINA</t>
  </si>
  <si>
    <t>GUISELA ANTONIA</t>
  </si>
  <si>
    <t>MELANIE REBECA</t>
  </si>
  <si>
    <t>PALOMA ANAIS</t>
  </si>
  <si>
    <t>CONSTANZA ROMELIA</t>
  </si>
  <si>
    <t>KATHERINE JENNIFFER</t>
  </si>
  <si>
    <t>MAYRA MICHELLE</t>
  </si>
  <si>
    <t>JAVIERA ANAIS</t>
  </si>
  <si>
    <t>CINTHYA DEL PILAR</t>
  </si>
  <si>
    <t>ANA CATALINA</t>
  </si>
  <si>
    <t>DARLING FRANCISCA JAVIERA</t>
  </si>
  <si>
    <t>ZAIRA ALONDRA</t>
  </si>
  <si>
    <t>JURITZA ABIGAIL</t>
  </si>
  <si>
    <t>AVELAR</t>
  </si>
  <si>
    <t>DARLING JAMILETH</t>
  </si>
  <si>
    <t>FABIOLA LEONOR</t>
  </si>
  <si>
    <t>PAOLA MILLARAY</t>
  </si>
  <si>
    <t>YASNA NICOL</t>
  </si>
  <si>
    <t>FLAVIA GUILIANA</t>
  </si>
  <si>
    <t>LESTRADE</t>
  </si>
  <si>
    <t>ESCARLETT YASMIN</t>
  </si>
  <si>
    <t>YASMIN FRANCHESCA</t>
  </si>
  <si>
    <t>YULIANA PAMELA</t>
  </si>
  <si>
    <t>CORAIMA CAROLINA</t>
  </si>
  <si>
    <t>DENITZA EUGENIA</t>
  </si>
  <si>
    <t>ESTEFANIA FERNANDA</t>
  </si>
  <si>
    <t>VERONICA ANAIS</t>
  </si>
  <si>
    <t>TECNICOPÁRVULOS</t>
  </si>
  <si>
    <t>CATALINA EUGENIA</t>
  </si>
  <si>
    <t>CABRALES</t>
  </si>
  <si>
    <t>ISIDORA BELEN</t>
  </si>
  <si>
    <t>ARACELLY ANAIS</t>
  </si>
  <si>
    <t>CONSTANZA</t>
  </si>
  <si>
    <t>DANISSA ANDREA</t>
  </si>
  <si>
    <t>CLARA ALEJANDRA</t>
  </si>
  <si>
    <t>ANAIS MILLARAY</t>
  </si>
  <si>
    <t>MILLARAY ANAIS</t>
  </si>
  <si>
    <t>ANTEZANA</t>
  </si>
  <si>
    <t>YENIFER INES</t>
  </si>
  <si>
    <t>ANAIS ANTONIA</t>
  </si>
  <si>
    <t>TAMARA FRANCISCO</t>
  </si>
  <si>
    <t>REYNAL</t>
  </si>
  <si>
    <t>JAVIERA FERNANDA NOEMY</t>
  </si>
  <si>
    <t>PATRICIA SCARLET</t>
  </si>
  <si>
    <t>NANCY ARLEX</t>
  </si>
  <si>
    <t>CONSTANZA LISSETTE</t>
  </si>
  <si>
    <t>JULIANA ARACELY</t>
  </si>
  <si>
    <t>CONSTANZA ABIGAIL</t>
  </si>
  <si>
    <t>ANTONIA RAYENT</t>
  </si>
  <si>
    <t>CONSTANZA BERNADETH</t>
  </si>
  <si>
    <t>STEPHANIE ALEXANDRA</t>
  </si>
  <si>
    <t>INSTITUTO CENTRAL DE CAPACITACION EDUCACIONAL ICCE</t>
  </si>
  <si>
    <t>JENIFER MAYERLI</t>
  </si>
  <si>
    <t>AGUERO</t>
  </si>
  <si>
    <t>MARTINA IGNACIA DE LOURDES</t>
  </si>
  <si>
    <t>MARTINA IGNACIA</t>
  </si>
  <si>
    <t>COÑUEQUIR</t>
  </si>
  <si>
    <t>MEILYN PRISCILA</t>
  </si>
  <si>
    <t>MARIA ISABEL DE JESUS</t>
  </si>
  <si>
    <t>CALLEALTA</t>
  </si>
  <si>
    <t>SCARLET NATALIE</t>
  </si>
  <si>
    <t>NATACHA ESCARLETH</t>
  </si>
  <si>
    <t>NICOLE ESPERANZA</t>
  </si>
  <si>
    <t>SCARLET MILLARAY</t>
  </si>
  <si>
    <t>DANNAY MONSERRAT</t>
  </si>
  <si>
    <t>GENESIS GRACIELA ALEJANDRA</t>
  </si>
  <si>
    <t>LORENA CATALINA</t>
  </si>
  <si>
    <t>ESPERANZA CAROLINA</t>
  </si>
  <si>
    <t>LENIS</t>
  </si>
  <si>
    <t>JAEL ANDREA</t>
  </si>
  <si>
    <t>VICTORIA PAULINA</t>
  </si>
  <si>
    <t>MISHELL MACKARENA</t>
  </si>
  <si>
    <t>ELIZABETH MARGOT</t>
  </si>
  <si>
    <t>PAVON</t>
  </si>
  <si>
    <t>CRISTEL PATRICIA INES</t>
  </si>
  <si>
    <t>ESTEFANIA BELEN</t>
  </si>
  <si>
    <t>FABIOLA MILLARAY</t>
  </si>
  <si>
    <t>CUBA</t>
  </si>
  <si>
    <t>MARIEL DEL CARMEN</t>
  </si>
  <si>
    <t>YULISSA MARINA</t>
  </si>
  <si>
    <t>TECNICO NIEL MEDIO</t>
  </si>
  <si>
    <t>YARETH ALEXANDRA</t>
  </si>
  <si>
    <t>JULIANA CAROLINA</t>
  </si>
  <si>
    <t>ARACELY IGNACIA</t>
  </si>
  <si>
    <t>ANAIS IGNACIA</t>
  </si>
  <si>
    <t>MACUADA</t>
  </si>
  <si>
    <t>MARTINA ESTEFANIA</t>
  </si>
  <si>
    <t>MILLARAY DE LOS ANGELES</t>
  </si>
  <si>
    <t>JESMARIE MONSERRAT</t>
  </si>
  <si>
    <t>CATALINA AILEEN</t>
  </si>
  <si>
    <t>TREJOS</t>
  </si>
  <si>
    <t>FRANCISCA FERNANDA</t>
  </si>
  <si>
    <t>CLAUDIA POLET</t>
  </si>
  <si>
    <t>ELIZABETH BELEN</t>
  </si>
  <si>
    <t>KIMBERLY YARITZA</t>
  </si>
  <si>
    <t>MAIRA LLUVICA</t>
  </si>
  <si>
    <t>VALENTINA TRINIDAD</t>
  </si>
  <si>
    <t>FERNANDA ISIDORA</t>
  </si>
  <si>
    <t>EILLEN SCARLETT</t>
  </si>
  <si>
    <t>FERNANDA JAZMIN</t>
  </si>
  <si>
    <t xml:space="preserve">TECNICA </t>
  </si>
  <si>
    <t>GABRIELA ISIDORA</t>
  </si>
  <si>
    <t>JISENIA MARIA</t>
  </si>
  <si>
    <t>FLORENCIA NAYARETH</t>
  </si>
  <si>
    <t>ALEXANDRA KATRINA</t>
  </si>
  <si>
    <t>FRANCOISE MONSERRAT</t>
  </si>
  <si>
    <t>ROSARIO ESTER</t>
  </si>
  <si>
    <t>SAYEN ESPERANZA</t>
  </si>
  <si>
    <t>DILEYLA SCARLETH</t>
  </si>
  <si>
    <t>YVANELLE MABELLE CECILIA</t>
  </si>
  <si>
    <t>MIA ANTONELLA</t>
  </si>
  <si>
    <t>YASMIN ELIZABETH</t>
  </si>
  <si>
    <t>MILLARAY ESTRELLA DE LAS MERCEDES</t>
  </si>
  <si>
    <t>AILIN LUISANA</t>
  </si>
  <si>
    <t>NAHUELQUIN</t>
  </si>
  <si>
    <t>AYELEN IGNACIA</t>
  </si>
  <si>
    <t>AUCAL</t>
  </si>
  <si>
    <t>ARANTZA CAROLINA</t>
  </si>
  <si>
    <t>CLAUDIA ALBERTINA</t>
  </si>
  <si>
    <t>CLAUDIA BERENICE</t>
  </si>
  <si>
    <t>SUASNABAR</t>
  </si>
  <si>
    <t>JOANA MACARENA</t>
  </si>
  <si>
    <t>CLARISA</t>
  </si>
  <si>
    <t>VACA</t>
  </si>
  <si>
    <t>MENDIA</t>
  </si>
  <si>
    <t>Componente Variable</t>
  </si>
  <si>
    <t>No recibe CV</t>
  </si>
  <si>
    <t>Recibe CV</t>
  </si>
  <si>
    <t xml:space="preserve"> Escolaridad reportada no corresponde a formato solicitado</t>
  </si>
  <si>
    <t>Fecha de ingreso a establecimiento anterior a fecha de ingreso a sistema escolar</t>
  </si>
  <si>
    <t>Fecha de ingreso a establecimiento anterior a fecha de ingreso a sistema escolar/ Escolaridad reportada no corresponde a formato solicitado</t>
  </si>
  <si>
    <t>Observación</t>
  </si>
  <si>
    <t>Total IGE igual o menor a 50 no recibe componente variable</t>
  </si>
  <si>
    <t xml:space="preserve">Cuota 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</si>
</sst>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$&quot;* #,##0_ ;_ &quot;$&quot;* \-#,##0_ ;_ &quot;$&quot;* &quot;-&quot;_ ;_ @_ "/>
    <numFmt numFmtId="164" formatCode="mmmm"/>
    <numFmt numFmtId="165" formatCode="0.0%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sz val="9"/>
      <color theme="1"/>
      <name val="Aptos Narrow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">
    <xf numFmtId="0" fontId="0" fillId="0" borderId="0" xfId="0"/>
    <xf numFmtId="42" fontId="0" fillId="0" borderId="0" xfId="1" applyFont="1"/>
    <xf numFmtId="0" fontId="4" fillId="0" borderId="0" xfId="0" applyFont="1" applyAlignment="1">
      <alignment horizontal="center"/>
    </xf>
    <xf numFmtId="0" fontId="4" fillId="0" borderId="0" xfId="0" applyFont="1"/>
    <xf numFmtId="14" fontId="4" fillId="0" borderId="0" xfId="0" applyNumberFormat="1" applyFont="1"/>
    <xf numFmtId="165" fontId="4" fillId="0" borderId="0" xfId="2" applyNumberFormat="1" applyFont="1" applyAlignment="1">
      <alignment horizontal="center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wrapText="1"/>
    </xf>
    <xf numFmtId="42" fontId="3" fillId="2" borderId="1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14" fontId="5" fillId="0" borderId="1" xfId="0" applyNumberFormat="1" applyFont="1" applyBorder="1" applyAlignment="1">
      <alignment horizontal="center"/>
    </xf>
    <xf numFmtId="10" fontId="5" fillId="0" borderId="1" xfId="2" applyNumberFormat="1" applyFont="1" applyBorder="1" applyAlignment="1">
      <alignment horizontal="center"/>
    </xf>
    <xf numFmtId="0" fontId="6" fillId="0" borderId="1" xfId="0" applyFont="1" applyBorder="1"/>
    <xf numFmtId="42" fontId="6" fillId="0" borderId="1" xfId="1" applyFont="1" applyBorder="1"/>
    <xf numFmtId="2" fontId="2" fillId="4" borderId="1" xfId="0" applyNumberFormat="1" applyFont="1" applyFill="1" applyBorder="1" applyAlignment="1">
      <alignment horizontal="center" vertical="center" wrapText="1"/>
    </xf>
    <xf numFmtId="42" fontId="7" fillId="0" borderId="0" xfId="1" applyFont="1"/>
    <xf numFmtId="42" fontId="1" fillId="0" borderId="0" xfId="1" applyFont="1"/>
    <xf numFmtId="42" fontId="0" fillId="0" borderId="0" xfId="0" applyNumberFormat="1"/>
  </cellXfs>
  <cellStyles count="3">
    <cellStyle name="Moneda [0]" xfId="1" builtinId="7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rive\SdEP\respaldo%20Prueba%20-%20Consolidado%20Mun%20BDL%202020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DD ingreso"/>
      <sheetName val="CARRERA_DOC"/>
      <sheetName val="NOM_PAG_2020"/>
      <sheetName val="REV_RUT_RUT2020"/>
      <sheetName val="Hoja1"/>
      <sheetName val="Hoja4"/>
      <sheetName val="NOM_PAG_2021"/>
      <sheetName val="2020"/>
      <sheetName val="REV_RUT_DUP2021"/>
      <sheetName val="2021"/>
    </sheetNames>
    <sheetDataSet>
      <sheetData sheetId="0">
        <row r="1">
          <cell r="A1" t="str">
            <v>RBD</v>
          </cell>
          <cell r="B1" t="str">
            <v>ID</v>
          </cell>
          <cell r="C1" t="str">
            <v>NOMBRE</v>
          </cell>
          <cell r="D1" t="str">
            <v>COD_REGION</v>
          </cell>
          <cell r="E1" t="str">
            <v>NOM_REGION</v>
          </cell>
          <cell r="F1" t="str">
            <v>NOM_COM</v>
          </cell>
          <cell r="G1" t="str">
            <v>TIPOSOST</v>
          </cell>
          <cell r="H1" t="str">
            <v>RUT SOSTENEDOR</v>
          </cell>
          <cell r="I1" t="str">
            <v>NOMBRE SOSTENEDOR</v>
          </cell>
          <cell r="J1" t="str">
            <v>Selección Carrera Docente periodo</v>
          </cell>
          <cell r="K1" t="str">
            <v>Ingreso Carrera Docente</v>
          </cell>
          <cell r="L1" t="str">
            <v>N° REX</v>
          </cell>
          <cell r="M1" t="str">
            <v>CAD</v>
          </cell>
        </row>
        <row r="2">
          <cell r="A2">
            <v>37116</v>
          </cell>
          <cell r="B2">
            <v>103502</v>
          </cell>
          <cell r="C2" t="str">
            <v>SEMILLITAS</v>
          </cell>
          <cell r="D2">
            <v>10</v>
          </cell>
          <cell r="E2" t="str">
            <v>REGIÓN DE LOS LAGOS</v>
          </cell>
          <cell r="F2" t="str">
            <v>PUQUELDÓN</v>
          </cell>
          <cell r="G2" t="str">
            <v>INTEGRA</v>
          </cell>
          <cell r="H2">
            <v>70574900</v>
          </cell>
          <cell r="I2" t="str">
            <v>INTEGRA</v>
          </cell>
          <cell r="J2">
            <v>2019</v>
          </cell>
          <cell r="K2">
            <v>2020</v>
          </cell>
          <cell r="L2">
            <v>3876</v>
          </cell>
          <cell r="M2" t="str">
            <v>No</v>
          </cell>
        </row>
        <row r="3">
          <cell r="A3">
            <v>37045</v>
          </cell>
          <cell r="B3">
            <v>101801</v>
          </cell>
          <cell r="C3" t="str">
            <v>ESPIGUITA</v>
          </cell>
          <cell r="D3">
            <v>10</v>
          </cell>
          <cell r="E3" t="str">
            <v>REGIÓN DE LOS LAGOS</v>
          </cell>
          <cell r="F3" t="str">
            <v>RÍO NEGRO</v>
          </cell>
          <cell r="G3" t="str">
            <v>INTEGRA</v>
          </cell>
          <cell r="H3">
            <v>70574900</v>
          </cell>
          <cell r="I3" t="str">
            <v>INTEGRA</v>
          </cell>
          <cell r="J3">
            <v>2019</v>
          </cell>
          <cell r="K3">
            <v>2020</v>
          </cell>
          <cell r="L3">
            <v>3876</v>
          </cell>
          <cell r="M3" t="str">
            <v>No</v>
          </cell>
        </row>
        <row r="4">
          <cell r="A4">
            <v>37042</v>
          </cell>
          <cell r="B4">
            <v>101703</v>
          </cell>
          <cell r="C4" t="str">
            <v>BAMBY</v>
          </cell>
          <cell r="D4">
            <v>10</v>
          </cell>
          <cell r="E4" t="str">
            <v>REGIÓN DE LOS LAGOS</v>
          </cell>
          <cell r="F4" t="str">
            <v>PURRANQUE</v>
          </cell>
          <cell r="G4" t="str">
            <v>INTEGRA</v>
          </cell>
          <cell r="H4">
            <v>70574900</v>
          </cell>
          <cell r="I4" t="str">
            <v>INTEGRA</v>
          </cell>
          <cell r="J4">
            <v>2019</v>
          </cell>
          <cell r="K4">
            <v>2020</v>
          </cell>
          <cell r="L4">
            <v>3876</v>
          </cell>
          <cell r="M4" t="str">
            <v>No</v>
          </cell>
        </row>
        <row r="5">
          <cell r="A5">
            <v>37053</v>
          </cell>
          <cell r="B5">
            <v>102010</v>
          </cell>
          <cell r="C5" t="str">
            <v>MIL CARITAS</v>
          </cell>
          <cell r="D5">
            <v>10</v>
          </cell>
          <cell r="E5" t="str">
            <v>REGIÓN DE LOS LAGOS</v>
          </cell>
          <cell r="F5" t="str">
            <v>PUERTO MONTT</v>
          </cell>
          <cell r="G5" t="str">
            <v>INTEGRA</v>
          </cell>
          <cell r="H5">
            <v>70574900</v>
          </cell>
          <cell r="I5" t="str">
            <v>INTEGRA</v>
          </cell>
          <cell r="J5">
            <v>2019</v>
          </cell>
          <cell r="K5">
            <v>2020</v>
          </cell>
          <cell r="L5">
            <v>3876</v>
          </cell>
          <cell r="M5" t="str">
            <v>No</v>
          </cell>
        </row>
        <row r="6">
          <cell r="A6">
            <v>37117</v>
          </cell>
          <cell r="B6">
            <v>103504</v>
          </cell>
          <cell r="C6" t="str">
            <v>LOS CAHUELES JUGUETONES</v>
          </cell>
          <cell r="D6">
            <v>10</v>
          </cell>
          <cell r="E6" t="str">
            <v>REGIÓN DE LOS LAGOS</v>
          </cell>
          <cell r="F6" t="str">
            <v>PUQUELDÓN</v>
          </cell>
          <cell r="G6" t="str">
            <v>INTEGRA</v>
          </cell>
          <cell r="H6">
            <v>70574900</v>
          </cell>
          <cell r="I6" t="str">
            <v>INTEGRA</v>
          </cell>
          <cell r="J6">
            <v>2019</v>
          </cell>
          <cell r="K6">
            <v>2020</v>
          </cell>
          <cell r="L6">
            <v>3876</v>
          </cell>
          <cell r="M6" t="str">
            <v>No</v>
          </cell>
        </row>
        <row r="7">
          <cell r="A7">
            <v>37032</v>
          </cell>
          <cell r="B7">
            <v>101310</v>
          </cell>
          <cell r="C7" t="str">
            <v>PEUMAYÉN</v>
          </cell>
          <cell r="D7">
            <v>10</v>
          </cell>
          <cell r="E7" t="str">
            <v>REGIÓN DE LOS LAGOS</v>
          </cell>
          <cell r="F7" t="str">
            <v>OSORNO</v>
          </cell>
          <cell r="G7" t="str">
            <v>INTEGRA</v>
          </cell>
          <cell r="H7">
            <v>70574900</v>
          </cell>
          <cell r="I7" t="str">
            <v>INTEGRA</v>
          </cell>
          <cell r="J7">
            <v>2019</v>
          </cell>
          <cell r="K7">
            <v>2020</v>
          </cell>
          <cell r="L7">
            <v>3876</v>
          </cell>
          <cell r="M7" t="str">
            <v>No</v>
          </cell>
        </row>
        <row r="8">
          <cell r="A8">
            <v>37056</v>
          </cell>
          <cell r="B8">
            <v>102012</v>
          </cell>
          <cell r="C8" t="str">
            <v>LOS GIRASOLES</v>
          </cell>
          <cell r="D8">
            <v>10</v>
          </cell>
          <cell r="E8" t="str">
            <v>REGIÓN DE LOS LAGOS</v>
          </cell>
          <cell r="F8" t="str">
            <v>PUERTO MONTT</v>
          </cell>
          <cell r="G8" t="str">
            <v>INTEGRA</v>
          </cell>
          <cell r="H8">
            <v>70574900</v>
          </cell>
          <cell r="I8" t="str">
            <v>INTEGRA</v>
          </cell>
          <cell r="J8">
            <v>2019</v>
          </cell>
          <cell r="K8">
            <v>2020</v>
          </cell>
          <cell r="L8">
            <v>3876</v>
          </cell>
          <cell r="M8" t="str">
            <v>No</v>
          </cell>
        </row>
        <row r="9">
          <cell r="A9">
            <v>37092</v>
          </cell>
          <cell r="B9">
            <v>102602</v>
          </cell>
          <cell r="C9" t="str">
            <v>PILLÍN</v>
          </cell>
          <cell r="D9">
            <v>10</v>
          </cell>
          <cell r="E9" t="str">
            <v>REGIÓN DE LOS LAGOS</v>
          </cell>
          <cell r="F9" t="str">
            <v>FRESIA</v>
          </cell>
          <cell r="G9" t="str">
            <v>INTEGRA</v>
          </cell>
          <cell r="H9">
            <v>70574900</v>
          </cell>
          <cell r="I9" t="str">
            <v>INTEGRA</v>
          </cell>
          <cell r="J9">
            <v>2019</v>
          </cell>
          <cell r="K9">
            <v>2020</v>
          </cell>
          <cell r="L9">
            <v>3876</v>
          </cell>
          <cell r="M9" t="str">
            <v>No</v>
          </cell>
        </row>
        <row r="10">
          <cell r="A10">
            <v>37082</v>
          </cell>
          <cell r="B10">
            <v>102305</v>
          </cell>
          <cell r="C10" t="str">
            <v>LA SIRENITA</v>
          </cell>
          <cell r="D10">
            <v>10</v>
          </cell>
          <cell r="E10" t="str">
            <v>REGIÓN DE LOS LAGOS</v>
          </cell>
          <cell r="F10" t="str">
            <v>CALBUCO</v>
          </cell>
          <cell r="G10" t="str">
            <v>INTEGRA</v>
          </cell>
          <cell r="H10">
            <v>70574900</v>
          </cell>
          <cell r="I10" t="str">
            <v>INTEGRA</v>
          </cell>
          <cell r="J10">
            <v>2019</v>
          </cell>
          <cell r="K10">
            <v>2020</v>
          </cell>
          <cell r="L10">
            <v>3876</v>
          </cell>
          <cell r="M10" t="str">
            <v>No</v>
          </cell>
        </row>
        <row r="11">
          <cell r="A11">
            <v>32131</v>
          </cell>
          <cell r="B11">
            <v>102042</v>
          </cell>
          <cell r="C11" t="str">
            <v>RINCONCITO MILENARIO</v>
          </cell>
          <cell r="D11">
            <v>10</v>
          </cell>
          <cell r="E11" t="str">
            <v>REGIÓN DE LOS LAGOS</v>
          </cell>
          <cell r="F11" t="str">
            <v>PUERTO MONTT</v>
          </cell>
          <cell r="G11" t="str">
            <v>INTEGRA</v>
          </cell>
          <cell r="H11">
            <v>70574900</v>
          </cell>
          <cell r="I11" t="str">
            <v>INTEGRA</v>
          </cell>
          <cell r="J11">
            <v>2019</v>
          </cell>
          <cell r="K11">
            <v>2020</v>
          </cell>
          <cell r="L11">
            <v>3876</v>
          </cell>
          <cell r="M11" t="str">
            <v>No</v>
          </cell>
        </row>
        <row r="12">
          <cell r="A12">
            <v>37107</v>
          </cell>
          <cell r="B12">
            <v>103004</v>
          </cell>
          <cell r="C12" t="str">
            <v>MIRADOR DE SUEÑOS</v>
          </cell>
          <cell r="D12">
            <v>10</v>
          </cell>
          <cell r="E12" t="str">
            <v>REGIÓN DE LOS LAGOS</v>
          </cell>
          <cell r="F12" t="str">
            <v>ANCUD</v>
          </cell>
          <cell r="G12" t="str">
            <v>INTEGRA</v>
          </cell>
          <cell r="H12">
            <v>70574900</v>
          </cell>
          <cell r="I12" t="str">
            <v>INTEGRA</v>
          </cell>
          <cell r="J12">
            <v>2019</v>
          </cell>
          <cell r="K12">
            <v>2020</v>
          </cell>
          <cell r="L12">
            <v>3876</v>
          </cell>
          <cell r="M12" t="str">
            <v>No</v>
          </cell>
        </row>
        <row r="13">
          <cell r="A13">
            <v>37106</v>
          </cell>
          <cell r="B13">
            <v>103003</v>
          </cell>
          <cell r="C13" t="str">
            <v>S.C. EL TRENCITO</v>
          </cell>
          <cell r="D13">
            <v>10</v>
          </cell>
          <cell r="E13" t="str">
            <v>REGIÓN DE LOS LAGOS</v>
          </cell>
          <cell r="F13" t="str">
            <v>ANCUD</v>
          </cell>
          <cell r="G13" t="str">
            <v>INTEGRA</v>
          </cell>
          <cell r="H13">
            <v>70574900</v>
          </cell>
          <cell r="I13" t="str">
            <v>INTEGRA</v>
          </cell>
          <cell r="J13">
            <v>2019</v>
          </cell>
          <cell r="K13">
            <v>2020</v>
          </cell>
          <cell r="L13">
            <v>3876</v>
          </cell>
          <cell r="M13" t="str">
            <v>No</v>
          </cell>
        </row>
        <row r="14">
          <cell r="A14">
            <v>41147</v>
          </cell>
          <cell r="B14">
            <v>101313</v>
          </cell>
          <cell r="C14" t="str">
            <v>RUCALAF</v>
          </cell>
          <cell r="D14">
            <v>10</v>
          </cell>
          <cell r="E14" t="str">
            <v>REGIÓN DE LOS LAGOS</v>
          </cell>
          <cell r="F14" t="str">
            <v>OSORNO</v>
          </cell>
          <cell r="G14" t="str">
            <v>INTEGRA</v>
          </cell>
          <cell r="H14">
            <v>70574900</v>
          </cell>
          <cell r="I14" t="str">
            <v>INTEGRA</v>
          </cell>
          <cell r="J14">
            <v>2019</v>
          </cell>
          <cell r="K14">
            <v>2020</v>
          </cell>
          <cell r="L14">
            <v>3876</v>
          </cell>
          <cell r="M14" t="str">
            <v>No</v>
          </cell>
        </row>
        <row r="15">
          <cell r="A15">
            <v>37126</v>
          </cell>
          <cell r="B15">
            <v>103806</v>
          </cell>
          <cell r="C15" t="str">
            <v>SANTA ROSA</v>
          </cell>
          <cell r="D15">
            <v>10</v>
          </cell>
          <cell r="E15" t="str">
            <v>REGIÓN DE LOS LAGOS</v>
          </cell>
          <cell r="F15" t="str">
            <v>QUELLÓN</v>
          </cell>
          <cell r="G15" t="str">
            <v>INTEGRA</v>
          </cell>
          <cell r="H15">
            <v>70574900</v>
          </cell>
          <cell r="I15" t="str">
            <v>INTEGRA</v>
          </cell>
          <cell r="J15">
            <v>2019</v>
          </cell>
          <cell r="K15">
            <v>2020</v>
          </cell>
          <cell r="L15">
            <v>3876</v>
          </cell>
          <cell r="M15" t="str">
            <v>No</v>
          </cell>
        </row>
        <row r="16">
          <cell r="A16">
            <v>37111</v>
          </cell>
          <cell r="B16">
            <v>103202</v>
          </cell>
          <cell r="C16" t="str">
            <v>LOS PULPITOS</v>
          </cell>
          <cell r="D16">
            <v>10</v>
          </cell>
          <cell r="E16" t="str">
            <v>REGIÓN DE LOS LAGOS</v>
          </cell>
          <cell r="F16" t="str">
            <v>DALCAHUE</v>
          </cell>
          <cell r="G16" t="str">
            <v>INTEGRA</v>
          </cell>
          <cell r="H16">
            <v>70574900</v>
          </cell>
          <cell r="I16" t="str">
            <v>INTEGRA</v>
          </cell>
          <cell r="J16">
            <v>2019</v>
          </cell>
          <cell r="K16">
            <v>2020</v>
          </cell>
          <cell r="L16">
            <v>3876</v>
          </cell>
          <cell r="M16" t="str">
            <v>No</v>
          </cell>
        </row>
        <row r="17">
          <cell r="A17">
            <v>37124</v>
          </cell>
          <cell r="B17">
            <v>103803</v>
          </cell>
          <cell r="C17" t="str">
            <v>RAYENTU RELMU</v>
          </cell>
          <cell r="D17">
            <v>10</v>
          </cell>
          <cell r="E17" t="str">
            <v>REGIÓN DE LOS LAGOS</v>
          </cell>
          <cell r="F17" t="str">
            <v>QUELLÓN</v>
          </cell>
          <cell r="G17" t="str">
            <v>INTEGRA</v>
          </cell>
          <cell r="H17">
            <v>70574900</v>
          </cell>
          <cell r="I17" t="str">
            <v>INTEGRA</v>
          </cell>
          <cell r="J17">
            <v>2019</v>
          </cell>
          <cell r="K17">
            <v>2020</v>
          </cell>
          <cell r="L17">
            <v>3876</v>
          </cell>
          <cell r="M17" t="str">
            <v>No</v>
          </cell>
        </row>
        <row r="18">
          <cell r="A18">
            <v>32154</v>
          </cell>
          <cell r="B18">
            <v>102043</v>
          </cell>
          <cell r="C18" t="str">
            <v>S.C. HUELLITAS</v>
          </cell>
          <cell r="D18">
            <v>10</v>
          </cell>
          <cell r="E18" t="str">
            <v>REGIÓN DE LOS LAGOS</v>
          </cell>
          <cell r="F18" t="str">
            <v>PUERTO MONTT</v>
          </cell>
          <cell r="G18" t="str">
            <v>INTEGRA</v>
          </cell>
          <cell r="H18">
            <v>70574900</v>
          </cell>
          <cell r="I18" t="str">
            <v>INTEGRA</v>
          </cell>
          <cell r="J18">
            <v>2019</v>
          </cell>
          <cell r="K18">
            <v>2020</v>
          </cell>
          <cell r="L18">
            <v>3876</v>
          </cell>
          <cell r="M18" t="str">
            <v>No</v>
          </cell>
        </row>
        <row r="19">
          <cell r="A19">
            <v>35235</v>
          </cell>
          <cell r="B19">
            <v>10301029</v>
          </cell>
          <cell r="C19" t="str">
            <v>LLUVIA DE ESTRELLAS</v>
          </cell>
          <cell r="D19">
            <v>10</v>
          </cell>
          <cell r="E19" t="str">
            <v>REGIÓN DE LOS LAGOS</v>
          </cell>
          <cell r="F19" t="str">
            <v>OSORNO</v>
          </cell>
          <cell r="G19" t="str">
            <v>JUNJI</v>
          </cell>
          <cell r="H19">
            <v>70072600</v>
          </cell>
          <cell r="I19" t="str">
            <v>JUNJI</v>
          </cell>
          <cell r="J19">
            <v>2019</v>
          </cell>
          <cell r="K19">
            <v>2020</v>
          </cell>
          <cell r="L19">
            <v>3876</v>
          </cell>
          <cell r="M19" t="str">
            <v>No</v>
          </cell>
        </row>
        <row r="20">
          <cell r="A20">
            <v>36320</v>
          </cell>
          <cell r="B20">
            <v>10301008</v>
          </cell>
          <cell r="C20" t="str">
            <v>WENULEUFU</v>
          </cell>
          <cell r="D20">
            <v>10</v>
          </cell>
          <cell r="E20" t="str">
            <v>REGIÓN DE LOS LAGOS</v>
          </cell>
          <cell r="F20" t="str">
            <v>OSORNO</v>
          </cell>
          <cell r="G20" t="str">
            <v>JUNJI</v>
          </cell>
          <cell r="H20">
            <v>70072600</v>
          </cell>
          <cell r="I20" t="str">
            <v>JUNJI</v>
          </cell>
          <cell r="J20">
            <v>2019</v>
          </cell>
          <cell r="K20">
            <v>2020</v>
          </cell>
          <cell r="L20">
            <v>3876</v>
          </cell>
          <cell r="M20" t="str">
            <v>No</v>
          </cell>
        </row>
        <row r="21">
          <cell r="A21">
            <v>35226</v>
          </cell>
          <cell r="B21">
            <v>10301011</v>
          </cell>
          <cell r="C21" t="str">
            <v>CHE MONGEN</v>
          </cell>
          <cell r="D21">
            <v>10</v>
          </cell>
          <cell r="E21" t="str">
            <v>REGIÓN DE LOS LAGOS</v>
          </cell>
          <cell r="F21" t="str">
            <v>OSORNO</v>
          </cell>
          <cell r="G21" t="str">
            <v>JUNJI</v>
          </cell>
          <cell r="H21">
            <v>70072600</v>
          </cell>
          <cell r="I21" t="str">
            <v>JUNJI</v>
          </cell>
          <cell r="J21">
            <v>2019</v>
          </cell>
          <cell r="K21">
            <v>2020</v>
          </cell>
          <cell r="L21">
            <v>3876</v>
          </cell>
          <cell r="M21" t="str">
            <v>No</v>
          </cell>
        </row>
        <row r="22">
          <cell r="A22">
            <v>35237</v>
          </cell>
          <cell r="B22">
            <v>10301031</v>
          </cell>
          <cell r="C22" t="str">
            <v>PISATRAIGUEN</v>
          </cell>
          <cell r="D22">
            <v>10</v>
          </cell>
          <cell r="E22" t="str">
            <v>REGIÓN DE LOS LAGOS</v>
          </cell>
          <cell r="F22" t="str">
            <v>OSORNO</v>
          </cell>
          <cell r="G22" t="str">
            <v>JUNJI</v>
          </cell>
          <cell r="H22">
            <v>70072600</v>
          </cell>
          <cell r="I22" t="str">
            <v>JUNJI</v>
          </cell>
          <cell r="J22">
            <v>2019</v>
          </cell>
          <cell r="K22">
            <v>2020</v>
          </cell>
          <cell r="L22">
            <v>3876</v>
          </cell>
          <cell r="M22" t="str">
            <v>No</v>
          </cell>
        </row>
        <row r="23">
          <cell r="A23">
            <v>35236</v>
          </cell>
          <cell r="B23">
            <v>10301030</v>
          </cell>
          <cell r="C23" t="str">
            <v>PEQUEÑOS PASOS</v>
          </cell>
          <cell r="D23">
            <v>10</v>
          </cell>
          <cell r="E23" t="str">
            <v>REGIÓN DE LOS LAGOS</v>
          </cell>
          <cell r="F23" t="str">
            <v>OSORNO</v>
          </cell>
          <cell r="G23" t="str">
            <v>JUNJI</v>
          </cell>
          <cell r="H23">
            <v>70072600</v>
          </cell>
          <cell r="I23" t="str">
            <v>JUNJI</v>
          </cell>
          <cell r="J23">
            <v>2019</v>
          </cell>
          <cell r="K23">
            <v>2020</v>
          </cell>
          <cell r="L23">
            <v>3876</v>
          </cell>
          <cell r="M23" t="str">
            <v>No</v>
          </cell>
        </row>
        <row r="24">
          <cell r="A24">
            <v>35169</v>
          </cell>
          <cell r="B24">
            <v>10202001</v>
          </cell>
          <cell r="C24" t="str">
            <v>PIOLIN</v>
          </cell>
          <cell r="D24">
            <v>10</v>
          </cell>
          <cell r="E24" t="str">
            <v>REGIÓN DE LOS LAGOS</v>
          </cell>
          <cell r="F24" t="str">
            <v>ANCUD</v>
          </cell>
          <cell r="G24" t="str">
            <v>JUNJI</v>
          </cell>
          <cell r="H24">
            <v>70072600</v>
          </cell>
          <cell r="I24" t="str">
            <v>JUNJI</v>
          </cell>
          <cell r="J24">
            <v>2019</v>
          </cell>
          <cell r="K24">
            <v>2020</v>
          </cell>
          <cell r="L24">
            <v>3876</v>
          </cell>
          <cell r="M24" t="str">
            <v>No</v>
          </cell>
        </row>
        <row r="25">
          <cell r="A25">
            <v>35240</v>
          </cell>
          <cell r="B25">
            <v>10301033</v>
          </cell>
          <cell r="C25" t="str">
            <v>AUKANTUWE</v>
          </cell>
          <cell r="D25">
            <v>10</v>
          </cell>
          <cell r="E25" t="str">
            <v>REGIÓN DE LOS LAGOS</v>
          </cell>
          <cell r="F25" t="str">
            <v>OSORNO</v>
          </cell>
          <cell r="G25" t="str">
            <v>JUNJI</v>
          </cell>
          <cell r="H25">
            <v>70072600</v>
          </cell>
          <cell r="I25" t="str">
            <v>JUNJI</v>
          </cell>
          <cell r="J25">
            <v>2019</v>
          </cell>
          <cell r="K25">
            <v>2020</v>
          </cell>
          <cell r="L25">
            <v>3876</v>
          </cell>
          <cell r="M25" t="str">
            <v>No</v>
          </cell>
        </row>
        <row r="26">
          <cell r="A26">
            <v>35088</v>
          </cell>
          <cell r="B26">
            <v>10101039</v>
          </cell>
          <cell r="C26" t="str">
            <v>SENDEROS DE LUZ</v>
          </cell>
          <cell r="D26">
            <v>10</v>
          </cell>
          <cell r="E26" t="str">
            <v>REGIÓN DE LOS LAGOS</v>
          </cell>
          <cell r="F26" t="str">
            <v>PUERTO MONTT</v>
          </cell>
          <cell r="G26" t="str">
            <v>JUNJI</v>
          </cell>
          <cell r="H26">
            <v>70072600</v>
          </cell>
          <cell r="I26" t="str">
            <v>JUNJI</v>
          </cell>
          <cell r="J26">
            <v>2019</v>
          </cell>
          <cell r="K26">
            <v>2020</v>
          </cell>
          <cell r="L26">
            <v>3876</v>
          </cell>
          <cell r="M26" t="str">
            <v>No</v>
          </cell>
        </row>
        <row r="27">
          <cell r="A27">
            <v>35117</v>
          </cell>
          <cell r="B27">
            <v>10101071</v>
          </cell>
          <cell r="C27" t="str">
            <v>MILLA ANTU</v>
          </cell>
          <cell r="D27">
            <v>10</v>
          </cell>
          <cell r="E27" t="str">
            <v>REGIÓN DE LOS LAGOS</v>
          </cell>
          <cell r="F27" t="str">
            <v>PUERTO MONTT</v>
          </cell>
          <cell r="G27" t="str">
            <v>JUNJI</v>
          </cell>
          <cell r="H27">
            <v>70072600</v>
          </cell>
          <cell r="I27" t="str">
            <v>JUNJI</v>
          </cell>
          <cell r="J27">
            <v>2019</v>
          </cell>
          <cell r="K27">
            <v>2020</v>
          </cell>
          <cell r="L27">
            <v>3876</v>
          </cell>
          <cell r="M27" t="str">
            <v>No</v>
          </cell>
        </row>
        <row r="28">
          <cell r="A28">
            <v>35222</v>
          </cell>
          <cell r="B28">
            <v>10301007</v>
          </cell>
          <cell r="C28" t="str">
            <v>BLANCA NIEVES Y LOS 7 ENANITOS</v>
          </cell>
          <cell r="D28">
            <v>10</v>
          </cell>
          <cell r="E28" t="str">
            <v>REGIÓN DE LOS LAGOS</v>
          </cell>
          <cell r="F28" t="str">
            <v>OSORNO</v>
          </cell>
          <cell r="G28" t="str">
            <v>JUNJI</v>
          </cell>
          <cell r="H28">
            <v>70072600</v>
          </cell>
          <cell r="I28" t="str">
            <v>JUNJI</v>
          </cell>
          <cell r="J28">
            <v>2019</v>
          </cell>
          <cell r="K28">
            <v>2020</v>
          </cell>
          <cell r="L28">
            <v>3876</v>
          </cell>
          <cell r="M28" t="str">
            <v>No</v>
          </cell>
        </row>
        <row r="29">
          <cell r="A29">
            <v>32134</v>
          </cell>
          <cell r="B29">
            <v>10301006</v>
          </cell>
          <cell r="C29" t="str">
            <v>PRINCIPITO</v>
          </cell>
          <cell r="D29">
            <v>10</v>
          </cell>
          <cell r="E29" t="str">
            <v>REGIÓN DE LOS LAGOS</v>
          </cell>
          <cell r="F29" t="str">
            <v>OSORNO</v>
          </cell>
          <cell r="G29" t="str">
            <v>JUNJI</v>
          </cell>
          <cell r="H29">
            <v>70072600</v>
          </cell>
          <cell r="I29" t="str">
            <v>JUNJI</v>
          </cell>
          <cell r="J29">
            <v>2019</v>
          </cell>
          <cell r="K29">
            <v>2020</v>
          </cell>
          <cell r="L29">
            <v>3876</v>
          </cell>
          <cell r="M29" t="str">
            <v>No</v>
          </cell>
        </row>
        <row r="30">
          <cell r="A30">
            <v>35098</v>
          </cell>
          <cell r="B30">
            <v>10101049</v>
          </cell>
          <cell r="C30" t="str">
            <v>ANULEN</v>
          </cell>
          <cell r="D30">
            <v>10</v>
          </cell>
          <cell r="E30" t="str">
            <v>REGIÓN DE LOS LAGOS</v>
          </cell>
          <cell r="F30" t="str">
            <v>PUERTO MONTT</v>
          </cell>
          <cell r="G30" t="str">
            <v>MUNICIPAL</v>
          </cell>
          <cell r="H30">
            <v>69220100</v>
          </cell>
          <cell r="I30" t="str">
            <v>ILUSTRE MUNICIPALIDAD DE PUERTO MONTT</v>
          </cell>
          <cell r="J30">
            <v>2019</v>
          </cell>
          <cell r="K30">
            <v>2020</v>
          </cell>
          <cell r="L30">
            <v>3876</v>
          </cell>
          <cell r="M30" t="str">
            <v>No</v>
          </cell>
        </row>
        <row r="31">
          <cell r="A31">
            <v>35137</v>
          </cell>
          <cell r="B31">
            <v>10106002</v>
          </cell>
          <cell r="C31" t="str">
            <v>DUENDECITOS/CUMBRE ALTA</v>
          </cell>
          <cell r="D31">
            <v>10</v>
          </cell>
          <cell r="E31" t="str">
            <v>REGIÓN DE LOS LAGOS</v>
          </cell>
          <cell r="F31" t="str">
            <v>LOS MUERMOS</v>
          </cell>
          <cell r="G31" t="str">
            <v>SLE</v>
          </cell>
          <cell r="H31">
            <v>62000800</v>
          </cell>
          <cell r="I31" t="str">
            <v>SERVICIO LOCAL DE EDUCACIÓN PÚBLICA DE LLANQUIHUE</v>
          </cell>
          <cell r="J31">
            <v>2019</v>
          </cell>
          <cell r="K31">
            <v>2020</v>
          </cell>
          <cell r="L31">
            <v>3876</v>
          </cell>
          <cell r="M31" t="str">
            <v>No</v>
          </cell>
        </row>
        <row r="32">
          <cell r="A32">
            <v>35227</v>
          </cell>
          <cell r="B32">
            <v>10301012</v>
          </cell>
          <cell r="C32" t="str">
            <v>KIMKIMTUAL TA PU PICHIKECHE</v>
          </cell>
          <cell r="D32">
            <v>10</v>
          </cell>
          <cell r="E32" t="str">
            <v>REGIÓN DE LOS LAGOS</v>
          </cell>
          <cell r="F32" t="str">
            <v>OSORNO</v>
          </cell>
          <cell r="G32" t="str">
            <v>MUNICIPAL</v>
          </cell>
          <cell r="H32">
            <v>69210100</v>
          </cell>
          <cell r="I32" t="str">
            <v>ILUSTRE MUNICIPALIDAD DE OSORNO</v>
          </cell>
          <cell r="J32">
            <v>2019</v>
          </cell>
          <cell r="K32">
            <v>2020</v>
          </cell>
          <cell r="L32">
            <v>3876</v>
          </cell>
          <cell r="M32" t="str">
            <v>No</v>
          </cell>
        </row>
        <row r="33">
          <cell r="A33">
            <v>35171</v>
          </cell>
          <cell r="B33">
            <v>10202004</v>
          </cell>
          <cell r="C33" t="str">
            <v>LOS CANGREJITOS</v>
          </cell>
          <cell r="D33">
            <v>10</v>
          </cell>
          <cell r="E33" t="str">
            <v>REGIÓN DE LOS LAGOS</v>
          </cell>
          <cell r="F33" t="str">
            <v>ANCUD</v>
          </cell>
          <cell r="G33" t="str">
            <v>MUNICIPAL</v>
          </cell>
          <cell r="H33">
            <v>71420700</v>
          </cell>
          <cell r="I33" t="str">
            <v>CORPORACIÓN MUNICIPAL DE ANCUD PARA LA EDUCACIÓN, SALUD Y ATENCIÓN AL MENOR</v>
          </cell>
          <cell r="J33">
            <v>2019</v>
          </cell>
          <cell r="K33">
            <v>2020</v>
          </cell>
          <cell r="L33">
            <v>3876</v>
          </cell>
          <cell r="M33" t="str">
            <v>No</v>
          </cell>
        </row>
        <row r="34">
          <cell r="A34">
            <v>35216</v>
          </cell>
          <cell r="B34">
            <v>10301001</v>
          </cell>
          <cell r="C34" t="str">
            <v>EL BOSQUE ENCANTADO</v>
          </cell>
          <cell r="D34">
            <v>10</v>
          </cell>
          <cell r="E34" t="str">
            <v>REGIÓN DE LOS LAGOS</v>
          </cell>
          <cell r="F34" t="str">
            <v>OSORNO</v>
          </cell>
          <cell r="G34" t="str">
            <v>MUNICIPAL</v>
          </cell>
          <cell r="H34">
            <v>69210100</v>
          </cell>
          <cell r="I34" t="str">
            <v>ILUSTRE MUNICIPALIDAD DE OSORNO</v>
          </cell>
          <cell r="J34">
            <v>2019</v>
          </cell>
          <cell r="K34">
            <v>2020</v>
          </cell>
          <cell r="L34">
            <v>3876</v>
          </cell>
          <cell r="M34" t="str">
            <v>No</v>
          </cell>
        </row>
        <row r="35">
          <cell r="A35">
            <v>35105</v>
          </cell>
          <cell r="B35">
            <v>10101057</v>
          </cell>
          <cell r="C35" t="str">
            <v>AYELEN</v>
          </cell>
          <cell r="D35">
            <v>10</v>
          </cell>
          <cell r="E35" t="str">
            <v>REGIÓN DE LOS LAGOS</v>
          </cell>
          <cell r="F35" t="str">
            <v>PUERTO MONTT</v>
          </cell>
          <cell r="G35" t="str">
            <v>MUNICIPAL</v>
          </cell>
          <cell r="H35">
            <v>69220100</v>
          </cell>
          <cell r="I35" t="str">
            <v>ILUSTRE MUNICIPALIDAD DE PUERTO MONTT</v>
          </cell>
          <cell r="J35">
            <v>2019</v>
          </cell>
          <cell r="K35">
            <v>2020</v>
          </cell>
          <cell r="L35">
            <v>3876</v>
          </cell>
          <cell r="M35" t="str">
            <v>No</v>
          </cell>
        </row>
        <row r="36">
          <cell r="A36">
            <v>35265</v>
          </cell>
          <cell r="B36">
            <v>10306002</v>
          </cell>
          <cell r="C36" t="str">
            <v>ABUELITO HUENTIAO</v>
          </cell>
          <cell r="D36">
            <v>10</v>
          </cell>
          <cell r="E36" t="str">
            <v>REGIÓN DE LOS LAGOS</v>
          </cell>
          <cell r="F36" t="str">
            <v>SAN JUAN DE LA COSTA</v>
          </cell>
          <cell r="G36" t="str">
            <v>MUNICIPAL</v>
          </cell>
          <cell r="H36">
            <v>69251800</v>
          </cell>
          <cell r="I36" t="str">
            <v>ILUSTRE MUNICIPALIDAD DE SAN JUAN DE LA COSTA</v>
          </cell>
          <cell r="J36">
            <v>2019</v>
          </cell>
          <cell r="K36">
            <v>2020</v>
          </cell>
          <cell r="L36">
            <v>3876</v>
          </cell>
          <cell r="M36" t="str">
            <v>No</v>
          </cell>
        </row>
        <row r="37">
          <cell r="A37">
            <v>35251</v>
          </cell>
          <cell r="B37">
            <v>10303001</v>
          </cell>
          <cell r="C37" t="str">
            <v>CRECIENDO FELIZ</v>
          </cell>
          <cell r="D37">
            <v>10</v>
          </cell>
          <cell r="E37" t="str">
            <v>REGIÓN DE LOS LAGOS</v>
          </cell>
          <cell r="F37" t="str">
            <v>PURRANQUE</v>
          </cell>
          <cell r="G37" t="str">
            <v>MUNICIPAL</v>
          </cell>
          <cell r="H37">
            <v>69210500</v>
          </cell>
          <cell r="I37" t="str">
            <v>ILUSTRE MUNICIPALIDAD DE PURRANQUE</v>
          </cell>
          <cell r="J37">
            <v>2019</v>
          </cell>
          <cell r="K37">
            <v>2020</v>
          </cell>
          <cell r="L37">
            <v>3876</v>
          </cell>
          <cell r="M37" t="str">
            <v>No</v>
          </cell>
        </row>
        <row r="38">
          <cell r="A38">
            <v>35136</v>
          </cell>
          <cell r="B38">
            <v>10105003</v>
          </cell>
          <cell r="C38" t="str">
            <v>MANITOS DE COLORES</v>
          </cell>
          <cell r="D38">
            <v>10</v>
          </cell>
          <cell r="E38" t="str">
            <v>REGIÓN DE LOS LAGOS</v>
          </cell>
          <cell r="F38" t="str">
            <v>FRUTILLAR</v>
          </cell>
          <cell r="G38" t="str">
            <v>SLE</v>
          </cell>
          <cell r="H38">
            <v>62000800</v>
          </cell>
          <cell r="I38" t="str">
            <v>SERVICIO LOCAL DE EDUCACIÓN PÚBLICA DE LLANQUIHUE</v>
          </cell>
          <cell r="J38">
            <v>2019</v>
          </cell>
          <cell r="K38">
            <v>2020</v>
          </cell>
          <cell r="L38">
            <v>3876</v>
          </cell>
          <cell r="M38" t="str">
            <v>No</v>
          </cell>
        </row>
        <row r="39">
          <cell r="A39">
            <v>35112</v>
          </cell>
          <cell r="B39">
            <v>10101066</v>
          </cell>
          <cell r="C39" t="str">
            <v>RINCONCITO DE LUZ</v>
          </cell>
          <cell r="D39">
            <v>10</v>
          </cell>
          <cell r="E39" t="str">
            <v>REGIÓN DE LOS LAGOS</v>
          </cell>
          <cell r="F39" t="str">
            <v>PUERTO MONTT</v>
          </cell>
          <cell r="G39" t="str">
            <v>MUNICIPAL</v>
          </cell>
          <cell r="H39">
            <v>69220100</v>
          </cell>
          <cell r="I39" t="str">
            <v>ILUSTRE MUNICIPALIDAD DE PUERTO MONTT</v>
          </cell>
          <cell r="J39">
            <v>2019</v>
          </cell>
          <cell r="K39">
            <v>2020</v>
          </cell>
          <cell r="L39">
            <v>3876</v>
          </cell>
          <cell r="M39" t="str">
            <v>No</v>
          </cell>
        </row>
        <row r="40">
          <cell r="A40">
            <v>35254</v>
          </cell>
          <cell r="B40">
            <v>10304001</v>
          </cell>
          <cell r="C40" t="str">
            <v>NIDITO DE LUZ</v>
          </cell>
          <cell r="D40">
            <v>10</v>
          </cell>
          <cell r="E40" t="str">
            <v>REGIÓN DE LOS LAGOS</v>
          </cell>
          <cell r="F40" t="str">
            <v>PUYEHUE</v>
          </cell>
          <cell r="G40" t="str">
            <v>MUNICIPAL</v>
          </cell>
          <cell r="H40">
            <v>69210600</v>
          </cell>
          <cell r="I40" t="str">
            <v>ILUSTRE MUNICIPALIDAD DE PUYEHUE</v>
          </cell>
          <cell r="J40">
            <v>2019</v>
          </cell>
          <cell r="K40">
            <v>2020</v>
          </cell>
          <cell r="L40">
            <v>3876</v>
          </cell>
          <cell r="M40" t="str">
            <v>No</v>
          </cell>
        </row>
        <row r="41">
          <cell r="A41">
            <v>35182</v>
          </cell>
          <cell r="B41">
            <v>10203001</v>
          </cell>
          <cell r="C41" t="str">
            <v>SEMILLITAS</v>
          </cell>
          <cell r="D41">
            <v>10</v>
          </cell>
          <cell r="E41" t="str">
            <v>REGIÓN DE LOS LAGOS</v>
          </cell>
          <cell r="F41" t="str">
            <v>CHONCHI</v>
          </cell>
          <cell r="G41" t="str">
            <v>MUNICIPAL</v>
          </cell>
          <cell r="H41">
            <v>71299000</v>
          </cell>
          <cell r="I41" t="str">
            <v>CORPORACIÓN MUNICIPAL DE EDUCACIÓN, SALUD Y ATENCIÓN AL MENOR DE CHONCHI</v>
          </cell>
          <cell r="J41">
            <v>2019</v>
          </cell>
          <cell r="K41">
            <v>2020</v>
          </cell>
          <cell r="L41">
            <v>3876</v>
          </cell>
          <cell r="M41" t="str">
            <v>No</v>
          </cell>
        </row>
        <row r="42">
          <cell r="A42">
            <v>35194</v>
          </cell>
          <cell r="B42">
            <v>10207001</v>
          </cell>
          <cell r="C42" t="str">
            <v>LOS BAJITOS</v>
          </cell>
          <cell r="D42">
            <v>10</v>
          </cell>
          <cell r="E42" t="str">
            <v>REGIÓN DE LOS LAGOS</v>
          </cell>
          <cell r="F42" t="str">
            <v>QUEILÉN</v>
          </cell>
          <cell r="G42" t="str">
            <v>MUNICIPAL</v>
          </cell>
          <cell r="H42">
            <v>71127200</v>
          </cell>
          <cell r="I42" t="str">
            <v>CORPORACIÓN MUNICIPAL DE EDUCACIÓN, SALUD Y ATENCIÓN AL MENOR DE QUEILÉN</v>
          </cell>
          <cell r="J42">
            <v>2019</v>
          </cell>
          <cell r="K42">
            <v>2020</v>
          </cell>
          <cell r="L42">
            <v>3876</v>
          </cell>
          <cell r="M42" t="str">
            <v>No</v>
          </cell>
        </row>
        <row r="43">
          <cell r="A43">
            <v>35076</v>
          </cell>
          <cell r="B43">
            <v>10101004</v>
          </cell>
          <cell r="C43" t="str">
            <v>SEMILLITAS DEL SUR</v>
          </cell>
          <cell r="D43">
            <v>10</v>
          </cell>
          <cell r="E43" t="str">
            <v>REGIÓN DE LOS LAGOS</v>
          </cell>
          <cell r="F43" t="str">
            <v>PUERTO MONTT</v>
          </cell>
          <cell r="G43" t="str">
            <v>MUNICIPAL</v>
          </cell>
          <cell r="H43">
            <v>69220100</v>
          </cell>
          <cell r="I43" t="str">
            <v>ILUSTRE MUNICIPALIDAD DE PUERTO MONTT</v>
          </cell>
          <cell r="J43">
            <v>2019</v>
          </cell>
          <cell r="K43">
            <v>2020</v>
          </cell>
          <cell r="L43">
            <v>3876</v>
          </cell>
          <cell r="M43" t="str">
            <v>No</v>
          </cell>
        </row>
        <row r="44">
          <cell r="A44">
            <v>35177</v>
          </cell>
          <cell r="B44">
            <v>10202010</v>
          </cell>
          <cell r="C44" t="str">
            <v>PASITOS DE CARACOL</v>
          </cell>
          <cell r="D44">
            <v>10</v>
          </cell>
          <cell r="E44" t="str">
            <v>REGIÓN DE LOS LAGOS</v>
          </cell>
          <cell r="F44" t="str">
            <v>ANCUD</v>
          </cell>
          <cell r="G44" t="str">
            <v>MUNICIPAL</v>
          </cell>
          <cell r="H44">
            <v>71420700</v>
          </cell>
          <cell r="I44" t="str">
            <v>CORPORACIÓN MUNICIPAL DE ANCUD PARA LA EDUCACIÓN, SALUD Y ATENCIÓN AL MENOR</v>
          </cell>
          <cell r="J44">
            <v>2019</v>
          </cell>
          <cell r="K44">
            <v>2020</v>
          </cell>
          <cell r="L44">
            <v>3876</v>
          </cell>
          <cell r="M44" t="str">
            <v>No</v>
          </cell>
        </row>
        <row r="45">
          <cell r="A45">
            <v>35139</v>
          </cell>
          <cell r="B45">
            <v>10106004</v>
          </cell>
          <cell r="C45" t="str">
            <v>BROTECITOS DEL MELI</v>
          </cell>
          <cell r="D45">
            <v>10</v>
          </cell>
          <cell r="E45" t="str">
            <v>REGIÓN DE LOS LAGOS</v>
          </cell>
          <cell r="F45" t="str">
            <v>LOS MUERMOS</v>
          </cell>
          <cell r="G45" t="str">
            <v>SLE</v>
          </cell>
          <cell r="H45">
            <v>62000800</v>
          </cell>
          <cell r="I45" t="str">
            <v>SERVICIO LOCAL DE EDUCACIÓN PÚBLICA DE LLANQUIHUE</v>
          </cell>
          <cell r="J45">
            <v>2019</v>
          </cell>
          <cell r="K45">
            <v>2020</v>
          </cell>
          <cell r="L45">
            <v>3876</v>
          </cell>
          <cell r="M45" t="str">
            <v>No</v>
          </cell>
        </row>
        <row r="46">
          <cell r="A46">
            <v>35245</v>
          </cell>
          <cell r="B46">
            <v>10302002</v>
          </cell>
          <cell r="C46" t="str">
            <v>LAS CUNCUNITAS</v>
          </cell>
          <cell r="D46">
            <v>10</v>
          </cell>
          <cell r="E46" t="str">
            <v>REGIÓN DE LOS LAGOS</v>
          </cell>
          <cell r="F46" t="str">
            <v>PUERTO OCTAY</v>
          </cell>
          <cell r="G46" t="str">
            <v>MUNICIPAL</v>
          </cell>
          <cell r="H46">
            <v>69210400</v>
          </cell>
          <cell r="I46" t="str">
            <v>ILUSTRE MUNICIPALIDAD DE PUERTO OCTAY</v>
          </cell>
          <cell r="J46">
            <v>2019</v>
          </cell>
          <cell r="K46">
            <v>2020</v>
          </cell>
          <cell r="L46">
            <v>3876</v>
          </cell>
          <cell r="M46" t="str">
            <v>No</v>
          </cell>
        </row>
        <row r="47">
          <cell r="A47">
            <v>35247</v>
          </cell>
          <cell r="B47">
            <v>10302004</v>
          </cell>
          <cell r="C47" t="str">
            <v>PECECITOS</v>
          </cell>
          <cell r="D47">
            <v>10</v>
          </cell>
          <cell r="E47" t="str">
            <v>REGIÓN DE LOS LAGOS</v>
          </cell>
          <cell r="F47" t="str">
            <v>PUERTO OCTAY</v>
          </cell>
          <cell r="G47" t="str">
            <v>MUNICIPAL</v>
          </cell>
          <cell r="H47">
            <v>69210400</v>
          </cell>
          <cell r="I47" t="str">
            <v>ILUSTRE MUNICIPALIDAD DE PUERTO OCTAY</v>
          </cell>
          <cell r="J47">
            <v>2019</v>
          </cell>
          <cell r="K47">
            <v>2020</v>
          </cell>
          <cell r="L47">
            <v>3876</v>
          </cell>
          <cell r="M47" t="str">
            <v>No</v>
          </cell>
        </row>
        <row r="48">
          <cell r="A48">
            <v>37147</v>
          </cell>
          <cell r="B48">
            <v>110702</v>
          </cell>
          <cell r="C48" t="str">
            <v>LAS MURTITAS</v>
          </cell>
          <cell r="D48">
            <v>11</v>
          </cell>
          <cell r="E48" t="str">
            <v>REGIÓN DE AYSÉN DEL GRAL. CARLOS IBÁÑEZ DEL CAMPO</v>
          </cell>
          <cell r="F48" t="str">
            <v>RÍO IBÁÑEZ</v>
          </cell>
          <cell r="G48" t="str">
            <v>INTEGRA</v>
          </cell>
          <cell r="H48">
            <v>70574900</v>
          </cell>
          <cell r="I48" t="str">
            <v>INTEGRA</v>
          </cell>
          <cell r="J48">
            <v>2019</v>
          </cell>
          <cell r="K48">
            <v>2020</v>
          </cell>
          <cell r="L48">
            <v>3876</v>
          </cell>
          <cell r="M48" t="str">
            <v>No</v>
          </cell>
        </row>
        <row r="49">
          <cell r="A49">
            <v>37132</v>
          </cell>
          <cell r="B49">
            <v>110103</v>
          </cell>
          <cell r="C49" t="str">
            <v>NUEVA ESPERANZA</v>
          </cell>
          <cell r="D49">
            <v>11</v>
          </cell>
          <cell r="E49" t="str">
            <v>REGIÓN DE AYSÉN DEL GRAL. CARLOS IBÁÑEZ DEL CAMPO</v>
          </cell>
          <cell r="F49" t="str">
            <v>COYHAIQUE</v>
          </cell>
          <cell r="G49" t="str">
            <v>INTEGRA</v>
          </cell>
          <cell r="H49">
            <v>70574900</v>
          </cell>
          <cell r="I49" t="str">
            <v>INTEGRA</v>
          </cell>
          <cell r="J49">
            <v>2019</v>
          </cell>
          <cell r="K49">
            <v>2020</v>
          </cell>
          <cell r="L49">
            <v>3876</v>
          </cell>
          <cell r="M49" t="str">
            <v>No</v>
          </cell>
        </row>
        <row r="50">
          <cell r="A50">
            <v>35304</v>
          </cell>
          <cell r="B50">
            <v>11201005</v>
          </cell>
          <cell r="C50" t="str">
            <v>CRECIENDO CONTENTOS</v>
          </cell>
          <cell r="D50">
            <v>11</v>
          </cell>
          <cell r="E50" t="str">
            <v>REGIÓN DE AYSÉN DEL GRAL. CARLOS IBÁÑEZ DEL CAMPO</v>
          </cell>
          <cell r="F50" t="str">
            <v>AYSÉN</v>
          </cell>
          <cell r="G50" t="str">
            <v>JUNJI</v>
          </cell>
          <cell r="H50">
            <v>70072600</v>
          </cell>
          <cell r="I50" t="str">
            <v>JUNJI</v>
          </cell>
          <cell r="J50">
            <v>2019</v>
          </cell>
          <cell r="K50">
            <v>2020</v>
          </cell>
          <cell r="L50">
            <v>3876</v>
          </cell>
          <cell r="M50" t="str">
            <v>No</v>
          </cell>
        </row>
        <row r="51">
          <cell r="A51">
            <v>35288</v>
          </cell>
          <cell r="B51">
            <v>11101003</v>
          </cell>
          <cell r="C51" t="str">
            <v>KAU-KALEM</v>
          </cell>
          <cell r="D51">
            <v>11</v>
          </cell>
          <cell r="E51" t="str">
            <v>REGIÓN DE AYSÉN DEL GRAL. CARLOS IBÁÑEZ DEL CAMPO</v>
          </cell>
          <cell r="F51" t="str">
            <v>COYHAIQUE</v>
          </cell>
          <cell r="G51" t="str">
            <v>JUNJI</v>
          </cell>
          <cell r="H51">
            <v>70072600</v>
          </cell>
          <cell r="I51" t="str">
            <v>JUNJI</v>
          </cell>
          <cell r="J51">
            <v>2019</v>
          </cell>
          <cell r="K51">
            <v>2020</v>
          </cell>
          <cell r="L51">
            <v>3876</v>
          </cell>
          <cell r="M51" t="str">
            <v>No</v>
          </cell>
        </row>
        <row r="52">
          <cell r="A52">
            <v>35305</v>
          </cell>
          <cell r="B52">
            <v>11201018</v>
          </cell>
          <cell r="C52" t="str">
            <v>ARBOLIRIS</v>
          </cell>
          <cell r="D52">
            <v>11</v>
          </cell>
          <cell r="E52" t="str">
            <v>REGIÓN DE AYSÉN DEL GRAL. CARLOS IBÁÑEZ DEL CAMPO</v>
          </cell>
          <cell r="F52" t="str">
            <v>AYSÉN</v>
          </cell>
          <cell r="G52" t="str">
            <v>MUNICIPAL</v>
          </cell>
          <cell r="H52">
            <v>69240100</v>
          </cell>
          <cell r="I52" t="str">
            <v>ILUSTRE MUNICIPALIDAD DE AYSÉN</v>
          </cell>
          <cell r="J52">
            <v>2019</v>
          </cell>
          <cell r="K52">
            <v>2020</v>
          </cell>
          <cell r="L52">
            <v>3876</v>
          </cell>
          <cell r="M52" t="str">
            <v>No</v>
          </cell>
        </row>
        <row r="53">
          <cell r="A53">
            <v>37362</v>
          </cell>
          <cell r="B53">
            <v>143311</v>
          </cell>
          <cell r="C53" t="str">
            <v>LOS AROMOS</v>
          </cell>
          <cell r="D53">
            <v>13</v>
          </cell>
          <cell r="E53" t="str">
            <v>REGIÓN METROPOLITANA DE SANTIAGO</v>
          </cell>
          <cell r="F53" t="str">
            <v>COLINA</v>
          </cell>
          <cell r="G53" t="str">
            <v>INTEGRA</v>
          </cell>
          <cell r="H53">
            <v>70574900</v>
          </cell>
          <cell r="I53" t="str">
            <v>INTEGRA</v>
          </cell>
          <cell r="J53">
            <v>2019</v>
          </cell>
          <cell r="K53">
            <v>2020</v>
          </cell>
          <cell r="L53">
            <v>3876</v>
          </cell>
          <cell r="M53" t="str">
            <v>No</v>
          </cell>
        </row>
        <row r="54">
          <cell r="A54">
            <v>37190</v>
          </cell>
          <cell r="B54">
            <v>131317</v>
          </cell>
          <cell r="C54" t="str">
            <v>AGUALUNA</v>
          </cell>
          <cell r="D54">
            <v>13</v>
          </cell>
          <cell r="E54" t="str">
            <v>REGIÓN METROPOLITANA DE SANTIAGO</v>
          </cell>
          <cell r="F54" t="str">
            <v>PEÑALOLÉN</v>
          </cell>
          <cell r="G54" t="str">
            <v>INTEGRA</v>
          </cell>
          <cell r="H54">
            <v>70574900</v>
          </cell>
          <cell r="I54" t="str">
            <v>INTEGRA</v>
          </cell>
          <cell r="J54">
            <v>2019</v>
          </cell>
          <cell r="K54">
            <v>2020</v>
          </cell>
          <cell r="L54">
            <v>3876</v>
          </cell>
          <cell r="M54" t="str">
            <v>No</v>
          </cell>
        </row>
        <row r="55">
          <cell r="A55">
            <v>37264</v>
          </cell>
          <cell r="B55">
            <v>132113</v>
          </cell>
          <cell r="C55" t="str">
            <v>VECINAL NORTE 3</v>
          </cell>
          <cell r="D55">
            <v>13</v>
          </cell>
          <cell r="E55" t="str">
            <v>REGIÓN METROPOLITANA DE SANTIAGO</v>
          </cell>
          <cell r="F55" t="str">
            <v>EL BOSQUE</v>
          </cell>
          <cell r="G55" t="str">
            <v>INTEGRA</v>
          </cell>
          <cell r="H55">
            <v>70574900</v>
          </cell>
          <cell r="I55" t="str">
            <v>INTEGRA</v>
          </cell>
          <cell r="J55">
            <v>2019</v>
          </cell>
          <cell r="K55">
            <v>2020</v>
          </cell>
          <cell r="L55">
            <v>3876</v>
          </cell>
          <cell r="M55" t="str">
            <v>No</v>
          </cell>
        </row>
        <row r="56">
          <cell r="A56">
            <v>37231</v>
          </cell>
          <cell r="B56">
            <v>131704</v>
          </cell>
          <cell r="C56" t="str">
            <v>SANTIAGO NUEVA EXTREMADURA</v>
          </cell>
          <cell r="D56">
            <v>13</v>
          </cell>
          <cell r="E56" t="str">
            <v>REGIÓN METROPOLITANA DE SANTIAGO</v>
          </cell>
          <cell r="F56" t="str">
            <v>LA PINTANA</v>
          </cell>
          <cell r="G56" t="str">
            <v>INTEGRA</v>
          </cell>
          <cell r="H56">
            <v>70574900</v>
          </cell>
          <cell r="I56" t="str">
            <v>INTEGRA</v>
          </cell>
          <cell r="J56">
            <v>2019</v>
          </cell>
          <cell r="K56">
            <v>2020</v>
          </cell>
          <cell r="L56">
            <v>3876</v>
          </cell>
          <cell r="M56" t="str">
            <v>No</v>
          </cell>
        </row>
        <row r="57">
          <cell r="A57">
            <v>37236</v>
          </cell>
          <cell r="B57">
            <v>131711</v>
          </cell>
          <cell r="C57" t="str">
            <v>MADRE TERESA DE CALCUTA</v>
          </cell>
          <cell r="D57">
            <v>13</v>
          </cell>
          <cell r="E57" t="str">
            <v>REGIÓN METROPOLITANA DE SANTIAGO</v>
          </cell>
          <cell r="F57" t="str">
            <v>LA PINTANA</v>
          </cell>
          <cell r="G57" t="str">
            <v>INTEGRA</v>
          </cell>
          <cell r="H57">
            <v>70574900</v>
          </cell>
          <cell r="I57" t="str">
            <v>INTEGRA</v>
          </cell>
          <cell r="J57">
            <v>2019</v>
          </cell>
          <cell r="K57">
            <v>2020</v>
          </cell>
          <cell r="L57">
            <v>3876</v>
          </cell>
          <cell r="M57" t="str">
            <v>No</v>
          </cell>
        </row>
        <row r="58">
          <cell r="A58">
            <v>37382</v>
          </cell>
          <cell r="B58">
            <v>143905</v>
          </cell>
          <cell r="C58" t="str">
            <v>TIERRA DE NIÑOS Y NIÑAS</v>
          </cell>
          <cell r="D58">
            <v>13</v>
          </cell>
          <cell r="E58" t="str">
            <v>REGIÓN METROPOLITANA DE SANTIAGO</v>
          </cell>
          <cell r="F58" t="str">
            <v>SAN BERNARDO</v>
          </cell>
          <cell r="G58" t="str">
            <v>INTEGRA</v>
          </cell>
          <cell r="H58">
            <v>70574900</v>
          </cell>
          <cell r="I58" t="str">
            <v>INTEGRA</v>
          </cell>
          <cell r="J58">
            <v>2019</v>
          </cell>
          <cell r="K58">
            <v>2020</v>
          </cell>
          <cell r="L58">
            <v>3876</v>
          </cell>
          <cell r="M58" t="str">
            <v>No</v>
          </cell>
        </row>
        <row r="59">
          <cell r="A59">
            <v>37405</v>
          </cell>
          <cell r="B59">
            <v>144402</v>
          </cell>
          <cell r="C59" t="str">
            <v>VALLE ESCONDIDO</v>
          </cell>
          <cell r="D59">
            <v>13</v>
          </cell>
          <cell r="E59" t="str">
            <v>REGIÓN METROPOLITANA DE SANTIAGO</v>
          </cell>
          <cell r="F59" t="str">
            <v>MARÍA PINTO</v>
          </cell>
          <cell r="G59" t="str">
            <v>INTEGRA</v>
          </cell>
          <cell r="H59">
            <v>70574900</v>
          </cell>
          <cell r="I59" t="str">
            <v>INTEGRA</v>
          </cell>
          <cell r="J59">
            <v>2019</v>
          </cell>
          <cell r="K59">
            <v>2020</v>
          </cell>
          <cell r="L59">
            <v>3876</v>
          </cell>
          <cell r="M59" t="str">
            <v>No</v>
          </cell>
        </row>
        <row r="60">
          <cell r="A60">
            <v>37176</v>
          </cell>
          <cell r="B60">
            <v>131302</v>
          </cell>
          <cell r="C60" t="str">
            <v>LAS TÍAS</v>
          </cell>
          <cell r="D60">
            <v>13</v>
          </cell>
          <cell r="E60" t="str">
            <v>REGIÓN METROPOLITANA DE SANTIAGO</v>
          </cell>
          <cell r="F60" t="str">
            <v>PEÑALOLÉN</v>
          </cell>
          <cell r="G60" t="str">
            <v>INTEGRA</v>
          </cell>
          <cell r="H60">
            <v>70574900</v>
          </cell>
          <cell r="I60" t="str">
            <v>INTEGRA</v>
          </cell>
          <cell r="J60">
            <v>2019</v>
          </cell>
          <cell r="K60">
            <v>2020</v>
          </cell>
          <cell r="L60">
            <v>3876</v>
          </cell>
          <cell r="M60" t="str">
            <v>No</v>
          </cell>
        </row>
        <row r="61">
          <cell r="A61">
            <v>37226</v>
          </cell>
          <cell r="B61">
            <v>131616</v>
          </cell>
          <cell r="C61" t="str">
            <v>HUNNEUS</v>
          </cell>
          <cell r="D61">
            <v>13</v>
          </cell>
          <cell r="E61" t="str">
            <v>REGIÓN METROPOLITANA DE SANTIAGO</v>
          </cell>
          <cell r="F61" t="str">
            <v>LA GRANJA</v>
          </cell>
          <cell r="G61" t="str">
            <v>INTEGRA</v>
          </cell>
          <cell r="H61">
            <v>70574900</v>
          </cell>
          <cell r="I61" t="str">
            <v>INTEGRA</v>
          </cell>
          <cell r="J61">
            <v>2019</v>
          </cell>
          <cell r="K61">
            <v>2020</v>
          </cell>
          <cell r="L61">
            <v>3876</v>
          </cell>
          <cell r="M61" t="str">
            <v>No</v>
          </cell>
        </row>
        <row r="62">
          <cell r="A62">
            <v>37178</v>
          </cell>
          <cell r="B62">
            <v>131304</v>
          </cell>
          <cell r="C62" t="str">
            <v>VIRGEN MARÍA</v>
          </cell>
          <cell r="D62">
            <v>13</v>
          </cell>
          <cell r="E62" t="str">
            <v>REGIÓN METROPOLITANA DE SANTIAGO</v>
          </cell>
          <cell r="F62" t="str">
            <v>PEÑALOLÉN</v>
          </cell>
          <cell r="G62" t="str">
            <v>INTEGRA</v>
          </cell>
          <cell r="H62">
            <v>70574900</v>
          </cell>
          <cell r="I62" t="str">
            <v>INTEGRA</v>
          </cell>
          <cell r="J62">
            <v>2019</v>
          </cell>
          <cell r="K62">
            <v>2020</v>
          </cell>
          <cell r="L62">
            <v>3876</v>
          </cell>
          <cell r="M62" t="str">
            <v>No</v>
          </cell>
        </row>
        <row r="63">
          <cell r="A63">
            <v>37345</v>
          </cell>
          <cell r="B63">
            <v>143107</v>
          </cell>
          <cell r="C63" t="str">
            <v>VICUÑA MACKENNA</v>
          </cell>
          <cell r="D63">
            <v>13</v>
          </cell>
          <cell r="E63" t="str">
            <v>REGIÓN METROPOLITANA DE SANTIAGO</v>
          </cell>
          <cell r="F63" t="str">
            <v>RENCA</v>
          </cell>
          <cell r="G63" t="str">
            <v>INTEGRA</v>
          </cell>
          <cell r="H63">
            <v>70574900</v>
          </cell>
          <cell r="I63" t="str">
            <v>INTEGRA</v>
          </cell>
          <cell r="J63">
            <v>2019</v>
          </cell>
          <cell r="K63">
            <v>2020</v>
          </cell>
          <cell r="L63">
            <v>3876</v>
          </cell>
          <cell r="M63" t="str">
            <v>No</v>
          </cell>
        </row>
        <row r="64">
          <cell r="A64">
            <v>37194</v>
          </cell>
          <cell r="B64">
            <v>131322</v>
          </cell>
          <cell r="C64" t="str">
            <v>S.C. QUEBRADA DE SAN PEDRO</v>
          </cell>
          <cell r="D64">
            <v>13</v>
          </cell>
          <cell r="E64" t="str">
            <v>REGIÓN METROPOLITANA DE SANTIAGO</v>
          </cell>
          <cell r="F64" t="str">
            <v>PEÑALOLÉN</v>
          </cell>
          <cell r="G64" t="str">
            <v>INTEGRA</v>
          </cell>
          <cell r="H64">
            <v>70574900</v>
          </cell>
          <cell r="I64" t="str">
            <v>INTEGRA</v>
          </cell>
          <cell r="J64">
            <v>2019</v>
          </cell>
          <cell r="K64">
            <v>2020</v>
          </cell>
          <cell r="L64">
            <v>3876</v>
          </cell>
          <cell r="M64" t="str">
            <v>No</v>
          </cell>
        </row>
        <row r="65">
          <cell r="A65">
            <v>37228</v>
          </cell>
          <cell r="B65">
            <v>131701</v>
          </cell>
          <cell r="C65" t="str">
            <v>PLANETA DE NIÑOS</v>
          </cell>
          <cell r="D65">
            <v>13</v>
          </cell>
          <cell r="E65" t="str">
            <v>REGIÓN METROPOLITANA DE SANTIAGO</v>
          </cell>
          <cell r="F65" t="str">
            <v>LA PINTANA</v>
          </cell>
          <cell r="G65" t="str">
            <v>INTEGRA</v>
          </cell>
          <cell r="H65">
            <v>70574900</v>
          </cell>
          <cell r="I65" t="str">
            <v>INTEGRA</v>
          </cell>
          <cell r="J65">
            <v>2019</v>
          </cell>
          <cell r="K65">
            <v>2020</v>
          </cell>
          <cell r="L65">
            <v>3876</v>
          </cell>
          <cell r="M65" t="str">
            <v>No</v>
          </cell>
        </row>
        <row r="66">
          <cell r="A66">
            <v>37263</v>
          </cell>
          <cell r="B66">
            <v>132112</v>
          </cell>
          <cell r="C66" t="str">
            <v>RENACER DEL BOSQUE</v>
          </cell>
          <cell r="D66">
            <v>13</v>
          </cell>
          <cell r="E66" t="str">
            <v>REGIÓN METROPOLITANA DE SANTIAGO</v>
          </cell>
          <cell r="F66" t="str">
            <v>EL BOSQUE</v>
          </cell>
          <cell r="G66" t="str">
            <v>INTEGRA</v>
          </cell>
          <cell r="H66">
            <v>70574900</v>
          </cell>
          <cell r="I66" t="str">
            <v>INTEGRA</v>
          </cell>
          <cell r="J66">
            <v>2019</v>
          </cell>
          <cell r="K66">
            <v>2020</v>
          </cell>
          <cell r="L66">
            <v>3876</v>
          </cell>
          <cell r="M66" t="str">
            <v>No</v>
          </cell>
        </row>
        <row r="67">
          <cell r="A67">
            <v>37273</v>
          </cell>
          <cell r="B67">
            <v>132306</v>
          </cell>
          <cell r="C67" t="str">
            <v>MARCELA PAZ</v>
          </cell>
          <cell r="D67">
            <v>13</v>
          </cell>
          <cell r="E67" t="str">
            <v>REGIÓN METROPOLITANA DE SANTIAGO</v>
          </cell>
          <cell r="F67" t="str">
            <v>LO ESPEJO</v>
          </cell>
          <cell r="G67" t="str">
            <v>INTEGRA</v>
          </cell>
          <cell r="H67">
            <v>70574900</v>
          </cell>
          <cell r="I67" t="str">
            <v>INTEGRA</v>
          </cell>
          <cell r="J67">
            <v>2019</v>
          </cell>
          <cell r="K67">
            <v>2020</v>
          </cell>
          <cell r="L67">
            <v>3876</v>
          </cell>
          <cell r="M67" t="str">
            <v>No</v>
          </cell>
        </row>
        <row r="68">
          <cell r="A68">
            <v>37303</v>
          </cell>
          <cell r="B68">
            <v>140403</v>
          </cell>
          <cell r="C68" t="str">
            <v>ENTRE CERROS</v>
          </cell>
          <cell r="D68">
            <v>13</v>
          </cell>
          <cell r="E68" t="str">
            <v>REGIÓN METROPOLITANA DE SANTIAGO</v>
          </cell>
          <cell r="F68" t="str">
            <v>HUECHURABA</v>
          </cell>
          <cell r="G68" t="str">
            <v>INTEGRA</v>
          </cell>
          <cell r="H68">
            <v>70574900</v>
          </cell>
          <cell r="I68" t="str">
            <v>INTEGRA</v>
          </cell>
          <cell r="J68">
            <v>2019</v>
          </cell>
          <cell r="K68">
            <v>2020</v>
          </cell>
          <cell r="L68">
            <v>3876</v>
          </cell>
          <cell r="M68" t="str">
            <v>No</v>
          </cell>
        </row>
        <row r="69">
          <cell r="A69">
            <v>37383</v>
          </cell>
          <cell r="B69">
            <v>143906</v>
          </cell>
          <cell r="C69" t="str">
            <v>NUEVO SAN BERNARDO</v>
          </cell>
          <cell r="D69">
            <v>13</v>
          </cell>
          <cell r="E69" t="str">
            <v>REGIÓN METROPOLITANA DE SANTIAGO</v>
          </cell>
          <cell r="F69" t="str">
            <v>SAN BERNARDO</v>
          </cell>
          <cell r="G69" t="str">
            <v>INTEGRA</v>
          </cell>
          <cell r="H69">
            <v>70574900</v>
          </cell>
          <cell r="I69" t="str">
            <v>INTEGRA</v>
          </cell>
          <cell r="J69">
            <v>2019</v>
          </cell>
          <cell r="K69">
            <v>2020</v>
          </cell>
          <cell r="L69">
            <v>3876</v>
          </cell>
          <cell r="M69" t="str">
            <v>No</v>
          </cell>
        </row>
        <row r="70">
          <cell r="A70">
            <v>31468</v>
          </cell>
          <cell r="B70">
            <v>131722</v>
          </cell>
          <cell r="C70" t="str">
            <v>S.C. VIOLETA PARRA</v>
          </cell>
          <cell r="D70">
            <v>13</v>
          </cell>
          <cell r="E70" t="str">
            <v>REGIÓN METROPOLITANA DE SANTIAGO</v>
          </cell>
          <cell r="F70" t="str">
            <v>LA PINTANA</v>
          </cell>
          <cell r="G70" t="str">
            <v>INTEGRA</v>
          </cell>
          <cell r="H70">
            <v>70574900</v>
          </cell>
          <cell r="I70" t="str">
            <v>INTEGRA</v>
          </cell>
          <cell r="J70">
            <v>2019</v>
          </cell>
          <cell r="K70">
            <v>2020</v>
          </cell>
          <cell r="L70">
            <v>3876</v>
          </cell>
          <cell r="M70" t="str">
            <v>No</v>
          </cell>
        </row>
        <row r="71">
          <cell r="A71">
            <v>31357</v>
          </cell>
          <cell r="B71">
            <v>13602021</v>
          </cell>
          <cell r="C71" t="str">
            <v>MIS RAICES</v>
          </cell>
          <cell r="D71">
            <v>13</v>
          </cell>
          <cell r="E71" t="str">
            <v>REGIÓN METROPOLITANA DE SANTIAGO</v>
          </cell>
          <cell r="F71" t="str">
            <v>EL MONTE</v>
          </cell>
          <cell r="G71" t="str">
            <v>JUNJI</v>
          </cell>
          <cell r="H71">
            <v>70072600</v>
          </cell>
          <cell r="I71" t="str">
            <v>JUNJI</v>
          </cell>
          <cell r="J71">
            <v>2019</v>
          </cell>
          <cell r="K71">
            <v>2020</v>
          </cell>
          <cell r="L71">
            <v>3876</v>
          </cell>
          <cell r="M71" t="str">
            <v>No</v>
          </cell>
        </row>
        <row r="72">
          <cell r="A72">
            <v>35877</v>
          </cell>
          <cell r="B72">
            <v>13201070</v>
          </cell>
          <cell r="C72" t="str">
            <v>RAIZ DE SUEÑOS</v>
          </cell>
          <cell r="D72">
            <v>13</v>
          </cell>
          <cell r="E72" t="str">
            <v>REGIÓN METROPOLITANA DE SANTIAGO</v>
          </cell>
          <cell r="F72" t="str">
            <v>PUENTE ALTO</v>
          </cell>
          <cell r="G72" t="str">
            <v>JUNJI</v>
          </cell>
          <cell r="H72">
            <v>70072600</v>
          </cell>
          <cell r="I72" t="str">
            <v>JUNJI</v>
          </cell>
          <cell r="J72">
            <v>2019</v>
          </cell>
          <cell r="K72">
            <v>2020</v>
          </cell>
          <cell r="L72">
            <v>3876</v>
          </cell>
          <cell r="M72" t="str">
            <v>No</v>
          </cell>
        </row>
        <row r="73">
          <cell r="A73">
            <v>36085</v>
          </cell>
          <cell r="B73">
            <v>13601008</v>
          </cell>
          <cell r="C73" t="str">
            <v>EL POETA</v>
          </cell>
          <cell r="D73">
            <v>13</v>
          </cell>
          <cell r="E73" t="str">
            <v>REGIÓN METROPOLITANA DE SANTIAGO</v>
          </cell>
          <cell r="F73" t="str">
            <v>TALAGANTE</v>
          </cell>
          <cell r="G73" t="str">
            <v>JUNJI</v>
          </cell>
          <cell r="H73">
            <v>70072600</v>
          </cell>
          <cell r="I73" t="str">
            <v>JUNJI</v>
          </cell>
          <cell r="J73">
            <v>2019</v>
          </cell>
          <cell r="K73">
            <v>2020</v>
          </cell>
          <cell r="L73">
            <v>3876</v>
          </cell>
          <cell r="M73" t="str">
            <v>No</v>
          </cell>
        </row>
        <row r="74">
          <cell r="A74">
            <v>35734</v>
          </cell>
          <cell r="B74">
            <v>13124008</v>
          </cell>
          <cell r="C74" t="str">
            <v>LOS CARIÑOSITOS</v>
          </cell>
          <cell r="D74">
            <v>13</v>
          </cell>
          <cell r="E74" t="str">
            <v>REGIÓN METROPOLITANA DE SANTIAGO</v>
          </cell>
          <cell r="F74" t="str">
            <v>PUDAHUEL</v>
          </cell>
          <cell r="G74" t="str">
            <v>JUNJI</v>
          </cell>
          <cell r="H74">
            <v>70072600</v>
          </cell>
          <cell r="I74" t="str">
            <v>JUNJI</v>
          </cell>
          <cell r="J74">
            <v>2019</v>
          </cell>
          <cell r="K74">
            <v>2020</v>
          </cell>
          <cell r="L74">
            <v>3876</v>
          </cell>
          <cell r="M74" t="str">
            <v>No</v>
          </cell>
        </row>
        <row r="75">
          <cell r="A75">
            <v>35480</v>
          </cell>
          <cell r="B75">
            <v>13107001</v>
          </cell>
          <cell r="C75" t="str">
            <v>EL CANELO</v>
          </cell>
          <cell r="D75">
            <v>13</v>
          </cell>
          <cell r="E75" t="str">
            <v>REGIÓN METROPOLITANA DE SANTIAGO</v>
          </cell>
          <cell r="F75" t="str">
            <v>HUECHURABA</v>
          </cell>
          <cell r="G75" t="str">
            <v>JUNJI</v>
          </cell>
          <cell r="H75">
            <v>70072600</v>
          </cell>
          <cell r="I75" t="str">
            <v>JUNJI</v>
          </cell>
          <cell r="J75">
            <v>2019</v>
          </cell>
          <cell r="K75">
            <v>2020</v>
          </cell>
          <cell r="L75">
            <v>3876</v>
          </cell>
          <cell r="M75" t="str">
            <v>No</v>
          </cell>
        </row>
        <row r="76">
          <cell r="A76">
            <v>35748</v>
          </cell>
          <cell r="B76">
            <v>13124032</v>
          </cell>
          <cell r="C76" t="str">
            <v>RACIMO DE SONRISAS</v>
          </cell>
          <cell r="D76">
            <v>13</v>
          </cell>
          <cell r="E76" t="str">
            <v>REGIÓN METROPOLITANA DE SANTIAGO</v>
          </cell>
          <cell r="F76" t="str">
            <v>PUDAHUEL</v>
          </cell>
          <cell r="G76" t="str">
            <v>JUNJI</v>
          </cell>
          <cell r="H76">
            <v>70072600</v>
          </cell>
          <cell r="I76" t="str">
            <v>JUNJI</v>
          </cell>
          <cell r="J76">
            <v>2019</v>
          </cell>
          <cell r="K76">
            <v>2020</v>
          </cell>
          <cell r="L76">
            <v>3876</v>
          </cell>
          <cell r="M76" t="str">
            <v>No</v>
          </cell>
        </row>
        <row r="77">
          <cell r="A77">
            <v>35484</v>
          </cell>
          <cell r="B77">
            <v>13107004</v>
          </cell>
          <cell r="C77" t="str">
            <v>RAYEN MAHUI</v>
          </cell>
          <cell r="D77">
            <v>13</v>
          </cell>
          <cell r="E77" t="str">
            <v>REGIÓN METROPOLITANA DE SANTIAGO</v>
          </cell>
          <cell r="F77" t="str">
            <v>HUECHURABA</v>
          </cell>
          <cell r="G77" t="str">
            <v>JUNJI</v>
          </cell>
          <cell r="H77">
            <v>70072600</v>
          </cell>
          <cell r="I77" t="str">
            <v>JUNJI</v>
          </cell>
          <cell r="J77">
            <v>2019</v>
          </cell>
          <cell r="K77">
            <v>2020</v>
          </cell>
          <cell r="L77">
            <v>3876</v>
          </cell>
          <cell r="M77" t="str">
            <v>No</v>
          </cell>
        </row>
        <row r="78">
          <cell r="A78">
            <v>35549</v>
          </cell>
          <cell r="B78">
            <v>13112005</v>
          </cell>
          <cell r="C78" t="str">
            <v>ANTU- LIWEN</v>
          </cell>
          <cell r="D78">
            <v>13</v>
          </cell>
          <cell r="E78" t="str">
            <v>REGIÓN METROPOLITANA DE SANTIAGO</v>
          </cell>
          <cell r="F78" t="str">
            <v>LA PINTANA</v>
          </cell>
          <cell r="G78" t="str">
            <v>JUNJI</v>
          </cell>
          <cell r="H78">
            <v>70072600</v>
          </cell>
          <cell r="I78" t="str">
            <v>JUNJI</v>
          </cell>
          <cell r="J78">
            <v>2019</v>
          </cell>
          <cell r="K78">
            <v>2020</v>
          </cell>
          <cell r="L78">
            <v>3876</v>
          </cell>
          <cell r="M78" t="str">
            <v>No</v>
          </cell>
        </row>
        <row r="79">
          <cell r="A79">
            <v>35526</v>
          </cell>
          <cell r="B79">
            <v>13110042</v>
          </cell>
          <cell r="C79" t="str">
            <v>PINTAME UN SUEÑ0</v>
          </cell>
          <cell r="D79">
            <v>13</v>
          </cell>
          <cell r="E79" t="str">
            <v>REGIÓN METROPOLITANA DE SANTIAGO</v>
          </cell>
          <cell r="F79" t="str">
            <v>LA FLORIDA</v>
          </cell>
          <cell r="G79" t="str">
            <v>JUNJI</v>
          </cell>
          <cell r="H79">
            <v>70072600</v>
          </cell>
          <cell r="I79" t="str">
            <v>JUNJI</v>
          </cell>
          <cell r="J79">
            <v>2019</v>
          </cell>
          <cell r="K79">
            <v>2020</v>
          </cell>
          <cell r="L79">
            <v>3876</v>
          </cell>
          <cell r="M79" t="str">
            <v>No</v>
          </cell>
        </row>
        <row r="80">
          <cell r="A80">
            <v>35963</v>
          </cell>
          <cell r="B80">
            <v>13401006</v>
          </cell>
          <cell r="C80" t="str">
            <v>MUNDO FELIZ</v>
          </cell>
          <cell r="D80">
            <v>13</v>
          </cell>
          <cell r="E80" t="str">
            <v>REGIÓN METROPOLITANA DE SANTIAGO</v>
          </cell>
          <cell r="F80" t="str">
            <v>SAN BERNARDO</v>
          </cell>
          <cell r="G80" t="str">
            <v>JUNJI</v>
          </cell>
          <cell r="H80">
            <v>70072600</v>
          </cell>
          <cell r="I80" t="str">
            <v>JUNJI</v>
          </cell>
          <cell r="J80">
            <v>2019</v>
          </cell>
          <cell r="K80">
            <v>2020</v>
          </cell>
          <cell r="L80">
            <v>3876</v>
          </cell>
          <cell r="M80" t="str">
            <v>No</v>
          </cell>
        </row>
        <row r="81">
          <cell r="A81">
            <v>35576</v>
          </cell>
          <cell r="B81">
            <v>13114002</v>
          </cell>
          <cell r="C81" t="str">
            <v>PEHUENCHE</v>
          </cell>
          <cell r="D81">
            <v>13</v>
          </cell>
          <cell r="E81" t="str">
            <v>REGIÓN METROPOLITANA DE SANTIAGO</v>
          </cell>
          <cell r="F81" t="str">
            <v>LAS CONDES</v>
          </cell>
          <cell r="G81" t="str">
            <v>JUNJI</v>
          </cell>
          <cell r="H81">
            <v>70072600</v>
          </cell>
          <cell r="I81" t="str">
            <v>JUNJI</v>
          </cell>
          <cell r="J81">
            <v>2019</v>
          </cell>
          <cell r="K81">
            <v>2020</v>
          </cell>
          <cell r="L81">
            <v>3876</v>
          </cell>
          <cell r="M81" t="str">
            <v>No</v>
          </cell>
        </row>
        <row r="82">
          <cell r="A82">
            <v>36323</v>
          </cell>
          <cell r="B82">
            <v>13126021</v>
          </cell>
          <cell r="C82" t="str">
            <v>DOCTOR GARCIA GUERRERO</v>
          </cell>
          <cell r="D82">
            <v>13</v>
          </cell>
          <cell r="E82" t="str">
            <v>REGIÓN METROPOLITANA DE SANTIAGO</v>
          </cell>
          <cell r="F82" t="str">
            <v>QUINTA NORMAL</v>
          </cell>
          <cell r="G82" t="str">
            <v>JUNJI</v>
          </cell>
          <cell r="H82">
            <v>70072600</v>
          </cell>
          <cell r="I82" t="str">
            <v>JUNJI</v>
          </cell>
          <cell r="J82">
            <v>2019</v>
          </cell>
          <cell r="K82">
            <v>2020</v>
          </cell>
          <cell r="L82">
            <v>3876</v>
          </cell>
          <cell r="M82" t="str">
            <v>No</v>
          </cell>
        </row>
        <row r="83">
          <cell r="A83">
            <v>35383</v>
          </cell>
          <cell r="B83">
            <v>13102004</v>
          </cell>
          <cell r="C83" t="str">
            <v>LAS TORRES</v>
          </cell>
          <cell r="D83">
            <v>13</v>
          </cell>
          <cell r="E83" t="str">
            <v>REGIÓN METROPOLITANA DE SANTIAGO</v>
          </cell>
          <cell r="F83" t="str">
            <v>CERRILLOS</v>
          </cell>
          <cell r="G83" t="str">
            <v>JUNJI</v>
          </cell>
          <cell r="H83">
            <v>70072600</v>
          </cell>
          <cell r="I83" t="str">
            <v>JUNJI</v>
          </cell>
          <cell r="J83">
            <v>2019</v>
          </cell>
          <cell r="K83">
            <v>2020</v>
          </cell>
          <cell r="L83">
            <v>3876</v>
          </cell>
          <cell r="M83" t="str">
            <v>No</v>
          </cell>
        </row>
        <row r="84">
          <cell r="A84">
            <v>36082</v>
          </cell>
          <cell r="B84">
            <v>13601001</v>
          </cell>
          <cell r="C84" t="str">
            <v>LAS PALMERAS</v>
          </cell>
          <cell r="D84">
            <v>13</v>
          </cell>
          <cell r="E84" t="str">
            <v>REGIÓN METROPOLITANA DE SANTIAGO</v>
          </cell>
          <cell r="F84" t="str">
            <v>TALAGANTE</v>
          </cell>
          <cell r="G84" t="str">
            <v>JUNJI</v>
          </cell>
          <cell r="H84">
            <v>70072600</v>
          </cell>
          <cell r="I84" t="str">
            <v>JUNJI</v>
          </cell>
          <cell r="J84">
            <v>2019</v>
          </cell>
          <cell r="K84">
            <v>2020</v>
          </cell>
          <cell r="L84">
            <v>3876</v>
          </cell>
          <cell r="M84" t="str">
            <v>No</v>
          </cell>
        </row>
        <row r="85">
          <cell r="A85">
            <v>35783</v>
          </cell>
          <cell r="B85">
            <v>13127002</v>
          </cell>
          <cell r="C85" t="str">
            <v>BAMBI</v>
          </cell>
          <cell r="D85">
            <v>13</v>
          </cell>
          <cell r="E85" t="str">
            <v>REGIÓN METROPOLITANA DE SANTIAGO</v>
          </cell>
          <cell r="F85" t="str">
            <v>RECOLETA</v>
          </cell>
          <cell r="G85" t="str">
            <v>JUNJI</v>
          </cell>
          <cell r="H85">
            <v>70072600</v>
          </cell>
          <cell r="I85" t="str">
            <v>JUNJI</v>
          </cell>
          <cell r="J85">
            <v>2019</v>
          </cell>
          <cell r="K85">
            <v>2020</v>
          </cell>
          <cell r="L85">
            <v>3876</v>
          </cell>
          <cell r="M85" t="str">
            <v>No</v>
          </cell>
        </row>
        <row r="86">
          <cell r="A86">
            <v>35960</v>
          </cell>
          <cell r="B86">
            <v>13401002</v>
          </cell>
          <cell r="C86" t="str">
            <v>LOS TEJANITOS</v>
          </cell>
          <cell r="D86">
            <v>13</v>
          </cell>
          <cell r="E86" t="str">
            <v>REGIÓN METROPOLITANA DE SANTIAGO</v>
          </cell>
          <cell r="F86" t="str">
            <v>SAN BERNARDO</v>
          </cell>
          <cell r="G86" t="str">
            <v>JUNJI</v>
          </cell>
          <cell r="H86">
            <v>70072600</v>
          </cell>
          <cell r="I86" t="str">
            <v>JUNJI</v>
          </cell>
          <cell r="J86">
            <v>2019</v>
          </cell>
          <cell r="K86">
            <v>2020</v>
          </cell>
          <cell r="L86">
            <v>3876</v>
          </cell>
          <cell r="M86" t="str">
            <v>No</v>
          </cell>
        </row>
        <row r="87">
          <cell r="A87">
            <v>35504</v>
          </cell>
          <cell r="B87">
            <v>13110003</v>
          </cell>
          <cell r="C87" t="str">
            <v>EL PARQUE</v>
          </cell>
          <cell r="D87">
            <v>13</v>
          </cell>
          <cell r="E87" t="str">
            <v>REGIÓN METROPOLITANA DE SANTIAGO</v>
          </cell>
          <cell r="F87" t="str">
            <v>LA FLORIDA</v>
          </cell>
          <cell r="G87" t="str">
            <v>JUNJI</v>
          </cell>
          <cell r="H87">
            <v>70072600</v>
          </cell>
          <cell r="I87" t="str">
            <v>JUNJI</v>
          </cell>
          <cell r="J87">
            <v>2019</v>
          </cell>
          <cell r="K87">
            <v>2020</v>
          </cell>
          <cell r="L87">
            <v>3876</v>
          </cell>
          <cell r="M87" t="str">
            <v>No</v>
          </cell>
        </row>
        <row r="88">
          <cell r="A88">
            <v>35402</v>
          </cell>
          <cell r="B88">
            <v>13103006</v>
          </cell>
          <cell r="C88" t="str">
            <v>FANTASIA</v>
          </cell>
          <cell r="D88">
            <v>13</v>
          </cell>
          <cell r="E88" t="str">
            <v>REGIÓN METROPOLITANA DE SANTIAGO</v>
          </cell>
          <cell r="F88" t="str">
            <v>CERRO NAVIA</v>
          </cell>
          <cell r="G88" t="str">
            <v>JUNJI</v>
          </cell>
          <cell r="H88">
            <v>70072600</v>
          </cell>
          <cell r="I88" t="str">
            <v>JUNJI</v>
          </cell>
          <cell r="J88">
            <v>2019</v>
          </cell>
          <cell r="K88">
            <v>2020</v>
          </cell>
          <cell r="L88">
            <v>3876</v>
          </cell>
          <cell r="M88" t="str">
            <v>No</v>
          </cell>
        </row>
        <row r="89">
          <cell r="A89">
            <v>35393</v>
          </cell>
          <cell r="B89">
            <v>13102016</v>
          </cell>
          <cell r="C89" t="str">
            <v>PEUMAYEN</v>
          </cell>
          <cell r="D89">
            <v>13</v>
          </cell>
          <cell r="E89" t="str">
            <v>REGIÓN METROPOLITANA DE SANTIAGO</v>
          </cell>
          <cell r="F89" t="str">
            <v>CERRILLOS</v>
          </cell>
          <cell r="G89" t="str">
            <v>JUNJI</v>
          </cell>
          <cell r="H89">
            <v>70072600</v>
          </cell>
          <cell r="I89" t="str">
            <v>JUNJI</v>
          </cell>
          <cell r="J89">
            <v>2019</v>
          </cell>
          <cell r="K89">
            <v>2020</v>
          </cell>
          <cell r="L89">
            <v>3876</v>
          </cell>
          <cell r="M89" t="str">
            <v>No</v>
          </cell>
        </row>
        <row r="90">
          <cell r="A90">
            <v>35842</v>
          </cell>
          <cell r="B90">
            <v>13131002</v>
          </cell>
          <cell r="C90" t="str">
            <v>RAYITO DE SOL</v>
          </cell>
          <cell r="D90">
            <v>13</v>
          </cell>
          <cell r="E90" t="str">
            <v>REGIÓN METROPOLITANA DE SANTIAGO</v>
          </cell>
          <cell r="F90" t="str">
            <v>SAN RAMÓN</v>
          </cell>
          <cell r="G90" t="str">
            <v>JUNJI</v>
          </cell>
          <cell r="H90">
            <v>70072600</v>
          </cell>
          <cell r="I90" t="str">
            <v>JUNJI</v>
          </cell>
          <cell r="J90">
            <v>2019</v>
          </cell>
          <cell r="K90">
            <v>2020</v>
          </cell>
          <cell r="L90">
            <v>3876</v>
          </cell>
          <cell r="M90" t="str">
            <v>No</v>
          </cell>
        </row>
        <row r="91">
          <cell r="A91">
            <v>35840</v>
          </cell>
          <cell r="B91">
            <v>13131001</v>
          </cell>
          <cell r="C91" t="str">
            <v>PRIMAVERA</v>
          </cell>
          <cell r="D91">
            <v>13</v>
          </cell>
          <cell r="E91" t="str">
            <v>REGIÓN METROPOLITANA DE SANTIAGO</v>
          </cell>
          <cell r="F91" t="str">
            <v>SAN RAMÓN</v>
          </cell>
          <cell r="G91" t="str">
            <v>JUNJI</v>
          </cell>
          <cell r="H91">
            <v>70072600</v>
          </cell>
          <cell r="I91" t="str">
            <v>JUNJI</v>
          </cell>
          <cell r="J91">
            <v>2019</v>
          </cell>
          <cell r="K91">
            <v>2020</v>
          </cell>
          <cell r="L91">
            <v>3876</v>
          </cell>
          <cell r="M91" t="str">
            <v>No</v>
          </cell>
        </row>
        <row r="92">
          <cell r="A92">
            <v>35852</v>
          </cell>
          <cell r="B92">
            <v>13131019</v>
          </cell>
          <cell r="C92" t="str">
            <v>CRECER CON AMOR</v>
          </cell>
          <cell r="D92">
            <v>13</v>
          </cell>
          <cell r="E92" t="str">
            <v>REGIÓN METROPOLITANA DE SANTIAGO</v>
          </cell>
          <cell r="F92" t="str">
            <v>SAN RAMÓN</v>
          </cell>
          <cell r="G92" t="str">
            <v>JUNJI</v>
          </cell>
          <cell r="H92">
            <v>70072600</v>
          </cell>
          <cell r="I92" t="str">
            <v>JUNJI</v>
          </cell>
          <cell r="J92">
            <v>2019</v>
          </cell>
          <cell r="K92">
            <v>2020</v>
          </cell>
          <cell r="L92">
            <v>3876</v>
          </cell>
          <cell r="M92" t="str">
            <v>No</v>
          </cell>
        </row>
        <row r="93">
          <cell r="A93">
            <v>35602</v>
          </cell>
          <cell r="B93">
            <v>13117003</v>
          </cell>
          <cell r="C93" t="str">
            <v>LOS TRINOS</v>
          </cell>
          <cell r="D93">
            <v>13</v>
          </cell>
          <cell r="E93" t="str">
            <v>REGIÓN METROPOLITANA DE SANTIAGO</v>
          </cell>
          <cell r="F93" t="str">
            <v>LO PRADO</v>
          </cell>
          <cell r="G93" t="str">
            <v>JUNJI</v>
          </cell>
          <cell r="H93">
            <v>70072600</v>
          </cell>
          <cell r="I93" t="str">
            <v>JUNJI</v>
          </cell>
          <cell r="J93">
            <v>2019</v>
          </cell>
          <cell r="K93">
            <v>2020</v>
          </cell>
          <cell r="L93">
            <v>3876</v>
          </cell>
          <cell r="M93" t="str">
            <v>No</v>
          </cell>
        </row>
        <row r="94">
          <cell r="A94">
            <v>35534</v>
          </cell>
          <cell r="B94">
            <v>13111007</v>
          </cell>
          <cell r="C94" t="str">
            <v>LOS MAGNOLIOS</v>
          </cell>
          <cell r="D94">
            <v>13</v>
          </cell>
          <cell r="E94" t="str">
            <v>REGIÓN METROPOLITANA DE SANTIAGO</v>
          </cell>
          <cell r="F94" t="str">
            <v>LA GRANJA</v>
          </cell>
          <cell r="G94" t="str">
            <v>JUNJI</v>
          </cell>
          <cell r="H94">
            <v>70072600</v>
          </cell>
          <cell r="I94" t="str">
            <v>JUNJI</v>
          </cell>
          <cell r="J94">
            <v>2019</v>
          </cell>
          <cell r="K94">
            <v>2020</v>
          </cell>
          <cell r="L94">
            <v>3876</v>
          </cell>
          <cell r="M94" t="str">
            <v>No</v>
          </cell>
        </row>
        <row r="95">
          <cell r="A95">
            <v>35397</v>
          </cell>
          <cell r="B95">
            <v>13103002</v>
          </cell>
          <cell r="C95" t="str">
            <v>PEQUEÑAS ILUSIONES</v>
          </cell>
          <cell r="D95">
            <v>13</v>
          </cell>
          <cell r="E95" t="str">
            <v>REGIÓN METROPOLITANA DE SANTIAGO</v>
          </cell>
          <cell r="F95" t="str">
            <v>CERRO NAVIA</v>
          </cell>
          <cell r="G95" t="str">
            <v>JUNJI</v>
          </cell>
          <cell r="H95">
            <v>70072600</v>
          </cell>
          <cell r="I95" t="str">
            <v>JUNJI</v>
          </cell>
          <cell r="J95">
            <v>2019</v>
          </cell>
          <cell r="K95">
            <v>2020</v>
          </cell>
          <cell r="L95">
            <v>3876</v>
          </cell>
          <cell r="M95" t="str">
            <v>No</v>
          </cell>
        </row>
        <row r="96">
          <cell r="A96">
            <v>35613</v>
          </cell>
          <cell r="B96">
            <v>13117026</v>
          </cell>
          <cell r="C96" t="str">
            <v>ARTISTAS DEL FUTURO</v>
          </cell>
          <cell r="D96">
            <v>13</v>
          </cell>
          <cell r="E96" t="str">
            <v>REGIÓN METROPOLITANA DE SANTIAGO</v>
          </cell>
          <cell r="F96" t="str">
            <v>LO PRADO</v>
          </cell>
          <cell r="G96" t="str">
            <v>JUNJI</v>
          </cell>
          <cell r="H96">
            <v>70072600</v>
          </cell>
          <cell r="I96" t="str">
            <v>JUNJI</v>
          </cell>
          <cell r="J96">
            <v>2019</v>
          </cell>
          <cell r="K96">
            <v>2020</v>
          </cell>
          <cell r="L96">
            <v>3876</v>
          </cell>
          <cell r="M96" t="str">
            <v>No</v>
          </cell>
        </row>
        <row r="97">
          <cell r="A97">
            <v>35380</v>
          </cell>
          <cell r="B97">
            <v>13102001</v>
          </cell>
          <cell r="C97" t="str">
            <v>MI REFUGIO</v>
          </cell>
          <cell r="D97">
            <v>13</v>
          </cell>
          <cell r="E97" t="str">
            <v>REGIÓN METROPOLITANA DE SANTIAGO</v>
          </cell>
          <cell r="F97" t="str">
            <v>CERRILLOS</v>
          </cell>
          <cell r="G97" t="str">
            <v>JUNJI</v>
          </cell>
          <cell r="H97">
            <v>70072600</v>
          </cell>
          <cell r="I97" t="str">
            <v>JUNJI</v>
          </cell>
          <cell r="J97">
            <v>2019</v>
          </cell>
          <cell r="K97">
            <v>2020</v>
          </cell>
          <cell r="L97">
            <v>3876</v>
          </cell>
          <cell r="M97" t="str">
            <v>No</v>
          </cell>
        </row>
        <row r="98">
          <cell r="A98">
            <v>35854</v>
          </cell>
          <cell r="B98">
            <v>13201002</v>
          </cell>
          <cell r="C98" t="str">
            <v>DUENDECITOS Y DUENDECITAS</v>
          </cell>
          <cell r="D98">
            <v>13</v>
          </cell>
          <cell r="E98" t="str">
            <v>REGIÓN METROPOLITANA DE SANTIAGO</v>
          </cell>
          <cell r="F98" t="str">
            <v>PUENTE ALTO</v>
          </cell>
          <cell r="G98" t="str">
            <v>JUNJI</v>
          </cell>
          <cell r="H98">
            <v>70072600</v>
          </cell>
          <cell r="I98" t="str">
            <v>JUNJI</v>
          </cell>
          <cell r="J98">
            <v>2019</v>
          </cell>
          <cell r="K98">
            <v>2020</v>
          </cell>
          <cell r="L98">
            <v>3876</v>
          </cell>
          <cell r="M98" t="str">
            <v>No</v>
          </cell>
        </row>
        <row r="99">
          <cell r="A99">
            <v>35432</v>
          </cell>
          <cell r="B99">
            <v>13104017</v>
          </cell>
          <cell r="C99" t="str">
            <v>KARU PEUMAYEN</v>
          </cell>
          <cell r="D99">
            <v>13</v>
          </cell>
          <cell r="E99" t="str">
            <v>REGIÓN METROPOLITANA DE SANTIAGO</v>
          </cell>
          <cell r="F99" t="str">
            <v>CONCHALÍ</v>
          </cell>
          <cell r="G99" t="str">
            <v>JUNJI</v>
          </cell>
          <cell r="H99">
            <v>70072600</v>
          </cell>
          <cell r="I99" t="str">
            <v>JUNJI</v>
          </cell>
          <cell r="J99">
            <v>2019</v>
          </cell>
          <cell r="K99">
            <v>2020</v>
          </cell>
          <cell r="L99">
            <v>3876</v>
          </cell>
          <cell r="M99" t="str">
            <v>No</v>
          </cell>
        </row>
        <row r="100">
          <cell r="A100">
            <v>35644</v>
          </cell>
          <cell r="B100">
            <v>13119024</v>
          </cell>
          <cell r="C100" t="str">
            <v>ANKATU</v>
          </cell>
          <cell r="D100">
            <v>13</v>
          </cell>
          <cell r="E100" t="str">
            <v>REGIÓN METROPOLITANA DE SANTIAGO</v>
          </cell>
          <cell r="F100" t="str">
            <v>MAIPÚ</v>
          </cell>
          <cell r="G100" t="str">
            <v>MUNICIPAL</v>
          </cell>
          <cell r="H100">
            <v>71309800</v>
          </cell>
          <cell r="I100" t="str">
            <v>CORPORACIÓN MUNICIPAL DE SERVICIOS Y DESARROLLO DE MAIPÚ</v>
          </cell>
          <cell r="J100">
            <v>2019</v>
          </cell>
          <cell r="K100">
            <v>2020</v>
          </cell>
          <cell r="L100">
            <v>3876</v>
          </cell>
          <cell r="M100" t="str">
            <v>No</v>
          </cell>
        </row>
        <row r="101">
          <cell r="A101">
            <v>36091</v>
          </cell>
          <cell r="B101">
            <v>13601014</v>
          </cell>
          <cell r="C101" t="str">
            <v>ROLANDO ALARCON</v>
          </cell>
          <cell r="D101">
            <v>13</v>
          </cell>
          <cell r="E101" t="str">
            <v>REGIÓN METROPOLITANA DE SANTIAGO</v>
          </cell>
          <cell r="F101" t="str">
            <v>TALAGANTE</v>
          </cell>
          <cell r="G101" t="str">
            <v>MUNICIPAL</v>
          </cell>
          <cell r="H101">
            <v>69071801</v>
          </cell>
          <cell r="I101" t="str">
            <v>CORPORACIÓN MUNICIPAL DE EDUCACIÓN DE TALAGANTE</v>
          </cell>
          <cell r="J101">
            <v>2019</v>
          </cell>
          <cell r="K101">
            <v>2020</v>
          </cell>
          <cell r="L101">
            <v>3876</v>
          </cell>
          <cell r="M101" t="str">
            <v>No</v>
          </cell>
        </row>
        <row r="102">
          <cell r="A102">
            <v>35979</v>
          </cell>
          <cell r="B102">
            <v>13401037</v>
          </cell>
          <cell r="C102" t="str">
            <v>AYELEN</v>
          </cell>
          <cell r="D102">
            <v>13</v>
          </cell>
          <cell r="E102" t="str">
            <v>REGIÓN METROPOLITANA DE SANTIAGO</v>
          </cell>
          <cell r="F102" t="str">
            <v>SAN BERNARDO</v>
          </cell>
          <cell r="G102" t="str">
            <v>MUNICIPAL</v>
          </cell>
          <cell r="H102">
            <v>70925500</v>
          </cell>
          <cell r="I102" t="str">
            <v>CORPORACIÓN MUNICIPAL DE EDUCACIÓN Y SALUD DE SAN BERNARDO</v>
          </cell>
          <cell r="J102">
            <v>2019</v>
          </cell>
          <cell r="K102">
            <v>2020</v>
          </cell>
          <cell r="L102">
            <v>3876</v>
          </cell>
          <cell r="M102" t="str">
            <v>No</v>
          </cell>
        </row>
        <row r="103">
          <cell r="A103">
            <v>35444</v>
          </cell>
          <cell r="B103">
            <v>13105010</v>
          </cell>
          <cell r="C103" t="str">
            <v>MI PEQUEÑO MUNDO</v>
          </cell>
          <cell r="D103">
            <v>13</v>
          </cell>
          <cell r="E103" t="str">
            <v>REGIÓN METROPOLITANA DE SANTIAGO</v>
          </cell>
          <cell r="F103" t="str">
            <v>EL BOSQUE</v>
          </cell>
          <cell r="G103" t="str">
            <v>MUNICIPAL</v>
          </cell>
          <cell r="H103">
            <v>69255300</v>
          </cell>
          <cell r="I103" t="str">
            <v>ILUSTRE MUNICIPALIDAD DE EL BOSQUE</v>
          </cell>
          <cell r="J103">
            <v>2019</v>
          </cell>
          <cell r="K103">
            <v>2020</v>
          </cell>
          <cell r="L103">
            <v>3876</v>
          </cell>
          <cell r="M103" t="str">
            <v>No</v>
          </cell>
        </row>
        <row r="104">
          <cell r="A104">
            <v>35923</v>
          </cell>
          <cell r="B104">
            <v>13301028</v>
          </cell>
          <cell r="C104" t="str">
            <v>ANTILAF</v>
          </cell>
          <cell r="D104">
            <v>13</v>
          </cell>
          <cell r="E104" t="str">
            <v>REGIÓN METROPOLITANA DE SANTIAGO</v>
          </cell>
          <cell r="F104" t="str">
            <v>COLINA</v>
          </cell>
          <cell r="G104" t="str">
            <v>MUNICIPAL</v>
          </cell>
          <cell r="H104">
            <v>70941900</v>
          </cell>
          <cell r="I104" t="str">
            <v>CORPORACIÓN MUNICIPAL DE DESARROLLO SOCIAL DE COLINA</v>
          </cell>
          <cell r="J104">
            <v>2019</v>
          </cell>
          <cell r="K104">
            <v>2020</v>
          </cell>
          <cell r="L104">
            <v>3876</v>
          </cell>
          <cell r="M104" t="str">
            <v>No</v>
          </cell>
        </row>
        <row r="105">
          <cell r="A105">
            <v>35445</v>
          </cell>
          <cell r="B105">
            <v>13105011</v>
          </cell>
          <cell r="C105" t="str">
            <v>SAN ALBERTO HURTADO</v>
          </cell>
          <cell r="D105">
            <v>13</v>
          </cell>
          <cell r="E105" t="str">
            <v>REGIÓN METROPOLITANA DE SANTIAGO</v>
          </cell>
          <cell r="F105" t="str">
            <v>EL BOSQUE</v>
          </cell>
          <cell r="G105" t="str">
            <v>MUNICIPAL</v>
          </cell>
          <cell r="H105">
            <v>69255300</v>
          </cell>
          <cell r="I105" t="str">
            <v>ILUSTRE MUNICIPALIDAD DE EL BOSQUE</v>
          </cell>
          <cell r="J105">
            <v>2019</v>
          </cell>
          <cell r="K105">
            <v>2020</v>
          </cell>
          <cell r="L105">
            <v>3876</v>
          </cell>
          <cell r="M105" t="str">
            <v>No</v>
          </cell>
        </row>
        <row r="106">
          <cell r="A106">
            <v>35443</v>
          </cell>
          <cell r="B106">
            <v>13105009</v>
          </cell>
          <cell r="C106" t="str">
            <v>TENYSON FERRADA</v>
          </cell>
          <cell r="D106">
            <v>13</v>
          </cell>
          <cell r="E106" t="str">
            <v>REGIÓN METROPOLITANA DE SANTIAGO</v>
          </cell>
          <cell r="F106" t="str">
            <v>EL BOSQUE</v>
          </cell>
          <cell r="G106" t="str">
            <v>MUNICIPAL</v>
          </cell>
          <cell r="H106">
            <v>69255300</v>
          </cell>
          <cell r="I106" t="str">
            <v>ILUSTRE MUNICIPALIDAD DE EL BOSQUE</v>
          </cell>
          <cell r="J106">
            <v>2019</v>
          </cell>
          <cell r="K106">
            <v>2020</v>
          </cell>
          <cell r="L106">
            <v>3876</v>
          </cell>
          <cell r="M106" t="str">
            <v>No</v>
          </cell>
        </row>
        <row r="107">
          <cell r="A107">
            <v>35931</v>
          </cell>
          <cell r="B107">
            <v>13301038</v>
          </cell>
          <cell r="C107" t="str">
            <v>HAPPY DAY</v>
          </cell>
          <cell r="D107">
            <v>13</v>
          </cell>
          <cell r="E107" t="str">
            <v>REGIÓN METROPOLITANA DE SANTIAGO</v>
          </cell>
          <cell r="F107" t="str">
            <v>COLINA</v>
          </cell>
          <cell r="G107" t="str">
            <v>MUNICIPAL</v>
          </cell>
          <cell r="H107">
            <v>70941900</v>
          </cell>
          <cell r="I107" t="str">
            <v>CORPORACIÓN MUNICIPAL DE DESARROLLO SOCIAL DE COLINA</v>
          </cell>
          <cell r="J107">
            <v>2019</v>
          </cell>
          <cell r="K107">
            <v>2020</v>
          </cell>
          <cell r="L107">
            <v>3876</v>
          </cell>
          <cell r="M107" t="str">
            <v>No</v>
          </cell>
        </row>
        <row r="108">
          <cell r="A108">
            <v>35446</v>
          </cell>
          <cell r="B108">
            <v>13105012</v>
          </cell>
          <cell r="C108" t="str">
            <v>MAGICA AVENTURA</v>
          </cell>
          <cell r="D108">
            <v>13</v>
          </cell>
          <cell r="E108" t="str">
            <v>REGIÓN METROPOLITANA DE SANTIAGO</v>
          </cell>
          <cell r="F108" t="str">
            <v>EL BOSQUE</v>
          </cell>
          <cell r="G108" t="str">
            <v>MUNICIPAL</v>
          </cell>
          <cell r="H108">
            <v>69255300</v>
          </cell>
          <cell r="I108" t="str">
            <v>ILUSTRE MUNICIPALIDAD DE EL BOSQUE</v>
          </cell>
          <cell r="J108">
            <v>2019</v>
          </cell>
          <cell r="K108">
            <v>2020</v>
          </cell>
          <cell r="L108">
            <v>3876</v>
          </cell>
          <cell r="M108" t="str">
            <v>No</v>
          </cell>
        </row>
        <row r="109">
          <cell r="A109">
            <v>35652</v>
          </cell>
          <cell r="B109">
            <v>13119031</v>
          </cell>
          <cell r="C109" t="str">
            <v>MOLINO DE COLORES</v>
          </cell>
          <cell r="D109">
            <v>13</v>
          </cell>
          <cell r="E109" t="str">
            <v>REGIÓN METROPOLITANA DE SANTIAGO</v>
          </cell>
          <cell r="F109" t="str">
            <v>MAIPÚ</v>
          </cell>
          <cell r="G109" t="str">
            <v>MUNICIPAL</v>
          </cell>
          <cell r="H109">
            <v>71309800</v>
          </cell>
          <cell r="I109" t="str">
            <v>CORPORACIÓN MUNICIPAL DE SERVICIOS Y DESARROLLO DE MAIPÚ</v>
          </cell>
          <cell r="J109">
            <v>2019</v>
          </cell>
          <cell r="K109">
            <v>2020</v>
          </cell>
          <cell r="L109">
            <v>3876</v>
          </cell>
          <cell r="M109" t="str">
            <v>No</v>
          </cell>
        </row>
        <row r="110">
          <cell r="A110">
            <v>35879</v>
          </cell>
          <cell r="B110">
            <v>13201073</v>
          </cell>
          <cell r="C110" t="str">
            <v>SAN MIGUEL I</v>
          </cell>
          <cell r="D110">
            <v>13</v>
          </cell>
          <cell r="E110" t="str">
            <v>REGIÓN METROPOLITANA DE SANTIAGO</v>
          </cell>
          <cell r="F110" t="str">
            <v>PUENTE ALTO</v>
          </cell>
          <cell r="G110" t="str">
            <v>MUNICIPAL</v>
          </cell>
          <cell r="H110">
            <v>70856400</v>
          </cell>
          <cell r="I110" t="str">
            <v>CORPORACIÓN MUNICIPAL DE PUENTE ALTO</v>
          </cell>
          <cell r="J110">
            <v>2019</v>
          </cell>
          <cell r="K110">
            <v>2020</v>
          </cell>
          <cell r="L110">
            <v>3876</v>
          </cell>
          <cell r="M110" t="str">
            <v>No</v>
          </cell>
        </row>
        <row r="111">
          <cell r="A111">
            <v>35926</v>
          </cell>
          <cell r="B111">
            <v>13301032</v>
          </cell>
          <cell r="C111" t="str">
            <v>ARCA DE NOE</v>
          </cell>
          <cell r="D111">
            <v>13</v>
          </cell>
          <cell r="E111" t="str">
            <v>REGIÓN METROPOLITANA DE SANTIAGO</v>
          </cell>
          <cell r="F111" t="str">
            <v>COLINA</v>
          </cell>
          <cell r="G111" t="str">
            <v>MUNICIPAL</v>
          </cell>
          <cell r="H111">
            <v>70941900</v>
          </cell>
          <cell r="I111" t="str">
            <v>CORPORACIÓN MUNICIPAL DE DESARROLLO SOCIAL DE COLINA</v>
          </cell>
          <cell r="J111">
            <v>2019</v>
          </cell>
          <cell r="K111">
            <v>2020</v>
          </cell>
          <cell r="L111">
            <v>3876</v>
          </cell>
          <cell r="M111" t="str">
            <v>No</v>
          </cell>
        </row>
        <row r="112">
          <cell r="A112">
            <v>36087</v>
          </cell>
          <cell r="B112">
            <v>13601010</v>
          </cell>
          <cell r="C112" t="str">
            <v>TEHUALDA</v>
          </cell>
          <cell r="D112">
            <v>13</v>
          </cell>
          <cell r="E112" t="str">
            <v>REGIÓN METROPOLITANA DE SANTIAGO</v>
          </cell>
          <cell r="F112" t="str">
            <v>TALAGANTE</v>
          </cell>
          <cell r="G112" t="str">
            <v>MUNICIPAL</v>
          </cell>
          <cell r="H112">
            <v>69071801</v>
          </cell>
          <cell r="I112" t="str">
            <v>CORPORACIÓN MUNICIPAL DE EDUCACIÓN DE TALAGANTE</v>
          </cell>
          <cell r="J112">
            <v>2019</v>
          </cell>
          <cell r="K112">
            <v>2020</v>
          </cell>
          <cell r="L112">
            <v>3876</v>
          </cell>
          <cell r="M112" t="str">
            <v>No</v>
          </cell>
        </row>
        <row r="113">
          <cell r="A113">
            <v>35558</v>
          </cell>
          <cell r="B113">
            <v>13112026</v>
          </cell>
          <cell r="C113" t="str">
            <v>MUNDO ACTIVO</v>
          </cell>
          <cell r="D113">
            <v>13</v>
          </cell>
          <cell r="E113" t="str">
            <v>REGIÓN METROPOLITANA DE SANTIAGO</v>
          </cell>
          <cell r="F113" t="str">
            <v>LA PINTANA</v>
          </cell>
          <cell r="G113" t="str">
            <v>MUNICIPAL</v>
          </cell>
          <cell r="H113">
            <v>69253800</v>
          </cell>
          <cell r="I113" t="str">
            <v>ILUSTRE MUNICIPALIDAD DE LA PINTANA</v>
          </cell>
          <cell r="J113">
            <v>2019</v>
          </cell>
          <cell r="K113">
            <v>2020</v>
          </cell>
          <cell r="L113">
            <v>3876</v>
          </cell>
          <cell r="M113" t="str">
            <v>No</v>
          </cell>
        </row>
        <row r="114">
          <cell r="A114">
            <v>35450</v>
          </cell>
          <cell r="B114">
            <v>13105015</v>
          </cell>
          <cell r="C114" t="str">
            <v>SAN FRANCISCO</v>
          </cell>
          <cell r="D114">
            <v>13</v>
          </cell>
          <cell r="E114" t="str">
            <v>REGIÓN METROPOLITANA DE SANTIAGO</v>
          </cell>
          <cell r="F114" t="str">
            <v>EL BOSQUE</v>
          </cell>
          <cell r="G114" t="str">
            <v>MUNICIPAL</v>
          </cell>
          <cell r="H114">
            <v>69255300</v>
          </cell>
          <cell r="I114" t="str">
            <v>ILUSTRE MUNICIPALIDAD DE EL BOSQUE</v>
          </cell>
          <cell r="J114">
            <v>2019</v>
          </cell>
          <cell r="K114">
            <v>2020</v>
          </cell>
          <cell r="L114">
            <v>3876</v>
          </cell>
          <cell r="M114" t="str">
            <v>No</v>
          </cell>
        </row>
        <row r="115">
          <cell r="A115">
            <v>35519</v>
          </cell>
          <cell r="B115">
            <v>13110032</v>
          </cell>
          <cell r="C115" t="str">
            <v>GIRASOL</v>
          </cell>
          <cell r="D115">
            <v>13</v>
          </cell>
          <cell r="E115" t="str">
            <v>REGIÓN METROPOLITANA DE SANTIAGO</v>
          </cell>
          <cell r="F115" t="str">
            <v>LA FLORIDA</v>
          </cell>
          <cell r="G115" t="str">
            <v>MUNICIPAL</v>
          </cell>
          <cell r="H115">
            <v>70933700</v>
          </cell>
          <cell r="I115" t="str">
            <v>CORPORACIÓN MUNICIPAL DE EDUCACIÓN, SALUD, CULTURA Y RECREACIÓN DE LA FLORIDA</v>
          </cell>
          <cell r="J115">
            <v>2019</v>
          </cell>
          <cell r="K115">
            <v>2020</v>
          </cell>
          <cell r="L115">
            <v>3876</v>
          </cell>
          <cell r="M115" t="str">
            <v>No</v>
          </cell>
        </row>
        <row r="116">
          <cell r="A116">
            <v>35934</v>
          </cell>
          <cell r="B116">
            <v>13301041</v>
          </cell>
          <cell r="C116" t="str">
            <v>SANTA TERESITA DE LOS ANDES</v>
          </cell>
          <cell r="D116">
            <v>13</v>
          </cell>
          <cell r="E116" t="str">
            <v>REGIÓN METROPOLITANA DE SANTIAGO</v>
          </cell>
          <cell r="F116" t="str">
            <v>COLINA</v>
          </cell>
          <cell r="G116" t="str">
            <v>MUNICIPAL</v>
          </cell>
          <cell r="H116">
            <v>70941900</v>
          </cell>
          <cell r="I116" t="str">
            <v>CORPORACIÓN MUNICIPAL DE DESARROLLO SOCIAL DE COLINA</v>
          </cell>
          <cell r="J116">
            <v>2019</v>
          </cell>
          <cell r="K116">
            <v>2020</v>
          </cell>
          <cell r="L116">
            <v>3876</v>
          </cell>
          <cell r="M116" t="str">
            <v>No</v>
          </cell>
        </row>
        <row r="117">
          <cell r="A117">
            <v>35938</v>
          </cell>
          <cell r="B117">
            <v>13301045</v>
          </cell>
          <cell r="C117" t="str">
            <v>DULCE MELODIA</v>
          </cell>
          <cell r="D117">
            <v>13</v>
          </cell>
          <cell r="E117" t="str">
            <v>REGIÓN METROPOLITANA DE SANTIAGO</v>
          </cell>
          <cell r="F117" t="str">
            <v>COLINA</v>
          </cell>
          <cell r="G117" t="str">
            <v>MUNICIPAL</v>
          </cell>
          <cell r="H117">
            <v>70941900</v>
          </cell>
          <cell r="I117" t="str">
            <v>CORPORACIÓN MUNICIPAL DE DESARROLLO SOCIAL DE COLINA</v>
          </cell>
          <cell r="J117">
            <v>2019</v>
          </cell>
          <cell r="K117">
            <v>2020</v>
          </cell>
          <cell r="L117">
            <v>3876</v>
          </cell>
          <cell r="M117" t="str">
            <v>No</v>
          </cell>
        </row>
        <row r="118">
          <cell r="A118">
            <v>35921</v>
          </cell>
          <cell r="B118">
            <v>13301026</v>
          </cell>
          <cell r="C118" t="str">
            <v>RAYITO DE SOL</v>
          </cell>
          <cell r="D118">
            <v>13</v>
          </cell>
          <cell r="E118" t="str">
            <v>REGIÓN METROPOLITANA DE SANTIAGO</v>
          </cell>
          <cell r="F118" t="str">
            <v>COLINA</v>
          </cell>
          <cell r="G118" t="str">
            <v>MUNICIPAL</v>
          </cell>
          <cell r="H118">
            <v>70941900</v>
          </cell>
          <cell r="I118" t="str">
            <v>CORPORACIÓN MUNICIPAL DE DESARROLLO SOCIAL DE COLINA</v>
          </cell>
          <cell r="J118">
            <v>2019</v>
          </cell>
          <cell r="K118">
            <v>2020</v>
          </cell>
          <cell r="L118">
            <v>3876</v>
          </cell>
          <cell r="M118" t="str">
            <v>No</v>
          </cell>
        </row>
        <row r="119">
          <cell r="A119">
            <v>35899</v>
          </cell>
          <cell r="B119">
            <v>13201099</v>
          </cell>
          <cell r="C119" t="str">
            <v>ALMENDRAL</v>
          </cell>
          <cell r="D119">
            <v>13</v>
          </cell>
          <cell r="E119" t="str">
            <v>REGIÓN METROPOLITANA DE SANTIAGO</v>
          </cell>
          <cell r="F119" t="str">
            <v>PUENTE ALTO</v>
          </cell>
          <cell r="G119" t="str">
            <v>MUNICIPAL</v>
          </cell>
          <cell r="H119">
            <v>70856400</v>
          </cell>
          <cell r="I119" t="str">
            <v>CORPORACIÓN MUNICIPAL DE PUENTE ALTO</v>
          </cell>
          <cell r="J119">
            <v>2019</v>
          </cell>
          <cell r="K119">
            <v>2020</v>
          </cell>
          <cell r="L119">
            <v>3876</v>
          </cell>
          <cell r="M119" t="str">
            <v>No</v>
          </cell>
        </row>
        <row r="120">
          <cell r="A120">
            <v>35903</v>
          </cell>
          <cell r="B120">
            <v>13201106</v>
          </cell>
          <cell r="C120" t="str">
            <v>SOR TERESA</v>
          </cell>
          <cell r="D120">
            <v>13</v>
          </cell>
          <cell r="E120" t="str">
            <v>REGIÓN METROPOLITANA DE SANTIAGO</v>
          </cell>
          <cell r="F120" t="str">
            <v>PUENTE ALTO</v>
          </cell>
          <cell r="G120" t="str">
            <v>MUNICIPAL</v>
          </cell>
          <cell r="H120">
            <v>70856400</v>
          </cell>
          <cell r="I120" t="str">
            <v>CORPORACIÓN MUNICIPAL DE PUENTE ALTO</v>
          </cell>
          <cell r="J120">
            <v>2019</v>
          </cell>
          <cell r="K120">
            <v>2020</v>
          </cell>
          <cell r="L120">
            <v>3876</v>
          </cell>
          <cell r="M120" t="str">
            <v>No</v>
          </cell>
        </row>
        <row r="121">
          <cell r="A121">
            <v>35976</v>
          </cell>
          <cell r="B121">
            <v>13401034</v>
          </cell>
          <cell r="C121" t="str">
            <v>MILLARAY</v>
          </cell>
          <cell r="D121">
            <v>13</v>
          </cell>
          <cell r="E121" t="str">
            <v>REGIÓN METROPOLITANA DE SANTIAGO</v>
          </cell>
          <cell r="F121" t="str">
            <v>SAN BERNARDO</v>
          </cell>
          <cell r="G121" t="str">
            <v>MUNICIPAL</v>
          </cell>
          <cell r="H121">
            <v>70925500</v>
          </cell>
          <cell r="I121" t="str">
            <v>CORPORACIÓN MUNICIPAL DE EDUCACIÓN Y SALUD DE SAN BERNARDO</v>
          </cell>
          <cell r="J121">
            <v>2019</v>
          </cell>
          <cell r="K121">
            <v>2020</v>
          </cell>
          <cell r="L121">
            <v>3876</v>
          </cell>
          <cell r="M121" t="str">
            <v>No</v>
          </cell>
        </row>
        <row r="122">
          <cell r="A122">
            <v>35999</v>
          </cell>
          <cell r="B122">
            <v>13401045</v>
          </cell>
          <cell r="C122" t="str">
            <v>POYENTU MAPU</v>
          </cell>
          <cell r="D122">
            <v>13</v>
          </cell>
          <cell r="E122" t="str">
            <v>REGIÓN METROPOLITANA DE SANTIAGO</v>
          </cell>
          <cell r="F122" t="str">
            <v>SAN BERNARDO</v>
          </cell>
          <cell r="G122" t="str">
            <v>MUNICIPAL</v>
          </cell>
          <cell r="H122">
            <v>70925500</v>
          </cell>
          <cell r="I122" t="str">
            <v>CORPORACIÓN MUNICIPAL DE EDUCACIÓN Y SALUD DE SAN BERNARDO</v>
          </cell>
          <cell r="J122">
            <v>2019</v>
          </cell>
          <cell r="K122">
            <v>2020</v>
          </cell>
          <cell r="L122">
            <v>3876</v>
          </cell>
          <cell r="M122" t="str">
            <v>No</v>
          </cell>
        </row>
        <row r="123">
          <cell r="A123">
            <v>35447</v>
          </cell>
          <cell r="B123">
            <v>13105013</v>
          </cell>
          <cell r="C123" t="str">
            <v>PAULA JARAQUEMADA</v>
          </cell>
          <cell r="D123">
            <v>13</v>
          </cell>
          <cell r="E123" t="str">
            <v>REGIÓN METROPOLITANA DE SANTIAGO</v>
          </cell>
          <cell r="F123" t="str">
            <v>EL BOSQUE</v>
          </cell>
          <cell r="G123" t="str">
            <v>MUNICIPAL</v>
          </cell>
          <cell r="H123">
            <v>69255300</v>
          </cell>
          <cell r="I123" t="str">
            <v>ILUSTRE MUNICIPALIDAD DE EL BOSQUE</v>
          </cell>
          <cell r="J123">
            <v>2019</v>
          </cell>
          <cell r="K123">
            <v>2020</v>
          </cell>
          <cell r="L123">
            <v>3876</v>
          </cell>
          <cell r="M123" t="str">
            <v>No</v>
          </cell>
        </row>
        <row r="124">
          <cell r="A124">
            <v>35874</v>
          </cell>
          <cell r="B124">
            <v>13201062</v>
          </cell>
          <cell r="C124" t="str">
            <v>TRONCAL SAN FRANCISCO</v>
          </cell>
          <cell r="D124">
            <v>13</v>
          </cell>
          <cell r="E124" t="str">
            <v>REGIÓN METROPOLITANA DE SANTIAGO</v>
          </cell>
          <cell r="F124" t="str">
            <v>PUENTE ALTO</v>
          </cell>
          <cell r="G124" t="str">
            <v>MUNICIPAL</v>
          </cell>
          <cell r="H124">
            <v>70856400</v>
          </cell>
          <cell r="I124" t="str">
            <v>CORPORACIÓN MUNICIPAL DE PUENTE ALTO</v>
          </cell>
          <cell r="J124">
            <v>2019</v>
          </cell>
          <cell r="K124">
            <v>2020</v>
          </cell>
          <cell r="L124">
            <v>3876</v>
          </cell>
          <cell r="M124" t="str">
            <v>No</v>
          </cell>
        </row>
        <row r="125">
          <cell r="A125">
            <v>35592</v>
          </cell>
          <cell r="B125">
            <v>13116015</v>
          </cell>
          <cell r="C125" t="str">
            <v>HUELEMU</v>
          </cell>
          <cell r="D125">
            <v>13</v>
          </cell>
          <cell r="E125" t="str">
            <v>REGIÓN METROPOLITANA DE SANTIAGO</v>
          </cell>
          <cell r="F125" t="str">
            <v>LO ESPEJO</v>
          </cell>
          <cell r="G125" t="str">
            <v>MUNICIPAL</v>
          </cell>
          <cell r="H125">
            <v>69255100</v>
          </cell>
          <cell r="I125" t="str">
            <v>ILUSTRE MUNICIPALIDAD DE LO ESPEJO</v>
          </cell>
          <cell r="J125">
            <v>2019</v>
          </cell>
          <cell r="K125">
            <v>2020</v>
          </cell>
          <cell r="L125">
            <v>3876</v>
          </cell>
          <cell r="M125" t="str">
            <v>No</v>
          </cell>
        </row>
        <row r="126">
          <cell r="A126">
            <v>36032</v>
          </cell>
          <cell r="B126">
            <v>13501006</v>
          </cell>
          <cell r="C126" t="str">
            <v>CANELUZ</v>
          </cell>
          <cell r="D126">
            <v>13</v>
          </cell>
          <cell r="E126" t="str">
            <v>REGIÓN METROPOLITANA DE SANTIAGO</v>
          </cell>
          <cell r="F126" t="str">
            <v>MELIPILLA</v>
          </cell>
          <cell r="G126" t="str">
            <v>MUNICIPAL</v>
          </cell>
          <cell r="H126">
            <v>71293900</v>
          </cell>
          <cell r="I126" t="str">
            <v>CORPORACIÓN MUNICIPAL DE MELIPILLA</v>
          </cell>
          <cell r="J126">
            <v>2019</v>
          </cell>
          <cell r="K126">
            <v>2020</v>
          </cell>
          <cell r="L126">
            <v>3876</v>
          </cell>
          <cell r="M126" t="str">
            <v>No</v>
          </cell>
        </row>
        <row r="127">
          <cell r="A127">
            <v>35455</v>
          </cell>
          <cell r="B127">
            <v>13105019</v>
          </cell>
          <cell r="C127" t="str">
            <v>SEMILLAS DEL BOSQUE</v>
          </cell>
          <cell r="D127">
            <v>13</v>
          </cell>
          <cell r="E127" t="str">
            <v>REGIÓN METROPOLITANA DE SANTIAGO</v>
          </cell>
          <cell r="F127" t="str">
            <v>EL BOSQUE</v>
          </cell>
          <cell r="G127" t="str">
            <v>MUNICIPAL</v>
          </cell>
          <cell r="H127">
            <v>69255300</v>
          </cell>
          <cell r="I127" t="str">
            <v>ILUSTRE MUNICIPALIDAD DE EL BOSQUE</v>
          </cell>
          <cell r="J127">
            <v>2019</v>
          </cell>
          <cell r="K127">
            <v>2020</v>
          </cell>
          <cell r="L127">
            <v>3876</v>
          </cell>
          <cell r="M127" t="str">
            <v>No</v>
          </cell>
        </row>
        <row r="128">
          <cell r="A128">
            <v>35428</v>
          </cell>
          <cell r="B128">
            <v>13104012</v>
          </cell>
          <cell r="C128" t="str">
            <v>PEUMAYEN</v>
          </cell>
          <cell r="D128">
            <v>13</v>
          </cell>
          <cell r="E128" t="str">
            <v>REGIÓN METROPOLITANA DE SANTIAGO</v>
          </cell>
          <cell r="F128" t="str">
            <v>CONCHALÍ</v>
          </cell>
          <cell r="G128" t="str">
            <v>MUNICIPAL</v>
          </cell>
          <cell r="H128">
            <v>70878100</v>
          </cell>
          <cell r="I128" t="str">
            <v>CORPORACIÓN MUNICIPAL DE CONCHALÍ</v>
          </cell>
          <cell r="J128">
            <v>2019</v>
          </cell>
          <cell r="K128">
            <v>2020</v>
          </cell>
          <cell r="L128">
            <v>3876</v>
          </cell>
          <cell r="M128" t="str">
            <v>No</v>
          </cell>
        </row>
        <row r="129">
          <cell r="A129">
            <v>35352</v>
          </cell>
          <cell r="B129">
            <v>13101025</v>
          </cell>
          <cell r="C129" t="str">
            <v>GABRIELA MISTRAL</v>
          </cell>
          <cell r="D129">
            <v>13</v>
          </cell>
          <cell r="E129" t="str">
            <v>REGIÓN METROPOLITANA DE SANTIAGO</v>
          </cell>
          <cell r="F129" t="str">
            <v>SANTIAGO</v>
          </cell>
          <cell r="G129" t="str">
            <v>PRIVADO</v>
          </cell>
          <cell r="H129">
            <v>72124300</v>
          </cell>
          <cell r="I129" t="str">
            <v>COMITÉ PARA LA INFANCIA Y LA FAMILIA</v>
          </cell>
          <cell r="J129">
            <v>2019</v>
          </cell>
          <cell r="K129">
            <v>2020</v>
          </cell>
          <cell r="L129">
            <v>3876</v>
          </cell>
          <cell r="M129" t="str">
            <v>No</v>
          </cell>
        </row>
        <row r="130">
          <cell r="A130">
            <v>35579</v>
          </cell>
          <cell r="B130">
            <v>13115007</v>
          </cell>
          <cell r="C130" t="str">
            <v>FARALEUFU</v>
          </cell>
          <cell r="D130">
            <v>13</v>
          </cell>
          <cell r="E130" t="str">
            <v>REGIÓN METROPOLITANA DE SANTIAGO</v>
          </cell>
          <cell r="F130" t="str">
            <v>LO BARNECHEA</v>
          </cell>
          <cell r="G130" t="str">
            <v>PRIVADO</v>
          </cell>
          <cell r="H130">
            <v>71453500</v>
          </cell>
          <cell r="I130" t="str">
            <v>FUNDACION EDUCACIONAL BARNECHEA</v>
          </cell>
          <cell r="J130">
            <v>2019</v>
          </cell>
          <cell r="K130">
            <v>2020</v>
          </cell>
          <cell r="L130">
            <v>3876</v>
          </cell>
          <cell r="M130" t="str">
            <v>No</v>
          </cell>
        </row>
        <row r="131">
          <cell r="A131">
            <v>35555</v>
          </cell>
          <cell r="B131">
            <v>13112022</v>
          </cell>
          <cell r="C131" t="str">
            <v>TIERRA DE NINOS</v>
          </cell>
          <cell r="D131">
            <v>13</v>
          </cell>
          <cell r="E131" t="str">
            <v>REGIÓN METROPOLITANA DE SANTIAGO</v>
          </cell>
          <cell r="F131" t="str">
            <v>LA PINTANA</v>
          </cell>
          <cell r="G131" t="str">
            <v>PRIVADO</v>
          </cell>
          <cell r="H131">
            <v>72011500</v>
          </cell>
          <cell r="I131" t="str">
            <v>FUNDACIÓN CRISTO VIVE NACIENTE</v>
          </cell>
          <cell r="J131">
            <v>2019</v>
          </cell>
          <cell r="K131">
            <v>2020</v>
          </cell>
          <cell r="L131">
            <v>3876</v>
          </cell>
          <cell r="M131" t="str">
            <v>No</v>
          </cell>
        </row>
        <row r="132">
          <cell r="A132">
            <v>35356</v>
          </cell>
          <cell r="B132">
            <v>13101030</v>
          </cell>
          <cell r="C132" t="str">
            <v>SOTOMAYOR</v>
          </cell>
          <cell r="D132">
            <v>13</v>
          </cell>
          <cell r="E132" t="str">
            <v>REGIÓN METROPOLITANA DE SANTIAGO</v>
          </cell>
          <cell r="F132" t="str">
            <v>SANTIAGO</v>
          </cell>
          <cell r="G132" t="str">
            <v>PRIVADO</v>
          </cell>
          <cell r="H132">
            <v>72124300</v>
          </cell>
          <cell r="I132" t="str">
            <v>COMITÉ PARA LA INFANCIA Y LA FAMILIA</v>
          </cell>
          <cell r="J132">
            <v>2019</v>
          </cell>
          <cell r="K132">
            <v>2020</v>
          </cell>
          <cell r="L132">
            <v>3876</v>
          </cell>
          <cell r="M132" t="str">
            <v>No</v>
          </cell>
        </row>
        <row r="133">
          <cell r="A133">
            <v>37261</v>
          </cell>
          <cell r="B133">
            <v>132109</v>
          </cell>
          <cell r="C133" t="str">
            <v>LAS ACACIAS</v>
          </cell>
          <cell r="D133">
            <v>13</v>
          </cell>
          <cell r="E133" t="str">
            <v>REGIÓN METROPOLITANA DE SANTIAGO</v>
          </cell>
          <cell r="F133" t="str">
            <v>EL BOSQUE</v>
          </cell>
          <cell r="G133" t="str">
            <v>PRIVADO</v>
          </cell>
          <cell r="H133">
            <v>70023000</v>
          </cell>
          <cell r="I133" t="str">
            <v>EJÉRCITO DE SALVACIÓN</v>
          </cell>
          <cell r="J133">
            <v>2019</v>
          </cell>
          <cell r="K133">
            <v>2020</v>
          </cell>
          <cell r="L133">
            <v>3876</v>
          </cell>
          <cell r="M133" t="str">
            <v>CAD</v>
          </cell>
        </row>
        <row r="134">
          <cell r="A134">
            <v>35355</v>
          </cell>
          <cell r="B134">
            <v>13101028</v>
          </cell>
          <cell r="C134" t="str">
            <v>MOLINA</v>
          </cell>
          <cell r="D134">
            <v>13</v>
          </cell>
          <cell r="E134" t="str">
            <v>REGIÓN METROPOLITANA DE SANTIAGO</v>
          </cell>
          <cell r="F134" t="str">
            <v>SANTIAGO</v>
          </cell>
          <cell r="G134" t="str">
            <v>PRIVADO</v>
          </cell>
          <cell r="H134">
            <v>72124300</v>
          </cell>
          <cell r="I134" t="str">
            <v>COMITÉ PARA LA INFANCIA Y LA FAMILIA</v>
          </cell>
          <cell r="J134">
            <v>2019</v>
          </cell>
          <cell r="K134">
            <v>2020</v>
          </cell>
          <cell r="L134">
            <v>3876</v>
          </cell>
          <cell r="M134" t="str">
            <v>No</v>
          </cell>
        </row>
        <row r="135">
          <cell r="A135">
            <v>37221</v>
          </cell>
          <cell r="B135">
            <v>131608</v>
          </cell>
          <cell r="C135" t="str">
            <v>VIRGEN DEL ROSARIO</v>
          </cell>
          <cell r="D135">
            <v>13</v>
          </cell>
          <cell r="E135" t="str">
            <v>REGIÓN METROPOLITANA DE SANTIAGO</v>
          </cell>
          <cell r="F135" t="str">
            <v>LA GRANJA</v>
          </cell>
          <cell r="G135" t="str">
            <v>PRIVADO</v>
          </cell>
          <cell r="H135">
            <v>65333010</v>
          </cell>
          <cell r="I135" t="str">
            <v>FUNDACIÓN BRAZOS ABIERTOS</v>
          </cell>
          <cell r="J135">
            <v>2019</v>
          </cell>
          <cell r="K135">
            <v>2020</v>
          </cell>
          <cell r="L135">
            <v>3876</v>
          </cell>
          <cell r="M135" t="str">
            <v>CAD</v>
          </cell>
        </row>
        <row r="136">
          <cell r="A136">
            <v>37235</v>
          </cell>
          <cell r="B136">
            <v>131707</v>
          </cell>
          <cell r="C136" t="str">
            <v>SAGRADA FAMILIA</v>
          </cell>
          <cell r="D136">
            <v>13</v>
          </cell>
          <cell r="E136" t="str">
            <v>REGIÓN METROPOLITANA DE SANTIAGO</v>
          </cell>
          <cell r="F136" t="str">
            <v>LA PINTANA</v>
          </cell>
          <cell r="G136" t="str">
            <v>PRIVADO</v>
          </cell>
          <cell r="H136">
            <v>65333010</v>
          </cell>
          <cell r="I136" t="str">
            <v>FUNDACIÓN BRAZOS ABIERTOS</v>
          </cell>
          <cell r="J136">
            <v>2019</v>
          </cell>
          <cell r="K136">
            <v>2020</v>
          </cell>
          <cell r="L136">
            <v>3876</v>
          </cell>
          <cell r="M136" t="str">
            <v>CAD</v>
          </cell>
        </row>
        <row r="137">
          <cell r="A137">
            <v>35360</v>
          </cell>
          <cell r="B137">
            <v>13101034</v>
          </cell>
          <cell r="C137" t="str">
            <v>SAN FCO DE ASISIS</v>
          </cell>
          <cell r="D137">
            <v>13</v>
          </cell>
          <cell r="E137" t="str">
            <v>REGIÓN METROPOLITANA DE SANTIAGO</v>
          </cell>
          <cell r="F137" t="str">
            <v>SANTIAGO</v>
          </cell>
          <cell r="G137" t="str">
            <v>PRIVADO</v>
          </cell>
          <cell r="H137">
            <v>72124300</v>
          </cell>
          <cell r="I137" t="str">
            <v>COMITÉ PARA LA INFANCIA Y LA FAMILIA</v>
          </cell>
          <cell r="J137">
            <v>2019</v>
          </cell>
          <cell r="K137">
            <v>2020</v>
          </cell>
          <cell r="L137">
            <v>3876</v>
          </cell>
          <cell r="M137" t="str">
            <v>No</v>
          </cell>
        </row>
        <row r="138">
          <cell r="A138">
            <v>35635</v>
          </cell>
          <cell r="B138">
            <v>13119014</v>
          </cell>
          <cell r="C138" t="str">
            <v>CAMPANITA</v>
          </cell>
          <cell r="D138">
            <v>13</v>
          </cell>
          <cell r="E138" t="str">
            <v>REGIÓN METROPOLITANA DE SANTIAGO</v>
          </cell>
          <cell r="F138" t="str">
            <v>MAIPÚ</v>
          </cell>
          <cell r="G138" t="str">
            <v>PRIVADO</v>
          </cell>
          <cell r="H138">
            <v>71528000</v>
          </cell>
          <cell r="I138" t="str">
            <v>CORPORACIÓN PRO BASILICA SANTUARIO NACIONAL DE MAIPÚ</v>
          </cell>
          <cell r="J138">
            <v>2019</v>
          </cell>
          <cell r="K138">
            <v>2020</v>
          </cell>
          <cell r="L138">
            <v>3876</v>
          </cell>
          <cell r="M138" t="str">
            <v>No</v>
          </cell>
        </row>
        <row r="139">
          <cell r="A139">
            <v>35582</v>
          </cell>
          <cell r="B139">
            <v>13115010</v>
          </cell>
          <cell r="C139" t="str">
            <v>EL NIDO</v>
          </cell>
          <cell r="D139">
            <v>13</v>
          </cell>
          <cell r="E139" t="str">
            <v>REGIÓN METROPOLITANA DE SANTIAGO</v>
          </cell>
          <cell r="F139" t="str">
            <v>LO BARNECHEA</v>
          </cell>
          <cell r="G139" t="str">
            <v>PRIVADO</v>
          </cell>
          <cell r="H139">
            <v>71453500</v>
          </cell>
          <cell r="I139" t="str">
            <v>FUNDACION EDUCACIONAL BARNECHEA</v>
          </cell>
          <cell r="J139">
            <v>2019</v>
          </cell>
          <cell r="K139">
            <v>2020</v>
          </cell>
          <cell r="L139">
            <v>3876</v>
          </cell>
          <cell r="M139" t="str">
            <v>No</v>
          </cell>
        </row>
        <row r="140">
          <cell r="A140">
            <v>35685</v>
          </cell>
          <cell r="B140">
            <v>13121013</v>
          </cell>
          <cell r="C140" t="str">
            <v>IRENE FREI DE CID</v>
          </cell>
          <cell r="D140">
            <v>13</v>
          </cell>
          <cell r="E140" t="str">
            <v>REGIÓN METROPOLITANA DE SANTIAGO</v>
          </cell>
          <cell r="F140" t="str">
            <v>PEDRO AGUIRRE CERDA</v>
          </cell>
          <cell r="G140" t="str">
            <v>PRIVADO</v>
          </cell>
          <cell r="H140">
            <v>86418700</v>
          </cell>
          <cell r="I140" t="str">
            <v>FUNDACIÓN DE GUARDERIAS INFANTILES IRENE FREI DE CID</v>
          </cell>
          <cell r="J140">
            <v>2019</v>
          </cell>
          <cell r="K140">
            <v>2020</v>
          </cell>
          <cell r="L140">
            <v>3876</v>
          </cell>
          <cell r="M140" t="str">
            <v>No</v>
          </cell>
        </row>
        <row r="141">
          <cell r="A141">
            <v>37368</v>
          </cell>
          <cell r="B141">
            <v>143403</v>
          </cell>
          <cell r="C141" t="str">
            <v>SAN VICENTE DE PAUL</v>
          </cell>
          <cell r="D141">
            <v>13</v>
          </cell>
          <cell r="E141" t="str">
            <v>REGIÓN METROPOLITANA DE SANTIAGO</v>
          </cell>
          <cell r="F141" t="str">
            <v>LAMPA</v>
          </cell>
          <cell r="G141" t="str">
            <v>PRIVADO</v>
          </cell>
          <cell r="H141">
            <v>65333010</v>
          </cell>
          <cell r="I141" t="str">
            <v>FUNDACIÓN BRAZOS ABIERTOS</v>
          </cell>
          <cell r="J141">
            <v>2019</v>
          </cell>
          <cell r="K141">
            <v>2020</v>
          </cell>
          <cell r="L141">
            <v>3876</v>
          </cell>
          <cell r="M141" t="str">
            <v>CAD</v>
          </cell>
        </row>
        <row r="142">
          <cell r="A142">
            <v>35363</v>
          </cell>
          <cell r="B142">
            <v>13101037</v>
          </cell>
          <cell r="C142" t="str">
            <v>APOSTOL SANTIAGO</v>
          </cell>
          <cell r="D142">
            <v>13</v>
          </cell>
          <cell r="E142" t="str">
            <v>REGIÓN METROPOLITANA DE SANTIAGO</v>
          </cell>
          <cell r="F142" t="str">
            <v>SANTIAGO</v>
          </cell>
          <cell r="G142" t="str">
            <v>PRIVADO</v>
          </cell>
          <cell r="H142">
            <v>72124300</v>
          </cell>
          <cell r="I142" t="str">
            <v>COMITÉ PARA LA INFANCIA Y LA FAMILIA</v>
          </cell>
          <cell r="J142">
            <v>2019</v>
          </cell>
          <cell r="K142">
            <v>2020</v>
          </cell>
          <cell r="L142">
            <v>3876</v>
          </cell>
          <cell r="M142" t="str">
            <v>No</v>
          </cell>
        </row>
        <row r="143">
          <cell r="A143">
            <v>35372</v>
          </cell>
          <cell r="B143">
            <v>13101044</v>
          </cell>
          <cell r="C143" t="str">
            <v>PABLO NERUDA</v>
          </cell>
          <cell r="D143">
            <v>13</v>
          </cell>
          <cell r="E143" t="str">
            <v>REGIÓN METROPOLITANA DE SANTIAGO</v>
          </cell>
          <cell r="F143" t="str">
            <v>SANTIAGO</v>
          </cell>
          <cell r="G143" t="str">
            <v>PRIVADO</v>
          </cell>
          <cell r="H143">
            <v>72124300</v>
          </cell>
          <cell r="I143" t="str">
            <v>COMITÉ PARA LA INFANCIA Y LA FAMILIA</v>
          </cell>
          <cell r="J143">
            <v>2019</v>
          </cell>
          <cell r="K143">
            <v>2020</v>
          </cell>
          <cell r="L143">
            <v>3876</v>
          </cell>
          <cell r="M143" t="str">
            <v>No</v>
          </cell>
        </row>
        <row r="144">
          <cell r="A144">
            <v>37241</v>
          </cell>
          <cell r="B144">
            <v>131717</v>
          </cell>
          <cell r="C144" t="str">
            <v>ARCA DE NOÉ</v>
          </cell>
          <cell r="D144">
            <v>13</v>
          </cell>
          <cell r="E144" t="str">
            <v>REGIÓN METROPOLITANA DE SANTIAGO</v>
          </cell>
          <cell r="F144" t="str">
            <v>LA PINTANA</v>
          </cell>
          <cell r="G144" t="str">
            <v>PRIVADO</v>
          </cell>
          <cell r="H144">
            <v>70023000</v>
          </cell>
          <cell r="I144" t="str">
            <v>EJÉRCITO DE SALVACIÓN</v>
          </cell>
          <cell r="J144">
            <v>2019</v>
          </cell>
          <cell r="K144">
            <v>2020</v>
          </cell>
          <cell r="L144">
            <v>3876</v>
          </cell>
          <cell r="M144" t="str">
            <v>CAD</v>
          </cell>
        </row>
        <row r="145">
          <cell r="A145">
            <v>35375</v>
          </cell>
          <cell r="B145">
            <v>13101047</v>
          </cell>
          <cell r="C145" t="str">
            <v>ROBERTO MATTA</v>
          </cell>
          <cell r="D145">
            <v>13</v>
          </cell>
          <cell r="E145" t="str">
            <v>REGIÓN METROPOLITANA DE SANTIAGO</v>
          </cell>
          <cell r="F145" t="str">
            <v>SANTIAGO</v>
          </cell>
          <cell r="G145" t="str">
            <v>PRIVADO</v>
          </cell>
          <cell r="H145">
            <v>72124300</v>
          </cell>
          <cell r="I145" t="str">
            <v>COMITÉ PARA LA INFANCIA Y LA FAMILIA</v>
          </cell>
          <cell r="J145">
            <v>2019</v>
          </cell>
          <cell r="K145">
            <v>2020</v>
          </cell>
          <cell r="L145">
            <v>3876</v>
          </cell>
          <cell r="M145" t="str">
            <v>No</v>
          </cell>
        </row>
        <row r="146">
          <cell r="A146">
            <v>35811</v>
          </cell>
          <cell r="B146">
            <v>13128032</v>
          </cell>
          <cell r="C146" t="str">
            <v>SALA CUNA CRISTO VIVE</v>
          </cell>
          <cell r="D146">
            <v>13</v>
          </cell>
          <cell r="E146" t="str">
            <v>REGIÓN METROPOLITANA DE SANTIAGO</v>
          </cell>
          <cell r="F146" t="str">
            <v>RENCA</v>
          </cell>
          <cell r="G146" t="str">
            <v>PRIVADO</v>
          </cell>
          <cell r="H146">
            <v>72011500</v>
          </cell>
          <cell r="I146" t="str">
            <v>FUNDACIÓN CRISTO VIVE NACIENTE</v>
          </cell>
          <cell r="J146">
            <v>2019</v>
          </cell>
          <cell r="K146">
            <v>2020</v>
          </cell>
          <cell r="L146">
            <v>3876</v>
          </cell>
          <cell r="M146" t="str">
            <v>No</v>
          </cell>
        </row>
        <row r="147">
          <cell r="A147">
            <v>37399</v>
          </cell>
          <cell r="B147">
            <v>144303</v>
          </cell>
          <cell r="C147" t="str">
            <v>PEQUEÑOS POETAS</v>
          </cell>
          <cell r="D147">
            <v>13</v>
          </cell>
          <cell r="E147" t="str">
            <v>REGIÓN METROPOLITANA DE SANTIAGO</v>
          </cell>
          <cell r="F147" t="str">
            <v>MELIPILLA</v>
          </cell>
          <cell r="G147" t="str">
            <v>PRIVADO</v>
          </cell>
          <cell r="H147">
            <v>75976200</v>
          </cell>
          <cell r="I147" t="str">
            <v>FUNDACIÓN ESPERANZA Y SOLIDARIDAD DEL OBISPADO DE MELIPILLA</v>
          </cell>
          <cell r="J147">
            <v>2019</v>
          </cell>
          <cell r="K147">
            <v>2020</v>
          </cell>
          <cell r="L147">
            <v>3876</v>
          </cell>
          <cell r="M147" t="str">
            <v>CAD</v>
          </cell>
        </row>
        <row r="148">
          <cell r="A148">
            <v>35369</v>
          </cell>
          <cell r="B148">
            <v>13101042</v>
          </cell>
          <cell r="C148" t="str">
            <v>JAPON</v>
          </cell>
          <cell r="D148">
            <v>13</v>
          </cell>
          <cell r="E148" t="str">
            <v>REGIÓN METROPOLITANA DE SANTIAGO</v>
          </cell>
          <cell r="F148" t="str">
            <v>SANTIAGO</v>
          </cell>
          <cell r="G148" t="str">
            <v>PRIVADO</v>
          </cell>
          <cell r="H148">
            <v>72124300</v>
          </cell>
          <cell r="I148" t="str">
            <v>COMITÉ PARA LA INFANCIA Y LA FAMILIA</v>
          </cell>
          <cell r="J148">
            <v>2019</v>
          </cell>
          <cell r="K148">
            <v>2020</v>
          </cell>
          <cell r="L148">
            <v>3876</v>
          </cell>
          <cell r="M148" t="str">
            <v>No</v>
          </cell>
        </row>
        <row r="149">
          <cell r="A149">
            <v>35370</v>
          </cell>
          <cell r="B149">
            <v>13101043</v>
          </cell>
          <cell r="C149" t="str">
            <v>LUIS CALVO MACKENNA</v>
          </cell>
          <cell r="D149">
            <v>13</v>
          </cell>
          <cell r="E149" t="str">
            <v>REGIÓN METROPOLITANA DE SANTIAGO</v>
          </cell>
          <cell r="F149" t="str">
            <v>SANTIAGO</v>
          </cell>
          <cell r="G149" t="str">
            <v>PRIVADO</v>
          </cell>
          <cell r="H149">
            <v>72124300</v>
          </cell>
          <cell r="I149" t="str">
            <v>COMITÉ PARA LA INFANCIA Y LA FAMILIA</v>
          </cell>
          <cell r="J149">
            <v>2019</v>
          </cell>
          <cell r="K149">
            <v>2020</v>
          </cell>
          <cell r="L149">
            <v>3876</v>
          </cell>
          <cell r="M149" t="str">
            <v>No</v>
          </cell>
        </row>
        <row r="150">
          <cell r="A150">
            <v>35374</v>
          </cell>
          <cell r="B150">
            <v>13101046</v>
          </cell>
          <cell r="C150" t="str">
            <v>PARQUE DE LOS REYES</v>
          </cell>
          <cell r="D150">
            <v>13</v>
          </cell>
          <cell r="E150" t="str">
            <v>REGIÓN METROPOLITANA DE SANTIAGO</v>
          </cell>
          <cell r="F150" t="str">
            <v>SANTIAGO</v>
          </cell>
          <cell r="G150" t="str">
            <v>PRIVADO</v>
          </cell>
          <cell r="H150">
            <v>72124300</v>
          </cell>
          <cell r="I150" t="str">
            <v>COMITÉ PARA LA INFANCIA Y LA FAMILIA</v>
          </cell>
          <cell r="J150">
            <v>2019</v>
          </cell>
          <cell r="K150">
            <v>2020</v>
          </cell>
          <cell r="L150">
            <v>3876</v>
          </cell>
          <cell r="M150" t="str">
            <v>No</v>
          </cell>
        </row>
        <row r="151">
          <cell r="A151">
            <v>35406</v>
          </cell>
          <cell r="B151">
            <v>13103016</v>
          </cell>
          <cell r="C151" t="str">
            <v>LOS LAGOS</v>
          </cell>
          <cell r="D151">
            <v>13</v>
          </cell>
          <cell r="E151" t="str">
            <v>REGIÓN METROPOLITANA DE SANTIAGO</v>
          </cell>
          <cell r="F151" t="str">
            <v>CERRO NAVIA</v>
          </cell>
          <cell r="G151" t="str">
            <v>PRIVADO</v>
          </cell>
          <cell r="H151">
            <v>72517200</v>
          </cell>
          <cell r="I151" t="str">
            <v>FUNDACIÓN CERRO NAVIA JOVEN</v>
          </cell>
          <cell r="J151">
            <v>2019</v>
          </cell>
          <cell r="K151">
            <v>2020</v>
          </cell>
          <cell r="L151">
            <v>3876</v>
          </cell>
          <cell r="M151" t="str">
            <v>No</v>
          </cell>
        </row>
        <row r="152">
          <cell r="A152">
            <v>35789</v>
          </cell>
          <cell r="B152">
            <v>13127008</v>
          </cell>
          <cell r="C152" t="str">
            <v>NACIENTE</v>
          </cell>
          <cell r="D152">
            <v>13</v>
          </cell>
          <cell r="E152" t="str">
            <v>REGIÓN METROPOLITANA DE SANTIAGO</v>
          </cell>
          <cell r="F152" t="str">
            <v>RECOLETA</v>
          </cell>
          <cell r="G152" t="str">
            <v>PRIVADO</v>
          </cell>
          <cell r="H152">
            <v>72011500</v>
          </cell>
          <cell r="I152" t="str">
            <v>FUNDACIÓN CRISTO VIVE NACIENTE</v>
          </cell>
          <cell r="J152">
            <v>2019</v>
          </cell>
          <cell r="K152">
            <v>2020</v>
          </cell>
          <cell r="L152">
            <v>3876</v>
          </cell>
          <cell r="M152" t="str">
            <v>No</v>
          </cell>
        </row>
        <row r="153">
          <cell r="A153">
            <v>35364</v>
          </cell>
          <cell r="B153">
            <v>13101038</v>
          </cell>
          <cell r="C153" t="str">
            <v>POETA VICENTE HUIDOBRO</v>
          </cell>
          <cell r="D153">
            <v>13</v>
          </cell>
          <cell r="E153" t="str">
            <v>REGIÓN METROPOLITANA DE SANTIAGO</v>
          </cell>
          <cell r="F153" t="str">
            <v>SANTIAGO</v>
          </cell>
          <cell r="G153" t="str">
            <v>PRIVADO</v>
          </cell>
          <cell r="H153">
            <v>72124300</v>
          </cell>
          <cell r="I153" t="str">
            <v>COMITÉ PARA LA INFANCIA Y LA FAMILIA</v>
          </cell>
          <cell r="J153">
            <v>2019</v>
          </cell>
          <cell r="K153">
            <v>2020</v>
          </cell>
          <cell r="L153">
            <v>3876</v>
          </cell>
          <cell r="M153" t="str">
            <v>No</v>
          </cell>
        </row>
        <row r="154">
          <cell r="A154">
            <v>35711</v>
          </cell>
          <cell r="B154">
            <v>13122019</v>
          </cell>
          <cell r="C154" t="str">
            <v>ICHUAC</v>
          </cell>
          <cell r="D154">
            <v>13</v>
          </cell>
          <cell r="E154" t="str">
            <v>REGIÓN METROPOLITANA DE SANTIAGO</v>
          </cell>
          <cell r="F154" t="str">
            <v>PEÑALOLÉN</v>
          </cell>
          <cell r="G154" t="str">
            <v>PRIVADO</v>
          </cell>
          <cell r="H154">
            <v>72642200</v>
          </cell>
          <cell r="I154" t="str">
            <v>CORPORACIÓN DE EDUCACIÓN Y PROMOCIÓN SOCIAL KAIROS</v>
          </cell>
          <cell r="J154">
            <v>2019</v>
          </cell>
          <cell r="K154">
            <v>2020</v>
          </cell>
          <cell r="L154">
            <v>3876</v>
          </cell>
          <cell r="M154" t="str">
            <v>No</v>
          </cell>
        </row>
        <row r="155">
          <cell r="A155">
            <v>35721</v>
          </cell>
          <cell r="B155">
            <v>13122046</v>
          </cell>
          <cell r="C155" t="str">
            <v>MUNDO  FELIZ</v>
          </cell>
          <cell r="D155">
            <v>13</v>
          </cell>
          <cell r="E155" t="str">
            <v>REGIÓN METROPOLITANA DE SANTIAGO</v>
          </cell>
          <cell r="F155" t="str">
            <v>PEÑALOLÉN</v>
          </cell>
          <cell r="G155" t="str">
            <v>PRIVADO</v>
          </cell>
          <cell r="H155">
            <v>73099800</v>
          </cell>
          <cell r="I155" t="str">
            <v>CORPORACIÓN EDUCACIONAL Y DE BENEFICENCIA CRISTO JOVEN</v>
          </cell>
          <cell r="J155">
            <v>2019</v>
          </cell>
          <cell r="K155">
            <v>2020</v>
          </cell>
          <cell r="L155">
            <v>3876</v>
          </cell>
          <cell r="M155" t="str">
            <v>No</v>
          </cell>
        </row>
        <row r="156">
          <cell r="A156">
            <v>35365</v>
          </cell>
          <cell r="B156">
            <v>13101039</v>
          </cell>
          <cell r="C156" t="str">
            <v>NEMESIO ANTUNEZ</v>
          </cell>
          <cell r="D156">
            <v>13</v>
          </cell>
          <cell r="E156" t="str">
            <v>REGIÓN METROPOLITANA DE SANTIAGO</v>
          </cell>
          <cell r="F156" t="str">
            <v>SANTIAGO</v>
          </cell>
          <cell r="G156" t="str">
            <v>PRIVADO</v>
          </cell>
          <cell r="H156">
            <v>72124300</v>
          </cell>
          <cell r="I156" t="str">
            <v>COMITÉ PARA LA INFANCIA Y LA FAMILIA</v>
          </cell>
          <cell r="J156">
            <v>2019</v>
          </cell>
          <cell r="K156">
            <v>2020</v>
          </cell>
          <cell r="L156">
            <v>3876</v>
          </cell>
          <cell r="M156" t="str">
            <v>No</v>
          </cell>
        </row>
        <row r="157">
          <cell r="A157">
            <v>35361</v>
          </cell>
          <cell r="B157">
            <v>13101035</v>
          </cell>
          <cell r="C157" t="str">
            <v>SOR TERESITA DE LOS ANDES</v>
          </cell>
          <cell r="D157">
            <v>13</v>
          </cell>
          <cell r="E157" t="str">
            <v>REGIÓN METROPOLITANA DE SANTIAGO</v>
          </cell>
          <cell r="F157" t="str">
            <v>SANTIAGO</v>
          </cell>
          <cell r="G157" t="str">
            <v>PRIVADO</v>
          </cell>
          <cell r="H157">
            <v>72124300</v>
          </cell>
          <cell r="I157" t="str">
            <v>COMITÉ PARA LA INFANCIA Y LA FAMILIA</v>
          </cell>
          <cell r="J157">
            <v>2019</v>
          </cell>
          <cell r="K157">
            <v>2020</v>
          </cell>
          <cell r="L157">
            <v>3876</v>
          </cell>
          <cell r="M157" t="str">
            <v>No</v>
          </cell>
        </row>
        <row r="158">
          <cell r="A158">
            <v>37305</v>
          </cell>
          <cell r="B158">
            <v>140406</v>
          </cell>
          <cell r="C158" t="str">
            <v>NUESTRA SEÑORA DE LA ESPERANZA</v>
          </cell>
          <cell r="D158">
            <v>13</v>
          </cell>
          <cell r="E158" t="str">
            <v>REGIÓN METROPOLITANA DE SANTIAGO</v>
          </cell>
          <cell r="F158" t="str">
            <v>HUECHURABA</v>
          </cell>
          <cell r="G158" t="str">
            <v>PRIVADO</v>
          </cell>
          <cell r="H158">
            <v>65333010</v>
          </cell>
          <cell r="I158" t="str">
            <v>FUNDACIÓN BRAZOS ABIERTOS</v>
          </cell>
          <cell r="J158">
            <v>2019</v>
          </cell>
          <cell r="K158">
            <v>2020</v>
          </cell>
          <cell r="L158">
            <v>3876</v>
          </cell>
          <cell r="M158" t="str">
            <v>CAD</v>
          </cell>
        </row>
        <row r="159">
          <cell r="A159">
            <v>35366</v>
          </cell>
          <cell r="B159">
            <v>13101040</v>
          </cell>
          <cell r="C159" t="str">
            <v>CARDENAL RAUL SILVA HENRIQUEZ</v>
          </cell>
          <cell r="D159">
            <v>13</v>
          </cell>
          <cell r="E159" t="str">
            <v>REGIÓN METROPOLITANA DE SANTIAGO</v>
          </cell>
          <cell r="F159" t="str">
            <v>SANTIAGO</v>
          </cell>
          <cell r="G159" t="str">
            <v>PRIVADO</v>
          </cell>
          <cell r="H159">
            <v>72124300</v>
          </cell>
          <cell r="I159" t="str">
            <v>COMITÉ PARA LA INFANCIA Y LA FAMILIA</v>
          </cell>
          <cell r="J159">
            <v>2019</v>
          </cell>
          <cell r="K159">
            <v>2020</v>
          </cell>
          <cell r="L159">
            <v>3876</v>
          </cell>
          <cell r="M159" t="str">
            <v>No</v>
          </cell>
        </row>
        <row r="160">
          <cell r="A160">
            <v>35612</v>
          </cell>
          <cell r="B160">
            <v>13117025</v>
          </cell>
          <cell r="C160" t="str">
            <v>ANTU LIWEN</v>
          </cell>
          <cell r="D160">
            <v>13</v>
          </cell>
          <cell r="E160" t="str">
            <v>REGIÓN METROPOLITANA DE SANTIAGO</v>
          </cell>
          <cell r="F160" t="str">
            <v>LO PRADO</v>
          </cell>
          <cell r="G160" t="str">
            <v>PRIVADO</v>
          </cell>
          <cell r="H160">
            <v>73099800</v>
          </cell>
          <cell r="I160" t="str">
            <v>CORPORACIÓN EDUCACIONAL Y DE BENEFICENCIA CRISTO JOVEN</v>
          </cell>
          <cell r="J160">
            <v>2019</v>
          </cell>
          <cell r="K160">
            <v>2020</v>
          </cell>
          <cell r="L160">
            <v>3876</v>
          </cell>
          <cell r="M160" t="str">
            <v>No</v>
          </cell>
        </row>
        <row r="161">
          <cell r="A161">
            <v>35362</v>
          </cell>
          <cell r="B161">
            <v>13101036</v>
          </cell>
          <cell r="C161" t="str">
            <v>PADRE ALBERTO HURTADO</v>
          </cell>
          <cell r="D161">
            <v>13</v>
          </cell>
          <cell r="E161" t="str">
            <v>REGIÓN METROPOLITANA DE SANTIAGO</v>
          </cell>
          <cell r="F161" t="str">
            <v>SANTIAGO</v>
          </cell>
          <cell r="G161" t="str">
            <v>PRIVADO</v>
          </cell>
          <cell r="H161">
            <v>72124300</v>
          </cell>
          <cell r="I161" t="str">
            <v>COMITÉ PARA LA INFANCIA Y LA FAMILIA</v>
          </cell>
          <cell r="J161">
            <v>2019</v>
          </cell>
          <cell r="K161">
            <v>2020</v>
          </cell>
          <cell r="L161">
            <v>3876</v>
          </cell>
          <cell r="M161" t="str">
            <v>No</v>
          </cell>
        </row>
        <row r="162">
          <cell r="A162">
            <v>36057</v>
          </cell>
          <cell r="B162">
            <v>13501073</v>
          </cell>
          <cell r="C162" t="str">
            <v>MI MUNDO ESPERANZA</v>
          </cell>
          <cell r="D162">
            <v>13</v>
          </cell>
          <cell r="E162" t="str">
            <v>REGIÓN METROPOLITANA DE SANTIAGO</v>
          </cell>
          <cell r="F162" t="str">
            <v>MELIPILLA</v>
          </cell>
          <cell r="G162" t="str">
            <v>PRIVADO</v>
          </cell>
          <cell r="H162">
            <v>75976200</v>
          </cell>
          <cell r="I162" t="str">
            <v>FUNDACIÓN ESPERANZA Y SOLIDARIDAD DEL OBISPADO DE MELIPILLA</v>
          </cell>
          <cell r="J162">
            <v>2019</v>
          </cell>
          <cell r="K162">
            <v>2020</v>
          </cell>
          <cell r="L162">
            <v>3876</v>
          </cell>
          <cell r="M162" t="str">
            <v>No</v>
          </cell>
        </row>
        <row r="163">
          <cell r="A163">
            <v>37222</v>
          </cell>
          <cell r="B163">
            <v>131609</v>
          </cell>
          <cell r="C163" t="str">
            <v>MONSEÑOR OSCAR ROMERO</v>
          </cell>
          <cell r="D163">
            <v>13</v>
          </cell>
          <cell r="E163" t="str">
            <v>REGIÓN METROPOLITANA DE SANTIAGO</v>
          </cell>
          <cell r="F163" t="str">
            <v>LA GRANJA</v>
          </cell>
          <cell r="G163" t="str">
            <v>PRIVADO</v>
          </cell>
          <cell r="H163">
            <v>65333010</v>
          </cell>
          <cell r="I163" t="str">
            <v>FUNDACIÓN BRAZOS ABIERTOS</v>
          </cell>
          <cell r="J163">
            <v>2019</v>
          </cell>
          <cell r="K163">
            <v>2020</v>
          </cell>
          <cell r="L163">
            <v>3876</v>
          </cell>
          <cell r="M163" t="str">
            <v>CAD</v>
          </cell>
        </row>
        <row r="164">
          <cell r="A164">
            <v>35367</v>
          </cell>
          <cell r="B164">
            <v>13101041</v>
          </cell>
          <cell r="C164" t="str">
            <v>IGNACIO CARRERA PINTO</v>
          </cell>
          <cell r="D164">
            <v>13</v>
          </cell>
          <cell r="E164" t="str">
            <v>REGIÓN METROPOLITANA DE SANTIAGO</v>
          </cell>
          <cell r="F164" t="str">
            <v>SANTIAGO</v>
          </cell>
          <cell r="G164" t="str">
            <v>PRIVADO</v>
          </cell>
          <cell r="H164">
            <v>72124300</v>
          </cell>
          <cell r="I164" t="str">
            <v>COMITÉ PARA LA INFANCIA Y LA FAMILIA</v>
          </cell>
          <cell r="J164">
            <v>2019</v>
          </cell>
          <cell r="K164">
            <v>2020</v>
          </cell>
          <cell r="L164">
            <v>3876</v>
          </cell>
          <cell r="M164" t="str">
            <v>No</v>
          </cell>
        </row>
        <row r="165">
          <cell r="A165">
            <v>35722</v>
          </cell>
          <cell r="B165">
            <v>13122047</v>
          </cell>
          <cell r="C165" t="str">
            <v>NUEVO MUNDO</v>
          </cell>
          <cell r="D165">
            <v>13</v>
          </cell>
          <cell r="E165" t="str">
            <v>REGIÓN METROPOLITANA DE SANTIAGO</v>
          </cell>
          <cell r="F165" t="str">
            <v>PEÑALOLÉN</v>
          </cell>
          <cell r="G165" t="str">
            <v>PRIVADO</v>
          </cell>
          <cell r="H165">
            <v>73099800</v>
          </cell>
          <cell r="I165" t="str">
            <v>CORPORACIÓN EDUCACIONAL Y DE BENEFICENCIA CRISTO JOVEN</v>
          </cell>
          <cell r="J165">
            <v>2019</v>
          </cell>
          <cell r="K165">
            <v>2020</v>
          </cell>
          <cell r="L165">
            <v>3876</v>
          </cell>
          <cell r="M165" t="str">
            <v>No</v>
          </cell>
        </row>
        <row r="166">
          <cell r="A166">
            <v>37420</v>
          </cell>
          <cell r="B166">
            <v>145103</v>
          </cell>
          <cell r="C166" t="str">
            <v>SANTA CLARA DE ASÍS</v>
          </cell>
          <cell r="D166">
            <v>13</v>
          </cell>
          <cell r="E166" t="str">
            <v>REGIÓN METROPOLITANA DE SANTIAGO</v>
          </cell>
          <cell r="F166" t="str">
            <v>EL MONTE</v>
          </cell>
          <cell r="G166" t="str">
            <v>PRIVADO</v>
          </cell>
          <cell r="H166">
            <v>65333010</v>
          </cell>
          <cell r="I166" t="str">
            <v>FUNDACIÓN BRAZOS ABIERTOS</v>
          </cell>
          <cell r="J166">
            <v>2019</v>
          </cell>
          <cell r="K166">
            <v>2020</v>
          </cell>
          <cell r="L166">
            <v>3876</v>
          </cell>
          <cell r="M166" t="str">
            <v>CAD</v>
          </cell>
        </row>
        <row r="167">
          <cell r="A167">
            <v>37223</v>
          </cell>
          <cell r="B167">
            <v>131610</v>
          </cell>
          <cell r="C167" t="str">
            <v>JESÚS DE NAZARET</v>
          </cell>
          <cell r="D167">
            <v>13</v>
          </cell>
          <cell r="E167" t="str">
            <v>REGIÓN METROPOLITANA DE SANTIAGO</v>
          </cell>
          <cell r="F167" t="str">
            <v>LA GRANJA</v>
          </cell>
          <cell r="G167" t="str">
            <v>PRIVADO</v>
          </cell>
          <cell r="H167">
            <v>65333010</v>
          </cell>
          <cell r="I167" t="str">
            <v>FUNDACIÓN BRAZOS ABIERTOS</v>
          </cell>
          <cell r="J167">
            <v>2019</v>
          </cell>
          <cell r="K167">
            <v>2020</v>
          </cell>
          <cell r="L167">
            <v>3876</v>
          </cell>
          <cell r="M167" t="str">
            <v>CAD</v>
          </cell>
        </row>
        <row r="168">
          <cell r="A168">
            <v>35498</v>
          </cell>
          <cell r="B168">
            <v>13109004</v>
          </cell>
          <cell r="C168" t="str">
            <v>SEMILLAS   DE TIERRA</v>
          </cell>
          <cell r="D168">
            <v>13</v>
          </cell>
          <cell r="E168" t="str">
            <v>REGIÓN METROPOLITANA DE SANTIAGO</v>
          </cell>
          <cell r="F168" t="str">
            <v>LA CISTERNA</v>
          </cell>
          <cell r="G168" t="str">
            <v>PRIVADO</v>
          </cell>
          <cell r="H168">
            <v>73099800</v>
          </cell>
          <cell r="I168" t="str">
            <v>CORPORACIÓN EDUCACIONAL Y DE BENEFICENCIA CRISTO JOVEN</v>
          </cell>
          <cell r="J168">
            <v>2019</v>
          </cell>
          <cell r="K168">
            <v>2020</v>
          </cell>
          <cell r="L168">
            <v>3876</v>
          </cell>
          <cell r="M168" t="str">
            <v>No</v>
          </cell>
        </row>
        <row r="169">
          <cell r="A169">
            <v>35351</v>
          </cell>
          <cell r="B169">
            <v>13101024</v>
          </cell>
          <cell r="C169" t="str">
            <v>MARCELA PAZ</v>
          </cell>
          <cell r="D169">
            <v>13</v>
          </cell>
          <cell r="E169" t="str">
            <v>REGIÓN METROPOLITANA DE SANTIAGO</v>
          </cell>
          <cell r="F169" t="str">
            <v>SANTIAGO</v>
          </cell>
          <cell r="G169" t="str">
            <v>PRIVADO</v>
          </cell>
          <cell r="H169">
            <v>72124300</v>
          </cell>
          <cell r="I169" t="str">
            <v>COMITÉ PARA LA INFANCIA Y LA FAMILIA</v>
          </cell>
          <cell r="J169">
            <v>2019</v>
          </cell>
          <cell r="K169">
            <v>2020</v>
          </cell>
          <cell r="L169">
            <v>3876</v>
          </cell>
          <cell r="M169" t="str">
            <v>No</v>
          </cell>
        </row>
        <row r="170">
          <cell r="A170">
            <v>35415</v>
          </cell>
          <cell r="B170">
            <v>13103038</v>
          </cell>
          <cell r="C170" t="str">
            <v>TANGANYICA</v>
          </cell>
          <cell r="D170">
            <v>13</v>
          </cell>
          <cell r="E170" t="str">
            <v>REGIÓN METROPOLITANA DE SANTIAGO</v>
          </cell>
          <cell r="F170" t="str">
            <v>CERRO NAVIA</v>
          </cell>
          <cell r="G170" t="str">
            <v>SLE</v>
          </cell>
          <cell r="H170">
            <v>65154021</v>
          </cell>
          <cell r="I170" t="str">
            <v>SERVICIO LOCAL DE EDUCACIÓN LAS BARRANCAS</v>
          </cell>
          <cell r="J170">
            <v>2019</v>
          </cell>
          <cell r="K170">
            <v>2020</v>
          </cell>
          <cell r="L170">
            <v>3876</v>
          </cell>
          <cell r="M170" t="str">
            <v>No</v>
          </cell>
        </row>
        <row r="171">
          <cell r="A171">
            <v>35410</v>
          </cell>
          <cell r="B171">
            <v>13103023</v>
          </cell>
          <cell r="C171" t="str">
            <v>PEQUEÑOS TALENTOS</v>
          </cell>
          <cell r="D171">
            <v>13</v>
          </cell>
          <cell r="E171" t="str">
            <v>REGIÓN METROPOLITANA DE SANTIAGO</v>
          </cell>
          <cell r="F171" t="str">
            <v>CERRO NAVIA</v>
          </cell>
          <cell r="G171" t="str">
            <v>SLE</v>
          </cell>
          <cell r="H171">
            <v>65154021</v>
          </cell>
          <cell r="I171" t="str">
            <v>SERVICIO LOCAL DE EDUCACIÓN LAS BARRANCAS</v>
          </cell>
          <cell r="J171">
            <v>2019</v>
          </cell>
          <cell r="K171">
            <v>2020</v>
          </cell>
          <cell r="L171">
            <v>3876</v>
          </cell>
          <cell r="M171" t="str">
            <v>No</v>
          </cell>
        </row>
        <row r="172">
          <cell r="A172">
            <v>35411</v>
          </cell>
          <cell r="B172">
            <v>13103024</v>
          </cell>
          <cell r="C172" t="str">
            <v>APOLO XI</v>
          </cell>
          <cell r="D172">
            <v>13</v>
          </cell>
          <cell r="E172" t="str">
            <v>REGIÓN METROPOLITANA DE SANTIAGO</v>
          </cell>
          <cell r="F172" t="str">
            <v>CERRO NAVIA</v>
          </cell>
          <cell r="G172" t="str">
            <v>SLE</v>
          </cell>
          <cell r="H172">
            <v>65154021</v>
          </cell>
          <cell r="I172" t="str">
            <v>SERVICIO LOCAL DE EDUCACIÓN LAS BARRANCAS</v>
          </cell>
          <cell r="J172">
            <v>2019</v>
          </cell>
          <cell r="K172">
            <v>2020</v>
          </cell>
          <cell r="L172">
            <v>3876</v>
          </cell>
          <cell r="M172" t="str">
            <v>No</v>
          </cell>
        </row>
        <row r="173">
          <cell r="A173">
            <v>35742</v>
          </cell>
          <cell r="B173">
            <v>13124027</v>
          </cell>
          <cell r="C173" t="str">
            <v>ROBERTO MATTA</v>
          </cell>
          <cell r="D173">
            <v>13</v>
          </cell>
          <cell r="E173" t="str">
            <v>REGIÓN METROPOLITANA DE SANTIAGO</v>
          </cell>
          <cell r="F173" t="str">
            <v>PUDAHUEL</v>
          </cell>
          <cell r="G173" t="str">
            <v>SLE</v>
          </cell>
          <cell r="H173">
            <v>65154021</v>
          </cell>
          <cell r="I173" t="str">
            <v>SERVICIO LOCAL DE EDUCACIÓN LAS BARRANCAS</v>
          </cell>
          <cell r="J173">
            <v>2019</v>
          </cell>
          <cell r="K173">
            <v>2020</v>
          </cell>
          <cell r="L173">
            <v>3876</v>
          </cell>
          <cell r="M173" t="str">
            <v>No</v>
          </cell>
        </row>
        <row r="174">
          <cell r="A174">
            <v>35736</v>
          </cell>
          <cell r="B174">
            <v>13124011</v>
          </cell>
          <cell r="C174" t="str">
            <v>VILLA UNIVERSO</v>
          </cell>
          <cell r="D174">
            <v>13</v>
          </cell>
          <cell r="E174" t="str">
            <v>REGIÓN METROPOLITANA DE SANTIAGO</v>
          </cell>
          <cell r="F174" t="str">
            <v>PUDAHUEL</v>
          </cell>
          <cell r="G174" t="str">
            <v>SLE</v>
          </cell>
          <cell r="H174">
            <v>65154021</v>
          </cell>
          <cell r="I174" t="str">
            <v>SERVICIO LOCAL DE EDUCACIÓN LAS BARRANCAS</v>
          </cell>
          <cell r="J174">
            <v>2019</v>
          </cell>
          <cell r="K174">
            <v>2020</v>
          </cell>
          <cell r="L174">
            <v>3876</v>
          </cell>
          <cell r="M174" t="str">
            <v>No</v>
          </cell>
        </row>
        <row r="175">
          <cell r="A175">
            <v>41112</v>
          </cell>
          <cell r="B175">
            <v>160602</v>
          </cell>
          <cell r="C175" t="str">
            <v>TRINIDAD</v>
          </cell>
          <cell r="D175">
            <v>14</v>
          </cell>
          <cell r="E175" t="str">
            <v>REGIÓN DE LOS RÍOS</v>
          </cell>
          <cell r="F175" t="str">
            <v>MARIQUINA</v>
          </cell>
          <cell r="G175" t="str">
            <v>INTEGRA</v>
          </cell>
          <cell r="H175">
            <v>70574900</v>
          </cell>
          <cell r="I175" t="str">
            <v>INTEGRA</v>
          </cell>
          <cell r="J175">
            <v>2019</v>
          </cell>
          <cell r="K175">
            <v>2020</v>
          </cell>
          <cell r="L175">
            <v>3876</v>
          </cell>
          <cell r="M175" t="str">
            <v>No</v>
          </cell>
        </row>
        <row r="176">
          <cell r="A176">
            <v>23947</v>
          </cell>
          <cell r="B176">
            <v>160303</v>
          </cell>
          <cell r="C176" t="str">
            <v>MI MUNDO DE ALEGRÍA</v>
          </cell>
          <cell r="D176">
            <v>14</v>
          </cell>
          <cell r="E176" t="str">
            <v>REGIÓN DE LOS RÍOS</v>
          </cell>
          <cell r="F176" t="str">
            <v>LANCO</v>
          </cell>
          <cell r="G176" t="str">
            <v>INTEGRA</v>
          </cell>
          <cell r="H176">
            <v>70574900</v>
          </cell>
          <cell r="I176" t="str">
            <v>INTEGRA</v>
          </cell>
          <cell r="J176">
            <v>2019</v>
          </cell>
          <cell r="K176">
            <v>2020</v>
          </cell>
          <cell r="L176">
            <v>3876</v>
          </cell>
          <cell r="M176" t="str">
            <v>No</v>
          </cell>
        </row>
        <row r="177">
          <cell r="A177">
            <v>31242</v>
          </cell>
          <cell r="B177">
            <v>160301</v>
          </cell>
          <cell r="C177" t="str">
            <v>NUEVOS PASITOS</v>
          </cell>
          <cell r="D177">
            <v>14</v>
          </cell>
          <cell r="E177" t="str">
            <v>REGIÓN DE LOS RÍOS</v>
          </cell>
          <cell r="F177" t="str">
            <v>LANCO</v>
          </cell>
          <cell r="G177" t="str">
            <v>INTEGRA</v>
          </cell>
          <cell r="H177">
            <v>70574900</v>
          </cell>
          <cell r="I177" t="str">
            <v>INTEGRA</v>
          </cell>
          <cell r="J177">
            <v>2019</v>
          </cell>
          <cell r="K177">
            <v>2020</v>
          </cell>
          <cell r="L177">
            <v>3876</v>
          </cell>
          <cell r="M177" t="str">
            <v>No</v>
          </cell>
        </row>
        <row r="178">
          <cell r="A178">
            <v>31309</v>
          </cell>
          <cell r="B178">
            <v>160903</v>
          </cell>
          <cell r="C178" t="str">
            <v>ACOGIDA</v>
          </cell>
          <cell r="D178">
            <v>14</v>
          </cell>
          <cell r="E178" t="str">
            <v>REGIÓN DE LOS RÍOS</v>
          </cell>
          <cell r="F178" t="str">
            <v>LA UNIÓN</v>
          </cell>
          <cell r="G178" t="str">
            <v>INTEGRA</v>
          </cell>
          <cell r="H178">
            <v>70574900</v>
          </cell>
          <cell r="I178" t="str">
            <v>INTEGRA</v>
          </cell>
          <cell r="J178">
            <v>2019</v>
          </cell>
          <cell r="K178">
            <v>2020</v>
          </cell>
          <cell r="L178">
            <v>3876</v>
          </cell>
          <cell r="M178" t="str">
            <v>No</v>
          </cell>
        </row>
        <row r="179">
          <cell r="A179">
            <v>41203</v>
          </cell>
          <cell r="B179">
            <v>160501</v>
          </cell>
          <cell r="C179" t="str">
            <v>PALOMITAS</v>
          </cell>
          <cell r="D179">
            <v>14</v>
          </cell>
          <cell r="E179" t="str">
            <v>REGIÓN DE LOS RÍOS</v>
          </cell>
          <cell r="F179" t="str">
            <v>MÁFIL</v>
          </cell>
          <cell r="G179" t="str">
            <v>INTEGRA</v>
          </cell>
          <cell r="H179">
            <v>70574900</v>
          </cell>
          <cell r="I179" t="str">
            <v>INTEGRA</v>
          </cell>
          <cell r="J179">
            <v>2019</v>
          </cell>
          <cell r="K179">
            <v>2020</v>
          </cell>
          <cell r="L179">
            <v>3876</v>
          </cell>
          <cell r="M179" t="str">
            <v>No</v>
          </cell>
        </row>
        <row r="180">
          <cell r="A180">
            <v>24246</v>
          </cell>
          <cell r="B180">
            <v>14201015</v>
          </cell>
          <cell r="C180" t="str">
            <v>J.I Y S.C RENACER DEL BOSQUE</v>
          </cell>
          <cell r="D180">
            <v>14</v>
          </cell>
          <cell r="E180" t="str">
            <v>REGIÓN DE LOS RÍOS</v>
          </cell>
          <cell r="F180" t="str">
            <v>LA UNIÓN</v>
          </cell>
          <cell r="G180" t="str">
            <v>JUNJI</v>
          </cell>
          <cell r="H180">
            <v>70072600</v>
          </cell>
          <cell r="I180" t="str">
            <v>JUNJI</v>
          </cell>
          <cell r="J180">
            <v>2019</v>
          </cell>
          <cell r="K180">
            <v>2020</v>
          </cell>
          <cell r="L180">
            <v>3876</v>
          </cell>
          <cell r="M180" t="str">
            <v>No</v>
          </cell>
        </row>
        <row r="181">
          <cell r="A181">
            <v>31490</v>
          </cell>
          <cell r="B181">
            <v>14105016</v>
          </cell>
          <cell r="C181" t="str">
            <v>J.I Y S.C PEQUEÑOS ABRACITOS</v>
          </cell>
          <cell r="D181">
            <v>14</v>
          </cell>
          <cell r="E181" t="str">
            <v>REGIÓN DE LOS RÍOS</v>
          </cell>
          <cell r="F181" t="str">
            <v>MÁFIL</v>
          </cell>
          <cell r="G181" t="str">
            <v>JUNJI</v>
          </cell>
          <cell r="H181">
            <v>70072600</v>
          </cell>
          <cell r="I181" t="str">
            <v>JUNJI</v>
          </cell>
          <cell r="J181">
            <v>2019</v>
          </cell>
          <cell r="K181">
            <v>2020</v>
          </cell>
          <cell r="L181">
            <v>3876</v>
          </cell>
          <cell r="M181" t="str">
            <v>No</v>
          </cell>
        </row>
        <row r="182">
          <cell r="A182">
            <v>36324</v>
          </cell>
          <cell r="B182">
            <v>14104010</v>
          </cell>
          <cell r="C182" t="str">
            <v>EL TREN DE LOS SUEÑOS</v>
          </cell>
          <cell r="D182">
            <v>14</v>
          </cell>
          <cell r="E182" t="str">
            <v>REGIÓN DE LOS RÍOS</v>
          </cell>
          <cell r="F182" t="str">
            <v>LOS LAGOS</v>
          </cell>
          <cell r="G182" t="str">
            <v>JUNJI</v>
          </cell>
          <cell r="H182">
            <v>70072600</v>
          </cell>
          <cell r="I182" t="str">
            <v>JUNJI</v>
          </cell>
          <cell r="J182">
            <v>2019</v>
          </cell>
          <cell r="K182">
            <v>2020</v>
          </cell>
          <cell r="L182">
            <v>3876</v>
          </cell>
          <cell r="M182" t="str">
            <v>No</v>
          </cell>
        </row>
        <row r="183">
          <cell r="A183">
            <v>36179</v>
          </cell>
          <cell r="B183">
            <v>14107003</v>
          </cell>
          <cell r="C183" t="str">
            <v>J.I Y S.C RELMU WEPUL</v>
          </cell>
          <cell r="D183">
            <v>14</v>
          </cell>
          <cell r="E183" t="str">
            <v>REGIÓN DE LOS RÍOS</v>
          </cell>
          <cell r="F183" t="str">
            <v>PAILLACO</v>
          </cell>
          <cell r="G183" t="str">
            <v>JUNJI</v>
          </cell>
          <cell r="H183">
            <v>70072600</v>
          </cell>
          <cell r="I183" t="str">
            <v>JUNJI</v>
          </cell>
          <cell r="J183">
            <v>2019</v>
          </cell>
          <cell r="K183">
            <v>2020</v>
          </cell>
          <cell r="L183">
            <v>3876</v>
          </cell>
          <cell r="M183" t="str">
            <v>No</v>
          </cell>
        </row>
        <row r="184">
          <cell r="A184">
            <v>36189</v>
          </cell>
          <cell r="B184">
            <v>14107026</v>
          </cell>
          <cell r="C184" t="str">
            <v>S.C Y J.I CARITA FELIZ</v>
          </cell>
          <cell r="D184">
            <v>14</v>
          </cell>
          <cell r="E184" t="str">
            <v>REGIÓN DE LOS RÍOS</v>
          </cell>
          <cell r="F184" t="str">
            <v>PAILLACO</v>
          </cell>
          <cell r="G184" t="str">
            <v>JUNJI</v>
          </cell>
          <cell r="H184">
            <v>70072600</v>
          </cell>
          <cell r="I184" t="str">
            <v>JUNJI</v>
          </cell>
          <cell r="J184">
            <v>2019</v>
          </cell>
          <cell r="K184">
            <v>2020</v>
          </cell>
          <cell r="L184">
            <v>3876</v>
          </cell>
          <cell r="M184" t="str">
            <v>No</v>
          </cell>
        </row>
        <row r="185">
          <cell r="A185">
            <v>36177</v>
          </cell>
          <cell r="B185">
            <v>14107002</v>
          </cell>
          <cell r="C185" t="str">
            <v>J.I Y S.C MI PEQUEÑO SUEÑO</v>
          </cell>
          <cell r="D185">
            <v>14</v>
          </cell>
          <cell r="E185" t="str">
            <v>REGIÓN DE LOS RÍOS</v>
          </cell>
          <cell r="F185" t="str">
            <v>PAILLACO</v>
          </cell>
          <cell r="G185" t="str">
            <v>JUNJI</v>
          </cell>
          <cell r="H185">
            <v>70072600</v>
          </cell>
          <cell r="I185" t="str">
            <v>JUNJI</v>
          </cell>
          <cell r="J185">
            <v>2019</v>
          </cell>
          <cell r="K185">
            <v>2020</v>
          </cell>
          <cell r="L185">
            <v>3876</v>
          </cell>
          <cell r="M185" t="str">
            <v>No</v>
          </cell>
        </row>
        <row r="186">
          <cell r="A186">
            <v>20557</v>
          </cell>
          <cell r="B186">
            <v>14201014</v>
          </cell>
          <cell r="C186" t="str">
            <v>PADRE FRANCISCO JOSE BODE</v>
          </cell>
          <cell r="D186">
            <v>14</v>
          </cell>
          <cell r="E186" t="str">
            <v>REGIÓN DE LOS RÍOS</v>
          </cell>
          <cell r="F186" t="str">
            <v>LA UNIÓN</v>
          </cell>
          <cell r="G186" t="str">
            <v>JUNJI</v>
          </cell>
          <cell r="H186">
            <v>70072600</v>
          </cell>
          <cell r="I186" t="str">
            <v>JUNJI</v>
          </cell>
          <cell r="J186">
            <v>2019</v>
          </cell>
          <cell r="K186">
            <v>2020</v>
          </cell>
          <cell r="L186">
            <v>3876</v>
          </cell>
          <cell r="M186" t="str">
            <v>No</v>
          </cell>
        </row>
        <row r="187">
          <cell r="A187">
            <v>36122</v>
          </cell>
          <cell r="B187">
            <v>14101001</v>
          </cell>
          <cell r="C187" t="str">
            <v>CAMPANITA</v>
          </cell>
          <cell r="D187">
            <v>14</v>
          </cell>
          <cell r="E187" t="str">
            <v>REGIÓN DE LOS RÍOS</v>
          </cell>
          <cell r="F187" t="str">
            <v>VALDIVIA</v>
          </cell>
          <cell r="G187" t="str">
            <v>JUNJI</v>
          </cell>
          <cell r="H187">
            <v>70072600</v>
          </cell>
          <cell r="I187" t="str">
            <v>JUNJI</v>
          </cell>
          <cell r="J187">
            <v>2019</v>
          </cell>
          <cell r="K187">
            <v>2020</v>
          </cell>
          <cell r="L187">
            <v>3876</v>
          </cell>
          <cell r="M187" t="str">
            <v>No</v>
          </cell>
        </row>
        <row r="188">
          <cell r="A188">
            <v>36184</v>
          </cell>
          <cell r="B188">
            <v>14107013</v>
          </cell>
          <cell r="C188" t="str">
            <v>J.I.S.C.LUZ DE ESPERANZA</v>
          </cell>
          <cell r="D188">
            <v>14</v>
          </cell>
          <cell r="E188" t="str">
            <v>REGIÓN DE LOS RÍOS</v>
          </cell>
          <cell r="F188" t="str">
            <v>PAILLACO</v>
          </cell>
          <cell r="G188" t="str">
            <v>JUNJI</v>
          </cell>
          <cell r="H188">
            <v>70072600</v>
          </cell>
          <cell r="I188" t="str">
            <v>JUNJI</v>
          </cell>
          <cell r="J188">
            <v>2019</v>
          </cell>
          <cell r="K188">
            <v>2020</v>
          </cell>
          <cell r="L188">
            <v>3876</v>
          </cell>
          <cell r="M188" t="str">
            <v>No</v>
          </cell>
        </row>
        <row r="189">
          <cell r="A189">
            <v>36155</v>
          </cell>
          <cell r="B189">
            <v>14103005</v>
          </cell>
          <cell r="C189" t="str">
            <v>J.I RUKA KIMUN</v>
          </cell>
          <cell r="D189">
            <v>14</v>
          </cell>
          <cell r="E189" t="str">
            <v>REGIÓN DE LOS RÍOS</v>
          </cell>
          <cell r="F189" t="str">
            <v>LANCO</v>
          </cell>
          <cell r="G189" t="str">
            <v>MUNICIPAL</v>
          </cell>
          <cell r="H189">
            <v>69200300</v>
          </cell>
          <cell r="I189" t="str">
            <v>ILUSTRE MUNICIPALIDAD DE LANCO</v>
          </cell>
          <cell r="J189">
            <v>2019</v>
          </cell>
          <cell r="K189">
            <v>2020</v>
          </cell>
          <cell r="L189">
            <v>3876</v>
          </cell>
          <cell r="M189" t="str">
            <v>No</v>
          </cell>
        </row>
        <row r="190">
          <cell r="A190">
            <v>36219</v>
          </cell>
          <cell r="B190">
            <v>14201013</v>
          </cell>
          <cell r="C190" t="str">
            <v>J.I Y S.C ERIKIN</v>
          </cell>
          <cell r="D190">
            <v>14</v>
          </cell>
          <cell r="E190" t="str">
            <v>REGIÓN DE LOS RÍOS</v>
          </cell>
          <cell r="F190" t="str">
            <v>LA UNIÓN</v>
          </cell>
          <cell r="G190" t="str">
            <v>MUNICIPAL</v>
          </cell>
          <cell r="H190">
            <v>69200800</v>
          </cell>
          <cell r="I190" t="str">
            <v>ILUSTRE MUNICIPALIDAD DE LA UNIÓN</v>
          </cell>
          <cell r="J190">
            <v>2019</v>
          </cell>
          <cell r="K190">
            <v>2020</v>
          </cell>
          <cell r="L190">
            <v>3876</v>
          </cell>
          <cell r="M190" t="str">
            <v>No</v>
          </cell>
        </row>
        <row r="191">
          <cell r="A191">
            <v>36157</v>
          </cell>
          <cell r="B191">
            <v>14103053</v>
          </cell>
          <cell r="C191" t="str">
            <v>J.I WE LIWEN</v>
          </cell>
          <cell r="D191">
            <v>14</v>
          </cell>
          <cell r="E191" t="str">
            <v>REGIÓN DE LOS RÍOS</v>
          </cell>
          <cell r="F191" t="str">
            <v>LANCO</v>
          </cell>
          <cell r="G191" t="str">
            <v>MUNICIPAL</v>
          </cell>
          <cell r="H191">
            <v>69200300</v>
          </cell>
          <cell r="I191" t="str">
            <v>ILUSTRE MUNICIPALIDAD DE LANCO</v>
          </cell>
          <cell r="J191">
            <v>2019</v>
          </cell>
          <cell r="K191">
            <v>2020</v>
          </cell>
          <cell r="L191">
            <v>3876</v>
          </cell>
          <cell r="M191" t="str">
            <v>No</v>
          </cell>
        </row>
        <row r="192">
          <cell r="A192">
            <v>36198</v>
          </cell>
          <cell r="B192">
            <v>14108014</v>
          </cell>
          <cell r="C192" t="str">
            <v>J.I METATUWE LLONGAHUE</v>
          </cell>
          <cell r="D192">
            <v>14</v>
          </cell>
          <cell r="E192" t="str">
            <v>REGIÓN DE LOS RÍOS</v>
          </cell>
          <cell r="F192" t="str">
            <v>PANGUIPULLI</v>
          </cell>
          <cell r="G192" t="str">
            <v>MUNICIPAL</v>
          </cell>
          <cell r="H192">
            <v>71016300</v>
          </cell>
          <cell r="I192" t="str">
            <v>CORPORACIÓN MUNICIPAL DE PANGUIPULLI</v>
          </cell>
          <cell r="J192">
            <v>2019</v>
          </cell>
          <cell r="K192">
            <v>2020</v>
          </cell>
          <cell r="L192">
            <v>3876</v>
          </cell>
          <cell r="M192" t="str">
            <v>No</v>
          </cell>
        </row>
        <row r="193">
          <cell r="A193">
            <v>36166</v>
          </cell>
          <cell r="B193">
            <v>14105001</v>
          </cell>
          <cell r="C193" t="str">
            <v>J.I Y S.C AYELEN</v>
          </cell>
          <cell r="D193">
            <v>14</v>
          </cell>
          <cell r="E193" t="str">
            <v>REGIÓN DE LOS RÍOS</v>
          </cell>
          <cell r="F193" t="str">
            <v>MÁFIL</v>
          </cell>
          <cell r="G193" t="str">
            <v>MUNICIPAL</v>
          </cell>
          <cell r="H193">
            <v>69200500</v>
          </cell>
          <cell r="I193" t="str">
            <v>ILUSTRE MUNICIPALIDAD DE MÁFIL</v>
          </cell>
          <cell r="J193">
            <v>2019</v>
          </cell>
          <cell r="K193">
            <v>2020</v>
          </cell>
          <cell r="L193">
            <v>3876</v>
          </cell>
          <cell r="M193" t="str">
            <v>No</v>
          </cell>
        </row>
        <row r="194">
          <cell r="A194">
            <v>36173</v>
          </cell>
          <cell r="B194">
            <v>14106006</v>
          </cell>
          <cell r="C194" t="str">
            <v>J.I Y S.C MANITOS CREADORAS</v>
          </cell>
          <cell r="D194">
            <v>14</v>
          </cell>
          <cell r="E194" t="str">
            <v>REGIÓN DE LOS RÍOS</v>
          </cell>
          <cell r="F194" t="str">
            <v>MARIQUINA</v>
          </cell>
          <cell r="G194" t="str">
            <v>MUNICIPAL</v>
          </cell>
          <cell r="H194">
            <v>69200400</v>
          </cell>
          <cell r="I194" t="str">
            <v>ILUSTRE MUNICIPALIDAD DE MARIQUINA</v>
          </cell>
          <cell r="J194">
            <v>2019</v>
          </cell>
          <cell r="K194">
            <v>2020</v>
          </cell>
          <cell r="L194">
            <v>3876</v>
          </cell>
          <cell r="M194" t="str">
            <v>No</v>
          </cell>
        </row>
        <row r="195">
          <cell r="A195">
            <v>36211</v>
          </cell>
          <cell r="B195">
            <v>14201003</v>
          </cell>
          <cell r="C195" t="str">
            <v>J.I Y S.C SEMILLITAS</v>
          </cell>
          <cell r="D195">
            <v>14</v>
          </cell>
          <cell r="E195" t="str">
            <v>REGIÓN DE LOS RÍOS</v>
          </cell>
          <cell r="F195" t="str">
            <v>LA UNIÓN</v>
          </cell>
          <cell r="G195" t="str">
            <v>MUNICIPAL</v>
          </cell>
          <cell r="H195">
            <v>69200800</v>
          </cell>
          <cell r="I195" t="str">
            <v>ILUSTRE MUNICIPALIDAD DE LA UNIÓN</v>
          </cell>
          <cell r="J195">
            <v>2019</v>
          </cell>
          <cell r="K195">
            <v>2020</v>
          </cell>
          <cell r="L195">
            <v>3876</v>
          </cell>
          <cell r="M195" t="str">
            <v>No</v>
          </cell>
        </row>
        <row r="196">
          <cell r="A196">
            <v>36203</v>
          </cell>
          <cell r="B196">
            <v>14108018</v>
          </cell>
          <cell r="C196" t="str">
            <v>J.I Y S.C ESTRELLITAS FELICES</v>
          </cell>
          <cell r="D196">
            <v>14</v>
          </cell>
          <cell r="E196" t="str">
            <v>REGIÓN DE LOS RÍOS</v>
          </cell>
          <cell r="F196" t="str">
            <v>PANGUIPULLI</v>
          </cell>
          <cell r="G196" t="str">
            <v>MUNICIPAL</v>
          </cell>
          <cell r="H196">
            <v>71016300</v>
          </cell>
          <cell r="I196" t="str">
            <v>CORPORACIÓN MUNICIPAL DE PANGUIPULLI</v>
          </cell>
          <cell r="J196">
            <v>2019</v>
          </cell>
          <cell r="K196">
            <v>2020</v>
          </cell>
          <cell r="L196">
            <v>3876</v>
          </cell>
          <cell r="M196" t="str">
            <v>No</v>
          </cell>
        </row>
        <row r="197">
          <cell r="A197">
            <v>36201</v>
          </cell>
          <cell r="B197">
            <v>14108016</v>
          </cell>
          <cell r="C197" t="str">
            <v>J.I LOS QUERUBINES</v>
          </cell>
          <cell r="D197">
            <v>14</v>
          </cell>
          <cell r="E197" t="str">
            <v>REGIÓN DE LOS RÍOS</v>
          </cell>
          <cell r="F197" t="str">
            <v>PANGUIPULLI</v>
          </cell>
          <cell r="G197" t="str">
            <v>MUNICIPAL</v>
          </cell>
          <cell r="H197">
            <v>71016300</v>
          </cell>
          <cell r="I197" t="str">
            <v>CORPORACIÓN MUNICIPAL DE PANGUIPULLI</v>
          </cell>
          <cell r="J197">
            <v>2019</v>
          </cell>
          <cell r="K197">
            <v>2020</v>
          </cell>
          <cell r="L197">
            <v>3876</v>
          </cell>
          <cell r="M197" t="str">
            <v>No</v>
          </cell>
        </row>
        <row r="198">
          <cell r="A198">
            <v>36235</v>
          </cell>
          <cell r="B198">
            <v>14204003</v>
          </cell>
          <cell r="C198" t="str">
            <v>J.I Y S.C CARRUSEL</v>
          </cell>
          <cell r="D198">
            <v>14</v>
          </cell>
          <cell r="E198" t="str">
            <v>REGIÓN DE LOS RÍOS</v>
          </cell>
          <cell r="F198" t="str">
            <v>RÍO BUENO</v>
          </cell>
          <cell r="G198" t="str">
            <v>MUNICIPAL</v>
          </cell>
          <cell r="H198">
            <v>69201000</v>
          </cell>
          <cell r="I198" t="str">
            <v>ILUSTRE MUNICIPALIDAD DE RÍO BUENO</v>
          </cell>
          <cell r="J198">
            <v>2019</v>
          </cell>
          <cell r="K198">
            <v>2020</v>
          </cell>
          <cell r="L198">
            <v>3876</v>
          </cell>
          <cell r="M198" t="str">
            <v>No</v>
          </cell>
        </row>
        <row r="199">
          <cell r="A199">
            <v>36224</v>
          </cell>
          <cell r="B199">
            <v>14202004</v>
          </cell>
          <cell r="C199" t="str">
            <v>J.I Y S.C LAS ORUGUITAS</v>
          </cell>
          <cell r="D199">
            <v>14</v>
          </cell>
          <cell r="E199" t="str">
            <v>REGIÓN DE LOS RÍOS</v>
          </cell>
          <cell r="F199" t="str">
            <v>FUTRONO</v>
          </cell>
          <cell r="G199" t="str">
            <v>MUNICIPAL</v>
          </cell>
          <cell r="H199">
            <v>69200700</v>
          </cell>
          <cell r="I199" t="str">
            <v>ILUSTRE MUNICIPALIDAD DE FUTRONO</v>
          </cell>
          <cell r="J199">
            <v>2019</v>
          </cell>
          <cell r="K199">
            <v>2020</v>
          </cell>
          <cell r="L199">
            <v>3876</v>
          </cell>
          <cell r="M199" t="str">
            <v>No</v>
          </cell>
        </row>
        <row r="200">
          <cell r="A200">
            <v>36233</v>
          </cell>
          <cell r="B200">
            <v>14203005</v>
          </cell>
          <cell r="C200" t="str">
            <v>J.I.Y S.C. RAYITO DE SOL</v>
          </cell>
          <cell r="D200">
            <v>14</v>
          </cell>
          <cell r="E200" t="str">
            <v>REGIÓN DE LOS RÍOS</v>
          </cell>
          <cell r="F200" t="str">
            <v>LAGO RANCO</v>
          </cell>
          <cell r="G200" t="str">
            <v>MUNICIPAL</v>
          </cell>
          <cell r="H200">
            <v>69201100</v>
          </cell>
          <cell r="I200" t="str">
            <v>ILUSTRE MUNICIPALIDAD DE LAGO RANCO</v>
          </cell>
          <cell r="J200">
            <v>2019</v>
          </cell>
          <cell r="K200">
            <v>2020</v>
          </cell>
          <cell r="L200">
            <v>3876</v>
          </cell>
          <cell r="M200" t="str">
            <v>No</v>
          </cell>
        </row>
        <row r="201">
          <cell r="A201">
            <v>36174</v>
          </cell>
          <cell r="B201">
            <v>14106007</v>
          </cell>
          <cell r="C201" t="str">
            <v>J.I Y S.C SEMILLITAS DE ALEGRI</v>
          </cell>
          <cell r="D201">
            <v>14</v>
          </cell>
          <cell r="E201" t="str">
            <v>REGIÓN DE LOS RÍOS</v>
          </cell>
          <cell r="F201" t="str">
            <v>MARIQUINA</v>
          </cell>
          <cell r="G201" t="str">
            <v>MUNICIPAL</v>
          </cell>
          <cell r="H201">
            <v>69200400</v>
          </cell>
          <cell r="I201" t="str">
            <v>ILUSTRE MUNICIPALIDAD DE MARIQUINA</v>
          </cell>
          <cell r="J201">
            <v>2019</v>
          </cell>
          <cell r="K201">
            <v>2020</v>
          </cell>
          <cell r="L201">
            <v>3876</v>
          </cell>
          <cell r="M201" t="str">
            <v>No</v>
          </cell>
        </row>
        <row r="202">
          <cell r="A202">
            <v>36237</v>
          </cell>
          <cell r="B202">
            <v>14204011</v>
          </cell>
          <cell r="C202" t="str">
            <v>J.I Y S.C PADRE HURTADO</v>
          </cell>
          <cell r="D202">
            <v>14</v>
          </cell>
          <cell r="E202" t="str">
            <v>REGIÓN DE LOS RÍOS</v>
          </cell>
          <cell r="F202" t="str">
            <v>RÍO BUENO</v>
          </cell>
          <cell r="G202" t="str">
            <v>MUNICIPAL</v>
          </cell>
          <cell r="H202">
            <v>69201000</v>
          </cell>
          <cell r="I202" t="str">
            <v>ILUSTRE MUNICIPALIDAD DE RÍO BUENO</v>
          </cell>
          <cell r="J202">
            <v>2019</v>
          </cell>
          <cell r="K202">
            <v>2020</v>
          </cell>
          <cell r="L202">
            <v>3876</v>
          </cell>
          <cell r="M202" t="str">
            <v>No</v>
          </cell>
        </row>
        <row r="203">
          <cell r="A203">
            <v>36171</v>
          </cell>
          <cell r="B203">
            <v>14106003</v>
          </cell>
          <cell r="C203" t="str">
            <v>J.I Y S.C NEWEN LAFKEN</v>
          </cell>
          <cell r="D203">
            <v>14</v>
          </cell>
          <cell r="E203" t="str">
            <v>REGIÓN DE LOS RÍOS</v>
          </cell>
          <cell r="F203" t="str">
            <v>MARIQUINA</v>
          </cell>
          <cell r="G203" t="str">
            <v>MUNICIPAL</v>
          </cell>
          <cell r="H203">
            <v>69200400</v>
          </cell>
          <cell r="I203" t="str">
            <v>ILUSTRE MUNICIPALIDAD DE MARIQUINA</v>
          </cell>
          <cell r="J203">
            <v>2019</v>
          </cell>
          <cell r="K203">
            <v>2020</v>
          </cell>
          <cell r="L203">
            <v>3876</v>
          </cell>
          <cell r="M203" t="str">
            <v>No</v>
          </cell>
        </row>
        <row r="204">
          <cell r="A204">
            <v>36163</v>
          </cell>
          <cell r="B204">
            <v>14104007</v>
          </cell>
          <cell r="C204" t="str">
            <v>J.I EL TRALCANCITO</v>
          </cell>
          <cell r="D204">
            <v>14</v>
          </cell>
          <cell r="E204" t="str">
            <v>REGIÓN DE LOS RÍOS</v>
          </cell>
          <cell r="F204" t="str">
            <v>LOS LAGOS</v>
          </cell>
          <cell r="G204" t="str">
            <v>MUNICIPAL</v>
          </cell>
          <cell r="H204">
            <v>69200600</v>
          </cell>
          <cell r="I204" t="str">
            <v>ILUSTRE MUNICIPALIDAD DE LOS LAGOS</v>
          </cell>
          <cell r="J204">
            <v>2019</v>
          </cell>
          <cell r="K204">
            <v>2020</v>
          </cell>
          <cell r="L204">
            <v>3876</v>
          </cell>
          <cell r="M204" t="str">
            <v>No</v>
          </cell>
        </row>
        <row r="205">
          <cell r="A205">
            <v>36216</v>
          </cell>
          <cell r="B205">
            <v>14201009</v>
          </cell>
          <cell r="C205" t="str">
            <v>J.I Y S.C RETOÑOS DE LOS RIOS</v>
          </cell>
          <cell r="D205">
            <v>14</v>
          </cell>
          <cell r="E205" t="str">
            <v>REGIÓN DE LOS RÍOS</v>
          </cell>
          <cell r="F205" t="str">
            <v>LA UNIÓN</v>
          </cell>
          <cell r="G205" t="str">
            <v>MUNICIPAL</v>
          </cell>
          <cell r="H205">
            <v>69200800</v>
          </cell>
          <cell r="I205" t="str">
            <v>ILUSTRE MUNICIPALIDAD DE LA UNIÓN</v>
          </cell>
          <cell r="J205">
            <v>2019</v>
          </cell>
          <cell r="K205">
            <v>2020</v>
          </cell>
          <cell r="L205">
            <v>3876</v>
          </cell>
          <cell r="M205" t="str">
            <v>No</v>
          </cell>
        </row>
        <row r="206">
          <cell r="A206">
            <v>36223</v>
          </cell>
          <cell r="B206">
            <v>14202003</v>
          </cell>
          <cell r="C206" t="str">
            <v>J.I Y S.C RAYEN UNELFE</v>
          </cell>
          <cell r="D206">
            <v>14</v>
          </cell>
          <cell r="E206" t="str">
            <v>REGIÓN DE LOS RÍOS</v>
          </cell>
          <cell r="F206" t="str">
            <v>FUTRONO</v>
          </cell>
          <cell r="G206" t="str">
            <v>MUNICIPAL</v>
          </cell>
          <cell r="H206">
            <v>69200700</v>
          </cell>
          <cell r="I206" t="str">
            <v>ILUSTRE MUNICIPALIDAD DE FUTRONO</v>
          </cell>
          <cell r="J206">
            <v>2019</v>
          </cell>
          <cell r="K206">
            <v>2020</v>
          </cell>
          <cell r="L206">
            <v>3876</v>
          </cell>
          <cell r="M206" t="str">
            <v>No</v>
          </cell>
        </row>
        <row r="207">
          <cell r="A207">
            <v>36162</v>
          </cell>
          <cell r="B207">
            <v>14104006</v>
          </cell>
          <cell r="C207" t="str">
            <v>J.I Y S.C MIS PRIMEROS PASOS</v>
          </cell>
          <cell r="D207">
            <v>14</v>
          </cell>
          <cell r="E207" t="str">
            <v>REGIÓN DE LOS RÍOS</v>
          </cell>
          <cell r="F207" t="str">
            <v>LOS LAGOS</v>
          </cell>
          <cell r="G207" t="str">
            <v>MUNICIPAL</v>
          </cell>
          <cell r="H207">
            <v>69200600</v>
          </cell>
          <cell r="I207" t="str">
            <v>ILUSTRE MUNICIPALIDAD DE LOS LAGOS</v>
          </cell>
          <cell r="J207">
            <v>2019</v>
          </cell>
          <cell r="K207">
            <v>2020</v>
          </cell>
          <cell r="L207">
            <v>3876</v>
          </cell>
          <cell r="M207" t="str">
            <v>No</v>
          </cell>
        </row>
        <row r="208">
          <cell r="A208">
            <v>36236</v>
          </cell>
          <cell r="B208">
            <v>14204004</v>
          </cell>
          <cell r="C208" t="str">
            <v>J.I Y S.C LAS AZUCENAS</v>
          </cell>
          <cell r="D208">
            <v>14</v>
          </cell>
          <cell r="E208" t="str">
            <v>REGIÓN DE LOS RÍOS</v>
          </cell>
          <cell r="F208" t="str">
            <v>RÍO BUENO</v>
          </cell>
          <cell r="G208" t="str">
            <v>MUNICIPAL</v>
          </cell>
          <cell r="H208">
            <v>69201000</v>
          </cell>
          <cell r="I208" t="str">
            <v>ILUSTRE MUNICIPALIDAD DE RÍO BUENO</v>
          </cell>
          <cell r="J208">
            <v>2019</v>
          </cell>
          <cell r="K208">
            <v>2020</v>
          </cell>
          <cell r="L208">
            <v>3876</v>
          </cell>
          <cell r="M208" t="str">
            <v>No</v>
          </cell>
        </row>
        <row r="209">
          <cell r="A209">
            <v>36154</v>
          </cell>
          <cell r="B209">
            <v>14103003</v>
          </cell>
          <cell r="C209" t="str">
            <v>J.I Y S.C UNIVERSO INFANTIL</v>
          </cell>
          <cell r="D209">
            <v>14</v>
          </cell>
          <cell r="E209" t="str">
            <v>REGIÓN DE LOS RÍOS</v>
          </cell>
          <cell r="F209" t="str">
            <v>LANCO</v>
          </cell>
          <cell r="G209" t="str">
            <v>MUNICIPAL</v>
          </cell>
          <cell r="H209">
            <v>69200300</v>
          </cell>
          <cell r="I209" t="str">
            <v>ILUSTRE MUNICIPALIDAD DE LANCO</v>
          </cell>
          <cell r="J209">
            <v>2019</v>
          </cell>
          <cell r="K209">
            <v>2020</v>
          </cell>
          <cell r="L209">
            <v>3876</v>
          </cell>
          <cell r="M209" t="str">
            <v>No</v>
          </cell>
        </row>
        <row r="210">
          <cell r="A210">
            <v>36169</v>
          </cell>
          <cell r="B210">
            <v>14106001</v>
          </cell>
          <cell r="C210" t="str">
            <v>J.I Y S.C SUEÑOS DE NIÑOS</v>
          </cell>
          <cell r="D210">
            <v>14</v>
          </cell>
          <cell r="E210" t="str">
            <v>REGIÓN DE LOS RÍOS</v>
          </cell>
          <cell r="F210" t="str">
            <v>MARIQUINA</v>
          </cell>
          <cell r="G210" t="str">
            <v>MUNICIPAL</v>
          </cell>
          <cell r="H210">
            <v>69200400</v>
          </cell>
          <cell r="I210" t="str">
            <v>ILUSTRE MUNICIPALIDAD DE MARIQUINA</v>
          </cell>
          <cell r="J210">
            <v>2019</v>
          </cell>
          <cell r="K210">
            <v>2020</v>
          </cell>
          <cell r="L210">
            <v>3876</v>
          </cell>
          <cell r="M210" t="str">
            <v>No</v>
          </cell>
        </row>
        <row r="211">
          <cell r="A211">
            <v>36240</v>
          </cell>
          <cell r="B211">
            <v>14204021</v>
          </cell>
          <cell r="C211" t="str">
            <v>J.I RAYITO DE SOL</v>
          </cell>
          <cell r="D211">
            <v>14</v>
          </cell>
          <cell r="E211" t="str">
            <v>REGIÓN DE LOS RÍOS</v>
          </cell>
          <cell r="F211" t="str">
            <v>RÍO BUENO</v>
          </cell>
          <cell r="G211" t="str">
            <v>MUNICIPAL</v>
          </cell>
          <cell r="H211">
            <v>69201000</v>
          </cell>
          <cell r="I211" t="str">
            <v>ILUSTRE MUNICIPALIDAD DE RÍO BUENO</v>
          </cell>
          <cell r="J211">
            <v>2019</v>
          </cell>
          <cell r="K211">
            <v>2020</v>
          </cell>
          <cell r="L211">
            <v>3876</v>
          </cell>
          <cell r="M211" t="str">
            <v>No</v>
          </cell>
        </row>
        <row r="212">
          <cell r="A212">
            <v>37436</v>
          </cell>
          <cell r="B212">
            <v>150401</v>
          </cell>
          <cell r="C212" t="str">
            <v>TACORA</v>
          </cell>
          <cell r="D212">
            <v>15</v>
          </cell>
          <cell r="E212" t="str">
            <v>REGIÓN DE ARICA Y PARINACOTA</v>
          </cell>
          <cell r="F212" t="str">
            <v>GENERAL LAGOS</v>
          </cell>
          <cell r="G212" t="str">
            <v>INTEGRA</v>
          </cell>
          <cell r="H212">
            <v>70574900</v>
          </cell>
          <cell r="I212" t="str">
            <v>INTEGRA</v>
          </cell>
          <cell r="J212">
            <v>2019</v>
          </cell>
          <cell r="K212">
            <v>2020</v>
          </cell>
          <cell r="L212">
            <v>3876</v>
          </cell>
          <cell r="M212" t="str">
            <v>No</v>
          </cell>
        </row>
        <row r="213">
          <cell r="A213">
            <v>37437</v>
          </cell>
          <cell r="B213">
            <v>150402</v>
          </cell>
          <cell r="C213" t="str">
            <v>PAYACHATA</v>
          </cell>
          <cell r="D213">
            <v>15</v>
          </cell>
          <cell r="E213" t="str">
            <v>REGIÓN DE ARICA Y PARINACOTA</v>
          </cell>
          <cell r="F213" t="str">
            <v>GENERAL LAGOS</v>
          </cell>
          <cell r="G213" t="str">
            <v>INTEGRA</v>
          </cell>
          <cell r="H213">
            <v>70574900</v>
          </cell>
          <cell r="I213" t="str">
            <v>INTEGRA</v>
          </cell>
          <cell r="J213">
            <v>2019</v>
          </cell>
          <cell r="K213">
            <v>2020</v>
          </cell>
          <cell r="L213">
            <v>3876</v>
          </cell>
          <cell r="M213" t="str">
            <v>No</v>
          </cell>
        </row>
        <row r="214">
          <cell r="A214">
            <v>20524</v>
          </cell>
          <cell r="B214">
            <v>15101051</v>
          </cell>
          <cell r="C214" t="str">
            <v>EL PEDREGAL</v>
          </cell>
          <cell r="D214">
            <v>15</v>
          </cell>
          <cell r="E214" t="str">
            <v>REGIÓN DE ARICA Y PARINACOTA</v>
          </cell>
          <cell r="F214" t="str">
            <v>ARICA</v>
          </cell>
          <cell r="G214" t="str">
            <v>JUNJI</v>
          </cell>
          <cell r="H214">
            <v>70072600</v>
          </cell>
          <cell r="I214" t="str">
            <v>JUNJI</v>
          </cell>
          <cell r="J214">
            <v>2019</v>
          </cell>
          <cell r="K214">
            <v>2020</v>
          </cell>
          <cell r="L214">
            <v>3876</v>
          </cell>
          <cell r="M214" t="str">
            <v>No</v>
          </cell>
        </row>
        <row r="215">
          <cell r="A215">
            <v>31406</v>
          </cell>
          <cell r="B215">
            <v>15101004</v>
          </cell>
          <cell r="C215" t="str">
            <v>CAPERUCITA</v>
          </cell>
          <cell r="D215">
            <v>15</v>
          </cell>
          <cell r="E215" t="str">
            <v>REGIÓN DE ARICA Y PARINACOTA</v>
          </cell>
          <cell r="F215" t="str">
            <v>ARICA</v>
          </cell>
          <cell r="G215" t="str">
            <v>JUNJI</v>
          </cell>
          <cell r="H215">
            <v>70072600</v>
          </cell>
          <cell r="I215" t="str">
            <v>JUNJI</v>
          </cell>
          <cell r="J215">
            <v>2019</v>
          </cell>
          <cell r="K215">
            <v>2020</v>
          </cell>
          <cell r="L215">
            <v>3876</v>
          </cell>
          <cell r="M215" t="str">
            <v>No</v>
          </cell>
        </row>
        <row r="216">
          <cell r="A216">
            <v>20523</v>
          </cell>
          <cell r="B216">
            <v>15101007</v>
          </cell>
          <cell r="C216" t="str">
            <v>CAMPANITA</v>
          </cell>
          <cell r="D216">
            <v>15</v>
          </cell>
          <cell r="E216" t="str">
            <v>REGIÓN DE ARICA Y PARINACOTA</v>
          </cell>
          <cell r="F216" t="str">
            <v>ARICA</v>
          </cell>
          <cell r="G216" t="str">
            <v>JUNJI</v>
          </cell>
          <cell r="H216">
            <v>70072600</v>
          </cell>
          <cell r="I216" t="str">
            <v>JUNJI</v>
          </cell>
          <cell r="J216">
            <v>2019</v>
          </cell>
          <cell r="K216">
            <v>2020</v>
          </cell>
          <cell r="L216">
            <v>3876</v>
          </cell>
          <cell r="M216" t="str">
            <v>No</v>
          </cell>
        </row>
        <row r="217">
          <cell r="A217">
            <v>20588</v>
          </cell>
          <cell r="B217">
            <v>15101036</v>
          </cell>
          <cell r="C217" t="str">
            <v>SEMILLITAS</v>
          </cell>
          <cell r="D217">
            <v>15</v>
          </cell>
          <cell r="E217" t="str">
            <v>REGIÓN DE ARICA Y PARINACOTA</v>
          </cell>
          <cell r="F217" t="str">
            <v>ARICA</v>
          </cell>
          <cell r="G217" t="str">
            <v>JUNJI</v>
          </cell>
          <cell r="H217">
            <v>70072600</v>
          </cell>
          <cell r="I217" t="str">
            <v>JUNJI</v>
          </cell>
          <cell r="J217">
            <v>2019</v>
          </cell>
          <cell r="K217">
            <v>2020</v>
          </cell>
          <cell r="L217">
            <v>3876</v>
          </cell>
          <cell r="M217" t="str">
            <v>No</v>
          </cell>
        </row>
        <row r="218">
          <cell r="A218">
            <v>36247</v>
          </cell>
          <cell r="B218">
            <v>15101001</v>
          </cell>
          <cell r="C218" t="str">
            <v>ARDILLITAS</v>
          </cell>
          <cell r="D218">
            <v>15</v>
          </cell>
          <cell r="E218" t="str">
            <v>REGIÓN DE ARICA Y PARINACOTA</v>
          </cell>
          <cell r="F218" t="str">
            <v>ARICA</v>
          </cell>
          <cell r="G218" t="str">
            <v>JUNJI</v>
          </cell>
          <cell r="H218">
            <v>70072600</v>
          </cell>
          <cell r="I218" t="str">
            <v>JUNJI</v>
          </cell>
          <cell r="J218">
            <v>2019</v>
          </cell>
          <cell r="K218">
            <v>2020</v>
          </cell>
          <cell r="L218">
            <v>3876</v>
          </cell>
          <cell r="M218" t="str">
            <v>No</v>
          </cell>
        </row>
        <row r="219">
          <cell r="A219">
            <v>32036</v>
          </cell>
          <cell r="B219">
            <v>15101008</v>
          </cell>
          <cell r="C219" t="str">
            <v>RABITO</v>
          </cell>
          <cell r="D219">
            <v>15</v>
          </cell>
          <cell r="E219" t="str">
            <v>REGIÓN DE ARICA Y PARINACOTA</v>
          </cell>
          <cell r="F219" t="str">
            <v>ARICA</v>
          </cell>
          <cell r="G219" t="str">
            <v>JUNJI</v>
          </cell>
          <cell r="H219">
            <v>70072600</v>
          </cell>
          <cell r="I219" t="str">
            <v>JUNJI</v>
          </cell>
          <cell r="J219">
            <v>2019</v>
          </cell>
          <cell r="K219">
            <v>2020</v>
          </cell>
          <cell r="L219">
            <v>3876</v>
          </cell>
          <cell r="M219" t="str">
            <v>No</v>
          </cell>
        </row>
        <row r="220">
          <cell r="A220">
            <v>36786</v>
          </cell>
          <cell r="B220">
            <v>170203</v>
          </cell>
          <cell r="C220" t="str">
            <v>ACUARELA</v>
          </cell>
          <cell r="D220">
            <v>16</v>
          </cell>
          <cell r="E220" t="str">
            <v>REGIÓN DE ÑUBLE</v>
          </cell>
          <cell r="F220" t="str">
            <v>BULNES</v>
          </cell>
          <cell r="G220" t="str">
            <v>INTEGRA</v>
          </cell>
          <cell r="H220">
            <v>70574900</v>
          </cell>
          <cell r="I220" t="str">
            <v>INTEGRA</v>
          </cell>
          <cell r="J220">
            <v>2019</v>
          </cell>
          <cell r="K220">
            <v>2020</v>
          </cell>
          <cell r="L220">
            <v>3876</v>
          </cell>
          <cell r="M220" t="str">
            <v>No</v>
          </cell>
        </row>
        <row r="221">
          <cell r="A221">
            <v>36772</v>
          </cell>
          <cell r="B221">
            <v>170801</v>
          </cell>
          <cell r="C221" t="str">
            <v>SANTA INÉS</v>
          </cell>
          <cell r="D221">
            <v>16</v>
          </cell>
          <cell r="E221" t="str">
            <v>REGIÓN DE ÑUBLE</v>
          </cell>
          <cell r="F221" t="str">
            <v>SAN IGNACIO</v>
          </cell>
          <cell r="G221" t="str">
            <v>INTEGRA</v>
          </cell>
          <cell r="H221">
            <v>70574900</v>
          </cell>
          <cell r="I221" t="str">
            <v>INTEGRA</v>
          </cell>
          <cell r="J221">
            <v>2019</v>
          </cell>
          <cell r="K221">
            <v>2020</v>
          </cell>
          <cell r="L221">
            <v>3876</v>
          </cell>
          <cell r="M221" t="str">
            <v>No</v>
          </cell>
        </row>
        <row r="222">
          <cell r="A222">
            <v>36759</v>
          </cell>
          <cell r="B222">
            <v>171701</v>
          </cell>
          <cell r="C222" t="str">
            <v>GASPARÍN</v>
          </cell>
          <cell r="D222">
            <v>16</v>
          </cell>
          <cell r="E222" t="str">
            <v>REGIÓN DE ÑUBLE</v>
          </cell>
          <cell r="F222" t="str">
            <v>SAN CARLOS</v>
          </cell>
          <cell r="G222" t="str">
            <v>INTEGRA</v>
          </cell>
          <cell r="H222">
            <v>70574900</v>
          </cell>
          <cell r="I222" t="str">
            <v>INTEGRA</v>
          </cell>
          <cell r="J222">
            <v>2019</v>
          </cell>
          <cell r="K222">
            <v>2020</v>
          </cell>
          <cell r="L222">
            <v>3876</v>
          </cell>
          <cell r="M222" t="str">
            <v>No</v>
          </cell>
        </row>
        <row r="223">
          <cell r="A223">
            <v>36770</v>
          </cell>
          <cell r="B223">
            <v>170601</v>
          </cell>
          <cell r="C223" t="str">
            <v>PETETÍN</v>
          </cell>
          <cell r="D223">
            <v>16</v>
          </cell>
          <cell r="E223" t="str">
            <v>REGIÓN DE ÑUBLE</v>
          </cell>
          <cell r="F223" t="str">
            <v>PINTO</v>
          </cell>
          <cell r="G223" t="str">
            <v>INTEGRA</v>
          </cell>
          <cell r="H223">
            <v>70574900</v>
          </cell>
          <cell r="I223" t="str">
            <v>INTEGRA</v>
          </cell>
          <cell r="J223">
            <v>2019</v>
          </cell>
          <cell r="K223">
            <v>2020</v>
          </cell>
          <cell r="L223">
            <v>3876</v>
          </cell>
          <cell r="M223" t="str">
            <v>No</v>
          </cell>
        </row>
        <row r="224">
          <cell r="A224">
            <v>36782</v>
          </cell>
          <cell r="B224">
            <v>170502</v>
          </cell>
          <cell r="C224" t="str">
            <v>ANGORITA</v>
          </cell>
          <cell r="D224">
            <v>16</v>
          </cell>
          <cell r="E224" t="str">
            <v>REGIÓN DE ÑUBLE</v>
          </cell>
          <cell r="F224" t="str">
            <v>PEMUCO</v>
          </cell>
          <cell r="G224" t="str">
            <v>INTEGRA</v>
          </cell>
          <cell r="H224">
            <v>70574900</v>
          </cell>
          <cell r="I224" t="str">
            <v>INTEGRA</v>
          </cell>
          <cell r="J224">
            <v>2019</v>
          </cell>
          <cell r="K224">
            <v>2020</v>
          </cell>
          <cell r="L224">
            <v>3876</v>
          </cell>
          <cell r="M224" t="str">
            <v>No</v>
          </cell>
        </row>
        <row r="225">
          <cell r="A225">
            <v>36765</v>
          </cell>
          <cell r="B225">
            <v>171802</v>
          </cell>
          <cell r="C225" t="str">
            <v>MI CABAÑA</v>
          </cell>
          <cell r="D225">
            <v>16</v>
          </cell>
          <cell r="E225" t="str">
            <v>REGIÓN DE ÑUBLE</v>
          </cell>
          <cell r="F225" t="str">
            <v>COIHUECO</v>
          </cell>
          <cell r="G225" t="str">
            <v>INTEGRA</v>
          </cell>
          <cell r="H225">
            <v>70574900</v>
          </cell>
          <cell r="I225" t="str">
            <v>INTEGRA</v>
          </cell>
          <cell r="J225">
            <v>2019</v>
          </cell>
          <cell r="K225">
            <v>2020</v>
          </cell>
          <cell r="L225">
            <v>3876</v>
          </cell>
          <cell r="M225" t="str">
            <v>No</v>
          </cell>
        </row>
        <row r="226">
          <cell r="A226">
            <v>36767</v>
          </cell>
          <cell r="B226">
            <v>171804</v>
          </cell>
          <cell r="C226" t="str">
            <v>LOS CASTORCITOS</v>
          </cell>
          <cell r="D226">
            <v>16</v>
          </cell>
          <cell r="E226" t="str">
            <v>REGIÓN DE ÑUBLE</v>
          </cell>
          <cell r="F226" t="str">
            <v>COIHUECO</v>
          </cell>
          <cell r="G226" t="str">
            <v>INTEGRA</v>
          </cell>
          <cell r="H226">
            <v>70574900</v>
          </cell>
          <cell r="I226" t="str">
            <v>INTEGRA</v>
          </cell>
          <cell r="J226">
            <v>2019</v>
          </cell>
          <cell r="K226">
            <v>2020</v>
          </cell>
          <cell r="L226">
            <v>3876</v>
          </cell>
          <cell r="M226" t="str">
            <v>No</v>
          </cell>
        </row>
        <row r="227">
          <cell r="A227">
            <v>36801</v>
          </cell>
          <cell r="B227">
            <v>172101</v>
          </cell>
          <cell r="C227" t="str">
            <v>MANZANITO</v>
          </cell>
          <cell r="D227">
            <v>16</v>
          </cell>
          <cell r="E227" t="str">
            <v>REGIÓN DE ÑUBLE</v>
          </cell>
          <cell r="F227" t="str">
            <v>SAN NICOLÁS</v>
          </cell>
          <cell r="G227" t="str">
            <v>INTEGRA</v>
          </cell>
          <cell r="H227">
            <v>70574900</v>
          </cell>
          <cell r="I227" t="str">
            <v>INTEGRA</v>
          </cell>
          <cell r="J227">
            <v>2019</v>
          </cell>
          <cell r="K227">
            <v>2020</v>
          </cell>
          <cell r="L227">
            <v>3876</v>
          </cell>
          <cell r="M227" t="str">
            <v>No</v>
          </cell>
        </row>
        <row r="228">
          <cell r="A228">
            <v>36795</v>
          </cell>
          <cell r="B228">
            <v>171602</v>
          </cell>
          <cell r="C228" t="str">
            <v>LOS GORRIONCITOS</v>
          </cell>
          <cell r="D228">
            <v>16</v>
          </cell>
          <cell r="E228" t="str">
            <v>REGIÓN DE ÑUBLE</v>
          </cell>
          <cell r="F228" t="str">
            <v>TREHUACO</v>
          </cell>
          <cell r="G228" t="str">
            <v>INTEGRA</v>
          </cell>
          <cell r="H228">
            <v>70574900</v>
          </cell>
          <cell r="I228" t="str">
            <v>INTEGRA</v>
          </cell>
          <cell r="J228">
            <v>2019</v>
          </cell>
          <cell r="K228">
            <v>2020</v>
          </cell>
          <cell r="L228">
            <v>3876</v>
          </cell>
          <cell r="M228" t="str">
            <v>No</v>
          </cell>
        </row>
        <row r="229">
          <cell r="A229">
            <v>36757</v>
          </cell>
          <cell r="B229">
            <v>170110</v>
          </cell>
          <cell r="C229" t="str">
            <v>MARTÍN RUIZ DE GAMBOA</v>
          </cell>
          <cell r="D229">
            <v>16</v>
          </cell>
          <cell r="E229" t="str">
            <v>REGIÓN DE ÑUBLE</v>
          </cell>
          <cell r="F229" t="str">
            <v>CHILLÁN</v>
          </cell>
          <cell r="G229" t="str">
            <v>INTEGRA</v>
          </cell>
          <cell r="H229">
            <v>70574900</v>
          </cell>
          <cell r="I229" t="str">
            <v>INTEGRA</v>
          </cell>
          <cell r="J229">
            <v>2019</v>
          </cell>
          <cell r="K229">
            <v>2020</v>
          </cell>
          <cell r="L229">
            <v>3876</v>
          </cell>
          <cell r="M229" t="str">
            <v>No</v>
          </cell>
        </row>
        <row r="230">
          <cell r="A230">
            <v>32038</v>
          </cell>
          <cell r="B230">
            <v>170103</v>
          </cell>
          <cell r="C230" t="str">
            <v>COLIBRÍ</v>
          </cell>
          <cell r="D230">
            <v>16</v>
          </cell>
          <cell r="E230" t="str">
            <v>REGIÓN DE ÑUBLE</v>
          </cell>
          <cell r="F230" t="str">
            <v>CHILLÁN</v>
          </cell>
          <cell r="G230" t="str">
            <v>INTEGRA</v>
          </cell>
          <cell r="H230">
            <v>70574900</v>
          </cell>
          <cell r="I230" t="str">
            <v>INTEGRA</v>
          </cell>
          <cell r="J230">
            <v>2019</v>
          </cell>
          <cell r="K230">
            <v>2020</v>
          </cell>
          <cell r="L230">
            <v>3876</v>
          </cell>
          <cell r="M230" t="str">
            <v>No</v>
          </cell>
        </row>
        <row r="231">
          <cell r="A231">
            <v>36768</v>
          </cell>
          <cell r="B231">
            <v>171805</v>
          </cell>
          <cell r="C231" t="str">
            <v>BLANCA NIEVES Y LOS 7 ENANITOS</v>
          </cell>
          <cell r="D231">
            <v>16</v>
          </cell>
          <cell r="E231" t="str">
            <v>REGIÓN DE ÑUBLE</v>
          </cell>
          <cell r="F231" t="str">
            <v>COIHUECO</v>
          </cell>
          <cell r="G231" t="str">
            <v>INTEGRA</v>
          </cell>
          <cell r="H231">
            <v>70574900</v>
          </cell>
          <cell r="I231" t="str">
            <v>INTEGRA</v>
          </cell>
          <cell r="J231">
            <v>2019</v>
          </cell>
          <cell r="K231">
            <v>2020</v>
          </cell>
          <cell r="L231">
            <v>3876</v>
          </cell>
          <cell r="M231" t="str">
            <v>No</v>
          </cell>
        </row>
        <row r="232">
          <cell r="A232">
            <v>20605</v>
          </cell>
          <cell r="B232">
            <v>170113</v>
          </cell>
          <cell r="C232" t="str">
            <v>ZAÑARTU</v>
          </cell>
          <cell r="D232">
            <v>16</v>
          </cell>
          <cell r="E232" t="str">
            <v>REGIÓN DE ÑUBLE</v>
          </cell>
          <cell r="F232" t="str">
            <v>CHILLÁN</v>
          </cell>
          <cell r="G232" t="str">
            <v>INTEGRA</v>
          </cell>
          <cell r="H232">
            <v>70574900</v>
          </cell>
          <cell r="I232" t="str">
            <v>INTEGRA</v>
          </cell>
          <cell r="J232">
            <v>2019</v>
          </cell>
          <cell r="K232">
            <v>2020</v>
          </cell>
          <cell r="L232">
            <v>3876</v>
          </cell>
          <cell r="M232" t="str">
            <v>No</v>
          </cell>
        </row>
        <row r="233">
          <cell r="A233">
            <v>36769</v>
          </cell>
          <cell r="B233">
            <v>171806</v>
          </cell>
          <cell r="C233" t="str">
            <v>MINAS DEL PRADO</v>
          </cell>
          <cell r="D233">
            <v>16</v>
          </cell>
          <cell r="E233" t="str">
            <v>REGIÓN DE ÑUBLE</v>
          </cell>
          <cell r="F233" t="str">
            <v>COIHUECO</v>
          </cell>
          <cell r="G233" t="str">
            <v>INTEGRA</v>
          </cell>
          <cell r="H233">
            <v>70574900</v>
          </cell>
          <cell r="I233" t="str">
            <v>INTEGRA</v>
          </cell>
          <cell r="J233">
            <v>2019</v>
          </cell>
          <cell r="K233">
            <v>2020</v>
          </cell>
          <cell r="L233">
            <v>3876</v>
          </cell>
          <cell r="M233" t="str">
            <v>No</v>
          </cell>
        </row>
        <row r="234">
          <cell r="A234">
            <v>36762</v>
          </cell>
          <cell r="B234">
            <v>172001</v>
          </cell>
          <cell r="C234" t="str">
            <v>PULGARCITO</v>
          </cell>
          <cell r="D234">
            <v>16</v>
          </cell>
          <cell r="E234" t="str">
            <v>REGIÓN DE ÑUBLE</v>
          </cell>
          <cell r="F234" t="str">
            <v>SAN FABIÁN</v>
          </cell>
          <cell r="G234" t="str">
            <v>INTEGRA</v>
          </cell>
          <cell r="H234">
            <v>70574900</v>
          </cell>
          <cell r="I234" t="str">
            <v>INTEGRA</v>
          </cell>
          <cell r="J234">
            <v>2019</v>
          </cell>
          <cell r="K234">
            <v>2020</v>
          </cell>
          <cell r="L234">
            <v>3876</v>
          </cell>
          <cell r="M234" t="str">
            <v>No</v>
          </cell>
        </row>
        <row r="235">
          <cell r="A235">
            <v>36761</v>
          </cell>
          <cell r="B235">
            <v>171901</v>
          </cell>
          <cell r="C235" t="str">
            <v>EL CAMARONCITO</v>
          </cell>
          <cell r="D235">
            <v>16</v>
          </cell>
          <cell r="E235" t="str">
            <v>REGIÓN DE ÑUBLE</v>
          </cell>
          <cell r="F235" t="str">
            <v>ÑIQUÉN</v>
          </cell>
          <cell r="G235" t="str">
            <v>INTEGRA</v>
          </cell>
          <cell r="H235">
            <v>70574900</v>
          </cell>
          <cell r="I235" t="str">
            <v>INTEGRA</v>
          </cell>
          <cell r="J235">
            <v>2019</v>
          </cell>
          <cell r="K235">
            <v>2020</v>
          </cell>
          <cell r="L235">
            <v>3876</v>
          </cell>
          <cell r="M235" t="str">
            <v>No</v>
          </cell>
        </row>
        <row r="236">
          <cell r="A236">
            <v>31481</v>
          </cell>
          <cell r="B236">
            <v>16101037</v>
          </cell>
          <cell r="C236" t="str">
            <v>VALLE HERMOSO</v>
          </cell>
          <cell r="D236">
            <v>16</v>
          </cell>
          <cell r="E236" t="str">
            <v>REGIÓN DE ÑUBLE</v>
          </cell>
          <cell r="F236" t="str">
            <v>CHILLÁN</v>
          </cell>
          <cell r="G236" t="str">
            <v>JUNJI</v>
          </cell>
          <cell r="H236">
            <v>70072600</v>
          </cell>
          <cell r="I236" t="str">
            <v>JUNJI</v>
          </cell>
          <cell r="J236">
            <v>2019</v>
          </cell>
          <cell r="K236">
            <v>2020</v>
          </cell>
          <cell r="L236">
            <v>3876</v>
          </cell>
          <cell r="M236" t="str">
            <v>No</v>
          </cell>
        </row>
        <row r="237">
          <cell r="A237">
            <v>31229</v>
          </cell>
          <cell r="B237">
            <v>16302005</v>
          </cell>
          <cell r="C237" t="str">
            <v>FRUTOS DEL COIHUE</v>
          </cell>
          <cell r="D237">
            <v>16</v>
          </cell>
          <cell r="E237" t="str">
            <v>REGIÓN DE ÑUBLE</v>
          </cell>
          <cell r="F237" t="str">
            <v>COIHUECO</v>
          </cell>
          <cell r="G237" t="str">
            <v>JUNJI</v>
          </cell>
          <cell r="H237">
            <v>70072600</v>
          </cell>
          <cell r="I237" t="str">
            <v>JUNJI</v>
          </cell>
          <cell r="J237">
            <v>2019</v>
          </cell>
          <cell r="K237">
            <v>2020</v>
          </cell>
          <cell r="L237">
            <v>3876</v>
          </cell>
          <cell r="M237" t="str">
            <v>No</v>
          </cell>
        </row>
        <row r="238">
          <cell r="A238">
            <v>34708</v>
          </cell>
          <cell r="B238">
            <v>16301012</v>
          </cell>
          <cell r="C238" t="str">
            <v>VILLA LOS POETAS</v>
          </cell>
          <cell r="D238">
            <v>16</v>
          </cell>
          <cell r="E238" t="str">
            <v>REGIÓN DE ÑUBLE</v>
          </cell>
          <cell r="F238" t="str">
            <v>SAN CARLOS</v>
          </cell>
          <cell r="G238" t="str">
            <v>JUNJI</v>
          </cell>
          <cell r="H238">
            <v>70072600</v>
          </cell>
          <cell r="I238" t="str">
            <v>JUNJI</v>
          </cell>
          <cell r="J238">
            <v>2019</v>
          </cell>
          <cell r="K238">
            <v>2020</v>
          </cell>
          <cell r="L238">
            <v>3876</v>
          </cell>
          <cell r="M238" t="str">
            <v>No</v>
          </cell>
        </row>
        <row r="239">
          <cell r="A239">
            <v>20544</v>
          </cell>
          <cell r="B239">
            <v>16101003</v>
          </cell>
          <cell r="C239" t="str">
            <v>SARITA GAJARDO</v>
          </cell>
          <cell r="D239">
            <v>16</v>
          </cell>
          <cell r="E239" t="str">
            <v>REGIÓN DE ÑUBLE</v>
          </cell>
          <cell r="F239" t="str">
            <v>CHILLÁN</v>
          </cell>
          <cell r="G239" t="str">
            <v>JUNJI</v>
          </cell>
          <cell r="H239">
            <v>70072600</v>
          </cell>
          <cell r="I239" t="str">
            <v>JUNJI</v>
          </cell>
          <cell r="J239">
            <v>2019</v>
          </cell>
          <cell r="K239">
            <v>2020</v>
          </cell>
          <cell r="L239">
            <v>3876</v>
          </cell>
          <cell r="M239" t="str">
            <v>No</v>
          </cell>
        </row>
        <row r="240">
          <cell r="A240">
            <v>34585</v>
          </cell>
          <cell r="B240">
            <v>16101002</v>
          </cell>
          <cell r="C240" t="str">
            <v>ESTRELLITAS DEL FUTURO</v>
          </cell>
          <cell r="D240">
            <v>16</v>
          </cell>
          <cell r="E240" t="str">
            <v>REGIÓN DE ÑUBLE</v>
          </cell>
          <cell r="F240" t="str">
            <v>CHILLÁN</v>
          </cell>
          <cell r="G240" t="str">
            <v>JUNJI</v>
          </cell>
          <cell r="H240">
            <v>70072600</v>
          </cell>
          <cell r="I240" t="str">
            <v>JUNJI</v>
          </cell>
          <cell r="J240">
            <v>2019</v>
          </cell>
          <cell r="K240">
            <v>2020</v>
          </cell>
          <cell r="L240">
            <v>3876</v>
          </cell>
          <cell r="M240" t="str">
            <v>No</v>
          </cell>
        </row>
        <row r="241">
          <cell r="A241">
            <v>34671</v>
          </cell>
          <cell r="B241">
            <v>16105001</v>
          </cell>
          <cell r="C241" t="str">
            <v>JARDIN INFANTIL PAPELUCHO</v>
          </cell>
          <cell r="D241">
            <v>16</v>
          </cell>
          <cell r="E241" t="str">
            <v>REGIÓN DE ÑUBLE</v>
          </cell>
          <cell r="F241" t="str">
            <v>PEMUCO</v>
          </cell>
          <cell r="G241" t="str">
            <v>MUNICIPAL</v>
          </cell>
          <cell r="H241">
            <v>69141600</v>
          </cell>
          <cell r="I241" t="str">
            <v>ILUSTRE MUNICIPALIDAD DE PEMUCO</v>
          </cell>
          <cell r="J241">
            <v>2019</v>
          </cell>
          <cell r="K241">
            <v>2020</v>
          </cell>
          <cell r="L241">
            <v>3876</v>
          </cell>
          <cell r="M241" t="str">
            <v>No</v>
          </cell>
        </row>
        <row r="242">
          <cell r="A242">
            <v>34696</v>
          </cell>
          <cell r="B242">
            <v>16301001</v>
          </cell>
          <cell r="C242" t="str">
            <v>CAPERUCITA ROJA</v>
          </cell>
          <cell r="D242">
            <v>16</v>
          </cell>
          <cell r="E242" t="str">
            <v>REGIÓN DE ÑUBLE</v>
          </cell>
          <cell r="F242" t="str">
            <v>SAN CARLOS</v>
          </cell>
          <cell r="G242" t="str">
            <v>MUNICIPAL</v>
          </cell>
          <cell r="H242">
            <v>69140500</v>
          </cell>
          <cell r="I242" t="str">
            <v>ILUSTRE MUNICIPALIDAD DE SAN CARLOS</v>
          </cell>
          <cell r="J242">
            <v>2019</v>
          </cell>
          <cell r="K242">
            <v>2020</v>
          </cell>
          <cell r="L242">
            <v>3876</v>
          </cell>
          <cell r="M242" t="str">
            <v>No</v>
          </cell>
        </row>
        <row r="243">
          <cell r="A243">
            <v>34599</v>
          </cell>
          <cell r="B243">
            <v>16101017</v>
          </cell>
          <cell r="C243" t="str">
            <v>ESTRELLITAS DE LUZ</v>
          </cell>
          <cell r="D243">
            <v>16</v>
          </cell>
          <cell r="E243" t="str">
            <v>REGIÓN DE ÑUBLE</v>
          </cell>
          <cell r="F243" t="str">
            <v>CHILLÁN</v>
          </cell>
          <cell r="G243" t="str">
            <v>MUNICIPAL</v>
          </cell>
          <cell r="H243">
            <v>69140900</v>
          </cell>
          <cell r="I243" t="str">
            <v>ILUSTRE MUNICIPALIDAD DE CHILLÁN</v>
          </cell>
          <cell r="J243">
            <v>2019</v>
          </cell>
          <cell r="K243">
            <v>2020</v>
          </cell>
          <cell r="L243">
            <v>3876</v>
          </cell>
          <cell r="M243" t="str">
            <v>No</v>
          </cell>
        </row>
        <row r="244">
          <cell r="A244">
            <v>34681</v>
          </cell>
          <cell r="B244">
            <v>16205001</v>
          </cell>
          <cell r="C244" t="str">
            <v>PULGARCITO</v>
          </cell>
          <cell r="D244">
            <v>16</v>
          </cell>
          <cell r="E244" t="str">
            <v>REGIÓN DE ÑUBLE</v>
          </cell>
          <cell r="F244" t="str">
            <v>PORTEZUELO</v>
          </cell>
          <cell r="G244" t="str">
            <v>MUNICIPAL</v>
          </cell>
          <cell r="H244">
            <v>69140200</v>
          </cell>
          <cell r="I244" t="str">
            <v>ILUSTRE MUNICIPALIDAD DE PORTEZUELO</v>
          </cell>
          <cell r="J244">
            <v>2019</v>
          </cell>
          <cell r="K244">
            <v>2020</v>
          </cell>
          <cell r="L244">
            <v>3876</v>
          </cell>
          <cell r="M244" t="str">
            <v>No</v>
          </cell>
        </row>
        <row r="245">
          <cell r="A245">
            <v>34698</v>
          </cell>
          <cell r="B245">
            <v>16301003</v>
          </cell>
          <cell r="C245" t="str">
            <v>PASITOS</v>
          </cell>
          <cell r="D245">
            <v>16</v>
          </cell>
          <cell r="E245" t="str">
            <v>REGIÓN DE ÑUBLE</v>
          </cell>
          <cell r="F245" t="str">
            <v>SAN CARLOS</v>
          </cell>
          <cell r="G245" t="str">
            <v>MUNICIPAL</v>
          </cell>
          <cell r="H245">
            <v>69140500</v>
          </cell>
          <cell r="I245" t="str">
            <v>ILUSTRE MUNICIPALIDAD DE SAN CARLOS</v>
          </cell>
          <cell r="J245">
            <v>2019</v>
          </cell>
          <cell r="K245">
            <v>2020</v>
          </cell>
          <cell r="L245">
            <v>3876</v>
          </cell>
          <cell r="M245" t="str">
            <v>No</v>
          </cell>
        </row>
        <row r="246">
          <cell r="A246">
            <v>34616</v>
          </cell>
          <cell r="B246">
            <v>16101032</v>
          </cell>
          <cell r="C246" t="str">
            <v>PASITOS AL FUTURO</v>
          </cell>
          <cell r="D246">
            <v>16</v>
          </cell>
          <cell r="E246" t="str">
            <v>REGIÓN DE ÑUBLE</v>
          </cell>
          <cell r="F246" t="str">
            <v>CHILLÁN</v>
          </cell>
          <cell r="G246" t="str">
            <v>MUNICIPAL</v>
          </cell>
          <cell r="H246">
            <v>69140900</v>
          </cell>
          <cell r="I246" t="str">
            <v>ILUSTRE MUNICIPALIDAD DE CHILLÁN</v>
          </cell>
          <cell r="J246">
            <v>2019</v>
          </cell>
          <cell r="K246">
            <v>2020</v>
          </cell>
          <cell r="L246">
            <v>3876</v>
          </cell>
          <cell r="M246" t="str">
            <v>No</v>
          </cell>
        </row>
        <row r="247">
          <cell r="A247">
            <v>34697</v>
          </cell>
          <cell r="B247">
            <v>16301002</v>
          </cell>
          <cell r="C247" t="str">
            <v>VIOLETA PARRA</v>
          </cell>
          <cell r="D247">
            <v>16</v>
          </cell>
          <cell r="E247" t="str">
            <v>REGIÓN DE ÑUBLE</v>
          </cell>
          <cell r="F247" t="str">
            <v>SAN CARLOS</v>
          </cell>
          <cell r="G247" t="str">
            <v>MUNICIPAL</v>
          </cell>
          <cell r="H247">
            <v>69140500</v>
          </cell>
          <cell r="I247" t="str">
            <v>ILUSTRE MUNICIPALIDAD DE SAN CARLOS</v>
          </cell>
          <cell r="J247">
            <v>2019</v>
          </cell>
          <cell r="K247">
            <v>2020</v>
          </cell>
          <cell r="L247">
            <v>3876</v>
          </cell>
          <cell r="M247" t="str">
            <v>No</v>
          </cell>
        </row>
        <row r="248">
          <cell r="A248">
            <v>34670</v>
          </cell>
          <cell r="B248">
            <v>16303005</v>
          </cell>
          <cell r="C248" t="str">
            <v>LAS CUNCUNITAS</v>
          </cell>
          <cell r="D248">
            <v>16</v>
          </cell>
          <cell r="E248" t="str">
            <v>REGIÓN DE ÑUBLE</v>
          </cell>
          <cell r="F248" t="str">
            <v>ÑIQUÉN</v>
          </cell>
          <cell r="G248" t="str">
            <v>MUNICIPAL</v>
          </cell>
          <cell r="H248">
            <v>69140600</v>
          </cell>
          <cell r="I248" t="str">
            <v>ILUSTRE MUNICIPALIDAD DE ÑIQUÉN</v>
          </cell>
          <cell r="J248">
            <v>2019</v>
          </cell>
          <cell r="K248">
            <v>2020</v>
          </cell>
          <cell r="L248">
            <v>3876</v>
          </cell>
          <cell r="M248" t="str">
            <v>No</v>
          </cell>
        </row>
        <row r="249">
          <cell r="A249">
            <v>34610</v>
          </cell>
          <cell r="B249">
            <v>16101027</v>
          </cell>
          <cell r="C249" t="str">
            <v>MARIA INES FULLER</v>
          </cell>
          <cell r="D249">
            <v>16</v>
          </cell>
          <cell r="E249" t="str">
            <v>REGIÓN DE ÑUBLE</v>
          </cell>
          <cell r="F249" t="str">
            <v>CHILLÁN</v>
          </cell>
          <cell r="G249" t="str">
            <v>MUNICIPAL</v>
          </cell>
          <cell r="H249">
            <v>69140900</v>
          </cell>
          <cell r="I249" t="str">
            <v>ILUSTRE MUNICIPALIDAD DE CHILLÁN</v>
          </cell>
          <cell r="J249">
            <v>2019</v>
          </cell>
          <cell r="K249">
            <v>2020</v>
          </cell>
          <cell r="L249">
            <v>3876</v>
          </cell>
          <cell r="M249" t="str">
            <v>No</v>
          </cell>
        </row>
        <row r="250">
          <cell r="A250">
            <v>34640</v>
          </cell>
          <cell r="B250">
            <v>16103002</v>
          </cell>
          <cell r="C250" t="str">
            <v>PADRE HURTADO</v>
          </cell>
          <cell r="D250">
            <v>16</v>
          </cell>
          <cell r="E250" t="str">
            <v>REGIÓN DE ÑUBLE</v>
          </cell>
          <cell r="F250" t="str">
            <v>CHILLÁN VIEJO</v>
          </cell>
          <cell r="G250" t="str">
            <v>MUNICIPAL</v>
          </cell>
          <cell r="H250">
            <v>69266500</v>
          </cell>
          <cell r="I250" t="str">
            <v>ILUSTRE MUNICIPALIDAD DE CHILLÁN VIEJO</v>
          </cell>
          <cell r="J250">
            <v>2019</v>
          </cell>
          <cell r="K250">
            <v>2020</v>
          </cell>
          <cell r="L250">
            <v>3876</v>
          </cell>
          <cell r="M250" t="str">
            <v>No</v>
          </cell>
        </row>
        <row r="251">
          <cell r="A251">
            <v>34689</v>
          </cell>
          <cell r="B251">
            <v>16201001</v>
          </cell>
          <cell r="C251" t="str">
            <v>SEMILLITAS DE AMOR</v>
          </cell>
          <cell r="D251">
            <v>16</v>
          </cell>
          <cell r="E251" t="str">
            <v>REGIÓN DE ÑUBLE</v>
          </cell>
          <cell r="F251" t="str">
            <v>QUIRIHUE</v>
          </cell>
          <cell r="G251" t="str">
            <v>MUNICIPAL</v>
          </cell>
          <cell r="H251">
            <v>69140100</v>
          </cell>
          <cell r="I251" t="str">
            <v>ILUSTRE MUNICIPALIDAD DE QUIRIHUE</v>
          </cell>
          <cell r="J251">
            <v>2019</v>
          </cell>
          <cell r="K251">
            <v>2020</v>
          </cell>
          <cell r="L251">
            <v>3876</v>
          </cell>
          <cell r="M251" t="str">
            <v>No</v>
          </cell>
        </row>
        <row r="252">
          <cell r="A252">
            <v>34645</v>
          </cell>
          <cell r="B252">
            <v>16103006</v>
          </cell>
          <cell r="C252" t="str">
            <v>LAS MANITOS</v>
          </cell>
          <cell r="D252">
            <v>16</v>
          </cell>
          <cell r="E252" t="str">
            <v>REGIÓN DE ÑUBLE</v>
          </cell>
          <cell r="F252" t="str">
            <v>CHILLÁN VIEJO</v>
          </cell>
          <cell r="G252" t="str">
            <v>MUNICIPAL</v>
          </cell>
          <cell r="H252">
            <v>69266500</v>
          </cell>
          <cell r="I252" t="str">
            <v>ILUSTRE MUNICIPALIDAD DE CHILLÁN VIEJO</v>
          </cell>
          <cell r="J252">
            <v>2019</v>
          </cell>
          <cell r="K252">
            <v>2020</v>
          </cell>
          <cell r="L252">
            <v>3876</v>
          </cell>
          <cell r="M252" t="str">
            <v>No</v>
          </cell>
        </row>
        <row r="253">
          <cell r="A253">
            <v>34615</v>
          </cell>
          <cell r="B253">
            <v>16101031</v>
          </cell>
          <cell r="C253" t="str">
            <v>BRISAS DEL VOLCAN</v>
          </cell>
          <cell r="D253">
            <v>16</v>
          </cell>
          <cell r="E253" t="str">
            <v>REGIÓN DE ÑUBLE</v>
          </cell>
          <cell r="F253" t="str">
            <v>CHILLÁN</v>
          </cell>
          <cell r="G253" t="str">
            <v>MUNICIPAL</v>
          </cell>
          <cell r="H253">
            <v>69140900</v>
          </cell>
          <cell r="I253" t="str">
            <v>ILUSTRE MUNICIPALIDAD DE CHILLÁN</v>
          </cell>
          <cell r="J253">
            <v>2019</v>
          </cell>
          <cell r="K253">
            <v>2020</v>
          </cell>
          <cell r="L253">
            <v>3876</v>
          </cell>
          <cell r="M253" t="str">
            <v>No</v>
          </cell>
        </row>
        <row r="254">
          <cell r="A254">
            <v>34713</v>
          </cell>
          <cell r="B254">
            <v>16108003</v>
          </cell>
          <cell r="C254" t="str">
            <v>RAYITO DE SOL</v>
          </cell>
          <cell r="D254">
            <v>16</v>
          </cell>
          <cell r="E254" t="str">
            <v>REGIÓN DE ÑUBLE</v>
          </cell>
          <cell r="F254" t="str">
            <v>SAN IGNACIO</v>
          </cell>
          <cell r="G254" t="str">
            <v>MUNICIPAL</v>
          </cell>
          <cell r="H254">
            <v>69141300</v>
          </cell>
          <cell r="I254" t="str">
            <v>ILUSTRE MUNICIPALIDAD DE SAN IGNACIO</v>
          </cell>
          <cell r="J254">
            <v>2019</v>
          </cell>
          <cell r="K254">
            <v>2020</v>
          </cell>
          <cell r="L254">
            <v>3876</v>
          </cell>
          <cell r="M254" t="str">
            <v>No</v>
          </cell>
        </row>
        <row r="255">
          <cell r="A255">
            <v>34600</v>
          </cell>
          <cell r="B255">
            <v>16101018</v>
          </cell>
          <cell r="C255" t="str">
            <v>RAYITO DE SOL</v>
          </cell>
          <cell r="D255">
            <v>16</v>
          </cell>
          <cell r="E255" t="str">
            <v>REGIÓN DE ÑUBLE</v>
          </cell>
          <cell r="F255" t="str">
            <v>CHILLÁN</v>
          </cell>
          <cell r="G255" t="str">
            <v>MUNICIPAL</v>
          </cell>
          <cell r="H255">
            <v>69140900</v>
          </cell>
          <cell r="I255" t="str">
            <v>ILUSTRE MUNICIPALIDAD DE CHILLÁN</v>
          </cell>
          <cell r="J255">
            <v>2019</v>
          </cell>
          <cell r="K255">
            <v>2020</v>
          </cell>
          <cell r="L255">
            <v>3876</v>
          </cell>
          <cell r="M255" t="str">
            <v>No</v>
          </cell>
        </row>
        <row r="256">
          <cell r="A256">
            <v>34594</v>
          </cell>
          <cell r="B256">
            <v>16101012</v>
          </cell>
          <cell r="C256" t="str">
            <v>PEQUEÑA LUNITA</v>
          </cell>
          <cell r="D256">
            <v>16</v>
          </cell>
          <cell r="E256" t="str">
            <v>REGIÓN DE ÑUBLE</v>
          </cell>
          <cell r="F256" t="str">
            <v>CHILLÁN</v>
          </cell>
          <cell r="G256" t="str">
            <v>MUNICIPAL</v>
          </cell>
          <cell r="H256">
            <v>69140900</v>
          </cell>
          <cell r="I256" t="str">
            <v>ILUSTRE MUNICIPALIDAD DE CHILLÁN</v>
          </cell>
          <cell r="J256">
            <v>2019</v>
          </cell>
          <cell r="K256">
            <v>2020</v>
          </cell>
          <cell r="L256">
            <v>3876</v>
          </cell>
          <cell r="M256" t="str">
            <v>No</v>
          </cell>
        </row>
        <row r="257">
          <cell r="A257">
            <v>34644</v>
          </cell>
          <cell r="B257">
            <v>16103005</v>
          </cell>
          <cell r="C257" t="str">
            <v>RUCAPEQUEN</v>
          </cell>
          <cell r="D257">
            <v>16</v>
          </cell>
          <cell r="E257" t="str">
            <v>REGIÓN DE ÑUBLE</v>
          </cell>
          <cell r="F257" t="str">
            <v>CHILLÁN VIEJO</v>
          </cell>
          <cell r="G257" t="str">
            <v>MUNICIPAL</v>
          </cell>
          <cell r="H257">
            <v>69266500</v>
          </cell>
          <cell r="I257" t="str">
            <v>ILUSTRE MUNICIPALIDAD DE CHILLÁN VIEJO</v>
          </cell>
          <cell r="J257">
            <v>2019</v>
          </cell>
          <cell r="K257">
            <v>2020</v>
          </cell>
          <cell r="L257">
            <v>3876</v>
          </cell>
          <cell r="M257" t="str">
            <v>No</v>
          </cell>
        </row>
        <row r="258">
          <cell r="A258">
            <v>34646</v>
          </cell>
          <cell r="B258">
            <v>16103007</v>
          </cell>
          <cell r="C258" t="str">
            <v>HAPPY DAY</v>
          </cell>
          <cell r="D258">
            <v>16</v>
          </cell>
          <cell r="E258" t="str">
            <v>REGIÓN DE ÑUBLE</v>
          </cell>
          <cell r="F258" t="str">
            <v>CHILLÁN VIEJO</v>
          </cell>
          <cell r="G258" t="str">
            <v>MUNICIPAL</v>
          </cell>
          <cell r="H258">
            <v>69266500</v>
          </cell>
          <cell r="I258" t="str">
            <v>ILUSTRE MUNICIPALIDAD DE CHILLÁN VIEJO</v>
          </cell>
          <cell r="J258">
            <v>2019</v>
          </cell>
          <cell r="K258">
            <v>2020</v>
          </cell>
          <cell r="L258">
            <v>3876</v>
          </cell>
          <cell r="M258" t="str">
            <v>No</v>
          </cell>
        </row>
        <row r="259">
          <cell r="A259">
            <v>34626</v>
          </cell>
          <cell r="B259">
            <v>16102005</v>
          </cell>
          <cell r="C259" t="str">
            <v>MIS PEQUEÑOS DUENDECITOS</v>
          </cell>
          <cell r="D259">
            <v>16</v>
          </cell>
          <cell r="E259" t="str">
            <v>REGIÓN DE ÑUBLE</v>
          </cell>
          <cell r="F259" t="str">
            <v>BULNES</v>
          </cell>
          <cell r="G259" t="str">
            <v>MUNICIPAL</v>
          </cell>
          <cell r="H259">
            <v>69141200</v>
          </cell>
          <cell r="I259" t="str">
            <v>ILUSTRE MUNICIPALIDAD DE BULNES</v>
          </cell>
          <cell r="J259">
            <v>2019</v>
          </cell>
          <cell r="K259">
            <v>2020</v>
          </cell>
          <cell r="L259">
            <v>3876</v>
          </cell>
          <cell r="M259" t="str">
            <v>No</v>
          </cell>
        </row>
        <row r="260">
          <cell r="A260">
            <v>34598</v>
          </cell>
          <cell r="B260">
            <v>16101016</v>
          </cell>
          <cell r="C260" t="str">
            <v>CAPULLITO</v>
          </cell>
          <cell r="D260">
            <v>16</v>
          </cell>
          <cell r="E260" t="str">
            <v>REGIÓN DE ÑUBLE</v>
          </cell>
          <cell r="F260" t="str">
            <v>CHILLÁN</v>
          </cell>
          <cell r="G260" t="str">
            <v>MUNICIPAL</v>
          </cell>
          <cell r="H260">
            <v>69140900</v>
          </cell>
          <cell r="I260" t="str">
            <v>ILUSTRE MUNICIPALIDAD DE CHILLÁN</v>
          </cell>
          <cell r="J260">
            <v>2019</v>
          </cell>
          <cell r="K260">
            <v>2020</v>
          </cell>
          <cell r="L260">
            <v>3876</v>
          </cell>
          <cell r="M260" t="str">
            <v>No</v>
          </cell>
        </row>
        <row r="261">
          <cell r="A261">
            <v>34682</v>
          </cell>
          <cell r="B261">
            <v>16205002</v>
          </cell>
          <cell r="C261" t="str">
            <v>CAMPANITA</v>
          </cell>
          <cell r="D261">
            <v>16</v>
          </cell>
          <cell r="E261" t="str">
            <v>REGIÓN DE ÑUBLE</v>
          </cell>
          <cell r="F261" t="str">
            <v>PORTEZUELO</v>
          </cell>
          <cell r="G261" t="str">
            <v>MUNICIPAL</v>
          </cell>
          <cell r="H261">
            <v>69140200</v>
          </cell>
          <cell r="I261" t="str">
            <v>ILUSTRE MUNICIPALIDAD DE PORTEZUELO</v>
          </cell>
          <cell r="J261">
            <v>2019</v>
          </cell>
          <cell r="K261">
            <v>2020</v>
          </cell>
          <cell r="L261">
            <v>3876</v>
          </cell>
          <cell r="M261" t="str">
            <v>No</v>
          </cell>
        </row>
        <row r="262">
          <cell r="A262">
            <v>34634</v>
          </cell>
          <cell r="B262">
            <v>16302001</v>
          </cell>
          <cell r="C262" t="str">
            <v>ILUSIONES DE NIÑO</v>
          </cell>
          <cell r="D262">
            <v>16</v>
          </cell>
          <cell r="E262" t="str">
            <v>REGIÓN DE ÑUBLE</v>
          </cell>
          <cell r="F262" t="str">
            <v>COIHUECO</v>
          </cell>
          <cell r="G262" t="str">
            <v>MUNICIPAL</v>
          </cell>
          <cell r="H262">
            <v>69141100</v>
          </cell>
          <cell r="I262" t="str">
            <v>ILUSTRE MUNICIPALIDAD DE COIHUECO</v>
          </cell>
          <cell r="J262">
            <v>2019</v>
          </cell>
          <cell r="K262">
            <v>2020</v>
          </cell>
          <cell r="L262">
            <v>3876</v>
          </cell>
          <cell r="M262" t="str">
            <v>No</v>
          </cell>
        </row>
        <row r="263">
          <cell r="A263">
            <v>34623</v>
          </cell>
          <cell r="B263">
            <v>16102003</v>
          </cell>
          <cell r="C263" t="str">
            <v>INFANCIA FELIZ</v>
          </cell>
          <cell r="D263">
            <v>16</v>
          </cell>
          <cell r="E263" t="str">
            <v>REGIÓN DE ÑUBLE</v>
          </cell>
          <cell r="F263" t="str">
            <v>BULNES</v>
          </cell>
          <cell r="G263" t="str">
            <v>MUNICIPAL</v>
          </cell>
          <cell r="H263">
            <v>69141200</v>
          </cell>
          <cell r="I263" t="str">
            <v>ILUSTRE MUNICIPALIDAD DE BULNES</v>
          </cell>
          <cell r="J263">
            <v>2019</v>
          </cell>
          <cell r="K263">
            <v>2020</v>
          </cell>
          <cell r="L263">
            <v>3876</v>
          </cell>
          <cell r="M263" t="str">
            <v>No</v>
          </cell>
        </row>
        <row r="264">
          <cell r="A264">
            <v>34699</v>
          </cell>
          <cell r="B264">
            <v>16301004</v>
          </cell>
          <cell r="C264" t="str">
            <v>RAYITOS DE LUZ</v>
          </cell>
          <cell r="D264">
            <v>16</v>
          </cell>
          <cell r="E264" t="str">
            <v>REGIÓN DE ÑUBLE</v>
          </cell>
          <cell r="F264" t="str">
            <v>SAN CARLOS</v>
          </cell>
          <cell r="G264" t="str">
            <v>MUNICIPAL</v>
          </cell>
          <cell r="H264">
            <v>69140500</v>
          </cell>
          <cell r="I264" t="str">
            <v>ILUSTRE MUNICIPALIDAD DE SAN CARLOS</v>
          </cell>
          <cell r="J264">
            <v>2019</v>
          </cell>
          <cell r="K264">
            <v>2020</v>
          </cell>
          <cell r="L264">
            <v>3876</v>
          </cell>
          <cell r="M264" t="str">
            <v>No</v>
          </cell>
        </row>
        <row r="265">
          <cell r="A265">
            <v>34703</v>
          </cell>
          <cell r="B265">
            <v>16301008</v>
          </cell>
          <cell r="C265" t="str">
            <v>GOTITAS DE RIO</v>
          </cell>
          <cell r="D265">
            <v>16</v>
          </cell>
          <cell r="E265" t="str">
            <v>REGIÓN DE ÑUBLE</v>
          </cell>
          <cell r="F265" t="str">
            <v>SAN CARLOS</v>
          </cell>
          <cell r="G265" t="str">
            <v>MUNICIPAL</v>
          </cell>
          <cell r="H265">
            <v>69140500</v>
          </cell>
          <cell r="I265" t="str">
            <v>ILUSTRE MUNICIPALIDAD DE SAN CARLOS</v>
          </cell>
          <cell r="J265">
            <v>2019</v>
          </cell>
          <cell r="K265">
            <v>2020</v>
          </cell>
          <cell r="L265">
            <v>3876</v>
          </cell>
          <cell r="M265" t="str">
            <v>No</v>
          </cell>
        </row>
        <row r="266">
          <cell r="A266">
            <v>34685</v>
          </cell>
          <cell r="B266">
            <v>16107003</v>
          </cell>
          <cell r="C266" t="str">
            <v>CARIÑOSITOS DEL PORTAL</v>
          </cell>
          <cell r="D266">
            <v>16</v>
          </cell>
          <cell r="E266" t="str">
            <v>REGIÓN DE ÑUBLE</v>
          </cell>
          <cell r="F266" t="str">
            <v>QUILLÓN</v>
          </cell>
          <cell r="G266" t="str">
            <v>MUNICIPAL</v>
          </cell>
          <cell r="H266">
            <v>69141400</v>
          </cell>
          <cell r="I266" t="str">
            <v>ILUSTRE MUNICIPALIDAD DE QUILLÓN</v>
          </cell>
          <cell r="J266">
            <v>2019</v>
          </cell>
          <cell r="K266">
            <v>2020</v>
          </cell>
          <cell r="L266">
            <v>3876</v>
          </cell>
          <cell r="M266" t="str">
            <v>No</v>
          </cell>
        </row>
        <row r="267">
          <cell r="A267">
            <v>34672</v>
          </cell>
          <cell r="B267">
            <v>16105002</v>
          </cell>
          <cell r="C267" t="str">
            <v>PASITOS</v>
          </cell>
          <cell r="D267">
            <v>16</v>
          </cell>
          <cell r="E267" t="str">
            <v>REGIÓN DE ÑUBLE</v>
          </cell>
          <cell r="F267" t="str">
            <v>PEMUCO</v>
          </cell>
          <cell r="G267" t="str">
            <v>MUNICIPAL</v>
          </cell>
          <cell r="H267">
            <v>69141600</v>
          </cell>
          <cell r="I267" t="str">
            <v>ILUSTRE MUNICIPALIDAD DE PEMUCO</v>
          </cell>
          <cell r="J267">
            <v>2019</v>
          </cell>
          <cell r="K267">
            <v>2020</v>
          </cell>
          <cell r="L267">
            <v>3876</v>
          </cell>
          <cell r="M267" t="str">
            <v>No</v>
          </cell>
        </row>
        <row r="268">
          <cell r="A268">
            <v>34668</v>
          </cell>
          <cell r="B268">
            <v>16303003</v>
          </cell>
          <cell r="C268" t="str">
            <v>TRENCITO</v>
          </cell>
          <cell r="D268">
            <v>16</v>
          </cell>
          <cell r="E268" t="str">
            <v>REGIÓN DE ÑUBLE</v>
          </cell>
          <cell r="F268" t="str">
            <v>ÑIQUÉN</v>
          </cell>
          <cell r="G268" t="str">
            <v>MUNICIPAL</v>
          </cell>
          <cell r="H268">
            <v>69140600</v>
          </cell>
          <cell r="I268" t="str">
            <v>ILUSTRE MUNICIPALIDAD DE ÑIQUÉN</v>
          </cell>
          <cell r="J268">
            <v>2019</v>
          </cell>
          <cell r="K268">
            <v>2020</v>
          </cell>
          <cell r="L268">
            <v>3876</v>
          </cell>
          <cell r="M268" t="str">
            <v>No</v>
          </cell>
        </row>
        <row r="269">
          <cell r="A269">
            <v>34684</v>
          </cell>
          <cell r="B269">
            <v>16107002</v>
          </cell>
          <cell r="C269" t="str">
            <v>CARICIAS DE BEBE</v>
          </cell>
          <cell r="D269">
            <v>16</v>
          </cell>
          <cell r="E269" t="str">
            <v>REGIÓN DE ÑUBLE</v>
          </cell>
          <cell r="F269" t="str">
            <v>QUILLÓN</v>
          </cell>
          <cell r="G269" t="str">
            <v>MUNICIPAL</v>
          </cell>
          <cell r="H269">
            <v>69141400</v>
          </cell>
          <cell r="I269" t="str">
            <v>ILUSTRE MUNICIPALIDAD DE QUILLÓN</v>
          </cell>
          <cell r="J269">
            <v>2019</v>
          </cell>
          <cell r="K269">
            <v>2020</v>
          </cell>
          <cell r="L269">
            <v>3876</v>
          </cell>
          <cell r="M269" t="str">
            <v>No</v>
          </cell>
        </row>
        <row r="270">
          <cell r="A270">
            <v>34593</v>
          </cell>
          <cell r="B270">
            <v>16101011</v>
          </cell>
          <cell r="C270" t="str">
            <v>MANITOS MAGICAS</v>
          </cell>
          <cell r="D270">
            <v>16</v>
          </cell>
          <cell r="E270" t="str">
            <v>REGIÓN DE ÑUBLE</v>
          </cell>
          <cell r="F270" t="str">
            <v>CHILLÁN</v>
          </cell>
          <cell r="G270" t="str">
            <v>MUNICIPAL</v>
          </cell>
          <cell r="H270">
            <v>69140900</v>
          </cell>
          <cell r="I270" t="str">
            <v>ILUSTRE MUNICIPALIDAD DE CHILLÁN</v>
          </cell>
          <cell r="J270">
            <v>2019</v>
          </cell>
          <cell r="K270">
            <v>2020</v>
          </cell>
          <cell r="L270">
            <v>3876</v>
          </cell>
          <cell r="M270" t="str">
            <v>No</v>
          </cell>
        </row>
        <row r="271">
          <cell r="A271">
            <v>34622</v>
          </cell>
          <cell r="B271">
            <v>16102002</v>
          </cell>
          <cell r="C271" t="str">
            <v>MIS ANGELITOS</v>
          </cell>
          <cell r="D271">
            <v>16</v>
          </cell>
          <cell r="E271" t="str">
            <v>REGIÓN DE ÑUBLE</v>
          </cell>
          <cell r="F271" t="str">
            <v>BULNES</v>
          </cell>
          <cell r="G271" t="str">
            <v>MUNICIPAL</v>
          </cell>
          <cell r="H271">
            <v>69141200</v>
          </cell>
          <cell r="I271" t="str">
            <v>ILUSTRE MUNICIPALIDAD DE BULNES</v>
          </cell>
          <cell r="J271">
            <v>2019</v>
          </cell>
          <cell r="K271">
            <v>2020</v>
          </cell>
          <cell r="L271">
            <v>3876</v>
          </cell>
          <cell r="M271" t="str">
            <v>No</v>
          </cell>
        </row>
        <row r="272">
          <cell r="A272">
            <v>34590</v>
          </cell>
          <cell r="B272">
            <v>16101009</v>
          </cell>
          <cell r="C272" t="str">
            <v>PEQUEÑITOS UDEC</v>
          </cell>
          <cell r="D272">
            <v>16</v>
          </cell>
          <cell r="E272" t="str">
            <v>REGIÓN DE ÑUBLE</v>
          </cell>
          <cell r="F272" t="str">
            <v>CHILLÁN</v>
          </cell>
          <cell r="G272" t="str">
            <v>PRIVADO</v>
          </cell>
          <cell r="H272">
            <v>65063525</v>
          </cell>
          <cell r="I272" t="str">
            <v>ORGANIZACIÓN COMUNITARIA HIJOS UDEC</v>
          </cell>
          <cell r="J272">
            <v>2019</v>
          </cell>
          <cell r="K272">
            <v>2020</v>
          </cell>
          <cell r="L272">
            <v>3876</v>
          </cell>
          <cell r="M272" t="str">
            <v>No</v>
          </cell>
        </row>
        <row r="273">
          <cell r="A273">
            <v>36368</v>
          </cell>
          <cell r="B273">
            <v>20605</v>
          </cell>
          <cell r="C273" t="str">
            <v>PULPITOS REGALONES</v>
          </cell>
          <cell r="D273">
            <v>2</v>
          </cell>
          <cell r="E273" t="str">
            <v>REGIÓN DE ANTOFAGASTA</v>
          </cell>
          <cell r="F273" t="str">
            <v>ANTOFAGASTA</v>
          </cell>
          <cell r="G273" t="str">
            <v>INTEGRA</v>
          </cell>
          <cell r="H273">
            <v>70574900</v>
          </cell>
          <cell r="I273" t="str">
            <v>INTEGRA</v>
          </cell>
          <cell r="J273">
            <v>2019</v>
          </cell>
          <cell r="K273">
            <v>2020</v>
          </cell>
          <cell r="L273">
            <v>3876</v>
          </cell>
          <cell r="M273" t="str">
            <v>No</v>
          </cell>
        </row>
        <row r="274">
          <cell r="A274">
            <v>33052</v>
          </cell>
          <cell r="B274">
            <v>2101004</v>
          </cell>
          <cell r="C274" t="str">
            <v>SEMILLITAS DE VIDA</v>
          </cell>
          <cell r="D274">
            <v>2</v>
          </cell>
          <cell r="E274" t="str">
            <v>REGIÓN DE ANTOFAGASTA</v>
          </cell>
          <cell r="F274" t="str">
            <v>ANTOFAGASTA</v>
          </cell>
          <cell r="G274" t="str">
            <v>JUNJI</v>
          </cell>
          <cell r="H274">
            <v>70072600</v>
          </cell>
          <cell r="I274" t="str">
            <v>JUNJI</v>
          </cell>
          <cell r="J274">
            <v>2019</v>
          </cell>
          <cell r="K274">
            <v>2020</v>
          </cell>
          <cell r="L274">
            <v>3876</v>
          </cell>
          <cell r="M274" t="str">
            <v>No</v>
          </cell>
        </row>
        <row r="275">
          <cell r="A275">
            <v>35991</v>
          </cell>
          <cell r="B275">
            <v>2101034</v>
          </cell>
          <cell r="C275" t="str">
            <v>LAUTARITO</v>
          </cell>
          <cell r="D275">
            <v>2</v>
          </cell>
          <cell r="E275" t="str">
            <v>REGIÓN DE ANTOFAGASTA</v>
          </cell>
          <cell r="F275" t="str">
            <v>ANTOFAGASTA</v>
          </cell>
          <cell r="G275" t="str">
            <v>PRIVADO</v>
          </cell>
          <cell r="H275">
            <v>70023000</v>
          </cell>
          <cell r="I275" t="str">
            <v>EJÉRCITO DE SALVACIÓN</v>
          </cell>
          <cell r="J275">
            <v>2019</v>
          </cell>
          <cell r="K275">
            <v>2020</v>
          </cell>
          <cell r="L275">
            <v>3876</v>
          </cell>
          <cell r="M275" t="str">
            <v>No</v>
          </cell>
        </row>
        <row r="276">
          <cell r="A276">
            <v>36420</v>
          </cell>
          <cell r="B276">
            <v>30902</v>
          </cell>
          <cell r="C276" t="str">
            <v>CHOLLAY</v>
          </cell>
          <cell r="D276">
            <v>3</v>
          </cell>
          <cell r="E276" t="str">
            <v>REGIÓN DE ATACAMA</v>
          </cell>
          <cell r="F276" t="str">
            <v>ALTO DEL CARMEN</v>
          </cell>
          <cell r="G276" t="str">
            <v>INTEGRA</v>
          </cell>
          <cell r="H276">
            <v>70574900</v>
          </cell>
          <cell r="I276" t="str">
            <v>INTEGRA</v>
          </cell>
          <cell r="J276">
            <v>2019</v>
          </cell>
          <cell r="K276">
            <v>2020</v>
          </cell>
          <cell r="L276">
            <v>3876</v>
          </cell>
          <cell r="M276" t="str">
            <v>No</v>
          </cell>
        </row>
        <row r="277">
          <cell r="A277">
            <v>36394</v>
          </cell>
          <cell r="B277">
            <v>30205</v>
          </cell>
          <cell r="C277" t="str">
            <v>SONRISITAS DEL DESIERTO</v>
          </cell>
          <cell r="D277">
            <v>3</v>
          </cell>
          <cell r="E277" t="str">
            <v>REGIÓN DE ATACAMA</v>
          </cell>
          <cell r="F277" t="str">
            <v>DIEGO DE ALMAGRO</v>
          </cell>
          <cell r="G277" t="str">
            <v>INTEGRA</v>
          </cell>
          <cell r="H277">
            <v>70574900</v>
          </cell>
          <cell r="I277" t="str">
            <v>INTEGRA</v>
          </cell>
          <cell r="J277">
            <v>2019</v>
          </cell>
          <cell r="K277">
            <v>2020</v>
          </cell>
          <cell r="L277">
            <v>3876</v>
          </cell>
          <cell r="M277" t="str">
            <v>No</v>
          </cell>
        </row>
        <row r="278">
          <cell r="A278">
            <v>36411</v>
          </cell>
          <cell r="B278">
            <v>30601</v>
          </cell>
          <cell r="C278" t="str">
            <v>RAFAELITO</v>
          </cell>
          <cell r="D278">
            <v>3</v>
          </cell>
          <cell r="E278" t="str">
            <v>REGIÓN DE ATACAMA</v>
          </cell>
          <cell r="F278" t="str">
            <v>VALLENAR</v>
          </cell>
          <cell r="G278" t="str">
            <v>INTEGRA</v>
          </cell>
          <cell r="H278">
            <v>70574900</v>
          </cell>
          <cell r="I278" t="str">
            <v>INTEGRA</v>
          </cell>
          <cell r="J278">
            <v>2019</v>
          </cell>
          <cell r="K278">
            <v>2020</v>
          </cell>
          <cell r="L278">
            <v>3876</v>
          </cell>
          <cell r="M278" t="str">
            <v>No</v>
          </cell>
        </row>
        <row r="279">
          <cell r="A279">
            <v>36413</v>
          </cell>
          <cell r="B279">
            <v>30603</v>
          </cell>
          <cell r="C279" t="str">
            <v>S.C. VILLA CORDILLERA</v>
          </cell>
          <cell r="D279">
            <v>3</v>
          </cell>
          <cell r="E279" t="str">
            <v>REGIÓN DE ATACAMA</v>
          </cell>
          <cell r="F279" t="str">
            <v>VALLENAR</v>
          </cell>
          <cell r="G279" t="str">
            <v>INTEGRA</v>
          </cell>
          <cell r="H279">
            <v>70574900</v>
          </cell>
          <cell r="I279" t="str">
            <v>INTEGRA</v>
          </cell>
          <cell r="J279">
            <v>2019</v>
          </cell>
          <cell r="K279">
            <v>2020</v>
          </cell>
          <cell r="L279">
            <v>3876</v>
          </cell>
          <cell r="M279" t="str">
            <v>No</v>
          </cell>
        </row>
        <row r="280">
          <cell r="A280">
            <v>36416</v>
          </cell>
          <cell r="B280">
            <v>30701</v>
          </cell>
          <cell r="C280" t="str">
            <v>SEMILLITA</v>
          </cell>
          <cell r="D280">
            <v>3</v>
          </cell>
          <cell r="E280" t="str">
            <v>REGIÓN DE ATACAMA</v>
          </cell>
          <cell r="F280" t="str">
            <v>FREIRINA</v>
          </cell>
          <cell r="G280" t="str">
            <v>INTEGRA</v>
          </cell>
          <cell r="H280">
            <v>70574900</v>
          </cell>
          <cell r="I280" t="str">
            <v>INTEGRA</v>
          </cell>
          <cell r="J280">
            <v>2019</v>
          </cell>
          <cell r="K280">
            <v>2020</v>
          </cell>
          <cell r="L280">
            <v>3876</v>
          </cell>
          <cell r="M280" t="str">
            <v>No</v>
          </cell>
        </row>
        <row r="281">
          <cell r="A281">
            <v>36409</v>
          </cell>
          <cell r="B281">
            <v>30502</v>
          </cell>
          <cell r="C281" t="str">
            <v>LAS ESTRELLITAS</v>
          </cell>
          <cell r="D281">
            <v>3</v>
          </cell>
          <cell r="E281" t="str">
            <v>REGIÓN DE ATACAMA</v>
          </cell>
          <cell r="F281" t="str">
            <v>TIERRA AMARILLA</v>
          </cell>
          <cell r="G281" t="str">
            <v>INTEGRA</v>
          </cell>
          <cell r="H281">
            <v>70574900</v>
          </cell>
          <cell r="I281" t="str">
            <v>INTEGRA</v>
          </cell>
          <cell r="J281">
            <v>2019</v>
          </cell>
          <cell r="K281">
            <v>2020</v>
          </cell>
          <cell r="L281">
            <v>3876</v>
          </cell>
          <cell r="M281" t="str">
            <v>No</v>
          </cell>
        </row>
        <row r="282">
          <cell r="A282">
            <v>20699</v>
          </cell>
          <cell r="B282">
            <v>3303003</v>
          </cell>
          <cell r="C282" t="str">
            <v>AMANCAY</v>
          </cell>
          <cell r="D282">
            <v>3</v>
          </cell>
          <cell r="E282" t="str">
            <v>REGIÓN DE ATACAMA</v>
          </cell>
          <cell r="F282" t="str">
            <v>FREIRINA</v>
          </cell>
          <cell r="G282" t="str">
            <v>JUNJI</v>
          </cell>
          <cell r="H282">
            <v>70072600</v>
          </cell>
          <cell r="I282" t="str">
            <v>JUNJI</v>
          </cell>
          <cell r="J282">
            <v>2019</v>
          </cell>
          <cell r="K282">
            <v>2020</v>
          </cell>
          <cell r="L282">
            <v>3876</v>
          </cell>
          <cell r="M282" t="str">
            <v>No</v>
          </cell>
        </row>
        <row r="283">
          <cell r="A283">
            <v>20700</v>
          </cell>
          <cell r="B283">
            <v>3301008</v>
          </cell>
          <cell r="C283" t="str">
            <v>MI PEQUENO MUNDO</v>
          </cell>
          <cell r="D283">
            <v>3</v>
          </cell>
          <cell r="E283" t="str">
            <v>REGIÓN DE ATACAMA</v>
          </cell>
          <cell r="F283" t="str">
            <v>VALLENAR</v>
          </cell>
          <cell r="G283" t="str">
            <v>JUNJI</v>
          </cell>
          <cell r="H283">
            <v>70072600</v>
          </cell>
          <cell r="I283" t="str">
            <v>JUNJI</v>
          </cell>
          <cell r="J283">
            <v>2019</v>
          </cell>
          <cell r="K283">
            <v>2020</v>
          </cell>
          <cell r="L283">
            <v>3876</v>
          </cell>
          <cell r="M283" t="str">
            <v>No</v>
          </cell>
        </row>
        <row r="284">
          <cell r="A284">
            <v>22737</v>
          </cell>
          <cell r="B284">
            <v>3103001</v>
          </cell>
          <cell r="C284" t="str">
            <v>ZORZALITO</v>
          </cell>
          <cell r="D284">
            <v>3</v>
          </cell>
          <cell r="E284" t="str">
            <v>REGIÓN DE ATACAMA</v>
          </cell>
          <cell r="F284" t="str">
            <v>TIERRA AMARILLA</v>
          </cell>
          <cell r="G284" t="str">
            <v>JUNJI</v>
          </cell>
          <cell r="H284">
            <v>70072600</v>
          </cell>
          <cell r="I284" t="str">
            <v>JUNJI</v>
          </cell>
          <cell r="J284">
            <v>2019</v>
          </cell>
          <cell r="K284">
            <v>2020</v>
          </cell>
          <cell r="L284">
            <v>3876</v>
          </cell>
          <cell r="M284" t="str">
            <v>No</v>
          </cell>
        </row>
        <row r="285">
          <cell r="A285">
            <v>33154</v>
          </cell>
          <cell r="B285">
            <v>3202003</v>
          </cell>
          <cell r="C285" t="str">
            <v>INCAHUARA</v>
          </cell>
          <cell r="D285">
            <v>3</v>
          </cell>
          <cell r="E285" t="str">
            <v>REGIÓN DE ATACAMA</v>
          </cell>
          <cell r="F285" t="str">
            <v>DIEGO DE ALMAGRO</v>
          </cell>
          <cell r="G285" t="str">
            <v>JUNJI</v>
          </cell>
          <cell r="H285">
            <v>70072600</v>
          </cell>
          <cell r="I285" t="str">
            <v>JUNJI</v>
          </cell>
          <cell r="J285">
            <v>2019</v>
          </cell>
          <cell r="K285">
            <v>2020</v>
          </cell>
          <cell r="L285">
            <v>3876</v>
          </cell>
          <cell r="M285" t="str">
            <v>No</v>
          </cell>
        </row>
        <row r="286">
          <cell r="A286">
            <v>33143</v>
          </cell>
          <cell r="B286">
            <v>3102008</v>
          </cell>
          <cell r="C286" t="str">
            <v>LAS DUNAS</v>
          </cell>
          <cell r="D286">
            <v>3</v>
          </cell>
          <cell r="E286" t="str">
            <v>REGIÓN DE ATACAMA</v>
          </cell>
          <cell r="F286" t="str">
            <v>CALDERA</v>
          </cell>
          <cell r="G286" t="str">
            <v>SLE</v>
          </cell>
          <cell r="H286">
            <v>62000810</v>
          </cell>
          <cell r="I286" t="str">
            <v>SERVICIO LOCAL DE EDUCACIÓN PÚBLICA DE ATACAMA</v>
          </cell>
          <cell r="J286">
            <v>2019</v>
          </cell>
          <cell r="K286">
            <v>2020</v>
          </cell>
          <cell r="L286">
            <v>3876</v>
          </cell>
          <cell r="M286" t="str">
            <v>No</v>
          </cell>
        </row>
        <row r="287">
          <cell r="A287">
            <v>33142</v>
          </cell>
          <cell r="B287">
            <v>3102007</v>
          </cell>
          <cell r="C287" t="str">
            <v>DESIERTO FLORIDO</v>
          </cell>
          <cell r="D287">
            <v>3</v>
          </cell>
          <cell r="E287" t="str">
            <v>REGIÓN DE ATACAMA</v>
          </cell>
          <cell r="F287" t="str">
            <v>CALDERA</v>
          </cell>
          <cell r="G287" t="str">
            <v>SLE</v>
          </cell>
          <cell r="H287">
            <v>62000810</v>
          </cell>
          <cell r="I287" t="str">
            <v>SERVICIO LOCAL DE EDUCACIÓN PÚBLICA DE ATACAMA</v>
          </cell>
          <cell r="J287">
            <v>2019</v>
          </cell>
          <cell r="K287">
            <v>2020</v>
          </cell>
          <cell r="L287">
            <v>3876</v>
          </cell>
          <cell r="M287" t="str">
            <v>No</v>
          </cell>
        </row>
        <row r="288">
          <cell r="A288">
            <v>35997</v>
          </cell>
          <cell r="B288">
            <v>3101022</v>
          </cell>
          <cell r="C288" t="str">
            <v>GOTITAS</v>
          </cell>
          <cell r="D288">
            <v>3</v>
          </cell>
          <cell r="E288" t="str">
            <v>REGIÓN DE ATACAMA</v>
          </cell>
          <cell r="F288" t="str">
            <v>COPIAPÓ</v>
          </cell>
          <cell r="G288" t="str">
            <v>PRIVADO</v>
          </cell>
          <cell r="H288">
            <v>70023000</v>
          </cell>
          <cell r="I288" t="str">
            <v>EJÉRCITO DE SALVACIÓN</v>
          </cell>
          <cell r="J288">
            <v>2019</v>
          </cell>
          <cell r="K288">
            <v>2020</v>
          </cell>
          <cell r="L288">
            <v>3876</v>
          </cell>
          <cell r="M288" t="str">
            <v>No</v>
          </cell>
        </row>
        <row r="289">
          <cell r="A289">
            <v>33164</v>
          </cell>
          <cell r="B289">
            <v>3301018</v>
          </cell>
          <cell r="C289" t="str">
            <v>JARDIN VISTA ALEGRE</v>
          </cell>
          <cell r="D289">
            <v>3</v>
          </cell>
          <cell r="E289" t="str">
            <v>REGIÓN DE ATACAMA</v>
          </cell>
          <cell r="F289" t="str">
            <v>VALLENAR</v>
          </cell>
          <cell r="G289" t="str">
            <v>SLE</v>
          </cell>
          <cell r="H289">
            <v>61999330</v>
          </cell>
          <cell r="I289" t="str">
            <v>SERVICIO LOCAL DE EDUCACIÓN PÚBLICA DE HUASCO</v>
          </cell>
          <cell r="J289">
            <v>2019</v>
          </cell>
          <cell r="K289">
            <v>2020</v>
          </cell>
          <cell r="L289">
            <v>3876</v>
          </cell>
          <cell r="M289" t="str">
            <v>No</v>
          </cell>
        </row>
        <row r="290">
          <cell r="A290">
            <v>33157</v>
          </cell>
          <cell r="B290">
            <v>3301003</v>
          </cell>
          <cell r="C290" t="str">
            <v>RAYITO DE SOL</v>
          </cell>
          <cell r="D290">
            <v>3</v>
          </cell>
          <cell r="E290" t="str">
            <v>REGIÓN DE ATACAMA</v>
          </cell>
          <cell r="F290" t="str">
            <v>VALLENAR</v>
          </cell>
          <cell r="G290" t="str">
            <v>SLE</v>
          </cell>
          <cell r="H290">
            <v>61999330</v>
          </cell>
          <cell r="I290" t="str">
            <v>SERVICIO LOCAL DE EDUCACIÓN PÚBLICA DE HUASCO</v>
          </cell>
          <cell r="J290">
            <v>2019</v>
          </cell>
          <cell r="K290">
            <v>2020</v>
          </cell>
          <cell r="L290">
            <v>3876</v>
          </cell>
          <cell r="M290" t="str">
            <v>No</v>
          </cell>
        </row>
        <row r="291">
          <cell r="A291">
            <v>36450</v>
          </cell>
          <cell r="B291">
            <v>40503</v>
          </cell>
          <cell r="C291" t="str">
            <v>FLOR DEL VALLE</v>
          </cell>
          <cell r="D291">
            <v>4</v>
          </cell>
          <cell r="E291" t="str">
            <v>REGIÓN DE COQUIMBO</v>
          </cell>
          <cell r="F291" t="str">
            <v>VICUÑA</v>
          </cell>
          <cell r="G291" t="str">
            <v>INTEGRA</v>
          </cell>
          <cell r="H291">
            <v>70574900</v>
          </cell>
          <cell r="I291" t="str">
            <v>INTEGRA</v>
          </cell>
          <cell r="J291">
            <v>2019</v>
          </cell>
          <cell r="K291">
            <v>2020</v>
          </cell>
          <cell r="L291">
            <v>3876</v>
          </cell>
          <cell r="M291" t="str">
            <v>No</v>
          </cell>
        </row>
        <row r="292">
          <cell r="A292">
            <v>36432</v>
          </cell>
          <cell r="B292">
            <v>40202</v>
          </cell>
          <cell r="C292" t="str">
            <v>CAMPANITAS AL VIENTO</v>
          </cell>
          <cell r="D292">
            <v>4</v>
          </cell>
          <cell r="E292" t="str">
            <v>REGIÓN DE COQUIMBO</v>
          </cell>
          <cell r="F292" t="str">
            <v>LA HIGUERA</v>
          </cell>
          <cell r="G292" t="str">
            <v>INTEGRA</v>
          </cell>
          <cell r="H292">
            <v>70574900</v>
          </cell>
          <cell r="I292" t="str">
            <v>INTEGRA</v>
          </cell>
          <cell r="J292">
            <v>2019</v>
          </cell>
          <cell r="K292">
            <v>2020</v>
          </cell>
          <cell r="L292">
            <v>3876</v>
          </cell>
          <cell r="M292" t="str">
            <v>No</v>
          </cell>
        </row>
        <row r="293">
          <cell r="A293">
            <v>36461</v>
          </cell>
          <cell r="B293">
            <v>40902</v>
          </cell>
          <cell r="C293" t="str">
            <v>COPITO DE NIEVE</v>
          </cell>
          <cell r="D293">
            <v>4</v>
          </cell>
          <cell r="E293" t="str">
            <v>REGIÓN DE COQUIMBO</v>
          </cell>
          <cell r="F293" t="str">
            <v>MONTE PATRIA</v>
          </cell>
          <cell r="G293" t="str">
            <v>INTEGRA</v>
          </cell>
          <cell r="H293">
            <v>70574900</v>
          </cell>
          <cell r="I293" t="str">
            <v>INTEGRA</v>
          </cell>
          <cell r="J293">
            <v>2019</v>
          </cell>
          <cell r="K293">
            <v>2020</v>
          </cell>
          <cell r="L293">
            <v>3876</v>
          </cell>
          <cell r="M293" t="str">
            <v>No</v>
          </cell>
        </row>
        <row r="294">
          <cell r="A294">
            <v>36478</v>
          </cell>
          <cell r="B294">
            <v>41503</v>
          </cell>
          <cell r="C294" t="str">
            <v>TIERRAS LEJANAS</v>
          </cell>
          <cell r="D294">
            <v>4</v>
          </cell>
          <cell r="E294" t="str">
            <v>REGIÓN DE COQUIMBO</v>
          </cell>
          <cell r="F294" t="str">
            <v>CANELA</v>
          </cell>
          <cell r="G294" t="str">
            <v>INTEGRA</v>
          </cell>
          <cell r="H294">
            <v>70574900</v>
          </cell>
          <cell r="I294" t="str">
            <v>INTEGRA</v>
          </cell>
          <cell r="J294">
            <v>2019</v>
          </cell>
          <cell r="K294">
            <v>2020</v>
          </cell>
          <cell r="L294">
            <v>3876</v>
          </cell>
          <cell r="M294" t="str">
            <v>No</v>
          </cell>
        </row>
        <row r="295">
          <cell r="A295">
            <v>36422</v>
          </cell>
          <cell r="B295">
            <v>40102</v>
          </cell>
          <cell r="C295" t="str">
            <v>LA CASITA DEL CERRO</v>
          </cell>
          <cell r="D295">
            <v>4</v>
          </cell>
          <cell r="E295" t="str">
            <v>REGIÓN DE COQUIMBO</v>
          </cell>
          <cell r="F295" t="str">
            <v>LA SERENA</v>
          </cell>
          <cell r="G295" t="str">
            <v>INTEGRA</v>
          </cell>
          <cell r="H295">
            <v>70574900</v>
          </cell>
          <cell r="I295" t="str">
            <v>INTEGRA</v>
          </cell>
          <cell r="J295">
            <v>2019</v>
          </cell>
          <cell r="K295">
            <v>2020</v>
          </cell>
          <cell r="L295">
            <v>3876</v>
          </cell>
          <cell r="M295" t="str">
            <v>No</v>
          </cell>
        </row>
        <row r="296">
          <cell r="A296">
            <v>36477</v>
          </cell>
          <cell r="B296">
            <v>41501</v>
          </cell>
          <cell r="C296" t="str">
            <v>SEMILLAS DE ALEGRÍA</v>
          </cell>
          <cell r="D296">
            <v>4</v>
          </cell>
          <cell r="E296" t="str">
            <v>REGIÓN DE COQUIMBO</v>
          </cell>
          <cell r="F296" t="str">
            <v>CANELA</v>
          </cell>
          <cell r="G296" t="str">
            <v>INTEGRA</v>
          </cell>
          <cell r="H296">
            <v>70574900</v>
          </cell>
          <cell r="I296" t="str">
            <v>INTEGRA</v>
          </cell>
          <cell r="J296">
            <v>2019</v>
          </cell>
          <cell r="K296">
            <v>2020</v>
          </cell>
          <cell r="L296">
            <v>3876</v>
          </cell>
          <cell r="M296" t="str">
            <v>No</v>
          </cell>
        </row>
        <row r="297">
          <cell r="A297">
            <v>36463</v>
          </cell>
          <cell r="B297">
            <v>40904</v>
          </cell>
          <cell r="C297" t="str">
            <v>PAMPANITO</v>
          </cell>
          <cell r="D297">
            <v>4</v>
          </cell>
          <cell r="E297" t="str">
            <v>REGIÓN DE COQUIMBO</v>
          </cell>
          <cell r="F297" t="str">
            <v>MONTE PATRIA</v>
          </cell>
          <cell r="G297" t="str">
            <v>INTEGRA</v>
          </cell>
          <cell r="H297">
            <v>70574900</v>
          </cell>
          <cell r="I297" t="str">
            <v>INTEGRA</v>
          </cell>
          <cell r="J297">
            <v>2019</v>
          </cell>
          <cell r="K297">
            <v>2020</v>
          </cell>
          <cell r="L297">
            <v>3876</v>
          </cell>
          <cell r="M297" t="str">
            <v>No</v>
          </cell>
        </row>
        <row r="298">
          <cell r="A298">
            <v>36479</v>
          </cell>
          <cell r="B298">
            <v>41504</v>
          </cell>
          <cell r="C298" t="str">
            <v>OASIS DE NIÑOS</v>
          </cell>
          <cell r="D298">
            <v>4</v>
          </cell>
          <cell r="E298" t="str">
            <v>REGIÓN DE COQUIMBO</v>
          </cell>
          <cell r="F298" t="str">
            <v>CANELA</v>
          </cell>
          <cell r="G298" t="str">
            <v>INTEGRA</v>
          </cell>
          <cell r="H298">
            <v>70574900</v>
          </cell>
          <cell r="I298" t="str">
            <v>INTEGRA</v>
          </cell>
          <cell r="J298">
            <v>2019</v>
          </cell>
          <cell r="K298">
            <v>2020</v>
          </cell>
          <cell r="L298">
            <v>3876</v>
          </cell>
          <cell r="M298" t="str">
            <v>No</v>
          </cell>
        </row>
        <row r="299">
          <cell r="A299">
            <v>36437</v>
          </cell>
          <cell r="B299">
            <v>40308</v>
          </cell>
          <cell r="C299" t="str">
            <v>LOS GRILLITOS DE SAN RAMÓN</v>
          </cell>
          <cell r="D299">
            <v>4</v>
          </cell>
          <cell r="E299" t="str">
            <v>REGIÓN DE COQUIMBO</v>
          </cell>
          <cell r="F299" t="str">
            <v>COQUIMBO</v>
          </cell>
          <cell r="G299" t="str">
            <v>INTEGRA</v>
          </cell>
          <cell r="H299">
            <v>70574900</v>
          </cell>
          <cell r="I299" t="str">
            <v>INTEGRA</v>
          </cell>
          <cell r="J299">
            <v>2019</v>
          </cell>
          <cell r="K299">
            <v>2020</v>
          </cell>
          <cell r="L299">
            <v>3876</v>
          </cell>
          <cell r="M299" t="str">
            <v>No</v>
          </cell>
        </row>
        <row r="300">
          <cell r="A300">
            <v>36444</v>
          </cell>
          <cell r="B300">
            <v>40318</v>
          </cell>
          <cell r="C300" t="str">
            <v>SONRISAS DE NIÑOS</v>
          </cell>
          <cell r="D300">
            <v>4</v>
          </cell>
          <cell r="E300" t="str">
            <v>REGIÓN DE COQUIMBO</v>
          </cell>
          <cell r="F300" t="str">
            <v>COQUIMBO</v>
          </cell>
          <cell r="G300" t="str">
            <v>INTEGRA</v>
          </cell>
          <cell r="H300">
            <v>70574900</v>
          </cell>
          <cell r="I300" t="str">
            <v>INTEGRA</v>
          </cell>
          <cell r="J300">
            <v>2019</v>
          </cell>
          <cell r="K300">
            <v>2020</v>
          </cell>
          <cell r="L300">
            <v>3876</v>
          </cell>
          <cell r="M300" t="str">
            <v>No</v>
          </cell>
        </row>
        <row r="301">
          <cell r="A301">
            <v>41022</v>
          </cell>
          <cell r="B301">
            <v>40901</v>
          </cell>
          <cell r="C301" t="str">
            <v>SAN MARTÍN DE PORRES</v>
          </cell>
          <cell r="D301">
            <v>4</v>
          </cell>
          <cell r="E301" t="str">
            <v>REGIÓN DE COQUIMBO</v>
          </cell>
          <cell r="F301" t="str">
            <v>MONTE PATRIA</v>
          </cell>
          <cell r="G301" t="str">
            <v>INTEGRA</v>
          </cell>
          <cell r="H301">
            <v>70574900</v>
          </cell>
          <cell r="I301" t="str">
            <v>INTEGRA</v>
          </cell>
          <cell r="J301">
            <v>2019</v>
          </cell>
          <cell r="K301">
            <v>2020</v>
          </cell>
          <cell r="L301">
            <v>3876</v>
          </cell>
          <cell r="M301" t="str">
            <v>No</v>
          </cell>
        </row>
        <row r="302">
          <cell r="A302">
            <v>33234</v>
          </cell>
          <cell r="B302">
            <v>4102012</v>
          </cell>
          <cell r="C302" t="str">
            <v>CASTILLITO DE ARENA</v>
          </cell>
          <cell r="D302">
            <v>4</v>
          </cell>
          <cell r="E302" t="str">
            <v>REGIÓN DE COQUIMBO</v>
          </cell>
          <cell r="F302" t="str">
            <v>COQUIMBO</v>
          </cell>
          <cell r="G302" t="str">
            <v>JUNJI</v>
          </cell>
          <cell r="H302">
            <v>70072600</v>
          </cell>
          <cell r="I302" t="str">
            <v>JUNJI</v>
          </cell>
          <cell r="J302">
            <v>2019</v>
          </cell>
          <cell r="K302">
            <v>2020</v>
          </cell>
          <cell r="L302">
            <v>3876</v>
          </cell>
          <cell r="M302" t="str">
            <v>No</v>
          </cell>
        </row>
        <row r="303">
          <cell r="A303">
            <v>33325</v>
          </cell>
          <cell r="B303">
            <v>4203024</v>
          </cell>
          <cell r="C303" t="str">
            <v>MI PEQUEÑO MASTODONTE</v>
          </cell>
          <cell r="D303">
            <v>4</v>
          </cell>
          <cell r="E303" t="str">
            <v>REGIÓN DE COQUIMBO</v>
          </cell>
          <cell r="F303" t="str">
            <v>LOS VILOS</v>
          </cell>
          <cell r="G303" t="str">
            <v>JUNJI</v>
          </cell>
          <cell r="H303">
            <v>70072600</v>
          </cell>
          <cell r="I303" t="str">
            <v>JUNJI</v>
          </cell>
          <cell r="J303">
            <v>2019</v>
          </cell>
          <cell r="K303">
            <v>2020</v>
          </cell>
          <cell r="L303">
            <v>3876</v>
          </cell>
          <cell r="M303" t="str">
            <v>No</v>
          </cell>
        </row>
        <row r="304">
          <cell r="A304">
            <v>33229</v>
          </cell>
          <cell r="B304">
            <v>4102006</v>
          </cell>
          <cell r="C304" t="str">
            <v>LAS ARDILLITAS</v>
          </cell>
          <cell r="D304">
            <v>4</v>
          </cell>
          <cell r="E304" t="str">
            <v>REGIÓN DE COQUIMBO</v>
          </cell>
          <cell r="F304" t="str">
            <v>COQUIMBO</v>
          </cell>
          <cell r="G304" t="str">
            <v>JUNJI</v>
          </cell>
          <cell r="H304">
            <v>70072600</v>
          </cell>
          <cell r="I304" t="str">
            <v>JUNJI</v>
          </cell>
          <cell r="J304">
            <v>2019</v>
          </cell>
          <cell r="K304">
            <v>2020</v>
          </cell>
          <cell r="L304">
            <v>3876</v>
          </cell>
          <cell r="M304" t="str">
            <v>No</v>
          </cell>
        </row>
        <row r="305">
          <cell r="A305">
            <v>33217</v>
          </cell>
          <cell r="B305">
            <v>4101071</v>
          </cell>
          <cell r="C305" t="str">
            <v>PUJLLAY</v>
          </cell>
          <cell r="D305">
            <v>4</v>
          </cell>
          <cell r="E305" t="str">
            <v>REGIÓN DE COQUIMBO</v>
          </cell>
          <cell r="F305" t="str">
            <v>LA SERENA</v>
          </cell>
          <cell r="G305" t="str">
            <v>JUNJI</v>
          </cell>
          <cell r="H305">
            <v>70072600</v>
          </cell>
          <cell r="I305" t="str">
            <v>JUNJI</v>
          </cell>
          <cell r="J305">
            <v>2019</v>
          </cell>
          <cell r="K305">
            <v>2020</v>
          </cell>
          <cell r="L305">
            <v>3876</v>
          </cell>
          <cell r="M305" t="str">
            <v>No</v>
          </cell>
        </row>
        <row r="306">
          <cell r="A306">
            <v>33327</v>
          </cell>
          <cell r="B306">
            <v>4204003</v>
          </cell>
          <cell r="C306" t="str">
            <v>TERNURA</v>
          </cell>
          <cell r="D306">
            <v>4</v>
          </cell>
          <cell r="E306" t="str">
            <v>REGIÓN DE COQUIMBO</v>
          </cell>
          <cell r="F306" t="str">
            <v>SALAMANCA</v>
          </cell>
          <cell r="G306" t="str">
            <v>MUNICIPAL</v>
          </cell>
          <cell r="H306">
            <v>69041400</v>
          </cell>
          <cell r="I306" t="str">
            <v>ILUSTRE MUNICIPALIDAD DE SALAMANCA</v>
          </cell>
          <cell r="J306">
            <v>2019</v>
          </cell>
          <cell r="K306">
            <v>2020</v>
          </cell>
          <cell r="L306">
            <v>3876</v>
          </cell>
          <cell r="M306" t="str">
            <v>No</v>
          </cell>
        </row>
        <row r="307">
          <cell r="A307">
            <v>33360</v>
          </cell>
          <cell r="B307">
            <v>4301042</v>
          </cell>
          <cell r="C307" t="str">
            <v>LOS PECECITOS</v>
          </cell>
          <cell r="D307">
            <v>4</v>
          </cell>
          <cell r="E307" t="str">
            <v>REGIÓN DE COQUIMBO</v>
          </cell>
          <cell r="F307" t="str">
            <v>OVALLE</v>
          </cell>
          <cell r="G307" t="str">
            <v>MUNICIPAL</v>
          </cell>
          <cell r="H307">
            <v>69040700</v>
          </cell>
          <cell r="I307" t="str">
            <v>ILUSTRE MUNICIPALIDAD DE OVALLE</v>
          </cell>
          <cell r="J307">
            <v>2019</v>
          </cell>
          <cell r="K307">
            <v>2020</v>
          </cell>
          <cell r="L307">
            <v>3876</v>
          </cell>
          <cell r="M307" t="str">
            <v>No</v>
          </cell>
        </row>
        <row r="308">
          <cell r="A308">
            <v>33388</v>
          </cell>
          <cell r="B308">
            <v>4303015</v>
          </cell>
          <cell r="C308" t="str">
            <v>MANZANITA</v>
          </cell>
          <cell r="D308">
            <v>4</v>
          </cell>
          <cell r="E308" t="str">
            <v>REGIÓN DE COQUIMBO</v>
          </cell>
          <cell r="F308" t="str">
            <v>MONTE PATRIA</v>
          </cell>
          <cell r="G308" t="str">
            <v>MUNICIPAL</v>
          </cell>
          <cell r="H308">
            <v>69040800</v>
          </cell>
          <cell r="I308" t="str">
            <v>ILUSTRE MUNICIPALIDAD DE MONTE PATRIA</v>
          </cell>
          <cell r="J308">
            <v>2019</v>
          </cell>
          <cell r="K308">
            <v>2020</v>
          </cell>
          <cell r="L308">
            <v>3876</v>
          </cell>
          <cell r="M308" t="str">
            <v>No</v>
          </cell>
        </row>
        <row r="309">
          <cell r="A309">
            <v>33390</v>
          </cell>
          <cell r="B309">
            <v>4303017</v>
          </cell>
          <cell r="C309" t="str">
            <v>PULGARCITO</v>
          </cell>
          <cell r="D309">
            <v>4</v>
          </cell>
          <cell r="E309" t="str">
            <v>REGIÓN DE COQUIMBO</v>
          </cell>
          <cell r="F309" t="str">
            <v>MONTE PATRIA</v>
          </cell>
          <cell r="G309" t="str">
            <v>MUNICIPAL</v>
          </cell>
          <cell r="H309">
            <v>69040800</v>
          </cell>
          <cell r="I309" t="str">
            <v>ILUSTRE MUNICIPALIDAD DE MONTE PATRIA</v>
          </cell>
          <cell r="J309">
            <v>2019</v>
          </cell>
          <cell r="K309">
            <v>2020</v>
          </cell>
          <cell r="L309">
            <v>3876</v>
          </cell>
          <cell r="M309" t="str">
            <v>No</v>
          </cell>
        </row>
        <row r="310">
          <cell r="A310">
            <v>33308</v>
          </cell>
          <cell r="B310">
            <v>4201023</v>
          </cell>
          <cell r="C310" t="str">
            <v>HORMIGUITAS</v>
          </cell>
          <cell r="D310">
            <v>4</v>
          </cell>
          <cell r="E310" t="str">
            <v>REGIÓN DE COQUIMBO</v>
          </cell>
          <cell r="F310" t="str">
            <v>ILLAPEL</v>
          </cell>
          <cell r="G310" t="str">
            <v>MUNICIPAL</v>
          </cell>
          <cell r="H310">
            <v>69041200</v>
          </cell>
          <cell r="I310" t="str">
            <v>ILUSTRE MUNICIPALIDAD DE ILLAPEL</v>
          </cell>
          <cell r="J310">
            <v>2019</v>
          </cell>
          <cell r="K310">
            <v>2020</v>
          </cell>
          <cell r="L310">
            <v>3876</v>
          </cell>
          <cell r="M310" t="str">
            <v>No</v>
          </cell>
        </row>
        <row r="311">
          <cell r="A311">
            <v>33387</v>
          </cell>
          <cell r="B311">
            <v>4303014</v>
          </cell>
          <cell r="C311" t="str">
            <v>PELUSITAS</v>
          </cell>
          <cell r="D311">
            <v>4</v>
          </cell>
          <cell r="E311" t="str">
            <v>REGIÓN DE COQUIMBO</v>
          </cell>
          <cell r="F311" t="str">
            <v>MONTE PATRIA</v>
          </cell>
          <cell r="G311" t="str">
            <v>MUNICIPAL</v>
          </cell>
          <cell r="H311">
            <v>69040800</v>
          </cell>
          <cell r="I311" t="str">
            <v>ILUSTRE MUNICIPALIDAD DE MONTE PATRIA</v>
          </cell>
          <cell r="J311">
            <v>2019</v>
          </cell>
          <cell r="K311">
            <v>2020</v>
          </cell>
          <cell r="L311">
            <v>3876</v>
          </cell>
          <cell r="M311" t="str">
            <v>No</v>
          </cell>
        </row>
        <row r="312">
          <cell r="A312">
            <v>33356</v>
          </cell>
          <cell r="B312">
            <v>4301032</v>
          </cell>
          <cell r="C312" t="str">
            <v>SELIM DABED GOLOTT</v>
          </cell>
          <cell r="D312">
            <v>4</v>
          </cell>
          <cell r="E312" t="str">
            <v>REGIÓN DE COQUIMBO</v>
          </cell>
          <cell r="F312" t="str">
            <v>OVALLE</v>
          </cell>
          <cell r="G312" t="str">
            <v>MUNICIPAL</v>
          </cell>
          <cell r="H312">
            <v>69040700</v>
          </cell>
          <cell r="I312" t="str">
            <v>ILUSTRE MUNICIPALIDAD DE OVALLE</v>
          </cell>
          <cell r="J312">
            <v>2019</v>
          </cell>
          <cell r="K312">
            <v>2020</v>
          </cell>
          <cell r="L312">
            <v>3876</v>
          </cell>
          <cell r="M312" t="str">
            <v>No</v>
          </cell>
        </row>
        <row r="313">
          <cell r="A313">
            <v>33209</v>
          </cell>
          <cell r="B313">
            <v>4101062</v>
          </cell>
          <cell r="C313" t="str">
            <v>RAYITO DE LUZ Y ESPERANZA</v>
          </cell>
          <cell r="D313">
            <v>4</v>
          </cell>
          <cell r="E313" t="str">
            <v>REGIÓN DE COQUIMBO</v>
          </cell>
          <cell r="F313" t="str">
            <v>LA SERENA</v>
          </cell>
          <cell r="G313" t="str">
            <v>MUNICIPAL</v>
          </cell>
          <cell r="H313">
            <v>70892100</v>
          </cell>
          <cell r="I313" t="str">
            <v>CORPORACIÓN MUNICIPAL GABRIEL GONZALEZ VIDELA</v>
          </cell>
          <cell r="J313">
            <v>2019</v>
          </cell>
          <cell r="K313">
            <v>2020</v>
          </cell>
          <cell r="L313">
            <v>3876</v>
          </cell>
          <cell r="M313" t="str">
            <v>No</v>
          </cell>
        </row>
        <row r="314">
          <cell r="A314">
            <v>33284</v>
          </cell>
          <cell r="B314">
            <v>4106013</v>
          </cell>
          <cell r="C314" t="str">
            <v>LUZ DEL VALLE</v>
          </cell>
          <cell r="D314">
            <v>4</v>
          </cell>
          <cell r="E314" t="str">
            <v>REGIÓN DE COQUIMBO</v>
          </cell>
          <cell r="F314" t="str">
            <v>VICUÑA</v>
          </cell>
          <cell r="G314" t="str">
            <v>MUNICIPAL</v>
          </cell>
          <cell r="H314">
            <v>69040500</v>
          </cell>
          <cell r="I314" t="str">
            <v>ILUSTRE MUNICIPALIDAD DE VICUÑA</v>
          </cell>
          <cell r="J314">
            <v>2019</v>
          </cell>
          <cell r="K314">
            <v>2020</v>
          </cell>
          <cell r="L314">
            <v>3876</v>
          </cell>
          <cell r="M314" t="str">
            <v>No</v>
          </cell>
        </row>
        <row r="315">
          <cell r="A315">
            <v>33372</v>
          </cell>
          <cell r="B315">
            <v>4301063</v>
          </cell>
          <cell r="C315" t="str">
            <v>ARCOIRIS</v>
          </cell>
          <cell r="D315">
            <v>4</v>
          </cell>
          <cell r="E315" t="str">
            <v>REGIÓN DE COQUIMBO</v>
          </cell>
          <cell r="F315" t="str">
            <v>OVALLE</v>
          </cell>
          <cell r="G315" t="str">
            <v>MUNICIPAL</v>
          </cell>
          <cell r="H315">
            <v>69040700</v>
          </cell>
          <cell r="I315" t="str">
            <v>ILUSTRE MUNICIPALIDAD DE OVALLE</v>
          </cell>
          <cell r="J315">
            <v>2019</v>
          </cell>
          <cell r="K315">
            <v>2020</v>
          </cell>
          <cell r="L315">
            <v>3876</v>
          </cell>
          <cell r="M315" t="str">
            <v>No</v>
          </cell>
        </row>
        <row r="316">
          <cell r="A316">
            <v>33347</v>
          </cell>
          <cell r="B316">
            <v>4301008</v>
          </cell>
          <cell r="C316" t="str">
            <v>CAMPANITA DE PETER PAN</v>
          </cell>
          <cell r="D316">
            <v>4</v>
          </cell>
          <cell r="E316" t="str">
            <v>REGIÓN DE COQUIMBO</v>
          </cell>
          <cell r="F316" t="str">
            <v>OVALLE</v>
          </cell>
          <cell r="G316" t="str">
            <v>MUNICIPAL</v>
          </cell>
          <cell r="H316">
            <v>69040700</v>
          </cell>
          <cell r="I316" t="str">
            <v>ILUSTRE MUNICIPALIDAD DE OVALLE</v>
          </cell>
          <cell r="J316">
            <v>2019</v>
          </cell>
          <cell r="K316">
            <v>2020</v>
          </cell>
          <cell r="L316">
            <v>3876</v>
          </cell>
          <cell r="M316" t="str">
            <v>No</v>
          </cell>
        </row>
        <row r="317">
          <cell r="A317">
            <v>33370</v>
          </cell>
          <cell r="B317">
            <v>4301061</v>
          </cell>
          <cell r="C317" t="str">
            <v>SEMILLITAS DEL FUTURO</v>
          </cell>
          <cell r="D317">
            <v>4</v>
          </cell>
          <cell r="E317" t="str">
            <v>REGIÓN DE COQUIMBO</v>
          </cell>
          <cell r="F317" t="str">
            <v>OVALLE</v>
          </cell>
          <cell r="G317" t="str">
            <v>MUNICIPAL</v>
          </cell>
          <cell r="H317">
            <v>69040700</v>
          </cell>
          <cell r="I317" t="str">
            <v>ILUSTRE MUNICIPALIDAD DE OVALLE</v>
          </cell>
          <cell r="J317">
            <v>2019</v>
          </cell>
          <cell r="K317">
            <v>2020</v>
          </cell>
          <cell r="L317">
            <v>3876</v>
          </cell>
          <cell r="M317" t="str">
            <v>No</v>
          </cell>
        </row>
        <row r="318">
          <cell r="A318">
            <v>33288</v>
          </cell>
          <cell r="B318">
            <v>4106020</v>
          </cell>
          <cell r="C318" t="str">
            <v>PIECESITOS DE NIÑO</v>
          </cell>
          <cell r="D318">
            <v>4</v>
          </cell>
          <cell r="E318" t="str">
            <v>REGIÓN DE COQUIMBO</v>
          </cell>
          <cell r="F318" t="str">
            <v>VICUÑA</v>
          </cell>
          <cell r="G318" t="str">
            <v>MUNICIPAL</v>
          </cell>
          <cell r="H318">
            <v>69040500</v>
          </cell>
          <cell r="I318" t="str">
            <v>ILUSTRE MUNICIPALIDAD DE VICUÑA</v>
          </cell>
          <cell r="J318">
            <v>2019</v>
          </cell>
          <cell r="K318">
            <v>2020</v>
          </cell>
          <cell r="L318">
            <v>3876</v>
          </cell>
          <cell r="M318" t="str">
            <v>No</v>
          </cell>
        </row>
        <row r="319">
          <cell r="A319">
            <v>33317</v>
          </cell>
          <cell r="B319">
            <v>4203003</v>
          </cell>
          <cell r="C319" t="str">
            <v>VALLE FELIZ</v>
          </cell>
          <cell r="D319">
            <v>4</v>
          </cell>
          <cell r="E319" t="str">
            <v>REGIÓN DE COQUIMBO</v>
          </cell>
          <cell r="F319" t="str">
            <v>LOS VILOS</v>
          </cell>
          <cell r="G319" t="str">
            <v>MUNICIPAL</v>
          </cell>
          <cell r="H319">
            <v>69041500</v>
          </cell>
          <cell r="I319" t="str">
            <v>ILUSTRE MUNICIPALIDAD DE LOS VILOS</v>
          </cell>
          <cell r="J319">
            <v>2019</v>
          </cell>
          <cell r="K319">
            <v>2020</v>
          </cell>
          <cell r="L319">
            <v>3876</v>
          </cell>
          <cell r="M319" t="str">
            <v>No</v>
          </cell>
        </row>
        <row r="320">
          <cell r="A320">
            <v>33366</v>
          </cell>
          <cell r="B320">
            <v>4301056</v>
          </cell>
          <cell r="C320" t="str">
            <v>LOS ACACIOS</v>
          </cell>
          <cell r="D320">
            <v>4</v>
          </cell>
          <cell r="E320" t="str">
            <v>REGIÓN DE COQUIMBO</v>
          </cell>
          <cell r="F320" t="str">
            <v>OVALLE</v>
          </cell>
          <cell r="G320" t="str">
            <v>MUNICIPAL</v>
          </cell>
          <cell r="H320">
            <v>69040700</v>
          </cell>
          <cell r="I320" t="str">
            <v>ILUSTRE MUNICIPALIDAD DE OVALLE</v>
          </cell>
          <cell r="J320">
            <v>2019</v>
          </cell>
          <cell r="K320">
            <v>2020</v>
          </cell>
          <cell r="L320">
            <v>3876</v>
          </cell>
          <cell r="M320" t="str">
            <v>No</v>
          </cell>
        </row>
        <row r="321">
          <cell r="A321">
            <v>33329</v>
          </cell>
          <cell r="B321">
            <v>4204004</v>
          </cell>
          <cell r="C321" t="str">
            <v>EL ARBOL DEL CONOCIMIENTO</v>
          </cell>
          <cell r="D321">
            <v>4</v>
          </cell>
          <cell r="E321" t="str">
            <v>REGIÓN DE COQUIMBO</v>
          </cell>
          <cell r="F321" t="str">
            <v>SALAMANCA</v>
          </cell>
          <cell r="G321" t="str">
            <v>MUNICIPAL</v>
          </cell>
          <cell r="H321">
            <v>69041400</v>
          </cell>
          <cell r="I321" t="str">
            <v>ILUSTRE MUNICIPALIDAD DE SALAMANCA</v>
          </cell>
          <cell r="J321">
            <v>2019</v>
          </cell>
          <cell r="K321">
            <v>2020</v>
          </cell>
          <cell r="L321">
            <v>3876</v>
          </cell>
          <cell r="M321" t="str">
            <v>No</v>
          </cell>
        </row>
        <row r="322">
          <cell r="A322">
            <v>33248</v>
          </cell>
          <cell r="B322">
            <v>4102049</v>
          </cell>
          <cell r="C322" t="str">
            <v>NIDITO DE AMOR</v>
          </cell>
          <cell r="D322">
            <v>4</v>
          </cell>
          <cell r="E322" t="str">
            <v>REGIÓN DE COQUIMBO</v>
          </cell>
          <cell r="F322" t="str">
            <v>COQUIMBO</v>
          </cell>
          <cell r="G322" t="str">
            <v>SLE</v>
          </cell>
          <cell r="H322">
            <v>61999320</v>
          </cell>
          <cell r="I322" t="str">
            <v>SERVICIO LOCAL DE EDUCACIÓN DE PUERTO CORDILLERA</v>
          </cell>
          <cell r="J322">
            <v>2019</v>
          </cell>
          <cell r="K322">
            <v>2020</v>
          </cell>
          <cell r="L322">
            <v>3876</v>
          </cell>
          <cell r="M322" t="str">
            <v>No</v>
          </cell>
        </row>
        <row r="323">
          <cell r="A323">
            <v>33239</v>
          </cell>
          <cell r="B323">
            <v>4102018</v>
          </cell>
          <cell r="C323" t="str">
            <v>FERNANDO BINVIGNAT</v>
          </cell>
          <cell r="D323">
            <v>4</v>
          </cell>
          <cell r="E323" t="str">
            <v>REGIÓN DE COQUIMBO</v>
          </cell>
          <cell r="F323" t="str">
            <v>COQUIMBO</v>
          </cell>
          <cell r="G323" t="str">
            <v>SLE</v>
          </cell>
          <cell r="H323">
            <v>61999320</v>
          </cell>
          <cell r="I323" t="str">
            <v>SERVICIO LOCAL DE EDUCACIÓN DE PUERTO CORDILLERA</v>
          </cell>
          <cell r="J323">
            <v>2019</v>
          </cell>
          <cell r="K323">
            <v>2020</v>
          </cell>
          <cell r="L323">
            <v>3876</v>
          </cell>
          <cell r="M323" t="str">
            <v>No</v>
          </cell>
        </row>
        <row r="324">
          <cell r="A324">
            <v>33236</v>
          </cell>
          <cell r="B324">
            <v>4102014</v>
          </cell>
          <cell r="C324" t="str">
            <v>JUAN PABLO II</v>
          </cell>
          <cell r="D324">
            <v>4</v>
          </cell>
          <cell r="E324" t="str">
            <v>REGIÓN DE COQUIMBO</v>
          </cell>
          <cell r="F324" t="str">
            <v>COQUIMBO</v>
          </cell>
          <cell r="G324" t="str">
            <v>SLE</v>
          </cell>
          <cell r="H324">
            <v>61999320</v>
          </cell>
          <cell r="I324" t="str">
            <v>SERVICIO LOCAL DE EDUCACIÓN DE PUERTO CORDILLERA</v>
          </cell>
          <cell r="J324">
            <v>2019</v>
          </cell>
          <cell r="K324">
            <v>2020</v>
          </cell>
          <cell r="L324">
            <v>3876</v>
          </cell>
          <cell r="M324" t="str">
            <v>No</v>
          </cell>
        </row>
        <row r="325">
          <cell r="A325">
            <v>36484</v>
          </cell>
          <cell r="B325">
            <v>50202</v>
          </cell>
          <cell r="C325" t="str">
            <v>RAYITO DE LUNA</v>
          </cell>
          <cell r="D325">
            <v>5</v>
          </cell>
          <cell r="E325" t="str">
            <v>REGIÓN DE VALPARAÍSO</v>
          </cell>
          <cell r="F325" t="str">
            <v>PETORCA</v>
          </cell>
          <cell r="G325" t="str">
            <v>INTEGRA</v>
          </cell>
          <cell r="H325">
            <v>70574900</v>
          </cell>
          <cell r="I325" t="str">
            <v>INTEGRA</v>
          </cell>
          <cell r="J325">
            <v>2019</v>
          </cell>
          <cell r="K325">
            <v>2020</v>
          </cell>
          <cell r="L325">
            <v>3876</v>
          </cell>
          <cell r="M325" t="str">
            <v>No</v>
          </cell>
        </row>
        <row r="326">
          <cell r="A326">
            <v>36485</v>
          </cell>
          <cell r="B326">
            <v>50203</v>
          </cell>
          <cell r="C326" t="str">
            <v>TRENCITO</v>
          </cell>
          <cell r="D326">
            <v>5</v>
          </cell>
          <cell r="E326" t="str">
            <v>REGIÓN DE VALPARAÍSO</v>
          </cell>
          <cell r="F326" t="str">
            <v>PETORCA</v>
          </cell>
          <cell r="G326" t="str">
            <v>INTEGRA</v>
          </cell>
          <cell r="H326">
            <v>70574900</v>
          </cell>
          <cell r="I326" t="str">
            <v>INTEGRA</v>
          </cell>
          <cell r="J326">
            <v>2019</v>
          </cell>
          <cell r="K326">
            <v>2020</v>
          </cell>
          <cell r="L326">
            <v>3876</v>
          </cell>
          <cell r="M326" t="str">
            <v>No</v>
          </cell>
        </row>
        <row r="327">
          <cell r="A327">
            <v>36546</v>
          </cell>
          <cell r="B327">
            <v>52501</v>
          </cell>
          <cell r="C327" t="str">
            <v>BAMBI</v>
          </cell>
          <cell r="D327">
            <v>5</v>
          </cell>
          <cell r="E327" t="str">
            <v>REGIÓN DE VALPARAÍSO</v>
          </cell>
          <cell r="F327" t="str">
            <v>QUINTERO</v>
          </cell>
          <cell r="G327" t="str">
            <v>INTEGRA</v>
          </cell>
          <cell r="H327">
            <v>70574900</v>
          </cell>
          <cell r="I327" t="str">
            <v>INTEGRA</v>
          </cell>
          <cell r="J327">
            <v>2019</v>
          </cell>
          <cell r="K327">
            <v>2020</v>
          </cell>
          <cell r="L327">
            <v>3876</v>
          </cell>
          <cell r="M327" t="str">
            <v>No</v>
          </cell>
        </row>
        <row r="328">
          <cell r="A328">
            <v>36508</v>
          </cell>
          <cell r="B328">
            <v>51301</v>
          </cell>
          <cell r="C328" t="str">
            <v>RAMITO DE UVA</v>
          </cell>
          <cell r="D328">
            <v>5</v>
          </cell>
          <cell r="E328" t="str">
            <v>REGIÓN DE VALPARAÍSO</v>
          </cell>
          <cell r="F328" t="str">
            <v>PANQUEHUE</v>
          </cell>
          <cell r="G328" t="str">
            <v>INTEGRA</v>
          </cell>
          <cell r="H328">
            <v>70574900</v>
          </cell>
          <cell r="I328" t="str">
            <v>INTEGRA</v>
          </cell>
          <cell r="J328">
            <v>2019</v>
          </cell>
          <cell r="K328">
            <v>2020</v>
          </cell>
          <cell r="L328">
            <v>3876</v>
          </cell>
          <cell r="M328" t="str">
            <v>No</v>
          </cell>
        </row>
        <row r="329">
          <cell r="A329">
            <v>36531</v>
          </cell>
          <cell r="B329">
            <v>52304</v>
          </cell>
          <cell r="C329" t="str">
            <v>LOS LAGUNITOS</v>
          </cell>
          <cell r="D329">
            <v>5</v>
          </cell>
          <cell r="E329" t="str">
            <v>REGIÓN DE VALPARAÍSO</v>
          </cell>
          <cell r="F329" t="str">
            <v>VALPARAÍSO</v>
          </cell>
          <cell r="G329" t="str">
            <v>INTEGRA</v>
          </cell>
          <cell r="H329">
            <v>70574900</v>
          </cell>
          <cell r="I329" t="str">
            <v>INTEGRA</v>
          </cell>
          <cell r="J329">
            <v>2019</v>
          </cell>
          <cell r="K329">
            <v>2020</v>
          </cell>
          <cell r="L329">
            <v>3876</v>
          </cell>
          <cell r="M329" t="str">
            <v>No</v>
          </cell>
        </row>
        <row r="330">
          <cell r="A330">
            <v>36509</v>
          </cell>
          <cell r="B330">
            <v>51302</v>
          </cell>
          <cell r="C330" t="str">
            <v>LA PIRCA</v>
          </cell>
          <cell r="D330">
            <v>5</v>
          </cell>
          <cell r="E330" t="str">
            <v>REGIÓN DE VALPARAÍSO</v>
          </cell>
          <cell r="F330" t="str">
            <v>PANQUEHUE</v>
          </cell>
          <cell r="G330" t="str">
            <v>INTEGRA</v>
          </cell>
          <cell r="H330">
            <v>70574900</v>
          </cell>
          <cell r="I330" t="str">
            <v>INTEGRA</v>
          </cell>
          <cell r="J330">
            <v>2019</v>
          </cell>
          <cell r="K330">
            <v>2020</v>
          </cell>
          <cell r="L330">
            <v>3876</v>
          </cell>
          <cell r="M330" t="str">
            <v>No</v>
          </cell>
        </row>
        <row r="331">
          <cell r="A331">
            <v>36542</v>
          </cell>
          <cell r="B331">
            <v>52406</v>
          </cell>
          <cell r="C331" t="str">
            <v>PUERTO AYSÉN</v>
          </cell>
          <cell r="D331">
            <v>5</v>
          </cell>
          <cell r="E331" t="str">
            <v>REGIÓN DE VALPARAÍSO</v>
          </cell>
          <cell r="F331" t="str">
            <v>VIÑA DEL MAR</v>
          </cell>
          <cell r="G331" t="str">
            <v>INTEGRA</v>
          </cell>
          <cell r="H331">
            <v>70574900</v>
          </cell>
          <cell r="I331" t="str">
            <v>INTEGRA</v>
          </cell>
          <cell r="J331">
            <v>2019</v>
          </cell>
          <cell r="K331">
            <v>2020</v>
          </cell>
          <cell r="L331">
            <v>3876</v>
          </cell>
          <cell r="M331" t="str">
            <v>No</v>
          </cell>
        </row>
        <row r="332">
          <cell r="A332">
            <v>36482</v>
          </cell>
          <cell r="B332">
            <v>50103</v>
          </cell>
          <cell r="C332" t="str">
            <v>CAPULLITO</v>
          </cell>
          <cell r="D332">
            <v>5</v>
          </cell>
          <cell r="E332" t="str">
            <v>REGIÓN DE VALPARAÍSO</v>
          </cell>
          <cell r="F332" t="str">
            <v>LA LIGUA</v>
          </cell>
          <cell r="G332" t="str">
            <v>INTEGRA</v>
          </cell>
          <cell r="H332">
            <v>70574900</v>
          </cell>
          <cell r="I332" t="str">
            <v>INTEGRA</v>
          </cell>
          <cell r="J332">
            <v>2019</v>
          </cell>
          <cell r="K332">
            <v>2020</v>
          </cell>
          <cell r="L332">
            <v>3876</v>
          </cell>
          <cell r="M332" t="str">
            <v>No</v>
          </cell>
        </row>
        <row r="333">
          <cell r="A333">
            <v>36494</v>
          </cell>
          <cell r="B333">
            <v>50604</v>
          </cell>
          <cell r="C333" t="str">
            <v>MONTAÑITA</v>
          </cell>
          <cell r="D333">
            <v>5</v>
          </cell>
          <cell r="E333" t="str">
            <v>REGIÓN DE VALPARAÍSO</v>
          </cell>
          <cell r="F333" t="str">
            <v>LOS ANDES</v>
          </cell>
          <cell r="G333" t="str">
            <v>INTEGRA</v>
          </cell>
          <cell r="H333">
            <v>70574900</v>
          </cell>
          <cell r="I333" t="str">
            <v>INTEGRA</v>
          </cell>
          <cell r="J333">
            <v>2019</v>
          </cell>
          <cell r="K333">
            <v>2020</v>
          </cell>
          <cell r="L333">
            <v>3876</v>
          </cell>
          <cell r="M333" t="str">
            <v>No</v>
          </cell>
        </row>
        <row r="334">
          <cell r="A334">
            <v>32046</v>
          </cell>
          <cell r="B334">
            <v>52301</v>
          </cell>
          <cell r="C334" t="str">
            <v>FRESIA</v>
          </cell>
          <cell r="D334">
            <v>5</v>
          </cell>
          <cell r="E334" t="str">
            <v>REGIÓN DE VALPARAÍSO</v>
          </cell>
          <cell r="F334" t="str">
            <v>VALPARAÍSO</v>
          </cell>
          <cell r="G334" t="str">
            <v>INTEGRA</v>
          </cell>
          <cell r="H334">
            <v>70574900</v>
          </cell>
          <cell r="I334" t="str">
            <v>INTEGRA</v>
          </cell>
          <cell r="J334">
            <v>2019</v>
          </cell>
          <cell r="K334">
            <v>2020</v>
          </cell>
          <cell r="L334">
            <v>3876</v>
          </cell>
          <cell r="M334" t="str">
            <v>No</v>
          </cell>
        </row>
        <row r="335">
          <cell r="A335">
            <v>36572</v>
          </cell>
          <cell r="B335">
            <v>54002</v>
          </cell>
          <cell r="C335" t="str">
            <v>AGUAS CLARAS</v>
          </cell>
          <cell r="D335">
            <v>5</v>
          </cell>
          <cell r="E335" t="str">
            <v>REGIÓN DE VALPARAÍSO</v>
          </cell>
          <cell r="F335" t="str">
            <v>LIMACHE</v>
          </cell>
          <cell r="G335" t="str">
            <v>INTEGRA</v>
          </cell>
          <cell r="H335">
            <v>70574900</v>
          </cell>
          <cell r="I335" t="str">
            <v>INTEGRA</v>
          </cell>
          <cell r="J335">
            <v>2019</v>
          </cell>
          <cell r="K335">
            <v>2020</v>
          </cell>
          <cell r="L335">
            <v>3876</v>
          </cell>
          <cell r="M335" t="str">
            <v>No</v>
          </cell>
        </row>
        <row r="336">
          <cell r="A336">
            <v>36571</v>
          </cell>
          <cell r="B336">
            <v>54001</v>
          </cell>
          <cell r="C336" t="str">
            <v>SANTA CRUZ LIMACHITO</v>
          </cell>
          <cell r="D336">
            <v>5</v>
          </cell>
          <cell r="E336" t="str">
            <v>REGIÓN DE VALPARAÍSO</v>
          </cell>
          <cell r="F336" t="str">
            <v>LIMACHE</v>
          </cell>
          <cell r="G336" t="str">
            <v>INTEGRA</v>
          </cell>
          <cell r="H336">
            <v>70574900</v>
          </cell>
          <cell r="I336" t="str">
            <v>INTEGRA</v>
          </cell>
          <cell r="J336">
            <v>2019</v>
          </cell>
          <cell r="K336">
            <v>2020</v>
          </cell>
          <cell r="L336">
            <v>3876</v>
          </cell>
          <cell r="M336" t="str">
            <v>No</v>
          </cell>
        </row>
        <row r="337">
          <cell r="A337">
            <v>36573</v>
          </cell>
          <cell r="B337">
            <v>54003</v>
          </cell>
          <cell r="C337" t="str">
            <v>LA PALOMA</v>
          </cell>
          <cell r="D337">
            <v>5</v>
          </cell>
          <cell r="E337" t="str">
            <v>REGIÓN DE VALPARAÍSO</v>
          </cell>
          <cell r="F337" t="str">
            <v>LIMACHE</v>
          </cell>
          <cell r="G337" t="str">
            <v>INTEGRA</v>
          </cell>
          <cell r="H337">
            <v>70574900</v>
          </cell>
          <cell r="I337" t="str">
            <v>INTEGRA</v>
          </cell>
          <cell r="J337">
            <v>2019</v>
          </cell>
          <cell r="K337">
            <v>2020</v>
          </cell>
          <cell r="L337">
            <v>3876</v>
          </cell>
          <cell r="M337" t="str">
            <v>No</v>
          </cell>
        </row>
        <row r="338">
          <cell r="A338">
            <v>36514</v>
          </cell>
          <cell r="B338">
            <v>51604</v>
          </cell>
          <cell r="C338" t="str">
            <v>ANULÉN</v>
          </cell>
          <cell r="D338">
            <v>5</v>
          </cell>
          <cell r="E338" t="str">
            <v>REGIÓN DE VALPARAÍSO</v>
          </cell>
          <cell r="F338" t="str">
            <v>QUILLOTA</v>
          </cell>
          <cell r="G338" t="str">
            <v>INTEGRA</v>
          </cell>
          <cell r="H338">
            <v>70574900</v>
          </cell>
          <cell r="I338" t="str">
            <v>INTEGRA</v>
          </cell>
          <cell r="J338">
            <v>2019</v>
          </cell>
          <cell r="K338">
            <v>2020</v>
          </cell>
          <cell r="L338">
            <v>3876</v>
          </cell>
          <cell r="M338" t="str">
            <v>No</v>
          </cell>
        </row>
        <row r="339">
          <cell r="A339">
            <v>36541</v>
          </cell>
          <cell r="B339">
            <v>52404</v>
          </cell>
          <cell r="C339" t="str">
            <v>ANTÜ</v>
          </cell>
          <cell r="D339">
            <v>5</v>
          </cell>
          <cell r="E339" t="str">
            <v>REGIÓN DE VALPARAÍSO</v>
          </cell>
          <cell r="F339" t="str">
            <v>VIÑA DEL MAR</v>
          </cell>
          <cell r="G339" t="str">
            <v>INTEGRA</v>
          </cell>
          <cell r="H339">
            <v>70574900</v>
          </cell>
          <cell r="I339" t="str">
            <v>INTEGRA</v>
          </cell>
          <cell r="J339">
            <v>2019</v>
          </cell>
          <cell r="K339">
            <v>2020</v>
          </cell>
          <cell r="L339">
            <v>3876</v>
          </cell>
          <cell r="M339" t="str">
            <v>No</v>
          </cell>
        </row>
        <row r="340">
          <cell r="A340">
            <v>33645</v>
          </cell>
          <cell r="B340">
            <v>5701011</v>
          </cell>
          <cell r="C340" t="str">
            <v>CRECIENDO EN LAS ACACIAS</v>
          </cell>
          <cell r="D340">
            <v>5</v>
          </cell>
          <cell r="E340" t="str">
            <v>REGIÓN DE VALPARAÍSO</v>
          </cell>
          <cell r="F340" t="str">
            <v>SAN FELIPE</v>
          </cell>
          <cell r="G340" t="str">
            <v>JUNJI</v>
          </cell>
          <cell r="H340">
            <v>70072600</v>
          </cell>
          <cell r="I340" t="str">
            <v>JUNJI</v>
          </cell>
          <cell r="J340">
            <v>2019</v>
          </cell>
          <cell r="K340">
            <v>2020</v>
          </cell>
          <cell r="L340">
            <v>3876</v>
          </cell>
          <cell r="M340" t="str">
            <v>No</v>
          </cell>
        </row>
        <row r="341">
          <cell r="A341">
            <v>31324</v>
          </cell>
          <cell r="B341">
            <v>5506001</v>
          </cell>
          <cell r="C341" t="str">
            <v>LOS NOGALITOS</v>
          </cell>
          <cell r="D341">
            <v>5</v>
          </cell>
          <cell r="E341" t="str">
            <v>REGIÓN DE VALPARAÍSO</v>
          </cell>
          <cell r="F341" t="str">
            <v>NOGALES</v>
          </cell>
          <cell r="G341" t="str">
            <v>JUNJI</v>
          </cell>
          <cell r="H341">
            <v>70072600</v>
          </cell>
          <cell r="I341" t="str">
            <v>JUNJI</v>
          </cell>
          <cell r="J341">
            <v>2019</v>
          </cell>
          <cell r="K341">
            <v>2020</v>
          </cell>
          <cell r="L341">
            <v>3876</v>
          </cell>
          <cell r="M341" t="str">
            <v>No</v>
          </cell>
        </row>
        <row r="342">
          <cell r="A342">
            <v>31315</v>
          </cell>
          <cell r="B342">
            <v>5703002</v>
          </cell>
          <cell r="C342" t="str">
            <v>TRENCITO</v>
          </cell>
          <cell r="D342">
            <v>5</v>
          </cell>
          <cell r="E342" t="str">
            <v>REGIÓN DE VALPARAÍSO</v>
          </cell>
          <cell r="F342" t="str">
            <v>LLAILLAY</v>
          </cell>
          <cell r="G342" t="str">
            <v>JUNJI</v>
          </cell>
          <cell r="H342">
            <v>70072600</v>
          </cell>
          <cell r="I342" t="str">
            <v>JUNJI</v>
          </cell>
          <cell r="J342">
            <v>2019</v>
          </cell>
          <cell r="K342">
            <v>2020</v>
          </cell>
          <cell r="L342">
            <v>3876</v>
          </cell>
          <cell r="M342" t="str">
            <v>No</v>
          </cell>
        </row>
        <row r="343">
          <cell r="A343">
            <v>33699</v>
          </cell>
          <cell r="B343">
            <v>5802007</v>
          </cell>
          <cell r="C343" t="str">
            <v>MANITOS ALEGRES</v>
          </cell>
          <cell r="D343">
            <v>5</v>
          </cell>
          <cell r="E343" t="str">
            <v>REGIÓN DE VALPARAÍSO</v>
          </cell>
          <cell r="F343" t="str">
            <v>LIMACHE</v>
          </cell>
          <cell r="G343" t="str">
            <v>JUNJI</v>
          </cell>
          <cell r="H343">
            <v>70072600</v>
          </cell>
          <cell r="I343" t="str">
            <v>JUNJI</v>
          </cell>
          <cell r="J343">
            <v>2019</v>
          </cell>
          <cell r="K343">
            <v>2020</v>
          </cell>
          <cell r="L343">
            <v>3876</v>
          </cell>
          <cell r="M343" t="str">
            <v>No</v>
          </cell>
        </row>
        <row r="344">
          <cell r="A344">
            <v>32047</v>
          </cell>
          <cell r="B344">
            <v>5804001</v>
          </cell>
          <cell r="C344" t="str">
            <v>ABEJITA</v>
          </cell>
          <cell r="D344">
            <v>5</v>
          </cell>
          <cell r="E344" t="str">
            <v>REGIÓN DE VALPARAÍSO</v>
          </cell>
          <cell r="F344" t="str">
            <v>VILLA ALEMANA</v>
          </cell>
          <cell r="G344" t="str">
            <v>JUNJI</v>
          </cell>
          <cell r="H344">
            <v>70072600</v>
          </cell>
          <cell r="I344" t="str">
            <v>JUNJI</v>
          </cell>
          <cell r="J344">
            <v>2019</v>
          </cell>
          <cell r="K344">
            <v>2020</v>
          </cell>
          <cell r="L344">
            <v>3876</v>
          </cell>
          <cell r="M344" t="str">
            <v>No</v>
          </cell>
        </row>
        <row r="345">
          <cell r="A345">
            <v>33479</v>
          </cell>
          <cell r="B345">
            <v>5109001</v>
          </cell>
          <cell r="C345" t="str">
            <v>BANDERITA</v>
          </cell>
          <cell r="D345">
            <v>5</v>
          </cell>
          <cell r="E345" t="str">
            <v>REGIÓN DE VALPARAÍSO</v>
          </cell>
          <cell r="F345" t="str">
            <v>VIÑA DEL MAR</v>
          </cell>
          <cell r="G345" t="str">
            <v>JUNJI</v>
          </cell>
          <cell r="H345">
            <v>70072600</v>
          </cell>
          <cell r="I345" t="str">
            <v>JUNJI</v>
          </cell>
          <cell r="J345">
            <v>2019</v>
          </cell>
          <cell r="K345">
            <v>2020</v>
          </cell>
          <cell r="L345">
            <v>3876</v>
          </cell>
          <cell r="M345" t="str">
            <v>No</v>
          </cell>
        </row>
        <row r="346">
          <cell r="A346">
            <v>31484</v>
          </cell>
          <cell r="B346">
            <v>5802001</v>
          </cell>
          <cell r="C346" t="str">
            <v>CAPERUCITA</v>
          </cell>
          <cell r="D346">
            <v>5</v>
          </cell>
          <cell r="E346" t="str">
            <v>REGIÓN DE VALPARAÍSO</v>
          </cell>
          <cell r="F346" t="str">
            <v>LIMACHE</v>
          </cell>
          <cell r="G346" t="str">
            <v>JUNJI</v>
          </cell>
          <cell r="H346">
            <v>70072600</v>
          </cell>
          <cell r="I346" t="str">
            <v>JUNJI</v>
          </cell>
          <cell r="J346">
            <v>2019</v>
          </cell>
          <cell r="K346">
            <v>2020</v>
          </cell>
          <cell r="L346">
            <v>3876</v>
          </cell>
          <cell r="M346" t="str">
            <v>No</v>
          </cell>
        </row>
        <row r="347">
          <cell r="A347">
            <v>20597</v>
          </cell>
          <cell r="B347">
            <v>5102001</v>
          </cell>
          <cell r="C347" t="str">
            <v>TROMPITO DE 7 COLORES</v>
          </cell>
          <cell r="D347">
            <v>5</v>
          </cell>
          <cell r="E347" t="str">
            <v>REGIÓN DE VALPARAÍSO</v>
          </cell>
          <cell r="F347" t="str">
            <v>CASABLANCA</v>
          </cell>
          <cell r="G347" t="str">
            <v>JUNJI</v>
          </cell>
          <cell r="H347">
            <v>70072600</v>
          </cell>
          <cell r="I347" t="str">
            <v>JUNJI</v>
          </cell>
          <cell r="J347">
            <v>2019</v>
          </cell>
          <cell r="K347">
            <v>2020</v>
          </cell>
          <cell r="L347">
            <v>3876</v>
          </cell>
          <cell r="M347" t="str">
            <v>No</v>
          </cell>
        </row>
        <row r="348">
          <cell r="A348">
            <v>33415</v>
          </cell>
          <cell r="B348">
            <v>5101001</v>
          </cell>
          <cell r="C348" t="str">
            <v>ARDILLITA</v>
          </cell>
          <cell r="D348">
            <v>5</v>
          </cell>
          <cell r="E348" t="str">
            <v>REGIÓN DE VALPARAÍSO</v>
          </cell>
          <cell r="F348" t="str">
            <v>VALPARAÍSO</v>
          </cell>
          <cell r="G348" t="str">
            <v>JUNJI</v>
          </cell>
          <cell r="H348">
            <v>70072600</v>
          </cell>
          <cell r="I348" t="str">
            <v>JUNJI</v>
          </cell>
          <cell r="J348">
            <v>2019</v>
          </cell>
          <cell r="K348">
            <v>2020</v>
          </cell>
          <cell r="L348">
            <v>3876</v>
          </cell>
          <cell r="M348" t="str">
            <v>No</v>
          </cell>
        </row>
        <row r="349">
          <cell r="A349">
            <v>20525</v>
          </cell>
          <cell r="B349">
            <v>5101004</v>
          </cell>
          <cell r="C349" t="str">
            <v>BAMBI</v>
          </cell>
          <cell r="D349">
            <v>5</v>
          </cell>
          <cell r="E349" t="str">
            <v>REGIÓN DE VALPARAÍSO</v>
          </cell>
          <cell r="F349" t="str">
            <v>VALPARAÍSO</v>
          </cell>
          <cell r="G349" t="str">
            <v>JUNJI</v>
          </cell>
          <cell r="H349">
            <v>70072600</v>
          </cell>
          <cell r="I349" t="str">
            <v>JUNJI</v>
          </cell>
          <cell r="J349">
            <v>2019</v>
          </cell>
          <cell r="K349">
            <v>2020</v>
          </cell>
          <cell r="L349">
            <v>3876</v>
          </cell>
          <cell r="M349" t="str">
            <v>No</v>
          </cell>
        </row>
        <row r="350">
          <cell r="A350">
            <v>33576</v>
          </cell>
          <cell r="B350">
            <v>5502001</v>
          </cell>
          <cell r="C350" t="str">
            <v>ALEGRE DESPERTAR</v>
          </cell>
          <cell r="D350">
            <v>5</v>
          </cell>
          <cell r="E350" t="str">
            <v>REGIÓN DE VALPARAÍSO</v>
          </cell>
          <cell r="F350" t="str">
            <v>CALERA</v>
          </cell>
          <cell r="G350" t="str">
            <v>JUNJI</v>
          </cell>
          <cell r="H350">
            <v>70072600</v>
          </cell>
          <cell r="I350" t="str">
            <v>JUNJI</v>
          </cell>
          <cell r="J350">
            <v>2019</v>
          </cell>
          <cell r="K350">
            <v>2020</v>
          </cell>
          <cell r="L350">
            <v>3876</v>
          </cell>
          <cell r="M350" t="str">
            <v>No</v>
          </cell>
        </row>
        <row r="351">
          <cell r="A351">
            <v>31483</v>
          </cell>
          <cell r="B351">
            <v>5802002</v>
          </cell>
          <cell r="C351" t="str">
            <v>CARITAS RISUEÑAS</v>
          </cell>
          <cell r="D351">
            <v>5</v>
          </cell>
          <cell r="E351" t="str">
            <v>REGIÓN DE VALPARAÍSO</v>
          </cell>
          <cell r="F351" t="str">
            <v>LIMACHE</v>
          </cell>
          <cell r="G351" t="str">
            <v>JUNJI</v>
          </cell>
          <cell r="H351">
            <v>70072600</v>
          </cell>
          <cell r="I351" t="str">
            <v>JUNJI</v>
          </cell>
          <cell r="J351">
            <v>2019</v>
          </cell>
          <cell r="K351">
            <v>2020</v>
          </cell>
          <cell r="L351">
            <v>3876</v>
          </cell>
          <cell r="M351" t="str">
            <v>No</v>
          </cell>
        </row>
        <row r="352">
          <cell r="A352">
            <v>31410</v>
          </cell>
          <cell r="B352">
            <v>5402001</v>
          </cell>
          <cell r="C352" t="str">
            <v>NUEVO AMANECER</v>
          </cell>
          <cell r="D352">
            <v>5</v>
          </cell>
          <cell r="E352" t="str">
            <v>REGIÓN DE VALPARAÍSO</v>
          </cell>
          <cell r="F352" t="str">
            <v>CABILDO</v>
          </cell>
          <cell r="G352" t="str">
            <v>JUNJI</v>
          </cell>
          <cell r="H352">
            <v>70072600</v>
          </cell>
          <cell r="I352" t="str">
            <v>JUNJI</v>
          </cell>
          <cell r="J352">
            <v>2019</v>
          </cell>
          <cell r="K352">
            <v>2020</v>
          </cell>
          <cell r="L352">
            <v>3876</v>
          </cell>
          <cell r="M352" t="str">
            <v>No</v>
          </cell>
        </row>
        <row r="353">
          <cell r="A353">
            <v>33627</v>
          </cell>
          <cell r="B353">
            <v>5603005</v>
          </cell>
          <cell r="C353" t="str">
            <v>VICENTE Y LAS LETRAS</v>
          </cell>
          <cell r="D353">
            <v>5</v>
          </cell>
          <cell r="E353" t="str">
            <v>REGIÓN DE VALPARAÍSO</v>
          </cell>
          <cell r="F353" t="str">
            <v>CARTAGENA</v>
          </cell>
          <cell r="G353" t="str">
            <v>JUNJI</v>
          </cell>
          <cell r="H353">
            <v>70072600</v>
          </cell>
          <cell r="I353" t="str">
            <v>JUNJI</v>
          </cell>
          <cell r="J353">
            <v>2019</v>
          </cell>
          <cell r="K353">
            <v>2020</v>
          </cell>
          <cell r="L353">
            <v>3876</v>
          </cell>
          <cell r="M353" t="str">
            <v>No</v>
          </cell>
        </row>
        <row r="354">
          <cell r="A354">
            <v>33482</v>
          </cell>
          <cell r="B354">
            <v>5109007</v>
          </cell>
          <cell r="C354" t="str">
            <v>RAYITO DE SOL</v>
          </cell>
          <cell r="D354">
            <v>5</v>
          </cell>
          <cell r="E354" t="str">
            <v>REGIÓN DE VALPARAÍSO</v>
          </cell>
          <cell r="F354" t="str">
            <v>VIÑA DEL MAR</v>
          </cell>
          <cell r="G354" t="str">
            <v>JUNJI</v>
          </cell>
          <cell r="H354">
            <v>70072600</v>
          </cell>
          <cell r="I354" t="str">
            <v>JUNJI</v>
          </cell>
          <cell r="J354">
            <v>2019</v>
          </cell>
          <cell r="K354">
            <v>2020</v>
          </cell>
          <cell r="L354">
            <v>3876</v>
          </cell>
          <cell r="M354" t="str">
            <v>No</v>
          </cell>
        </row>
        <row r="355">
          <cell r="A355">
            <v>33483</v>
          </cell>
          <cell r="B355">
            <v>5109008</v>
          </cell>
          <cell r="C355" t="str">
            <v>MELODIA</v>
          </cell>
          <cell r="D355">
            <v>5</v>
          </cell>
          <cell r="E355" t="str">
            <v>REGIÓN DE VALPARAÍSO</v>
          </cell>
          <cell r="F355" t="str">
            <v>VIÑA DEL MAR</v>
          </cell>
          <cell r="G355" t="str">
            <v>JUNJI</v>
          </cell>
          <cell r="H355">
            <v>70072600</v>
          </cell>
          <cell r="I355" t="str">
            <v>JUNJI</v>
          </cell>
          <cell r="J355">
            <v>2019</v>
          </cell>
          <cell r="K355">
            <v>2020</v>
          </cell>
          <cell r="L355">
            <v>3876</v>
          </cell>
          <cell r="M355" t="str">
            <v>No</v>
          </cell>
        </row>
        <row r="356">
          <cell r="A356">
            <v>36314</v>
          </cell>
          <cell r="B356">
            <v>5103005</v>
          </cell>
          <cell r="C356" t="str">
            <v>SUEÑOS DE CONCON</v>
          </cell>
          <cell r="D356">
            <v>5</v>
          </cell>
          <cell r="E356" t="str">
            <v>REGIÓN DE VALPARAÍSO</v>
          </cell>
          <cell r="F356" t="str">
            <v>CONCÓN</v>
          </cell>
          <cell r="G356" t="str">
            <v>JUNJI</v>
          </cell>
          <cell r="H356">
            <v>70072600</v>
          </cell>
          <cell r="I356" t="str">
            <v>JUNJI</v>
          </cell>
          <cell r="J356">
            <v>2019</v>
          </cell>
          <cell r="K356">
            <v>2020</v>
          </cell>
          <cell r="L356">
            <v>3876</v>
          </cell>
          <cell r="M356" t="str">
            <v>No</v>
          </cell>
        </row>
        <row r="357">
          <cell r="A357">
            <v>33562</v>
          </cell>
          <cell r="B357">
            <v>5501004</v>
          </cell>
          <cell r="C357" t="str">
            <v>PRINCIPITO</v>
          </cell>
          <cell r="D357">
            <v>5</v>
          </cell>
          <cell r="E357" t="str">
            <v>REGIÓN DE VALPARAÍSO</v>
          </cell>
          <cell r="F357" t="str">
            <v>QUILLOTA</v>
          </cell>
          <cell r="G357" t="str">
            <v>JUNJI</v>
          </cell>
          <cell r="H357">
            <v>70072600</v>
          </cell>
          <cell r="I357" t="str">
            <v>JUNJI</v>
          </cell>
          <cell r="J357">
            <v>2019</v>
          </cell>
          <cell r="K357">
            <v>2020</v>
          </cell>
          <cell r="L357">
            <v>3876</v>
          </cell>
          <cell r="M357" t="str">
            <v>No</v>
          </cell>
        </row>
        <row r="358">
          <cell r="A358">
            <v>33481</v>
          </cell>
          <cell r="B358">
            <v>5109005</v>
          </cell>
          <cell r="C358" t="str">
            <v>ESTRELLITA DEL FUTURO</v>
          </cell>
          <cell r="D358">
            <v>5</v>
          </cell>
          <cell r="E358" t="str">
            <v>REGIÓN DE VALPARAÍSO</v>
          </cell>
          <cell r="F358" t="str">
            <v>VIÑA DEL MAR</v>
          </cell>
          <cell r="G358" t="str">
            <v>JUNJI</v>
          </cell>
          <cell r="H358">
            <v>70072600</v>
          </cell>
          <cell r="I358" t="str">
            <v>JUNJI</v>
          </cell>
          <cell r="J358">
            <v>2019</v>
          </cell>
          <cell r="K358">
            <v>2020</v>
          </cell>
          <cell r="L358">
            <v>3876</v>
          </cell>
          <cell r="M358" t="str">
            <v>No</v>
          </cell>
        </row>
        <row r="359">
          <cell r="A359">
            <v>31316</v>
          </cell>
          <cell r="B359">
            <v>5605002</v>
          </cell>
          <cell r="C359" t="str">
            <v>CRECIENDO ENTRE POETAS</v>
          </cell>
          <cell r="D359">
            <v>5</v>
          </cell>
          <cell r="E359" t="str">
            <v>REGIÓN DE VALPARAÍSO</v>
          </cell>
          <cell r="F359" t="str">
            <v>EL TABO</v>
          </cell>
          <cell r="G359" t="str">
            <v>JUNJI</v>
          </cell>
          <cell r="H359">
            <v>70072600</v>
          </cell>
          <cell r="I359" t="str">
            <v>JUNJI</v>
          </cell>
          <cell r="J359">
            <v>2019</v>
          </cell>
          <cell r="K359">
            <v>2020</v>
          </cell>
          <cell r="L359">
            <v>3876</v>
          </cell>
          <cell r="M359" t="str">
            <v>No</v>
          </cell>
        </row>
        <row r="360">
          <cell r="A360">
            <v>20619</v>
          </cell>
          <cell r="B360">
            <v>5501002</v>
          </cell>
          <cell r="C360" t="str">
            <v>LOS POLLITOS</v>
          </cell>
          <cell r="D360">
            <v>5</v>
          </cell>
          <cell r="E360" t="str">
            <v>REGIÓN DE VALPARAÍSO</v>
          </cell>
          <cell r="F360" t="str">
            <v>QUILLOTA</v>
          </cell>
          <cell r="G360" t="str">
            <v>JUNJI</v>
          </cell>
          <cell r="H360">
            <v>70072600</v>
          </cell>
          <cell r="I360" t="str">
            <v>JUNJI</v>
          </cell>
          <cell r="J360">
            <v>2019</v>
          </cell>
          <cell r="K360">
            <v>2020</v>
          </cell>
          <cell r="L360">
            <v>3876</v>
          </cell>
          <cell r="M360" t="str">
            <v>No</v>
          </cell>
        </row>
        <row r="361">
          <cell r="A361">
            <v>41010</v>
          </cell>
          <cell r="B361">
            <v>5702007</v>
          </cell>
          <cell r="C361" t="str">
            <v>LOS ARRAYANES</v>
          </cell>
          <cell r="D361">
            <v>5</v>
          </cell>
          <cell r="E361" t="str">
            <v>REGIÓN DE VALPARAÍSO</v>
          </cell>
          <cell r="F361" t="str">
            <v>CATEMU</v>
          </cell>
          <cell r="G361" t="str">
            <v>JUNJI</v>
          </cell>
          <cell r="H361">
            <v>70072600</v>
          </cell>
          <cell r="I361" t="str">
            <v>JUNJI</v>
          </cell>
          <cell r="J361">
            <v>2019</v>
          </cell>
          <cell r="K361">
            <v>2020</v>
          </cell>
          <cell r="L361">
            <v>3876</v>
          </cell>
          <cell r="M361" t="str">
            <v>No</v>
          </cell>
        </row>
        <row r="362">
          <cell r="A362">
            <v>33462</v>
          </cell>
          <cell r="B362">
            <v>5105002</v>
          </cell>
          <cell r="C362" t="str">
            <v>CABALLITO DE MAR</v>
          </cell>
          <cell r="D362">
            <v>5</v>
          </cell>
          <cell r="E362" t="str">
            <v>REGIÓN DE VALPARAÍSO</v>
          </cell>
          <cell r="F362" t="str">
            <v>PUCHUNCAVÍ</v>
          </cell>
          <cell r="G362" t="str">
            <v>MUNICIPAL</v>
          </cell>
          <cell r="H362">
            <v>69060800</v>
          </cell>
          <cell r="I362" t="str">
            <v>ILUSTRE MUNICIPALIDAD DE PUCHUNCAVÍ</v>
          </cell>
          <cell r="J362">
            <v>2019</v>
          </cell>
          <cell r="K362">
            <v>2020</v>
          </cell>
          <cell r="L362">
            <v>3876</v>
          </cell>
          <cell r="M362" t="str">
            <v>No</v>
          </cell>
        </row>
        <row r="363">
          <cell r="A363">
            <v>33604</v>
          </cell>
          <cell r="B363">
            <v>5601004</v>
          </cell>
          <cell r="C363" t="str">
            <v>PEQUEÑOS CONQUISTADORES</v>
          </cell>
          <cell r="D363">
            <v>5</v>
          </cell>
          <cell r="E363" t="str">
            <v>REGIÓN DE VALPARAÍSO</v>
          </cell>
          <cell r="F363" t="str">
            <v>SAN ANTONIO</v>
          </cell>
          <cell r="G363" t="str">
            <v>MUNICIPAL</v>
          </cell>
          <cell r="H363">
            <v>69073400</v>
          </cell>
          <cell r="I363" t="str">
            <v>ILUSTRE MUNICIPALIDAD DE SAN ANTONIO</v>
          </cell>
          <cell r="J363">
            <v>2019</v>
          </cell>
          <cell r="K363">
            <v>2020</v>
          </cell>
          <cell r="L363">
            <v>3876</v>
          </cell>
          <cell r="M363" t="str">
            <v>No</v>
          </cell>
        </row>
        <row r="364">
          <cell r="A364">
            <v>33454</v>
          </cell>
          <cell r="B364">
            <v>5103002</v>
          </cell>
          <cell r="C364" t="str">
            <v>CONCONCITO</v>
          </cell>
          <cell r="D364">
            <v>5</v>
          </cell>
          <cell r="E364" t="str">
            <v>REGIÓN DE VALPARAÍSO</v>
          </cell>
          <cell r="F364" t="str">
            <v>CONCÓN</v>
          </cell>
          <cell r="G364" t="str">
            <v>MUNICIPAL</v>
          </cell>
          <cell r="H364">
            <v>73568600</v>
          </cell>
          <cell r="I364" t="str">
            <v>ILUSTRE MUNICIPALIDAD DE CONCÓN</v>
          </cell>
          <cell r="J364">
            <v>2019</v>
          </cell>
          <cell r="K364">
            <v>2020</v>
          </cell>
          <cell r="L364">
            <v>3876</v>
          </cell>
          <cell r="M364" t="str">
            <v>No</v>
          </cell>
        </row>
        <row r="365">
          <cell r="A365">
            <v>33664</v>
          </cell>
          <cell r="B365">
            <v>5704001</v>
          </cell>
          <cell r="C365" t="str">
            <v>TIPITIN</v>
          </cell>
          <cell r="D365">
            <v>5</v>
          </cell>
          <cell r="E365" t="str">
            <v>REGIÓN DE VALPARAÍSO</v>
          </cell>
          <cell r="F365" t="str">
            <v>PANQUEHUE</v>
          </cell>
          <cell r="G365" t="str">
            <v>MUNICIPAL</v>
          </cell>
          <cell r="H365">
            <v>69050800</v>
          </cell>
          <cell r="I365" t="str">
            <v>ILUSTRE MUNICIPALIDAD DE PANQUEHUE</v>
          </cell>
          <cell r="J365">
            <v>2019</v>
          </cell>
          <cell r="K365">
            <v>2020</v>
          </cell>
          <cell r="L365">
            <v>3876</v>
          </cell>
          <cell r="M365" t="str">
            <v>No</v>
          </cell>
        </row>
        <row r="366">
          <cell r="A366">
            <v>33433</v>
          </cell>
          <cell r="B366">
            <v>5101023</v>
          </cell>
          <cell r="C366" t="str">
            <v>PEQUEÑOS GENIOS</v>
          </cell>
          <cell r="D366">
            <v>5</v>
          </cell>
          <cell r="E366" t="str">
            <v>REGIÓN DE VALPARAÍSO</v>
          </cell>
          <cell r="F366" t="str">
            <v>VALPARAÍSO</v>
          </cell>
          <cell r="G366" t="str">
            <v>SLE</v>
          </cell>
          <cell r="H366">
            <v>62000820</v>
          </cell>
          <cell r="I366" t="str">
            <v>SERVICIO LOCAL DE EDUCACIÓN PÚBLICA DE VALPARAÍSO</v>
          </cell>
          <cell r="J366">
            <v>2019</v>
          </cell>
          <cell r="K366">
            <v>2020</v>
          </cell>
          <cell r="L366">
            <v>3876</v>
          </cell>
          <cell r="M366" t="str">
            <v>No</v>
          </cell>
        </row>
        <row r="367">
          <cell r="A367">
            <v>33473</v>
          </cell>
          <cell r="B367">
            <v>5107001</v>
          </cell>
          <cell r="C367" t="str">
            <v>VALLE DE NARAU</v>
          </cell>
          <cell r="D367">
            <v>5</v>
          </cell>
          <cell r="E367" t="str">
            <v>REGIÓN DE VALPARAÍSO</v>
          </cell>
          <cell r="F367" t="str">
            <v>QUINTERO</v>
          </cell>
          <cell r="G367" t="str">
            <v>MUNICIPAL</v>
          </cell>
          <cell r="H367">
            <v>69060700</v>
          </cell>
          <cell r="I367" t="str">
            <v>ILUSTRE MUNICIPALIDAD DE QUINTERO</v>
          </cell>
          <cell r="J367">
            <v>2019</v>
          </cell>
          <cell r="K367">
            <v>2020</v>
          </cell>
          <cell r="L367">
            <v>3876</v>
          </cell>
          <cell r="M367" t="str">
            <v>No</v>
          </cell>
        </row>
        <row r="368">
          <cell r="A368">
            <v>33662</v>
          </cell>
          <cell r="B368">
            <v>5703007</v>
          </cell>
          <cell r="C368" t="str">
            <v>LAS LUCIERNAGAS</v>
          </cell>
          <cell r="D368">
            <v>5</v>
          </cell>
          <cell r="E368" t="str">
            <v>REGIÓN DE VALPARAÍSO</v>
          </cell>
          <cell r="F368" t="str">
            <v>LLAILLAY</v>
          </cell>
          <cell r="G368" t="str">
            <v>MUNICIPAL</v>
          </cell>
          <cell r="H368">
            <v>69060400</v>
          </cell>
          <cell r="I368" t="str">
            <v>ILUSTRE MUNICIPALIDAD DE LLAY LLAY</v>
          </cell>
          <cell r="J368">
            <v>2019</v>
          </cell>
          <cell r="K368">
            <v>2020</v>
          </cell>
          <cell r="L368">
            <v>3876</v>
          </cell>
          <cell r="M368" t="str">
            <v>No</v>
          </cell>
        </row>
        <row r="369">
          <cell r="A369">
            <v>33711</v>
          </cell>
          <cell r="B369">
            <v>5804006</v>
          </cell>
          <cell r="C369" t="str">
            <v>AGUALUNA</v>
          </cell>
          <cell r="D369">
            <v>5</v>
          </cell>
          <cell r="E369" t="str">
            <v>REGIÓN DE VALPARAÍSO</v>
          </cell>
          <cell r="F369" t="str">
            <v>VILLA ALEMANA</v>
          </cell>
          <cell r="G369" t="str">
            <v>MUNICIPAL</v>
          </cell>
          <cell r="H369">
            <v>70983600</v>
          </cell>
          <cell r="I369" t="str">
            <v>CORPORACIÓN MUNICIPAL PARA EL DESARROLLO SOCIAL DE VILLA ALEMANA</v>
          </cell>
          <cell r="J369">
            <v>2019</v>
          </cell>
          <cell r="K369">
            <v>2020</v>
          </cell>
          <cell r="L369">
            <v>3876</v>
          </cell>
          <cell r="M369" t="str">
            <v>No</v>
          </cell>
        </row>
        <row r="370">
          <cell r="A370">
            <v>33659</v>
          </cell>
          <cell r="B370">
            <v>5703004</v>
          </cell>
          <cell r="C370" t="str">
            <v>MAZORQUITA</v>
          </cell>
          <cell r="D370">
            <v>5</v>
          </cell>
          <cell r="E370" t="str">
            <v>REGIÓN DE VALPARAÍSO</v>
          </cell>
          <cell r="F370" t="str">
            <v>LLAILLAY</v>
          </cell>
          <cell r="G370" t="str">
            <v>MUNICIPAL</v>
          </cell>
          <cell r="H370">
            <v>69060400</v>
          </cell>
          <cell r="I370" t="str">
            <v>ILUSTRE MUNICIPALIDAD DE LLAY LLAY</v>
          </cell>
          <cell r="J370">
            <v>2019</v>
          </cell>
          <cell r="K370">
            <v>2020</v>
          </cell>
          <cell r="L370">
            <v>3876</v>
          </cell>
          <cell r="M370" t="str">
            <v>No</v>
          </cell>
        </row>
        <row r="371">
          <cell r="A371">
            <v>33712</v>
          </cell>
          <cell r="B371">
            <v>5804007</v>
          </cell>
          <cell r="C371" t="str">
            <v>ENTRESUEÑOS</v>
          </cell>
          <cell r="D371">
            <v>5</v>
          </cell>
          <cell r="E371" t="str">
            <v>REGIÓN DE VALPARAÍSO</v>
          </cell>
          <cell r="F371" t="str">
            <v>VILLA ALEMANA</v>
          </cell>
          <cell r="G371" t="str">
            <v>MUNICIPAL</v>
          </cell>
          <cell r="H371">
            <v>70983600</v>
          </cell>
          <cell r="I371" t="str">
            <v>CORPORACIÓN MUNICIPAL PARA EL DESARROLLO SOCIAL DE VILLA ALEMANA</v>
          </cell>
          <cell r="J371">
            <v>2019</v>
          </cell>
          <cell r="K371">
            <v>2020</v>
          </cell>
          <cell r="L371">
            <v>3876</v>
          </cell>
          <cell r="M371" t="str">
            <v>No</v>
          </cell>
        </row>
        <row r="372">
          <cell r="A372">
            <v>33676</v>
          </cell>
          <cell r="B372">
            <v>5706004</v>
          </cell>
          <cell r="C372" t="str">
            <v>CAMPANITA DE JAHUEL</v>
          </cell>
          <cell r="D372">
            <v>5</v>
          </cell>
          <cell r="E372" t="str">
            <v>REGIÓN DE VALPARAÍSO</v>
          </cell>
          <cell r="F372" t="str">
            <v>SANTA MARÍA</v>
          </cell>
          <cell r="G372" t="str">
            <v>MUNICIPAL</v>
          </cell>
          <cell r="H372">
            <v>69051000</v>
          </cell>
          <cell r="I372" t="str">
            <v>ILUSTRE MUNICIPALIDAD DE SANTA MARÍA</v>
          </cell>
          <cell r="J372">
            <v>2019</v>
          </cell>
          <cell r="K372">
            <v>2020</v>
          </cell>
          <cell r="L372">
            <v>3876</v>
          </cell>
          <cell r="M372" t="str">
            <v>No</v>
          </cell>
        </row>
        <row r="373">
          <cell r="A373">
            <v>33681</v>
          </cell>
          <cell r="B373">
            <v>5801005</v>
          </cell>
          <cell r="C373" t="str">
            <v>AYELEN</v>
          </cell>
          <cell r="D373">
            <v>5</v>
          </cell>
          <cell r="E373" t="str">
            <v>REGIÓN DE VALPARAÍSO</v>
          </cell>
          <cell r="F373" t="str">
            <v>QUILPUÉ</v>
          </cell>
          <cell r="G373" t="str">
            <v>MUNICIPAL</v>
          </cell>
          <cell r="H373">
            <v>70878900</v>
          </cell>
          <cell r="I373" t="str">
            <v>CORPORACIÓN MUNICIPAL DE EDUCACIÓN SALUD CULTURA Y ATENCIÓN AL MENOR DE QUILPUÉ</v>
          </cell>
          <cell r="J373">
            <v>2019</v>
          </cell>
          <cell r="K373">
            <v>2020</v>
          </cell>
          <cell r="L373">
            <v>3876</v>
          </cell>
          <cell r="M373" t="str">
            <v>No</v>
          </cell>
        </row>
        <row r="374">
          <cell r="A374">
            <v>33436</v>
          </cell>
          <cell r="B374">
            <v>5101026</v>
          </cell>
          <cell r="C374" t="str">
            <v>MI PEQUEÑO PUERTO</v>
          </cell>
          <cell r="D374">
            <v>5</v>
          </cell>
          <cell r="E374" t="str">
            <v>REGIÓN DE VALPARAÍSO</v>
          </cell>
          <cell r="F374" t="str">
            <v>VALPARAÍSO</v>
          </cell>
          <cell r="G374" t="str">
            <v>SLE</v>
          </cell>
          <cell r="H374">
            <v>62000820</v>
          </cell>
          <cell r="I374" t="str">
            <v>SERVICIO LOCAL DE EDUCACIÓN PÚBLICA DE VALPARAÍSO</v>
          </cell>
          <cell r="J374">
            <v>2019</v>
          </cell>
          <cell r="K374">
            <v>2020</v>
          </cell>
          <cell r="L374">
            <v>3876</v>
          </cell>
          <cell r="M374" t="str">
            <v>No</v>
          </cell>
        </row>
        <row r="375">
          <cell r="A375">
            <v>33704</v>
          </cell>
          <cell r="B375">
            <v>5803002</v>
          </cell>
          <cell r="C375" t="str">
            <v>LAS ACACIAS</v>
          </cell>
          <cell r="D375">
            <v>5</v>
          </cell>
          <cell r="E375" t="str">
            <v>REGIÓN DE VALPARAÍSO</v>
          </cell>
          <cell r="F375" t="str">
            <v>OLMUÉ</v>
          </cell>
          <cell r="G375" t="str">
            <v>MUNICIPAL</v>
          </cell>
          <cell r="H375">
            <v>69061200</v>
          </cell>
          <cell r="I375" t="str">
            <v>ILUSTRE MUNICIPALIDAD DE OLMUÉ</v>
          </cell>
          <cell r="J375">
            <v>2019</v>
          </cell>
          <cell r="K375">
            <v>2020</v>
          </cell>
          <cell r="L375">
            <v>3876</v>
          </cell>
          <cell r="M375" t="str">
            <v>No</v>
          </cell>
        </row>
        <row r="376">
          <cell r="A376">
            <v>33442</v>
          </cell>
          <cell r="B376">
            <v>5101033</v>
          </cell>
          <cell r="C376" t="str">
            <v>VOLANTIN DE COLORES</v>
          </cell>
          <cell r="D376">
            <v>5</v>
          </cell>
          <cell r="E376" t="str">
            <v>REGIÓN DE VALPARAÍSO</v>
          </cell>
          <cell r="F376" t="str">
            <v>VALPARAÍSO</v>
          </cell>
          <cell r="G376" t="str">
            <v>SLE</v>
          </cell>
          <cell r="H376">
            <v>62000820</v>
          </cell>
          <cell r="I376" t="str">
            <v>SERVICIO LOCAL DE EDUCACIÓN PÚBLICA DE VALPARAÍSO</v>
          </cell>
          <cell r="J376">
            <v>2019</v>
          </cell>
          <cell r="K376">
            <v>2020</v>
          </cell>
          <cell r="L376">
            <v>3876</v>
          </cell>
          <cell r="M376" t="str">
            <v>No</v>
          </cell>
        </row>
        <row r="377">
          <cell r="A377">
            <v>33477</v>
          </cell>
          <cell r="B377">
            <v>5107004</v>
          </cell>
          <cell r="C377" t="str">
            <v>MICHELLE BACHELLET JERIA</v>
          </cell>
          <cell r="D377">
            <v>5</v>
          </cell>
          <cell r="E377" t="str">
            <v>REGIÓN DE VALPARAÍSO</v>
          </cell>
          <cell r="F377" t="str">
            <v>QUINTERO</v>
          </cell>
          <cell r="G377" t="str">
            <v>MUNICIPAL</v>
          </cell>
          <cell r="H377">
            <v>69060700</v>
          </cell>
          <cell r="I377" t="str">
            <v>ILUSTRE MUNICIPALIDAD DE QUINTERO</v>
          </cell>
          <cell r="J377">
            <v>2019</v>
          </cell>
          <cell r="K377">
            <v>2020</v>
          </cell>
          <cell r="L377">
            <v>3876</v>
          </cell>
          <cell r="M377" t="str">
            <v>No</v>
          </cell>
        </row>
        <row r="378">
          <cell r="A378">
            <v>33521</v>
          </cell>
          <cell r="B378">
            <v>5302002</v>
          </cell>
          <cell r="C378" t="str">
            <v>ESTRELLITA DEL VALLE</v>
          </cell>
          <cell r="D378">
            <v>5</v>
          </cell>
          <cell r="E378" t="str">
            <v>REGIÓN DE VALPARAÍSO</v>
          </cell>
          <cell r="F378" t="str">
            <v>CALLE LARGA</v>
          </cell>
          <cell r="G378" t="str">
            <v>MUNICIPAL</v>
          </cell>
          <cell r="H378">
            <v>69051200</v>
          </cell>
          <cell r="I378" t="str">
            <v>ILUSTRE MUNICIPALIDAD DE CALLE LARGA</v>
          </cell>
          <cell r="J378">
            <v>2019</v>
          </cell>
          <cell r="K378">
            <v>2020</v>
          </cell>
          <cell r="L378">
            <v>3876</v>
          </cell>
          <cell r="M378" t="str">
            <v>No</v>
          </cell>
        </row>
        <row r="379">
          <cell r="A379">
            <v>33689</v>
          </cell>
          <cell r="B379">
            <v>5801014</v>
          </cell>
          <cell r="C379" t="str">
            <v>PEQUEÑOS OLIMPICOS</v>
          </cell>
          <cell r="D379">
            <v>5</v>
          </cell>
          <cell r="E379" t="str">
            <v>REGIÓN DE VALPARAÍSO</v>
          </cell>
          <cell r="F379" t="str">
            <v>QUILPUÉ</v>
          </cell>
          <cell r="G379" t="str">
            <v>MUNICIPAL</v>
          </cell>
          <cell r="H379">
            <v>70878900</v>
          </cell>
          <cell r="I379" t="str">
            <v>CORPORACIÓN MUNICIPAL DE EDUCACIÓN SALUD CULTURA Y ATENCIÓN AL MENOR DE QUILPUÉ</v>
          </cell>
          <cell r="J379">
            <v>2019</v>
          </cell>
          <cell r="K379">
            <v>2020</v>
          </cell>
          <cell r="L379">
            <v>3876</v>
          </cell>
          <cell r="M379" t="str">
            <v>No</v>
          </cell>
        </row>
        <row r="380">
          <cell r="A380">
            <v>33557</v>
          </cell>
          <cell r="B380">
            <v>5405002</v>
          </cell>
          <cell r="C380" t="str">
            <v>OSITOS CARIÑOSITOS</v>
          </cell>
          <cell r="D380">
            <v>5</v>
          </cell>
          <cell r="E380" t="str">
            <v>REGIÓN DE VALPARAÍSO</v>
          </cell>
          <cell r="F380" t="str">
            <v>ZAPALLAR</v>
          </cell>
          <cell r="G380" t="str">
            <v>MUNICIPAL</v>
          </cell>
          <cell r="H380">
            <v>69050400</v>
          </cell>
          <cell r="I380" t="str">
            <v>ILUSTRE MUNICIPALIDAD DE ZAPALLAR</v>
          </cell>
          <cell r="J380">
            <v>2019</v>
          </cell>
          <cell r="K380">
            <v>2020</v>
          </cell>
          <cell r="L380">
            <v>3876</v>
          </cell>
          <cell r="M380" t="str">
            <v>No</v>
          </cell>
        </row>
        <row r="381">
          <cell r="A381">
            <v>33463</v>
          </cell>
          <cell r="B381">
            <v>5105003</v>
          </cell>
          <cell r="C381" t="str">
            <v>SIRENITA</v>
          </cell>
          <cell r="D381">
            <v>5</v>
          </cell>
          <cell r="E381" t="str">
            <v>REGIÓN DE VALPARAÍSO</v>
          </cell>
          <cell r="F381" t="str">
            <v>PUCHUNCAVÍ</v>
          </cell>
          <cell r="G381" t="str">
            <v>MUNICIPAL</v>
          </cell>
          <cell r="H381">
            <v>69060800</v>
          </cell>
          <cell r="I381" t="str">
            <v>ILUSTRE MUNICIPALIDAD DE PUCHUNCAVÍ</v>
          </cell>
          <cell r="J381">
            <v>2019</v>
          </cell>
          <cell r="K381">
            <v>2020</v>
          </cell>
          <cell r="L381">
            <v>3876</v>
          </cell>
          <cell r="M381" t="str">
            <v>No</v>
          </cell>
        </row>
        <row r="382">
          <cell r="A382">
            <v>33437</v>
          </cell>
          <cell r="B382">
            <v>5101027</v>
          </cell>
          <cell r="C382" t="str">
            <v>VALPARANIÑOS</v>
          </cell>
          <cell r="D382">
            <v>5</v>
          </cell>
          <cell r="E382" t="str">
            <v>REGIÓN DE VALPARAÍSO</v>
          </cell>
          <cell r="F382" t="str">
            <v>VALPARAÍSO</v>
          </cell>
          <cell r="G382" t="str">
            <v>SLE</v>
          </cell>
          <cell r="H382">
            <v>62000820</v>
          </cell>
          <cell r="I382" t="str">
            <v>SERVICIO LOCAL DE EDUCACIÓN PÚBLICA DE VALPARAÍSO</v>
          </cell>
          <cell r="J382">
            <v>2019</v>
          </cell>
          <cell r="K382">
            <v>2020</v>
          </cell>
          <cell r="L382">
            <v>3876</v>
          </cell>
          <cell r="M382" t="str">
            <v>No</v>
          </cell>
        </row>
        <row r="383">
          <cell r="A383">
            <v>33669</v>
          </cell>
          <cell r="B383">
            <v>5705004</v>
          </cell>
          <cell r="C383" t="str">
            <v>MILLAHUE</v>
          </cell>
          <cell r="D383">
            <v>5</v>
          </cell>
          <cell r="E383" t="str">
            <v>REGIÓN DE VALPARAÍSO</v>
          </cell>
          <cell r="F383" t="str">
            <v>PUTAENDO</v>
          </cell>
          <cell r="G383" t="str">
            <v>MUNICIPAL</v>
          </cell>
          <cell r="H383">
            <v>69050700</v>
          </cell>
          <cell r="I383" t="str">
            <v>ILUSTRE MUNICIPALIDAD DE PUTAENDO</v>
          </cell>
          <cell r="J383">
            <v>2019</v>
          </cell>
          <cell r="K383">
            <v>2020</v>
          </cell>
          <cell r="L383">
            <v>3876</v>
          </cell>
          <cell r="M383" t="str">
            <v>No</v>
          </cell>
        </row>
        <row r="384">
          <cell r="A384">
            <v>33563</v>
          </cell>
          <cell r="B384">
            <v>5501005</v>
          </cell>
          <cell r="C384" t="str">
            <v>RUISEÑOR</v>
          </cell>
          <cell r="D384">
            <v>5</v>
          </cell>
          <cell r="E384" t="str">
            <v>REGIÓN DE VALPARAÍSO</v>
          </cell>
          <cell r="F384" t="str">
            <v>QUILLOTA</v>
          </cell>
          <cell r="G384" t="str">
            <v>MUNICIPAL</v>
          </cell>
          <cell r="H384">
            <v>69060100</v>
          </cell>
          <cell r="I384" t="str">
            <v>ILUSTRE MUNICIPALIDAD DE QUILLOTA</v>
          </cell>
          <cell r="J384">
            <v>2019</v>
          </cell>
          <cell r="K384">
            <v>2020</v>
          </cell>
          <cell r="L384">
            <v>3876</v>
          </cell>
          <cell r="M384" t="str">
            <v>No</v>
          </cell>
        </row>
        <row r="385">
          <cell r="A385">
            <v>33661</v>
          </cell>
          <cell r="B385">
            <v>5703006</v>
          </cell>
          <cell r="C385" t="str">
            <v>LOS CAPULLITOS</v>
          </cell>
          <cell r="D385">
            <v>5</v>
          </cell>
          <cell r="E385" t="str">
            <v>REGIÓN DE VALPARAÍSO</v>
          </cell>
          <cell r="F385" t="str">
            <v>LLAILLAY</v>
          </cell>
          <cell r="G385" t="str">
            <v>MUNICIPAL</v>
          </cell>
          <cell r="H385">
            <v>69060400</v>
          </cell>
          <cell r="I385" t="str">
            <v>ILUSTRE MUNICIPALIDAD DE LLAY LLAY</v>
          </cell>
          <cell r="J385">
            <v>2019</v>
          </cell>
          <cell r="K385">
            <v>2020</v>
          </cell>
          <cell r="L385">
            <v>3876</v>
          </cell>
          <cell r="M385" t="str">
            <v>No</v>
          </cell>
        </row>
        <row r="386">
          <cell r="A386">
            <v>33709</v>
          </cell>
          <cell r="B386">
            <v>5804004</v>
          </cell>
          <cell r="C386" t="str">
            <v>AMERICAN GARDEN</v>
          </cell>
          <cell r="D386">
            <v>5</v>
          </cell>
          <cell r="E386" t="str">
            <v>REGIÓN DE VALPARAÍSO</v>
          </cell>
          <cell r="F386" t="str">
            <v>VILLA ALEMANA</v>
          </cell>
          <cell r="G386" t="str">
            <v>MUNICIPAL</v>
          </cell>
          <cell r="H386">
            <v>70983600</v>
          </cell>
          <cell r="I386" t="str">
            <v>CORPORACIÓN MUNICIPAL PARA EL DESARROLLO SOCIAL DE VILLA ALEMANA</v>
          </cell>
          <cell r="J386">
            <v>2019</v>
          </cell>
          <cell r="K386">
            <v>2020</v>
          </cell>
          <cell r="L386">
            <v>3876</v>
          </cell>
          <cell r="M386" t="str">
            <v>No</v>
          </cell>
        </row>
        <row r="387">
          <cell r="A387">
            <v>33486</v>
          </cell>
          <cell r="B387">
            <v>5109014</v>
          </cell>
          <cell r="C387" t="str">
            <v>SEMILLITAS DE ESPERANZA</v>
          </cell>
          <cell r="D387">
            <v>5</v>
          </cell>
          <cell r="E387" t="str">
            <v>REGIÓN DE VALPARAÍSO</v>
          </cell>
          <cell r="F387" t="str">
            <v>VIÑA DEL MAR</v>
          </cell>
          <cell r="G387" t="str">
            <v>MUNICIPAL</v>
          </cell>
          <cell r="H387">
            <v>70872300</v>
          </cell>
          <cell r="I387" t="str">
            <v>CORPORACIÓN MUNICIPAL VIÑA DEL MAR PARA EL DESARROLLO SOCIAL</v>
          </cell>
          <cell r="J387">
            <v>2019</v>
          </cell>
          <cell r="K387">
            <v>2020</v>
          </cell>
          <cell r="L387">
            <v>3876</v>
          </cell>
          <cell r="M387" t="str">
            <v>No</v>
          </cell>
        </row>
        <row r="388">
          <cell r="A388">
            <v>33593</v>
          </cell>
          <cell r="B388">
            <v>5504001</v>
          </cell>
          <cell r="C388" t="str">
            <v>LEONARDO DA VINCI</v>
          </cell>
          <cell r="D388">
            <v>5</v>
          </cell>
          <cell r="E388" t="str">
            <v>REGIÓN DE VALPARAÍSO</v>
          </cell>
          <cell r="F388" t="str">
            <v>LA CRUZ</v>
          </cell>
          <cell r="G388" t="str">
            <v>MUNICIPAL</v>
          </cell>
          <cell r="H388">
            <v>69060200</v>
          </cell>
          <cell r="I388" t="str">
            <v>ILUSTRE MUNICIPALIDAD DE LA CRUZ</v>
          </cell>
          <cell r="J388">
            <v>2019</v>
          </cell>
          <cell r="K388">
            <v>2020</v>
          </cell>
          <cell r="L388">
            <v>3876</v>
          </cell>
          <cell r="M388" t="str">
            <v>No</v>
          </cell>
        </row>
        <row r="389">
          <cell r="A389">
            <v>33526</v>
          </cell>
          <cell r="B389">
            <v>5401002</v>
          </cell>
          <cell r="C389" t="str">
            <v>SANTA TERESA</v>
          </cell>
          <cell r="D389">
            <v>5</v>
          </cell>
          <cell r="E389" t="str">
            <v>REGIÓN DE VALPARAÍSO</v>
          </cell>
          <cell r="F389" t="str">
            <v>LA LIGUA</v>
          </cell>
          <cell r="G389" t="str">
            <v>MUNICIPAL</v>
          </cell>
          <cell r="H389">
            <v>69050100</v>
          </cell>
          <cell r="I389" t="str">
            <v>ILUSTRE MUNICIPALIDAD DE LA LIGUA</v>
          </cell>
          <cell r="J389">
            <v>2019</v>
          </cell>
          <cell r="K389">
            <v>2020</v>
          </cell>
          <cell r="L389">
            <v>3876</v>
          </cell>
          <cell r="M389" t="str">
            <v>No</v>
          </cell>
        </row>
        <row r="390">
          <cell r="A390">
            <v>33568</v>
          </cell>
          <cell r="B390">
            <v>5501010</v>
          </cell>
          <cell r="C390" t="str">
            <v>SUEÑOS DE LUNA Y SOL</v>
          </cell>
          <cell r="D390">
            <v>5</v>
          </cell>
          <cell r="E390" t="str">
            <v>REGIÓN DE VALPARAÍSO</v>
          </cell>
          <cell r="F390" t="str">
            <v>QUILLOTA</v>
          </cell>
          <cell r="G390" t="str">
            <v>MUNICIPAL</v>
          </cell>
          <cell r="H390">
            <v>69060100</v>
          </cell>
          <cell r="I390" t="str">
            <v>ILUSTRE MUNICIPALIDAD DE QUILLOTA</v>
          </cell>
          <cell r="J390">
            <v>2019</v>
          </cell>
          <cell r="K390">
            <v>2020</v>
          </cell>
          <cell r="L390">
            <v>3876</v>
          </cell>
          <cell r="M390" t="str">
            <v>No</v>
          </cell>
        </row>
        <row r="391">
          <cell r="A391">
            <v>33431</v>
          </cell>
          <cell r="B391">
            <v>5101021</v>
          </cell>
          <cell r="C391" t="str">
            <v>CHICO MARK</v>
          </cell>
          <cell r="D391">
            <v>5</v>
          </cell>
          <cell r="E391" t="str">
            <v>REGIÓN DE VALPARAÍSO</v>
          </cell>
          <cell r="F391" t="str">
            <v>VALPARAÍSO</v>
          </cell>
          <cell r="G391" t="str">
            <v>SLE</v>
          </cell>
          <cell r="H391">
            <v>62000820</v>
          </cell>
          <cell r="I391" t="str">
            <v>SERVICIO LOCAL DE EDUCACIÓN PÚBLICA DE VALPARAÍSO</v>
          </cell>
          <cell r="J391">
            <v>2019</v>
          </cell>
          <cell r="K391">
            <v>2020</v>
          </cell>
          <cell r="L391">
            <v>3876</v>
          </cell>
          <cell r="M391" t="str">
            <v>No</v>
          </cell>
        </row>
        <row r="392">
          <cell r="A392">
            <v>36533</v>
          </cell>
          <cell r="B392">
            <v>52313</v>
          </cell>
          <cell r="C392" t="str">
            <v>FARO DE ÁNGELES</v>
          </cell>
          <cell r="D392">
            <v>5</v>
          </cell>
          <cell r="E392" t="str">
            <v>REGIÓN DE VALPARAÍSO</v>
          </cell>
          <cell r="F392" t="str">
            <v>VALPARAÍSO</v>
          </cell>
          <cell r="G392" t="str">
            <v>PRIVADO</v>
          </cell>
          <cell r="H392">
            <v>70023000</v>
          </cell>
          <cell r="I392" t="str">
            <v>EJÉRCITO DE SALVACIÓN</v>
          </cell>
          <cell r="J392">
            <v>2019</v>
          </cell>
          <cell r="K392">
            <v>2020</v>
          </cell>
          <cell r="L392">
            <v>3876</v>
          </cell>
          <cell r="M392" t="str">
            <v>CAD</v>
          </cell>
        </row>
        <row r="393">
          <cell r="A393">
            <v>36624</v>
          </cell>
          <cell r="B393">
            <v>61802</v>
          </cell>
          <cell r="C393" t="str">
            <v>LAS UVITAS</v>
          </cell>
          <cell r="D393">
            <v>6</v>
          </cell>
          <cell r="E393" t="str">
            <v>REGIÓN DEL LIBERTADOR GRAL. BERNARDO O'HIGGINS</v>
          </cell>
          <cell r="F393" t="str">
            <v>SAN FERNANDO</v>
          </cell>
          <cell r="G393" t="str">
            <v>INTEGRA</v>
          </cell>
          <cell r="H393">
            <v>70574900</v>
          </cell>
          <cell r="I393" t="str">
            <v>INTEGRA</v>
          </cell>
          <cell r="J393">
            <v>2019</v>
          </cell>
          <cell r="K393">
            <v>2020</v>
          </cell>
          <cell r="L393">
            <v>3876</v>
          </cell>
          <cell r="M393" t="str">
            <v>No</v>
          </cell>
        </row>
        <row r="394">
          <cell r="A394">
            <v>36631</v>
          </cell>
          <cell r="B394">
            <v>61817</v>
          </cell>
          <cell r="C394" t="str">
            <v>S.C. SOL DE RODEO</v>
          </cell>
          <cell r="D394">
            <v>6</v>
          </cell>
          <cell r="E394" t="str">
            <v>REGIÓN DEL LIBERTADOR GRAL. BERNARDO O'HIGGINS</v>
          </cell>
          <cell r="F394" t="str">
            <v>SAN FERNANDO</v>
          </cell>
          <cell r="G394" t="str">
            <v>INTEGRA</v>
          </cell>
          <cell r="H394">
            <v>70574900</v>
          </cell>
          <cell r="I394" t="str">
            <v>INTEGRA</v>
          </cell>
          <cell r="J394">
            <v>2019</v>
          </cell>
          <cell r="K394">
            <v>2020</v>
          </cell>
          <cell r="L394">
            <v>3876</v>
          </cell>
          <cell r="M394" t="str">
            <v>No</v>
          </cell>
        </row>
        <row r="395">
          <cell r="A395">
            <v>36626</v>
          </cell>
          <cell r="B395">
            <v>61804</v>
          </cell>
          <cell r="C395" t="str">
            <v>NINCURLAUTA</v>
          </cell>
          <cell r="D395">
            <v>6</v>
          </cell>
          <cell r="E395" t="str">
            <v>REGIÓN DEL LIBERTADOR GRAL. BERNARDO O'HIGGINS</v>
          </cell>
          <cell r="F395" t="str">
            <v>SAN FERNANDO</v>
          </cell>
          <cell r="G395" t="str">
            <v>INTEGRA</v>
          </cell>
          <cell r="H395">
            <v>70574900</v>
          </cell>
          <cell r="I395" t="str">
            <v>INTEGRA</v>
          </cell>
          <cell r="J395">
            <v>2019</v>
          </cell>
          <cell r="K395">
            <v>2020</v>
          </cell>
          <cell r="L395">
            <v>3876</v>
          </cell>
          <cell r="M395" t="str">
            <v>No</v>
          </cell>
        </row>
        <row r="396">
          <cell r="A396">
            <v>36645</v>
          </cell>
          <cell r="B396">
            <v>62703</v>
          </cell>
          <cell r="C396" t="str">
            <v>S.C. VALLE OSITOS</v>
          </cell>
          <cell r="D396">
            <v>6</v>
          </cell>
          <cell r="E396" t="str">
            <v>REGIÓN DEL LIBERTADOR GRAL. BERNARDO O'HIGGINS</v>
          </cell>
          <cell r="F396" t="str">
            <v>PERALILLO</v>
          </cell>
          <cell r="G396" t="str">
            <v>INTEGRA</v>
          </cell>
          <cell r="H396">
            <v>70574900</v>
          </cell>
          <cell r="I396" t="str">
            <v>INTEGRA</v>
          </cell>
          <cell r="J396">
            <v>2019</v>
          </cell>
          <cell r="K396">
            <v>2020</v>
          </cell>
          <cell r="L396">
            <v>3876</v>
          </cell>
          <cell r="M396" t="str">
            <v>No</v>
          </cell>
        </row>
        <row r="397">
          <cell r="A397">
            <v>32144</v>
          </cell>
          <cell r="B397">
            <v>60122</v>
          </cell>
          <cell r="C397" t="str">
            <v>MIS PRIMERAS HUELLAS</v>
          </cell>
          <cell r="D397">
            <v>6</v>
          </cell>
          <cell r="E397" t="str">
            <v>REGIÓN DEL LIBERTADOR GRAL. BERNARDO O'HIGGINS</v>
          </cell>
          <cell r="F397" t="str">
            <v>RANCAGUA</v>
          </cell>
          <cell r="G397" t="str">
            <v>INTEGRA</v>
          </cell>
          <cell r="H397">
            <v>70574900</v>
          </cell>
          <cell r="I397" t="str">
            <v>INTEGRA</v>
          </cell>
          <cell r="J397">
            <v>2019</v>
          </cell>
          <cell r="K397">
            <v>2020</v>
          </cell>
          <cell r="L397">
            <v>3876</v>
          </cell>
          <cell r="M397" t="str">
            <v>No</v>
          </cell>
        </row>
        <row r="398">
          <cell r="A398">
            <v>36581</v>
          </cell>
          <cell r="B398">
            <v>60102</v>
          </cell>
          <cell r="C398" t="str">
            <v>DIEGO PORTALES</v>
          </cell>
          <cell r="D398">
            <v>6</v>
          </cell>
          <cell r="E398" t="str">
            <v>REGIÓN DEL LIBERTADOR GRAL. BERNARDO O'HIGGINS</v>
          </cell>
          <cell r="F398" t="str">
            <v>RANCAGUA</v>
          </cell>
          <cell r="G398" t="str">
            <v>INTEGRA</v>
          </cell>
          <cell r="H398">
            <v>70574900</v>
          </cell>
          <cell r="I398" t="str">
            <v>INTEGRA</v>
          </cell>
          <cell r="J398">
            <v>2019</v>
          </cell>
          <cell r="K398">
            <v>2020</v>
          </cell>
          <cell r="L398">
            <v>3876</v>
          </cell>
          <cell r="M398" t="str">
            <v>No</v>
          </cell>
        </row>
        <row r="399">
          <cell r="A399">
            <v>32150</v>
          </cell>
          <cell r="B399">
            <v>60208</v>
          </cell>
          <cell r="C399" t="str">
            <v>S.C. MI PEQUEÑA LOCOMOTORA</v>
          </cell>
          <cell r="D399">
            <v>6</v>
          </cell>
          <cell r="E399" t="str">
            <v>REGIÓN DEL LIBERTADOR GRAL. BERNARDO O'HIGGINS</v>
          </cell>
          <cell r="F399" t="str">
            <v>GRANEROS</v>
          </cell>
          <cell r="G399" t="str">
            <v>INTEGRA</v>
          </cell>
          <cell r="H399">
            <v>70574900</v>
          </cell>
          <cell r="I399" t="str">
            <v>INTEGRA</v>
          </cell>
          <cell r="J399">
            <v>2019</v>
          </cell>
          <cell r="K399">
            <v>2020</v>
          </cell>
          <cell r="L399">
            <v>3876</v>
          </cell>
          <cell r="M399" t="str">
            <v>No</v>
          </cell>
        </row>
        <row r="400">
          <cell r="A400">
            <v>36586</v>
          </cell>
          <cell r="B400">
            <v>60109</v>
          </cell>
          <cell r="C400" t="str">
            <v>MI GRAN TESORO</v>
          </cell>
          <cell r="D400">
            <v>6</v>
          </cell>
          <cell r="E400" t="str">
            <v>REGIÓN DEL LIBERTADOR GRAL. BERNARDO O'HIGGINS</v>
          </cell>
          <cell r="F400" t="str">
            <v>RANCAGUA</v>
          </cell>
          <cell r="G400" t="str">
            <v>INTEGRA</v>
          </cell>
          <cell r="H400">
            <v>70574900</v>
          </cell>
          <cell r="I400" t="str">
            <v>INTEGRA</v>
          </cell>
          <cell r="J400">
            <v>2019</v>
          </cell>
          <cell r="K400">
            <v>2020</v>
          </cell>
          <cell r="L400">
            <v>3876</v>
          </cell>
          <cell r="M400" t="str">
            <v>No</v>
          </cell>
        </row>
        <row r="401">
          <cell r="A401">
            <v>36638</v>
          </cell>
          <cell r="B401">
            <v>62102</v>
          </cell>
          <cell r="C401" t="str">
            <v>LOS NARANJITOS</v>
          </cell>
          <cell r="D401">
            <v>6</v>
          </cell>
          <cell r="E401" t="str">
            <v>REGIÓN DEL LIBERTADOR GRAL. BERNARDO O'HIGGINS</v>
          </cell>
          <cell r="F401" t="str">
            <v>NANCAGUA</v>
          </cell>
          <cell r="G401" t="str">
            <v>INTEGRA</v>
          </cell>
          <cell r="H401">
            <v>70574900</v>
          </cell>
          <cell r="I401" t="str">
            <v>INTEGRA</v>
          </cell>
          <cell r="J401">
            <v>2019</v>
          </cell>
          <cell r="K401">
            <v>2020</v>
          </cell>
          <cell r="L401">
            <v>3876</v>
          </cell>
          <cell r="M401" t="str">
            <v>No</v>
          </cell>
        </row>
        <row r="402">
          <cell r="A402">
            <v>36606</v>
          </cell>
          <cell r="B402">
            <v>60901</v>
          </cell>
          <cell r="C402" t="str">
            <v>LAS CANTERAS DE PELEQUÉN</v>
          </cell>
          <cell r="D402">
            <v>6</v>
          </cell>
          <cell r="E402" t="str">
            <v>REGIÓN DEL LIBERTADOR GRAL. BERNARDO O'HIGGINS</v>
          </cell>
          <cell r="F402" t="str">
            <v>MALLOA</v>
          </cell>
          <cell r="G402" t="str">
            <v>INTEGRA</v>
          </cell>
          <cell r="H402">
            <v>70574900</v>
          </cell>
          <cell r="I402" t="str">
            <v>INTEGRA</v>
          </cell>
          <cell r="J402">
            <v>2019</v>
          </cell>
          <cell r="K402">
            <v>2020</v>
          </cell>
          <cell r="L402">
            <v>3876</v>
          </cell>
          <cell r="M402" t="str">
            <v>No</v>
          </cell>
        </row>
        <row r="403">
          <cell r="A403">
            <v>36625</v>
          </cell>
          <cell r="B403">
            <v>61803</v>
          </cell>
          <cell r="C403" t="str">
            <v>MUNDO NUEVO</v>
          </cell>
          <cell r="D403">
            <v>6</v>
          </cell>
          <cell r="E403" t="str">
            <v>REGIÓN DEL LIBERTADOR GRAL. BERNARDO O'HIGGINS</v>
          </cell>
          <cell r="F403" t="str">
            <v>SAN FERNANDO</v>
          </cell>
          <cell r="G403" t="str">
            <v>INTEGRA</v>
          </cell>
          <cell r="H403">
            <v>70574900</v>
          </cell>
          <cell r="I403" t="str">
            <v>INTEGRA</v>
          </cell>
          <cell r="J403">
            <v>2019</v>
          </cell>
          <cell r="K403">
            <v>2020</v>
          </cell>
          <cell r="L403">
            <v>3876</v>
          </cell>
          <cell r="M403" t="str">
            <v>No</v>
          </cell>
        </row>
        <row r="404">
          <cell r="A404">
            <v>36619</v>
          </cell>
          <cell r="B404">
            <v>61702</v>
          </cell>
          <cell r="C404" t="str">
            <v>LAS PALMITAS</v>
          </cell>
          <cell r="D404">
            <v>6</v>
          </cell>
          <cell r="E404" t="str">
            <v>REGIÓN DEL LIBERTADOR GRAL. BERNARDO O'HIGGINS</v>
          </cell>
          <cell r="F404" t="str">
            <v>LAS CABRAS</v>
          </cell>
          <cell r="G404" t="str">
            <v>INTEGRA</v>
          </cell>
          <cell r="H404">
            <v>70574900</v>
          </cell>
          <cell r="I404" t="str">
            <v>INTEGRA</v>
          </cell>
          <cell r="J404">
            <v>2019</v>
          </cell>
          <cell r="K404">
            <v>2020</v>
          </cell>
          <cell r="L404">
            <v>3876</v>
          </cell>
          <cell r="M404" t="str">
            <v>No</v>
          </cell>
        </row>
        <row r="405">
          <cell r="A405">
            <v>36602</v>
          </cell>
          <cell r="B405">
            <v>60802</v>
          </cell>
          <cell r="C405" t="str">
            <v>S.C. NIDO DE SUEÑOS</v>
          </cell>
          <cell r="D405">
            <v>6</v>
          </cell>
          <cell r="E405" t="str">
            <v>REGIÓN DEL LIBERTADOR GRAL. BERNARDO O'HIGGINS</v>
          </cell>
          <cell r="F405" t="str">
            <v>RENGO</v>
          </cell>
          <cell r="G405" t="str">
            <v>INTEGRA</v>
          </cell>
          <cell r="H405">
            <v>70574900</v>
          </cell>
          <cell r="I405" t="str">
            <v>INTEGRA</v>
          </cell>
          <cell r="J405">
            <v>2019</v>
          </cell>
          <cell r="K405">
            <v>2020</v>
          </cell>
          <cell r="L405">
            <v>3876</v>
          </cell>
          <cell r="M405" t="str">
            <v>No</v>
          </cell>
        </row>
        <row r="406">
          <cell r="A406">
            <v>33896</v>
          </cell>
          <cell r="B406">
            <v>6303001</v>
          </cell>
          <cell r="C406" t="str">
            <v>EL RINCONCITO DE LOS SUEÑOS</v>
          </cell>
          <cell r="D406">
            <v>6</v>
          </cell>
          <cell r="E406" t="str">
            <v>REGIÓN DEL LIBERTADOR GRAL. BERNARDO O'HIGGINS</v>
          </cell>
          <cell r="F406" t="str">
            <v>CHIMBARONGO</v>
          </cell>
          <cell r="G406" t="str">
            <v>JUNJI</v>
          </cell>
          <cell r="H406">
            <v>70072600</v>
          </cell>
          <cell r="I406" t="str">
            <v>JUNJI</v>
          </cell>
          <cell r="J406">
            <v>2019</v>
          </cell>
          <cell r="K406">
            <v>2020</v>
          </cell>
          <cell r="L406">
            <v>3876</v>
          </cell>
          <cell r="M406" t="str">
            <v>No</v>
          </cell>
        </row>
        <row r="407">
          <cell r="A407">
            <v>31355</v>
          </cell>
          <cell r="B407">
            <v>6101008</v>
          </cell>
          <cell r="C407" t="str">
            <v>LOS NARANJITOS</v>
          </cell>
          <cell r="D407">
            <v>6</v>
          </cell>
          <cell r="E407" t="str">
            <v>REGIÓN DEL LIBERTADOR GRAL. BERNARDO O'HIGGINS</v>
          </cell>
          <cell r="F407" t="str">
            <v>RANCAGUA</v>
          </cell>
          <cell r="G407" t="str">
            <v>JUNJI</v>
          </cell>
          <cell r="H407">
            <v>70072600</v>
          </cell>
          <cell r="I407" t="str">
            <v>JUNJI</v>
          </cell>
          <cell r="J407">
            <v>2019</v>
          </cell>
          <cell r="K407">
            <v>2020</v>
          </cell>
          <cell r="L407">
            <v>3876</v>
          </cell>
          <cell r="M407" t="str">
            <v>No</v>
          </cell>
        </row>
        <row r="408">
          <cell r="A408">
            <v>32105</v>
          </cell>
          <cell r="B408">
            <v>6108001</v>
          </cell>
          <cell r="C408" t="str">
            <v>PIECECITOS DE NIÑO</v>
          </cell>
          <cell r="D408">
            <v>6</v>
          </cell>
          <cell r="E408" t="str">
            <v>REGIÓN DEL LIBERTADOR GRAL. BERNARDO O'HIGGINS</v>
          </cell>
          <cell r="F408" t="str">
            <v>MACHALÍ</v>
          </cell>
          <cell r="G408" t="str">
            <v>JUNJI</v>
          </cell>
          <cell r="H408">
            <v>70072600</v>
          </cell>
          <cell r="I408" t="str">
            <v>JUNJI</v>
          </cell>
          <cell r="J408">
            <v>2019</v>
          </cell>
          <cell r="K408">
            <v>2020</v>
          </cell>
          <cell r="L408">
            <v>3876</v>
          </cell>
          <cell r="M408" t="str">
            <v>No</v>
          </cell>
        </row>
        <row r="409">
          <cell r="A409">
            <v>20685</v>
          </cell>
          <cell r="B409">
            <v>6101003</v>
          </cell>
          <cell r="C409" t="str">
            <v>LOS GRILLITOS</v>
          </cell>
          <cell r="D409">
            <v>6</v>
          </cell>
          <cell r="E409" t="str">
            <v>REGIÓN DEL LIBERTADOR GRAL. BERNARDO O'HIGGINS</v>
          </cell>
          <cell r="F409" t="str">
            <v>RANCAGUA</v>
          </cell>
          <cell r="G409" t="str">
            <v>JUNJI</v>
          </cell>
          <cell r="H409">
            <v>70072600</v>
          </cell>
          <cell r="I409" t="str">
            <v>JUNJI</v>
          </cell>
          <cell r="J409">
            <v>2019</v>
          </cell>
          <cell r="K409">
            <v>2020</v>
          </cell>
          <cell r="L409">
            <v>3876</v>
          </cell>
          <cell r="M409" t="str">
            <v>No</v>
          </cell>
        </row>
        <row r="410">
          <cell r="A410">
            <v>33724</v>
          </cell>
          <cell r="B410">
            <v>6101006</v>
          </cell>
          <cell r="C410" t="str">
            <v>LOS TRAVIESOS</v>
          </cell>
          <cell r="D410">
            <v>6</v>
          </cell>
          <cell r="E410" t="str">
            <v>REGIÓN DEL LIBERTADOR GRAL. BERNARDO O'HIGGINS</v>
          </cell>
          <cell r="F410" t="str">
            <v>RANCAGUA</v>
          </cell>
          <cell r="G410" t="str">
            <v>JUNJI</v>
          </cell>
          <cell r="H410">
            <v>70072600</v>
          </cell>
          <cell r="I410" t="str">
            <v>JUNJI</v>
          </cell>
          <cell r="J410">
            <v>2019</v>
          </cell>
          <cell r="K410">
            <v>2020</v>
          </cell>
          <cell r="L410">
            <v>3876</v>
          </cell>
          <cell r="M410" t="str">
            <v>No</v>
          </cell>
        </row>
        <row r="411">
          <cell r="A411">
            <v>33725</v>
          </cell>
          <cell r="B411">
            <v>6101009</v>
          </cell>
          <cell r="C411" t="str">
            <v>MANITOS DE COLORES</v>
          </cell>
          <cell r="D411">
            <v>6</v>
          </cell>
          <cell r="E411" t="str">
            <v>REGIÓN DEL LIBERTADOR GRAL. BERNARDO O'HIGGINS</v>
          </cell>
          <cell r="F411" t="str">
            <v>RANCAGUA</v>
          </cell>
          <cell r="G411" t="str">
            <v>JUNJI</v>
          </cell>
          <cell r="H411">
            <v>70072600</v>
          </cell>
          <cell r="I411" t="str">
            <v>JUNJI</v>
          </cell>
          <cell r="J411">
            <v>2019</v>
          </cell>
          <cell r="K411">
            <v>2020</v>
          </cell>
          <cell r="L411">
            <v>3876</v>
          </cell>
          <cell r="M411" t="str">
            <v>No</v>
          </cell>
        </row>
        <row r="412">
          <cell r="A412">
            <v>33723</v>
          </cell>
          <cell r="B412">
            <v>6101005</v>
          </cell>
          <cell r="C412" t="str">
            <v>PULGARCITO</v>
          </cell>
          <cell r="D412">
            <v>6</v>
          </cell>
          <cell r="E412" t="str">
            <v>REGIÓN DEL LIBERTADOR GRAL. BERNARDO O'HIGGINS</v>
          </cell>
          <cell r="F412" t="str">
            <v>RANCAGUA</v>
          </cell>
          <cell r="G412" t="str">
            <v>JUNJI</v>
          </cell>
          <cell r="H412">
            <v>70072600</v>
          </cell>
          <cell r="I412" t="str">
            <v>JUNJI</v>
          </cell>
          <cell r="J412">
            <v>2019</v>
          </cell>
          <cell r="K412">
            <v>2020</v>
          </cell>
          <cell r="L412">
            <v>3876</v>
          </cell>
          <cell r="M412" t="str">
            <v>No</v>
          </cell>
        </row>
        <row r="413">
          <cell r="A413">
            <v>33860</v>
          </cell>
          <cell r="B413">
            <v>6204401</v>
          </cell>
          <cell r="C413" t="str">
            <v>FRUTILLITAS</v>
          </cell>
          <cell r="D413">
            <v>6</v>
          </cell>
          <cell r="E413" t="str">
            <v>REGIÓN DEL LIBERTADOR GRAL. BERNARDO O'HIGGINS</v>
          </cell>
          <cell r="F413" t="str">
            <v>MARCHIHUE</v>
          </cell>
          <cell r="G413" t="str">
            <v>MUNICIPAL</v>
          </cell>
          <cell r="H413">
            <v>69091300</v>
          </cell>
          <cell r="I413" t="str">
            <v>ILUSTRE MUNICIPALIDAD DE MARCHIGUE</v>
          </cell>
          <cell r="J413">
            <v>2019</v>
          </cell>
          <cell r="K413">
            <v>2020</v>
          </cell>
          <cell r="L413">
            <v>3876</v>
          </cell>
          <cell r="M413" t="str">
            <v>No</v>
          </cell>
        </row>
        <row r="414">
          <cell r="A414">
            <v>33893</v>
          </cell>
          <cell r="B414">
            <v>6302403</v>
          </cell>
          <cell r="C414" t="str">
            <v>CIELO AZUL</v>
          </cell>
          <cell r="D414">
            <v>6</v>
          </cell>
          <cell r="E414" t="str">
            <v>REGIÓN DEL LIBERTADOR GRAL. BERNARDO O'HIGGINS</v>
          </cell>
          <cell r="F414" t="str">
            <v>CHÉPICA</v>
          </cell>
          <cell r="G414" t="str">
            <v>MUNICIPAL</v>
          </cell>
          <cell r="H414">
            <v>69090700</v>
          </cell>
          <cell r="I414" t="str">
            <v>ILUSTRE MUNICIPALIDAD DE CHÉPICA</v>
          </cell>
          <cell r="J414">
            <v>2019</v>
          </cell>
          <cell r="K414">
            <v>2020</v>
          </cell>
          <cell r="L414">
            <v>3876</v>
          </cell>
          <cell r="M414" t="str">
            <v>No</v>
          </cell>
        </row>
        <row r="415">
          <cell r="A415">
            <v>33757</v>
          </cell>
          <cell r="B415">
            <v>6105402</v>
          </cell>
          <cell r="C415" t="str">
            <v>FANTASIA</v>
          </cell>
          <cell r="D415">
            <v>6</v>
          </cell>
          <cell r="E415" t="str">
            <v>REGIÓN DEL LIBERTADOR GRAL. BERNARDO O'HIGGINS</v>
          </cell>
          <cell r="F415" t="str">
            <v>DOÑIHUE</v>
          </cell>
          <cell r="G415" t="str">
            <v>MUNICIPAL</v>
          </cell>
          <cell r="H415">
            <v>69080600</v>
          </cell>
          <cell r="I415" t="str">
            <v>ILUSTRE MUNICIPALIDAD DE DOÑIHUE</v>
          </cell>
          <cell r="J415">
            <v>2019</v>
          </cell>
          <cell r="K415">
            <v>2020</v>
          </cell>
          <cell r="L415">
            <v>3876</v>
          </cell>
          <cell r="M415" t="str">
            <v>No</v>
          </cell>
        </row>
        <row r="416">
          <cell r="A416">
            <v>33753</v>
          </cell>
          <cell r="B416">
            <v>6104402</v>
          </cell>
          <cell r="C416" t="str">
            <v>AYENHUE LUGAR DIVERTIDO</v>
          </cell>
          <cell r="D416">
            <v>6</v>
          </cell>
          <cell r="E416" t="str">
            <v>REGIÓN DEL LIBERTADOR GRAL. BERNARDO O'HIGGINS</v>
          </cell>
          <cell r="F416" t="str">
            <v>COLTAUCO</v>
          </cell>
          <cell r="G416" t="str">
            <v>MUNICIPAL</v>
          </cell>
          <cell r="H416">
            <v>69080700</v>
          </cell>
          <cell r="I416" t="str">
            <v>ILUSTRE MUNICIPALIDAD DE COLTAUCO</v>
          </cell>
          <cell r="J416">
            <v>2019</v>
          </cell>
          <cell r="K416">
            <v>2020</v>
          </cell>
          <cell r="L416">
            <v>3876</v>
          </cell>
          <cell r="M416" t="str">
            <v>No</v>
          </cell>
        </row>
        <row r="417">
          <cell r="A417">
            <v>33823</v>
          </cell>
          <cell r="B417">
            <v>6115405</v>
          </cell>
          <cell r="C417" t="str">
            <v>LA ORUGUITA</v>
          </cell>
          <cell r="D417">
            <v>6</v>
          </cell>
          <cell r="E417" t="str">
            <v>REGIÓN DEL LIBERTADOR GRAL. BERNARDO O'HIGGINS</v>
          </cell>
          <cell r="F417" t="str">
            <v>RENGO</v>
          </cell>
          <cell r="G417" t="str">
            <v>MUNICIPAL</v>
          </cell>
          <cell r="H417">
            <v>69081200</v>
          </cell>
          <cell r="I417" t="str">
            <v>ILUSTRE MUNICIPALIDAD DE RENGO</v>
          </cell>
          <cell r="J417">
            <v>2019</v>
          </cell>
          <cell r="K417">
            <v>2020</v>
          </cell>
          <cell r="L417">
            <v>3876</v>
          </cell>
          <cell r="M417" t="str">
            <v>No</v>
          </cell>
        </row>
        <row r="418">
          <cell r="A418">
            <v>33921</v>
          </cell>
          <cell r="B418">
            <v>6308403</v>
          </cell>
          <cell r="C418" t="str">
            <v>LOS PAMPANITOS</v>
          </cell>
          <cell r="D418">
            <v>6</v>
          </cell>
          <cell r="E418" t="str">
            <v>REGIÓN DEL LIBERTADOR GRAL. BERNARDO O'HIGGINS</v>
          </cell>
          <cell r="F418" t="str">
            <v>PLACILLA</v>
          </cell>
          <cell r="G418" t="str">
            <v>SLE</v>
          </cell>
          <cell r="H418">
            <v>62000790</v>
          </cell>
          <cell r="I418" t="str">
            <v>SERVICIO LOCAL DE EDUCACION DE COLCHAGUA</v>
          </cell>
          <cell r="J418">
            <v>2019</v>
          </cell>
          <cell r="K418">
            <v>2020</v>
          </cell>
          <cell r="L418">
            <v>3876</v>
          </cell>
          <cell r="M418" t="str">
            <v>No</v>
          </cell>
        </row>
        <row r="419">
          <cell r="A419">
            <v>33754</v>
          </cell>
          <cell r="B419">
            <v>6104403</v>
          </cell>
          <cell r="C419" t="str">
            <v>TIA NUVIA</v>
          </cell>
          <cell r="D419">
            <v>6</v>
          </cell>
          <cell r="E419" t="str">
            <v>REGIÓN DEL LIBERTADOR GRAL. BERNARDO O'HIGGINS</v>
          </cell>
          <cell r="F419" t="str">
            <v>COLTAUCO</v>
          </cell>
          <cell r="G419" t="str">
            <v>MUNICIPAL</v>
          </cell>
          <cell r="H419">
            <v>69080700</v>
          </cell>
          <cell r="I419" t="str">
            <v>ILUSTRE MUNICIPALIDAD DE COLTAUCO</v>
          </cell>
          <cell r="J419">
            <v>2019</v>
          </cell>
          <cell r="K419">
            <v>2020</v>
          </cell>
          <cell r="L419">
            <v>3876</v>
          </cell>
          <cell r="M419" t="str">
            <v>No</v>
          </cell>
        </row>
        <row r="420">
          <cell r="A420">
            <v>33933</v>
          </cell>
          <cell r="B420">
            <v>6310405</v>
          </cell>
          <cell r="C420" t="str">
            <v>DON HORACIO</v>
          </cell>
          <cell r="D420">
            <v>6</v>
          </cell>
          <cell r="E420" t="str">
            <v>REGIÓN DEL LIBERTADOR GRAL. BERNARDO O'HIGGINS</v>
          </cell>
          <cell r="F420" t="str">
            <v>SANTA CRUZ</v>
          </cell>
          <cell r="G420" t="str">
            <v>MUNICIPAL</v>
          </cell>
          <cell r="H420">
            <v>69090600</v>
          </cell>
          <cell r="I420" t="str">
            <v>ILUSTRE MUNICIPALIDAD DE SANTA CRUZ</v>
          </cell>
          <cell r="J420">
            <v>2019</v>
          </cell>
          <cell r="K420">
            <v>2020</v>
          </cell>
          <cell r="L420">
            <v>3876</v>
          </cell>
          <cell r="M420" t="str">
            <v>No</v>
          </cell>
        </row>
        <row r="421">
          <cell r="A421">
            <v>33934</v>
          </cell>
          <cell r="B421">
            <v>6310406</v>
          </cell>
          <cell r="C421" t="str">
            <v>GUINDO ALTO</v>
          </cell>
          <cell r="D421">
            <v>6</v>
          </cell>
          <cell r="E421" t="str">
            <v>REGIÓN DEL LIBERTADOR GRAL. BERNARDO O'HIGGINS</v>
          </cell>
          <cell r="F421" t="str">
            <v>SANTA CRUZ</v>
          </cell>
          <cell r="G421" t="str">
            <v>MUNICIPAL</v>
          </cell>
          <cell r="H421">
            <v>69090600</v>
          </cell>
          <cell r="I421" t="str">
            <v>ILUSTRE MUNICIPALIDAD DE SANTA CRUZ</v>
          </cell>
          <cell r="J421">
            <v>2019</v>
          </cell>
          <cell r="K421">
            <v>2020</v>
          </cell>
          <cell r="L421">
            <v>3876</v>
          </cell>
          <cell r="M421" t="str">
            <v>No</v>
          </cell>
        </row>
        <row r="422">
          <cell r="A422">
            <v>33853</v>
          </cell>
          <cell r="B422">
            <v>6201401</v>
          </cell>
          <cell r="C422" t="str">
            <v>RAYITO DE SOL</v>
          </cell>
          <cell r="D422">
            <v>6</v>
          </cell>
          <cell r="E422" t="str">
            <v>REGIÓN DEL LIBERTADOR GRAL. BERNARDO O'HIGGINS</v>
          </cell>
          <cell r="F422" t="str">
            <v>PICHILEMU</v>
          </cell>
          <cell r="G422" t="str">
            <v>MUNICIPAL</v>
          </cell>
          <cell r="H422">
            <v>69091200</v>
          </cell>
          <cell r="I422" t="str">
            <v>ILUSTRE MUNICIPALIDAD DE PICHILEMU</v>
          </cell>
          <cell r="J422">
            <v>2019</v>
          </cell>
          <cell r="K422">
            <v>2020</v>
          </cell>
          <cell r="L422">
            <v>3876</v>
          </cell>
          <cell r="M422" t="str">
            <v>No</v>
          </cell>
        </row>
        <row r="423">
          <cell r="A423">
            <v>33788</v>
          </cell>
          <cell r="B423">
            <v>6109402</v>
          </cell>
          <cell r="C423" t="str">
            <v>LOS CARINOSITOS</v>
          </cell>
          <cell r="D423">
            <v>6</v>
          </cell>
          <cell r="E423" t="str">
            <v>REGIÓN DEL LIBERTADOR GRAL. BERNARDO O'HIGGINS</v>
          </cell>
          <cell r="F423" t="str">
            <v>MALLOA</v>
          </cell>
          <cell r="G423" t="str">
            <v>MUNICIPAL</v>
          </cell>
          <cell r="H423">
            <v>69081500</v>
          </cell>
          <cell r="I423" t="str">
            <v>ILUSTRE MUNICIPALIDAD DE MALLOA</v>
          </cell>
          <cell r="J423">
            <v>2019</v>
          </cell>
          <cell r="K423">
            <v>2020</v>
          </cell>
          <cell r="L423">
            <v>3876</v>
          </cell>
          <cell r="M423" t="str">
            <v>No</v>
          </cell>
        </row>
        <row r="424">
          <cell r="A424">
            <v>33730</v>
          </cell>
          <cell r="B424">
            <v>6101403</v>
          </cell>
          <cell r="C424" t="str">
            <v>BENJAMITA</v>
          </cell>
          <cell r="D424">
            <v>6</v>
          </cell>
          <cell r="E424" t="str">
            <v>REGIÓN DEL LIBERTADOR GRAL. BERNARDO O'HIGGINS</v>
          </cell>
          <cell r="F424" t="str">
            <v>RANCAGUA</v>
          </cell>
          <cell r="G424" t="str">
            <v>MUNICIPAL</v>
          </cell>
          <cell r="H424">
            <v>71014200</v>
          </cell>
          <cell r="I424" t="str">
            <v>CORPORACIÓN MUNICIPAL DE SERVICIOS PUBLICOS TRASPASADOS DE RANCAGUA</v>
          </cell>
          <cell r="J424">
            <v>2019</v>
          </cell>
          <cell r="K424">
            <v>2020</v>
          </cell>
          <cell r="L424">
            <v>3876</v>
          </cell>
          <cell r="M424" t="str">
            <v>No</v>
          </cell>
        </row>
        <row r="425">
          <cell r="A425">
            <v>33740</v>
          </cell>
          <cell r="B425">
            <v>6101412</v>
          </cell>
          <cell r="C425" t="str">
            <v>SALA CUNA GALILEA</v>
          </cell>
          <cell r="D425">
            <v>6</v>
          </cell>
          <cell r="E425" t="str">
            <v>REGIÓN DEL LIBERTADOR GRAL. BERNARDO O'HIGGINS</v>
          </cell>
          <cell r="F425" t="str">
            <v>RANCAGUA</v>
          </cell>
          <cell r="G425" t="str">
            <v>MUNICIPAL</v>
          </cell>
          <cell r="H425">
            <v>71014200</v>
          </cell>
          <cell r="I425" t="str">
            <v>CORPORACIÓN MUNICIPAL DE SERVICIOS PUBLICOS TRASPASADOS DE RANCAGUA</v>
          </cell>
          <cell r="J425">
            <v>2019</v>
          </cell>
          <cell r="K425">
            <v>2020</v>
          </cell>
          <cell r="L425">
            <v>3876</v>
          </cell>
          <cell r="M425" t="str">
            <v>No</v>
          </cell>
        </row>
        <row r="426">
          <cell r="A426">
            <v>33755</v>
          </cell>
          <cell r="B426">
            <v>6104404</v>
          </cell>
          <cell r="C426" t="str">
            <v>AURORA</v>
          </cell>
          <cell r="D426">
            <v>6</v>
          </cell>
          <cell r="E426" t="str">
            <v>REGIÓN DEL LIBERTADOR GRAL. BERNARDO O'HIGGINS</v>
          </cell>
          <cell r="F426" t="str">
            <v>COLTAUCO</v>
          </cell>
          <cell r="G426" t="str">
            <v>MUNICIPAL</v>
          </cell>
          <cell r="H426">
            <v>69080700</v>
          </cell>
          <cell r="I426" t="str">
            <v>ILUSTRE MUNICIPALIDAD DE COLTAUCO</v>
          </cell>
          <cell r="J426">
            <v>2019</v>
          </cell>
          <cell r="K426">
            <v>2020</v>
          </cell>
          <cell r="L426">
            <v>3876</v>
          </cell>
          <cell r="M426" t="str">
            <v>No</v>
          </cell>
        </row>
        <row r="427">
          <cell r="A427">
            <v>33885</v>
          </cell>
          <cell r="B427">
            <v>6301406</v>
          </cell>
          <cell r="C427" t="str">
            <v>MUNDO FELIZ</v>
          </cell>
          <cell r="D427">
            <v>6</v>
          </cell>
          <cell r="E427" t="str">
            <v>REGIÓN DEL LIBERTADOR GRAL. BERNARDO O'HIGGINS</v>
          </cell>
          <cell r="F427" t="str">
            <v>SAN FERNANDO</v>
          </cell>
          <cell r="G427" t="str">
            <v>SLE</v>
          </cell>
          <cell r="H427">
            <v>62000790</v>
          </cell>
          <cell r="I427" t="str">
            <v>SERVICIO LOCAL DE EDUCACION DE COLCHAGUA</v>
          </cell>
          <cell r="J427">
            <v>2019</v>
          </cell>
          <cell r="K427">
            <v>2020</v>
          </cell>
          <cell r="L427">
            <v>3876</v>
          </cell>
          <cell r="M427" t="str">
            <v>No</v>
          </cell>
        </row>
        <row r="428">
          <cell r="A428">
            <v>36690</v>
          </cell>
          <cell r="B428">
            <v>71202</v>
          </cell>
          <cell r="C428" t="str">
            <v>RENACER</v>
          </cell>
          <cell r="D428">
            <v>7</v>
          </cell>
          <cell r="E428" t="str">
            <v>REGIÓN DEL MAULE</v>
          </cell>
          <cell r="F428" t="str">
            <v>RÍO CLARO</v>
          </cell>
          <cell r="G428" t="str">
            <v>INTEGRA</v>
          </cell>
          <cell r="H428">
            <v>70574900</v>
          </cell>
          <cell r="I428" t="str">
            <v>INTEGRA</v>
          </cell>
          <cell r="J428">
            <v>2019</v>
          </cell>
          <cell r="K428">
            <v>2020</v>
          </cell>
          <cell r="L428">
            <v>3876</v>
          </cell>
          <cell r="M428" t="str">
            <v>No</v>
          </cell>
        </row>
        <row r="429">
          <cell r="A429">
            <v>36693</v>
          </cell>
          <cell r="B429">
            <v>71305</v>
          </cell>
          <cell r="C429" t="str">
            <v>MAITENES</v>
          </cell>
          <cell r="D429">
            <v>7</v>
          </cell>
          <cell r="E429" t="str">
            <v>REGIÓN DEL MAULE</v>
          </cell>
          <cell r="F429" t="str">
            <v>SAN CLEMENTE</v>
          </cell>
          <cell r="G429" t="str">
            <v>INTEGRA</v>
          </cell>
          <cell r="H429">
            <v>70574900</v>
          </cell>
          <cell r="I429" t="str">
            <v>INTEGRA</v>
          </cell>
          <cell r="J429">
            <v>2019</v>
          </cell>
          <cell r="K429">
            <v>2020</v>
          </cell>
          <cell r="L429">
            <v>3876</v>
          </cell>
          <cell r="M429" t="str">
            <v>No</v>
          </cell>
        </row>
        <row r="430">
          <cell r="A430">
            <v>36699</v>
          </cell>
          <cell r="B430">
            <v>71403</v>
          </cell>
          <cell r="C430" t="str">
            <v>RINCONCITO DE SUEÑOS</v>
          </cell>
          <cell r="D430">
            <v>7</v>
          </cell>
          <cell r="E430" t="str">
            <v>REGIÓN DEL MAULE</v>
          </cell>
          <cell r="F430" t="str">
            <v>MAULE</v>
          </cell>
          <cell r="G430" t="str">
            <v>INTEGRA</v>
          </cell>
          <cell r="H430">
            <v>70574900</v>
          </cell>
          <cell r="I430" t="str">
            <v>INTEGRA</v>
          </cell>
          <cell r="J430">
            <v>2019</v>
          </cell>
          <cell r="K430">
            <v>2020</v>
          </cell>
          <cell r="L430">
            <v>3876</v>
          </cell>
          <cell r="M430" t="str">
            <v>No</v>
          </cell>
        </row>
        <row r="431">
          <cell r="A431">
            <v>36735</v>
          </cell>
          <cell r="B431">
            <v>72302</v>
          </cell>
          <cell r="C431" t="str">
            <v>LOS PITUFOS</v>
          </cell>
          <cell r="D431">
            <v>7</v>
          </cell>
          <cell r="E431" t="str">
            <v>REGIÓN DEL MAULE</v>
          </cell>
          <cell r="F431" t="str">
            <v>PARRAL</v>
          </cell>
          <cell r="G431" t="str">
            <v>INTEGRA</v>
          </cell>
          <cell r="H431">
            <v>70574900</v>
          </cell>
          <cell r="I431" t="str">
            <v>INTEGRA</v>
          </cell>
          <cell r="J431">
            <v>2019</v>
          </cell>
          <cell r="K431">
            <v>2020</v>
          </cell>
          <cell r="L431">
            <v>3876</v>
          </cell>
          <cell r="M431" t="str">
            <v>No</v>
          </cell>
        </row>
        <row r="432">
          <cell r="A432">
            <v>41030</v>
          </cell>
          <cell r="B432">
            <v>72003</v>
          </cell>
          <cell r="C432" t="str">
            <v>SEMILLEROS</v>
          </cell>
          <cell r="D432">
            <v>7</v>
          </cell>
          <cell r="E432" t="str">
            <v>REGIÓN DEL MAULE</v>
          </cell>
          <cell r="F432" t="str">
            <v>YERBAS BUENAS</v>
          </cell>
          <cell r="G432" t="str">
            <v>INTEGRA</v>
          </cell>
          <cell r="H432">
            <v>70574900</v>
          </cell>
          <cell r="I432" t="str">
            <v>INTEGRA</v>
          </cell>
          <cell r="J432">
            <v>2019</v>
          </cell>
          <cell r="K432">
            <v>2020</v>
          </cell>
          <cell r="L432">
            <v>3876</v>
          </cell>
          <cell r="M432" t="str">
            <v>No</v>
          </cell>
        </row>
        <row r="433">
          <cell r="A433">
            <v>36700</v>
          </cell>
          <cell r="B433">
            <v>71404</v>
          </cell>
          <cell r="C433" t="str">
            <v>PEQUEÑITOS CON AMOR</v>
          </cell>
          <cell r="D433">
            <v>7</v>
          </cell>
          <cell r="E433" t="str">
            <v>REGIÓN DEL MAULE</v>
          </cell>
          <cell r="F433" t="str">
            <v>MAULE</v>
          </cell>
          <cell r="G433" t="str">
            <v>INTEGRA</v>
          </cell>
          <cell r="H433">
            <v>70574900</v>
          </cell>
          <cell r="I433" t="str">
            <v>INTEGRA</v>
          </cell>
          <cell r="J433">
            <v>2019</v>
          </cell>
          <cell r="K433">
            <v>2020</v>
          </cell>
          <cell r="L433">
            <v>3876</v>
          </cell>
          <cell r="M433" t="str">
            <v>No</v>
          </cell>
        </row>
        <row r="434">
          <cell r="A434">
            <v>36712</v>
          </cell>
          <cell r="B434">
            <v>71706</v>
          </cell>
          <cell r="C434" t="str">
            <v>BLANCA NIEVES</v>
          </cell>
          <cell r="D434">
            <v>7</v>
          </cell>
          <cell r="E434" t="str">
            <v>REGIÓN DEL MAULE</v>
          </cell>
          <cell r="F434" t="str">
            <v>CONSTITUCIÓN</v>
          </cell>
          <cell r="G434" t="str">
            <v>INTEGRA</v>
          </cell>
          <cell r="H434">
            <v>70574900</v>
          </cell>
          <cell r="I434" t="str">
            <v>INTEGRA</v>
          </cell>
          <cell r="J434">
            <v>2019</v>
          </cell>
          <cell r="K434">
            <v>2020</v>
          </cell>
          <cell r="L434">
            <v>3876</v>
          </cell>
          <cell r="M434" t="str">
            <v>No</v>
          </cell>
        </row>
        <row r="435">
          <cell r="A435">
            <v>32110</v>
          </cell>
          <cell r="B435">
            <v>72608</v>
          </cell>
          <cell r="C435" t="str">
            <v>PUESTA DE SOL</v>
          </cell>
          <cell r="D435">
            <v>7</v>
          </cell>
          <cell r="E435" t="str">
            <v>REGIÓN DEL MAULE</v>
          </cell>
          <cell r="F435" t="str">
            <v>SAN JAVIER</v>
          </cell>
          <cell r="G435" t="str">
            <v>INTEGRA</v>
          </cell>
          <cell r="H435">
            <v>70574900</v>
          </cell>
          <cell r="I435" t="str">
            <v>INTEGRA</v>
          </cell>
          <cell r="J435">
            <v>2019</v>
          </cell>
          <cell r="K435">
            <v>2020</v>
          </cell>
          <cell r="L435">
            <v>3876</v>
          </cell>
          <cell r="M435" t="str">
            <v>No</v>
          </cell>
        </row>
        <row r="436">
          <cell r="A436">
            <v>36725</v>
          </cell>
          <cell r="B436">
            <v>72008</v>
          </cell>
          <cell r="C436" t="str">
            <v>HUELLITAS DEL CAMPO</v>
          </cell>
          <cell r="D436">
            <v>7</v>
          </cell>
          <cell r="E436" t="str">
            <v>REGIÓN DEL MAULE</v>
          </cell>
          <cell r="F436" t="str">
            <v>YERBAS BUENAS</v>
          </cell>
          <cell r="G436" t="str">
            <v>INTEGRA</v>
          </cell>
          <cell r="H436">
            <v>70574900</v>
          </cell>
          <cell r="I436" t="str">
            <v>INTEGRA</v>
          </cell>
          <cell r="J436">
            <v>2019</v>
          </cell>
          <cell r="K436">
            <v>2020</v>
          </cell>
          <cell r="L436">
            <v>3876</v>
          </cell>
          <cell r="M436" t="str">
            <v>No</v>
          </cell>
        </row>
        <row r="437">
          <cell r="A437">
            <v>36704</v>
          </cell>
          <cell r="B437">
            <v>71601</v>
          </cell>
          <cell r="C437" t="str">
            <v>RAYITO DE LUNA</v>
          </cell>
          <cell r="D437">
            <v>7</v>
          </cell>
          <cell r="E437" t="str">
            <v>REGIÓN DEL MAULE</v>
          </cell>
          <cell r="F437" t="str">
            <v>PENCAHUE</v>
          </cell>
          <cell r="G437" t="str">
            <v>INTEGRA</v>
          </cell>
          <cell r="H437">
            <v>70574900</v>
          </cell>
          <cell r="I437" t="str">
            <v>INTEGRA</v>
          </cell>
          <cell r="J437">
            <v>2019</v>
          </cell>
          <cell r="K437">
            <v>2020</v>
          </cell>
          <cell r="L437">
            <v>3876</v>
          </cell>
          <cell r="M437" t="str">
            <v>No</v>
          </cell>
        </row>
        <row r="438">
          <cell r="A438">
            <v>32095</v>
          </cell>
          <cell r="B438">
            <v>71904</v>
          </cell>
          <cell r="C438" t="str">
            <v>PASITOS DE TERNURA</v>
          </cell>
          <cell r="D438">
            <v>7</v>
          </cell>
          <cell r="E438" t="str">
            <v>REGIÓN DEL MAULE</v>
          </cell>
          <cell r="F438" t="str">
            <v>LINARES</v>
          </cell>
          <cell r="G438" t="str">
            <v>INTEGRA</v>
          </cell>
          <cell r="H438">
            <v>70574900</v>
          </cell>
          <cell r="I438" t="str">
            <v>INTEGRA</v>
          </cell>
          <cell r="J438">
            <v>2019</v>
          </cell>
          <cell r="K438">
            <v>2020</v>
          </cell>
          <cell r="L438">
            <v>3876</v>
          </cell>
          <cell r="M438" t="str">
            <v>No</v>
          </cell>
        </row>
        <row r="439">
          <cell r="A439">
            <v>36721</v>
          </cell>
          <cell r="B439">
            <v>71903</v>
          </cell>
          <cell r="C439" t="str">
            <v>EL TRENCITO</v>
          </cell>
          <cell r="D439">
            <v>7</v>
          </cell>
          <cell r="E439" t="str">
            <v>REGIÓN DEL MAULE</v>
          </cell>
          <cell r="F439" t="str">
            <v>LINARES</v>
          </cell>
          <cell r="G439" t="str">
            <v>INTEGRA</v>
          </cell>
          <cell r="H439">
            <v>70574900</v>
          </cell>
          <cell r="I439" t="str">
            <v>INTEGRA</v>
          </cell>
          <cell r="J439">
            <v>2019</v>
          </cell>
          <cell r="K439">
            <v>2020</v>
          </cell>
          <cell r="L439">
            <v>3876</v>
          </cell>
          <cell r="M439" t="str">
            <v>No</v>
          </cell>
        </row>
        <row r="440">
          <cell r="A440">
            <v>32138</v>
          </cell>
          <cell r="B440">
            <v>72702</v>
          </cell>
          <cell r="C440" t="str">
            <v>LOS TIERNECITOS</v>
          </cell>
          <cell r="D440">
            <v>7</v>
          </cell>
          <cell r="E440" t="str">
            <v>REGIÓN DEL MAULE</v>
          </cell>
          <cell r="F440" t="str">
            <v>CAUQUENES</v>
          </cell>
          <cell r="G440" t="str">
            <v>INTEGRA</v>
          </cell>
          <cell r="H440">
            <v>70574900</v>
          </cell>
          <cell r="I440" t="str">
            <v>INTEGRA</v>
          </cell>
          <cell r="J440">
            <v>2019</v>
          </cell>
          <cell r="K440">
            <v>2020</v>
          </cell>
          <cell r="L440">
            <v>3876</v>
          </cell>
          <cell r="M440" t="str">
            <v>No</v>
          </cell>
        </row>
        <row r="441">
          <cell r="A441">
            <v>36689</v>
          </cell>
          <cell r="B441">
            <v>71201</v>
          </cell>
          <cell r="C441" t="str">
            <v>LOS CARIÑOSITOS</v>
          </cell>
          <cell r="D441">
            <v>7</v>
          </cell>
          <cell r="E441" t="str">
            <v>REGIÓN DEL MAULE</v>
          </cell>
          <cell r="F441" t="str">
            <v>RÍO CLARO</v>
          </cell>
          <cell r="G441" t="str">
            <v>INTEGRA</v>
          </cell>
          <cell r="H441">
            <v>70574900</v>
          </cell>
          <cell r="I441" t="str">
            <v>INTEGRA</v>
          </cell>
          <cell r="J441">
            <v>2019</v>
          </cell>
          <cell r="K441">
            <v>2020</v>
          </cell>
          <cell r="L441">
            <v>3876</v>
          </cell>
          <cell r="M441" t="str">
            <v>No</v>
          </cell>
        </row>
        <row r="442">
          <cell r="A442">
            <v>36737</v>
          </cell>
          <cell r="B442">
            <v>72402</v>
          </cell>
          <cell r="C442" t="str">
            <v>GIRASOL</v>
          </cell>
          <cell r="D442">
            <v>7</v>
          </cell>
          <cell r="E442" t="str">
            <v>REGIÓN DEL MAULE</v>
          </cell>
          <cell r="F442" t="str">
            <v>RETIRO</v>
          </cell>
          <cell r="G442" t="str">
            <v>INTEGRA</v>
          </cell>
          <cell r="H442">
            <v>70574900</v>
          </cell>
          <cell r="I442" t="str">
            <v>INTEGRA</v>
          </cell>
          <cell r="J442">
            <v>2019</v>
          </cell>
          <cell r="K442">
            <v>2020</v>
          </cell>
          <cell r="L442">
            <v>3876</v>
          </cell>
          <cell r="M442" t="str">
            <v>No</v>
          </cell>
        </row>
        <row r="443">
          <cell r="A443">
            <v>36749</v>
          </cell>
          <cell r="B443">
            <v>72704</v>
          </cell>
          <cell r="C443" t="str">
            <v>CARRUSEL</v>
          </cell>
          <cell r="D443">
            <v>7</v>
          </cell>
          <cell r="E443" t="str">
            <v>REGIÓN DEL MAULE</v>
          </cell>
          <cell r="F443" t="str">
            <v>CAUQUENES</v>
          </cell>
          <cell r="G443" t="str">
            <v>INTEGRA</v>
          </cell>
          <cell r="H443">
            <v>70574900</v>
          </cell>
          <cell r="I443" t="str">
            <v>INTEGRA</v>
          </cell>
          <cell r="J443">
            <v>2019</v>
          </cell>
          <cell r="K443">
            <v>2020</v>
          </cell>
          <cell r="L443">
            <v>3876</v>
          </cell>
          <cell r="M443" t="str">
            <v>No</v>
          </cell>
        </row>
        <row r="444">
          <cell r="A444">
            <v>36722</v>
          </cell>
          <cell r="B444">
            <v>71905</v>
          </cell>
          <cell r="C444" t="str">
            <v>CARLOS CAMUS III</v>
          </cell>
          <cell r="D444">
            <v>7</v>
          </cell>
          <cell r="E444" t="str">
            <v>REGIÓN DEL MAULE</v>
          </cell>
          <cell r="F444" t="str">
            <v>LINARES</v>
          </cell>
          <cell r="G444" t="str">
            <v>INTEGRA</v>
          </cell>
          <cell r="H444">
            <v>70574900</v>
          </cell>
          <cell r="I444" t="str">
            <v>INTEGRA</v>
          </cell>
          <cell r="J444">
            <v>2019</v>
          </cell>
          <cell r="K444">
            <v>2020</v>
          </cell>
          <cell r="L444">
            <v>3876</v>
          </cell>
          <cell r="M444" t="str">
            <v>No</v>
          </cell>
        </row>
        <row r="445">
          <cell r="A445">
            <v>36667</v>
          </cell>
          <cell r="B445">
            <v>70407</v>
          </cell>
          <cell r="C445" t="str">
            <v>S.C. CASA BLANCA</v>
          </cell>
          <cell r="D445">
            <v>7</v>
          </cell>
          <cell r="E445" t="str">
            <v>REGIÓN DEL MAULE</v>
          </cell>
          <cell r="F445" t="str">
            <v>MOLINA</v>
          </cell>
          <cell r="G445" t="str">
            <v>INTEGRA</v>
          </cell>
          <cell r="H445">
            <v>70574900</v>
          </cell>
          <cell r="I445" t="str">
            <v>INTEGRA</v>
          </cell>
          <cell r="J445">
            <v>2019</v>
          </cell>
          <cell r="K445">
            <v>2020</v>
          </cell>
          <cell r="L445">
            <v>3876</v>
          </cell>
          <cell r="M445" t="str">
            <v>No</v>
          </cell>
        </row>
        <row r="446">
          <cell r="A446">
            <v>36711</v>
          </cell>
          <cell r="B446">
            <v>71704</v>
          </cell>
          <cell r="C446" t="str">
            <v>CENTINELA</v>
          </cell>
          <cell r="D446">
            <v>7</v>
          </cell>
          <cell r="E446" t="str">
            <v>REGIÓN DEL MAULE</v>
          </cell>
          <cell r="F446" t="str">
            <v>CONSTITUCIÓN</v>
          </cell>
          <cell r="G446" t="str">
            <v>INTEGRA</v>
          </cell>
          <cell r="H446">
            <v>70574900</v>
          </cell>
          <cell r="I446" t="str">
            <v>INTEGRA</v>
          </cell>
          <cell r="J446">
            <v>2019</v>
          </cell>
          <cell r="K446">
            <v>2020</v>
          </cell>
          <cell r="L446">
            <v>3876</v>
          </cell>
          <cell r="M446" t="str">
            <v>No</v>
          </cell>
        </row>
        <row r="447">
          <cell r="A447">
            <v>36681</v>
          </cell>
          <cell r="B447">
            <v>71018</v>
          </cell>
          <cell r="C447" t="str">
            <v>MI MUNDO PEQUEÑO</v>
          </cell>
          <cell r="D447">
            <v>7</v>
          </cell>
          <cell r="E447" t="str">
            <v>REGIÓN DEL MAULE</v>
          </cell>
          <cell r="F447" t="str">
            <v>TALCA</v>
          </cell>
          <cell r="G447" t="str">
            <v>INTEGRA</v>
          </cell>
          <cell r="H447">
            <v>70574900</v>
          </cell>
          <cell r="I447" t="str">
            <v>INTEGRA</v>
          </cell>
          <cell r="J447">
            <v>2019</v>
          </cell>
          <cell r="K447">
            <v>2020</v>
          </cell>
          <cell r="L447">
            <v>3876</v>
          </cell>
          <cell r="M447" t="str">
            <v>No</v>
          </cell>
        </row>
        <row r="448">
          <cell r="A448">
            <v>36702</v>
          </cell>
          <cell r="B448">
            <v>71405</v>
          </cell>
          <cell r="C448" t="str">
            <v>TIERNOS CORAZONES DE VILLA FRANCIA</v>
          </cell>
          <cell r="D448">
            <v>7</v>
          </cell>
          <cell r="E448" t="str">
            <v>REGIÓN DEL MAULE</v>
          </cell>
          <cell r="F448" t="str">
            <v>MAULE</v>
          </cell>
          <cell r="G448" t="str">
            <v>INTEGRA</v>
          </cell>
          <cell r="H448">
            <v>70574900</v>
          </cell>
          <cell r="I448" t="str">
            <v>INTEGRA</v>
          </cell>
          <cell r="J448">
            <v>2019</v>
          </cell>
          <cell r="K448">
            <v>2020</v>
          </cell>
          <cell r="L448">
            <v>3876</v>
          </cell>
          <cell r="M448" t="str">
            <v>No</v>
          </cell>
        </row>
        <row r="449">
          <cell r="A449">
            <v>36745</v>
          </cell>
          <cell r="B449">
            <v>72602</v>
          </cell>
          <cell r="C449" t="str">
            <v>PIECECITOS DE NIÑO</v>
          </cell>
          <cell r="D449">
            <v>7</v>
          </cell>
          <cell r="E449" t="str">
            <v>REGIÓN DEL MAULE</v>
          </cell>
          <cell r="F449" t="str">
            <v>SAN JAVIER</v>
          </cell>
          <cell r="G449" t="str">
            <v>INTEGRA</v>
          </cell>
          <cell r="H449">
            <v>70574900</v>
          </cell>
          <cell r="I449" t="str">
            <v>INTEGRA</v>
          </cell>
          <cell r="J449">
            <v>2019</v>
          </cell>
          <cell r="K449">
            <v>2020</v>
          </cell>
          <cell r="L449">
            <v>3876</v>
          </cell>
          <cell r="M449" t="str">
            <v>No</v>
          </cell>
        </row>
        <row r="450">
          <cell r="A450">
            <v>36660</v>
          </cell>
          <cell r="B450">
            <v>70202</v>
          </cell>
          <cell r="C450" t="str">
            <v>DOMINGO MANSILLA</v>
          </cell>
          <cell r="D450">
            <v>7</v>
          </cell>
          <cell r="E450" t="str">
            <v>REGIÓN DEL MAULE</v>
          </cell>
          <cell r="F450" t="str">
            <v>TENO</v>
          </cell>
          <cell r="G450" t="str">
            <v>INTEGRA</v>
          </cell>
          <cell r="H450">
            <v>70574900</v>
          </cell>
          <cell r="I450" t="str">
            <v>INTEGRA</v>
          </cell>
          <cell r="J450">
            <v>2019</v>
          </cell>
          <cell r="K450">
            <v>2020</v>
          </cell>
          <cell r="L450">
            <v>3876</v>
          </cell>
          <cell r="M450" t="str">
            <v>No</v>
          </cell>
        </row>
        <row r="451">
          <cell r="A451">
            <v>36750</v>
          </cell>
          <cell r="B451">
            <v>72705</v>
          </cell>
          <cell r="C451" t="str">
            <v>S.C. LOS CONQUISTADORES</v>
          </cell>
          <cell r="D451">
            <v>7</v>
          </cell>
          <cell r="E451" t="str">
            <v>REGIÓN DEL MAULE</v>
          </cell>
          <cell r="F451" t="str">
            <v>CAUQUENES</v>
          </cell>
          <cell r="G451" t="str">
            <v>INTEGRA</v>
          </cell>
          <cell r="H451">
            <v>70574900</v>
          </cell>
          <cell r="I451" t="str">
            <v>INTEGRA</v>
          </cell>
          <cell r="J451">
            <v>2019</v>
          </cell>
          <cell r="K451">
            <v>2020</v>
          </cell>
          <cell r="L451">
            <v>3876</v>
          </cell>
          <cell r="M451" t="str">
            <v>No</v>
          </cell>
        </row>
        <row r="452">
          <cell r="A452">
            <v>36742</v>
          </cell>
          <cell r="B452">
            <v>72503</v>
          </cell>
          <cell r="C452" t="str">
            <v>PASITO SEGURO</v>
          </cell>
          <cell r="D452">
            <v>7</v>
          </cell>
          <cell r="E452" t="str">
            <v>REGIÓN DEL MAULE</v>
          </cell>
          <cell r="F452" t="str">
            <v>VILLA ALEGRE</v>
          </cell>
          <cell r="G452" t="str">
            <v>INTEGRA</v>
          </cell>
          <cell r="H452">
            <v>70574900</v>
          </cell>
          <cell r="I452" t="str">
            <v>INTEGRA</v>
          </cell>
          <cell r="J452">
            <v>2019</v>
          </cell>
          <cell r="K452">
            <v>2020</v>
          </cell>
          <cell r="L452">
            <v>3876</v>
          </cell>
          <cell r="M452" t="str">
            <v>No</v>
          </cell>
        </row>
        <row r="453">
          <cell r="A453">
            <v>36733</v>
          </cell>
          <cell r="B453">
            <v>72203</v>
          </cell>
          <cell r="C453" t="str">
            <v>CERRITO NEVADO</v>
          </cell>
          <cell r="D453">
            <v>7</v>
          </cell>
          <cell r="E453" t="str">
            <v>REGIÓN DEL MAULE</v>
          </cell>
          <cell r="F453" t="str">
            <v>LONGAVÍ</v>
          </cell>
          <cell r="G453" t="str">
            <v>INTEGRA</v>
          </cell>
          <cell r="H453">
            <v>70574900</v>
          </cell>
          <cell r="I453" t="str">
            <v>INTEGRA</v>
          </cell>
          <cell r="J453">
            <v>2019</v>
          </cell>
          <cell r="K453">
            <v>2020</v>
          </cell>
          <cell r="L453">
            <v>3876</v>
          </cell>
          <cell r="M453" t="str">
            <v>No</v>
          </cell>
        </row>
        <row r="454">
          <cell r="A454">
            <v>36662</v>
          </cell>
          <cell r="B454">
            <v>70302</v>
          </cell>
          <cell r="C454" t="str">
            <v>LOS PALOMOS</v>
          </cell>
          <cell r="D454">
            <v>7</v>
          </cell>
          <cell r="E454" t="str">
            <v>REGIÓN DEL MAULE</v>
          </cell>
          <cell r="F454" t="str">
            <v>ROMERAL</v>
          </cell>
          <cell r="G454" t="str">
            <v>INTEGRA</v>
          </cell>
          <cell r="H454">
            <v>70574900</v>
          </cell>
          <cell r="I454" t="str">
            <v>INTEGRA</v>
          </cell>
          <cell r="J454">
            <v>2019</v>
          </cell>
          <cell r="K454">
            <v>2020</v>
          </cell>
          <cell r="L454">
            <v>3876</v>
          </cell>
          <cell r="M454" t="str">
            <v>No</v>
          </cell>
        </row>
        <row r="455">
          <cell r="A455">
            <v>36748</v>
          </cell>
          <cell r="B455">
            <v>72701</v>
          </cell>
          <cell r="C455" t="str">
            <v>LOS PALOMITOS</v>
          </cell>
          <cell r="D455">
            <v>7</v>
          </cell>
          <cell r="E455" t="str">
            <v>REGIÓN DEL MAULE</v>
          </cell>
          <cell r="F455" t="str">
            <v>CAUQUENES</v>
          </cell>
          <cell r="G455" t="str">
            <v>INTEGRA</v>
          </cell>
          <cell r="H455">
            <v>70574900</v>
          </cell>
          <cell r="I455" t="str">
            <v>INTEGRA</v>
          </cell>
          <cell r="J455">
            <v>2019</v>
          </cell>
          <cell r="K455">
            <v>2020</v>
          </cell>
          <cell r="L455">
            <v>3876</v>
          </cell>
          <cell r="M455" t="str">
            <v>No</v>
          </cell>
        </row>
        <row r="456">
          <cell r="A456">
            <v>41083</v>
          </cell>
          <cell r="B456">
            <v>71306</v>
          </cell>
          <cell r="C456" t="str">
            <v>ABEJITAS</v>
          </cell>
          <cell r="D456">
            <v>7</v>
          </cell>
          <cell r="E456" t="str">
            <v>REGIÓN DEL MAULE</v>
          </cell>
          <cell r="F456" t="str">
            <v>SAN CLEMENTE</v>
          </cell>
          <cell r="G456" t="str">
            <v>INTEGRA</v>
          </cell>
          <cell r="H456">
            <v>70574900</v>
          </cell>
          <cell r="I456" t="str">
            <v>INTEGRA</v>
          </cell>
          <cell r="J456">
            <v>2019</v>
          </cell>
          <cell r="K456">
            <v>2020</v>
          </cell>
          <cell r="L456">
            <v>3876</v>
          </cell>
          <cell r="M456" t="str">
            <v>No</v>
          </cell>
        </row>
        <row r="457">
          <cell r="A457">
            <v>36751</v>
          </cell>
          <cell r="B457">
            <v>72801</v>
          </cell>
          <cell r="C457" t="str">
            <v>MI CASITA</v>
          </cell>
          <cell r="D457">
            <v>7</v>
          </cell>
          <cell r="E457" t="str">
            <v>REGIÓN DEL MAULE</v>
          </cell>
          <cell r="F457" t="str">
            <v>PELLUHUE</v>
          </cell>
          <cell r="G457" t="str">
            <v>INTEGRA</v>
          </cell>
          <cell r="H457">
            <v>70574900</v>
          </cell>
          <cell r="I457" t="str">
            <v>INTEGRA</v>
          </cell>
          <cell r="J457">
            <v>2019</v>
          </cell>
          <cell r="K457">
            <v>2020</v>
          </cell>
          <cell r="L457">
            <v>3876</v>
          </cell>
          <cell r="M457" t="str">
            <v>No</v>
          </cell>
        </row>
        <row r="458">
          <cell r="A458">
            <v>36691</v>
          </cell>
          <cell r="B458">
            <v>71203</v>
          </cell>
          <cell r="C458" t="str">
            <v>SAN GERARDO</v>
          </cell>
          <cell r="D458">
            <v>7</v>
          </cell>
          <cell r="E458" t="str">
            <v>REGIÓN DEL MAULE</v>
          </cell>
          <cell r="F458" t="str">
            <v>RÍO CLARO</v>
          </cell>
          <cell r="G458" t="str">
            <v>INTEGRA</v>
          </cell>
          <cell r="H458">
            <v>70574900</v>
          </cell>
          <cell r="I458" t="str">
            <v>INTEGRA</v>
          </cell>
          <cell r="J458">
            <v>2019</v>
          </cell>
          <cell r="K458">
            <v>2020</v>
          </cell>
          <cell r="L458">
            <v>3876</v>
          </cell>
          <cell r="M458" t="str">
            <v>No</v>
          </cell>
        </row>
        <row r="459">
          <cell r="A459">
            <v>36717</v>
          </cell>
          <cell r="B459">
            <v>71804</v>
          </cell>
          <cell r="C459" t="str">
            <v>CUNCUNITA</v>
          </cell>
          <cell r="D459">
            <v>7</v>
          </cell>
          <cell r="E459" t="str">
            <v>REGIÓN DEL MAULE</v>
          </cell>
          <cell r="F459" t="str">
            <v>CUREPTO</v>
          </cell>
          <cell r="G459" t="str">
            <v>INTEGRA</v>
          </cell>
          <cell r="H459">
            <v>70574900</v>
          </cell>
          <cell r="I459" t="str">
            <v>INTEGRA</v>
          </cell>
          <cell r="J459">
            <v>2019</v>
          </cell>
          <cell r="K459">
            <v>2020</v>
          </cell>
          <cell r="L459">
            <v>3876</v>
          </cell>
          <cell r="M459" t="str">
            <v>No</v>
          </cell>
        </row>
        <row r="460">
          <cell r="A460">
            <v>36726</v>
          </cell>
          <cell r="B460">
            <v>72101</v>
          </cell>
          <cell r="C460" t="str">
            <v>BURBUJITAS TERMALES</v>
          </cell>
          <cell r="D460">
            <v>7</v>
          </cell>
          <cell r="E460" t="str">
            <v>REGIÓN DEL MAULE</v>
          </cell>
          <cell r="F460" t="str">
            <v>COLBÚN</v>
          </cell>
          <cell r="G460" t="str">
            <v>INTEGRA</v>
          </cell>
          <cell r="H460">
            <v>70574900</v>
          </cell>
          <cell r="I460" t="str">
            <v>INTEGRA</v>
          </cell>
          <cell r="J460">
            <v>2019</v>
          </cell>
          <cell r="K460">
            <v>2020</v>
          </cell>
          <cell r="L460">
            <v>3876</v>
          </cell>
          <cell r="M460" t="str">
            <v>No</v>
          </cell>
        </row>
        <row r="461">
          <cell r="A461">
            <v>36709</v>
          </cell>
          <cell r="B461">
            <v>71702</v>
          </cell>
          <cell r="C461" t="str">
            <v>LOS PANTANITOS</v>
          </cell>
          <cell r="D461">
            <v>7</v>
          </cell>
          <cell r="E461" t="str">
            <v>REGIÓN DEL MAULE</v>
          </cell>
          <cell r="F461" t="str">
            <v>CONSTITUCIÓN</v>
          </cell>
          <cell r="G461" t="str">
            <v>INTEGRA</v>
          </cell>
          <cell r="H461">
            <v>70574900</v>
          </cell>
          <cell r="I461" t="str">
            <v>INTEGRA</v>
          </cell>
          <cell r="J461">
            <v>2019</v>
          </cell>
          <cell r="K461">
            <v>2020</v>
          </cell>
          <cell r="L461">
            <v>3876</v>
          </cell>
          <cell r="M461" t="str">
            <v>No</v>
          </cell>
        </row>
        <row r="462">
          <cell r="A462">
            <v>36663</v>
          </cell>
          <cell r="B462">
            <v>70303</v>
          </cell>
          <cell r="C462" t="str">
            <v>CECI</v>
          </cell>
          <cell r="D462">
            <v>7</v>
          </cell>
          <cell r="E462" t="str">
            <v>REGIÓN DEL MAULE</v>
          </cell>
          <cell r="F462" t="str">
            <v>ROMERAL</v>
          </cell>
          <cell r="G462" t="str">
            <v>INTEGRA</v>
          </cell>
          <cell r="H462">
            <v>70574900</v>
          </cell>
          <cell r="I462" t="str">
            <v>INTEGRA</v>
          </cell>
          <cell r="J462">
            <v>2019</v>
          </cell>
          <cell r="K462">
            <v>2020</v>
          </cell>
          <cell r="L462">
            <v>3876</v>
          </cell>
          <cell r="M462" t="str">
            <v>No</v>
          </cell>
        </row>
        <row r="463">
          <cell r="A463">
            <v>36705</v>
          </cell>
          <cell r="B463">
            <v>71602</v>
          </cell>
          <cell r="C463" t="str">
            <v>LAS VINITAS</v>
          </cell>
          <cell r="D463">
            <v>7</v>
          </cell>
          <cell r="E463" t="str">
            <v>REGIÓN DEL MAULE</v>
          </cell>
          <cell r="F463" t="str">
            <v>PENCAHUE</v>
          </cell>
          <cell r="G463" t="str">
            <v>INTEGRA</v>
          </cell>
          <cell r="H463">
            <v>70574900</v>
          </cell>
          <cell r="I463" t="str">
            <v>INTEGRA</v>
          </cell>
          <cell r="J463">
            <v>2019</v>
          </cell>
          <cell r="K463">
            <v>2020</v>
          </cell>
          <cell r="L463">
            <v>3876</v>
          </cell>
          <cell r="M463" t="str">
            <v>No</v>
          </cell>
        </row>
        <row r="464">
          <cell r="A464">
            <v>36658</v>
          </cell>
          <cell r="B464">
            <v>70107</v>
          </cell>
          <cell r="C464" t="str">
            <v>GOTITAS DE AMOR</v>
          </cell>
          <cell r="D464">
            <v>7</v>
          </cell>
          <cell r="E464" t="str">
            <v>REGIÓN DEL MAULE</v>
          </cell>
          <cell r="F464" t="str">
            <v>CURICÓ</v>
          </cell>
          <cell r="G464" t="str">
            <v>INTEGRA</v>
          </cell>
          <cell r="H464">
            <v>70574900</v>
          </cell>
          <cell r="I464" t="str">
            <v>INTEGRA</v>
          </cell>
          <cell r="J464">
            <v>2019</v>
          </cell>
          <cell r="K464">
            <v>2020</v>
          </cell>
          <cell r="L464">
            <v>3876</v>
          </cell>
          <cell r="M464" t="str">
            <v>No</v>
          </cell>
        </row>
        <row r="465">
          <cell r="A465">
            <v>36727</v>
          </cell>
          <cell r="B465">
            <v>72102</v>
          </cell>
          <cell r="C465" t="str">
            <v>LOS PATITOS DEL LAGO</v>
          </cell>
          <cell r="D465">
            <v>7</v>
          </cell>
          <cell r="E465" t="str">
            <v>REGIÓN DEL MAULE</v>
          </cell>
          <cell r="F465" t="str">
            <v>COLBÚN</v>
          </cell>
          <cell r="G465" t="str">
            <v>INTEGRA</v>
          </cell>
          <cell r="H465">
            <v>70574900</v>
          </cell>
          <cell r="I465" t="str">
            <v>INTEGRA</v>
          </cell>
          <cell r="J465">
            <v>2019</v>
          </cell>
          <cell r="K465">
            <v>2020</v>
          </cell>
          <cell r="L465">
            <v>3876</v>
          </cell>
          <cell r="M465" t="str">
            <v>No</v>
          </cell>
        </row>
        <row r="466">
          <cell r="A466">
            <v>36683</v>
          </cell>
          <cell r="B466">
            <v>71019</v>
          </cell>
          <cell r="C466" t="str">
            <v>S.C. MANITOS PEQUEÑAS</v>
          </cell>
          <cell r="D466">
            <v>7</v>
          </cell>
          <cell r="E466" t="str">
            <v>REGIÓN DEL MAULE</v>
          </cell>
          <cell r="F466" t="str">
            <v>TALCA</v>
          </cell>
          <cell r="G466" t="str">
            <v>INTEGRA</v>
          </cell>
          <cell r="H466">
            <v>70574900</v>
          </cell>
          <cell r="I466" t="str">
            <v>INTEGRA</v>
          </cell>
          <cell r="J466">
            <v>2019</v>
          </cell>
          <cell r="K466">
            <v>2020</v>
          </cell>
          <cell r="L466">
            <v>3876</v>
          </cell>
          <cell r="M466" t="str">
            <v>No</v>
          </cell>
        </row>
        <row r="467">
          <cell r="A467">
            <v>32166</v>
          </cell>
          <cell r="B467">
            <v>71028</v>
          </cell>
          <cell r="C467" t="str">
            <v>SONRISAS DE NIÑO</v>
          </cell>
          <cell r="D467">
            <v>7</v>
          </cell>
          <cell r="E467" t="str">
            <v>REGIÓN DEL MAULE</v>
          </cell>
          <cell r="F467" t="str">
            <v>TALCA</v>
          </cell>
          <cell r="G467" t="str">
            <v>INTEGRA</v>
          </cell>
          <cell r="H467">
            <v>70574900</v>
          </cell>
          <cell r="I467" t="str">
            <v>INTEGRA</v>
          </cell>
          <cell r="J467">
            <v>2019</v>
          </cell>
          <cell r="K467">
            <v>2020</v>
          </cell>
          <cell r="L467">
            <v>3876</v>
          </cell>
          <cell r="M467" t="str">
            <v>No</v>
          </cell>
        </row>
        <row r="468">
          <cell r="A468">
            <v>36728</v>
          </cell>
          <cell r="B468">
            <v>72103</v>
          </cell>
          <cell r="C468" t="str">
            <v>LOS LIRIOS</v>
          </cell>
          <cell r="D468">
            <v>7</v>
          </cell>
          <cell r="E468" t="str">
            <v>REGIÓN DEL MAULE</v>
          </cell>
          <cell r="F468" t="str">
            <v>COLBÚN</v>
          </cell>
          <cell r="G468" t="str">
            <v>INTEGRA</v>
          </cell>
          <cell r="H468">
            <v>70574900</v>
          </cell>
          <cell r="I468" t="str">
            <v>INTEGRA</v>
          </cell>
          <cell r="J468">
            <v>2019</v>
          </cell>
          <cell r="K468">
            <v>2020</v>
          </cell>
          <cell r="L468">
            <v>3876</v>
          </cell>
          <cell r="M468" t="str">
            <v>No</v>
          </cell>
        </row>
        <row r="469">
          <cell r="A469">
            <v>36657</v>
          </cell>
          <cell r="B469">
            <v>70105</v>
          </cell>
          <cell r="C469" t="str">
            <v>CLARO DE LUNA</v>
          </cell>
          <cell r="D469">
            <v>7</v>
          </cell>
          <cell r="E469" t="str">
            <v>REGIÓN DEL MAULE</v>
          </cell>
          <cell r="F469" t="str">
            <v>CURICÓ</v>
          </cell>
          <cell r="G469" t="str">
            <v>INTEGRA</v>
          </cell>
          <cell r="H469">
            <v>70574900</v>
          </cell>
          <cell r="I469" t="str">
            <v>INTEGRA</v>
          </cell>
          <cell r="J469">
            <v>2019</v>
          </cell>
          <cell r="K469">
            <v>2020</v>
          </cell>
          <cell r="L469">
            <v>3876</v>
          </cell>
          <cell r="M469" t="str">
            <v>No</v>
          </cell>
        </row>
        <row r="470">
          <cell r="A470">
            <v>36740</v>
          </cell>
          <cell r="B470">
            <v>72501</v>
          </cell>
          <cell r="C470" t="str">
            <v>LOS NARANJITOS</v>
          </cell>
          <cell r="D470">
            <v>7</v>
          </cell>
          <cell r="E470" t="str">
            <v>REGIÓN DEL MAULE</v>
          </cell>
          <cell r="F470" t="str">
            <v>VILLA ALEGRE</v>
          </cell>
          <cell r="G470" t="str">
            <v>INTEGRA</v>
          </cell>
          <cell r="H470">
            <v>70574900</v>
          </cell>
          <cell r="I470" t="str">
            <v>INTEGRA</v>
          </cell>
          <cell r="J470">
            <v>2019</v>
          </cell>
          <cell r="K470">
            <v>2020</v>
          </cell>
          <cell r="L470">
            <v>3876</v>
          </cell>
          <cell r="M470" t="str">
            <v>No</v>
          </cell>
        </row>
        <row r="471">
          <cell r="A471">
            <v>36718</v>
          </cell>
          <cell r="B471">
            <v>71807</v>
          </cell>
          <cell r="C471" t="str">
            <v>MIS PRIMEROS PASOS</v>
          </cell>
          <cell r="D471">
            <v>7</v>
          </cell>
          <cell r="E471" t="str">
            <v>REGIÓN DEL MAULE</v>
          </cell>
          <cell r="F471" t="str">
            <v>CUREPTO</v>
          </cell>
          <cell r="G471" t="str">
            <v>INTEGRA</v>
          </cell>
          <cell r="H471">
            <v>70574900</v>
          </cell>
          <cell r="I471" t="str">
            <v>INTEGRA</v>
          </cell>
          <cell r="J471">
            <v>2019</v>
          </cell>
          <cell r="K471">
            <v>2020</v>
          </cell>
          <cell r="L471">
            <v>3876</v>
          </cell>
          <cell r="M471" t="str">
            <v>No</v>
          </cell>
        </row>
        <row r="472">
          <cell r="A472">
            <v>36666</v>
          </cell>
          <cell r="B472">
            <v>70404</v>
          </cell>
          <cell r="C472" t="str">
            <v>PEPITA DE UVA</v>
          </cell>
          <cell r="D472">
            <v>7</v>
          </cell>
          <cell r="E472" t="str">
            <v>REGIÓN DEL MAULE</v>
          </cell>
          <cell r="F472" t="str">
            <v>MOLINA</v>
          </cell>
          <cell r="G472" t="str">
            <v>INTEGRA</v>
          </cell>
          <cell r="H472">
            <v>70574900</v>
          </cell>
          <cell r="I472" t="str">
            <v>INTEGRA</v>
          </cell>
          <cell r="J472">
            <v>2019</v>
          </cell>
          <cell r="K472">
            <v>2020</v>
          </cell>
          <cell r="L472">
            <v>3876</v>
          </cell>
          <cell r="M472" t="str">
            <v>No</v>
          </cell>
        </row>
        <row r="473">
          <cell r="A473">
            <v>36654</v>
          </cell>
          <cell r="B473">
            <v>70101</v>
          </cell>
          <cell r="C473" t="str">
            <v>LOS DUENDECITOS</v>
          </cell>
          <cell r="D473">
            <v>7</v>
          </cell>
          <cell r="E473" t="str">
            <v>REGIÓN DEL MAULE</v>
          </cell>
          <cell r="F473" t="str">
            <v>CURICÓ</v>
          </cell>
          <cell r="G473" t="str">
            <v>INTEGRA</v>
          </cell>
          <cell r="H473">
            <v>70574900</v>
          </cell>
          <cell r="I473" t="str">
            <v>INTEGRA</v>
          </cell>
          <cell r="J473">
            <v>2019</v>
          </cell>
          <cell r="K473">
            <v>2020</v>
          </cell>
          <cell r="L473">
            <v>3876</v>
          </cell>
          <cell r="M473" t="str">
            <v>No</v>
          </cell>
        </row>
        <row r="474">
          <cell r="A474">
            <v>36676</v>
          </cell>
          <cell r="B474">
            <v>71008</v>
          </cell>
          <cell r="C474" t="str">
            <v>SUEÑOS DE NIÑOS</v>
          </cell>
          <cell r="D474">
            <v>7</v>
          </cell>
          <cell r="E474" t="str">
            <v>REGIÓN DEL MAULE</v>
          </cell>
          <cell r="F474" t="str">
            <v>TALCA</v>
          </cell>
          <cell r="G474" t="str">
            <v>INTEGRA</v>
          </cell>
          <cell r="H474">
            <v>70574900</v>
          </cell>
          <cell r="I474" t="str">
            <v>INTEGRA</v>
          </cell>
          <cell r="J474">
            <v>2019</v>
          </cell>
          <cell r="K474">
            <v>2020</v>
          </cell>
          <cell r="L474">
            <v>3876</v>
          </cell>
          <cell r="M474" t="str">
            <v>No</v>
          </cell>
        </row>
        <row r="475">
          <cell r="A475">
            <v>20537</v>
          </cell>
          <cell r="B475">
            <v>7404001</v>
          </cell>
          <cell r="C475" t="str">
            <v>LAS ARDILLITAS</v>
          </cell>
          <cell r="D475">
            <v>7</v>
          </cell>
          <cell r="E475" t="str">
            <v>REGIÓN DEL MAULE</v>
          </cell>
          <cell r="F475" t="str">
            <v>PARRAL</v>
          </cell>
          <cell r="G475" t="str">
            <v>JUNJI</v>
          </cell>
          <cell r="H475">
            <v>70072600</v>
          </cell>
          <cell r="I475" t="str">
            <v>JUNJI</v>
          </cell>
          <cell r="J475">
            <v>2019</v>
          </cell>
          <cell r="K475">
            <v>2020</v>
          </cell>
          <cell r="L475">
            <v>3876</v>
          </cell>
          <cell r="M475" t="str">
            <v>No</v>
          </cell>
        </row>
        <row r="476">
          <cell r="A476">
            <v>34071</v>
          </cell>
          <cell r="B476">
            <v>7304001</v>
          </cell>
          <cell r="C476" t="str">
            <v>BAMBI</v>
          </cell>
          <cell r="D476">
            <v>7</v>
          </cell>
          <cell r="E476" t="str">
            <v>REGIÓN DEL MAULE</v>
          </cell>
          <cell r="F476" t="str">
            <v>MOLINA</v>
          </cell>
          <cell r="G476" t="str">
            <v>JUNJI</v>
          </cell>
          <cell r="H476">
            <v>70072600</v>
          </cell>
          <cell r="I476" t="str">
            <v>JUNJI</v>
          </cell>
          <cell r="J476">
            <v>2019</v>
          </cell>
          <cell r="K476">
            <v>2020</v>
          </cell>
          <cell r="L476">
            <v>3876</v>
          </cell>
          <cell r="M476" t="str">
            <v>No</v>
          </cell>
        </row>
        <row r="477">
          <cell r="A477">
            <v>41095</v>
          </cell>
          <cell r="B477">
            <v>7304052</v>
          </cell>
          <cell r="C477" t="str">
            <v>SOL NACIENTE</v>
          </cell>
          <cell r="D477">
            <v>7</v>
          </cell>
          <cell r="E477" t="str">
            <v>REGIÓN DEL MAULE</v>
          </cell>
          <cell r="F477" t="str">
            <v>MOLINA</v>
          </cell>
          <cell r="G477" t="str">
            <v>JUNJI</v>
          </cell>
          <cell r="H477">
            <v>70072600</v>
          </cell>
          <cell r="I477" t="str">
            <v>JUNJI</v>
          </cell>
          <cell r="J477">
            <v>2019</v>
          </cell>
          <cell r="K477">
            <v>2020</v>
          </cell>
          <cell r="L477">
            <v>3876</v>
          </cell>
          <cell r="M477" t="str">
            <v>No</v>
          </cell>
        </row>
        <row r="478">
          <cell r="A478">
            <v>41033</v>
          </cell>
          <cell r="B478">
            <v>7304051</v>
          </cell>
          <cell r="C478" t="str">
            <v>ORUGUITAS DE PIEDRA AZUL</v>
          </cell>
          <cell r="D478">
            <v>7</v>
          </cell>
          <cell r="E478" t="str">
            <v>REGIÓN DEL MAULE</v>
          </cell>
          <cell r="F478" t="str">
            <v>MOLINA</v>
          </cell>
          <cell r="G478" t="str">
            <v>JUNJI</v>
          </cell>
          <cell r="H478">
            <v>70072600</v>
          </cell>
          <cell r="I478" t="str">
            <v>JUNJI</v>
          </cell>
          <cell r="J478">
            <v>2019</v>
          </cell>
          <cell r="K478">
            <v>2020</v>
          </cell>
          <cell r="L478">
            <v>3876</v>
          </cell>
          <cell r="M478" t="str">
            <v>No</v>
          </cell>
        </row>
        <row r="479">
          <cell r="A479">
            <v>41037</v>
          </cell>
          <cell r="B479">
            <v>7305008</v>
          </cell>
          <cell r="C479" t="str">
            <v>NUESTRAS RAICES</v>
          </cell>
          <cell r="D479">
            <v>7</v>
          </cell>
          <cell r="E479" t="str">
            <v>REGIÓN DEL MAULE</v>
          </cell>
          <cell r="F479" t="str">
            <v>RAUCO</v>
          </cell>
          <cell r="G479" t="str">
            <v>JUNJI</v>
          </cell>
          <cell r="H479">
            <v>70072600</v>
          </cell>
          <cell r="I479" t="str">
            <v>JUNJI</v>
          </cell>
          <cell r="J479">
            <v>2019</v>
          </cell>
          <cell r="K479">
            <v>2020</v>
          </cell>
          <cell r="L479">
            <v>3876</v>
          </cell>
          <cell r="M479" t="str">
            <v>No</v>
          </cell>
        </row>
        <row r="480">
          <cell r="A480">
            <v>34125</v>
          </cell>
          <cell r="B480">
            <v>7401005</v>
          </cell>
          <cell r="C480" t="str">
            <v>BLANCA NIEVES</v>
          </cell>
          <cell r="D480">
            <v>7</v>
          </cell>
          <cell r="E480" t="str">
            <v>REGIÓN DEL MAULE</v>
          </cell>
          <cell r="F480" t="str">
            <v>LINARES</v>
          </cell>
          <cell r="G480" t="str">
            <v>JUNJI</v>
          </cell>
          <cell r="H480">
            <v>70072600</v>
          </cell>
          <cell r="I480" t="str">
            <v>JUNJI</v>
          </cell>
          <cell r="J480">
            <v>2019</v>
          </cell>
          <cell r="K480">
            <v>2020</v>
          </cell>
          <cell r="L480">
            <v>3876</v>
          </cell>
          <cell r="M480" t="str">
            <v>No</v>
          </cell>
        </row>
        <row r="481">
          <cell r="A481">
            <v>33946</v>
          </cell>
          <cell r="B481">
            <v>7101011</v>
          </cell>
          <cell r="C481" t="str">
            <v>LUCERITO</v>
          </cell>
          <cell r="D481">
            <v>7</v>
          </cell>
          <cell r="E481" t="str">
            <v>REGIÓN DEL MAULE</v>
          </cell>
          <cell r="F481" t="str">
            <v>TALCA</v>
          </cell>
          <cell r="G481" t="str">
            <v>JUNJI</v>
          </cell>
          <cell r="H481">
            <v>70072600</v>
          </cell>
          <cell r="I481" t="str">
            <v>JUNJI</v>
          </cell>
          <cell r="J481">
            <v>2019</v>
          </cell>
          <cell r="K481">
            <v>2020</v>
          </cell>
          <cell r="L481">
            <v>3876</v>
          </cell>
          <cell r="M481" t="str">
            <v>No</v>
          </cell>
        </row>
        <row r="482">
          <cell r="A482">
            <v>41040</v>
          </cell>
          <cell r="B482">
            <v>7306014</v>
          </cell>
          <cell r="C482" t="str">
            <v>ÑUKE MAPU</v>
          </cell>
          <cell r="D482">
            <v>7</v>
          </cell>
          <cell r="E482" t="str">
            <v>REGIÓN DEL MAULE</v>
          </cell>
          <cell r="F482" t="str">
            <v>ROMERAL</v>
          </cell>
          <cell r="G482" t="str">
            <v>JUNJI</v>
          </cell>
          <cell r="H482">
            <v>70072600</v>
          </cell>
          <cell r="I482" t="str">
            <v>JUNJI</v>
          </cell>
          <cell r="J482">
            <v>2019</v>
          </cell>
          <cell r="K482">
            <v>2020</v>
          </cell>
          <cell r="L482">
            <v>3876</v>
          </cell>
          <cell r="M482" t="str">
            <v>No</v>
          </cell>
        </row>
        <row r="483">
          <cell r="A483">
            <v>41119</v>
          </cell>
          <cell r="B483">
            <v>7301040</v>
          </cell>
          <cell r="C483" t="str">
            <v>BIG BANG</v>
          </cell>
          <cell r="D483">
            <v>7</v>
          </cell>
          <cell r="E483" t="str">
            <v>REGIÓN DEL MAULE</v>
          </cell>
          <cell r="F483" t="str">
            <v>CURICÓ</v>
          </cell>
          <cell r="G483" t="str">
            <v>JUNJI</v>
          </cell>
          <cell r="H483">
            <v>70072600</v>
          </cell>
          <cell r="I483" t="str">
            <v>JUNJI</v>
          </cell>
          <cell r="J483">
            <v>2019</v>
          </cell>
          <cell r="K483">
            <v>2020</v>
          </cell>
          <cell r="L483">
            <v>3876</v>
          </cell>
          <cell r="M483" t="str">
            <v>No</v>
          </cell>
        </row>
        <row r="484">
          <cell r="A484">
            <v>34106</v>
          </cell>
          <cell r="B484">
            <v>7308001</v>
          </cell>
          <cell r="C484" t="str">
            <v>PELUSITA</v>
          </cell>
          <cell r="D484">
            <v>7</v>
          </cell>
          <cell r="E484" t="str">
            <v>REGIÓN DEL MAULE</v>
          </cell>
          <cell r="F484" t="str">
            <v>TENO</v>
          </cell>
          <cell r="G484" t="str">
            <v>JUNJI</v>
          </cell>
          <cell r="H484">
            <v>70072600</v>
          </cell>
          <cell r="I484" t="str">
            <v>JUNJI</v>
          </cell>
          <cell r="J484">
            <v>2019</v>
          </cell>
          <cell r="K484">
            <v>2020</v>
          </cell>
          <cell r="L484">
            <v>3876</v>
          </cell>
          <cell r="M484" t="str">
            <v>No</v>
          </cell>
        </row>
        <row r="485">
          <cell r="A485">
            <v>34123</v>
          </cell>
          <cell r="B485">
            <v>7401004</v>
          </cell>
          <cell r="C485" t="str">
            <v>LAS ROSAS</v>
          </cell>
          <cell r="D485">
            <v>7</v>
          </cell>
          <cell r="E485" t="str">
            <v>REGIÓN DEL MAULE</v>
          </cell>
          <cell r="F485" t="str">
            <v>LINARES</v>
          </cell>
          <cell r="G485" t="str">
            <v>JUNJI</v>
          </cell>
          <cell r="H485">
            <v>70072600</v>
          </cell>
          <cell r="I485" t="str">
            <v>JUNJI</v>
          </cell>
          <cell r="J485">
            <v>2019</v>
          </cell>
          <cell r="K485">
            <v>2020</v>
          </cell>
          <cell r="L485">
            <v>3876</v>
          </cell>
          <cell r="M485" t="str">
            <v>No</v>
          </cell>
        </row>
        <row r="486">
          <cell r="A486">
            <v>36317</v>
          </cell>
          <cell r="B486">
            <v>7105031</v>
          </cell>
          <cell r="C486" t="str">
            <v>IMAGINADORES</v>
          </cell>
          <cell r="D486">
            <v>7</v>
          </cell>
          <cell r="E486" t="str">
            <v>REGIÓN DEL MAULE</v>
          </cell>
          <cell r="F486" t="str">
            <v>MAULE</v>
          </cell>
          <cell r="G486" t="str">
            <v>JUNJI</v>
          </cell>
          <cell r="H486">
            <v>70072600</v>
          </cell>
          <cell r="I486" t="str">
            <v>JUNJI</v>
          </cell>
          <cell r="J486">
            <v>2019</v>
          </cell>
          <cell r="K486">
            <v>2020</v>
          </cell>
          <cell r="L486">
            <v>3876</v>
          </cell>
          <cell r="M486" t="str">
            <v>No</v>
          </cell>
        </row>
        <row r="487">
          <cell r="A487">
            <v>33965</v>
          </cell>
          <cell r="B487">
            <v>7102001</v>
          </cell>
          <cell r="C487" t="str">
            <v>PRINCIPITO</v>
          </cell>
          <cell r="D487">
            <v>7</v>
          </cell>
          <cell r="E487" t="str">
            <v>REGIÓN DEL MAULE</v>
          </cell>
          <cell r="F487" t="str">
            <v>CONSTITUCIÓN</v>
          </cell>
          <cell r="G487" t="str">
            <v>JUNJI</v>
          </cell>
          <cell r="H487">
            <v>70072600</v>
          </cell>
          <cell r="I487" t="str">
            <v>JUNJI</v>
          </cell>
          <cell r="J487">
            <v>2019</v>
          </cell>
          <cell r="K487">
            <v>2020</v>
          </cell>
          <cell r="L487">
            <v>3876</v>
          </cell>
          <cell r="M487" t="str">
            <v>No</v>
          </cell>
        </row>
        <row r="488">
          <cell r="A488">
            <v>34019</v>
          </cell>
          <cell r="B488">
            <v>7201011</v>
          </cell>
          <cell r="C488" t="str">
            <v>LOS GRILLITOS</v>
          </cell>
          <cell r="D488">
            <v>7</v>
          </cell>
          <cell r="E488" t="str">
            <v>REGIÓN DEL MAULE</v>
          </cell>
          <cell r="F488" t="str">
            <v>CAUQUENES</v>
          </cell>
          <cell r="G488" t="str">
            <v>MUNICIPAL</v>
          </cell>
          <cell r="H488">
            <v>69120400</v>
          </cell>
          <cell r="I488" t="str">
            <v>ILUSTRE MUNICIPALIDAD DE CAUQUENES</v>
          </cell>
          <cell r="J488">
            <v>2019</v>
          </cell>
          <cell r="K488">
            <v>2020</v>
          </cell>
          <cell r="L488">
            <v>3876</v>
          </cell>
          <cell r="M488" t="str">
            <v>No</v>
          </cell>
        </row>
        <row r="489">
          <cell r="A489">
            <v>33980</v>
          </cell>
          <cell r="B489">
            <v>7105022</v>
          </cell>
          <cell r="C489" t="str">
            <v>NIDITO DE AMOR</v>
          </cell>
          <cell r="D489">
            <v>7</v>
          </cell>
          <cell r="E489" t="str">
            <v>REGIÓN DEL MAULE</v>
          </cell>
          <cell r="F489" t="str">
            <v>MAULE</v>
          </cell>
          <cell r="G489" t="str">
            <v>MUNICIPAL</v>
          </cell>
          <cell r="H489">
            <v>69110900</v>
          </cell>
          <cell r="I489" t="str">
            <v>ILUSTRE MUNICIPALIDAD DE MAULE</v>
          </cell>
          <cell r="J489">
            <v>2019</v>
          </cell>
          <cell r="K489">
            <v>2020</v>
          </cell>
          <cell r="L489">
            <v>3876</v>
          </cell>
          <cell r="M489" t="str">
            <v>No</v>
          </cell>
        </row>
        <row r="490">
          <cell r="A490">
            <v>34136</v>
          </cell>
          <cell r="B490">
            <v>7401030</v>
          </cell>
          <cell r="C490" t="str">
            <v>MANITOS TRAVIESAS</v>
          </cell>
          <cell r="D490">
            <v>7</v>
          </cell>
          <cell r="E490" t="str">
            <v>REGIÓN DEL MAULE</v>
          </cell>
          <cell r="F490" t="str">
            <v>LINARES</v>
          </cell>
          <cell r="G490" t="str">
            <v>MUNICIPAL</v>
          </cell>
          <cell r="H490">
            <v>69130300</v>
          </cell>
          <cell r="I490" t="str">
            <v>ILUSTRE MUNICIPALIDAD DE LINARES</v>
          </cell>
          <cell r="J490">
            <v>2019</v>
          </cell>
          <cell r="K490">
            <v>2020</v>
          </cell>
          <cell r="L490">
            <v>3876</v>
          </cell>
          <cell r="M490" t="str">
            <v>No</v>
          </cell>
        </row>
        <row r="491">
          <cell r="A491">
            <v>33972</v>
          </cell>
          <cell r="B491">
            <v>7105015</v>
          </cell>
          <cell r="C491" t="str">
            <v>CONSTRUCTORES DE SUEÑOS</v>
          </cell>
          <cell r="D491">
            <v>7</v>
          </cell>
          <cell r="E491" t="str">
            <v>REGIÓN DEL MAULE</v>
          </cell>
          <cell r="F491" t="str">
            <v>MAULE</v>
          </cell>
          <cell r="G491" t="str">
            <v>MUNICIPAL</v>
          </cell>
          <cell r="H491">
            <v>69110900</v>
          </cell>
          <cell r="I491" t="str">
            <v>ILUSTRE MUNICIPALIDAD DE MAULE</v>
          </cell>
          <cell r="J491">
            <v>2019</v>
          </cell>
          <cell r="K491">
            <v>2020</v>
          </cell>
          <cell r="L491">
            <v>3876</v>
          </cell>
          <cell r="M491" t="str">
            <v>No</v>
          </cell>
        </row>
        <row r="492">
          <cell r="A492">
            <v>34018</v>
          </cell>
          <cell r="B492">
            <v>7201010</v>
          </cell>
          <cell r="C492" t="str">
            <v>LUCERITO DE ESPERANZA</v>
          </cell>
          <cell r="D492">
            <v>7</v>
          </cell>
          <cell r="E492" t="str">
            <v>REGIÓN DEL MAULE</v>
          </cell>
          <cell r="F492" t="str">
            <v>CAUQUENES</v>
          </cell>
          <cell r="G492" t="str">
            <v>MUNICIPAL</v>
          </cell>
          <cell r="H492">
            <v>69120400</v>
          </cell>
          <cell r="I492" t="str">
            <v>ILUSTRE MUNICIPALIDAD DE CAUQUENES</v>
          </cell>
          <cell r="J492">
            <v>2019</v>
          </cell>
          <cell r="K492">
            <v>2020</v>
          </cell>
          <cell r="L492">
            <v>3876</v>
          </cell>
          <cell r="M492" t="str">
            <v>No</v>
          </cell>
        </row>
        <row r="493">
          <cell r="A493">
            <v>33956</v>
          </cell>
          <cell r="B493">
            <v>7101034</v>
          </cell>
          <cell r="C493" t="str">
            <v>MANITOS DE AMOR</v>
          </cell>
          <cell r="D493">
            <v>7</v>
          </cell>
          <cell r="E493" t="str">
            <v>REGIÓN DEL MAULE</v>
          </cell>
          <cell r="F493" t="str">
            <v>TALCA</v>
          </cell>
          <cell r="G493" t="str">
            <v>MUNICIPAL</v>
          </cell>
          <cell r="H493">
            <v>69110400</v>
          </cell>
          <cell r="I493" t="str">
            <v>ILUSTRE MUNICIPALIDAD DE TALCA</v>
          </cell>
          <cell r="J493">
            <v>2019</v>
          </cell>
          <cell r="K493">
            <v>2020</v>
          </cell>
          <cell r="L493">
            <v>3876</v>
          </cell>
          <cell r="M493" t="str">
            <v>No</v>
          </cell>
        </row>
        <row r="494">
          <cell r="A494">
            <v>34016</v>
          </cell>
          <cell r="B494">
            <v>7201005</v>
          </cell>
          <cell r="C494" t="str">
            <v>BELLAVISTA</v>
          </cell>
          <cell r="D494">
            <v>7</v>
          </cell>
          <cell r="E494" t="str">
            <v>REGIÓN DEL MAULE</v>
          </cell>
          <cell r="F494" t="str">
            <v>CAUQUENES</v>
          </cell>
          <cell r="G494" t="str">
            <v>MUNICIPAL</v>
          </cell>
          <cell r="H494">
            <v>69120400</v>
          </cell>
          <cell r="I494" t="str">
            <v>ILUSTRE MUNICIPALIDAD DE CAUQUENES</v>
          </cell>
          <cell r="J494">
            <v>2019</v>
          </cell>
          <cell r="K494">
            <v>2020</v>
          </cell>
          <cell r="L494">
            <v>3876</v>
          </cell>
          <cell r="M494" t="str">
            <v>No</v>
          </cell>
        </row>
        <row r="495">
          <cell r="A495">
            <v>34163</v>
          </cell>
          <cell r="B495">
            <v>7403027</v>
          </cell>
          <cell r="C495" t="str">
            <v>MIS PRIMEROS PASOS</v>
          </cell>
          <cell r="D495">
            <v>7</v>
          </cell>
          <cell r="E495" t="str">
            <v>REGIÓN DEL MAULE</v>
          </cell>
          <cell r="F495" t="str">
            <v>LONGAVÍ</v>
          </cell>
          <cell r="G495" t="str">
            <v>MUNICIPAL</v>
          </cell>
          <cell r="H495">
            <v>69130600</v>
          </cell>
          <cell r="I495" t="str">
            <v>ILUSTRE MUNICIPALIDAD DE LONGAVÍ</v>
          </cell>
          <cell r="J495">
            <v>2019</v>
          </cell>
          <cell r="K495">
            <v>2020</v>
          </cell>
          <cell r="L495">
            <v>3876</v>
          </cell>
          <cell r="M495" t="str">
            <v>No</v>
          </cell>
        </row>
        <row r="496">
          <cell r="A496">
            <v>33973</v>
          </cell>
          <cell r="B496">
            <v>7105016</v>
          </cell>
          <cell r="C496" t="str">
            <v>PASITOS DE AMOR</v>
          </cell>
          <cell r="D496">
            <v>7</v>
          </cell>
          <cell r="E496" t="str">
            <v>REGIÓN DEL MAULE</v>
          </cell>
          <cell r="F496" t="str">
            <v>MAULE</v>
          </cell>
          <cell r="G496" t="str">
            <v>MUNICIPAL</v>
          </cell>
          <cell r="H496">
            <v>69110900</v>
          </cell>
          <cell r="I496" t="str">
            <v>ILUSTRE MUNICIPALIDAD DE MAULE</v>
          </cell>
          <cell r="J496">
            <v>2019</v>
          </cell>
          <cell r="K496">
            <v>2020</v>
          </cell>
          <cell r="L496">
            <v>3876</v>
          </cell>
          <cell r="M496" t="str">
            <v>No</v>
          </cell>
        </row>
        <row r="497">
          <cell r="A497">
            <v>33987</v>
          </cell>
          <cell r="B497">
            <v>7106005</v>
          </cell>
          <cell r="C497" t="str">
            <v>PEQUEÑOS GIRASOLES</v>
          </cell>
          <cell r="D497">
            <v>7</v>
          </cell>
          <cell r="E497" t="str">
            <v>REGIÓN DEL MAULE</v>
          </cell>
          <cell r="F497" t="str">
            <v>PELARCO</v>
          </cell>
          <cell r="G497" t="str">
            <v>MUNICIPAL</v>
          </cell>
          <cell r="H497">
            <v>69110600</v>
          </cell>
          <cell r="I497" t="str">
            <v>ILUSTRE MUNICIPALIDAD DE PELARCO</v>
          </cell>
          <cell r="J497">
            <v>2019</v>
          </cell>
          <cell r="K497">
            <v>2020</v>
          </cell>
          <cell r="L497">
            <v>3876</v>
          </cell>
          <cell r="M497" t="str">
            <v>No</v>
          </cell>
        </row>
        <row r="498">
          <cell r="A498">
            <v>34140</v>
          </cell>
          <cell r="B498">
            <v>7401037</v>
          </cell>
          <cell r="C498" t="str">
            <v>DULCES MOMENTOS</v>
          </cell>
          <cell r="D498">
            <v>7</v>
          </cell>
          <cell r="E498" t="str">
            <v>REGIÓN DEL MAULE</v>
          </cell>
          <cell r="F498" t="str">
            <v>LINARES</v>
          </cell>
          <cell r="G498" t="str">
            <v>MUNICIPAL</v>
          </cell>
          <cell r="H498">
            <v>69130300</v>
          </cell>
          <cell r="I498" t="str">
            <v>ILUSTRE MUNICIPALIDAD DE LINARES</v>
          </cell>
          <cell r="J498">
            <v>2019</v>
          </cell>
          <cell r="K498">
            <v>2020</v>
          </cell>
          <cell r="L498">
            <v>3876</v>
          </cell>
          <cell r="M498" t="str">
            <v>No</v>
          </cell>
        </row>
        <row r="499">
          <cell r="A499">
            <v>34095</v>
          </cell>
          <cell r="B499">
            <v>7306009</v>
          </cell>
          <cell r="C499" t="str">
            <v>PEQUEÑOS PASITOS</v>
          </cell>
          <cell r="D499">
            <v>7</v>
          </cell>
          <cell r="E499" t="str">
            <v>REGIÓN DEL MAULE</v>
          </cell>
          <cell r="F499" t="str">
            <v>ROMERAL</v>
          </cell>
          <cell r="G499" t="str">
            <v>MUNICIPAL</v>
          </cell>
          <cell r="H499">
            <v>69100200</v>
          </cell>
          <cell r="I499" t="str">
            <v>ILUSTRE MUNICIPALIDAD DE ROMERAL</v>
          </cell>
          <cell r="J499">
            <v>2019</v>
          </cell>
          <cell r="K499">
            <v>2020</v>
          </cell>
          <cell r="L499">
            <v>3876</v>
          </cell>
          <cell r="M499" t="str">
            <v>No</v>
          </cell>
        </row>
        <row r="500">
          <cell r="A500">
            <v>34127</v>
          </cell>
          <cell r="B500">
            <v>7401007</v>
          </cell>
          <cell r="C500" t="str">
            <v>MI NIDITO</v>
          </cell>
          <cell r="D500">
            <v>7</v>
          </cell>
          <cell r="E500" t="str">
            <v>REGIÓN DEL MAULE</v>
          </cell>
          <cell r="F500" t="str">
            <v>LINARES</v>
          </cell>
          <cell r="G500" t="str">
            <v>MUNICIPAL</v>
          </cell>
          <cell r="H500">
            <v>69130300</v>
          </cell>
          <cell r="I500" t="str">
            <v>ILUSTRE MUNICIPALIDAD DE LINARES</v>
          </cell>
          <cell r="J500">
            <v>2019</v>
          </cell>
          <cell r="K500">
            <v>2020</v>
          </cell>
          <cell r="L500">
            <v>3876</v>
          </cell>
          <cell r="M500" t="str">
            <v>No</v>
          </cell>
        </row>
        <row r="501">
          <cell r="A501">
            <v>34042</v>
          </cell>
          <cell r="B501">
            <v>7301019</v>
          </cell>
          <cell r="C501" t="str">
            <v>ANGELITOS</v>
          </cell>
          <cell r="D501">
            <v>7</v>
          </cell>
          <cell r="E501" t="str">
            <v>REGIÓN DEL MAULE</v>
          </cell>
          <cell r="F501" t="str">
            <v>CURICÓ</v>
          </cell>
          <cell r="G501" t="str">
            <v>MUNICIPAL</v>
          </cell>
          <cell r="H501">
            <v>69100100</v>
          </cell>
          <cell r="I501" t="str">
            <v>ILUSTRE MUNICIPALIDAD DE CURICÓ</v>
          </cell>
          <cell r="J501">
            <v>2019</v>
          </cell>
          <cell r="K501">
            <v>2020</v>
          </cell>
          <cell r="L501">
            <v>3876</v>
          </cell>
          <cell r="M501" t="str">
            <v>No</v>
          </cell>
        </row>
        <row r="502">
          <cell r="A502">
            <v>34187</v>
          </cell>
          <cell r="B502">
            <v>7405007</v>
          </cell>
          <cell r="C502" t="str">
            <v>MI NIDITO</v>
          </cell>
          <cell r="D502">
            <v>7</v>
          </cell>
          <cell r="E502" t="str">
            <v>REGIÓN DEL MAULE</v>
          </cell>
          <cell r="F502" t="str">
            <v>RETIRO</v>
          </cell>
          <cell r="G502" t="str">
            <v>MUNICIPAL</v>
          </cell>
          <cell r="H502">
            <v>69130800</v>
          </cell>
          <cell r="I502" t="str">
            <v>ILUSTRE MUNICIPALIDAD DE RETIRO</v>
          </cell>
          <cell r="J502">
            <v>2019</v>
          </cell>
          <cell r="K502">
            <v>2020</v>
          </cell>
          <cell r="L502">
            <v>3876</v>
          </cell>
          <cell r="M502" t="str">
            <v>No</v>
          </cell>
        </row>
        <row r="503">
          <cell r="A503">
            <v>34034</v>
          </cell>
          <cell r="B503">
            <v>7203003</v>
          </cell>
          <cell r="C503" t="str">
            <v>SOL DE ESPERANZA</v>
          </cell>
          <cell r="D503">
            <v>7</v>
          </cell>
          <cell r="E503" t="str">
            <v>REGIÓN DEL MAULE</v>
          </cell>
          <cell r="F503" t="str">
            <v>PELLUHUE</v>
          </cell>
          <cell r="G503" t="str">
            <v>MUNICIPAL</v>
          </cell>
          <cell r="H503">
            <v>69252700</v>
          </cell>
          <cell r="I503" t="str">
            <v>ILUSTRE MUNICIPALIDAD DE PELLUHUE</v>
          </cell>
          <cell r="J503">
            <v>2019</v>
          </cell>
          <cell r="K503">
            <v>2020</v>
          </cell>
          <cell r="L503">
            <v>3876</v>
          </cell>
          <cell r="M503" t="str">
            <v>No</v>
          </cell>
        </row>
        <row r="504">
          <cell r="A504">
            <v>34188</v>
          </cell>
          <cell r="B504">
            <v>7405008</v>
          </cell>
          <cell r="C504" t="str">
            <v>MIS PRIMEROS PASITOS</v>
          </cell>
          <cell r="D504">
            <v>7</v>
          </cell>
          <cell r="E504" t="str">
            <v>REGIÓN DEL MAULE</v>
          </cell>
          <cell r="F504" t="str">
            <v>RETIRO</v>
          </cell>
          <cell r="G504" t="str">
            <v>MUNICIPAL</v>
          </cell>
          <cell r="H504">
            <v>69130800</v>
          </cell>
          <cell r="I504" t="str">
            <v>ILUSTRE MUNICIPALIDAD DE RETIRO</v>
          </cell>
          <cell r="J504">
            <v>2019</v>
          </cell>
          <cell r="K504">
            <v>2020</v>
          </cell>
          <cell r="L504">
            <v>3876</v>
          </cell>
          <cell r="M504" t="str">
            <v>No</v>
          </cell>
        </row>
        <row r="505">
          <cell r="A505">
            <v>34208</v>
          </cell>
          <cell r="B505">
            <v>7407009</v>
          </cell>
          <cell r="C505" t="str">
            <v>GOTITAS DE AMOR</v>
          </cell>
          <cell r="D505">
            <v>7</v>
          </cell>
          <cell r="E505" t="str">
            <v>REGIÓN DEL MAULE</v>
          </cell>
          <cell r="F505" t="str">
            <v>VILLA ALEGRE</v>
          </cell>
          <cell r="G505" t="str">
            <v>MUNICIPAL</v>
          </cell>
          <cell r="H505">
            <v>69130200</v>
          </cell>
          <cell r="I505" t="str">
            <v>ILUSTRE MUNICIPALIDAD DE VILLA ALEGRE</v>
          </cell>
          <cell r="J505">
            <v>2019</v>
          </cell>
          <cell r="K505">
            <v>2020</v>
          </cell>
          <cell r="L505">
            <v>3876</v>
          </cell>
          <cell r="M505" t="str">
            <v>No</v>
          </cell>
        </row>
        <row r="506">
          <cell r="A506">
            <v>34135</v>
          </cell>
          <cell r="B506">
            <v>7401029</v>
          </cell>
          <cell r="C506" t="str">
            <v>MUNDO DE TERNURA</v>
          </cell>
          <cell r="D506">
            <v>7</v>
          </cell>
          <cell r="E506" t="str">
            <v>REGIÓN DEL MAULE</v>
          </cell>
          <cell r="F506" t="str">
            <v>LINARES</v>
          </cell>
          <cell r="G506" t="str">
            <v>MUNICIPAL</v>
          </cell>
          <cell r="H506">
            <v>69130300</v>
          </cell>
          <cell r="I506" t="str">
            <v>ILUSTRE MUNICIPALIDAD DE LINARES</v>
          </cell>
          <cell r="J506">
            <v>2019</v>
          </cell>
          <cell r="K506">
            <v>2020</v>
          </cell>
          <cell r="L506">
            <v>3876</v>
          </cell>
          <cell r="M506" t="str">
            <v>No</v>
          </cell>
        </row>
        <row r="507">
          <cell r="A507">
            <v>33971</v>
          </cell>
          <cell r="B507">
            <v>7104009</v>
          </cell>
          <cell r="C507" t="str">
            <v>MI PEQUEÑO MUNDO</v>
          </cell>
          <cell r="D507">
            <v>7</v>
          </cell>
          <cell r="E507" t="str">
            <v>REGIÓN DEL MAULE</v>
          </cell>
          <cell r="F507" t="str">
            <v>EMPEDRADO</v>
          </cell>
          <cell r="G507" t="str">
            <v>MUNICIPAL</v>
          </cell>
          <cell r="H507">
            <v>69120200</v>
          </cell>
          <cell r="I507" t="str">
            <v>ILUSTRE MUNICIPALIDAD DE EMPEDRADO</v>
          </cell>
          <cell r="J507">
            <v>2019</v>
          </cell>
          <cell r="K507">
            <v>2020</v>
          </cell>
          <cell r="L507">
            <v>3876</v>
          </cell>
          <cell r="M507" t="str">
            <v>No</v>
          </cell>
        </row>
        <row r="508">
          <cell r="A508">
            <v>34090</v>
          </cell>
          <cell r="B508">
            <v>7305007</v>
          </cell>
          <cell r="C508" t="str">
            <v>LOS PEQUES</v>
          </cell>
          <cell r="D508">
            <v>7</v>
          </cell>
          <cell r="E508" t="str">
            <v>REGIÓN DEL MAULE</v>
          </cell>
          <cell r="F508" t="str">
            <v>RAUCO</v>
          </cell>
          <cell r="G508" t="str">
            <v>MUNICIPAL</v>
          </cell>
          <cell r="H508">
            <v>69100400</v>
          </cell>
          <cell r="I508" t="str">
            <v>ILUSTRE MUNICIPALIDAD DE RAUCO</v>
          </cell>
          <cell r="J508">
            <v>2019</v>
          </cell>
          <cell r="K508">
            <v>2020</v>
          </cell>
          <cell r="L508">
            <v>3876</v>
          </cell>
          <cell r="M508" t="str">
            <v>No</v>
          </cell>
        </row>
        <row r="509">
          <cell r="A509">
            <v>34017</v>
          </cell>
          <cell r="B509">
            <v>7201009</v>
          </cell>
          <cell r="C509" t="str">
            <v>CLARO DE LUNA</v>
          </cell>
          <cell r="D509">
            <v>7</v>
          </cell>
          <cell r="E509" t="str">
            <v>REGIÓN DEL MAULE</v>
          </cell>
          <cell r="F509" t="str">
            <v>CAUQUENES</v>
          </cell>
          <cell r="G509" t="str">
            <v>MUNICIPAL</v>
          </cell>
          <cell r="H509">
            <v>69120400</v>
          </cell>
          <cell r="I509" t="str">
            <v>ILUSTRE MUNICIPALIDAD DE CAUQUENES</v>
          </cell>
          <cell r="J509">
            <v>2019</v>
          </cell>
          <cell r="K509">
            <v>2020</v>
          </cell>
          <cell r="L509">
            <v>3876</v>
          </cell>
          <cell r="M509" t="str">
            <v>No</v>
          </cell>
        </row>
        <row r="510">
          <cell r="A510">
            <v>34132</v>
          </cell>
          <cell r="B510">
            <v>7401026</v>
          </cell>
          <cell r="C510" t="str">
            <v>EL NEVADO</v>
          </cell>
          <cell r="D510">
            <v>7</v>
          </cell>
          <cell r="E510" t="str">
            <v>REGIÓN DEL MAULE</v>
          </cell>
          <cell r="F510" t="str">
            <v>LINARES</v>
          </cell>
          <cell r="G510" t="str">
            <v>MUNICIPAL</v>
          </cell>
          <cell r="H510">
            <v>69130300</v>
          </cell>
          <cell r="I510" t="str">
            <v>ILUSTRE MUNICIPALIDAD DE LINARES</v>
          </cell>
          <cell r="J510">
            <v>2019</v>
          </cell>
          <cell r="K510">
            <v>2020</v>
          </cell>
          <cell r="L510">
            <v>3876</v>
          </cell>
          <cell r="M510" t="str">
            <v>No</v>
          </cell>
        </row>
        <row r="511">
          <cell r="A511">
            <v>34162</v>
          </cell>
          <cell r="B511">
            <v>7403026</v>
          </cell>
          <cell r="C511" t="str">
            <v>GOTAS DE CRISTAL</v>
          </cell>
          <cell r="D511">
            <v>7</v>
          </cell>
          <cell r="E511" t="str">
            <v>REGIÓN DEL MAULE</v>
          </cell>
          <cell r="F511" t="str">
            <v>LONGAVÍ</v>
          </cell>
          <cell r="G511" t="str">
            <v>MUNICIPAL</v>
          </cell>
          <cell r="H511">
            <v>69130600</v>
          </cell>
          <cell r="I511" t="str">
            <v>ILUSTRE MUNICIPALIDAD DE LONGAVÍ</v>
          </cell>
          <cell r="J511">
            <v>2019</v>
          </cell>
          <cell r="K511">
            <v>2020</v>
          </cell>
          <cell r="L511">
            <v>3876</v>
          </cell>
          <cell r="M511" t="str">
            <v>No</v>
          </cell>
        </row>
        <row r="512">
          <cell r="A512">
            <v>41086</v>
          </cell>
          <cell r="B512">
            <v>7303002</v>
          </cell>
          <cell r="C512" t="str">
            <v>ESTRELLITA DE MAR</v>
          </cell>
          <cell r="D512">
            <v>7</v>
          </cell>
          <cell r="E512" t="str">
            <v>REGIÓN DEL MAULE</v>
          </cell>
          <cell r="F512" t="str">
            <v>LICANTÉN</v>
          </cell>
          <cell r="G512" t="str">
            <v>MUNICIPAL</v>
          </cell>
          <cell r="H512">
            <v>69100500</v>
          </cell>
          <cell r="I512" t="str">
            <v>ILUSTRE MUNICIPALIDAD DE LICANTÉN</v>
          </cell>
          <cell r="J512">
            <v>2019</v>
          </cell>
          <cell r="K512">
            <v>2020</v>
          </cell>
          <cell r="L512">
            <v>3876</v>
          </cell>
          <cell r="M512" t="str">
            <v>No</v>
          </cell>
        </row>
        <row r="513">
          <cell r="A513">
            <v>34150</v>
          </cell>
          <cell r="B513">
            <v>7402002</v>
          </cell>
          <cell r="C513" t="str">
            <v>GOTITAS DE AMOR</v>
          </cell>
          <cell r="D513">
            <v>7</v>
          </cell>
          <cell r="E513" t="str">
            <v>REGIÓN DEL MAULE</v>
          </cell>
          <cell r="F513" t="str">
            <v>COLBÚN</v>
          </cell>
          <cell r="G513" t="str">
            <v>MUNICIPAL</v>
          </cell>
          <cell r="H513">
            <v>69130500</v>
          </cell>
          <cell r="I513" t="str">
            <v>ILUSTRE MUNICIPALIDAD DE COLBÚN</v>
          </cell>
          <cell r="J513">
            <v>2019</v>
          </cell>
          <cell r="K513">
            <v>2020</v>
          </cell>
          <cell r="L513">
            <v>3876</v>
          </cell>
          <cell r="M513" t="str">
            <v>No</v>
          </cell>
        </row>
        <row r="514">
          <cell r="A514">
            <v>34133</v>
          </cell>
          <cell r="B514">
            <v>7401027</v>
          </cell>
          <cell r="C514" t="str">
            <v>SEMILLITAS</v>
          </cell>
          <cell r="D514">
            <v>7</v>
          </cell>
          <cell r="E514" t="str">
            <v>REGIÓN DEL MAULE</v>
          </cell>
          <cell r="F514" t="str">
            <v>LINARES</v>
          </cell>
          <cell r="G514" t="str">
            <v>MUNICIPAL</v>
          </cell>
          <cell r="H514">
            <v>69130300</v>
          </cell>
          <cell r="I514" t="str">
            <v>ILUSTRE MUNICIPALIDAD DE LINARES</v>
          </cell>
          <cell r="J514">
            <v>2019</v>
          </cell>
          <cell r="K514">
            <v>2020</v>
          </cell>
          <cell r="L514">
            <v>3876</v>
          </cell>
          <cell r="M514" t="str">
            <v>No</v>
          </cell>
        </row>
        <row r="515">
          <cell r="A515">
            <v>34033</v>
          </cell>
          <cell r="B515">
            <v>7203001</v>
          </cell>
          <cell r="C515" t="str">
            <v>LA CASITA EN EL BOSQUE</v>
          </cell>
          <cell r="D515">
            <v>7</v>
          </cell>
          <cell r="E515" t="str">
            <v>REGIÓN DEL MAULE</v>
          </cell>
          <cell r="F515" t="str">
            <v>PELLUHUE</v>
          </cell>
          <cell r="G515" t="str">
            <v>MUNICIPAL</v>
          </cell>
          <cell r="H515">
            <v>69252700</v>
          </cell>
          <cell r="I515" t="str">
            <v>ILUSTRE MUNICIPALIDAD DE PELLUHUE</v>
          </cell>
          <cell r="J515">
            <v>2019</v>
          </cell>
          <cell r="K515">
            <v>2020</v>
          </cell>
          <cell r="L515">
            <v>3876</v>
          </cell>
          <cell r="M515" t="str">
            <v>No</v>
          </cell>
        </row>
        <row r="516">
          <cell r="A516">
            <v>34008</v>
          </cell>
          <cell r="B516">
            <v>7110007</v>
          </cell>
          <cell r="C516" t="str">
            <v>MIS PRIMEROS PASOS</v>
          </cell>
          <cell r="D516">
            <v>7</v>
          </cell>
          <cell r="E516" t="str">
            <v>REGIÓN DEL MAULE</v>
          </cell>
          <cell r="F516" t="str">
            <v>SAN RAFAEL</v>
          </cell>
          <cell r="G516" t="str">
            <v>MUNICIPAL</v>
          </cell>
          <cell r="H516">
            <v>69264500</v>
          </cell>
          <cell r="I516" t="str">
            <v>ILUSTRE MUNICIPALIDAD DE SAN RAFAEL</v>
          </cell>
          <cell r="J516">
            <v>2019</v>
          </cell>
          <cell r="K516">
            <v>2020</v>
          </cell>
          <cell r="L516">
            <v>3876</v>
          </cell>
          <cell r="M516" t="str">
            <v>No</v>
          </cell>
        </row>
        <row r="517">
          <cell r="A517">
            <v>33976</v>
          </cell>
          <cell r="B517">
            <v>7105018</v>
          </cell>
          <cell r="C517" t="str">
            <v>SEMILLITAS DEL MAULE</v>
          </cell>
          <cell r="D517">
            <v>7</v>
          </cell>
          <cell r="E517" t="str">
            <v>REGIÓN DEL MAULE</v>
          </cell>
          <cell r="F517" t="str">
            <v>MAULE</v>
          </cell>
          <cell r="G517" t="str">
            <v>MUNICIPAL</v>
          </cell>
          <cell r="H517">
            <v>69110900</v>
          </cell>
          <cell r="I517" t="str">
            <v>ILUSTRE MUNICIPALIDAD DE MAULE</v>
          </cell>
          <cell r="J517">
            <v>2019</v>
          </cell>
          <cell r="K517">
            <v>2020</v>
          </cell>
          <cell r="L517">
            <v>3876</v>
          </cell>
          <cell r="M517" t="str">
            <v>No</v>
          </cell>
        </row>
        <row r="518">
          <cell r="A518">
            <v>34126</v>
          </cell>
          <cell r="B518">
            <v>7401006</v>
          </cell>
          <cell r="C518" t="str">
            <v>ACUARELA</v>
          </cell>
          <cell r="D518">
            <v>7</v>
          </cell>
          <cell r="E518" t="str">
            <v>REGIÓN DEL MAULE</v>
          </cell>
          <cell r="F518" t="str">
            <v>LINARES</v>
          </cell>
          <cell r="G518" t="str">
            <v>MUNICIPAL</v>
          </cell>
          <cell r="H518">
            <v>69130300</v>
          </cell>
          <cell r="I518" t="str">
            <v>ILUSTRE MUNICIPALIDAD DE LINARES</v>
          </cell>
          <cell r="J518">
            <v>2019</v>
          </cell>
          <cell r="K518">
            <v>2020</v>
          </cell>
          <cell r="L518">
            <v>3876</v>
          </cell>
          <cell r="M518" t="str">
            <v>No</v>
          </cell>
        </row>
        <row r="519">
          <cell r="A519">
            <v>41102</v>
          </cell>
          <cell r="B519">
            <v>7307026</v>
          </cell>
          <cell r="C519" t="str">
            <v>TRES PASITOS</v>
          </cell>
          <cell r="D519">
            <v>7</v>
          </cell>
          <cell r="E519" t="str">
            <v>REGIÓN DEL MAULE</v>
          </cell>
          <cell r="F519" t="str">
            <v>SAGRADA FAMILIA</v>
          </cell>
          <cell r="G519" t="str">
            <v>MUNICIPAL</v>
          </cell>
          <cell r="H519">
            <v>69110200</v>
          </cell>
          <cell r="I519" t="str">
            <v>ILUSTRE MUNICIPALIDAD DE SAGRADA FAMILIA</v>
          </cell>
          <cell r="J519">
            <v>2019</v>
          </cell>
          <cell r="K519">
            <v>2020</v>
          </cell>
          <cell r="L519">
            <v>3876</v>
          </cell>
          <cell r="M519" t="str">
            <v>No</v>
          </cell>
        </row>
        <row r="520">
          <cell r="A520">
            <v>34166</v>
          </cell>
          <cell r="B520">
            <v>7403041</v>
          </cell>
          <cell r="C520" t="str">
            <v>BURBUJITAS DE COLORES</v>
          </cell>
          <cell r="D520">
            <v>7</v>
          </cell>
          <cell r="E520" t="str">
            <v>REGIÓN DEL MAULE</v>
          </cell>
          <cell r="F520" t="str">
            <v>LONGAVÍ</v>
          </cell>
          <cell r="G520" t="str">
            <v>MUNICIPAL</v>
          </cell>
          <cell r="H520">
            <v>69130600</v>
          </cell>
          <cell r="I520" t="str">
            <v>ILUSTRE MUNICIPALIDAD DE LONGAVÍ</v>
          </cell>
          <cell r="J520">
            <v>2019</v>
          </cell>
          <cell r="K520">
            <v>2020</v>
          </cell>
          <cell r="L520">
            <v>3876</v>
          </cell>
          <cell r="M520" t="str">
            <v>No</v>
          </cell>
        </row>
        <row r="521">
          <cell r="A521">
            <v>34204</v>
          </cell>
          <cell r="B521">
            <v>7406022</v>
          </cell>
          <cell r="C521" t="str">
            <v>AYELEN</v>
          </cell>
          <cell r="D521">
            <v>7</v>
          </cell>
          <cell r="E521" t="str">
            <v>REGIÓN DEL MAULE</v>
          </cell>
          <cell r="F521" t="str">
            <v>SAN JAVIER</v>
          </cell>
          <cell r="G521" t="str">
            <v>MUNICIPAL</v>
          </cell>
          <cell r="H521">
            <v>69130100</v>
          </cell>
          <cell r="I521" t="str">
            <v>ILUSTRE MUNICIPALIDAD DE SAN JAVIER</v>
          </cell>
          <cell r="J521">
            <v>2019</v>
          </cell>
          <cell r="K521">
            <v>2020</v>
          </cell>
          <cell r="L521">
            <v>3876</v>
          </cell>
          <cell r="M521" t="str">
            <v>No</v>
          </cell>
        </row>
        <row r="522">
          <cell r="A522">
            <v>34153</v>
          </cell>
          <cell r="B522">
            <v>7402005</v>
          </cell>
          <cell r="C522" t="str">
            <v>SONRISITAS DE ANGEL</v>
          </cell>
          <cell r="D522">
            <v>7</v>
          </cell>
          <cell r="E522" t="str">
            <v>REGIÓN DEL MAULE</v>
          </cell>
          <cell r="F522" t="str">
            <v>COLBÚN</v>
          </cell>
          <cell r="G522" t="str">
            <v>MUNICIPAL</v>
          </cell>
          <cell r="H522">
            <v>69130500</v>
          </cell>
          <cell r="I522" t="str">
            <v>ILUSTRE MUNICIPALIDAD DE COLBÚN</v>
          </cell>
          <cell r="J522">
            <v>2019</v>
          </cell>
          <cell r="K522">
            <v>2020</v>
          </cell>
          <cell r="L522">
            <v>3876</v>
          </cell>
          <cell r="M522" t="str">
            <v>No</v>
          </cell>
        </row>
        <row r="523">
          <cell r="A523">
            <v>34120</v>
          </cell>
          <cell r="B523">
            <v>7308023</v>
          </cell>
          <cell r="C523" t="str">
            <v>DON SEBASTIAN II</v>
          </cell>
          <cell r="D523">
            <v>7</v>
          </cell>
          <cell r="E523" t="str">
            <v>REGIÓN DEL MAULE</v>
          </cell>
          <cell r="F523" t="str">
            <v>TENO</v>
          </cell>
          <cell r="G523" t="str">
            <v>MUNICIPAL</v>
          </cell>
          <cell r="H523">
            <v>69100300</v>
          </cell>
          <cell r="I523" t="str">
            <v>ILUSTRE MUNICIPALIDAD DE TENO</v>
          </cell>
          <cell r="J523">
            <v>2019</v>
          </cell>
          <cell r="K523">
            <v>2020</v>
          </cell>
          <cell r="L523">
            <v>3876</v>
          </cell>
          <cell r="M523" t="str">
            <v>No</v>
          </cell>
        </row>
        <row r="524">
          <cell r="A524">
            <v>33983</v>
          </cell>
          <cell r="B524">
            <v>7105026</v>
          </cell>
          <cell r="C524" t="str">
            <v>ELUNEY</v>
          </cell>
          <cell r="D524">
            <v>7</v>
          </cell>
          <cell r="E524" t="str">
            <v>REGIÓN DEL MAULE</v>
          </cell>
          <cell r="F524" t="str">
            <v>MAULE</v>
          </cell>
          <cell r="G524" t="str">
            <v>MUNICIPAL</v>
          </cell>
          <cell r="H524">
            <v>69110900</v>
          </cell>
          <cell r="I524" t="str">
            <v>ILUSTRE MUNICIPALIDAD DE MAULE</v>
          </cell>
          <cell r="J524">
            <v>2019</v>
          </cell>
          <cell r="K524">
            <v>2020</v>
          </cell>
          <cell r="L524">
            <v>3876</v>
          </cell>
          <cell r="M524" t="str">
            <v>No</v>
          </cell>
        </row>
        <row r="525">
          <cell r="A525">
            <v>41101</v>
          </cell>
          <cell r="B525">
            <v>7307014</v>
          </cell>
          <cell r="C525" t="str">
            <v>PASITOS Y RAYAS</v>
          </cell>
          <cell r="D525">
            <v>7</v>
          </cell>
          <cell r="E525" t="str">
            <v>REGIÓN DEL MAULE</v>
          </cell>
          <cell r="F525" t="str">
            <v>SAGRADA FAMILIA</v>
          </cell>
          <cell r="G525" t="str">
            <v>MUNICIPAL</v>
          </cell>
          <cell r="H525">
            <v>69110200</v>
          </cell>
          <cell r="I525" t="str">
            <v>ILUSTRE MUNICIPALIDAD DE SAGRADA FAMILIA</v>
          </cell>
          <cell r="J525">
            <v>2019</v>
          </cell>
          <cell r="K525">
            <v>2020</v>
          </cell>
          <cell r="L525">
            <v>3876</v>
          </cell>
          <cell r="M525" t="str">
            <v>No</v>
          </cell>
        </row>
        <row r="526">
          <cell r="A526">
            <v>34151</v>
          </cell>
          <cell r="B526">
            <v>7402003</v>
          </cell>
          <cell r="C526" t="str">
            <v>MIS PRIMEROS PASOS</v>
          </cell>
          <cell r="D526">
            <v>7</v>
          </cell>
          <cell r="E526" t="str">
            <v>REGIÓN DEL MAULE</v>
          </cell>
          <cell r="F526" t="str">
            <v>COLBÚN</v>
          </cell>
          <cell r="G526" t="str">
            <v>MUNICIPAL</v>
          </cell>
          <cell r="H526">
            <v>69130500</v>
          </cell>
          <cell r="I526" t="str">
            <v>ILUSTRE MUNICIPALIDAD DE COLBÚN</v>
          </cell>
          <cell r="J526">
            <v>2019</v>
          </cell>
          <cell r="K526">
            <v>2020</v>
          </cell>
          <cell r="L526">
            <v>3876</v>
          </cell>
          <cell r="M526" t="str">
            <v>No</v>
          </cell>
        </row>
        <row r="527">
          <cell r="A527">
            <v>34209</v>
          </cell>
          <cell r="B527">
            <v>7407010</v>
          </cell>
          <cell r="C527" t="str">
            <v>PUTAGAN</v>
          </cell>
          <cell r="D527">
            <v>7</v>
          </cell>
          <cell r="E527" t="str">
            <v>REGIÓN DEL MAULE</v>
          </cell>
          <cell r="F527" t="str">
            <v>VILLA ALEGRE</v>
          </cell>
          <cell r="G527" t="str">
            <v>MUNICIPAL</v>
          </cell>
          <cell r="H527">
            <v>69130200</v>
          </cell>
          <cell r="I527" t="str">
            <v>ILUSTRE MUNICIPALIDAD DE VILLA ALEGRE</v>
          </cell>
          <cell r="J527">
            <v>2019</v>
          </cell>
          <cell r="K527">
            <v>2020</v>
          </cell>
          <cell r="L527">
            <v>3876</v>
          </cell>
          <cell r="M527" t="str">
            <v>No</v>
          </cell>
        </row>
        <row r="528">
          <cell r="A528">
            <v>34164</v>
          </cell>
          <cell r="B528">
            <v>7403036</v>
          </cell>
          <cell r="C528" t="str">
            <v>PEQUEÑOS SUEÑOS</v>
          </cell>
          <cell r="D528">
            <v>7</v>
          </cell>
          <cell r="E528" t="str">
            <v>REGIÓN DEL MAULE</v>
          </cell>
          <cell r="F528" t="str">
            <v>LONGAVÍ</v>
          </cell>
          <cell r="G528" t="str">
            <v>MUNICIPAL</v>
          </cell>
          <cell r="H528">
            <v>69130600</v>
          </cell>
          <cell r="I528" t="str">
            <v>ILUSTRE MUNICIPALIDAD DE LONGAVÍ</v>
          </cell>
          <cell r="J528">
            <v>2019</v>
          </cell>
          <cell r="K528">
            <v>2020</v>
          </cell>
          <cell r="L528">
            <v>3876</v>
          </cell>
          <cell r="M528" t="str">
            <v>No</v>
          </cell>
        </row>
        <row r="529">
          <cell r="A529">
            <v>34052</v>
          </cell>
          <cell r="B529">
            <v>7301034</v>
          </cell>
          <cell r="C529" t="str">
            <v>GRILLITOS</v>
          </cell>
          <cell r="D529">
            <v>7</v>
          </cell>
          <cell r="E529" t="str">
            <v>REGIÓN DEL MAULE</v>
          </cell>
          <cell r="F529" t="str">
            <v>CURICÓ</v>
          </cell>
          <cell r="G529" t="str">
            <v>MUNICIPAL</v>
          </cell>
          <cell r="H529">
            <v>69100100</v>
          </cell>
          <cell r="I529" t="str">
            <v>ILUSTRE MUNICIPALIDAD DE CURICÓ</v>
          </cell>
          <cell r="J529">
            <v>2019</v>
          </cell>
          <cell r="K529">
            <v>2020</v>
          </cell>
          <cell r="L529">
            <v>3876</v>
          </cell>
          <cell r="M529" t="str">
            <v>No</v>
          </cell>
        </row>
        <row r="530">
          <cell r="A530">
            <v>33984</v>
          </cell>
          <cell r="B530">
            <v>7105027</v>
          </cell>
          <cell r="C530" t="str">
            <v>MANITOS TRAVIESAS</v>
          </cell>
          <cell r="D530">
            <v>7</v>
          </cell>
          <cell r="E530" t="str">
            <v>REGIÓN DEL MAULE</v>
          </cell>
          <cell r="F530" t="str">
            <v>MAULE</v>
          </cell>
          <cell r="G530" t="str">
            <v>MUNICIPAL</v>
          </cell>
          <cell r="H530">
            <v>69110900</v>
          </cell>
          <cell r="I530" t="str">
            <v>ILUSTRE MUNICIPALIDAD DE MAULE</v>
          </cell>
          <cell r="J530">
            <v>2019</v>
          </cell>
          <cell r="K530">
            <v>2020</v>
          </cell>
          <cell r="L530">
            <v>3876</v>
          </cell>
          <cell r="M530" t="str">
            <v>No</v>
          </cell>
        </row>
        <row r="531">
          <cell r="A531">
            <v>33977</v>
          </cell>
          <cell r="B531">
            <v>7105019</v>
          </cell>
          <cell r="C531" t="str">
            <v>ALLIPEN</v>
          </cell>
          <cell r="D531">
            <v>7</v>
          </cell>
          <cell r="E531" t="str">
            <v>REGIÓN DEL MAULE</v>
          </cell>
          <cell r="F531" t="str">
            <v>MAULE</v>
          </cell>
          <cell r="G531" t="str">
            <v>MUNICIPAL</v>
          </cell>
          <cell r="H531">
            <v>69110900</v>
          </cell>
          <cell r="I531" t="str">
            <v>ILUSTRE MUNICIPALIDAD DE MAULE</v>
          </cell>
          <cell r="J531">
            <v>2019</v>
          </cell>
          <cell r="K531">
            <v>2020</v>
          </cell>
          <cell r="L531">
            <v>3876</v>
          </cell>
          <cell r="M531" t="str">
            <v>No</v>
          </cell>
        </row>
        <row r="532">
          <cell r="A532">
            <v>34087</v>
          </cell>
          <cell r="B532">
            <v>7305004</v>
          </cell>
          <cell r="C532" t="str">
            <v>COPITO DE NIEVE</v>
          </cell>
          <cell r="D532">
            <v>7</v>
          </cell>
          <cell r="E532" t="str">
            <v>REGIÓN DEL MAULE</v>
          </cell>
          <cell r="F532" t="str">
            <v>RAUCO</v>
          </cell>
          <cell r="G532" t="str">
            <v>MUNICIPAL</v>
          </cell>
          <cell r="H532">
            <v>69100400</v>
          </cell>
          <cell r="I532" t="str">
            <v>ILUSTRE MUNICIPALIDAD DE RAUCO</v>
          </cell>
          <cell r="J532">
            <v>2019</v>
          </cell>
          <cell r="K532">
            <v>2020</v>
          </cell>
          <cell r="L532">
            <v>3876</v>
          </cell>
          <cell r="M532" t="str">
            <v>No</v>
          </cell>
        </row>
        <row r="533">
          <cell r="A533">
            <v>34199</v>
          </cell>
          <cell r="B533">
            <v>7406017</v>
          </cell>
          <cell r="C533" t="str">
            <v>PEQUEÑOS PASITOS</v>
          </cell>
          <cell r="D533">
            <v>7</v>
          </cell>
          <cell r="E533" t="str">
            <v>REGIÓN DEL MAULE</v>
          </cell>
          <cell r="F533" t="str">
            <v>SAN JAVIER</v>
          </cell>
          <cell r="G533" t="str">
            <v>MUNICIPAL</v>
          </cell>
          <cell r="H533">
            <v>69130100</v>
          </cell>
          <cell r="I533" t="str">
            <v>ILUSTRE MUNICIPALIDAD DE SAN JAVIER</v>
          </cell>
          <cell r="J533">
            <v>2019</v>
          </cell>
          <cell r="K533">
            <v>2020</v>
          </cell>
          <cell r="L533">
            <v>3876</v>
          </cell>
          <cell r="M533" t="str">
            <v>No</v>
          </cell>
        </row>
        <row r="534">
          <cell r="A534">
            <v>34201</v>
          </cell>
          <cell r="B534">
            <v>7406019</v>
          </cell>
          <cell r="C534" t="str">
            <v>MELOSITOS</v>
          </cell>
          <cell r="D534">
            <v>7</v>
          </cell>
          <cell r="E534" t="str">
            <v>REGIÓN DEL MAULE</v>
          </cell>
          <cell r="F534" t="str">
            <v>SAN JAVIER</v>
          </cell>
          <cell r="G534" t="str">
            <v>MUNICIPAL</v>
          </cell>
          <cell r="H534">
            <v>69130100</v>
          </cell>
          <cell r="I534" t="str">
            <v>ILUSTRE MUNICIPALIDAD DE SAN JAVIER</v>
          </cell>
          <cell r="J534">
            <v>2019</v>
          </cell>
          <cell r="K534">
            <v>2020</v>
          </cell>
          <cell r="L534">
            <v>3876</v>
          </cell>
          <cell r="M534" t="str">
            <v>No</v>
          </cell>
        </row>
        <row r="535">
          <cell r="A535">
            <v>33974</v>
          </cell>
          <cell r="B535">
            <v>7105017</v>
          </cell>
          <cell r="C535" t="str">
            <v>PASITOS DE ANGEL 1</v>
          </cell>
          <cell r="D535">
            <v>7</v>
          </cell>
          <cell r="E535" t="str">
            <v>REGIÓN DEL MAULE</v>
          </cell>
          <cell r="F535" t="str">
            <v>MAULE</v>
          </cell>
          <cell r="G535" t="str">
            <v>MUNICIPAL</v>
          </cell>
          <cell r="H535">
            <v>69110900</v>
          </cell>
          <cell r="I535" t="str">
            <v>ILUSTRE MUNICIPALIDAD DE MAULE</v>
          </cell>
          <cell r="J535">
            <v>2019</v>
          </cell>
          <cell r="K535">
            <v>2020</v>
          </cell>
          <cell r="L535">
            <v>3876</v>
          </cell>
          <cell r="M535" t="str">
            <v>No</v>
          </cell>
        </row>
        <row r="536">
          <cell r="A536">
            <v>34200</v>
          </cell>
          <cell r="B536">
            <v>7406018</v>
          </cell>
          <cell r="C536" t="str">
            <v>SUEÑOS DE ANGELES</v>
          </cell>
          <cell r="D536">
            <v>7</v>
          </cell>
          <cell r="E536" t="str">
            <v>REGIÓN DEL MAULE</v>
          </cell>
          <cell r="F536" t="str">
            <v>SAN JAVIER</v>
          </cell>
          <cell r="G536" t="str">
            <v>MUNICIPAL</v>
          </cell>
          <cell r="H536">
            <v>69130100</v>
          </cell>
          <cell r="I536" t="str">
            <v>ILUSTRE MUNICIPALIDAD DE SAN JAVIER</v>
          </cell>
          <cell r="J536">
            <v>2019</v>
          </cell>
          <cell r="K536">
            <v>2020</v>
          </cell>
          <cell r="L536">
            <v>3876</v>
          </cell>
          <cell r="M536" t="str">
            <v>No</v>
          </cell>
        </row>
        <row r="537">
          <cell r="A537">
            <v>34113</v>
          </cell>
          <cell r="B537">
            <v>7308014</v>
          </cell>
          <cell r="C537" t="str">
            <v>ABEJITAS I</v>
          </cell>
          <cell r="D537">
            <v>7</v>
          </cell>
          <cell r="E537" t="str">
            <v>REGIÓN DEL MAULE</v>
          </cell>
          <cell r="F537" t="str">
            <v>TENO</v>
          </cell>
          <cell r="G537" t="str">
            <v>MUNICIPAL</v>
          </cell>
          <cell r="H537">
            <v>69100300</v>
          </cell>
          <cell r="I537" t="str">
            <v>ILUSTRE MUNICIPALIDAD DE TENO</v>
          </cell>
          <cell r="J537">
            <v>2019</v>
          </cell>
          <cell r="K537">
            <v>2020</v>
          </cell>
          <cell r="L537">
            <v>3876</v>
          </cell>
          <cell r="M537" t="str">
            <v>No</v>
          </cell>
        </row>
        <row r="538">
          <cell r="A538">
            <v>34158</v>
          </cell>
          <cell r="B538">
            <v>7402012</v>
          </cell>
          <cell r="C538" t="str">
            <v>LICANRAYEN</v>
          </cell>
          <cell r="D538">
            <v>7</v>
          </cell>
          <cell r="E538" t="str">
            <v>REGIÓN DEL MAULE</v>
          </cell>
          <cell r="F538" t="str">
            <v>COLBÚN</v>
          </cell>
          <cell r="G538" t="str">
            <v>MUNICIPAL</v>
          </cell>
          <cell r="H538">
            <v>69130500</v>
          </cell>
          <cell r="I538" t="str">
            <v>ILUSTRE MUNICIPALIDAD DE COLBÚN</v>
          </cell>
          <cell r="J538">
            <v>2019</v>
          </cell>
          <cell r="K538">
            <v>2020</v>
          </cell>
          <cell r="L538">
            <v>3876</v>
          </cell>
          <cell r="M538" t="str">
            <v>No</v>
          </cell>
        </row>
        <row r="539">
          <cell r="A539">
            <v>33994</v>
          </cell>
          <cell r="B539">
            <v>7108010</v>
          </cell>
          <cell r="C539" t="str">
            <v>ACUARELA</v>
          </cell>
          <cell r="D539">
            <v>7</v>
          </cell>
          <cell r="E539" t="str">
            <v>REGIÓN DEL MAULE</v>
          </cell>
          <cell r="F539" t="str">
            <v>RÍO CLARO</v>
          </cell>
          <cell r="G539" t="str">
            <v>MUNICIPAL</v>
          </cell>
          <cell r="H539">
            <v>69110700</v>
          </cell>
          <cell r="I539" t="str">
            <v>ILUSTRE MUNICIPALIDAD DE RÍO CLARO</v>
          </cell>
          <cell r="J539">
            <v>2019</v>
          </cell>
          <cell r="K539">
            <v>2020</v>
          </cell>
          <cell r="L539">
            <v>3876</v>
          </cell>
          <cell r="M539" t="str">
            <v>No</v>
          </cell>
        </row>
        <row r="540">
          <cell r="A540">
            <v>34165</v>
          </cell>
          <cell r="B540">
            <v>7403037</v>
          </cell>
          <cell r="C540" t="str">
            <v>SEMILLA DE VIDA</v>
          </cell>
          <cell r="D540">
            <v>7</v>
          </cell>
          <cell r="E540" t="str">
            <v>REGIÓN DEL MAULE</v>
          </cell>
          <cell r="F540" t="str">
            <v>LONGAVÍ</v>
          </cell>
          <cell r="G540" t="str">
            <v>MUNICIPAL</v>
          </cell>
          <cell r="H540">
            <v>69130600</v>
          </cell>
          <cell r="I540" t="str">
            <v>ILUSTRE MUNICIPALIDAD DE LONGAVÍ</v>
          </cell>
          <cell r="J540">
            <v>2019</v>
          </cell>
          <cell r="K540">
            <v>2020</v>
          </cell>
          <cell r="L540">
            <v>3876</v>
          </cell>
          <cell r="M540" t="str">
            <v>No</v>
          </cell>
        </row>
        <row r="541">
          <cell r="A541">
            <v>34047</v>
          </cell>
          <cell r="B541">
            <v>7301023</v>
          </cell>
          <cell r="C541" t="str">
            <v>MINIMUNDO</v>
          </cell>
          <cell r="D541">
            <v>7</v>
          </cell>
          <cell r="E541" t="str">
            <v>REGIÓN DEL MAULE</v>
          </cell>
          <cell r="F541" t="str">
            <v>CURICÓ</v>
          </cell>
          <cell r="G541" t="str">
            <v>MUNICIPAL</v>
          </cell>
          <cell r="H541">
            <v>69100100</v>
          </cell>
          <cell r="I541" t="str">
            <v>ILUSTRE MUNICIPALIDAD DE CURICÓ</v>
          </cell>
          <cell r="J541">
            <v>2019</v>
          </cell>
          <cell r="K541">
            <v>2020</v>
          </cell>
          <cell r="L541">
            <v>3876</v>
          </cell>
          <cell r="M541" t="str">
            <v>No</v>
          </cell>
        </row>
        <row r="542">
          <cell r="A542">
            <v>33953</v>
          </cell>
          <cell r="B542">
            <v>7101031</v>
          </cell>
          <cell r="C542" t="str">
            <v>DE LA CUNA AL MUNDO</v>
          </cell>
          <cell r="D542">
            <v>7</v>
          </cell>
          <cell r="E542" t="str">
            <v>REGIÓN DEL MAULE</v>
          </cell>
          <cell r="F542" t="str">
            <v>TALCA</v>
          </cell>
          <cell r="G542" t="str">
            <v>MUNICIPAL</v>
          </cell>
          <cell r="H542">
            <v>69110400</v>
          </cell>
          <cell r="I542" t="str">
            <v>ILUSTRE MUNICIPALIDAD DE TALCA</v>
          </cell>
          <cell r="J542">
            <v>2019</v>
          </cell>
          <cell r="K542">
            <v>2020</v>
          </cell>
          <cell r="L542">
            <v>3876</v>
          </cell>
          <cell r="M542" t="str">
            <v>No</v>
          </cell>
        </row>
        <row r="543">
          <cell r="A543">
            <v>34176</v>
          </cell>
          <cell r="B543">
            <v>7403056</v>
          </cell>
          <cell r="C543" t="str">
            <v>CRECIENDO FELIZ</v>
          </cell>
          <cell r="D543">
            <v>7</v>
          </cell>
          <cell r="E543" t="str">
            <v>REGIÓN DEL MAULE</v>
          </cell>
          <cell r="F543" t="str">
            <v>LONGAVÍ</v>
          </cell>
          <cell r="G543" t="str">
            <v>MUNICIPAL</v>
          </cell>
          <cell r="H543">
            <v>69130600</v>
          </cell>
          <cell r="I543" t="str">
            <v>ILUSTRE MUNICIPALIDAD DE LONGAVÍ</v>
          </cell>
          <cell r="J543">
            <v>2019</v>
          </cell>
          <cell r="K543">
            <v>2020</v>
          </cell>
          <cell r="L543">
            <v>3876</v>
          </cell>
          <cell r="M543" t="str">
            <v>No</v>
          </cell>
        </row>
        <row r="544">
          <cell r="A544">
            <v>34159</v>
          </cell>
          <cell r="B544">
            <v>7402016</v>
          </cell>
          <cell r="C544" t="str">
            <v>SOL Y ESTRELLITAS</v>
          </cell>
          <cell r="D544">
            <v>7</v>
          </cell>
          <cell r="E544" t="str">
            <v>REGIÓN DEL MAULE</v>
          </cell>
          <cell r="F544" t="str">
            <v>COLBÚN</v>
          </cell>
          <cell r="G544" t="str">
            <v>MUNICIPAL</v>
          </cell>
          <cell r="H544">
            <v>69130500</v>
          </cell>
          <cell r="I544" t="str">
            <v>ILUSTRE MUNICIPALIDAD DE COLBÚN</v>
          </cell>
          <cell r="J544">
            <v>2019</v>
          </cell>
          <cell r="K544">
            <v>2020</v>
          </cell>
          <cell r="L544">
            <v>3876</v>
          </cell>
          <cell r="M544" t="str">
            <v>No</v>
          </cell>
        </row>
        <row r="545">
          <cell r="A545">
            <v>34168</v>
          </cell>
          <cell r="B545">
            <v>7403043</v>
          </cell>
          <cell r="C545" t="str">
            <v>MI MUNDO COMIENZA AQUI</v>
          </cell>
          <cell r="D545">
            <v>7</v>
          </cell>
          <cell r="E545" t="str">
            <v>REGIÓN DEL MAULE</v>
          </cell>
          <cell r="F545" t="str">
            <v>LONGAVÍ</v>
          </cell>
          <cell r="G545" t="str">
            <v>MUNICIPAL</v>
          </cell>
          <cell r="H545">
            <v>69130600</v>
          </cell>
          <cell r="I545" t="str">
            <v>ILUSTRE MUNICIPALIDAD DE LONGAVÍ</v>
          </cell>
          <cell r="J545">
            <v>2019</v>
          </cell>
          <cell r="K545">
            <v>2020</v>
          </cell>
          <cell r="L545">
            <v>3876</v>
          </cell>
          <cell r="M545" t="str">
            <v>No</v>
          </cell>
        </row>
        <row r="546">
          <cell r="A546">
            <v>34075</v>
          </cell>
          <cell r="B546">
            <v>7304020</v>
          </cell>
          <cell r="C546" t="str">
            <v>TRIGALITOS</v>
          </cell>
          <cell r="D546">
            <v>7</v>
          </cell>
          <cell r="E546" t="str">
            <v>REGIÓN DEL MAULE</v>
          </cell>
          <cell r="F546" t="str">
            <v>MOLINA</v>
          </cell>
          <cell r="G546" t="str">
            <v>MUNICIPAL</v>
          </cell>
          <cell r="H546">
            <v>69110100</v>
          </cell>
          <cell r="I546" t="str">
            <v>ILUSTRE MUNICIPALIDAD DE MOLINA</v>
          </cell>
          <cell r="J546">
            <v>2019</v>
          </cell>
          <cell r="K546">
            <v>2020</v>
          </cell>
          <cell r="L546">
            <v>3876</v>
          </cell>
          <cell r="M546" t="str">
            <v>No</v>
          </cell>
        </row>
        <row r="547">
          <cell r="A547">
            <v>34198</v>
          </cell>
          <cell r="B547">
            <v>7406016</v>
          </cell>
          <cell r="C547" t="str">
            <v>TROCITOS DE TERNURA</v>
          </cell>
          <cell r="D547">
            <v>7</v>
          </cell>
          <cell r="E547" t="str">
            <v>REGIÓN DEL MAULE</v>
          </cell>
          <cell r="F547" t="str">
            <v>SAN JAVIER</v>
          </cell>
          <cell r="G547" t="str">
            <v>MUNICIPAL</v>
          </cell>
          <cell r="H547">
            <v>69130100</v>
          </cell>
          <cell r="I547" t="str">
            <v>ILUSTRE MUNICIPALIDAD DE SAN JAVIER</v>
          </cell>
          <cell r="J547">
            <v>2019</v>
          </cell>
          <cell r="K547">
            <v>2020</v>
          </cell>
          <cell r="L547">
            <v>3876</v>
          </cell>
          <cell r="M547" t="str">
            <v>No</v>
          </cell>
        </row>
        <row r="548">
          <cell r="A548">
            <v>33952</v>
          </cell>
          <cell r="B548">
            <v>7101030</v>
          </cell>
          <cell r="C548" t="str">
            <v>LOS CHIQUITINES</v>
          </cell>
          <cell r="D548">
            <v>7</v>
          </cell>
          <cell r="E548" t="str">
            <v>REGIÓN DEL MAULE</v>
          </cell>
          <cell r="F548" t="str">
            <v>TALCA</v>
          </cell>
          <cell r="G548" t="str">
            <v>MUNICIPAL</v>
          </cell>
          <cell r="H548">
            <v>69110400</v>
          </cell>
          <cell r="I548" t="str">
            <v>ILUSTRE MUNICIPALIDAD DE TALCA</v>
          </cell>
          <cell r="J548">
            <v>2019</v>
          </cell>
          <cell r="K548">
            <v>2020</v>
          </cell>
          <cell r="L548">
            <v>3876</v>
          </cell>
          <cell r="M548" t="str">
            <v>No</v>
          </cell>
        </row>
        <row r="549">
          <cell r="A549">
            <v>41110</v>
          </cell>
          <cell r="B549">
            <v>7307011</v>
          </cell>
          <cell r="C549" t="str">
            <v>LOS PEQUENCITOS</v>
          </cell>
          <cell r="D549">
            <v>7</v>
          </cell>
          <cell r="E549" t="str">
            <v>REGIÓN DEL MAULE</v>
          </cell>
          <cell r="F549" t="str">
            <v>SAGRADA FAMILIA</v>
          </cell>
          <cell r="G549" t="str">
            <v>MUNICIPAL</v>
          </cell>
          <cell r="H549">
            <v>69110200</v>
          </cell>
          <cell r="I549" t="str">
            <v>ILUSTRE MUNICIPALIDAD DE SAGRADA FAMILIA</v>
          </cell>
          <cell r="J549">
            <v>2019</v>
          </cell>
          <cell r="K549">
            <v>2020</v>
          </cell>
          <cell r="L549">
            <v>3876</v>
          </cell>
          <cell r="M549" t="str">
            <v>No</v>
          </cell>
        </row>
        <row r="550">
          <cell r="A550">
            <v>34109</v>
          </cell>
          <cell r="B550">
            <v>7308007</v>
          </cell>
          <cell r="C550" t="str">
            <v>LUCHITO</v>
          </cell>
          <cell r="D550">
            <v>7</v>
          </cell>
          <cell r="E550" t="str">
            <v>REGIÓN DEL MAULE</v>
          </cell>
          <cell r="F550" t="str">
            <v>TENO</v>
          </cell>
          <cell r="G550" t="str">
            <v>PRIVADO</v>
          </cell>
          <cell r="H550">
            <v>65123690</v>
          </cell>
          <cell r="I550" t="str">
            <v>FUNDACIÓN LUXEMBURGO</v>
          </cell>
          <cell r="J550">
            <v>2019</v>
          </cell>
          <cell r="K550">
            <v>2020</v>
          </cell>
          <cell r="L550">
            <v>3876</v>
          </cell>
          <cell r="M550" t="str">
            <v>No</v>
          </cell>
        </row>
        <row r="551">
          <cell r="A551">
            <v>33962</v>
          </cell>
          <cell r="B551">
            <v>7101038</v>
          </cell>
          <cell r="C551" t="str">
            <v>UNIVERSIDAD AUTONOMA DE CHILE</v>
          </cell>
          <cell r="D551">
            <v>7</v>
          </cell>
          <cell r="E551" t="str">
            <v>REGIÓN DEL MAULE</v>
          </cell>
          <cell r="F551" t="str">
            <v>TALCA</v>
          </cell>
          <cell r="G551" t="str">
            <v>PRIVADO</v>
          </cell>
          <cell r="H551">
            <v>71633300</v>
          </cell>
          <cell r="I551" t="str">
            <v>UNIVERSIDAD AUTÓNOMA DE CHILE</v>
          </cell>
          <cell r="J551">
            <v>2019</v>
          </cell>
          <cell r="K551">
            <v>2020</v>
          </cell>
          <cell r="L551">
            <v>3876</v>
          </cell>
          <cell r="M551" t="str">
            <v>No</v>
          </cell>
        </row>
        <row r="552">
          <cell r="A552">
            <v>41111</v>
          </cell>
          <cell r="B552">
            <v>7306013</v>
          </cell>
          <cell r="C552" t="str">
            <v>LOS CEREZOS</v>
          </cell>
          <cell r="D552">
            <v>7</v>
          </cell>
          <cell r="E552" t="str">
            <v>REGIÓN DEL MAULE</v>
          </cell>
          <cell r="F552" t="str">
            <v>ROMERAL</v>
          </cell>
          <cell r="G552" t="str">
            <v>PRIVADO</v>
          </cell>
          <cell r="H552">
            <v>65951110</v>
          </cell>
          <cell r="I552" t="str">
            <v>FUNDACIÓN CRISPI LAGO</v>
          </cell>
          <cell r="J552">
            <v>2019</v>
          </cell>
          <cell r="K552">
            <v>2020</v>
          </cell>
          <cell r="L552">
            <v>3876</v>
          </cell>
          <cell r="M552" t="str">
            <v>No</v>
          </cell>
        </row>
        <row r="553">
          <cell r="A553">
            <v>36873</v>
          </cell>
          <cell r="B553">
            <v>84401</v>
          </cell>
          <cell r="C553" t="str">
            <v>TUBÚL</v>
          </cell>
          <cell r="D553">
            <v>8</v>
          </cell>
          <cell r="E553" t="str">
            <v>REGIÓN DEL BIOBÍO</v>
          </cell>
          <cell r="F553" t="str">
            <v>ARAUCO</v>
          </cell>
          <cell r="G553" t="str">
            <v>INTEGRA</v>
          </cell>
          <cell r="H553">
            <v>70574900</v>
          </cell>
          <cell r="I553" t="str">
            <v>INTEGRA</v>
          </cell>
          <cell r="J553">
            <v>2019</v>
          </cell>
          <cell r="K553">
            <v>2020</v>
          </cell>
          <cell r="L553">
            <v>3876</v>
          </cell>
          <cell r="M553" t="str">
            <v>No</v>
          </cell>
        </row>
        <row r="554">
          <cell r="A554">
            <v>36876</v>
          </cell>
          <cell r="B554">
            <v>84403</v>
          </cell>
          <cell r="C554" t="str">
            <v>SEMILLITAS DE LLICO</v>
          </cell>
          <cell r="D554">
            <v>8</v>
          </cell>
          <cell r="E554" t="str">
            <v>REGIÓN DEL BIOBÍO</v>
          </cell>
          <cell r="F554" t="str">
            <v>ARAUCO</v>
          </cell>
          <cell r="G554" t="str">
            <v>INTEGRA</v>
          </cell>
          <cell r="H554">
            <v>70574900</v>
          </cell>
          <cell r="I554" t="str">
            <v>INTEGRA</v>
          </cell>
          <cell r="J554">
            <v>2019</v>
          </cell>
          <cell r="K554">
            <v>2020</v>
          </cell>
          <cell r="L554">
            <v>3876</v>
          </cell>
          <cell r="M554" t="str">
            <v>No</v>
          </cell>
        </row>
        <row r="555">
          <cell r="A555">
            <v>36881</v>
          </cell>
          <cell r="B555">
            <v>84703</v>
          </cell>
          <cell r="C555" t="str">
            <v>HUENTELOLÉN</v>
          </cell>
          <cell r="D555">
            <v>8</v>
          </cell>
          <cell r="E555" t="str">
            <v>REGIÓN DEL BIOBÍO</v>
          </cell>
          <cell r="F555" t="str">
            <v>CAÑETE</v>
          </cell>
          <cell r="G555" t="str">
            <v>INTEGRA</v>
          </cell>
          <cell r="H555">
            <v>70574900</v>
          </cell>
          <cell r="I555" t="str">
            <v>INTEGRA</v>
          </cell>
          <cell r="J555">
            <v>2019</v>
          </cell>
          <cell r="K555">
            <v>2020</v>
          </cell>
          <cell r="L555">
            <v>3876</v>
          </cell>
          <cell r="M555" t="str">
            <v>No</v>
          </cell>
        </row>
        <row r="556">
          <cell r="A556">
            <v>36845</v>
          </cell>
          <cell r="B556">
            <v>83512</v>
          </cell>
          <cell r="C556" t="str">
            <v>BRISAS DEL MAR</v>
          </cell>
          <cell r="D556">
            <v>8</v>
          </cell>
          <cell r="E556" t="str">
            <v>REGIÓN DEL BIOBÍO</v>
          </cell>
          <cell r="F556" t="str">
            <v>TALCAHUANO</v>
          </cell>
          <cell r="G556" t="str">
            <v>INTEGRA</v>
          </cell>
          <cell r="H556">
            <v>70574900</v>
          </cell>
          <cell r="I556" t="str">
            <v>INTEGRA</v>
          </cell>
          <cell r="J556">
            <v>2019</v>
          </cell>
          <cell r="K556">
            <v>2020</v>
          </cell>
          <cell r="L556">
            <v>3876</v>
          </cell>
          <cell r="M556" t="str">
            <v>No</v>
          </cell>
        </row>
        <row r="557">
          <cell r="A557">
            <v>36882</v>
          </cell>
          <cell r="B557">
            <v>84704</v>
          </cell>
          <cell r="C557" t="str">
            <v>ANTIQUINA</v>
          </cell>
          <cell r="D557">
            <v>8</v>
          </cell>
          <cell r="E557" t="str">
            <v>REGIÓN DEL BIOBÍO</v>
          </cell>
          <cell r="F557" t="str">
            <v>CAÑETE</v>
          </cell>
          <cell r="G557" t="str">
            <v>INTEGRA</v>
          </cell>
          <cell r="H557">
            <v>70574900</v>
          </cell>
          <cell r="I557" t="str">
            <v>INTEGRA</v>
          </cell>
          <cell r="J557">
            <v>2019</v>
          </cell>
          <cell r="K557">
            <v>2020</v>
          </cell>
          <cell r="L557">
            <v>3876</v>
          </cell>
          <cell r="M557" t="str">
            <v>No</v>
          </cell>
        </row>
        <row r="558">
          <cell r="A558">
            <v>36871</v>
          </cell>
          <cell r="B558">
            <v>84305</v>
          </cell>
          <cell r="C558" t="str">
            <v>AGUA DE LAS NIÑAS</v>
          </cell>
          <cell r="D558">
            <v>8</v>
          </cell>
          <cell r="E558" t="str">
            <v>REGIÓN DEL BIOBÍO</v>
          </cell>
          <cell r="F558" t="str">
            <v>LEBU</v>
          </cell>
          <cell r="G558" t="str">
            <v>INTEGRA</v>
          </cell>
          <cell r="H558">
            <v>70574900</v>
          </cell>
          <cell r="I558" t="str">
            <v>INTEGRA</v>
          </cell>
          <cell r="J558">
            <v>2019</v>
          </cell>
          <cell r="K558">
            <v>2020</v>
          </cell>
          <cell r="L558">
            <v>3876</v>
          </cell>
          <cell r="M558" t="str">
            <v>No</v>
          </cell>
        </row>
        <row r="559">
          <cell r="A559">
            <v>36862</v>
          </cell>
          <cell r="B559">
            <v>84102</v>
          </cell>
          <cell r="C559" t="str">
            <v>GABRIELA MISTRAL</v>
          </cell>
          <cell r="D559">
            <v>8</v>
          </cell>
          <cell r="E559" t="str">
            <v>REGIÓN DEL BIOBÍO</v>
          </cell>
          <cell r="F559" t="str">
            <v>LOTA</v>
          </cell>
          <cell r="G559" t="str">
            <v>INTEGRA</v>
          </cell>
          <cell r="H559">
            <v>70574900</v>
          </cell>
          <cell r="I559" t="str">
            <v>INTEGRA</v>
          </cell>
          <cell r="J559">
            <v>2019</v>
          </cell>
          <cell r="K559">
            <v>2020</v>
          </cell>
          <cell r="L559">
            <v>3876</v>
          </cell>
          <cell r="M559" t="str">
            <v>No</v>
          </cell>
        </row>
        <row r="560">
          <cell r="A560">
            <v>36806</v>
          </cell>
          <cell r="B560">
            <v>82104</v>
          </cell>
          <cell r="C560" t="str">
            <v>PIECECITOS DE NIÑO</v>
          </cell>
          <cell r="D560">
            <v>8</v>
          </cell>
          <cell r="E560" t="str">
            <v>REGIÓN DEL BIOBÍO</v>
          </cell>
          <cell r="F560" t="str">
            <v>LOS ÁNGELES</v>
          </cell>
          <cell r="G560" t="str">
            <v>INTEGRA</v>
          </cell>
          <cell r="H560">
            <v>70574900</v>
          </cell>
          <cell r="I560" t="str">
            <v>INTEGRA</v>
          </cell>
          <cell r="J560">
            <v>2019</v>
          </cell>
          <cell r="K560">
            <v>2020</v>
          </cell>
          <cell r="L560">
            <v>3876</v>
          </cell>
          <cell r="M560" t="str">
            <v>No</v>
          </cell>
        </row>
        <row r="561">
          <cell r="A561">
            <v>22727</v>
          </cell>
          <cell r="B561">
            <v>83001</v>
          </cell>
          <cell r="C561" t="str">
            <v>LOS CAPULLITOS</v>
          </cell>
          <cell r="D561">
            <v>8</v>
          </cell>
          <cell r="E561" t="str">
            <v>REGIÓN DEL BIOBÍO</v>
          </cell>
          <cell r="F561" t="str">
            <v>NACIMIENTO</v>
          </cell>
          <cell r="G561" t="str">
            <v>INTEGRA</v>
          </cell>
          <cell r="H561">
            <v>70574900</v>
          </cell>
          <cell r="I561" t="str">
            <v>INTEGRA</v>
          </cell>
          <cell r="J561">
            <v>2019</v>
          </cell>
          <cell r="K561">
            <v>2020</v>
          </cell>
          <cell r="L561">
            <v>3876</v>
          </cell>
          <cell r="M561" t="str">
            <v>No</v>
          </cell>
        </row>
        <row r="562">
          <cell r="A562">
            <v>36853</v>
          </cell>
          <cell r="B562">
            <v>83706</v>
          </cell>
          <cell r="C562" t="str">
            <v>RENACER</v>
          </cell>
          <cell r="D562">
            <v>8</v>
          </cell>
          <cell r="E562" t="str">
            <v>REGIÓN DEL BIOBÍO</v>
          </cell>
          <cell r="F562" t="str">
            <v>TOMÉ</v>
          </cell>
          <cell r="G562" t="str">
            <v>INTEGRA</v>
          </cell>
          <cell r="H562">
            <v>70574900</v>
          </cell>
          <cell r="I562" t="str">
            <v>INTEGRA</v>
          </cell>
          <cell r="J562">
            <v>2019</v>
          </cell>
          <cell r="K562">
            <v>2020</v>
          </cell>
          <cell r="L562">
            <v>3876</v>
          </cell>
          <cell r="M562" t="str">
            <v>No</v>
          </cell>
        </row>
        <row r="563">
          <cell r="A563">
            <v>36859</v>
          </cell>
          <cell r="B563">
            <v>84003</v>
          </cell>
          <cell r="C563" t="str">
            <v>EL ÁNGEL</v>
          </cell>
          <cell r="D563">
            <v>8</v>
          </cell>
          <cell r="E563" t="str">
            <v>REGIÓN DEL BIOBÍO</v>
          </cell>
          <cell r="F563" t="str">
            <v>SANTA JUANA</v>
          </cell>
          <cell r="G563" t="str">
            <v>INTEGRA</v>
          </cell>
          <cell r="H563">
            <v>70574900</v>
          </cell>
          <cell r="I563" t="str">
            <v>INTEGRA</v>
          </cell>
          <cell r="J563">
            <v>2019</v>
          </cell>
          <cell r="K563">
            <v>2020</v>
          </cell>
          <cell r="L563">
            <v>3876</v>
          </cell>
          <cell r="M563" t="str">
            <v>No</v>
          </cell>
        </row>
        <row r="564">
          <cell r="A564">
            <v>22728</v>
          </cell>
          <cell r="B564">
            <v>84302</v>
          </cell>
          <cell r="C564" t="str">
            <v>MILLANECO</v>
          </cell>
          <cell r="D564">
            <v>8</v>
          </cell>
          <cell r="E564" t="str">
            <v>REGIÓN DEL BIOBÍO</v>
          </cell>
          <cell r="F564" t="str">
            <v>LEBU</v>
          </cell>
          <cell r="G564" t="str">
            <v>INTEGRA</v>
          </cell>
          <cell r="H564">
            <v>70574900</v>
          </cell>
          <cell r="I564" t="str">
            <v>INTEGRA</v>
          </cell>
          <cell r="J564">
            <v>2019</v>
          </cell>
          <cell r="K564">
            <v>2020</v>
          </cell>
          <cell r="L564">
            <v>3876</v>
          </cell>
          <cell r="M564" t="str">
            <v>No</v>
          </cell>
        </row>
        <row r="565">
          <cell r="A565">
            <v>36866</v>
          </cell>
          <cell r="B565">
            <v>84204</v>
          </cell>
          <cell r="C565" t="str">
            <v>EL FARO</v>
          </cell>
          <cell r="D565">
            <v>8</v>
          </cell>
          <cell r="E565" t="str">
            <v>REGIÓN DEL BIOBÍO</v>
          </cell>
          <cell r="F565" t="str">
            <v>CORONEL</v>
          </cell>
          <cell r="G565" t="str">
            <v>INTEGRA</v>
          </cell>
          <cell r="H565">
            <v>70574900</v>
          </cell>
          <cell r="I565" t="str">
            <v>INTEGRA</v>
          </cell>
          <cell r="J565">
            <v>2019</v>
          </cell>
          <cell r="K565">
            <v>2020</v>
          </cell>
          <cell r="L565">
            <v>3876</v>
          </cell>
          <cell r="M565" t="str">
            <v>No</v>
          </cell>
        </row>
        <row r="566">
          <cell r="A566">
            <v>36883</v>
          </cell>
          <cell r="B566">
            <v>84705</v>
          </cell>
          <cell r="C566" t="str">
            <v>CARDENAL SILVA HENRÍQUEZ</v>
          </cell>
          <cell r="D566">
            <v>8</v>
          </cell>
          <cell r="E566" t="str">
            <v>REGIÓN DEL BIOBÍO</v>
          </cell>
          <cell r="F566" t="str">
            <v>CAÑETE</v>
          </cell>
          <cell r="G566" t="str">
            <v>INTEGRA</v>
          </cell>
          <cell r="H566">
            <v>70574900</v>
          </cell>
          <cell r="I566" t="str">
            <v>INTEGRA</v>
          </cell>
          <cell r="J566">
            <v>2019</v>
          </cell>
          <cell r="K566">
            <v>2020</v>
          </cell>
          <cell r="L566">
            <v>3876</v>
          </cell>
          <cell r="M566" t="str">
            <v>No</v>
          </cell>
        </row>
        <row r="567">
          <cell r="A567">
            <v>36818</v>
          </cell>
          <cell r="B567">
            <v>82303</v>
          </cell>
          <cell r="C567" t="str">
            <v>POLCURA</v>
          </cell>
          <cell r="D567">
            <v>8</v>
          </cell>
          <cell r="E567" t="str">
            <v>REGIÓN DEL BIOBÍO</v>
          </cell>
          <cell r="F567" t="str">
            <v>TUCAPEL</v>
          </cell>
          <cell r="G567" t="str">
            <v>INTEGRA</v>
          </cell>
          <cell r="H567">
            <v>70574900</v>
          </cell>
          <cell r="I567" t="str">
            <v>INTEGRA</v>
          </cell>
          <cell r="J567">
            <v>2019</v>
          </cell>
          <cell r="K567">
            <v>2020</v>
          </cell>
          <cell r="L567">
            <v>3876</v>
          </cell>
          <cell r="M567" t="str">
            <v>No</v>
          </cell>
        </row>
        <row r="568">
          <cell r="A568">
            <v>36893</v>
          </cell>
          <cell r="B568">
            <v>85101</v>
          </cell>
          <cell r="C568" t="str">
            <v>MICHAIHUE</v>
          </cell>
          <cell r="D568">
            <v>8</v>
          </cell>
          <cell r="E568" t="str">
            <v>REGIÓN DEL BIOBÍO</v>
          </cell>
          <cell r="F568" t="str">
            <v>SAN PEDRO DE LA PAZ</v>
          </cell>
          <cell r="G568" t="str">
            <v>INTEGRA</v>
          </cell>
          <cell r="H568">
            <v>70574900</v>
          </cell>
          <cell r="I568" t="str">
            <v>INTEGRA</v>
          </cell>
          <cell r="J568">
            <v>2019</v>
          </cell>
          <cell r="K568">
            <v>2020</v>
          </cell>
          <cell r="L568">
            <v>3876</v>
          </cell>
          <cell r="M568" t="str">
            <v>No</v>
          </cell>
        </row>
        <row r="569">
          <cell r="A569">
            <v>36854</v>
          </cell>
          <cell r="B569">
            <v>83903</v>
          </cell>
          <cell r="C569" t="str">
            <v>UNIHUE</v>
          </cell>
          <cell r="D569">
            <v>8</v>
          </cell>
          <cell r="E569" t="str">
            <v>REGIÓN DEL BIOBÍO</v>
          </cell>
          <cell r="F569" t="str">
            <v>HUALQUI</v>
          </cell>
          <cell r="G569" t="str">
            <v>INTEGRA</v>
          </cell>
          <cell r="H569">
            <v>70574900</v>
          </cell>
          <cell r="I569" t="str">
            <v>INTEGRA</v>
          </cell>
          <cell r="J569">
            <v>2019</v>
          </cell>
          <cell r="K569">
            <v>2020</v>
          </cell>
          <cell r="L569">
            <v>3876</v>
          </cell>
          <cell r="M569" t="str">
            <v>No</v>
          </cell>
        </row>
        <row r="570">
          <cell r="A570">
            <v>20551</v>
          </cell>
          <cell r="B570">
            <v>83504</v>
          </cell>
          <cell r="C570" t="str">
            <v>LOS LOBOS</v>
          </cell>
          <cell r="D570">
            <v>8</v>
          </cell>
          <cell r="E570" t="str">
            <v>REGIÓN DEL BIOBÍO</v>
          </cell>
          <cell r="F570" t="str">
            <v>TALCAHUANO</v>
          </cell>
          <cell r="G570" t="str">
            <v>INTEGRA</v>
          </cell>
          <cell r="H570">
            <v>70574900</v>
          </cell>
          <cell r="I570" t="str">
            <v>INTEGRA</v>
          </cell>
          <cell r="J570">
            <v>2019</v>
          </cell>
          <cell r="K570">
            <v>2020</v>
          </cell>
          <cell r="L570">
            <v>3876</v>
          </cell>
          <cell r="M570" t="str">
            <v>No</v>
          </cell>
        </row>
        <row r="571">
          <cell r="A571">
            <v>20547</v>
          </cell>
          <cell r="B571">
            <v>83603</v>
          </cell>
          <cell r="C571" t="str">
            <v>MONTAHUE</v>
          </cell>
          <cell r="D571">
            <v>8</v>
          </cell>
          <cell r="E571" t="str">
            <v>REGIÓN DEL BIOBÍO</v>
          </cell>
          <cell r="F571" t="str">
            <v>PENCO</v>
          </cell>
          <cell r="G571" t="str">
            <v>INTEGRA</v>
          </cell>
          <cell r="H571">
            <v>70574900</v>
          </cell>
          <cell r="I571" t="str">
            <v>INTEGRA</v>
          </cell>
          <cell r="J571">
            <v>2019</v>
          </cell>
          <cell r="K571">
            <v>2020</v>
          </cell>
          <cell r="L571">
            <v>3876</v>
          </cell>
          <cell r="M571" t="str">
            <v>No</v>
          </cell>
        </row>
        <row r="572">
          <cell r="A572">
            <v>36825</v>
          </cell>
          <cell r="B572">
            <v>82801</v>
          </cell>
          <cell r="C572" t="str">
            <v>BUREO</v>
          </cell>
          <cell r="D572">
            <v>8</v>
          </cell>
          <cell r="E572" t="str">
            <v>REGIÓN DEL BIOBÍO</v>
          </cell>
          <cell r="F572" t="str">
            <v>MULCHÉN</v>
          </cell>
          <cell r="G572" t="str">
            <v>INTEGRA</v>
          </cell>
          <cell r="H572">
            <v>70574900</v>
          </cell>
          <cell r="I572" t="str">
            <v>INTEGRA</v>
          </cell>
          <cell r="J572">
            <v>2019</v>
          </cell>
          <cell r="K572">
            <v>2020</v>
          </cell>
          <cell r="L572">
            <v>3876</v>
          </cell>
          <cell r="M572" t="str">
            <v>No</v>
          </cell>
        </row>
        <row r="573">
          <cell r="A573">
            <v>36834</v>
          </cell>
          <cell r="B573">
            <v>83201</v>
          </cell>
          <cell r="C573" t="str">
            <v>LOS CASTAÑOS</v>
          </cell>
          <cell r="D573">
            <v>8</v>
          </cell>
          <cell r="E573" t="str">
            <v>REGIÓN DEL BIOBÍO</v>
          </cell>
          <cell r="F573" t="str">
            <v>SAN ROSENDO</v>
          </cell>
          <cell r="G573" t="str">
            <v>INTEGRA</v>
          </cell>
          <cell r="H573">
            <v>70574900</v>
          </cell>
          <cell r="I573" t="str">
            <v>INTEGRA</v>
          </cell>
          <cell r="J573">
            <v>2019</v>
          </cell>
          <cell r="K573">
            <v>2020</v>
          </cell>
          <cell r="L573">
            <v>3876</v>
          </cell>
          <cell r="M573" t="str">
            <v>No</v>
          </cell>
        </row>
        <row r="574">
          <cell r="A574">
            <v>36815</v>
          </cell>
          <cell r="B574">
            <v>82202</v>
          </cell>
          <cell r="C574" t="str">
            <v>JAVIERA CARRERA</v>
          </cell>
          <cell r="D574">
            <v>8</v>
          </cell>
          <cell r="E574" t="str">
            <v>REGIÓN DEL BIOBÍO</v>
          </cell>
          <cell r="F574" t="str">
            <v>CABRERO</v>
          </cell>
          <cell r="G574" t="str">
            <v>INTEGRA</v>
          </cell>
          <cell r="H574">
            <v>70574900</v>
          </cell>
          <cell r="I574" t="str">
            <v>INTEGRA</v>
          </cell>
          <cell r="J574">
            <v>2019</v>
          </cell>
          <cell r="K574">
            <v>2020</v>
          </cell>
          <cell r="L574">
            <v>3876</v>
          </cell>
          <cell r="M574" t="str">
            <v>No</v>
          </cell>
        </row>
        <row r="575">
          <cell r="A575">
            <v>36868</v>
          </cell>
          <cell r="B575">
            <v>84301</v>
          </cell>
          <cell r="C575" t="str">
            <v>PEHUÉN</v>
          </cell>
          <cell r="D575">
            <v>8</v>
          </cell>
          <cell r="E575" t="str">
            <v>REGIÓN DEL BIOBÍO</v>
          </cell>
          <cell r="F575" t="str">
            <v>LEBU</v>
          </cell>
          <cell r="G575" t="str">
            <v>INTEGRA</v>
          </cell>
          <cell r="H575">
            <v>70574900</v>
          </cell>
          <cell r="I575" t="str">
            <v>INTEGRA</v>
          </cell>
          <cell r="J575">
            <v>2019</v>
          </cell>
          <cell r="K575">
            <v>2020</v>
          </cell>
          <cell r="L575">
            <v>3876</v>
          </cell>
          <cell r="M575" t="str">
            <v>No</v>
          </cell>
        </row>
        <row r="576">
          <cell r="A576">
            <v>36898</v>
          </cell>
          <cell r="B576">
            <v>85201</v>
          </cell>
          <cell r="C576" t="str">
            <v>LOS PINOS</v>
          </cell>
          <cell r="D576">
            <v>8</v>
          </cell>
          <cell r="E576" t="str">
            <v>REGIÓN DEL BIOBÍO</v>
          </cell>
          <cell r="F576" t="str">
            <v>CHIGUAYANTE</v>
          </cell>
          <cell r="G576" t="str">
            <v>INTEGRA</v>
          </cell>
          <cell r="H576">
            <v>70574900</v>
          </cell>
          <cell r="I576" t="str">
            <v>INTEGRA</v>
          </cell>
          <cell r="J576">
            <v>2019</v>
          </cell>
          <cell r="K576">
            <v>2020</v>
          </cell>
          <cell r="L576">
            <v>3876</v>
          </cell>
          <cell r="M576" t="str">
            <v>No</v>
          </cell>
        </row>
        <row r="577">
          <cell r="A577">
            <v>36877</v>
          </cell>
          <cell r="B577">
            <v>84503</v>
          </cell>
          <cell r="C577" t="str">
            <v>ESMERALDA</v>
          </cell>
          <cell r="D577">
            <v>8</v>
          </cell>
          <cell r="E577" t="str">
            <v>REGIÓN DEL BIOBÍO</v>
          </cell>
          <cell r="F577" t="str">
            <v>CURANILAHUE</v>
          </cell>
          <cell r="G577" t="str">
            <v>INTEGRA</v>
          </cell>
          <cell r="H577">
            <v>70574900</v>
          </cell>
          <cell r="I577" t="str">
            <v>INTEGRA</v>
          </cell>
          <cell r="J577">
            <v>2019</v>
          </cell>
          <cell r="K577">
            <v>2020</v>
          </cell>
          <cell r="L577">
            <v>3876</v>
          </cell>
          <cell r="M577" t="str">
            <v>No</v>
          </cell>
        </row>
        <row r="578">
          <cell r="A578">
            <v>36822</v>
          </cell>
          <cell r="B578">
            <v>82501</v>
          </cell>
          <cell r="C578" t="str">
            <v>PICHI - RAYÉN</v>
          </cell>
          <cell r="D578">
            <v>8</v>
          </cell>
          <cell r="E578" t="str">
            <v>REGIÓN DEL BIOBÍO</v>
          </cell>
          <cell r="F578" t="str">
            <v>QUILLECO</v>
          </cell>
          <cell r="G578" t="str">
            <v>INTEGRA</v>
          </cell>
          <cell r="H578">
            <v>70574900</v>
          </cell>
          <cell r="I578" t="str">
            <v>INTEGRA</v>
          </cell>
          <cell r="J578">
            <v>2019</v>
          </cell>
          <cell r="K578">
            <v>2020</v>
          </cell>
          <cell r="L578">
            <v>3876</v>
          </cell>
          <cell r="M578" t="str">
            <v>No</v>
          </cell>
        </row>
        <row r="579">
          <cell r="A579">
            <v>20545</v>
          </cell>
          <cell r="B579">
            <v>82115</v>
          </cell>
          <cell r="C579" t="str">
            <v>GALVARINO</v>
          </cell>
          <cell r="D579">
            <v>8</v>
          </cell>
          <cell r="E579" t="str">
            <v>REGIÓN DEL BIOBÍO</v>
          </cell>
          <cell r="F579" t="str">
            <v>LOS ÁNGELES</v>
          </cell>
          <cell r="G579" t="str">
            <v>INTEGRA</v>
          </cell>
          <cell r="H579">
            <v>70574900</v>
          </cell>
          <cell r="I579" t="str">
            <v>INTEGRA</v>
          </cell>
          <cell r="J579">
            <v>2019</v>
          </cell>
          <cell r="K579">
            <v>2020</v>
          </cell>
          <cell r="L579">
            <v>3876</v>
          </cell>
          <cell r="M579" t="str">
            <v>No</v>
          </cell>
        </row>
        <row r="580">
          <cell r="A580">
            <v>36823</v>
          </cell>
          <cell r="B580">
            <v>82502</v>
          </cell>
          <cell r="C580" t="str">
            <v>EL PROGRESO</v>
          </cell>
          <cell r="D580">
            <v>8</v>
          </cell>
          <cell r="E580" t="str">
            <v>REGIÓN DEL BIOBÍO</v>
          </cell>
          <cell r="F580" t="str">
            <v>QUILLECO</v>
          </cell>
          <cell r="G580" t="str">
            <v>INTEGRA</v>
          </cell>
          <cell r="H580">
            <v>70574900</v>
          </cell>
          <cell r="I580" t="str">
            <v>INTEGRA</v>
          </cell>
          <cell r="J580">
            <v>2019</v>
          </cell>
          <cell r="K580">
            <v>2020</v>
          </cell>
          <cell r="L580">
            <v>3876</v>
          </cell>
          <cell r="M580" t="str">
            <v>No</v>
          </cell>
        </row>
        <row r="581">
          <cell r="A581">
            <v>36874</v>
          </cell>
          <cell r="B581">
            <v>84402</v>
          </cell>
          <cell r="C581" t="str">
            <v>EL PINAR</v>
          </cell>
          <cell r="D581">
            <v>8</v>
          </cell>
          <cell r="E581" t="str">
            <v>REGIÓN DEL BIOBÍO</v>
          </cell>
          <cell r="F581" t="str">
            <v>ARAUCO</v>
          </cell>
          <cell r="G581" t="str">
            <v>INTEGRA</v>
          </cell>
          <cell r="H581">
            <v>70574900</v>
          </cell>
          <cell r="I581" t="str">
            <v>INTEGRA</v>
          </cell>
          <cell r="J581">
            <v>2019</v>
          </cell>
          <cell r="K581">
            <v>2020</v>
          </cell>
          <cell r="L581">
            <v>3876</v>
          </cell>
          <cell r="M581" t="str">
            <v>No</v>
          </cell>
        </row>
        <row r="582">
          <cell r="A582">
            <v>31491</v>
          </cell>
          <cell r="B582">
            <v>8103009</v>
          </cell>
          <cell r="C582" t="str">
            <v>FUTURA ESPERANZA</v>
          </cell>
          <cell r="D582">
            <v>8</v>
          </cell>
          <cell r="E582" t="str">
            <v>REGIÓN DEL BIOBÍO</v>
          </cell>
          <cell r="F582" t="str">
            <v>CHIGUAYANTE</v>
          </cell>
          <cell r="G582" t="str">
            <v>JUNJI</v>
          </cell>
          <cell r="H582">
            <v>70072600</v>
          </cell>
          <cell r="I582" t="str">
            <v>JUNJI</v>
          </cell>
          <cell r="J582">
            <v>2019</v>
          </cell>
          <cell r="K582">
            <v>2020</v>
          </cell>
          <cell r="L582">
            <v>3876</v>
          </cell>
          <cell r="M582" t="str">
            <v>No</v>
          </cell>
        </row>
        <row r="583">
          <cell r="A583">
            <v>34381</v>
          </cell>
          <cell r="B583">
            <v>8112008</v>
          </cell>
          <cell r="C583" t="str">
            <v>EL BOTECITO DE LENGA</v>
          </cell>
          <cell r="D583">
            <v>8</v>
          </cell>
          <cell r="E583" t="str">
            <v>REGIÓN DEL BIOBÍO</v>
          </cell>
          <cell r="F583" t="str">
            <v>HUALPÉN</v>
          </cell>
          <cell r="G583" t="str">
            <v>JUNJI</v>
          </cell>
          <cell r="H583">
            <v>70072600</v>
          </cell>
          <cell r="I583" t="str">
            <v>JUNJI</v>
          </cell>
          <cell r="J583">
            <v>2019</v>
          </cell>
          <cell r="K583">
            <v>2020</v>
          </cell>
          <cell r="L583">
            <v>3876</v>
          </cell>
          <cell r="M583" t="str">
            <v>No</v>
          </cell>
        </row>
        <row r="584">
          <cell r="A584">
            <v>34378</v>
          </cell>
          <cell r="B584">
            <v>8112006</v>
          </cell>
          <cell r="C584" t="str">
            <v>PASO A PASITO</v>
          </cell>
          <cell r="D584">
            <v>8</v>
          </cell>
          <cell r="E584" t="str">
            <v>REGIÓN DEL BIOBÍO</v>
          </cell>
          <cell r="F584" t="str">
            <v>HUALPÉN</v>
          </cell>
          <cell r="G584" t="str">
            <v>JUNJI</v>
          </cell>
          <cell r="H584">
            <v>70072600</v>
          </cell>
          <cell r="I584" t="str">
            <v>JUNJI</v>
          </cell>
          <cell r="J584">
            <v>2019</v>
          </cell>
          <cell r="K584">
            <v>2020</v>
          </cell>
          <cell r="L584">
            <v>3876</v>
          </cell>
          <cell r="M584" t="str">
            <v>No</v>
          </cell>
        </row>
        <row r="585">
          <cell r="A585">
            <v>32142</v>
          </cell>
          <cell r="B585">
            <v>8301029</v>
          </cell>
          <cell r="C585" t="str">
            <v>PEQUEÑOS HISTORIADORES</v>
          </cell>
          <cell r="D585">
            <v>8</v>
          </cell>
          <cell r="E585" t="str">
            <v>REGIÓN DEL BIOBÍO</v>
          </cell>
          <cell r="F585" t="str">
            <v>LOS ÁNGELES</v>
          </cell>
          <cell r="G585" t="str">
            <v>JUNJI</v>
          </cell>
          <cell r="H585">
            <v>70072600</v>
          </cell>
          <cell r="I585" t="str">
            <v>JUNJI</v>
          </cell>
          <cell r="J585">
            <v>2019</v>
          </cell>
          <cell r="K585">
            <v>2020</v>
          </cell>
          <cell r="L585">
            <v>3876</v>
          </cell>
          <cell r="M585" t="str">
            <v>No</v>
          </cell>
        </row>
        <row r="586">
          <cell r="A586">
            <v>31234</v>
          </cell>
          <cell r="B586">
            <v>8107022</v>
          </cell>
          <cell r="C586" t="str">
            <v>TESOROS DEL MAR</v>
          </cell>
          <cell r="D586">
            <v>8</v>
          </cell>
          <cell r="E586" t="str">
            <v>REGIÓN DEL BIOBÍO</v>
          </cell>
          <cell r="F586" t="str">
            <v>PENCO</v>
          </cell>
          <cell r="G586" t="str">
            <v>JUNJI</v>
          </cell>
          <cell r="H586">
            <v>70072600</v>
          </cell>
          <cell r="I586" t="str">
            <v>JUNJI</v>
          </cell>
          <cell r="J586">
            <v>2019</v>
          </cell>
          <cell r="K586">
            <v>2020</v>
          </cell>
          <cell r="L586">
            <v>3876</v>
          </cell>
          <cell r="M586" t="str">
            <v>No</v>
          </cell>
        </row>
        <row r="587">
          <cell r="A587">
            <v>34376</v>
          </cell>
          <cell r="B587">
            <v>8112004</v>
          </cell>
          <cell r="C587" t="str">
            <v>WALT DISNEY</v>
          </cell>
          <cell r="D587">
            <v>8</v>
          </cell>
          <cell r="E587" t="str">
            <v>REGIÓN DEL BIOBÍO</v>
          </cell>
          <cell r="F587" t="str">
            <v>HUALPÉN</v>
          </cell>
          <cell r="G587" t="str">
            <v>JUNJI</v>
          </cell>
          <cell r="H587">
            <v>70072600</v>
          </cell>
          <cell r="I587" t="str">
            <v>JUNJI</v>
          </cell>
          <cell r="J587">
            <v>2019</v>
          </cell>
          <cell r="K587">
            <v>2020</v>
          </cell>
          <cell r="L587">
            <v>3876</v>
          </cell>
          <cell r="M587" t="str">
            <v>No</v>
          </cell>
        </row>
        <row r="588">
          <cell r="A588">
            <v>34476</v>
          </cell>
          <cell r="B588">
            <v>8301004</v>
          </cell>
          <cell r="C588" t="str">
            <v>EL PRINCIPITO</v>
          </cell>
          <cell r="D588">
            <v>8</v>
          </cell>
          <cell r="E588" t="str">
            <v>REGIÓN DEL BIOBÍO</v>
          </cell>
          <cell r="F588" t="str">
            <v>LOS ÁNGELES</v>
          </cell>
          <cell r="G588" t="str">
            <v>JUNJI</v>
          </cell>
          <cell r="H588">
            <v>70072600</v>
          </cell>
          <cell r="I588" t="str">
            <v>JUNJI</v>
          </cell>
          <cell r="J588">
            <v>2019</v>
          </cell>
          <cell r="K588">
            <v>2020</v>
          </cell>
          <cell r="L588">
            <v>3876</v>
          </cell>
          <cell r="M588" t="str">
            <v>No</v>
          </cell>
        </row>
        <row r="589">
          <cell r="A589">
            <v>31233</v>
          </cell>
          <cell r="B589">
            <v>8202044</v>
          </cell>
          <cell r="C589" t="str">
            <v>TRAWUN ANTU</v>
          </cell>
          <cell r="D589">
            <v>8</v>
          </cell>
          <cell r="E589" t="str">
            <v>REGIÓN DEL BIOBÍO</v>
          </cell>
          <cell r="F589" t="str">
            <v>ARAUCO</v>
          </cell>
          <cell r="G589" t="str">
            <v>JUNJI</v>
          </cell>
          <cell r="H589">
            <v>70072600</v>
          </cell>
          <cell r="I589" t="str">
            <v>JUNJI</v>
          </cell>
          <cell r="J589">
            <v>2019</v>
          </cell>
          <cell r="K589">
            <v>2020</v>
          </cell>
          <cell r="L589">
            <v>3876</v>
          </cell>
          <cell r="M589" t="str">
            <v>No</v>
          </cell>
        </row>
        <row r="590">
          <cell r="A590">
            <v>41065</v>
          </cell>
          <cell r="B590">
            <v>8202012</v>
          </cell>
          <cell r="C590" t="str">
            <v>FLORECER DEL BOSQUE</v>
          </cell>
          <cell r="D590">
            <v>8</v>
          </cell>
          <cell r="E590" t="str">
            <v>REGIÓN DEL BIOBÍO</v>
          </cell>
          <cell r="F590" t="str">
            <v>ARAUCO</v>
          </cell>
          <cell r="G590" t="str">
            <v>JUNJI</v>
          </cell>
          <cell r="H590">
            <v>70072600</v>
          </cell>
          <cell r="I590" t="str">
            <v>JUNJI</v>
          </cell>
          <cell r="J590">
            <v>2019</v>
          </cell>
          <cell r="K590">
            <v>2020</v>
          </cell>
          <cell r="L590">
            <v>3876</v>
          </cell>
          <cell r="M590" t="str">
            <v>No</v>
          </cell>
        </row>
        <row r="591">
          <cell r="A591">
            <v>34518</v>
          </cell>
          <cell r="B591">
            <v>8304008</v>
          </cell>
          <cell r="C591" t="str">
            <v>MANITOS PINTADAS</v>
          </cell>
          <cell r="D591">
            <v>8</v>
          </cell>
          <cell r="E591" t="str">
            <v>REGIÓN DEL BIOBÍO</v>
          </cell>
          <cell r="F591" t="str">
            <v>LAJA</v>
          </cell>
          <cell r="G591" t="str">
            <v>MUNICIPAL</v>
          </cell>
          <cell r="H591">
            <v>69170300</v>
          </cell>
          <cell r="I591" t="str">
            <v>ILUSTRE MUNICIPALIDAD DE LAJA</v>
          </cell>
          <cell r="J591">
            <v>2019</v>
          </cell>
          <cell r="K591">
            <v>2020</v>
          </cell>
          <cell r="L591">
            <v>3876</v>
          </cell>
          <cell r="M591" t="str">
            <v>No</v>
          </cell>
        </row>
        <row r="592">
          <cell r="A592">
            <v>34497</v>
          </cell>
          <cell r="B592">
            <v>8301033</v>
          </cell>
          <cell r="C592" t="str">
            <v>VILLA GENESIS</v>
          </cell>
          <cell r="D592">
            <v>8</v>
          </cell>
          <cell r="E592" t="str">
            <v>REGIÓN DEL BIOBÍO</v>
          </cell>
          <cell r="F592" t="str">
            <v>LOS ÁNGELES</v>
          </cell>
          <cell r="G592" t="str">
            <v>MUNICIPAL</v>
          </cell>
          <cell r="H592">
            <v>69170100</v>
          </cell>
          <cell r="I592" t="str">
            <v>ILUSTRE MUNICIPALIDAD DE LOS ANGELES</v>
          </cell>
          <cell r="J592">
            <v>2019</v>
          </cell>
          <cell r="K592">
            <v>2020</v>
          </cell>
          <cell r="L592">
            <v>3876</v>
          </cell>
          <cell r="M592" t="str">
            <v>No</v>
          </cell>
        </row>
        <row r="593">
          <cell r="A593">
            <v>34306</v>
          </cell>
          <cell r="B593">
            <v>8107013</v>
          </cell>
          <cell r="C593" t="str">
            <v>GOTITAS DE MAR</v>
          </cell>
          <cell r="D593">
            <v>8</v>
          </cell>
          <cell r="E593" t="str">
            <v>REGIÓN DEL BIOBÍO</v>
          </cell>
          <cell r="F593" t="str">
            <v>PENCO</v>
          </cell>
          <cell r="G593" t="str">
            <v>MUNICIPAL</v>
          </cell>
          <cell r="H593">
            <v>69150500</v>
          </cell>
          <cell r="I593" t="str">
            <v>ILUSTRE MUNICIPALIDAD DE PENCO</v>
          </cell>
          <cell r="J593">
            <v>2019</v>
          </cell>
          <cell r="K593">
            <v>2020</v>
          </cell>
          <cell r="L593">
            <v>3876</v>
          </cell>
          <cell r="M593" t="str">
            <v>No</v>
          </cell>
        </row>
        <row r="594">
          <cell r="A594">
            <v>34524</v>
          </cell>
          <cell r="B594">
            <v>8305008</v>
          </cell>
          <cell r="C594" t="str">
            <v>VILLA REHUEN</v>
          </cell>
          <cell r="D594">
            <v>8</v>
          </cell>
          <cell r="E594" t="str">
            <v>REGIÓN DEL BIOBÍO</v>
          </cell>
          <cell r="F594" t="str">
            <v>MULCHÉN</v>
          </cell>
          <cell r="G594" t="str">
            <v>MUNICIPAL</v>
          </cell>
          <cell r="H594">
            <v>69170500</v>
          </cell>
          <cell r="I594" t="str">
            <v>ILUSTRE MUNICIPALIDAD DE MULCHÉN</v>
          </cell>
          <cell r="J594">
            <v>2019</v>
          </cell>
          <cell r="K594">
            <v>2020</v>
          </cell>
          <cell r="L594">
            <v>3876</v>
          </cell>
          <cell r="M594" t="str">
            <v>No</v>
          </cell>
        </row>
        <row r="595">
          <cell r="A595">
            <v>34417</v>
          </cell>
          <cell r="B595">
            <v>8202036</v>
          </cell>
          <cell r="C595" t="str">
            <v>JARDIN INFANTIL TUBUL</v>
          </cell>
          <cell r="D595">
            <v>8</v>
          </cell>
          <cell r="E595" t="str">
            <v>REGIÓN DEL BIOBÍO</v>
          </cell>
          <cell r="F595" t="str">
            <v>ARAUCO</v>
          </cell>
          <cell r="G595" t="str">
            <v>MUNICIPAL</v>
          </cell>
          <cell r="H595">
            <v>69160100</v>
          </cell>
          <cell r="I595" t="str">
            <v>ILUSTRE MUNICIPALIDAD DE ARAUCO</v>
          </cell>
          <cell r="J595">
            <v>2019</v>
          </cell>
          <cell r="K595">
            <v>2020</v>
          </cell>
          <cell r="L595">
            <v>3876</v>
          </cell>
          <cell r="M595" t="str">
            <v>No</v>
          </cell>
        </row>
        <row r="596">
          <cell r="A596">
            <v>34523</v>
          </cell>
          <cell r="B596">
            <v>8305007</v>
          </cell>
          <cell r="C596" t="str">
            <v>ALHUELEMU</v>
          </cell>
          <cell r="D596">
            <v>8</v>
          </cell>
          <cell r="E596" t="str">
            <v>REGIÓN DEL BIOBÍO</v>
          </cell>
          <cell r="F596" t="str">
            <v>MULCHÉN</v>
          </cell>
          <cell r="G596" t="str">
            <v>MUNICIPAL</v>
          </cell>
          <cell r="H596">
            <v>69170500</v>
          </cell>
          <cell r="I596" t="str">
            <v>ILUSTRE MUNICIPALIDAD DE MULCHÉN</v>
          </cell>
          <cell r="J596">
            <v>2019</v>
          </cell>
          <cell r="K596">
            <v>2020</v>
          </cell>
          <cell r="L596">
            <v>3876</v>
          </cell>
          <cell r="M596" t="str">
            <v>No</v>
          </cell>
        </row>
        <row r="597">
          <cell r="A597">
            <v>34542</v>
          </cell>
          <cell r="B597">
            <v>8309003</v>
          </cell>
          <cell r="C597" t="str">
            <v>MANITOS MAGICAS</v>
          </cell>
          <cell r="D597">
            <v>8</v>
          </cell>
          <cell r="E597" t="str">
            <v>REGIÓN DEL BIOBÍO</v>
          </cell>
          <cell r="F597" t="str">
            <v>QUILLECO</v>
          </cell>
          <cell r="G597" t="str">
            <v>MUNICIPAL</v>
          </cell>
          <cell r="H597">
            <v>69170400</v>
          </cell>
          <cell r="I597" t="str">
            <v>ILUSTRE MUNICIPALIDAD DE QUILLECO</v>
          </cell>
          <cell r="J597">
            <v>2019</v>
          </cell>
          <cell r="K597">
            <v>2020</v>
          </cell>
          <cell r="L597">
            <v>3876</v>
          </cell>
          <cell r="M597" t="str">
            <v>No</v>
          </cell>
        </row>
        <row r="598">
          <cell r="A598">
            <v>34562</v>
          </cell>
          <cell r="B598">
            <v>8313003</v>
          </cell>
          <cell r="C598" t="str">
            <v>DIENTECITOS DE LECHE</v>
          </cell>
          <cell r="D598">
            <v>8</v>
          </cell>
          <cell r="E598" t="str">
            <v>REGIÓN DEL BIOBÍO</v>
          </cell>
          <cell r="F598" t="str">
            <v>YUMBEL</v>
          </cell>
          <cell r="G598" t="str">
            <v>MUNICIPAL</v>
          </cell>
          <cell r="H598">
            <v>69150900</v>
          </cell>
          <cell r="I598" t="str">
            <v>ILUSTRE MUNICIPALIDAD DE YUMBEL</v>
          </cell>
          <cell r="J598">
            <v>2019</v>
          </cell>
          <cell r="K598">
            <v>2020</v>
          </cell>
          <cell r="L598">
            <v>3876</v>
          </cell>
          <cell r="M598" t="str">
            <v>No</v>
          </cell>
        </row>
        <row r="599">
          <cell r="A599">
            <v>34487</v>
          </cell>
          <cell r="B599">
            <v>8301024</v>
          </cell>
          <cell r="C599" t="str">
            <v>ISLA DEL LAJA</v>
          </cell>
          <cell r="D599">
            <v>8</v>
          </cell>
          <cell r="E599" t="str">
            <v>REGIÓN DEL BIOBÍO</v>
          </cell>
          <cell r="F599" t="str">
            <v>LOS ÁNGELES</v>
          </cell>
          <cell r="G599" t="str">
            <v>MUNICIPAL</v>
          </cell>
          <cell r="H599">
            <v>69170100</v>
          </cell>
          <cell r="I599" t="str">
            <v>ILUSTRE MUNICIPALIDAD DE LOS ANGELES</v>
          </cell>
          <cell r="J599">
            <v>2019</v>
          </cell>
          <cell r="K599">
            <v>2020</v>
          </cell>
          <cell r="L599">
            <v>3876</v>
          </cell>
          <cell r="M599" t="str">
            <v>No</v>
          </cell>
        </row>
        <row r="600">
          <cell r="A600">
            <v>34521</v>
          </cell>
          <cell r="B600">
            <v>8305005</v>
          </cell>
          <cell r="C600" t="str">
            <v>MI DESPERTAR</v>
          </cell>
          <cell r="D600">
            <v>8</v>
          </cell>
          <cell r="E600" t="str">
            <v>REGIÓN DEL BIOBÍO</v>
          </cell>
          <cell r="F600" t="str">
            <v>MULCHÉN</v>
          </cell>
          <cell r="G600" t="str">
            <v>MUNICIPAL</v>
          </cell>
          <cell r="H600">
            <v>69170500</v>
          </cell>
          <cell r="I600" t="str">
            <v>ILUSTRE MUNICIPALIDAD DE MULCHÉN</v>
          </cell>
          <cell r="J600">
            <v>2019</v>
          </cell>
          <cell r="K600">
            <v>2020</v>
          </cell>
          <cell r="L600">
            <v>3876</v>
          </cell>
          <cell r="M600" t="str">
            <v>No</v>
          </cell>
        </row>
        <row r="601">
          <cell r="A601">
            <v>34410</v>
          </cell>
          <cell r="B601">
            <v>8202019</v>
          </cell>
          <cell r="C601" t="str">
            <v>JARDIN PUNTA LAVAPIE</v>
          </cell>
          <cell r="D601">
            <v>8</v>
          </cell>
          <cell r="E601" t="str">
            <v>REGIÓN DEL BIOBÍO</v>
          </cell>
          <cell r="F601" t="str">
            <v>ARAUCO</v>
          </cell>
          <cell r="G601" t="str">
            <v>MUNICIPAL</v>
          </cell>
          <cell r="H601">
            <v>69160100</v>
          </cell>
          <cell r="I601" t="str">
            <v>ILUSTRE MUNICIPALIDAD DE ARAUCO</v>
          </cell>
          <cell r="J601">
            <v>2019</v>
          </cell>
          <cell r="K601">
            <v>2020</v>
          </cell>
          <cell r="L601">
            <v>3876</v>
          </cell>
          <cell r="M601" t="str">
            <v>No</v>
          </cell>
        </row>
        <row r="602">
          <cell r="A602">
            <v>34423</v>
          </cell>
          <cell r="B602">
            <v>8203004</v>
          </cell>
          <cell r="C602" t="str">
            <v>VILLA ALEGRE</v>
          </cell>
          <cell r="D602">
            <v>8</v>
          </cell>
          <cell r="E602" t="str">
            <v>REGIÓN DEL BIOBÍO</v>
          </cell>
          <cell r="F602" t="str">
            <v>CAÑETE</v>
          </cell>
          <cell r="G602" t="str">
            <v>MUNICIPAL</v>
          </cell>
          <cell r="H602">
            <v>69160500</v>
          </cell>
          <cell r="I602" t="str">
            <v>ILUSTRE MUNICIPALIDAD DE CAÑETE</v>
          </cell>
          <cell r="J602">
            <v>2019</v>
          </cell>
          <cell r="K602">
            <v>2020</v>
          </cell>
          <cell r="L602">
            <v>3876</v>
          </cell>
          <cell r="M602" t="str">
            <v>No</v>
          </cell>
        </row>
        <row r="603">
          <cell r="A603">
            <v>34510</v>
          </cell>
          <cell r="B603">
            <v>8303003</v>
          </cell>
          <cell r="C603" t="str">
            <v>ARQUITA DE NOE</v>
          </cell>
          <cell r="D603">
            <v>8</v>
          </cell>
          <cell r="E603" t="str">
            <v>REGIÓN DEL BIOBÍO</v>
          </cell>
          <cell r="F603" t="str">
            <v>CABRERO</v>
          </cell>
          <cell r="G603" t="str">
            <v>MUNICIPAL</v>
          </cell>
          <cell r="H603">
            <v>69151000</v>
          </cell>
          <cell r="I603" t="str">
            <v>ILUSTRE MUNICIPALIDAD DE CABRERO</v>
          </cell>
          <cell r="J603">
            <v>2019</v>
          </cell>
          <cell r="K603">
            <v>2020</v>
          </cell>
          <cell r="L603">
            <v>3876</v>
          </cell>
          <cell r="M603" t="str">
            <v>No</v>
          </cell>
        </row>
        <row r="604">
          <cell r="A604">
            <v>34400</v>
          </cell>
          <cell r="B604">
            <v>8202002</v>
          </cell>
          <cell r="C604" t="str">
            <v>EDUARDO FREI MONTALVA</v>
          </cell>
          <cell r="D604">
            <v>8</v>
          </cell>
          <cell r="E604" t="str">
            <v>REGIÓN DEL BIOBÍO</v>
          </cell>
          <cell r="F604" t="str">
            <v>ARAUCO</v>
          </cell>
          <cell r="G604" t="str">
            <v>MUNICIPAL</v>
          </cell>
          <cell r="H604">
            <v>69160100</v>
          </cell>
          <cell r="I604" t="str">
            <v>ILUSTRE MUNICIPALIDAD DE ARAUCO</v>
          </cell>
          <cell r="J604">
            <v>2019</v>
          </cell>
          <cell r="K604">
            <v>2020</v>
          </cell>
          <cell r="L604">
            <v>3876</v>
          </cell>
          <cell r="M604" t="str">
            <v>No</v>
          </cell>
        </row>
        <row r="605">
          <cell r="A605">
            <v>34360</v>
          </cell>
          <cell r="B605">
            <v>8111008</v>
          </cell>
          <cell r="C605" t="str">
            <v>VILLA FRESIA</v>
          </cell>
          <cell r="D605">
            <v>8</v>
          </cell>
          <cell r="E605" t="str">
            <v>REGIÓN DEL BIOBÍO</v>
          </cell>
          <cell r="F605" t="str">
            <v>TOMÉ</v>
          </cell>
          <cell r="G605" t="str">
            <v>MUNICIPAL</v>
          </cell>
          <cell r="H605">
            <v>69150100</v>
          </cell>
          <cell r="I605" t="str">
            <v>ILUSTRE MUNICIPALIDAD DE TOMÉ</v>
          </cell>
          <cell r="J605">
            <v>2019</v>
          </cell>
          <cell r="K605">
            <v>2020</v>
          </cell>
          <cell r="L605">
            <v>3876</v>
          </cell>
          <cell r="M605" t="str">
            <v>No</v>
          </cell>
        </row>
        <row r="606">
          <cell r="A606">
            <v>34489</v>
          </cell>
          <cell r="B606">
            <v>8301026</v>
          </cell>
          <cell r="C606" t="str">
            <v>MI LINDA GRANJA</v>
          </cell>
          <cell r="D606">
            <v>8</v>
          </cell>
          <cell r="E606" t="str">
            <v>REGIÓN DEL BIOBÍO</v>
          </cell>
          <cell r="F606" t="str">
            <v>LOS ÁNGELES</v>
          </cell>
          <cell r="G606" t="str">
            <v>MUNICIPAL</v>
          </cell>
          <cell r="H606">
            <v>69170100</v>
          </cell>
          <cell r="I606" t="str">
            <v>ILUSTRE MUNICIPALIDAD DE LOS ANGELES</v>
          </cell>
          <cell r="J606">
            <v>2019</v>
          </cell>
          <cell r="K606">
            <v>2020</v>
          </cell>
          <cell r="L606">
            <v>3876</v>
          </cell>
          <cell r="M606" t="str">
            <v>No</v>
          </cell>
        </row>
        <row r="607">
          <cell r="A607">
            <v>34540</v>
          </cell>
          <cell r="B607">
            <v>8309001</v>
          </cell>
          <cell r="C607" t="str">
            <v>ESPUMITA</v>
          </cell>
          <cell r="D607">
            <v>8</v>
          </cell>
          <cell r="E607" t="str">
            <v>REGIÓN DEL BIOBÍO</v>
          </cell>
          <cell r="F607" t="str">
            <v>QUILLECO</v>
          </cell>
          <cell r="G607" t="str">
            <v>MUNICIPAL</v>
          </cell>
          <cell r="H607">
            <v>69170400</v>
          </cell>
          <cell r="I607" t="str">
            <v>ILUSTRE MUNICIPALIDAD DE QUILLECO</v>
          </cell>
          <cell r="J607">
            <v>2019</v>
          </cell>
          <cell r="K607">
            <v>2020</v>
          </cell>
          <cell r="L607">
            <v>3876</v>
          </cell>
          <cell r="M607" t="str">
            <v>No</v>
          </cell>
        </row>
        <row r="608">
          <cell r="A608">
            <v>34407</v>
          </cell>
          <cell r="B608">
            <v>8202016</v>
          </cell>
          <cell r="C608" t="str">
            <v>LOS CASTAÑOS</v>
          </cell>
          <cell r="D608">
            <v>8</v>
          </cell>
          <cell r="E608" t="str">
            <v>REGIÓN DEL BIOBÍO</v>
          </cell>
          <cell r="F608" t="str">
            <v>ARAUCO</v>
          </cell>
          <cell r="G608" t="str">
            <v>MUNICIPAL</v>
          </cell>
          <cell r="H608">
            <v>69160100</v>
          </cell>
          <cell r="I608" t="str">
            <v>ILUSTRE MUNICIPALIDAD DE ARAUCO</v>
          </cell>
          <cell r="J608">
            <v>2019</v>
          </cell>
          <cell r="K608">
            <v>2020</v>
          </cell>
          <cell r="L608">
            <v>3876</v>
          </cell>
          <cell r="M608" t="str">
            <v>No</v>
          </cell>
        </row>
        <row r="609">
          <cell r="A609">
            <v>34482</v>
          </cell>
          <cell r="B609">
            <v>8301015</v>
          </cell>
          <cell r="C609" t="str">
            <v>MI GRAN MUNDO</v>
          </cell>
          <cell r="D609">
            <v>8</v>
          </cell>
          <cell r="E609" t="str">
            <v>REGIÓN DEL BIOBÍO</v>
          </cell>
          <cell r="F609" t="str">
            <v>LOS ÁNGELES</v>
          </cell>
          <cell r="G609" t="str">
            <v>MUNICIPAL</v>
          </cell>
          <cell r="H609">
            <v>69170100</v>
          </cell>
          <cell r="I609" t="str">
            <v>ILUSTRE MUNICIPALIDAD DE LOS ANGELES</v>
          </cell>
          <cell r="J609">
            <v>2019</v>
          </cell>
          <cell r="K609">
            <v>2020</v>
          </cell>
          <cell r="L609">
            <v>3876</v>
          </cell>
          <cell r="M609" t="str">
            <v>No</v>
          </cell>
        </row>
        <row r="610">
          <cell r="A610">
            <v>34305</v>
          </cell>
          <cell r="B610">
            <v>8107012</v>
          </cell>
          <cell r="C610" t="str">
            <v>PASITOS DEL FUTURO</v>
          </cell>
          <cell r="D610">
            <v>8</v>
          </cell>
          <cell r="E610" t="str">
            <v>REGIÓN DEL BIOBÍO</v>
          </cell>
          <cell r="F610" t="str">
            <v>PENCO</v>
          </cell>
          <cell r="G610" t="str">
            <v>MUNICIPAL</v>
          </cell>
          <cell r="H610">
            <v>69150500</v>
          </cell>
          <cell r="I610" t="str">
            <v>ILUSTRE MUNICIPALIDAD DE PENCO</v>
          </cell>
          <cell r="J610">
            <v>2019</v>
          </cell>
          <cell r="K610">
            <v>2020</v>
          </cell>
          <cell r="L610">
            <v>3876</v>
          </cell>
          <cell r="M610" t="str">
            <v>No</v>
          </cell>
        </row>
        <row r="611">
          <cell r="A611">
            <v>34560</v>
          </cell>
          <cell r="B611">
            <v>8313002</v>
          </cell>
          <cell r="C611" t="str">
            <v>RAYITO DE LUZ</v>
          </cell>
          <cell r="D611">
            <v>8</v>
          </cell>
          <cell r="E611" t="str">
            <v>REGIÓN DEL BIOBÍO</v>
          </cell>
          <cell r="F611" t="str">
            <v>YUMBEL</v>
          </cell>
          <cell r="G611" t="str">
            <v>MUNICIPAL</v>
          </cell>
          <cell r="H611">
            <v>69150900</v>
          </cell>
          <cell r="I611" t="str">
            <v>ILUSTRE MUNICIPALIDAD DE YUMBEL</v>
          </cell>
          <cell r="J611">
            <v>2019</v>
          </cell>
          <cell r="K611">
            <v>2020</v>
          </cell>
          <cell r="L611">
            <v>3876</v>
          </cell>
          <cell r="M611" t="str">
            <v>No</v>
          </cell>
        </row>
        <row r="612">
          <cell r="A612">
            <v>34515</v>
          </cell>
          <cell r="B612">
            <v>8304005</v>
          </cell>
          <cell r="C612" t="str">
            <v>RAYITO DE SOL</v>
          </cell>
          <cell r="D612">
            <v>8</v>
          </cell>
          <cell r="E612" t="str">
            <v>REGIÓN DEL BIOBÍO</v>
          </cell>
          <cell r="F612" t="str">
            <v>LAJA</v>
          </cell>
          <cell r="G612" t="str">
            <v>MUNICIPAL</v>
          </cell>
          <cell r="H612">
            <v>69170300</v>
          </cell>
          <cell r="I612" t="str">
            <v>ILUSTRE MUNICIPALIDAD DE LAJA</v>
          </cell>
          <cell r="J612">
            <v>2019</v>
          </cell>
          <cell r="K612">
            <v>2020</v>
          </cell>
          <cell r="L612">
            <v>3876</v>
          </cell>
          <cell r="M612" t="str">
            <v>No</v>
          </cell>
        </row>
        <row r="613">
          <cell r="A613">
            <v>34302</v>
          </cell>
          <cell r="B613">
            <v>8107010</v>
          </cell>
          <cell r="C613" t="str">
            <v>BURBUJITAS DEL MAR</v>
          </cell>
          <cell r="D613">
            <v>8</v>
          </cell>
          <cell r="E613" t="str">
            <v>REGIÓN DEL BIOBÍO</v>
          </cell>
          <cell r="F613" t="str">
            <v>PENCO</v>
          </cell>
          <cell r="G613" t="str">
            <v>MUNICIPAL</v>
          </cell>
          <cell r="H613">
            <v>69150500</v>
          </cell>
          <cell r="I613" t="str">
            <v>ILUSTRE MUNICIPALIDAD DE PENCO</v>
          </cell>
          <cell r="J613">
            <v>2019</v>
          </cell>
          <cell r="K613">
            <v>2020</v>
          </cell>
          <cell r="L613">
            <v>3876</v>
          </cell>
          <cell r="M613" t="str">
            <v>No</v>
          </cell>
        </row>
        <row r="614">
          <cell r="A614">
            <v>34346</v>
          </cell>
          <cell r="B614">
            <v>8110030</v>
          </cell>
          <cell r="C614" t="str">
            <v>GOTA DE LECHE</v>
          </cell>
          <cell r="D614">
            <v>8</v>
          </cell>
          <cell r="E614" t="str">
            <v>REGIÓN DEL BIOBÍO</v>
          </cell>
          <cell r="F614" t="str">
            <v>TALCAHUANO</v>
          </cell>
          <cell r="G614" t="str">
            <v>PRIVADO</v>
          </cell>
          <cell r="H614">
            <v>70405700</v>
          </cell>
          <cell r="I614" t="str">
            <v>CORPORACIÓN EDUCACIONAL MASÓNICA DE TALCAHUANO</v>
          </cell>
          <cell r="J614">
            <v>2019</v>
          </cell>
          <cell r="K614">
            <v>2020</v>
          </cell>
          <cell r="L614">
            <v>3876</v>
          </cell>
          <cell r="M614" t="str">
            <v>No</v>
          </cell>
        </row>
        <row r="615">
          <cell r="A615">
            <v>34272</v>
          </cell>
          <cell r="B615">
            <v>8105006</v>
          </cell>
          <cell r="C615" t="str">
            <v>LUZ DE LUNA</v>
          </cell>
          <cell r="D615">
            <v>8</v>
          </cell>
          <cell r="E615" t="str">
            <v>REGIÓN DEL BIOBÍO</v>
          </cell>
          <cell r="F615" t="str">
            <v>HUALQUI</v>
          </cell>
          <cell r="G615" t="str">
            <v>SLE</v>
          </cell>
          <cell r="H615">
            <v>65181672</v>
          </cell>
          <cell r="I615" t="str">
            <v>SERVICIO LOCAL DE EDUCACIÓN PÚBLICA ANDALIÉN SUR</v>
          </cell>
          <cell r="J615">
            <v>2019</v>
          </cell>
          <cell r="K615">
            <v>2020</v>
          </cell>
          <cell r="L615">
            <v>3876</v>
          </cell>
          <cell r="M615" t="str">
            <v>No</v>
          </cell>
        </row>
        <row r="616">
          <cell r="A616">
            <v>34271</v>
          </cell>
          <cell r="B616">
            <v>8105005</v>
          </cell>
          <cell r="C616" t="str">
            <v>PIECESITOS DE NIÑO</v>
          </cell>
          <cell r="D616">
            <v>8</v>
          </cell>
          <cell r="E616" t="str">
            <v>REGIÓN DEL BIOBÍO</v>
          </cell>
          <cell r="F616" t="str">
            <v>HUALQUI</v>
          </cell>
          <cell r="G616" t="str">
            <v>SLE</v>
          </cell>
          <cell r="H616">
            <v>65181672</v>
          </cell>
          <cell r="I616" t="str">
            <v>SERVICIO LOCAL DE EDUCACIÓN PÚBLICA ANDALIÉN SUR</v>
          </cell>
          <cell r="J616">
            <v>2019</v>
          </cell>
          <cell r="K616">
            <v>2020</v>
          </cell>
          <cell r="L616">
            <v>3876</v>
          </cell>
          <cell r="M616" t="str">
            <v>No</v>
          </cell>
        </row>
        <row r="617">
          <cell r="A617">
            <v>36915</v>
          </cell>
          <cell r="B617">
            <v>90402</v>
          </cell>
          <cell r="C617" t="str">
            <v>MALLÍN EL TREILE</v>
          </cell>
          <cell r="D617">
            <v>9</v>
          </cell>
          <cell r="E617" t="str">
            <v>REGIÓN DE LA ARAUCANÍA</v>
          </cell>
          <cell r="F617" t="str">
            <v>LONQUIMAY</v>
          </cell>
          <cell r="G617" t="str">
            <v>INTEGRA</v>
          </cell>
          <cell r="H617">
            <v>70574900</v>
          </cell>
          <cell r="I617" t="str">
            <v>INTEGRA</v>
          </cell>
          <cell r="J617">
            <v>2019</v>
          </cell>
          <cell r="K617">
            <v>2020</v>
          </cell>
          <cell r="L617">
            <v>3876</v>
          </cell>
          <cell r="M617" t="str">
            <v>No</v>
          </cell>
        </row>
        <row r="618">
          <cell r="A618">
            <v>36916</v>
          </cell>
          <cell r="B618">
            <v>90403</v>
          </cell>
          <cell r="C618" t="str">
            <v>EL NARANJITO</v>
          </cell>
          <cell r="D618">
            <v>9</v>
          </cell>
          <cell r="E618" t="str">
            <v>REGIÓN DE LA ARAUCANÍA</v>
          </cell>
          <cell r="F618" t="str">
            <v>LONQUIMAY</v>
          </cell>
          <cell r="G618" t="str">
            <v>INTEGRA</v>
          </cell>
          <cell r="H618">
            <v>70574900</v>
          </cell>
          <cell r="I618" t="str">
            <v>INTEGRA</v>
          </cell>
          <cell r="J618">
            <v>2019</v>
          </cell>
          <cell r="K618">
            <v>2020</v>
          </cell>
          <cell r="L618">
            <v>3876</v>
          </cell>
          <cell r="M618" t="str">
            <v>No</v>
          </cell>
        </row>
        <row r="619">
          <cell r="A619">
            <v>36972</v>
          </cell>
          <cell r="B619">
            <v>91503</v>
          </cell>
          <cell r="C619" t="str">
            <v>COPITO DE NIEVE</v>
          </cell>
          <cell r="D619">
            <v>9</v>
          </cell>
          <cell r="E619" t="str">
            <v>REGIÓN DE LA ARAUCANÍA</v>
          </cell>
          <cell r="F619" t="str">
            <v>VILCÚN</v>
          </cell>
          <cell r="G619" t="str">
            <v>INTEGRA</v>
          </cell>
          <cell r="H619">
            <v>70574900</v>
          </cell>
          <cell r="I619" t="str">
            <v>INTEGRA</v>
          </cell>
          <cell r="J619">
            <v>2019</v>
          </cell>
          <cell r="K619">
            <v>2020</v>
          </cell>
          <cell r="L619">
            <v>3876</v>
          </cell>
          <cell r="M619" t="str">
            <v>No</v>
          </cell>
        </row>
        <row r="620">
          <cell r="A620">
            <v>36997</v>
          </cell>
          <cell r="B620">
            <v>92403</v>
          </cell>
          <cell r="C620" t="str">
            <v>ANTU - RAYÉN</v>
          </cell>
          <cell r="D620">
            <v>9</v>
          </cell>
          <cell r="E620" t="str">
            <v>REGIÓN DE LA ARAUCANÍA</v>
          </cell>
          <cell r="F620" t="str">
            <v>LONCOCHE</v>
          </cell>
          <cell r="G620" t="str">
            <v>INTEGRA</v>
          </cell>
          <cell r="H620">
            <v>70574900</v>
          </cell>
          <cell r="I620" t="str">
            <v>INTEGRA</v>
          </cell>
          <cell r="J620">
            <v>2019</v>
          </cell>
          <cell r="K620">
            <v>2020</v>
          </cell>
          <cell r="L620">
            <v>3876</v>
          </cell>
          <cell r="M620" t="str">
            <v>No</v>
          </cell>
        </row>
        <row r="621">
          <cell r="A621">
            <v>37013</v>
          </cell>
          <cell r="B621">
            <v>92805</v>
          </cell>
          <cell r="C621" t="str">
            <v>LAS LOMAS DE CARAHUE</v>
          </cell>
          <cell r="D621">
            <v>9</v>
          </cell>
          <cell r="E621" t="str">
            <v>REGIÓN DE LA ARAUCANÍA</v>
          </cell>
          <cell r="F621" t="str">
            <v>CARAHUE</v>
          </cell>
          <cell r="G621" t="str">
            <v>INTEGRA</v>
          </cell>
          <cell r="H621">
            <v>70574900</v>
          </cell>
          <cell r="I621" t="str">
            <v>INTEGRA</v>
          </cell>
          <cell r="J621">
            <v>2019</v>
          </cell>
          <cell r="K621">
            <v>2020</v>
          </cell>
          <cell r="L621">
            <v>3876</v>
          </cell>
          <cell r="M621" t="str">
            <v>No</v>
          </cell>
        </row>
        <row r="622">
          <cell r="A622">
            <v>36910</v>
          </cell>
          <cell r="B622">
            <v>90305</v>
          </cell>
          <cell r="C622" t="str">
            <v>MAICA</v>
          </cell>
          <cell r="D622">
            <v>9</v>
          </cell>
          <cell r="E622" t="str">
            <v>REGIÓN DE LA ARAUCANÍA</v>
          </cell>
          <cell r="F622" t="str">
            <v>COLLIPULLI</v>
          </cell>
          <cell r="G622" t="str">
            <v>INTEGRA</v>
          </cell>
          <cell r="H622">
            <v>70574900</v>
          </cell>
          <cell r="I622" t="str">
            <v>INTEGRA</v>
          </cell>
          <cell r="J622">
            <v>2019</v>
          </cell>
          <cell r="K622">
            <v>2020</v>
          </cell>
          <cell r="L622">
            <v>3876</v>
          </cell>
          <cell r="M622" t="str">
            <v>No</v>
          </cell>
        </row>
        <row r="623">
          <cell r="A623">
            <v>36932</v>
          </cell>
          <cell r="B623">
            <v>90901</v>
          </cell>
          <cell r="C623" t="str">
            <v>SONRISITAS</v>
          </cell>
          <cell r="D623">
            <v>9</v>
          </cell>
          <cell r="E623" t="str">
            <v>REGIÓN DE LA ARAUCANÍA</v>
          </cell>
          <cell r="F623" t="str">
            <v>LUMACO</v>
          </cell>
          <cell r="G623" t="str">
            <v>INTEGRA</v>
          </cell>
          <cell r="H623">
            <v>70574900</v>
          </cell>
          <cell r="I623" t="str">
            <v>INTEGRA</v>
          </cell>
          <cell r="J623">
            <v>2019</v>
          </cell>
          <cell r="K623">
            <v>2020</v>
          </cell>
          <cell r="L623">
            <v>3876</v>
          </cell>
          <cell r="M623" t="str">
            <v>No</v>
          </cell>
        </row>
        <row r="624">
          <cell r="A624">
            <v>37009</v>
          </cell>
          <cell r="B624">
            <v>92703</v>
          </cell>
          <cell r="C624" t="str">
            <v>CALOF</v>
          </cell>
          <cell r="D624">
            <v>9</v>
          </cell>
          <cell r="E624" t="str">
            <v>REGIÓN DE LA ARAUCANÍA</v>
          </cell>
          <cell r="F624" t="str">
            <v>SAAVEDRA</v>
          </cell>
          <cell r="G624" t="str">
            <v>INTEGRA</v>
          </cell>
          <cell r="H624">
            <v>70574900</v>
          </cell>
          <cell r="I624" t="str">
            <v>INTEGRA</v>
          </cell>
          <cell r="J624">
            <v>2019</v>
          </cell>
          <cell r="K624">
            <v>2020</v>
          </cell>
          <cell r="L624">
            <v>3876</v>
          </cell>
          <cell r="M624" t="str">
            <v>No</v>
          </cell>
        </row>
        <row r="625">
          <cell r="A625">
            <v>36976</v>
          </cell>
          <cell r="B625">
            <v>91603</v>
          </cell>
          <cell r="C625" t="str">
            <v>LAS ESTRELLAS</v>
          </cell>
          <cell r="D625">
            <v>9</v>
          </cell>
          <cell r="E625" t="str">
            <v>REGIÓN DE LA ARAUCANÍA</v>
          </cell>
          <cell r="F625" t="str">
            <v>CUNCO</v>
          </cell>
          <cell r="G625" t="str">
            <v>INTEGRA</v>
          </cell>
          <cell r="H625">
            <v>70574900</v>
          </cell>
          <cell r="I625" t="str">
            <v>INTEGRA</v>
          </cell>
          <cell r="J625">
            <v>2019</v>
          </cell>
          <cell r="K625">
            <v>2020</v>
          </cell>
          <cell r="L625">
            <v>3876</v>
          </cell>
          <cell r="M625" t="str">
            <v>No</v>
          </cell>
        </row>
        <row r="626">
          <cell r="A626">
            <v>36917</v>
          </cell>
          <cell r="B626">
            <v>90404</v>
          </cell>
          <cell r="C626" t="str">
            <v>LOS PIÑONCITOS</v>
          </cell>
          <cell r="D626">
            <v>9</v>
          </cell>
          <cell r="E626" t="str">
            <v>REGIÓN DE LA ARAUCANÍA</v>
          </cell>
          <cell r="F626" t="str">
            <v>LONQUIMAY</v>
          </cell>
          <cell r="G626" t="str">
            <v>INTEGRA</v>
          </cell>
          <cell r="H626">
            <v>70574900</v>
          </cell>
          <cell r="I626" t="str">
            <v>INTEGRA</v>
          </cell>
          <cell r="J626">
            <v>2019</v>
          </cell>
          <cell r="K626">
            <v>2020</v>
          </cell>
          <cell r="L626">
            <v>3876</v>
          </cell>
          <cell r="M626" t="str">
            <v>No</v>
          </cell>
        </row>
        <row r="627">
          <cell r="A627">
            <v>36953</v>
          </cell>
          <cell r="B627">
            <v>91217</v>
          </cell>
          <cell r="C627" t="str">
            <v>TRAÑI-TRAÑI</v>
          </cell>
          <cell r="D627">
            <v>9</v>
          </cell>
          <cell r="E627" t="str">
            <v>REGIÓN DE LA ARAUCANÍA</v>
          </cell>
          <cell r="F627" t="str">
            <v>TEMUCO</v>
          </cell>
          <cell r="G627" t="str">
            <v>INTEGRA</v>
          </cell>
          <cell r="H627">
            <v>70574900</v>
          </cell>
          <cell r="I627" t="str">
            <v>INTEGRA</v>
          </cell>
          <cell r="J627">
            <v>2019</v>
          </cell>
          <cell r="K627">
            <v>2020</v>
          </cell>
          <cell r="L627">
            <v>3876</v>
          </cell>
          <cell r="M627" t="str">
            <v>No</v>
          </cell>
        </row>
        <row r="628">
          <cell r="A628">
            <v>37008</v>
          </cell>
          <cell r="B628">
            <v>92701</v>
          </cell>
          <cell r="C628" t="str">
            <v>LOS ENANITOS</v>
          </cell>
          <cell r="D628">
            <v>9</v>
          </cell>
          <cell r="E628" t="str">
            <v>REGIÓN DE LA ARAUCANÍA</v>
          </cell>
          <cell r="F628" t="str">
            <v>SAAVEDRA</v>
          </cell>
          <cell r="G628" t="str">
            <v>INTEGRA</v>
          </cell>
          <cell r="H628">
            <v>70574900</v>
          </cell>
          <cell r="I628" t="str">
            <v>INTEGRA</v>
          </cell>
          <cell r="J628">
            <v>2019</v>
          </cell>
          <cell r="K628">
            <v>2020</v>
          </cell>
          <cell r="L628">
            <v>3876</v>
          </cell>
          <cell r="M628" t="str">
            <v>No</v>
          </cell>
        </row>
        <row r="629">
          <cell r="A629">
            <v>36906</v>
          </cell>
          <cell r="B629">
            <v>90301</v>
          </cell>
          <cell r="C629" t="str">
            <v>MIGUEL ZERENE</v>
          </cell>
          <cell r="D629">
            <v>9</v>
          </cell>
          <cell r="E629" t="str">
            <v>REGIÓN DE LA ARAUCANÍA</v>
          </cell>
          <cell r="F629" t="str">
            <v>COLLIPULLI</v>
          </cell>
          <cell r="G629" t="str">
            <v>INTEGRA</v>
          </cell>
          <cell r="H629">
            <v>70574900</v>
          </cell>
          <cell r="I629" t="str">
            <v>INTEGRA</v>
          </cell>
          <cell r="J629">
            <v>2019</v>
          </cell>
          <cell r="K629">
            <v>2020</v>
          </cell>
          <cell r="L629">
            <v>3876</v>
          </cell>
          <cell r="M629" t="str">
            <v>No</v>
          </cell>
        </row>
        <row r="630">
          <cell r="A630">
            <v>37025</v>
          </cell>
          <cell r="B630">
            <v>93112</v>
          </cell>
          <cell r="C630" t="str">
            <v>AMIGOS DE LA TIERRA</v>
          </cell>
          <cell r="D630">
            <v>9</v>
          </cell>
          <cell r="E630" t="str">
            <v>REGIÓN DE LA ARAUCANÍA</v>
          </cell>
          <cell r="F630" t="str">
            <v>PADRE LAS CASAS</v>
          </cell>
          <cell r="G630" t="str">
            <v>INTEGRA</v>
          </cell>
          <cell r="H630">
            <v>70574900</v>
          </cell>
          <cell r="I630" t="str">
            <v>INTEGRA</v>
          </cell>
          <cell r="J630">
            <v>2019</v>
          </cell>
          <cell r="K630">
            <v>2020</v>
          </cell>
          <cell r="L630">
            <v>3876</v>
          </cell>
          <cell r="M630" t="str">
            <v>No</v>
          </cell>
        </row>
        <row r="631">
          <cell r="A631">
            <v>36977</v>
          </cell>
          <cell r="B631">
            <v>91701</v>
          </cell>
          <cell r="C631" t="str">
            <v>LOS PEQUES</v>
          </cell>
          <cell r="D631">
            <v>9</v>
          </cell>
          <cell r="E631" t="str">
            <v>REGIÓN DE LA ARAUCANÍA</v>
          </cell>
          <cell r="F631" t="str">
            <v>MELIPEUCO</v>
          </cell>
          <cell r="G631" t="str">
            <v>INTEGRA</v>
          </cell>
          <cell r="H631">
            <v>70574900</v>
          </cell>
          <cell r="I631" t="str">
            <v>INTEGRA</v>
          </cell>
          <cell r="J631">
            <v>2019</v>
          </cell>
          <cell r="K631">
            <v>2020</v>
          </cell>
          <cell r="L631">
            <v>3876</v>
          </cell>
          <cell r="M631" t="str">
            <v>No</v>
          </cell>
        </row>
        <row r="632">
          <cell r="A632">
            <v>37004</v>
          </cell>
          <cell r="B632">
            <v>92602</v>
          </cell>
          <cell r="C632" t="str">
            <v>GABRIELA MISTRAL</v>
          </cell>
          <cell r="D632">
            <v>9</v>
          </cell>
          <cell r="E632" t="str">
            <v>REGIÓN DE LA ARAUCANÍA</v>
          </cell>
          <cell r="F632" t="str">
            <v>TEODORO SCHMIDT</v>
          </cell>
          <cell r="G632" t="str">
            <v>INTEGRA</v>
          </cell>
          <cell r="H632">
            <v>70574900</v>
          </cell>
          <cell r="I632" t="str">
            <v>INTEGRA</v>
          </cell>
          <cell r="J632">
            <v>2019</v>
          </cell>
          <cell r="K632">
            <v>2020</v>
          </cell>
          <cell r="L632">
            <v>3876</v>
          </cell>
          <cell r="M632" t="str">
            <v>No</v>
          </cell>
        </row>
        <row r="633">
          <cell r="A633">
            <v>36992</v>
          </cell>
          <cell r="B633">
            <v>92301</v>
          </cell>
          <cell r="C633" t="str">
            <v>GABRIELA MISTRAL</v>
          </cell>
          <cell r="D633">
            <v>9</v>
          </cell>
          <cell r="E633" t="str">
            <v>REGIÓN DE LA ARAUCANÍA</v>
          </cell>
          <cell r="F633" t="str">
            <v>GORBEA</v>
          </cell>
          <cell r="G633" t="str">
            <v>INTEGRA</v>
          </cell>
          <cell r="H633">
            <v>70574900</v>
          </cell>
          <cell r="I633" t="str">
            <v>INTEGRA</v>
          </cell>
          <cell r="J633">
            <v>2019</v>
          </cell>
          <cell r="K633">
            <v>2020</v>
          </cell>
          <cell r="L633">
            <v>3876</v>
          </cell>
          <cell r="M633" t="str">
            <v>No</v>
          </cell>
        </row>
        <row r="634">
          <cell r="A634">
            <v>36934</v>
          </cell>
          <cell r="B634">
            <v>90903</v>
          </cell>
          <cell r="C634" t="str">
            <v>LA TORTUGUITA</v>
          </cell>
          <cell r="D634">
            <v>9</v>
          </cell>
          <cell r="E634" t="str">
            <v>REGIÓN DE LA ARAUCANÍA</v>
          </cell>
          <cell r="F634" t="str">
            <v>LUMACO</v>
          </cell>
          <cell r="G634" t="str">
            <v>INTEGRA</v>
          </cell>
          <cell r="H634">
            <v>70574900</v>
          </cell>
          <cell r="I634" t="str">
            <v>INTEGRA</v>
          </cell>
          <cell r="J634">
            <v>2019</v>
          </cell>
          <cell r="K634">
            <v>2020</v>
          </cell>
          <cell r="L634">
            <v>3876</v>
          </cell>
          <cell r="M634" t="str">
            <v>No</v>
          </cell>
        </row>
        <row r="635">
          <cell r="A635">
            <v>36957</v>
          </cell>
          <cell r="B635">
            <v>91222</v>
          </cell>
          <cell r="C635" t="str">
            <v>ARCOÍRIS DEL LAGO</v>
          </cell>
          <cell r="D635">
            <v>9</v>
          </cell>
          <cell r="E635" t="str">
            <v>REGIÓN DE LA ARAUCANÍA</v>
          </cell>
          <cell r="F635" t="str">
            <v>TEMUCO</v>
          </cell>
          <cell r="G635" t="str">
            <v>INTEGRA</v>
          </cell>
          <cell r="H635">
            <v>70574900</v>
          </cell>
          <cell r="I635" t="str">
            <v>INTEGRA</v>
          </cell>
          <cell r="J635">
            <v>2019</v>
          </cell>
          <cell r="K635">
            <v>2020</v>
          </cell>
          <cell r="L635">
            <v>3876</v>
          </cell>
          <cell r="M635" t="str">
            <v>No</v>
          </cell>
        </row>
        <row r="636">
          <cell r="A636">
            <v>41138</v>
          </cell>
          <cell r="B636">
            <v>90703</v>
          </cell>
          <cell r="C636" t="str">
            <v>PIECECITOS DE NIÑOS</v>
          </cell>
          <cell r="D636">
            <v>9</v>
          </cell>
          <cell r="E636" t="str">
            <v>REGIÓN DE LA ARAUCANÍA</v>
          </cell>
          <cell r="F636" t="str">
            <v>VICTORIA</v>
          </cell>
          <cell r="G636" t="str">
            <v>INTEGRA</v>
          </cell>
          <cell r="H636">
            <v>70574900</v>
          </cell>
          <cell r="I636" t="str">
            <v>INTEGRA</v>
          </cell>
          <cell r="J636">
            <v>2019</v>
          </cell>
          <cell r="K636">
            <v>2020</v>
          </cell>
          <cell r="L636">
            <v>3876</v>
          </cell>
          <cell r="M636" t="str">
            <v>No</v>
          </cell>
        </row>
        <row r="637">
          <cell r="A637">
            <v>36927</v>
          </cell>
          <cell r="B637">
            <v>90702</v>
          </cell>
          <cell r="C637" t="str">
            <v>MARTA BRUNET</v>
          </cell>
          <cell r="D637">
            <v>9</v>
          </cell>
          <cell r="E637" t="str">
            <v>REGIÓN DE LA ARAUCANÍA</v>
          </cell>
          <cell r="F637" t="str">
            <v>VICTORIA</v>
          </cell>
          <cell r="G637" t="str">
            <v>INTEGRA</v>
          </cell>
          <cell r="H637">
            <v>70574900</v>
          </cell>
          <cell r="I637" t="str">
            <v>INTEGRA</v>
          </cell>
          <cell r="J637">
            <v>2019</v>
          </cell>
          <cell r="K637">
            <v>2020</v>
          </cell>
          <cell r="L637">
            <v>3876</v>
          </cell>
          <cell r="M637" t="str">
            <v>No</v>
          </cell>
        </row>
        <row r="638">
          <cell r="A638">
            <v>36901</v>
          </cell>
          <cell r="B638">
            <v>90102</v>
          </cell>
          <cell r="C638" t="str">
            <v>BELÉN</v>
          </cell>
          <cell r="D638">
            <v>9</v>
          </cell>
          <cell r="E638" t="str">
            <v>REGIÓN DE LA ARAUCANÍA</v>
          </cell>
          <cell r="F638" t="str">
            <v>ANGOL</v>
          </cell>
          <cell r="G638" t="str">
            <v>INTEGRA</v>
          </cell>
          <cell r="H638">
            <v>70574900</v>
          </cell>
          <cell r="I638" t="str">
            <v>INTEGRA</v>
          </cell>
          <cell r="J638">
            <v>2019</v>
          </cell>
          <cell r="K638">
            <v>2020</v>
          </cell>
          <cell r="L638">
            <v>3876</v>
          </cell>
          <cell r="M638" t="str">
            <v>No</v>
          </cell>
        </row>
        <row r="639">
          <cell r="A639">
            <v>36991</v>
          </cell>
          <cell r="B639">
            <v>92202</v>
          </cell>
          <cell r="C639" t="str">
            <v>LLAMPUDKEN</v>
          </cell>
          <cell r="D639">
            <v>9</v>
          </cell>
          <cell r="E639" t="str">
            <v>REGIÓN DE LA ARAUCANÍA</v>
          </cell>
          <cell r="F639" t="str">
            <v>PITRUFQUÉN</v>
          </cell>
          <cell r="G639" t="str">
            <v>INTEGRA</v>
          </cell>
          <cell r="H639">
            <v>70574900</v>
          </cell>
          <cell r="I639" t="str">
            <v>INTEGRA</v>
          </cell>
          <cell r="J639">
            <v>2019</v>
          </cell>
          <cell r="K639">
            <v>2020</v>
          </cell>
          <cell r="L639">
            <v>3876</v>
          </cell>
          <cell r="M639" t="str">
            <v>No</v>
          </cell>
        </row>
        <row r="640">
          <cell r="A640">
            <v>36949</v>
          </cell>
          <cell r="B640">
            <v>91212</v>
          </cell>
          <cell r="C640" t="str">
            <v>S.C. DUENDES</v>
          </cell>
          <cell r="D640">
            <v>9</v>
          </cell>
          <cell r="E640" t="str">
            <v>REGIÓN DE LA ARAUCANÍA</v>
          </cell>
          <cell r="F640" t="str">
            <v>TEMUCO</v>
          </cell>
          <cell r="G640" t="str">
            <v>INTEGRA</v>
          </cell>
          <cell r="H640">
            <v>70574900</v>
          </cell>
          <cell r="I640" t="str">
            <v>INTEGRA</v>
          </cell>
          <cell r="J640">
            <v>2019</v>
          </cell>
          <cell r="K640">
            <v>2020</v>
          </cell>
          <cell r="L640">
            <v>3876</v>
          </cell>
          <cell r="M640" t="str">
            <v>No</v>
          </cell>
        </row>
        <row r="641">
          <cell r="A641">
            <v>36954</v>
          </cell>
          <cell r="B641">
            <v>91219</v>
          </cell>
          <cell r="C641" t="str">
            <v>VILLA EL SALITRE</v>
          </cell>
          <cell r="D641">
            <v>9</v>
          </cell>
          <cell r="E641" t="str">
            <v>REGIÓN DE LA ARAUCANÍA</v>
          </cell>
          <cell r="F641" t="str">
            <v>TEMUCO</v>
          </cell>
          <cell r="G641" t="str">
            <v>INTEGRA</v>
          </cell>
          <cell r="H641">
            <v>70574900</v>
          </cell>
          <cell r="I641" t="str">
            <v>INTEGRA</v>
          </cell>
          <cell r="J641">
            <v>2019</v>
          </cell>
          <cell r="K641">
            <v>2020</v>
          </cell>
          <cell r="L641">
            <v>3876</v>
          </cell>
          <cell r="M641" t="str">
            <v>No</v>
          </cell>
        </row>
        <row r="642">
          <cell r="A642">
            <v>37020</v>
          </cell>
          <cell r="B642">
            <v>93005</v>
          </cell>
          <cell r="C642" t="str">
            <v>PASITOS DEL BOSQUE</v>
          </cell>
          <cell r="D642">
            <v>9</v>
          </cell>
          <cell r="E642" t="str">
            <v>REGIÓN DE LA ARAUCANÍA</v>
          </cell>
          <cell r="F642" t="str">
            <v>GALVARINO</v>
          </cell>
          <cell r="G642" t="str">
            <v>INTEGRA</v>
          </cell>
          <cell r="H642">
            <v>70574900</v>
          </cell>
          <cell r="I642" t="str">
            <v>INTEGRA</v>
          </cell>
          <cell r="J642">
            <v>2019</v>
          </cell>
          <cell r="K642">
            <v>2020</v>
          </cell>
          <cell r="L642">
            <v>3876</v>
          </cell>
          <cell r="M642" t="str">
            <v>No</v>
          </cell>
        </row>
        <row r="643">
          <cell r="A643">
            <v>36947</v>
          </cell>
          <cell r="B643">
            <v>91210</v>
          </cell>
          <cell r="C643" t="str">
            <v>FRUTILLITA</v>
          </cell>
          <cell r="D643">
            <v>9</v>
          </cell>
          <cell r="E643" t="str">
            <v>REGIÓN DE LA ARAUCANÍA</v>
          </cell>
          <cell r="F643" t="str">
            <v>TEMUCO</v>
          </cell>
          <cell r="G643" t="str">
            <v>INTEGRA</v>
          </cell>
          <cell r="H643">
            <v>70574900</v>
          </cell>
          <cell r="I643" t="str">
            <v>INTEGRA</v>
          </cell>
          <cell r="J643">
            <v>2019</v>
          </cell>
          <cell r="K643">
            <v>2020</v>
          </cell>
          <cell r="L643">
            <v>3876</v>
          </cell>
          <cell r="M643" t="str">
            <v>No</v>
          </cell>
        </row>
        <row r="644">
          <cell r="A644">
            <v>36933</v>
          </cell>
          <cell r="B644">
            <v>90902</v>
          </cell>
          <cell r="C644" t="str">
            <v>FORESTÍN</v>
          </cell>
          <cell r="D644">
            <v>9</v>
          </cell>
          <cell r="E644" t="str">
            <v>REGIÓN DE LA ARAUCANÍA</v>
          </cell>
          <cell r="F644" t="str">
            <v>LUMACO</v>
          </cell>
          <cell r="G644" t="str">
            <v>INTEGRA</v>
          </cell>
          <cell r="H644">
            <v>70574900</v>
          </cell>
          <cell r="I644" t="str">
            <v>INTEGRA</v>
          </cell>
          <cell r="J644">
            <v>2019</v>
          </cell>
          <cell r="K644">
            <v>2020</v>
          </cell>
          <cell r="L644">
            <v>3876</v>
          </cell>
          <cell r="M644" t="str">
            <v>No</v>
          </cell>
        </row>
        <row r="645">
          <cell r="A645">
            <v>36980</v>
          </cell>
          <cell r="B645">
            <v>92001</v>
          </cell>
          <cell r="C645" t="str">
            <v>DIEGO PORTALES</v>
          </cell>
          <cell r="D645">
            <v>9</v>
          </cell>
          <cell r="E645" t="str">
            <v>REGIÓN DE LA ARAUCANÍA</v>
          </cell>
          <cell r="F645" t="str">
            <v>VILLARRICA</v>
          </cell>
          <cell r="G645" t="str">
            <v>INTEGRA</v>
          </cell>
          <cell r="H645">
            <v>70574900</v>
          </cell>
          <cell r="I645" t="str">
            <v>INTEGRA</v>
          </cell>
          <cell r="J645">
            <v>2019</v>
          </cell>
          <cell r="K645">
            <v>2020</v>
          </cell>
          <cell r="L645">
            <v>3876</v>
          </cell>
          <cell r="M645" t="str">
            <v>No</v>
          </cell>
        </row>
        <row r="646">
          <cell r="A646">
            <v>36993</v>
          </cell>
          <cell r="B646">
            <v>92302</v>
          </cell>
          <cell r="C646" t="str">
            <v>LOS CIERVITOS</v>
          </cell>
          <cell r="D646">
            <v>9</v>
          </cell>
          <cell r="E646" t="str">
            <v>REGIÓN DE LA ARAUCANÍA</v>
          </cell>
          <cell r="F646" t="str">
            <v>GORBEA</v>
          </cell>
          <cell r="G646" t="str">
            <v>INTEGRA</v>
          </cell>
          <cell r="H646">
            <v>70574900</v>
          </cell>
          <cell r="I646" t="str">
            <v>INTEGRA</v>
          </cell>
          <cell r="J646">
            <v>2019</v>
          </cell>
          <cell r="K646">
            <v>2020</v>
          </cell>
          <cell r="L646">
            <v>3876</v>
          </cell>
          <cell r="M646" t="str">
            <v>No</v>
          </cell>
        </row>
        <row r="647">
          <cell r="A647">
            <v>41141</v>
          </cell>
          <cell r="B647">
            <v>91301</v>
          </cell>
          <cell r="C647" t="str">
            <v>SANTA GUADALUPE</v>
          </cell>
          <cell r="D647">
            <v>9</v>
          </cell>
          <cell r="E647" t="str">
            <v>REGIÓN DE LA ARAUCANÍA</v>
          </cell>
          <cell r="F647" t="str">
            <v>LAUTARO</v>
          </cell>
          <cell r="G647" t="str">
            <v>INTEGRA</v>
          </cell>
          <cell r="H647">
            <v>70574900</v>
          </cell>
          <cell r="I647" t="str">
            <v>INTEGRA</v>
          </cell>
          <cell r="J647">
            <v>2019</v>
          </cell>
          <cell r="K647">
            <v>2020</v>
          </cell>
          <cell r="L647">
            <v>3876</v>
          </cell>
          <cell r="M647" t="str">
            <v>No</v>
          </cell>
        </row>
        <row r="648">
          <cell r="A648">
            <v>36924</v>
          </cell>
          <cell r="B648">
            <v>90602</v>
          </cell>
          <cell r="C648" t="str">
            <v>PRIMEROS PASOS</v>
          </cell>
          <cell r="D648">
            <v>9</v>
          </cell>
          <cell r="E648" t="str">
            <v>REGIÓN DE LA ARAUCANÍA</v>
          </cell>
          <cell r="F648" t="str">
            <v>ERCILLA</v>
          </cell>
          <cell r="G648" t="str">
            <v>INTEGRA</v>
          </cell>
          <cell r="H648">
            <v>70574900</v>
          </cell>
          <cell r="I648" t="str">
            <v>INTEGRA</v>
          </cell>
          <cell r="J648">
            <v>2019</v>
          </cell>
          <cell r="K648">
            <v>2020</v>
          </cell>
          <cell r="L648">
            <v>3876</v>
          </cell>
          <cell r="M648" t="str">
            <v>No</v>
          </cell>
        </row>
        <row r="649">
          <cell r="A649">
            <v>31472</v>
          </cell>
          <cell r="B649">
            <v>90103</v>
          </cell>
          <cell r="C649" t="str">
            <v>TERESITA DOMÍNGUEZ</v>
          </cell>
          <cell r="D649">
            <v>9</v>
          </cell>
          <cell r="E649" t="str">
            <v>REGIÓN DE LA ARAUCANÍA</v>
          </cell>
          <cell r="F649" t="str">
            <v>ANGOL</v>
          </cell>
          <cell r="G649" t="str">
            <v>INTEGRA</v>
          </cell>
          <cell r="H649">
            <v>70574900</v>
          </cell>
          <cell r="I649" t="str">
            <v>INTEGRA</v>
          </cell>
          <cell r="J649">
            <v>2019</v>
          </cell>
          <cell r="K649">
            <v>2020</v>
          </cell>
          <cell r="L649">
            <v>3876</v>
          </cell>
          <cell r="M649" t="str">
            <v>No</v>
          </cell>
        </row>
        <row r="650">
          <cell r="A650">
            <v>36909</v>
          </cell>
          <cell r="B650">
            <v>90303</v>
          </cell>
          <cell r="C650" t="str">
            <v>RAYITO DE SOL</v>
          </cell>
          <cell r="D650">
            <v>9</v>
          </cell>
          <cell r="E650" t="str">
            <v>REGIÓN DE LA ARAUCANÍA</v>
          </cell>
          <cell r="F650" t="str">
            <v>COLLIPULLI</v>
          </cell>
          <cell r="G650" t="str">
            <v>INTEGRA</v>
          </cell>
          <cell r="H650">
            <v>70574900</v>
          </cell>
          <cell r="I650" t="str">
            <v>INTEGRA</v>
          </cell>
          <cell r="J650">
            <v>2019</v>
          </cell>
          <cell r="K650">
            <v>2020</v>
          </cell>
          <cell r="L650">
            <v>3876</v>
          </cell>
          <cell r="M650" t="str">
            <v>No</v>
          </cell>
        </row>
        <row r="651">
          <cell r="A651">
            <v>36970</v>
          </cell>
          <cell r="B651">
            <v>91501</v>
          </cell>
          <cell r="C651" t="str">
            <v>PEQUEÑOS ARTISTAS</v>
          </cell>
          <cell r="D651">
            <v>9</v>
          </cell>
          <cell r="E651" t="str">
            <v>REGIÓN DE LA ARAUCANÍA</v>
          </cell>
          <cell r="F651" t="str">
            <v>TEMUCO</v>
          </cell>
          <cell r="G651" t="str">
            <v>INTEGRA</v>
          </cell>
          <cell r="H651">
            <v>70574900</v>
          </cell>
          <cell r="I651" t="str">
            <v>INTEGRA</v>
          </cell>
          <cell r="J651">
            <v>2019</v>
          </cell>
          <cell r="K651">
            <v>2020</v>
          </cell>
          <cell r="L651">
            <v>3876</v>
          </cell>
          <cell r="M651" t="str">
            <v>No</v>
          </cell>
        </row>
        <row r="652">
          <cell r="A652">
            <v>34790</v>
          </cell>
          <cell r="B652">
            <v>9102034</v>
          </cell>
          <cell r="C652" t="str">
            <v>PIECECITOS DEL SUR</v>
          </cell>
          <cell r="D652">
            <v>9</v>
          </cell>
          <cell r="E652" t="str">
            <v>REGIÓN DE LA ARAUCANÍA</v>
          </cell>
          <cell r="F652" t="str">
            <v>CARAHUE</v>
          </cell>
          <cell r="G652" t="str">
            <v>JUNJI</v>
          </cell>
          <cell r="H652">
            <v>70072600</v>
          </cell>
          <cell r="I652" t="str">
            <v>JUNJI</v>
          </cell>
          <cell r="J652">
            <v>2019</v>
          </cell>
          <cell r="K652">
            <v>2020</v>
          </cell>
          <cell r="L652">
            <v>3876</v>
          </cell>
          <cell r="M652" t="str">
            <v>No</v>
          </cell>
        </row>
        <row r="653">
          <cell r="A653">
            <v>34854</v>
          </cell>
          <cell r="B653">
            <v>9109001</v>
          </cell>
          <cell r="C653" t="str">
            <v>PIMPOLLITO</v>
          </cell>
          <cell r="D653">
            <v>9</v>
          </cell>
          <cell r="E653" t="str">
            <v>REGIÓN DE LA ARAUCANÍA</v>
          </cell>
          <cell r="F653" t="str">
            <v>LONCOCHE</v>
          </cell>
          <cell r="G653" t="str">
            <v>JUNJI</v>
          </cell>
          <cell r="H653">
            <v>70072600</v>
          </cell>
          <cell r="I653" t="str">
            <v>JUNJI</v>
          </cell>
          <cell r="J653">
            <v>2019</v>
          </cell>
          <cell r="K653">
            <v>2020</v>
          </cell>
          <cell r="L653">
            <v>3876</v>
          </cell>
          <cell r="M653" t="str">
            <v>No</v>
          </cell>
        </row>
        <row r="654">
          <cell r="A654">
            <v>34948</v>
          </cell>
          <cell r="B654">
            <v>9119023</v>
          </cell>
          <cell r="C654" t="str">
            <v>PINTANDO SUEÑOS</v>
          </cell>
          <cell r="D654">
            <v>9</v>
          </cell>
          <cell r="E654" t="str">
            <v>REGIÓN DE LA ARAUCANÍA</v>
          </cell>
          <cell r="F654" t="str">
            <v>VILCÚN</v>
          </cell>
          <cell r="G654" t="str">
            <v>JUNJI</v>
          </cell>
          <cell r="H654">
            <v>70072600</v>
          </cell>
          <cell r="I654" t="str">
            <v>JUNJI</v>
          </cell>
          <cell r="J654">
            <v>2019</v>
          </cell>
          <cell r="K654">
            <v>2020</v>
          </cell>
          <cell r="L654">
            <v>3876</v>
          </cell>
          <cell r="M654" t="str">
            <v>No</v>
          </cell>
        </row>
        <row r="655">
          <cell r="A655">
            <v>34921</v>
          </cell>
          <cell r="B655">
            <v>9115001</v>
          </cell>
          <cell r="C655" t="str">
            <v>COPITO DE NIEVE</v>
          </cell>
          <cell r="D655">
            <v>9</v>
          </cell>
          <cell r="E655" t="str">
            <v>REGIÓN DE LA ARAUCANÍA</v>
          </cell>
          <cell r="F655" t="str">
            <v>PUCÓN</v>
          </cell>
          <cell r="G655" t="str">
            <v>JUNJI</v>
          </cell>
          <cell r="H655">
            <v>70072600</v>
          </cell>
          <cell r="I655" t="str">
            <v>JUNJI</v>
          </cell>
          <cell r="J655">
            <v>2019</v>
          </cell>
          <cell r="K655">
            <v>2020</v>
          </cell>
          <cell r="L655">
            <v>3876</v>
          </cell>
          <cell r="M655" t="str">
            <v>No</v>
          </cell>
        </row>
        <row r="656">
          <cell r="A656">
            <v>34800</v>
          </cell>
          <cell r="B656">
            <v>9103016</v>
          </cell>
          <cell r="C656" t="str">
            <v>J.INFANTIL CUMBRES MAGICAS</v>
          </cell>
          <cell r="D656">
            <v>9</v>
          </cell>
          <cell r="E656" t="str">
            <v>REGIÓN DE LA ARAUCANÍA</v>
          </cell>
          <cell r="F656" t="str">
            <v>CUNCO</v>
          </cell>
          <cell r="G656" t="str">
            <v>JUNJI</v>
          </cell>
          <cell r="H656">
            <v>70072600</v>
          </cell>
          <cell r="I656" t="str">
            <v>JUNJI</v>
          </cell>
          <cell r="J656">
            <v>2019</v>
          </cell>
          <cell r="K656">
            <v>2020</v>
          </cell>
          <cell r="L656">
            <v>3876</v>
          </cell>
          <cell r="M656" t="str">
            <v>No</v>
          </cell>
        </row>
        <row r="657">
          <cell r="A657">
            <v>34871</v>
          </cell>
          <cell r="B657">
            <v>9111042</v>
          </cell>
          <cell r="C657" t="str">
            <v>JARDIN INFANTIL DULCES PASOS</v>
          </cell>
          <cell r="D657">
            <v>9</v>
          </cell>
          <cell r="E657" t="str">
            <v>REGIÓN DE LA ARAUCANÍA</v>
          </cell>
          <cell r="F657" t="str">
            <v>NUEVA IMPERIAL</v>
          </cell>
          <cell r="G657" t="str">
            <v>JUNJI</v>
          </cell>
          <cell r="H657">
            <v>70072600</v>
          </cell>
          <cell r="I657" t="str">
            <v>JUNJI</v>
          </cell>
          <cell r="J657">
            <v>2019</v>
          </cell>
          <cell r="K657">
            <v>2020</v>
          </cell>
          <cell r="L657">
            <v>3876</v>
          </cell>
          <cell r="M657" t="str">
            <v>No</v>
          </cell>
        </row>
        <row r="658">
          <cell r="A658">
            <v>20677</v>
          </cell>
          <cell r="B658">
            <v>9203008</v>
          </cell>
          <cell r="C658" t="str">
            <v>PINOCHO</v>
          </cell>
          <cell r="D658">
            <v>9</v>
          </cell>
          <cell r="E658" t="str">
            <v>REGIÓN DE LA ARAUCANÍA</v>
          </cell>
          <cell r="F658" t="str">
            <v>CURACAUTÍN</v>
          </cell>
          <cell r="G658" t="str">
            <v>JUNJI</v>
          </cell>
          <cell r="H658">
            <v>70072600</v>
          </cell>
          <cell r="I658" t="str">
            <v>JUNJI</v>
          </cell>
          <cell r="J658">
            <v>2019</v>
          </cell>
          <cell r="K658">
            <v>2020</v>
          </cell>
          <cell r="L658">
            <v>3876</v>
          </cell>
          <cell r="M658" t="str">
            <v>No</v>
          </cell>
        </row>
        <row r="659">
          <cell r="A659">
            <v>32073</v>
          </cell>
          <cell r="B659">
            <v>9121028</v>
          </cell>
          <cell r="C659" t="str">
            <v>JARDIN INFANTIL LOS ALERCES</v>
          </cell>
          <cell r="D659">
            <v>9</v>
          </cell>
          <cell r="E659" t="str">
            <v>REGIÓN DE LA ARAUCANÍA</v>
          </cell>
          <cell r="F659" t="str">
            <v>CHOLCHOL</v>
          </cell>
          <cell r="G659" t="str">
            <v>JUNJI</v>
          </cell>
          <cell r="H659">
            <v>70072600</v>
          </cell>
          <cell r="I659" t="str">
            <v>JUNJI</v>
          </cell>
          <cell r="J659">
            <v>2019</v>
          </cell>
          <cell r="K659">
            <v>2020</v>
          </cell>
          <cell r="L659">
            <v>3876</v>
          </cell>
          <cell r="M659" t="str">
            <v>No</v>
          </cell>
        </row>
        <row r="660">
          <cell r="A660">
            <v>34977</v>
          </cell>
          <cell r="B660">
            <v>9201014</v>
          </cell>
          <cell r="C660" t="str">
            <v>JARDIN INFANTIL RAYITO DE SOL</v>
          </cell>
          <cell r="D660">
            <v>9</v>
          </cell>
          <cell r="E660" t="str">
            <v>REGIÓN DE LA ARAUCANÍA</v>
          </cell>
          <cell r="F660" t="str">
            <v>ANGOL</v>
          </cell>
          <cell r="G660" t="str">
            <v>JUNJI</v>
          </cell>
          <cell r="H660">
            <v>70072600</v>
          </cell>
          <cell r="I660" t="str">
            <v>JUNJI</v>
          </cell>
          <cell r="J660">
            <v>2019</v>
          </cell>
          <cell r="K660">
            <v>2020</v>
          </cell>
          <cell r="L660">
            <v>3876</v>
          </cell>
          <cell r="M660" t="str">
            <v>No</v>
          </cell>
        </row>
        <row r="661">
          <cell r="A661">
            <v>34874</v>
          </cell>
          <cell r="B661">
            <v>9112001</v>
          </cell>
          <cell r="C661" t="str">
            <v>KIMPELU</v>
          </cell>
          <cell r="D661">
            <v>9</v>
          </cell>
          <cell r="E661" t="str">
            <v>REGIÓN DE LA ARAUCANÍA</v>
          </cell>
          <cell r="F661" t="str">
            <v>PADRE LAS CASAS</v>
          </cell>
          <cell r="G661" t="str">
            <v>JUNJI</v>
          </cell>
          <cell r="H661">
            <v>70072600</v>
          </cell>
          <cell r="I661" t="str">
            <v>JUNJI</v>
          </cell>
          <cell r="J661">
            <v>2019</v>
          </cell>
          <cell r="K661">
            <v>2020</v>
          </cell>
          <cell r="L661">
            <v>3876</v>
          </cell>
          <cell r="M661" t="str">
            <v>No</v>
          </cell>
        </row>
        <row r="662">
          <cell r="A662">
            <v>35003</v>
          </cell>
          <cell r="B662">
            <v>9202011</v>
          </cell>
          <cell r="C662" t="str">
            <v>S.C. RAYUN DEL MALLECO</v>
          </cell>
          <cell r="D662">
            <v>9</v>
          </cell>
          <cell r="E662" t="str">
            <v>REGIÓN DE LA ARAUCANÍA</v>
          </cell>
          <cell r="F662" t="str">
            <v>COLLIPULLI</v>
          </cell>
          <cell r="G662" t="str">
            <v>JUNJI</v>
          </cell>
          <cell r="H662">
            <v>70072600</v>
          </cell>
          <cell r="I662" t="str">
            <v>JUNJI</v>
          </cell>
          <cell r="J662">
            <v>2019</v>
          </cell>
          <cell r="K662">
            <v>2020</v>
          </cell>
          <cell r="L662">
            <v>3876</v>
          </cell>
          <cell r="M662" t="str">
            <v>No</v>
          </cell>
        </row>
        <row r="663">
          <cell r="A663">
            <v>41159</v>
          </cell>
          <cell r="B663">
            <v>9102035</v>
          </cell>
          <cell r="C663" t="str">
            <v>J.INFANTIL MAGICAS MUTILLAS</v>
          </cell>
          <cell r="D663">
            <v>9</v>
          </cell>
          <cell r="E663" t="str">
            <v>REGIÓN DE LA ARAUCANÍA</v>
          </cell>
          <cell r="F663" t="str">
            <v>CARAHUE</v>
          </cell>
          <cell r="G663" t="str">
            <v>JUNJI</v>
          </cell>
          <cell r="H663">
            <v>70072600</v>
          </cell>
          <cell r="I663" t="str">
            <v>JUNJI</v>
          </cell>
          <cell r="J663">
            <v>2019</v>
          </cell>
          <cell r="K663">
            <v>2020</v>
          </cell>
          <cell r="L663">
            <v>3876</v>
          </cell>
          <cell r="M663" t="str">
            <v>No</v>
          </cell>
        </row>
        <row r="664">
          <cell r="A664">
            <v>35072</v>
          </cell>
          <cell r="B664">
            <v>9211022</v>
          </cell>
          <cell r="C664" t="str">
            <v>SALA CUNA AYELEN ANTU(P.PINTO)</v>
          </cell>
          <cell r="D664">
            <v>9</v>
          </cell>
          <cell r="E664" t="str">
            <v>REGIÓN DE LA ARAUCANÍA</v>
          </cell>
          <cell r="F664" t="str">
            <v>VICTORIA</v>
          </cell>
          <cell r="G664" t="str">
            <v>JUNJI</v>
          </cell>
          <cell r="H664">
            <v>70072600</v>
          </cell>
          <cell r="I664" t="str">
            <v>JUNJI</v>
          </cell>
          <cell r="J664">
            <v>2019</v>
          </cell>
          <cell r="K664">
            <v>2020</v>
          </cell>
          <cell r="L664">
            <v>3876</v>
          </cell>
          <cell r="M664" t="str">
            <v>No</v>
          </cell>
        </row>
        <row r="665">
          <cell r="A665">
            <v>34807</v>
          </cell>
          <cell r="B665">
            <v>9104007</v>
          </cell>
          <cell r="C665" t="str">
            <v>QUINENAHUIN</v>
          </cell>
          <cell r="D665">
            <v>9</v>
          </cell>
          <cell r="E665" t="str">
            <v>REGIÓN DE LA ARAUCANÍA</v>
          </cell>
          <cell r="F665" t="str">
            <v>CURARREHUE</v>
          </cell>
          <cell r="G665" t="str">
            <v>MUNICIPAL</v>
          </cell>
          <cell r="H665">
            <v>69252400</v>
          </cell>
          <cell r="I665" t="str">
            <v>ILUSTRE MUNICIPALIDAD DE CURARREHUE</v>
          </cell>
          <cell r="J665">
            <v>2019</v>
          </cell>
          <cell r="K665">
            <v>2020</v>
          </cell>
          <cell r="L665">
            <v>3876</v>
          </cell>
          <cell r="M665" t="str">
            <v>No</v>
          </cell>
        </row>
        <row r="666">
          <cell r="A666">
            <v>34825</v>
          </cell>
          <cell r="B666">
            <v>9106007</v>
          </cell>
          <cell r="C666" t="str">
            <v>LA PIEDRA</v>
          </cell>
          <cell r="D666">
            <v>9</v>
          </cell>
          <cell r="E666" t="str">
            <v>REGIÓN DE LA ARAUCANÍA</v>
          </cell>
          <cell r="F666" t="str">
            <v>GALVARINO</v>
          </cell>
          <cell r="G666" t="str">
            <v>MUNICIPAL</v>
          </cell>
          <cell r="H666">
            <v>69190200</v>
          </cell>
          <cell r="I666" t="str">
            <v>ILUSTRE MUNICIPALIDAD DE GALVARINO</v>
          </cell>
          <cell r="J666">
            <v>2019</v>
          </cell>
          <cell r="K666">
            <v>2020</v>
          </cell>
          <cell r="L666">
            <v>3876</v>
          </cell>
          <cell r="M666" t="str">
            <v>No</v>
          </cell>
        </row>
        <row r="667">
          <cell r="A667">
            <v>35006</v>
          </cell>
          <cell r="B667">
            <v>9203005</v>
          </cell>
          <cell r="C667" t="str">
            <v>RAYITO DE LUNA</v>
          </cell>
          <cell r="D667">
            <v>9</v>
          </cell>
          <cell r="E667" t="str">
            <v>REGIÓN DE LA ARAUCANÍA</v>
          </cell>
          <cell r="F667" t="str">
            <v>CURACAUTÍN</v>
          </cell>
          <cell r="G667" t="str">
            <v>MUNICIPAL</v>
          </cell>
          <cell r="H667">
            <v>69181000</v>
          </cell>
          <cell r="I667" t="str">
            <v>ILUSTRE MUNICIPALIDAD DE CURACAUTÍN</v>
          </cell>
          <cell r="J667">
            <v>2019</v>
          </cell>
          <cell r="K667">
            <v>2020</v>
          </cell>
          <cell r="L667">
            <v>3876</v>
          </cell>
          <cell r="M667" t="str">
            <v>No</v>
          </cell>
        </row>
        <row r="668">
          <cell r="A668">
            <v>35028</v>
          </cell>
          <cell r="B668">
            <v>9207009</v>
          </cell>
          <cell r="C668" t="str">
            <v>PANTANO - VTF</v>
          </cell>
          <cell r="D668">
            <v>9</v>
          </cell>
          <cell r="E668" t="str">
            <v>REGIÓN DE LA ARAUCANÍA</v>
          </cell>
          <cell r="F668" t="str">
            <v>LUMACO</v>
          </cell>
          <cell r="G668" t="str">
            <v>MUNICIPAL</v>
          </cell>
          <cell r="H668">
            <v>69180800</v>
          </cell>
          <cell r="I668" t="str">
            <v>ILUSTRE MUNICIPALIDAD DE LUMACO</v>
          </cell>
          <cell r="J668">
            <v>2019</v>
          </cell>
          <cell r="K668">
            <v>2020</v>
          </cell>
          <cell r="L668">
            <v>3876</v>
          </cell>
          <cell r="M668" t="str">
            <v>No</v>
          </cell>
        </row>
        <row r="669">
          <cell r="A669">
            <v>35013</v>
          </cell>
          <cell r="B669">
            <v>9204010</v>
          </cell>
          <cell r="C669" t="str">
            <v>JARDIN LOS CORAZONCITOS</v>
          </cell>
          <cell r="D669">
            <v>9</v>
          </cell>
          <cell r="E669" t="str">
            <v>REGIÓN DE LA ARAUCANÍA</v>
          </cell>
          <cell r="F669" t="str">
            <v>ERCILLA</v>
          </cell>
          <cell r="G669" t="str">
            <v>MUNICIPAL</v>
          </cell>
          <cell r="H669">
            <v>69180600</v>
          </cell>
          <cell r="I669" t="str">
            <v>ILUSTRE MUNICIPALIDAD DE ERCILLA</v>
          </cell>
          <cell r="J669">
            <v>2019</v>
          </cell>
          <cell r="K669">
            <v>2020</v>
          </cell>
          <cell r="L669">
            <v>3876</v>
          </cell>
          <cell r="M669" t="str">
            <v>No</v>
          </cell>
        </row>
        <row r="670">
          <cell r="A670">
            <v>34939</v>
          </cell>
          <cell r="B670">
            <v>9119005</v>
          </cell>
          <cell r="C670" t="str">
            <v>CASITA DE NINOS</v>
          </cell>
          <cell r="D670">
            <v>9</v>
          </cell>
          <cell r="E670" t="str">
            <v>REGIÓN DE LA ARAUCANÍA</v>
          </cell>
          <cell r="F670" t="str">
            <v>VILCÚN</v>
          </cell>
          <cell r="G670" t="str">
            <v>MUNICIPAL</v>
          </cell>
          <cell r="H670">
            <v>69190800</v>
          </cell>
          <cell r="I670" t="str">
            <v>ILUSTRE MUNICIPALIDAD DE VILCÚN</v>
          </cell>
          <cell r="J670">
            <v>2019</v>
          </cell>
          <cell r="K670">
            <v>2020</v>
          </cell>
          <cell r="L670">
            <v>3876</v>
          </cell>
          <cell r="M670" t="str">
            <v>No</v>
          </cell>
        </row>
        <row r="671">
          <cell r="A671">
            <v>35043</v>
          </cell>
          <cell r="B671">
            <v>9209005</v>
          </cell>
          <cell r="C671" t="str">
            <v>ANGELITOS DE AMOR</v>
          </cell>
          <cell r="D671">
            <v>9</v>
          </cell>
          <cell r="E671" t="str">
            <v>REGIÓN DE LA ARAUCANÍA</v>
          </cell>
          <cell r="F671" t="str">
            <v>RENAICO</v>
          </cell>
          <cell r="G671" t="str">
            <v>MUNICIPAL</v>
          </cell>
          <cell r="H671">
            <v>69180400</v>
          </cell>
          <cell r="I671" t="str">
            <v>ILUSTRE MUNICIPALIDAD DE RENAICO</v>
          </cell>
          <cell r="J671">
            <v>2019</v>
          </cell>
          <cell r="K671">
            <v>2020</v>
          </cell>
          <cell r="L671">
            <v>3876</v>
          </cell>
          <cell r="M671" t="str">
            <v>No</v>
          </cell>
        </row>
        <row r="672">
          <cell r="A672">
            <v>34805</v>
          </cell>
          <cell r="B672">
            <v>9104004</v>
          </cell>
          <cell r="C672" t="str">
            <v>EPEUKURA</v>
          </cell>
          <cell r="D672">
            <v>9</v>
          </cell>
          <cell r="E672" t="str">
            <v>REGIÓN DE LA ARAUCANÍA</v>
          </cell>
          <cell r="F672" t="str">
            <v>CURARREHUE</v>
          </cell>
          <cell r="G672" t="str">
            <v>MUNICIPAL</v>
          </cell>
          <cell r="H672">
            <v>69252400</v>
          </cell>
          <cell r="I672" t="str">
            <v>ILUSTRE MUNICIPALIDAD DE CURARREHUE</v>
          </cell>
          <cell r="J672">
            <v>2019</v>
          </cell>
          <cell r="K672">
            <v>2020</v>
          </cell>
          <cell r="L672">
            <v>3876</v>
          </cell>
          <cell r="M672" t="str">
            <v>No</v>
          </cell>
        </row>
        <row r="673">
          <cell r="A673">
            <v>35050</v>
          </cell>
          <cell r="B673">
            <v>9210009</v>
          </cell>
          <cell r="C673" t="str">
            <v>GIRASOL</v>
          </cell>
          <cell r="D673">
            <v>9</v>
          </cell>
          <cell r="E673" t="str">
            <v>REGIÓN DE LA ARAUCANÍA</v>
          </cell>
          <cell r="F673" t="str">
            <v>TRAIGUÉN</v>
          </cell>
          <cell r="G673" t="str">
            <v>MUNICIPAL</v>
          </cell>
          <cell r="H673">
            <v>69180700</v>
          </cell>
          <cell r="I673" t="str">
            <v>ILUSTRE MUNICIPALIDAD DE TRAIGUÉN</v>
          </cell>
          <cell r="J673">
            <v>2019</v>
          </cell>
          <cell r="K673">
            <v>2020</v>
          </cell>
          <cell r="L673">
            <v>3876</v>
          </cell>
          <cell r="M673" t="str">
            <v>No</v>
          </cell>
        </row>
        <row r="674">
          <cell r="A674">
            <v>34843</v>
          </cell>
          <cell r="B674">
            <v>9108010</v>
          </cell>
          <cell r="C674" t="str">
            <v>NAYEN KIMUN</v>
          </cell>
          <cell r="D674">
            <v>9</v>
          </cell>
          <cell r="E674" t="str">
            <v>REGIÓN DE LA ARAUCANÍA</v>
          </cell>
          <cell r="F674" t="str">
            <v>LAUTARO</v>
          </cell>
          <cell r="G674" t="str">
            <v>MUNICIPAL</v>
          </cell>
          <cell r="H674">
            <v>69190100</v>
          </cell>
          <cell r="I674" t="str">
            <v>ILUSTRE MUNICIPALIDAD DE LAUTARO</v>
          </cell>
          <cell r="J674">
            <v>2019</v>
          </cell>
          <cell r="K674">
            <v>2020</v>
          </cell>
          <cell r="L674">
            <v>3876</v>
          </cell>
          <cell r="M674" t="str">
            <v>No</v>
          </cell>
        </row>
        <row r="675">
          <cell r="A675">
            <v>35027</v>
          </cell>
          <cell r="B675">
            <v>9207008</v>
          </cell>
          <cell r="C675" t="str">
            <v>RUKA KIMUN BAJO - VTF</v>
          </cell>
          <cell r="D675">
            <v>9</v>
          </cell>
          <cell r="E675" t="str">
            <v>REGIÓN DE LA ARAUCANÍA</v>
          </cell>
          <cell r="F675" t="str">
            <v>LUMACO</v>
          </cell>
          <cell r="G675" t="str">
            <v>MUNICIPAL</v>
          </cell>
          <cell r="H675">
            <v>69180800</v>
          </cell>
          <cell r="I675" t="str">
            <v>ILUSTRE MUNICIPALIDAD DE LUMACO</v>
          </cell>
          <cell r="J675">
            <v>2019</v>
          </cell>
          <cell r="K675">
            <v>2020</v>
          </cell>
          <cell r="L675">
            <v>3876</v>
          </cell>
          <cell r="M675" t="str">
            <v>No</v>
          </cell>
        </row>
        <row r="676">
          <cell r="A676">
            <v>35052</v>
          </cell>
          <cell r="B676">
            <v>9210011</v>
          </cell>
          <cell r="C676" t="str">
            <v>JARDIN INFANTIL AYUN</v>
          </cell>
          <cell r="D676">
            <v>9</v>
          </cell>
          <cell r="E676" t="str">
            <v>REGIÓN DE LA ARAUCANÍA</v>
          </cell>
          <cell r="F676" t="str">
            <v>TRAIGUÉN</v>
          </cell>
          <cell r="G676" t="str">
            <v>MUNICIPAL</v>
          </cell>
          <cell r="H676">
            <v>69180700</v>
          </cell>
          <cell r="I676" t="str">
            <v>ILUSTRE MUNICIPALIDAD DE TRAIGUÉN</v>
          </cell>
          <cell r="J676">
            <v>2019</v>
          </cell>
          <cell r="K676">
            <v>2020</v>
          </cell>
          <cell r="L676">
            <v>3876</v>
          </cell>
          <cell r="M676" t="str">
            <v>No</v>
          </cell>
        </row>
        <row r="677">
          <cell r="A677">
            <v>34984</v>
          </cell>
          <cell r="B677">
            <v>9201033</v>
          </cell>
          <cell r="C677" t="str">
            <v>DULCE NIDO</v>
          </cell>
          <cell r="D677">
            <v>9</v>
          </cell>
          <cell r="E677" t="str">
            <v>REGIÓN DE LA ARAUCANÍA</v>
          </cell>
          <cell r="F677" t="str">
            <v>ANGOL</v>
          </cell>
          <cell r="G677" t="str">
            <v>MUNICIPAL</v>
          </cell>
          <cell r="H677">
            <v>69180100</v>
          </cell>
          <cell r="I677" t="str">
            <v>ILUSTRE MUNICIPALIDAD DE ANGOL</v>
          </cell>
          <cell r="J677">
            <v>2019</v>
          </cell>
          <cell r="K677">
            <v>2020</v>
          </cell>
          <cell r="L677">
            <v>3876</v>
          </cell>
          <cell r="M677" t="str">
            <v>No</v>
          </cell>
        </row>
        <row r="678">
          <cell r="A678">
            <v>34884</v>
          </cell>
          <cell r="B678">
            <v>9112028</v>
          </cell>
          <cell r="C678" t="str">
            <v>ANUN RAYEN</v>
          </cell>
          <cell r="D678">
            <v>9</v>
          </cell>
          <cell r="E678" t="str">
            <v>REGIÓN DE LA ARAUCANÍA</v>
          </cell>
          <cell r="F678" t="str">
            <v>PADRE LAS CASAS</v>
          </cell>
          <cell r="G678" t="str">
            <v>MUNICIPAL</v>
          </cell>
          <cell r="H678">
            <v>61955000</v>
          </cell>
          <cell r="I678" t="str">
            <v>ILUSTRE MUNICIPALIDAD DE PADRE LAS CASAS</v>
          </cell>
          <cell r="J678">
            <v>2019</v>
          </cell>
          <cell r="K678">
            <v>2020</v>
          </cell>
          <cell r="L678">
            <v>3876</v>
          </cell>
          <cell r="M678" t="str">
            <v>No</v>
          </cell>
        </row>
        <row r="679">
          <cell r="A679">
            <v>34944</v>
          </cell>
          <cell r="B679">
            <v>9119016</v>
          </cell>
          <cell r="C679" t="str">
            <v>CUNCUNITA PUTREW</v>
          </cell>
          <cell r="D679">
            <v>9</v>
          </cell>
          <cell r="E679" t="str">
            <v>REGIÓN DE LA ARAUCANÍA</v>
          </cell>
          <cell r="F679" t="str">
            <v>VILCÚN</v>
          </cell>
          <cell r="G679" t="str">
            <v>MUNICIPAL</v>
          </cell>
          <cell r="H679">
            <v>69190800</v>
          </cell>
          <cell r="I679" t="str">
            <v>ILUSTRE MUNICIPALIDAD DE VILCÚN</v>
          </cell>
          <cell r="J679">
            <v>2019</v>
          </cell>
          <cell r="K679">
            <v>2020</v>
          </cell>
          <cell r="L679">
            <v>3876</v>
          </cell>
          <cell r="M679" t="str">
            <v>No</v>
          </cell>
        </row>
        <row r="680">
          <cell r="A680">
            <v>34907</v>
          </cell>
          <cell r="B680">
            <v>9113007</v>
          </cell>
          <cell r="C680" t="str">
            <v>JARDIN INFANTIL QUILLEM</v>
          </cell>
          <cell r="D680">
            <v>9</v>
          </cell>
          <cell r="E680" t="str">
            <v>REGIÓN DE LA ARAUCANÍA</v>
          </cell>
          <cell r="F680" t="str">
            <v>PERQUENCO</v>
          </cell>
          <cell r="G680" t="str">
            <v>MUNICIPAL</v>
          </cell>
          <cell r="H680">
            <v>69190300</v>
          </cell>
          <cell r="I680" t="str">
            <v>ILUSTRE MUNICIPALIDAD DE PERQUENCO</v>
          </cell>
          <cell r="J680">
            <v>2019</v>
          </cell>
          <cell r="K680">
            <v>2020</v>
          </cell>
          <cell r="L680">
            <v>3876</v>
          </cell>
          <cell r="M680" t="str">
            <v>No</v>
          </cell>
        </row>
        <row r="681">
          <cell r="A681">
            <v>35048</v>
          </cell>
          <cell r="B681">
            <v>9210007</v>
          </cell>
          <cell r="C681" t="str">
            <v>CARRUSEL</v>
          </cell>
          <cell r="D681">
            <v>9</v>
          </cell>
          <cell r="E681" t="str">
            <v>REGIÓN DE LA ARAUCANÍA</v>
          </cell>
          <cell r="F681" t="str">
            <v>TRAIGUÉN</v>
          </cell>
          <cell r="G681" t="str">
            <v>MUNICIPAL</v>
          </cell>
          <cell r="H681">
            <v>69180700</v>
          </cell>
          <cell r="I681" t="str">
            <v>ILUSTRE MUNICIPALIDAD DE TRAIGUÉN</v>
          </cell>
          <cell r="J681">
            <v>2019</v>
          </cell>
          <cell r="K681">
            <v>2020</v>
          </cell>
          <cell r="L681">
            <v>3876</v>
          </cell>
          <cell r="M681" t="str">
            <v>No</v>
          </cell>
        </row>
        <row r="682">
          <cell r="A682">
            <v>34806</v>
          </cell>
          <cell r="B682">
            <v>9104005</v>
          </cell>
          <cell r="C682" t="str">
            <v>WE KIMUN</v>
          </cell>
          <cell r="D682">
            <v>9</v>
          </cell>
          <cell r="E682" t="str">
            <v>REGIÓN DE LA ARAUCANÍA</v>
          </cell>
          <cell r="F682" t="str">
            <v>CURARREHUE</v>
          </cell>
          <cell r="G682" t="str">
            <v>MUNICIPAL</v>
          </cell>
          <cell r="H682">
            <v>69252400</v>
          </cell>
          <cell r="I682" t="str">
            <v>ILUSTRE MUNICIPALIDAD DE CURARREHUE</v>
          </cell>
          <cell r="J682">
            <v>2019</v>
          </cell>
          <cell r="K682">
            <v>2020</v>
          </cell>
          <cell r="L682">
            <v>3876</v>
          </cell>
          <cell r="M682" t="str">
            <v>No</v>
          </cell>
        </row>
        <row r="683">
          <cell r="A683">
            <v>34894</v>
          </cell>
          <cell r="B683">
            <v>9112038</v>
          </cell>
          <cell r="C683" t="str">
            <v>PRIMEROS PASOS</v>
          </cell>
          <cell r="D683">
            <v>9</v>
          </cell>
          <cell r="E683" t="str">
            <v>REGIÓN DE LA ARAUCANÍA</v>
          </cell>
          <cell r="F683" t="str">
            <v>PADRE LAS CASAS</v>
          </cell>
          <cell r="G683" t="str">
            <v>MUNICIPAL</v>
          </cell>
          <cell r="H683">
            <v>61955000</v>
          </cell>
          <cell r="I683" t="str">
            <v>ILUSTRE MUNICIPALIDAD DE PADRE LAS CASAS</v>
          </cell>
          <cell r="J683">
            <v>2019</v>
          </cell>
          <cell r="K683">
            <v>2020</v>
          </cell>
          <cell r="L683">
            <v>3876</v>
          </cell>
          <cell r="M683" t="str">
            <v>No</v>
          </cell>
        </row>
        <row r="684">
          <cell r="A684">
            <v>35042</v>
          </cell>
          <cell r="B684">
            <v>9209004</v>
          </cell>
          <cell r="C684" t="str">
            <v>SALA CUNA TESORITO</v>
          </cell>
          <cell r="D684">
            <v>9</v>
          </cell>
          <cell r="E684" t="str">
            <v>REGIÓN DE LA ARAUCANÍA</v>
          </cell>
          <cell r="F684" t="str">
            <v>RENAICO</v>
          </cell>
          <cell r="G684" t="str">
            <v>MUNICIPAL</v>
          </cell>
          <cell r="H684">
            <v>69180400</v>
          </cell>
          <cell r="I684" t="str">
            <v>ILUSTRE MUNICIPALIDAD DE RENAICO</v>
          </cell>
          <cell r="J684">
            <v>2019</v>
          </cell>
          <cell r="K684">
            <v>2020</v>
          </cell>
          <cell r="L684">
            <v>3876</v>
          </cell>
          <cell r="M684" t="str">
            <v>No</v>
          </cell>
        </row>
        <row r="685">
          <cell r="A685">
            <v>34951</v>
          </cell>
          <cell r="B685">
            <v>9120014</v>
          </cell>
          <cell r="C685" t="str">
            <v>SALA CUNA LOS ANGELITOS</v>
          </cell>
          <cell r="D685">
            <v>9</v>
          </cell>
          <cell r="E685" t="str">
            <v>REGIÓN DE LA ARAUCANÍA</v>
          </cell>
          <cell r="F685" t="str">
            <v>VILLARRICA</v>
          </cell>
          <cell r="G685" t="str">
            <v>MUNICIPAL</v>
          </cell>
          <cell r="H685">
            <v>69191500</v>
          </cell>
          <cell r="I685" t="str">
            <v>ILUSTRE MUNICIPALIDAD DE VILLARRICA</v>
          </cell>
          <cell r="J685">
            <v>2019</v>
          </cell>
          <cell r="K685">
            <v>2020</v>
          </cell>
          <cell r="L685">
            <v>3876</v>
          </cell>
          <cell r="M685" t="str">
            <v>No</v>
          </cell>
        </row>
        <row r="686">
          <cell r="A686">
            <v>34905</v>
          </cell>
          <cell r="B686">
            <v>9113003</v>
          </cell>
          <cell r="C686" t="str">
            <v>LOS OSITOS</v>
          </cell>
          <cell r="D686">
            <v>9</v>
          </cell>
          <cell r="E686" t="str">
            <v>REGIÓN DE LA ARAUCANÍA</v>
          </cell>
          <cell r="F686" t="str">
            <v>PERQUENCO</v>
          </cell>
          <cell r="G686" t="str">
            <v>MUNICIPAL</v>
          </cell>
          <cell r="H686">
            <v>69190300</v>
          </cell>
          <cell r="I686" t="str">
            <v>ILUSTRE MUNICIPALIDAD DE PERQUENCO</v>
          </cell>
          <cell r="J686">
            <v>2019</v>
          </cell>
          <cell r="K686">
            <v>2020</v>
          </cell>
          <cell r="L686">
            <v>3876</v>
          </cell>
          <cell r="M686" t="str">
            <v>No</v>
          </cell>
        </row>
        <row r="687">
          <cell r="A687">
            <v>34943</v>
          </cell>
          <cell r="B687">
            <v>9119015</v>
          </cell>
          <cell r="C687" t="str">
            <v>TERNURAS DEL LLAIMA</v>
          </cell>
          <cell r="D687">
            <v>9</v>
          </cell>
          <cell r="E687" t="str">
            <v>REGIÓN DE LA ARAUCANÍA</v>
          </cell>
          <cell r="F687" t="str">
            <v>VILCÚN</v>
          </cell>
          <cell r="G687" t="str">
            <v>MUNICIPAL</v>
          </cell>
          <cell r="H687">
            <v>69190800</v>
          </cell>
          <cell r="I687" t="str">
            <v>ILUSTRE MUNICIPALIDAD DE VILCÚN</v>
          </cell>
          <cell r="J687">
            <v>2019</v>
          </cell>
          <cell r="K687">
            <v>2020</v>
          </cell>
          <cell r="L687">
            <v>3876</v>
          </cell>
          <cell r="M687" t="str">
            <v>No</v>
          </cell>
        </row>
        <row r="688">
          <cell r="A688">
            <v>34895</v>
          </cell>
          <cell r="B688">
            <v>9112039</v>
          </cell>
          <cell r="C688" t="str">
            <v>VTF MANANTIALES</v>
          </cell>
          <cell r="D688">
            <v>9</v>
          </cell>
          <cell r="E688" t="str">
            <v>REGIÓN DE LA ARAUCANÍA</v>
          </cell>
          <cell r="F688" t="str">
            <v>PADRE LAS CASAS</v>
          </cell>
          <cell r="G688" t="str">
            <v>MUNICIPAL</v>
          </cell>
          <cell r="H688">
            <v>61955000</v>
          </cell>
          <cell r="I688" t="str">
            <v>ILUSTRE MUNICIPALIDAD DE PADRE LAS CASAS</v>
          </cell>
          <cell r="J688">
            <v>2019</v>
          </cell>
          <cell r="K688">
            <v>2020</v>
          </cell>
          <cell r="L688">
            <v>3876</v>
          </cell>
          <cell r="M688" t="str">
            <v>No</v>
          </cell>
        </row>
        <row r="689">
          <cell r="A689">
            <v>34803</v>
          </cell>
          <cell r="B689">
            <v>9104003</v>
          </cell>
          <cell r="C689" t="str">
            <v>SALA CUNA REIGOLIL</v>
          </cell>
          <cell r="D689">
            <v>9</v>
          </cell>
          <cell r="E689" t="str">
            <v>REGIÓN DE LA ARAUCANÍA</v>
          </cell>
          <cell r="F689" t="str">
            <v>CURARREHUE</v>
          </cell>
          <cell r="G689" t="str">
            <v>MUNICIPAL</v>
          </cell>
          <cell r="H689">
            <v>69252400</v>
          </cell>
          <cell r="I689" t="str">
            <v>ILUSTRE MUNICIPALIDAD DE CURARREHUE</v>
          </cell>
          <cell r="J689">
            <v>2019</v>
          </cell>
          <cell r="K689">
            <v>2020</v>
          </cell>
          <cell r="L689">
            <v>3876</v>
          </cell>
          <cell r="M689" t="str">
            <v>No</v>
          </cell>
        </row>
        <row r="690">
          <cell r="A690">
            <v>34742</v>
          </cell>
          <cell r="B690">
            <v>9101047</v>
          </cell>
          <cell r="C690" t="str">
            <v>BOYECO</v>
          </cell>
          <cell r="D690">
            <v>9</v>
          </cell>
          <cell r="E690" t="str">
            <v>REGIÓN DE LA ARAUCANÍA</v>
          </cell>
          <cell r="F690" t="str">
            <v>TEMUCO</v>
          </cell>
          <cell r="G690" t="str">
            <v>MUNICIPAL</v>
          </cell>
          <cell r="H690">
            <v>69190700</v>
          </cell>
          <cell r="I690" t="str">
            <v>ILUSTRE MUNICIPALIDAD DE TEMUCO</v>
          </cell>
          <cell r="J690">
            <v>2019</v>
          </cell>
          <cell r="K690">
            <v>2020</v>
          </cell>
          <cell r="L690">
            <v>3876</v>
          </cell>
          <cell r="M690" t="str">
            <v>No</v>
          </cell>
        </row>
        <row r="691">
          <cell r="A691">
            <v>34886</v>
          </cell>
          <cell r="B691">
            <v>9112030</v>
          </cell>
          <cell r="C691" t="str">
            <v>WE KINTUN</v>
          </cell>
          <cell r="D691">
            <v>9</v>
          </cell>
          <cell r="E691" t="str">
            <v>REGIÓN DE LA ARAUCANÍA</v>
          </cell>
          <cell r="F691" t="str">
            <v>PADRE LAS CASAS</v>
          </cell>
          <cell r="G691" t="str">
            <v>MUNICIPAL</v>
          </cell>
          <cell r="H691">
            <v>61955000</v>
          </cell>
          <cell r="I691" t="str">
            <v>ILUSTRE MUNICIPALIDAD DE PADRE LAS CASAS</v>
          </cell>
          <cell r="J691">
            <v>2019</v>
          </cell>
          <cell r="K691">
            <v>2020</v>
          </cell>
          <cell r="L691">
            <v>3876</v>
          </cell>
          <cell r="M691" t="str">
            <v>No</v>
          </cell>
        </row>
        <row r="692">
          <cell r="A692">
            <v>34892</v>
          </cell>
          <cell r="B692">
            <v>9112036</v>
          </cell>
          <cell r="C692" t="str">
            <v>WE NEWEN</v>
          </cell>
          <cell r="D692">
            <v>9</v>
          </cell>
          <cell r="E692" t="str">
            <v>REGIÓN DE LA ARAUCANÍA</v>
          </cell>
          <cell r="F692" t="str">
            <v>PADRE LAS CASAS</v>
          </cell>
          <cell r="G692" t="str">
            <v>MUNICIPAL</v>
          </cell>
          <cell r="H692">
            <v>61955000</v>
          </cell>
          <cell r="I692" t="str">
            <v>ILUSTRE MUNICIPALIDAD DE PADRE LAS CASAS</v>
          </cell>
          <cell r="J692">
            <v>2019</v>
          </cell>
          <cell r="K692">
            <v>2020</v>
          </cell>
          <cell r="L692">
            <v>3876</v>
          </cell>
          <cell r="M692" t="str">
            <v>No</v>
          </cell>
        </row>
        <row r="693">
          <cell r="A693">
            <v>34844</v>
          </cell>
          <cell r="B693">
            <v>9108011</v>
          </cell>
          <cell r="C693" t="str">
            <v>LOS BROTECITOS</v>
          </cell>
          <cell r="D693">
            <v>9</v>
          </cell>
          <cell r="E693" t="str">
            <v>REGIÓN DE LA ARAUCANÍA</v>
          </cell>
          <cell r="F693" t="str">
            <v>LAUTARO</v>
          </cell>
          <cell r="G693" t="str">
            <v>MUNICIPAL</v>
          </cell>
          <cell r="H693">
            <v>69190100</v>
          </cell>
          <cell r="I693" t="str">
            <v>ILUSTRE MUNICIPALIDAD DE LAUTARO</v>
          </cell>
          <cell r="J693">
            <v>2019</v>
          </cell>
          <cell r="K693">
            <v>2020</v>
          </cell>
          <cell r="L693">
            <v>3876</v>
          </cell>
          <cell r="M693" t="str">
            <v>No</v>
          </cell>
        </row>
        <row r="694">
          <cell r="A694">
            <v>34823</v>
          </cell>
          <cell r="B694">
            <v>9106005</v>
          </cell>
          <cell r="C694" t="str">
            <v>RAYITO DE SOL</v>
          </cell>
          <cell r="D694">
            <v>9</v>
          </cell>
          <cell r="E694" t="str">
            <v>REGIÓN DE LA ARAUCANÍA</v>
          </cell>
          <cell r="F694" t="str">
            <v>GALVARINO</v>
          </cell>
          <cell r="G694" t="str">
            <v>MUNICIPAL</v>
          </cell>
          <cell r="H694">
            <v>69190200</v>
          </cell>
          <cell r="I694" t="str">
            <v>ILUSTRE MUNICIPALIDAD DE GALVARINO</v>
          </cell>
          <cell r="J694">
            <v>2019</v>
          </cell>
          <cell r="K694">
            <v>2020</v>
          </cell>
          <cell r="L694">
            <v>3876</v>
          </cell>
          <cell r="M694" t="str">
            <v>No</v>
          </cell>
        </row>
        <row r="695">
          <cell r="A695">
            <v>35007</v>
          </cell>
          <cell r="B695">
            <v>9203006</v>
          </cell>
          <cell r="C695" t="str">
            <v>VILLA LAS FLORES</v>
          </cell>
          <cell r="D695">
            <v>9</v>
          </cell>
          <cell r="E695" t="str">
            <v>REGIÓN DE LA ARAUCANÍA</v>
          </cell>
          <cell r="F695" t="str">
            <v>CURACAUTÍN</v>
          </cell>
          <cell r="G695" t="str">
            <v>MUNICIPAL</v>
          </cell>
          <cell r="H695">
            <v>69181000</v>
          </cell>
          <cell r="I695" t="str">
            <v>ILUSTRE MUNICIPALIDAD DE CURACAUTÍN</v>
          </cell>
          <cell r="J695">
            <v>2019</v>
          </cell>
          <cell r="K695">
            <v>2020</v>
          </cell>
          <cell r="L695">
            <v>3876</v>
          </cell>
          <cell r="M695" t="str">
            <v>No</v>
          </cell>
        </row>
        <row r="696">
          <cell r="A696">
            <v>34802</v>
          </cell>
          <cell r="B696">
            <v>9104002</v>
          </cell>
          <cell r="C696" t="str">
            <v>PU WANGUELEN</v>
          </cell>
          <cell r="D696">
            <v>9</v>
          </cell>
          <cell r="E696" t="str">
            <v>REGIÓN DE LA ARAUCANÍA</v>
          </cell>
          <cell r="F696" t="str">
            <v>CURARREHUE</v>
          </cell>
          <cell r="G696" t="str">
            <v>MUNICIPAL</v>
          </cell>
          <cell r="H696">
            <v>69252400</v>
          </cell>
          <cell r="I696" t="str">
            <v>ILUSTRE MUNICIPALIDAD DE CURARREHUE</v>
          </cell>
          <cell r="J696">
            <v>2019</v>
          </cell>
          <cell r="K696">
            <v>2020</v>
          </cell>
          <cell r="L696">
            <v>3876</v>
          </cell>
          <cell r="M696" t="str">
            <v>No</v>
          </cell>
        </row>
        <row r="697">
          <cell r="A697">
            <v>34942</v>
          </cell>
          <cell r="B697">
            <v>9119014</v>
          </cell>
          <cell r="C697" t="str">
            <v>MI PEQUEÑO TESORO</v>
          </cell>
          <cell r="D697">
            <v>9</v>
          </cell>
          <cell r="E697" t="str">
            <v>REGIÓN DE LA ARAUCANÍA</v>
          </cell>
          <cell r="F697" t="str">
            <v>VILCÚN</v>
          </cell>
          <cell r="G697" t="str">
            <v>MUNICIPAL</v>
          </cell>
          <cell r="H697">
            <v>69190800</v>
          </cell>
          <cell r="I697" t="str">
            <v>ILUSTRE MUNICIPALIDAD DE VILCÚN</v>
          </cell>
          <cell r="J697">
            <v>2019</v>
          </cell>
          <cell r="K697">
            <v>2020</v>
          </cell>
          <cell r="L697">
            <v>3876</v>
          </cell>
          <cell r="M697" t="str">
            <v>No</v>
          </cell>
        </row>
        <row r="698">
          <cell r="A698">
            <v>35010</v>
          </cell>
          <cell r="B698">
            <v>9204004</v>
          </cell>
          <cell r="C698" t="str">
            <v>NIDITO DE AMOR</v>
          </cell>
          <cell r="D698">
            <v>9</v>
          </cell>
          <cell r="E698" t="str">
            <v>REGIÓN DE LA ARAUCANÍA</v>
          </cell>
          <cell r="F698" t="str">
            <v>ERCILLA</v>
          </cell>
          <cell r="G698" t="str">
            <v>MUNICIPAL</v>
          </cell>
          <cell r="H698">
            <v>69180600</v>
          </cell>
          <cell r="I698" t="str">
            <v>ILUSTRE MUNICIPALIDAD DE ERCILLA</v>
          </cell>
          <cell r="J698">
            <v>2019</v>
          </cell>
          <cell r="K698">
            <v>2020</v>
          </cell>
          <cell r="L698">
            <v>3876</v>
          </cell>
          <cell r="M698" t="str">
            <v>No</v>
          </cell>
        </row>
        <row r="699">
          <cell r="A699">
            <v>35011</v>
          </cell>
          <cell r="B699">
            <v>9204006</v>
          </cell>
          <cell r="C699" t="str">
            <v>PASITOS DE AMOR</v>
          </cell>
          <cell r="D699">
            <v>9</v>
          </cell>
          <cell r="E699" t="str">
            <v>REGIÓN DE LA ARAUCANÍA</v>
          </cell>
          <cell r="F699" t="str">
            <v>ERCILLA</v>
          </cell>
          <cell r="G699" t="str">
            <v>MUNICIPAL</v>
          </cell>
          <cell r="H699">
            <v>69180600</v>
          </cell>
          <cell r="I699" t="str">
            <v>ILUSTRE MUNICIPALIDAD DE ERCILLA</v>
          </cell>
          <cell r="J699">
            <v>2019</v>
          </cell>
          <cell r="K699">
            <v>2020</v>
          </cell>
          <cell r="L699">
            <v>3876</v>
          </cell>
          <cell r="M699" t="str">
            <v>No</v>
          </cell>
        </row>
        <row r="700">
          <cell r="A700">
            <v>35044</v>
          </cell>
          <cell r="B700">
            <v>9209006</v>
          </cell>
          <cell r="C700" t="str">
            <v>CUNCUNA AMARILLA</v>
          </cell>
          <cell r="D700">
            <v>9</v>
          </cell>
          <cell r="E700" t="str">
            <v>REGIÓN DE LA ARAUCANÍA</v>
          </cell>
          <cell r="F700" t="str">
            <v>RENAICO</v>
          </cell>
          <cell r="G700" t="str">
            <v>MUNICIPAL</v>
          </cell>
          <cell r="H700">
            <v>69180400</v>
          </cell>
          <cell r="I700" t="str">
            <v>ILUSTRE MUNICIPALIDAD DE RENAICO</v>
          </cell>
          <cell r="J700">
            <v>2019</v>
          </cell>
          <cell r="K700">
            <v>2020</v>
          </cell>
          <cell r="L700">
            <v>3876</v>
          </cell>
          <cell r="M700" t="str">
            <v>No</v>
          </cell>
        </row>
        <row r="701">
          <cell r="A701">
            <v>34956</v>
          </cell>
          <cell r="B701">
            <v>9120019</v>
          </cell>
          <cell r="C701" t="str">
            <v>SIGLO XXI</v>
          </cell>
          <cell r="D701">
            <v>9</v>
          </cell>
          <cell r="E701" t="str">
            <v>REGIÓN DE LA ARAUCANÍA</v>
          </cell>
          <cell r="F701" t="str">
            <v>VILLARRICA</v>
          </cell>
          <cell r="G701" t="str">
            <v>MUNICIPAL</v>
          </cell>
          <cell r="H701">
            <v>69191500</v>
          </cell>
          <cell r="I701" t="str">
            <v>ILUSTRE MUNICIPALIDAD DE VILLARRICA</v>
          </cell>
          <cell r="J701">
            <v>2019</v>
          </cell>
          <cell r="K701">
            <v>2020</v>
          </cell>
          <cell r="L701">
            <v>3876</v>
          </cell>
          <cell r="M701" t="str">
            <v>No</v>
          </cell>
        </row>
        <row r="702">
          <cell r="A702">
            <v>34889</v>
          </cell>
          <cell r="B702">
            <v>9112033</v>
          </cell>
          <cell r="C702" t="str">
            <v>ARCOIRIS</v>
          </cell>
          <cell r="D702">
            <v>9</v>
          </cell>
          <cell r="E702" t="str">
            <v>REGIÓN DE LA ARAUCANÍA</v>
          </cell>
          <cell r="F702" t="str">
            <v>PADRE LAS CASAS</v>
          </cell>
          <cell r="G702" t="str">
            <v>MUNICIPAL</v>
          </cell>
          <cell r="H702">
            <v>61955000</v>
          </cell>
          <cell r="I702" t="str">
            <v>ILUSTRE MUNICIPALIDAD DE PADRE LAS CASAS</v>
          </cell>
          <cell r="J702">
            <v>2019</v>
          </cell>
          <cell r="K702">
            <v>2020</v>
          </cell>
          <cell r="L702">
            <v>3876</v>
          </cell>
          <cell r="M702" t="str">
            <v>No</v>
          </cell>
        </row>
        <row r="703">
          <cell r="A703">
            <v>34961</v>
          </cell>
          <cell r="B703">
            <v>9120028</v>
          </cell>
          <cell r="C703" t="str">
            <v>VILLA ESPERANZA</v>
          </cell>
          <cell r="D703">
            <v>9</v>
          </cell>
          <cell r="E703" t="str">
            <v>REGIÓN DE LA ARAUCANÍA</v>
          </cell>
          <cell r="F703" t="str">
            <v>VILLARRICA</v>
          </cell>
          <cell r="G703" t="str">
            <v>MUNICIPAL</v>
          </cell>
          <cell r="H703">
            <v>69191500</v>
          </cell>
          <cell r="I703" t="str">
            <v>ILUSTRE MUNICIPALIDAD DE VILLARRICA</v>
          </cell>
          <cell r="J703">
            <v>2019</v>
          </cell>
          <cell r="K703">
            <v>2020</v>
          </cell>
          <cell r="L703">
            <v>3876</v>
          </cell>
          <cell r="M703" t="str">
            <v>No</v>
          </cell>
        </row>
        <row r="704">
          <cell r="A704">
            <v>34952</v>
          </cell>
          <cell r="B704">
            <v>9120015</v>
          </cell>
          <cell r="C704" t="str">
            <v>SALA CUNA LICAN RAY</v>
          </cell>
          <cell r="D704">
            <v>9</v>
          </cell>
          <cell r="E704" t="str">
            <v>REGIÓN DE LA ARAUCANÍA</v>
          </cell>
          <cell r="F704" t="str">
            <v>VILLARRICA</v>
          </cell>
          <cell r="G704" t="str">
            <v>MUNICIPAL</v>
          </cell>
          <cell r="H704">
            <v>69191500</v>
          </cell>
          <cell r="I704" t="str">
            <v>ILUSTRE MUNICIPALIDAD DE VILLARRICA</v>
          </cell>
          <cell r="J704">
            <v>2019</v>
          </cell>
          <cell r="K704">
            <v>2020</v>
          </cell>
          <cell r="L704">
            <v>3876</v>
          </cell>
          <cell r="M704" t="str">
            <v>No</v>
          </cell>
        </row>
        <row r="705">
          <cell r="A705">
            <v>34734</v>
          </cell>
          <cell r="B705">
            <v>9101027</v>
          </cell>
          <cell r="C705" t="str">
            <v>LOS PEQUES DE LANIN</v>
          </cell>
          <cell r="D705">
            <v>9</v>
          </cell>
          <cell r="E705" t="str">
            <v>REGIÓN DE LA ARAUCANÍA</v>
          </cell>
          <cell r="F705" t="str">
            <v>TEMUCO</v>
          </cell>
          <cell r="G705" t="str">
            <v>MUNICIPAL</v>
          </cell>
          <cell r="H705">
            <v>69190700</v>
          </cell>
          <cell r="I705" t="str">
            <v>ILUSTRE MUNICIPALIDAD DE TEMUCO</v>
          </cell>
          <cell r="J705">
            <v>2019</v>
          </cell>
          <cell r="K705">
            <v>2020</v>
          </cell>
          <cell r="L705">
            <v>3876</v>
          </cell>
          <cell r="M705" t="str">
            <v>No</v>
          </cell>
        </row>
        <row r="706">
          <cell r="A706">
            <v>35049</v>
          </cell>
          <cell r="B706">
            <v>9210008</v>
          </cell>
          <cell r="C706" t="str">
            <v>JUAN PABLO II</v>
          </cell>
          <cell r="D706">
            <v>9</v>
          </cell>
          <cell r="E706" t="str">
            <v>REGIÓN DE LA ARAUCANÍA</v>
          </cell>
          <cell r="F706" t="str">
            <v>TRAIGUÉN</v>
          </cell>
          <cell r="G706" t="str">
            <v>MUNICIPAL</v>
          </cell>
          <cell r="H706">
            <v>69180700</v>
          </cell>
          <cell r="I706" t="str">
            <v>ILUSTRE MUNICIPALIDAD DE TRAIGUÉN</v>
          </cell>
          <cell r="J706">
            <v>2019</v>
          </cell>
          <cell r="K706">
            <v>2020</v>
          </cell>
          <cell r="L706">
            <v>3876</v>
          </cell>
          <cell r="M706" t="str">
            <v>No</v>
          </cell>
        </row>
        <row r="707">
          <cell r="A707">
            <v>34954</v>
          </cell>
          <cell r="B707">
            <v>9120017</v>
          </cell>
          <cell r="C707" t="str">
            <v>LA FRONTERA</v>
          </cell>
          <cell r="D707">
            <v>9</v>
          </cell>
          <cell r="E707" t="str">
            <v>REGIÓN DE LA ARAUCANÍA</v>
          </cell>
          <cell r="F707" t="str">
            <v>VILLARRICA</v>
          </cell>
          <cell r="G707" t="str">
            <v>MUNICIPAL</v>
          </cell>
          <cell r="H707">
            <v>69191500</v>
          </cell>
          <cell r="I707" t="str">
            <v>ILUSTRE MUNICIPALIDAD DE VILLARRICA</v>
          </cell>
          <cell r="J707">
            <v>2019</v>
          </cell>
          <cell r="K707">
            <v>2020</v>
          </cell>
          <cell r="L707">
            <v>3876</v>
          </cell>
          <cell r="M707" t="str">
            <v>No</v>
          </cell>
        </row>
        <row r="708">
          <cell r="A708">
            <v>20435</v>
          </cell>
          <cell r="B708">
            <v>9104001</v>
          </cell>
          <cell r="C708" t="str">
            <v>SALA CUNA Y J.INF.CALASANZ</v>
          </cell>
          <cell r="D708">
            <v>9</v>
          </cell>
          <cell r="E708" t="str">
            <v>REGIÓN DE LA ARAUCANÍA</v>
          </cell>
          <cell r="F708" t="str">
            <v>CURARREHUE</v>
          </cell>
          <cell r="G708" t="str">
            <v>PRIVADO</v>
          </cell>
          <cell r="H708">
            <v>70589000</v>
          </cell>
          <cell r="I708" t="str">
            <v>PARROQUIA SAN SEBASTIÁN DE CURARREHUE</v>
          </cell>
          <cell r="J708">
            <v>2019</v>
          </cell>
          <cell r="K708">
            <v>2020</v>
          </cell>
          <cell r="L708">
            <v>3876</v>
          </cell>
          <cell r="M708" t="str">
            <v>No</v>
          </cell>
        </row>
        <row r="709">
          <cell r="A709">
            <v>34863</v>
          </cell>
          <cell r="B709">
            <v>9111019</v>
          </cell>
          <cell r="C709" t="str">
            <v>TANE RUKA</v>
          </cell>
          <cell r="D709">
            <v>9</v>
          </cell>
          <cell r="E709" t="str">
            <v>REGIÓN DE LA ARAUCANÍA</v>
          </cell>
          <cell r="F709" t="str">
            <v>NUEVA IMPERIAL</v>
          </cell>
          <cell r="G709" t="str">
            <v>SLE</v>
          </cell>
          <cell r="H709">
            <v>65154272</v>
          </cell>
          <cell r="I709" t="str">
            <v>SERVICIO LOCAL DE EDUCACIÓN PÚBLICA COSTA ARAUCANÍA</v>
          </cell>
          <cell r="J709">
            <v>2019</v>
          </cell>
          <cell r="K709">
            <v>2020</v>
          </cell>
          <cell r="L709">
            <v>3876</v>
          </cell>
          <cell r="M709" t="str">
            <v>No</v>
          </cell>
        </row>
        <row r="710">
          <cell r="A710">
            <v>37150</v>
          </cell>
          <cell r="B710">
            <v>120102</v>
          </cell>
          <cell r="C710" t="str">
            <v>HIELOS PATAGÓNICOS</v>
          </cell>
          <cell r="D710">
            <v>12</v>
          </cell>
          <cell r="E710" t="str">
            <v xml:space="preserve">REGIÓN DE MAGALLANES Y DE LA ANTÁRTICA CHILENA           </v>
          </cell>
          <cell r="F710" t="str">
            <v xml:space="preserve">NATALES                                           </v>
          </cell>
          <cell r="G710" t="str">
            <v>INTEGRA</v>
          </cell>
          <cell r="H710">
            <v>70574900</v>
          </cell>
          <cell r="I710" t="str">
            <v>INTEGRA</v>
          </cell>
          <cell r="J710">
            <v>2020</v>
          </cell>
          <cell r="K710">
            <v>2021</v>
          </cell>
          <cell r="L710">
            <v>285</v>
          </cell>
          <cell r="M710" t="str">
            <v>No</v>
          </cell>
        </row>
        <row r="711">
          <cell r="A711">
            <v>41082</v>
          </cell>
          <cell r="B711">
            <v>13102018</v>
          </cell>
          <cell r="C711" t="str">
            <v>JOSE BERNALES</v>
          </cell>
          <cell r="D711">
            <v>13</v>
          </cell>
          <cell r="E711" t="str">
            <v>REGIÓN METROPOLITANA DE SANTIAGO</v>
          </cell>
          <cell r="F711" t="str">
            <v>CERRILLOS</v>
          </cell>
          <cell r="G711" t="str">
            <v>JUNJI</v>
          </cell>
          <cell r="H711">
            <v>70072600</v>
          </cell>
          <cell r="I711" t="str">
            <v>JUNJI</v>
          </cell>
          <cell r="J711">
            <v>2020</v>
          </cell>
          <cell r="K711">
            <v>2021</v>
          </cell>
          <cell r="L711">
            <v>285</v>
          </cell>
          <cell r="M711" t="str">
            <v>No</v>
          </cell>
        </row>
        <row r="712">
          <cell r="A712">
            <v>33219</v>
          </cell>
          <cell r="B712">
            <v>4101073</v>
          </cell>
          <cell r="C712" t="str">
            <v>MAX SCHMIDT</v>
          </cell>
          <cell r="D712">
            <v>4</v>
          </cell>
          <cell r="E712" t="str">
            <v>REGIÓN DE COQUIMBO</v>
          </cell>
          <cell r="F712" t="str">
            <v>LA SERENA</v>
          </cell>
          <cell r="G712" t="str">
            <v>JUNJI</v>
          </cell>
          <cell r="H712">
            <v>70072600</v>
          </cell>
          <cell r="I712" t="str">
            <v>JUNJI</v>
          </cell>
          <cell r="J712">
            <v>2020</v>
          </cell>
          <cell r="K712">
            <v>2021</v>
          </cell>
          <cell r="L712">
            <v>285</v>
          </cell>
          <cell r="M712" t="str">
            <v>No</v>
          </cell>
        </row>
        <row r="713">
          <cell r="A713">
            <v>33178</v>
          </cell>
          <cell r="B713">
            <v>4101001</v>
          </cell>
          <cell r="C713" t="str">
            <v>VISTA HERMOSA</v>
          </cell>
          <cell r="D713">
            <v>4</v>
          </cell>
          <cell r="E713" t="str">
            <v>REGIÓN DE COQUIMBO</v>
          </cell>
          <cell r="F713" t="str">
            <v>LA SERENA</v>
          </cell>
          <cell r="G713" t="str">
            <v>JUNJI</v>
          </cell>
          <cell r="H713">
            <v>70072600</v>
          </cell>
          <cell r="I713" t="str">
            <v>JUNJI</v>
          </cell>
          <cell r="J713">
            <v>2020</v>
          </cell>
          <cell r="K713">
            <v>2021</v>
          </cell>
          <cell r="L713">
            <v>285</v>
          </cell>
          <cell r="M713" t="str">
            <v>No</v>
          </cell>
        </row>
        <row r="714">
          <cell r="A714">
            <v>32062</v>
          </cell>
          <cell r="B714">
            <v>13102017</v>
          </cell>
          <cell r="C714" t="str">
            <v>NICANOR PARRA</v>
          </cell>
          <cell r="D714">
            <v>13</v>
          </cell>
          <cell r="E714" t="str">
            <v>REGIÓN METROPOLITANA DE SANTIAGO</v>
          </cell>
          <cell r="F714" t="str">
            <v>CERRILLOS</v>
          </cell>
          <cell r="G714" t="str">
            <v>JUNJI</v>
          </cell>
          <cell r="H714">
            <v>70072600</v>
          </cell>
          <cell r="I714" t="str">
            <v>JUNJI</v>
          </cell>
          <cell r="J714">
            <v>2020</v>
          </cell>
          <cell r="K714">
            <v>2021</v>
          </cell>
          <cell r="L714">
            <v>285</v>
          </cell>
          <cell r="M714" t="str">
            <v>No</v>
          </cell>
        </row>
        <row r="715">
          <cell r="A715">
            <v>36371</v>
          </cell>
          <cell r="B715">
            <v>20609</v>
          </cell>
          <cell r="C715" t="str">
            <v>GRANITO DE ESPERANZA</v>
          </cell>
          <cell r="D715">
            <v>2</v>
          </cell>
          <cell r="E715" t="str">
            <v>REGIÓN DE ANTOFAGASTA</v>
          </cell>
          <cell r="F715" t="str">
            <v xml:space="preserve">ANTOFAGASTA                                       </v>
          </cell>
          <cell r="G715" t="str">
            <v>INTEGRA</v>
          </cell>
          <cell r="H715">
            <v>70574900</v>
          </cell>
          <cell r="I715" t="str">
            <v>INTEGRA</v>
          </cell>
          <cell r="J715">
            <v>2020</v>
          </cell>
          <cell r="K715">
            <v>2021</v>
          </cell>
          <cell r="L715">
            <v>285</v>
          </cell>
          <cell r="M715" t="str">
            <v>No</v>
          </cell>
        </row>
        <row r="716">
          <cell r="A716">
            <v>41637</v>
          </cell>
          <cell r="B716">
            <v>13102019</v>
          </cell>
          <cell r="C716" t="str">
            <v>SALA CUNA Y JARDIN INFANTIL PINCELADAS DE AMOR</v>
          </cell>
          <cell r="D716">
            <v>13</v>
          </cell>
          <cell r="E716" t="str">
            <v>REGIÓN METROPOLITANA DE SANTIAGO</v>
          </cell>
          <cell r="F716" t="str">
            <v>CERRILLOS</v>
          </cell>
          <cell r="G716" t="str">
            <v>JUNJI</v>
          </cell>
          <cell r="H716">
            <v>70072600</v>
          </cell>
          <cell r="I716" t="str">
            <v>JUNJI</v>
          </cell>
          <cell r="J716">
            <v>2020</v>
          </cell>
          <cell r="K716">
            <v>2021</v>
          </cell>
          <cell r="L716">
            <v>285</v>
          </cell>
          <cell r="M716" t="str">
            <v>No</v>
          </cell>
        </row>
        <row r="717">
          <cell r="A717">
            <v>33108</v>
          </cell>
          <cell r="B717">
            <v>2301034</v>
          </cell>
          <cell r="C717" t="str">
            <v>ESTRELLITA DEL PACIFICO</v>
          </cell>
          <cell r="D717">
            <v>2</v>
          </cell>
          <cell r="E717" t="str">
            <v>REGIÓN DE ANTOFAGASTA</v>
          </cell>
          <cell r="F717" t="str">
            <v xml:space="preserve">TOCOPILLA                                         </v>
          </cell>
          <cell r="G717" t="str">
            <v>MUNICIPAL</v>
          </cell>
          <cell r="H717">
            <v>69020100</v>
          </cell>
          <cell r="I717" t="str">
            <v>ILUSTRE MUNICIPALIDAD DE TOCOPILLA</v>
          </cell>
          <cell r="J717">
            <v>2020</v>
          </cell>
          <cell r="K717">
            <v>2021</v>
          </cell>
          <cell r="L717">
            <v>285</v>
          </cell>
          <cell r="M717" t="str">
            <v>No</v>
          </cell>
        </row>
        <row r="718">
          <cell r="A718">
            <v>36347</v>
          </cell>
          <cell r="B718">
            <v>20101</v>
          </cell>
          <cell r="C718" t="str">
            <v>JAVIERA CARRERA</v>
          </cell>
          <cell r="D718">
            <v>2</v>
          </cell>
          <cell r="E718" t="str">
            <v>REGIÓN DE ANTOFAGASTA</v>
          </cell>
          <cell r="F718" t="str">
            <v xml:space="preserve">TOCOPILLA                                         </v>
          </cell>
          <cell r="G718" t="str">
            <v>INTEGRA</v>
          </cell>
          <cell r="H718">
            <v>70574900</v>
          </cell>
          <cell r="I718" t="str">
            <v>INTEGRA</v>
          </cell>
          <cell r="J718">
            <v>2020</v>
          </cell>
          <cell r="K718">
            <v>2021</v>
          </cell>
          <cell r="L718">
            <v>285</v>
          </cell>
          <cell r="M718" t="str">
            <v>No</v>
          </cell>
        </row>
        <row r="719">
          <cell r="A719">
            <v>37151</v>
          </cell>
          <cell r="B719">
            <v>120301</v>
          </cell>
          <cell r="C719" t="str">
            <v>JOSEFINA BRAUN MENÉNDEZ</v>
          </cell>
          <cell r="D719">
            <v>12</v>
          </cell>
          <cell r="E719" t="str">
            <v xml:space="preserve">REGIÓN DE MAGALLANES Y DE LA ANTÁRTICA CHILENA           </v>
          </cell>
          <cell r="F719" t="str">
            <v xml:space="preserve">PUNTA ARENAS                                      </v>
          </cell>
          <cell r="G719" t="str">
            <v>INTEGRA</v>
          </cell>
          <cell r="H719">
            <v>70574900</v>
          </cell>
          <cell r="I719" t="str">
            <v>INTEGRA</v>
          </cell>
          <cell r="J719">
            <v>2020</v>
          </cell>
          <cell r="K719">
            <v>2021</v>
          </cell>
          <cell r="L719">
            <v>285</v>
          </cell>
          <cell r="M719" t="str">
            <v>No</v>
          </cell>
        </row>
        <row r="720">
          <cell r="A720">
            <v>36385</v>
          </cell>
          <cell r="B720">
            <v>20802</v>
          </cell>
          <cell r="C720" t="str">
            <v>FLOR DEL DESIERTO</v>
          </cell>
          <cell r="D720">
            <v>2</v>
          </cell>
          <cell r="E720" t="str">
            <v>REGIÓN DE ANTOFAGASTA</v>
          </cell>
          <cell r="F720" t="str">
            <v xml:space="preserve">SIERRA GORDA                                      </v>
          </cell>
          <cell r="G720" t="str">
            <v>INTEGRA</v>
          </cell>
          <cell r="H720">
            <v>70574900</v>
          </cell>
          <cell r="I720" t="str">
            <v>INTEGRA</v>
          </cell>
          <cell r="J720">
            <v>2020</v>
          </cell>
          <cell r="K720">
            <v>2021</v>
          </cell>
          <cell r="L720">
            <v>285</v>
          </cell>
          <cell r="M720" t="str">
            <v>No</v>
          </cell>
        </row>
        <row r="721">
          <cell r="A721">
            <v>36363</v>
          </cell>
          <cell r="B721">
            <v>20504</v>
          </cell>
          <cell r="C721" t="str">
            <v>MISCANTI</v>
          </cell>
          <cell r="D721">
            <v>2</v>
          </cell>
          <cell r="E721" t="str">
            <v>REGIÓN DE ANTOFAGASTA</v>
          </cell>
          <cell r="F721" t="str">
            <v xml:space="preserve">SAN PEDRO DE ATACAMA                              </v>
          </cell>
          <cell r="G721" t="str">
            <v>INTEGRA</v>
          </cell>
          <cell r="H721">
            <v>70574900</v>
          </cell>
          <cell r="I721" t="str">
            <v>INTEGRA</v>
          </cell>
          <cell r="J721">
            <v>2020</v>
          </cell>
          <cell r="K721">
            <v>2021</v>
          </cell>
          <cell r="L721">
            <v>285</v>
          </cell>
          <cell r="M721" t="str">
            <v>No</v>
          </cell>
        </row>
        <row r="722">
          <cell r="A722">
            <v>36382</v>
          </cell>
          <cell r="B722">
            <v>20701</v>
          </cell>
          <cell r="C722" t="str">
            <v>JESÚS DE PRAGA</v>
          </cell>
          <cell r="D722">
            <v>2</v>
          </cell>
          <cell r="E722" t="str">
            <v>REGIÓN DE ANTOFAGASTA</v>
          </cell>
          <cell r="F722" t="str">
            <v xml:space="preserve">MEJILLONES                                        </v>
          </cell>
          <cell r="G722" t="str">
            <v>INTEGRA</v>
          </cell>
          <cell r="H722">
            <v>70574900</v>
          </cell>
          <cell r="I722" t="str">
            <v>INTEGRA</v>
          </cell>
          <cell r="J722">
            <v>2020</v>
          </cell>
          <cell r="K722">
            <v>2021</v>
          </cell>
          <cell r="L722">
            <v>285</v>
          </cell>
          <cell r="M722" t="str">
            <v>No</v>
          </cell>
        </row>
        <row r="723">
          <cell r="A723">
            <v>36373</v>
          </cell>
          <cell r="B723">
            <v>20613</v>
          </cell>
          <cell r="C723" t="str">
            <v>LOS CARIÑOSITOS</v>
          </cell>
          <cell r="D723">
            <v>2</v>
          </cell>
          <cell r="E723" t="str">
            <v>REGIÓN DE ANTOFAGASTA</v>
          </cell>
          <cell r="F723" t="str">
            <v xml:space="preserve">ANTOFAGASTA                                       </v>
          </cell>
          <cell r="G723" t="str">
            <v>INTEGRA</v>
          </cell>
          <cell r="H723">
            <v>70574900</v>
          </cell>
          <cell r="I723" t="str">
            <v>INTEGRA</v>
          </cell>
          <cell r="J723">
            <v>2020</v>
          </cell>
          <cell r="K723">
            <v>2021</v>
          </cell>
          <cell r="L723">
            <v>285</v>
          </cell>
          <cell r="M723" t="str">
            <v>No</v>
          </cell>
        </row>
        <row r="724">
          <cell r="A724">
            <v>36356</v>
          </cell>
          <cell r="B724">
            <v>20309</v>
          </cell>
          <cell r="C724" t="str">
            <v>SALA CUNA Y JARDÍN INFANTIL DE INTEGRA SUEÑITOS DE COLORES</v>
          </cell>
          <cell r="D724">
            <v>2</v>
          </cell>
          <cell r="E724" t="str">
            <v>REGIÓN DE ANTOFAGASTA</v>
          </cell>
          <cell r="F724" t="str">
            <v xml:space="preserve">CALAMA                                            </v>
          </cell>
          <cell r="G724" t="str">
            <v>INTEGRA</v>
          </cell>
          <cell r="H724">
            <v>70574900</v>
          </cell>
          <cell r="I724" t="str">
            <v>INTEGRA</v>
          </cell>
          <cell r="J724">
            <v>2020</v>
          </cell>
          <cell r="K724">
            <v>2021</v>
          </cell>
          <cell r="L724">
            <v>285</v>
          </cell>
          <cell r="M724" t="str">
            <v>No</v>
          </cell>
        </row>
        <row r="725">
          <cell r="A725">
            <v>36365</v>
          </cell>
          <cell r="B725">
            <v>20602</v>
          </cell>
          <cell r="C725" t="str">
            <v>LOS LLAMITOS</v>
          </cell>
          <cell r="D725">
            <v>2</v>
          </cell>
          <cell r="E725" t="str">
            <v>REGIÓN DE ANTOFAGASTA</v>
          </cell>
          <cell r="F725" t="str">
            <v xml:space="preserve">ANTOFAGASTA                                       </v>
          </cell>
          <cell r="G725" t="str">
            <v>INTEGRA</v>
          </cell>
          <cell r="H725">
            <v>70574900</v>
          </cell>
          <cell r="I725" t="str">
            <v>INTEGRA</v>
          </cell>
          <cell r="J725">
            <v>2020</v>
          </cell>
          <cell r="K725">
            <v>2021</v>
          </cell>
          <cell r="L725">
            <v>285</v>
          </cell>
          <cell r="M725" t="str">
            <v>No</v>
          </cell>
        </row>
        <row r="726">
          <cell r="A726">
            <v>35464</v>
          </cell>
          <cell r="B726">
            <v>13106006</v>
          </cell>
          <cell r="C726" t="str">
            <v>JARDIN DEL EDEN</v>
          </cell>
          <cell r="D726">
            <v>13</v>
          </cell>
          <cell r="E726" t="str">
            <v>REGIÓN METROPOLITANA DE SANTIAGO</v>
          </cell>
          <cell r="F726" t="str">
            <v>ESTACIÓN CENTRAL</v>
          </cell>
          <cell r="G726" t="str">
            <v>JUNJI</v>
          </cell>
          <cell r="H726">
            <v>70072600</v>
          </cell>
          <cell r="I726" t="str">
            <v>JUNJI</v>
          </cell>
          <cell r="J726">
            <v>2020</v>
          </cell>
          <cell r="K726">
            <v>2021</v>
          </cell>
          <cell r="L726">
            <v>285</v>
          </cell>
          <cell r="M726" t="str">
            <v>No</v>
          </cell>
        </row>
        <row r="727">
          <cell r="A727">
            <v>35839</v>
          </cell>
          <cell r="B727">
            <v>13130013</v>
          </cell>
          <cell r="C727" t="str">
            <v>JARDIN INFANTIL Y SALA CUNA DEPARTAMENTAL</v>
          </cell>
          <cell r="D727">
            <v>13</v>
          </cell>
          <cell r="E727" t="str">
            <v>REGIÓN METROPOLITANA DE SANTIAGO</v>
          </cell>
          <cell r="F727" t="str">
            <v>SAN MIGUEL</v>
          </cell>
          <cell r="G727" t="str">
            <v>JUNJI</v>
          </cell>
          <cell r="H727">
            <v>70072600</v>
          </cell>
          <cell r="I727" t="str">
            <v>JUNJI</v>
          </cell>
          <cell r="J727">
            <v>2020</v>
          </cell>
          <cell r="K727">
            <v>2021</v>
          </cell>
          <cell r="L727">
            <v>285</v>
          </cell>
          <cell r="M727" t="str">
            <v>No</v>
          </cell>
        </row>
        <row r="728">
          <cell r="A728">
            <v>32120</v>
          </cell>
          <cell r="B728">
            <v>13104018</v>
          </cell>
          <cell r="C728" t="str">
            <v>ANDALUE</v>
          </cell>
          <cell r="D728">
            <v>13</v>
          </cell>
          <cell r="E728" t="str">
            <v>REGIÓN METROPOLITANA DE SANTIAGO</v>
          </cell>
          <cell r="F728" t="str">
            <v>CONCHALÍ</v>
          </cell>
          <cell r="G728" t="str">
            <v>JUNJI</v>
          </cell>
          <cell r="H728">
            <v>70072600</v>
          </cell>
          <cell r="I728" t="str">
            <v>JUNJI</v>
          </cell>
          <cell r="J728">
            <v>2020</v>
          </cell>
          <cell r="K728">
            <v>2021</v>
          </cell>
          <cell r="L728">
            <v>285</v>
          </cell>
          <cell r="M728" t="str">
            <v>No</v>
          </cell>
        </row>
        <row r="729">
          <cell r="A729">
            <v>36370</v>
          </cell>
          <cell r="B729">
            <v>20608</v>
          </cell>
          <cell r="C729" t="str">
            <v>MARÍA ENSEÑA</v>
          </cell>
          <cell r="D729">
            <v>2</v>
          </cell>
          <cell r="E729" t="str">
            <v>REGIÓN DE ANTOFAGASTA</v>
          </cell>
          <cell r="F729" t="str">
            <v xml:space="preserve">ANTOFAGASTA                                       </v>
          </cell>
          <cell r="G729" t="str">
            <v>INTEGRA</v>
          </cell>
          <cell r="H729">
            <v>70574900</v>
          </cell>
          <cell r="I729" t="str">
            <v>INTEGRA</v>
          </cell>
          <cell r="J729">
            <v>2020</v>
          </cell>
          <cell r="K729">
            <v>2021</v>
          </cell>
          <cell r="L729">
            <v>285</v>
          </cell>
          <cell r="M729" t="str">
            <v>No</v>
          </cell>
        </row>
        <row r="730">
          <cell r="A730">
            <v>36367</v>
          </cell>
          <cell r="B730">
            <v>20604</v>
          </cell>
          <cell r="C730" t="str">
            <v>GRANITO DE ARENA</v>
          </cell>
          <cell r="D730">
            <v>2</v>
          </cell>
          <cell r="E730" t="str">
            <v>REGIÓN DE ANTOFAGASTA</v>
          </cell>
          <cell r="F730" t="str">
            <v xml:space="preserve">ANTOFAGASTA                                       </v>
          </cell>
          <cell r="G730" t="str">
            <v>INTEGRA</v>
          </cell>
          <cell r="H730">
            <v>70574900</v>
          </cell>
          <cell r="I730" t="str">
            <v>INTEGRA</v>
          </cell>
          <cell r="J730">
            <v>2020</v>
          </cell>
          <cell r="K730">
            <v>2021</v>
          </cell>
          <cell r="L730">
            <v>285</v>
          </cell>
          <cell r="M730" t="str">
            <v>No</v>
          </cell>
        </row>
        <row r="731">
          <cell r="A731">
            <v>37149</v>
          </cell>
          <cell r="B731">
            <v>120101</v>
          </cell>
          <cell r="C731" t="str">
            <v>LOS CONEJITOS</v>
          </cell>
          <cell r="D731">
            <v>12</v>
          </cell>
          <cell r="E731" t="str">
            <v xml:space="preserve">REGIÓN DE MAGALLANES Y DE LA ANTÁRTICA CHILENA           </v>
          </cell>
          <cell r="F731" t="str">
            <v xml:space="preserve">NATALES                                           </v>
          </cell>
          <cell r="G731" t="str">
            <v>INTEGRA</v>
          </cell>
          <cell r="H731">
            <v>70574900</v>
          </cell>
          <cell r="I731" t="str">
            <v>INTEGRA</v>
          </cell>
          <cell r="J731">
            <v>2020</v>
          </cell>
          <cell r="K731">
            <v>2021</v>
          </cell>
          <cell r="L731">
            <v>285</v>
          </cell>
          <cell r="M731" t="str">
            <v>No</v>
          </cell>
        </row>
        <row r="732">
          <cell r="A732">
            <v>35673</v>
          </cell>
          <cell r="B732">
            <v>13120010</v>
          </cell>
          <cell r="C732" t="str">
            <v>ISABEL RIQUELME</v>
          </cell>
          <cell r="D732">
            <v>13</v>
          </cell>
          <cell r="E732" t="str">
            <v>REGIÓN METROPOLITANA DE SANTIAGO</v>
          </cell>
          <cell r="F732" t="str">
            <v>ÑUÑOA</v>
          </cell>
          <cell r="G732" t="str">
            <v>JUNJI</v>
          </cell>
          <cell r="H732">
            <v>70072600</v>
          </cell>
          <cell r="I732" t="str">
            <v>JUNJI</v>
          </cell>
          <cell r="J732">
            <v>2020</v>
          </cell>
          <cell r="K732">
            <v>2021</v>
          </cell>
          <cell r="L732">
            <v>285</v>
          </cell>
          <cell r="M732" t="str">
            <v>No</v>
          </cell>
        </row>
        <row r="733">
          <cell r="A733">
            <v>35667</v>
          </cell>
          <cell r="B733">
            <v>13120003</v>
          </cell>
          <cell r="C733" t="str">
            <v>PIN-PILIN</v>
          </cell>
          <cell r="D733">
            <v>13</v>
          </cell>
          <cell r="E733" t="str">
            <v>REGIÓN METROPOLITANA DE SANTIAGO</v>
          </cell>
          <cell r="F733" t="str">
            <v>ÑUÑOA</v>
          </cell>
          <cell r="G733" t="str">
            <v>JUNJI</v>
          </cell>
          <cell r="H733">
            <v>70072600</v>
          </cell>
          <cell r="I733" t="str">
            <v>JUNJI</v>
          </cell>
          <cell r="J733">
            <v>2020</v>
          </cell>
          <cell r="K733">
            <v>2021</v>
          </cell>
          <cell r="L733">
            <v>285</v>
          </cell>
          <cell r="M733" t="str">
            <v>No</v>
          </cell>
        </row>
        <row r="734">
          <cell r="A734">
            <v>32147</v>
          </cell>
          <cell r="B734">
            <v>4101005</v>
          </cell>
          <cell r="C734" t="str">
            <v>RICITOS DE ORO</v>
          </cell>
          <cell r="D734">
            <v>4</v>
          </cell>
          <cell r="E734" t="str">
            <v>REGIÓN DE COQUIMBO</v>
          </cell>
          <cell r="F734" t="str">
            <v>LA SERENA</v>
          </cell>
          <cell r="G734" t="str">
            <v>JUNJI</v>
          </cell>
          <cell r="H734">
            <v>70072600</v>
          </cell>
          <cell r="I734" t="str">
            <v>JUNJI</v>
          </cell>
          <cell r="J734">
            <v>2020</v>
          </cell>
          <cell r="K734">
            <v>2021</v>
          </cell>
          <cell r="L734">
            <v>285</v>
          </cell>
          <cell r="M734" t="str">
            <v>No</v>
          </cell>
        </row>
        <row r="735">
          <cell r="A735">
            <v>36319</v>
          </cell>
          <cell r="B735">
            <v>10101076</v>
          </cell>
          <cell r="C735" t="str">
            <v>LOS SUEÑOS DE TALITO</v>
          </cell>
          <cell r="D735">
            <v>10</v>
          </cell>
          <cell r="E735" t="str">
            <v>REGIÓN DE LOS LAGOS</v>
          </cell>
          <cell r="F735" t="str">
            <v>PUERTO MONTT</v>
          </cell>
          <cell r="G735" t="str">
            <v>JUNJI</v>
          </cell>
          <cell r="H735">
            <v>70072600</v>
          </cell>
          <cell r="I735" t="str">
            <v>JUNJI</v>
          </cell>
          <cell r="J735">
            <v>2020</v>
          </cell>
          <cell r="K735">
            <v>2021</v>
          </cell>
          <cell r="L735">
            <v>285</v>
          </cell>
          <cell r="M735" t="str">
            <v>No</v>
          </cell>
        </row>
        <row r="736">
          <cell r="A736">
            <v>36386</v>
          </cell>
          <cell r="B736">
            <v>20901</v>
          </cell>
          <cell r="C736" t="str">
            <v>LOS DUENDECITOS</v>
          </cell>
          <cell r="D736">
            <v>2</v>
          </cell>
          <cell r="E736" t="str">
            <v>REGIÓN DE ANTOFAGASTA</v>
          </cell>
          <cell r="F736" t="str">
            <v xml:space="preserve">TALTAL                                            </v>
          </cell>
          <cell r="G736" t="str">
            <v>INTEGRA</v>
          </cell>
          <cell r="H736">
            <v>70574900</v>
          </cell>
          <cell r="I736" t="str">
            <v>INTEGRA</v>
          </cell>
          <cell r="J736">
            <v>2020</v>
          </cell>
          <cell r="K736">
            <v>2021</v>
          </cell>
          <cell r="L736">
            <v>285</v>
          </cell>
          <cell r="M736" t="str">
            <v>No</v>
          </cell>
        </row>
        <row r="737">
          <cell r="A737">
            <v>36369</v>
          </cell>
          <cell r="B737">
            <v>20607</v>
          </cell>
          <cell r="C737" t="str">
            <v>LOS PEQUEÑOS NAVEGANTES</v>
          </cell>
          <cell r="D737">
            <v>2</v>
          </cell>
          <cell r="E737" t="str">
            <v>REGIÓN DE ANTOFAGASTA</v>
          </cell>
          <cell r="F737" t="str">
            <v xml:space="preserve">ANTOFAGASTA                                       </v>
          </cell>
          <cell r="G737" t="str">
            <v>INTEGRA</v>
          </cell>
          <cell r="H737">
            <v>70574900</v>
          </cell>
          <cell r="I737" t="str">
            <v>INTEGRA</v>
          </cell>
          <cell r="J737">
            <v>2020</v>
          </cell>
          <cell r="K737">
            <v>2021</v>
          </cell>
          <cell r="L737">
            <v>285</v>
          </cell>
          <cell r="M737" t="str">
            <v>No</v>
          </cell>
        </row>
        <row r="738">
          <cell r="A738">
            <v>35328</v>
          </cell>
          <cell r="B738">
            <v>12101030</v>
          </cell>
          <cell r="C738" t="str">
            <v>ARCHIPIELAGO DE CHILOE</v>
          </cell>
          <cell r="D738">
            <v>12</v>
          </cell>
          <cell r="E738" t="str">
            <v xml:space="preserve">REGIÓN DE MAGALLANES Y DE LA ANTÁRTICA CHILENA           </v>
          </cell>
          <cell r="F738" t="str">
            <v xml:space="preserve">PUNTA ARENAS                                      </v>
          </cell>
          <cell r="G738" t="str">
            <v>MUNICIPAL</v>
          </cell>
          <cell r="H738">
            <v>70931900</v>
          </cell>
          <cell r="I738" t="str">
            <v>CORPORACIÓN MUNICIPAL DE PUNTA ARENAS</v>
          </cell>
          <cell r="J738">
            <v>2020</v>
          </cell>
          <cell r="K738">
            <v>2021</v>
          </cell>
          <cell r="L738">
            <v>285</v>
          </cell>
          <cell r="M738" t="str">
            <v>No</v>
          </cell>
        </row>
        <row r="739">
          <cell r="A739">
            <v>36353</v>
          </cell>
          <cell r="B739">
            <v>20304</v>
          </cell>
          <cell r="C739" t="str">
            <v>ESPERANZA DE NIÑOS</v>
          </cell>
          <cell r="D739">
            <v>2</v>
          </cell>
          <cell r="E739" t="str">
            <v>REGIÓN DE ANTOFAGASTA</v>
          </cell>
          <cell r="F739" t="str">
            <v xml:space="preserve">CALAMA                                            </v>
          </cell>
          <cell r="G739" t="str">
            <v>INTEGRA</v>
          </cell>
          <cell r="H739">
            <v>70574900</v>
          </cell>
          <cell r="I739" t="str">
            <v>INTEGRA</v>
          </cell>
          <cell r="J739">
            <v>2020</v>
          </cell>
          <cell r="K739">
            <v>2021</v>
          </cell>
          <cell r="L739">
            <v>285</v>
          </cell>
          <cell r="M739" t="str">
            <v>No</v>
          </cell>
        </row>
        <row r="740">
          <cell r="A740">
            <v>36384</v>
          </cell>
          <cell r="B740">
            <v>20801</v>
          </cell>
          <cell r="C740" t="str">
            <v>ESTACIÓN DE NIÑOS</v>
          </cell>
          <cell r="D740">
            <v>2</v>
          </cell>
          <cell r="E740" t="str">
            <v>REGIÓN DE ANTOFAGASTA</v>
          </cell>
          <cell r="F740" t="str">
            <v xml:space="preserve">SIERRA GORDA                                      </v>
          </cell>
          <cell r="G740" t="str">
            <v>INTEGRA</v>
          </cell>
          <cell r="H740">
            <v>70574900</v>
          </cell>
          <cell r="I740" t="str">
            <v>INTEGRA</v>
          </cell>
          <cell r="J740">
            <v>2020</v>
          </cell>
          <cell r="K740">
            <v>2021</v>
          </cell>
          <cell r="L740">
            <v>285</v>
          </cell>
          <cell r="M740" t="str">
            <v>No</v>
          </cell>
        </row>
        <row r="741">
          <cell r="A741">
            <v>35993</v>
          </cell>
          <cell r="B741">
            <v>2104003</v>
          </cell>
          <cell r="C741" t="str">
            <v>CORALITO</v>
          </cell>
          <cell r="D741">
            <v>2</v>
          </cell>
          <cell r="E741" t="str">
            <v>REGIÓN DE ANTOFAGASTA</v>
          </cell>
          <cell r="F741" t="str">
            <v xml:space="preserve">TALTAL                                            </v>
          </cell>
          <cell r="G741" t="str">
            <v>MUNICIPAL</v>
          </cell>
          <cell r="H741">
            <v>69020500</v>
          </cell>
          <cell r="I741" t="str">
            <v>ILUSTRE MUNICIPALIDAD DE TALTAL</v>
          </cell>
          <cell r="J741">
            <v>2020</v>
          </cell>
          <cell r="K741">
            <v>2021</v>
          </cell>
          <cell r="L741">
            <v>285</v>
          </cell>
          <cell r="M741" t="str">
            <v>No</v>
          </cell>
        </row>
        <row r="742">
          <cell r="A742">
            <v>36366</v>
          </cell>
          <cell r="B742">
            <v>20603</v>
          </cell>
          <cell r="C742" t="str">
            <v>CARNAVALITO</v>
          </cell>
          <cell r="D742">
            <v>2</v>
          </cell>
          <cell r="E742" t="str">
            <v>REGIÓN DE ANTOFAGASTA</v>
          </cell>
          <cell r="F742" t="str">
            <v xml:space="preserve">ANTOFAGASTA                                       </v>
          </cell>
          <cell r="G742" t="str">
            <v>INTEGRA</v>
          </cell>
          <cell r="H742">
            <v>70574900</v>
          </cell>
          <cell r="I742" t="str">
            <v>INTEGRA</v>
          </cell>
          <cell r="J742">
            <v>2020</v>
          </cell>
          <cell r="K742">
            <v>2021</v>
          </cell>
          <cell r="L742">
            <v>285</v>
          </cell>
          <cell r="M742" t="str">
            <v>No</v>
          </cell>
        </row>
        <row r="743">
          <cell r="A743">
            <v>35512</v>
          </cell>
          <cell r="B743">
            <v>13110017</v>
          </cell>
          <cell r="C743" t="str">
            <v>LOS COPIHUES</v>
          </cell>
          <cell r="D743">
            <v>13</v>
          </cell>
          <cell r="E743" t="str">
            <v>REGIÓN METROPOLITANA DE SANTIAGO</v>
          </cell>
          <cell r="F743" t="str">
            <v>LA FLORIDA</v>
          </cell>
          <cell r="G743" t="str">
            <v>JUNJI</v>
          </cell>
          <cell r="H743">
            <v>70072600</v>
          </cell>
          <cell r="I743" t="str">
            <v>JUNJI</v>
          </cell>
          <cell r="J743">
            <v>2020</v>
          </cell>
          <cell r="K743">
            <v>2021</v>
          </cell>
          <cell r="L743">
            <v>285</v>
          </cell>
          <cell r="M743" t="str">
            <v>No</v>
          </cell>
        </row>
        <row r="744">
          <cell r="A744">
            <v>41392</v>
          </cell>
          <cell r="B744">
            <v>3101018</v>
          </cell>
          <cell r="C744" t="str">
            <v>EL RINCON DE LOS SUENOS</v>
          </cell>
          <cell r="D744">
            <v>3</v>
          </cell>
          <cell r="E744" t="str">
            <v>REGIÓN DE ATACAMA</v>
          </cell>
          <cell r="F744" t="str">
            <v>COPIAPÓ</v>
          </cell>
          <cell r="G744" t="str">
            <v>JUNJI</v>
          </cell>
          <cell r="H744">
            <v>70072600</v>
          </cell>
          <cell r="I744" t="str">
            <v>JUNJI</v>
          </cell>
          <cell r="J744">
            <v>2020</v>
          </cell>
          <cell r="K744">
            <v>2021</v>
          </cell>
          <cell r="L744">
            <v>285</v>
          </cell>
          <cell r="M744" t="str">
            <v>No</v>
          </cell>
        </row>
        <row r="745">
          <cell r="A745">
            <v>35829</v>
          </cell>
          <cell r="B745">
            <v>13129009</v>
          </cell>
          <cell r="C745" t="str">
            <v>OFELIA REVECO</v>
          </cell>
          <cell r="D745">
            <v>13</v>
          </cell>
          <cell r="E745" t="str">
            <v>REGIÓN METROPOLITANA DE SANTIAGO</v>
          </cell>
          <cell r="F745" t="str">
            <v>SAN JOAQUÍN</v>
          </cell>
          <cell r="G745" t="str">
            <v>JUNJI</v>
          </cell>
          <cell r="H745">
            <v>70072600</v>
          </cell>
          <cell r="I745" t="str">
            <v>JUNJI</v>
          </cell>
          <cell r="J745">
            <v>2020</v>
          </cell>
          <cell r="K745">
            <v>2021</v>
          </cell>
          <cell r="L745">
            <v>285</v>
          </cell>
          <cell r="M745" t="str">
            <v>No</v>
          </cell>
        </row>
        <row r="746">
          <cell r="A746">
            <v>35338</v>
          </cell>
          <cell r="B746">
            <v>12302002</v>
          </cell>
          <cell r="C746" t="str">
            <v>PASTORCITOS</v>
          </cell>
          <cell r="D746">
            <v>12</v>
          </cell>
          <cell r="E746" t="str">
            <v xml:space="preserve">REGIÓN DE MAGALLANES Y DE LA ANTÁRTICA CHILENA           </v>
          </cell>
          <cell r="F746" t="str">
            <v xml:space="preserve">PRIMAVERA                                         </v>
          </cell>
          <cell r="G746" t="str">
            <v>MUNICIPAL</v>
          </cell>
          <cell r="H746">
            <v>69251300</v>
          </cell>
          <cell r="I746" t="str">
            <v>ILUSTRE MUNICIPALIDAD DE PRIMAVERA</v>
          </cell>
          <cell r="J746">
            <v>2020</v>
          </cell>
          <cell r="K746">
            <v>2021</v>
          </cell>
          <cell r="L746">
            <v>285</v>
          </cell>
          <cell r="M746" t="str">
            <v>No</v>
          </cell>
        </row>
        <row r="747">
          <cell r="A747">
            <v>41076</v>
          </cell>
          <cell r="B747">
            <v>2101008</v>
          </cell>
          <cell r="C747" t="str">
            <v>NUBECITAS DEL NORTE</v>
          </cell>
          <cell r="D747">
            <v>2</v>
          </cell>
          <cell r="E747" t="str">
            <v>REGIÓN DE ANTOFAGASTA</v>
          </cell>
          <cell r="F747" t="str">
            <v>ANTOFAGASTA</v>
          </cell>
          <cell r="G747" t="str">
            <v>JUNJI</v>
          </cell>
          <cell r="H747">
            <v>70072600</v>
          </cell>
          <cell r="I747" t="str">
            <v>JUNJI</v>
          </cell>
          <cell r="J747">
            <v>2020</v>
          </cell>
          <cell r="K747">
            <v>2021</v>
          </cell>
          <cell r="L747">
            <v>285</v>
          </cell>
          <cell r="M747" t="str">
            <v>No</v>
          </cell>
        </row>
        <row r="748">
          <cell r="A748">
            <v>33095</v>
          </cell>
          <cell r="B748">
            <v>2201008</v>
          </cell>
          <cell r="C748" t="str">
            <v>CARACOL MANTA</v>
          </cell>
          <cell r="D748">
            <v>2</v>
          </cell>
          <cell r="E748" t="str">
            <v>REGIÓN DE ANTOFAGASTA</v>
          </cell>
          <cell r="F748" t="str">
            <v xml:space="preserve">CALAMA                                            </v>
          </cell>
          <cell r="G748" t="str">
            <v>MUNICIPAL</v>
          </cell>
          <cell r="H748">
            <v>70954900</v>
          </cell>
          <cell r="I748" t="str">
            <v>CORPORACIÓN MUNICIPAL DE DESARROLLO SOCIAL DE CALAMA</v>
          </cell>
          <cell r="J748">
            <v>2020</v>
          </cell>
          <cell r="K748">
            <v>2021</v>
          </cell>
          <cell r="L748">
            <v>285</v>
          </cell>
          <cell r="M748" t="str">
            <v>No</v>
          </cell>
        </row>
        <row r="749">
          <cell r="A749">
            <v>35617</v>
          </cell>
          <cell r="B749">
            <v>13118003</v>
          </cell>
          <cell r="C749" t="str">
            <v>EL OSITO REGALON</v>
          </cell>
          <cell r="D749">
            <v>13</v>
          </cell>
          <cell r="E749" t="str">
            <v>REGIÓN METROPOLITANA DE SANTIAGO</v>
          </cell>
          <cell r="F749" t="str">
            <v>MACUL</v>
          </cell>
          <cell r="G749" t="str">
            <v>JUNJI</v>
          </cell>
          <cell r="H749">
            <v>70072600</v>
          </cell>
          <cell r="I749" t="str">
            <v>JUNJI</v>
          </cell>
          <cell r="J749">
            <v>2020</v>
          </cell>
          <cell r="K749">
            <v>2021</v>
          </cell>
          <cell r="L749">
            <v>285</v>
          </cell>
          <cell r="M749" t="str">
            <v>No</v>
          </cell>
        </row>
        <row r="750">
          <cell r="A750">
            <v>33058</v>
          </cell>
          <cell r="B750">
            <v>2101010</v>
          </cell>
          <cell r="C750" t="str">
            <v>RABITO</v>
          </cell>
          <cell r="D750">
            <v>2</v>
          </cell>
          <cell r="E750" t="str">
            <v>REGIÓN DE ANTOFAGASTA</v>
          </cell>
          <cell r="F750" t="str">
            <v>ANTOFAGASTA</v>
          </cell>
          <cell r="G750" t="str">
            <v>JUNJI</v>
          </cell>
          <cell r="H750">
            <v>70072600</v>
          </cell>
          <cell r="I750" t="str">
            <v>JUNJI</v>
          </cell>
          <cell r="J750">
            <v>2020</v>
          </cell>
          <cell r="K750">
            <v>2021</v>
          </cell>
          <cell r="L750">
            <v>285</v>
          </cell>
          <cell r="M750" t="str">
            <v>No</v>
          </cell>
        </row>
        <row r="751">
          <cell r="A751">
            <v>33084</v>
          </cell>
          <cell r="B751">
            <v>2104002</v>
          </cell>
          <cell r="C751" t="str">
            <v>CARACOLITO</v>
          </cell>
          <cell r="D751">
            <v>2</v>
          </cell>
          <cell r="E751" t="str">
            <v>REGIÓN DE ANTOFAGASTA</v>
          </cell>
          <cell r="F751" t="str">
            <v xml:space="preserve">TALTAL                                            </v>
          </cell>
          <cell r="G751" t="str">
            <v>MUNICIPAL</v>
          </cell>
          <cell r="H751">
            <v>69020500</v>
          </cell>
          <cell r="I751" t="str">
            <v>ILUSTRE MUNICIPALIDAD DE TALTAL</v>
          </cell>
          <cell r="J751">
            <v>2020</v>
          </cell>
          <cell r="K751">
            <v>2021</v>
          </cell>
          <cell r="L751">
            <v>285</v>
          </cell>
          <cell r="M751" t="str">
            <v>No</v>
          </cell>
        </row>
        <row r="752">
          <cell r="A752">
            <v>41019</v>
          </cell>
          <cell r="B752">
            <v>4102062</v>
          </cell>
          <cell r="C752" t="str">
            <v>TESOROS DEL BOSQUE</v>
          </cell>
          <cell r="D752">
            <v>4</v>
          </cell>
          <cell r="E752" t="str">
            <v>REGIÓN DE COQUIMBO</v>
          </cell>
          <cell r="F752" t="str">
            <v>COQUIMBO</v>
          </cell>
          <cell r="G752" t="str">
            <v>JUNJI</v>
          </cell>
          <cell r="H752">
            <v>70072600</v>
          </cell>
          <cell r="I752" t="str">
            <v>JUNJI</v>
          </cell>
          <cell r="J752">
            <v>2020</v>
          </cell>
          <cell r="K752">
            <v>2021</v>
          </cell>
          <cell r="L752">
            <v>285</v>
          </cell>
          <cell r="M752" t="str">
            <v>No</v>
          </cell>
        </row>
        <row r="753">
          <cell r="A753">
            <v>33061</v>
          </cell>
          <cell r="B753">
            <v>2101013</v>
          </cell>
          <cell r="C753" t="str">
            <v>LAS GAVIOTAS</v>
          </cell>
          <cell r="D753">
            <v>2</v>
          </cell>
          <cell r="E753" t="str">
            <v>REGIÓN DE ANTOFAGASTA</v>
          </cell>
          <cell r="F753" t="str">
            <v>ANTOFAGASTA</v>
          </cell>
          <cell r="G753" t="str">
            <v>JUNJI</v>
          </cell>
          <cell r="H753">
            <v>70072600</v>
          </cell>
          <cell r="I753" t="str">
            <v>JUNJI</v>
          </cell>
          <cell r="J753">
            <v>2020</v>
          </cell>
          <cell r="K753">
            <v>2021</v>
          </cell>
          <cell r="L753">
            <v>285</v>
          </cell>
          <cell r="M753" t="str">
            <v>No</v>
          </cell>
        </row>
        <row r="754">
          <cell r="A754">
            <v>35104</v>
          </cell>
          <cell r="B754">
            <v>10101056</v>
          </cell>
          <cell r="C754" t="str">
            <v>AYUN PELLUT</v>
          </cell>
          <cell r="D754">
            <v>10</v>
          </cell>
          <cell r="E754" t="str">
            <v>REGIÓN DE LOS LAGOS</v>
          </cell>
          <cell r="F754" t="str">
            <v xml:space="preserve">PUERTO MONTT                                      </v>
          </cell>
          <cell r="G754" t="str">
            <v>PRIVADO</v>
          </cell>
          <cell r="H754">
            <v>71622300</v>
          </cell>
          <cell r="I754" t="str">
            <v>FUNDACIÓN JUAN XXIII</v>
          </cell>
          <cell r="J754">
            <v>2020</v>
          </cell>
          <cell r="K754">
            <v>2021</v>
          </cell>
          <cell r="L754">
            <v>285</v>
          </cell>
          <cell r="M754" t="str">
            <v>No</v>
          </cell>
        </row>
        <row r="755">
          <cell r="A755">
            <v>33059</v>
          </cell>
          <cell r="B755">
            <v>2101011</v>
          </cell>
          <cell r="C755" t="str">
            <v>CARACOLITO</v>
          </cell>
          <cell r="D755">
            <v>2</v>
          </cell>
          <cell r="E755" t="str">
            <v>REGIÓN DE ANTOFAGASTA</v>
          </cell>
          <cell r="F755" t="str">
            <v>ANTOFAGASTA</v>
          </cell>
          <cell r="G755" t="str">
            <v>JUNJI</v>
          </cell>
          <cell r="H755">
            <v>70072600</v>
          </cell>
          <cell r="I755" t="str">
            <v>JUNJI</v>
          </cell>
          <cell r="J755">
            <v>2020</v>
          </cell>
          <cell r="K755">
            <v>2021</v>
          </cell>
          <cell r="L755">
            <v>285</v>
          </cell>
          <cell r="M755" t="str">
            <v>No</v>
          </cell>
        </row>
        <row r="756">
          <cell r="A756">
            <v>35616</v>
          </cell>
          <cell r="B756">
            <v>13118002</v>
          </cell>
          <cell r="C756" t="str">
            <v>SEMILLITAS</v>
          </cell>
          <cell r="D756">
            <v>13</v>
          </cell>
          <cell r="E756" t="str">
            <v>REGIÓN METROPOLITANA DE SANTIAGO</v>
          </cell>
          <cell r="F756" t="str">
            <v>MACUL</v>
          </cell>
          <cell r="G756" t="str">
            <v>JUNJI</v>
          </cell>
          <cell r="H756">
            <v>70072600</v>
          </cell>
          <cell r="I756" t="str">
            <v>JUNJI</v>
          </cell>
          <cell r="J756">
            <v>2020</v>
          </cell>
          <cell r="K756">
            <v>2021</v>
          </cell>
          <cell r="L756">
            <v>285</v>
          </cell>
          <cell r="M756" t="str">
            <v>No</v>
          </cell>
        </row>
        <row r="757">
          <cell r="A757">
            <v>35465</v>
          </cell>
          <cell r="B757">
            <v>13106007</v>
          </cell>
          <cell r="C757" t="str">
            <v>WILLI-MAPU</v>
          </cell>
          <cell r="D757">
            <v>13</v>
          </cell>
          <cell r="E757" t="str">
            <v>REGIÓN METROPOLITANA DE SANTIAGO</v>
          </cell>
          <cell r="F757" t="str">
            <v>ESTACIÓN CENTRAL</v>
          </cell>
          <cell r="G757" t="str">
            <v>JUNJI</v>
          </cell>
          <cell r="H757">
            <v>70072600</v>
          </cell>
          <cell r="I757" t="str">
            <v>JUNJI</v>
          </cell>
          <cell r="J757">
            <v>2020</v>
          </cell>
          <cell r="K757">
            <v>2021</v>
          </cell>
          <cell r="L757">
            <v>285</v>
          </cell>
          <cell r="M757" t="str">
            <v>No</v>
          </cell>
        </row>
        <row r="758">
          <cell r="A758">
            <v>20668</v>
          </cell>
          <cell r="B758">
            <v>13104006</v>
          </cell>
          <cell r="C758" t="str">
            <v>MIGUITAS DE TERNURA</v>
          </cell>
          <cell r="D758">
            <v>13</v>
          </cell>
          <cell r="E758" t="str">
            <v>REGIÓN METROPOLITANA DE SANTIAGO</v>
          </cell>
          <cell r="F758" t="str">
            <v>CONCHALÍ</v>
          </cell>
          <cell r="G758" t="str">
            <v>JUNJI</v>
          </cell>
          <cell r="H758">
            <v>70072600</v>
          </cell>
          <cell r="I758" t="str">
            <v>JUNJI</v>
          </cell>
          <cell r="J758">
            <v>2020</v>
          </cell>
          <cell r="K758">
            <v>2021</v>
          </cell>
          <cell r="L758">
            <v>285</v>
          </cell>
          <cell r="M758" t="str">
            <v>No</v>
          </cell>
        </row>
        <row r="759">
          <cell r="A759">
            <v>33051</v>
          </cell>
          <cell r="B759">
            <v>2101003</v>
          </cell>
          <cell r="C759" t="str">
            <v>CAPULLITO</v>
          </cell>
          <cell r="D759">
            <v>2</v>
          </cell>
          <cell r="E759" t="str">
            <v>REGIÓN DE ANTOFAGASTA</v>
          </cell>
          <cell r="F759" t="str">
            <v>ANTOFAGASTA</v>
          </cell>
          <cell r="G759" t="str">
            <v>JUNJI</v>
          </cell>
          <cell r="H759">
            <v>70072600</v>
          </cell>
          <cell r="I759" t="str">
            <v>JUNJI</v>
          </cell>
          <cell r="J759">
            <v>2020</v>
          </cell>
          <cell r="K759">
            <v>2021</v>
          </cell>
          <cell r="L759">
            <v>285</v>
          </cell>
          <cell r="M759" t="str">
            <v>No</v>
          </cell>
        </row>
        <row r="760">
          <cell r="A760">
            <v>35229</v>
          </cell>
          <cell r="B760">
            <v>10301014</v>
          </cell>
          <cell r="C760" t="str">
            <v>SEMILLITAS DE AMOR</v>
          </cell>
          <cell r="D760">
            <v>10</v>
          </cell>
          <cell r="E760" t="str">
            <v>REGIÓN DE LOS LAGOS</v>
          </cell>
          <cell r="F760" t="str">
            <v>OSORNO</v>
          </cell>
          <cell r="G760" t="str">
            <v>JUNJI</v>
          </cell>
          <cell r="H760">
            <v>70072600</v>
          </cell>
          <cell r="I760" t="str">
            <v>JUNJI</v>
          </cell>
          <cell r="J760">
            <v>2020</v>
          </cell>
          <cell r="K760">
            <v>2021</v>
          </cell>
          <cell r="L760">
            <v>285</v>
          </cell>
          <cell r="M760" t="str">
            <v>No</v>
          </cell>
        </row>
        <row r="761">
          <cell r="A761">
            <v>33168</v>
          </cell>
          <cell r="B761">
            <v>3302005</v>
          </cell>
          <cell r="C761" t="str">
            <v>SEMILLITAS DE AMOR</v>
          </cell>
          <cell r="D761">
            <v>3</v>
          </cell>
          <cell r="E761" t="str">
            <v>REGIÓN DE ATACAMA</v>
          </cell>
          <cell r="F761" t="str">
            <v>ALTO DEL CARMEN</v>
          </cell>
          <cell r="G761" t="str">
            <v>JUNJI</v>
          </cell>
          <cell r="H761">
            <v>70072600</v>
          </cell>
          <cell r="I761" t="str">
            <v>JUNJI</v>
          </cell>
          <cell r="J761">
            <v>2020</v>
          </cell>
          <cell r="K761">
            <v>2021</v>
          </cell>
          <cell r="L761">
            <v>285</v>
          </cell>
          <cell r="M761" t="str">
            <v>No</v>
          </cell>
        </row>
        <row r="762">
          <cell r="A762">
            <v>20541</v>
          </cell>
          <cell r="B762">
            <v>13110004</v>
          </cell>
          <cell r="C762" t="str">
            <v>MANANTIAL</v>
          </cell>
          <cell r="D762">
            <v>13</v>
          </cell>
          <cell r="E762" t="str">
            <v>REGIÓN METROPOLITANA DE SANTIAGO</v>
          </cell>
          <cell r="F762" t="str">
            <v>LA FLORIDA</v>
          </cell>
          <cell r="G762" t="str">
            <v>JUNJI</v>
          </cell>
          <cell r="H762">
            <v>70072600</v>
          </cell>
          <cell r="I762" t="str">
            <v>JUNJI</v>
          </cell>
          <cell r="J762">
            <v>2020</v>
          </cell>
          <cell r="K762">
            <v>2021</v>
          </cell>
          <cell r="L762">
            <v>285</v>
          </cell>
          <cell r="M762" t="str">
            <v>No</v>
          </cell>
        </row>
        <row r="763">
          <cell r="A763">
            <v>35116</v>
          </cell>
          <cell r="B763">
            <v>10101069</v>
          </cell>
          <cell r="C763" t="str">
            <v>FEN AYUN</v>
          </cell>
          <cell r="D763">
            <v>10</v>
          </cell>
          <cell r="E763" t="str">
            <v>REGIÓN DE LOS LAGOS</v>
          </cell>
          <cell r="F763" t="str">
            <v>PUERTO MONTT</v>
          </cell>
          <cell r="G763" t="str">
            <v>JUNJI</v>
          </cell>
          <cell r="H763">
            <v>70072600</v>
          </cell>
          <cell r="I763" t="str">
            <v>JUNJI</v>
          </cell>
          <cell r="J763">
            <v>2020</v>
          </cell>
          <cell r="K763">
            <v>2021</v>
          </cell>
          <cell r="L763">
            <v>285</v>
          </cell>
          <cell r="M763" t="str">
            <v>No</v>
          </cell>
        </row>
        <row r="764">
          <cell r="A764">
            <v>20617</v>
          </cell>
          <cell r="B764">
            <v>12401002</v>
          </cell>
          <cell r="C764" t="str">
            <v>COPITO DE NIEVE</v>
          </cell>
          <cell r="D764">
            <v>12</v>
          </cell>
          <cell r="E764" t="str">
            <v xml:space="preserve">REGIÓN DE MAGALLANES Y DE LA ANTÁRTICA CHILENA           </v>
          </cell>
          <cell r="F764" t="str">
            <v>NATALES</v>
          </cell>
          <cell r="G764" t="str">
            <v>JUNJI</v>
          </cell>
          <cell r="H764">
            <v>70072600</v>
          </cell>
          <cell r="I764" t="str">
            <v>JUNJI</v>
          </cell>
          <cell r="J764">
            <v>2020</v>
          </cell>
          <cell r="K764">
            <v>2021</v>
          </cell>
          <cell r="L764">
            <v>285</v>
          </cell>
          <cell r="M764" t="str">
            <v>No</v>
          </cell>
        </row>
        <row r="765">
          <cell r="A765">
            <v>36332</v>
          </cell>
          <cell r="B765">
            <v>10513</v>
          </cell>
          <cell r="C765" t="str">
            <v>S.C. ESTRELLITAS</v>
          </cell>
          <cell r="D765">
            <v>1</v>
          </cell>
          <cell r="E765" t="str">
            <v xml:space="preserve">REGIÓN DE TARAPACÁ                                       </v>
          </cell>
          <cell r="F765" t="str">
            <v xml:space="preserve">IQUIQUE                                           </v>
          </cell>
          <cell r="G765" t="str">
            <v>PRIVADO</v>
          </cell>
          <cell r="H765">
            <v>70023000</v>
          </cell>
          <cell r="I765" t="str">
            <v>EJÉRCITO DE SALVACIÓN</v>
          </cell>
          <cell r="J765">
            <v>2020</v>
          </cell>
          <cell r="K765">
            <v>2021</v>
          </cell>
          <cell r="L765">
            <v>285</v>
          </cell>
          <cell r="M765" t="str">
            <v>CAD</v>
          </cell>
        </row>
        <row r="766">
          <cell r="A766">
            <v>35682</v>
          </cell>
          <cell r="B766">
            <v>13121006</v>
          </cell>
          <cell r="C766" t="str">
            <v>PEQUEÑO MUNDO</v>
          </cell>
          <cell r="D766">
            <v>13</v>
          </cell>
          <cell r="E766" t="str">
            <v>REGIÓN METROPOLITANA DE SANTIAGO</v>
          </cell>
          <cell r="F766" t="str">
            <v>PEDRO AGUIRRE CERDA</v>
          </cell>
          <cell r="G766" t="str">
            <v>JUNJI</v>
          </cell>
          <cell r="H766">
            <v>70072600</v>
          </cell>
          <cell r="I766" t="str">
            <v>JUNJI</v>
          </cell>
          <cell r="J766">
            <v>2020</v>
          </cell>
          <cell r="K766">
            <v>2021</v>
          </cell>
          <cell r="L766">
            <v>285</v>
          </cell>
          <cell r="M766" t="str">
            <v>No</v>
          </cell>
        </row>
        <row r="767">
          <cell r="A767">
            <v>20581</v>
          </cell>
          <cell r="B767">
            <v>10305001</v>
          </cell>
          <cell r="C767" t="str">
            <v>AMANCAY</v>
          </cell>
          <cell r="D767">
            <v>10</v>
          </cell>
          <cell r="E767" t="str">
            <v>REGIÓN DE LOS LAGOS</v>
          </cell>
          <cell r="F767" t="str">
            <v>RÍO NEGRO</v>
          </cell>
          <cell r="G767" t="str">
            <v>JUNJI</v>
          </cell>
          <cell r="H767">
            <v>70072600</v>
          </cell>
          <cell r="I767" t="str">
            <v>JUNJI</v>
          </cell>
          <cell r="J767">
            <v>2020</v>
          </cell>
          <cell r="K767">
            <v>2021</v>
          </cell>
          <cell r="L767">
            <v>285</v>
          </cell>
          <cell r="M767" t="str">
            <v>No</v>
          </cell>
        </row>
        <row r="768">
          <cell r="A768">
            <v>32091</v>
          </cell>
          <cell r="B768">
            <v>12101001</v>
          </cell>
          <cell r="C768" t="str">
            <v>CAPERUCITA ROJA</v>
          </cell>
          <cell r="D768">
            <v>12</v>
          </cell>
          <cell r="E768" t="str">
            <v xml:space="preserve">REGIÓN DE MAGALLANES Y DE LA ANTÁRTICA CHILENA           </v>
          </cell>
          <cell r="F768" t="str">
            <v>PUNTA ARENAS</v>
          </cell>
          <cell r="G768" t="str">
            <v>JUNJI</v>
          </cell>
          <cell r="H768">
            <v>70072600</v>
          </cell>
          <cell r="I768" t="str">
            <v>JUNJI</v>
          </cell>
          <cell r="J768">
            <v>2020</v>
          </cell>
          <cell r="K768">
            <v>2021</v>
          </cell>
          <cell r="L768">
            <v>285</v>
          </cell>
          <cell r="M768" t="str">
            <v>No</v>
          </cell>
        </row>
        <row r="769">
          <cell r="A769">
            <v>33100</v>
          </cell>
          <cell r="B769">
            <v>2201025</v>
          </cell>
          <cell r="C769" t="str">
            <v>LOS CONEJITOS BLANCOS</v>
          </cell>
          <cell r="D769">
            <v>2</v>
          </cell>
          <cell r="E769" t="str">
            <v>REGIÓN DE ANTOFAGASTA</v>
          </cell>
          <cell r="F769" t="str">
            <v>CALAMA</v>
          </cell>
          <cell r="G769" t="str">
            <v>JUNJI</v>
          </cell>
          <cell r="H769">
            <v>70072600</v>
          </cell>
          <cell r="I769" t="str">
            <v>JUNJI</v>
          </cell>
          <cell r="J769">
            <v>2020</v>
          </cell>
          <cell r="K769">
            <v>2021</v>
          </cell>
          <cell r="L769">
            <v>285</v>
          </cell>
          <cell r="M769" t="str">
            <v>No</v>
          </cell>
        </row>
        <row r="770">
          <cell r="A770">
            <v>33179</v>
          </cell>
          <cell r="B770">
            <v>4101002</v>
          </cell>
          <cell r="C770" t="str">
            <v>PRINCIPITO</v>
          </cell>
          <cell r="D770">
            <v>4</v>
          </cell>
          <cell r="E770" t="str">
            <v>REGIÓN DE COQUIMBO</v>
          </cell>
          <cell r="F770" t="str">
            <v>LA SERENA</v>
          </cell>
          <cell r="G770" t="str">
            <v>JUNJI</v>
          </cell>
          <cell r="H770">
            <v>70072600</v>
          </cell>
          <cell r="I770" t="str">
            <v>JUNJI</v>
          </cell>
          <cell r="J770">
            <v>2020</v>
          </cell>
          <cell r="K770">
            <v>2021</v>
          </cell>
          <cell r="L770">
            <v>285</v>
          </cell>
          <cell r="M770" t="str">
            <v>No</v>
          </cell>
        </row>
        <row r="771">
          <cell r="A771">
            <v>34773</v>
          </cell>
          <cell r="B771">
            <v>9101088</v>
          </cell>
          <cell r="C771" t="str">
            <v>OASIS DE MARIA</v>
          </cell>
          <cell r="D771">
            <v>9</v>
          </cell>
          <cell r="E771" t="str">
            <v>REGIÓN DE LA ARAUCANÍA</v>
          </cell>
          <cell r="F771" t="str">
            <v xml:space="preserve">TEMUCO                                            </v>
          </cell>
          <cell r="G771" t="str">
            <v>PRIVADO</v>
          </cell>
          <cell r="H771">
            <v>65588670</v>
          </cell>
          <cell r="I771" t="str">
            <v>FUNDACIÓN MADRE ADMIRABLE</v>
          </cell>
          <cell r="J771">
            <v>2020</v>
          </cell>
          <cell r="K771">
            <v>2021</v>
          </cell>
          <cell r="L771">
            <v>285</v>
          </cell>
          <cell r="M771" t="str">
            <v>No</v>
          </cell>
        </row>
        <row r="772">
          <cell r="A772">
            <v>33235</v>
          </cell>
          <cell r="B772">
            <v>4102013</v>
          </cell>
          <cell r="C772" t="str">
            <v>RISITAS</v>
          </cell>
          <cell r="D772">
            <v>4</v>
          </cell>
          <cell r="E772" t="str">
            <v>REGIÓN DE COQUIMBO</v>
          </cell>
          <cell r="F772" t="str">
            <v>COQUIMBO</v>
          </cell>
          <cell r="G772" t="str">
            <v>JUNJI</v>
          </cell>
          <cell r="H772">
            <v>70072600</v>
          </cell>
          <cell r="I772" t="str">
            <v>JUNJI</v>
          </cell>
          <cell r="J772">
            <v>2020</v>
          </cell>
          <cell r="K772">
            <v>2021</v>
          </cell>
          <cell r="L772">
            <v>285</v>
          </cell>
          <cell r="M772" t="str">
            <v>No</v>
          </cell>
        </row>
        <row r="773">
          <cell r="A773">
            <v>33053</v>
          </cell>
          <cell r="B773">
            <v>2101005</v>
          </cell>
          <cell r="C773" t="str">
            <v>DUMBO</v>
          </cell>
          <cell r="D773">
            <v>2</v>
          </cell>
          <cell r="E773" t="str">
            <v>REGIÓN DE ANTOFAGASTA</v>
          </cell>
          <cell r="F773" t="str">
            <v>ANTOFAGASTA</v>
          </cell>
          <cell r="G773" t="str">
            <v>JUNJI</v>
          </cell>
          <cell r="H773">
            <v>70072600</v>
          </cell>
          <cell r="I773" t="str">
            <v>JUNJI</v>
          </cell>
          <cell r="J773">
            <v>2020</v>
          </cell>
          <cell r="K773">
            <v>2021</v>
          </cell>
          <cell r="L773">
            <v>285</v>
          </cell>
          <cell r="M773" t="str">
            <v>No</v>
          </cell>
        </row>
        <row r="774">
          <cell r="A774">
            <v>35381</v>
          </cell>
          <cell r="B774">
            <v>13102002</v>
          </cell>
          <cell r="C774" t="str">
            <v>VISTA ALEGRE</v>
          </cell>
          <cell r="D774">
            <v>13</v>
          </cell>
          <cell r="E774" t="str">
            <v>REGIÓN METROPOLITANA DE SANTIAGO</v>
          </cell>
          <cell r="F774" t="str">
            <v>CERRILLOS</v>
          </cell>
          <cell r="G774" t="str">
            <v>JUNJI</v>
          </cell>
          <cell r="H774">
            <v>70072600</v>
          </cell>
          <cell r="I774" t="str">
            <v>JUNJI</v>
          </cell>
          <cell r="J774">
            <v>2020</v>
          </cell>
          <cell r="K774">
            <v>2021</v>
          </cell>
          <cell r="L774">
            <v>285</v>
          </cell>
          <cell r="M774" t="str">
            <v>No</v>
          </cell>
        </row>
        <row r="775">
          <cell r="A775">
            <v>35326</v>
          </cell>
          <cell r="B775">
            <v>12101025</v>
          </cell>
          <cell r="C775" t="str">
            <v>PIECECITOS DE NINO</v>
          </cell>
          <cell r="D775">
            <v>12</v>
          </cell>
          <cell r="E775" t="str">
            <v xml:space="preserve">REGIÓN DE MAGALLANES Y DE LA ANTÁRTICA CHILENA           </v>
          </cell>
          <cell r="F775" t="str">
            <v xml:space="preserve">PUNTA ARENAS                                      </v>
          </cell>
          <cell r="G775" t="str">
            <v>MUNICIPAL</v>
          </cell>
          <cell r="H775">
            <v>70931900</v>
          </cell>
          <cell r="I775" t="str">
            <v>CORPORACIÓN MUNICIPAL DE PUNTA ARENAS</v>
          </cell>
          <cell r="J775">
            <v>2020</v>
          </cell>
          <cell r="K775">
            <v>2021</v>
          </cell>
          <cell r="L775">
            <v>285</v>
          </cell>
          <cell r="M775" t="str">
            <v>No</v>
          </cell>
        </row>
        <row r="776">
          <cell r="A776">
            <v>37156</v>
          </cell>
          <cell r="B776">
            <v>120306</v>
          </cell>
          <cell r="C776" t="str">
            <v>KEOLA KIPA</v>
          </cell>
          <cell r="D776">
            <v>12</v>
          </cell>
          <cell r="E776" t="str">
            <v xml:space="preserve">REGIÓN DE MAGALLANES Y DE LA ANTÁRTICA CHILENA           </v>
          </cell>
          <cell r="F776" t="str">
            <v xml:space="preserve">PUNTA ARENAS                                      </v>
          </cell>
          <cell r="G776" t="str">
            <v>INTEGRA</v>
          </cell>
          <cell r="H776">
            <v>70574900</v>
          </cell>
          <cell r="I776" t="str">
            <v>INTEGRA</v>
          </cell>
          <cell r="J776">
            <v>2020</v>
          </cell>
          <cell r="K776">
            <v>2021</v>
          </cell>
          <cell r="L776">
            <v>285</v>
          </cell>
          <cell r="M776" t="str">
            <v>No</v>
          </cell>
        </row>
        <row r="777">
          <cell r="A777">
            <v>33008</v>
          </cell>
          <cell r="B777">
            <v>1101035</v>
          </cell>
          <cell r="C777" t="str">
            <v>RAYITO DE LUZ</v>
          </cell>
          <cell r="D777">
            <v>1</v>
          </cell>
          <cell r="E777" t="str">
            <v xml:space="preserve">REGIÓN DE TARAPACÁ                                       </v>
          </cell>
          <cell r="F777" t="str">
            <v>IQUIQUE</v>
          </cell>
          <cell r="G777" t="str">
            <v>JUNJI</v>
          </cell>
          <cell r="H777">
            <v>70072600</v>
          </cell>
          <cell r="I777" t="str">
            <v>JUNJI</v>
          </cell>
          <cell r="J777">
            <v>2020</v>
          </cell>
          <cell r="K777">
            <v>2021</v>
          </cell>
          <cell r="L777">
            <v>285</v>
          </cell>
          <cell r="M777" t="str">
            <v>No</v>
          </cell>
        </row>
        <row r="778">
          <cell r="A778">
            <v>31478</v>
          </cell>
          <cell r="B778">
            <v>13123005</v>
          </cell>
          <cell r="C778" t="str">
            <v>SANTA BEATRIZ</v>
          </cell>
          <cell r="D778">
            <v>13</v>
          </cell>
          <cell r="E778" t="str">
            <v>REGIÓN METROPOLITANA DE SANTIAGO</v>
          </cell>
          <cell r="F778" t="str">
            <v>PROVIDENCIA</v>
          </cell>
          <cell r="G778" t="str">
            <v>JUNJI</v>
          </cell>
          <cell r="H778">
            <v>70072600</v>
          </cell>
          <cell r="I778" t="str">
            <v>JUNJI</v>
          </cell>
          <cell r="J778">
            <v>2020</v>
          </cell>
          <cell r="K778">
            <v>2021</v>
          </cell>
          <cell r="L778">
            <v>285</v>
          </cell>
          <cell r="M778" t="str">
            <v>No</v>
          </cell>
        </row>
        <row r="779">
          <cell r="A779">
            <v>35120</v>
          </cell>
          <cell r="B779">
            <v>10101074</v>
          </cell>
          <cell r="C779" t="str">
            <v>RAICES DE COLORES</v>
          </cell>
          <cell r="D779">
            <v>10</v>
          </cell>
          <cell r="E779" t="str">
            <v>REGIÓN DE LOS LAGOS</v>
          </cell>
          <cell r="F779" t="str">
            <v>PUERTO MONTT</v>
          </cell>
          <cell r="G779" t="str">
            <v>JUNJI</v>
          </cell>
          <cell r="H779">
            <v>70072600</v>
          </cell>
          <cell r="I779" t="str">
            <v>JUNJI</v>
          </cell>
          <cell r="J779">
            <v>2020</v>
          </cell>
          <cell r="K779">
            <v>2021</v>
          </cell>
          <cell r="L779">
            <v>285</v>
          </cell>
          <cell r="M779" t="str">
            <v>No</v>
          </cell>
        </row>
        <row r="780">
          <cell r="A780">
            <v>35703</v>
          </cell>
          <cell r="B780">
            <v>13122007</v>
          </cell>
          <cell r="C780" t="str">
            <v>COPITO DE NIEVE</v>
          </cell>
          <cell r="D780">
            <v>13</v>
          </cell>
          <cell r="E780" t="str">
            <v>REGIÓN METROPOLITANA DE SANTIAGO</v>
          </cell>
          <cell r="F780" t="str">
            <v>PEÑALOLÉN</v>
          </cell>
          <cell r="G780" t="str">
            <v>JUNJI</v>
          </cell>
          <cell r="H780">
            <v>70072600</v>
          </cell>
          <cell r="I780" t="str">
            <v>JUNJI</v>
          </cell>
          <cell r="J780">
            <v>2020</v>
          </cell>
          <cell r="K780">
            <v>2021</v>
          </cell>
          <cell r="L780">
            <v>285</v>
          </cell>
          <cell r="M780" t="str">
            <v>No</v>
          </cell>
        </row>
        <row r="781">
          <cell r="A781">
            <v>41365</v>
          </cell>
          <cell r="B781">
            <v>4301080</v>
          </cell>
          <cell r="C781" t="str">
            <v xml:space="preserve">JARDIN INFANTIL Y SALA CUNA BICENTENARIO OVALLE </v>
          </cell>
          <cell r="D781">
            <v>4</v>
          </cell>
          <cell r="E781" t="str">
            <v>REGIÓN DE COQUIMBO</v>
          </cell>
          <cell r="F781" t="str">
            <v>Ovalle</v>
          </cell>
          <cell r="G781" t="str">
            <v>JUNJI</v>
          </cell>
          <cell r="H781">
            <v>70072600</v>
          </cell>
          <cell r="I781" t="str">
            <v>JUNJI</v>
          </cell>
          <cell r="J781">
            <v>2020</v>
          </cell>
          <cell r="K781">
            <v>2021</v>
          </cell>
          <cell r="L781">
            <v>285</v>
          </cell>
          <cell r="M781" t="str">
            <v>No</v>
          </cell>
        </row>
        <row r="782">
          <cell r="A782">
            <v>31399</v>
          </cell>
          <cell r="B782">
            <v>1101003</v>
          </cell>
          <cell r="C782" t="str">
            <v>LOS PATITOS</v>
          </cell>
          <cell r="D782">
            <v>1</v>
          </cell>
          <cell r="E782" t="str">
            <v xml:space="preserve">REGIÓN DE TARAPACÁ                                       </v>
          </cell>
          <cell r="F782" t="str">
            <v>IQUIQUE</v>
          </cell>
          <cell r="G782" t="str">
            <v>JUNJI</v>
          </cell>
          <cell r="H782">
            <v>70072600</v>
          </cell>
          <cell r="I782" t="str">
            <v>JUNJI</v>
          </cell>
          <cell r="J782">
            <v>2020</v>
          </cell>
          <cell r="K782">
            <v>2021</v>
          </cell>
          <cell r="L782">
            <v>285</v>
          </cell>
          <cell r="M782" t="str">
            <v>No</v>
          </cell>
        </row>
        <row r="783">
          <cell r="A783">
            <v>31414</v>
          </cell>
          <cell r="B783">
            <v>1101002</v>
          </cell>
          <cell r="C783" t="str">
            <v>CARACOLITO</v>
          </cell>
          <cell r="D783">
            <v>1</v>
          </cell>
          <cell r="E783" t="str">
            <v xml:space="preserve">REGIÓN DE TARAPACÁ                                       </v>
          </cell>
          <cell r="F783" t="str">
            <v>IQUIQUE</v>
          </cell>
          <cell r="G783" t="str">
            <v>JUNJI</v>
          </cell>
          <cell r="H783">
            <v>70072600</v>
          </cell>
          <cell r="I783" t="str">
            <v>JUNJI</v>
          </cell>
          <cell r="J783">
            <v>2020</v>
          </cell>
          <cell r="K783">
            <v>2021</v>
          </cell>
          <cell r="L783">
            <v>285</v>
          </cell>
          <cell r="M783" t="str">
            <v>No</v>
          </cell>
        </row>
        <row r="784">
          <cell r="A784">
            <v>35530</v>
          </cell>
          <cell r="B784">
            <v>13111003</v>
          </cell>
          <cell r="C784" t="str">
            <v>LOS QUECHITOS</v>
          </cell>
          <cell r="D784">
            <v>13</v>
          </cell>
          <cell r="E784" t="str">
            <v>REGIÓN METROPOLITANA DE SANTIAGO</v>
          </cell>
          <cell r="F784" t="str">
            <v>LA GRANJA</v>
          </cell>
          <cell r="G784" t="str">
            <v>JUNJI</v>
          </cell>
          <cell r="H784">
            <v>70072600</v>
          </cell>
          <cell r="I784" t="str">
            <v>JUNJI</v>
          </cell>
          <cell r="J784">
            <v>2020</v>
          </cell>
          <cell r="K784">
            <v>2021</v>
          </cell>
          <cell r="L784">
            <v>285</v>
          </cell>
          <cell r="M784" t="str">
            <v>No</v>
          </cell>
        </row>
        <row r="785">
          <cell r="A785">
            <v>35528</v>
          </cell>
          <cell r="B785">
            <v>13111001</v>
          </cell>
          <cell r="C785" t="str">
            <v>CUNCUNITAS</v>
          </cell>
          <cell r="D785">
            <v>13</v>
          </cell>
          <cell r="E785" t="str">
            <v>REGIÓN METROPOLITANA DE SANTIAGO</v>
          </cell>
          <cell r="F785" t="str">
            <v>LA GRANJA</v>
          </cell>
          <cell r="G785" t="str">
            <v>JUNJI</v>
          </cell>
          <cell r="H785">
            <v>70072600</v>
          </cell>
          <cell r="I785" t="str">
            <v>JUNJI</v>
          </cell>
          <cell r="J785">
            <v>2020</v>
          </cell>
          <cell r="K785">
            <v>2021</v>
          </cell>
          <cell r="L785">
            <v>285</v>
          </cell>
          <cell r="M785" t="str">
            <v>No</v>
          </cell>
        </row>
        <row r="786">
          <cell r="A786">
            <v>33089</v>
          </cell>
          <cell r="B786">
            <v>2201002</v>
          </cell>
          <cell r="C786" t="str">
            <v>CRECIENDO JUNTOS</v>
          </cell>
          <cell r="D786">
            <v>2</v>
          </cell>
          <cell r="E786" t="str">
            <v>REGIÓN DE ANTOFAGASTA</v>
          </cell>
          <cell r="F786" t="str">
            <v xml:space="preserve">CALAMA                                            </v>
          </cell>
          <cell r="G786" t="str">
            <v>MUNICIPAL</v>
          </cell>
          <cell r="H786">
            <v>70954900</v>
          </cell>
          <cell r="I786" t="str">
            <v>CORPORACIÓN MUNICIPAL DE DESARROLLO SOCIAL DE CALAMA</v>
          </cell>
          <cell r="J786">
            <v>2020</v>
          </cell>
          <cell r="K786">
            <v>2021</v>
          </cell>
          <cell r="L786">
            <v>285</v>
          </cell>
          <cell r="M786" t="str">
            <v>No</v>
          </cell>
        </row>
        <row r="787">
          <cell r="A787">
            <v>36338</v>
          </cell>
          <cell r="B787">
            <v>11105</v>
          </cell>
          <cell r="C787" t="str">
            <v>MANANTIAL DE ARMONÍA</v>
          </cell>
          <cell r="D787">
            <v>1</v>
          </cell>
          <cell r="E787" t="str">
            <v xml:space="preserve">REGIÓN DE TARAPACÁ                                       </v>
          </cell>
          <cell r="F787" t="str">
            <v xml:space="preserve">ALTO HOSPICIO                                     </v>
          </cell>
          <cell r="G787" t="str">
            <v>INTEGRA</v>
          </cell>
          <cell r="H787">
            <v>70574900</v>
          </cell>
          <cell r="I787" t="str">
            <v>INTEGRA</v>
          </cell>
          <cell r="J787">
            <v>2020</v>
          </cell>
          <cell r="K787">
            <v>2021</v>
          </cell>
          <cell r="L787">
            <v>285</v>
          </cell>
          <cell r="M787" t="str">
            <v>No</v>
          </cell>
        </row>
        <row r="788">
          <cell r="A788">
            <v>35440</v>
          </cell>
          <cell r="B788">
            <v>13105006</v>
          </cell>
          <cell r="C788" t="str">
            <v>LA ESTRELLA DE LOS MORROS</v>
          </cell>
          <cell r="D788">
            <v>13</v>
          </cell>
          <cell r="E788" t="str">
            <v>REGIÓN METROPOLITANA DE SANTIAGO</v>
          </cell>
          <cell r="F788" t="str">
            <v>EL BOSQUE</v>
          </cell>
          <cell r="G788" t="str">
            <v>JUNJI</v>
          </cell>
          <cell r="H788">
            <v>70072600</v>
          </cell>
          <cell r="I788" t="str">
            <v>JUNJI</v>
          </cell>
          <cell r="J788">
            <v>2020</v>
          </cell>
          <cell r="K788">
            <v>2021</v>
          </cell>
          <cell r="L788">
            <v>285</v>
          </cell>
          <cell r="M788" t="str">
            <v>No</v>
          </cell>
        </row>
        <row r="789">
          <cell r="A789">
            <v>33022</v>
          </cell>
          <cell r="B789">
            <v>1107019</v>
          </cell>
          <cell r="C789" t="str">
            <v>TORTUGUITAS</v>
          </cell>
          <cell r="D789">
            <v>1</v>
          </cell>
          <cell r="E789" t="str">
            <v xml:space="preserve">REGIÓN DE TARAPACÁ                                       </v>
          </cell>
          <cell r="F789" t="str">
            <v xml:space="preserve">ALTO HOSPICIO                                     </v>
          </cell>
          <cell r="G789" t="str">
            <v>MUNICIPAL</v>
          </cell>
          <cell r="H789">
            <v>69265100</v>
          </cell>
          <cell r="I789" t="str">
            <v>ILUSTRE MUNICIPALIDAD DE ALTO HOSPICIO</v>
          </cell>
          <cell r="J789">
            <v>2020</v>
          </cell>
          <cell r="K789">
            <v>2021</v>
          </cell>
          <cell r="L789">
            <v>285</v>
          </cell>
          <cell r="M789" t="str">
            <v>No</v>
          </cell>
        </row>
        <row r="790">
          <cell r="A790">
            <v>33039</v>
          </cell>
          <cell r="B790">
            <v>1402006</v>
          </cell>
          <cell r="C790" t="str">
            <v>SEMILLITA DE CAMIÑA</v>
          </cell>
          <cell r="D790">
            <v>1</v>
          </cell>
          <cell r="E790" t="str">
            <v xml:space="preserve">REGIÓN DE TARAPACÁ                                       </v>
          </cell>
          <cell r="F790" t="str">
            <v xml:space="preserve">CAMIÑA                                            </v>
          </cell>
          <cell r="G790" t="str">
            <v>MUNICIPAL</v>
          </cell>
          <cell r="H790">
            <v>69251100</v>
          </cell>
          <cell r="I790" t="str">
            <v>ILUSTRE MUNICIPALIDAD DE CAMIÑA</v>
          </cell>
          <cell r="J790">
            <v>2020</v>
          </cell>
          <cell r="K790">
            <v>2021</v>
          </cell>
          <cell r="L790">
            <v>285</v>
          </cell>
          <cell r="M790" t="str">
            <v>No</v>
          </cell>
        </row>
        <row r="791">
          <cell r="A791">
            <v>36899</v>
          </cell>
          <cell r="B791">
            <v>85301</v>
          </cell>
          <cell r="C791" t="str">
            <v>NUESTRA SEÑORA DEL PILAR</v>
          </cell>
          <cell r="D791">
            <v>8</v>
          </cell>
          <cell r="E791" t="str">
            <v>REGIÓN DEL BIOBÍO</v>
          </cell>
          <cell r="F791" t="str">
            <v xml:space="preserve">HUALPÉN                                           </v>
          </cell>
          <cell r="G791" t="str">
            <v>PRIVADO</v>
          </cell>
          <cell r="H791">
            <v>70012450</v>
          </cell>
          <cell r="I791" t="str">
            <v>SOCIEDAD  DE ASISTENCIA Y CAPACITACIÓN PROTECTORA DE LA INFANCIA</v>
          </cell>
          <cell r="J791">
            <v>2020</v>
          </cell>
          <cell r="K791">
            <v>2021</v>
          </cell>
          <cell r="L791">
            <v>285</v>
          </cell>
          <cell r="M791" t="str">
            <v>CAD</v>
          </cell>
        </row>
        <row r="792">
          <cell r="A792">
            <v>33020</v>
          </cell>
          <cell r="B792">
            <v>1107017</v>
          </cell>
          <cell r="C792" t="str">
            <v>INTINA WAWAPA</v>
          </cell>
          <cell r="D792">
            <v>1</v>
          </cell>
          <cell r="E792" t="str">
            <v xml:space="preserve">REGIÓN DE TARAPACÁ                                       </v>
          </cell>
          <cell r="F792" t="str">
            <v xml:space="preserve">ALTO HOSPICIO                                     </v>
          </cell>
          <cell r="G792" t="str">
            <v>MUNICIPAL</v>
          </cell>
          <cell r="H792">
            <v>69265100</v>
          </cell>
          <cell r="I792" t="str">
            <v>ILUSTRE MUNICIPALIDAD DE ALTO HOSPICIO</v>
          </cell>
          <cell r="J792">
            <v>2020</v>
          </cell>
          <cell r="K792">
            <v>2021</v>
          </cell>
          <cell r="L792">
            <v>285</v>
          </cell>
          <cell r="M792" t="str">
            <v>No</v>
          </cell>
        </row>
        <row r="793">
          <cell r="A793">
            <v>36574</v>
          </cell>
          <cell r="B793">
            <v>54004</v>
          </cell>
          <cell r="C793" t="str">
            <v>BELÉN</v>
          </cell>
          <cell r="D793">
            <v>5</v>
          </cell>
          <cell r="E793" t="str">
            <v>REGIÓN DE VALPARAÍSO</v>
          </cell>
          <cell r="F793" t="str">
            <v xml:space="preserve">LIMACHE                                           </v>
          </cell>
          <cell r="G793" t="str">
            <v>PRIVADO</v>
          </cell>
          <cell r="H793">
            <v>65489760</v>
          </cell>
          <cell r="I793" t="str">
            <v>PRIMERA IGLESIA EVANGÉLICA BAUTISTA</v>
          </cell>
          <cell r="J793">
            <v>2020</v>
          </cell>
          <cell r="K793">
            <v>2021</v>
          </cell>
          <cell r="L793">
            <v>285</v>
          </cell>
          <cell r="M793" t="str">
            <v>CAD</v>
          </cell>
        </row>
        <row r="794">
          <cell r="A794">
            <v>31359</v>
          </cell>
          <cell r="B794">
            <v>1101006</v>
          </cell>
          <cell r="C794" t="str">
            <v>IKE - IKE</v>
          </cell>
          <cell r="D794">
            <v>1</v>
          </cell>
          <cell r="E794" t="str">
            <v xml:space="preserve">REGIÓN DE TARAPACÁ                                       </v>
          </cell>
          <cell r="F794" t="str">
            <v>IQUIQUE</v>
          </cell>
          <cell r="G794" t="str">
            <v>JUNJI</v>
          </cell>
          <cell r="H794">
            <v>70072600</v>
          </cell>
          <cell r="I794" t="str">
            <v>JUNJI</v>
          </cell>
          <cell r="J794">
            <v>2020</v>
          </cell>
          <cell r="K794">
            <v>2021</v>
          </cell>
          <cell r="L794">
            <v>285</v>
          </cell>
          <cell r="M794" t="str">
            <v>No</v>
          </cell>
        </row>
        <row r="795">
          <cell r="A795">
            <v>35860</v>
          </cell>
          <cell r="B795">
            <v>13201007</v>
          </cell>
          <cell r="C795" t="str">
            <v>PEQUEÑOS Y PEQUEÑAS ARTISTAS</v>
          </cell>
          <cell r="D795">
            <v>13</v>
          </cell>
          <cell r="E795" t="str">
            <v>REGIÓN METROPOLITANA DE SANTIAGO</v>
          </cell>
          <cell r="F795" t="str">
            <v>PUENTE ALTO</v>
          </cell>
          <cell r="G795" t="str">
            <v>JUNJI</v>
          </cell>
          <cell r="H795">
            <v>70072600</v>
          </cell>
          <cell r="I795" t="str">
            <v>JUNJI</v>
          </cell>
          <cell r="J795">
            <v>2020</v>
          </cell>
          <cell r="K795">
            <v>2021</v>
          </cell>
          <cell r="L795">
            <v>285</v>
          </cell>
          <cell r="M795" t="str">
            <v>No</v>
          </cell>
        </row>
        <row r="796">
          <cell r="A796">
            <v>33013</v>
          </cell>
          <cell r="B796">
            <v>1107001</v>
          </cell>
          <cell r="C796" t="str">
            <v>QURI MAYIRI</v>
          </cell>
          <cell r="D796">
            <v>1</v>
          </cell>
          <cell r="E796" t="str">
            <v xml:space="preserve">REGIÓN DE TARAPACÁ                                       </v>
          </cell>
          <cell r="F796" t="str">
            <v>ALTO HOSPICIO</v>
          </cell>
          <cell r="G796" t="str">
            <v>JUNJI</v>
          </cell>
          <cell r="H796">
            <v>70072600</v>
          </cell>
          <cell r="I796" t="str">
            <v>JUNJI</v>
          </cell>
          <cell r="J796">
            <v>2020</v>
          </cell>
          <cell r="K796">
            <v>2021</v>
          </cell>
          <cell r="L796">
            <v>285</v>
          </cell>
          <cell r="M796" t="str">
            <v>No</v>
          </cell>
        </row>
        <row r="797">
          <cell r="A797">
            <v>33113</v>
          </cell>
          <cell r="B797">
            <v>3101005</v>
          </cell>
          <cell r="C797" t="str">
            <v>GIRASOL</v>
          </cell>
          <cell r="D797">
            <v>3</v>
          </cell>
          <cell r="E797" t="str">
            <v>REGIÓN DE ATACAMA</v>
          </cell>
          <cell r="F797" t="str">
            <v>COPIAPÓ</v>
          </cell>
          <cell r="G797" t="str">
            <v>JUNJI</v>
          </cell>
          <cell r="H797">
            <v>70072600</v>
          </cell>
          <cell r="I797" t="str">
            <v>JUNJI</v>
          </cell>
          <cell r="J797">
            <v>2020</v>
          </cell>
          <cell r="K797">
            <v>2021</v>
          </cell>
          <cell r="L797">
            <v>285</v>
          </cell>
          <cell r="M797" t="str">
            <v>No</v>
          </cell>
        </row>
        <row r="798">
          <cell r="A798">
            <v>36340</v>
          </cell>
          <cell r="B798">
            <v>11201</v>
          </cell>
          <cell r="C798" t="str">
            <v>LOS TAMARUGUITOS</v>
          </cell>
          <cell r="D798">
            <v>1</v>
          </cell>
          <cell r="E798" t="str">
            <v xml:space="preserve">REGIÓN DE TARAPACÁ                                       </v>
          </cell>
          <cell r="F798" t="str">
            <v xml:space="preserve">POZO ALMONTE                                      </v>
          </cell>
          <cell r="G798" t="str">
            <v>INTEGRA</v>
          </cell>
          <cell r="H798">
            <v>70574900</v>
          </cell>
          <cell r="I798" t="str">
            <v>INTEGRA</v>
          </cell>
          <cell r="J798">
            <v>2020</v>
          </cell>
          <cell r="K798">
            <v>2021</v>
          </cell>
          <cell r="L798">
            <v>285</v>
          </cell>
          <cell r="M798" t="str">
            <v>No</v>
          </cell>
        </row>
        <row r="799">
          <cell r="A799">
            <v>35339</v>
          </cell>
          <cell r="B799">
            <v>12303002</v>
          </cell>
          <cell r="C799" t="str">
            <v>TOLKEN HARU</v>
          </cell>
          <cell r="D799">
            <v>12</v>
          </cell>
          <cell r="E799" t="str">
            <v xml:space="preserve">REGIÓN DE MAGALLANES Y DE LA ANTÁRTICA CHILENA           </v>
          </cell>
          <cell r="F799" t="str">
            <v xml:space="preserve">TIMAUKEL                                          </v>
          </cell>
          <cell r="G799" t="str">
            <v>MUNICIPAL</v>
          </cell>
          <cell r="H799">
            <v>69251600</v>
          </cell>
          <cell r="I799" t="str">
            <v>ILUSTRE MUNICIPALIDAD DE TIMAUKEL</v>
          </cell>
          <cell r="J799">
            <v>2020</v>
          </cell>
          <cell r="K799">
            <v>2021</v>
          </cell>
          <cell r="L799">
            <v>285</v>
          </cell>
          <cell r="M799" t="str">
            <v>No</v>
          </cell>
        </row>
        <row r="800">
          <cell r="A800">
            <v>35859</v>
          </cell>
          <cell r="B800">
            <v>13201006</v>
          </cell>
          <cell r="C800" t="str">
            <v>ARTISTICO SEMILLITA</v>
          </cell>
          <cell r="D800">
            <v>13</v>
          </cell>
          <cell r="E800" t="str">
            <v>REGIÓN METROPOLITANA DE SANTIAGO</v>
          </cell>
          <cell r="F800" t="str">
            <v>PUENTE ALTO</v>
          </cell>
          <cell r="G800" t="str">
            <v>JUNJI</v>
          </cell>
          <cell r="H800">
            <v>70072600</v>
          </cell>
          <cell r="I800" t="str">
            <v>JUNJI</v>
          </cell>
          <cell r="J800">
            <v>2020</v>
          </cell>
          <cell r="K800">
            <v>2021</v>
          </cell>
          <cell r="L800">
            <v>285</v>
          </cell>
          <cell r="M800" t="str">
            <v>No</v>
          </cell>
        </row>
        <row r="801">
          <cell r="A801">
            <v>20534</v>
          </cell>
          <cell r="B801">
            <v>8307001</v>
          </cell>
          <cell r="C801" t="str">
            <v>TRENCITO DE COIGUE</v>
          </cell>
          <cell r="D801">
            <v>8</v>
          </cell>
          <cell r="E801" t="str">
            <v>REGIÓN DEL BIOBÍO</v>
          </cell>
          <cell r="F801" t="str">
            <v>NEGRETE</v>
          </cell>
          <cell r="G801" t="str">
            <v>JUNJI</v>
          </cell>
          <cell r="H801">
            <v>70072600</v>
          </cell>
          <cell r="I801" t="str">
            <v>JUNJI</v>
          </cell>
          <cell r="J801">
            <v>2020</v>
          </cell>
          <cell r="K801">
            <v>2021</v>
          </cell>
          <cell r="L801">
            <v>285</v>
          </cell>
          <cell r="M801" t="str">
            <v>No</v>
          </cell>
        </row>
        <row r="802">
          <cell r="A802">
            <v>34545</v>
          </cell>
          <cell r="B802">
            <v>8311001</v>
          </cell>
          <cell r="C802" t="str">
            <v>LAS ABEJITAS</v>
          </cell>
          <cell r="D802">
            <v>8</v>
          </cell>
          <cell r="E802" t="str">
            <v>REGIÓN DEL BIOBÍO</v>
          </cell>
          <cell r="F802" t="str">
            <v>SANTA BÁRBARA</v>
          </cell>
          <cell r="G802" t="str">
            <v>JUNJI</v>
          </cell>
          <cell r="H802">
            <v>70072600</v>
          </cell>
          <cell r="I802" t="str">
            <v>JUNJI</v>
          </cell>
          <cell r="J802">
            <v>2020</v>
          </cell>
          <cell r="K802">
            <v>2021</v>
          </cell>
          <cell r="L802">
            <v>285</v>
          </cell>
          <cell r="M802" t="str">
            <v>No</v>
          </cell>
        </row>
        <row r="803">
          <cell r="A803">
            <v>20570</v>
          </cell>
          <cell r="B803">
            <v>11103</v>
          </cell>
          <cell r="C803" t="str">
            <v>LA PAMPITA</v>
          </cell>
          <cell r="D803">
            <v>1</v>
          </cell>
          <cell r="E803" t="str">
            <v xml:space="preserve">REGIÓN DE TARAPACÁ                                       </v>
          </cell>
          <cell r="F803" t="str">
            <v xml:space="preserve">ALTO HOSPICIO                                     </v>
          </cell>
          <cell r="G803" t="str">
            <v>INTEGRA</v>
          </cell>
          <cell r="H803">
            <v>70574900</v>
          </cell>
          <cell r="I803" t="str">
            <v>INTEGRA</v>
          </cell>
          <cell r="J803">
            <v>2020</v>
          </cell>
          <cell r="K803">
            <v>2021</v>
          </cell>
          <cell r="L803">
            <v>285</v>
          </cell>
          <cell r="M803" t="str">
            <v>No</v>
          </cell>
        </row>
        <row r="804">
          <cell r="A804">
            <v>35548</v>
          </cell>
          <cell r="B804">
            <v>13112004</v>
          </cell>
          <cell r="C804" t="str">
            <v>PUPEÑI</v>
          </cell>
          <cell r="D804">
            <v>13</v>
          </cell>
          <cell r="E804" t="str">
            <v>REGIÓN METROPOLITANA DE SANTIAGO</v>
          </cell>
          <cell r="F804" t="str">
            <v>LA PINTANA</v>
          </cell>
          <cell r="G804" t="str">
            <v>JUNJI</v>
          </cell>
          <cell r="H804">
            <v>70072600</v>
          </cell>
          <cell r="I804" t="str">
            <v>JUNJI</v>
          </cell>
          <cell r="J804">
            <v>2020</v>
          </cell>
          <cell r="K804">
            <v>2021</v>
          </cell>
          <cell r="L804">
            <v>285</v>
          </cell>
          <cell r="M804" t="str">
            <v>No</v>
          </cell>
        </row>
        <row r="805">
          <cell r="A805">
            <v>35419</v>
          </cell>
          <cell r="B805">
            <v>13104003</v>
          </cell>
          <cell r="C805" t="str">
            <v>FLOR DE ORO</v>
          </cell>
          <cell r="D805">
            <v>13</v>
          </cell>
          <cell r="E805" t="str">
            <v>REGIÓN METROPOLITANA DE SANTIAGO</v>
          </cell>
          <cell r="F805" t="str">
            <v>CONCHALÍ</v>
          </cell>
          <cell r="G805" t="str">
            <v>JUNJI</v>
          </cell>
          <cell r="H805">
            <v>70072600</v>
          </cell>
          <cell r="I805" t="str">
            <v>JUNJI</v>
          </cell>
          <cell r="J805">
            <v>2020</v>
          </cell>
          <cell r="K805">
            <v>2021</v>
          </cell>
          <cell r="L805">
            <v>285</v>
          </cell>
          <cell r="M805" t="str">
            <v>No</v>
          </cell>
        </row>
        <row r="806">
          <cell r="A806">
            <v>33066</v>
          </cell>
          <cell r="B806">
            <v>2101018</v>
          </cell>
          <cell r="C806" t="str">
            <v>PEDACITO DE SOL</v>
          </cell>
          <cell r="D806">
            <v>2</v>
          </cell>
          <cell r="E806" t="str">
            <v>REGIÓN DE ANTOFAGASTA</v>
          </cell>
          <cell r="F806" t="str">
            <v xml:space="preserve">ANTOFAGASTA                                       </v>
          </cell>
          <cell r="G806" t="str">
            <v>MUNICIPAL</v>
          </cell>
          <cell r="H806">
            <v>71102600</v>
          </cell>
          <cell r="I806" t="str">
            <v>CORPORACIÓN MUNICIPAL DE DESARROLLO SOCIAL DE ANTOFAGASTA</v>
          </cell>
          <cell r="J806">
            <v>2020</v>
          </cell>
          <cell r="K806">
            <v>2021</v>
          </cell>
          <cell r="L806">
            <v>285</v>
          </cell>
          <cell r="M806" t="str">
            <v>No</v>
          </cell>
        </row>
        <row r="807">
          <cell r="A807">
            <v>31476</v>
          </cell>
          <cell r="B807">
            <v>11602</v>
          </cell>
          <cell r="C807" t="str">
            <v>GIRASOL</v>
          </cell>
          <cell r="D807">
            <v>1</v>
          </cell>
          <cell r="E807" t="str">
            <v xml:space="preserve">REGIÓN DE TARAPACÁ                                       </v>
          </cell>
          <cell r="F807" t="str">
            <v xml:space="preserve">PICA                                              </v>
          </cell>
          <cell r="G807" t="str">
            <v>INTEGRA</v>
          </cell>
          <cell r="H807">
            <v>70574900</v>
          </cell>
          <cell r="I807" t="str">
            <v>INTEGRA</v>
          </cell>
          <cell r="J807">
            <v>2020</v>
          </cell>
          <cell r="K807">
            <v>2021</v>
          </cell>
          <cell r="L807">
            <v>285</v>
          </cell>
          <cell r="M807" t="str">
            <v>No</v>
          </cell>
        </row>
        <row r="808">
          <cell r="A808">
            <v>35962</v>
          </cell>
          <cell r="B808">
            <v>13401004</v>
          </cell>
          <cell r="C808" t="str">
            <v>PRINCIPITO</v>
          </cell>
          <cell r="D808">
            <v>13</v>
          </cell>
          <cell r="E808" t="str">
            <v>REGIÓN METROPOLITANA DE SANTIAGO</v>
          </cell>
          <cell r="F808" t="str">
            <v>SAN BERNARDO</v>
          </cell>
          <cell r="G808" t="str">
            <v>JUNJI</v>
          </cell>
          <cell r="H808">
            <v>70072600</v>
          </cell>
          <cell r="I808" t="str">
            <v>JUNJI</v>
          </cell>
          <cell r="J808">
            <v>2020</v>
          </cell>
          <cell r="K808">
            <v>2021</v>
          </cell>
          <cell r="L808">
            <v>285</v>
          </cell>
          <cell r="M808" t="str">
            <v>No</v>
          </cell>
        </row>
        <row r="809">
          <cell r="A809">
            <v>31314</v>
          </cell>
          <cell r="B809">
            <v>8111028</v>
          </cell>
          <cell r="C809" t="str">
            <v>RAFAEL</v>
          </cell>
          <cell r="D809">
            <v>8</v>
          </cell>
          <cell r="E809" t="str">
            <v>REGIÓN DEL BIOBÍO</v>
          </cell>
          <cell r="F809" t="str">
            <v>TOMÉ</v>
          </cell>
          <cell r="G809" t="str">
            <v>JUNJI</v>
          </cell>
          <cell r="H809">
            <v>70072600</v>
          </cell>
          <cell r="I809" t="str">
            <v>JUNJI</v>
          </cell>
          <cell r="J809">
            <v>2020</v>
          </cell>
          <cell r="K809">
            <v>2021</v>
          </cell>
          <cell r="L809">
            <v>285</v>
          </cell>
          <cell r="M809" t="str">
            <v>No</v>
          </cell>
        </row>
        <row r="810">
          <cell r="A810">
            <v>35506</v>
          </cell>
          <cell r="B810">
            <v>13110006</v>
          </cell>
          <cell r="C810" t="str">
            <v>LOS PEUMOS</v>
          </cell>
          <cell r="D810">
            <v>13</v>
          </cell>
          <cell r="E810" t="str">
            <v>REGIÓN METROPOLITANA DE SANTIAGO</v>
          </cell>
          <cell r="F810" t="str">
            <v>LA FLORIDA</v>
          </cell>
          <cell r="G810" t="str">
            <v>JUNJI</v>
          </cell>
          <cell r="H810">
            <v>70072600</v>
          </cell>
          <cell r="I810" t="str">
            <v>JUNJI</v>
          </cell>
          <cell r="J810">
            <v>2020</v>
          </cell>
          <cell r="K810">
            <v>2021</v>
          </cell>
          <cell r="L810">
            <v>285</v>
          </cell>
          <cell r="M810" t="str">
            <v>No</v>
          </cell>
        </row>
        <row r="811">
          <cell r="A811">
            <v>33067</v>
          </cell>
          <cell r="B811">
            <v>2101019</v>
          </cell>
          <cell r="C811" t="str">
            <v>EL ORO</v>
          </cell>
          <cell r="D811">
            <v>2</v>
          </cell>
          <cell r="E811" t="str">
            <v>REGIÓN DE ANTOFAGASTA</v>
          </cell>
          <cell r="F811" t="str">
            <v>ANTOFAGASTA</v>
          </cell>
          <cell r="G811" t="str">
            <v>JUNJI</v>
          </cell>
          <cell r="H811">
            <v>70072600</v>
          </cell>
          <cell r="I811" t="str">
            <v>JUNJI</v>
          </cell>
          <cell r="J811">
            <v>2020</v>
          </cell>
          <cell r="K811">
            <v>2021</v>
          </cell>
          <cell r="L811">
            <v>285</v>
          </cell>
          <cell r="M811" t="str">
            <v>No</v>
          </cell>
        </row>
        <row r="812">
          <cell r="A812">
            <v>35615</v>
          </cell>
          <cell r="B812">
            <v>13118001</v>
          </cell>
          <cell r="C812" t="str">
            <v>PERUCHO</v>
          </cell>
          <cell r="D812">
            <v>13</v>
          </cell>
          <cell r="E812" t="str">
            <v>REGIÓN METROPOLITANA DE SANTIAGO</v>
          </cell>
          <cell r="F812" t="str">
            <v>MACUL</v>
          </cell>
          <cell r="G812" t="str">
            <v>JUNJI</v>
          </cell>
          <cell r="H812">
            <v>70072600</v>
          </cell>
          <cell r="I812" t="str">
            <v>JUNJI</v>
          </cell>
          <cell r="J812">
            <v>2020</v>
          </cell>
          <cell r="K812">
            <v>2021</v>
          </cell>
          <cell r="L812">
            <v>285</v>
          </cell>
          <cell r="M812" t="str">
            <v>No</v>
          </cell>
        </row>
        <row r="813">
          <cell r="A813">
            <v>35293</v>
          </cell>
          <cell r="B813">
            <v>11101009</v>
          </cell>
          <cell r="C813" t="str">
            <v>MARTIN PESCADOR</v>
          </cell>
          <cell r="D813">
            <v>11</v>
          </cell>
          <cell r="E813" t="str">
            <v>REGIÓN DE AYSÉN DEL GRAL. CARLOS IBÁÑEZ DEL CAMPO</v>
          </cell>
          <cell r="F813" t="str">
            <v>COYHAIQUE</v>
          </cell>
          <cell r="G813" t="str">
            <v>JUNJI</v>
          </cell>
          <cell r="H813">
            <v>70072600</v>
          </cell>
          <cell r="I813" t="str">
            <v>JUNJI</v>
          </cell>
          <cell r="J813">
            <v>2020</v>
          </cell>
          <cell r="K813">
            <v>2021</v>
          </cell>
          <cell r="L813">
            <v>285</v>
          </cell>
          <cell r="M813" t="str">
            <v>No</v>
          </cell>
        </row>
        <row r="814">
          <cell r="A814">
            <v>41608</v>
          </cell>
          <cell r="B814">
            <v>12301004</v>
          </cell>
          <cell r="C814" t="str">
            <v>LOMAS DE BAQUEDANO</v>
          </cell>
          <cell r="D814">
            <v>12</v>
          </cell>
          <cell r="E814" t="str">
            <v xml:space="preserve">REGIÓN DE MAGALLANES Y DE LA ANTÁRTICA CHILENA           </v>
          </cell>
          <cell r="F814" t="str">
            <v>PORVENIR</v>
          </cell>
          <cell r="G814" t="str">
            <v>JUNJI</v>
          </cell>
          <cell r="H814">
            <v>70072600</v>
          </cell>
          <cell r="I814" t="str">
            <v>JUNJI</v>
          </cell>
          <cell r="J814">
            <v>2020</v>
          </cell>
          <cell r="K814">
            <v>2021</v>
          </cell>
          <cell r="L814">
            <v>285</v>
          </cell>
          <cell r="M814" t="str">
            <v>No</v>
          </cell>
        </row>
        <row r="815">
          <cell r="A815">
            <v>33076</v>
          </cell>
          <cell r="B815">
            <v>2101051</v>
          </cell>
          <cell r="C815" t="str">
            <v>SUEÑO DE COLORES</v>
          </cell>
          <cell r="D815">
            <v>2</v>
          </cell>
          <cell r="E815" t="str">
            <v>REGIÓN DE ANTOFAGASTA</v>
          </cell>
          <cell r="F815" t="str">
            <v xml:space="preserve">ANTOFAGASTA                                       </v>
          </cell>
          <cell r="G815" t="str">
            <v>MUNICIPAL</v>
          </cell>
          <cell r="H815">
            <v>71102600</v>
          </cell>
          <cell r="I815" t="str">
            <v>CORPORACIÓN MUNICIPAL DE DESARROLLO SOCIAL DE ANTOFAGASTA</v>
          </cell>
          <cell r="J815">
            <v>2020</v>
          </cell>
          <cell r="K815">
            <v>2021</v>
          </cell>
          <cell r="L815">
            <v>285</v>
          </cell>
          <cell r="M815" t="str">
            <v>No</v>
          </cell>
        </row>
        <row r="816">
          <cell r="A816">
            <v>35785</v>
          </cell>
          <cell r="B816">
            <v>13127004</v>
          </cell>
          <cell r="C816" t="str">
            <v>NO ME OLVIDES</v>
          </cell>
          <cell r="D816">
            <v>13</v>
          </cell>
          <cell r="E816" t="str">
            <v>REGIÓN METROPOLITANA DE SANTIAGO</v>
          </cell>
          <cell r="F816" t="str">
            <v>RECOLETA</v>
          </cell>
          <cell r="G816" t="str">
            <v>JUNJI</v>
          </cell>
          <cell r="H816">
            <v>70072600</v>
          </cell>
          <cell r="I816" t="str">
            <v>JUNJI</v>
          </cell>
          <cell r="J816">
            <v>2020</v>
          </cell>
          <cell r="K816">
            <v>2021</v>
          </cell>
          <cell r="L816">
            <v>285</v>
          </cell>
          <cell r="M816" t="str">
            <v>No</v>
          </cell>
        </row>
        <row r="817">
          <cell r="A817">
            <v>41020</v>
          </cell>
          <cell r="B817">
            <v>8103001</v>
          </cell>
          <cell r="C817" t="str">
            <v>CHIGUAY</v>
          </cell>
          <cell r="D817">
            <v>8</v>
          </cell>
          <cell r="E817" t="str">
            <v>REGIÓN DEL BIOBÍO</v>
          </cell>
          <cell r="F817" t="str">
            <v>CHIGUAYANTE</v>
          </cell>
          <cell r="G817" t="str">
            <v>JUNJI</v>
          </cell>
          <cell r="H817">
            <v>70072600</v>
          </cell>
          <cell r="I817" t="str">
            <v>JUNJI</v>
          </cell>
          <cell r="J817">
            <v>2020</v>
          </cell>
          <cell r="K817">
            <v>2021</v>
          </cell>
          <cell r="L817">
            <v>285</v>
          </cell>
          <cell r="M817" t="str">
            <v>No</v>
          </cell>
        </row>
        <row r="818">
          <cell r="A818">
            <v>34422</v>
          </cell>
          <cell r="B818">
            <v>8203003</v>
          </cell>
          <cell r="C818" t="str">
            <v>BOSQUE MAGICO</v>
          </cell>
          <cell r="D818">
            <v>8</v>
          </cell>
          <cell r="E818" t="str">
            <v>REGIÓN DEL BIOBÍO</v>
          </cell>
          <cell r="F818" t="str">
            <v xml:space="preserve">CAÑETE                                            </v>
          </cell>
          <cell r="G818" t="str">
            <v>MUNICIPAL</v>
          </cell>
          <cell r="H818">
            <v>69160500</v>
          </cell>
          <cell r="I818" t="str">
            <v>ILUSTRE MUNICIPALIDAD DE CAÑETE</v>
          </cell>
          <cell r="J818">
            <v>2020</v>
          </cell>
          <cell r="K818">
            <v>2021</v>
          </cell>
          <cell r="L818">
            <v>285</v>
          </cell>
          <cell r="M818" t="str">
            <v>No</v>
          </cell>
        </row>
        <row r="819">
          <cell r="A819">
            <v>20578</v>
          </cell>
          <cell r="B819">
            <v>1101008</v>
          </cell>
          <cell r="C819" t="str">
            <v>DRAGONCITO</v>
          </cell>
          <cell r="D819">
            <v>1</v>
          </cell>
          <cell r="E819" t="str">
            <v xml:space="preserve">REGIÓN DE TARAPACÁ                                       </v>
          </cell>
          <cell r="F819" t="str">
            <v>IQUIQUE</v>
          </cell>
          <cell r="G819" t="str">
            <v>JUNJI</v>
          </cell>
          <cell r="H819">
            <v>70072600</v>
          </cell>
          <cell r="I819" t="str">
            <v>JUNJI</v>
          </cell>
          <cell r="J819">
            <v>2020</v>
          </cell>
          <cell r="K819">
            <v>2021</v>
          </cell>
          <cell r="L819">
            <v>285</v>
          </cell>
          <cell r="M819" t="str">
            <v>No</v>
          </cell>
        </row>
        <row r="820">
          <cell r="A820">
            <v>34374</v>
          </cell>
          <cell r="B820">
            <v>8112001</v>
          </cell>
          <cell r="C820" t="str">
            <v>ALONDRA</v>
          </cell>
          <cell r="D820">
            <v>8</v>
          </cell>
          <cell r="E820" t="str">
            <v>REGIÓN DEL BIOBÍO</v>
          </cell>
          <cell r="F820" t="str">
            <v>HUALPÉN</v>
          </cell>
          <cell r="G820" t="str">
            <v>JUNJI</v>
          </cell>
          <cell r="H820">
            <v>70072600</v>
          </cell>
          <cell r="I820" t="str">
            <v>JUNJI</v>
          </cell>
          <cell r="J820">
            <v>2020</v>
          </cell>
          <cell r="K820">
            <v>2021</v>
          </cell>
          <cell r="L820">
            <v>285</v>
          </cell>
          <cell r="M820" t="str">
            <v>No</v>
          </cell>
        </row>
        <row r="821">
          <cell r="A821">
            <v>35704</v>
          </cell>
          <cell r="B821">
            <v>13122008</v>
          </cell>
          <cell r="C821" t="str">
            <v>LOS GRILLITOS DE PEÑALOLEN</v>
          </cell>
          <cell r="D821">
            <v>13</v>
          </cell>
          <cell r="E821" t="str">
            <v>REGIÓN METROPOLITANA DE SANTIAGO</v>
          </cell>
          <cell r="F821" t="str">
            <v>PEÑALOLÉN</v>
          </cell>
          <cell r="G821" t="str">
            <v>JUNJI</v>
          </cell>
          <cell r="H821">
            <v>70072600</v>
          </cell>
          <cell r="I821" t="str">
            <v>JUNJI</v>
          </cell>
          <cell r="J821">
            <v>2020</v>
          </cell>
          <cell r="K821">
            <v>2021</v>
          </cell>
          <cell r="L821">
            <v>285</v>
          </cell>
          <cell r="M821" t="str">
            <v>No</v>
          </cell>
        </row>
        <row r="822">
          <cell r="A822">
            <v>35957</v>
          </cell>
          <cell r="B822">
            <v>13303031</v>
          </cell>
          <cell r="C822" t="str">
            <v>EL LUGAR QUE SOÑE</v>
          </cell>
          <cell r="D822">
            <v>13</v>
          </cell>
          <cell r="E822" t="str">
            <v>REGIÓN METROPOLITANA DE SANTIAGO</v>
          </cell>
          <cell r="F822" t="str">
            <v>TILTIL</v>
          </cell>
          <cell r="G822" t="str">
            <v>JUNJI</v>
          </cell>
          <cell r="H822">
            <v>70072600</v>
          </cell>
          <cell r="I822" t="str">
            <v>JUNJI</v>
          </cell>
          <cell r="J822">
            <v>2020</v>
          </cell>
          <cell r="K822">
            <v>2021</v>
          </cell>
          <cell r="L822">
            <v>285</v>
          </cell>
          <cell r="M822" t="str">
            <v>No</v>
          </cell>
        </row>
        <row r="823">
          <cell r="A823">
            <v>33048</v>
          </cell>
          <cell r="B823">
            <v>1405001</v>
          </cell>
          <cell r="C823" t="str">
            <v>LOS PIQUEÑITOS</v>
          </cell>
          <cell r="D823">
            <v>1</v>
          </cell>
          <cell r="E823" t="str">
            <v xml:space="preserve">REGIÓN DE TARAPACÁ                                       </v>
          </cell>
          <cell r="F823" t="str">
            <v xml:space="preserve">PICA                                              </v>
          </cell>
          <cell r="G823" t="str">
            <v>MUNICIPAL</v>
          </cell>
          <cell r="H823">
            <v>69010400</v>
          </cell>
          <cell r="I823" t="str">
            <v>ILUSTRE MUNICIPALIDAD DE PICA</v>
          </cell>
          <cell r="J823">
            <v>2020</v>
          </cell>
          <cell r="K823">
            <v>2021</v>
          </cell>
          <cell r="L823">
            <v>285</v>
          </cell>
          <cell r="M823" t="str">
            <v>No</v>
          </cell>
        </row>
        <row r="824">
          <cell r="A824">
            <v>33014</v>
          </cell>
          <cell r="B824">
            <v>1107002</v>
          </cell>
          <cell r="C824" t="str">
            <v>BRUMITA</v>
          </cell>
          <cell r="D824">
            <v>1</v>
          </cell>
          <cell r="E824" t="str">
            <v xml:space="preserve">REGIÓN DE TARAPACÁ                                       </v>
          </cell>
          <cell r="F824" t="str">
            <v>ALTO HOSPICIO</v>
          </cell>
          <cell r="G824" t="str">
            <v>JUNJI</v>
          </cell>
          <cell r="H824">
            <v>70072600</v>
          </cell>
          <cell r="I824" t="str">
            <v>JUNJI</v>
          </cell>
          <cell r="J824">
            <v>2020</v>
          </cell>
          <cell r="K824">
            <v>2021</v>
          </cell>
          <cell r="L824">
            <v>285</v>
          </cell>
          <cell r="M824" t="str">
            <v>No</v>
          </cell>
        </row>
        <row r="825">
          <cell r="A825">
            <v>33125</v>
          </cell>
          <cell r="B825">
            <v>3101033</v>
          </cell>
          <cell r="C825" t="str">
            <v>OLLANTAY - COPIAPO</v>
          </cell>
          <cell r="D825">
            <v>3</v>
          </cell>
          <cell r="E825" t="str">
            <v>REGIÓN DE ATACAMA</v>
          </cell>
          <cell r="F825" t="str">
            <v xml:space="preserve">COPIAPÓ                                           </v>
          </cell>
          <cell r="G825" t="str">
            <v>SLE</v>
          </cell>
          <cell r="H825">
            <v>62000810</v>
          </cell>
          <cell r="I825" t="str">
            <v>SERVICIO LOCAL DE EDUCACIÓN PÚBLICA DE ATACAMA</v>
          </cell>
          <cell r="J825">
            <v>2020</v>
          </cell>
          <cell r="K825">
            <v>2021</v>
          </cell>
          <cell r="L825">
            <v>285</v>
          </cell>
          <cell r="M825" t="str">
            <v>No</v>
          </cell>
        </row>
        <row r="826">
          <cell r="A826">
            <v>35598</v>
          </cell>
          <cell r="B826">
            <v>13116020</v>
          </cell>
          <cell r="C826" t="str">
            <v>WEÑI CHEMPEN</v>
          </cell>
          <cell r="D826">
            <v>13</v>
          </cell>
          <cell r="E826" t="str">
            <v>REGIÓN METROPOLITANA DE SANTIAGO</v>
          </cell>
          <cell r="F826" t="str">
            <v>LO ESPEJO</v>
          </cell>
          <cell r="G826" t="str">
            <v>JUNJI</v>
          </cell>
          <cell r="H826">
            <v>70072600</v>
          </cell>
          <cell r="I826" t="str">
            <v>JUNJI</v>
          </cell>
          <cell r="J826">
            <v>2020</v>
          </cell>
          <cell r="K826">
            <v>2021</v>
          </cell>
          <cell r="L826">
            <v>285</v>
          </cell>
          <cell r="M826" t="str">
            <v>No</v>
          </cell>
        </row>
        <row r="827">
          <cell r="A827">
            <v>22731</v>
          </cell>
          <cell r="B827">
            <v>15101014</v>
          </cell>
          <cell r="C827" t="str">
            <v>AVIONCITO</v>
          </cell>
          <cell r="D827">
            <v>15</v>
          </cell>
          <cell r="E827" t="str">
            <v>REGIÓN DE ARICA Y PARINACOTA</v>
          </cell>
          <cell r="F827" t="str">
            <v>ARICA</v>
          </cell>
          <cell r="G827" t="str">
            <v>JUNJI</v>
          </cell>
          <cell r="H827">
            <v>70072600</v>
          </cell>
          <cell r="I827" t="str">
            <v>JUNJI</v>
          </cell>
          <cell r="J827">
            <v>2020</v>
          </cell>
          <cell r="K827">
            <v>2021</v>
          </cell>
          <cell r="L827">
            <v>285</v>
          </cell>
          <cell r="M827" t="str">
            <v>No</v>
          </cell>
        </row>
        <row r="828">
          <cell r="A828">
            <v>35532</v>
          </cell>
          <cell r="B828">
            <v>13111006</v>
          </cell>
          <cell r="C828" t="str">
            <v>MI PEQUENO POEMA</v>
          </cell>
          <cell r="D828">
            <v>13</v>
          </cell>
          <cell r="E828" t="str">
            <v>REGIÓN METROPOLITANA DE SANTIAGO</v>
          </cell>
          <cell r="F828" t="str">
            <v>LA GRANJA</v>
          </cell>
          <cell r="G828" t="str">
            <v>JUNJI</v>
          </cell>
          <cell r="H828">
            <v>70072600</v>
          </cell>
          <cell r="I828" t="str">
            <v>JUNJI</v>
          </cell>
          <cell r="J828">
            <v>2020</v>
          </cell>
          <cell r="K828">
            <v>2021</v>
          </cell>
          <cell r="L828">
            <v>285</v>
          </cell>
          <cell r="M828" t="str">
            <v>No</v>
          </cell>
        </row>
        <row r="829">
          <cell r="A829">
            <v>33156</v>
          </cell>
          <cell r="B829">
            <v>3301002</v>
          </cell>
          <cell r="C829" t="str">
            <v>VERITO CORTES ALCAYAGA</v>
          </cell>
          <cell r="D829">
            <v>3</v>
          </cell>
          <cell r="E829" t="str">
            <v>REGIÓN DE ATACAMA</v>
          </cell>
          <cell r="F829" t="str">
            <v>VALLENAR</v>
          </cell>
          <cell r="G829" t="str">
            <v>JUNJI</v>
          </cell>
          <cell r="H829">
            <v>70072600</v>
          </cell>
          <cell r="I829" t="str">
            <v>JUNJI</v>
          </cell>
          <cell r="J829">
            <v>2020</v>
          </cell>
          <cell r="K829">
            <v>2021</v>
          </cell>
          <cell r="L829">
            <v>285</v>
          </cell>
          <cell r="M829" t="str">
            <v>No</v>
          </cell>
        </row>
        <row r="830">
          <cell r="A830">
            <v>36341</v>
          </cell>
          <cell r="B830">
            <v>11202</v>
          </cell>
          <cell r="C830" t="str">
            <v>LOS PAMPINITOS</v>
          </cell>
          <cell r="D830">
            <v>1</v>
          </cell>
          <cell r="E830" t="str">
            <v xml:space="preserve">REGIÓN DE TARAPACÁ                                       </v>
          </cell>
          <cell r="F830" t="str">
            <v xml:space="preserve">POZO ALMONTE                                      </v>
          </cell>
          <cell r="G830" t="str">
            <v>INTEGRA</v>
          </cell>
          <cell r="H830">
            <v>70574900</v>
          </cell>
          <cell r="I830" t="str">
            <v>INTEGRA</v>
          </cell>
          <cell r="J830">
            <v>2020</v>
          </cell>
          <cell r="K830">
            <v>2021</v>
          </cell>
          <cell r="L830">
            <v>285</v>
          </cell>
          <cell r="M830" t="str">
            <v>No</v>
          </cell>
        </row>
        <row r="831">
          <cell r="A831">
            <v>33016</v>
          </cell>
          <cell r="B831">
            <v>1107012</v>
          </cell>
          <cell r="C831" t="str">
            <v>PURUM NAIRA</v>
          </cell>
          <cell r="D831">
            <v>1</v>
          </cell>
          <cell r="E831" t="str">
            <v xml:space="preserve">REGIÓN DE TARAPACÁ                                       </v>
          </cell>
          <cell r="F831" t="str">
            <v>ALTO HOSPICIO</v>
          </cell>
          <cell r="G831" t="str">
            <v>JUNJI</v>
          </cell>
          <cell r="H831">
            <v>70072600</v>
          </cell>
          <cell r="I831" t="str">
            <v>JUNJI</v>
          </cell>
          <cell r="J831">
            <v>2020</v>
          </cell>
          <cell r="K831">
            <v>2021</v>
          </cell>
          <cell r="L831">
            <v>285</v>
          </cell>
          <cell r="M831" t="str">
            <v>No</v>
          </cell>
        </row>
        <row r="832">
          <cell r="A832">
            <v>20674</v>
          </cell>
          <cell r="B832">
            <v>13119006</v>
          </cell>
          <cell r="C832" t="str">
            <v>MADRESELVA</v>
          </cell>
          <cell r="D832">
            <v>13</v>
          </cell>
          <cell r="E832" t="str">
            <v>REGIÓN METROPOLITANA DE SANTIAGO</v>
          </cell>
          <cell r="F832" t="str">
            <v>MAIPÚ</v>
          </cell>
          <cell r="G832" t="str">
            <v>JUNJI</v>
          </cell>
          <cell r="H832">
            <v>70072600</v>
          </cell>
          <cell r="I832" t="str">
            <v>JUNJI</v>
          </cell>
          <cell r="J832">
            <v>2020</v>
          </cell>
          <cell r="K832">
            <v>2021</v>
          </cell>
          <cell r="L832">
            <v>285</v>
          </cell>
          <cell r="M832" t="str">
            <v>No</v>
          </cell>
        </row>
        <row r="833">
          <cell r="A833">
            <v>31321</v>
          </cell>
          <cell r="B833">
            <v>8301053</v>
          </cell>
          <cell r="C833" t="str">
            <v>TREN DE MIS SUEÑOS</v>
          </cell>
          <cell r="D833">
            <v>8</v>
          </cell>
          <cell r="E833" t="str">
            <v>REGIÓN DEL BIOBÍO</v>
          </cell>
          <cell r="F833" t="str">
            <v>LOS ÁNGELES</v>
          </cell>
          <cell r="G833" t="str">
            <v>JUNJI</v>
          </cell>
          <cell r="H833">
            <v>70072600</v>
          </cell>
          <cell r="I833" t="str">
            <v>JUNJI</v>
          </cell>
          <cell r="J833">
            <v>2020</v>
          </cell>
          <cell r="K833">
            <v>2021</v>
          </cell>
          <cell r="L833">
            <v>285</v>
          </cell>
          <cell r="M833" t="str">
            <v>No</v>
          </cell>
        </row>
        <row r="834">
          <cell r="A834">
            <v>36249</v>
          </cell>
          <cell r="B834">
            <v>15101011</v>
          </cell>
          <cell r="C834" t="str">
            <v>TORTUGUITA</v>
          </cell>
          <cell r="D834">
            <v>15</v>
          </cell>
          <cell r="E834" t="str">
            <v>REGIÓN DE ARICA Y PARINACOTA</v>
          </cell>
          <cell r="F834" t="str">
            <v>ARICA</v>
          </cell>
          <cell r="G834" t="str">
            <v>JUNJI</v>
          </cell>
          <cell r="H834">
            <v>70072600</v>
          </cell>
          <cell r="I834" t="str">
            <v>JUNJI</v>
          </cell>
          <cell r="J834">
            <v>2020</v>
          </cell>
          <cell r="K834">
            <v>2021</v>
          </cell>
          <cell r="L834">
            <v>285</v>
          </cell>
          <cell r="M834" t="str">
            <v>No</v>
          </cell>
        </row>
        <row r="835">
          <cell r="A835">
            <v>33119</v>
          </cell>
          <cell r="B835">
            <v>3101019</v>
          </cell>
          <cell r="C835" t="str">
            <v>SEMILLITAS DE PLATA</v>
          </cell>
          <cell r="D835">
            <v>3</v>
          </cell>
          <cell r="E835" t="str">
            <v>REGIÓN DE ATACAMA</v>
          </cell>
          <cell r="F835" t="str">
            <v xml:space="preserve">COPIAPÓ                                           </v>
          </cell>
          <cell r="G835" t="str">
            <v>SLE</v>
          </cell>
          <cell r="H835">
            <v>62000810</v>
          </cell>
          <cell r="I835" t="str">
            <v>SERVICIO LOCAL DE EDUCACIÓN PÚBLICA DE ATACAMA</v>
          </cell>
          <cell r="J835">
            <v>2020</v>
          </cell>
          <cell r="K835">
            <v>2021</v>
          </cell>
          <cell r="L835">
            <v>285</v>
          </cell>
          <cell r="M835" t="str">
            <v>No</v>
          </cell>
        </row>
        <row r="836">
          <cell r="A836">
            <v>31467</v>
          </cell>
          <cell r="B836">
            <v>11202005</v>
          </cell>
          <cell r="C836" t="str">
            <v>LOS NAVEGANTES</v>
          </cell>
          <cell r="D836">
            <v>11</v>
          </cell>
          <cell r="E836" t="str">
            <v>REGIÓN DE AYSÉN DEL GRAL. CARLOS IBÁÑEZ DEL CAMPO</v>
          </cell>
          <cell r="F836" t="str">
            <v>CISNES</v>
          </cell>
          <cell r="G836" t="str">
            <v>JUNJI</v>
          </cell>
          <cell r="H836">
            <v>70072600</v>
          </cell>
          <cell r="I836" t="str">
            <v>JUNJI</v>
          </cell>
          <cell r="J836">
            <v>2020</v>
          </cell>
          <cell r="K836">
            <v>2021</v>
          </cell>
          <cell r="L836">
            <v>285</v>
          </cell>
          <cell r="M836" t="str">
            <v>No</v>
          </cell>
        </row>
        <row r="837">
          <cell r="A837">
            <v>31413</v>
          </cell>
          <cell r="B837">
            <v>10503</v>
          </cell>
          <cell r="C837" t="str">
            <v>CALICHITO</v>
          </cell>
          <cell r="D837">
            <v>1</v>
          </cell>
          <cell r="E837" t="str">
            <v xml:space="preserve">REGIÓN DE TARAPACÁ                                       </v>
          </cell>
          <cell r="F837" t="str">
            <v xml:space="preserve">IQUIQUE                                           </v>
          </cell>
          <cell r="G837" t="str">
            <v>INTEGRA</v>
          </cell>
          <cell r="H837">
            <v>70574900</v>
          </cell>
          <cell r="I837" t="str">
            <v>INTEGRA</v>
          </cell>
          <cell r="J837">
            <v>2020</v>
          </cell>
          <cell r="K837">
            <v>2021</v>
          </cell>
          <cell r="L837">
            <v>285</v>
          </cell>
          <cell r="M837" t="str">
            <v>No</v>
          </cell>
        </row>
        <row r="838">
          <cell r="A838">
            <v>36274</v>
          </cell>
          <cell r="B838">
            <v>15101050</v>
          </cell>
          <cell r="C838" t="str">
            <v>MIS PRIMEROS PASOS</v>
          </cell>
          <cell r="D838">
            <v>15</v>
          </cell>
          <cell r="E838" t="str">
            <v>REGIÓN DE ARICA Y PARINACOTA</v>
          </cell>
          <cell r="F838" t="str">
            <v>ARICA</v>
          </cell>
          <cell r="G838" t="str">
            <v>SLE</v>
          </cell>
          <cell r="H838">
            <v>62000660</v>
          </cell>
          <cell r="I838" t="str">
            <v>SERVICIO LOCAL DE EDUCACIÓN PÚBLICA DE CHINCHORRO</v>
          </cell>
          <cell r="J838">
            <v>2020</v>
          </cell>
          <cell r="K838">
            <v>2021</v>
          </cell>
          <cell r="L838">
            <v>285</v>
          </cell>
          <cell r="M838" t="str">
            <v>No</v>
          </cell>
        </row>
        <row r="839">
          <cell r="A839">
            <v>35802</v>
          </cell>
          <cell r="B839">
            <v>13128003</v>
          </cell>
          <cell r="C839" t="str">
            <v>EL MUNDO DE LOS NIÑOS</v>
          </cell>
          <cell r="D839">
            <v>13</v>
          </cell>
          <cell r="E839" t="str">
            <v>REGIÓN METROPOLITANA DE SANTIAGO</v>
          </cell>
          <cell r="F839" t="str">
            <v>RENCA</v>
          </cell>
          <cell r="G839" t="str">
            <v>JUNJI</v>
          </cell>
          <cell r="H839">
            <v>70072600</v>
          </cell>
          <cell r="I839" t="str">
            <v>JUNJI</v>
          </cell>
          <cell r="J839">
            <v>2020</v>
          </cell>
          <cell r="K839">
            <v>2021</v>
          </cell>
          <cell r="L839">
            <v>285</v>
          </cell>
          <cell r="M839" t="str">
            <v>No</v>
          </cell>
        </row>
        <row r="840">
          <cell r="A840">
            <v>33133</v>
          </cell>
          <cell r="B840">
            <v>3101042</v>
          </cell>
          <cell r="C840" t="str">
            <v>CORONA DEL INCA</v>
          </cell>
          <cell r="D840">
            <v>3</v>
          </cell>
          <cell r="E840" t="str">
            <v>REGIÓN DE ATACAMA</v>
          </cell>
          <cell r="F840" t="str">
            <v xml:space="preserve">COPIAPÓ                                           </v>
          </cell>
          <cell r="G840" t="str">
            <v>SLE</v>
          </cell>
          <cell r="H840">
            <v>62000810</v>
          </cell>
          <cell r="I840" t="str">
            <v>SERVICIO LOCAL DE EDUCACIÓN PÚBLICA DE ATACAMA</v>
          </cell>
          <cell r="J840">
            <v>2020</v>
          </cell>
          <cell r="K840">
            <v>2021</v>
          </cell>
          <cell r="L840">
            <v>285</v>
          </cell>
          <cell r="M840" t="str">
            <v>No</v>
          </cell>
        </row>
        <row r="841">
          <cell r="A841">
            <v>34514</v>
          </cell>
          <cell r="B841">
            <v>8303006</v>
          </cell>
          <cell r="C841" t="str">
            <v>PEQUEÑOS ANGELITOS</v>
          </cell>
          <cell r="D841">
            <v>8</v>
          </cell>
          <cell r="E841" t="str">
            <v>REGIÓN DEL BIOBÍO</v>
          </cell>
          <cell r="F841" t="str">
            <v xml:space="preserve">CABRERO                                           </v>
          </cell>
          <cell r="G841" t="str">
            <v>MUNICIPAL</v>
          </cell>
          <cell r="H841">
            <v>69151000</v>
          </cell>
          <cell r="I841" t="str">
            <v>ILUSTRE MUNICIPALIDAD DE CABRERO</v>
          </cell>
          <cell r="J841">
            <v>2020</v>
          </cell>
          <cell r="K841">
            <v>2021</v>
          </cell>
          <cell r="L841">
            <v>285</v>
          </cell>
          <cell r="M841" t="str">
            <v>No</v>
          </cell>
        </row>
        <row r="842">
          <cell r="A842">
            <v>36339</v>
          </cell>
          <cell r="B842">
            <v>11106</v>
          </cell>
          <cell r="C842" t="str">
            <v>SEMILLITAS DEL FUTURO</v>
          </cell>
          <cell r="D842">
            <v>1</v>
          </cell>
          <cell r="E842" t="str">
            <v xml:space="preserve">REGIÓN DE TARAPACÁ                                       </v>
          </cell>
          <cell r="F842" t="str">
            <v xml:space="preserve">ALTO HOSPICIO                                     </v>
          </cell>
          <cell r="G842" t="str">
            <v>INTEGRA</v>
          </cell>
          <cell r="H842">
            <v>70574900</v>
          </cell>
          <cell r="I842" t="str">
            <v>INTEGRA</v>
          </cell>
          <cell r="J842">
            <v>2020</v>
          </cell>
          <cell r="K842">
            <v>2021</v>
          </cell>
          <cell r="L842">
            <v>285</v>
          </cell>
          <cell r="M842" t="str">
            <v>No</v>
          </cell>
        </row>
        <row r="843">
          <cell r="A843">
            <v>36313</v>
          </cell>
          <cell r="B843">
            <v>4303003</v>
          </cell>
          <cell r="C843" t="str">
            <v>CHASQUITA</v>
          </cell>
          <cell r="D843">
            <v>4</v>
          </cell>
          <cell r="E843" t="str">
            <v>REGIÓN DE COQUIMBO</v>
          </cell>
          <cell r="F843" t="str">
            <v>MONTE PATRIA</v>
          </cell>
          <cell r="G843" t="str">
            <v>JUNJI</v>
          </cell>
          <cell r="H843">
            <v>70072600</v>
          </cell>
          <cell r="I843" t="str">
            <v>JUNJI</v>
          </cell>
          <cell r="J843">
            <v>2020</v>
          </cell>
          <cell r="K843">
            <v>2021</v>
          </cell>
          <cell r="L843">
            <v>285</v>
          </cell>
          <cell r="M843" t="str">
            <v>No</v>
          </cell>
        </row>
        <row r="844">
          <cell r="A844">
            <v>34520</v>
          </cell>
          <cell r="B844">
            <v>8305004</v>
          </cell>
          <cell r="C844" t="str">
            <v>MI PEQUEÑO MUNDO</v>
          </cell>
          <cell r="D844">
            <v>8</v>
          </cell>
          <cell r="E844" t="str">
            <v>REGIÓN DEL BIOBÍO</v>
          </cell>
          <cell r="F844" t="str">
            <v xml:space="preserve">MULCHÉN                                           </v>
          </cell>
          <cell r="G844" t="str">
            <v>MUNICIPAL</v>
          </cell>
          <cell r="H844">
            <v>69170500</v>
          </cell>
          <cell r="I844" t="str">
            <v>ILUSTRE MUNICIPALIDAD DE MULCHÉN</v>
          </cell>
          <cell r="J844">
            <v>2020</v>
          </cell>
          <cell r="K844">
            <v>2021</v>
          </cell>
          <cell r="L844">
            <v>285</v>
          </cell>
          <cell r="M844" t="str">
            <v>No</v>
          </cell>
        </row>
        <row r="845">
          <cell r="A845">
            <v>34399</v>
          </cell>
          <cell r="B845">
            <v>8201012</v>
          </cell>
          <cell r="C845" t="str">
            <v>EL TRENCITO DE MIS TESOROS</v>
          </cell>
          <cell r="D845">
            <v>8</v>
          </cell>
          <cell r="E845" t="str">
            <v>REGIÓN DEL BIOBÍO</v>
          </cell>
          <cell r="F845" t="str">
            <v xml:space="preserve">LEBU                                              </v>
          </cell>
          <cell r="G845" t="str">
            <v>MUNICIPAL</v>
          </cell>
          <cell r="H845">
            <v>69160300</v>
          </cell>
          <cell r="I845" t="str">
            <v>ILUSTRE MUNICIPALIDAD DE LEBU</v>
          </cell>
          <cell r="J845">
            <v>2020</v>
          </cell>
          <cell r="K845">
            <v>2021</v>
          </cell>
          <cell r="L845">
            <v>285</v>
          </cell>
          <cell r="M845" t="str">
            <v>No</v>
          </cell>
        </row>
        <row r="846">
          <cell r="A846">
            <v>35320</v>
          </cell>
          <cell r="B846">
            <v>12101004</v>
          </cell>
          <cell r="C846" t="str">
            <v>CONTINENTE BLANCO</v>
          </cell>
          <cell r="D846">
            <v>12</v>
          </cell>
          <cell r="E846" t="str">
            <v xml:space="preserve">REGIÓN DE MAGALLANES Y DE LA ANTÁRTICA CHILENA           </v>
          </cell>
          <cell r="F846" t="str">
            <v>PUNTA ARENAS</v>
          </cell>
          <cell r="G846" t="str">
            <v>JUNJI</v>
          </cell>
          <cell r="H846">
            <v>70072600</v>
          </cell>
          <cell r="I846" t="str">
            <v>JUNJI</v>
          </cell>
          <cell r="J846">
            <v>2020</v>
          </cell>
          <cell r="K846">
            <v>2021</v>
          </cell>
          <cell r="L846">
            <v>285</v>
          </cell>
          <cell r="M846" t="str">
            <v>No</v>
          </cell>
        </row>
        <row r="847">
          <cell r="A847">
            <v>33026</v>
          </cell>
          <cell r="B847">
            <v>1107023</v>
          </cell>
          <cell r="C847" t="str">
            <v>AVENTURAS DE APRENDER</v>
          </cell>
          <cell r="D847">
            <v>1</v>
          </cell>
          <cell r="E847" t="str">
            <v xml:space="preserve">REGIÓN DE TARAPACÁ                                       </v>
          </cell>
          <cell r="F847" t="str">
            <v xml:space="preserve">ALTO HOSPICIO                                     </v>
          </cell>
          <cell r="G847" t="str">
            <v>MUNICIPAL</v>
          </cell>
          <cell r="H847">
            <v>69265100</v>
          </cell>
          <cell r="I847" t="str">
            <v>ILUSTRE MUNICIPALIDAD DE ALTO HOSPICIO</v>
          </cell>
          <cell r="J847">
            <v>2020</v>
          </cell>
          <cell r="K847">
            <v>2021</v>
          </cell>
          <cell r="L847">
            <v>285</v>
          </cell>
          <cell r="M847" t="str">
            <v>No</v>
          </cell>
        </row>
        <row r="848">
          <cell r="A848">
            <v>35170</v>
          </cell>
          <cell r="B848">
            <v>10202003</v>
          </cell>
          <cell r="C848" t="str">
            <v>VERDE MAR</v>
          </cell>
          <cell r="D848">
            <v>10</v>
          </cell>
          <cell r="E848" t="str">
            <v>REGIÓN DE LOS LAGOS</v>
          </cell>
          <cell r="F848" t="str">
            <v xml:space="preserve">ANCUD                                             </v>
          </cell>
          <cell r="G848" t="str">
            <v>MUNICIPAL</v>
          </cell>
          <cell r="H848">
            <v>71420700</v>
          </cell>
          <cell r="I848" t="str">
            <v>CORPORACIÓN MUNICIPAL DE ANCUD PARA LA EDUCACIÓN, SALUD Y ATENCIÓN AL MENOR</v>
          </cell>
          <cell r="J848">
            <v>2020</v>
          </cell>
          <cell r="K848">
            <v>2021</v>
          </cell>
          <cell r="L848">
            <v>285</v>
          </cell>
          <cell r="M848" t="str">
            <v>No</v>
          </cell>
        </row>
        <row r="849">
          <cell r="A849">
            <v>35509</v>
          </cell>
          <cell r="B849">
            <v>13110011</v>
          </cell>
          <cell r="C849" t="str">
            <v>LOS OSITOS</v>
          </cell>
          <cell r="D849">
            <v>13</v>
          </cell>
          <cell r="E849" t="str">
            <v>REGIÓN METROPOLITANA DE SANTIAGO</v>
          </cell>
          <cell r="F849" t="str">
            <v xml:space="preserve">LA FLORIDA                                        </v>
          </cell>
          <cell r="G849" t="str">
            <v>MUNICIPAL</v>
          </cell>
          <cell r="H849">
            <v>70933700</v>
          </cell>
          <cell r="I849" t="str">
            <v>CORPORACIÓN MUNICIPAL DE EDUCACIÓN, SALUD, CULTURA Y RECREACIÓN DE LA FLORIDA</v>
          </cell>
          <cell r="J849">
            <v>2020</v>
          </cell>
          <cell r="K849">
            <v>2021</v>
          </cell>
          <cell r="L849">
            <v>285</v>
          </cell>
          <cell r="M849" t="str">
            <v>No</v>
          </cell>
        </row>
        <row r="850">
          <cell r="A850">
            <v>34563</v>
          </cell>
          <cell r="B850">
            <v>8313004</v>
          </cell>
          <cell r="C850" t="str">
            <v>LOS TESORITOS</v>
          </cell>
          <cell r="D850">
            <v>8</v>
          </cell>
          <cell r="E850" t="str">
            <v>REGIÓN DEL BIOBÍO</v>
          </cell>
          <cell r="F850" t="str">
            <v xml:space="preserve">YUMBEL                                            </v>
          </cell>
          <cell r="G850" t="str">
            <v>MUNICIPAL</v>
          </cell>
          <cell r="H850">
            <v>69150900</v>
          </cell>
          <cell r="I850" t="str">
            <v>ILUSTRE MUNICIPALIDAD DE YUMBEL</v>
          </cell>
          <cell r="J850">
            <v>2020</v>
          </cell>
          <cell r="K850">
            <v>2021</v>
          </cell>
          <cell r="L850">
            <v>285</v>
          </cell>
          <cell r="M850" t="str">
            <v>No</v>
          </cell>
        </row>
        <row r="851">
          <cell r="A851">
            <v>34226</v>
          </cell>
          <cell r="B851">
            <v>8101029</v>
          </cell>
          <cell r="C851" t="str">
            <v>AGUITA DE LA PERDIZ</v>
          </cell>
          <cell r="D851">
            <v>8</v>
          </cell>
          <cell r="E851" t="str">
            <v>REGIÓN DEL BIOBÍO</v>
          </cell>
          <cell r="F851" t="str">
            <v xml:space="preserve">CONCEPCIÓN                                        </v>
          </cell>
          <cell r="G851" t="str">
            <v>PRIVADO</v>
          </cell>
          <cell r="H851">
            <v>65206450</v>
          </cell>
          <cell r="I851" t="str">
            <v>IGLESIA EVANGÉLICA LUTERANA EN CONCEPCIÓN</v>
          </cell>
          <cell r="J851">
            <v>2020</v>
          </cell>
          <cell r="K851">
            <v>2021</v>
          </cell>
          <cell r="L851">
            <v>285</v>
          </cell>
          <cell r="M851" t="str">
            <v>No</v>
          </cell>
        </row>
        <row r="852">
          <cell r="A852">
            <v>35755</v>
          </cell>
          <cell r="B852">
            <v>13125012</v>
          </cell>
          <cell r="C852" t="str">
            <v>LOS MOLINOS</v>
          </cell>
          <cell r="D852">
            <v>13</v>
          </cell>
          <cell r="E852" t="str">
            <v>REGIÓN METROPOLITANA DE SANTIAGO</v>
          </cell>
          <cell r="F852" t="str">
            <v xml:space="preserve">QUILICURA                                         </v>
          </cell>
          <cell r="G852" t="str">
            <v>MUNICIPAL</v>
          </cell>
          <cell r="H852">
            <v>69071300</v>
          </cell>
          <cell r="I852" t="str">
            <v>ILUSTRE MUNICIPALIDAD DE QUILICURA</v>
          </cell>
          <cell r="J852">
            <v>2020</v>
          </cell>
          <cell r="K852">
            <v>2021</v>
          </cell>
          <cell r="L852">
            <v>285</v>
          </cell>
          <cell r="M852" t="str">
            <v>No</v>
          </cell>
        </row>
        <row r="853">
          <cell r="A853">
            <v>35933</v>
          </cell>
          <cell r="B853">
            <v>13301040</v>
          </cell>
          <cell r="C853" t="str">
            <v>ARCO IRIS</v>
          </cell>
          <cell r="D853">
            <v>13</v>
          </cell>
          <cell r="E853" t="str">
            <v>REGIÓN METROPOLITANA DE SANTIAGO</v>
          </cell>
          <cell r="F853" t="str">
            <v xml:space="preserve">COLINA                                            </v>
          </cell>
          <cell r="G853" t="str">
            <v>MUNICIPAL</v>
          </cell>
          <cell r="H853">
            <v>70941900</v>
          </cell>
          <cell r="I853" t="str">
            <v>CORPORACIÓN MUNICIPAL DE DESARROLLO SOCIAL DE COLINA</v>
          </cell>
          <cell r="J853">
            <v>2020</v>
          </cell>
          <cell r="K853">
            <v>2021</v>
          </cell>
          <cell r="L853">
            <v>285</v>
          </cell>
          <cell r="M853" t="str">
            <v>No</v>
          </cell>
        </row>
        <row r="854">
          <cell r="A854">
            <v>36111</v>
          </cell>
          <cell r="B854">
            <v>13604037</v>
          </cell>
          <cell r="C854" t="str">
            <v>SALA CUNA Y JARDÍN INFANTIL PARQUE DEL SOL</v>
          </cell>
          <cell r="D854">
            <v>13</v>
          </cell>
          <cell r="E854" t="str">
            <v>REGIÓN METROPOLITANA DE SANTIAGO</v>
          </cell>
          <cell r="F854" t="str">
            <v xml:space="preserve">PADRE HURTADO                                     </v>
          </cell>
          <cell r="G854" t="str">
            <v>MUNICIPAL</v>
          </cell>
          <cell r="H854">
            <v>69261400</v>
          </cell>
          <cell r="I854" t="str">
            <v>ILUSTRE MUNICIPALIDAD DE PADRE HURTADO</v>
          </cell>
          <cell r="J854">
            <v>2020</v>
          </cell>
          <cell r="K854">
            <v>2021</v>
          </cell>
          <cell r="L854">
            <v>285</v>
          </cell>
          <cell r="M854" t="str">
            <v>No</v>
          </cell>
        </row>
        <row r="855">
          <cell r="A855">
            <v>41122</v>
          </cell>
          <cell r="B855">
            <v>4101004</v>
          </cell>
          <cell r="C855" t="str">
            <v>COLORÍN COLORADO</v>
          </cell>
          <cell r="D855">
            <v>4</v>
          </cell>
          <cell r="E855" t="str">
            <v>REGIÓN DE COQUIMBO</v>
          </cell>
          <cell r="F855" t="str">
            <v>La Serena</v>
          </cell>
          <cell r="G855" t="str">
            <v>JUNJI</v>
          </cell>
          <cell r="H855">
            <v>70072600</v>
          </cell>
          <cell r="I855" t="str">
            <v>JUNJI</v>
          </cell>
          <cell r="J855">
            <v>2020</v>
          </cell>
          <cell r="K855">
            <v>2021</v>
          </cell>
          <cell r="L855">
            <v>285</v>
          </cell>
          <cell r="M855" t="str">
            <v>No</v>
          </cell>
        </row>
        <row r="856">
          <cell r="A856">
            <v>36023</v>
          </cell>
          <cell r="B856">
            <v>13404019</v>
          </cell>
          <cell r="C856" t="str">
            <v>DULCE ESPERANZA</v>
          </cell>
          <cell r="D856">
            <v>13</v>
          </cell>
          <cell r="E856" t="str">
            <v>REGIÓN METROPOLITANA DE SANTIAGO</v>
          </cell>
          <cell r="F856" t="str">
            <v xml:space="preserve">PAINE                                             </v>
          </cell>
          <cell r="G856" t="str">
            <v>MUNICIPAL</v>
          </cell>
          <cell r="H856">
            <v>69072600</v>
          </cell>
          <cell r="I856" t="str">
            <v>ILUSTRE MUNICIPALIDAD DE PAINE</v>
          </cell>
          <cell r="J856">
            <v>2020</v>
          </cell>
          <cell r="K856">
            <v>2021</v>
          </cell>
          <cell r="L856">
            <v>285</v>
          </cell>
          <cell r="M856" t="str">
            <v>No</v>
          </cell>
        </row>
        <row r="857">
          <cell r="A857">
            <v>35511</v>
          </cell>
          <cell r="B857">
            <v>13110014</v>
          </cell>
          <cell r="C857" t="str">
            <v>VILLA O'HIGGINS</v>
          </cell>
          <cell r="D857">
            <v>13</v>
          </cell>
          <cell r="E857" t="str">
            <v>REGIÓN METROPOLITANA DE SANTIAGO</v>
          </cell>
          <cell r="F857" t="str">
            <v xml:space="preserve">LA FLORIDA                                        </v>
          </cell>
          <cell r="G857" t="str">
            <v>MUNICIPAL</v>
          </cell>
          <cell r="H857">
            <v>70933700</v>
          </cell>
          <cell r="I857" t="str">
            <v>CORPORACIÓN MUNICIPAL DE EDUCACIÓN, SALUD, CULTURA Y RECREACIÓN DE LA FLORIDA</v>
          </cell>
          <cell r="J857">
            <v>2020</v>
          </cell>
          <cell r="K857">
            <v>2021</v>
          </cell>
          <cell r="L857">
            <v>285</v>
          </cell>
          <cell r="M857" t="str">
            <v>No</v>
          </cell>
        </row>
        <row r="858">
          <cell r="A858">
            <v>35505</v>
          </cell>
          <cell r="B858">
            <v>13110005</v>
          </cell>
          <cell r="C858" t="str">
            <v>NUEVO AMANECER</v>
          </cell>
          <cell r="D858">
            <v>13</v>
          </cell>
          <cell r="E858" t="str">
            <v>REGIÓN METROPOLITANA DE SANTIAGO</v>
          </cell>
          <cell r="F858" t="str">
            <v>LA FLORIDA</v>
          </cell>
          <cell r="G858" t="str">
            <v>JUNJI</v>
          </cell>
          <cell r="H858">
            <v>70072600</v>
          </cell>
          <cell r="I858" t="str">
            <v>JUNJI</v>
          </cell>
          <cell r="J858">
            <v>2020</v>
          </cell>
          <cell r="K858">
            <v>2021</v>
          </cell>
          <cell r="L858">
            <v>285</v>
          </cell>
          <cell r="M858" t="str">
            <v>No</v>
          </cell>
        </row>
        <row r="859">
          <cell r="A859">
            <v>35844</v>
          </cell>
          <cell r="B859">
            <v>13131004</v>
          </cell>
          <cell r="C859" t="str">
            <v>LIRAYEN</v>
          </cell>
          <cell r="D859">
            <v>13</v>
          </cell>
          <cell r="E859" t="str">
            <v>REGIÓN METROPOLITANA DE SANTIAGO</v>
          </cell>
          <cell r="F859" t="str">
            <v>SAN RAMÓN</v>
          </cell>
          <cell r="G859" t="str">
            <v>JUNJI</v>
          </cell>
          <cell r="H859">
            <v>70072600</v>
          </cell>
          <cell r="I859" t="str">
            <v>JUNJI</v>
          </cell>
          <cell r="J859">
            <v>2020</v>
          </cell>
          <cell r="K859">
            <v>2021</v>
          </cell>
          <cell r="L859">
            <v>285</v>
          </cell>
          <cell r="M859" t="str">
            <v>No</v>
          </cell>
        </row>
        <row r="860">
          <cell r="A860">
            <v>34473</v>
          </cell>
          <cell r="B860">
            <v>8301001</v>
          </cell>
          <cell r="C860" t="str">
            <v>PRESIDENTE KENNEDY</v>
          </cell>
          <cell r="D860">
            <v>8</v>
          </cell>
          <cell r="E860" t="str">
            <v>REGIÓN DEL BIOBÍO</v>
          </cell>
          <cell r="F860" t="str">
            <v>LOS ÁNGELES</v>
          </cell>
          <cell r="G860" t="str">
            <v>JUNJI</v>
          </cell>
          <cell r="H860">
            <v>70072600</v>
          </cell>
          <cell r="I860" t="str">
            <v>JUNJI</v>
          </cell>
          <cell r="J860">
            <v>2020</v>
          </cell>
          <cell r="K860">
            <v>2021</v>
          </cell>
          <cell r="L860">
            <v>285</v>
          </cell>
          <cell r="M860" t="str">
            <v>No</v>
          </cell>
        </row>
        <row r="861">
          <cell r="A861">
            <v>36019</v>
          </cell>
          <cell r="B861">
            <v>13404014</v>
          </cell>
          <cell r="C861" t="str">
            <v>MI PEQUENO TESORO</v>
          </cell>
          <cell r="D861">
            <v>13</v>
          </cell>
          <cell r="E861" t="str">
            <v>REGIÓN METROPOLITANA DE SANTIAGO</v>
          </cell>
          <cell r="F861" t="str">
            <v xml:space="preserve">PAINE                                             </v>
          </cell>
          <cell r="G861" t="str">
            <v>MUNICIPAL</v>
          </cell>
          <cell r="H861">
            <v>69072600</v>
          </cell>
          <cell r="I861" t="str">
            <v>ILUSTRE MUNICIPALIDAD DE PAINE</v>
          </cell>
          <cell r="J861">
            <v>2020</v>
          </cell>
          <cell r="K861">
            <v>2021</v>
          </cell>
          <cell r="L861">
            <v>285</v>
          </cell>
          <cell r="M861" t="str">
            <v>No</v>
          </cell>
        </row>
        <row r="862">
          <cell r="A862">
            <v>35111</v>
          </cell>
          <cell r="B862">
            <v>10101065</v>
          </cell>
          <cell r="C862" t="str">
            <v>ANTU-LEMU</v>
          </cell>
          <cell r="D862">
            <v>10</v>
          </cell>
          <cell r="E862" t="str">
            <v>REGIÓN DE LOS LAGOS</v>
          </cell>
          <cell r="F862" t="str">
            <v xml:space="preserve">PUERTO MONTT                                      </v>
          </cell>
          <cell r="G862" t="str">
            <v>MUNICIPAL</v>
          </cell>
          <cell r="H862">
            <v>69220100</v>
          </cell>
          <cell r="I862" t="str">
            <v>ILUSTRE MUNICIPALIDAD DE PUERTO MONTT</v>
          </cell>
          <cell r="J862">
            <v>2020</v>
          </cell>
          <cell r="K862">
            <v>2021</v>
          </cell>
          <cell r="L862">
            <v>285</v>
          </cell>
          <cell r="M862" t="str">
            <v>No</v>
          </cell>
        </row>
        <row r="863">
          <cell r="A863">
            <v>36153</v>
          </cell>
          <cell r="B863">
            <v>14103002</v>
          </cell>
          <cell r="C863" t="str">
            <v>J.I Y S.C SANTA INES</v>
          </cell>
          <cell r="D863">
            <v>14</v>
          </cell>
          <cell r="E863" t="str">
            <v>REGIÓN DE LOS RÍOS</v>
          </cell>
          <cell r="F863" t="str">
            <v xml:space="preserve">LANCO                                             </v>
          </cell>
          <cell r="G863" t="str">
            <v>PRIVADO</v>
          </cell>
          <cell r="H863">
            <v>81891500</v>
          </cell>
          <cell r="I863" t="str">
            <v>HERMANAS FRANCISCANAS DEL SAGRADO CORAZÓN DE JESUS</v>
          </cell>
          <cell r="J863">
            <v>2020</v>
          </cell>
          <cell r="K863">
            <v>2021</v>
          </cell>
          <cell r="L863">
            <v>285</v>
          </cell>
          <cell r="M863" t="str">
            <v>No</v>
          </cell>
        </row>
        <row r="864">
          <cell r="A864">
            <v>34488</v>
          </cell>
          <cell r="B864">
            <v>8301025</v>
          </cell>
          <cell r="C864" t="str">
            <v>RINCONCITO DE AMOR</v>
          </cell>
          <cell r="D864">
            <v>8</v>
          </cell>
          <cell r="E864" t="str">
            <v>REGIÓN DEL BIOBÍO</v>
          </cell>
          <cell r="F864" t="str">
            <v xml:space="preserve">LOS ÁNGELES                                       </v>
          </cell>
          <cell r="G864" t="str">
            <v>MUNICIPAL</v>
          </cell>
          <cell r="H864">
            <v>69170100</v>
          </cell>
          <cell r="I864" t="str">
            <v>ILUSTRE MUNICIPALIDAD DE LOS ANGELES</v>
          </cell>
          <cell r="J864">
            <v>2020</v>
          </cell>
          <cell r="K864">
            <v>2021</v>
          </cell>
          <cell r="L864">
            <v>285</v>
          </cell>
          <cell r="M864" t="str">
            <v>No</v>
          </cell>
        </row>
        <row r="865">
          <cell r="A865">
            <v>34397</v>
          </cell>
          <cell r="B865">
            <v>8201010</v>
          </cell>
          <cell r="C865" t="str">
            <v>RAYITO DE SOL</v>
          </cell>
          <cell r="D865">
            <v>8</v>
          </cell>
          <cell r="E865" t="str">
            <v>REGIÓN DEL BIOBÍO</v>
          </cell>
          <cell r="F865" t="str">
            <v xml:space="preserve">LEBU                                              </v>
          </cell>
          <cell r="G865" t="str">
            <v>MUNICIPAL</v>
          </cell>
          <cell r="H865">
            <v>69160300</v>
          </cell>
          <cell r="I865" t="str">
            <v>ILUSTRE MUNICIPALIDAD DE LEBU</v>
          </cell>
          <cell r="J865">
            <v>2020</v>
          </cell>
          <cell r="K865">
            <v>2021</v>
          </cell>
          <cell r="L865">
            <v>285</v>
          </cell>
          <cell r="M865" t="str">
            <v>No</v>
          </cell>
        </row>
        <row r="866">
          <cell r="A866">
            <v>35888</v>
          </cell>
          <cell r="B866">
            <v>13201083</v>
          </cell>
          <cell r="C866" t="str">
            <v>VISTA HERMOSA</v>
          </cell>
          <cell r="D866">
            <v>13</v>
          </cell>
          <cell r="E866" t="str">
            <v>REGIÓN METROPOLITANA DE SANTIAGO</v>
          </cell>
          <cell r="F866" t="str">
            <v xml:space="preserve">PUENTE ALTO                                       </v>
          </cell>
          <cell r="G866" t="str">
            <v>MUNICIPAL</v>
          </cell>
          <cell r="H866">
            <v>70856400</v>
          </cell>
          <cell r="I866" t="str">
            <v>CORPORACIÓN MUNICIPAL DE PUENTE ALTO</v>
          </cell>
          <cell r="J866">
            <v>2020</v>
          </cell>
          <cell r="K866">
            <v>2021</v>
          </cell>
          <cell r="L866">
            <v>285</v>
          </cell>
          <cell r="M866" t="str">
            <v>No</v>
          </cell>
        </row>
        <row r="867">
          <cell r="A867">
            <v>41197</v>
          </cell>
          <cell r="B867">
            <v>8202033</v>
          </cell>
          <cell r="C867" t="str">
            <v>GIRASOL</v>
          </cell>
          <cell r="D867">
            <v>8</v>
          </cell>
          <cell r="E867" t="str">
            <v>REGIÓN DEL BIOBÍO</v>
          </cell>
          <cell r="F867" t="str">
            <v>ARAUCO</v>
          </cell>
          <cell r="G867" t="str">
            <v>JUNJI</v>
          </cell>
          <cell r="H867">
            <v>70072600</v>
          </cell>
          <cell r="I867" t="str">
            <v>JUNJI</v>
          </cell>
          <cell r="J867">
            <v>2020</v>
          </cell>
          <cell r="K867">
            <v>2021</v>
          </cell>
          <cell r="L867">
            <v>285</v>
          </cell>
          <cell r="M867" t="str">
            <v>No</v>
          </cell>
        </row>
        <row r="868">
          <cell r="A868">
            <v>35561</v>
          </cell>
          <cell r="B868">
            <v>13112032</v>
          </cell>
          <cell r="C868" t="str">
            <v>SAN DANIEL</v>
          </cell>
          <cell r="D868">
            <v>13</v>
          </cell>
          <cell r="E868" t="str">
            <v>REGIÓN METROPOLITANA DE SANTIAGO</v>
          </cell>
          <cell r="F868" t="str">
            <v xml:space="preserve">LA PINTANA                                        </v>
          </cell>
          <cell r="G868" t="str">
            <v>MUNICIPAL</v>
          </cell>
          <cell r="H868">
            <v>69253800</v>
          </cell>
          <cell r="I868" t="str">
            <v>ILUSTRE MUNICIPALIDAD DE LA PINTANA</v>
          </cell>
          <cell r="J868">
            <v>2020</v>
          </cell>
          <cell r="K868">
            <v>2021</v>
          </cell>
          <cell r="L868">
            <v>285</v>
          </cell>
          <cell r="M868" t="str">
            <v>No</v>
          </cell>
        </row>
        <row r="869">
          <cell r="A869">
            <v>35133</v>
          </cell>
          <cell r="B869">
            <v>10104002</v>
          </cell>
          <cell r="C869" t="str">
            <v>EL RINCON DEL SABER</v>
          </cell>
          <cell r="D869">
            <v>10</v>
          </cell>
          <cell r="E869" t="str">
            <v>REGIÓN DE LOS LAGOS</v>
          </cell>
          <cell r="F869" t="str">
            <v xml:space="preserve">FRESIA                                            </v>
          </cell>
          <cell r="G869" t="str">
            <v>SLE</v>
          </cell>
          <cell r="H869">
            <v>62000800</v>
          </cell>
          <cell r="I869" t="str">
            <v>SERVICIO LOCAL DE EDUCACIÓN PÚBLICA DE LLANQUIHUE</v>
          </cell>
          <cell r="J869">
            <v>2020</v>
          </cell>
          <cell r="K869">
            <v>2021</v>
          </cell>
          <cell r="L869">
            <v>285</v>
          </cell>
          <cell r="M869" t="str">
            <v>No</v>
          </cell>
        </row>
        <row r="870">
          <cell r="A870">
            <v>35782</v>
          </cell>
          <cell r="B870">
            <v>13127001</v>
          </cell>
          <cell r="C870" t="str">
            <v>DOMINGUITO</v>
          </cell>
          <cell r="D870">
            <v>13</v>
          </cell>
          <cell r="E870" t="str">
            <v>REGIÓN METROPOLITANA DE SANTIAGO</v>
          </cell>
          <cell r="F870" t="str">
            <v>RECOLETA</v>
          </cell>
          <cell r="G870" t="str">
            <v>JUNJI</v>
          </cell>
          <cell r="H870">
            <v>70072600</v>
          </cell>
          <cell r="I870" t="str">
            <v>JUNJI</v>
          </cell>
          <cell r="J870">
            <v>2020</v>
          </cell>
          <cell r="K870">
            <v>2021</v>
          </cell>
          <cell r="L870">
            <v>285</v>
          </cell>
          <cell r="M870" t="str">
            <v>No</v>
          </cell>
        </row>
        <row r="871">
          <cell r="A871">
            <v>35977</v>
          </cell>
          <cell r="B871">
            <v>13401035</v>
          </cell>
          <cell r="C871" t="str">
            <v>SUEÑOS DE COLORES</v>
          </cell>
          <cell r="D871">
            <v>13</v>
          </cell>
          <cell r="E871" t="str">
            <v>REGIÓN METROPOLITANA DE SANTIAGO</v>
          </cell>
          <cell r="F871" t="str">
            <v xml:space="preserve">SAN BERNARDO                                      </v>
          </cell>
          <cell r="G871" t="str">
            <v>MUNICIPAL</v>
          </cell>
          <cell r="H871">
            <v>70925500</v>
          </cell>
          <cell r="I871" t="str">
            <v>CORPORACIÓN MUNICIPAL DE EDUCACIÓN Y SALUD DE SAN BERNARDO</v>
          </cell>
          <cell r="J871">
            <v>2020</v>
          </cell>
          <cell r="K871">
            <v>2021</v>
          </cell>
          <cell r="L871">
            <v>285</v>
          </cell>
          <cell r="M871" t="str">
            <v>No</v>
          </cell>
        </row>
        <row r="872">
          <cell r="A872">
            <v>35648</v>
          </cell>
          <cell r="B872">
            <v>13119027</v>
          </cell>
          <cell r="C872" t="str">
            <v>CASCANUECES</v>
          </cell>
          <cell r="D872">
            <v>13</v>
          </cell>
          <cell r="E872" t="str">
            <v>REGIÓN METROPOLITANA DE SANTIAGO</v>
          </cell>
          <cell r="F872" t="str">
            <v xml:space="preserve">MAIPÚ                                             </v>
          </cell>
          <cell r="G872" t="str">
            <v>MUNICIPAL</v>
          </cell>
          <cell r="H872">
            <v>71309800</v>
          </cell>
          <cell r="I872" t="str">
            <v>CORPORACIÓN MUNICIPAL DE SERVICIOS Y DESARROLLO DE MAIPÚ</v>
          </cell>
          <cell r="J872">
            <v>2020</v>
          </cell>
          <cell r="K872">
            <v>2021</v>
          </cell>
          <cell r="L872">
            <v>285</v>
          </cell>
          <cell r="M872" t="str">
            <v>No</v>
          </cell>
        </row>
        <row r="873">
          <cell r="A873">
            <v>33344</v>
          </cell>
          <cell r="B873">
            <v>4301001</v>
          </cell>
          <cell r="C873" t="str">
            <v>CAMPANITA</v>
          </cell>
          <cell r="D873">
            <v>4</v>
          </cell>
          <cell r="E873" t="str">
            <v>REGIÓN DE COQUIMBO</v>
          </cell>
          <cell r="F873" t="str">
            <v>OVALLE</v>
          </cell>
          <cell r="G873" t="str">
            <v>JUNJI</v>
          </cell>
          <cell r="H873">
            <v>70072600</v>
          </cell>
          <cell r="I873" t="str">
            <v>JUNJI</v>
          </cell>
          <cell r="J873">
            <v>2020</v>
          </cell>
          <cell r="K873">
            <v>2021</v>
          </cell>
          <cell r="L873">
            <v>285</v>
          </cell>
          <cell r="M873" t="str">
            <v>No</v>
          </cell>
        </row>
        <row r="874">
          <cell r="A874">
            <v>33115</v>
          </cell>
          <cell r="B874">
            <v>3101009</v>
          </cell>
          <cell r="C874" t="str">
            <v>JUAN PABLO II</v>
          </cell>
          <cell r="D874">
            <v>3</v>
          </cell>
          <cell r="E874" t="str">
            <v>REGIÓN DE ATACAMA</v>
          </cell>
          <cell r="F874" t="str">
            <v>COPIAPÓ</v>
          </cell>
          <cell r="G874" t="str">
            <v>JUNJI</v>
          </cell>
          <cell r="H874">
            <v>70072600</v>
          </cell>
          <cell r="I874" t="str">
            <v>JUNJI</v>
          </cell>
          <cell r="J874">
            <v>2020</v>
          </cell>
          <cell r="K874">
            <v>2021</v>
          </cell>
          <cell r="L874">
            <v>285</v>
          </cell>
          <cell r="M874" t="str">
            <v>No</v>
          </cell>
        </row>
        <row r="875">
          <cell r="A875">
            <v>35809</v>
          </cell>
          <cell r="B875">
            <v>13128016</v>
          </cell>
          <cell r="C875" t="str">
            <v>CUMBRE VOLCAN OJOS DEL SALADO</v>
          </cell>
          <cell r="D875">
            <v>13</v>
          </cell>
          <cell r="E875" t="str">
            <v>REGIÓN METROPOLITANA DE SANTIAGO</v>
          </cell>
          <cell r="F875" t="str">
            <v xml:space="preserve">RENCA                                             </v>
          </cell>
          <cell r="G875" t="str">
            <v>MUNICIPAL</v>
          </cell>
          <cell r="H875">
            <v>70931100</v>
          </cell>
          <cell r="I875" t="str">
            <v>CORPORACIÓN MUNICIPAL DE RENCA</v>
          </cell>
          <cell r="J875">
            <v>2020</v>
          </cell>
          <cell r="K875">
            <v>2021</v>
          </cell>
          <cell r="L875">
            <v>285</v>
          </cell>
          <cell r="M875" t="str">
            <v>No</v>
          </cell>
        </row>
        <row r="876">
          <cell r="A876">
            <v>35821</v>
          </cell>
          <cell r="B876">
            <v>13128042</v>
          </cell>
          <cell r="C876" t="str">
            <v>CUMBRE VOLCAN PARINACOTA</v>
          </cell>
          <cell r="D876">
            <v>13</v>
          </cell>
          <cell r="E876" t="str">
            <v>REGIÓN METROPOLITANA DE SANTIAGO</v>
          </cell>
          <cell r="F876" t="str">
            <v xml:space="preserve">RENCA                                             </v>
          </cell>
          <cell r="G876" t="str">
            <v>MUNICIPAL</v>
          </cell>
          <cell r="H876">
            <v>70931100</v>
          </cell>
          <cell r="I876" t="str">
            <v>CORPORACIÓN MUNICIPAL DE RENCA</v>
          </cell>
          <cell r="J876">
            <v>2020</v>
          </cell>
          <cell r="K876">
            <v>2021</v>
          </cell>
          <cell r="L876">
            <v>285</v>
          </cell>
          <cell r="M876" t="str">
            <v>No</v>
          </cell>
        </row>
        <row r="877">
          <cell r="A877">
            <v>35646</v>
          </cell>
          <cell r="B877">
            <v>13119025</v>
          </cell>
          <cell r="C877" t="str">
            <v>KIN RUKA</v>
          </cell>
          <cell r="D877">
            <v>13</v>
          </cell>
          <cell r="E877" t="str">
            <v>REGIÓN METROPOLITANA DE SANTIAGO</v>
          </cell>
          <cell r="F877" t="str">
            <v xml:space="preserve">MAIPÚ                                             </v>
          </cell>
          <cell r="G877" t="str">
            <v>MUNICIPAL</v>
          </cell>
          <cell r="H877">
            <v>71309800</v>
          </cell>
          <cell r="I877" t="str">
            <v>CORPORACIÓN MUNICIPAL DE SERVICIOS Y DESARROLLO DE MAIPÚ</v>
          </cell>
          <cell r="J877">
            <v>2020</v>
          </cell>
          <cell r="K877">
            <v>2021</v>
          </cell>
          <cell r="L877">
            <v>285</v>
          </cell>
          <cell r="M877" t="str">
            <v>No</v>
          </cell>
        </row>
        <row r="878">
          <cell r="A878">
            <v>20623</v>
          </cell>
          <cell r="B878">
            <v>8106003</v>
          </cell>
          <cell r="C878" t="str">
            <v>MATIAS COUSIÑO</v>
          </cell>
          <cell r="D878">
            <v>8</v>
          </cell>
          <cell r="E878" t="str">
            <v>REGIÓN DEL BIOBÍO</v>
          </cell>
          <cell r="F878" t="str">
            <v>LOTA</v>
          </cell>
          <cell r="G878" t="str">
            <v>JUNJI</v>
          </cell>
          <cell r="H878">
            <v>70072600</v>
          </cell>
          <cell r="I878" t="str">
            <v>JUNJI</v>
          </cell>
          <cell r="J878">
            <v>2020</v>
          </cell>
          <cell r="K878">
            <v>2021</v>
          </cell>
          <cell r="L878">
            <v>285</v>
          </cell>
          <cell r="M878" t="str">
            <v>No</v>
          </cell>
        </row>
        <row r="879">
          <cell r="A879">
            <v>34403</v>
          </cell>
          <cell r="B879">
            <v>8202010</v>
          </cell>
          <cell r="C879" t="str">
            <v>NUEVA ESPERANZA</v>
          </cell>
          <cell r="D879">
            <v>8</v>
          </cell>
          <cell r="E879" t="str">
            <v>REGIÓN DEL BIOBÍO</v>
          </cell>
          <cell r="F879" t="str">
            <v xml:space="preserve">ARAUCO                                            </v>
          </cell>
          <cell r="G879" t="str">
            <v>MUNICIPAL</v>
          </cell>
          <cell r="H879">
            <v>69160100</v>
          </cell>
          <cell r="I879" t="str">
            <v>ILUSTRE MUNICIPALIDAD DE ARAUCO</v>
          </cell>
          <cell r="J879">
            <v>2020</v>
          </cell>
          <cell r="K879">
            <v>2021</v>
          </cell>
          <cell r="L879">
            <v>285</v>
          </cell>
          <cell r="M879" t="str">
            <v>No</v>
          </cell>
        </row>
        <row r="880">
          <cell r="A880">
            <v>35796</v>
          </cell>
          <cell r="B880">
            <v>13127016</v>
          </cell>
          <cell r="C880" t="str">
            <v>SEMILLA Y SOL</v>
          </cell>
          <cell r="D880">
            <v>13</v>
          </cell>
          <cell r="E880" t="str">
            <v>REGIÓN METROPOLITANA DE SANTIAGO</v>
          </cell>
          <cell r="F880" t="str">
            <v xml:space="preserve">RECOLETA                                          </v>
          </cell>
          <cell r="G880" t="str">
            <v>MUNICIPAL</v>
          </cell>
          <cell r="H880">
            <v>69254800</v>
          </cell>
          <cell r="I880" t="str">
            <v>ILUSTRE MUNICIPALIDAD DE RECOLETA</v>
          </cell>
          <cell r="J880">
            <v>2020</v>
          </cell>
          <cell r="K880">
            <v>2021</v>
          </cell>
          <cell r="L880">
            <v>285</v>
          </cell>
          <cell r="M880" t="str">
            <v>No</v>
          </cell>
        </row>
        <row r="881">
          <cell r="A881">
            <v>34130</v>
          </cell>
          <cell r="B881">
            <v>7401024</v>
          </cell>
          <cell r="C881" t="str">
            <v>DOMINGA CUELLAR</v>
          </cell>
          <cell r="D881">
            <v>7</v>
          </cell>
          <cell r="E881" t="str">
            <v>REGIÓN DEL MAULE</v>
          </cell>
          <cell r="F881" t="str">
            <v xml:space="preserve">LINARES                                           </v>
          </cell>
          <cell r="G881" t="str">
            <v>PRIVADO</v>
          </cell>
          <cell r="H881">
            <v>70012450</v>
          </cell>
          <cell r="I881" t="str">
            <v>SOCIEDAD  DE ASISTENCIA Y CAPACITACIÓN PROTECTORA DE LA INFANCIA</v>
          </cell>
          <cell r="J881">
            <v>2020</v>
          </cell>
          <cell r="K881">
            <v>2021</v>
          </cell>
          <cell r="L881">
            <v>285</v>
          </cell>
          <cell r="M881" t="str">
            <v>No</v>
          </cell>
        </row>
        <row r="882">
          <cell r="A882">
            <v>35795</v>
          </cell>
          <cell r="B882">
            <v>13127014</v>
          </cell>
          <cell r="C882" t="str">
            <v>LOS RECOLETITOS</v>
          </cell>
          <cell r="D882">
            <v>13</v>
          </cell>
          <cell r="E882" t="str">
            <v>REGIÓN METROPOLITANA DE SANTIAGO</v>
          </cell>
          <cell r="F882" t="str">
            <v xml:space="preserve">RECOLETA                                          </v>
          </cell>
          <cell r="G882" t="str">
            <v>MUNICIPAL</v>
          </cell>
          <cell r="H882">
            <v>69254800</v>
          </cell>
          <cell r="I882" t="str">
            <v>ILUSTRE MUNICIPALIDAD DE RECOLETA</v>
          </cell>
          <cell r="J882">
            <v>2020</v>
          </cell>
          <cell r="K882">
            <v>2021</v>
          </cell>
          <cell r="L882">
            <v>285</v>
          </cell>
          <cell r="M882" t="str">
            <v>No</v>
          </cell>
        </row>
        <row r="883">
          <cell r="A883">
            <v>31415</v>
          </cell>
          <cell r="B883">
            <v>11203</v>
          </cell>
          <cell r="C883" t="str">
            <v>LA CHINITA</v>
          </cell>
          <cell r="D883">
            <v>1</v>
          </cell>
          <cell r="E883" t="str">
            <v xml:space="preserve">REGIÓN DE TARAPACÁ                                       </v>
          </cell>
          <cell r="F883" t="str">
            <v xml:space="preserve">POZO ALMONTE                                      </v>
          </cell>
          <cell r="G883" t="str">
            <v>INTEGRA</v>
          </cell>
          <cell r="H883">
            <v>70574900</v>
          </cell>
          <cell r="I883" t="str">
            <v>INTEGRA</v>
          </cell>
          <cell r="J883">
            <v>2020</v>
          </cell>
          <cell r="K883">
            <v>2021</v>
          </cell>
          <cell r="L883">
            <v>285</v>
          </cell>
          <cell r="M883" t="str">
            <v>No</v>
          </cell>
        </row>
        <row r="884">
          <cell r="A884">
            <v>35985</v>
          </cell>
          <cell r="B884">
            <v>13401043</v>
          </cell>
          <cell r="C884" t="str">
            <v>COLOR ESPERANZA</v>
          </cell>
          <cell r="D884">
            <v>13</v>
          </cell>
          <cell r="E884" t="str">
            <v>REGIÓN METROPOLITANA DE SANTIAGO</v>
          </cell>
          <cell r="F884" t="str">
            <v xml:space="preserve">SAN BERNARDO                                      </v>
          </cell>
          <cell r="G884" t="str">
            <v>MUNICIPAL</v>
          </cell>
          <cell r="H884">
            <v>70925500</v>
          </cell>
          <cell r="I884" t="str">
            <v>CORPORACIÓN MUNICIPAL DE EDUCACIÓN Y SALUD DE SAN BERNARDO</v>
          </cell>
          <cell r="J884">
            <v>2020</v>
          </cell>
          <cell r="K884">
            <v>2021</v>
          </cell>
          <cell r="L884">
            <v>285</v>
          </cell>
          <cell r="M884" t="str">
            <v>No</v>
          </cell>
        </row>
        <row r="885">
          <cell r="A885">
            <v>35510</v>
          </cell>
          <cell r="B885">
            <v>13110013</v>
          </cell>
          <cell r="C885" t="str">
            <v>SAN ESTEBAN</v>
          </cell>
          <cell r="D885">
            <v>13</v>
          </cell>
          <cell r="E885" t="str">
            <v>REGIÓN METROPOLITANA DE SANTIAGO</v>
          </cell>
          <cell r="F885" t="str">
            <v xml:space="preserve">LA FLORIDA                                        </v>
          </cell>
          <cell r="G885" t="str">
            <v>MUNICIPAL</v>
          </cell>
          <cell r="H885">
            <v>70933700</v>
          </cell>
          <cell r="I885" t="str">
            <v>CORPORACIÓN MUNICIPAL DE EDUCACIÓN, SALUD, CULTURA Y RECREACIÓN DE LA FLORIDA</v>
          </cell>
          <cell r="J885">
            <v>2020</v>
          </cell>
          <cell r="K885">
            <v>2021</v>
          </cell>
          <cell r="L885">
            <v>285</v>
          </cell>
          <cell r="M885" t="str">
            <v>No</v>
          </cell>
        </row>
        <row r="886">
          <cell r="A886">
            <v>35692</v>
          </cell>
          <cell r="B886">
            <v>13121021</v>
          </cell>
          <cell r="C886" t="str">
            <v>MI TRENCITO DE LO OVALLE</v>
          </cell>
          <cell r="D886">
            <v>13</v>
          </cell>
          <cell r="E886" t="str">
            <v>REGIÓN METROPOLITANA DE SANTIAGO</v>
          </cell>
          <cell r="F886" t="str">
            <v xml:space="preserve">PEDRO AGUIRRE CERDA                               </v>
          </cell>
          <cell r="G886" t="str">
            <v>MUNICIPAL</v>
          </cell>
          <cell r="H886">
            <v>69254900</v>
          </cell>
          <cell r="I886" t="str">
            <v>ILUSTRE MUNICIPALIDAD DE PEDRO AGUIRRE CERDA</v>
          </cell>
          <cell r="J886">
            <v>2020</v>
          </cell>
          <cell r="K886">
            <v>2021</v>
          </cell>
          <cell r="L886">
            <v>285</v>
          </cell>
          <cell r="M886" t="str">
            <v>No</v>
          </cell>
        </row>
        <row r="887">
          <cell r="A887">
            <v>35882</v>
          </cell>
          <cell r="B887">
            <v>13201076</v>
          </cell>
          <cell r="C887" t="str">
            <v>PACIFICO SUR</v>
          </cell>
          <cell r="D887">
            <v>13</v>
          </cell>
          <cell r="E887" t="str">
            <v>REGIÓN METROPOLITANA DE SANTIAGO</v>
          </cell>
          <cell r="F887" t="str">
            <v xml:space="preserve">PUENTE ALTO                                       </v>
          </cell>
          <cell r="G887" t="str">
            <v>MUNICIPAL</v>
          </cell>
          <cell r="H887">
            <v>70856400</v>
          </cell>
          <cell r="I887" t="str">
            <v>CORPORACIÓN MUNICIPAL DE PUENTE ALTO</v>
          </cell>
          <cell r="J887">
            <v>2020</v>
          </cell>
          <cell r="K887">
            <v>2021</v>
          </cell>
          <cell r="L887">
            <v>285</v>
          </cell>
          <cell r="M887" t="str">
            <v>No</v>
          </cell>
        </row>
        <row r="888">
          <cell r="A888">
            <v>36099</v>
          </cell>
          <cell r="B888">
            <v>13602019</v>
          </cell>
          <cell r="C888" t="str">
            <v>LOS ANGELITOS DE CHIÑIGUE</v>
          </cell>
          <cell r="D888">
            <v>13</v>
          </cell>
          <cell r="E888" t="str">
            <v>REGIÓN METROPOLITANA DE SANTIAGO</v>
          </cell>
          <cell r="F888" t="str">
            <v xml:space="preserve">EL MONTE                                          </v>
          </cell>
          <cell r="G888" t="str">
            <v>MUNICIPAL</v>
          </cell>
          <cell r="H888">
            <v>69073000</v>
          </cell>
          <cell r="I888" t="str">
            <v>ILUSTRE MUNICIPALIDAD DE EL MONTE</v>
          </cell>
          <cell r="J888">
            <v>2020</v>
          </cell>
          <cell r="K888">
            <v>2021</v>
          </cell>
          <cell r="L888">
            <v>285</v>
          </cell>
          <cell r="M888" t="str">
            <v>No</v>
          </cell>
        </row>
        <row r="889">
          <cell r="A889">
            <v>35730</v>
          </cell>
          <cell r="B889">
            <v>13124003</v>
          </cell>
          <cell r="C889" t="str">
            <v>LOS POLLITOS</v>
          </cell>
          <cell r="D889">
            <v>13</v>
          </cell>
          <cell r="E889" t="str">
            <v>REGIÓN METROPOLITANA DE SANTIAGO</v>
          </cell>
          <cell r="F889" t="str">
            <v>PUDAHUEL</v>
          </cell>
          <cell r="G889" t="str">
            <v>JUNJI</v>
          </cell>
          <cell r="H889">
            <v>70072600</v>
          </cell>
          <cell r="I889" t="str">
            <v>JUNJI</v>
          </cell>
          <cell r="J889">
            <v>2020</v>
          </cell>
          <cell r="K889">
            <v>2021</v>
          </cell>
          <cell r="L889">
            <v>285</v>
          </cell>
          <cell r="M889" t="str">
            <v>No</v>
          </cell>
        </row>
        <row r="890">
          <cell r="A890">
            <v>35952</v>
          </cell>
          <cell r="B890">
            <v>13303007</v>
          </cell>
          <cell r="C890" t="str">
            <v>SEMILLITAS DE POLPAICO</v>
          </cell>
          <cell r="D890">
            <v>13</v>
          </cell>
          <cell r="E890" t="str">
            <v>REGIÓN METROPOLITANA DE SANTIAGO</v>
          </cell>
          <cell r="F890" t="str">
            <v xml:space="preserve">TILTIL                                            </v>
          </cell>
          <cell r="G890" t="str">
            <v>MUNICIPAL</v>
          </cell>
          <cell r="H890">
            <v>70981700</v>
          </cell>
          <cell r="I890" t="str">
            <v>CORPORACIÓN MUNICIPAL DE DESARROLLO SOCIAL DE TIL TIL</v>
          </cell>
          <cell r="J890">
            <v>2020</v>
          </cell>
          <cell r="K890">
            <v>2021</v>
          </cell>
          <cell r="L890">
            <v>285</v>
          </cell>
          <cell r="M890" t="str">
            <v>No</v>
          </cell>
        </row>
        <row r="891">
          <cell r="A891">
            <v>35649</v>
          </cell>
          <cell r="B891">
            <v>13119028</v>
          </cell>
          <cell r="C891" t="str">
            <v>PEQUEÑAS MARAVILLAS</v>
          </cell>
          <cell r="D891">
            <v>13</v>
          </cell>
          <cell r="E891" t="str">
            <v>REGIÓN METROPOLITANA DE SANTIAGO</v>
          </cell>
          <cell r="F891" t="str">
            <v xml:space="preserve">MAIPÚ                                             </v>
          </cell>
          <cell r="G891" t="str">
            <v>MUNICIPAL</v>
          </cell>
          <cell r="H891">
            <v>71309800</v>
          </cell>
          <cell r="I891" t="str">
            <v>CORPORACIÓN MUNICIPAL DE SERVICIOS Y DESARROLLO DE MAIPÚ</v>
          </cell>
          <cell r="J891">
            <v>2020</v>
          </cell>
          <cell r="K891">
            <v>2021</v>
          </cell>
          <cell r="L891">
            <v>285</v>
          </cell>
          <cell r="M891" t="str">
            <v>No</v>
          </cell>
        </row>
        <row r="892">
          <cell r="A892">
            <v>41602</v>
          </cell>
          <cell r="B892">
            <v>15101002</v>
          </cell>
          <cell r="C892" t="str">
            <v>VISTA HERMOSA</v>
          </cell>
          <cell r="D892">
            <v>15</v>
          </cell>
          <cell r="E892" t="str">
            <v>REGIÓN DE ARICA Y PARINACOTA</v>
          </cell>
          <cell r="F892" t="str">
            <v>ARICA</v>
          </cell>
          <cell r="G892" t="str">
            <v>JUNJI</v>
          </cell>
          <cell r="H892">
            <v>70072600</v>
          </cell>
          <cell r="I892" t="str">
            <v>JUNJI</v>
          </cell>
          <cell r="J892">
            <v>2020</v>
          </cell>
          <cell r="K892">
            <v>2021</v>
          </cell>
          <cell r="L892">
            <v>285</v>
          </cell>
          <cell r="M892" t="str">
            <v>No</v>
          </cell>
        </row>
        <row r="893">
          <cell r="A893">
            <v>35454</v>
          </cell>
          <cell r="B893">
            <v>13105018</v>
          </cell>
          <cell r="C893" t="str">
            <v>ACUARELA</v>
          </cell>
          <cell r="D893">
            <v>13</v>
          </cell>
          <cell r="E893" t="str">
            <v>REGIÓN METROPOLITANA DE SANTIAGO</v>
          </cell>
          <cell r="F893" t="str">
            <v xml:space="preserve">EL BOSQUE                                         </v>
          </cell>
          <cell r="G893" t="str">
            <v>MUNICIPAL</v>
          </cell>
          <cell r="H893">
            <v>69255300</v>
          </cell>
          <cell r="I893" t="str">
            <v>ILUSTRE MUNICIPALIDAD DE EL BOSQUE</v>
          </cell>
          <cell r="J893">
            <v>2020</v>
          </cell>
          <cell r="K893">
            <v>2021</v>
          </cell>
          <cell r="L893">
            <v>285</v>
          </cell>
          <cell r="M893" t="str">
            <v>No</v>
          </cell>
        </row>
        <row r="894">
          <cell r="A894">
            <v>20603</v>
          </cell>
          <cell r="B894">
            <v>8112003</v>
          </cell>
          <cell r="C894" t="str">
            <v>MIYALI</v>
          </cell>
          <cell r="D894">
            <v>8</v>
          </cell>
          <cell r="E894" t="str">
            <v>REGIÓN DEL BIOBÍO</v>
          </cell>
          <cell r="F894" t="str">
            <v>HUALPÉN</v>
          </cell>
          <cell r="G894" t="str">
            <v>JUNJI</v>
          </cell>
          <cell r="H894">
            <v>70072600</v>
          </cell>
          <cell r="I894" t="str">
            <v>JUNJI</v>
          </cell>
          <cell r="J894">
            <v>2020</v>
          </cell>
          <cell r="K894">
            <v>2021</v>
          </cell>
          <cell r="L894">
            <v>285</v>
          </cell>
          <cell r="M894" t="str">
            <v>No</v>
          </cell>
        </row>
        <row r="895">
          <cell r="A895">
            <v>36105</v>
          </cell>
          <cell r="B895">
            <v>13604008</v>
          </cell>
          <cell r="C895" t="str">
            <v>RENATO POBLETE</v>
          </cell>
          <cell r="D895">
            <v>13</v>
          </cell>
          <cell r="E895" t="str">
            <v>REGIÓN METROPOLITANA DE SANTIAGO</v>
          </cell>
          <cell r="F895" t="str">
            <v xml:space="preserve">PADRE HURTADO                                     </v>
          </cell>
          <cell r="G895" t="str">
            <v>MUNICIPAL</v>
          </cell>
          <cell r="H895">
            <v>69261400</v>
          </cell>
          <cell r="I895" t="str">
            <v>ILUSTRE MUNICIPALIDAD DE PADRE HURTADO</v>
          </cell>
          <cell r="J895">
            <v>2020</v>
          </cell>
          <cell r="K895">
            <v>2021</v>
          </cell>
          <cell r="L895">
            <v>285</v>
          </cell>
          <cell r="M895" t="str">
            <v>No</v>
          </cell>
        </row>
        <row r="896">
          <cell r="A896">
            <v>36095</v>
          </cell>
          <cell r="B896">
            <v>13602016</v>
          </cell>
          <cell r="C896" t="str">
            <v>TESORO DE MAMA</v>
          </cell>
          <cell r="D896">
            <v>13</v>
          </cell>
          <cell r="E896" t="str">
            <v>REGIÓN METROPOLITANA DE SANTIAGO</v>
          </cell>
          <cell r="F896" t="str">
            <v xml:space="preserve">EL MONTE                                          </v>
          </cell>
          <cell r="G896" t="str">
            <v>MUNICIPAL</v>
          </cell>
          <cell r="H896">
            <v>69073000</v>
          </cell>
          <cell r="I896" t="str">
            <v>ILUSTRE MUNICIPALIDAD DE EL MONTE</v>
          </cell>
          <cell r="J896">
            <v>2020</v>
          </cell>
          <cell r="K896">
            <v>2021</v>
          </cell>
          <cell r="L896">
            <v>285</v>
          </cell>
          <cell r="M896" t="str">
            <v>No</v>
          </cell>
        </row>
        <row r="897">
          <cell r="A897">
            <v>35808</v>
          </cell>
          <cell r="B897">
            <v>13128014</v>
          </cell>
          <cell r="C897" t="str">
            <v>JARDÍN INFANTIL CRISTO VIVE</v>
          </cell>
          <cell r="D897">
            <v>13</v>
          </cell>
          <cell r="E897" t="str">
            <v>REGIÓN METROPOLITANA DE SANTIAGO</v>
          </cell>
          <cell r="F897" t="str">
            <v>Renca</v>
          </cell>
          <cell r="G897" t="str">
            <v>PRIVADO</v>
          </cell>
          <cell r="H897">
            <v>71735400</v>
          </cell>
          <cell r="I897" t="str">
            <v>FUNDACIÓN CRISTO VIVE NACIENTE</v>
          </cell>
          <cell r="J897">
            <v>2020</v>
          </cell>
          <cell r="K897">
            <v>2021</v>
          </cell>
          <cell r="L897">
            <v>285</v>
          </cell>
          <cell r="M897" t="str">
            <v>No</v>
          </cell>
        </row>
        <row r="898">
          <cell r="A898">
            <v>37133</v>
          </cell>
          <cell r="B898">
            <v>110104</v>
          </cell>
          <cell r="C898" t="str">
            <v>MACKAY</v>
          </cell>
          <cell r="D898">
            <v>11</v>
          </cell>
          <cell r="E898" t="str">
            <v>REGIÓN DE AYSÉN DEL GRAL. CARLOS IBÁÑEZ DEL CAMPO</v>
          </cell>
          <cell r="F898" t="str">
            <v xml:space="preserve">COYHAIQUE                                         </v>
          </cell>
          <cell r="G898" t="str">
            <v>INTEGRA</v>
          </cell>
          <cell r="H898">
            <v>70574900</v>
          </cell>
          <cell r="I898" t="str">
            <v>INTEGRA</v>
          </cell>
          <cell r="J898">
            <v>2020</v>
          </cell>
          <cell r="K898">
            <v>2021</v>
          </cell>
          <cell r="L898">
            <v>285</v>
          </cell>
          <cell r="M898" t="str">
            <v>No</v>
          </cell>
        </row>
        <row r="899">
          <cell r="A899">
            <v>35317</v>
          </cell>
          <cell r="B899">
            <v>11402031</v>
          </cell>
          <cell r="C899" t="str">
            <v>PEQUENOS CAMINANTES</v>
          </cell>
          <cell r="D899">
            <v>11</v>
          </cell>
          <cell r="E899" t="str">
            <v>REGIÓN DE AYSÉN DEL GRAL. CARLOS IBÁÑEZ DEL CAMPO</v>
          </cell>
          <cell r="F899" t="str">
            <v xml:space="preserve">RÍO IBÁÑEZ                                        </v>
          </cell>
          <cell r="G899" t="str">
            <v>MUNICIPAL</v>
          </cell>
          <cell r="H899">
            <v>69253100</v>
          </cell>
          <cell r="I899" t="str">
            <v>ILUSTRE MUNICIPALIDAD DE RÍO IBÁÑEZ</v>
          </cell>
          <cell r="J899">
            <v>2020</v>
          </cell>
          <cell r="K899">
            <v>2021</v>
          </cell>
          <cell r="L899">
            <v>285</v>
          </cell>
          <cell r="M899" t="str">
            <v>No</v>
          </cell>
        </row>
        <row r="900">
          <cell r="A900">
            <v>33752</v>
          </cell>
          <cell r="B900">
            <v>6104401</v>
          </cell>
          <cell r="C900" t="str">
            <v>PAYASITO</v>
          </cell>
          <cell r="D900">
            <v>6</v>
          </cell>
          <cell r="E900" t="str">
            <v>REGIÓN DEL LIBERTADOR GRAL. BERNARDO O'HIGGINS</v>
          </cell>
          <cell r="F900" t="str">
            <v xml:space="preserve">COLTAUCO                                          </v>
          </cell>
          <cell r="G900" t="str">
            <v>MUNICIPAL</v>
          </cell>
          <cell r="H900">
            <v>69080700</v>
          </cell>
          <cell r="I900" t="str">
            <v>ILUSTRE MUNICIPALIDAD DE COLTAUCO</v>
          </cell>
          <cell r="J900">
            <v>2020</v>
          </cell>
          <cell r="K900">
            <v>2021</v>
          </cell>
          <cell r="L900">
            <v>285</v>
          </cell>
          <cell r="M900" t="str">
            <v>No</v>
          </cell>
        </row>
        <row r="901">
          <cell r="A901">
            <v>36071</v>
          </cell>
          <cell r="B901">
            <v>13504004</v>
          </cell>
          <cell r="C901" t="str">
            <v>LOS RULITOS</v>
          </cell>
          <cell r="D901">
            <v>13</v>
          </cell>
          <cell r="E901" t="str">
            <v>REGIÓN METROPOLITANA DE SANTIAGO</v>
          </cell>
          <cell r="F901" t="str">
            <v xml:space="preserve">MARÍA PINTO                                       </v>
          </cell>
          <cell r="G901" t="str">
            <v>MUNICIPAL</v>
          </cell>
          <cell r="H901">
            <v>70882100</v>
          </cell>
          <cell r="I901" t="str">
            <v>CORPORACIÓN MUNICIPAL DE MARÍA PINTO PARA LA EDUCACIÓN, SALUD Y ATENCIÓN DE MENORES</v>
          </cell>
          <cell r="J901">
            <v>2020</v>
          </cell>
          <cell r="K901">
            <v>2021</v>
          </cell>
          <cell r="L901">
            <v>285</v>
          </cell>
          <cell r="M901" t="str">
            <v>No</v>
          </cell>
        </row>
        <row r="902">
          <cell r="A902">
            <v>35690</v>
          </cell>
          <cell r="B902">
            <v>13121019</v>
          </cell>
          <cell r="C902" t="str">
            <v>PARQUE LAS AMERICAS</v>
          </cell>
          <cell r="D902">
            <v>13</v>
          </cell>
          <cell r="E902" t="str">
            <v>REGIÓN METROPOLITANA DE SANTIAGO</v>
          </cell>
          <cell r="F902" t="str">
            <v xml:space="preserve">PEDRO AGUIRRE CERDA                               </v>
          </cell>
          <cell r="G902" t="str">
            <v>MUNICIPAL</v>
          </cell>
          <cell r="H902">
            <v>69254900</v>
          </cell>
          <cell r="I902" t="str">
            <v>ILUSTRE MUNICIPALIDAD DE PEDRO AGUIRRE CERDA</v>
          </cell>
          <cell r="J902">
            <v>2020</v>
          </cell>
          <cell r="K902">
            <v>2021</v>
          </cell>
          <cell r="L902">
            <v>285</v>
          </cell>
          <cell r="M902" t="str">
            <v>No</v>
          </cell>
        </row>
        <row r="903">
          <cell r="A903">
            <v>33827</v>
          </cell>
          <cell r="B903">
            <v>6116401</v>
          </cell>
          <cell r="C903" t="str">
            <v>MANITOS MAGICAS</v>
          </cell>
          <cell r="D903">
            <v>6</v>
          </cell>
          <cell r="E903" t="str">
            <v>REGIÓN DEL LIBERTADOR GRAL. BERNARDO O'HIGGINS</v>
          </cell>
          <cell r="F903" t="str">
            <v xml:space="preserve">REQUÍNOA                                          </v>
          </cell>
          <cell r="G903" t="str">
            <v>MUNICIPAL</v>
          </cell>
          <cell r="H903">
            <v>69081300</v>
          </cell>
          <cell r="I903" t="str">
            <v>ILUSTRE MUNICIPALIDAD DE REQUÍNOA</v>
          </cell>
          <cell r="J903">
            <v>2020</v>
          </cell>
          <cell r="K903">
            <v>2021</v>
          </cell>
          <cell r="L903">
            <v>285</v>
          </cell>
          <cell r="M903" t="str">
            <v>No</v>
          </cell>
        </row>
        <row r="904">
          <cell r="A904">
            <v>41441</v>
          </cell>
          <cell r="B904">
            <v>13110045</v>
          </cell>
          <cell r="C904" t="str">
            <v>PUERTO EDEN</v>
          </cell>
          <cell r="D904">
            <v>13</v>
          </cell>
          <cell r="E904" t="str">
            <v>REGIÓN METROPOLITANA DE SANTIAGO</v>
          </cell>
          <cell r="F904" t="str">
            <v>LA FLORIDA</v>
          </cell>
          <cell r="G904" t="str">
            <v>JUNJI</v>
          </cell>
          <cell r="H904">
            <v>70072600</v>
          </cell>
          <cell r="I904" t="str">
            <v>JUNJI</v>
          </cell>
          <cell r="J904">
            <v>2020</v>
          </cell>
          <cell r="K904">
            <v>2021</v>
          </cell>
          <cell r="L904">
            <v>285</v>
          </cell>
          <cell r="M904" t="str">
            <v>No</v>
          </cell>
        </row>
        <row r="905">
          <cell r="A905">
            <v>33047</v>
          </cell>
          <cell r="B905">
            <v>1404007</v>
          </cell>
          <cell r="C905" t="str">
            <v>ESTRELLITA DEL DESIERTO DE HUA</v>
          </cell>
          <cell r="D905">
            <v>1</v>
          </cell>
          <cell r="E905" t="str">
            <v xml:space="preserve">REGIÓN DE TARAPACÁ                                       </v>
          </cell>
          <cell r="F905" t="str">
            <v>HUARA</v>
          </cell>
          <cell r="G905" t="str">
            <v>JUNJI</v>
          </cell>
          <cell r="H905">
            <v>70072600</v>
          </cell>
          <cell r="I905" t="str">
            <v>JUNJI</v>
          </cell>
          <cell r="J905">
            <v>2020</v>
          </cell>
          <cell r="K905">
            <v>2021</v>
          </cell>
          <cell r="L905">
            <v>285</v>
          </cell>
          <cell r="M905" t="str">
            <v>No</v>
          </cell>
        </row>
        <row r="906">
          <cell r="A906">
            <v>33024</v>
          </cell>
          <cell r="B906">
            <v>1107021</v>
          </cell>
          <cell r="C906" t="str">
            <v>ARUMANTI</v>
          </cell>
          <cell r="D906">
            <v>1</v>
          </cell>
          <cell r="E906" t="str">
            <v xml:space="preserve">REGIÓN DE TARAPACÁ                                       </v>
          </cell>
          <cell r="F906" t="str">
            <v xml:space="preserve">ALTO HOSPICIO                                     </v>
          </cell>
          <cell r="G906" t="str">
            <v>MUNICIPAL</v>
          </cell>
          <cell r="H906">
            <v>69265100</v>
          </cell>
          <cell r="I906" t="str">
            <v>ILUSTRE MUNICIPALIDAD DE ALTO HOSPICIO</v>
          </cell>
          <cell r="J906">
            <v>2020</v>
          </cell>
          <cell r="K906">
            <v>2021</v>
          </cell>
          <cell r="L906">
            <v>285</v>
          </cell>
          <cell r="M906" t="str">
            <v>No</v>
          </cell>
        </row>
        <row r="907">
          <cell r="A907">
            <v>35140</v>
          </cell>
          <cell r="B907">
            <v>10106005</v>
          </cell>
          <cell r="C907" t="str">
            <v>VENTANITAS DE COLORES</v>
          </cell>
          <cell r="D907">
            <v>10</v>
          </cell>
          <cell r="E907" t="str">
            <v>REGIÓN DE LOS LAGOS</v>
          </cell>
          <cell r="F907" t="str">
            <v xml:space="preserve">LOS MUERMOS                                       </v>
          </cell>
          <cell r="G907" t="str">
            <v>SLE</v>
          </cell>
          <cell r="H907">
            <v>62000800</v>
          </cell>
          <cell r="I907" t="str">
            <v>SERVICIO LOCAL DE EDUCACIÓN PÚBLICA DE LLANQUIHUE</v>
          </cell>
          <cell r="J907">
            <v>2020</v>
          </cell>
          <cell r="K907">
            <v>2021</v>
          </cell>
          <cell r="L907">
            <v>285</v>
          </cell>
          <cell r="M907" t="str">
            <v>No</v>
          </cell>
        </row>
        <row r="908">
          <cell r="A908">
            <v>37131</v>
          </cell>
          <cell r="B908">
            <v>110101</v>
          </cell>
          <cell r="C908" t="str">
            <v>ALITAS VOLADORAS</v>
          </cell>
          <cell r="D908">
            <v>11</v>
          </cell>
          <cell r="E908" t="str">
            <v>REGIÓN DE AYSÉN DEL GRAL. CARLOS IBÁÑEZ DEL CAMPO</v>
          </cell>
          <cell r="F908" t="str">
            <v xml:space="preserve">COYHAIQUE                                         </v>
          </cell>
          <cell r="G908" t="str">
            <v>INTEGRA</v>
          </cell>
          <cell r="H908">
            <v>70574900</v>
          </cell>
          <cell r="I908" t="str">
            <v>INTEGRA</v>
          </cell>
          <cell r="J908">
            <v>2020</v>
          </cell>
          <cell r="K908">
            <v>2021</v>
          </cell>
          <cell r="L908">
            <v>285</v>
          </cell>
          <cell r="M908" t="str">
            <v>No</v>
          </cell>
        </row>
        <row r="909">
          <cell r="A909">
            <v>37140</v>
          </cell>
          <cell r="B909">
            <v>110203</v>
          </cell>
          <cell r="C909" t="str">
            <v>MI PEQUEÑO PARAÍSO</v>
          </cell>
          <cell r="D909">
            <v>11</v>
          </cell>
          <cell r="E909" t="str">
            <v>REGIÓN DE AYSÉN DEL GRAL. CARLOS IBÁÑEZ DEL CAMPO</v>
          </cell>
          <cell r="F909" t="str">
            <v xml:space="preserve">LAGO VERDE                                        </v>
          </cell>
          <cell r="G909" t="str">
            <v>INTEGRA</v>
          </cell>
          <cell r="H909">
            <v>70574900</v>
          </cell>
          <cell r="I909" t="str">
            <v>INTEGRA</v>
          </cell>
          <cell r="J909">
            <v>2020</v>
          </cell>
          <cell r="K909">
            <v>2021</v>
          </cell>
          <cell r="L909">
            <v>285</v>
          </cell>
          <cell r="M909" t="str">
            <v>No</v>
          </cell>
        </row>
        <row r="910">
          <cell r="A910">
            <v>35858</v>
          </cell>
          <cell r="B910">
            <v>13201005</v>
          </cell>
          <cell r="C910" t="str">
            <v>LUCERITO DE LOS ANDES</v>
          </cell>
          <cell r="D910">
            <v>13</v>
          </cell>
          <cell r="E910" t="str">
            <v>REGIÓN METROPOLITANA DE SANTIAGO</v>
          </cell>
          <cell r="F910" t="str">
            <v>PUENTE ALTO</v>
          </cell>
          <cell r="G910" t="str">
            <v>JUNJI</v>
          </cell>
          <cell r="H910">
            <v>70072600</v>
          </cell>
          <cell r="I910" t="str">
            <v>JUNJI</v>
          </cell>
          <cell r="J910">
            <v>2020</v>
          </cell>
          <cell r="K910">
            <v>2021</v>
          </cell>
          <cell r="L910">
            <v>285</v>
          </cell>
          <cell r="M910" t="str">
            <v>No</v>
          </cell>
        </row>
        <row r="911">
          <cell r="A911">
            <v>36025</v>
          </cell>
          <cell r="B911">
            <v>13404023</v>
          </cell>
          <cell r="C911" t="str">
            <v>GOTITAS DE AMOR</v>
          </cell>
          <cell r="D911">
            <v>13</v>
          </cell>
          <cell r="E911" t="str">
            <v>REGIÓN METROPOLITANA DE SANTIAGO</v>
          </cell>
          <cell r="F911" t="str">
            <v>PAINE</v>
          </cell>
          <cell r="G911" t="str">
            <v>JUNJI</v>
          </cell>
          <cell r="H911">
            <v>70072600</v>
          </cell>
          <cell r="I911" t="str">
            <v>JUNJI</v>
          </cell>
          <cell r="J911">
            <v>2020</v>
          </cell>
          <cell r="K911">
            <v>2021</v>
          </cell>
          <cell r="L911">
            <v>285</v>
          </cell>
          <cell r="M911" t="str">
            <v>No</v>
          </cell>
        </row>
        <row r="912">
          <cell r="A912">
            <v>35820</v>
          </cell>
          <cell r="B912">
            <v>13128041</v>
          </cell>
          <cell r="C912" t="str">
            <v>CUMB VOLCAN NEVADO INCAHUASI</v>
          </cell>
          <cell r="D912">
            <v>13</v>
          </cell>
          <cell r="E912" t="str">
            <v>REGIÓN METROPOLITANA DE SANTIAGO</v>
          </cell>
          <cell r="F912" t="str">
            <v xml:space="preserve">RENCA                                             </v>
          </cell>
          <cell r="G912" t="str">
            <v>MUNICIPAL</v>
          </cell>
          <cell r="H912">
            <v>70931100</v>
          </cell>
          <cell r="I912" t="str">
            <v>CORPORACIÓN MUNICIPAL DE RENCA</v>
          </cell>
          <cell r="J912">
            <v>2020</v>
          </cell>
          <cell r="K912">
            <v>2021</v>
          </cell>
          <cell r="L912">
            <v>285</v>
          </cell>
          <cell r="M912" t="str">
            <v>No</v>
          </cell>
        </row>
        <row r="913">
          <cell r="A913">
            <v>35928</v>
          </cell>
          <cell r="B913">
            <v>13301034</v>
          </cell>
          <cell r="C913" t="str">
            <v>CARRUSEL DE LAS AMERICAS</v>
          </cell>
          <cell r="D913">
            <v>13</v>
          </cell>
          <cell r="E913" t="str">
            <v>REGIÓN METROPOLITANA DE SANTIAGO</v>
          </cell>
          <cell r="F913" t="str">
            <v xml:space="preserve">COLINA                                            </v>
          </cell>
          <cell r="G913" t="str">
            <v>MUNICIPAL</v>
          </cell>
          <cell r="H913">
            <v>70941900</v>
          </cell>
          <cell r="I913" t="str">
            <v>CORPORACIÓN MUNICIPAL DE DESARROLLO SOCIAL DE COLINA</v>
          </cell>
          <cell r="J913">
            <v>2020</v>
          </cell>
          <cell r="K913">
            <v>2021</v>
          </cell>
          <cell r="L913">
            <v>285</v>
          </cell>
          <cell r="M913" t="str">
            <v>No</v>
          </cell>
        </row>
        <row r="914">
          <cell r="A914">
            <v>35470</v>
          </cell>
          <cell r="B914">
            <v>13106017</v>
          </cell>
          <cell r="C914" t="str">
            <v>AVELUZ</v>
          </cell>
          <cell r="D914">
            <v>13</v>
          </cell>
          <cell r="E914" t="str">
            <v>REGIÓN METROPOLITANA DE SANTIAGO</v>
          </cell>
          <cell r="F914" t="str">
            <v xml:space="preserve">ESTACIÓN CENTRAL                                  </v>
          </cell>
          <cell r="G914" t="str">
            <v>MUNICIPAL</v>
          </cell>
          <cell r="H914">
            <v>69254300</v>
          </cell>
          <cell r="I914" t="str">
            <v>ILUSTRE MUNICIPALIDAD DE ESTACIÓN CENTRAL</v>
          </cell>
          <cell r="J914">
            <v>2020</v>
          </cell>
          <cell r="K914">
            <v>2021</v>
          </cell>
          <cell r="L914">
            <v>285</v>
          </cell>
          <cell r="M914" t="str">
            <v>No</v>
          </cell>
        </row>
        <row r="915">
          <cell r="A915">
            <v>35641</v>
          </cell>
          <cell r="B915">
            <v>13119021</v>
          </cell>
          <cell r="C915" t="str">
            <v>SAN JUAN</v>
          </cell>
          <cell r="D915">
            <v>13</v>
          </cell>
          <cell r="E915" t="str">
            <v>REGIÓN METROPOLITANA DE SANTIAGO</v>
          </cell>
          <cell r="F915" t="str">
            <v xml:space="preserve">MAIPÚ                                             </v>
          </cell>
          <cell r="G915" t="str">
            <v>MUNICIPAL</v>
          </cell>
          <cell r="H915">
            <v>71309800</v>
          </cell>
          <cell r="I915" t="str">
            <v>CORPORACIÓN MUNICIPAL DE SERVICIOS Y DESARROLLO DE MAIPÚ</v>
          </cell>
          <cell r="J915">
            <v>2020</v>
          </cell>
          <cell r="K915">
            <v>2021</v>
          </cell>
          <cell r="L915">
            <v>285</v>
          </cell>
          <cell r="M915" t="str">
            <v>No</v>
          </cell>
        </row>
        <row r="916">
          <cell r="A916">
            <v>37349</v>
          </cell>
          <cell r="B916">
            <v>143111</v>
          </cell>
          <cell r="C916" t="str">
            <v>VIRGEN DEL PILAR</v>
          </cell>
          <cell r="D916">
            <v>13</v>
          </cell>
          <cell r="E916" t="str">
            <v>REGIÓN METROPOLITANA DE SANTIAGO</v>
          </cell>
          <cell r="F916" t="str">
            <v xml:space="preserve">RENCA                                             </v>
          </cell>
          <cell r="G916" t="str">
            <v>PRIVADO</v>
          </cell>
          <cell r="H916">
            <v>65333010</v>
          </cell>
          <cell r="I916" t="str">
            <v>FUNDACIÓN BRAZOS ABIERTOS</v>
          </cell>
          <cell r="J916">
            <v>2020</v>
          </cell>
          <cell r="K916">
            <v>2021</v>
          </cell>
          <cell r="L916">
            <v>285</v>
          </cell>
          <cell r="M916" t="str">
            <v>CAD</v>
          </cell>
        </row>
        <row r="917">
          <cell r="A917">
            <v>35717</v>
          </cell>
          <cell r="B917">
            <v>13122039</v>
          </cell>
          <cell r="C917" t="str">
            <v>SALESIANOS</v>
          </cell>
          <cell r="D917">
            <v>13</v>
          </cell>
          <cell r="E917" t="str">
            <v>REGIÓN METROPOLITANA DE SANTIAGO</v>
          </cell>
          <cell r="F917" t="str">
            <v xml:space="preserve">PEÑALOLÉN                                         </v>
          </cell>
          <cell r="G917" t="str">
            <v>PRIVADO</v>
          </cell>
          <cell r="H917">
            <v>72641400</v>
          </cell>
          <cell r="I917" t="str">
            <v>CORPORACIÓN EDUCACIONAL SAGRADA FAMILIA</v>
          </cell>
          <cell r="J917">
            <v>2020</v>
          </cell>
          <cell r="K917">
            <v>2021</v>
          </cell>
          <cell r="L917">
            <v>285</v>
          </cell>
          <cell r="M917" t="str">
            <v>No</v>
          </cell>
        </row>
        <row r="918">
          <cell r="A918">
            <v>35611</v>
          </cell>
          <cell r="B918">
            <v>13117024</v>
          </cell>
          <cell r="C918" t="str">
            <v>TAIÑFOLIL</v>
          </cell>
          <cell r="D918">
            <v>13</v>
          </cell>
          <cell r="E918" t="str">
            <v>REGIÓN METROPOLITANA DE SANTIAGO</v>
          </cell>
          <cell r="F918" t="str">
            <v xml:space="preserve">LO PRADO                                          </v>
          </cell>
          <cell r="G918" t="str">
            <v>SLE</v>
          </cell>
          <cell r="H918">
            <v>65154021</v>
          </cell>
          <cell r="I918" t="str">
            <v>SERVICIO LOCAL DE EDUCACIÓN LAS BARRANCAS</v>
          </cell>
          <cell r="J918">
            <v>2020</v>
          </cell>
          <cell r="K918">
            <v>2021</v>
          </cell>
          <cell r="L918">
            <v>285</v>
          </cell>
          <cell r="M918" t="str">
            <v>No</v>
          </cell>
        </row>
        <row r="919">
          <cell r="A919">
            <v>36265</v>
          </cell>
          <cell r="B919">
            <v>15101035</v>
          </cell>
          <cell r="C919" t="str">
            <v>PAYACHATAS</v>
          </cell>
          <cell r="D919">
            <v>15</v>
          </cell>
          <cell r="E919" t="str">
            <v>REGIÓN DE ARICA Y PARINACOTA</v>
          </cell>
          <cell r="F919" t="str">
            <v>ARICA</v>
          </cell>
          <cell r="G919" t="str">
            <v>SLE</v>
          </cell>
          <cell r="H919">
            <v>62000660</v>
          </cell>
          <cell r="I919" t="str">
            <v>SERVICIO LOCAL DE EDUCACIÓN PÚBLICA DE CHINCHORRO</v>
          </cell>
          <cell r="J919">
            <v>2020</v>
          </cell>
          <cell r="K919">
            <v>2021</v>
          </cell>
          <cell r="L919">
            <v>285</v>
          </cell>
          <cell r="M919" t="str">
            <v>No</v>
          </cell>
        </row>
        <row r="920">
          <cell r="A920">
            <v>33069</v>
          </cell>
          <cell r="B920">
            <v>2101043</v>
          </cell>
          <cell r="C920" t="str">
            <v>TAQUINKI</v>
          </cell>
          <cell r="D920">
            <v>2</v>
          </cell>
          <cell r="E920" t="str">
            <v>REGIÓN DE ANTOFAGASTA</v>
          </cell>
          <cell r="F920" t="str">
            <v xml:space="preserve">ANTOFAGASTA                                       </v>
          </cell>
          <cell r="G920" t="str">
            <v>PRIVADO</v>
          </cell>
          <cell r="H920">
            <v>81518400</v>
          </cell>
          <cell r="I920" t="str">
            <v>UNIVERSIDAD CATÓLICA DEL NORTE</v>
          </cell>
          <cell r="J920">
            <v>2020</v>
          </cell>
          <cell r="K920">
            <v>2021</v>
          </cell>
          <cell r="L920">
            <v>285</v>
          </cell>
          <cell r="M920" t="str">
            <v>No</v>
          </cell>
        </row>
        <row r="921">
          <cell r="A921">
            <v>33936</v>
          </cell>
          <cell r="B921">
            <v>6310408</v>
          </cell>
          <cell r="C921" t="str">
            <v>EL NIDO DE ANGELES</v>
          </cell>
          <cell r="D921">
            <v>6</v>
          </cell>
          <cell r="E921" t="str">
            <v>REGIÓN DEL LIBERTADOR GRAL. BERNARDO O'HIGGINS</v>
          </cell>
          <cell r="F921" t="str">
            <v xml:space="preserve">SANTA CRUZ                                        </v>
          </cell>
          <cell r="G921" t="str">
            <v>MUNICIPAL</v>
          </cell>
          <cell r="H921">
            <v>69090600</v>
          </cell>
          <cell r="I921" t="str">
            <v>ILUSTRE MUNICIPALIDAD DE SANTA CRUZ</v>
          </cell>
          <cell r="J921">
            <v>2020</v>
          </cell>
          <cell r="K921">
            <v>2021</v>
          </cell>
          <cell r="L921">
            <v>285</v>
          </cell>
          <cell r="M921" t="str">
            <v>No</v>
          </cell>
        </row>
        <row r="922">
          <cell r="A922">
            <v>33781</v>
          </cell>
          <cell r="B922">
            <v>6108402</v>
          </cell>
          <cell r="C922" t="str">
            <v>LOS TRICAHUTOS COYA</v>
          </cell>
          <cell r="D922">
            <v>6</v>
          </cell>
          <cell r="E922" t="str">
            <v>REGIÓN DEL LIBERTADOR GRAL. BERNARDO O'HIGGINS</v>
          </cell>
          <cell r="F922" t="str">
            <v xml:space="preserve">MACHALÍ                                           </v>
          </cell>
          <cell r="G922" t="str">
            <v>MUNICIPAL</v>
          </cell>
          <cell r="H922">
            <v>69080200</v>
          </cell>
          <cell r="I922" t="str">
            <v>ILUSTRE MUNICIPALIDAD DE MACHALÍ</v>
          </cell>
          <cell r="J922">
            <v>2020</v>
          </cell>
          <cell r="K922">
            <v>2021</v>
          </cell>
          <cell r="L922">
            <v>285</v>
          </cell>
          <cell r="M922" t="str">
            <v>No</v>
          </cell>
        </row>
        <row r="923">
          <cell r="A923">
            <v>33915</v>
          </cell>
          <cell r="B923">
            <v>6307403</v>
          </cell>
          <cell r="C923" t="str">
            <v>MI TESORO</v>
          </cell>
          <cell r="D923">
            <v>6</v>
          </cell>
          <cell r="E923" t="str">
            <v>REGIÓN DEL LIBERTADOR GRAL. BERNARDO O'HIGGINS</v>
          </cell>
          <cell r="F923" t="str">
            <v xml:space="preserve">PERALILLO                                         </v>
          </cell>
          <cell r="G923" t="str">
            <v>MUNICIPAL</v>
          </cell>
          <cell r="H923">
            <v>69091500</v>
          </cell>
          <cell r="I923" t="str">
            <v>ILUSTRE MUNICIPALIDAD DE PERALILLO</v>
          </cell>
          <cell r="J923">
            <v>2020</v>
          </cell>
          <cell r="K923">
            <v>2021</v>
          </cell>
          <cell r="L923">
            <v>285</v>
          </cell>
          <cell r="M923" t="str">
            <v>No</v>
          </cell>
        </row>
        <row r="924">
          <cell r="A924">
            <v>33736</v>
          </cell>
          <cell r="B924">
            <v>6101408</v>
          </cell>
          <cell r="C924" t="str">
            <v>SAN IGNACIO</v>
          </cell>
          <cell r="D924">
            <v>6</v>
          </cell>
          <cell r="E924" t="str">
            <v>REGIÓN DEL LIBERTADOR GRAL. BERNARDO O'HIGGINS</v>
          </cell>
          <cell r="F924" t="str">
            <v xml:space="preserve">RANCAGUA                                          </v>
          </cell>
          <cell r="G924" t="str">
            <v>MUNICIPAL</v>
          </cell>
          <cell r="H924">
            <v>71014200</v>
          </cell>
          <cell r="I924" t="str">
            <v>CORPORACIÓN MUNICIPAL DE SERVICIOS PUBLICOS TRASPASADOS DE RANCAGUA</v>
          </cell>
          <cell r="J924">
            <v>2020</v>
          </cell>
          <cell r="K924">
            <v>2021</v>
          </cell>
          <cell r="L924">
            <v>285</v>
          </cell>
          <cell r="M924" t="str">
            <v>No</v>
          </cell>
        </row>
        <row r="925">
          <cell r="A925">
            <v>33834</v>
          </cell>
          <cell r="B925">
            <v>6116406</v>
          </cell>
          <cell r="C925" t="str">
            <v>LAS POLILLITAS</v>
          </cell>
          <cell r="D925">
            <v>6</v>
          </cell>
          <cell r="E925" t="str">
            <v>REGIÓN DEL LIBERTADOR GRAL. BERNARDO O'HIGGINS</v>
          </cell>
          <cell r="F925" t="str">
            <v xml:space="preserve">REQUÍNOA                                          </v>
          </cell>
          <cell r="G925" t="str">
            <v>MUNICIPAL</v>
          </cell>
          <cell r="H925">
            <v>69081300</v>
          </cell>
          <cell r="I925" t="str">
            <v>ILUSTRE MUNICIPALIDAD DE REQUÍNOA</v>
          </cell>
          <cell r="J925">
            <v>2020</v>
          </cell>
          <cell r="K925">
            <v>2021</v>
          </cell>
          <cell r="L925">
            <v>285</v>
          </cell>
          <cell r="M925" t="str">
            <v>No</v>
          </cell>
        </row>
        <row r="926">
          <cell r="A926">
            <v>31510</v>
          </cell>
          <cell r="B926">
            <v>8301052</v>
          </cell>
          <cell r="C926" t="str">
            <v>KETRAWUE (TIERRA FERTIL)</v>
          </cell>
          <cell r="D926">
            <v>8</v>
          </cell>
          <cell r="E926" t="str">
            <v>REGIÓN DEL BIOBÍO</v>
          </cell>
          <cell r="F926" t="str">
            <v>LOS ÁNGELES</v>
          </cell>
          <cell r="G926" t="str">
            <v>JUNJI</v>
          </cell>
          <cell r="H926">
            <v>70072600</v>
          </cell>
          <cell r="I926" t="str">
            <v>JUNJI</v>
          </cell>
          <cell r="J926">
            <v>2020</v>
          </cell>
          <cell r="K926">
            <v>2021</v>
          </cell>
          <cell r="L926">
            <v>285</v>
          </cell>
          <cell r="M926" t="str">
            <v>No</v>
          </cell>
        </row>
        <row r="927">
          <cell r="A927">
            <v>36335</v>
          </cell>
          <cell r="B927">
            <v>11101</v>
          </cell>
          <cell r="C927" t="str">
            <v>LOS PIONEROS</v>
          </cell>
          <cell r="D927">
            <v>1</v>
          </cell>
          <cell r="E927" t="str">
            <v xml:space="preserve">REGIÓN DE TARAPACÁ                                       </v>
          </cell>
          <cell r="F927" t="str">
            <v xml:space="preserve">ALTO HOSPICIO                                     </v>
          </cell>
          <cell r="G927" t="str">
            <v>INTEGRA</v>
          </cell>
          <cell r="H927">
            <v>70574900</v>
          </cell>
          <cell r="I927" t="str">
            <v>INTEGRA</v>
          </cell>
          <cell r="J927">
            <v>2020</v>
          </cell>
          <cell r="K927">
            <v>2021</v>
          </cell>
          <cell r="L927">
            <v>285</v>
          </cell>
          <cell r="M927" t="str">
            <v>No</v>
          </cell>
        </row>
        <row r="928">
          <cell r="A928">
            <v>35289</v>
          </cell>
          <cell r="B928">
            <v>11101006</v>
          </cell>
          <cell r="C928" t="str">
            <v>FUTURO AUSTRAL</v>
          </cell>
          <cell r="D928">
            <v>11</v>
          </cell>
          <cell r="E928" t="str">
            <v>REGIÓN DE AYSÉN DEL GRAL. CARLOS IBÁÑEZ DEL CAMPO</v>
          </cell>
          <cell r="F928" t="str">
            <v xml:space="preserve">COYHAIQUE                                         </v>
          </cell>
          <cell r="G928" t="str">
            <v>MUNICIPAL</v>
          </cell>
          <cell r="H928">
            <v>69240300</v>
          </cell>
          <cell r="I928" t="str">
            <v>ILUSTRE MUNICIPALIDAD DE COYHAIQUE</v>
          </cell>
          <cell r="J928">
            <v>2020</v>
          </cell>
          <cell r="K928">
            <v>2021</v>
          </cell>
          <cell r="L928">
            <v>285</v>
          </cell>
          <cell r="M928" t="str">
            <v>No</v>
          </cell>
        </row>
        <row r="929">
          <cell r="A929">
            <v>35687</v>
          </cell>
          <cell r="B929">
            <v>13121016</v>
          </cell>
          <cell r="C929" t="str">
            <v>LA MARINA</v>
          </cell>
          <cell r="D929">
            <v>13</v>
          </cell>
          <cell r="E929" t="str">
            <v>REGIÓN METROPOLITANA DE SANTIAGO</v>
          </cell>
          <cell r="F929" t="str">
            <v xml:space="preserve">PEDRO AGUIRRE CERDA                               </v>
          </cell>
          <cell r="G929" t="str">
            <v>MUNICIPAL</v>
          </cell>
          <cell r="H929">
            <v>69254900</v>
          </cell>
          <cell r="I929" t="str">
            <v>ILUSTRE MUNICIPALIDAD DE PEDRO AGUIRRE CERDA</v>
          </cell>
          <cell r="J929">
            <v>2020</v>
          </cell>
          <cell r="K929">
            <v>2021</v>
          </cell>
          <cell r="L929">
            <v>285</v>
          </cell>
          <cell r="M929" t="str">
            <v>No</v>
          </cell>
        </row>
        <row r="930">
          <cell r="A930">
            <v>35448</v>
          </cell>
          <cell r="B930">
            <v>13105014</v>
          </cell>
          <cell r="C930" t="str">
            <v>SALA CUNA Y JARDÍN INFANTIL MIS PRIMEROS PASOS</v>
          </cell>
          <cell r="D930">
            <v>13</v>
          </cell>
          <cell r="E930" t="str">
            <v>REGIÓN METROPOLITANA DE SANTIAGO</v>
          </cell>
          <cell r="F930" t="str">
            <v xml:space="preserve">EL BOSQUE                                         </v>
          </cell>
          <cell r="G930" t="str">
            <v>MUNICIPAL</v>
          </cell>
          <cell r="H930">
            <v>69255300</v>
          </cell>
          <cell r="I930" t="str">
            <v>ILUSTRE MUNICIPALIDAD DE EL BOSQUE</v>
          </cell>
          <cell r="J930">
            <v>2020</v>
          </cell>
          <cell r="K930">
            <v>2021</v>
          </cell>
          <cell r="L930">
            <v>285</v>
          </cell>
          <cell r="M930" t="str">
            <v>No</v>
          </cell>
        </row>
        <row r="931">
          <cell r="A931">
            <v>35413</v>
          </cell>
          <cell r="B931">
            <v>13103027</v>
          </cell>
          <cell r="C931" t="str">
            <v>PIECECITOS DE NIÑOS</v>
          </cell>
          <cell r="D931">
            <v>13</v>
          </cell>
          <cell r="E931" t="str">
            <v>REGIÓN METROPOLITANA DE SANTIAGO</v>
          </cell>
          <cell r="F931" t="str">
            <v xml:space="preserve">CERRO NAVIA                                       </v>
          </cell>
          <cell r="G931" t="str">
            <v>SLE</v>
          </cell>
          <cell r="H931">
            <v>65154021</v>
          </cell>
          <cell r="I931" t="str">
            <v>SERVICIO LOCAL DE EDUCACIÓN LAS BARRANCAS</v>
          </cell>
          <cell r="J931">
            <v>2020</v>
          </cell>
          <cell r="K931">
            <v>2021</v>
          </cell>
          <cell r="L931">
            <v>285</v>
          </cell>
          <cell r="M931" t="str">
            <v>No</v>
          </cell>
        </row>
        <row r="932">
          <cell r="A932">
            <v>37381</v>
          </cell>
          <cell r="B932">
            <v>143904</v>
          </cell>
          <cell r="C932" t="str">
            <v>BELÉN</v>
          </cell>
          <cell r="D932">
            <v>13</v>
          </cell>
          <cell r="E932" t="str">
            <v>REGIÓN METROPOLITANA DE SANTIAGO</v>
          </cell>
          <cell r="F932" t="str">
            <v xml:space="preserve">SAN BERNARDO                                      </v>
          </cell>
          <cell r="G932" t="str">
            <v>INTEGRA</v>
          </cell>
          <cell r="H932">
            <v>70574900</v>
          </cell>
          <cell r="I932" t="str">
            <v>INTEGRA</v>
          </cell>
          <cell r="J932">
            <v>2020</v>
          </cell>
          <cell r="K932">
            <v>2021</v>
          </cell>
          <cell r="L932">
            <v>285</v>
          </cell>
          <cell r="M932" t="str">
            <v>No</v>
          </cell>
        </row>
        <row r="933">
          <cell r="A933">
            <v>35978</v>
          </cell>
          <cell r="B933">
            <v>13401036</v>
          </cell>
          <cell r="C933" t="str">
            <v>TODOS LOS SANTOS</v>
          </cell>
          <cell r="D933">
            <v>13</v>
          </cell>
          <cell r="E933" t="str">
            <v>REGIÓN METROPOLITANA DE SANTIAGO</v>
          </cell>
          <cell r="F933" t="str">
            <v xml:space="preserve">SAN BERNARDO                                      </v>
          </cell>
          <cell r="G933" t="str">
            <v>MUNICIPAL</v>
          </cell>
          <cell r="H933">
            <v>70925500</v>
          </cell>
          <cell r="I933" t="str">
            <v>CORPORACIÓN MUNICIPAL DE EDUCACIÓN Y SALUD DE SAN BERNARDO</v>
          </cell>
          <cell r="J933">
            <v>2020</v>
          </cell>
          <cell r="K933">
            <v>2021</v>
          </cell>
          <cell r="L933">
            <v>285</v>
          </cell>
          <cell r="M933" t="str">
            <v>No</v>
          </cell>
        </row>
        <row r="934">
          <cell r="A934">
            <v>35653</v>
          </cell>
          <cell r="B934">
            <v>13119032</v>
          </cell>
          <cell r="C934" t="str">
            <v>SINFONIA MAGICA</v>
          </cell>
          <cell r="D934">
            <v>13</v>
          </cell>
          <cell r="E934" t="str">
            <v>REGIÓN METROPOLITANA DE SANTIAGO</v>
          </cell>
          <cell r="F934" t="str">
            <v xml:space="preserve">MAIPÚ                                             </v>
          </cell>
          <cell r="G934" t="str">
            <v>MUNICIPAL</v>
          </cell>
          <cell r="H934">
            <v>71309800</v>
          </cell>
          <cell r="I934" t="str">
            <v>CORPORACIÓN MUNICIPAL DE SERVICIOS Y DESARROLLO DE MAIPÚ</v>
          </cell>
          <cell r="J934">
            <v>2020</v>
          </cell>
          <cell r="K934">
            <v>2021</v>
          </cell>
          <cell r="L934">
            <v>285</v>
          </cell>
          <cell r="M934" t="str">
            <v>No</v>
          </cell>
        </row>
        <row r="935">
          <cell r="A935">
            <v>35654</v>
          </cell>
          <cell r="B935">
            <v>13119033</v>
          </cell>
          <cell r="C935" t="str">
            <v>LOS SOLCITOS</v>
          </cell>
          <cell r="D935">
            <v>13</v>
          </cell>
          <cell r="E935" t="str">
            <v>REGIÓN METROPOLITANA DE SANTIAGO</v>
          </cell>
          <cell r="F935" t="str">
            <v xml:space="preserve">MAIPÚ                                             </v>
          </cell>
          <cell r="G935" t="str">
            <v>MUNICIPAL</v>
          </cell>
          <cell r="H935">
            <v>71309800</v>
          </cell>
          <cell r="I935" t="str">
            <v>CORPORACIÓN MUNICIPAL DE SERVICIOS Y DESARROLLO DE MAIPÚ</v>
          </cell>
          <cell r="J935">
            <v>2020</v>
          </cell>
          <cell r="K935">
            <v>2021</v>
          </cell>
          <cell r="L935">
            <v>285</v>
          </cell>
          <cell r="M935" t="str">
            <v>No</v>
          </cell>
        </row>
        <row r="936">
          <cell r="A936">
            <v>37276</v>
          </cell>
          <cell r="B936">
            <v>132309</v>
          </cell>
          <cell r="C936" t="str">
            <v>JARDIN INFANTIL Y SALA CUNA RINCÓN DE MIS SUEÑOS</v>
          </cell>
          <cell r="D936">
            <v>13</v>
          </cell>
          <cell r="E936" t="str">
            <v>REGIÓN METROPOLITANA DE SANTIAGO</v>
          </cell>
          <cell r="F936" t="str">
            <v xml:space="preserve">LO ESPEJO                                         </v>
          </cell>
          <cell r="G936" t="str">
            <v>INTEGRA</v>
          </cell>
          <cell r="H936">
            <v>70574900</v>
          </cell>
          <cell r="I936" t="str">
            <v>INTEGRA</v>
          </cell>
          <cell r="J936">
            <v>2020</v>
          </cell>
          <cell r="K936">
            <v>2021</v>
          </cell>
          <cell r="L936">
            <v>285</v>
          </cell>
          <cell r="M936" t="str">
            <v>No</v>
          </cell>
        </row>
        <row r="937">
          <cell r="A937">
            <v>35932</v>
          </cell>
          <cell r="B937">
            <v>13301039</v>
          </cell>
          <cell r="C937" t="str">
            <v>NUEVA ESPERANZA</v>
          </cell>
          <cell r="D937">
            <v>13</v>
          </cell>
          <cell r="E937" t="str">
            <v>REGIÓN METROPOLITANA DE SANTIAGO</v>
          </cell>
          <cell r="F937" t="str">
            <v xml:space="preserve">COLINA                                            </v>
          </cell>
          <cell r="G937" t="str">
            <v>MUNICIPAL</v>
          </cell>
          <cell r="H937">
            <v>70941900</v>
          </cell>
          <cell r="I937" t="str">
            <v>CORPORACIÓN MUNICIPAL DE DESARROLLO SOCIAL DE COLINA</v>
          </cell>
          <cell r="J937">
            <v>2020</v>
          </cell>
          <cell r="K937">
            <v>2021</v>
          </cell>
          <cell r="L937">
            <v>285</v>
          </cell>
          <cell r="M937" t="str">
            <v>No</v>
          </cell>
        </row>
        <row r="938">
          <cell r="A938">
            <v>33231</v>
          </cell>
          <cell r="B938">
            <v>4102010</v>
          </cell>
          <cell r="C938" t="str">
            <v>PEQUEÑO PIRATA</v>
          </cell>
          <cell r="D938">
            <v>4</v>
          </cell>
          <cell r="E938" t="str">
            <v>REGIÓN DE COQUIMBO</v>
          </cell>
          <cell r="F938" t="str">
            <v xml:space="preserve">COQUIMBO                                          </v>
          </cell>
          <cell r="G938" t="str">
            <v>PRIVADO</v>
          </cell>
          <cell r="H938">
            <v>81518400</v>
          </cell>
          <cell r="I938" t="str">
            <v>UNIVERSIDAD CATÓLICA DEL NORTE</v>
          </cell>
          <cell r="J938">
            <v>2020</v>
          </cell>
          <cell r="K938">
            <v>2021</v>
          </cell>
          <cell r="L938">
            <v>285</v>
          </cell>
          <cell r="M938" t="str">
            <v>No</v>
          </cell>
        </row>
        <row r="939">
          <cell r="A939">
            <v>34377</v>
          </cell>
          <cell r="B939">
            <v>8112005</v>
          </cell>
          <cell r="C939" t="str">
            <v>BARQUITO DE ILUSIONES</v>
          </cell>
          <cell r="D939">
            <v>8</v>
          </cell>
          <cell r="E939" t="str">
            <v>REGIÓN DEL BIOBÍO</v>
          </cell>
          <cell r="F939" t="str">
            <v>HUALPÉN</v>
          </cell>
          <cell r="G939" t="str">
            <v>JUNJI</v>
          </cell>
          <cell r="H939">
            <v>70072600</v>
          </cell>
          <cell r="I939" t="str">
            <v>JUNJI</v>
          </cell>
          <cell r="J939">
            <v>2020</v>
          </cell>
          <cell r="K939">
            <v>2021</v>
          </cell>
          <cell r="L939">
            <v>285</v>
          </cell>
          <cell r="M939" t="str">
            <v>No</v>
          </cell>
        </row>
        <row r="940">
          <cell r="A940">
            <v>37389</v>
          </cell>
          <cell r="B940">
            <v>144008</v>
          </cell>
          <cell r="C940" t="str">
            <v>GRANITOS DE ARENA</v>
          </cell>
          <cell r="D940">
            <v>13</v>
          </cell>
          <cell r="E940" t="str">
            <v>REGIÓN METROPOLITANA DE SANTIAGO</v>
          </cell>
          <cell r="F940" t="str">
            <v xml:space="preserve">BUIN                                              </v>
          </cell>
          <cell r="G940" t="str">
            <v>INTEGRA</v>
          </cell>
          <cell r="H940">
            <v>70574900</v>
          </cell>
          <cell r="I940" t="str">
            <v>INTEGRA</v>
          </cell>
          <cell r="J940">
            <v>2020</v>
          </cell>
          <cell r="K940">
            <v>2021</v>
          </cell>
          <cell r="L940">
            <v>285</v>
          </cell>
          <cell r="M940" t="str">
            <v>No</v>
          </cell>
        </row>
        <row r="941">
          <cell r="A941">
            <v>35939</v>
          </cell>
          <cell r="B941">
            <v>13302011</v>
          </cell>
          <cell r="C941" t="str">
            <v>SOLCITO</v>
          </cell>
          <cell r="D941">
            <v>13</v>
          </cell>
          <cell r="E941" t="str">
            <v>REGIÓN METROPOLITANA DE SANTIAGO</v>
          </cell>
          <cell r="F941" t="str">
            <v xml:space="preserve">LAMPA                                             </v>
          </cell>
          <cell r="G941" t="str">
            <v>MUNICIPAL</v>
          </cell>
          <cell r="H941">
            <v>70954200</v>
          </cell>
          <cell r="I941" t="str">
            <v>CORPORACIÓN MUNICIPAL DE DESARROLLO SOCIAL DE LAMPA</v>
          </cell>
          <cell r="J941">
            <v>2020</v>
          </cell>
          <cell r="K941">
            <v>2021</v>
          </cell>
          <cell r="L941">
            <v>285</v>
          </cell>
          <cell r="M941" t="str">
            <v>No</v>
          </cell>
        </row>
        <row r="942">
          <cell r="A942">
            <v>35083</v>
          </cell>
          <cell r="B942">
            <v>10101013</v>
          </cell>
          <cell r="C942" t="str">
            <v>LOS VOLCANCITOS</v>
          </cell>
          <cell r="D942">
            <v>10</v>
          </cell>
          <cell r="E942" t="str">
            <v>REGIÓN DE LOS LAGOS</v>
          </cell>
          <cell r="F942" t="str">
            <v xml:space="preserve">PUERTO MONTT                                      </v>
          </cell>
          <cell r="G942" t="str">
            <v>MUNICIPAL</v>
          </cell>
          <cell r="H942">
            <v>69220100</v>
          </cell>
          <cell r="I942" t="str">
            <v>ILUSTRE MUNICIPALIDAD DE PUERTO MONTT</v>
          </cell>
          <cell r="J942">
            <v>2020</v>
          </cell>
          <cell r="K942">
            <v>2021</v>
          </cell>
          <cell r="L942">
            <v>285</v>
          </cell>
          <cell r="M942" t="str">
            <v>No</v>
          </cell>
        </row>
        <row r="943">
          <cell r="A943">
            <v>34223</v>
          </cell>
          <cell r="B943">
            <v>8101023</v>
          </cell>
          <cell r="C943" t="str">
            <v>MI PEQUEÑO PUDU</v>
          </cell>
          <cell r="D943">
            <v>8</v>
          </cell>
          <cell r="E943" t="str">
            <v>REGIÓN DEL BIOBÍO</v>
          </cell>
          <cell r="F943" t="str">
            <v xml:space="preserve">CONCEPCIÓN                                        </v>
          </cell>
          <cell r="G943" t="str">
            <v>PRIVADO</v>
          </cell>
          <cell r="H943">
            <v>65063525</v>
          </cell>
          <cell r="I943" t="str">
            <v>ORGANIZACIÓN COMUNITARIA HIJOS UDEC</v>
          </cell>
          <cell r="J943">
            <v>2020</v>
          </cell>
          <cell r="K943">
            <v>2021</v>
          </cell>
          <cell r="L943">
            <v>285</v>
          </cell>
          <cell r="M943" t="str">
            <v>No</v>
          </cell>
        </row>
        <row r="944">
          <cell r="A944">
            <v>36121</v>
          </cell>
          <cell r="B944">
            <v>13605025</v>
          </cell>
          <cell r="C944" t="str">
            <v>PUERTAS DE PEÑAFLOR</v>
          </cell>
          <cell r="D944">
            <v>13</v>
          </cell>
          <cell r="E944" t="str">
            <v>REGIÓN METROPOLITANA DE SANTIAGO</v>
          </cell>
          <cell r="F944" t="str">
            <v xml:space="preserve">PEÑAFLOR                                          </v>
          </cell>
          <cell r="G944" t="str">
            <v>MUNICIPAL</v>
          </cell>
          <cell r="H944">
            <v>69071700</v>
          </cell>
          <cell r="I944" t="str">
            <v>ILUSTRE MUNICIPALIDAD DE PEÑAFLOR</v>
          </cell>
          <cell r="J944">
            <v>2020</v>
          </cell>
          <cell r="K944">
            <v>2021</v>
          </cell>
          <cell r="L944">
            <v>285</v>
          </cell>
          <cell r="M944" t="str">
            <v>No</v>
          </cell>
        </row>
        <row r="945">
          <cell r="A945">
            <v>36096</v>
          </cell>
          <cell r="B945">
            <v>13602017</v>
          </cell>
          <cell r="C945" t="str">
            <v>LOS PEQUEÑOS TRAVIESOS</v>
          </cell>
          <cell r="D945">
            <v>13</v>
          </cell>
          <cell r="E945" t="str">
            <v>REGIÓN METROPOLITANA DE SANTIAGO</v>
          </cell>
          <cell r="F945" t="str">
            <v xml:space="preserve">EL MONTE                                          </v>
          </cell>
          <cell r="G945" t="str">
            <v>MUNICIPAL</v>
          </cell>
          <cell r="H945">
            <v>69073000</v>
          </cell>
          <cell r="I945" t="str">
            <v>ILUSTRE MUNICIPALIDAD DE EL MONTE</v>
          </cell>
          <cell r="J945">
            <v>2020</v>
          </cell>
          <cell r="K945">
            <v>2021</v>
          </cell>
          <cell r="L945">
            <v>285</v>
          </cell>
          <cell r="M945" t="str">
            <v>No</v>
          </cell>
        </row>
        <row r="946">
          <cell r="A946">
            <v>35540</v>
          </cell>
          <cell r="B946">
            <v>13111025</v>
          </cell>
          <cell r="C946" t="str">
            <v>FRANCISCO FRIAS VALENZUELA</v>
          </cell>
          <cell r="D946">
            <v>13</v>
          </cell>
          <cell r="E946" t="str">
            <v>REGIÓN METROPOLITANA DE SANTIAGO</v>
          </cell>
          <cell r="F946" t="str">
            <v>LA GRANJA</v>
          </cell>
          <cell r="G946" t="str">
            <v>SLE</v>
          </cell>
          <cell r="H946">
            <v>62000650</v>
          </cell>
          <cell r="I946" t="str">
            <v>ILUSTRE MUNICIPALIDAD DE LA GRANJA</v>
          </cell>
          <cell r="J946">
            <v>2020</v>
          </cell>
          <cell r="K946">
            <v>2021</v>
          </cell>
          <cell r="L946">
            <v>285</v>
          </cell>
          <cell r="M946" t="str">
            <v>No</v>
          </cell>
        </row>
        <row r="947">
          <cell r="A947">
            <v>36252</v>
          </cell>
          <cell r="B947">
            <v>15101019</v>
          </cell>
          <cell r="C947" t="str">
            <v>CARITA DE SOL</v>
          </cell>
          <cell r="D947">
            <v>15</v>
          </cell>
          <cell r="E947" t="str">
            <v>REGIÓN DE ARICA Y PARINACOTA</v>
          </cell>
          <cell r="F947" t="str">
            <v>ARICA</v>
          </cell>
          <cell r="G947" t="str">
            <v>SLE</v>
          </cell>
          <cell r="H947">
            <v>62000660</v>
          </cell>
          <cell r="I947" t="str">
            <v>SERVICIO LOCAL DE EDUCACIÓN PÚBLICA DE CHINCHORRO</v>
          </cell>
          <cell r="J947">
            <v>2020</v>
          </cell>
          <cell r="K947">
            <v>2021</v>
          </cell>
          <cell r="L947">
            <v>285</v>
          </cell>
          <cell r="M947" t="str">
            <v>No</v>
          </cell>
        </row>
        <row r="948">
          <cell r="A948">
            <v>33570</v>
          </cell>
          <cell r="B948">
            <v>5501011</v>
          </cell>
          <cell r="C948" t="str">
            <v>PEQUEÑO PARAISO</v>
          </cell>
          <cell r="D948">
            <v>5</v>
          </cell>
          <cell r="E948" t="str">
            <v>REGIÓN DE VALPARAÍSO</v>
          </cell>
          <cell r="F948" t="str">
            <v xml:space="preserve">QUILLOTA                                          </v>
          </cell>
          <cell r="G948" t="str">
            <v>MUNICIPAL</v>
          </cell>
          <cell r="H948">
            <v>69060100</v>
          </cell>
          <cell r="I948" t="str">
            <v>ILUSTRE MUNICIPALIDAD DE QUILLOTA</v>
          </cell>
          <cell r="J948">
            <v>2020</v>
          </cell>
          <cell r="K948">
            <v>2021</v>
          </cell>
          <cell r="L948">
            <v>285</v>
          </cell>
          <cell r="M948" t="str">
            <v>No</v>
          </cell>
        </row>
        <row r="949">
          <cell r="A949">
            <v>34512</v>
          </cell>
          <cell r="B949">
            <v>8303005</v>
          </cell>
          <cell r="C949" t="str">
            <v>TRENCITO DE MIS SUEÑOS</v>
          </cell>
          <cell r="D949">
            <v>8</v>
          </cell>
          <cell r="E949" t="str">
            <v>REGIÓN DEL BIOBÍO</v>
          </cell>
          <cell r="F949" t="str">
            <v xml:space="preserve">CABRERO                                           </v>
          </cell>
          <cell r="G949" t="str">
            <v>MUNICIPAL</v>
          </cell>
          <cell r="H949">
            <v>69151000</v>
          </cell>
          <cell r="I949" t="str">
            <v>ILUSTRE MUNICIPALIDAD DE CABRERO</v>
          </cell>
          <cell r="J949">
            <v>2020</v>
          </cell>
          <cell r="K949">
            <v>2021</v>
          </cell>
          <cell r="L949">
            <v>285</v>
          </cell>
          <cell r="M949" t="str">
            <v>No</v>
          </cell>
        </row>
        <row r="950">
          <cell r="A950">
            <v>35599</v>
          </cell>
          <cell r="B950">
            <v>13117001</v>
          </cell>
          <cell r="C950" t="str">
            <v>MUNDO FELIZ</v>
          </cell>
          <cell r="D950">
            <v>13</v>
          </cell>
          <cell r="E950" t="str">
            <v>REGIÓN METROPOLITANA DE SANTIAGO</v>
          </cell>
          <cell r="F950" t="str">
            <v>LO PRADO</v>
          </cell>
          <cell r="G950" t="str">
            <v>JUNJI</v>
          </cell>
          <cell r="H950">
            <v>70072600</v>
          </cell>
          <cell r="I950" t="str">
            <v>JUNJI</v>
          </cell>
          <cell r="J950">
            <v>2020</v>
          </cell>
          <cell r="K950">
            <v>2021</v>
          </cell>
          <cell r="L950">
            <v>285</v>
          </cell>
          <cell r="M950" t="str">
            <v>No</v>
          </cell>
        </row>
        <row r="951">
          <cell r="A951">
            <v>36098</v>
          </cell>
          <cell r="B951">
            <v>13602018</v>
          </cell>
          <cell r="C951" t="str">
            <v>LOS PEQUEÑOS CONQUISTADORES</v>
          </cell>
          <cell r="D951">
            <v>13</v>
          </cell>
          <cell r="E951" t="str">
            <v>REGIÓN METROPOLITANA DE SANTIAGO</v>
          </cell>
          <cell r="F951" t="str">
            <v xml:space="preserve">EL MONTE                                          </v>
          </cell>
          <cell r="G951" t="str">
            <v>MUNICIPAL</v>
          </cell>
          <cell r="H951">
            <v>69073000</v>
          </cell>
          <cell r="I951" t="str">
            <v>ILUSTRE MUNICIPALIDAD DE EL MONTE</v>
          </cell>
          <cell r="J951">
            <v>2020</v>
          </cell>
          <cell r="K951">
            <v>2021</v>
          </cell>
          <cell r="L951">
            <v>285</v>
          </cell>
          <cell r="M951" t="str">
            <v>No</v>
          </cell>
        </row>
        <row r="952">
          <cell r="A952">
            <v>33914</v>
          </cell>
          <cell r="B952">
            <v>6307402</v>
          </cell>
          <cell r="C952" t="str">
            <v>GIRASOL</v>
          </cell>
          <cell r="D952">
            <v>6</v>
          </cell>
          <cell r="E952" t="str">
            <v>REGIÓN DEL LIBERTADOR GRAL. BERNARDO O'HIGGINS</v>
          </cell>
          <cell r="F952" t="str">
            <v xml:space="preserve">PERALILLO                                         </v>
          </cell>
          <cell r="G952" t="str">
            <v>MUNICIPAL</v>
          </cell>
          <cell r="H952">
            <v>69091500</v>
          </cell>
          <cell r="I952" t="str">
            <v>ILUSTRE MUNICIPALIDAD DE PERALILLO</v>
          </cell>
          <cell r="J952">
            <v>2020</v>
          </cell>
          <cell r="K952">
            <v>2021</v>
          </cell>
          <cell r="L952">
            <v>285</v>
          </cell>
          <cell r="M952" t="str">
            <v>No</v>
          </cell>
        </row>
        <row r="953">
          <cell r="A953">
            <v>37269</v>
          </cell>
          <cell r="B953">
            <v>132301</v>
          </cell>
          <cell r="C953" t="str">
            <v>NUEVA ESPERANZA</v>
          </cell>
          <cell r="D953">
            <v>13</v>
          </cell>
          <cell r="E953" t="str">
            <v>REGIÓN METROPOLITANA DE SANTIAGO</v>
          </cell>
          <cell r="F953" t="str">
            <v xml:space="preserve">LO ESPEJO                                         </v>
          </cell>
          <cell r="G953" t="str">
            <v>INTEGRA</v>
          </cell>
          <cell r="H953">
            <v>70574900</v>
          </cell>
          <cell r="I953" t="str">
            <v>INTEGRA</v>
          </cell>
          <cell r="J953">
            <v>2020</v>
          </cell>
          <cell r="K953">
            <v>2021</v>
          </cell>
          <cell r="L953">
            <v>285</v>
          </cell>
          <cell r="M953" t="str">
            <v>No</v>
          </cell>
        </row>
        <row r="954">
          <cell r="A954">
            <v>37330</v>
          </cell>
          <cell r="B954">
            <v>142901</v>
          </cell>
          <cell r="C954" t="str">
            <v>RINCONCITO MÁGICO</v>
          </cell>
          <cell r="D954">
            <v>13</v>
          </cell>
          <cell r="E954" t="str">
            <v>REGIÓN METROPOLITANA DE SANTIAGO</v>
          </cell>
          <cell r="F954" t="str">
            <v xml:space="preserve">PUDAHUEL                                          </v>
          </cell>
          <cell r="G954" t="str">
            <v>INTEGRA</v>
          </cell>
          <cell r="H954">
            <v>70574900</v>
          </cell>
          <cell r="I954" t="str">
            <v>INTEGRA</v>
          </cell>
          <cell r="J954">
            <v>2020</v>
          </cell>
          <cell r="K954">
            <v>2021</v>
          </cell>
          <cell r="L954">
            <v>285</v>
          </cell>
          <cell r="M954" t="str">
            <v>No</v>
          </cell>
        </row>
        <row r="955">
          <cell r="A955">
            <v>35750</v>
          </cell>
          <cell r="B955">
            <v>13125003</v>
          </cell>
          <cell r="C955" t="str">
            <v>GABRIELA MISTRAL</v>
          </cell>
          <cell r="D955">
            <v>13</v>
          </cell>
          <cell r="E955" t="str">
            <v>REGIÓN METROPOLITANA DE SANTIAGO</v>
          </cell>
          <cell r="F955" t="str">
            <v xml:space="preserve">QUILICURA                                         </v>
          </cell>
          <cell r="G955" t="str">
            <v>MUNICIPAL</v>
          </cell>
          <cell r="H955">
            <v>69071300</v>
          </cell>
          <cell r="I955" t="str">
            <v>ILUSTRE MUNICIPALIDAD DE QUILICURA</v>
          </cell>
          <cell r="J955">
            <v>2020</v>
          </cell>
          <cell r="K955">
            <v>2021</v>
          </cell>
          <cell r="L955">
            <v>285</v>
          </cell>
          <cell r="M955" t="str">
            <v>No</v>
          </cell>
        </row>
        <row r="956">
          <cell r="A956">
            <v>34531</v>
          </cell>
          <cell r="B956">
            <v>8306003</v>
          </cell>
          <cell r="C956" t="str">
            <v>SALVADOR ALLENDE</v>
          </cell>
          <cell r="D956">
            <v>8</v>
          </cell>
          <cell r="E956" t="str">
            <v>REGIÓN DEL BIOBÍO</v>
          </cell>
          <cell r="F956" t="str">
            <v xml:space="preserve">NACIMIENTO                                        </v>
          </cell>
          <cell r="G956" t="str">
            <v>MUNICIPAL</v>
          </cell>
          <cell r="H956">
            <v>69170700</v>
          </cell>
          <cell r="I956" t="str">
            <v>ILUSTRE MUNICIPALIDAD DE NACIMIENTO</v>
          </cell>
          <cell r="J956">
            <v>2020</v>
          </cell>
          <cell r="K956">
            <v>2021</v>
          </cell>
          <cell r="L956">
            <v>285</v>
          </cell>
          <cell r="M956" t="str">
            <v>No</v>
          </cell>
        </row>
        <row r="957">
          <cell r="A957">
            <v>34406</v>
          </cell>
          <cell r="B957">
            <v>8202015</v>
          </cell>
          <cell r="C957" t="str">
            <v>LOS ARRAYANES</v>
          </cell>
          <cell r="D957">
            <v>8</v>
          </cell>
          <cell r="E957" t="str">
            <v>REGIÓN DEL BIOBÍO</v>
          </cell>
          <cell r="F957" t="str">
            <v xml:space="preserve">ARAUCO                                            </v>
          </cell>
          <cell r="G957" t="str">
            <v>MUNICIPAL</v>
          </cell>
          <cell r="H957">
            <v>69160100</v>
          </cell>
          <cell r="I957" t="str">
            <v>ILUSTRE MUNICIPALIDAD DE ARAUCO</v>
          </cell>
          <cell r="J957">
            <v>2020</v>
          </cell>
          <cell r="K957">
            <v>2021</v>
          </cell>
          <cell r="L957">
            <v>285</v>
          </cell>
          <cell r="M957" t="str">
            <v>No</v>
          </cell>
        </row>
        <row r="958">
          <cell r="A958">
            <v>35739</v>
          </cell>
          <cell r="B958">
            <v>13124024</v>
          </cell>
          <cell r="C958" t="str">
            <v>ALBERT EDEFELT</v>
          </cell>
          <cell r="D958">
            <v>13</v>
          </cell>
          <cell r="E958" t="str">
            <v>REGIÓN METROPOLITANA DE SANTIAGO</v>
          </cell>
          <cell r="F958" t="str">
            <v xml:space="preserve">PUDAHUEL                                          </v>
          </cell>
          <cell r="G958" t="str">
            <v>SLE</v>
          </cell>
          <cell r="H958">
            <v>65154021</v>
          </cell>
          <cell r="I958" t="str">
            <v>SERVICIO LOCAL DE EDUCACIÓN LAS BARRANCAS</v>
          </cell>
          <cell r="J958">
            <v>2020</v>
          </cell>
          <cell r="K958">
            <v>2021</v>
          </cell>
          <cell r="L958">
            <v>285</v>
          </cell>
          <cell r="M958" t="str">
            <v>No</v>
          </cell>
        </row>
        <row r="959">
          <cell r="A959">
            <v>33573</v>
          </cell>
          <cell r="B959">
            <v>5501013</v>
          </cell>
          <cell r="C959" t="str">
            <v>SOL Y TIERRA/ANTUMAPU</v>
          </cell>
          <cell r="D959">
            <v>5</v>
          </cell>
          <cell r="E959" t="str">
            <v>REGIÓN DE VALPARAÍSO</v>
          </cell>
          <cell r="F959" t="str">
            <v xml:space="preserve">QUILLOTA                                          </v>
          </cell>
          <cell r="G959" t="str">
            <v>MUNICIPAL</v>
          </cell>
          <cell r="H959">
            <v>69060100</v>
          </cell>
          <cell r="I959" t="str">
            <v>ILUSTRE MUNICIPALIDAD DE QUILLOTA</v>
          </cell>
          <cell r="J959">
            <v>2020</v>
          </cell>
          <cell r="K959">
            <v>2021</v>
          </cell>
          <cell r="L959">
            <v>285</v>
          </cell>
          <cell r="M959" t="str">
            <v>No</v>
          </cell>
        </row>
        <row r="960">
          <cell r="A960">
            <v>33663</v>
          </cell>
          <cell r="B960">
            <v>5703008</v>
          </cell>
          <cell r="C960" t="str">
            <v>MIRASOL</v>
          </cell>
          <cell r="D960">
            <v>5</v>
          </cell>
          <cell r="E960" t="str">
            <v>REGIÓN DE VALPARAÍSO</v>
          </cell>
          <cell r="F960" t="str">
            <v xml:space="preserve">LLAILLAY                                          </v>
          </cell>
          <cell r="G960" t="str">
            <v>MUNICIPAL</v>
          </cell>
          <cell r="H960">
            <v>69060400</v>
          </cell>
          <cell r="I960" t="str">
            <v>ILUSTRE MUNICIPALIDAD DE LLAY LLAY</v>
          </cell>
          <cell r="J960">
            <v>2020</v>
          </cell>
          <cell r="K960">
            <v>2021</v>
          </cell>
          <cell r="L960">
            <v>285</v>
          </cell>
          <cell r="M960" t="str">
            <v>No</v>
          </cell>
        </row>
        <row r="961">
          <cell r="A961">
            <v>33741</v>
          </cell>
          <cell r="B961">
            <v>6101413</v>
          </cell>
          <cell r="C961" t="str">
            <v>SAN RAMON</v>
          </cell>
          <cell r="D961">
            <v>6</v>
          </cell>
          <cell r="E961" t="str">
            <v>REGIÓN DEL LIBERTADOR GRAL. BERNARDO O'HIGGINS</v>
          </cell>
          <cell r="F961" t="str">
            <v xml:space="preserve">RANCAGUA                                          </v>
          </cell>
          <cell r="G961" t="str">
            <v>MUNICIPAL</v>
          </cell>
          <cell r="H961">
            <v>71014200</v>
          </cell>
          <cell r="I961" t="str">
            <v>CORPORACIÓN MUNICIPAL DE SERVICIOS PUBLICOS TRASPASADOS DE RANCAGUA</v>
          </cell>
          <cell r="J961">
            <v>2020</v>
          </cell>
          <cell r="K961">
            <v>2021</v>
          </cell>
          <cell r="L961">
            <v>285</v>
          </cell>
          <cell r="M961" t="str">
            <v>No</v>
          </cell>
        </row>
        <row r="962">
          <cell r="A962">
            <v>20622</v>
          </cell>
          <cell r="B962">
            <v>8106002</v>
          </cell>
          <cell r="C962" t="str">
            <v>BALDOMERO LILLO</v>
          </cell>
          <cell r="D962">
            <v>8</v>
          </cell>
          <cell r="E962" t="str">
            <v>REGIÓN DEL BIOBÍO</v>
          </cell>
          <cell r="F962" t="str">
            <v>LOTA</v>
          </cell>
          <cell r="G962" t="str">
            <v>JUNJI</v>
          </cell>
          <cell r="H962">
            <v>70072600</v>
          </cell>
          <cell r="I962" t="str">
            <v>JUNJI</v>
          </cell>
          <cell r="J962">
            <v>2020</v>
          </cell>
          <cell r="K962">
            <v>2021</v>
          </cell>
          <cell r="L962">
            <v>285</v>
          </cell>
          <cell r="M962" t="str">
            <v>No</v>
          </cell>
        </row>
        <row r="963">
          <cell r="A963">
            <v>34418</v>
          </cell>
          <cell r="B963">
            <v>8202037</v>
          </cell>
          <cell r="C963" t="str">
            <v>SC.JI. RAMADILLAS</v>
          </cell>
          <cell r="D963">
            <v>8</v>
          </cell>
          <cell r="E963" t="str">
            <v>REGIÓN DEL BIOBÍO</v>
          </cell>
          <cell r="F963" t="str">
            <v xml:space="preserve">ARAUCO                                            </v>
          </cell>
          <cell r="G963" t="str">
            <v>MUNICIPAL</v>
          </cell>
          <cell r="H963">
            <v>69160100</v>
          </cell>
          <cell r="I963" t="str">
            <v>ILUSTRE MUNICIPALIDAD DE ARAUCO</v>
          </cell>
          <cell r="J963">
            <v>2020</v>
          </cell>
          <cell r="K963">
            <v>2021</v>
          </cell>
          <cell r="L963">
            <v>285</v>
          </cell>
          <cell r="M963" t="str">
            <v>No</v>
          </cell>
        </row>
        <row r="964">
          <cell r="A964">
            <v>34798</v>
          </cell>
          <cell r="B964">
            <v>9103015</v>
          </cell>
          <cell r="C964" t="str">
            <v>JI Y SC MI PEQUEÑO MUNDO</v>
          </cell>
          <cell r="D964">
            <v>9</v>
          </cell>
          <cell r="E964" t="str">
            <v>REGIÓN DE LA ARAUCANÍA</v>
          </cell>
          <cell r="F964" t="str">
            <v xml:space="preserve">CUNCO                                             </v>
          </cell>
          <cell r="G964" t="str">
            <v>PRIVADO</v>
          </cell>
          <cell r="H964">
            <v>82733800</v>
          </cell>
          <cell r="I964" t="str">
            <v>FUNDACIÓN DEL MAGISTERIO DE LA ARAUCANIA</v>
          </cell>
          <cell r="J964">
            <v>2020</v>
          </cell>
          <cell r="K964">
            <v>2021</v>
          </cell>
          <cell r="L964">
            <v>285</v>
          </cell>
          <cell r="M964" t="str">
            <v>No</v>
          </cell>
        </row>
        <row r="965">
          <cell r="A965">
            <v>37369</v>
          </cell>
          <cell r="B965">
            <v>143404</v>
          </cell>
          <cell r="C965" t="str">
            <v>TIRAMISÚ</v>
          </cell>
          <cell r="D965">
            <v>13</v>
          </cell>
          <cell r="E965" t="str">
            <v>REGIÓN METROPOLITANA DE SANTIAGO</v>
          </cell>
          <cell r="F965" t="str">
            <v xml:space="preserve">LAMPA                                             </v>
          </cell>
          <cell r="G965" t="str">
            <v>INTEGRA</v>
          </cell>
          <cell r="H965">
            <v>70574900</v>
          </cell>
          <cell r="I965" t="str">
            <v>INTEGRA</v>
          </cell>
          <cell r="J965">
            <v>2020</v>
          </cell>
          <cell r="K965">
            <v>2021</v>
          </cell>
          <cell r="L965">
            <v>285</v>
          </cell>
          <cell r="M965" t="str">
            <v>No</v>
          </cell>
        </row>
        <row r="966">
          <cell r="A966">
            <v>36260</v>
          </cell>
          <cell r="B966">
            <v>15101029</v>
          </cell>
          <cell r="C966" t="str">
            <v>ESTRELLITAS DEL SABER</v>
          </cell>
          <cell r="D966">
            <v>15</v>
          </cell>
          <cell r="E966" t="str">
            <v>REGIÓN DE ARICA Y PARINACOTA</v>
          </cell>
          <cell r="F966" t="str">
            <v>ARICA</v>
          </cell>
          <cell r="G966" t="str">
            <v>SLE</v>
          </cell>
          <cell r="H966">
            <v>62000660</v>
          </cell>
          <cell r="I966" t="str">
            <v>SERVICIO LOCAL DE EDUCACIÓN PÚBLICA DE CHINCHORRO</v>
          </cell>
          <cell r="J966">
            <v>2020</v>
          </cell>
          <cell r="K966">
            <v>2021</v>
          </cell>
          <cell r="L966">
            <v>285</v>
          </cell>
          <cell r="M966" t="str">
            <v>No</v>
          </cell>
        </row>
        <row r="967">
          <cell r="A967">
            <v>35472</v>
          </cell>
          <cell r="B967">
            <v>13106019</v>
          </cell>
          <cell r="C967" t="str">
            <v>LAS LUCIERNAGAS</v>
          </cell>
          <cell r="D967">
            <v>13</v>
          </cell>
          <cell r="E967" t="str">
            <v>REGIÓN METROPOLITANA DE SANTIAGO</v>
          </cell>
          <cell r="F967" t="str">
            <v xml:space="preserve">ESTACIÓN CENTRAL                                  </v>
          </cell>
          <cell r="G967" t="str">
            <v>MUNICIPAL</v>
          </cell>
          <cell r="H967">
            <v>69254300</v>
          </cell>
          <cell r="I967" t="str">
            <v>ILUSTRE MUNICIPALIDAD DE ESTACIÓN CENTRAL</v>
          </cell>
          <cell r="J967">
            <v>2020</v>
          </cell>
          <cell r="K967">
            <v>2021</v>
          </cell>
          <cell r="L967">
            <v>285</v>
          </cell>
          <cell r="M967" t="str">
            <v>No</v>
          </cell>
        </row>
        <row r="968">
          <cell r="A968">
            <v>35605</v>
          </cell>
          <cell r="B968">
            <v>13117018</v>
          </cell>
          <cell r="C968" t="str">
            <v>DEJANDO HUELLAS</v>
          </cell>
          <cell r="D968">
            <v>13</v>
          </cell>
          <cell r="E968" t="str">
            <v>REGIÓN METROPOLITANA DE SANTIAGO</v>
          </cell>
          <cell r="F968" t="str">
            <v xml:space="preserve">LO PRADO                                          </v>
          </cell>
          <cell r="G968" t="str">
            <v>SLE</v>
          </cell>
          <cell r="H968">
            <v>65154021</v>
          </cell>
          <cell r="I968" t="str">
            <v>SERVICIO LOCAL DE EDUCACIÓN LAS BARRANCAS</v>
          </cell>
          <cell r="J968">
            <v>2020</v>
          </cell>
          <cell r="K968">
            <v>2021</v>
          </cell>
          <cell r="L968">
            <v>285</v>
          </cell>
          <cell r="M968" t="str">
            <v>No</v>
          </cell>
        </row>
        <row r="969">
          <cell r="A969">
            <v>33132</v>
          </cell>
          <cell r="B969">
            <v>3101041</v>
          </cell>
          <cell r="C969" t="str">
            <v>ATACAMITA</v>
          </cell>
          <cell r="D969">
            <v>3</v>
          </cell>
          <cell r="E969" t="str">
            <v>REGIÓN DE ATACAMA</v>
          </cell>
          <cell r="F969" t="str">
            <v xml:space="preserve">COPIAPÓ                                           </v>
          </cell>
          <cell r="G969" t="str">
            <v>SLE</v>
          </cell>
          <cell r="H969">
            <v>62000810</v>
          </cell>
          <cell r="I969" t="str">
            <v>SERVICIO LOCAL DE EDUCACIÓN PÚBLICA DE ATACAMA</v>
          </cell>
          <cell r="J969">
            <v>2020</v>
          </cell>
          <cell r="K969">
            <v>2021</v>
          </cell>
          <cell r="L969">
            <v>285</v>
          </cell>
          <cell r="M969" t="str">
            <v>No</v>
          </cell>
        </row>
        <row r="970">
          <cell r="A970">
            <v>33598</v>
          </cell>
          <cell r="B970">
            <v>5506004</v>
          </cell>
          <cell r="C970" t="str">
            <v>MELONCITO</v>
          </cell>
          <cell r="D970">
            <v>5</v>
          </cell>
          <cell r="E970" t="str">
            <v>REGIÓN DE VALPARAÍSO</v>
          </cell>
          <cell r="F970" t="str">
            <v xml:space="preserve">NOGALES                                           </v>
          </cell>
          <cell r="G970" t="str">
            <v>MUNICIPAL</v>
          </cell>
          <cell r="H970">
            <v>69060600</v>
          </cell>
          <cell r="I970" t="str">
            <v>ILUSTRE MUNICIPALIDAD DE NOGALES</v>
          </cell>
          <cell r="J970">
            <v>2020</v>
          </cell>
          <cell r="K970">
            <v>2021</v>
          </cell>
          <cell r="L970">
            <v>285</v>
          </cell>
          <cell r="M970" t="str">
            <v>No</v>
          </cell>
        </row>
        <row r="971">
          <cell r="A971">
            <v>34551</v>
          </cell>
          <cell r="B971">
            <v>8311014</v>
          </cell>
          <cell r="C971" t="str">
            <v>RONDA DE NIÑOS Y NIÑAS</v>
          </cell>
          <cell r="D971">
            <v>8</v>
          </cell>
          <cell r="E971" t="str">
            <v>REGIÓN DEL BIOBÍO</v>
          </cell>
          <cell r="F971" t="str">
            <v xml:space="preserve">SANTA BÁRBARA                                     </v>
          </cell>
          <cell r="G971" t="str">
            <v>MUNICIPAL</v>
          </cell>
          <cell r="H971">
            <v>69170200</v>
          </cell>
          <cell r="I971" t="str">
            <v>ILUSTRE MUNICIPALIDAD DE SANTA BÁRBARA</v>
          </cell>
          <cell r="J971">
            <v>2020</v>
          </cell>
          <cell r="K971">
            <v>2021</v>
          </cell>
          <cell r="L971">
            <v>285</v>
          </cell>
          <cell r="M971" t="str">
            <v>No</v>
          </cell>
        </row>
        <row r="972">
          <cell r="A972">
            <v>37257</v>
          </cell>
          <cell r="B972">
            <v>132105</v>
          </cell>
          <cell r="C972" t="str">
            <v>LOS VOLCANES</v>
          </cell>
          <cell r="D972">
            <v>13</v>
          </cell>
          <cell r="E972" t="str">
            <v>REGIÓN METROPOLITANA DE SANTIAGO</v>
          </cell>
          <cell r="F972" t="str">
            <v xml:space="preserve">EL BOSQUE                                         </v>
          </cell>
          <cell r="G972" t="str">
            <v>INTEGRA</v>
          </cell>
          <cell r="H972">
            <v>70574900</v>
          </cell>
          <cell r="I972" t="str">
            <v>INTEGRA</v>
          </cell>
          <cell r="J972">
            <v>2020</v>
          </cell>
          <cell r="K972">
            <v>2021</v>
          </cell>
          <cell r="L972">
            <v>285</v>
          </cell>
          <cell r="M972" t="str">
            <v>No</v>
          </cell>
        </row>
        <row r="973">
          <cell r="A973">
            <v>37230</v>
          </cell>
          <cell r="B973">
            <v>131703</v>
          </cell>
          <cell r="C973" t="str">
            <v>ROSARIO CHACÓN DE PRAT</v>
          </cell>
          <cell r="D973">
            <v>13</v>
          </cell>
          <cell r="E973" t="str">
            <v>REGIÓN METROPOLITANA DE SANTIAGO</v>
          </cell>
          <cell r="F973" t="str">
            <v xml:space="preserve">LA PINTANA                                        </v>
          </cell>
          <cell r="G973" t="str">
            <v>INTEGRA</v>
          </cell>
          <cell r="H973">
            <v>70574900</v>
          </cell>
          <cell r="I973" t="str">
            <v>INTEGRA</v>
          </cell>
          <cell r="J973">
            <v>2020</v>
          </cell>
          <cell r="K973">
            <v>2021</v>
          </cell>
          <cell r="L973">
            <v>285</v>
          </cell>
          <cell r="M973" t="str">
            <v>No</v>
          </cell>
        </row>
        <row r="974">
          <cell r="A974">
            <v>35610</v>
          </cell>
          <cell r="B974">
            <v>13117023</v>
          </cell>
          <cell r="C974" t="str">
            <v>ESPACIO FELIZ</v>
          </cell>
          <cell r="D974">
            <v>13</v>
          </cell>
          <cell r="E974" t="str">
            <v>REGIÓN METROPOLITANA DE SANTIAGO</v>
          </cell>
          <cell r="F974" t="str">
            <v xml:space="preserve">LO PRADO                                          </v>
          </cell>
          <cell r="G974" t="str">
            <v>SLE</v>
          </cell>
          <cell r="H974">
            <v>65154021</v>
          </cell>
          <cell r="I974" t="str">
            <v>SERVICIO LOCAL DE EDUCACIÓN LAS BARRANCAS</v>
          </cell>
          <cell r="J974">
            <v>2020</v>
          </cell>
          <cell r="K974">
            <v>2021</v>
          </cell>
          <cell r="L974">
            <v>285</v>
          </cell>
          <cell r="M974" t="str">
            <v>No</v>
          </cell>
        </row>
        <row r="975">
          <cell r="A975">
            <v>33434</v>
          </cell>
          <cell r="B975">
            <v>5101024</v>
          </cell>
          <cell r="C975" t="str">
            <v>TORTUGUITAS</v>
          </cell>
          <cell r="D975">
            <v>5</v>
          </cell>
          <cell r="E975" t="str">
            <v>REGIÓN DE VALPARAÍSO</v>
          </cell>
          <cell r="F975" t="str">
            <v xml:space="preserve">VALPARAÍSO                                        </v>
          </cell>
          <cell r="G975" t="str">
            <v>SLE</v>
          </cell>
          <cell r="H975">
            <v>62000820</v>
          </cell>
          <cell r="I975" t="str">
            <v>SERVICIO LOCAL DE EDUCACIÓN PÚBLICA DE VALPARAÍSO</v>
          </cell>
          <cell r="J975">
            <v>2020</v>
          </cell>
          <cell r="K975">
            <v>2021</v>
          </cell>
          <cell r="L975">
            <v>285</v>
          </cell>
          <cell r="M975" t="str">
            <v>No</v>
          </cell>
        </row>
        <row r="976">
          <cell r="A976">
            <v>35134</v>
          </cell>
          <cell r="B976">
            <v>10105001</v>
          </cell>
          <cell r="C976" t="str">
            <v>FRUTILLITA</v>
          </cell>
          <cell r="D976">
            <v>10</v>
          </cell>
          <cell r="E976" t="str">
            <v>REGIÓN DE LOS LAGOS</v>
          </cell>
          <cell r="F976" t="str">
            <v xml:space="preserve">FRUTILLAR                                         </v>
          </cell>
          <cell r="G976" t="str">
            <v>SLE</v>
          </cell>
          <cell r="H976">
            <v>62000800</v>
          </cell>
          <cell r="I976" t="str">
            <v>SERVICIO LOCAL DE EDUCACIÓN PÚBLICA DE LLANQUIHUE</v>
          </cell>
          <cell r="J976">
            <v>2020</v>
          </cell>
          <cell r="K976">
            <v>2021</v>
          </cell>
          <cell r="L976">
            <v>285</v>
          </cell>
          <cell r="M976" t="str">
            <v>No</v>
          </cell>
        </row>
        <row r="977">
          <cell r="A977">
            <v>35545</v>
          </cell>
          <cell r="B977">
            <v>13112002</v>
          </cell>
          <cell r="C977" t="str">
            <v>LOBITO BUENO</v>
          </cell>
          <cell r="D977">
            <v>13</v>
          </cell>
          <cell r="E977" t="str">
            <v>REGIÓN METROPOLITANA DE SANTIAGO</v>
          </cell>
          <cell r="F977" t="str">
            <v>LA PINTANA</v>
          </cell>
          <cell r="G977" t="str">
            <v>JUNJI</v>
          </cell>
          <cell r="H977">
            <v>70072600</v>
          </cell>
          <cell r="I977" t="str">
            <v>JUNJI</v>
          </cell>
          <cell r="J977">
            <v>2020</v>
          </cell>
          <cell r="K977">
            <v>2021</v>
          </cell>
          <cell r="L977">
            <v>285</v>
          </cell>
          <cell r="M977" t="str">
            <v>No</v>
          </cell>
        </row>
        <row r="978">
          <cell r="A978">
            <v>35982</v>
          </cell>
          <cell r="B978">
            <v>13401041</v>
          </cell>
          <cell r="C978" t="str">
            <v>INTI SUYAI</v>
          </cell>
          <cell r="D978">
            <v>13</v>
          </cell>
          <cell r="E978" t="str">
            <v>REGIÓN METROPOLITANA DE SANTIAGO</v>
          </cell>
          <cell r="F978" t="str">
            <v xml:space="preserve">SAN BERNARDO                                      </v>
          </cell>
          <cell r="G978" t="str">
            <v>MUNICIPAL</v>
          </cell>
          <cell r="H978">
            <v>70925500</v>
          </cell>
          <cell r="I978" t="str">
            <v>CORPORACIÓN MUNICIPAL DE EDUCACIÓN Y SALUD DE SAN BERNARDO</v>
          </cell>
          <cell r="J978">
            <v>2020</v>
          </cell>
          <cell r="K978">
            <v>2021</v>
          </cell>
          <cell r="L978">
            <v>285</v>
          </cell>
          <cell r="M978" t="str">
            <v>No</v>
          </cell>
        </row>
        <row r="979">
          <cell r="A979">
            <v>33548</v>
          </cell>
          <cell r="B979">
            <v>5404001</v>
          </cell>
          <cell r="C979" t="str">
            <v>LAMPARITA</v>
          </cell>
          <cell r="D979">
            <v>5</v>
          </cell>
          <cell r="E979" t="str">
            <v>REGIÓN DE VALPARAÍSO</v>
          </cell>
          <cell r="F979" t="str">
            <v xml:space="preserve">PETORCA                                           </v>
          </cell>
          <cell r="G979" t="str">
            <v>MUNICIPAL</v>
          </cell>
          <cell r="H979">
            <v>69050500</v>
          </cell>
          <cell r="I979" t="str">
            <v>ILUSTRE MUNICIPALIDAD DE PETORCA</v>
          </cell>
          <cell r="J979">
            <v>2020</v>
          </cell>
          <cell r="K979">
            <v>2021</v>
          </cell>
          <cell r="L979">
            <v>285</v>
          </cell>
          <cell r="M979" t="str">
            <v>No</v>
          </cell>
        </row>
        <row r="980">
          <cell r="A980">
            <v>37335</v>
          </cell>
          <cell r="B980">
            <v>143001</v>
          </cell>
          <cell r="C980" t="str">
            <v>GOTITAS DE AMOR</v>
          </cell>
          <cell r="D980">
            <v>13</v>
          </cell>
          <cell r="E980" t="str">
            <v>REGIÓN METROPOLITANA DE SANTIAGO</v>
          </cell>
          <cell r="F980" t="str">
            <v xml:space="preserve">CERRO NAVIA                                       </v>
          </cell>
          <cell r="G980" t="str">
            <v>INTEGRA</v>
          </cell>
          <cell r="H980">
            <v>70574900</v>
          </cell>
          <cell r="I980" t="str">
            <v>INTEGRA</v>
          </cell>
          <cell r="J980">
            <v>2020</v>
          </cell>
          <cell r="K980">
            <v>2021</v>
          </cell>
          <cell r="L980">
            <v>285</v>
          </cell>
          <cell r="M980" t="str">
            <v>No</v>
          </cell>
        </row>
        <row r="981">
          <cell r="A981">
            <v>37392</v>
          </cell>
          <cell r="B981">
            <v>144102</v>
          </cell>
          <cell r="C981" t="str">
            <v>PAULA JARAQUEMADA</v>
          </cell>
          <cell r="D981">
            <v>13</v>
          </cell>
          <cell r="E981" t="str">
            <v>REGIÓN METROPOLITANA DE SANTIAGO</v>
          </cell>
          <cell r="F981" t="str">
            <v xml:space="preserve">PAINE                                             </v>
          </cell>
          <cell r="G981" t="str">
            <v>INTEGRA</v>
          </cell>
          <cell r="H981">
            <v>70574900</v>
          </cell>
          <cell r="I981" t="str">
            <v>INTEGRA</v>
          </cell>
          <cell r="J981">
            <v>2020</v>
          </cell>
          <cell r="K981">
            <v>2021</v>
          </cell>
          <cell r="L981">
            <v>285</v>
          </cell>
          <cell r="M981" t="str">
            <v>No</v>
          </cell>
        </row>
        <row r="982">
          <cell r="A982">
            <v>41500</v>
          </cell>
          <cell r="B982">
            <v>8205026</v>
          </cell>
          <cell r="C982" t="str">
            <v>ARTURO PRAT</v>
          </cell>
          <cell r="D982">
            <v>8</v>
          </cell>
          <cell r="E982" t="str">
            <v>REGIÓN DEL BIOBÍO</v>
          </cell>
          <cell r="F982" t="str">
            <v>Curanilahue</v>
          </cell>
          <cell r="G982" t="str">
            <v>JUNJI</v>
          </cell>
          <cell r="H982">
            <v>70072600</v>
          </cell>
          <cell r="I982" t="str">
            <v>JUNJI</v>
          </cell>
          <cell r="J982">
            <v>2020</v>
          </cell>
          <cell r="K982">
            <v>2021</v>
          </cell>
          <cell r="L982">
            <v>285</v>
          </cell>
          <cell r="M982" t="str">
            <v>No</v>
          </cell>
        </row>
        <row r="983">
          <cell r="A983">
            <v>37333</v>
          </cell>
          <cell r="B983">
            <v>142904</v>
          </cell>
          <cell r="C983" t="str">
            <v>SAGRADA FAMILIA I</v>
          </cell>
          <cell r="D983">
            <v>13</v>
          </cell>
          <cell r="E983" t="str">
            <v>REGIÓN METROPOLITANA DE SANTIAGO</v>
          </cell>
          <cell r="F983" t="str">
            <v xml:space="preserve">PUDAHUEL                                          </v>
          </cell>
          <cell r="G983" t="str">
            <v>INTEGRA</v>
          </cell>
          <cell r="H983">
            <v>70574900</v>
          </cell>
          <cell r="I983" t="str">
            <v>INTEGRA</v>
          </cell>
          <cell r="J983">
            <v>2020</v>
          </cell>
          <cell r="K983">
            <v>2021</v>
          </cell>
          <cell r="L983">
            <v>285</v>
          </cell>
          <cell r="M983" t="str">
            <v>No</v>
          </cell>
        </row>
        <row r="984">
          <cell r="A984">
            <v>33710</v>
          </cell>
          <cell r="B984">
            <v>5804005</v>
          </cell>
          <cell r="C984" t="str">
            <v>NUBELU</v>
          </cell>
          <cell r="D984">
            <v>5</v>
          </cell>
          <cell r="E984" t="str">
            <v>REGIÓN DE VALPARAÍSO</v>
          </cell>
          <cell r="F984" t="str">
            <v xml:space="preserve">VILLA ALEMANA                                     </v>
          </cell>
          <cell r="G984" t="str">
            <v>MUNICIPAL</v>
          </cell>
          <cell r="H984">
            <v>70983600</v>
          </cell>
          <cell r="I984" t="str">
            <v>CORPORACIÓN MUNICIPAL PARA EL DESARROLLO SOCIAL DE VILLA ALEMANA</v>
          </cell>
          <cell r="J984">
            <v>2020</v>
          </cell>
          <cell r="K984">
            <v>2021</v>
          </cell>
          <cell r="L984">
            <v>285</v>
          </cell>
          <cell r="M984" t="str">
            <v>No</v>
          </cell>
        </row>
        <row r="985">
          <cell r="A985">
            <v>33428</v>
          </cell>
          <cell r="B985">
            <v>5101018</v>
          </cell>
          <cell r="C985" t="str">
            <v>ESCUELA FLORIDA</v>
          </cell>
          <cell r="D985">
            <v>5</v>
          </cell>
          <cell r="E985" t="str">
            <v>REGIÓN DE VALPARAÍSO</v>
          </cell>
          <cell r="F985" t="str">
            <v xml:space="preserve">VALPARAÍSO                                        </v>
          </cell>
          <cell r="G985" t="str">
            <v>SLE</v>
          </cell>
          <cell r="H985">
            <v>62000820</v>
          </cell>
          <cell r="I985" t="str">
            <v>SERVICIO LOCAL DE EDUCACIÓN PÚBLICA DE VALPARAÍSO</v>
          </cell>
          <cell r="J985">
            <v>2020</v>
          </cell>
          <cell r="K985">
            <v>2021</v>
          </cell>
          <cell r="L985">
            <v>285</v>
          </cell>
          <cell r="M985" t="str">
            <v>No</v>
          </cell>
        </row>
        <row r="986">
          <cell r="A986">
            <v>33579</v>
          </cell>
          <cell r="B986">
            <v>5502004</v>
          </cell>
          <cell r="C986" t="str">
            <v>LOS AROMITOS</v>
          </cell>
          <cell r="D986">
            <v>5</v>
          </cell>
          <cell r="E986" t="str">
            <v>REGIÓN DE VALPARAÍSO</v>
          </cell>
          <cell r="F986" t="str">
            <v xml:space="preserve">LA CALERA                                         </v>
          </cell>
          <cell r="G986" t="str">
            <v>MUNICIPAL</v>
          </cell>
          <cell r="H986">
            <v>69060300</v>
          </cell>
          <cell r="I986" t="str">
            <v>ILUSTRE MUNICIPALIDAD DE CALERA</v>
          </cell>
          <cell r="J986">
            <v>2020</v>
          </cell>
          <cell r="K986">
            <v>2021</v>
          </cell>
          <cell r="L986">
            <v>285</v>
          </cell>
          <cell r="M986" t="str">
            <v>No</v>
          </cell>
        </row>
        <row r="987">
          <cell r="A987">
            <v>34475</v>
          </cell>
          <cell r="B987">
            <v>8301003</v>
          </cell>
          <cell r="C987" t="str">
            <v>21 DE MAYO</v>
          </cell>
          <cell r="D987">
            <v>8</v>
          </cell>
          <cell r="E987" t="str">
            <v>REGIÓN DEL BIOBÍO</v>
          </cell>
          <cell r="F987" t="str">
            <v>LOS ÁNGELES</v>
          </cell>
          <cell r="G987" t="str">
            <v>JUNJI</v>
          </cell>
          <cell r="H987">
            <v>70072600</v>
          </cell>
          <cell r="I987" t="str">
            <v>JUNJI</v>
          </cell>
          <cell r="J987">
            <v>2020</v>
          </cell>
          <cell r="K987">
            <v>2021</v>
          </cell>
          <cell r="L987">
            <v>285</v>
          </cell>
          <cell r="M987" t="str">
            <v>No</v>
          </cell>
        </row>
        <row r="988">
          <cell r="A988">
            <v>34443</v>
          </cell>
          <cell r="B988">
            <v>8205022</v>
          </cell>
          <cell r="C988" t="str">
            <v>SC Y JI VILLA PARQUE FORESTAL</v>
          </cell>
          <cell r="D988">
            <v>8</v>
          </cell>
          <cell r="E988" t="str">
            <v>REGIÓN DEL BIOBÍO</v>
          </cell>
          <cell r="F988" t="str">
            <v xml:space="preserve">CURANILAHUE                                       </v>
          </cell>
          <cell r="G988" t="str">
            <v>MUNICIPAL</v>
          </cell>
          <cell r="H988">
            <v>69160200</v>
          </cell>
          <cell r="I988" t="str">
            <v>ILUSTRE MUNICIPALIDAD DE CURANILAHUE</v>
          </cell>
          <cell r="J988">
            <v>2020</v>
          </cell>
          <cell r="K988">
            <v>2021</v>
          </cell>
          <cell r="L988">
            <v>285</v>
          </cell>
          <cell r="M988" t="str">
            <v>No</v>
          </cell>
        </row>
        <row r="989">
          <cell r="A989">
            <v>36119</v>
          </cell>
          <cell r="B989">
            <v>13605022</v>
          </cell>
          <cell r="C989" t="str">
            <v>CARRUSEL</v>
          </cell>
          <cell r="D989">
            <v>13</v>
          </cell>
          <cell r="E989" t="str">
            <v>REGIÓN METROPOLITANA DE SANTIAGO</v>
          </cell>
          <cell r="F989" t="str">
            <v xml:space="preserve">PEÑAFLOR                                          </v>
          </cell>
          <cell r="G989" t="str">
            <v>MUNICIPAL</v>
          </cell>
          <cell r="H989">
            <v>69071700</v>
          </cell>
          <cell r="I989" t="str">
            <v>ILUSTRE MUNICIPALIDAD DE PEÑAFLOR</v>
          </cell>
          <cell r="J989">
            <v>2020</v>
          </cell>
          <cell r="K989">
            <v>2021</v>
          </cell>
          <cell r="L989">
            <v>285</v>
          </cell>
          <cell r="M989" t="str">
            <v>No</v>
          </cell>
        </row>
        <row r="990">
          <cell r="A990">
            <v>33461</v>
          </cell>
          <cell r="B990">
            <v>5105001</v>
          </cell>
          <cell r="C990" t="str">
            <v>SEMILLITA</v>
          </cell>
          <cell r="D990">
            <v>5</v>
          </cell>
          <cell r="E990" t="str">
            <v>REGIÓN DE VALPARAÍSO</v>
          </cell>
          <cell r="F990" t="str">
            <v xml:space="preserve">PUCHUNCAVÍ                                        </v>
          </cell>
          <cell r="G990" t="str">
            <v>MUNICIPAL</v>
          </cell>
          <cell r="H990">
            <v>69060800</v>
          </cell>
          <cell r="I990" t="str">
            <v>ILUSTRE MUNICIPALIDAD DE PUCHUNCAVÍ</v>
          </cell>
          <cell r="J990">
            <v>2020</v>
          </cell>
          <cell r="K990">
            <v>2021</v>
          </cell>
          <cell r="L990">
            <v>285</v>
          </cell>
          <cell r="M990" t="str">
            <v>No</v>
          </cell>
        </row>
        <row r="991">
          <cell r="A991">
            <v>41242</v>
          </cell>
          <cell r="B991">
            <v>145101</v>
          </cell>
          <cell r="C991" t="str">
            <v>JARDÍN INFANTIL Y SALA CUNA SAN FRANCISCO DEL MONTE</v>
          </cell>
          <cell r="D991">
            <v>13</v>
          </cell>
          <cell r="E991" t="str">
            <v>REGIÓN METROPOLITANA DE SANTIAGO</v>
          </cell>
          <cell r="F991" t="str">
            <v xml:space="preserve">EL MONTE                                          </v>
          </cell>
          <cell r="G991" t="str">
            <v>INTEGRA</v>
          </cell>
          <cell r="H991">
            <v>70574900</v>
          </cell>
          <cell r="I991" t="str">
            <v>INTEGRA</v>
          </cell>
          <cell r="J991">
            <v>2020</v>
          </cell>
          <cell r="K991">
            <v>2021</v>
          </cell>
          <cell r="L991">
            <v>285</v>
          </cell>
          <cell r="M991" t="str">
            <v>No</v>
          </cell>
        </row>
        <row r="992">
          <cell r="A992">
            <v>35669</v>
          </cell>
          <cell r="B992">
            <v>13120005</v>
          </cell>
          <cell r="C992" t="str">
            <v>GIRASOL</v>
          </cell>
          <cell r="D992">
            <v>13</v>
          </cell>
          <cell r="E992" t="str">
            <v>REGIÓN METROPOLITANA DE SANTIAGO</v>
          </cell>
          <cell r="F992" t="str">
            <v>ÑUÑOA</v>
          </cell>
          <cell r="G992" t="str">
            <v>JUNJI</v>
          </cell>
          <cell r="H992">
            <v>70072600</v>
          </cell>
          <cell r="I992" t="str">
            <v>JUNJI</v>
          </cell>
          <cell r="J992">
            <v>2020</v>
          </cell>
          <cell r="K992">
            <v>2021</v>
          </cell>
          <cell r="L992">
            <v>285</v>
          </cell>
          <cell r="M992" t="str">
            <v>No</v>
          </cell>
        </row>
        <row r="993">
          <cell r="A993">
            <v>20667</v>
          </cell>
          <cell r="B993">
            <v>3102010</v>
          </cell>
          <cell r="C993" t="str">
            <v>PECEZUELOS</v>
          </cell>
          <cell r="D993">
            <v>3</v>
          </cell>
          <cell r="E993" t="str">
            <v>REGIÓN DE ATACAMA</v>
          </cell>
          <cell r="F993" t="str">
            <v>CALDERA</v>
          </cell>
          <cell r="G993" t="str">
            <v>JUNJI</v>
          </cell>
          <cell r="H993">
            <v>70072600</v>
          </cell>
          <cell r="I993" t="str">
            <v>JUNJI</v>
          </cell>
          <cell r="J993">
            <v>2020</v>
          </cell>
          <cell r="K993">
            <v>2021</v>
          </cell>
          <cell r="L993">
            <v>285</v>
          </cell>
          <cell r="M993" t="str">
            <v>No</v>
          </cell>
        </row>
        <row r="994">
          <cell r="A994">
            <v>33141</v>
          </cell>
          <cell r="B994">
            <v>3102006</v>
          </cell>
          <cell r="C994" t="str">
            <v>MI PEQUEÑA ESTRELLA</v>
          </cell>
          <cell r="D994">
            <v>3</v>
          </cell>
          <cell r="E994" t="str">
            <v>REGIÓN DE ATACAMA</v>
          </cell>
          <cell r="F994" t="str">
            <v xml:space="preserve">CALDERA                                           </v>
          </cell>
          <cell r="G994" t="str">
            <v>SLE</v>
          </cell>
          <cell r="H994">
            <v>62000810</v>
          </cell>
          <cell r="I994" t="str">
            <v>SERVICIO LOCAL DE EDUCACIÓN PÚBLICA DE ATACAMA</v>
          </cell>
          <cell r="J994">
            <v>2020</v>
          </cell>
          <cell r="K994">
            <v>2021</v>
          </cell>
          <cell r="L994">
            <v>285</v>
          </cell>
          <cell r="M994" t="str">
            <v>No</v>
          </cell>
        </row>
        <row r="995">
          <cell r="A995">
            <v>33425</v>
          </cell>
          <cell r="B995">
            <v>5101016</v>
          </cell>
          <cell r="C995" t="str">
            <v>JORGITO</v>
          </cell>
          <cell r="D995">
            <v>5</v>
          </cell>
          <cell r="E995" t="str">
            <v>REGIÓN DE VALPARAÍSO</v>
          </cell>
          <cell r="F995" t="str">
            <v xml:space="preserve">VALPARAÍSO                                        </v>
          </cell>
          <cell r="G995" t="str">
            <v>SLE</v>
          </cell>
          <cell r="H995">
            <v>62000820</v>
          </cell>
          <cell r="I995" t="str">
            <v>SERVICIO LOCAL DE EDUCACIÓN PÚBLICA DE VALPARAÍSO</v>
          </cell>
          <cell r="J995">
            <v>2020</v>
          </cell>
          <cell r="K995">
            <v>2021</v>
          </cell>
          <cell r="L995">
            <v>285</v>
          </cell>
          <cell r="M995" t="str">
            <v>No</v>
          </cell>
        </row>
        <row r="996">
          <cell r="A996">
            <v>34549</v>
          </cell>
          <cell r="B996">
            <v>8311012</v>
          </cell>
          <cell r="C996" t="str">
            <v>MI PEQUEÑO MUNDO</v>
          </cell>
          <cell r="D996">
            <v>8</v>
          </cell>
          <cell r="E996" t="str">
            <v>REGIÓN DEL BIOBÍO</v>
          </cell>
          <cell r="F996" t="str">
            <v xml:space="preserve">SANTA BÁRBARA                                     </v>
          </cell>
          <cell r="G996" t="str">
            <v>MUNICIPAL</v>
          </cell>
          <cell r="H996">
            <v>69170200</v>
          </cell>
          <cell r="I996" t="str">
            <v>ILUSTRE MUNICIPALIDAD DE SANTA BÁRBARA</v>
          </cell>
          <cell r="J996">
            <v>2020</v>
          </cell>
          <cell r="K996">
            <v>2021</v>
          </cell>
          <cell r="L996">
            <v>285</v>
          </cell>
          <cell r="M996" t="str">
            <v>No</v>
          </cell>
        </row>
        <row r="997">
          <cell r="A997">
            <v>35536</v>
          </cell>
          <cell r="B997">
            <v>13111021</v>
          </cell>
          <cell r="C997" t="str">
            <v>ARCO IRIS</v>
          </cell>
          <cell r="D997">
            <v>13</v>
          </cell>
          <cell r="E997" t="str">
            <v>REGIÓN METROPOLITANA DE SANTIAGO</v>
          </cell>
          <cell r="F997" t="str">
            <v>LA GRANJA</v>
          </cell>
          <cell r="G997" t="str">
            <v>SLE</v>
          </cell>
          <cell r="H997">
            <v>62000650</v>
          </cell>
          <cell r="I997" t="str">
            <v>ILUSTRE MUNICIPALIDAD DE LA GRANJA</v>
          </cell>
          <cell r="J997">
            <v>2020</v>
          </cell>
          <cell r="K997">
            <v>2021</v>
          </cell>
          <cell r="L997">
            <v>285</v>
          </cell>
          <cell r="M997" t="str">
            <v>No</v>
          </cell>
        </row>
        <row r="998">
          <cell r="A998">
            <v>33311</v>
          </cell>
          <cell r="B998">
            <v>4202001</v>
          </cell>
          <cell r="C998" t="str">
            <v>LAS HORMIGUITAS</v>
          </cell>
          <cell r="D998">
            <v>4</v>
          </cell>
          <cell r="E998" t="str">
            <v>REGIÓN DE COQUIMBO</v>
          </cell>
          <cell r="F998" t="str">
            <v xml:space="preserve">CANELA                                            </v>
          </cell>
          <cell r="G998" t="str">
            <v>MUNICIPAL</v>
          </cell>
          <cell r="H998">
            <v>69041300</v>
          </cell>
          <cell r="I998" t="str">
            <v>ILUSTRE MUNICIPALIDAD DE CANELA</v>
          </cell>
          <cell r="J998">
            <v>2020</v>
          </cell>
          <cell r="K998">
            <v>2021</v>
          </cell>
          <cell r="L998">
            <v>285</v>
          </cell>
          <cell r="M998" t="str">
            <v>No</v>
          </cell>
        </row>
        <row r="999">
          <cell r="A999">
            <v>35155</v>
          </cell>
          <cell r="B999">
            <v>10109006</v>
          </cell>
          <cell r="C999" t="str">
            <v>MI NUEVA AVENTURA</v>
          </cell>
          <cell r="D999">
            <v>10</v>
          </cell>
          <cell r="E999" t="str">
            <v>REGIÓN DE LOS LAGOS</v>
          </cell>
          <cell r="F999" t="str">
            <v xml:space="preserve">PUERTO VARAS                                      </v>
          </cell>
          <cell r="G999" t="str">
            <v>SLE</v>
          </cell>
          <cell r="H999">
            <v>62000800</v>
          </cell>
          <cell r="I999" t="str">
            <v>SERVICIO LOCAL DE EDUCACIÓN PÚBLICA DE LLANQUIHUE</v>
          </cell>
          <cell r="J999">
            <v>2020</v>
          </cell>
          <cell r="K999">
            <v>2021</v>
          </cell>
          <cell r="L999">
            <v>285</v>
          </cell>
          <cell r="M999" t="str">
            <v>No</v>
          </cell>
        </row>
        <row r="1000">
          <cell r="A1000">
            <v>37361</v>
          </cell>
          <cell r="B1000">
            <v>143310</v>
          </cell>
          <cell r="C1000" t="str">
            <v>SONRISA DE MIEL</v>
          </cell>
          <cell r="D1000">
            <v>13</v>
          </cell>
          <cell r="E1000" t="str">
            <v>REGIÓN METROPOLITANA DE SANTIAGO</v>
          </cell>
          <cell r="F1000" t="str">
            <v xml:space="preserve">COLINA                                            </v>
          </cell>
          <cell r="G1000" t="str">
            <v>INTEGRA</v>
          </cell>
          <cell r="H1000">
            <v>70574900</v>
          </cell>
          <cell r="I1000" t="str">
            <v>INTEGRA</v>
          </cell>
          <cell r="J1000">
            <v>2020</v>
          </cell>
          <cell r="K1000">
            <v>2021</v>
          </cell>
          <cell r="L1000">
            <v>285</v>
          </cell>
          <cell r="M1000" t="str">
            <v>No</v>
          </cell>
        </row>
        <row r="1001">
          <cell r="A1001">
            <v>36467</v>
          </cell>
          <cell r="B1001">
            <v>41103</v>
          </cell>
          <cell r="C1001" t="str">
            <v>SALA CUNA  Y JARDIN INFANTIL DE INTEGRA MOLINOS AL VIENTO</v>
          </cell>
          <cell r="D1001">
            <v>4</v>
          </cell>
          <cell r="E1001" t="str">
            <v>REGIÓN DE COQUIMBO</v>
          </cell>
          <cell r="F1001" t="str">
            <v xml:space="preserve">PUNITAQUI                                         </v>
          </cell>
          <cell r="G1001" t="str">
            <v>INTEGRA</v>
          </cell>
          <cell r="H1001">
            <v>70574900</v>
          </cell>
          <cell r="I1001" t="str">
            <v>INTEGRA</v>
          </cell>
          <cell r="J1001">
            <v>2020</v>
          </cell>
          <cell r="K1001">
            <v>2021</v>
          </cell>
          <cell r="L1001">
            <v>285</v>
          </cell>
          <cell r="M1001" t="str">
            <v>No</v>
          </cell>
        </row>
        <row r="1002">
          <cell r="A1002">
            <v>33494</v>
          </cell>
          <cell r="B1002">
            <v>5109021</v>
          </cell>
          <cell r="C1002" t="str">
            <v>MI PEQUEÑO MUNDO</v>
          </cell>
          <cell r="D1002">
            <v>5</v>
          </cell>
          <cell r="E1002" t="str">
            <v>REGIÓN DE VALPARAÍSO</v>
          </cell>
          <cell r="F1002" t="str">
            <v xml:space="preserve">VIÑA DEL MAR                                      </v>
          </cell>
          <cell r="G1002" t="str">
            <v>MUNICIPAL</v>
          </cell>
          <cell r="H1002">
            <v>70872300</v>
          </cell>
          <cell r="I1002" t="str">
            <v>CORPORACIÓN MUNICIPAL VIÑA DEL MAR PARA EL DESARROLLO SOCIAL</v>
          </cell>
          <cell r="J1002">
            <v>2020</v>
          </cell>
          <cell r="K1002">
            <v>2021</v>
          </cell>
          <cell r="L1002">
            <v>285</v>
          </cell>
          <cell r="M1002" t="str">
            <v>No</v>
          </cell>
        </row>
        <row r="1003">
          <cell r="A1003">
            <v>37191</v>
          </cell>
          <cell r="B1003">
            <v>131319</v>
          </cell>
          <cell r="C1003" t="str">
            <v>S.C. LOS AVELLANOS</v>
          </cell>
          <cell r="D1003">
            <v>13</v>
          </cell>
          <cell r="E1003" t="str">
            <v>REGIÓN METROPOLITANA DE SANTIAGO</v>
          </cell>
          <cell r="F1003" t="str">
            <v xml:space="preserve">PEÑALOLÉN                                         </v>
          </cell>
          <cell r="G1003" t="str">
            <v>INTEGRA</v>
          </cell>
          <cell r="H1003">
            <v>70574900</v>
          </cell>
          <cell r="I1003" t="str">
            <v>INTEGRA</v>
          </cell>
          <cell r="J1003">
            <v>2020</v>
          </cell>
          <cell r="K1003">
            <v>2021</v>
          </cell>
          <cell r="L1003">
            <v>285</v>
          </cell>
          <cell r="M1003" t="str">
            <v>No</v>
          </cell>
        </row>
        <row r="1004">
          <cell r="A1004">
            <v>35751</v>
          </cell>
          <cell r="B1004">
            <v>13125007</v>
          </cell>
          <cell r="C1004" t="str">
            <v>COLMENITA</v>
          </cell>
          <cell r="D1004">
            <v>13</v>
          </cell>
          <cell r="E1004" t="str">
            <v>REGIÓN METROPOLITANA DE SANTIAGO</v>
          </cell>
          <cell r="F1004" t="str">
            <v xml:space="preserve">QUILICURA                                         </v>
          </cell>
          <cell r="G1004" t="str">
            <v>MUNICIPAL</v>
          </cell>
          <cell r="H1004">
            <v>69071300</v>
          </cell>
          <cell r="I1004" t="str">
            <v>ILUSTRE MUNICIPALIDAD DE QUILICURA</v>
          </cell>
          <cell r="J1004">
            <v>2020</v>
          </cell>
          <cell r="K1004">
            <v>2021</v>
          </cell>
          <cell r="L1004">
            <v>285</v>
          </cell>
          <cell r="M1004" t="str">
            <v>No</v>
          </cell>
        </row>
        <row r="1005">
          <cell r="A1005">
            <v>36474</v>
          </cell>
          <cell r="B1005">
            <v>41302</v>
          </cell>
          <cell r="C1005" t="str">
            <v>BRISAS DEL VALLE</v>
          </cell>
          <cell r="D1005">
            <v>4</v>
          </cell>
          <cell r="E1005" t="str">
            <v>REGIÓN DE COQUIMBO</v>
          </cell>
          <cell r="F1005" t="str">
            <v xml:space="preserve">SALAMANCA                                         </v>
          </cell>
          <cell r="G1005" t="str">
            <v>INTEGRA</v>
          </cell>
          <cell r="H1005">
            <v>70574900</v>
          </cell>
          <cell r="I1005" t="str">
            <v>INTEGRA</v>
          </cell>
          <cell r="J1005">
            <v>2020</v>
          </cell>
          <cell r="K1005">
            <v>2021</v>
          </cell>
          <cell r="L1005">
            <v>285</v>
          </cell>
          <cell r="M1005" t="str">
            <v>No</v>
          </cell>
        </row>
        <row r="1006">
          <cell r="A1006">
            <v>35738</v>
          </cell>
          <cell r="B1006">
            <v>13124023</v>
          </cell>
          <cell r="C1006" t="str">
            <v>CARACOL</v>
          </cell>
          <cell r="D1006">
            <v>13</v>
          </cell>
          <cell r="E1006" t="str">
            <v>REGIÓN METROPOLITANA DE SANTIAGO</v>
          </cell>
          <cell r="F1006" t="str">
            <v xml:space="preserve">PUDAHUEL                                          </v>
          </cell>
          <cell r="G1006" t="str">
            <v>SLE</v>
          </cell>
          <cell r="H1006">
            <v>65154021</v>
          </cell>
          <cell r="I1006" t="str">
            <v>SERVICIO LOCAL DE EDUCACIÓN LAS BARRANCAS</v>
          </cell>
          <cell r="J1006">
            <v>2020</v>
          </cell>
          <cell r="K1006">
            <v>2021</v>
          </cell>
          <cell r="L1006">
            <v>285</v>
          </cell>
          <cell r="M1006" t="str">
            <v>No</v>
          </cell>
        </row>
        <row r="1007">
          <cell r="A1007">
            <v>41247</v>
          </cell>
          <cell r="B1007">
            <v>3102011</v>
          </cell>
          <cell r="C1007" t="str">
            <v>MI PRIMERA ESTACION</v>
          </cell>
          <cell r="D1007">
            <v>3</v>
          </cell>
          <cell r="E1007" t="str">
            <v>REGIÓN DE ATACAMA</v>
          </cell>
          <cell r="F1007" t="str">
            <v>CALDERA</v>
          </cell>
          <cell r="G1007" t="str">
            <v>JUNJI</v>
          </cell>
          <cell r="H1007">
            <v>70072600</v>
          </cell>
          <cell r="I1007" t="str">
            <v>JUNJI</v>
          </cell>
          <cell r="J1007">
            <v>2020</v>
          </cell>
          <cell r="K1007">
            <v>2021</v>
          </cell>
          <cell r="L1007">
            <v>285</v>
          </cell>
          <cell r="M1007" t="str">
            <v>No</v>
          </cell>
        </row>
        <row r="1008">
          <cell r="A1008">
            <v>37291</v>
          </cell>
          <cell r="B1008">
            <v>133625</v>
          </cell>
          <cell r="C1008" t="str">
            <v>VILLA CERRO MORADO</v>
          </cell>
          <cell r="D1008">
            <v>13</v>
          </cell>
          <cell r="E1008" t="str">
            <v>REGIÓN METROPOLITANA DE SANTIAGO</v>
          </cell>
          <cell r="F1008" t="str">
            <v xml:space="preserve">PUENTE ALTO                                       </v>
          </cell>
          <cell r="G1008" t="str">
            <v>INTEGRA</v>
          </cell>
          <cell r="H1008">
            <v>70574900</v>
          </cell>
          <cell r="I1008" t="str">
            <v>INTEGRA</v>
          </cell>
          <cell r="J1008">
            <v>2020</v>
          </cell>
          <cell r="K1008">
            <v>2021</v>
          </cell>
          <cell r="L1008">
            <v>285</v>
          </cell>
          <cell r="M1008" t="str">
            <v>No</v>
          </cell>
        </row>
        <row r="1009">
          <cell r="A1009">
            <v>20656</v>
          </cell>
          <cell r="B1009">
            <v>13111005</v>
          </cell>
          <cell r="C1009" t="str">
            <v>MI CAPULLITO</v>
          </cell>
          <cell r="D1009">
            <v>13</v>
          </cell>
          <cell r="E1009" t="str">
            <v>REGIÓN METROPOLITANA DE SANTIAGO</v>
          </cell>
          <cell r="F1009" t="str">
            <v>LA GRANJA</v>
          </cell>
          <cell r="G1009" t="str">
            <v>JUNJI</v>
          </cell>
          <cell r="H1009">
            <v>70072600</v>
          </cell>
          <cell r="I1009" t="str">
            <v>JUNJI</v>
          </cell>
          <cell r="J1009">
            <v>2020</v>
          </cell>
          <cell r="K1009">
            <v>2021</v>
          </cell>
          <cell r="L1009">
            <v>285</v>
          </cell>
          <cell r="M1009" t="str">
            <v>No</v>
          </cell>
        </row>
        <row r="1010">
          <cell r="A1010">
            <v>37139</v>
          </cell>
          <cell r="B1010">
            <v>110202</v>
          </cell>
          <cell r="C1010" t="str">
            <v>EL PRINCIPITO</v>
          </cell>
          <cell r="D1010">
            <v>11</v>
          </cell>
          <cell r="E1010" t="str">
            <v>REGIÓN DE AYSÉN DEL GRAL. CARLOS IBÁÑEZ DEL CAMPO</v>
          </cell>
          <cell r="F1010" t="str">
            <v xml:space="preserve">LAGO VERDE                                        </v>
          </cell>
          <cell r="G1010" t="str">
            <v>INTEGRA</v>
          </cell>
          <cell r="H1010">
            <v>70574900</v>
          </cell>
          <cell r="I1010" t="str">
            <v>INTEGRA</v>
          </cell>
          <cell r="J1010">
            <v>2020</v>
          </cell>
          <cell r="K1010">
            <v>2021</v>
          </cell>
          <cell r="L1010">
            <v>285</v>
          </cell>
          <cell r="M1010" t="str">
            <v>No</v>
          </cell>
        </row>
        <row r="1011">
          <cell r="A1011">
            <v>37145</v>
          </cell>
          <cell r="B1011">
            <v>110402</v>
          </cell>
          <cell r="C1011" t="str">
            <v>TIA NORA</v>
          </cell>
          <cell r="D1011">
            <v>11</v>
          </cell>
          <cell r="E1011" t="str">
            <v>REGIÓN DE AYSÉN DEL GRAL. CARLOS IBÁÑEZ DEL CAMPO</v>
          </cell>
          <cell r="F1011" t="str">
            <v xml:space="preserve">CISNES                                            </v>
          </cell>
          <cell r="G1011" t="str">
            <v>INTEGRA</v>
          </cell>
          <cell r="H1011">
            <v>70574900</v>
          </cell>
          <cell r="I1011" t="str">
            <v>INTEGRA</v>
          </cell>
          <cell r="J1011">
            <v>2020</v>
          </cell>
          <cell r="K1011">
            <v>2021</v>
          </cell>
          <cell r="L1011">
            <v>285</v>
          </cell>
          <cell r="M1011" t="str">
            <v>No</v>
          </cell>
        </row>
        <row r="1012">
          <cell r="A1012">
            <v>37164</v>
          </cell>
          <cell r="B1012">
            <v>130801</v>
          </cell>
          <cell r="C1012" t="str">
            <v>SANTA ROSA DE LO BARNECHEA</v>
          </cell>
          <cell r="D1012">
            <v>13</v>
          </cell>
          <cell r="E1012" t="str">
            <v>REGIÓN METROPOLITANA DE SANTIAGO</v>
          </cell>
          <cell r="F1012" t="str">
            <v xml:space="preserve">LO BARNECHEA                                      </v>
          </cell>
          <cell r="G1012" t="str">
            <v>INTEGRA</v>
          </cell>
          <cell r="H1012">
            <v>70574900</v>
          </cell>
          <cell r="I1012" t="str">
            <v>INTEGRA</v>
          </cell>
          <cell r="J1012">
            <v>2020</v>
          </cell>
          <cell r="K1012">
            <v>2021</v>
          </cell>
          <cell r="L1012">
            <v>285</v>
          </cell>
          <cell r="M1012" t="str">
            <v>No</v>
          </cell>
        </row>
        <row r="1013">
          <cell r="A1013">
            <v>37360</v>
          </cell>
          <cell r="B1013">
            <v>143308</v>
          </cell>
          <cell r="C1013" t="str">
            <v>S.C. BAMBI</v>
          </cell>
          <cell r="D1013">
            <v>13</v>
          </cell>
          <cell r="E1013" t="str">
            <v>REGIÓN METROPOLITANA DE SANTIAGO</v>
          </cell>
          <cell r="F1013" t="str">
            <v xml:space="preserve">COLINA                                            </v>
          </cell>
          <cell r="G1013" t="str">
            <v>MUNICIPAL</v>
          </cell>
          <cell r="H1013">
            <v>70941900</v>
          </cell>
          <cell r="I1013" t="str">
            <v>CORPORACIÓN MUNICIPAL DE DESARROLLO SOCIAL DE COLINA</v>
          </cell>
          <cell r="J1013">
            <v>2020</v>
          </cell>
          <cell r="K1013">
            <v>2021</v>
          </cell>
          <cell r="L1013">
            <v>285</v>
          </cell>
          <cell r="M1013" t="str">
            <v>CAD</v>
          </cell>
        </row>
        <row r="1014">
          <cell r="A1014">
            <v>33207</v>
          </cell>
          <cell r="B1014">
            <v>4101060</v>
          </cell>
          <cell r="C1014" t="str">
            <v>LOS PECESITOS</v>
          </cell>
          <cell r="D1014">
            <v>4</v>
          </cell>
          <cell r="E1014" t="str">
            <v>REGIÓN DE COQUIMBO</v>
          </cell>
          <cell r="F1014" t="str">
            <v xml:space="preserve">LA SERENA                                         </v>
          </cell>
          <cell r="G1014" t="str">
            <v>MUNICIPAL</v>
          </cell>
          <cell r="H1014">
            <v>70892100</v>
          </cell>
          <cell r="I1014" t="str">
            <v>CORPORACIÓN MUNICIPAL GABRIEL GONZALEZ VIDELA</v>
          </cell>
          <cell r="J1014">
            <v>2020</v>
          </cell>
          <cell r="K1014">
            <v>2021</v>
          </cell>
          <cell r="L1014">
            <v>285</v>
          </cell>
          <cell r="M1014" t="str">
            <v>No</v>
          </cell>
        </row>
        <row r="1015">
          <cell r="A1015">
            <v>33451</v>
          </cell>
          <cell r="B1015">
            <v>5102005</v>
          </cell>
          <cell r="C1015" t="str">
            <v>CANTO DEL BOSQUE</v>
          </cell>
          <cell r="D1015">
            <v>5</v>
          </cell>
          <cell r="E1015" t="str">
            <v>REGIÓN DE VALPARAÍSO</v>
          </cell>
          <cell r="F1015" t="str">
            <v xml:space="preserve">CASABLANCA                                        </v>
          </cell>
          <cell r="G1015" t="str">
            <v>MUNICIPAL</v>
          </cell>
          <cell r="H1015">
            <v>69061400</v>
          </cell>
          <cell r="I1015" t="str">
            <v>ILUSTRE MUNICIPALIDAD DE CASABLANCA</v>
          </cell>
          <cell r="J1015">
            <v>2020</v>
          </cell>
          <cell r="K1015">
            <v>2021</v>
          </cell>
          <cell r="L1015">
            <v>285</v>
          </cell>
          <cell r="M1015" t="str">
            <v>No</v>
          </cell>
        </row>
        <row r="1016">
          <cell r="A1016">
            <v>33585</v>
          </cell>
          <cell r="B1016">
            <v>5502010</v>
          </cell>
          <cell r="C1016" t="str">
            <v>LOS PITUFOS</v>
          </cell>
          <cell r="D1016">
            <v>5</v>
          </cell>
          <cell r="E1016" t="str">
            <v>REGIÓN DE VALPARAÍSO</v>
          </cell>
          <cell r="F1016" t="str">
            <v xml:space="preserve">LA CALERA                                         </v>
          </cell>
          <cell r="G1016" t="str">
            <v>MUNICIPAL</v>
          </cell>
          <cell r="H1016">
            <v>69060300</v>
          </cell>
          <cell r="I1016" t="str">
            <v>ILUSTRE MUNICIPALIDAD DE CALERA</v>
          </cell>
          <cell r="J1016">
            <v>2020</v>
          </cell>
          <cell r="K1016">
            <v>2021</v>
          </cell>
          <cell r="L1016">
            <v>285</v>
          </cell>
          <cell r="M1016" t="str">
            <v>No</v>
          </cell>
        </row>
        <row r="1017">
          <cell r="A1017">
            <v>36589</v>
          </cell>
          <cell r="B1017">
            <v>60202</v>
          </cell>
          <cell r="C1017" t="str">
            <v>S.C. PEQUEÑOS ARTISTAS</v>
          </cell>
          <cell r="D1017">
            <v>6</v>
          </cell>
          <cell r="E1017" t="str">
            <v>REGIÓN DEL LIBERTADOR GRAL. BERNARDO O'HIGGINS</v>
          </cell>
          <cell r="F1017" t="str">
            <v xml:space="preserve">GRANEROS                                          </v>
          </cell>
          <cell r="G1017" t="str">
            <v>INTEGRA</v>
          </cell>
          <cell r="H1017">
            <v>70574900</v>
          </cell>
          <cell r="I1017" t="str">
            <v>INTEGRA</v>
          </cell>
          <cell r="J1017">
            <v>2020</v>
          </cell>
          <cell r="K1017">
            <v>2021</v>
          </cell>
          <cell r="L1017">
            <v>285</v>
          </cell>
          <cell r="M1017" t="str">
            <v>No</v>
          </cell>
        </row>
        <row r="1018">
          <cell r="A1018">
            <v>33756</v>
          </cell>
          <cell r="B1018">
            <v>6105401</v>
          </cell>
          <cell r="C1018" t="str">
            <v>LOS CHAMANTITOS</v>
          </cell>
          <cell r="D1018">
            <v>6</v>
          </cell>
          <cell r="E1018" t="str">
            <v>REGIÓN DEL LIBERTADOR GRAL. BERNARDO O'HIGGINS</v>
          </cell>
          <cell r="F1018" t="str">
            <v xml:space="preserve">DOÑIHUE                                           </v>
          </cell>
          <cell r="G1018" t="str">
            <v>MUNICIPAL</v>
          </cell>
          <cell r="H1018">
            <v>69080600</v>
          </cell>
          <cell r="I1018" t="str">
            <v>ILUSTRE MUNICIPALIDAD DE DOÑIHUE</v>
          </cell>
          <cell r="J1018">
            <v>2020</v>
          </cell>
          <cell r="K1018">
            <v>2021</v>
          </cell>
          <cell r="L1018">
            <v>285</v>
          </cell>
          <cell r="M1018" t="str">
            <v>No</v>
          </cell>
        </row>
        <row r="1019">
          <cell r="A1019">
            <v>35983</v>
          </cell>
          <cell r="B1019">
            <v>13401042</v>
          </cell>
          <cell r="C1019" t="str">
            <v>TIERRA DE ANGELES</v>
          </cell>
          <cell r="D1019">
            <v>13</v>
          </cell>
          <cell r="E1019" t="str">
            <v>REGIÓN METROPOLITANA DE SANTIAGO</v>
          </cell>
          <cell r="F1019" t="str">
            <v xml:space="preserve">SAN BERNARDO                                      </v>
          </cell>
          <cell r="G1019" t="str">
            <v>MUNICIPAL</v>
          </cell>
          <cell r="H1019">
            <v>70925500</v>
          </cell>
          <cell r="I1019" t="str">
            <v>CORPORACIÓN MUNICIPAL DE EDUCACIÓN Y SALUD DE SAN BERNARDO</v>
          </cell>
          <cell r="J1019">
            <v>2020</v>
          </cell>
          <cell r="K1019">
            <v>2021</v>
          </cell>
          <cell r="L1019">
            <v>285</v>
          </cell>
          <cell r="M1019" t="str">
            <v>No</v>
          </cell>
        </row>
        <row r="1020">
          <cell r="A1020">
            <v>35898</v>
          </cell>
          <cell r="B1020">
            <v>13201098</v>
          </cell>
          <cell r="C1020" t="str">
            <v>SAN PEDRO Y SAN PABLO</v>
          </cell>
          <cell r="D1020">
            <v>13</v>
          </cell>
          <cell r="E1020" t="str">
            <v>REGIÓN METROPOLITANA DE SANTIAGO</v>
          </cell>
          <cell r="F1020" t="str">
            <v xml:space="preserve">PUENTE ALTO                                       </v>
          </cell>
          <cell r="G1020" t="str">
            <v>MUNICIPAL</v>
          </cell>
          <cell r="H1020">
            <v>70856400</v>
          </cell>
          <cell r="I1020" t="str">
            <v>CORPORACIÓN MUNICIPAL DE PUENTE ALTO</v>
          </cell>
          <cell r="J1020">
            <v>2020</v>
          </cell>
          <cell r="K1020">
            <v>2021</v>
          </cell>
          <cell r="L1020">
            <v>285</v>
          </cell>
          <cell r="M1020" t="str">
            <v>No</v>
          </cell>
        </row>
        <row r="1021">
          <cell r="A1021">
            <v>36088</v>
          </cell>
          <cell r="B1021">
            <v>13601011</v>
          </cell>
          <cell r="C1021" t="str">
            <v>JARDIN INFANTIL MADRE CAMPESINA</v>
          </cell>
          <cell r="D1021">
            <v>13</v>
          </cell>
          <cell r="E1021" t="str">
            <v>REGIÓN METROPOLITANA DE SANTIAGO</v>
          </cell>
          <cell r="F1021" t="str">
            <v xml:space="preserve">TALAGANTE                                         </v>
          </cell>
          <cell r="G1021" t="str">
            <v>MUNICIPAL</v>
          </cell>
          <cell r="H1021">
            <v>69071801</v>
          </cell>
          <cell r="I1021" t="str">
            <v>CORPORACIÓN MUNICIPAL DE EDUCACIÓN DE TALAGANTE</v>
          </cell>
          <cell r="J1021">
            <v>2020</v>
          </cell>
          <cell r="K1021">
            <v>2021</v>
          </cell>
          <cell r="L1021">
            <v>285</v>
          </cell>
          <cell r="M1021" t="str">
            <v>No</v>
          </cell>
        </row>
        <row r="1022">
          <cell r="A1022">
            <v>35100</v>
          </cell>
          <cell r="B1022">
            <v>10101052</v>
          </cell>
          <cell r="C1022" t="str">
            <v>LOS PEQUENOS GIGANTES</v>
          </cell>
          <cell r="D1022">
            <v>10</v>
          </cell>
          <cell r="E1022" t="str">
            <v>REGIÓN DE LOS LAGOS</v>
          </cell>
          <cell r="F1022" t="str">
            <v xml:space="preserve">PUERTO MONTT                                      </v>
          </cell>
          <cell r="G1022" t="str">
            <v>MUNICIPAL</v>
          </cell>
          <cell r="H1022">
            <v>69220100</v>
          </cell>
          <cell r="I1022" t="str">
            <v>ILUSTRE MUNICIPALIDAD DE PUERTO MONTT</v>
          </cell>
          <cell r="J1022">
            <v>2020</v>
          </cell>
          <cell r="K1022">
            <v>2021</v>
          </cell>
          <cell r="L1022">
            <v>285</v>
          </cell>
          <cell r="M1022" t="str">
            <v>No</v>
          </cell>
        </row>
        <row r="1023">
          <cell r="A1023">
            <v>35188</v>
          </cell>
          <cell r="B1023">
            <v>10205002</v>
          </cell>
          <cell r="C1023" t="str">
            <v>RAYUM DUAM</v>
          </cell>
          <cell r="D1023">
            <v>10</v>
          </cell>
          <cell r="E1023" t="str">
            <v>REGIÓN DE LOS LAGOS</v>
          </cell>
          <cell r="F1023" t="str">
            <v xml:space="preserve">DALCAHUE                                          </v>
          </cell>
          <cell r="G1023" t="str">
            <v>MUNICIPAL</v>
          </cell>
          <cell r="H1023">
            <v>71146000</v>
          </cell>
          <cell r="I1023" t="str">
            <v>CORPORACIÓN MUNICIPAL DE EDUCACIÓN Y SERVICIOS RAMON FREIRE</v>
          </cell>
          <cell r="J1023">
            <v>2020</v>
          </cell>
          <cell r="K1023">
            <v>2021</v>
          </cell>
          <cell r="L1023">
            <v>285</v>
          </cell>
          <cell r="M1023" t="str">
            <v>No</v>
          </cell>
        </row>
        <row r="1024">
          <cell r="A1024">
            <v>37364</v>
          </cell>
          <cell r="B1024">
            <v>143312</v>
          </cell>
          <cell r="C1024" t="str">
            <v>TREMÜN KIÑERUN</v>
          </cell>
          <cell r="D1024">
            <v>13</v>
          </cell>
          <cell r="E1024" t="str">
            <v>REGIÓN METROPOLITANA DE SANTIAGO</v>
          </cell>
          <cell r="F1024" t="str">
            <v xml:space="preserve">COLINA                                            </v>
          </cell>
          <cell r="G1024" t="str">
            <v>INTEGRA</v>
          </cell>
          <cell r="H1024">
            <v>70574900</v>
          </cell>
          <cell r="I1024" t="str">
            <v>INTEGRA</v>
          </cell>
          <cell r="J1024">
            <v>2020</v>
          </cell>
          <cell r="K1024">
            <v>2021</v>
          </cell>
          <cell r="L1024">
            <v>285</v>
          </cell>
          <cell r="M1024" t="str">
            <v>No</v>
          </cell>
        </row>
        <row r="1025">
          <cell r="A1025">
            <v>37366</v>
          </cell>
          <cell r="B1025">
            <v>143401</v>
          </cell>
          <cell r="C1025" t="str">
            <v>IRENE MORALES</v>
          </cell>
          <cell r="D1025">
            <v>13</v>
          </cell>
          <cell r="E1025" t="str">
            <v>REGIÓN METROPOLITANA DE SANTIAGO</v>
          </cell>
          <cell r="F1025" t="str">
            <v xml:space="preserve">LAMPA                                             </v>
          </cell>
          <cell r="G1025" t="str">
            <v>INTEGRA</v>
          </cell>
          <cell r="H1025">
            <v>70574900</v>
          </cell>
          <cell r="I1025" t="str">
            <v>INTEGRA</v>
          </cell>
          <cell r="J1025">
            <v>2020</v>
          </cell>
          <cell r="K1025">
            <v>2021</v>
          </cell>
          <cell r="L1025">
            <v>285</v>
          </cell>
          <cell r="M1025" t="str">
            <v>No</v>
          </cell>
        </row>
        <row r="1026">
          <cell r="A1026">
            <v>37372</v>
          </cell>
          <cell r="B1026">
            <v>143501</v>
          </cell>
          <cell r="C1026" t="str">
            <v>CANTARES DE TIL TIL</v>
          </cell>
          <cell r="D1026">
            <v>13</v>
          </cell>
          <cell r="E1026" t="str">
            <v>REGIÓN METROPOLITANA DE SANTIAGO</v>
          </cell>
          <cell r="F1026" t="str">
            <v xml:space="preserve">TILTIL                                            </v>
          </cell>
          <cell r="G1026" t="str">
            <v>INTEGRA</v>
          </cell>
          <cell r="H1026">
            <v>70574900</v>
          </cell>
          <cell r="I1026" t="str">
            <v>INTEGRA</v>
          </cell>
          <cell r="J1026">
            <v>2020</v>
          </cell>
          <cell r="K1026">
            <v>2021</v>
          </cell>
          <cell r="L1026">
            <v>285</v>
          </cell>
          <cell r="M1026" t="str">
            <v>No</v>
          </cell>
        </row>
        <row r="1027">
          <cell r="A1027">
            <v>33371</v>
          </cell>
          <cell r="B1027">
            <v>4301062</v>
          </cell>
          <cell r="C1027" t="str">
            <v>JARDIN INFANTIL TUS PRIMEROS PASOS</v>
          </cell>
          <cell r="D1027">
            <v>4</v>
          </cell>
          <cell r="E1027" t="str">
            <v>REGIÓN DE COQUIMBO</v>
          </cell>
          <cell r="F1027" t="str">
            <v xml:space="preserve">OVALLE                                            </v>
          </cell>
          <cell r="G1027" t="str">
            <v>MUNICIPAL</v>
          </cell>
          <cell r="H1027">
            <v>69040700</v>
          </cell>
          <cell r="I1027" t="str">
            <v>ILUSTRE MUNICIPALIDAD DE OVALLE</v>
          </cell>
          <cell r="J1027">
            <v>2020</v>
          </cell>
          <cell r="K1027">
            <v>2021</v>
          </cell>
          <cell r="L1027">
            <v>285</v>
          </cell>
          <cell r="M1027" t="str">
            <v>No</v>
          </cell>
        </row>
        <row r="1028">
          <cell r="A1028">
            <v>33424</v>
          </cell>
          <cell r="B1028">
            <v>5101014</v>
          </cell>
          <cell r="C1028" t="str">
            <v>PROVIDENCIA</v>
          </cell>
          <cell r="D1028">
            <v>5</v>
          </cell>
          <cell r="E1028" t="str">
            <v>REGIÓN DE VALPARAÍSO</v>
          </cell>
          <cell r="F1028" t="str">
            <v xml:space="preserve">VALPARAÍSO                                        </v>
          </cell>
          <cell r="G1028" t="str">
            <v>PRIVADO</v>
          </cell>
          <cell r="H1028">
            <v>65877120</v>
          </cell>
          <cell r="I1028" t="str">
            <v>FUNDACIÓN BERNARDA MORIN</v>
          </cell>
          <cell r="J1028">
            <v>2020</v>
          </cell>
          <cell r="K1028">
            <v>2021</v>
          </cell>
          <cell r="L1028">
            <v>285</v>
          </cell>
          <cell r="M1028" t="str">
            <v>No</v>
          </cell>
        </row>
        <row r="1029">
          <cell r="A1029">
            <v>20540</v>
          </cell>
          <cell r="B1029">
            <v>7407001</v>
          </cell>
          <cell r="C1029" t="str">
            <v>PETETIN</v>
          </cell>
          <cell r="D1029">
            <v>7</v>
          </cell>
          <cell r="E1029" t="str">
            <v>REGIÓN DEL MAULE</v>
          </cell>
          <cell r="F1029" t="str">
            <v>VILLA ALEGRE</v>
          </cell>
          <cell r="G1029" t="str">
            <v>JUNJI</v>
          </cell>
          <cell r="H1029">
            <v>70072600</v>
          </cell>
          <cell r="I1029" t="str">
            <v>JUNJI</v>
          </cell>
          <cell r="J1029">
            <v>2020</v>
          </cell>
          <cell r="K1029">
            <v>2021</v>
          </cell>
          <cell r="L1029">
            <v>285</v>
          </cell>
          <cell r="M1029" t="str">
            <v>No</v>
          </cell>
        </row>
        <row r="1030">
          <cell r="A1030">
            <v>36435</v>
          </cell>
          <cell r="B1030">
            <v>40303</v>
          </cell>
          <cell r="C1030" t="str">
            <v>SALA CUNA Y JARDIN INFANTIL DE INTEGRA PERLITAS DE OSTION</v>
          </cell>
          <cell r="D1030">
            <v>4</v>
          </cell>
          <cell r="E1030" t="str">
            <v>REGIÓN DE COQUIMBO</v>
          </cell>
          <cell r="F1030" t="str">
            <v xml:space="preserve">COQUIMBO                                          </v>
          </cell>
          <cell r="G1030" t="str">
            <v>INTEGRA</v>
          </cell>
          <cell r="H1030">
            <v>70574900</v>
          </cell>
          <cell r="I1030" t="str">
            <v>INTEGRA</v>
          </cell>
          <cell r="J1030">
            <v>2020</v>
          </cell>
          <cell r="K1030">
            <v>2021</v>
          </cell>
          <cell r="L1030">
            <v>285</v>
          </cell>
          <cell r="M1030" t="str">
            <v>No</v>
          </cell>
        </row>
        <row r="1031">
          <cell r="A1031">
            <v>32041</v>
          </cell>
          <cell r="B1031">
            <v>8101031</v>
          </cell>
          <cell r="C1031" t="str">
            <v>VILLA CAP</v>
          </cell>
          <cell r="D1031">
            <v>8</v>
          </cell>
          <cell r="E1031" t="str">
            <v>REGIÓN DEL BIOBÍO</v>
          </cell>
          <cell r="F1031" t="str">
            <v>CONCEPCIÓN</v>
          </cell>
          <cell r="G1031" t="str">
            <v>JUNJI</v>
          </cell>
          <cell r="H1031">
            <v>70072600</v>
          </cell>
          <cell r="I1031" t="str">
            <v>JUNJI</v>
          </cell>
          <cell r="J1031">
            <v>2020</v>
          </cell>
          <cell r="K1031">
            <v>2021</v>
          </cell>
          <cell r="L1031">
            <v>285</v>
          </cell>
          <cell r="M1031" t="str">
            <v>No</v>
          </cell>
        </row>
        <row r="1032">
          <cell r="A1032">
            <v>41390</v>
          </cell>
          <cell r="B1032">
            <v>6106001</v>
          </cell>
          <cell r="C1032" t="str">
            <v>NUEVO AMANECER</v>
          </cell>
          <cell r="D1032">
            <v>6</v>
          </cell>
          <cell r="E1032" t="str">
            <v>REGIÓN DEL LIBERTADOR GRAL. BERNARDO O'HIGGINS</v>
          </cell>
          <cell r="F1032" t="str">
            <v>GRANEROS</v>
          </cell>
          <cell r="G1032" t="str">
            <v>JUNJI</v>
          </cell>
          <cell r="H1032">
            <v>70072600</v>
          </cell>
          <cell r="I1032" t="str">
            <v>JUNJI</v>
          </cell>
          <cell r="J1032">
            <v>2020</v>
          </cell>
          <cell r="K1032">
            <v>2021</v>
          </cell>
          <cell r="L1032">
            <v>285</v>
          </cell>
          <cell r="M1032" t="str">
            <v>No</v>
          </cell>
        </row>
        <row r="1033">
          <cell r="A1033">
            <v>37415</v>
          </cell>
          <cell r="B1033">
            <v>144901</v>
          </cell>
          <cell r="C1033" t="str">
            <v>EL CASTILLO DORADO</v>
          </cell>
          <cell r="D1033">
            <v>13</v>
          </cell>
          <cell r="E1033" t="str">
            <v>REGIÓN METROPOLITANA DE SANTIAGO</v>
          </cell>
          <cell r="F1033" t="str">
            <v xml:space="preserve">PEÑAFLOR                                          </v>
          </cell>
          <cell r="G1033" t="str">
            <v>INTEGRA</v>
          </cell>
          <cell r="H1033">
            <v>70574900</v>
          </cell>
          <cell r="I1033" t="str">
            <v>INTEGRA</v>
          </cell>
          <cell r="J1033">
            <v>2020</v>
          </cell>
          <cell r="K1033">
            <v>2021</v>
          </cell>
          <cell r="L1033">
            <v>285</v>
          </cell>
          <cell r="M1033" t="str">
            <v>No</v>
          </cell>
        </row>
        <row r="1034">
          <cell r="A1034">
            <v>37275</v>
          </cell>
          <cell r="B1034">
            <v>132308</v>
          </cell>
          <cell r="C1034" t="str">
            <v>RAYITO DE LUZ</v>
          </cell>
          <cell r="D1034">
            <v>13</v>
          </cell>
          <cell r="E1034" t="str">
            <v>REGIÓN METROPOLITANA DE SANTIAGO</v>
          </cell>
          <cell r="F1034" t="str">
            <v xml:space="preserve">LO ESPEJO                                         </v>
          </cell>
          <cell r="G1034" t="str">
            <v>INTEGRA</v>
          </cell>
          <cell r="H1034">
            <v>70574900</v>
          </cell>
          <cell r="I1034" t="str">
            <v>INTEGRA</v>
          </cell>
          <cell r="J1034">
            <v>2020</v>
          </cell>
          <cell r="K1034">
            <v>2021</v>
          </cell>
          <cell r="L1034">
            <v>285</v>
          </cell>
          <cell r="M1034" t="str">
            <v>No</v>
          </cell>
        </row>
        <row r="1035">
          <cell r="A1035">
            <v>35694</v>
          </cell>
          <cell r="B1035">
            <v>13121022</v>
          </cell>
          <cell r="C1035" t="str">
            <v>CIUDAD DE BARCELONA</v>
          </cell>
          <cell r="D1035">
            <v>13</v>
          </cell>
          <cell r="E1035" t="str">
            <v>REGIÓN METROPOLITANA DE SANTIAGO</v>
          </cell>
          <cell r="F1035" t="str">
            <v xml:space="preserve">PEDRO AGUIRRE CERDA                               </v>
          </cell>
          <cell r="G1035" t="str">
            <v>MUNICIPAL</v>
          </cell>
          <cell r="H1035">
            <v>69254900</v>
          </cell>
          <cell r="I1035" t="str">
            <v>ILUSTRE MUNICIPALIDAD DE PEDRO AGUIRRE CERDA</v>
          </cell>
          <cell r="J1035">
            <v>2020</v>
          </cell>
          <cell r="K1035">
            <v>2021</v>
          </cell>
          <cell r="L1035">
            <v>285</v>
          </cell>
          <cell r="M1035" t="str">
            <v>No</v>
          </cell>
        </row>
        <row r="1036">
          <cell r="A1036">
            <v>37182</v>
          </cell>
          <cell r="B1036">
            <v>131309</v>
          </cell>
          <cell r="C1036" t="str">
            <v>EL SEMBRADOR</v>
          </cell>
          <cell r="D1036">
            <v>13</v>
          </cell>
          <cell r="E1036" t="str">
            <v>REGIÓN METROPOLITANA DE SANTIAGO</v>
          </cell>
          <cell r="F1036" t="str">
            <v xml:space="preserve">PEÑALOLÉN                                         </v>
          </cell>
          <cell r="G1036" t="str">
            <v>PRIVADO</v>
          </cell>
          <cell r="H1036">
            <v>70425700</v>
          </cell>
          <cell r="I1036" t="str">
            <v>IGLESIA EVANGÉLICA LUTERANA  EN CHILE</v>
          </cell>
          <cell r="J1036">
            <v>2020</v>
          </cell>
          <cell r="K1036">
            <v>2021</v>
          </cell>
          <cell r="L1036">
            <v>285</v>
          </cell>
          <cell r="M1036" t="str">
            <v>CAD</v>
          </cell>
        </row>
        <row r="1037">
          <cell r="A1037">
            <v>33758</v>
          </cell>
          <cell r="B1037">
            <v>6105403</v>
          </cell>
          <cell r="C1037" t="str">
            <v>MARIA ENRIQUETA AROS</v>
          </cell>
          <cell r="D1037">
            <v>6</v>
          </cell>
          <cell r="E1037" t="str">
            <v>REGIÓN DEL LIBERTADOR GRAL. BERNARDO O'HIGGINS</v>
          </cell>
          <cell r="F1037" t="str">
            <v xml:space="preserve">DOÑIHUE                                           </v>
          </cell>
          <cell r="G1037" t="str">
            <v>MUNICIPAL</v>
          </cell>
          <cell r="H1037">
            <v>69080600</v>
          </cell>
          <cell r="I1037" t="str">
            <v>ILUSTRE MUNICIPALIDAD DE DOÑIHUE</v>
          </cell>
          <cell r="J1037">
            <v>2020</v>
          </cell>
          <cell r="K1037">
            <v>2021</v>
          </cell>
          <cell r="L1037">
            <v>285</v>
          </cell>
          <cell r="M1037" t="str">
            <v>No</v>
          </cell>
        </row>
        <row r="1038">
          <cell r="A1038">
            <v>33394</v>
          </cell>
          <cell r="B1038">
            <v>4303020</v>
          </cell>
          <cell r="C1038" t="str">
            <v>CALABACITAS</v>
          </cell>
          <cell r="D1038">
            <v>4</v>
          </cell>
          <cell r="E1038" t="str">
            <v>REGIÓN DE COQUIMBO</v>
          </cell>
          <cell r="F1038" t="str">
            <v xml:space="preserve">MONTE PATRIA                                      </v>
          </cell>
          <cell r="G1038" t="str">
            <v>MUNICIPAL</v>
          </cell>
          <cell r="H1038">
            <v>69040800</v>
          </cell>
          <cell r="I1038" t="str">
            <v>ILUSTRE MUNICIPALIDAD DE MONTE PATRIA</v>
          </cell>
          <cell r="J1038">
            <v>2020</v>
          </cell>
          <cell r="K1038">
            <v>2021</v>
          </cell>
          <cell r="L1038">
            <v>285</v>
          </cell>
          <cell r="M1038" t="str">
            <v>No</v>
          </cell>
        </row>
        <row r="1039">
          <cell r="A1039">
            <v>33232</v>
          </cell>
          <cell r="B1039">
            <v>4102011</v>
          </cell>
          <cell r="C1039" t="str">
            <v>MUNDO COMPARTIDO</v>
          </cell>
          <cell r="D1039">
            <v>4</v>
          </cell>
          <cell r="E1039" t="str">
            <v>REGIÓN DE COQUIMBO</v>
          </cell>
          <cell r="F1039" t="str">
            <v xml:space="preserve">COQUIMBO                                          </v>
          </cell>
          <cell r="G1039" t="str">
            <v>PRIVADO</v>
          </cell>
          <cell r="H1039">
            <v>65697900</v>
          </cell>
          <cell r="I1039" t="str">
            <v>ONG DE DESARROLLO MUNDO COMPARTIDO</v>
          </cell>
          <cell r="J1039">
            <v>2020</v>
          </cell>
          <cell r="K1039">
            <v>2021</v>
          </cell>
          <cell r="L1039">
            <v>285</v>
          </cell>
          <cell r="M1039" t="str">
            <v>No</v>
          </cell>
        </row>
        <row r="1040">
          <cell r="A1040">
            <v>33514</v>
          </cell>
          <cell r="B1040">
            <v>5301004</v>
          </cell>
          <cell r="C1040" t="str">
            <v>PORTALITOS DE DANIELA</v>
          </cell>
          <cell r="D1040">
            <v>5</v>
          </cell>
          <cell r="E1040" t="str">
            <v>REGIÓN DE VALPARAÍSO</v>
          </cell>
          <cell r="F1040" t="str">
            <v xml:space="preserve">LOS ANDES                                         </v>
          </cell>
          <cell r="G1040" t="str">
            <v>MUNICIPAL</v>
          </cell>
          <cell r="H1040">
            <v>69051100</v>
          </cell>
          <cell r="I1040" t="str">
            <v>ILUSTRE MUNICIPALIDAD DE LOS ANDES</v>
          </cell>
          <cell r="J1040">
            <v>2020</v>
          </cell>
          <cell r="K1040">
            <v>2021</v>
          </cell>
          <cell r="L1040">
            <v>285</v>
          </cell>
          <cell r="M1040" t="str">
            <v>No</v>
          </cell>
        </row>
        <row r="1041">
          <cell r="A1041">
            <v>34491</v>
          </cell>
          <cell r="B1041">
            <v>8301028</v>
          </cell>
          <cell r="C1041" t="str">
            <v>EL PERAL</v>
          </cell>
          <cell r="D1041">
            <v>8</v>
          </cell>
          <cell r="E1041" t="str">
            <v>REGIÓN DEL BIOBÍO</v>
          </cell>
          <cell r="F1041" t="str">
            <v xml:space="preserve">LOS ÁNGELES                                       </v>
          </cell>
          <cell r="G1041" t="str">
            <v>MUNICIPAL</v>
          </cell>
          <cell r="H1041">
            <v>69170100</v>
          </cell>
          <cell r="I1041" t="str">
            <v>ILUSTRE MUNICIPALIDAD DE LOS ANGELES</v>
          </cell>
          <cell r="J1041">
            <v>2020</v>
          </cell>
          <cell r="K1041">
            <v>2021</v>
          </cell>
          <cell r="L1041">
            <v>285</v>
          </cell>
          <cell r="M1041" t="str">
            <v>No</v>
          </cell>
        </row>
        <row r="1042">
          <cell r="A1042">
            <v>37414</v>
          </cell>
          <cell r="B1042">
            <v>144802</v>
          </cell>
          <cell r="C1042" t="str">
            <v>MANUEL RODRÍGUEZ</v>
          </cell>
          <cell r="D1042">
            <v>13</v>
          </cell>
          <cell r="E1042" t="str">
            <v>REGIÓN METROPOLITANA DE SANTIAGO</v>
          </cell>
          <cell r="F1042" t="str">
            <v xml:space="preserve">TALAGANTE                                         </v>
          </cell>
          <cell r="G1042" t="str">
            <v>INTEGRA</v>
          </cell>
          <cell r="H1042">
            <v>70574900</v>
          </cell>
          <cell r="I1042" t="str">
            <v>INTEGRA</v>
          </cell>
          <cell r="J1042">
            <v>2020</v>
          </cell>
          <cell r="K1042">
            <v>2021</v>
          </cell>
          <cell r="L1042">
            <v>285</v>
          </cell>
          <cell r="M1042" t="str">
            <v>No</v>
          </cell>
        </row>
        <row r="1043">
          <cell r="A1043">
            <v>33763</v>
          </cell>
          <cell r="B1043">
            <v>6106404</v>
          </cell>
          <cell r="C1043" t="str">
            <v>SALA CUNA DULCES SUENOS</v>
          </cell>
          <cell r="D1043">
            <v>6</v>
          </cell>
          <cell r="E1043" t="str">
            <v>REGIÓN DEL LIBERTADOR GRAL. BERNARDO O'HIGGINS</v>
          </cell>
          <cell r="F1043" t="str">
            <v xml:space="preserve">GRANEROS                                          </v>
          </cell>
          <cell r="G1043" t="str">
            <v>MUNICIPAL</v>
          </cell>
          <cell r="H1043">
            <v>69080300</v>
          </cell>
          <cell r="I1043" t="str">
            <v>ILUSTRE MUNICIPALIDAD DE GRANEROS</v>
          </cell>
          <cell r="J1043">
            <v>2020</v>
          </cell>
          <cell r="K1043">
            <v>2021</v>
          </cell>
          <cell r="L1043">
            <v>285</v>
          </cell>
          <cell r="M1043" t="str">
            <v>No</v>
          </cell>
        </row>
        <row r="1044">
          <cell r="A1044">
            <v>31402</v>
          </cell>
          <cell r="B1044">
            <v>12301001</v>
          </cell>
          <cell r="C1044" t="str">
            <v>PAPELUCHO</v>
          </cell>
          <cell r="D1044">
            <v>12</v>
          </cell>
          <cell r="E1044" t="str">
            <v xml:space="preserve">REGIÓN DE MAGALLANES Y DE LA ANTÁRTICA CHILENA           </v>
          </cell>
          <cell r="F1044" t="str">
            <v>PORVENIR</v>
          </cell>
          <cell r="G1044" t="str">
            <v>JUNJI</v>
          </cell>
          <cell r="H1044">
            <v>70072600</v>
          </cell>
          <cell r="I1044" t="str">
            <v>JUNJI</v>
          </cell>
          <cell r="J1044">
            <v>2020</v>
          </cell>
          <cell r="K1044">
            <v>2021</v>
          </cell>
          <cell r="L1044">
            <v>285</v>
          </cell>
          <cell r="M1044" t="str">
            <v>No</v>
          </cell>
        </row>
        <row r="1045">
          <cell r="A1045">
            <v>35092</v>
          </cell>
          <cell r="B1045">
            <v>10101044</v>
          </cell>
          <cell r="C1045" t="str">
            <v>CANTA JUEGOS</v>
          </cell>
          <cell r="D1045">
            <v>10</v>
          </cell>
          <cell r="E1045" t="str">
            <v>REGIÓN DE LOS LAGOS</v>
          </cell>
          <cell r="F1045" t="str">
            <v xml:space="preserve">PUERTO MONTT                                      </v>
          </cell>
          <cell r="G1045" t="str">
            <v>MUNICIPAL</v>
          </cell>
          <cell r="H1045">
            <v>69220100</v>
          </cell>
          <cell r="I1045" t="str">
            <v>ILUSTRE MUNICIPALIDAD DE PUERTO MONTT</v>
          </cell>
          <cell r="J1045">
            <v>2020</v>
          </cell>
          <cell r="K1045">
            <v>2021</v>
          </cell>
          <cell r="L1045">
            <v>285</v>
          </cell>
          <cell r="M1045" t="str">
            <v>No</v>
          </cell>
        </row>
        <row r="1046">
          <cell r="A1046">
            <v>37189</v>
          </cell>
          <cell r="B1046">
            <v>131316</v>
          </cell>
          <cell r="C1046" t="str">
            <v>ELUNEY</v>
          </cell>
          <cell r="D1046">
            <v>13</v>
          </cell>
          <cell r="E1046" t="str">
            <v>REGIÓN METROPOLITANA DE SANTIAGO</v>
          </cell>
          <cell r="F1046" t="str">
            <v xml:space="preserve">PEÑALOLÉN                                         </v>
          </cell>
          <cell r="G1046" t="str">
            <v>INTEGRA</v>
          </cell>
          <cell r="H1046">
            <v>70574900</v>
          </cell>
          <cell r="I1046" t="str">
            <v>INTEGRA</v>
          </cell>
          <cell r="J1046">
            <v>2020</v>
          </cell>
          <cell r="K1046">
            <v>2021</v>
          </cell>
          <cell r="L1046">
            <v>285</v>
          </cell>
          <cell r="M1046" t="str">
            <v>No</v>
          </cell>
        </row>
        <row r="1047">
          <cell r="A1047">
            <v>35954</v>
          </cell>
          <cell r="B1047">
            <v>13303015</v>
          </cell>
          <cell r="C1047" t="str">
            <v>RUNGUE</v>
          </cell>
          <cell r="D1047">
            <v>13</v>
          </cell>
          <cell r="E1047" t="str">
            <v>REGIÓN METROPOLITANA DE SANTIAGO</v>
          </cell>
          <cell r="F1047" t="str">
            <v xml:space="preserve">TILTIL                                            </v>
          </cell>
          <cell r="G1047" t="str">
            <v>MUNICIPAL</v>
          </cell>
          <cell r="H1047">
            <v>70981700</v>
          </cell>
          <cell r="I1047" t="str">
            <v>CORPORACIÓN MUNICIPAL DE DESARROLLO SOCIAL DE TIL TIL</v>
          </cell>
          <cell r="J1047">
            <v>2020</v>
          </cell>
          <cell r="K1047">
            <v>2021</v>
          </cell>
          <cell r="L1047">
            <v>285</v>
          </cell>
          <cell r="M1047" t="str">
            <v>No</v>
          </cell>
        </row>
        <row r="1048">
          <cell r="A1048">
            <v>35925</v>
          </cell>
          <cell r="B1048">
            <v>13301030</v>
          </cell>
          <cell r="C1048" t="str">
            <v>ALICIA MOREL</v>
          </cell>
          <cell r="D1048">
            <v>13</v>
          </cell>
          <cell r="E1048" t="str">
            <v>REGIÓN METROPOLITANA DE SANTIAGO</v>
          </cell>
          <cell r="F1048" t="str">
            <v xml:space="preserve">COLINA                                            </v>
          </cell>
          <cell r="G1048" t="str">
            <v>MUNICIPAL</v>
          </cell>
          <cell r="H1048">
            <v>70941900</v>
          </cell>
          <cell r="I1048" t="str">
            <v>CORPORACIÓN MUNICIPAL DE DESARROLLO SOCIAL DE COLINA</v>
          </cell>
          <cell r="J1048">
            <v>2020</v>
          </cell>
          <cell r="K1048">
            <v>2021</v>
          </cell>
          <cell r="L1048">
            <v>285</v>
          </cell>
          <cell r="M1048" t="str">
            <v>No</v>
          </cell>
        </row>
        <row r="1049">
          <cell r="A1049">
            <v>36070</v>
          </cell>
          <cell r="B1049">
            <v>13504003</v>
          </cell>
          <cell r="C1049" t="str">
            <v>SANTA RITA DE CASIA</v>
          </cell>
          <cell r="D1049">
            <v>13</v>
          </cell>
          <cell r="E1049" t="str">
            <v>REGIÓN METROPOLITANA DE SANTIAGO</v>
          </cell>
          <cell r="F1049" t="str">
            <v xml:space="preserve">MARÍA PINTO                                       </v>
          </cell>
          <cell r="G1049" t="str">
            <v>MUNICIPAL</v>
          </cell>
          <cell r="H1049">
            <v>70882100</v>
          </cell>
          <cell r="I1049" t="str">
            <v>CORPORACIÓN MUNICIPAL DE MARÍA PINTO PARA LA EDUCACIÓN, SALUD Y ATENCIÓN DE MENORES</v>
          </cell>
          <cell r="J1049">
            <v>2020</v>
          </cell>
          <cell r="K1049">
            <v>2021</v>
          </cell>
          <cell r="L1049">
            <v>285</v>
          </cell>
          <cell r="M1049" t="str">
            <v>No</v>
          </cell>
        </row>
        <row r="1050">
          <cell r="A1050">
            <v>35744</v>
          </cell>
          <cell r="B1050">
            <v>13124028</v>
          </cell>
          <cell r="C1050" t="str">
            <v>PEDRO LIRA</v>
          </cell>
          <cell r="D1050">
            <v>13</v>
          </cell>
          <cell r="E1050" t="str">
            <v>REGIÓN METROPOLITANA DE SANTIAGO</v>
          </cell>
          <cell r="F1050" t="str">
            <v xml:space="preserve">PUDAHUEL                                          </v>
          </cell>
          <cell r="G1050" t="str">
            <v>SLE</v>
          </cell>
          <cell r="H1050">
            <v>65154021</v>
          </cell>
          <cell r="I1050" t="str">
            <v>SERVICIO LOCAL DE EDUCACIÓN LAS BARRANCAS</v>
          </cell>
          <cell r="J1050">
            <v>2020</v>
          </cell>
          <cell r="K1050">
            <v>2021</v>
          </cell>
          <cell r="L1050">
            <v>285</v>
          </cell>
          <cell r="M1050" t="str">
            <v>No</v>
          </cell>
        </row>
        <row r="1051">
          <cell r="A1051">
            <v>33623</v>
          </cell>
          <cell r="B1051">
            <v>5603001</v>
          </cell>
          <cell r="C1051" t="str">
            <v>CARITA DE LUNA</v>
          </cell>
          <cell r="D1051">
            <v>5</v>
          </cell>
          <cell r="E1051" t="str">
            <v>REGIÓN DE VALPARAÍSO</v>
          </cell>
          <cell r="F1051" t="str">
            <v xml:space="preserve">CARTAGENA                                         </v>
          </cell>
          <cell r="G1051" t="str">
            <v>MUNICIPAL</v>
          </cell>
          <cell r="H1051">
            <v>69073600</v>
          </cell>
          <cell r="I1051" t="str">
            <v>ILUSTRE MUNICIPALIDAD DE CARTAGENA</v>
          </cell>
          <cell r="J1051">
            <v>2020</v>
          </cell>
          <cell r="K1051">
            <v>2021</v>
          </cell>
          <cell r="L1051">
            <v>285</v>
          </cell>
          <cell r="M1051" t="str">
            <v>No</v>
          </cell>
        </row>
        <row r="1052">
          <cell r="A1052">
            <v>33780</v>
          </cell>
          <cell r="B1052">
            <v>6108401</v>
          </cell>
          <cell r="C1052" t="str">
            <v>TIA MIRELLA</v>
          </cell>
          <cell r="D1052">
            <v>6</v>
          </cell>
          <cell r="E1052" t="str">
            <v>REGIÓN DEL LIBERTADOR GRAL. BERNARDO O'HIGGINS</v>
          </cell>
          <cell r="F1052" t="str">
            <v xml:space="preserve">MACHALÍ                                           </v>
          </cell>
          <cell r="G1052" t="str">
            <v>MUNICIPAL</v>
          </cell>
          <cell r="H1052">
            <v>69080200</v>
          </cell>
          <cell r="I1052" t="str">
            <v>ILUSTRE MUNICIPALIDAD DE MACHALÍ</v>
          </cell>
          <cell r="J1052">
            <v>2020</v>
          </cell>
          <cell r="K1052">
            <v>2021</v>
          </cell>
          <cell r="L1052">
            <v>285</v>
          </cell>
          <cell r="M1052" t="str">
            <v>No</v>
          </cell>
        </row>
        <row r="1053">
          <cell r="A1053">
            <v>37051</v>
          </cell>
          <cell r="B1053">
            <v>102006</v>
          </cell>
          <cell r="C1053" t="str">
            <v>LOBITO MARINERO</v>
          </cell>
          <cell r="D1053">
            <v>10</v>
          </cell>
          <cell r="E1053" t="str">
            <v>REGIÓN DE LOS LAGOS</v>
          </cell>
          <cell r="F1053" t="str">
            <v xml:space="preserve">PUERTO MONTT                                      </v>
          </cell>
          <cell r="G1053" t="str">
            <v>INTEGRA</v>
          </cell>
          <cell r="H1053">
            <v>70574900</v>
          </cell>
          <cell r="I1053" t="str">
            <v>INTEGRA</v>
          </cell>
          <cell r="J1053">
            <v>2020</v>
          </cell>
          <cell r="K1053">
            <v>2021</v>
          </cell>
          <cell r="L1053">
            <v>285</v>
          </cell>
          <cell r="M1053" t="str">
            <v>No</v>
          </cell>
        </row>
        <row r="1054">
          <cell r="A1054">
            <v>35517</v>
          </cell>
          <cell r="B1054">
            <v>13110030</v>
          </cell>
          <cell r="C1054" t="str">
            <v>LAS ARDILLITAS</v>
          </cell>
          <cell r="D1054">
            <v>13</v>
          </cell>
          <cell r="E1054" t="str">
            <v>REGIÓN METROPOLITANA DE SANTIAGO</v>
          </cell>
          <cell r="F1054" t="str">
            <v xml:space="preserve">LA FLORIDA                                        </v>
          </cell>
          <cell r="G1054" t="str">
            <v>MUNICIPAL</v>
          </cell>
          <cell r="H1054">
            <v>70933700</v>
          </cell>
          <cell r="I1054" t="str">
            <v>CORPORACIÓN MUNICIPAL DE EDUCACIÓN, SALUD, CULTURA Y RECREACIÓN DE LA FLORIDA</v>
          </cell>
          <cell r="J1054">
            <v>2020</v>
          </cell>
          <cell r="K1054">
            <v>2021</v>
          </cell>
          <cell r="L1054">
            <v>285</v>
          </cell>
          <cell r="M1054" t="str">
            <v>No</v>
          </cell>
        </row>
        <row r="1055">
          <cell r="A1055">
            <v>33208</v>
          </cell>
          <cell r="B1055">
            <v>4101061</v>
          </cell>
          <cell r="C1055" t="str">
            <v>SUYAI</v>
          </cell>
          <cell r="D1055">
            <v>4</v>
          </cell>
          <cell r="E1055" t="str">
            <v>REGIÓN DE COQUIMBO</v>
          </cell>
          <cell r="F1055" t="str">
            <v xml:space="preserve">LA SERENA                                         </v>
          </cell>
          <cell r="G1055" t="str">
            <v>MUNICIPAL</v>
          </cell>
          <cell r="H1055">
            <v>70892100</v>
          </cell>
          <cell r="I1055" t="str">
            <v>CORPORACIÓN MUNICIPAL GABRIEL GONZALEZ VIDELA</v>
          </cell>
          <cell r="J1055">
            <v>2020</v>
          </cell>
          <cell r="K1055">
            <v>2021</v>
          </cell>
          <cell r="L1055">
            <v>285</v>
          </cell>
          <cell r="M1055" t="str">
            <v>No</v>
          </cell>
        </row>
        <row r="1056">
          <cell r="A1056">
            <v>33922</v>
          </cell>
          <cell r="B1056">
            <v>6308404</v>
          </cell>
          <cell r="C1056" t="str">
            <v>SALA CUNA GOTITAS DE AMOR</v>
          </cell>
          <cell r="D1056">
            <v>6</v>
          </cell>
          <cell r="E1056" t="str">
            <v>REGIÓN DEL LIBERTADOR GRAL. BERNARDO O'HIGGINS</v>
          </cell>
          <cell r="F1056" t="str">
            <v xml:space="preserve">PLACILLA                                          </v>
          </cell>
          <cell r="G1056" t="str">
            <v>SLE</v>
          </cell>
          <cell r="H1056">
            <v>62000790</v>
          </cell>
          <cell r="I1056" t="str">
            <v>SERVICIO LOCAL DE EDUCACION DE COLCHAGUA</v>
          </cell>
          <cell r="J1056">
            <v>2020</v>
          </cell>
          <cell r="K1056">
            <v>2021</v>
          </cell>
          <cell r="L1056">
            <v>285</v>
          </cell>
          <cell r="M1056" t="str">
            <v>No</v>
          </cell>
        </row>
        <row r="1057">
          <cell r="A1057">
            <v>34325</v>
          </cell>
          <cell r="B1057">
            <v>8108020</v>
          </cell>
          <cell r="C1057" t="str">
            <v>JI CANDELARIA</v>
          </cell>
          <cell r="D1057">
            <v>8</v>
          </cell>
          <cell r="E1057" t="str">
            <v>REGIÓN DEL BIOBÍO</v>
          </cell>
          <cell r="F1057" t="str">
            <v xml:space="preserve">SAN PEDRO DE LA PAZ                               </v>
          </cell>
          <cell r="G1057" t="str">
            <v>MUNICIPAL</v>
          </cell>
          <cell r="H1057">
            <v>69264800</v>
          </cell>
          <cell r="I1057" t="str">
            <v>ILUSTRE MUNICIPALIDAD DE SAN PEDRO DE LA PAZ</v>
          </cell>
          <cell r="J1057">
            <v>2020</v>
          </cell>
          <cell r="K1057">
            <v>2021</v>
          </cell>
          <cell r="L1057">
            <v>285</v>
          </cell>
          <cell r="M1057" t="str">
            <v>No</v>
          </cell>
        </row>
        <row r="1058">
          <cell r="A1058">
            <v>37183</v>
          </cell>
          <cell r="B1058">
            <v>131310</v>
          </cell>
          <cell r="C1058" t="str">
            <v>BUEN SAMARITANO</v>
          </cell>
          <cell r="D1058">
            <v>13</v>
          </cell>
          <cell r="E1058" t="str">
            <v>REGIÓN METROPOLITANA DE SANTIAGO</v>
          </cell>
          <cell r="F1058" t="str">
            <v xml:space="preserve">PEÑALOLÉN                                         </v>
          </cell>
          <cell r="G1058" t="str">
            <v>PRIVADO</v>
          </cell>
          <cell r="H1058">
            <v>70425700</v>
          </cell>
          <cell r="I1058" t="str">
            <v>IGLESIA EVANGÉLICA LUTERANA  EN CHILE</v>
          </cell>
          <cell r="J1058">
            <v>2020</v>
          </cell>
          <cell r="K1058">
            <v>2021</v>
          </cell>
          <cell r="L1058">
            <v>285</v>
          </cell>
          <cell r="M1058" t="str">
            <v>CAD</v>
          </cell>
        </row>
        <row r="1059">
          <cell r="A1059">
            <v>20681</v>
          </cell>
          <cell r="B1059">
            <v>62201</v>
          </cell>
          <cell r="C1059" t="str">
            <v>ZANCUDIN</v>
          </cell>
          <cell r="D1059">
            <v>6</v>
          </cell>
          <cell r="E1059" t="str">
            <v>REGIÓN DEL LIBERTADOR GRAL. BERNARDO O'HIGGINS</v>
          </cell>
          <cell r="F1059" t="str">
            <v xml:space="preserve">CHÉPICA                                           </v>
          </cell>
          <cell r="G1059" t="str">
            <v>INTEGRA</v>
          </cell>
          <cell r="H1059">
            <v>70574900</v>
          </cell>
          <cell r="I1059" t="str">
            <v>INTEGRA</v>
          </cell>
          <cell r="J1059">
            <v>2020</v>
          </cell>
          <cell r="K1059">
            <v>2021</v>
          </cell>
          <cell r="L1059">
            <v>285</v>
          </cell>
          <cell r="M1059" t="str">
            <v>No</v>
          </cell>
        </row>
        <row r="1060">
          <cell r="A1060">
            <v>37359</v>
          </cell>
          <cell r="B1060">
            <v>143307</v>
          </cell>
          <cell r="C1060" t="str">
            <v>CLAUDIO ARRAU II</v>
          </cell>
          <cell r="D1060">
            <v>13</v>
          </cell>
          <cell r="E1060" t="str">
            <v>REGIÓN METROPOLITANA DE SANTIAGO</v>
          </cell>
          <cell r="F1060" t="str">
            <v xml:space="preserve">COLINA                                            </v>
          </cell>
          <cell r="G1060" t="str">
            <v>INTEGRA</v>
          </cell>
          <cell r="H1060">
            <v>70574900</v>
          </cell>
          <cell r="I1060" t="str">
            <v>INTEGRA</v>
          </cell>
          <cell r="J1060">
            <v>2020</v>
          </cell>
          <cell r="K1060">
            <v>2021</v>
          </cell>
          <cell r="L1060">
            <v>285</v>
          </cell>
          <cell r="M1060" t="str">
            <v>No</v>
          </cell>
        </row>
        <row r="1061">
          <cell r="A1061">
            <v>37177</v>
          </cell>
          <cell r="B1061">
            <v>131303</v>
          </cell>
          <cell r="C1061" t="str">
            <v>LOS ENANITOS</v>
          </cell>
          <cell r="D1061">
            <v>13</v>
          </cell>
          <cell r="E1061" t="str">
            <v>REGIÓN METROPOLITANA DE SANTIAGO</v>
          </cell>
          <cell r="F1061" t="str">
            <v xml:space="preserve">PEÑALOLÉN                                         </v>
          </cell>
          <cell r="G1061" t="str">
            <v>INTEGRA</v>
          </cell>
          <cell r="H1061">
            <v>70574900</v>
          </cell>
          <cell r="I1061" t="str">
            <v>INTEGRA</v>
          </cell>
          <cell r="J1061">
            <v>2020</v>
          </cell>
          <cell r="K1061">
            <v>2021</v>
          </cell>
          <cell r="L1061">
            <v>285</v>
          </cell>
          <cell r="M1061" t="str">
            <v>No</v>
          </cell>
        </row>
        <row r="1062">
          <cell r="A1062">
            <v>35638</v>
          </cell>
          <cell r="B1062">
            <v>13119018</v>
          </cell>
          <cell r="C1062" t="str">
            <v>VICENTE REYES</v>
          </cell>
          <cell r="D1062">
            <v>13</v>
          </cell>
          <cell r="E1062" t="str">
            <v>REGIÓN METROPOLITANA DE SANTIAGO</v>
          </cell>
          <cell r="F1062" t="str">
            <v xml:space="preserve">MAIPÚ                                             </v>
          </cell>
          <cell r="G1062" t="str">
            <v>MUNICIPAL</v>
          </cell>
          <cell r="H1062">
            <v>71309800</v>
          </cell>
          <cell r="I1062" t="str">
            <v>CORPORACIÓN MUNICIPAL DE SERVICIOS Y DESARROLLO DE MAIPÚ</v>
          </cell>
          <cell r="J1062">
            <v>2020</v>
          </cell>
          <cell r="K1062">
            <v>2021</v>
          </cell>
          <cell r="L1062">
            <v>285</v>
          </cell>
          <cell r="M1062" t="str">
            <v>No</v>
          </cell>
        </row>
        <row r="1063">
          <cell r="A1063">
            <v>36585</v>
          </cell>
          <cell r="B1063">
            <v>60108</v>
          </cell>
          <cell r="C1063" t="str">
            <v>AGUA LUNA</v>
          </cell>
          <cell r="D1063">
            <v>6</v>
          </cell>
          <cell r="E1063" t="str">
            <v>REGIÓN DEL LIBERTADOR GRAL. BERNARDO O'HIGGINS</v>
          </cell>
          <cell r="F1063" t="str">
            <v xml:space="preserve">RANCAGUA                                          </v>
          </cell>
          <cell r="G1063" t="str">
            <v>INTEGRA</v>
          </cell>
          <cell r="H1063">
            <v>70574900</v>
          </cell>
          <cell r="I1063" t="str">
            <v>INTEGRA</v>
          </cell>
          <cell r="J1063">
            <v>2020</v>
          </cell>
          <cell r="K1063">
            <v>2021</v>
          </cell>
          <cell r="L1063">
            <v>285</v>
          </cell>
          <cell r="M1063" t="str">
            <v>No</v>
          </cell>
        </row>
        <row r="1064">
          <cell r="A1064">
            <v>35309</v>
          </cell>
          <cell r="B1064">
            <v>11202004</v>
          </cell>
          <cell r="C1064" t="str">
            <v>CUNCUNITA</v>
          </cell>
          <cell r="D1064">
            <v>11</v>
          </cell>
          <cell r="E1064" t="str">
            <v>REGIÓN DE AYSÉN DEL GRAL. CARLOS IBÁÑEZ DEL CAMPO</v>
          </cell>
          <cell r="F1064" t="str">
            <v>CISNES</v>
          </cell>
          <cell r="G1064" t="str">
            <v>JUNJI</v>
          </cell>
          <cell r="H1064">
            <v>70072600</v>
          </cell>
          <cell r="I1064" t="str">
            <v>JUNJI</v>
          </cell>
          <cell r="J1064">
            <v>2020</v>
          </cell>
          <cell r="K1064">
            <v>2021</v>
          </cell>
          <cell r="L1064">
            <v>285</v>
          </cell>
          <cell r="M1064" t="str">
            <v>No</v>
          </cell>
        </row>
        <row r="1065">
          <cell r="A1065">
            <v>37243</v>
          </cell>
          <cell r="B1065">
            <v>131805</v>
          </cell>
          <cell r="C1065" t="str">
            <v>BARCELÓ LIRA</v>
          </cell>
          <cell r="D1065">
            <v>13</v>
          </cell>
          <cell r="E1065" t="str">
            <v>REGIÓN METROPOLITANA DE SANTIAGO</v>
          </cell>
          <cell r="F1065" t="str">
            <v xml:space="preserve">SAN RAMÓN                                         </v>
          </cell>
          <cell r="G1065" t="str">
            <v>INTEGRA</v>
          </cell>
          <cell r="H1065">
            <v>70574900</v>
          </cell>
          <cell r="I1065" t="str">
            <v>INTEGRA</v>
          </cell>
          <cell r="J1065">
            <v>2020</v>
          </cell>
          <cell r="K1065">
            <v>2021</v>
          </cell>
          <cell r="L1065">
            <v>285</v>
          </cell>
          <cell r="M1065" t="str">
            <v>No</v>
          </cell>
        </row>
        <row r="1066">
          <cell r="A1066">
            <v>37357</v>
          </cell>
          <cell r="B1066">
            <v>143305</v>
          </cell>
          <cell r="C1066" t="str">
            <v>MI CAMPITO</v>
          </cell>
          <cell r="D1066">
            <v>13</v>
          </cell>
          <cell r="E1066" t="str">
            <v>REGIÓN METROPOLITANA DE SANTIAGO</v>
          </cell>
          <cell r="F1066" t="str">
            <v xml:space="preserve">COLINA                                            </v>
          </cell>
          <cell r="G1066" t="str">
            <v>INTEGRA</v>
          </cell>
          <cell r="H1066">
            <v>70574900</v>
          </cell>
          <cell r="I1066" t="str">
            <v>INTEGRA</v>
          </cell>
          <cell r="J1066">
            <v>2020</v>
          </cell>
          <cell r="K1066">
            <v>2021</v>
          </cell>
          <cell r="L1066">
            <v>285</v>
          </cell>
          <cell r="M1066" t="str">
            <v>No</v>
          </cell>
        </row>
        <row r="1067">
          <cell r="A1067">
            <v>35740</v>
          </cell>
          <cell r="B1067">
            <v>13124025</v>
          </cell>
          <cell r="C1067" t="str">
            <v>FRIDA KAHLO</v>
          </cell>
          <cell r="D1067">
            <v>13</v>
          </cell>
          <cell r="E1067" t="str">
            <v>REGIÓN METROPOLITANA DE SANTIAGO</v>
          </cell>
          <cell r="F1067" t="str">
            <v xml:space="preserve">PUDAHUEL                                          </v>
          </cell>
          <cell r="G1067" t="str">
            <v>SLE</v>
          </cell>
          <cell r="H1067">
            <v>65154021</v>
          </cell>
          <cell r="I1067" t="str">
            <v>SERVICIO LOCAL DE EDUCACIÓN LAS BARRANCAS</v>
          </cell>
          <cell r="J1067">
            <v>2020</v>
          </cell>
          <cell r="K1067">
            <v>2021</v>
          </cell>
          <cell r="L1067">
            <v>285</v>
          </cell>
          <cell r="M1067" t="str">
            <v>No</v>
          </cell>
        </row>
        <row r="1068">
          <cell r="A1068">
            <v>36644</v>
          </cell>
          <cell r="B1068">
            <v>62701</v>
          </cell>
          <cell r="C1068" t="str">
            <v>SAN GERARDO</v>
          </cell>
          <cell r="D1068">
            <v>6</v>
          </cell>
          <cell r="E1068" t="str">
            <v>REGIÓN DEL LIBERTADOR GRAL. BERNARDO O'HIGGINS</v>
          </cell>
          <cell r="F1068" t="str">
            <v xml:space="preserve">PERALILLO                                         </v>
          </cell>
          <cell r="G1068" t="str">
            <v>INTEGRA</v>
          </cell>
          <cell r="H1068">
            <v>70574900</v>
          </cell>
          <cell r="I1068" t="str">
            <v>INTEGRA</v>
          </cell>
          <cell r="J1068">
            <v>2020</v>
          </cell>
          <cell r="K1068">
            <v>2021</v>
          </cell>
          <cell r="L1068">
            <v>285</v>
          </cell>
          <cell r="M1068" t="str">
            <v>No</v>
          </cell>
        </row>
        <row r="1069">
          <cell r="A1069">
            <v>41075</v>
          </cell>
          <cell r="B1069">
            <v>6103001</v>
          </cell>
          <cell r="C1069" t="str">
            <v>LOS RULITOS</v>
          </cell>
          <cell r="D1069">
            <v>6</v>
          </cell>
          <cell r="E1069" t="str">
            <v>REGIÓN DEL LIBERTADOR GRAL. BERNARDO O'HIGGINS</v>
          </cell>
          <cell r="F1069" t="str">
            <v>COINCO</v>
          </cell>
          <cell r="G1069" t="str">
            <v>JUNJI</v>
          </cell>
          <cell r="H1069">
            <v>70072600</v>
          </cell>
          <cell r="I1069" t="str">
            <v>JUNJI</v>
          </cell>
          <cell r="J1069">
            <v>2020</v>
          </cell>
          <cell r="K1069">
            <v>2021</v>
          </cell>
          <cell r="L1069">
            <v>285</v>
          </cell>
          <cell r="M1069" t="str">
            <v>No</v>
          </cell>
        </row>
        <row r="1070">
          <cell r="A1070">
            <v>41470</v>
          </cell>
          <cell r="B1070">
            <v>7403063</v>
          </cell>
          <cell r="C1070" t="str">
            <v>JARDIN INFANTIL Y SALA CUNA EL CARMEN</v>
          </cell>
          <cell r="D1070">
            <v>7</v>
          </cell>
          <cell r="E1070" t="str">
            <v>REGIÓN DEL MAULE</v>
          </cell>
          <cell r="F1070" t="str">
            <v>Longaví</v>
          </cell>
          <cell r="G1070" t="str">
            <v>JUNJI</v>
          </cell>
          <cell r="H1070">
            <v>70072600</v>
          </cell>
          <cell r="I1070" t="str">
            <v>JUNJI</v>
          </cell>
          <cell r="J1070">
            <v>2020</v>
          </cell>
          <cell r="K1070">
            <v>2021</v>
          </cell>
          <cell r="L1070">
            <v>285</v>
          </cell>
          <cell r="M1070" t="str">
            <v>No</v>
          </cell>
        </row>
        <row r="1071">
          <cell r="A1071">
            <v>34486</v>
          </cell>
          <cell r="B1071">
            <v>8301023</v>
          </cell>
          <cell r="C1071" t="str">
            <v>ANGELITOS TRAVIESOS</v>
          </cell>
          <cell r="D1071">
            <v>8</v>
          </cell>
          <cell r="E1071" t="str">
            <v>REGIÓN DEL BIOBÍO</v>
          </cell>
          <cell r="F1071" t="str">
            <v xml:space="preserve">LOS ÁNGELES                                       </v>
          </cell>
          <cell r="G1071" t="str">
            <v>MUNICIPAL</v>
          </cell>
          <cell r="H1071">
            <v>69170100</v>
          </cell>
          <cell r="I1071" t="str">
            <v>ILUSTRE MUNICIPALIDAD DE LOS ANGELES</v>
          </cell>
          <cell r="J1071">
            <v>2020</v>
          </cell>
          <cell r="K1071">
            <v>2021</v>
          </cell>
          <cell r="L1071">
            <v>285</v>
          </cell>
          <cell r="M1071" t="str">
            <v>No</v>
          </cell>
        </row>
        <row r="1072">
          <cell r="A1072">
            <v>34859</v>
          </cell>
          <cell r="B1072">
            <v>9110011</v>
          </cell>
          <cell r="C1072" t="str">
            <v>PEWEN</v>
          </cell>
          <cell r="D1072">
            <v>9</v>
          </cell>
          <cell r="E1072" t="str">
            <v>REGIÓN DE LA ARAUCANÍA</v>
          </cell>
          <cell r="F1072" t="str">
            <v>MELIPEUCO</v>
          </cell>
          <cell r="G1072" t="str">
            <v>JUNJI</v>
          </cell>
          <cell r="H1072">
            <v>70072600</v>
          </cell>
          <cell r="I1072" t="str">
            <v>JUNJI</v>
          </cell>
          <cell r="J1072">
            <v>2020</v>
          </cell>
          <cell r="K1072">
            <v>2021</v>
          </cell>
          <cell r="L1072">
            <v>285</v>
          </cell>
          <cell r="M1072" t="str">
            <v>No</v>
          </cell>
        </row>
        <row r="1073">
          <cell r="A1073">
            <v>37339</v>
          </cell>
          <cell r="B1073">
            <v>143005</v>
          </cell>
          <cell r="C1073" t="str">
            <v>LOMAS DEL PRADO</v>
          </cell>
          <cell r="D1073">
            <v>13</v>
          </cell>
          <cell r="E1073" t="str">
            <v>REGIÓN METROPOLITANA DE SANTIAGO</v>
          </cell>
          <cell r="F1073" t="str">
            <v xml:space="preserve">CERRO NAVIA                                       </v>
          </cell>
          <cell r="G1073" t="str">
            <v>INTEGRA</v>
          </cell>
          <cell r="H1073">
            <v>70574900</v>
          </cell>
          <cell r="I1073" t="str">
            <v>INTEGRA</v>
          </cell>
          <cell r="J1073">
            <v>2020</v>
          </cell>
          <cell r="K1073">
            <v>2021</v>
          </cell>
          <cell r="L1073">
            <v>285</v>
          </cell>
          <cell r="M1073" t="str">
            <v>No</v>
          </cell>
        </row>
        <row r="1074">
          <cell r="A1074">
            <v>20647</v>
          </cell>
          <cell r="B1074">
            <v>63201</v>
          </cell>
          <cell r="C1074" t="str">
            <v>LOS MOLINITOS</v>
          </cell>
          <cell r="D1074">
            <v>6</v>
          </cell>
          <cell r="E1074" t="str">
            <v>REGIÓN DEL LIBERTADOR GRAL. BERNARDO O'HIGGINS</v>
          </cell>
          <cell r="F1074" t="str">
            <v xml:space="preserve">MARCHIHUE                                         </v>
          </cell>
          <cell r="G1074" t="str">
            <v>INTEGRA</v>
          </cell>
          <cell r="H1074">
            <v>70574900</v>
          </cell>
          <cell r="I1074" t="str">
            <v>INTEGRA</v>
          </cell>
          <cell r="J1074">
            <v>2020</v>
          </cell>
          <cell r="K1074">
            <v>2021</v>
          </cell>
          <cell r="L1074">
            <v>285</v>
          </cell>
          <cell r="M1074" t="str">
            <v>No</v>
          </cell>
        </row>
        <row r="1075">
          <cell r="A1075">
            <v>33792</v>
          </cell>
          <cell r="B1075">
            <v>6110401</v>
          </cell>
          <cell r="C1075" t="str">
            <v>LOS PUNTITOS</v>
          </cell>
          <cell r="D1075">
            <v>6</v>
          </cell>
          <cell r="E1075" t="str">
            <v>REGIÓN DEL LIBERTADOR GRAL. BERNARDO O'HIGGINS</v>
          </cell>
          <cell r="F1075" t="str">
            <v xml:space="preserve">MOSTAZAL                                          </v>
          </cell>
          <cell r="G1075" t="str">
            <v>MUNICIPAL</v>
          </cell>
          <cell r="H1075">
            <v>69080500</v>
          </cell>
          <cell r="I1075" t="str">
            <v>ILUSTRE MUNICIPALIDAD DE MOSTAZAL</v>
          </cell>
          <cell r="J1075">
            <v>2020</v>
          </cell>
          <cell r="K1075">
            <v>2021</v>
          </cell>
          <cell r="L1075">
            <v>285</v>
          </cell>
          <cell r="M1075" t="str">
            <v>No</v>
          </cell>
        </row>
        <row r="1076">
          <cell r="A1076">
            <v>35179</v>
          </cell>
          <cell r="B1076">
            <v>10202012</v>
          </cell>
          <cell r="C1076" t="str">
            <v>BORDE LUNA</v>
          </cell>
          <cell r="D1076">
            <v>10</v>
          </cell>
          <cell r="E1076" t="str">
            <v>REGIÓN DE LOS LAGOS</v>
          </cell>
          <cell r="F1076" t="str">
            <v xml:space="preserve">ANCUD                                             </v>
          </cell>
          <cell r="G1076" t="str">
            <v>MUNICIPAL</v>
          </cell>
          <cell r="H1076">
            <v>71420700</v>
          </cell>
          <cell r="I1076" t="str">
            <v>CORPORACIÓN MUNICIPAL DE ANCUD PARA LA EDUCACIÓN, SALUD Y ATENCIÓN AL MENOR</v>
          </cell>
          <cell r="J1076">
            <v>2020</v>
          </cell>
          <cell r="K1076">
            <v>2021</v>
          </cell>
          <cell r="L1076">
            <v>285</v>
          </cell>
          <cell r="M1076" t="str">
            <v>No</v>
          </cell>
        </row>
        <row r="1077">
          <cell r="A1077">
            <v>41353</v>
          </cell>
          <cell r="B1077">
            <v>6115002</v>
          </cell>
          <cell r="C1077" t="str">
            <v>SONRISITAS DE AMOR</v>
          </cell>
          <cell r="D1077">
            <v>6</v>
          </cell>
          <cell r="E1077" t="str">
            <v>REGIÓN DEL LIBERTADOR GRAL. BERNARDO O'HIGGINS</v>
          </cell>
          <cell r="F1077" t="str">
            <v>RENGO</v>
          </cell>
          <cell r="G1077" t="str">
            <v>JUNJI</v>
          </cell>
          <cell r="H1077">
            <v>70072600</v>
          </cell>
          <cell r="I1077" t="str">
            <v>JUNJI</v>
          </cell>
          <cell r="J1077">
            <v>2020</v>
          </cell>
          <cell r="K1077">
            <v>2021</v>
          </cell>
          <cell r="L1077">
            <v>285</v>
          </cell>
          <cell r="M1077" t="str">
            <v>No</v>
          </cell>
        </row>
        <row r="1078">
          <cell r="A1078">
            <v>34519</v>
          </cell>
          <cell r="B1078">
            <v>8304009</v>
          </cell>
          <cell r="C1078" t="str">
            <v>MIS DULCES PASOS</v>
          </cell>
          <cell r="D1078">
            <v>8</v>
          </cell>
          <cell r="E1078" t="str">
            <v>REGIÓN DEL BIOBÍO</v>
          </cell>
          <cell r="F1078" t="str">
            <v xml:space="preserve">LAJA                                              </v>
          </cell>
          <cell r="G1078" t="str">
            <v>MUNICIPAL</v>
          </cell>
          <cell r="H1078">
            <v>69170300</v>
          </cell>
          <cell r="I1078" t="str">
            <v>ILUSTRE MUNICIPALIDAD DE LAJA</v>
          </cell>
          <cell r="J1078">
            <v>2020</v>
          </cell>
          <cell r="K1078">
            <v>2021</v>
          </cell>
          <cell r="L1078">
            <v>285</v>
          </cell>
          <cell r="M1078" t="str">
            <v>No</v>
          </cell>
        </row>
        <row r="1079">
          <cell r="A1079">
            <v>37386</v>
          </cell>
          <cell r="B1079">
            <v>144002</v>
          </cell>
          <cell r="C1079" t="str">
            <v>PAPA JUAN PABLO II</v>
          </cell>
          <cell r="D1079">
            <v>13</v>
          </cell>
          <cell r="E1079" t="str">
            <v>REGIÓN METROPOLITANA DE SANTIAGO</v>
          </cell>
          <cell r="F1079" t="str">
            <v xml:space="preserve">BUIN                                              </v>
          </cell>
          <cell r="G1079" t="str">
            <v>INTEGRA</v>
          </cell>
          <cell r="H1079">
            <v>70574900</v>
          </cell>
          <cell r="I1079" t="str">
            <v>INTEGRA</v>
          </cell>
          <cell r="J1079">
            <v>2020</v>
          </cell>
          <cell r="K1079">
            <v>2021</v>
          </cell>
          <cell r="L1079">
            <v>285</v>
          </cell>
          <cell r="M1079" t="str">
            <v>No</v>
          </cell>
        </row>
        <row r="1080">
          <cell r="A1080">
            <v>35862</v>
          </cell>
          <cell r="B1080">
            <v>13201009</v>
          </cell>
          <cell r="C1080" t="str">
            <v>CARRITOS DE ILUSION</v>
          </cell>
          <cell r="D1080">
            <v>13</v>
          </cell>
          <cell r="E1080" t="str">
            <v>REGIÓN METROPOLITANA DE SANTIAGO</v>
          </cell>
          <cell r="F1080" t="str">
            <v>PUENTE ALTO</v>
          </cell>
          <cell r="G1080" t="str">
            <v>JUNJI</v>
          </cell>
          <cell r="H1080">
            <v>70072600</v>
          </cell>
          <cell r="I1080" t="str">
            <v>JUNJI</v>
          </cell>
          <cell r="J1080">
            <v>2020</v>
          </cell>
          <cell r="K1080">
            <v>2021</v>
          </cell>
          <cell r="L1080">
            <v>285</v>
          </cell>
          <cell r="M1080" t="str">
            <v>No</v>
          </cell>
        </row>
        <row r="1081">
          <cell r="A1081">
            <v>35514</v>
          </cell>
          <cell r="B1081">
            <v>13110028</v>
          </cell>
          <cell r="C1081" t="str">
            <v>JAVIERA CARRERA</v>
          </cell>
          <cell r="D1081">
            <v>13</v>
          </cell>
          <cell r="E1081" t="str">
            <v>REGIÓN METROPOLITANA DE SANTIAGO</v>
          </cell>
          <cell r="F1081" t="str">
            <v xml:space="preserve">LA FLORIDA                                        </v>
          </cell>
          <cell r="G1081" t="str">
            <v>MUNICIPAL</v>
          </cell>
          <cell r="H1081">
            <v>70933700</v>
          </cell>
          <cell r="I1081" t="str">
            <v>CORPORACIÓN MUNICIPAL DE EDUCACIÓN, SALUD, CULTURA Y RECREACIÓN DE LA FLORIDA</v>
          </cell>
          <cell r="J1081">
            <v>2020</v>
          </cell>
          <cell r="K1081">
            <v>2021</v>
          </cell>
          <cell r="L1081">
            <v>285</v>
          </cell>
          <cell r="M1081" t="str">
            <v>No</v>
          </cell>
        </row>
        <row r="1082">
          <cell r="A1082">
            <v>35870</v>
          </cell>
          <cell r="B1082">
            <v>13201050</v>
          </cell>
          <cell r="C1082" t="str">
            <v>PADRE HURTADO</v>
          </cell>
          <cell r="D1082">
            <v>13</v>
          </cell>
          <cell r="E1082" t="str">
            <v>REGIÓN METROPOLITANA DE SANTIAGO</v>
          </cell>
          <cell r="F1082" t="str">
            <v xml:space="preserve">PUENTE ALTO                                       </v>
          </cell>
          <cell r="G1082" t="str">
            <v>MUNICIPAL</v>
          </cell>
          <cell r="H1082">
            <v>70856400</v>
          </cell>
          <cell r="I1082" t="str">
            <v>CORPORACIÓN MUNICIPAL DE PUENTE ALTO</v>
          </cell>
          <cell r="J1082">
            <v>2020</v>
          </cell>
          <cell r="K1082">
            <v>2021</v>
          </cell>
          <cell r="L1082">
            <v>285</v>
          </cell>
          <cell r="M1082" t="str">
            <v>No</v>
          </cell>
        </row>
        <row r="1083">
          <cell r="A1083">
            <v>35892</v>
          </cell>
          <cell r="B1083">
            <v>13201088</v>
          </cell>
          <cell r="C1083" t="str">
            <v>CASAS VIEJAS</v>
          </cell>
          <cell r="D1083">
            <v>13</v>
          </cell>
          <cell r="E1083" t="str">
            <v>REGIÓN METROPOLITANA DE SANTIAGO</v>
          </cell>
          <cell r="F1083" t="str">
            <v xml:space="preserve">PUENTE ALTO                                       </v>
          </cell>
          <cell r="G1083" t="str">
            <v>MUNICIPAL</v>
          </cell>
          <cell r="H1083">
            <v>70856400</v>
          </cell>
          <cell r="I1083" t="str">
            <v>CORPORACIÓN MUNICIPAL DE PUENTE ALTO</v>
          </cell>
          <cell r="J1083">
            <v>2020</v>
          </cell>
          <cell r="K1083">
            <v>2021</v>
          </cell>
          <cell r="L1083">
            <v>285</v>
          </cell>
          <cell r="M1083" t="str">
            <v>No</v>
          </cell>
        </row>
        <row r="1084">
          <cell r="A1084">
            <v>35894</v>
          </cell>
          <cell r="B1084">
            <v>13201090</v>
          </cell>
          <cell r="C1084" t="str">
            <v>SALA CUNA NOCEDAL</v>
          </cell>
          <cell r="D1084">
            <v>13</v>
          </cell>
          <cell r="E1084" t="str">
            <v>REGIÓN METROPOLITANA DE SANTIAGO</v>
          </cell>
          <cell r="F1084" t="str">
            <v xml:space="preserve">PUENTE ALTO                                       </v>
          </cell>
          <cell r="G1084" t="str">
            <v>MUNICIPAL</v>
          </cell>
          <cell r="H1084">
            <v>70856400</v>
          </cell>
          <cell r="I1084" t="str">
            <v>CORPORACIÓN MUNICIPAL DE PUENTE ALTO</v>
          </cell>
          <cell r="J1084">
            <v>2020</v>
          </cell>
          <cell r="K1084">
            <v>2021</v>
          </cell>
          <cell r="L1084">
            <v>285</v>
          </cell>
          <cell r="M1084" t="str">
            <v>No</v>
          </cell>
        </row>
        <row r="1085">
          <cell r="A1085">
            <v>32064</v>
          </cell>
          <cell r="B1085">
            <v>61105</v>
          </cell>
          <cell r="C1085" t="str">
            <v>LOS ALMENDRITOS</v>
          </cell>
          <cell r="D1085">
            <v>6</v>
          </cell>
          <cell r="E1085" t="str">
            <v>REGIÓN DEL LIBERTADOR GRAL. BERNARDO O'HIGGINS</v>
          </cell>
          <cell r="F1085" t="str">
            <v xml:space="preserve">SAN VICENTE                                       </v>
          </cell>
          <cell r="G1085" t="str">
            <v>INTEGRA</v>
          </cell>
          <cell r="H1085">
            <v>70574900</v>
          </cell>
          <cell r="I1085" t="str">
            <v>INTEGRA</v>
          </cell>
          <cell r="J1085">
            <v>2020</v>
          </cell>
          <cell r="K1085">
            <v>2021</v>
          </cell>
          <cell r="L1085">
            <v>285</v>
          </cell>
          <cell r="M1085" t="str">
            <v>No</v>
          </cell>
        </row>
        <row r="1086">
          <cell r="A1086">
            <v>37338</v>
          </cell>
          <cell r="B1086">
            <v>143004</v>
          </cell>
          <cell r="C1086" t="str">
            <v>SAN JORGE</v>
          </cell>
          <cell r="D1086">
            <v>13</v>
          </cell>
          <cell r="E1086" t="str">
            <v>REGIÓN METROPOLITANA DE SANTIAGO</v>
          </cell>
          <cell r="F1086" t="str">
            <v xml:space="preserve">CERRO NAVIA                                       </v>
          </cell>
          <cell r="G1086" t="str">
            <v>INTEGRA</v>
          </cell>
          <cell r="H1086">
            <v>70574900</v>
          </cell>
          <cell r="I1086" t="str">
            <v>INTEGRA</v>
          </cell>
          <cell r="J1086">
            <v>2020</v>
          </cell>
          <cell r="K1086">
            <v>2021</v>
          </cell>
          <cell r="L1086">
            <v>285</v>
          </cell>
          <cell r="M1086" t="str">
            <v>No</v>
          </cell>
        </row>
        <row r="1087">
          <cell r="A1087">
            <v>36538</v>
          </cell>
          <cell r="B1087">
            <v>52401</v>
          </cell>
          <cell r="C1087" t="str">
            <v>EL SOL</v>
          </cell>
          <cell r="D1087">
            <v>5</v>
          </cell>
          <cell r="E1087" t="str">
            <v>REGIÓN DE VALPARAÍSO</v>
          </cell>
          <cell r="F1087" t="str">
            <v xml:space="preserve">VIÑA DEL MAR                                      </v>
          </cell>
          <cell r="G1087" t="str">
            <v>INTEGRA</v>
          </cell>
          <cell r="H1087">
            <v>70574900</v>
          </cell>
          <cell r="I1087" t="str">
            <v>INTEGRA</v>
          </cell>
          <cell r="J1087">
            <v>2020</v>
          </cell>
          <cell r="K1087">
            <v>2021</v>
          </cell>
          <cell r="L1087">
            <v>285</v>
          </cell>
          <cell r="M1087" t="str">
            <v>No</v>
          </cell>
        </row>
        <row r="1088">
          <cell r="A1088">
            <v>35252</v>
          </cell>
          <cell r="B1088">
            <v>10303002</v>
          </cell>
          <cell r="C1088" t="str">
            <v>PASITOS TRAVIESOS</v>
          </cell>
          <cell r="D1088">
            <v>10</v>
          </cell>
          <cell r="E1088" t="str">
            <v>REGIÓN DE LOS LAGOS</v>
          </cell>
          <cell r="F1088" t="str">
            <v xml:space="preserve">PURRANQUE                                         </v>
          </cell>
          <cell r="G1088" t="str">
            <v>MUNICIPAL</v>
          </cell>
          <cell r="H1088">
            <v>69210500</v>
          </cell>
          <cell r="I1088" t="str">
            <v>ILUSTRE MUNICIPALIDAD DE PURRANQUE</v>
          </cell>
          <cell r="J1088">
            <v>2020</v>
          </cell>
          <cell r="K1088">
            <v>2021</v>
          </cell>
          <cell r="L1088">
            <v>285</v>
          </cell>
          <cell r="M1088" t="str">
            <v>No</v>
          </cell>
        </row>
        <row r="1089">
          <cell r="A1089">
            <v>31473</v>
          </cell>
          <cell r="B1089">
            <v>30803</v>
          </cell>
          <cell r="C1089" t="str">
            <v>VILLA SAN PEDRO</v>
          </cell>
          <cell r="D1089">
            <v>3</v>
          </cell>
          <cell r="E1089" t="str">
            <v>REGIÓN DE ATACAMA</v>
          </cell>
          <cell r="F1089" t="str">
            <v xml:space="preserve">HUASCO                                            </v>
          </cell>
          <cell r="G1089" t="str">
            <v>INTEGRA</v>
          </cell>
          <cell r="H1089">
            <v>70574900</v>
          </cell>
          <cell r="I1089" t="str">
            <v>INTEGRA</v>
          </cell>
          <cell r="J1089">
            <v>2020</v>
          </cell>
          <cell r="K1089">
            <v>2021</v>
          </cell>
          <cell r="L1089">
            <v>285</v>
          </cell>
          <cell r="M1089" t="str">
            <v>No</v>
          </cell>
        </row>
        <row r="1090">
          <cell r="A1090">
            <v>41447</v>
          </cell>
          <cell r="B1090">
            <v>7301047</v>
          </cell>
          <cell r="C1090" t="str">
            <v>SARMIENTO</v>
          </cell>
          <cell r="D1090">
            <v>7</v>
          </cell>
          <cell r="E1090" t="str">
            <v>REGIÓN DEL MAULE</v>
          </cell>
          <cell r="F1090" t="str">
            <v>CURICÓ</v>
          </cell>
          <cell r="G1090" t="str">
            <v>JUNJI</v>
          </cell>
          <cell r="H1090">
            <v>70072600</v>
          </cell>
          <cell r="I1090" t="str">
            <v>JUNJI</v>
          </cell>
          <cell r="J1090">
            <v>2020</v>
          </cell>
          <cell r="K1090">
            <v>2021</v>
          </cell>
          <cell r="L1090">
            <v>285</v>
          </cell>
          <cell r="M1090" t="str">
            <v>No</v>
          </cell>
        </row>
        <row r="1091">
          <cell r="A1091">
            <v>20565</v>
          </cell>
          <cell r="B1091">
            <v>101302</v>
          </cell>
          <cell r="C1091" t="str">
            <v>GOTITAS DE AMOR</v>
          </cell>
          <cell r="D1091">
            <v>10</v>
          </cell>
          <cell r="E1091" t="str">
            <v>REGIÓN DE LOS LAGOS</v>
          </cell>
          <cell r="F1091" t="str">
            <v xml:space="preserve">OSORNO                                            </v>
          </cell>
          <cell r="G1091" t="str">
            <v>INTEGRA</v>
          </cell>
          <cell r="H1091">
            <v>70574900</v>
          </cell>
          <cell r="I1091" t="str">
            <v>INTEGRA</v>
          </cell>
          <cell r="J1091">
            <v>2020</v>
          </cell>
          <cell r="K1091">
            <v>2021</v>
          </cell>
          <cell r="L1091">
            <v>285</v>
          </cell>
          <cell r="M1091" t="str">
            <v>No</v>
          </cell>
        </row>
        <row r="1092">
          <cell r="A1092">
            <v>35224</v>
          </cell>
          <cell r="B1092">
            <v>10301010</v>
          </cell>
          <cell r="C1092" t="str">
            <v>SEMILLITA</v>
          </cell>
          <cell r="D1092">
            <v>10</v>
          </cell>
          <cell r="E1092" t="str">
            <v>REGIÓN DE LOS LAGOS</v>
          </cell>
          <cell r="F1092" t="str">
            <v xml:space="preserve">OSORNO                                            </v>
          </cell>
          <cell r="G1092" t="str">
            <v>MUNICIPAL</v>
          </cell>
          <cell r="H1092">
            <v>69210100</v>
          </cell>
          <cell r="I1092" t="str">
            <v>ILUSTRE MUNICIPALIDAD DE OSORNO</v>
          </cell>
          <cell r="J1092">
            <v>2020</v>
          </cell>
          <cell r="K1092">
            <v>2021</v>
          </cell>
          <cell r="L1092">
            <v>285</v>
          </cell>
          <cell r="M1092" t="str">
            <v>No</v>
          </cell>
        </row>
        <row r="1093">
          <cell r="A1093">
            <v>37256</v>
          </cell>
          <cell r="B1093">
            <v>132103</v>
          </cell>
          <cell r="C1093" t="str">
            <v>EL ALMENDRO II</v>
          </cell>
          <cell r="D1093">
            <v>13</v>
          </cell>
          <cell r="E1093" t="str">
            <v>REGIÓN METROPOLITANA DE SANTIAGO</v>
          </cell>
          <cell r="F1093" t="str">
            <v xml:space="preserve">EL BOSQUE                                         </v>
          </cell>
          <cell r="G1093" t="str">
            <v>INTEGRA</v>
          </cell>
          <cell r="H1093">
            <v>70574900</v>
          </cell>
          <cell r="I1093" t="str">
            <v>INTEGRA</v>
          </cell>
          <cell r="J1093">
            <v>2020</v>
          </cell>
          <cell r="K1093">
            <v>2021</v>
          </cell>
          <cell r="L1093">
            <v>285</v>
          </cell>
          <cell r="M1093" t="str">
            <v>No</v>
          </cell>
        </row>
        <row r="1094">
          <cell r="A1094">
            <v>37375</v>
          </cell>
          <cell r="B1094">
            <v>143505</v>
          </cell>
          <cell r="C1094" t="str">
            <v>S.C. MIS PRIMEROS PASITOS</v>
          </cell>
          <cell r="D1094">
            <v>13</v>
          </cell>
          <cell r="E1094" t="str">
            <v>REGIÓN METROPOLITANA DE SANTIAGO</v>
          </cell>
          <cell r="F1094" t="str">
            <v xml:space="preserve">TILTIL                                            </v>
          </cell>
          <cell r="G1094" t="str">
            <v>INTEGRA</v>
          </cell>
          <cell r="H1094">
            <v>70574900</v>
          </cell>
          <cell r="I1094" t="str">
            <v>INTEGRA</v>
          </cell>
          <cell r="J1094">
            <v>2020</v>
          </cell>
          <cell r="K1094">
            <v>2021</v>
          </cell>
          <cell r="L1094">
            <v>285</v>
          </cell>
          <cell r="M1094" t="str">
            <v>No</v>
          </cell>
        </row>
        <row r="1095">
          <cell r="A1095">
            <v>37395</v>
          </cell>
          <cell r="B1095">
            <v>144201</v>
          </cell>
          <cell r="C1095" t="str">
            <v>EL MAITÉN</v>
          </cell>
          <cell r="D1095">
            <v>13</v>
          </cell>
          <cell r="E1095" t="str">
            <v>REGIÓN METROPOLITANA DE SANTIAGO</v>
          </cell>
          <cell r="F1095" t="str">
            <v xml:space="preserve">CALERA DE TANGO                                   </v>
          </cell>
          <cell r="G1095" t="str">
            <v>INTEGRA</v>
          </cell>
          <cell r="H1095">
            <v>70574900</v>
          </cell>
          <cell r="I1095" t="str">
            <v>INTEGRA</v>
          </cell>
          <cell r="J1095">
            <v>2020</v>
          </cell>
          <cell r="K1095">
            <v>2021</v>
          </cell>
          <cell r="L1095">
            <v>285</v>
          </cell>
          <cell r="M1095" t="str">
            <v>No</v>
          </cell>
        </row>
        <row r="1096">
          <cell r="A1096">
            <v>35640</v>
          </cell>
          <cell r="B1096">
            <v>13119020</v>
          </cell>
          <cell r="C1096" t="str">
            <v>PALLAMAR</v>
          </cell>
          <cell r="D1096">
            <v>13</v>
          </cell>
          <cell r="E1096" t="str">
            <v>REGIÓN METROPOLITANA DE SANTIAGO</v>
          </cell>
          <cell r="F1096" t="str">
            <v xml:space="preserve">MAIPÚ                                             </v>
          </cell>
          <cell r="G1096" t="str">
            <v>MUNICIPAL</v>
          </cell>
          <cell r="H1096">
            <v>71309800</v>
          </cell>
          <cell r="I1096" t="str">
            <v>CORPORACIÓN MUNICIPAL DE SERVICIOS Y DESARROLLO DE MAIPÚ</v>
          </cell>
          <cell r="J1096">
            <v>2020</v>
          </cell>
          <cell r="K1096">
            <v>2021</v>
          </cell>
          <cell r="L1096">
            <v>285</v>
          </cell>
          <cell r="M1096" t="str">
            <v>No</v>
          </cell>
        </row>
        <row r="1097">
          <cell r="A1097">
            <v>36094</v>
          </cell>
          <cell r="B1097">
            <v>13602015</v>
          </cell>
          <cell r="C1097" t="str">
            <v>CRECIENDO FELIZ</v>
          </cell>
          <cell r="D1097">
            <v>13</v>
          </cell>
          <cell r="E1097" t="str">
            <v>REGIÓN METROPOLITANA DE SANTIAGO</v>
          </cell>
          <cell r="F1097" t="str">
            <v xml:space="preserve">EL MONTE                                          </v>
          </cell>
          <cell r="G1097" t="str">
            <v>MUNICIPAL</v>
          </cell>
          <cell r="H1097">
            <v>69073000</v>
          </cell>
          <cell r="I1097" t="str">
            <v>ILUSTRE MUNICIPALIDAD DE EL MONTE</v>
          </cell>
          <cell r="J1097">
            <v>2020</v>
          </cell>
          <cell r="K1097">
            <v>2021</v>
          </cell>
          <cell r="L1097">
            <v>285</v>
          </cell>
          <cell r="M1097" t="str">
            <v>No</v>
          </cell>
        </row>
        <row r="1098">
          <cell r="A1098">
            <v>33279</v>
          </cell>
          <cell r="B1098">
            <v>4106005</v>
          </cell>
          <cell r="C1098" t="str">
            <v>SONRISITAS DEL VALLE</v>
          </cell>
          <cell r="D1098">
            <v>4</v>
          </cell>
          <cell r="E1098" t="str">
            <v>REGIÓN DE COQUIMBO</v>
          </cell>
          <cell r="F1098" t="str">
            <v xml:space="preserve">VICUÑA                                            </v>
          </cell>
          <cell r="G1098" t="str">
            <v>MUNICIPAL</v>
          </cell>
          <cell r="H1098">
            <v>69040500</v>
          </cell>
          <cell r="I1098" t="str">
            <v>ILUSTRE MUNICIPALIDAD DE VICUÑA</v>
          </cell>
          <cell r="J1098">
            <v>2020</v>
          </cell>
          <cell r="K1098">
            <v>2021</v>
          </cell>
          <cell r="L1098">
            <v>285</v>
          </cell>
          <cell r="M1098" t="str">
            <v>No</v>
          </cell>
        </row>
        <row r="1099">
          <cell r="A1099">
            <v>33407</v>
          </cell>
          <cell r="B1099">
            <v>4304011</v>
          </cell>
          <cell r="C1099" t="str">
            <v>LOS MOLINITOS</v>
          </cell>
          <cell r="D1099">
            <v>4</v>
          </cell>
          <cell r="E1099" t="str">
            <v>REGIÓN DE COQUIMBO</v>
          </cell>
          <cell r="F1099" t="str">
            <v xml:space="preserve">PUNITAQUI                                         </v>
          </cell>
          <cell r="G1099" t="str">
            <v>MUNICIPAL</v>
          </cell>
          <cell r="H1099">
            <v>69040900</v>
          </cell>
          <cell r="I1099" t="str">
            <v>ILUSTRE MUNICIPALIDAD DE PUNITAQUI</v>
          </cell>
          <cell r="J1099">
            <v>2020</v>
          </cell>
          <cell r="K1099">
            <v>2021</v>
          </cell>
          <cell r="L1099">
            <v>285</v>
          </cell>
          <cell r="M1099" t="str">
            <v>No</v>
          </cell>
        </row>
        <row r="1100">
          <cell r="A1100">
            <v>32052</v>
          </cell>
          <cell r="B1100">
            <v>51501</v>
          </cell>
          <cell r="C1100" t="str">
            <v>LAS MAQUINITAS</v>
          </cell>
          <cell r="D1100">
            <v>5</v>
          </cell>
          <cell r="E1100" t="str">
            <v>REGIÓN DE VALPARAÍSO</v>
          </cell>
          <cell r="F1100" t="str">
            <v xml:space="preserve">CATEMU                                            </v>
          </cell>
          <cell r="G1100" t="str">
            <v>INTEGRA</v>
          </cell>
          <cell r="H1100">
            <v>70574900</v>
          </cell>
          <cell r="I1100" t="str">
            <v>INTEGRA</v>
          </cell>
          <cell r="J1100">
            <v>2020</v>
          </cell>
          <cell r="K1100">
            <v>2021</v>
          </cell>
          <cell r="L1100">
            <v>285</v>
          </cell>
          <cell r="M1100" t="str">
            <v>No</v>
          </cell>
        </row>
        <row r="1101">
          <cell r="A1101">
            <v>33674</v>
          </cell>
          <cell r="B1101">
            <v>5706002</v>
          </cell>
          <cell r="C1101" t="str">
            <v>PULGARCITA</v>
          </cell>
          <cell r="D1101">
            <v>5</v>
          </cell>
          <cell r="E1101" t="str">
            <v>REGIÓN DE VALPARAÍSO</v>
          </cell>
          <cell r="F1101" t="str">
            <v xml:space="preserve">SANTA MARÍA                                       </v>
          </cell>
          <cell r="G1101" t="str">
            <v>MUNICIPAL</v>
          </cell>
          <cell r="H1101">
            <v>69051000</v>
          </cell>
          <cell r="I1101" t="str">
            <v>ILUSTRE MUNICIPALIDAD DE SANTA MARÍA</v>
          </cell>
          <cell r="J1101">
            <v>2020</v>
          </cell>
          <cell r="K1101">
            <v>2021</v>
          </cell>
          <cell r="L1101">
            <v>285</v>
          </cell>
          <cell r="M1101" t="str">
            <v>No</v>
          </cell>
        </row>
        <row r="1102">
          <cell r="A1102">
            <v>36636</v>
          </cell>
          <cell r="B1102">
            <v>61905</v>
          </cell>
          <cell r="C1102" t="str">
            <v>LOS ARTESANITOS</v>
          </cell>
          <cell r="D1102">
            <v>6</v>
          </cell>
          <cell r="E1102" t="str">
            <v>REGIÓN DEL LIBERTADOR GRAL. BERNARDO O'HIGGINS</v>
          </cell>
          <cell r="F1102" t="str">
            <v xml:space="preserve">CHIMBARONGO                                       </v>
          </cell>
          <cell r="G1102" t="str">
            <v>INTEGRA</v>
          </cell>
          <cell r="H1102">
            <v>70574900</v>
          </cell>
          <cell r="I1102" t="str">
            <v>INTEGRA</v>
          </cell>
          <cell r="J1102">
            <v>2020</v>
          </cell>
          <cell r="K1102">
            <v>2021</v>
          </cell>
          <cell r="L1102">
            <v>285</v>
          </cell>
          <cell r="M1102" t="str">
            <v>No</v>
          </cell>
        </row>
        <row r="1103">
          <cell r="A1103">
            <v>41411</v>
          </cell>
          <cell r="B1103">
            <v>7301046</v>
          </cell>
          <cell r="C1103" t="str">
            <v>MANUEL RODRIGUEZ</v>
          </cell>
          <cell r="D1103">
            <v>7</v>
          </cell>
          <cell r="E1103" t="str">
            <v>REGIÓN DEL MAULE</v>
          </cell>
          <cell r="F1103" t="str">
            <v>CURICÓ</v>
          </cell>
          <cell r="G1103" t="str">
            <v>JUNJI</v>
          </cell>
          <cell r="H1103">
            <v>70072600</v>
          </cell>
          <cell r="I1103" t="str">
            <v>JUNJI</v>
          </cell>
          <cell r="J1103">
            <v>2020</v>
          </cell>
          <cell r="K1103">
            <v>2021</v>
          </cell>
          <cell r="L1103">
            <v>285</v>
          </cell>
          <cell r="M1103" t="str">
            <v>No</v>
          </cell>
        </row>
        <row r="1104">
          <cell r="A1104">
            <v>34307</v>
          </cell>
          <cell r="B1104">
            <v>8107023</v>
          </cell>
          <cell r="C1104" t="str">
            <v>S.C. LOS PEQUEÑOS DEL MOLINO</v>
          </cell>
          <cell r="D1104">
            <v>8</v>
          </cell>
          <cell r="E1104" t="str">
            <v>REGIÓN DEL BIOBÍO</v>
          </cell>
          <cell r="F1104" t="str">
            <v xml:space="preserve">PENCO                                             </v>
          </cell>
          <cell r="G1104" t="str">
            <v>MUNICIPAL</v>
          </cell>
          <cell r="H1104">
            <v>69150500</v>
          </cell>
          <cell r="I1104" t="str">
            <v>ILUSTRE MUNICIPALIDAD DE PENCO</v>
          </cell>
          <cell r="J1104">
            <v>2020</v>
          </cell>
          <cell r="K1104">
            <v>2021</v>
          </cell>
          <cell r="L1104">
            <v>285</v>
          </cell>
          <cell r="M1104" t="str">
            <v>No</v>
          </cell>
        </row>
        <row r="1105">
          <cell r="A1105">
            <v>33476</v>
          </cell>
          <cell r="B1105">
            <v>5107003</v>
          </cell>
          <cell r="C1105" t="str">
            <v>BURBUJITAS DE SUEÑOS</v>
          </cell>
          <cell r="D1105">
            <v>5</v>
          </cell>
          <cell r="E1105" t="str">
            <v>REGIÓN DE VALPARAÍSO</v>
          </cell>
          <cell r="F1105" t="str">
            <v xml:space="preserve">QUINTERO                                          </v>
          </cell>
          <cell r="G1105" t="str">
            <v>MUNICIPAL</v>
          </cell>
          <cell r="H1105">
            <v>69060700</v>
          </cell>
          <cell r="I1105" t="str">
            <v>ILUSTRE MUNICIPALIDAD DE QUINTERO</v>
          </cell>
          <cell r="J1105">
            <v>2020</v>
          </cell>
          <cell r="K1105">
            <v>2021</v>
          </cell>
          <cell r="L1105">
            <v>285</v>
          </cell>
          <cell r="M1105" t="str">
            <v>No</v>
          </cell>
        </row>
        <row r="1106">
          <cell r="A1106">
            <v>37239</v>
          </cell>
          <cell r="B1106">
            <v>131715</v>
          </cell>
          <cell r="C1106" t="str">
            <v>MILLANTÚ</v>
          </cell>
          <cell r="D1106">
            <v>13</v>
          </cell>
          <cell r="E1106" t="str">
            <v>REGIÓN METROPOLITANA DE SANTIAGO</v>
          </cell>
          <cell r="F1106" t="str">
            <v xml:space="preserve">LA PINTANA                                        </v>
          </cell>
          <cell r="G1106" t="str">
            <v>INTEGRA</v>
          </cell>
          <cell r="H1106">
            <v>70574900</v>
          </cell>
          <cell r="I1106" t="str">
            <v>INTEGRA</v>
          </cell>
          <cell r="J1106">
            <v>2020</v>
          </cell>
          <cell r="K1106">
            <v>2021</v>
          </cell>
          <cell r="L1106">
            <v>285</v>
          </cell>
          <cell r="M1106" t="str">
            <v>No</v>
          </cell>
        </row>
        <row r="1107">
          <cell r="A1107">
            <v>37331</v>
          </cell>
          <cell r="B1107">
            <v>142902</v>
          </cell>
          <cell r="C1107" t="str">
            <v>RAYITO DE LUNA</v>
          </cell>
          <cell r="D1107">
            <v>13</v>
          </cell>
          <cell r="E1107" t="str">
            <v>REGIÓN METROPOLITANA DE SANTIAGO</v>
          </cell>
          <cell r="F1107" t="str">
            <v xml:space="preserve">PUDAHUEL                                          </v>
          </cell>
          <cell r="G1107" t="str">
            <v>INTEGRA</v>
          </cell>
          <cell r="H1107">
            <v>70574900</v>
          </cell>
          <cell r="I1107" t="str">
            <v>INTEGRA</v>
          </cell>
          <cell r="J1107">
            <v>2020</v>
          </cell>
          <cell r="K1107">
            <v>2021</v>
          </cell>
          <cell r="L1107">
            <v>285</v>
          </cell>
          <cell r="M1107" t="str">
            <v>No</v>
          </cell>
        </row>
        <row r="1108">
          <cell r="A1108">
            <v>37384</v>
          </cell>
          <cell r="B1108">
            <v>143907</v>
          </cell>
          <cell r="C1108" t="str">
            <v>LAS HORTENSIAS</v>
          </cell>
          <cell r="D1108">
            <v>13</v>
          </cell>
          <cell r="E1108" t="str">
            <v>REGIÓN METROPOLITANA DE SANTIAGO</v>
          </cell>
          <cell r="F1108" t="str">
            <v xml:space="preserve">SAN BERNARDO                                      </v>
          </cell>
          <cell r="G1108" t="str">
            <v>INTEGRA</v>
          </cell>
          <cell r="H1108">
            <v>70574900</v>
          </cell>
          <cell r="I1108" t="str">
            <v>INTEGRA</v>
          </cell>
          <cell r="J1108">
            <v>2020</v>
          </cell>
          <cell r="K1108">
            <v>2021</v>
          </cell>
          <cell r="L1108">
            <v>285</v>
          </cell>
          <cell r="M1108" t="str">
            <v>No</v>
          </cell>
        </row>
        <row r="1109">
          <cell r="A1109">
            <v>36526</v>
          </cell>
          <cell r="B1109">
            <v>51901</v>
          </cell>
          <cell r="C1109" t="str">
            <v>EL CALERITO</v>
          </cell>
          <cell r="D1109">
            <v>5</v>
          </cell>
          <cell r="E1109" t="str">
            <v>REGIÓN DE VALPARAÍSO</v>
          </cell>
          <cell r="F1109" t="str">
            <v xml:space="preserve">NOGALES                                           </v>
          </cell>
          <cell r="G1109" t="str">
            <v>INTEGRA</v>
          </cell>
          <cell r="H1109">
            <v>70574900</v>
          </cell>
          <cell r="I1109" t="str">
            <v>INTEGRA</v>
          </cell>
          <cell r="J1109">
            <v>2020</v>
          </cell>
          <cell r="K1109">
            <v>2021</v>
          </cell>
          <cell r="L1109">
            <v>285</v>
          </cell>
          <cell r="M1109" t="str">
            <v>No</v>
          </cell>
        </row>
        <row r="1110">
          <cell r="A1110">
            <v>37312</v>
          </cell>
          <cell r="B1110">
            <v>142402</v>
          </cell>
          <cell r="C1110" t="str">
            <v>TAI-TAI</v>
          </cell>
          <cell r="D1110">
            <v>13</v>
          </cell>
          <cell r="E1110" t="str">
            <v>REGIÓN METROPOLITANA DE SANTIAGO</v>
          </cell>
          <cell r="F1110" t="str">
            <v xml:space="preserve">ESTACIÓN CENTRAL                                  </v>
          </cell>
          <cell r="G1110" t="str">
            <v>INTEGRA</v>
          </cell>
          <cell r="H1110">
            <v>70574900</v>
          </cell>
          <cell r="I1110" t="str">
            <v>INTEGRA</v>
          </cell>
          <cell r="J1110">
            <v>2020</v>
          </cell>
          <cell r="K1110">
            <v>2021</v>
          </cell>
          <cell r="L1110">
            <v>285</v>
          </cell>
          <cell r="M1110" t="str">
            <v>No</v>
          </cell>
        </row>
        <row r="1111">
          <cell r="A1111">
            <v>36447</v>
          </cell>
          <cell r="B1111">
            <v>40401</v>
          </cell>
          <cell r="C1111" t="str">
            <v>SALA CUNA Y JARDIN INFANTIL DE INTEGRA PEPITAS DE ORO</v>
          </cell>
          <cell r="D1111">
            <v>4</v>
          </cell>
          <cell r="E1111" t="str">
            <v>REGIÓN DE COQUIMBO</v>
          </cell>
          <cell r="F1111" t="str">
            <v xml:space="preserve">ANDACOLLO                                         </v>
          </cell>
          <cell r="G1111" t="str">
            <v>INTEGRA</v>
          </cell>
          <cell r="H1111">
            <v>70574900</v>
          </cell>
          <cell r="I1111" t="str">
            <v>INTEGRA</v>
          </cell>
          <cell r="J1111">
            <v>2020</v>
          </cell>
          <cell r="K1111">
            <v>2021</v>
          </cell>
          <cell r="L1111">
            <v>285</v>
          </cell>
          <cell r="M1111" t="str">
            <v>No</v>
          </cell>
        </row>
        <row r="1112">
          <cell r="A1112">
            <v>34485</v>
          </cell>
          <cell r="B1112">
            <v>8301021</v>
          </cell>
          <cell r="C1112" t="str">
            <v>KIMELTU</v>
          </cell>
          <cell r="D1112">
            <v>8</v>
          </cell>
          <cell r="E1112" t="str">
            <v>REGIÓN DEL BIOBÍO</v>
          </cell>
          <cell r="F1112" t="str">
            <v xml:space="preserve">LOS ÁNGELES                                       </v>
          </cell>
          <cell r="G1112" t="str">
            <v>MUNICIPAL</v>
          </cell>
          <cell r="H1112">
            <v>69170100</v>
          </cell>
          <cell r="I1112" t="str">
            <v>ILUSTRE MUNICIPALIDAD DE LOS ANGELES</v>
          </cell>
          <cell r="J1112">
            <v>2020</v>
          </cell>
          <cell r="K1112">
            <v>2021</v>
          </cell>
          <cell r="L1112">
            <v>285</v>
          </cell>
          <cell r="M1112" t="str">
            <v>No</v>
          </cell>
        </row>
        <row r="1113">
          <cell r="A1113">
            <v>37277</v>
          </cell>
          <cell r="B1113">
            <v>133601</v>
          </cell>
          <cell r="C1113" t="str">
            <v>CORDILLERA</v>
          </cell>
          <cell r="D1113">
            <v>13</v>
          </cell>
          <cell r="E1113" t="str">
            <v>REGIÓN METROPOLITANA DE SANTIAGO</v>
          </cell>
          <cell r="F1113" t="str">
            <v xml:space="preserve">PUENTE ALTO                                       </v>
          </cell>
          <cell r="G1113" t="str">
            <v>INTEGRA</v>
          </cell>
          <cell r="H1113">
            <v>70574900</v>
          </cell>
          <cell r="I1113" t="str">
            <v>INTEGRA</v>
          </cell>
          <cell r="J1113">
            <v>2020</v>
          </cell>
          <cell r="K1113">
            <v>2021</v>
          </cell>
          <cell r="L1113">
            <v>285</v>
          </cell>
          <cell r="M1113" t="str">
            <v>No</v>
          </cell>
        </row>
        <row r="1114">
          <cell r="A1114">
            <v>37187</v>
          </cell>
          <cell r="B1114">
            <v>131314</v>
          </cell>
          <cell r="C1114" t="str">
            <v>ESPERANZA</v>
          </cell>
          <cell r="D1114">
            <v>13</v>
          </cell>
          <cell r="E1114" t="str">
            <v>REGIÓN METROPOLITANA DE SANTIAGO</v>
          </cell>
          <cell r="F1114" t="str">
            <v xml:space="preserve">PEÑALOLÉN                                         </v>
          </cell>
          <cell r="G1114" t="str">
            <v>INTEGRA</v>
          </cell>
          <cell r="H1114">
            <v>70574900</v>
          </cell>
          <cell r="I1114" t="str">
            <v>INTEGRA</v>
          </cell>
          <cell r="J1114">
            <v>2020</v>
          </cell>
          <cell r="K1114">
            <v>2021</v>
          </cell>
          <cell r="L1114">
            <v>285</v>
          </cell>
          <cell r="M1114" t="str">
            <v>No</v>
          </cell>
        </row>
        <row r="1115">
          <cell r="A1115">
            <v>34522</v>
          </cell>
          <cell r="B1115">
            <v>8305006</v>
          </cell>
          <cell r="C1115" t="str">
            <v>VILLA LA GRANJA</v>
          </cell>
          <cell r="D1115">
            <v>8</v>
          </cell>
          <cell r="E1115" t="str">
            <v>REGIÓN DEL BIOBÍO</v>
          </cell>
          <cell r="F1115" t="str">
            <v xml:space="preserve">MULCHÉN                                           </v>
          </cell>
          <cell r="G1115" t="str">
            <v>MUNICIPAL</v>
          </cell>
          <cell r="H1115">
            <v>69170500</v>
          </cell>
          <cell r="I1115" t="str">
            <v>ILUSTRE MUNICIPALIDAD DE MULCHÉN</v>
          </cell>
          <cell r="J1115">
            <v>2020</v>
          </cell>
          <cell r="K1115">
            <v>2021</v>
          </cell>
          <cell r="L1115">
            <v>285</v>
          </cell>
          <cell r="M1115" t="str">
            <v>No</v>
          </cell>
        </row>
        <row r="1116">
          <cell r="A1116">
            <v>35078</v>
          </cell>
          <cell r="B1116">
            <v>10101005</v>
          </cell>
          <cell r="C1116" t="str">
            <v>ESTRELLITA DE BELEN</v>
          </cell>
          <cell r="D1116">
            <v>10</v>
          </cell>
          <cell r="E1116" t="str">
            <v>REGIÓN DE LOS LAGOS</v>
          </cell>
          <cell r="F1116" t="str">
            <v xml:space="preserve">PUERTO MONTT                                      </v>
          </cell>
          <cell r="G1116" t="str">
            <v>MUNICIPAL</v>
          </cell>
          <cell r="H1116">
            <v>69220100</v>
          </cell>
          <cell r="I1116" t="str">
            <v>ILUSTRE MUNICIPALIDAD DE PUERTO MONTT</v>
          </cell>
          <cell r="J1116">
            <v>2020</v>
          </cell>
          <cell r="K1116">
            <v>2021</v>
          </cell>
          <cell r="L1116">
            <v>285</v>
          </cell>
          <cell r="M1116" t="str">
            <v>No</v>
          </cell>
        </row>
        <row r="1117">
          <cell r="A1117">
            <v>37188</v>
          </cell>
          <cell r="B1117">
            <v>131315</v>
          </cell>
          <cell r="C1117" t="str">
            <v>S.C. ANDALUHUÉ</v>
          </cell>
          <cell r="D1117">
            <v>13</v>
          </cell>
          <cell r="E1117" t="str">
            <v>REGIÓN METROPOLITANA DE SANTIAGO</v>
          </cell>
          <cell r="F1117" t="str">
            <v xml:space="preserve">PEÑALOLÉN                                         </v>
          </cell>
          <cell r="G1117" t="str">
            <v>INTEGRA</v>
          </cell>
          <cell r="H1117">
            <v>70574900</v>
          </cell>
          <cell r="I1117" t="str">
            <v>INTEGRA</v>
          </cell>
          <cell r="J1117">
            <v>2020</v>
          </cell>
          <cell r="K1117">
            <v>2021</v>
          </cell>
          <cell r="L1117">
            <v>285</v>
          </cell>
          <cell r="M1117" t="str">
            <v>No</v>
          </cell>
        </row>
        <row r="1118">
          <cell r="A1118">
            <v>32086</v>
          </cell>
          <cell r="B1118">
            <v>13303032</v>
          </cell>
          <cell r="C1118" t="str">
            <v>SAN JOSE CON LOS COPIHUES</v>
          </cell>
          <cell r="D1118">
            <v>13</v>
          </cell>
          <cell r="E1118" t="str">
            <v>REGIÓN METROPOLITANA DE SANTIAGO</v>
          </cell>
          <cell r="F1118" t="str">
            <v>TILTIL</v>
          </cell>
          <cell r="G1118" t="str">
            <v>JUNJI</v>
          </cell>
          <cell r="H1118">
            <v>70072600</v>
          </cell>
          <cell r="I1118" t="str">
            <v>JUNJI</v>
          </cell>
          <cell r="J1118">
            <v>2020</v>
          </cell>
          <cell r="K1118">
            <v>2021</v>
          </cell>
          <cell r="L1118">
            <v>285</v>
          </cell>
          <cell r="M1118" t="str">
            <v>No</v>
          </cell>
        </row>
        <row r="1119">
          <cell r="A1119">
            <v>35955</v>
          </cell>
          <cell r="B1119">
            <v>13303016</v>
          </cell>
          <cell r="C1119" t="str">
            <v>MONTENEGRO</v>
          </cell>
          <cell r="D1119">
            <v>13</v>
          </cell>
          <cell r="E1119" t="str">
            <v>REGIÓN METROPOLITANA DE SANTIAGO</v>
          </cell>
          <cell r="F1119" t="str">
            <v xml:space="preserve">TILTIL                                            </v>
          </cell>
          <cell r="G1119" t="str">
            <v>MUNICIPAL</v>
          </cell>
          <cell r="H1119">
            <v>70981700</v>
          </cell>
          <cell r="I1119" t="str">
            <v>CORPORACIÓN MUNICIPAL DE DESARROLLO SOCIAL DE TIL TIL</v>
          </cell>
          <cell r="J1119">
            <v>2020</v>
          </cell>
          <cell r="K1119">
            <v>2021</v>
          </cell>
          <cell r="L1119">
            <v>285</v>
          </cell>
          <cell r="M1119" t="str">
            <v>No</v>
          </cell>
        </row>
        <row r="1120">
          <cell r="A1120">
            <v>36027</v>
          </cell>
          <cell r="B1120">
            <v>13404026</v>
          </cell>
          <cell r="C1120" t="str">
            <v>MUNDO ACTIVO</v>
          </cell>
          <cell r="D1120">
            <v>13</v>
          </cell>
          <cell r="E1120" t="str">
            <v>REGIÓN METROPOLITANA DE SANTIAGO</v>
          </cell>
          <cell r="F1120" t="str">
            <v xml:space="preserve">PAINE                                             </v>
          </cell>
          <cell r="G1120" t="str">
            <v>MUNICIPAL</v>
          </cell>
          <cell r="H1120">
            <v>69072600</v>
          </cell>
          <cell r="I1120" t="str">
            <v>ILUSTRE MUNICIPALIDAD DE PAINE</v>
          </cell>
          <cell r="J1120">
            <v>2020</v>
          </cell>
          <cell r="K1120">
            <v>2021</v>
          </cell>
          <cell r="L1120">
            <v>285</v>
          </cell>
          <cell r="M1120" t="str">
            <v>No</v>
          </cell>
        </row>
        <row r="1121">
          <cell r="A1121">
            <v>20654</v>
          </cell>
          <cell r="B1121">
            <v>160705</v>
          </cell>
          <cell r="C1121" t="str">
            <v>VIOLETA PARRA</v>
          </cell>
          <cell r="D1121">
            <v>14</v>
          </cell>
          <cell r="E1121" t="str">
            <v>REGIÓN DE LOS RÍOS</v>
          </cell>
          <cell r="F1121" t="str">
            <v xml:space="preserve">PAILLACO                                          </v>
          </cell>
          <cell r="G1121" t="str">
            <v>INTEGRA</v>
          </cell>
          <cell r="H1121">
            <v>70574900</v>
          </cell>
          <cell r="I1121" t="str">
            <v>INTEGRA</v>
          </cell>
          <cell r="J1121">
            <v>2020</v>
          </cell>
          <cell r="K1121">
            <v>2021</v>
          </cell>
          <cell r="L1121">
            <v>285</v>
          </cell>
          <cell r="M1121" t="str">
            <v>No</v>
          </cell>
        </row>
        <row r="1122">
          <cell r="A1122">
            <v>33626</v>
          </cell>
          <cell r="B1122">
            <v>5603004</v>
          </cell>
          <cell r="C1122" t="str">
            <v>VILLA CARTAGO</v>
          </cell>
          <cell r="D1122">
            <v>5</v>
          </cell>
          <cell r="E1122" t="str">
            <v>REGIÓN DE VALPARAÍSO</v>
          </cell>
          <cell r="F1122" t="str">
            <v xml:space="preserve">CARTAGENA                                         </v>
          </cell>
          <cell r="G1122" t="str">
            <v>MUNICIPAL</v>
          </cell>
          <cell r="H1122">
            <v>69073600</v>
          </cell>
          <cell r="I1122" t="str">
            <v>ILUSTRE MUNICIPALIDAD DE CARTAGENA</v>
          </cell>
          <cell r="J1122">
            <v>2020</v>
          </cell>
          <cell r="K1122">
            <v>2021</v>
          </cell>
          <cell r="L1122">
            <v>285</v>
          </cell>
          <cell r="M1122" t="str">
            <v>No</v>
          </cell>
        </row>
        <row r="1123">
          <cell r="A1123">
            <v>33658</v>
          </cell>
          <cell r="B1123">
            <v>5703003</v>
          </cell>
          <cell r="C1123" t="str">
            <v>LOS MENESITOS</v>
          </cell>
          <cell r="D1123">
            <v>5</v>
          </cell>
          <cell r="E1123" t="str">
            <v>REGIÓN DE VALPARAÍSO</v>
          </cell>
          <cell r="F1123" t="str">
            <v xml:space="preserve">LLAILLAY                                          </v>
          </cell>
          <cell r="G1123" t="str">
            <v>PRIVADO</v>
          </cell>
          <cell r="H1123">
            <v>65045929</v>
          </cell>
          <cell r="I1123" t="str">
            <v>FUNDACIÓN EDUCACIONAL LICEO MENESIANO SAGRADO CORAZÓN</v>
          </cell>
          <cell r="J1123">
            <v>2020</v>
          </cell>
          <cell r="K1123">
            <v>2021</v>
          </cell>
          <cell r="L1123">
            <v>285</v>
          </cell>
          <cell r="M1123" t="str">
            <v>No</v>
          </cell>
        </row>
        <row r="1124">
          <cell r="A1124">
            <v>34195</v>
          </cell>
          <cell r="B1124">
            <v>7406001</v>
          </cell>
          <cell r="C1124" t="str">
            <v>GABRIELA MISTRAL</v>
          </cell>
          <cell r="D1124">
            <v>7</v>
          </cell>
          <cell r="E1124" t="str">
            <v>REGIÓN DEL MAULE</v>
          </cell>
          <cell r="F1124" t="str">
            <v>SAN JAVIER</v>
          </cell>
          <cell r="G1124" t="str">
            <v>JUNJI</v>
          </cell>
          <cell r="H1124">
            <v>70072600</v>
          </cell>
          <cell r="I1124" t="str">
            <v>JUNJI</v>
          </cell>
          <cell r="J1124">
            <v>2020</v>
          </cell>
          <cell r="K1124">
            <v>2021</v>
          </cell>
          <cell r="L1124">
            <v>285</v>
          </cell>
          <cell r="M1124" t="str">
            <v>No</v>
          </cell>
        </row>
        <row r="1125">
          <cell r="A1125">
            <v>34920</v>
          </cell>
          <cell r="B1125">
            <v>9114020</v>
          </cell>
          <cell r="C1125" t="str">
            <v>RUKALAF</v>
          </cell>
          <cell r="D1125">
            <v>9</v>
          </cell>
          <cell r="E1125" t="str">
            <v>REGIÓN DE LA ARAUCANÍA</v>
          </cell>
          <cell r="F1125" t="str">
            <v>PITRUFQUÉN</v>
          </cell>
          <cell r="G1125" t="str">
            <v>JUNJI</v>
          </cell>
          <cell r="H1125">
            <v>70072600</v>
          </cell>
          <cell r="I1125" t="str">
            <v>JUNJI</v>
          </cell>
          <cell r="J1125">
            <v>2020</v>
          </cell>
          <cell r="K1125">
            <v>2021</v>
          </cell>
          <cell r="L1125">
            <v>285</v>
          </cell>
          <cell r="M1125" t="str">
            <v>No</v>
          </cell>
        </row>
        <row r="1126">
          <cell r="A1126">
            <v>35099</v>
          </cell>
          <cell r="B1126">
            <v>10101051</v>
          </cell>
          <cell r="C1126" t="str">
            <v>ANGELITOS TRAVIESOS</v>
          </cell>
          <cell r="D1126">
            <v>10</v>
          </cell>
          <cell r="E1126" t="str">
            <v>REGIÓN DE LOS LAGOS</v>
          </cell>
          <cell r="F1126" t="str">
            <v xml:space="preserve">PUERTO MONTT                                      </v>
          </cell>
          <cell r="G1126" t="str">
            <v>MUNICIPAL</v>
          </cell>
          <cell r="H1126">
            <v>69220100</v>
          </cell>
          <cell r="I1126" t="str">
            <v>ILUSTRE MUNICIPALIDAD DE PUERTO MONTT</v>
          </cell>
          <cell r="J1126">
            <v>2020</v>
          </cell>
          <cell r="K1126">
            <v>2021</v>
          </cell>
          <cell r="L1126">
            <v>285</v>
          </cell>
          <cell r="M1126" t="str">
            <v>No</v>
          </cell>
        </row>
        <row r="1127">
          <cell r="A1127">
            <v>35663</v>
          </cell>
          <cell r="B1127">
            <v>13119043</v>
          </cell>
          <cell r="C1127" t="str">
            <v>EL TRANQUE</v>
          </cell>
          <cell r="D1127">
            <v>13</v>
          </cell>
          <cell r="E1127" t="str">
            <v>REGIÓN METROPOLITANA DE SANTIAGO</v>
          </cell>
          <cell r="F1127" t="str">
            <v xml:space="preserve">MAIPÚ                                             </v>
          </cell>
          <cell r="G1127" t="str">
            <v>MUNICIPAL</v>
          </cell>
          <cell r="H1127">
            <v>71309800</v>
          </cell>
          <cell r="I1127" t="str">
            <v>CORPORACIÓN MUNICIPAL DE SERVICIOS Y DESARROLLO DE MAIPÚ</v>
          </cell>
          <cell r="J1127">
            <v>2020</v>
          </cell>
          <cell r="K1127">
            <v>2021</v>
          </cell>
          <cell r="L1127">
            <v>285</v>
          </cell>
          <cell r="M1127" t="str">
            <v>No</v>
          </cell>
        </row>
        <row r="1128">
          <cell r="A1128">
            <v>35758</v>
          </cell>
          <cell r="B1128">
            <v>13125014</v>
          </cell>
          <cell r="C1128" t="str">
            <v>MANUEL GUERRERO</v>
          </cell>
          <cell r="D1128">
            <v>13</v>
          </cell>
          <cell r="E1128" t="str">
            <v>REGIÓN METROPOLITANA DE SANTIAGO</v>
          </cell>
          <cell r="F1128" t="str">
            <v xml:space="preserve">QUILICURA                                         </v>
          </cell>
          <cell r="G1128" t="str">
            <v>MUNICIPAL</v>
          </cell>
          <cell r="H1128">
            <v>69071300</v>
          </cell>
          <cell r="I1128" t="str">
            <v>ILUSTRE MUNICIPALIDAD DE QUILICURA</v>
          </cell>
          <cell r="J1128">
            <v>2020</v>
          </cell>
          <cell r="K1128">
            <v>2021</v>
          </cell>
          <cell r="L1128">
            <v>285</v>
          </cell>
          <cell r="M1128" t="str">
            <v>No</v>
          </cell>
        </row>
        <row r="1129">
          <cell r="A1129">
            <v>33242</v>
          </cell>
          <cell r="B1129">
            <v>4102044</v>
          </cell>
          <cell r="C1129" t="str">
            <v>SAN RAFAEL</v>
          </cell>
          <cell r="D1129">
            <v>4</v>
          </cell>
          <cell r="E1129" t="str">
            <v>REGIÓN DE COQUIMBO</v>
          </cell>
          <cell r="F1129" t="str">
            <v xml:space="preserve">COQUIMBO                                          </v>
          </cell>
          <cell r="G1129" t="str">
            <v>SLE</v>
          </cell>
          <cell r="H1129">
            <v>61999320</v>
          </cell>
          <cell r="I1129" t="str">
            <v>SERVICIO LOCAL DE EDUCACIÓN DE PUERTO CORDILLERA</v>
          </cell>
          <cell r="J1129">
            <v>2020</v>
          </cell>
          <cell r="K1129">
            <v>2021</v>
          </cell>
          <cell r="L1129">
            <v>285</v>
          </cell>
          <cell r="M1129" t="str">
            <v>No</v>
          </cell>
        </row>
        <row r="1130">
          <cell r="A1130">
            <v>33435</v>
          </cell>
          <cell r="B1130">
            <v>5101025</v>
          </cell>
          <cell r="C1130" t="str">
            <v>JOYITA DEL PACIFICO</v>
          </cell>
          <cell r="D1130">
            <v>5</v>
          </cell>
          <cell r="E1130" t="str">
            <v>REGIÓN DE VALPARAÍSO</v>
          </cell>
          <cell r="F1130" t="str">
            <v xml:space="preserve">VALPARAÍSO                                        </v>
          </cell>
          <cell r="G1130" t="str">
            <v>SLE</v>
          </cell>
          <cell r="H1130">
            <v>62000820</v>
          </cell>
          <cell r="I1130" t="str">
            <v>SERVICIO LOCAL DE EDUCACIÓN PÚBLICA DE VALPARAÍSO</v>
          </cell>
          <cell r="J1130">
            <v>2020</v>
          </cell>
          <cell r="K1130">
            <v>2021</v>
          </cell>
          <cell r="L1130">
            <v>285</v>
          </cell>
          <cell r="M1130" t="str">
            <v>No</v>
          </cell>
        </row>
        <row r="1131">
          <cell r="A1131">
            <v>33660</v>
          </cell>
          <cell r="B1131">
            <v>5703005</v>
          </cell>
          <cell r="C1131" t="str">
            <v>SEMILLITAS DE AMOR</v>
          </cell>
          <cell r="D1131">
            <v>5</v>
          </cell>
          <cell r="E1131" t="str">
            <v>REGIÓN DE VALPARAÍSO</v>
          </cell>
          <cell r="F1131" t="str">
            <v xml:space="preserve">LLAILLAY                                          </v>
          </cell>
          <cell r="G1131" t="str">
            <v>MUNICIPAL</v>
          </cell>
          <cell r="H1131">
            <v>69060400</v>
          </cell>
          <cell r="I1131" t="str">
            <v>ILUSTRE MUNICIPALIDAD DE LLAY LLAY</v>
          </cell>
          <cell r="J1131">
            <v>2020</v>
          </cell>
          <cell r="K1131">
            <v>2021</v>
          </cell>
          <cell r="L1131">
            <v>285</v>
          </cell>
          <cell r="M1131" t="str">
            <v>No</v>
          </cell>
        </row>
        <row r="1132">
          <cell r="A1132">
            <v>33789</v>
          </cell>
          <cell r="B1132">
            <v>6109404</v>
          </cell>
          <cell r="C1132" t="str">
            <v>LOS AMIGUITOS DE MALLOA</v>
          </cell>
          <cell r="D1132">
            <v>6</v>
          </cell>
          <cell r="E1132" t="str">
            <v>REGIÓN DEL LIBERTADOR GRAL. BERNARDO O'HIGGINS</v>
          </cell>
          <cell r="F1132" t="str">
            <v xml:space="preserve">MALLOA                                            </v>
          </cell>
          <cell r="G1132" t="str">
            <v>MUNICIPAL</v>
          </cell>
          <cell r="H1132">
            <v>69081500</v>
          </cell>
          <cell r="I1132" t="str">
            <v>ILUSTRE MUNICIPALIDAD DE MALLOA</v>
          </cell>
          <cell r="J1132">
            <v>2020</v>
          </cell>
          <cell r="K1132">
            <v>2021</v>
          </cell>
          <cell r="L1132">
            <v>285</v>
          </cell>
          <cell r="M1132" t="str">
            <v>No</v>
          </cell>
        </row>
        <row r="1133">
          <cell r="A1133">
            <v>33902</v>
          </cell>
          <cell r="B1133">
            <v>6304401</v>
          </cell>
          <cell r="C1133" t="str">
            <v>ANGELITOS</v>
          </cell>
          <cell r="D1133">
            <v>6</v>
          </cell>
          <cell r="E1133" t="str">
            <v>REGIÓN DEL LIBERTADOR GRAL. BERNARDO O'HIGGINS</v>
          </cell>
          <cell r="F1133" t="str">
            <v xml:space="preserve">LOLOL                                             </v>
          </cell>
          <cell r="G1133" t="str">
            <v>MUNICIPAL</v>
          </cell>
          <cell r="H1133">
            <v>69090500</v>
          </cell>
          <cell r="I1133" t="str">
            <v>ILUSTRE MUNICIPALIDAD DE LOLOL</v>
          </cell>
          <cell r="J1133">
            <v>2020</v>
          </cell>
          <cell r="K1133">
            <v>2021</v>
          </cell>
          <cell r="L1133">
            <v>285</v>
          </cell>
          <cell r="M1133" t="str">
            <v>No</v>
          </cell>
        </row>
        <row r="1134">
          <cell r="A1134">
            <v>34411</v>
          </cell>
          <cell r="B1134">
            <v>8202020</v>
          </cell>
          <cell r="C1134" t="str">
            <v>JARDIN INFANTIL FRESIA</v>
          </cell>
          <cell r="D1134">
            <v>8</v>
          </cell>
          <cell r="E1134" t="str">
            <v>REGIÓN DEL BIOBÍO</v>
          </cell>
          <cell r="F1134" t="str">
            <v xml:space="preserve">ARAUCO                                            </v>
          </cell>
          <cell r="G1134" t="str">
            <v>MUNICIPAL</v>
          </cell>
          <cell r="H1134">
            <v>69160100</v>
          </cell>
          <cell r="I1134" t="str">
            <v>ILUSTRE MUNICIPALIDAD DE ARAUCO</v>
          </cell>
          <cell r="J1134">
            <v>2020</v>
          </cell>
          <cell r="K1134">
            <v>2021</v>
          </cell>
          <cell r="L1134">
            <v>285</v>
          </cell>
          <cell r="M1134" t="str">
            <v>No</v>
          </cell>
        </row>
        <row r="1135">
          <cell r="A1135">
            <v>37199</v>
          </cell>
          <cell r="B1135">
            <v>131404</v>
          </cell>
          <cell r="C1135" t="str">
            <v>LOS NAVÍOS</v>
          </cell>
          <cell r="D1135">
            <v>13</v>
          </cell>
          <cell r="E1135" t="str">
            <v>REGIÓN METROPOLITANA DE SANTIAGO</v>
          </cell>
          <cell r="F1135" t="str">
            <v xml:space="preserve">LA FLORIDA                                        </v>
          </cell>
          <cell r="G1135" t="str">
            <v>INTEGRA</v>
          </cell>
          <cell r="H1135">
            <v>70574900</v>
          </cell>
          <cell r="I1135" t="str">
            <v>INTEGRA</v>
          </cell>
          <cell r="J1135">
            <v>2020</v>
          </cell>
          <cell r="K1135">
            <v>2021</v>
          </cell>
          <cell r="L1135">
            <v>285</v>
          </cell>
          <cell r="M1135" t="str">
            <v>No</v>
          </cell>
        </row>
        <row r="1136">
          <cell r="A1136">
            <v>37077</v>
          </cell>
          <cell r="B1136">
            <v>102202</v>
          </cell>
          <cell r="C1136" t="str">
            <v>SOL NACIENTE</v>
          </cell>
          <cell r="D1136">
            <v>10</v>
          </cell>
          <cell r="E1136" t="str">
            <v>REGIÓN DE LOS LAGOS</v>
          </cell>
          <cell r="F1136" t="str">
            <v xml:space="preserve">COCHAMÓ                                           </v>
          </cell>
          <cell r="G1136" t="str">
            <v>INTEGRA</v>
          </cell>
          <cell r="H1136">
            <v>70574900</v>
          </cell>
          <cell r="I1136" t="str">
            <v>INTEGRA</v>
          </cell>
          <cell r="J1136">
            <v>2020</v>
          </cell>
          <cell r="K1136">
            <v>2021</v>
          </cell>
          <cell r="L1136">
            <v>285</v>
          </cell>
          <cell r="M1136" t="str">
            <v>No</v>
          </cell>
        </row>
        <row r="1137">
          <cell r="A1137">
            <v>37292</v>
          </cell>
          <cell r="B1137">
            <v>133701</v>
          </cell>
          <cell r="C1137" t="str">
            <v>PAULA JARAQUEMADA</v>
          </cell>
          <cell r="D1137">
            <v>13</v>
          </cell>
          <cell r="E1137" t="str">
            <v>REGIÓN METROPOLITANA DE SANTIAGO</v>
          </cell>
          <cell r="F1137" t="str">
            <v xml:space="preserve">SAN JOSÉ DE MAIPO                                 </v>
          </cell>
          <cell r="G1137" t="str">
            <v>INTEGRA</v>
          </cell>
          <cell r="H1137">
            <v>70574900</v>
          </cell>
          <cell r="I1137" t="str">
            <v>INTEGRA</v>
          </cell>
          <cell r="J1137">
            <v>2020</v>
          </cell>
          <cell r="K1137">
            <v>2021</v>
          </cell>
          <cell r="L1137">
            <v>285</v>
          </cell>
          <cell r="M1137" t="str">
            <v>No</v>
          </cell>
        </row>
        <row r="1138">
          <cell r="A1138">
            <v>33290</v>
          </cell>
          <cell r="B1138">
            <v>4106024</v>
          </cell>
          <cell r="C1138" t="str">
            <v>ABEJITAS DORADAS</v>
          </cell>
          <cell r="D1138">
            <v>4</v>
          </cell>
          <cell r="E1138" t="str">
            <v>REGIÓN DE COQUIMBO</v>
          </cell>
          <cell r="F1138" t="str">
            <v xml:space="preserve">VICUÑA                                            </v>
          </cell>
          <cell r="G1138" t="str">
            <v>MUNICIPAL</v>
          </cell>
          <cell r="H1138">
            <v>69040500</v>
          </cell>
          <cell r="I1138" t="str">
            <v>ILUSTRE MUNICIPALIDAD DE VICUÑA</v>
          </cell>
          <cell r="J1138">
            <v>2020</v>
          </cell>
          <cell r="K1138">
            <v>2021</v>
          </cell>
          <cell r="L1138">
            <v>285</v>
          </cell>
          <cell r="M1138" t="str">
            <v>No</v>
          </cell>
        </row>
        <row r="1139">
          <cell r="A1139">
            <v>32106</v>
          </cell>
          <cell r="B1139">
            <v>63001</v>
          </cell>
          <cell r="C1139" t="str">
            <v>LOS PETALITOS</v>
          </cell>
          <cell r="D1139">
            <v>6</v>
          </cell>
          <cell r="E1139" t="str">
            <v>REGIÓN DEL LIBERTADOR GRAL. BERNARDO O'HIGGINS</v>
          </cell>
          <cell r="F1139" t="str">
            <v xml:space="preserve">LITUECHE                                          </v>
          </cell>
          <cell r="G1139" t="str">
            <v>INTEGRA</v>
          </cell>
          <cell r="H1139">
            <v>70574900</v>
          </cell>
          <cell r="I1139" t="str">
            <v>INTEGRA</v>
          </cell>
          <cell r="J1139">
            <v>2020</v>
          </cell>
          <cell r="K1139">
            <v>2021</v>
          </cell>
          <cell r="L1139">
            <v>285</v>
          </cell>
          <cell r="M1139" t="str">
            <v>No</v>
          </cell>
        </row>
        <row r="1140">
          <cell r="A1140">
            <v>35691</v>
          </cell>
          <cell r="B1140">
            <v>13121020</v>
          </cell>
          <cell r="C1140" t="str">
            <v>PEQUEÑO AYMARA</v>
          </cell>
          <cell r="D1140">
            <v>13</v>
          </cell>
          <cell r="E1140" t="str">
            <v>REGIÓN METROPOLITANA DE SANTIAGO</v>
          </cell>
          <cell r="F1140" t="str">
            <v xml:space="preserve">PEDRO AGUIRRE CERDA                               </v>
          </cell>
          <cell r="G1140" t="str">
            <v>MUNICIPAL</v>
          </cell>
          <cell r="H1140">
            <v>69254900</v>
          </cell>
          <cell r="I1140" t="str">
            <v>ILUSTRE MUNICIPALIDAD DE PEDRO AGUIRRE CERDA</v>
          </cell>
          <cell r="J1140">
            <v>2020</v>
          </cell>
          <cell r="K1140">
            <v>2021</v>
          </cell>
          <cell r="L1140">
            <v>285</v>
          </cell>
          <cell r="M1140" t="str">
            <v>No</v>
          </cell>
        </row>
        <row r="1141">
          <cell r="A1141">
            <v>35643</v>
          </cell>
          <cell r="B1141">
            <v>13119023</v>
          </cell>
          <cell r="C1141" t="str">
            <v>NUEVO MUNDO</v>
          </cell>
          <cell r="D1141">
            <v>13</v>
          </cell>
          <cell r="E1141" t="str">
            <v>REGIÓN METROPOLITANA DE SANTIAGO</v>
          </cell>
          <cell r="F1141" t="str">
            <v xml:space="preserve">MAIPÚ                                             </v>
          </cell>
          <cell r="G1141" t="str">
            <v>MUNICIPAL</v>
          </cell>
          <cell r="H1141">
            <v>71309800</v>
          </cell>
          <cell r="I1141" t="str">
            <v>CORPORACIÓN MUNICIPAL DE SERVICIOS Y DESARROLLO DE MAIPÚ</v>
          </cell>
          <cell r="J1141">
            <v>2020</v>
          </cell>
          <cell r="K1141">
            <v>2021</v>
          </cell>
          <cell r="L1141">
            <v>285</v>
          </cell>
          <cell r="M1141" t="str">
            <v>No</v>
          </cell>
        </row>
        <row r="1142">
          <cell r="A1142">
            <v>36548</v>
          </cell>
          <cell r="B1142">
            <v>52601</v>
          </cell>
          <cell r="C1142" t="str">
            <v>ARBOLEDA</v>
          </cell>
          <cell r="D1142">
            <v>5</v>
          </cell>
          <cell r="E1142" t="str">
            <v>REGIÓN DE VALPARAÍSO</v>
          </cell>
          <cell r="F1142" t="str">
            <v xml:space="preserve">PUCHUNCAVÍ                                        </v>
          </cell>
          <cell r="G1142" t="str">
            <v>INTEGRA</v>
          </cell>
          <cell r="H1142">
            <v>70574900</v>
          </cell>
          <cell r="I1142" t="str">
            <v>INTEGRA</v>
          </cell>
          <cell r="J1142">
            <v>2020</v>
          </cell>
          <cell r="K1142">
            <v>2021</v>
          </cell>
          <cell r="L1142">
            <v>285</v>
          </cell>
          <cell r="M1142" t="str">
            <v>No</v>
          </cell>
        </row>
        <row r="1143">
          <cell r="A1143">
            <v>36525</v>
          </cell>
          <cell r="B1143">
            <v>51807</v>
          </cell>
          <cell r="C1143" t="str">
            <v>AYÜN</v>
          </cell>
          <cell r="D1143">
            <v>5</v>
          </cell>
          <cell r="E1143" t="str">
            <v>REGIÓN DE VALPARAÍSO</v>
          </cell>
          <cell r="F1143" t="str">
            <v xml:space="preserve">LA CALERA                                         </v>
          </cell>
          <cell r="G1143" t="str">
            <v>INTEGRA</v>
          </cell>
          <cell r="H1143">
            <v>70574900</v>
          </cell>
          <cell r="I1143" t="str">
            <v>INTEGRA</v>
          </cell>
          <cell r="J1143">
            <v>2020</v>
          </cell>
          <cell r="K1143">
            <v>2021</v>
          </cell>
          <cell r="L1143">
            <v>285</v>
          </cell>
          <cell r="M1143" t="str">
            <v>No</v>
          </cell>
        </row>
        <row r="1144">
          <cell r="A1144">
            <v>33455</v>
          </cell>
          <cell r="B1144">
            <v>5103003</v>
          </cell>
          <cell r="C1144" t="str">
            <v>PUENTE COLMO</v>
          </cell>
          <cell r="D1144">
            <v>5</v>
          </cell>
          <cell r="E1144" t="str">
            <v>REGIÓN DE VALPARAÍSO</v>
          </cell>
          <cell r="F1144" t="str">
            <v xml:space="preserve">CONCÓN                                            </v>
          </cell>
          <cell r="G1144" t="str">
            <v>MUNICIPAL</v>
          </cell>
          <cell r="H1144">
            <v>73568600</v>
          </cell>
          <cell r="I1144" t="str">
            <v>ILUSTRE MUNICIPALIDAD DE CONCÓN</v>
          </cell>
          <cell r="J1144">
            <v>2020</v>
          </cell>
          <cell r="K1144">
            <v>2021</v>
          </cell>
          <cell r="L1144">
            <v>285</v>
          </cell>
          <cell r="M1144" t="str">
            <v>No</v>
          </cell>
        </row>
        <row r="1145">
          <cell r="A1145">
            <v>37052</v>
          </cell>
          <cell r="B1145">
            <v>102008</v>
          </cell>
          <cell r="C1145" t="str">
            <v>MICKEY Y SUS AMIGOS</v>
          </cell>
          <cell r="D1145">
            <v>10</v>
          </cell>
          <cell r="E1145" t="str">
            <v>REGIÓN DE LOS LAGOS</v>
          </cell>
          <cell r="F1145" t="str">
            <v xml:space="preserve">PUERTO MONTT                                      </v>
          </cell>
          <cell r="G1145" t="str">
            <v>INTEGRA</v>
          </cell>
          <cell r="H1145">
            <v>70574900</v>
          </cell>
          <cell r="I1145" t="str">
            <v>INTEGRA</v>
          </cell>
          <cell r="J1145">
            <v>2020</v>
          </cell>
          <cell r="K1145">
            <v>2021</v>
          </cell>
          <cell r="L1145">
            <v>285</v>
          </cell>
          <cell r="M1145" t="str">
            <v>No</v>
          </cell>
        </row>
        <row r="1146">
          <cell r="A1146">
            <v>36481</v>
          </cell>
          <cell r="B1146">
            <v>50102</v>
          </cell>
          <cell r="C1146" t="str">
            <v>OVILLITO DE LANA</v>
          </cell>
          <cell r="D1146">
            <v>5</v>
          </cell>
          <cell r="E1146" t="str">
            <v>REGIÓN DE VALPARAÍSO</v>
          </cell>
          <cell r="F1146" t="str">
            <v xml:space="preserve">LA LIGUA                                          </v>
          </cell>
          <cell r="G1146" t="str">
            <v>INTEGRA</v>
          </cell>
          <cell r="H1146">
            <v>70574900</v>
          </cell>
          <cell r="I1146" t="str">
            <v>INTEGRA</v>
          </cell>
          <cell r="J1146">
            <v>2020</v>
          </cell>
          <cell r="K1146">
            <v>2021</v>
          </cell>
          <cell r="L1146">
            <v>285</v>
          </cell>
          <cell r="M1146" t="str">
            <v>No</v>
          </cell>
        </row>
        <row r="1147">
          <cell r="A1147">
            <v>33687</v>
          </cell>
          <cell r="B1147">
            <v>5801012</v>
          </cell>
          <cell r="C1147" t="str">
            <v>ARCOIRIS</v>
          </cell>
          <cell r="D1147">
            <v>5</v>
          </cell>
          <cell r="E1147" t="str">
            <v>REGIÓN DE VALPARAÍSO</v>
          </cell>
          <cell r="F1147" t="str">
            <v xml:space="preserve">QUILPUÉ                                           </v>
          </cell>
          <cell r="G1147" t="str">
            <v>MUNICIPAL</v>
          </cell>
          <cell r="H1147">
            <v>70878900</v>
          </cell>
          <cell r="I1147" t="str">
            <v>CORPORACIÓN MUNICIPAL DE EDUCACIÓN SALUD CULTURA Y ATENCIÓN AL MENOR DE QUILPUÉ</v>
          </cell>
          <cell r="J1147">
            <v>2020</v>
          </cell>
          <cell r="K1147">
            <v>2021</v>
          </cell>
          <cell r="L1147">
            <v>285</v>
          </cell>
          <cell r="M1147" t="str">
            <v>No</v>
          </cell>
        </row>
        <row r="1148">
          <cell r="A1148">
            <v>33820</v>
          </cell>
          <cell r="B1148">
            <v>6115402</v>
          </cell>
          <cell r="C1148" t="str">
            <v>LOS NARANJITOS</v>
          </cell>
          <cell r="D1148">
            <v>6</v>
          </cell>
          <cell r="E1148" t="str">
            <v>REGIÓN DEL LIBERTADOR GRAL. BERNARDO O'HIGGINS</v>
          </cell>
          <cell r="F1148" t="str">
            <v xml:space="preserve">RENGO                                             </v>
          </cell>
          <cell r="G1148" t="str">
            <v>MUNICIPAL</v>
          </cell>
          <cell r="H1148">
            <v>69081200</v>
          </cell>
          <cell r="I1148" t="str">
            <v>ILUSTRE MUNICIPALIDAD DE RENGO</v>
          </cell>
          <cell r="J1148">
            <v>2020</v>
          </cell>
          <cell r="K1148">
            <v>2021</v>
          </cell>
          <cell r="L1148">
            <v>285</v>
          </cell>
          <cell r="M1148" t="str">
            <v>No</v>
          </cell>
        </row>
        <row r="1149">
          <cell r="A1149">
            <v>37066</v>
          </cell>
          <cell r="B1149">
            <v>102031</v>
          </cell>
          <cell r="C1149" t="str">
            <v>SALA CUNA Y JARDIN INFANTIL DE INTEGRA ELUNEY</v>
          </cell>
          <cell r="D1149">
            <v>10</v>
          </cell>
          <cell r="E1149" t="str">
            <v>REGIÓN DE LOS LAGOS</v>
          </cell>
          <cell r="F1149" t="str">
            <v xml:space="preserve">PUERTO MONTT                                      </v>
          </cell>
          <cell r="G1149" t="str">
            <v>INTEGRA</v>
          </cell>
          <cell r="H1149">
            <v>70574900</v>
          </cell>
          <cell r="I1149" t="str">
            <v>INTEGRA</v>
          </cell>
          <cell r="J1149">
            <v>2020</v>
          </cell>
          <cell r="K1149">
            <v>2021</v>
          </cell>
          <cell r="L1149">
            <v>285</v>
          </cell>
          <cell r="M1149" t="str">
            <v>No</v>
          </cell>
        </row>
        <row r="1150">
          <cell r="A1150">
            <v>37028</v>
          </cell>
          <cell r="B1150">
            <v>101304</v>
          </cell>
          <cell r="C1150" t="str">
            <v>NUBELUZ</v>
          </cell>
          <cell r="D1150">
            <v>10</v>
          </cell>
          <cell r="E1150" t="str">
            <v>REGIÓN DE LOS LAGOS</v>
          </cell>
          <cell r="F1150" t="str">
            <v xml:space="preserve">OSORNO                                            </v>
          </cell>
          <cell r="G1150" t="str">
            <v>INTEGRA</v>
          </cell>
          <cell r="H1150">
            <v>70574900</v>
          </cell>
          <cell r="I1150" t="str">
            <v>INTEGRA</v>
          </cell>
          <cell r="J1150">
            <v>2020</v>
          </cell>
          <cell r="K1150">
            <v>2021</v>
          </cell>
          <cell r="L1150">
            <v>285</v>
          </cell>
          <cell r="M1150" t="str">
            <v>No</v>
          </cell>
        </row>
        <row r="1151">
          <cell r="A1151">
            <v>37039</v>
          </cell>
          <cell r="B1151">
            <v>101701</v>
          </cell>
          <cell r="C1151" t="str">
            <v>PININA</v>
          </cell>
          <cell r="D1151">
            <v>10</v>
          </cell>
          <cell r="E1151" t="str">
            <v>REGIÓN DE LOS LAGOS</v>
          </cell>
          <cell r="F1151" t="str">
            <v xml:space="preserve">PURRANQUE                                         </v>
          </cell>
          <cell r="G1151" t="str">
            <v>INTEGRA</v>
          </cell>
          <cell r="H1151">
            <v>70574900</v>
          </cell>
          <cell r="I1151" t="str">
            <v>INTEGRA</v>
          </cell>
          <cell r="J1151">
            <v>2020</v>
          </cell>
          <cell r="K1151">
            <v>2021</v>
          </cell>
          <cell r="L1151">
            <v>285</v>
          </cell>
          <cell r="M1151" t="str">
            <v>No</v>
          </cell>
        </row>
        <row r="1152">
          <cell r="A1152">
            <v>37417</v>
          </cell>
          <cell r="B1152">
            <v>145001</v>
          </cell>
          <cell r="C1152" t="str">
            <v>RAYITO DE SOL</v>
          </cell>
          <cell r="D1152">
            <v>13</v>
          </cell>
          <cell r="E1152" t="str">
            <v>REGIÓN METROPOLITANA DE SANTIAGO</v>
          </cell>
          <cell r="F1152" t="str">
            <v xml:space="preserve">ISLA DE MAIPO                                     </v>
          </cell>
          <cell r="G1152" t="str">
            <v>INTEGRA</v>
          </cell>
          <cell r="H1152">
            <v>70574900</v>
          </cell>
          <cell r="I1152" t="str">
            <v>INTEGRA</v>
          </cell>
          <cell r="J1152">
            <v>2020</v>
          </cell>
          <cell r="K1152">
            <v>2021</v>
          </cell>
          <cell r="L1152">
            <v>285</v>
          </cell>
          <cell r="M1152" t="str">
            <v>No</v>
          </cell>
        </row>
        <row r="1153">
          <cell r="A1153">
            <v>37344</v>
          </cell>
          <cell r="B1153">
            <v>143105</v>
          </cell>
          <cell r="C1153" t="str">
            <v>VALLE DE AZAPA</v>
          </cell>
          <cell r="D1153">
            <v>13</v>
          </cell>
          <cell r="E1153" t="str">
            <v>REGIÓN METROPOLITANA DE SANTIAGO</v>
          </cell>
          <cell r="F1153" t="str">
            <v xml:space="preserve">RENCA                                             </v>
          </cell>
          <cell r="G1153" t="str">
            <v>INTEGRA</v>
          </cell>
          <cell r="H1153">
            <v>70574900</v>
          </cell>
          <cell r="I1153" t="str">
            <v>INTEGRA</v>
          </cell>
          <cell r="J1153">
            <v>2020</v>
          </cell>
          <cell r="K1153">
            <v>2021</v>
          </cell>
          <cell r="L1153">
            <v>285</v>
          </cell>
          <cell r="M1153" t="str">
            <v>No</v>
          </cell>
        </row>
        <row r="1154">
          <cell r="A1154">
            <v>37284</v>
          </cell>
          <cell r="B1154">
            <v>133609</v>
          </cell>
          <cell r="C1154" t="str">
            <v>JUANITA</v>
          </cell>
          <cell r="D1154">
            <v>13</v>
          </cell>
          <cell r="E1154" t="str">
            <v>REGIÓN METROPOLITANA DE SANTIAGO</v>
          </cell>
          <cell r="F1154" t="str">
            <v xml:space="preserve">PUENTE ALTO                                       </v>
          </cell>
          <cell r="G1154" t="str">
            <v>INTEGRA</v>
          </cell>
          <cell r="H1154">
            <v>70574900</v>
          </cell>
          <cell r="I1154" t="str">
            <v>INTEGRA</v>
          </cell>
          <cell r="J1154">
            <v>2020</v>
          </cell>
          <cell r="K1154">
            <v>2021</v>
          </cell>
          <cell r="L1154">
            <v>285</v>
          </cell>
          <cell r="M1154" t="str">
            <v>No</v>
          </cell>
        </row>
        <row r="1155">
          <cell r="A1155">
            <v>35557</v>
          </cell>
          <cell r="B1155">
            <v>13112025</v>
          </cell>
          <cell r="C1155" t="str">
            <v>EL ROBLE</v>
          </cell>
          <cell r="D1155">
            <v>13</v>
          </cell>
          <cell r="E1155" t="str">
            <v>REGIÓN METROPOLITANA DE SANTIAGO</v>
          </cell>
          <cell r="F1155" t="str">
            <v xml:space="preserve">LA PINTANA                                        </v>
          </cell>
          <cell r="G1155" t="str">
            <v>MUNICIPAL</v>
          </cell>
          <cell r="H1155">
            <v>69253800</v>
          </cell>
          <cell r="I1155" t="str">
            <v>ILUSTRE MUNICIPALIDAD DE LA PINTANA</v>
          </cell>
          <cell r="J1155">
            <v>2020</v>
          </cell>
          <cell r="K1155">
            <v>2021</v>
          </cell>
          <cell r="L1155">
            <v>285</v>
          </cell>
          <cell r="M1155" t="str">
            <v>No</v>
          </cell>
        </row>
        <row r="1156">
          <cell r="A1156">
            <v>20530</v>
          </cell>
          <cell r="B1156">
            <v>160403</v>
          </cell>
          <cell r="C1156" t="str">
            <v>PASITOS DEL FUTURO</v>
          </cell>
          <cell r="D1156">
            <v>14</v>
          </cell>
          <cell r="E1156" t="str">
            <v>REGIÓN DE LOS RÍOS</v>
          </cell>
          <cell r="F1156" t="str">
            <v xml:space="preserve">LOS LAGOS                                         </v>
          </cell>
          <cell r="G1156" t="str">
            <v>INTEGRA</v>
          </cell>
          <cell r="H1156">
            <v>70574900</v>
          </cell>
          <cell r="I1156" t="str">
            <v>INTEGRA</v>
          </cell>
          <cell r="J1156">
            <v>2020</v>
          </cell>
          <cell r="K1156">
            <v>2021</v>
          </cell>
          <cell r="L1156">
            <v>285</v>
          </cell>
          <cell r="M1156" t="str">
            <v>No</v>
          </cell>
        </row>
        <row r="1157">
          <cell r="A1157">
            <v>36390</v>
          </cell>
          <cell r="B1157">
            <v>30201</v>
          </cell>
          <cell r="C1157" t="str">
            <v>PINOCHO</v>
          </cell>
          <cell r="D1157">
            <v>3</v>
          </cell>
          <cell r="E1157" t="str">
            <v>REGIÓN DE ATACAMA</v>
          </cell>
          <cell r="F1157" t="str">
            <v xml:space="preserve">DIEGO DE ALMAGRO                                  </v>
          </cell>
          <cell r="G1157" t="str">
            <v>INTEGRA</v>
          </cell>
          <cell r="H1157">
            <v>70574900</v>
          </cell>
          <cell r="I1157" t="str">
            <v>INTEGRA</v>
          </cell>
          <cell r="J1157">
            <v>2020</v>
          </cell>
          <cell r="K1157">
            <v>2021</v>
          </cell>
          <cell r="L1157">
            <v>285</v>
          </cell>
          <cell r="M1157" t="str">
            <v>No</v>
          </cell>
        </row>
        <row r="1158">
          <cell r="A1158">
            <v>33322</v>
          </cell>
          <cell r="B1158">
            <v>4203018</v>
          </cell>
          <cell r="C1158" t="str">
            <v>ANGELITOS DE AMOR</v>
          </cell>
          <cell r="D1158">
            <v>4</v>
          </cell>
          <cell r="E1158" t="str">
            <v>REGIÓN DE COQUIMBO</v>
          </cell>
          <cell r="F1158" t="str">
            <v xml:space="preserve">LOS VILOS                                         </v>
          </cell>
          <cell r="G1158" t="str">
            <v>MUNICIPAL</v>
          </cell>
          <cell r="H1158">
            <v>69041500</v>
          </cell>
          <cell r="I1158" t="str">
            <v>ILUSTRE MUNICIPALIDAD DE LOS VILOS</v>
          </cell>
          <cell r="J1158">
            <v>2020</v>
          </cell>
          <cell r="K1158">
            <v>2021</v>
          </cell>
          <cell r="L1158">
            <v>285</v>
          </cell>
          <cell r="M1158" t="str">
            <v>No</v>
          </cell>
        </row>
        <row r="1159">
          <cell r="A1159">
            <v>33391</v>
          </cell>
          <cell r="B1159">
            <v>4303018</v>
          </cell>
          <cell r="C1159" t="str">
            <v>CARACOLITOS</v>
          </cell>
          <cell r="D1159">
            <v>4</v>
          </cell>
          <cell r="E1159" t="str">
            <v>REGIÓN DE COQUIMBO</v>
          </cell>
          <cell r="F1159" t="str">
            <v xml:space="preserve">MONTE PATRIA                                      </v>
          </cell>
          <cell r="G1159" t="str">
            <v>MUNICIPAL</v>
          </cell>
          <cell r="H1159">
            <v>69040800</v>
          </cell>
          <cell r="I1159" t="str">
            <v>ILUSTRE MUNICIPALIDAD DE MONTE PATRIA</v>
          </cell>
          <cell r="J1159">
            <v>2020</v>
          </cell>
          <cell r="K1159">
            <v>2021</v>
          </cell>
          <cell r="L1159">
            <v>285</v>
          </cell>
          <cell r="M1159" t="str">
            <v>No</v>
          </cell>
        </row>
        <row r="1160">
          <cell r="A1160">
            <v>33539</v>
          </cell>
          <cell r="B1160">
            <v>5402002</v>
          </cell>
          <cell r="C1160" t="str">
            <v>RINCONCITO</v>
          </cell>
          <cell r="D1160">
            <v>5</v>
          </cell>
          <cell r="E1160" t="str">
            <v>REGIÓN DE VALPARAÍSO</v>
          </cell>
          <cell r="F1160" t="str">
            <v xml:space="preserve">CABILDO                                           </v>
          </cell>
          <cell r="G1160" t="str">
            <v>MUNICIPAL</v>
          </cell>
          <cell r="H1160">
            <v>69050200</v>
          </cell>
          <cell r="I1160" t="str">
            <v>ILUSTRE MUNICIPALIDAD DE CABILDO</v>
          </cell>
          <cell r="J1160">
            <v>2020</v>
          </cell>
          <cell r="K1160">
            <v>2021</v>
          </cell>
          <cell r="L1160">
            <v>285</v>
          </cell>
          <cell r="M1160" t="str">
            <v>No</v>
          </cell>
        </row>
        <row r="1161">
          <cell r="A1161">
            <v>41322</v>
          </cell>
          <cell r="B1161">
            <v>7102031</v>
          </cell>
          <cell r="C1161" t="str">
            <v>RIOS DEL MAULE</v>
          </cell>
          <cell r="D1161">
            <v>7</v>
          </cell>
          <cell r="E1161" t="str">
            <v>REGIÓN DEL MAULE</v>
          </cell>
          <cell r="F1161" t="str">
            <v>CONSTITUCIÓN</v>
          </cell>
          <cell r="G1161" t="str">
            <v>JUNJI</v>
          </cell>
          <cell r="H1161">
            <v>70072600</v>
          </cell>
          <cell r="I1161" t="str">
            <v>JUNJI</v>
          </cell>
          <cell r="J1161">
            <v>2020</v>
          </cell>
          <cell r="K1161">
            <v>2021</v>
          </cell>
          <cell r="L1161">
            <v>285</v>
          </cell>
          <cell r="M1161" t="str">
            <v>No</v>
          </cell>
        </row>
        <row r="1162">
          <cell r="A1162">
            <v>41351</v>
          </cell>
          <cell r="B1162">
            <v>7301045</v>
          </cell>
          <cell r="C1162" t="str">
            <v>SEMBRANDO SUEÑOS</v>
          </cell>
          <cell r="D1162">
            <v>7</v>
          </cell>
          <cell r="E1162" t="str">
            <v>REGIÓN DEL MAULE</v>
          </cell>
          <cell r="F1162" t="str">
            <v>CURICÓ</v>
          </cell>
          <cell r="G1162" t="str">
            <v>JUNJI</v>
          </cell>
          <cell r="H1162">
            <v>70072600</v>
          </cell>
          <cell r="I1162" t="str">
            <v>JUNJI</v>
          </cell>
          <cell r="J1162">
            <v>2020</v>
          </cell>
          <cell r="K1162">
            <v>2021</v>
          </cell>
          <cell r="L1162">
            <v>285</v>
          </cell>
          <cell r="M1162" t="str">
            <v>No</v>
          </cell>
        </row>
        <row r="1163">
          <cell r="A1163">
            <v>20628</v>
          </cell>
          <cell r="B1163">
            <v>83908</v>
          </cell>
          <cell r="C1163" t="str">
            <v>FRESIA HUALQUI</v>
          </cell>
          <cell r="D1163">
            <v>8</v>
          </cell>
          <cell r="E1163" t="str">
            <v>REGIÓN DEL BIOBÍO</v>
          </cell>
          <cell r="F1163" t="str">
            <v xml:space="preserve">HUALQUI                                           </v>
          </cell>
          <cell r="G1163" t="str">
            <v>INTEGRA</v>
          </cell>
          <cell r="H1163">
            <v>70574900</v>
          </cell>
          <cell r="I1163" t="str">
            <v>INTEGRA</v>
          </cell>
          <cell r="J1163">
            <v>2020</v>
          </cell>
          <cell r="K1163">
            <v>2021</v>
          </cell>
          <cell r="L1163">
            <v>285</v>
          </cell>
          <cell r="M1163" t="str">
            <v>No</v>
          </cell>
        </row>
        <row r="1164">
          <cell r="A1164">
            <v>37104</v>
          </cell>
          <cell r="B1164">
            <v>103002</v>
          </cell>
          <cell r="C1164" t="str">
            <v>PAULA</v>
          </cell>
          <cell r="D1164">
            <v>10</v>
          </cell>
          <cell r="E1164" t="str">
            <v>REGIÓN DE LOS LAGOS</v>
          </cell>
          <cell r="F1164" t="str">
            <v xml:space="preserve">ANCUD                                             </v>
          </cell>
          <cell r="G1164" t="str">
            <v>INTEGRA</v>
          </cell>
          <cell r="H1164">
            <v>70574900</v>
          </cell>
          <cell r="I1164" t="str">
            <v>INTEGRA</v>
          </cell>
          <cell r="J1164">
            <v>2020</v>
          </cell>
          <cell r="K1164">
            <v>2021</v>
          </cell>
          <cell r="L1164">
            <v>285</v>
          </cell>
          <cell r="M1164" t="str">
            <v>No</v>
          </cell>
        </row>
        <row r="1165">
          <cell r="A1165">
            <v>37192</v>
          </cell>
          <cell r="B1165">
            <v>131320</v>
          </cell>
          <cell r="C1165" t="str">
            <v>LOS ESPINOS</v>
          </cell>
          <cell r="D1165">
            <v>13</v>
          </cell>
          <cell r="E1165" t="str">
            <v>REGIÓN METROPOLITANA DE SANTIAGO</v>
          </cell>
          <cell r="F1165" t="str">
            <v xml:space="preserve">PEÑALOLÉN                                         </v>
          </cell>
          <cell r="G1165" t="str">
            <v>INTEGRA</v>
          </cell>
          <cell r="H1165">
            <v>70574900</v>
          </cell>
          <cell r="I1165" t="str">
            <v>INTEGRA</v>
          </cell>
          <cell r="J1165">
            <v>2020</v>
          </cell>
          <cell r="K1165">
            <v>2021</v>
          </cell>
          <cell r="L1165">
            <v>285</v>
          </cell>
          <cell r="M1165" t="str">
            <v>No</v>
          </cell>
        </row>
        <row r="1166">
          <cell r="A1166">
            <v>37050</v>
          </cell>
          <cell r="B1166">
            <v>102005</v>
          </cell>
          <cell r="C1166" t="str">
            <v>LOS CARIÑOSITOS</v>
          </cell>
          <cell r="D1166">
            <v>10</v>
          </cell>
          <cell r="E1166" t="str">
            <v>REGIÓN DE LOS LAGOS</v>
          </cell>
          <cell r="F1166" t="str">
            <v xml:space="preserve">PUERTO MONTT                                      </v>
          </cell>
          <cell r="G1166" t="str">
            <v>INTEGRA</v>
          </cell>
          <cell r="H1166">
            <v>70574900</v>
          </cell>
          <cell r="I1166" t="str">
            <v>INTEGRA</v>
          </cell>
          <cell r="J1166">
            <v>2020</v>
          </cell>
          <cell r="K1166">
            <v>2021</v>
          </cell>
          <cell r="L1166">
            <v>285</v>
          </cell>
          <cell r="M1166" t="str">
            <v>No</v>
          </cell>
        </row>
        <row r="1167">
          <cell r="A1167">
            <v>35714</v>
          </cell>
          <cell r="B1167">
            <v>13122023</v>
          </cell>
          <cell r="C1167" t="str">
            <v>CRISTO JOVEN</v>
          </cell>
          <cell r="D1167">
            <v>13</v>
          </cell>
          <cell r="E1167" t="str">
            <v>REGIÓN METROPOLITANA DE SANTIAGO</v>
          </cell>
          <cell r="F1167" t="str">
            <v xml:space="preserve">PEÑALOLÉN                                         </v>
          </cell>
          <cell r="G1167" t="str">
            <v>PRIVADO</v>
          </cell>
          <cell r="H1167">
            <v>73099800</v>
          </cell>
          <cell r="I1167" t="str">
            <v>CORPORACIÓN EDUCACIONAL Y DE BENEFICENCIA CRISTO JOVEN</v>
          </cell>
          <cell r="J1167">
            <v>2020</v>
          </cell>
          <cell r="K1167">
            <v>2021</v>
          </cell>
          <cell r="L1167">
            <v>285</v>
          </cell>
          <cell r="M1167" t="str">
            <v>No</v>
          </cell>
        </row>
        <row r="1168">
          <cell r="A1168">
            <v>41114</v>
          </cell>
          <cell r="B1168">
            <v>52413</v>
          </cell>
          <cell r="C1168" t="str">
            <v>SALA CUNA Y JARDIN INFANTIL DE INTEGRA SOL NACIENTE</v>
          </cell>
          <cell r="D1168">
            <v>5</v>
          </cell>
          <cell r="E1168" t="str">
            <v>REGIÓN DE VALPARAÍSO</v>
          </cell>
          <cell r="F1168" t="str">
            <v xml:space="preserve">VIÑA DEL MAR                                      </v>
          </cell>
          <cell r="G1168" t="str">
            <v>INTEGRA</v>
          </cell>
          <cell r="H1168">
            <v>70574900</v>
          </cell>
          <cell r="I1168" t="str">
            <v>INTEGRA</v>
          </cell>
          <cell r="J1168">
            <v>2020</v>
          </cell>
          <cell r="K1168">
            <v>2021</v>
          </cell>
          <cell r="L1168">
            <v>285</v>
          </cell>
          <cell r="M1168" t="str">
            <v>No</v>
          </cell>
        </row>
        <row r="1169">
          <cell r="A1169">
            <v>33429</v>
          </cell>
          <cell r="B1169">
            <v>5101019</v>
          </cell>
          <cell r="C1169" t="str">
            <v>CONEJITO BLANCO</v>
          </cell>
          <cell r="D1169">
            <v>5</v>
          </cell>
          <cell r="E1169" t="str">
            <v>REGIÓN DE VALPARAÍSO</v>
          </cell>
          <cell r="F1169" t="str">
            <v xml:space="preserve">VALPARAÍSO                                        </v>
          </cell>
          <cell r="G1169" t="str">
            <v>PRIVADO</v>
          </cell>
          <cell r="H1169">
            <v>60921000</v>
          </cell>
          <cell r="I1169" t="str">
            <v>UNIVERSIDAD DE VALPARAÍSO</v>
          </cell>
          <cell r="J1169">
            <v>2020</v>
          </cell>
          <cell r="K1169">
            <v>2021</v>
          </cell>
          <cell r="L1169">
            <v>285</v>
          </cell>
          <cell r="M1169" t="str">
            <v>No</v>
          </cell>
        </row>
        <row r="1170">
          <cell r="A1170">
            <v>33732</v>
          </cell>
          <cell r="B1170">
            <v>6101405</v>
          </cell>
          <cell r="C1170" t="str">
            <v>VENTANITA DE ILUSION</v>
          </cell>
          <cell r="D1170">
            <v>6</v>
          </cell>
          <cell r="E1170" t="str">
            <v>REGIÓN DEL LIBERTADOR GRAL. BERNARDO O'HIGGINS</v>
          </cell>
          <cell r="F1170" t="str">
            <v xml:space="preserve">RANCAGUA                                          </v>
          </cell>
          <cell r="G1170" t="str">
            <v>MUNICIPAL</v>
          </cell>
          <cell r="H1170">
            <v>71014200</v>
          </cell>
          <cell r="I1170" t="str">
            <v>CORPORACIÓN MUNICIPAL DE SERVICIOS PUBLICOS TRASPASADOS DE RANCAGUA</v>
          </cell>
          <cell r="J1170">
            <v>2020</v>
          </cell>
          <cell r="K1170">
            <v>2021</v>
          </cell>
          <cell r="L1170">
            <v>285</v>
          </cell>
          <cell r="M1170" t="str">
            <v>No</v>
          </cell>
        </row>
        <row r="1171">
          <cell r="A1171">
            <v>37455</v>
          </cell>
          <cell r="B1171">
            <v>161101</v>
          </cell>
          <cell r="C1171" t="str">
            <v>RUCANTU</v>
          </cell>
          <cell r="D1171">
            <v>14</v>
          </cell>
          <cell r="E1171" t="str">
            <v>REGIÓN DE LOS RÍOS</v>
          </cell>
          <cell r="F1171" t="str">
            <v xml:space="preserve">LAGO RANCO                                        </v>
          </cell>
          <cell r="G1171" t="str">
            <v>INTEGRA</v>
          </cell>
          <cell r="H1171">
            <v>70574900</v>
          </cell>
          <cell r="I1171" t="str">
            <v>INTEGRA</v>
          </cell>
          <cell r="J1171">
            <v>2020</v>
          </cell>
          <cell r="K1171">
            <v>2021</v>
          </cell>
          <cell r="L1171">
            <v>285</v>
          </cell>
          <cell r="M1171" t="str">
            <v>No</v>
          </cell>
        </row>
        <row r="1172">
          <cell r="A1172">
            <v>22723</v>
          </cell>
          <cell r="B1172">
            <v>12101034</v>
          </cell>
          <cell r="C1172" t="str">
            <v>VILLA LAS NIEVES</v>
          </cell>
          <cell r="D1172">
            <v>12</v>
          </cell>
          <cell r="E1172" t="str">
            <v xml:space="preserve">REGIÓN DE MAGALLANES Y DE LA ANTÁRTICA CHILENA           </v>
          </cell>
          <cell r="F1172" t="str">
            <v>PUNTA ARENAS</v>
          </cell>
          <cell r="G1172" t="str">
            <v>JUNJI</v>
          </cell>
          <cell r="H1172">
            <v>70072600</v>
          </cell>
          <cell r="I1172" t="str">
            <v>JUNJI</v>
          </cell>
          <cell r="J1172">
            <v>2020</v>
          </cell>
          <cell r="K1172">
            <v>2021</v>
          </cell>
          <cell r="L1172">
            <v>285</v>
          </cell>
          <cell r="M1172" t="str">
            <v>No</v>
          </cell>
        </row>
        <row r="1173">
          <cell r="A1173">
            <v>35333</v>
          </cell>
          <cell r="B1173">
            <v>12201001</v>
          </cell>
          <cell r="C1173" t="str">
            <v>UKIKA</v>
          </cell>
          <cell r="D1173">
            <v>12</v>
          </cell>
          <cell r="E1173" t="str">
            <v xml:space="preserve">REGIÓN DE MAGALLANES Y DE LA ANTÁRTICA CHILENA           </v>
          </cell>
          <cell r="F1173" t="str">
            <v>CABO DE HORNOS</v>
          </cell>
          <cell r="G1173" t="str">
            <v>JUNJI</v>
          </cell>
          <cell r="H1173">
            <v>70072600</v>
          </cell>
          <cell r="I1173" t="str">
            <v>JUNJI</v>
          </cell>
          <cell r="J1173">
            <v>2020</v>
          </cell>
          <cell r="K1173">
            <v>2021</v>
          </cell>
          <cell r="L1173">
            <v>285</v>
          </cell>
          <cell r="M1173" t="str">
            <v>No</v>
          </cell>
        </row>
        <row r="1174">
          <cell r="A1174">
            <v>41200</v>
          </cell>
          <cell r="B1174">
            <v>84701</v>
          </cell>
          <cell r="C1174" t="str">
            <v>JARDÍN INFANTIL Y SALA CUNA LOS NOTROS</v>
          </cell>
          <cell r="D1174">
            <v>8</v>
          </cell>
          <cell r="E1174" t="str">
            <v>REGIÓN DEL BIOBÍO</v>
          </cell>
          <cell r="F1174" t="str">
            <v xml:space="preserve">CAÑETE                                            </v>
          </cell>
          <cell r="G1174" t="str">
            <v>INTEGRA</v>
          </cell>
          <cell r="H1174">
            <v>70574900</v>
          </cell>
          <cell r="I1174" t="str">
            <v>INTEGRA</v>
          </cell>
          <cell r="J1174">
            <v>2020</v>
          </cell>
          <cell r="K1174">
            <v>2021</v>
          </cell>
          <cell r="L1174">
            <v>285</v>
          </cell>
          <cell r="M1174" t="str">
            <v>No</v>
          </cell>
        </row>
        <row r="1175">
          <cell r="A1175">
            <v>31227</v>
          </cell>
          <cell r="B1175">
            <v>8206038</v>
          </cell>
          <cell r="C1175" t="str">
            <v>LIWEN PU PICHIKECHE AYINCO</v>
          </cell>
          <cell r="D1175">
            <v>8</v>
          </cell>
          <cell r="E1175" t="str">
            <v>REGIÓN DEL BIOBÍO</v>
          </cell>
          <cell r="F1175" t="str">
            <v>LOS ÁLAMOS</v>
          </cell>
          <cell r="G1175" t="str">
            <v>JUNJI</v>
          </cell>
          <cell r="H1175">
            <v>70072600</v>
          </cell>
          <cell r="I1175" t="str">
            <v>JUNJI</v>
          </cell>
          <cell r="J1175">
            <v>2020</v>
          </cell>
          <cell r="K1175">
            <v>2021</v>
          </cell>
          <cell r="L1175">
            <v>285</v>
          </cell>
          <cell r="M1175" t="str">
            <v>No</v>
          </cell>
        </row>
        <row r="1176">
          <cell r="A1176">
            <v>35231</v>
          </cell>
          <cell r="B1176">
            <v>10301025</v>
          </cell>
          <cell r="C1176" t="str">
            <v>BURBUJITAS</v>
          </cell>
          <cell r="D1176">
            <v>10</v>
          </cell>
          <cell r="E1176" t="str">
            <v>REGIÓN DE LOS LAGOS</v>
          </cell>
          <cell r="F1176" t="str">
            <v xml:space="preserve">OSORNO                                            </v>
          </cell>
          <cell r="G1176" t="str">
            <v>MUNICIPAL</v>
          </cell>
          <cell r="H1176">
            <v>69210100</v>
          </cell>
          <cell r="I1176" t="str">
            <v>ILUSTRE MUNICIPALIDAD DE OSORNO</v>
          </cell>
          <cell r="J1176">
            <v>2020</v>
          </cell>
          <cell r="K1176">
            <v>2021</v>
          </cell>
          <cell r="L1176">
            <v>285</v>
          </cell>
          <cell r="M1176" t="str">
            <v>No</v>
          </cell>
        </row>
        <row r="1177">
          <cell r="A1177">
            <v>22711</v>
          </cell>
          <cell r="B1177">
            <v>83801</v>
          </cell>
          <cell r="C1177" t="str">
            <v>TERNURA</v>
          </cell>
          <cell r="D1177">
            <v>8</v>
          </cell>
          <cell r="E1177" t="str">
            <v>REGIÓN DEL BIOBÍO</v>
          </cell>
          <cell r="F1177" t="str">
            <v xml:space="preserve">FLORIDA                                           </v>
          </cell>
          <cell r="G1177" t="str">
            <v>INTEGRA</v>
          </cell>
          <cell r="H1177">
            <v>70574900</v>
          </cell>
          <cell r="I1177" t="str">
            <v>INTEGRA</v>
          </cell>
          <cell r="J1177">
            <v>2020</v>
          </cell>
          <cell r="K1177">
            <v>2021</v>
          </cell>
          <cell r="L1177">
            <v>285</v>
          </cell>
          <cell r="M1177" t="str">
            <v>No</v>
          </cell>
        </row>
        <row r="1178">
          <cell r="A1178">
            <v>36895</v>
          </cell>
          <cell r="B1178">
            <v>85107</v>
          </cell>
          <cell r="C1178" t="str">
            <v>LAFKEEN</v>
          </cell>
          <cell r="D1178">
            <v>8</v>
          </cell>
          <cell r="E1178" t="str">
            <v>REGIÓN DEL BIOBÍO</v>
          </cell>
          <cell r="F1178" t="str">
            <v xml:space="preserve">SAN PEDRO DE LA PAZ                               </v>
          </cell>
          <cell r="G1178" t="str">
            <v>INTEGRA</v>
          </cell>
          <cell r="H1178">
            <v>70574900</v>
          </cell>
          <cell r="I1178" t="str">
            <v>INTEGRA</v>
          </cell>
          <cell r="J1178">
            <v>2020</v>
          </cell>
          <cell r="K1178">
            <v>2021</v>
          </cell>
          <cell r="L1178">
            <v>285</v>
          </cell>
          <cell r="M1178" t="str">
            <v>No</v>
          </cell>
        </row>
        <row r="1179">
          <cell r="A1179">
            <v>37407</v>
          </cell>
          <cell r="B1179">
            <v>144501</v>
          </cell>
          <cell r="C1179" t="str">
            <v>SALA CUNA Y JARDIN INFANTIL  REMOLINO VERDE</v>
          </cell>
          <cell r="D1179">
            <v>13</v>
          </cell>
          <cell r="E1179" t="str">
            <v>REGIÓN METROPOLITANA DE SANTIAGO</v>
          </cell>
          <cell r="F1179" t="str">
            <v xml:space="preserve">CURACAVÍ                                          </v>
          </cell>
          <cell r="G1179" t="str">
            <v>INTEGRA</v>
          </cell>
          <cell r="H1179">
            <v>70574900</v>
          </cell>
          <cell r="I1179" t="str">
            <v>INTEGRA</v>
          </cell>
          <cell r="J1179">
            <v>2020</v>
          </cell>
          <cell r="K1179">
            <v>2021</v>
          </cell>
          <cell r="L1179">
            <v>285</v>
          </cell>
          <cell r="M1179" t="str">
            <v>No</v>
          </cell>
        </row>
        <row r="1180">
          <cell r="A1180">
            <v>35634</v>
          </cell>
          <cell r="B1180">
            <v>13119010</v>
          </cell>
          <cell r="C1180" t="str">
            <v>EMANUEL</v>
          </cell>
          <cell r="D1180">
            <v>13</v>
          </cell>
          <cell r="E1180" t="str">
            <v>REGIÓN METROPOLITANA DE SANTIAGO</v>
          </cell>
          <cell r="F1180" t="str">
            <v xml:space="preserve">MAIPÚ                                             </v>
          </cell>
          <cell r="G1180" t="str">
            <v>MUNICIPAL</v>
          </cell>
          <cell r="H1180">
            <v>71309800</v>
          </cell>
          <cell r="I1180" t="str">
            <v>CORPORACIÓN MUNICIPAL DE SERVICIOS Y DESARROLLO DE MAIPÚ</v>
          </cell>
          <cell r="J1180">
            <v>2020</v>
          </cell>
          <cell r="K1180">
            <v>2021</v>
          </cell>
          <cell r="L1180">
            <v>285</v>
          </cell>
          <cell r="M1180" t="str">
            <v>No</v>
          </cell>
        </row>
        <row r="1181">
          <cell r="A1181">
            <v>37454</v>
          </cell>
          <cell r="B1181">
            <v>160901</v>
          </cell>
          <cell r="C1181" t="str">
            <v>BLANCA NIEVES</v>
          </cell>
          <cell r="D1181">
            <v>14</v>
          </cell>
          <cell r="E1181" t="str">
            <v>REGIÓN DE LOS RÍOS</v>
          </cell>
          <cell r="F1181" t="str">
            <v xml:space="preserve">LA UNIÓN                                          </v>
          </cell>
          <cell r="G1181" t="str">
            <v>INTEGRA</v>
          </cell>
          <cell r="H1181">
            <v>70574900</v>
          </cell>
          <cell r="I1181" t="str">
            <v>INTEGRA</v>
          </cell>
          <cell r="J1181">
            <v>2020</v>
          </cell>
          <cell r="K1181">
            <v>2021</v>
          </cell>
          <cell r="L1181">
            <v>285</v>
          </cell>
          <cell r="M1181" t="str">
            <v>No</v>
          </cell>
        </row>
        <row r="1182">
          <cell r="A1182">
            <v>36426</v>
          </cell>
          <cell r="B1182">
            <v>40106</v>
          </cell>
          <cell r="C1182" t="str">
            <v>JARDIN INFANTIL DE INTEGRA ARCOIRIS</v>
          </cell>
          <cell r="D1182">
            <v>4</v>
          </cell>
          <cell r="E1182" t="str">
            <v>REGIÓN DE COQUIMBO</v>
          </cell>
          <cell r="F1182" t="str">
            <v xml:space="preserve">LA SERENA                                         </v>
          </cell>
          <cell r="G1182" t="str">
            <v>INTEGRA</v>
          </cell>
          <cell r="H1182">
            <v>70574900</v>
          </cell>
          <cell r="I1182" t="str">
            <v>INTEGRA</v>
          </cell>
          <cell r="J1182">
            <v>2020</v>
          </cell>
          <cell r="K1182">
            <v>2021</v>
          </cell>
          <cell r="L1182">
            <v>285</v>
          </cell>
          <cell r="M1182" t="str">
            <v>No</v>
          </cell>
        </row>
        <row r="1183">
          <cell r="A1183">
            <v>41626</v>
          </cell>
          <cell r="B1183">
            <v>4103012</v>
          </cell>
          <cell r="C1183" t="str">
            <v>MARÍA FERNÁNDEZ</v>
          </cell>
          <cell r="D1183">
            <v>4</v>
          </cell>
          <cell r="E1183" t="str">
            <v>REGIÓN DE COQUIMBO</v>
          </cell>
          <cell r="F1183" t="str">
            <v>Andacollo</v>
          </cell>
          <cell r="G1183" t="str">
            <v>JUNJI</v>
          </cell>
          <cell r="H1183">
            <v>70072600</v>
          </cell>
          <cell r="I1183" t="str">
            <v>JUNJI</v>
          </cell>
          <cell r="J1183">
            <v>2020</v>
          </cell>
          <cell r="K1183">
            <v>2021</v>
          </cell>
          <cell r="L1183">
            <v>285</v>
          </cell>
          <cell r="M1183" t="str">
            <v>No</v>
          </cell>
        </row>
        <row r="1184">
          <cell r="A1184">
            <v>33487</v>
          </cell>
          <cell r="B1184">
            <v>5109015</v>
          </cell>
          <cell r="C1184" t="str">
            <v>MI DULCE VILLA</v>
          </cell>
          <cell r="D1184">
            <v>5</v>
          </cell>
          <cell r="E1184" t="str">
            <v>REGIÓN DE VALPARAÍSO</v>
          </cell>
          <cell r="F1184" t="str">
            <v xml:space="preserve">VIÑA DEL MAR                                      </v>
          </cell>
          <cell r="G1184" t="str">
            <v>MUNICIPAL</v>
          </cell>
          <cell r="H1184">
            <v>70872300</v>
          </cell>
          <cell r="I1184" t="str">
            <v>CORPORACIÓN MUNICIPAL VIÑA DEL MAR PARA EL DESARROLLO SOCIAL</v>
          </cell>
          <cell r="J1184">
            <v>2020</v>
          </cell>
          <cell r="K1184">
            <v>2021</v>
          </cell>
          <cell r="L1184">
            <v>285</v>
          </cell>
          <cell r="M1184" t="str">
            <v>No</v>
          </cell>
        </row>
        <row r="1185">
          <cell r="A1185">
            <v>36852</v>
          </cell>
          <cell r="B1185">
            <v>83703</v>
          </cell>
          <cell r="C1185" t="str">
            <v>COCHOLGÜE</v>
          </cell>
          <cell r="D1185">
            <v>8</v>
          </cell>
          <cell r="E1185" t="str">
            <v>REGIÓN DEL BIOBÍO</v>
          </cell>
          <cell r="F1185" t="str">
            <v xml:space="preserve">TOMÉ                                              </v>
          </cell>
          <cell r="G1185" t="str">
            <v>INTEGRA</v>
          </cell>
          <cell r="H1185">
            <v>70574900</v>
          </cell>
          <cell r="I1185" t="str">
            <v>INTEGRA</v>
          </cell>
          <cell r="J1185">
            <v>2020</v>
          </cell>
          <cell r="K1185">
            <v>2021</v>
          </cell>
          <cell r="L1185">
            <v>285</v>
          </cell>
          <cell r="M1185" t="str">
            <v>No</v>
          </cell>
        </row>
        <row r="1186">
          <cell r="A1186">
            <v>41126</v>
          </cell>
          <cell r="B1186">
            <v>131605</v>
          </cell>
          <cell r="C1186" t="str">
            <v>SALA CUNA Y JARDÍN INFANTIL MAITIL</v>
          </cell>
          <cell r="D1186">
            <v>13</v>
          </cell>
          <cell r="E1186" t="str">
            <v>REGIÓN METROPOLITANA DE SANTIAGO</v>
          </cell>
          <cell r="F1186" t="str">
            <v xml:space="preserve">SANTIAGO                                          </v>
          </cell>
          <cell r="G1186" t="str">
            <v>INTEGRA</v>
          </cell>
          <cell r="H1186">
            <v>70574900</v>
          </cell>
          <cell r="I1186" t="str">
            <v>INTEGRA</v>
          </cell>
          <cell r="J1186">
            <v>2020</v>
          </cell>
          <cell r="K1186">
            <v>2021</v>
          </cell>
          <cell r="L1186">
            <v>285</v>
          </cell>
          <cell r="M1186" t="str">
            <v>No</v>
          </cell>
        </row>
        <row r="1187">
          <cell r="A1187">
            <v>35630</v>
          </cell>
          <cell r="B1187">
            <v>13119003</v>
          </cell>
          <cell r="C1187" t="str">
            <v>PEQUENOS EXPLORADORES</v>
          </cell>
          <cell r="D1187">
            <v>13</v>
          </cell>
          <cell r="E1187" t="str">
            <v>REGIÓN METROPOLITANA DE SANTIAGO</v>
          </cell>
          <cell r="F1187" t="str">
            <v xml:space="preserve">MAIPÚ                                             </v>
          </cell>
          <cell r="G1187" t="str">
            <v>MUNICIPAL</v>
          </cell>
          <cell r="H1187">
            <v>71309800</v>
          </cell>
          <cell r="I1187" t="str">
            <v>CORPORACIÓN MUNICIPAL DE SERVICIOS Y DESARROLLO DE MAIPÚ</v>
          </cell>
          <cell r="J1187">
            <v>2020</v>
          </cell>
          <cell r="K1187">
            <v>2021</v>
          </cell>
          <cell r="L1187">
            <v>285</v>
          </cell>
          <cell r="M1187" t="str">
            <v>No</v>
          </cell>
        </row>
        <row r="1188">
          <cell r="A1188">
            <v>35246</v>
          </cell>
          <cell r="B1188">
            <v>10302003</v>
          </cell>
          <cell r="C1188" t="str">
            <v>PAUL HARRIS</v>
          </cell>
          <cell r="D1188">
            <v>10</v>
          </cell>
          <cell r="E1188" t="str">
            <v>REGIÓN DE LOS LAGOS</v>
          </cell>
          <cell r="F1188" t="str">
            <v xml:space="preserve">PUERTO OCTAY                                      </v>
          </cell>
          <cell r="G1188" t="str">
            <v>MUNICIPAL</v>
          </cell>
          <cell r="H1188">
            <v>69210400</v>
          </cell>
          <cell r="I1188" t="str">
            <v>ILUSTRE MUNICIPALIDAD DE PUERTO OCTAY</v>
          </cell>
          <cell r="J1188">
            <v>2020</v>
          </cell>
          <cell r="K1188">
            <v>2021</v>
          </cell>
          <cell r="L1188">
            <v>285</v>
          </cell>
          <cell r="M1188" t="str">
            <v>No</v>
          </cell>
        </row>
        <row r="1189">
          <cell r="A1189">
            <v>33675</v>
          </cell>
          <cell r="B1189">
            <v>5706003</v>
          </cell>
          <cell r="C1189" t="str">
            <v>CASTILLO DE LA ALEGRIA</v>
          </cell>
          <cell r="D1189">
            <v>5</v>
          </cell>
          <cell r="E1189" t="str">
            <v>REGIÓN DE VALPARAÍSO</v>
          </cell>
          <cell r="F1189" t="str">
            <v xml:space="preserve">SANTA MARÍA                                       </v>
          </cell>
          <cell r="G1189" t="str">
            <v>MUNICIPAL</v>
          </cell>
          <cell r="H1189">
            <v>69051000</v>
          </cell>
          <cell r="I1189" t="str">
            <v>ILUSTRE MUNICIPALIDAD DE SANTA MARÍA</v>
          </cell>
          <cell r="J1189">
            <v>2020</v>
          </cell>
          <cell r="K1189">
            <v>2021</v>
          </cell>
          <cell r="L1189">
            <v>285</v>
          </cell>
          <cell r="M1189" t="str">
            <v>No</v>
          </cell>
        </row>
        <row r="1190">
          <cell r="A1190">
            <v>35856</v>
          </cell>
          <cell r="B1190">
            <v>13201003</v>
          </cell>
          <cell r="C1190" t="str">
            <v>PICHICHE RUKA</v>
          </cell>
          <cell r="D1190">
            <v>13</v>
          </cell>
          <cell r="E1190" t="str">
            <v>REGIÓN METROPOLITANA DE SANTIAGO</v>
          </cell>
          <cell r="F1190" t="str">
            <v>PUENTE ALTO</v>
          </cell>
          <cell r="G1190" t="str">
            <v>JUNJI</v>
          </cell>
          <cell r="H1190">
            <v>70072600</v>
          </cell>
          <cell r="I1190" t="str">
            <v>JUNJI</v>
          </cell>
          <cell r="J1190">
            <v>2020</v>
          </cell>
          <cell r="K1190">
            <v>2021</v>
          </cell>
          <cell r="L1190">
            <v>285</v>
          </cell>
          <cell r="M1190" t="str">
            <v>No</v>
          </cell>
        </row>
        <row r="1191">
          <cell r="A1191">
            <v>35403</v>
          </cell>
          <cell r="B1191">
            <v>13103007</v>
          </cell>
          <cell r="C1191" t="str">
            <v>3ELMU</v>
          </cell>
          <cell r="D1191">
            <v>13</v>
          </cell>
          <cell r="E1191" t="str">
            <v>REGIÓN METROPOLITANA DE SANTIAGO</v>
          </cell>
          <cell r="F1191" t="str">
            <v>CERRO NAVIA</v>
          </cell>
          <cell r="G1191" t="str">
            <v>JUNJI</v>
          </cell>
          <cell r="H1191">
            <v>70072600</v>
          </cell>
          <cell r="I1191" t="str">
            <v>JUNJI</v>
          </cell>
          <cell r="J1191">
            <v>2020</v>
          </cell>
          <cell r="K1191">
            <v>2021</v>
          </cell>
          <cell r="L1191">
            <v>285</v>
          </cell>
          <cell r="M1191" t="str">
            <v>No</v>
          </cell>
        </row>
        <row r="1192">
          <cell r="A1192">
            <v>35871</v>
          </cell>
          <cell r="B1192">
            <v>13201057</v>
          </cell>
          <cell r="C1192" t="str">
            <v>ANDES DEL SUR</v>
          </cell>
          <cell r="D1192">
            <v>13</v>
          </cell>
          <cell r="E1192" t="str">
            <v>REGIÓN METROPOLITANA DE SANTIAGO</v>
          </cell>
          <cell r="F1192" t="str">
            <v xml:space="preserve">PUENTE ALTO                                       </v>
          </cell>
          <cell r="G1192" t="str">
            <v>MUNICIPAL</v>
          </cell>
          <cell r="H1192">
            <v>70856400</v>
          </cell>
          <cell r="I1192" t="str">
            <v>CORPORACIÓN MUNICIPAL DE PUENTE ALTO</v>
          </cell>
          <cell r="J1192">
            <v>2020</v>
          </cell>
          <cell r="K1192">
            <v>2021</v>
          </cell>
          <cell r="L1192">
            <v>285</v>
          </cell>
          <cell r="M1192" t="str">
            <v>No</v>
          </cell>
        </row>
        <row r="1193">
          <cell r="A1193">
            <v>22716</v>
          </cell>
          <cell r="B1193">
            <v>161001</v>
          </cell>
          <cell r="C1193" t="str">
            <v>LOS GRILLITOS</v>
          </cell>
          <cell r="D1193">
            <v>14</v>
          </cell>
          <cell r="E1193" t="str">
            <v>REGIÓN DE LOS RÍOS</v>
          </cell>
          <cell r="F1193" t="str">
            <v xml:space="preserve">FUTRONO                                           </v>
          </cell>
          <cell r="G1193" t="str">
            <v>INTEGRA</v>
          </cell>
          <cell r="H1193">
            <v>70574900</v>
          </cell>
          <cell r="I1193" t="str">
            <v>INTEGRA</v>
          </cell>
          <cell r="J1193">
            <v>2020</v>
          </cell>
          <cell r="K1193">
            <v>2021</v>
          </cell>
          <cell r="L1193">
            <v>285</v>
          </cell>
          <cell r="M1193" t="str">
            <v>No</v>
          </cell>
        </row>
        <row r="1194">
          <cell r="A1194">
            <v>36446</v>
          </cell>
          <cell r="B1194">
            <v>40320</v>
          </cell>
          <cell r="C1194" t="str">
            <v>SALA CUNA  Y JARDIN INFANTIL DE INTEGRA EL CANELO</v>
          </cell>
          <cell r="D1194">
            <v>4</v>
          </cell>
          <cell r="E1194" t="str">
            <v>REGIÓN DE COQUIMBO</v>
          </cell>
          <cell r="F1194" t="str">
            <v xml:space="preserve">COQUIMBO                                          </v>
          </cell>
          <cell r="G1194" t="str">
            <v>INTEGRA</v>
          </cell>
          <cell r="H1194">
            <v>70574900</v>
          </cell>
          <cell r="I1194" t="str">
            <v>INTEGRA</v>
          </cell>
          <cell r="J1194">
            <v>2020</v>
          </cell>
          <cell r="K1194">
            <v>2021</v>
          </cell>
          <cell r="L1194">
            <v>285</v>
          </cell>
          <cell r="M1194" t="str">
            <v>No</v>
          </cell>
        </row>
        <row r="1195">
          <cell r="A1195">
            <v>36476</v>
          </cell>
          <cell r="B1195">
            <v>41402</v>
          </cell>
          <cell r="C1195" t="str">
            <v>JARDÍN INFANTIL DE INTEGRA LAS ROCAS</v>
          </cell>
          <cell r="D1195">
            <v>4</v>
          </cell>
          <cell r="E1195" t="str">
            <v>REGIÓN DE COQUIMBO</v>
          </cell>
          <cell r="F1195" t="str">
            <v xml:space="preserve">LOS VILOS                                         </v>
          </cell>
          <cell r="G1195" t="str">
            <v>INTEGRA</v>
          </cell>
          <cell r="H1195">
            <v>70574900</v>
          </cell>
          <cell r="I1195" t="str">
            <v>INTEGRA</v>
          </cell>
          <cell r="J1195">
            <v>2020</v>
          </cell>
          <cell r="K1195">
            <v>2021</v>
          </cell>
          <cell r="L1195">
            <v>285</v>
          </cell>
          <cell r="M1195" t="str">
            <v>No</v>
          </cell>
        </row>
        <row r="1196">
          <cell r="A1196">
            <v>36633</v>
          </cell>
          <cell r="B1196">
            <v>61901</v>
          </cell>
          <cell r="C1196" t="str">
            <v>LOS MIMBRECITOS</v>
          </cell>
          <cell r="D1196">
            <v>6</v>
          </cell>
          <cell r="E1196" t="str">
            <v>REGIÓN DEL LIBERTADOR GRAL. BERNARDO O'HIGGINS</v>
          </cell>
          <cell r="F1196" t="str">
            <v xml:space="preserve">CHIMBARONGO                                       </v>
          </cell>
          <cell r="G1196" t="str">
            <v>INTEGRA</v>
          </cell>
          <cell r="H1196">
            <v>70574900</v>
          </cell>
          <cell r="I1196" t="str">
            <v>INTEGRA</v>
          </cell>
          <cell r="J1196">
            <v>2020</v>
          </cell>
          <cell r="K1196">
            <v>2021</v>
          </cell>
          <cell r="L1196">
            <v>285</v>
          </cell>
          <cell r="M1196" t="str">
            <v>No</v>
          </cell>
        </row>
        <row r="1197">
          <cell r="A1197">
            <v>37290</v>
          </cell>
          <cell r="B1197">
            <v>133624</v>
          </cell>
          <cell r="C1197" t="str">
            <v>CENTRO CÍVICO</v>
          </cell>
          <cell r="D1197">
            <v>13</v>
          </cell>
          <cell r="E1197" t="str">
            <v>REGIÓN METROPOLITANA DE SANTIAGO</v>
          </cell>
          <cell r="F1197" t="str">
            <v xml:space="preserve">PUENTE ALTO                                       </v>
          </cell>
          <cell r="G1197" t="str">
            <v>INTEGRA</v>
          </cell>
          <cell r="H1197">
            <v>70574900</v>
          </cell>
          <cell r="I1197" t="str">
            <v>INTEGRA</v>
          </cell>
          <cell r="J1197">
            <v>2020</v>
          </cell>
          <cell r="K1197">
            <v>2021</v>
          </cell>
          <cell r="L1197">
            <v>285</v>
          </cell>
          <cell r="M1197" t="str">
            <v>No</v>
          </cell>
        </row>
        <row r="1198">
          <cell r="A1198">
            <v>35873</v>
          </cell>
          <cell r="B1198">
            <v>13201061</v>
          </cell>
          <cell r="C1198" t="str">
            <v>CHILOE</v>
          </cell>
          <cell r="D1198">
            <v>13</v>
          </cell>
          <cell r="E1198" t="str">
            <v>REGIÓN METROPOLITANA DE SANTIAGO</v>
          </cell>
          <cell r="F1198" t="str">
            <v xml:space="preserve">PUENTE ALTO                                       </v>
          </cell>
          <cell r="G1198" t="str">
            <v>MUNICIPAL</v>
          </cell>
          <cell r="H1198">
            <v>70856400</v>
          </cell>
          <cell r="I1198" t="str">
            <v>CORPORACIÓN MUNICIPAL DE PUENTE ALTO</v>
          </cell>
          <cell r="J1198">
            <v>2020</v>
          </cell>
          <cell r="K1198">
            <v>2021</v>
          </cell>
          <cell r="L1198">
            <v>285</v>
          </cell>
          <cell r="M1198" t="str">
            <v>No</v>
          </cell>
        </row>
        <row r="1199">
          <cell r="A1199">
            <v>36565</v>
          </cell>
          <cell r="B1199">
            <v>53902</v>
          </cell>
          <cell r="C1199" t="str">
            <v>GABRIELA MISTRAL</v>
          </cell>
          <cell r="D1199">
            <v>5</v>
          </cell>
          <cell r="E1199" t="str">
            <v>REGIÓN DE VALPARAÍSO</v>
          </cell>
          <cell r="F1199" t="str">
            <v xml:space="preserve">QUILPUÉ                                           </v>
          </cell>
          <cell r="G1199" t="str">
            <v>INTEGRA</v>
          </cell>
          <cell r="H1199">
            <v>70574900</v>
          </cell>
          <cell r="I1199" t="str">
            <v>INTEGRA</v>
          </cell>
          <cell r="J1199">
            <v>2020</v>
          </cell>
          <cell r="K1199">
            <v>2021</v>
          </cell>
          <cell r="L1199">
            <v>285</v>
          </cell>
          <cell r="M1199" t="str">
            <v>No</v>
          </cell>
        </row>
        <row r="1200">
          <cell r="A1200">
            <v>36599</v>
          </cell>
          <cell r="B1200">
            <v>60503</v>
          </cell>
          <cell r="C1200" t="str">
            <v>SOL DEL VALLE</v>
          </cell>
          <cell r="D1200">
            <v>6</v>
          </cell>
          <cell r="E1200" t="str">
            <v>REGIÓN DEL LIBERTADOR GRAL. BERNARDO O'HIGGINS</v>
          </cell>
          <cell r="F1200" t="str">
            <v xml:space="preserve">MACHALÍ                                           </v>
          </cell>
          <cell r="G1200" t="str">
            <v>INTEGRA</v>
          </cell>
          <cell r="H1200">
            <v>70574900</v>
          </cell>
          <cell r="I1200" t="str">
            <v>INTEGRA</v>
          </cell>
          <cell r="J1200">
            <v>2020</v>
          </cell>
          <cell r="K1200">
            <v>2021</v>
          </cell>
          <cell r="L1200">
            <v>285</v>
          </cell>
          <cell r="M1200" t="str">
            <v>No</v>
          </cell>
        </row>
        <row r="1201">
          <cell r="A1201">
            <v>36856</v>
          </cell>
          <cell r="B1201">
            <v>84001</v>
          </cell>
          <cell r="C1201" t="str">
            <v>RAYO DE LUZ</v>
          </cell>
          <cell r="D1201">
            <v>8</v>
          </cell>
          <cell r="E1201" t="str">
            <v>REGIÓN DEL BIOBÍO</v>
          </cell>
          <cell r="F1201" t="str">
            <v xml:space="preserve">SANTA JUANA                                       </v>
          </cell>
          <cell r="G1201" t="str">
            <v>INTEGRA</v>
          </cell>
          <cell r="H1201">
            <v>70574900</v>
          </cell>
          <cell r="I1201" t="str">
            <v>INTEGRA</v>
          </cell>
          <cell r="J1201">
            <v>2020</v>
          </cell>
          <cell r="K1201">
            <v>2021</v>
          </cell>
          <cell r="L1201">
            <v>285</v>
          </cell>
          <cell r="M1201" t="str">
            <v>No</v>
          </cell>
        </row>
        <row r="1202">
          <cell r="A1202">
            <v>34232</v>
          </cell>
          <cell r="B1202">
            <v>8102001</v>
          </cell>
          <cell r="C1202" t="str">
            <v>BERTA</v>
          </cell>
          <cell r="D1202">
            <v>8</v>
          </cell>
          <cell r="E1202" t="str">
            <v>REGIÓN DEL BIOBÍO</v>
          </cell>
          <cell r="F1202" t="str">
            <v>CORONEL</v>
          </cell>
          <cell r="G1202" t="str">
            <v>JUNJI</v>
          </cell>
          <cell r="H1202">
            <v>70072600</v>
          </cell>
          <cell r="I1202" t="str">
            <v>JUNJI</v>
          </cell>
          <cell r="J1202">
            <v>2020</v>
          </cell>
          <cell r="K1202">
            <v>2021</v>
          </cell>
          <cell r="L1202">
            <v>285</v>
          </cell>
          <cell r="M1202" t="str">
            <v>No</v>
          </cell>
        </row>
        <row r="1203">
          <cell r="A1203">
            <v>32114</v>
          </cell>
          <cell r="B1203">
            <v>50902</v>
          </cell>
          <cell r="C1203" t="str">
            <v>RENACER</v>
          </cell>
          <cell r="D1203">
            <v>5</v>
          </cell>
          <cell r="E1203" t="str">
            <v>REGIÓN DE VALPARAÍSO</v>
          </cell>
          <cell r="F1203" t="str">
            <v xml:space="preserve">RINCONADA                                         </v>
          </cell>
          <cell r="G1203" t="str">
            <v>INTEGRA</v>
          </cell>
          <cell r="H1203">
            <v>70574900</v>
          </cell>
          <cell r="I1203" t="str">
            <v>INTEGRA</v>
          </cell>
          <cell r="J1203">
            <v>2020</v>
          </cell>
          <cell r="K1203">
            <v>2021</v>
          </cell>
          <cell r="L1203">
            <v>285</v>
          </cell>
          <cell r="M1203" t="str">
            <v>No</v>
          </cell>
        </row>
        <row r="1204">
          <cell r="A1204">
            <v>36487</v>
          </cell>
          <cell r="B1204">
            <v>50301</v>
          </cell>
          <cell r="C1204" t="str">
            <v>CARIÑOSITOS</v>
          </cell>
          <cell r="D1204">
            <v>5</v>
          </cell>
          <cell r="E1204" t="str">
            <v>REGIÓN DE VALPARAÍSO</v>
          </cell>
          <cell r="F1204" t="str">
            <v xml:space="preserve">CABILDO                                           </v>
          </cell>
          <cell r="G1204" t="str">
            <v>INTEGRA</v>
          </cell>
          <cell r="H1204">
            <v>70574900</v>
          </cell>
          <cell r="I1204" t="str">
            <v>INTEGRA</v>
          </cell>
          <cell r="J1204">
            <v>2020</v>
          </cell>
          <cell r="K1204">
            <v>2021</v>
          </cell>
          <cell r="L1204">
            <v>285</v>
          </cell>
          <cell r="M1204" t="str">
            <v>No</v>
          </cell>
        </row>
        <row r="1205">
          <cell r="A1205">
            <v>36591</v>
          </cell>
          <cell r="B1205">
            <v>60301</v>
          </cell>
          <cell r="C1205" t="str">
            <v>SALA CUNA Y JARDIN INFANTIL DE INTEGRA BAM BAM</v>
          </cell>
          <cell r="D1205">
            <v>6</v>
          </cell>
          <cell r="E1205" t="str">
            <v>REGIÓN DEL LIBERTADOR GRAL. BERNARDO O'HIGGINS</v>
          </cell>
          <cell r="F1205" t="str">
            <v xml:space="preserve">MOSTAZAL                                          </v>
          </cell>
          <cell r="G1205" t="str">
            <v>INTEGRA</v>
          </cell>
          <cell r="H1205">
            <v>70574900</v>
          </cell>
          <cell r="I1205" t="str">
            <v>INTEGRA</v>
          </cell>
          <cell r="J1205">
            <v>2020</v>
          </cell>
          <cell r="K1205">
            <v>2021</v>
          </cell>
          <cell r="L1205">
            <v>285</v>
          </cell>
          <cell r="M1205" t="str">
            <v>No</v>
          </cell>
        </row>
        <row r="1206">
          <cell r="A1206">
            <v>20679</v>
          </cell>
          <cell r="B1206">
            <v>62803</v>
          </cell>
          <cell r="C1206" t="str">
            <v>BOSQUE MÁGICO</v>
          </cell>
          <cell r="D1206">
            <v>6</v>
          </cell>
          <cell r="E1206" t="str">
            <v>REGIÓN DEL LIBERTADOR GRAL. BERNARDO O'HIGGINS</v>
          </cell>
          <cell r="F1206" t="str">
            <v xml:space="preserve">PICHILEMU                                         </v>
          </cell>
          <cell r="G1206" t="str">
            <v>INTEGRA</v>
          </cell>
          <cell r="H1206">
            <v>70574900</v>
          </cell>
          <cell r="I1206" t="str">
            <v>INTEGRA</v>
          </cell>
          <cell r="J1206">
            <v>2020</v>
          </cell>
          <cell r="K1206">
            <v>2021</v>
          </cell>
          <cell r="L1206">
            <v>285</v>
          </cell>
          <cell r="M1206" t="str">
            <v>No</v>
          </cell>
        </row>
        <row r="1207">
          <cell r="A1207">
            <v>41144</v>
          </cell>
          <cell r="B1207">
            <v>102306</v>
          </cell>
          <cell r="C1207" t="str">
            <v>SALA CUNA Y JARDIN INFANTIL DE INTEGRA LUNITA</v>
          </cell>
          <cell r="D1207">
            <v>10</v>
          </cell>
          <cell r="E1207" t="str">
            <v>REGIÓN DE LOS LAGOS</v>
          </cell>
          <cell r="F1207" t="str">
            <v xml:space="preserve">CALBUCO                                           </v>
          </cell>
          <cell r="G1207" t="str">
            <v>INTEGRA</v>
          </cell>
          <cell r="H1207">
            <v>70574900</v>
          </cell>
          <cell r="I1207" t="str">
            <v>INTEGRA</v>
          </cell>
          <cell r="J1207">
            <v>2020</v>
          </cell>
          <cell r="K1207">
            <v>2021</v>
          </cell>
          <cell r="L1207">
            <v>285</v>
          </cell>
          <cell r="M1207" t="str">
            <v>No</v>
          </cell>
        </row>
        <row r="1208">
          <cell r="A1208">
            <v>36869</v>
          </cell>
          <cell r="B1208">
            <v>84303</v>
          </cell>
          <cell r="C1208" t="str">
            <v>JOSÉ MIGUEL CARRERA</v>
          </cell>
          <cell r="D1208">
            <v>8</v>
          </cell>
          <cell r="E1208" t="str">
            <v>REGIÓN DEL BIOBÍO</v>
          </cell>
          <cell r="F1208" t="str">
            <v xml:space="preserve">LEBU                                              </v>
          </cell>
          <cell r="G1208" t="str">
            <v>INTEGRA</v>
          </cell>
          <cell r="H1208">
            <v>70574900</v>
          </cell>
          <cell r="I1208" t="str">
            <v>INTEGRA</v>
          </cell>
          <cell r="J1208">
            <v>2020</v>
          </cell>
          <cell r="K1208">
            <v>2021</v>
          </cell>
          <cell r="L1208">
            <v>285</v>
          </cell>
          <cell r="M1208" t="str">
            <v>No</v>
          </cell>
        </row>
        <row r="1209">
          <cell r="A1209">
            <v>36803</v>
          </cell>
          <cell r="B1209">
            <v>82101</v>
          </cell>
          <cell r="C1209" t="str">
            <v>CARACOLITO</v>
          </cell>
          <cell r="D1209">
            <v>8</v>
          </cell>
          <cell r="E1209" t="str">
            <v>REGIÓN DEL BIOBÍO</v>
          </cell>
          <cell r="F1209" t="str">
            <v xml:space="preserve">LOS ÁNGELES                                       </v>
          </cell>
          <cell r="G1209" t="str">
            <v>INTEGRA</v>
          </cell>
          <cell r="H1209">
            <v>70574900</v>
          </cell>
          <cell r="I1209" t="str">
            <v>INTEGRA</v>
          </cell>
          <cell r="J1209">
            <v>2020</v>
          </cell>
          <cell r="K1209">
            <v>2021</v>
          </cell>
          <cell r="L1209">
            <v>285</v>
          </cell>
          <cell r="M1209" t="str">
            <v>No</v>
          </cell>
        </row>
        <row r="1210">
          <cell r="A1210">
            <v>33237</v>
          </cell>
          <cell r="B1210">
            <v>4102015</v>
          </cell>
          <cell r="C1210" t="str">
            <v>PEDACITO DE CIELO</v>
          </cell>
          <cell r="D1210">
            <v>4</v>
          </cell>
          <cell r="E1210" t="str">
            <v>REGIÓN DE COQUIMBO</v>
          </cell>
          <cell r="F1210" t="str">
            <v xml:space="preserve">COQUIMBO                                          </v>
          </cell>
          <cell r="G1210" t="str">
            <v>SLE</v>
          </cell>
          <cell r="H1210">
            <v>61999320</v>
          </cell>
          <cell r="I1210" t="str">
            <v>SERVICIO LOCAL DE EDUCACIÓN DE PUERTO CORDILLERA</v>
          </cell>
          <cell r="J1210">
            <v>2020</v>
          </cell>
          <cell r="K1210">
            <v>2021</v>
          </cell>
          <cell r="L1210">
            <v>285</v>
          </cell>
          <cell r="M1210" t="str">
            <v>No</v>
          </cell>
        </row>
        <row r="1211">
          <cell r="A1211">
            <v>36535</v>
          </cell>
          <cell r="B1211">
            <v>52319</v>
          </cell>
          <cell r="C1211" t="str">
            <v>TOKERAU (MANUEL RIO FRIO)</v>
          </cell>
          <cell r="D1211">
            <v>5</v>
          </cell>
          <cell r="E1211" t="str">
            <v>REGIÓN DE VALPARAÍSO</v>
          </cell>
          <cell r="F1211" t="str">
            <v xml:space="preserve">VALPARAÍSO                                        </v>
          </cell>
          <cell r="G1211" t="str">
            <v>INTEGRA</v>
          </cell>
          <cell r="H1211">
            <v>70574900</v>
          </cell>
          <cell r="I1211" t="str">
            <v>INTEGRA</v>
          </cell>
          <cell r="J1211">
            <v>2020</v>
          </cell>
          <cell r="K1211">
            <v>2021</v>
          </cell>
          <cell r="L1211">
            <v>285</v>
          </cell>
          <cell r="M1211" t="str">
            <v>No</v>
          </cell>
        </row>
        <row r="1212">
          <cell r="A1212">
            <v>33819</v>
          </cell>
          <cell r="B1212">
            <v>6115401</v>
          </cell>
          <cell r="C1212" t="str">
            <v>PADRE HURTADO</v>
          </cell>
          <cell r="D1212">
            <v>6</v>
          </cell>
          <cell r="E1212" t="str">
            <v>REGIÓN DEL LIBERTADOR GRAL. BERNARDO O'HIGGINS</v>
          </cell>
          <cell r="F1212" t="str">
            <v xml:space="preserve">RENGO                                             </v>
          </cell>
          <cell r="G1212" t="str">
            <v>MUNICIPAL</v>
          </cell>
          <cell r="H1212">
            <v>69081200</v>
          </cell>
          <cell r="I1212" t="str">
            <v>ILUSTRE MUNICIPALIDAD DE RENGO</v>
          </cell>
          <cell r="J1212">
            <v>2020</v>
          </cell>
          <cell r="K1212">
            <v>2021</v>
          </cell>
          <cell r="L1212">
            <v>285</v>
          </cell>
          <cell r="M1212" t="str">
            <v>No</v>
          </cell>
        </row>
        <row r="1213">
          <cell r="A1213">
            <v>41394</v>
          </cell>
          <cell r="B1213">
            <v>7304053</v>
          </cell>
          <cell r="C1213" t="str">
            <v>LA SEPTIMA</v>
          </cell>
          <cell r="D1213">
            <v>7</v>
          </cell>
          <cell r="E1213" t="str">
            <v>REGIÓN DEL MAULE</v>
          </cell>
          <cell r="F1213" t="str">
            <v>MOLINA</v>
          </cell>
          <cell r="G1213" t="str">
            <v>JUNJI</v>
          </cell>
          <cell r="H1213">
            <v>70072600</v>
          </cell>
          <cell r="I1213" t="str">
            <v>JUNJI</v>
          </cell>
          <cell r="J1213">
            <v>2020</v>
          </cell>
          <cell r="K1213">
            <v>2021</v>
          </cell>
          <cell r="L1213">
            <v>285</v>
          </cell>
          <cell r="M1213" t="str">
            <v>No</v>
          </cell>
        </row>
        <row r="1214">
          <cell r="A1214">
            <v>31469</v>
          </cell>
          <cell r="B1214">
            <v>131801</v>
          </cell>
          <cell r="C1214" t="str">
            <v>ESCUELA DE PARVULOS  SALA CUNA Y JARDÍN INFANTIL CRISOL</v>
          </cell>
          <cell r="D1214">
            <v>13</v>
          </cell>
          <cell r="E1214" t="str">
            <v>REGIÓN METROPOLITANA DE SANTIAGO</v>
          </cell>
          <cell r="F1214" t="str">
            <v xml:space="preserve">SAN RAMÓN                                         </v>
          </cell>
          <cell r="G1214" t="str">
            <v>INTEGRA</v>
          </cell>
          <cell r="H1214">
            <v>70574900</v>
          </cell>
          <cell r="I1214" t="str">
            <v>INTEGRA</v>
          </cell>
          <cell r="J1214">
            <v>2020</v>
          </cell>
          <cell r="K1214">
            <v>2021</v>
          </cell>
          <cell r="L1214">
            <v>285</v>
          </cell>
          <cell r="M1214" t="str">
            <v>No</v>
          </cell>
        </row>
        <row r="1215">
          <cell r="A1215">
            <v>37355</v>
          </cell>
          <cell r="B1215">
            <v>143303</v>
          </cell>
          <cell r="C1215" t="str">
            <v>LOS TRES OSITOS</v>
          </cell>
          <cell r="D1215">
            <v>13</v>
          </cell>
          <cell r="E1215" t="str">
            <v>REGIÓN METROPOLITANA DE SANTIAGO</v>
          </cell>
          <cell r="F1215" t="str">
            <v xml:space="preserve">COLINA                                            </v>
          </cell>
          <cell r="G1215" t="str">
            <v>INTEGRA</v>
          </cell>
          <cell r="H1215">
            <v>70574900</v>
          </cell>
          <cell r="I1215" t="str">
            <v>INTEGRA</v>
          </cell>
          <cell r="J1215">
            <v>2020</v>
          </cell>
          <cell r="K1215">
            <v>2021</v>
          </cell>
          <cell r="L1215">
            <v>285</v>
          </cell>
          <cell r="M1215" t="str">
            <v>No</v>
          </cell>
        </row>
        <row r="1216">
          <cell r="A1216">
            <v>37358</v>
          </cell>
          <cell r="B1216">
            <v>143306</v>
          </cell>
          <cell r="C1216" t="str">
            <v>AMANECER</v>
          </cell>
          <cell r="D1216">
            <v>13</v>
          </cell>
          <cell r="E1216" t="str">
            <v>REGIÓN METROPOLITANA DE SANTIAGO</v>
          </cell>
          <cell r="F1216" t="str">
            <v xml:space="preserve">COLINA                                            </v>
          </cell>
          <cell r="G1216" t="str">
            <v>INTEGRA</v>
          </cell>
          <cell r="H1216">
            <v>70574900</v>
          </cell>
          <cell r="I1216" t="str">
            <v>INTEGRA</v>
          </cell>
          <cell r="J1216">
            <v>2020</v>
          </cell>
          <cell r="K1216">
            <v>2021</v>
          </cell>
          <cell r="L1216">
            <v>285</v>
          </cell>
          <cell r="M1216" t="str">
            <v>No</v>
          </cell>
        </row>
        <row r="1217">
          <cell r="A1217">
            <v>35531</v>
          </cell>
          <cell r="B1217">
            <v>13111004</v>
          </cell>
          <cell r="C1217" t="str">
            <v>BAMBI</v>
          </cell>
          <cell r="D1217">
            <v>13</v>
          </cell>
          <cell r="E1217" t="str">
            <v>REGIÓN METROPOLITANA DE SANTIAGO</v>
          </cell>
          <cell r="F1217" t="str">
            <v>LA GRANJA</v>
          </cell>
          <cell r="G1217" t="str">
            <v>JUNJI</v>
          </cell>
          <cell r="H1217">
            <v>70072600</v>
          </cell>
          <cell r="I1217" t="str">
            <v>JUNJI</v>
          </cell>
          <cell r="J1217">
            <v>2020</v>
          </cell>
          <cell r="K1217">
            <v>2021</v>
          </cell>
          <cell r="L1217">
            <v>285</v>
          </cell>
          <cell r="M1217" t="str">
            <v>No</v>
          </cell>
        </row>
        <row r="1218">
          <cell r="A1218">
            <v>36055</v>
          </cell>
          <cell r="B1218">
            <v>13501066</v>
          </cell>
          <cell r="C1218" t="str">
            <v>ANTYLLAL</v>
          </cell>
          <cell r="D1218">
            <v>13</v>
          </cell>
          <cell r="E1218" t="str">
            <v>REGIÓN METROPOLITANA DE SANTIAGO</v>
          </cell>
          <cell r="F1218" t="str">
            <v xml:space="preserve">MELIPILLA                                         </v>
          </cell>
          <cell r="G1218" t="str">
            <v>MUNICIPAL</v>
          </cell>
          <cell r="H1218">
            <v>71293900</v>
          </cell>
          <cell r="I1218" t="str">
            <v>CORPORACIÓN MUNICIPAL DE MELIPILLA</v>
          </cell>
          <cell r="J1218">
            <v>2020</v>
          </cell>
          <cell r="K1218">
            <v>2021</v>
          </cell>
          <cell r="L1218">
            <v>285</v>
          </cell>
          <cell r="M1218" t="str">
            <v>No</v>
          </cell>
        </row>
        <row r="1219">
          <cell r="A1219">
            <v>35920</v>
          </cell>
          <cell r="B1219">
            <v>13301023</v>
          </cell>
          <cell r="C1219" t="str">
            <v>HANSELL Y GRETTEL</v>
          </cell>
          <cell r="D1219">
            <v>13</v>
          </cell>
          <cell r="E1219" t="str">
            <v>REGIÓN METROPOLITANA DE SANTIAGO</v>
          </cell>
          <cell r="F1219" t="str">
            <v xml:space="preserve">COLINA                                            </v>
          </cell>
          <cell r="G1219" t="str">
            <v>MUNICIPAL</v>
          </cell>
          <cell r="H1219">
            <v>70941900</v>
          </cell>
          <cell r="I1219" t="str">
            <v>CORPORACIÓN MUNICIPAL DE DESARROLLO SOCIAL DE COLINA</v>
          </cell>
          <cell r="J1219">
            <v>2020</v>
          </cell>
          <cell r="K1219">
            <v>2021</v>
          </cell>
          <cell r="L1219">
            <v>285</v>
          </cell>
          <cell r="M1219" t="str">
            <v>No</v>
          </cell>
        </row>
        <row r="1220">
          <cell r="A1220">
            <v>36528</v>
          </cell>
          <cell r="B1220">
            <v>52001</v>
          </cell>
          <cell r="C1220" t="str">
            <v>CLAVELITO</v>
          </cell>
          <cell r="D1220">
            <v>5</v>
          </cell>
          <cell r="E1220" t="str">
            <v>REGIÓN DE VALPARAÍSO</v>
          </cell>
          <cell r="F1220" t="str">
            <v xml:space="preserve">HIJUELAS                                          </v>
          </cell>
          <cell r="G1220" t="str">
            <v>INTEGRA</v>
          </cell>
          <cell r="H1220">
            <v>70574900</v>
          </cell>
          <cell r="I1220" t="str">
            <v>INTEGRA</v>
          </cell>
          <cell r="J1220">
            <v>2020</v>
          </cell>
          <cell r="K1220">
            <v>2021</v>
          </cell>
          <cell r="L1220">
            <v>285</v>
          </cell>
          <cell r="M1220" t="str">
            <v>No</v>
          </cell>
        </row>
        <row r="1221">
          <cell r="A1221">
            <v>33566</v>
          </cell>
          <cell r="B1221">
            <v>5501008</v>
          </cell>
          <cell r="C1221" t="str">
            <v>PUTUPUR</v>
          </cell>
          <cell r="D1221">
            <v>5</v>
          </cell>
          <cell r="E1221" t="str">
            <v>REGIÓN DE VALPARAÍSO</v>
          </cell>
          <cell r="F1221" t="str">
            <v xml:space="preserve">QUILLOTA                                          </v>
          </cell>
          <cell r="G1221" t="str">
            <v>MUNICIPAL</v>
          </cell>
          <cell r="H1221">
            <v>69060100</v>
          </cell>
          <cell r="I1221" t="str">
            <v>ILUSTRE MUNICIPALIDAD DE QUILLOTA</v>
          </cell>
          <cell r="J1221">
            <v>2020</v>
          </cell>
          <cell r="K1221">
            <v>2021</v>
          </cell>
          <cell r="L1221">
            <v>285</v>
          </cell>
          <cell r="M1221" t="str">
            <v>No</v>
          </cell>
        </row>
        <row r="1222">
          <cell r="A1222">
            <v>33625</v>
          </cell>
          <cell r="B1222">
            <v>5603003</v>
          </cell>
          <cell r="C1222" t="str">
            <v>CARIÑOS DE MICHELLE</v>
          </cell>
          <cell r="D1222">
            <v>5</v>
          </cell>
          <cell r="E1222" t="str">
            <v>REGIÓN DE VALPARAÍSO</v>
          </cell>
          <cell r="F1222" t="str">
            <v xml:space="preserve">CARTAGENA                                         </v>
          </cell>
          <cell r="G1222" t="str">
            <v>MUNICIPAL</v>
          </cell>
          <cell r="H1222">
            <v>69073600</v>
          </cell>
          <cell r="I1222" t="str">
            <v>ILUSTRE MUNICIPALIDAD DE CARTAGENA</v>
          </cell>
          <cell r="J1222">
            <v>2020</v>
          </cell>
          <cell r="K1222">
            <v>2021</v>
          </cell>
          <cell r="L1222">
            <v>285</v>
          </cell>
          <cell r="M1222" t="str">
            <v>No</v>
          </cell>
        </row>
        <row r="1223">
          <cell r="A1223">
            <v>33828</v>
          </cell>
          <cell r="B1223">
            <v>6116402</v>
          </cell>
          <cell r="C1223" t="str">
            <v>CARITAS FELICES</v>
          </cell>
          <cell r="D1223">
            <v>6</v>
          </cell>
          <cell r="E1223" t="str">
            <v>REGIÓN DEL LIBERTADOR GRAL. BERNARDO O'HIGGINS</v>
          </cell>
          <cell r="F1223" t="str">
            <v xml:space="preserve">REQUÍNOA                                          </v>
          </cell>
          <cell r="G1223" t="str">
            <v>MUNICIPAL</v>
          </cell>
          <cell r="H1223">
            <v>69081300</v>
          </cell>
          <cell r="I1223" t="str">
            <v>ILUSTRE MUNICIPALIDAD DE REQUÍNOA</v>
          </cell>
          <cell r="J1223">
            <v>2020</v>
          </cell>
          <cell r="K1223">
            <v>2021</v>
          </cell>
          <cell r="L1223">
            <v>285</v>
          </cell>
          <cell r="M1223" t="str">
            <v>No</v>
          </cell>
        </row>
        <row r="1224">
          <cell r="A1224">
            <v>41589</v>
          </cell>
          <cell r="B1224">
            <v>9115024</v>
          </cell>
          <cell r="C1224" t="str">
            <v>J.INFANTIL DULCES CASTAÑAS</v>
          </cell>
          <cell r="D1224">
            <v>9</v>
          </cell>
          <cell r="E1224" t="str">
            <v>REGIÓN DE LA ARAUCANÍA</v>
          </cell>
          <cell r="F1224" t="str">
            <v>PUCÓN</v>
          </cell>
          <cell r="G1224" t="str">
            <v>JUNJI</v>
          </cell>
          <cell r="H1224">
            <v>70072600</v>
          </cell>
          <cell r="I1224" t="str">
            <v>JUNJI</v>
          </cell>
          <cell r="J1224">
            <v>2020</v>
          </cell>
          <cell r="K1224">
            <v>2021</v>
          </cell>
          <cell r="L1224">
            <v>285</v>
          </cell>
          <cell r="M1224" t="str">
            <v>No</v>
          </cell>
        </row>
        <row r="1225">
          <cell r="A1225">
            <v>37229</v>
          </cell>
          <cell r="B1225">
            <v>131702</v>
          </cell>
          <cell r="C1225" t="str">
            <v>PABLO DE ROKHA</v>
          </cell>
          <cell r="D1225">
            <v>13</v>
          </cell>
          <cell r="E1225" t="str">
            <v>REGIÓN METROPOLITANA DE SANTIAGO</v>
          </cell>
          <cell r="F1225" t="str">
            <v xml:space="preserve">LA PINTANA                                        </v>
          </cell>
          <cell r="G1225" t="str">
            <v>INTEGRA</v>
          </cell>
          <cell r="H1225">
            <v>70574900</v>
          </cell>
          <cell r="I1225" t="str">
            <v>INTEGRA</v>
          </cell>
          <cell r="J1225">
            <v>2020</v>
          </cell>
          <cell r="K1225">
            <v>2021</v>
          </cell>
          <cell r="L1225">
            <v>285</v>
          </cell>
          <cell r="M1225" t="str">
            <v>No</v>
          </cell>
        </row>
        <row r="1226">
          <cell r="A1226">
            <v>37242</v>
          </cell>
          <cell r="B1226">
            <v>131802</v>
          </cell>
          <cell r="C1226" t="str">
            <v>INÉS DE SUÁREZ</v>
          </cell>
          <cell r="D1226">
            <v>13</v>
          </cell>
          <cell r="E1226" t="str">
            <v>REGIÓN METROPOLITANA DE SANTIAGO</v>
          </cell>
          <cell r="F1226" t="str">
            <v xml:space="preserve">SAN RAMÓN                                         </v>
          </cell>
          <cell r="G1226" t="str">
            <v>INTEGRA</v>
          </cell>
          <cell r="H1226">
            <v>70574900</v>
          </cell>
          <cell r="I1226" t="str">
            <v>INTEGRA</v>
          </cell>
          <cell r="J1226">
            <v>2020</v>
          </cell>
          <cell r="K1226">
            <v>2021</v>
          </cell>
          <cell r="L1226">
            <v>285</v>
          </cell>
          <cell r="M1226" t="str">
            <v>No</v>
          </cell>
        </row>
        <row r="1227">
          <cell r="A1227">
            <v>35945</v>
          </cell>
          <cell r="B1227">
            <v>13302019</v>
          </cell>
          <cell r="C1227" t="str">
            <v>JARDÍN INFANTIL RICARDO LEVY</v>
          </cell>
          <cell r="D1227">
            <v>13</v>
          </cell>
          <cell r="E1227" t="str">
            <v>REGIÓN METROPOLITANA DE SANTIAGO</v>
          </cell>
          <cell r="F1227" t="str">
            <v>Lampa</v>
          </cell>
          <cell r="G1227" t="str">
            <v>PRIVADO</v>
          </cell>
          <cell r="H1227">
            <v>72011500</v>
          </cell>
          <cell r="I1227" t="str">
            <v>FUNDACIÓN CRISTO VIVE NACIENTE</v>
          </cell>
          <cell r="J1227">
            <v>2020</v>
          </cell>
          <cell r="K1227">
            <v>2021</v>
          </cell>
          <cell r="L1227">
            <v>285</v>
          </cell>
          <cell r="M1227" t="str">
            <v>No</v>
          </cell>
        </row>
        <row r="1228">
          <cell r="A1228">
            <v>20649</v>
          </cell>
          <cell r="B1228">
            <v>160120</v>
          </cell>
          <cell r="C1228" t="str">
            <v>SUEÑOS DE COLORES</v>
          </cell>
          <cell r="D1228">
            <v>14</v>
          </cell>
          <cell r="E1228" t="str">
            <v>REGIÓN DE LOS RÍOS</v>
          </cell>
          <cell r="F1228" t="str">
            <v xml:space="preserve">VALDIVIA                                          </v>
          </cell>
          <cell r="G1228" t="str">
            <v>INTEGRA</v>
          </cell>
          <cell r="H1228">
            <v>70574900</v>
          </cell>
          <cell r="I1228" t="str">
            <v>INTEGRA</v>
          </cell>
          <cell r="J1228">
            <v>2020</v>
          </cell>
          <cell r="K1228">
            <v>2021</v>
          </cell>
          <cell r="L1228">
            <v>285</v>
          </cell>
          <cell r="M1228" t="str">
            <v>No</v>
          </cell>
        </row>
        <row r="1229">
          <cell r="A1229">
            <v>33145</v>
          </cell>
          <cell r="B1229">
            <v>3103011</v>
          </cell>
          <cell r="C1229" t="str">
            <v>NANTOQUITOS DEL VALLE</v>
          </cell>
          <cell r="D1229">
            <v>3</v>
          </cell>
          <cell r="E1229" t="str">
            <v>REGIÓN DE ATACAMA</v>
          </cell>
          <cell r="F1229" t="str">
            <v xml:space="preserve">TIERRA AMARILLA                                   </v>
          </cell>
          <cell r="G1229" t="str">
            <v>SLE</v>
          </cell>
          <cell r="H1229">
            <v>62000810</v>
          </cell>
          <cell r="I1229" t="str">
            <v>SERVICIO LOCAL DE EDUCACIÓN PÚBLICA DE ATACAMA</v>
          </cell>
          <cell r="J1229">
            <v>2020</v>
          </cell>
          <cell r="K1229">
            <v>2021</v>
          </cell>
          <cell r="L1229">
            <v>285</v>
          </cell>
          <cell r="M1229" t="str">
            <v>No</v>
          </cell>
        </row>
        <row r="1230">
          <cell r="A1230">
            <v>33683</v>
          </cell>
          <cell r="B1230">
            <v>5801008</v>
          </cell>
          <cell r="C1230" t="str">
            <v>PULGARCITO</v>
          </cell>
          <cell r="D1230">
            <v>5</v>
          </cell>
          <cell r="E1230" t="str">
            <v>REGIÓN DE VALPARAÍSO</v>
          </cell>
          <cell r="F1230" t="str">
            <v xml:space="preserve">QUILPUÉ                                           </v>
          </cell>
          <cell r="G1230" t="str">
            <v>MUNICIPAL</v>
          </cell>
          <cell r="H1230">
            <v>70878900</v>
          </cell>
          <cell r="I1230" t="str">
            <v>CORPORACIÓN MUNICIPAL DE EDUCACIÓN SALUD CULTURA Y ATENCIÓN AL MENOR DE QUILPUÉ</v>
          </cell>
          <cell r="J1230">
            <v>2020</v>
          </cell>
          <cell r="K1230">
            <v>2021</v>
          </cell>
          <cell r="L1230">
            <v>285</v>
          </cell>
          <cell r="M1230" t="str">
            <v>No</v>
          </cell>
        </row>
        <row r="1231">
          <cell r="A1231">
            <v>35210</v>
          </cell>
          <cell r="B1231">
            <v>10209001</v>
          </cell>
          <cell r="C1231" t="str">
            <v>REGALITOS DEL CIELO</v>
          </cell>
          <cell r="D1231">
            <v>10</v>
          </cell>
          <cell r="E1231" t="str">
            <v>REGIÓN DE LOS LAGOS</v>
          </cell>
          <cell r="F1231" t="str">
            <v xml:space="preserve">QUEMCHI                                           </v>
          </cell>
          <cell r="G1231" t="str">
            <v>MUNICIPAL</v>
          </cell>
          <cell r="H1231">
            <v>69230200</v>
          </cell>
          <cell r="I1231" t="str">
            <v>ILUSTRE MUNICIPALIDAD DE QUEMCHI</v>
          </cell>
          <cell r="J1231">
            <v>2020</v>
          </cell>
          <cell r="K1231">
            <v>2021</v>
          </cell>
          <cell r="L1231">
            <v>285</v>
          </cell>
          <cell r="M1231" t="str">
            <v>No</v>
          </cell>
        </row>
        <row r="1232">
          <cell r="A1232">
            <v>37401</v>
          </cell>
          <cell r="B1232">
            <v>144310</v>
          </cell>
          <cell r="C1232" t="str">
            <v>ARZA</v>
          </cell>
          <cell r="D1232">
            <v>13</v>
          </cell>
          <cell r="E1232" t="str">
            <v>REGIÓN METROPOLITANA DE SANTIAGO</v>
          </cell>
          <cell r="F1232" t="str">
            <v xml:space="preserve">MELIPILLA                                         </v>
          </cell>
          <cell r="G1232" t="str">
            <v>INTEGRA</v>
          </cell>
          <cell r="H1232">
            <v>70574900</v>
          </cell>
          <cell r="I1232" t="str">
            <v>INTEGRA</v>
          </cell>
          <cell r="J1232">
            <v>2020</v>
          </cell>
          <cell r="K1232">
            <v>2021</v>
          </cell>
          <cell r="L1232">
            <v>285</v>
          </cell>
          <cell r="M1232" t="str">
            <v>No</v>
          </cell>
        </row>
        <row r="1233">
          <cell r="A1233">
            <v>37350</v>
          </cell>
          <cell r="B1233">
            <v>143112</v>
          </cell>
          <cell r="C1233" t="str">
            <v>RAYÉN MAWUNKO</v>
          </cell>
          <cell r="D1233">
            <v>13</v>
          </cell>
          <cell r="E1233" t="str">
            <v>REGIÓN METROPOLITANA DE SANTIAGO</v>
          </cell>
          <cell r="F1233" t="str">
            <v xml:space="preserve">RENCA                                             </v>
          </cell>
          <cell r="G1233" t="str">
            <v>INTEGRA</v>
          </cell>
          <cell r="H1233">
            <v>70574900</v>
          </cell>
          <cell r="I1233" t="str">
            <v>INTEGRA</v>
          </cell>
          <cell r="J1233">
            <v>2020</v>
          </cell>
          <cell r="K1233">
            <v>2021</v>
          </cell>
          <cell r="L1233">
            <v>285</v>
          </cell>
          <cell r="M1233" t="str">
            <v>No</v>
          </cell>
        </row>
        <row r="1234">
          <cell r="A1234">
            <v>33713</v>
          </cell>
          <cell r="B1234">
            <v>5804008</v>
          </cell>
          <cell r="C1234" t="str">
            <v>SEMBRANDO JUEGOS</v>
          </cell>
          <cell r="D1234">
            <v>5</v>
          </cell>
          <cell r="E1234" t="str">
            <v>REGIÓN DE VALPARAÍSO</v>
          </cell>
          <cell r="F1234" t="str">
            <v>VILLA ALEMANA</v>
          </cell>
          <cell r="G1234" t="str">
            <v>JUNJI</v>
          </cell>
          <cell r="H1234">
            <v>70072600</v>
          </cell>
          <cell r="I1234" t="str">
            <v>JUNJI</v>
          </cell>
          <cell r="J1234">
            <v>2020</v>
          </cell>
          <cell r="K1234">
            <v>2021</v>
          </cell>
          <cell r="L1234">
            <v>285</v>
          </cell>
          <cell r="M1234" t="str">
            <v>No</v>
          </cell>
        </row>
        <row r="1235">
          <cell r="A1235">
            <v>37240</v>
          </cell>
          <cell r="B1235">
            <v>131716</v>
          </cell>
          <cell r="C1235" t="str">
            <v>KUMELÉN</v>
          </cell>
          <cell r="D1235">
            <v>13</v>
          </cell>
          <cell r="E1235" t="str">
            <v>REGIÓN METROPOLITANA DE SANTIAGO</v>
          </cell>
          <cell r="F1235" t="str">
            <v xml:space="preserve">LA PINTANA                                        </v>
          </cell>
          <cell r="G1235" t="str">
            <v>INTEGRA</v>
          </cell>
          <cell r="H1235">
            <v>70574900</v>
          </cell>
          <cell r="I1235" t="str">
            <v>INTEGRA</v>
          </cell>
          <cell r="J1235">
            <v>2020</v>
          </cell>
          <cell r="K1235">
            <v>2021</v>
          </cell>
          <cell r="L1235">
            <v>285</v>
          </cell>
          <cell r="M1235" t="str">
            <v>No</v>
          </cell>
        </row>
        <row r="1236">
          <cell r="A1236">
            <v>41205</v>
          </cell>
          <cell r="B1236">
            <v>9105034</v>
          </cell>
          <cell r="C1236" t="str">
            <v>J.I. Y S.C. PEUMAYEN ANTU</v>
          </cell>
          <cell r="D1236">
            <v>9</v>
          </cell>
          <cell r="E1236" t="str">
            <v>REGIÓN DE LA ARAUCANÍA</v>
          </cell>
          <cell r="F1236" t="str">
            <v>FREIRE</v>
          </cell>
          <cell r="G1236" t="str">
            <v>JUNJI</v>
          </cell>
          <cell r="H1236">
            <v>70072600</v>
          </cell>
          <cell r="I1236" t="str">
            <v>JUNJI</v>
          </cell>
          <cell r="J1236">
            <v>2020</v>
          </cell>
          <cell r="K1236">
            <v>2021</v>
          </cell>
          <cell r="L1236">
            <v>285</v>
          </cell>
          <cell r="M1236" t="str">
            <v>No</v>
          </cell>
        </row>
        <row r="1237">
          <cell r="A1237">
            <v>37049</v>
          </cell>
          <cell r="B1237">
            <v>102004</v>
          </cell>
          <cell r="C1237" t="str">
            <v>LOS PASTORCITOS</v>
          </cell>
          <cell r="D1237">
            <v>10</v>
          </cell>
          <cell r="E1237" t="str">
            <v>REGIÓN DE LOS LAGOS</v>
          </cell>
          <cell r="F1237" t="str">
            <v xml:space="preserve">PUERTO MONTT                                      </v>
          </cell>
          <cell r="G1237" t="str">
            <v>INTEGRA</v>
          </cell>
          <cell r="H1237">
            <v>70574900</v>
          </cell>
          <cell r="I1237" t="str">
            <v>INTEGRA</v>
          </cell>
          <cell r="J1237">
            <v>2020</v>
          </cell>
          <cell r="K1237">
            <v>2021</v>
          </cell>
          <cell r="L1237">
            <v>285</v>
          </cell>
          <cell r="M1237" t="str">
            <v>No</v>
          </cell>
        </row>
        <row r="1238">
          <cell r="A1238">
            <v>37079</v>
          </cell>
          <cell r="B1238">
            <v>102302</v>
          </cell>
          <cell r="C1238" t="str">
            <v>CARRUSEL</v>
          </cell>
          <cell r="D1238">
            <v>10</v>
          </cell>
          <cell r="E1238" t="str">
            <v>REGIÓN DE LOS LAGOS</v>
          </cell>
          <cell r="F1238" t="str">
            <v xml:space="preserve">CALBUCO                                           </v>
          </cell>
          <cell r="G1238" t="str">
            <v>INTEGRA</v>
          </cell>
          <cell r="H1238">
            <v>70574900</v>
          </cell>
          <cell r="I1238" t="str">
            <v>INTEGRA</v>
          </cell>
          <cell r="J1238">
            <v>2020</v>
          </cell>
          <cell r="K1238">
            <v>2021</v>
          </cell>
          <cell r="L1238">
            <v>285</v>
          </cell>
          <cell r="M1238" t="str">
            <v>No</v>
          </cell>
        </row>
        <row r="1239">
          <cell r="A1239">
            <v>37143</v>
          </cell>
          <cell r="B1239">
            <v>110305</v>
          </cell>
          <cell r="C1239" t="str">
            <v>GOTITA DE LLUVIA</v>
          </cell>
          <cell r="D1239">
            <v>11</v>
          </cell>
          <cell r="E1239" t="str">
            <v>REGIÓN DE AYSÉN DEL GRAL. CARLOS IBÁÑEZ DEL CAMPO</v>
          </cell>
          <cell r="F1239" t="str">
            <v xml:space="preserve">AYSÉN                                             </v>
          </cell>
          <cell r="G1239" t="str">
            <v>INTEGRA</v>
          </cell>
          <cell r="H1239">
            <v>70574900</v>
          </cell>
          <cell r="I1239" t="str">
            <v>INTEGRA</v>
          </cell>
          <cell r="J1239">
            <v>2020</v>
          </cell>
          <cell r="K1239">
            <v>2021</v>
          </cell>
          <cell r="L1239">
            <v>285</v>
          </cell>
          <cell r="M1239" t="str">
            <v>No</v>
          </cell>
        </row>
        <row r="1240">
          <cell r="A1240">
            <v>37371</v>
          </cell>
          <cell r="B1240">
            <v>143406</v>
          </cell>
          <cell r="C1240" t="str">
            <v>S.C. EL PELLÍN</v>
          </cell>
          <cell r="D1240">
            <v>13</v>
          </cell>
          <cell r="E1240" t="str">
            <v>REGIÓN METROPOLITANA DE SANTIAGO</v>
          </cell>
          <cell r="F1240" t="str">
            <v xml:space="preserve">LAMPA                                             </v>
          </cell>
          <cell r="G1240" t="str">
            <v>INTEGRA</v>
          </cell>
          <cell r="H1240">
            <v>70574900</v>
          </cell>
          <cell r="I1240" t="str">
            <v>INTEGRA</v>
          </cell>
          <cell r="J1240">
            <v>2020</v>
          </cell>
          <cell r="K1240">
            <v>2021</v>
          </cell>
          <cell r="L1240">
            <v>285</v>
          </cell>
          <cell r="M1240" t="str">
            <v>No</v>
          </cell>
        </row>
        <row r="1241">
          <cell r="A1241">
            <v>37378</v>
          </cell>
          <cell r="B1241">
            <v>143902</v>
          </cell>
          <cell r="C1241" t="str">
            <v>MUJERES DE CHILE</v>
          </cell>
          <cell r="D1241">
            <v>13</v>
          </cell>
          <cell r="E1241" t="str">
            <v>REGIÓN METROPOLITANA DE SANTIAGO</v>
          </cell>
          <cell r="F1241" t="str">
            <v xml:space="preserve">SAN BERNARDO                                      </v>
          </cell>
          <cell r="G1241" t="str">
            <v>INTEGRA</v>
          </cell>
          <cell r="H1241">
            <v>70574900</v>
          </cell>
          <cell r="I1241" t="str">
            <v>INTEGRA</v>
          </cell>
          <cell r="J1241">
            <v>2020</v>
          </cell>
          <cell r="K1241">
            <v>2021</v>
          </cell>
          <cell r="L1241">
            <v>285</v>
          </cell>
          <cell r="M1241" t="str">
            <v>No</v>
          </cell>
        </row>
        <row r="1242">
          <cell r="A1242">
            <v>35453</v>
          </cell>
          <cell r="B1242">
            <v>13105017</v>
          </cell>
          <cell r="C1242" t="str">
            <v>LUZ DE VIDA</v>
          </cell>
          <cell r="D1242">
            <v>13</v>
          </cell>
          <cell r="E1242" t="str">
            <v>REGIÓN METROPOLITANA DE SANTIAGO</v>
          </cell>
          <cell r="F1242" t="str">
            <v xml:space="preserve">EL BOSQUE                                         </v>
          </cell>
          <cell r="G1242" t="str">
            <v>MUNICIPAL</v>
          </cell>
          <cell r="H1242">
            <v>69255300</v>
          </cell>
          <cell r="I1242" t="str">
            <v>ILUSTRE MUNICIPALIDAD DE EL BOSQUE</v>
          </cell>
          <cell r="J1242">
            <v>2020</v>
          </cell>
          <cell r="K1242">
            <v>2021</v>
          </cell>
          <cell r="L1242">
            <v>285</v>
          </cell>
          <cell r="M1242" t="str">
            <v>No</v>
          </cell>
        </row>
        <row r="1243">
          <cell r="A1243">
            <v>20643</v>
          </cell>
          <cell r="B1243">
            <v>160701</v>
          </cell>
          <cell r="C1243" t="str">
            <v>PAILLAQUITO</v>
          </cell>
          <cell r="D1243">
            <v>14</v>
          </cell>
          <cell r="E1243" t="str">
            <v>REGIÓN DE LOS RÍOS</v>
          </cell>
          <cell r="F1243" t="str">
            <v xml:space="preserve">PAILLACO                                          </v>
          </cell>
          <cell r="G1243" t="str">
            <v>INTEGRA</v>
          </cell>
          <cell r="H1243">
            <v>70574900</v>
          </cell>
          <cell r="I1243" t="str">
            <v>INTEGRA</v>
          </cell>
          <cell r="J1243">
            <v>2020</v>
          </cell>
          <cell r="K1243">
            <v>2021</v>
          </cell>
          <cell r="L1243">
            <v>285</v>
          </cell>
          <cell r="M1243" t="str">
            <v>No</v>
          </cell>
        </row>
        <row r="1244">
          <cell r="A1244">
            <v>36516</v>
          </cell>
          <cell r="B1244">
            <v>51606</v>
          </cell>
          <cell r="C1244" t="str">
            <v>S.C. NIDITO</v>
          </cell>
          <cell r="D1244">
            <v>5</v>
          </cell>
          <cell r="E1244" t="str">
            <v>REGIÓN DE VALPARAÍSO</v>
          </cell>
          <cell r="F1244" t="str">
            <v xml:space="preserve">QUILLOTA                                          </v>
          </cell>
          <cell r="G1244" t="str">
            <v>INTEGRA</v>
          </cell>
          <cell r="H1244">
            <v>70574900</v>
          </cell>
          <cell r="I1244" t="str">
            <v>INTEGRA</v>
          </cell>
          <cell r="J1244">
            <v>2020</v>
          </cell>
          <cell r="K1244">
            <v>2021</v>
          </cell>
          <cell r="L1244">
            <v>285</v>
          </cell>
          <cell r="M1244" t="str">
            <v>No</v>
          </cell>
        </row>
        <row r="1245">
          <cell r="A1245">
            <v>41399</v>
          </cell>
          <cell r="B1245">
            <v>5101035</v>
          </cell>
          <cell r="C1245" t="str">
            <v>KIMELTUWE</v>
          </cell>
          <cell r="D1245">
            <v>5</v>
          </cell>
          <cell r="E1245" t="str">
            <v>REGIÓN DE VALPARAÍSO</v>
          </cell>
          <cell r="F1245" t="str">
            <v>VALPARAÍSO</v>
          </cell>
          <cell r="G1245" t="str">
            <v>JUNJI</v>
          </cell>
          <cell r="H1245">
            <v>70072600</v>
          </cell>
          <cell r="I1245" t="str">
            <v>JUNJI</v>
          </cell>
          <cell r="J1245">
            <v>2020</v>
          </cell>
          <cell r="K1245">
            <v>2021</v>
          </cell>
          <cell r="L1245">
            <v>285</v>
          </cell>
          <cell r="M1245" t="str">
            <v>No</v>
          </cell>
        </row>
        <row r="1246">
          <cell r="A1246">
            <v>33916</v>
          </cell>
          <cell r="B1246">
            <v>6307404</v>
          </cell>
          <cell r="C1246" t="str">
            <v>LOS GRILLITOS</v>
          </cell>
          <cell r="D1246">
            <v>6</v>
          </cell>
          <cell r="E1246" t="str">
            <v>REGIÓN DEL LIBERTADOR GRAL. BERNARDO O'HIGGINS</v>
          </cell>
          <cell r="F1246" t="str">
            <v xml:space="preserve">PERALILLO                                         </v>
          </cell>
          <cell r="G1246" t="str">
            <v>MUNICIPAL</v>
          </cell>
          <cell r="H1246">
            <v>69091500</v>
          </cell>
          <cell r="I1246" t="str">
            <v>ILUSTRE MUNICIPALIDAD DE PERALILLO</v>
          </cell>
          <cell r="J1246">
            <v>2020</v>
          </cell>
          <cell r="K1246">
            <v>2021</v>
          </cell>
          <cell r="L1246">
            <v>285</v>
          </cell>
          <cell r="M1246" t="str">
            <v>No</v>
          </cell>
        </row>
        <row r="1247">
          <cell r="A1247">
            <v>34263</v>
          </cell>
          <cell r="B1247">
            <v>8104001</v>
          </cell>
          <cell r="C1247" t="str">
            <v>PASITOS DE AMOR</v>
          </cell>
          <cell r="D1247">
            <v>8</v>
          </cell>
          <cell r="E1247" t="str">
            <v>REGIÓN DEL BIOBÍO</v>
          </cell>
          <cell r="F1247" t="str">
            <v>FLORIDA</v>
          </cell>
          <cell r="G1247" t="str">
            <v>SLE</v>
          </cell>
          <cell r="H1247">
            <v>65181672</v>
          </cell>
          <cell r="I1247" t="str">
            <v>SERVICIO LOCAL DE EDUCACIÓN PÚBLICA ANDALIÉN SUR</v>
          </cell>
          <cell r="J1247">
            <v>2020</v>
          </cell>
          <cell r="K1247">
            <v>2021</v>
          </cell>
          <cell r="L1247">
            <v>285</v>
          </cell>
          <cell r="M1247" t="str">
            <v>No</v>
          </cell>
        </row>
        <row r="1248">
          <cell r="A1248">
            <v>37233</v>
          </cell>
          <cell r="B1248">
            <v>131706</v>
          </cell>
          <cell r="C1248" t="str">
            <v>SANTO TOMÁS</v>
          </cell>
          <cell r="D1248">
            <v>13</v>
          </cell>
          <cell r="E1248" t="str">
            <v>REGIÓN METROPOLITANA DE SANTIAGO</v>
          </cell>
          <cell r="F1248" t="str">
            <v xml:space="preserve">LA PINTANA                                        </v>
          </cell>
          <cell r="G1248" t="str">
            <v>INTEGRA</v>
          </cell>
          <cell r="H1248">
            <v>70574900</v>
          </cell>
          <cell r="I1248" t="str">
            <v>INTEGRA</v>
          </cell>
          <cell r="J1248">
            <v>2020</v>
          </cell>
          <cell r="K1248">
            <v>2021</v>
          </cell>
          <cell r="L1248">
            <v>285</v>
          </cell>
          <cell r="M1248" t="str">
            <v>No</v>
          </cell>
        </row>
        <row r="1249">
          <cell r="A1249">
            <v>33441</v>
          </cell>
          <cell r="B1249">
            <v>5101031</v>
          </cell>
          <cell r="C1249" t="str">
            <v>PEQUEÑOS PASOS</v>
          </cell>
          <cell r="D1249">
            <v>5</v>
          </cell>
          <cell r="E1249" t="str">
            <v>REGIÓN DE VALPARAÍSO</v>
          </cell>
          <cell r="F1249" t="str">
            <v xml:space="preserve">VALPARAÍSO                                        </v>
          </cell>
          <cell r="G1249" t="str">
            <v>SLE</v>
          </cell>
          <cell r="H1249">
            <v>62000820</v>
          </cell>
          <cell r="I1249" t="str">
            <v>SERVICIO LOCAL DE EDUCACIÓN PÚBLICA DE VALPARAÍSO</v>
          </cell>
          <cell r="J1249">
            <v>2020</v>
          </cell>
          <cell r="K1249">
            <v>2021</v>
          </cell>
          <cell r="L1249">
            <v>285</v>
          </cell>
          <cell r="M1249" t="str">
            <v>No</v>
          </cell>
        </row>
        <row r="1250">
          <cell r="A1250">
            <v>34919</v>
          </cell>
          <cell r="B1250">
            <v>9114019</v>
          </cell>
          <cell r="C1250" t="str">
            <v>HUELLITAS DE AMOR-MAGISTERIO</v>
          </cell>
          <cell r="D1250">
            <v>9</v>
          </cell>
          <cell r="E1250" t="str">
            <v>REGIÓN DE LA ARAUCANÍA</v>
          </cell>
          <cell r="F1250" t="str">
            <v xml:space="preserve">PITRUFQUÉN                                        </v>
          </cell>
          <cell r="G1250" t="str">
            <v>PRIVADO</v>
          </cell>
          <cell r="H1250">
            <v>82733800</v>
          </cell>
          <cell r="I1250" t="str">
            <v>FUNDACIÓN DEL MAGISTERIO DE LA ARAUCANIA</v>
          </cell>
          <cell r="J1250">
            <v>2020</v>
          </cell>
          <cell r="K1250">
            <v>2021</v>
          </cell>
          <cell r="L1250">
            <v>285</v>
          </cell>
          <cell r="M1250" t="str">
            <v>No</v>
          </cell>
        </row>
        <row r="1251">
          <cell r="A1251">
            <v>36828</v>
          </cell>
          <cell r="B1251">
            <v>82803</v>
          </cell>
          <cell r="C1251" t="str">
            <v>LAS DALIAS</v>
          </cell>
          <cell r="D1251">
            <v>8</v>
          </cell>
          <cell r="E1251" t="str">
            <v>REGIÓN DEL BIOBÍO</v>
          </cell>
          <cell r="F1251" t="str">
            <v xml:space="preserve">MULCHÉN                                           </v>
          </cell>
          <cell r="G1251" t="str">
            <v>INTEGRA</v>
          </cell>
          <cell r="H1251">
            <v>70574900</v>
          </cell>
          <cell r="I1251" t="str">
            <v>INTEGRA</v>
          </cell>
          <cell r="J1251">
            <v>2020</v>
          </cell>
          <cell r="K1251">
            <v>2021</v>
          </cell>
          <cell r="L1251">
            <v>285</v>
          </cell>
          <cell r="M1251" t="str">
            <v>No</v>
          </cell>
        </row>
        <row r="1252">
          <cell r="A1252">
            <v>34960</v>
          </cell>
          <cell r="B1252">
            <v>9120027</v>
          </cell>
          <cell r="C1252" t="str">
            <v>GOTITAS DE AMOR</v>
          </cell>
          <cell r="D1252">
            <v>9</v>
          </cell>
          <cell r="E1252" t="str">
            <v>REGIÓN DE LA ARAUCANÍA</v>
          </cell>
          <cell r="F1252" t="str">
            <v xml:space="preserve">VILLARRICA                                        </v>
          </cell>
          <cell r="G1252" t="str">
            <v>MUNICIPAL</v>
          </cell>
          <cell r="H1252">
            <v>69191500</v>
          </cell>
          <cell r="I1252" t="str">
            <v>ILUSTRE MUNICIPALIDAD DE VILLARRICA</v>
          </cell>
          <cell r="J1252">
            <v>2020</v>
          </cell>
          <cell r="K1252">
            <v>2021</v>
          </cell>
          <cell r="L1252">
            <v>285</v>
          </cell>
          <cell r="M1252" t="str">
            <v>No</v>
          </cell>
        </row>
        <row r="1253">
          <cell r="A1253">
            <v>41134</v>
          </cell>
          <cell r="B1253">
            <v>130116</v>
          </cell>
          <cell r="C1253" t="str">
            <v>ESCUELA DE PARVULOS SALA CUNA Y JARDÍN INFANTIL COQUIMBO</v>
          </cell>
          <cell r="D1253">
            <v>13</v>
          </cell>
          <cell r="E1253" t="str">
            <v>REGIÓN METROPOLITANA DE SANTIAGO</v>
          </cell>
          <cell r="F1253" t="str">
            <v xml:space="preserve">SANTIAGO                                          </v>
          </cell>
          <cell r="G1253" t="str">
            <v>INTEGRA</v>
          </cell>
          <cell r="H1253">
            <v>70574900</v>
          </cell>
          <cell r="I1253" t="str">
            <v>INTEGRA</v>
          </cell>
          <cell r="J1253">
            <v>2020</v>
          </cell>
          <cell r="K1253">
            <v>2021</v>
          </cell>
          <cell r="L1253">
            <v>285</v>
          </cell>
          <cell r="M1253" t="str">
            <v>No</v>
          </cell>
        </row>
        <row r="1254">
          <cell r="A1254">
            <v>37030</v>
          </cell>
          <cell r="B1254">
            <v>101306</v>
          </cell>
          <cell r="C1254" t="str">
            <v>ANTIYAL</v>
          </cell>
          <cell r="D1254">
            <v>10</v>
          </cell>
          <cell r="E1254" t="str">
            <v>REGIÓN DE LOS LAGOS</v>
          </cell>
          <cell r="F1254" t="str">
            <v xml:space="preserve">OSORNO                                            </v>
          </cell>
          <cell r="G1254" t="str">
            <v>INTEGRA</v>
          </cell>
          <cell r="H1254">
            <v>70574900</v>
          </cell>
          <cell r="I1254" t="str">
            <v>INTEGRA</v>
          </cell>
          <cell r="J1254">
            <v>2020</v>
          </cell>
          <cell r="K1254">
            <v>2021</v>
          </cell>
          <cell r="L1254">
            <v>285</v>
          </cell>
          <cell r="M1254" t="str">
            <v>No</v>
          </cell>
        </row>
        <row r="1255">
          <cell r="A1255">
            <v>41052</v>
          </cell>
          <cell r="B1255">
            <v>160110</v>
          </cell>
          <cell r="C1255" t="str">
            <v>SALA CUNA Y JARDÍN INFANTIL DE INTEGRA LUZ DE LOS RÍOS</v>
          </cell>
          <cell r="D1255">
            <v>14</v>
          </cell>
          <cell r="E1255" t="str">
            <v>REGIÓN DE LOS RÍOS</v>
          </cell>
          <cell r="F1255" t="str">
            <v xml:space="preserve">VALDIVIA                                          </v>
          </cell>
          <cell r="G1255" t="str">
            <v>INTEGRA</v>
          </cell>
          <cell r="H1255">
            <v>70574900</v>
          </cell>
          <cell r="I1255" t="str">
            <v>INTEGRA</v>
          </cell>
          <cell r="J1255">
            <v>2020</v>
          </cell>
          <cell r="K1255">
            <v>2021</v>
          </cell>
          <cell r="L1255">
            <v>285</v>
          </cell>
          <cell r="M1255" t="str">
            <v>No</v>
          </cell>
        </row>
        <row r="1256">
          <cell r="A1256">
            <v>36436</v>
          </cell>
          <cell r="B1256">
            <v>40305</v>
          </cell>
          <cell r="C1256" t="str">
            <v>RAYITO DE SOL</v>
          </cell>
          <cell r="D1256">
            <v>4</v>
          </cell>
          <cell r="E1256" t="str">
            <v>REGIÓN DE COQUIMBO</v>
          </cell>
          <cell r="F1256" t="str">
            <v xml:space="preserve">COQUIMBO                                          </v>
          </cell>
          <cell r="G1256" t="str">
            <v>INTEGRA</v>
          </cell>
          <cell r="H1256">
            <v>70574900</v>
          </cell>
          <cell r="I1256" t="str">
            <v>INTEGRA</v>
          </cell>
          <cell r="J1256">
            <v>2020</v>
          </cell>
          <cell r="K1256">
            <v>2021</v>
          </cell>
          <cell r="L1256">
            <v>285</v>
          </cell>
          <cell r="M1256" t="str">
            <v>No</v>
          </cell>
        </row>
        <row r="1257">
          <cell r="A1257">
            <v>33404</v>
          </cell>
          <cell r="B1257">
            <v>4304008</v>
          </cell>
          <cell r="C1257" t="str">
            <v>LAS ARDILLITAS</v>
          </cell>
          <cell r="D1257">
            <v>4</v>
          </cell>
          <cell r="E1257" t="str">
            <v>REGIÓN DE COQUIMBO</v>
          </cell>
          <cell r="F1257" t="str">
            <v xml:space="preserve">PUNITAQUI                                         </v>
          </cell>
          <cell r="G1257" t="str">
            <v>MUNICIPAL</v>
          </cell>
          <cell r="H1257">
            <v>69040900</v>
          </cell>
          <cell r="I1257" t="str">
            <v>ILUSTRE MUNICIPALIDAD DE PUNITAQUI</v>
          </cell>
          <cell r="J1257">
            <v>2020</v>
          </cell>
          <cell r="K1257">
            <v>2021</v>
          </cell>
          <cell r="L1257">
            <v>285</v>
          </cell>
          <cell r="M1257" t="str">
            <v>No</v>
          </cell>
        </row>
        <row r="1258">
          <cell r="A1258">
            <v>33564</v>
          </cell>
          <cell r="B1258">
            <v>5501006</v>
          </cell>
          <cell r="C1258" t="str">
            <v>OSO PANDA</v>
          </cell>
          <cell r="D1258">
            <v>5</v>
          </cell>
          <cell r="E1258" t="str">
            <v>REGIÓN DE VALPARAÍSO</v>
          </cell>
          <cell r="F1258" t="str">
            <v xml:space="preserve">QUILLOTA                                          </v>
          </cell>
          <cell r="G1258" t="str">
            <v>MUNICIPAL</v>
          </cell>
          <cell r="H1258">
            <v>69060100</v>
          </cell>
          <cell r="I1258" t="str">
            <v>ILUSTRE MUNICIPALIDAD DE QUILLOTA</v>
          </cell>
          <cell r="J1258">
            <v>2020</v>
          </cell>
          <cell r="K1258">
            <v>2021</v>
          </cell>
          <cell r="L1258">
            <v>285</v>
          </cell>
          <cell r="M1258" t="str">
            <v>No</v>
          </cell>
        </row>
        <row r="1259">
          <cell r="A1259">
            <v>35981</v>
          </cell>
          <cell r="B1259">
            <v>13401039</v>
          </cell>
          <cell r="C1259" t="str">
            <v>MAPU PUPEÑI</v>
          </cell>
          <cell r="D1259">
            <v>13</v>
          </cell>
          <cell r="E1259" t="str">
            <v>REGIÓN METROPOLITANA DE SANTIAGO</v>
          </cell>
          <cell r="F1259" t="str">
            <v xml:space="preserve">SAN BERNARDO                                      </v>
          </cell>
          <cell r="G1259" t="str">
            <v>MUNICIPAL</v>
          </cell>
          <cell r="H1259">
            <v>70925500</v>
          </cell>
          <cell r="I1259" t="str">
            <v>CORPORACIÓN MUNICIPAL DE EDUCACIÓN Y SALUD DE SAN BERNARDO</v>
          </cell>
          <cell r="J1259">
            <v>2020</v>
          </cell>
          <cell r="K1259">
            <v>2021</v>
          </cell>
          <cell r="L1259">
            <v>285</v>
          </cell>
          <cell r="M1259" t="str">
            <v>No</v>
          </cell>
        </row>
        <row r="1260">
          <cell r="A1260">
            <v>34963</v>
          </cell>
          <cell r="B1260">
            <v>9120039</v>
          </cell>
          <cell r="C1260" t="str">
            <v>LOS HEROES</v>
          </cell>
          <cell r="D1260">
            <v>9</v>
          </cell>
          <cell r="E1260" t="str">
            <v>REGIÓN DE LA ARAUCANÍA</v>
          </cell>
          <cell r="F1260" t="str">
            <v xml:space="preserve">VILLARRICA                                        </v>
          </cell>
          <cell r="G1260" t="str">
            <v>MUNICIPAL</v>
          </cell>
          <cell r="H1260">
            <v>69191500</v>
          </cell>
          <cell r="I1260" t="str">
            <v>ILUSTRE MUNICIPALIDAD DE VILLARRICA</v>
          </cell>
          <cell r="J1260">
            <v>2020</v>
          </cell>
          <cell r="K1260">
            <v>2021</v>
          </cell>
          <cell r="L1260">
            <v>285</v>
          </cell>
          <cell r="M1260" t="str">
            <v>No</v>
          </cell>
        </row>
        <row r="1261">
          <cell r="A1261">
            <v>35091</v>
          </cell>
          <cell r="B1261">
            <v>10101043</v>
          </cell>
          <cell r="C1261" t="str">
            <v>MANITOS DE COLORES</v>
          </cell>
          <cell r="D1261">
            <v>10</v>
          </cell>
          <cell r="E1261" t="str">
            <v>REGIÓN DE LOS LAGOS</v>
          </cell>
          <cell r="F1261" t="str">
            <v xml:space="preserve">PUERTO MONTT                                      </v>
          </cell>
          <cell r="G1261" t="str">
            <v>MUNICIPAL</v>
          </cell>
          <cell r="H1261">
            <v>69220100</v>
          </cell>
          <cell r="I1261" t="str">
            <v>ILUSTRE MUNICIPALIDAD DE PUERTO MONTT</v>
          </cell>
          <cell r="J1261">
            <v>2020</v>
          </cell>
          <cell r="K1261">
            <v>2021</v>
          </cell>
          <cell r="L1261">
            <v>285</v>
          </cell>
          <cell r="M1261" t="str">
            <v>No</v>
          </cell>
        </row>
        <row r="1262">
          <cell r="A1262">
            <v>35253</v>
          </cell>
          <cell r="B1262">
            <v>10303003</v>
          </cell>
          <cell r="C1262" t="str">
            <v>CANGURITO</v>
          </cell>
          <cell r="D1262">
            <v>10</v>
          </cell>
          <cell r="E1262" t="str">
            <v>REGIÓN DE LOS LAGOS</v>
          </cell>
          <cell r="F1262" t="str">
            <v xml:space="preserve">PURRANQUE                                         </v>
          </cell>
          <cell r="G1262" t="str">
            <v>MUNICIPAL</v>
          </cell>
          <cell r="H1262">
            <v>69210500</v>
          </cell>
          <cell r="I1262" t="str">
            <v>ILUSTRE MUNICIPALIDAD DE PURRANQUE</v>
          </cell>
          <cell r="J1262">
            <v>2020</v>
          </cell>
          <cell r="K1262">
            <v>2021</v>
          </cell>
          <cell r="L1262">
            <v>285</v>
          </cell>
          <cell r="M1262" t="str">
            <v>No</v>
          </cell>
        </row>
        <row r="1263">
          <cell r="A1263">
            <v>35026</v>
          </cell>
          <cell r="B1263">
            <v>9207007</v>
          </cell>
          <cell r="C1263" t="str">
            <v>S.CUNA V.VERDE-VTF</v>
          </cell>
          <cell r="D1263">
            <v>9</v>
          </cell>
          <cell r="E1263" t="str">
            <v>REGIÓN DE LA ARAUCANÍA</v>
          </cell>
          <cell r="F1263" t="str">
            <v xml:space="preserve">LUMACO                                            </v>
          </cell>
          <cell r="G1263" t="str">
            <v>MUNICIPAL</v>
          </cell>
          <cell r="H1263">
            <v>69180800</v>
          </cell>
          <cell r="I1263" t="str">
            <v>ILUSTRE MUNICIPALIDAD DE LUMACO</v>
          </cell>
          <cell r="J1263">
            <v>2020</v>
          </cell>
          <cell r="K1263">
            <v>2021</v>
          </cell>
          <cell r="L1263">
            <v>285</v>
          </cell>
          <cell r="M1263" t="str">
            <v>No</v>
          </cell>
        </row>
        <row r="1264">
          <cell r="A1264">
            <v>37059</v>
          </cell>
          <cell r="B1264">
            <v>102015</v>
          </cell>
          <cell r="C1264" t="str">
            <v>KIMPELU</v>
          </cell>
          <cell r="D1264">
            <v>10</v>
          </cell>
          <cell r="E1264" t="str">
            <v>REGIÓN DE LOS LAGOS</v>
          </cell>
          <cell r="F1264" t="str">
            <v xml:space="preserve">PUERTO MONTT                                      </v>
          </cell>
          <cell r="G1264" t="str">
            <v>INTEGRA</v>
          </cell>
          <cell r="H1264">
            <v>70574900</v>
          </cell>
          <cell r="I1264" t="str">
            <v>INTEGRA</v>
          </cell>
          <cell r="J1264">
            <v>2020</v>
          </cell>
          <cell r="K1264">
            <v>2021</v>
          </cell>
          <cell r="L1264">
            <v>285</v>
          </cell>
          <cell r="M1264" t="str">
            <v>No</v>
          </cell>
        </row>
        <row r="1265">
          <cell r="A1265">
            <v>37376</v>
          </cell>
          <cell r="B1265">
            <v>143901</v>
          </cell>
          <cell r="C1265" t="str">
            <v>LAS SEMILLITAS</v>
          </cell>
          <cell r="D1265">
            <v>13</v>
          </cell>
          <cell r="E1265" t="str">
            <v>REGIÓN METROPOLITANA DE SANTIAGO</v>
          </cell>
          <cell r="F1265" t="str">
            <v xml:space="preserve">SAN BERNARDO                                      </v>
          </cell>
          <cell r="G1265" t="str">
            <v>INTEGRA</v>
          </cell>
          <cell r="H1265">
            <v>70574900</v>
          </cell>
          <cell r="I1265" t="str">
            <v>INTEGRA</v>
          </cell>
          <cell r="J1265">
            <v>2020</v>
          </cell>
          <cell r="K1265">
            <v>2021</v>
          </cell>
          <cell r="L1265">
            <v>285</v>
          </cell>
          <cell r="M1265" t="str">
            <v>No</v>
          </cell>
        </row>
        <row r="1266">
          <cell r="A1266">
            <v>33624</v>
          </cell>
          <cell r="B1266">
            <v>5603002</v>
          </cell>
          <cell r="C1266" t="str">
            <v>SUEÑOS DE NIÑOS</v>
          </cell>
          <cell r="D1266">
            <v>5</v>
          </cell>
          <cell r="E1266" t="str">
            <v>REGIÓN DE VALPARAÍSO</v>
          </cell>
          <cell r="F1266" t="str">
            <v xml:space="preserve">CARTAGENA                                         </v>
          </cell>
          <cell r="G1266" t="str">
            <v>MUNICIPAL</v>
          </cell>
          <cell r="H1266">
            <v>69073600</v>
          </cell>
          <cell r="I1266" t="str">
            <v>ILUSTRE MUNICIPALIDAD DE CARTAGENA</v>
          </cell>
          <cell r="J1266">
            <v>2020</v>
          </cell>
          <cell r="K1266">
            <v>2021</v>
          </cell>
          <cell r="L1266">
            <v>285</v>
          </cell>
          <cell r="M1266" t="str">
            <v>No</v>
          </cell>
        </row>
        <row r="1267">
          <cell r="A1267">
            <v>33309</v>
          </cell>
          <cell r="B1267">
            <v>4201024</v>
          </cell>
          <cell r="C1267" t="str">
            <v>SEMILLITAS DEL SABER</v>
          </cell>
          <cell r="D1267">
            <v>4</v>
          </cell>
          <cell r="E1267" t="str">
            <v>REGIÓN DE COQUIMBO</v>
          </cell>
          <cell r="F1267" t="str">
            <v xml:space="preserve">ILLAPEL                                           </v>
          </cell>
          <cell r="G1267" t="str">
            <v>MUNICIPAL</v>
          </cell>
          <cell r="H1267">
            <v>69041200</v>
          </cell>
          <cell r="I1267" t="str">
            <v>ILUSTRE MUNICIPALIDAD DE ILLAPEL</v>
          </cell>
          <cell r="J1267">
            <v>2020</v>
          </cell>
          <cell r="K1267">
            <v>2021</v>
          </cell>
          <cell r="L1267">
            <v>285</v>
          </cell>
          <cell r="M1267" t="str">
            <v>No</v>
          </cell>
        </row>
        <row r="1268">
          <cell r="A1268">
            <v>36878</v>
          </cell>
          <cell r="B1268">
            <v>84601</v>
          </cell>
          <cell r="C1268" t="str">
            <v>LAS ARAUCARIAS</v>
          </cell>
          <cell r="D1268">
            <v>8</v>
          </cell>
          <cell r="E1268" t="str">
            <v>REGIÓN DEL BIOBÍO</v>
          </cell>
          <cell r="F1268" t="str">
            <v xml:space="preserve">LOS ÁLAMOS                                        </v>
          </cell>
          <cell r="G1268" t="str">
            <v>INTEGRA</v>
          </cell>
          <cell r="H1268">
            <v>70574900</v>
          </cell>
          <cell r="I1268" t="str">
            <v>INTEGRA</v>
          </cell>
          <cell r="J1268">
            <v>2020</v>
          </cell>
          <cell r="K1268">
            <v>2021</v>
          </cell>
          <cell r="L1268">
            <v>285</v>
          </cell>
          <cell r="M1268" t="str">
            <v>No</v>
          </cell>
        </row>
        <row r="1269">
          <cell r="A1269">
            <v>34409</v>
          </cell>
          <cell r="B1269">
            <v>8202018</v>
          </cell>
          <cell r="C1269" t="str">
            <v>JARDIN INFANTIL LARAQUETE</v>
          </cell>
          <cell r="D1269">
            <v>8</v>
          </cell>
          <cell r="E1269" t="str">
            <v>REGIÓN DEL BIOBÍO</v>
          </cell>
          <cell r="F1269" t="str">
            <v xml:space="preserve">ARAUCO                                            </v>
          </cell>
          <cell r="G1269" t="str">
            <v>MUNICIPAL</v>
          </cell>
          <cell r="H1269">
            <v>69160100</v>
          </cell>
          <cell r="I1269" t="str">
            <v>ILUSTRE MUNICIPALIDAD DE ARAUCO</v>
          </cell>
          <cell r="J1269">
            <v>2020</v>
          </cell>
          <cell r="K1269">
            <v>2021</v>
          </cell>
          <cell r="L1269">
            <v>285</v>
          </cell>
          <cell r="M1269" t="str">
            <v>No</v>
          </cell>
        </row>
        <row r="1270">
          <cell r="A1270">
            <v>41446</v>
          </cell>
          <cell r="B1270">
            <v>11101011</v>
          </cell>
          <cell r="C1270" t="str">
            <v>TROPERITOS DEL VALLE</v>
          </cell>
          <cell r="D1270">
            <v>11</v>
          </cell>
          <cell r="E1270" t="str">
            <v>REGIÓN DE AYSÉN DEL GRAL. CARLOS IBÁÑEZ DEL CAMPO</v>
          </cell>
          <cell r="F1270" t="str">
            <v>COYHAIQUE</v>
          </cell>
          <cell r="G1270" t="str">
            <v>JUNJI</v>
          </cell>
          <cell r="H1270">
            <v>70072600</v>
          </cell>
          <cell r="I1270" t="str">
            <v>JUNJI</v>
          </cell>
          <cell r="J1270">
            <v>2020</v>
          </cell>
          <cell r="K1270">
            <v>2021</v>
          </cell>
          <cell r="L1270">
            <v>285</v>
          </cell>
          <cell r="M1270" t="str">
            <v>No</v>
          </cell>
        </row>
        <row r="1271">
          <cell r="A1271">
            <v>35642</v>
          </cell>
          <cell r="B1271">
            <v>13119022</v>
          </cell>
          <cell r="C1271" t="str">
            <v>PINCELES Y COLORES</v>
          </cell>
          <cell r="D1271">
            <v>13</v>
          </cell>
          <cell r="E1271" t="str">
            <v>REGIÓN METROPOLITANA DE SANTIAGO</v>
          </cell>
          <cell r="F1271" t="str">
            <v xml:space="preserve">MAIPÚ                                             </v>
          </cell>
          <cell r="G1271" t="str">
            <v>MUNICIPAL</v>
          </cell>
          <cell r="H1271">
            <v>71309800</v>
          </cell>
          <cell r="I1271" t="str">
            <v>CORPORACIÓN MUNICIPAL DE SERVICIOS Y DESARROLLO DE MAIPÚ</v>
          </cell>
          <cell r="J1271">
            <v>2020</v>
          </cell>
          <cell r="K1271">
            <v>2021</v>
          </cell>
          <cell r="L1271">
            <v>285</v>
          </cell>
          <cell r="M1271" t="str">
            <v>No</v>
          </cell>
        </row>
        <row r="1272">
          <cell r="A1272">
            <v>35797</v>
          </cell>
          <cell r="B1272">
            <v>13127017</v>
          </cell>
          <cell r="C1272" t="str">
            <v>LEONOR OSORIO LLANTEN</v>
          </cell>
          <cell r="D1272">
            <v>13</v>
          </cell>
          <cell r="E1272" t="str">
            <v>REGIÓN METROPOLITANA DE SANTIAGO</v>
          </cell>
          <cell r="F1272" t="str">
            <v xml:space="preserve">RECOLETA                                          </v>
          </cell>
          <cell r="G1272" t="str">
            <v>MUNICIPAL</v>
          </cell>
          <cell r="H1272">
            <v>69254800</v>
          </cell>
          <cell r="I1272" t="str">
            <v>ILUSTRE MUNICIPALIDAD DE RECOLETA</v>
          </cell>
          <cell r="J1272">
            <v>2020</v>
          </cell>
          <cell r="K1272">
            <v>2021</v>
          </cell>
          <cell r="L1272">
            <v>285</v>
          </cell>
          <cell r="M1272" t="str">
            <v>No</v>
          </cell>
        </row>
        <row r="1273">
          <cell r="A1273">
            <v>35794</v>
          </cell>
          <cell r="B1273">
            <v>13127013</v>
          </cell>
          <cell r="C1273" t="str">
            <v>JUANITA FERNANDEZ SOLAR</v>
          </cell>
          <cell r="D1273">
            <v>13</v>
          </cell>
          <cell r="E1273" t="str">
            <v>REGIÓN METROPOLITANA DE SANTIAGO</v>
          </cell>
          <cell r="F1273" t="str">
            <v xml:space="preserve">RECOLETA                                          </v>
          </cell>
          <cell r="G1273" t="str">
            <v>MUNICIPAL</v>
          </cell>
          <cell r="H1273">
            <v>69254800</v>
          </cell>
          <cell r="I1273" t="str">
            <v>ILUSTRE MUNICIPALIDAD DE RECOLETA</v>
          </cell>
          <cell r="J1273">
            <v>2020</v>
          </cell>
          <cell r="K1273">
            <v>2021</v>
          </cell>
          <cell r="L1273">
            <v>285</v>
          </cell>
          <cell r="M1273" t="str">
            <v>No</v>
          </cell>
        </row>
        <row r="1274">
          <cell r="A1274">
            <v>36557</v>
          </cell>
          <cell r="B1274">
            <v>53201</v>
          </cell>
          <cell r="C1274" t="str">
            <v>PULGARCITO</v>
          </cell>
          <cell r="D1274">
            <v>5</v>
          </cell>
          <cell r="E1274" t="str">
            <v>REGIÓN DE VALPARAÍSO</v>
          </cell>
          <cell r="F1274" t="str">
            <v xml:space="preserve">CARTAGENA                                         </v>
          </cell>
          <cell r="G1274" t="str">
            <v>INTEGRA</v>
          </cell>
          <cell r="H1274">
            <v>70574900</v>
          </cell>
          <cell r="I1274" t="str">
            <v>INTEGRA</v>
          </cell>
          <cell r="J1274">
            <v>2020</v>
          </cell>
          <cell r="K1274">
            <v>2021</v>
          </cell>
          <cell r="L1274">
            <v>285</v>
          </cell>
          <cell r="M1274" t="str">
            <v>No</v>
          </cell>
        </row>
        <row r="1275">
          <cell r="A1275">
            <v>36507</v>
          </cell>
          <cell r="B1275">
            <v>51201</v>
          </cell>
          <cell r="C1275" t="str">
            <v>LA HIGUERA DANZARINA</v>
          </cell>
          <cell r="D1275">
            <v>5</v>
          </cell>
          <cell r="E1275" t="str">
            <v>REGIÓN DE VALPARAÍSO</v>
          </cell>
          <cell r="F1275" t="str">
            <v xml:space="preserve">SANTA MARÍA                                       </v>
          </cell>
          <cell r="G1275" t="str">
            <v>INTEGRA</v>
          </cell>
          <cell r="H1275">
            <v>70574900</v>
          </cell>
          <cell r="I1275" t="str">
            <v>INTEGRA</v>
          </cell>
          <cell r="J1275">
            <v>2020</v>
          </cell>
          <cell r="K1275">
            <v>2021</v>
          </cell>
          <cell r="L1275">
            <v>285</v>
          </cell>
          <cell r="M1275" t="str">
            <v>No</v>
          </cell>
        </row>
        <row r="1276">
          <cell r="A1276">
            <v>36816</v>
          </cell>
          <cell r="B1276">
            <v>82301</v>
          </cell>
          <cell r="C1276" t="str">
            <v>LAS ARDILLITAS</v>
          </cell>
          <cell r="D1276">
            <v>8</v>
          </cell>
          <cell r="E1276" t="str">
            <v>REGIÓN DEL BIOBÍO</v>
          </cell>
          <cell r="F1276" t="str">
            <v xml:space="preserve">TUCAPEL                                           </v>
          </cell>
          <cell r="G1276" t="str">
            <v>INTEGRA</v>
          </cell>
          <cell r="H1276">
            <v>70574900</v>
          </cell>
          <cell r="I1276" t="str">
            <v>INTEGRA</v>
          </cell>
          <cell r="J1276">
            <v>2020</v>
          </cell>
          <cell r="K1276">
            <v>2021</v>
          </cell>
          <cell r="L1276">
            <v>285</v>
          </cell>
          <cell r="M1276" t="str">
            <v>No</v>
          </cell>
        </row>
        <row r="1277">
          <cell r="A1277">
            <v>35009</v>
          </cell>
          <cell r="B1277">
            <v>9204003</v>
          </cell>
          <cell r="C1277" t="str">
            <v>PEQUEÑA CARITA DE LUNA</v>
          </cell>
          <cell r="D1277">
            <v>9</v>
          </cell>
          <cell r="E1277" t="str">
            <v>REGIÓN DE LA ARAUCANÍA</v>
          </cell>
          <cell r="F1277" t="str">
            <v xml:space="preserve">ERCILLA                                           </v>
          </cell>
          <cell r="G1277" t="str">
            <v>MUNICIPAL</v>
          </cell>
          <cell r="H1277">
            <v>69180600</v>
          </cell>
          <cell r="I1277" t="str">
            <v>ILUSTRE MUNICIPALIDAD DE ERCILLA</v>
          </cell>
          <cell r="J1277">
            <v>2020</v>
          </cell>
          <cell r="K1277">
            <v>2021</v>
          </cell>
          <cell r="L1277">
            <v>285</v>
          </cell>
          <cell r="M1277" t="str">
            <v>No</v>
          </cell>
        </row>
        <row r="1278">
          <cell r="A1278">
            <v>35067</v>
          </cell>
          <cell r="B1278">
            <v>9211017</v>
          </cell>
          <cell r="C1278" t="str">
            <v>CARACOLITO</v>
          </cell>
          <cell r="D1278">
            <v>9</v>
          </cell>
          <cell r="E1278" t="str">
            <v>REGIÓN DE LA ARAUCANÍA</v>
          </cell>
          <cell r="F1278" t="str">
            <v xml:space="preserve">VICTORIA                                          </v>
          </cell>
          <cell r="G1278" t="str">
            <v>MUNICIPAL</v>
          </cell>
          <cell r="H1278">
            <v>69180900</v>
          </cell>
          <cell r="I1278" t="str">
            <v>ILUSTRE MUNICIPALIDAD DE VICTORIA</v>
          </cell>
          <cell r="J1278">
            <v>2020</v>
          </cell>
          <cell r="K1278">
            <v>2021</v>
          </cell>
          <cell r="L1278">
            <v>285</v>
          </cell>
          <cell r="M1278" t="str">
            <v>No</v>
          </cell>
        </row>
        <row r="1279">
          <cell r="A1279">
            <v>22714</v>
          </cell>
          <cell r="B1279">
            <v>160118</v>
          </cell>
          <cell r="C1279" t="str">
            <v>ESTRELLITA DE LOS RIOS</v>
          </cell>
          <cell r="D1279">
            <v>14</v>
          </cell>
          <cell r="E1279" t="str">
            <v>REGIÓN DE LOS RÍOS</v>
          </cell>
          <cell r="F1279" t="str">
            <v xml:space="preserve">VALDIVIA                                          </v>
          </cell>
          <cell r="G1279" t="str">
            <v>INTEGRA</v>
          </cell>
          <cell r="H1279">
            <v>70574900</v>
          </cell>
          <cell r="I1279" t="str">
            <v>INTEGRA</v>
          </cell>
          <cell r="J1279">
            <v>2020</v>
          </cell>
          <cell r="K1279">
            <v>2021</v>
          </cell>
          <cell r="L1279">
            <v>285</v>
          </cell>
          <cell r="M1279" t="str">
            <v>No</v>
          </cell>
        </row>
        <row r="1280">
          <cell r="A1280">
            <v>34335</v>
          </cell>
          <cell r="B1280">
            <v>8110005</v>
          </cell>
          <cell r="C1280" t="str">
            <v>LA GLORIA</v>
          </cell>
          <cell r="D1280">
            <v>8</v>
          </cell>
          <cell r="E1280" t="str">
            <v>REGIÓN DEL BIOBÍO</v>
          </cell>
          <cell r="F1280" t="str">
            <v>TALCAHUANO</v>
          </cell>
          <cell r="G1280" t="str">
            <v>JUNJI</v>
          </cell>
          <cell r="H1280">
            <v>70072600</v>
          </cell>
          <cell r="I1280" t="str">
            <v>JUNJI</v>
          </cell>
          <cell r="J1280">
            <v>2020</v>
          </cell>
          <cell r="K1280">
            <v>2021</v>
          </cell>
          <cell r="L1280">
            <v>285</v>
          </cell>
          <cell r="M1280" t="str">
            <v>No</v>
          </cell>
        </row>
        <row r="1281">
          <cell r="A1281">
            <v>35639</v>
          </cell>
          <cell r="B1281">
            <v>13119019</v>
          </cell>
          <cell r="C1281" t="str">
            <v>PEHUEN</v>
          </cell>
          <cell r="D1281">
            <v>13</v>
          </cell>
          <cell r="E1281" t="str">
            <v>REGIÓN METROPOLITANA DE SANTIAGO</v>
          </cell>
          <cell r="F1281" t="str">
            <v xml:space="preserve">MAIPÚ                                             </v>
          </cell>
          <cell r="G1281" t="str">
            <v>MUNICIPAL</v>
          </cell>
          <cell r="H1281">
            <v>71309800</v>
          </cell>
          <cell r="I1281" t="str">
            <v>CORPORACIÓN MUNICIPAL DE SERVICIOS Y DESARROLLO DE MAIPÚ</v>
          </cell>
          <cell r="J1281">
            <v>2020</v>
          </cell>
          <cell r="K1281">
            <v>2021</v>
          </cell>
          <cell r="L1281">
            <v>285</v>
          </cell>
          <cell r="M1281" t="str">
            <v>No</v>
          </cell>
        </row>
        <row r="1282">
          <cell r="A1282">
            <v>37425</v>
          </cell>
          <cell r="B1282">
            <v>150101</v>
          </cell>
          <cell r="C1282" t="str">
            <v>SANTA ROSA</v>
          </cell>
          <cell r="D1282">
            <v>15</v>
          </cell>
          <cell r="E1282" t="str">
            <v>REGIÓN DE ARICA Y PARINACOTA</v>
          </cell>
          <cell r="F1282" t="str">
            <v xml:space="preserve">ARICA                                             </v>
          </cell>
          <cell r="G1282" t="str">
            <v>INTEGRA</v>
          </cell>
          <cell r="H1282">
            <v>70574900</v>
          </cell>
          <cell r="I1282" t="str">
            <v>INTEGRA</v>
          </cell>
          <cell r="J1282">
            <v>2020</v>
          </cell>
          <cell r="K1282">
            <v>2021</v>
          </cell>
          <cell r="L1282">
            <v>285</v>
          </cell>
          <cell r="M1282" t="str">
            <v>No</v>
          </cell>
        </row>
        <row r="1283">
          <cell r="A1283">
            <v>31404</v>
          </cell>
          <cell r="B1283">
            <v>150103</v>
          </cell>
          <cell r="C1283" t="str">
            <v>SAN MIGUEL DE AZAPA</v>
          </cell>
          <cell r="D1283">
            <v>15</v>
          </cell>
          <cell r="E1283" t="str">
            <v>REGIÓN DE ARICA Y PARINACOTA</v>
          </cell>
          <cell r="F1283" t="str">
            <v xml:space="preserve">ARICA                                             </v>
          </cell>
          <cell r="G1283" t="str">
            <v>INTEGRA</v>
          </cell>
          <cell r="H1283">
            <v>70574900</v>
          </cell>
          <cell r="I1283" t="str">
            <v>INTEGRA</v>
          </cell>
          <cell r="J1283">
            <v>2020</v>
          </cell>
          <cell r="K1283">
            <v>2021</v>
          </cell>
          <cell r="L1283">
            <v>285</v>
          </cell>
          <cell r="M1283" t="str">
            <v>No</v>
          </cell>
        </row>
        <row r="1284">
          <cell r="A1284">
            <v>36543</v>
          </cell>
          <cell r="B1284">
            <v>52407</v>
          </cell>
          <cell r="C1284" t="str">
            <v>LAS LOMITAS</v>
          </cell>
          <cell r="D1284">
            <v>5</v>
          </cell>
          <cell r="E1284" t="str">
            <v>REGIÓN DE VALPARAÍSO</v>
          </cell>
          <cell r="F1284" t="str">
            <v xml:space="preserve">VIÑA DEL MAR                                      </v>
          </cell>
          <cell r="G1284" t="str">
            <v>INTEGRA</v>
          </cell>
          <cell r="H1284">
            <v>70574900</v>
          </cell>
          <cell r="I1284" t="str">
            <v>INTEGRA</v>
          </cell>
          <cell r="J1284">
            <v>2020</v>
          </cell>
          <cell r="K1284">
            <v>2021</v>
          </cell>
          <cell r="L1284">
            <v>285</v>
          </cell>
          <cell r="M1284" t="str">
            <v>No</v>
          </cell>
        </row>
        <row r="1285">
          <cell r="A1285">
            <v>36558</v>
          </cell>
          <cell r="B1285">
            <v>53302</v>
          </cell>
          <cell r="C1285" t="str">
            <v>BOSQUEMAR</v>
          </cell>
          <cell r="D1285">
            <v>5</v>
          </cell>
          <cell r="E1285" t="str">
            <v>REGIÓN DE VALPARAÍSO</v>
          </cell>
          <cell r="F1285" t="str">
            <v xml:space="preserve">EL TABO                                           </v>
          </cell>
          <cell r="G1285" t="str">
            <v>INTEGRA</v>
          </cell>
          <cell r="H1285">
            <v>70574900</v>
          </cell>
          <cell r="I1285" t="str">
            <v>INTEGRA</v>
          </cell>
          <cell r="J1285">
            <v>2020</v>
          </cell>
          <cell r="K1285">
            <v>2021</v>
          </cell>
          <cell r="L1285">
            <v>285</v>
          </cell>
          <cell r="M1285" t="str">
            <v>No</v>
          </cell>
        </row>
        <row r="1286">
          <cell r="A1286">
            <v>36576</v>
          </cell>
          <cell r="B1286">
            <v>54201</v>
          </cell>
          <cell r="C1286" t="str">
            <v>LOS MOLINOS</v>
          </cell>
          <cell r="D1286">
            <v>5</v>
          </cell>
          <cell r="E1286" t="str">
            <v>REGIÓN DE VALPARAÍSO</v>
          </cell>
          <cell r="F1286" t="str">
            <v xml:space="preserve">VILLA ALEMANA                                     </v>
          </cell>
          <cell r="G1286" t="str">
            <v>INTEGRA</v>
          </cell>
          <cell r="H1286">
            <v>70574900</v>
          </cell>
          <cell r="I1286" t="str">
            <v>INTEGRA</v>
          </cell>
          <cell r="J1286">
            <v>2020</v>
          </cell>
          <cell r="K1286">
            <v>2021</v>
          </cell>
          <cell r="L1286">
            <v>285</v>
          </cell>
          <cell r="M1286" t="str">
            <v>No</v>
          </cell>
        </row>
        <row r="1287">
          <cell r="A1287">
            <v>35487</v>
          </cell>
          <cell r="B1287">
            <v>13107012</v>
          </cell>
          <cell r="C1287" t="str">
            <v>SOL DE HUECHURABA</v>
          </cell>
          <cell r="D1287">
            <v>13</v>
          </cell>
          <cell r="E1287" t="str">
            <v>REGIÓN METROPOLITANA DE SANTIAGO</v>
          </cell>
          <cell r="F1287" t="str">
            <v xml:space="preserve">HUECHURABA                                        </v>
          </cell>
          <cell r="G1287" t="str">
            <v>MUNICIPAL</v>
          </cell>
          <cell r="H1287">
            <v>69255400</v>
          </cell>
          <cell r="I1287" t="str">
            <v>ILUSTRE MUNICIPALIDAD DE HUECHURABA</v>
          </cell>
          <cell r="J1287">
            <v>2020</v>
          </cell>
          <cell r="K1287">
            <v>2021</v>
          </cell>
          <cell r="L1287">
            <v>285</v>
          </cell>
          <cell r="M1287" t="str">
            <v>No</v>
          </cell>
        </row>
        <row r="1288">
          <cell r="A1288">
            <v>35632</v>
          </cell>
          <cell r="B1288">
            <v>13119004</v>
          </cell>
          <cell r="C1288" t="str">
            <v>DIVINA PROVIDENCIA</v>
          </cell>
          <cell r="D1288">
            <v>13</v>
          </cell>
          <cell r="E1288" t="str">
            <v>REGIÓN METROPOLITANA DE SANTIAGO</v>
          </cell>
          <cell r="F1288" t="str">
            <v xml:space="preserve">MAIPÚ                                             </v>
          </cell>
          <cell r="G1288" t="str">
            <v>MUNICIPAL</v>
          </cell>
          <cell r="H1288">
            <v>71309800</v>
          </cell>
          <cell r="I1288" t="str">
            <v>CORPORACIÓN MUNICIPAL DE SERVICIOS Y DESARROLLO DE MAIPÚ</v>
          </cell>
          <cell r="J1288">
            <v>2020</v>
          </cell>
          <cell r="K1288">
            <v>2021</v>
          </cell>
          <cell r="L1288">
            <v>285</v>
          </cell>
          <cell r="M1288" t="str">
            <v>No</v>
          </cell>
        </row>
        <row r="1289">
          <cell r="A1289">
            <v>35754</v>
          </cell>
          <cell r="B1289">
            <v>13125011</v>
          </cell>
          <cell r="C1289" t="str">
            <v>PASCUAL GAMBINO</v>
          </cell>
          <cell r="D1289">
            <v>13</v>
          </cell>
          <cell r="E1289" t="str">
            <v>REGIÓN METROPOLITANA DE SANTIAGO</v>
          </cell>
          <cell r="F1289" t="str">
            <v xml:space="preserve">QUILICURA                                         </v>
          </cell>
          <cell r="G1289" t="str">
            <v>MUNICIPAL</v>
          </cell>
          <cell r="H1289">
            <v>69071300</v>
          </cell>
          <cell r="I1289" t="str">
            <v>ILUSTRE MUNICIPALIDAD DE QUILICURA</v>
          </cell>
          <cell r="J1289">
            <v>2020</v>
          </cell>
          <cell r="K1289">
            <v>2021</v>
          </cell>
          <cell r="L1289">
            <v>285</v>
          </cell>
          <cell r="M1289" t="str">
            <v>No</v>
          </cell>
        </row>
        <row r="1290">
          <cell r="A1290">
            <v>36488</v>
          </cell>
          <cell r="B1290">
            <v>50302</v>
          </cell>
          <cell r="C1290" t="str">
            <v>DEDALITO DE ORO</v>
          </cell>
          <cell r="D1290">
            <v>5</v>
          </cell>
          <cell r="E1290" t="str">
            <v>REGIÓN DE VALPARAÍSO</v>
          </cell>
          <cell r="F1290" t="str">
            <v xml:space="preserve">CABILDO                                           </v>
          </cell>
          <cell r="G1290" t="str">
            <v>INTEGRA</v>
          </cell>
          <cell r="H1290">
            <v>70574900</v>
          </cell>
          <cell r="I1290" t="str">
            <v>INTEGRA</v>
          </cell>
          <cell r="J1290">
            <v>2020</v>
          </cell>
          <cell r="K1290">
            <v>2021</v>
          </cell>
          <cell r="L1290">
            <v>285</v>
          </cell>
          <cell r="M1290" t="str">
            <v>No</v>
          </cell>
        </row>
        <row r="1291">
          <cell r="A1291">
            <v>32116</v>
          </cell>
          <cell r="B1291">
            <v>51001</v>
          </cell>
          <cell r="C1291" t="str">
            <v>HORMIGUITA DE ACONCAGUA</v>
          </cell>
          <cell r="D1291">
            <v>5</v>
          </cell>
          <cell r="E1291" t="str">
            <v>REGIÓN DE VALPARAÍSO</v>
          </cell>
          <cell r="F1291" t="str">
            <v xml:space="preserve">SAN FELIPE                                        </v>
          </cell>
          <cell r="G1291" t="str">
            <v>INTEGRA</v>
          </cell>
          <cell r="H1291">
            <v>70574900</v>
          </cell>
          <cell r="I1291" t="str">
            <v>INTEGRA</v>
          </cell>
          <cell r="J1291">
            <v>2020</v>
          </cell>
          <cell r="K1291">
            <v>2021</v>
          </cell>
          <cell r="L1291">
            <v>285</v>
          </cell>
          <cell r="M1291" t="str">
            <v>No</v>
          </cell>
        </row>
        <row r="1292">
          <cell r="A1292">
            <v>36578</v>
          </cell>
          <cell r="B1292">
            <v>54203</v>
          </cell>
          <cell r="C1292" t="str">
            <v>SEMILLITAS</v>
          </cell>
          <cell r="D1292">
            <v>5</v>
          </cell>
          <cell r="E1292" t="str">
            <v>REGIÓN DE VALPARAÍSO</v>
          </cell>
          <cell r="F1292" t="str">
            <v xml:space="preserve">VILLA ALEMANA                                     </v>
          </cell>
          <cell r="G1292" t="str">
            <v>INTEGRA</v>
          </cell>
          <cell r="H1292">
            <v>70574900</v>
          </cell>
          <cell r="I1292" t="str">
            <v>INTEGRA</v>
          </cell>
          <cell r="J1292">
            <v>2020</v>
          </cell>
          <cell r="K1292">
            <v>2021</v>
          </cell>
          <cell r="L1292">
            <v>285</v>
          </cell>
          <cell r="M1292" t="str">
            <v>No</v>
          </cell>
        </row>
        <row r="1293">
          <cell r="A1293">
            <v>36597</v>
          </cell>
          <cell r="B1293">
            <v>60502</v>
          </cell>
          <cell r="C1293" t="str">
            <v>NUEVO HORIZONTE</v>
          </cell>
          <cell r="D1293">
            <v>6</v>
          </cell>
          <cell r="E1293" t="str">
            <v>REGIÓN DEL LIBERTADOR GRAL. BERNARDO O'HIGGINS</v>
          </cell>
          <cell r="F1293" t="str">
            <v xml:space="preserve">MACHALÍ                                           </v>
          </cell>
          <cell r="G1293" t="str">
            <v>INTEGRA</v>
          </cell>
          <cell r="H1293">
            <v>70574900</v>
          </cell>
          <cell r="I1293" t="str">
            <v>INTEGRA</v>
          </cell>
          <cell r="J1293">
            <v>2020</v>
          </cell>
          <cell r="K1293">
            <v>2021</v>
          </cell>
          <cell r="L1293">
            <v>285</v>
          </cell>
          <cell r="M1293" t="str">
            <v>No</v>
          </cell>
        </row>
        <row r="1294">
          <cell r="A1294">
            <v>36639</v>
          </cell>
          <cell r="B1294">
            <v>62103</v>
          </cell>
          <cell r="C1294" t="str">
            <v>S.C. PEQUEÑAS LUMBRERAS</v>
          </cell>
          <cell r="D1294">
            <v>6</v>
          </cell>
          <cell r="E1294" t="str">
            <v>REGIÓN DEL LIBERTADOR GRAL. BERNARDO O'HIGGINS</v>
          </cell>
          <cell r="F1294" t="str">
            <v xml:space="preserve">NANCAGUA                                          </v>
          </cell>
          <cell r="G1294" t="str">
            <v>INTEGRA</v>
          </cell>
          <cell r="H1294">
            <v>70574900</v>
          </cell>
          <cell r="I1294" t="str">
            <v>INTEGRA</v>
          </cell>
          <cell r="J1294">
            <v>2020</v>
          </cell>
          <cell r="K1294">
            <v>2021</v>
          </cell>
          <cell r="L1294">
            <v>285</v>
          </cell>
          <cell r="M1294" t="str">
            <v>No</v>
          </cell>
        </row>
        <row r="1295">
          <cell r="A1295">
            <v>34328</v>
          </cell>
          <cell r="B1295">
            <v>8109002</v>
          </cell>
          <cell r="C1295" t="str">
            <v>NAHUELBUTA</v>
          </cell>
          <cell r="D1295">
            <v>8</v>
          </cell>
          <cell r="E1295" t="str">
            <v>REGIÓN DEL BIOBÍO</v>
          </cell>
          <cell r="F1295" t="str">
            <v xml:space="preserve">SANTA JUANA                                       </v>
          </cell>
          <cell r="G1295" t="str">
            <v>MUNICIPAL</v>
          </cell>
          <cell r="H1295">
            <v>69151400</v>
          </cell>
          <cell r="I1295" t="str">
            <v>ILUSTRE MUNICIPALIDAD DE SANTA JUANA</v>
          </cell>
          <cell r="J1295">
            <v>2020</v>
          </cell>
          <cell r="K1295">
            <v>2021</v>
          </cell>
          <cell r="L1295">
            <v>285</v>
          </cell>
          <cell r="M1295" t="str">
            <v>No</v>
          </cell>
        </row>
        <row r="1296">
          <cell r="A1296">
            <v>34483</v>
          </cell>
          <cell r="B1296">
            <v>8301016</v>
          </cell>
          <cell r="C1296" t="str">
            <v>SALA CUNA UNIVERSITARIA</v>
          </cell>
          <cell r="D1296">
            <v>8</v>
          </cell>
          <cell r="E1296" t="str">
            <v>REGIÓN DEL BIOBÍO</v>
          </cell>
          <cell r="F1296" t="str">
            <v xml:space="preserve">LOS ÁNGELES                                       </v>
          </cell>
          <cell r="G1296" t="str">
            <v>MUNICIPAL</v>
          </cell>
          <cell r="H1296">
            <v>69170100</v>
          </cell>
          <cell r="I1296" t="str">
            <v>ILUSTRE MUNICIPALIDAD DE LOS ANGELES</v>
          </cell>
          <cell r="J1296">
            <v>2020</v>
          </cell>
          <cell r="K1296">
            <v>2021</v>
          </cell>
          <cell r="L1296">
            <v>285</v>
          </cell>
          <cell r="M1296" t="str">
            <v>No</v>
          </cell>
        </row>
        <row r="1297">
          <cell r="A1297">
            <v>37232</v>
          </cell>
          <cell r="B1297">
            <v>131705</v>
          </cell>
          <cell r="C1297" t="str">
            <v>JUAN PABLO II</v>
          </cell>
          <cell r="D1297">
            <v>13</v>
          </cell>
          <cell r="E1297" t="str">
            <v>REGIÓN METROPOLITANA DE SANTIAGO</v>
          </cell>
          <cell r="F1297" t="str">
            <v xml:space="preserve">LA PINTANA                                        </v>
          </cell>
          <cell r="G1297" t="str">
            <v>INTEGRA</v>
          </cell>
          <cell r="H1297">
            <v>70574900</v>
          </cell>
          <cell r="I1297" t="str">
            <v>INTEGRA</v>
          </cell>
          <cell r="J1297">
            <v>2020</v>
          </cell>
          <cell r="K1297">
            <v>2021</v>
          </cell>
          <cell r="L1297">
            <v>285</v>
          </cell>
          <cell r="M1297" t="str">
            <v>No</v>
          </cell>
        </row>
        <row r="1298">
          <cell r="A1298">
            <v>31511</v>
          </cell>
          <cell r="B1298">
            <v>13107017</v>
          </cell>
          <cell r="C1298" t="str">
            <v>ESCUELA DE PARVULOS JARDÍN INFANTIL JORGE INOSTROZA</v>
          </cell>
          <cell r="D1298">
            <v>13</v>
          </cell>
          <cell r="E1298" t="str">
            <v>REGIÓN METROPOLITANA DE SANTIAGO</v>
          </cell>
          <cell r="F1298" t="str">
            <v xml:space="preserve">HUECHURABA                                        </v>
          </cell>
          <cell r="G1298" t="str">
            <v>MUNICIPAL</v>
          </cell>
          <cell r="H1298">
            <v>69255400</v>
          </cell>
          <cell r="I1298" t="str">
            <v>ILUSTRE MUNICIPALIDAD DE HUECHURABA</v>
          </cell>
          <cell r="J1298">
            <v>2020</v>
          </cell>
          <cell r="K1298">
            <v>2021</v>
          </cell>
          <cell r="L1298">
            <v>285</v>
          </cell>
          <cell r="M1298" t="str">
            <v>No</v>
          </cell>
        </row>
        <row r="1299">
          <cell r="A1299">
            <v>20625</v>
          </cell>
          <cell r="B1299">
            <v>85102</v>
          </cell>
          <cell r="C1299" t="str">
            <v>BOCA SUR</v>
          </cell>
          <cell r="D1299">
            <v>8</v>
          </cell>
          <cell r="E1299" t="str">
            <v>REGIÓN DEL BIOBÍO</v>
          </cell>
          <cell r="F1299" t="str">
            <v xml:space="preserve">SAN PEDRO DE LA PAZ                               </v>
          </cell>
          <cell r="G1299" t="str">
            <v>INTEGRA</v>
          </cell>
          <cell r="H1299">
            <v>70574900</v>
          </cell>
          <cell r="I1299" t="str">
            <v>INTEGRA</v>
          </cell>
          <cell r="J1299">
            <v>2020</v>
          </cell>
          <cell r="K1299">
            <v>2021</v>
          </cell>
          <cell r="L1299">
            <v>285</v>
          </cell>
          <cell r="M1299" t="str">
            <v>No</v>
          </cell>
        </row>
        <row r="1300">
          <cell r="A1300">
            <v>36887</v>
          </cell>
          <cell r="B1300">
            <v>84901</v>
          </cell>
          <cell r="C1300" t="str">
            <v>AYELÉN</v>
          </cell>
          <cell r="D1300">
            <v>8</v>
          </cell>
          <cell r="E1300" t="str">
            <v>REGIÓN DEL BIOBÍO</v>
          </cell>
          <cell r="F1300" t="str">
            <v xml:space="preserve">TIRÚA                                             </v>
          </cell>
          <cell r="G1300" t="str">
            <v>INTEGRA</v>
          </cell>
          <cell r="H1300">
            <v>70574900</v>
          </cell>
          <cell r="I1300" t="str">
            <v>INTEGRA</v>
          </cell>
          <cell r="J1300">
            <v>2020</v>
          </cell>
          <cell r="K1300">
            <v>2021</v>
          </cell>
          <cell r="L1300">
            <v>285</v>
          </cell>
          <cell r="M1300" t="str">
            <v>No</v>
          </cell>
        </row>
        <row r="1301">
          <cell r="A1301">
            <v>20609</v>
          </cell>
          <cell r="B1301">
            <v>84506</v>
          </cell>
          <cell r="C1301" t="str">
            <v>TUCAPEL</v>
          </cell>
          <cell r="D1301">
            <v>8</v>
          </cell>
          <cell r="E1301" t="str">
            <v>REGIÓN DEL BIOBÍO</v>
          </cell>
          <cell r="F1301" t="str">
            <v xml:space="preserve">CURANILAHUE                                       </v>
          </cell>
          <cell r="G1301" t="str">
            <v>INTEGRA</v>
          </cell>
          <cell r="H1301">
            <v>70574900</v>
          </cell>
          <cell r="I1301" t="str">
            <v>INTEGRA</v>
          </cell>
          <cell r="J1301">
            <v>2020</v>
          </cell>
          <cell r="K1301">
            <v>2021</v>
          </cell>
          <cell r="L1301">
            <v>285</v>
          </cell>
          <cell r="M1301" t="str">
            <v>No</v>
          </cell>
        </row>
        <row r="1302">
          <cell r="A1302">
            <v>34498</v>
          </cell>
          <cell r="B1302">
            <v>8301034</v>
          </cell>
          <cell r="C1302" t="str">
            <v>VILLA LAS AMERICAS</v>
          </cell>
          <cell r="D1302">
            <v>8</v>
          </cell>
          <cell r="E1302" t="str">
            <v>REGIÓN DEL BIOBÍO</v>
          </cell>
          <cell r="F1302" t="str">
            <v xml:space="preserve">LOS ÁNGELES                                       </v>
          </cell>
          <cell r="G1302" t="str">
            <v>MUNICIPAL</v>
          </cell>
          <cell r="H1302">
            <v>69170100</v>
          </cell>
          <cell r="I1302" t="str">
            <v>ILUSTRE MUNICIPALIDAD DE LOS ANGELES</v>
          </cell>
          <cell r="J1302">
            <v>2020</v>
          </cell>
          <cell r="K1302">
            <v>2021</v>
          </cell>
          <cell r="L1302">
            <v>285</v>
          </cell>
          <cell r="M1302" t="str">
            <v>No</v>
          </cell>
        </row>
        <row r="1303">
          <cell r="A1303">
            <v>36800</v>
          </cell>
          <cell r="B1303">
            <v>171301</v>
          </cell>
          <cell r="C1303" t="str">
            <v>EL TRIGAL</v>
          </cell>
          <cell r="D1303">
            <v>16</v>
          </cell>
          <cell r="E1303" t="str">
            <v>REGIÓN DE ÑUBLE</v>
          </cell>
          <cell r="F1303" t="str">
            <v xml:space="preserve">NINHUE                                            </v>
          </cell>
          <cell r="G1303" t="str">
            <v>INTEGRA</v>
          </cell>
          <cell r="H1303">
            <v>70574900</v>
          </cell>
          <cell r="I1303" t="str">
            <v>INTEGRA</v>
          </cell>
          <cell r="J1303">
            <v>2020</v>
          </cell>
          <cell r="K1303">
            <v>2021</v>
          </cell>
          <cell r="L1303">
            <v>285</v>
          </cell>
          <cell r="M1303" t="str">
            <v>No</v>
          </cell>
        </row>
        <row r="1304">
          <cell r="A1304">
            <v>34953</v>
          </cell>
          <cell r="B1304">
            <v>9120016</v>
          </cell>
          <cell r="C1304" t="str">
            <v>CHALIN - TEKUN</v>
          </cell>
          <cell r="D1304">
            <v>9</v>
          </cell>
          <cell r="E1304" t="str">
            <v>REGIÓN DE LA ARAUCANÍA</v>
          </cell>
          <cell r="F1304" t="str">
            <v xml:space="preserve">VILLARRICA                                        </v>
          </cell>
          <cell r="G1304" t="str">
            <v>MUNICIPAL</v>
          </cell>
          <cell r="H1304">
            <v>69191500</v>
          </cell>
          <cell r="I1304" t="str">
            <v>ILUSTRE MUNICIPALIDAD DE VILLARRICA</v>
          </cell>
          <cell r="J1304">
            <v>2020</v>
          </cell>
          <cell r="K1304">
            <v>2021</v>
          </cell>
          <cell r="L1304">
            <v>285</v>
          </cell>
          <cell r="M1304" t="str">
            <v>No</v>
          </cell>
        </row>
        <row r="1305">
          <cell r="A1305">
            <v>34904</v>
          </cell>
          <cell r="B1305">
            <v>9112046</v>
          </cell>
          <cell r="C1305" t="str">
            <v>JARDIN INFANTIL CUNCO CHICO</v>
          </cell>
          <cell r="D1305">
            <v>9</v>
          </cell>
          <cell r="E1305" t="str">
            <v>REGIÓN DE LA ARAUCANÍA</v>
          </cell>
          <cell r="F1305" t="str">
            <v xml:space="preserve">PADRE LAS CASAS                                   </v>
          </cell>
          <cell r="G1305" t="str">
            <v>PRIVADO</v>
          </cell>
          <cell r="H1305">
            <v>65034357</v>
          </cell>
          <cell r="I1305" t="str">
            <v>FUNDACIÓN EDUCACIONAL SAN FRANCISCO DE LA ARAUCANÍA</v>
          </cell>
          <cell r="J1305">
            <v>2020</v>
          </cell>
          <cell r="K1305">
            <v>2021</v>
          </cell>
          <cell r="L1305">
            <v>285</v>
          </cell>
          <cell r="M1305" t="str">
            <v>No</v>
          </cell>
        </row>
        <row r="1306">
          <cell r="A1306">
            <v>36764</v>
          </cell>
          <cell r="B1306">
            <v>171801</v>
          </cell>
          <cell r="C1306" t="str">
            <v>IRENE CERDA DÍAZ</v>
          </cell>
          <cell r="D1306">
            <v>16</v>
          </cell>
          <cell r="E1306" t="str">
            <v>REGIÓN DE ÑUBLE</v>
          </cell>
          <cell r="F1306" t="str">
            <v xml:space="preserve">COIHUECO                                          </v>
          </cell>
          <cell r="G1306" t="str">
            <v>INTEGRA</v>
          </cell>
          <cell r="H1306">
            <v>70574900</v>
          </cell>
          <cell r="I1306" t="str">
            <v>INTEGRA</v>
          </cell>
          <cell r="J1306">
            <v>2020</v>
          </cell>
          <cell r="K1306">
            <v>2021</v>
          </cell>
          <cell r="L1306">
            <v>285</v>
          </cell>
          <cell r="M1306" t="str">
            <v>No</v>
          </cell>
        </row>
        <row r="1307">
          <cell r="A1307">
            <v>36582</v>
          </cell>
          <cell r="B1307">
            <v>60103</v>
          </cell>
          <cell r="C1307" t="str">
            <v>VILLA CORDILLERA</v>
          </cell>
          <cell r="D1307">
            <v>6</v>
          </cell>
          <cell r="E1307" t="str">
            <v>REGIÓN DEL LIBERTADOR GRAL. BERNARDO O'HIGGINS</v>
          </cell>
          <cell r="F1307" t="str">
            <v xml:space="preserve">RANCAGUA                                          </v>
          </cell>
          <cell r="G1307" t="str">
            <v>INTEGRA</v>
          </cell>
          <cell r="H1307">
            <v>70574900</v>
          </cell>
          <cell r="I1307" t="str">
            <v>INTEGRA</v>
          </cell>
          <cell r="J1307">
            <v>2020</v>
          </cell>
          <cell r="K1307">
            <v>2021</v>
          </cell>
          <cell r="L1307">
            <v>285</v>
          </cell>
          <cell r="M1307" t="str">
            <v>No</v>
          </cell>
        </row>
        <row r="1308">
          <cell r="A1308">
            <v>35307</v>
          </cell>
          <cell r="B1308">
            <v>11201019</v>
          </cell>
          <cell r="C1308" t="str">
            <v>AYELEN RUKA</v>
          </cell>
          <cell r="D1308">
            <v>11</v>
          </cell>
          <cell r="E1308" t="str">
            <v>REGIÓN DE AYSÉN DEL GRAL. CARLOS IBÁÑEZ DEL CAMPO</v>
          </cell>
          <cell r="F1308" t="str">
            <v xml:space="preserve">AYSÉN                                             </v>
          </cell>
          <cell r="G1308" t="str">
            <v>MUNICIPAL</v>
          </cell>
          <cell r="H1308">
            <v>69240100</v>
          </cell>
          <cell r="I1308" t="str">
            <v>ILUSTRE MUNICIPALIDAD DE AYSÉN</v>
          </cell>
          <cell r="J1308">
            <v>2020</v>
          </cell>
          <cell r="K1308">
            <v>2021</v>
          </cell>
          <cell r="L1308">
            <v>285</v>
          </cell>
          <cell r="M1308" t="str">
            <v>No</v>
          </cell>
        </row>
        <row r="1309">
          <cell r="A1309">
            <v>36559</v>
          </cell>
          <cell r="B1309">
            <v>53401</v>
          </cell>
          <cell r="C1309" t="str">
            <v>UESTRA SEÑORA DE LAS MERCEDES</v>
          </cell>
          <cell r="D1309">
            <v>5</v>
          </cell>
          <cell r="E1309" t="str">
            <v>REGIÓN DE VALPARAÍSO</v>
          </cell>
          <cell r="F1309" t="str">
            <v xml:space="preserve">EL QUISCO                                         </v>
          </cell>
          <cell r="G1309" t="str">
            <v>INTEGRA</v>
          </cell>
          <cell r="H1309">
            <v>70574900</v>
          </cell>
          <cell r="I1309" t="str">
            <v>INTEGRA</v>
          </cell>
          <cell r="J1309">
            <v>2020</v>
          </cell>
          <cell r="K1309">
            <v>2021</v>
          </cell>
          <cell r="L1309">
            <v>285</v>
          </cell>
          <cell r="M1309" t="str">
            <v>No</v>
          </cell>
        </row>
        <row r="1310">
          <cell r="A1310">
            <v>34906</v>
          </cell>
          <cell r="B1310">
            <v>9113004</v>
          </cell>
          <cell r="C1310" t="str">
            <v>RINCON FELIZ</v>
          </cell>
          <cell r="D1310">
            <v>9</v>
          </cell>
          <cell r="E1310" t="str">
            <v>REGIÓN DE LA ARAUCANÍA</v>
          </cell>
          <cell r="F1310" t="str">
            <v xml:space="preserve">PERQUENCO                                         </v>
          </cell>
          <cell r="G1310" t="str">
            <v>MUNICIPAL</v>
          </cell>
          <cell r="H1310">
            <v>69190300</v>
          </cell>
          <cell r="I1310" t="str">
            <v>ILUSTRE MUNICIPALIDAD DE PERQUENCO</v>
          </cell>
          <cell r="J1310">
            <v>2020</v>
          </cell>
          <cell r="K1310">
            <v>2021</v>
          </cell>
          <cell r="L1310">
            <v>285</v>
          </cell>
          <cell r="M1310" t="str">
            <v>No</v>
          </cell>
        </row>
        <row r="1311">
          <cell r="A1311">
            <v>37027</v>
          </cell>
          <cell r="B1311">
            <v>101303</v>
          </cell>
          <cell r="C1311" t="str">
            <v>SALA CUNA Y JARDÍN INFANTIL DE INTEGRA DISNEYLANDIA</v>
          </cell>
          <cell r="D1311">
            <v>10</v>
          </cell>
          <cell r="E1311" t="str">
            <v>REGIÓN DE LOS LAGOS</v>
          </cell>
          <cell r="F1311" t="str">
            <v xml:space="preserve">OSORNO                                            </v>
          </cell>
          <cell r="G1311" t="str">
            <v>INTEGRA</v>
          </cell>
          <cell r="H1311">
            <v>70574900</v>
          </cell>
          <cell r="I1311" t="str">
            <v>INTEGRA</v>
          </cell>
          <cell r="J1311">
            <v>2020</v>
          </cell>
          <cell r="K1311">
            <v>2021</v>
          </cell>
          <cell r="L1311">
            <v>285</v>
          </cell>
          <cell r="M1311" t="str">
            <v>No</v>
          </cell>
        </row>
        <row r="1312">
          <cell r="A1312">
            <v>22712</v>
          </cell>
          <cell r="B1312">
            <v>84201</v>
          </cell>
          <cell r="C1312" t="str">
            <v>DIVINA GABRIELA</v>
          </cell>
          <cell r="D1312">
            <v>8</v>
          </cell>
          <cell r="E1312" t="str">
            <v>REGIÓN DEL BIOBÍO</v>
          </cell>
          <cell r="F1312" t="str">
            <v xml:space="preserve">CORONEL                                           </v>
          </cell>
          <cell r="G1312" t="str">
            <v>INTEGRA</v>
          </cell>
          <cell r="H1312">
            <v>70574900</v>
          </cell>
          <cell r="I1312" t="str">
            <v>INTEGRA</v>
          </cell>
          <cell r="J1312">
            <v>2020</v>
          </cell>
          <cell r="K1312">
            <v>2021</v>
          </cell>
          <cell r="L1312">
            <v>285</v>
          </cell>
          <cell r="M1312" t="str">
            <v>No</v>
          </cell>
        </row>
        <row r="1313">
          <cell r="A1313">
            <v>37074</v>
          </cell>
          <cell r="B1313">
            <v>102104</v>
          </cell>
          <cell r="C1313" t="str">
            <v>LOS ALPINOS</v>
          </cell>
          <cell r="D1313">
            <v>10</v>
          </cell>
          <cell r="E1313" t="str">
            <v>REGIÓN DE LOS LAGOS</v>
          </cell>
          <cell r="F1313" t="str">
            <v xml:space="preserve">PUERTO VARAS                                      </v>
          </cell>
          <cell r="G1313" t="str">
            <v>INTEGRA</v>
          </cell>
          <cell r="H1313">
            <v>70574900</v>
          </cell>
          <cell r="I1313" t="str">
            <v>INTEGRA</v>
          </cell>
          <cell r="J1313">
            <v>2020</v>
          </cell>
          <cell r="K1313">
            <v>2021</v>
          </cell>
          <cell r="L1313">
            <v>285</v>
          </cell>
          <cell r="M1313" t="str">
            <v>No</v>
          </cell>
        </row>
        <row r="1314">
          <cell r="A1314">
            <v>37302</v>
          </cell>
          <cell r="B1314">
            <v>140401</v>
          </cell>
          <cell r="C1314" t="str">
            <v>SARGENTO CANDELARIA</v>
          </cell>
          <cell r="D1314">
            <v>13</v>
          </cell>
          <cell r="E1314" t="str">
            <v>REGIÓN METROPOLITANA DE SANTIAGO</v>
          </cell>
          <cell r="F1314" t="str">
            <v xml:space="preserve">HUECHURABA                                        </v>
          </cell>
          <cell r="G1314" t="str">
            <v>INTEGRA</v>
          </cell>
          <cell r="H1314">
            <v>70574900</v>
          </cell>
          <cell r="I1314" t="str">
            <v>INTEGRA</v>
          </cell>
          <cell r="J1314">
            <v>2020</v>
          </cell>
          <cell r="K1314">
            <v>2021</v>
          </cell>
          <cell r="L1314">
            <v>285</v>
          </cell>
          <cell r="M1314" t="str">
            <v>No</v>
          </cell>
        </row>
        <row r="1315">
          <cell r="A1315">
            <v>35708</v>
          </cell>
          <cell r="B1315">
            <v>13122014</v>
          </cell>
          <cell r="C1315" t="str">
            <v>RAYITO DE LUZ</v>
          </cell>
          <cell r="D1315">
            <v>13</v>
          </cell>
          <cell r="E1315" t="str">
            <v>REGIÓN METROPOLITANA DE SANTIAGO</v>
          </cell>
          <cell r="F1315" t="str">
            <v>PEÑALOLÉN</v>
          </cell>
          <cell r="G1315" t="str">
            <v>JUNJI</v>
          </cell>
          <cell r="H1315">
            <v>70072600</v>
          </cell>
          <cell r="I1315" t="str">
            <v>JUNJI</v>
          </cell>
          <cell r="J1315">
            <v>2020</v>
          </cell>
          <cell r="K1315">
            <v>2021</v>
          </cell>
          <cell r="L1315">
            <v>285</v>
          </cell>
          <cell r="M1315" t="str">
            <v>No</v>
          </cell>
        </row>
        <row r="1316">
          <cell r="A1316">
            <v>37224</v>
          </cell>
          <cell r="B1316">
            <v>131612</v>
          </cell>
          <cell r="C1316" t="str">
            <v>JARDIN INFANTIL TOME</v>
          </cell>
          <cell r="D1316">
            <v>13</v>
          </cell>
          <cell r="E1316" t="str">
            <v>REGIÓN METROPOLITANA DE SANTIAGO</v>
          </cell>
          <cell r="F1316" t="str">
            <v xml:space="preserve">LA GRANJA                                         </v>
          </cell>
          <cell r="G1316" t="str">
            <v>INTEGRA</v>
          </cell>
          <cell r="H1316">
            <v>70574900</v>
          </cell>
          <cell r="I1316" t="str">
            <v>INTEGRA</v>
          </cell>
          <cell r="J1316">
            <v>2020</v>
          </cell>
          <cell r="K1316">
            <v>2021</v>
          </cell>
          <cell r="L1316">
            <v>285</v>
          </cell>
          <cell r="M1316" t="str">
            <v>No</v>
          </cell>
        </row>
        <row r="1317">
          <cell r="A1317">
            <v>36017</v>
          </cell>
          <cell r="B1317">
            <v>13404013</v>
          </cell>
          <cell r="C1317" t="str">
            <v>ANTU</v>
          </cell>
          <cell r="D1317">
            <v>13</v>
          </cell>
          <cell r="E1317" t="str">
            <v>REGIÓN METROPOLITANA DE SANTIAGO</v>
          </cell>
          <cell r="F1317" t="str">
            <v xml:space="preserve">PAINE                                             </v>
          </cell>
          <cell r="G1317" t="str">
            <v>MUNICIPAL</v>
          </cell>
          <cell r="H1317">
            <v>69072600</v>
          </cell>
          <cell r="I1317" t="str">
            <v>ILUSTRE MUNICIPALIDAD DE PAINE</v>
          </cell>
          <cell r="J1317">
            <v>2020</v>
          </cell>
          <cell r="K1317">
            <v>2021</v>
          </cell>
          <cell r="L1317">
            <v>285</v>
          </cell>
          <cell r="M1317" t="str">
            <v>No</v>
          </cell>
        </row>
        <row r="1318">
          <cell r="A1318">
            <v>20648</v>
          </cell>
          <cell r="B1318">
            <v>160704</v>
          </cell>
          <cell r="C1318" t="str">
            <v>ELUNEY</v>
          </cell>
          <cell r="D1318">
            <v>14</v>
          </cell>
          <cell r="E1318" t="str">
            <v>REGIÓN DE LOS RÍOS</v>
          </cell>
          <cell r="F1318" t="str">
            <v xml:space="preserve">PAILLACO                                          </v>
          </cell>
          <cell r="G1318" t="str">
            <v>INTEGRA</v>
          </cell>
          <cell r="H1318">
            <v>70574900</v>
          </cell>
          <cell r="I1318" t="str">
            <v>INTEGRA</v>
          </cell>
          <cell r="J1318">
            <v>2020</v>
          </cell>
          <cell r="K1318">
            <v>2021</v>
          </cell>
          <cell r="L1318">
            <v>285</v>
          </cell>
          <cell r="M1318" t="str">
            <v>No</v>
          </cell>
        </row>
        <row r="1319">
          <cell r="A1319">
            <v>36583</v>
          </cell>
          <cell r="B1319">
            <v>60105</v>
          </cell>
          <cell r="C1319" t="str">
            <v>S.C. HIJITOS DE DIOS</v>
          </cell>
          <cell r="D1319">
            <v>6</v>
          </cell>
          <cell r="E1319" t="str">
            <v>REGIÓN DEL LIBERTADOR GRAL. BERNARDO O'HIGGINS</v>
          </cell>
          <cell r="F1319" t="str">
            <v xml:space="preserve">RANCAGUA                                          </v>
          </cell>
          <cell r="G1319" t="str">
            <v>PRIVADO</v>
          </cell>
          <cell r="H1319">
            <v>70023000</v>
          </cell>
          <cell r="I1319" t="str">
            <v>EJÉRCITO DE SALVACIÓN</v>
          </cell>
          <cell r="J1319">
            <v>2020</v>
          </cell>
          <cell r="K1319">
            <v>2021</v>
          </cell>
          <cell r="L1319">
            <v>285</v>
          </cell>
          <cell r="M1319" t="str">
            <v>CAD</v>
          </cell>
        </row>
        <row r="1320">
          <cell r="A1320">
            <v>34265</v>
          </cell>
          <cell r="B1320">
            <v>8104003</v>
          </cell>
          <cell r="C1320" t="str">
            <v>CUNCUNITA</v>
          </cell>
          <cell r="D1320">
            <v>8</v>
          </cell>
          <cell r="E1320" t="str">
            <v>REGIÓN DEL BIOBÍO</v>
          </cell>
          <cell r="F1320" t="str">
            <v>FLORIDA</v>
          </cell>
          <cell r="G1320" t="str">
            <v>SLE</v>
          </cell>
          <cell r="H1320">
            <v>65181672</v>
          </cell>
          <cell r="I1320" t="str">
            <v>SERVICIO LOCAL DE EDUCACIÓN PÚBLICA ANDALIÉN SUR</v>
          </cell>
          <cell r="J1320">
            <v>2020</v>
          </cell>
          <cell r="K1320">
            <v>2021</v>
          </cell>
          <cell r="L1320">
            <v>285</v>
          </cell>
          <cell r="M1320" t="str">
            <v>No</v>
          </cell>
        </row>
        <row r="1321">
          <cell r="A1321">
            <v>36399</v>
          </cell>
          <cell r="B1321">
            <v>30305</v>
          </cell>
          <cell r="C1321" t="str">
            <v>COPAYAPITO</v>
          </cell>
          <cell r="D1321">
            <v>3</v>
          </cell>
          <cell r="E1321" t="str">
            <v>REGIÓN DE ATACAMA</v>
          </cell>
          <cell r="F1321" t="str">
            <v xml:space="preserve">COPIAPÓ                                           </v>
          </cell>
          <cell r="G1321" t="str">
            <v>INTEGRA</v>
          </cell>
          <cell r="H1321">
            <v>70574900</v>
          </cell>
          <cell r="I1321" t="str">
            <v>INTEGRA</v>
          </cell>
          <cell r="J1321">
            <v>2020</v>
          </cell>
          <cell r="K1321">
            <v>2021</v>
          </cell>
          <cell r="L1321">
            <v>285</v>
          </cell>
          <cell r="M1321" t="str">
            <v>No</v>
          </cell>
        </row>
        <row r="1322">
          <cell r="A1322">
            <v>37054</v>
          </cell>
          <cell r="B1322">
            <v>102011</v>
          </cell>
          <cell r="C1322" t="str">
            <v>SUEÑOS DE BEBÉ</v>
          </cell>
          <cell r="D1322">
            <v>10</v>
          </cell>
          <cell r="E1322" t="str">
            <v>REGIÓN DE LOS LAGOS</v>
          </cell>
          <cell r="F1322" t="str">
            <v xml:space="preserve">PUERTO MONTT                                      </v>
          </cell>
          <cell r="G1322" t="str">
            <v>INTEGRA</v>
          </cell>
          <cell r="H1322">
            <v>70574900</v>
          </cell>
          <cell r="I1322" t="str">
            <v>INTEGRA</v>
          </cell>
          <cell r="J1322">
            <v>2020</v>
          </cell>
          <cell r="K1322">
            <v>2021</v>
          </cell>
          <cell r="L1322">
            <v>285</v>
          </cell>
          <cell r="M1322" t="str">
            <v>No</v>
          </cell>
        </row>
        <row r="1323">
          <cell r="A1323">
            <v>36470</v>
          </cell>
          <cell r="B1323">
            <v>41202</v>
          </cell>
          <cell r="C1323" t="str">
            <v>SOL DEL CHOAPA</v>
          </cell>
          <cell r="D1323">
            <v>4</v>
          </cell>
          <cell r="E1323" t="str">
            <v>REGIÓN DE COQUIMBO</v>
          </cell>
          <cell r="F1323" t="str">
            <v xml:space="preserve">ILLAPEL                                           </v>
          </cell>
          <cell r="G1323" t="str">
            <v>INTEGRA</v>
          </cell>
          <cell r="H1323">
            <v>70574900</v>
          </cell>
          <cell r="I1323" t="str">
            <v>INTEGRA</v>
          </cell>
          <cell r="J1323">
            <v>2020</v>
          </cell>
          <cell r="K1323">
            <v>2021</v>
          </cell>
          <cell r="L1323">
            <v>285</v>
          </cell>
          <cell r="M1323" t="str">
            <v>No</v>
          </cell>
        </row>
        <row r="1324">
          <cell r="A1324">
            <v>36396</v>
          </cell>
          <cell r="B1324">
            <v>30302</v>
          </cell>
          <cell r="C1324" t="str">
            <v>CORONA DEL INCA</v>
          </cell>
          <cell r="D1324">
            <v>3</v>
          </cell>
          <cell r="E1324" t="str">
            <v>REGIÓN DE ATACAMA</v>
          </cell>
          <cell r="F1324" t="str">
            <v xml:space="preserve">COPIAPÓ                                           </v>
          </cell>
          <cell r="G1324" t="str">
            <v>INTEGRA</v>
          </cell>
          <cell r="H1324">
            <v>70574900</v>
          </cell>
          <cell r="I1324" t="str">
            <v>INTEGRA</v>
          </cell>
          <cell r="J1324">
            <v>2020</v>
          </cell>
          <cell r="K1324">
            <v>2021</v>
          </cell>
          <cell r="L1324">
            <v>285</v>
          </cell>
          <cell r="M1324" t="str">
            <v>No</v>
          </cell>
        </row>
        <row r="1325">
          <cell r="A1325">
            <v>34932</v>
          </cell>
          <cell r="B1325">
            <v>9116010</v>
          </cell>
          <cell r="C1325" t="str">
            <v>LOS CISNES</v>
          </cell>
          <cell r="D1325">
            <v>9</v>
          </cell>
          <cell r="E1325" t="str">
            <v>REGIÓN DE LA ARAUCANÍA</v>
          </cell>
          <cell r="F1325" t="str">
            <v xml:space="preserve">SAAVEDRA                                          </v>
          </cell>
          <cell r="G1325" t="str">
            <v>SLE</v>
          </cell>
          <cell r="H1325">
            <v>65154272</v>
          </cell>
          <cell r="I1325" t="str">
            <v>SERVICIO LOCAL DE EDUCACIÓN PÚBLICA COSTA ARAUCANÍA</v>
          </cell>
          <cell r="J1325">
            <v>2020</v>
          </cell>
          <cell r="K1325">
            <v>2021</v>
          </cell>
          <cell r="L1325">
            <v>285</v>
          </cell>
          <cell r="M1325" t="str">
            <v>No</v>
          </cell>
        </row>
        <row r="1326">
          <cell r="A1326">
            <v>33561</v>
          </cell>
          <cell r="B1326">
            <v>5501003</v>
          </cell>
          <cell r="C1326" t="str">
            <v>MEDIA LUNA</v>
          </cell>
          <cell r="D1326">
            <v>5</v>
          </cell>
          <cell r="E1326" t="str">
            <v>REGIÓN DE VALPARAÍSO</v>
          </cell>
          <cell r="F1326" t="str">
            <v>QUILLOTA</v>
          </cell>
          <cell r="G1326" t="str">
            <v>JUNJI</v>
          </cell>
          <cell r="H1326">
            <v>70072600</v>
          </cell>
          <cell r="I1326" t="str">
            <v>JUNJI</v>
          </cell>
          <cell r="J1326">
            <v>2020</v>
          </cell>
          <cell r="K1326">
            <v>2021</v>
          </cell>
          <cell r="L1326">
            <v>285</v>
          </cell>
          <cell r="M1326" t="str">
            <v>No</v>
          </cell>
        </row>
        <row r="1327">
          <cell r="A1327">
            <v>37073</v>
          </cell>
          <cell r="B1327">
            <v>102102</v>
          </cell>
          <cell r="C1327" t="str">
            <v>PRINCESA DEL LAGO</v>
          </cell>
          <cell r="D1327">
            <v>10</v>
          </cell>
          <cell r="E1327" t="str">
            <v>REGIÓN DE LOS LAGOS</v>
          </cell>
          <cell r="F1327" t="str">
            <v xml:space="preserve">PUERTO VARAS                                      </v>
          </cell>
          <cell r="G1327" t="str">
            <v>INTEGRA</v>
          </cell>
          <cell r="H1327">
            <v>70574900</v>
          </cell>
          <cell r="I1327" t="str">
            <v>INTEGRA</v>
          </cell>
          <cell r="J1327">
            <v>2020</v>
          </cell>
          <cell r="K1327">
            <v>2021</v>
          </cell>
          <cell r="L1327">
            <v>285</v>
          </cell>
          <cell r="M1327" t="str">
            <v>No</v>
          </cell>
        </row>
        <row r="1328">
          <cell r="A1328">
            <v>36754</v>
          </cell>
          <cell r="B1328">
            <v>170105</v>
          </cell>
          <cell r="C1328" t="str">
            <v>LAS MARIPOSAS</v>
          </cell>
          <cell r="D1328">
            <v>16</v>
          </cell>
          <cell r="E1328" t="str">
            <v>REGIÓN DE ÑUBLE</v>
          </cell>
          <cell r="F1328" t="str">
            <v xml:space="preserve">CHILLÁN                                           </v>
          </cell>
          <cell r="G1328" t="str">
            <v>INTEGRA</v>
          </cell>
          <cell r="H1328">
            <v>70574900</v>
          </cell>
          <cell r="I1328" t="str">
            <v>INTEGRA</v>
          </cell>
          <cell r="J1328">
            <v>2020</v>
          </cell>
          <cell r="K1328">
            <v>2021</v>
          </cell>
          <cell r="L1328">
            <v>285</v>
          </cell>
          <cell r="M1328" t="str">
            <v>No</v>
          </cell>
        </row>
        <row r="1329">
          <cell r="A1329">
            <v>36387</v>
          </cell>
          <cell r="B1329">
            <v>30101</v>
          </cell>
          <cell r="C1329" t="str">
            <v>LOS ENANITOS</v>
          </cell>
          <cell r="D1329">
            <v>3</v>
          </cell>
          <cell r="E1329" t="str">
            <v>REGIÓN DE ATACAMA</v>
          </cell>
          <cell r="F1329" t="str">
            <v xml:space="preserve">CHAÑARAL                                          </v>
          </cell>
          <cell r="G1329" t="str">
            <v>INTEGRA</v>
          </cell>
          <cell r="H1329">
            <v>70574900</v>
          </cell>
          <cell r="I1329" t="str">
            <v>INTEGRA</v>
          </cell>
          <cell r="J1329">
            <v>2020</v>
          </cell>
          <cell r="K1329">
            <v>2021</v>
          </cell>
          <cell r="L1329">
            <v>285</v>
          </cell>
          <cell r="M1329" t="str">
            <v>No</v>
          </cell>
        </row>
        <row r="1330">
          <cell r="A1330">
            <v>36439</v>
          </cell>
          <cell r="B1330">
            <v>40310</v>
          </cell>
          <cell r="C1330" t="str">
            <v>BURBUJITAS DE SAN JUAN</v>
          </cell>
          <cell r="D1330">
            <v>4</v>
          </cell>
          <cell r="E1330" t="str">
            <v>REGIÓN DE COQUIMBO</v>
          </cell>
          <cell r="F1330" t="str">
            <v xml:space="preserve">COQUIMBO                                          </v>
          </cell>
          <cell r="G1330" t="str">
            <v>INTEGRA</v>
          </cell>
          <cell r="H1330">
            <v>70574900</v>
          </cell>
          <cell r="I1330" t="str">
            <v>INTEGRA</v>
          </cell>
          <cell r="J1330">
            <v>2020</v>
          </cell>
          <cell r="K1330">
            <v>2021</v>
          </cell>
          <cell r="L1330">
            <v>285</v>
          </cell>
          <cell r="M1330" t="str">
            <v>No</v>
          </cell>
        </row>
        <row r="1331">
          <cell r="A1331">
            <v>36784</v>
          </cell>
          <cell r="B1331">
            <v>170201</v>
          </cell>
          <cell r="C1331" t="str">
            <v>LA HORMIGUITA</v>
          </cell>
          <cell r="D1331">
            <v>16</v>
          </cell>
          <cell r="E1331" t="str">
            <v>REGIÓN DE ÑUBLE</v>
          </cell>
          <cell r="F1331" t="str">
            <v xml:space="preserve">BULNES                                            </v>
          </cell>
          <cell r="G1331" t="str">
            <v>INTEGRA</v>
          </cell>
          <cell r="H1331">
            <v>70574900</v>
          </cell>
          <cell r="I1331" t="str">
            <v>INTEGRA</v>
          </cell>
          <cell r="J1331">
            <v>2020</v>
          </cell>
          <cell r="K1331">
            <v>2021</v>
          </cell>
          <cell r="L1331">
            <v>285</v>
          </cell>
          <cell r="M1331" t="str">
            <v>No</v>
          </cell>
        </row>
        <row r="1332">
          <cell r="A1332">
            <v>32010</v>
          </cell>
          <cell r="B1332">
            <v>40712</v>
          </cell>
          <cell r="C1332" t="str">
            <v xml:space="preserve">SALA CUNA Y JARDIN INFANTIL DE INTEGRA SEMILLITAS </v>
          </cell>
          <cell r="D1332">
            <v>4</v>
          </cell>
          <cell r="E1332" t="str">
            <v>REGIÓN DE COQUIMBO</v>
          </cell>
          <cell r="F1332" t="str">
            <v xml:space="preserve">OVALLE                                            </v>
          </cell>
          <cell r="G1332" t="str">
            <v>INTEGRA</v>
          </cell>
          <cell r="H1332">
            <v>70574900</v>
          </cell>
          <cell r="I1332" t="str">
            <v>INTEGRA</v>
          </cell>
          <cell r="J1332">
            <v>2020</v>
          </cell>
          <cell r="K1332">
            <v>2021</v>
          </cell>
          <cell r="L1332">
            <v>285</v>
          </cell>
          <cell r="M1332" t="str">
            <v>No</v>
          </cell>
        </row>
        <row r="1333">
          <cell r="A1333">
            <v>36607</v>
          </cell>
          <cell r="B1333">
            <v>61001</v>
          </cell>
          <cell r="C1333" t="str">
            <v>FRUTILLITA</v>
          </cell>
          <cell r="D1333">
            <v>6</v>
          </cell>
          <cell r="E1333" t="str">
            <v>REGIÓN DEL LIBERTADOR GRAL. BERNARDO O'HIGGINS</v>
          </cell>
          <cell r="F1333" t="str">
            <v xml:space="preserve">QUINTA DE TILCOCO                                 </v>
          </cell>
          <cell r="G1333" t="str">
            <v>INTEGRA</v>
          </cell>
          <cell r="H1333">
            <v>70574900</v>
          </cell>
          <cell r="I1333" t="str">
            <v>INTEGRA</v>
          </cell>
          <cell r="J1333">
            <v>2020</v>
          </cell>
          <cell r="K1333">
            <v>2021</v>
          </cell>
          <cell r="L1333">
            <v>285</v>
          </cell>
          <cell r="M1333" t="str">
            <v>No</v>
          </cell>
        </row>
        <row r="1334">
          <cell r="A1334">
            <v>36821</v>
          </cell>
          <cell r="B1334">
            <v>82401</v>
          </cell>
          <cell r="C1334" t="str">
            <v>ISABEL RIQUELME</v>
          </cell>
          <cell r="D1334">
            <v>8</v>
          </cell>
          <cell r="E1334" t="str">
            <v>REGIÓN DEL BIOBÍO</v>
          </cell>
          <cell r="F1334" t="str">
            <v xml:space="preserve">ANTUCO                                            </v>
          </cell>
          <cell r="G1334" t="str">
            <v>INTEGRA</v>
          </cell>
          <cell r="H1334">
            <v>70574900</v>
          </cell>
          <cell r="I1334" t="str">
            <v>INTEGRA</v>
          </cell>
          <cell r="J1334">
            <v>2020</v>
          </cell>
          <cell r="K1334">
            <v>2021</v>
          </cell>
          <cell r="L1334">
            <v>285</v>
          </cell>
          <cell r="M1334" t="str">
            <v>No</v>
          </cell>
        </row>
        <row r="1335">
          <cell r="A1335">
            <v>36824</v>
          </cell>
          <cell r="B1335">
            <v>82701</v>
          </cell>
          <cell r="C1335" t="str">
            <v>LOS COPIHUES</v>
          </cell>
          <cell r="D1335">
            <v>8</v>
          </cell>
          <cell r="E1335" t="str">
            <v>REGIÓN DEL BIOBÍO</v>
          </cell>
          <cell r="F1335" t="str">
            <v xml:space="preserve">QUILACO                                           </v>
          </cell>
          <cell r="G1335" t="str">
            <v>INTEGRA</v>
          </cell>
          <cell r="H1335">
            <v>70574900</v>
          </cell>
          <cell r="I1335" t="str">
            <v>INTEGRA</v>
          </cell>
          <cell r="J1335">
            <v>2020</v>
          </cell>
          <cell r="K1335">
            <v>2021</v>
          </cell>
          <cell r="L1335">
            <v>285</v>
          </cell>
          <cell r="M1335" t="str">
            <v>No</v>
          </cell>
        </row>
        <row r="1336">
          <cell r="A1336">
            <v>35752</v>
          </cell>
          <cell r="B1336">
            <v>13125009</v>
          </cell>
          <cell r="C1336" t="str">
            <v>BEATO PADRE HURTADO</v>
          </cell>
          <cell r="D1336">
            <v>13</v>
          </cell>
          <cell r="E1336" t="str">
            <v>REGIÓN METROPOLITANA DE SANTIAGO</v>
          </cell>
          <cell r="F1336" t="str">
            <v xml:space="preserve">QUILICURA                                         </v>
          </cell>
          <cell r="G1336" t="str">
            <v>MUNICIPAL</v>
          </cell>
          <cell r="H1336">
            <v>69071300</v>
          </cell>
          <cell r="I1336" t="str">
            <v>ILUSTRE MUNICIPALIDAD DE QUILICURA</v>
          </cell>
          <cell r="J1336">
            <v>2020</v>
          </cell>
          <cell r="K1336">
            <v>2021</v>
          </cell>
          <cell r="L1336">
            <v>285</v>
          </cell>
          <cell r="M1336" t="str">
            <v>No</v>
          </cell>
        </row>
        <row r="1337">
          <cell r="A1337">
            <v>35799</v>
          </cell>
          <cell r="B1337">
            <v>13127021</v>
          </cell>
          <cell r="C1337" t="str">
            <v>LAS VIOLETAS</v>
          </cell>
          <cell r="D1337">
            <v>13</v>
          </cell>
          <cell r="E1337" t="str">
            <v>REGIÓN METROPOLITANA DE SANTIAGO</v>
          </cell>
          <cell r="F1337" t="str">
            <v xml:space="preserve">RECOLETA                                          </v>
          </cell>
          <cell r="G1337" t="str">
            <v>MUNICIPAL</v>
          </cell>
          <cell r="H1337">
            <v>69254800</v>
          </cell>
          <cell r="I1337" t="str">
            <v>ILUSTRE MUNICIPALIDAD DE RECOLETA</v>
          </cell>
          <cell r="J1337">
            <v>2020</v>
          </cell>
          <cell r="K1337">
            <v>2021</v>
          </cell>
          <cell r="L1337">
            <v>285</v>
          </cell>
          <cell r="M1337" t="str">
            <v>No</v>
          </cell>
        </row>
        <row r="1338">
          <cell r="A1338">
            <v>41475</v>
          </cell>
          <cell r="B1338">
            <v>5802009</v>
          </cell>
          <cell r="C1338" t="str">
            <v>APRENDER CON ALEGRÍA</v>
          </cell>
          <cell r="D1338">
            <v>5</v>
          </cell>
          <cell r="E1338" t="str">
            <v>REGIÓN DE VALPARAÍSO</v>
          </cell>
          <cell r="F1338" t="str">
            <v>LIMACHE</v>
          </cell>
          <cell r="G1338" t="str">
            <v>JUNJI</v>
          </cell>
          <cell r="H1338">
            <v>70072600</v>
          </cell>
          <cell r="I1338" t="str">
            <v>JUNJI</v>
          </cell>
          <cell r="J1338">
            <v>2020</v>
          </cell>
          <cell r="K1338">
            <v>2021</v>
          </cell>
          <cell r="L1338">
            <v>285</v>
          </cell>
          <cell r="M1338" t="str">
            <v>No</v>
          </cell>
        </row>
        <row r="1339">
          <cell r="A1339">
            <v>33695</v>
          </cell>
          <cell r="B1339">
            <v>5802004</v>
          </cell>
          <cell r="C1339" t="str">
            <v>SUEÑOS DE AMOR</v>
          </cell>
          <cell r="D1339">
            <v>5</v>
          </cell>
          <cell r="E1339" t="str">
            <v>REGIÓN DE VALPARAÍSO</v>
          </cell>
          <cell r="F1339" t="str">
            <v xml:space="preserve">LIMACHE                                           </v>
          </cell>
          <cell r="G1339" t="str">
            <v>MUNICIPAL</v>
          </cell>
          <cell r="H1339">
            <v>69061100</v>
          </cell>
          <cell r="I1339" t="str">
            <v>ILUSTRE MUNICIPALIDAD DE LIMACHE</v>
          </cell>
          <cell r="J1339">
            <v>2020</v>
          </cell>
          <cell r="K1339">
            <v>2021</v>
          </cell>
          <cell r="L1339">
            <v>285</v>
          </cell>
          <cell r="M1339" t="str">
            <v>No</v>
          </cell>
        </row>
        <row r="1340">
          <cell r="A1340">
            <v>33696</v>
          </cell>
          <cell r="B1340">
            <v>5802005</v>
          </cell>
          <cell r="C1340" t="str">
            <v>TIERRA Y LUZ</v>
          </cell>
          <cell r="D1340">
            <v>5</v>
          </cell>
          <cell r="E1340" t="str">
            <v>REGIÓN DE VALPARAÍSO</v>
          </cell>
          <cell r="F1340" t="str">
            <v xml:space="preserve">LIMACHE                                           </v>
          </cell>
          <cell r="G1340" t="str">
            <v>MUNICIPAL</v>
          </cell>
          <cell r="H1340">
            <v>69061100</v>
          </cell>
          <cell r="I1340" t="str">
            <v>ILUSTRE MUNICIPALIDAD DE LIMACHE</v>
          </cell>
          <cell r="J1340">
            <v>2020</v>
          </cell>
          <cell r="K1340">
            <v>2021</v>
          </cell>
          <cell r="L1340">
            <v>285</v>
          </cell>
          <cell r="M1340" t="str">
            <v>No</v>
          </cell>
        </row>
        <row r="1341">
          <cell r="A1341">
            <v>34304</v>
          </cell>
          <cell r="B1341">
            <v>8107011</v>
          </cell>
          <cell r="C1341" t="str">
            <v>RINCON DE LUZ</v>
          </cell>
          <cell r="D1341">
            <v>8</v>
          </cell>
          <cell r="E1341" t="str">
            <v>REGIÓN DEL BIOBÍO</v>
          </cell>
          <cell r="F1341" t="str">
            <v xml:space="preserve">PENCO                                             </v>
          </cell>
          <cell r="G1341" t="str">
            <v>MUNICIPAL</v>
          </cell>
          <cell r="H1341">
            <v>69150500</v>
          </cell>
          <cell r="I1341" t="str">
            <v>ILUSTRE MUNICIPALIDAD DE PENCO</v>
          </cell>
          <cell r="J1341">
            <v>2020</v>
          </cell>
          <cell r="K1341">
            <v>2021</v>
          </cell>
          <cell r="L1341">
            <v>285</v>
          </cell>
          <cell r="M1341" t="str">
            <v>No</v>
          </cell>
        </row>
        <row r="1342">
          <cell r="A1342">
            <v>36577</v>
          </cell>
          <cell r="B1342">
            <v>54202</v>
          </cell>
          <cell r="C1342" t="str">
            <v>LOS GORRIONES</v>
          </cell>
          <cell r="D1342">
            <v>5</v>
          </cell>
          <cell r="E1342" t="str">
            <v>REGIÓN DE VALPARAÍSO</v>
          </cell>
          <cell r="F1342" t="str">
            <v xml:space="preserve">VILLA ALEMANA                                     </v>
          </cell>
          <cell r="G1342" t="str">
            <v>INTEGRA</v>
          </cell>
          <cell r="H1342">
            <v>70574900</v>
          </cell>
          <cell r="I1342" t="str">
            <v>INTEGRA</v>
          </cell>
          <cell r="J1342">
            <v>2020</v>
          </cell>
          <cell r="K1342">
            <v>2021</v>
          </cell>
          <cell r="L1342">
            <v>285</v>
          </cell>
          <cell r="M1342" t="str">
            <v>No</v>
          </cell>
        </row>
        <row r="1343">
          <cell r="A1343">
            <v>37318</v>
          </cell>
          <cell r="B1343">
            <v>142602</v>
          </cell>
          <cell r="C1343" t="str">
            <v>LOS PEQUES</v>
          </cell>
          <cell r="D1343">
            <v>13</v>
          </cell>
          <cell r="E1343" t="str">
            <v>REGIÓN METROPOLITANA DE SANTIAGO</v>
          </cell>
          <cell r="F1343" t="str">
            <v xml:space="preserve">MAIPÚ                                             </v>
          </cell>
          <cell r="G1343" t="str">
            <v>INTEGRA</v>
          </cell>
          <cell r="H1343">
            <v>70574900</v>
          </cell>
          <cell r="I1343" t="str">
            <v>INTEGRA</v>
          </cell>
          <cell r="J1343">
            <v>2020</v>
          </cell>
          <cell r="K1343">
            <v>2021</v>
          </cell>
          <cell r="L1343">
            <v>285</v>
          </cell>
          <cell r="M1343" t="str">
            <v>No</v>
          </cell>
        </row>
        <row r="1344">
          <cell r="A1344">
            <v>33261</v>
          </cell>
          <cell r="B1344">
            <v>4103011</v>
          </cell>
          <cell r="C1344" t="str">
            <v>SOLES DE ORO VTF</v>
          </cell>
          <cell r="D1344">
            <v>4</v>
          </cell>
          <cell r="E1344" t="str">
            <v>REGIÓN DE COQUIMBO</v>
          </cell>
          <cell r="F1344" t="str">
            <v xml:space="preserve">ANDACOLLO                                         </v>
          </cell>
          <cell r="G1344" t="str">
            <v>SLE</v>
          </cell>
          <cell r="H1344">
            <v>61999320</v>
          </cell>
          <cell r="I1344" t="str">
            <v>SERVICIO LOCAL DE EDUCACIÓN DE PUERTO CORDILLERA</v>
          </cell>
          <cell r="J1344">
            <v>2020</v>
          </cell>
          <cell r="K1344">
            <v>2021</v>
          </cell>
          <cell r="L1344">
            <v>285</v>
          </cell>
          <cell r="M1344" t="str">
            <v>No</v>
          </cell>
        </row>
        <row r="1345">
          <cell r="A1345">
            <v>35520</v>
          </cell>
          <cell r="B1345">
            <v>13110033</v>
          </cell>
          <cell r="C1345" t="str">
            <v>CATALUÑA</v>
          </cell>
          <cell r="D1345">
            <v>13</v>
          </cell>
          <cell r="E1345" t="str">
            <v>REGIÓN METROPOLITANA DE SANTIAGO</v>
          </cell>
          <cell r="F1345" t="str">
            <v xml:space="preserve">LA FLORIDA                                        </v>
          </cell>
          <cell r="G1345" t="str">
            <v>MUNICIPAL</v>
          </cell>
          <cell r="H1345">
            <v>70933700</v>
          </cell>
          <cell r="I1345" t="str">
            <v>CORPORACIÓN MUNICIPAL DE EDUCACIÓN, SALUD, CULTURA Y RECREACIÓN DE LA FLORIDA</v>
          </cell>
          <cell r="J1345">
            <v>2020</v>
          </cell>
          <cell r="K1345">
            <v>2021</v>
          </cell>
          <cell r="L1345">
            <v>285</v>
          </cell>
          <cell r="M1345" t="str">
            <v>No</v>
          </cell>
        </row>
        <row r="1346">
          <cell r="A1346">
            <v>33310</v>
          </cell>
          <cell r="B1346">
            <v>4201025</v>
          </cell>
          <cell r="C1346" t="str">
            <v>LIMAHUIDA</v>
          </cell>
          <cell r="D1346">
            <v>4</v>
          </cell>
          <cell r="E1346" t="str">
            <v>REGIÓN DE COQUIMBO</v>
          </cell>
          <cell r="F1346" t="str">
            <v xml:space="preserve">ILLAPEL                                           </v>
          </cell>
          <cell r="G1346" t="str">
            <v>MUNICIPAL</v>
          </cell>
          <cell r="H1346">
            <v>69041200</v>
          </cell>
          <cell r="I1346" t="str">
            <v>ILUSTRE MUNICIPALIDAD DE ILLAPEL</v>
          </cell>
          <cell r="J1346">
            <v>2020</v>
          </cell>
          <cell r="K1346">
            <v>2021</v>
          </cell>
          <cell r="L1346">
            <v>285</v>
          </cell>
          <cell r="M1346" t="str">
            <v>No</v>
          </cell>
        </row>
        <row r="1347">
          <cell r="A1347">
            <v>33312</v>
          </cell>
          <cell r="B1347">
            <v>4202007</v>
          </cell>
          <cell r="C1347" t="str">
            <v>LAS ARDILLITAS</v>
          </cell>
          <cell r="D1347">
            <v>4</v>
          </cell>
          <cell r="E1347" t="str">
            <v>REGIÓN DE COQUIMBO</v>
          </cell>
          <cell r="F1347" t="str">
            <v xml:space="preserve">CANELA                                            </v>
          </cell>
          <cell r="G1347" t="str">
            <v>MUNICIPAL</v>
          </cell>
          <cell r="H1347">
            <v>69041300</v>
          </cell>
          <cell r="I1347" t="str">
            <v>ILUSTRE MUNICIPALIDAD DE CANELA</v>
          </cell>
          <cell r="J1347">
            <v>2020</v>
          </cell>
          <cell r="K1347">
            <v>2021</v>
          </cell>
          <cell r="L1347">
            <v>285</v>
          </cell>
          <cell r="M1347" t="str">
            <v>No</v>
          </cell>
        </row>
        <row r="1348">
          <cell r="A1348">
            <v>35650</v>
          </cell>
          <cell r="B1348">
            <v>13119029</v>
          </cell>
          <cell r="C1348" t="str">
            <v>AITUE</v>
          </cell>
          <cell r="D1348">
            <v>13</v>
          </cell>
          <cell r="E1348" t="str">
            <v>REGIÓN METROPOLITANA DE SANTIAGO</v>
          </cell>
          <cell r="F1348" t="str">
            <v xml:space="preserve">MAIPÚ                                             </v>
          </cell>
          <cell r="G1348" t="str">
            <v>MUNICIPAL</v>
          </cell>
          <cell r="H1348">
            <v>71309800</v>
          </cell>
          <cell r="I1348" t="str">
            <v>CORPORACIÓN MUNICIPAL DE SERVICIOS Y DESARROLLO DE MAIPÚ</v>
          </cell>
          <cell r="J1348">
            <v>2020</v>
          </cell>
          <cell r="K1348">
            <v>2021</v>
          </cell>
          <cell r="L1348">
            <v>285</v>
          </cell>
          <cell r="M1348" t="str">
            <v>No</v>
          </cell>
        </row>
        <row r="1349">
          <cell r="A1349">
            <v>33298</v>
          </cell>
          <cell r="B1349">
            <v>4201005</v>
          </cell>
          <cell r="C1349" t="str">
            <v>MI PRIMER HORIZONTE</v>
          </cell>
          <cell r="D1349">
            <v>4</v>
          </cell>
          <cell r="E1349" t="str">
            <v>REGIÓN DE COQUIMBO</v>
          </cell>
          <cell r="F1349" t="str">
            <v xml:space="preserve">ILLAPEL                                           </v>
          </cell>
          <cell r="G1349" t="str">
            <v>MUNICIPAL</v>
          </cell>
          <cell r="H1349">
            <v>69041200</v>
          </cell>
          <cell r="I1349" t="str">
            <v>ILUSTRE MUNICIPALIDAD DE ILLAPEL</v>
          </cell>
          <cell r="J1349">
            <v>2020</v>
          </cell>
          <cell r="K1349">
            <v>2021</v>
          </cell>
          <cell r="L1349">
            <v>285</v>
          </cell>
          <cell r="M1349" t="str">
            <v>No</v>
          </cell>
        </row>
        <row r="1350">
          <cell r="A1350">
            <v>34550</v>
          </cell>
          <cell r="B1350">
            <v>8311013</v>
          </cell>
          <cell r="C1350" t="str">
            <v>MIS PRIMEROS PASOS</v>
          </cell>
          <cell r="D1350">
            <v>8</v>
          </cell>
          <cell r="E1350" t="str">
            <v>REGIÓN DEL BIOBÍO</v>
          </cell>
          <cell r="F1350" t="str">
            <v xml:space="preserve">SANTA BÁRBARA                                     </v>
          </cell>
          <cell r="G1350" t="str">
            <v>MUNICIPAL</v>
          </cell>
          <cell r="H1350">
            <v>69170200</v>
          </cell>
          <cell r="I1350" t="str">
            <v>ILUSTRE MUNICIPALIDAD DE SANTA BÁRBARA</v>
          </cell>
          <cell r="J1350">
            <v>2020</v>
          </cell>
          <cell r="K1350">
            <v>2021</v>
          </cell>
          <cell r="L1350">
            <v>285</v>
          </cell>
          <cell r="M1350" t="str">
            <v>No</v>
          </cell>
        </row>
        <row r="1351">
          <cell r="A1351">
            <v>34536</v>
          </cell>
          <cell r="B1351">
            <v>8307003</v>
          </cell>
          <cell r="C1351" t="str">
            <v>PIECESITOS DE AYUN</v>
          </cell>
          <cell r="D1351">
            <v>8</v>
          </cell>
          <cell r="E1351" t="str">
            <v>REGIÓN DEL BIOBÍO</v>
          </cell>
          <cell r="F1351" t="str">
            <v xml:space="preserve">NEGRETE                                           </v>
          </cell>
          <cell r="G1351" t="str">
            <v>MUNICIPAL</v>
          </cell>
          <cell r="H1351">
            <v>69170800</v>
          </cell>
          <cell r="I1351" t="str">
            <v>ILUSTRE MUNICIPALIDAD DE NEGRETE</v>
          </cell>
          <cell r="J1351">
            <v>2020</v>
          </cell>
          <cell r="K1351">
            <v>2021</v>
          </cell>
          <cell r="L1351">
            <v>285</v>
          </cell>
          <cell r="M1351" t="str">
            <v>No</v>
          </cell>
        </row>
        <row r="1352">
          <cell r="A1352">
            <v>35060</v>
          </cell>
          <cell r="B1352">
            <v>9211010</v>
          </cell>
          <cell r="C1352" t="str">
            <v>PULGARCITO</v>
          </cell>
          <cell r="D1352">
            <v>9</v>
          </cell>
          <cell r="E1352" t="str">
            <v>REGIÓN DE LA ARAUCANÍA</v>
          </cell>
          <cell r="F1352" t="str">
            <v xml:space="preserve">VICTORIA                                          </v>
          </cell>
          <cell r="G1352" t="str">
            <v>MUNICIPAL</v>
          </cell>
          <cell r="H1352">
            <v>69180900</v>
          </cell>
          <cell r="I1352" t="str">
            <v>ILUSTRE MUNICIPALIDAD DE VICTORIA</v>
          </cell>
          <cell r="J1352">
            <v>2020</v>
          </cell>
          <cell r="K1352">
            <v>2021</v>
          </cell>
          <cell r="L1352">
            <v>285</v>
          </cell>
          <cell r="M1352" t="str">
            <v>No</v>
          </cell>
        </row>
        <row r="1353">
          <cell r="A1353">
            <v>35946</v>
          </cell>
          <cell r="B1353">
            <v>13302021</v>
          </cell>
          <cell r="C1353" t="str">
            <v>KIM AYELEM</v>
          </cell>
          <cell r="D1353">
            <v>13</v>
          </cell>
          <cell r="E1353" t="str">
            <v>REGIÓN METROPOLITANA DE SANTIAGO</v>
          </cell>
          <cell r="F1353" t="str">
            <v xml:space="preserve">LAMPA                                             </v>
          </cell>
          <cell r="G1353" t="str">
            <v>MUNICIPAL</v>
          </cell>
          <cell r="H1353">
            <v>70954200</v>
          </cell>
          <cell r="I1353" t="str">
            <v>CORPORACIÓN MUNICIPAL DE DESARROLLO SOCIAL DE LAMPA</v>
          </cell>
          <cell r="J1353">
            <v>2020</v>
          </cell>
          <cell r="K1353">
            <v>2021</v>
          </cell>
          <cell r="L1353">
            <v>285</v>
          </cell>
          <cell r="M1353" t="str">
            <v>No</v>
          </cell>
        </row>
        <row r="1354">
          <cell r="A1354">
            <v>41051</v>
          </cell>
          <cell r="B1354">
            <v>160108</v>
          </cell>
          <cell r="C1354" t="str">
            <v>SALA CUNA Y JARDÍN INFANTIL DE INTEGRA MAS AMIGOS</v>
          </cell>
          <cell r="D1354">
            <v>14</v>
          </cell>
          <cell r="E1354" t="str">
            <v>REGIÓN DE LOS RÍOS</v>
          </cell>
          <cell r="F1354" t="str">
            <v xml:space="preserve">VALDIVIA                                          </v>
          </cell>
          <cell r="G1354" t="str">
            <v>INTEGRA</v>
          </cell>
          <cell r="H1354">
            <v>70574900</v>
          </cell>
          <cell r="I1354" t="str">
            <v>INTEGRA</v>
          </cell>
          <cell r="J1354">
            <v>2020</v>
          </cell>
          <cell r="K1354">
            <v>2021</v>
          </cell>
          <cell r="L1354">
            <v>285</v>
          </cell>
          <cell r="M1354" t="str">
            <v>No</v>
          </cell>
        </row>
        <row r="1355">
          <cell r="A1355">
            <v>36940</v>
          </cell>
          <cell r="B1355">
            <v>91203</v>
          </cell>
          <cell r="C1355" t="str">
            <v>LA RIBERA</v>
          </cell>
          <cell r="D1355">
            <v>9</v>
          </cell>
          <cell r="E1355" t="str">
            <v>REGIÓN DE LA ARAUCANÍA</v>
          </cell>
          <cell r="F1355" t="str">
            <v xml:space="preserve">TEMUCO                                            </v>
          </cell>
          <cell r="G1355" t="str">
            <v>INTEGRA</v>
          </cell>
          <cell r="H1355">
            <v>70574900</v>
          </cell>
          <cell r="I1355" t="str">
            <v>INTEGRA</v>
          </cell>
          <cell r="J1355">
            <v>2020</v>
          </cell>
          <cell r="K1355">
            <v>2021</v>
          </cell>
          <cell r="L1355">
            <v>285</v>
          </cell>
          <cell r="M1355" t="str">
            <v>No</v>
          </cell>
        </row>
        <row r="1356">
          <cell r="A1356">
            <v>36524</v>
          </cell>
          <cell r="B1356">
            <v>51804</v>
          </cell>
          <cell r="C1356" t="str">
            <v>ESTRELLA SOLITARIA</v>
          </cell>
          <cell r="D1356">
            <v>5</v>
          </cell>
          <cell r="E1356" t="str">
            <v>REGIÓN DE VALPARAÍSO</v>
          </cell>
          <cell r="F1356" t="str">
            <v xml:space="preserve">LA CALERA                                         </v>
          </cell>
          <cell r="G1356" t="str">
            <v>INTEGRA</v>
          </cell>
          <cell r="H1356">
            <v>70574900</v>
          </cell>
          <cell r="I1356" t="str">
            <v>INTEGRA</v>
          </cell>
          <cell r="J1356">
            <v>2020</v>
          </cell>
          <cell r="K1356">
            <v>2021</v>
          </cell>
          <cell r="L1356">
            <v>285</v>
          </cell>
          <cell r="M1356" t="str">
            <v>No</v>
          </cell>
        </row>
        <row r="1357">
          <cell r="A1357">
            <v>41482</v>
          </cell>
          <cell r="B1357">
            <v>7301048</v>
          </cell>
          <cell r="C1357" t="str">
            <v>SANTA FE</v>
          </cell>
          <cell r="D1357">
            <v>7</v>
          </cell>
          <cell r="E1357" t="str">
            <v>REGIÓN DEL MAULE</v>
          </cell>
          <cell r="F1357" t="str">
            <v>CURICÓ</v>
          </cell>
          <cell r="G1357" t="str">
            <v>JUNJI</v>
          </cell>
          <cell r="H1357">
            <v>70072600</v>
          </cell>
          <cell r="I1357" t="str">
            <v>JUNJI</v>
          </cell>
          <cell r="J1357">
            <v>2020</v>
          </cell>
          <cell r="K1357">
            <v>2021</v>
          </cell>
          <cell r="L1357">
            <v>285</v>
          </cell>
          <cell r="M1357" t="str">
            <v>No</v>
          </cell>
        </row>
        <row r="1358">
          <cell r="A1358">
            <v>34924</v>
          </cell>
          <cell r="B1358">
            <v>9115010</v>
          </cell>
          <cell r="C1358" t="str">
            <v>LA CASITA DE MIS SUENOS</v>
          </cell>
          <cell r="D1358">
            <v>9</v>
          </cell>
          <cell r="E1358" t="str">
            <v>REGIÓN DE LA ARAUCANÍA</v>
          </cell>
          <cell r="F1358" t="str">
            <v xml:space="preserve">PUCÓN                                             </v>
          </cell>
          <cell r="G1358" t="str">
            <v>MUNICIPAL</v>
          </cell>
          <cell r="H1358">
            <v>69191600</v>
          </cell>
          <cell r="I1358" t="str">
            <v>ILUSTRE MUNICIPALIDAD DE PUCÓN</v>
          </cell>
          <cell r="J1358">
            <v>2020</v>
          </cell>
          <cell r="K1358">
            <v>2021</v>
          </cell>
          <cell r="L1358">
            <v>285</v>
          </cell>
          <cell r="M1358" t="str">
            <v>No</v>
          </cell>
        </row>
        <row r="1359">
          <cell r="A1359">
            <v>37058</v>
          </cell>
          <cell r="B1359">
            <v>102014</v>
          </cell>
          <cell r="C1359" t="str">
            <v>S.C. MANITOS TRAVIESAS</v>
          </cell>
          <cell r="D1359">
            <v>10</v>
          </cell>
          <cell r="E1359" t="str">
            <v>REGIÓN DE LOS LAGOS</v>
          </cell>
          <cell r="F1359" t="str">
            <v xml:space="preserve">PUERTO MONTT                                      </v>
          </cell>
          <cell r="G1359" t="str">
            <v>INTEGRA</v>
          </cell>
          <cell r="H1359">
            <v>70574900</v>
          </cell>
          <cell r="I1359" t="str">
            <v>INTEGRA</v>
          </cell>
          <cell r="J1359">
            <v>2020</v>
          </cell>
          <cell r="K1359">
            <v>2021</v>
          </cell>
          <cell r="L1359">
            <v>285</v>
          </cell>
          <cell r="M1359" t="str">
            <v>No</v>
          </cell>
        </row>
        <row r="1360">
          <cell r="A1360">
            <v>35559</v>
          </cell>
          <cell r="B1360">
            <v>13112027</v>
          </cell>
          <cell r="C1360" t="str">
            <v>SALA CUNA PEUMAYEN</v>
          </cell>
          <cell r="D1360">
            <v>13</v>
          </cell>
          <cell r="E1360" t="str">
            <v>REGIÓN METROPOLITANA DE SANTIAGO</v>
          </cell>
          <cell r="F1360" t="str">
            <v>La Pintana</v>
          </cell>
          <cell r="G1360" t="str">
            <v>PRIVADO</v>
          </cell>
          <cell r="H1360">
            <v>72011500</v>
          </cell>
          <cell r="I1360" t="str">
            <v>FUNDACIÓN CRISTO VIVE NACIENTE</v>
          </cell>
          <cell r="J1360">
            <v>2020</v>
          </cell>
          <cell r="K1360">
            <v>2021</v>
          </cell>
          <cell r="L1360">
            <v>285</v>
          </cell>
          <cell r="M1360" t="str">
            <v>No</v>
          </cell>
        </row>
        <row r="1361">
          <cell r="A1361">
            <v>37435</v>
          </cell>
          <cell r="B1361">
            <v>150301</v>
          </cell>
          <cell r="C1361" t="str">
            <v>PACHAMAMA</v>
          </cell>
          <cell r="D1361">
            <v>15</v>
          </cell>
          <cell r="E1361" t="str">
            <v>REGIÓN DE ARICA Y PARINACOTA</v>
          </cell>
          <cell r="F1361" t="str">
            <v xml:space="preserve">PUTRE                                             </v>
          </cell>
          <cell r="G1361" t="str">
            <v>INTEGRA</v>
          </cell>
          <cell r="H1361">
            <v>70574900</v>
          </cell>
          <cell r="I1361" t="str">
            <v>INTEGRA</v>
          </cell>
          <cell r="J1361">
            <v>2020</v>
          </cell>
          <cell r="K1361">
            <v>2021</v>
          </cell>
          <cell r="L1361">
            <v>285</v>
          </cell>
          <cell r="M1361" t="str">
            <v>No</v>
          </cell>
        </row>
        <row r="1362">
          <cell r="A1362">
            <v>36448</v>
          </cell>
          <cell r="B1362">
            <v>40501</v>
          </cell>
          <cell r="C1362" t="str">
            <v>JARDIN INFANTIL DE INTEGRA SUEÑO DE NIÑO</v>
          </cell>
          <cell r="D1362">
            <v>4</v>
          </cell>
          <cell r="E1362" t="str">
            <v>REGIÓN DE COQUIMBO</v>
          </cell>
          <cell r="F1362" t="str">
            <v xml:space="preserve">VICUÑA                                            </v>
          </cell>
          <cell r="G1362" t="str">
            <v>INTEGRA</v>
          </cell>
          <cell r="H1362">
            <v>70574900</v>
          </cell>
          <cell r="I1362" t="str">
            <v>INTEGRA</v>
          </cell>
          <cell r="J1362">
            <v>2020</v>
          </cell>
          <cell r="K1362">
            <v>2021</v>
          </cell>
          <cell r="L1362">
            <v>285</v>
          </cell>
          <cell r="M1362" t="str">
            <v>No</v>
          </cell>
        </row>
        <row r="1363">
          <cell r="A1363">
            <v>41419</v>
          </cell>
          <cell r="B1363">
            <v>5603006</v>
          </cell>
          <cell r="C1363" t="str">
            <v>SEMILLAS DE LO ABARCA</v>
          </cell>
          <cell r="D1363">
            <v>5</v>
          </cell>
          <cell r="E1363" t="str">
            <v>REGIÓN DE VALPARAÍSO</v>
          </cell>
          <cell r="F1363" t="str">
            <v>CARTAGENA</v>
          </cell>
          <cell r="G1363" t="str">
            <v>JUNJI</v>
          </cell>
          <cell r="H1363">
            <v>70072600</v>
          </cell>
          <cell r="I1363" t="str">
            <v>JUNJI</v>
          </cell>
          <cell r="J1363">
            <v>2020</v>
          </cell>
          <cell r="K1363">
            <v>2021</v>
          </cell>
          <cell r="L1363">
            <v>285</v>
          </cell>
          <cell r="M1363" t="str">
            <v>No</v>
          </cell>
        </row>
        <row r="1364">
          <cell r="A1364">
            <v>36653</v>
          </cell>
          <cell r="B1364">
            <v>63302</v>
          </cell>
          <cell r="C1364" t="str">
            <v>EL AROMITO</v>
          </cell>
          <cell r="D1364">
            <v>6</v>
          </cell>
          <cell r="E1364" t="str">
            <v>REGIÓN DEL LIBERTADOR GRAL. BERNARDO O'HIGGINS</v>
          </cell>
          <cell r="F1364" t="str">
            <v xml:space="preserve">PAREDONES                                         </v>
          </cell>
          <cell r="G1364" t="str">
            <v>INTEGRA</v>
          </cell>
          <cell r="H1364">
            <v>70574900</v>
          </cell>
          <cell r="I1364" t="str">
            <v>INTEGRA</v>
          </cell>
          <cell r="J1364">
            <v>2020</v>
          </cell>
          <cell r="K1364">
            <v>2021</v>
          </cell>
          <cell r="L1364">
            <v>285</v>
          </cell>
          <cell r="M1364" t="str">
            <v>No</v>
          </cell>
        </row>
        <row r="1365">
          <cell r="A1365">
            <v>36643</v>
          </cell>
          <cell r="B1365">
            <v>62602</v>
          </cell>
          <cell r="C1365" t="str">
            <v>MUNDO FELIZ</v>
          </cell>
          <cell r="D1365">
            <v>6</v>
          </cell>
          <cell r="E1365" t="str">
            <v>REGIÓN DEL LIBERTADOR GRAL. BERNARDO O'HIGGINS</v>
          </cell>
          <cell r="F1365" t="str">
            <v xml:space="preserve">PALMILLA                                          </v>
          </cell>
          <cell r="G1365" t="str">
            <v>INTEGRA</v>
          </cell>
          <cell r="H1365">
            <v>70574900</v>
          </cell>
          <cell r="I1365" t="str">
            <v>INTEGRA</v>
          </cell>
          <cell r="J1365">
            <v>2020</v>
          </cell>
          <cell r="K1365">
            <v>2021</v>
          </cell>
          <cell r="L1365">
            <v>285</v>
          </cell>
          <cell r="M1365" t="str">
            <v>No</v>
          </cell>
        </row>
        <row r="1366">
          <cell r="A1366">
            <v>36804</v>
          </cell>
          <cell r="B1366">
            <v>82102</v>
          </cell>
          <cell r="C1366" t="str">
            <v>MILLANTÚ</v>
          </cell>
          <cell r="D1366">
            <v>8</v>
          </cell>
          <cell r="E1366" t="str">
            <v>REGIÓN DEL BIOBÍO</v>
          </cell>
          <cell r="F1366" t="str">
            <v xml:space="preserve">LOS ÁNGELES                                       </v>
          </cell>
          <cell r="G1366" t="str">
            <v>INTEGRA</v>
          </cell>
          <cell r="H1366">
            <v>70574900</v>
          </cell>
          <cell r="I1366" t="str">
            <v>INTEGRA</v>
          </cell>
          <cell r="J1366">
            <v>2020</v>
          </cell>
          <cell r="K1366">
            <v>2021</v>
          </cell>
          <cell r="L1366">
            <v>285</v>
          </cell>
          <cell r="M1366" t="str">
            <v>No</v>
          </cell>
        </row>
        <row r="1367">
          <cell r="A1367">
            <v>36922</v>
          </cell>
          <cell r="B1367">
            <v>90507</v>
          </cell>
          <cell r="C1367" t="str">
            <v>PADRE JUAN</v>
          </cell>
          <cell r="D1367">
            <v>9</v>
          </cell>
          <cell r="E1367" t="str">
            <v>REGIÓN DE LA ARAUCANÍA</v>
          </cell>
          <cell r="F1367" t="str">
            <v xml:space="preserve">CURACAUTÍN                                        </v>
          </cell>
          <cell r="G1367" t="str">
            <v>INTEGRA</v>
          </cell>
          <cell r="H1367">
            <v>70574900</v>
          </cell>
          <cell r="I1367" t="str">
            <v>INTEGRA</v>
          </cell>
          <cell r="J1367">
            <v>2020</v>
          </cell>
          <cell r="K1367">
            <v>2021</v>
          </cell>
          <cell r="L1367">
            <v>285</v>
          </cell>
          <cell r="M1367" t="str">
            <v>No</v>
          </cell>
        </row>
        <row r="1368">
          <cell r="A1368">
            <v>34931</v>
          </cell>
          <cell r="B1368">
            <v>9116009</v>
          </cell>
          <cell r="C1368" t="str">
            <v>PUERTO DOMINGUEZ</v>
          </cell>
          <cell r="D1368">
            <v>9</v>
          </cell>
          <cell r="E1368" t="str">
            <v>REGIÓN DE LA ARAUCANÍA</v>
          </cell>
          <cell r="F1368" t="str">
            <v xml:space="preserve">SAAVEDRA                                          </v>
          </cell>
          <cell r="G1368" t="str">
            <v>SLE</v>
          </cell>
          <cell r="H1368">
            <v>65154272</v>
          </cell>
          <cell r="I1368" t="str">
            <v>SERVICIO LOCAL DE EDUCACIÓN PÚBLICA COSTA ARAUCANÍA</v>
          </cell>
          <cell r="J1368">
            <v>2020</v>
          </cell>
          <cell r="K1368">
            <v>2021</v>
          </cell>
          <cell r="L1368">
            <v>285</v>
          </cell>
          <cell r="M1368" t="str">
            <v>No</v>
          </cell>
        </row>
        <row r="1369">
          <cell r="A1369">
            <v>34836</v>
          </cell>
          <cell r="B1369">
            <v>9107012</v>
          </cell>
          <cell r="C1369" t="str">
            <v>SEMILLITAS DE LUZ</v>
          </cell>
          <cell r="D1369">
            <v>9</v>
          </cell>
          <cell r="E1369" t="str">
            <v>REGIÓN DE LA ARAUCANÍA</v>
          </cell>
          <cell r="F1369" t="str">
            <v>GORBEA</v>
          </cell>
          <cell r="G1369" t="str">
            <v>JUNJI</v>
          </cell>
          <cell r="H1369">
            <v>70072600</v>
          </cell>
          <cell r="I1369" t="str">
            <v>JUNJI</v>
          </cell>
          <cell r="J1369">
            <v>2020</v>
          </cell>
          <cell r="K1369">
            <v>2021</v>
          </cell>
          <cell r="L1369">
            <v>285</v>
          </cell>
          <cell r="M1369" t="str">
            <v>No</v>
          </cell>
        </row>
        <row r="1370">
          <cell r="A1370">
            <v>35051</v>
          </cell>
          <cell r="B1370">
            <v>9210010</v>
          </cell>
          <cell r="C1370" t="str">
            <v>NUEVA ESPERANZA</v>
          </cell>
          <cell r="D1370">
            <v>9</v>
          </cell>
          <cell r="E1370" t="str">
            <v>REGIÓN DE LA ARAUCANÍA</v>
          </cell>
          <cell r="F1370" t="str">
            <v xml:space="preserve">TRAIGUÉN                                          </v>
          </cell>
          <cell r="G1370" t="str">
            <v>MUNICIPAL</v>
          </cell>
          <cell r="H1370">
            <v>69180700</v>
          </cell>
          <cell r="I1370" t="str">
            <v>ILUSTRE MUNICIPALIDAD DE TRAIGUÉN</v>
          </cell>
          <cell r="J1370">
            <v>2020</v>
          </cell>
          <cell r="K1370">
            <v>2021</v>
          </cell>
          <cell r="L1370">
            <v>285</v>
          </cell>
          <cell r="M1370" t="str">
            <v>No</v>
          </cell>
        </row>
        <row r="1371">
          <cell r="A1371">
            <v>35036</v>
          </cell>
          <cell r="B1371">
            <v>9208011</v>
          </cell>
          <cell r="C1371" t="str">
            <v>RAYEN ANTU</v>
          </cell>
          <cell r="D1371">
            <v>9</v>
          </cell>
          <cell r="E1371" t="str">
            <v>REGIÓN DE LA ARAUCANÍA</v>
          </cell>
          <cell r="F1371" t="str">
            <v xml:space="preserve">PURÉN                                             </v>
          </cell>
          <cell r="G1371" t="str">
            <v>MUNICIPAL</v>
          </cell>
          <cell r="H1371">
            <v>69180200</v>
          </cell>
          <cell r="I1371" t="str">
            <v>ILUSTRE MUNICIPALIDAD DE PURÉN</v>
          </cell>
          <cell r="J1371">
            <v>2020</v>
          </cell>
          <cell r="K1371">
            <v>2021</v>
          </cell>
          <cell r="L1371">
            <v>285</v>
          </cell>
          <cell r="M1371" t="str">
            <v>No</v>
          </cell>
        </row>
        <row r="1372">
          <cell r="A1372">
            <v>33423</v>
          </cell>
          <cell r="B1372">
            <v>5101013</v>
          </cell>
          <cell r="C1372" t="str">
            <v>RAMADITAS</v>
          </cell>
          <cell r="D1372">
            <v>5</v>
          </cell>
          <cell r="E1372" t="str">
            <v>REGIÓN DE VALPARAÍSO</v>
          </cell>
          <cell r="F1372" t="str">
            <v xml:space="preserve">VALPARAÍSO                                        </v>
          </cell>
          <cell r="G1372" t="str">
            <v>PRIVADO</v>
          </cell>
          <cell r="H1372">
            <v>72169400</v>
          </cell>
          <cell r="I1372" t="str">
            <v>CORPORACIÓN SERVICIO PAZ Y JUSTICIA SERPAJ CHILE</v>
          </cell>
          <cell r="J1372">
            <v>2020</v>
          </cell>
          <cell r="K1372">
            <v>2021</v>
          </cell>
          <cell r="L1372">
            <v>285</v>
          </cell>
          <cell r="M1372" t="str">
            <v>No</v>
          </cell>
        </row>
        <row r="1373">
          <cell r="A1373">
            <v>33739</v>
          </cell>
          <cell r="B1373">
            <v>6101411</v>
          </cell>
          <cell r="C1373" t="str">
            <v>CUMBRES</v>
          </cell>
          <cell r="D1373">
            <v>6</v>
          </cell>
          <cell r="E1373" t="str">
            <v>REGIÓN DEL LIBERTADOR GRAL. BERNARDO O'HIGGINS</v>
          </cell>
          <cell r="F1373" t="str">
            <v xml:space="preserve">RANCAGUA                                          </v>
          </cell>
          <cell r="G1373" t="str">
            <v>MUNICIPAL</v>
          </cell>
          <cell r="H1373">
            <v>71014200</v>
          </cell>
          <cell r="I1373" t="str">
            <v>CORPORACIÓN MUNICIPAL DE SERVICIOS PUBLICOS TRASPASADOS DE RANCAGUA</v>
          </cell>
          <cell r="J1373">
            <v>2020</v>
          </cell>
          <cell r="K1373">
            <v>2021</v>
          </cell>
          <cell r="L1373">
            <v>285</v>
          </cell>
          <cell r="M1373" t="str">
            <v>No</v>
          </cell>
        </row>
        <row r="1374">
          <cell r="A1374">
            <v>34312</v>
          </cell>
          <cell r="B1374">
            <v>8108009</v>
          </cell>
          <cell r="C1374" t="str">
            <v>RETOÑOS DE LA PAZ</v>
          </cell>
          <cell r="D1374">
            <v>8</v>
          </cell>
          <cell r="E1374" t="str">
            <v>REGIÓN DEL BIOBÍO</v>
          </cell>
          <cell r="F1374" t="str">
            <v xml:space="preserve">SAN PEDRO DE LA PAZ                               </v>
          </cell>
          <cell r="G1374" t="str">
            <v>MUNICIPAL</v>
          </cell>
          <cell r="H1374">
            <v>69264800</v>
          </cell>
          <cell r="I1374" t="str">
            <v>ILUSTRE MUNICIPALIDAD DE SAN PEDRO DE LA PAZ</v>
          </cell>
          <cell r="J1374">
            <v>2020</v>
          </cell>
          <cell r="K1374">
            <v>2021</v>
          </cell>
          <cell r="L1374">
            <v>285</v>
          </cell>
          <cell r="M1374" t="str">
            <v>No</v>
          </cell>
        </row>
        <row r="1375">
          <cell r="A1375">
            <v>36931</v>
          </cell>
          <cell r="B1375">
            <v>90801</v>
          </cell>
          <cell r="C1375" t="str">
            <v>RENACER</v>
          </cell>
          <cell r="D1375">
            <v>9</v>
          </cell>
          <cell r="E1375" t="str">
            <v>REGIÓN DE LA ARAUCANÍA</v>
          </cell>
          <cell r="F1375" t="str">
            <v xml:space="preserve">TRAIGUÉN                                          </v>
          </cell>
          <cell r="G1375" t="str">
            <v>INTEGRA</v>
          </cell>
          <cell r="H1375">
            <v>70574900</v>
          </cell>
          <cell r="I1375" t="str">
            <v>INTEGRA</v>
          </cell>
          <cell r="J1375">
            <v>2020</v>
          </cell>
          <cell r="K1375">
            <v>2021</v>
          </cell>
          <cell r="L1375">
            <v>285</v>
          </cell>
          <cell r="M1375" t="str">
            <v>No</v>
          </cell>
        </row>
        <row r="1376">
          <cell r="A1376">
            <v>34792</v>
          </cell>
          <cell r="B1376">
            <v>9103001</v>
          </cell>
          <cell r="C1376" t="str">
            <v>LA UNION</v>
          </cell>
          <cell r="D1376">
            <v>9</v>
          </cell>
          <cell r="E1376" t="str">
            <v>REGIÓN DE LA ARAUCANÍA</v>
          </cell>
          <cell r="F1376" t="str">
            <v xml:space="preserve">CUNCO                                             </v>
          </cell>
          <cell r="G1376" t="str">
            <v>MUNICIPAL</v>
          </cell>
          <cell r="H1376">
            <v>69191000</v>
          </cell>
          <cell r="I1376" t="str">
            <v>ILUSTRE MUNICIPALIDAD DE CUNCO</v>
          </cell>
          <cell r="J1376">
            <v>2020</v>
          </cell>
          <cell r="K1376">
            <v>2021</v>
          </cell>
          <cell r="L1376">
            <v>285</v>
          </cell>
          <cell r="M1376" t="str">
            <v>No</v>
          </cell>
        </row>
        <row r="1377">
          <cell r="A1377">
            <v>37457</v>
          </cell>
          <cell r="B1377">
            <v>161203</v>
          </cell>
          <cell r="C1377" t="str">
            <v>PULGARCITO</v>
          </cell>
          <cell r="D1377">
            <v>14</v>
          </cell>
          <cell r="E1377" t="str">
            <v>REGIÓN DE LOS RÍOS</v>
          </cell>
          <cell r="F1377" t="str">
            <v xml:space="preserve">RÍO BUENO                                         </v>
          </cell>
          <cell r="G1377" t="str">
            <v>INTEGRA</v>
          </cell>
          <cell r="H1377">
            <v>70574900</v>
          </cell>
          <cell r="I1377" t="str">
            <v>INTEGRA</v>
          </cell>
          <cell r="J1377">
            <v>2020</v>
          </cell>
          <cell r="K1377">
            <v>2021</v>
          </cell>
          <cell r="L1377">
            <v>285</v>
          </cell>
          <cell r="M1377" t="str">
            <v>No</v>
          </cell>
        </row>
        <row r="1378">
          <cell r="A1378">
            <v>36497</v>
          </cell>
          <cell r="B1378">
            <v>50703</v>
          </cell>
          <cell r="C1378" t="str">
            <v>LUCERITO</v>
          </cell>
          <cell r="D1378">
            <v>5</v>
          </cell>
          <cell r="E1378" t="str">
            <v>REGIÓN DE VALPARAÍSO</v>
          </cell>
          <cell r="F1378" t="str">
            <v xml:space="preserve">SAN ESTEBAN                                       </v>
          </cell>
          <cell r="G1378" t="str">
            <v>INTEGRA</v>
          </cell>
          <cell r="H1378">
            <v>70574900</v>
          </cell>
          <cell r="I1378" t="str">
            <v>INTEGRA</v>
          </cell>
          <cell r="J1378">
            <v>2020</v>
          </cell>
          <cell r="K1378">
            <v>2021</v>
          </cell>
          <cell r="L1378">
            <v>285</v>
          </cell>
          <cell r="M1378" t="str">
            <v>No</v>
          </cell>
        </row>
        <row r="1379">
          <cell r="A1379">
            <v>34885</v>
          </cell>
          <cell r="B1379">
            <v>9112029</v>
          </cell>
          <cell r="C1379" t="str">
            <v>PICHI KECHE</v>
          </cell>
          <cell r="D1379">
            <v>9</v>
          </cell>
          <cell r="E1379" t="str">
            <v>REGIÓN DE LA ARAUCANÍA</v>
          </cell>
          <cell r="F1379" t="str">
            <v xml:space="preserve">PADRE LAS CASAS                                   </v>
          </cell>
          <cell r="G1379" t="str">
            <v>MUNICIPAL</v>
          </cell>
          <cell r="H1379">
            <v>61955000</v>
          </cell>
          <cell r="I1379" t="str">
            <v>ILUSTRE MUNICIPALIDAD DE PADRE LAS CASAS</v>
          </cell>
          <cell r="J1379">
            <v>2020</v>
          </cell>
          <cell r="K1379">
            <v>2021</v>
          </cell>
          <cell r="L1379">
            <v>285</v>
          </cell>
          <cell r="M1379" t="str">
            <v>No</v>
          </cell>
        </row>
        <row r="1380">
          <cell r="A1380">
            <v>36609</v>
          </cell>
          <cell r="B1380">
            <v>61003</v>
          </cell>
          <cell r="C1380" t="str">
            <v>LOS ENANITOS</v>
          </cell>
          <cell r="D1380">
            <v>6</v>
          </cell>
          <cell r="E1380" t="str">
            <v>REGIÓN DEL LIBERTADOR GRAL. BERNARDO O'HIGGINS</v>
          </cell>
          <cell r="F1380" t="str">
            <v xml:space="preserve">QUINTA DE TILCOCO                                 </v>
          </cell>
          <cell r="G1380" t="str">
            <v>INTEGRA</v>
          </cell>
          <cell r="H1380">
            <v>70574900</v>
          </cell>
          <cell r="I1380" t="str">
            <v>INTEGRA</v>
          </cell>
          <cell r="J1380">
            <v>2020</v>
          </cell>
          <cell r="K1380">
            <v>2021</v>
          </cell>
          <cell r="L1380">
            <v>285</v>
          </cell>
          <cell r="M1380" t="str">
            <v>No</v>
          </cell>
        </row>
        <row r="1381">
          <cell r="A1381">
            <v>34516</v>
          </cell>
          <cell r="B1381">
            <v>8304006</v>
          </cell>
          <cell r="C1381" t="str">
            <v>ARCOIRIS</v>
          </cell>
          <cell r="D1381">
            <v>8</v>
          </cell>
          <cell r="E1381" t="str">
            <v>REGIÓN DEL BIOBÍO</v>
          </cell>
          <cell r="F1381" t="str">
            <v xml:space="preserve">LAJA                                              </v>
          </cell>
          <cell r="G1381" t="str">
            <v>MUNICIPAL</v>
          </cell>
          <cell r="H1381">
            <v>69170300</v>
          </cell>
          <cell r="I1381" t="str">
            <v>ILUSTRE MUNICIPALIDAD DE LAJA</v>
          </cell>
          <cell r="J1381">
            <v>2020</v>
          </cell>
          <cell r="K1381">
            <v>2021</v>
          </cell>
          <cell r="L1381">
            <v>285</v>
          </cell>
          <cell r="M1381" t="str">
            <v>No</v>
          </cell>
        </row>
        <row r="1382">
          <cell r="A1382">
            <v>33389</v>
          </cell>
          <cell r="B1382">
            <v>4303016</v>
          </cell>
          <cell r="C1382" t="str">
            <v>COLOSITO</v>
          </cell>
          <cell r="D1382">
            <v>4</v>
          </cell>
          <cell r="E1382" t="str">
            <v>REGIÓN DE COQUIMBO</v>
          </cell>
          <cell r="F1382" t="str">
            <v>MONTE PATRIA</v>
          </cell>
          <cell r="G1382" t="str">
            <v>JUNJI</v>
          </cell>
          <cell r="H1382">
            <v>70072600</v>
          </cell>
          <cell r="I1382" t="str">
            <v>JUNJI</v>
          </cell>
          <cell r="J1382">
            <v>2020</v>
          </cell>
          <cell r="K1382">
            <v>2021</v>
          </cell>
          <cell r="L1382">
            <v>285</v>
          </cell>
          <cell r="M1382" t="str">
            <v>No</v>
          </cell>
        </row>
        <row r="1383">
          <cell r="A1383">
            <v>35647</v>
          </cell>
          <cell r="B1383">
            <v>13119026</v>
          </cell>
          <cell r="C1383" t="str">
            <v>LAS ABEJITAS</v>
          </cell>
          <cell r="D1383">
            <v>13</v>
          </cell>
          <cell r="E1383" t="str">
            <v>REGIÓN METROPOLITANA DE SANTIAGO</v>
          </cell>
          <cell r="F1383" t="str">
            <v xml:space="preserve">MAIPÚ                                             </v>
          </cell>
          <cell r="G1383" t="str">
            <v>MUNICIPAL</v>
          </cell>
          <cell r="H1383">
            <v>71309800</v>
          </cell>
          <cell r="I1383" t="str">
            <v>CORPORACIÓN MUNICIPAL DE SERVICIOS Y DESARROLLO DE MAIPÚ</v>
          </cell>
          <cell r="J1383">
            <v>2020</v>
          </cell>
          <cell r="K1383">
            <v>2021</v>
          </cell>
          <cell r="L1383">
            <v>285</v>
          </cell>
          <cell r="M1383" t="str">
            <v>No</v>
          </cell>
        </row>
        <row r="1384">
          <cell r="A1384">
            <v>36969</v>
          </cell>
          <cell r="B1384">
            <v>91401</v>
          </cell>
          <cell r="C1384" t="str">
            <v>BETANIA</v>
          </cell>
          <cell r="D1384">
            <v>9</v>
          </cell>
          <cell r="E1384" t="str">
            <v>REGIÓN DE LA ARAUCANÍA</v>
          </cell>
          <cell r="F1384" t="str">
            <v xml:space="preserve">PERQUENCO                                         </v>
          </cell>
          <cell r="G1384" t="str">
            <v>INTEGRA</v>
          </cell>
          <cell r="H1384">
            <v>70574900</v>
          </cell>
          <cell r="I1384" t="str">
            <v>INTEGRA</v>
          </cell>
          <cell r="J1384">
            <v>2020</v>
          </cell>
          <cell r="K1384">
            <v>2021</v>
          </cell>
          <cell r="L1384">
            <v>285</v>
          </cell>
          <cell r="M1384" t="str">
            <v>No</v>
          </cell>
        </row>
        <row r="1385">
          <cell r="A1385">
            <v>34532</v>
          </cell>
          <cell r="B1385">
            <v>8306004</v>
          </cell>
          <cell r="C1385" t="str">
            <v>LAUTARO</v>
          </cell>
          <cell r="D1385">
            <v>8</v>
          </cell>
          <cell r="E1385" t="str">
            <v>REGIÓN DEL BIOBÍO</v>
          </cell>
          <cell r="F1385" t="str">
            <v xml:space="preserve">NACIMIENTO                                        </v>
          </cell>
          <cell r="G1385" t="str">
            <v>MUNICIPAL</v>
          </cell>
          <cell r="H1385">
            <v>69170700</v>
          </cell>
          <cell r="I1385" t="str">
            <v>ILUSTRE MUNICIPALIDAD DE NACIMIENTO</v>
          </cell>
          <cell r="J1385">
            <v>2020</v>
          </cell>
          <cell r="K1385">
            <v>2021</v>
          </cell>
          <cell r="L1385">
            <v>285</v>
          </cell>
          <cell r="M1385" t="str">
            <v>No</v>
          </cell>
        </row>
        <row r="1386">
          <cell r="A1386">
            <v>34330</v>
          </cell>
          <cell r="B1386">
            <v>8109021</v>
          </cell>
          <cell r="C1386" t="str">
            <v>SC Y JI CORDILLERA</v>
          </cell>
          <cell r="D1386">
            <v>8</v>
          </cell>
          <cell r="E1386" t="str">
            <v>REGIÓN DEL BIOBÍO</v>
          </cell>
          <cell r="F1386" t="str">
            <v xml:space="preserve">SANTA JUANA                                       </v>
          </cell>
          <cell r="G1386" t="str">
            <v>MUNICIPAL</v>
          </cell>
          <cell r="H1386">
            <v>69151400</v>
          </cell>
          <cell r="I1386" t="str">
            <v>ILUSTRE MUNICIPALIDAD DE SANTA JUANA</v>
          </cell>
          <cell r="J1386">
            <v>2020</v>
          </cell>
          <cell r="K1386">
            <v>2021</v>
          </cell>
          <cell r="L1386">
            <v>285</v>
          </cell>
          <cell r="M1386" t="str">
            <v>No</v>
          </cell>
        </row>
        <row r="1387">
          <cell r="A1387">
            <v>34493</v>
          </cell>
          <cell r="B1387">
            <v>8301030</v>
          </cell>
          <cell r="C1387" t="str">
            <v>VILLA LAS TRANQUERAS</v>
          </cell>
          <cell r="D1387">
            <v>8</v>
          </cell>
          <cell r="E1387" t="str">
            <v>REGIÓN DEL BIOBÍO</v>
          </cell>
          <cell r="F1387" t="str">
            <v xml:space="preserve">LOS ÁNGELES                                       </v>
          </cell>
          <cell r="G1387" t="str">
            <v>MUNICIPAL</v>
          </cell>
          <cell r="H1387">
            <v>69170100</v>
          </cell>
          <cell r="I1387" t="str">
            <v>ILUSTRE MUNICIPALIDAD DE LOS ANGELES</v>
          </cell>
          <cell r="J1387">
            <v>2020</v>
          </cell>
          <cell r="K1387">
            <v>2021</v>
          </cell>
          <cell r="L1387">
            <v>285</v>
          </cell>
          <cell r="M1387" t="str">
            <v>No</v>
          </cell>
        </row>
        <row r="1388">
          <cell r="A1388">
            <v>35068</v>
          </cell>
          <cell r="B1388">
            <v>9211018</v>
          </cell>
          <cell r="C1388" t="str">
            <v>ARCOIRIS</v>
          </cell>
          <cell r="D1388">
            <v>9</v>
          </cell>
          <cell r="E1388" t="str">
            <v>REGIÓN DE LA ARAUCANÍA</v>
          </cell>
          <cell r="F1388" t="str">
            <v xml:space="preserve">VICTORIA                                          </v>
          </cell>
          <cell r="G1388" t="str">
            <v>MUNICIPAL</v>
          </cell>
          <cell r="H1388">
            <v>69180900</v>
          </cell>
          <cell r="I1388" t="str">
            <v>ILUSTRE MUNICIPALIDAD DE VICTORIA</v>
          </cell>
          <cell r="J1388">
            <v>2020</v>
          </cell>
          <cell r="K1388">
            <v>2021</v>
          </cell>
          <cell r="L1388">
            <v>285</v>
          </cell>
          <cell r="M1388" t="str">
            <v>No</v>
          </cell>
        </row>
        <row r="1389">
          <cell r="A1389">
            <v>37441</v>
          </cell>
          <cell r="B1389">
            <v>160105</v>
          </cell>
          <cell r="C1389" t="str">
            <v>ENSUEÑO</v>
          </cell>
          <cell r="D1389">
            <v>14</v>
          </cell>
          <cell r="E1389" t="str">
            <v>REGIÓN DE LOS RÍOS</v>
          </cell>
          <cell r="F1389" t="str">
            <v xml:space="preserve">VALDIVIA                                          </v>
          </cell>
          <cell r="G1389" t="str">
            <v>INTEGRA</v>
          </cell>
          <cell r="H1389">
            <v>70574900</v>
          </cell>
          <cell r="I1389" t="str">
            <v>INTEGRA</v>
          </cell>
          <cell r="J1389">
            <v>2020</v>
          </cell>
          <cell r="K1389">
            <v>2021</v>
          </cell>
          <cell r="L1389">
            <v>285</v>
          </cell>
          <cell r="M1389" t="str">
            <v>No</v>
          </cell>
        </row>
        <row r="1390">
          <cell r="A1390">
            <v>33176</v>
          </cell>
          <cell r="B1390">
            <v>3303009</v>
          </cell>
          <cell r="C1390" t="str">
            <v>JARDIN LAS ABEJITAS</v>
          </cell>
          <cell r="D1390">
            <v>3</v>
          </cell>
          <cell r="E1390" t="str">
            <v>REGIÓN DE ATACAMA</v>
          </cell>
          <cell r="F1390" t="str">
            <v xml:space="preserve">FREIRINA                                          </v>
          </cell>
          <cell r="G1390" t="str">
            <v>SLE</v>
          </cell>
          <cell r="H1390">
            <v>61999330</v>
          </cell>
          <cell r="I1390" t="str">
            <v>SERVICIO LOCAL DE EDUCACIÓN PÚBLICA DE HUASCO</v>
          </cell>
          <cell r="J1390">
            <v>2020</v>
          </cell>
          <cell r="K1390">
            <v>2021</v>
          </cell>
          <cell r="L1390">
            <v>285</v>
          </cell>
          <cell r="M1390" t="str">
            <v>No</v>
          </cell>
        </row>
        <row r="1391">
          <cell r="A1391">
            <v>36650</v>
          </cell>
          <cell r="B1391">
            <v>62901</v>
          </cell>
          <cell r="C1391" t="str">
            <v>SEMILLITA</v>
          </cell>
          <cell r="D1391">
            <v>6</v>
          </cell>
          <cell r="E1391" t="str">
            <v>REGIÓN DEL LIBERTADOR GRAL. BERNARDO O'HIGGINS</v>
          </cell>
          <cell r="F1391" t="str">
            <v xml:space="preserve">NAVIDAD                                           </v>
          </cell>
          <cell r="G1391" t="str">
            <v>INTEGRA</v>
          </cell>
          <cell r="H1391">
            <v>70574900</v>
          </cell>
          <cell r="I1391" t="str">
            <v>INTEGRA</v>
          </cell>
          <cell r="J1391">
            <v>2020</v>
          </cell>
          <cell r="K1391">
            <v>2021</v>
          </cell>
          <cell r="L1391">
            <v>285</v>
          </cell>
          <cell r="M1391" t="str">
            <v>No</v>
          </cell>
        </row>
        <row r="1392">
          <cell r="A1392">
            <v>34934</v>
          </cell>
          <cell r="B1392">
            <v>9117003</v>
          </cell>
          <cell r="C1392" t="str">
            <v>LOS PITUFOS</v>
          </cell>
          <cell r="D1392">
            <v>9</v>
          </cell>
          <cell r="E1392" t="str">
            <v>REGIÓN DE LA ARAUCANÍA</v>
          </cell>
          <cell r="F1392" t="str">
            <v xml:space="preserve">TEODORO SCHMIDT                                   </v>
          </cell>
          <cell r="G1392" t="str">
            <v>SLE</v>
          </cell>
          <cell r="H1392">
            <v>65154272</v>
          </cell>
          <cell r="I1392" t="str">
            <v>SERVICIO LOCAL DE EDUCACIÓN PÚBLICA COSTA ARAUCANÍA</v>
          </cell>
          <cell r="J1392">
            <v>2020</v>
          </cell>
          <cell r="K1392">
            <v>2021</v>
          </cell>
          <cell r="L1392">
            <v>285</v>
          </cell>
          <cell r="M1392" t="str">
            <v>No</v>
          </cell>
        </row>
        <row r="1393">
          <cell r="A1393">
            <v>37110</v>
          </cell>
          <cell r="B1393">
            <v>103201</v>
          </cell>
          <cell r="C1393" t="str">
            <v>AGUALUNA</v>
          </cell>
          <cell r="D1393">
            <v>10</v>
          </cell>
          <cell r="E1393" t="str">
            <v>REGIÓN DE LOS LAGOS</v>
          </cell>
          <cell r="F1393" t="str">
            <v xml:space="preserve">DALCAHUE                                          </v>
          </cell>
          <cell r="G1393" t="str">
            <v>INTEGRA</v>
          </cell>
          <cell r="H1393">
            <v>70574900</v>
          </cell>
          <cell r="I1393" t="str">
            <v>INTEGRA</v>
          </cell>
          <cell r="J1393">
            <v>2020</v>
          </cell>
          <cell r="K1393">
            <v>2021</v>
          </cell>
          <cell r="L1393">
            <v>285</v>
          </cell>
          <cell r="M1393" t="str">
            <v>No</v>
          </cell>
        </row>
        <row r="1394">
          <cell r="A1394">
            <v>37165</v>
          </cell>
          <cell r="B1394">
            <v>130901</v>
          </cell>
          <cell r="C1394" t="str">
            <v>CARMELITA CARVAJAL</v>
          </cell>
          <cell r="D1394">
            <v>13</v>
          </cell>
          <cell r="E1394" t="str">
            <v>REGIÓN METROPOLITANA DE SANTIAGO</v>
          </cell>
          <cell r="F1394" t="str">
            <v xml:space="preserve">LAS CONDES                                        </v>
          </cell>
          <cell r="G1394" t="str">
            <v>INTEGRA</v>
          </cell>
          <cell r="H1394">
            <v>70574900</v>
          </cell>
          <cell r="I1394" t="str">
            <v>INTEGRA</v>
          </cell>
          <cell r="J1394">
            <v>2020</v>
          </cell>
          <cell r="K1394">
            <v>2021</v>
          </cell>
          <cell r="L1394">
            <v>285</v>
          </cell>
          <cell r="M1394" t="str">
            <v>No</v>
          </cell>
        </row>
        <row r="1395">
          <cell r="A1395">
            <v>36788</v>
          </cell>
          <cell r="B1395">
            <v>171501</v>
          </cell>
          <cell r="C1395" t="str">
            <v>LOS SARMIENTOS</v>
          </cell>
          <cell r="D1395">
            <v>16</v>
          </cell>
          <cell r="E1395" t="str">
            <v>REGIÓN DE ÑUBLE</v>
          </cell>
          <cell r="F1395" t="str">
            <v xml:space="preserve">RÁNQUIL                                           </v>
          </cell>
          <cell r="G1395" t="str">
            <v>INTEGRA</v>
          </cell>
          <cell r="H1395">
            <v>70574900</v>
          </cell>
          <cell r="I1395" t="str">
            <v>INTEGRA</v>
          </cell>
          <cell r="J1395">
            <v>2020</v>
          </cell>
          <cell r="K1395">
            <v>2021</v>
          </cell>
          <cell r="L1395">
            <v>285</v>
          </cell>
          <cell r="M1395" t="str">
            <v>No</v>
          </cell>
        </row>
        <row r="1396">
          <cell r="A1396">
            <v>33438</v>
          </cell>
          <cell r="B1396">
            <v>5101028</v>
          </cell>
          <cell r="C1396" t="str">
            <v>CERRO ALEGRE</v>
          </cell>
          <cell r="D1396">
            <v>5</v>
          </cell>
          <cell r="E1396" t="str">
            <v>REGIÓN DE VALPARAÍSO</v>
          </cell>
          <cell r="F1396" t="str">
            <v xml:space="preserve">VALPARAÍSO                                        </v>
          </cell>
          <cell r="G1396" t="str">
            <v>PRIVADO</v>
          </cell>
          <cell r="H1396">
            <v>72169400</v>
          </cell>
          <cell r="I1396" t="str">
            <v>CORPORACIÓN SERVICIO PAZ Y JUSTICIA SERPAJ CHILE</v>
          </cell>
          <cell r="J1396">
            <v>2020</v>
          </cell>
          <cell r="K1396">
            <v>2021</v>
          </cell>
          <cell r="L1396">
            <v>285</v>
          </cell>
          <cell r="M1396" t="str">
            <v>No</v>
          </cell>
        </row>
        <row r="1397">
          <cell r="A1397">
            <v>41097</v>
          </cell>
          <cell r="B1397">
            <v>7405041</v>
          </cell>
          <cell r="C1397" t="str">
            <v>BROTECITOS DE MI TIERRA</v>
          </cell>
          <cell r="D1397">
            <v>7</v>
          </cell>
          <cell r="E1397" t="str">
            <v>REGIÓN DEL MAULE</v>
          </cell>
          <cell r="F1397" t="str">
            <v>RETIRO</v>
          </cell>
          <cell r="G1397" t="str">
            <v>JUNJI</v>
          </cell>
          <cell r="H1397">
            <v>70072600</v>
          </cell>
          <cell r="I1397" t="str">
            <v>JUNJI</v>
          </cell>
          <cell r="J1397">
            <v>2020</v>
          </cell>
          <cell r="K1397">
            <v>2021</v>
          </cell>
          <cell r="L1397">
            <v>285</v>
          </cell>
          <cell r="M1397" t="str">
            <v>No</v>
          </cell>
        </row>
        <row r="1398">
          <cell r="A1398">
            <v>36905</v>
          </cell>
          <cell r="B1398">
            <v>90202</v>
          </cell>
          <cell r="C1398" t="str">
            <v>LAS ABEJITAS</v>
          </cell>
          <cell r="D1398">
            <v>9</v>
          </cell>
          <cell r="E1398" t="str">
            <v>REGIÓN DE LA ARAUCANÍA</v>
          </cell>
          <cell r="F1398" t="str">
            <v xml:space="preserve">RENAICO                                           </v>
          </cell>
          <cell r="G1398" t="str">
            <v>INTEGRA</v>
          </cell>
          <cell r="H1398">
            <v>70574900</v>
          </cell>
          <cell r="I1398" t="str">
            <v>INTEGRA</v>
          </cell>
          <cell r="J1398">
            <v>2020</v>
          </cell>
          <cell r="K1398">
            <v>2021</v>
          </cell>
          <cell r="L1398">
            <v>285</v>
          </cell>
          <cell r="M1398" t="str">
            <v>No</v>
          </cell>
        </row>
        <row r="1399">
          <cell r="A1399">
            <v>41471</v>
          </cell>
          <cell r="B1399">
            <v>9207014</v>
          </cell>
          <cell r="C1399" t="str">
            <v>JARDIN INFANTIL ESTADIO</v>
          </cell>
          <cell r="D1399">
            <v>9</v>
          </cell>
          <cell r="E1399" t="str">
            <v>REGIÓN DE LA ARAUCANÍA</v>
          </cell>
          <cell r="F1399" t="str">
            <v>LUMACO</v>
          </cell>
          <cell r="G1399" t="str">
            <v>JUNJI</v>
          </cell>
          <cell r="H1399">
            <v>70072600</v>
          </cell>
          <cell r="I1399" t="str">
            <v>JUNJI</v>
          </cell>
          <cell r="J1399">
            <v>2020</v>
          </cell>
          <cell r="K1399">
            <v>2021</v>
          </cell>
          <cell r="L1399">
            <v>285</v>
          </cell>
          <cell r="M1399" t="str">
            <v>No</v>
          </cell>
        </row>
        <row r="1400">
          <cell r="A1400">
            <v>35058</v>
          </cell>
          <cell r="B1400">
            <v>9211008</v>
          </cell>
          <cell r="C1400" t="str">
            <v>ANGELITOS</v>
          </cell>
          <cell r="D1400">
            <v>9</v>
          </cell>
          <cell r="E1400" t="str">
            <v>REGIÓN DE LA ARAUCANÍA</v>
          </cell>
          <cell r="F1400" t="str">
            <v xml:space="preserve">VICTORIA                                          </v>
          </cell>
          <cell r="G1400" t="str">
            <v>MUNICIPAL</v>
          </cell>
          <cell r="H1400">
            <v>69180900</v>
          </cell>
          <cell r="I1400" t="str">
            <v>ILUSTRE MUNICIPALIDAD DE VICTORIA</v>
          </cell>
          <cell r="J1400">
            <v>2020</v>
          </cell>
          <cell r="K1400">
            <v>2021</v>
          </cell>
          <cell r="L1400">
            <v>285</v>
          </cell>
          <cell r="M1400" t="str">
            <v>No</v>
          </cell>
        </row>
        <row r="1401">
          <cell r="A1401">
            <v>35940</v>
          </cell>
          <cell r="B1401">
            <v>13302012</v>
          </cell>
          <cell r="C1401" t="str">
            <v>NIDO DE ANGELITOS</v>
          </cell>
          <cell r="D1401">
            <v>13</v>
          </cell>
          <cell r="E1401" t="str">
            <v>REGIÓN METROPOLITANA DE SANTIAGO</v>
          </cell>
          <cell r="F1401" t="str">
            <v xml:space="preserve">LAMPA                                             </v>
          </cell>
          <cell r="G1401" t="str">
            <v>MUNICIPAL</v>
          </cell>
          <cell r="H1401">
            <v>70954200</v>
          </cell>
          <cell r="I1401" t="str">
            <v>CORPORACIÓN MUNICIPAL DE DESARROLLO SOCIAL DE LAMPA</v>
          </cell>
          <cell r="J1401">
            <v>2020</v>
          </cell>
          <cell r="K1401">
            <v>2021</v>
          </cell>
          <cell r="L1401">
            <v>285</v>
          </cell>
          <cell r="M1401" t="str">
            <v>No</v>
          </cell>
        </row>
        <row r="1402">
          <cell r="A1402">
            <v>36419</v>
          </cell>
          <cell r="B1402">
            <v>30901</v>
          </cell>
          <cell r="C1402" t="str">
            <v>LOS GRILLITOS</v>
          </cell>
          <cell r="D1402">
            <v>3</v>
          </cell>
          <cell r="E1402" t="str">
            <v>REGIÓN DE ATACAMA</v>
          </cell>
          <cell r="F1402" t="str">
            <v xml:space="preserve">ALTO DEL CARMEN                                   </v>
          </cell>
          <cell r="G1402" t="str">
            <v>INTEGRA</v>
          </cell>
          <cell r="H1402">
            <v>70574900</v>
          </cell>
          <cell r="I1402" t="str">
            <v>INTEGRA</v>
          </cell>
          <cell r="J1402">
            <v>2020</v>
          </cell>
          <cell r="K1402">
            <v>2021</v>
          </cell>
          <cell r="L1402">
            <v>285</v>
          </cell>
          <cell r="M1402" t="str">
            <v>No</v>
          </cell>
        </row>
        <row r="1403">
          <cell r="A1403">
            <v>36819</v>
          </cell>
          <cell r="B1403">
            <v>82304</v>
          </cell>
          <cell r="C1403" t="str">
            <v>TRUPÁN</v>
          </cell>
          <cell r="D1403">
            <v>8</v>
          </cell>
          <cell r="E1403" t="str">
            <v>REGIÓN DEL BIOBÍO</v>
          </cell>
          <cell r="F1403" t="str">
            <v xml:space="preserve">TUCAPEL                                           </v>
          </cell>
          <cell r="G1403" t="str">
            <v>INTEGRA</v>
          </cell>
          <cell r="H1403">
            <v>70574900</v>
          </cell>
          <cell r="I1403" t="str">
            <v>INTEGRA</v>
          </cell>
          <cell r="J1403">
            <v>2020</v>
          </cell>
          <cell r="K1403">
            <v>2021</v>
          </cell>
          <cell r="L1403">
            <v>285</v>
          </cell>
          <cell r="M1403" t="str">
            <v>No</v>
          </cell>
        </row>
        <row r="1404">
          <cell r="A1404">
            <v>35047</v>
          </cell>
          <cell r="B1404">
            <v>9210002</v>
          </cell>
          <cell r="C1404" t="str">
            <v>LOS CANTARITOS</v>
          </cell>
          <cell r="D1404">
            <v>9</v>
          </cell>
          <cell r="E1404" t="str">
            <v>REGIÓN DE LA ARAUCANÍA</v>
          </cell>
          <cell r="F1404" t="str">
            <v xml:space="preserve">TRAIGUÉN                                          </v>
          </cell>
          <cell r="G1404" t="str">
            <v>MUNICIPAL</v>
          </cell>
          <cell r="H1404">
            <v>69180700</v>
          </cell>
          <cell r="I1404" t="str">
            <v>ILUSTRE MUNICIPALIDAD DE TRAIGUÉN</v>
          </cell>
          <cell r="J1404">
            <v>2020</v>
          </cell>
          <cell r="K1404">
            <v>2021</v>
          </cell>
          <cell r="L1404">
            <v>285</v>
          </cell>
          <cell r="M1404" t="str">
            <v>No</v>
          </cell>
        </row>
        <row r="1405">
          <cell r="A1405">
            <v>34796</v>
          </cell>
          <cell r="B1405">
            <v>9103006</v>
          </cell>
          <cell r="C1405" t="str">
            <v>LOS MADEROS</v>
          </cell>
          <cell r="D1405">
            <v>9</v>
          </cell>
          <cell r="E1405" t="str">
            <v>REGIÓN DE LA ARAUCANÍA</v>
          </cell>
          <cell r="F1405" t="str">
            <v xml:space="preserve">CUNCO                                             </v>
          </cell>
          <cell r="G1405" t="str">
            <v>MUNICIPAL</v>
          </cell>
          <cell r="H1405">
            <v>69191000</v>
          </cell>
          <cell r="I1405" t="str">
            <v>ILUSTRE MUNICIPALIDAD DE CUNCO</v>
          </cell>
          <cell r="J1405">
            <v>2020</v>
          </cell>
          <cell r="K1405">
            <v>2021</v>
          </cell>
          <cell r="L1405">
            <v>285</v>
          </cell>
          <cell r="M1405" t="str">
            <v>No</v>
          </cell>
        </row>
        <row r="1406">
          <cell r="A1406">
            <v>36459</v>
          </cell>
          <cell r="B1406">
            <v>40801</v>
          </cell>
          <cell r="C1406" t="str">
            <v>SALA CUNA Y JARDIN INFANTIL DE INTEGRA LAS CHICHARRITAS</v>
          </cell>
          <cell r="D1406">
            <v>4</v>
          </cell>
          <cell r="E1406" t="str">
            <v>REGIÓN DE COQUIMBO</v>
          </cell>
          <cell r="F1406" t="str">
            <v xml:space="preserve">RÍO HURTADO                                       </v>
          </cell>
          <cell r="G1406" t="str">
            <v>INTEGRA</v>
          </cell>
          <cell r="H1406">
            <v>70574900</v>
          </cell>
          <cell r="I1406" t="str">
            <v>INTEGRA</v>
          </cell>
          <cell r="J1406">
            <v>2020</v>
          </cell>
          <cell r="K1406">
            <v>2021</v>
          </cell>
          <cell r="L1406">
            <v>285</v>
          </cell>
          <cell r="M1406" t="str">
            <v>No</v>
          </cell>
        </row>
        <row r="1407">
          <cell r="A1407">
            <v>34395</v>
          </cell>
          <cell r="B1407">
            <v>8201009</v>
          </cell>
          <cell r="C1407" t="str">
            <v>FARDELITA BLANCA ISLA MOCHA</v>
          </cell>
          <cell r="D1407">
            <v>8</v>
          </cell>
          <cell r="E1407" t="str">
            <v>REGIÓN DEL BIOBÍO</v>
          </cell>
          <cell r="F1407" t="str">
            <v xml:space="preserve">LEBU                                              </v>
          </cell>
          <cell r="G1407" t="str">
            <v>MUNICIPAL</v>
          </cell>
          <cell r="H1407">
            <v>69160300</v>
          </cell>
          <cell r="I1407" t="str">
            <v>ILUSTRE MUNICIPALIDAD DE LEBU</v>
          </cell>
          <cell r="J1407">
            <v>2020</v>
          </cell>
          <cell r="K1407">
            <v>2021</v>
          </cell>
          <cell r="L1407">
            <v>285</v>
          </cell>
          <cell r="M1407" t="str">
            <v>No</v>
          </cell>
        </row>
        <row r="1408">
          <cell r="A1408">
            <v>36829</v>
          </cell>
          <cell r="B1408">
            <v>83002</v>
          </cell>
          <cell r="C1408" t="str">
            <v>MI PEQUEÑO HOGAR</v>
          </cell>
          <cell r="D1408">
            <v>8</v>
          </cell>
          <cell r="E1408" t="str">
            <v>REGIÓN DEL BIOBÍO</v>
          </cell>
          <cell r="F1408" t="str">
            <v xml:space="preserve">NACIMIENTO                                        </v>
          </cell>
          <cell r="G1408" t="str">
            <v>INTEGRA</v>
          </cell>
          <cell r="H1408">
            <v>70574900</v>
          </cell>
          <cell r="I1408" t="str">
            <v>INTEGRA</v>
          </cell>
          <cell r="J1408">
            <v>2020</v>
          </cell>
          <cell r="K1408">
            <v>2021</v>
          </cell>
          <cell r="L1408">
            <v>285</v>
          </cell>
          <cell r="M1408" t="str">
            <v>No</v>
          </cell>
        </row>
        <row r="1409">
          <cell r="A1409">
            <v>31471</v>
          </cell>
          <cell r="B1409">
            <v>9210021</v>
          </cell>
          <cell r="C1409" t="str">
            <v>S.C. J.I.ALBERTO LEVY</v>
          </cell>
          <cell r="D1409">
            <v>9</v>
          </cell>
          <cell r="E1409" t="str">
            <v>REGIÓN DE LA ARAUCANÍA</v>
          </cell>
          <cell r="F1409" t="str">
            <v>TRAIGUÉN</v>
          </cell>
          <cell r="G1409" t="str">
            <v>JUNJI</v>
          </cell>
          <cell r="H1409">
            <v>70072600</v>
          </cell>
          <cell r="I1409" t="str">
            <v>JUNJI</v>
          </cell>
          <cell r="J1409">
            <v>2020</v>
          </cell>
          <cell r="K1409">
            <v>2021</v>
          </cell>
          <cell r="L1409">
            <v>285</v>
          </cell>
          <cell r="M1409" t="str">
            <v>No</v>
          </cell>
        </row>
        <row r="1410">
          <cell r="A1410">
            <v>36808</v>
          </cell>
          <cell r="B1410">
            <v>82106</v>
          </cell>
          <cell r="C1410" t="str">
            <v>SANTA FÉ</v>
          </cell>
          <cell r="D1410">
            <v>8</v>
          </cell>
          <cell r="E1410" t="str">
            <v>REGIÓN DEL BIOBÍO</v>
          </cell>
          <cell r="F1410" t="str">
            <v xml:space="preserve">LOS ÁNGELES                                       </v>
          </cell>
          <cell r="G1410" t="str">
            <v>INTEGRA</v>
          </cell>
          <cell r="H1410">
            <v>70574900</v>
          </cell>
          <cell r="I1410" t="str">
            <v>INTEGRA</v>
          </cell>
          <cell r="J1410">
            <v>2020</v>
          </cell>
          <cell r="K1410">
            <v>2021</v>
          </cell>
          <cell r="L1410">
            <v>285</v>
          </cell>
          <cell r="M1410" t="str">
            <v>No</v>
          </cell>
        </row>
        <row r="1411">
          <cell r="A1411">
            <v>36948</v>
          </cell>
          <cell r="B1411">
            <v>91211</v>
          </cell>
          <cell r="C1411" t="str">
            <v>S.C. PASITOS</v>
          </cell>
          <cell r="D1411">
            <v>9</v>
          </cell>
          <cell r="E1411" t="str">
            <v>REGIÓN DE LA ARAUCANÍA</v>
          </cell>
          <cell r="F1411" t="str">
            <v xml:space="preserve">TEMUCO                                            </v>
          </cell>
          <cell r="G1411" t="str">
            <v>INTEGRA</v>
          </cell>
          <cell r="H1411">
            <v>70574900</v>
          </cell>
          <cell r="I1411" t="str">
            <v>INTEGRA</v>
          </cell>
          <cell r="J1411">
            <v>2020</v>
          </cell>
          <cell r="K1411">
            <v>2021</v>
          </cell>
          <cell r="L1411">
            <v>285</v>
          </cell>
          <cell r="M1411" t="str">
            <v>No</v>
          </cell>
        </row>
        <row r="1412">
          <cell r="A1412">
            <v>35014</v>
          </cell>
          <cell r="B1412">
            <v>9204019</v>
          </cell>
          <cell r="C1412" t="str">
            <v>JARDIN INFANTIL TEMUCUICUI</v>
          </cell>
          <cell r="D1412">
            <v>9</v>
          </cell>
          <cell r="E1412" t="str">
            <v>REGIÓN DE LA ARAUCANÍA</v>
          </cell>
          <cell r="F1412" t="str">
            <v>ERCILLA</v>
          </cell>
          <cell r="G1412" t="str">
            <v>JUNJI</v>
          </cell>
          <cell r="H1412">
            <v>70072600</v>
          </cell>
          <cell r="I1412" t="str">
            <v>JUNJI</v>
          </cell>
          <cell r="J1412">
            <v>2020</v>
          </cell>
          <cell r="K1412">
            <v>2021</v>
          </cell>
          <cell r="L1412">
            <v>285</v>
          </cell>
          <cell r="M1412" t="str">
            <v>No</v>
          </cell>
        </row>
        <row r="1413">
          <cell r="A1413">
            <v>35012</v>
          </cell>
          <cell r="B1413">
            <v>9204009</v>
          </cell>
          <cell r="C1413" t="str">
            <v>JARDIN INFANTIL CHACAICO</v>
          </cell>
          <cell r="D1413">
            <v>9</v>
          </cell>
          <cell r="E1413" t="str">
            <v>REGIÓN DE LA ARAUCANÍA</v>
          </cell>
          <cell r="F1413" t="str">
            <v xml:space="preserve">ERCILLA                                           </v>
          </cell>
          <cell r="G1413" t="str">
            <v>MUNICIPAL</v>
          </cell>
          <cell r="H1413">
            <v>69180600</v>
          </cell>
          <cell r="I1413" t="str">
            <v>ILUSTRE MUNICIPALIDAD DE ERCILLA</v>
          </cell>
          <cell r="J1413">
            <v>2020</v>
          </cell>
          <cell r="K1413">
            <v>2021</v>
          </cell>
          <cell r="L1413">
            <v>285</v>
          </cell>
          <cell r="M1413" t="str">
            <v>No</v>
          </cell>
        </row>
        <row r="1414">
          <cell r="A1414">
            <v>35016</v>
          </cell>
          <cell r="B1414">
            <v>9205001</v>
          </cell>
          <cell r="C1414" t="str">
            <v>LELFUN PIREN</v>
          </cell>
          <cell r="D1414">
            <v>9</v>
          </cell>
          <cell r="E1414" t="str">
            <v>REGIÓN DE LA ARAUCANÍA</v>
          </cell>
          <cell r="F1414" t="str">
            <v xml:space="preserve">LONQUIMAY                                         </v>
          </cell>
          <cell r="G1414" t="str">
            <v>MUNICIPAL</v>
          </cell>
          <cell r="H1414">
            <v>69181100</v>
          </cell>
          <cell r="I1414" t="str">
            <v>ILUSTRE MUNICIPALIDAD DE LONQUIMAY</v>
          </cell>
          <cell r="J1414">
            <v>2020</v>
          </cell>
          <cell r="K1414">
            <v>2021</v>
          </cell>
          <cell r="L1414">
            <v>285</v>
          </cell>
          <cell r="M1414" t="str">
            <v>No</v>
          </cell>
        </row>
        <row r="1415">
          <cell r="A1415">
            <v>34541</v>
          </cell>
          <cell r="B1415">
            <v>8309002</v>
          </cell>
          <cell r="C1415" t="str">
            <v>SONRISA DE ANGELES</v>
          </cell>
          <cell r="D1415">
            <v>8</v>
          </cell>
          <cell r="E1415" t="str">
            <v>REGIÓN DEL BIOBÍO</v>
          </cell>
          <cell r="F1415" t="str">
            <v xml:space="preserve">QUILLECO                                          </v>
          </cell>
          <cell r="G1415" t="str">
            <v>MUNICIPAL</v>
          </cell>
          <cell r="H1415">
            <v>69170400</v>
          </cell>
          <cell r="I1415" t="str">
            <v>ILUSTRE MUNICIPALIDAD DE QUILLECO</v>
          </cell>
          <cell r="J1415">
            <v>2020</v>
          </cell>
          <cell r="K1415">
            <v>2021</v>
          </cell>
          <cell r="L1415">
            <v>285</v>
          </cell>
          <cell r="M1415" t="str">
            <v>No</v>
          </cell>
        </row>
        <row r="1416">
          <cell r="A1416">
            <v>35059</v>
          </cell>
          <cell r="B1416">
            <v>9211009</v>
          </cell>
          <cell r="C1416" t="str">
            <v>JARDIN ABEJITAS</v>
          </cell>
          <cell r="D1416">
            <v>9</v>
          </cell>
          <cell r="E1416" t="str">
            <v>REGIÓN DE LA ARAUCANÍA</v>
          </cell>
          <cell r="F1416" t="str">
            <v xml:space="preserve">VICTORIA                                          </v>
          </cell>
          <cell r="G1416" t="str">
            <v>MUNICIPAL</v>
          </cell>
          <cell r="H1416">
            <v>69180900</v>
          </cell>
          <cell r="I1416" t="str">
            <v>ILUSTRE MUNICIPALIDAD DE VICTORIA</v>
          </cell>
          <cell r="J1416">
            <v>2020</v>
          </cell>
          <cell r="K1416">
            <v>2021</v>
          </cell>
          <cell r="L1416">
            <v>285</v>
          </cell>
          <cell r="M1416" t="str">
            <v>No</v>
          </cell>
        </row>
        <row r="1417">
          <cell r="A1417">
            <v>35008</v>
          </cell>
          <cell r="B1417">
            <v>9203007</v>
          </cell>
          <cell r="C1417" t="str">
            <v>SANTA EMA</v>
          </cell>
          <cell r="D1417">
            <v>9</v>
          </cell>
          <cell r="E1417" t="str">
            <v>REGIÓN DE LA ARAUCANÍA</v>
          </cell>
          <cell r="F1417" t="str">
            <v xml:space="preserve">CURACAUTÍN                                        </v>
          </cell>
          <cell r="G1417" t="str">
            <v>MUNICIPAL</v>
          </cell>
          <cell r="H1417">
            <v>69181000</v>
          </cell>
          <cell r="I1417" t="str">
            <v>ILUSTRE MUNICIPALIDAD DE CURACAUTÍN</v>
          </cell>
          <cell r="J1417">
            <v>2020</v>
          </cell>
          <cell r="K1417">
            <v>2021</v>
          </cell>
          <cell r="L1417">
            <v>285</v>
          </cell>
          <cell r="M1417" t="str">
            <v>No</v>
          </cell>
        </row>
        <row r="1418">
          <cell r="A1418">
            <v>31243</v>
          </cell>
          <cell r="B1418">
            <v>61201</v>
          </cell>
          <cell r="C1418" t="str">
            <v>SEMILLITAS DEL PATAGUAL</v>
          </cell>
          <cell r="D1418">
            <v>6</v>
          </cell>
          <cell r="E1418" t="str">
            <v>REGIÓN DEL LIBERTADOR GRAL. BERNARDO O'HIGGINS</v>
          </cell>
          <cell r="F1418" t="str">
            <v xml:space="preserve">PICHIDEGUA                                        </v>
          </cell>
          <cell r="G1418" t="str">
            <v>INTEGRA</v>
          </cell>
          <cell r="H1418">
            <v>70574900</v>
          </cell>
          <cell r="I1418" t="str">
            <v>INTEGRA</v>
          </cell>
          <cell r="J1418">
            <v>2020</v>
          </cell>
          <cell r="K1418">
            <v>2021</v>
          </cell>
          <cell r="L1418">
            <v>285</v>
          </cell>
          <cell r="M1418" t="str">
            <v>No</v>
          </cell>
        </row>
        <row r="1419">
          <cell r="A1419">
            <v>37018</v>
          </cell>
          <cell r="B1419">
            <v>92906</v>
          </cell>
          <cell r="C1419" t="str">
            <v>MICHELLE BACHELET</v>
          </cell>
          <cell r="D1419">
            <v>9</v>
          </cell>
          <cell r="E1419" t="str">
            <v>REGIÓN DE LA ARAUCANÍA</v>
          </cell>
          <cell r="F1419" t="str">
            <v xml:space="preserve">NUEVA IMPERIAL                                    </v>
          </cell>
          <cell r="G1419" t="str">
            <v>INTEGRA</v>
          </cell>
          <cell r="H1419">
            <v>70574900</v>
          </cell>
          <cell r="I1419" t="str">
            <v>INTEGRA</v>
          </cell>
          <cell r="J1419">
            <v>2020</v>
          </cell>
          <cell r="K1419">
            <v>2021</v>
          </cell>
          <cell r="L1419">
            <v>285</v>
          </cell>
          <cell r="M1419" t="str">
            <v>No</v>
          </cell>
        </row>
        <row r="1420">
          <cell r="A1420">
            <v>36809</v>
          </cell>
          <cell r="B1420">
            <v>82111</v>
          </cell>
          <cell r="C1420" t="str">
            <v>S.C. EL HOGAR</v>
          </cell>
          <cell r="D1420">
            <v>8</v>
          </cell>
          <cell r="E1420" t="str">
            <v>REGIÓN DEL BIOBÍO</v>
          </cell>
          <cell r="F1420" t="str">
            <v xml:space="preserve">LOS ÁNGELES                                       </v>
          </cell>
          <cell r="G1420" t="str">
            <v>INTEGRA</v>
          </cell>
          <cell r="H1420">
            <v>70574900</v>
          </cell>
          <cell r="I1420" t="str">
            <v>INTEGRA</v>
          </cell>
          <cell r="J1420">
            <v>2020</v>
          </cell>
          <cell r="K1420">
            <v>2021</v>
          </cell>
          <cell r="L1420">
            <v>285</v>
          </cell>
          <cell r="M1420" t="str">
            <v>No</v>
          </cell>
        </row>
        <row r="1421">
          <cell r="A1421">
            <v>35066</v>
          </cell>
          <cell r="B1421">
            <v>9211015</v>
          </cell>
          <cell r="C1421" t="str">
            <v>SALA CUNA FLOR DE LUNA</v>
          </cell>
          <cell r="D1421">
            <v>9</v>
          </cell>
          <cell r="E1421" t="str">
            <v>REGIÓN DE LA ARAUCANÍA</v>
          </cell>
          <cell r="F1421" t="str">
            <v xml:space="preserve">VICTORIA                                          </v>
          </cell>
          <cell r="G1421" t="str">
            <v>MUNICIPAL</v>
          </cell>
          <cell r="H1421">
            <v>69180900</v>
          </cell>
          <cell r="I1421" t="str">
            <v>ILUSTRE MUNICIPALIDAD DE VICTORIA</v>
          </cell>
          <cell r="J1421">
            <v>2020</v>
          </cell>
          <cell r="K1421">
            <v>2021</v>
          </cell>
          <cell r="L1421">
            <v>285</v>
          </cell>
          <cell r="M1421" t="str">
            <v>No</v>
          </cell>
        </row>
        <row r="1422">
          <cell r="A1422">
            <v>34249</v>
          </cell>
          <cell r="B1422">
            <v>8102035</v>
          </cell>
          <cell r="C1422" t="str">
            <v>RAYITO ISLEÑO DE AMOR</v>
          </cell>
          <cell r="D1422">
            <v>8</v>
          </cell>
          <cell r="E1422" t="str">
            <v>REGIÓN DEL BIOBÍO</v>
          </cell>
          <cell r="F1422" t="str">
            <v xml:space="preserve">CORONEL                                           </v>
          </cell>
          <cell r="G1422" t="str">
            <v>MUNICIPAL</v>
          </cell>
          <cell r="H1422">
            <v>69151200</v>
          </cell>
          <cell r="I1422" t="str">
            <v>ILUSTRE MUNICIPALIDAD DE CORONEL</v>
          </cell>
          <cell r="J1422">
            <v>2020</v>
          </cell>
          <cell r="K1422">
            <v>2021</v>
          </cell>
          <cell r="L1422">
            <v>285</v>
          </cell>
          <cell r="M1422" t="str">
            <v>No</v>
          </cell>
        </row>
        <row r="1423">
          <cell r="A1423">
            <v>36443</v>
          </cell>
          <cell r="B1423">
            <v>40317</v>
          </cell>
          <cell r="C1423" t="str">
            <v>COLOR ESPERANZA</v>
          </cell>
          <cell r="D1423">
            <v>4</v>
          </cell>
          <cell r="E1423" t="str">
            <v>REGIÓN DE COQUIMBO</v>
          </cell>
          <cell r="F1423" t="str">
            <v xml:space="preserve">COQUIMBO                                          </v>
          </cell>
          <cell r="G1423" t="str">
            <v>INTEGRA</v>
          </cell>
          <cell r="H1423">
            <v>70574900</v>
          </cell>
          <cell r="I1423" t="str">
            <v>INTEGRA</v>
          </cell>
          <cell r="J1423">
            <v>2020</v>
          </cell>
          <cell r="K1423">
            <v>2021</v>
          </cell>
          <cell r="L1423">
            <v>285</v>
          </cell>
          <cell r="M1423" t="str">
            <v>No</v>
          </cell>
        </row>
        <row r="1424">
          <cell r="A1424">
            <v>36723</v>
          </cell>
          <cell r="B1424">
            <v>71906</v>
          </cell>
          <cell r="C1424" t="str">
            <v>S.C. EL BOSQUE</v>
          </cell>
          <cell r="D1424">
            <v>7</v>
          </cell>
          <cell r="E1424" t="str">
            <v>REGIÓN DEL MAULE</v>
          </cell>
          <cell r="F1424" t="str">
            <v xml:space="preserve">LINARES                                           </v>
          </cell>
          <cell r="G1424" t="str">
            <v>INTEGRA</v>
          </cell>
          <cell r="H1424">
            <v>70574900</v>
          </cell>
          <cell r="I1424" t="str">
            <v>INTEGRA</v>
          </cell>
          <cell r="J1424">
            <v>2020</v>
          </cell>
          <cell r="K1424">
            <v>2021</v>
          </cell>
          <cell r="L1424">
            <v>285</v>
          </cell>
          <cell r="M1424" t="str">
            <v>No</v>
          </cell>
        </row>
        <row r="1425">
          <cell r="A1425">
            <v>34782</v>
          </cell>
          <cell r="B1425">
            <v>9102014</v>
          </cell>
          <cell r="C1425" t="str">
            <v>IMAY</v>
          </cell>
          <cell r="D1425">
            <v>9</v>
          </cell>
          <cell r="E1425" t="str">
            <v>REGIÓN DE LA ARAUCANÍA</v>
          </cell>
          <cell r="F1425" t="str">
            <v xml:space="preserve">CARAHUE                                           </v>
          </cell>
          <cell r="G1425" t="str">
            <v>SLE</v>
          </cell>
          <cell r="H1425">
            <v>65154272</v>
          </cell>
          <cell r="I1425" t="str">
            <v>SERVICIO LOCAL DE EDUCACIÓN PÚBLICA COSTA ARAUCANÍA</v>
          </cell>
          <cell r="J1425">
            <v>2020</v>
          </cell>
          <cell r="K1425">
            <v>2021</v>
          </cell>
          <cell r="L1425">
            <v>285</v>
          </cell>
          <cell r="M1425" t="str">
            <v>No</v>
          </cell>
        </row>
        <row r="1426">
          <cell r="A1426">
            <v>37091</v>
          </cell>
          <cell r="B1426">
            <v>102601</v>
          </cell>
          <cell r="C1426" t="str">
            <v>MI RUCA</v>
          </cell>
          <cell r="D1426">
            <v>10</v>
          </cell>
          <cell r="E1426" t="str">
            <v>REGIÓN DE LOS LAGOS</v>
          </cell>
          <cell r="F1426" t="str">
            <v xml:space="preserve">FRESIA                                            </v>
          </cell>
          <cell r="G1426" t="str">
            <v>INTEGRA</v>
          </cell>
          <cell r="H1426">
            <v>70574900</v>
          </cell>
          <cell r="I1426" t="str">
            <v>INTEGRA</v>
          </cell>
          <cell r="J1426">
            <v>2020</v>
          </cell>
          <cell r="K1426">
            <v>2021</v>
          </cell>
          <cell r="L1426">
            <v>285</v>
          </cell>
          <cell r="M1426" t="str">
            <v>No</v>
          </cell>
        </row>
        <row r="1427">
          <cell r="A1427">
            <v>34793</v>
          </cell>
          <cell r="B1427">
            <v>9103002</v>
          </cell>
          <cell r="C1427" t="str">
            <v>RAYITOS DE ALEGRIA</v>
          </cell>
          <cell r="D1427">
            <v>9</v>
          </cell>
          <cell r="E1427" t="str">
            <v>REGIÓN DE LA ARAUCANÍA</v>
          </cell>
          <cell r="F1427" t="str">
            <v xml:space="preserve">CUNCO                                             </v>
          </cell>
          <cell r="G1427" t="str">
            <v>MUNICIPAL</v>
          </cell>
          <cell r="H1427">
            <v>69191000</v>
          </cell>
          <cell r="I1427" t="str">
            <v>ILUSTRE MUNICIPALIDAD DE CUNCO</v>
          </cell>
          <cell r="J1427">
            <v>2020</v>
          </cell>
          <cell r="K1427">
            <v>2021</v>
          </cell>
          <cell r="L1427">
            <v>285</v>
          </cell>
          <cell r="M1427" t="str">
            <v>No</v>
          </cell>
        </row>
        <row r="1428">
          <cell r="A1428">
            <v>36886</v>
          </cell>
          <cell r="B1428">
            <v>84802</v>
          </cell>
          <cell r="C1428" t="str">
            <v>CALEBU</v>
          </cell>
          <cell r="D1428">
            <v>8</v>
          </cell>
          <cell r="E1428" t="str">
            <v>REGIÓN DEL BIOBÍO</v>
          </cell>
          <cell r="F1428" t="str">
            <v xml:space="preserve">CONTULMO                                          </v>
          </cell>
          <cell r="G1428" t="str">
            <v>INTEGRA</v>
          </cell>
          <cell r="H1428">
            <v>70574900</v>
          </cell>
          <cell r="I1428" t="str">
            <v>INTEGRA</v>
          </cell>
          <cell r="J1428">
            <v>2020</v>
          </cell>
          <cell r="K1428">
            <v>2021</v>
          </cell>
          <cell r="L1428">
            <v>285</v>
          </cell>
          <cell r="M1428" t="str">
            <v>No</v>
          </cell>
        </row>
        <row r="1429">
          <cell r="A1429">
            <v>35070</v>
          </cell>
          <cell r="B1429">
            <v>9211020</v>
          </cell>
          <cell r="C1429" t="str">
            <v>LOS PEQUENITOS</v>
          </cell>
          <cell r="D1429">
            <v>9</v>
          </cell>
          <cell r="E1429" t="str">
            <v>REGIÓN DE LA ARAUCANÍA</v>
          </cell>
          <cell r="F1429" t="str">
            <v xml:space="preserve">VICTORIA                                          </v>
          </cell>
          <cell r="G1429" t="str">
            <v>MUNICIPAL</v>
          </cell>
          <cell r="H1429">
            <v>69180900</v>
          </cell>
          <cell r="I1429" t="str">
            <v>ILUSTRE MUNICIPALIDAD DE VICTORIA</v>
          </cell>
          <cell r="J1429">
            <v>2020</v>
          </cell>
          <cell r="K1429">
            <v>2021</v>
          </cell>
          <cell r="L1429">
            <v>285</v>
          </cell>
          <cell r="M1429" t="str">
            <v>No</v>
          </cell>
        </row>
        <row r="1430">
          <cell r="A1430">
            <v>36994</v>
          </cell>
          <cell r="B1430">
            <v>92304</v>
          </cell>
          <cell r="C1430" t="str">
            <v>S.C. MANITOS CREANDO</v>
          </cell>
          <cell r="D1430">
            <v>9</v>
          </cell>
          <cell r="E1430" t="str">
            <v>REGIÓN DE LA ARAUCANÍA</v>
          </cell>
          <cell r="F1430" t="str">
            <v xml:space="preserve">GORBEA                                            </v>
          </cell>
          <cell r="G1430" t="str">
            <v>INTEGRA</v>
          </cell>
          <cell r="H1430">
            <v>70574900</v>
          </cell>
          <cell r="I1430" t="str">
            <v>INTEGRA</v>
          </cell>
          <cell r="J1430">
            <v>2020</v>
          </cell>
          <cell r="K1430">
            <v>2021</v>
          </cell>
          <cell r="L1430">
            <v>285</v>
          </cell>
          <cell r="M1430" t="str">
            <v>No</v>
          </cell>
        </row>
        <row r="1431">
          <cell r="A1431">
            <v>34651</v>
          </cell>
          <cell r="B1431">
            <v>16104003</v>
          </cell>
          <cell r="C1431" t="str">
            <v>CONCEJAL EMILIO MARTINEZ</v>
          </cell>
          <cell r="D1431">
            <v>16</v>
          </cell>
          <cell r="E1431" t="str">
            <v>REGIÓN DE ÑUBLE</v>
          </cell>
          <cell r="F1431" t="str">
            <v xml:space="preserve">EL CARMEN                                         </v>
          </cell>
          <cell r="G1431" t="str">
            <v>MUNICIPAL</v>
          </cell>
          <cell r="H1431">
            <v>69141700</v>
          </cell>
          <cell r="I1431" t="str">
            <v>ILUSTRE MUNICIPALIDAD DE EL CARMEN</v>
          </cell>
          <cell r="J1431">
            <v>2020</v>
          </cell>
          <cell r="K1431">
            <v>2021</v>
          </cell>
          <cell r="L1431">
            <v>285</v>
          </cell>
          <cell r="M1431" t="str">
            <v>No</v>
          </cell>
        </row>
        <row r="1432">
          <cell r="A1432">
            <v>31358</v>
          </cell>
          <cell r="B1432">
            <v>82107</v>
          </cell>
          <cell r="C1432" t="str">
            <v>CHACAYAL SUR</v>
          </cell>
          <cell r="D1432">
            <v>8</v>
          </cell>
          <cell r="E1432" t="str">
            <v>REGIÓN DEL BIOBÍO</v>
          </cell>
          <cell r="F1432" t="str">
            <v xml:space="preserve">LOS ÁNGELES                                       </v>
          </cell>
          <cell r="G1432" t="str">
            <v>INTEGRA</v>
          </cell>
          <cell r="H1432">
            <v>70574900</v>
          </cell>
          <cell r="I1432" t="str">
            <v>INTEGRA</v>
          </cell>
          <cell r="J1432">
            <v>2020</v>
          </cell>
          <cell r="K1432">
            <v>2021</v>
          </cell>
          <cell r="L1432">
            <v>285</v>
          </cell>
          <cell r="M1432" t="str">
            <v>No</v>
          </cell>
        </row>
        <row r="1433">
          <cell r="A1433">
            <v>34794</v>
          </cell>
          <cell r="B1433">
            <v>9103003</v>
          </cell>
          <cell r="C1433" t="str">
            <v>COMENZANDO A APRENDER</v>
          </cell>
          <cell r="D1433">
            <v>9</v>
          </cell>
          <cell r="E1433" t="str">
            <v>REGIÓN DE LA ARAUCANÍA</v>
          </cell>
          <cell r="F1433" t="str">
            <v xml:space="preserve">CUNCO                                             </v>
          </cell>
          <cell r="G1433" t="str">
            <v>MUNICIPAL</v>
          </cell>
          <cell r="H1433">
            <v>69191000</v>
          </cell>
          <cell r="I1433" t="str">
            <v>ILUSTRE MUNICIPALIDAD DE CUNCO</v>
          </cell>
          <cell r="J1433">
            <v>2020</v>
          </cell>
          <cell r="K1433">
            <v>2021</v>
          </cell>
          <cell r="L1433">
            <v>285</v>
          </cell>
          <cell r="M1433" t="str">
            <v>No</v>
          </cell>
        </row>
        <row r="1434">
          <cell r="A1434">
            <v>37026</v>
          </cell>
          <cell r="B1434">
            <v>93201</v>
          </cell>
          <cell r="C1434" t="str">
            <v>CARACOLITO</v>
          </cell>
          <cell r="D1434">
            <v>9</v>
          </cell>
          <cell r="E1434" t="str">
            <v>REGIÓN DE LA ARAUCANÍA</v>
          </cell>
          <cell r="F1434" t="str">
            <v xml:space="preserve">CHOLCHOL                                          </v>
          </cell>
          <cell r="G1434" t="str">
            <v>INTEGRA</v>
          </cell>
          <cell r="H1434">
            <v>70574900</v>
          </cell>
          <cell r="I1434" t="str">
            <v>INTEGRA</v>
          </cell>
          <cell r="J1434">
            <v>2020</v>
          </cell>
          <cell r="K1434">
            <v>2021</v>
          </cell>
          <cell r="L1434">
            <v>285</v>
          </cell>
          <cell r="M1434" t="str">
            <v>No</v>
          </cell>
        </row>
        <row r="1435">
          <cell r="A1435">
            <v>35156</v>
          </cell>
          <cell r="B1435">
            <v>10109007</v>
          </cell>
          <cell r="C1435" t="str">
            <v>LICARAYEN</v>
          </cell>
          <cell r="D1435">
            <v>10</v>
          </cell>
          <cell r="E1435" t="str">
            <v>REGIÓN DE LOS LAGOS</v>
          </cell>
          <cell r="F1435" t="str">
            <v xml:space="preserve">PUERTO VARAS                                      </v>
          </cell>
          <cell r="G1435" t="str">
            <v>SLE</v>
          </cell>
          <cell r="H1435">
            <v>62000800</v>
          </cell>
          <cell r="I1435" t="str">
            <v>SERVICIO LOCAL DE EDUCACIÓN PÚBLICA DE LLANQUIHUE</v>
          </cell>
          <cell r="J1435">
            <v>2020</v>
          </cell>
          <cell r="K1435">
            <v>2021</v>
          </cell>
          <cell r="L1435">
            <v>285</v>
          </cell>
          <cell r="M1435" t="str">
            <v>No</v>
          </cell>
        </row>
        <row r="1436">
          <cell r="A1436">
            <v>36986</v>
          </cell>
          <cell r="B1436">
            <v>92102</v>
          </cell>
          <cell r="C1436" t="str">
            <v>SANTA ANITA</v>
          </cell>
          <cell r="D1436">
            <v>9</v>
          </cell>
          <cell r="E1436" t="str">
            <v>REGIÓN DE LA ARAUCANÍA</v>
          </cell>
          <cell r="F1436" t="str">
            <v xml:space="preserve">FREIRE                                            </v>
          </cell>
          <cell r="G1436" t="str">
            <v>INTEGRA</v>
          </cell>
          <cell r="H1436">
            <v>70574900</v>
          </cell>
          <cell r="I1436" t="str">
            <v>INTEGRA</v>
          </cell>
          <cell r="J1436">
            <v>2020</v>
          </cell>
          <cell r="K1436">
            <v>2021</v>
          </cell>
          <cell r="L1436">
            <v>285</v>
          </cell>
          <cell r="M1436" t="str">
            <v>No</v>
          </cell>
        </row>
        <row r="1437">
          <cell r="A1437">
            <v>34938</v>
          </cell>
          <cell r="B1437">
            <v>9118003</v>
          </cell>
          <cell r="C1437" t="str">
            <v>SEMILLITA DEL SEMBRADOR</v>
          </cell>
          <cell r="D1437">
            <v>9</v>
          </cell>
          <cell r="E1437" t="str">
            <v>REGIÓN DE LA ARAUCANÍA</v>
          </cell>
          <cell r="F1437" t="str">
            <v xml:space="preserve">TOLTÉN                                            </v>
          </cell>
          <cell r="G1437" t="str">
            <v>SLE</v>
          </cell>
          <cell r="H1437">
            <v>65154272</v>
          </cell>
          <cell r="I1437" t="str">
            <v>SERVICIO LOCAL DE EDUCACIÓN PÚBLICA COSTA ARAUCANÍA</v>
          </cell>
          <cell r="J1437">
            <v>2020</v>
          </cell>
          <cell r="K1437">
            <v>2021</v>
          </cell>
          <cell r="L1437">
            <v>285</v>
          </cell>
          <cell r="M1437" t="str">
            <v>No</v>
          </cell>
        </row>
        <row r="1438">
          <cell r="A1438">
            <v>41013</v>
          </cell>
          <cell r="B1438">
            <v>102034</v>
          </cell>
          <cell r="C1438" t="str">
            <v>SALA CUNA Y JARDÍN INFANTIL DE INTEGRA LUZ DE LUNA</v>
          </cell>
          <cell r="D1438">
            <v>10</v>
          </cell>
          <cell r="E1438" t="str">
            <v>REGIÓN DE LOS LAGOS</v>
          </cell>
          <cell r="F1438" t="str">
            <v xml:space="preserve">PUERTO MONTT                                      </v>
          </cell>
          <cell r="G1438" t="str">
            <v>INTEGRA</v>
          </cell>
          <cell r="H1438">
            <v>70574900</v>
          </cell>
          <cell r="I1438" t="str">
            <v>INTEGRA</v>
          </cell>
          <cell r="J1438">
            <v>2020</v>
          </cell>
          <cell r="K1438">
            <v>2021</v>
          </cell>
          <cell r="L1438">
            <v>285</v>
          </cell>
          <cell r="M1438" t="str">
            <v>No</v>
          </cell>
        </row>
        <row r="1439">
          <cell r="A1439">
            <v>36148</v>
          </cell>
          <cell r="B1439">
            <v>14102003</v>
          </cell>
          <cell r="C1439" t="str">
            <v>J.I Y S.C SEMILLITAS DE AMOR</v>
          </cell>
          <cell r="D1439">
            <v>14</v>
          </cell>
          <cell r="E1439" t="str">
            <v>REGIÓN DE LOS RÍOS</v>
          </cell>
          <cell r="F1439" t="str">
            <v xml:space="preserve">CORRAL                                            </v>
          </cell>
          <cell r="G1439" t="str">
            <v>MUNICIPAL</v>
          </cell>
          <cell r="H1439">
            <v>69200200</v>
          </cell>
          <cell r="I1439" t="str">
            <v>ILUSTRE MUNICIPALIDAD DE CORRAL</v>
          </cell>
          <cell r="J1439">
            <v>2020</v>
          </cell>
          <cell r="K1439">
            <v>2021</v>
          </cell>
          <cell r="L1439">
            <v>285</v>
          </cell>
          <cell r="M1439" t="str">
            <v>No</v>
          </cell>
        </row>
        <row r="1440">
          <cell r="A1440">
            <v>41397</v>
          </cell>
          <cell r="B1440">
            <v>7108023</v>
          </cell>
          <cell r="C1440" t="str">
            <v>SANTA ROSA</v>
          </cell>
          <cell r="D1440">
            <v>7</v>
          </cell>
          <cell r="E1440" t="str">
            <v>REGIÓN DEL MAULE</v>
          </cell>
          <cell r="F1440" t="str">
            <v>RÍO CLARO</v>
          </cell>
          <cell r="G1440" t="str">
            <v>JUNJI</v>
          </cell>
          <cell r="H1440">
            <v>70072600</v>
          </cell>
          <cell r="I1440" t="str">
            <v>JUNJI</v>
          </cell>
          <cell r="J1440">
            <v>2020</v>
          </cell>
          <cell r="K1440">
            <v>2021</v>
          </cell>
          <cell r="L1440">
            <v>285</v>
          </cell>
          <cell r="M1440" t="str">
            <v>No</v>
          </cell>
        </row>
        <row r="1441">
          <cell r="A1441">
            <v>34117</v>
          </cell>
          <cell r="B1441">
            <v>7308024</v>
          </cell>
          <cell r="C1441" t="str">
            <v>LAS LIRAS</v>
          </cell>
          <cell r="D1441">
            <v>7</v>
          </cell>
          <cell r="E1441" t="str">
            <v>REGIÓN DEL MAULE</v>
          </cell>
          <cell r="F1441" t="str">
            <v>TENO</v>
          </cell>
          <cell r="G1441" t="str">
            <v>JUNJI</v>
          </cell>
          <cell r="H1441">
            <v>70072600</v>
          </cell>
          <cell r="I1441" t="str">
            <v>JUNJI</v>
          </cell>
          <cell r="J1441">
            <v>2020</v>
          </cell>
          <cell r="K1441">
            <v>2021</v>
          </cell>
          <cell r="L1441">
            <v>285</v>
          </cell>
          <cell r="M1441" t="str">
            <v>No</v>
          </cell>
        </row>
        <row r="1442">
          <cell r="A1442">
            <v>36462</v>
          </cell>
          <cell r="B1442">
            <v>40903</v>
          </cell>
          <cell r="C1442" t="str">
            <v>CHISPITA DE LAPISLÁZULI</v>
          </cell>
          <cell r="D1442">
            <v>4</v>
          </cell>
          <cell r="E1442" t="str">
            <v>REGIÓN DE COQUIMBO</v>
          </cell>
          <cell r="F1442" t="str">
            <v xml:space="preserve">MONTE PATRIA                                      </v>
          </cell>
          <cell r="G1442" t="str">
            <v>INTEGRA</v>
          </cell>
          <cell r="H1442">
            <v>70574900</v>
          </cell>
          <cell r="I1442" t="str">
            <v>INTEGRA</v>
          </cell>
          <cell r="J1442">
            <v>2020</v>
          </cell>
          <cell r="K1442">
            <v>2021</v>
          </cell>
          <cell r="L1442">
            <v>285</v>
          </cell>
          <cell r="M1442" t="str">
            <v>No</v>
          </cell>
        </row>
        <row r="1443">
          <cell r="A1443">
            <v>37057</v>
          </cell>
          <cell r="B1443">
            <v>102013</v>
          </cell>
          <cell r="C1443" t="str">
            <v>ALERCITOS</v>
          </cell>
          <cell r="D1443">
            <v>10</v>
          </cell>
          <cell r="E1443" t="str">
            <v>REGIÓN DE LOS LAGOS</v>
          </cell>
          <cell r="F1443" t="str">
            <v xml:space="preserve">PUERTO MONTT                                      </v>
          </cell>
          <cell r="G1443" t="str">
            <v>INTEGRA</v>
          </cell>
          <cell r="H1443">
            <v>70574900</v>
          </cell>
          <cell r="I1443" t="str">
            <v>INTEGRA</v>
          </cell>
          <cell r="J1443">
            <v>2020</v>
          </cell>
          <cell r="K1443">
            <v>2021</v>
          </cell>
          <cell r="L1443">
            <v>285</v>
          </cell>
          <cell r="M1443" t="str">
            <v>No</v>
          </cell>
        </row>
        <row r="1444">
          <cell r="A1444">
            <v>35132</v>
          </cell>
          <cell r="B1444">
            <v>10104001</v>
          </cell>
          <cell r="C1444" t="str">
            <v>CORAZON DE ANGEL</v>
          </cell>
          <cell r="D1444">
            <v>10</v>
          </cell>
          <cell r="E1444" t="str">
            <v>REGIÓN DE LOS LAGOS</v>
          </cell>
          <cell r="F1444" t="str">
            <v xml:space="preserve">FRESIA                                            </v>
          </cell>
          <cell r="G1444" t="str">
            <v>SLE</v>
          </cell>
          <cell r="H1444">
            <v>62000800</v>
          </cell>
          <cell r="I1444" t="str">
            <v>SERVICIO LOCAL DE EDUCACIÓN PÚBLICA DE LLANQUIHUE</v>
          </cell>
          <cell r="J1444">
            <v>2020</v>
          </cell>
          <cell r="K1444">
            <v>2021</v>
          </cell>
          <cell r="L1444">
            <v>285</v>
          </cell>
          <cell r="M1444" t="str">
            <v>No</v>
          </cell>
        </row>
        <row r="1445">
          <cell r="A1445">
            <v>34636</v>
          </cell>
          <cell r="B1445">
            <v>16302003</v>
          </cell>
          <cell r="C1445" t="str">
            <v>ESTACION DE TERNURA</v>
          </cell>
          <cell r="D1445">
            <v>16</v>
          </cell>
          <cell r="E1445" t="str">
            <v>REGIÓN DE ÑUBLE</v>
          </cell>
          <cell r="F1445" t="str">
            <v xml:space="preserve">COIHUECO                                          </v>
          </cell>
          <cell r="G1445" t="str">
            <v>MUNICIPAL</v>
          </cell>
          <cell r="H1445">
            <v>69141100</v>
          </cell>
          <cell r="I1445" t="str">
            <v>ILUSTRE MUNICIPALIDAD DE COIHUECO</v>
          </cell>
          <cell r="J1445">
            <v>2020</v>
          </cell>
          <cell r="K1445">
            <v>2021</v>
          </cell>
          <cell r="L1445">
            <v>285</v>
          </cell>
          <cell r="M1445" t="str">
            <v>No</v>
          </cell>
        </row>
        <row r="1446">
          <cell r="A1446">
            <v>34724</v>
          </cell>
          <cell r="B1446">
            <v>16109002</v>
          </cell>
          <cell r="C1446" t="str">
            <v>ANGELITOS DE AMOR</v>
          </cell>
          <cell r="D1446">
            <v>16</v>
          </cell>
          <cell r="E1446" t="str">
            <v>REGIÓN DE ÑUBLE</v>
          </cell>
          <cell r="F1446" t="str">
            <v xml:space="preserve">YUNGAY                                            </v>
          </cell>
          <cell r="G1446" t="str">
            <v>MUNICIPAL</v>
          </cell>
          <cell r="H1446">
            <v>69141500</v>
          </cell>
          <cell r="I1446" t="str">
            <v>ILUSTRE MUNICIPALIDAD DE YUNGAY</v>
          </cell>
          <cell r="J1446">
            <v>2020</v>
          </cell>
          <cell r="K1446">
            <v>2021</v>
          </cell>
          <cell r="L1446">
            <v>285</v>
          </cell>
          <cell r="M1446" t="str">
            <v>No</v>
          </cell>
        </row>
        <row r="1447">
          <cell r="A1447">
            <v>34262</v>
          </cell>
          <cell r="B1447">
            <v>8103007</v>
          </cell>
          <cell r="C1447" t="str">
            <v>JARDIN BALMACEDA SAAVEDRA</v>
          </cell>
          <cell r="D1447">
            <v>8</v>
          </cell>
          <cell r="E1447" t="str">
            <v>REGIÓN DEL BIOBÍO</v>
          </cell>
          <cell r="F1447" t="str">
            <v>CHIGUAYANTE</v>
          </cell>
          <cell r="G1447" t="str">
            <v>SLE</v>
          </cell>
          <cell r="H1447">
            <v>65181672</v>
          </cell>
          <cell r="I1447" t="str">
            <v>SERVICIO LOCAL DE EDUCACIÓN PÚBLICA ANDALIÉN SUR</v>
          </cell>
          <cell r="J1447">
            <v>2020</v>
          </cell>
          <cell r="K1447">
            <v>2021</v>
          </cell>
          <cell r="L1447">
            <v>285</v>
          </cell>
          <cell r="M1447" t="str">
            <v>No</v>
          </cell>
        </row>
        <row r="1448">
          <cell r="A1448">
            <v>35041</v>
          </cell>
          <cell r="B1448">
            <v>9208017</v>
          </cell>
          <cell r="C1448" t="str">
            <v>CAUPOLICAN</v>
          </cell>
          <cell r="D1448">
            <v>9</v>
          </cell>
          <cell r="E1448" t="str">
            <v>REGIÓN DE LA ARAUCANÍA</v>
          </cell>
          <cell r="F1448" t="str">
            <v xml:space="preserve">PURÉN                                             </v>
          </cell>
          <cell r="G1448" t="str">
            <v>MUNICIPAL</v>
          </cell>
          <cell r="H1448">
            <v>69180200</v>
          </cell>
          <cell r="I1448" t="str">
            <v>ILUSTRE MUNICIPALIDAD DE PURÉN</v>
          </cell>
          <cell r="J1448">
            <v>2020</v>
          </cell>
          <cell r="K1448">
            <v>2021</v>
          </cell>
          <cell r="L1448">
            <v>285</v>
          </cell>
          <cell r="M1448" t="str">
            <v>No</v>
          </cell>
        </row>
        <row r="1449">
          <cell r="A1449">
            <v>31475</v>
          </cell>
          <cell r="B1449">
            <v>1107029</v>
          </cell>
          <cell r="C1449" t="str">
            <v>PAN DE AZUCAR</v>
          </cell>
          <cell r="D1449">
            <v>1</v>
          </cell>
          <cell r="E1449" t="str">
            <v xml:space="preserve">REGIÓN DE TARAPACÁ                                       </v>
          </cell>
          <cell r="F1449" t="str">
            <v>ALTO HOSPICIO</v>
          </cell>
          <cell r="G1449" t="str">
            <v>Junji AD</v>
          </cell>
          <cell r="H1449">
            <v>70072600</v>
          </cell>
          <cell r="I1449" t="str">
            <v>JUNTA NACIONAL DE JARDINES INFANTILES</v>
          </cell>
          <cell r="J1449">
            <v>2021</v>
          </cell>
          <cell r="K1449">
            <v>2022</v>
          </cell>
          <cell r="L1449">
            <v>228</v>
          </cell>
          <cell r="M1449" t="str">
            <v>No</v>
          </cell>
        </row>
        <row r="1450">
          <cell r="A1450">
            <v>33031</v>
          </cell>
          <cell r="B1450">
            <v>1107030</v>
          </cell>
          <cell r="C1450" t="str">
            <v>NUEVO SOL</v>
          </cell>
          <cell r="D1450">
            <v>1</v>
          </cell>
          <cell r="E1450" t="str">
            <v xml:space="preserve">REGIÓN DE TARAPACÁ                                       </v>
          </cell>
          <cell r="F1450" t="str">
            <v>ALTO HOSPICIO</v>
          </cell>
          <cell r="G1450" t="str">
            <v>Junji AD</v>
          </cell>
          <cell r="H1450">
            <v>70072600</v>
          </cell>
          <cell r="I1450" t="str">
            <v>JUNTA NACIONAL DE JARDINES INFANTILES</v>
          </cell>
          <cell r="J1450">
            <v>2021</v>
          </cell>
          <cell r="K1450">
            <v>2022</v>
          </cell>
          <cell r="L1450">
            <v>228</v>
          </cell>
          <cell r="M1450" t="str">
            <v>No</v>
          </cell>
        </row>
        <row r="1451">
          <cell r="A1451">
            <v>33005</v>
          </cell>
          <cell r="B1451">
            <v>1101011</v>
          </cell>
          <cell r="C1451" t="str">
            <v>FLORCITAS DEL DESIERTO</v>
          </cell>
          <cell r="D1451">
            <v>1</v>
          </cell>
          <cell r="E1451" t="str">
            <v xml:space="preserve">REGIÓN DE TARAPACÁ                                       </v>
          </cell>
          <cell r="F1451" t="str">
            <v>IQUIQUE</v>
          </cell>
          <cell r="G1451" t="str">
            <v>Junji AD</v>
          </cell>
          <cell r="H1451">
            <v>70072600</v>
          </cell>
          <cell r="I1451" t="str">
            <v>JUNTA NACIONAL DE JARDINES INFANTILES</v>
          </cell>
          <cell r="J1451">
            <v>2021</v>
          </cell>
          <cell r="K1451">
            <v>2022</v>
          </cell>
          <cell r="L1451">
            <v>228</v>
          </cell>
          <cell r="M1451" t="str">
            <v>No</v>
          </cell>
        </row>
        <row r="1452">
          <cell r="A1452">
            <v>33001</v>
          </cell>
          <cell r="B1452">
            <v>1101001</v>
          </cell>
          <cell r="C1452" t="str">
            <v>PAYASITO</v>
          </cell>
          <cell r="D1452">
            <v>1</v>
          </cell>
          <cell r="E1452" t="str">
            <v xml:space="preserve">REGIÓN DE TARAPACÁ                                       </v>
          </cell>
          <cell r="F1452" t="str">
            <v>IQUIQUE</v>
          </cell>
          <cell r="G1452" t="str">
            <v>Junji AD</v>
          </cell>
          <cell r="H1452">
            <v>70072600</v>
          </cell>
          <cell r="I1452" t="str">
            <v>JUNTA NACIONAL DE JARDINES INFANTILES</v>
          </cell>
          <cell r="J1452">
            <v>2021</v>
          </cell>
          <cell r="K1452">
            <v>2022</v>
          </cell>
          <cell r="L1452">
            <v>228</v>
          </cell>
          <cell r="M1452" t="str">
            <v>No</v>
          </cell>
        </row>
        <row r="1453">
          <cell r="A1453">
            <v>20576</v>
          </cell>
          <cell r="B1453">
            <v>1101005</v>
          </cell>
          <cell r="C1453" t="str">
            <v>RAYITO DE SOL</v>
          </cell>
          <cell r="D1453">
            <v>1</v>
          </cell>
          <cell r="E1453" t="str">
            <v xml:space="preserve">REGIÓN DE TARAPACÁ                                       </v>
          </cell>
          <cell r="F1453" t="str">
            <v>IQUIQUE</v>
          </cell>
          <cell r="G1453" t="str">
            <v>Junji AD</v>
          </cell>
          <cell r="H1453">
            <v>70072600</v>
          </cell>
          <cell r="I1453" t="str">
            <v>JUNTA NACIONAL DE JARDINES INFANTILES</v>
          </cell>
          <cell r="J1453">
            <v>2021</v>
          </cell>
          <cell r="K1453">
            <v>2022</v>
          </cell>
          <cell r="L1453">
            <v>228</v>
          </cell>
          <cell r="M1453" t="str">
            <v>No</v>
          </cell>
        </row>
        <row r="1454">
          <cell r="A1454">
            <v>20579</v>
          </cell>
          <cell r="B1454">
            <v>1101012</v>
          </cell>
          <cell r="C1454" t="str">
            <v>NORTEÑITO</v>
          </cell>
          <cell r="D1454">
            <v>1</v>
          </cell>
          <cell r="E1454" t="str">
            <v xml:space="preserve">REGIÓN DE TARAPACÁ                                       </v>
          </cell>
          <cell r="F1454" t="str">
            <v>IQUIQUE</v>
          </cell>
          <cell r="G1454" t="str">
            <v>Junji AD</v>
          </cell>
          <cell r="H1454">
            <v>70072600</v>
          </cell>
          <cell r="I1454" t="str">
            <v>JUNTA NACIONAL DE JARDINES INFANTILES</v>
          </cell>
          <cell r="J1454">
            <v>2021</v>
          </cell>
          <cell r="K1454">
            <v>2022</v>
          </cell>
          <cell r="L1454">
            <v>228</v>
          </cell>
          <cell r="M1454" t="str">
            <v>No</v>
          </cell>
        </row>
        <row r="1455">
          <cell r="A1455">
            <v>31474</v>
          </cell>
          <cell r="B1455">
            <v>1101036</v>
          </cell>
          <cell r="C1455" t="str">
            <v>CABALLITO DE MAR</v>
          </cell>
          <cell r="D1455">
            <v>1</v>
          </cell>
          <cell r="E1455" t="str">
            <v xml:space="preserve">REGIÓN DE TARAPACÁ                                       </v>
          </cell>
          <cell r="F1455" t="str">
            <v>IQUIQUE</v>
          </cell>
          <cell r="G1455" t="str">
            <v>Junji AD</v>
          </cell>
          <cell r="H1455">
            <v>70072600</v>
          </cell>
          <cell r="I1455" t="str">
            <v>JUNTA NACIONAL DE JARDINES INFANTILES</v>
          </cell>
          <cell r="J1455">
            <v>2021</v>
          </cell>
          <cell r="K1455">
            <v>2022</v>
          </cell>
          <cell r="L1455">
            <v>228</v>
          </cell>
          <cell r="M1455" t="str">
            <v>No</v>
          </cell>
        </row>
        <row r="1456">
          <cell r="A1456">
            <v>33083</v>
          </cell>
          <cell r="B1456">
            <v>2104001</v>
          </cell>
          <cell r="C1456" t="str">
            <v>LAS RANITAS</v>
          </cell>
          <cell r="D1456">
            <v>2</v>
          </cell>
          <cell r="E1456" t="str">
            <v>REGIÓN DE ANTOFAGASTA</v>
          </cell>
          <cell r="F1456" t="str">
            <v>TALTAL</v>
          </cell>
          <cell r="G1456" t="str">
            <v>Junji AD</v>
          </cell>
          <cell r="H1456">
            <v>70072600</v>
          </cell>
          <cell r="I1456" t="str">
            <v>JUNTA NACIONAL DE JARDINES INFANTILES</v>
          </cell>
          <cell r="J1456">
            <v>2021</v>
          </cell>
          <cell r="K1456">
            <v>2022</v>
          </cell>
          <cell r="L1456">
            <v>228</v>
          </cell>
          <cell r="M1456" t="str">
            <v>No</v>
          </cell>
        </row>
        <row r="1457">
          <cell r="A1457">
            <v>33101</v>
          </cell>
          <cell r="B1457">
            <v>2203001</v>
          </cell>
          <cell r="C1457" t="str">
            <v>CHAÑARCITO</v>
          </cell>
          <cell r="D1457">
            <v>2</v>
          </cell>
          <cell r="E1457" t="str">
            <v>REGIÓN DE ANTOFAGASTA</v>
          </cell>
          <cell r="F1457" t="str">
            <v>SAN PEDRO DE ATACAMA</v>
          </cell>
          <cell r="G1457" t="str">
            <v>Junji AD</v>
          </cell>
          <cell r="H1457">
            <v>70072600</v>
          </cell>
          <cell r="I1457" t="str">
            <v>JUNTA NACIONAL DE JARDINES INFANTILES</v>
          </cell>
          <cell r="J1457">
            <v>2021</v>
          </cell>
          <cell r="K1457">
            <v>2022</v>
          </cell>
          <cell r="L1457">
            <v>228</v>
          </cell>
          <cell r="M1457" t="str">
            <v>No</v>
          </cell>
        </row>
        <row r="1458">
          <cell r="A1458">
            <v>20696</v>
          </cell>
          <cell r="B1458">
            <v>3201007</v>
          </cell>
          <cell r="C1458" t="str">
            <v>SEMILLA DEL PUERTO</v>
          </cell>
          <cell r="D1458">
            <v>3</v>
          </cell>
          <cell r="E1458" t="str">
            <v>REGIÓN DE ATACAMA</v>
          </cell>
          <cell r="F1458" t="str">
            <v>CHAÑARAL</v>
          </cell>
          <cell r="G1458" t="str">
            <v>Junji AD</v>
          </cell>
          <cell r="H1458">
            <v>70072600</v>
          </cell>
          <cell r="I1458" t="str">
            <v>JUNTA NACIONAL DE JARDINES INFANTILES</v>
          </cell>
          <cell r="J1458">
            <v>2021</v>
          </cell>
          <cell r="K1458">
            <v>2022</v>
          </cell>
          <cell r="L1458">
            <v>228</v>
          </cell>
          <cell r="M1458" t="str">
            <v>No</v>
          </cell>
        </row>
        <row r="1459">
          <cell r="A1459">
            <v>23650</v>
          </cell>
          <cell r="B1459">
            <v>3101006</v>
          </cell>
          <cell r="C1459" t="str">
            <v>AMANECER</v>
          </cell>
          <cell r="D1459">
            <v>3</v>
          </cell>
          <cell r="E1459" t="str">
            <v>REGIÓN DE ATACAMA</v>
          </cell>
          <cell r="F1459" t="str">
            <v>COPIAPÓ</v>
          </cell>
          <cell r="G1459" t="str">
            <v>Junji AD</v>
          </cell>
          <cell r="H1459">
            <v>70072600</v>
          </cell>
          <cell r="I1459" t="str">
            <v>JUNTA NACIONAL DE JARDINES INFANTILES</v>
          </cell>
          <cell r="J1459">
            <v>2021</v>
          </cell>
          <cell r="K1459">
            <v>2022</v>
          </cell>
          <cell r="L1459">
            <v>228</v>
          </cell>
          <cell r="M1459" t="str">
            <v>No</v>
          </cell>
        </row>
        <row r="1460">
          <cell r="A1460">
            <v>33167</v>
          </cell>
          <cell r="B1460">
            <v>3302004</v>
          </cell>
          <cell r="C1460" t="str">
            <v>SENDERO DE ESPERANZA</v>
          </cell>
          <cell r="D1460">
            <v>3</v>
          </cell>
          <cell r="E1460" t="str">
            <v>REGIÓN DE ATACAMA</v>
          </cell>
          <cell r="F1460" t="str">
            <v>ALTO DEL CARMEN</v>
          </cell>
          <cell r="G1460" t="str">
            <v>Junji AD</v>
          </cell>
          <cell r="H1460">
            <v>70072600</v>
          </cell>
          <cell r="I1460" t="str">
            <v>JUNTA NACIONAL DE JARDINES INFANTILES</v>
          </cell>
          <cell r="J1460">
            <v>2021</v>
          </cell>
          <cell r="K1460">
            <v>2022</v>
          </cell>
          <cell r="L1460">
            <v>228</v>
          </cell>
          <cell r="M1460" t="str">
            <v>No</v>
          </cell>
        </row>
        <row r="1461">
          <cell r="A1461">
            <v>33187</v>
          </cell>
          <cell r="B1461">
            <v>4101014</v>
          </cell>
          <cell r="C1461" t="str">
            <v>JARDÍN INFANTIL Y SALA CUNA LOS PASTORCITOS</v>
          </cell>
          <cell r="D1461">
            <v>4</v>
          </cell>
          <cell r="E1461" t="str">
            <v>REGIÓN DE COQUIMBO</v>
          </cell>
          <cell r="F1461" t="str">
            <v>LA SERENA</v>
          </cell>
          <cell r="G1461" t="str">
            <v>Junji AD</v>
          </cell>
          <cell r="H1461">
            <v>70072600</v>
          </cell>
          <cell r="I1461" t="str">
            <v>JUNTA NACIONAL DE JARDINES INFANTILES</v>
          </cell>
          <cell r="J1461">
            <v>2021</v>
          </cell>
          <cell r="K1461">
            <v>2022</v>
          </cell>
          <cell r="L1461">
            <v>228</v>
          </cell>
          <cell r="M1461" t="str">
            <v>No</v>
          </cell>
        </row>
        <row r="1462">
          <cell r="A1462">
            <v>41368</v>
          </cell>
          <cell r="B1462">
            <v>4101078</v>
          </cell>
          <cell r="C1462" t="str">
            <v>JARDIN INFANTIL Y SALA CUNA ROMERO DE LA TIERRA</v>
          </cell>
          <cell r="D1462">
            <v>4</v>
          </cell>
          <cell r="E1462" t="str">
            <v>REGIÓN DE COQUIMBO</v>
          </cell>
          <cell r="F1462" t="str">
            <v>LA SERENA</v>
          </cell>
          <cell r="G1462" t="str">
            <v>Junji AD</v>
          </cell>
          <cell r="H1462">
            <v>70072600</v>
          </cell>
          <cell r="I1462" t="str">
            <v>JUNTA NACIONAL DE JARDINES INFANTILES</v>
          </cell>
          <cell r="J1462">
            <v>2021</v>
          </cell>
          <cell r="K1462">
            <v>2022</v>
          </cell>
          <cell r="L1462">
            <v>228</v>
          </cell>
          <cell r="M1462" t="str">
            <v>No</v>
          </cell>
        </row>
        <row r="1463">
          <cell r="A1463">
            <v>33377</v>
          </cell>
          <cell r="B1463">
            <v>4301073</v>
          </cell>
          <cell r="C1463" t="str">
            <v>RAYITO DE SOL</v>
          </cell>
          <cell r="D1463">
            <v>4</v>
          </cell>
          <cell r="E1463" t="str">
            <v>REGIÓN DE COQUIMBO</v>
          </cell>
          <cell r="F1463" t="str">
            <v>OVALLE</v>
          </cell>
          <cell r="G1463" t="str">
            <v>Junji AD</v>
          </cell>
          <cell r="H1463">
            <v>70072600</v>
          </cell>
          <cell r="I1463" t="str">
            <v>JUNTA NACIONAL DE JARDINES INFANTILES</v>
          </cell>
          <cell r="J1463">
            <v>2021</v>
          </cell>
          <cell r="K1463">
            <v>2022</v>
          </cell>
          <cell r="L1463">
            <v>228</v>
          </cell>
          <cell r="M1463" t="str">
            <v>No</v>
          </cell>
        </row>
        <row r="1464">
          <cell r="A1464">
            <v>33373</v>
          </cell>
          <cell r="B1464">
            <v>4301070</v>
          </cell>
          <cell r="C1464" t="str">
            <v>LOS GRILLITOS</v>
          </cell>
          <cell r="D1464">
            <v>4</v>
          </cell>
          <cell r="E1464" t="str">
            <v>REGIÓN DE COQUIMBO</v>
          </cell>
          <cell r="F1464" t="str">
            <v>OVALLE</v>
          </cell>
          <cell r="G1464" t="str">
            <v>Junji AD</v>
          </cell>
          <cell r="H1464">
            <v>70072600</v>
          </cell>
          <cell r="I1464" t="str">
            <v>JUNTA NACIONAL DE JARDINES INFANTILES</v>
          </cell>
          <cell r="J1464">
            <v>2021</v>
          </cell>
          <cell r="K1464">
            <v>2022</v>
          </cell>
          <cell r="L1464">
            <v>228</v>
          </cell>
          <cell r="M1464" t="str">
            <v>No</v>
          </cell>
        </row>
        <row r="1465">
          <cell r="A1465">
            <v>33254</v>
          </cell>
          <cell r="B1465">
            <v>4102060</v>
          </cell>
          <cell r="C1465" t="str">
            <v>CAROLINA WIFF</v>
          </cell>
          <cell r="D1465">
            <v>4</v>
          </cell>
          <cell r="E1465" t="str">
            <v>REGIÓN DE COQUIMBO</v>
          </cell>
          <cell r="F1465" t="str">
            <v>COQUIMBO</v>
          </cell>
          <cell r="G1465" t="str">
            <v>Junji AD</v>
          </cell>
          <cell r="H1465">
            <v>70072600</v>
          </cell>
          <cell r="I1465" t="str">
            <v>JUNTA NACIONAL DE JARDINES INFANTILES</v>
          </cell>
          <cell r="J1465">
            <v>2021</v>
          </cell>
          <cell r="K1465">
            <v>2022</v>
          </cell>
          <cell r="L1465">
            <v>228</v>
          </cell>
          <cell r="M1465" t="str">
            <v>No</v>
          </cell>
        </row>
        <row r="1466">
          <cell r="A1466">
            <v>33326</v>
          </cell>
          <cell r="B1466">
            <v>4204001</v>
          </cell>
          <cell r="C1466" t="str">
            <v>JARDÍN INFANTIL BLANCA NIEVES</v>
          </cell>
          <cell r="D1466">
            <v>4</v>
          </cell>
          <cell r="E1466" t="str">
            <v>REGIÓN DE COQUIMBO</v>
          </cell>
          <cell r="F1466" t="str">
            <v>SALAMANCA</v>
          </cell>
          <cell r="G1466" t="str">
            <v>Junji AD</v>
          </cell>
          <cell r="H1466">
            <v>70072600</v>
          </cell>
          <cell r="I1466" t="str">
            <v>JUNTA NACIONAL DE JARDINES INFANTILES</v>
          </cell>
          <cell r="J1466">
            <v>2021</v>
          </cell>
          <cell r="K1466">
            <v>2022</v>
          </cell>
          <cell r="L1466">
            <v>228</v>
          </cell>
          <cell r="M1466" t="str">
            <v>No</v>
          </cell>
        </row>
        <row r="1467">
          <cell r="A1467">
            <v>41508</v>
          </cell>
          <cell r="B1467">
            <v>4101082</v>
          </cell>
          <cell r="C1467" t="str">
            <v xml:space="preserve">JARDÍN INFANTIL Y SALA CUNA SEMILLITAS DE  LA PAZ </v>
          </cell>
          <cell r="D1467">
            <v>4</v>
          </cell>
          <cell r="E1467" t="str">
            <v>REGIÓN DE COQUIMBO</v>
          </cell>
          <cell r="F1467" t="str">
            <v>LA SERENA</v>
          </cell>
          <cell r="G1467" t="str">
            <v>Junji AD</v>
          </cell>
          <cell r="H1467">
            <v>70072600</v>
          </cell>
          <cell r="I1467" t="str">
            <v>JUNTA NACIONAL DE JARDINES INFANTILES</v>
          </cell>
          <cell r="J1467">
            <v>2021</v>
          </cell>
          <cell r="K1467">
            <v>2022</v>
          </cell>
          <cell r="L1467">
            <v>228</v>
          </cell>
          <cell r="M1467" t="str">
            <v>No</v>
          </cell>
        </row>
        <row r="1468">
          <cell r="A1468">
            <v>41148</v>
          </cell>
          <cell r="B1468">
            <v>4106001</v>
          </cell>
          <cell r="C1468" t="str">
            <v>JARDIN INFANTIL RAYITO DE SOL</v>
          </cell>
          <cell r="D1468">
            <v>4</v>
          </cell>
          <cell r="E1468" t="str">
            <v>REGIÓN DE COQUIMBO</v>
          </cell>
          <cell r="F1468" t="str">
            <v>VICUÑA</v>
          </cell>
          <cell r="G1468" t="str">
            <v>Junji AD</v>
          </cell>
          <cell r="H1468">
            <v>70072600</v>
          </cell>
          <cell r="I1468" t="str">
            <v>JUNTA NACIONAL DE JARDINES INFANTILES</v>
          </cell>
          <cell r="J1468">
            <v>2021</v>
          </cell>
          <cell r="K1468">
            <v>2022</v>
          </cell>
          <cell r="L1468">
            <v>228</v>
          </cell>
          <cell r="M1468" t="str">
            <v>No</v>
          </cell>
        </row>
        <row r="1469">
          <cell r="A1469">
            <v>33218</v>
          </cell>
          <cell r="B1469">
            <v>4101072</v>
          </cell>
          <cell r="C1469" t="str">
            <v>VALLE DE ENCUENTRO LA PAMPA</v>
          </cell>
          <cell r="D1469">
            <v>4</v>
          </cell>
          <cell r="E1469" t="str">
            <v>REGIÓN DE COQUIMBO</v>
          </cell>
          <cell r="F1469" t="str">
            <v>LA SERENA</v>
          </cell>
          <cell r="G1469" t="str">
            <v>Junji AD</v>
          </cell>
          <cell r="H1469">
            <v>70072600</v>
          </cell>
          <cell r="I1469" t="str">
            <v>JUNTA NACIONAL DE JARDINES INFANTILES</v>
          </cell>
          <cell r="J1469">
            <v>2021</v>
          </cell>
          <cell r="K1469">
            <v>2022</v>
          </cell>
          <cell r="L1469">
            <v>228</v>
          </cell>
          <cell r="M1469" t="str">
            <v>No</v>
          </cell>
        </row>
        <row r="1470">
          <cell r="A1470">
            <v>41120</v>
          </cell>
          <cell r="B1470">
            <v>4101074</v>
          </cell>
          <cell r="C1470" t="str">
            <v>JARDIN INFANTIL LA ACADEMIA</v>
          </cell>
          <cell r="D1470">
            <v>4</v>
          </cell>
          <cell r="E1470" t="str">
            <v>REGIÓN DE COQUIMBO</v>
          </cell>
          <cell r="F1470" t="str">
            <v>LA SERENA</v>
          </cell>
          <cell r="G1470" t="str">
            <v>Junji AD</v>
          </cell>
          <cell r="H1470">
            <v>70072600</v>
          </cell>
          <cell r="I1470" t="str">
            <v>JUNTA NACIONAL DE JARDINES INFANTILES</v>
          </cell>
          <cell r="J1470">
            <v>2021</v>
          </cell>
          <cell r="K1470">
            <v>2022</v>
          </cell>
          <cell r="L1470">
            <v>228</v>
          </cell>
          <cell r="M1470" t="str">
            <v>No</v>
          </cell>
        </row>
        <row r="1471">
          <cell r="A1471">
            <v>41463</v>
          </cell>
          <cell r="B1471">
            <v>5801020</v>
          </cell>
          <cell r="C1471" t="str">
            <v>EL ALBA</v>
          </cell>
          <cell r="D1471">
            <v>5</v>
          </cell>
          <cell r="E1471" t="str">
            <v>REGIÓN DE VALPARAÍSO</v>
          </cell>
          <cell r="F1471" t="str">
            <v>QUILPUÉ</v>
          </cell>
          <cell r="G1471" t="str">
            <v>Junji AD</v>
          </cell>
          <cell r="H1471">
            <v>70072600</v>
          </cell>
          <cell r="I1471" t="str">
            <v>JUNTA NACIONAL DE JARDINES INFANTILES</v>
          </cell>
          <cell r="J1471">
            <v>2021</v>
          </cell>
          <cell r="K1471">
            <v>2022</v>
          </cell>
          <cell r="L1471">
            <v>228</v>
          </cell>
          <cell r="M1471" t="str">
            <v>No</v>
          </cell>
        </row>
        <row r="1472">
          <cell r="A1472">
            <v>33672</v>
          </cell>
          <cell r="B1472">
            <v>5705006</v>
          </cell>
          <cell r="C1472" t="str">
            <v>MUNDO DE ALEGRIA</v>
          </cell>
          <cell r="D1472">
            <v>5</v>
          </cell>
          <cell r="E1472" t="str">
            <v>REGIÓN DE VALPARAÍSO</v>
          </cell>
          <cell r="F1472" t="str">
            <v>PUTAENDO</v>
          </cell>
          <cell r="G1472" t="str">
            <v>Junji AD</v>
          </cell>
          <cell r="H1472">
            <v>70072600</v>
          </cell>
          <cell r="I1472" t="str">
            <v>JUNTA NACIONAL DE JARDINES INFANTILES</v>
          </cell>
          <cell r="J1472">
            <v>2021</v>
          </cell>
          <cell r="K1472">
            <v>2022</v>
          </cell>
          <cell r="L1472">
            <v>228</v>
          </cell>
          <cell r="M1472" t="str">
            <v>No</v>
          </cell>
        </row>
        <row r="1473">
          <cell r="A1473">
            <v>31416</v>
          </cell>
          <cell r="B1473">
            <v>5401001</v>
          </cell>
          <cell r="C1473" t="str">
            <v>LOS OSITOS</v>
          </cell>
          <cell r="D1473">
            <v>5</v>
          </cell>
          <cell r="E1473" t="str">
            <v>REGIÓN DE VALPARAÍSO</v>
          </cell>
          <cell r="F1473" t="str">
            <v>LA LIGUA</v>
          </cell>
          <cell r="G1473" t="str">
            <v>Junji AD</v>
          </cell>
          <cell r="H1473">
            <v>70072600</v>
          </cell>
          <cell r="I1473" t="str">
            <v>JUNTA NACIONAL DE JARDINES INFANTILES</v>
          </cell>
          <cell r="J1473">
            <v>2021</v>
          </cell>
          <cell r="K1473">
            <v>2022</v>
          </cell>
          <cell r="L1473">
            <v>228</v>
          </cell>
          <cell r="M1473" t="str">
            <v>No</v>
          </cell>
        </row>
        <row r="1474">
          <cell r="A1474">
            <v>31411</v>
          </cell>
          <cell r="B1474">
            <v>5109004</v>
          </cell>
          <cell r="C1474" t="str">
            <v>PANTERA ROSA</v>
          </cell>
          <cell r="D1474">
            <v>5</v>
          </cell>
          <cell r="E1474" t="str">
            <v>REGIÓN DE VALPARAÍSO</v>
          </cell>
          <cell r="F1474" t="str">
            <v>VIÑA DEL MAR</v>
          </cell>
          <cell r="G1474" t="str">
            <v>Junji AD</v>
          </cell>
          <cell r="H1474">
            <v>70072600</v>
          </cell>
          <cell r="I1474" t="str">
            <v>JUNTA NACIONAL DE JARDINES INFANTILES</v>
          </cell>
          <cell r="J1474">
            <v>2021</v>
          </cell>
          <cell r="K1474">
            <v>2022</v>
          </cell>
          <cell r="L1474">
            <v>228</v>
          </cell>
          <cell r="M1474" t="str">
            <v>No</v>
          </cell>
        </row>
        <row r="1475">
          <cell r="A1475">
            <v>20531</v>
          </cell>
          <cell r="B1475">
            <v>5601001</v>
          </cell>
          <cell r="C1475" t="str">
            <v>EL VELERITO</v>
          </cell>
          <cell r="D1475">
            <v>5</v>
          </cell>
          <cell r="E1475" t="str">
            <v>REGIÓN DE VALPARAÍSO</v>
          </cell>
          <cell r="F1475" t="str">
            <v>SAN ANTONIO</v>
          </cell>
          <cell r="G1475" t="str">
            <v>Junji AD</v>
          </cell>
          <cell r="H1475">
            <v>70072600</v>
          </cell>
          <cell r="I1475" t="str">
            <v>JUNTA NACIONAL DE JARDINES INFANTILES</v>
          </cell>
          <cell r="J1475">
            <v>2021</v>
          </cell>
          <cell r="K1475">
            <v>2022</v>
          </cell>
          <cell r="L1475">
            <v>228</v>
          </cell>
          <cell r="M1475" t="str">
            <v>No</v>
          </cell>
        </row>
        <row r="1476">
          <cell r="A1476">
            <v>41802</v>
          </cell>
          <cell r="B1476">
            <v>5601015</v>
          </cell>
          <cell r="C1476" t="str">
            <v>JARDÍN INFANTIL Y SALA CUNA EXPLORADORES DEL MAIPO</v>
          </cell>
          <cell r="D1476">
            <v>5</v>
          </cell>
          <cell r="E1476" t="str">
            <v>REGIÓN DE VALPARAÍSO</v>
          </cell>
          <cell r="F1476" t="str">
            <v>SAN ANTONIO</v>
          </cell>
          <cell r="G1476" t="str">
            <v>Junji AD</v>
          </cell>
          <cell r="H1476">
            <v>70072600</v>
          </cell>
          <cell r="I1476" t="str">
            <v>JUNTA NACIONAL DE JARDINES INFANTILES</v>
          </cell>
          <cell r="J1476">
            <v>2021</v>
          </cell>
          <cell r="K1476">
            <v>2022</v>
          </cell>
          <cell r="L1476">
            <v>228</v>
          </cell>
          <cell r="M1476" t="str">
            <v>No</v>
          </cell>
        </row>
        <row r="1477">
          <cell r="A1477">
            <v>41507</v>
          </cell>
          <cell r="B1477">
            <v>6101014</v>
          </cell>
          <cell r="C1477" t="str">
            <v>SALA CUNA Y JARDIN INFANTIL VILLA FLORENCIA</v>
          </cell>
          <cell r="D1477">
            <v>6</v>
          </cell>
          <cell r="E1477" t="str">
            <v>REGIÓN DEL LIBERTADOR GRAL. BERNARDO O'HIGGINS</v>
          </cell>
          <cell r="F1477" t="str">
            <v>RANCAGUA</v>
          </cell>
          <cell r="G1477" t="str">
            <v>Junji AD</v>
          </cell>
          <cell r="H1477">
            <v>70072600</v>
          </cell>
          <cell r="I1477" t="str">
            <v>JUNTA NACIONAL DE JARDINES INFANTILES</v>
          </cell>
          <cell r="J1477">
            <v>2021</v>
          </cell>
          <cell r="K1477">
            <v>2022</v>
          </cell>
          <cell r="L1477">
            <v>228</v>
          </cell>
          <cell r="M1477" t="str">
            <v>No</v>
          </cell>
        </row>
        <row r="1478">
          <cell r="A1478">
            <v>20684</v>
          </cell>
          <cell r="B1478">
            <v>6101007</v>
          </cell>
          <cell r="C1478" t="str">
            <v>CAMPANITA</v>
          </cell>
          <cell r="D1478">
            <v>6</v>
          </cell>
          <cell r="E1478" t="str">
            <v>REGIÓN DEL LIBERTADOR GRAL. BERNARDO O'HIGGINS</v>
          </cell>
          <cell r="F1478" t="str">
            <v>RANCAGUA</v>
          </cell>
          <cell r="G1478" t="str">
            <v>Junji AD</v>
          </cell>
          <cell r="H1478">
            <v>70072600</v>
          </cell>
          <cell r="I1478" t="str">
            <v>JUNTA NACIONAL DE JARDINES INFANTILES</v>
          </cell>
          <cell r="J1478">
            <v>2021</v>
          </cell>
          <cell r="K1478">
            <v>2022</v>
          </cell>
          <cell r="L1478">
            <v>228</v>
          </cell>
          <cell r="M1478" t="str">
            <v>No</v>
          </cell>
        </row>
        <row r="1479">
          <cell r="A1479">
            <v>41438</v>
          </cell>
          <cell r="B1479">
            <v>6305002</v>
          </cell>
          <cell r="C1479" t="str">
            <v>PEQUEÑO ARCOIRIS</v>
          </cell>
          <cell r="D1479">
            <v>6</v>
          </cell>
          <cell r="E1479" t="str">
            <v>REGIÓN DEL LIBERTADOR GRAL. BERNARDO O'HIGGINS</v>
          </cell>
          <cell r="F1479" t="str">
            <v>NANCAGUA</v>
          </cell>
          <cell r="G1479" t="str">
            <v>Junji AD</v>
          </cell>
          <cell r="H1479">
            <v>70072600</v>
          </cell>
          <cell r="I1479" t="str">
            <v>JUNTA NACIONAL DE JARDINES INFANTILES</v>
          </cell>
          <cell r="J1479">
            <v>2021</v>
          </cell>
          <cell r="K1479">
            <v>2022</v>
          </cell>
          <cell r="L1479">
            <v>228</v>
          </cell>
          <cell r="M1479" t="str">
            <v>No</v>
          </cell>
        </row>
        <row r="1480">
          <cell r="A1480">
            <v>41370</v>
          </cell>
          <cell r="B1480">
            <v>6107001</v>
          </cell>
          <cell r="C1480" t="str">
            <v>SUEÑOS DE ESPERANZA</v>
          </cell>
          <cell r="D1480">
            <v>6</v>
          </cell>
          <cell r="E1480" t="str">
            <v>REGIÓN DEL LIBERTADOR GRAL. BERNARDO O'HIGGINS</v>
          </cell>
          <cell r="F1480" t="str">
            <v>LAS CABRAS</v>
          </cell>
          <cell r="G1480" t="str">
            <v>Junji AD</v>
          </cell>
          <cell r="H1480">
            <v>70072600</v>
          </cell>
          <cell r="I1480" t="str">
            <v>JUNTA NACIONAL DE JARDINES INFANTILES</v>
          </cell>
          <cell r="J1480">
            <v>2021</v>
          </cell>
          <cell r="K1480">
            <v>2022</v>
          </cell>
          <cell r="L1480">
            <v>228</v>
          </cell>
          <cell r="M1480" t="str">
            <v>No</v>
          </cell>
        </row>
        <row r="1481">
          <cell r="A1481">
            <v>20538</v>
          </cell>
          <cell r="B1481">
            <v>7401018</v>
          </cell>
          <cell r="C1481" t="str">
            <v>CARRUSEL</v>
          </cell>
          <cell r="D1481">
            <v>7</v>
          </cell>
          <cell r="E1481" t="str">
            <v>REGIÓN DEL MAULE</v>
          </cell>
          <cell r="F1481" t="str">
            <v>LINARES</v>
          </cell>
          <cell r="G1481" t="str">
            <v>Junji AD</v>
          </cell>
          <cell r="H1481">
            <v>70072600</v>
          </cell>
          <cell r="I1481" t="str">
            <v>JUNTA NACIONAL DE JARDINES INFANTILES</v>
          </cell>
          <cell r="J1481">
            <v>2021</v>
          </cell>
          <cell r="K1481">
            <v>2022</v>
          </cell>
          <cell r="L1481">
            <v>228</v>
          </cell>
          <cell r="M1481" t="str">
            <v>No</v>
          </cell>
        </row>
        <row r="1482">
          <cell r="A1482">
            <v>33942</v>
          </cell>
          <cell r="B1482">
            <v>7101007</v>
          </cell>
          <cell r="C1482" t="str">
            <v>BAMBY</v>
          </cell>
          <cell r="D1482">
            <v>7</v>
          </cell>
          <cell r="E1482" t="str">
            <v>REGIÓN DEL MAULE</v>
          </cell>
          <cell r="F1482" t="str">
            <v>TALCA</v>
          </cell>
          <cell r="G1482" t="str">
            <v>Junji AD</v>
          </cell>
          <cell r="H1482">
            <v>70072600</v>
          </cell>
          <cell r="I1482" t="str">
            <v>JUNTA NACIONAL DE JARDINES INFANTILES</v>
          </cell>
          <cell r="J1482">
            <v>2021</v>
          </cell>
          <cell r="K1482">
            <v>2022</v>
          </cell>
          <cell r="L1482">
            <v>228</v>
          </cell>
          <cell r="M1482" t="str">
            <v>No</v>
          </cell>
        </row>
        <row r="1483">
          <cell r="A1483">
            <v>41150</v>
          </cell>
          <cell r="B1483">
            <v>7301043</v>
          </cell>
          <cell r="C1483" t="str">
            <v>SALA CUNA Y JARDIN INFANTIL GALILEA II</v>
          </cell>
          <cell r="D1483">
            <v>7</v>
          </cell>
          <cell r="E1483" t="str">
            <v>REGIÓN DEL MAULE</v>
          </cell>
          <cell r="F1483" t="str">
            <v>CURICÓ</v>
          </cell>
          <cell r="G1483" t="str">
            <v>Junji AD</v>
          </cell>
          <cell r="H1483">
            <v>70072600</v>
          </cell>
          <cell r="I1483" t="str">
            <v>JUNTA NACIONAL DE JARDINES INFANTILES</v>
          </cell>
          <cell r="J1483">
            <v>2021</v>
          </cell>
          <cell r="K1483">
            <v>2022</v>
          </cell>
          <cell r="L1483">
            <v>228</v>
          </cell>
          <cell r="M1483" t="str">
            <v>No</v>
          </cell>
        </row>
        <row r="1484">
          <cell r="A1484">
            <v>41089</v>
          </cell>
          <cell r="B1484">
            <v>7302016</v>
          </cell>
          <cell r="C1484" t="str">
            <v>SALA CUNA Y JARDÍN INFANTIL PORVENIR</v>
          </cell>
          <cell r="D1484">
            <v>7</v>
          </cell>
          <cell r="E1484" t="str">
            <v>REGIÓN DEL MAULE</v>
          </cell>
          <cell r="F1484" t="str">
            <v>HUALAÑÉ</v>
          </cell>
          <cell r="G1484" t="str">
            <v>Junji AD</v>
          </cell>
          <cell r="H1484">
            <v>70072600</v>
          </cell>
          <cell r="I1484" t="str">
            <v>JUNTA NACIONAL DE JARDINES INFANTILES</v>
          </cell>
          <cell r="J1484">
            <v>2021</v>
          </cell>
          <cell r="K1484">
            <v>2022</v>
          </cell>
          <cell r="L1484">
            <v>228</v>
          </cell>
          <cell r="M1484" t="str">
            <v>No</v>
          </cell>
        </row>
        <row r="1485">
          <cell r="A1485">
            <v>41326</v>
          </cell>
          <cell r="B1485">
            <v>7406030</v>
          </cell>
          <cell r="C1485" t="str">
            <v>SALA CUNA Y JARDIN INFANTIL VILLA ESTACION</v>
          </cell>
          <cell r="D1485">
            <v>7</v>
          </cell>
          <cell r="E1485" t="str">
            <v>REGIÓN DEL MAULE</v>
          </cell>
          <cell r="F1485" t="str">
            <v>SAN JAVIER</v>
          </cell>
          <cell r="G1485" t="str">
            <v>Junji AD</v>
          </cell>
          <cell r="H1485">
            <v>70072600</v>
          </cell>
          <cell r="I1485" t="str">
            <v>JUNTA NACIONAL DE JARDINES INFANTILES</v>
          </cell>
          <cell r="J1485">
            <v>2021</v>
          </cell>
          <cell r="K1485">
            <v>2022</v>
          </cell>
          <cell r="L1485">
            <v>228</v>
          </cell>
          <cell r="M1485" t="str">
            <v>No</v>
          </cell>
        </row>
        <row r="1486">
          <cell r="A1486">
            <v>32067</v>
          </cell>
          <cell r="B1486">
            <v>7301002</v>
          </cell>
          <cell r="C1486" t="str">
            <v>BETTY</v>
          </cell>
          <cell r="D1486">
            <v>7</v>
          </cell>
          <cell r="E1486" t="str">
            <v>REGIÓN DEL MAULE</v>
          </cell>
          <cell r="F1486" t="str">
            <v>CURICÓ</v>
          </cell>
          <cell r="G1486" t="str">
            <v>Junji AD</v>
          </cell>
          <cell r="H1486">
            <v>70072600</v>
          </cell>
          <cell r="I1486" t="str">
            <v>JUNTA NACIONAL DE JARDINES INFANTILES</v>
          </cell>
          <cell r="J1486">
            <v>2021</v>
          </cell>
          <cell r="K1486">
            <v>2022</v>
          </cell>
          <cell r="L1486">
            <v>228</v>
          </cell>
          <cell r="M1486" t="str">
            <v>No</v>
          </cell>
        </row>
        <row r="1487">
          <cell r="A1487">
            <v>34037</v>
          </cell>
          <cell r="B1487">
            <v>7301004</v>
          </cell>
          <cell r="C1487" t="str">
            <v>AROMITOS</v>
          </cell>
          <cell r="D1487">
            <v>7</v>
          </cell>
          <cell r="E1487" t="str">
            <v>REGIÓN DEL MAULE</v>
          </cell>
          <cell r="F1487" t="str">
            <v>CURICÓ</v>
          </cell>
          <cell r="G1487" t="str">
            <v>Junji AD</v>
          </cell>
          <cell r="H1487">
            <v>70072600</v>
          </cell>
          <cell r="I1487" t="str">
            <v>JUNTA NACIONAL DE JARDINES INFANTILES</v>
          </cell>
          <cell r="J1487">
            <v>2021</v>
          </cell>
          <cell r="K1487">
            <v>2022</v>
          </cell>
          <cell r="L1487">
            <v>228</v>
          </cell>
          <cell r="M1487" t="str">
            <v>No</v>
          </cell>
        </row>
        <row r="1488">
          <cell r="A1488">
            <v>34035</v>
          </cell>
          <cell r="B1488">
            <v>7301001</v>
          </cell>
          <cell r="C1488" t="str">
            <v>MARCELA</v>
          </cell>
          <cell r="D1488">
            <v>7</v>
          </cell>
          <cell r="E1488" t="str">
            <v>REGIÓN DEL MAULE</v>
          </cell>
          <cell r="F1488" t="str">
            <v>CURICÓ</v>
          </cell>
          <cell r="G1488" t="str">
            <v>Junji AD</v>
          </cell>
          <cell r="H1488">
            <v>70072600</v>
          </cell>
          <cell r="I1488" t="str">
            <v>JUNTA NACIONAL DE JARDINES INFANTILES</v>
          </cell>
          <cell r="J1488">
            <v>2021</v>
          </cell>
          <cell r="K1488">
            <v>2022</v>
          </cell>
          <cell r="L1488">
            <v>228</v>
          </cell>
          <cell r="M1488" t="str">
            <v>No</v>
          </cell>
        </row>
        <row r="1489">
          <cell r="A1489">
            <v>33945</v>
          </cell>
          <cell r="B1489">
            <v>7101010</v>
          </cell>
          <cell r="C1489" t="str">
            <v>RAYITO DE SOL</v>
          </cell>
          <cell r="D1489">
            <v>7</v>
          </cell>
          <cell r="E1489" t="str">
            <v>REGIÓN DEL MAULE</v>
          </cell>
          <cell r="F1489" t="str">
            <v>TALCA</v>
          </cell>
          <cell r="G1489" t="str">
            <v>Junji AD</v>
          </cell>
          <cell r="H1489">
            <v>70072600</v>
          </cell>
          <cell r="I1489" t="str">
            <v>JUNTA NACIONAL DE JARDINES INFANTILES</v>
          </cell>
          <cell r="J1489">
            <v>2021</v>
          </cell>
          <cell r="K1489">
            <v>2022</v>
          </cell>
          <cell r="L1489">
            <v>228</v>
          </cell>
          <cell r="M1489" t="str">
            <v>No</v>
          </cell>
        </row>
        <row r="1490">
          <cell r="A1490">
            <v>41430</v>
          </cell>
          <cell r="B1490">
            <v>7307029</v>
          </cell>
          <cell r="C1490" t="str">
            <v>SALA CUNA Y JARDIN INFANTIL CORRAL DE PIEDRAS</v>
          </cell>
          <cell r="D1490">
            <v>7</v>
          </cell>
          <cell r="E1490" t="str">
            <v>REGIÓN DEL MAULE</v>
          </cell>
          <cell r="F1490" t="str">
            <v>SAGRADA FAMILIA</v>
          </cell>
          <cell r="G1490" t="str">
            <v>Junji AD</v>
          </cell>
          <cell r="H1490">
            <v>70072600</v>
          </cell>
          <cell r="I1490" t="str">
            <v>JUNTA NACIONAL DE JARDINES INFANTILES</v>
          </cell>
          <cell r="J1490">
            <v>2021</v>
          </cell>
          <cell r="K1490">
            <v>2022</v>
          </cell>
          <cell r="L1490">
            <v>228</v>
          </cell>
          <cell r="M1490" t="str">
            <v>No</v>
          </cell>
        </row>
        <row r="1491">
          <cell r="A1491">
            <v>41103</v>
          </cell>
          <cell r="B1491">
            <v>7301041</v>
          </cell>
          <cell r="C1491" t="str">
            <v>SALA CUNA Y JARDIN INFANTIL RAUQUEN</v>
          </cell>
          <cell r="D1491">
            <v>7</v>
          </cell>
          <cell r="E1491" t="str">
            <v>REGIÓN DEL MAULE</v>
          </cell>
          <cell r="F1491" t="str">
            <v>CURICÓ</v>
          </cell>
          <cell r="G1491" t="str">
            <v>Junji AD</v>
          </cell>
          <cell r="H1491">
            <v>70072600</v>
          </cell>
          <cell r="I1491" t="str">
            <v>JUNTA NACIONAL DE JARDINES INFANTILES</v>
          </cell>
          <cell r="J1491">
            <v>2021</v>
          </cell>
          <cell r="K1491">
            <v>2022</v>
          </cell>
          <cell r="L1491">
            <v>228</v>
          </cell>
          <cell r="M1491" t="str">
            <v>No</v>
          </cell>
        </row>
        <row r="1492">
          <cell r="A1492">
            <v>41036</v>
          </cell>
          <cell r="B1492">
            <v>7105030</v>
          </cell>
          <cell r="C1492" t="str">
            <v>SALA CUNA Y JARDIN INFANTIL DOÑA ANTONIA</v>
          </cell>
          <cell r="D1492">
            <v>7</v>
          </cell>
          <cell r="E1492" t="str">
            <v>REGIÓN DEL MAULE</v>
          </cell>
          <cell r="F1492" t="str">
            <v>MAULE</v>
          </cell>
          <cell r="G1492" t="str">
            <v>Junji AD</v>
          </cell>
          <cell r="H1492">
            <v>70072600</v>
          </cell>
          <cell r="I1492" t="str">
            <v>JUNTA NACIONAL DE JARDINES INFANTILES</v>
          </cell>
          <cell r="J1492">
            <v>2021</v>
          </cell>
          <cell r="K1492">
            <v>2022</v>
          </cell>
          <cell r="L1492">
            <v>228</v>
          </cell>
          <cell r="M1492" t="str">
            <v>No</v>
          </cell>
        </row>
        <row r="1493">
          <cell r="A1493">
            <v>31228</v>
          </cell>
          <cell r="B1493">
            <v>8203030</v>
          </cell>
          <cell r="C1493" t="str">
            <v>ANTU RAYEN</v>
          </cell>
          <cell r="D1493">
            <v>8</v>
          </cell>
          <cell r="E1493" t="str">
            <v>REGIÓN DEL BIOBÍO</v>
          </cell>
          <cell r="F1493" t="str">
            <v>CAÑETE</v>
          </cell>
          <cell r="G1493" t="str">
            <v>Junji AD</v>
          </cell>
          <cell r="H1493">
            <v>70072600</v>
          </cell>
          <cell r="I1493" t="str">
            <v>JUNTA NACIONAL DE JARDINES INFANTILES</v>
          </cell>
          <cell r="J1493">
            <v>2021</v>
          </cell>
          <cell r="K1493">
            <v>2022</v>
          </cell>
          <cell r="L1493">
            <v>228</v>
          </cell>
          <cell r="M1493" t="str">
            <v>No</v>
          </cell>
        </row>
        <row r="1494">
          <cell r="A1494">
            <v>34296</v>
          </cell>
          <cell r="B1494">
            <v>8107002</v>
          </cell>
          <cell r="C1494" t="str">
            <v>MI MUNDO DE DULZURA</v>
          </cell>
          <cell r="D1494">
            <v>8</v>
          </cell>
          <cell r="E1494" t="str">
            <v>REGIÓN DEL BIOBÍO</v>
          </cell>
          <cell r="F1494" t="str">
            <v>PENCO</v>
          </cell>
          <cell r="G1494" t="str">
            <v>Junji AD</v>
          </cell>
          <cell r="H1494">
            <v>70072600</v>
          </cell>
          <cell r="I1494" t="str">
            <v>JUNTA NACIONAL DE JARDINES INFANTILES</v>
          </cell>
          <cell r="J1494">
            <v>2021</v>
          </cell>
          <cell r="K1494">
            <v>2022</v>
          </cell>
          <cell r="L1494">
            <v>228</v>
          </cell>
          <cell r="M1494" t="str">
            <v>No</v>
          </cell>
        </row>
        <row r="1495">
          <cell r="A1495">
            <v>31313</v>
          </cell>
          <cell r="B1495">
            <v>8304010</v>
          </cell>
          <cell r="C1495" t="str">
            <v>MI PEQUEÑO MUNDO</v>
          </cell>
          <cell r="D1495">
            <v>8</v>
          </cell>
          <cell r="E1495" t="str">
            <v>REGIÓN DEL BIOBÍO</v>
          </cell>
          <cell r="F1495" t="str">
            <v>LAJA</v>
          </cell>
          <cell r="G1495" t="str">
            <v>Junji AD</v>
          </cell>
          <cell r="H1495">
            <v>70072600</v>
          </cell>
          <cell r="I1495" t="str">
            <v>JUNTA NACIONAL DE JARDINES INFANTILES</v>
          </cell>
          <cell r="J1495">
            <v>2021</v>
          </cell>
          <cell r="K1495">
            <v>2022</v>
          </cell>
          <cell r="L1495">
            <v>228</v>
          </cell>
          <cell r="M1495" t="str">
            <v>No</v>
          </cell>
        </row>
        <row r="1496">
          <cell r="A1496">
            <v>41501</v>
          </cell>
          <cell r="B1496">
            <v>8102050</v>
          </cell>
          <cell r="C1496" t="str">
            <v>LA PEÑA</v>
          </cell>
          <cell r="D1496">
            <v>8</v>
          </cell>
          <cell r="E1496" t="str">
            <v>REGIÓN DEL BIOBÍO</v>
          </cell>
          <cell r="F1496" t="str">
            <v>CORONEL</v>
          </cell>
          <cell r="G1496" t="str">
            <v>Junji AD</v>
          </cell>
          <cell r="H1496">
            <v>70072600</v>
          </cell>
          <cell r="I1496" t="str">
            <v>JUNTA NACIONAL DE JARDINES INFANTILES</v>
          </cell>
          <cell r="J1496">
            <v>2021</v>
          </cell>
          <cell r="K1496">
            <v>2022</v>
          </cell>
          <cell r="L1496">
            <v>228</v>
          </cell>
          <cell r="M1496" t="str">
            <v>No</v>
          </cell>
        </row>
        <row r="1497">
          <cell r="A1497">
            <v>32083</v>
          </cell>
          <cell r="B1497">
            <v>8101044</v>
          </cell>
          <cell r="C1497" t="str">
            <v>HIJOS DE LA TIERRA</v>
          </cell>
          <cell r="D1497">
            <v>8</v>
          </cell>
          <cell r="E1497" t="str">
            <v>REGIÓN DEL BIOBÍO</v>
          </cell>
          <cell r="F1497" t="str">
            <v>CONCEPCIÓN</v>
          </cell>
          <cell r="G1497" t="str">
            <v>Junji AD</v>
          </cell>
          <cell r="H1497">
            <v>70072600</v>
          </cell>
          <cell r="I1497" t="str">
            <v>JUNTA NACIONAL DE JARDINES INFANTILES</v>
          </cell>
          <cell r="J1497">
            <v>2021</v>
          </cell>
          <cell r="K1497">
            <v>2022</v>
          </cell>
          <cell r="L1497">
            <v>228</v>
          </cell>
          <cell r="M1497" t="str">
            <v>No</v>
          </cell>
        </row>
        <row r="1498">
          <cell r="A1498">
            <v>32084</v>
          </cell>
          <cell r="B1498">
            <v>8103003</v>
          </cell>
          <cell r="C1498" t="str">
            <v>HEROES DEL SOL</v>
          </cell>
          <cell r="D1498">
            <v>8</v>
          </cell>
          <cell r="E1498" t="str">
            <v>REGIÓN DEL BIOBÍO</v>
          </cell>
          <cell r="F1498" t="str">
            <v>CHIGUAYANTE</v>
          </cell>
          <cell r="G1498" t="str">
            <v>Junji AD</v>
          </cell>
          <cell r="H1498">
            <v>70072600</v>
          </cell>
          <cell r="I1498" t="str">
            <v>JUNTA NACIONAL DE JARDINES INFANTILES</v>
          </cell>
          <cell r="J1498">
            <v>2021</v>
          </cell>
          <cell r="K1498">
            <v>2022</v>
          </cell>
          <cell r="L1498">
            <v>228</v>
          </cell>
          <cell r="M1498" t="str">
            <v>No</v>
          </cell>
        </row>
        <row r="1499">
          <cell r="A1499">
            <v>34375</v>
          </cell>
          <cell r="B1499">
            <v>8112002</v>
          </cell>
          <cell r="C1499" t="str">
            <v>CABO AROCA</v>
          </cell>
          <cell r="D1499">
            <v>8</v>
          </cell>
          <cell r="E1499" t="str">
            <v>REGIÓN DEL BIOBÍO</v>
          </cell>
          <cell r="F1499" t="str">
            <v>HUALPÉN</v>
          </cell>
          <cell r="G1499" t="str">
            <v>Junji AD</v>
          </cell>
          <cell r="H1499">
            <v>70072600</v>
          </cell>
          <cell r="I1499" t="str">
            <v>JUNTA NACIONAL DE JARDINES INFANTILES</v>
          </cell>
          <cell r="J1499">
            <v>2021</v>
          </cell>
          <cell r="K1499">
            <v>2022</v>
          </cell>
          <cell r="L1499">
            <v>228</v>
          </cell>
          <cell r="M1499" t="str">
            <v>No</v>
          </cell>
        </row>
        <row r="1500">
          <cell r="A1500">
            <v>34295</v>
          </cell>
          <cell r="B1500">
            <v>8107001</v>
          </cell>
          <cell r="C1500" t="str">
            <v>LORD COCHRANE</v>
          </cell>
          <cell r="D1500">
            <v>8</v>
          </cell>
          <cell r="E1500" t="str">
            <v>REGIÓN DEL BIOBÍO</v>
          </cell>
          <cell r="F1500" t="str">
            <v>PENCO</v>
          </cell>
          <cell r="G1500" t="str">
            <v>Junji AD</v>
          </cell>
          <cell r="H1500">
            <v>70072600</v>
          </cell>
          <cell r="I1500" t="str">
            <v>JUNTA NACIONAL DE JARDINES INFANTILES</v>
          </cell>
          <cell r="J1500">
            <v>2021</v>
          </cell>
          <cell r="K1500">
            <v>2022</v>
          </cell>
          <cell r="L1500">
            <v>228</v>
          </cell>
          <cell r="M1500" t="str">
            <v>No</v>
          </cell>
        </row>
        <row r="1501">
          <cell r="A1501">
            <v>34390</v>
          </cell>
          <cell r="B1501">
            <v>8201002</v>
          </cell>
          <cell r="C1501" t="str">
            <v>EL PUENTE</v>
          </cell>
          <cell r="D1501">
            <v>8</v>
          </cell>
          <cell r="E1501" t="str">
            <v>REGIÓN DEL BIOBÍO</v>
          </cell>
          <cell r="F1501" t="str">
            <v>LEBU</v>
          </cell>
          <cell r="G1501" t="str">
            <v>Junji AD</v>
          </cell>
          <cell r="H1501">
            <v>70072600</v>
          </cell>
          <cell r="I1501" t="str">
            <v>JUNTA NACIONAL DE JARDINES INFANTILES</v>
          </cell>
          <cell r="J1501">
            <v>2021</v>
          </cell>
          <cell r="K1501">
            <v>2022</v>
          </cell>
          <cell r="L1501">
            <v>228</v>
          </cell>
          <cell r="M1501" t="str">
            <v>No</v>
          </cell>
        </row>
        <row r="1502">
          <cell r="A1502">
            <v>41071</v>
          </cell>
          <cell r="B1502">
            <v>8301059</v>
          </cell>
          <cell r="C1502" t="str">
            <v>JARDÍN INFANTIL Y SALA CUNA CHACAYAL NORTE</v>
          </cell>
          <cell r="D1502">
            <v>8</v>
          </cell>
          <cell r="E1502" t="str">
            <v>REGIÓN DEL BIOBÍO</v>
          </cell>
          <cell r="F1502" t="str">
            <v>LOS ÁNGELES</v>
          </cell>
          <cell r="G1502" t="str">
            <v>Junji AD</v>
          </cell>
          <cell r="H1502">
            <v>70072600</v>
          </cell>
          <cell r="I1502" t="str">
            <v>JUNTA NACIONAL DE JARDINES INFANTILES</v>
          </cell>
          <cell r="J1502">
            <v>2021</v>
          </cell>
          <cell r="K1502">
            <v>2022</v>
          </cell>
          <cell r="L1502">
            <v>228</v>
          </cell>
          <cell r="M1502" t="str">
            <v>No</v>
          </cell>
        </row>
        <row r="1503">
          <cell r="A1503">
            <v>32141</v>
          </cell>
          <cell r="B1503">
            <v>8108015</v>
          </cell>
          <cell r="C1503" t="str">
            <v>CARDENAL RAUL SILVA HENRIQUEZ</v>
          </cell>
          <cell r="D1503">
            <v>8</v>
          </cell>
          <cell r="E1503" t="str">
            <v>REGIÓN DEL BIOBÍO</v>
          </cell>
          <cell r="F1503" t="str">
            <v>SAN PEDRO DE LA PAZ</v>
          </cell>
          <cell r="G1503" t="str">
            <v>Junji AD</v>
          </cell>
          <cell r="H1503">
            <v>70072600</v>
          </cell>
          <cell r="I1503" t="str">
            <v>JUNTA NACIONAL DE JARDINES INFANTILES</v>
          </cell>
          <cell r="J1503">
            <v>2021</v>
          </cell>
          <cell r="K1503">
            <v>2022</v>
          </cell>
          <cell r="L1503">
            <v>228</v>
          </cell>
          <cell r="M1503" t="str">
            <v>No</v>
          </cell>
        </row>
        <row r="1504">
          <cell r="A1504">
            <v>31236</v>
          </cell>
          <cell r="B1504">
            <v>8101042</v>
          </cell>
          <cell r="C1504" t="str">
            <v>JARDIN INFANTIL Y SALA CUNA LO GALINDO</v>
          </cell>
          <cell r="D1504">
            <v>8</v>
          </cell>
          <cell r="E1504" t="str">
            <v>REGIÓN DEL BIOBÍO</v>
          </cell>
          <cell r="F1504" t="str">
            <v>CONCEPCIÓN</v>
          </cell>
          <cell r="G1504" t="str">
            <v>Junji AD</v>
          </cell>
          <cell r="H1504">
            <v>70072600</v>
          </cell>
          <cell r="I1504" t="str">
            <v>JUNTA NACIONAL DE JARDINES INFANTILES</v>
          </cell>
          <cell r="J1504">
            <v>2021</v>
          </cell>
          <cell r="K1504">
            <v>2022</v>
          </cell>
          <cell r="L1504">
            <v>228</v>
          </cell>
          <cell r="M1504" t="str">
            <v>No</v>
          </cell>
        </row>
        <row r="1505">
          <cell r="A1505">
            <v>20612</v>
          </cell>
          <cell r="B1505">
            <v>8101002</v>
          </cell>
          <cell r="C1505" t="str">
            <v>CARACOLITO</v>
          </cell>
          <cell r="D1505">
            <v>8</v>
          </cell>
          <cell r="E1505" t="str">
            <v>REGIÓN DEL BIOBÍO</v>
          </cell>
          <cell r="F1505" t="str">
            <v>CONCEPCIÓN</v>
          </cell>
          <cell r="G1505" t="str">
            <v>Junji AD</v>
          </cell>
          <cell r="H1505">
            <v>70072600</v>
          </cell>
          <cell r="I1505" t="str">
            <v>JUNTA NACIONAL DE JARDINES INFANTILES</v>
          </cell>
          <cell r="J1505">
            <v>2021</v>
          </cell>
          <cell r="K1505">
            <v>2022</v>
          </cell>
          <cell r="L1505">
            <v>228</v>
          </cell>
          <cell r="M1505" t="str">
            <v>No</v>
          </cell>
        </row>
        <row r="1506">
          <cell r="A1506">
            <v>41210</v>
          </cell>
          <cell r="B1506">
            <v>8203006</v>
          </cell>
          <cell r="C1506" t="str">
            <v>JARDÍN INFANTIL HOMERO VIGUERAS</v>
          </cell>
          <cell r="D1506">
            <v>8</v>
          </cell>
          <cell r="E1506" t="str">
            <v>REGIÓN DEL BIOBÍO</v>
          </cell>
          <cell r="F1506" t="str">
            <v>CAÑETE</v>
          </cell>
          <cell r="G1506" t="str">
            <v>Junji AD</v>
          </cell>
          <cell r="H1506">
            <v>70072600</v>
          </cell>
          <cell r="I1506" t="str">
            <v>JUNTA NACIONAL DE JARDINES INFANTILES</v>
          </cell>
          <cell r="J1506">
            <v>2021</v>
          </cell>
          <cell r="K1506">
            <v>2022</v>
          </cell>
          <cell r="L1506">
            <v>228</v>
          </cell>
          <cell r="M1506" t="str">
            <v>No</v>
          </cell>
        </row>
        <row r="1507">
          <cell r="A1507">
            <v>34216</v>
          </cell>
          <cell r="B1507">
            <v>8101006</v>
          </cell>
          <cell r="C1507" t="str">
            <v>COSTANERA SUR</v>
          </cell>
          <cell r="D1507">
            <v>8</v>
          </cell>
          <cell r="E1507" t="str">
            <v>REGIÓN DEL BIOBÍO</v>
          </cell>
          <cell r="F1507" t="str">
            <v>CONCEPCIÓN</v>
          </cell>
          <cell r="G1507" t="str">
            <v>Junji AD</v>
          </cell>
          <cell r="H1507">
            <v>70072600</v>
          </cell>
          <cell r="I1507" t="str">
            <v>JUNTA NACIONAL DE JARDINES INFANTILES</v>
          </cell>
          <cell r="J1507">
            <v>2021</v>
          </cell>
          <cell r="K1507">
            <v>2022</v>
          </cell>
          <cell r="L1507">
            <v>228</v>
          </cell>
          <cell r="M1507" t="str">
            <v>No</v>
          </cell>
        </row>
        <row r="1508">
          <cell r="A1508">
            <v>34772</v>
          </cell>
          <cell r="B1508">
            <v>9101087</v>
          </cell>
          <cell r="C1508" t="str">
            <v>CORALITO</v>
          </cell>
          <cell r="D1508">
            <v>9</v>
          </cell>
          <cell r="E1508" t="str">
            <v>REGIÓN DE LA ARAUCANÍA</v>
          </cell>
          <cell r="F1508" t="str">
            <v>TEMUCO</v>
          </cell>
          <cell r="G1508" t="str">
            <v>Junji AD</v>
          </cell>
          <cell r="H1508">
            <v>70072600</v>
          </cell>
          <cell r="I1508" t="str">
            <v>JUNTA NACIONAL DE JARDINES INFANTILES</v>
          </cell>
          <cell r="J1508">
            <v>2021</v>
          </cell>
          <cell r="K1508">
            <v>2022</v>
          </cell>
          <cell r="L1508">
            <v>228</v>
          </cell>
          <cell r="M1508" t="str">
            <v>No</v>
          </cell>
        </row>
        <row r="1509">
          <cell r="A1509">
            <v>41064</v>
          </cell>
          <cell r="B1509">
            <v>9112045</v>
          </cell>
          <cell r="C1509" t="str">
            <v>JARDÍN INFANTIL Y SALA CUNA  PEQUEÑOS WALLES</v>
          </cell>
          <cell r="D1509">
            <v>9</v>
          </cell>
          <cell r="E1509" t="str">
            <v>REGIÓN DE LA ARAUCANÍA</v>
          </cell>
          <cell r="F1509" t="str">
            <v>PADRE LAS CASAS</v>
          </cell>
          <cell r="G1509" t="str">
            <v>Junji AD</v>
          </cell>
          <cell r="H1509">
            <v>70072600</v>
          </cell>
          <cell r="I1509" t="str">
            <v>JUNTA NACIONAL DE JARDINES INFANTILES</v>
          </cell>
          <cell r="J1509">
            <v>2021</v>
          </cell>
          <cell r="K1509">
            <v>2022</v>
          </cell>
          <cell r="L1509">
            <v>228</v>
          </cell>
          <cell r="M1509" t="str">
            <v>No</v>
          </cell>
        </row>
        <row r="1510">
          <cell r="A1510">
            <v>34974</v>
          </cell>
          <cell r="B1510">
            <v>9201001</v>
          </cell>
          <cell r="C1510" t="str">
            <v>PIOLIN</v>
          </cell>
          <cell r="D1510">
            <v>9</v>
          </cell>
          <cell r="E1510" t="str">
            <v>REGIÓN DE LA ARAUCANÍA</v>
          </cell>
          <cell r="F1510" t="str">
            <v>ANGOL</v>
          </cell>
          <cell r="G1510" t="str">
            <v>Junji AD</v>
          </cell>
          <cell r="H1510">
            <v>70072600</v>
          </cell>
          <cell r="I1510" t="str">
            <v>JUNTA NACIONAL DE JARDINES INFANTILES</v>
          </cell>
          <cell r="J1510">
            <v>2021</v>
          </cell>
          <cell r="K1510">
            <v>2022</v>
          </cell>
          <cell r="L1510">
            <v>228</v>
          </cell>
          <cell r="M1510" t="str">
            <v>No</v>
          </cell>
        </row>
        <row r="1511">
          <cell r="A1511">
            <v>41594</v>
          </cell>
          <cell r="B1511">
            <v>9108025</v>
          </cell>
          <cell r="C1511" t="str">
            <v>VILLA MIRADOR DE VOLCANES</v>
          </cell>
          <cell r="D1511">
            <v>9</v>
          </cell>
          <cell r="E1511" t="str">
            <v>REGIÓN DE LA ARAUCANÍA</v>
          </cell>
          <cell r="F1511" t="str">
            <v>LAUTARO</v>
          </cell>
          <cell r="G1511" t="str">
            <v>Junji AD</v>
          </cell>
          <cell r="H1511">
            <v>70072600</v>
          </cell>
          <cell r="I1511" t="str">
            <v>JUNTA NACIONAL DE JARDINES INFANTILES</v>
          </cell>
          <cell r="J1511">
            <v>2021</v>
          </cell>
          <cell r="K1511">
            <v>2022</v>
          </cell>
          <cell r="L1511">
            <v>228</v>
          </cell>
          <cell r="M1511" t="str">
            <v>No</v>
          </cell>
        </row>
        <row r="1512">
          <cell r="A1512">
            <v>34901</v>
          </cell>
          <cell r="B1512">
            <v>9112044</v>
          </cell>
          <cell r="C1512" t="str">
            <v>ALUN MAWUN</v>
          </cell>
          <cell r="D1512">
            <v>9</v>
          </cell>
          <cell r="E1512" t="str">
            <v>REGIÓN DE LA ARAUCANÍA</v>
          </cell>
          <cell r="F1512" t="str">
            <v>PADRE LAS CASAS</v>
          </cell>
          <cell r="G1512" t="str">
            <v>Junji AD</v>
          </cell>
          <cell r="H1512">
            <v>70072600</v>
          </cell>
          <cell r="I1512" t="str">
            <v>JUNTA NACIONAL DE JARDINES INFANTILES</v>
          </cell>
          <cell r="J1512">
            <v>2021</v>
          </cell>
          <cell r="K1512">
            <v>2022</v>
          </cell>
          <cell r="L1512">
            <v>228</v>
          </cell>
          <cell r="M1512" t="str">
            <v>No</v>
          </cell>
        </row>
        <row r="1513">
          <cell r="A1513">
            <v>35054</v>
          </cell>
          <cell r="B1513">
            <v>9210019</v>
          </cell>
          <cell r="C1513" t="str">
            <v>J.INFANTIL TRENCITO DE CHUMAY</v>
          </cell>
          <cell r="D1513">
            <v>9</v>
          </cell>
          <cell r="E1513" t="str">
            <v>REGIÓN DE LA ARAUCANÍA</v>
          </cell>
          <cell r="F1513" t="str">
            <v>TRAIGUÉN</v>
          </cell>
          <cell r="G1513" t="str">
            <v>Junji AD</v>
          </cell>
          <cell r="H1513">
            <v>70072600</v>
          </cell>
          <cell r="I1513" t="str">
            <v>JUNTA NACIONAL DE JARDINES INFANTILES</v>
          </cell>
          <cell r="J1513">
            <v>2021</v>
          </cell>
          <cell r="K1513">
            <v>2022</v>
          </cell>
          <cell r="L1513">
            <v>228</v>
          </cell>
          <cell r="M1513" t="str">
            <v>No</v>
          </cell>
        </row>
        <row r="1514">
          <cell r="A1514">
            <v>41209</v>
          </cell>
          <cell r="B1514">
            <v>9120049</v>
          </cell>
          <cell r="C1514" t="str">
            <v xml:space="preserve">ESTACIÓN DE LUZ </v>
          </cell>
          <cell r="D1514">
            <v>9</v>
          </cell>
          <cell r="E1514" t="str">
            <v>REGIÓN DE LA ARAUCANÍA</v>
          </cell>
          <cell r="F1514" t="str">
            <v>VILLARRICA</v>
          </cell>
          <cell r="G1514" t="str">
            <v>Junji AD</v>
          </cell>
          <cell r="H1514">
            <v>70072600</v>
          </cell>
          <cell r="I1514" t="str">
            <v>JUNTA NACIONAL DE JARDINES INFANTILES</v>
          </cell>
          <cell r="J1514">
            <v>2021</v>
          </cell>
          <cell r="K1514">
            <v>2022</v>
          </cell>
          <cell r="L1514">
            <v>228</v>
          </cell>
          <cell r="M1514" t="str">
            <v>No</v>
          </cell>
        </row>
        <row r="1515">
          <cell r="A1515">
            <v>20676</v>
          </cell>
          <cell r="B1515">
            <v>9201023</v>
          </cell>
          <cell r="C1515" t="str">
            <v>BAMBI</v>
          </cell>
          <cell r="D1515">
            <v>9</v>
          </cell>
          <cell r="E1515" t="str">
            <v>REGIÓN DE LA ARAUCANÍA</v>
          </cell>
          <cell r="F1515" t="str">
            <v>ANGOL</v>
          </cell>
          <cell r="G1515" t="str">
            <v>Junji AD</v>
          </cell>
          <cell r="H1515">
            <v>70072600</v>
          </cell>
          <cell r="I1515" t="str">
            <v>JUNTA NACIONAL DE JARDINES INFANTILES</v>
          </cell>
          <cell r="J1515">
            <v>2021</v>
          </cell>
          <cell r="K1515">
            <v>2022</v>
          </cell>
          <cell r="L1515">
            <v>228</v>
          </cell>
          <cell r="M1515" t="str">
            <v>No</v>
          </cell>
        </row>
        <row r="1516">
          <cell r="A1516">
            <v>35073</v>
          </cell>
          <cell r="B1516">
            <v>9211024</v>
          </cell>
          <cell r="C1516" t="str">
            <v>SEMILLITAS DE VICTORIA</v>
          </cell>
          <cell r="D1516">
            <v>9</v>
          </cell>
          <cell r="E1516" t="str">
            <v>REGIÓN DE LA ARAUCANÍA</v>
          </cell>
          <cell r="F1516" t="str">
            <v>VICTORIA</v>
          </cell>
          <cell r="G1516" t="str">
            <v>Junji AD</v>
          </cell>
          <cell r="H1516">
            <v>70072600</v>
          </cell>
          <cell r="I1516" t="str">
            <v>JUNTA NACIONAL DE JARDINES INFANTILES</v>
          </cell>
          <cell r="J1516">
            <v>2021</v>
          </cell>
          <cell r="K1516">
            <v>2022</v>
          </cell>
          <cell r="L1516">
            <v>228</v>
          </cell>
          <cell r="M1516" t="str">
            <v>No</v>
          </cell>
        </row>
        <row r="1517">
          <cell r="A1517">
            <v>35119</v>
          </cell>
          <cell r="B1517">
            <v>10101073</v>
          </cell>
          <cell r="C1517" t="str">
            <v>NAVEGANDO SONRISAS</v>
          </cell>
          <cell r="D1517">
            <v>10</v>
          </cell>
          <cell r="E1517" t="str">
            <v>REGIÓN DE LOS LAGOS</v>
          </cell>
          <cell r="F1517" t="str">
            <v>PUERTO MONTT</v>
          </cell>
          <cell r="G1517" t="str">
            <v>Junji AD</v>
          </cell>
          <cell r="H1517">
            <v>70072600</v>
          </cell>
          <cell r="I1517" t="str">
            <v>JUNTA NACIONAL DE JARDINES INFANTILES</v>
          </cell>
          <cell r="J1517">
            <v>2021</v>
          </cell>
          <cell r="K1517">
            <v>2022</v>
          </cell>
          <cell r="L1517">
            <v>228</v>
          </cell>
          <cell r="M1517" t="str">
            <v>No</v>
          </cell>
        </row>
        <row r="1518">
          <cell r="A1518">
            <v>41555</v>
          </cell>
          <cell r="B1518">
            <v>10202013</v>
          </cell>
          <cell r="C1518" t="str">
            <v>SALA CUNA Y JARDIN INFANTIL ALTO CARACOLES</v>
          </cell>
          <cell r="D1518">
            <v>10</v>
          </cell>
          <cell r="E1518" t="str">
            <v>REGIÓN DE LOS LAGOS</v>
          </cell>
          <cell r="F1518" t="str">
            <v>ANCUD</v>
          </cell>
          <cell r="G1518" t="str">
            <v>Junji AD</v>
          </cell>
          <cell r="H1518">
            <v>70072600</v>
          </cell>
          <cell r="I1518" t="str">
            <v>JUNTA NACIONAL DE JARDINES INFANTILES</v>
          </cell>
          <cell r="J1518">
            <v>2021</v>
          </cell>
          <cell r="K1518">
            <v>2022</v>
          </cell>
          <cell r="L1518">
            <v>228</v>
          </cell>
          <cell r="M1518" t="str">
            <v>No</v>
          </cell>
        </row>
        <row r="1519">
          <cell r="A1519">
            <v>35074</v>
          </cell>
          <cell r="B1519">
            <v>10101001</v>
          </cell>
          <cell r="C1519" t="str">
            <v>LA GOTITA</v>
          </cell>
          <cell r="D1519">
            <v>10</v>
          </cell>
          <cell r="E1519" t="str">
            <v>REGIÓN DE LOS LAGOS</v>
          </cell>
          <cell r="F1519" t="str">
            <v>PUERTO MONTT</v>
          </cell>
          <cell r="G1519" t="str">
            <v>Junji AD</v>
          </cell>
          <cell r="H1519">
            <v>70072600</v>
          </cell>
          <cell r="I1519" t="str">
            <v>JUNTA NACIONAL DE JARDINES INFANTILES</v>
          </cell>
          <cell r="J1519">
            <v>2021</v>
          </cell>
          <cell r="K1519">
            <v>2022</v>
          </cell>
          <cell r="L1519">
            <v>228</v>
          </cell>
          <cell r="M1519" t="str">
            <v>No</v>
          </cell>
        </row>
        <row r="1520">
          <cell r="A1520">
            <v>35230</v>
          </cell>
          <cell r="B1520">
            <v>10301024</v>
          </cell>
          <cell r="C1520" t="str">
            <v>DULCES SUEÑOS</v>
          </cell>
          <cell r="D1520">
            <v>10</v>
          </cell>
          <cell r="E1520" t="str">
            <v>REGIÓN DE LOS LAGOS</v>
          </cell>
          <cell r="F1520" t="str">
            <v>OSORNO</v>
          </cell>
          <cell r="G1520" t="str">
            <v>Junji AD</v>
          </cell>
          <cell r="H1520">
            <v>70072600</v>
          </cell>
          <cell r="I1520" t="str">
            <v>JUNTA NACIONAL DE JARDINES INFANTILES</v>
          </cell>
          <cell r="J1520">
            <v>2021</v>
          </cell>
          <cell r="K1520">
            <v>2022</v>
          </cell>
          <cell r="L1520">
            <v>228</v>
          </cell>
          <cell r="M1520" t="str">
            <v>No</v>
          </cell>
        </row>
        <row r="1521">
          <cell r="A1521">
            <v>35152</v>
          </cell>
          <cell r="B1521">
            <v>10109001</v>
          </cell>
          <cell r="C1521" t="str">
            <v>HEIDI</v>
          </cell>
          <cell r="D1521">
            <v>10</v>
          </cell>
          <cell r="E1521" t="str">
            <v>REGIÓN DE LOS LAGOS</v>
          </cell>
          <cell r="F1521" t="str">
            <v>PUERTO VARAS</v>
          </cell>
          <cell r="G1521" t="str">
            <v>Junji AD</v>
          </cell>
          <cell r="H1521">
            <v>70072600</v>
          </cell>
          <cell r="I1521" t="str">
            <v>JUNTA NACIONAL DE JARDINES INFANTILES</v>
          </cell>
          <cell r="J1521">
            <v>2021</v>
          </cell>
          <cell r="K1521">
            <v>2022</v>
          </cell>
          <cell r="L1521">
            <v>228</v>
          </cell>
          <cell r="M1521" t="str">
            <v>No</v>
          </cell>
        </row>
        <row r="1522">
          <cell r="A1522">
            <v>35218</v>
          </cell>
          <cell r="B1522">
            <v>10301003</v>
          </cell>
          <cell r="C1522" t="str">
            <v>PAPELUCHO</v>
          </cell>
          <cell r="D1522">
            <v>10</v>
          </cell>
          <cell r="E1522" t="str">
            <v>REGIÓN DE LOS LAGOS</v>
          </cell>
          <cell r="F1522" t="str">
            <v>OSORNO</v>
          </cell>
          <cell r="G1522" t="str">
            <v>Junji AD</v>
          </cell>
          <cell r="H1522">
            <v>70072600</v>
          </cell>
          <cell r="I1522" t="str">
            <v>JUNTA NACIONAL DE JARDINES INFANTILES</v>
          </cell>
          <cell r="J1522">
            <v>2021</v>
          </cell>
          <cell r="K1522">
            <v>2022</v>
          </cell>
          <cell r="L1522">
            <v>228</v>
          </cell>
          <cell r="M1522" t="str">
            <v>No</v>
          </cell>
        </row>
        <row r="1523">
          <cell r="A1523">
            <v>35075</v>
          </cell>
          <cell r="B1523">
            <v>10101003</v>
          </cell>
          <cell r="C1523" t="str">
            <v>LUGAR DE SOL</v>
          </cell>
          <cell r="D1523">
            <v>10</v>
          </cell>
          <cell r="E1523" t="str">
            <v>REGIÓN DE LOS LAGOS</v>
          </cell>
          <cell r="F1523" t="str">
            <v>PUERTO MONTT</v>
          </cell>
          <cell r="G1523" t="str">
            <v>Junji AD</v>
          </cell>
          <cell r="H1523">
            <v>70072600</v>
          </cell>
          <cell r="I1523" t="str">
            <v>JUNTA NACIONAL DE JARDINES INFANTILES</v>
          </cell>
          <cell r="J1523">
            <v>2021</v>
          </cell>
          <cell r="K1523">
            <v>2022</v>
          </cell>
          <cell r="L1523">
            <v>228</v>
          </cell>
          <cell r="M1523" t="str">
            <v>No</v>
          </cell>
        </row>
        <row r="1524">
          <cell r="A1524">
            <v>35238</v>
          </cell>
          <cell r="B1524">
            <v>10301032</v>
          </cell>
          <cell r="C1524" t="str">
            <v>BOSQUE DE COLORES</v>
          </cell>
          <cell r="D1524">
            <v>10</v>
          </cell>
          <cell r="E1524" t="str">
            <v>REGIÓN DE LOS LAGOS</v>
          </cell>
          <cell r="F1524" t="str">
            <v>OSORNO</v>
          </cell>
          <cell r="G1524" t="str">
            <v>Junji AD</v>
          </cell>
          <cell r="H1524">
            <v>70072600</v>
          </cell>
          <cell r="I1524" t="str">
            <v>JUNTA NACIONAL DE JARDINES INFANTILES</v>
          </cell>
          <cell r="J1524">
            <v>2021</v>
          </cell>
          <cell r="K1524">
            <v>2022</v>
          </cell>
          <cell r="L1524">
            <v>228</v>
          </cell>
          <cell r="M1524" t="str">
            <v>No</v>
          </cell>
        </row>
        <row r="1525">
          <cell r="A1525">
            <v>41666</v>
          </cell>
          <cell r="B1525">
            <v>10401002</v>
          </cell>
          <cell r="C1525" t="str">
            <v>SALA CUNA Y JARDÍN INFANTIL EL CANTO DEL CHUCAO</v>
          </cell>
          <cell r="D1525">
            <v>10</v>
          </cell>
          <cell r="E1525" t="str">
            <v>REGIÓN DE LOS LAGOS</v>
          </cell>
          <cell r="F1525" t="str">
            <v>CHAITÉN</v>
          </cell>
          <cell r="G1525" t="str">
            <v>Junji AD</v>
          </cell>
          <cell r="H1525">
            <v>70072600</v>
          </cell>
          <cell r="I1525" t="str">
            <v>JUNTA NACIONAL DE JARDINES INFANTILES</v>
          </cell>
          <cell r="J1525">
            <v>2021</v>
          </cell>
          <cell r="K1525">
            <v>2022</v>
          </cell>
          <cell r="L1525">
            <v>228</v>
          </cell>
          <cell r="M1525" t="str">
            <v>No</v>
          </cell>
        </row>
        <row r="1526">
          <cell r="A1526">
            <v>35286</v>
          </cell>
          <cell r="B1526">
            <v>11101001</v>
          </cell>
          <cell r="C1526" t="str">
            <v>GABRIELA MISTRAL</v>
          </cell>
          <cell r="D1526">
            <v>11</v>
          </cell>
          <cell r="E1526" t="str">
            <v>REGIÓN DE AYSÉN DEL GRAL. CARLOS IBÁÑEZ DEL CAMPO</v>
          </cell>
          <cell r="F1526" t="str">
            <v>COYHAIQUE</v>
          </cell>
          <cell r="G1526" t="str">
            <v>Junji AD</v>
          </cell>
          <cell r="H1526">
            <v>70072600</v>
          </cell>
          <cell r="I1526" t="str">
            <v>JUNTA NACIONAL DE JARDINES INFANTILES</v>
          </cell>
          <cell r="J1526">
            <v>2021</v>
          </cell>
          <cell r="K1526">
            <v>2022</v>
          </cell>
          <cell r="L1526">
            <v>228</v>
          </cell>
          <cell r="M1526" t="str">
            <v>No</v>
          </cell>
        </row>
        <row r="1527">
          <cell r="A1527">
            <v>35301</v>
          </cell>
          <cell r="B1527">
            <v>11201001</v>
          </cell>
          <cell r="C1527" t="str">
            <v>LOBITO FEROZ</v>
          </cell>
          <cell r="D1527">
            <v>11</v>
          </cell>
          <cell r="E1527" t="str">
            <v>REGIÓN DE AYSÉN DEL GRAL. CARLOS IBÁÑEZ DEL CAMPO</v>
          </cell>
          <cell r="F1527" t="str">
            <v>AYSÉN</v>
          </cell>
          <cell r="G1527" t="str">
            <v>Junji AD</v>
          </cell>
          <cell r="H1527">
            <v>70072600</v>
          </cell>
          <cell r="I1527" t="str">
            <v>JUNTA NACIONAL DE JARDINES INFANTILES</v>
          </cell>
          <cell r="J1527">
            <v>2021</v>
          </cell>
          <cell r="K1527">
            <v>2022</v>
          </cell>
          <cell r="L1527">
            <v>228</v>
          </cell>
          <cell r="M1527" t="str">
            <v>No</v>
          </cell>
        </row>
        <row r="1528">
          <cell r="A1528">
            <v>22724</v>
          </cell>
          <cell r="B1528">
            <v>12101033</v>
          </cell>
          <cell r="C1528" t="str">
            <v>JUAN RUIZ MANCILLA</v>
          </cell>
          <cell r="D1528">
            <v>12</v>
          </cell>
          <cell r="E1528" t="str">
            <v xml:space="preserve">REGIÓN DE MAGALLANES Y DE LA ANTÁRTICA CHILENA           </v>
          </cell>
          <cell r="F1528" t="str">
            <v>PUNTA ARENAS</v>
          </cell>
          <cell r="G1528" t="str">
            <v>Junji AD</v>
          </cell>
          <cell r="H1528">
            <v>70072600</v>
          </cell>
          <cell r="I1528" t="str">
            <v>JUNTA NACIONAL DE JARDINES INFANTILES</v>
          </cell>
          <cell r="J1528">
            <v>2021</v>
          </cell>
          <cell r="K1528">
            <v>2022</v>
          </cell>
          <cell r="L1528">
            <v>228</v>
          </cell>
          <cell r="M1528" t="str">
            <v>No</v>
          </cell>
        </row>
        <row r="1529">
          <cell r="A1529">
            <v>41693</v>
          </cell>
          <cell r="B1529">
            <v>13201113</v>
          </cell>
          <cell r="C1529" t="str">
            <v>SALA CUNA Y JARDIN HIDRA</v>
          </cell>
          <cell r="D1529">
            <v>13</v>
          </cell>
          <cell r="E1529" t="str">
            <v>REGIÓN METROPOLITANA DE SANTIAGO</v>
          </cell>
          <cell r="F1529" t="str">
            <v>PUENTE ALTO</v>
          </cell>
          <cell r="G1529" t="str">
            <v>Junji AD</v>
          </cell>
          <cell r="H1529">
            <v>70072600</v>
          </cell>
          <cell r="I1529" t="str">
            <v>JUNTA NACIONAL DE JARDINES INFANTILES</v>
          </cell>
          <cell r="J1529">
            <v>2021</v>
          </cell>
          <cell r="K1529">
            <v>2022</v>
          </cell>
          <cell r="L1529">
            <v>228</v>
          </cell>
          <cell r="M1529" t="str">
            <v>No</v>
          </cell>
        </row>
        <row r="1530">
          <cell r="A1530">
            <v>41050</v>
          </cell>
          <cell r="B1530">
            <v>13102015</v>
          </cell>
          <cell r="C1530" t="str">
            <v>ESCUELA DE PARVULOS JARDÍN INFANTIL MONSEÑOR MANUEL VICUÑA</v>
          </cell>
          <cell r="D1530">
            <v>13</v>
          </cell>
          <cell r="E1530" t="str">
            <v>REGIÓN METROPOLITANA DE SANTIAGO</v>
          </cell>
          <cell r="F1530" t="str">
            <v>CERRILLOS</v>
          </cell>
          <cell r="G1530" t="str">
            <v>Junji AD</v>
          </cell>
          <cell r="H1530">
            <v>70072600</v>
          </cell>
          <cell r="I1530" t="str">
            <v>JUNTA NACIONAL DE JARDINES INFANTILES</v>
          </cell>
          <cell r="J1530">
            <v>2021</v>
          </cell>
          <cell r="K1530">
            <v>2022</v>
          </cell>
          <cell r="L1530">
            <v>228</v>
          </cell>
          <cell r="M1530" t="str">
            <v>No</v>
          </cell>
        </row>
        <row r="1531">
          <cell r="A1531">
            <v>35787</v>
          </cell>
          <cell r="B1531">
            <v>13127007</v>
          </cell>
          <cell r="C1531" t="str">
            <v>SANTA MONICA</v>
          </cell>
          <cell r="D1531">
            <v>13</v>
          </cell>
          <cell r="E1531" t="str">
            <v>REGIÓN METROPOLITANA DE SANTIAGO</v>
          </cell>
          <cell r="F1531" t="str">
            <v>RECOLETA</v>
          </cell>
          <cell r="G1531" t="str">
            <v>Junji AD</v>
          </cell>
          <cell r="H1531">
            <v>70072600</v>
          </cell>
          <cell r="I1531" t="str">
            <v>JUNTA NACIONAL DE JARDINES INFANTILES</v>
          </cell>
          <cell r="J1531">
            <v>2021</v>
          </cell>
          <cell r="K1531">
            <v>2022</v>
          </cell>
          <cell r="L1531">
            <v>228</v>
          </cell>
          <cell r="M1531" t="str">
            <v>No</v>
          </cell>
        </row>
        <row r="1532">
          <cell r="A1532">
            <v>41692</v>
          </cell>
          <cell r="B1532">
            <v>13402032</v>
          </cell>
          <cell r="C1532" t="str">
            <v>SALA CUNA Y JARDIN GUALDA PALMA</v>
          </cell>
          <cell r="D1532">
            <v>13</v>
          </cell>
          <cell r="E1532" t="str">
            <v>REGIÓN METROPOLITANA DE SANTIAGO</v>
          </cell>
          <cell r="F1532" t="str">
            <v>BUIN</v>
          </cell>
          <cell r="G1532" t="str">
            <v>Junji AD</v>
          </cell>
          <cell r="H1532">
            <v>70072600</v>
          </cell>
          <cell r="I1532" t="str">
            <v>JUNTA NACIONAL DE JARDINES INFANTILES</v>
          </cell>
          <cell r="J1532">
            <v>2021</v>
          </cell>
          <cell r="K1532">
            <v>2022</v>
          </cell>
          <cell r="L1532">
            <v>228</v>
          </cell>
          <cell r="M1532" t="str">
            <v>No</v>
          </cell>
        </row>
        <row r="1533">
          <cell r="A1533">
            <v>35853</v>
          </cell>
          <cell r="B1533">
            <v>13201001</v>
          </cell>
          <cell r="C1533" t="str">
            <v>VILLA PUENTE ALTO</v>
          </cell>
          <cell r="D1533">
            <v>13</v>
          </cell>
          <cell r="E1533" t="str">
            <v>REGIÓN METROPOLITANA DE SANTIAGO</v>
          </cell>
          <cell r="F1533" t="str">
            <v>PUENTE ALTO</v>
          </cell>
          <cell r="G1533" t="str">
            <v>Junji AD</v>
          </cell>
          <cell r="H1533">
            <v>70072600</v>
          </cell>
          <cell r="I1533" t="str">
            <v>JUNTA NACIONAL DE JARDINES INFANTILES</v>
          </cell>
          <cell r="J1533">
            <v>2021</v>
          </cell>
          <cell r="K1533">
            <v>2022</v>
          </cell>
          <cell r="L1533">
            <v>228</v>
          </cell>
          <cell r="M1533" t="str">
            <v>No</v>
          </cell>
        </row>
        <row r="1534">
          <cell r="A1534">
            <v>35603</v>
          </cell>
          <cell r="B1534">
            <v>13117004</v>
          </cell>
          <cell r="C1534" t="str">
            <v>LA PRADERA</v>
          </cell>
          <cell r="D1534">
            <v>13</v>
          </cell>
          <cell r="E1534" t="str">
            <v>REGIÓN METROPOLITANA DE SANTIAGO</v>
          </cell>
          <cell r="F1534" t="str">
            <v>LO PRADO</v>
          </cell>
          <cell r="G1534" t="str">
            <v>Junji AD</v>
          </cell>
          <cell r="H1534">
            <v>70072600</v>
          </cell>
          <cell r="I1534" t="str">
            <v>JUNTA NACIONAL DE JARDINES INFANTILES</v>
          </cell>
          <cell r="J1534">
            <v>2021</v>
          </cell>
          <cell r="K1534">
            <v>2022</v>
          </cell>
          <cell r="L1534">
            <v>228</v>
          </cell>
          <cell r="M1534" t="str">
            <v>No</v>
          </cell>
        </row>
        <row r="1535">
          <cell r="A1535">
            <v>35805</v>
          </cell>
          <cell r="B1535">
            <v>13128006</v>
          </cell>
          <cell r="C1535" t="str">
            <v>RUISEÑOR DEL ALBA</v>
          </cell>
          <cell r="D1535">
            <v>13</v>
          </cell>
          <cell r="E1535" t="str">
            <v>REGIÓN METROPOLITANA DE SANTIAGO</v>
          </cell>
          <cell r="F1535" t="str">
            <v>RENCA</v>
          </cell>
          <cell r="G1535" t="str">
            <v>Junji AD</v>
          </cell>
          <cell r="H1535">
            <v>70072600</v>
          </cell>
          <cell r="I1535" t="str">
            <v>JUNTA NACIONAL DE JARDINES INFANTILES</v>
          </cell>
          <cell r="J1535">
            <v>2021</v>
          </cell>
          <cell r="K1535">
            <v>2022</v>
          </cell>
          <cell r="L1535">
            <v>228</v>
          </cell>
          <cell r="M1535" t="str">
            <v>No</v>
          </cell>
        </row>
        <row r="1536">
          <cell r="A1536">
            <v>41806</v>
          </cell>
          <cell r="B1536">
            <v>13122058</v>
          </cell>
          <cell r="C1536" t="str">
            <v>SALA CUNA Y JARDIN INFANTIL CALLE 36</v>
          </cell>
          <cell r="D1536">
            <v>13</v>
          </cell>
          <cell r="E1536" t="str">
            <v>REGIÓN METROPOLITANA DE SANTIAGO</v>
          </cell>
          <cell r="F1536" t="str">
            <v>PEÑALOLÉN</v>
          </cell>
          <cell r="G1536" t="str">
            <v>Junji AD</v>
          </cell>
          <cell r="H1536">
            <v>70072600</v>
          </cell>
          <cell r="I1536" t="str">
            <v>JUNTA NACIONAL DE JARDINES INFANTILES</v>
          </cell>
          <cell r="J1536">
            <v>2021</v>
          </cell>
          <cell r="K1536">
            <v>2022</v>
          </cell>
          <cell r="L1536">
            <v>228</v>
          </cell>
          <cell r="M1536" t="str">
            <v>No</v>
          </cell>
        </row>
        <row r="1537">
          <cell r="A1537">
            <v>35843</v>
          </cell>
          <cell r="B1537">
            <v>13131003</v>
          </cell>
          <cell r="C1537" t="str">
            <v>LOS CARIÑOSITOS</v>
          </cell>
          <cell r="D1537">
            <v>13</v>
          </cell>
          <cell r="E1537" t="str">
            <v>REGIÓN METROPOLITANA DE SANTIAGO</v>
          </cell>
          <cell r="F1537" t="str">
            <v>SAN RAMÓN</v>
          </cell>
          <cell r="G1537" t="str">
            <v>Junji AD</v>
          </cell>
          <cell r="H1537">
            <v>70072600</v>
          </cell>
          <cell r="I1537" t="str">
            <v>JUNTA NACIONAL DE JARDINES INFANTILES</v>
          </cell>
          <cell r="J1537">
            <v>2021</v>
          </cell>
          <cell r="K1537">
            <v>2022</v>
          </cell>
          <cell r="L1537">
            <v>228</v>
          </cell>
          <cell r="M1537" t="str">
            <v>No</v>
          </cell>
        </row>
        <row r="1538">
          <cell r="A1538">
            <v>41696</v>
          </cell>
          <cell r="B1538">
            <v>13402035</v>
          </cell>
          <cell r="C1538" t="str">
            <v>SALA CUNA Y JARDIN INFANTIL LA OBRA</v>
          </cell>
          <cell r="D1538">
            <v>13</v>
          </cell>
          <cell r="E1538" t="str">
            <v>REGIÓN METROPOLITANA DE SANTIAGO</v>
          </cell>
          <cell r="F1538" t="str">
            <v>BUIN</v>
          </cell>
          <cell r="G1538" t="str">
            <v>Junji AD</v>
          </cell>
          <cell r="H1538">
            <v>70072600</v>
          </cell>
          <cell r="I1538" t="str">
            <v>JUNTA NACIONAL DE JARDINES INFANTILES</v>
          </cell>
          <cell r="J1538">
            <v>2021</v>
          </cell>
          <cell r="K1538">
            <v>2022</v>
          </cell>
          <cell r="L1538">
            <v>228</v>
          </cell>
          <cell r="M1538" t="str">
            <v>No</v>
          </cell>
        </row>
        <row r="1539">
          <cell r="A1539">
            <v>35396</v>
          </cell>
          <cell r="B1539">
            <v>13103001</v>
          </cell>
          <cell r="C1539" t="str">
            <v>LOS PEQUES</v>
          </cell>
          <cell r="D1539">
            <v>13</v>
          </cell>
          <cell r="E1539" t="str">
            <v>REGIÓN METROPOLITANA DE SANTIAGO</v>
          </cell>
          <cell r="F1539" t="str">
            <v>CERRO NAVIA</v>
          </cell>
          <cell r="G1539" t="str">
            <v>Junji AD</v>
          </cell>
          <cell r="H1539">
            <v>70072600</v>
          </cell>
          <cell r="I1539" t="str">
            <v>JUNTA NACIONAL DE JARDINES INFANTILES</v>
          </cell>
          <cell r="J1539">
            <v>2021</v>
          </cell>
          <cell r="K1539">
            <v>2022</v>
          </cell>
          <cell r="L1539">
            <v>228</v>
          </cell>
          <cell r="M1539" t="str">
            <v>No</v>
          </cell>
        </row>
        <row r="1540">
          <cell r="A1540">
            <v>35857</v>
          </cell>
          <cell r="B1540">
            <v>13201004</v>
          </cell>
          <cell r="C1540" t="str">
            <v>HORAS FELICES</v>
          </cell>
          <cell r="D1540">
            <v>13</v>
          </cell>
          <cell r="E1540" t="str">
            <v>REGIÓN METROPOLITANA DE SANTIAGO</v>
          </cell>
          <cell r="F1540" t="str">
            <v>PUENTE ALTO</v>
          </cell>
          <cell r="G1540" t="str">
            <v>Junji AD</v>
          </cell>
          <cell r="H1540">
            <v>70072600</v>
          </cell>
          <cell r="I1540" t="str">
            <v>JUNTA NACIONAL DE JARDINES INFANTILES</v>
          </cell>
          <cell r="J1540">
            <v>2021</v>
          </cell>
          <cell r="K1540">
            <v>2022</v>
          </cell>
          <cell r="L1540">
            <v>228</v>
          </cell>
          <cell r="M1540" t="str">
            <v>No</v>
          </cell>
        </row>
        <row r="1541">
          <cell r="A1541">
            <v>41345</v>
          </cell>
          <cell r="B1541">
            <v>13119045</v>
          </cell>
          <cell r="C1541" t="str">
            <v>SALA CUNA Y JARDÍN INFANTIL AMERICO VESPUCIO</v>
          </cell>
          <cell r="D1541">
            <v>13</v>
          </cell>
          <cell r="E1541" t="str">
            <v>REGIÓN METROPOLITANA DE SANTIAGO</v>
          </cell>
          <cell r="F1541" t="str">
            <v>MAIPÚ</v>
          </cell>
          <cell r="G1541" t="str">
            <v>Junji AD</v>
          </cell>
          <cell r="H1541">
            <v>70072600</v>
          </cell>
          <cell r="I1541" t="str">
            <v>JUNTA NACIONAL DE JARDINES INFANTILES</v>
          </cell>
          <cell r="J1541">
            <v>2021</v>
          </cell>
          <cell r="K1541">
            <v>2022</v>
          </cell>
          <cell r="L1541">
            <v>228</v>
          </cell>
          <cell r="M1541" t="str">
            <v>No</v>
          </cell>
        </row>
        <row r="1542">
          <cell r="A1542">
            <v>35543</v>
          </cell>
          <cell r="B1542">
            <v>13111028</v>
          </cell>
          <cell r="C1542" t="str">
            <v>VIOLETA PARRA DE LA GRANJA</v>
          </cell>
          <cell r="D1542">
            <v>13</v>
          </cell>
          <cell r="E1542" t="str">
            <v>REGIÓN METROPOLITANA DE SANTIAGO</v>
          </cell>
          <cell r="F1542" t="str">
            <v>LA GRANJA</v>
          </cell>
          <cell r="G1542" t="str">
            <v>Junji AD</v>
          </cell>
          <cell r="H1542">
            <v>70072600</v>
          </cell>
          <cell r="I1542" t="str">
            <v>JUNTA NACIONAL DE JARDINES INFANTILES</v>
          </cell>
          <cell r="J1542">
            <v>2021</v>
          </cell>
          <cell r="K1542">
            <v>2022</v>
          </cell>
          <cell r="L1542">
            <v>228</v>
          </cell>
          <cell r="M1542" t="str">
            <v>No</v>
          </cell>
        </row>
        <row r="1543">
          <cell r="A1543">
            <v>41455</v>
          </cell>
          <cell r="B1543">
            <v>13121028</v>
          </cell>
          <cell r="C1543" t="str">
            <v>SALA CUNA Y JARDÍN INFANTIL SALVADOR ALLENDE</v>
          </cell>
          <cell r="D1543">
            <v>13</v>
          </cell>
          <cell r="E1543" t="str">
            <v>REGIÓN METROPOLITANA DE SANTIAGO</v>
          </cell>
          <cell r="F1543" t="str">
            <v>PEDRO AGUIRRE CERDA</v>
          </cell>
          <cell r="G1543" t="str">
            <v>Junji AD</v>
          </cell>
          <cell r="H1543">
            <v>70072600</v>
          </cell>
          <cell r="I1543" t="str">
            <v>JUNTA NACIONAL DE JARDINES INFANTILES</v>
          </cell>
          <cell r="J1543">
            <v>2021</v>
          </cell>
          <cell r="K1543">
            <v>2022</v>
          </cell>
          <cell r="L1543">
            <v>228</v>
          </cell>
          <cell r="M1543" t="str">
            <v>No</v>
          </cell>
        </row>
        <row r="1544">
          <cell r="A1544">
            <v>35665</v>
          </cell>
          <cell r="B1544">
            <v>13120001</v>
          </cell>
          <cell r="C1544" t="str">
            <v>LICANRAY</v>
          </cell>
          <cell r="D1544">
            <v>13</v>
          </cell>
          <cell r="E1544" t="str">
            <v>REGIÓN METROPOLITANA DE SANTIAGO</v>
          </cell>
          <cell r="F1544" t="str">
            <v>ÑUÑOA</v>
          </cell>
          <cell r="G1544" t="str">
            <v>Junji AD</v>
          </cell>
          <cell r="H1544">
            <v>70072600</v>
          </cell>
          <cell r="I1544" t="str">
            <v>JUNTA NACIONAL DE JARDINES INFANTILES</v>
          </cell>
          <cell r="J1544">
            <v>2021</v>
          </cell>
          <cell r="K1544">
            <v>2022</v>
          </cell>
          <cell r="L1544">
            <v>228</v>
          </cell>
          <cell r="M1544" t="str">
            <v>No</v>
          </cell>
        </row>
        <row r="1545">
          <cell r="A1545">
            <v>41440</v>
          </cell>
          <cell r="B1545">
            <v>13118026</v>
          </cell>
          <cell r="C1545" t="str">
            <v>SALA CUNA Y JARDÍN INFANTIL  EXEQUIEL FERNANDEZ</v>
          </cell>
          <cell r="D1545">
            <v>13</v>
          </cell>
          <cell r="E1545" t="str">
            <v>REGIÓN METROPOLITANA DE SANTIAGO</v>
          </cell>
          <cell r="F1545" t="str">
            <v>MACUL</v>
          </cell>
          <cell r="G1545" t="str">
            <v>Junji AD</v>
          </cell>
          <cell r="H1545">
            <v>70072600</v>
          </cell>
          <cell r="I1545" t="str">
            <v>JUNTA NACIONAL DE JARDINES INFANTILES</v>
          </cell>
          <cell r="J1545">
            <v>2021</v>
          </cell>
          <cell r="K1545">
            <v>2022</v>
          </cell>
          <cell r="L1545">
            <v>228</v>
          </cell>
          <cell r="M1545" t="str">
            <v>No</v>
          </cell>
        </row>
        <row r="1546">
          <cell r="A1546">
            <v>35670</v>
          </cell>
          <cell r="B1546">
            <v>13120006</v>
          </cell>
          <cell r="C1546" t="str">
            <v>LAS AMAPOLAS</v>
          </cell>
          <cell r="D1546">
            <v>13</v>
          </cell>
          <cell r="E1546" t="str">
            <v>REGIÓN METROPOLITANA DE SANTIAGO</v>
          </cell>
          <cell r="F1546" t="str">
            <v>ÑUÑOA</v>
          </cell>
          <cell r="G1546" t="str">
            <v>Junji AD</v>
          </cell>
          <cell r="H1546">
            <v>70072600</v>
          </cell>
          <cell r="I1546" t="str">
            <v>JUNTA NACIONAL DE JARDINES INFANTILES</v>
          </cell>
          <cell r="J1546">
            <v>2021</v>
          </cell>
          <cell r="K1546">
            <v>2022</v>
          </cell>
          <cell r="L1546">
            <v>228</v>
          </cell>
          <cell r="M1546" t="str">
            <v>No</v>
          </cell>
        </row>
        <row r="1547">
          <cell r="A1547">
            <v>35666</v>
          </cell>
          <cell r="B1547">
            <v>13120002</v>
          </cell>
          <cell r="C1547" t="str">
            <v>CAMPANITA</v>
          </cell>
          <cell r="D1547">
            <v>13</v>
          </cell>
          <cell r="E1547" t="str">
            <v>REGIÓN METROPOLITANA DE SANTIAGO</v>
          </cell>
          <cell r="F1547" t="str">
            <v>ÑUÑOA</v>
          </cell>
          <cell r="G1547" t="str">
            <v>Junji AD</v>
          </cell>
          <cell r="H1547">
            <v>70072600</v>
          </cell>
          <cell r="I1547" t="str">
            <v>JUNTA NACIONAL DE JARDINES INFANTILES</v>
          </cell>
          <cell r="J1547">
            <v>2021</v>
          </cell>
          <cell r="K1547">
            <v>2022</v>
          </cell>
          <cell r="L1547">
            <v>228</v>
          </cell>
          <cell r="M1547" t="str">
            <v>No</v>
          </cell>
        </row>
        <row r="1548">
          <cell r="A1548">
            <v>41094</v>
          </cell>
          <cell r="B1548">
            <v>14201016</v>
          </cell>
          <cell r="C1548" t="str">
            <v>SALA CUNA Y JARDÍN INFANTIL CULTIVANDO SUEÑOS Y ALEGRÍAS</v>
          </cell>
          <cell r="D1548">
            <v>14</v>
          </cell>
          <cell r="E1548" t="str">
            <v>REGIÓN DE LOS RÍOS</v>
          </cell>
          <cell r="F1548" t="str">
            <v>LA UNIÓN</v>
          </cell>
          <cell r="G1548" t="str">
            <v>Junji AD</v>
          </cell>
          <cell r="H1548">
            <v>70072600</v>
          </cell>
          <cell r="I1548" t="str">
            <v>JUNTA NACIONAL DE JARDINES INFANTILES</v>
          </cell>
          <cell r="J1548">
            <v>2021</v>
          </cell>
          <cell r="K1548">
            <v>2022</v>
          </cell>
          <cell r="L1548">
            <v>228</v>
          </cell>
          <cell r="M1548" t="str">
            <v>No</v>
          </cell>
        </row>
        <row r="1549">
          <cell r="A1549">
            <v>41546</v>
          </cell>
          <cell r="B1549">
            <v>14203007</v>
          </cell>
          <cell r="C1549" t="str">
            <v>SALA CUNA Y JARDIN INFANTIL CALLE OSORNO</v>
          </cell>
          <cell r="D1549">
            <v>14</v>
          </cell>
          <cell r="E1549" t="str">
            <v>REGIÓN DE LOS RÍOS</v>
          </cell>
          <cell r="F1549" t="str">
            <v>LAGO RANCO</v>
          </cell>
          <cell r="G1549" t="str">
            <v>Junji AD</v>
          </cell>
          <cell r="H1549">
            <v>70072600</v>
          </cell>
          <cell r="I1549" t="str">
            <v>JUNTA NACIONAL DE JARDINES INFANTILES</v>
          </cell>
          <cell r="J1549">
            <v>2021</v>
          </cell>
          <cell r="K1549">
            <v>2022</v>
          </cell>
          <cell r="L1549">
            <v>228</v>
          </cell>
          <cell r="M1549" t="str">
            <v>No</v>
          </cell>
        </row>
        <row r="1550">
          <cell r="A1550">
            <v>36325</v>
          </cell>
          <cell r="B1550">
            <v>14106011</v>
          </cell>
          <cell r="C1550" t="str">
            <v>DOLLINCO</v>
          </cell>
          <cell r="D1550">
            <v>14</v>
          </cell>
          <cell r="E1550" t="str">
            <v>REGIÓN DE LOS RÍOS</v>
          </cell>
          <cell r="F1550" t="str">
            <v>MARIQUINA</v>
          </cell>
          <cell r="G1550" t="str">
            <v>Junji AD</v>
          </cell>
          <cell r="H1550">
            <v>70072600</v>
          </cell>
          <cell r="I1550" t="str">
            <v>JUNTA NACIONAL DE JARDINES INFANTILES</v>
          </cell>
          <cell r="J1550">
            <v>2021</v>
          </cell>
          <cell r="K1550">
            <v>2022</v>
          </cell>
          <cell r="L1550">
            <v>228</v>
          </cell>
          <cell r="M1550" t="str">
            <v>No</v>
          </cell>
        </row>
        <row r="1551">
          <cell r="A1551">
            <v>36123</v>
          </cell>
          <cell r="B1551">
            <v>14101002</v>
          </cell>
          <cell r="C1551" t="str">
            <v>CARRUSEL</v>
          </cell>
          <cell r="D1551">
            <v>14</v>
          </cell>
          <cell r="E1551" t="str">
            <v>REGIÓN DE LOS RÍOS</v>
          </cell>
          <cell r="F1551" t="str">
            <v>VALDIVIA</v>
          </cell>
          <cell r="G1551" t="str">
            <v>Junji AD</v>
          </cell>
          <cell r="H1551">
            <v>70072600</v>
          </cell>
          <cell r="I1551" t="str">
            <v>JUNTA NACIONAL DE JARDINES INFANTILES</v>
          </cell>
          <cell r="J1551">
            <v>2021</v>
          </cell>
          <cell r="K1551">
            <v>2022</v>
          </cell>
          <cell r="L1551">
            <v>228</v>
          </cell>
          <cell r="M1551" t="str">
            <v>No</v>
          </cell>
        </row>
        <row r="1552">
          <cell r="A1552">
            <v>32063</v>
          </cell>
          <cell r="B1552">
            <v>14101036</v>
          </cell>
          <cell r="C1552" t="str">
            <v>JI Y SC SEMILLAS DE PUNUCAPA</v>
          </cell>
          <cell r="D1552">
            <v>14</v>
          </cell>
          <cell r="E1552" t="str">
            <v>REGIÓN DE LOS RÍOS</v>
          </cell>
          <cell r="F1552" t="str">
            <v>VALDIVIA</v>
          </cell>
          <cell r="G1552" t="str">
            <v>Junji AD</v>
          </cell>
          <cell r="H1552">
            <v>70072600</v>
          </cell>
          <cell r="I1552" t="str">
            <v>JUNTA NACIONAL DE JARDINES INFANTILES</v>
          </cell>
          <cell r="J1552">
            <v>2021</v>
          </cell>
          <cell r="K1552">
            <v>2022</v>
          </cell>
          <cell r="L1552">
            <v>228</v>
          </cell>
          <cell r="M1552" t="str">
            <v>No</v>
          </cell>
        </row>
        <row r="1553">
          <cell r="A1553">
            <v>32019</v>
          </cell>
          <cell r="B1553">
            <v>14101035</v>
          </cell>
          <cell r="C1553" t="str">
            <v>J.I Y S.C SIETE COLORES</v>
          </cell>
          <cell r="D1553">
            <v>14</v>
          </cell>
          <cell r="E1553" t="str">
            <v>REGIÓN DE LOS RÍOS</v>
          </cell>
          <cell r="F1553" t="str">
            <v>VALDIVIA</v>
          </cell>
          <cell r="G1553" t="str">
            <v>Junji AD</v>
          </cell>
          <cell r="H1553">
            <v>70072600</v>
          </cell>
          <cell r="I1553" t="str">
            <v>JUNTA NACIONAL DE JARDINES INFANTILES</v>
          </cell>
          <cell r="J1553">
            <v>2021</v>
          </cell>
          <cell r="K1553">
            <v>2022</v>
          </cell>
          <cell r="L1553">
            <v>228</v>
          </cell>
          <cell r="M1553" t="str">
            <v>No</v>
          </cell>
        </row>
        <row r="1554">
          <cell r="A1554">
            <v>36250</v>
          </cell>
          <cell r="B1554">
            <v>15101015</v>
          </cell>
          <cell r="C1554" t="str">
            <v>RAYITO DE SOL</v>
          </cell>
          <cell r="D1554">
            <v>15</v>
          </cell>
          <cell r="E1554" t="str">
            <v>REGIÓN DE ARICA Y PARINACOTA</v>
          </cell>
          <cell r="F1554" t="str">
            <v>ARICA</v>
          </cell>
          <cell r="G1554" t="str">
            <v>Junji AD</v>
          </cell>
          <cell r="H1554">
            <v>70072600</v>
          </cell>
          <cell r="I1554" t="str">
            <v>JUNTA NACIONAL DE JARDINES INFANTILES</v>
          </cell>
          <cell r="J1554">
            <v>2021</v>
          </cell>
          <cell r="K1554">
            <v>2022</v>
          </cell>
          <cell r="L1554">
            <v>228</v>
          </cell>
          <cell r="M1554" t="str">
            <v>No</v>
          </cell>
        </row>
        <row r="1555">
          <cell r="A1555">
            <v>36328</v>
          </cell>
          <cell r="B1555">
            <v>15101059</v>
          </cell>
          <cell r="C1555" t="str">
            <v>LAS LLOSYAS</v>
          </cell>
          <cell r="D1555">
            <v>15</v>
          </cell>
          <cell r="E1555" t="str">
            <v>REGIÓN DE ARICA Y PARINACOTA</v>
          </cell>
          <cell r="F1555" t="str">
            <v>ARICA</v>
          </cell>
          <cell r="G1555" t="str">
            <v>Junji AD</v>
          </cell>
          <cell r="H1555">
            <v>70072600</v>
          </cell>
          <cell r="I1555" t="str">
            <v>JUNTA NACIONAL DE JARDINES INFANTILES</v>
          </cell>
          <cell r="J1555">
            <v>2021</v>
          </cell>
          <cell r="K1555">
            <v>2022</v>
          </cell>
          <cell r="L1555">
            <v>228</v>
          </cell>
          <cell r="M1555" t="str">
            <v>No</v>
          </cell>
        </row>
        <row r="1556">
          <cell r="A1556">
            <v>22732</v>
          </cell>
          <cell r="B1556">
            <v>15101055</v>
          </cell>
          <cell r="C1556" t="str">
            <v>VILLA FRONTERA</v>
          </cell>
          <cell r="D1556">
            <v>15</v>
          </cell>
          <cell r="E1556" t="str">
            <v>REGIÓN DE ARICA Y PARINACOTA</v>
          </cell>
          <cell r="F1556" t="str">
            <v>ARICA</v>
          </cell>
          <cell r="G1556" t="str">
            <v>Junji AD</v>
          </cell>
          <cell r="H1556">
            <v>70072600</v>
          </cell>
          <cell r="I1556" t="str">
            <v>JUNTA NACIONAL DE JARDINES INFANTILES</v>
          </cell>
          <cell r="J1556">
            <v>2021</v>
          </cell>
          <cell r="K1556">
            <v>2022</v>
          </cell>
          <cell r="L1556">
            <v>228</v>
          </cell>
          <cell r="M1556" t="str">
            <v>No</v>
          </cell>
        </row>
        <row r="1557">
          <cell r="A1557">
            <v>32081</v>
          </cell>
          <cell r="B1557">
            <v>16101004</v>
          </cell>
          <cell r="C1557" t="str">
            <v>CUNCUNITA</v>
          </cell>
          <cell r="D1557">
            <v>16</v>
          </cell>
          <cell r="E1557" t="str">
            <v>REGIÓN DE ÑUBLE</v>
          </cell>
          <cell r="F1557" t="str">
            <v>CHILLÁN</v>
          </cell>
          <cell r="G1557" t="str">
            <v>Junji AD</v>
          </cell>
          <cell r="H1557">
            <v>70072600</v>
          </cell>
          <cell r="I1557" t="str">
            <v>JUNTA NACIONAL DE JARDINES INFANTILES</v>
          </cell>
          <cell r="J1557">
            <v>2021</v>
          </cell>
          <cell r="K1557">
            <v>2022</v>
          </cell>
          <cell r="L1557">
            <v>228</v>
          </cell>
          <cell r="M1557" t="str">
            <v>No</v>
          </cell>
        </row>
        <row r="1558">
          <cell r="A1558">
            <v>31231</v>
          </cell>
          <cell r="B1558">
            <v>16301013</v>
          </cell>
          <cell r="C1558" t="str">
            <v>LOS TRENCITOS DE KONANTU</v>
          </cell>
          <cell r="D1558">
            <v>16</v>
          </cell>
          <cell r="E1558" t="str">
            <v>REGIÓN DE ÑUBLE</v>
          </cell>
          <cell r="F1558" t="str">
            <v>SAN CARLOS</v>
          </cell>
          <cell r="G1558" t="str">
            <v>Junji AD</v>
          </cell>
          <cell r="H1558">
            <v>70072600</v>
          </cell>
          <cell r="I1558" t="str">
            <v>JUNTA NACIONAL DE JARDINES INFANTILES</v>
          </cell>
          <cell r="J1558">
            <v>2021</v>
          </cell>
          <cell r="K1558">
            <v>2022</v>
          </cell>
          <cell r="L1558">
            <v>228</v>
          </cell>
          <cell r="M1558" t="str">
            <v>No</v>
          </cell>
        </row>
        <row r="1559">
          <cell r="A1559">
            <v>20666</v>
          </cell>
          <cell r="B1559">
            <v>10506</v>
          </cell>
          <cell r="C1559" t="str">
            <v>MAR DE COLORES</v>
          </cell>
          <cell r="D1559">
            <v>1</v>
          </cell>
          <cell r="E1559" t="str">
            <v xml:space="preserve">REGIÓN DE TARAPACÁ                                       </v>
          </cell>
          <cell r="F1559" t="str">
            <v>IQUIQUE</v>
          </cell>
          <cell r="G1559" t="str">
            <v>Integra AD</v>
          </cell>
          <cell r="H1559">
            <v>70574900</v>
          </cell>
          <cell r="I1559" t="str">
            <v xml:space="preserve">FUNDACION EDUCACIONAL PARA EL DESARROLLO INTEGRAL DE LA NIÑEZ INTEGRA  </v>
          </cell>
          <cell r="J1559">
            <v>2021</v>
          </cell>
          <cell r="K1559">
            <v>2022</v>
          </cell>
          <cell r="L1559">
            <v>228</v>
          </cell>
          <cell r="M1559" t="str">
            <v>No</v>
          </cell>
        </row>
        <row r="1560">
          <cell r="A1560">
            <v>36337</v>
          </cell>
          <cell r="B1560">
            <v>11104</v>
          </cell>
          <cell r="C1560" t="str">
            <v>ESTRELLITAS DEL DESIERTO</v>
          </cell>
          <cell r="D1560">
            <v>1</v>
          </cell>
          <cell r="E1560" t="str">
            <v xml:space="preserve">REGIÓN DE TARAPACÁ                                       </v>
          </cell>
          <cell r="F1560" t="str">
            <v>ALTO HOSPICIO</v>
          </cell>
          <cell r="G1560" t="str">
            <v>Integra AD</v>
          </cell>
          <cell r="H1560">
            <v>70574900</v>
          </cell>
          <cell r="I1560" t="str">
            <v xml:space="preserve">FUNDACION EDUCACIONAL PARA EL DESARROLLO INTEGRAL DE LA NIÑEZ INTEGRA  </v>
          </cell>
          <cell r="J1560">
            <v>2021</v>
          </cell>
          <cell r="K1560">
            <v>2022</v>
          </cell>
          <cell r="L1560">
            <v>228</v>
          </cell>
          <cell r="M1560" t="str">
            <v>No</v>
          </cell>
        </row>
        <row r="1561">
          <cell r="A1561">
            <v>20571</v>
          </cell>
          <cell r="B1561">
            <v>11110</v>
          </cell>
          <cell r="C1561" t="str">
            <v>ECOS DE ESPERANZA</v>
          </cell>
          <cell r="D1561">
            <v>1</v>
          </cell>
          <cell r="E1561" t="str">
            <v xml:space="preserve">REGIÓN DE TARAPACÁ                                       </v>
          </cell>
          <cell r="F1561" t="str">
            <v>ALTO HOSPICIO</v>
          </cell>
          <cell r="G1561" t="str">
            <v>Integra AD</v>
          </cell>
          <cell r="H1561">
            <v>70574900</v>
          </cell>
          <cell r="I1561" t="str">
            <v xml:space="preserve">FUNDACION EDUCACIONAL PARA EL DESARROLLO INTEGRAL DE LA NIÑEZ INTEGRA  </v>
          </cell>
          <cell r="J1561">
            <v>2021</v>
          </cell>
          <cell r="K1561">
            <v>2022</v>
          </cell>
          <cell r="L1561">
            <v>228</v>
          </cell>
          <cell r="M1561" t="str">
            <v>No</v>
          </cell>
        </row>
        <row r="1562">
          <cell r="A1562">
            <v>20569</v>
          </cell>
          <cell r="B1562">
            <v>10501</v>
          </cell>
          <cell r="C1562" t="str">
            <v>EL TAMBITO</v>
          </cell>
          <cell r="D1562">
            <v>1</v>
          </cell>
          <cell r="E1562" t="str">
            <v xml:space="preserve">REGIÓN DE TARAPACÁ                                       </v>
          </cell>
          <cell r="F1562" t="str">
            <v>IQUIQUE</v>
          </cell>
          <cell r="G1562" t="str">
            <v>Integra AD</v>
          </cell>
          <cell r="H1562">
            <v>70574900</v>
          </cell>
          <cell r="I1562" t="str">
            <v xml:space="preserve">FUNDACION EDUCACIONAL PARA EL DESARROLLO INTEGRAL DE LA NIÑEZ INTEGRA  </v>
          </cell>
          <cell r="J1562">
            <v>2021</v>
          </cell>
          <cell r="K1562">
            <v>2022</v>
          </cell>
          <cell r="L1562">
            <v>228</v>
          </cell>
          <cell r="M1562" t="str">
            <v>No</v>
          </cell>
        </row>
        <row r="1563">
          <cell r="A1563">
            <v>36346</v>
          </cell>
          <cell r="B1563">
            <v>11601</v>
          </cell>
          <cell r="C1563" t="str">
            <v>TOÑITO</v>
          </cell>
          <cell r="D1563">
            <v>1</v>
          </cell>
          <cell r="E1563" t="str">
            <v xml:space="preserve">REGIÓN DE TARAPACÁ                                       </v>
          </cell>
          <cell r="F1563" t="str">
            <v>PICA</v>
          </cell>
          <cell r="G1563" t="str">
            <v>Integra AD</v>
          </cell>
          <cell r="H1563">
            <v>70574900</v>
          </cell>
          <cell r="I1563" t="str">
            <v xml:space="preserve">FUNDACION EDUCACIONAL PARA EL DESARROLLO INTEGRAL DE LA NIÑEZ INTEGRA  </v>
          </cell>
          <cell r="J1563">
            <v>2021</v>
          </cell>
          <cell r="K1563">
            <v>2022</v>
          </cell>
          <cell r="L1563">
            <v>228</v>
          </cell>
          <cell r="M1563" t="str">
            <v>No</v>
          </cell>
        </row>
        <row r="1564">
          <cell r="A1564">
            <v>36372</v>
          </cell>
          <cell r="B1564">
            <v>20610</v>
          </cell>
          <cell r="C1564" t="str">
            <v>RAYITOS DE SOL</v>
          </cell>
          <cell r="D1564">
            <v>2</v>
          </cell>
          <cell r="E1564" t="str">
            <v>REGIÓN DE ANTOFAGASTA</v>
          </cell>
          <cell r="F1564" t="str">
            <v>ANTOFAGASTA</v>
          </cell>
          <cell r="G1564" t="str">
            <v>Integra AD</v>
          </cell>
          <cell r="H1564">
            <v>70574900</v>
          </cell>
          <cell r="I1564" t="str">
            <v xml:space="preserve">FUNDACION EDUCACIONAL PARA EL DESARROLLO INTEGRAL DE LA NIÑEZ INTEGRA  </v>
          </cell>
          <cell r="J1564">
            <v>2021</v>
          </cell>
          <cell r="K1564">
            <v>2022</v>
          </cell>
          <cell r="L1564">
            <v>228</v>
          </cell>
          <cell r="M1564" t="str">
            <v>No</v>
          </cell>
        </row>
        <row r="1565">
          <cell r="A1565">
            <v>36358</v>
          </cell>
          <cell r="B1565">
            <v>20401</v>
          </cell>
          <cell r="C1565" t="str">
            <v>MI BANDERITA CHILENA</v>
          </cell>
          <cell r="D1565">
            <v>2</v>
          </cell>
          <cell r="E1565" t="str">
            <v>REGIÓN DE ANTOFAGASTA</v>
          </cell>
          <cell r="F1565" t="str">
            <v>OLLAGÜE</v>
          </cell>
          <cell r="G1565" t="str">
            <v>Integra AD</v>
          </cell>
          <cell r="H1565">
            <v>70574900</v>
          </cell>
          <cell r="I1565" t="str">
            <v xml:space="preserve">FUNDACION EDUCACIONAL PARA EL DESARROLLO INTEGRAL DE LA NIÑEZ INTEGRA  </v>
          </cell>
          <cell r="J1565">
            <v>2021</v>
          </cell>
          <cell r="K1565">
            <v>2022</v>
          </cell>
          <cell r="L1565">
            <v>228</v>
          </cell>
          <cell r="M1565" t="str">
            <v>No</v>
          </cell>
        </row>
        <row r="1566">
          <cell r="A1566">
            <v>36351</v>
          </cell>
          <cell r="B1566">
            <v>20302</v>
          </cell>
          <cell r="C1566" t="str">
            <v>SEMILLITA</v>
          </cell>
          <cell r="D1566">
            <v>2</v>
          </cell>
          <cell r="E1566" t="str">
            <v>REGIÓN DE ANTOFAGASTA</v>
          </cell>
          <cell r="F1566" t="str">
            <v>CALAMA</v>
          </cell>
          <cell r="G1566" t="str">
            <v>Integra AD</v>
          </cell>
          <cell r="H1566">
            <v>70574900</v>
          </cell>
          <cell r="I1566" t="str">
            <v xml:space="preserve">FUNDACION EDUCACIONAL PARA EL DESARROLLO INTEGRAL DE LA NIÑEZ INTEGRA  </v>
          </cell>
          <cell r="J1566">
            <v>2021</v>
          </cell>
          <cell r="K1566">
            <v>2022</v>
          </cell>
          <cell r="L1566">
            <v>228</v>
          </cell>
          <cell r="M1566" t="str">
            <v>No</v>
          </cell>
        </row>
        <row r="1567">
          <cell r="A1567">
            <v>36375</v>
          </cell>
          <cell r="B1567">
            <v>20614</v>
          </cell>
          <cell r="C1567" t="str">
            <v>S.C. Q'ISA KHUYAY</v>
          </cell>
          <cell r="D1567">
            <v>2</v>
          </cell>
          <cell r="E1567" t="str">
            <v>REGIÓN DE ANTOFAGASTA</v>
          </cell>
          <cell r="F1567" t="str">
            <v>ANTOFAGASTA</v>
          </cell>
          <cell r="G1567" t="str">
            <v>Integra AD</v>
          </cell>
          <cell r="H1567">
            <v>70574900</v>
          </cell>
          <cell r="I1567" t="str">
            <v xml:space="preserve">FUNDACION EDUCACIONAL PARA EL DESARROLLO INTEGRAL DE LA NIÑEZ INTEGRA  </v>
          </cell>
          <cell r="J1567">
            <v>2021</v>
          </cell>
          <cell r="K1567">
            <v>2022</v>
          </cell>
          <cell r="L1567">
            <v>228</v>
          </cell>
          <cell r="M1567" t="str">
            <v>No</v>
          </cell>
        </row>
        <row r="1568">
          <cell r="A1568">
            <v>36349</v>
          </cell>
          <cell r="B1568">
            <v>20201</v>
          </cell>
          <cell r="C1568" t="str">
            <v>SOL DEL DESIERTO</v>
          </cell>
          <cell r="D1568">
            <v>2</v>
          </cell>
          <cell r="E1568" t="str">
            <v>REGIÓN DE ANTOFAGASTA</v>
          </cell>
          <cell r="F1568" t="str">
            <v>MARÍA ELENA</v>
          </cell>
          <cell r="G1568" t="str">
            <v>Integra AD</v>
          </cell>
          <cell r="H1568">
            <v>70574900</v>
          </cell>
          <cell r="I1568" t="str">
            <v xml:space="preserve">FUNDACION EDUCACIONAL PARA EL DESARROLLO INTEGRAL DE LA NIÑEZ INTEGRA  </v>
          </cell>
          <cell r="J1568">
            <v>2021</v>
          </cell>
          <cell r="K1568">
            <v>2022</v>
          </cell>
          <cell r="L1568">
            <v>228</v>
          </cell>
          <cell r="M1568" t="str">
            <v>No</v>
          </cell>
        </row>
        <row r="1569">
          <cell r="A1569">
            <v>36350</v>
          </cell>
          <cell r="B1569">
            <v>20301</v>
          </cell>
          <cell r="C1569" t="str">
            <v>ARCOÍRIS</v>
          </cell>
          <cell r="D1569">
            <v>2</v>
          </cell>
          <cell r="E1569" t="str">
            <v>REGIÓN DE ANTOFAGASTA</v>
          </cell>
          <cell r="F1569" t="str">
            <v>CALAMA</v>
          </cell>
          <cell r="G1569" t="str">
            <v>Integra AD</v>
          </cell>
          <cell r="H1569">
            <v>70574900</v>
          </cell>
          <cell r="I1569" t="str">
            <v xml:space="preserve">FUNDACION EDUCACIONAL PARA EL DESARROLLO INTEGRAL DE LA NIÑEZ INTEGRA  </v>
          </cell>
          <cell r="J1569">
            <v>2021</v>
          </cell>
          <cell r="K1569">
            <v>2022</v>
          </cell>
          <cell r="L1569">
            <v>228</v>
          </cell>
          <cell r="M1569" t="str">
            <v>No</v>
          </cell>
        </row>
        <row r="1570">
          <cell r="A1570">
            <v>36354</v>
          </cell>
          <cell r="B1570">
            <v>20307</v>
          </cell>
          <cell r="C1570" t="str">
            <v>INTI RAI</v>
          </cell>
          <cell r="D1570">
            <v>2</v>
          </cell>
          <cell r="E1570" t="str">
            <v>REGIÓN DE ANTOFAGASTA</v>
          </cell>
          <cell r="F1570" t="str">
            <v>CALAMA</v>
          </cell>
          <cell r="G1570" t="str">
            <v>Integra AD</v>
          </cell>
          <cell r="H1570">
            <v>70574900</v>
          </cell>
          <cell r="I1570" t="str">
            <v xml:space="preserve">FUNDACION EDUCACIONAL PARA EL DESARROLLO INTEGRAL DE LA NIÑEZ INTEGRA  </v>
          </cell>
          <cell r="J1570">
            <v>2021</v>
          </cell>
          <cell r="K1570">
            <v>2022</v>
          </cell>
          <cell r="L1570">
            <v>228</v>
          </cell>
          <cell r="M1570" t="str">
            <v>No</v>
          </cell>
        </row>
        <row r="1571">
          <cell r="A1571">
            <v>36379</v>
          </cell>
          <cell r="B1571">
            <v>20626</v>
          </cell>
          <cell r="C1571" t="str">
            <v>PAMPINITOS</v>
          </cell>
          <cell r="D1571">
            <v>2</v>
          </cell>
          <cell r="E1571" t="str">
            <v>REGIÓN DE ANTOFAGASTA</v>
          </cell>
          <cell r="F1571" t="str">
            <v>ANTOFAGASTA</v>
          </cell>
          <cell r="G1571" t="str">
            <v>Integra AD</v>
          </cell>
          <cell r="H1571">
            <v>70574900</v>
          </cell>
          <cell r="I1571" t="str">
            <v xml:space="preserve">FUNDACION EDUCACIONAL PARA EL DESARROLLO INTEGRAL DE LA NIÑEZ INTEGRA  </v>
          </cell>
          <cell r="J1571">
            <v>2021</v>
          </cell>
          <cell r="K1571">
            <v>2022</v>
          </cell>
          <cell r="L1571">
            <v>228</v>
          </cell>
          <cell r="M1571" t="str">
            <v>No</v>
          </cell>
        </row>
        <row r="1572">
          <cell r="A1572">
            <v>36364</v>
          </cell>
          <cell r="B1572">
            <v>20601</v>
          </cell>
          <cell r="C1572" t="str">
            <v>GABRIELA MISTRAL</v>
          </cell>
          <cell r="D1572">
            <v>2</v>
          </cell>
          <cell r="E1572" t="str">
            <v>REGIÓN DE ANTOFAGASTA</v>
          </cell>
          <cell r="F1572" t="str">
            <v>ANTOFAGASTA</v>
          </cell>
          <cell r="G1572" t="str">
            <v>Integra AD</v>
          </cell>
          <cell r="H1572">
            <v>70574900</v>
          </cell>
          <cell r="I1572" t="str">
            <v xml:space="preserve">FUNDACION EDUCACIONAL PARA EL DESARROLLO INTEGRAL DE LA NIÑEZ INTEGRA  </v>
          </cell>
          <cell r="J1572">
            <v>2021</v>
          </cell>
          <cell r="K1572">
            <v>2022</v>
          </cell>
          <cell r="L1572">
            <v>228</v>
          </cell>
          <cell r="M1572" t="str">
            <v>No</v>
          </cell>
        </row>
        <row r="1573">
          <cell r="A1573">
            <v>36355</v>
          </cell>
          <cell r="B1573">
            <v>20308</v>
          </cell>
          <cell r="C1573" t="str">
            <v>SALA CUNA Y JARDÍN INFANTIL DE INTEGRA DESIERTO DE COLORES</v>
          </cell>
          <cell r="D1573">
            <v>2</v>
          </cell>
          <cell r="E1573" t="str">
            <v>REGIÓN DE ANTOFAGASTA</v>
          </cell>
          <cell r="F1573" t="str">
            <v>CALAMA</v>
          </cell>
          <cell r="G1573" t="str">
            <v>Integra AD</v>
          </cell>
          <cell r="H1573">
            <v>70574900</v>
          </cell>
          <cell r="I1573" t="str">
            <v xml:space="preserve">FUNDACION EDUCACIONAL PARA EL DESARROLLO INTEGRAL DE LA NIÑEZ INTEGRA  </v>
          </cell>
          <cell r="J1573">
            <v>2021</v>
          </cell>
          <cell r="K1573">
            <v>2022</v>
          </cell>
          <cell r="L1573">
            <v>228</v>
          </cell>
          <cell r="M1573" t="str">
            <v>No</v>
          </cell>
        </row>
        <row r="1574">
          <cell r="A1574">
            <v>36348</v>
          </cell>
          <cell r="B1574">
            <v>20102</v>
          </cell>
          <cell r="C1574" t="str">
            <v>ESTRELLITA DE MAR</v>
          </cell>
          <cell r="D1574">
            <v>2</v>
          </cell>
          <cell r="E1574" t="str">
            <v>REGIÓN DE ANTOFAGASTA</v>
          </cell>
          <cell r="F1574" t="str">
            <v>TOCOPILLA</v>
          </cell>
          <cell r="G1574" t="str">
            <v>Integra AD</v>
          </cell>
          <cell r="H1574">
            <v>70574900</v>
          </cell>
          <cell r="I1574" t="str">
            <v xml:space="preserve">FUNDACION EDUCACIONAL PARA EL DESARROLLO INTEGRAL DE LA NIÑEZ INTEGRA  </v>
          </cell>
          <cell r="J1574">
            <v>2021</v>
          </cell>
          <cell r="K1574">
            <v>2022</v>
          </cell>
          <cell r="L1574">
            <v>228</v>
          </cell>
          <cell r="M1574" t="str">
            <v>No</v>
          </cell>
        </row>
        <row r="1575">
          <cell r="A1575">
            <v>36352</v>
          </cell>
          <cell r="B1575">
            <v>20303</v>
          </cell>
          <cell r="C1575" t="str">
            <v>CKAPIN PANNI</v>
          </cell>
          <cell r="D1575">
            <v>2</v>
          </cell>
          <cell r="E1575" t="str">
            <v>REGIÓN DE ANTOFAGASTA</v>
          </cell>
          <cell r="F1575" t="str">
            <v>CALAMA</v>
          </cell>
          <cell r="G1575" t="str">
            <v>Integra AD</v>
          </cell>
          <cell r="H1575">
            <v>70574900</v>
          </cell>
          <cell r="I1575" t="str">
            <v xml:space="preserve">FUNDACION EDUCACIONAL PARA EL DESARROLLO INTEGRAL DE LA NIÑEZ INTEGRA  </v>
          </cell>
          <cell r="J1575">
            <v>2021</v>
          </cell>
          <cell r="K1575">
            <v>2022</v>
          </cell>
          <cell r="L1575">
            <v>228</v>
          </cell>
          <cell r="M1575" t="str">
            <v>No</v>
          </cell>
        </row>
        <row r="1576">
          <cell r="A1576">
            <v>36414</v>
          </cell>
          <cell r="B1576">
            <v>30604</v>
          </cell>
          <cell r="C1576" t="str">
            <v>VILLA EDÉN</v>
          </cell>
          <cell r="D1576">
            <v>3</v>
          </cell>
          <cell r="E1576" t="str">
            <v>REGIÓN DE ATACAMA</v>
          </cell>
          <cell r="F1576" t="str">
            <v>VALLENAR</v>
          </cell>
          <cell r="G1576" t="str">
            <v>Integra AD</v>
          </cell>
          <cell r="H1576">
            <v>70574900</v>
          </cell>
          <cell r="I1576" t="str">
            <v xml:space="preserve">FUNDACION EDUCACIONAL PARA EL DESARROLLO INTEGRAL DE LA NIÑEZ INTEGRA  </v>
          </cell>
          <cell r="J1576">
            <v>2021</v>
          </cell>
          <cell r="K1576">
            <v>2022</v>
          </cell>
          <cell r="L1576">
            <v>228</v>
          </cell>
          <cell r="M1576" t="str">
            <v>No</v>
          </cell>
        </row>
        <row r="1577">
          <cell r="A1577">
            <v>36418</v>
          </cell>
          <cell r="B1577">
            <v>30802</v>
          </cell>
          <cell r="C1577" t="str">
            <v>LAS PALMAS</v>
          </cell>
          <cell r="D1577">
            <v>3</v>
          </cell>
          <cell r="E1577" t="str">
            <v>REGIÓN DE ATACAMA</v>
          </cell>
          <cell r="F1577" t="str">
            <v>HUASCO</v>
          </cell>
          <cell r="G1577" t="str">
            <v>Integra AD</v>
          </cell>
          <cell r="H1577">
            <v>70574900</v>
          </cell>
          <cell r="I1577" t="str">
            <v xml:space="preserve">FUNDACION EDUCACIONAL PARA EL DESARROLLO INTEGRAL DE LA NIÑEZ INTEGRA  </v>
          </cell>
          <cell r="J1577">
            <v>2021</v>
          </cell>
          <cell r="K1577">
            <v>2022</v>
          </cell>
          <cell r="L1577">
            <v>228</v>
          </cell>
          <cell r="M1577" t="str">
            <v>No</v>
          </cell>
        </row>
        <row r="1578">
          <cell r="A1578">
            <v>36389</v>
          </cell>
          <cell r="B1578">
            <v>30102</v>
          </cell>
          <cell r="C1578" t="str">
            <v>CRISTO REY</v>
          </cell>
          <cell r="D1578">
            <v>3</v>
          </cell>
          <cell r="E1578" t="str">
            <v>REGIÓN DE ATACAMA</v>
          </cell>
          <cell r="F1578" t="str">
            <v>CHAÑARAL</v>
          </cell>
          <cell r="G1578" t="str">
            <v>Integra AD</v>
          </cell>
          <cell r="H1578">
            <v>70574900</v>
          </cell>
          <cell r="I1578" t="str">
            <v xml:space="preserve">FUNDACION EDUCACIONAL PARA EL DESARROLLO INTEGRAL DE LA NIÑEZ INTEGRA  </v>
          </cell>
          <cell r="J1578">
            <v>2021</v>
          </cell>
          <cell r="K1578">
            <v>2022</v>
          </cell>
          <cell r="L1578">
            <v>228</v>
          </cell>
          <cell r="M1578" t="str">
            <v>No</v>
          </cell>
        </row>
        <row r="1579">
          <cell r="A1579">
            <v>36412</v>
          </cell>
          <cell r="B1579">
            <v>30602</v>
          </cell>
          <cell r="C1579" t="str">
            <v>LOS ARBOLITOS</v>
          </cell>
          <cell r="D1579">
            <v>3</v>
          </cell>
          <cell r="E1579" t="str">
            <v>REGIÓN DE ATACAMA</v>
          </cell>
          <cell r="F1579" t="str">
            <v>VALLENAR</v>
          </cell>
          <cell r="G1579" t="str">
            <v>Integra AD</v>
          </cell>
          <cell r="H1579">
            <v>70574900</v>
          </cell>
          <cell r="I1579" t="str">
            <v xml:space="preserve">FUNDACION EDUCACIONAL PARA EL DESARROLLO INTEGRAL DE LA NIÑEZ INTEGRA  </v>
          </cell>
          <cell r="J1579">
            <v>2021</v>
          </cell>
          <cell r="K1579">
            <v>2022</v>
          </cell>
          <cell r="L1579">
            <v>228</v>
          </cell>
          <cell r="M1579" t="str">
            <v>No</v>
          </cell>
        </row>
        <row r="1580">
          <cell r="A1580">
            <v>36398</v>
          </cell>
          <cell r="B1580">
            <v>30304</v>
          </cell>
          <cell r="C1580" t="str">
            <v>PULGARCITO</v>
          </cell>
          <cell r="D1580">
            <v>3</v>
          </cell>
          <cell r="E1580" t="str">
            <v>REGIÓN DE ATACAMA</v>
          </cell>
          <cell r="F1580" t="str">
            <v>COPIAPÓ</v>
          </cell>
          <cell r="G1580" t="str">
            <v>Integra AD</v>
          </cell>
          <cell r="H1580">
            <v>70574900</v>
          </cell>
          <cell r="I1580" t="str">
            <v xml:space="preserve">FUNDACION EDUCACIONAL PARA EL DESARROLLO INTEGRAL DE LA NIÑEZ INTEGRA  </v>
          </cell>
          <cell r="J1580">
            <v>2021</v>
          </cell>
          <cell r="K1580">
            <v>2022</v>
          </cell>
          <cell r="L1580">
            <v>228</v>
          </cell>
          <cell r="M1580" t="str">
            <v>No</v>
          </cell>
        </row>
        <row r="1581">
          <cell r="A1581">
            <v>36405</v>
          </cell>
          <cell r="B1581">
            <v>30401</v>
          </cell>
          <cell r="C1581" t="str">
            <v>PALOMITA BLANCA</v>
          </cell>
          <cell r="D1581">
            <v>3</v>
          </cell>
          <cell r="E1581" t="str">
            <v>REGIÓN DE ATACAMA</v>
          </cell>
          <cell r="F1581" t="str">
            <v>CALDERA</v>
          </cell>
          <cell r="G1581" t="str">
            <v>Integra AD</v>
          </cell>
          <cell r="H1581">
            <v>70574900</v>
          </cell>
          <cell r="I1581" t="str">
            <v xml:space="preserve">FUNDACION EDUCACIONAL PARA EL DESARROLLO INTEGRAL DE LA NIÑEZ INTEGRA  </v>
          </cell>
          <cell r="J1581">
            <v>2021</v>
          </cell>
          <cell r="K1581">
            <v>2022</v>
          </cell>
          <cell r="L1581">
            <v>228</v>
          </cell>
          <cell r="M1581" t="str">
            <v>No</v>
          </cell>
        </row>
        <row r="1582">
          <cell r="A1582">
            <v>36392</v>
          </cell>
          <cell r="B1582">
            <v>30202</v>
          </cell>
          <cell r="C1582" t="str">
            <v>PAPELUCHO</v>
          </cell>
          <cell r="D1582">
            <v>3</v>
          </cell>
          <cell r="E1582" t="str">
            <v>REGIÓN DE ATACAMA</v>
          </cell>
          <cell r="F1582" t="str">
            <v>DIEGO DE ALMAGRO</v>
          </cell>
          <cell r="G1582" t="str">
            <v>Integra AD</v>
          </cell>
          <cell r="H1582">
            <v>70574900</v>
          </cell>
          <cell r="I1582" t="str">
            <v xml:space="preserve">FUNDACION EDUCACIONAL PARA EL DESARROLLO INTEGRAL DE LA NIÑEZ INTEGRA  </v>
          </cell>
          <cell r="J1582">
            <v>2021</v>
          </cell>
          <cell r="K1582">
            <v>2022</v>
          </cell>
          <cell r="L1582">
            <v>228</v>
          </cell>
          <cell r="M1582" t="str">
            <v>No</v>
          </cell>
        </row>
        <row r="1583">
          <cell r="A1583">
            <v>36452</v>
          </cell>
          <cell r="B1583">
            <v>40601</v>
          </cell>
          <cell r="C1583" t="str">
            <v>PIECECITOS DE NIÑO</v>
          </cell>
          <cell r="D1583">
            <v>4</v>
          </cell>
          <cell r="E1583" t="str">
            <v>REGIÓN DE COQUIMBO</v>
          </cell>
          <cell r="F1583" t="str">
            <v>PAIHUANO</v>
          </cell>
          <cell r="G1583" t="str">
            <v>Integra AD</v>
          </cell>
          <cell r="H1583">
            <v>70574900</v>
          </cell>
          <cell r="I1583" t="str">
            <v xml:space="preserve">FUNDACION EDUCACIONAL PARA EL DESARROLLO INTEGRAL DE LA NIÑEZ INTEGRA  </v>
          </cell>
          <cell r="J1583">
            <v>2021</v>
          </cell>
          <cell r="K1583">
            <v>2022</v>
          </cell>
          <cell r="L1583">
            <v>228</v>
          </cell>
          <cell r="M1583" t="str">
            <v>No</v>
          </cell>
        </row>
        <row r="1584">
          <cell r="A1584">
            <v>32011</v>
          </cell>
          <cell r="B1584">
            <v>40322</v>
          </cell>
          <cell r="C1584" t="str">
            <v xml:space="preserve">SALA CUNA Y JARDIN INFANTIL DE INTEGRA MANITOS DE COLORES </v>
          </cell>
          <cell r="D1584">
            <v>4</v>
          </cell>
          <cell r="E1584" t="str">
            <v>REGIÓN DE COQUIMBO</v>
          </cell>
          <cell r="F1584" t="str">
            <v>COQUIMBO</v>
          </cell>
          <cell r="G1584" t="str">
            <v>Integra AD</v>
          </cell>
          <cell r="H1584">
            <v>70574900</v>
          </cell>
          <cell r="I1584" t="str">
            <v xml:space="preserve">FUNDACION EDUCACIONAL PARA EL DESARROLLO INTEGRAL DE LA NIÑEZ INTEGRA  </v>
          </cell>
          <cell r="J1584">
            <v>2021</v>
          </cell>
          <cell r="K1584">
            <v>2022</v>
          </cell>
          <cell r="L1584">
            <v>228</v>
          </cell>
          <cell r="M1584" t="str">
            <v>No</v>
          </cell>
        </row>
        <row r="1585">
          <cell r="A1585">
            <v>36428</v>
          </cell>
          <cell r="B1585">
            <v>40111</v>
          </cell>
          <cell r="C1585" t="str">
            <v xml:space="preserve">SALA CUNA Y  JARDIN INFANTIL DE INTEGRA DULCE MIRADA </v>
          </cell>
          <cell r="D1585">
            <v>4</v>
          </cell>
          <cell r="E1585" t="str">
            <v>REGIÓN DE COQUIMBO</v>
          </cell>
          <cell r="F1585" t="str">
            <v>LA SERENA</v>
          </cell>
          <cell r="G1585" t="str">
            <v>Integra AD</v>
          </cell>
          <cell r="H1585">
            <v>70574900</v>
          </cell>
          <cell r="I1585" t="str">
            <v xml:space="preserve">FUNDACION EDUCACIONAL PARA EL DESARROLLO INTEGRAL DE LA NIÑEZ INTEGRA  </v>
          </cell>
          <cell r="J1585">
            <v>2021</v>
          </cell>
          <cell r="K1585">
            <v>2022</v>
          </cell>
          <cell r="L1585">
            <v>228</v>
          </cell>
          <cell r="M1585" t="str">
            <v>No</v>
          </cell>
        </row>
        <row r="1586">
          <cell r="A1586">
            <v>36425</v>
          </cell>
          <cell r="B1586">
            <v>40104</v>
          </cell>
          <cell r="C1586" t="str">
            <v>MELODÍA</v>
          </cell>
          <cell r="D1586">
            <v>4</v>
          </cell>
          <cell r="E1586" t="str">
            <v>REGIÓN DE COQUIMBO</v>
          </cell>
          <cell r="F1586" t="str">
            <v>LA SERENA</v>
          </cell>
          <cell r="G1586" t="str">
            <v>Integra AD</v>
          </cell>
          <cell r="H1586">
            <v>70574900</v>
          </cell>
          <cell r="I1586" t="str">
            <v xml:space="preserve">FUNDACION EDUCACIONAL PARA EL DESARROLLO INTEGRAL DE LA NIÑEZ INTEGRA  </v>
          </cell>
          <cell r="J1586">
            <v>2021</v>
          </cell>
          <cell r="K1586">
            <v>2022</v>
          </cell>
          <cell r="L1586">
            <v>228</v>
          </cell>
          <cell r="M1586" t="str">
            <v>No</v>
          </cell>
        </row>
        <row r="1587">
          <cell r="A1587">
            <v>32012</v>
          </cell>
          <cell r="B1587">
            <v>40306</v>
          </cell>
          <cell r="C1587" t="str">
            <v>SALA CUNA Y JARDIN INFANTIL DE INTEGRA  RINCONCITO</v>
          </cell>
          <cell r="D1587">
            <v>4</v>
          </cell>
          <cell r="E1587" t="str">
            <v>REGIÓN DE COQUIMBO</v>
          </cell>
          <cell r="F1587" t="str">
            <v>COQUIMBO</v>
          </cell>
          <cell r="G1587" t="str">
            <v>Integra AD</v>
          </cell>
          <cell r="H1587">
            <v>70574900</v>
          </cell>
          <cell r="I1587" t="str">
            <v xml:space="preserve">FUNDACION EDUCACIONAL PARA EL DESARROLLO INTEGRAL DE LA NIÑEZ INTEGRA  </v>
          </cell>
          <cell r="J1587">
            <v>2021</v>
          </cell>
          <cell r="K1587">
            <v>2022</v>
          </cell>
          <cell r="L1587">
            <v>228</v>
          </cell>
          <cell r="M1587" t="str">
            <v>No</v>
          </cell>
        </row>
        <row r="1588">
          <cell r="A1588">
            <v>36440</v>
          </cell>
          <cell r="B1588">
            <v>40312</v>
          </cell>
          <cell r="C1588" t="str">
            <v>SALA CUNA Y JARDIN INFANTIL DE INTEGRA  PASTORCITOS Y PASTORCITAS</v>
          </cell>
          <cell r="D1588">
            <v>4</v>
          </cell>
          <cell r="E1588" t="str">
            <v>REGIÓN DE COQUIMBO</v>
          </cell>
          <cell r="F1588" t="str">
            <v>COQUIMBO</v>
          </cell>
          <cell r="G1588" t="str">
            <v>Integra AD</v>
          </cell>
          <cell r="H1588">
            <v>70574900</v>
          </cell>
          <cell r="I1588" t="str">
            <v xml:space="preserve">FUNDACION EDUCACIONAL PARA EL DESARROLLO INTEGRAL DE LA NIÑEZ INTEGRA  </v>
          </cell>
          <cell r="J1588">
            <v>2021</v>
          </cell>
          <cell r="K1588">
            <v>2022</v>
          </cell>
          <cell r="L1588">
            <v>228</v>
          </cell>
          <cell r="M1588" t="str">
            <v>No</v>
          </cell>
        </row>
        <row r="1589">
          <cell r="A1589">
            <v>36442</v>
          </cell>
          <cell r="B1589">
            <v>40315</v>
          </cell>
          <cell r="C1589" t="str">
            <v>MIRADA INFANTIL</v>
          </cell>
          <cell r="D1589">
            <v>4</v>
          </cell>
          <cell r="E1589" t="str">
            <v>REGIÓN DE COQUIMBO</v>
          </cell>
          <cell r="F1589" t="str">
            <v>COQUIMBO</v>
          </cell>
          <cell r="G1589" t="str">
            <v>Integra AD</v>
          </cell>
          <cell r="H1589">
            <v>70574900</v>
          </cell>
          <cell r="I1589" t="str">
            <v xml:space="preserve">FUNDACION EDUCACIONAL PARA EL DESARROLLO INTEGRAL DE LA NIÑEZ INTEGRA  </v>
          </cell>
          <cell r="J1589">
            <v>2021</v>
          </cell>
          <cell r="K1589">
            <v>2022</v>
          </cell>
          <cell r="L1589">
            <v>228</v>
          </cell>
          <cell r="M1589" t="str">
            <v>No</v>
          </cell>
        </row>
        <row r="1590">
          <cell r="A1590">
            <v>32013</v>
          </cell>
          <cell r="B1590">
            <v>40304</v>
          </cell>
          <cell r="C1590" t="str">
            <v>SALA CUNA Y JARDIN INFANTIL DE INTEGRA ALBERTO HURTADO</v>
          </cell>
          <cell r="D1590">
            <v>4</v>
          </cell>
          <cell r="E1590" t="str">
            <v>REGIÓN DE COQUIMBO</v>
          </cell>
          <cell r="F1590" t="str">
            <v>COQUIMBO</v>
          </cell>
          <cell r="G1590" t="str">
            <v>Integra AD</v>
          </cell>
          <cell r="H1590">
            <v>70574900</v>
          </cell>
          <cell r="I1590" t="str">
            <v xml:space="preserve">FUNDACION EDUCACIONAL PARA EL DESARROLLO INTEGRAL DE LA NIÑEZ INTEGRA  </v>
          </cell>
          <cell r="J1590">
            <v>2021</v>
          </cell>
          <cell r="K1590">
            <v>2022</v>
          </cell>
          <cell r="L1590">
            <v>228</v>
          </cell>
          <cell r="M1590" t="str">
            <v>No</v>
          </cell>
        </row>
        <row r="1591">
          <cell r="A1591">
            <v>36466</v>
          </cell>
          <cell r="B1591">
            <v>41101</v>
          </cell>
          <cell r="C1591" t="str">
            <v>LA GRANJITA</v>
          </cell>
          <cell r="D1591">
            <v>4</v>
          </cell>
          <cell r="E1591" t="str">
            <v>REGIÓN DE COQUIMBO</v>
          </cell>
          <cell r="F1591" t="str">
            <v>PUNITAQUI</v>
          </cell>
          <cell r="G1591" t="str">
            <v>Integra AD</v>
          </cell>
          <cell r="H1591">
            <v>70574900</v>
          </cell>
          <cell r="I1591" t="str">
            <v xml:space="preserve">FUNDACION EDUCACIONAL PARA EL DESARROLLO INTEGRAL DE LA NIÑEZ INTEGRA  </v>
          </cell>
          <cell r="J1591">
            <v>2021</v>
          </cell>
          <cell r="K1591">
            <v>2022</v>
          </cell>
          <cell r="L1591">
            <v>228</v>
          </cell>
          <cell r="M1591" t="str">
            <v>No</v>
          </cell>
        </row>
        <row r="1592">
          <cell r="A1592">
            <v>41026</v>
          </cell>
          <cell r="B1592">
            <v>40114</v>
          </cell>
          <cell r="C1592" t="str">
            <v>SALA CUNA Y JARDIN INFANTIL DE INTEGRA TEQUIRQUE</v>
          </cell>
          <cell r="D1592">
            <v>4</v>
          </cell>
          <cell r="E1592" t="str">
            <v>REGIÓN DE COQUIMBO</v>
          </cell>
          <cell r="F1592" t="str">
            <v>LA SERENA</v>
          </cell>
          <cell r="G1592" t="str">
            <v>Integra AD</v>
          </cell>
          <cell r="H1592">
            <v>70574900</v>
          </cell>
          <cell r="I1592" t="str">
            <v xml:space="preserve">FUNDACION EDUCACIONAL PARA EL DESARROLLO INTEGRAL DE LA NIÑEZ INTEGRA  </v>
          </cell>
          <cell r="J1592">
            <v>2021</v>
          </cell>
          <cell r="K1592">
            <v>2022</v>
          </cell>
          <cell r="L1592">
            <v>228</v>
          </cell>
          <cell r="M1592" t="str">
            <v>No</v>
          </cell>
        </row>
        <row r="1593">
          <cell r="A1593">
            <v>36433</v>
          </cell>
          <cell r="B1593">
            <v>40301</v>
          </cell>
          <cell r="C1593" t="str">
            <v>LOS TESORITOS DE GUAYACÁN</v>
          </cell>
          <cell r="D1593">
            <v>4</v>
          </cell>
          <cell r="E1593" t="str">
            <v>REGIÓN DE COQUIMBO</v>
          </cell>
          <cell r="F1593" t="str">
            <v>COQUIMBO</v>
          </cell>
          <cell r="G1593" t="str">
            <v>Integra AD</v>
          </cell>
          <cell r="H1593">
            <v>70574900</v>
          </cell>
          <cell r="I1593" t="str">
            <v xml:space="preserve">FUNDACION EDUCACIONAL PARA EL DESARROLLO INTEGRAL DE LA NIÑEZ INTEGRA  </v>
          </cell>
          <cell r="J1593">
            <v>2021</v>
          </cell>
          <cell r="K1593">
            <v>2022</v>
          </cell>
          <cell r="L1593">
            <v>228</v>
          </cell>
          <cell r="M1593" t="str">
            <v>No</v>
          </cell>
        </row>
        <row r="1594">
          <cell r="A1594">
            <v>36453</v>
          </cell>
          <cell r="B1594">
            <v>40702</v>
          </cell>
          <cell r="C1594" t="str">
            <v>OJITOS DEL FUTURO</v>
          </cell>
          <cell r="D1594">
            <v>4</v>
          </cell>
          <cell r="E1594" t="str">
            <v>REGIÓN DE COQUIMBO</v>
          </cell>
          <cell r="F1594" t="str">
            <v>OVALLE</v>
          </cell>
          <cell r="G1594" t="str">
            <v>Integra AD</v>
          </cell>
          <cell r="H1594">
            <v>70574900</v>
          </cell>
          <cell r="I1594" t="str">
            <v xml:space="preserve">FUNDACION EDUCACIONAL PARA EL DESARROLLO INTEGRAL DE LA NIÑEZ INTEGRA  </v>
          </cell>
          <cell r="J1594">
            <v>2021</v>
          </cell>
          <cell r="K1594">
            <v>2022</v>
          </cell>
          <cell r="L1594">
            <v>228</v>
          </cell>
          <cell r="M1594" t="str">
            <v>No</v>
          </cell>
        </row>
        <row r="1595">
          <cell r="A1595">
            <v>41115</v>
          </cell>
          <cell r="B1595">
            <v>40706</v>
          </cell>
          <cell r="C1595" t="str">
            <v>SALA CUNA Y JARDIN INFANTIL DE INTEGRA MANZANITO</v>
          </cell>
          <cell r="D1595">
            <v>4</v>
          </cell>
          <cell r="E1595" t="str">
            <v>REGIÓN DE COQUIMBO</v>
          </cell>
          <cell r="F1595" t="str">
            <v>OVALLE</v>
          </cell>
          <cell r="G1595" t="str">
            <v>Integra AD</v>
          </cell>
          <cell r="H1595">
            <v>70574900</v>
          </cell>
          <cell r="I1595" t="str">
            <v xml:space="preserve">FUNDACION EDUCACIONAL PARA EL DESARROLLO INTEGRAL DE LA NIÑEZ INTEGRA  </v>
          </cell>
          <cell r="J1595">
            <v>2021</v>
          </cell>
          <cell r="K1595">
            <v>2022</v>
          </cell>
          <cell r="L1595">
            <v>228</v>
          </cell>
          <cell r="M1595" t="str">
            <v>No</v>
          </cell>
        </row>
        <row r="1596">
          <cell r="A1596">
            <v>36464</v>
          </cell>
          <cell r="B1596">
            <v>41001</v>
          </cell>
          <cell r="C1596" t="str">
            <v>SALA CUNA Y JARDÍN INFANTIL DE INTEGRA BAMBI</v>
          </cell>
          <cell r="D1596">
            <v>4</v>
          </cell>
          <cell r="E1596" t="str">
            <v>REGIÓN DE COQUIMBO</v>
          </cell>
          <cell r="F1596" t="str">
            <v>COMBARBALÁ</v>
          </cell>
          <cell r="G1596" t="str">
            <v>Integra AD</v>
          </cell>
          <cell r="H1596">
            <v>70574900</v>
          </cell>
          <cell r="I1596" t="str">
            <v xml:space="preserve">FUNDACION EDUCACIONAL PARA EL DESARROLLO INTEGRAL DE LA NIÑEZ INTEGRA  </v>
          </cell>
          <cell r="J1596">
            <v>2021</v>
          </cell>
          <cell r="K1596">
            <v>2022</v>
          </cell>
          <cell r="L1596">
            <v>228</v>
          </cell>
          <cell r="M1596" t="str">
            <v>No</v>
          </cell>
        </row>
        <row r="1597">
          <cell r="A1597">
            <v>36445</v>
          </cell>
          <cell r="B1597">
            <v>40319</v>
          </cell>
          <cell r="C1597" t="str">
            <v>CARITA DE LUNA</v>
          </cell>
          <cell r="D1597">
            <v>4</v>
          </cell>
          <cell r="E1597" t="str">
            <v>REGIÓN DE COQUIMBO</v>
          </cell>
          <cell r="F1597" t="str">
            <v>COQUIMBO</v>
          </cell>
          <cell r="G1597" t="str">
            <v>Integra AD</v>
          </cell>
          <cell r="H1597">
            <v>70574900</v>
          </cell>
          <cell r="I1597" t="str">
            <v xml:space="preserve">FUNDACION EDUCACIONAL PARA EL DESARROLLO INTEGRAL DE LA NIÑEZ INTEGRA  </v>
          </cell>
          <cell r="J1597">
            <v>2021</v>
          </cell>
          <cell r="K1597">
            <v>2022</v>
          </cell>
          <cell r="L1597">
            <v>228</v>
          </cell>
          <cell r="M1597" t="str">
            <v>No</v>
          </cell>
        </row>
        <row r="1598">
          <cell r="A1598">
            <v>36517</v>
          </cell>
          <cell r="B1598">
            <v>51607</v>
          </cell>
          <cell r="C1598" t="str">
            <v>S.C. ANTÜ LIWEN</v>
          </cell>
          <cell r="D1598">
            <v>5</v>
          </cell>
          <cell r="E1598" t="str">
            <v>REGIÓN DE VALPARAÍSO</v>
          </cell>
          <cell r="F1598" t="str">
            <v>QUILLOTA</v>
          </cell>
          <cell r="G1598" t="str">
            <v>Integra AD</v>
          </cell>
          <cell r="H1598">
            <v>70574900</v>
          </cell>
          <cell r="I1598" t="str">
            <v xml:space="preserve">FUNDACION EDUCACIONAL PARA EL DESARROLLO INTEGRAL DE LA NIÑEZ INTEGRA  </v>
          </cell>
          <cell r="J1598">
            <v>2021</v>
          </cell>
          <cell r="K1598">
            <v>2022</v>
          </cell>
          <cell r="L1598">
            <v>228</v>
          </cell>
          <cell r="M1598" t="str">
            <v>No</v>
          </cell>
        </row>
        <row r="1599">
          <cell r="A1599">
            <v>36504</v>
          </cell>
          <cell r="B1599">
            <v>51102</v>
          </cell>
          <cell r="C1599" t="str">
            <v>LAS MOCHILITAS</v>
          </cell>
          <cell r="D1599">
            <v>5</v>
          </cell>
          <cell r="E1599" t="str">
            <v>REGIÓN DE VALPARAÍSO</v>
          </cell>
          <cell r="F1599" t="str">
            <v>PUTAENDO</v>
          </cell>
          <cell r="G1599" t="str">
            <v>Integra AD</v>
          </cell>
          <cell r="H1599">
            <v>70574900</v>
          </cell>
          <cell r="I1599" t="str">
            <v xml:space="preserve">FUNDACION EDUCACIONAL PARA EL DESARROLLO INTEGRAL DE LA NIÑEZ INTEGRA  </v>
          </cell>
          <cell r="J1599">
            <v>2021</v>
          </cell>
          <cell r="K1599">
            <v>2022</v>
          </cell>
          <cell r="L1599">
            <v>228</v>
          </cell>
          <cell r="M1599" t="str">
            <v>No</v>
          </cell>
        </row>
        <row r="1600">
          <cell r="A1600">
            <v>36490</v>
          </cell>
          <cell r="B1600">
            <v>50401</v>
          </cell>
          <cell r="C1600" t="str">
            <v>. LOS PINGÜINITOS DE CACHAGUA</v>
          </cell>
          <cell r="D1600">
            <v>5</v>
          </cell>
          <cell r="E1600" t="str">
            <v>REGIÓN DE VALPARAÍSO</v>
          </cell>
          <cell r="F1600" t="str">
            <v>ZAPALLAR</v>
          </cell>
          <cell r="G1600" t="str">
            <v>Integra AD</v>
          </cell>
          <cell r="H1600">
            <v>70574900</v>
          </cell>
          <cell r="I1600" t="str">
            <v xml:space="preserve">FUNDACION EDUCACIONAL PARA EL DESARROLLO INTEGRAL DE LA NIÑEZ INTEGRA  </v>
          </cell>
          <cell r="J1600">
            <v>2021</v>
          </cell>
          <cell r="K1600">
            <v>2022</v>
          </cell>
          <cell r="L1600">
            <v>228</v>
          </cell>
          <cell r="M1600" t="str">
            <v>No</v>
          </cell>
        </row>
        <row r="1601">
          <cell r="A1601">
            <v>36530</v>
          </cell>
          <cell r="B1601">
            <v>52303</v>
          </cell>
          <cell r="C1601" t="str">
            <v>RAYÉN</v>
          </cell>
          <cell r="D1601">
            <v>5</v>
          </cell>
          <cell r="E1601" t="str">
            <v>REGIÓN DE VALPARAÍSO</v>
          </cell>
          <cell r="F1601" t="str">
            <v>VALPARAÍSO</v>
          </cell>
          <cell r="G1601" t="str">
            <v>Integra AD</v>
          </cell>
          <cell r="H1601">
            <v>70574900</v>
          </cell>
          <cell r="I1601" t="str">
            <v xml:space="preserve">FUNDACION EDUCACIONAL PARA EL DESARROLLO INTEGRAL DE LA NIÑEZ INTEGRA  </v>
          </cell>
          <cell r="J1601">
            <v>2021</v>
          </cell>
          <cell r="K1601">
            <v>2022</v>
          </cell>
          <cell r="L1601">
            <v>228</v>
          </cell>
          <cell r="M1601" t="str">
            <v>No</v>
          </cell>
        </row>
        <row r="1602">
          <cell r="A1602">
            <v>31487</v>
          </cell>
          <cell r="B1602">
            <v>52412</v>
          </cell>
          <cell r="C1602" t="str">
            <v>AMAUTTA</v>
          </cell>
          <cell r="D1602">
            <v>5</v>
          </cell>
          <cell r="E1602" t="str">
            <v>REGIÓN DE VALPARAÍSO</v>
          </cell>
          <cell r="F1602" t="str">
            <v>VIÑA DEL MAR</v>
          </cell>
          <cell r="G1602" t="str">
            <v>Integra AD</v>
          </cell>
          <cell r="H1602">
            <v>70574900</v>
          </cell>
          <cell r="I1602" t="str">
            <v xml:space="preserve">FUNDACION EDUCACIONAL PARA EL DESARROLLO INTEGRAL DE LA NIÑEZ INTEGRA  </v>
          </cell>
          <cell r="J1602">
            <v>2021</v>
          </cell>
          <cell r="K1602">
            <v>2022</v>
          </cell>
          <cell r="L1602">
            <v>228</v>
          </cell>
          <cell r="M1602" t="str">
            <v>No</v>
          </cell>
        </row>
        <row r="1603">
          <cell r="A1603">
            <v>36501</v>
          </cell>
          <cell r="B1603">
            <v>51002</v>
          </cell>
          <cell r="C1603" t="str">
            <v>LOS DUENDECITOS</v>
          </cell>
          <cell r="D1603">
            <v>5</v>
          </cell>
          <cell r="E1603" t="str">
            <v>REGIÓN DE VALPARAÍSO</v>
          </cell>
          <cell r="F1603" t="str">
            <v>SAN FELIPE</v>
          </cell>
          <cell r="G1603" t="str">
            <v>Integra AD</v>
          </cell>
          <cell r="H1603">
            <v>70574900</v>
          </cell>
          <cell r="I1603" t="str">
            <v xml:space="preserve">FUNDACION EDUCACIONAL PARA EL DESARROLLO INTEGRAL DE LA NIÑEZ INTEGRA  </v>
          </cell>
          <cell r="J1603">
            <v>2021</v>
          </cell>
          <cell r="K1603">
            <v>2022</v>
          </cell>
          <cell r="L1603">
            <v>228</v>
          </cell>
          <cell r="M1603" t="str">
            <v>No</v>
          </cell>
        </row>
        <row r="1604">
          <cell r="A1604">
            <v>32045</v>
          </cell>
          <cell r="B1604">
            <v>54207</v>
          </cell>
          <cell r="C1604" t="str">
            <v>RAIMILLA</v>
          </cell>
          <cell r="D1604">
            <v>5</v>
          </cell>
          <cell r="E1604" t="str">
            <v>REGIÓN DE VALPARAÍSO</v>
          </cell>
          <cell r="F1604" t="str">
            <v>VILLA ALEMANA</v>
          </cell>
          <cell r="G1604" t="str">
            <v>Integra AD</v>
          </cell>
          <cell r="H1604">
            <v>70574900</v>
          </cell>
          <cell r="I1604" t="str">
            <v xml:space="preserve">FUNDACION EDUCACIONAL PARA EL DESARROLLO INTEGRAL DE LA NIÑEZ INTEGRA  </v>
          </cell>
          <cell r="J1604">
            <v>2021</v>
          </cell>
          <cell r="K1604">
            <v>2022</v>
          </cell>
          <cell r="L1604">
            <v>228</v>
          </cell>
          <cell r="M1604" t="str">
            <v>No</v>
          </cell>
        </row>
        <row r="1605">
          <cell r="A1605">
            <v>36564</v>
          </cell>
          <cell r="B1605">
            <v>53901</v>
          </cell>
          <cell r="C1605" t="str">
            <v>MILLARAY</v>
          </cell>
          <cell r="D1605">
            <v>5</v>
          </cell>
          <cell r="E1605" t="str">
            <v>REGIÓN DE VALPARAÍSO</v>
          </cell>
          <cell r="F1605" t="str">
            <v>QUILPUÉ</v>
          </cell>
          <cell r="G1605" t="str">
            <v>Integra AD</v>
          </cell>
          <cell r="H1605">
            <v>70574900</v>
          </cell>
          <cell r="I1605" t="str">
            <v xml:space="preserve">FUNDACION EDUCACIONAL PARA EL DESARROLLO INTEGRAL DE LA NIÑEZ INTEGRA  </v>
          </cell>
          <cell r="J1605">
            <v>2021</v>
          </cell>
          <cell r="K1605">
            <v>2022</v>
          </cell>
          <cell r="L1605">
            <v>228</v>
          </cell>
          <cell r="M1605" t="str">
            <v>No</v>
          </cell>
        </row>
        <row r="1606">
          <cell r="A1606">
            <v>32044</v>
          </cell>
          <cell r="B1606">
            <v>52905</v>
          </cell>
          <cell r="C1606" t="str">
            <v>VALLE DE CANTORES</v>
          </cell>
          <cell r="D1606">
            <v>5</v>
          </cell>
          <cell r="E1606" t="str">
            <v>REGIÓN DE VALPARAÍSO</v>
          </cell>
          <cell r="F1606" t="str">
            <v>CASABLANCA</v>
          </cell>
          <cell r="G1606" t="str">
            <v>Integra AD</v>
          </cell>
          <cell r="H1606">
            <v>70574900</v>
          </cell>
          <cell r="I1606" t="str">
            <v xml:space="preserve">FUNDACION EDUCACIONAL PARA EL DESARROLLO INTEGRAL DE LA NIÑEZ INTEGRA  </v>
          </cell>
          <cell r="J1606">
            <v>2021</v>
          </cell>
          <cell r="K1606">
            <v>2022</v>
          </cell>
          <cell r="L1606">
            <v>228</v>
          </cell>
          <cell r="M1606" t="str">
            <v>No</v>
          </cell>
        </row>
        <row r="1607">
          <cell r="A1607">
            <v>36551</v>
          </cell>
          <cell r="B1607">
            <v>53103</v>
          </cell>
          <cell r="C1607" t="str">
            <v>ARCOÍRIS</v>
          </cell>
          <cell r="D1607">
            <v>5</v>
          </cell>
          <cell r="E1607" t="str">
            <v>REGIÓN DE VALPARAÍSO</v>
          </cell>
          <cell r="F1607" t="str">
            <v>SAN ANTONIO</v>
          </cell>
          <cell r="G1607" t="str">
            <v>Integra AD</v>
          </cell>
          <cell r="H1607">
            <v>70574900</v>
          </cell>
          <cell r="I1607" t="str">
            <v xml:space="preserve">FUNDACION EDUCACIONAL PARA EL DESARROLLO INTEGRAL DE LA NIÑEZ INTEGRA  </v>
          </cell>
          <cell r="J1607">
            <v>2021</v>
          </cell>
          <cell r="K1607">
            <v>2022</v>
          </cell>
          <cell r="L1607">
            <v>228</v>
          </cell>
          <cell r="M1607" t="str">
            <v>No</v>
          </cell>
        </row>
        <row r="1608">
          <cell r="A1608">
            <v>36560</v>
          </cell>
          <cell r="B1608">
            <v>53501</v>
          </cell>
          <cell r="C1608" t="str">
            <v>SANTA TERESITA</v>
          </cell>
          <cell r="D1608">
            <v>5</v>
          </cell>
          <cell r="E1608" t="str">
            <v>REGIÓN DE VALPARAÍSO</v>
          </cell>
          <cell r="F1608" t="str">
            <v>ALGARROBO</v>
          </cell>
          <cell r="G1608" t="str">
            <v>Integra AD</v>
          </cell>
          <cell r="H1608">
            <v>70574900</v>
          </cell>
          <cell r="I1608" t="str">
            <v xml:space="preserve">FUNDACION EDUCACIONAL PARA EL DESARROLLO INTEGRAL DE LA NIÑEZ INTEGRA  </v>
          </cell>
          <cell r="J1608">
            <v>2021</v>
          </cell>
          <cell r="K1608">
            <v>2022</v>
          </cell>
          <cell r="L1608">
            <v>228</v>
          </cell>
          <cell r="M1608" t="str">
            <v>No</v>
          </cell>
        </row>
        <row r="1609">
          <cell r="A1609">
            <v>36575</v>
          </cell>
          <cell r="B1609">
            <v>54101</v>
          </cell>
          <cell r="C1609" t="str">
            <v>CRECIENDO EN MI PUEBLO</v>
          </cell>
          <cell r="D1609">
            <v>5</v>
          </cell>
          <cell r="E1609" t="str">
            <v>REGIÓN DE VALPARAÍSO</v>
          </cell>
          <cell r="F1609" t="str">
            <v>OLMUÉ</v>
          </cell>
          <cell r="G1609" t="str">
            <v>Integra AD</v>
          </cell>
          <cell r="H1609">
            <v>70574900</v>
          </cell>
          <cell r="I1609" t="str">
            <v xml:space="preserve">FUNDACION EDUCACIONAL PARA EL DESARROLLO INTEGRAL DE LA NIÑEZ INTEGRA  </v>
          </cell>
          <cell r="J1609">
            <v>2021</v>
          </cell>
          <cell r="K1609">
            <v>2022</v>
          </cell>
          <cell r="L1609">
            <v>228</v>
          </cell>
          <cell r="M1609" t="str">
            <v>No</v>
          </cell>
        </row>
        <row r="1610">
          <cell r="A1610">
            <v>36529</v>
          </cell>
          <cell r="B1610">
            <v>52302</v>
          </cell>
          <cell r="C1610" t="str">
            <v>GUACOLDA</v>
          </cell>
          <cell r="D1610">
            <v>5</v>
          </cell>
          <cell r="E1610" t="str">
            <v>REGIÓN DE VALPARAÍSO</v>
          </cell>
          <cell r="F1610" t="str">
            <v>VALPARAÍSO</v>
          </cell>
          <cell r="G1610" t="str">
            <v>Integra AD</v>
          </cell>
          <cell r="H1610">
            <v>70574900</v>
          </cell>
          <cell r="I1610" t="str">
            <v xml:space="preserve">FUNDACION EDUCACIONAL PARA EL DESARROLLO INTEGRAL DE LA NIÑEZ INTEGRA  </v>
          </cell>
          <cell r="J1610">
            <v>2021</v>
          </cell>
          <cell r="K1610">
            <v>2022</v>
          </cell>
          <cell r="L1610">
            <v>228</v>
          </cell>
          <cell r="M1610" t="str">
            <v>No</v>
          </cell>
        </row>
        <row r="1611">
          <cell r="A1611">
            <v>36521</v>
          </cell>
          <cell r="B1611">
            <v>51802</v>
          </cell>
          <cell r="C1611" t="str">
            <v>NUESTRA SEÑORA DE FÁTIMA</v>
          </cell>
          <cell r="D1611">
            <v>5</v>
          </cell>
          <cell r="E1611" t="str">
            <v>REGIÓN DE VALPARAÍSO</v>
          </cell>
          <cell r="F1611" t="str">
            <v>LA CALERA</v>
          </cell>
          <cell r="G1611" t="str">
            <v>Integra AD</v>
          </cell>
          <cell r="H1611">
            <v>70574900</v>
          </cell>
          <cell r="I1611" t="str">
            <v xml:space="preserve">FUNDACION EDUCACIONAL PARA EL DESARROLLO INTEGRAL DE LA NIÑEZ INTEGRA  </v>
          </cell>
          <cell r="J1611">
            <v>2021</v>
          </cell>
          <cell r="K1611">
            <v>2022</v>
          </cell>
          <cell r="L1611">
            <v>228</v>
          </cell>
          <cell r="M1611" t="str">
            <v>No</v>
          </cell>
        </row>
        <row r="1612">
          <cell r="A1612">
            <v>36552</v>
          </cell>
          <cell r="B1612">
            <v>53105</v>
          </cell>
          <cell r="C1612" t="str">
            <v>INDEPENDENCIA-BARRANCAS</v>
          </cell>
          <cell r="D1612">
            <v>5</v>
          </cell>
          <cell r="E1612" t="str">
            <v>REGIÓN DE VALPARAÍSO</v>
          </cell>
          <cell r="F1612" t="str">
            <v>SAN ANTONIO</v>
          </cell>
          <cell r="G1612" t="str">
            <v>Integra AD</v>
          </cell>
          <cell r="H1612">
            <v>70574900</v>
          </cell>
          <cell r="I1612" t="str">
            <v xml:space="preserve">FUNDACION EDUCACIONAL PARA EL DESARROLLO INTEGRAL DE LA NIÑEZ INTEGRA  </v>
          </cell>
          <cell r="J1612">
            <v>2021</v>
          </cell>
          <cell r="K1612">
            <v>2022</v>
          </cell>
          <cell r="L1612">
            <v>228</v>
          </cell>
          <cell r="M1612" t="str">
            <v>No</v>
          </cell>
        </row>
        <row r="1613">
          <cell r="A1613">
            <v>36523</v>
          </cell>
          <cell r="B1613">
            <v>51803</v>
          </cell>
          <cell r="C1613" t="str">
            <v>RAYITO DE LUZ</v>
          </cell>
          <cell r="D1613">
            <v>5</v>
          </cell>
          <cell r="E1613" t="str">
            <v>REGIÓN DE VALPARAÍSO</v>
          </cell>
          <cell r="F1613" t="str">
            <v>LA CALERA</v>
          </cell>
          <cell r="G1613" t="str">
            <v>Integra AD</v>
          </cell>
          <cell r="H1613">
            <v>70574900</v>
          </cell>
          <cell r="I1613" t="str">
            <v xml:space="preserve">FUNDACION EDUCACIONAL PARA EL DESARROLLO INTEGRAL DE LA NIÑEZ INTEGRA  </v>
          </cell>
          <cell r="J1613">
            <v>2021</v>
          </cell>
          <cell r="K1613">
            <v>2022</v>
          </cell>
          <cell r="L1613">
            <v>228</v>
          </cell>
          <cell r="M1613" t="str">
            <v>No</v>
          </cell>
        </row>
        <row r="1614">
          <cell r="A1614">
            <v>36540</v>
          </cell>
          <cell r="B1614">
            <v>52403</v>
          </cell>
          <cell r="C1614" t="str">
            <v>APRENDEMOS JUGANDO</v>
          </cell>
          <cell r="D1614">
            <v>5</v>
          </cell>
          <cell r="E1614" t="str">
            <v>REGIÓN DE VALPARAÍSO</v>
          </cell>
          <cell r="F1614" t="str">
            <v>VIÑA DEL MAR</v>
          </cell>
          <cell r="G1614" t="str">
            <v>Integra AD</v>
          </cell>
          <cell r="H1614">
            <v>70574900</v>
          </cell>
          <cell r="I1614" t="str">
            <v xml:space="preserve">FUNDACION EDUCACIONAL PARA EL DESARROLLO INTEGRAL DE LA NIÑEZ INTEGRA  </v>
          </cell>
          <cell r="J1614">
            <v>2021</v>
          </cell>
          <cell r="K1614">
            <v>2022</v>
          </cell>
          <cell r="L1614">
            <v>228</v>
          </cell>
          <cell r="M1614" t="str">
            <v>No</v>
          </cell>
        </row>
        <row r="1615">
          <cell r="A1615">
            <v>31352</v>
          </cell>
          <cell r="B1615">
            <v>52901</v>
          </cell>
          <cell r="C1615" t="str">
            <v>GRANERITOS DE CASABLANCA</v>
          </cell>
          <cell r="D1615">
            <v>5</v>
          </cell>
          <cell r="E1615" t="str">
            <v>REGIÓN DE VALPARAÍSO</v>
          </cell>
          <cell r="F1615" t="str">
            <v>CASABLANCA</v>
          </cell>
          <cell r="G1615" t="str">
            <v>Integra AD</v>
          </cell>
          <cell r="H1615">
            <v>70574900</v>
          </cell>
          <cell r="I1615" t="str">
            <v xml:space="preserve">FUNDACION EDUCACIONAL PARA EL DESARROLLO INTEGRAL DE LA NIÑEZ INTEGRA  </v>
          </cell>
          <cell r="J1615">
            <v>2021</v>
          </cell>
          <cell r="K1615">
            <v>2022</v>
          </cell>
          <cell r="L1615">
            <v>228</v>
          </cell>
          <cell r="M1615" t="str">
            <v>No</v>
          </cell>
        </row>
        <row r="1616">
          <cell r="A1616">
            <v>36549</v>
          </cell>
          <cell r="B1616">
            <v>53101</v>
          </cell>
          <cell r="C1616" t="str">
            <v>EL PRINCIPITO</v>
          </cell>
          <cell r="D1616">
            <v>5</v>
          </cell>
          <cell r="E1616" t="str">
            <v>REGIÓN DE VALPARAÍSO</v>
          </cell>
          <cell r="F1616" t="str">
            <v>SAN ANTONIO</v>
          </cell>
          <cell r="G1616" t="str">
            <v>Integra AD</v>
          </cell>
          <cell r="H1616">
            <v>70574900</v>
          </cell>
          <cell r="I1616" t="str">
            <v xml:space="preserve">FUNDACION EDUCACIONAL PARA EL DESARROLLO INTEGRAL DE LA NIÑEZ INTEGRA  </v>
          </cell>
          <cell r="J1616">
            <v>2021</v>
          </cell>
          <cell r="K1616">
            <v>2022</v>
          </cell>
          <cell r="L1616">
            <v>228</v>
          </cell>
          <cell r="M1616" t="str">
            <v>No</v>
          </cell>
        </row>
        <row r="1617">
          <cell r="A1617">
            <v>36520</v>
          </cell>
          <cell r="B1617">
            <v>51801</v>
          </cell>
          <cell r="C1617" t="str">
            <v>ESTRELLITA LUMINOSA</v>
          </cell>
          <cell r="D1617">
            <v>5</v>
          </cell>
          <cell r="E1617" t="str">
            <v>REGIÓN DE VALPARAÍSO</v>
          </cell>
          <cell r="F1617" t="str">
            <v>LA CALERA</v>
          </cell>
          <cell r="G1617" t="str">
            <v>Integra AD</v>
          </cell>
          <cell r="H1617">
            <v>70574900</v>
          </cell>
          <cell r="I1617" t="str">
            <v xml:space="preserve">FUNDACION EDUCACIONAL PARA EL DESARROLLO INTEGRAL DE LA NIÑEZ INTEGRA  </v>
          </cell>
          <cell r="J1617">
            <v>2021</v>
          </cell>
          <cell r="K1617">
            <v>2022</v>
          </cell>
          <cell r="L1617">
            <v>228</v>
          </cell>
          <cell r="M1617" t="str">
            <v>No</v>
          </cell>
        </row>
        <row r="1618">
          <cell r="A1618">
            <v>32050</v>
          </cell>
          <cell r="B1618">
            <v>54206</v>
          </cell>
          <cell r="C1618" t="str">
            <v>ALTAMIRANO</v>
          </cell>
          <cell r="D1618">
            <v>5</v>
          </cell>
          <cell r="E1618" t="str">
            <v>REGIÓN DE VALPARAÍSO</v>
          </cell>
          <cell r="F1618" t="str">
            <v>VILLA ALEMANA</v>
          </cell>
          <cell r="G1618" t="str">
            <v>Integra AD</v>
          </cell>
          <cell r="H1618">
            <v>70574900</v>
          </cell>
          <cell r="I1618" t="str">
            <v xml:space="preserve">FUNDACION EDUCACIONAL PARA EL DESARROLLO INTEGRAL DE LA NIÑEZ INTEGRA  </v>
          </cell>
          <cell r="J1618">
            <v>2021</v>
          </cell>
          <cell r="K1618">
            <v>2022</v>
          </cell>
          <cell r="L1618">
            <v>228</v>
          </cell>
          <cell r="M1618" t="str">
            <v>No</v>
          </cell>
        </row>
        <row r="1619">
          <cell r="A1619">
            <v>36579</v>
          </cell>
          <cell r="B1619">
            <v>54204</v>
          </cell>
          <cell r="C1619" t="str">
            <v>S.C. SONRISAS DE SAN JOSÉ</v>
          </cell>
          <cell r="D1619">
            <v>5</v>
          </cell>
          <cell r="E1619" t="str">
            <v>REGIÓN DE VALPARAÍSO</v>
          </cell>
          <cell r="F1619" t="str">
            <v>VILLA ALEMANA</v>
          </cell>
          <cell r="G1619" t="str">
            <v>Integra AD</v>
          </cell>
          <cell r="H1619">
            <v>70574900</v>
          </cell>
          <cell r="I1619" t="str">
            <v xml:space="preserve">FUNDACION EDUCACIONAL PARA EL DESARROLLO INTEGRAL DE LA NIÑEZ INTEGRA  </v>
          </cell>
          <cell r="J1619">
            <v>2021</v>
          </cell>
          <cell r="K1619">
            <v>2022</v>
          </cell>
          <cell r="L1619">
            <v>228</v>
          </cell>
          <cell r="M1619" t="str">
            <v>No</v>
          </cell>
        </row>
        <row r="1620">
          <cell r="A1620">
            <v>36493</v>
          </cell>
          <cell r="B1620">
            <v>50603</v>
          </cell>
          <cell r="C1620" t="str">
            <v>SOL DEL MEDIODÍA</v>
          </cell>
          <cell r="D1620">
            <v>5</v>
          </cell>
          <cell r="E1620" t="str">
            <v>REGIÓN DE VALPARAÍSO</v>
          </cell>
          <cell r="F1620" t="str">
            <v>LOS ANDES</v>
          </cell>
          <cell r="G1620" t="str">
            <v>Integra AD</v>
          </cell>
          <cell r="H1620">
            <v>70574900</v>
          </cell>
          <cell r="I1620" t="str">
            <v xml:space="preserve">FUNDACION EDUCACIONAL PARA EL DESARROLLO INTEGRAL DE LA NIÑEZ INTEGRA  </v>
          </cell>
          <cell r="J1620">
            <v>2021</v>
          </cell>
          <cell r="K1620">
            <v>2022</v>
          </cell>
          <cell r="L1620">
            <v>228</v>
          </cell>
          <cell r="M1620" t="str">
            <v>No</v>
          </cell>
        </row>
        <row r="1621">
          <cell r="A1621">
            <v>32149</v>
          </cell>
          <cell r="B1621">
            <v>52317</v>
          </cell>
          <cell r="C1621" t="str">
            <v>LAS TACITAS</v>
          </cell>
          <cell r="D1621">
            <v>5</v>
          </cell>
          <cell r="E1621" t="str">
            <v>REGIÓN DE VALPARAÍSO</v>
          </cell>
          <cell r="F1621" t="str">
            <v>VALPARAÍSO</v>
          </cell>
          <cell r="G1621" t="str">
            <v>Integra AD</v>
          </cell>
          <cell r="H1621">
            <v>70574900</v>
          </cell>
          <cell r="I1621" t="str">
            <v xml:space="preserve">FUNDACION EDUCACIONAL PARA EL DESARROLLO INTEGRAL DE LA NIÑEZ INTEGRA  </v>
          </cell>
          <cell r="J1621">
            <v>2021</v>
          </cell>
          <cell r="K1621">
            <v>2022</v>
          </cell>
          <cell r="L1621">
            <v>228</v>
          </cell>
          <cell r="M1621" t="str">
            <v>No</v>
          </cell>
        </row>
        <row r="1622">
          <cell r="A1622">
            <v>36527</v>
          </cell>
          <cell r="B1622">
            <v>51902</v>
          </cell>
          <cell r="C1622" t="str">
            <v>MÁGICO LUGAR DE SUEÑOS</v>
          </cell>
          <cell r="D1622">
            <v>5</v>
          </cell>
          <cell r="E1622" t="str">
            <v>REGIÓN DE VALPARAÍSO</v>
          </cell>
          <cell r="F1622" t="str">
            <v>NOGALES</v>
          </cell>
          <cell r="G1622" t="str">
            <v>Integra AD</v>
          </cell>
          <cell r="H1622">
            <v>70574900</v>
          </cell>
          <cell r="I1622" t="str">
            <v xml:space="preserve">FUNDACION EDUCACIONAL PARA EL DESARROLLO INTEGRAL DE LA NIÑEZ INTEGRA  </v>
          </cell>
          <cell r="J1622">
            <v>2021</v>
          </cell>
          <cell r="K1622">
            <v>2022</v>
          </cell>
          <cell r="L1622">
            <v>228</v>
          </cell>
          <cell r="M1622" t="str">
            <v>No</v>
          </cell>
        </row>
        <row r="1623">
          <cell r="A1623">
            <v>36550</v>
          </cell>
          <cell r="B1623">
            <v>53102</v>
          </cell>
          <cell r="C1623" t="str">
            <v>LA PRINCESITA</v>
          </cell>
          <cell r="D1623">
            <v>5</v>
          </cell>
          <cell r="E1623" t="str">
            <v>REGIÓN DE VALPARAÍSO</v>
          </cell>
          <cell r="F1623" t="str">
            <v>SAN ANTONIO</v>
          </cell>
          <cell r="G1623" t="str">
            <v>Integra AD</v>
          </cell>
          <cell r="H1623">
            <v>70574900</v>
          </cell>
          <cell r="I1623" t="str">
            <v xml:space="preserve">FUNDACION EDUCACIONAL PARA EL DESARROLLO INTEGRAL DE LA NIÑEZ INTEGRA  </v>
          </cell>
          <cell r="J1623">
            <v>2021</v>
          </cell>
          <cell r="K1623">
            <v>2022</v>
          </cell>
          <cell r="L1623">
            <v>228</v>
          </cell>
          <cell r="M1623" t="str">
            <v>No</v>
          </cell>
        </row>
        <row r="1624">
          <cell r="A1624">
            <v>31519</v>
          </cell>
          <cell r="B1624">
            <v>51808</v>
          </cell>
          <cell r="C1624" t="str">
            <v>CAL Y SOL</v>
          </cell>
          <cell r="D1624">
            <v>5</v>
          </cell>
          <cell r="E1624" t="str">
            <v>REGIÓN DE VALPARAÍSO</v>
          </cell>
          <cell r="F1624" t="str">
            <v>LA CALERA</v>
          </cell>
          <cell r="G1624" t="str">
            <v>Integra AD</v>
          </cell>
          <cell r="H1624">
            <v>70574900</v>
          </cell>
          <cell r="I1624" t="str">
            <v xml:space="preserve">FUNDACION EDUCACIONAL PARA EL DESARROLLO INTEGRAL DE LA NIÑEZ INTEGRA  </v>
          </cell>
          <cell r="J1624">
            <v>2021</v>
          </cell>
          <cell r="K1624">
            <v>2022</v>
          </cell>
          <cell r="L1624">
            <v>228</v>
          </cell>
          <cell r="M1624" t="str">
            <v>No</v>
          </cell>
        </row>
        <row r="1625">
          <cell r="A1625">
            <v>36512</v>
          </cell>
          <cell r="B1625">
            <v>51602</v>
          </cell>
          <cell r="C1625" t="str">
            <v>LAS ROSAS</v>
          </cell>
          <cell r="D1625">
            <v>5</v>
          </cell>
          <cell r="E1625" t="str">
            <v>REGIÓN DE VALPARAÍSO</v>
          </cell>
          <cell r="F1625" t="str">
            <v>QUILLOTA</v>
          </cell>
          <cell r="G1625" t="str">
            <v>Integra AD</v>
          </cell>
          <cell r="H1625">
            <v>70574900</v>
          </cell>
          <cell r="I1625" t="str">
            <v xml:space="preserve">FUNDACION EDUCACIONAL PARA EL DESARROLLO INTEGRAL DE LA NIÑEZ INTEGRA  </v>
          </cell>
          <cell r="J1625">
            <v>2021</v>
          </cell>
          <cell r="K1625">
            <v>2022</v>
          </cell>
          <cell r="L1625">
            <v>228</v>
          </cell>
          <cell r="M1625" t="str">
            <v>No</v>
          </cell>
        </row>
        <row r="1626">
          <cell r="A1626">
            <v>36649</v>
          </cell>
          <cell r="B1626">
            <v>62802</v>
          </cell>
          <cell r="C1626" t="str">
            <v>S.C. GOTITAS DE AMOR</v>
          </cell>
          <cell r="D1626">
            <v>6</v>
          </cell>
          <cell r="E1626" t="str">
            <v>REGIÓN DEL LIBERTADOR GRAL. BERNARDO O'HIGGINS</v>
          </cell>
          <cell r="F1626" t="str">
            <v>PICHILEMU</v>
          </cell>
          <cell r="G1626" t="str">
            <v>Integra AD</v>
          </cell>
          <cell r="H1626">
            <v>70574900</v>
          </cell>
          <cell r="I1626" t="str">
            <v xml:space="preserve">FUNDACION EDUCACIONAL PARA EL DESARROLLO INTEGRAL DE LA NIÑEZ INTEGRA  </v>
          </cell>
          <cell r="J1626">
            <v>2021</v>
          </cell>
          <cell r="K1626">
            <v>2022</v>
          </cell>
          <cell r="L1626">
            <v>228</v>
          </cell>
          <cell r="M1626" t="str">
            <v>No</v>
          </cell>
        </row>
        <row r="1627">
          <cell r="A1627">
            <v>36612</v>
          </cell>
          <cell r="B1627">
            <v>61102</v>
          </cell>
          <cell r="C1627" t="str">
            <v>S.C. TAÑI RUKA</v>
          </cell>
          <cell r="D1627">
            <v>6</v>
          </cell>
          <cell r="E1627" t="str">
            <v>REGIÓN DEL LIBERTADOR GRAL. BERNARDO O'HIGGINS</v>
          </cell>
          <cell r="F1627" t="str">
            <v>SAN VICENTE</v>
          </cell>
          <cell r="G1627" t="str">
            <v>Integra AD</v>
          </cell>
          <cell r="H1627">
            <v>70574900</v>
          </cell>
          <cell r="I1627" t="str">
            <v xml:space="preserve">FUNDACION EDUCACIONAL PARA EL DESARROLLO INTEGRAL DE LA NIÑEZ INTEGRA  </v>
          </cell>
          <cell r="J1627">
            <v>2021</v>
          </cell>
          <cell r="K1627">
            <v>2022</v>
          </cell>
          <cell r="L1627">
            <v>228</v>
          </cell>
          <cell r="M1627" t="str">
            <v>No</v>
          </cell>
        </row>
        <row r="1628">
          <cell r="A1628">
            <v>36600</v>
          </cell>
          <cell r="B1628">
            <v>60701</v>
          </cell>
          <cell r="C1628" t="str">
            <v>SAN NICOLÁS</v>
          </cell>
          <cell r="D1628">
            <v>6</v>
          </cell>
          <cell r="E1628" t="str">
            <v>REGIÓN DEL LIBERTADOR GRAL. BERNARDO O'HIGGINS</v>
          </cell>
          <cell r="F1628" t="str">
            <v>REQUÍNOA</v>
          </cell>
          <cell r="G1628" t="str">
            <v>Integra AD</v>
          </cell>
          <cell r="H1628">
            <v>70574900</v>
          </cell>
          <cell r="I1628" t="str">
            <v xml:space="preserve">FUNDACION EDUCACIONAL PARA EL DESARROLLO INTEGRAL DE LA NIÑEZ INTEGRA  </v>
          </cell>
          <cell r="J1628">
            <v>2021</v>
          </cell>
          <cell r="K1628">
            <v>2022</v>
          </cell>
          <cell r="L1628">
            <v>228</v>
          </cell>
          <cell r="M1628" t="str">
            <v>No</v>
          </cell>
        </row>
        <row r="1629">
          <cell r="A1629">
            <v>36628</v>
          </cell>
          <cell r="B1629">
            <v>61813</v>
          </cell>
          <cell r="C1629" t="str">
            <v>S.C. LICEO EDUARDO CHARME</v>
          </cell>
          <cell r="D1629">
            <v>6</v>
          </cell>
          <cell r="E1629" t="str">
            <v>REGIÓN DEL LIBERTADOR GRAL. BERNARDO O'HIGGINS</v>
          </cell>
          <cell r="F1629" t="str">
            <v>SAN FERNANDO</v>
          </cell>
          <cell r="G1629" t="str">
            <v>Integra AD</v>
          </cell>
          <cell r="H1629">
            <v>70574900</v>
          </cell>
          <cell r="I1629" t="str">
            <v xml:space="preserve">FUNDACION EDUCACIONAL PARA EL DESARROLLO INTEGRAL DE LA NIÑEZ INTEGRA  </v>
          </cell>
          <cell r="J1629">
            <v>2021</v>
          </cell>
          <cell r="K1629">
            <v>2022</v>
          </cell>
          <cell r="L1629">
            <v>228</v>
          </cell>
          <cell r="M1629" t="str">
            <v>No</v>
          </cell>
        </row>
        <row r="1630">
          <cell r="A1630">
            <v>20701</v>
          </cell>
          <cell r="B1630">
            <v>61106</v>
          </cell>
          <cell r="C1630" t="str">
            <v>TRENCITO DE SUEÑOS</v>
          </cell>
          <cell r="D1630">
            <v>6</v>
          </cell>
          <cell r="E1630" t="str">
            <v>REGIÓN DEL LIBERTADOR GRAL. BERNARDO O'HIGGINS</v>
          </cell>
          <cell r="F1630" t="str">
            <v>SAN VICENTE</v>
          </cell>
          <cell r="G1630" t="str">
            <v>Integra AD</v>
          </cell>
          <cell r="H1630">
            <v>70574900</v>
          </cell>
          <cell r="I1630" t="str">
            <v xml:space="preserve">FUNDACION EDUCACIONAL PARA EL DESARROLLO INTEGRAL DE LA NIÑEZ INTEGRA  </v>
          </cell>
          <cell r="J1630">
            <v>2021</v>
          </cell>
          <cell r="K1630">
            <v>2022</v>
          </cell>
          <cell r="L1630">
            <v>228</v>
          </cell>
          <cell r="M1630" t="str">
            <v>No</v>
          </cell>
        </row>
        <row r="1631">
          <cell r="A1631">
            <v>36596</v>
          </cell>
          <cell r="B1631">
            <v>60501</v>
          </cell>
          <cell r="C1631" t="str">
            <v>FLOR NACIENTE</v>
          </cell>
          <cell r="D1631">
            <v>6</v>
          </cell>
          <cell r="E1631" t="str">
            <v>REGIÓN DEL LIBERTADOR GRAL. BERNARDO O'HIGGINS</v>
          </cell>
          <cell r="F1631" t="str">
            <v>MACHALÍ</v>
          </cell>
          <cell r="G1631" t="str">
            <v>Integra AD</v>
          </cell>
          <cell r="H1631">
            <v>70574900</v>
          </cell>
          <cell r="I1631" t="str">
            <v xml:space="preserve">FUNDACION EDUCACIONAL PARA EL DESARROLLO INTEGRAL DE LA NIÑEZ INTEGRA  </v>
          </cell>
          <cell r="J1631">
            <v>2021</v>
          </cell>
          <cell r="K1631">
            <v>2022</v>
          </cell>
          <cell r="L1631">
            <v>228</v>
          </cell>
          <cell r="M1631" t="str">
            <v>No</v>
          </cell>
        </row>
        <row r="1632">
          <cell r="A1632">
            <v>20646</v>
          </cell>
          <cell r="B1632">
            <v>62304</v>
          </cell>
          <cell r="C1632" t="str">
            <v>SUEÑOS DE COLORES</v>
          </cell>
          <cell r="D1632">
            <v>6</v>
          </cell>
          <cell r="E1632" t="str">
            <v>REGIÓN DEL LIBERTADOR GRAL. BERNARDO O'HIGGINS</v>
          </cell>
          <cell r="F1632" t="str">
            <v>SANTA CRUZ</v>
          </cell>
          <cell r="G1632" t="str">
            <v>Integra AD</v>
          </cell>
          <cell r="H1632">
            <v>70574900</v>
          </cell>
          <cell r="I1632" t="str">
            <v xml:space="preserve">FUNDACION EDUCACIONAL PARA EL DESARROLLO INTEGRAL DE LA NIÑEZ INTEGRA  </v>
          </cell>
          <cell r="J1632">
            <v>2021</v>
          </cell>
          <cell r="K1632">
            <v>2022</v>
          </cell>
          <cell r="L1632">
            <v>228</v>
          </cell>
          <cell r="M1632" t="str">
            <v>No</v>
          </cell>
        </row>
        <row r="1633">
          <cell r="A1633">
            <v>36641</v>
          </cell>
          <cell r="B1633">
            <v>62302</v>
          </cell>
          <cell r="C1633" t="str">
            <v>PABLO NERUDA</v>
          </cell>
          <cell r="D1633">
            <v>6</v>
          </cell>
          <cell r="E1633" t="str">
            <v>REGIÓN DEL LIBERTADOR GRAL. BERNARDO O'HIGGINS</v>
          </cell>
          <cell r="F1633" t="str">
            <v>SANTA CRUZ</v>
          </cell>
          <cell r="G1633" t="str">
            <v>Integra AD</v>
          </cell>
          <cell r="H1633">
            <v>70574900</v>
          </cell>
          <cell r="I1633" t="str">
            <v xml:space="preserve">FUNDACION EDUCACIONAL PARA EL DESARROLLO INTEGRAL DE LA NIÑEZ INTEGRA  </v>
          </cell>
          <cell r="J1633">
            <v>2021</v>
          </cell>
          <cell r="K1633">
            <v>2022</v>
          </cell>
          <cell r="L1633">
            <v>228</v>
          </cell>
          <cell r="M1633" t="str">
            <v>No</v>
          </cell>
        </row>
        <row r="1634">
          <cell r="A1634">
            <v>20662</v>
          </cell>
          <cell r="B1634">
            <v>60601</v>
          </cell>
          <cell r="C1634" t="str">
            <v>SUEÑOS MÁGICOS</v>
          </cell>
          <cell r="D1634">
            <v>6</v>
          </cell>
          <cell r="E1634" t="str">
            <v>REGIÓN DEL LIBERTADOR GRAL. BERNARDO O'HIGGINS</v>
          </cell>
          <cell r="F1634" t="str">
            <v>OLIVAR</v>
          </cell>
          <cell r="G1634" t="str">
            <v>Integra AD</v>
          </cell>
          <cell r="H1634">
            <v>70574900</v>
          </cell>
          <cell r="I1634" t="str">
            <v xml:space="preserve">FUNDACION EDUCACIONAL PARA EL DESARROLLO INTEGRAL DE LA NIÑEZ INTEGRA  </v>
          </cell>
          <cell r="J1634">
            <v>2021</v>
          </cell>
          <cell r="K1634">
            <v>2022</v>
          </cell>
          <cell r="L1634">
            <v>228</v>
          </cell>
          <cell r="M1634" t="str">
            <v>No</v>
          </cell>
        </row>
        <row r="1635">
          <cell r="A1635">
            <v>36646</v>
          </cell>
          <cell r="B1635">
            <v>62705</v>
          </cell>
          <cell r="C1635" t="str">
            <v>S.C. RINCONCITO DE AMOR</v>
          </cell>
          <cell r="D1635">
            <v>6</v>
          </cell>
          <cell r="E1635" t="str">
            <v>REGIÓN DEL LIBERTADOR GRAL. BERNARDO O'HIGGINS</v>
          </cell>
          <cell r="F1635" t="str">
            <v>PERALILLO</v>
          </cell>
          <cell r="G1635" t="str">
            <v>Integra AD</v>
          </cell>
          <cell r="H1635">
            <v>70574900</v>
          </cell>
          <cell r="I1635" t="str">
            <v xml:space="preserve">FUNDACION EDUCACIONAL PARA EL DESARROLLO INTEGRAL DE LA NIÑEZ INTEGRA  </v>
          </cell>
          <cell r="J1635">
            <v>2021</v>
          </cell>
          <cell r="K1635">
            <v>2022</v>
          </cell>
          <cell r="L1635">
            <v>228</v>
          </cell>
          <cell r="M1635" t="str">
            <v>No</v>
          </cell>
        </row>
        <row r="1636">
          <cell r="A1636">
            <v>36642</v>
          </cell>
          <cell r="B1636">
            <v>62601</v>
          </cell>
          <cell r="C1636" t="str">
            <v>SANTA ANA</v>
          </cell>
          <cell r="D1636">
            <v>6</v>
          </cell>
          <cell r="E1636" t="str">
            <v>REGIÓN DEL LIBERTADOR GRAL. BERNARDO O'HIGGINS</v>
          </cell>
          <cell r="F1636" t="str">
            <v>PALMILLA</v>
          </cell>
          <cell r="G1636" t="str">
            <v>Integra AD</v>
          </cell>
          <cell r="H1636">
            <v>70574900</v>
          </cell>
          <cell r="I1636" t="str">
            <v xml:space="preserve">FUNDACION EDUCACIONAL PARA EL DESARROLLO INTEGRAL DE LA NIÑEZ INTEGRA  </v>
          </cell>
          <cell r="J1636">
            <v>2021</v>
          </cell>
          <cell r="K1636">
            <v>2022</v>
          </cell>
          <cell r="L1636">
            <v>228</v>
          </cell>
          <cell r="M1636" t="str">
            <v>No</v>
          </cell>
        </row>
        <row r="1637">
          <cell r="A1637">
            <v>31248</v>
          </cell>
          <cell r="B1637">
            <v>60702</v>
          </cell>
          <cell r="C1637" t="str">
            <v>PEUMAYEN</v>
          </cell>
          <cell r="D1637">
            <v>6</v>
          </cell>
          <cell r="E1637" t="str">
            <v>REGIÓN DEL LIBERTADOR GRAL. BERNARDO O'HIGGINS</v>
          </cell>
          <cell r="F1637" t="str">
            <v>REQUÍNOA</v>
          </cell>
          <cell r="G1637" t="str">
            <v>Integra AD</v>
          </cell>
          <cell r="H1637">
            <v>70574900</v>
          </cell>
          <cell r="I1637" t="str">
            <v xml:space="preserve">FUNDACION EDUCACIONAL PARA EL DESARROLLO INTEGRAL DE LA NIÑEZ INTEGRA  </v>
          </cell>
          <cell r="J1637">
            <v>2021</v>
          </cell>
          <cell r="K1637">
            <v>2022</v>
          </cell>
          <cell r="L1637">
            <v>228</v>
          </cell>
          <cell r="M1637" t="str">
            <v>No</v>
          </cell>
        </row>
        <row r="1638">
          <cell r="A1638">
            <v>36635</v>
          </cell>
          <cell r="B1638">
            <v>61902</v>
          </cell>
          <cell r="C1638" t="str">
            <v>MIRAFLORES</v>
          </cell>
          <cell r="D1638">
            <v>6</v>
          </cell>
          <cell r="E1638" t="str">
            <v>REGIÓN DEL LIBERTADOR GRAL. BERNARDO O'HIGGINS</v>
          </cell>
          <cell r="F1638" t="str">
            <v>CHIMBARONGO</v>
          </cell>
          <cell r="G1638" t="str">
            <v>Integra AD</v>
          </cell>
          <cell r="H1638">
            <v>70574900</v>
          </cell>
          <cell r="I1638" t="str">
            <v xml:space="preserve">FUNDACION EDUCACIONAL PARA EL DESARROLLO INTEGRAL DE LA NIÑEZ INTEGRA  </v>
          </cell>
          <cell r="J1638">
            <v>2021</v>
          </cell>
          <cell r="K1638">
            <v>2022</v>
          </cell>
          <cell r="L1638">
            <v>228</v>
          </cell>
          <cell r="M1638" t="str">
            <v>No</v>
          </cell>
        </row>
        <row r="1639">
          <cell r="A1639">
            <v>24249</v>
          </cell>
          <cell r="B1639">
            <v>61801</v>
          </cell>
          <cell r="C1639" t="str">
            <v>LOS PEQUES</v>
          </cell>
          <cell r="D1639">
            <v>6</v>
          </cell>
          <cell r="E1639" t="str">
            <v>REGIÓN DEL LIBERTADOR GRAL. BERNARDO O'HIGGINS</v>
          </cell>
          <cell r="F1639" t="str">
            <v>SAN FERNANDO</v>
          </cell>
          <cell r="G1639" t="str">
            <v>Integra AD</v>
          </cell>
          <cell r="H1639">
            <v>70574900</v>
          </cell>
          <cell r="I1639" t="str">
            <v xml:space="preserve">FUNDACION EDUCACIONAL PARA EL DESARROLLO INTEGRAL DE LA NIÑEZ INTEGRA  </v>
          </cell>
          <cell r="J1639">
            <v>2021</v>
          </cell>
          <cell r="K1639">
            <v>2022</v>
          </cell>
          <cell r="L1639">
            <v>228</v>
          </cell>
          <cell r="M1639" t="str">
            <v>No</v>
          </cell>
        </row>
        <row r="1640">
          <cell r="A1640">
            <v>36601</v>
          </cell>
          <cell r="B1640">
            <v>60801</v>
          </cell>
          <cell r="C1640" t="str">
            <v>BELLO HORIZONTE</v>
          </cell>
          <cell r="D1640">
            <v>6</v>
          </cell>
          <cell r="E1640" t="str">
            <v>REGIÓN DEL LIBERTADOR GRAL. BERNARDO O'HIGGINS</v>
          </cell>
          <cell r="F1640" t="str">
            <v>RENGO</v>
          </cell>
          <cell r="G1640" t="str">
            <v>Integra AD</v>
          </cell>
          <cell r="H1640">
            <v>70574900</v>
          </cell>
          <cell r="I1640" t="str">
            <v xml:space="preserve">FUNDACION EDUCACIONAL PARA EL DESARROLLO INTEGRAL DE LA NIÑEZ INTEGRA  </v>
          </cell>
          <cell r="J1640">
            <v>2021</v>
          </cell>
          <cell r="K1640">
            <v>2022</v>
          </cell>
          <cell r="L1640">
            <v>228</v>
          </cell>
          <cell r="M1640" t="str">
            <v>No</v>
          </cell>
        </row>
        <row r="1641">
          <cell r="A1641">
            <v>36594</v>
          </cell>
          <cell r="B1641">
            <v>60403</v>
          </cell>
          <cell r="C1641" t="str">
            <v>S.C. MIL COLORES</v>
          </cell>
          <cell r="D1641">
            <v>6</v>
          </cell>
          <cell r="E1641" t="str">
            <v>REGIÓN DEL LIBERTADOR GRAL. BERNARDO O'HIGGINS</v>
          </cell>
          <cell r="F1641" t="str">
            <v>CODEGUA</v>
          </cell>
          <cell r="G1641" t="str">
            <v>Integra AD</v>
          </cell>
          <cell r="H1641">
            <v>70574900</v>
          </cell>
          <cell r="I1641" t="str">
            <v xml:space="preserve">FUNDACION EDUCACIONAL PARA EL DESARROLLO INTEGRAL DE LA NIÑEZ INTEGRA  </v>
          </cell>
          <cell r="J1641">
            <v>2021</v>
          </cell>
          <cell r="K1641">
            <v>2022</v>
          </cell>
          <cell r="L1641">
            <v>228</v>
          </cell>
          <cell r="M1641" t="str">
            <v>No</v>
          </cell>
        </row>
        <row r="1642">
          <cell r="A1642">
            <v>36616</v>
          </cell>
          <cell r="B1642">
            <v>61601</v>
          </cell>
          <cell r="C1642" t="str">
            <v>MANCHITAS DE COLORES</v>
          </cell>
          <cell r="D1642">
            <v>6</v>
          </cell>
          <cell r="E1642" t="str">
            <v>REGIÓN DEL LIBERTADOR GRAL. BERNARDO O'HIGGINS</v>
          </cell>
          <cell r="F1642" t="str">
            <v>DOÑIHUE</v>
          </cell>
          <cell r="G1642" t="str">
            <v>Integra AD</v>
          </cell>
          <cell r="H1642">
            <v>70574900</v>
          </cell>
          <cell r="I1642" t="str">
            <v xml:space="preserve">FUNDACION EDUCACIONAL PARA EL DESARROLLO INTEGRAL DE LA NIÑEZ INTEGRA  </v>
          </cell>
          <cell r="J1642">
            <v>2021</v>
          </cell>
          <cell r="K1642">
            <v>2022</v>
          </cell>
          <cell r="L1642">
            <v>228</v>
          </cell>
          <cell r="M1642" t="str">
            <v>No</v>
          </cell>
        </row>
        <row r="1643">
          <cell r="A1643">
            <v>36618</v>
          </cell>
          <cell r="B1643">
            <v>61701</v>
          </cell>
          <cell r="C1643" t="str">
            <v>LOS RETOÑOS</v>
          </cell>
          <cell r="D1643">
            <v>6</v>
          </cell>
          <cell r="E1643" t="str">
            <v>REGIÓN DEL LIBERTADOR GRAL. BERNARDO O'HIGGINS</v>
          </cell>
          <cell r="F1643" t="str">
            <v>LAS CABRAS</v>
          </cell>
          <cell r="G1643" t="str">
            <v>Integra AD</v>
          </cell>
          <cell r="H1643">
            <v>70574900</v>
          </cell>
          <cell r="I1643" t="str">
            <v xml:space="preserve">FUNDACION EDUCACIONAL PARA EL DESARROLLO INTEGRAL DE LA NIÑEZ INTEGRA  </v>
          </cell>
          <cell r="J1643">
            <v>2021</v>
          </cell>
          <cell r="K1643">
            <v>2022</v>
          </cell>
          <cell r="L1643">
            <v>228</v>
          </cell>
          <cell r="M1643" t="str">
            <v>No</v>
          </cell>
        </row>
        <row r="1644">
          <cell r="A1644">
            <v>36611</v>
          </cell>
          <cell r="B1644">
            <v>61101</v>
          </cell>
          <cell r="C1644" t="str">
            <v>LOS CACHORRITOS</v>
          </cell>
          <cell r="D1644">
            <v>6</v>
          </cell>
          <cell r="E1644" t="str">
            <v>REGIÓN DEL LIBERTADOR GRAL. BERNARDO O'HIGGINS</v>
          </cell>
          <cell r="F1644" t="str">
            <v>SAN VICENTE</v>
          </cell>
          <cell r="G1644" t="str">
            <v>Integra AD</v>
          </cell>
          <cell r="H1644">
            <v>70574900</v>
          </cell>
          <cell r="I1644" t="str">
            <v xml:space="preserve">FUNDACION EDUCACIONAL PARA EL DESARROLLO INTEGRAL DE LA NIÑEZ INTEGRA  </v>
          </cell>
          <cell r="J1644">
            <v>2021</v>
          </cell>
          <cell r="K1644">
            <v>2022</v>
          </cell>
          <cell r="L1644">
            <v>228</v>
          </cell>
          <cell r="M1644" t="str">
            <v>No</v>
          </cell>
        </row>
        <row r="1645">
          <cell r="A1645">
            <v>36647</v>
          </cell>
          <cell r="B1645">
            <v>62801</v>
          </cell>
          <cell r="C1645" t="str">
            <v>AMANECER</v>
          </cell>
          <cell r="D1645">
            <v>6</v>
          </cell>
          <cell r="E1645" t="str">
            <v>REGIÓN DEL LIBERTADOR GRAL. BERNARDO O'HIGGINS</v>
          </cell>
          <cell r="F1645" t="str">
            <v>PICHILEMU</v>
          </cell>
          <cell r="G1645" t="str">
            <v>Integra AD</v>
          </cell>
          <cell r="H1645">
            <v>70574900</v>
          </cell>
          <cell r="I1645" t="str">
            <v xml:space="preserve">FUNDACION EDUCACIONAL PARA EL DESARROLLO INTEGRAL DE LA NIÑEZ INTEGRA  </v>
          </cell>
          <cell r="J1645">
            <v>2021</v>
          </cell>
          <cell r="K1645">
            <v>2022</v>
          </cell>
          <cell r="L1645">
            <v>228</v>
          </cell>
          <cell r="M1645" t="str">
            <v>No</v>
          </cell>
        </row>
        <row r="1646">
          <cell r="A1646">
            <v>36678</v>
          </cell>
          <cell r="B1646">
            <v>71016</v>
          </cell>
          <cell r="C1646" t="str">
            <v>SALA CUNA Y JARDIN INFANTIL ENTRE PEQUES</v>
          </cell>
          <cell r="D1646">
            <v>7</v>
          </cell>
          <cell r="E1646" t="str">
            <v>REGIÓN DEL MAULE</v>
          </cell>
          <cell r="F1646" t="str">
            <v>TALCA</v>
          </cell>
          <cell r="G1646" t="str">
            <v>Integra AD</v>
          </cell>
          <cell r="H1646">
            <v>70574900</v>
          </cell>
          <cell r="I1646" t="str">
            <v xml:space="preserve">FUNDACION EDUCACIONAL PARA EL DESARROLLO INTEGRAL DE LA NIÑEZ INTEGRA  </v>
          </cell>
          <cell r="J1646">
            <v>2021</v>
          </cell>
          <cell r="K1646">
            <v>2022</v>
          </cell>
          <cell r="L1646">
            <v>228</v>
          </cell>
          <cell r="M1646" t="str">
            <v>No</v>
          </cell>
        </row>
        <row r="1647">
          <cell r="A1647">
            <v>20553</v>
          </cell>
          <cell r="B1647">
            <v>72004</v>
          </cell>
          <cell r="C1647" t="str">
            <v>FRAMBUESITA</v>
          </cell>
          <cell r="D1647">
            <v>7</v>
          </cell>
          <cell r="E1647" t="str">
            <v>REGIÓN DEL MAULE</v>
          </cell>
          <cell r="F1647" t="str">
            <v>YERBAS BUENAS</v>
          </cell>
          <cell r="G1647" t="str">
            <v>Integra AD</v>
          </cell>
          <cell r="H1647">
            <v>70574900</v>
          </cell>
          <cell r="I1647" t="str">
            <v xml:space="preserve">FUNDACION EDUCACIONAL PARA EL DESARROLLO INTEGRAL DE LA NIÑEZ INTEGRA  </v>
          </cell>
          <cell r="J1647">
            <v>2021</v>
          </cell>
          <cell r="K1647">
            <v>2022</v>
          </cell>
          <cell r="L1647">
            <v>228</v>
          </cell>
          <cell r="M1647" t="str">
            <v>No</v>
          </cell>
        </row>
        <row r="1648">
          <cell r="A1648">
            <v>20633</v>
          </cell>
          <cell r="B1648">
            <v>72106</v>
          </cell>
          <cell r="C1648" t="str">
            <v>BICENTENARIO</v>
          </cell>
          <cell r="D1648">
            <v>7</v>
          </cell>
          <cell r="E1648" t="str">
            <v>REGIÓN DEL MAULE</v>
          </cell>
          <cell r="F1648" t="str">
            <v>COLBÚN</v>
          </cell>
          <cell r="G1648" t="str">
            <v>Integra AD</v>
          </cell>
          <cell r="H1648">
            <v>70574900</v>
          </cell>
          <cell r="I1648" t="str">
            <v xml:space="preserve">FUNDACION EDUCACIONAL PARA EL DESARROLLO INTEGRAL DE LA NIÑEZ INTEGRA  </v>
          </cell>
          <cell r="J1648">
            <v>2021</v>
          </cell>
          <cell r="K1648">
            <v>2022</v>
          </cell>
          <cell r="L1648">
            <v>228</v>
          </cell>
          <cell r="M1648" t="str">
            <v>No</v>
          </cell>
        </row>
        <row r="1649">
          <cell r="A1649">
            <v>36747</v>
          </cell>
          <cell r="B1649">
            <v>72603</v>
          </cell>
          <cell r="C1649" t="str">
            <v>ALTO DEL RÍO</v>
          </cell>
          <cell r="D1649">
            <v>7</v>
          </cell>
          <cell r="E1649" t="str">
            <v>REGIÓN DEL MAULE</v>
          </cell>
          <cell r="F1649" t="str">
            <v>SAN JAVIER</v>
          </cell>
          <cell r="G1649" t="str">
            <v>Integra AD</v>
          </cell>
          <cell r="H1649">
            <v>70574900</v>
          </cell>
          <cell r="I1649" t="str">
            <v xml:space="preserve">FUNDACION EDUCACIONAL PARA EL DESARROLLO INTEGRAL DE LA NIÑEZ INTEGRA  </v>
          </cell>
          <cell r="J1649">
            <v>2021</v>
          </cell>
          <cell r="K1649">
            <v>2022</v>
          </cell>
          <cell r="L1649">
            <v>228</v>
          </cell>
          <cell r="M1649" t="str">
            <v>No</v>
          </cell>
        </row>
        <row r="1650">
          <cell r="A1650">
            <v>36698</v>
          </cell>
          <cell r="B1650">
            <v>71402</v>
          </cell>
          <cell r="C1650" t="str">
            <v>LAS MANZANITAS</v>
          </cell>
          <cell r="D1650">
            <v>7</v>
          </cell>
          <cell r="E1650" t="str">
            <v>REGIÓN DEL MAULE</v>
          </cell>
          <cell r="F1650" t="str">
            <v>MAULE</v>
          </cell>
          <cell r="G1650" t="str">
            <v>Integra AD</v>
          </cell>
          <cell r="H1650">
            <v>70574900</v>
          </cell>
          <cell r="I1650" t="str">
            <v xml:space="preserve">FUNDACION EDUCACIONAL PARA EL DESARROLLO INTEGRAL DE LA NIÑEZ INTEGRA  </v>
          </cell>
          <cell r="J1650">
            <v>2021</v>
          </cell>
          <cell r="K1650">
            <v>2022</v>
          </cell>
          <cell r="L1650">
            <v>228</v>
          </cell>
          <cell r="M1650" t="str">
            <v>No</v>
          </cell>
        </row>
        <row r="1651">
          <cell r="A1651">
            <v>36707</v>
          </cell>
          <cell r="B1651">
            <v>71605</v>
          </cell>
          <cell r="C1651" t="str">
            <v>S.C. PENCAHUE PLAZA</v>
          </cell>
          <cell r="D1651">
            <v>7</v>
          </cell>
          <cell r="E1651" t="str">
            <v>REGIÓN DEL MAULE</v>
          </cell>
          <cell r="F1651" t="str">
            <v>PENCAHUE</v>
          </cell>
          <cell r="G1651" t="str">
            <v>Integra AD</v>
          </cell>
          <cell r="H1651">
            <v>70574900</v>
          </cell>
          <cell r="I1651" t="str">
            <v xml:space="preserve">FUNDACION EDUCACIONAL PARA EL DESARROLLO INTEGRAL DE LA NIÑEZ INTEGRA  </v>
          </cell>
          <cell r="J1651">
            <v>2021</v>
          </cell>
          <cell r="K1651">
            <v>2022</v>
          </cell>
          <cell r="L1651">
            <v>228</v>
          </cell>
          <cell r="M1651" t="str">
            <v>No</v>
          </cell>
        </row>
        <row r="1652">
          <cell r="A1652">
            <v>36738</v>
          </cell>
          <cell r="B1652">
            <v>72403</v>
          </cell>
          <cell r="C1652" t="str">
            <v>VILLASECA</v>
          </cell>
          <cell r="D1652">
            <v>7</v>
          </cell>
          <cell r="E1652" t="str">
            <v>REGIÓN DEL MAULE</v>
          </cell>
          <cell r="F1652" t="str">
            <v>RETIRO</v>
          </cell>
          <cell r="G1652" t="str">
            <v>Integra AD</v>
          </cell>
          <cell r="H1652">
            <v>70574900</v>
          </cell>
          <cell r="I1652" t="str">
            <v xml:space="preserve">FUNDACION EDUCACIONAL PARA EL DESARROLLO INTEGRAL DE LA NIÑEZ INTEGRA  </v>
          </cell>
          <cell r="J1652">
            <v>2021</v>
          </cell>
          <cell r="K1652">
            <v>2022</v>
          </cell>
          <cell r="L1652">
            <v>228</v>
          </cell>
          <cell r="M1652" t="str">
            <v>No</v>
          </cell>
        </row>
        <row r="1653">
          <cell r="A1653">
            <v>36731</v>
          </cell>
          <cell r="B1653">
            <v>72202</v>
          </cell>
          <cell r="C1653" t="str">
            <v>MIRAFLORES</v>
          </cell>
          <cell r="D1653">
            <v>7</v>
          </cell>
          <cell r="E1653" t="str">
            <v>REGIÓN DEL MAULE</v>
          </cell>
          <cell r="F1653" t="str">
            <v>LONGAVÍ</v>
          </cell>
          <cell r="G1653" t="str">
            <v>Integra AD</v>
          </cell>
          <cell r="H1653">
            <v>70574900</v>
          </cell>
          <cell r="I1653" t="str">
            <v xml:space="preserve">FUNDACION EDUCACIONAL PARA EL DESARROLLO INTEGRAL DE LA NIÑEZ INTEGRA  </v>
          </cell>
          <cell r="J1653">
            <v>2021</v>
          </cell>
          <cell r="K1653">
            <v>2022</v>
          </cell>
          <cell r="L1653">
            <v>228</v>
          </cell>
          <cell r="M1653" t="str">
            <v>No</v>
          </cell>
        </row>
        <row r="1654">
          <cell r="A1654">
            <v>32158</v>
          </cell>
          <cell r="B1654">
            <v>71023</v>
          </cell>
          <cell r="C1654" t="str">
            <v>GOTITAS DE TERNURA</v>
          </cell>
          <cell r="D1654">
            <v>7</v>
          </cell>
          <cell r="E1654" t="str">
            <v>REGIÓN DEL MAULE</v>
          </cell>
          <cell r="F1654" t="str">
            <v>TALCA</v>
          </cell>
          <cell r="G1654" t="str">
            <v>Integra AD</v>
          </cell>
          <cell r="H1654">
            <v>70574900</v>
          </cell>
          <cell r="I1654" t="str">
            <v xml:space="preserve">FUNDACION EDUCACIONAL PARA EL DESARROLLO INTEGRAL DE LA NIÑEZ INTEGRA  </v>
          </cell>
          <cell r="J1654">
            <v>2021</v>
          </cell>
          <cell r="K1654">
            <v>2022</v>
          </cell>
          <cell r="L1654">
            <v>228</v>
          </cell>
          <cell r="M1654" t="str">
            <v>No</v>
          </cell>
        </row>
        <row r="1655">
          <cell r="A1655">
            <v>36720</v>
          </cell>
          <cell r="B1655">
            <v>71902</v>
          </cell>
          <cell r="C1655" t="str">
            <v>LOS PINITOS</v>
          </cell>
          <cell r="D1655">
            <v>7</v>
          </cell>
          <cell r="E1655" t="str">
            <v>REGIÓN DEL MAULE</v>
          </cell>
          <cell r="F1655" t="str">
            <v>LINARES</v>
          </cell>
          <cell r="G1655" t="str">
            <v>Integra AD</v>
          </cell>
          <cell r="H1655">
            <v>70574900</v>
          </cell>
          <cell r="I1655" t="str">
            <v xml:space="preserve">FUNDACION EDUCACIONAL PARA EL DESARROLLO INTEGRAL DE LA NIÑEZ INTEGRA  </v>
          </cell>
          <cell r="J1655">
            <v>2021</v>
          </cell>
          <cell r="K1655">
            <v>2022</v>
          </cell>
          <cell r="L1655">
            <v>228</v>
          </cell>
          <cell r="M1655" t="str">
            <v>No</v>
          </cell>
        </row>
        <row r="1656">
          <cell r="A1656">
            <v>32165</v>
          </cell>
          <cell r="B1656">
            <v>71013</v>
          </cell>
          <cell r="C1656" t="str">
            <v>SAN ANTONIO</v>
          </cell>
          <cell r="D1656">
            <v>7</v>
          </cell>
          <cell r="E1656" t="str">
            <v>REGIÓN DEL MAULE</v>
          </cell>
          <cell r="F1656" t="str">
            <v>TALCA</v>
          </cell>
          <cell r="G1656" t="str">
            <v>Integra AD</v>
          </cell>
          <cell r="H1656">
            <v>70574900</v>
          </cell>
          <cell r="I1656" t="str">
            <v xml:space="preserve">FUNDACION EDUCACIONAL PARA EL DESARROLLO INTEGRAL DE LA NIÑEZ INTEGRA  </v>
          </cell>
          <cell r="J1656">
            <v>2021</v>
          </cell>
          <cell r="K1656">
            <v>2022</v>
          </cell>
          <cell r="L1656">
            <v>228</v>
          </cell>
          <cell r="M1656" t="str">
            <v>No</v>
          </cell>
        </row>
        <row r="1657">
          <cell r="A1657">
            <v>36687</v>
          </cell>
          <cell r="B1657">
            <v>71101</v>
          </cell>
          <cell r="C1657" t="str">
            <v>MI PRIMER HORIZONTE</v>
          </cell>
          <cell r="D1657">
            <v>7</v>
          </cell>
          <cell r="E1657" t="str">
            <v>REGIÓN DEL MAULE</v>
          </cell>
          <cell r="F1657" t="str">
            <v>PELARCO</v>
          </cell>
          <cell r="G1657" t="str">
            <v>Integra AD</v>
          </cell>
          <cell r="H1657">
            <v>70574900</v>
          </cell>
          <cell r="I1657" t="str">
            <v xml:space="preserve">FUNDACION EDUCACIONAL PARA EL DESARROLLO INTEGRAL DE LA NIÑEZ INTEGRA  </v>
          </cell>
          <cell r="J1657">
            <v>2021</v>
          </cell>
          <cell r="K1657">
            <v>2022</v>
          </cell>
          <cell r="L1657">
            <v>228</v>
          </cell>
          <cell r="M1657" t="str">
            <v>No</v>
          </cell>
        </row>
        <row r="1658">
          <cell r="A1658">
            <v>32137</v>
          </cell>
          <cell r="B1658">
            <v>71308</v>
          </cell>
          <cell r="C1658" t="str">
            <v>PETER PAN</v>
          </cell>
          <cell r="D1658">
            <v>7</v>
          </cell>
          <cell r="E1658" t="str">
            <v>REGIÓN DEL MAULE</v>
          </cell>
          <cell r="F1658" t="str">
            <v>SAN CLEMENTE</v>
          </cell>
          <cell r="G1658" t="str">
            <v>Integra AD</v>
          </cell>
          <cell r="H1658">
            <v>70574900</v>
          </cell>
          <cell r="I1658" t="str">
            <v xml:space="preserve">FUNDACION EDUCACIONAL PARA EL DESARROLLO INTEGRAL DE LA NIÑEZ INTEGRA  </v>
          </cell>
          <cell r="J1658">
            <v>2021</v>
          </cell>
          <cell r="K1658">
            <v>2022</v>
          </cell>
          <cell r="L1658">
            <v>228</v>
          </cell>
          <cell r="M1658" t="str">
            <v>No</v>
          </cell>
        </row>
        <row r="1659">
          <cell r="A1659">
            <v>36661</v>
          </cell>
          <cell r="B1659">
            <v>70301</v>
          </cell>
          <cell r="C1659" t="str">
            <v>SALA CUNA Y JARDIN INFANTIL LUXEMBURGO</v>
          </cell>
          <cell r="D1659">
            <v>7</v>
          </cell>
          <cell r="E1659" t="str">
            <v>REGIÓN DEL MAULE</v>
          </cell>
          <cell r="F1659" t="str">
            <v>ROMERAL</v>
          </cell>
          <cell r="G1659" t="str">
            <v>Integra AD</v>
          </cell>
          <cell r="H1659">
            <v>70574900</v>
          </cell>
          <cell r="I1659" t="str">
            <v xml:space="preserve">FUNDACION EDUCACIONAL PARA EL DESARROLLO INTEGRAL DE LA NIÑEZ INTEGRA  </v>
          </cell>
          <cell r="J1659">
            <v>2021</v>
          </cell>
          <cell r="K1659">
            <v>2022</v>
          </cell>
          <cell r="L1659">
            <v>228</v>
          </cell>
          <cell r="M1659" t="str">
            <v>No</v>
          </cell>
        </row>
        <row r="1660">
          <cell r="A1660">
            <v>36674</v>
          </cell>
          <cell r="B1660">
            <v>71002</v>
          </cell>
          <cell r="C1660" t="str">
            <v>PELUSITA</v>
          </cell>
          <cell r="D1660">
            <v>7</v>
          </cell>
          <cell r="E1660" t="str">
            <v>REGIÓN DEL MAULE</v>
          </cell>
          <cell r="F1660" t="str">
            <v>TALCA</v>
          </cell>
          <cell r="G1660" t="str">
            <v>Integra AD</v>
          </cell>
          <cell r="H1660">
            <v>70574900</v>
          </cell>
          <cell r="I1660" t="str">
            <v xml:space="preserve">FUNDACION EDUCACIONAL PARA EL DESARROLLO INTEGRAL DE LA NIÑEZ INTEGRA  </v>
          </cell>
          <cell r="J1660">
            <v>2021</v>
          </cell>
          <cell r="K1660">
            <v>2022</v>
          </cell>
          <cell r="L1660">
            <v>228</v>
          </cell>
          <cell r="M1660" t="str">
            <v>No</v>
          </cell>
        </row>
        <row r="1661">
          <cell r="A1661">
            <v>36656</v>
          </cell>
          <cell r="B1661">
            <v>70104</v>
          </cell>
          <cell r="C1661" t="str">
            <v>LOS INTEGRITOS</v>
          </cell>
          <cell r="D1661">
            <v>7</v>
          </cell>
          <cell r="E1661" t="str">
            <v>REGIÓN DEL MAULE</v>
          </cell>
          <cell r="F1661" t="str">
            <v>CURICÓ</v>
          </cell>
          <cell r="G1661" t="str">
            <v>Integra AD</v>
          </cell>
          <cell r="H1661">
            <v>70574900</v>
          </cell>
          <cell r="I1661" t="str">
            <v xml:space="preserve">FUNDACION EDUCACIONAL PARA EL DESARROLLO INTEGRAL DE LA NIÑEZ INTEGRA  </v>
          </cell>
          <cell r="J1661">
            <v>2021</v>
          </cell>
          <cell r="K1661">
            <v>2022</v>
          </cell>
          <cell r="L1661">
            <v>228</v>
          </cell>
          <cell r="M1661" t="str">
            <v>No</v>
          </cell>
        </row>
        <row r="1662">
          <cell r="A1662">
            <v>41028</v>
          </cell>
          <cell r="B1662">
            <v>71309</v>
          </cell>
          <cell r="C1662" t="str">
            <v>SALA CUNA Y JARDIN INFANTIL MI PEQUEÑA TRIBU</v>
          </cell>
          <cell r="D1662">
            <v>7</v>
          </cell>
          <cell r="E1662" t="str">
            <v>REGIÓN DEL MAULE</v>
          </cell>
          <cell r="F1662" t="str">
            <v>SAN CLEMENTE</v>
          </cell>
          <cell r="G1662" t="str">
            <v>Integra AD</v>
          </cell>
          <cell r="H1662">
            <v>70574900</v>
          </cell>
          <cell r="I1662" t="str">
            <v xml:space="preserve">FUNDACION EDUCACIONAL PARA EL DESARROLLO INTEGRAL DE LA NIÑEZ INTEGRA  </v>
          </cell>
          <cell r="J1662">
            <v>2021</v>
          </cell>
          <cell r="K1662">
            <v>2022</v>
          </cell>
          <cell r="L1662">
            <v>228</v>
          </cell>
          <cell r="M1662" t="str">
            <v>No</v>
          </cell>
        </row>
        <row r="1663">
          <cell r="A1663">
            <v>41118</v>
          </cell>
          <cell r="B1663">
            <v>71701</v>
          </cell>
          <cell r="C1663" t="str">
            <v xml:space="preserve">SALA CUNA Y JARDIN INFANTIL SOL Y LUNA </v>
          </cell>
          <cell r="D1663">
            <v>7</v>
          </cell>
          <cell r="E1663" t="str">
            <v>REGIÓN DEL MAULE</v>
          </cell>
          <cell r="F1663" t="str">
            <v>CONSTITUCIÓN</v>
          </cell>
          <cell r="G1663" t="str">
            <v>Integra AD</v>
          </cell>
          <cell r="H1663">
            <v>70574900</v>
          </cell>
          <cell r="I1663" t="str">
            <v xml:space="preserve">FUNDACION EDUCACIONAL PARA EL DESARROLLO INTEGRAL DE LA NIÑEZ INTEGRA  </v>
          </cell>
          <cell r="J1663">
            <v>2021</v>
          </cell>
          <cell r="K1663">
            <v>2022</v>
          </cell>
          <cell r="L1663">
            <v>228</v>
          </cell>
          <cell r="M1663" t="str">
            <v>No</v>
          </cell>
        </row>
        <row r="1664">
          <cell r="A1664">
            <v>32092</v>
          </cell>
          <cell r="B1664">
            <v>72903</v>
          </cell>
          <cell r="C1664" t="str">
            <v>LOS RUILES DE CHANCO</v>
          </cell>
          <cell r="D1664">
            <v>7</v>
          </cell>
          <cell r="E1664" t="str">
            <v>REGIÓN DEL MAULE</v>
          </cell>
          <cell r="F1664" t="str">
            <v>CHANCO</v>
          </cell>
          <cell r="G1664" t="str">
            <v>Integra AD</v>
          </cell>
          <cell r="H1664">
            <v>70574900</v>
          </cell>
          <cell r="I1664" t="str">
            <v xml:space="preserve">FUNDACION EDUCACIONAL PARA EL DESARROLLO INTEGRAL DE LA NIÑEZ INTEGRA  </v>
          </cell>
          <cell r="J1664">
            <v>2021</v>
          </cell>
          <cell r="K1664">
            <v>2022</v>
          </cell>
          <cell r="L1664">
            <v>228</v>
          </cell>
          <cell r="M1664" t="str">
            <v>No</v>
          </cell>
        </row>
        <row r="1665">
          <cell r="A1665">
            <v>41098</v>
          </cell>
          <cell r="B1665">
            <v>70201</v>
          </cell>
          <cell r="C1665" t="str">
            <v>JARDIN INFANTIL BENNY</v>
          </cell>
          <cell r="D1665">
            <v>7</v>
          </cell>
          <cell r="E1665" t="str">
            <v>REGIÓN DEL MAULE</v>
          </cell>
          <cell r="F1665" t="str">
            <v>TENO</v>
          </cell>
          <cell r="G1665" t="str">
            <v>Integra AD</v>
          </cell>
          <cell r="H1665">
            <v>70574900</v>
          </cell>
          <cell r="I1665" t="str">
            <v xml:space="preserve">FUNDACION EDUCACIONAL PARA EL DESARROLLO INTEGRAL DE LA NIÑEZ INTEGRA  </v>
          </cell>
          <cell r="J1665">
            <v>2021</v>
          </cell>
          <cell r="K1665">
            <v>2022</v>
          </cell>
          <cell r="L1665">
            <v>228</v>
          </cell>
          <cell r="M1665" t="str">
            <v>No</v>
          </cell>
        </row>
        <row r="1666">
          <cell r="A1666">
            <v>36692</v>
          </cell>
          <cell r="B1666">
            <v>71302</v>
          </cell>
          <cell r="C1666" t="str">
            <v>ESTERITO</v>
          </cell>
          <cell r="D1666">
            <v>7</v>
          </cell>
          <cell r="E1666" t="str">
            <v>REGIÓN DEL MAULE</v>
          </cell>
          <cell r="F1666" t="str">
            <v>SAN CLEMENTE</v>
          </cell>
          <cell r="G1666" t="str">
            <v>Integra AD</v>
          </cell>
          <cell r="H1666">
            <v>70574900</v>
          </cell>
          <cell r="I1666" t="str">
            <v xml:space="preserve">FUNDACION EDUCACIONAL PARA EL DESARROLLO INTEGRAL DE LA NIÑEZ INTEGRA  </v>
          </cell>
          <cell r="J1666">
            <v>2021</v>
          </cell>
          <cell r="K1666">
            <v>2022</v>
          </cell>
          <cell r="L1666">
            <v>228</v>
          </cell>
          <cell r="M1666" t="str">
            <v>No</v>
          </cell>
        </row>
        <row r="1667">
          <cell r="A1667">
            <v>36703</v>
          </cell>
          <cell r="B1667">
            <v>71501</v>
          </cell>
          <cell r="C1667" t="str">
            <v>SALA CUNA Y JARDIN INFANTIL LUCERITO</v>
          </cell>
          <cell r="D1667">
            <v>7</v>
          </cell>
          <cell r="E1667" t="str">
            <v>REGIÓN DEL MAULE</v>
          </cell>
          <cell r="F1667" t="str">
            <v>EMPEDRADO</v>
          </cell>
          <cell r="G1667" t="str">
            <v>Integra AD</v>
          </cell>
          <cell r="H1667">
            <v>70574900</v>
          </cell>
          <cell r="I1667" t="str">
            <v xml:space="preserve">FUNDACION EDUCACIONAL PARA EL DESARROLLO INTEGRAL DE LA NIÑEZ INTEGRA  </v>
          </cell>
          <cell r="J1667">
            <v>2021</v>
          </cell>
          <cell r="K1667">
            <v>2022</v>
          </cell>
          <cell r="L1667">
            <v>228</v>
          </cell>
          <cell r="M1667" t="str">
            <v>No</v>
          </cell>
        </row>
        <row r="1668">
          <cell r="A1668">
            <v>36870</v>
          </cell>
          <cell r="B1668">
            <v>84304</v>
          </cell>
          <cell r="C1668" t="str">
            <v>SANTA ROSA</v>
          </cell>
          <cell r="D1668">
            <v>8</v>
          </cell>
          <cell r="E1668" t="str">
            <v>REGIÓN DEL BIOBÍO</v>
          </cell>
          <cell r="F1668" t="str">
            <v>LEBU</v>
          </cell>
          <cell r="G1668" t="str">
            <v>Integra AD</v>
          </cell>
          <cell r="H1668">
            <v>70574900</v>
          </cell>
          <cell r="I1668" t="str">
            <v xml:space="preserve">FUNDACION EDUCACIONAL PARA EL DESARROLLO INTEGRAL DE LA NIÑEZ INTEGRA  </v>
          </cell>
          <cell r="J1668">
            <v>2021</v>
          </cell>
          <cell r="K1668">
            <v>2022</v>
          </cell>
          <cell r="L1668">
            <v>228</v>
          </cell>
          <cell r="M1668" t="str">
            <v>No</v>
          </cell>
        </row>
        <row r="1669">
          <cell r="A1669">
            <v>36817</v>
          </cell>
          <cell r="B1669">
            <v>82302</v>
          </cell>
          <cell r="C1669" t="str">
            <v>LOS CHINCOLITOS</v>
          </cell>
          <cell r="D1669">
            <v>8</v>
          </cell>
          <cell r="E1669" t="str">
            <v>REGIÓN DEL BIOBÍO</v>
          </cell>
          <cell r="F1669" t="str">
            <v>TUCAPEL</v>
          </cell>
          <cell r="G1669" t="str">
            <v>Integra AD</v>
          </cell>
          <cell r="H1669">
            <v>70574900</v>
          </cell>
          <cell r="I1669" t="str">
            <v xml:space="preserve">FUNDACION EDUCACIONAL PARA EL DESARROLLO INTEGRAL DE LA NIÑEZ INTEGRA  </v>
          </cell>
          <cell r="J1669">
            <v>2021</v>
          </cell>
          <cell r="K1669">
            <v>2022</v>
          </cell>
          <cell r="L1669">
            <v>228</v>
          </cell>
          <cell r="M1669" t="str">
            <v>No</v>
          </cell>
        </row>
        <row r="1670">
          <cell r="A1670">
            <v>20698</v>
          </cell>
          <cell r="B1670">
            <v>83601</v>
          </cell>
          <cell r="C1670" t="str">
            <v>RAYITO DE SOL</v>
          </cell>
          <cell r="D1670">
            <v>8</v>
          </cell>
          <cell r="E1670" t="str">
            <v>REGIÓN DEL BIOBÍO</v>
          </cell>
          <cell r="F1670" t="str">
            <v>PENCO</v>
          </cell>
          <cell r="G1670" t="str">
            <v>Integra AD</v>
          </cell>
          <cell r="H1670">
            <v>70574900</v>
          </cell>
          <cell r="I1670" t="str">
            <v xml:space="preserve">FUNDACION EDUCACIONAL PARA EL DESARROLLO INTEGRAL DE LA NIÑEZ INTEGRA  </v>
          </cell>
          <cell r="J1670">
            <v>2021</v>
          </cell>
          <cell r="K1670">
            <v>2022</v>
          </cell>
          <cell r="L1670">
            <v>228</v>
          </cell>
          <cell r="M1670" t="str">
            <v>No</v>
          </cell>
        </row>
        <row r="1671">
          <cell r="A1671">
            <v>41072</v>
          </cell>
          <cell r="B1671">
            <v>82601</v>
          </cell>
          <cell r="C1671" t="str">
            <v>SALA CUNA Y JARDÍN INFANTIL ALASKA</v>
          </cell>
          <cell r="D1671">
            <v>8</v>
          </cell>
          <cell r="E1671" t="str">
            <v>REGIÓN DEL BIOBÍO</v>
          </cell>
          <cell r="F1671" t="str">
            <v>SANTA BÁRBARA</v>
          </cell>
          <cell r="G1671" t="str">
            <v>Integra AD</v>
          </cell>
          <cell r="H1671">
            <v>70574900</v>
          </cell>
          <cell r="I1671" t="str">
            <v xml:space="preserve">FUNDACION EDUCACIONAL PARA EL DESARROLLO INTEGRAL DE LA NIÑEZ INTEGRA  </v>
          </cell>
          <cell r="J1671">
            <v>2021</v>
          </cell>
          <cell r="K1671">
            <v>2022</v>
          </cell>
          <cell r="L1671">
            <v>228</v>
          </cell>
          <cell r="M1671" t="str">
            <v>No</v>
          </cell>
        </row>
        <row r="1672">
          <cell r="A1672">
            <v>20602</v>
          </cell>
          <cell r="B1672">
            <v>85113</v>
          </cell>
          <cell r="C1672" t="str">
            <v>ESCUELA MICHAIHUE</v>
          </cell>
          <cell r="D1672">
            <v>8</v>
          </cell>
          <cell r="E1672" t="str">
            <v>REGIÓN DEL BIOBÍO</v>
          </cell>
          <cell r="F1672" t="str">
            <v>SAN PEDRO DE LA PAZ</v>
          </cell>
          <cell r="G1672" t="str">
            <v>Integra AD</v>
          </cell>
          <cell r="H1672">
            <v>70574900</v>
          </cell>
          <cell r="I1672" t="str">
            <v xml:space="preserve">FUNDACION EDUCACIONAL PARA EL DESARROLLO INTEGRAL DE LA NIÑEZ INTEGRA  </v>
          </cell>
          <cell r="J1672">
            <v>2021</v>
          </cell>
          <cell r="K1672">
            <v>2022</v>
          </cell>
          <cell r="L1672">
            <v>228</v>
          </cell>
          <cell r="M1672" t="str">
            <v>No</v>
          </cell>
        </row>
        <row r="1673">
          <cell r="A1673">
            <v>31312</v>
          </cell>
          <cell r="B1673">
            <v>83901</v>
          </cell>
          <cell r="C1673" t="str">
            <v>LOS NARANJOS</v>
          </cell>
          <cell r="D1673">
            <v>8</v>
          </cell>
          <cell r="E1673" t="str">
            <v>REGIÓN DEL BIOBÍO</v>
          </cell>
          <cell r="F1673" t="str">
            <v>HUALQUI</v>
          </cell>
          <cell r="G1673" t="str">
            <v>Integra AD</v>
          </cell>
          <cell r="H1673">
            <v>70574900</v>
          </cell>
          <cell r="I1673" t="str">
            <v xml:space="preserve">FUNDACION EDUCACIONAL PARA EL DESARROLLO INTEGRAL DE LA NIÑEZ INTEGRA  </v>
          </cell>
          <cell r="J1673">
            <v>2021</v>
          </cell>
          <cell r="K1673">
            <v>2022</v>
          </cell>
          <cell r="L1673">
            <v>228</v>
          </cell>
          <cell r="M1673" t="str">
            <v>No</v>
          </cell>
        </row>
        <row r="1674">
          <cell r="A1674">
            <v>20607</v>
          </cell>
          <cell r="B1674">
            <v>82503</v>
          </cell>
          <cell r="C1674" t="str">
            <v>LAS CANTERAS</v>
          </cell>
          <cell r="D1674">
            <v>8</v>
          </cell>
          <cell r="E1674" t="str">
            <v>REGIÓN DEL BIOBÍO</v>
          </cell>
          <cell r="F1674" t="str">
            <v>QUILLECO</v>
          </cell>
          <cell r="G1674" t="str">
            <v>Integra AD</v>
          </cell>
          <cell r="H1674">
            <v>70574900</v>
          </cell>
          <cell r="I1674" t="str">
            <v xml:space="preserve">FUNDACION EDUCACIONAL PARA EL DESARROLLO INTEGRAL DE LA NIÑEZ INTEGRA  </v>
          </cell>
          <cell r="J1674">
            <v>2021</v>
          </cell>
          <cell r="K1674">
            <v>2022</v>
          </cell>
          <cell r="L1674">
            <v>228</v>
          </cell>
          <cell r="M1674" t="str">
            <v>No</v>
          </cell>
        </row>
        <row r="1675">
          <cell r="A1675">
            <v>36860</v>
          </cell>
          <cell r="B1675">
            <v>84101</v>
          </cell>
          <cell r="C1675" t="str">
            <v>VILLA EL ESFUERZO</v>
          </cell>
          <cell r="D1675">
            <v>8</v>
          </cell>
          <cell r="E1675" t="str">
            <v>REGIÓN DEL BIOBÍO</v>
          </cell>
          <cell r="F1675" t="str">
            <v>LOTA</v>
          </cell>
          <cell r="G1675" t="str">
            <v>Integra AD</v>
          </cell>
          <cell r="H1675">
            <v>70574900</v>
          </cell>
          <cell r="I1675" t="str">
            <v xml:space="preserve">FUNDACION EDUCACIONAL PARA EL DESARROLLO INTEGRAL DE LA NIÑEZ INTEGRA  </v>
          </cell>
          <cell r="J1675">
            <v>2021</v>
          </cell>
          <cell r="K1675">
            <v>2022</v>
          </cell>
          <cell r="L1675">
            <v>228</v>
          </cell>
          <cell r="M1675" t="str">
            <v>No</v>
          </cell>
        </row>
        <row r="1676">
          <cell r="A1676">
            <v>31237</v>
          </cell>
          <cell r="B1676">
            <v>83517</v>
          </cell>
          <cell r="C1676" t="str">
            <v>BALMACEDA-THOMPSON</v>
          </cell>
          <cell r="D1676">
            <v>8</v>
          </cell>
          <cell r="E1676" t="str">
            <v>REGIÓN DEL BIOBÍO</v>
          </cell>
          <cell r="F1676" t="str">
            <v>TALCAHUANO</v>
          </cell>
          <cell r="G1676" t="str">
            <v>Integra AD</v>
          </cell>
          <cell r="H1676">
            <v>70574900</v>
          </cell>
          <cell r="I1676" t="str">
            <v xml:space="preserve">FUNDACION EDUCACIONAL PARA EL DESARROLLO INTEGRAL DE LA NIÑEZ INTEGRA  </v>
          </cell>
          <cell r="J1676">
            <v>2021</v>
          </cell>
          <cell r="K1676">
            <v>2022</v>
          </cell>
          <cell r="L1676">
            <v>228</v>
          </cell>
          <cell r="M1676" t="str">
            <v>No</v>
          </cell>
        </row>
        <row r="1677">
          <cell r="A1677">
            <v>20548</v>
          </cell>
          <cell r="B1677">
            <v>85202</v>
          </cell>
          <cell r="C1677" t="str">
            <v>EL PORVENIR</v>
          </cell>
          <cell r="D1677">
            <v>8</v>
          </cell>
          <cell r="E1677" t="str">
            <v>REGIÓN DEL BIOBÍO</v>
          </cell>
          <cell r="F1677" t="str">
            <v>CHIGUAYANTE</v>
          </cell>
          <cell r="G1677" t="str">
            <v>Integra AD</v>
          </cell>
          <cell r="H1677">
            <v>70574900</v>
          </cell>
          <cell r="I1677" t="str">
            <v xml:space="preserve">FUNDACION EDUCACIONAL PARA EL DESARROLLO INTEGRAL DE LA NIÑEZ INTEGRA  </v>
          </cell>
          <cell r="J1677">
            <v>2021</v>
          </cell>
          <cell r="K1677">
            <v>2022</v>
          </cell>
          <cell r="L1677">
            <v>228</v>
          </cell>
          <cell r="M1677" t="str">
            <v>No</v>
          </cell>
        </row>
        <row r="1678">
          <cell r="A1678">
            <v>20639</v>
          </cell>
          <cell r="B1678">
            <v>85109</v>
          </cell>
          <cell r="C1678" t="str">
            <v>ANTIYAL</v>
          </cell>
          <cell r="D1678">
            <v>8</v>
          </cell>
          <cell r="E1678" t="str">
            <v>REGIÓN DEL BIOBÍO</v>
          </cell>
          <cell r="F1678" t="str">
            <v>SAN PEDRO DE LA PAZ</v>
          </cell>
          <cell r="G1678" t="str">
            <v>Integra AD</v>
          </cell>
          <cell r="H1678">
            <v>70574900</v>
          </cell>
          <cell r="I1678" t="str">
            <v xml:space="preserve">FUNDACION EDUCACIONAL PARA EL DESARROLLO INTEGRAL DE LA NIÑEZ INTEGRA  </v>
          </cell>
          <cell r="J1678">
            <v>2021</v>
          </cell>
          <cell r="K1678">
            <v>2022</v>
          </cell>
          <cell r="L1678">
            <v>228</v>
          </cell>
          <cell r="M1678" t="str">
            <v>No</v>
          </cell>
        </row>
        <row r="1679">
          <cell r="A1679">
            <v>36826</v>
          </cell>
          <cell r="B1679">
            <v>82802</v>
          </cell>
          <cell r="C1679" t="str">
            <v>AGUA CRISTALINA</v>
          </cell>
          <cell r="D1679">
            <v>8</v>
          </cell>
          <cell r="E1679" t="str">
            <v>REGIÓN DEL BIOBÍO</v>
          </cell>
          <cell r="F1679" t="str">
            <v>MULCHÉN</v>
          </cell>
          <cell r="G1679" t="str">
            <v>Integra AD</v>
          </cell>
          <cell r="H1679">
            <v>70574900</v>
          </cell>
          <cell r="I1679" t="str">
            <v xml:space="preserve">FUNDACION EDUCACIONAL PARA EL DESARROLLO INTEGRAL DE LA NIÑEZ INTEGRA  </v>
          </cell>
          <cell r="J1679">
            <v>2021</v>
          </cell>
          <cell r="K1679">
            <v>2022</v>
          </cell>
          <cell r="L1679">
            <v>228</v>
          </cell>
          <cell r="M1679" t="str">
            <v>No</v>
          </cell>
        </row>
        <row r="1680">
          <cell r="A1680">
            <v>36807</v>
          </cell>
          <cell r="B1680">
            <v>82105</v>
          </cell>
          <cell r="C1680" t="str">
            <v>MERCADITO DE SUEÑOS</v>
          </cell>
          <cell r="D1680">
            <v>8</v>
          </cell>
          <cell r="E1680" t="str">
            <v>REGIÓN DEL BIOBÍO</v>
          </cell>
          <cell r="F1680" t="str">
            <v>LOS ÁNGELES</v>
          </cell>
          <cell r="G1680" t="str">
            <v>Integra AD</v>
          </cell>
          <cell r="H1680">
            <v>70574900</v>
          </cell>
          <cell r="I1680" t="str">
            <v xml:space="preserve">FUNDACION EDUCACIONAL PARA EL DESARROLLO INTEGRAL DE LA NIÑEZ INTEGRA  </v>
          </cell>
          <cell r="J1680">
            <v>2021</v>
          </cell>
          <cell r="K1680">
            <v>2022</v>
          </cell>
          <cell r="L1680">
            <v>228</v>
          </cell>
          <cell r="M1680" t="str">
            <v>No</v>
          </cell>
        </row>
        <row r="1681">
          <cell r="A1681">
            <v>20606</v>
          </cell>
          <cell r="B1681">
            <v>83425</v>
          </cell>
          <cell r="C1681" t="str">
            <v>S.C. CAMILO HENRIQUEZ</v>
          </cell>
          <cell r="D1681">
            <v>8</v>
          </cell>
          <cell r="E1681" t="str">
            <v>REGIÓN DEL BIOBÍO</v>
          </cell>
          <cell r="F1681" t="str">
            <v>CONCEPCIÓN</v>
          </cell>
          <cell r="G1681" t="str">
            <v>Integra AD</v>
          </cell>
          <cell r="H1681">
            <v>70574900</v>
          </cell>
          <cell r="I1681" t="str">
            <v xml:space="preserve">FUNDACION EDUCACIONAL PARA EL DESARROLLO INTEGRAL DE LA NIÑEZ INTEGRA  </v>
          </cell>
          <cell r="J1681">
            <v>2021</v>
          </cell>
          <cell r="K1681">
            <v>2022</v>
          </cell>
          <cell r="L1681">
            <v>228</v>
          </cell>
          <cell r="M1681" t="str">
            <v>No</v>
          </cell>
        </row>
        <row r="1682">
          <cell r="A1682">
            <v>36894</v>
          </cell>
          <cell r="B1682">
            <v>85103</v>
          </cell>
          <cell r="C1682" t="str">
            <v>CANDELARIA</v>
          </cell>
          <cell r="D1682">
            <v>8</v>
          </cell>
          <cell r="E1682" t="str">
            <v>REGIÓN DEL BIOBÍO</v>
          </cell>
          <cell r="F1682" t="str">
            <v>SAN PEDRO DE LA PAZ</v>
          </cell>
          <cell r="G1682" t="str">
            <v>Integra AD</v>
          </cell>
          <cell r="H1682">
            <v>70574900</v>
          </cell>
          <cell r="I1682" t="str">
            <v xml:space="preserve">FUNDACION EDUCACIONAL PARA EL DESARROLLO INTEGRAL DE LA NIÑEZ INTEGRA  </v>
          </cell>
          <cell r="J1682">
            <v>2021</v>
          </cell>
          <cell r="K1682">
            <v>2022</v>
          </cell>
          <cell r="L1682">
            <v>228</v>
          </cell>
          <cell r="M1682" t="str">
            <v>No</v>
          </cell>
        </row>
        <row r="1683">
          <cell r="A1683">
            <v>36897</v>
          </cell>
          <cell r="B1683">
            <v>85110</v>
          </cell>
          <cell r="C1683" t="str">
            <v>S.C. AITUÉ</v>
          </cell>
          <cell r="D1683">
            <v>8</v>
          </cell>
          <cell r="E1683" t="str">
            <v>REGIÓN DEL BIOBÍO</v>
          </cell>
          <cell r="F1683" t="str">
            <v>SAN PEDRO DE LA PAZ</v>
          </cell>
          <cell r="G1683" t="str">
            <v>Integra AD</v>
          </cell>
          <cell r="H1683">
            <v>70574900</v>
          </cell>
          <cell r="I1683" t="str">
            <v xml:space="preserve">FUNDACION EDUCACIONAL PARA EL DESARROLLO INTEGRAL DE LA NIÑEZ INTEGRA  </v>
          </cell>
          <cell r="J1683">
            <v>2021</v>
          </cell>
          <cell r="K1683">
            <v>2022</v>
          </cell>
          <cell r="L1683">
            <v>228</v>
          </cell>
          <cell r="M1683" t="str">
            <v>No</v>
          </cell>
        </row>
        <row r="1684">
          <cell r="A1684">
            <v>20608</v>
          </cell>
          <cell r="B1684">
            <v>83403</v>
          </cell>
          <cell r="C1684" t="str">
            <v>PEDRO DE VALDIVIA</v>
          </cell>
          <cell r="D1684">
            <v>8</v>
          </cell>
          <cell r="E1684" t="str">
            <v>REGIÓN DEL BIOBÍO</v>
          </cell>
          <cell r="F1684" t="str">
            <v>CONCEPCIÓN</v>
          </cell>
          <cell r="G1684" t="str">
            <v>Integra AD</v>
          </cell>
          <cell r="H1684">
            <v>70574900</v>
          </cell>
          <cell r="I1684" t="str">
            <v xml:space="preserve">FUNDACION EDUCACIONAL PARA EL DESARROLLO INTEGRAL DE LA NIÑEZ INTEGRA  </v>
          </cell>
          <cell r="J1684">
            <v>2021</v>
          </cell>
          <cell r="K1684">
            <v>2022</v>
          </cell>
          <cell r="L1684">
            <v>228</v>
          </cell>
          <cell r="M1684" t="str">
            <v>No</v>
          </cell>
        </row>
        <row r="1685">
          <cell r="A1685">
            <v>20672</v>
          </cell>
          <cell r="B1685">
            <v>83405</v>
          </cell>
          <cell r="C1685" t="str">
            <v>JUAN PABLO II</v>
          </cell>
          <cell r="D1685">
            <v>8</v>
          </cell>
          <cell r="E1685" t="str">
            <v>REGIÓN DEL BIOBÍO</v>
          </cell>
          <cell r="F1685" t="str">
            <v>CONCEPCIÓN</v>
          </cell>
          <cell r="G1685" t="str">
            <v>Integra AD</v>
          </cell>
          <cell r="H1685">
            <v>70574900</v>
          </cell>
          <cell r="I1685" t="str">
            <v xml:space="preserve">FUNDACION EDUCACIONAL PARA EL DESARROLLO INTEGRAL DE LA NIÑEZ INTEGRA  </v>
          </cell>
          <cell r="J1685">
            <v>2021</v>
          </cell>
          <cell r="K1685">
            <v>2022</v>
          </cell>
          <cell r="L1685">
            <v>228</v>
          </cell>
          <cell r="M1685" t="str">
            <v>No</v>
          </cell>
        </row>
        <row r="1686">
          <cell r="A1686">
            <v>31349</v>
          </cell>
          <cell r="B1686">
            <v>84105</v>
          </cell>
          <cell r="C1686" t="str">
            <v>LA LAMPARITA</v>
          </cell>
          <cell r="D1686">
            <v>8</v>
          </cell>
          <cell r="E1686" t="str">
            <v>REGIÓN DEL BIOBÍO</v>
          </cell>
          <cell r="F1686" t="str">
            <v>LOTA</v>
          </cell>
          <cell r="G1686" t="str">
            <v>Integra AD</v>
          </cell>
          <cell r="H1686">
            <v>70574900</v>
          </cell>
          <cell r="I1686" t="str">
            <v xml:space="preserve">FUNDACION EDUCACIONAL PARA EL DESARROLLO INTEGRAL DE LA NIÑEZ INTEGRA  </v>
          </cell>
          <cell r="J1686">
            <v>2021</v>
          </cell>
          <cell r="K1686">
            <v>2022</v>
          </cell>
          <cell r="L1686">
            <v>228</v>
          </cell>
          <cell r="M1686" t="str">
            <v>No</v>
          </cell>
        </row>
        <row r="1687">
          <cell r="A1687">
            <v>36864</v>
          </cell>
          <cell r="B1687">
            <v>84202</v>
          </cell>
          <cell r="C1687" t="str">
            <v>FRUTILLITA</v>
          </cell>
          <cell r="D1687">
            <v>8</v>
          </cell>
          <cell r="E1687" t="str">
            <v>REGIÓN DEL BIOBÍO</v>
          </cell>
          <cell r="F1687" t="str">
            <v>CORONEL</v>
          </cell>
          <cell r="G1687" t="str">
            <v>Integra AD</v>
          </cell>
          <cell r="H1687">
            <v>70574900</v>
          </cell>
          <cell r="I1687" t="str">
            <v xml:space="preserve">FUNDACION EDUCACIONAL PARA EL DESARROLLO INTEGRAL DE LA NIÑEZ INTEGRA  </v>
          </cell>
          <cell r="J1687">
            <v>2021</v>
          </cell>
          <cell r="K1687">
            <v>2022</v>
          </cell>
          <cell r="L1687">
            <v>228</v>
          </cell>
          <cell r="M1687" t="str">
            <v>No</v>
          </cell>
        </row>
        <row r="1688">
          <cell r="A1688">
            <v>36814</v>
          </cell>
          <cell r="B1688">
            <v>82201</v>
          </cell>
          <cell r="C1688" t="str">
            <v>PULIHUEN</v>
          </cell>
          <cell r="D1688">
            <v>8</v>
          </cell>
          <cell r="E1688" t="str">
            <v>REGIÓN DEL BIOBÍO</v>
          </cell>
          <cell r="F1688" t="str">
            <v>CABRERO</v>
          </cell>
          <cell r="G1688" t="str">
            <v>Integra AD</v>
          </cell>
          <cell r="H1688">
            <v>70574900</v>
          </cell>
          <cell r="I1688" t="str">
            <v xml:space="preserve">FUNDACION EDUCACIONAL PARA EL DESARROLLO INTEGRAL DE LA NIÑEZ INTEGRA  </v>
          </cell>
          <cell r="J1688">
            <v>2021</v>
          </cell>
          <cell r="K1688">
            <v>2022</v>
          </cell>
          <cell r="L1688">
            <v>228</v>
          </cell>
          <cell r="M1688" t="str">
            <v>No</v>
          </cell>
        </row>
        <row r="1689">
          <cell r="A1689">
            <v>20552</v>
          </cell>
          <cell r="B1689">
            <v>82901</v>
          </cell>
          <cell r="C1689" t="str">
            <v>CAPERUCITA ROJA</v>
          </cell>
          <cell r="D1689">
            <v>8</v>
          </cell>
          <cell r="E1689" t="str">
            <v>REGIÓN DEL BIOBÍO</v>
          </cell>
          <cell r="F1689" t="str">
            <v>NEGRETE</v>
          </cell>
          <cell r="G1689" t="str">
            <v>Integra AD</v>
          </cell>
          <cell r="H1689">
            <v>70574900</v>
          </cell>
          <cell r="I1689" t="str">
            <v xml:space="preserve">FUNDACION EDUCACIONAL PARA EL DESARROLLO INTEGRAL DE LA NIÑEZ INTEGRA  </v>
          </cell>
          <cell r="J1689">
            <v>2021</v>
          </cell>
          <cell r="K1689">
            <v>2022</v>
          </cell>
          <cell r="L1689">
            <v>228</v>
          </cell>
          <cell r="M1689" t="str">
            <v>No</v>
          </cell>
        </row>
        <row r="1690">
          <cell r="A1690">
            <v>36836</v>
          </cell>
          <cell r="B1690">
            <v>83302</v>
          </cell>
          <cell r="C1690" t="str">
            <v>SAN SEBASTIÁN</v>
          </cell>
          <cell r="D1690">
            <v>8</v>
          </cell>
          <cell r="E1690" t="str">
            <v>REGIÓN DEL BIOBÍO</v>
          </cell>
          <cell r="F1690" t="str">
            <v>YUMBEL</v>
          </cell>
          <cell r="G1690" t="str">
            <v>Integra AD</v>
          </cell>
          <cell r="H1690">
            <v>70574900</v>
          </cell>
          <cell r="I1690" t="str">
            <v xml:space="preserve">FUNDACION EDUCACIONAL PARA EL DESARROLLO INTEGRAL DE LA NIÑEZ INTEGRA  </v>
          </cell>
          <cell r="J1690">
            <v>2021</v>
          </cell>
          <cell r="K1690">
            <v>2022</v>
          </cell>
          <cell r="L1690">
            <v>228</v>
          </cell>
          <cell r="M1690" t="str">
            <v>No</v>
          </cell>
        </row>
        <row r="1691">
          <cell r="A1691">
            <v>41246</v>
          </cell>
          <cell r="B1691">
            <v>84702</v>
          </cell>
          <cell r="C1691" t="str">
            <v>JARDÍN INFANTIL Y SALA CUNA FRESIA</v>
          </cell>
          <cell r="D1691">
            <v>8</v>
          </cell>
          <cell r="E1691" t="str">
            <v>REGIÓN DEL BIOBÍO</v>
          </cell>
          <cell r="F1691" t="str">
            <v>CAÑETE</v>
          </cell>
          <cell r="G1691" t="str">
            <v>Integra AD</v>
          </cell>
          <cell r="H1691">
            <v>70574900</v>
          </cell>
          <cell r="I1691" t="str">
            <v xml:space="preserve">FUNDACION EDUCACIONAL PARA EL DESARROLLO INTEGRAL DE LA NIÑEZ INTEGRA  </v>
          </cell>
          <cell r="J1691">
            <v>2021</v>
          </cell>
          <cell r="K1691">
            <v>2022</v>
          </cell>
          <cell r="L1691">
            <v>228</v>
          </cell>
          <cell r="M1691" t="str">
            <v>No</v>
          </cell>
        </row>
        <row r="1692">
          <cell r="A1692">
            <v>20626</v>
          </cell>
          <cell r="B1692">
            <v>85204</v>
          </cell>
          <cell r="C1692" t="str">
            <v>O'HIGGINS 3395</v>
          </cell>
          <cell r="D1692">
            <v>8</v>
          </cell>
          <cell r="E1692" t="str">
            <v>REGIÓN DEL BIOBÍO</v>
          </cell>
          <cell r="F1692" t="str">
            <v>CHIGUAYANTE</v>
          </cell>
          <cell r="G1692" t="str">
            <v>Integra AD</v>
          </cell>
          <cell r="H1692">
            <v>70574900</v>
          </cell>
          <cell r="I1692" t="str">
            <v xml:space="preserve">FUNDACION EDUCACIONAL PARA EL DESARROLLO INTEGRAL DE LA NIÑEZ INTEGRA  </v>
          </cell>
          <cell r="J1692">
            <v>2021</v>
          </cell>
          <cell r="K1692">
            <v>2022</v>
          </cell>
          <cell r="L1692">
            <v>228</v>
          </cell>
          <cell r="M1692" t="str">
            <v>No</v>
          </cell>
        </row>
        <row r="1693">
          <cell r="A1693">
            <v>36851</v>
          </cell>
          <cell r="B1693">
            <v>83702</v>
          </cell>
          <cell r="C1693" t="str">
            <v>LAS OVEJITAS</v>
          </cell>
          <cell r="D1693">
            <v>8</v>
          </cell>
          <cell r="E1693" t="str">
            <v>REGIÓN DEL BIOBÍO</v>
          </cell>
          <cell r="F1693" t="str">
            <v>TOMÉ</v>
          </cell>
          <cell r="G1693" t="str">
            <v>Integra AD</v>
          </cell>
          <cell r="H1693">
            <v>70574900</v>
          </cell>
          <cell r="I1693" t="str">
            <v xml:space="preserve">FUNDACION EDUCACIONAL PARA EL DESARROLLO INTEGRAL DE LA NIÑEZ INTEGRA  </v>
          </cell>
          <cell r="J1693">
            <v>2021</v>
          </cell>
          <cell r="K1693">
            <v>2022</v>
          </cell>
          <cell r="L1693">
            <v>228</v>
          </cell>
          <cell r="M1693" t="str">
            <v>No</v>
          </cell>
        </row>
        <row r="1694">
          <cell r="A1694">
            <v>36842</v>
          </cell>
          <cell r="B1694">
            <v>83503</v>
          </cell>
          <cell r="C1694" t="str">
            <v>LEONOR MASCAYANO</v>
          </cell>
          <cell r="D1694">
            <v>8</v>
          </cell>
          <cell r="E1694" t="str">
            <v>REGIÓN DEL BIOBÍO</v>
          </cell>
          <cell r="F1694" t="str">
            <v>TALCAHUANO</v>
          </cell>
          <cell r="G1694" t="str">
            <v>Integra AD</v>
          </cell>
          <cell r="H1694">
            <v>70574900</v>
          </cell>
          <cell r="I1694" t="str">
            <v xml:space="preserve">FUNDACION EDUCACIONAL PARA EL DESARROLLO INTEGRAL DE LA NIÑEZ INTEGRA  </v>
          </cell>
          <cell r="J1694">
            <v>2021</v>
          </cell>
          <cell r="K1694">
            <v>2022</v>
          </cell>
          <cell r="L1694">
            <v>228</v>
          </cell>
          <cell r="M1694" t="str">
            <v>No</v>
          </cell>
        </row>
        <row r="1695">
          <cell r="A1695">
            <v>20611</v>
          </cell>
          <cell r="B1695">
            <v>83003</v>
          </cell>
          <cell r="C1695" t="str">
            <v>FREIRE</v>
          </cell>
          <cell r="D1695">
            <v>8</v>
          </cell>
          <cell r="E1695" t="str">
            <v>REGIÓN DEL BIOBÍO</v>
          </cell>
          <cell r="F1695" t="str">
            <v>NACIMIENTO</v>
          </cell>
          <cell r="G1695" t="str">
            <v>Integra AD</v>
          </cell>
          <cell r="H1695">
            <v>70574900</v>
          </cell>
          <cell r="I1695" t="str">
            <v xml:space="preserve">FUNDACION EDUCACIONAL PARA EL DESARROLLO INTEGRAL DE LA NIÑEZ INTEGRA  </v>
          </cell>
          <cell r="J1695">
            <v>2021</v>
          </cell>
          <cell r="K1695">
            <v>2022</v>
          </cell>
          <cell r="L1695">
            <v>228</v>
          </cell>
          <cell r="M1695" t="str">
            <v>No</v>
          </cell>
        </row>
        <row r="1696">
          <cell r="A1696">
            <v>36863</v>
          </cell>
          <cell r="B1696">
            <v>84104</v>
          </cell>
          <cell r="C1696" t="str">
            <v>DOÑA ISIDORA</v>
          </cell>
          <cell r="D1696">
            <v>8</v>
          </cell>
          <cell r="E1696" t="str">
            <v>REGIÓN DEL BIOBÍO</v>
          </cell>
          <cell r="F1696" t="str">
            <v>LOTA</v>
          </cell>
          <cell r="G1696" t="str">
            <v>Integra AD</v>
          </cell>
          <cell r="H1696">
            <v>70574900</v>
          </cell>
          <cell r="I1696" t="str">
            <v xml:space="preserve">FUNDACION EDUCACIONAL PARA EL DESARROLLO INTEGRAL DE LA NIÑEZ INTEGRA  </v>
          </cell>
          <cell r="J1696">
            <v>2021</v>
          </cell>
          <cell r="K1696">
            <v>2022</v>
          </cell>
          <cell r="L1696">
            <v>228</v>
          </cell>
          <cell r="M1696" t="str">
            <v>No</v>
          </cell>
        </row>
        <row r="1697">
          <cell r="A1697">
            <v>36865</v>
          </cell>
          <cell r="B1697">
            <v>84203</v>
          </cell>
          <cell r="C1697" t="str">
            <v>RAYÚN</v>
          </cell>
          <cell r="D1697">
            <v>8</v>
          </cell>
          <cell r="E1697" t="str">
            <v>REGIÓN DEL BIOBÍO</v>
          </cell>
          <cell r="F1697" t="str">
            <v>CORONEL</v>
          </cell>
          <cell r="G1697" t="str">
            <v>Integra AD</v>
          </cell>
          <cell r="H1697">
            <v>70574900</v>
          </cell>
          <cell r="I1697" t="str">
            <v xml:space="preserve">FUNDACION EDUCACIONAL PARA EL DESARROLLO INTEGRAL DE LA NIÑEZ INTEGRA  </v>
          </cell>
          <cell r="J1697">
            <v>2021</v>
          </cell>
          <cell r="K1697">
            <v>2022</v>
          </cell>
          <cell r="L1697">
            <v>228</v>
          </cell>
          <cell r="M1697" t="str">
            <v>No</v>
          </cell>
        </row>
        <row r="1698">
          <cell r="A1698">
            <v>36896</v>
          </cell>
          <cell r="B1698">
            <v>85108</v>
          </cell>
          <cell r="C1698" t="str">
            <v>ANDALUÉ</v>
          </cell>
          <cell r="D1698">
            <v>8</v>
          </cell>
          <cell r="E1698" t="str">
            <v>REGIÓN DEL BIOBÍO</v>
          </cell>
          <cell r="F1698" t="str">
            <v>SAN PEDRO DE LA PAZ</v>
          </cell>
          <cell r="G1698" t="str">
            <v>Integra AD</v>
          </cell>
          <cell r="H1698">
            <v>70574900</v>
          </cell>
          <cell r="I1698" t="str">
            <v xml:space="preserve">FUNDACION EDUCACIONAL PARA EL DESARROLLO INTEGRAL DE LA NIÑEZ INTEGRA  </v>
          </cell>
          <cell r="J1698">
            <v>2021</v>
          </cell>
          <cell r="K1698">
            <v>2022</v>
          </cell>
          <cell r="L1698">
            <v>228</v>
          </cell>
          <cell r="M1698" t="str">
            <v>No</v>
          </cell>
        </row>
        <row r="1699">
          <cell r="A1699">
            <v>20550</v>
          </cell>
          <cell r="B1699">
            <v>83419</v>
          </cell>
          <cell r="C1699" t="str">
            <v>PEDRO DEL RÍO</v>
          </cell>
          <cell r="D1699">
            <v>8</v>
          </cell>
          <cell r="E1699" t="str">
            <v>REGIÓN DEL BIOBÍO</v>
          </cell>
          <cell r="F1699" t="str">
            <v>CONCEPCIÓN</v>
          </cell>
          <cell r="G1699" t="str">
            <v>Integra AD</v>
          </cell>
          <cell r="H1699">
            <v>70574900</v>
          </cell>
          <cell r="I1699" t="str">
            <v xml:space="preserve">FUNDACION EDUCACIONAL PARA EL DESARROLLO INTEGRAL DE LA NIÑEZ INTEGRA  </v>
          </cell>
          <cell r="J1699">
            <v>2021</v>
          </cell>
          <cell r="K1699">
            <v>2022</v>
          </cell>
          <cell r="L1699">
            <v>228</v>
          </cell>
          <cell r="M1699" t="str">
            <v>No</v>
          </cell>
        </row>
        <row r="1700">
          <cell r="A1700">
            <v>36983</v>
          </cell>
          <cell r="B1700">
            <v>92006</v>
          </cell>
          <cell r="C1700" t="str">
            <v>S.C. RUCALAF</v>
          </cell>
          <cell r="D1700">
            <v>9</v>
          </cell>
          <cell r="E1700" t="str">
            <v>REGIÓN DE LA ARAUCANÍA</v>
          </cell>
          <cell r="F1700" t="str">
            <v>VILLARRICA</v>
          </cell>
          <cell r="G1700" t="str">
            <v>Integra AD</v>
          </cell>
          <cell r="H1700">
            <v>70574900</v>
          </cell>
          <cell r="I1700" t="str">
            <v xml:space="preserve">FUNDACION EDUCACIONAL PARA EL DESARROLLO INTEGRAL DE LA NIÑEZ INTEGRA  </v>
          </cell>
          <cell r="J1700">
            <v>2021</v>
          </cell>
          <cell r="K1700">
            <v>2022</v>
          </cell>
          <cell r="L1700">
            <v>228</v>
          </cell>
          <cell r="M1700" t="str">
            <v>No</v>
          </cell>
        </row>
        <row r="1701">
          <cell r="A1701">
            <v>36978</v>
          </cell>
          <cell r="B1701">
            <v>91801</v>
          </cell>
          <cell r="C1701" t="str">
            <v>CARRUSEL</v>
          </cell>
          <cell r="D1701">
            <v>9</v>
          </cell>
          <cell r="E1701" t="str">
            <v>REGIÓN DE LA ARAUCANÍA</v>
          </cell>
          <cell r="F1701" t="str">
            <v>CURARREHUE</v>
          </cell>
          <cell r="G1701" t="str">
            <v>Integra AD</v>
          </cell>
          <cell r="H1701">
            <v>70574900</v>
          </cell>
          <cell r="I1701" t="str">
            <v xml:space="preserve">FUNDACION EDUCACIONAL PARA EL DESARROLLO INTEGRAL DE LA NIÑEZ INTEGRA  </v>
          </cell>
          <cell r="J1701">
            <v>2021</v>
          </cell>
          <cell r="K1701">
            <v>2022</v>
          </cell>
          <cell r="L1701">
            <v>228</v>
          </cell>
          <cell r="M1701" t="str">
            <v>No</v>
          </cell>
        </row>
        <row r="1702">
          <cell r="A1702">
            <v>36995</v>
          </cell>
          <cell r="B1702">
            <v>92401</v>
          </cell>
          <cell r="C1702" t="str">
            <v>LOS COPIHUES</v>
          </cell>
          <cell r="D1702">
            <v>9</v>
          </cell>
          <cell r="E1702" t="str">
            <v>REGIÓN DE LA ARAUCANÍA</v>
          </cell>
          <cell r="F1702" t="str">
            <v>LONCOCHE</v>
          </cell>
          <cell r="G1702" t="str">
            <v>Integra AD</v>
          </cell>
          <cell r="H1702">
            <v>70574900</v>
          </cell>
          <cell r="I1702" t="str">
            <v xml:space="preserve">FUNDACION EDUCACIONAL PARA EL DESARROLLO INTEGRAL DE LA NIÑEZ INTEGRA  </v>
          </cell>
          <cell r="J1702">
            <v>2021</v>
          </cell>
          <cell r="K1702">
            <v>2022</v>
          </cell>
          <cell r="L1702">
            <v>228</v>
          </cell>
          <cell r="M1702" t="str">
            <v>No</v>
          </cell>
        </row>
        <row r="1703">
          <cell r="A1703">
            <v>36967</v>
          </cell>
          <cell r="B1703">
            <v>91302</v>
          </cell>
          <cell r="C1703" t="str">
            <v>GIRASOL</v>
          </cell>
          <cell r="D1703">
            <v>9</v>
          </cell>
          <cell r="E1703" t="str">
            <v>REGIÓN DE LA ARAUCANÍA</v>
          </cell>
          <cell r="F1703" t="str">
            <v>LAUTARO</v>
          </cell>
          <cell r="G1703" t="str">
            <v>Integra AD</v>
          </cell>
          <cell r="H1703">
            <v>70574900</v>
          </cell>
          <cell r="I1703" t="str">
            <v xml:space="preserve">FUNDACION EDUCACIONAL PARA EL DESARROLLO INTEGRAL DE LA NIÑEZ INTEGRA  </v>
          </cell>
          <cell r="J1703">
            <v>2021</v>
          </cell>
          <cell r="K1703">
            <v>2022</v>
          </cell>
          <cell r="L1703">
            <v>228</v>
          </cell>
          <cell r="M1703" t="str">
            <v>No</v>
          </cell>
        </row>
        <row r="1704">
          <cell r="A1704">
            <v>36918</v>
          </cell>
          <cell r="B1704">
            <v>90501</v>
          </cell>
          <cell r="C1704" t="str">
            <v>PEHUENCITO</v>
          </cell>
          <cell r="D1704">
            <v>9</v>
          </cell>
          <cell r="E1704" t="str">
            <v>REGIÓN DE LA ARAUCANÍA</v>
          </cell>
          <cell r="F1704" t="str">
            <v>CURACAUTÍN</v>
          </cell>
          <cell r="G1704" t="str">
            <v>Integra AD</v>
          </cell>
          <cell r="H1704">
            <v>70574900</v>
          </cell>
          <cell r="I1704" t="str">
            <v xml:space="preserve">FUNDACION EDUCACIONAL PARA EL DESARROLLO INTEGRAL DE LA NIÑEZ INTEGRA  </v>
          </cell>
          <cell r="J1704">
            <v>2021</v>
          </cell>
          <cell r="K1704">
            <v>2022</v>
          </cell>
          <cell r="L1704">
            <v>228</v>
          </cell>
          <cell r="M1704" t="str">
            <v>No</v>
          </cell>
        </row>
        <row r="1705">
          <cell r="A1705">
            <v>36952</v>
          </cell>
          <cell r="B1705">
            <v>91215</v>
          </cell>
          <cell r="C1705" t="str">
            <v>S.C. RAYITO DE LUZ</v>
          </cell>
          <cell r="D1705">
            <v>9</v>
          </cell>
          <cell r="E1705" t="str">
            <v>REGIÓN DE LA ARAUCANÍA</v>
          </cell>
          <cell r="F1705" t="str">
            <v>TEMUCO</v>
          </cell>
          <cell r="G1705" t="str">
            <v>Integra AD</v>
          </cell>
          <cell r="H1705">
            <v>70574900</v>
          </cell>
          <cell r="I1705" t="str">
            <v xml:space="preserve">FUNDACION EDUCACIONAL PARA EL DESARROLLO INTEGRAL DE LA NIÑEZ INTEGRA  </v>
          </cell>
          <cell r="J1705">
            <v>2021</v>
          </cell>
          <cell r="K1705">
            <v>2022</v>
          </cell>
          <cell r="L1705">
            <v>228</v>
          </cell>
          <cell r="M1705" t="str">
            <v>No</v>
          </cell>
        </row>
        <row r="1706">
          <cell r="A1706">
            <v>36923</v>
          </cell>
          <cell r="B1706">
            <v>90601</v>
          </cell>
          <cell r="C1706" t="str">
            <v>MUNDO DE COLORES</v>
          </cell>
          <cell r="D1706">
            <v>9</v>
          </cell>
          <cell r="E1706" t="str">
            <v>REGIÓN DE LA ARAUCANÍA</v>
          </cell>
          <cell r="F1706" t="str">
            <v>ERCILLA</v>
          </cell>
          <cell r="G1706" t="str">
            <v>Integra AD</v>
          </cell>
          <cell r="H1706">
            <v>70574900</v>
          </cell>
          <cell r="I1706" t="str">
            <v xml:space="preserve">FUNDACION EDUCACIONAL PARA EL DESARROLLO INTEGRAL DE LA NIÑEZ INTEGRA  </v>
          </cell>
          <cell r="J1706">
            <v>2021</v>
          </cell>
          <cell r="K1706">
            <v>2022</v>
          </cell>
          <cell r="L1706">
            <v>228</v>
          </cell>
          <cell r="M1706" t="str">
            <v>No</v>
          </cell>
        </row>
        <row r="1707">
          <cell r="A1707">
            <v>22722</v>
          </cell>
          <cell r="B1707">
            <v>92305</v>
          </cell>
          <cell r="C1707" t="str">
            <v>O'HIGGINS</v>
          </cell>
          <cell r="D1707">
            <v>9</v>
          </cell>
          <cell r="E1707" t="str">
            <v>REGIÓN DE LA ARAUCANÍA</v>
          </cell>
          <cell r="F1707" t="str">
            <v>GORBEA</v>
          </cell>
          <cell r="G1707" t="str">
            <v>Integra AD</v>
          </cell>
          <cell r="H1707">
            <v>70574900</v>
          </cell>
          <cell r="I1707" t="str">
            <v xml:space="preserve">FUNDACION EDUCACIONAL PARA EL DESARROLLO INTEGRAL DE LA NIÑEZ INTEGRA  </v>
          </cell>
          <cell r="J1707">
            <v>2021</v>
          </cell>
          <cell r="K1707">
            <v>2022</v>
          </cell>
          <cell r="L1707">
            <v>228</v>
          </cell>
          <cell r="M1707" t="str">
            <v>No</v>
          </cell>
        </row>
        <row r="1708">
          <cell r="A1708">
            <v>36979</v>
          </cell>
          <cell r="B1708">
            <v>91901</v>
          </cell>
          <cell r="C1708" t="str">
            <v>CUPULHUE CHE</v>
          </cell>
          <cell r="D1708">
            <v>9</v>
          </cell>
          <cell r="E1708" t="str">
            <v>REGIÓN DE LA ARAUCANÍA</v>
          </cell>
          <cell r="F1708" t="str">
            <v>PUCÓN</v>
          </cell>
          <cell r="G1708" t="str">
            <v>Integra AD</v>
          </cell>
          <cell r="H1708">
            <v>70574900</v>
          </cell>
          <cell r="I1708" t="str">
            <v xml:space="preserve">FUNDACION EDUCACIONAL PARA EL DESARROLLO INTEGRAL DE LA NIÑEZ INTEGRA  </v>
          </cell>
          <cell r="J1708">
            <v>2021</v>
          </cell>
          <cell r="K1708">
            <v>2022</v>
          </cell>
          <cell r="L1708">
            <v>228</v>
          </cell>
          <cell r="M1708" t="str">
            <v>No</v>
          </cell>
        </row>
        <row r="1709">
          <cell r="A1709">
            <v>37002</v>
          </cell>
          <cell r="B1709">
            <v>92505</v>
          </cell>
          <cell r="C1709" t="str">
            <v>ARDILLITAS</v>
          </cell>
          <cell r="D1709">
            <v>9</v>
          </cell>
          <cell r="E1709" t="str">
            <v>REGIÓN DE LA ARAUCANÍA</v>
          </cell>
          <cell r="F1709" t="str">
            <v>TOLTÉN</v>
          </cell>
          <cell r="G1709" t="str">
            <v>Integra AD</v>
          </cell>
          <cell r="H1709">
            <v>70574900</v>
          </cell>
          <cell r="I1709" t="str">
            <v xml:space="preserve">FUNDACION EDUCACIONAL PARA EL DESARROLLO INTEGRAL DE LA NIÑEZ INTEGRA  </v>
          </cell>
          <cell r="J1709">
            <v>2021</v>
          </cell>
          <cell r="K1709">
            <v>2022</v>
          </cell>
          <cell r="L1709">
            <v>228</v>
          </cell>
          <cell r="M1709" t="str">
            <v>No</v>
          </cell>
        </row>
        <row r="1710">
          <cell r="A1710">
            <v>37011</v>
          </cell>
          <cell r="B1710">
            <v>92801</v>
          </cell>
          <cell r="C1710" t="str">
            <v>LAS COLINAS</v>
          </cell>
          <cell r="D1710">
            <v>9</v>
          </cell>
          <cell r="E1710" t="str">
            <v>REGIÓN DE LA ARAUCANÍA</v>
          </cell>
          <cell r="F1710" t="str">
            <v>CARAHUE</v>
          </cell>
          <cell r="G1710" t="str">
            <v>Integra AD</v>
          </cell>
          <cell r="H1710">
            <v>70574900</v>
          </cell>
          <cell r="I1710" t="str">
            <v xml:space="preserve">FUNDACION EDUCACIONAL PARA EL DESARROLLO INTEGRAL DE LA NIÑEZ INTEGRA  </v>
          </cell>
          <cell r="J1710">
            <v>2021</v>
          </cell>
          <cell r="K1710">
            <v>2022</v>
          </cell>
          <cell r="L1710">
            <v>228</v>
          </cell>
          <cell r="M1710" t="str">
            <v>No</v>
          </cell>
        </row>
        <row r="1711">
          <cell r="A1711">
            <v>36975</v>
          </cell>
          <cell r="B1711">
            <v>91601</v>
          </cell>
          <cell r="C1711" t="str">
            <v>RUCA-HUENEI</v>
          </cell>
          <cell r="D1711">
            <v>9</v>
          </cell>
          <cell r="E1711" t="str">
            <v>REGIÓN DE LA ARAUCANÍA</v>
          </cell>
          <cell r="F1711" t="str">
            <v>CUNCO</v>
          </cell>
          <cell r="G1711" t="str">
            <v>Integra AD</v>
          </cell>
          <cell r="H1711">
            <v>70574900</v>
          </cell>
          <cell r="I1711" t="str">
            <v xml:space="preserve">FUNDACION EDUCACIONAL PARA EL DESARROLLO INTEGRAL DE LA NIÑEZ INTEGRA  </v>
          </cell>
          <cell r="J1711">
            <v>2021</v>
          </cell>
          <cell r="K1711">
            <v>2022</v>
          </cell>
          <cell r="L1711">
            <v>228</v>
          </cell>
          <cell r="M1711" t="str">
            <v>No</v>
          </cell>
        </row>
        <row r="1712">
          <cell r="A1712">
            <v>36945</v>
          </cell>
          <cell r="B1712">
            <v>91208</v>
          </cell>
          <cell r="C1712" t="str">
            <v>SUEÑOS</v>
          </cell>
          <cell r="D1712">
            <v>9</v>
          </cell>
          <cell r="E1712" t="str">
            <v>REGIÓN DE LA ARAUCANÍA</v>
          </cell>
          <cell r="F1712" t="str">
            <v>TEMUCO</v>
          </cell>
          <cell r="G1712" t="str">
            <v>Integra AD</v>
          </cell>
          <cell r="H1712">
            <v>70574900</v>
          </cell>
          <cell r="I1712" t="str">
            <v xml:space="preserve">FUNDACION EDUCACIONAL PARA EL DESARROLLO INTEGRAL DE LA NIÑEZ INTEGRA  </v>
          </cell>
          <cell r="J1712">
            <v>2021</v>
          </cell>
          <cell r="K1712">
            <v>2022</v>
          </cell>
          <cell r="L1712">
            <v>228</v>
          </cell>
          <cell r="M1712" t="str">
            <v>No</v>
          </cell>
        </row>
        <row r="1713">
          <cell r="A1713">
            <v>36982</v>
          </cell>
          <cell r="B1713">
            <v>92005</v>
          </cell>
          <cell r="C1713" t="str">
            <v>LOS VOLCANES</v>
          </cell>
          <cell r="D1713">
            <v>9</v>
          </cell>
          <cell r="E1713" t="str">
            <v>REGIÓN DE LA ARAUCANÍA</v>
          </cell>
          <cell r="F1713" t="str">
            <v>VILLARRICA</v>
          </cell>
          <cell r="G1713" t="str">
            <v>Integra AD</v>
          </cell>
          <cell r="H1713">
            <v>70574900</v>
          </cell>
          <cell r="I1713" t="str">
            <v xml:space="preserve">FUNDACION EDUCACIONAL PARA EL DESARROLLO INTEGRAL DE LA NIÑEZ INTEGRA  </v>
          </cell>
          <cell r="J1713">
            <v>2021</v>
          </cell>
          <cell r="K1713">
            <v>2022</v>
          </cell>
          <cell r="L1713">
            <v>228</v>
          </cell>
          <cell r="M1713" t="str">
            <v>No</v>
          </cell>
        </row>
        <row r="1714">
          <cell r="A1714">
            <v>36985</v>
          </cell>
          <cell r="B1714">
            <v>92101</v>
          </cell>
          <cell r="C1714" t="str">
            <v>LOS NOTROS</v>
          </cell>
          <cell r="D1714">
            <v>9</v>
          </cell>
          <cell r="E1714" t="str">
            <v>REGIÓN DE LA ARAUCANÍA</v>
          </cell>
          <cell r="F1714" t="str">
            <v>FREIRE</v>
          </cell>
          <cell r="G1714" t="str">
            <v>Integra AD</v>
          </cell>
          <cell r="H1714">
            <v>70574900</v>
          </cell>
          <cell r="I1714" t="str">
            <v xml:space="preserve">FUNDACION EDUCACIONAL PARA EL DESARROLLO INTEGRAL DE LA NIÑEZ INTEGRA  </v>
          </cell>
          <cell r="J1714">
            <v>2021</v>
          </cell>
          <cell r="K1714">
            <v>2022</v>
          </cell>
          <cell r="L1714">
            <v>228</v>
          </cell>
          <cell r="M1714" t="str">
            <v>No</v>
          </cell>
        </row>
        <row r="1715">
          <cell r="A1715">
            <v>36989</v>
          </cell>
          <cell r="B1715">
            <v>92201</v>
          </cell>
          <cell r="C1715" t="str">
            <v>EL PRINCIPITO</v>
          </cell>
          <cell r="D1715">
            <v>9</v>
          </cell>
          <cell r="E1715" t="str">
            <v>REGIÓN DE LA ARAUCANÍA</v>
          </cell>
          <cell r="F1715" t="str">
            <v>PITRUFQUÉN</v>
          </cell>
          <cell r="G1715" t="str">
            <v>Integra AD</v>
          </cell>
          <cell r="H1715">
            <v>70574900</v>
          </cell>
          <cell r="I1715" t="str">
            <v xml:space="preserve">FUNDACION EDUCACIONAL PARA EL DESARROLLO INTEGRAL DE LA NIÑEZ INTEGRA  </v>
          </cell>
          <cell r="J1715">
            <v>2021</v>
          </cell>
          <cell r="K1715">
            <v>2022</v>
          </cell>
          <cell r="L1715">
            <v>228</v>
          </cell>
          <cell r="M1715" t="str">
            <v>No</v>
          </cell>
        </row>
        <row r="1716">
          <cell r="A1716">
            <v>36971</v>
          </cell>
          <cell r="B1716">
            <v>91502</v>
          </cell>
          <cell r="C1716" t="str">
            <v>BELLAVISTA</v>
          </cell>
          <cell r="D1716">
            <v>9</v>
          </cell>
          <cell r="E1716" t="str">
            <v>REGIÓN DE LA ARAUCANÍA</v>
          </cell>
          <cell r="F1716" t="str">
            <v>VILCÚN</v>
          </cell>
          <cell r="G1716" t="str">
            <v>Integra AD</v>
          </cell>
          <cell r="H1716">
            <v>70574900</v>
          </cell>
          <cell r="I1716" t="str">
            <v xml:space="preserve">FUNDACION EDUCACIONAL PARA EL DESARROLLO INTEGRAL DE LA NIÑEZ INTEGRA  </v>
          </cell>
          <cell r="J1716">
            <v>2021</v>
          </cell>
          <cell r="K1716">
            <v>2022</v>
          </cell>
          <cell r="L1716">
            <v>228</v>
          </cell>
          <cell r="M1716" t="str">
            <v>No</v>
          </cell>
        </row>
        <row r="1717">
          <cell r="A1717">
            <v>37021</v>
          </cell>
          <cell r="B1717">
            <v>93101</v>
          </cell>
          <cell r="C1717" t="str">
            <v>AYENWE</v>
          </cell>
          <cell r="D1717">
            <v>9</v>
          </cell>
          <cell r="E1717" t="str">
            <v>REGIÓN DE LA ARAUCANÍA</v>
          </cell>
          <cell r="F1717" t="str">
            <v>PADRE LAS CASAS</v>
          </cell>
          <cell r="G1717" t="str">
            <v>Integra AD</v>
          </cell>
          <cell r="H1717">
            <v>70574900</v>
          </cell>
          <cell r="I1717" t="str">
            <v xml:space="preserve">FUNDACION EDUCACIONAL PARA EL DESARROLLO INTEGRAL DE LA NIÑEZ INTEGRA  </v>
          </cell>
          <cell r="J1717">
            <v>2021</v>
          </cell>
          <cell r="K1717">
            <v>2022</v>
          </cell>
          <cell r="L1717">
            <v>228</v>
          </cell>
          <cell r="M1717" t="str">
            <v>No</v>
          </cell>
        </row>
        <row r="1718">
          <cell r="A1718">
            <v>36937</v>
          </cell>
          <cell r="B1718">
            <v>91101</v>
          </cell>
          <cell r="C1718" t="str">
            <v>PIN - PON</v>
          </cell>
          <cell r="D1718">
            <v>9</v>
          </cell>
          <cell r="E1718" t="str">
            <v>REGIÓN DE LA ARAUCANÍA</v>
          </cell>
          <cell r="F1718" t="str">
            <v>LOS SAUCES</v>
          </cell>
          <cell r="G1718" t="str">
            <v>Integra AD</v>
          </cell>
          <cell r="H1718">
            <v>70574900</v>
          </cell>
          <cell r="I1718" t="str">
            <v xml:space="preserve">FUNDACION EDUCACIONAL PARA EL DESARROLLO INTEGRAL DE LA NIÑEZ INTEGRA  </v>
          </cell>
          <cell r="J1718">
            <v>2021</v>
          </cell>
          <cell r="K1718">
            <v>2022</v>
          </cell>
          <cell r="L1718">
            <v>228</v>
          </cell>
          <cell r="M1718" t="str">
            <v>No</v>
          </cell>
        </row>
        <row r="1719">
          <cell r="A1719">
            <v>37017</v>
          </cell>
          <cell r="B1719">
            <v>92904</v>
          </cell>
          <cell r="C1719" t="str">
            <v>ESPIGUITA</v>
          </cell>
          <cell r="D1719">
            <v>9</v>
          </cell>
          <cell r="E1719" t="str">
            <v>REGIÓN DE LA ARAUCANÍA</v>
          </cell>
          <cell r="F1719" t="str">
            <v>NUEVA IMPERIAL</v>
          </cell>
          <cell r="G1719" t="str">
            <v>Integra AD</v>
          </cell>
          <cell r="H1719">
            <v>70574900</v>
          </cell>
          <cell r="I1719" t="str">
            <v xml:space="preserve">FUNDACION EDUCACIONAL PARA EL DESARROLLO INTEGRAL DE LA NIÑEZ INTEGRA  </v>
          </cell>
          <cell r="J1719">
            <v>2021</v>
          </cell>
          <cell r="K1719">
            <v>2022</v>
          </cell>
          <cell r="L1719">
            <v>228</v>
          </cell>
          <cell r="M1719" t="str">
            <v>No</v>
          </cell>
        </row>
        <row r="1720">
          <cell r="A1720">
            <v>36944</v>
          </cell>
          <cell r="B1720">
            <v>91207</v>
          </cell>
          <cell r="C1720" t="str">
            <v>LOS BOLDOS</v>
          </cell>
          <cell r="D1720">
            <v>9</v>
          </cell>
          <cell r="E1720" t="str">
            <v>REGIÓN DE LA ARAUCANÍA</v>
          </cell>
          <cell r="F1720" t="str">
            <v>TEMUCO</v>
          </cell>
          <cell r="G1720" t="str">
            <v>Integra AD</v>
          </cell>
          <cell r="H1720">
            <v>70574900</v>
          </cell>
          <cell r="I1720" t="str">
            <v xml:space="preserve">FUNDACION EDUCACIONAL PARA EL DESARROLLO INTEGRAL DE LA NIÑEZ INTEGRA  </v>
          </cell>
          <cell r="J1720">
            <v>2021</v>
          </cell>
          <cell r="K1720">
            <v>2022</v>
          </cell>
          <cell r="L1720">
            <v>228</v>
          </cell>
          <cell r="M1720" t="str">
            <v>No</v>
          </cell>
        </row>
        <row r="1721">
          <cell r="A1721">
            <v>41136</v>
          </cell>
          <cell r="B1721">
            <v>90201</v>
          </cell>
          <cell r="C1721" t="str">
            <v>JARDÍN INFANTIL Y SALA CUNA SEMILLITA</v>
          </cell>
          <cell r="D1721">
            <v>9</v>
          </cell>
          <cell r="E1721" t="str">
            <v>REGIÓN DE LA ARAUCANÍA</v>
          </cell>
          <cell r="F1721" t="str">
            <v>RENAICO</v>
          </cell>
          <cell r="G1721" t="str">
            <v>Integra AD</v>
          </cell>
          <cell r="H1721">
            <v>70574900</v>
          </cell>
          <cell r="I1721" t="str">
            <v xml:space="preserve">FUNDACION EDUCACIONAL PARA EL DESARROLLO INTEGRAL DE LA NIÑEZ INTEGRA  </v>
          </cell>
          <cell r="J1721">
            <v>2021</v>
          </cell>
          <cell r="K1721">
            <v>2022</v>
          </cell>
          <cell r="L1721">
            <v>228</v>
          </cell>
          <cell r="M1721" t="str">
            <v>No</v>
          </cell>
        </row>
        <row r="1722">
          <cell r="A1722">
            <v>36926</v>
          </cell>
          <cell r="B1722">
            <v>90701</v>
          </cell>
          <cell r="C1722" t="str">
            <v>JAVIERA CARRERA</v>
          </cell>
          <cell r="D1722">
            <v>9</v>
          </cell>
          <cell r="E1722" t="str">
            <v>REGIÓN DE LA ARAUCANÍA</v>
          </cell>
          <cell r="F1722" t="str">
            <v>VICTORIA</v>
          </cell>
          <cell r="G1722" t="str">
            <v>Integra AD</v>
          </cell>
          <cell r="H1722">
            <v>70574900</v>
          </cell>
          <cell r="I1722" t="str">
            <v xml:space="preserve">FUNDACION EDUCACIONAL PARA EL DESARROLLO INTEGRAL DE LA NIÑEZ INTEGRA  </v>
          </cell>
          <cell r="J1722">
            <v>2021</v>
          </cell>
          <cell r="K1722">
            <v>2022</v>
          </cell>
          <cell r="L1722">
            <v>228</v>
          </cell>
          <cell r="M1722" t="str">
            <v>No</v>
          </cell>
        </row>
        <row r="1723">
          <cell r="A1723">
            <v>36941</v>
          </cell>
          <cell r="B1723">
            <v>91204</v>
          </cell>
          <cell r="C1723" t="str">
            <v>MAMÁ TERESA SCHMIDT</v>
          </cell>
          <cell r="D1723">
            <v>9</v>
          </cell>
          <cell r="E1723" t="str">
            <v>REGIÓN DE LA ARAUCANÍA</v>
          </cell>
          <cell r="F1723" t="str">
            <v>TEMUCO</v>
          </cell>
          <cell r="G1723" t="str">
            <v>Integra AD</v>
          </cell>
          <cell r="H1723">
            <v>70574900</v>
          </cell>
          <cell r="I1723" t="str">
            <v xml:space="preserve">FUNDACION EDUCACIONAL PARA EL DESARROLLO INTEGRAL DE LA NIÑEZ INTEGRA  </v>
          </cell>
          <cell r="J1723">
            <v>2021</v>
          </cell>
          <cell r="K1723">
            <v>2022</v>
          </cell>
          <cell r="L1723">
            <v>228</v>
          </cell>
          <cell r="M1723" t="str">
            <v>No</v>
          </cell>
        </row>
        <row r="1724">
          <cell r="A1724">
            <v>37125</v>
          </cell>
          <cell r="B1724">
            <v>103804</v>
          </cell>
          <cell r="C1724" t="str">
            <v>RAYENTÚ WAÑILÉN</v>
          </cell>
          <cell r="D1724">
            <v>10</v>
          </cell>
          <cell r="E1724" t="str">
            <v>REGIÓN DE LOS LAGOS</v>
          </cell>
          <cell r="F1724" t="str">
            <v>QUELLÓN</v>
          </cell>
          <cell r="G1724" t="str">
            <v>Integra AD</v>
          </cell>
          <cell r="H1724">
            <v>70574900</v>
          </cell>
          <cell r="I1724" t="str">
            <v xml:space="preserve">FUNDACION EDUCACIONAL PARA EL DESARROLLO INTEGRAL DE LA NIÑEZ INTEGRA  </v>
          </cell>
          <cell r="J1724">
            <v>2021</v>
          </cell>
          <cell r="K1724">
            <v>2022</v>
          </cell>
          <cell r="L1724">
            <v>228</v>
          </cell>
          <cell r="M1724" t="str">
            <v>No</v>
          </cell>
        </row>
        <row r="1725">
          <cell r="A1725">
            <v>37093</v>
          </cell>
          <cell r="B1725">
            <v>102603</v>
          </cell>
          <cell r="C1725" t="str">
            <v>S.C. ANGELITOS</v>
          </cell>
          <cell r="D1725">
            <v>10</v>
          </cell>
          <cell r="E1725" t="str">
            <v>REGIÓN DE LOS LAGOS</v>
          </cell>
          <cell r="F1725" t="str">
            <v>FRESIA</v>
          </cell>
          <cell r="G1725" t="str">
            <v>Integra AD</v>
          </cell>
          <cell r="H1725">
            <v>70574900</v>
          </cell>
          <cell r="I1725" t="str">
            <v xml:space="preserve">FUNDACION EDUCACIONAL PARA EL DESARROLLO INTEGRAL DE LA NIÑEZ INTEGRA  </v>
          </cell>
          <cell r="J1725">
            <v>2021</v>
          </cell>
          <cell r="K1725">
            <v>2022</v>
          </cell>
          <cell r="L1725">
            <v>228</v>
          </cell>
          <cell r="M1725" t="str">
            <v>No</v>
          </cell>
        </row>
        <row r="1726">
          <cell r="A1726">
            <v>37029</v>
          </cell>
          <cell r="B1726">
            <v>101305</v>
          </cell>
          <cell r="C1726" t="str">
            <v>PEQUEÑOS SOÑADORES</v>
          </cell>
          <cell r="D1726">
            <v>10</v>
          </cell>
          <cell r="E1726" t="str">
            <v>REGIÓN DE LOS LAGOS</v>
          </cell>
          <cell r="F1726" t="str">
            <v>OSORNO</v>
          </cell>
          <cell r="G1726" t="str">
            <v>Integra AD</v>
          </cell>
          <cell r="H1726">
            <v>70574900</v>
          </cell>
          <cell r="I1726" t="str">
            <v xml:space="preserve">FUNDACION EDUCACIONAL PARA EL DESARROLLO INTEGRAL DE LA NIÑEZ INTEGRA  </v>
          </cell>
          <cell r="J1726">
            <v>2021</v>
          </cell>
          <cell r="K1726">
            <v>2022</v>
          </cell>
          <cell r="L1726">
            <v>228</v>
          </cell>
          <cell r="M1726" t="str">
            <v>No</v>
          </cell>
        </row>
        <row r="1727">
          <cell r="A1727">
            <v>37076</v>
          </cell>
          <cell r="B1727">
            <v>102201</v>
          </cell>
          <cell r="C1727" t="str">
            <v>LOS ALEVINES</v>
          </cell>
          <cell r="D1727">
            <v>10</v>
          </cell>
          <cell r="E1727" t="str">
            <v>REGIÓN DE LOS LAGOS</v>
          </cell>
          <cell r="F1727" t="str">
            <v>COCHAMÓ</v>
          </cell>
          <cell r="G1727" t="str">
            <v>Integra AD</v>
          </cell>
          <cell r="H1727">
            <v>70574900</v>
          </cell>
          <cell r="I1727" t="str">
            <v xml:space="preserve">FUNDACION EDUCACIONAL PARA EL DESARROLLO INTEGRAL DE LA NIÑEZ INTEGRA  </v>
          </cell>
          <cell r="J1727">
            <v>2021</v>
          </cell>
          <cell r="K1727">
            <v>2022</v>
          </cell>
          <cell r="L1727">
            <v>228</v>
          </cell>
          <cell r="M1727" t="str">
            <v>No</v>
          </cell>
        </row>
        <row r="1728">
          <cell r="A1728">
            <v>37064</v>
          </cell>
          <cell r="B1728">
            <v>102027</v>
          </cell>
          <cell r="C1728" t="str">
            <v>S.C. PICHI YAMPAI</v>
          </cell>
          <cell r="D1728">
            <v>10</v>
          </cell>
          <cell r="E1728" t="str">
            <v>REGIÓN DE LOS LAGOS</v>
          </cell>
          <cell r="F1728" t="str">
            <v>PUERTO MONTT</v>
          </cell>
          <cell r="G1728" t="str">
            <v>Integra AD</v>
          </cell>
          <cell r="H1728">
            <v>70574900</v>
          </cell>
          <cell r="I1728" t="str">
            <v xml:space="preserve">FUNDACION EDUCACIONAL PARA EL DESARROLLO INTEGRAL DE LA NIÑEZ INTEGRA  </v>
          </cell>
          <cell r="J1728">
            <v>2021</v>
          </cell>
          <cell r="K1728">
            <v>2022</v>
          </cell>
          <cell r="L1728">
            <v>228</v>
          </cell>
          <cell r="M1728" t="str">
            <v>No</v>
          </cell>
        </row>
        <row r="1729">
          <cell r="A1729">
            <v>37123</v>
          </cell>
          <cell r="B1729">
            <v>103801</v>
          </cell>
          <cell r="C1729" t="str">
            <v>LOS GRILLITOS</v>
          </cell>
          <cell r="D1729">
            <v>10</v>
          </cell>
          <cell r="E1729" t="str">
            <v>REGIÓN DE LOS LAGOS</v>
          </cell>
          <cell r="F1729" t="str">
            <v>QUELLÓN</v>
          </cell>
          <cell r="G1729" t="str">
            <v>Integra AD</v>
          </cell>
          <cell r="H1729">
            <v>70574900</v>
          </cell>
          <cell r="I1729" t="str">
            <v xml:space="preserve">FUNDACION EDUCACIONAL PARA EL DESARROLLO INTEGRAL DE LA NIÑEZ INTEGRA  </v>
          </cell>
          <cell r="J1729">
            <v>2021</v>
          </cell>
          <cell r="K1729">
            <v>2022</v>
          </cell>
          <cell r="L1729">
            <v>228</v>
          </cell>
          <cell r="M1729" t="str">
            <v>No</v>
          </cell>
        </row>
        <row r="1730">
          <cell r="A1730">
            <v>37108</v>
          </cell>
          <cell r="B1730">
            <v>103101</v>
          </cell>
          <cell r="C1730" t="str">
            <v>PULGARCITO</v>
          </cell>
          <cell r="D1730">
            <v>10</v>
          </cell>
          <cell r="E1730" t="str">
            <v>REGIÓN DE LOS LAGOS</v>
          </cell>
          <cell r="F1730" t="str">
            <v>QUEMCHI</v>
          </cell>
          <cell r="G1730" t="str">
            <v>Integra AD</v>
          </cell>
          <cell r="H1730">
            <v>70574900</v>
          </cell>
          <cell r="I1730" t="str">
            <v xml:space="preserve">FUNDACION EDUCACIONAL PARA EL DESARROLLO INTEGRAL DE LA NIÑEZ INTEGRA  </v>
          </cell>
          <cell r="J1730">
            <v>2021</v>
          </cell>
          <cell r="K1730">
            <v>2022</v>
          </cell>
          <cell r="L1730">
            <v>228</v>
          </cell>
          <cell r="M1730" t="str">
            <v>No</v>
          </cell>
        </row>
        <row r="1731">
          <cell r="A1731">
            <v>37095</v>
          </cell>
          <cell r="B1731">
            <v>102701</v>
          </cell>
          <cell r="C1731" t="str">
            <v>AYELÉN</v>
          </cell>
          <cell r="D1731">
            <v>10</v>
          </cell>
          <cell r="E1731" t="str">
            <v>REGIÓN DE LOS LAGOS</v>
          </cell>
          <cell r="F1731" t="str">
            <v>LLANQUIHUE</v>
          </cell>
          <cell r="G1731" t="str">
            <v>Integra AD</v>
          </cell>
          <cell r="H1731">
            <v>70574900</v>
          </cell>
          <cell r="I1731" t="str">
            <v xml:space="preserve">FUNDACION EDUCACIONAL PARA EL DESARROLLO INTEGRAL DE LA NIÑEZ INTEGRA  </v>
          </cell>
          <cell r="J1731">
            <v>2021</v>
          </cell>
          <cell r="K1731">
            <v>2022</v>
          </cell>
          <cell r="L1731">
            <v>228</v>
          </cell>
          <cell r="M1731" t="str">
            <v>No</v>
          </cell>
        </row>
        <row r="1732">
          <cell r="A1732">
            <v>37103</v>
          </cell>
          <cell r="B1732">
            <v>103001</v>
          </cell>
          <cell r="C1732" t="str">
            <v>NUBECITAS</v>
          </cell>
          <cell r="D1732">
            <v>10</v>
          </cell>
          <cell r="E1732" t="str">
            <v>REGIÓN DE LOS LAGOS</v>
          </cell>
          <cell r="F1732" t="str">
            <v>ANCUD</v>
          </cell>
          <cell r="G1732" t="str">
            <v>Integra AD</v>
          </cell>
          <cell r="H1732">
            <v>70574900</v>
          </cell>
          <cell r="I1732" t="str">
            <v xml:space="preserve">FUNDACION EDUCACIONAL PARA EL DESARROLLO INTEGRAL DE LA NIÑEZ INTEGRA  </v>
          </cell>
          <cell r="J1732">
            <v>2021</v>
          </cell>
          <cell r="K1732">
            <v>2022</v>
          </cell>
          <cell r="L1732">
            <v>228</v>
          </cell>
          <cell r="M1732" t="str">
            <v>No</v>
          </cell>
        </row>
        <row r="1733">
          <cell r="A1733">
            <v>37070</v>
          </cell>
          <cell r="B1733">
            <v>102036</v>
          </cell>
          <cell r="C1733" t="str">
            <v>SEMBRANDO SUEÑOS</v>
          </cell>
          <cell r="D1733">
            <v>10</v>
          </cell>
          <cell r="E1733" t="str">
            <v>REGIÓN DE LOS LAGOS</v>
          </cell>
          <cell r="F1733" t="str">
            <v>PUERTO MONTT</v>
          </cell>
          <cell r="G1733" t="str">
            <v>Integra AD</v>
          </cell>
          <cell r="H1733">
            <v>70574900</v>
          </cell>
          <cell r="I1733" t="str">
            <v xml:space="preserve">FUNDACION EDUCACIONAL PARA EL DESARROLLO INTEGRAL DE LA NIÑEZ INTEGRA  </v>
          </cell>
          <cell r="J1733">
            <v>2021</v>
          </cell>
          <cell r="K1733">
            <v>2022</v>
          </cell>
          <cell r="L1733">
            <v>228</v>
          </cell>
          <cell r="M1733" t="str">
            <v>No</v>
          </cell>
        </row>
        <row r="1734">
          <cell r="A1734">
            <v>37034</v>
          </cell>
          <cell r="B1734">
            <v>101401</v>
          </cell>
          <cell r="C1734" t="str">
            <v>SALA CUNA Y JARDIN INFANTIL DE INTEGRA LAS ESTRELLITAS</v>
          </cell>
          <cell r="D1734">
            <v>10</v>
          </cell>
          <cell r="E1734" t="str">
            <v>REGIÓN DE LOS LAGOS</v>
          </cell>
          <cell r="F1734" t="str">
            <v>SAN PABLO</v>
          </cell>
          <cell r="G1734" t="str">
            <v>Integra AD</v>
          </cell>
          <cell r="H1734">
            <v>70574900</v>
          </cell>
          <cell r="I1734" t="str">
            <v xml:space="preserve">FUNDACION EDUCACIONAL PARA EL DESARROLLO INTEGRAL DE LA NIÑEZ INTEGRA  </v>
          </cell>
          <cell r="J1734">
            <v>2021</v>
          </cell>
          <cell r="K1734">
            <v>2022</v>
          </cell>
          <cell r="L1734">
            <v>228</v>
          </cell>
          <cell r="M1734" t="str">
            <v>No</v>
          </cell>
        </row>
        <row r="1735">
          <cell r="A1735">
            <v>32124</v>
          </cell>
          <cell r="B1735">
            <v>102501</v>
          </cell>
          <cell r="C1735" t="str">
            <v>LOS CACHORRITOS</v>
          </cell>
          <cell r="D1735">
            <v>10</v>
          </cell>
          <cell r="E1735" t="str">
            <v>REGIÓN DE LOS LAGOS</v>
          </cell>
          <cell r="F1735" t="str">
            <v>LOS MUERMOS</v>
          </cell>
          <cell r="G1735" t="str">
            <v>Integra AD</v>
          </cell>
          <cell r="H1735">
            <v>70574900</v>
          </cell>
          <cell r="I1735" t="str">
            <v xml:space="preserve">FUNDACION EDUCACIONAL PARA EL DESARROLLO INTEGRAL DE LA NIÑEZ INTEGRA  </v>
          </cell>
          <cell r="J1735">
            <v>2021</v>
          </cell>
          <cell r="K1735">
            <v>2022</v>
          </cell>
          <cell r="L1735">
            <v>228</v>
          </cell>
          <cell r="M1735" t="str">
            <v>No</v>
          </cell>
        </row>
        <row r="1736">
          <cell r="A1736">
            <v>37048</v>
          </cell>
          <cell r="B1736">
            <v>102003</v>
          </cell>
          <cell r="C1736" t="str">
            <v>SALA CUNA Y JARDIN INFANTIL DE INTEGRA RAYITO DE SOL</v>
          </cell>
          <cell r="D1736">
            <v>10</v>
          </cell>
          <cell r="E1736" t="str">
            <v>REGIÓN DE LOS LAGOS</v>
          </cell>
          <cell r="F1736" t="str">
            <v>PUERTO MONTT</v>
          </cell>
          <cell r="G1736" t="str">
            <v>Integra AD</v>
          </cell>
          <cell r="H1736">
            <v>70574900</v>
          </cell>
          <cell r="I1736" t="str">
            <v xml:space="preserve">FUNDACION EDUCACIONAL PARA EL DESARROLLO INTEGRAL DE LA NIÑEZ INTEGRA  </v>
          </cell>
          <cell r="J1736">
            <v>2021</v>
          </cell>
          <cell r="K1736">
            <v>2022</v>
          </cell>
          <cell r="L1736">
            <v>228</v>
          </cell>
          <cell r="M1736" t="str">
            <v>No</v>
          </cell>
        </row>
        <row r="1737">
          <cell r="A1737">
            <v>37128</v>
          </cell>
          <cell r="B1737">
            <v>104002</v>
          </cell>
          <cell r="C1737" t="str">
            <v>COPITO DE NIEVE</v>
          </cell>
          <cell r="D1737">
            <v>10</v>
          </cell>
          <cell r="E1737" t="str">
            <v>REGIÓN DE LOS LAGOS</v>
          </cell>
          <cell r="F1737" t="str">
            <v>HUALAIHUÉ</v>
          </cell>
          <cell r="G1737" t="str">
            <v>Integra AD</v>
          </cell>
          <cell r="H1737">
            <v>70574900</v>
          </cell>
          <cell r="I1737" t="str">
            <v xml:space="preserve">FUNDACION EDUCACIONAL PARA EL DESARROLLO INTEGRAL DE LA NIÑEZ INTEGRA  </v>
          </cell>
          <cell r="J1737">
            <v>2021</v>
          </cell>
          <cell r="K1737">
            <v>2022</v>
          </cell>
          <cell r="L1737">
            <v>228</v>
          </cell>
          <cell r="M1737" t="str">
            <v>No</v>
          </cell>
        </row>
        <row r="1738">
          <cell r="A1738">
            <v>37118</v>
          </cell>
          <cell r="B1738">
            <v>103601</v>
          </cell>
          <cell r="C1738" t="str">
            <v>LOS OSITOS JUGUETONES</v>
          </cell>
          <cell r="D1738">
            <v>10</v>
          </cell>
          <cell r="E1738" t="str">
            <v>REGIÓN DE LOS LAGOS</v>
          </cell>
          <cell r="F1738" t="str">
            <v>CHONCHI</v>
          </cell>
          <cell r="G1738" t="str">
            <v>Integra AD</v>
          </cell>
          <cell r="H1738">
            <v>70574900</v>
          </cell>
          <cell r="I1738" t="str">
            <v xml:space="preserve">FUNDACION EDUCACIONAL PARA EL DESARROLLO INTEGRAL DE LA NIÑEZ INTEGRA  </v>
          </cell>
          <cell r="J1738">
            <v>2021</v>
          </cell>
          <cell r="K1738">
            <v>2022</v>
          </cell>
          <cell r="L1738">
            <v>228</v>
          </cell>
          <cell r="M1738" t="str">
            <v>No</v>
          </cell>
        </row>
        <row r="1739">
          <cell r="A1739">
            <v>37094</v>
          </cell>
          <cell r="B1739">
            <v>102604</v>
          </cell>
          <cell r="C1739" t="str">
            <v>MI MUNDO MÁGICO</v>
          </cell>
          <cell r="D1739">
            <v>10</v>
          </cell>
          <cell r="E1739" t="str">
            <v>REGIÓN DE LOS LAGOS</v>
          </cell>
          <cell r="F1739" t="str">
            <v>FRESIA</v>
          </cell>
          <cell r="G1739" t="str">
            <v>Integra AD</v>
          </cell>
          <cell r="H1739">
            <v>70574900</v>
          </cell>
          <cell r="I1739" t="str">
            <v xml:space="preserve">FUNDACION EDUCACIONAL PARA EL DESARROLLO INTEGRAL DE LA NIÑEZ INTEGRA  </v>
          </cell>
          <cell r="J1739">
            <v>2021</v>
          </cell>
          <cell r="K1739">
            <v>2022</v>
          </cell>
          <cell r="L1739">
            <v>228</v>
          </cell>
          <cell r="M1739" t="str">
            <v>No</v>
          </cell>
        </row>
        <row r="1740">
          <cell r="A1740">
            <v>37097</v>
          </cell>
          <cell r="B1740">
            <v>102802</v>
          </cell>
          <cell r="C1740" t="str">
            <v>LAS COLMENITAS</v>
          </cell>
          <cell r="D1740">
            <v>10</v>
          </cell>
          <cell r="E1740" t="str">
            <v>REGIÓN DE LOS LAGOS</v>
          </cell>
          <cell r="F1740" t="str">
            <v>FRUTILLAR</v>
          </cell>
          <cell r="G1740" t="str">
            <v>Integra AD</v>
          </cell>
          <cell r="H1740">
            <v>70574900</v>
          </cell>
          <cell r="I1740" t="str">
            <v xml:space="preserve">FUNDACION EDUCACIONAL PARA EL DESARROLLO INTEGRAL DE LA NIÑEZ INTEGRA  </v>
          </cell>
          <cell r="J1740">
            <v>2021</v>
          </cell>
          <cell r="K1740">
            <v>2022</v>
          </cell>
          <cell r="L1740">
            <v>228</v>
          </cell>
          <cell r="M1740" t="str">
            <v>No</v>
          </cell>
        </row>
        <row r="1741">
          <cell r="A1741">
            <v>37081</v>
          </cell>
          <cell r="B1741">
            <v>102304</v>
          </cell>
          <cell r="C1741" t="str">
            <v>LOS PECECITOS</v>
          </cell>
          <cell r="D1741">
            <v>10</v>
          </cell>
          <cell r="E1741" t="str">
            <v>REGIÓN DE LOS LAGOS</v>
          </cell>
          <cell r="F1741" t="str">
            <v>CALBUCO</v>
          </cell>
          <cell r="G1741" t="str">
            <v>Integra AD</v>
          </cell>
          <cell r="H1741">
            <v>70574900</v>
          </cell>
          <cell r="I1741" t="str">
            <v xml:space="preserve">FUNDACION EDUCACIONAL PARA EL DESARROLLO INTEGRAL DE LA NIÑEZ INTEGRA  </v>
          </cell>
          <cell r="J1741">
            <v>2021</v>
          </cell>
          <cell r="K1741">
            <v>2022</v>
          </cell>
          <cell r="L1741">
            <v>228</v>
          </cell>
          <cell r="M1741" t="str">
            <v>No</v>
          </cell>
        </row>
        <row r="1742">
          <cell r="A1742">
            <v>37096</v>
          </cell>
          <cell r="B1742">
            <v>102801</v>
          </cell>
          <cell r="C1742" t="str">
            <v>BLANCA NIEVES Y LOS ENANITOS</v>
          </cell>
          <cell r="D1742">
            <v>10</v>
          </cell>
          <cell r="E1742" t="str">
            <v>REGIÓN DE LOS LAGOS</v>
          </cell>
          <cell r="F1742" t="str">
            <v>FRUTILLAR</v>
          </cell>
          <cell r="G1742" t="str">
            <v>Integra AD</v>
          </cell>
          <cell r="H1742">
            <v>70574900</v>
          </cell>
          <cell r="I1742" t="str">
            <v xml:space="preserve">FUNDACION EDUCACIONAL PARA EL DESARROLLO INTEGRAL DE LA NIÑEZ INTEGRA  </v>
          </cell>
          <cell r="J1742">
            <v>2021</v>
          </cell>
          <cell r="K1742">
            <v>2022</v>
          </cell>
          <cell r="L1742">
            <v>228</v>
          </cell>
          <cell r="M1742" t="str">
            <v>No</v>
          </cell>
        </row>
        <row r="1743">
          <cell r="A1743">
            <v>32108</v>
          </cell>
          <cell r="B1743">
            <v>110701</v>
          </cell>
          <cell r="C1743" t="str">
            <v>BAMBI</v>
          </cell>
          <cell r="D1743">
            <v>11</v>
          </cell>
          <cell r="E1743" t="str">
            <v>REGIÓN DE AYSÉN DEL GRAL. CARLOS IBÁÑEZ DEL CAMPO</v>
          </cell>
          <cell r="F1743" t="str">
            <v>RÍO IBÁÑEZ</v>
          </cell>
          <cell r="G1743" t="str">
            <v>Integra AD</v>
          </cell>
          <cell r="H1743">
            <v>70574900</v>
          </cell>
          <cell r="I1743" t="str">
            <v xml:space="preserve">FUNDACION EDUCACIONAL PARA EL DESARROLLO INTEGRAL DE LA NIÑEZ INTEGRA  </v>
          </cell>
          <cell r="J1743">
            <v>2021</v>
          </cell>
          <cell r="K1743">
            <v>2022</v>
          </cell>
          <cell r="L1743">
            <v>228</v>
          </cell>
          <cell r="M1743" t="str">
            <v>No</v>
          </cell>
        </row>
        <row r="1744">
          <cell r="A1744">
            <v>32098</v>
          </cell>
          <cell r="B1744">
            <v>110703</v>
          </cell>
          <cell r="C1744" t="str">
            <v>CAMINITO AUSTRAL</v>
          </cell>
          <cell r="D1744">
            <v>11</v>
          </cell>
          <cell r="E1744" t="str">
            <v>REGIÓN DE AYSÉN DEL GRAL. CARLOS IBÁÑEZ DEL CAMPO</v>
          </cell>
          <cell r="F1744" t="str">
            <v>RÍO IBÁÑEZ</v>
          </cell>
          <cell r="G1744" t="str">
            <v>Integra AD</v>
          </cell>
          <cell r="H1744">
            <v>70574900</v>
          </cell>
          <cell r="I1744" t="str">
            <v xml:space="preserve">FUNDACION EDUCACIONAL PARA EL DESARROLLO INTEGRAL DE LA NIÑEZ INTEGRA  </v>
          </cell>
          <cell r="J1744">
            <v>2021</v>
          </cell>
          <cell r="K1744">
            <v>2022</v>
          </cell>
          <cell r="L1744">
            <v>228</v>
          </cell>
          <cell r="M1744" t="str">
            <v>No</v>
          </cell>
        </row>
        <row r="1745">
          <cell r="A1745">
            <v>37142</v>
          </cell>
          <cell r="B1745">
            <v>110302</v>
          </cell>
          <cell r="C1745" t="str">
            <v>LOS CIPRESES</v>
          </cell>
          <cell r="D1745">
            <v>11</v>
          </cell>
          <cell r="E1745" t="str">
            <v>REGIÓN DE AYSÉN DEL GRAL. CARLOS IBÁÑEZ DEL CAMPO</v>
          </cell>
          <cell r="F1745" t="str">
            <v>AYSÉN</v>
          </cell>
          <cell r="G1745" t="str">
            <v>Integra AD</v>
          </cell>
          <cell r="H1745">
            <v>70574900</v>
          </cell>
          <cell r="I1745" t="str">
            <v xml:space="preserve">FUNDACION EDUCACIONAL PARA EL DESARROLLO INTEGRAL DE LA NIÑEZ INTEGRA  </v>
          </cell>
          <cell r="J1745">
            <v>2021</v>
          </cell>
          <cell r="K1745">
            <v>2022</v>
          </cell>
          <cell r="L1745">
            <v>228</v>
          </cell>
          <cell r="M1745" t="str">
            <v>No</v>
          </cell>
        </row>
        <row r="1746">
          <cell r="A1746">
            <v>37134</v>
          </cell>
          <cell r="B1746">
            <v>110105</v>
          </cell>
          <cell r="C1746" t="str">
            <v>AYELÉN</v>
          </cell>
          <cell r="D1746">
            <v>11</v>
          </cell>
          <cell r="E1746" t="str">
            <v>REGIÓN DE AYSÉN DEL GRAL. CARLOS IBÁÑEZ DEL CAMPO</v>
          </cell>
          <cell r="F1746" t="str">
            <v>COYHAIQUE</v>
          </cell>
          <cell r="G1746" t="str">
            <v>Integra AD</v>
          </cell>
          <cell r="H1746">
            <v>70574900</v>
          </cell>
          <cell r="I1746" t="str">
            <v xml:space="preserve">FUNDACION EDUCACIONAL PARA EL DESARROLLO INTEGRAL DE LA NIÑEZ INTEGRA  </v>
          </cell>
          <cell r="J1746">
            <v>2021</v>
          </cell>
          <cell r="K1746">
            <v>2022</v>
          </cell>
          <cell r="L1746">
            <v>228</v>
          </cell>
          <cell r="M1746" t="str">
            <v>No</v>
          </cell>
        </row>
        <row r="1747">
          <cell r="A1747">
            <v>41059</v>
          </cell>
          <cell r="B1747">
            <v>110401</v>
          </cell>
          <cell r="C1747" t="str">
            <v>JARDÍN INFANTIL Y SALA CUNA RAYITO DE SOL</v>
          </cell>
          <cell r="D1747">
            <v>11</v>
          </cell>
          <cell r="E1747" t="str">
            <v>REGIÓN DE AYSÉN DEL GRAL. CARLOS IBÁÑEZ DEL CAMPO</v>
          </cell>
          <cell r="F1747" t="str">
            <v>CISNES</v>
          </cell>
          <cell r="G1747" t="str">
            <v>Integra AD</v>
          </cell>
          <cell r="H1747">
            <v>70574900</v>
          </cell>
          <cell r="I1747" t="str">
            <v xml:space="preserve">FUNDACION EDUCACIONAL PARA EL DESARROLLO INTEGRAL DE LA NIÑEZ INTEGRA  </v>
          </cell>
          <cell r="J1747">
            <v>2021</v>
          </cell>
          <cell r="K1747">
            <v>2022</v>
          </cell>
          <cell r="L1747">
            <v>228</v>
          </cell>
          <cell r="M1747" t="str">
            <v>No</v>
          </cell>
        </row>
        <row r="1748">
          <cell r="A1748">
            <v>37146</v>
          </cell>
          <cell r="B1748">
            <v>110501</v>
          </cell>
          <cell r="C1748" t="str">
            <v>LOBITO MARINO</v>
          </cell>
          <cell r="D1748">
            <v>11</v>
          </cell>
          <cell r="E1748" t="str">
            <v>REGIÓN DE AYSÉN DEL GRAL. CARLOS IBÁÑEZ DEL CAMPO</v>
          </cell>
          <cell r="F1748" t="str">
            <v>GUAITECAS</v>
          </cell>
          <cell r="G1748" t="str">
            <v>Integra AD</v>
          </cell>
          <cell r="H1748">
            <v>70574900</v>
          </cell>
          <cell r="I1748" t="str">
            <v xml:space="preserve">FUNDACION EDUCACIONAL PARA EL DESARROLLO INTEGRAL DE LA NIÑEZ INTEGRA  </v>
          </cell>
          <cell r="J1748">
            <v>2021</v>
          </cell>
          <cell r="K1748">
            <v>2022</v>
          </cell>
          <cell r="L1748">
            <v>228</v>
          </cell>
          <cell r="M1748" t="str">
            <v>No</v>
          </cell>
        </row>
        <row r="1749">
          <cell r="A1749">
            <v>37154</v>
          </cell>
          <cell r="B1749">
            <v>120303</v>
          </cell>
          <cell r="C1749" t="str">
            <v>LOS PIONEROS</v>
          </cell>
          <cell r="D1749">
            <v>12</v>
          </cell>
          <cell r="E1749" t="str">
            <v xml:space="preserve">REGIÓN DE MAGALLANES Y DE LA ANTÁRTICA CHILENA           </v>
          </cell>
          <cell r="F1749" t="str">
            <v>PUNTA ARENAS</v>
          </cell>
          <cell r="G1749" t="str">
            <v>Integra AD</v>
          </cell>
          <cell r="H1749">
            <v>70574900</v>
          </cell>
          <cell r="I1749" t="str">
            <v xml:space="preserve">FUNDACION EDUCACIONAL PARA EL DESARROLLO INTEGRAL DE LA NIÑEZ INTEGRA  </v>
          </cell>
          <cell r="J1749">
            <v>2021</v>
          </cell>
          <cell r="K1749">
            <v>2022</v>
          </cell>
          <cell r="L1749">
            <v>228</v>
          </cell>
          <cell r="M1749" t="str">
            <v>No</v>
          </cell>
        </row>
        <row r="1750">
          <cell r="A1750">
            <v>37157</v>
          </cell>
          <cell r="B1750">
            <v>120308</v>
          </cell>
          <cell r="C1750" t="str">
            <v>HITIPÁN</v>
          </cell>
          <cell r="D1750">
            <v>12</v>
          </cell>
          <cell r="E1750" t="str">
            <v xml:space="preserve">REGIÓN DE MAGALLANES Y DE LA ANTÁRTICA CHILENA           </v>
          </cell>
          <cell r="F1750" t="str">
            <v>PUNTA ARENAS</v>
          </cell>
          <cell r="G1750" t="str">
            <v>Integra AD</v>
          </cell>
          <cell r="H1750">
            <v>70574900</v>
          </cell>
          <cell r="I1750" t="str">
            <v xml:space="preserve">FUNDACION EDUCACIONAL PARA EL DESARROLLO INTEGRAL DE LA NIÑEZ INTEGRA  </v>
          </cell>
          <cell r="J1750">
            <v>2021</v>
          </cell>
          <cell r="K1750">
            <v>2022</v>
          </cell>
          <cell r="L1750">
            <v>228</v>
          </cell>
          <cell r="M1750" t="str">
            <v>No</v>
          </cell>
        </row>
        <row r="1751">
          <cell r="A1751">
            <v>37152</v>
          </cell>
          <cell r="B1751">
            <v>120302</v>
          </cell>
          <cell r="C1751" t="str">
            <v>MAGALLANES</v>
          </cell>
          <cell r="D1751">
            <v>12</v>
          </cell>
          <cell r="E1751" t="str">
            <v xml:space="preserve">REGIÓN DE MAGALLANES Y DE LA ANTÁRTICA CHILENA           </v>
          </cell>
          <cell r="F1751" t="str">
            <v>PUNTA ARENAS</v>
          </cell>
          <cell r="G1751" t="str">
            <v>Integra AD</v>
          </cell>
          <cell r="H1751">
            <v>70574900</v>
          </cell>
          <cell r="I1751" t="str">
            <v xml:space="preserve">FUNDACION EDUCACIONAL PARA EL DESARROLLO INTEGRAL DE LA NIÑEZ INTEGRA  </v>
          </cell>
          <cell r="J1751">
            <v>2021</v>
          </cell>
          <cell r="K1751">
            <v>2022</v>
          </cell>
          <cell r="L1751">
            <v>228</v>
          </cell>
          <cell r="M1751" t="str">
            <v>No</v>
          </cell>
        </row>
        <row r="1752">
          <cell r="A1752">
            <v>22725</v>
          </cell>
          <cell r="B1752">
            <v>120307</v>
          </cell>
          <cell r="C1752" t="str">
            <v>AKAR</v>
          </cell>
          <cell r="D1752">
            <v>12</v>
          </cell>
          <cell r="E1752" t="str">
            <v xml:space="preserve">REGIÓN DE MAGALLANES Y DE LA ANTÁRTICA CHILENA           </v>
          </cell>
          <cell r="F1752" t="str">
            <v>PUNTA ARENAS</v>
          </cell>
          <cell r="G1752" t="str">
            <v>Integra AD</v>
          </cell>
          <cell r="H1752">
            <v>70574900</v>
          </cell>
          <cell r="I1752" t="str">
            <v xml:space="preserve">FUNDACION EDUCACIONAL PARA EL DESARROLLO INTEGRAL DE LA NIÑEZ INTEGRA  </v>
          </cell>
          <cell r="J1752">
            <v>2021</v>
          </cell>
          <cell r="K1752">
            <v>2022</v>
          </cell>
          <cell r="L1752">
            <v>228</v>
          </cell>
          <cell r="M1752" t="str">
            <v>No</v>
          </cell>
        </row>
        <row r="1753">
          <cell r="A1753">
            <v>37155</v>
          </cell>
          <cell r="B1753">
            <v>120305</v>
          </cell>
          <cell r="C1753" t="str">
            <v>HIPAI YEFACEL</v>
          </cell>
          <cell r="D1753">
            <v>12</v>
          </cell>
          <cell r="E1753" t="str">
            <v xml:space="preserve">REGIÓN DE MAGALLANES Y DE LA ANTÁRTICA CHILENA           </v>
          </cell>
          <cell r="F1753" t="str">
            <v>PUNTA ARENAS</v>
          </cell>
          <cell r="G1753" t="str">
            <v>Integra AD</v>
          </cell>
          <cell r="H1753">
            <v>70574900</v>
          </cell>
          <cell r="I1753" t="str">
            <v xml:space="preserve">FUNDACION EDUCACIONAL PARA EL DESARROLLO INTEGRAL DE LA NIÑEZ INTEGRA  </v>
          </cell>
          <cell r="J1753">
            <v>2021</v>
          </cell>
          <cell r="K1753">
            <v>2022</v>
          </cell>
          <cell r="L1753">
            <v>228</v>
          </cell>
          <cell r="M1753" t="str">
            <v>No</v>
          </cell>
        </row>
        <row r="1754">
          <cell r="A1754">
            <v>37159</v>
          </cell>
          <cell r="B1754">
            <v>120701</v>
          </cell>
          <cell r="C1754" t="str">
            <v>ARCOÍRIS</v>
          </cell>
          <cell r="D1754">
            <v>12</v>
          </cell>
          <cell r="E1754" t="str">
            <v xml:space="preserve">REGIÓN DE MAGALLANES Y DE LA ANTÁRTICA CHILENA           </v>
          </cell>
          <cell r="F1754" t="str">
            <v>PORVENIR</v>
          </cell>
          <cell r="G1754" t="str">
            <v>Integra AD</v>
          </cell>
          <cell r="H1754">
            <v>70574900</v>
          </cell>
          <cell r="I1754" t="str">
            <v xml:space="preserve">FUNDACION EDUCACIONAL PARA EL DESARROLLO INTEGRAL DE LA NIÑEZ INTEGRA  </v>
          </cell>
          <cell r="J1754">
            <v>2021</v>
          </cell>
          <cell r="K1754">
            <v>2022</v>
          </cell>
          <cell r="L1754">
            <v>228</v>
          </cell>
          <cell r="M1754" t="str">
            <v>No</v>
          </cell>
        </row>
        <row r="1755">
          <cell r="A1755">
            <v>37158</v>
          </cell>
          <cell r="B1755">
            <v>120310</v>
          </cell>
          <cell r="C1755" t="str">
            <v>VIENTOS DEL SUR</v>
          </cell>
          <cell r="D1755">
            <v>12</v>
          </cell>
          <cell r="E1755" t="str">
            <v xml:space="preserve">REGIÓN DE MAGALLANES Y DE LA ANTÁRTICA CHILENA           </v>
          </cell>
          <cell r="F1755" t="str">
            <v>PUNTA ARENAS</v>
          </cell>
          <cell r="G1755" t="str">
            <v>Integra AD</v>
          </cell>
          <cell r="H1755">
            <v>70574900</v>
          </cell>
          <cell r="I1755" t="str">
            <v xml:space="preserve">FUNDACION EDUCACIONAL PARA EL DESARROLLO INTEGRAL DE LA NIÑEZ INTEGRA  </v>
          </cell>
          <cell r="J1755">
            <v>2021</v>
          </cell>
          <cell r="K1755">
            <v>2022</v>
          </cell>
          <cell r="L1755">
            <v>228</v>
          </cell>
          <cell r="M1755" t="str">
            <v>No</v>
          </cell>
        </row>
        <row r="1756">
          <cell r="A1756">
            <v>37422</v>
          </cell>
          <cell r="B1756">
            <v>145301</v>
          </cell>
          <cell r="C1756" t="str">
            <v>SALA CUNA MONEDA</v>
          </cell>
          <cell r="D1756">
            <v>13</v>
          </cell>
          <cell r="E1756" t="str">
            <v>REGIÓN METROPOLITANA DE SANTIAGO</v>
          </cell>
          <cell r="F1756" t="str">
            <v>SANTIAGO</v>
          </cell>
          <cell r="G1756" t="str">
            <v>Integra AD</v>
          </cell>
          <cell r="H1756">
            <v>70574900</v>
          </cell>
          <cell r="I1756" t="str">
            <v xml:space="preserve">FUNDACION EDUCACIONAL PARA EL DESARROLLO INTEGRAL DE LA NIÑEZ INTEGRA  </v>
          </cell>
          <cell r="J1756">
            <v>2021</v>
          </cell>
          <cell r="K1756">
            <v>2022</v>
          </cell>
          <cell r="L1756">
            <v>228</v>
          </cell>
          <cell r="M1756" t="str">
            <v>No</v>
          </cell>
        </row>
        <row r="1757">
          <cell r="A1757">
            <v>37391</v>
          </cell>
          <cell r="B1757">
            <v>144101</v>
          </cell>
          <cell r="C1757" t="str">
            <v>LOS OSITOS</v>
          </cell>
          <cell r="D1757">
            <v>13</v>
          </cell>
          <cell r="E1757" t="str">
            <v>REGIÓN METROPOLITANA DE SANTIAGO</v>
          </cell>
          <cell r="F1757" t="str">
            <v>PAINE</v>
          </cell>
          <cell r="G1757" t="str">
            <v>Integra AD</v>
          </cell>
          <cell r="H1757">
            <v>70574900</v>
          </cell>
          <cell r="I1757" t="str">
            <v xml:space="preserve">FUNDACION EDUCACIONAL PARA EL DESARROLLO INTEGRAL DE LA NIÑEZ INTEGRA  </v>
          </cell>
          <cell r="J1757">
            <v>2021</v>
          </cell>
          <cell r="K1757">
            <v>2022</v>
          </cell>
          <cell r="L1757">
            <v>228</v>
          </cell>
          <cell r="M1757" t="str">
            <v>No</v>
          </cell>
        </row>
        <row r="1758">
          <cell r="A1758">
            <v>37337</v>
          </cell>
          <cell r="B1758">
            <v>143003</v>
          </cell>
          <cell r="C1758" t="str">
            <v>EL CARRUSEL</v>
          </cell>
          <cell r="D1758">
            <v>13</v>
          </cell>
          <cell r="E1758" t="str">
            <v>REGIÓN METROPOLITANA DE SANTIAGO</v>
          </cell>
          <cell r="F1758" t="str">
            <v>CERRO NAVIA</v>
          </cell>
          <cell r="G1758" t="str">
            <v>Integra AD</v>
          </cell>
          <cell r="H1758">
            <v>70574900</v>
          </cell>
          <cell r="I1758" t="str">
            <v xml:space="preserve">FUNDACION EDUCACIONAL PARA EL DESARROLLO INTEGRAL DE LA NIÑEZ INTEGRA  </v>
          </cell>
          <cell r="J1758">
            <v>2021</v>
          </cell>
          <cell r="K1758">
            <v>2022</v>
          </cell>
          <cell r="L1758">
            <v>228</v>
          </cell>
          <cell r="M1758" t="str">
            <v>No</v>
          </cell>
        </row>
        <row r="1759">
          <cell r="A1759">
            <v>37387</v>
          </cell>
          <cell r="B1759">
            <v>144003</v>
          </cell>
          <cell r="C1759" t="str">
            <v>RIBERA SUR</v>
          </cell>
          <cell r="D1759">
            <v>13</v>
          </cell>
          <cell r="E1759" t="str">
            <v>REGIÓN METROPOLITANA DE SANTIAGO</v>
          </cell>
          <cell r="F1759" t="str">
            <v>BUIN</v>
          </cell>
          <cell r="G1759" t="str">
            <v>Integra AD</v>
          </cell>
          <cell r="H1759">
            <v>70574900</v>
          </cell>
          <cell r="I1759" t="str">
            <v xml:space="preserve">FUNDACION EDUCACIONAL PARA EL DESARROLLO INTEGRAL DE LA NIÑEZ INTEGRA  </v>
          </cell>
          <cell r="J1759">
            <v>2021</v>
          </cell>
          <cell r="K1759">
            <v>2022</v>
          </cell>
          <cell r="L1759">
            <v>228</v>
          </cell>
          <cell r="M1759" t="str">
            <v>No</v>
          </cell>
        </row>
        <row r="1760">
          <cell r="A1760">
            <v>37285</v>
          </cell>
          <cell r="B1760">
            <v>133611</v>
          </cell>
          <cell r="C1760" t="str">
            <v>NOCEDAL III</v>
          </cell>
          <cell r="D1760">
            <v>13</v>
          </cell>
          <cell r="E1760" t="str">
            <v>REGIÓN METROPOLITANA DE SANTIAGO</v>
          </cell>
          <cell r="F1760" t="str">
            <v>PUENTE ALTO</v>
          </cell>
          <cell r="G1760" t="str">
            <v>Integra AD</v>
          </cell>
          <cell r="H1760">
            <v>70574900</v>
          </cell>
          <cell r="I1760" t="str">
            <v xml:space="preserve">FUNDACION EDUCACIONAL PARA EL DESARROLLO INTEGRAL DE LA NIÑEZ INTEGRA  </v>
          </cell>
          <cell r="J1760">
            <v>2021</v>
          </cell>
          <cell r="K1760">
            <v>2022</v>
          </cell>
          <cell r="L1760">
            <v>228</v>
          </cell>
          <cell r="M1760" t="str">
            <v>No</v>
          </cell>
        </row>
        <row r="1761">
          <cell r="A1761">
            <v>37304</v>
          </cell>
          <cell r="B1761">
            <v>140405</v>
          </cell>
          <cell r="C1761" t="str">
            <v>BETTEMBURGO</v>
          </cell>
          <cell r="D1761">
            <v>13</v>
          </cell>
          <cell r="E1761" t="str">
            <v>REGIÓN METROPOLITANA DE SANTIAGO</v>
          </cell>
          <cell r="F1761" t="str">
            <v>HUECHURABA</v>
          </cell>
          <cell r="G1761" t="str">
            <v>Integra AD</v>
          </cell>
          <cell r="H1761">
            <v>70574900</v>
          </cell>
          <cell r="I1761" t="str">
            <v xml:space="preserve">FUNDACION EDUCACIONAL PARA EL DESARROLLO INTEGRAL DE LA NIÑEZ INTEGRA  </v>
          </cell>
          <cell r="J1761">
            <v>2021</v>
          </cell>
          <cell r="K1761">
            <v>2022</v>
          </cell>
          <cell r="L1761">
            <v>228</v>
          </cell>
          <cell r="M1761" t="str">
            <v>No</v>
          </cell>
        </row>
        <row r="1762">
          <cell r="A1762">
            <v>37316</v>
          </cell>
          <cell r="B1762">
            <v>142501</v>
          </cell>
          <cell r="C1762" t="str">
            <v>CAROLITA</v>
          </cell>
          <cell r="D1762">
            <v>13</v>
          </cell>
          <cell r="E1762" t="str">
            <v>REGIÓN METROPOLITANA DE SANTIAGO</v>
          </cell>
          <cell r="F1762" t="str">
            <v>CERRILLOS</v>
          </cell>
          <cell r="G1762" t="str">
            <v>Integra AD</v>
          </cell>
          <cell r="H1762">
            <v>70574900</v>
          </cell>
          <cell r="I1762" t="str">
            <v xml:space="preserve">FUNDACION EDUCACIONAL PARA EL DESARROLLO INTEGRAL DE LA NIÑEZ INTEGRA  </v>
          </cell>
          <cell r="J1762">
            <v>2021</v>
          </cell>
          <cell r="K1762">
            <v>2022</v>
          </cell>
          <cell r="L1762">
            <v>228</v>
          </cell>
          <cell r="M1762" t="str">
            <v>No</v>
          </cell>
        </row>
        <row r="1763">
          <cell r="A1763">
            <v>37259</v>
          </cell>
          <cell r="B1763">
            <v>132107</v>
          </cell>
          <cell r="C1763" t="str">
            <v>PARAÍSO DE NIÑOS</v>
          </cell>
          <cell r="D1763">
            <v>13</v>
          </cell>
          <cell r="E1763" t="str">
            <v>REGIÓN METROPOLITANA DE SANTIAGO</v>
          </cell>
          <cell r="F1763" t="str">
            <v>EL BOSQUE</v>
          </cell>
          <cell r="G1763" t="str">
            <v>Integra AD</v>
          </cell>
          <cell r="H1763">
            <v>70574900</v>
          </cell>
          <cell r="I1763" t="str">
            <v xml:space="preserve">FUNDACION EDUCACIONAL PARA EL DESARROLLO INTEGRAL DE LA NIÑEZ INTEGRA  </v>
          </cell>
          <cell r="J1763">
            <v>2021</v>
          </cell>
          <cell r="K1763">
            <v>2022</v>
          </cell>
          <cell r="L1763">
            <v>228</v>
          </cell>
          <cell r="M1763" t="str">
            <v>No</v>
          </cell>
        </row>
        <row r="1764">
          <cell r="A1764">
            <v>37218</v>
          </cell>
          <cell r="B1764">
            <v>131603</v>
          </cell>
          <cell r="C1764" t="str">
            <v>YUNGAY</v>
          </cell>
          <cell r="D1764">
            <v>13</v>
          </cell>
          <cell r="E1764" t="str">
            <v>REGIÓN METROPOLITANA DE SANTIAGO</v>
          </cell>
          <cell r="F1764" t="str">
            <v>LA GRANJA</v>
          </cell>
          <cell r="G1764" t="str">
            <v>Integra AD</v>
          </cell>
          <cell r="H1764">
            <v>70574900</v>
          </cell>
          <cell r="I1764" t="str">
            <v xml:space="preserve">FUNDACION EDUCACIONAL PARA EL DESARROLLO INTEGRAL DE LA NIÑEZ INTEGRA  </v>
          </cell>
          <cell r="J1764">
            <v>2021</v>
          </cell>
          <cell r="K1764">
            <v>2022</v>
          </cell>
          <cell r="L1764">
            <v>228</v>
          </cell>
          <cell r="M1764" t="str">
            <v>No</v>
          </cell>
        </row>
        <row r="1765">
          <cell r="A1765">
            <v>37322</v>
          </cell>
          <cell r="B1765">
            <v>142611</v>
          </cell>
          <cell r="C1765" t="str">
            <v>SALA CUNA Y JARDIN INFANTIL MÄILÉN</v>
          </cell>
          <cell r="D1765">
            <v>13</v>
          </cell>
          <cell r="E1765" t="str">
            <v>REGIÓN METROPOLITANA DE SANTIAGO</v>
          </cell>
          <cell r="F1765" t="str">
            <v>MAIPÚ</v>
          </cell>
          <cell r="G1765" t="str">
            <v>Integra AD</v>
          </cell>
          <cell r="H1765">
            <v>70574900</v>
          </cell>
          <cell r="I1765" t="str">
            <v xml:space="preserve">FUNDACION EDUCACIONAL PARA EL DESARROLLO INTEGRAL DE LA NIÑEZ INTEGRA  </v>
          </cell>
          <cell r="J1765">
            <v>2021</v>
          </cell>
          <cell r="K1765">
            <v>2022</v>
          </cell>
          <cell r="L1765">
            <v>228</v>
          </cell>
          <cell r="M1765" t="str">
            <v>No</v>
          </cell>
        </row>
        <row r="1766">
          <cell r="A1766">
            <v>37310</v>
          </cell>
          <cell r="B1766">
            <v>140507</v>
          </cell>
          <cell r="C1766" t="str">
            <v>JARDIN INFANTIL Y SALA CUNA RINCONCITO FELIZ</v>
          </cell>
          <cell r="D1766">
            <v>13</v>
          </cell>
          <cell r="E1766" t="str">
            <v>REGIÓN METROPOLITANA DE SANTIAGO</v>
          </cell>
          <cell r="F1766" t="str">
            <v>RECOLETA</v>
          </cell>
          <cell r="G1766" t="str">
            <v>Integra AD</v>
          </cell>
          <cell r="H1766">
            <v>70574900</v>
          </cell>
          <cell r="I1766" t="str">
            <v xml:space="preserve">FUNDACION EDUCACIONAL PARA EL DESARROLLO INTEGRAL DE LA NIÑEZ INTEGRA  </v>
          </cell>
          <cell r="J1766">
            <v>2021</v>
          </cell>
          <cell r="K1766">
            <v>2022</v>
          </cell>
          <cell r="L1766">
            <v>228</v>
          </cell>
          <cell r="M1766" t="str">
            <v>No</v>
          </cell>
        </row>
        <row r="1767">
          <cell r="A1767">
            <v>37342</v>
          </cell>
          <cell r="B1767">
            <v>143103</v>
          </cell>
          <cell r="C1767" t="str">
            <v>MARÍA FLORA YÁNEZ</v>
          </cell>
          <cell r="D1767">
            <v>13</v>
          </cell>
          <cell r="E1767" t="str">
            <v>REGIÓN METROPOLITANA DE SANTIAGO</v>
          </cell>
          <cell r="F1767" t="str">
            <v>RENCA</v>
          </cell>
          <cell r="G1767" t="str">
            <v>Integra AD</v>
          </cell>
          <cell r="H1767">
            <v>70574900</v>
          </cell>
          <cell r="I1767" t="str">
            <v xml:space="preserve">FUNDACION EDUCACIONAL PARA EL DESARROLLO INTEGRAL DE LA NIÑEZ INTEGRA  </v>
          </cell>
          <cell r="J1767">
            <v>2021</v>
          </cell>
          <cell r="K1767">
            <v>2022</v>
          </cell>
          <cell r="L1767">
            <v>228</v>
          </cell>
          <cell r="M1767" t="str">
            <v>No</v>
          </cell>
        </row>
        <row r="1768">
          <cell r="A1768">
            <v>37280</v>
          </cell>
          <cell r="B1768">
            <v>133603</v>
          </cell>
          <cell r="C1768" t="str">
            <v>LOS COPIHUES ROJOS</v>
          </cell>
          <cell r="D1768">
            <v>13</v>
          </cell>
          <cell r="E1768" t="str">
            <v>REGIÓN METROPOLITANA DE SANTIAGO</v>
          </cell>
          <cell r="F1768" t="str">
            <v>PUENTE ALTO</v>
          </cell>
          <cell r="G1768" t="str">
            <v>Integra AD</v>
          </cell>
          <cell r="H1768">
            <v>70574900</v>
          </cell>
          <cell r="I1768" t="str">
            <v xml:space="preserve">FUNDACION EDUCACIONAL PARA EL DESARROLLO INTEGRAL DE LA NIÑEZ INTEGRA  </v>
          </cell>
          <cell r="J1768">
            <v>2021</v>
          </cell>
          <cell r="K1768">
            <v>2022</v>
          </cell>
          <cell r="L1768">
            <v>228</v>
          </cell>
          <cell r="M1768" t="str">
            <v>No</v>
          </cell>
        </row>
        <row r="1769">
          <cell r="A1769">
            <v>37416</v>
          </cell>
          <cell r="B1769">
            <v>144902</v>
          </cell>
          <cell r="C1769" t="str">
            <v>GIRASOL</v>
          </cell>
          <cell r="D1769">
            <v>13</v>
          </cell>
          <cell r="E1769" t="str">
            <v>REGIÓN METROPOLITANA DE SANTIAGO</v>
          </cell>
          <cell r="F1769" t="str">
            <v>PEÑAFLOR</v>
          </cell>
          <cell r="G1769" t="str">
            <v>Integra AD</v>
          </cell>
          <cell r="H1769">
            <v>70574900</v>
          </cell>
          <cell r="I1769" t="str">
            <v xml:space="preserve">FUNDACION EDUCACIONAL PARA EL DESARROLLO INTEGRAL DE LA NIÑEZ INTEGRA  </v>
          </cell>
          <cell r="J1769">
            <v>2021</v>
          </cell>
          <cell r="K1769">
            <v>2022</v>
          </cell>
          <cell r="L1769">
            <v>228</v>
          </cell>
          <cell r="M1769" t="str">
            <v>No</v>
          </cell>
        </row>
        <row r="1770">
          <cell r="A1770">
            <v>37213</v>
          </cell>
          <cell r="B1770">
            <v>131510</v>
          </cell>
          <cell r="C1770" t="str">
            <v>MARIANO PUGA</v>
          </cell>
          <cell r="D1770">
            <v>13</v>
          </cell>
          <cell r="E1770" t="str">
            <v>REGIÓN METROPOLITANA DE SANTIAGO</v>
          </cell>
          <cell r="F1770" t="str">
            <v>SAN JOAQUÍN</v>
          </cell>
          <cell r="G1770" t="str">
            <v>Integra AD</v>
          </cell>
          <cell r="H1770">
            <v>70574900</v>
          </cell>
          <cell r="I1770" t="str">
            <v xml:space="preserve">FUNDACION EDUCACIONAL PARA EL DESARROLLO INTEGRAL DE LA NIÑEZ INTEGRA  </v>
          </cell>
          <cell r="J1770">
            <v>2021</v>
          </cell>
          <cell r="K1770">
            <v>2022</v>
          </cell>
          <cell r="L1770">
            <v>228</v>
          </cell>
          <cell r="M1770" t="str">
            <v>No</v>
          </cell>
        </row>
        <row r="1771">
          <cell r="A1771">
            <v>37334</v>
          </cell>
          <cell r="B1771">
            <v>142906</v>
          </cell>
          <cell r="C1771" t="str">
            <v>SALA CUNA Y JARDÍN INFANTIL ESTRELLITAS DE BARRANCAS</v>
          </cell>
          <cell r="D1771">
            <v>13</v>
          </cell>
          <cell r="E1771" t="str">
            <v>REGIÓN METROPOLITANA DE SANTIAGO</v>
          </cell>
          <cell r="F1771" t="str">
            <v>PUDAHUEL</v>
          </cell>
          <cell r="G1771" t="str">
            <v>Integra AD</v>
          </cell>
          <cell r="H1771">
            <v>70574900</v>
          </cell>
          <cell r="I1771" t="str">
            <v xml:space="preserve">FUNDACION EDUCACIONAL PARA EL DESARROLLO INTEGRAL DE LA NIÑEZ INTEGRA  </v>
          </cell>
          <cell r="J1771">
            <v>2021</v>
          </cell>
          <cell r="K1771">
            <v>2022</v>
          </cell>
          <cell r="L1771">
            <v>228</v>
          </cell>
          <cell r="M1771" t="str">
            <v>No</v>
          </cell>
        </row>
        <row r="1772">
          <cell r="A1772">
            <v>37297</v>
          </cell>
          <cell r="B1772">
            <v>140202</v>
          </cell>
          <cell r="C1772" t="str">
            <v>PEQUEÑOS TESOROS</v>
          </cell>
          <cell r="D1772">
            <v>13</v>
          </cell>
          <cell r="E1772" t="str">
            <v>REGIÓN METROPOLITANA DE SANTIAGO</v>
          </cell>
          <cell r="F1772" t="str">
            <v>INDEPENDENCIA</v>
          </cell>
          <cell r="G1772" t="str">
            <v>Integra AD</v>
          </cell>
          <cell r="H1772">
            <v>70574900</v>
          </cell>
          <cell r="I1772" t="str">
            <v xml:space="preserve">FUNDACION EDUCACIONAL PARA EL DESARROLLO INTEGRAL DE LA NIÑEZ INTEGRA  </v>
          </cell>
          <cell r="J1772">
            <v>2021</v>
          </cell>
          <cell r="K1772">
            <v>2022</v>
          </cell>
          <cell r="L1772">
            <v>228</v>
          </cell>
          <cell r="M1772" t="str">
            <v>No</v>
          </cell>
        </row>
        <row r="1773">
          <cell r="A1773">
            <v>37328</v>
          </cell>
          <cell r="B1773">
            <v>142801</v>
          </cell>
          <cell r="C1773" t="str">
            <v>SANTA ANITA</v>
          </cell>
          <cell r="D1773">
            <v>13</v>
          </cell>
          <cell r="E1773" t="str">
            <v>REGIÓN METROPOLITANA DE SANTIAGO</v>
          </cell>
          <cell r="F1773" t="str">
            <v>LO PRADO</v>
          </cell>
          <cell r="G1773" t="str">
            <v>Integra AD</v>
          </cell>
          <cell r="H1773">
            <v>70574900</v>
          </cell>
          <cell r="I1773" t="str">
            <v xml:space="preserve">FUNDACION EDUCACIONAL PARA EL DESARROLLO INTEGRAL DE LA NIÑEZ INTEGRA  </v>
          </cell>
          <cell r="J1773">
            <v>2021</v>
          </cell>
          <cell r="K1773">
            <v>2022</v>
          </cell>
          <cell r="L1773">
            <v>228</v>
          </cell>
          <cell r="M1773" t="str">
            <v>No</v>
          </cell>
        </row>
        <row r="1774">
          <cell r="A1774">
            <v>37379</v>
          </cell>
          <cell r="B1774">
            <v>143903</v>
          </cell>
          <cell r="C1774" t="str">
            <v>ANGELMÓ</v>
          </cell>
          <cell r="D1774">
            <v>13</v>
          </cell>
          <cell r="E1774" t="str">
            <v>REGIÓN METROPOLITANA DE SANTIAGO</v>
          </cell>
          <cell r="F1774" t="str">
            <v>SAN BERNARDO</v>
          </cell>
          <cell r="G1774" t="str">
            <v>Integra AD</v>
          </cell>
          <cell r="H1774">
            <v>70574900</v>
          </cell>
          <cell r="I1774" t="str">
            <v xml:space="preserve">FUNDACION EDUCACIONAL PARA EL DESARROLLO INTEGRAL DE LA NIÑEZ INTEGRA  </v>
          </cell>
          <cell r="J1774">
            <v>2021</v>
          </cell>
          <cell r="K1774">
            <v>2022</v>
          </cell>
          <cell r="L1774">
            <v>228</v>
          </cell>
          <cell r="M1774" t="str">
            <v>No</v>
          </cell>
        </row>
        <row r="1775">
          <cell r="A1775">
            <v>20556</v>
          </cell>
          <cell r="B1775">
            <v>132202</v>
          </cell>
          <cell r="C1775" t="str">
            <v>ESCUELA DE PARVULOS  JARDÍN INFANTIL LOS ROBLES DE INTEGRA</v>
          </cell>
          <cell r="D1775">
            <v>13</v>
          </cell>
          <cell r="E1775" t="str">
            <v>REGIÓN METROPOLITANA DE SANTIAGO</v>
          </cell>
          <cell r="F1775" t="str">
            <v>PEDRO AGUIRRE CERDA</v>
          </cell>
          <cell r="G1775" t="str">
            <v>Integra AD</v>
          </cell>
          <cell r="H1775">
            <v>70574900</v>
          </cell>
          <cell r="I1775" t="str">
            <v xml:space="preserve">FUNDACION EDUCACIONAL PARA EL DESARROLLO INTEGRAL DE LA NIÑEZ INTEGRA  </v>
          </cell>
          <cell r="J1775">
            <v>2021</v>
          </cell>
          <cell r="K1775">
            <v>2022</v>
          </cell>
          <cell r="L1775">
            <v>228</v>
          </cell>
          <cell r="M1775" t="str">
            <v>No</v>
          </cell>
        </row>
        <row r="1776">
          <cell r="A1776">
            <v>37397</v>
          </cell>
          <cell r="B1776">
            <v>144301</v>
          </cell>
          <cell r="C1776" t="str">
            <v>LOS LOBITOS</v>
          </cell>
          <cell r="D1776">
            <v>13</v>
          </cell>
          <cell r="E1776" t="str">
            <v>REGIÓN METROPOLITANA DE SANTIAGO</v>
          </cell>
          <cell r="F1776" t="str">
            <v>MELIPILLA</v>
          </cell>
          <cell r="G1776" t="str">
            <v>Integra AD</v>
          </cell>
          <cell r="H1776">
            <v>70574900</v>
          </cell>
          <cell r="I1776" t="str">
            <v xml:space="preserve">FUNDACION EDUCACIONAL PARA EL DESARROLLO INTEGRAL DE LA NIÑEZ INTEGRA  </v>
          </cell>
          <cell r="J1776">
            <v>2021</v>
          </cell>
          <cell r="K1776">
            <v>2022</v>
          </cell>
          <cell r="L1776">
            <v>228</v>
          </cell>
          <cell r="M1776" t="str">
            <v>No</v>
          </cell>
        </row>
        <row r="1777">
          <cell r="A1777">
            <v>37398</v>
          </cell>
          <cell r="B1777">
            <v>144302</v>
          </cell>
          <cell r="C1777" t="str">
            <v>TENIENTE LUIS CRUZ MARTÍNEZ</v>
          </cell>
          <cell r="D1777">
            <v>13</v>
          </cell>
          <cell r="E1777" t="str">
            <v>REGIÓN METROPOLITANA DE SANTIAGO</v>
          </cell>
          <cell r="F1777" t="str">
            <v>MELIPILLA</v>
          </cell>
          <cell r="G1777" t="str">
            <v>Integra AD</v>
          </cell>
          <cell r="H1777">
            <v>70574900</v>
          </cell>
          <cell r="I1777" t="str">
            <v xml:space="preserve">FUNDACION EDUCACIONAL PARA EL DESARROLLO INTEGRAL DE LA NIÑEZ INTEGRA  </v>
          </cell>
          <cell r="J1777">
            <v>2021</v>
          </cell>
          <cell r="K1777">
            <v>2022</v>
          </cell>
          <cell r="L1777">
            <v>228</v>
          </cell>
          <cell r="M1777" t="str">
            <v>No</v>
          </cell>
        </row>
        <row r="1778">
          <cell r="A1778">
            <v>37343</v>
          </cell>
          <cell r="B1778">
            <v>143104</v>
          </cell>
          <cell r="C1778" t="str">
            <v>SONRISA DE ÁNGELES</v>
          </cell>
          <cell r="D1778">
            <v>13</v>
          </cell>
          <cell r="E1778" t="str">
            <v>REGIÓN METROPOLITANA DE SANTIAGO</v>
          </cell>
          <cell r="F1778" t="str">
            <v>RENCA</v>
          </cell>
          <cell r="G1778" t="str">
            <v>Integra AD</v>
          </cell>
          <cell r="H1778">
            <v>70574900</v>
          </cell>
          <cell r="I1778" t="str">
            <v xml:space="preserve">FUNDACION EDUCACIONAL PARA EL DESARROLLO INTEGRAL DE LA NIÑEZ INTEGRA  </v>
          </cell>
          <cell r="J1778">
            <v>2021</v>
          </cell>
          <cell r="K1778">
            <v>2022</v>
          </cell>
          <cell r="L1778">
            <v>228</v>
          </cell>
          <cell r="M1778" t="str">
            <v>No</v>
          </cell>
        </row>
        <row r="1779">
          <cell r="A1779">
            <v>37225</v>
          </cell>
          <cell r="B1779">
            <v>131615</v>
          </cell>
          <cell r="C1779" t="str">
            <v>S.C. CORONEL</v>
          </cell>
          <cell r="D1779">
            <v>13</v>
          </cell>
          <cell r="E1779" t="str">
            <v>REGIÓN METROPOLITANA DE SANTIAGO</v>
          </cell>
          <cell r="F1779" t="str">
            <v>LA GRANJA</v>
          </cell>
          <cell r="G1779" t="str">
            <v>Integra AD</v>
          </cell>
          <cell r="H1779">
            <v>70574900</v>
          </cell>
          <cell r="I1779" t="str">
            <v xml:space="preserve">FUNDACION EDUCACIONAL PARA EL DESARROLLO INTEGRAL DE LA NIÑEZ INTEGRA  </v>
          </cell>
          <cell r="J1779">
            <v>2021</v>
          </cell>
          <cell r="K1779">
            <v>2022</v>
          </cell>
          <cell r="L1779">
            <v>228</v>
          </cell>
          <cell r="M1779" t="str">
            <v>No</v>
          </cell>
        </row>
        <row r="1780">
          <cell r="A1780">
            <v>37373</v>
          </cell>
          <cell r="B1780">
            <v>143502</v>
          </cell>
          <cell r="C1780" t="str">
            <v>LA SONRISA</v>
          </cell>
          <cell r="D1780">
            <v>13</v>
          </cell>
          <cell r="E1780" t="str">
            <v>REGIÓN METROPOLITANA DE SANTIAGO</v>
          </cell>
          <cell r="F1780" t="str">
            <v>TILTIL</v>
          </cell>
          <cell r="G1780" t="str">
            <v>Integra AD</v>
          </cell>
          <cell r="H1780">
            <v>70574900</v>
          </cell>
          <cell r="I1780" t="str">
            <v xml:space="preserve">FUNDACION EDUCACIONAL PARA EL DESARROLLO INTEGRAL DE LA NIÑEZ INTEGRA  </v>
          </cell>
          <cell r="J1780">
            <v>2021</v>
          </cell>
          <cell r="K1780">
            <v>2022</v>
          </cell>
          <cell r="L1780">
            <v>228</v>
          </cell>
          <cell r="M1780" t="str">
            <v>No</v>
          </cell>
        </row>
        <row r="1781">
          <cell r="A1781">
            <v>37262</v>
          </cell>
          <cell r="B1781">
            <v>132111</v>
          </cell>
          <cell r="C1781" t="str">
            <v>LOS RAULÍES</v>
          </cell>
          <cell r="D1781">
            <v>13</v>
          </cell>
          <cell r="E1781" t="str">
            <v>REGIÓN METROPOLITANA DE SANTIAGO</v>
          </cell>
          <cell r="F1781" t="str">
            <v>EL BOSQUE</v>
          </cell>
          <cell r="G1781" t="str">
            <v>Integra AD</v>
          </cell>
          <cell r="H1781">
            <v>70574900</v>
          </cell>
          <cell r="I1781" t="str">
            <v xml:space="preserve">FUNDACION EDUCACIONAL PARA EL DESARROLLO INTEGRAL DE LA NIÑEZ INTEGRA  </v>
          </cell>
          <cell r="J1781">
            <v>2021</v>
          </cell>
          <cell r="K1781">
            <v>2022</v>
          </cell>
          <cell r="L1781">
            <v>228</v>
          </cell>
          <cell r="M1781" t="str">
            <v>No</v>
          </cell>
        </row>
        <row r="1782">
          <cell r="A1782">
            <v>37308</v>
          </cell>
          <cell r="B1782">
            <v>140503</v>
          </cell>
          <cell r="C1782" t="str">
            <v>ARCOÍRIS</v>
          </cell>
          <cell r="D1782">
            <v>13</v>
          </cell>
          <cell r="E1782" t="str">
            <v>REGIÓN METROPOLITANA DE SANTIAGO</v>
          </cell>
          <cell r="F1782" t="str">
            <v>RECOLETA</v>
          </cell>
          <cell r="G1782" t="str">
            <v>Integra AD</v>
          </cell>
          <cell r="H1782">
            <v>70574900</v>
          </cell>
          <cell r="I1782" t="str">
            <v xml:space="preserve">FUNDACION EDUCACIONAL PARA EL DESARROLLO INTEGRAL DE LA NIÑEZ INTEGRA  </v>
          </cell>
          <cell r="J1782">
            <v>2021</v>
          </cell>
          <cell r="K1782">
            <v>2022</v>
          </cell>
          <cell r="L1782">
            <v>228</v>
          </cell>
          <cell r="M1782" t="str">
            <v>No</v>
          </cell>
        </row>
        <row r="1783">
          <cell r="A1783">
            <v>37181</v>
          </cell>
          <cell r="B1783">
            <v>131307</v>
          </cell>
          <cell r="C1783" t="str">
            <v>S.C. MONTAHUE</v>
          </cell>
          <cell r="D1783">
            <v>13</v>
          </cell>
          <cell r="E1783" t="str">
            <v>REGIÓN METROPOLITANA DE SANTIAGO</v>
          </cell>
          <cell r="F1783" t="str">
            <v>PEÑALOLÉN</v>
          </cell>
          <cell r="G1783" t="str">
            <v>Integra AD</v>
          </cell>
          <cell r="H1783">
            <v>70574900</v>
          </cell>
          <cell r="I1783" t="str">
            <v xml:space="preserve">FUNDACION EDUCACIONAL PARA EL DESARROLLO INTEGRAL DE LA NIÑEZ INTEGRA  </v>
          </cell>
          <cell r="J1783">
            <v>2021</v>
          </cell>
          <cell r="K1783">
            <v>2022</v>
          </cell>
          <cell r="L1783">
            <v>228</v>
          </cell>
          <cell r="M1783" t="str">
            <v>No</v>
          </cell>
        </row>
        <row r="1784">
          <cell r="A1784">
            <v>37421</v>
          </cell>
          <cell r="B1784">
            <v>145201</v>
          </cell>
          <cell r="C1784" t="str">
            <v>PADRE HURTADO</v>
          </cell>
          <cell r="D1784">
            <v>13</v>
          </cell>
          <cell r="E1784" t="str">
            <v>REGIÓN METROPOLITANA DE SANTIAGO</v>
          </cell>
          <cell r="F1784" t="str">
            <v>PADRE HURTADO</v>
          </cell>
          <cell r="G1784" t="str">
            <v>Integra AD</v>
          </cell>
          <cell r="H1784">
            <v>70574900</v>
          </cell>
          <cell r="I1784" t="str">
            <v xml:space="preserve">FUNDACION EDUCACIONAL PARA EL DESARROLLO INTEGRAL DE LA NIÑEZ INTEGRA  </v>
          </cell>
          <cell r="J1784">
            <v>2021</v>
          </cell>
          <cell r="K1784">
            <v>2022</v>
          </cell>
          <cell r="L1784">
            <v>228</v>
          </cell>
          <cell r="M1784" t="str">
            <v>No</v>
          </cell>
        </row>
        <row r="1785">
          <cell r="A1785">
            <v>37214</v>
          </cell>
          <cell r="B1785">
            <v>131511</v>
          </cell>
          <cell r="C1785" t="str">
            <v>JARDIN INFANTIL Y SALA CUNA SANTA ROSA-DEPARTAMENTAL</v>
          </cell>
          <cell r="D1785">
            <v>13</v>
          </cell>
          <cell r="E1785" t="str">
            <v>REGIÓN METROPOLITANA DE SANTIAGO</v>
          </cell>
          <cell r="F1785" t="str">
            <v>SAN JOAQUÍN</v>
          </cell>
          <cell r="G1785" t="str">
            <v>Integra AD</v>
          </cell>
          <cell r="H1785">
            <v>70574900</v>
          </cell>
          <cell r="I1785" t="str">
            <v xml:space="preserve">FUNDACION EDUCACIONAL PARA EL DESARROLLO INTEGRAL DE LA NIÑEZ INTEGRA  </v>
          </cell>
          <cell r="J1785">
            <v>2021</v>
          </cell>
          <cell r="K1785">
            <v>2022</v>
          </cell>
          <cell r="L1785">
            <v>228</v>
          </cell>
          <cell r="M1785" t="str">
            <v>No</v>
          </cell>
        </row>
        <row r="1786">
          <cell r="A1786">
            <v>37266</v>
          </cell>
          <cell r="B1786">
            <v>132201</v>
          </cell>
          <cell r="C1786" t="str">
            <v>LOS MAITENES</v>
          </cell>
          <cell r="D1786">
            <v>13</v>
          </cell>
          <cell r="E1786" t="str">
            <v>REGIÓN METROPOLITANA DE SANTIAGO</v>
          </cell>
          <cell r="F1786" t="str">
            <v>PEDRO AGUIRRE CERDA</v>
          </cell>
          <cell r="G1786" t="str">
            <v>Integra AD</v>
          </cell>
          <cell r="H1786">
            <v>70574900</v>
          </cell>
          <cell r="I1786" t="str">
            <v xml:space="preserve">FUNDACION EDUCACIONAL PARA EL DESARROLLO INTEGRAL DE LA NIÑEZ INTEGRA  </v>
          </cell>
          <cell r="J1786">
            <v>2021</v>
          </cell>
          <cell r="K1786">
            <v>2022</v>
          </cell>
          <cell r="L1786">
            <v>228</v>
          </cell>
          <cell r="M1786" t="str">
            <v>No</v>
          </cell>
        </row>
        <row r="1787">
          <cell r="A1787">
            <v>37404</v>
          </cell>
          <cell r="B1787">
            <v>144401</v>
          </cell>
          <cell r="C1787" t="str">
            <v>SAN ENRIQUE</v>
          </cell>
          <cell r="D1787">
            <v>13</v>
          </cell>
          <cell r="E1787" t="str">
            <v>REGIÓN METROPOLITANA DE SANTIAGO</v>
          </cell>
          <cell r="F1787" t="str">
            <v>MARÍA PINTO</v>
          </cell>
          <cell r="G1787" t="str">
            <v>Integra AD</v>
          </cell>
          <cell r="H1787">
            <v>70574900</v>
          </cell>
          <cell r="I1787" t="str">
            <v xml:space="preserve">FUNDACION EDUCACIONAL PARA EL DESARROLLO INTEGRAL DE LA NIÑEZ INTEGRA  </v>
          </cell>
          <cell r="J1787">
            <v>2021</v>
          </cell>
          <cell r="K1787">
            <v>2022</v>
          </cell>
          <cell r="L1787">
            <v>228</v>
          </cell>
          <cell r="M1787" t="str">
            <v>No</v>
          </cell>
        </row>
        <row r="1788">
          <cell r="A1788">
            <v>37216</v>
          </cell>
          <cell r="B1788">
            <v>131602</v>
          </cell>
          <cell r="C1788" t="str">
            <v>SAN GREGORIO</v>
          </cell>
          <cell r="D1788">
            <v>13</v>
          </cell>
          <cell r="E1788" t="str">
            <v>REGIÓN METROPOLITANA DE SANTIAGO</v>
          </cell>
          <cell r="F1788" t="str">
            <v>LA GRANJA</v>
          </cell>
          <cell r="G1788" t="str">
            <v>Integra AD</v>
          </cell>
          <cell r="H1788">
            <v>70574900</v>
          </cell>
          <cell r="I1788" t="str">
            <v xml:space="preserve">FUNDACION EDUCACIONAL PARA EL DESARROLLO INTEGRAL DE LA NIÑEZ INTEGRA  </v>
          </cell>
          <cell r="J1788">
            <v>2021</v>
          </cell>
          <cell r="K1788">
            <v>2022</v>
          </cell>
          <cell r="L1788">
            <v>228</v>
          </cell>
          <cell r="M1788" t="str">
            <v>No</v>
          </cell>
        </row>
        <row r="1789">
          <cell r="A1789">
            <v>37306</v>
          </cell>
          <cell r="B1789">
            <v>140501</v>
          </cell>
          <cell r="C1789" t="str">
            <v>JAVIERA CARRERA</v>
          </cell>
          <cell r="D1789">
            <v>13</v>
          </cell>
          <cell r="E1789" t="str">
            <v>REGIÓN METROPOLITANA DE SANTIAGO</v>
          </cell>
          <cell r="F1789" t="str">
            <v>RECOLETA</v>
          </cell>
          <cell r="G1789" t="str">
            <v>Integra AD</v>
          </cell>
          <cell r="H1789">
            <v>70574900</v>
          </cell>
          <cell r="I1789" t="str">
            <v xml:space="preserve">FUNDACION EDUCACIONAL PARA EL DESARROLLO INTEGRAL DE LA NIÑEZ INTEGRA  </v>
          </cell>
          <cell r="J1789">
            <v>2021</v>
          </cell>
          <cell r="K1789">
            <v>2022</v>
          </cell>
          <cell r="L1789">
            <v>228</v>
          </cell>
          <cell r="M1789" t="str">
            <v>No</v>
          </cell>
        </row>
        <row r="1790">
          <cell r="A1790">
            <v>37267</v>
          </cell>
          <cell r="B1790">
            <v>132203</v>
          </cell>
          <cell r="C1790" t="str">
            <v>REBECA IZQUIERDO</v>
          </cell>
          <cell r="D1790">
            <v>13</v>
          </cell>
          <cell r="E1790" t="str">
            <v>REGIÓN METROPOLITANA DE SANTIAGO</v>
          </cell>
          <cell r="F1790" t="str">
            <v>PEDRO AGUIRRE CERDA</v>
          </cell>
          <cell r="G1790" t="str">
            <v>Integra AD</v>
          </cell>
          <cell r="H1790">
            <v>70574900</v>
          </cell>
          <cell r="I1790" t="str">
            <v xml:space="preserve">FUNDACION EDUCACIONAL PARA EL DESARROLLO INTEGRAL DE LA NIÑEZ INTEGRA  </v>
          </cell>
          <cell r="J1790">
            <v>2021</v>
          </cell>
          <cell r="K1790">
            <v>2022</v>
          </cell>
          <cell r="L1790">
            <v>228</v>
          </cell>
          <cell r="M1790" t="str">
            <v>No</v>
          </cell>
        </row>
        <row r="1791">
          <cell r="A1791">
            <v>41211</v>
          </cell>
          <cell r="B1791">
            <v>131306</v>
          </cell>
          <cell r="C1791" t="str">
            <v>JARDIN INFANTIL Y SALA CUNA ROSA OHIGGINS DE INTEGRA</v>
          </cell>
          <cell r="D1791">
            <v>13</v>
          </cell>
          <cell r="E1791" t="str">
            <v>REGIÓN METROPOLITANA DE SANTIAGO</v>
          </cell>
          <cell r="F1791" t="str">
            <v>PEÑALOLÉN</v>
          </cell>
          <cell r="G1791" t="str">
            <v>Integra AD</v>
          </cell>
          <cell r="H1791">
            <v>70574900</v>
          </cell>
          <cell r="I1791" t="str">
            <v xml:space="preserve">FUNDACION EDUCACIONAL PARA EL DESARROLLO INTEGRAL DE LA NIÑEZ INTEGRA  </v>
          </cell>
          <cell r="J1791">
            <v>2021</v>
          </cell>
          <cell r="K1791">
            <v>2022</v>
          </cell>
          <cell r="L1791">
            <v>228</v>
          </cell>
          <cell r="M1791" t="str">
            <v>No</v>
          </cell>
        </row>
        <row r="1792">
          <cell r="A1792">
            <v>37353</v>
          </cell>
          <cell r="B1792">
            <v>143301</v>
          </cell>
          <cell r="C1792" t="str">
            <v>RAYÉN</v>
          </cell>
          <cell r="D1792">
            <v>13</v>
          </cell>
          <cell r="E1792" t="str">
            <v>REGIÓN METROPOLITANA DE SANTIAGO</v>
          </cell>
          <cell r="F1792" t="str">
            <v>COLINA</v>
          </cell>
          <cell r="G1792" t="str">
            <v>Integra AD</v>
          </cell>
          <cell r="H1792">
            <v>70574900</v>
          </cell>
          <cell r="I1792" t="str">
            <v xml:space="preserve">FUNDACION EDUCACIONAL PARA EL DESARROLLO INTEGRAL DE LA NIÑEZ INTEGRA  </v>
          </cell>
          <cell r="J1792">
            <v>2021</v>
          </cell>
          <cell r="K1792">
            <v>2022</v>
          </cell>
          <cell r="L1792">
            <v>228</v>
          </cell>
          <cell r="M1792" t="str">
            <v>No</v>
          </cell>
        </row>
        <row r="1793">
          <cell r="A1793">
            <v>20560</v>
          </cell>
          <cell r="B1793">
            <v>143909</v>
          </cell>
          <cell r="C1793" t="str">
            <v>ESCUELA DE PARVULOS  JARDÍN INFANTIL RUCAMANQUE</v>
          </cell>
          <cell r="D1793">
            <v>13</v>
          </cell>
          <cell r="E1793" t="str">
            <v>REGIÓN METROPOLITANA DE SANTIAGO</v>
          </cell>
          <cell r="F1793" t="str">
            <v>SAN BERNARDO</v>
          </cell>
          <cell r="G1793" t="str">
            <v>Integra AD</v>
          </cell>
          <cell r="H1793">
            <v>70574900</v>
          </cell>
          <cell r="I1793" t="str">
            <v xml:space="preserve">FUNDACION EDUCACIONAL PARA EL DESARROLLO INTEGRAL DE LA NIÑEZ INTEGRA  </v>
          </cell>
          <cell r="J1793">
            <v>2021</v>
          </cell>
          <cell r="K1793">
            <v>2022</v>
          </cell>
          <cell r="L1793">
            <v>228</v>
          </cell>
          <cell r="M1793" t="str">
            <v>No</v>
          </cell>
        </row>
        <row r="1794">
          <cell r="A1794">
            <v>37179</v>
          </cell>
          <cell r="B1794">
            <v>131305</v>
          </cell>
          <cell r="C1794" t="str">
            <v>PEÑALOLÉN</v>
          </cell>
          <cell r="D1794">
            <v>13</v>
          </cell>
          <cell r="E1794" t="str">
            <v>REGIÓN METROPOLITANA DE SANTIAGO</v>
          </cell>
          <cell r="F1794" t="str">
            <v>PEÑALOLÉN</v>
          </cell>
          <cell r="G1794" t="str">
            <v>Integra AD</v>
          </cell>
          <cell r="H1794">
            <v>70574900</v>
          </cell>
          <cell r="I1794" t="str">
            <v xml:space="preserve">FUNDACION EDUCACIONAL PARA EL DESARROLLO INTEGRAL DE LA NIÑEZ INTEGRA  </v>
          </cell>
          <cell r="J1794">
            <v>2021</v>
          </cell>
          <cell r="K1794">
            <v>2022</v>
          </cell>
          <cell r="L1794">
            <v>228</v>
          </cell>
          <cell r="M1794" t="str">
            <v>No</v>
          </cell>
        </row>
        <row r="1795">
          <cell r="A1795">
            <v>37288</v>
          </cell>
          <cell r="B1795">
            <v>133622</v>
          </cell>
          <cell r="C1795" t="str">
            <v>ESCUELA DE PARVULOS JARDIN INFANTIL Y SALA CUNA MUSSA</v>
          </cell>
          <cell r="D1795">
            <v>13</v>
          </cell>
          <cell r="E1795" t="str">
            <v>REGIÓN METROPOLITANA DE SANTIAGO</v>
          </cell>
          <cell r="F1795" t="str">
            <v>PUENTE ALTO</v>
          </cell>
          <cell r="G1795" t="str">
            <v>Integra AD</v>
          </cell>
          <cell r="H1795">
            <v>70574900</v>
          </cell>
          <cell r="I1795" t="str">
            <v xml:space="preserve">FUNDACION EDUCACIONAL PARA EL DESARROLLO INTEGRAL DE LA NIÑEZ INTEGRA  </v>
          </cell>
          <cell r="J1795">
            <v>2021</v>
          </cell>
          <cell r="K1795">
            <v>2022</v>
          </cell>
          <cell r="L1795">
            <v>228</v>
          </cell>
          <cell r="M1795" t="str">
            <v>No</v>
          </cell>
        </row>
        <row r="1796">
          <cell r="A1796">
            <v>37406</v>
          </cell>
          <cell r="B1796">
            <v>144403</v>
          </cell>
          <cell r="C1796" t="str">
            <v>ZAPALLÍN</v>
          </cell>
          <cell r="D1796">
            <v>13</v>
          </cell>
          <cell r="E1796" t="str">
            <v>REGIÓN METROPOLITANA DE SANTIAGO</v>
          </cell>
          <cell r="F1796" t="str">
            <v>MARÍA PINTO</v>
          </cell>
          <cell r="G1796" t="str">
            <v>Integra AD</v>
          </cell>
          <cell r="H1796">
            <v>70574900</v>
          </cell>
          <cell r="I1796" t="str">
            <v xml:space="preserve">FUNDACION EDUCACIONAL PARA EL DESARROLLO INTEGRAL DE LA NIÑEZ INTEGRA  </v>
          </cell>
          <cell r="J1796">
            <v>2021</v>
          </cell>
          <cell r="K1796">
            <v>2022</v>
          </cell>
          <cell r="L1796">
            <v>228</v>
          </cell>
          <cell r="M1796" t="str">
            <v>No</v>
          </cell>
        </row>
        <row r="1797">
          <cell r="A1797">
            <v>37211</v>
          </cell>
          <cell r="B1797">
            <v>131507</v>
          </cell>
          <cell r="C1797" t="str">
            <v>EL PINAR</v>
          </cell>
          <cell r="D1797">
            <v>13</v>
          </cell>
          <cell r="E1797" t="str">
            <v>REGIÓN METROPOLITANA DE SANTIAGO</v>
          </cell>
          <cell r="F1797" t="str">
            <v>SAN JOAQUÍN</v>
          </cell>
          <cell r="G1797" t="str">
            <v>Integra AD</v>
          </cell>
          <cell r="H1797">
            <v>70574900</v>
          </cell>
          <cell r="I1797" t="str">
            <v xml:space="preserve">FUNDACION EDUCACIONAL PARA EL DESARROLLO INTEGRAL DE LA NIÑEZ INTEGRA  </v>
          </cell>
          <cell r="J1797">
            <v>2021</v>
          </cell>
          <cell r="K1797">
            <v>2022</v>
          </cell>
          <cell r="L1797">
            <v>228</v>
          </cell>
          <cell r="M1797" t="str">
            <v>No</v>
          </cell>
        </row>
        <row r="1798">
          <cell r="A1798">
            <v>37317</v>
          </cell>
          <cell r="B1798">
            <v>142601</v>
          </cell>
          <cell r="C1798" t="str">
            <v>BERNARDO O'HIGGINS</v>
          </cell>
          <cell r="D1798">
            <v>13</v>
          </cell>
          <cell r="E1798" t="str">
            <v>REGIÓN METROPOLITANA DE SANTIAGO</v>
          </cell>
          <cell r="F1798" t="str">
            <v>MAIPÚ</v>
          </cell>
          <cell r="G1798" t="str">
            <v>Integra AD</v>
          </cell>
          <cell r="H1798">
            <v>70574900</v>
          </cell>
          <cell r="I1798" t="str">
            <v xml:space="preserve">FUNDACION EDUCACIONAL PARA EL DESARROLLO INTEGRAL DE LA NIÑEZ INTEGRA  </v>
          </cell>
          <cell r="J1798">
            <v>2021</v>
          </cell>
          <cell r="K1798">
            <v>2022</v>
          </cell>
          <cell r="L1798">
            <v>228</v>
          </cell>
          <cell r="M1798" t="str">
            <v>No</v>
          </cell>
        </row>
        <row r="1799">
          <cell r="A1799">
            <v>37311</v>
          </cell>
          <cell r="B1799">
            <v>142401</v>
          </cell>
          <cell r="C1799" t="str">
            <v>ESTACIÓN MULTICOLOR</v>
          </cell>
          <cell r="D1799">
            <v>13</v>
          </cell>
          <cell r="E1799" t="str">
            <v>REGIÓN METROPOLITANA DE SANTIAGO</v>
          </cell>
          <cell r="F1799" t="str">
            <v>ESTACIÓN CENTRAL</v>
          </cell>
          <cell r="G1799" t="str">
            <v>Integra AD</v>
          </cell>
          <cell r="H1799">
            <v>70574900</v>
          </cell>
          <cell r="I1799" t="str">
            <v xml:space="preserve">FUNDACION EDUCACIONAL PARA EL DESARROLLO INTEGRAL DE LA NIÑEZ INTEGRA  </v>
          </cell>
          <cell r="J1799">
            <v>2021</v>
          </cell>
          <cell r="K1799">
            <v>2022</v>
          </cell>
          <cell r="L1799">
            <v>228</v>
          </cell>
          <cell r="M1799" t="str">
            <v>No</v>
          </cell>
        </row>
        <row r="1800">
          <cell r="A1800">
            <v>37307</v>
          </cell>
          <cell r="B1800">
            <v>140502</v>
          </cell>
          <cell r="C1800" t="str">
            <v>MARTA ROSS DE EDWARDS</v>
          </cell>
          <cell r="D1800">
            <v>13</v>
          </cell>
          <cell r="E1800" t="str">
            <v>REGIÓN METROPOLITANA DE SANTIAGO</v>
          </cell>
          <cell r="F1800" t="str">
            <v>RECOLETA</v>
          </cell>
          <cell r="G1800" t="str">
            <v>Integra AD</v>
          </cell>
          <cell r="H1800">
            <v>70574900</v>
          </cell>
          <cell r="I1800" t="str">
            <v xml:space="preserve">FUNDACION EDUCACIONAL PARA EL DESARROLLO INTEGRAL DE LA NIÑEZ INTEGRA  </v>
          </cell>
          <cell r="J1800">
            <v>2021</v>
          </cell>
          <cell r="K1800">
            <v>2022</v>
          </cell>
          <cell r="L1800">
            <v>228</v>
          </cell>
          <cell r="M1800" t="str">
            <v>No</v>
          </cell>
        </row>
        <row r="1801">
          <cell r="A1801">
            <v>37324</v>
          </cell>
          <cell r="B1801">
            <v>142701</v>
          </cell>
          <cell r="C1801" t="str">
            <v>AGUA LUNA</v>
          </cell>
          <cell r="D1801">
            <v>13</v>
          </cell>
          <cell r="E1801" t="str">
            <v>REGIÓN METROPOLITANA DE SANTIAGO</v>
          </cell>
          <cell r="F1801" t="str">
            <v>QUINTA NORMAL</v>
          </cell>
          <cell r="G1801" t="str">
            <v>Integra AD</v>
          </cell>
          <cell r="H1801">
            <v>70574900</v>
          </cell>
          <cell r="I1801" t="str">
            <v xml:space="preserve">FUNDACION EDUCACIONAL PARA EL DESARROLLO INTEGRAL DE LA NIÑEZ INTEGRA  </v>
          </cell>
          <cell r="J1801">
            <v>2021</v>
          </cell>
          <cell r="K1801">
            <v>2022</v>
          </cell>
          <cell r="L1801">
            <v>228</v>
          </cell>
          <cell r="M1801" t="str">
            <v>No</v>
          </cell>
        </row>
        <row r="1802">
          <cell r="A1802">
            <v>37295</v>
          </cell>
          <cell r="B1802">
            <v>140201</v>
          </cell>
          <cell r="C1802" t="str">
            <v>DOCTORA ELOÍSA DÍAZ</v>
          </cell>
          <cell r="D1802">
            <v>13</v>
          </cell>
          <cell r="E1802" t="str">
            <v>REGIÓN METROPOLITANA DE SANTIAGO</v>
          </cell>
          <cell r="F1802" t="str">
            <v>INDEPENDENCIA</v>
          </cell>
          <cell r="G1802" t="str">
            <v>Integra AD</v>
          </cell>
          <cell r="H1802">
            <v>70574900</v>
          </cell>
          <cell r="I1802" t="str">
            <v xml:space="preserve">FUNDACION EDUCACIONAL PARA EL DESARROLLO INTEGRAL DE LA NIÑEZ INTEGRA  </v>
          </cell>
          <cell r="J1802">
            <v>2021</v>
          </cell>
          <cell r="K1802">
            <v>2022</v>
          </cell>
          <cell r="L1802">
            <v>228</v>
          </cell>
          <cell r="M1802" t="str">
            <v>No</v>
          </cell>
        </row>
        <row r="1803">
          <cell r="A1803">
            <v>37253</v>
          </cell>
          <cell r="B1803">
            <v>132005</v>
          </cell>
          <cell r="C1803" t="str">
            <v>SALA CUNA Y JARDIN INFNATIL HUELLITAS</v>
          </cell>
          <cell r="D1803">
            <v>13</v>
          </cell>
          <cell r="E1803" t="str">
            <v>REGIÓN METROPOLITANA DE SANTIAGO</v>
          </cell>
          <cell r="F1803" t="str">
            <v>LA CISTERNA</v>
          </cell>
          <cell r="G1803" t="str">
            <v>Integra AD</v>
          </cell>
          <cell r="H1803">
            <v>70574900</v>
          </cell>
          <cell r="I1803" t="str">
            <v xml:space="preserve">FUNDACION EDUCACIONAL PARA EL DESARROLLO INTEGRAL DE LA NIÑEZ INTEGRA  </v>
          </cell>
          <cell r="J1803">
            <v>2021</v>
          </cell>
          <cell r="K1803">
            <v>2022</v>
          </cell>
          <cell r="L1803">
            <v>228</v>
          </cell>
          <cell r="M1803" t="str">
            <v>No</v>
          </cell>
        </row>
        <row r="1804">
          <cell r="A1804">
            <v>37197</v>
          </cell>
          <cell r="B1804">
            <v>131403</v>
          </cell>
          <cell r="C1804" t="str">
            <v>ARCOÍRIS</v>
          </cell>
          <cell r="D1804">
            <v>13</v>
          </cell>
          <cell r="E1804" t="str">
            <v>REGIÓN METROPOLITANA DE SANTIAGO</v>
          </cell>
          <cell r="F1804" t="str">
            <v>LA FLORIDA</v>
          </cell>
          <cell r="G1804" t="str">
            <v>Integra AD</v>
          </cell>
          <cell r="H1804">
            <v>70574900</v>
          </cell>
          <cell r="I1804" t="str">
            <v xml:space="preserve">FUNDACION EDUCACIONAL PARA EL DESARROLLO INTEGRAL DE LA NIÑEZ INTEGRA  </v>
          </cell>
          <cell r="J1804">
            <v>2021</v>
          </cell>
          <cell r="K1804">
            <v>2022</v>
          </cell>
          <cell r="L1804">
            <v>228</v>
          </cell>
          <cell r="M1804" t="str">
            <v>No</v>
          </cell>
        </row>
        <row r="1805">
          <cell r="A1805">
            <v>37336</v>
          </cell>
          <cell r="B1805">
            <v>143002</v>
          </cell>
          <cell r="C1805" t="str">
            <v>LOS ANGELITOS</v>
          </cell>
          <cell r="D1805">
            <v>13</v>
          </cell>
          <cell r="E1805" t="str">
            <v>REGIÓN METROPOLITANA DE SANTIAGO</v>
          </cell>
          <cell r="F1805" t="str">
            <v>CERRO NAVIA</v>
          </cell>
          <cell r="G1805" t="str">
            <v>Integra AD</v>
          </cell>
          <cell r="H1805">
            <v>70574900</v>
          </cell>
          <cell r="I1805" t="str">
            <v xml:space="preserve">FUNDACION EDUCACIONAL PARA EL DESARROLLO INTEGRAL DE LA NIÑEZ INTEGRA  </v>
          </cell>
          <cell r="J1805">
            <v>2021</v>
          </cell>
          <cell r="K1805">
            <v>2022</v>
          </cell>
          <cell r="L1805">
            <v>228</v>
          </cell>
          <cell r="M1805" t="str">
            <v>No</v>
          </cell>
        </row>
        <row r="1806">
          <cell r="A1806">
            <v>37374</v>
          </cell>
          <cell r="B1806">
            <v>143503</v>
          </cell>
          <cell r="C1806" t="str">
            <v>MI HUERTITO TRAVIESO</v>
          </cell>
          <cell r="D1806">
            <v>13</v>
          </cell>
          <cell r="E1806" t="str">
            <v>REGIÓN METROPOLITANA DE SANTIAGO</v>
          </cell>
          <cell r="F1806" t="str">
            <v>TILTIL</v>
          </cell>
          <cell r="G1806" t="str">
            <v>Integra AD</v>
          </cell>
          <cell r="H1806">
            <v>70574900</v>
          </cell>
          <cell r="I1806" t="str">
            <v xml:space="preserve">FUNDACION EDUCACIONAL PARA EL DESARROLLO INTEGRAL DE LA NIÑEZ INTEGRA  </v>
          </cell>
          <cell r="J1806">
            <v>2021</v>
          </cell>
          <cell r="K1806">
            <v>2022</v>
          </cell>
          <cell r="L1806">
            <v>228</v>
          </cell>
          <cell r="M1806" t="str">
            <v>No</v>
          </cell>
        </row>
        <row r="1807">
          <cell r="A1807">
            <v>37319</v>
          </cell>
          <cell r="B1807">
            <v>142603</v>
          </cell>
          <cell r="C1807" t="str">
            <v>PATRONA DE CHILE</v>
          </cell>
          <cell r="D1807">
            <v>13</v>
          </cell>
          <cell r="E1807" t="str">
            <v>REGIÓN METROPOLITANA DE SANTIAGO</v>
          </cell>
          <cell r="F1807" t="str">
            <v>MAIPÚ</v>
          </cell>
          <cell r="G1807" t="str">
            <v>Integra AD</v>
          </cell>
          <cell r="H1807">
            <v>70574900</v>
          </cell>
          <cell r="I1807" t="str">
            <v xml:space="preserve">FUNDACION EDUCACIONAL PARA EL DESARROLLO INTEGRAL DE LA NIÑEZ INTEGRA  </v>
          </cell>
          <cell r="J1807">
            <v>2021</v>
          </cell>
          <cell r="K1807">
            <v>2022</v>
          </cell>
          <cell r="L1807">
            <v>228</v>
          </cell>
          <cell r="M1807" t="str">
            <v>No</v>
          </cell>
        </row>
        <row r="1808">
          <cell r="A1808">
            <v>37278</v>
          </cell>
          <cell r="B1808">
            <v>133602</v>
          </cell>
          <cell r="C1808" t="str">
            <v>LAS VIZCACHITAS</v>
          </cell>
          <cell r="D1808">
            <v>13</v>
          </cell>
          <cell r="E1808" t="str">
            <v>REGIÓN METROPOLITANA DE SANTIAGO</v>
          </cell>
          <cell r="F1808" t="str">
            <v>PUENTE ALTO</v>
          </cell>
          <cell r="G1808" t="str">
            <v>Integra AD</v>
          </cell>
          <cell r="H1808">
            <v>70574900</v>
          </cell>
          <cell r="I1808" t="str">
            <v xml:space="preserve">FUNDACION EDUCACIONAL PARA EL DESARROLLO INTEGRAL DE LA NIÑEZ INTEGRA  </v>
          </cell>
          <cell r="J1808">
            <v>2021</v>
          </cell>
          <cell r="K1808">
            <v>2022</v>
          </cell>
          <cell r="L1808">
            <v>228</v>
          </cell>
          <cell r="M1808" t="str">
            <v>No</v>
          </cell>
        </row>
        <row r="1809">
          <cell r="A1809">
            <v>37340</v>
          </cell>
          <cell r="B1809">
            <v>143101</v>
          </cell>
          <cell r="C1809" t="str">
            <v>PABLO NERUDA</v>
          </cell>
          <cell r="D1809">
            <v>13</v>
          </cell>
          <cell r="E1809" t="str">
            <v>REGIÓN METROPOLITANA DE SANTIAGO</v>
          </cell>
          <cell r="F1809" t="str">
            <v>RENCA</v>
          </cell>
          <cell r="G1809" t="str">
            <v>Integra AD</v>
          </cell>
          <cell r="H1809">
            <v>70574900</v>
          </cell>
          <cell r="I1809" t="str">
            <v xml:space="preserve">FUNDACION EDUCACIONAL PARA EL DESARROLLO INTEGRAL DE LA NIÑEZ INTEGRA  </v>
          </cell>
          <cell r="J1809">
            <v>2021</v>
          </cell>
          <cell r="K1809">
            <v>2022</v>
          </cell>
          <cell r="L1809">
            <v>228</v>
          </cell>
          <cell r="M1809" t="str">
            <v>No</v>
          </cell>
        </row>
        <row r="1810">
          <cell r="A1810">
            <v>37341</v>
          </cell>
          <cell r="B1810">
            <v>143102</v>
          </cell>
          <cell r="C1810" t="str">
            <v>PAPELUCHO</v>
          </cell>
          <cell r="D1810">
            <v>13</v>
          </cell>
          <cell r="E1810" t="str">
            <v>REGIÓN METROPOLITANA DE SANTIAGO</v>
          </cell>
          <cell r="F1810" t="str">
            <v>RENCA</v>
          </cell>
          <cell r="G1810" t="str">
            <v>Integra AD</v>
          </cell>
          <cell r="H1810">
            <v>70574900</v>
          </cell>
          <cell r="I1810" t="str">
            <v xml:space="preserve">FUNDACION EDUCACIONAL PARA EL DESARROLLO INTEGRAL DE LA NIÑEZ INTEGRA  </v>
          </cell>
          <cell r="J1810">
            <v>2021</v>
          </cell>
          <cell r="K1810">
            <v>2022</v>
          </cell>
          <cell r="L1810">
            <v>228</v>
          </cell>
          <cell r="M1810" t="str">
            <v>No</v>
          </cell>
        </row>
        <row r="1811">
          <cell r="A1811">
            <v>37367</v>
          </cell>
          <cell r="B1811">
            <v>143402</v>
          </cell>
          <cell r="C1811" t="str">
            <v>RUNA KAY</v>
          </cell>
          <cell r="D1811">
            <v>13</v>
          </cell>
          <cell r="E1811" t="str">
            <v>REGIÓN METROPOLITANA DE SANTIAGO</v>
          </cell>
          <cell r="F1811" t="str">
            <v>LAMPA</v>
          </cell>
          <cell r="G1811" t="str">
            <v>Integra AD</v>
          </cell>
          <cell r="H1811">
            <v>70574900</v>
          </cell>
          <cell r="I1811" t="str">
            <v xml:space="preserve">FUNDACION EDUCACIONAL PARA EL DESARROLLO INTEGRAL DE LA NIÑEZ INTEGRA  </v>
          </cell>
          <cell r="J1811">
            <v>2021</v>
          </cell>
          <cell r="K1811">
            <v>2022</v>
          </cell>
          <cell r="L1811">
            <v>228</v>
          </cell>
          <cell r="M1811" t="str">
            <v>No</v>
          </cell>
        </row>
        <row r="1812">
          <cell r="A1812">
            <v>37356</v>
          </cell>
          <cell r="B1812">
            <v>143304</v>
          </cell>
          <cell r="C1812" t="str">
            <v>LOS CACHORRITOS</v>
          </cell>
          <cell r="D1812">
            <v>13</v>
          </cell>
          <cell r="E1812" t="str">
            <v>REGIÓN METROPOLITANA DE SANTIAGO</v>
          </cell>
          <cell r="F1812" t="str">
            <v>COLINA</v>
          </cell>
          <cell r="G1812" t="str">
            <v>Integra AD</v>
          </cell>
          <cell r="H1812">
            <v>70574900</v>
          </cell>
          <cell r="I1812" t="str">
            <v xml:space="preserve">FUNDACION EDUCACIONAL PARA EL DESARROLLO INTEGRAL DE LA NIÑEZ INTEGRA  </v>
          </cell>
          <cell r="J1812">
            <v>2021</v>
          </cell>
          <cell r="K1812">
            <v>2022</v>
          </cell>
          <cell r="L1812">
            <v>228</v>
          </cell>
          <cell r="M1812" t="str">
            <v>No</v>
          </cell>
        </row>
        <row r="1813">
          <cell r="A1813">
            <v>37196</v>
          </cell>
          <cell r="B1813">
            <v>131402</v>
          </cell>
          <cell r="C1813" t="str">
            <v>CASITA DE JUGUETE</v>
          </cell>
          <cell r="D1813">
            <v>13</v>
          </cell>
          <cell r="E1813" t="str">
            <v>REGIÓN METROPOLITANA DE SANTIAGO</v>
          </cell>
          <cell r="F1813" t="str">
            <v>LA FLORIDA</v>
          </cell>
          <cell r="G1813" t="str">
            <v>Integra AD</v>
          </cell>
          <cell r="H1813">
            <v>70574900</v>
          </cell>
          <cell r="I1813" t="str">
            <v xml:space="preserve">FUNDACION EDUCACIONAL PARA EL DESARROLLO INTEGRAL DE LA NIÑEZ INTEGRA  </v>
          </cell>
          <cell r="J1813">
            <v>2021</v>
          </cell>
          <cell r="K1813">
            <v>2022</v>
          </cell>
          <cell r="L1813">
            <v>228</v>
          </cell>
          <cell r="M1813" t="str">
            <v>No</v>
          </cell>
        </row>
        <row r="1814">
          <cell r="A1814">
            <v>37309</v>
          </cell>
          <cell r="B1814">
            <v>140506</v>
          </cell>
          <cell r="C1814" t="str">
            <v>MILLARAY</v>
          </cell>
          <cell r="D1814">
            <v>13</v>
          </cell>
          <cell r="E1814" t="str">
            <v>REGIÓN METROPOLITANA DE SANTIAGO</v>
          </cell>
          <cell r="F1814" t="str">
            <v>RECOLETA</v>
          </cell>
          <cell r="G1814" t="str">
            <v>Integra AD</v>
          </cell>
          <cell r="H1814">
            <v>70574900</v>
          </cell>
          <cell r="I1814" t="str">
            <v xml:space="preserve">FUNDACION EDUCACIONAL PARA EL DESARROLLO INTEGRAL DE LA NIÑEZ INTEGRA  </v>
          </cell>
          <cell r="J1814">
            <v>2021</v>
          </cell>
          <cell r="K1814">
            <v>2022</v>
          </cell>
          <cell r="L1814">
            <v>228</v>
          </cell>
          <cell r="M1814" t="str">
            <v>No</v>
          </cell>
        </row>
        <row r="1815">
          <cell r="A1815">
            <v>37400</v>
          </cell>
          <cell r="B1815">
            <v>144309</v>
          </cell>
          <cell r="C1815" t="str">
            <v>ANTUPILLÁN</v>
          </cell>
          <cell r="D1815">
            <v>13</v>
          </cell>
          <cell r="E1815" t="str">
            <v>REGIÓN METROPOLITANA DE SANTIAGO</v>
          </cell>
          <cell r="F1815" t="str">
            <v>MELIPILLA</v>
          </cell>
          <cell r="G1815" t="str">
            <v>Integra AD</v>
          </cell>
          <cell r="H1815">
            <v>70574900</v>
          </cell>
          <cell r="I1815" t="str">
            <v xml:space="preserve">FUNDACION EDUCACIONAL PARA EL DESARROLLO INTEGRAL DE LA NIÑEZ INTEGRA  </v>
          </cell>
          <cell r="J1815">
            <v>2021</v>
          </cell>
          <cell r="K1815">
            <v>2022</v>
          </cell>
          <cell r="L1815">
            <v>228</v>
          </cell>
          <cell r="M1815" t="str">
            <v>No</v>
          </cell>
        </row>
        <row r="1816">
          <cell r="A1816">
            <v>37260</v>
          </cell>
          <cell r="B1816">
            <v>132108</v>
          </cell>
          <cell r="C1816" t="str">
            <v>LAS PALMAS II</v>
          </cell>
          <cell r="D1816">
            <v>13</v>
          </cell>
          <cell r="E1816" t="str">
            <v>REGIÓN METROPOLITANA DE SANTIAGO</v>
          </cell>
          <cell r="F1816" t="str">
            <v>EL BOSQUE</v>
          </cell>
          <cell r="G1816" t="str">
            <v>Integra AD</v>
          </cell>
          <cell r="H1816">
            <v>70574900</v>
          </cell>
          <cell r="I1816" t="str">
            <v xml:space="preserve">FUNDACION EDUCACIONAL PARA EL DESARROLLO INTEGRAL DE LA NIÑEZ INTEGRA  </v>
          </cell>
          <cell r="J1816">
            <v>2021</v>
          </cell>
          <cell r="K1816">
            <v>2022</v>
          </cell>
          <cell r="L1816">
            <v>228</v>
          </cell>
          <cell r="M1816" t="str">
            <v>No</v>
          </cell>
        </row>
        <row r="1817">
          <cell r="A1817">
            <v>41021</v>
          </cell>
          <cell r="B1817">
            <v>144308</v>
          </cell>
          <cell r="C1817" t="str">
            <v>ESCUELA DE PARVULOS SALA CUNA Y JARDÍN INFANTIL MANITOS DE GREDA</v>
          </cell>
          <cell r="D1817">
            <v>13</v>
          </cell>
          <cell r="E1817" t="str">
            <v>REGIÓN METROPOLITANA DE SANTIAGO</v>
          </cell>
          <cell r="F1817" t="str">
            <v>MELIPILLA</v>
          </cell>
          <cell r="G1817" t="str">
            <v>Integra AD</v>
          </cell>
          <cell r="H1817">
            <v>70574900</v>
          </cell>
          <cell r="I1817" t="str">
            <v xml:space="preserve">FUNDACION EDUCACIONAL PARA EL DESARROLLO INTEGRAL DE LA NIÑEZ INTEGRA  </v>
          </cell>
          <cell r="J1817">
            <v>2021</v>
          </cell>
          <cell r="K1817">
            <v>2022</v>
          </cell>
          <cell r="L1817">
            <v>228</v>
          </cell>
          <cell r="M1817" t="str">
            <v>No</v>
          </cell>
        </row>
        <row r="1818">
          <cell r="A1818">
            <v>37258</v>
          </cell>
          <cell r="B1818">
            <v>132106</v>
          </cell>
          <cell r="C1818" t="str">
            <v>LAS PALMAS</v>
          </cell>
          <cell r="D1818">
            <v>13</v>
          </cell>
          <cell r="E1818" t="str">
            <v>REGIÓN METROPOLITANA DE SANTIAGO</v>
          </cell>
          <cell r="F1818" t="str">
            <v>EL BOSQUE</v>
          </cell>
          <cell r="G1818" t="str">
            <v>Integra AD</v>
          </cell>
          <cell r="H1818">
            <v>70574900</v>
          </cell>
          <cell r="I1818" t="str">
            <v xml:space="preserve">FUNDACION EDUCACIONAL PARA EL DESARROLLO INTEGRAL DE LA NIÑEZ INTEGRA  </v>
          </cell>
          <cell r="J1818">
            <v>2021</v>
          </cell>
          <cell r="K1818">
            <v>2022</v>
          </cell>
          <cell r="L1818">
            <v>228</v>
          </cell>
          <cell r="M1818" t="str">
            <v>No</v>
          </cell>
        </row>
        <row r="1819">
          <cell r="A1819">
            <v>37351</v>
          </cell>
          <cell r="B1819">
            <v>143201</v>
          </cell>
          <cell r="C1819" t="str">
            <v>ARTURO PÉREZ CANTO</v>
          </cell>
          <cell r="D1819">
            <v>13</v>
          </cell>
          <cell r="E1819" t="str">
            <v>REGIÓN METROPOLITANA DE SANTIAGO</v>
          </cell>
          <cell r="F1819" t="str">
            <v>QUILICURA</v>
          </cell>
          <cell r="G1819" t="str">
            <v>Integra AD</v>
          </cell>
          <cell r="H1819">
            <v>70574900</v>
          </cell>
          <cell r="I1819" t="str">
            <v xml:space="preserve">FUNDACION EDUCACIONAL PARA EL DESARROLLO INTEGRAL DE LA NIÑEZ INTEGRA  </v>
          </cell>
          <cell r="J1819">
            <v>2021</v>
          </cell>
          <cell r="K1819">
            <v>2022</v>
          </cell>
          <cell r="L1819">
            <v>228</v>
          </cell>
          <cell r="M1819" t="str">
            <v>No</v>
          </cell>
        </row>
        <row r="1820">
          <cell r="A1820">
            <v>37442</v>
          </cell>
          <cell r="B1820">
            <v>160107</v>
          </cell>
          <cell r="C1820" t="str">
            <v>AMANECER DEL SOL</v>
          </cell>
          <cell r="D1820">
            <v>14</v>
          </cell>
          <cell r="E1820" t="str">
            <v>REGIÓN DE LOS RÍOS</v>
          </cell>
          <cell r="F1820" t="str">
            <v>VALDIVIA</v>
          </cell>
          <cell r="G1820" t="str">
            <v>Integra AD</v>
          </cell>
          <cell r="H1820">
            <v>70574900</v>
          </cell>
          <cell r="I1820" t="str">
            <v xml:space="preserve">FUNDACION EDUCACIONAL PARA EL DESARROLLO INTEGRAL DE LA NIÑEZ INTEGRA  </v>
          </cell>
          <cell r="J1820">
            <v>2021</v>
          </cell>
          <cell r="K1820">
            <v>2022</v>
          </cell>
          <cell r="L1820">
            <v>228</v>
          </cell>
          <cell r="M1820" t="str">
            <v>No</v>
          </cell>
        </row>
        <row r="1821">
          <cell r="A1821">
            <v>24046</v>
          </cell>
          <cell r="B1821">
            <v>160302</v>
          </cell>
          <cell r="C1821" t="str">
            <v>CAMINITO DE LUNA</v>
          </cell>
          <cell r="D1821">
            <v>14</v>
          </cell>
          <cell r="E1821" t="str">
            <v>REGIÓN DE LOS RÍOS</v>
          </cell>
          <cell r="F1821" t="str">
            <v>LANCO</v>
          </cell>
          <cell r="G1821" t="str">
            <v>Integra AD</v>
          </cell>
          <cell r="H1821">
            <v>70574900</v>
          </cell>
          <cell r="I1821" t="str">
            <v xml:space="preserve">FUNDACION EDUCACIONAL PARA EL DESARROLLO INTEGRAL DE LA NIÑEZ INTEGRA  </v>
          </cell>
          <cell r="J1821">
            <v>2021</v>
          </cell>
          <cell r="K1821">
            <v>2022</v>
          </cell>
          <cell r="L1821">
            <v>228</v>
          </cell>
          <cell r="M1821" t="str">
            <v>No</v>
          </cell>
        </row>
        <row r="1822">
          <cell r="A1822">
            <v>37447</v>
          </cell>
          <cell r="B1822">
            <v>160201</v>
          </cell>
          <cell r="C1822" t="str">
            <v>NAGUILÁN</v>
          </cell>
          <cell r="D1822">
            <v>14</v>
          </cell>
          <cell r="E1822" t="str">
            <v>REGIÓN DE LOS RÍOS</v>
          </cell>
          <cell r="F1822" t="str">
            <v>CORRAL</v>
          </cell>
          <cell r="G1822" t="str">
            <v>Integra AD</v>
          </cell>
          <cell r="H1822">
            <v>70574900</v>
          </cell>
          <cell r="I1822" t="str">
            <v xml:space="preserve">FUNDACION EDUCACIONAL PARA EL DESARROLLO INTEGRAL DE LA NIÑEZ INTEGRA  </v>
          </cell>
          <cell r="J1822">
            <v>2021</v>
          </cell>
          <cell r="K1822">
            <v>2022</v>
          </cell>
          <cell r="L1822">
            <v>228</v>
          </cell>
          <cell r="M1822" t="str">
            <v>No</v>
          </cell>
        </row>
        <row r="1823">
          <cell r="A1823">
            <v>37456</v>
          </cell>
          <cell r="B1823">
            <v>161201</v>
          </cell>
          <cell r="C1823" t="str">
            <v>ARCOÍRIS</v>
          </cell>
          <cell r="D1823">
            <v>14</v>
          </cell>
          <cell r="E1823" t="str">
            <v>REGIÓN DE LOS RÍOS</v>
          </cell>
          <cell r="F1823" t="str">
            <v>RÍO BUENO</v>
          </cell>
          <cell r="G1823" t="str">
            <v>Integra AD</v>
          </cell>
          <cell r="H1823">
            <v>70574900</v>
          </cell>
          <cell r="I1823" t="str">
            <v xml:space="preserve">FUNDACION EDUCACIONAL PARA EL DESARROLLO INTEGRAL DE LA NIÑEZ INTEGRA  </v>
          </cell>
          <cell r="J1823">
            <v>2021</v>
          </cell>
          <cell r="K1823">
            <v>2022</v>
          </cell>
          <cell r="L1823">
            <v>228</v>
          </cell>
          <cell r="M1823" t="str">
            <v>No</v>
          </cell>
        </row>
        <row r="1824">
          <cell r="A1824">
            <v>20652</v>
          </cell>
          <cell r="B1824">
            <v>160121</v>
          </cell>
          <cell r="C1824" t="str">
            <v>SONRISAS DE COLORES</v>
          </cell>
          <cell r="D1824">
            <v>14</v>
          </cell>
          <cell r="E1824" t="str">
            <v>REGIÓN DE LOS RÍOS</v>
          </cell>
          <cell r="F1824" t="str">
            <v>VALDIVIA</v>
          </cell>
          <cell r="G1824" t="str">
            <v>Integra AD</v>
          </cell>
          <cell r="H1824">
            <v>70574900</v>
          </cell>
          <cell r="I1824" t="str">
            <v xml:space="preserve">FUNDACION EDUCACIONAL PARA EL DESARROLLO INTEGRAL DE LA NIÑEZ INTEGRA  </v>
          </cell>
          <cell r="J1824">
            <v>2021</v>
          </cell>
          <cell r="K1824">
            <v>2022</v>
          </cell>
          <cell r="L1824">
            <v>228</v>
          </cell>
          <cell r="M1824" t="str">
            <v>No</v>
          </cell>
        </row>
        <row r="1825">
          <cell r="A1825">
            <v>20651</v>
          </cell>
          <cell r="B1825">
            <v>160802</v>
          </cell>
          <cell r="C1825" t="str">
            <v>FUENTE DE LUZ</v>
          </cell>
          <cell r="D1825">
            <v>14</v>
          </cell>
          <cell r="E1825" t="str">
            <v>REGIÓN DE LOS RÍOS</v>
          </cell>
          <cell r="F1825" t="str">
            <v>PANGUIPULLI</v>
          </cell>
          <cell r="G1825" t="str">
            <v>Integra AD</v>
          </cell>
          <cell r="H1825">
            <v>70574900</v>
          </cell>
          <cell r="I1825" t="str">
            <v xml:space="preserve">FUNDACION EDUCACIONAL PARA EL DESARROLLO INTEGRAL DE LA NIÑEZ INTEGRA  </v>
          </cell>
          <cell r="J1825">
            <v>2021</v>
          </cell>
          <cell r="K1825">
            <v>2022</v>
          </cell>
          <cell r="L1825">
            <v>228</v>
          </cell>
          <cell r="M1825" t="str">
            <v>No</v>
          </cell>
        </row>
        <row r="1826">
          <cell r="A1826">
            <v>41100</v>
          </cell>
          <cell r="B1826">
            <v>160112</v>
          </cell>
          <cell r="C1826" t="str">
            <v>SALA CUNA DE INTEGRA DULCE BEBE</v>
          </cell>
          <cell r="D1826">
            <v>14</v>
          </cell>
          <cell r="E1826" t="str">
            <v>REGIÓN DE LOS RÍOS</v>
          </cell>
          <cell r="F1826" t="str">
            <v>VALDIVIA</v>
          </cell>
          <cell r="G1826" t="str">
            <v>Integra AD</v>
          </cell>
          <cell r="H1826">
            <v>70574900</v>
          </cell>
          <cell r="I1826" t="str">
            <v xml:space="preserve">FUNDACION EDUCACIONAL PARA EL DESARROLLO INTEGRAL DE LA NIÑEZ INTEGRA  </v>
          </cell>
          <cell r="J1826">
            <v>2021</v>
          </cell>
          <cell r="K1826">
            <v>2022</v>
          </cell>
          <cell r="L1826">
            <v>228</v>
          </cell>
          <cell r="M1826" t="str">
            <v>No</v>
          </cell>
        </row>
        <row r="1827">
          <cell r="A1827">
            <v>37451</v>
          </cell>
          <cell r="B1827">
            <v>160603</v>
          </cell>
          <cell r="C1827" t="str">
            <v>SUYAI</v>
          </cell>
          <cell r="D1827">
            <v>14</v>
          </cell>
          <cell r="E1827" t="str">
            <v>REGIÓN DE LOS RÍOS</v>
          </cell>
          <cell r="F1827" t="str">
            <v>MARIQUINA</v>
          </cell>
          <cell r="G1827" t="str">
            <v>Integra AD</v>
          </cell>
          <cell r="H1827">
            <v>70574900</v>
          </cell>
          <cell r="I1827" t="str">
            <v xml:space="preserve">FUNDACION EDUCACIONAL PARA EL DESARROLLO INTEGRAL DE LA NIÑEZ INTEGRA  </v>
          </cell>
          <cell r="J1827">
            <v>2021</v>
          </cell>
          <cell r="K1827">
            <v>2022</v>
          </cell>
          <cell r="L1827">
            <v>228</v>
          </cell>
          <cell r="M1827" t="str">
            <v>No</v>
          </cell>
        </row>
        <row r="1828">
          <cell r="A1828">
            <v>20693</v>
          </cell>
          <cell r="B1828">
            <v>160111</v>
          </cell>
          <cell r="C1828" t="str">
            <v>PEQUEÑA MISIÓN DE JESÚS</v>
          </cell>
          <cell r="D1828">
            <v>14</v>
          </cell>
          <cell r="E1828" t="str">
            <v>REGIÓN DE LOS RÍOS</v>
          </cell>
          <cell r="F1828" t="str">
            <v>VALDIVIA</v>
          </cell>
          <cell r="G1828" t="str">
            <v>Integra AD</v>
          </cell>
          <cell r="H1828">
            <v>70574900</v>
          </cell>
          <cell r="I1828" t="str">
            <v xml:space="preserve">FUNDACION EDUCACIONAL PARA EL DESARROLLO INTEGRAL DE LA NIÑEZ INTEGRA  </v>
          </cell>
          <cell r="J1828">
            <v>2021</v>
          </cell>
          <cell r="K1828">
            <v>2022</v>
          </cell>
          <cell r="L1828">
            <v>228</v>
          </cell>
          <cell r="M1828" t="str">
            <v>No</v>
          </cell>
        </row>
        <row r="1829">
          <cell r="A1829">
            <v>37443</v>
          </cell>
          <cell r="B1829">
            <v>160113</v>
          </cell>
          <cell r="C1829" t="str">
            <v>RINCONCITO FELIZ</v>
          </cell>
          <cell r="D1829">
            <v>14</v>
          </cell>
          <cell r="E1829" t="str">
            <v>REGIÓN DE LOS RÍOS</v>
          </cell>
          <cell r="F1829" t="str">
            <v>VALDIVIA</v>
          </cell>
          <cell r="G1829" t="str">
            <v>Integra AD</v>
          </cell>
          <cell r="H1829">
            <v>70574900</v>
          </cell>
          <cell r="I1829" t="str">
            <v xml:space="preserve">FUNDACION EDUCACIONAL PARA EL DESARROLLO INTEGRAL DE LA NIÑEZ INTEGRA  </v>
          </cell>
          <cell r="J1829">
            <v>2021</v>
          </cell>
          <cell r="K1829">
            <v>2022</v>
          </cell>
          <cell r="L1829">
            <v>228</v>
          </cell>
          <cell r="M1829" t="str">
            <v>No</v>
          </cell>
        </row>
        <row r="1830">
          <cell r="A1830">
            <v>37429</v>
          </cell>
          <cell r="B1830">
            <v>150105</v>
          </cell>
          <cell r="C1830" t="str">
            <v>MILAGRO DE AMOR</v>
          </cell>
          <cell r="D1830">
            <v>15</v>
          </cell>
          <cell r="E1830" t="str">
            <v>REGIÓN DE ARICA Y PARINACOTA</v>
          </cell>
          <cell r="F1830" t="str">
            <v>ARICA</v>
          </cell>
          <cell r="G1830" t="str">
            <v>Integra AD</v>
          </cell>
          <cell r="H1830">
            <v>70574900</v>
          </cell>
          <cell r="I1830" t="str">
            <v xml:space="preserve">FUNDACION EDUCACIONAL PARA EL DESARROLLO INTEGRAL DE LA NIÑEZ INTEGRA  </v>
          </cell>
          <cell r="J1830">
            <v>2021</v>
          </cell>
          <cell r="K1830">
            <v>2022</v>
          </cell>
          <cell r="L1830">
            <v>228</v>
          </cell>
          <cell r="M1830" t="str">
            <v>No</v>
          </cell>
        </row>
        <row r="1831">
          <cell r="A1831">
            <v>37428</v>
          </cell>
          <cell r="B1831">
            <v>150104</v>
          </cell>
          <cell r="C1831" t="str">
            <v>NUEVA ESPERANZA</v>
          </cell>
          <cell r="D1831">
            <v>15</v>
          </cell>
          <cell r="E1831" t="str">
            <v>REGIÓN DE ARICA Y PARINACOTA</v>
          </cell>
          <cell r="F1831" t="str">
            <v>ARICA</v>
          </cell>
          <cell r="G1831" t="str">
            <v>Integra AD</v>
          </cell>
          <cell r="H1831">
            <v>70574900</v>
          </cell>
          <cell r="I1831" t="str">
            <v xml:space="preserve">FUNDACION EDUCACIONAL PARA EL DESARROLLO INTEGRAL DE LA NIÑEZ INTEGRA  </v>
          </cell>
          <cell r="J1831">
            <v>2021</v>
          </cell>
          <cell r="K1831">
            <v>2022</v>
          </cell>
          <cell r="L1831">
            <v>228</v>
          </cell>
          <cell r="M1831" t="str">
            <v>No</v>
          </cell>
        </row>
        <row r="1832">
          <cell r="A1832">
            <v>37426</v>
          </cell>
          <cell r="B1832">
            <v>150102</v>
          </cell>
          <cell r="C1832" t="str">
            <v>ALBORADA</v>
          </cell>
          <cell r="D1832">
            <v>15</v>
          </cell>
          <cell r="E1832" t="str">
            <v>REGIÓN DE ARICA Y PARINACOTA</v>
          </cell>
          <cell r="F1832" t="str">
            <v>ARICA</v>
          </cell>
          <cell r="G1832" t="str">
            <v>Integra AD</v>
          </cell>
          <cell r="H1832">
            <v>70574900</v>
          </cell>
          <cell r="I1832" t="str">
            <v xml:space="preserve">FUNDACION EDUCACIONAL PARA EL DESARROLLO INTEGRAL DE LA NIÑEZ INTEGRA  </v>
          </cell>
          <cell r="J1832">
            <v>2021</v>
          </cell>
          <cell r="K1832">
            <v>2022</v>
          </cell>
          <cell r="L1832">
            <v>228</v>
          </cell>
          <cell r="M1832" t="str">
            <v>No</v>
          </cell>
        </row>
        <row r="1833">
          <cell r="A1833">
            <v>37431</v>
          </cell>
          <cell r="B1833">
            <v>150106</v>
          </cell>
          <cell r="C1833" t="str">
            <v>POCON</v>
          </cell>
          <cell r="D1833">
            <v>15</v>
          </cell>
          <cell r="E1833" t="str">
            <v>REGIÓN DE ARICA Y PARINACOTA</v>
          </cell>
          <cell r="F1833" t="str">
            <v>ARICA</v>
          </cell>
          <cell r="G1833" t="str">
            <v>Integra AD</v>
          </cell>
          <cell r="H1833">
            <v>70574900</v>
          </cell>
          <cell r="I1833" t="str">
            <v xml:space="preserve">FUNDACION EDUCACIONAL PARA EL DESARROLLO INTEGRAL DE LA NIÑEZ INTEGRA  </v>
          </cell>
          <cell r="J1833">
            <v>2021</v>
          </cell>
          <cell r="K1833">
            <v>2022</v>
          </cell>
          <cell r="L1833">
            <v>228</v>
          </cell>
          <cell r="M1833" t="str">
            <v>No</v>
          </cell>
        </row>
        <row r="1834">
          <cell r="A1834">
            <v>37432</v>
          </cell>
          <cell r="B1834">
            <v>150107</v>
          </cell>
          <cell r="C1834" t="str">
            <v>SOMBRERITO</v>
          </cell>
          <cell r="D1834">
            <v>15</v>
          </cell>
          <cell r="E1834" t="str">
            <v>REGIÓN DE ARICA Y PARINACOTA</v>
          </cell>
          <cell r="F1834" t="str">
            <v>ARICA</v>
          </cell>
          <cell r="G1834" t="str">
            <v>Integra AD</v>
          </cell>
          <cell r="H1834">
            <v>70574900</v>
          </cell>
          <cell r="I1834" t="str">
            <v xml:space="preserve">FUNDACION EDUCACIONAL PARA EL DESARROLLO INTEGRAL DE LA NIÑEZ INTEGRA  </v>
          </cell>
          <cell r="J1834">
            <v>2021</v>
          </cell>
          <cell r="K1834">
            <v>2022</v>
          </cell>
          <cell r="L1834">
            <v>228</v>
          </cell>
          <cell r="M1834" t="str">
            <v>No</v>
          </cell>
        </row>
        <row r="1835">
          <cell r="A1835">
            <v>36798</v>
          </cell>
          <cell r="B1835">
            <v>171102</v>
          </cell>
          <cell r="C1835" t="str">
            <v>EL AMANECER</v>
          </cell>
          <cell r="D1835">
            <v>16</v>
          </cell>
          <cell r="E1835" t="str">
            <v>REGIÓN DE ÑUBLE</v>
          </cell>
          <cell r="F1835" t="str">
            <v>COBQUECURA</v>
          </cell>
          <cell r="G1835" t="str">
            <v>Integra AD</v>
          </cell>
          <cell r="H1835">
            <v>70574900</v>
          </cell>
          <cell r="I1835" t="str">
            <v xml:space="preserve">FUNDACION EDUCACIONAL PARA EL DESARROLLO INTEGRAL DE LA NIÑEZ INTEGRA  </v>
          </cell>
          <cell r="J1835">
            <v>2021</v>
          </cell>
          <cell r="K1835">
            <v>2022</v>
          </cell>
          <cell r="L1835">
            <v>228</v>
          </cell>
          <cell r="M1835" t="str">
            <v>No</v>
          </cell>
        </row>
        <row r="1836">
          <cell r="A1836">
            <v>36793</v>
          </cell>
          <cell r="B1836">
            <v>171601</v>
          </cell>
          <cell r="C1836" t="str">
            <v>LOS PINITOS</v>
          </cell>
          <cell r="D1836">
            <v>16</v>
          </cell>
          <cell r="E1836" t="str">
            <v>REGIÓN DE ÑUBLE</v>
          </cell>
          <cell r="F1836" t="str">
            <v>TREGUACO</v>
          </cell>
          <cell r="G1836" t="str">
            <v>Integra AD</v>
          </cell>
          <cell r="H1836">
            <v>70574900</v>
          </cell>
          <cell r="I1836" t="str">
            <v xml:space="preserve">FUNDACION EDUCACIONAL PARA EL DESARROLLO INTEGRAL DE LA NIÑEZ INTEGRA  </v>
          </cell>
          <cell r="J1836">
            <v>2021</v>
          </cell>
          <cell r="K1836">
            <v>2022</v>
          </cell>
          <cell r="L1836">
            <v>228</v>
          </cell>
          <cell r="M1836" t="str">
            <v>No</v>
          </cell>
        </row>
        <row r="1837">
          <cell r="A1837">
            <v>36753</v>
          </cell>
          <cell r="B1837">
            <v>170104</v>
          </cell>
          <cell r="C1837" t="str">
            <v>EL MONITO</v>
          </cell>
          <cell r="D1837">
            <v>16</v>
          </cell>
          <cell r="E1837" t="str">
            <v>REGIÓN DE ÑUBLE</v>
          </cell>
          <cell r="F1837" t="str">
            <v>CHILLÁN</v>
          </cell>
          <cell r="G1837" t="str">
            <v>Integra AD</v>
          </cell>
          <cell r="H1837">
            <v>70574900</v>
          </cell>
          <cell r="I1837" t="str">
            <v xml:space="preserve">FUNDACION EDUCACIONAL PARA EL DESARROLLO INTEGRAL DE LA NIÑEZ INTEGRA  </v>
          </cell>
          <cell r="J1837">
            <v>2021</v>
          </cell>
          <cell r="K1837">
            <v>2022</v>
          </cell>
          <cell r="L1837">
            <v>228</v>
          </cell>
          <cell r="M1837" t="str">
            <v>No</v>
          </cell>
        </row>
        <row r="1838">
          <cell r="A1838">
            <v>36799</v>
          </cell>
          <cell r="B1838">
            <v>171002</v>
          </cell>
          <cell r="C1838" t="str">
            <v>VIENTOS MÁGICOS</v>
          </cell>
          <cell r="D1838">
            <v>16</v>
          </cell>
          <cell r="E1838" t="str">
            <v>REGIÓN DE ÑUBLE</v>
          </cell>
          <cell r="F1838" t="str">
            <v>QUIRIHUE</v>
          </cell>
          <cell r="G1838" t="str">
            <v>Integra AD</v>
          </cell>
          <cell r="H1838">
            <v>70574900</v>
          </cell>
          <cell r="I1838" t="str">
            <v xml:space="preserve">FUNDACION EDUCACIONAL PARA EL DESARROLLO INTEGRAL DE LA NIÑEZ INTEGRA  </v>
          </cell>
          <cell r="J1838">
            <v>2021</v>
          </cell>
          <cell r="K1838">
            <v>2022</v>
          </cell>
          <cell r="L1838">
            <v>228</v>
          </cell>
          <cell r="M1838" t="str">
            <v>No</v>
          </cell>
        </row>
        <row r="1839">
          <cell r="A1839">
            <v>36752</v>
          </cell>
          <cell r="B1839">
            <v>170102</v>
          </cell>
          <cell r="C1839" t="str">
            <v>EL CARACOL</v>
          </cell>
          <cell r="D1839">
            <v>16</v>
          </cell>
          <cell r="E1839" t="str">
            <v>REGIÓN DE ÑUBLE</v>
          </cell>
          <cell r="F1839" t="str">
            <v>CHILLÁN</v>
          </cell>
          <cell r="G1839" t="str">
            <v>Integra AD</v>
          </cell>
          <cell r="H1839">
            <v>70574900</v>
          </cell>
          <cell r="I1839" t="str">
            <v xml:space="preserve">FUNDACION EDUCACIONAL PARA EL DESARROLLO INTEGRAL DE LA NIÑEZ INTEGRA  </v>
          </cell>
          <cell r="J1839">
            <v>2021</v>
          </cell>
          <cell r="K1839">
            <v>2022</v>
          </cell>
          <cell r="L1839">
            <v>228</v>
          </cell>
          <cell r="M1839" t="str">
            <v>No</v>
          </cell>
        </row>
        <row r="1840">
          <cell r="A1840">
            <v>36789</v>
          </cell>
          <cell r="B1840">
            <v>171401</v>
          </cell>
          <cell r="C1840" t="str">
            <v>TIERRA Y SOL</v>
          </cell>
          <cell r="D1840">
            <v>16</v>
          </cell>
          <cell r="E1840" t="str">
            <v>REGIÓN DE ÑUBLE</v>
          </cell>
          <cell r="F1840" t="str">
            <v>PORTEZUELO</v>
          </cell>
          <cell r="G1840" t="str">
            <v>Integra AD</v>
          </cell>
          <cell r="H1840">
            <v>70574900</v>
          </cell>
          <cell r="I1840" t="str">
            <v xml:space="preserve">FUNDACION EDUCACIONAL PARA EL DESARROLLO INTEGRAL DE LA NIÑEZ INTEGRA  </v>
          </cell>
          <cell r="J1840">
            <v>2021</v>
          </cell>
          <cell r="K1840">
            <v>2022</v>
          </cell>
          <cell r="L1840">
            <v>228</v>
          </cell>
          <cell r="M1840" t="str">
            <v>No</v>
          </cell>
        </row>
        <row r="1841">
          <cell r="A1841">
            <v>36756</v>
          </cell>
          <cell r="B1841">
            <v>170107</v>
          </cell>
          <cell r="C1841" t="str">
            <v>MI CASITA</v>
          </cell>
          <cell r="D1841">
            <v>16</v>
          </cell>
          <cell r="E1841" t="str">
            <v>REGIÓN DE ÑUBLE</v>
          </cell>
          <cell r="F1841" t="str">
            <v>CHILLÁN</v>
          </cell>
          <cell r="G1841" t="str">
            <v>Integra AD</v>
          </cell>
          <cell r="H1841">
            <v>70574900</v>
          </cell>
          <cell r="I1841" t="str">
            <v xml:space="preserve">FUNDACION EDUCACIONAL PARA EL DESARROLLO INTEGRAL DE LA NIÑEZ INTEGRA  </v>
          </cell>
          <cell r="J1841">
            <v>2021</v>
          </cell>
          <cell r="K1841">
            <v>2022</v>
          </cell>
          <cell r="L1841">
            <v>228</v>
          </cell>
          <cell r="M1841" t="str">
            <v>No</v>
          </cell>
        </row>
        <row r="1842">
          <cell r="A1842">
            <v>36787</v>
          </cell>
          <cell r="B1842">
            <v>170701</v>
          </cell>
          <cell r="C1842" t="str">
            <v>LOS CONEJITOS</v>
          </cell>
          <cell r="D1842">
            <v>16</v>
          </cell>
          <cell r="E1842" t="str">
            <v>REGIÓN DE ÑUBLE</v>
          </cell>
          <cell r="F1842" t="str">
            <v>QUILLÓN</v>
          </cell>
          <cell r="G1842" t="str">
            <v>Integra AD</v>
          </cell>
          <cell r="H1842">
            <v>70574900</v>
          </cell>
          <cell r="I1842" t="str">
            <v xml:space="preserve">FUNDACION EDUCACIONAL PARA EL DESARROLLO INTEGRAL DE LA NIÑEZ INTEGRA  </v>
          </cell>
          <cell r="J1842">
            <v>2021</v>
          </cell>
          <cell r="K1842">
            <v>2022</v>
          </cell>
          <cell r="L1842">
            <v>228</v>
          </cell>
          <cell r="M1842" t="str">
            <v>No</v>
          </cell>
        </row>
        <row r="1843">
          <cell r="A1843">
            <v>36785</v>
          </cell>
          <cell r="B1843">
            <v>170202</v>
          </cell>
          <cell r="C1843" t="str">
            <v>ARCOÍRIS</v>
          </cell>
          <cell r="D1843">
            <v>16</v>
          </cell>
          <cell r="E1843" t="str">
            <v>REGIÓN DE ÑUBLE</v>
          </cell>
          <cell r="F1843" t="str">
            <v>BULNES</v>
          </cell>
          <cell r="G1843" t="str">
            <v>Integra AD</v>
          </cell>
          <cell r="H1843">
            <v>70574900</v>
          </cell>
          <cell r="I1843" t="str">
            <v xml:space="preserve">FUNDACION EDUCACIONAL PARA EL DESARROLLO INTEGRAL DE LA NIÑEZ INTEGRA  </v>
          </cell>
          <cell r="J1843">
            <v>2021</v>
          </cell>
          <cell r="K1843">
            <v>2022</v>
          </cell>
          <cell r="L1843">
            <v>228</v>
          </cell>
          <cell r="M1843" t="str">
            <v>No</v>
          </cell>
        </row>
        <row r="1844">
          <cell r="A1844">
            <v>20660</v>
          </cell>
          <cell r="B1844">
            <v>170301</v>
          </cell>
          <cell r="C1844" t="str">
            <v>MIS PASITOS</v>
          </cell>
          <cell r="D1844">
            <v>16</v>
          </cell>
          <cell r="E1844" t="str">
            <v>REGIÓN DE ÑUBLE</v>
          </cell>
          <cell r="F1844" t="str">
            <v>CHILLÁN VIEJO</v>
          </cell>
          <cell r="G1844" t="str">
            <v>Integra AD</v>
          </cell>
          <cell r="H1844">
            <v>70574900</v>
          </cell>
          <cell r="I1844" t="str">
            <v xml:space="preserve">FUNDACION EDUCACIONAL PARA EL DESARROLLO INTEGRAL DE LA NIÑEZ INTEGRA  </v>
          </cell>
          <cell r="J1844">
            <v>2021</v>
          </cell>
          <cell r="K1844">
            <v>2022</v>
          </cell>
          <cell r="L1844">
            <v>228</v>
          </cell>
          <cell r="M1844" t="str">
            <v>No</v>
          </cell>
        </row>
        <row r="1845">
          <cell r="A1845">
            <v>36778</v>
          </cell>
          <cell r="B1845">
            <v>170901</v>
          </cell>
          <cell r="C1845" t="str">
            <v>RAYO DE LUNA</v>
          </cell>
          <cell r="D1845">
            <v>16</v>
          </cell>
          <cell r="E1845" t="str">
            <v>REGIÓN DE ÑUBLE</v>
          </cell>
          <cell r="F1845" t="str">
            <v>YUNGAY</v>
          </cell>
          <cell r="G1845" t="str">
            <v>Integra AD</v>
          </cell>
          <cell r="H1845">
            <v>70574900</v>
          </cell>
          <cell r="I1845" t="str">
            <v xml:space="preserve">FUNDACION EDUCACIONAL PARA EL DESARROLLO INTEGRAL DE LA NIÑEZ INTEGRA  </v>
          </cell>
          <cell r="J1845">
            <v>2021</v>
          </cell>
          <cell r="K1845">
            <v>2022</v>
          </cell>
          <cell r="L1845">
            <v>228</v>
          </cell>
          <cell r="M1845" t="str">
            <v>No</v>
          </cell>
        </row>
        <row r="1846">
          <cell r="A1846">
            <v>33042</v>
          </cell>
          <cell r="B1846">
            <v>1403005</v>
          </cell>
          <cell r="C1846" t="str">
            <v>INTI JALSU</v>
          </cell>
          <cell r="D1846">
            <v>1</v>
          </cell>
          <cell r="E1846" t="str">
            <v xml:space="preserve">REGIÓN DE TARAPACÁ                                       </v>
          </cell>
          <cell r="F1846" t="str">
            <v>COLCHANE</v>
          </cell>
          <cell r="G1846" t="str">
            <v>Junji VTF MUN</v>
          </cell>
          <cell r="H1846">
            <v>69250400</v>
          </cell>
          <cell r="I1846" t="str">
            <v>ILUSTRE MUNICIPALIDAD DE COLCHANE</v>
          </cell>
          <cell r="J1846">
            <v>2021</v>
          </cell>
          <cell r="K1846">
            <v>2022</v>
          </cell>
          <cell r="L1846">
            <v>228</v>
          </cell>
          <cell r="M1846" t="str">
            <v>No</v>
          </cell>
        </row>
        <row r="1847">
          <cell r="A1847">
            <v>33075</v>
          </cell>
          <cell r="B1847">
            <v>2101050</v>
          </cell>
          <cell r="C1847" t="str">
            <v>PANKARITA</v>
          </cell>
          <cell r="D1847">
            <v>2</v>
          </cell>
          <cell r="E1847" t="str">
            <v>REGIÓN DE ANTOFAGASTA</v>
          </cell>
          <cell r="F1847" t="str">
            <v>ANTOFAGASTA</v>
          </cell>
          <cell r="G1847" t="str">
            <v>Junji VTF MUN</v>
          </cell>
          <cell r="H1847">
            <v>71102600</v>
          </cell>
          <cell r="I1847" t="str">
            <v xml:space="preserve">CORP MUNIC DESARROLLO SOCIAL ANTOFAGASTA    </v>
          </cell>
          <cell r="J1847">
            <v>2021</v>
          </cell>
          <cell r="K1847">
            <v>2022</v>
          </cell>
          <cell r="L1847">
            <v>228</v>
          </cell>
          <cell r="M1847" t="str">
            <v>No</v>
          </cell>
        </row>
        <row r="1848">
          <cell r="A1848">
            <v>33063</v>
          </cell>
          <cell r="B1848">
            <v>2101015</v>
          </cell>
          <cell r="C1848" t="str">
            <v>ESPERANZA</v>
          </cell>
          <cell r="D1848">
            <v>2</v>
          </cell>
          <cell r="E1848" t="str">
            <v>REGIÓN DE ANTOFAGASTA</v>
          </cell>
          <cell r="F1848" t="str">
            <v>ANTOFAGASTA</v>
          </cell>
          <cell r="G1848" t="str">
            <v>Junji VTF MUN</v>
          </cell>
          <cell r="H1848">
            <v>71102600</v>
          </cell>
          <cell r="I1848" t="str">
            <v xml:space="preserve">CORP MUNIC DESARROLLO SOCIAL ANTOFAGASTA    </v>
          </cell>
          <cell r="J1848">
            <v>2021</v>
          </cell>
          <cell r="K1848">
            <v>2022</v>
          </cell>
          <cell r="L1848">
            <v>228</v>
          </cell>
          <cell r="M1848" t="str">
            <v>No</v>
          </cell>
        </row>
        <row r="1849">
          <cell r="A1849">
            <v>33079</v>
          </cell>
          <cell r="B1849">
            <v>2101057</v>
          </cell>
          <cell r="C1849" t="str">
            <v>PERLITAS DEL DESIERTO</v>
          </cell>
          <cell r="D1849">
            <v>2</v>
          </cell>
          <cell r="E1849" t="str">
            <v>REGIÓN DE ANTOFAGASTA</v>
          </cell>
          <cell r="F1849" t="str">
            <v>ANTOFAGASTA</v>
          </cell>
          <cell r="G1849" t="str">
            <v>Junji VTF MUN</v>
          </cell>
          <cell r="H1849">
            <v>71102600</v>
          </cell>
          <cell r="I1849" t="str">
            <v xml:space="preserve">CORP MUNIC DESARROLLO SOCIAL ANTOFAGASTA    </v>
          </cell>
          <cell r="J1849">
            <v>2021</v>
          </cell>
          <cell r="K1849">
            <v>2022</v>
          </cell>
          <cell r="L1849">
            <v>228</v>
          </cell>
          <cell r="M1849" t="str">
            <v>No</v>
          </cell>
        </row>
        <row r="1850">
          <cell r="A1850">
            <v>33204</v>
          </cell>
          <cell r="B1850">
            <v>4101056</v>
          </cell>
          <cell r="C1850" t="str">
            <v>LOS PAYASITOS</v>
          </cell>
          <cell r="D1850">
            <v>4</v>
          </cell>
          <cell r="E1850" t="str">
            <v>REGIÓN DE COQUIMBO</v>
          </cell>
          <cell r="F1850" t="str">
            <v>LA SERENA</v>
          </cell>
          <cell r="G1850" t="str">
            <v>Junji VTF MUN</v>
          </cell>
          <cell r="H1850">
            <v>70892100</v>
          </cell>
          <cell r="I1850" t="str">
            <v xml:space="preserve">CORPORACION MUNICIPAL GABRIEL GONZALEZ VIDELA  </v>
          </cell>
          <cell r="J1850">
            <v>2021</v>
          </cell>
          <cell r="K1850">
            <v>2022</v>
          </cell>
          <cell r="L1850">
            <v>228</v>
          </cell>
          <cell r="M1850" t="str">
            <v>No</v>
          </cell>
        </row>
        <row r="1851">
          <cell r="A1851">
            <v>33205</v>
          </cell>
          <cell r="B1851">
            <v>4101057</v>
          </cell>
          <cell r="C1851" t="str">
            <v>EL ARRAYAN</v>
          </cell>
          <cell r="D1851">
            <v>4</v>
          </cell>
          <cell r="E1851" t="str">
            <v>REGIÓN DE COQUIMBO</v>
          </cell>
          <cell r="F1851" t="str">
            <v>LA SERENA</v>
          </cell>
          <cell r="G1851" t="str">
            <v>Junji VTF MUN</v>
          </cell>
          <cell r="H1851">
            <v>70892100</v>
          </cell>
          <cell r="I1851" t="str">
            <v xml:space="preserve">CORPORACION MUNICIPAL GABRIEL GONZALEZ VIDELA  </v>
          </cell>
          <cell r="J1851">
            <v>2021</v>
          </cell>
          <cell r="K1851">
            <v>2022</v>
          </cell>
          <cell r="L1851">
            <v>228</v>
          </cell>
          <cell r="M1851" t="str">
            <v>No</v>
          </cell>
        </row>
        <row r="1852">
          <cell r="A1852">
            <v>33210</v>
          </cell>
          <cell r="B1852">
            <v>4101063</v>
          </cell>
          <cell r="C1852" t="str">
            <v>PUCARA</v>
          </cell>
          <cell r="D1852">
            <v>4</v>
          </cell>
          <cell r="E1852" t="str">
            <v>REGIÓN DE COQUIMBO</v>
          </cell>
          <cell r="F1852" t="str">
            <v>LA SERENA</v>
          </cell>
          <cell r="G1852" t="str">
            <v>Junji VTF MUN</v>
          </cell>
          <cell r="H1852">
            <v>70892100</v>
          </cell>
          <cell r="I1852" t="str">
            <v xml:space="preserve">CORPORACION MUNICIPAL GABRIEL GONZALEZ VIDELA  </v>
          </cell>
          <cell r="J1852">
            <v>2021</v>
          </cell>
          <cell r="K1852">
            <v>2022</v>
          </cell>
          <cell r="L1852">
            <v>228</v>
          </cell>
          <cell r="M1852" t="str">
            <v>No</v>
          </cell>
        </row>
        <row r="1853">
          <cell r="A1853">
            <v>33185</v>
          </cell>
          <cell r="B1853">
            <v>4101012</v>
          </cell>
          <cell r="C1853" t="str">
            <v>MANITAS PEQUEÑAS</v>
          </cell>
          <cell r="D1853">
            <v>4</v>
          </cell>
          <cell r="E1853" t="str">
            <v>REGIÓN DE COQUIMBO</v>
          </cell>
          <cell r="F1853" t="str">
            <v>LA SERENA</v>
          </cell>
          <cell r="G1853" t="str">
            <v>Junji VTF MUN</v>
          </cell>
          <cell r="H1853">
            <v>70892100</v>
          </cell>
          <cell r="I1853" t="str">
            <v xml:space="preserve">CORPORACION MUNICIPAL GABRIEL GONZALEZ VIDELA  </v>
          </cell>
          <cell r="J1853">
            <v>2021</v>
          </cell>
          <cell r="K1853">
            <v>2022</v>
          </cell>
          <cell r="L1853">
            <v>228</v>
          </cell>
          <cell r="M1853" t="str">
            <v>No</v>
          </cell>
        </row>
        <row r="1854">
          <cell r="A1854">
            <v>33299</v>
          </cell>
          <cell r="B1854">
            <v>4201006</v>
          </cell>
          <cell r="C1854" t="str">
            <v>MI MUNDO PEQUEÑO</v>
          </cell>
          <cell r="D1854">
            <v>4</v>
          </cell>
          <cell r="E1854" t="str">
            <v>REGIÓN DE COQUIMBO</v>
          </cell>
          <cell r="F1854" t="str">
            <v>ILLAPEL</v>
          </cell>
          <cell r="G1854" t="str">
            <v>Junji VTF MUN</v>
          </cell>
          <cell r="H1854">
            <v>69041200</v>
          </cell>
          <cell r="I1854" t="str">
            <v xml:space="preserve">ILUSTRE MUNICIPALIDAD DE ILLAPEL    </v>
          </cell>
          <cell r="J1854">
            <v>2021</v>
          </cell>
          <cell r="K1854">
            <v>2022</v>
          </cell>
          <cell r="L1854">
            <v>228</v>
          </cell>
          <cell r="M1854" t="str">
            <v>No</v>
          </cell>
        </row>
        <row r="1855">
          <cell r="A1855">
            <v>33297</v>
          </cell>
          <cell r="B1855">
            <v>4201004</v>
          </cell>
          <cell r="C1855" t="str">
            <v>MI PEQUEÑO TESORO</v>
          </cell>
          <cell r="D1855">
            <v>4</v>
          </cell>
          <cell r="E1855" t="str">
            <v>REGIÓN DE COQUIMBO</v>
          </cell>
          <cell r="F1855" t="str">
            <v>ILLAPEL</v>
          </cell>
          <cell r="G1855" t="str">
            <v>Junji VTF MUN</v>
          </cell>
          <cell r="H1855">
            <v>69041200</v>
          </cell>
          <cell r="I1855" t="str">
            <v xml:space="preserve">ILUSTRE MUNICIPALIDAD DE ILLAPEL    </v>
          </cell>
          <cell r="J1855">
            <v>2021</v>
          </cell>
          <cell r="K1855">
            <v>2022</v>
          </cell>
          <cell r="L1855">
            <v>228</v>
          </cell>
          <cell r="M1855" t="str">
            <v>No</v>
          </cell>
        </row>
        <row r="1856">
          <cell r="A1856">
            <v>33368</v>
          </cell>
          <cell r="B1856">
            <v>4301059</v>
          </cell>
          <cell r="C1856" t="str">
            <v>ESTRELLITA</v>
          </cell>
          <cell r="D1856">
            <v>4</v>
          </cell>
          <cell r="E1856" t="str">
            <v>REGIÓN DE COQUIMBO</v>
          </cell>
          <cell r="F1856" t="str">
            <v>OVALLE</v>
          </cell>
          <cell r="G1856" t="str">
            <v>Junji VTF MUN</v>
          </cell>
          <cell r="H1856">
            <v>69040700</v>
          </cell>
          <cell r="I1856" t="str">
            <v xml:space="preserve">ILUSTRE MUNICIPALIDAD DE OVALLE    </v>
          </cell>
          <cell r="J1856">
            <v>2021</v>
          </cell>
          <cell r="K1856">
            <v>2022</v>
          </cell>
          <cell r="L1856">
            <v>228</v>
          </cell>
          <cell r="M1856" t="str">
            <v>No</v>
          </cell>
        </row>
        <row r="1857">
          <cell r="A1857">
            <v>33369</v>
          </cell>
          <cell r="B1857">
            <v>4301060</v>
          </cell>
          <cell r="C1857" t="str">
            <v>SALA CUNA LOS SAUCES</v>
          </cell>
          <cell r="D1857">
            <v>4</v>
          </cell>
          <cell r="E1857" t="str">
            <v>REGIÓN DE COQUIMBO</v>
          </cell>
          <cell r="F1857" t="str">
            <v>OVALLE</v>
          </cell>
          <cell r="G1857" t="str">
            <v>Junji VTF MUN</v>
          </cell>
          <cell r="H1857">
            <v>69040700</v>
          </cell>
          <cell r="I1857" t="str">
            <v xml:space="preserve">ILUSTRE MUNICIPALIDAD DE OVALLE    </v>
          </cell>
          <cell r="J1857">
            <v>2021</v>
          </cell>
          <cell r="K1857">
            <v>2022</v>
          </cell>
          <cell r="L1857">
            <v>228</v>
          </cell>
          <cell r="M1857" t="str">
            <v>No</v>
          </cell>
        </row>
        <row r="1858">
          <cell r="A1858">
            <v>33348</v>
          </cell>
          <cell r="B1858">
            <v>4301009</v>
          </cell>
          <cell r="C1858" t="str">
            <v>SOLCITO DEL VALLE</v>
          </cell>
          <cell r="D1858">
            <v>4</v>
          </cell>
          <cell r="E1858" t="str">
            <v>REGIÓN DE COQUIMBO</v>
          </cell>
          <cell r="F1858" t="e">
            <v>#N/A</v>
          </cell>
          <cell r="G1858" t="str">
            <v>Junji VTF MUN</v>
          </cell>
          <cell r="H1858">
            <v>69040700</v>
          </cell>
          <cell r="I1858" t="str">
            <v xml:space="preserve">ILUSTRE MUNICIPALIDAD DE OVALLE    </v>
          </cell>
          <cell r="J1858">
            <v>2021</v>
          </cell>
          <cell r="K1858">
            <v>2022</v>
          </cell>
          <cell r="L1858">
            <v>228</v>
          </cell>
          <cell r="M1858" t="str">
            <v>No</v>
          </cell>
        </row>
        <row r="1859">
          <cell r="A1859">
            <v>33402</v>
          </cell>
          <cell r="B1859">
            <v>4304002</v>
          </cell>
          <cell r="C1859" t="str">
            <v>CUNITA DE ORO</v>
          </cell>
          <cell r="D1859">
            <v>4</v>
          </cell>
          <cell r="E1859" t="str">
            <v>REGIÓN DE COQUIMBO</v>
          </cell>
          <cell r="F1859" t="str">
            <v>PUNITAQUI</v>
          </cell>
          <cell r="G1859" t="str">
            <v>Junji VTF MUN</v>
          </cell>
          <cell r="H1859">
            <v>69040900</v>
          </cell>
          <cell r="I1859" t="str">
            <v xml:space="preserve">ILUSTRE MUNICIPALIDAD DE PUNITAQUI    </v>
          </cell>
          <cell r="J1859">
            <v>2021</v>
          </cell>
          <cell r="K1859">
            <v>2022</v>
          </cell>
          <cell r="L1859">
            <v>228</v>
          </cell>
          <cell r="M1859" t="str">
            <v>No</v>
          </cell>
        </row>
        <row r="1860">
          <cell r="A1860">
            <v>33283</v>
          </cell>
          <cell r="B1860">
            <v>4106011</v>
          </cell>
          <cell r="C1860" t="str">
            <v>CAMPANITAS DE COBRE</v>
          </cell>
          <cell r="D1860">
            <v>4</v>
          </cell>
          <cell r="E1860" t="str">
            <v>REGIÓN DE COQUIMBO</v>
          </cell>
          <cell r="F1860" t="str">
            <v>VICUÑA</v>
          </cell>
          <cell r="G1860" t="str">
            <v>Junji VTF MUN</v>
          </cell>
          <cell r="H1860">
            <v>69040500</v>
          </cell>
          <cell r="I1860" t="str">
            <v xml:space="preserve">ILUSTRE MUNICIPALIDAD DE VICUNA    </v>
          </cell>
          <cell r="J1860">
            <v>2021</v>
          </cell>
          <cell r="K1860">
            <v>2022</v>
          </cell>
          <cell r="L1860">
            <v>228</v>
          </cell>
          <cell r="M1860" t="str">
            <v>No</v>
          </cell>
        </row>
        <row r="1861">
          <cell r="A1861">
            <v>33277</v>
          </cell>
          <cell r="B1861">
            <v>4106002</v>
          </cell>
          <cell r="C1861" t="str">
            <v>LAS CUNCUNITAS</v>
          </cell>
          <cell r="D1861">
            <v>4</v>
          </cell>
          <cell r="E1861" t="str">
            <v>REGIÓN DE COQUIMBO</v>
          </cell>
          <cell r="F1861" t="str">
            <v>VICUÑA</v>
          </cell>
          <cell r="G1861" t="str">
            <v>Junji VTF MUN</v>
          </cell>
          <cell r="H1861">
            <v>69040500</v>
          </cell>
          <cell r="I1861" t="str">
            <v xml:space="preserve">ILUSTRE MUNICIPALIDAD DE VICUNA    </v>
          </cell>
          <cell r="J1861">
            <v>2021</v>
          </cell>
          <cell r="K1861">
            <v>2022</v>
          </cell>
          <cell r="L1861">
            <v>228</v>
          </cell>
          <cell r="M1861" t="str">
            <v>No</v>
          </cell>
        </row>
        <row r="1862">
          <cell r="A1862">
            <v>33291</v>
          </cell>
          <cell r="B1862">
            <v>4106025</v>
          </cell>
          <cell r="C1862" t="str">
            <v>JARDIN INFANTIL ESPEJITOS DE SOL</v>
          </cell>
          <cell r="D1862">
            <v>4</v>
          </cell>
          <cell r="E1862" t="str">
            <v>REGIÓN DE COQUIMBO</v>
          </cell>
          <cell r="F1862" t="str">
            <v>VICUÑA</v>
          </cell>
          <cell r="G1862" t="str">
            <v>Junji VTF MUN</v>
          </cell>
          <cell r="H1862">
            <v>69040500</v>
          </cell>
          <cell r="I1862" t="str">
            <v xml:space="preserve">ILUSTRE MUNICIPALIDAD DE VICUNA    </v>
          </cell>
          <cell r="J1862">
            <v>2021</v>
          </cell>
          <cell r="K1862">
            <v>2022</v>
          </cell>
          <cell r="L1862">
            <v>228</v>
          </cell>
          <cell r="M1862" t="str">
            <v>No</v>
          </cell>
        </row>
        <row r="1863">
          <cell r="A1863">
            <v>33682</v>
          </cell>
          <cell r="B1863">
            <v>5801007</v>
          </cell>
          <cell r="C1863" t="str">
            <v>SOL NACIENTE</v>
          </cell>
          <cell r="D1863">
            <v>5</v>
          </cell>
          <cell r="E1863" t="str">
            <v>REGIÓN DE VALPARAÍSO</v>
          </cell>
          <cell r="F1863" t="str">
            <v>QUILPUÉ</v>
          </cell>
          <cell r="G1863" t="str">
            <v>Junji VTF MUN</v>
          </cell>
          <cell r="H1863">
            <v>70878900</v>
          </cell>
          <cell r="I1863" t="str">
            <v xml:space="preserve">CORP. MUNICIPAL DE EDUCACION DE QUILPUE    </v>
          </cell>
          <cell r="J1863">
            <v>2021</v>
          </cell>
          <cell r="K1863">
            <v>2022</v>
          </cell>
          <cell r="L1863">
            <v>228</v>
          </cell>
          <cell r="M1863" t="str">
            <v>No</v>
          </cell>
        </row>
        <row r="1864">
          <cell r="A1864">
            <v>33680</v>
          </cell>
          <cell r="B1864">
            <v>5801003</v>
          </cell>
          <cell r="C1864" t="str">
            <v>LAS TORTOLITAS</v>
          </cell>
          <cell r="D1864">
            <v>5</v>
          </cell>
          <cell r="E1864" t="str">
            <v>REGIÓN DE VALPARAÍSO</v>
          </cell>
          <cell r="F1864" t="str">
            <v>QUILPUÉ</v>
          </cell>
          <cell r="G1864" t="str">
            <v>Junji VTF MUN</v>
          </cell>
          <cell r="H1864">
            <v>70878900</v>
          </cell>
          <cell r="I1864" t="str">
            <v xml:space="preserve">CORP. MUNICIPAL DE EDUCACION DE QUILPUE    </v>
          </cell>
          <cell r="J1864">
            <v>2021</v>
          </cell>
          <cell r="K1864">
            <v>2022</v>
          </cell>
          <cell r="L1864">
            <v>228</v>
          </cell>
          <cell r="M1864" t="str">
            <v>No</v>
          </cell>
        </row>
        <row r="1865">
          <cell r="A1865">
            <v>33685</v>
          </cell>
          <cell r="B1865">
            <v>5801009</v>
          </cell>
          <cell r="C1865" t="str">
            <v>KUNGA</v>
          </cell>
          <cell r="D1865">
            <v>5</v>
          </cell>
          <cell r="E1865" t="str">
            <v>REGIÓN DE VALPARAÍSO</v>
          </cell>
          <cell r="F1865" t="str">
            <v>QUILPUÉ</v>
          </cell>
          <cell r="G1865" t="str">
            <v>Junji VTF MUN</v>
          </cell>
          <cell r="H1865">
            <v>70878900</v>
          </cell>
          <cell r="I1865" t="str">
            <v xml:space="preserve">CORP. MUNICIPAL DE EDUCACION DE QUILPUE    </v>
          </cell>
          <cell r="J1865">
            <v>2021</v>
          </cell>
          <cell r="K1865">
            <v>2022</v>
          </cell>
          <cell r="L1865">
            <v>228</v>
          </cell>
          <cell r="M1865" t="str">
            <v>No</v>
          </cell>
        </row>
        <row r="1866">
          <cell r="A1866">
            <v>33679</v>
          </cell>
          <cell r="B1866">
            <v>5801002</v>
          </cell>
          <cell r="C1866" t="str">
            <v>VALLE DE SOL</v>
          </cell>
          <cell r="D1866">
            <v>5</v>
          </cell>
          <cell r="E1866" t="str">
            <v>REGIÓN DE VALPARAÍSO</v>
          </cell>
          <cell r="F1866" t="str">
            <v>QUILPUÉ</v>
          </cell>
          <cell r="G1866" t="str">
            <v>Junji VTF MUN</v>
          </cell>
          <cell r="H1866">
            <v>70878900</v>
          </cell>
          <cell r="I1866" t="str">
            <v xml:space="preserve">CORP. MUNICIPAL DE EDUCACION DE QUILPUE    </v>
          </cell>
          <cell r="J1866">
            <v>2021</v>
          </cell>
          <cell r="K1866">
            <v>2022</v>
          </cell>
          <cell r="L1866">
            <v>228</v>
          </cell>
          <cell r="M1866" t="str">
            <v>No</v>
          </cell>
        </row>
        <row r="1867">
          <cell r="A1867">
            <v>33708</v>
          </cell>
          <cell r="B1867">
            <v>5804003</v>
          </cell>
          <cell r="C1867" t="str">
            <v>MARIANITA</v>
          </cell>
          <cell r="D1867">
            <v>5</v>
          </cell>
          <cell r="E1867" t="str">
            <v>REGIÓN DE VALPARAÍSO</v>
          </cell>
          <cell r="F1867" t="str">
            <v>VILLA ALEMANA</v>
          </cell>
          <cell r="G1867" t="str">
            <v>Junji VTF MUN</v>
          </cell>
          <cell r="H1867">
            <v>70983600</v>
          </cell>
          <cell r="I1867" t="str">
            <v xml:space="preserve">CORP.MUNICIPAL PARA DES.SOCIAL-V.ALEMANA    </v>
          </cell>
          <cell r="J1867">
            <v>2021</v>
          </cell>
          <cell r="K1867">
            <v>2022</v>
          </cell>
          <cell r="L1867">
            <v>228</v>
          </cell>
          <cell r="M1867" t="str">
            <v>No</v>
          </cell>
        </row>
        <row r="1868">
          <cell r="A1868">
            <v>33618</v>
          </cell>
          <cell r="B1868">
            <v>5602001</v>
          </cell>
          <cell r="C1868" t="str">
            <v>LOS CLAVELES</v>
          </cell>
          <cell r="D1868">
            <v>5</v>
          </cell>
          <cell r="E1868" t="str">
            <v>REGIÓN DE VALPARAÍSO</v>
          </cell>
          <cell r="F1868" t="str">
            <v>ALGARROBO</v>
          </cell>
          <cell r="G1868" t="str">
            <v>Junji VTF MUN</v>
          </cell>
          <cell r="H1868">
            <v>69061600</v>
          </cell>
          <cell r="I1868" t="str">
            <v>ILUSTRE MUNICIPALIDAD DE ALGARROBO</v>
          </cell>
          <cell r="J1868">
            <v>2021</v>
          </cell>
          <cell r="K1868">
            <v>2022</v>
          </cell>
          <cell r="L1868">
            <v>228</v>
          </cell>
          <cell r="M1868" t="str">
            <v>No</v>
          </cell>
        </row>
        <row r="1869">
          <cell r="A1869">
            <v>33540</v>
          </cell>
          <cell r="B1869">
            <v>5402004</v>
          </cell>
          <cell r="C1869" t="str">
            <v>SANTA MARTA</v>
          </cell>
          <cell r="D1869">
            <v>5</v>
          </cell>
          <cell r="E1869" t="str">
            <v>REGIÓN DE VALPARAÍSO</v>
          </cell>
          <cell r="F1869" t="str">
            <v>CABILDO</v>
          </cell>
          <cell r="G1869" t="str">
            <v>Junji VTF MUN</v>
          </cell>
          <cell r="H1869">
            <v>69050200</v>
          </cell>
          <cell r="I1869" t="str">
            <v xml:space="preserve">ILUSTRE MUNICIPALIDAD DE CABILDO    </v>
          </cell>
          <cell r="J1869">
            <v>2021</v>
          </cell>
          <cell r="K1869">
            <v>2022</v>
          </cell>
          <cell r="L1869">
            <v>228</v>
          </cell>
          <cell r="M1869" t="str">
            <v>No</v>
          </cell>
        </row>
        <row r="1870">
          <cell r="A1870">
            <v>33520</v>
          </cell>
          <cell r="B1870">
            <v>5302001</v>
          </cell>
          <cell r="C1870" t="str">
            <v>RINCONCITO</v>
          </cell>
          <cell r="D1870">
            <v>5</v>
          </cell>
          <cell r="E1870" t="str">
            <v>REGIÓN DE VALPARAÍSO</v>
          </cell>
          <cell r="F1870" t="str">
            <v>CALLE LARGA</v>
          </cell>
          <cell r="G1870" t="str">
            <v>Junji VTF MUN</v>
          </cell>
          <cell r="H1870">
            <v>69051200</v>
          </cell>
          <cell r="I1870" t="str">
            <v xml:space="preserve">ILUSTRE MUNICIPALIDAD DE CALLE LARGA    </v>
          </cell>
          <cell r="J1870">
            <v>2021</v>
          </cell>
          <cell r="K1870">
            <v>2022</v>
          </cell>
          <cell r="L1870">
            <v>228</v>
          </cell>
          <cell r="M1870" t="str">
            <v>No</v>
          </cell>
        </row>
        <row r="1871">
          <cell r="A1871">
            <v>33452</v>
          </cell>
          <cell r="B1871">
            <v>5102006</v>
          </cell>
          <cell r="C1871" t="str">
            <v>ABEJITA DE MIEL</v>
          </cell>
          <cell r="D1871">
            <v>5</v>
          </cell>
          <cell r="E1871" t="str">
            <v>REGIÓN DE VALPARAÍSO</v>
          </cell>
          <cell r="F1871" t="str">
            <v>CASABLANCA</v>
          </cell>
          <cell r="G1871" t="str">
            <v>Junji VTF MUN</v>
          </cell>
          <cell r="H1871">
            <v>69061400</v>
          </cell>
          <cell r="I1871" t="str">
            <v xml:space="preserve">ILUSTRE MUNICIPALIDAD DE CASABLANCA    </v>
          </cell>
          <cell r="J1871">
            <v>2021</v>
          </cell>
          <cell r="K1871">
            <v>2022</v>
          </cell>
          <cell r="L1871">
            <v>228</v>
          </cell>
          <cell r="M1871" t="str">
            <v>No</v>
          </cell>
        </row>
        <row r="1872">
          <cell r="A1872">
            <v>33449</v>
          </cell>
          <cell r="B1872">
            <v>5102002</v>
          </cell>
          <cell r="C1872" t="str">
            <v>PAPELUCHO</v>
          </cell>
          <cell r="D1872">
            <v>5</v>
          </cell>
          <cell r="E1872" t="str">
            <v>REGIÓN DE VALPARAÍSO</v>
          </cell>
          <cell r="F1872" t="str">
            <v>CASABLANCA</v>
          </cell>
          <cell r="G1872" t="str">
            <v>Junji VTF MUN</v>
          </cell>
          <cell r="H1872">
            <v>69061400</v>
          </cell>
          <cell r="I1872" t="str">
            <v xml:space="preserve">ILUSTRE MUNICIPALIDAD DE CASABLANCA    </v>
          </cell>
          <cell r="J1872">
            <v>2021</v>
          </cell>
          <cell r="K1872">
            <v>2022</v>
          </cell>
          <cell r="L1872">
            <v>228</v>
          </cell>
          <cell r="M1872" t="str">
            <v>No</v>
          </cell>
        </row>
        <row r="1873">
          <cell r="A1873">
            <v>33456</v>
          </cell>
          <cell r="B1873">
            <v>5103004</v>
          </cell>
          <cell r="C1873" t="str">
            <v>MAUQUITOS</v>
          </cell>
          <cell r="D1873">
            <v>5</v>
          </cell>
          <cell r="E1873" t="str">
            <v>REGIÓN DE VALPARAÍSO</v>
          </cell>
          <cell r="F1873" t="str">
            <v>CONCÓN</v>
          </cell>
          <cell r="G1873" t="str">
            <v>Junji VTF MUN</v>
          </cell>
          <cell r="H1873">
            <v>73568600</v>
          </cell>
          <cell r="I1873" t="str">
            <v xml:space="preserve">ILUSTRE MUNICIPALIDAD DE CON CON    </v>
          </cell>
          <cell r="J1873">
            <v>2021</v>
          </cell>
          <cell r="K1873">
            <v>2022</v>
          </cell>
          <cell r="L1873">
            <v>228</v>
          </cell>
          <cell r="M1873" t="str">
            <v>No</v>
          </cell>
        </row>
        <row r="1874">
          <cell r="A1874">
            <v>33628</v>
          </cell>
          <cell r="B1874">
            <v>5604001</v>
          </cell>
          <cell r="C1874" t="str">
            <v>VILLA MARINA</v>
          </cell>
          <cell r="D1874">
            <v>5</v>
          </cell>
          <cell r="E1874" t="str">
            <v>REGIÓN DE VALPARAÍSO</v>
          </cell>
          <cell r="F1874" t="str">
            <v>EL QUISCO</v>
          </cell>
          <cell r="G1874" t="str">
            <v>Junji VTF MUN</v>
          </cell>
          <cell r="H1874">
            <v>69061700</v>
          </cell>
          <cell r="I1874" t="str">
            <v>ILUSTRE MUNICIPALIDAD DE EL QUISCO</v>
          </cell>
          <cell r="J1874">
            <v>2021</v>
          </cell>
          <cell r="K1874">
            <v>2022</v>
          </cell>
          <cell r="L1874">
            <v>228</v>
          </cell>
          <cell r="M1874" t="str">
            <v>No</v>
          </cell>
        </row>
        <row r="1875">
          <cell r="A1875">
            <v>33583</v>
          </cell>
          <cell r="B1875">
            <v>5502008</v>
          </cell>
          <cell r="C1875" t="str">
            <v>PEDRO DE VALDIVIA</v>
          </cell>
          <cell r="D1875">
            <v>5</v>
          </cell>
          <cell r="E1875" t="str">
            <v>REGIÓN DE VALPARAÍSO</v>
          </cell>
          <cell r="F1875" t="str">
            <v>LA CALERA</v>
          </cell>
          <cell r="G1875" t="str">
            <v>Junji VTF MUN</v>
          </cell>
          <cell r="H1875">
            <v>69060300</v>
          </cell>
          <cell r="I1875" t="str">
            <v xml:space="preserve">ILUSTRE MUNICIPALIDAD DE LA CALERA    </v>
          </cell>
          <cell r="J1875">
            <v>2021</v>
          </cell>
          <cell r="K1875">
            <v>2022</v>
          </cell>
          <cell r="L1875">
            <v>228</v>
          </cell>
          <cell r="M1875" t="str">
            <v>No</v>
          </cell>
        </row>
        <row r="1876">
          <cell r="A1876">
            <v>33578</v>
          </cell>
          <cell r="B1876">
            <v>5502003</v>
          </cell>
          <cell r="C1876" t="str">
            <v>SANTA ROSA DEL HUERTO</v>
          </cell>
          <cell r="D1876">
            <v>5</v>
          </cell>
          <cell r="E1876" t="str">
            <v>REGIÓN DE VALPARAÍSO</v>
          </cell>
          <cell r="F1876" t="str">
            <v>LA CALERA</v>
          </cell>
          <cell r="G1876" t="str">
            <v>Junji VTF MUN</v>
          </cell>
          <cell r="H1876">
            <v>69060300</v>
          </cell>
          <cell r="I1876" t="str">
            <v xml:space="preserve">ILUSTRE MUNICIPALIDAD DE LA CALERA    </v>
          </cell>
          <cell r="J1876">
            <v>2021</v>
          </cell>
          <cell r="K1876">
            <v>2022</v>
          </cell>
          <cell r="L1876">
            <v>228</v>
          </cell>
          <cell r="M1876" t="str">
            <v>No</v>
          </cell>
        </row>
        <row r="1877">
          <cell r="A1877">
            <v>33587</v>
          </cell>
          <cell r="B1877">
            <v>5502011</v>
          </cell>
          <cell r="C1877" t="str">
            <v>LA ARBOLEDA</v>
          </cell>
          <cell r="D1877">
            <v>5</v>
          </cell>
          <cell r="E1877" t="str">
            <v>REGIÓN DE VALPARAÍSO</v>
          </cell>
          <cell r="F1877" t="str">
            <v>LA CALERA</v>
          </cell>
          <cell r="G1877" t="str">
            <v>Junji VTF MUN</v>
          </cell>
          <cell r="H1877">
            <v>69060300</v>
          </cell>
          <cell r="I1877" t="str">
            <v xml:space="preserve">ILUSTRE MUNICIPALIDAD DE LA CALERA    </v>
          </cell>
          <cell r="J1877">
            <v>2021</v>
          </cell>
          <cell r="K1877">
            <v>2022</v>
          </cell>
          <cell r="L1877">
            <v>228</v>
          </cell>
          <cell r="M1877" t="str">
            <v>No</v>
          </cell>
        </row>
        <row r="1878">
          <cell r="A1878">
            <v>33577</v>
          </cell>
          <cell r="B1878">
            <v>5502002</v>
          </cell>
          <cell r="C1878" t="str">
            <v>LAS ACACIAS</v>
          </cell>
          <cell r="D1878">
            <v>5</v>
          </cell>
          <cell r="E1878" t="str">
            <v>REGIÓN DE VALPARAÍSO</v>
          </cell>
          <cell r="F1878" t="str">
            <v>LA CALERA</v>
          </cell>
          <cell r="G1878" t="str">
            <v>Junji VTF MUN</v>
          </cell>
          <cell r="H1878">
            <v>69060300</v>
          </cell>
          <cell r="I1878" t="str">
            <v xml:space="preserve">ILUSTRE MUNICIPALIDAD DE LA CALERA    </v>
          </cell>
          <cell r="J1878">
            <v>2021</v>
          </cell>
          <cell r="K1878">
            <v>2022</v>
          </cell>
          <cell r="L1878">
            <v>228</v>
          </cell>
          <cell r="M1878" t="str">
            <v>No</v>
          </cell>
        </row>
        <row r="1879">
          <cell r="A1879">
            <v>33581</v>
          </cell>
          <cell r="B1879">
            <v>5502006</v>
          </cell>
          <cell r="C1879" t="str">
            <v>REPUBLICA PALESTINA</v>
          </cell>
          <cell r="D1879">
            <v>5</v>
          </cell>
          <cell r="E1879" t="str">
            <v>REGIÓN DE VALPARAÍSO</v>
          </cell>
          <cell r="F1879" t="str">
            <v>LA CALERA</v>
          </cell>
          <cell r="G1879" t="str">
            <v>Junji VTF MUN</v>
          </cell>
          <cell r="H1879">
            <v>69060300</v>
          </cell>
          <cell r="I1879" t="str">
            <v xml:space="preserve">ILUSTRE MUNICIPALIDAD DE LA CALERA    </v>
          </cell>
          <cell r="J1879">
            <v>2021</v>
          </cell>
          <cell r="K1879">
            <v>2022</v>
          </cell>
          <cell r="L1879">
            <v>228</v>
          </cell>
          <cell r="M1879" t="str">
            <v>No</v>
          </cell>
        </row>
        <row r="1880">
          <cell r="A1880">
            <v>33518</v>
          </cell>
          <cell r="B1880">
            <v>5301008</v>
          </cell>
          <cell r="C1880" t="str">
            <v>PASITOS ANDINOS</v>
          </cell>
          <cell r="D1880">
            <v>5</v>
          </cell>
          <cell r="E1880" t="str">
            <v>REGIÓN DE VALPARAÍSO</v>
          </cell>
          <cell r="F1880" t="str">
            <v>LOS ANDES</v>
          </cell>
          <cell r="G1880" t="str">
            <v>Junji VTF MUN</v>
          </cell>
          <cell r="H1880">
            <v>69051100</v>
          </cell>
          <cell r="I1880" t="str">
            <v xml:space="preserve">ILUSTRE MUNICIPALIDAD DE LOS ANDES    </v>
          </cell>
          <cell r="J1880">
            <v>2021</v>
          </cell>
          <cell r="K1880">
            <v>2022</v>
          </cell>
          <cell r="L1880">
            <v>228</v>
          </cell>
          <cell r="M1880" t="str">
            <v>No</v>
          </cell>
        </row>
        <row r="1881">
          <cell r="A1881">
            <v>33515</v>
          </cell>
          <cell r="B1881">
            <v>5301005</v>
          </cell>
          <cell r="C1881" t="str">
            <v>LUZ DE LUNA</v>
          </cell>
          <cell r="D1881">
            <v>5</v>
          </cell>
          <cell r="E1881" t="str">
            <v>REGIÓN DE VALPARAÍSO</v>
          </cell>
          <cell r="F1881" t="str">
            <v>LOS ANDES</v>
          </cell>
          <cell r="G1881" t="str">
            <v>Junji VTF MUN</v>
          </cell>
          <cell r="H1881">
            <v>69051100</v>
          </cell>
          <cell r="I1881" t="str">
            <v xml:space="preserve">ILUSTRE MUNICIPALIDAD DE LOS ANDES    </v>
          </cell>
          <cell r="J1881">
            <v>2021</v>
          </cell>
          <cell r="K1881">
            <v>2022</v>
          </cell>
          <cell r="L1881">
            <v>228</v>
          </cell>
          <cell r="M1881" t="str">
            <v>No</v>
          </cell>
        </row>
        <row r="1882">
          <cell r="A1882">
            <v>33705</v>
          </cell>
          <cell r="B1882">
            <v>5803003</v>
          </cell>
          <cell r="C1882" t="str">
            <v>NIDO DE CONDORES</v>
          </cell>
          <cell r="D1882">
            <v>5</v>
          </cell>
          <cell r="E1882" t="str">
            <v>REGIÓN DE VALPARAÍSO</v>
          </cell>
          <cell r="F1882" t="str">
            <v>OLMUÉ</v>
          </cell>
          <cell r="G1882" t="str">
            <v>Junji VTF MUN</v>
          </cell>
          <cell r="H1882">
            <v>69061200</v>
          </cell>
          <cell r="I1882" t="str">
            <v xml:space="preserve">ILUSTRE MUNICIPALIDAD DE OLMUE    </v>
          </cell>
          <cell r="J1882">
            <v>2021</v>
          </cell>
          <cell r="K1882">
            <v>2022</v>
          </cell>
          <cell r="L1882">
            <v>228</v>
          </cell>
          <cell r="M1882" t="str">
            <v>No</v>
          </cell>
        </row>
        <row r="1883">
          <cell r="A1883">
            <v>33665</v>
          </cell>
          <cell r="B1883">
            <v>5704003</v>
          </cell>
          <cell r="C1883" t="str">
            <v>ENANITOS DEL BOSQUE</v>
          </cell>
          <cell r="D1883">
            <v>5</v>
          </cell>
          <cell r="E1883" t="str">
            <v>REGIÓN DE VALPARAÍSO</v>
          </cell>
          <cell r="F1883" t="str">
            <v>PANQUEHUE</v>
          </cell>
          <cell r="G1883" t="str">
            <v>Junji VTF MUN</v>
          </cell>
          <cell r="H1883">
            <v>69050800</v>
          </cell>
          <cell r="I1883" t="str">
            <v xml:space="preserve">ILUSTRE MUNICIPALIDAD DE PANQUEHUE    </v>
          </cell>
          <cell r="J1883">
            <v>2021</v>
          </cell>
          <cell r="K1883">
            <v>2022</v>
          </cell>
          <cell r="L1883">
            <v>228</v>
          </cell>
          <cell r="M1883" t="str">
            <v>No</v>
          </cell>
        </row>
        <row r="1884">
          <cell r="A1884">
            <v>33546</v>
          </cell>
          <cell r="B1884">
            <v>5403001</v>
          </cell>
          <cell r="C1884" t="str">
            <v>RAYITO DE SOL</v>
          </cell>
          <cell r="D1884">
            <v>5</v>
          </cell>
          <cell r="E1884" t="str">
            <v>REGIÓN DE VALPARAÍSO</v>
          </cell>
          <cell r="F1884" t="str">
            <v>PAPUDO</v>
          </cell>
          <cell r="G1884" t="str">
            <v>Junji VTF MUN</v>
          </cell>
          <cell r="H1884">
            <v>69050300</v>
          </cell>
          <cell r="I1884" t="str">
            <v>ILUSTRE MUNICIPALIDAD DE PAPUDO</v>
          </cell>
          <cell r="J1884">
            <v>2021</v>
          </cell>
          <cell r="K1884">
            <v>2022</v>
          </cell>
          <cell r="L1884">
            <v>228</v>
          </cell>
          <cell r="M1884" t="str">
            <v>No</v>
          </cell>
        </row>
        <row r="1885">
          <cell r="A1885">
            <v>33668</v>
          </cell>
          <cell r="B1885">
            <v>5705003</v>
          </cell>
          <cell r="C1885" t="str">
            <v>HUIPU-PEIKIÑÑ</v>
          </cell>
          <cell r="D1885">
            <v>5</v>
          </cell>
          <cell r="E1885" t="str">
            <v>REGIÓN DE VALPARAÍSO</v>
          </cell>
          <cell r="F1885" t="str">
            <v>PUTAENDO</v>
          </cell>
          <cell r="G1885" t="str">
            <v>Junji VTF MUN</v>
          </cell>
          <cell r="H1885">
            <v>69050700</v>
          </cell>
          <cell r="I1885" t="str">
            <v xml:space="preserve">ILUSTRE MUNICIPALIDAD DE PUTAENDO    </v>
          </cell>
          <cell r="J1885">
            <v>2021</v>
          </cell>
          <cell r="K1885">
            <v>2022</v>
          </cell>
          <cell r="L1885">
            <v>228</v>
          </cell>
          <cell r="M1885" t="str">
            <v>No</v>
          </cell>
        </row>
        <row r="1886">
          <cell r="A1886">
            <v>33671</v>
          </cell>
          <cell r="B1886">
            <v>5705005</v>
          </cell>
          <cell r="C1886" t="str">
            <v>ANTU YAMPAI</v>
          </cell>
          <cell r="D1886">
            <v>5</v>
          </cell>
          <cell r="E1886" t="str">
            <v>REGIÓN DE VALPARAÍSO</v>
          </cell>
          <cell r="F1886" t="str">
            <v>PUTAENDO</v>
          </cell>
          <cell r="G1886" t="str">
            <v>Junji VTF MUN</v>
          </cell>
          <cell r="H1886">
            <v>69050700</v>
          </cell>
          <cell r="I1886" t="str">
            <v xml:space="preserve">ILUSTRE MUNICIPALIDAD DE PUTAENDO    </v>
          </cell>
          <cell r="J1886">
            <v>2021</v>
          </cell>
          <cell r="K1886">
            <v>2022</v>
          </cell>
          <cell r="L1886">
            <v>228</v>
          </cell>
          <cell r="M1886" t="str">
            <v>No</v>
          </cell>
        </row>
        <row r="1887">
          <cell r="A1887">
            <v>33666</v>
          </cell>
          <cell r="B1887">
            <v>5705002</v>
          </cell>
          <cell r="C1887" t="str">
            <v>PAKARIN</v>
          </cell>
          <cell r="D1887">
            <v>5</v>
          </cell>
          <cell r="E1887" t="str">
            <v>REGIÓN DE VALPARAÍSO</v>
          </cell>
          <cell r="F1887" t="str">
            <v>PUTAENDO</v>
          </cell>
          <cell r="G1887" t="str">
            <v>Junji VTF MUN</v>
          </cell>
          <cell r="H1887">
            <v>69050700</v>
          </cell>
          <cell r="I1887" t="str">
            <v xml:space="preserve">ILUSTRE MUNICIPALIDAD DE PUTAENDO    </v>
          </cell>
          <cell r="J1887">
            <v>2021</v>
          </cell>
          <cell r="K1887">
            <v>2022</v>
          </cell>
          <cell r="L1887">
            <v>228</v>
          </cell>
          <cell r="M1887" t="str">
            <v>No</v>
          </cell>
        </row>
        <row r="1888">
          <cell r="A1888">
            <v>33565</v>
          </cell>
          <cell r="B1888">
            <v>5501007</v>
          </cell>
          <cell r="C1888" t="str">
            <v>CAPERUCITA</v>
          </cell>
          <cell r="D1888">
            <v>5</v>
          </cell>
          <cell r="E1888" t="str">
            <v>REGIÓN DE VALPARAÍSO</v>
          </cell>
          <cell r="F1888" t="str">
            <v>QUILLOTA</v>
          </cell>
          <cell r="G1888" t="str">
            <v>Junji VTF MUN</v>
          </cell>
          <cell r="H1888">
            <v>69060100</v>
          </cell>
          <cell r="I1888" t="str">
            <v xml:space="preserve">ILUSTRE MUNICIPALIDAD DE QUILLOTA    </v>
          </cell>
          <cell r="J1888">
            <v>2021</v>
          </cell>
          <cell r="K1888">
            <v>2022</v>
          </cell>
          <cell r="L1888">
            <v>228</v>
          </cell>
          <cell r="M1888" t="str">
            <v>No</v>
          </cell>
        </row>
        <row r="1889">
          <cell r="A1889">
            <v>33571</v>
          </cell>
          <cell r="B1889">
            <v>5501012</v>
          </cell>
          <cell r="C1889" t="str">
            <v>PEQUEÑOS PINTORES/SENDERO</v>
          </cell>
          <cell r="D1889">
            <v>5</v>
          </cell>
          <cell r="E1889" t="str">
            <v>REGIÓN DE VALPARAÍSO</v>
          </cell>
          <cell r="F1889" t="str">
            <v>QUILLOTA</v>
          </cell>
          <cell r="G1889" t="str">
            <v>Junji VTF MUN</v>
          </cell>
          <cell r="H1889">
            <v>69060100</v>
          </cell>
          <cell r="I1889" t="str">
            <v xml:space="preserve">ILUSTRE MUNICIPALIDAD DE QUILLOTA    </v>
          </cell>
          <cell r="J1889">
            <v>2021</v>
          </cell>
          <cell r="K1889">
            <v>2022</v>
          </cell>
          <cell r="L1889">
            <v>228</v>
          </cell>
          <cell r="M1889" t="str">
            <v>No</v>
          </cell>
        </row>
        <row r="1890">
          <cell r="A1890">
            <v>33615</v>
          </cell>
          <cell r="B1890">
            <v>5601014</v>
          </cell>
          <cell r="C1890" t="str">
            <v>TESOROS DEL MAR</v>
          </cell>
          <cell r="D1890">
            <v>5</v>
          </cell>
          <cell r="E1890" t="str">
            <v>REGIÓN DE VALPARAÍSO</v>
          </cell>
          <cell r="F1890" t="str">
            <v>SAN ANTONIO</v>
          </cell>
          <cell r="G1890" t="str">
            <v>Junji VTF MUN</v>
          </cell>
          <cell r="H1890">
            <v>69073400</v>
          </cell>
          <cell r="I1890" t="str">
            <v xml:space="preserve">ILUSTRE MUNICIPALIDAD DE SAN ANTONIO    </v>
          </cell>
          <cell r="J1890">
            <v>2021</v>
          </cell>
          <cell r="K1890">
            <v>2022</v>
          </cell>
          <cell r="L1890">
            <v>228</v>
          </cell>
          <cell r="M1890" t="str">
            <v>No</v>
          </cell>
        </row>
        <row r="1891">
          <cell r="A1891">
            <v>33610</v>
          </cell>
          <cell r="B1891">
            <v>5601009</v>
          </cell>
          <cell r="C1891" t="str">
            <v>BARQUITO DE PAPEL</v>
          </cell>
          <cell r="D1891">
            <v>5</v>
          </cell>
          <cell r="E1891" t="str">
            <v>REGIÓN DE VALPARAÍSO</v>
          </cell>
          <cell r="F1891" t="str">
            <v>SAN ANTONIO</v>
          </cell>
          <cell r="G1891" t="str">
            <v>Junji VTF MUN</v>
          </cell>
          <cell r="H1891">
            <v>69073400</v>
          </cell>
          <cell r="I1891" t="str">
            <v xml:space="preserve">ILUSTRE MUNICIPALIDAD DE SAN ANTONIO    </v>
          </cell>
          <cell r="J1891">
            <v>2021</v>
          </cell>
          <cell r="K1891">
            <v>2022</v>
          </cell>
          <cell r="L1891">
            <v>228</v>
          </cell>
          <cell r="M1891" t="str">
            <v>No</v>
          </cell>
        </row>
        <row r="1892">
          <cell r="A1892">
            <v>33606</v>
          </cell>
          <cell r="B1892">
            <v>5601005</v>
          </cell>
          <cell r="C1892" t="str">
            <v>POETA PABLO NERUDA</v>
          </cell>
          <cell r="D1892">
            <v>5</v>
          </cell>
          <cell r="E1892" t="str">
            <v>REGIÓN DE VALPARAÍSO</v>
          </cell>
          <cell r="F1892" t="str">
            <v>SAN ANTONIO</v>
          </cell>
          <cell r="G1892" t="str">
            <v>Junji VTF MUN</v>
          </cell>
          <cell r="H1892">
            <v>69073400</v>
          </cell>
          <cell r="I1892" t="str">
            <v xml:space="preserve">ILUSTRE MUNICIPALIDAD DE SAN ANTONIO    </v>
          </cell>
          <cell r="J1892">
            <v>2021</v>
          </cell>
          <cell r="K1892">
            <v>2022</v>
          </cell>
          <cell r="L1892">
            <v>228</v>
          </cell>
          <cell r="M1892" t="str">
            <v>No</v>
          </cell>
        </row>
        <row r="1893">
          <cell r="A1893">
            <v>33614</v>
          </cell>
          <cell r="B1893">
            <v>5601013</v>
          </cell>
          <cell r="C1893" t="str">
            <v>MI MUNDO DE COLORES</v>
          </cell>
          <cell r="D1893">
            <v>5</v>
          </cell>
          <cell r="E1893" t="str">
            <v>REGIÓN DE VALPARAÍSO</v>
          </cell>
          <cell r="F1893" t="str">
            <v>SAN ANTONIO</v>
          </cell>
          <cell r="G1893" t="str">
            <v>Junji VTF MUN</v>
          </cell>
          <cell r="H1893">
            <v>69073400</v>
          </cell>
          <cell r="I1893" t="str">
            <v xml:space="preserve">ILUSTRE MUNICIPALIDAD DE SAN ANTONIO    </v>
          </cell>
          <cell r="J1893">
            <v>2021</v>
          </cell>
          <cell r="K1893">
            <v>2022</v>
          </cell>
          <cell r="L1893">
            <v>228</v>
          </cell>
          <cell r="M1893" t="str">
            <v>No</v>
          </cell>
        </row>
        <row r="1894">
          <cell r="A1894">
            <v>33611</v>
          </cell>
          <cell r="B1894">
            <v>5601010</v>
          </cell>
          <cell r="C1894" t="str">
            <v>BELLO HORIZONTE</v>
          </cell>
          <cell r="D1894">
            <v>5</v>
          </cell>
          <cell r="E1894" t="str">
            <v>REGIÓN DE VALPARAÍSO</v>
          </cell>
          <cell r="F1894" t="str">
            <v>SAN ANTONIO</v>
          </cell>
          <cell r="G1894" t="str">
            <v>Junji VTF MUN</v>
          </cell>
          <cell r="H1894">
            <v>69073400</v>
          </cell>
          <cell r="I1894" t="str">
            <v xml:space="preserve">ILUSTRE MUNICIPALIDAD DE SAN ANTONIO    </v>
          </cell>
          <cell r="J1894">
            <v>2021</v>
          </cell>
          <cell r="K1894">
            <v>2022</v>
          </cell>
          <cell r="L1894">
            <v>228</v>
          </cell>
          <cell r="M1894" t="str">
            <v>No</v>
          </cell>
        </row>
        <row r="1895">
          <cell r="A1895">
            <v>33613</v>
          </cell>
          <cell r="B1895">
            <v>5601012</v>
          </cell>
          <cell r="C1895" t="str">
            <v>ESTRELLITA DE MAR</v>
          </cell>
          <cell r="D1895">
            <v>5</v>
          </cell>
          <cell r="E1895" t="str">
            <v>REGIÓN DE VALPARAÍSO</v>
          </cell>
          <cell r="F1895" t="str">
            <v>SAN ANTONIO</v>
          </cell>
          <cell r="G1895" t="str">
            <v>Junji VTF MUN</v>
          </cell>
          <cell r="H1895">
            <v>69073400</v>
          </cell>
          <cell r="I1895" t="str">
            <v xml:space="preserve">ILUSTRE MUNICIPALIDAD DE SAN ANTONIO    </v>
          </cell>
          <cell r="J1895">
            <v>2021</v>
          </cell>
          <cell r="K1895">
            <v>2022</v>
          </cell>
          <cell r="L1895">
            <v>228</v>
          </cell>
          <cell r="M1895" t="str">
            <v>No</v>
          </cell>
        </row>
        <row r="1896">
          <cell r="A1896">
            <v>33609</v>
          </cell>
          <cell r="B1896">
            <v>5601008</v>
          </cell>
          <cell r="C1896" t="str">
            <v>NUBECITA DE ALGODON</v>
          </cell>
          <cell r="D1896">
            <v>5</v>
          </cell>
          <cell r="E1896" t="str">
            <v>REGIÓN DE VALPARAÍSO</v>
          </cell>
          <cell r="F1896" t="str">
            <v>SAN ANTONIO</v>
          </cell>
          <cell r="G1896" t="str">
            <v>Junji VTF MUN</v>
          </cell>
          <cell r="H1896">
            <v>69073400</v>
          </cell>
          <cell r="I1896" t="str">
            <v xml:space="preserve">ILUSTRE MUNICIPALIDAD DE SAN ANTONIO    </v>
          </cell>
          <cell r="J1896">
            <v>2021</v>
          </cell>
          <cell r="K1896">
            <v>2022</v>
          </cell>
          <cell r="L1896">
            <v>228</v>
          </cell>
          <cell r="M1896" t="str">
            <v>No</v>
          </cell>
        </row>
        <row r="1897">
          <cell r="A1897">
            <v>33612</v>
          </cell>
          <cell r="B1897">
            <v>5601011</v>
          </cell>
          <cell r="C1897" t="str">
            <v>DUENDECITO DE LO GALLARDO</v>
          </cell>
          <cell r="D1897">
            <v>5</v>
          </cell>
          <cell r="E1897" t="str">
            <v>REGIÓN DE VALPARAÍSO</v>
          </cell>
          <cell r="F1897" t="str">
            <v>SAN ANTONIO</v>
          </cell>
          <cell r="G1897" t="str">
            <v>Junji VTF MUN</v>
          </cell>
          <cell r="H1897">
            <v>69073400</v>
          </cell>
          <cell r="I1897" t="str">
            <v xml:space="preserve">ILUSTRE MUNICIPALIDAD DE SAN ANTONIO    </v>
          </cell>
          <cell r="J1897">
            <v>2021</v>
          </cell>
          <cell r="K1897">
            <v>2022</v>
          </cell>
          <cell r="L1897">
            <v>228</v>
          </cell>
          <cell r="M1897" t="str">
            <v>No</v>
          </cell>
        </row>
        <row r="1898">
          <cell r="A1898">
            <v>33607</v>
          </cell>
          <cell r="B1898">
            <v>5601006</v>
          </cell>
          <cell r="C1898" t="str">
            <v>LAS CARACOLAS</v>
          </cell>
          <cell r="D1898">
            <v>5</v>
          </cell>
          <cell r="E1898" t="str">
            <v>REGIÓN DE VALPARAÍSO</v>
          </cell>
          <cell r="F1898" t="str">
            <v>SAN ANTONIO</v>
          </cell>
          <cell r="G1898" t="str">
            <v>Junji VTF MUN</v>
          </cell>
          <cell r="H1898">
            <v>69073400</v>
          </cell>
          <cell r="I1898" t="str">
            <v xml:space="preserve">ILUSTRE MUNICIPALIDAD DE SAN ANTONIO    </v>
          </cell>
          <cell r="J1898">
            <v>2021</v>
          </cell>
          <cell r="K1898">
            <v>2022</v>
          </cell>
          <cell r="L1898">
            <v>228</v>
          </cell>
          <cell r="M1898" t="str">
            <v>No</v>
          </cell>
        </row>
        <row r="1899">
          <cell r="A1899">
            <v>33735</v>
          </cell>
          <cell r="B1899">
            <v>6101407</v>
          </cell>
          <cell r="C1899" t="str">
            <v>PADRE PIO</v>
          </cell>
          <cell r="D1899">
            <v>6</v>
          </cell>
          <cell r="E1899" t="str">
            <v>REGIÓN DEL LIBERTADOR GRAL. BERNARDO O'HIGGINS</v>
          </cell>
          <cell r="F1899" t="str">
            <v>RANCAGUA</v>
          </cell>
          <cell r="G1899" t="str">
            <v>Junji VTF MUN</v>
          </cell>
          <cell r="H1899">
            <v>71014200</v>
          </cell>
          <cell r="I1899" t="str">
            <v xml:space="preserve">CORP MUNICP SERV PUBL TRASP DE RANCAGUA  </v>
          </cell>
          <cell r="J1899">
            <v>2021</v>
          </cell>
          <cell r="K1899">
            <v>2022</v>
          </cell>
          <cell r="L1899">
            <v>228</v>
          </cell>
          <cell r="M1899" t="str">
            <v>No</v>
          </cell>
        </row>
        <row r="1900">
          <cell r="A1900">
            <v>33891</v>
          </cell>
          <cell r="B1900">
            <v>6302401</v>
          </cell>
          <cell r="C1900" t="str">
            <v>CARINOSITOS</v>
          </cell>
          <cell r="D1900">
            <v>6</v>
          </cell>
          <cell r="E1900" t="str">
            <v>REGIÓN DEL LIBERTADOR GRAL. BERNARDO O'HIGGINS</v>
          </cell>
          <cell r="F1900" t="str">
            <v>CHÉPICA</v>
          </cell>
          <cell r="G1900" t="str">
            <v>Junji VTF MUN</v>
          </cell>
          <cell r="H1900">
            <v>69090700</v>
          </cell>
          <cell r="I1900" t="str">
            <v xml:space="preserve">ILUSTRE MUNICIPALIDAD DE CHEPICA    </v>
          </cell>
          <cell r="J1900">
            <v>2021</v>
          </cell>
          <cell r="K1900">
            <v>2022</v>
          </cell>
          <cell r="L1900">
            <v>228</v>
          </cell>
          <cell r="M1900" t="str">
            <v>No</v>
          </cell>
        </row>
        <row r="1901">
          <cell r="A1901">
            <v>33762</v>
          </cell>
          <cell r="B1901">
            <v>6106403</v>
          </cell>
          <cell r="C1901" t="str">
            <v>SALA CUNA RAYITO DE LUNA</v>
          </cell>
          <cell r="D1901">
            <v>6</v>
          </cell>
          <cell r="E1901" t="str">
            <v>REGIÓN DEL LIBERTADOR GRAL. BERNARDO O'HIGGINS</v>
          </cell>
          <cell r="F1901" t="str">
            <v>GRANEROS</v>
          </cell>
          <cell r="G1901" t="str">
            <v>Junji VTF MUN</v>
          </cell>
          <cell r="H1901">
            <v>69080300</v>
          </cell>
          <cell r="I1901" t="str">
            <v xml:space="preserve">ILUSTRE MUNICIPALIDAD DE GRANEROS    </v>
          </cell>
          <cell r="J1901">
            <v>2021</v>
          </cell>
          <cell r="K1901">
            <v>2022</v>
          </cell>
          <cell r="L1901">
            <v>228</v>
          </cell>
          <cell r="M1901" t="str">
            <v>No</v>
          </cell>
        </row>
        <row r="1902">
          <cell r="A1902">
            <v>33760</v>
          </cell>
          <cell r="B1902">
            <v>6106401</v>
          </cell>
          <cell r="C1902" t="str">
            <v>LOS PITUFOS</v>
          </cell>
          <cell r="D1902">
            <v>6</v>
          </cell>
          <cell r="E1902" t="str">
            <v>REGIÓN DEL LIBERTADOR GRAL. BERNARDO O'HIGGINS</v>
          </cell>
          <cell r="F1902" t="str">
            <v>GRANEROS</v>
          </cell>
          <cell r="G1902" t="str">
            <v>Junji VTF MUN</v>
          </cell>
          <cell r="H1902">
            <v>69080300</v>
          </cell>
          <cell r="I1902" t="str">
            <v xml:space="preserve">ILUSTRE MUNICIPALIDAD DE GRANEROS    </v>
          </cell>
          <cell r="J1902">
            <v>2021</v>
          </cell>
          <cell r="K1902">
            <v>2022</v>
          </cell>
          <cell r="L1902">
            <v>228</v>
          </cell>
          <cell r="M1902" t="str">
            <v>No</v>
          </cell>
        </row>
        <row r="1903">
          <cell r="A1903">
            <v>33775</v>
          </cell>
          <cell r="B1903">
            <v>6107403</v>
          </cell>
          <cell r="C1903" t="str">
            <v>LAS CABRAS LLAVERIA</v>
          </cell>
          <cell r="D1903">
            <v>6</v>
          </cell>
          <cell r="E1903" t="str">
            <v>REGIÓN DEL LIBERTADOR GRAL. BERNARDO O'HIGGINS</v>
          </cell>
          <cell r="F1903" t="str">
            <v>LAS CABRAS</v>
          </cell>
          <cell r="G1903" t="str">
            <v>Junji VTF MUN</v>
          </cell>
          <cell r="H1903">
            <v>69080800</v>
          </cell>
          <cell r="I1903" t="str">
            <v>ILUSTRE MUNICIPALIDAD DE LAS CABRAS</v>
          </cell>
          <cell r="J1903">
            <v>2021</v>
          </cell>
          <cell r="K1903">
            <v>2022</v>
          </cell>
          <cell r="L1903">
            <v>228</v>
          </cell>
          <cell r="M1903" t="str">
            <v>No</v>
          </cell>
        </row>
        <row r="1904">
          <cell r="A1904">
            <v>33786</v>
          </cell>
          <cell r="B1904">
            <v>6108406</v>
          </cell>
          <cell r="C1904" t="str">
            <v>PEQUENO DUENDE</v>
          </cell>
          <cell r="D1904">
            <v>6</v>
          </cell>
          <cell r="E1904" t="str">
            <v>REGIÓN DEL LIBERTADOR GRAL. BERNARDO O'HIGGINS</v>
          </cell>
          <cell r="F1904" t="str">
            <v>MACHALÍ</v>
          </cell>
          <cell r="G1904" t="str">
            <v>Junji VTF MUN</v>
          </cell>
          <cell r="H1904">
            <v>69080200</v>
          </cell>
          <cell r="I1904" t="str">
            <v xml:space="preserve">ILUSTRE MUNICIPALIDAD DE MACHALI    </v>
          </cell>
          <cell r="J1904">
            <v>2021</v>
          </cell>
          <cell r="K1904">
            <v>2022</v>
          </cell>
          <cell r="L1904">
            <v>228</v>
          </cell>
          <cell r="M1904" t="str">
            <v>No</v>
          </cell>
        </row>
        <row r="1905">
          <cell r="A1905">
            <v>33917</v>
          </cell>
          <cell r="B1905">
            <v>6307405</v>
          </cell>
          <cell r="C1905" t="str">
            <v>ORUGUITA</v>
          </cell>
          <cell r="D1905">
            <v>6</v>
          </cell>
          <cell r="E1905" t="str">
            <v>REGIÓN DEL LIBERTADOR GRAL. BERNARDO O'HIGGINS</v>
          </cell>
          <cell r="F1905" t="str">
            <v>PERALILLO</v>
          </cell>
          <cell r="G1905" t="str">
            <v>Junji VTF MUN</v>
          </cell>
          <cell r="H1905">
            <v>69091500</v>
          </cell>
          <cell r="I1905" t="str">
            <v xml:space="preserve">ILUSTRE MUNICIPALIDAD DE PERALILLO    </v>
          </cell>
          <cell r="J1905">
            <v>2021</v>
          </cell>
          <cell r="K1905">
            <v>2022</v>
          </cell>
          <cell r="L1905">
            <v>228</v>
          </cell>
          <cell r="M1905" t="str">
            <v>No</v>
          </cell>
        </row>
        <row r="1906">
          <cell r="A1906">
            <v>33813</v>
          </cell>
          <cell r="B1906">
            <v>6113408</v>
          </cell>
          <cell r="C1906" t="str">
            <v>RUEDITAS DE LARMAHUE</v>
          </cell>
          <cell r="D1906">
            <v>6</v>
          </cell>
          <cell r="E1906" t="str">
            <v>REGIÓN DEL LIBERTADOR GRAL. BERNARDO O'HIGGINS</v>
          </cell>
          <cell r="F1906" t="str">
            <v>PICHIDEGUA</v>
          </cell>
          <cell r="G1906" t="str">
            <v>Junji VTF MUN</v>
          </cell>
          <cell r="H1906">
            <v>69081100</v>
          </cell>
          <cell r="I1906" t="str">
            <v>ILUSTRE MUNICIPALIDAD DE PICHIDEGUA</v>
          </cell>
          <cell r="J1906">
            <v>2021</v>
          </cell>
          <cell r="K1906">
            <v>2022</v>
          </cell>
          <cell r="L1906">
            <v>228</v>
          </cell>
          <cell r="M1906" t="str">
            <v>No</v>
          </cell>
        </row>
        <row r="1907">
          <cell r="A1907">
            <v>33854</v>
          </cell>
          <cell r="B1907">
            <v>6201402</v>
          </cell>
          <cell r="C1907" t="str">
            <v>LOS GRILLITOS</v>
          </cell>
          <cell r="D1907">
            <v>6</v>
          </cell>
          <cell r="E1907" t="str">
            <v>REGIÓN DEL LIBERTADOR GRAL. BERNARDO O'HIGGINS</v>
          </cell>
          <cell r="F1907" t="str">
            <v>PICHILEMU</v>
          </cell>
          <cell r="G1907" t="str">
            <v>Junji VTF MUN</v>
          </cell>
          <cell r="H1907">
            <v>69091200</v>
          </cell>
          <cell r="I1907" t="str">
            <v xml:space="preserve">ILUSTRE MUNICIPALIDAD DE PICHILEMU    </v>
          </cell>
          <cell r="J1907">
            <v>2021</v>
          </cell>
          <cell r="K1907">
            <v>2022</v>
          </cell>
          <cell r="L1907">
            <v>228</v>
          </cell>
          <cell r="M1907" t="str">
            <v>No</v>
          </cell>
        </row>
        <row r="1908">
          <cell r="A1908">
            <v>33822</v>
          </cell>
          <cell r="B1908">
            <v>6115404</v>
          </cell>
          <cell r="C1908" t="str">
            <v>LA CUNCUNITA</v>
          </cell>
          <cell r="D1908">
            <v>6</v>
          </cell>
          <cell r="E1908" t="str">
            <v>REGIÓN DEL LIBERTADOR GRAL. BERNARDO O'HIGGINS</v>
          </cell>
          <cell r="F1908" t="str">
            <v>RENGO</v>
          </cell>
          <cell r="G1908" t="str">
            <v>Junji VTF MUN</v>
          </cell>
          <cell r="H1908">
            <v>69081200</v>
          </cell>
          <cell r="I1908" t="str">
            <v xml:space="preserve">ILUSTRE MUNICIPALIDAD DE RENGO    </v>
          </cell>
          <cell r="J1908">
            <v>2021</v>
          </cell>
          <cell r="K1908">
            <v>2022</v>
          </cell>
          <cell r="L1908">
            <v>228</v>
          </cell>
          <cell r="M1908" t="str">
            <v>No</v>
          </cell>
        </row>
        <row r="1909">
          <cell r="A1909">
            <v>33825</v>
          </cell>
          <cell r="B1909">
            <v>6115407</v>
          </cell>
          <cell r="C1909" t="str">
            <v>COLORIN COLORADO</v>
          </cell>
          <cell r="D1909">
            <v>6</v>
          </cell>
          <cell r="E1909" t="str">
            <v>REGIÓN DEL LIBERTADOR GRAL. BERNARDO O'HIGGINS</v>
          </cell>
          <cell r="F1909" t="str">
            <v>RENGO</v>
          </cell>
          <cell r="G1909" t="str">
            <v>Junji VTF MUN</v>
          </cell>
          <cell r="H1909">
            <v>69081200</v>
          </cell>
          <cell r="I1909" t="str">
            <v xml:space="preserve">ILUSTRE MUNICIPALIDAD DE RENGO    </v>
          </cell>
          <cell r="J1909">
            <v>2021</v>
          </cell>
          <cell r="K1909">
            <v>2022</v>
          </cell>
          <cell r="L1909">
            <v>228</v>
          </cell>
          <cell r="M1909" t="str">
            <v>No</v>
          </cell>
        </row>
        <row r="1910">
          <cell r="A1910">
            <v>33831</v>
          </cell>
          <cell r="B1910">
            <v>6116404</v>
          </cell>
          <cell r="C1910" t="str">
            <v>MIS PRIMEROS PASOS</v>
          </cell>
          <cell r="D1910">
            <v>6</v>
          </cell>
          <cell r="E1910" t="str">
            <v>REGIÓN DEL LIBERTADOR GRAL. BERNARDO O'HIGGINS</v>
          </cell>
          <cell r="F1910" t="str">
            <v>REQUÍNOA</v>
          </cell>
          <cell r="G1910" t="str">
            <v>Junji VTF MUN</v>
          </cell>
          <cell r="H1910">
            <v>69081300</v>
          </cell>
          <cell r="I1910" t="str">
            <v xml:space="preserve">ILUSTRE MUNICIPALIDAD DE REQUINOA    </v>
          </cell>
          <cell r="J1910">
            <v>2021</v>
          </cell>
          <cell r="K1910">
            <v>2022</v>
          </cell>
          <cell r="L1910">
            <v>228</v>
          </cell>
          <cell r="M1910" t="str">
            <v>No</v>
          </cell>
        </row>
        <row r="1911">
          <cell r="A1911">
            <v>33830</v>
          </cell>
          <cell r="B1911">
            <v>6116403</v>
          </cell>
          <cell r="C1911" t="str">
            <v>TIRITAS DE PAPEL</v>
          </cell>
          <cell r="D1911">
            <v>6</v>
          </cell>
          <cell r="E1911" t="str">
            <v>REGIÓN DEL LIBERTADOR GRAL. BERNARDO O'HIGGINS</v>
          </cell>
          <cell r="F1911" t="str">
            <v>REQUÍNOA</v>
          </cell>
          <cell r="G1911" t="str">
            <v>Junji VTF MUN</v>
          </cell>
          <cell r="H1911">
            <v>69081300</v>
          </cell>
          <cell r="I1911" t="str">
            <v xml:space="preserve">ILUSTRE MUNICIPALIDAD DE REQUINOA    </v>
          </cell>
          <cell r="J1911">
            <v>2021</v>
          </cell>
          <cell r="K1911">
            <v>2022</v>
          </cell>
          <cell r="L1911">
            <v>228</v>
          </cell>
          <cell r="M1911" t="str">
            <v>No</v>
          </cell>
        </row>
        <row r="1912">
          <cell r="A1912">
            <v>33931</v>
          </cell>
          <cell r="B1912">
            <v>6310403</v>
          </cell>
          <cell r="C1912" t="str">
            <v>SALA CUNA NICOLAS PALACIOS</v>
          </cell>
          <cell r="D1912">
            <v>6</v>
          </cell>
          <cell r="E1912" t="str">
            <v>REGIÓN DEL LIBERTADOR GRAL. BERNARDO O'HIGGINS</v>
          </cell>
          <cell r="F1912" t="str">
            <v>SANTA CRUZ</v>
          </cell>
          <cell r="G1912" t="str">
            <v>Junji VTF MUN</v>
          </cell>
          <cell r="H1912">
            <v>69090600</v>
          </cell>
          <cell r="I1912" t="str">
            <v xml:space="preserve">ILUSTRE MUNICIPALIDAD DE SANTA CRUZ    </v>
          </cell>
          <cell r="J1912">
            <v>2021</v>
          </cell>
          <cell r="K1912">
            <v>2022</v>
          </cell>
          <cell r="L1912">
            <v>228</v>
          </cell>
          <cell r="M1912" t="str">
            <v>No</v>
          </cell>
        </row>
        <row r="1913">
          <cell r="A1913">
            <v>36610</v>
          </cell>
          <cell r="B1913">
            <v>61007</v>
          </cell>
          <cell r="C1913" t="str">
            <v>DULCES SONRISAS</v>
          </cell>
          <cell r="D1913">
            <v>6</v>
          </cell>
          <cell r="E1913" t="str">
            <v>REGIÓN DEL LIBERTADOR GRAL. BERNARDO O'HIGGINS</v>
          </cell>
          <cell r="F1913" t="str">
            <v>QUINTA DE TILCOCO</v>
          </cell>
          <cell r="G1913" t="str">
            <v>Integra CAD MUN</v>
          </cell>
          <cell r="H1913">
            <v>69081700</v>
          </cell>
          <cell r="I1913" t="str">
            <v>ILUSTRE MUNICIPALIDAD QUINTA DE TILCOCO</v>
          </cell>
          <cell r="J1913">
            <v>2021</v>
          </cell>
          <cell r="K1913">
            <v>2022</v>
          </cell>
          <cell r="L1913">
            <v>228</v>
          </cell>
          <cell r="M1913" t="str">
            <v>CAD</v>
          </cell>
        </row>
        <row r="1914">
          <cell r="A1914">
            <v>34020</v>
          </cell>
          <cell r="B1914">
            <v>7201013</v>
          </cell>
          <cell r="C1914" t="str">
            <v>ANTONIO VARAS</v>
          </cell>
          <cell r="D1914">
            <v>7</v>
          </cell>
          <cell r="E1914" t="str">
            <v>REGIÓN DEL MAULE</v>
          </cell>
          <cell r="F1914" t="str">
            <v>CAUQUENES</v>
          </cell>
          <cell r="G1914" t="str">
            <v>Junji VTF MUN</v>
          </cell>
          <cell r="H1914">
            <v>69120400</v>
          </cell>
          <cell r="I1914" t="str">
            <v xml:space="preserve">ILUSTRE MUNICIPALIDAD DE CAUQUENES    </v>
          </cell>
          <cell r="J1914">
            <v>2021</v>
          </cell>
          <cell r="K1914">
            <v>2022</v>
          </cell>
          <cell r="L1914">
            <v>228</v>
          </cell>
          <cell r="M1914" t="str">
            <v>No</v>
          </cell>
        </row>
        <row r="1915">
          <cell r="A1915">
            <v>34023</v>
          </cell>
          <cell r="B1915">
            <v>7202003</v>
          </cell>
          <cell r="C1915" t="str">
            <v>CARITA DE ANGEL</v>
          </cell>
          <cell r="D1915">
            <v>7</v>
          </cell>
          <cell r="E1915" t="str">
            <v>REGIÓN DEL MAULE</v>
          </cell>
          <cell r="F1915" t="str">
            <v>CHANCO</v>
          </cell>
          <cell r="G1915" t="str">
            <v>Junji VTF MUN</v>
          </cell>
          <cell r="H1915">
            <v>69120300</v>
          </cell>
          <cell r="I1915" t="str">
            <v>ILUSTRE MUNICIPALIDAD DE CHANCO</v>
          </cell>
          <cell r="J1915">
            <v>2021</v>
          </cell>
          <cell r="K1915">
            <v>2022</v>
          </cell>
          <cell r="L1915">
            <v>228</v>
          </cell>
          <cell r="M1915" t="str">
            <v>No</v>
          </cell>
        </row>
        <row r="1916">
          <cell r="A1916">
            <v>33967</v>
          </cell>
          <cell r="B1916">
            <v>7102010</v>
          </cell>
          <cell r="C1916" t="str">
            <v>PERSONITAS DE SANTA OLGA</v>
          </cell>
          <cell r="D1916">
            <v>7</v>
          </cell>
          <cell r="E1916" t="str">
            <v>REGIÓN DEL MAULE</v>
          </cell>
          <cell r="F1916" t="str">
            <v>CONSTITUCIÓN</v>
          </cell>
          <cell r="G1916" t="str">
            <v>Junji VTF MUN</v>
          </cell>
          <cell r="H1916">
            <v>69120100</v>
          </cell>
          <cell r="I1916" t="str">
            <v>ILUSTRE MUNICIPALIDAD DE CONSTITUCION</v>
          </cell>
          <cell r="J1916">
            <v>2021</v>
          </cell>
          <cell r="K1916">
            <v>2022</v>
          </cell>
          <cell r="L1916">
            <v>228</v>
          </cell>
          <cell r="M1916" t="str">
            <v>No</v>
          </cell>
        </row>
        <row r="1917">
          <cell r="A1917">
            <v>34048</v>
          </cell>
          <cell r="B1917">
            <v>7301024</v>
          </cell>
          <cell r="C1917" t="str">
            <v>SALA CUNA Y JARDIN INFANTIL BURBUJITAS DE COLORES</v>
          </cell>
          <cell r="D1917">
            <v>7</v>
          </cell>
          <cell r="E1917" t="str">
            <v>REGIÓN DEL MAULE</v>
          </cell>
          <cell r="F1917" t="str">
            <v>CURICÓ</v>
          </cell>
          <cell r="G1917" t="str">
            <v>Junji VTF MUN</v>
          </cell>
          <cell r="H1917">
            <v>69100100</v>
          </cell>
          <cell r="I1917" t="str">
            <v xml:space="preserve">ILUSTRE MUNICIPALIDAD DE CURICO    </v>
          </cell>
          <cell r="J1917">
            <v>2021</v>
          </cell>
          <cell r="K1917">
            <v>2022</v>
          </cell>
          <cell r="L1917">
            <v>228</v>
          </cell>
          <cell r="M1917" t="str">
            <v>No</v>
          </cell>
        </row>
        <row r="1918">
          <cell r="A1918">
            <v>34044</v>
          </cell>
          <cell r="B1918">
            <v>7301020</v>
          </cell>
          <cell r="C1918" t="str">
            <v>RISITAS DE ANGELES</v>
          </cell>
          <cell r="D1918">
            <v>7</v>
          </cell>
          <cell r="E1918" t="str">
            <v>REGIÓN DEL MAULE</v>
          </cell>
          <cell r="F1918" t="str">
            <v>CURICÓ</v>
          </cell>
          <cell r="G1918" t="str">
            <v>Junji VTF MUN</v>
          </cell>
          <cell r="H1918">
            <v>69100100</v>
          </cell>
          <cell r="I1918" t="str">
            <v xml:space="preserve">ILUSTRE MUNICIPALIDAD DE CURICO    </v>
          </cell>
          <cell r="J1918">
            <v>2021</v>
          </cell>
          <cell r="K1918">
            <v>2022</v>
          </cell>
          <cell r="L1918">
            <v>228</v>
          </cell>
          <cell r="M1918" t="str">
            <v>No</v>
          </cell>
        </row>
        <row r="1919">
          <cell r="A1919">
            <v>34051</v>
          </cell>
          <cell r="B1919">
            <v>7301033</v>
          </cell>
          <cell r="C1919" t="str">
            <v>SALA CUNA Y JARDIN INFANTIL DEJANDO HUELLAS</v>
          </cell>
          <cell r="D1919">
            <v>7</v>
          </cell>
          <cell r="E1919" t="str">
            <v>REGIÓN DEL MAULE</v>
          </cell>
          <cell r="F1919" t="str">
            <v>CURICÓ</v>
          </cell>
          <cell r="G1919" t="str">
            <v>Junji VTF MUN</v>
          </cell>
          <cell r="H1919">
            <v>69100100</v>
          </cell>
          <cell r="I1919" t="str">
            <v xml:space="preserve">ILUSTRE MUNICIPALIDAD DE CURICO    </v>
          </cell>
          <cell r="J1919">
            <v>2021</v>
          </cell>
          <cell r="K1919">
            <v>2022</v>
          </cell>
          <cell r="L1919">
            <v>228</v>
          </cell>
          <cell r="M1919" t="str">
            <v>No</v>
          </cell>
        </row>
        <row r="1920">
          <cell r="A1920">
            <v>34046</v>
          </cell>
          <cell r="B1920">
            <v>7301022</v>
          </cell>
          <cell r="C1920" t="str">
            <v>SAN SEBASTIAN</v>
          </cell>
          <cell r="D1920">
            <v>7</v>
          </cell>
          <cell r="E1920" t="str">
            <v>REGIÓN DEL MAULE</v>
          </cell>
          <cell r="F1920" t="str">
            <v>CURICÓ</v>
          </cell>
          <cell r="G1920" t="str">
            <v>Junji VTF MUN</v>
          </cell>
          <cell r="H1920">
            <v>69100100</v>
          </cell>
          <cell r="I1920" t="str">
            <v xml:space="preserve">ILUSTRE MUNICIPALIDAD DE CURICO    </v>
          </cell>
          <cell r="J1920">
            <v>2021</v>
          </cell>
          <cell r="K1920">
            <v>2022</v>
          </cell>
          <cell r="L1920">
            <v>228</v>
          </cell>
          <cell r="M1920" t="str">
            <v>No</v>
          </cell>
        </row>
        <row r="1921">
          <cell r="A1921">
            <v>34064</v>
          </cell>
          <cell r="B1921">
            <v>7302010</v>
          </cell>
          <cell r="C1921" t="str">
            <v>DIENTECITO DE LECHE</v>
          </cell>
          <cell r="D1921">
            <v>7</v>
          </cell>
          <cell r="E1921" t="str">
            <v>REGIÓN DEL MAULE</v>
          </cell>
          <cell r="F1921" t="str">
            <v>HUALAÑÉ</v>
          </cell>
          <cell r="G1921" t="str">
            <v>Junji VTF MUN</v>
          </cell>
          <cell r="H1921">
            <v>69100600</v>
          </cell>
          <cell r="I1921" t="str">
            <v>ILUSTRE MUNICIPALIDAD DE HUALANE</v>
          </cell>
          <cell r="J1921">
            <v>2021</v>
          </cell>
          <cell r="K1921">
            <v>2022</v>
          </cell>
          <cell r="L1921">
            <v>228</v>
          </cell>
          <cell r="M1921" t="str">
            <v>No</v>
          </cell>
        </row>
        <row r="1922">
          <cell r="A1922">
            <v>41088</v>
          </cell>
          <cell r="B1922">
            <v>7401025</v>
          </cell>
          <cell r="C1922" t="str">
            <v>SALA CUNA Y JARDIN INFANTIL ARCOIRIS</v>
          </cell>
          <cell r="D1922">
            <v>7</v>
          </cell>
          <cell r="E1922" t="str">
            <v>REGIÓN DEL MAULE</v>
          </cell>
          <cell r="F1922" t="str">
            <v>LINARES</v>
          </cell>
          <cell r="G1922" t="str">
            <v>Junji VTF MUN</v>
          </cell>
          <cell r="H1922">
            <v>69130300</v>
          </cell>
          <cell r="I1922" t="str">
            <v xml:space="preserve">ILUSTRE MUNICIPALIDAD DE LINARES    </v>
          </cell>
          <cell r="J1922">
            <v>2021</v>
          </cell>
          <cell r="K1922">
            <v>2022</v>
          </cell>
          <cell r="L1922">
            <v>228</v>
          </cell>
          <cell r="M1922" t="str">
            <v>No</v>
          </cell>
        </row>
        <row r="1923">
          <cell r="A1923">
            <v>34134</v>
          </cell>
          <cell r="B1923">
            <v>7401028</v>
          </cell>
          <cell r="C1923" t="str">
            <v>PASITOS DE ANGEL 2</v>
          </cell>
          <cell r="D1923">
            <v>7</v>
          </cell>
          <cell r="E1923" t="str">
            <v>REGIÓN DEL MAULE</v>
          </cell>
          <cell r="F1923" t="str">
            <v>LINARES</v>
          </cell>
          <cell r="G1923" t="str">
            <v>Junji VTF MUN</v>
          </cell>
          <cell r="H1923">
            <v>69130300</v>
          </cell>
          <cell r="I1923" t="str">
            <v xml:space="preserve">ILUSTRE MUNICIPALIDAD DE LINARES    </v>
          </cell>
          <cell r="J1923">
            <v>2021</v>
          </cell>
          <cell r="K1923">
            <v>2022</v>
          </cell>
          <cell r="L1923">
            <v>228</v>
          </cell>
          <cell r="M1923" t="str">
            <v>No</v>
          </cell>
        </row>
        <row r="1924">
          <cell r="A1924">
            <v>34137</v>
          </cell>
          <cell r="B1924">
            <v>7401031</v>
          </cell>
          <cell r="C1924" t="str">
            <v>FRAMBUESITAS</v>
          </cell>
          <cell r="D1924">
            <v>7</v>
          </cell>
          <cell r="E1924" t="str">
            <v>REGIÓN DEL MAULE</v>
          </cell>
          <cell r="F1924" t="str">
            <v>LINARES</v>
          </cell>
          <cell r="G1924" t="str">
            <v>Junji VTF MUN</v>
          </cell>
          <cell r="H1924">
            <v>69130300</v>
          </cell>
          <cell r="I1924" t="str">
            <v xml:space="preserve">ILUSTRE MUNICIPALIDAD DE LINARES    </v>
          </cell>
          <cell r="J1924">
            <v>2021</v>
          </cell>
          <cell r="K1924">
            <v>2022</v>
          </cell>
          <cell r="L1924">
            <v>228</v>
          </cell>
          <cell r="M1924" t="str">
            <v>No</v>
          </cell>
        </row>
        <row r="1925">
          <cell r="A1925">
            <v>34142</v>
          </cell>
          <cell r="B1925">
            <v>7401038</v>
          </cell>
          <cell r="C1925" t="str">
            <v>MOLINITO AZUL</v>
          </cell>
          <cell r="D1925">
            <v>7</v>
          </cell>
          <cell r="E1925" t="str">
            <v>REGIÓN DEL MAULE</v>
          </cell>
          <cell r="F1925" t="str">
            <v>LINARES</v>
          </cell>
          <cell r="G1925" t="str">
            <v>Junji VTF MUN</v>
          </cell>
          <cell r="H1925">
            <v>69130300</v>
          </cell>
          <cell r="I1925" t="str">
            <v xml:space="preserve">ILUSTRE MUNICIPALIDAD DE LINARES    </v>
          </cell>
          <cell r="J1925">
            <v>2021</v>
          </cell>
          <cell r="K1925">
            <v>2022</v>
          </cell>
          <cell r="L1925">
            <v>228</v>
          </cell>
          <cell r="M1925" t="str">
            <v>No</v>
          </cell>
        </row>
        <row r="1926">
          <cell r="A1926">
            <v>34167</v>
          </cell>
          <cell r="B1926">
            <v>7403042</v>
          </cell>
          <cell r="C1926" t="str">
            <v>SUEÑOS MAGICOS</v>
          </cell>
          <cell r="D1926">
            <v>7</v>
          </cell>
          <cell r="E1926" t="str">
            <v>REGIÓN DEL MAULE</v>
          </cell>
          <cell r="F1926" t="str">
            <v>LONGAVÍ</v>
          </cell>
          <cell r="G1926" t="str">
            <v>Junji VTF MUN</v>
          </cell>
          <cell r="H1926">
            <v>69130600</v>
          </cell>
          <cell r="I1926" t="str">
            <v xml:space="preserve">ILUSTRE MUNICIPALIDAD DE LONGAVI    </v>
          </cell>
          <cell r="J1926">
            <v>2021</v>
          </cell>
          <cell r="K1926">
            <v>2022</v>
          </cell>
          <cell r="L1926">
            <v>228</v>
          </cell>
          <cell r="M1926" t="str">
            <v>No</v>
          </cell>
        </row>
        <row r="1927">
          <cell r="A1927">
            <v>33978</v>
          </cell>
          <cell r="B1927">
            <v>7105020</v>
          </cell>
          <cell r="C1927" t="str">
            <v>TIERNAS SONRISAS</v>
          </cell>
          <cell r="D1927">
            <v>7</v>
          </cell>
          <cell r="E1927" t="str">
            <v>REGIÓN DEL MAULE</v>
          </cell>
          <cell r="F1927" t="str">
            <v>MAULE</v>
          </cell>
          <cell r="G1927" t="str">
            <v>Junji VTF MUN</v>
          </cell>
          <cell r="H1927">
            <v>69110900</v>
          </cell>
          <cell r="I1927" t="str">
            <v xml:space="preserve">ILUSTRE MUNICIPALIDAD DE MAULE    </v>
          </cell>
          <cell r="J1927">
            <v>2021</v>
          </cell>
          <cell r="K1927">
            <v>2022</v>
          </cell>
          <cell r="L1927">
            <v>228</v>
          </cell>
          <cell r="M1927" t="str">
            <v>No</v>
          </cell>
        </row>
        <row r="1928">
          <cell r="A1928">
            <v>34076</v>
          </cell>
          <cell r="B1928">
            <v>7304026</v>
          </cell>
          <cell r="C1928" t="str">
            <v>ESTRELLITA</v>
          </cell>
          <cell r="D1928">
            <v>7</v>
          </cell>
          <cell r="E1928" t="str">
            <v>REGIÓN DEL MAULE</v>
          </cell>
          <cell r="F1928" t="str">
            <v>MOLINA</v>
          </cell>
          <cell r="G1928" t="str">
            <v>Junji VTF MUN</v>
          </cell>
          <cell r="H1928">
            <v>69110100</v>
          </cell>
          <cell r="I1928" t="str">
            <v xml:space="preserve">ILUSTRE MUNICIPALIDAD DE MOLINA    </v>
          </cell>
          <cell r="J1928">
            <v>2021</v>
          </cell>
          <cell r="K1928">
            <v>2022</v>
          </cell>
          <cell r="L1928">
            <v>228</v>
          </cell>
          <cell r="M1928" t="str">
            <v>No</v>
          </cell>
        </row>
        <row r="1929">
          <cell r="A1929">
            <v>34082</v>
          </cell>
          <cell r="B1929">
            <v>7304032</v>
          </cell>
          <cell r="C1929" t="str">
            <v>MANITOS PEQUEÑAS</v>
          </cell>
          <cell r="D1929">
            <v>7</v>
          </cell>
          <cell r="E1929" t="str">
            <v>REGIÓN DEL MAULE</v>
          </cell>
          <cell r="F1929" t="str">
            <v>MOLINA</v>
          </cell>
          <cell r="G1929" t="str">
            <v>Junji VTF MUN</v>
          </cell>
          <cell r="H1929">
            <v>69110100</v>
          </cell>
          <cell r="I1929" t="str">
            <v xml:space="preserve">ILUSTRE MUNICIPALIDAD DE MOLINA    </v>
          </cell>
          <cell r="J1929">
            <v>2021</v>
          </cell>
          <cell r="K1929">
            <v>2022</v>
          </cell>
          <cell r="L1929">
            <v>228</v>
          </cell>
          <cell r="M1929" t="str">
            <v>No</v>
          </cell>
        </row>
        <row r="1930">
          <cell r="A1930">
            <v>34079</v>
          </cell>
          <cell r="B1930">
            <v>7304029</v>
          </cell>
          <cell r="C1930" t="str">
            <v>LAS HORMIGUITAS</v>
          </cell>
          <cell r="D1930">
            <v>7</v>
          </cell>
          <cell r="E1930" t="str">
            <v>REGIÓN DEL MAULE</v>
          </cell>
          <cell r="F1930" t="str">
            <v>MOLINA</v>
          </cell>
          <cell r="G1930" t="str">
            <v>Junji VTF MUN</v>
          </cell>
          <cell r="H1930">
            <v>69110100</v>
          </cell>
          <cell r="I1930" t="str">
            <v xml:space="preserve">ILUSTRE MUNICIPALIDAD DE MOLINA    </v>
          </cell>
          <cell r="J1930">
            <v>2021</v>
          </cell>
          <cell r="K1930">
            <v>2022</v>
          </cell>
          <cell r="L1930">
            <v>228</v>
          </cell>
          <cell r="M1930" t="str">
            <v>No</v>
          </cell>
        </row>
        <row r="1931">
          <cell r="A1931">
            <v>34094</v>
          </cell>
          <cell r="B1931">
            <v>7306004</v>
          </cell>
          <cell r="C1931" t="str">
            <v>PEQUEÑOS CORAZONES</v>
          </cell>
          <cell r="D1931">
            <v>7</v>
          </cell>
          <cell r="E1931" t="str">
            <v>REGIÓN DEL MAULE</v>
          </cell>
          <cell r="F1931" t="str">
            <v>ROMERAL</v>
          </cell>
          <cell r="G1931" t="str">
            <v>Junji VTF MUN</v>
          </cell>
          <cell r="H1931">
            <v>69100200</v>
          </cell>
          <cell r="I1931" t="str">
            <v xml:space="preserve">ILUSTRE MUNICIPALIDAD DE ROMERAL    </v>
          </cell>
          <cell r="J1931">
            <v>2021</v>
          </cell>
          <cell r="K1931">
            <v>2022</v>
          </cell>
          <cell r="L1931">
            <v>228</v>
          </cell>
          <cell r="M1931" t="str">
            <v>No</v>
          </cell>
        </row>
        <row r="1932">
          <cell r="A1932">
            <v>34099</v>
          </cell>
          <cell r="B1932">
            <v>7307010</v>
          </cell>
          <cell r="C1932" t="str">
            <v>SALA CUNA RACIMITO DE NINOS</v>
          </cell>
          <cell r="D1932">
            <v>7</v>
          </cell>
          <cell r="E1932" t="str">
            <v>REGIÓN DEL MAULE</v>
          </cell>
          <cell r="F1932" t="str">
            <v>SAGRADA FAMILIA</v>
          </cell>
          <cell r="G1932" t="str">
            <v>Junji VTF MUN</v>
          </cell>
          <cell r="H1932">
            <v>69110200</v>
          </cell>
          <cell r="I1932" t="str">
            <v xml:space="preserve">ILUSTRE MUNICIPALIDAD DE SAGRADA FAMILIA    </v>
          </cell>
          <cell r="J1932">
            <v>2021</v>
          </cell>
          <cell r="K1932">
            <v>2022</v>
          </cell>
          <cell r="L1932">
            <v>228</v>
          </cell>
          <cell r="M1932" t="str">
            <v>No</v>
          </cell>
        </row>
        <row r="1933">
          <cell r="A1933">
            <v>41104</v>
          </cell>
          <cell r="B1933">
            <v>7307012</v>
          </cell>
          <cell r="C1933" t="str">
            <v>SALA CUNA Y JARDIN INFANTIL PETALOS DE NIÑO</v>
          </cell>
          <cell r="D1933">
            <v>7</v>
          </cell>
          <cell r="E1933" t="str">
            <v>REGIÓN DEL MAULE</v>
          </cell>
          <cell r="F1933" t="str">
            <v>SAGRADA FAMILIA</v>
          </cell>
          <cell r="G1933" t="str">
            <v>Junji VTF MUN</v>
          </cell>
          <cell r="H1933">
            <v>69110200</v>
          </cell>
          <cell r="I1933" t="str">
            <v xml:space="preserve">ILUSTRE MUNICIPALIDAD DE SAGRADA FAMILIA    </v>
          </cell>
          <cell r="J1933">
            <v>2021</v>
          </cell>
          <cell r="K1933">
            <v>2022</v>
          </cell>
          <cell r="L1933">
            <v>228</v>
          </cell>
          <cell r="M1933" t="str">
            <v>No</v>
          </cell>
        </row>
        <row r="1934">
          <cell r="A1934">
            <v>34000</v>
          </cell>
          <cell r="B1934">
            <v>7109018</v>
          </cell>
          <cell r="C1934" t="str">
            <v>GOTITAS DE AMOR</v>
          </cell>
          <cell r="D1934">
            <v>7</v>
          </cell>
          <cell r="E1934" t="str">
            <v>REGIÓN DEL MAULE</v>
          </cell>
          <cell r="F1934" t="str">
            <v>SAN CLEMENTE</v>
          </cell>
          <cell r="G1934" t="str">
            <v>Junji VTF MUN</v>
          </cell>
          <cell r="H1934">
            <v>69110500</v>
          </cell>
          <cell r="I1934" t="str">
            <v>ILUSTRE MUNICIPALIDAD DE SAN CLEMENTE</v>
          </cell>
          <cell r="J1934">
            <v>2021</v>
          </cell>
          <cell r="K1934">
            <v>2022</v>
          </cell>
          <cell r="L1934">
            <v>228</v>
          </cell>
          <cell r="M1934" t="str">
            <v>No</v>
          </cell>
        </row>
        <row r="1935">
          <cell r="A1935">
            <v>34002</v>
          </cell>
          <cell r="B1935">
            <v>7109020</v>
          </cell>
          <cell r="C1935" t="str">
            <v>PIECECITOS DE ANGEL</v>
          </cell>
          <cell r="D1935">
            <v>7</v>
          </cell>
          <cell r="E1935" t="str">
            <v>REGIÓN DEL MAULE</v>
          </cell>
          <cell r="F1935" t="str">
            <v>SAN CLEMENTE</v>
          </cell>
          <cell r="G1935" t="str">
            <v>Junji VTF MUN</v>
          </cell>
          <cell r="H1935">
            <v>69110500</v>
          </cell>
          <cell r="I1935" t="str">
            <v>ILUSTRE MUNICIPALIDAD DE SAN CLEMENTE</v>
          </cell>
          <cell r="J1935">
            <v>2021</v>
          </cell>
          <cell r="K1935">
            <v>2022</v>
          </cell>
          <cell r="L1935">
            <v>228</v>
          </cell>
          <cell r="M1935" t="str">
            <v>No</v>
          </cell>
        </row>
        <row r="1936">
          <cell r="A1936">
            <v>34203</v>
          </cell>
          <cell r="B1936">
            <v>7406021</v>
          </cell>
          <cell r="C1936" t="str">
            <v>MI MUNDO DE COLORES</v>
          </cell>
          <cell r="D1936">
            <v>7</v>
          </cell>
          <cell r="E1936" t="str">
            <v>REGIÓN DEL MAULE</v>
          </cell>
          <cell r="F1936" t="str">
            <v>SAN JAVIER</v>
          </cell>
          <cell r="G1936" t="str">
            <v>Junji VTF MUN</v>
          </cell>
          <cell r="H1936">
            <v>69130100</v>
          </cell>
          <cell r="I1936" t="str">
            <v xml:space="preserve">ILUSTRE MUNICIPALIDAD DE SAN JAVIER    </v>
          </cell>
          <cell r="J1936">
            <v>2021</v>
          </cell>
          <cell r="K1936">
            <v>2022</v>
          </cell>
          <cell r="L1936">
            <v>228</v>
          </cell>
          <cell r="M1936" t="str">
            <v>No</v>
          </cell>
        </row>
        <row r="1937">
          <cell r="A1937">
            <v>33954</v>
          </cell>
          <cell r="B1937">
            <v>7101032</v>
          </cell>
          <cell r="C1937" t="str">
            <v>SUEÑOS DE NIÑOS</v>
          </cell>
          <cell r="D1937">
            <v>7</v>
          </cell>
          <cell r="E1937" t="str">
            <v>REGIÓN DEL MAULE</v>
          </cell>
          <cell r="F1937" t="str">
            <v>TALCA</v>
          </cell>
          <cell r="G1937" t="str">
            <v>Junji VTF MUN</v>
          </cell>
          <cell r="H1937">
            <v>69110400</v>
          </cell>
          <cell r="I1937" t="str">
            <v xml:space="preserve">ILUSTRE MUNICIPALIDAD DE TALCA    </v>
          </cell>
          <cell r="J1937">
            <v>2021</v>
          </cell>
          <cell r="K1937">
            <v>2022</v>
          </cell>
          <cell r="L1937">
            <v>228</v>
          </cell>
          <cell r="M1937" t="str">
            <v>No</v>
          </cell>
        </row>
        <row r="1938">
          <cell r="A1938">
            <v>33955</v>
          </cell>
          <cell r="B1938">
            <v>7101033</v>
          </cell>
          <cell r="C1938" t="str">
            <v>JARDIN DEL ESTE</v>
          </cell>
          <cell r="D1938">
            <v>7</v>
          </cell>
          <cell r="E1938" t="str">
            <v>REGIÓN DEL MAULE</v>
          </cell>
          <cell r="F1938" t="str">
            <v>TALCA</v>
          </cell>
          <cell r="G1938" t="str">
            <v>Junji VTF MUN</v>
          </cell>
          <cell r="H1938">
            <v>69110400</v>
          </cell>
          <cell r="I1938" t="str">
            <v xml:space="preserve">ILUSTRE MUNICIPALIDAD DE TALCA    </v>
          </cell>
          <cell r="J1938">
            <v>2021</v>
          </cell>
          <cell r="K1938">
            <v>2022</v>
          </cell>
          <cell r="L1938">
            <v>228</v>
          </cell>
          <cell r="M1938" t="str">
            <v>No</v>
          </cell>
        </row>
        <row r="1939">
          <cell r="A1939">
            <v>34111</v>
          </cell>
          <cell r="B1939">
            <v>7308012</v>
          </cell>
          <cell r="C1939" t="str">
            <v>ESPIGUITA</v>
          </cell>
          <cell r="D1939">
            <v>7</v>
          </cell>
          <cell r="E1939" t="str">
            <v>REGIÓN DEL MAULE</v>
          </cell>
          <cell r="F1939" t="str">
            <v>TENO</v>
          </cell>
          <cell r="G1939" t="str">
            <v>Junji VTF MUN</v>
          </cell>
          <cell r="H1939">
            <v>69100300</v>
          </cell>
          <cell r="I1939" t="str">
            <v xml:space="preserve">ILUSTRE MUNICIPALIDAD DE TENO    </v>
          </cell>
          <cell r="J1939">
            <v>2021</v>
          </cell>
          <cell r="K1939">
            <v>2022</v>
          </cell>
          <cell r="L1939">
            <v>228</v>
          </cell>
          <cell r="M1939" t="str">
            <v>No</v>
          </cell>
        </row>
        <row r="1940">
          <cell r="A1940">
            <v>34565</v>
          </cell>
          <cell r="B1940">
            <v>8314004</v>
          </cell>
          <cell r="C1940" t="str">
            <v>JARDIN ETNICO CALLAQUI</v>
          </cell>
          <cell r="D1940">
            <v>8</v>
          </cell>
          <cell r="E1940" t="str">
            <v>REGIÓN DEL BIOBÍO</v>
          </cell>
          <cell r="F1940" t="str">
            <v>ALTO BIOBÍO</v>
          </cell>
          <cell r="G1940" t="str">
            <v>Junji VTF MUN</v>
          </cell>
          <cell r="H1940">
            <v>69264600</v>
          </cell>
          <cell r="I1940" t="str">
            <v>ILUSTRE MUNICIPALIDAD DE ALTO BIO-BIO</v>
          </cell>
          <cell r="J1940">
            <v>2021</v>
          </cell>
          <cell r="K1940">
            <v>2022</v>
          </cell>
          <cell r="L1940">
            <v>228</v>
          </cell>
          <cell r="M1940" t="str">
            <v>No</v>
          </cell>
        </row>
        <row r="1941">
          <cell r="A1941">
            <v>34566</v>
          </cell>
          <cell r="B1941">
            <v>8314005</v>
          </cell>
          <cell r="C1941" t="str">
            <v>COPITO DE NIEVE</v>
          </cell>
          <cell r="D1941">
            <v>8</v>
          </cell>
          <cell r="E1941" t="str">
            <v>REGIÓN DEL BIOBÍO</v>
          </cell>
          <cell r="F1941" t="str">
            <v>ALTO BIOBÍO</v>
          </cell>
          <cell r="G1941" t="str">
            <v>Junji VTF MUN</v>
          </cell>
          <cell r="H1941">
            <v>69264600</v>
          </cell>
          <cell r="I1941" t="str">
            <v>ILUSTRE MUNICIPALIDAD DE ALTO BIO-BIO</v>
          </cell>
          <cell r="J1941">
            <v>2021</v>
          </cell>
          <cell r="K1941">
            <v>2022</v>
          </cell>
          <cell r="L1941">
            <v>228</v>
          </cell>
          <cell r="M1941" t="str">
            <v>No</v>
          </cell>
        </row>
        <row r="1942">
          <cell r="A1942">
            <v>34412</v>
          </cell>
          <cell r="B1942">
            <v>8202022</v>
          </cell>
          <cell r="C1942" t="str">
            <v>VILLA EL BOSQUE</v>
          </cell>
          <cell r="D1942">
            <v>8</v>
          </cell>
          <cell r="E1942" t="str">
            <v>REGIÓN DEL BIOBÍO</v>
          </cell>
          <cell r="F1942" t="str">
            <v>ARAUCO</v>
          </cell>
          <cell r="G1942" t="str">
            <v>Junji VTF MUN</v>
          </cell>
          <cell r="H1942">
            <v>69160100</v>
          </cell>
          <cell r="I1942" t="str">
            <v xml:space="preserve">ILUSTRE MUNICIPALIDAD DE ARAUCO    </v>
          </cell>
          <cell r="J1942">
            <v>2021</v>
          </cell>
          <cell r="K1942">
            <v>2022</v>
          </cell>
          <cell r="L1942">
            <v>228</v>
          </cell>
          <cell r="M1942" t="str">
            <v>No</v>
          </cell>
        </row>
        <row r="1943">
          <cell r="A1943">
            <v>34405</v>
          </cell>
          <cell r="B1943">
            <v>8202014</v>
          </cell>
          <cell r="C1943" t="str">
            <v>CARAMPANGUE</v>
          </cell>
          <cell r="D1943">
            <v>8</v>
          </cell>
          <cell r="E1943" t="str">
            <v>REGIÓN DEL BIOBÍO</v>
          </cell>
          <cell r="F1943" t="str">
            <v>ARAUCO</v>
          </cell>
          <cell r="G1943" t="str">
            <v>Junji VTF MUN</v>
          </cell>
          <cell r="H1943">
            <v>69160100</v>
          </cell>
          <cell r="I1943" t="str">
            <v xml:space="preserve">ILUSTRE MUNICIPALIDAD DE ARAUCO    </v>
          </cell>
          <cell r="J1943">
            <v>2021</v>
          </cell>
          <cell r="K1943">
            <v>2022</v>
          </cell>
          <cell r="L1943">
            <v>228</v>
          </cell>
          <cell r="M1943" t="str">
            <v>No</v>
          </cell>
        </row>
        <row r="1944">
          <cell r="A1944">
            <v>34408</v>
          </cell>
          <cell r="B1944">
            <v>8202017</v>
          </cell>
          <cell r="C1944" t="str">
            <v>LOS PINOS</v>
          </cell>
          <cell r="D1944">
            <v>8</v>
          </cell>
          <cell r="E1944" t="str">
            <v>REGIÓN DEL BIOBÍO</v>
          </cell>
          <cell r="F1944" t="str">
            <v>ARAUCO</v>
          </cell>
          <cell r="G1944" t="str">
            <v>Junji VTF MUN</v>
          </cell>
          <cell r="H1944">
            <v>69160100</v>
          </cell>
          <cell r="I1944" t="str">
            <v xml:space="preserve">ILUSTRE MUNICIPALIDAD DE ARAUCO    </v>
          </cell>
          <cell r="J1944">
            <v>2021</v>
          </cell>
          <cell r="K1944">
            <v>2022</v>
          </cell>
          <cell r="L1944">
            <v>228</v>
          </cell>
          <cell r="M1944" t="str">
            <v>No</v>
          </cell>
        </row>
        <row r="1945">
          <cell r="A1945">
            <v>34509</v>
          </cell>
          <cell r="B1945">
            <v>8303002</v>
          </cell>
          <cell r="C1945" t="str">
            <v>RAYITO DE LUZ</v>
          </cell>
          <cell r="D1945">
            <v>8</v>
          </cell>
          <cell r="E1945" t="str">
            <v>REGIÓN DEL BIOBÍO</v>
          </cell>
          <cell r="F1945" t="str">
            <v>CABRERO</v>
          </cell>
          <cell r="G1945" t="str">
            <v>Junji VTF MUN</v>
          </cell>
          <cell r="H1945">
            <v>69151000</v>
          </cell>
          <cell r="I1945" t="str">
            <v xml:space="preserve">ILUSTRE MUNICIPALIDAD DE CABRERO    </v>
          </cell>
          <cell r="J1945">
            <v>2021</v>
          </cell>
          <cell r="K1945">
            <v>2022</v>
          </cell>
          <cell r="L1945">
            <v>228</v>
          </cell>
          <cell r="M1945" t="str">
            <v>No</v>
          </cell>
        </row>
        <row r="1946">
          <cell r="A1946">
            <v>34511</v>
          </cell>
          <cell r="B1946">
            <v>8303004</v>
          </cell>
          <cell r="C1946" t="str">
            <v>CAPULLITOS DE SOL</v>
          </cell>
          <cell r="D1946">
            <v>8</v>
          </cell>
          <cell r="E1946" t="str">
            <v>REGIÓN DEL BIOBÍO</v>
          </cell>
          <cell r="F1946" t="str">
            <v>CABRERO</v>
          </cell>
          <cell r="G1946" t="str">
            <v>Junji VTF MUN</v>
          </cell>
          <cell r="H1946">
            <v>69151000</v>
          </cell>
          <cell r="I1946" t="str">
            <v xml:space="preserve">ILUSTRE MUNICIPALIDAD DE CABRERO    </v>
          </cell>
          <cell r="J1946">
            <v>2021</v>
          </cell>
          <cell r="K1946">
            <v>2022</v>
          </cell>
          <cell r="L1946">
            <v>228</v>
          </cell>
          <cell r="M1946" t="str">
            <v>No</v>
          </cell>
        </row>
        <row r="1947">
          <cell r="A1947">
            <v>34424</v>
          </cell>
          <cell r="B1947">
            <v>8203005</v>
          </cell>
          <cell r="C1947" t="str">
            <v>LOS PITUFOS</v>
          </cell>
          <cell r="D1947">
            <v>8</v>
          </cell>
          <cell r="E1947" t="str">
            <v>REGIÓN DEL BIOBÍO</v>
          </cell>
          <cell r="F1947" t="str">
            <v>CAÑETE</v>
          </cell>
          <cell r="G1947" t="str">
            <v>Junji VTF MUN</v>
          </cell>
          <cell r="H1947">
            <v>69160500</v>
          </cell>
          <cell r="I1947" t="str">
            <v xml:space="preserve">ILUSTRE MUNICIPALIDAD DE CANETE    </v>
          </cell>
          <cell r="J1947">
            <v>2021</v>
          </cell>
          <cell r="K1947">
            <v>2022</v>
          </cell>
          <cell r="L1947">
            <v>228</v>
          </cell>
          <cell r="M1947" t="str">
            <v>No</v>
          </cell>
        </row>
        <row r="1948">
          <cell r="A1948">
            <v>34245</v>
          </cell>
          <cell r="B1948">
            <v>8102029</v>
          </cell>
          <cell r="C1948" t="str">
            <v>MI PRIMER PASO</v>
          </cell>
          <cell r="D1948">
            <v>8</v>
          </cell>
          <cell r="E1948" t="str">
            <v>REGIÓN DEL BIOBÍO</v>
          </cell>
          <cell r="F1948" t="str">
            <v>CORONEL</v>
          </cell>
          <cell r="G1948" t="str">
            <v>Junji VTF MUN</v>
          </cell>
          <cell r="H1948">
            <v>69151200</v>
          </cell>
          <cell r="I1948" t="str">
            <v xml:space="preserve">ILUSTRE MUNICIPALIDAD DE CORONEL    </v>
          </cell>
          <cell r="J1948">
            <v>2021</v>
          </cell>
          <cell r="K1948">
            <v>2022</v>
          </cell>
          <cell r="L1948">
            <v>228</v>
          </cell>
          <cell r="M1948" t="str">
            <v>No</v>
          </cell>
        </row>
        <row r="1949">
          <cell r="A1949">
            <v>34242</v>
          </cell>
          <cell r="B1949">
            <v>8102026</v>
          </cell>
          <cell r="C1949" t="str">
            <v>ANDALUE</v>
          </cell>
          <cell r="D1949">
            <v>8</v>
          </cell>
          <cell r="E1949" t="str">
            <v>REGIÓN DEL BIOBÍO</v>
          </cell>
          <cell r="F1949" t="str">
            <v>CORONEL</v>
          </cell>
          <cell r="G1949" t="str">
            <v>Junji VTF MUN</v>
          </cell>
          <cell r="H1949">
            <v>69151200</v>
          </cell>
          <cell r="I1949" t="str">
            <v xml:space="preserve">ILUSTRE MUNICIPALIDAD DE CORONEL    </v>
          </cell>
          <cell r="J1949">
            <v>2021</v>
          </cell>
          <cell r="K1949">
            <v>2022</v>
          </cell>
          <cell r="L1949">
            <v>228</v>
          </cell>
          <cell r="M1949" t="str">
            <v>No</v>
          </cell>
        </row>
        <row r="1950">
          <cell r="A1950">
            <v>34254</v>
          </cell>
          <cell r="B1950">
            <v>8102039</v>
          </cell>
          <cell r="C1950" t="str">
            <v>AYELEN</v>
          </cell>
          <cell r="D1950">
            <v>8</v>
          </cell>
          <cell r="E1950" t="str">
            <v>REGIÓN DEL BIOBÍO</v>
          </cell>
          <cell r="F1950" t="str">
            <v>CORONEL</v>
          </cell>
          <cell r="G1950" t="str">
            <v>Junji VTF MUN</v>
          </cell>
          <cell r="H1950">
            <v>69151200</v>
          </cell>
          <cell r="I1950" t="str">
            <v xml:space="preserve">ILUSTRE MUNICIPALIDAD DE CORONEL    </v>
          </cell>
          <cell r="J1950">
            <v>2021</v>
          </cell>
          <cell r="K1950">
            <v>2022</v>
          </cell>
          <cell r="L1950">
            <v>228</v>
          </cell>
          <cell r="M1950" t="str">
            <v>No</v>
          </cell>
        </row>
        <row r="1951">
          <cell r="A1951">
            <v>34384</v>
          </cell>
          <cell r="B1951">
            <v>8112011</v>
          </cell>
          <cell r="C1951" t="str">
            <v>SARAJEVO</v>
          </cell>
          <cell r="D1951">
            <v>8</v>
          </cell>
          <cell r="E1951" t="str">
            <v>REGIÓN DEL BIOBÍO</v>
          </cell>
          <cell r="F1951" t="str">
            <v>HUALPÉN</v>
          </cell>
          <cell r="G1951" t="str">
            <v>Junji VTF MUN</v>
          </cell>
          <cell r="H1951">
            <v>69264400</v>
          </cell>
          <cell r="I1951" t="str">
            <v>ILUSTRE MUNICIPALIDAD DE HUALPEN</v>
          </cell>
          <cell r="J1951">
            <v>2021</v>
          </cell>
          <cell r="K1951">
            <v>2022</v>
          </cell>
          <cell r="L1951">
            <v>228</v>
          </cell>
          <cell r="M1951" t="str">
            <v>No</v>
          </cell>
        </row>
        <row r="1952">
          <cell r="A1952">
            <v>34383</v>
          </cell>
          <cell r="B1952">
            <v>8112010</v>
          </cell>
          <cell r="C1952" t="str">
            <v>LOS PEQUEÑOS HUALPENINOS</v>
          </cell>
          <cell r="D1952">
            <v>8</v>
          </cell>
          <cell r="E1952" t="str">
            <v>REGIÓN DEL BIOBÍO</v>
          </cell>
          <cell r="F1952" t="str">
            <v>HUALPÉN</v>
          </cell>
          <cell r="G1952" t="str">
            <v>Junji VTF MUN</v>
          </cell>
          <cell r="H1952">
            <v>69264400</v>
          </cell>
          <cell r="I1952" t="str">
            <v>ILUSTRE MUNICIPALIDAD DE HUALPEN</v>
          </cell>
          <cell r="J1952">
            <v>2021</v>
          </cell>
          <cell r="K1952">
            <v>2022</v>
          </cell>
          <cell r="L1952">
            <v>228</v>
          </cell>
          <cell r="M1952" t="str">
            <v>No</v>
          </cell>
        </row>
        <row r="1953">
          <cell r="A1953">
            <v>34385</v>
          </cell>
          <cell r="B1953">
            <v>8112012</v>
          </cell>
          <cell r="C1953" t="str">
            <v>LOS NOTROS</v>
          </cell>
          <cell r="D1953">
            <v>8</v>
          </cell>
          <cell r="E1953" t="str">
            <v>REGIÓN DEL BIOBÍO</v>
          </cell>
          <cell r="F1953" t="str">
            <v>HUALPÉN</v>
          </cell>
          <cell r="G1953" t="str">
            <v>Junji VTF MUN</v>
          </cell>
          <cell r="H1953">
            <v>69264400</v>
          </cell>
          <cell r="I1953" t="str">
            <v>ILUSTRE MUNICIPALIDAD DE HUALPEN</v>
          </cell>
          <cell r="J1953">
            <v>2021</v>
          </cell>
          <cell r="K1953">
            <v>2022</v>
          </cell>
          <cell r="L1953">
            <v>228</v>
          </cell>
          <cell r="M1953" t="str">
            <v>No</v>
          </cell>
        </row>
        <row r="1954">
          <cell r="A1954">
            <v>34387</v>
          </cell>
          <cell r="B1954">
            <v>8112014</v>
          </cell>
          <cell r="C1954" t="str">
            <v>CRISPULO GANDARA</v>
          </cell>
          <cell r="D1954">
            <v>8</v>
          </cell>
          <cell r="E1954" t="str">
            <v>REGIÓN DEL BIOBÍO</v>
          </cell>
          <cell r="F1954" t="str">
            <v>HUALPÉN</v>
          </cell>
          <cell r="G1954" t="str">
            <v>Junji VTF MUN</v>
          </cell>
          <cell r="H1954">
            <v>69264400</v>
          </cell>
          <cell r="I1954" t="str">
            <v>ILUSTRE MUNICIPALIDAD DE HUALPEN</v>
          </cell>
          <cell r="J1954">
            <v>2021</v>
          </cell>
          <cell r="K1954">
            <v>2022</v>
          </cell>
          <cell r="L1954">
            <v>228</v>
          </cell>
          <cell r="M1954" t="str">
            <v>No</v>
          </cell>
        </row>
        <row r="1955">
          <cell r="A1955">
            <v>34386</v>
          </cell>
          <cell r="B1955">
            <v>8112013</v>
          </cell>
          <cell r="C1955" t="str">
            <v>SUNNY SIDE</v>
          </cell>
          <cell r="D1955">
            <v>8</v>
          </cell>
          <cell r="E1955" t="str">
            <v>REGIÓN DEL BIOBÍO</v>
          </cell>
          <cell r="F1955" t="str">
            <v>HUALPÉN</v>
          </cell>
          <cell r="G1955" t="str">
            <v>Junji VTF MUN</v>
          </cell>
          <cell r="H1955">
            <v>69264400</v>
          </cell>
          <cell r="I1955" t="str">
            <v>ILUSTRE MUNICIPALIDAD DE HUALPEN</v>
          </cell>
          <cell r="J1955">
            <v>2021</v>
          </cell>
          <cell r="K1955">
            <v>2022</v>
          </cell>
          <cell r="L1955">
            <v>228</v>
          </cell>
          <cell r="M1955" t="str">
            <v>No</v>
          </cell>
        </row>
        <row r="1956">
          <cell r="A1956">
            <v>34388</v>
          </cell>
          <cell r="B1956">
            <v>8112015</v>
          </cell>
          <cell r="C1956" t="str">
            <v>FLORESTA</v>
          </cell>
          <cell r="D1956">
            <v>8</v>
          </cell>
          <cell r="E1956" t="str">
            <v>REGIÓN DEL BIOBÍO</v>
          </cell>
          <cell r="F1956" t="str">
            <v>HUALPÉN</v>
          </cell>
          <cell r="G1956" t="str">
            <v>Junji VTF MUN</v>
          </cell>
          <cell r="H1956">
            <v>69264400</v>
          </cell>
          <cell r="I1956" t="str">
            <v>ILUSTRE MUNICIPALIDAD DE HUALPEN</v>
          </cell>
          <cell r="J1956">
            <v>2021</v>
          </cell>
          <cell r="K1956">
            <v>2022</v>
          </cell>
          <cell r="L1956">
            <v>228</v>
          </cell>
          <cell r="M1956" t="str">
            <v>No</v>
          </cell>
        </row>
        <row r="1957">
          <cell r="A1957">
            <v>34517</v>
          </cell>
          <cell r="B1957">
            <v>8304007</v>
          </cell>
          <cell r="C1957" t="str">
            <v>SANTA LUCIA</v>
          </cell>
          <cell r="D1957">
            <v>8</v>
          </cell>
          <cell r="E1957" t="str">
            <v>REGIÓN DEL BIOBÍO</v>
          </cell>
          <cell r="F1957" t="str">
            <v>LAJA</v>
          </cell>
          <cell r="G1957" t="str">
            <v>Junji VTF MUN</v>
          </cell>
          <cell r="H1957">
            <v>69170300</v>
          </cell>
          <cell r="I1957" t="str">
            <v xml:space="preserve">ILUSTRE MUNICIPALIDAD DE LAJA    </v>
          </cell>
          <cell r="J1957">
            <v>2021</v>
          </cell>
          <cell r="K1957">
            <v>2022</v>
          </cell>
          <cell r="L1957">
            <v>228</v>
          </cell>
          <cell r="M1957" t="str">
            <v>No</v>
          </cell>
        </row>
        <row r="1958">
          <cell r="A1958">
            <v>34393</v>
          </cell>
          <cell r="B1958">
            <v>8201007</v>
          </cell>
          <cell r="C1958" t="str">
            <v>MI PEQUEÑO RINCON</v>
          </cell>
          <cell r="D1958">
            <v>8</v>
          </cell>
          <cell r="E1958" t="str">
            <v>REGIÓN DEL BIOBÍO</v>
          </cell>
          <cell r="F1958" t="str">
            <v>LEBU</v>
          </cell>
          <cell r="G1958" t="str">
            <v>Junji VTF MUN</v>
          </cell>
          <cell r="H1958">
            <v>69160300</v>
          </cell>
          <cell r="I1958" t="str">
            <v xml:space="preserve">ILUSTRE MUNICIPALIDAD DE LEBU    </v>
          </cell>
          <cell r="J1958">
            <v>2021</v>
          </cell>
          <cell r="K1958">
            <v>2022</v>
          </cell>
          <cell r="L1958">
            <v>228</v>
          </cell>
          <cell r="M1958" t="str">
            <v>No</v>
          </cell>
        </row>
        <row r="1959">
          <cell r="A1959">
            <v>34391</v>
          </cell>
          <cell r="B1959">
            <v>8201005</v>
          </cell>
          <cell r="C1959" t="str">
            <v>PASITOS DE LEUFU</v>
          </cell>
          <cell r="D1959">
            <v>8</v>
          </cell>
          <cell r="E1959" t="str">
            <v>REGIÓN DEL BIOBÍO</v>
          </cell>
          <cell r="F1959" t="str">
            <v>LEBU</v>
          </cell>
          <cell r="G1959" t="str">
            <v>Junji VTF MUN</v>
          </cell>
          <cell r="H1959">
            <v>69160300</v>
          </cell>
          <cell r="I1959" t="str">
            <v xml:space="preserve">ILUSTRE MUNICIPALIDAD DE LEBU    </v>
          </cell>
          <cell r="J1959">
            <v>2021</v>
          </cell>
          <cell r="K1959">
            <v>2022</v>
          </cell>
          <cell r="L1959">
            <v>228</v>
          </cell>
          <cell r="M1959" t="str">
            <v>No</v>
          </cell>
        </row>
        <row r="1960">
          <cell r="A1960">
            <v>34534</v>
          </cell>
          <cell r="B1960">
            <v>8306006</v>
          </cell>
          <cell r="C1960" t="str">
            <v>LA CRUZ</v>
          </cell>
          <cell r="D1960">
            <v>8</v>
          </cell>
          <cell r="E1960" t="str">
            <v>REGIÓN DEL BIOBÍO</v>
          </cell>
          <cell r="F1960" t="str">
            <v>NACIMIENTO</v>
          </cell>
          <cell r="G1960" t="str">
            <v>Junji VTF MUN</v>
          </cell>
          <cell r="H1960">
            <v>69170700</v>
          </cell>
          <cell r="I1960" t="str">
            <v xml:space="preserve">ILUSTRE MUNICIPALIDAD DE NACIMIENTO    </v>
          </cell>
          <cell r="J1960">
            <v>2021</v>
          </cell>
          <cell r="K1960">
            <v>2022</v>
          </cell>
          <cell r="L1960">
            <v>228</v>
          </cell>
          <cell r="M1960" t="str">
            <v>No</v>
          </cell>
        </row>
        <row r="1961">
          <cell r="A1961">
            <v>34533</v>
          </cell>
          <cell r="B1961">
            <v>8306005</v>
          </cell>
          <cell r="C1961" t="str">
            <v>LUCY KOJCHEN</v>
          </cell>
          <cell r="D1961">
            <v>8</v>
          </cell>
          <cell r="E1961" t="str">
            <v>REGIÓN DEL BIOBÍO</v>
          </cell>
          <cell r="F1961" t="str">
            <v>NACIMIENTO</v>
          </cell>
          <cell r="G1961" t="str">
            <v>Junji VTF MUN</v>
          </cell>
          <cell r="H1961">
            <v>69170700</v>
          </cell>
          <cell r="I1961" t="str">
            <v xml:space="preserve">ILUSTRE MUNICIPALIDAD DE NACIMIENTO    </v>
          </cell>
          <cell r="J1961">
            <v>2021</v>
          </cell>
          <cell r="K1961">
            <v>2022</v>
          </cell>
          <cell r="L1961">
            <v>228</v>
          </cell>
          <cell r="M1961" t="str">
            <v>No</v>
          </cell>
        </row>
        <row r="1962">
          <cell r="A1962">
            <v>34316</v>
          </cell>
          <cell r="B1962">
            <v>8108013</v>
          </cell>
          <cell r="C1962" t="str">
            <v>MICHAIHUE ALTO</v>
          </cell>
          <cell r="D1962">
            <v>8</v>
          </cell>
          <cell r="E1962" t="str">
            <v>REGIÓN DEL BIOBÍO</v>
          </cell>
          <cell r="F1962" t="str">
            <v>SAN PEDRO DE LA PAZ</v>
          </cell>
          <cell r="G1962" t="str">
            <v>Junji VTF MUN</v>
          </cell>
          <cell r="H1962">
            <v>69264800</v>
          </cell>
          <cell r="I1962" t="str">
            <v xml:space="preserve">ILUSTRE MUNICIPALIDAD SAN PEDRO DE LA PAZ    </v>
          </cell>
          <cell r="J1962">
            <v>2021</v>
          </cell>
          <cell r="K1962">
            <v>2022</v>
          </cell>
          <cell r="L1962">
            <v>228</v>
          </cell>
          <cell r="M1962" t="str">
            <v>No</v>
          </cell>
        </row>
        <row r="1963">
          <cell r="A1963">
            <v>34314</v>
          </cell>
          <cell r="B1963">
            <v>8108011</v>
          </cell>
          <cell r="C1963" t="str">
            <v>PEPITA DE ORO</v>
          </cell>
          <cell r="D1963">
            <v>8</v>
          </cell>
          <cell r="E1963" t="str">
            <v>REGIÓN DEL BIOBÍO</v>
          </cell>
          <cell r="F1963" t="str">
            <v>SAN PEDRO DE LA PAZ</v>
          </cell>
          <cell r="G1963" t="str">
            <v>Junji VTF MUN</v>
          </cell>
          <cell r="H1963">
            <v>69264800</v>
          </cell>
          <cell r="I1963" t="str">
            <v xml:space="preserve">ILUSTRE MUNICIPALIDAD SAN PEDRO DE LA PAZ    </v>
          </cell>
          <cell r="J1963">
            <v>2021</v>
          </cell>
          <cell r="K1963">
            <v>2022</v>
          </cell>
          <cell r="L1963">
            <v>228</v>
          </cell>
          <cell r="M1963" t="str">
            <v>No</v>
          </cell>
        </row>
        <row r="1964">
          <cell r="A1964">
            <v>34324</v>
          </cell>
          <cell r="B1964">
            <v>8108019</v>
          </cell>
          <cell r="C1964" t="str">
            <v>BOCA BIO BIO SUR</v>
          </cell>
          <cell r="D1964">
            <v>8</v>
          </cell>
          <cell r="E1964" t="str">
            <v>REGIÓN DEL BIOBÍO</v>
          </cell>
          <cell r="F1964" t="str">
            <v>SAN PEDRO DE LA PAZ</v>
          </cell>
          <cell r="G1964" t="str">
            <v>Junji VTF MUN</v>
          </cell>
          <cell r="H1964">
            <v>69264800</v>
          </cell>
          <cell r="I1964" t="str">
            <v xml:space="preserve">ILUSTRE MUNICIPALIDAD SAN PEDRO DE LA PAZ    </v>
          </cell>
          <cell r="J1964">
            <v>2021</v>
          </cell>
          <cell r="K1964">
            <v>2022</v>
          </cell>
          <cell r="L1964">
            <v>228</v>
          </cell>
          <cell r="M1964" t="str">
            <v>No</v>
          </cell>
        </row>
        <row r="1965">
          <cell r="A1965">
            <v>34327</v>
          </cell>
          <cell r="B1965">
            <v>8108024</v>
          </cell>
          <cell r="C1965" t="str">
            <v>LOS ESCRITORES</v>
          </cell>
          <cell r="D1965">
            <v>8</v>
          </cell>
          <cell r="E1965" t="str">
            <v>REGIÓN DEL BIOBÍO</v>
          </cell>
          <cell r="F1965" t="str">
            <v>SAN PEDRO DE LA PAZ</v>
          </cell>
          <cell r="G1965" t="str">
            <v>Junji VTF MUN</v>
          </cell>
          <cell r="H1965">
            <v>69264800</v>
          </cell>
          <cell r="I1965" t="str">
            <v xml:space="preserve">ILUSTRE MUNICIPALIDAD SAN PEDRO DE LA PAZ    </v>
          </cell>
          <cell r="J1965">
            <v>2021</v>
          </cell>
          <cell r="K1965">
            <v>2022</v>
          </cell>
          <cell r="L1965">
            <v>228</v>
          </cell>
          <cell r="M1965" t="str">
            <v>No</v>
          </cell>
        </row>
        <row r="1966">
          <cell r="A1966">
            <v>34982</v>
          </cell>
          <cell r="B1966">
            <v>9201029</v>
          </cell>
          <cell r="C1966" t="str">
            <v>ARCOIRIS</v>
          </cell>
          <cell r="D1966">
            <v>9</v>
          </cell>
          <cell r="E1966" t="str">
            <v>REGIÓN DE LA ARAUCANÍA</v>
          </cell>
          <cell r="F1966" t="str">
            <v>ANGOL</v>
          </cell>
          <cell r="G1966" t="str">
            <v>Junji VTF MUN</v>
          </cell>
          <cell r="H1966">
            <v>69180100</v>
          </cell>
          <cell r="I1966" t="str">
            <v xml:space="preserve">ILUSTRE MUNICIPALIDAD DE ANGOL  </v>
          </cell>
          <cell r="J1966">
            <v>2021</v>
          </cell>
          <cell r="K1966">
            <v>2022</v>
          </cell>
          <cell r="L1966">
            <v>228</v>
          </cell>
          <cell r="M1966" t="str">
            <v>No</v>
          </cell>
        </row>
        <row r="1967">
          <cell r="A1967">
            <v>34989</v>
          </cell>
          <cell r="B1967">
            <v>9201038</v>
          </cell>
          <cell r="C1967" t="str">
            <v>DIEGO DUBLE URRUTIA</v>
          </cell>
          <cell r="D1967">
            <v>9</v>
          </cell>
          <cell r="E1967" t="str">
            <v>REGIÓN DE LA ARAUCANÍA</v>
          </cell>
          <cell r="F1967" t="str">
            <v>ANGOL</v>
          </cell>
          <cell r="G1967" t="str">
            <v>Junji VTF MUN</v>
          </cell>
          <cell r="H1967">
            <v>69180100</v>
          </cell>
          <cell r="I1967" t="str">
            <v xml:space="preserve">ILUSTRE MUNICIPALIDAD DE ANGOL  </v>
          </cell>
          <cell r="J1967">
            <v>2021</v>
          </cell>
          <cell r="K1967">
            <v>2022</v>
          </cell>
          <cell r="L1967">
            <v>228</v>
          </cell>
          <cell r="M1967" t="str">
            <v>No</v>
          </cell>
        </row>
        <row r="1968">
          <cell r="A1968">
            <v>34998</v>
          </cell>
          <cell r="B1968">
            <v>9202003</v>
          </cell>
          <cell r="C1968" t="str">
            <v>SEMILLITA DE ILUSION MININCO</v>
          </cell>
          <cell r="D1968">
            <v>9</v>
          </cell>
          <cell r="E1968" t="str">
            <v>REGIÓN DE LA ARAUCANÍA</v>
          </cell>
          <cell r="F1968" t="str">
            <v>COLLIPULLI</v>
          </cell>
          <cell r="G1968" t="str">
            <v>Junji VTF MUN</v>
          </cell>
          <cell r="H1968">
            <v>69180500</v>
          </cell>
          <cell r="I1968" t="str">
            <v>ILUSTRE MUNICIPALIDAD DE COLLIPULLI</v>
          </cell>
          <cell r="J1968">
            <v>2021</v>
          </cell>
          <cell r="K1968">
            <v>2022</v>
          </cell>
          <cell r="L1968">
            <v>228</v>
          </cell>
          <cell r="M1968" t="str">
            <v>No</v>
          </cell>
        </row>
        <row r="1969">
          <cell r="A1969">
            <v>34996</v>
          </cell>
          <cell r="B1969">
            <v>9202001</v>
          </cell>
          <cell r="C1969" t="str">
            <v>RAYITO DE SOL</v>
          </cell>
          <cell r="D1969">
            <v>9</v>
          </cell>
          <cell r="E1969" t="str">
            <v>REGIÓN DE LA ARAUCANÍA</v>
          </cell>
          <cell r="F1969" t="str">
            <v>COLLIPULLI</v>
          </cell>
          <cell r="G1969" t="str">
            <v>Junji VTF MUN</v>
          </cell>
          <cell r="H1969">
            <v>69180500</v>
          </cell>
          <cell r="I1969" t="str">
            <v>ILUSTRE MUNICIPALIDAD DE COLLIPULLI</v>
          </cell>
          <cell r="J1969">
            <v>2021</v>
          </cell>
          <cell r="K1969">
            <v>2022</v>
          </cell>
          <cell r="L1969">
            <v>228</v>
          </cell>
          <cell r="M1969" t="str">
            <v>No</v>
          </cell>
        </row>
        <row r="1970">
          <cell r="A1970">
            <v>34999</v>
          </cell>
          <cell r="B1970">
            <v>9202005</v>
          </cell>
          <cell r="C1970" t="str">
            <v>ESTACION INFANTIL</v>
          </cell>
          <cell r="D1970">
            <v>9</v>
          </cell>
          <cell r="E1970" t="str">
            <v>REGIÓN DE LA ARAUCANÍA</v>
          </cell>
          <cell r="F1970" t="str">
            <v>COLLIPULLI</v>
          </cell>
          <cell r="G1970" t="str">
            <v>Junji VTF MUN</v>
          </cell>
          <cell r="H1970">
            <v>69180500</v>
          </cell>
          <cell r="I1970" t="str">
            <v>ILUSTRE MUNICIPALIDAD DE COLLIPULLI</v>
          </cell>
          <cell r="J1970">
            <v>2021</v>
          </cell>
          <cell r="K1970">
            <v>2022</v>
          </cell>
          <cell r="L1970">
            <v>228</v>
          </cell>
          <cell r="M1970" t="str">
            <v>No</v>
          </cell>
        </row>
        <row r="1971">
          <cell r="A1971">
            <v>34795</v>
          </cell>
          <cell r="B1971">
            <v>9103004</v>
          </cell>
          <cell r="C1971" t="str">
            <v>SALA CUNA PASO A PASITO</v>
          </cell>
          <cell r="D1971">
            <v>9</v>
          </cell>
          <cell r="E1971" t="str">
            <v>REGIÓN DE LA ARAUCANÍA</v>
          </cell>
          <cell r="F1971" t="str">
            <v>CUNCO</v>
          </cell>
          <cell r="G1971" t="str">
            <v>Junji VTF MUN</v>
          </cell>
          <cell r="H1971">
            <v>69191000</v>
          </cell>
          <cell r="I1971" t="str">
            <v xml:space="preserve">ILUSTRE MUNICIPALIDAD DE CUNCO    </v>
          </cell>
          <cell r="J1971">
            <v>2021</v>
          </cell>
          <cell r="K1971">
            <v>2022</v>
          </cell>
          <cell r="L1971">
            <v>228</v>
          </cell>
          <cell r="M1971" t="str">
            <v>No</v>
          </cell>
        </row>
        <row r="1972">
          <cell r="A1972">
            <v>35005</v>
          </cell>
          <cell r="B1972">
            <v>9203004</v>
          </cell>
          <cell r="C1972" t="str">
            <v>JARDIN DE LOS SUENOS</v>
          </cell>
          <cell r="D1972">
            <v>9</v>
          </cell>
          <cell r="E1972" t="str">
            <v>REGIÓN DE LA ARAUCANÍA</v>
          </cell>
          <cell r="F1972" t="str">
            <v>CURACAUTÍN</v>
          </cell>
          <cell r="G1972" t="str">
            <v>Junji VTF MUN</v>
          </cell>
          <cell r="H1972">
            <v>69181000</v>
          </cell>
          <cell r="I1972" t="str">
            <v xml:space="preserve">ILUSTRE MUNICIPALIDAD DE CURACAUTIN  </v>
          </cell>
          <cell r="J1972">
            <v>2021</v>
          </cell>
          <cell r="K1972">
            <v>2022</v>
          </cell>
          <cell r="L1972">
            <v>228</v>
          </cell>
          <cell r="M1972" t="str">
            <v>No</v>
          </cell>
        </row>
        <row r="1973">
          <cell r="A1973">
            <v>34841</v>
          </cell>
          <cell r="B1973">
            <v>9108008</v>
          </cell>
          <cell r="C1973" t="str">
            <v>LOS COPIHUITOS</v>
          </cell>
          <cell r="D1973">
            <v>9</v>
          </cell>
          <cell r="E1973" t="str">
            <v>REGIÓN DE LA ARAUCANÍA</v>
          </cell>
          <cell r="F1973" t="str">
            <v>LAUTARO</v>
          </cell>
          <cell r="G1973" t="str">
            <v>Junji VTF MUN</v>
          </cell>
          <cell r="H1973">
            <v>69190100</v>
          </cell>
          <cell r="I1973" t="str">
            <v xml:space="preserve">ILUSTRE MUNICIPALIDAD DE LAUTARO  </v>
          </cell>
          <cell r="J1973">
            <v>2021</v>
          </cell>
          <cell r="K1973">
            <v>2022</v>
          </cell>
          <cell r="L1973">
            <v>228</v>
          </cell>
          <cell r="M1973" t="str">
            <v>No</v>
          </cell>
        </row>
        <row r="1974">
          <cell r="A1974">
            <v>34840</v>
          </cell>
          <cell r="B1974">
            <v>9108007</v>
          </cell>
          <cell r="C1974" t="str">
            <v>SALA CUNA LICEO POLITECNICO</v>
          </cell>
          <cell r="D1974">
            <v>9</v>
          </cell>
          <cell r="E1974" t="str">
            <v>REGIÓN DE LA ARAUCANÍA</v>
          </cell>
          <cell r="F1974" t="str">
            <v>LAUTARO</v>
          </cell>
          <cell r="G1974" t="str">
            <v>Junji VTF MUN</v>
          </cell>
          <cell r="H1974">
            <v>69190100</v>
          </cell>
          <cell r="I1974" t="str">
            <v xml:space="preserve">ILUSTRE MUNICIPALIDAD DE LAUTARO  </v>
          </cell>
          <cell r="J1974">
            <v>2021</v>
          </cell>
          <cell r="K1974">
            <v>2022</v>
          </cell>
          <cell r="L1974">
            <v>228</v>
          </cell>
          <cell r="M1974" t="str">
            <v>No</v>
          </cell>
        </row>
        <row r="1975">
          <cell r="A1975">
            <v>34842</v>
          </cell>
          <cell r="B1975">
            <v>9108009</v>
          </cell>
          <cell r="C1975" t="str">
            <v>IRENE FREI</v>
          </cell>
          <cell r="D1975">
            <v>9</v>
          </cell>
          <cell r="E1975" t="str">
            <v>REGIÓN DE LA ARAUCANÍA</v>
          </cell>
          <cell r="F1975" t="str">
            <v>LAUTARO</v>
          </cell>
          <cell r="G1975" t="str">
            <v>Junji VTF MUN</v>
          </cell>
          <cell r="H1975">
            <v>69190100</v>
          </cell>
          <cell r="I1975" t="str">
            <v xml:space="preserve">ILUSTRE MUNICIPALIDAD DE LAUTARO  </v>
          </cell>
          <cell r="J1975">
            <v>2021</v>
          </cell>
          <cell r="K1975">
            <v>2022</v>
          </cell>
          <cell r="L1975">
            <v>228</v>
          </cell>
          <cell r="M1975" t="str">
            <v>No</v>
          </cell>
        </row>
        <row r="1976">
          <cell r="A1976">
            <v>34846</v>
          </cell>
          <cell r="B1976">
            <v>9108014</v>
          </cell>
          <cell r="C1976" t="str">
            <v>VILL YALU</v>
          </cell>
          <cell r="D1976">
            <v>9</v>
          </cell>
          <cell r="E1976" t="str">
            <v>REGIÓN DE LA ARAUCANÍA</v>
          </cell>
          <cell r="F1976" t="str">
            <v>LAUTARO</v>
          </cell>
          <cell r="G1976" t="str">
            <v>Junji VTF MUN</v>
          </cell>
          <cell r="H1976">
            <v>69190100</v>
          </cell>
          <cell r="I1976" t="str">
            <v xml:space="preserve">ILUSTRE MUNICIPALIDAD DE LAUTARO  </v>
          </cell>
          <cell r="J1976">
            <v>2021</v>
          </cell>
          <cell r="K1976">
            <v>2022</v>
          </cell>
          <cell r="L1976">
            <v>228</v>
          </cell>
          <cell r="M1976" t="str">
            <v>No</v>
          </cell>
        </row>
        <row r="1977">
          <cell r="A1977">
            <v>34881</v>
          </cell>
          <cell r="B1977">
            <v>9112026</v>
          </cell>
          <cell r="C1977" t="str">
            <v>SALA CUNA ALIWEN</v>
          </cell>
          <cell r="D1977">
            <v>9</v>
          </cell>
          <cell r="E1977" t="str">
            <v>REGIÓN DE LA ARAUCANÍA</v>
          </cell>
          <cell r="F1977" t="str">
            <v>PADRE LAS CASAS</v>
          </cell>
          <cell r="G1977" t="str">
            <v>Junji VTF MUN</v>
          </cell>
          <cell r="H1977">
            <v>61955000</v>
          </cell>
          <cell r="I1977" t="str">
            <v xml:space="preserve">ILUSTRE MUNICIPALIDAD DE PADRE LAS CASAS    </v>
          </cell>
          <cell r="J1977">
            <v>2021</v>
          </cell>
          <cell r="K1977">
            <v>2022</v>
          </cell>
          <cell r="L1977">
            <v>228</v>
          </cell>
          <cell r="M1977" t="str">
            <v>No</v>
          </cell>
        </row>
        <row r="1978">
          <cell r="A1978">
            <v>34893</v>
          </cell>
          <cell r="B1978">
            <v>9112037</v>
          </cell>
          <cell r="C1978" t="str">
            <v>LUCERITO DE AMOR</v>
          </cell>
          <cell r="D1978">
            <v>9</v>
          </cell>
          <cell r="E1978" t="str">
            <v>REGIÓN DE LA ARAUCANÍA</v>
          </cell>
          <cell r="F1978" t="str">
            <v>PADRE LAS CASAS</v>
          </cell>
          <cell r="G1978" t="str">
            <v>Junji VTF MUN</v>
          </cell>
          <cell r="H1978">
            <v>61955000</v>
          </cell>
          <cell r="I1978" t="str">
            <v xml:space="preserve">ILUSTRE MUNICIPALIDAD DE PADRE LAS CASAS    </v>
          </cell>
          <cell r="J1978">
            <v>2021</v>
          </cell>
          <cell r="K1978">
            <v>2022</v>
          </cell>
          <cell r="L1978">
            <v>228</v>
          </cell>
          <cell r="M1978" t="str">
            <v>No</v>
          </cell>
        </row>
        <row r="1979">
          <cell r="A1979">
            <v>34888</v>
          </cell>
          <cell r="B1979">
            <v>9112032</v>
          </cell>
          <cell r="C1979" t="str">
            <v>TRAPELACUCHA</v>
          </cell>
          <cell r="D1979">
            <v>9</v>
          </cell>
          <cell r="E1979" t="str">
            <v>REGIÓN DE LA ARAUCANÍA</v>
          </cell>
          <cell r="F1979" t="str">
            <v>PADRE LAS CASAS</v>
          </cell>
          <cell r="G1979" t="str">
            <v>Junji VTF MUN</v>
          </cell>
          <cell r="H1979">
            <v>61955000</v>
          </cell>
          <cell r="I1979" t="str">
            <v xml:space="preserve">ILUSTRE MUNICIPALIDAD DE PADRE LAS CASAS    </v>
          </cell>
          <cell r="J1979">
            <v>2021</v>
          </cell>
          <cell r="K1979">
            <v>2022</v>
          </cell>
          <cell r="L1979">
            <v>228</v>
          </cell>
          <cell r="M1979" t="str">
            <v>No</v>
          </cell>
        </row>
        <row r="1980">
          <cell r="A1980">
            <v>34879</v>
          </cell>
          <cell r="B1980">
            <v>9112024</v>
          </cell>
          <cell r="C1980" t="str">
            <v>SALA CUNA PULMAHUE</v>
          </cell>
          <cell r="D1980">
            <v>9</v>
          </cell>
          <cell r="E1980" t="str">
            <v>REGIÓN DE LA ARAUCANÍA</v>
          </cell>
          <cell r="F1980" t="str">
            <v>PADRE LAS CASAS</v>
          </cell>
          <cell r="G1980" t="str">
            <v>Junji VTF MUN</v>
          </cell>
          <cell r="H1980">
            <v>61955000</v>
          </cell>
          <cell r="I1980" t="str">
            <v xml:space="preserve">ILUSTRE MUNICIPALIDAD DE PADRE LAS CASAS    </v>
          </cell>
          <cell r="J1980">
            <v>2021</v>
          </cell>
          <cell r="K1980">
            <v>2022</v>
          </cell>
          <cell r="L1980">
            <v>228</v>
          </cell>
          <cell r="M1980" t="str">
            <v>No</v>
          </cell>
        </row>
        <row r="1981">
          <cell r="A1981">
            <v>34890</v>
          </cell>
          <cell r="B1981">
            <v>9112034</v>
          </cell>
          <cell r="C1981" t="str">
            <v>MANITOS PINTADAS</v>
          </cell>
          <cell r="D1981">
            <v>9</v>
          </cell>
          <cell r="E1981" t="str">
            <v>REGIÓN DE LA ARAUCANÍA</v>
          </cell>
          <cell r="F1981" t="str">
            <v>PADRE LAS CASAS</v>
          </cell>
          <cell r="G1981" t="str">
            <v>Junji VTF MUN</v>
          </cell>
          <cell r="H1981">
            <v>61955000</v>
          </cell>
          <cell r="I1981" t="str">
            <v xml:space="preserve">ILUSTRE MUNICIPALIDAD DE PADRE LAS CASAS    </v>
          </cell>
          <cell r="J1981">
            <v>2021</v>
          </cell>
          <cell r="K1981">
            <v>2022</v>
          </cell>
          <cell r="L1981">
            <v>228</v>
          </cell>
          <cell r="M1981" t="str">
            <v>No</v>
          </cell>
        </row>
        <row r="1982">
          <cell r="A1982">
            <v>34898</v>
          </cell>
          <cell r="B1982">
            <v>9112041</v>
          </cell>
          <cell r="C1982" t="str">
            <v>JARDIN INFANTIL LOS ALERCES</v>
          </cell>
          <cell r="D1982">
            <v>9</v>
          </cell>
          <cell r="E1982" t="str">
            <v>REGIÓN DE LA ARAUCANÍA</v>
          </cell>
          <cell r="F1982" t="str">
            <v>PADRE LAS CASAS</v>
          </cell>
          <cell r="G1982" t="str">
            <v>Junji VTF MUN</v>
          </cell>
          <cell r="H1982">
            <v>61955000</v>
          </cell>
          <cell r="I1982" t="str">
            <v xml:space="preserve">ILUSTRE MUNICIPALIDAD DE PADRE LAS CASAS    </v>
          </cell>
          <cell r="J1982">
            <v>2021</v>
          </cell>
          <cell r="K1982">
            <v>2022</v>
          </cell>
          <cell r="L1982">
            <v>228</v>
          </cell>
          <cell r="M1982" t="str">
            <v>No</v>
          </cell>
        </row>
        <row r="1983">
          <cell r="A1983">
            <v>34899</v>
          </cell>
          <cell r="B1983">
            <v>9112042</v>
          </cell>
          <cell r="C1983" t="str">
            <v>JARDIN INFANTIL METRENCO</v>
          </cell>
          <cell r="D1983">
            <v>9</v>
          </cell>
          <cell r="E1983" t="str">
            <v>REGIÓN DE LA ARAUCANÍA</v>
          </cell>
          <cell r="F1983" t="str">
            <v>PADRE LAS CASAS</v>
          </cell>
          <cell r="G1983" t="str">
            <v>Junji VTF MUN</v>
          </cell>
          <cell r="H1983">
            <v>61955000</v>
          </cell>
          <cell r="I1983" t="str">
            <v xml:space="preserve">ILUSTRE MUNICIPALIDAD DE PADRE LAS CASAS    </v>
          </cell>
          <cell r="J1983">
            <v>2021</v>
          </cell>
          <cell r="K1983">
            <v>2022</v>
          </cell>
          <cell r="L1983">
            <v>228</v>
          </cell>
          <cell r="M1983" t="str">
            <v>No</v>
          </cell>
        </row>
        <row r="1984">
          <cell r="A1984">
            <v>34910</v>
          </cell>
          <cell r="B1984">
            <v>9114010</v>
          </cell>
          <cell r="C1984" t="str">
            <v>PICHI KECHE</v>
          </cell>
          <cell r="D1984">
            <v>9</v>
          </cell>
          <cell r="E1984" t="str">
            <v>REGIÓN DE LA ARAUCANÍA</v>
          </cell>
          <cell r="F1984" t="str">
            <v>PITRUFQUÉN</v>
          </cell>
          <cell r="G1984" t="str">
            <v>Junji VTF MUN</v>
          </cell>
          <cell r="H1984">
            <v>69191300</v>
          </cell>
          <cell r="I1984" t="str">
            <v>ILUSTRE MUNICIPALIDAD DE PITRUFQUEN</v>
          </cell>
          <cell r="J1984">
            <v>2021</v>
          </cell>
          <cell r="K1984">
            <v>2022</v>
          </cell>
          <cell r="L1984">
            <v>228</v>
          </cell>
          <cell r="M1984" t="str">
            <v>No</v>
          </cell>
        </row>
        <row r="1985">
          <cell r="A1985">
            <v>34911</v>
          </cell>
          <cell r="B1985">
            <v>9114011</v>
          </cell>
          <cell r="C1985" t="str">
            <v>SALA CUNA COMUY</v>
          </cell>
          <cell r="D1985">
            <v>9</v>
          </cell>
          <cell r="E1985" t="str">
            <v>REGIÓN DE LA ARAUCANÍA</v>
          </cell>
          <cell r="F1985" t="str">
            <v>PITRUFQUÉN</v>
          </cell>
          <cell r="G1985" t="str">
            <v>Junji VTF MUN</v>
          </cell>
          <cell r="H1985">
            <v>69191300</v>
          </cell>
          <cell r="I1985" t="str">
            <v>ILUSTRE MUNICIPALIDAD DE PITRUFQUEN</v>
          </cell>
          <cell r="J1985">
            <v>2021</v>
          </cell>
          <cell r="K1985">
            <v>2022</v>
          </cell>
          <cell r="L1985">
            <v>228</v>
          </cell>
          <cell r="M1985" t="str">
            <v>No</v>
          </cell>
        </row>
        <row r="1986">
          <cell r="A1986">
            <v>34915</v>
          </cell>
          <cell r="B1986">
            <v>9114016</v>
          </cell>
          <cell r="C1986" t="str">
            <v>RELMU RAYEN</v>
          </cell>
          <cell r="D1986">
            <v>9</v>
          </cell>
          <cell r="E1986" t="str">
            <v>REGIÓN DE LA ARAUCANÍA</v>
          </cell>
          <cell r="F1986" t="str">
            <v>PITRUFQUÉN</v>
          </cell>
          <cell r="G1986" t="str">
            <v>Junji VTF MUN</v>
          </cell>
          <cell r="H1986">
            <v>69191300</v>
          </cell>
          <cell r="I1986" t="str">
            <v>ILUSTRE MUNICIPALIDAD DE PITRUFQUEN</v>
          </cell>
          <cell r="J1986">
            <v>2021</v>
          </cell>
          <cell r="K1986">
            <v>2022</v>
          </cell>
          <cell r="L1986">
            <v>228</v>
          </cell>
          <cell r="M1986" t="str">
            <v>No</v>
          </cell>
        </row>
        <row r="1987">
          <cell r="A1987">
            <v>34912</v>
          </cell>
          <cell r="B1987">
            <v>9114013</v>
          </cell>
          <cell r="C1987" t="str">
            <v>ELUNEY</v>
          </cell>
          <cell r="D1987">
            <v>9</v>
          </cell>
          <cell r="E1987" t="str">
            <v>REGIÓN DE LA ARAUCANÍA</v>
          </cell>
          <cell r="F1987" t="str">
            <v>PITRUFQUÉN</v>
          </cell>
          <cell r="G1987" t="str">
            <v>Junji VTF MUN</v>
          </cell>
          <cell r="H1987">
            <v>69191300</v>
          </cell>
          <cell r="I1987" t="str">
            <v>ILUSTRE MUNICIPALIDAD DE PITRUFQUEN</v>
          </cell>
          <cell r="J1987">
            <v>2021</v>
          </cell>
          <cell r="K1987">
            <v>2022</v>
          </cell>
          <cell r="L1987">
            <v>228</v>
          </cell>
          <cell r="M1987" t="str">
            <v>No</v>
          </cell>
        </row>
        <row r="1988">
          <cell r="A1988">
            <v>34756</v>
          </cell>
          <cell r="B1988">
            <v>9101061</v>
          </cell>
          <cell r="C1988" t="str">
            <v>PIAMONTE</v>
          </cell>
          <cell r="D1988">
            <v>9</v>
          </cell>
          <cell r="E1988" t="str">
            <v>REGIÓN DE LA ARAUCANÍA</v>
          </cell>
          <cell r="F1988" t="str">
            <v>TEMUCO</v>
          </cell>
          <cell r="G1988" t="str">
            <v>Junji VTF MUN</v>
          </cell>
          <cell r="H1988">
            <v>69190700</v>
          </cell>
          <cell r="I1988" t="str">
            <v xml:space="preserve">ILUSTRE MUNICIPALIDAD DE TEMUCO    </v>
          </cell>
          <cell r="J1988">
            <v>2021</v>
          </cell>
          <cell r="K1988">
            <v>2022</v>
          </cell>
          <cell r="L1988">
            <v>228</v>
          </cell>
          <cell r="M1988" t="str">
            <v>No</v>
          </cell>
        </row>
        <row r="1989">
          <cell r="A1989">
            <v>34752</v>
          </cell>
          <cell r="B1989">
            <v>9101058</v>
          </cell>
          <cell r="C1989" t="str">
            <v>VOLCAN LASCAR</v>
          </cell>
          <cell r="D1989">
            <v>9</v>
          </cell>
          <cell r="E1989" t="str">
            <v>REGIÓN DE LA ARAUCANÍA</v>
          </cell>
          <cell r="F1989" t="str">
            <v>TEMUCO</v>
          </cell>
          <cell r="G1989" t="str">
            <v>Junji VTF MUN</v>
          </cell>
          <cell r="H1989">
            <v>69190700</v>
          </cell>
          <cell r="I1989" t="str">
            <v xml:space="preserve">ILUSTRE MUNICIPALIDAD DE TEMUCO    </v>
          </cell>
          <cell r="J1989">
            <v>2021</v>
          </cell>
          <cell r="K1989">
            <v>2022</v>
          </cell>
          <cell r="L1989">
            <v>228</v>
          </cell>
          <cell r="M1989" t="str">
            <v>No</v>
          </cell>
        </row>
        <row r="1990">
          <cell r="A1990">
            <v>35064</v>
          </cell>
          <cell r="B1990">
            <v>9211013</v>
          </cell>
          <cell r="C1990" t="str">
            <v>CARITA DE ANGEL</v>
          </cell>
          <cell r="D1990">
            <v>9</v>
          </cell>
          <cell r="E1990" t="str">
            <v>REGIÓN DE LA ARAUCANÍA</v>
          </cell>
          <cell r="F1990" t="str">
            <v>VICTORIA</v>
          </cell>
          <cell r="G1990" t="str">
            <v>Junji VTF MUN</v>
          </cell>
          <cell r="H1990">
            <v>69180900</v>
          </cell>
          <cell r="I1990" t="str">
            <v xml:space="preserve">ILUSTRE MUNICIPALIDAD DE VICTORIA    </v>
          </cell>
          <cell r="J1990">
            <v>2021</v>
          </cell>
          <cell r="K1990">
            <v>2022</v>
          </cell>
          <cell r="L1990">
            <v>228</v>
          </cell>
          <cell r="M1990" t="str">
            <v>No</v>
          </cell>
        </row>
        <row r="1991">
          <cell r="A1991">
            <v>35065</v>
          </cell>
          <cell r="B1991">
            <v>9211014</v>
          </cell>
          <cell r="C1991" t="str">
            <v>RAYITO DE SOL</v>
          </cell>
          <cell r="D1991">
            <v>9</v>
          </cell>
          <cell r="E1991" t="str">
            <v>REGIÓN DE LA ARAUCANÍA</v>
          </cell>
          <cell r="F1991" t="str">
            <v>VICTORIA</v>
          </cell>
          <cell r="G1991" t="str">
            <v>Junji VTF MUN</v>
          </cell>
          <cell r="H1991">
            <v>69180900</v>
          </cell>
          <cell r="I1991" t="str">
            <v xml:space="preserve">ILUSTRE MUNICIPALIDAD DE VICTORIA    </v>
          </cell>
          <cell r="J1991">
            <v>2021</v>
          </cell>
          <cell r="K1991">
            <v>2022</v>
          </cell>
          <cell r="L1991">
            <v>228</v>
          </cell>
          <cell r="M1991" t="str">
            <v>No</v>
          </cell>
        </row>
        <row r="1992">
          <cell r="A1992">
            <v>35061</v>
          </cell>
          <cell r="B1992">
            <v>9211011</v>
          </cell>
          <cell r="C1992" t="str">
            <v>RINCON FELIZ</v>
          </cell>
          <cell r="D1992">
            <v>9</v>
          </cell>
          <cell r="E1992" t="str">
            <v>REGIÓN DE LA ARAUCANÍA</v>
          </cell>
          <cell r="F1992" t="str">
            <v>VICTORIA</v>
          </cell>
          <cell r="G1992" t="str">
            <v>Junji VTF MUN</v>
          </cell>
          <cell r="H1992">
            <v>69180900</v>
          </cell>
          <cell r="I1992" t="str">
            <v xml:space="preserve">ILUSTRE MUNICIPALIDAD DE VICTORIA    </v>
          </cell>
          <cell r="J1992">
            <v>2021</v>
          </cell>
          <cell r="K1992">
            <v>2022</v>
          </cell>
          <cell r="L1992">
            <v>228</v>
          </cell>
          <cell r="M1992" t="str">
            <v>No</v>
          </cell>
        </row>
        <row r="1993">
          <cell r="A1993">
            <v>35057</v>
          </cell>
          <cell r="B1993">
            <v>9211007</v>
          </cell>
          <cell r="C1993" t="str">
            <v>GOTITA DE AMOR</v>
          </cell>
          <cell r="D1993">
            <v>9</v>
          </cell>
          <cell r="E1993" t="str">
            <v>REGIÓN DE LA ARAUCANÍA</v>
          </cell>
          <cell r="F1993" t="str">
            <v>VICTORIA</v>
          </cell>
          <cell r="G1993" t="str">
            <v>Junji VTF MUN</v>
          </cell>
          <cell r="H1993">
            <v>69180900</v>
          </cell>
          <cell r="I1993" t="str">
            <v xml:space="preserve">ILUSTRE MUNICIPALIDAD DE VICTORIA    </v>
          </cell>
          <cell r="J1993">
            <v>2021</v>
          </cell>
          <cell r="K1993">
            <v>2022</v>
          </cell>
          <cell r="L1993">
            <v>228</v>
          </cell>
          <cell r="M1993" t="str">
            <v>No</v>
          </cell>
        </row>
        <row r="1994">
          <cell r="A1994">
            <v>34945</v>
          </cell>
          <cell r="B1994">
            <v>9119020</v>
          </cell>
          <cell r="C1994" t="str">
            <v>LOS PIECECITOS DEL LLAIMA</v>
          </cell>
          <cell r="D1994">
            <v>9</v>
          </cell>
          <cell r="E1994" t="str">
            <v>REGIÓN DE LA ARAUCANÍA</v>
          </cell>
          <cell r="F1994" t="str">
            <v>VILCÚN</v>
          </cell>
          <cell r="G1994" t="str">
            <v>Junji VTF MUN</v>
          </cell>
          <cell r="H1994">
            <v>69190800</v>
          </cell>
          <cell r="I1994" t="str">
            <v xml:space="preserve">ILUSTRE MUNICIPALIDAD DE VILCUN    </v>
          </cell>
          <cell r="J1994">
            <v>2021</v>
          </cell>
          <cell r="K1994">
            <v>2022</v>
          </cell>
          <cell r="L1994">
            <v>228</v>
          </cell>
          <cell r="M1994" t="str">
            <v>No</v>
          </cell>
        </row>
        <row r="1995">
          <cell r="A1995">
            <v>34946</v>
          </cell>
          <cell r="B1995">
            <v>9119022</v>
          </cell>
          <cell r="C1995" t="str">
            <v>LOS CASTAÑOS</v>
          </cell>
          <cell r="D1995">
            <v>9</v>
          </cell>
          <cell r="E1995" t="str">
            <v>REGIÓN DE LA ARAUCANÍA</v>
          </cell>
          <cell r="F1995" t="str">
            <v>VILCÚN</v>
          </cell>
          <cell r="G1995" t="str">
            <v>Junji VTF MUN</v>
          </cell>
          <cell r="H1995">
            <v>69190800</v>
          </cell>
          <cell r="I1995" t="str">
            <v xml:space="preserve">ILUSTRE MUNICIPALIDAD DE VILCUN    </v>
          </cell>
          <cell r="J1995">
            <v>2021</v>
          </cell>
          <cell r="K1995">
            <v>2022</v>
          </cell>
          <cell r="L1995">
            <v>228</v>
          </cell>
          <cell r="M1995" t="str">
            <v>No</v>
          </cell>
        </row>
        <row r="1996">
          <cell r="A1996">
            <v>34941</v>
          </cell>
          <cell r="B1996">
            <v>9119013</v>
          </cell>
          <cell r="C1996" t="str">
            <v>CAJONCITO DE AMOR</v>
          </cell>
          <cell r="D1996">
            <v>9</v>
          </cell>
          <cell r="E1996" t="str">
            <v>REGIÓN DE LA ARAUCANÍA</v>
          </cell>
          <cell r="F1996" t="str">
            <v>VILCÚN</v>
          </cell>
          <cell r="G1996" t="str">
            <v>Junji VTF MUN</v>
          </cell>
          <cell r="H1996">
            <v>69190800</v>
          </cell>
          <cell r="I1996" t="str">
            <v xml:space="preserve">ILUSTRE MUNICIPALIDAD DE VILCUN    </v>
          </cell>
          <cell r="J1996">
            <v>2021</v>
          </cell>
          <cell r="K1996">
            <v>2022</v>
          </cell>
          <cell r="L1996">
            <v>228</v>
          </cell>
          <cell r="M1996" t="str">
            <v>No</v>
          </cell>
        </row>
        <row r="1997">
          <cell r="A1997">
            <v>34959</v>
          </cell>
          <cell r="B1997">
            <v>9120022</v>
          </cell>
          <cell r="C1997" t="str">
            <v>MIS PRIMEROS PASOS</v>
          </cell>
          <cell r="D1997">
            <v>9</v>
          </cell>
          <cell r="E1997" t="str">
            <v>REGIÓN DE LA ARAUCANÍA</v>
          </cell>
          <cell r="F1997" t="str">
            <v>VILLARRICA</v>
          </cell>
          <cell r="G1997" t="str">
            <v>Junji VTF MUN</v>
          </cell>
          <cell r="H1997">
            <v>69191500</v>
          </cell>
          <cell r="I1997" t="str">
            <v xml:space="preserve">ILUSTRE MUNICIPALIDAD DE VILLARRICA    </v>
          </cell>
          <cell r="J1997">
            <v>2021</v>
          </cell>
          <cell r="K1997">
            <v>2022</v>
          </cell>
          <cell r="L1997">
            <v>228</v>
          </cell>
          <cell r="M1997" t="str">
            <v>No</v>
          </cell>
        </row>
        <row r="1998">
          <cell r="A1998">
            <v>34955</v>
          </cell>
          <cell r="B1998">
            <v>9120018</v>
          </cell>
          <cell r="C1998" t="str">
            <v>LOS VOLCANES DE CHILE</v>
          </cell>
          <cell r="D1998">
            <v>9</v>
          </cell>
          <cell r="E1998" t="str">
            <v>REGIÓN DE LA ARAUCANÍA</v>
          </cell>
          <cell r="F1998" t="str">
            <v>VILLARRICA</v>
          </cell>
          <cell r="G1998" t="str">
            <v>Junji VTF MUN</v>
          </cell>
          <cell r="H1998">
            <v>69191500</v>
          </cell>
          <cell r="I1998" t="str">
            <v xml:space="preserve">ILUSTRE MUNICIPALIDAD DE VILLARRICA    </v>
          </cell>
          <cell r="J1998">
            <v>2021</v>
          </cell>
          <cell r="K1998">
            <v>2022</v>
          </cell>
          <cell r="L1998">
            <v>228</v>
          </cell>
          <cell r="M1998" t="str">
            <v>No</v>
          </cell>
        </row>
        <row r="1999">
          <cell r="A1999">
            <v>34965</v>
          </cell>
          <cell r="B1999">
            <v>9120042</v>
          </cell>
          <cell r="C1999" t="str">
            <v>SALA CUNA LAS ARAUCANAS</v>
          </cell>
          <cell r="D1999">
            <v>9</v>
          </cell>
          <cell r="E1999" t="str">
            <v>REGIÓN DE LA ARAUCANÍA</v>
          </cell>
          <cell r="F1999" t="str">
            <v>VILLARRICA</v>
          </cell>
          <cell r="G1999" t="str">
            <v>Junji VTF MUN</v>
          </cell>
          <cell r="H1999">
            <v>69191500</v>
          </cell>
          <cell r="I1999" t="str">
            <v xml:space="preserve">ILUSTRE MUNICIPALIDAD DE VILLARRICA    </v>
          </cell>
          <cell r="J1999">
            <v>2021</v>
          </cell>
          <cell r="K1999">
            <v>2022</v>
          </cell>
          <cell r="L1999">
            <v>228</v>
          </cell>
          <cell r="M1999" t="str">
            <v>No</v>
          </cell>
        </row>
        <row r="2000">
          <cell r="A2000">
            <v>34958</v>
          </cell>
          <cell r="B2000">
            <v>9120021</v>
          </cell>
          <cell r="C2000" t="str">
            <v>CATEDRAL</v>
          </cell>
          <cell r="D2000">
            <v>9</v>
          </cell>
          <cell r="E2000" t="str">
            <v>REGIÓN DE LA ARAUCANÍA</v>
          </cell>
          <cell r="F2000" t="str">
            <v>VILLARRICA</v>
          </cell>
          <cell r="G2000" t="str">
            <v>Junji VTF MUN</v>
          </cell>
          <cell r="H2000">
            <v>69191500</v>
          </cell>
          <cell r="I2000" t="str">
            <v xml:space="preserve">ILUSTRE MUNICIPALIDAD DE VILLARRICA    </v>
          </cell>
          <cell r="J2000">
            <v>2021</v>
          </cell>
          <cell r="K2000">
            <v>2022</v>
          </cell>
          <cell r="L2000">
            <v>228</v>
          </cell>
          <cell r="M2000" t="str">
            <v>No</v>
          </cell>
        </row>
        <row r="2001">
          <cell r="A2001">
            <v>35160</v>
          </cell>
          <cell r="B2001">
            <v>10201003</v>
          </cell>
          <cell r="C2001" t="str">
            <v>AYEN</v>
          </cell>
          <cell r="D2001">
            <v>10</v>
          </cell>
          <cell r="E2001" t="str">
            <v>REGIÓN DE LOS LAGOS</v>
          </cell>
          <cell r="F2001" t="str">
            <v>CASTRO</v>
          </cell>
          <cell r="G2001" t="str">
            <v>Junji VTF MUN</v>
          </cell>
          <cell r="H2001">
            <v>71149700</v>
          </cell>
          <cell r="I2001" t="str">
            <v>CORPORACION MUNICIPAL DE CASTRO</v>
          </cell>
          <cell r="J2001">
            <v>2021</v>
          </cell>
          <cell r="K2001">
            <v>2022</v>
          </cell>
          <cell r="L2001">
            <v>228</v>
          </cell>
          <cell r="M2001" t="str">
            <v>No</v>
          </cell>
        </row>
        <row r="2002">
          <cell r="A2002">
            <v>35162</v>
          </cell>
          <cell r="B2002">
            <v>10201004</v>
          </cell>
          <cell r="C2002" t="str">
            <v>RAYITO DE SOL</v>
          </cell>
          <cell r="D2002">
            <v>10</v>
          </cell>
          <cell r="E2002" t="str">
            <v>REGIÓN DE LOS LAGOS</v>
          </cell>
          <cell r="F2002" t="str">
            <v>CASTRO</v>
          </cell>
          <cell r="G2002" t="str">
            <v>Junji VTF MUN</v>
          </cell>
          <cell r="H2002">
            <v>71149700</v>
          </cell>
          <cell r="I2002" t="str">
            <v>CORPORACION MUNICIPAL DE CASTRO</v>
          </cell>
          <cell r="J2002">
            <v>2021</v>
          </cell>
          <cell r="K2002">
            <v>2022</v>
          </cell>
          <cell r="L2002">
            <v>228</v>
          </cell>
          <cell r="M2002" t="str">
            <v>No</v>
          </cell>
        </row>
        <row r="2003">
          <cell r="A2003">
            <v>35164</v>
          </cell>
          <cell r="B2003">
            <v>10201006</v>
          </cell>
          <cell r="C2003" t="str">
            <v>LOS CONEJITOS</v>
          </cell>
          <cell r="D2003">
            <v>10</v>
          </cell>
          <cell r="E2003" t="str">
            <v>REGIÓN DE LOS LAGOS</v>
          </cell>
          <cell r="F2003" t="str">
            <v>CASTRO</v>
          </cell>
          <cell r="G2003" t="str">
            <v>Junji VTF MUN</v>
          </cell>
          <cell r="H2003">
            <v>71149700</v>
          </cell>
          <cell r="I2003" t="str">
            <v>CORPORACION MUNICIPAL DE CASTRO</v>
          </cell>
          <cell r="J2003">
            <v>2021</v>
          </cell>
          <cell r="K2003">
            <v>2022</v>
          </cell>
          <cell r="L2003">
            <v>228</v>
          </cell>
          <cell r="M2003" t="str">
            <v>No</v>
          </cell>
        </row>
        <row r="2004">
          <cell r="A2004">
            <v>35163</v>
          </cell>
          <cell r="B2004">
            <v>10201005</v>
          </cell>
          <cell r="C2004" t="str">
            <v>ELUNEY</v>
          </cell>
          <cell r="D2004">
            <v>10</v>
          </cell>
          <cell r="E2004" t="str">
            <v>REGIÓN DE LOS LAGOS</v>
          </cell>
          <cell r="F2004" t="str">
            <v>CASTRO</v>
          </cell>
          <cell r="G2004" t="str">
            <v>Junji VTF MUN</v>
          </cell>
          <cell r="H2004">
            <v>71149700</v>
          </cell>
          <cell r="I2004" t="str">
            <v>CORPORACION MUNICIPAL DE CASTRO</v>
          </cell>
          <cell r="J2004">
            <v>2021</v>
          </cell>
          <cell r="K2004">
            <v>2022</v>
          </cell>
          <cell r="L2004">
            <v>228</v>
          </cell>
          <cell r="M2004" t="str">
            <v>No</v>
          </cell>
        </row>
        <row r="2005">
          <cell r="A2005">
            <v>35166</v>
          </cell>
          <cell r="B2005">
            <v>10201008</v>
          </cell>
          <cell r="C2005" t="str">
            <v>LAUTARO</v>
          </cell>
          <cell r="D2005">
            <v>10</v>
          </cell>
          <cell r="E2005" t="str">
            <v>REGIÓN DE LOS LAGOS</v>
          </cell>
          <cell r="F2005" t="str">
            <v>CASTRO</v>
          </cell>
          <cell r="G2005" t="str">
            <v>Junji VTF MUN</v>
          </cell>
          <cell r="H2005">
            <v>71149700</v>
          </cell>
          <cell r="I2005" t="str">
            <v>CORPORACION MUNICIPAL DE CASTRO</v>
          </cell>
          <cell r="J2005">
            <v>2021</v>
          </cell>
          <cell r="K2005">
            <v>2022</v>
          </cell>
          <cell r="L2005">
            <v>228</v>
          </cell>
          <cell r="M2005" t="str">
            <v>No</v>
          </cell>
        </row>
        <row r="2006">
          <cell r="A2006">
            <v>35165</v>
          </cell>
          <cell r="B2006">
            <v>10201007</v>
          </cell>
          <cell r="C2006" t="str">
            <v>PEUMAYEN</v>
          </cell>
          <cell r="D2006">
            <v>10</v>
          </cell>
          <cell r="E2006" t="str">
            <v>REGIÓN DE LOS LAGOS</v>
          </cell>
          <cell r="F2006" t="str">
            <v>CASTRO</v>
          </cell>
          <cell r="G2006" t="str">
            <v>Junji VTF MUN</v>
          </cell>
          <cell r="H2006">
            <v>71149700</v>
          </cell>
          <cell r="I2006" t="str">
            <v>CORPORACION MUNICIPAL DE CASTRO</v>
          </cell>
          <cell r="J2006">
            <v>2021</v>
          </cell>
          <cell r="K2006">
            <v>2022</v>
          </cell>
          <cell r="L2006">
            <v>228</v>
          </cell>
          <cell r="M2006" t="str">
            <v>No</v>
          </cell>
        </row>
        <row r="2007">
          <cell r="A2007">
            <v>35196</v>
          </cell>
          <cell r="B2007">
            <v>10208003</v>
          </cell>
          <cell r="C2007" t="str">
            <v>RAYITO DE SOL</v>
          </cell>
          <cell r="D2007">
            <v>10</v>
          </cell>
          <cell r="E2007" t="str">
            <v>REGIÓN DE LOS LAGOS</v>
          </cell>
          <cell r="F2007" t="str">
            <v>QUELLÓN</v>
          </cell>
          <cell r="G2007" t="str">
            <v>Junji VTF MUN</v>
          </cell>
          <cell r="H2007">
            <v>71173100</v>
          </cell>
          <cell r="I2007" t="str">
            <v>CORPORACION MUNICIPAL DE EDUCACION QUELLON</v>
          </cell>
          <cell r="J2007">
            <v>2021</v>
          </cell>
          <cell r="K2007">
            <v>2022</v>
          </cell>
          <cell r="L2007">
            <v>228</v>
          </cell>
          <cell r="M2007" t="str">
            <v>No</v>
          </cell>
        </row>
        <row r="2008">
          <cell r="A2008">
            <v>35200</v>
          </cell>
          <cell r="B2008">
            <v>10208007</v>
          </cell>
          <cell r="C2008" t="str">
            <v>SEMILLITAS</v>
          </cell>
          <cell r="D2008">
            <v>10</v>
          </cell>
          <cell r="E2008" t="str">
            <v>REGIÓN DE LOS LAGOS</v>
          </cell>
          <cell r="F2008" t="str">
            <v>QUELLÓN</v>
          </cell>
          <cell r="G2008" t="str">
            <v>Junji VTF MUN</v>
          </cell>
          <cell r="H2008">
            <v>71173100</v>
          </cell>
          <cell r="I2008" t="str">
            <v>CORPORACION MUNICIPAL DE EDUCACION QUELLON</v>
          </cell>
          <cell r="J2008">
            <v>2021</v>
          </cell>
          <cell r="K2008">
            <v>2022</v>
          </cell>
          <cell r="L2008">
            <v>228</v>
          </cell>
          <cell r="M2008" t="str">
            <v>No</v>
          </cell>
        </row>
        <row r="2009">
          <cell r="A2009">
            <v>35199</v>
          </cell>
          <cell r="B2009">
            <v>10208006</v>
          </cell>
          <cell r="C2009" t="str">
            <v>PEQUENOS PASOS</v>
          </cell>
          <cell r="D2009">
            <v>10</v>
          </cell>
          <cell r="E2009" t="str">
            <v>REGIÓN DE LOS LAGOS</v>
          </cell>
          <cell r="F2009" t="str">
            <v>QUELLÓN</v>
          </cell>
          <cell r="G2009" t="str">
            <v>Junji VTF MUN</v>
          </cell>
          <cell r="H2009">
            <v>71173100</v>
          </cell>
          <cell r="I2009" t="str">
            <v>CORPORACION MUNICIPAL DE EDUCACION QUELLON</v>
          </cell>
          <cell r="J2009">
            <v>2021</v>
          </cell>
          <cell r="K2009">
            <v>2022</v>
          </cell>
          <cell r="L2009">
            <v>228</v>
          </cell>
          <cell r="M2009" t="str">
            <v>No</v>
          </cell>
        </row>
        <row r="2010">
          <cell r="A2010">
            <v>35278</v>
          </cell>
          <cell r="B2010">
            <v>10403001</v>
          </cell>
          <cell r="C2010" t="str">
            <v>PASO A PASITO</v>
          </cell>
          <cell r="D2010">
            <v>10</v>
          </cell>
          <cell r="E2010" t="str">
            <v>REGIÓN DE LOS LAGOS</v>
          </cell>
          <cell r="F2010" t="str">
            <v>HUALAIHUÉ</v>
          </cell>
          <cell r="G2010" t="str">
            <v>Junji VTF MUN</v>
          </cell>
          <cell r="H2010">
            <v>69252200</v>
          </cell>
          <cell r="I2010" t="str">
            <v>ILUSTRE MUNICIPALIDAD DE HUALAIHUE</v>
          </cell>
          <cell r="J2010">
            <v>2021</v>
          </cell>
          <cell r="K2010">
            <v>2022</v>
          </cell>
          <cell r="L2010">
            <v>228</v>
          </cell>
          <cell r="M2010" t="str">
            <v>No</v>
          </cell>
        </row>
        <row r="2011">
          <cell r="A2011">
            <v>35149</v>
          </cell>
          <cell r="B2011">
            <v>10108004</v>
          </cell>
          <cell r="C2011" t="str">
            <v>ESTRELLITA DE MAR</v>
          </cell>
          <cell r="D2011">
            <v>10</v>
          </cell>
          <cell r="E2011" t="str">
            <v>REGIÓN DE LOS LAGOS</v>
          </cell>
          <cell r="F2011" t="str">
            <v>MAULLÍN</v>
          </cell>
          <cell r="G2011" t="str">
            <v>Junji VTF MUN</v>
          </cell>
          <cell r="H2011">
            <v>69220500</v>
          </cell>
          <cell r="I2011" t="str">
            <v>ILUSTRE MUNICIPALIDAD DE MAULLIN</v>
          </cell>
          <cell r="J2011">
            <v>2021</v>
          </cell>
          <cell r="K2011">
            <v>2022</v>
          </cell>
          <cell r="L2011">
            <v>228</v>
          </cell>
          <cell r="M2011" t="str">
            <v>No</v>
          </cell>
        </row>
        <row r="2012">
          <cell r="A2012">
            <v>35147</v>
          </cell>
          <cell r="B2012">
            <v>10108002</v>
          </cell>
          <cell r="C2012" t="str">
            <v>JUGANDO A CRECER</v>
          </cell>
          <cell r="D2012">
            <v>10</v>
          </cell>
          <cell r="E2012" t="str">
            <v>REGIÓN DE LOS LAGOS</v>
          </cell>
          <cell r="F2012" t="str">
            <v>MAULLÍN</v>
          </cell>
          <cell r="G2012" t="str">
            <v>Junji VTF MUN</v>
          </cell>
          <cell r="H2012">
            <v>69220500</v>
          </cell>
          <cell r="I2012" t="str">
            <v>ILUSTRE MUNICIPALIDAD DE MAULLIN</v>
          </cell>
          <cell r="J2012">
            <v>2021</v>
          </cell>
          <cell r="K2012">
            <v>2022</v>
          </cell>
          <cell r="L2012">
            <v>228</v>
          </cell>
          <cell r="M2012" t="str">
            <v>No</v>
          </cell>
        </row>
        <row r="2013">
          <cell r="A2013">
            <v>35232</v>
          </cell>
          <cell r="B2013">
            <v>10301026</v>
          </cell>
          <cell r="C2013" t="str">
            <v>PEQUEÑOS GIRASOLES</v>
          </cell>
          <cell r="D2013">
            <v>10</v>
          </cell>
          <cell r="E2013" t="str">
            <v>REGIÓN DE LOS LAGOS</v>
          </cell>
          <cell r="F2013" t="str">
            <v>OSORNO</v>
          </cell>
          <cell r="G2013" t="str">
            <v>Junji VTF MUN</v>
          </cell>
          <cell r="H2013">
            <v>69210100</v>
          </cell>
          <cell r="I2013" t="str">
            <v xml:space="preserve">ILUSTRE MUNICIPALIDAD DE OSORNO    </v>
          </cell>
          <cell r="J2013">
            <v>2021</v>
          </cell>
          <cell r="K2013">
            <v>2022</v>
          </cell>
          <cell r="L2013">
            <v>228</v>
          </cell>
          <cell r="M2013" t="str">
            <v>No</v>
          </cell>
        </row>
        <row r="2014">
          <cell r="A2014">
            <v>35223</v>
          </cell>
          <cell r="B2014">
            <v>10301009</v>
          </cell>
          <cell r="C2014" t="str">
            <v>BROTES DE AMOR</v>
          </cell>
          <cell r="D2014">
            <v>10</v>
          </cell>
          <cell r="E2014" t="str">
            <v>REGIÓN DE LOS LAGOS</v>
          </cell>
          <cell r="F2014" t="str">
            <v>OSORNO</v>
          </cell>
          <cell r="G2014" t="str">
            <v>Junji VTF MUN</v>
          </cell>
          <cell r="H2014">
            <v>69210100</v>
          </cell>
          <cell r="I2014" t="str">
            <v xml:space="preserve">ILUSTRE MUNICIPALIDAD DE OSORNO    </v>
          </cell>
          <cell r="J2014">
            <v>2021</v>
          </cell>
          <cell r="K2014">
            <v>2022</v>
          </cell>
          <cell r="L2014">
            <v>228</v>
          </cell>
          <cell r="M2014" t="str">
            <v>No</v>
          </cell>
        </row>
        <row r="2015">
          <cell r="A2015">
            <v>35103</v>
          </cell>
          <cell r="B2015">
            <v>10101055</v>
          </cell>
          <cell r="C2015" t="str">
            <v>PIMPOLLITO DE MAR</v>
          </cell>
          <cell r="D2015">
            <v>10</v>
          </cell>
          <cell r="E2015" t="str">
            <v>REGIÓN DE LOS LAGOS</v>
          </cell>
          <cell r="F2015" t="str">
            <v>PUERTO MONTT</v>
          </cell>
          <cell r="G2015" t="str">
            <v>Junji VTF MUN</v>
          </cell>
          <cell r="H2015">
            <v>69220100</v>
          </cell>
          <cell r="I2015" t="str">
            <v xml:space="preserve">ILUSTRE MUNICIPALIDAD DE PUERTO MONTT    </v>
          </cell>
          <cell r="J2015">
            <v>2021</v>
          </cell>
          <cell r="K2015">
            <v>2022</v>
          </cell>
          <cell r="L2015">
            <v>228</v>
          </cell>
          <cell r="M2015" t="str">
            <v>No</v>
          </cell>
        </row>
        <row r="2016">
          <cell r="A2016">
            <v>35108</v>
          </cell>
          <cell r="B2016">
            <v>10101062</v>
          </cell>
          <cell r="C2016" t="str">
            <v>KIMTU</v>
          </cell>
          <cell r="D2016">
            <v>10</v>
          </cell>
          <cell r="E2016" t="str">
            <v>REGIÓN DE LOS LAGOS</v>
          </cell>
          <cell r="F2016" t="str">
            <v>PUERTO MONTT</v>
          </cell>
          <cell r="G2016" t="str">
            <v>Junji VTF MUN</v>
          </cell>
          <cell r="H2016">
            <v>69220100</v>
          </cell>
          <cell r="I2016" t="str">
            <v xml:space="preserve">ILUSTRE MUNICIPALIDAD DE PUERTO MONTT    </v>
          </cell>
          <cell r="J2016">
            <v>2021</v>
          </cell>
          <cell r="K2016">
            <v>2022</v>
          </cell>
          <cell r="L2016">
            <v>228</v>
          </cell>
          <cell r="M2016" t="str">
            <v>No</v>
          </cell>
        </row>
        <row r="2017">
          <cell r="A2017">
            <v>35086</v>
          </cell>
          <cell r="B2017">
            <v>10101037</v>
          </cell>
          <cell r="C2017" t="str">
            <v>MI NUEVO MUNDO</v>
          </cell>
          <cell r="D2017">
            <v>10</v>
          </cell>
          <cell r="E2017" t="str">
            <v>REGIÓN DE LOS LAGOS</v>
          </cell>
          <cell r="F2017" t="str">
            <v>PUERTO MONTT</v>
          </cell>
          <cell r="G2017" t="str">
            <v>Junji VTF MUN</v>
          </cell>
          <cell r="H2017">
            <v>69220100</v>
          </cell>
          <cell r="I2017" t="str">
            <v xml:space="preserve">ILUSTRE MUNICIPALIDAD DE PUERTO MONTT    </v>
          </cell>
          <cell r="J2017">
            <v>2021</v>
          </cell>
          <cell r="K2017">
            <v>2022</v>
          </cell>
          <cell r="L2017">
            <v>228</v>
          </cell>
          <cell r="M2017" t="str">
            <v>No</v>
          </cell>
        </row>
        <row r="2018">
          <cell r="A2018">
            <v>35085</v>
          </cell>
          <cell r="B2018">
            <v>10101035</v>
          </cell>
          <cell r="C2018" t="str">
            <v>ESTRELLITAS</v>
          </cell>
          <cell r="D2018">
            <v>10</v>
          </cell>
          <cell r="E2018" t="str">
            <v>REGIÓN DE LOS LAGOS</v>
          </cell>
          <cell r="F2018" t="str">
            <v>PUERTO MONTT</v>
          </cell>
          <cell r="G2018" t="str">
            <v>Junji VTF MUN</v>
          </cell>
          <cell r="H2018">
            <v>69220100</v>
          </cell>
          <cell r="I2018" t="str">
            <v xml:space="preserve">ILUSTRE MUNICIPALIDAD DE PUERTO MONTT    </v>
          </cell>
          <cell r="J2018">
            <v>2021</v>
          </cell>
          <cell r="K2018">
            <v>2022</v>
          </cell>
          <cell r="L2018">
            <v>228</v>
          </cell>
          <cell r="M2018" t="str">
            <v>No</v>
          </cell>
        </row>
        <row r="2019">
          <cell r="A2019">
            <v>35097</v>
          </cell>
          <cell r="B2019">
            <v>10101048</v>
          </cell>
          <cell r="C2019" t="str">
            <v>HUELLAS</v>
          </cell>
          <cell r="D2019">
            <v>10</v>
          </cell>
          <cell r="E2019" t="str">
            <v>REGIÓN DE LOS LAGOS</v>
          </cell>
          <cell r="F2019" t="str">
            <v>PUERTO MONTT</v>
          </cell>
          <cell r="G2019" t="str">
            <v>Junji VTF MUN</v>
          </cell>
          <cell r="H2019">
            <v>69220100</v>
          </cell>
          <cell r="I2019" t="str">
            <v xml:space="preserve">ILUSTRE MUNICIPALIDAD DE PUERTO MONTT    </v>
          </cell>
          <cell r="J2019">
            <v>2021</v>
          </cell>
          <cell r="K2019">
            <v>2022</v>
          </cell>
          <cell r="L2019">
            <v>228</v>
          </cell>
          <cell r="M2019" t="str">
            <v>No</v>
          </cell>
        </row>
        <row r="2020">
          <cell r="A2020">
            <v>35093</v>
          </cell>
          <cell r="B2020">
            <v>10101045</v>
          </cell>
          <cell r="C2020" t="str">
            <v>RAYITOS DE ESPERANZA</v>
          </cell>
          <cell r="D2020">
            <v>10</v>
          </cell>
          <cell r="E2020" t="str">
            <v>REGIÓN DE LOS LAGOS</v>
          </cell>
          <cell r="F2020" t="str">
            <v>PUERTO MONTT</v>
          </cell>
          <cell r="G2020" t="str">
            <v>Junji VTF MUN</v>
          </cell>
          <cell r="H2020">
            <v>69220100</v>
          </cell>
          <cell r="I2020" t="str">
            <v xml:space="preserve">ILUSTRE MUNICIPALIDAD DE PUERTO MONTT    </v>
          </cell>
          <cell r="J2020">
            <v>2021</v>
          </cell>
          <cell r="K2020">
            <v>2022</v>
          </cell>
          <cell r="L2020">
            <v>228</v>
          </cell>
          <cell r="M2020" t="str">
            <v>No</v>
          </cell>
        </row>
        <row r="2021">
          <cell r="A2021">
            <v>35081</v>
          </cell>
          <cell r="B2021">
            <v>10101007</v>
          </cell>
          <cell r="C2021" t="str">
            <v>LAS TEJUELITAS DE ALERCE</v>
          </cell>
          <cell r="D2021">
            <v>10</v>
          </cell>
          <cell r="E2021" t="str">
            <v>REGIÓN DE LOS LAGOS</v>
          </cell>
          <cell r="F2021" t="str">
            <v>PUERTO MONTT</v>
          </cell>
          <cell r="G2021" t="str">
            <v>Junji VTF MUN</v>
          </cell>
          <cell r="H2021">
            <v>69220100</v>
          </cell>
          <cell r="I2021" t="str">
            <v xml:space="preserve">ILUSTRE MUNICIPALIDAD DE PUERTO MONTT    </v>
          </cell>
          <cell r="J2021">
            <v>2021</v>
          </cell>
          <cell r="K2021">
            <v>2022</v>
          </cell>
          <cell r="L2021">
            <v>228</v>
          </cell>
          <cell r="M2021" t="str">
            <v>No</v>
          </cell>
        </row>
        <row r="2022">
          <cell r="A2022">
            <v>35426</v>
          </cell>
          <cell r="B2022">
            <v>13104010</v>
          </cell>
          <cell r="C2022" t="str">
            <v>AYENHUE</v>
          </cell>
          <cell r="D2022">
            <v>13</v>
          </cell>
          <cell r="E2022" t="str">
            <v>REGIÓN METROPOLITANA DE SANTIAGO</v>
          </cell>
          <cell r="F2022" t="str">
            <v>CONCHALÍ</v>
          </cell>
          <cell r="G2022" t="str">
            <v>Junji VTF MUN</v>
          </cell>
          <cell r="H2022">
            <v>70878100</v>
          </cell>
          <cell r="I2022" t="str">
            <v xml:space="preserve">CORESAM CONCHALI    </v>
          </cell>
          <cell r="J2022">
            <v>2021</v>
          </cell>
          <cell r="K2022">
            <v>2022</v>
          </cell>
          <cell r="L2022">
            <v>228</v>
          </cell>
          <cell r="M2022" t="str">
            <v>No</v>
          </cell>
        </row>
        <row r="2023">
          <cell r="A2023">
            <v>35425</v>
          </cell>
          <cell r="B2023">
            <v>13104009</v>
          </cell>
          <cell r="C2023" t="str">
            <v>ALLIPEN</v>
          </cell>
          <cell r="D2023">
            <v>13</v>
          </cell>
          <cell r="E2023" t="str">
            <v>REGIÓN METROPOLITANA DE SANTIAGO</v>
          </cell>
          <cell r="F2023" t="str">
            <v>CONCHALÍ</v>
          </cell>
          <cell r="G2023" t="str">
            <v>Junji VTF MUN</v>
          </cell>
          <cell r="H2023">
            <v>70878100</v>
          </cell>
          <cell r="I2023" t="str">
            <v xml:space="preserve">CORESAM CONCHALI    </v>
          </cell>
          <cell r="J2023">
            <v>2021</v>
          </cell>
          <cell r="K2023">
            <v>2022</v>
          </cell>
          <cell r="L2023">
            <v>228</v>
          </cell>
          <cell r="M2023" t="str">
            <v>No</v>
          </cell>
        </row>
        <row r="2024">
          <cell r="A2024">
            <v>35427</v>
          </cell>
          <cell r="B2024">
            <v>13104011</v>
          </cell>
          <cell r="C2024" t="str">
            <v>AYIN ANTU</v>
          </cell>
          <cell r="D2024">
            <v>13</v>
          </cell>
          <cell r="E2024" t="str">
            <v>REGIÓN METROPOLITANA DE SANTIAGO</v>
          </cell>
          <cell r="F2024" t="str">
            <v>CONCHALÍ</v>
          </cell>
          <cell r="G2024" t="str">
            <v>Junji VTF MUN</v>
          </cell>
          <cell r="H2024">
            <v>70878100</v>
          </cell>
          <cell r="I2024" t="str">
            <v xml:space="preserve">CORESAM CONCHALI    </v>
          </cell>
          <cell r="J2024">
            <v>2021</v>
          </cell>
          <cell r="K2024">
            <v>2022</v>
          </cell>
          <cell r="L2024">
            <v>228</v>
          </cell>
          <cell r="M2024" t="str">
            <v>No</v>
          </cell>
        </row>
        <row r="2025">
          <cell r="A2025">
            <v>35937</v>
          </cell>
          <cell r="B2025">
            <v>13301043</v>
          </cell>
          <cell r="C2025" t="str">
            <v>INFANCIA FELIZ</v>
          </cell>
          <cell r="D2025">
            <v>13</v>
          </cell>
          <cell r="E2025" t="str">
            <v>REGIÓN METROPOLITANA DE SANTIAGO</v>
          </cell>
          <cell r="F2025" t="str">
            <v>COLINA</v>
          </cell>
          <cell r="G2025" t="str">
            <v>Junji VTF MUN</v>
          </cell>
          <cell r="H2025">
            <v>70941900</v>
          </cell>
          <cell r="I2025" t="str">
            <v xml:space="preserve">CORP MUNIC DES SOCIAL COLINA    </v>
          </cell>
          <cell r="J2025">
            <v>2021</v>
          </cell>
          <cell r="K2025">
            <v>2022</v>
          </cell>
          <cell r="L2025">
            <v>228</v>
          </cell>
          <cell r="M2025" t="str">
            <v>No</v>
          </cell>
        </row>
        <row r="2026">
          <cell r="A2026">
            <v>35866</v>
          </cell>
          <cell r="B2026">
            <v>13201036</v>
          </cell>
          <cell r="C2026" t="str">
            <v>VOLCAN SAN JOSE</v>
          </cell>
          <cell r="D2026">
            <v>13</v>
          </cell>
          <cell r="E2026" t="str">
            <v>REGIÓN METROPOLITANA DE SANTIAGO</v>
          </cell>
          <cell r="F2026" t="str">
            <v>PUENTE ALTO</v>
          </cell>
          <cell r="G2026" t="str">
            <v>Junji VTF MUN</v>
          </cell>
          <cell r="H2026">
            <v>70856400</v>
          </cell>
          <cell r="I2026" t="str">
            <v xml:space="preserve">CORP MUNIC EDUC SALUD Y AT MEN PTE ALTO    </v>
          </cell>
          <cell r="J2026">
            <v>2021</v>
          </cell>
          <cell r="K2026">
            <v>2022</v>
          </cell>
          <cell r="L2026">
            <v>228</v>
          </cell>
          <cell r="M2026" t="str">
            <v>No</v>
          </cell>
        </row>
        <row r="2027">
          <cell r="A2027">
            <v>35881</v>
          </cell>
          <cell r="B2027">
            <v>13201075</v>
          </cell>
          <cell r="C2027" t="str">
            <v>LAS AZALEAS</v>
          </cell>
          <cell r="D2027">
            <v>13</v>
          </cell>
          <cell r="E2027" t="str">
            <v>REGIÓN METROPOLITANA DE SANTIAGO</v>
          </cell>
          <cell r="F2027" t="str">
            <v>PUENTE ALTO</v>
          </cell>
          <cell r="G2027" t="str">
            <v>Junji VTF MUN</v>
          </cell>
          <cell r="H2027">
            <v>70856400</v>
          </cell>
          <cell r="I2027" t="str">
            <v xml:space="preserve">CORP MUNIC EDUC SALUD Y AT MEN PTE ALTO    </v>
          </cell>
          <cell r="J2027">
            <v>2021</v>
          </cell>
          <cell r="K2027">
            <v>2022</v>
          </cell>
          <cell r="L2027">
            <v>228</v>
          </cell>
          <cell r="M2027" t="str">
            <v>No</v>
          </cell>
        </row>
        <row r="2028">
          <cell r="A2028">
            <v>35900</v>
          </cell>
          <cell r="B2028">
            <v>13201100</v>
          </cell>
          <cell r="C2028" t="str">
            <v>SAN JOSE DE LA CONSTRUCCION</v>
          </cell>
          <cell r="D2028">
            <v>13</v>
          </cell>
          <cell r="E2028" t="str">
            <v>REGIÓN METROPOLITANA DE SANTIAGO</v>
          </cell>
          <cell r="F2028" t="str">
            <v>PUENTE ALTO</v>
          </cell>
          <cell r="G2028" t="str">
            <v>Junji VTF MUN</v>
          </cell>
          <cell r="H2028">
            <v>70856400</v>
          </cell>
          <cell r="I2028" t="str">
            <v xml:space="preserve">CORP MUNIC EDUC SALUD Y AT MEN PTE ALTO    </v>
          </cell>
          <cell r="J2028">
            <v>2021</v>
          </cell>
          <cell r="K2028">
            <v>2022</v>
          </cell>
          <cell r="L2028">
            <v>228</v>
          </cell>
          <cell r="M2028" t="str">
            <v>No</v>
          </cell>
        </row>
        <row r="2029">
          <cell r="A2029">
            <v>35880</v>
          </cell>
          <cell r="B2029">
            <v>13201074</v>
          </cell>
          <cell r="C2029" t="str">
            <v>HUMBERTO DIAZ</v>
          </cell>
          <cell r="D2029">
            <v>13</v>
          </cell>
          <cell r="E2029" t="str">
            <v>REGIÓN METROPOLITANA DE SANTIAGO</v>
          </cell>
          <cell r="F2029" t="str">
            <v>PUENTE ALTO</v>
          </cell>
          <cell r="G2029" t="str">
            <v>Junji VTF MUN</v>
          </cell>
          <cell r="H2029">
            <v>70856400</v>
          </cell>
          <cell r="I2029" t="str">
            <v xml:space="preserve">CORP MUNIC EDUC SALUD Y AT MEN PTE ALTO    </v>
          </cell>
          <cell r="J2029">
            <v>2021</v>
          </cell>
          <cell r="K2029">
            <v>2022</v>
          </cell>
          <cell r="L2029">
            <v>228</v>
          </cell>
          <cell r="M2029" t="str">
            <v>No</v>
          </cell>
        </row>
        <row r="2030">
          <cell r="A2030">
            <v>35906</v>
          </cell>
          <cell r="B2030">
            <v>13201111</v>
          </cell>
          <cell r="C2030" t="str">
            <v>LA FRONTERA</v>
          </cell>
          <cell r="D2030">
            <v>13</v>
          </cell>
          <cell r="E2030" t="str">
            <v>REGIÓN METROPOLITANA DE SANTIAGO</v>
          </cell>
          <cell r="F2030" t="str">
            <v>PUENTE ALTO</v>
          </cell>
          <cell r="G2030" t="str">
            <v>Junji VTF MUN</v>
          </cell>
          <cell r="H2030">
            <v>70856400</v>
          </cell>
          <cell r="I2030" t="str">
            <v xml:space="preserve">CORP MUNIC EDUC SALUD Y AT MEN PTE ALTO    </v>
          </cell>
          <cell r="J2030">
            <v>2021</v>
          </cell>
          <cell r="K2030">
            <v>2022</v>
          </cell>
          <cell r="L2030">
            <v>228</v>
          </cell>
          <cell r="M2030" t="str">
            <v>No</v>
          </cell>
        </row>
        <row r="2031">
          <cell r="A2031">
            <v>35884</v>
          </cell>
          <cell r="B2031">
            <v>13201079</v>
          </cell>
          <cell r="C2031" t="str">
            <v>LOS CANALES</v>
          </cell>
          <cell r="D2031">
            <v>13</v>
          </cell>
          <cell r="E2031" t="str">
            <v>REGIÓN METROPOLITANA DE SANTIAGO</v>
          </cell>
          <cell r="F2031" t="str">
            <v>PUENTE ALTO</v>
          </cell>
          <cell r="G2031" t="str">
            <v>Junji VTF MUN</v>
          </cell>
          <cell r="H2031">
            <v>70856400</v>
          </cell>
          <cell r="I2031" t="str">
            <v xml:space="preserve">CORP MUNIC EDUC SALUD Y AT MEN PTE ALTO    </v>
          </cell>
          <cell r="J2031">
            <v>2021</v>
          </cell>
          <cell r="K2031">
            <v>2022</v>
          </cell>
          <cell r="L2031">
            <v>228</v>
          </cell>
          <cell r="M2031" t="str">
            <v>No</v>
          </cell>
        </row>
        <row r="2032">
          <cell r="A2032">
            <v>35876</v>
          </cell>
          <cell r="B2032">
            <v>13201069</v>
          </cell>
          <cell r="C2032" t="str">
            <v>ALTUE</v>
          </cell>
          <cell r="D2032">
            <v>13</v>
          </cell>
          <cell r="E2032" t="str">
            <v>REGIÓN METROPOLITANA DE SANTIAGO</v>
          </cell>
          <cell r="F2032" t="str">
            <v>PUENTE ALTO</v>
          </cell>
          <cell r="G2032" t="str">
            <v>Junji VTF MUN</v>
          </cell>
          <cell r="H2032">
            <v>70856400</v>
          </cell>
          <cell r="I2032" t="str">
            <v xml:space="preserve">CORP MUNIC EDUC SALUD Y AT MEN PTE ALTO    </v>
          </cell>
          <cell r="J2032">
            <v>2021</v>
          </cell>
          <cell r="K2032">
            <v>2022</v>
          </cell>
          <cell r="L2032">
            <v>228</v>
          </cell>
          <cell r="M2032" t="str">
            <v>No</v>
          </cell>
        </row>
        <row r="2033">
          <cell r="A2033">
            <v>35895</v>
          </cell>
          <cell r="B2033">
            <v>13201091</v>
          </cell>
          <cell r="C2033" t="str">
            <v>LOS NOGALES</v>
          </cell>
          <cell r="D2033">
            <v>13</v>
          </cell>
          <cell r="E2033" t="str">
            <v>REGIÓN METROPOLITANA DE SANTIAGO</v>
          </cell>
          <cell r="F2033" t="str">
            <v>PUENTE ALTO</v>
          </cell>
          <cell r="G2033" t="str">
            <v>Junji VTF MUN</v>
          </cell>
          <cell r="H2033">
            <v>70856400</v>
          </cell>
          <cell r="I2033" t="str">
            <v xml:space="preserve">CORP MUNIC EDUC SALUD Y AT MEN PTE ALTO    </v>
          </cell>
          <cell r="J2033">
            <v>2021</v>
          </cell>
          <cell r="K2033">
            <v>2022</v>
          </cell>
          <cell r="L2033">
            <v>228</v>
          </cell>
          <cell r="M2033" t="str">
            <v>No</v>
          </cell>
        </row>
        <row r="2034">
          <cell r="A2034">
            <v>35883</v>
          </cell>
          <cell r="B2034">
            <v>13201077</v>
          </cell>
          <cell r="C2034" t="str">
            <v>FRANCISCO COLOANE II</v>
          </cell>
          <cell r="D2034">
            <v>13</v>
          </cell>
          <cell r="E2034" t="str">
            <v>REGIÓN METROPOLITANA DE SANTIAGO</v>
          </cell>
          <cell r="F2034" t="str">
            <v>PUENTE ALTO</v>
          </cell>
          <cell r="G2034" t="str">
            <v>Junji VTF MUN</v>
          </cell>
          <cell r="H2034">
            <v>70856400</v>
          </cell>
          <cell r="I2034" t="str">
            <v xml:space="preserve">CORP MUNIC EDUC SALUD Y AT MEN PTE ALTO    </v>
          </cell>
          <cell r="J2034">
            <v>2021</v>
          </cell>
          <cell r="K2034">
            <v>2022</v>
          </cell>
          <cell r="L2034">
            <v>228</v>
          </cell>
          <cell r="M2034" t="str">
            <v>No</v>
          </cell>
        </row>
        <row r="2035">
          <cell r="A2035">
            <v>35907</v>
          </cell>
          <cell r="B2035">
            <v>13201112</v>
          </cell>
          <cell r="C2035" t="str">
            <v>LOS ROBLES</v>
          </cell>
          <cell r="D2035">
            <v>13</v>
          </cell>
          <cell r="E2035" t="str">
            <v>REGIÓN METROPOLITANA DE SANTIAGO</v>
          </cell>
          <cell r="F2035" t="str">
            <v>PUENTE ALTO</v>
          </cell>
          <cell r="G2035" t="str">
            <v>Junji VTF MUN</v>
          </cell>
          <cell r="H2035">
            <v>70856400</v>
          </cell>
          <cell r="I2035" t="str">
            <v xml:space="preserve">CORP MUNIC EDUC SALUD Y AT MEN PTE ALTO    </v>
          </cell>
          <cell r="J2035">
            <v>2021</v>
          </cell>
          <cell r="K2035">
            <v>2022</v>
          </cell>
          <cell r="L2035">
            <v>228</v>
          </cell>
          <cell r="M2035" t="str">
            <v>No</v>
          </cell>
        </row>
        <row r="2036">
          <cell r="A2036">
            <v>35868</v>
          </cell>
          <cell r="B2036">
            <v>13201044</v>
          </cell>
          <cell r="C2036" t="str">
            <v>RAY MAPU</v>
          </cell>
          <cell r="D2036">
            <v>13</v>
          </cell>
          <cell r="E2036" t="str">
            <v>REGIÓN METROPOLITANA DE SANTIAGO</v>
          </cell>
          <cell r="F2036" t="str">
            <v>PUENTE ALTO</v>
          </cell>
          <cell r="G2036" t="str">
            <v>Junji VTF MUN</v>
          </cell>
          <cell r="H2036">
            <v>70856400</v>
          </cell>
          <cell r="I2036" t="str">
            <v xml:space="preserve">CORP MUNIC EDUC SALUD Y AT MEN PTE ALTO    </v>
          </cell>
          <cell r="J2036">
            <v>2021</v>
          </cell>
          <cell r="K2036">
            <v>2022</v>
          </cell>
          <cell r="L2036">
            <v>228</v>
          </cell>
          <cell r="M2036" t="str">
            <v>No</v>
          </cell>
        </row>
        <row r="2037">
          <cell r="A2037">
            <v>35891</v>
          </cell>
          <cell r="B2037">
            <v>13201087</v>
          </cell>
          <cell r="C2037" t="str">
            <v>LOMAS ORIENTE</v>
          </cell>
          <cell r="D2037">
            <v>13</v>
          </cell>
          <cell r="E2037" t="str">
            <v>REGIÓN METROPOLITANA DE SANTIAGO</v>
          </cell>
          <cell r="F2037" t="str">
            <v>PUENTE ALTO</v>
          </cell>
          <cell r="G2037" t="str">
            <v>Junji VTF MUN</v>
          </cell>
          <cell r="H2037">
            <v>70856400</v>
          </cell>
          <cell r="I2037" t="str">
            <v xml:space="preserve">CORP MUNIC EDUC SALUD Y AT MEN PTE ALTO    </v>
          </cell>
          <cell r="J2037">
            <v>2021</v>
          </cell>
          <cell r="K2037">
            <v>2022</v>
          </cell>
          <cell r="L2037">
            <v>228</v>
          </cell>
          <cell r="M2037" t="str">
            <v>No</v>
          </cell>
        </row>
        <row r="2038">
          <cell r="A2038">
            <v>35878</v>
          </cell>
          <cell r="B2038">
            <v>13201071</v>
          </cell>
          <cell r="C2038" t="str">
            <v>MARISCAL</v>
          </cell>
          <cell r="D2038">
            <v>13</v>
          </cell>
          <cell r="E2038" t="str">
            <v>REGIÓN METROPOLITANA DE SANTIAGO</v>
          </cell>
          <cell r="F2038" t="str">
            <v>PUENTE ALTO</v>
          </cell>
          <cell r="G2038" t="str">
            <v>Junji VTF MUN</v>
          </cell>
          <cell r="H2038">
            <v>70856400</v>
          </cell>
          <cell r="I2038" t="str">
            <v xml:space="preserve">CORP MUNIC EDUC SALUD Y AT MEN PTE ALTO    </v>
          </cell>
          <cell r="J2038">
            <v>2021</v>
          </cell>
          <cell r="K2038">
            <v>2022</v>
          </cell>
          <cell r="L2038">
            <v>228</v>
          </cell>
          <cell r="M2038" t="str">
            <v>No</v>
          </cell>
        </row>
        <row r="2039">
          <cell r="A2039">
            <v>35975</v>
          </cell>
          <cell r="B2039">
            <v>13401033</v>
          </cell>
          <cell r="C2039" t="str">
            <v>ELUNEY</v>
          </cell>
          <cell r="D2039">
            <v>13</v>
          </cell>
          <cell r="E2039" t="str">
            <v>REGIÓN METROPOLITANA DE SANTIAGO</v>
          </cell>
          <cell r="F2039" t="str">
            <v>SAN BERNARDO</v>
          </cell>
          <cell r="G2039" t="str">
            <v>Junji VTF MUN</v>
          </cell>
          <cell r="H2039">
            <v>70925500</v>
          </cell>
          <cell r="I2039" t="str">
            <v xml:space="preserve">CORP. MUNICIPAL EDUCACION Y SALUD SAN BERNARDO  </v>
          </cell>
          <cell r="J2039">
            <v>2021</v>
          </cell>
          <cell r="K2039">
            <v>2022</v>
          </cell>
          <cell r="L2039">
            <v>228</v>
          </cell>
          <cell r="M2039" t="str">
            <v>No</v>
          </cell>
        </row>
        <row r="2040">
          <cell r="A2040">
            <v>35980</v>
          </cell>
          <cell r="B2040">
            <v>13401038</v>
          </cell>
          <cell r="C2040" t="str">
            <v>PAICAVI</v>
          </cell>
          <cell r="D2040">
            <v>13</v>
          </cell>
          <cell r="E2040" t="str">
            <v>REGIÓN METROPOLITANA DE SANTIAGO</v>
          </cell>
          <cell r="F2040" t="str">
            <v>SAN BERNARDO</v>
          </cell>
          <cell r="G2040" t="str">
            <v>Junji VTF MUN</v>
          </cell>
          <cell r="H2040">
            <v>70925500</v>
          </cell>
          <cell r="I2040" t="str">
            <v xml:space="preserve">CORP. MUNICIPAL EDUCACION Y SALUD SAN BERNARDO  </v>
          </cell>
          <cell r="J2040">
            <v>2021</v>
          </cell>
          <cell r="K2040">
            <v>2022</v>
          </cell>
          <cell r="L2040">
            <v>228</v>
          </cell>
          <cell r="M2040" t="str">
            <v>No</v>
          </cell>
        </row>
        <row r="2041">
          <cell r="A2041">
            <v>35971</v>
          </cell>
          <cell r="B2041">
            <v>13401026</v>
          </cell>
          <cell r="C2041" t="str">
            <v>RAPANUI</v>
          </cell>
          <cell r="D2041">
            <v>13</v>
          </cell>
          <cell r="E2041" t="str">
            <v>REGIÓN METROPOLITANA DE SANTIAGO</v>
          </cell>
          <cell r="F2041" t="str">
            <v>SAN BERNARDO</v>
          </cell>
          <cell r="G2041" t="str">
            <v>Junji VTF MUN</v>
          </cell>
          <cell r="H2041">
            <v>70925500</v>
          </cell>
          <cell r="I2041" t="str">
            <v xml:space="preserve">CORP. MUNICIPAL EDUCACION Y SALUD SAN BERNARDO  </v>
          </cell>
          <cell r="J2041">
            <v>2021</v>
          </cell>
          <cell r="K2041">
            <v>2022</v>
          </cell>
          <cell r="L2041">
            <v>228</v>
          </cell>
          <cell r="M2041" t="str">
            <v>No</v>
          </cell>
        </row>
        <row r="2042">
          <cell r="A2042">
            <v>35778</v>
          </cell>
          <cell r="B2042">
            <v>13126017</v>
          </cell>
          <cell r="C2042" t="str">
            <v>AYEKAN</v>
          </cell>
          <cell r="D2042">
            <v>13</v>
          </cell>
          <cell r="E2042" t="str">
            <v>REGIÓN METROPOLITANA DE SANTIAGO</v>
          </cell>
          <cell r="F2042" t="str">
            <v>QUINTA NORMAL</v>
          </cell>
          <cell r="G2042" t="str">
            <v>Junji VTF MUN</v>
          </cell>
          <cell r="H2042">
            <v>70913100</v>
          </cell>
          <cell r="I2042" t="str">
            <v>CORP.COMUNAL DE DESARROLLO QUINTA NORMAL</v>
          </cell>
          <cell r="J2042">
            <v>2021</v>
          </cell>
          <cell r="K2042">
            <v>2022</v>
          </cell>
          <cell r="L2042">
            <v>228</v>
          </cell>
          <cell r="M2042" t="str">
            <v>No</v>
          </cell>
        </row>
        <row r="2043">
          <cell r="A2043">
            <v>35776</v>
          </cell>
          <cell r="B2043">
            <v>13126015</v>
          </cell>
          <cell r="C2043" t="str">
            <v>EL MEMBRILLAR</v>
          </cell>
          <cell r="D2043">
            <v>13</v>
          </cell>
          <cell r="E2043" t="str">
            <v>REGIÓN METROPOLITANA DE SANTIAGO</v>
          </cell>
          <cell r="F2043" t="str">
            <v>QUINTA NORMAL</v>
          </cell>
          <cell r="G2043" t="str">
            <v>Junji VTF MUN</v>
          </cell>
          <cell r="H2043">
            <v>70913100</v>
          </cell>
          <cell r="I2043" t="str">
            <v>CORP.COMUNAL DE DESARROLLO QUINTA NORMAL</v>
          </cell>
          <cell r="J2043">
            <v>2021</v>
          </cell>
          <cell r="K2043">
            <v>2022</v>
          </cell>
          <cell r="L2043">
            <v>228</v>
          </cell>
          <cell r="M2043" t="str">
            <v>No</v>
          </cell>
        </row>
        <row r="2044">
          <cell r="A2044">
            <v>35777</v>
          </cell>
          <cell r="B2044">
            <v>13126016</v>
          </cell>
          <cell r="C2044" t="str">
            <v>CALICANTO</v>
          </cell>
          <cell r="D2044">
            <v>13</v>
          </cell>
          <cell r="E2044" t="str">
            <v>REGIÓN METROPOLITANA DE SANTIAGO</v>
          </cell>
          <cell r="F2044" t="str">
            <v>QUINTA NORMAL</v>
          </cell>
          <cell r="G2044" t="str">
            <v>Junji VTF MUN</v>
          </cell>
          <cell r="H2044">
            <v>70913100</v>
          </cell>
          <cell r="I2044" t="str">
            <v>CORP.COMUNAL DE DESARROLLO QUINTA NORMAL</v>
          </cell>
          <cell r="J2044">
            <v>2021</v>
          </cell>
          <cell r="K2044">
            <v>2022</v>
          </cell>
          <cell r="L2044">
            <v>228</v>
          </cell>
          <cell r="M2044" t="str">
            <v>No</v>
          </cell>
        </row>
        <row r="2045">
          <cell r="A2045">
            <v>35657</v>
          </cell>
          <cell r="B2045">
            <v>13119036</v>
          </cell>
          <cell r="C2045" t="str">
            <v>ALON KURA</v>
          </cell>
          <cell r="D2045">
            <v>13</v>
          </cell>
          <cell r="E2045" t="str">
            <v>REGIÓN METROPOLITANA DE SANTIAGO</v>
          </cell>
          <cell r="F2045" t="str">
            <v>MAIPÚ</v>
          </cell>
          <cell r="G2045" t="str">
            <v>Junji VTF MUN</v>
          </cell>
          <cell r="H2045">
            <v>71309800</v>
          </cell>
          <cell r="I2045" t="str">
            <v xml:space="preserve">CORP.MUNIC.SERV.Y DES. SOCIAL MAIPU.    </v>
          </cell>
          <cell r="J2045">
            <v>2021</v>
          </cell>
          <cell r="K2045">
            <v>2022</v>
          </cell>
          <cell r="L2045">
            <v>228</v>
          </cell>
          <cell r="M2045" t="str">
            <v>No</v>
          </cell>
        </row>
        <row r="2046">
          <cell r="A2046">
            <v>35651</v>
          </cell>
          <cell r="B2046">
            <v>13119030</v>
          </cell>
          <cell r="C2046" t="str">
            <v>SEMILLITAS</v>
          </cell>
          <cell r="D2046">
            <v>13</v>
          </cell>
          <cell r="E2046" t="str">
            <v>REGIÓN METROPOLITANA DE SANTIAGO</v>
          </cell>
          <cell r="F2046" t="str">
            <v>MAIPÚ</v>
          </cell>
          <cell r="G2046" t="str">
            <v>Junji VTF MUN</v>
          </cell>
          <cell r="H2046">
            <v>71309800</v>
          </cell>
          <cell r="I2046" t="str">
            <v xml:space="preserve">CORP.MUNIC.SERV.Y DES. SOCIAL MAIPU.    </v>
          </cell>
          <cell r="J2046">
            <v>2021</v>
          </cell>
          <cell r="K2046">
            <v>2022</v>
          </cell>
          <cell r="L2046">
            <v>228</v>
          </cell>
          <cell r="M2046" t="str">
            <v>No</v>
          </cell>
        </row>
        <row r="2047">
          <cell r="A2047">
            <v>35656</v>
          </cell>
          <cell r="B2047">
            <v>13119035</v>
          </cell>
          <cell r="C2047" t="str">
            <v>RAYEN MAPU</v>
          </cell>
          <cell r="D2047">
            <v>13</v>
          </cell>
          <cell r="E2047" t="str">
            <v>REGIÓN METROPOLITANA DE SANTIAGO</v>
          </cell>
          <cell r="F2047" t="str">
            <v>MAIPÚ</v>
          </cell>
          <cell r="G2047" t="str">
            <v>Junji VTF MUN</v>
          </cell>
          <cell r="H2047">
            <v>71309800</v>
          </cell>
          <cell r="I2047" t="str">
            <v xml:space="preserve">CORP.MUNIC.SERV.Y DES. SOCIAL MAIPU.    </v>
          </cell>
          <cell r="J2047">
            <v>2021</v>
          </cell>
          <cell r="K2047">
            <v>2022</v>
          </cell>
          <cell r="L2047">
            <v>228</v>
          </cell>
          <cell r="M2047" t="str">
            <v>No</v>
          </cell>
        </row>
        <row r="2048">
          <cell r="A2048">
            <v>35660</v>
          </cell>
          <cell r="B2048">
            <v>13119040</v>
          </cell>
          <cell r="C2048" t="str">
            <v>VALLE VERDE</v>
          </cell>
          <cell r="D2048">
            <v>13</v>
          </cell>
          <cell r="E2048" t="str">
            <v>REGIÓN METROPOLITANA DE SANTIAGO</v>
          </cell>
          <cell r="F2048" t="str">
            <v>MAIPÚ</v>
          </cell>
          <cell r="G2048" t="str">
            <v>Junji VTF MUN</v>
          </cell>
          <cell r="H2048">
            <v>71309800</v>
          </cell>
          <cell r="I2048" t="str">
            <v xml:space="preserve">CORP.MUNIC.SERV.Y DES. SOCIAL MAIPU.    </v>
          </cell>
          <cell r="J2048">
            <v>2021</v>
          </cell>
          <cell r="K2048">
            <v>2022</v>
          </cell>
          <cell r="L2048">
            <v>228</v>
          </cell>
          <cell r="M2048" t="str">
            <v>No</v>
          </cell>
        </row>
        <row r="2049">
          <cell r="A2049">
            <v>35947</v>
          </cell>
          <cell r="B2049">
            <v>13302024</v>
          </cell>
          <cell r="C2049" t="str">
            <v>TRENCITO DE ALEGRIA</v>
          </cell>
          <cell r="D2049">
            <v>13</v>
          </cell>
          <cell r="E2049" t="str">
            <v>REGIÓN METROPOLITANA DE SANTIAGO</v>
          </cell>
          <cell r="F2049" t="str">
            <v>LAMPA</v>
          </cell>
          <cell r="G2049" t="str">
            <v>Junji VTF MUN</v>
          </cell>
          <cell r="H2049">
            <v>70954200</v>
          </cell>
          <cell r="I2049" t="str">
            <v xml:space="preserve">CORP.MUNICIPAL DE DES.SOCIAL DE LAMPA    </v>
          </cell>
          <cell r="J2049">
            <v>2021</v>
          </cell>
          <cell r="K2049">
            <v>2022</v>
          </cell>
          <cell r="L2049">
            <v>228</v>
          </cell>
          <cell r="M2049" t="str">
            <v>No</v>
          </cell>
        </row>
        <row r="2050">
          <cell r="A2050">
            <v>35521</v>
          </cell>
          <cell r="B2050">
            <v>13110034</v>
          </cell>
          <cell r="C2050" t="str">
            <v>EL NARANJITO</v>
          </cell>
          <cell r="D2050">
            <v>13</v>
          </cell>
          <cell r="E2050" t="str">
            <v>REGIÓN METROPOLITANA DE SANTIAGO</v>
          </cell>
          <cell r="F2050" t="str">
            <v>LA FLORIDA</v>
          </cell>
          <cell r="G2050" t="str">
            <v>Junji VTF MUN</v>
          </cell>
          <cell r="H2050">
            <v>70933700</v>
          </cell>
          <cell r="I2050" t="str">
            <v xml:space="preserve">CORP.MUNICIPAL DE EDUCACION-LA FLORIDA    </v>
          </cell>
          <cell r="J2050">
            <v>2021</v>
          </cell>
          <cell r="K2050">
            <v>2022</v>
          </cell>
          <cell r="L2050">
            <v>228</v>
          </cell>
          <cell r="M2050" t="str">
            <v>No</v>
          </cell>
        </row>
        <row r="2051">
          <cell r="A2051">
            <v>35523</v>
          </cell>
          <cell r="B2051">
            <v>13110038</v>
          </cell>
          <cell r="C2051" t="str">
            <v>STA JULIA</v>
          </cell>
          <cell r="D2051">
            <v>13</v>
          </cell>
          <cell r="E2051" t="str">
            <v>REGIÓN METROPOLITANA DE SANTIAGO</v>
          </cell>
          <cell r="F2051" t="str">
            <v>LA FLORIDA</v>
          </cell>
          <cell r="G2051" t="str">
            <v>Junji VTF MUN</v>
          </cell>
          <cell r="H2051">
            <v>70933700</v>
          </cell>
          <cell r="I2051" t="str">
            <v xml:space="preserve">CORP.MUNICIPAL DE EDUCACION-LA FLORIDA    </v>
          </cell>
          <cell r="J2051">
            <v>2021</v>
          </cell>
          <cell r="K2051">
            <v>2022</v>
          </cell>
          <cell r="L2051">
            <v>228</v>
          </cell>
          <cell r="M2051" t="str">
            <v>No</v>
          </cell>
        </row>
        <row r="2052">
          <cell r="A2052">
            <v>35515</v>
          </cell>
          <cell r="B2052">
            <v>13110029</v>
          </cell>
          <cell r="C2052" t="str">
            <v>CINDERELLA</v>
          </cell>
          <cell r="D2052">
            <v>13</v>
          </cell>
          <cell r="E2052" t="str">
            <v>REGIÓN METROPOLITANA DE SANTIAGO</v>
          </cell>
          <cell r="F2052" t="str">
            <v>LA FLORIDA</v>
          </cell>
          <cell r="G2052" t="str">
            <v>Junji VTF MUN</v>
          </cell>
          <cell r="H2052">
            <v>70933700</v>
          </cell>
          <cell r="I2052" t="str">
            <v xml:space="preserve">CORP.MUNICIPAL DE EDUCACION-LA FLORIDA    </v>
          </cell>
          <cell r="J2052">
            <v>2021</v>
          </cell>
          <cell r="K2052">
            <v>2022</v>
          </cell>
          <cell r="L2052">
            <v>228</v>
          </cell>
          <cell r="M2052" t="str">
            <v>No</v>
          </cell>
        </row>
        <row r="2053">
          <cell r="A2053">
            <v>36101</v>
          </cell>
          <cell r="B2053">
            <v>13603007</v>
          </cell>
          <cell r="C2053" t="str">
            <v>REPUBLICA DE ITALIA</v>
          </cell>
          <cell r="D2053">
            <v>13</v>
          </cell>
          <cell r="E2053" t="str">
            <v>REGIÓN METROPOLITANA DE SANTIAGO</v>
          </cell>
          <cell r="F2053" t="str">
            <v>ISLA DE MAIPO</v>
          </cell>
          <cell r="G2053" t="str">
            <v>Junji VTF MUN</v>
          </cell>
          <cell r="H2053">
            <v>70937200</v>
          </cell>
          <cell r="I2053" t="str">
            <v>CORPORACION DE EDUCACION Y SALUD,I.MAIPO</v>
          </cell>
          <cell r="J2053">
            <v>2021</v>
          </cell>
          <cell r="K2053">
            <v>2022</v>
          </cell>
          <cell r="L2053">
            <v>228</v>
          </cell>
          <cell r="M2053" t="str">
            <v>No</v>
          </cell>
        </row>
        <row r="2054">
          <cell r="A2054">
            <v>36089</v>
          </cell>
          <cell r="B2054">
            <v>13601012</v>
          </cell>
          <cell r="C2054" t="str">
            <v>EL ROTO CHILENO</v>
          </cell>
          <cell r="D2054">
            <v>13</v>
          </cell>
          <cell r="E2054" t="str">
            <v>REGIÓN METROPOLITANA DE SANTIAGO</v>
          </cell>
          <cell r="F2054" t="str">
            <v>TALAGANTE</v>
          </cell>
          <cell r="G2054" t="str">
            <v>Junji VTF MUN</v>
          </cell>
          <cell r="H2054">
            <v>69071801</v>
          </cell>
          <cell r="I2054" t="str">
            <v xml:space="preserve">CORPORACION MUNICIPAL DE EDUC TALAGANTE    </v>
          </cell>
          <cell r="J2054">
            <v>2021</v>
          </cell>
          <cell r="K2054">
            <v>2022</v>
          </cell>
          <cell r="L2054">
            <v>228</v>
          </cell>
          <cell r="M2054" t="str">
            <v>No</v>
          </cell>
        </row>
        <row r="2055">
          <cell r="A2055">
            <v>36038</v>
          </cell>
          <cell r="B2055">
            <v>13501033</v>
          </cell>
          <cell r="C2055" t="str">
            <v>NUEVO AMANECER</v>
          </cell>
          <cell r="D2055">
            <v>13</v>
          </cell>
          <cell r="E2055" t="str">
            <v>REGIÓN METROPOLITANA DE SANTIAGO</v>
          </cell>
          <cell r="F2055" t="str">
            <v>MELIPILLA</v>
          </cell>
          <cell r="G2055" t="str">
            <v>Junji VTF MUN</v>
          </cell>
          <cell r="H2055">
            <v>71293900</v>
          </cell>
          <cell r="I2055" t="str">
            <v xml:space="preserve">CORPORACION MUNICIPAL DE MELIPILLA    </v>
          </cell>
          <cell r="J2055">
            <v>2021</v>
          </cell>
          <cell r="K2055">
            <v>2022</v>
          </cell>
          <cell r="L2055">
            <v>228</v>
          </cell>
          <cell r="M2055" t="str">
            <v>No</v>
          </cell>
        </row>
        <row r="2056">
          <cell r="A2056">
            <v>36037</v>
          </cell>
          <cell r="B2056">
            <v>13501029</v>
          </cell>
          <cell r="C2056" t="str">
            <v>CASA DE TRAVESURAS</v>
          </cell>
          <cell r="D2056">
            <v>13</v>
          </cell>
          <cell r="E2056" t="str">
            <v>REGIÓN METROPOLITANA DE SANTIAGO</v>
          </cell>
          <cell r="F2056" t="str">
            <v>MELIPILLA</v>
          </cell>
          <cell r="G2056" t="str">
            <v>Junji VTF MUN</v>
          </cell>
          <cell r="H2056">
            <v>71293900</v>
          </cell>
          <cell r="I2056" t="str">
            <v xml:space="preserve">CORPORACION MUNICIPAL DE MELIPILLA    </v>
          </cell>
          <cell r="J2056">
            <v>2021</v>
          </cell>
          <cell r="K2056">
            <v>2022</v>
          </cell>
          <cell r="L2056">
            <v>228</v>
          </cell>
          <cell r="M2056" t="str">
            <v>No</v>
          </cell>
        </row>
        <row r="2057">
          <cell r="A2057">
            <v>35813</v>
          </cell>
          <cell r="B2057">
            <v>13128034</v>
          </cell>
          <cell r="C2057" t="str">
            <v>CUMBRE CERRO ACONCAGUA</v>
          </cell>
          <cell r="D2057">
            <v>13</v>
          </cell>
          <cell r="E2057" t="str">
            <v>REGIÓN METROPOLITANA DE SANTIAGO</v>
          </cell>
          <cell r="F2057" t="str">
            <v>RENCA</v>
          </cell>
          <cell r="G2057" t="str">
            <v>Junji VTF MUN</v>
          </cell>
          <cell r="H2057">
            <v>70931100</v>
          </cell>
          <cell r="I2057" t="str">
            <v xml:space="preserve">CORPORACION MUNICIPAL DE RENCA    </v>
          </cell>
          <cell r="J2057">
            <v>2021</v>
          </cell>
          <cell r="K2057">
            <v>2022</v>
          </cell>
          <cell r="L2057">
            <v>228</v>
          </cell>
          <cell r="M2057" t="str">
            <v>No</v>
          </cell>
        </row>
        <row r="2058">
          <cell r="A2058">
            <v>35812</v>
          </cell>
          <cell r="B2058">
            <v>13128033</v>
          </cell>
          <cell r="C2058" t="str">
            <v>CUMBRE VOLCAN OSORNO</v>
          </cell>
          <cell r="D2058">
            <v>13</v>
          </cell>
          <cell r="E2058" t="str">
            <v>REGIÓN METROPOLITANA DE SANTIAGO</v>
          </cell>
          <cell r="F2058" t="str">
            <v>RENCA</v>
          </cell>
          <cell r="G2058" t="str">
            <v>Junji VTF MUN</v>
          </cell>
          <cell r="H2058">
            <v>70931100</v>
          </cell>
          <cell r="I2058" t="str">
            <v xml:space="preserve">CORPORACION MUNICIPAL DE RENCA    </v>
          </cell>
          <cell r="J2058">
            <v>2021</v>
          </cell>
          <cell r="K2058">
            <v>2022</v>
          </cell>
          <cell r="L2058">
            <v>228</v>
          </cell>
          <cell r="M2058" t="str">
            <v>No</v>
          </cell>
        </row>
        <row r="2059">
          <cell r="A2059">
            <v>35817</v>
          </cell>
          <cell r="B2059">
            <v>13128038</v>
          </cell>
          <cell r="C2059" t="str">
            <v>CUMBRE VOLCAN LONQUIMAY</v>
          </cell>
          <cell r="D2059">
            <v>13</v>
          </cell>
          <cell r="E2059" t="str">
            <v>REGIÓN METROPOLITANA DE SANTIAGO</v>
          </cell>
          <cell r="F2059" t="str">
            <v>RENCA</v>
          </cell>
          <cell r="G2059" t="str">
            <v>Junji VTF MUN</v>
          </cell>
          <cell r="H2059">
            <v>70931100</v>
          </cell>
          <cell r="I2059" t="str">
            <v xml:space="preserve">CORPORACION MUNICIPAL DE RENCA    </v>
          </cell>
          <cell r="J2059">
            <v>2021</v>
          </cell>
          <cell r="K2059">
            <v>2022</v>
          </cell>
          <cell r="L2059">
            <v>228</v>
          </cell>
          <cell r="M2059" t="str">
            <v>No</v>
          </cell>
        </row>
        <row r="2060">
          <cell r="A2060">
            <v>35815</v>
          </cell>
          <cell r="B2060">
            <v>13128036</v>
          </cell>
          <cell r="C2060" t="str">
            <v>CUMBRE TORRES DEL PAINE</v>
          </cell>
          <cell r="D2060">
            <v>13</v>
          </cell>
          <cell r="E2060" t="str">
            <v>REGIÓN METROPOLITANA DE SANTIAGO</v>
          </cell>
          <cell r="F2060" t="str">
            <v>RENCA</v>
          </cell>
          <cell r="G2060" t="str">
            <v>Junji VTF MUN</v>
          </cell>
          <cell r="H2060">
            <v>70931100</v>
          </cell>
          <cell r="I2060" t="str">
            <v xml:space="preserve">CORPORACION MUNICIPAL DE RENCA    </v>
          </cell>
          <cell r="J2060">
            <v>2021</v>
          </cell>
          <cell r="K2060">
            <v>2022</v>
          </cell>
          <cell r="L2060">
            <v>228</v>
          </cell>
          <cell r="M2060" t="str">
            <v>No</v>
          </cell>
        </row>
        <row r="2061">
          <cell r="A2061">
            <v>35814</v>
          </cell>
          <cell r="B2061">
            <v>13128035</v>
          </cell>
          <cell r="C2061" t="str">
            <v>CUMBRE MONTE EVEREST</v>
          </cell>
          <cell r="D2061">
            <v>13</v>
          </cell>
          <cell r="E2061" t="str">
            <v>REGIÓN METROPOLITANA DE SANTIAGO</v>
          </cell>
          <cell r="F2061" t="str">
            <v>RENCA</v>
          </cell>
          <cell r="G2061" t="str">
            <v>Junji VTF MUN</v>
          </cell>
          <cell r="H2061">
            <v>70931100</v>
          </cell>
          <cell r="I2061" t="str">
            <v xml:space="preserve">CORPORACION MUNICIPAL DE RENCA    </v>
          </cell>
          <cell r="J2061">
            <v>2021</v>
          </cell>
          <cell r="K2061">
            <v>2022</v>
          </cell>
          <cell r="L2061">
            <v>228</v>
          </cell>
          <cell r="M2061" t="str">
            <v>No</v>
          </cell>
        </row>
        <row r="2062">
          <cell r="A2062">
            <v>36068</v>
          </cell>
          <cell r="B2062">
            <v>13503008</v>
          </cell>
          <cell r="C2062" t="str">
            <v>JOAQUIN BLAYA</v>
          </cell>
          <cell r="D2062">
            <v>13</v>
          </cell>
          <cell r="E2062" t="str">
            <v>REGIÓN METROPOLITANA DE SANTIAGO</v>
          </cell>
          <cell r="F2062" t="str">
            <v>CURACAVÍ</v>
          </cell>
          <cell r="G2062" t="str">
            <v>Junji VTF MUN</v>
          </cell>
          <cell r="H2062">
            <v>69073900</v>
          </cell>
          <cell r="I2062" t="str">
            <v>ILUSTRE MUNICIPALIDAD DE CURACAVI</v>
          </cell>
          <cell r="J2062">
            <v>2021</v>
          </cell>
          <cell r="K2062">
            <v>2022</v>
          </cell>
          <cell r="L2062">
            <v>228</v>
          </cell>
          <cell r="M2062" t="str">
            <v>No</v>
          </cell>
        </row>
        <row r="2063">
          <cell r="A2063">
            <v>36069</v>
          </cell>
          <cell r="B2063">
            <v>13503009</v>
          </cell>
          <cell r="C2063" t="str">
            <v>LAS ARAUCARIAS</v>
          </cell>
          <cell r="D2063">
            <v>13</v>
          </cell>
          <cell r="E2063" t="str">
            <v>REGIÓN METROPOLITANA DE SANTIAGO</v>
          </cell>
          <cell r="F2063" t="str">
            <v>CURACAVÍ</v>
          </cell>
          <cell r="G2063" t="str">
            <v>Junji VTF MUN</v>
          </cell>
          <cell r="H2063">
            <v>69073900</v>
          </cell>
          <cell r="I2063" t="str">
            <v>ILUSTRE MUNICIPALIDAD DE CURACAVI</v>
          </cell>
          <cell r="J2063">
            <v>2021</v>
          </cell>
          <cell r="K2063">
            <v>2022</v>
          </cell>
          <cell r="L2063">
            <v>228</v>
          </cell>
          <cell r="M2063" t="str">
            <v>No</v>
          </cell>
        </row>
        <row r="2064">
          <cell r="A2064">
            <v>36093</v>
          </cell>
          <cell r="B2064">
            <v>13602014</v>
          </cell>
          <cell r="C2064" t="str">
            <v>MI SEGUNDO HOGAR</v>
          </cell>
          <cell r="D2064">
            <v>13</v>
          </cell>
          <cell r="E2064" t="str">
            <v>REGIÓN METROPOLITANA DE SANTIAGO</v>
          </cell>
          <cell r="F2064" t="str">
            <v>EL MONTE</v>
          </cell>
          <cell r="G2064" t="str">
            <v>Junji VTF MUN</v>
          </cell>
          <cell r="H2064">
            <v>69073000</v>
          </cell>
          <cell r="I2064" t="str">
            <v xml:space="preserve">ILUSTRE MUNICIPALIDAD DE EL MONTE    </v>
          </cell>
          <cell r="J2064">
            <v>2021</v>
          </cell>
          <cell r="K2064">
            <v>2022</v>
          </cell>
          <cell r="L2064">
            <v>228</v>
          </cell>
          <cell r="M2064" t="str">
            <v>No</v>
          </cell>
        </row>
        <row r="2065">
          <cell r="A2065">
            <v>31354</v>
          </cell>
          <cell r="B2065">
            <v>13107013</v>
          </cell>
          <cell r="C2065" t="str">
            <v>ESCUELA DE PARVULOS JARDIN INFANTIL Y SALA CUNA RAYITO DE LUNA</v>
          </cell>
          <cell r="D2065">
            <v>13</v>
          </cell>
          <cell r="E2065" t="str">
            <v>REGIÓN METROPOLITANA DE SANTIAGO</v>
          </cell>
          <cell r="F2065" t="str">
            <v>HUECHURABA</v>
          </cell>
          <cell r="G2065" t="str">
            <v>Junji VTF MUN</v>
          </cell>
          <cell r="H2065">
            <v>69255400</v>
          </cell>
          <cell r="I2065" t="str">
            <v xml:space="preserve">ILUSTRE MUNICIPALIDAD DE HUECHURABA    </v>
          </cell>
          <cell r="J2065">
            <v>2021</v>
          </cell>
          <cell r="K2065">
            <v>2022</v>
          </cell>
          <cell r="L2065">
            <v>228</v>
          </cell>
          <cell r="M2065" t="str">
            <v>No</v>
          </cell>
        </row>
        <row r="2066">
          <cell r="A2066">
            <v>35492</v>
          </cell>
          <cell r="B2066">
            <v>13108005</v>
          </cell>
          <cell r="C2066" t="str">
            <v>SONRISITAS DE INDEPENDENCIA</v>
          </cell>
          <cell r="D2066">
            <v>13</v>
          </cell>
          <cell r="E2066" t="str">
            <v>REGIÓN METROPOLITANA DE SANTIAGO</v>
          </cell>
          <cell r="F2066" t="str">
            <v>INDEPENDENCIA</v>
          </cell>
          <cell r="G2066" t="str">
            <v>Junji VTF MUN</v>
          </cell>
          <cell r="H2066">
            <v>69255500</v>
          </cell>
          <cell r="I2066" t="str">
            <v>ILUSTRE MUNICIPALIDAD DE INDEPENDENCIA</v>
          </cell>
          <cell r="J2066">
            <v>2021</v>
          </cell>
          <cell r="K2066">
            <v>2022</v>
          </cell>
          <cell r="L2066">
            <v>228</v>
          </cell>
          <cell r="M2066" t="str">
            <v>No</v>
          </cell>
        </row>
        <row r="2067">
          <cell r="A2067">
            <v>36118</v>
          </cell>
          <cell r="B2067">
            <v>13605021</v>
          </cell>
          <cell r="C2067" t="str">
            <v>MI NUEVO MUNDO</v>
          </cell>
          <cell r="D2067">
            <v>13</v>
          </cell>
          <cell r="E2067" t="str">
            <v>REGIÓN METROPOLITANA DE SANTIAGO</v>
          </cell>
          <cell r="F2067" t="str">
            <v>PEÑAFLOR</v>
          </cell>
          <cell r="G2067" t="str">
            <v>Junji VTF MUN</v>
          </cell>
          <cell r="H2067">
            <v>69071700</v>
          </cell>
          <cell r="I2067" t="str">
            <v xml:space="preserve">ILUSTRE MUNICIPALIDAD DE PENAFLOR    </v>
          </cell>
          <cell r="J2067">
            <v>2021</v>
          </cell>
          <cell r="K2067">
            <v>2022</v>
          </cell>
          <cell r="L2067">
            <v>228</v>
          </cell>
          <cell r="M2067" t="str">
            <v>No</v>
          </cell>
        </row>
        <row r="2068">
          <cell r="A2068">
            <v>35763</v>
          </cell>
          <cell r="B2068">
            <v>13125019</v>
          </cell>
          <cell r="C2068" t="str">
            <v>ANDRES AYLWIN AZOCAR</v>
          </cell>
          <cell r="D2068">
            <v>13</v>
          </cell>
          <cell r="E2068" t="str">
            <v>REGIÓN METROPOLITANA DE SANTIAGO</v>
          </cell>
          <cell r="F2068" t="str">
            <v>QUILICURA</v>
          </cell>
          <cell r="G2068" t="str">
            <v>Junji VTF MUN</v>
          </cell>
          <cell r="H2068">
            <v>69071300</v>
          </cell>
          <cell r="I2068" t="str">
            <v xml:space="preserve">ILUSTRE MUNICIPALIDAD DE QUILICURA    </v>
          </cell>
          <cell r="J2068">
            <v>2021</v>
          </cell>
          <cell r="K2068">
            <v>2022</v>
          </cell>
          <cell r="L2068">
            <v>228</v>
          </cell>
          <cell r="M2068" t="str">
            <v>No</v>
          </cell>
        </row>
        <row r="2069">
          <cell r="A2069">
            <v>35753</v>
          </cell>
          <cell r="B2069">
            <v>13125010</v>
          </cell>
          <cell r="C2069" t="str">
            <v>SALA CUNA PARINACOTA</v>
          </cell>
          <cell r="D2069">
            <v>13</v>
          </cell>
          <cell r="E2069" t="str">
            <v>REGIÓN METROPOLITANA DE SANTIAGO</v>
          </cell>
          <cell r="F2069" t="str">
            <v>QUILICURA</v>
          </cell>
          <cell r="G2069" t="str">
            <v>Junji VTF MUN</v>
          </cell>
          <cell r="H2069">
            <v>69071300</v>
          </cell>
          <cell r="I2069" t="str">
            <v xml:space="preserve">ILUSTRE MUNICIPALIDAD DE QUILICURA    </v>
          </cell>
          <cell r="J2069">
            <v>2021</v>
          </cell>
          <cell r="K2069">
            <v>2022</v>
          </cell>
          <cell r="L2069">
            <v>228</v>
          </cell>
          <cell r="M2069" t="str">
            <v>No</v>
          </cell>
        </row>
        <row r="2070">
          <cell r="A2070">
            <v>35756</v>
          </cell>
          <cell r="B2070">
            <v>13125013</v>
          </cell>
          <cell r="C2070" t="str">
            <v>RIGOBERTO PUEBLA</v>
          </cell>
          <cell r="D2070">
            <v>13</v>
          </cell>
          <cell r="E2070" t="str">
            <v>REGIÓN METROPOLITANA DE SANTIAGO</v>
          </cell>
          <cell r="F2070" t="str">
            <v>QUILICURA</v>
          </cell>
          <cell r="G2070" t="str">
            <v>Junji VTF MUN</v>
          </cell>
          <cell r="H2070">
            <v>69071300</v>
          </cell>
          <cell r="I2070" t="str">
            <v xml:space="preserve">ILUSTRE MUNICIPALIDAD DE QUILICURA    </v>
          </cell>
          <cell r="J2070">
            <v>2021</v>
          </cell>
          <cell r="K2070">
            <v>2022</v>
          </cell>
          <cell r="L2070">
            <v>228</v>
          </cell>
          <cell r="M2070" t="str">
            <v>No</v>
          </cell>
        </row>
        <row r="2071">
          <cell r="A2071">
            <v>36072</v>
          </cell>
          <cell r="B2071">
            <v>13505008</v>
          </cell>
          <cell r="C2071" t="str">
            <v>FRUTILLITA</v>
          </cell>
          <cell r="D2071">
            <v>13</v>
          </cell>
          <cell r="E2071" t="str">
            <v>REGIÓN METROPOLITANA DE SANTIAGO</v>
          </cell>
          <cell r="F2071" t="str">
            <v>SAN PEDRO</v>
          </cell>
          <cell r="G2071" t="str">
            <v>Junji VTF MUN</v>
          </cell>
          <cell r="H2071">
            <v>69073100</v>
          </cell>
          <cell r="I2071" t="str">
            <v>ILUSTRE MUNICIPALIDAD DE SAN PEDRO</v>
          </cell>
          <cell r="J2071">
            <v>2021</v>
          </cell>
          <cell r="K2071">
            <v>2022</v>
          </cell>
          <cell r="L2071">
            <v>228</v>
          </cell>
          <cell r="M2071" t="str">
            <v>No</v>
          </cell>
        </row>
        <row r="2072">
          <cell r="A2072">
            <v>35849</v>
          </cell>
          <cell r="B2072">
            <v>13131014</v>
          </cell>
          <cell r="C2072" t="str">
            <v>CABALLITO FELIZ</v>
          </cell>
          <cell r="D2072">
            <v>13</v>
          </cell>
          <cell r="E2072" t="str">
            <v>REGIÓN METROPOLITANA DE SANTIAGO</v>
          </cell>
          <cell r="F2072" t="str">
            <v>SAN RAMÓN</v>
          </cell>
          <cell r="G2072" t="str">
            <v>Junji VTF MUN</v>
          </cell>
          <cell r="H2072">
            <v>69253900</v>
          </cell>
          <cell r="I2072" t="str">
            <v>ILUSTRE MUNICIPALIDAD DE SAN RAMON</v>
          </cell>
          <cell r="J2072">
            <v>2021</v>
          </cell>
          <cell r="K2072">
            <v>2022</v>
          </cell>
          <cell r="L2072">
            <v>228</v>
          </cell>
          <cell r="M2072" t="str">
            <v>No</v>
          </cell>
        </row>
        <row r="2073">
          <cell r="A2073">
            <v>35846</v>
          </cell>
          <cell r="B2073">
            <v>13131009</v>
          </cell>
          <cell r="C2073" t="str">
            <v>PRINCIPES DEL REINO</v>
          </cell>
          <cell r="D2073">
            <v>13</v>
          </cell>
          <cell r="E2073" t="str">
            <v>REGIÓN METROPOLITANA DE SANTIAGO</v>
          </cell>
          <cell r="F2073" t="str">
            <v>SAN RAMÓN</v>
          </cell>
          <cell r="G2073" t="str">
            <v>Junji VTF MUN</v>
          </cell>
          <cell r="H2073">
            <v>69253900</v>
          </cell>
          <cell r="I2073" t="str">
            <v>ILUSTRE MUNICIPALIDAD DE SAN RAMON</v>
          </cell>
          <cell r="J2073">
            <v>2021</v>
          </cell>
          <cell r="K2073">
            <v>2022</v>
          </cell>
          <cell r="L2073">
            <v>228</v>
          </cell>
          <cell r="M2073" t="str">
            <v>No</v>
          </cell>
        </row>
        <row r="2074">
          <cell r="A2074">
            <v>35845</v>
          </cell>
          <cell r="B2074">
            <v>13131005</v>
          </cell>
          <cell r="C2074" t="str">
            <v>LAS HORMIGUITAS</v>
          </cell>
          <cell r="D2074">
            <v>13</v>
          </cell>
          <cell r="E2074" t="str">
            <v>REGIÓN METROPOLITANA DE SANTIAGO</v>
          </cell>
          <cell r="F2074" t="str">
            <v>SAN RAMÓN</v>
          </cell>
          <cell r="G2074" t="str">
            <v>Junji VTF MUN</v>
          </cell>
          <cell r="H2074">
            <v>69253900</v>
          </cell>
          <cell r="I2074" t="str">
            <v>ILUSTRE MUNICIPALIDAD DE SAN RAMON</v>
          </cell>
          <cell r="J2074">
            <v>2021</v>
          </cell>
          <cell r="K2074">
            <v>2022</v>
          </cell>
          <cell r="L2074">
            <v>228</v>
          </cell>
          <cell r="M2074" t="str">
            <v>No</v>
          </cell>
        </row>
        <row r="2075">
          <cell r="A2075">
            <v>35850</v>
          </cell>
          <cell r="B2075">
            <v>13131015</v>
          </cell>
          <cell r="C2075" t="str">
            <v>AKUN PICHIWENTXU</v>
          </cell>
          <cell r="D2075">
            <v>13</v>
          </cell>
          <cell r="E2075" t="str">
            <v>REGIÓN METROPOLITANA DE SANTIAGO</v>
          </cell>
          <cell r="F2075" t="str">
            <v>SAN RAMÓN</v>
          </cell>
          <cell r="G2075" t="str">
            <v>Junji VTF MUN</v>
          </cell>
          <cell r="H2075">
            <v>69253900</v>
          </cell>
          <cell r="I2075" t="str">
            <v>ILUSTRE MUNICIPALIDAD DE SAN RAMON</v>
          </cell>
          <cell r="J2075">
            <v>2021</v>
          </cell>
          <cell r="K2075">
            <v>2022</v>
          </cell>
          <cell r="L2075">
            <v>228</v>
          </cell>
          <cell r="M2075" t="str">
            <v>No</v>
          </cell>
        </row>
        <row r="2076">
          <cell r="A2076">
            <v>35847</v>
          </cell>
          <cell r="B2076">
            <v>13131010</v>
          </cell>
          <cell r="C2076" t="str">
            <v>SEMILLITAS DE ESPERANZA</v>
          </cell>
          <cell r="D2076">
            <v>13</v>
          </cell>
          <cell r="E2076" t="str">
            <v>REGIÓN METROPOLITANA DE SANTIAGO</v>
          </cell>
          <cell r="F2076" t="str">
            <v>SAN RAMÓN</v>
          </cell>
          <cell r="G2076" t="str">
            <v>Junji VTF MUN</v>
          </cell>
          <cell r="H2076">
            <v>69253900</v>
          </cell>
          <cell r="I2076" t="str">
            <v>ILUSTRE MUNICIPALIDAD DE SAN RAMON</v>
          </cell>
          <cell r="J2076">
            <v>2021</v>
          </cell>
          <cell r="K2076">
            <v>2022</v>
          </cell>
          <cell r="L2076">
            <v>228</v>
          </cell>
          <cell r="M2076" t="str">
            <v>No</v>
          </cell>
        </row>
        <row r="2077">
          <cell r="A2077">
            <v>35851</v>
          </cell>
          <cell r="B2077">
            <v>13131016</v>
          </cell>
          <cell r="C2077" t="str">
            <v>MODELO</v>
          </cell>
          <cell r="D2077">
            <v>13</v>
          </cell>
          <cell r="E2077" t="str">
            <v>REGIÓN METROPOLITANA DE SANTIAGO</v>
          </cell>
          <cell r="F2077" t="str">
            <v>SAN RAMÓN</v>
          </cell>
          <cell r="G2077" t="str">
            <v>Junji VTF MUN</v>
          </cell>
          <cell r="H2077">
            <v>69253900</v>
          </cell>
          <cell r="I2077" t="str">
            <v>ILUSTRE MUNICIPALIDAD DE SAN RAMON</v>
          </cell>
          <cell r="J2077">
            <v>2021</v>
          </cell>
          <cell r="K2077">
            <v>2022</v>
          </cell>
          <cell r="L2077">
            <v>228</v>
          </cell>
          <cell r="M2077" t="str">
            <v>No</v>
          </cell>
        </row>
        <row r="2078">
          <cell r="A2078">
            <v>35476</v>
          </cell>
          <cell r="B2078">
            <v>13106023</v>
          </cell>
          <cell r="C2078" t="str">
            <v>KIMELU</v>
          </cell>
          <cell r="D2078">
            <v>13</v>
          </cell>
          <cell r="E2078" t="str">
            <v>REGIÓN METROPOLITANA DE SANTIAGO</v>
          </cell>
          <cell r="F2078" t="str">
            <v>ESTACIÓN CENTRAL</v>
          </cell>
          <cell r="G2078" t="str">
            <v>Junji VTF MUN</v>
          </cell>
          <cell r="H2078">
            <v>69254300</v>
          </cell>
          <cell r="I2078" t="str">
            <v xml:space="preserve">ILUSTRE MUNICIPALIDAD ESTACION CENTRAL    </v>
          </cell>
          <cell r="J2078">
            <v>2021</v>
          </cell>
          <cell r="K2078">
            <v>2022</v>
          </cell>
          <cell r="L2078">
            <v>228</v>
          </cell>
          <cell r="M2078" t="str">
            <v>No</v>
          </cell>
        </row>
        <row r="2079">
          <cell r="A2079">
            <v>35479</v>
          </cell>
          <cell r="B2079">
            <v>13106026</v>
          </cell>
          <cell r="C2079" t="str">
            <v>ESTACION ALEGRIA</v>
          </cell>
          <cell r="D2079">
            <v>13</v>
          </cell>
          <cell r="E2079" t="str">
            <v>REGIÓN METROPOLITANA DE SANTIAGO</v>
          </cell>
          <cell r="F2079" t="str">
            <v>ESTACIÓN CENTRAL</v>
          </cell>
          <cell r="G2079" t="str">
            <v>Junji VTF MUN</v>
          </cell>
          <cell r="H2079">
            <v>69254300</v>
          </cell>
          <cell r="I2079" t="str">
            <v xml:space="preserve">ILUSTRE MUNICIPALIDAD ESTACION CENTRAL    </v>
          </cell>
          <cell r="J2079">
            <v>2021</v>
          </cell>
          <cell r="K2079">
            <v>2022</v>
          </cell>
          <cell r="L2079">
            <v>228</v>
          </cell>
          <cell r="M2079" t="str">
            <v>No</v>
          </cell>
        </row>
        <row r="2080">
          <cell r="A2080">
            <v>35474</v>
          </cell>
          <cell r="B2080">
            <v>13106021</v>
          </cell>
          <cell r="C2080" t="str">
            <v>DUENDES Y ESTRELLITAS</v>
          </cell>
          <cell r="D2080">
            <v>13</v>
          </cell>
          <cell r="E2080" t="str">
            <v>REGIÓN METROPOLITANA DE SANTIAGO</v>
          </cell>
          <cell r="F2080" t="str">
            <v>ESTACIÓN CENTRAL</v>
          </cell>
          <cell r="G2080" t="str">
            <v>Junji VTF MUN</v>
          </cell>
          <cell r="H2080">
            <v>69254300</v>
          </cell>
          <cell r="I2080" t="str">
            <v xml:space="preserve">ILUSTRE MUNICIPALIDAD ESTACION CENTRAL    </v>
          </cell>
          <cell r="J2080">
            <v>2021</v>
          </cell>
          <cell r="K2080">
            <v>2022</v>
          </cell>
          <cell r="L2080">
            <v>228</v>
          </cell>
          <cell r="M2080" t="str">
            <v>No</v>
          </cell>
        </row>
        <row r="2081">
          <cell r="A2081">
            <v>35580</v>
          </cell>
          <cell r="B2081">
            <v>13115009</v>
          </cell>
          <cell r="C2081" t="str">
            <v>LOS MANZANOS</v>
          </cell>
          <cell r="D2081">
            <v>13</v>
          </cell>
          <cell r="E2081" t="str">
            <v>REGIÓN METROPOLITANA DE SANTIAGO</v>
          </cell>
          <cell r="F2081" t="str">
            <v>LO BARNECHEA</v>
          </cell>
          <cell r="G2081" t="str">
            <v>Junji VTF MUN</v>
          </cell>
          <cell r="H2081">
            <v>69255200</v>
          </cell>
          <cell r="I2081" t="str">
            <v>ILUSTRE MUNICIPALIDAD LO BARNECHEA</v>
          </cell>
          <cell r="J2081">
            <v>2021</v>
          </cell>
          <cell r="K2081">
            <v>2022</v>
          </cell>
          <cell r="L2081">
            <v>228</v>
          </cell>
          <cell r="M2081" t="str">
            <v>No</v>
          </cell>
        </row>
        <row r="2082">
          <cell r="A2082">
            <v>36176</v>
          </cell>
          <cell r="B2082">
            <v>14106010</v>
          </cell>
          <cell r="C2082" t="str">
            <v>J.I Y S.C ANGELITOS DEL VALLE</v>
          </cell>
          <cell r="D2082">
            <v>14</v>
          </cell>
          <cell r="E2082" t="str">
            <v>REGIÓN DE LOS RÍOS</v>
          </cell>
          <cell r="F2082" t="str">
            <v>MARIQUINA</v>
          </cell>
          <cell r="G2082" t="str">
            <v>Junji VTF MUN</v>
          </cell>
          <cell r="H2082">
            <v>69200400</v>
          </cell>
          <cell r="I2082" t="str">
            <v xml:space="preserve">ILUSTRE MUNICIPALIDAD DE MARIQUINA    </v>
          </cell>
          <cell r="J2082">
            <v>2021</v>
          </cell>
          <cell r="K2082">
            <v>2022</v>
          </cell>
          <cell r="L2082">
            <v>228</v>
          </cell>
          <cell r="M2082" t="str">
            <v>No</v>
          </cell>
        </row>
        <row r="2083">
          <cell r="A2083">
            <v>36172</v>
          </cell>
          <cell r="B2083">
            <v>14106005</v>
          </cell>
          <cell r="C2083" t="str">
            <v>J.I Y S.C PASO A PASITO</v>
          </cell>
          <cell r="D2083">
            <v>14</v>
          </cell>
          <cell r="E2083" t="str">
            <v>REGIÓN DE LOS RÍOS</v>
          </cell>
          <cell r="F2083" t="str">
            <v>MARIQUINA</v>
          </cell>
          <cell r="G2083" t="str">
            <v>Junji VTF MUN</v>
          </cell>
          <cell r="H2083">
            <v>69200400</v>
          </cell>
          <cell r="I2083" t="str">
            <v xml:space="preserve">ILUSTRE MUNICIPALIDAD DE MARIQUINA    </v>
          </cell>
          <cell r="J2083">
            <v>2021</v>
          </cell>
          <cell r="K2083">
            <v>2022</v>
          </cell>
          <cell r="L2083">
            <v>228</v>
          </cell>
          <cell r="M2083" t="str">
            <v>No</v>
          </cell>
        </row>
        <row r="2084">
          <cell r="A2084">
            <v>36238</v>
          </cell>
          <cell r="B2084">
            <v>14204012</v>
          </cell>
          <cell r="C2084" t="str">
            <v>J.I Y S.C CAYURRUCA</v>
          </cell>
          <cell r="D2084">
            <v>14</v>
          </cell>
          <cell r="E2084" t="str">
            <v>REGIÓN DE LOS RÍOS</v>
          </cell>
          <cell r="F2084" t="str">
            <v>RÍO BUENO</v>
          </cell>
          <cell r="G2084" t="str">
            <v>Junji VTF MUN</v>
          </cell>
          <cell r="H2084">
            <v>69201000</v>
          </cell>
          <cell r="I2084" t="str">
            <v xml:space="preserve">ILUSTRE MUNICIPALIDAD DE RIO BUENO    </v>
          </cell>
          <cell r="J2084">
            <v>2021</v>
          </cell>
          <cell r="K2084">
            <v>2022</v>
          </cell>
          <cell r="L2084">
            <v>228</v>
          </cell>
          <cell r="M2084" t="str">
            <v>No</v>
          </cell>
        </row>
        <row r="2085">
          <cell r="A2085">
            <v>36137</v>
          </cell>
          <cell r="B2085">
            <v>14101025</v>
          </cell>
          <cell r="C2085" t="str">
            <v>J.I PEEWE PEWMA</v>
          </cell>
          <cell r="D2085">
            <v>14</v>
          </cell>
          <cell r="E2085" t="str">
            <v>REGIÓN DE LOS RÍOS</v>
          </cell>
          <cell r="F2085" t="str">
            <v>VALDIVIA</v>
          </cell>
          <cell r="G2085" t="str">
            <v>Junji VTF MUN</v>
          </cell>
          <cell r="H2085">
            <v>69200100</v>
          </cell>
          <cell r="I2085" t="str">
            <v>ILUSTRE MUNICIPALIDAD DE VALDIVIA</v>
          </cell>
          <cell r="J2085">
            <v>2021</v>
          </cell>
          <cell r="K2085">
            <v>2022</v>
          </cell>
          <cell r="L2085">
            <v>228</v>
          </cell>
          <cell r="M2085" t="str">
            <v>No</v>
          </cell>
        </row>
        <row r="2086">
          <cell r="A2086">
            <v>36139</v>
          </cell>
          <cell r="B2086">
            <v>14101027</v>
          </cell>
          <cell r="C2086" t="str">
            <v>J.I.Y.S.C.INDEPENDENCIA</v>
          </cell>
          <cell r="D2086">
            <v>14</v>
          </cell>
          <cell r="E2086" t="str">
            <v>REGIÓN DE LOS RÍOS</v>
          </cell>
          <cell r="F2086" t="str">
            <v>VALDIVIA</v>
          </cell>
          <cell r="G2086" t="str">
            <v>Junji VTF MUN</v>
          </cell>
          <cell r="H2086">
            <v>69200100</v>
          </cell>
          <cell r="I2086" t="str">
            <v>ILUSTRE MUNICIPALIDAD DE VALDIVIA</v>
          </cell>
          <cell r="J2086">
            <v>2021</v>
          </cell>
          <cell r="K2086">
            <v>2022</v>
          </cell>
          <cell r="L2086">
            <v>228</v>
          </cell>
          <cell r="M2086" t="str">
            <v>No</v>
          </cell>
        </row>
        <row r="2087">
          <cell r="A2087">
            <v>36127</v>
          </cell>
          <cell r="B2087">
            <v>14101013</v>
          </cell>
          <cell r="C2087" t="str">
            <v>J.I Y S.C GOTITAS DE LLUVIA</v>
          </cell>
          <cell r="D2087">
            <v>14</v>
          </cell>
          <cell r="E2087" t="str">
            <v>REGIÓN DE LOS RÍOS</v>
          </cell>
          <cell r="F2087" t="str">
            <v>VALDIVIA</v>
          </cell>
          <cell r="G2087" t="str">
            <v>Junji VTF MUN</v>
          </cell>
          <cell r="H2087">
            <v>69200100</v>
          </cell>
          <cell r="I2087" t="str">
            <v>ILUSTRE MUNICIPALIDAD DE VALDIVIA</v>
          </cell>
          <cell r="J2087">
            <v>2021</v>
          </cell>
          <cell r="K2087">
            <v>2022</v>
          </cell>
          <cell r="L2087">
            <v>228</v>
          </cell>
          <cell r="M2087" t="str">
            <v>No</v>
          </cell>
        </row>
        <row r="2088">
          <cell r="A2088">
            <v>36142</v>
          </cell>
          <cell r="B2088">
            <v>14101030</v>
          </cell>
          <cell r="C2088" t="str">
            <v>S.C ANTUKAMEL</v>
          </cell>
          <cell r="D2088">
            <v>14</v>
          </cell>
          <cell r="E2088" t="str">
            <v>REGIÓN DE LOS RÍOS</v>
          </cell>
          <cell r="F2088" t="str">
            <v>VALDIVIA</v>
          </cell>
          <cell r="G2088" t="str">
            <v>Junji VTF MUN</v>
          </cell>
          <cell r="H2088">
            <v>69200100</v>
          </cell>
          <cell r="I2088" t="str">
            <v>ILUSTRE MUNICIPALIDAD DE VALDIVIA</v>
          </cell>
          <cell r="J2088">
            <v>2021</v>
          </cell>
          <cell r="K2088">
            <v>2022</v>
          </cell>
          <cell r="L2088">
            <v>228</v>
          </cell>
          <cell r="M2088" t="str">
            <v>No</v>
          </cell>
        </row>
        <row r="2089">
          <cell r="A2089">
            <v>36128</v>
          </cell>
          <cell r="B2089">
            <v>14101015</v>
          </cell>
          <cell r="C2089" t="str">
            <v>J.I Y S.C FRANCIA</v>
          </cell>
          <cell r="D2089">
            <v>14</v>
          </cell>
          <cell r="E2089" t="str">
            <v>REGIÓN DE LOS RÍOS</v>
          </cell>
          <cell r="F2089" t="str">
            <v>VALDIVIA</v>
          </cell>
          <cell r="G2089" t="str">
            <v>Junji VTF MUN</v>
          </cell>
          <cell r="H2089">
            <v>69200100</v>
          </cell>
          <cell r="I2089" t="str">
            <v>ILUSTRE MUNICIPALIDAD DE VALDIVIA</v>
          </cell>
          <cell r="J2089">
            <v>2021</v>
          </cell>
          <cell r="K2089">
            <v>2022</v>
          </cell>
          <cell r="L2089">
            <v>228</v>
          </cell>
          <cell r="M2089" t="str">
            <v>No</v>
          </cell>
        </row>
        <row r="2090">
          <cell r="A2090">
            <v>36131</v>
          </cell>
          <cell r="B2090">
            <v>14101018</v>
          </cell>
          <cell r="C2090" t="str">
            <v>J.I Y S.C PESCADORES DE SUENOS</v>
          </cell>
          <cell r="D2090">
            <v>14</v>
          </cell>
          <cell r="E2090" t="str">
            <v>REGIÓN DE LOS RÍOS</v>
          </cell>
          <cell r="F2090" t="str">
            <v>VALDIVIA</v>
          </cell>
          <cell r="G2090" t="str">
            <v>Junji VTF MUN</v>
          </cell>
          <cell r="H2090">
            <v>69200100</v>
          </cell>
          <cell r="I2090" t="str">
            <v>ILUSTRE MUNICIPALIDAD DE VALDIVIA</v>
          </cell>
          <cell r="J2090">
            <v>2021</v>
          </cell>
          <cell r="K2090">
            <v>2022</v>
          </cell>
          <cell r="L2090">
            <v>228</v>
          </cell>
          <cell r="M2090" t="str">
            <v>No</v>
          </cell>
        </row>
        <row r="2091">
          <cell r="A2091">
            <v>36134</v>
          </cell>
          <cell r="B2091">
            <v>14101021</v>
          </cell>
          <cell r="C2091" t="str">
            <v>J.I Y S.C ALTO GUACAMAYO</v>
          </cell>
          <cell r="D2091">
            <v>14</v>
          </cell>
          <cell r="E2091" t="str">
            <v>REGIÓN DE LOS RÍOS</v>
          </cell>
          <cell r="F2091" t="str">
            <v>VALDIVIA</v>
          </cell>
          <cell r="G2091" t="str">
            <v>Junji VTF MUN</v>
          </cell>
          <cell r="H2091">
            <v>69200100</v>
          </cell>
          <cell r="I2091" t="str">
            <v>ILUSTRE MUNICIPALIDAD DE VALDIVIA</v>
          </cell>
          <cell r="J2091">
            <v>2021</v>
          </cell>
          <cell r="K2091">
            <v>2022</v>
          </cell>
          <cell r="L2091">
            <v>228</v>
          </cell>
          <cell r="M2091" t="str">
            <v>No</v>
          </cell>
        </row>
        <row r="2092">
          <cell r="A2092">
            <v>36132</v>
          </cell>
          <cell r="B2092">
            <v>14101019</v>
          </cell>
          <cell r="C2092" t="str">
            <v>J.I Y S.C PASO A PASITO</v>
          </cell>
          <cell r="D2092">
            <v>14</v>
          </cell>
          <cell r="E2092" t="str">
            <v>REGIÓN DE LOS RÍOS</v>
          </cell>
          <cell r="F2092" t="str">
            <v>VALDIVIA</v>
          </cell>
          <cell r="G2092" t="str">
            <v>Junji VTF MUN</v>
          </cell>
          <cell r="H2092">
            <v>69200100</v>
          </cell>
          <cell r="I2092" t="str">
            <v>ILUSTRE MUNICIPALIDAD DE VALDIVIA</v>
          </cell>
          <cell r="J2092">
            <v>2021</v>
          </cell>
          <cell r="K2092">
            <v>2022</v>
          </cell>
          <cell r="L2092">
            <v>228</v>
          </cell>
          <cell r="M2092" t="str">
            <v>No</v>
          </cell>
        </row>
        <row r="2093">
          <cell r="A2093">
            <v>36143</v>
          </cell>
          <cell r="B2093">
            <v>14101031</v>
          </cell>
          <cell r="C2093" t="str">
            <v>MAGIA DE LOS RÍOS</v>
          </cell>
          <cell r="D2093">
            <v>14</v>
          </cell>
          <cell r="E2093" t="str">
            <v>REGIÓN DE LOS RÍOS</v>
          </cell>
          <cell r="F2093" t="str">
            <v>VALDIVIA</v>
          </cell>
          <cell r="G2093" t="str">
            <v>Junji VTF MUN</v>
          </cell>
          <cell r="H2093">
            <v>69200100</v>
          </cell>
          <cell r="I2093" t="str">
            <v>ILUSTRE MUNICIPALIDAD DE VALDIVIA</v>
          </cell>
          <cell r="J2093">
            <v>2021</v>
          </cell>
          <cell r="K2093">
            <v>2022</v>
          </cell>
          <cell r="L2093">
            <v>228</v>
          </cell>
          <cell r="M2093" t="str">
            <v>No</v>
          </cell>
        </row>
        <row r="2094">
          <cell r="A2094">
            <v>36232</v>
          </cell>
          <cell r="B2094">
            <v>14203004</v>
          </cell>
          <cell r="C2094" t="str">
            <v>J.I Y S.C LOS BROTECITOS</v>
          </cell>
          <cell r="D2094">
            <v>14</v>
          </cell>
          <cell r="E2094" t="str">
            <v>REGIÓN DE LOS RÍOS</v>
          </cell>
          <cell r="F2094" t="str">
            <v>LAGO RANCO</v>
          </cell>
          <cell r="G2094" t="str">
            <v>Junji VTF MUN</v>
          </cell>
          <cell r="H2094">
            <v>69201100</v>
          </cell>
          <cell r="I2094" t="str">
            <v xml:space="preserve">ILUSTRE MUNICIPALIDAD LAGO RANCO    </v>
          </cell>
          <cell r="J2094">
            <v>2021</v>
          </cell>
          <cell r="K2094">
            <v>2022</v>
          </cell>
          <cell r="L2094">
            <v>228</v>
          </cell>
          <cell r="M2094" t="str">
            <v>No</v>
          </cell>
        </row>
        <row r="2095">
          <cell r="A2095">
            <v>34609</v>
          </cell>
          <cell r="B2095">
            <v>16101026</v>
          </cell>
          <cell r="C2095" t="str">
            <v>TEJITAS</v>
          </cell>
          <cell r="D2095">
            <v>16</v>
          </cell>
          <cell r="E2095" t="str">
            <v>REGIÓN DE ÑUBLE</v>
          </cell>
          <cell r="F2095" t="str">
            <v>CHILLÁN</v>
          </cell>
          <cell r="G2095" t="str">
            <v>Junji VTF MUN</v>
          </cell>
          <cell r="H2095">
            <v>69140900</v>
          </cell>
          <cell r="I2095" t="str">
            <v xml:space="preserve">ILUSTRE MUNICIPALIDAD DE CHILLAN    </v>
          </cell>
          <cell r="J2095">
            <v>2021</v>
          </cell>
          <cell r="K2095">
            <v>2022</v>
          </cell>
          <cell r="L2095">
            <v>228</v>
          </cell>
          <cell r="M2095" t="str">
            <v>No</v>
          </cell>
        </row>
        <row r="2096">
          <cell r="A2096">
            <v>34596</v>
          </cell>
          <cell r="B2096">
            <v>16101014</v>
          </cell>
          <cell r="C2096" t="str">
            <v>GOTITAS DE AMOR</v>
          </cell>
          <cell r="D2096">
            <v>16</v>
          </cell>
          <cell r="E2096" t="str">
            <v>REGIÓN DE ÑUBLE</v>
          </cell>
          <cell r="F2096" t="str">
            <v>CHILLÁN</v>
          </cell>
          <cell r="G2096" t="str">
            <v>Junji VTF MUN</v>
          </cell>
          <cell r="H2096">
            <v>69140900</v>
          </cell>
          <cell r="I2096" t="str">
            <v xml:space="preserve">ILUSTRE MUNICIPALIDAD DE CHILLAN    </v>
          </cell>
          <cell r="J2096">
            <v>2021</v>
          </cell>
          <cell r="K2096">
            <v>2022</v>
          </cell>
          <cell r="L2096">
            <v>228</v>
          </cell>
          <cell r="M2096" t="str">
            <v>No</v>
          </cell>
        </row>
        <row r="2097">
          <cell r="A2097">
            <v>34604</v>
          </cell>
          <cell r="B2097">
            <v>16101022</v>
          </cell>
          <cell r="C2097" t="str">
            <v>MIS PRIMEROS PASITOS</v>
          </cell>
          <cell r="D2097">
            <v>16</v>
          </cell>
          <cell r="E2097" t="str">
            <v>REGIÓN DE ÑUBLE</v>
          </cell>
          <cell r="F2097" t="str">
            <v>CHILLÁN</v>
          </cell>
          <cell r="G2097" t="str">
            <v>Junji VTF MUN</v>
          </cell>
          <cell r="H2097">
            <v>69140900</v>
          </cell>
          <cell r="I2097" t="str">
            <v xml:space="preserve">ILUSTRE MUNICIPALIDAD DE CHILLAN    </v>
          </cell>
          <cell r="J2097">
            <v>2021</v>
          </cell>
          <cell r="K2097">
            <v>2022</v>
          </cell>
          <cell r="L2097">
            <v>228</v>
          </cell>
          <cell r="M2097" t="str">
            <v>No</v>
          </cell>
        </row>
        <row r="2098">
          <cell r="A2098">
            <v>34647</v>
          </cell>
          <cell r="B2098">
            <v>16103008</v>
          </cell>
          <cell r="C2098" t="str">
            <v>JARDIN EDUARDO FREI</v>
          </cell>
          <cell r="D2098">
            <v>16</v>
          </cell>
          <cell r="E2098" t="str">
            <v>REGIÓN DE ÑUBLE</v>
          </cell>
          <cell r="F2098" t="str">
            <v>CHILLÁN VIEJO</v>
          </cell>
          <cell r="G2098" t="str">
            <v>Junji VTF MUN</v>
          </cell>
          <cell r="H2098">
            <v>69266500</v>
          </cell>
          <cell r="I2098" t="str">
            <v xml:space="preserve">ILUSTRE MUNICIPALIDAD DE CHILLAN VIEJO    </v>
          </cell>
          <cell r="J2098">
            <v>2021</v>
          </cell>
          <cell r="K2098">
            <v>2022</v>
          </cell>
          <cell r="L2098">
            <v>228</v>
          </cell>
          <cell r="M2098" t="str">
            <v>No</v>
          </cell>
        </row>
        <row r="2099">
          <cell r="A2099">
            <v>34643</v>
          </cell>
          <cell r="B2099">
            <v>16103004</v>
          </cell>
          <cell r="C2099" t="str">
            <v>RIOS DEL SUR</v>
          </cell>
          <cell r="D2099">
            <v>16</v>
          </cell>
          <cell r="E2099" t="str">
            <v>REGIÓN DE ÑUBLE</v>
          </cell>
          <cell r="F2099" t="str">
            <v>CHILLÁN VIEJO</v>
          </cell>
          <cell r="G2099" t="str">
            <v>Junji VTF MUN</v>
          </cell>
          <cell r="H2099">
            <v>69266500</v>
          </cell>
          <cell r="I2099" t="str">
            <v xml:space="preserve">ILUSTRE MUNICIPALIDAD DE CHILLAN VIEJO    </v>
          </cell>
          <cell r="J2099">
            <v>2021</v>
          </cell>
          <cell r="K2099">
            <v>2022</v>
          </cell>
          <cell r="L2099">
            <v>228</v>
          </cell>
          <cell r="M2099" t="str">
            <v>No</v>
          </cell>
        </row>
        <row r="2100">
          <cell r="A2100">
            <v>34635</v>
          </cell>
          <cell r="B2100">
            <v>16302002</v>
          </cell>
          <cell r="C2100" t="str">
            <v>SEMILLAS DEL PORVENIR</v>
          </cell>
          <cell r="D2100">
            <v>16</v>
          </cell>
          <cell r="E2100" t="str">
            <v>REGIÓN DE ÑUBLE</v>
          </cell>
          <cell r="F2100" t="str">
            <v>COIHUECO</v>
          </cell>
          <cell r="G2100" t="str">
            <v>Junji VTF MUN</v>
          </cell>
          <cell r="H2100">
            <v>69141100</v>
          </cell>
          <cell r="I2100" t="str">
            <v xml:space="preserve">ILUSTRE MUNICIPALIDAD DE COIHUECO    </v>
          </cell>
          <cell r="J2100">
            <v>2021</v>
          </cell>
          <cell r="K2100">
            <v>2022</v>
          </cell>
          <cell r="L2100">
            <v>228</v>
          </cell>
          <cell r="M2100" t="str">
            <v>No</v>
          </cell>
        </row>
        <row r="2101">
          <cell r="A2101">
            <v>34637</v>
          </cell>
          <cell r="B2101">
            <v>16302004</v>
          </cell>
          <cell r="C2101" t="str">
            <v>MONTAÑA DE ESPERANZA</v>
          </cell>
          <cell r="D2101">
            <v>16</v>
          </cell>
          <cell r="E2101" t="str">
            <v>REGIÓN DE ÑUBLE</v>
          </cell>
          <cell r="F2101" t="str">
            <v>COIHUECO</v>
          </cell>
          <cell r="G2101" t="str">
            <v>Junji VTF MUN</v>
          </cell>
          <cell r="H2101">
            <v>69141100</v>
          </cell>
          <cell r="I2101" t="str">
            <v xml:space="preserve">ILUSTRE MUNICIPALIDAD DE COIHUECO    </v>
          </cell>
          <cell r="J2101">
            <v>2021</v>
          </cell>
          <cell r="K2101">
            <v>2022</v>
          </cell>
          <cell r="L2101">
            <v>228</v>
          </cell>
          <cell r="M2101" t="str">
            <v>No</v>
          </cell>
        </row>
        <row r="2102">
          <cell r="A2102">
            <v>34650</v>
          </cell>
          <cell r="B2102">
            <v>16104002</v>
          </cell>
          <cell r="C2102" t="str">
            <v>TIA EDITH JANS</v>
          </cell>
          <cell r="D2102">
            <v>16</v>
          </cell>
          <cell r="E2102" t="str">
            <v>REGIÓN DE ÑUBLE</v>
          </cell>
          <cell r="F2102" t="str">
            <v>EL CARMEN</v>
          </cell>
          <cell r="G2102" t="str">
            <v>Junji VTF MUN</v>
          </cell>
          <cell r="H2102">
            <v>69141700</v>
          </cell>
          <cell r="I2102" t="str">
            <v xml:space="preserve">ILUSTRE MUNICIPALIDAD DE EL CARMEN    </v>
          </cell>
          <cell r="J2102">
            <v>2021</v>
          </cell>
          <cell r="K2102">
            <v>2022</v>
          </cell>
          <cell r="L2102">
            <v>228</v>
          </cell>
          <cell r="M2102" t="str">
            <v>No</v>
          </cell>
        </row>
        <row r="2103">
          <cell r="A2103">
            <v>34649</v>
          </cell>
          <cell r="B2103">
            <v>16104001</v>
          </cell>
          <cell r="C2103" t="str">
            <v>SANTA ELVIRA</v>
          </cell>
          <cell r="D2103">
            <v>16</v>
          </cell>
          <cell r="E2103" t="str">
            <v>REGIÓN DE ÑUBLE</v>
          </cell>
          <cell r="F2103" t="str">
            <v>EL CARMEN</v>
          </cell>
          <cell r="G2103" t="str">
            <v>Junji VTF MUN</v>
          </cell>
          <cell r="H2103">
            <v>69141700</v>
          </cell>
          <cell r="I2103" t="str">
            <v xml:space="preserve">ILUSTRE MUNICIPALIDAD DE EL CARMEN    </v>
          </cell>
          <cell r="J2103">
            <v>2021</v>
          </cell>
          <cell r="K2103">
            <v>2022</v>
          </cell>
          <cell r="L2103">
            <v>228</v>
          </cell>
          <cell r="M2103" t="str">
            <v>No</v>
          </cell>
        </row>
        <row r="2104">
          <cell r="A2104">
            <v>34659</v>
          </cell>
          <cell r="B2104">
            <v>16204001</v>
          </cell>
          <cell r="C2104" t="str">
            <v>MIS PRIMEROS PASOS</v>
          </cell>
          <cell r="D2104">
            <v>16</v>
          </cell>
          <cell r="E2104" t="str">
            <v>REGIÓN DE ÑUBLE</v>
          </cell>
          <cell r="F2104" t="str">
            <v>NINHUE</v>
          </cell>
          <cell r="G2104" t="str">
            <v>Junji VTF MUN</v>
          </cell>
          <cell r="H2104">
            <v>69140300</v>
          </cell>
          <cell r="I2104" t="str">
            <v>ILUSTRE MUNICIPALIDAD DE NINHUE</v>
          </cell>
          <cell r="J2104">
            <v>2021</v>
          </cell>
          <cell r="K2104">
            <v>2022</v>
          </cell>
          <cell r="L2104">
            <v>228</v>
          </cell>
          <cell r="M2104" t="str">
            <v>No</v>
          </cell>
        </row>
        <row r="2105">
          <cell r="A2105">
            <v>34669</v>
          </cell>
          <cell r="B2105">
            <v>16303004</v>
          </cell>
          <cell r="C2105" t="str">
            <v>LAS ESTRELLITAS</v>
          </cell>
          <cell r="D2105">
            <v>16</v>
          </cell>
          <cell r="E2105" t="str">
            <v>REGIÓN DE ÑUBLE</v>
          </cell>
          <cell r="F2105" t="str">
            <v>ÑIQUÉN</v>
          </cell>
          <cell r="G2105" t="str">
            <v>Junji VTF MUN</v>
          </cell>
          <cell r="H2105">
            <v>69140600</v>
          </cell>
          <cell r="I2105" t="str">
            <v xml:space="preserve">ILUSTRE MUNICIPALIDAD DE NIQUEN    </v>
          </cell>
          <cell r="J2105">
            <v>2021</v>
          </cell>
          <cell r="K2105">
            <v>2022</v>
          </cell>
          <cell r="L2105">
            <v>228</v>
          </cell>
          <cell r="M2105" t="str">
            <v>No</v>
          </cell>
        </row>
        <row r="2106">
          <cell r="A2106">
            <v>34686</v>
          </cell>
          <cell r="B2106">
            <v>16107004</v>
          </cell>
          <cell r="C2106" t="str">
            <v>RAYITO DE AMOR</v>
          </cell>
          <cell r="D2106">
            <v>16</v>
          </cell>
          <cell r="E2106" t="str">
            <v>REGIÓN DE ÑUBLE</v>
          </cell>
          <cell r="F2106" t="str">
            <v>QUILLÓN</v>
          </cell>
          <cell r="G2106" t="str">
            <v>Junji VTF MUN</v>
          </cell>
          <cell r="H2106">
            <v>69141400</v>
          </cell>
          <cell r="I2106" t="str">
            <v xml:space="preserve">ILUSTRE MUNICIPALIDAD DE QUILLON    </v>
          </cell>
          <cell r="J2106">
            <v>2021</v>
          </cell>
          <cell r="K2106">
            <v>2022</v>
          </cell>
          <cell r="L2106">
            <v>228</v>
          </cell>
          <cell r="M2106" t="str">
            <v>No</v>
          </cell>
        </row>
        <row r="2107">
          <cell r="A2107">
            <v>34693</v>
          </cell>
          <cell r="B2107">
            <v>16206002</v>
          </cell>
          <cell r="C2107" t="str">
            <v>CAPULLITOS DE RANQUIL</v>
          </cell>
          <cell r="D2107">
            <v>16</v>
          </cell>
          <cell r="E2107" t="str">
            <v>REGIÓN DE ÑUBLE</v>
          </cell>
          <cell r="F2107" t="str">
            <v>RÁNQUIL</v>
          </cell>
          <cell r="G2107" t="str">
            <v>Junji VTF MUN</v>
          </cell>
          <cell r="H2107">
            <v>69150300</v>
          </cell>
          <cell r="I2107" t="str">
            <v>ILUSTRE MUNICIPALIDAD DE RANQUIL</v>
          </cell>
          <cell r="J2107">
            <v>2021</v>
          </cell>
          <cell r="K2107">
            <v>2022</v>
          </cell>
          <cell r="L2107">
            <v>228</v>
          </cell>
          <cell r="M2107" t="str">
            <v>No</v>
          </cell>
        </row>
        <row r="2108">
          <cell r="A2108">
            <v>34701</v>
          </cell>
          <cell r="B2108">
            <v>16301006</v>
          </cell>
          <cell r="C2108" t="str">
            <v>RAYITO DE LUNA</v>
          </cell>
          <cell r="D2108">
            <v>16</v>
          </cell>
          <cell r="E2108" t="str">
            <v>REGIÓN DE ÑUBLE</v>
          </cell>
          <cell r="F2108" t="str">
            <v>SAN CARLOS</v>
          </cell>
          <cell r="G2108" t="str">
            <v>Junji VTF MUN</v>
          </cell>
          <cell r="H2108">
            <v>69140500</v>
          </cell>
          <cell r="I2108" t="str">
            <v xml:space="preserve">ILUSTRE MUNICIPALIDAD DE SAN CARLOS    </v>
          </cell>
          <cell r="J2108">
            <v>2021</v>
          </cell>
          <cell r="K2108">
            <v>2022</v>
          </cell>
          <cell r="L2108">
            <v>228</v>
          </cell>
          <cell r="M2108" t="str">
            <v>No</v>
          </cell>
        </row>
        <row r="2109">
          <cell r="A2109">
            <v>34704</v>
          </cell>
          <cell r="B2109">
            <v>16301009</v>
          </cell>
          <cell r="C2109" t="str">
            <v>EL MANZANITO</v>
          </cell>
          <cell r="D2109">
            <v>16</v>
          </cell>
          <cell r="E2109" t="str">
            <v>REGIÓN DE ÑUBLE</v>
          </cell>
          <cell r="F2109" t="str">
            <v>SAN CARLOS</v>
          </cell>
          <cell r="G2109" t="str">
            <v>Junji VTF MUN</v>
          </cell>
          <cell r="H2109">
            <v>69140500</v>
          </cell>
          <cell r="I2109" t="str">
            <v xml:space="preserve">ILUSTRE MUNICIPALIDAD DE SAN CARLOS    </v>
          </cell>
          <cell r="J2109">
            <v>2021</v>
          </cell>
          <cell r="K2109">
            <v>2022</v>
          </cell>
          <cell r="L2109">
            <v>228</v>
          </cell>
          <cell r="M2109" t="str">
            <v>No</v>
          </cell>
        </row>
        <row r="2110">
          <cell r="A2110">
            <v>34700</v>
          </cell>
          <cell r="B2110">
            <v>16301005</v>
          </cell>
          <cell r="C2110" t="str">
            <v>TRENCITO MAGIGO</v>
          </cell>
          <cell r="D2110">
            <v>16</v>
          </cell>
          <cell r="E2110" t="str">
            <v>REGIÓN DE ÑUBLE</v>
          </cell>
          <cell r="F2110" t="str">
            <v>SAN CARLOS</v>
          </cell>
          <cell r="G2110" t="str">
            <v>Junji VTF MUN</v>
          </cell>
          <cell r="H2110">
            <v>69140500</v>
          </cell>
          <cell r="I2110" t="str">
            <v xml:space="preserve">ILUSTRE MUNICIPALIDAD DE SAN CARLOS    </v>
          </cell>
          <cell r="J2110">
            <v>2021</v>
          </cell>
          <cell r="K2110">
            <v>2022</v>
          </cell>
          <cell r="L2110">
            <v>228</v>
          </cell>
          <cell r="M2110" t="str">
            <v>No</v>
          </cell>
        </row>
        <row r="2111">
          <cell r="A2111">
            <v>34709</v>
          </cell>
          <cell r="B2111">
            <v>16304001</v>
          </cell>
          <cell r="C2111" t="str">
            <v>ARCO IRIS</v>
          </cell>
          <cell r="D2111">
            <v>16</v>
          </cell>
          <cell r="E2111" t="str">
            <v>REGIÓN DE ÑUBLE</v>
          </cell>
          <cell r="F2111" t="str">
            <v>SAN FABIÁN</v>
          </cell>
          <cell r="G2111" t="str">
            <v>Junji VTF MUN</v>
          </cell>
          <cell r="H2111">
            <v>69140700</v>
          </cell>
          <cell r="I2111" t="str">
            <v>ILUSTRE MUNICIPALIDAD DE SAN FABIAN</v>
          </cell>
          <cell r="J2111">
            <v>2021</v>
          </cell>
          <cell r="K2111">
            <v>2022</v>
          </cell>
          <cell r="L2111">
            <v>228</v>
          </cell>
          <cell r="M2111" t="str">
            <v>No</v>
          </cell>
        </row>
        <row r="2112">
          <cell r="A2112">
            <v>33430</v>
          </cell>
          <cell r="B2112">
            <v>5101020</v>
          </cell>
          <cell r="C2112" t="str">
            <v>COLMENITA</v>
          </cell>
          <cell r="D2112">
            <v>5</v>
          </cell>
          <cell r="E2112" t="str">
            <v>REGIÓN DE VALPARAÍSO</v>
          </cell>
          <cell r="F2112" t="str">
            <v>VALPARAÍSO</v>
          </cell>
          <cell r="G2112" t="str">
            <v>Junji VTF Priv</v>
          </cell>
          <cell r="H2112">
            <v>70754700</v>
          </cell>
          <cell r="I2112" t="str">
            <v>UNIVERSIDAD DE PLAYA ANCHA</v>
          </cell>
          <cell r="J2112">
            <v>2021</v>
          </cell>
          <cell r="K2112">
            <v>2022</v>
          </cell>
          <cell r="L2112">
            <v>228</v>
          </cell>
          <cell r="M2112" t="str">
            <v>No</v>
          </cell>
        </row>
        <row r="2113">
          <cell r="A2113">
            <v>34775</v>
          </cell>
          <cell r="B2113">
            <v>9101091</v>
          </cell>
          <cell r="C2113" t="str">
            <v>J.I.S.C. PEWMA RAYEN</v>
          </cell>
          <cell r="D2113">
            <v>9</v>
          </cell>
          <cell r="E2113" t="str">
            <v>REGIÓN DE LA ARAUCANÍA</v>
          </cell>
          <cell r="F2113" t="str">
            <v>TEMUCO</v>
          </cell>
          <cell r="G2113" t="str">
            <v>Junji VTF Priv</v>
          </cell>
          <cell r="H2113">
            <v>75976140</v>
          </cell>
          <cell r="I2113" t="str">
            <v>FUNDACION DE DESARROLLO CAMPESINO</v>
          </cell>
          <cell r="J2113">
            <v>2021</v>
          </cell>
          <cell r="K2113">
            <v>2022</v>
          </cell>
          <cell r="L2113">
            <v>228</v>
          </cell>
          <cell r="M2113" t="str">
            <v>No</v>
          </cell>
        </row>
        <row r="2114">
          <cell r="A2114">
            <v>34741</v>
          </cell>
          <cell r="B2114">
            <v>9101045</v>
          </cell>
          <cell r="C2114" t="str">
            <v>UNIVERSIDAD AUTONOMA</v>
          </cell>
          <cell r="D2114">
            <v>9</v>
          </cell>
          <cell r="E2114" t="str">
            <v>REGIÓN DE LA ARAUCANÍA</v>
          </cell>
          <cell r="F2114" t="str">
            <v>TEMUCO</v>
          </cell>
          <cell r="G2114" t="str">
            <v>Junji VTF Priv</v>
          </cell>
          <cell r="H2114">
            <v>71633300</v>
          </cell>
          <cell r="I2114" t="str">
            <v xml:space="preserve">UNIVERSIDAD AUTÓNOMA DE CHILE    </v>
          </cell>
          <cell r="J2114">
            <v>2021</v>
          </cell>
          <cell r="K2114">
            <v>2022</v>
          </cell>
          <cell r="L2114">
            <v>228</v>
          </cell>
          <cell r="M2114" t="str">
            <v>No</v>
          </cell>
        </row>
        <row r="2115">
          <cell r="A2115">
            <v>35079</v>
          </cell>
          <cell r="B2115">
            <v>10101006</v>
          </cell>
          <cell r="C2115" t="str">
            <v>CORAZON DE ANGEL</v>
          </cell>
          <cell r="D2115">
            <v>10</v>
          </cell>
          <cell r="E2115" t="str">
            <v>REGIÓN DE LOS LAGOS</v>
          </cell>
          <cell r="F2115" t="str">
            <v>PUERTO MONTT</v>
          </cell>
          <cell r="G2115" t="str">
            <v>Junji VTF Priv</v>
          </cell>
          <cell r="H2115">
            <v>71954500</v>
          </cell>
          <cell r="I2115" t="str">
            <v>JUNTA DE VECINOS MODELO UNIDO</v>
          </cell>
          <cell r="J2115">
            <v>2021</v>
          </cell>
          <cell r="K2115">
            <v>2022</v>
          </cell>
          <cell r="L2115">
            <v>228</v>
          </cell>
          <cell r="M2115" t="str">
            <v>No</v>
          </cell>
        </row>
        <row r="2116">
          <cell r="A2116">
            <v>37185</v>
          </cell>
          <cell r="B2116">
            <v>131311</v>
          </cell>
          <cell r="C2116" t="str">
            <v>ESTRELLITA DE PEÑALOLÉN</v>
          </cell>
          <cell r="D2116">
            <v>13</v>
          </cell>
          <cell r="E2116" t="str">
            <v>REGIÓN METROPOLITANA DE SANTIAGO</v>
          </cell>
          <cell r="F2116" t="str">
            <v>PEÑALOLÉN</v>
          </cell>
          <cell r="G2116" t="str">
            <v>Integra CAD Priv</v>
          </cell>
          <cell r="H2116">
            <v>65646100</v>
          </cell>
          <cell r="I2116" t="str">
            <v xml:space="preserve">CENTRO DE ATENCIÓN INFANTIL </v>
          </cell>
          <cell r="J2116">
            <v>2021</v>
          </cell>
          <cell r="K2116">
            <v>2022</v>
          </cell>
          <cell r="L2116">
            <v>228</v>
          </cell>
          <cell r="M2116" t="str">
            <v>CAD</v>
          </cell>
        </row>
        <row r="2117">
          <cell r="A2117">
            <v>36104</v>
          </cell>
          <cell r="B2117">
            <v>13603010</v>
          </cell>
          <cell r="C2117" t="str">
            <v>HARAWY</v>
          </cell>
          <cell r="D2117">
            <v>13</v>
          </cell>
          <cell r="E2117" t="str">
            <v>REGIÓN METROPOLITANA DE SANTIAGO</v>
          </cell>
          <cell r="F2117" t="str">
            <v>ISLA DE MAIPO</v>
          </cell>
          <cell r="G2117" t="str">
            <v>Junji VTF Priv</v>
          </cell>
          <cell r="H2117">
            <v>65491980</v>
          </cell>
          <cell r="I2117" t="str">
            <v>COMITÉ AYUDA SOCIAL SANTA TERESA DE LONQUEN</v>
          </cell>
          <cell r="J2117">
            <v>2021</v>
          </cell>
          <cell r="K2117">
            <v>2022</v>
          </cell>
          <cell r="L2117">
            <v>228</v>
          </cell>
          <cell r="M2117" t="str">
            <v>No</v>
          </cell>
        </row>
        <row r="2118">
          <cell r="A2118">
            <v>36086</v>
          </cell>
          <cell r="B2118">
            <v>13601009</v>
          </cell>
          <cell r="C2118" t="str">
            <v>LAS ARAUCARIAS</v>
          </cell>
          <cell r="D2118">
            <v>13</v>
          </cell>
          <cell r="E2118" t="str">
            <v>REGIÓN METROPOLITANA DE SANTIAGO</v>
          </cell>
          <cell r="F2118" t="str">
            <v>TALAGANTE</v>
          </cell>
          <cell r="G2118" t="str">
            <v>Junji VTF Priv</v>
          </cell>
          <cell r="H2118">
            <v>65491980</v>
          </cell>
          <cell r="I2118" t="str">
            <v>COMITÉ AYUDA SOCIAL SANTA TERESA DE LONQUEN</v>
          </cell>
          <cell r="J2118">
            <v>2021</v>
          </cell>
          <cell r="K2118">
            <v>2022</v>
          </cell>
          <cell r="L2118">
            <v>228</v>
          </cell>
          <cell r="M2118" t="str">
            <v>No</v>
          </cell>
        </row>
        <row r="2119">
          <cell r="A2119">
            <v>35718</v>
          </cell>
          <cell r="B2119">
            <v>13122040</v>
          </cell>
          <cell r="C2119" t="str">
            <v>AZTECAS</v>
          </cell>
          <cell r="D2119">
            <v>13</v>
          </cell>
          <cell r="E2119" t="str">
            <v>REGIÓN METROPOLITANA DE SANTIAGO</v>
          </cell>
          <cell r="F2119" t="str">
            <v>PEÑALOLÉN</v>
          </cell>
          <cell r="G2119" t="str">
            <v>Junji VTF Priv</v>
          </cell>
          <cell r="H2119">
            <v>72641400</v>
          </cell>
          <cell r="I2119" t="str">
            <v xml:space="preserve">CORPORACIÓN EDUCACIONAL SAGRADA FAMILIA    </v>
          </cell>
          <cell r="J2119">
            <v>2021</v>
          </cell>
          <cell r="K2119">
            <v>2022</v>
          </cell>
          <cell r="L2119">
            <v>228</v>
          </cell>
          <cell r="M2119" t="str">
            <v>No</v>
          </cell>
        </row>
        <row r="2120">
          <cell r="A2120">
            <v>35710</v>
          </cell>
          <cell r="B2120">
            <v>13122017</v>
          </cell>
          <cell r="C2120" t="str">
            <v>BELEN</v>
          </cell>
          <cell r="D2120">
            <v>13</v>
          </cell>
          <cell r="E2120" t="str">
            <v>REGIÓN METROPOLITANA DE SANTIAGO</v>
          </cell>
          <cell r="F2120" t="str">
            <v>PEÑALOLÉN</v>
          </cell>
          <cell r="G2120" t="str">
            <v>Junji VTF Priv</v>
          </cell>
          <cell r="H2120">
            <v>72641400</v>
          </cell>
          <cell r="I2120" t="str">
            <v xml:space="preserve">CORPORACIÓN EDUCACIONAL SAGRADA FAMILIA    </v>
          </cell>
          <cell r="J2120">
            <v>2021</v>
          </cell>
          <cell r="K2120">
            <v>2022</v>
          </cell>
          <cell r="L2120">
            <v>228</v>
          </cell>
          <cell r="M2120" t="str">
            <v>No</v>
          </cell>
        </row>
        <row r="2121">
          <cell r="A2121">
            <v>35719</v>
          </cell>
          <cell r="B2121">
            <v>13122043</v>
          </cell>
          <cell r="C2121" t="str">
            <v>LA FAENA</v>
          </cell>
          <cell r="D2121">
            <v>13</v>
          </cell>
          <cell r="E2121" t="str">
            <v>REGIÓN METROPOLITANA DE SANTIAGO</v>
          </cell>
          <cell r="F2121" t="str">
            <v>PEÑALOLÉN</v>
          </cell>
          <cell r="G2121" t="str">
            <v>Junji VTF Priv</v>
          </cell>
          <cell r="H2121">
            <v>72641400</v>
          </cell>
          <cell r="I2121" t="str">
            <v xml:space="preserve">CORPORACIÓN EDUCACIONAL SAGRADA FAMILIA    </v>
          </cell>
          <cell r="J2121">
            <v>2021</v>
          </cell>
          <cell r="K2121">
            <v>2022</v>
          </cell>
          <cell r="L2121">
            <v>228</v>
          </cell>
          <cell r="M2121" t="str">
            <v>No</v>
          </cell>
        </row>
        <row r="2122">
          <cell r="A2122">
            <v>35407</v>
          </cell>
          <cell r="B2122">
            <v>13103017</v>
          </cell>
          <cell r="C2122" t="str">
            <v>TRICAHUE</v>
          </cell>
          <cell r="D2122">
            <v>13</v>
          </cell>
          <cell r="E2122" t="str">
            <v>REGIÓN METROPOLITANA DE SANTIAGO</v>
          </cell>
          <cell r="F2122" t="str">
            <v>CERRO NAVIA</v>
          </cell>
          <cell r="G2122" t="str">
            <v>Junji VTF Priv</v>
          </cell>
          <cell r="H2122">
            <v>65314410</v>
          </cell>
          <cell r="I2122" t="str">
            <v>CORPORACIÓN EDUCACIONAL TRICAHUE</v>
          </cell>
          <cell r="J2122">
            <v>2021</v>
          </cell>
          <cell r="K2122">
            <v>2022</v>
          </cell>
          <cell r="L2122">
            <v>228</v>
          </cell>
          <cell r="M2122" t="str">
            <v>No</v>
          </cell>
        </row>
        <row r="2123">
          <cell r="A2123">
            <v>35723</v>
          </cell>
          <cell r="B2123">
            <v>13122048</v>
          </cell>
          <cell r="C2123" t="str">
            <v>PEW MAYEN</v>
          </cell>
          <cell r="D2123">
            <v>13</v>
          </cell>
          <cell r="E2123" t="str">
            <v>REGIÓN METROPOLITANA DE SANTIAGO</v>
          </cell>
          <cell r="F2123" t="str">
            <v>PEÑALOLÉN</v>
          </cell>
          <cell r="G2123" t="str">
            <v>Junji VTF Priv</v>
          </cell>
          <cell r="H2123">
            <v>73099800</v>
          </cell>
          <cell r="I2123" t="str">
            <v xml:space="preserve">CORPORACIÓN EDUCACIONAL Y DE BENEFICENCIA CRISTO JOVEN    </v>
          </cell>
          <cell r="J2123">
            <v>2021</v>
          </cell>
          <cell r="K2123">
            <v>2022</v>
          </cell>
          <cell r="L2123">
            <v>228</v>
          </cell>
          <cell r="M2123" t="str">
            <v>No</v>
          </cell>
        </row>
        <row r="2124">
          <cell r="A2124">
            <v>35563</v>
          </cell>
          <cell r="B2124">
            <v>13112035</v>
          </cell>
          <cell r="C2124" t="str">
            <v>SALA CUNA Y JARDIN INFANTIL ATIPIRI</v>
          </cell>
          <cell r="D2124">
            <v>13</v>
          </cell>
          <cell r="E2124" t="str">
            <v>REGIÓN METROPOLITANA DE SANTIAGO</v>
          </cell>
          <cell r="F2124" t="str">
            <v>LA PINTANA</v>
          </cell>
          <cell r="G2124" t="str">
            <v>Junji VTF Priv</v>
          </cell>
          <cell r="H2124">
            <v>73099800</v>
          </cell>
          <cell r="I2124" t="str">
            <v xml:space="preserve">CORPORACIÓN EDUCACIONAL Y DE BENEFICENCIA CRISTO JOVEN    </v>
          </cell>
          <cell r="J2124">
            <v>2021</v>
          </cell>
          <cell r="K2124">
            <v>2022</v>
          </cell>
          <cell r="L2124">
            <v>228</v>
          </cell>
          <cell r="M2124" t="str">
            <v>No</v>
          </cell>
        </row>
        <row r="2125">
          <cell r="A2125">
            <v>35500</v>
          </cell>
          <cell r="B2125">
            <v>13109006</v>
          </cell>
          <cell r="C2125" t="str">
            <v>ALTUE</v>
          </cell>
          <cell r="D2125">
            <v>13</v>
          </cell>
          <cell r="E2125" t="str">
            <v>REGIÓN METROPOLITANA DE SANTIAGO</v>
          </cell>
          <cell r="F2125" t="str">
            <v>LA CISTERNA</v>
          </cell>
          <cell r="G2125" t="str">
            <v>Junji VTF Priv</v>
          </cell>
          <cell r="H2125">
            <v>73099800</v>
          </cell>
          <cell r="I2125" t="str">
            <v xml:space="preserve">CORPORACIÓN EDUCACIONAL Y DE BENEFICENCIA CRISTO JOVEN    </v>
          </cell>
          <cell r="J2125">
            <v>2021</v>
          </cell>
          <cell r="K2125">
            <v>2022</v>
          </cell>
          <cell r="L2125">
            <v>228</v>
          </cell>
          <cell r="M2125" t="str">
            <v>No</v>
          </cell>
        </row>
        <row r="2126">
          <cell r="A2126">
            <v>35499</v>
          </cell>
          <cell r="B2126">
            <v>13109005</v>
          </cell>
          <cell r="C2126" t="str">
            <v>RAICES</v>
          </cell>
          <cell r="D2126">
            <v>13</v>
          </cell>
          <cell r="E2126" t="str">
            <v>REGIÓN METROPOLITANA DE SANTIAGO</v>
          </cell>
          <cell r="F2126" t="str">
            <v>LA CISTERNA</v>
          </cell>
          <cell r="G2126" t="str">
            <v>Junji VTF Priv</v>
          </cell>
          <cell r="H2126">
            <v>73099800</v>
          </cell>
          <cell r="I2126" t="str">
            <v xml:space="preserve">CORPORACIÓN EDUCACIONAL Y DE BENEFICENCIA CRISTO JOVEN    </v>
          </cell>
          <cell r="J2126">
            <v>2021</v>
          </cell>
          <cell r="K2126">
            <v>2022</v>
          </cell>
          <cell r="L2126">
            <v>228</v>
          </cell>
          <cell r="M2126" t="str">
            <v>No</v>
          </cell>
        </row>
        <row r="2127">
          <cell r="A2127">
            <v>35706</v>
          </cell>
          <cell r="B2127">
            <v>13122012</v>
          </cell>
          <cell r="C2127" t="str">
            <v>HUENI TRAI</v>
          </cell>
          <cell r="D2127">
            <v>13</v>
          </cell>
          <cell r="E2127" t="str">
            <v>REGIÓN METROPOLITANA DE SANTIAGO</v>
          </cell>
          <cell r="F2127" t="str">
            <v>PEÑALOLÉN</v>
          </cell>
          <cell r="G2127" t="str">
            <v>Junji VTF Priv</v>
          </cell>
          <cell r="H2127">
            <v>73099800</v>
          </cell>
          <cell r="I2127" t="str">
            <v xml:space="preserve">CORPORACIÓN EDUCACIONAL Y DE BENEFICENCIA CRISTO JOVEN    </v>
          </cell>
          <cell r="J2127">
            <v>2021</v>
          </cell>
          <cell r="K2127">
            <v>2022</v>
          </cell>
          <cell r="L2127">
            <v>228</v>
          </cell>
          <cell r="M2127" t="str">
            <v>No</v>
          </cell>
        </row>
        <row r="2128">
          <cell r="A2128">
            <v>35501</v>
          </cell>
          <cell r="B2128">
            <v>13109007</v>
          </cell>
          <cell r="C2128" t="str">
            <v>MI TIERRA MI JARDIN</v>
          </cell>
          <cell r="D2128">
            <v>13</v>
          </cell>
          <cell r="E2128" t="str">
            <v>REGIÓN METROPOLITANA DE SANTIAGO</v>
          </cell>
          <cell r="F2128" t="str">
            <v>LA CISTERNA</v>
          </cell>
          <cell r="G2128" t="str">
            <v>Junji VTF Priv</v>
          </cell>
          <cell r="H2128">
            <v>73099800</v>
          </cell>
          <cell r="I2128" t="str">
            <v xml:space="preserve">CORPORACIÓN EDUCACIONAL Y DE BENEFICENCIA CRISTO JOVEN    </v>
          </cell>
          <cell r="J2128">
            <v>2021</v>
          </cell>
          <cell r="K2128">
            <v>2022</v>
          </cell>
          <cell r="L2128">
            <v>228</v>
          </cell>
          <cell r="M2128" t="str">
            <v>No</v>
          </cell>
        </row>
        <row r="2129">
          <cell r="A2129">
            <v>35848</v>
          </cell>
          <cell r="B2129">
            <v>13131013</v>
          </cell>
          <cell r="C2129" t="str">
            <v>BELEN</v>
          </cell>
          <cell r="D2129">
            <v>13</v>
          </cell>
          <cell r="E2129" t="str">
            <v>REGIÓN METROPOLITANA DE SANTIAGO</v>
          </cell>
          <cell r="F2129" t="str">
            <v>SAN RAMÓN</v>
          </cell>
          <cell r="G2129" t="str">
            <v>Junji VTF Priv</v>
          </cell>
          <cell r="H2129">
            <v>71591700</v>
          </cell>
          <cell r="I2129" t="str">
            <v>CORPORACIÓN IGLESIA EVANGÉLICA LUTERANA</v>
          </cell>
          <cell r="J2129">
            <v>2021</v>
          </cell>
          <cell r="K2129">
            <v>2022</v>
          </cell>
          <cell r="L2129">
            <v>228</v>
          </cell>
          <cell r="M2129" t="str">
            <v>No</v>
          </cell>
        </row>
        <row r="2130">
          <cell r="A2130">
            <v>35350</v>
          </cell>
          <cell r="B2130">
            <v>13101023</v>
          </cell>
          <cell r="C2130" t="str">
            <v>CLAUDIO ARRAU</v>
          </cell>
          <cell r="D2130">
            <v>13</v>
          </cell>
          <cell r="E2130" t="str">
            <v>REGIÓN METROPOLITANA DE SANTIAGO</v>
          </cell>
          <cell r="F2130" t="str">
            <v>SANTIAGO</v>
          </cell>
          <cell r="G2130" t="str">
            <v>Junji VTF Priv</v>
          </cell>
          <cell r="H2130">
            <v>65191275</v>
          </cell>
          <cell r="I2130" t="str">
            <v xml:space="preserve">CORPORACIÓN PARA LA INFANCIA DE SANTIAGO  </v>
          </cell>
          <cell r="J2130">
            <v>2021</v>
          </cell>
          <cell r="K2130">
            <v>2022</v>
          </cell>
          <cell r="L2130">
            <v>228</v>
          </cell>
          <cell r="M2130" t="str">
            <v>No</v>
          </cell>
        </row>
        <row r="2131">
          <cell r="A2131">
            <v>35373</v>
          </cell>
          <cell r="B2131">
            <v>13101045</v>
          </cell>
          <cell r="C2131" t="str">
            <v>PEDRO AGUIRRE CERDA</v>
          </cell>
          <cell r="D2131">
            <v>13</v>
          </cell>
          <cell r="E2131" t="str">
            <v>REGIÓN METROPOLITANA DE SANTIAGO</v>
          </cell>
          <cell r="F2131" t="str">
            <v>SANTIAGO</v>
          </cell>
          <cell r="G2131" t="str">
            <v>Junji VTF Priv</v>
          </cell>
          <cell r="H2131">
            <v>65191275</v>
          </cell>
          <cell r="I2131" t="str">
            <v xml:space="preserve">CORPORACIÓN PARA LA INFANCIA DE SANTIAGO  </v>
          </cell>
          <cell r="J2131">
            <v>2021</v>
          </cell>
          <cell r="K2131">
            <v>2022</v>
          </cell>
          <cell r="L2131">
            <v>228</v>
          </cell>
          <cell r="M2131" t="str">
            <v>No</v>
          </cell>
        </row>
        <row r="2132">
          <cell r="A2132">
            <v>37281</v>
          </cell>
          <cell r="B2132">
            <v>133605</v>
          </cell>
          <cell r="C2132" t="str">
            <v>SOLDADITOS DE JESÚS</v>
          </cell>
          <cell r="D2132">
            <v>13</v>
          </cell>
          <cell r="E2132" t="str">
            <v>REGIÓN METROPOLITANA DE SANTIAGO</v>
          </cell>
          <cell r="F2132" t="str">
            <v>PUENTE ALTO</v>
          </cell>
          <cell r="G2132" t="str">
            <v>Integra CAD Priv</v>
          </cell>
          <cell r="H2132">
            <v>70023000</v>
          </cell>
          <cell r="I2132" t="str">
            <v xml:space="preserve">EJERCITO DE SALVACION  </v>
          </cell>
          <cell r="J2132">
            <v>2021</v>
          </cell>
          <cell r="K2132">
            <v>2022</v>
          </cell>
          <cell r="L2132">
            <v>228</v>
          </cell>
          <cell r="M2132" t="str">
            <v>CAD</v>
          </cell>
        </row>
        <row r="2133">
          <cell r="A2133">
            <v>35618</v>
          </cell>
          <cell r="B2133">
            <v>13118006</v>
          </cell>
          <cell r="C2133" t="str">
            <v>ESCUELA DE PARVULOS JARDÍN INFANTIL Y SALA CUNA REINA DE LA PAZ</v>
          </cell>
          <cell r="D2133">
            <v>13</v>
          </cell>
          <cell r="E2133" t="str">
            <v>REGIÓN METROPOLITANA DE SANTIAGO</v>
          </cell>
          <cell r="F2133" t="str">
            <v>MACUL</v>
          </cell>
          <cell r="G2133" t="str">
            <v>Junji VTF Priv</v>
          </cell>
          <cell r="H2133">
            <v>71152400</v>
          </cell>
          <cell r="I2133" t="str">
            <v>FUNDACION BENEFICENCIA DE LOS S.S.C.C.</v>
          </cell>
          <cell r="J2133">
            <v>2021</v>
          </cell>
          <cell r="K2133">
            <v>2022</v>
          </cell>
          <cell r="L2133">
            <v>228</v>
          </cell>
          <cell r="M2133" t="str">
            <v>No</v>
          </cell>
        </row>
        <row r="2134">
          <cell r="A2134">
            <v>37300</v>
          </cell>
          <cell r="B2134">
            <v>140307</v>
          </cell>
          <cell r="C2134" t="str">
            <v>CRISTO RESUCITADO</v>
          </cell>
          <cell r="D2134">
            <v>13</v>
          </cell>
          <cell r="E2134" t="str">
            <v>REGIÓN METROPOLITANA DE SANTIAGO</v>
          </cell>
          <cell r="F2134" t="str">
            <v>CONCHALÍ</v>
          </cell>
          <cell r="G2134" t="str">
            <v>Integra CAD Priv</v>
          </cell>
          <cell r="H2134">
            <v>65333010</v>
          </cell>
          <cell r="I2134" t="str">
            <v xml:space="preserve">FUNDACIÓN BRAZOS ABIERTOS  </v>
          </cell>
          <cell r="J2134">
            <v>2021</v>
          </cell>
          <cell r="K2134">
            <v>2022</v>
          </cell>
          <cell r="L2134">
            <v>228</v>
          </cell>
          <cell r="M2134" t="str">
            <v>CAD</v>
          </cell>
        </row>
        <row r="2135">
          <cell r="A2135">
            <v>37250</v>
          </cell>
          <cell r="B2135">
            <v>132003</v>
          </cell>
          <cell r="C2135" t="str">
            <v>UESTRA SEÑORA DE LOS PARRALES</v>
          </cell>
          <cell r="D2135">
            <v>13</v>
          </cell>
          <cell r="E2135" t="str">
            <v>REGIÓN METROPOLITANA DE SANTIAGO</v>
          </cell>
          <cell r="F2135" t="str">
            <v>LA CISTERNA</v>
          </cell>
          <cell r="G2135" t="str">
            <v>Integra CAD Priv</v>
          </cell>
          <cell r="H2135">
            <v>65333010</v>
          </cell>
          <cell r="I2135" t="str">
            <v xml:space="preserve">FUNDACIÓN BRAZOS ABIERTOS  </v>
          </cell>
          <cell r="J2135">
            <v>2021</v>
          </cell>
          <cell r="K2135">
            <v>2022</v>
          </cell>
          <cell r="L2135">
            <v>228</v>
          </cell>
          <cell r="M2135" t="str">
            <v>CAD</v>
          </cell>
        </row>
        <row r="2136">
          <cell r="A2136">
            <v>37347</v>
          </cell>
          <cell r="B2136">
            <v>143108</v>
          </cell>
          <cell r="C2136" t="str">
            <v>NUESTRA SEÑORA DE MIRAFLORES</v>
          </cell>
          <cell r="D2136">
            <v>13</v>
          </cell>
          <cell r="E2136" t="str">
            <v>REGIÓN METROPOLITANA DE SANTIAGO</v>
          </cell>
          <cell r="F2136" t="str">
            <v>RENCA</v>
          </cell>
          <cell r="G2136" t="str">
            <v>Integra CAD Priv</v>
          </cell>
          <cell r="H2136">
            <v>65333010</v>
          </cell>
          <cell r="I2136" t="str">
            <v xml:space="preserve">FUNDACIÓN BRAZOS ABIERTOS  </v>
          </cell>
          <cell r="J2136">
            <v>2021</v>
          </cell>
          <cell r="K2136">
            <v>2022</v>
          </cell>
          <cell r="L2136">
            <v>228</v>
          </cell>
          <cell r="M2136" t="str">
            <v>CAD</v>
          </cell>
        </row>
        <row r="2137">
          <cell r="A2137">
            <v>37348</v>
          </cell>
          <cell r="B2137">
            <v>143110</v>
          </cell>
          <cell r="C2137" t="str">
            <v>VIRGEN DE LAS MARAVILLAS</v>
          </cell>
          <cell r="D2137">
            <v>13</v>
          </cell>
          <cell r="E2137" t="str">
            <v>REGIÓN METROPOLITANA DE SANTIAGO</v>
          </cell>
          <cell r="F2137" t="str">
            <v>RENCA</v>
          </cell>
          <cell r="G2137" t="str">
            <v>Integra CAD Priv</v>
          </cell>
          <cell r="H2137">
            <v>65333010</v>
          </cell>
          <cell r="I2137" t="str">
            <v xml:space="preserve">FUNDACIÓN BRAZOS ABIERTOS  </v>
          </cell>
          <cell r="J2137">
            <v>2021</v>
          </cell>
          <cell r="K2137">
            <v>2022</v>
          </cell>
          <cell r="L2137">
            <v>228</v>
          </cell>
          <cell r="M2137" t="str">
            <v>CAD</v>
          </cell>
        </row>
        <row r="2138">
          <cell r="A2138">
            <v>35793</v>
          </cell>
          <cell r="B2138">
            <v>13127012</v>
          </cell>
          <cell r="C2138" t="str">
            <v>SALA CUNA NACIENTE</v>
          </cell>
          <cell r="D2138">
            <v>13</v>
          </cell>
          <cell r="E2138" t="str">
            <v>REGIÓN METROPOLITANA DE SANTIAGO</v>
          </cell>
          <cell r="F2138" t="str">
            <v>RECOLETA</v>
          </cell>
          <cell r="G2138" t="str">
            <v>Junji VTF Priv</v>
          </cell>
          <cell r="H2138">
            <v>72011500</v>
          </cell>
          <cell r="I2138" t="str">
            <v xml:space="preserve">FUNDACIÓN CRISTO VIVE NACIENTE  </v>
          </cell>
          <cell r="J2138">
            <v>2021</v>
          </cell>
          <cell r="K2138">
            <v>2022</v>
          </cell>
          <cell r="L2138">
            <v>228</v>
          </cell>
          <cell r="M2138" t="str">
            <v>No</v>
          </cell>
        </row>
        <row r="2139">
          <cell r="A2139">
            <v>37255</v>
          </cell>
          <cell r="B2139">
            <v>132102</v>
          </cell>
          <cell r="C2139" t="str">
            <v>EL TRANQUE</v>
          </cell>
          <cell r="D2139">
            <v>13</v>
          </cell>
          <cell r="E2139" t="str">
            <v>REGIÓN METROPOLITANA DE SANTIAGO</v>
          </cell>
          <cell r="F2139" t="str">
            <v>EL BOSQUE</v>
          </cell>
          <cell r="G2139" t="str">
            <v>Integra CAD Priv</v>
          </cell>
          <cell r="H2139">
            <v>73411900</v>
          </cell>
          <cell r="I2139" t="str">
            <v>JUNTA DE VECINOS LOS CARDENALES</v>
          </cell>
          <cell r="J2139">
            <v>2021</v>
          </cell>
          <cell r="K2139">
            <v>2022</v>
          </cell>
          <cell r="L2139">
            <v>228</v>
          </cell>
          <cell r="M2139" t="str">
            <v>CAD</v>
          </cell>
        </row>
        <row r="2140">
          <cell r="A2140">
            <v>35901</v>
          </cell>
          <cell r="B2140">
            <v>13201101</v>
          </cell>
          <cell r="C2140" t="str">
            <v>NIÑO JESUS DE PRAGA</v>
          </cell>
          <cell r="D2140">
            <v>13</v>
          </cell>
          <cell r="E2140" t="str">
            <v>REGIÓN METROPOLITANA DE SANTIAGO</v>
          </cell>
          <cell r="F2140" t="str">
            <v>PUENTE ALTO</v>
          </cell>
          <cell r="G2140" t="str">
            <v>Junji VTF Priv</v>
          </cell>
          <cell r="H2140">
            <v>70012450</v>
          </cell>
          <cell r="I2140" t="str">
            <v xml:space="preserve">SOCIEDAD DE ASISTENCIA Y CAPACITACIÓN    </v>
          </cell>
          <cell r="J2140">
            <v>2021</v>
          </cell>
          <cell r="K2140">
            <v>2022</v>
          </cell>
          <cell r="L2140">
            <v>228</v>
          </cell>
          <cell r="M2140" t="str">
            <v>No</v>
          </cell>
        </row>
        <row r="2141">
          <cell r="A2141">
            <v>37434</v>
          </cell>
          <cell r="B2141">
            <v>150110</v>
          </cell>
          <cell r="C2141" t="str">
            <v>S.C. CAPULLITOS DE TERNURA</v>
          </cell>
          <cell r="D2141">
            <v>15</v>
          </cell>
          <cell r="E2141" t="str">
            <v>REGIÓN DE ARICA Y PARINACOTA</v>
          </cell>
          <cell r="F2141" t="str">
            <v>ARICA</v>
          </cell>
          <cell r="G2141" t="str">
            <v>Integra CAD Priv</v>
          </cell>
          <cell r="H2141">
            <v>71744900</v>
          </cell>
          <cell r="I2141" t="str">
            <v>CORP.DE FORM.LABORAL AL ADOLECENTE - CORFAL</v>
          </cell>
          <cell r="J2141">
            <v>2021</v>
          </cell>
          <cell r="K2141">
            <v>2022</v>
          </cell>
          <cell r="L2141">
            <v>228</v>
          </cell>
          <cell r="M2141" t="str">
            <v>CAD</v>
          </cell>
        </row>
        <row r="2142">
          <cell r="A2142">
            <v>34614</v>
          </cell>
          <cell r="B2142">
            <v>16101030</v>
          </cell>
          <cell r="C2142" t="str">
            <v>SAN JOSE</v>
          </cell>
          <cell r="D2142">
            <v>16</v>
          </cell>
          <cell r="E2142" t="str">
            <v>REGIÓN DE ÑUBLE</v>
          </cell>
          <cell r="F2142" t="str">
            <v>CHILLÁN</v>
          </cell>
          <cell r="G2142" t="str">
            <v>Junji VTF Priv</v>
          </cell>
          <cell r="H2142">
            <v>70012450</v>
          </cell>
          <cell r="I2142" t="str">
            <v xml:space="preserve">SOCIEDAD DE ASISTENCIA Y CAPACITACIÓN    </v>
          </cell>
          <cell r="J2142">
            <v>2021</v>
          </cell>
          <cell r="K2142">
            <v>2022</v>
          </cell>
          <cell r="L2142">
            <v>228</v>
          </cell>
          <cell r="M2142" t="str">
            <v>No</v>
          </cell>
        </row>
        <row r="2143">
          <cell r="A2143">
            <v>33126</v>
          </cell>
          <cell r="B2143">
            <v>3101034</v>
          </cell>
          <cell r="C2143" t="str">
            <v>LICKANANTAY</v>
          </cell>
          <cell r="D2143">
            <v>3</v>
          </cell>
          <cell r="E2143" t="str">
            <v>REGIÓN DE ATACAMA</v>
          </cell>
          <cell r="F2143" t="str">
            <v>COPIAPÓ</v>
          </cell>
          <cell r="G2143" t="str">
            <v>Junji VTF SLE</v>
          </cell>
          <cell r="H2143">
            <v>62000810</v>
          </cell>
          <cell r="I2143" t="str">
            <v xml:space="preserve">SERVICIO LOCAL DE EDUCACIÓN PÚBLICA DE ATACAMA  </v>
          </cell>
          <cell r="J2143">
            <v>2021</v>
          </cell>
          <cell r="K2143">
            <v>2022</v>
          </cell>
          <cell r="L2143">
            <v>228</v>
          </cell>
          <cell r="M2143" t="str">
            <v>No</v>
          </cell>
        </row>
        <row r="2144">
          <cell r="A2144">
            <v>33122</v>
          </cell>
          <cell r="B2144">
            <v>3101030</v>
          </cell>
          <cell r="C2144" t="str">
            <v>GOTITAS DEL DESIERTO</v>
          </cell>
          <cell r="D2144">
            <v>3</v>
          </cell>
          <cell r="E2144" t="str">
            <v>REGIÓN DE ATACAMA</v>
          </cell>
          <cell r="F2144" t="str">
            <v>COPIAPÓ</v>
          </cell>
          <cell r="G2144" t="str">
            <v>Junji VTF SLE</v>
          </cell>
          <cell r="H2144">
            <v>62000810</v>
          </cell>
          <cell r="I2144" t="str">
            <v xml:space="preserve">SERVICIO LOCAL DE EDUCACIÓN PÚBLICA DE ATACAMA  </v>
          </cell>
          <cell r="J2144">
            <v>2021</v>
          </cell>
          <cell r="K2144">
            <v>2022</v>
          </cell>
          <cell r="L2144">
            <v>228</v>
          </cell>
          <cell r="M2144" t="str">
            <v>No</v>
          </cell>
        </row>
        <row r="2145">
          <cell r="A2145">
            <v>41046</v>
          </cell>
          <cell r="B2145">
            <v>3101044</v>
          </cell>
          <cell r="C2145" t="str">
            <v>JARDÍN INFANTIL Y SALA CUNA AGUAS BLANCAS</v>
          </cell>
          <cell r="D2145">
            <v>3</v>
          </cell>
          <cell r="E2145" t="str">
            <v>REGIÓN DE ATACAMA</v>
          </cell>
          <cell r="F2145" t="str">
            <v>COPIAPÓ</v>
          </cell>
          <cell r="G2145" t="str">
            <v>Junji VTF SLE</v>
          </cell>
          <cell r="H2145">
            <v>62000810</v>
          </cell>
          <cell r="I2145" t="str">
            <v xml:space="preserve">SERVICIO LOCAL DE EDUCACIÓN PÚBLICA DE ATACAMA  </v>
          </cell>
          <cell r="J2145">
            <v>2021</v>
          </cell>
          <cell r="K2145">
            <v>2022</v>
          </cell>
          <cell r="L2145">
            <v>228</v>
          </cell>
          <cell r="M2145" t="str">
            <v>No</v>
          </cell>
        </row>
        <row r="2146">
          <cell r="A2146">
            <v>33174</v>
          </cell>
          <cell r="B2146">
            <v>3303007</v>
          </cell>
          <cell r="C2146" t="str">
            <v>CAMPANITAS</v>
          </cell>
          <cell r="D2146">
            <v>3</v>
          </cell>
          <cell r="E2146" t="str">
            <v>REGIÓN DE ATACAMA</v>
          </cell>
          <cell r="F2146" t="str">
            <v>FREIRINA</v>
          </cell>
          <cell r="G2146" t="str">
            <v>Junji VTF SLE</v>
          </cell>
          <cell r="H2146">
            <v>61999330</v>
          </cell>
          <cell r="I2146" t="str">
            <v xml:space="preserve">SERVICIO LOCAL DE EDUCACIÓN PUBLICA DE HUASCO  </v>
          </cell>
          <cell r="J2146">
            <v>2021</v>
          </cell>
          <cell r="K2146">
            <v>2022</v>
          </cell>
          <cell r="L2146">
            <v>228</v>
          </cell>
          <cell r="M2146" t="str">
            <v>No</v>
          </cell>
        </row>
        <row r="2147">
          <cell r="A2147">
            <v>33175</v>
          </cell>
          <cell r="B2147">
            <v>3303008</v>
          </cell>
          <cell r="C2147" t="str">
            <v>JARDIN MI SOL</v>
          </cell>
          <cell r="D2147">
            <v>3</v>
          </cell>
          <cell r="E2147" t="str">
            <v>REGIÓN DE ATACAMA</v>
          </cell>
          <cell r="F2147" t="str">
            <v>FREIRINA</v>
          </cell>
          <cell r="G2147" t="str">
            <v>Junji VTF SLE</v>
          </cell>
          <cell r="H2147">
            <v>61999330</v>
          </cell>
          <cell r="I2147" t="str">
            <v xml:space="preserve">SERVICIO LOCAL DE EDUCACIÓN PUBLICA DE HUASCO  </v>
          </cell>
          <cell r="J2147">
            <v>2021</v>
          </cell>
          <cell r="K2147">
            <v>2022</v>
          </cell>
          <cell r="L2147">
            <v>228</v>
          </cell>
          <cell r="M2147" t="str">
            <v>No</v>
          </cell>
        </row>
        <row r="2148">
          <cell r="A2148">
            <v>33244</v>
          </cell>
          <cell r="B2148">
            <v>4102046</v>
          </cell>
          <cell r="C2148" t="str">
            <v>CORAZONES MAGICOS</v>
          </cell>
          <cell r="D2148">
            <v>4</v>
          </cell>
          <cell r="E2148" t="str">
            <v>REGIÓN DE COQUIMBO</v>
          </cell>
          <cell r="F2148" t="str">
            <v>COQUIMBO</v>
          </cell>
          <cell r="G2148" t="str">
            <v>Junji VTF SLE</v>
          </cell>
          <cell r="H2148">
            <v>61999320</v>
          </cell>
          <cell r="I2148" t="str">
            <v xml:space="preserve">SERVICIO LOCAL DE EDUCACIÓN PÚBLICA PUERTO CORDILLERA  </v>
          </cell>
          <cell r="J2148">
            <v>2021</v>
          </cell>
          <cell r="K2148">
            <v>2022</v>
          </cell>
          <cell r="L2148">
            <v>228</v>
          </cell>
          <cell r="M2148" t="str">
            <v>No</v>
          </cell>
        </row>
        <row r="2149">
          <cell r="A2149">
            <v>33238</v>
          </cell>
          <cell r="B2149">
            <v>4102017</v>
          </cell>
          <cell r="C2149" t="str">
            <v>STO. TOMAS DE AQUINO</v>
          </cell>
          <cell r="D2149">
            <v>4</v>
          </cell>
          <cell r="E2149" t="str">
            <v>REGIÓN DE COQUIMBO</v>
          </cell>
          <cell r="F2149" t="str">
            <v>COQUIMBO</v>
          </cell>
          <cell r="G2149" t="str">
            <v>Junji VTF SLE</v>
          </cell>
          <cell r="H2149">
            <v>61999320</v>
          </cell>
          <cell r="I2149" t="str">
            <v xml:space="preserve">SERVICIO LOCAL DE EDUCACIÓN PÚBLICA PUERTO CORDILLERA  </v>
          </cell>
          <cell r="J2149">
            <v>2021</v>
          </cell>
          <cell r="K2149">
            <v>2022</v>
          </cell>
          <cell r="L2149">
            <v>228</v>
          </cell>
          <cell r="M2149" t="str">
            <v>No</v>
          </cell>
        </row>
        <row r="2150">
          <cell r="A2150">
            <v>33427</v>
          </cell>
          <cell r="B2150">
            <v>5101017</v>
          </cell>
          <cell r="C2150" t="str">
            <v>ESCUELA MEXICO</v>
          </cell>
          <cell r="D2150">
            <v>5</v>
          </cell>
          <cell r="E2150" t="str">
            <v>REGIÓN DE VALPARAÍSO</v>
          </cell>
          <cell r="F2150" t="str">
            <v>VALPARAÍSO</v>
          </cell>
          <cell r="G2150" t="str">
            <v>Junji VTF SLE</v>
          </cell>
          <cell r="H2150">
            <v>62000820</v>
          </cell>
          <cell r="I2150" t="str">
            <v xml:space="preserve">SERVICIO LOCAL DE EDUCACIÓN PÚBLICA DE VALPARAÍSO  </v>
          </cell>
          <cell r="J2150">
            <v>2021</v>
          </cell>
          <cell r="K2150">
            <v>2022</v>
          </cell>
          <cell r="L2150">
            <v>228</v>
          </cell>
          <cell r="M2150" t="str">
            <v>No</v>
          </cell>
        </row>
        <row r="2151">
          <cell r="A2151">
            <v>33901</v>
          </cell>
          <cell r="B2151">
            <v>6303404</v>
          </cell>
          <cell r="C2151" t="str">
            <v>SAN JOSE</v>
          </cell>
          <cell r="D2151">
            <v>6</v>
          </cell>
          <cell r="E2151" t="str">
            <v>REGIÓN DEL LIBERTADOR GRAL. BERNARDO O'HIGGINS</v>
          </cell>
          <cell r="F2151" t="str">
            <v>CHIMBARONGO</v>
          </cell>
          <cell r="G2151" t="str">
            <v>Junji VTF SLE</v>
          </cell>
          <cell r="H2151">
            <v>62000790</v>
          </cell>
          <cell r="I2151" t="str">
            <v xml:space="preserve">SERVICIO LOCAL DE EDUCACION DE COLCHAGUA  </v>
          </cell>
          <cell r="J2151">
            <v>2021</v>
          </cell>
          <cell r="K2151">
            <v>2022</v>
          </cell>
          <cell r="L2151">
            <v>228</v>
          </cell>
          <cell r="M2151" t="str">
            <v>No</v>
          </cell>
        </row>
        <row r="2152">
          <cell r="A2152">
            <v>33899</v>
          </cell>
          <cell r="B2152">
            <v>6303402</v>
          </cell>
          <cell r="C2152" t="str">
            <v>BAMBI</v>
          </cell>
          <cell r="D2152">
            <v>6</v>
          </cell>
          <cell r="E2152" t="str">
            <v>REGIÓN DEL LIBERTADOR GRAL. BERNARDO O'HIGGINS</v>
          </cell>
          <cell r="F2152" t="str">
            <v>CHIMBARONGO</v>
          </cell>
          <cell r="G2152" t="str">
            <v>Junji VTF SLE</v>
          </cell>
          <cell r="H2152">
            <v>62000790</v>
          </cell>
          <cell r="I2152" t="str">
            <v xml:space="preserve">SERVICIO LOCAL DE EDUCACION DE COLCHAGUA  </v>
          </cell>
          <cell r="J2152">
            <v>2021</v>
          </cell>
          <cell r="K2152">
            <v>2022</v>
          </cell>
          <cell r="L2152">
            <v>228</v>
          </cell>
          <cell r="M2152" t="str">
            <v>No</v>
          </cell>
        </row>
        <row r="2153">
          <cell r="A2153">
            <v>33900</v>
          </cell>
          <cell r="B2153">
            <v>6303403</v>
          </cell>
          <cell r="C2153" t="str">
            <v>ARCOIRIS</v>
          </cell>
          <cell r="D2153">
            <v>6</v>
          </cell>
          <cell r="E2153" t="str">
            <v>REGIÓN DEL LIBERTADOR GRAL. BERNARDO O'HIGGINS</v>
          </cell>
          <cell r="F2153" t="str">
            <v>CHIMBARONGO</v>
          </cell>
          <cell r="G2153" t="str">
            <v>Junji VTF SLE</v>
          </cell>
          <cell r="H2153">
            <v>62000790</v>
          </cell>
          <cell r="I2153" t="str">
            <v xml:space="preserve">SERVICIO LOCAL DE EDUCACION DE COLCHAGUA  </v>
          </cell>
          <cell r="J2153">
            <v>2021</v>
          </cell>
          <cell r="K2153">
            <v>2022</v>
          </cell>
          <cell r="L2153">
            <v>228</v>
          </cell>
          <cell r="M2153" t="str">
            <v>No</v>
          </cell>
        </row>
        <row r="2154">
          <cell r="A2154">
            <v>33898</v>
          </cell>
          <cell r="B2154">
            <v>6303401</v>
          </cell>
          <cell r="C2154" t="str">
            <v>NUESTRA SENORA DE LA MERCED</v>
          </cell>
          <cell r="D2154">
            <v>6</v>
          </cell>
          <cell r="E2154" t="str">
            <v>REGIÓN DEL LIBERTADOR GRAL. BERNARDO O'HIGGINS</v>
          </cell>
          <cell r="F2154" t="str">
            <v>CHIMBARONGO</v>
          </cell>
          <cell r="G2154" t="str">
            <v>Junji VTF SLE</v>
          </cell>
          <cell r="H2154">
            <v>62000790</v>
          </cell>
          <cell r="I2154" t="str">
            <v xml:space="preserve">SERVICIO LOCAL DE EDUCACION DE COLCHAGUA  </v>
          </cell>
          <cell r="J2154">
            <v>2021</v>
          </cell>
          <cell r="K2154">
            <v>2022</v>
          </cell>
          <cell r="L2154">
            <v>228</v>
          </cell>
          <cell r="M2154" t="str">
            <v>No</v>
          </cell>
        </row>
        <row r="2155">
          <cell r="A2155">
            <v>34264</v>
          </cell>
          <cell r="B2155">
            <v>8104002</v>
          </cell>
          <cell r="C2155" t="str">
            <v>MANITOS</v>
          </cell>
          <cell r="D2155">
            <v>8</v>
          </cell>
          <cell r="E2155" t="str">
            <v>REGIÓN DEL BIOBÍO</v>
          </cell>
          <cell r="F2155" t="str">
            <v>FLORIDA</v>
          </cell>
          <cell r="G2155" t="str">
            <v>Junji VTF SLE</v>
          </cell>
          <cell r="H2155">
            <v>65181672</v>
          </cell>
          <cell r="I2155" t="str">
            <v xml:space="preserve">SERVICIO LOCAL DE EDUCACIÓN PÚBLICA ANDALIÉN SUR  </v>
          </cell>
          <cell r="J2155">
            <v>2021</v>
          </cell>
          <cell r="K2155">
            <v>2022</v>
          </cell>
          <cell r="L2155">
            <v>228</v>
          </cell>
          <cell r="M2155" t="str">
            <v>No</v>
          </cell>
        </row>
        <row r="2156">
          <cell r="A2156">
            <v>34230</v>
          </cell>
          <cell r="B2156">
            <v>8101038</v>
          </cell>
          <cell r="C2156" t="str">
            <v>LORENZO ARENAS</v>
          </cell>
          <cell r="D2156">
            <v>8</v>
          </cell>
          <cell r="E2156" t="str">
            <v>REGIÓN DEL BIOBÍO</v>
          </cell>
          <cell r="F2156" t="str">
            <v>CONCEPCIÓN</v>
          </cell>
          <cell r="G2156" t="str">
            <v>Junji VTF SLE</v>
          </cell>
          <cell r="H2156">
            <v>65181672</v>
          </cell>
          <cell r="I2156" t="str">
            <v xml:space="preserve">SERVICIO LOCAL DE EDUCACIÓN PÚBLICA ANDALIÉN SUR  </v>
          </cell>
          <cell r="J2156">
            <v>2021</v>
          </cell>
          <cell r="K2156">
            <v>2022</v>
          </cell>
          <cell r="L2156">
            <v>228</v>
          </cell>
          <cell r="M2156" t="str">
            <v>No</v>
          </cell>
        </row>
        <row r="2157">
          <cell r="A2157">
            <v>34780</v>
          </cell>
          <cell r="B2157">
            <v>9102012</v>
          </cell>
          <cell r="C2157" t="str">
            <v>GOTITAS DE AMOR</v>
          </cell>
          <cell r="D2157">
            <v>9</v>
          </cell>
          <cell r="E2157" t="str">
            <v>REGIÓN DE LA ARAUCANÍA</v>
          </cell>
          <cell r="F2157" t="str">
            <v>CARAHUE</v>
          </cell>
          <cell r="G2157" t="str">
            <v>Junji VTF SLE</v>
          </cell>
          <cell r="H2157">
            <v>65154272</v>
          </cell>
          <cell r="I2157" t="str">
            <v xml:space="preserve">SERVICIO LOCAL DE EDUCACIÓN COSTA ARAUCANIA  </v>
          </cell>
          <cell r="J2157">
            <v>2021</v>
          </cell>
          <cell r="K2157">
            <v>2022</v>
          </cell>
          <cell r="L2157">
            <v>228</v>
          </cell>
          <cell r="M2157" t="str">
            <v>No</v>
          </cell>
        </row>
        <row r="2158">
          <cell r="A2158">
            <v>34937</v>
          </cell>
          <cell r="B2158">
            <v>9118001</v>
          </cell>
          <cell r="C2158" t="str">
            <v>SALA CUNA TOLTEN</v>
          </cell>
          <cell r="D2158">
            <v>9</v>
          </cell>
          <cell r="E2158" t="str">
            <v>REGIÓN DE LA ARAUCANÍA</v>
          </cell>
          <cell r="F2158" t="str">
            <v>TOLTÉN</v>
          </cell>
          <cell r="G2158" t="str">
            <v>Junji VTF SLE</v>
          </cell>
          <cell r="H2158">
            <v>65154272</v>
          </cell>
          <cell r="I2158" t="str">
            <v xml:space="preserve">SERVICIO LOCAL DE EDUCACIÓN COSTA ARAUCANIA  </v>
          </cell>
          <cell r="J2158">
            <v>2021</v>
          </cell>
          <cell r="K2158">
            <v>2022</v>
          </cell>
          <cell r="L2158">
            <v>228</v>
          </cell>
          <cell r="M2158" t="str">
            <v>No</v>
          </cell>
        </row>
        <row r="2159">
          <cell r="A2159">
            <v>34867</v>
          </cell>
          <cell r="B2159">
            <v>9111022</v>
          </cell>
          <cell r="C2159" t="str">
            <v>MELI REWE KAYUPUL</v>
          </cell>
          <cell r="D2159">
            <v>9</v>
          </cell>
          <cell r="E2159" t="str">
            <v>REGIÓN DE LA ARAUCANÍA</v>
          </cell>
          <cell r="F2159" t="str">
            <v>NUEVA IMPERIAL</v>
          </cell>
          <cell r="G2159" t="str">
            <v>Junji VTF SLE</v>
          </cell>
          <cell r="H2159">
            <v>65154272</v>
          </cell>
          <cell r="I2159" t="str">
            <v xml:space="preserve">SERVICIO LOCAL DE EDUCACIÓN COSTA ARAUCANIA  </v>
          </cell>
          <cell r="J2159">
            <v>2021</v>
          </cell>
          <cell r="K2159">
            <v>2022</v>
          </cell>
          <cell r="L2159">
            <v>228</v>
          </cell>
          <cell r="M2159" t="str">
            <v>No</v>
          </cell>
        </row>
        <row r="2160">
          <cell r="A2160">
            <v>34781</v>
          </cell>
          <cell r="B2160">
            <v>9102013</v>
          </cell>
          <cell r="C2160" t="str">
            <v>LOS RIELES</v>
          </cell>
          <cell r="D2160">
            <v>9</v>
          </cell>
          <cell r="E2160" t="str">
            <v>REGIÓN DE LA ARAUCANÍA</v>
          </cell>
          <cell r="F2160" t="str">
            <v>CARAHUE</v>
          </cell>
          <cell r="G2160" t="str">
            <v>Junji VTF SLE</v>
          </cell>
          <cell r="H2160">
            <v>65154272</v>
          </cell>
          <cell r="I2160" t="str">
            <v xml:space="preserve">SERVICIO LOCAL DE EDUCACIÓN COSTA ARAUCANIA  </v>
          </cell>
          <cell r="J2160">
            <v>2021</v>
          </cell>
          <cell r="K2160">
            <v>2022</v>
          </cell>
          <cell r="L2160">
            <v>228</v>
          </cell>
          <cell r="M2160" t="str">
            <v>No</v>
          </cell>
        </row>
        <row r="2161">
          <cell r="A2161">
            <v>35153</v>
          </cell>
          <cell r="B2161">
            <v>10109002</v>
          </cell>
          <cell r="C2161" t="str">
            <v>ARCO IRIS</v>
          </cell>
          <cell r="D2161">
            <v>10</v>
          </cell>
          <cell r="E2161" t="str">
            <v>REGIÓN DE LOS LAGOS</v>
          </cell>
          <cell r="F2161" t="str">
            <v>PUERTO VARAS</v>
          </cell>
          <cell r="G2161" t="str">
            <v>Junji VTF SLE</v>
          </cell>
          <cell r="H2161">
            <v>62000800</v>
          </cell>
          <cell r="I2161" t="str">
            <v xml:space="preserve">SERVICIO LOCAL DE EDUCACIÓN PÚBLICA DE LLANQUIHUE  </v>
          </cell>
          <cell r="J2161">
            <v>2021</v>
          </cell>
          <cell r="K2161">
            <v>2022</v>
          </cell>
          <cell r="L2161">
            <v>228</v>
          </cell>
          <cell r="M2161" t="str">
            <v>No</v>
          </cell>
        </row>
        <row r="2162">
          <cell r="A2162">
            <v>35538</v>
          </cell>
          <cell r="B2162">
            <v>13111023</v>
          </cell>
          <cell r="C2162" t="str">
            <v>VERDE BOSQUE</v>
          </cell>
          <cell r="D2162">
            <v>13</v>
          </cell>
          <cell r="E2162" t="str">
            <v>REGIÓN METROPOLITANA DE SANTIAGO</v>
          </cell>
          <cell r="F2162" t="str">
            <v>LA GRANJA</v>
          </cell>
          <cell r="G2162" t="str">
            <v>Junji VTF SLE</v>
          </cell>
          <cell r="H2162">
            <v>62000650</v>
          </cell>
          <cell r="I2162" t="str">
            <v xml:space="preserve">SERVICIO LOCAL DE EDUCACIÓN PÚBLICA GABRIELA MISTRAL  </v>
          </cell>
          <cell r="J2162">
            <v>2021</v>
          </cell>
          <cell r="K2162">
            <v>2022</v>
          </cell>
          <cell r="L2162">
            <v>228</v>
          </cell>
          <cell r="M2162" t="str">
            <v>No</v>
          </cell>
        </row>
        <row r="2163">
          <cell r="A2163">
            <v>35622</v>
          </cell>
          <cell r="B2163">
            <v>13118017</v>
          </cell>
          <cell r="C2163" t="str">
            <v>MIS 23 ESTRELLITA</v>
          </cell>
          <cell r="D2163">
            <v>13</v>
          </cell>
          <cell r="E2163" t="str">
            <v>REGIÓN METROPOLITANA DE SANTIAGO</v>
          </cell>
          <cell r="F2163" t="str">
            <v>MACUL</v>
          </cell>
          <cell r="G2163" t="str">
            <v>Junji VTF SLE</v>
          </cell>
          <cell r="H2163">
            <v>62000650</v>
          </cell>
          <cell r="I2163" t="str">
            <v xml:space="preserve">SERVICIO LOCAL DE EDUCACIÓN PÚBLICA GABRIELA MISTRAL  </v>
          </cell>
          <cell r="J2163">
            <v>2021</v>
          </cell>
          <cell r="K2163">
            <v>2022</v>
          </cell>
          <cell r="L2163">
            <v>228</v>
          </cell>
          <cell r="M2163" t="str">
            <v>No</v>
          </cell>
        </row>
        <row r="2164">
          <cell r="A2164">
            <v>35535</v>
          </cell>
          <cell r="B2164">
            <v>13111010</v>
          </cell>
          <cell r="C2164" t="str">
            <v>SAN FRANCISCO DE ASIS</v>
          </cell>
          <cell r="D2164">
            <v>13</v>
          </cell>
          <cell r="E2164" t="str">
            <v>REGIÓN METROPOLITANA DE SANTIAGO</v>
          </cell>
          <cell r="F2164" t="str">
            <v>LA GRANJA</v>
          </cell>
          <cell r="G2164" t="str">
            <v>Junji VTF SLE</v>
          </cell>
          <cell r="H2164">
            <v>62000650</v>
          </cell>
          <cell r="I2164" t="str">
            <v xml:space="preserve">SERVICIO LOCAL DE EDUCACIÓN PÚBLICA GABRIELA MISTRAL  </v>
          </cell>
          <cell r="J2164">
            <v>2021</v>
          </cell>
          <cell r="K2164">
            <v>2022</v>
          </cell>
          <cell r="L2164">
            <v>228</v>
          </cell>
          <cell r="M2164" t="str">
            <v>No</v>
          </cell>
        </row>
        <row r="2165">
          <cell r="A2165">
            <v>35537</v>
          </cell>
          <cell r="B2165">
            <v>13111022</v>
          </cell>
          <cell r="C2165" t="str">
            <v>PADRE HURTADO</v>
          </cell>
          <cell r="D2165">
            <v>13</v>
          </cell>
          <cell r="E2165" t="str">
            <v>REGIÓN METROPOLITANA DE SANTIAGO</v>
          </cell>
          <cell r="F2165" t="str">
            <v>LA GRANJA</v>
          </cell>
          <cell r="G2165" t="str">
            <v>Junji VTF SLE</v>
          </cell>
          <cell r="H2165">
            <v>62000650</v>
          </cell>
          <cell r="I2165" t="str">
            <v xml:space="preserve">SERVICIO LOCAL DE EDUCACIÓN PÚBLICA GABRIELA MISTRAL  </v>
          </cell>
          <cell r="J2165">
            <v>2021</v>
          </cell>
          <cell r="K2165">
            <v>2022</v>
          </cell>
          <cell r="L2165">
            <v>228</v>
          </cell>
          <cell r="M2165" t="str">
            <v>No</v>
          </cell>
        </row>
        <row r="2166">
          <cell r="A2166">
            <v>35828</v>
          </cell>
          <cell r="B2166">
            <v>13129008</v>
          </cell>
          <cell r="C2166" t="str">
            <v>PRINCIPITO</v>
          </cell>
          <cell r="D2166">
            <v>13</v>
          </cell>
          <cell r="E2166" t="str">
            <v>REGIÓN METROPOLITANA DE SANTIAGO</v>
          </cell>
          <cell r="F2166" t="str">
            <v>SAN JOAQUÍN</v>
          </cell>
          <cell r="G2166" t="str">
            <v>Junji VTF SLE</v>
          </cell>
          <cell r="H2166">
            <v>62000650</v>
          </cell>
          <cell r="I2166" t="str">
            <v xml:space="preserve">SERVICIO LOCAL DE EDUCACIÓN PÚBLICA GABRIELA MISTRAL  </v>
          </cell>
          <cell r="J2166">
            <v>2021</v>
          </cell>
          <cell r="K2166">
            <v>2022</v>
          </cell>
          <cell r="L2166">
            <v>228</v>
          </cell>
          <cell r="M2166" t="str">
            <v>No</v>
          </cell>
        </row>
        <row r="2167">
          <cell r="A2167">
            <v>35606</v>
          </cell>
          <cell r="B2167">
            <v>13117019</v>
          </cell>
          <cell r="C2167" t="str">
            <v>SEMILLITA DE AMOR</v>
          </cell>
          <cell r="D2167">
            <v>13</v>
          </cell>
          <cell r="E2167" t="str">
            <v>REGIÓN METROPOLITANA DE SANTIAGO</v>
          </cell>
          <cell r="F2167" t="str">
            <v>LO PRADO</v>
          </cell>
          <cell r="G2167" t="str">
            <v>Junji VTF SLE</v>
          </cell>
          <cell r="H2167">
            <v>65154021</v>
          </cell>
          <cell r="I2167" t="str">
            <v xml:space="preserve">SERVICIO LOCAL DE EDUCACIÓN PÚBLICA LAS BARRANCAS  </v>
          </cell>
          <cell r="J2167">
            <v>2021</v>
          </cell>
          <cell r="K2167">
            <v>2022</v>
          </cell>
          <cell r="L2167">
            <v>228</v>
          </cell>
          <cell r="M2167" t="str">
            <v>No</v>
          </cell>
        </row>
        <row r="2168">
          <cell r="A2168">
            <v>35409</v>
          </cell>
          <cell r="B2168">
            <v>13103021</v>
          </cell>
          <cell r="C2168" t="str">
            <v>SEMBRANDO FUTURO</v>
          </cell>
          <cell r="D2168">
            <v>13</v>
          </cell>
          <cell r="E2168" t="str">
            <v>REGIÓN METROPOLITANA DE SANTIAGO</v>
          </cell>
          <cell r="F2168" t="str">
            <v>CERRO NAVIA</v>
          </cell>
          <cell r="G2168" t="str">
            <v>Junji VTF SLE</v>
          </cell>
          <cell r="H2168">
            <v>65154021</v>
          </cell>
          <cell r="I2168" t="str">
            <v xml:space="preserve">SERVICIO LOCAL DE EDUCACIÓN PÚBLICA LAS BARRANCAS  </v>
          </cell>
          <cell r="J2168">
            <v>2021</v>
          </cell>
          <cell r="K2168">
            <v>2022</v>
          </cell>
          <cell r="L2168">
            <v>228</v>
          </cell>
          <cell r="M2168" t="str">
            <v>No</v>
          </cell>
        </row>
        <row r="2169">
          <cell r="A2169">
            <v>35745</v>
          </cell>
          <cell r="B2169">
            <v>13124029</v>
          </cell>
          <cell r="C2169" t="str">
            <v>JOAN MIRO</v>
          </cell>
          <cell r="D2169">
            <v>13</v>
          </cell>
          <cell r="E2169" t="str">
            <v>REGIÓN METROPOLITANA DE SANTIAGO</v>
          </cell>
          <cell r="F2169" t="str">
            <v>PUDAHUEL</v>
          </cell>
          <cell r="G2169" t="str">
            <v>Junji VTF SLE</v>
          </cell>
          <cell r="H2169">
            <v>65154021</v>
          </cell>
          <cell r="I2169" t="str">
            <v xml:space="preserve">SERVICIO LOCAL DE EDUCACIÓN PÚBLICA LAS BARRANCAS  </v>
          </cell>
          <cell r="J2169">
            <v>2021</v>
          </cell>
          <cell r="K2169">
            <v>2022</v>
          </cell>
          <cell r="L2169">
            <v>228</v>
          </cell>
          <cell r="M2169" t="str">
            <v>No</v>
          </cell>
        </row>
        <row r="2170">
          <cell r="A2170">
            <v>35737</v>
          </cell>
          <cell r="B2170">
            <v>13124021</v>
          </cell>
          <cell r="C2170" t="str">
            <v>LAS VIÑAS</v>
          </cell>
          <cell r="D2170">
            <v>13</v>
          </cell>
          <cell r="E2170" t="str">
            <v>REGIÓN METROPOLITANA DE SANTIAGO</v>
          </cell>
          <cell r="F2170" t="str">
            <v>PUDAHUEL</v>
          </cell>
          <cell r="G2170" t="str">
            <v>Junji VTF SLE</v>
          </cell>
          <cell r="H2170">
            <v>65154021</v>
          </cell>
          <cell r="I2170" t="str">
            <v xml:space="preserve">SERVICIO LOCAL DE EDUCACIÓN PÚBLICA LAS BARRANCAS  </v>
          </cell>
          <cell r="J2170">
            <v>2021</v>
          </cell>
          <cell r="K2170">
            <v>2022</v>
          </cell>
          <cell r="L2170">
            <v>228</v>
          </cell>
          <cell r="M2170" t="str">
            <v>No</v>
          </cell>
        </row>
        <row r="2171">
          <cell r="A2171">
            <v>35741</v>
          </cell>
          <cell r="B2171">
            <v>13124026</v>
          </cell>
          <cell r="C2171" t="str">
            <v>LEONARDO DA VINCI</v>
          </cell>
          <cell r="D2171">
            <v>13</v>
          </cell>
          <cell r="E2171" t="str">
            <v>REGIÓN METROPOLITANA DE SANTIAGO</v>
          </cell>
          <cell r="F2171" t="str">
            <v>PUDAHUEL</v>
          </cell>
          <cell r="G2171" t="str">
            <v>Junji VTF SLE</v>
          </cell>
          <cell r="H2171">
            <v>65154021</v>
          </cell>
          <cell r="I2171" t="str">
            <v xml:space="preserve">SERVICIO LOCAL DE EDUCACIÓN PÚBLICA LAS BARRANCAS  </v>
          </cell>
          <cell r="J2171">
            <v>2021</v>
          </cell>
          <cell r="K2171">
            <v>2022</v>
          </cell>
          <cell r="L2171">
            <v>228</v>
          </cell>
          <cell r="M2171" t="str">
            <v>No</v>
          </cell>
        </row>
        <row r="2172">
          <cell r="A2172">
            <v>35607</v>
          </cell>
          <cell r="B2172">
            <v>13117020</v>
          </cell>
          <cell r="C2172" t="str">
            <v>MUSTAFA KEMAL ATATURK</v>
          </cell>
          <cell r="D2172">
            <v>13</v>
          </cell>
          <cell r="E2172" t="str">
            <v>REGIÓN METROPOLITANA DE SANTIAGO</v>
          </cell>
          <cell r="F2172" t="str">
            <v>LO PRADO</v>
          </cell>
          <cell r="G2172" t="str">
            <v>Junji VTF SLE</v>
          </cell>
          <cell r="H2172">
            <v>65154021</v>
          </cell>
          <cell r="I2172" t="str">
            <v xml:space="preserve">SERVICIO LOCAL DE EDUCACIÓN PÚBLICA LAS BARRANCAS  </v>
          </cell>
          <cell r="J2172">
            <v>2021</v>
          </cell>
          <cell r="K2172">
            <v>2022</v>
          </cell>
          <cell r="L2172">
            <v>228</v>
          </cell>
          <cell r="M2172" t="str">
            <v>No</v>
          </cell>
        </row>
        <row r="2173">
          <cell r="A2173">
            <v>36258</v>
          </cell>
          <cell r="B2173">
            <v>15101028</v>
          </cell>
          <cell r="C2173" t="str">
            <v>MI RINCONCITO FELIZ</v>
          </cell>
          <cell r="D2173">
            <v>15</v>
          </cell>
          <cell r="E2173" t="str">
            <v>REGIÓN DE ARICA Y PARINACOTA</v>
          </cell>
          <cell r="F2173" t="str">
            <v>ARICA</v>
          </cell>
          <cell r="G2173" t="str">
            <v>Junji VTF SLE</v>
          </cell>
          <cell r="H2173">
            <v>62000660</v>
          </cell>
          <cell r="I2173" t="str">
            <v xml:space="preserve">SERVICIO LOCAL DE EDUCACIÓN PÚBLICA DE CHINCHORRO  </v>
          </cell>
          <cell r="J2173">
            <v>2021</v>
          </cell>
          <cell r="K2173">
            <v>2022</v>
          </cell>
          <cell r="L2173">
            <v>228</v>
          </cell>
          <cell r="M2173" t="str">
            <v>No</v>
          </cell>
        </row>
        <row r="2174">
          <cell r="A2174">
            <v>36256</v>
          </cell>
          <cell r="B2174">
            <v>15101026</v>
          </cell>
          <cell r="C2174" t="str">
            <v>URUCHI AMAYA</v>
          </cell>
          <cell r="D2174">
            <v>15</v>
          </cell>
          <cell r="E2174" t="str">
            <v>REGIÓN DE ARICA Y PARINACOTA</v>
          </cell>
          <cell r="F2174" t="str">
            <v>ARICA</v>
          </cell>
          <cell r="G2174" t="str">
            <v>Junji VTF SLE</v>
          </cell>
          <cell r="H2174">
            <v>62000660</v>
          </cell>
          <cell r="I2174" t="str">
            <v xml:space="preserve">SERVICIO LOCAL DE EDUCACIÓN PÚBLICA DE CHINCHORRO  </v>
          </cell>
          <cell r="J2174">
            <v>2021</v>
          </cell>
          <cell r="K2174">
            <v>2022</v>
          </cell>
          <cell r="L2174">
            <v>228</v>
          </cell>
          <cell r="M2174" t="str">
            <v>No</v>
          </cell>
        </row>
        <row r="2175">
          <cell r="A2175">
            <v>36264</v>
          </cell>
          <cell r="B2175">
            <v>15101034</v>
          </cell>
          <cell r="C2175" t="str">
            <v>INTI JALSU</v>
          </cell>
          <cell r="D2175">
            <v>15</v>
          </cell>
          <cell r="E2175" t="str">
            <v>REGIÓN DE ARICA Y PARINACOTA</v>
          </cell>
          <cell r="F2175" t="str">
            <v>ARICA</v>
          </cell>
          <cell r="G2175" t="str">
            <v>Junji VTF SLE</v>
          </cell>
          <cell r="H2175">
            <v>62000660</v>
          </cell>
          <cell r="I2175" t="str">
            <v xml:space="preserve">SERVICIO LOCAL DE EDUCACIÓN PÚBLICA DE CHINCHORRO  </v>
          </cell>
          <cell r="J2175">
            <v>2021</v>
          </cell>
          <cell r="K2175">
            <v>2022</v>
          </cell>
          <cell r="L2175">
            <v>228</v>
          </cell>
          <cell r="M2175" t="str">
            <v>No</v>
          </cell>
        </row>
      </sheetData>
      <sheetData sheetId="1">
        <row r="1">
          <cell r="A1" t="str">
            <v>sostenedor rut</v>
          </cell>
          <cell r="B1" t="str">
            <v>sostenedor dv</v>
          </cell>
          <cell r="C1" t="str">
            <v>sostenedor nombre</v>
          </cell>
          <cell r="D1" t="str">
            <v>rbd</v>
          </cell>
          <cell r="E1" t="str">
            <v>Selección</v>
          </cell>
        </row>
        <row r="2">
          <cell r="A2">
            <v>70574900</v>
          </cell>
          <cell r="B2" t="str">
            <v>0</v>
          </cell>
          <cell r="C2" t="str">
            <v xml:space="preserve">FUNDACION EDUCACIONAL PARA EL DESARROLLO INTEGRAL DE LA NIÑEZ INTEGRA  </v>
          </cell>
          <cell r="D2">
            <v>36560</v>
          </cell>
          <cell r="E2">
            <v>2022</v>
          </cell>
        </row>
        <row r="3">
          <cell r="A3">
            <v>69040200</v>
          </cell>
          <cell r="B3" t="str">
            <v>9</v>
          </cell>
          <cell r="C3" t="str">
            <v xml:space="preserve">ILUSTRE MUNICIPALIDAD DE LA HIGUERA    </v>
          </cell>
          <cell r="D3">
            <v>33263</v>
          </cell>
          <cell r="E3" t="str">
            <v>No</v>
          </cell>
        </row>
        <row r="4">
          <cell r="A4">
            <v>69051100</v>
          </cell>
          <cell r="B4" t="str">
            <v>2</v>
          </cell>
          <cell r="C4" t="str">
            <v xml:space="preserve">ILUSTRE MUNICIPALIDAD DE LOS ANDES    </v>
          </cell>
          <cell r="D4">
            <v>33515</v>
          </cell>
          <cell r="E4">
            <v>2022</v>
          </cell>
        </row>
        <row r="5">
          <cell r="A5">
            <v>69200100</v>
          </cell>
          <cell r="B5" t="str">
            <v>1</v>
          </cell>
          <cell r="C5" t="str">
            <v xml:space="preserve">ILUSTRE MUNICIPALIDAD DE VALDIVIA    </v>
          </cell>
          <cell r="D5">
            <v>36128</v>
          </cell>
          <cell r="E5">
            <v>2022</v>
          </cell>
        </row>
        <row r="6">
          <cell r="A6">
            <v>69240300</v>
          </cell>
          <cell r="B6" t="str">
            <v>2</v>
          </cell>
          <cell r="C6" t="str">
            <v xml:space="preserve">ILUSTRE MUNICIPALIDAD DE COYHAIQUE  </v>
          </cell>
          <cell r="D6">
            <v>35291</v>
          </cell>
          <cell r="E6" t="str">
            <v>No</v>
          </cell>
        </row>
        <row r="7">
          <cell r="A7">
            <v>70072600</v>
          </cell>
          <cell r="B7" t="str">
            <v>2</v>
          </cell>
          <cell r="C7" t="str">
            <v xml:space="preserve">JUNTA NACIONAL DE JARDINES INFANTILES, JUNJI  </v>
          </cell>
          <cell r="D7">
            <v>35236</v>
          </cell>
          <cell r="E7">
            <v>2020</v>
          </cell>
        </row>
        <row r="8">
          <cell r="A8">
            <v>69191500</v>
          </cell>
          <cell r="B8" t="str">
            <v>K</v>
          </cell>
          <cell r="C8" t="str">
            <v xml:space="preserve">ILUSTRE MUNICIPALIDAD DE VILLARRICA    </v>
          </cell>
          <cell r="D8">
            <v>34956</v>
          </cell>
          <cell r="E8">
            <v>2020</v>
          </cell>
        </row>
        <row r="9">
          <cell r="A9">
            <v>62000790</v>
          </cell>
          <cell r="B9" t="str">
            <v>0</v>
          </cell>
          <cell r="C9" t="str">
            <v xml:space="preserve">SERVICIO LOCAL DE EDUCACION DE COLCHAGUA  </v>
          </cell>
          <cell r="D9">
            <v>33898</v>
          </cell>
          <cell r="E9">
            <v>2022</v>
          </cell>
        </row>
        <row r="10">
          <cell r="A10">
            <v>71309800</v>
          </cell>
          <cell r="B10" t="str">
            <v>0</v>
          </cell>
          <cell r="C10" t="str">
            <v xml:space="preserve">CORP.MUNIC.SERV.Y DES. SOCIAL MAIPU.    </v>
          </cell>
          <cell r="D10">
            <v>35655</v>
          </cell>
          <cell r="E10" t="str">
            <v>No</v>
          </cell>
        </row>
        <row r="11">
          <cell r="A11">
            <v>69130300</v>
          </cell>
          <cell r="B11" t="str">
            <v>4</v>
          </cell>
          <cell r="C11" t="str">
            <v xml:space="preserve">ILUSTRE MUNICIPALIDAD DE LINARES    </v>
          </cell>
          <cell r="D11">
            <v>34135</v>
          </cell>
          <cell r="E11">
            <v>2020</v>
          </cell>
        </row>
        <row r="12">
          <cell r="A12">
            <v>69190700</v>
          </cell>
          <cell r="B12" t="str">
            <v>7</v>
          </cell>
          <cell r="C12" t="str">
            <v xml:space="preserve">ILUSTRE MUNICIPALIDAD DE TEMUCO    </v>
          </cell>
          <cell r="D12">
            <v>34749</v>
          </cell>
          <cell r="E12" t="str">
            <v>No</v>
          </cell>
        </row>
        <row r="13">
          <cell r="A13">
            <v>69050100</v>
          </cell>
          <cell r="B13" t="str">
            <v>7</v>
          </cell>
          <cell r="C13" t="str">
            <v xml:space="preserve">ILUSTRE MUNICIPALIDAD DE LA LIGUA    </v>
          </cell>
          <cell r="D13">
            <v>33529</v>
          </cell>
          <cell r="E13" t="str">
            <v>No</v>
          </cell>
        </row>
        <row r="14">
          <cell r="A14">
            <v>70954200</v>
          </cell>
          <cell r="B14" t="str">
            <v>1</v>
          </cell>
          <cell r="C14" t="str">
            <v xml:space="preserve">CORP.MUNICIPAL DE DES.SOCIAL DE LAMPA    </v>
          </cell>
          <cell r="D14">
            <v>35948</v>
          </cell>
          <cell r="E14" t="str">
            <v>No</v>
          </cell>
        </row>
        <row r="15">
          <cell r="A15">
            <v>69180200</v>
          </cell>
          <cell r="B15" t="str">
            <v>0</v>
          </cell>
          <cell r="C15" t="str">
            <v xml:space="preserve">ILUSTRE MUNICIPALIDAD DE PUREN    </v>
          </cell>
          <cell r="D15">
            <v>35039</v>
          </cell>
          <cell r="E15" t="str">
            <v>No</v>
          </cell>
        </row>
        <row r="16">
          <cell r="A16">
            <v>69130100</v>
          </cell>
          <cell r="B16" t="str">
            <v>1</v>
          </cell>
          <cell r="C16" t="str">
            <v xml:space="preserve">ILUSTRE MUNICIPALIDAD DE SAN JAVIER    </v>
          </cell>
          <cell r="D16">
            <v>34203</v>
          </cell>
          <cell r="E16">
            <v>2022</v>
          </cell>
        </row>
        <row r="17">
          <cell r="A17">
            <v>69110900</v>
          </cell>
          <cell r="B17" t="str">
            <v>3</v>
          </cell>
          <cell r="C17" t="str">
            <v xml:space="preserve">ILUSTRE MUNICIPALIDAD DE MAULE    </v>
          </cell>
          <cell r="D17">
            <v>33972</v>
          </cell>
          <cell r="E17">
            <v>2020</v>
          </cell>
        </row>
        <row r="18">
          <cell r="A18">
            <v>69255000</v>
          </cell>
          <cell r="B18" t="str">
            <v>5</v>
          </cell>
          <cell r="C18" t="str">
            <v xml:space="preserve">ILUSTRE MUNICIPALIDAD DE CERRILLOS    </v>
          </cell>
          <cell r="D18">
            <v>35386</v>
          </cell>
          <cell r="E18" t="str">
            <v>No</v>
          </cell>
        </row>
        <row r="19">
          <cell r="A19">
            <v>69110400</v>
          </cell>
          <cell r="B19" t="str">
            <v>1</v>
          </cell>
          <cell r="C19" t="str">
            <v xml:space="preserve">ILUSTRE MUNICIPALIDAD DE TALCA    </v>
          </cell>
          <cell r="D19">
            <v>33963</v>
          </cell>
          <cell r="E19" t="str">
            <v>No</v>
          </cell>
        </row>
        <row r="20">
          <cell r="A20">
            <v>70892100</v>
          </cell>
          <cell r="B20" t="str">
            <v>9</v>
          </cell>
          <cell r="C20" t="str">
            <v xml:space="preserve">CORPORACION MUNICIPAL GABRIEL GONZALEZ VIDELA  </v>
          </cell>
          <cell r="D20">
            <v>33204</v>
          </cell>
          <cell r="E20">
            <v>2022</v>
          </cell>
        </row>
        <row r="21">
          <cell r="A21">
            <v>70856400</v>
          </cell>
          <cell r="B21" t="str">
            <v>1</v>
          </cell>
          <cell r="C21" t="str">
            <v xml:space="preserve">CORP MUNIC EDUC SALUD Y AT MEN PTE ALTO    </v>
          </cell>
          <cell r="D21">
            <v>35870</v>
          </cell>
          <cell r="E21">
            <v>2021</v>
          </cell>
        </row>
        <row r="22">
          <cell r="A22">
            <v>65178190</v>
          </cell>
          <cell r="B22" t="str">
            <v>6</v>
          </cell>
          <cell r="C22" t="str">
            <v xml:space="preserve">FUNDACION EDUCACIONAL LA ASUNCION  </v>
          </cell>
          <cell r="D22">
            <v>34221</v>
          </cell>
          <cell r="E22" t="str">
            <v>No</v>
          </cell>
        </row>
        <row r="23">
          <cell r="A23">
            <v>69254900</v>
          </cell>
          <cell r="B23" t="str">
            <v>7</v>
          </cell>
          <cell r="C23" t="str">
            <v xml:space="preserve">ILUSTRE MUNICIPALIDAD DE PEDRO AGUIRRE CERDA    </v>
          </cell>
          <cell r="D23">
            <v>35688</v>
          </cell>
          <cell r="E23" t="str">
            <v>No</v>
          </cell>
        </row>
        <row r="24">
          <cell r="A24">
            <v>74080000</v>
          </cell>
          <cell r="B24" t="str">
            <v>0</v>
          </cell>
          <cell r="C24" t="str">
            <v xml:space="preserve">FUNDACIÓN LA SEMILLA I.D.B  </v>
          </cell>
          <cell r="D24">
            <v>36515</v>
          </cell>
          <cell r="E24" t="str">
            <v>No</v>
          </cell>
        </row>
        <row r="25">
          <cell r="A25">
            <v>69180100</v>
          </cell>
          <cell r="B25" t="str">
            <v>4</v>
          </cell>
          <cell r="C25" t="str">
            <v xml:space="preserve">ILUSTRE MUNICIPALIDAD DE ANGOL  </v>
          </cell>
          <cell r="D25">
            <v>34991</v>
          </cell>
          <cell r="E25" t="str">
            <v>No</v>
          </cell>
        </row>
        <row r="26">
          <cell r="A26">
            <v>69060800</v>
          </cell>
          <cell r="B26" t="str">
            <v>6</v>
          </cell>
          <cell r="C26" t="str">
            <v xml:space="preserve">ILUSTRE MUNICIPALIDAD DE PUCHUNCAVI    </v>
          </cell>
          <cell r="D26">
            <v>33461</v>
          </cell>
          <cell r="E26">
            <v>2021</v>
          </cell>
        </row>
        <row r="27">
          <cell r="A27">
            <v>71528000</v>
          </cell>
          <cell r="B27" t="str">
            <v>0</v>
          </cell>
          <cell r="C27" t="str">
            <v xml:space="preserve">CORPORACIÓN PRO BASILICA SANTUARIO NACIONAL DE MAIPU  </v>
          </cell>
          <cell r="D27">
            <v>35635</v>
          </cell>
          <cell r="E27">
            <v>2020</v>
          </cell>
        </row>
        <row r="28">
          <cell r="A28">
            <v>72642200</v>
          </cell>
          <cell r="B28" t="str">
            <v>1</v>
          </cell>
          <cell r="C28" t="str">
            <v xml:space="preserve">CORPORACIÓN DE EDUCACIÓN Y PROMOCIÓN SOCIAL KAIROS    </v>
          </cell>
          <cell r="D28">
            <v>35818</v>
          </cell>
          <cell r="E28" t="str">
            <v>No</v>
          </cell>
        </row>
        <row r="29">
          <cell r="A29">
            <v>69051200</v>
          </cell>
          <cell r="B29" t="str">
            <v>9</v>
          </cell>
          <cell r="C29" t="str">
            <v xml:space="preserve">ILUSTRE MUNICIPALIDAD DE CALLE LARGA    </v>
          </cell>
          <cell r="D29">
            <v>33522</v>
          </cell>
          <cell r="E29" t="str">
            <v>No</v>
          </cell>
        </row>
        <row r="30">
          <cell r="A30">
            <v>69073400</v>
          </cell>
          <cell r="B30" t="str">
            <v>1</v>
          </cell>
          <cell r="C30" t="str">
            <v xml:space="preserve">ILUSTRE MUNICIPALIDAD DE SAN ANTONIO    </v>
          </cell>
          <cell r="D30">
            <v>33610</v>
          </cell>
          <cell r="E30">
            <v>2022</v>
          </cell>
        </row>
        <row r="31">
          <cell r="A31">
            <v>71378000</v>
          </cell>
          <cell r="B31" t="str">
            <v>6</v>
          </cell>
          <cell r="C31" t="str">
            <v xml:space="preserve">CORPORACION DE DESARROLLO DE LA REINA    </v>
          </cell>
          <cell r="D31">
            <v>35572</v>
          </cell>
          <cell r="E31" t="str">
            <v>No</v>
          </cell>
        </row>
        <row r="32">
          <cell r="A32">
            <v>69210100</v>
          </cell>
          <cell r="B32" t="str">
            <v>6</v>
          </cell>
          <cell r="C32" t="str">
            <v xml:space="preserve">ILUSTRE MUNICIPALIDAD DE OSORNO    </v>
          </cell>
          <cell r="D32">
            <v>35232</v>
          </cell>
          <cell r="E32">
            <v>2022</v>
          </cell>
        </row>
        <row r="33">
          <cell r="A33">
            <v>69071000</v>
          </cell>
          <cell r="B33" t="str">
            <v>5</v>
          </cell>
          <cell r="C33" t="str">
            <v xml:space="preserve">DEPARTAMENTO EDUC. MUN. DE QUINTA NORMAL    </v>
          </cell>
          <cell r="D33">
            <v>35780</v>
          </cell>
          <cell r="E33" t="str">
            <v>No</v>
          </cell>
        </row>
        <row r="34">
          <cell r="A34">
            <v>69191300</v>
          </cell>
          <cell r="B34" t="str">
            <v>7</v>
          </cell>
          <cell r="C34" t="str">
            <v xml:space="preserve">ILUSTRE MUNICIPALIDAD DE PITRUFQUEN  </v>
          </cell>
          <cell r="D34">
            <v>34911</v>
          </cell>
          <cell r="E34">
            <v>2022</v>
          </cell>
        </row>
        <row r="35">
          <cell r="A35">
            <v>69071700</v>
          </cell>
          <cell r="B35" t="str">
            <v>K</v>
          </cell>
          <cell r="C35" t="str">
            <v xml:space="preserve">ILUSTRE MUNICIPALIDAD DE PENAFLOR    </v>
          </cell>
          <cell r="D35">
            <v>36119</v>
          </cell>
          <cell r="E35">
            <v>2021</v>
          </cell>
        </row>
        <row r="36">
          <cell r="A36">
            <v>72441600</v>
          </cell>
          <cell r="B36" t="str">
            <v>4</v>
          </cell>
          <cell r="C36" t="str">
            <v xml:space="preserve">CORPORACIÓN PROGRAMA POBLACIONAL SERVICIO LA CALETA    </v>
          </cell>
          <cell r="D36">
            <v>35830</v>
          </cell>
          <cell r="E36" t="str">
            <v>No</v>
          </cell>
        </row>
        <row r="37">
          <cell r="A37">
            <v>69150900</v>
          </cell>
          <cell r="B37" t="str">
            <v>1</v>
          </cell>
          <cell r="C37" t="str">
            <v xml:space="preserve">ILUSTRE MUNICIPALIDAD DE YUMBEL.    </v>
          </cell>
          <cell r="D37">
            <v>34560</v>
          </cell>
          <cell r="E37">
            <v>2020</v>
          </cell>
        </row>
        <row r="38">
          <cell r="A38">
            <v>69200800</v>
          </cell>
          <cell r="B38" t="str">
            <v>6</v>
          </cell>
          <cell r="C38" t="str">
            <v xml:space="preserve">ILUSTRE MUNICIPALIDAD DE LA UNION    </v>
          </cell>
          <cell r="D38">
            <v>36219</v>
          </cell>
          <cell r="E38">
            <v>2020</v>
          </cell>
        </row>
        <row r="39">
          <cell r="A39">
            <v>61999320</v>
          </cell>
          <cell r="B39" t="str">
            <v>9</v>
          </cell>
          <cell r="C39" t="str">
            <v xml:space="preserve">SERVICIO LOCAL DE EDUCACIÓN PÚBLICA PUERTO CORDILLERA  </v>
          </cell>
          <cell r="D39">
            <v>33242</v>
          </cell>
          <cell r="E39">
            <v>2021</v>
          </cell>
        </row>
        <row r="40">
          <cell r="A40">
            <v>69264800</v>
          </cell>
          <cell r="B40" t="str">
            <v>5</v>
          </cell>
          <cell r="C40" t="str">
            <v xml:space="preserve">ILUSTRE MUNICIPALIDAD SAN PEDRO DE LA PAZ    </v>
          </cell>
          <cell r="D40">
            <v>34321</v>
          </cell>
          <cell r="E40" t="str">
            <v>No</v>
          </cell>
        </row>
        <row r="41">
          <cell r="A41">
            <v>81725000</v>
          </cell>
          <cell r="B41" t="str">
            <v>9</v>
          </cell>
          <cell r="C41" t="str">
            <v xml:space="preserve">PATRONATO NACIONAL DE LA INFANCIA    </v>
          </cell>
          <cell r="D41">
            <v>35359</v>
          </cell>
          <cell r="E41" t="str">
            <v>No</v>
          </cell>
        </row>
        <row r="42">
          <cell r="A42">
            <v>69252400</v>
          </cell>
          <cell r="B42" t="str">
            <v>4</v>
          </cell>
          <cell r="C42" t="str">
            <v xml:space="preserve">ILUSTRE MUNICIPALIDAD DE CURARREHUE    </v>
          </cell>
          <cell r="D42">
            <v>34802</v>
          </cell>
          <cell r="E42">
            <v>2020</v>
          </cell>
        </row>
        <row r="43">
          <cell r="A43">
            <v>70941900</v>
          </cell>
          <cell r="B43" t="str">
            <v>5</v>
          </cell>
          <cell r="C43" t="str">
            <v xml:space="preserve">CORP MUNIC DES SOCIAL COLINA    </v>
          </cell>
          <cell r="D43">
            <v>35932</v>
          </cell>
          <cell r="E43">
            <v>2021</v>
          </cell>
        </row>
        <row r="44">
          <cell r="A44">
            <v>65154021</v>
          </cell>
          <cell r="B44" t="str">
            <v>6</v>
          </cell>
          <cell r="C44" t="str">
            <v xml:space="preserve">SERVICIO LOCAL DE EDUCACIÓN PÚBLICA LAS BARRANCAS  </v>
          </cell>
          <cell r="D44">
            <v>35740</v>
          </cell>
          <cell r="E44">
            <v>2021</v>
          </cell>
        </row>
        <row r="45">
          <cell r="A45">
            <v>69080900</v>
          </cell>
          <cell r="B45" t="str">
            <v>1</v>
          </cell>
          <cell r="C45" t="str">
            <v xml:space="preserve">ILUSTRE MUNICIPALIDAD DE PEUMO    </v>
          </cell>
          <cell r="D45">
            <v>33803</v>
          </cell>
          <cell r="E45" t="str">
            <v>No</v>
          </cell>
        </row>
        <row r="46">
          <cell r="A46">
            <v>69041500</v>
          </cell>
          <cell r="B46" t="str">
            <v>3</v>
          </cell>
          <cell r="C46" t="str">
            <v xml:space="preserve">ILUSTRE MUNICIPALIDAD DE LOS VILOS    </v>
          </cell>
          <cell r="D46">
            <v>33320</v>
          </cell>
          <cell r="E46" t="str">
            <v>No</v>
          </cell>
        </row>
        <row r="47">
          <cell r="A47">
            <v>69181000</v>
          </cell>
          <cell r="B47" t="str">
            <v>3</v>
          </cell>
          <cell r="C47" t="str">
            <v xml:space="preserve">ILUSTRE MUNICIPALIDAD DE CURACAUTIN  </v>
          </cell>
          <cell r="D47">
            <v>35008</v>
          </cell>
          <cell r="E47">
            <v>2021</v>
          </cell>
        </row>
        <row r="48">
          <cell r="A48">
            <v>65063525</v>
          </cell>
          <cell r="B48" t="str">
            <v>6</v>
          </cell>
          <cell r="C48" t="str">
            <v xml:space="preserve">ORGANIZACIÓN COMUNITARIA HIJOS UDEC    </v>
          </cell>
          <cell r="D48">
            <v>34590</v>
          </cell>
          <cell r="E48">
            <v>2020</v>
          </cell>
        </row>
        <row r="49">
          <cell r="A49">
            <v>72011500</v>
          </cell>
          <cell r="B49" t="str">
            <v>K</v>
          </cell>
          <cell r="C49" t="str">
            <v xml:space="preserve">FUNDACIÓN CRISTO VIVE NACIENTE  </v>
          </cell>
          <cell r="D49">
            <v>35789</v>
          </cell>
          <cell r="E49">
            <v>2020</v>
          </cell>
        </row>
        <row r="50">
          <cell r="A50">
            <v>69050900</v>
          </cell>
          <cell r="B50" t="str">
            <v>8</v>
          </cell>
          <cell r="C50" t="str">
            <v xml:space="preserve">ILUSTRE MUNICIPALIDAD DE CATEMU    </v>
          </cell>
          <cell r="D50">
            <v>33650</v>
          </cell>
          <cell r="E50" t="str">
            <v>No</v>
          </cell>
        </row>
        <row r="51">
          <cell r="A51">
            <v>69170100</v>
          </cell>
          <cell r="B51" t="str">
            <v>K</v>
          </cell>
          <cell r="C51" t="str">
            <v xml:space="preserve">ILUSTRE MUNICIPALIDAD DE LOS ANGELES    </v>
          </cell>
          <cell r="D51">
            <v>34498</v>
          </cell>
          <cell r="E51">
            <v>2021</v>
          </cell>
        </row>
        <row r="52">
          <cell r="A52">
            <v>62000800</v>
          </cell>
          <cell r="B52" t="str">
            <v>1</v>
          </cell>
          <cell r="C52" t="str">
            <v xml:space="preserve">SERVICIO LOCAL DE EDUCACIÓN PÚBLICA DE LLANQUIHUE  </v>
          </cell>
          <cell r="D52">
            <v>35145</v>
          </cell>
          <cell r="E52" t="str">
            <v>No</v>
          </cell>
        </row>
        <row r="53">
          <cell r="A53">
            <v>70937200</v>
          </cell>
          <cell r="B53" t="str">
            <v>9</v>
          </cell>
          <cell r="C53" t="str">
            <v xml:space="preserve">CORPORACION DE EDUCACION Y SALUD,I.MAIPO    </v>
          </cell>
          <cell r="D53">
            <v>36103</v>
          </cell>
          <cell r="E53" t="str">
            <v>No</v>
          </cell>
        </row>
        <row r="54">
          <cell r="A54">
            <v>69220100</v>
          </cell>
          <cell r="B54" t="str">
            <v>0</v>
          </cell>
          <cell r="C54" t="str">
            <v xml:space="preserve">ILUSTRE MUNICIPALIDAD DE PUERTO MONTT    </v>
          </cell>
          <cell r="D54">
            <v>35091</v>
          </cell>
          <cell r="E54">
            <v>2021</v>
          </cell>
        </row>
        <row r="55">
          <cell r="A55">
            <v>71016300</v>
          </cell>
          <cell r="B55" t="str">
            <v>6</v>
          </cell>
          <cell r="C55" t="str">
            <v xml:space="preserve">CORPORACION MUNICIPAL DE PANGUIPULLI    </v>
          </cell>
          <cell r="D55">
            <v>36205</v>
          </cell>
          <cell r="E55" t="str">
            <v>No</v>
          </cell>
        </row>
        <row r="56">
          <cell r="A56">
            <v>69220600</v>
          </cell>
          <cell r="B56" t="str">
            <v>2</v>
          </cell>
          <cell r="C56" t="str">
            <v xml:space="preserve">ILUSTRE MUNICIPALIDAD DE CALBUCO    </v>
          </cell>
          <cell r="D56">
            <v>35124</v>
          </cell>
          <cell r="E56" t="str">
            <v>No</v>
          </cell>
        </row>
        <row r="57">
          <cell r="A57">
            <v>69180900</v>
          </cell>
          <cell r="B57" t="str">
            <v>5</v>
          </cell>
          <cell r="C57" t="str">
            <v xml:space="preserve">ILUSTRE MUNICIPALIDAD DE VICTORIA    </v>
          </cell>
          <cell r="D57">
            <v>35061</v>
          </cell>
          <cell r="E57">
            <v>2022</v>
          </cell>
        </row>
        <row r="58">
          <cell r="A58">
            <v>70878900</v>
          </cell>
          <cell r="B58" t="str">
            <v>3</v>
          </cell>
          <cell r="C58" t="str">
            <v xml:space="preserve">CORP. MUNICIPAL DE EDUCACION DE QUILPUE    </v>
          </cell>
          <cell r="D58">
            <v>33686</v>
          </cell>
          <cell r="E58" t="str">
            <v>No</v>
          </cell>
        </row>
        <row r="59">
          <cell r="A59">
            <v>62000650</v>
          </cell>
          <cell r="B59" t="str">
            <v>5</v>
          </cell>
          <cell r="C59" t="str">
            <v xml:space="preserve">SERVICIO LOCAL DE EDUCACIÓN PÚBLICA GABRIELA MISTRAL  </v>
          </cell>
          <cell r="D59">
            <v>35620</v>
          </cell>
          <cell r="E59" t="str">
            <v>No</v>
          </cell>
        </row>
        <row r="60">
          <cell r="A60">
            <v>69255100</v>
          </cell>
          <cell r="B60" t="str">
            <v>1</v>
          </cell>
          <cell r="C60" t="str">
            <v xml:space="preserve">ILUSTRE MUNICIPALIDAD DE LO ESPEJO    </v>
          </cell>
          <cell r="D60">
            <v>35591</v>
          </cell>
          <cell r="E60" t="str">
            <v>No</v>
          </cell>
        </row>
        <row r="61">
          <cell r="A61">
            <v>70933700</v>
          </cell>
          <cell r="B61" t="str">
            <v>9</v>
          </cell>
          <cell r="C61" t="str">
            <v xml:space="preserve">CORP.MUNICIPAL DE EDUCACION-LA FLORIDA    </v>
          </cell>
          <cell r="D61">
            <v>35515</v>
          </cell>
          <cell r="E61">
            <v>2022</v>
          </cell>
        </row>
        <row r="62">
          <cell r="A62">
            <v>65206450</v>
          </cell>
          <cell r="B62" t="str">
            <v>7</v>
          </cell>
          <cell r="C62" t="str">
            <v xml:space="preserve">IGLESIA EVANGELICA LUTERANA DE CONCEPCION  </v>
          </cell>
          <cell r="D62">
            <v>34226</v>
          </cell>
          <cell r="E62">
            <v>2021</v>
          </cell>
        </row>
        <row r="63">
          <cell r="A63">
            <v>69050600</v>
          </cell>
          <cell r="B63" t="str">
            <v>9</v>
          </cell>
          <cell r="C63" t="str">
            <v xml:space="preserve">ILUSTRE MUNICIPALIDAD DE SAN FELIPE    </v>
          </cell>
          <cell r="D63">
            <v>33644</v>
          </cell>
          <cell r="E63" t="str">
            <v>No</v>
          </cell>
        </row>
        <row r="64">
          <cell r="A64">
            <v>69160100</v>
          </cell>
          <cell r="B64" t="str">
            <v>5</v>
          </cell>
          <cell r="C64" t="str">
            <v xml:space="preserve">ILUSTRE MUNICIPALIDAD DE ARAUCO    </v>
          </cell>
          <cell r="D64">
            <v>34412</v>
          </cell>
          <cell r="E64">
            <v>2022</v>
          </cell>
        </row>
        <row r="65">
          <cell r="A65">
            <v>70880300</v>
          </cell>
          <cell r="B65" t="str">
            <v>6</v>
          </cell>
          <cell r="C65" t="str">
            <v xml:space="preserve">CORPORACION MUNIC DE EDUC Y SALUD PIRQUE    </v>
          </cell>
          <cell r="D65">
            <v>35910</v>
          </cell>
          <cell r="E65" t="str">
            <v>No</v>
          </cell>
        </row>
        <row r="66">
          <cell r="A66">
            <v>69265100</v>
          </cell>
          <cell r="B66" t="str">
            <v>6</v>
          </cell>
          <cell r="C66" t="str">
            <v xml:space="preserve">ILUSTRE MUNICIPALIDAD DE ALTO HOSPICIO  </v>
          </cell>
          <cell r="D66">
            <v>33020</v>
          </cell>
          <cell r="E66">
            <v>2021</v>
          </cell>
        </row>
        <row r="67">
          <cell r="A67">
            <v>70023000</v>
          </cell>
          <cell r="B67" t="str">
            <v>7</v>
          </cell>
          <cell r="C67" t="str">
            <v xml:space="preserve">EJERCITO DE SALVACION  </v>
          </cell>
          <cell r="D67">
            <v>37281</v>
          </cell>
          <cell r="E67">
            <v>2022</v>
          </cell>
        </row>
        <row r="68">
          <cell r="A68">
            <v>69130600</v>
          </cell>
          <cell r="B68" t="str">
            <v>3</v>
          </cell>
          <cell r="C68" t="str">
            <v xml:space="preserve">ILUSTRE MUNICIPALIDAD DE LONGAVI    </v>
          </cell>
          <cell r="D68">
            <v>34166</v>
          </cell>
          <cell r="E68">
            <v>2020</v>
          </cell>
        </row>
        <row r="69">
          <cell r="A69">
            <v>71293900</v>
          </cell>
          <cell r="B69" t="str">
            <v>1</v>
          </cell>
          <cell r="C69" t="str">
            <v xml:space="preserve">CORPORACION MUNICIPAL DE MELIPILLA    </v>
          </cell>
          <cell r="D69">
            <v>36038</v>
          </cell>
          <cell r="E69">
            <v>2022</v>
          </cell>
        </row>
        <row r="70">
          <cell r="A70">
            <v>69091500</v>
          </cell>
          <cell r="B70" t="str">
            <v>6</v>
          </cell>
          <cell r="C70" t="str">
            <v xml:space="preserve">ILUSTRE MUNICIPALIDAD DE PERALILLO    </v>
          </cell>
          <cell r="D70">
            <v>33916</v>
          </cell>
          <cell r="E70">
            <v>2021</v>
          </cell>
        </row>
        <row r="71">
          <cell r="A71">
            <v>69081100</v>
          </cell>
          <cell r="B71" t="str">
            <v>6</v>
          </cell>
          <cell r="C71" t="str">
            <v xml:space="preserve">ILUSTRE MUNICIPALIDAD DE PICHIDEGUA    </v>
          </cell>
          <cell r="D71">
            <v>33813</v>
          </cell>
          <cell r="E71">
            <v>2022</v>
          </cell>
        </row>
        <row r="72">
          <cell r="A72">
            <v>69073500</v>
          </cell>
          <cell r="B72" t="str">
            <v>8</v>
          </cell>
          <cell r="C72" t="str">
            <v xml:space="preserve">ILUSTRE MUNICIPALIDAD DE SANTO DOMINGO    </v>
          </cell>
          <cell r="D72">
            <v>33631</v>
          </cell>
          <cell r="E72" t="str">
            <v>No</v>
          </cell>
        </row>
        <row r="73">
          <cell r="A73">
            <v>69180400</v>
          </cell>
          <cell r="B73" t="str">
            <v>3</v>
          </cell>
          <cell r="C73" t="str">
            <v xml:space="preserve">ILUSTRE MUNICIPALIDAD DE RENAICO    </v>
          </cell>
          <cell r="D73">
            <v>35043</v>
          </cell>
          <cell r="E73">
            <v>2020</v>
          </cell>
        </row>
        <row r="74">
          <cell r="A74">
            <v>69040600</v>
          </cell>
          <cell r="B74" t="str">
            <v>4</v>
          </cell>
          <cell r="C74" t="str">
            <v xml:space="preserve">ILUSTRE MUNICIPALIDAD DE PAIHUANO    </v>
          </cell>
          <cell r="D74">
            <v>33274</v>
          </cell>
          <cell r="E74" t="str">
            <v>No</v>
          </cell>
        </row>
        <row r="75">
          <cell r="A75">
            <v>69073700</v>
          </cell>
          <cell r="B75" t="str">
            <v>0</v>
          </cell>
          <cell r="C75" t="str">
            <v xml:space="preserve">ILUSTRE MUNICIPALIDAD DE EL TABO    </v>
          </cell>
          <cell r="D75">
            <v>33630</v>
          </cell>
          <cell r="E75" t="str">
            <v>No</v>
          </cell>
        </row>
        <row r="76">
          <cell r="A76">
            <v>70931100</v>
          </cell>
          <cell r="B76" t="str">
            <v>K</v>
          </cell>
          <cell r="C76" t="str">
            <v xml:space="preserve">CORPORACION MUNICIPAL DE RENCA    </v>
          </cell>
          <cell r="D76">
            <v>35816</v>
          </cell>
          <cell r="E76" t="str">
            <v>No</v>
          </cell>
        </row>
        <row r="77">
          <cell r="A77">
            <v>69041100</v>
          </cell>
          <cell r="B77" t="str">
            <v>8</v>
          </cell>
          <cell r="C77" t="str">
            <v xml:space="preserve">ILUSTRE MUNICIPALIDAD DE COMBARBALA    </v>
          </cell>
          <cell r="D77">
            <v>33385</v>
          </cell>
          <cell r="E77" t="str">
            <v>No</v>
          </cell>
        </row>
        <row r="78">
          <cell r="A78">
            <v>61955000</v>
          </cell>
          <cell r="B78" t="str">
            <v>5</v>
          </cell>
          <cell r="C78" t="str">
            <v xml:space="preserve">ILUSTRE MUNICIPALIDAD DE PADRE LAS CASAS    </v>
          </cell>
          <cell r="D78">
            <v>34894</v>
          </cell>
          <cell r="E78">
            <v>2020</v>
          </cell>
        </row>
        <row r="79">
          <cell r="A79">
            <v>69130700</v>
          </cell>
          <cell r="B79" t="str">
            <v>K</v>
          </cell>
          <cell r="C79" t="str">
            <v xml:space="preserve">ILUSTRE MUNICIPALIDAD DE PARRAL    </v>
          </cell>
          <cell r="D79">
            <v>34183</v>
          </cell>
          <cell r="E79" t="str">
            <v>No</v>
          </cell>
        </row>
        <row r="80">
          <cell r="A80">
            <v>69264400</v>
          </cell>
          <cell r="B80" t="str">
            <v>K</v>
          </cell>
          <cell r="C80" t="str">
            <v xml:space="preserve">ILUSTRE MUNICIPALIDAD DE HUALPEN    </v>
          </cell>
          <cell r="D80">
            <v>34387</v>
          </cell>
          <cell r="E80">
            <v>2022</v>
          </cell>
        </row>
        <row r="81">
          <cell r="A81">
            <v>65191275</v>
          </cell>
          <cell r="B81" t="str">
            <v>K</v>
          </cell>
          <cell r="C81" t="str">
            <v xml:space="preserve">CORPORACIÓN PARA LA INFANCIA DE SANTIAGO  </v>
          </cell>
          <cell r="D81">
            <v>35370</v>
          </cell>
          <cell r="E81">
            <v>2020</v>
          </cell>
        </row>
        <row r="82">
          <cell r="A82">
            <v>69160300</v>
          </cell>
          <cell r="B82" t="str">
            <v>8</v>
          </cell>
          <cell r="C82" t="str">
            <v xml:space="preserve">ILUSTRE MUNICIPALIDAD DE LEBU    </v>
          </cell>
          <cell r="D82">
            <v>34397</v>
          </cell>
          <cell r="E82">
            <v>2021</v>
          </cell>
        </row>
        <row r="83">
          <cell r="A83">
            <v>69140900</v>
          </cell>
          <cell r="B83" t="str">
            <v>7</v>
          </cell>
          <cell r="C83" t="str">
            <v xml:space="preserve">ILUSTRE MUNICIPALIDAD DE CHILLAN    </v>
          </cell>
          <cell r="D83">
            <v>34600</v>
          </cell>
          <cell r="E83">
            <v>2020</v>
          </cell>
        </row>
        <row r="84">
          <cell r="A84">
            <v>70954900</v>
          </cell>
          <cell r="B84" t="str">
            <v>6</v>
          </cell>
          <cell r="C84" t="str">
            <v xml:space="preserve">CORP.MUNICIPAL DE DES.SOCIAL DE CALAMA    </v>
          </cell>
          <cell r="D84">
            <v>33094</v>
          </cell>
          <cell r="E84" t="str">
            <v>No</v>
          </cell>
        </row>
        <row r="85">
          <cell r="A85">
            <v>69081500</v>
          </cell>
          <cell r="B85" t="str">
            <v>1</v>
          </cell>
          <cell r="C85" t="str">
            <v xml:space="preserve">ILUSTRE MUNICIPALIDAD DE MALLOA    </v>
          </cell>
          <cell r="D85">
            <v>33790</v>
          </cell>
          <cell r="E85" t="str">
            <v>No</v>
          </cell>
        </row>
        <row r="86">
          <cell r="A86">
            <v>65314410</v>
          </cell>
          <cell r="B86" t="str">
            <v>5</v>
          </cell>
          <cell r="C86" t="str">
            <v xml:space="preserve">CORPORACIÓN EDUCACIONAL TRICAHUE    </v>
          </cell>
          <cell r="D86">
            <v>35407</v>
          </cell>
          <cell r="E86">
            <v>2022</v>
          </cell>
        </row>
        <row r="87">
          <cell r="A87">
            <v>81518400</v>
          </cell>
          <cell r="B87" t="str">
            <v>9</v>
          </cell>
          <cell r="C87" t="str">
            <v xml:space="preserve">UNIVERSIDAD CATÓLICA DEL NORTE    </v>
          </cell>
          <cell r="D87">
            <v>33069</v>
          </cell>
          <cell r="E87">
            <v>2021</v>
          </cell>
        </row>
        <row r="88">
          <cell r="A88">
            <v>69073600</v>
          </cell>
          <cell r="B88" t="str">
            <v>4</v>
          </cell>
          <cell r="C88" t="str">
            <v xml:space="preserve">ILUSTRE MUNICIPALIDAD DE CARTAGENA    </v>
          </cell>
          <cell r="D88">
            <v>33624</v>
          </cell>
          <cell r="E88">
            <v>2021</v>
          </cell>
        </row>
        <row r="89">
          <cell r="A89">
            <v>69264500</v>
          </cell>
          <cell r="B89" t="str">
            <v>6</v>
          </cell>
          <cell r="C89" t="str">
            <v xml:space="preserve">ILUSTRE MUNICIPALIDAD DE SAN RAFAEL    </v>
          </cell>
          <cell r="D89">
            <v>34008</v>
          </cell>
          <cell r="E89">
            <v>2020</v>
          </cell>
        </row>
        <row r="90">
          <cell r="A90">
            <v>70012450</v>
          </cell>
          <cell r="B90" t="str">
            <v>9</v>
          </cell>
          <cell r="C90" t="str">
            <v xml:space="preserve">SOCIEDAD DE ASISTENCIA Y CAPACITACIÓN    </v>
          </cell>
          <cell r="D90">
            <v>34614</v>
          </cell>
          <cell r="E90">
            <v>2022</v>
          </cell>
        </row>
        <row r="91">
          <cell r="A91">
            <v>69141400</v>
          </cell>
          <cell r="B91" t="str">
            <v>0</v>
          </cell>
          <cell r="C91" t="str">
            <v xml:space="preserve">ILUSTRE MUNICIPALIDAD DE QUILLON    </v>
          </cell>
          <cell r="D91">
            <v>34685</v>
          </cell>
          <cell r="E91">
            <v>2020</v>
          </cell>
        </row>
        <row r="92">
          <cell r="A92">
            <v>69170700</v>
          </cell>
          <cell r="B92" t="str">
            <v>8</v>
          </cell>
          <cell r="C92" t="str">
            <v xml:space="preserve">ILUSTRE MUNICIPALIDAD DE NACIMIENTO    </v>
          </cell>
          <cell r="D92">
            <v>34532</v>
          </cell>
          <cell r="E92">
            <v>2021</v>
          </cell>
        </row>
        <row r="93">
          <cell r="A93">
            <v>65284880</v>
          </cell>
          <cell r="B93" t="str">
            <v>K</v>
          </cell>
          <cell r="C93" t="str">
            <v xml:space="preserve">FUNDACION SAN JOSÉ CENTRO DE ATENCIÓN FAMILIAR  </v>
          </cell>
          <cell r="D93">
            <v>37163</v>
          </cell>
          <cell r="E93" t="str">
            <v>No</v>
          </cell>
        </row>
        <row r="94">
          <cell r="A94">
            <v>69191000</v>
          </cell>
          <cell r="B94" t="str">
            <v>8</v>
          </cell>
          <cell r="C94" t="str">
            <v xml:space="preserve">ILUSTRE MUNICIPALIDAD DE CUNCO    </v>
          </cell>
          <cell r="D94">
            <v>34796</v>
          </cell>
          <cell r="E94">
            <v>2021</v>
          </cell>
        </row>
        <row r="95">
          <cell r="A95">
            <v>70840100</v>
          </cell>
          <cell r="B95" t="str">
            <v>5</v>
          </cell>
          <cell r="C95" t="str">
            <v xml:space="preserve">PATRONATO DE LOS SAGRADOS CORAZONES VALP  </v>
          </cell>
          <cell r="D95">
            <v>33432</v>
          </cell>
          <cell r="E95" t="str">
            <v>No</v>
          </cell>
        </row>
        <row r="96">
          <cell r="A96">
            <v>75070900</v>
          </cell>
          <cell r="B96" t="str">
            <v>1</v>
          </cell>
          <cell r="C96" t="str">
            <v xml:space="preserve">CENTRO CULTURAL BROTES NUEVOS    </v>
          </cell>
          <cell r="D96">
            <v>33485</v>
          </cell>
          <cell r="E96" t="str">
            <v>No</v>
          </cell>
        </row>
        <row r="97">
          <cell r="A97">
            <v>73099800</v>
          </cell>
          <cell r="B97" t="str">
            <v>7</v>
          </cell>
          <cell r="C97" t="str">
            <v xml:space="preserve">CORPORACIÓN EDUCACIONAL Y DE BENEFICENCIA CRISTO JOVEN    </v>
          </cell>
          <cell r="D97">
            <v>35714</v>
          </cell>
          <cell r="E97">
            <v>2021</v>
          </cell>
        </row>
        <row r="98">
          <cell r="A98">
            <v>69220500</v>
          </cell>
          <cell r="B98" t="str">
            <v>6</v>
          </cell>
          <cell r="C98" t="str">
            <v xml:space="preserve">ILUSTRE MUNICIPALIDAD DE MAULLIN    </v>
          </cell>
          <cell r="D98">
            <v>35149</v>
          </cell>
          <cell r="E98">
            <v>2022</v>
          </cell>
        </row>
        <row r="99">
          <cell r="A99">
            <v>69190800</v>
          </cell>
          <cell r="B99" t="str">
            <v>3</v>
          </cell>
          <cell r="C99" t="str">
            <v xml:space="preserve">ILUSTRE MUNICIPALIDAD DE VILCUN    </v>
          </cell>
          <cell r="D99">
            <v>34939</v>
          </cell>
          <cell r="E99">
            <v>2020</v>
          </cell>
        </row>
        <row r="100">
          <cell r="A100">
            <v>69261400</v>
          </cell>
          <cell r="B100" t="str">
            <v>3</v>
          </cell>
          <cell r="C100" t="str">
            <v xml:space="preserve">ILUSTRE MUNICIPALIDAD DE PADRE HURTADO    </v>
          </cell>
          <cell r="D100">
            <v>36105</v>
          </cell>
          <cell r="E100">
            <v>2021</v>
          </cell>
        </row>
        <row r="101">
          <cell r="A101">
            <v>72725600</v>
          </cell>
          <cell r="B101" t="str">
            <v>8</v>
          </cell>
          <cell r="C101" t="str">
            <v xml:space="preserve">FUNDACION JUAN PIAMARTA  </v>
          </cell>
          <cell r="D101">
            <v>33949</v>
          </cell>
          <cell r="E101" t="str">
            <v>No</v>
          </cell>
        </row>
        <row r="102">
          <cell r="A102">
            <v>69180600</v>
          </cell>
          <cell r="B102" t="str">
            <v>6</v>
          </cell>
          <cell r="C102" t="str">
            <v xml:space="preserve">ILUSTRE MUNICIPALIDAD DE ERCILLA    </v>
          </cell>
          <cell r="D102">
            <v>35013</v>
          </cell>
          <cell r="E102">
            <v>2020</v>
          </cell>
        </row>
        <row r="103">
          <cell r="A103">
            <v>62000660</v>
          </cell>
          <cell r="B103" t="str">
            <v>2</v>
          </cell>
          <cell r="C103" t="str">
            <v xml:space="preserve">SERVICIO LOCAL DE EDUCACIÓN PÚBLICA DE CHINCHORRO  </v>
          </cell>
          <cell r="D103">
            <v>36252</v>
          </cell>
          <cell r="E103">
            <v>2021</v>
          </cell>
        </row>
        <row r="104">
          <cell r="A104">
            <v>65034674</v>
          </cell>
          <cell r="B104" t="str">
            <v>2</v>
          </cell>
          <cell r="C104" t="str">
            <v xml:space="preserve">FUNDACION EDUCACIONAL PADRE HERNAN ALESSANDRI  </v>
          </cell>
          <cell r="D104">
            <v>37283</v>
          </cell>
          <cell r="E104" t="str">
            <v>No</v>
          </cell>
        </row>
        <row r="105">
          <cell r="A105">
            <v>69081200</v>
          </cell>
          <cell r="B105" t="str">
            <v>2</v>
          </cell>
          <cell r="C105" t="str">
            <v xml:space="preserve">ILUSTRE MUNICIPALIDAD DE RENGO    </v>
          </cell>
          <cell r="D105">
            <v>33820</v>
          </cell>
          <cell r="E105">
            <v>2021</v>
          </cell>
        </row>
        <row r="106">
          <cell r="A106">
            <v>69254300</v>
          </cell>
          <cell r="B106" t="str">
            <v>9</v>
          </cell>
          <cell r="C106" t="str">
            <v xml:space="preserve">ILUSTRE MUNICIPALIDAD ESTACION CENTRAL    </v>
          </cell>
          <cell r="D106">
            <v>35470</v>
          </cell>
          <cell r="E106">
            <v>2021</v>
          </cell>
        </row>
        <row r="107">
          <cell r="A107">
            <v>69170300</v>
          </cell>
          <cell r="B107" t="str">
            <v>2</v>
          </cell>
          <cell r="C107" t="str">
            <v xml:space="preserve">ILUSTRE MUNICIPALIDAD DE LAJA    </v>
          </cell>
          <cell r="D107">
            <v>34517</v>
          </cell>
          <cell r="E107">
            <v>2022</v>
          </cell>
        </row>
        <row r="108">
          <cell r="A108">
            <v>69191100</v>
          </cell>
          <cell r="B108" t="str">
            <v>4</v>
          </cell>
          <cell r="C108" t="str">
            <v xml:space="preserve">ILUSTRE MUNICIPALIDAD DE LONCOCHE    </v>
          </cell>
          <cell r="D108">
            <v>34857</v>
          </cell>
          <cell r="E108" t="str">
            <v>No</v>
          </cell>
        </row>
        <row r="109">
          <cell r="A109">
            <v>71839500</v>
          </cell>
          <cell r="B109" t="str">
            <v>3</v>
          </cell>
          <cell r="C109" t="str">
            <v xml:space="preserve">ASOCIACIÓN CRISTIANA DE JÓVENES DE IQUIQUE    </v>
          </cell>
          <cell r="D109">
            <v>33009</v>
          </cell>
          <cell r="E109" t="str">
            <v>No</v>
          </cell>
        </row>
        <row r="110">
          <cell r="A110">
            <v>69080600</v>
          </cell>
          <cell r="B110" t="str">
            <v>2</v>
          </cell>
          <cell r="C110" t="str">
            <v xml:space="preserve">ILUSTRE MUNICIPALIDAD DE DONIHUE    </v>
          </cell>
          <cell r="D110">
            <v>33756</v>
          </cell>
          <cell r="E110">
            <v>2021</v>
          </cell>
        </row>
        <row r="111">
          <cell r="A111">
            <v>69061700</v>
          </cell>
          <cell r="B111" t="str">
            <v>5</v>
          </cell>
          <cell r="C111" t="str">
            <v xml:space="preserve">ILUSTRE MUNICIPALIDAD DE EL QUISCO    </v>
          </cell>
          <cell r="D111">
            <v>33628</v>
          </cell>
          <cell r="E111">
            <v>2022</v>
          </cell>
        </row>
        <row r="112">
          <cell r="A112">
            <v>69080700</v>
          </cell>
          <cell r="B112" t="str">
            <v>9</v>
          </cell>
          <cell r="C112" t="str">
            <v xml:space="preserve">ILUSTRE MUNICIPALIDAD DE COLTAUCO    </v>
          </cell>
          <cell r="D112">
            <v>33753</v>
          </cell>
          <cell r="E112">
            <v>2020</v>
          </cell>
        </row>
        <row r="113">
          <cell r="A113">
            <v>70925500</v>
          </cell>
          <cell r="B113" t="str">
            <v>2</v>
          </cell>
          <cell r="C113" t="str">
            <v xml:space="preserve">CORP. MUNICIPAL EDUCACION Y SALUD SAN BERNARDO  </v>
          </cell>
          <cell r="D113">
            <v>35971</v>
          </cell>
          <cell r="E113">
            <v>2022</v>
          </cell>
        </row>
        <row r="114">
          <cell r="A114">
            <v>69253900</v>
          </cell>
          <cell r="B114" t="str">
            <v>1</v>
          </cell>
          <cell r="C114" t="str">
            <v xml:space="preserve">ILUSTRE MUNICIPALIDAD DE SAN RAMON    </v>
          </cell>
          <cell r="D114">
            <v>35846</v>
          </cell>
          <cell r="E114">
            <v>2022</v>
          </cell>
        </row>
        <row r="115">
          <cell r="A115">
            <v>69210500</v>
          </cell>
          <cell r="B115" t="str">
            <v>1</v>
          </cell>
          <cell r="C115" t="str">
            <v xml:space="preserve">ILUSTRE MUNICIPALIDAD DE PURRANQUE    </v>
          </cell>
          <cell r="D115">
            <v>35253</v>
          </cell>
          <cell r="E115">
            <v>2021</v>
          </cell>
        </row>
        <row r="116">
          <cell r="A116">
            <v>71420700</v>
          </cell>
          <cell r="B116" t="str">
            <v>8</v>
          </cell>
          <cell r="C116" t="str">
            <v xml:space="preserve">CORPORACION MUNICIPAL DE ANCUD    </v>
          </cell>
          <cell r="D116">
            <v>35170</v>
          </cell>
          <cell r="E116">
            <v>2021</v>
          </cell>
        </row>
        <row r="117">
          <cell r="A117">
            <v>71149700</v>
          </cell>
          <cell r="B117" t="str">
            <v>5</v>
          </cell>
          <cell r="C117" t="str">
            <v xml:space="preserve">CORPORACION MUNICIPAL DE CASTRO    </v>
          </cell>
          <cell r="D117">
            <v>35163</v>
          </cell>
          <cell r="E117">
            <v>2022</v>
          </cell>
        </row>
        <row r="118">
          <cell r="A118">
            <v>71146000</v>
          </cell>
          <cell r="B118" t="str">
            <v>4</v>
          </cell>
          <cell r="C118" t="str">
            <v xml:space="preserve">CORP.MUN.EDU.Y SER.RAMON FREIRE DALCAHUE    </v>
          </cell>
          <cell r="D118">
            <v>35187</v>
          </cell>
          <cell r="E118" t="str">
            <v>No</v>
          </cell>
        </row>
        <row r="119">
          <cell r="A119">
            <v>69060400</v>
          </cell>
          <cell r="B119" t="str">
            <v>0</v>
          </cell>
          <cell r="C119" t="str">
            <v xml:space="preserve">ILUSTRE MUNICIPALIDAD DE LLAY LLAY    </v>
          </cell>
          <cell r="D119">
            <v>33661</v>
          </cell>
          <cell r="E119">
            <v>2020</v>
          </cell>
        </row>
        <row r="120">
          <cell r="A120">
            <v>69180700</v>
          </cell>
          <cell r="B120" t="str">
            <v>2</v>
          </cell>
          <cell r="C120" t="str">
            <v xml:space="preserve">ILUSTRE MUNICIPALIDAD DE TRAIGUEN    </v>
          </cell>
          <cell r="D120">
            <v>35050</v>
          </cell>
          <cell r="E120">
            <v>2020</v>
          </cell>
        </row>
        <row r="121">
          <cell r="A121">
            <v>69100300</v>
          </cell>
          <cell r="B121" t="str">
            <v>0</v>
          </cell>
          <cell r="C121" t="str">
            <v xml:space="preserve">ILUSTRE MUNICIPALIDAD DE TENO    </v>
          </cell>
          <cell r="D121">
            <v>34115</v>
          </cell>
          <cell r="E121" t="str">
            <v>No</v>
          </cell>
        </row>
        <row r="122">
          <cell r="A122">
            <v>81496800</v>
          </cell>
          <cell r="B122" t="str">
            <v>6</v>
          </cell>
          <cell r="C122" t="str">
            <v xml:space="preserve">FUNDACIÓN DE BENEFICENCIA HOGAR DE CRISTO    </v>
          </cell>
          <cell r="D122">
            <v>33948</v>
          </cell>
          <cell r="E122" t="str">
            <v>No</v>
          </cell>
        </row>
        <row r="123">
          <cell r="A123">
            <v>69160400</v>
          </cell>
          <cell r="B123" t="str">
            <v>4</v>
          </cell>
          <cell r="C123" t="str">
            <v xml:space="preserve">ILUSTRE MUNICIPALIDAD DE LOS ALAMOS    </v>
          </cell>
          <cell r="D123">
            <v>34453</v>
          </cell>
          <cell r="E123" t="str">
            <v>No</v>
          </cell>
        </row>
        <row r="124">
          <cell r="A124">
            <v>69181100</v>
          </cell>
          <cell r="B124" t="str">
            <v>K</v>
          </cell>
          <cell r="C124" t="str">
            <v xml:space="preserve">ILUSTRE MUNICIPALIDAD DE LONQUIMAY  </v>
          </cell>
          <cell r="D124">
            <v>35016</v>
          </cell>
          <cell r="E124">
            <v>2021</v>
          </cell>
        </row>
        <row r="125">
          <cell r="A125">
            <v>69210400</v>
          </cell>
          <cell r="B125" t="str">
            <v>5</v>
          </cell>
          <cell r="C125" t="str">
            <v xml:space="preserve">ILUSTRE MUNICIPALIDAD DE PUERTO OCTAY    </v>
          </cell>
          <cell r="D125">
            <v>35245</v>
          </cell>
          <cell r="E125">
            <v>2020</v>
          </cell>
        </row>
        <row r="126">
          <cell r="A126">
            <v>69141100</v>
          </cell>
          <cell r="B126" t="str">
            <v>1</v>
          </cell>
          <cell r="C126" t="str">
            <v xml:space="preserve">ILUSTRE MUNICIPALIDAD DE COIHUECO    </v>
          </cell>
          <cell r="D126">
            <v>34636</v>
          </cell>
          <cell r="E126">
            <v>2021</v>
          </cell>
        </row>
        <row r="127">
          <cell r="A127">
            <v>69061000</v>
          </cell>
          <cell r="B127" t="str">
            <v>0</v>
          </cell>
          <cell r="C127" t="str">
            <v xml:space="preserve">ILUSTRE MUNICIPALIDAD DE VIÑA DEL MAR    </v>
          </cell>
          <cell r="D127">
            <v>33484</v>
          </cell>
          <cell r="E127" t="str">
            <v>No</v>
          </cell>
        </row>
        <row r="128">
          <cell r="A128">
            <v>72421500</v>
          </cell>
          <cell r="B128" t="str">
            <v>9</v>
          </cell>
          <cell r="C128" t="str">
            <v xml:space="preserve">CORPORACIÓN DE EDUCACIÓN Y FORMACION INTEGRAL CEFI    </v>
          </cell>
          <cell r="D128">
            <v>35539</v>
          </cell>
          <cell r="E128" t="str">
            <v>No</v>
          </cell>
        </row>
        <row r="129">
          <cell r="A129">
            <v>69071300</v>
          </cell>
          <cell r="B129" t="str">
            <v>4</v>
          </cell>
          <cell r="C129" t="str">
            <v xml:space="preserve">ILUSTRE MUNICIPALIDAD DE QUILICURA    </v>
          </cell>
          <cell r="D129">
            <v>35761</v>
          </cell>
          <cell r="E129" t="str">
            <v>No</v>
          </cell>
        </row>
        <row r="130">
          <cell r="A130">
            <v>69020400</v>
          </cell>
          <cell r="B130" t="str">
            <v>2</v>
          </cell>
          <cell r="C130" t="str">
            <v xml:space="preserve">ILUSTRE MUNICIPALIDAD DE MEJILLONES    </v>
          </cell>
          <cell r="D130">
            <v>33081</v>
          </cell>
          <cell r="E130" t="str">
            <v>No</v>
          </cell>
        </row>
        <row r="131">
          <cell r="A131">
            <v>69020100</v>
          </cell>
          <cell r="B131" t="str">
            <v>3</v>
          </cell>
          <cell r="C131" t="str">
            <v xml:space="preserve">ILUSTRE MUNICIPALIDAD DE TOCOPILLA    </v>
          </cell>
          <cell r="D131">
            <v>33108</v>
          </cell>
          <cell r="E131">
            <v>2021</v>
          </cell>
        </row>
        <row r="132">
          <cell r="A132">
            <v>69041300</v>
          </cell>
          <cell r="B132" t="str">
            <v>0</v>
          </cell>
          <cell r="C132" t="str">
            <v xml:space="preserve">ILUSTRE MUNICIPALIDAD DE CANELA    </v>
          </cell>
          <cell r="D132">
            <v>33311</v>
          </cell>
          <cell r="E132">
            <v>2021</v>
          </cell>
        </row>
        <row r="133">
          <cell r="A133">
            <v>69081300</v>
          </cell>
          <cell r="B133" t="str">
            <v>9</v>
          </cell>
          <cell r="C133" t="str">
            <v xml:space="preserve">ILUSTRE MUNICIPALIDAD DE REQUINOA    </v>
          </cell>
          <cell r="D133">
            <v>33830</v>
          </cell>
          <cell r="E133">
            <v>2022</v>
          </cell>
        </row>
        <row r="134">
          <cell r="A134">
            <v>71877800</v>
          </cell>
          <cell r="B134" t="str">
            <v>K</v>
          </cell>
          <cell r="C134" t="str">
            <v xml:space="preserve">INSTITUTO PARA EL DESARROLLO COMUNITARIO - IDECO  </v>
          </cell>
          <cell r="D134">
            <v>37238</v>
          </cell>
          <cell r="E134" t="str">
            <v>No</v>
          </cell>
        </row>
        <row r="135">
          <cell r="A135">
            <v>70405700</v>
          </cell>
          <cell r="B135" t="str">
            <v>8</v>
          </cell>
          <cell r="C135" t="str">
            <v xml:space="preserve">CORPORACION EDUCACIONAL MASONICA DE TALCAHUANO  </v>
          </cell>
          <cell r="D135">
            <v>34346</v>
          </cell>
          <cell r="E135">
            <v>2020</v>
          </cell>
        </row>
        <row r="136">
          <cell r="A136">
            <v>69150800</v>
          </cell>
          <cell r="B136" t="str">
            <v>5</v>
          </cell>
          <cell r="C136" t="str">
            <v xml:space="preserve">ILUSTRE MUNICIPALIDAD DE TALCAHUANO    </v>
          </cell>
          <cell r="D136">
            <v>34347</v>
          </cell>
          <cell r="E136" t="str">
            <v>No</v>
          </cell>
        </row>
        <row r="137">
          <cell r="A137">
            <v>69130500</v>
          </cell>
          <cell r="B137" t="str">
            <v>7</v>
          </cell>
          <cell r="C137" t="str">
            <v xml:space="preserve">ILUSTRE MUNICIPALIDAD DE COLBUN    </v>
          </cell>
          <cell r="D137">
            <v>34158</v>
          </cell>
          <cell r="E137">
            <v>2020</v>
          </cell>
        </row>
        <row r="138">
          <cell r="A138">
            <v>71165800</v>
          </cell>
          <cell r="B138" t="str">
            <v>9</v>
          </cell>
          <cell r="C138" t="str">
            <v xml:space="preserve">CORPORACION MUNICIPAL DE PUERTO NATALES    </v>
          </cell>
          <cell r="D138">
            <v>35346</v>
          </cell>
          <cell r="E138" t="str">
            <v>No</v>
          </cell>
        </row>
        <row r="139">
          <cell r="A139">
            <v>71152400</v>
          </cell>
          <cell r="B139" t="str">
            <v>2</v>
          </cell>
          <cell r="C139" t="str">
            <v xml:space="preserve">FUNDACION BENEFICENCIA DE LOS S.S.C.C.  </v>
          </cell>
          <cell r="D139">
            <v>35618</v>
          </cell>
          <cell r="E139">
            <v>2022</v>
          </cell>
        </row>
        <row r="140">
          <cell r="A140">
            <v>61999330</v>
          </cell>
          <cell r="B140" t="str">
            <v>6</v>
          </cell>
          <cell r="C140" t="str">
            <v xml:space="preserve">SERVICIO LOCAL DE EDUCACIÓN PUBLICA DE HUASCO  </v>
          </cell>
          <cell r="D140">
            <v>33172</v>
          </cell>
          <cell r="E140" t="str">
            <v>No</v>
          </cell>
        </row>
        <row r="141">
          <cell r="A141">
            <v>69040700</v>
          </cell>
          <cell r="B141" t="str">
            <v>0</v>
          </cell>
          <cell r="C141" t="str">
            <v xml:space="preserve">ILUSTRE MUNICIPALIDAD DE OVALLE    </v>
          </cell>
          <cell r="D141">
            <v>33369</v>
          </cell>
          <cell r="E141">
            <v>2022</v>
          </cell>
        </row>
        <row r="142">
          <cell r="A142">
            <v>69190200</v>
          </cell>
          <cell r="B142" t="str">
            <v>5</v>
          </cell>
          <cell r="C142" t="str">
            <v xml:space="preserve">ILUSTRE MUNICIPALIDAD DE GALVARINO    </v>
          </cell>
          <cell r="D142">
            <v>34823</v>
          </cell>
          <cell r="E142">
            <v>2020</v>
          </cell>
        </row>
        <row r="143">
          <cell r="A143">
            <v>65181672</v>
          </cell>
          <cell r="B143" t="str">
            <v>6</v>
          </cell>
          <cell r="C143" t="str">
            <v xml:space="preserve">SERVICIO LOCAL DE EDUCACIÓN PÚBLICA ANDALIÉN SUR  </v>
          </cell>
          <cell r="D143">
            <v>34262</v>
          </cell>
          <cell r="E143">
            <v>2021</v>
          </cell>
        </row>
        <row r="144">
          <cell r="A144">
            <v>69090600</v>
          </cell>
          <cell r="B144" t="str">
            <v>7</v>
          </cell>
          <cell r="C144" t="str">
            <v xml:space="preserve">ILUSTRE MUNICIPALIDAD DE SANTA CRUZ    </v>
          </cell>
          <cell r="D144">
            <v>33936</v>
          </cell>
          <cell r="E144">
            <v>2021</v>
          </cell>
        </row>
        <row r="145">
          <cell r="A145">
            <v>69140500</v>
          </cell>
          <cell r="B145" t="str">
            <v>1</v>
          </cell>
          <cell r="C145" t="str">
            <v xml:space="preserve">ILUSTRE MUNICIPALIDAD DE SAN CARLOS    </v>
          </cell>
          <cell r="D145">
            <v>34703</v>
          </cell>
          <cell r="E145">
            <v>2020</v>
          </cell>
        </row>
        <row r="146">
          <cell r="A146">
            <v>86418700</v>
          </cell>
          <cell r="B146" t="str">
            <v>5</v>
          </cell>
          <cell r="C146" t="str">
            <v xml:space="preserve">FUNDACIÓN DE GUARDERIAS INFANTILES IRENE FREI DE CID    </v>
          </cell>
          <cell r="D146">
            <v>35685</v>
          </cell>
          <cell r="E146">
            <v>2020</v>
          </cell>
        </row>
        <row r="147">
          <cell r="A147">
            <v>75976140</v>
          </cell>
          <cell r="B147" t="str">
            <v>5</v>
          </cell>
          <cell r="C147" t="str">
            <v xml:space="preserve">FUNDACION DE DESARROLLO CAMPESINO  </v>
          </cell>
          <cell r="D147">
            <v>34775</v>
          </cell>
          <cell r="E147">
            <v>2022</v>
          </cell>
        </row>
        <row r="148">
          <cell r="A148">
            <v>65728560</v>
          </cell>
          <cell r="B148" t="str">
            <v>9</v>
          </cell>
          <cell r="C148" t="str">
            <v xml:space="preserve">FUNDACIÓN HOGAR LUTERANO DE VALDIVIA  </v>
          </cell>
          <cell r="D148">
            <v>36140</v>
          </cell>
          <cell r="E148" t="str">
            <v>No</v>
          </cell>
        </row>
        <row r="149">
          <cell r="A149">
            <v>65697900</v>
          </cell>
          <cell r="B149" t="str">
            <v>3</v>
          </cell>
          <cell r="C149" t="str">
            <v xml:space="preserve">ONG DE DESARROLLO MUNDO COMPARTIDO    </v>
          </cell>
          <cell r="D149">
            <v>33232</v>
          </cell>
          <cell r="E149">
            <v>2021</v>
          </cell>
        </row>
        <row r="150">
          <cell r="A150">
            <v>73568600</v>
          </cell>
          <cell r="B150" t="str">
            <v>3</v>
          </cell>
          <cell r="C150" t="str">
            <v xml:space="preserve">ILUSTRE MUNICIPALIDAD DE CON CON    </v>
          </cell>
          <cell r="D150">
            <v>33454</v>
          </cell>
          <cell r="E150">
            <v>2020</v>
          </cell>
        </row>
        <row r="151">
          <cell r="A151">
            <v>70962500</v>
          </cell>
          <cell r="B151" t="str">
            <v>4</v>
          </cell>
          <cell r="C151" t="str">
            <v xml:space="preserve">CORPORACION MUNICIPAL DE SAN MIGUEL    </v>
          </cell>
          <cell r="D151">
            <v>35835</v>
          </cell>
          <cell r="E151" t="str">
            <v>No</v>
          </cell>
        </row>
        <row r="152">
          <cell r="A152">
            <v>69073900</v>
          </cell>
          <cell r="B152" t="str">
            <v>3</v>
          </cell>
          <cell r="C152" t="str">
            <v xml:space="preserve">ILUSTRE MUNICIPALIDAD DE CURACAVI    </v>
          </cell>
          <cell r="D152">
            <v>36069</v>
          </cell>
          <cell r="E152">
            <v>2022</v>
          </cell>
        </row>
        <row r="153">
          <cell r="A153">
            <v>72641400</v>
          </cell>
          <cell r="B153" t="str">
            <v>9</v>
          </cell>
          <cell r="C153" t="str">
            <v xml:space="preserve">CORPORACIÓN EDUCACIONAL SAGRADA FAMILIA    </v>
          </cell>
          <cell r="D153">
            <v>35718</v>
          </cell>
          <cell r="E153">
            <v>2022</v>
          </cell>
        </row>
        <row r="154">
          <cell r="A154">
            <v>69255300</v>
          </cell>
          <cell r="B154" t="str">
            <v>4</v>
          </cell>
          <cell r="C154" t="str">
            <v xml:space="preserve">ILUSTRE MUNICIPALIDAD EL BOSQUE    </v>
          </cell>
          <cell r="D154">
            <v>35457</v>
          </cell>
          <cell r="E154" t="str">
            <v>No</v>
          </cell>
        </row>
        <row r="155">
          <cell r="A155">
            <v>69100100</v>
          </cell>
          <cell r="B155" t="str">
            <v>8</v>
          </cell>
          <cell r="C155" t="str">
            <v xml:space="preserve">ILUSTRE MUNICIPALIDAD DE CURICO    </v>
          </cell>
          <cell r="D155">
            <v>34047</v>
          </cell>
          <cell r="E155">
            <v>2020</v>
          </cell>
        </row>
        <row r="156">
          <cell r="A156">
            <v>62000820</v>
          </cell>
          <cell r="B156" t="str">
            <v>6</v>
          </cell>
          <cell r="C156" t="str">
            <v xml:space="preserve">SERVICIO LOCAL DE EDUCACIÓN PÚBLICA DE VALPARAÍSO  </v>
          </cell>
          <cell r="D156">
            <v>33425</v>
          </cell>
          <cell r="E156">
            <v>2021</v>
          </cell>
        </row>
        <row r="157">
          <cell r="A157">
            <v>69120100</v>
          </cell>
          <cell r="B157" t="str">
            <v>7</v>
          </cell>
          <cell r="C157" t="str">
            <v xml:space="preserve">ILUSTRE MUNICIPALIDAD DE CONSTITUCION    </v>
          </cell>
          <cell r="D157">
            <v>33967</v>
          </cell>
          <cell r="E157">
            <v>2022</v>
          </cell>
        </row>
        <row r="158">
          <cell r="A158">
            <v>70425700</v>
          </cell>
          <cell r="B158" t="str">
            <v>7</v>
          </cell>
          <cell r="C158" t="str">
            <v xml:space="preserve">IGLESIA EVANGÉLICA LUTERANA  EN CHILE  </v>
          </cell>
          <cell r="D158">
            <v>37183</v>
          </cell>
          <cell r="E158">
            <v>2021</v>
          </cell>
        </row>
        <row r="159">
          <cell r="A159">
            <v>69265000</v>
          </cell>
          <cell r="B159" t="str">
            <v>K</v>
          </cell>
          <cell r="C159" t="str">
            <v xml:space="preserve">ILUSTRE MUNICIPALIDAD DE CHOL-CHOL    </v>
          </cell>
          <cell r="D159">
            <v>34970</v>
          </cell>
          <cell r="E159" t="str">
            <v>No</v>
          </cell>
        </row>
        <row r="160">
          <cell r="A160">
            <v>69266500</v>
          </cell>
          <cell r="B160" t="str">
            <v>7</v>
          </cell>
          <cell r="C160" t="str">
            <v xml:space="preserve">ILUSTRE MUNICIPALIDAD DE CHILLAN VIEJO    </v>
          </cell>
          <cell r="D160">
            <v>34647</v>
          </cell>
          <cell r="E160">
            <v>2022</v>
          </cell>
        </row>
        <row r="161">
          <cell r="A161">
            <v>69252000</v>
          </cell>
          <cell r="B161" t="str">
            <v>9</v>
          </cell>
          <cell r="C161" t="str">
            <v xml:space="preserve">ILUSTRE MUNICIPALIDAD DE COCHAMO    </v>
          </cell>
          <cell r="D161">
            <v>35131</v>
          </cell>
          <cell r="E161" t="str">
            <v>No</v>
          </cell>
        </row>
        <row r="162">
          <cell r="A162">
            <v>69170400</v>
          </cell>
          <cell r="B162" t="str">
            <v>9</v>
          </cell>
          <cell r="C162" t="str">
            <v xml:space="preserve">ILUSTRE MUNICIPALIDAD DE QUILLECO    </v>
          </cell>
          <cell r="D162">
            <v>34541</v>
          </cell>
          <cell r="E162">
            <v>2021</v>
          </cell>
        </row>
        <row r="163">
          <cell r="A163">
            <v>69130200</v>
          </cell>
          <cell r="B163" t="str">
            <v>8</v>
          </cell>
          <cell r="C163" t="str">
            <v xml:space="preserve">ILUSTRE MUNICIPALIDAD DE VILLA ALEGRE    </v>
          </cell>
          <cell r="D163">
            <v>34208</v>
          </cell>
          <cell r="E163">
            <v>2020</v>
          </cell>
        </row>
        <row r="164">
          <cell r="A164">
            <v>69050700</v>
          </cell>
          <cell r="B164" t="str">
            <v>5</v>
          </cell>
          <cell r="C164" t="str">
            <v xml:space="preserve">ILUSTRE MUNICIPALIDAD DE PUTAENDO    </v>
          </cell>
          <cell r="D164">
            <v>33668</v>
          </cell>
          <cell r="E164">
            <v>2022</v>
          </cell>
        </row>
        <row r="165">
          <cell r="A165">
            <v>69110200</v>
          </cell>
          <cell r="B165" t="str">
            <v>9</v>
          </cell>
          <cell r="C165" t="str">
            <v xml:space="preserve">ILUSTRE MUNICIPALIDAD DE SAGRADA FAMILIA    </v>
          </cell>
          <cell r="D165">
            <v>41104</v>
          </cell>
          <cell r="E165">
            <v>2022</v>
          </cell>
        </row>
        <row r="166">
          <cell r="A166">
            <v>71102600</v>
          </cell>
          <cell r="B166" t="str">
            <v>2</v>
          </cell>
          <cell r="C166" t="str">
            <v xml:space="preserve">CORP MUNIC DESARROLLO SOCIAL ANTOFAGASTA    </v>
          </cell>
          <cell r="D166">
            <v>33063</v>
          </cell>
          <cell r="E166">
            <v>2022</v>
          </cell>
        </row>
        <row r="167">
          <cell r="A167">
            <v>69254800</v>
          </cell>
          <cell r="B167" t="str">
            <v>0</v>
          </cell>
          <cell r="C167" t="str">
            <v xml:space="preserve">ILUSTRE MUNICIPALIDAD DE RECOLETA    </v>
          </cell>
          <cell r="D167">
            <v>35795</v>
          </cell>
          <cell r="E167">
            <v>2021</v>
          </cell>
        </row>
        <row r="168">
          <cell r="A168">
            <v>69255500</v>
          </cell>
          <cell r="B168" t="str">
            <v>7</v>
          </cell>
          <cell r="C168" t="str">
            <v xml:space="preserve">ILUSTRE MUNICIPALIDAD DE INDEPENDENCIA    </v>
          </cell>
          <cell r="D168">
            <v>35494</v>
          </cell>
          <cell r="E168" t="str">
            <v>No</v>
          </cell>
        </row>
        <row r="169">
          <cell r="A169">
            <v>69253800</v>
          </cell>
          <cell r="B169" t="str">
            <v>5</v>
          </cell>
          <cell r="C169" t="str">
            <v xml:space="preserve">ILUSTRE MUNICIPALIDAD DE LA PINTANA    </v>
          </cell>
          <cell r="D169">
            <v>35557</v>
          </cell>
          <cell r="E169">
            <v>2021</v>
          </cell>
        </row>
        <row r="170">
          <cell r="A170">
            <v>69080300</v>
          </cell>
          <cell r="B170" t="str">
            <v>3</v>
          </cell>
          <cell r="C170" t="str">
            <v xml:space="preserve">ILUSTRE MUNICIPALIDAD DE GRANEROS    </v>
          </cell>
          <cell r="D170">
            <v>33760</v>
          </cell>
          <cell r="E170">
            <v>2022</v>
          </cell>
        </row>
        <row r="171">
          <cell r="A171">
            <v>69151200</v>
          </cell>
          <cell r="B171" t="str">
            <v>2</v>
          </cell>
          <cell r="C171" t="str">
            <v xml:space="preserve">ILUSTRE MUNICIPALIDAD DE CORONEL    </v>
          </cell>
          <cell r="D171">
            <v>34250</v>
          </cell>
          <cell r="E171" t="str">
            <v>No</v>
          </cell>
        </row>
        <row r="172">
          <cell r="A172">
            <v>69170200</v>
          </cell>
          <cell r="B172" t="str">
            <v>6</v>
          </cell>
          <cell r="C172" t="str">
            <v xml:space="preserve">ILUSTRE MUNICIPALIDAD DE SANTA BARBARA    </v>
          </cell>
          <cell r="D172">
            <v>34551</v>
          </cell>
          <cell r="E172">
            <v>2021</v>
          </cell>
        </row>
        <row r="173">
          <cell r="A173">
            <v>69200300</v>
          </cell>
          <cell r="B173" t="str">
            <v>4</v>
          </cell>
          <cell r="C173" t="str">
            <v xml:space="preserve">ILUSTRE MUNICIPALIDAD DE LANCO    </v>
          </cell>
          <cell r="D173">
            <v>36157</v>
          </cell>
          <cell r="E173">
            <v>2020</v>
          </cell>
        </row>
        <row r="174">
          <cell r="A174">
            <v>71014200</v>
          </cell>
          <cell r="B174" t="str">
            <v>9</v>
          </cell>
          <cell r="C174" t="str">
            <v xml:space="preserve">CORP MUNICP SERV PUBL TRASP DE RANCAGUA  </v>
          </cell>
          <cell r="D174">
            <v>33732</v>
          </cell>
          <cell r="E174">
            <v>2021</v>
          </cell>
        </row>
        <row r="175">
          <cell r="A175">
            <v>69100400</v>
          </cell>
          <cell r="B175" t="str">
            <v>7</v>
          </cell>
          <cell r="C175" t="str">
            <v xml:space="preserve">ILUSTRE MUNICIPALIDAD DE RAUCO    </v>
          </cell>
          <cell r="D175">
            <v>34087</v>
          </cell>
          <cell r="E175">
            <v>2020</v>
          </cell>
        </row>
        <row r="176">
          <cell r="A176">
            <v>69100600</v>
          </cell>
          <cell r="B176" t="str">
            <v>K</v>
          </cell>
          <cell r="C176" t="str">
            <v xml:space="preserve">ILUSTRE MUNICIPALIDAD DE HUALANE    </v>
          </cell>
          <cell r="D176">
            <v>34064</v>
          </cell>
          <cell r="E176">
            <v>2022</v>
          </cell>
        </row>
        <row r="177">
          <cell r="A177">
            <v>69120400</v>
          </cell>
          <cell r="B177" t="str">
            <v>6</v>
          </cell>
          <cell r="C177" t="str">
            <v xml:space="preserve">ILUSTRE MUNICIPALIDAD DE CAUQUENES    </v>
          </cell>
          <cell r="D177">
            <v>34016</v>
          </cell>
          <cell r="E177">
            <v>2020</v>
          </cell>
        </row>
        <row r="178">
          <cell r="A178">
            <v>69061400</v>
          </cell>
          <cell r="B178" t="str">
            <v>6</v>
          </cell>
          <cell r="C178" t="str">
            <v xml:space="preserve">ILUSTRE MUNICIPALIDAD DE CASABLANCA    </v>
          </cell>
          <cell r="D178">
            <v>33449</v>
          </cell>
          <cell r="E178">
            <v>2022</v>
          </cell>
        </row>
        <row r="179">
          <cell r="A179">
            <v>71591700</v>
          </cell>
          <cell r="B179" t="str">
            <v>9</v>
          </cell>
          <cell r="C179" t="str">
            <v xml:space="preserve">CORPORACIÓN IGLESIA EVANGÉLICA LUTERANA    </v>
          </cell>
          <cell r="D179">
            <v>35848</v>
          </cell>
          <cell r="E179">
            <v>2022</v>
          </cell>
        </row>
        <row r="180">
          <cell r="A180">
            <v>71164300</v>
          </cell>
          <cell r="B180" t="str">
            <v>1</v>
          </cell>
          <cell r="C180" t="str">
            <v xml:space="preserve">CORP MUN SALUD EDUC ATEN MENOR QUINCHAO    </v>
          </cell>
          <cell r="D180">
            <v>35213</v>
          </cell>
          <cell r="E180" t="str">
            <v>No</v>
          </cell>
        </row>
        <row r="181">
          <cell r="A181">
            <v>69151400</v>
          </cell>
          <cell r="B181" t="str">
            <v>5</v>
          </cell>
          <cell r="C181" t="str">
            <v xml:space="preserve">ILUSTRE MUNICIPALIDAD DE SANTA JUANA    </v>
          </cell>
          <cell r="D181">
            <v>34328</v>
          </cell>
          <cell r="E181">
            <v>2021</v>
          </cell>
        </row>
        <row r="182">
          <cell r="A182">
            <v>69060300</v>
          </cell>
          <cell r="B182" t="str">
            <v>4</v>
          </cell>
          <cell r="C182" t="str">
            <v xml:space="preserve">ILUSTRE MUNICIPALIDAD DE LA CALERA    </v>
          </cell>
          <cell r="D182">
            <v>33577</v>
          </cell>
          <cell r="E182">
            <v>2022</v>
          </cell>
        </row>
        <row r="183">
          <cell r="A183">
            <v>81866800</v>
          </cell>
          <cell r="B183" t="str">
            <v>7</v>
          </cell>
          <cell r="C183" t="str">
            <v xml:space="preserve">FUNDACIÓN MENA    </v>
          </cell>
          <cell r="D183">
            <v>33422</v>
          </cell>
          <cell r="E183" t="str">
            <v>No</v>
          </cell>
        </row>
        <row r="184">
          <cell r="A184">
            <v>70934900</v>
          </cell>
          <cell r="B184" t="str">
            <v>7</v>
          </cell>
          <cell r="C184" t="str">
            <v xml:space="preserve">CORPORACION DE DESARROLLO SOCIAL DE BUIN    </v>
          </cell>
          <cell r="D184">
            <v>36008</v>
          </cell>
          <cell r="E184" t="str">
            <v>No</v>
          </cell>
        </row>
        <row r="185">
          <cell r="A185">
            <v>69072600</v>
          </cell>
          <cell r="B185" t="str">
            <v>9</v>
          </cell>
          <cell r="C185" t="str">
            <v xml:space="preserve">ILUSTRE MUNICIPALIDAD DE PAINE    </v>
          </cell>
          <cell r="D185">
            <v>36023</v>
          </cell>
          <cell r="E185">
            <v>2021</v>
          </cell>
        </row>
        <row r="186">
          <cell r="A186">
            <v>69151000</v>
          </cell>
          <cell r="B186" t="str">
            <v>K</v>
          </cell>
          <cell r="C186" t="str">
            <v xml:space="preserve">ILUSTRE MUNICIPALIDAD DE CABRERO    </v>
          </cell>
          <cell r="D186">
            <v>34509</v>
          </cell>
          <cell r="E186">
            <v>2022</v>
          </cell>
        </row>
        <row r="187">
          <cell r="A187">
            <v>65079761</v>
          </cell>
          <cell r="B187" t="str">
            <v>2</v>
          </cell>
          <cell r="C187" t="str">
            <v xml:space="preserve">CORPORACIÓN AMULEN PROFESIONALES  </v>
          </cell>
          <cell r="D187">
            <v>33251</v>
          </cell>
          <cell r="E187" t="str">
            <v>No</v>
          </cell>
        </row>
        <row r="188">
          <cell r="A188">
            <v>62000810</v>
          </cell>
          <cell r="B188" t="str">
            <v>9</v>
          </cell>
          <cell r="C188" t="str">
            <v xml:space="preserve">SERVICIO LOCAL DE EDUCACIÓN PÚBLICA DE ATACAMA  </v>
          </cell>
          <cell r="D188">
            <v>33130</v>
          </cell>
          <cell r="E188" t="str">
            <v>No</v>
          </cell>
        </row>
        <row r="189">
          <cell r="A189">
            <v>69061100</v>
          </cell>
          <cell r="B189" t="str">
            <v>7</v>
          </cell>
          <cell r="C189" t="str">
            <v xml:space="preserve">ILUSTRE MUNICIPALIDAD DE LIMACHE    </v>
          </cell>
          <cell r="D189">
            <v>33696</v>
          </cell>
          <cell r="E189">
            <v>2021</v>
          </cell>
        </row>
        <row r="190">
          <cell r="A190">
            <v>82690200</v>
          </cell>
          <cell r="B190" t="str">
            <v>0</v>
          </cell>
          <cell r="C190" t="str">
            <v xml:space="preserve">CONG.HIJAS DE SAN JOSE PR.DE LA INFANCIA  </v>
          </cell>
          <cell r="D190">
            <v>35636</v>
          </cell>
          <cell r="E190" t="str">
            <v>No</v>
          </cell>
        </row>
        <row r="191">
          <cell r="A191">
            <v>70878100</v>
          </cell>
          <cell r="B191" t="str">
            <v>2</v>
          </cell>
          <cell r="C191" t="str">
            <v xml:space="preserve">CORESAM CONCHALI    </v>
          </cell>
          <cell r="D191">
            <v>35424</v>
          </cell>
          <cell r="E191" t="str">
            <v>No</v>
          </cell>
        </row>
        <row r="192">
          <cell r="A192">
            <v>69080500</v>
          </cell>
          <cell r="B192" t="str">
            <v>6</v>
          </cell>
          <cell r="C192" t="str">
            <v xml:space="preserve">ILUSTRE MUNICIPALIDAD DE SN.FCO.MOSTAZAL    </v>
          </cell>
          <cell r="D192">
            <v>33792</v>
          </cell>
          <cell r="E192">
            <v>2021</v>
          </cell>
        </row>
        <row r="193">
          <cell r="A193">
            <v>65333010</v>
          </cell>
          <cell r="B193" t="str">
            <v>3</v>
          </cell>
          <cell r="C193" t="str">
            <v xml:space="preserve">FUNDACIÓN BRAZOS ABIERTOS  </v>
          </cell>
          <cell r="D193">
            <v>37300</v>
          </cell>
          <cell r="E193">
            <v>2022</v>
          </cell>
        </row>
        <row r="194">
          <cell r="A194">
            <v>69251700</v>
          </cell>
          <cell r="B194" t="str">
            <v>8</v>
          </cell>
          <cell r="C194" t="str">
            <v xml:space="preserve">ILUSTRE MUNICIPALIDAD TORRES DEL PAINE    </v>
          </cell>
          <cell r="D194">
            <v>35348</v>
          </cell>
          <cell r="E194" t="str">
            <v>No</v>
          </cell>
        </row>
        <row r="195">
          <cell r="A195">
            <v>69150200</v>
          </cell>
          <cell r="B195" t="str">
            <v>7</v>
          </cell>
          <cell r="C195" t="str">
            <v xml:space="preserve">ILUSTRE MUNICIPALIDAD DE COELEMU    </v>
          </cell>
          <cell r="D195">
            <v>36792</v>
          </cell>
          <cell r="E195" t="str">
            <v>No</v>
          </cell>
        </row>
        <row r="196">
          <cell r="A196">
            <v>75218100</v>
          </cell>
          <cell r="B196" t="str">
            <v>4</v>
          </cell>
          <cell r="C196" t="str">
            <v xml:space="preserve">FUNDACIÓN CENTRO DE EDUCACIÓN Y PROMOCION DE ACCIÓN SOLIDARIA CEPAS    </v>
          </cell>
          <cell r="D196">
            <v>34366</v>
          </cell>
          <cell r="E196" t="str">
            <v>No</v>
          </cell>
        </row>
        <row r="197">
          <cell r="A197">
            <v>69060100</v>
          </cell>
          <cell r="B197" t="str">
            <v>1</v>
          </cell>
          <cell r="C197" t="str">
            <v xml:space="preserve">ILUSTRE MUNICIPALIDAD DE QUILLOTA    </v>
          </cell>
          <cell r="D197">
            <v>33573</v>
          </cell>
          <cell r="E197">
            <v>2021</v>
          </cell>
        </row>
        <row r="198">
          <cell r="A198">
            <v>75817200</v>
          </cell>
          <cell r="B198" t="str">
            <v>7</v>
          </cell>
          <cell r="C198" t="str">
            <v xml:space="preserve">FUNDACIÓN PARA EL DESARROLLO DE LA UNIVERSIDAD DE TARAPACÁ    </v>
          </cell>
          <cell r="D198">
            <v>22730</v>
          </cell>
          <cell r="E198" t="str">
            <v>No</v>
          </cell>
        </row>
        <row r="199">
          <cell r="A199">
            <v>70913100</v>
          </cell>
          <cell r="B199" t="str">
            <v>1</v>
          </cell>
          <cell r="C199" t="str">
            <v xml:space="preserve">CORP.COMUNAL DE DESARROLLO QUINTA NORMAL    </v>
          </cell>
          <cell r="D199">
            <v>35778</v>
          </cell>
          <cell r="E199">
            <v>2022</v>
          </cell>
        </row>
        <row r="200">
          <cell r="A200">
            <v>69201000</v>
          </cell>
          <cell r="B200" t="str">
            <v>0</v>
          </cell>
          <cell r="C200" t="str">
            <v xml:space="preserve">ILUSTRE MUNICIPALIDAD DE RIO BUENO    </v>
          </cell>
          <cell r="D200">
            <v>36238</v>
          </cell>
          <cell r="E200">
            <v>2022</v>
          </cell>
        </row>
        <row r="201">
          <cell r="A201">
            <v>60910047</v>
          </cell>
          <cell r="B201" t="str">
            <v>8</v>
          </cell>
          <cell r="C201" t="str">
            <v xml:space="preserve">UNIVERSIDAD METROPOLITANA DE CIENCIAS DE LA E  </v>
          </cell>
          <cell r="D201">
            <v>35674</v>
          </cell>
          <cell r="E201" t="str">
            <v>No</v>
          </cell>
        </row>
        <row r="202">
          <cell r="A202">
            <v>69110100</v>
          </cell>
          <cell r="B202" t="str">
            <v>2</v>
          </cell>
          <cell r="C202" t="str">
            <v xml:space="preserve">ILUSTRE MUNICIPALIDAD DE MOLINA    </v>
          </cell>
          <cell r="D202">
            <v>34073</v>
          </cell>
          <cell r="E202" t="str">
            <v>No</v>
          </cell>
        </row>
        <row r="203">
          <cell r="A203">
            <v>69080200</v>
          </cell>
          <cell r="B203" t="str">
            <v>7</v>
          </cell>
          <cell r="C203" t="str">
            <v xml:space="preserve">ILUSTRE MUNICIPALIDAD DE MACHALI    </v>
          </cell>
          <cell r="D203">
            <v>33781</v>
          </cell>
          <cell r="E203">
            <v>2021</v>
          </cell>
        </row>
        <row r="204">
          <cell r="A204">
            <v>69190900</v>
          </cell>
          <cell r="B204" t="str">
            <v>K</v>
          </cell>
          <cell r="C204" t="str">
            <v xml:space="preserve">ILUSTRE MUNICIPALIDAD DE FREIRE    </v>
          </cell>
          <cell r="D204">
            <v>34813</v>
          </cell>
          <cell r="E204" t="str">
            <v>No</v>
          </cell>
        </row>
        <row r="205">
          <cell r="A205">
            <v>75952250</v>
          </cell>
          <cell r="B205" t="str">
            <v>8</v>
          </cell>
          <cell r="C205" t="str">
            <v xml:space="preserve">FUNDACIÓN NIÑO DIOS DE MALLOCO    </v>
          </cell>
          <cell r="D205">
            <v>36114</v>
          </cell>
          <cell r="E205" t="str">
            <v>No</v>
          </cell>
        </row>
        <row r="206">
          <cell r="A206">
            <v>69081600</v>
          </cell>
          <cell r="B206" t="str">
            <v>8</v>
          </cell>
          <cell r="C206" t="str">
            <v xml:space="preserve">ILUSTRE MUNICIPALIDAD DE COINCO    </v>
          </cell>
          <cell r="D206">
            <v>33746</v>
          </cell>
          <cell r="E206" t="str">
            <v>No</v>
          </cell>
        </row>
        <row r="207">
          <cell r="A207">
            <v>69040900</v>
          </cell>
          <cell r="B207" t="str">
            <v>3</v>
          </cell>
          <cell r="C207" t="str">
            <v xml:space="preserve">ILUSTRE MUNICIPALIDAD DE PUNITAQUI    </v>
          </cell>
          <cell r="D207">
            <v>33402</v>
          </cell>
          <cell r="E207">
            <v>2022</v>
          </cell>
        </row>
        <row r="208">
          <cell r="A208">
            <v>69160700</v>
          </cell>
          <cell r="B208" t="str">
            <v>3</v>
          </cell>
          <cell r="C208" t="str">
            <v xml:space="preserve">ILUSTRE MUNICIPALIDAD DE TIRUA    </v>
          </cell>
          <cell r="D208">
            <v>34469</v>
          </cell>
          <cell r="E208" t="str">
            <v>No</v>
          </cell>
        </row>
        <row r="209">
          <cell r="A209">
            <v>69170500</v>
          </cell>
          <cell r="B209" t="str">
            <v>5</v>
          </cell>
          <cell r="C209" t="str">
            <v xml:space="preserve">ILUSTRE MUNICIPALIDAD DE MULCHEN    </v>
          </cell>
          <cell r="D209">
            <v>34524</v>
          </cell>
          <cell r="E209">
            <v>2020</v>
          </cell>
        </row>
        <row r="210">
          <cell r="A210">
            <v>69230200</v>
          </cell>
          <cell r="B210" t="str">
            <v>1</v>
          </cell>
          <cell r="C210" t="str">
            <v xml:space="preserve">ILUSTRE MUNICIPALIDAD DE QUEMCHI    </v>
          </cell>
          <cell r="D210">
            <v>35210</v>
          </cell>
          <cell r="E210">
            <v>2021</v>
          </cell>
        </row>
        <row r="211">
          <cell r="A211">
            <v>69010400</v>
          </cell>
          <cell r="B211" t="str">
            <v>8</v>
          </cell>
          <cell r="C211" t="str">
            <v xml:space="preserve">ILUSTRE MUNICIPALIDAD DE PICA    </v>
          </cell>
          <cell r="D211">
            <v>33048</v>
          </cell>
          <cell r="E211">
            <v>2021</v>
          </cell>
        </row>
        <row r="212">
          <cell r="A212">
            <v>69040500</v>
          </cell>
          <cell r="B212" t="str">
            <v>8</v>
          </cell>
          <cell r="C212" t="str">
            <v xml:space="preserve">ILUSTRE MUNICIPALIDAD DE VICUNA    </v>
          </cell>
          <cell r="D212">
            <v>33277</v>
          </cell>
          <cell r="E212">
            <v>2022</v>
          </cell>
        </row>
        <row r="213">
          <cell r="A213">
            <v>65877120</v>
          </cell>
          <cell r="B213" t="str">
            <v>5</v>
          </cell>
          <cell r="C213" t="str">
            <v xml:space="preserve">FUNDACIÓN BERNARDA MORIN    </v>
          </cell>
          <cell r="D213">
            <v>33424</v>
          </cell>
          <cell r="E213">
            <v>2021</v>
          </cell>
        </row>
        <row r="214">
          <cell r="A214">
            <v>69061600</v>
          </cell>
          <cell r="B214" t="str">
            <v>9</v>
          </cell>
          <cell r="C214" t="str">
            <v xml:space="preserve">ILUSTRE MUNICIPALIDAD DE ALGARROBO    </v>
          </cell>
          <cell r="D214">
            <v>33618</v>
          </cell>
          <cell r="E214">
            <v>2022</v>
          </cell>
        </row>
        <row r="215">
          <cell r="A215">
            <v>69255400</v>
          </cell>
          <cell r="B215" t="str">
            <v>0</v>
          </cell>
          <cell r="C215" t="str">
            <v xml:space="preserve">ILUSTRE MUNICIPALIDAD DE HUECHURABA    </v>
          </cell>
          <cell r="D215">
            <v>31354</v>
          </cell>
          <cell r="E215">
            <v>2022</v>
          </cell>
        </row>
        <row r="216">
          <cell r="A216">
            <v>73877000</v>
          </cell>
          <cell r="B216" t="str">
            <v>5</v>
          </cell>
          <cell r="C216" t="str">
            <v xml:space="preserve">CENTRO CULTURAL INDIGENA SANTIAGO    </v>
          </cell>
          <cell r="D216">
            <v>35792</v>
          </cell>
          <cell r="E216" t="str">
            <v>No</v>
          </cell>
        </row>
        <row r="217">
          <cell r="A217">
            <v>69180500</v>
          </cell>
          <cell r="B217" t="str">
            <v>K</v>
          </cell>
          <cell r="C217" t="str">
            <v xml:space="preserve">ILUSTRE MUNICIPALIDAD DE COLLIPULLI    </v>
          </cell>
          <cell r="D217">
            <v>34999</v>
          </cell>
          <cell r="E217">
            <v>2022</v>
          </cell>
        </row>
        <row r="218">
          <cell r="A218">
            <v>69151300</v>
          </cell>
          <cell r="B218" t="str">
            <v>9</v>
          </cell>
          <cell r="C218" t="str">
            <v xml:space="preserve">ILUSTRE MUNICIPALIDAD DE LOTA    </v>
          </cell>
          <cell r="D218">
            <v>34287</v>
          </cell>
          <cell r="E218" t="str">
            <v>No</v>
          </cell>
        </row>
        <row r="219">
          <cell r="A219">
            <v>69061200</v>
          </cell>
          <cell r="B219" t="str">
            <v>3</v>
          </cell>
          <cell r="C219" t="str">
            <v xml:space="preserve">ILUSTRE MUNICIPALIDAD DE OLMUE    </v>
          </cell>
          <cell r="D219">
            <v>33704</v>
          </cell>
          <cell r="E219">
            <v>2020</v>
          </cell>
        </row>
        <row r="220">
          <cell r="A220">
            <v>69160200</v>
          </cell>
          <cell r="B220" t="str">
            <v>1</v>
          </cell>
          <cell r="C220" t="str">
            <v xml:space="preserve">ILUSTRE MUNICIPALIDAD DE CURANILAHUE    </v>
          </cell>
          <cell r="D220">
            <v>34443</v>
          </cell>
          <cell r="E220">
            <v>2021</v>
          </cell>
        </row>
        <row r="221">
          <cell r="A221">
            <v>69180300</v>
          </cell>
          <cell r="B221" t="str">
            <v>7</v>
          </cell>
          <cell r="C221" t="str">
            <v xml:space="preserve">ILUSTRE MUNICIPALIDAD DE LOS SAUCES    </v>
          </cell>
          <cell r="D221">
            <v>35022</v>
          </cell>
          <cell r="E221" t="str">
            <v>No</v>
          </cell>
        </row>
        <row r="222">
          <cell r="A222">
            <v>69190100</v>
          </cell>
          <cell r="B222" t="str">
            <v>9</v>
          </cell>
          <cell r="C222" t="str">
            <v xml:space="preserve">ILUSTRE MUNICIPALIDAD DE LAUTARO  </v>
          </cell>
          <cell r="D222">
            <v>34846</v>
          </cell>
          <cell r="E222">
            <v>2022</v>
          </cell>
        </row>
        <row r="223">
          <cell r="A223">
            <v>69252200</v>
          </cell>
          <cell r="B223" t="str">
            <v>1</v>
          </cell>
          <cell r="C223" t="str">
            <v xml:space="preserve">ILUSTRE MUNICIPALIDAD DE HUALAIHUE    </v>
          </cell>
          <cell r="D223">
            <v>35278</v>
          </cell>
          <cell r="E223">
            <v>2022</v>
          </cell>
        </row>
        <row r="224">
          <cell r="A224">
            <v>71173100</v>
          </cell>
          <cell r="B224" t="str">
            <v>8</v>
          </cell>
          <cell r="C224" t="str">
            <v xml:space="preserve">CORPORACION MUNICIPAL DE EDUCACION QUELLON    </v>
          </cell>
          <cell r="D224">
            <v>35200</v>
          </cell>
          <cell r="E224">
            <v>2022</v>
          </cell>
        </row>
        <row r="225">
          <cell r="A225">
            <v>69110500</v>
          </cell>
          <cell r="B225" t="str">
            <v>8</v>
          </cell>
          <cell r="C225" t="str">
            <v xml:space="preserve">ILUSTRE MUNICIPALIDAD DE SAN CLEMENTE    </v>
          </cell>
          <cell r="D225">
            <v>34000</v>
          </cell>
          <cell r="E225">
            <v>2022</v>
          </cell>
        </row>
        <row r="226">
          <cell r="A226">
            <v>70983600</v>
          </cell>
          <cell r="B226" t="str">
            <v>5</v>
          </cell>
          <cell r="C226" t="str">
            <v xml:space="preserve">CORP.MUNICIPAL PARA DES.SOCIAL-V.ALEMANA    </v>
          </cell>
          <cell r="D226">
            <v>33710</v>
          </cell>
          <cell r="E226">
            <v>2021</v>
          </cell>
        </row>
        <row r="227">
          <cell r="A227">
            <v>75976200</v>
          </cell>
          <cell r="B227" t="str">
            <v>2</v>
          </cell>
          <cell r="C227" t="str">
            <v xml:space="preserve">FUNDACIÓN ESPERANZA Y SOLIDARIDAD DEL OBISPADO DE MELIPILLA    </v>
          </cell>
          <cell r="D227">
            <v>36057</v>
          </cell>
          <cell r="E227">
            <v>2020</v>
          </cell>
        </row>
        <row r="228">
          <cell r="A228">
            <v>69090500</v>
          </cell>
          <cell r="B228" t="str">
            <v>0</v>
          </cell>
          <cell r="C228" t="str">
            <v xml:space="preserve">ILUSTRE MUNICIPALIDAD DE LOLOL    </v>
          </cell>
          <cell r="D228">
            <v>33902</v>
          </cell>
          <cell r="E228">
            <v>2021</v>
          </cell>
        </row>
        <row r="229">
          <cell r="A229">
            <v>69180800</v>
          </cell>
          <cell r="B229" t="str">
            <v>9</v>
          </cell>
          <cell r="C229" t="str">
            <v xml:space="preserve">ILUSTRE MUNICIPALIDAD DE LUMACO    </v>
          </cell>
          <cell r="D229">
            <v>35028</v>
          </cell>
          <cell r="E229">
            <v>2020</v>
          </cell>
        </row>
        <row r="230">
          <cell r="A230">
            <v>74290100</v>
          </cell>
          <cell r="B230" t="str">
            <v>9</v>
          </cell>
          <cell r="C230" t="str">
            <v xml:space="preserve">FUNDACION EDUCACIONAL LOYOLA  </v>
          </cell>
          <cell r="D230">
            <v>37314</v>
          </cell>
          <cell r="E230" t="str">
            <v>No</v>
          </cell>
        </row>
        <row r="231">
          <cell r="A231">
            <v>70872300</v>
          </cell>
          <cell r="B231" t="str">
            <v>2</v>
          </cell>
          <cell r="C231" t="str">
            <v xml:space="preserve">CORP.MUN.VINA DEL MAR PARA DES.SOCIAL    </v>
          </cell>
          <cell r="D231">
            <v>33496</v>
          </cell>
          <cell r="E231" t="str">
            <v>No</v>
          </cell>
        </row>
        <row r="232">
          <cell r="A232">
            <v>65014440</v>
          </cell>
          <cell r="B232" t="str">
            <v>6</v>
          </cell>
          <cell r="C232" t="str">
            <v xml:space="preserve">ONG DE DESARROLLO DE AYUDA FRATERNA SAN PABLO    </v>
          </cell>
          <cell r="D232">
            <v>35790</v>
          </cell>
          <cell r="E232" t="str">
            <v>No</v>
          </cell>
        </row>
        <row r="233">
          <cell r="A233">
            <v>70783100</v>
          </cell>
          <cell r="B233" t="str">
            <v>6</v>
          </cell>
          <cell r="C233" t="str">
            <v xml:space="preserve">UNIVERSIDAD DE LA SERENA  </v>
          </cell>
          <cell r="D233">
            <v>33186</v>
          </cell>
          <cell r="E233" t="str">
            <v>No</v>
          </cell>
        </row>
        <row r="234">
          <cell r="A234">
            <v>69081000</v>
          </cell>
          <cell r="B234" t="str">
            <v>K</v>
          </cell>
          <cell r="C234" t="str">
            <v xml:space="preserve">ILUSTRE MUNICIPALIDAD DE SAN VICENTE    </v>
          </cell>
          <cell r="D234">
            <v>33849</v>
          </cell>
          <cell r="E234" t="str">
            <v>No</v>
          </cell>
        </row>
        <row r="235">
          <cell r="A235">
            <v>75996000</v>
          </cell>
          <cell r="B235" t="str">
            <v>9</v>
          </cell>
          <cell r="C235" t="str">
            <v xml:space="preserve">ONG DE DESARROLLO PROGRAMA DE ATENCIÓN PARA DROGADICTOS    </v>
          </cell>
          <cell r="D235">
            <v>35587</v>
          </cell>
          <cell r="E235" t="str">
            <v>No</v>
          </cell>
        </row>
        <row r="236">
          <cell r="A236">
            <v>70932800</v>
          </cell>
          <cell r="B236" t="str">
            <v>K</v>
          </cell>
          <cell r="C236" t="str">
            <v xml:space="preserve">CORP.MUNICIPAL DESARROLLO SOCIAL DE NUNOA  </v>
          </cell>
          <cell r="D236">
            <v>35677</v>
          </cell>
          <cell r="E236" t="str">
            <v>No</v>
          </cell>
        </row>
        <row r="237">
          <cell r="A237">
            <v>69071801</v>
          </cell>
          <cell r="B237" t="str">
            <v>4</v>
          </cell>
          <cell r="C237" t="str">
            <v xml:space="preserve">CORPORACION MUNICIPAL DE EDUC TALAGANTE    </v>
          </cell>
          <cell r="D237">
            <v>36091</v>
          </cell>
          <cell r="E237">
            <v>2020</v>
          </cell>
        </row>
        <row r="238">
          <cell r="A238">
            <v>69041200</v>
          </cell>
          <cell r="B238" t="str">
            <v>4</v>
          </cell>
          <cell r="C238" t="str">
            <v xml:space="preserve">ILUSTRE MUNICIPALIDAD DE ILLAPEL    </v>
          </cell>
          <cell r="D238">
            <v>33308</v>
          </cell>
          <cell r="E238">
            <v>2020</v>
          </cell>
        </row>
        <row r="239">
          <cell r="A239">
            <v>69050800</v>
          </cell>
          <cell r="B239" t="str">
            <v>1</v>
          </cell>
          <cell r="C239" t="str">
            <v xml:space="preserve">ILUSTRE MUNICIPALIDAD DE PANQUEHUE    </v>
          </cell>
          <cell r="D239">
            <v>33665</v>
          </cell>
          <cell r="E239">
            <v>2022</v>
          </cell>
        </row>
        <row r="240">
          <cell r="A240">
            <v>69060500</v>
          </cell>
          <cell r="B240" t="str">
            <v>7</v>
          </cell>
          <cell r="C240" t="str">
            <v xml:space="preserve">ILUSTRE MUNICIPALIDAD DE HIJUELAS    </v>
          </cell>
          <cell r="D240">
            <v>33591</v>
          </cell>
          <cell r="E240" t="str">
            <v>No</v>
          </cell>
        </row>
        <row r="241">
          <cell r="A241">
            <v>65497850</v>
          </cell>
          <cell r="B241" t="str">
            <v>6</v>
          </cell>
          <cell r="C241" t="str">
            <v xml:space="preserve">FUNDACIÓN SAN ESTEBAN    </v>
          </cell>
          <cell r="D241">
            <v>36026</v>
          </cell>
          <cell r="E241" t="str">
            <v>No</v>
          </cell>
        </row>
        <row r="242">
          <cell r="A242">
            <v>69060200</v>
          </cell>
          <cell r="B242" t="str">
            <v>8</v>
          </cell>
          <cell r="C242" t="str">
            <v xml:space="preserve">ILUSTRE MUNICIPALIDAD DE LA CRUZ    </v>
          </cell>
          <cell r="D242">
            <v>33594</v>
          </cell>
          <cell r="E242" t="str">
            <v>No</v>
          </cell>
        </row>
        <row r="243">
          <cell r="A243">
            <v>69073000</v>
          </cell>
          <cell r="B243" t="str">
            <v>6</v>
          </cell>
          <cell r="C243" t="str">
            <v xml:space="preserve">ILUSTRE MUNICIPALIDAD DE EL MONTE    </v>
          </cell>
          <cell r="D243">
            <v>36099</v>
          </cell>
          <cell r="E243">
            <v>2021</v>
          </cell>
        </row>
        <row r="244">
          <cell r="A244">
            <v>69100200</v>
          </cell>
          <cell r="B244" t="str">
            <v>4</v>
          </cell>
          <cell r="C244" t="str">
            <v xml:space="preserve">ILUSTRE MUNICIPALIDAD DE ROMERAL    </v>
          </cell>
          <cell r="D244">
            <v>34094</v>
          </cell>
          <cell r="E244">
            <v>2022</v>
          </cell>
        </row>
        <row r="245">
          <cell r="A245">
            <v>75971640</v>
          </cell>
          <cell r="B245" t="str">
            <v>K</v>
          </cell>
          <cell r="C245" t="str">
            <v xml:space="preserve">CENTRO DE ACCIÓN SOCIAL LA ESPERANZA    </v>
          </cell>
          <cell r="D245">
            <v>34354</v>
          </cell>
          <cell r="E245" t="str">
            <v>No</v>
          </cell>
        </row>
        <row r="246">
          <cell r="A246">
            <v>69141700</v>
          </cell>
          <cell r="B246" t="str">
            <v>K</v>
          </cell>
          <cell r="C246" t="str">
            <v xml:space="preserve">ILUSTRE MUNICIPALIDAD DE EL CARMEN    </v>
          </cell>
          <cell r="D246">
            <v>34650</v>
          </cell>
          <cell r="E246">
            <v>2022</v>
          </cell>
        </row>
        <row r="247">
          <cell r="A247">
            <v>69200700</v>
          </cell>
          <cell r="B247" t="str">
            <v>K</v>
          </cell>
          <cell r="C247" t="str">
            <v xml:space="preserve">ILUSTRE MUNICIPALIDAD DE FUTRONO    </v>
          </cell>
          <cell r="D247">
            <v>36225</v>
          </cell>
          <cell r="E247" t="str">
            <v>No</v>
          </cell>
        </row>
        <row r="248">
          <cell r="A248">
            <v>65049791</v>
          </cell>
          <cell r="B248" t="str">
            <v>0</v>
          </cell>
          <cell r="C248" t="str">
            <v xml:space="preserve">FUNDACION EDUCACIONAL CHOSHUENCO  </v>
          </cell>
          <cell r="D248">
            <v>32004</v>
          </cell>
          <cell r="E248" t="str">
            <v>No</v>
          </cell>
        </row>
        <row r="249">
          <cell r="A249">
            <v>69191200</v>
          </cell>
          <cell r="B249" t="str">
            <v>0</v>
          </cell>
          <cell r="C249" t="str">
            <v xml:space="preserve">ILUSTRE MUNICIPALIDAD DE GORBEA    </v>
          </cell>
          <cell r="D249">
            <v>34833</v>
          </cell>
          <cell r="E249" t="str">
            <v>No</v>
          </cell>
        </row>
        <row r="250">
          <cell r="A250">
            <v>69160600</v>
          </cell>
          <cell r="B250" t="str">
            <v>7</v>
          </cell>
          <cell r="C250" t="str">
            <v xml:space="preserve">ILUSTRE MUNICIPALIDAD DE CONTULMO    </v>
          </cell>
          <cell r="D250">
            <v>34434</v>
          </cell>
          <cell r="E250" t="str">
            <v>No</v>
          </cell>
        </row>
        <row r="251">
          <cell r="A251">
            <v>65733110</v>
          </cell>
          <cell r="B251" t="str">
            <v>4</v>
          </cell>
          <cell r="C251" t="str">
            <v xml:space="preserve">CENTRO COMUNITARIO EN APOYO A LA FAMILIA Y NIÑOS VULNERADOS    </v>
          </cell>
          <cell r="D251">
            <v>34235</v>
          </cell>
          <cell r="E251" t="str">
            <v>No</v>
          </cell>
        </row>
        <row r="252">
          <cell r="A252">
            <v>69150100</v>
          </cell>
          <cell r="B252" t="str">
            <v>0</v>
          </cell>
          <cell r="C252" t="str">
            <v xml:space="preserve">ILUSTRE MUNICIPALIDAD DE TOME    </v>
          </cell>
          <cell r="D252">
            <v>34372</v>
          </cell>
          <cell r="E252" t="str">
            <v>No</v>
          </cell>
        </row>
        <row r="253">
          <cell r="A253">
            <v>69200600</v>
          </cell>
          <cell r="B253" t="str">
            <v>3</v>
          </cell>
          <cell r="C253" t="str">
            <v xml:space="preserve">ILUSTRE MUNICIPALIDAD DE LOS LAGOS    </v>
          </cell>
          <cell r="D253">
            <v>36163</v>
          </cell>
          <cell r="E253">
            <v>2020</v>
          </cell>
        </row>
        <row r="254">
          <cell r="A254">
            <v>69041400</v>
          </cell>
          <cell r="B254" t="str">
            <v>7</v>
          </cell>
          <cell r="C254" t="str">
            <v xml:space="preserve">ILUSTRE MUNICIPALIDAD DE SALAMANCA    </v>
          </cell>
          <cell r="D254">
            <v>33329</v>
          </cell>
          <cell r="E254">
            <v>2020</v>
          </cell>
        </row>
        <row r="255">
          <cell r="A255">
            <v>69100700</v>
          </cell>
          <cell r="B255" t="str">
            <v>6</v>
          </cell>
          <cell r="C255" t="str">
            <v xml:space="preserve">ILUSTRE MUNICIPALIDAD DE VICHUQUEN    </v>
          </cell>
          <cell r="D255">
            <v>34121</v>
          </cell>
          <cell r="E255" t="str">
            <v>No</v>
          </cell>
        </row>
        <row r="256">
          <cell r="A256">
            <v>69240100</v>
          </cell>
          <cell r="B256" t="str">
            <v>K</v>
          </cell>
          <cell r="C256" t="str">
            <v xml:space="preserve">ILUSTRE MUNICIPALIDAD DE AYSEN  </v>
          </cell>
          <cell r="D256">
            <v>35307</v>
          </cell>
          <cell r="E256">
            <v>2021</v>
          </cell>
        </row>
        <row r="257">
          <cell r="A257">
            <v>69050200</v>
          </cell>
          <cell r="B257" t="str">
            <v>3</v>
          </cell>
          <cell r="C257" t="str">
            <v xml:space="preserve">ILUSTRE MUNICIPALIDAD DE CABILDO    </v>
          </cell>
          <cell r="D257">
            <v>33540</v>
          </cell>
          <cell r="E257">
            <v>2022</v>
          </cell>
        </row>
        <row r="258">
          <cell r="A258">
            <v>69051000</v>
          </cell>
          <cell r="B258" t="str">
            <v>6</v>
          </cell>
          <cell r="C258" t="str">
            <v xml:space="preserve">ILUSTRE MUNICIPALIDAD DE SANTA MARIA    </v>
          </cell>
          <cell r="D258">
            <v>33675</v>
          </cell>
          <cell r="E258">
            <v>2021</v>
          </cell>
        </row>
        <row r="259">
          <cell r="A259">
            <v>69160500</v>
          </cell>
          <cell r="B259" t="str">
            <v>0</v>
          </cell>
          <cell r="C259" t="str">
            <v xml:space="preserve">ILUSTRE MUNICIPALIDAD DE CANETE    </v>
          </cell>
          <cell r="D259">
            <v>34424</v>
          </cell>
          <cell r="E259">
            <v>2022</v>
          </cell>
        </row>
        <row r="260">
          <cell r="A260">
            <v>69130800</v>
          </cell>
          <cell r="B260" t="str">
            <v>6</v>
          </cell>
          <cell r="C260" t="str">
            <v xml:space="preserve">ILUSTRE MUNICIPALIDAD DE RETIRO    </v>
          </cell>
          <cell r="D260">
            <v>34187</v>
          </cell>
          <cell r="E260">
            <v>2020</v>
          </cell>
        </row>
        <row r="261">
          <cell r="A261">
            <v>69250400</v>
          </cell>
          <cell r="B261" t="str">
            <v>3</v>
          </cell>
          <cell r="C261" t="str">
            <v xml:space="preserve">ILUSTRE MUNICIPALIDAD DE COLCHANE    </v>
          </cell>
          <cell r="D261">
            <v>33042</v>
          </cell>
          <cell r="E261">
            <v>2022</v>
          </cell>
        </row>
        <row r="262">
          <cell r="A262">
            <v>69110700</v>
          </cell>
          <cell r="B262" t="str">
            <v>0</v>
          </cell>
          <cell r="C262" t="str">
            <v xml:space="preserve">ILUSTRE MUNICIPALIDAD DE RIO CLARO    </v>
          </cell>
          <cell r="D262">
            <v>33994</v>
          </cell>
          <cell r="E262">
            <v>2020</v>
          </cell>
        </row>
        <row r="263">
          <cell r="A263">
            <v>69040800</v>
          </cell>
          <cell r="B263" t="str">
            <v>7</v>
          </cell>
          <cell r="C263" t="str">
            <v xml:space="preserve">ILUSTRE MUNICIPALIDAD DE MONTE PATRIA    </v>
          </cell>
          <cell r="D263">
            <v>33388</v>
          </cell>
          <cell r="E263">
            <v>2020</v>
          </cell>
        </row>
        <row r="264">
          <cell r="A264">
            <v>69050400</v>
          </cell>
          <cell r="B264" t="str">
            <v>6</v>
          </cell>
          <cell r="C264" t="str">
            <v xml:space="preserve">ILUSTRE MUNICIPALIDAD DE ZAPALLAR    </v>
          </cell>
          <cell r="D264">
            <v>33557</v>
          </cell>
          <cell r="E264">
            <v>2020</v>
          </cell>
        </row>
        <row r="265">
          <cell r="A265">
            <v>69060700</v>
          </cell>
          <cell r="B265" t="str">
            <v>K</v>
          </cell>
          <cell r="C265" t="str">
            <v xml:space="preserve">ILUSTRE MUNICIPALIDAD DE QUINTERO    </v>
          </cell>
          <cell r="D265">
            <v>33473</v>
          </cell>
          <cell r="E265">
            <v>2020</v>
          </cell>
        </row>
        <row r="266">
          <cell r="A266">
            <v>70981700</v>
          </cell>
          <cell r="B266" t="str">
            <v>0</v>
          </cell>
          <cell r="C266" t="str">
            <v xml:space="preserve">CORP.MUNICIPAL DE DES.SOCIAL DE TIL-TIL    </v>
          </cell>
          <cell r="D266">
            <v>35952</v>
          </cell>
          <cell r="E266">
            <v>2021</v>
          </cell>
        </row>
        <row r="267">
          <cell r="A267">
            <v>69254500</v>
          </cell>
          <cell r="B267" t="str">
            <v>1</v>
          </cell>
          <cell r="C267" t="str">
            <v xml:space="preserve">ILUSTRE MUNICIPALIDAD DE COCHRANE  </v>
          </cell>
          <cell r="D267">
            <v>35312</v>
          </cell>
          <cell r="E267" t="str">
            <v>No</v>
          </cell>
        </row>
        <row r="268">
          <cell r="A268">
            <v>60921000</v>
          </cell>
          <cell r="B268" t="str">
            <v>1</v>
          </cell>
          <cell r="C268" t="str">
            <v xml:space="preserve">UNIVERSIDAD DE VALPARAÍSO    </v>
          </cell>
          <cell r="D268">
            <v>33429</v>
          </cell>
          <cell r="E268">
            <v>2021</v>
          </cell>
        </row>
        <row r="269">
          <cell r="A269">
            <v>69080400</v>
          </cell>
          <cell r="B269" t="str">
            <v>K</v>
          </cell>
          <cell r="C269" t="str">
            <v xml:space="preserve">ILUSTRE MUNICIPALIDAD DE CODEGUA    </v>
          </cell>
          <cell r="D269">
            <v>33743</v>
          </cell>
          <cell r="E269" t="str">
            <v>No</v>
          </cell>
        </row>
        <row r="270">
          <cell r="A270">
            <v>69080800</v>
          </cell>
          <cell r="B270" t="str">
            <v>5</v>
          </cell>
          <cell r="C270" t="str">
            <v xml:space="preserve">ILUSTRE MUNICIPALIDAD DE LAS CABRAS    </v>
          </cell>
          <cell r="D270">
            <v>33774</v>
          </cell>
          <cell r="E270" t="str">
            <v>No</v>
          </cell>
        </row>
        <row r="271">
          <cell r="A271">
            <v>69091200</v>
          </cell>
          <cell r="B271" t="str">
            <v>7</v>
          </cell>
          <cell r="C271" t="str">
            <v xml:space="preserve">ILUSTRE MUNICIPALIDAD DE PICHILEMU    </v>
          </cell>
          <cell r="D271">
            <v>33853</v>
          </cell>
          <cell r="E271">
            <v>2020</v>
          </cell>
        </row>
        <row r="272">
          <cell r="A272">
            <v>69252700</v>
          </cell>
          <cell r="B272" t="str">
            <v>3</v>
          </cell>
          <cell r="C272" t="str">
            <v xml:space="preserve">ILUSTRE MUNICIPALIDAD DE PELLUHUE    </v>
          </cell>
          <cell r="D272">
            <v>34033</v>
          </cell>
          <cell r="E272">
            <v>2020</v>
          </cell>
        </row>
        <row r="273">
          <cell r="A273">
            <v>69141800</v>
          </cell>
          <cell r="B273" t="str">
            <v>6</v>
          </cell>
          <cell r="C273" t="str">
            <v xml:space="preserve">ILUSTRE MUNICIPALIDAD DE TUCAPEL    </v>
          </cell>
          <cell r="D273">
            <v>34557</v>
          </cell>
          <cell r="E273" t="str">
            <v>No</v>
          </cell>
        </row>
        <row r="274">
          <cell r="A274">
            <v>69250600</v>
          </cell>
          <cell r="B274" t="str">
            <v>6</v>
          </cell>
          <cell r="C274" t="str">
            <v xml:space="preserve">ILUSTRE MUNICIPALIDAD DE TREHUACO    </v>
          </cell>
          <cell r="D274">
            <v>34720</v>
          </cell>
          <cell r="E274" t="str">
            <v>No</v>
          </cell>
        </row>
        <row r="275">
          <cell r="A275">
            <v>69141500</v>
          </cell>
          <cell r="B275" t="str">
            <v>7</v>
          </cell>
          <cell r="C275" t="str">
            <v xml:space="preserve">ILUSTRE MUNICIPALIDAD DE YUNGAY    </v>
          </cell>
          <cell r="D275">
            <v>34725</v>
          </cell>
          <cell r="E275" t="str">
            <v>No</v>
          </cell>
        </row>
        <row r="276">
          <cell r="A276">
            <v>69140700</v>
          </cell>
          <cell r="B276" t="str">
            <v>4</v>
          </cell>
          <cell r="C276" t="str">
            <v xml:space="preserve">ILUSTRE MUNICIPALIDAD DE SAN FABIAN    </v>
          </cell>
          <cell r="D276">
            <v>34709</v>
          </cell>
          <cell r="E276">
            <v>2022</v>
          </cell>
        </row>
        <row r="277">
          <cell r="A277">
            <v>69191600</v>
          </cell>
          <cell r="B277" t="str">
            <v>6</v>
          </cell>
          <cell r="C277" t="str">
            <v xml:space="preserve">ILUSTRE MUNICIPALIDAD DE PUCON    </v>
          </cell>
          <cell r="D277">
            <v>34926</v>
          </cell>
          <cell r="E277" t="str">
            <v>No</v>
          </cell>
        </row>
        <row r="278">
          <cell r="A278">
            <v>69200400</v>
          </cell>
          <cell r="B278" t="str">
            <v>0</v>
          </cell>
          <cell r="C278" t="str">
            <v xml:space="preserve">ILUSTRE MUNICIPALIDAD DE MARIQUINA    </v>
          </cell>
          <cell r="D278">
            <v>36174</v>
          </cell>
          <cell r="E278">
            <v>2020</v>
          </cell>
        </row>
        <row r="279">
          <cell r="A279">
            <v>70517100</v>
          </cell>
          <cell r="B279" t="str">
            <v>9</v>
          </cell>
          <cell r="C279" t="str">
            <v xml:space="preserve">CONGREGACIÓN RELIGIOSAS SIERVAS DE MARÍA DOLOROSA    </v>
          </cell>
          <cell r="D279">
            <v>41256</v>
          </cell>
          <cell r="E279" t="str">
            <v>No</v>
          </cell>
        </row>
        <row r="280">
          <cell r="A280">
            <v>69140400</v>
          </cell>
          <cell r="B280" t="str">
            <v>5</v>
          </cell>
          <cell r="C280" t="str">
            <v xml:space="preserve">ILUSTRE MUNICIPALIDAD DE COBQUECURA    </v>
          </cell>
          <cell r="D280">
            <v>34629</v>
          </cell>
          <cell r="E280" t="str">
            <v>No</v>
          </cell>
        </row>
        <row r="281">
          <cell r="A281">
            <v>70993200</v>
          </cell>
          <cell r="B281" t="str">
            <v>4</v>
          </cell>
          <cell r="C281" t="str">
            <v xml:space="preserve">CORP.MUNICIPAL DE DES.SOCIAL-C.DE TANGO    </v>
          </cell>
          <cell r="D281">
            <v>36014</v>
          </cell>
          <cell r="E281" t="str">
            <v>No</v>
          </cell>
        </row>
        <row r="282">
          <cell r="A282">
            <v>82733800</v>
          </cell>
          <cell r="B282" t="str">
            <v>1</v>
          </cell>
          <cell r="C282" t="str">
            <v xml:space="preserve">FUNDACION DEL MAGISTERIO DE LA ARAUCANIA  </v>
          </cell>
          <cell r="D282">
            <v>34919</v>
          </cell>
          <cell r="E282">
            <v>2021</v>
          </cell>
        </row>
        <row r="283">
          <cell r="A283">
            <v>69150500</v>
          </cell>
          <cell r="B283" t="str">
            <v>6</v>
          </cell>
          <cell r="C283" t="str">
            <v xml:space="preserve">ILUSTRE MUNICIPALIDAD DE PENCO    </v>
          </cell>
          <cell r="D283">
            <v>34302</v>
          </cell>
          <cell r="E283">
            <v>2020</v>
          </cell>
        </row>
        <row r="284">
          <cell r="A284">
            <v>75985910</v>
          </cell>
          <cell r="B284" t="str">
            <v>3</v>
          </cell>
          <cell r="C284" t="str">
            <v xml:space="preserve">JUNTA DE VECINOS Nº20-6 PABLO NERUDA  </v>
          </cell>
          <cell r="D284">
            <v>37237</v>
          </cell>
          <cell r="E284" t="str">
            <v>No</v>
          </cell>
        </row>
        <row r="285">
          <cell r="A285">
            <v>69253000</v>
          </cell>
          <cell r="B285" t="str">
            <v>4</v>
          </cell>
          <cell r="C285" t="str">
            <v xml:space="preserve">ILUSTRE MUNICIPALIDAD DE LAGO VERDE  </v>
          </cell>
          <cell r="D285">
            <v>35299</v>
          </cell>
          <cell r="E285" t="str">
            <v>No</v>
          </cell>
        </row>
        <row r="286">
          <cell r="A286">
            <v>65139100</v>
          </cell>
          <cell r="B286" t="str">
            <v>8</v>
          </cell>
          <cell r="C286" t="str">
            <v xml:space="preserve">FUNDACIÓN SAGRADA FAMILIA  </v>
          </cell>
          <cell r="D286">
            <v>37321</v>
          </cell>
          <cell r="E286" t="str">
            <v>No</v>
          </cell>
        </row>
        <row r="287">
          <cell r="A287">
            <v>70902400</v>
          </cell>
          <cell r="B287" t="str">
            <v>0</v>
          </cell>
          <cell r="C287" t="str">
            <v xml:space="preserve">CORP MUNICIPAL DE SAN JOSE DE MAIPO    </v>
          </cell>
          <cell r="D287">
            <v>35912</v>
          </cell>
          <cell r="E287" t="str">
            <v>No</v>
          </cell>
        </row>
        <row r="288">
          <cell r="A288">
            <v>69091000</v>
          </cell>
          <cell r="B288" t="str">
            <v>4</v>
          </cell>
          <cell r="C288" t="str">
            <v xml:space="preserve">ILUSTRE MUNICIPALIDAD DE PALMILLA    </v>
          </cell>
          <cell r="D288">
            <v>33911</v>
          </cell>
          <cell r="E288" t="str">
            <v>No</v>
          </cell>
        </row>
        <row r="289">
          <cell r="A289">
            <v>71793200</v>
          </cell>
          <cell r="B289" t="str">
            <v>5</v>
          </cell>
          <cell r="C289" t="str">
            <v xml:space="preserve">CORPORACIÓN DE AYUDA AL NIÑO DESNUTRIDO  </v>
          </cell>
          <cell r="D289">
            <v>37393</v>
          </cell>
          <cell r="E289" t="str">
            <v>No</v>
          </cell>
        </row>
        <row r="290">
          <cell r="A290">
            <v>69020500</v>
          </cell>
          <cell r="B290" t="str">
            <v>9</v>
          </cell>
          <cell r="C290" t="str">
            <v xml:space="preserve">ILUSTRE MUNICIPALIDAD DE TALTAL    </v>
          </cell>
          <cell r="D290">
            <v>33084</v>
          </cell>
          <cell r="E290">
            <v>2021</v>
          </cell>
        </row>
        <row r="291">
          <cell r="A291">
            <v>69090700</v>
          </cell>
          <cell r="B291" t="str">
            <v>3</v>
          </cell>
          <cell r="C291" t="str">
            <v xml:space="preserve">ILUSTRE MUNICIPALIDAD DE CHEPICA    </v>
          </cell>
          <cell r="D291">
            <v>33893</v>
          </cell>
          <cell r="E291">
            <v>2020</v>
          </cell>
        </row>
        <row r="292">
          <cell r="A292">
            <v>70931900</v>
          </cell>
          <cell r="B292" t="str">
            <v>0</v>
          </cell>
          <cell r="C292" t="str">
            <v xml:space="preserve">CORPORACION MUNICIPAL DE PUNTA ARENAS    </v>
          </cell>
          <cell r="D292">
            <v>35326</v>
          </cell>
          <cell r="E292">
            <v>2021</v>
          </cell>
        </row>
        <row r="293">
          <cell r="A293">
            <v>75704500</v>
          </cell>
          <cell r="B293" t="str">
            <v>1</v>
          </cell>
          <cell r="C293" t="str">
            <v xml:space="preserve">CORPORACIÓN ASOCIACIÓN CHILENA PRO NACIONES UNIDAS ACHNU    </v>
          </cell>
          <cell r="D293">
            <v>34439</v>
          </cell>
          <cell r="E293" t="str">
            <v>No</v>
          </cell>
        </row>
        <row r="294">
          <cell r="A294">
            <v>69140200</v>
          </cell>
          <cell r="B294" t="str">
            <v>2</v>
          </cell>
          <cell r="C294" t="str">
            <v xml:space="preserve">ILUSTRE MUNICIPALIDAD DE PORTEZUELO    </v>
          </cell>
          <cell r="D294">
            <v>34682</v>
          </cell>
          <cell r="E294">
            <v>2020</v>
          </cell>
        </row>
        <row r="295">
          <cell r="A295">
            <v>69210600</v>
          </cell>
          <cell r="B295" t="str">
            <v>8</v>
          </cell>
          <cell r="C295" t="str">
            <v xml:space="preserve">ILUSTRE MUNICIPALIDAD DE PUYEHUE    </v>
          </cell>
          <cell r="D295">
            <v>35255</v>
          </cell>
          <cell r="E295" t="str">
            <v>No</v>
          </cell>
        </row>
        <row r="296">
          <cell r="A296">
            <v>65073010</v>
          </cell>
          <cell r="B296" t="str">
            <v>0</v>
          </cell>
          <cell r="C296" t="str">
            <v xml:space="preserve">CORPORACIÓN DE EDUCACIÓN Y SALUD PARA EL SÍNDROME DE DOWN    </v>
          </cell>
          <cell r="D296">
            <v>36000</v>
          </cell>
          <cell r="E296" t="str">
            <v>No</v>
          </cell>
        </row>
        <row r="297">
          <cell r="A297">
            <v>81891500</v>
          </cell>
          <cell r="B297" t="str">
            <v>4</v>
          </cell>
          <cell r="C297" t="str">
            <v xml:space="preserve">CONG.HNAS.FRANCISCANAS SAG.COR.DE JESUS  </v>
          </cell>
          <cell r="D297">
            <v>36153</v>
          </cell>
          <cell r="E297">
            <v>2021</v>
          </cell>
        </row>
        <row r="298">
          <cell r="A298">
            <v>69091400</v>
          </cell>
          <cell r="B298" t="str">
            <v>K</v>
          </cell>
          <cell r="C298" t="str">
            <v xml:space="preserve">ILUSTRE MUNICIPALIDAD DE LA ESTRELLA    </v>
          </cell>
          <cell r="D298">
            <v>33856</v>
          </cell>
          <cell r="E298" t="str">
            <v>No</v>
          </cell>
        </row>
        <row r="299">
          <cell r="A299">
            <v>69060600</v>
          </cell>
          <cell r="B299" t="str">
            <v>3</v>
          </cell>
          <cell r="C299" t="str">
            <v xml:space="preserve">ILUSTRE MUNICIPALIDAD DE NOGALES    </v>
          </cell>
          <cell r="D299">
            <v>33598</v>
          </cell>
          <cell r="E299">
            <v>2021</v>
          </cell>
        </row>
        <row r="300">
          <cell r="A300">
            <v>69073100</v>
          </cell>
          <cell r="B300" t="str">
            <v>2</v>
          </cell>
          <cell r="C300" t="str">
            <v xml:space="preserve">ILUSTRE MUNICIPALIDAD DE SAN PEDRO    </v>
          </cell>
          <cell r="D300">
            <v>36072</v>
          </cell>
          <cell r="E300">
            <v>2022</v>
          </cell>
        </row>
        <row r="301">
          <cell r="A301">
            <v>69100500</v>
          </cell>
          <cell r="B301" t="str">
            <v>3</v>
          </cell>
          <cell r="C301" t="str">
            <v xml:space="preserve">ILUSTRE MUNICIPALIDAD DE LICANTEN    </v>
          </cell>
          <cell r="D301">
            <v>41085</v>
          </cell>
          <cell r="E301" t="str">
            <v>No</v>
          </cell>
        </row>
        <row r="302">
          <cell r="A302">
            <v>69141200</v>
          </cell>
          <cell r="B302" t="str">
            <v>8</v>
          </cell>
          <cell r="C302" t="str">
            <v xml:space="preserve">ILUSTRE MUNICIPALIDAD DE BULNES    </v>
          </cell>
          <cell r="D302">
            <v>34621</v>
          </cell>
          <cell r="E302" t="str">
            <v>No</v>
          </cell>
        </row>
        <row r="303">
          <cell r="A303">
            <v>69140100</v>
          </cell>
          <cell r="B303" t="str">
            <v>6</v>
          </cell>
          <cell r="C303" t="str">
            <v xml:space="preserve">ILUSTRE MUNICIPALIDAD DE QUIRIHUE    </v>
          </cell>
          <cell r="D303">
            <v>34689</v>
          </cell>
          <cell r="E303">
            <v>2020</v>
          </cell>
        </row>
        <row r="304">
          <cell r="A304">
            <v>69201100</v>
          </cell>
          <cell r="B304" t="str">
            <v>7</v>
          </cell>
          <cell r="C304" t="str">
            <v xml:space="preserve">ILUSTRE MUNICIPALIDAD LAGO RANCO    </v>
          </cell>
          <cell r="D304">
            <v>36232</v>
          </cell>
          <cell r="E304">
            <v>2022</v>
          </cell>
        </row>
        <row r="305">
          <cell r="A305">
            <v>72786100</v>
          </cell>
          <cell r="B305" t="str">
            <v>9</v>
          </cell>
          <cell r="C305" t="str">
            <v xml:space="preserve">CORPORACIÓN EDUCACIONAL EL DESPERTAR    </v>
          </cell>
          <cell r="D305">
            <v>35686</v>
          </cell>
          <cell r="E305" t="str">
            <v>No</v>
          </cell>
        </row>
        <row r="306">
          <cell r="A306">
            <v>73929600</v>
          </cell>
          <cell r="B306" t="str">
            <v>5</v>
          </cell>
          <cell r="C306" t="str">
            <v xml:space="preserve">FUNDACIÓN NIÑOS EN LA HUELLA    </v>
          </cell>
          <cell r="D306">
            <v>33034</v>
          </cell>
          <cell r="E306" t="str">
            <v>No</v>
          </cell>
        </row>
        <row r="307">
          <cell r="A307">
            <v>65045929</v>
          </cell>
          <cell r="B307" t="str">
            <v>6</v>
          </cell>
          <cell r="C307" t="str">
            <v xml:space="preserve">FUND.EDUC.LICEO MENESIANO SAGRADO CORAZON  </v>
          </cell>
          <cell r="D307">
            <v>33658</v>
          </cell>
          <cell r="E307">
            <v>2021</v>
          </cell>
        </row>
        <row r="308">
          <cell r="A308">
            <v>71155500</v>
          </cell>
          <cell r="B308" t="str">
            <v>5</v>
          </cell>
          <cell r="C308" t="str">
            <v xml:space="preserve">CORPORACIÓN GOTA DE LECHE    </v>
          </cell>
          <cell r="D308">
            <v>35234</v>
          </cell>
          <cell r="E308" t="str">
            <v>No</v>
          </cell>
        </row>
        <row r="309">
          <cell r="A309">
            <v>69190300</v>
          </cell>
          <cell r="B309" t="str">
            <v>1</v>
          </cell>
          <cell r="C309" t="str">
            <v xml:space="preserve">ILUSTRE MUNICIPALIDAD DE PERQUENCO    </v>
          </cell>
          <cell r="D309">
            <v>34906</v>
          </cell>
          <cell r="E309">
            <v>2021</v>
          </cell>
        </row>
        <row r="310">
          <cell r="A310">
            <v>71915800</v>
          </cell>
          <cell r="B310" t="str">
            <v>5</v>
          </cell>
          <cell r="C310" t="str">
            <v xml:space="preserve">UNIVERSIDAD CATÓLICA DE LA SANTÍSIMA CONCEPCIÓN    </v>
          </cell>
          <cell r="D310">
            <v>34227</v>
          </cell>
          <cell r="E310" t="str">
            <v>No</v>
          </cell>
        </row>
        <row r="311">
          <cell r="A311">
            <v>65570740</v>
          </cell>
          <cell r="B311" t="str">
            <v>9</v>
          </cell>
          <cell r="C311" t="str">
            <v xml:space="preserve">CENTRO DE DESARROLLO TABITA    </v>
          </cell>
          <cell r="D311">
            <v>35716</v>
          </cell>
          <cell r="E311" t="str">
            <v>No</v>
          </cell>
        </row>
        <row r="312">
          <cell r="A312">
            <v>70002810</v>
          </cell>
          <cell r="B312" t="str">
            <v>0</v>
          </cell>
          <cell r="C312" t="str">
            <v xml:space="preserve">CORPORACION METODISTA  </v>
          </cell>
          <cell r="D312">
            <v>34862</v>
          </cell>
          <cell r="E312" t="str">
            <v>No</v>
          </cell>
        </row>
        <row r="313">
          <cell r="A313">
            <v>69091300</v>
          </cell>
          <cell r="B313" t="str">
            <v>3</v>
          </cell>
          <cell r="C313" t="str">
            <v xml:space="preserve">ILUSTRE MUNICIPALIDAD DE MARCHIGUE    </v>
          </cell>
          <cell r="D313">
            <v>33860</v>
          </cell>
          <cell r="E313">
            <v>2020</v>
          </cell>
        </row>
        <row r="314">
          <cell r="A314">
            <v>65450420</v>
          </cell>
          <cell r="B314" t="str">
            <v>2</v>
          </cell>
          <cell r="C314" t="str">
            <v xml:space="preserve">FUNDACIÓN SAN FRANCISCO DE BORJA  </v>
          </cell>
          <cell r="D314">
            <v>37200</v>
          </cell>
          <cell r="E314" t="str">
            <v>No</v>
          </cell>
        </row>
        <row r="315">
          <cell r="A315">
            <v>69255200</v>
          </cell>
          <cell r="B315" t="str">
            <v>8</v>
          </cell>
          <cell r="C315" t="str">
            <v xml:space="preserve">ILUSTRE MUNICIPALIDAD LO BARNECHEA    </v>
          </cell>
          <cell r="D315">
            <v>35580</v>
          </cell>
          <cell r="E315">
            <v>2022</v>
          </cell>
        </row>
        <row r="316">
          <cell r="A316">
            <v>69140600</v>
          </cell>
          <cell r="B316" t="str">
            <v>8</v>
          </cell>
          <cell r="C316" t="str">
            <v xml:space="preserve">ILUSTRE MUNICIPALIDAD DE NIQUEN    </v>
          </cell>
          <cell r="D316">
            <v>34670</v>
          </cell>
          <cell r="E316">
            <v>2020</v>
          </cell>
        </row>
        <row r="317">
          <cell r="A317">
            <v>69051400</v>
          </cell>
          <cell r="B317" t="str">
            <v>1</v>
          </cell>
          <cell r="C317" t="str">
            <v xml:space="preserve">ILUSTRE MUNICIPALIDAD DE SAN ESTEBAN    </v>
          </cell>
          <cell r="D317">
            <v>33523</v>
          </cell>
          <cell r="E317" t="str">
            <v>No</v>
          </cell>
        </row>
        <row r="318">
          <cell r="A318">
            <v>69130400</v>
          </cell>
          <cell r="B318" t="str">
            <v>0</v>
          </cell>
          <cell r="C318" t="str">
            <v xml:space="preserve">ILUSTRE MUNICIPALIDAD DE YERBAS BUENAS    </v>
          </cell>
          <cell r="D318">
            <v>34213</v>
          </cell>
          <cell r="E318" t="str">
            <v>No</v>
          </cell>
        </row>
        <row r="319">
          <cell r="A319">
            <v>69120300</v>
          </cell>
          <cell r="B319" t="str">
            <v>K</v>
          </cell>
          <cell r="C319" t="str">
            <v xml:space="preserve">ILUSTRE MUNICIPALIDAD DE CHANCO    </v>
          </cell>
          <cell r="D319">
            <v>34023</v>
          </cell>
          <cell r="E319">
            <v>2022</v>
          </cell>
        </row>
        <row r="320">
          <cell r="A320">
            <v>65034357</v>
          </cell>
          <cell r="B320" t="str">
            <v>3</v>
          </cell>
          <cell r="C320" t="str">
            <v xml:space="preserve">FUNDAC. EDUC. SAN FRANCISCO DE LA ARAUCANÍA  </v>
          </cell>
          <cell r="D320">
            <v>34904</v>
          </cell>
          <cell r="E320">
            <v>2021</v>
          </cell>
        </row>
        <row r="321">
          <cell r="A321">
            <v>73411900</v>
          </cell>
          <cell r="B321" t="str">
            <v>8</v>
          </cell>
          <cell r="C321" t="str">
            <v xml:space="preserve">JUNTA DE VECINOS LOS CARDENALES  </v>
          </cell>
          <cell r="D321">
            <v>37255</v>
          </cell>
          <cell r="E321">
            <v>2022</v>
          </cell>
        </row>
        <row r="322">
          <cell r="A322">
            <v>69140800</v>
          </cell>
          <cell r="B322" t="str">
            <v>0</v>
          </cell>
          <cell r="C322" t="str">
            <v xml:space="preserve">ILUSTRE MUNICIPALIDAD DE SAN NICOLAS    </v>
          </cell>
          <cell r="D322">
            <v>34715</v>
          </cell>
          <cell r="E322" t="str">
            <v>No</v>
          </cell>
        </row>
        <row r="323">
          <cell r="A323">
            <v>70882100</v>
          </cell>
          <cell r="B323" t="str">
            <v>4</v>
          </cell>
          <cell r="C323" t="str">
            <v xml:space="preserve">CORPORACION MUNICIPAL DE MARIA PINTO    </v>
          </cell>
          <cell r="D323">
            <v>36071</v>
          </cell>
          <cell r="E323">
            <v>2021</v>
          </cell>
        </row>
        <row r="324">
          <cell r="A324">
            <v>69073200</v>
          </cell>
          <cell r="B324" t="str">
            <v>9</v>
          </cell>
          <cell r="C324" t="str">
            <v xml:space="preserve">ILUSTRE MUNICIPALIDAD DE ALHUE    </v>
          </cell>
          <cell r="D324">
            <v>36064</v>
          </cell>
          <cell r="E324" t="str">
            <v>No</v>
          </cell>
        </row>
        <row r="325">
          <cell r="A325">
            <v>65489760</v>
          </cell>
          <cell r="B325" t="str">
            <v>3</v>
          </cell>
          <cell r="C325" t="str">
            <v xml:space="preserve">PRIMERA IGLESIA EVANGÉLICA BAUTISTA  </v>
          </cell>
          <cell r="D325">
            <v>36574</v>
          </cell>
          <cell r="E325">
            <v>2021</v>
          </cell>
        </row>
        <row r="326">
          <cell r="A326">
            <v>71453500</v>
          </cell>
          <cell r="B326" t="str">
            <v>5</v>
          </cell>
          <cell r="C326" t="str">
            <v xml:space="preserve">FUNDACION EDUCACIONAL BARNECHEA  </v>
          </cell>
          <cell r="D326">
            <v>35582</v>
          </cell>
          <cell r="E326">
            <v>2020</v>
          </cell>
        </row>
        <row r="327">
          <cell r="A327">
            <v>69251600</v>
          </cell>
          <cell r="B327" t="str">
            <v>1</v>
          </cell>
          <cell r="C327" t="str">
            <v xml:space="preserve">ILUSTRE MUNICIPALIDAD DE TIMAUKEL    </v>
          </cell>
          <cell r="D327">
            <v>35339</v>
          </cell>
          <cell r="E327">
            <v>2021</v>
          </cell>
        </row>
        <row r="328">
          <cell r="A328">
            <v>65951110</v>
          </cell>
          <cell r="B328" t="str">
            <v>K</v>
          </cell>
          <cell r="C328" t="str">
            <v xml:space="preserve">FUNDACIÓN CRISPI LAGO    </v>
          </cell>
          <cell r="D328">
            <v>41111</v>
          </cell>
          <cell r="E328">
            <v>2020</v>
          </cell>
        </row>
        <row r="329">
          <cell r="A329">
            <v>82148620</v>
          </cell>
          <cell r="B329" t="str">
            <v>3</v>
          </cell>
          <cell r="C329" t="str">
            <v xml:space="preserve">PARROQUIA SANTO NOMBRE DE JESÚS    </v>
          </cell>
          <cell r="D329">
            <v>33582</v>
          </cell>
          <cell r="E329" t="str">
            <v>No</v>
          </cell>
        </row>
        <row r="330">
          <cell r="A330">
            <v>12396026</v>
          </cell>
          <cell r="B330" t="str">
            <v>2</v>
          </cell>
          <cell r="C330" t="str">
            <v xml:space="preserve">JUNTA NACIONAL DE JARDINES INFANTILES  </v>
          </cell>
          <cell r="D330">
            <v>33155</v>
          </cell>
          <cell r="E330" t="str">
            <v>No</v>
          </cell>
        </row>
        <row r="331">
          <cell r="A331">
            <v>69141000</v>
          </cell>
          <cell r="B331" t="str">
            <v>5</v>
          </cell>
          <cell r="C331" t="str">
            <v xml:space="preserve">ILUSTRE MUNICIPALIDAD DE PINTO    </v>
          </cell>
          <cell r="D331">
            <v>34679</v>
          </cell>
          <cell r="E331" t="str">
            <v>No</v>
          </cell>
        </row>
        <row r="332">
          <cell r="A332">
            <v>69141300</v>
          </cell>
          <cell r="B332" t="str">
            <v>4</v>
          </cell>
          <cell r="C332" t="str">
            <v xml:space="preserve">ILUSTRE MUNICIPALIDAD DE SAN IGNACIO    </v>
          </cell>
          <cell r="D332">
            <v>34713</v>
          </cell>
          <cell r="E332">
            <v>2020</v>
          </cell>
        </row>
        <row r="333">
          <cell r="A333">
            <v>65491980</v>
          </cell>
          <cell r="B333" t="str">
            <v>1</v>
          </cell>
          <cell r="C333" t="str">
            <v xml:space="preserve">COMITÉ AYUDA SOCIAL SANTA TERESA DE LONQUEN    </v>
          </cell>
          <cell r="D333">
            <v>36104</v>
          </cell>
          <cell r="E333">
            <v>2022</v>
          </cell>
        </row>
        <row r="334">
          <cell r="A334">
            <v>69141600</v>
          </cell>
          <cell r="B334" t="str">
            <v>3</v>
          </cell>
          <cell r="C334" t="str">
            <v xml:space="preserve">ILUSTRE MUNICIPALIDAD DE PEMUCO    </v>
          </cell>
          <cell r="D334">
            <v>34672</v>
          </cell>
          <cell r="E334">
            <v>2020</v>
          </cell>
        </row>
        <row r="335">
          <cell r="A335">
            <v>71299000</v>
          </cell>
          <cell r="B335" t="str">
            <v>7</v>
          </cell>
          <cell r="C335" t="str">
            <v xml:space="preserve">CORPORACION MUNICIPAL DE CHONCHI    </v>
          </cell>
          <cell r="D335">
            <v>35182</v>
          </cell>
          <cell r="E335">
            <v>2020</v>
          </cell>
        </row>
        <row r="336">
          <cell r="A336">
            <v>69081700</v>
          </cell>
          <cell r="B336" t="str">
            <v>4</v>
          </cell>
          <cell r="C336" t="str">
            <v xml:space="preserve">ILUSTRE MUNICIPALIDAD QUINTA DE TILCOCO    </v>
          </cell>
          <cell r="D336">
            <v>36610</v>
          </cell>
          <cell r="E336">
            <v>2022</v>
          </cell>
        </row>
        <row r="337">
          <cell r="A337">
            <v>71778300</v>
          </cell>
          <cell r="B337" t="str">
            <v>K</v>
          </cell>
          <cell r="C337" t="str">
            <v xml:space="preserve">CENTRO ABIERTO HERMANOS EN CRISTO    </v>
          </cell>
          <cell r="D337">
            <v>34225</v>
          </cell>
          <cell r="E337" t="str">
            <v>No</v>
          </cell>
        </row>
        <row r="338">
          <cell r="A338">
            <v>69253100</v>
          </cell>
          <cell r="B338" t="str">
            <v>0</v>
          </cell>
          <cell r="C338" t="str">
            <v xml:space="preserve">ILUSTRE MUNICIPALIDAD DE RIO IBANEZ    </v>
          </cell>
          <cell r="D338">
            <v>35317</v>
          </cell>
          <cell r="E338">
            <v>2021</v>
          </cell>
        </row>
        <row r="339">
          <cell r="A339">
            <v>82067200</v>
          </cell>
          <cell r="B339" t="str">
            <v>3</v>
          </cell>
          <cell r="C339" t="str">
            <v xml:space="preserve">INSTITUTO DE EDUCACION RURAL  </v>
          </cell>
          <cell r="D339">
            <v>36090</v>
          </cell>
          <cell r="E339" t="str">
            <v>No</v>
          </cell>
        </row>
        <row r="340">
          <cell r="A340">
            <v>65588670</v>
          </cell>
          <cell r="B340" t="str">
            <v>2</v>
          </cell>
          <cell r="C340" t="str">
            <v xml:space="preserve">FUNDACION MADRE ADMIRABLE  </v>
          </cell>
          <cell r="D340">
            <v>34773</v>
          </cell>
          <cell r="E340">
            <v>2021</v>
          </cell>
        </row>
        <row r="341">
          <cell r="A341">
            <v>73064000</v>
          </cell>
          <cell r="B341" t="str">
            <v>5</v>
          </cell>
          <cell r="C341" t="str">
            <v xml:space="preserve">ONG DE DESARROLLO CORPORACIÓN DE BENEFICENCIA JESÚS NIÑO    </v>
          </cell>
          <cell r="D341">
            <v>35565</v>
          </cell>
          <cell r="E341" t="str">
            <v>No</v>
          </cell>
        </row>
        <row r="342">
          <cell r="A342">
            <v>69251300</v>
          </cell>
          <cell r="B342" t="str">
            <v>2</v>
          </cell>
          <cell r="C342" t="str">
            <v xml:space="preserve">ILUSTRE MUNICIPALIDAD DE PRIMAVERA    </v>
          </cell>
          <cell r="D342">
            <v>35338</v>
          </cell>
          <cell r="E342">
            <v>2021</v>
          </cell>
        </row>
        <row r="343">
          <cell r="A343">
            <v>65175316</v>
          </cell>
          <cell r="B343" t="str">
            <v>3</v>
          </cell>
          <cell r="C343" t="str">
            <v xml:space="preserve">CORPORACIÓN EDUCACIONAL REGACITO  </v>
          </cell>
          <cell r="D343">
            <v>41494</v>
          </cell>
          <cell r="E343" t="str">
            <v>No</v>
          </cell>
        </row>
        <row r="344">
          <cell r="A344">
            <v>71633300</v>
          </cell>
          <cell r="B344" t="str">
            <v>0</v>
          </cell>
          <cell r="C344" t="str">
            <v xml:space="preserve">UNIVERSIDAD AUTÓNOMA DE CHILE    </v>
          </cell>
          <cell r="D344">
            <v>33962</v>
          </cell>
          <cell r="E344">
            <v>2020</v>
          </cell>
        </row>
        <row r="345">
          <cell r="A345">
            <v>69264600</v>
          </cell>
          <cell r="B345" t="str">
            <v>2</v>
          </cell>
          <cell r="C345" t="str">
            <v xml:space="preserve">ILUSTRE MUNICIPALIDAD DE ALTO BIO-BIO    </v>
          </cell>
          <cell r="D345">
            <v>34566</v>
          </cell>
          <cell r="E345">
            <v>2022</v>
          </cell>
        </row>
        <row r="346">
          <cell r="A346">
            <v>65234640</v>
          </cell>
          <cell r="B346" t="str">
            <v>5</v>
          </cell>
          <cell r="C346" t="str">
            <v xml:space="preserve">MAESTRAS  PIAS VENERINI    </v>
          </cell>
          <cell r="D346">
            <v>33731</v>
          </cell>
          <cell r="E346" t="str">
            <v>No</v>
          </cell>
        </row>
        <row r="347">
          <cell r="A347">
            <v>69050500</v>
          </cell>
          <cell r="B347" t="str">
            <v>2</v>
          </cell>
          <cell r="C347" t="str">
            <v xml:space="preserve">ILUSTRE MUNICIPALIDAD DE PETORCA    </v>
          </cell>
          <cell r="D347">
            <v>33548</v>
          </cell>
          <cell r="E347">
            <v>2021</v>
          </cell>
        </row>
        <row r="348">
          <cell r="A348">
            <v>69253400</v>
          </cell>
          <cell r="B348" t="str">
            <v>K</v>
          </cell>
          <cell r="C348" t="str">
            <v xml:space="preserve">ILUSTRE MUNICIPALIDAD DE TORTEL    </v>
          </cell>
          <cell r="D348">
            <v>35314</v>
          </cell>
          <cell r="E348" t="str">
            <v>No</v>
          </cell>
        </row>
        <row r="349">
          <cell r="A349">
            <v>71092500</v>
          </cell>
          <cell r="B349" t="str">
            <v>3</v>
          </cell>
          <cell r="C349" t="str">
            <v xml:space="preserve">CORPORACIÓN EDUCACIONAL EL PESCADOR     </v>
          </cell>
          <cell r="D349">
            <v>34234</v>
          </cell>
          <cell r="E349" t="str">
            <v>No</v>
          </cell>
        </row>
        <row r="350">
          <cell r="A350">
            <v>72517200</v>
          </cell>
          <cell r="B350" t="str">
            <v>1</v>
          </cell>
          <cell r="C350" t="str">
            <v xml:space="preserve">FUNDACIÓN CERRO NAVIA JOVEN    </v>
          </cell>
          <cell r="D350">
            <v>35406</v>
          </cell>
          <cell r="E350">
            <v>2020</v>
          </cell>
        </row>
        <row r="351">
          <cell r="A351">
            <v>69200500</v>
          </cell>
          <cell r="B351" t="str">
            <v>7</v>
          </cell>
          <cell r="C351" t="str">
            <v xml:space="preserve">ILUSTRE MUNICIPALIDAD DE MAFIL    </v>
          </cell>
          <cell r="D351">
            <v>36166</v>
          </cell>
          <cell r="E351">
            <v>2020</v>
          </cell>
        </row>
        <row r="352">
          <cell r="A352">
            <v>65646100</v>
          </cell>
          <cell r="B352" t="str">
            <v>4</v>
          </cell>
          <cell r="C352" t="str">
            <v xml:space="preserve">CENTRO DE ATENCIÓN INFANTIL   </v>
          </cell>
          <cell r="D352">
            <v>37185</v>
          </cell>
          <cell r="E352">
            <v>2022</v>
          </cell>
        </row>
        <row r="353">
          <cell r="A353">
            <v>69210200</v>
          </cell>
          <cell r="B353" t="str">
            <v>2</v>
          </cell>
          <cell r="C353" t="str">
            <v xml:space="preserve">ILUSTRE MUNICIPALIDAD DE SAN PABLO    </v>
          </cell>
          <cell r="D353">
            <v>35270</v>
          </cell>
          <cell r="E353" t="str">
            <v>No</v>
          </cell>
        </row>
        <row r="354">
          <cell r="A354">
            <v>69151100</v>
          </cell>
          <cell r="B354" t="str">
            <v>6</v>
          </cell>
          <cell r="C354" t="str">
            <v xml:space="preserve">ILUSTRE MUNICIPALIDAD DE SAN ROSENDO    </v>
          </cell>
          <cell r="D354">
            <v>34543</v>
          </cell>
          <cell r="E354" t="str">
            <v>No</v>
          </cell>
        </row>
        <row r="355">
          <cell r="A355">
            <v>69200200</v>
          </cell>
          <cell r="B355" t="str">
            <v>8</v>
          </cell>
          <cell r="C355" t="str">
            <v xml:space="preserve">ILUSTRE MUNICIPALIDAD DE CORRAL    </v>
          </cell>
          <cell r="D355">
            <v>36149</v>
          </cell>
          <cell r="E355" t="str">
            <v>No</v>
          </cell>
        </row>
        <row r="356">
          <cell r="A356">
            <v>70452500</v>
          </cell>
          <cell r="B356" t="str">
            <v>1</v>
          </cell>
          <cell r="C356" t="str">
            <v xml:space="preserve">CONGR. HERMANAS MISIONERAS CATEQUISTA  </v>
          </cell>
          <cell r="D356">
            <v>34861</v>
          </cell>
          <cell r="E356" t="str">
            <v>No</v>
          </cell>
        </row>
        <row r="357">
          <cell r="A357">
            <v>72169400</v>
          </cell>
          <cell r="B357" t="str">
            <v>3</v>
          </cell>
          <cell r="C357" t="str">
            <v xml:space="preserve">CORPORACIÓN SERVICIO PAZ Y JUSTICIA SERPAJ CHILE    </v>
          </cell>
          <cell r="D357">
            <v>33438</v>
          </cell>
          <cell r="E357">
            <v>2021</v>
          </cell>
        </row>
        <row r="358">
          <cell r="A358">
            <v>65154272</v>
          </cell>
          <cell r="B358" t="str">
            <v>3</v>
          </cell>
          <cell r="C358" t="str">
            <v xml:space="preserve">SERVICIO LOCAL DE EDUCACIÓN COSTA ARAUCANIA  </v>
          </cell>
          <cell r="D358">
            <v>34863</v>
          </cell>
          <cell r="E358">
            <v>2020</v>
          </cell>
        </row>
        <row r="359">
          <cell r="A359">
            <v>70589000</v>
          </cell>
          <cell r="B359" t="str">
            <v>5</v>
          </cell>
          <cell r="C359" t="str">
            <v xml:space="preserve">CONGREGACIÓN PADRES ESCOLAPIOS  </v>
          </cell>
          <cell r="D359">
            <v>20435</v>
          </cell>
          <cell r="E359">
            <v>2020</v>
          </cell>
        </row>
        <row r="360">
          <cell r="A360">
            <v>65123690</v>
          </cell>
          <cell r="B360" t="str">
            <v>8</v>
          </cell>
          <cell r="C360" t="str">
            <v xml:space="preserve">FUNDACION LUXEMBURGO  </v>
          </cell>
          <cell r="D360">
            <v>34109</v>
          </cell>
          <cell r="E360">
            <v>2020</v>
          </cell>
        </row>
        <row r="361">
          <cell r="A361">
            <v>71160900</v>
          </cell>
          <cell r="B361" t="str">
            <v>8</v>
          </cell>
          <cell r="C361" t="str">
            <v xml:space="preserve">CORPORACION MUNICIPAL DE PUQUELDON    </v>
          </cell>
          <cell r="D361">
            <v>35193</v>
          </cell>
          <cell r="E361" t="str">
            <v>No</v>
          </cell>
        </row>
        <row r="362">
          <cell r="A362">
            <v>69120200</v>
          </cell>
          <cell r="B362" t="str">
            <v>3</v>
          </cell>
          <cell r="C362" t="str">
            <v xml:space="preserve">ILUSTRE MUNICIPALIDAD DE EMPEDRADO    </v>
          </cell>
          <cell r="D362">
            <v>33971</v>
          </cell>
          <cell r="E362">
            <v>2020</v>
          </cell>
        </row>
        <row r="363">
          <cell r="A363">
            <v>69110600</v>
          </cell>
          <cell r="B363" t="str">
            <v>4</v>
          </cell>
          <cell r="C363" t="str">
            <v xml:space="preserve">ILUSTRE MUNICIPALIDAD DE PELARCO    </v>
          </cell>
          <cell r="D363">
            <v>33987</v>
          </cell>
          <cell r="E363">
            <v>2020</v>
          </cell>
        </row>
        <row r="364">
          <cell r="A364">
            <v>71655700</v>
          </cell>
          <cell r="B364" t="str">
            <v>6</v>
          </cell>
          <cell r="C364" t="str">
            <v xml:space="preserve">UNIVERSIDAD ADVENTISTA DE CHILE    </v>
          </cell>
          <cell r="D364">
            <v>34601</v>
          </cell>
          <cell r="E364" t="str">
            <v>No</v>
          </cell>
        </row>
        <row r="365">
          <cell r="A365">
            <v>70754700</v>
          </cell>
          <cell r="B365" t="str">
            <v>6</v>
          </cell>
          <cell r="C365" t="str">
            <v xml:space="preserve">UNIVERSIDAD DE PLAYA ANCHA    </v>
          </cell>
          <cell r="D365">
            <v>33430</v>
          </cell>
          <cell r="E365">
            <v>2022</v>
          </cell>
        </row>
        <row r="366">
          <cell r="A366">
            <v>71127200</v>
          </cell>
          <cell r="B366" t="str">
            <v>3</v>
          </cell>
          <cell r="C366" t="str">
            <v xml:space="preserve">CORP.MUNICIPAL DE EDUCACION QUEILEN    </v>
          </cell>
          <cell r="D366">
            <v>35194</v>
          </cell>
          <cell r="E366">
            <v>2020</v>
          </cell>
        </row>
        <row r="367">
          <cell r="A367">
            <v>65442660</v>
          </cell>
          <cell r="B367" t="str">
            <v>0</v>
          </cell>
          <cell r="C367" t="str">
            <v xml:space="preserve">PARROQUIA NUESTRA SEÑORA DE LA VICTORIA  </v>
          </cell>
          <cell r="D367">
            <v>37268</v>
          </cell>
          <cell r="E367" t="str">
            <v>No</v>
          </cell>
        </row>
        <row r="368">
          <cell r="A368">
            <v>69150300</v>
          </cell>
          <cell r="B368" t="str">
            <v>3</v>
          </cell>
          <cell r="C368" t="str">
            <v xml:space="preserve">ILUSTRE MUNICIPALIDAD DE RANQUIL    </v>
          </cell>
          <cell r="D368">
            <v>34693</v>
          </cell>
          <cell r="E368">
            <v>2022</v>
          </cell>
        </row>
        <row r="369">
          <cell r="A369">
            <v>71622300</v>
          </cell>
          <cell r="B369" t="str">
            <v>0</v>
          </cell>
          <cell r="C369" t="str">
            <v xml:space="preserve">FUNDACIÓN JUAN XXIII    </v>
          </cell>
          <cell r="D369">
            <v>35104</v>
          </cell>
          <cell r="E369">
            <v>2021</v>
          </cell>
        </row>
        <row r="370">
          <cell r="A370">
            <v>69050300</v>
          </cell>
          <cell r="B370" t="str">
            <v>K</v>
          </cell>
          <cell r="C370" t="str">
            <v xml:space="preserve">ILUSTRE MUNICIPALIDAD DE PAPUDO    </v>
          </cell>
          <cell r="D370">
            <v>33546</v>
          </cell>
          <cell r="E370">
            <v>2022</v>
          </cell>
        </row>
        <row r="371">
          <cell r="A371">
            <v>70552800</v>
          </cell>
          <cell r="B371" t="str">
            <v>4</v>
          </cell>
          <cell r="C371" t="str">
            <v xml:space="preserve">FUNDACIÓN CENTRO REGIONAL DE ASISTENCIA TÉCNICA Y EMPRESARIAL C.R.A.T.E.  </v>
          </cell>
          <cell r="D371">
            <v>36680</v>
          </cell>
          <cell r="E371" t="str">
            <v>No</v>
          </cell>
        </row>
        <row r="372">
          <cell r="A372">
            <v>71954500</v>
          </cell>
          <cell r="B372" t="str">
            <v>9</v>
          </cell>
          <cell r="C372" t="str">
            <v xml:space="preserve">JUNTA DE VECINOS MODELO UNIDO    </v>
          </cell>
          <cell r="D372">
            <v>35079</v>
          </cell>
          <cell r="E372">
            <v>2022</v>
          </cell>
        </row>
        <row r="373">
          <cell r="A373">
            <v>69170800</v>
          </cell>
          <cell r="B373" t="str">
            <v>4</v>
          </cell>
          <cell r="C373" t="str">
            <v xml:space="preserve">ILUSTRE MUNICIPALIDAD DE NEGRETE    </v>
          </cell>
          <cell r="D373">
            <v>34536</v>
          </cell>
          <cell r="E373">
            <v>2021</v>
          </cell>
        </row>
        <row r="374">
          <cell r="A374">
            <v>65759890</v>
          </cell>
          <cell r="B374" t="str">
            <v>9</v>
          </cell>
          <cell r="C374" t="str">
            <v xml:space="preserve">CENTRO DE DESARROLLO CRISTIANO EMANUEL    </v>
          </cell>
          <cell r="D374">
            <v>35725</v>
          </cell>
          <cell r="E374" t="str">
            <v>No</v>
          </cell>
        </row>
        <row r="375">
          <cell r="A375">
            <v>69172600</v>
          </cell>
          <cell r="B375" t="str">
            <v>2</v>
          </cell>
          <cell r="C375" t="str">
            <v xml:space="preserve">ILUSTRE MUNICIPALIDAD DE QUILACO    </v>
          </cell>
          <cell r="D375">
            <v>34539</v>
          </cell>
          <cell r="E375" t="str">
            <v>No</v>
          </cell>
        </row>
        <row r="376">
          <cell r="A376">
            <v>69140300</v>
          </cell>
          <cell r="B376" t="str">
            <v>9</v>
          </cell>
          <cell r="C376" t="str">
            <v xml:space="preserve">ILUSTRE MUNICIPALIDAD DE NINHUE    </v>
          </cell>
          <cell r="D376">
            <v>34659</v>
          </cell>
          <cell r="E376">
            <v>2022</v>
          </cell>
        </row>
        <row r="377">
          <cell r="A377">
            <v>69251800</v>
          </cell>
          <cell r="B377" t="str">
            <v>4</v>
          </cell>
          <cell r="C377" t="str">
            <v xml:space="preserve">ILUSTRE MUNICIPALIDAD DE SAN JUAN DE LA COSTA    </v>
          </cell>
          <cell r="D377">
            <v>35265</v>
          </cell>
          <cell r="E377">
            <v>2020</v>
          </cell>
        </row>
        <row r="378">
          <cell r="A378">
            <v>69073800</v>
          </cell>
          <cell r="B378" t="str">
            <v>7</v>
          </cell>
          <cell r="C378" t="str">
            <v xml:space="preserve">ILUSTRE MUNICIPALIDAD DE NAVIDAD    </v>
          </cell>
          <cell r="D378">
            <v>33864</v>
          </cell>
          <cell r="E378" t="str">
            <v>No</v>
          </cell>
        </row>
        <row r="379">
          <cell r="A379">
            <v>73102600</v>
          </cell>
          <cell r="B379" t="str">
            <v>9</v>
          </cell>
          <cell r="C379" t="str">
            <v xml:space="preserve">CORPORACION  ONG GRADA  </v>
          </cell>
          <cell r="D379">
            <v>37172</v>
          </cell>
          <cell r="E379" t="str">
            <v>No</v>
          </cell>
        </row>
        <row r="380">
          <cell r="A380">
            <v>71744900</v>
          </cell>
          <cell r="B380" t="str">
            <v>2</v>
          </cell>
          <cell r="C380" t="str">
            <v xml:space="preserve">CORP.DE FORM.LABORAL AL ADOLECENTE - CORFAL  </v>
          </cell>
          <cell r="D380">
            <v>37434</v>
          </cell>
          <cell r="E380">
            <v>2022</v>
          </cell>
        </row>
        <row r="381">
          <cell r="A381">
            <v>69251100</v>
          </cell>
          <cell r="B381" t="str">
            <v>K</v>
          </cell>
          <cell r="C381" t="str">
            <v xml:space="preserve">ILUSTRE MUNICIPALIDAD DE CAMINA    </v>
          </cell>
          <cell r="D381">
            <v>33039</v>
          </cell>
          <cell r="E381">
            <v>2021</v>
          </cell>
        </row>
      </sheetData>
      <sheetData sheetId="2">
        <row r="1">
          <cell r="J1" t="str">
            <v>Rut 
Trabajador</v>
          </cell>
          <cell r="K1" t="str">
            <v>Apellido Paterno 
Trabajador</v>
          </cell>
          <cell r="L1" t="str">
            <v>Apellido Materno 
Trabajador</v>
          </cell>
          <cell r="M1" t="str">
            <v>Nombres 
Trabajador</v>
          </cell>
          <cell r="N1" t="str">
            <v>Cargo</v>
          </cell>
          <cell r="O1" t="str">
            <v>Nro Años 
Servicio</v>
          </cell>
          <cell r="P1" t="str">
            <v>Horas 
Contrato</v>
          </cell>
          <cell r="Q1" t="str">
            <v>Asistencia Promedio Anual 
del establecimiento</v>
          </cell>
          <cell r="R1" t="str">
            <v>Validador años de servicio</v>
          </cell>
          <cell r="S1" t="str">
            <v>Validador Escolaridad</v>
          </cell>
          <cell r="T1" t="str">
            <v>Validador Asistencia</v>
          </cell>
          <cell r="U1" t="str">
            <v>Validar SIMCE</v>
          </cell>
          <cell r="V1" t="str">
            <v>IGE</v>
          </cell>
          <cell r="W1" t="str">
            <v>Valor según tramo 
IGE</v>
          </cell>
          <cell r="X1" t="str">
            <v>Monto a pago según Horas Contratadas</v>
          </cell>
          <cell r="Y1" t="str">
            <v>Cuota 1</v>
          </cell>
          <cell r="Z1" t="str">
            <v>Cuota 2</v>
          </cell>
        </row>
        <row r="2">
          <cell r="J2" t="str">
            <v>16593155-6</v>
          </cell>
          <cell r="K2" t="str">
            <v>PAYAUNA</v>
          </cell>
          <cell r="L2" t="str">
            <v>LUCAS</v>
          </cell>
          <cell r="M2" t="str">
            <v>PRISCILA ANGELICA</v>
          </cell>
          <cell r="N2" t="str">
            <v>TECNICO</v>
          </cell>
          <cell r="O2">
            <v>10</v>
          </cell>
          <cell r="P2">
            <v>44</v>
          </cell>
          <cell r="Q2">
            <v>61</v>
          </cell>
          <cell r="R2">
            <v>30</v>
          </cell>
          <cell r="S2">
            <v>20</v>
          </cell>
          <cell r="T2">
            <v>15</v>
          </cell>
          <cell r="U2">
            <v>20</v>
          </cell>
          <cell r="V2">
            <v>85</v>
          </cell>
          <cell r="W2">
            <v>279806</v>
          </cell>
          <cell r="X2">
            <v>279806</v>
          </cell>
          <cell r="Y2">
            <v>139903</v>
          </cell>
          <cell r="Z2">
            <v>139903</v>
          </cell>
        </row>
        <row r="3">
          <cell r="J3" t="str">
            <v>9710298-8</v>
          </cell>
          <cell r="K3" t="str">
            <v>UGRINOVIC</v>
          </cell>
          <cell r="L3" t="str">
            <v>ARDILES</v>
          </cell>
          <cell r="M3" t="str">
            <v>IVANKA DANICA</v>
          </cell>
          <cell r="N3" t="str">
            <v>TECNICO</v>
          </cell>
          <cell r="O3">
            <v>14</v>
          </cell>
          <cell r="P3">
            <v>44</v>
          </cell>
          <cell r="Q3">
            <v>61</v>
          </cell>
          <cell r="R3">
            <v>30</v>
          </cell>
          <cell r="S3">
            <v>20</v>
          </cell>
          <cell r="T3">
            <v>15</v>
          </cell>
          <cell r="U3">
            <v>20</v>
          </cell>
          <cell r="V3">
            <v>85</v>
          </cell>
          <cell r="W3">
            <v>279806</v>
          </cell>
          <cell r="X3">
            <v>279806</v>
          </cell>
          <cell r="Y3">
            <v>139903</v>
          </cell>
          <cell r="Z3">
            <v>139903</v>
          </cell>
        </row>
        <row r="4">
          <cell r="J4" t="str">
            <v>10364506-9</v>
          </cell>
          <cell r="K4" t="str">
            <v>GOMEZ</v>
          </cell>
          <cell r="L4" t="str">
            <v>TICUNA</v>
          </cell>
          <cell r="M4" t="str">
            <v>MILENA DORIS</v>
          </cell>
          <cell r="N4" t="str">
            <v>AUXILIAR</v>
          </cell>
          <cell r="O4">
            <v>11</v>
          </cell>
          <cell r="P4">
            <v>44</v>
          </cell>
          <cell r="Q4">
            <v>61</v>
          </cell>
          <cell r="R4">
            <v>30</v>
          </cell>
          <cell r="S4">
            <v>20</v>
          </cell>
          <cell r="T4">
            <v>15</v>
          </cell>
          <cell r="U4">
            <v>20</v>
          </cell>
          <cell r="V4">
            <v>85</v>
          </cell>
          <cell r="W4">
            <v>279806</v>
          </cell>
          <cell r="X4">
            <v>279806</v>
          </cell>
          <cell r="Y4">
            <v>139903</v>
          </cell>
          <cell r="Z4">
            <v>139903</v>
          </cell>
        </row>
        <row r="5">
          <cell r="J5" t="str">
            <v>15099769-0</v>
          </cell>
          <cell r="K5" t="str">
            <v>CARRASCO</v>
          </cell>
          <cell r="L5" t="str">
            <v>PIZARRO</v>
          </cell>
          <cell r="M5" t="str">
            <v>ERIKA ALICIA</v>
          </cell>
          <cell r="N5" t="str">
            <v>TECNICO</v>
          </cell>
          <cell r="O5">
            <v>12</v>
          </cell>
          <cell r="P5">
            <v>45</v>
          </cell>
          <cell r="Q5">
            <v>99</v>
          </cell>
          <cell r="R5">
            <v>30</v>
          </cell>
          <cell r="S5">
            <v>20</v>
          </cell>
          <cell r="T5">
            <v>30</v>
          </cell>
          <cell r="U5">
            <v>20</v>
          </cell>
          <cell r="V5">
            <v>100</v>
          </cell>
          <cell r="W5">
            <v>279806</v>
          </cell>
          <cell r="X5">
            <v>279806</v>
          </cell>
          <cell r="Y5">
            <v>139903</v>
          </cell>
          <cell r="Z5">
            <v>139903</v>
          </cell>
        </row>
        <row r="6">
          <cell r="J6" t="str">
            <v>7638596-3</v>
          </cell>
          <cell r="K6" t="str">
            <v>PICHAUD</v>
          </cell>
          <cell r="L6" t="str">
            <v>URIBE</v>
          </cell>
          <cell r="M6" t="str">
            <v>MARIA CRISTINA</v>
          </cell>
          <cell r="N6" t="str">
            <v>AUXILIAR</v>
          </cell>
          <cell r="O6">
            <v>11</v>
          </cell>
          <cell r="P6">
            <v>45</v>
          </cell>
          <cell r="Q6">
            <v>99</v>
          </cell>
          <cell r="R6">
            <v>30</v>
          </cell>
          <cell r="S6">
            <v>20</v>
          </cell>
          <cell r="T6">
            <v>30</v>
          </cell>
          <cell r="U6">
            <v>20</v>
          </cell>
          <cell r="V6">
            <v>100</v>
          </cell>
          <cell r="W6">
            <v>279806</v>
          </cell>
          <cell r="X6">
            <v>279806</v>
          </cell>
          <cell r="Y6">
            <v>139903</v>
          </cell>
          <cell r="Z6">
            <v>139903</v>
          </cell>
        </row>
        <row r="7">
          <cell r="J7" t="str">
            <v>11400483-9</v>
          </cell>
          <cell r="K7" t="str">
            <v>PALMA</v>
          </cell>
          <cell r="L7" t="str">
            <v>ARANCIBIA</v>
          </cell>
          <cell r="M7" t="str">
            <v>NADIA KATHINA</v>
          </cell>
          <cell r="N7" t="str">
            <v>AUXILIAR</v>
          </cell>
          <cell r="O7">
            <v>10</v>
          </cell>
          <cell r="P7">
            <v>45</v>
          </cell>
          <cell r="Q7">
            <v>99</v>
          </cell>
          <cell r="R7">
            <v>30</v>
          </cell>
          <cell r="S7">
            <v>20</v>
          </cell>
          <cell r="T7">
            <v>30</v>
          </cell>
          <cell r="U7">
            <v>20</v>
          </cell>
          <cell r="V7">
            <v>100</v>
          </cell>
          <cell r="W7">
            <v>279806</v>
          </cell>
          <cell r="X7">
            <v>279806</v>
          </cell>
          <cell r="Y7">
            <v>139903</v>
          </cell>
          <cell r="Z7">
            <v>139903</v>
          </cell>
        </row>
        <row r="8">
          <cell r="J8" t="str">
            <v>12818327-2</v>
          </cell>
          <cell r="K8" t="str">
            <v>ORDENES</v>
          </cell>
          <cell r="L8" t="str">
            <v>SALINAS</v>
          </cell>
          <cell r="M8" t="str">
            <v>ANGELICA MARIA</v>
          </cell>
          <cell r="N8" t="str">
            <v>TECNICO</v>
          </cell>
          <cell r="O8">
            <v>10</v>
          </cell>
          <cell r="P8">
            <v>44</v>
          </cell>
          <cell r="Q8">
            <v>74.8</v>
          </cell>
          <cell r="R8">
            <v>30</v>
          </cell>
          <cell r="S8">
            <v>20</v>
          </cell>
          <cell r="T8">
            <v>15</v>
          </cell>
          <cell r="U8">
            <v>20</v>
          </cell>
          <cell r="V8">
            <v>85</v>
          </cell>
          <cell r="W8">
            <v>279806</v>
          </cell>
          <cell r="X8">
            <v>279806</v>
          </cell>
          <cell r="Y8">
            <v>139903</v>
          </cell>
          <cell r="Z8">
            <v>139903</v>
          </cell>
        </row>
        <row r="9">
          <cell r="J9" t="str">
            <v>12400767-4</v>
          </cell>
          <cell r="K9" t="str">
            <v xml:space="preserve">ACEVEDO </v>
          </cell>
          <cell r="L9" t="str">
            <v xml:space="preserve">SANCHEZ </v>
          </cell>
          <cell r="M9" t="str">
            <v>RUTH CAROLINA</v>
          </cell>
          <cell r="N9" t="str">
            <v>TECNICO</v>
          </cell>
          <cell r="O9">
            <v>12</v>
          </cell>
          <cell r="P9">
            <v>44</v>
          </cell>
          <cell r="Q9">
            <v>58.72625</v>
          </cell>
          <cell r="R9">
            <v>30</v>
          </cell>
          <cell r="S9">
            <v>20</v>
          </cell>
          <cell r="T9">
            <v>15</v>
          </cell>
          <cell r="U9">
            <v>20</v>
          </cell>
          <cell r="V9">
            <v>85</v>
          </cell>
          <cell r="W9">
            <v>279806</v>
          </cell>
          <cell r="X9">
            <v>279806</v>
          </cell>
          <cell r="Y9">
            <v>139903</v>
          </cell>
          <cell r="Z9">
            <v>139903</v>
          </cell>
        </row>
        <row r="10">
          <cell r="J10" t="str">
            <v>10687511-1</v>
          </cell>
          <cell r="K10" t="str">
            <v xml:space="preserve">FIGUEROA </v>
          </cell>
          <cell r="L10" t="str">
            <v xml:space="preserve">VERA </v>
          </cell>
          <cell r="M10" t="str">
            <v>MARIA XIMENA</v>
          </cell>
          <cell r="N10" t="str">
            <v>AUXILIAR</v>
          </cell>
          <cell r="O10">
            <v>17</v>
          </cell>
          <cell r="P10">
            <v>44</v>
          </cell>
          <cell r="Q10">
            <v>58.72625</v>
          </cell>
          <cell r="R10">
            <v>30</v>
          </cell>
          <cell r="S10">
            <v>20</v>
          </cell>
          <cell r="T10">
            <v>15</v>
          </cell>
          <cell r="U10">
            <v>20</v>
          </cell>
          <cell r="V10">
            <v>85</v>
          </cell>
          <cell r="W10">
            <v>279806</v>
          </cell>
          <cell r="X10">
            <v>279806</v>
          </cell>
          <cell r="Y10">
            <v>139903</v>
          </cell>
          <cell r="Z10">
            <v>139903</v>
          </cell>
        </row>
        <row r="11">
          <cell r="J11" t="str">
            <v>10146320-6</v>
          </cell>
          <cell r="K11" t="str">
            <v xml:space="preserve">ALVARADO </v>
          </cell>
          <cell r="L11" t="str">
            <v xml:space="preserve">BRUNA </v>
          </cell>
          <cell r="M11" t="str">
            <v>MARIA MAGDALENA</v>
          </cell>
          <cell r="N11" t="str">
            <v>TECNICO</v>
          </cell>
          <cell r="O11">
            <v>10</v>
          </cell>
          <cell r="P11">
            <v>44</v>
          </cell>
          <cell r="Q11">
            <v>61.64</v>
          </cell>
          <cell r="R11">
            <v>30</v>
          </cell>
          <cell r="S11">
            <v>20</v>
          </cell>
          <cell r="T11">
            <v>15</v>
          </cell>
          <cell r="U11">
            <v>20</v>
          </cell>
          <cell r="V11">
            <v>85</v>
          </cell>
          <cell r="W11">
            <v>279806</v>
          </cell>
          <cell r="X11">
            <v>279806</v>
          </cell>
          <cell r="Y11">
            <v>139903</v>
          </cell>
          <cell r="Z11">
            <v>139903</v>
          </cell>
        </row>
        <row r="12">
          <cell r="J12" t="str">
            <v>11516435-K</v>
          </cell>
          <cell r="K12" t="str">
            <v xml:space="preserve">MOLINA </v>
          </cell>
          <cell r="L12" t="str">
            <v xml:space="preserve">ALVAREZ </v>
          </cell>
          <cell r="M12" t="str">
            <v>JOANA FABIOLA</v>
          </cell>
          <cell r="N12" t="str">
            <v>TECNICO</v>
          </cell>
          <cell r="O12">
            <v>10</v>
          </cell>
          <cell r="P12">
            <v>44</v>
          </cell>
          <cell r="Q12">
            <v>61.64</v>
          </cell>
          <cell r="R12">
            <v>30</v>
          </cell>
          <cell r="S12">
            <v>20</v>
          </cell>
          <cell r="T12">
            <v>15</v>
          </cell>
          <cell r="U12">
            <v>20</v>
          </cell>
          <cell r="V12">
            <v>85</v>
          </cell>
          <cell r="W12">
            <v>279806</v>
          </cell>
          <cell r="X12">
            <v>279806</v>
          </cell>
          <cell r="Y12">
            <v>139903</v>
          </cell>
          <cell r="Z12">
            <v>139903</v>
          </cell>
        </row>
        <row r="13">
          <cell r="J13" t="str">
            <v>13363187-9</v>
          </cell>
          <cell r="K13" t="str">
            <v xml:space="preserve">ANGEL </v>
          </cell>
          <cell r="L13" t="str">
            <v xml:space="preserve">FIGUEROA </v>
          </cell>
          <cell r="M13" t="str">
            <v>MONICA CAROLINA</v>
          </cell>
          <cell r="N13" t="str">
            <v>TECNICO</v>
          </cell>
          <cell r="O13">
            <v>10</v>
          </cell>
          <cell r="P13">
            <v>44</v>
          </cell>
          <cell r="Q13">
            <v>67.101250000000007</v>
          </cell>
          <cell r="R13">
            <v>30</v>
          </cell>
          <cell r="S13">
            <v>20</v>
          </cell>
          <cell r="T13">
            <v>15</v>
          </cell>
          <cell r="U13">
            <v>20</v>
          </cell>
          <cell r="V13">
            <v>85</v>
          </cell>
          <cell r="W13">
            <v>279806</v>
          </cell>
          <cell r="X13">
            <v>279806</v>
          </cell>
          <cell r="Y13">
            <v>139903</v>
          </cell>
          <cell r="Z13">
            <v>139903</v>
          </cell>
        </row>
        <row r="14">
          <cell r="J14" t="str">
            <v>12949716-5</v>
          </cell>
          <cell r="K14" t="str">
            <v xml:space="preserve">HUERTA </v>
          </cell>
          <cell r="L14" t="str">
            <v xml:space="preserve">PALMA </v>
          </cell>
          <cell r="M14" t="str">
            <v>ANA CAROLINA</v>
          </cell>
          <cell r="N14" t="str">
            <v>TECNICO</v>
          </cell>
          <cell r="O14">
            <v>15</v>
          </cell>
          <cell r="P14">
            <v>44</v>
          </cell>
          <cell r="Q14">
            <v>67.101250000000007</v>
          </cell>
          <cell r="R14">
            <v>30</v>
          </cell>
          <cell r="S14">
            <v>20</v>
          </cell>
          <cell r="T14">
            <v>15</v>
          </cell>
          <cell r="U14">
            <v>20</v>
          </cell>
          <cell r="V14">
            <v>85</v>
          </cell>
          <cell r="W14">
            <v>279806</v>
          </cell>
          <cell r="X14">
            <v>279806</v>
          </cell>
          <cell r="Y14">
            <v>139903</v>
          </cell>
          <cell r="Z14">
            <v>139903</v>
          </cell>
        </row>
        <row r="15">
          <cell r="J15" t="str">
            <v>19388527-6</v>
          </cell>
          <cell r="K15" t="str">
            <v xml:space="preserve">LAZCANO </v>
          </cell>
          <cell r="L15" t="str">
            <v xml:space="preserve">CRUZ </v>
          </cell>
          <cell r="M15" t="str">
            <v>MARIA JOSE</v>
          </cell>
          <cell r="N15" t="str">
            <v>TECNICO</v>
          </cell>
          <cell r="O15">
            <v>12</v>
          </cell>
          <cell r="P15">
            <v>44</v>
          </cell>
          <cell r="Q15">
            <v>67.101250000000007</v>
          </cell>
          <cell r="R15">
            <v>30</v>
          </cell>
          <cell r="S15">
            <v>20</v>
          </cell>
          <cell r="T15">
            <v>15</v>
          </cell>
          <cell r="U15">
            <v>20</v>
          </cell>
          <cell r="V15">
            <v>85</v>
          </cell>
          <cell r="W15">
            <v>279806</v>
          </cell>
          <cell r="X15">
            <v>279806</v>
          </cell>
          <cell r="Y15">
            <v>139903</v>
          </cell>
          <cell r="Z15">
            <v>139903</v>
          </cell>
        </row>
        <row r="16">
          <cell r="J16" t="str">
            <v>8024814-8</v>
          </cell>
          <cell r="K16" t="str">
            <v xml:space="preserve">MUÑOZ </v>
          </cell>
          <cell r="L16" t="str">
            <v xml:space="preserve">PONCE </v>
          </cell>
          <cell r="M16" t="str">
            <v>ELISABETH SUSANA</v>
          </cell>
          <cell r="N16" t="str">
            <v>AUXILIAR</v>
          </cell>
          <cell r="O16">
            <v>10</v>
          </cell>
          <cell r="P16">
            <v>44</v>
          </cell>
          <cell r="Q16">
            <v>70.876249999999999</v>
          </cell>
          <cell r="R16">
            <v>30</v>
          </cell>
          <cell r="S16">
            <v>20</v>
          </cell>
          <cell r="T16">
            <v>15</v>
          </cell>
          <cell r="U16">
            <v>20</v>
          </cell>
          <cell r="V16">
            <v>85</v>
          </cell>
          <cell r="W16">
            <v>279806</v>
          </cell>
          <cell r="X16">
            <v>279806</v>
          </cell>
          <cell r="Y16">
            <v>139903</v>
          </cell>
          <cell r="Z16">
            <v>139903</v>
          </cell>
        </row>
        <row r="17">
          <cell r="J17" t="str">
            <v>9546642-7</v>
          </cell>
          <cell r="K17" t="str">
            <v xml:space="preserve">GUAJARDO </v>
          </cell>
          <cell r="L17" t="str">
            <v xml:space="preserve">AMBUCHI </v>
          </cell>
          <cell r="M17" t="str">
            <v>VERÓNICA DE LAS MERCEDES</v>
          </cell>
          <cell r="N17" t="str">
            <v>TECNICO</v>
          </cell>
          <cell r="O17">
            <v>12</v>
          </cell>
          <cell r="P17">
            <v>44</v>
          </cell>
          <cell r="Q17">
            <v>69.217500000000001</v>
          </cell>
          <cell r="R17">
            <v>30</v>
          </cell>
          <cell r="S17">
            <v>20</v>
          </cell>
          <cell r="T17">
            <v>15</v>
          </cell>
          <cell r="U17">
            <v>20</v>
          </cell>
          <cell r="V17">
            <v>85</v>
          </cell>
          <cell r="W17">
            <v>279806</v>
          </cell>
          <cell r="X17">
            <v>279806</v>
          </cell>
          <cell r="Y17">
            <v>139903</v>
          </cell>
          <cell r="Z17">
            <v>139903</v>
          </cell>
        </row>
        <row r="18">
          <cell r="J18" t="str">
            <v>12176486-5</v>
          </cell>
          <cell r="K18" t="str">
            <v xml:space="preserve">URBINA </v>
          </cell>
          <cell r="L18" t="str">
            <v>BASTIAS</v>
          </cell>
          <cell r="M18" t="str">
            <v>CELIA VERONICA</v>
          </cell>
          <cell r="N18" t="str">
            <v>TECNICO</v>
          </cell>
          <cell r="O18">
            <v>15</v>
          </cell>
          <cell r="P18">
            <v>40</v>
          </cell>
          <cell r="Q18">
            <v>72.66</v>
          </cell>
          <cell r="R18">
            <v>30</v>
          </cell>
          <cell r="S18">
            <v>20</v>
          </cell>
          <cell r="T18">
            <v>15</v>
          </cell>
          <cell r="U18">
            <v>20</v>
          </cell>
          <cell r="V18">
            <v>85</v>
          </cell>
          <cell r="W18">
            <v>279806</v>
          </cell>
          <cell r="X18">
            <v>254369.09090909091</v>
          </cell>
          <cell r="Y18">
            <v>127184.54545454546</v>
          </cell>
          <cell r="Z18">
            <v>127184.54545454546</v>
          </cell>
        </row>
        <row r="19">
          <cell r="J19" t="str">
            <v>12665664-5</v>
          </cell>
          <cell r="K19" t="str">
            <v xml:space="preserve">ESCOBAR </v>
          </cell>
          <cell r="L19" t="str">
            <v>VEAS</v>
          </cell>
          <cell r="M19" t="str">
            <v>ANA PATRICIA</v>
          </cell>
          <cell r="N19" t="str">
            <v>TECNICO</v>
          </cell>
          <cell r="O19">
            <v>15</v>
          </cell>
          <cell r="P19">
            <v>40</v>
          </cell>
          <cell r="Q19">
            <v>72.66</v>
          </cell>
          <cell r="R19">
            <v>30</v>
          </cell>
          <cell r="S19">
            <v>20</v>
          </cell>
          <cell r="T19">
            <v>15</v>
          </cell>
          <cell r="U19">
            <v>20</v>
          </cell>
          <cell r="V19">
            <v>85</v>
          </cell>
          <cell r="W19">
            <v>279806</v>
          </cell>
          <cell r="X19">
            <v>254369.09090909091</v>
          </cell>
          <cell r="Y19">
            <v>127184.54545454546</v>
          </cell>
          <cell r="Z19">
            <v>127184.54545454546</v>
          </cell>
        </row>
        <row r="20">
          <cell r="J20" t="str">
            <v>13879984-0</v>
          </cell>
          <cell r="K20" t="str">
            <v xml:space="preserve">AGUILERA </v>
          </cell>
          <cell r="L20" t="str">
            <v>LLANOS</v>
          </cell>
          <cell r="M20" t="str">
            <v>ELIZABETH ALEJANDRA</v>
          </cell>
          <cell r="N20" t="str">
            <v>TECNICO</v>
          </cell>
          <cell r="O20">
            <v>10</v>
          </cell>
          <cell r="P20">
            <v>40</v>
          </cell>
          <cell r="Q20">
            <v>72.66</v>
          </cell>
          <cell r="R20">
            <v>30</v>
          </cell>
          <cell r="S20">
            <v>20</v>
          </cell>
          <cell r="T20">
            <v>15</v>
          </cell>
          <cell r="U20">
            <v>20</v>
          </cell>
          <cell r="V20">
            <v>85</v>
          </cell>
          <cell r="W20">
            <v>279806</v>
          </cell>
          <cell r="X20">
            <v>254369.09090909091</v>
          </cell>
          <cell r="Y20">
            <v>127184.54545454546</v>
          </cell>
          <cell r="Z20">
            <v>127184.54545454546</v>
          </cell>
        </row>
        <row r="21">
          <cell r="J21" t="str">
            <v>14426381-2</v>
          </cell>
          <cell r="K21" t="str">
            <v xml:space="preserve">GIRA  </v>
          </cell>
          <cell r="L21" t="str">
            <v>GONZALEZ</v>
          </cell>
          <cell r="M21" t="str">
            <v>EVA MARIA</v>
          </cell>
          <cell r="N21" t="str">
            <v>TECNICO</v>
          </cell>
          <cell r="O21">
            <v>15</v>
          </cell>
          <cell r="P21">
            <v>40</v>
          </cell>
          <cell r="Q21">
            <v>72.66</v>
          </cell>
          <cell r="R21">
            <v>30</v>
          </cell>
          <cell r="S21">
            <v>20</v>
          </cell>
          <cell r="T21">
            <v>15</v>
          </cell>
          <cell r="U21">
            <v>20</v>
          </cell>
          <cell r="V21">
            <v>85</v>
          </cell>
          <cell r="W21">
            <v>279806</v>
          </cell>
          <cell r="X21">
            <v>254369.09090909091</v>
          </cell>
          <cell r="Y21">
            <v>127184.54545454546</v>
          </cell>
          <cell r="Z21">
            <v>127184.54545454546</v>
          </cell>
        </row>
        <row r="22">
          <cell r="J22" t="str">
            <v>8079019-8</v>
          </cell>
          <cell r="K22" t="str">
            <v xml:space="preserve">ALVAREZ  </v>
          </cell>
          <cell r="L22" t="str">
            <v>MANCILLA</v>
          </cell>
          <cell r="M22" t="str">
            <v>ERIKA MELESIA</v>
          </cell>
          <cell r="N22" t="str">
            <v>AUXILIAR</v>
          </cell>
          <cell r="O22">
            <v>15</v>
          </cell>
          <cell r="P22">
            <v>40</v>
          </cell>
          <cell r="Q22">
            <v>72.66</v>
          </cell>
          <cell r="R22">
            <v>30</v>
          </cell>
          <cell r="S22">
            <v>20</v>
          </cell>
          <cell r="T22">
            <v>15</v>
          </cell>
          <cell r="U22">
            <v>20</v>
          </cell>
          <cell r="V22">
            <v>85</v>
          </cell>
          <cell r="W22">
            <v>279806</v>
          </cell>
          <cell r="X22">
            <v>254369.09090909091</v>
          </cell>
          <cell r="Y22">
            <v>127184.54545454546</v>
          </cell>
          <cell r="Z22">
            <v>127184.54545454546</v>
          </cell>
        </row>
        <row r="23">
          <cell r="J23" t="str">
            <v>17141386-9</v>
          </cell>
          <cell r="K23" t="str">
            <v xml:space="preserve">VASQUEZ </v>
          </cell>
          <cell r="L23" t="str">
            <v>CORROTEA</v>
          </cell>
          <cell r="M23" t="str">
            <v xml:space="preserve"> FABIOLA ANDREA</v>
          </cell>
          <cell r="N23" t="str">
            <v>TECNICO</v>
          </cell>
          <cell r="O23">
            <v>11</v>
          </cell>
          <cell r="P23">
            <v>40</v>
          </cell>
          <cell r="Q23">
            <v>57.5</v>
          </cell>
          <cell r="R23">
            <v>30</v>
          </cell>
          <cell r="S23">
            <v>20</v>
          </cell>
          <cell r="T23">
            <v>15</v>
          </cell>
          <cell r="U23">
            <v>20</v>
          </cell>
          <cell r="V23">
            <v>85</v>
          </cell>
          <cell r="W23">
            <v>279806</v>
          </cell>
          <cell r="X23">
            <v>254369.09090909091</v>
          </cell>
          <cell r="Y23">
            <v>127184.54545454546</v>
          </cell>
          <cell r="Z23">
            <v>127184.54545454546</v>
          </cell>
        </row>
        <row r="24">
          <cell r="J24" t="str">
            <v>15949412-8</v>
          </cell>
          <cell r="K24" t="str">
            <v xml:space="preserve">CONSTANZO </v>
          </cell>
          <cell r="L24" t="str">
            <v xml:space="preserve"> PARKERS</v>
          </cell>
          <cell r="M24" t="str">
            <v>CLAUDIA CRISTINA</v>
          </cell>
          <cell r="N24" t="str">
            <v>TECNICO</v>
          </cell>
          <cell r="O24">
            <v>11</v>
          </cell>
          <cell r="P24">
            <v>40</v>
          </cell>
          <cell r="Q24">
            <v>57.5</v>
          </cell>
          <cell r="R24">
            <v>30</v>
          </cell>
          <cell r="S24">
            <v>20</v>
          </cell>
          <cell r="T24">
            <v>15</v>
          </cell>
          <cell r="U24">
            <v>20</v>
          </cell>
          <cell r="V24">
            <v>85</v>
          </cell>
          <cell r="W24">
            <v>279806</v>
          </cell>
          <cell r="X24">
            <v>254369.09090909091</v>
          </cell>
          <cell r="Y24">
            <v>127184.54545454546</v>
          </cell>
          <cell r="Z24">
            <v>127184.54545454546</v>
          </cell>
        </row>
        <row r="25">
          <cell r="J25" t="str">
            <v>16753351-5</v>
          </cell>
          <cell r="K25" t="str">
            <v xml:space="preserve">LUCK  </v>
          </cell>
          <cell r="L25" t="str">
            <v>FARIAS</v>
          </cell>
          <cell r="M25" t="str">
            <v>ESTEPHANIE GRECE</v>
          </cell>
          <cell r="N25" t="str">
            <v>TECNICO</v>
          </cell>
          <cell r="O25">
            <v>10</v>
          </cell>
          <cell r="P25">
            <v>40</v>
          </cell>
          <cell r="Q25">
            <v>68</v>
          </cell>
          <cell r="R25">
            <v>30</v>
          </cell>
          <cell r="S25">
            <v>20</v>
          </cell>
          <cell r="T25">
            <v>15</v>
          </cell>
          <cell r="U25">
            <v>20</v>
          </cell>
          <cell r="V25">
            <v>85</v>
          </cell>
          <cell r="W25">
            <v>279806</v>
          </cell>
          <cell r="X25">
            <v>254369.09090909091</v>
          </cell>
          <cell r="Y25">
            <v>127184.54545454546</v>
          </cell>
          <cell r="Z25">
            <v>127184.54545454546</v>
          </cell>
        </row>
        <row r="26">
          <cell r="J26" t="str">
            <v>8933616-3</v>
          </cell>
          <cell r="K26" t="str">
            <v xml:space="preserve">NUÑEZ </v>
          </cell>
          <cell r="L26" t="str">
            <v>PAVEZ</v>
          </cell>
          <cell r="M26" t="str">
            <v xml:space="preserve"> GUILLERMINA DEL PILAR</v>
          </cell>
          <cell r="N26" t="str">
            <v>AUXILIAR</v>
          </cell>
          <cell r="O26">
            <v>10</v>
          </cell>
          <cell r="P26">
            <v>40</v>
          </cell>
          <cell r="Q26">
            <v>68</v>
          </cell>
          <cell r="R26">
            <v>30</v>
          </cell>
          <cell r="S26">
            <v>20</v>
          </cell>
          <cell r="T26">
            <v>15</v>
          </cell>
          <cell r="U26">
            <v>20</v>
          </cell>
          <cell r="V26">
            <v>85</v>
          </cell>
          <cell r="W26">
            <v>279806</v>
          </cell>
          <cell r="X26">
            <v>254369.09090909091</v>
          </cell>
          <cell r="Y26">
            <v>127184.54545454546</v>
          </cell>
          <cell r="Z26">
            <v>127184.54545454546</v>
          </cell>
        </row>
        <row r="27">
          <cell r="J27" t="str">
            <v>12819644-7</v>
          </cell>
          <cell r="K27" t="str">
            <v>PEREZ</v>
          </cell>
          <cell r="L27" t="str">
            <v>TAPIA</v>
          </cell>
          <cell r="M27" t="str">
            <v>JESSICA EVELYN</v>
          </cell>
          <cell r="N27" t="str">
            <v>AUXILIAR</v>
          </cell>
          <cell r="O27">
            <v>10</v>
          </cell>
          <cell r="P27">
            <v>44</v>
          </cell>
          <cell r="Q27">
            <v>87.35</v>
          </cell>
          <cell r="R27">
            <v>30</v>
          </cell>
          <cell r="S27">
            <v>20</v>
          </cell>
          <cell r="T27">
            <v>15</v>
          </cell>
          <cell r="U27">
            <v>20</v>
          </cell>
          <cell r="V27">
            <v>85</v>
          </cell>
          <cell r="W27">
            <v>279806</v>
          </cell>
          <cell r="X27">
            <v>279806</v>
          </cell>
          <cell r="Y27">
            <v>139903</v>
          </cell>
          <cell r="Z27">
            <v>139903</v>
          </cell>
        </row>
        <row r="28">
          <cell r="J28" t="str">
            <v>14358145-4</v>
          </cell>
          <cell r="K28" t="str">
            <v>GOMEZ</v>
          </cell>
          <cell r="L28" t="str">
            <v>VALDIVIA</v>
          </cell>
          <cell r="M28" t="str">
            <v>SANDRA ALIXON</v>
          </cell>
          <cell r="N28" t="str">
            <v>TECNICO</v>
          </cell>
          <cell r="O28">
            <v>15</v>
          </cell>
          <cell r="P28">
            <v>44</v>
          </cell>
          <cell r="Q28">
            <v>87.35</v>
          </cell>
          <cell r="R28">
            <v>30</v>
          </cell>
          <cell r="S28">
            <v>20</v>
          </cell>
          <cell r="T28">
            <v>15</v>
          </cell>
          <cell r="U28">
            <v>20</v>
          </cell>
          <cell r="V28">
            <v>85</v>
          </cell>
          <cell r="W28">
            <v>279806</v>
          </cell>
          <cell r="X28">
            <v>279806</v>
          </cell>
          <cell r="Y28">
            <v>139903</v>
          </cell>
          <cell r="Z28">
            <v>139903</v>
          </cell>
        </row>
        <row r="29">
          <cell r="J29" t="str">
            <v>11728845-5</v>
          </cell>
          <cell r="K29" t="str">
            <v>OJEDA</v>
          </cell>
          <cell r="L29" t="str">
            <v>VEGA</v>
          </cell>
          <cell r="M29" t="str">
            <v xml:space="preserve">BARBARA </v>
          </cell>
          <cell r="N29" t="str">
            <v>TECNICO</v>
          </cell>
          <cell r="O29">
            <v>18</v>
          </cell>
          <cell r="P29">
            <v>44</v>
          </cell>
          <cell r="Q29">
            <v>77.900000000000006</v>
          </cell>
          <cell r="R29">
            <v>30</v>
          </cell>
          <cell r="S29">
            <v>20</v>
          </cell>
          <cell r="T29">
            <v>15</v>
          </cell>
          <cell r="U29">
            <v>20</v>
          </cell>
          <cell r="V29">
            <v>85</v>
          </cell>
          <cell r="W29">
            <v>279806</v>
          </cell>
          <cell r="X29">
            <v>279806</v>
          </cell>
          <cell r="Y29">
            <v>139903</v>
          </cell>
          <cell r="Z29">
            <v>139903</v>
          </cell>
        </row>
        <row r="30">
          <cell r="J30" t="str">
            <v>10862853-7</v>
          </cell>
          <cell r="K30" t="str">
            <v>BRITO</v>
          </cell>
          <cell r="L30" t="str">
            <v>YAÑEZ</v>
          </cell>
          <cell r="M30" t="str">
            <v>TERESA JESUS</v>
          </cell>
          <cell r="N30" t="str">
            <v>TECNICO</v>
          </cell>
          <cell r="O30">
            <v>18</v>
          </cell>
          <cell r="P30">
            <v>44</v>
          </cell>
          <cell r="Q30">
            <v>87.35</v>
          </cell>
          <cell r="R30">
            <v>30</v>
          </cell>
          <cell r="S30">
            <v>20</v>
          </cell>
          <cell r="T30">
            <v>15</v>
          </cell>
          <cell r="U30">
            <v>20</v>
          </cell>
          <cell r="V30">
            <v>85</v>
          </cell>
          <cell r="W30">
            <v>279806</v>
          </cell>
          <cell r="X30">
            <v>279806</v>
          </cell>
          <cell r="Y30">
            <v>139903</v>
          </cell>
          <cell r="Z30">
            <v>139903</v>
          </cell>
        </row>
        <row r="31">
          <cell r="J31" t="str">
            <v>13366502-1</v>
          </cell>
          <cell r="K31" t="str">
            <v>VICENCIO</v>
          </cell>
          <cell r="L31" t="str">
            <v>COLLAO</v>
          </cell>
          <cell r="M31" t="str">
            <v xml:space="preserve">MARCIA </v>
          </cell>
          <cell r="N31" t="str">
            <v>TECNICO</v>
          </cell>
          <cell r="O31">
            <v>17</v>
          </cell>
          <cell r="P31">
            <v>44</v>
          </cell>
          <cell r="Q31">
            <v>77.900000000000006</v>
          </cell>
          <cell r="R31">
            <v>30</v>
          </cell>
          <cell r="S31">
            <v>20</v>
          </cell>
          <cell r="T31">
            <v>15</v>
          </cell>
          <cell r="U31">
            <v>20</v>
          </cell>
          <cell r="V31">
            <v>85</v>
          </cell>
          <cell r="W31">
            <v>279806</v>
          </cell>
          <cell r="X31">
            <v>279806</v>
          </cell>
          <cell r="Y31">
            <v>139903</v>
          </cell>
          <cell r="Z31">
            <v>139903</v>
          </cell>
        </row>
        <row r="32">
          <cell r="J32" t="str">
            <v>13361655-1</v>
          </cell>
          <cell r="K32" t="str">
            <v>CARDENAS</v>
          </cell>
          <cell r="L32" t="str">
            <v>GUERRERO</v>
          </cell>
          <cell r="M32" t="str">
            <v>CLAUDIA</v>
          </cell>
          <cell r="N32" t="str">
            <v>TECNICO</v>
          </cell>
          <cell r="O32">
            <v>12</v>
          </cell>
          <cell r="P32">
            <v>45</v>
          </cell>
          <cell r="Q32">
            <v>70.5</v>
          </cell>
          <cell r="R32">
            <v>30</v>
          </cell>
          <cell r="S32">
            <v>20</v>
          </cell>
          <cell r="T32">
            <v>15</v>
          </cell>
          <cell r="U32">
            <v>20</v>
          </cell>
          <cell r="V32">
            <v>85</v>
          </cell>
          <cell r="W32">
            <v>279806</v>
          </cell>
          <cell r="X32">
            <v>279806</v>
          </cell>
          <cell r="Y32">
            <v>139903</v>
          </cell>
          <cell r="Z32">
            <v>139903</v>
          </cell>
        </row>
        <row r="33">
          <cell r="J33" t="str">
            <v>16143799-9</v>
          </cell>
          <cell r="K33" t="str">
            <v>ESCAFF</v>
          </cell>
          <cell r="L33" t="str">
            <v>ESCAFF</v>
          </cell>
          <cell r="M33" t="str">
            <v>FARIDE</v>
          </cell>
          <cell r="N33" t="str">
            <v>TECNICO</v>
          </cell>
          <cell r="O33">
            <v>10</v>
          </cell>
          <cell r="P33">
            <v>45</v>
          </cell>
          <cell r="Q33">
            <v>79.5</v>
          </cell>
          <cell r="R33">
            <v>30</v>
          </cell>
          <cell r="S33">
            <v>20</v>
          </cell>
          <cell r="T33">
            <v>15</v>
          </cell>
          <cell r="U33">
            <v>20</v>
          </cell>
          <cell r="V33">
            <v>85</v>
          </cell>
          <cell r="W33">
            <v>279806</v>
          </cell>
          <cell r="X33">
            <v>279806</v>
          </cell>
          <cell r="Y33">
            <v>139903</v>
          </cell>
          <cell r="Z33">
            <v>139903</v>
          </cell>
        </row>
        <row r="34">
          <cell r="J34" t="str">
            <v>12953628-4</v>
          </cell>
          <cell r="K34" t="str">
            <v>PEREZ</v>
          </cell>
          <cell r="L34" t="str">
            <v>FERNANDEZ</v>
          </cell>
          <cell r="M34" t="str">
            <v>PATRICIA</v>
          </cell>
          <cell r="N34" t="str">
            <v>TECNICO</v>
          </cell>
          <cell r="O34">
            <v>10</v>
          </cell>
          <cell r="P34">
            <v>45</v>
          </cell>
          <cell r="Q34">
            <v>79.5</v>
          </cell>
          <cell r="R34">
            <v>30</v>
          </cell>
          <cell r="S34">
            <v>20</v>
          </cell>
          <cell r="T34">
            <v>15</v>
          </cell>
          <cell r="U34">
            <v>20</v>
          </cell>
          <cell r="V34">
            <v>85</v>
          </cell>
          <cell r="W34">
            <v>279806</v>
          </cell>
          <cell r="X34">
            <v>279806</v>
          </cell>
          <cell r="Y34">
            <v>139903</v>
          </cell>
          <cell r="Z34">
            <v>139903</v>
          </cell>
        </row>
        <row r="35">
          <cell r="J35" t="str">
            <v>12332167-7</v>
          </cell>
          <cell r="K35" t="str">
            <v>SANCHEZ</v>
          </cell>
          <cell r="L35" t="str">
            <v>RUBILAR</v>
          </cell>
          <cell r="M35" t="str">
            <v>PATRICIA</v>
          </cell>
          <cell r="N35" t="str">
            <v>TECNICO</v>
          </cell>
          <cell r="O35">
            <v>10</v>
          </cell>
          <cell r="P35">
            <v>45</v>
          </cell>
          <cell r="Q35">
            <v>79.5</v>
          </cell>
          <cell r="R35">
            <v>30</v>
          </cell>
          <cell r="S35">
            <v>20</v>
          </cell>
          <cell r="T35">
            <v>15</v>
          </cell>
          <cell r="U35">
            <v>20</v>
          </cell>
          <cell r="V35">
            <v>85</v>
          </cell>
          <cell r="W35">
            <v>279806</v>
          </cell>
          <cell r="X35">
            <v>279806</v>
          </cell>
          <cell r="Y35">
            <v>139903</v>
          </cell>
          <cell r="Z35">
            <v>139903</v>
          </cell>
        </row>
        <row r="36">
          <cell r="J36" t="str">
            <v>13209114-5</v>
          </cell>
          <cell r="K36" t="str">
            <v xml:space="preserve">CORTEZ </v>
          </cell>
          <cell r="L36" t="str">
            <v xml:space="preserve">HERRERA </v>
          </cell>
          <cell r="M36" t="str">
            <v>GIGLIOLA CECILIA</v>
          </cell>
          <cell r="N36" t="str">
            <v>AUXILIAR</v>
          </cell>
          <cell r="O36">
            <v>10</v>
          </cell>
          <cell r="P36">
            <v>44</v>
          </cell>
          <cell r="Q36">
            <v>74.38</v>
          </cell>
          <cell r="R36">
            <v>30</v>
          </cell>
          <cell r="S36">
            <v>20</v>
          </cell>
          <cell r="T36">
            <v>15</v>
          </cell>
          <cell r="U36">
            <v>20</v>
          </cell>
          <cell r="V36">
            <v>85</v>
          </cell>
          <cell r="W36">
            <v>279806</v>
          </cell>
          <cell r="X36">
            <v>279806</v>
          </cell>
          <cell r="Y36">
            <v>139903</v>
          </cell>
          <cell r="Z36">
            <v>139903</v>
          </cell>
        </row>
        <row r="37">
          <cell r="J37" t="str">
            <v>16539440-2</v>
          </cell>
          <cell r="K37" t="str">
            <v xml:space="preserve">VALDIVIA </v>
          </cell>
          <cell r="L37" t="str">
            <v xml:space="preserve">CABRERA </v>
          </cell>
          <cell r="M37" t="str">
            <v>PAOLA MAKARENA</v>
          </cell>
          <cell r="N37" t="str">
            <v>TECNICO</v>
          </cell>
          <cell r="O37">
            <v>12</v>
          </cell>
          <cell r="P37">
            <v>44</v>
          </cell>
          <cell r="Q37">
            <v>74.38</v>
          </cell>
          <cell r="R37">
            <v>30</v>
          </cell>
          <cell r="S37">
            <v>20</v>
          </cell>
          <cell r="T37">
            <v>15</v>
          </cell>
          <cell r="U37">
            <v>20</v>
          </cell>
          <cell r="V37">
            <v>85</v>
          </cell>
          <cell r="W37">
            <v>279806</v>
          </cell>
          <cell r="X37">
            <v>279806</v>
          </cell>
          <cell r="Y37">
            <v>139903</v>
          </cell>
          <cell r="Z37">
            <v>139903</v>
          </cell>
        </row>
        <row r="38">
          <cell r="J38" t="str">
            <v>13541941-9</v>
          </cell>
          <cell r="K38" t="str">
            <v xml:space="preserve">ONEL </v>
          </cell>
          <cell r="L38" t="str">
            <v xml:space="preserve">MANOSALVA </v>
          </cell>
          <cell r="M38" t="str">
            <v>PAOLA JACQUELINE</v>
          </cell>
          <cell r="N38" t="str">
            <v>TECNICO</v>
          </cell>
          <cell r="O38">
            <v>12</v>
          </cell>
          <cell r="P38">
            <v>44</v>
          </cell>
          <cell r="Q38">
            <v>81.25</v>
          </cell>
          <cell r="R38">
            <v>30</v>
          </cell>
          <cell r="S38">
            <v>20</v>
          </cell>
          <cell r="T38">
            <v>15</v>
          </cell>
          <cell r="U38">
            <v>20</v>
          </cell>
          <cell r="V38">
            <v>85</v>
          </cell>
          <cell r="W38">
            <v>279806</v>
          </cell>
          <cell r="X38">
            <v>279806</v>
          </cell>
          <cell r="Y38">
            <v>139903</v>
          </cell>
          <cell r="Z38">
            <v>139903</v>
          </cell>
        </row>
        <row r="39">
          <cell r="J39" t="str">
            <v>8286843-7</v>
          </cell>
          <cell r="K39" t="str">
            <v xml:space="preserve">IBACACHE </v>
          </cell>
          <cell r="L39" t="str">
            <v xml:space="preserve">MEZA </v>
          </cell>
          <cell r="M39" t="str">
            <v>XIMENA DEL CARMEN</v>
          </cell>
          <cell r="N39" t="str">
            <v>TECNICO</v>
          </cell>
          <cell r="O39">
            <v>12</v>
          </cell>
          <cell r="P39">
            <v>44</v>
          </cell>
          <cell r="Q39">
            <v>79.12</v>
          </cell>
          <cell r="R39">
            <v>30</v>
          </cell>
          <cell r="S39">
            <v>20</v>
          </cell>
          <cell r="T39">
            <v>15</v>
          </cell>
          <cell r="U39">
            <v>20</v>
          </cell>
          <cell r="V39">
            <v>85</v>
          </cell>
          <cell r="W39">
            <v>279806</v>
          </cell>
          <cell r="X39">
            <v>279806</v>
          </cell>
          <cell r="Y39">
            <v>139903</v>
          </cell>
          <cell r="Z39">
            <v>139903</v>
          </cell>
        </row>
        <row r="40">
          <cell r="J40" t="str">
            <v>11387779-0</v>
          </cell>
          <cell r="K40" t="str">
            <v>SANTIBAÑEZ</v>
          </cell>
          <cell r="L40" t="str">
            <v>HUERTA</v>
          </cell>
          <cell r="M40" t="str">
            <v>TERESA</v>
          </cell>
          <cell r="N40" t="str">
            <v>AUXILIAR</v>
          </cell>
          <cell r="O40">
            <v>10</v>
          </cell>
          <cell r="P40">
            <v>45</v>
          </cell>
          <cell r="Q40">
            <v>93</v>
          </cell>
          <cell r="R40">
            <v>30</v>
          </cell>
          <cell r="S40">
            <v>20</v>
          </cell>
          <cell r="T40">
            <v>30</v>
          </cell>
          <cell r="U40">
            <v>20</v>
          </cell>
          <cell r="V40">
            <v>100</v>
          </cell>
          <cell r="W40">
            <v>279806</v>
          </cell>
          <cell r="X40">
            <v>279806</v>
          </cell>
          <cell r="Y40">
            <v>139903</v>
          </cell>
          <cell r="Z40">
            <v>139903</v>
          </cell>
        </row>
        <row r="41">
          <cell r="J41" t="str">
            <v>11221662-6</v>
          </cell>
          <cell r="K41" t="str">
            <v>GONZALEZ</v>
          </cell>
          <cell r="L41" t="str">
            <v>PEREIRA</v>
          </cell>
          <cell r="M41" t="str">
            <v>MARGARITA DEL ROSARIO</v>
          </cell>
          <cell r="N41" t="str">
            <v>AUXILIAR</v>
          </cell>
          <cell r="O41">
            <v>10</v>
          </cell>
          <cell r="P41">
            <v>45</v>
          </cell>
          <cell r="Q41">
            <v>85.7</v>
          </cell>
          <cell r="R41">
            <v>30</v>
          </cell>
          <cell r="S41">
            <v>20</v>
          </cell>
          <cell r="T41">
            <v>15</v>
          </cell>
          <cell r="U41">
            <v>20</v>
          </cell>
          <cell r="V41">
            <v>85</v>
          </cell>
          <cell r="W41">
            <v>279806</v>
          </cell>
          <cell r="X41">
            <v>279806</v>
          </cell>
          <cell r="Y41">
            <v>139903</v>
          </cell>
          <cell r="Z41">
            <v>139903</v>
          </cell>
        </row>
        <row r="42">
          <cell r="J42" t="str">
            <v>13184347-K</v>
          </cell>
          <cell r="K42" t="str">
            <v>GONZALEZ</v>
          </cell>
          <cell r="L42" t="str">
            <v>ARANCIBIA</v>
          </cell>
          <cell r="M42" t="str">
            <v>VIVIANA DEL CARMEN</v>
          </cell>
          <cell r="N42" t="str">
            <v>TECNICO</v>
          </cell>
          <cell r="O42">
            <v>13</v>
          </cell>
          <cell r="P42">
            <v>45</v>
          </cell>
          <cell r="Q42">
            <v>85.7</v>
          </cell>
          <cell r="R42">
            <v>30</v>
          </cell>
          <cell r="S42">
            <v>20</v>
          </cell>
          <cell r="T42">
            <v>15</v>
          </cell>
          <cell r="U42">
            <v>20</v>
          </cell>
          <cell r="V42">
            <v>85</v>
          </cell>
          <cell r="W42">
            <v>279806</v>
          </cell>
          <cell r="X42">
            <v>279806</v>
          </cell>
          <cell r="Y42">
            <v>139903</v>
          </cell>
          <cell r="Z42">
            <v>139903</v>
          </cell>
        </row>
        <row r="43">
          <cell r="J43" t="str">
            <v>16334051-8</v>
          </cell>
          <cell r="K43" t="str">
            <v>DIAZ</v>
          </cell>
          <cell r="L43" t="str">
            <v>TORRES</v>
          </cell>
          <cell r="M43" t="str">
            <v>EVELYN ANDREA</v>
          </cell>
          <cell r="N43" t="str">
            <v>TECNICO</v>
          </cell>
          <cell r="O43">
            <v>12</v>
          </cell>
          <cell r="P43">
            <v>45</v>
          </cell>
          <cell r="Q43">
            <v>85.666700000000006</v>
          </cell>
          <cell r="R43">
            <v>30</v>
          </cell>
          <cell r="S43">
            <v>20</v>
          </cell>
          <cell r="T43">
            <v>15</v>
          </cell>
          <cell r="U43">
            <v>20</v>
          </cell>
          <cell r="V43">
            <v>85</v>
          </cell>
          <cell r="W43">
            <v>279806</v>
          </cell>
          <cell r="X43">
            <v>279806</v>
          </cell>
          <cell r="Y43">
            <v>139903</v>
          </cell>
          <cell r="Z43">
            <v>139903</v>
          </cell>
        </row>
        <row r="44">
          <cell r="J44" t="str">
            <v>17152657-4</v>
          </cell>
          <cell r="K44" t="str">
            <v>HIDALGO</v>
          </cell>
          <cell r="L44" t="str">
            <v>HIDALGO</v>
          </cell>
          <cell r="M44" t="str">
            <v>MARIA ISABEL</v>
          </cell>
          <cell r="N44" t="str">
            <v>TECNICO</v>
          </cell>
          <cell r="O44">
            <v>11</v>
          </cell>
          <cell r="P44">
            <v>45</v>
          </cell>
          <cell r="Q44">
            <v>85.666700000000006</v>
          </cell>
          <cell r="R44">
            <v>30</v>
          </cell>
          <cell r="S44">
            <v>20</v>
          </cell>
          <cell r="T44">
            <v>15</v>
          </cell>
          <cell r="U44">
            <v>20</v>
          </cell>
          <cell r="V44">
            <v>85</v>
          </cell>
          <cell r="W44">
            <v>279806</v>
          </cell>
          <cell r="X44">
            <v>279806</v>
          </cell>
          <cell r="Y44">
            <v>139903</v>
          </cell>
          <cell r="Z44">
            <v>139903</v>
          </cell>
        </row>
        <row r="45">
          <cell r="J45" t="str">
            <v>17646350-3</v>
          </cell>
          <cell r="K45" t="str">
            <v xml:space="preserve">NAVARRO </v>
          </cell>
          <cell r="L45" t="str">
            <v>VILLAGRA</v>
          </cell>
          <cell r="M45" t="str">
            <v>ESTEFFANIT CAROLINA</v>
          </cell>
          <cell r="N45" t="str">
            <v>TECNICO</v>
          </cell>
          <cell r="O45">
            <v>11</v>
          </cell>
          <cell r="P45">
            <v>44</v>
          </cell>
          <cell r="Q45">
            <v>75</v>
          </cell>
          <cell r="R45">
            <v>30</v>
          </cell>
          <cell r="S45">
            <v>20</v>
          </cell>
          <cell r="T45">
            <v>15</v>
          </cell>
          <cell r="U45">
            <v>20</v>
          </cell>
          <cell r="V45">
            <v>85</v>
          </cell>
          <cell r="W45">
            <v>279806</v>
          </cell>
          <cell r="X45">
            <v>279806</v>
          </cell>
          <cell r="Y45">
            <v>139903</v>
          </cell>
          <cell r="Z45">
            <v>139903</v>
          </cell>
        </row>
        <row r="46">
          <cell r="J46" t="str">
            <v>9449454-0</v>
          </cell>
          <cell r="K46" t="str">
            <v>VARGAS</v>
          </cell>
          <cell r="L46" t="str">
            <v>LABRA</v>
          </cell>
          <cell r="M46" t="str">
            <v>FANNY JULIET</v>
          </cell>
          <cell r="N46" t="str">
            <v>AUXILIAR</v>
          </cell>
          <cell r="O46">
            <v>10</v>
          </cell>
          <cell r="P46">
            <v>44</v>
          </cell>
          <cell r="Q46">
            <v>80</v>
          </cell>
          <cell r="R46">
            <v>30</v>
          </cell>
          <cell r="S46">
            <v>20</v>
          </cell>
          <cell r="T46">
            <v>15</v>
          </cell>
          <cell r="U46">
            <v>20</v>
          </cell>
          <cell r="V46">
            <v>85</v>
          </cell>
          <cell r="W46">
            <v>279806</v>
          </cell>
          <cell r="X46">
            <v>279806</v>
          </cell>
          <cell r="Y46">
            <v>139903</v>
          </cell>
          <cell r="Z46">
            <v>139903</v>
          </cell>
        </row>
        <row r="47">
          <cell r="J47" t="str">
            <v>8900850-6</v>
          </cell>
          <cell r="K47" t="str">
            <v>VICENCIO</v>
          </cell>
          <cell r="L47" t="str">
            <v>SEPULVEDA</v>
          </cell>
          <cell r="M47" t="str">
            <v>JULIA ROSA</v>
          </cell>
          <cell r="N47" t="str">
            <v>AUXILIAR</v>
          </cell>
          <cell r="O47">
            <v>10</v>
          </cell>
          <cell r="P47">
            <v>44</v>
          </cell>
          <cell r="Q47">
            <v>83</v>
          </cell>
          <cell r="R47">
            <v>30</v>
          </cell>
          <cell r="S47">
            <v>20</v>
          </cell>
          <cell r="T47">
            <v>15</v>
          </cell>
          <cell r="U47">
            <v>20</v>
          </cell>
          <cell r="V47">
            <v>85</v>
          </cell>
          <cell r="W47">
            <v>279806</v>
          </cell>
          <cell r="X47">
            <v>279806</v>
          </cell>
          <cell r="Y47">
            <v>139903</v>
          </cell>
          <cell r="Z47">
            <v>139903</v>
          </cell>
        </row>
        <row r="48">
          <cell r="J48" t="str">
            <v>16851235-K</v>
          </cell>
          <cell r="K48" t="str">
            <v>AHUMADA</v>
          </cell>
          <cell r="L48" t="str">
            <v>LAZCANO</v>
          </cell>
          <cell r="M48" t="str">
            <v>PAULA ISABEL</v>
          </cell>
          <cell r="N48" t="str">
            <v>TECNICO</v>
          </cell>
          <cell r="O48">
            <v>11</v>
          </cell>
          <cell r="P48">
            <v>44</v>
          </cell>
          <cell r="Q48">
            <v>83</v>
          </cell>
          <cell r="R48">
            <v>30</v>
          </cell>
          <cell r="S48">
            <v>20</v>
          </cell>
          <cell r="T48">
            <v>15</v>
          </cell>
          <cell r="U48">
            <v>20</v>
          </cell>
          <cell r="V48">
            <v>85</v>
          </cell>
          <cell r="W48">
            <v>279806</v>
          </cell>
          <cell r="X48">
            <v>279806</v>
          </cell>
          <cell r="Y48">
            <v>139903</v>
          </cell>
          <cell r="Z48">
            <v>139903</v>
          </cell>
        </row>
        <row r="49">
          <cell r="J49" t="str">
            <v>9515464-6</v>
          </cell>
          <cell r="K49" t="str">
            <v>URBINA</v>
          </cell>
          <cell r="L49" t="str">
            <v>HERRERA</v>
          </cell>
          <cell r="M49" t="str">
            <v xml:space="preserve">LILIAN </v>
          </cell>
          <cell r="N49" t="str">
            <v>AUXILIAR</v>
          </cell>
          <cell r="O49">
            <v>10</v>
          </cell>
          <cell r="P49">
            <v>45</v>
          </cell>
          <cell r="Q49">
            <v>73</v>
          </cell>
          <cell r="R49">
            <v>30</v>
          </cell>
          <cell r="S49">
            <v>20</v>
          </cell>
          <cell r="T49">
            <v>15</v>
          </cell>
          <cell r="U49">
            <v>20</v>
          </cell>
          <cell r="V49">
            <v>85</v>
          </cell>
          <cell r="W49">
            <v>279806</v>
          </cell>
          <cell r="X49">
            <v>279806</v>
          </cell>
          <cell r="Y49">
            <v>139903</v>
          </cell>
          <cell r="Z49">
            <v>139903</v>
          </cell>
        </row>
        <row r="50">
          <cell r="J50" t="str">
            <v>10022815-7</v>
          </cell>
          <cell r="K50" t="str">
            <v>OLEA</v>
          </cell>
          <cell r="L50" t="str">
            <v>MARTINEZ</v>
          </cell>
          <cell r="M50" t="str">
            <v>PATRICIA</v>
          </cell>
          <cell r="N50" t="str">
            <v>TECNICO</v>
          </cell>
          <cell r="O50">
            <v>28</v>
          </cell>
          <cell r="P50">
            <v>45</v>
          </cell>
          <cell r="Q50">
            <v>73</v>
          </cell>
          <cell r="R50">
            <v>30</v>
          </cell>
          <cell r="S50">
            <v>20</v>
          </cell>
          <cell r="T50">
            <v>15</v>
          </cell>
          <cell r="U50">
            <v>20</v>
          </cell>
          <cell r="V50">
            <v>85</v>
          </cell>
          <cell r="W50">
            <v>279806</v>
          </cell>
          <cell r="X50">
            <v>279806</v>
          </cell>
          <cell r="Y50">
            <v>139903</v>
          </cell>
          <cell r="Z50">
            <v>139903</v>
          </cell>
        </row>
        <row r="51">
          <cell r="J51" t="str">
            <v>10284498-K</v>
          </cell>
          <cell r="K51" t="str">
            <v>OLIVARES</v>
          </cell>
          <cell r="L51" t="str">
            <v>VARGAS</v>
          </cell>
          <cell r="M51" t="str">
            <v>YESSICA</v>
          </cell>
          <cell r="N51" t="str">
            <v>TECNICO</v>
          </cell>
          <cell r="O51">
            <v>17</v>
          </cell>
          <cell r="P51">
            <v>45</v>
          </cell>
          <cell r="Q51">
            <v>73</v>
          </cell>
          <cell r="R51">
            <v>30</v>
          </cell>
          <cell r="S51">
            <v>20</v>
          </cell>
          <cell r="T51">
            <v>15</v>
          </cell>
          <cell r="U51">
            <v>20</v>
          </cell>
          <cell r="V51">
            <v>85</v>
          </cell>
          <cell r="W51">
            <v>279806</v>
          </cell>
          <cell r="X51">
            <v>279806</v>
          </cell>
          <cell r="Y51">
            <v>139903</v>
          </cell>
          <cell r="Z51">
            <v>139903</v>
          </cell>
        </row>
        <row r="52">
          <cell r="J52" t="str">
            <v>14425678-6</v>
          </cell>
          <cell r="K52" t="str">
            <v>VARGAS</v>
          </cell>
          <cell r="L52" t="str">
            <v>GORMAZ</v>
          </cell>
          <cell r="M52" t="str">
            <v>ALEJANDRA</v>
          </cell>
          <cell r="N52" t="str">
            <v>TECNICO</v>
          </cell>
          <cell r="O52">
            <v>21</v>
          </cell>
          <cell r="P52">
            <v>45</v>
          </cell>
          <cell r="Q52">
            <v>73</v>
          </cell>
          <cell r="R52">
            <v>30</v>
          </cell>
          <cell r="S52">
            <v>20</v>
          </cell>
          <cell r="T52">
            <v>15</v>
          </cell>
          <cell r="U52">
            <v>20</v>
          </cell>
          <cell r="V52">
            <v>85</v>
          </cell>
          <cell r="W52">
            <v>279806</v>
          </cell>
          <cell r="X52">
            <v>279806</v>
          </cell>
          <cell r="Y52">
            <v>139903</v>
          </cell>
          <cell r="Z52">
            <v>139903</v>
          </cell>
        </row>
        <row r="53">
          <cell r="J53" t="str">
            <v>16026797-6</v>
          </cell>
          <cell r="K53" t="str">
            <v>LOPEZ</v>
          </cell>
          <cell r="L53" t="str">
            <v>LOPEZ</v>
          </cell>
          <cell r="M53" t="str">
            <v>MARÍA</v>
          </cell>
          <cell r="N53" t="str">
            <v>TECNICO</v>
          </cell>
          <cell r="O53">
            <v>22</v>
          </cell>
          <cell r="P53">
            <v>45</v>
          </cell>
          <cell r="Q53">
            <v>73</v>
          </cell>
          <cell r="R53">
            <v>30</v>
          </cell>
          <cell r="S53">
            <v>20</v>
          </cell>
          <cell r="T53">
            <v>15</v>
          </cell>
          <cell r="U53">
            <v>20</v>
          </cell>
          <cell r="V53">
            <v>85</v>
          </cell>
          <cell r="W53">
            <v>279806</v>
          </cell>
          <cell r="X53">
            <v>279806</v>
          </cell>
          <cell r="Y53">
            <v>139903</v>
          </cell>
          <cell r="Z53">
            <v>139903</v>
          </cell>
        </row>
        <row r="54">
          <cell r="J54" t="str">
            <v>16852518-4</v>
          </cell>
          <cell r="K54" t="str">
            <v>MIRANDA</v>
          </cell>
          <cell r="L54" t="str">
            <v>MIRANDA</v>
          </cell>
          <cell r="M54" t="str">
            <v>TERESA</v>
          </cell>
          <cell r="N54" t="str">
            <v>TECNICO</v>
          </cell>
          <cell r="O54">
            <v>10</v>
          </cell>
          <cell r="P54">
            <v>45</v>
          </cell>
          <cell r="Q54">
            <v>73</v>
          </cell>
          <cell r="R54">
            <v>30</v>
          </cell>
          <cell r="S54">
            <v>20</v>
          </cell>
          <cell r="T54">
            <v>15</v>
          </cell>
          <cell r="U54">
            <v>20</v>
          </cell>
          <cell r="V54">
            <v>85</v>
          </cell>
          <cell r="W54">
            <v>279806</v>
          </cell>
          <cell r="X54">
            <v>279806</v>
          </cell>
          <cell r="Y54">
            <v>139903</v>
          </cell>
          <cell r="Z54">
            <v>139903</v>
          </cell>
        </row>
        <row r="55">
          <cell r="J55" t="str">
            <v>17119153-K</v>
          </cell>
          <cell r="K55" t="str">
            <v>MENDEZ</v>
          </cell>
          <cell r="L55" t="str">
            <v xml:space="preserve">ALCOTA </v>
          </cell>
          <cell r="M55" t="str">
            <v xml:space="preserve">NATALY </v>
          </cell>
          <cell r="N55" t="str">
            <v>TECNICO</v>
          </cell>
          <cell r="O55">
            <v>10</v>
          </cell>
          <cell r="P55">
            <v>45</v>
          </cell>
          <cell r="Q55">
            <v>73</v>
          </cell>
          <cell r="R55">
            <v>30</v>
          </cell>
          <cell r="S55">
            <v>20</v>
          </cell>
          <cell r="T55">
            <v>15</v>
          </cell>
          <cell r="U55">
            <v>20</v>
          </cell>
          <cell r="V55">
            <v>85</v>
          </cell>
          <cell r="W55">
            <v>279806</v>
          </cell>
          <cell r="X55">
            <v>279806</v>
          </cell>
          <cell r="Y55">
            <v>139903</v>
          </cell>
          <cell r="Z55">
            <v>139903</v>
          </cell>
        </row>
        <row r="56">
          <cell r="J56" t="str">
            <v>11971014-6</v>
          </cell>
          <cell r="K56" t="str">
            <v>VALDENEGRO</v>
          </cell>
          <cell r="L56" t="str">
            <v>GONZALEZ</v>
          </cell>
          <cell r="M56" t="str">
            <v>VERONICA</v>
          </cell>
          <cell r="N56" t="str">
            <v>TECNICO</v>
          </cell>
          <cell r="O56">
            <v>11</v>
          </cell>
          <cell r="P56">
            <v>44</v>
          </cell>
          <cell r="Q56">
            <v>52.63</v>
          </cell>
          <cell r="R56">
            <v>30</v>
          </cell>
          <cell r="S56">
            <v>20</v>
          </cell>
          <cell r="T56">
            <v>15</v>
          </cell>
          <cell r="U56">
            <v>20</v>
          </cell>
          <cell r="V56">
            <v>85</v>
          </cell>
          <cell r="W56">
            <v>279806</v>
          </cell>
          <cell r="X56">
            <v>279806</v>
          </cell>
          <cell r="Y56">
            <v>139903</v>
          </cell>
          <cell r="Z56">
            <v>139903</v>
          </cell>
        </row>
        <row r="57">
          <cell r="J57" t="str">
            <v>10824346-5</v>
          </cell>
          <cell r="K57" t="str">
            <v>COSSIO</v>
          </cell>
          <cell r="L57" t="str">
            <v>ACEVEDO</v>
          </cell>
          <cell r="M57" t="str">
            <v xml:space="preserve">SILVANA ANGELICA </v>
          </cell>
          <cell r="N57" t="str">
            <v>TECNICO</v>
          </cell>
          <cell r="O57">
            <v>10</v>
          </cell>
          <cell r="P57">
            <v>45</v>
          </cell>
          <cell r="Q57">
            <v>73.084599999999995</v>
          </cell>
          <cell r="R57">
            <v>30</v>
          </cell>
          <cell r="S57">
            <v>20</v>
          </cell>
          <cell r="T57">
            <v>15</v>
          </cell>
          <cell r="U57">
            <v>20</v>
          </cell>
          <cell r="V57">
            <v>85</v>
          </cell>
          <cell r="W57">
            <v>279806</v>
          </cell>
          <cell r="X57">
            <v>279806</v>
          </cell>
          <cell r="Y57">
            <v>139903</v>
          </cell>
          <cell r="Z57">
            <v>139903</v>
          </cell>
        </row>
        <row r="58">
          <cell r="J58" t="str">
            <v>10621455-7</v>
          </cell>
          <cell r="K58" t="str">
            <v>CORDERO</v>
          </cell>
          <cell r="L58" t="str">
            <v>HERNÁNDEZ</v>
          </cell>
          <cell r="M58" t="str">
            <v xml:space="preserve">INES IVONNE </v>
          </cell>
          <cell r="N58" t="str">
            <v>TECNICO</v>
          </cell>
          <cell r="O58">
            <v>31</v>
          </cell>
          <cell r="P58">
            <v>45</v>
          </cell>
          <cell r="Q58">
            <v>73.59</v>
          </cell>
          <cell r="R58">
            <v>30</v>
          </cell>
          <cell r="S58">
            <v>20</v>
          </cell>
          <cell r="T58">
            <v>15</v>
          </cell>
          <cell r="U58">
            <v>20</v>
          </cell>
          <cell r="V58">
            <v>85</v>
          </cell>
          <cell r="W58">
            <v>279806</v>
          </cell>
          <cell r="X58">
            <v>279806</v>
          </cell>
          <cell r="Y58">
            <v>139903</v>
          </cell>
          <cell r="Z58">
            <v>139903</v>
          </cell>
        </row>
        <row r="59">
          <cell r="J59" t="str">
            <v>10301175-2</v>
          </cell>
          <cell r="K59" t="str">
            <v>CARRILLO</v>
          </cell>
          <cell r="L59" t="str">
            <v>BUCAREI</v>
          </cell>
          <cell r="M59" t="str">
            <v>DELIA DEL CARMEN</v>
          </cell>
          <cell r="N59" t="str">
            <v>TECNICO</v>
          </cell>
          <cell r="O59">
            <v>14</v>
          </cell>
          <cell r="P59">
            <v>45</v>
          </cell>
          <cell r="Q59">
            <v>79.987499999999997</v>
          </cell>
          <cell r="R59">
            <v>30</v>
          </cell>
          <cell r="S59">
            <v>20</v>
          </cell>
          <cell r="T59">
            <v>15</v>
          </cell>
          <cell r="U59">
            <v>20</v>
          </cell>
          <cell r="V59">
            <v>85</v>
          </cell>
          <cell r="W59">
            <v>279806</v>
          </cell>
          <cell r="X59">
            <v>279806</v>
          </cell>
          <cell r="Y59">
            <v>139903</v>
          </cell>
          <cell r="Z59">
            <v>139903</v>
          </cell>
        </row>
        <row r="60">
          <cell r="J60" t="str">
            <v>13547363-4</v>
          </cell>
          <cell r="K60" t="str">
            <v>DUARTE</v>
          </cell>
          <cell r="L60" t="str">
            <v>CERDA</v>
          </cell>
          <cell r="M60" t="str">
            <v xml:space="preserve">MIRIAM GLORIA </v>
          </cell>
          <cell r="N60" t="str">
            <v>TECNICO</v>
          </cell>
          <cell r="O60">
            <v>10</v>
          </cell>
          <cell r="P60">
            <v>45</v>
          </cell>
          <cell r="Q60">
            <v>79.987499999999997</v>
          </cell>
          <cell r="R60">
            <v>30</v>
          </cell>
          <cell r="S60">
            <v>20</v>
          </cell>
          <cell r="T60">
            <v>15</v>
          </cell>
          <cell r="U60">
            <v>20</v>
          </cell>
          <cell r="V60">
            <v>85</v>
          </cell>
          <cell r="W60">
            <v>279806</v>
          </cell>
          <cell r="X60">
            <v>279806</v>
          </cell>
          <cell r="Y60">
            <v>139903</v>
          </cell>
          <cell r="Z60">
            <v>139903</v>
          </cell>
        </row>
        <row r="61">
          <cell r="J61" t="str">
            <v>15872353-0</v>
          </cell>
          <cell r="K61" t="str">
            <v>GÓMEZ</v>
          </cell>
          <cell r="L61" t="str">
            <v>NÚÑEZ</v>
          </cell>
          <cell r="M61" t="str">
            <v xml:space="preserve">NATALIE ALEJANDRA </v>
          </cell>
          <cell r="N61" t="str">
            <v>TECNICO</v>
          </cell>
          <cell r="O61">
            <v>12</v>
          </cell>
          <cell r="P61">
            <v>45</v>
          </cell>
          <cell r="Q61">
            <v>73.59</v>
          </cell>
          <cell r="R61">
            <v>30</v>
          </cell>
          <cell r="S61">
            <v>20</v>
          </cell>
          <cell r="T61">
            <v>15</v>
          </cell>
          <cell r="U61">
            <v>20</v>
          </cell>
          <cell r="V61">
            <v>85</v>
          </cell>
          <cell r="W61">
            <v>279806</v>
          </cell>
          <cell r="X61">
            <v>279806</v>
          </cell>
          <cell r="Y61">
            <v>139903</v>
          </cell>
          <cell r="Z61">
            <v>139903</v>
          </cell>
        </row>
        <row r="62">
          <cell r="J62" t="str">
            <v>15088528-0</v>
          </cell>
          <cell r="K62" t="str">
            <v>MALHUE</v>
          </cell>
          <cell r="L62" t="str">
            <v>VELÁSQUEZ</v>
          </cell>
          <cell r="M62" t="str">
            <v xml:space="preserve">CLAUDIA ISABEL </v>
          </cell>
          <cell r="N62" t="str">
            <v>TECNICO</v>
          </cell>
          <cell r="O62">
            <v>13</v>
          </cell>
          <cell r="P62">
            <v>45</v>
          </cell>
          <cell r="Q62">
            <v>70.259200000000007</v>
          </cell>
          <cell r="R62">
            <v>30</v>
          </cell>
          <cell r="S62">
            <v>20</v>
          </cell>
          <cell r="T62">
            <v>15</v>
          </cell>
          <cell r="U62">
            <v>20</v>
          </cell>
          <cell r="V62">
            <v>85</v>
          </cell>
          <cell r="W62">
            <v>279806</v>
          </cell>
          <cell r="X62">
            <v>279806</v>
          </cell>
          <cell r="Y62">
            <v>139903</v>
          </cell>
          <cell r="Z62">
            <v>139903</v>
          </cell>
        </row>
        <row r="63">
          <cell r="J63" t="str">
            <v>15713761-1</v>
          </cell>
          <cell r="K63" t="str">
            <v>OROZCO</v>
          </cell>
          <cell r="L63" t="str">
            <v>PAVEZ</v>
          </cell>
          <cell r="M63" t="str">
            <v>SANDRA ANDREA</v>
          </cell>
          <cell r="N63" t="str">
            <v>TECNICO</v>
          </cell>
          <cell r="O63">
            <v>12</v>
          </cell>
          <cell r="P63">
            <v>45</v>
          </cell>
          <cell r="Q63">
            <v>70.259200000000007</v>
          </cell>
          <cell r="R63">
            <v>30</v>
          </cell>
          <cell r="S63">
            <v>20</v>
          </cell>
          <cell r="T63">
            <v>15</v>
          </cell>
          <cell r="U63">
            <v>20</v>
          </cell>
          <cell r="V63">
            <v>85</v>
          </cell>
          <cell r="W63">
            <v>279806</v>
          </cell>
          <cell r="X63">
            <v>279806</v>
          </cell>
          <cell r="Y63">
            <v>139903</v>
          </cell>
          <cell r="Z63">
            <v>139903</v>
          </cell>
        </row>
        <row r="64">
          <cell r="J64" t="str">
            <v>9714453-2</v>
          </cell>
          <cell r="K64" t="str">
            <v>OJEDA</v>
          </cell>
          <cell r="L64" t="str">
            <v>CORNEJO</v>
          </cell>
          <cell r="M64" t="str">
            <v xml:space="preserve">ELIZABETH MARIELA </v>
          </cell>
          <cell r="N64" t="str">
            <v>TECNICO</v>
          </cell>
          <cell r="O64">
            <v>13</v>
          </cell>
          <cell r="P64">
            <v>45</v>
          </cell>
          <cell r="Q64">
            <v>77.22</v>
          </cell>
          <cell r="R64">
            <v>30</v>
          </cell>
          <cell r="S64">
            <v>20</v>
          </cell>
          <cell r="T64">
            <v>15</v>
          </cell>
          <cell r="U64">
            <v>20</v>
          </cell>
          <cell r="V64">
            <v>85</v>
          </cell>
          <cell r="W64">
            <v>279806</v>
          </cell>
          <cell r="X64">
            <v>279806</v>
          </cell>
          <cell r="Y64">
            <v>139903</v>
          </cell>
          <cell r="Z64">
            <v>139903</v>
          </cell>
        </row>
        <row r="65">
          <cell r="J65" t="str">
            <v>13767832-2</v>
          </cell>
          <cell r="K65" t="str">
            <v>RAMÍREZ</v>
          </cell>
          <cell r="L65" t="str">
            <v>CISTERNAS</v>
          </cell>
          <cell r="M65" t="str">
            <v xml:space="preserve">VIVIANA ESTELMIRA </v>
          </cell>
          <cell r="N65" t="str">
            <v>TECNICO</v>
          </cell>
          <cell r="O65">
            <v>17</v>
          </cell>
          <cell r="P65">
            <v>45</v>
          </cell>
          <cell r="Q65">
            <v>73.59</v>
          </cell>
          <cell r="R65">
            <v>30</v>
          </cell>
          <cell r="S65">
            <v>20</v>
          </cell>
          <cell r="T65">
            <v>15</v>
          </cell>
          <cell r="U65">
            <v>20</v>
          </cell>
          <cell r="V65">
            <v>85</v>
          </cell>
          <cell r="W65">
            <v>279806</v>
          </cell>
          <cell r="X65">
            <v>279806</v>
          </cell>
          <cell r="Y65">
            <v>139903</v>
          </cell>
          <cell r="Z65">
            <v>139903</v>
          </cell>
        </row>
        <row r="66">
          <cell r="J66" t="str">
            <v>16404352-5</v>
          </cell>
          <cell r="K66" t="str">
            <v>ORTEGA</v>
          </cell>
          <cell r="L66" t="str">
            <v>HERNÁNDEZ</v>
          </cell>
          <cell r="M66" t="str">
            <v xml:space="preserve">YAZMIN VALERIA </v>
          </cell>
          <cell r="N66" t="str">
            <v>TECNICO</v>
          </cell>
          <cell r="O66">
            <v>10</v>
          </cell>
          <cell r="P66">
            <v>45</v>
          </cell>
          <cell r="Q66">
            <v>79.088499999999996</v>
          </cell>
          <cell r="R66">
            <v>30</v>
          </cell>
          <cell r="S66">
            <v>20</v>
          </cell>
          <cell r="T66">
            <v>15</v>
          </cell>
          <cell r="U66">
            <v>20</v>
          </cell>
          <cell r="V66">
            <v>85</v>
          </cell>
          <cell r="W66">
            <v>279806</v>
          </cell>
          <cell r="X66">
            <v>279806</v>
          </cell>
          <cell r="Y66">
            <v>139903</v>
          </cell>
          <cell r="Z66">
            <v>139903</v>
          </cell>
        </row>
        <row r="67">
          <cell r="J67" t="str">
            <v>12161786-2</v>
          </cell>
          <cell r="K67" t="str">
            <v>CIFUENTES</v>
          </cell>
          <cell r="L67" t="str">
            <v>ASCUI</v>
          </cell>
          <cell r="M67" t="str">
            <v xml:space="preserve">JOHANNA PAOLA </v>
          </cell>
          <cell r="N67" t="str">
            <v>TECNICO</v>
          </cell>
          <cell r="O67">
            <v>16</v>
          </cell>
          <cell r="P67">
            <v>45</v>
          </cell>
          <cell r="Q67">
            <v>72.453800000000001</v>
          </cell>
          <cell r="R67">
            <v>30</v>
          </cell>
          <cell r="S67">
            <v>20</v>
          </cell>
          <cell r="T67">
            <v>15</v>
          </cell>
          <cell r="U67">
            <v>20</v>
          </cell>
          <cell r="V67">
            <v>85</v>
          </cell>
          <cell r="W67">
            <v>279806</v>
          </cell>
          <cell r="X67">
            <v>279806</v>
          </cell>
          <cell r="Y67">
            <v>139903</v>
          </cell>
          <cell r="Z67">
            <v>139903</v>
          </cell>
        </row>
        <row r="68">
          <cell r="J68" t="str">
            <v>16738524-9</v>
          </cell>
          <cell r="K68" t="str">
            <v>FIGUEROA</v>
          </cell>
          <cell r="L68" t="str">
            <v>CALBUYAHUE</v>
          </cell>
          <cell r="M68" t="str">
            <v xml:space="preserve">PAULINA ELIANA </v>
          </cell>
          <cell r="N68" t="str">
            <v>TECNICO</v>
          </cell>
          <cell r="O68">
            <v>10</v>
          </cell>
          <cell r="P68">
            <v>45</v>
          </cell>
          <cell r="Q68">
            <v>72.453800000000001</v>
          </cell>
          <cell r="R68">
            <v>30</v>
          </cell>
          <cell r="S68">
            <v>20</v>
          </cell>
          <cell r="T68">
            <v>15</v>
          </cell>
          <cell r="U68">
            <v>20</v>
          </cell>
          <cell r="V68">
            <v>85</v>
          </cell>
          <cell r="W68">
            <v>279806</v>
          </cell>
          <cell r="X68">
            <v>279806</v>
          </cell>
          <cell r="Y68">
            <v>139903</v>
          </cell>
          <cell r="Z68">
            <v>139903</v>
          </cell>
        </row>
        <row r="69">
          <cell r="J69" t="str">
            <v>15558928-0</v>
          </cell>
          <cell r="K69" t="str">
            <v>ARCE</v>
          </cell>
          <cell r="L69" t="str">
            <v>DONOSO</v>
          </cell>
          <cell r="M69" t="str">
            <v xml:space="preserve">MARTA ROSA </v>
          </cell>
          <cell r="N69" t="str">
            <v>AUXILIAR</v>
          </cell>
          <cell r="O69">
            <v>14</v>
          </cell>
          <cell r="P69">
            <v>45</v>
          </cell>
          <cell r="Q69">
            <v>73.084599999999995</v>
          </cell>
          <cell r="R69">
            <v>30</v>
          </cell>
          <cell r="S69">
            <v>20</v>
          </cell>
          <cell r="T69">
            <v>15</v>
          </cell>
          <cell r="U69">
            <v>20</v>
          </cell>
          <cell r="V69">
            <v>85</v>
          </cell>
          <cell r="W69">
            <v>279806</v>
          </cell>
          <cell r="X69">
            <v>279806</v>
          </cell>
          <cell r="Y69">
            <v>139903</v>
          </cell>
          <cell r="Z69">
            <v>139903</v>
          </cell>
        </row>
        <row r="70">
          <cell r="J70" t="str">
            <v>13483570-2</v>
          </cell>
          <cell r="K70" t="str">
            <v>LIENLAF</v>
          </cell>
          <cell r="L70" t="str">
            <v>ARAYA</v>
          </cell>
          <cell r="M70" t="str">
            <v>CAROLINA</v>
          </cell>
          <cell r="N70" t="str">
            <v>TECNICO</v>
          </cell>
          <cell r="O70">
            <v>11</v>
          </cell>
          <cell r="P70">
            <v>45</v>
          </cell>
          <cell r="Q70">
            <v>80.211500000000001</v>
          </cell>
          <cell r="R70">
            <v>30</v>
          </cell>
          <cell r="S70">
            <v>20</v>
          </cell>
          <cell r="T70">
            <v>15</v>
          </cell>
          <cell r="U70">
            <v>20</v>
          </cell>
          <cell r="V70">
            <v>85</v>
          </cell>
          <cell r="W70">
            <v>279806</v>
          </cell>
          <cell r="X70">
            <v>279806</v>
          </cell>
          <cell r="Y70">
            <v>139903</v>
          </cell>
          <cell r="Z70">
            <v>139903</v>
          </cell>
        </row>
        <row r="71">
          <cell r="J71" t="str">
            <v>16161674-5</v>
          </cell>
          <cell r="K71" t="str">
            <v>GONZÁLEZ</v>
          </cell>
          <cell r="L71" t="str">
            <v>MANZO</v>
          </cell>
          <cell r="M71" t="str">
            <v xml:space="preserve">OLGA DEL CARMEN </v>
          </cell>
          <cell r="N71" t="str">
            <v>TECNICO</v>
          </cell>
          <cell r="O71">
            <v>11</v>
          </cell>
          <cell r="P71">
            <v>45</v>
          </cell>
          <cell r="Q71">
            <v>70.259200000000007</v>
          </cell>
          <cell r="R71">
            <v>30</v>
          </cell>
          <cell r="S71">
            <v>20</v>
          </cell>
          <cell r="T71">
            <v>15</v>
          </cell>
          <cell r="U71">
            <v>20</v>
          </cell>
          <cell r="V71">
            <v>85</v>
          </cell>
          <cell r="W71">
            <v>279806</v>
          </cell>
          <cell r="X71">
            <v>279806</v>
          </cell>
          <cell r="Y71">
            <v>139903</v>
          </cell>
          <cell r="Z71">
            <v>139903</v>
          </cell>
        </row>
        <row r="72">
          <cell r="J72" t="str">
            <v>11889384-0</v>
          </cell>
          <cell r="K72" t="str">
            <v>FLORES</v>
          </cell>
          <cell r="L72" t="str">
            <v>BRAVO</v>
          </cell>
          <cell r="M72" t="str">
            <v>SOLEDAD DEL CARMEN</v>
          </cell>
          <cell r="N72" t="str">
            <v>TECNICO</v>
          </cell>
          <cell r="O72">
            <v>27</v>
          </cell>
          <cell r="P72">
            <v>45</v>
          </cell>
          <cell r="Q72">
            <v>70.259200000000007</v>
          </cell>
          <cell r="R72">
            <v>30</v>
          </cell>
          <cell r="S72">
            <v>20</v>
          </cell>
          <cell r="T72">
            <v>15</v>
          </cell>
          <cell r="U72">
            <v>20</v>
          </cell>
          <cell r="V72">
            <v>85</v>
          </cell>
          <cell r="W72">
            <v>279806</v>
          </cell>
          <cell r="X72">
            <v>279806</v>
          </cell>
          <cell r="Y72">
            <v>139903</v>
          </cell>
          <cell r="Z72">
            <v>139903</v>
          </cell>
        </row>
        <row r="73">
          <cell r="J73" t="str">
            <v>13546412-0</v>
          </cell>
          <cell r="K73" t="str">
            <v>CABELLO</v>
          </cell>
          <cell r="L73" t="str">
            <v>AGUILERA</v>
          </cell>
          <cell r="M73" t="str">
            <v>DENNIS ARELY</v>
          </cell>
          <cell r="N73" t="str">
            <v>TECNICO</v>
          </cell>
          <cell r="O73">
            <v>12</v>
          </cell>
          <cell r="P73">
            <v>45</v>
          </cell>
          <cell r="Q73">
            <v>79.0077</v>
          </cell>
          <cell r="R73">
            <v>30</v>
          </cell>
          <cell r="S73">
            <v>20</v>
          </cell>
          <cell r="T73">
            <v>15</v>
          </cell>
          <cell r="U73">
            <v>20</v>
          </cell>
          <cell r="V73">
            <v>85</v>
          </cell>
          <cell r="W73">
            <v>279806</v>
          </cell>
          <cell r="X73">
            <v>279806</v>
          </cell>
          <cell r="Y73">
            <v>139903</v>
          </cell>
          <cell r="Z73">
            <v>139903</v>
          </cell>
        </row>
        <row r="74">
          <cell r="J74" t="str">
            <v>15509999-2</v>
          </cell>
          <cell r="K74" t="str">
            <v>DIAZ</v>
          </cell>
          <cell r="L74" t="str">
            <v>FUENZALIDA</v>
          </cell>
          <cell r="M74" t="str">
            <v>KAREN ANDREA</v>
          </cell>
          <cell r="N74" t="str">
            <v>TECNICO</v>
          </cell>
          <cell r="O74">
            <v>17</v>
          </cell>
          <cell r="P74">
            <v>45</v>
          </cell>
          <cell r="Q74">
            <v>79.0077</v>
          </cell>
          <cell r="R74">
            <v>30</v>
          </cell>
          <cell r="S74">
            <v>20</v>
          </cell>
          <cell r="T74">
            <v>15</v>
          </cell>
          <cell r="U74">
            <v>20</v>
          </cell>
          <cell r="V74">
            <v>85</v>
          </cell>
          <cell r="W74">
            <v>279806</v>
          </cell>
          <cell r="X74">
            <v>279806</v>
          </cell>
          <cell r="Y74">
            <v>139903</v>
          </cell>
          <cell r="Z74">
            <v>139903</v>
          </cell>
        </row>
        <row r="75">
          <cell r="J75" t="str">
            <v>10540023-3</v>
          </cell>
          <cell r="K75" t="str">
            <v>VÁSQUEZ</v>
          </cell>
          <cell r="L75" t="str">
            <v>VERA</v>
          </cell>
          <cell r="M75" t="str">
            <v>FRANDY ESTER</v>
          </cell>
          <cell r="N75" t="str">
            <v>TECNICO</v>
          </cell>
          <cell r="O75">
            <v>19</v>
          </cell>
          <cell r="P75">
            <v>45</v>
          </cell>
          <cell r="Q75">
            <v>77.22</v>
          </cell>
          <cell r="R75">
            <v>30</v>
          </cell>
          <cell r="S75">
            <v>20</v>
          </cell>
          <cell r="T75">
            <v>15</v>
          </cell>
          <cell r="U75">
            <v>20</v>
          </cell>
          <cell r="V75">
            <v>85</v>
          </cell>
          <cell r="W75">
            <v>279806</v>
          </cell>
          <cell r="X75">
            <v>279806</v>
          </cell>
          <cell r="Y75">
            <v>139903</v>
          </cell>
          <cell r="Z75">
            <v>139903</v>
          </cell>
        </row>
        <row r="76">
          <cell r="J76" t="str">
            <v>15572287-8</v>
          </cell>
          <cell r="K76" t="str">
            <v>BRUNA</v>
          </cell>
          <cell r="L76" t="str">
            <v>VARGAS</v>
          </cell>
          <cell r="M76" t="str">
            <v>ALEJANDRA CRISTINA</v>
          </cell>
          <cell r="N76" t="str">
            <v>TECNICO</v>
          </cell>
          <cell r="O76">
            <v>13</v>
          </cell>
          <cell r="P76">
            <v>45</v>
          </cell>
          <cell r="Q76">
            <v>79.873099999999994</v>
          </cell>
          <cell r="R76">
            <v>30</v>
          </cell>
          <cell r="S76">
            <v>20</v>
          </cell>
          <cell r="T76">
            <v>15</v>
          </cell>
          <cell r="U76">
            <v>20</v>
          </cell>
          <cell r="V76">
            <v>85</v>
          </cell>
          <cell r="W76">
            <v>279806</v>
          </cell>
          <cell r="X76">
            <v>279806</v>
          </cell>
          <cell r="Y76">
            <v>139903</v>
          </cell>
          <cell r="Z76">
            <v>139903</v>
          </cell>
        </row>
        <row r="77">
          <cell r="J77" t="str">
            <v>12876468-2</v>
          </cell>
          <cell r="K77" t="str">
            <v>DONOSO</v>
          </cell>
          <cell r="L77" t="str">
            <v>AVENDAÑO</v>
          </cell>
          <cell r="M77" t="str">
            <v>TRINIDAD</v>
          </cell>
          <cell r="N77" t="str">
            <v>TECNICO</v>
          </cell>
          <cell r="O77">
            <v>12</v>
          </cell>
          <cell r="P77">
            <v>45</v>
          </cell>
          <cell r="Q77">
            <v>66.2</v>
          </cell>
          <cell r="R77">
            <v>30</v>
          </cell>
          <cell r="S77">
            <v>20</v>
          </cell>
          <cell r="T77">
            <v>15</v>
          </cell>
          <cell r="U77">
            <v>20</v>
          </cell>
          <cell r="V77">
            <v>85</v>
          </cell>
          <cell r="W77">
            <v>279806</v>
          </cell>
          <cell r="X77">
            <v>279806</v>
          </cell>
          <cell r="Y77">
            <v>139903</v>
          </cell>
          <cell r="Z77">
            <v>139903</v>
          </cell>
        </row>
        <row r="78">
          <cell r="J78" t="str">
            <v>10723857-3</v>
          </cell>
          <cell r="K78" t="str">
            <v>URIBE</v>
          </cell>
          <cell r="L78" t="str">
            <v>SANDOVAL</v>
          </cell>
          <cell r="M78" t="str">
            <v>MAGDALENA PURISIMA</v>
          </cell>
          <cell r="N78" t="str">
            <v>TECNICO</v>
          </cell>
          <cell r="O78">
            <v>10</v>
          </cell>
          <cell r="P78">
            <v>45</v>
          </cell>
          <cell r="Q78">
            <v>80.211500000000001</v>
          </cell>
          <cell r="R78">
            <v>30</v>
          </cell>
          <cell r="S78">
            <v>20</v>
          </cell>
          <cell r="T78">
            <v>15</v>
          </cell>
          <cell r="U78">
            <v>20</v>
          </cell>
          <cell r="V78">
            <v>85</v>
          </cell>
          <cell r="W78">
            <v>279806</v>
          </cell>
          <cell r="X78">
            <v>279806</v>
          </cell>
          <cell r="Y78">
            <v>139903</v>
          </cell>
          <cell r="Z78">
            <v>139903</v>
          </cell>
        </row>
        <row r="79">
          <cell r="J79" t="str">
            <v>13112637-9</v>
          </cell>
          <cell r="K79" t="str">
            <v>MARDONES</v>
          </cell>
          <cell r="L79" t="str">
            <v>BUSTOS</v>
          </cell>
          <cell r="M79" t="str">
            <v>JESSICA ELENA</v>
          </cell>
          <cell r="N79" t="str">
            <v>TECNICO</v>
          </cell>
          <cell r="O79">
            <v>11</v>
          </cell>
          <cell r="P79">
            <v>45</v>
          </cell>
          <cell r="Q79">
            <v>77.22</v>
          </cell>
          <cell r="R79">
            <v>30</v>
          </cell>
          <cell r="S79">
            <v>20</v>
          </cell>
          <cell r="T79">
            <v>15</v>
          </cell>
          <cell r="U79">
            <v>20</v>
          </cell>
          <cell r="V79">
            <v>85</v>
          </cell>
          <cell r="W79">
            <v>279806</v>
          </cell>
          <cell r="X79">
            <v>279806</v>
          </cell>
          <cell r="Y79">
            <v>139903</v>
          </cell>
          <cell r="Z79">
            <v>139903</v>
          </cell>
        </row>
        <row r="80">
          <cell r="J80" t="str">
            <v>15872686-6</v>
          </cell>
          <cell r="K80" t="str">
            <v>BECERRA</v>
          </cell>
          <cell r="L80" t="str">
            <v xml:space="preserve">ALVAREZ      </v>
          </cell>
          <cell r="M80" t="str">
            <v xml:space="preserve">NADIA ELVIRA       </v>
          </cell>
          <cell r="N80" t="str">
            <v>TECNICO</v>
          </cell>
          <cell r="O80">
            <v>13</v>
          </cell>
          <cell r="P80">
            <v>45</v>
          </cell>
          <cell r="Q80">
            <v>79.088499999999996</v>
          </cell>
          <cell r="R80">
            <v>30</v>
          </cell>
          <cell r="S80">
            <v>20</v>
          </cell>
          <cell r="T80">
            <v>15</v>
          </cell>
          <cell r="U80">
            <v>20</v>
          </cell>
          <cell r="V80">
            <v>85</v>
          </cell>
          <cell r="W80">
            <v>279806</v>
          </cell>
          <cell r="X80">
            <v>279806</v>
          </cell>
          <cell r="Y80">
            <v>139903</v>
          </cell>
          <cell r="Z80">
            <v>139903</v>
          </cell>
        </row>
        <row r="81">
          <cell r="J81" t="str">
            <v>14507994-2</v>
          </cell>
          <cell r="K81" t="str">
            <v>VERA</v>
          </cell>
          <cell r="L81" t="str">
            <v>LOPEZ</v>
          </cell>
          <cell r="M81" t="str">
            <v>VERONICA SOLEDAD</v>
          </cell>
          <cell r="N81" t="str">
            <v>TECNICO</v>
          </cell>
          <cell r="O81">
            <v>19</v>
          </cell>
          <cell r="P81">
            <v>45</v>
          </cell>
          <cell r="Q81">
            <v>73.59</v>
          </cell>
          <cell r="R81">
            <v>30</v>
          </cell>
          <cell r="S81">
            <v>20</v>
          </cell>
          <cell r="T81">
            <v>15</v>
          </cell>
          <cell r="U81">
            <v>20</v>
          </cell>
          <cell r="V81">
            <v>85</v>
          </cell>
          <cell r="W81">
            <v>279806</v>
          </cell>
          <cell r="X81">
            <v>279806</v>
          </cell>
          <cell r="Y81">
            <v>139903</v>
          </cell>
          <cell r="Z81">
            <v>139903</v>
          </cell>
        </row>
        <row r="82">
          <cell r="J82" t="str">
            <v>18449037-4</v>
          </cell>
          <cell r="K82" t="str">
            <v>MORALES</v>
          </cell>
          <cell r="L82" t="str">
            <v>MUÑOZ</v>
          </cell>
          <cell r="M82" t="str">
            <v>GENESIS</v>
          </cell>
          <cell r="N82" t="str">
            <v>TECNICO</v>
          </cell>
          <cell r="O82">
            <v>10</v>
          </cell>
          <cell r="P82">
            <v>45</v>
          </cell>
          <cell r="Q82">
            <v>70.259200000000007</v>
          </cell>
          <cell r="R82">
            <v>30</v>
          </cell>
          <cell r="S82">
            <v>20</v>
          </cell>
          <cell r="T82">
            <v>15</v>
          </cell>
          <cell r="U82">
            <v>20</v>
          </cell>
          <cell r="V82">
            <v>85</v>
          </cell>
          <cell r="W82">
            <v>279806</v>
          </cell>
          <cell r="X82">
            <v>279806</v>
          </cell>
          <cell r="Y82">
            <v>139903</v>
          </cell>
          <cell r="Z82">
            <v>139903</v>
          </cell>
        </row>
        <row r="83">
          <cell r="J83" t="str">
            <v>12821934-K</v>
          </cell>
          <cell r="K83" t="str">
            <v>BAEZA</v>
          </cell>
          <cell r="L83" t="str">
            <v>CARRASCO</v>
          </cell>
          <cell r="M83" t="str">
            <v>VIVIANA EUGENIA</v>
          </cell>
          <cell r="N83" t="str">
            <v>TECNICO</v>
          </cell>
          <cell r="O83">
            <v>21</v>
          </cell>
          <cell r="P83">
            <v>44</v>
          </cell>
          <cell r="Q83">
            <v>83.72</v>
          </cell>
          <cell r="R83">
            <v>30</v>
          </cell>
          <cell r="S83">
            <v>20</v>
          </cell>
          <cell r="T83">
            <v>15</v>
          </cell>
          <cell r="U83">
            <v>20</v>
          </cell>
          <cell r="V83">
            <v>85</v>
          </cell>
          <cell r="W83">
            <v>279806</v>
          </cell>
          <cell r="X83">
            <v>279806</v>
          </cell>
          <cell r="Y83">
            <v>139903</v>
          </cell>
          <cell r="Z83">
            <v>139903</v>
          </cell>
        </row>
        <row r="84">
          <cell r="J84" t="str">
            <v>12821799-1</v>
          </cell>
          <cell r="K84" t="str">
            <v>LOPEZ</v>
          </cell>
          <cell r="L84" t="str">
            <v>TAPIA</v>
          </cell>
          <cell r="M84" t="str">
            <v>GRICEL</v>
          </cell>
          <cell r="N84" t="str">
            <v>TECNICO</v>
          </cell>
          <cell r="O84">
            <v>14</v>
          </cell>
          <cell r="P84">
            <v>44</v>
          </cell>
          <cell r="Q84">
            <v>83.72</v>
          </cell>
          <cell r="R84">
            <v>30</v>
          </cell>
          <cell r="S84">
            <v>20</v>
          </cell>
          <cell r="T84">
            <v>15</v>
          </cell>
          <cell r="U84">
            <v>20</v>
          </cell>
          <cell r="V84">
            <v>85</v>
          </cell>
          <cell r="W84">
            <v>279806</v>
          </cell>
          <cell r="X84">
            <v>279806</v>
          </cell>
          <cell r="Y84">
            <v>139903</v>
          </cell>
          <cell r="Z84">
            <v>139903</v>
          </cell>
        </row>
        <row r="85">
          <cell r="J85" t="str">
            <v>12052993-5</v>
          </cell>
          <cell r="K85" t="str">
            <v xml:space="preserve">PALMA </v>
          </cell>
          <cell r="L85" t="str">
            <v>CORREA</v>
          </cell>
          <cell r="M85" t="str">
            <v>ANALY TERESITA</v>
          </cell>
          <cell r="N85" t="str">
            <v>TECNICO</v>
          </cell>
          <cell r="O85">
            <v>11</v>
          </cell>
          <cell r="P85">
            <v>44</v>
          </cell>
          <cell r="Q85">
            <v>83.72</v>
          </cell>
          <cell r="R85">
            <v>30</v>
          </cell>
          <cell r="S85">
            <v>20</v>
          </cell>
          <cell r="T85">
            <v>15</v>
          </cell>
          <cell r="U85">
            <v>20</v>
          </cell>
          <cell r="V85">
            <v>85</v>
          </cell>
          <cell r="W85">
            <v>279806</v>
          </cell>
          <cell r="X85">
            <v>279806</v>
          </cell>
          <cell r="Y85">
            <v>139903</v>
          </cell>
          <cell r="Z85">
            <v>139903</v>
          </cell>
        </row>
        <row r="86">
          <cell r="J86" t="str">
            <v>18518864-7</v>
          </cell>
          <cell r="K86" t="str">
            <v xml:space="preserve">PINTO </v>
          </cell>
          <cell r="L86" t="str">
            <v>JORQUERA</v>
          </cell>
          <cell r="M86" t="str">
            <v>SARA DEL CARMEN</v>
          </cell>
          <cell r="N86" t="str">
            <v>TECNICO</v>
          </cell>
          <cell r="O86">
            <v>10</v>
          </cell>
          <cell r="P86">
            <v>44</v>
          </cell>
          <cell r="Q86">
            <v>84.15</v>
          </cell>
          <cell r="R86">
            <v>30</v>
          </cell>
          <cell r="S86">
            <v>20</v>
          </cell>
          <cell r="T86">
            <v>15</v>
          </cell>
          <cell r="U86">
            <v>20</v>
          </cell>
          <cell r="V86">
            <v>85</v>
          </cell>
          <cell r="W86">
            <v>279806</v>
          </cell>
          <cell r="X86">
            <v>279806</v>
          </cell>
          <cell r="Y86">
            <v>139903</v>
          </cell>
          <cell r="Z86">
            <v>139903</v>
          </cell>
        </row>
        <row r="87">
          <cell r="J87" t="str">
            <v>13765247-1</v>
          </cell>
          <cell r="K87" t="str">
            <v>MORALES</v>
          </cell>
          <cell r="L87" t="str">
            <v>DOTE</v>
          </cell>
          <cell r="M87" t="str">
            <v>CLAUDIA ABIGAIL</v>
          </cell>
          <cell r="N87" t="str">
            <v>TECNICO</v>
          </cell>
          <cell r="O87">
            <v>11</v>
          </cell>
          <cell r="P87">
            <v>44</v>
          </cell>
          <cell r="Q87">
            <v>78.400000000000006</v>
          </cell>
          <cell r="R87">
            <v>30</v>
          </cell>
          <cell r="S87">
            <v>20</v>
          </cell>
          <cell r="T87">
            <v>15</v>
          </cell>
          <cell r="U87">
            <v>20</v>
          </cell>
          <cell r="V87">
            <v>85</v>
          </cell>
          <cell r="W87">
            <v>279806</v>
          </cell>
          <cell r="X87">
            <v>279806</v>
          </cell>
          <cell r="Y87">
            <v>139903</v>
          </cell>
          <cell r="Z87">
            <v>139903</v>
          </cell>
        </row>
        <row r="88">
          <cell r="J88" t="str">
            <v>16216552-6</v>
          </cell>
          <cell r="K88" t="str">
            <v>PEREZ</v>
          </cell>
          <cell r="L88" t="str">
            <v>MENESES</v>
          </cell>
          <cell r="M88" t="str">
            <v>ROMANE</v>
          </cell>
          <cell r="N88" t="str">
            <v>TECNICO</v>
          </cell>
          <cell r="O88">
            <v>11</v>
          </cell>
          <cell r="P88">
            <v>44</v>
          </cell>
          <cell r="Q88">
            <v>78.400000000000006</v>
          </cell>
          <cell r="R88">
            <v>30</v>
          </cell>
          <cell r="S88">
            <v>20</v>
          </cell>
          <cell r="T88">
            <v>15</v>
          </cell>
          <cell r="U88">
            <v>20</v>
          </cell>
          <cell r="V88">
            <v>85</v>
          </cell>
          <cell r="W88">
            <v>279806</v>
          </cell>
          <cell r="X88">
            <v>279806</v>
          </cell>
          <cell r="Y88">
            <v>139903</v>
          </cell>
          <cell r="Z88">
            <v>139903</v>
          </cell>
        </row>
        <row r="89">
          <cell r="J89" t="str">
            <v>11600768-1</v>
          </cell>
          <cell r="K89" t="str">
            <v>SOTO</v>
          </cell>
          <cell r="L89" t="str">
            <v>BASTIAS</v>
          </cell>
          <cell r="M89" t="str">
            <v>MARIA CRISTINA</v>
          </cell>
          <cell r="N89" t="str">
            <v>AUXILIAR</v>
          </cell>
          <cell r="O89">
            <v>19</v>
          </cell>
          <cell r="P89">
            <v>44</v>
          </cell>
          <cell r="Q89">
            <v>78.400000000000006</v>
          </cell>
          <cell r="R89">
            <v>30</v>
          </cell>
          <cell r="S89">
            <v>20</v>
          </cell>
          <cell r="T89">
            <v>15</v>
          </cell>
          <cell r="U89">
            <v>20</v>
          </cell>
          <cell r="V89">
            <v>85</v>
          </cell>
          <cell r="W89">
            <v>279806</v>
          </cell>
          <cell r="X89">
            <v>279806</v>
          </cell>
          <cell r="Y89">
            <v>139903</v>
          </cell>
          <cell r="Z89">
            <v>139903</v>
          </cell>
        </row>
        <row r="90">
          <cell r="J90" t="str">
            <v>9066421-2</v>
          </cell>
          <cell r="K90" t="str">
            <v>DIAZ</v>
          </cell>
          <cell r="L90" t="str">
            <v>RAMIREZ</v>
          </cell>
          <cell r="M90" t="str">
            <v>VERONICA</v>
          </cell>
          <cell r="N90" t="str">
            <v>TECNICO</v>
          </cell>
          <cell r="O90">
            <v>31</v>
          </cell>
          <cell r="P90">
            <v>44</v>
          </cell>
          <cell r="Q90">
            <v>77.12</v>
          </cell>
          <cell r="R90">
            <v>30</v>
          </cell>
          <cell r="S90">
            <v>20</v>
          </cell>
          <cell r="T90">
            <v>15</v>
          </cell>
          <cell r="U90">
            <v>20</v>
          </cell>
          <cell r="V90">
            <v>85</v>
          </cell>
          <cell r="W90">
            <v>279806</v>
          </cell>
          <cell r="X90">
            <v>279806</v>
          </cell>
          <cell r="Y90">
            <v>139903</v>
          </cell>
          <cell r="Z90">
            <v>139903</v>
          </cell>
        </row>
        <row r="91">
          <cell r="J91" t="str">
            <v>15058367-5</v>
          </cell>
          <cell r="K91" t="str">
            <v>TORRES</v>
          </cell>
          <cell r="L91" t="str">
            <v>MONDACA</v>
          </cell>
          <cell r="M91" t="str">
            <v>ANGELA</v>
          </cell>
          <cell r="N91" t="str">
            <v>TECNICO</v>
          </cell>
          <cell r="O91">
            <v>11</v>
          </cell>
          <cell r="P91">
            <v>44</v>
          </cell>
          <cell r="Q91">
            <v>77.12</v>
          </cell>
          <cell r="R91">
            <v>30</v>
          </cell>
          <cell r="S91">
            <v>20</v>
          </cell>
          <cell r="T91">
            <v>15</v>
          </cell>
          <cell r="U91">
            <v>20</v>
          </cell>
          <cell r="V91">
            <v>85</v>
          </cell>
          <cell r="W91">
            <v>279806</v>
          </cell>
          <cell r="X91">
            <v>279806</v>
          </cell>
          <cell r="Y91">
            <v>139903</v>
          </cell>
          <cell r="Z91">
            <v>139903</v>
          </cell>
        </row>
        <row r="92">
          <cell r="J92" t="str">
            <v>10236552-6</v>
          </cell>
          <cell r="K92" t="str">
            <v xml:space="preserve">CASTRO </v>
          </cell>
          <cell r="L92" t="str">
            <v>DIAZ</v>
          </cell>
          <cell r="M92" t="str">
            <v>JACKELINE  VERONICA</v>
          </cell>
          <cell r="N92" t="str">
            <v>AUXILIAR</v>
          </cell>
          <cell r="O92">
            <v>15</v>
          </cell>
          <cell r="P92">
            <v>45</v>
          </cell>
          <cell r="Q92">
            <v>85.7</v>
          </cell>
          <cell r="R92">
            <v>30</v>
          </cell>
          <cell r="S92">
            <v>20</v>
          </cell>
          <cell r="T92">
            <v>15</v>
          </cell>
          <cell r="U92">
            <v>20</v>
          </cell>
          <cell r="V92">
            <v>85</v>
          </cell>
          <cell r="W92">
            <v>279806</v>
          </cell>
          <cell r="X92">
            <v>279806</v>
          </cell>
          <cell r="Y92">
            <v>139903</v>
          </cell>
          <cell r="Z92">
            <v>139903</v>
          </cell>
        </row>
        <row r="93">
          <cell r="J93" t="str">
            <v>15498388-0</v>
          </cell>
          <cell r="K93" t="str">
            <v xml:space="preserve">QUIROZ </v>
          </cell>
          <cell r="L93" t="str">
            <v>QUIROZ</v>
          </cell>
          <cell r="M93" t="str">
            <v>ROSALBA ANDREA</v>
          </cell>
          <cell r="N93" t="str">
            <v>TECNICO</v>
          </cell>
          <cell r="O93">
            <v>15</v>
          </cell>
          <cell r="P93">
            <v>45</v>
          </cell>
          <cell r="Q93">
            <v>85.7</v>
          </cell>
          <cell r="R93">
            <v>30</v>
          </cell>
          <cell r="S93">
            <v>20</v>
          </cell>
          <cell r="T93">
            <v>15</v>
          </cell>
          <cell r="U93">
            <v>20</v>
          </cell>
          <cell r="V93">
            <v>85</v>
          </cell>
          <cell r="W93">
            <v>279806</v>
          </cell>
          <cell r="X93">
            <v>279806</v>
          </cell>
          <cell r="Y93">
            <v>139903</v>
          </cell>
          <cell r="Z93">
            <v>139903</v>
          </cell>
        </row>
        <row r="94">
          <cell r="J94" t="str">
            <v>10027465-5</v>
          </cell>
          <cell r="K94" t="str">
            <v>CORTES</v>
          </cell>
          <cell r="L94" t="str">
            <v>VERGARA</v>
          </cell>
          <cell r="M94" t="str">
            <v>SARA DEL ROSARIO</v>
          </cell>
          <cell r="N94" t="str">
            <v>AUXILIAR</v>
          </cell>
          <cell r="O94">
            <v>10</v>
          </cell>
          <cell r="P94">
            <v>44</v>
          </cell>
          <cell r="Q94">
            <v>83</v>
          </cell>
          <cell r="R94">
            <v>30</v>
          </cell>
          <cell r="S94">
            <v>20</v>
          </cell>
          <cell r="T94">
            <v>15</v>
          </cell>
          <cell r="U94">
            <v>20</v>
          </cell>
          <cell r="V94">
            <v>85</v>
          </cell>
          <cell r="W94">
            <v>279806</v>
          </cell>
          <cell r="X94">
            <v>279806</v>
          </cell>
          <cell r="Y94">
            <v>139903</v>
          </cell>
          <cell r="Z94">
            <v>139903</v>
          </cell>
        </row>
        <row r="95">
          <cell r="J95" t="str">
            <v>10164810-9</v>
          </cell>
          <cell r="K95" t="str">
            <v>CARRASCO</v>
          </cell>
          <cell r="L95" t="str">
            <v>HIDALGO</v>
          </cell>
          <cell r="M95" t="str">
            <v>MARISA ISABEL</v>
          </cell>
          <cell r="N95" t="str">
            <v>TECNICO</v>
          </cell>
          <cell r="O95">
            <v>10</v>
          </cell>
          <cell r="P95">
            <v>44</v>
          </cell>
          <cell r="Q95">
            <v>72</v>
          </cell>
          <cell r="R95">
            <v>30</v>
          </cell>
          <cell r="S95">
            <v>20</v>
          </cell>
          <cell r="T95">
            <v>15</v>
          </cell>
          <cell r="U95">
            <v>20</v>
          </cell>
          <cell r="V95">
            <v>85</v>
          </cell>
          <cell r="W95">
            <v>279806</v>
          </cell>
          <cell r="X95">
            <v>279806</v>
          </cell>
          <cell r="Y95">
            <v>139903</v>
          </cell>
          <cell r="Z95">
            <v>139903</v>
          </cell>
        </row>
        <row r="96">
          <cell r="J96" t="str">
            <v>10538923-K</v>
          </cell>
          <cell r="K96" t="str">
            <v>ALIAGA</v>
          </cell>
          <cell r="L96" t="str">
            <v>GONZALEZ</v>
          </cell>
          <cell r="M96" t="str">
            <v>MARIA CRISTINA</v>
          </cell>
          <cell r="N96" t="str">
            <v>TECNICO</v>
          </cell>
          <cell r="O96">
            <v>10</v>
          </cell>
          <cell r="P96">
            <v>44</v>
          </cell>
          <cell r="Q96">
            <v>67</v>
          </cell>
          <cell r="R96">
            <v>30</v>
          </cell>
          <cell r="S96">
            <v>20</v>
          </cell>
          <cell r="T96">
            <v>15</v>
          </cell>
          <cell r="U96">
            <v>20</v>
          </cell>
          <cell r="V96">
            <v>85</v>
          </cell>
          <cell r="W96">
            <v>279806</v>
          </cell>
          <cell r="X96">
            <v>279806</v>
          </cell>
          <cell r="Y96">
            <v>139903</v>
          </cell>
          <cell r="Z96">
            <v>139903</v>
          </cell>
        </row>
        <row r="97">
          <cell r="J97" t="str">
            <v>10725339-4</v>
          </cell>
          <cell r="K97" t="str">
            <v>VASQUEZ</v>
          </cell>
          <cell r="L97" t="str">
            <v>BRUNA</v>
          </cell>
          <cell r="M97" t="str">
            <v>LIDIA ESTER</v>
          </cell>
          <cell r="N97" t="str">
            <v>TECNICO</v>
          </cell>
          <cell r="O97">
            <v>10</v>
          </cell>
          <cell r="P97">
            <v>44</v>
          </cell>
          <cell r="Q97">
            <v>72</v>
          </cell>
          <cell r="R97">
            <v>30</v>
          </cell>
          <cell r="S97">
            <v>20</v>
          </cell>
          <cell r="T97">
            <v>15</v>
          </cell>
          <cell r="U97">
            <v>20</v>
          </cell>
          <cell r="V97">
            <v>85</v>
          </cell>
          <cell r="W97">
            <v>279806</v>
          </cell>
          <cell r="X97">
            <v>279806</v>
          </cell>
          <cell r="Y97">
            <v>139903</v>
          </cell>
          <cell r="Z97">
            <v>139903</v>
          </cell>
        </row>
        <row r="98">
          <cell r="J98" t="str">
            <v>11990918-K</v>
          </cell>
          <cell r="K98" t="str">
            <v>GATICA</v>
          </cell>
          <cell r="L98" t="str">
            <v>DIAZ</v>
          </cell>
          <cell r="M98" t="str">
            <v>MARCIA ANDREA</v>
          </cell>
          <cell r="N98" t="str">
            <v>TECNICO</v>
          </cell>
          <cell r="O98">
            <v>10</v>
          </cell>
          <cell r="P98">
            <v>44</v>
          </cell>
          <cell r="Q98">
            <v>83</v>
          </cell>
          <cell r="R98">
            <v>30</v>
          </cell>
          <cell r="S98">
            <v>20</v>
          </cell>
          <cell r="T98">
            <v>15</v>
          </cell>
          <cell r="U98">
            <v>20</v>
          </cell>
          <cell r="V98">
            <v>85</v>
          </cell>
          <cell r="W98">
            <v>279806</v>
          </cell>
          <cell r="X98">
            <v>279806</v>
          </cell>
          <cell r="Y98">
            <v>139903</v>
          </cell>
          <cell r="Z98">
            <v>139903</v>
          </cell>
        </row>
        <row r="99">
          <cell r="J99" t="str">
            <v>16400913-0</v>
          </cell>
          <cell r="K99" t="str">
            <v>DELGADO</v>
          </cell>
          <cell r="L99" t="str">
            <v>CHAVEZ</v>
          </cell>
          <cell r="M99" t="str">
            <v>SERVIA MARA</v>
          </cell>
          <cell r="N99" t="str">
            <v>TECNICO</v>
          </cell>
          <cell r="O99">
            <v>10</v>
          </cell>
          <cell r="P99">
            <v>44</v>
          </cell>
          <cell r="Q99">
            <v>70</v>
          </cell>
          <cell r="R99">
            <v>30</v>
          </cell>
          <cell r="S99">
            <v>20</v>
          </cell>
          <cell r="T99">
            <v>15</v>
          </cell>
          <cell r="U99">
            <v>20</v>
          </cell>
          <cell r="V99">
            <v>85</v>
          </cell>
          <cell r="W99">
            <v>279806</v>
          </cell>
          <cell r="X99">
            <v>279806</v>
          </cell>
          <cell r="Y99">
            <v>139903</v>
          </cell>
          <cell r="Z99">
            <v>139903</v>
          </cell>
        </row>
        <row r="100">
          <cell r="J100" t="str">
            <v>15814854-4</v>
          </cell>
          <cell r="K100" t="str">
            <v>ALFARO</v>
          </cell>
          <cell r="L100" t="str">
            <v>BUSTAMANTE</v>
          </cell>
          <cell r="M100" t="str">
            <v>TAMARA PAULINA</v>
          </cell>
          <cell r="N100" t="str">
            <v>TECNICO</v>
          </cell>
          <cell r="O100">
            <v>10</v>
          </cell>
          <cell r="P100">
            <v>44</v>
          </cell>
          <cell r="Q100">
            <v>65.099999999999994</v>
          </cell>
          <cell r="R100">
            <v>30</v>
          </cell>
          <cell r="S100">
            <v>20</v>
          </cell>
          <cell r="T100">
            <v>15</v>
          </cell>
          <cell r="U100">
            <v>20</v>
          </cell>
          <cell r="V100">
            <v>85</v>
          </cell>
          <cell r="W100">
            <v>279806</v>
          </cell>
          <cell r="X100">
            <v>279806</v>
          </cell>
          <cell r="Y100">
            <v>139903</v>
          </cell>
          <cell r="Z100">
            <v>139903</v>
          </cell>
        </row>
        <row r="101">
          <cell r="J101" t="str">
            <v>13979601-2</v>
          </cell>
          <cell r="K101" t="str">
            <v>BARRAZA</v>
          </cell>
          <cell r="L101" t="str">
            <v xml:space="preserve">TAPIA </v>
          </cell>
          <cell r="M101" t="str">
            <v>MARIA ANGELICA</v>
          </cell>
          <cell r="N101" t="str">
            <v>TECNICO</v>
          </cell>
          <cell r="O101">
            <v>15</v>
          </cell>
          <cell r="P101">
            <v>44</v>
          </cell>
          <cell r="Q101">
            <v>65.099999999999994</v>
          </cell>
          <cell r="R101">
            <v>30</v>
          </cell>
          <cell r="S101">
            <v>20</v>
          </cell>
          <cell r="T101">
            <v>15</v>
          </cell>
          <cell r="U101">
            <v>20</v>
          </cell>
          <cell r="V101">
            <v>85</v>
          </cell>
          <cell r="W101">
            <v>279806</v>
          </cell>
          <cell r="X101">
            <v>279806</v>
          </cell>
          <cell r="Y101">
            <v>139903</v>
          </cell>
          <cell r="Z101">
            <v>139903</v>
          </cell>
        </row>
        <row r="102">
          <cell r="J102" t="str">
            <v>10615680-8</v>
          </cell>
          <cell r="K102" t="str">
            <v>GAETE</v>
          </cell>
          <cell r="L102" t="str">
            <v>VERGARA</v>
          </cell>
          <cell r="M102" t="str">
            <v>LAURA MARCIA</v>
          </cell>
          <cell r="N102" t="str">
            <v>TECNICO</v>
          </cell>
          <cell r="O102">
            <v>11</v>
          </cell>
          <cell r="P102">
            <v>44</v>
          </cell>
          <cell r="Q102">
            <v>65.099999999999994</v>
          </cell>
          <cell r="R102">
            <v>30</v>
          </cell>
          <cell r="S102">
            <v>20</v>
          </cell>
          <cell r="T102">
            <v>15</v>
          </cell>
          <cell r="U102">
            <v>20</v>
          </cell>
          <cell r="V102">
            <v>85</v>
          </cell>
          <cell r="W102">
            <v>279806</v>
          </cell>
          <cell r="X102">
            <v>279806</v>
          </cell>
          <cell r="Y102">
            <v>139903</v>
          </cell>
          <cell r="Z102">
            <v>139903</v>
          </cell>
        </row>
        <row r="103">
          <cell r="J103" t="str">
            <v>14348158-1</v>
          </cell>
          <cell r="K103" t="str">
            <v>GONZALEZ</v>
          </cell>
          <cell r="L103" t="str">
            <v>CONTRERAS</v>
          </cell>
          <cell r="M103" t="str">
            <v>GILLIAM SOFIA</v>
          </cell>
          <cell r="N103" t="str">
            <v>TECNICO</v>
          </cell>
          <cell r="O103">
            <v>15</v>
          </cell>
          <cell r="P103">
            <v>44</v>
          </cell>
          <cell r="Q103">
            <v>65.099999999999994</v>
          </cell>
          <cell r="R103">
            <v>30</v>
          </cell>
          <cell r="S103">
            <v>20</v>
          </cell>
          <cell r="T103">
            <v>15</v>
          </cell>
          <cell r="U103">
            <v>20</v>
          </cell>
          <cell r="V103">
            <v>85</v>
          </cell>
          <cell r="W103">
            <v>279806</v>
          </cell>
          <cell r="X103">
            <v>279806</v>
          </cell>
          <cell r="Y103">
            <v>139903</v>
          </cell>
          <cell r="Z103">
            <v>139903</v>
          </cell>
        </row>
        <row r="104">
          <cell r="J104" t="str">
            <v>14348122-0</v>
          </cell>
          <cell r="K104" t="str">
            <v xml:space="preserve">PEREZ </v>
          </cell>
          <cell r="L104" t="str">
            <v>GUTIERREZ</v>
          </cell>
          <cell r="M104" t="str">
            <v>MADELEN DEL CARMEN</v>
          </cell>
          <cell r="N104" t="str">
            <v>TECNICO</v>
          </cell>
          <cell r="O104">
            <v>10</v>
          </cell>
          <cell r="P104">
            <v>44</v>
          </cell>
          <cell r="Q104">
            <v>65.099999999999994</v>
          </cell>
          <cell r="R104">
            <v>30</v>
          </cell>
          <cell r="S104">
            <v>20</v>
          </cell>
          <cell r="T104">
            <v>15</v>
          </cell>
          <cell r="U104">
            <v>20</v>
          </cell>
          <cell r="V104">
            <v>85</v>
          </cell>
          <cell r="W104">
            <v>279806</v>
          </cell>
          <cell r="X104">
            <v>279806</v>
          </cell>
          <cell r="Y104">
            <v>139903</v>
          </cell>
          <cell r="Z104">
            <v>139903</v>
          </cell>
        </row>
        <row r="105">
          <cell r="J105" t="str">
            <v>12816838-9</v>
          </cell>
          <cell r="K105" t="str">
            <v>TORO</v>
          </cell>
          <cell r="L105" t="str">
            <v>CARROZA</v>
          </cell>
          <cell r="M105" t="str">
            <v>SANDRA MARIBEL</v>
          </cell>
          <cell r="N105" t="str">
            <v>AUXILIAR</v>
          </cell>
          <cell r="O105">
            <v>10</v>
          </cell>
          <cell r="P105">
            <v>44</v>
          </cell>
          <cell r="Q105">
            <v>65.099999999999994</v>
          </cell>
          <cell r="R105">
            <v>30</v>
          </cell>
          <cell r="S105">
            <v>20</v>
          </cell>
          <cell r="T105">
            <v>15</v>
          </cell>
          <cell r="U105">
            <v>20</v>
          </cell>
          <cell r="V105">
            <v>85</v>
          </cell>
          <cell r="W105">
            <v>279806</v>
          </cell>
          <cell r="X105">
            <v>279806</v>
          </cell>
          <cell r="Y105">
            <v>139903</v>
          </cell>
          <cell r="Z105">
            <v>139903</v>
          </cell>
        </row>
        <row r="106">
          <cell r="J106" t="str">
            <v>15815148-0</v>
          </cell>
          <cell r="K106" t="str">
            <v>ARAVENA</v>
          </cell>
          <cell r="L106" t="str">
            <v>ASTUDILLO</v>
          </cell>
          <cell r="M106" t="str">
            <v>ELIZABETH CAROL</v>
          </cell>
          <cell r="N106" t="str">
            <v>TECNICO</v>
          </cell>
          <cell r="O106">
            <v>11</v>
          </cell>
          <cell r="P106">
            <v>44</v>
          </cell>
          <cell r="Q106">
            <v>53.8</v>
          </cell>
          <cell r="R106">
            <v>30</v>
          </cell>
          <cell r="S106">
            <v>20</v>
          </cell>
          <cell r="T106">
            <v>15</v>
          </cell>
          <cell r="U106">
            <v>20</v>
          </cell>
          <cell r="V106">
            <v>85</v>
          </cell>
          <cell r="W106">
            <v>279806</v>
          </cell>
          <cell r="X106">
            <v>279806</v>
          </cell>
          <cell r="Y106">
            <v>139903</v>
          </cell>
          <cell r="Z106">
            <v>139903</v>
          </cell>
        </row>
        <row r="107">
          <cell r="J107" t="str">
            <v>11384374-8</v>
          </cell>
          <cell r="K107" t="str">
            <v>CORTES</v>
          </cell>
          <cell r="L107" t="str">
            <v>APABLAZA</v>
          </cell>
          <cell r="M107" t="str">
            <v>VALENTINA PAOLA</v>
          </cell>
          <cell r="N107" t="str">
            <v>TECNICO</v>
          </cell>
          <cell r="O107">
            <v>12</v>
          </cell>
          <cell r="P107">
            <v>44</v>
          </cell>
          <cell r="Q107">
            <v>53.8</v>
          </cell>
          <cell r="R107">
            <v>30</v>
          </cell>
          <cell r="S107">
            <v>20</v>
          </cell>
          <cell r="T107">
            <v>15</v>
          </cell>
          <cell r="U107">
            <v>20</v>
          </cell>
          <cell r="V107">
            <v>85</v>
          </cell>
          <cell r="W107">
            <v>279806</v>
          </cell>
          <cell r="X107">
            <v>279806</v>
          </cell>
          <cell r="Y107">
            <v>139903</v>
          </cell>
          <cell r="Z107">
            <v>139903</v>
          </cell>
        </row>
        <row r="108">
          <cell r="J108" t="str">
            <v>13209375-K</v>
          </cell>
          <cell r="K108" t="str">
            <v>FERNANDEZ</v>
          </cell>
          <cell r="L108" t="str">
            <v>ASTUDILLO</v>
          </cell>
          <cell r="M108" t="str">
            <v>MARIA LORETO</v>
          </cell>
          <cell r="N108" t="str">
            <v>TECNICO</v>
          </cell>
          <cell r="O108">
            <v>10</v>
          </cell>
          <cell r="P108">
            <v>44</v>
          </cell>
          <cell r="Q108">
            <v>53.8</v>
          </cell>
          <cell r="R108">
            <v>30</v>
          </cell>
          <cell r="S108">
            <v>20</v>
          </cell>
          <cell r="T108">
            <v>15</v>
          </cell>
          <cell r="U108">
            <v>20</v>
          </cell>
          <cell r="V108">
            <v>85</v>
          </cell>
          <cell r="W108">
            <v>279806</v>
          </cell>
          <cell r="X108">
            <v>279806</v>
          </cell>
          <cell r="Y108">
            <v>139903</v>
          </cell>
          <cell r="Z108">
            <v>139903</v>
          </cell>
        </row>
        <row r="109">
          <cell r="J109" t="str">
            <v>11091986-7</v>
          </cell>
          <cell r="K109" t="str">
            <v>SECO</v>
          </cell>
          <cell r="L109" t="str">
            <v xml:space="preserve">TAPIA </v>
          </cell>
          <cell r="M109" t="str">
            <v>CLARISA DE LAS MERCEDES</v>
          </cell>
          <cell r="N109" t="str">
            <v>TECNICO</v>
          </cell>
          <cell r="O109">
            <v>33</v>
          </cell>
          <cell r="P109">
            <v>44</v>
          </cell>
          <cell r="Q109">
            <v>53.8</v>
          </cell>
          <cell r="R109">
            <v>30</v>
          </cell>
          <cell r="S109">
            <v>20</v>
          </cell>
          <cell r="T109">
            <v>15</v>
          </cell>
          <cell r="U109">
            <v>20</v>
          </cell>
          <cell r="V109">
            <v>85</v>
          </cell>
          <cell r="W109">
            <v>279806</v>
          </cell>
          <cell r="X109">
            <v>279806</v>
          </cell>
          <cell r="Y109">
            <v>139903</v>
          </cell>
          <cell r="Z109">
            <v>139903</v>
          </cell>
        </row>
        <row r="110">
          <cell r="J110" t="str">
            <v>11515620-9</v>
          </cell>
          <cell r="K110" t="str">
            <v>SOLIS</v>
          </cell>
          <cell r="L110" t="str">
            <v>FERNANDEZ</v>
          </cell>
          <cell r="M110" t="str">
            <v>PAMELA DEL CARMEN</v>
          </cell>
          <cell r="N110" t="str">
            <v>AUXILIAR</v>
          </cell>
          <cell r="O110">
            <v>12</v>
          </cell>
          <cell r="P110">
            <v>44</v>
          </cell>
          <cell r="Q110">
            <v>53.8</v>
          </cell>
          <cell r="R110">
            <v>30</v>
          </cell>
          <cell r="S110">
            <v>20</v>
          </cell>
          <cell r="T110">
            <v>15</v>
          </cell>
          <cell r="U110">
            <v>20</v>
          </cell>
          <cell r="V110">
            <v>85</v>
          </cell>
          <cell r="W110">
            <v>279806</v>
          </cell>
          <cell r="X110">
            <v>279806</v>
          </cell>
          <cell r="Y110">
            <v>139903</v>
          </cell>
          <cell r="Z110">
            <v>139903</v>
          </cell>
        </row>
        <row r="111">
          <cell r="J111" t="str">
            <v>15814879-K</v>
          </cell>
          <cell r="K111" t="str">
            <v>VEAS</v>
          </cell>
          <cell r="L111" t="str">
            <v>GODOY</v>
          </cell>
          <cell r="M111" t="str">
            <v>CAROLINA ANDREA</v>
          </cell>
          <cell r="N111" t="str">
            <v>TECNICO</v>
          </cell>
          <cell r="O111">
            <v>12</v>
          </cell>
          <cell r="P111">
            <v>44</v>
          </cell>
          <cell r="Q111">
            <v>53.8</v>
          </cell>
          <cell r="R111">
            <v>30</v>
          </cell>
          <cell r="S111">
            <v>20</v>
          </cell>
          <cell r="T111">
            <v>15</v>
          </cell>
          <cell r="U111">
            <v>20</v>
          </cell>
          <cell r="V111">
            <v>85</v>
          </cell>
          <cell r="W111">
            <v>279806</v>
          </cell>
          <cell r="X111">
            <v>279806</v>
          </cell>
          <cell r="Y111">
            <v>139903</v>
          </cell>
          <cell r="Z111">
            <v>139903</v>
          </cell>
        </row>
        <row r="112">
          <cell r="J112" t="str">
            <v>15815017-4</v>
          </cell>
          <cell r="K112" t="str">
            <v>VEGA</v>
          </cell>
          <cell r="L112" t="str">
            <v>NAVEA</v>
          </cell>
          <cell r="M112" t="str">
            <v>MAYRA NATALY</v>
          </cell>
          <cell r="N112" t="str">
            <v>TECNICO</v>
          </cell>
          <cell r="O112">
            <v>13</v>
          </cell>
          <cell r="P112">
            <v>44</v>
          </cell>
          <cell r="Q112">
            <v>53.8</v>
          </cell>
          <cell r="R112">
            <v>30</v>
          </cell>
          <cell r="S112">
            <v>20</v>
          </cell>
          <cell r="T112">
            <v>15</v>
          </cell>
          <cell r="U112">
            <v>20</v>
          </cell>
          <cell r="V112">
            <v>85</v>
          </cell>
          <cell r="W112">
            <v>279806</v>
          </cell>
          <cell r="X112">
            <v>279806</v>
          </cell>
          <cell r="Y112">
            <v>139903</v>
          </cell>
          <cell r="Z112">
            <v>139903</v>
          </cell>
        </row>
        <row r="113">
          <cell r="J113" t="str">
            <v>15814964-8</v>
          </cell>
          <cell r="K113" t="str">
            <v>MATURANA</v>
          </cell>
          <cell r="L113" t="str">
            <v>CALDERON</v>
          </cell>
          <cell r="M113" t="str">
            <v>MIXSSY ALEJANDRA</v>
          </cell>
          <cell r="N113" t="str">
            <v>TECNICO</v>
          </cell>
          <cell r="O113">
            <v>11</v>
          </cell>
          <cell r="P113">
            <v>44</v>
          </cell>
          <cell r="Q113">
            <v>55.4</v>
          </cell>
          <cell r="R113">
            <v>30</v>
          </cell>
          <cell r="S113">
            <v>20</v>
          </cell>
          <cell r="T113">
            <v>15</v>
          </cell>
          <cell r="U113">
            <v>20</v>
          </cell>
          <cell r="V113">
            <v>85</v>
          </cell>
          <cell r="W113">
            <v>279806</v>
          </cell>
          <cell r="X113">
            <v>279806</v>
          </cell>
          <cell r="Y113">
            <v>139903</v>
          </cell>
          <cell r="Z113">
            <v>139903</v>
          </cell>
        </row>
        <row r="114">
          <cell r="J114" t="str">
            <v>10663210-3</v>
          </cell>
          <cell r="K114" t="str">
            <v>RUBIO</v>
          </cell>
          <cell r="L114" t="str">
            <v>REINOSO</v>
          </cell>
          <cell r="M114" t="str">
            <v>MARIA JACQUELINE</v>
          </cell>
          <cell r="N114" t="str">
            <v>AUXILIAR</v>
          </cell>
          <cell r="O114">
            <v>13</v>
          </cell>
          <cell r="P114">
            <v>44</v>
          </cell>
          <cell r="Q114">
            <v>55.4</v>
          </cell>
          <cell r="R114">
            <v>30</v>
          </cell>
          <cell r="S114">
            <v>20</v>
          </cell>
          <cell r="T114">
            <v>15</v>
          </cell>
          <cell r="U114">
            <v>20</v>
          </cell>
          <cell r="V114">
            <v>85</v>
          </cell>
          <cell r="W114">
            <v>279806</v>
          </cell>
          <cell r="X114">
            <v>279806</v>
          </cell>
          <cell r="Y114">
            <v>139903</v>
          </cell>
          <cell r="Z114">
            <v>139903</v>
          </cell>
        </row>
        <row r="115">
          <cell r="J115" t="str">
            <v>15057650-4</v>
          </cell>
          <cell r="K115" t="str">
            <v>PUEBLA</v>
          </cell>
          <cell r="L115" t="str">
            <v>GOMEZ</v>
          </cell>
          <cell r="M115" t="str">
            <v>DARINKA ELIZABETH</v>
          </cell>
          <cell r="N115" t="str">
            <v>TECNICO</v>
          </cell>
          <cell r="O115">
            <v>11</v>
          </cell>
          <cell r="P115">
            <v>44</v>
          </cell>
          <cell r="Q115">
            <v>46.1</v>
          </cell>
          <cell r="R115">
            <v>30</v>
          </cell>
          <cell r="S115">
            <v>20</v>
          </cell>
          <cell r="T115">
            <v>15</v>
          </cell>
          <cell r="U115">
            <v>20</v>
          </cell>
          <cell r="V115">
            <v>85</v>
          </cell>
          <cell r="W115">
            <v>279806</v>
          </cell>
          <cell r="X115">
            <v>279806</v>
          </cell>
          <cell r="Y115">
            <v>139903</v>
          </cell>
          <cell r="Z115">
            <v>139903</v>
          </cell>
        </row>
        <row r="116">
          <cell r="J116" t="str">
            <v>15057956-2</v>
          </cell>
          <cell r="K116" t="str">
            <v>VALDIVIA</v>
          </cell>
          <cell r="L116" t="str">
            <v>LEIVA</v>
          </cell>
          <cell r="M116" t="str">
            <v>IVETTE VIRGINIA</v>
          </cell>
          <cell r="N116" t="str">
            <v>TECNICO</v>
          </cell>
          <cell r="O116">
            <v>10</v>
          </cell>
          <cell r="P116">
            <v>44</v>
          </cell>
          <cell r="Q116">
            <v>46.1</v>
          </cell>
          <cell r="R116">
            <v>30</v>
          </cell>
          <cell r="S116">
            <v>20</v>
          </cell>
          <cell r="T116">
            <v>15</v>
          </cell>
          <cell r="U116">
            <v>20</v>
          </cell>
          <cell r="V116">
            <v>85</v>
          </cell>
          <cell r="W116">
            <v>279806</v>
          </cell>
          <cell r="X116">
            <v>279806</v>
          </cell>
          <cell r="Y116">
            <v>139903</v>
          </cell>
          <cell r="Z116">
            <v>139903</v>
          </cell>
        </row>
        <row r="117">
          <cell r="J117" t="str">
            <v>16701271-K</v>
          </cell>
          <cell r="K117" t="str">
            <v>VIVANCO</v>
          </cell>
          <cell r="L117" t="str">
            <v>JULVE</v>
          </cell>
          <cell r="M117" t="str">
            <v>MARIA ANGELICA</v>
          </cell>
          <cell r="N117" t="str">
            <v>TECNICO</v>
          </cell>
          <cell r="O117">
            <v>10</v>
          </cell>
          <cell r="P117">
            <v>44</v>
          </cell>
          <cell r="Q117">
            <v>46.1</v>
          </cell>
          <cell r="R117">
            <v>30</v>
          </cell>
          <cell r="S117">
            <v>20</v>
          </cell>
          <cell r="T117">
            <v>15</v>
          </cell>
          <cell r="U117">
            <v>20</v>
          </cell>
          <cell r="V117">
            <v>85</v>
          </cell>
          <cell r="W117">
            <v>279806</v>
          </cell>
          <cell r="X117">
            <v>279806</v>
          </cell>
          <cell r="Y117">
            <v>139903</v>
          </cell>
          <cell r="Z117">
            <v>139903</v>
          </cell>
        </row>
        <row r="118">
          <cell r="J118" t="str">
            <v>6837221-6</v>
          </cell>
          <cell r="K118" t="str">
            <v>BAHAMONDES</v>
          </cell>
          <cell r="L118" t="str">
            <v>CONTRERAS</v>
          </cell>
          <cell r="M118" t="str">
            <v>GUADALUPE DE LAS MERCEDES</v>
          </cell>
          <cell r="N118" t="str">
            <v>AUXILIAR</v>
          </cell>
          <cell r="O118">
            <v>10</v>
          </cell>
          <cell r="P118">
            <v>44</v>
          </cell>
          <cell r="Q118">
            <v>86.24</v>
          </cell>
          <cell r="R118">
            <v>30</v>
          </cell>
          <cell r="S118">
            <v>20</v>
          </cell>
          <cell r="T118">
            <v>15</v>
          </cell>
          <cell r="U118">
            <v>20</v>
          </cell>
          <cell r="V118">
            <v>85</v>
          </cell>
          <cell r="W118">
            <v>279806</v>
          </cell>
          <cell r="X118">
            <v>279806</v>
          </cell>
          <cell r="Y118">
            <v>139903</v>
          </cell>
          <cell r="Z118">
            <v>139903</v>
          </cell>
        </row>
        <row r="119">
          <cell r="J119" t="str">
            <v>16289190-1</v>
          </cell>
          <cell r="K119" t="str">
            <v>GIL</v>
          </cell>
          <cell r="L119" t="str">
            <v>AHUMADA</v>
          </cell>
          <cell r="M119" t="str">
            <v>EVELYN ANDREA</v>
          </cell>
          <cell r="N119" t="str">
            <v>TECNICO</v>
          </cell>
          <cell r="O119">
            <v>11</v>
          </cell>
          <cell r="P119">
            <v>44</v>
          </cell>
          <cell r="Q119">
            <v>86.24</v>
          </cell>
          <cell r="R119">
            <v>30</v>
          </cell>
          <cell r="S119">
            <v>20</v>
          </cell>
          <cell r="T119">
            <v>15</v>
          </cell>
          <cell r="U119">
            <v>20</v>
          </cell>
          <cell r="V119">
            <v>85</v>
          </cell>
          <cell r="W119">
            <v>279806</v>
          </cell>
          <cell r="X119">
            <v>279806</v>
          </cell>
          <cell r="Y119">
            <v>139903</v>
          </cell>
          <cell r="Z119">
            <v>139903</v>
          </cell>
        </row>
        <row r="120">
          <cell r="J120" t="str">
            <v>16540552-8</v>
          </cell>
          <cell r="K120" t="str">
            <v>RAMIREZ</v>
          </cell>
          <cell r="L120" t="str">
            <v>MATURANA</v>
          </cell>
          <cell r="M120" t="str">
            <v>AIDY ROSA</v>
          </cell>
          <cell r="N120" t="str">
            <v>TECNICO</v>
          </cell>
          <cell r="O120">
            <v>10</v>
          </cell>
          <cell r="P120">
            <v>44</v>
          </cell>
          <cell r="Q120">
            <v>86.24</v>
          </cell>
          <cell r="R120">
            <v>30</v>
          </cell>
          <cell r="S120">
            <v>20</v>
          </cell>
          <cell r="T120">
            <v>15</v>
          </cell>
          <cell r="U120">
            <v>20</v>
          </cell>
          <cell r="V120">
            <v>85</v>
          </cell>
          <cell r="W120">
            <v>279806</v>
          </cell>
          <cell r="X120">
            <v>279806</v>
          </cell>
          <cell r="Y120">
            <v>139903</v>
          </cell>
          <cell r="Z120">
            <v>139903</v>
          </cell>
        </row>
        <row r="121">
          <cell r="J121" t="str">
            <v>15815126-K</v>
          </cell>
          <cell r="K121" t="str">
            <v>GAJARDO</v>
          </cell>
          <cell r="L121" t="str">
            <v>OSSES</v>
          </cell>
          <cell r="M121" t="str">
            <v>MIGUELINA ANDREA</v>
          </cell>
          <cell r="N121" t="str">
            <v>TECNICO</v>
          </cell>
          <cell r="O121">
            <v>10</v>
          </cell>
          <cell r="P121">
            <v>44</v>
          </cell>
          <cell r="Q121">
            <v>70.63</v>
          </cell>
          <cell r="R121">
            <v>30</v>
          </cell>
          <cell r="S121">
            <v>20</v>
          </cell>
          <cell r="T121">
            <v>15</v>
          </cell>
          <cell r="U121">
            <v>20</v>
          </cell>
          <cell r="V121">
            <v>85</v>
          </cell>
          <cell r="W121">
            <v>279806</v>
          </cell>
          <cell r="X121">
            <v>279806</v>
          </cell>
          <cell r="Y121">
            <v>139903</v>
          </cell>
          <cell r="Z121">
            <v>139903</v>
          </cell>
        </row>
        <row r="122">
          <cell r="J122" t="str">
            <v>14002918-1</v>
          </cell>
          <cell r="K122" t="str">
            <v>MORALES</v>
          </cell>
          <cell r="L122" t="str">
            <v>LIZANA</v>
          </cell>
          <cell r="M122" t="str">
            <v>CLAUDIA PATRICIA</v>
          </cell>
          <cell r="N122" t="str">
            <v>TECNICO</v>
          </cell>
          <cell r="O122">
            <v>11</v>
          </cell>
          <cell r="P122">
            <v>45</v>
          </cell>
          <cell r="Q122">
            <v>69.375</v>
          </cell>
          <cell r="R122">
            <v>30</v>
          </cell>
          <cell r="S122">
            <v>20</v>
          </cell>
          <cell r="T122">
            <v>15</v>
          </cell>
          <cell r="U122">
            <v>20</v>
          </cell>
          <cell r="V122">
            <v>85</v>
          </cell>
          <cell r="W122">
            <v>279806</v>
          </cell>
          <cell r="X122">
            <v>279806</v>
          </cell>
          <cell r="Y122">
            <v>139903</v>
          </cell>
          <cell r="Z122">
            <v>139903</v>
          </cell>
        </row>
        <row r="123">
          <cell r="J123" t="str">
            <v>16161511-0</v>
          </cell>
          <cell r="K123" t="str">
            <v>OROZCO</v>
          </cell>
          <cell r="L123" t="str">
            <v>SOTO</v>
          </cell>
          <cell r="M123" t="str">
            <v>CATALINA ANTONIA</v>
          </cell>
          <cell r="N123" t="str">
            <v>TECNICO</v>
          </cell>
          <cell r="O123">
            <v>11</v>
          </cell>
          <cell r="P123">
            <v>45</v>
          </cell>
          <cell r="Q123">
            <v>69.375</v>
          </cell>
          <cell r="R123">
            <v>30</v>
          </cell>
          <cell r="S123">
            <v>20</v>
          </cell>
          <cell r="T123">
            <v>15</v>
          </cell>
          <cell r="U123">
            <v>20</v>
          </cell>
          <cell r="V123">
            <v>85</v>
          </cell>
          <cell r="W123">
            <v>279806</v>
          </cell>
          <cell r="X123">
            <v>279806</v>
          </cell>
          <cell r="Y123">
            <v>139903</v>
          </cell>
          <cell r="Z123">
            <v>139903</v>
          </cell>
        </row>
        <row r="124">
          <cell r="J124" t="str">
            <v>11059118-7</v>
          </cell>
          <cell r="K124" t="str">
            <v>ASTUDILLO</v>
          </cell>
          <cell r="L124" t="str">
            <v>BERRIOS</v>
          </cell>
          <cell r="M124" t="str">
            <v>ASTRID VIVIANA</v>
          </cell>
          <cell r="N124" t="str">
            <v>TECNICO</v>
          </cell>
          <cell r="O124">
            <v>13</v>
          </cell>
          <cell r="P124">
            <v>44</v>
          </cell>
          <cell r="Q124">
            <v>99.48</v>
          </cell>
          <cell r="R124">
            <v>30</v>
          </cell>
          <cell r="S124">
            <v>20</v>
          </cell>
          <cell r="T124">
            <v>30</v>
          </cell>
          <cell r="U124">
            <v>20</v>
          </cell>
          <cell r="V124">
            <v>100</v>
          </cell>
          <cell r="W124">
            <v>279806</v>
          </cell>
          <cell r="X124">
            <v>279806</v>
          </cell>
          <cell r="Y124">
            <v>139903</v>
          </cell>
          <cell r="Z124">
            <v>139903</v>
          </cell>
        </row>
        <row r="125">
          <cell r="J125" t="str">
            <v>11273988-2</v>
          </cell>
          <cell r="K125" t="str">
            <v xml:space="preserve">CABELLO </v>
          </cell>
          <cell r="L125" t="str">
            <v>BRAVO</v>
          </cell>
          <cell r="M125" t="str">
            <v>ANGELA GABRIELA</v>
          </cell>
          <cell r="N125" t="str">
            <v>TECNICO</v>
          </cell>
          <cell r="O125">
            <v>10</v>
          </cell>
          <cell r="P125">
            <v>44</v>
          </cell>
          <cell r="Q125">
            <v>99.48</v>
          </cell>
          <cell r="R125">
            <v>30</v>
          </cell>
          <cell r="S125">
            <v>20</v>
          </cell>
          <cell r="T125">
            <v>30</v>
          </cell>
          <cell r="U125">
            <v>20</v>
          </cell>
          <cell r="V125">
            <v>100</v>
          </cell>
          <cell r="W125">
            <v>279806</v>
          </cell>
          <cell r="X125">
            <v>279806</v>
          </cell>
          <cell r="Y125">
            <v>139903</v>
          </cell>
          <cell r="Z125">
            <v>139903</v>
          </cell>
        </row>
        <row r="126">
          <cell r="J126" t="str">
            <v>15104152-3</v>
          </cell>
          <cell r="K126" t="str">
            <v>CABEZAS</v>
          </cell>
          <cell r="L126" t="str">
            <v>PEREZ</v>
          </cell>
          <cell r="M126" t="str">
            <v>CATALINA ANDREA</v>
          </cell>
          <cell r="N126" t="str">
            <v>TECNICO</v>
          </cell>
          <cell r="O126">
            <v>11</v>
          </cell>
          <cell r="P126">
            <v>44</v>
          </cell>
          <cell r="Q126">
            <v>99.48</v>
          </cell>
          <cell r="R126">
            <v>30</v>
          </cell>
          <cell r="S126">
            <v>20</v>
          </cell>
          <cell r="T126">
            <v>30</v>
          </cell>
          <cell r="U126">
            <v>20</v>
          </cell>
          <cell r="V126">
            <v>100</v>
          </cell>
          <cell r="W126">
            <v>279806</v>
          </cell>
          <cell r="X126">
            <v>279806</v>
          </cell>
          <cell r="Y126">
            <v>139903</v>
          </cell>
          <cell r="Z126">
            <v>139903</v>
          </cell>
        </row>
        <row r="127">
          <cell r="J127" t="str">
            <v>9721064-0</v>
          </cell>
          <cell r="K127" t="str">
            <v>MUÑOZ</v>
          </cell>
          <cell r="L127" t="str">
            <v>JACQUE</v>
          </cell>
          <cell r="M127" t="str">
            <v>TATIANA DEL CARMEN</v>
          </cell>
          <cell r="N127" t="str">
            <v>TECNICO</v>
          </cell>
          <cell r="O127">
            <v>13</v>
          </cell>
          <cell r="P127">
            <v>44</v>
          </cell>
          <cell r="Q127">
            <v>99.48</v>
          </cell>
          <cell r="R127">
            <v>30</v>
          </cell>
          <cell r="S127">
            <v>20</v>
          </cell>
          <cell r="T127">
            <v>30</v>
          </cell>
          <cell r="U127">
            <v>20</v>
          </cell>
          <cell r="V127">
            <v>100</v>
          </cell>
          <cell r="W127">
            <v>279806</v>
          </cell>
          <cell r="X127">
            <v>279806</v>
          </cell>
          <cell r="Y127">
            <v>139903</v>
          </cell>
          <cell r="Z127">
            <v>139903</v>
          </cell>
        </row>
        <row r="128">
          <cell r="J128" t="str">
            <v>12011902-8</v>
          </cell>
          <cell r="K128" t="str">
            <v>REYES</v>
          </cell>
          <cell r="L128" t="str">
            <v>JARA</v>
          </cell>
          <cell r="M128" t="str">
            <v>JACQUELINE DEL CARMEN</v>
          </cell>
          <cell r="N128" t="str">
            <v>TECNICO</v>
          </cell>
          <cell r="O128">
            <v>13</v>
          </cell>
          <cell r="P128">
            <v>44</v>
          </cell>
          <cell r="Q128">
            <v>99.48</v>
          </cell>
          <cell r="R128">
            <v>30</v>
          </cell>
          <cell r="S128">
            <v>20</v>
          </cell>
          <cell r="T128">
            <v>30</v>
          </cell>
          <cell r="U128">
            <v>20</v>
          </cell>
          <cell r="V128">
            <v>100</v>
          </cell>
          <cell r="W128">
            <v>279806</v>
          </cell>
          <cell r="X128">
            <v>279806</v>
          </cell>
          <cell r="Y128">
            <v>139903</v>
          </cell>
          <cell r="Z128">
            <v>139903</v>
          </cell>
        </row>
        <row r="129">
          <cell r="J129" t="str">
            <v>17136309-8</v>
          </cell>
          <cell r="K129" t="str">
            <v>AVENDAÑO</v>
          </cell>
          <cell r="L129" t="str">
            <v>GOMEZ</v>
          </cell>
          <cell r="M129" t="str">
            <v>NAYARETH NOEMI</v>
          </cell>
          <cell r="N129" t="str">
            <v>TECNICO</v>
          </cell>
          <cell r="O129">
            <v>10</v>
          </cell>
          <cell r="P129">
            <v>44</v>
          </cell>
          <cell r="Q129">
            <v>98.99</v>
          </cell>
          <cell r="R129">
            <v>30</v>
          </cell>
          <cell r="S129">
            <v>20</v>
          </cell>
          <cell r="T129">
            <v>30</v>
          </cell>
          <cell r="U129">
            <v>20</v>
          </cell>
          <cell r="V129">
            <v>100</v>
          </cell>
          <cell r="W129">
            <v>279806</v>
          </cell>
          <cell r="X129">
            <v>279806</v>
          </cell>
          <cell r="Y129">
            <v>139903</v>
          </cell>
          <cell r="Z129">
            <v>139903</v>
          </cell>
        </row>
        <row r="130">
          <cell r="J130" t="str">
            <v>15126649-5</v>
          </cell>
          <cell r="K130" t="str">
            <v>FUENZALIDA</v>
          </cell>
          <cell r="L130" t="str">
            <v>ROBLES</v>
          </cell>
          <cell r="M130" t="str">
            <v>TANNIA CRISTINA</v>
          </cell>
          <cell r="N130" t="str">
            <v>TECNICO</v>
          </cell>
          <cell r="O130">
            <v>11</v>
          </cell>
          <cell r="P130">
            <v>44</v>
          </cell>
          <cell r="Q130">
            <v>98.99</v>
          </cell>
          <cell r="R130">
            <v>30</v>
          </cell>
          <cell r="S130">
            <v>20</v>
          </cell>
          <cell r="T130">
            <v>30</v>
          </cell>
          <cell r="U130">
            <v>20</v>
          </cell>
          <cell r="V130">
            <v>100</v>
          </cell>
          <cell r="W130">
            <v>279806</v>
          </cell>
          <cell r="X130">
            <v>279806</v>
          </cell>
          <cell r="Y130">
            <v>139903</v>
          </cell>
          <cell r="Z130">
            <v>139903</v>
          </cell>
        </row>
        <row r="131">
          <cell r="J131" t="str">
            <v>12097664-8</v>
          </cell>
          <cell r="K131" t="str">
            <v>GUZMAN</v>
          </cell>
          <cell r="L131" t="str">
            <v>ZELAYA</v>
          </cell>
          <cell r="M131" t="str">
            <v>NELDA ALEJANDRA</v>
          </cell>
          <cell r="N131" t="str">
            <v>TECNICO</v>
          </cell>
          <cell r="O131">
            <v>12</v>
          </cell>
          <cell r="P131">
            <v>44</v>
          </cell>
          <cell r="Q131">
            <v>98.99</v>
          </cell>
          <cell r="R131">
            <v>30</v>
          </cell>
          <cell r="S131">
            <v>20</v>
          </cell>
          <cell r="T131">
            <v>30</v>
          </cell>
          <cell r="U131">
            <v>20</v>
          </cell>
          <cell r="V131">
            <v>100</v>
          </cell>
          <cell r="W131">
            <v>279806</v>
          </cell>
          <cell r="X131">
            <v>279806</v>
          </cell>
          <cell r="Y131">
            <v>139903</v>
          </cell>
          <cell r="Z131">
            <v>139903</v>
          </cell>
        </row>
        <row r="132">
          <cell r="J132" t="str">
            <v>12961592-3</v>
          </cell>
          <cell r="K132" t="str">
            <v>BASTIAS</v>
          </cell>
          <cell r="L132" t="str">
            <v>TORRES</v>
          </cell>
          <cell r="M132" t="str">
            <v>MARIA MARCELA</v>
          </cell>
          <cell r="N132" t="str">
            <v>TECNICO</v>
          </cell>
          <cell r="O132">
            <v>12</v>
          </cell>
          <cell r="P132">
            <v>44</v>
          </cell>
          <cell r="Q132">
            <v>99.82</v>
          </cell>
          <cell r="R132">
            <v>30</v>
          </cell>
          <cell r="S132">
            <v>20</v>
          </cell>
          <cell r="T132">
            <v>30</v>
          </cell>
          <cell r="U132">
            <v>20</v>
          </cell>
          <cell r="V132">
            <v>100</v>
          </cell>
          <cell r="W132">
            <v>279806</v>
          </cell>
          <cell r="X132">
            <v>279806</v>
          </cell>
          <cell r="Y132">
            <v>139903</v>
          </cell>
          <cell r="Z132">
            <v>139903</v>
          </cell>
        </row>
        <row r="133">
          <cell r="J133" t="str">
            <v>15992549-8</v>
          </cell>
          <cell r="K133" t="str">
            <v>ARRIAZA</v>
          </cell>
          <cell r="L133" t="str">
            <v>CARREÑO</v>
          </cell>
          <cell r="M133" t="str">
            <v>JANICE ANDREA</v>
          </cell>
          <cell r="N133" t="str">
            <v>TECNICO</v>
          </cell>
          <cell r="O133">
            <v>11</v>
          </cell>
          <cell r="P133">
            <v>44</v>
          </cell>
          <cell r="Q133">
            <v>99.39</v>
          </cell>
          <cell r="R133">
            <v>30</v>
          </cell>
          <cell r="S133">
            <v>20</v>
          </cell>
          <cell r="T133">
            <v>30</v>
          </cell>
          <cell r="U133">
            <v>20</v>
          </cell>
          <cell r="V133">
            <v>100</v>
          </cell>
          <cell r="W133">
            <v>279806</v>
          </cell>
          <cell r="X133">
            <v>279806</v>
          </cell>
          <cell r="Y133">
            <v>139903</v>
          </cell>
          <cell r="Z133">
            <v>139903</v>
          </cell>
        </row>
        <row r="134">
          <cell r="J134" t="str">
            <v>13568917-3</v>
          </cell>
          <cell r="K134" t="str">
            <v>BUSTAMANTE</v>
          </cell>
          <cell r="L134" t="str">
            <v>SOLIS</v>
          </cell>
          <cell r="M134" t="str">
            <v>PAMELA ESTELA</v>
          </cell>
          <cell r="N134" t="str">
            <v>AUXILIAR</v>
          </cell>
          <cell r="O134">
            <v>11</v>
          </cell>
          <cell r="P134">
            <v>44</v>
          </cell>
          <cell r="Q134">
            <v>99.39</v>
          </cell>
          <cell r="R134">
            <v>30</v>
          </cell>
          <cell r="S134">
            <v>20</v>
          </cell>
          <cell r="T134">
            <v>30</v>
          </cell>
          <cell r="U134">
            <v>20</v>
          </cell>
          <cell r="V134">
            <v>100</v>
          </cell>
          <cell r="W134">
            <v>279806</v>
          </cell>
          <cell r="X134">
            <v>279806</v>
          </cell>
          <cell r="Y134">
            <v>139903</v>
          </cell>
          <cell r="Z134">
            <v>139903</v>
          </cell>
        </row>
        <row r="135">
          <cell r="J135" t="str">
            <v>9694948-0</v>
          </cell>
          <cell r="K135" t="str">
            <v>CRUZ</v>
          </cell>
          <cell r="L135" t="str">
            <v>CRUZ</v>
          </cell>
          <cell r="M135" t="str">
            <v>MARIA EUGENIA</v>
          </cell>
          <cell r="N135" t="str">
            <v>ADMINISTRATIVO</v>
          </cell>
          <cell r="O135">
            <v>11</v>
          </cell>
          <cell r="P135">
            <v>44</v>
          </cell>
          <cell r="Q135">
            <v>99.39</v>
          </cell>
          <cell r="R135">
            <v>30</v>
          </cell>
          <cell r="S135">
            <v>20</v>
          </cell>
          <cell r="T135">
            <v>30</v>
          </cell>
          <cell r="U135">
            <v>20</v>
          </cell>
          <cell r="V135">
            <v>100</v>
          </cell>
          <cell r="W135">
            <v>279806</v>
          </cell>
          <cell r="X135">
            <v>279806</v>
          </cell>
          <cell r="Y135">
            <v>139903</v>
          </cell>
          <cell r="Z135">
            <v>139903</v>
          </cell>
        </row>
        <row r="136">
          <cell r="J136" t="str">
            <v>16250519-K</v>
          </cell>
          <cell r="K136" t="str">
            <v xml:space="preserve">VIDAL </v>
          </cell>
          <cell r="L136" t="str">
            <v>BOBADILLA</v>
          </cell>
          <cell r="M136" t="str">
            <v>LILIANA DEL PILAR</v>
          </cell>
          <cell r="N136" t="str">
            <v>TECNICO</v>
          </cell>
          <cell r="O136">
            <v>11</v>
          </cell>
          <cell r="P136">
            <v>44</v>
          </cell>
          <cell r="Q136">
            <v>99.39</v>
          </cell>
          <cell r="R136">
            <v>30</v>
          </cell>
          <cell r="S136">
            <v>20</v>
          </cell>
          <cell r="T136">
            <v>30</v>
          </cell>
          <cell r="U136">
            <v>20</v>
          </cell>
          <cell r="V136">
            <v>100</v>
          </cell>
          <cell r="W136">
            <v>279806</v>
          </cell>
          <cell r="X136">
            <v>279806</v>
          </cell>
          <cell r="Y136">
            <v>139903</v>
          </cell>
          <cell r="Z136">
            <v>139903</v>
          </cell>
        </row>
        <row r="137">
          <cell r="J137" t="str">
            <v>17136462-0</v>
          </cell>
          <cell r="K137" t="str">
            <v>BAZAN</v>
          </cell>
          <cell r="L137" t="str">
            <v>REYES</v>
          </cell>
          <cell r="M137" t="str">
            <v>KATHERINE ALEJANDRA</v>
          </cell>
          <cell r="N137" t="str">
            <v>TECNICO</v>
          </cell>
          <cell r="O137">
            <v>10</v>
          </cell>
          <cell r="P137">
            <v>44</v>
          </cell>
          <cell r="Q137">
            <v>100</v>
          </cell>
          <cell r="R137">
            <v>30</v>
          </cell>
          <cell r="S137">
            <v>20</v>
          </cell>
          <cell r="T137">
            <v>30</v>
          </cell>
          <cell r="U137">
            <v>20</v>
          </cell>
          <cell r="V137">
            <v>100</v>
          </cell>
          <cell r="W137">
            <v>279806</v>
          </cell>
          <cell r="X137">
            <v>279806</v>
          </cell>
          <cell r="Y137">
            <v>139903</v>
          </cell>
          <cell r="Z137">
            <v>139903</v>
          </cell>
        </row>
        <row r="138">
          <cell r="J138" t="str">
            <v>12778452-3</v>
          </cell>
          <cell r="K138" t="str">
            <v>ACEVEDO</v>
          </cell>
          <cell r="L138" t="str">
            <v>BOZO</v>
          </cell>
          <cell r="M138" t="str">
            <v>MARIBEL DEL PILAR</v>
          </cell>
          <cell r="N138" t="str">
            <v>TECNICO</v>
          </cell>
          <cell r="O138">
            <v>10</v>
          </cell>
          <cell r="P138">
            <v>44</v>
          </cell>
          <cell r="Q138">
            <v>100</v>
          </cell>
          <cell r="R138">
            <v>30</v>
          </cell>
          <cell r="S138">
            <v>20</v>
          </cell>
          <cell r="T138">
            <v>30</v>
          </cell>
          <cell r="U138">
            <v>20</v>
          </cell>
          <cell r="V138">
            <v>100</v>
          </cell>
          <cell r="W138">
            <v>279806</v>
          </cell>
          <cell r="X138">
            <v>279806</v>
          </cell>
          <cell r="Y138">
            <v>139903</v>
          </cell>
          <cell r="Z138">
            <v>139903</v>
          </cell>
        </row>
        <row r="139">
          <cell r="J139" t="str">
            <v>15807183-5</v>
          </cell>
          <cell r="K139" t="str">
            <v>COVARRUBIAS</v>
          </cell>
          <cell r="L139" t="str">
            <v>LEYTON</v>
          </cell>
          <cell r="M139" t="str">
            <v>EMMA ANDREA</v>
          </cell>
          <cell r="N139" t="str">
            <v>TECNICO</v>
          </cell>
          <cell r="O139">
            <v>10</v>
          </cell>
          <cell r="P139">
            <v>44</v>
          </cell>
          <cell r="Q139">
            <v>100</v>
          </cell>
          <cell r="R139">
            <v>30</v>
          </cell>
          <cell r="S139">
            <v>20</v>
          </cell>
          <cell r="T139">
            <v>30</v>
          </cell>
          <cell r="U139">
            <v>20</v>
          </cell>
          <cell r="V139">
            <v>100</v>
          </cell>
          <cell r="W139">
            <v>279806</v>
          </cell>
          <cell r="X139">
            <v>279806</v>
          </cell>
          <cell r="Y139">
            <v>139903</v>
          </cell>
          <cell r="Z139">
            <v>139903</v>
          </cell>
        </row>
        <row r="140">
          <cell r="J140" t="str">
            <v>10820884-8</v>
          </cell>
          <cell r="K140" t="str">
            <v>ARRIAGADA</v>
          </cell>
          <cell r="L140" t="str">
            <v>AMARO</v>
          </cell>
          <cell r="M140" t="str">
            <v>ORIETA DE LA CRUZ</v>
          </cell>
          <cell r="N140" t="str">
            <v>TECNICO</v>
          </cell>
          <cell r="O140">
            <v>10</v>
          </cell>
          <cell r="P140">
            <v>44</v>
          </cell>
          <cell r="Q140">
            <v>100</v>
          </cell>
          <cell r="R140">
            <v>30</v>
          </cell>
          <cell r="S140">
            <v>20</v>
          </cell>
          <cell r="T140">
            <v>30</v>
          </cell>
          <cell r="U140">
            <v>20</v>
          </cell>
          <cell r="V140">
            <v>100</v>
          </cell>
          <cell r="W140">
            <v>279806</v>
          </cell>
          <cell r="X140">
            <v>279806</v>
          </cell>
          <cell r="Y140">
            <v>139903</v>
          </cell>
          <cell r="Z140">
            <v>139903</v>
          </cell>
        </row>
        <row r="141">
          <cell r="J141" t="str">
            <v>15731588-9</v>
          </cell>
          <cell r="K141" t="str">
            <v>CARO</v>
          </cell>
          <cell r="L141" t="str">
            <v>VALENZUELA</v>
          </cell>
          <cell r="M141" t="str">
            <v>GABRIELA NATALIA</v>
          </cell>
          <cell r="N141" t="str">
            <v>TECNICO</v>
          </cell>
          <cell r="O141">
            <v>12</v>
          </cell>
          <cell r="P141">
            <v>44</v>
          </cell>
          <cell r="Q141">
            <v>100</v>
          </cell>
          <cell r="R141">
            <v>30</v>
          </cell>
          <cell r="S141">
            <v>20</v>
          </cell>
          <cell r="T141">
            <v>30</v>
          </cell>
          <cell r="U141">
            <v>20</v>
          </cell>
          <cell r="V141">
            <v>100</v>
          </cell>
          <cell r="W141">
            <v>279806</v>
          </cell>
          <cell r="X141">
            <v>279806</v>
          </cell>
          <cell r="Y141">
            <v>139903</v>
          </cell>
          <cell r="Z141">
            <v>139903</v>
          </cell>
        </row>
        <row r="142">
          <cell r="J142" t="str">
            <v>8562438-5</v>
          </cell>
          <cell r="K142" t="str">
            <v>MELLA</v>
          </cell>
          <cell r="L142" t="str">
            <v>POBLETE</v>
          </cell>
          <cell r="M142" t="str">
            <v>DELIA DEL CARMEN</v>
          </cell>
          <cell r="N142" t="str">
            <v>TECNICO</v>
          </cell>
          <cell r="O142">
            <v>12</v>
          </cell>
          <cell r="P142">
            <v>44</v>
          </cell>
          <cell r="Q142">
            <v>100</v>
          </cell>
          <cell r="R142">
            <v>30</v>
          </cell>
          <cell r="S142">
            <v>20</v>
          </cell>
          <cell r="T142">
            <v>30</v>
          </cell>
          <cell r="U142">
            <v>20</v>
          </cell>
          <cell r="V142">
            <v>100</v>
          </cell>
          <cell r="W142">
            <v>279806</v>
          </cell>
          <cell r="X142">
            <v>279806</v>
          </cell>
          <cell r="Y142">
            <v>139903</v>
          </cell>
          <cell r="Z142">
            <v>139903</v>
          </cell>
        </row>
        <row r="143">
          <cell r="J143" t="str">
            <v>15867842-K</v>
          </cell>
          <cell r="K143" t="str">
            <v>ROMERO</v>
          </cell>
          <cell r="L143" t="str">
            <v>HERNANDEZ</v>
          </cell>
          <cell r="M143" t="str">
            <v>DANIELA ANDREA</v>
          </cell>
          <cell r="N143" t="str">
            <v>TECNICO</v>
          </cell>
          <cell r="O143">
            <v>11</v>
          </cell>
          <cell r="P143">
            <v>44</v>
          </cell>
          <cell r="Q143">
            <v>99.39</v>
          </cell>
          <cell r="R143">
            <v>30</v>
          </cell>
          <cell r="S143">
            <v>20</v>
          </cell>
          <cell r="T143">
            <v>30</v>
          </cell>
          <cell r="U143">
            <v>20</v>
          </cell>
          <cell r="V143">
            <v>100</v>
          </cell>
          <cell r="W143">
            <v>279806</v>
          </cell>
          <cell r="X143">
            <v>279806</v>
          </cell>
          <cell r="Y143">
            <v>139903</v>
          </cell>
          <cell r="Z143">
            <v>139903</v>
          </cell>
        </row>
        <row r="144">
          <cell r="J144" t="str">
            <v>13718962-3</v>
          </cell>
          <cell r="K144" t="str">
            <v>AGUILAR</v>
          </cell>
          <cell r="L144" t="str">
            <v>AROCA</v>
          </cell>
          <cell r="M144" t="str">
            <v>BERNARDITA</v>
          </cell>
          <cell r="N144" t="str">
            <v>TECNICO</v>
          </cell>
          <cell r="O144">
            <v>11</v>
          </cell>
          <cell r="P144">
            <v>44</v>
          </cell>
          <cell r="Q144">
            <v>79</v>
          </cell>
          <cell r="R144">
            <v>30</v>
          </cell>
          <cell r="S144">
            <v>20</v>
          </cell>
          <cell r="T144">
            <v>15</v>
          </cell>
          <cell r="U144">
            <v>20</v>
          </cell>
          <cell r="V144">
            <v>85</v>
          </cell>
          <cell r="W144">
            <v>279806</v>
          </cell>
          <cell r="X144">
            <v>279806</v>
          </cell>
          <cell r="Y144">
            <v>139903</v>
          </cell>
          <cell r="Z144">
            <v>139903</v>
          </cell>
        </row>
        <row r="145">
          <cell r="J145" t="str">
            <v>16935097-3</v>
          </cell>
          <cell r="K145" t="str">
            <v>BRICEÑO</v>
          </cell>
          <cell r="L145" t="str">
            <v>PUA</v>
          </cell>
          <cell r="M145" t="str">
            <v>VALENTINA</v>
          </cell>
          <cell r="N145" t="str">
            <v>TECNICO</v>
          </cell>
          <cell r="O145">
            <v>10</v>
          </cell>
          <cell r="P145">
            <v>44</v>
          </cell>
          <cell r="Q145">
            <v>79</v>
          </cell>
          <cell r="R145">
            <v>30</v>
          </cell>
          <cell r="S145">
            <v>20</v>
          </cell>
          <cell r="T145">
            <v>15</v>
          </cell>
          <cell r="U145">
            <v>20</v>
          </cell>
          <cell r="V145">
            <v>85</v>
          </cell>
          <cell r="W145">
            <v>279806</v>
          </cell>
          <cell r="X145">
            <v>279806</v>
          </cell>
          <cell r="Y145">
            <v>139903</v>
          </cell>
          <cell r="Z145">
            <v>139903</v>
          </cell>
        </row>
        <row r="146">
          <cell r="J146" t="str">
            <v>11231667-1</v>
          </cell>
          <cell r="K146" t="str">
            <v>CASTRO</v>
          </cell>
          <cell r="L146" t="str">
            <v>RAMIREZ</v>
          </cell>
          <cell r="M146" t="str">
            <v>PAOLA</v>
          </cell>
          <cell r="N146" t="str">
            <v>TECNICO</v>
          </cell>
          <cell r="O146">
            <v>26</v>
          </cell>
          <cell r="P146">
            <v>44</v>
          </cell>
          <cell r="Q146">
            <v>79</v>
          </cell>
          <cell r="R146">
            <v>30</v>
          </cell>
          <cell r="S146">
            <v>20</v>
          </cell>
          <cell r="T146">
            <v>15</v>
          </cell>
          <cell r="U146">
            <v>20</v>
          </cell>
          <cell r="V146">
            <v>85</v>
          </cell>
          <cell r="W146">
            <v>279806</v>
          </cell>
          <cell r="X146">
            <v>279806</v>
          </cell>
          <cell r="Y146">
            <v>139903</v>
          </cell>
          <cell r="Z146">
            <v>139903</v>
          </cell>
        </row>
        <row r="147">
          <cell r="J147" t="str">
            <v>16882159-K</v>
          </cell>
          <cell r="K147" t="str">
            <v>CERON</v>
          </cell>
          <cell r="L147" t="str">
            <v>ITURRIAGA</v>
          </cell>
          <cell r="M147" t="str">
            <v>FABIOLA</v>
          </cell>
          <cell r="N147" t="str">
            <v>TECNICO</v>
          </cell>
          <cell r="O147">
            <v>10</v>
          </cell>
          <cell r="P147">
            <v>44</v>
          </cell>
          <cell r="Q147">
            <v>78.099999999999994</v>
          </cell>
          <cell r="R147">
            <v>30</v>
          </cell>
          <cell r="S147">
            <v>20</v>
          </cell>
          <cell r="T147">
            <v>15</v>
          </cell>
          <cell r="U147">
            <v>20</v>
          </cell>
          <cell r="V147">
            <v>85</v>
          </cell>
          <cell r="W147">
            <v>279806</v>
          </cell>
          <cell r="X147">
            <v>279806</v>
          </cell>
          <cell r="Y147">
            <v>139903</v>
          </cell>
          <cell r="Z147">
            <v>139903</v>
          </cell>
        </row>
        <row r="148">
          <cell r="J148" t="str">
            <v>9777021-2</v>
          </cell>
          <cell r="K148" t="str">
            <v>CUBILLOS</v>
          </cell>
          <cell r="L148" t="str">
            <v>POZO</v>
          </cell>
          <cell r="M148" t="str">
            <v>JULIA</v>
          </cell>
          <cell r="N148" t="str">
            <v>AUXILIAR</v>
          </cell>
          <cell r="O148">
            <v>28</v>
          </cell>
          <cell r="P148">
            <v>44</v>
          </cell>
          <cell r="Q148">
            <v>79</v>
          </cell>
          <cell r="R148">
            <v>30</v>
          </cell>
          <cell r="S148">
            <v>20</v>
          </cell>
          <cell r="T148">
            <v>15</v>
          </cell>
          <cell r="U148">
            <v>20</v>
          </cell>
          <cell r="V148">
            <v>85</v>
          </cell>
          <cell r="W148">
            <v>279806</v>
          </cell>
          <cell r="X148">
            <v>279806</v>
          </cell>
          <cell r="Y148">
            <v>139903</v>
          </cell>
          <cell r="Z148">
            <v>139903</v>
          </cell>
        </row>
        <row r="149">
          <cell r="J149" t="str">
            <v>10110576-8</v>
          </cell>
          <cell r="K149" t="str">
            <v>ESPINOZA</v>
          </cell>
          <cell r="L149" t="str">
            <v>ORTIZ</v>
          </cell>
          <cell r="M149" t="str">
            <v>JORGE</v>
          </cell>
          <cell r="N149" t="str">
            <v>AUXILIAR</v>
          </cell>
          <cell r="O149">
            <v>25</v>
          </cell>
          <cell r="P149">
            <v>44</v>
          </cell>
          <cell r="Q149">
            <v>79</v>
          </cell>
          <cell r="R149">
            <v>30</v>
          </cell>
          <cell r="S149">
            <v>20</v>
          </cell>
          <cell r="T149">
            <v>15</v>
          </cell>
          <cell r="U149">
            <v>20</v>
          </cell>
          <cell r="V149">
            <v>85</v>
          </cell>
          <cell r="W149">
            <v>279806</v>
          </cell>
          <cell r="X149">
            <v>279806</v>
          </cell>
          <cell r="Y149">
            <v>139903</v>
          </cell>
          <cell r="Z149">
            <v>139903</v>
          </cell>
        </row>
        <row r="150">
          <cell r="J150" t="str">
            <v>13503713-3</v>
          </cell>
          <cell r="K150" t="str">
            <v>ESPINOZA</v>
          </cell>
          <cell r="L150" t="str">
            <v>VALENZUELA</v>
          </cell>
          <cell r="M150" t="str">
            <v>GABRIELA</v>
          </cell>
          <cell r="N150" t="str">
            <v>TECNICO</v>
          </cell>
          <cell r="O150">
            <v>11</v>
          </cell>
          <cell r="P150">
            <v>44</v>
          </cell>
          <cell r="Q150">
            <v>79</v>
          </cell>
          <cell r="R150">
            <v>30</v>
          </cell>
          <cell r="S150">
            <v>20</v>
          </cell>
          <cell r="T150">
            <v>15</v>
          </cell>
          <cell r="U150">
            <v>20</v>
          </cell>
          <cell r="V150">
            <v>85</v>
          </cell>
          <cell r="W150">
            <v>279806</v>
          </cell>
          <cell r="X150">
            <v>279806</v>
          </cell>
          <cell r="Y150">
            <v>139903</v>
          </cell>
          <cell r="Z150">
            <v>139903</v>
          </cell>
        </row>
        <row r="151">
          <cell r="J151" t="str">
            <v>9064440-8</v>
          </cell>
          <cell r="K151" t="str">
            <v>FIGUEROA</v>
          </cell>
          <cell r="L151" t="str">
            <v>RAMOS</v>
          </cell>
          <cell r="M151" t="str">
            <v>MARIA</v>
          </cell>
          <cell r="N151" t="str">
            <v>TECNICO</v>
          </cell>
          <cell r="O151">
            <v>27</v>
          </cell>
          <cell r="P151">
            <v>44</v>
          </cell>
          <cell r="Q151">
            <v>79</v>
          </cell>
          <cell r="R151">
            <v>30</v>
          </cell>
          <cell r="S151">
            <v>20</v>
          </cell>
          <cell r="T151">
            <v>15</v>
          </cell>
          <cell r="U151">
            <v>20</v>
          </cell>
          <cell r="V151">
            <v>85</v>
          </cell>
          <cell r="W151">
            <v>279806</v>
          </cell>
          <cell r="X151">
            <v>279806</v>
          </cell>
          <cell r="Y151">
            <v>139903</v>
          </cell>
          <cell r="Z151">
            <v>139903</v>
          </cell>
        </row>
        <row r="152">
          <cell r="J152" t="str">
            <v>11756957-8</v>
          </cell>
          <cell r="K152" t="str">
            <v>INOSTROZA</v>
          </cell>
          <cell r="L152" t="str">
            <v>SOTO</v>
          </cell>
          <cell r="M152" t="str">
            <v>ANA</v>
          </cell>
          <cell r="N152" t="str">
            <v>TECNICO</v>
          </cell>
          <cell r="O152">
            <v>14</v>
          </cell>
          <cell r="P152">
            <v>44</v>
          </cell>
          <cell r="Q152">
            <v>79</v>
          </cell>
          <cell r="R152">
            <v>30</v>
          </cell>
          <cell r="S152">
            <v>20</v>
          </cell>
          <cell r="T152">
            <v>15</v>
          </cell>
          <cell r="U152">
            <v>20</v>
          </cell>
          <cell r="V152">
            <v>85</v>
          </cell>
          <cell r="W152">
            <v>279806</v>
          </cell>
          <cell r="X152">
            <v>279806</v>
          </cell>
          <cell r="Y152">
            <v>139903</v>
          </cell>
          <cell r="Z152">
            <v>139903</v>
          </cell>
        </row>
        <row r="153">
          <cell r="J153" t="str">
            <v>10631248-6</v>
          </cell>
          <cell r="K153" t="str">
            <v>JAÑA</v>
          </cell>
          <cell r="L153" t="str">
            <v>RIVEROS</v>
          </cell>
          <cell r="M153" t="str">
            <v>IRENE</v>
          </cell>
          <cell r="N153" t="str">
            <v>TECNICO</v>
          </cell>
          <cell r="O153">
            <v>10</v>
          </cell>
          <cell r="P153">
            <v>44</v>
          </cell>
          <cell r="Q153">
            <v>78.099999999999994</v>
          </cell>
          <cell r="R153">
            <v>30</v>
          </cell>
          <cell r="S153">
            <v>20</v>
          </cell>
          <cell r="T153">
            <v>15</v>
          </cell>
          <cell r="U153">
            <v>20</v>
          </cell>
          <cell r="V153">
            <v>85</v>
          </cell>
          <cell r="W153">
            <v>279806</v>
          </cell>
          <cell r="X153">
            <v>279806</v>
          </cell>
          <cell r="Y153">
            <v>139903</v>
          </cell>
          <cell r="Z153">
            <v>139903</v>
          </cell>
        </row>
        <row r="154">
          <cell r="J154" t="str">
            <v>16554367-K</v>
          </cell>
          <cell r="K154" t="str">
            <v>SOTO</v>
          </cell>
          <cell r="L154" t="str">
            <v>MENDOZA</v>
          </cell>
          <cell r="M154" t="str">
            <v>NICOLE</v>
          </cell>
          <cell r="N154" t="str">
            <v>TECNICO</v>
          </cell>
          <cell r="O154">
            <v>10</v>
          </cell>
          <cell r="P154">
            <v>44</v>
          </cell>
          <cell r="Q154">
            <v>80.099999999999994</v>
          </cell>
          <cell r="R154">
            <v>30</v>
          </cell>
          <cell r="S154">
            <v>20</v>
          </cell>
          <cell r="T154">
            <v>15</v>
          </cell>
          <cell r="U154">
            <v>20</v>
          </cell>
          <cell r="V154">
            <v>85</v>
          </cell>
          <cell r="W154">
            <v>279806</v>
          </cell>
          <cell r="X154">
            <v>279806</v>
          </cell>
          <cell r="Y154">
            <v>139903</v>
          </cell>
          <cell r="Z154">
            <v>139903</v>
          </cell>
        </row>
        <row r="155">
          <cell r="J155" t="str">
            <v>13345627-9</v>
          </cell>
          <cell r="K155" t="str">
            <v xml:space="preserve">ARAOS </v>
          </cell>
          <cell r="L155" t="str">
            <v>CASTRO</v>
          </cell>
          <cell r="M155" t="str">
            <v>ALEJANDRA</v>
          </cell>
          <cell r="N155" t="str">
            <v>TECNICO</v>
          </cell>
          <cell r="O155">
            <v>11</v>
          </cell>
          <cell r="P155">
            <v>44</v>
          </cell>
          <cell r="Q155">
            <v>70.599999999999994</v>
          </cell>
          <cell r="R155">
            <v>30</v>
          </cell>
          <cell r="S155">
            <v>20</v>
          </cell>
          <cell r="T155">
            <v>15</v>
          </cell>
          <cell r="U155">
            <v>20</v>
          </cell>
          <cell r="V155">
            <v>85</v>
          </cell>
          <cell r="W155">
            <v>279806</v>
          </cell>
          <cell r="X155">
            <v>279806</v>
          </cell>
          <cell r="Y155">
            <v>139903</v>
          </cell>
          <cell r="Z155">
            <v>139903</v>
          </cell>
        </row>
        <row r="156">
          <cell r="J156" t="str">
            <v>14012408-7</v>
          </cell>
          <cell r="K156" t="str">
            <v>PARRAGUEZ</v>
          </cell>
          <cell r="L156" t="str">
            <v xml:space="preserve">MAÑAN </v>
          </cell>
          <cell r="M156" t="str">
            <v>BARBARA</v>
          </cell>
          <cell r="N156" t="str">
            <v>TECNICO</v>
          </cell>
          <cell r="O156">
            <v>11</v>
          </cell>
          <cell r="P156">
            <v>44</v>
          </cell>
          <cell r="Q156">
            <v>70.599999999999994</v>
          </cell>
          <cell r="R156">
            <v>30</v>
          </cell>
          <cell r="S156">
            <v>20</v>
          </cell>
          <cell r="T156">
            <v>15</v>
          </cell>
          <cell r="U156">
            <v>20</v>
          </cell>
          <cell r="V156">
            <v>85</v>
          </cell>
          <cell r="W156">
            <v>279806</v>
          </cell>
          <cell r="X156">
            <v>279806</v>
          </cell>
          <cell r="Y156">
            <v>139903</v>
          </cell>
          <cell r="Z156">
            <v>139903</v>
          </cell>
        </row>
        <row r="157">
          <cell r="J157" t="str">
            <v>15526047-5</v>
          </cell>
          <cell r="K157" t="str">
            <v>ORTIZ</v>
          </cell>
          <cell r="L157" t="str">
            <v>REYES</v>
          </cell>
          <cell r="M157" t="str">
            <v>ROSSANA</v>
          </cell>
          <cell r="N157" t="str">
            <v>TECNICO</v>
          </cell>
          <cell r="O157">
            <v>11</v>
          </cell>
          <cell r="P157">
            <v>44</v>
          </cell>
          <cell r="Q157">
            <v>70.599999999999994</v>
          </cell>
          <cell r="R157">
            <v>30</v>
          </cell>
          <cell r="S157">
            <v>20</v>
          </cell>
          <cell r="T157">
            <v>15</v>
          </cell>
          <cell r="U157">
            <v>20</v>
          </cell>
          <cell r="V157">
            <v>85</v>
          </cell>
          <cell r="W157">
            <v>279806</v>
          </cell>
          <cell r="X157">
            <v>279806</v>
          </cell>
          <cell r="Y157">
            <v>139903</v>
          </cell>
          <cell r="Z157">
            <v>139903</v>
          </cell>
        </row>
        <row r="158">
          <cell r="J158" t="str">
            <v>8064838-3</v>
          </cell>
          <cell r="K158" t="str">
            <v>JIMENEZ</v>
          </cell>
          <cell r="L158" t="str">
            <v>LARA</v>
          </cell>
          <cell r="M158" t="str">
            <v>MARIA</v>
          </cell>
          <cell r="N158" t="str">
            <v>TECNICO</v>
          </cell>
          <cell r="O158">
            <v>13</v>
          </cell>
          <cell r="P158">
            <v>44</v>
          </cell>
          <cell r="Q158">
            <v>65.7</v>
          </cell>
          <cell r="R158">
            <v>30</v>
          </cell>
          <cell r="S158">
            <v>20</v>
          </cell>
          <cell r="T158">
            <v>15</v>
          </cell>
          <cell r="U158">
            <v>20</v>
          </cell>
          <cell r="V158">
            <v>85</v>
          </cell>
          <cell r="W158">
            <v>279806</v>
          </cell>
          <cell r="X158">
            <v>279806</v>
          </cell>
          <cell r="Y158">
            <v>139903</v>
          </cell>
          <cell r="Z158">
            <v>139903</v>
          </cell>
        </row>
        <row r="159">
          <cell r="J159" t="str">
            <v>7827950-8</v>
          </cell>
          <cell r="K159" t="str">
            <v>ALE</v>
          </cell>
          <cell r="L159" t="str">
            <v>CHAVEZ</v>
          </cell>
          <cell r="M159" t="str">
            <v>MARIA</v>
          </cell>
          <cell r="N159" t="str">
            <v>TECNICO</v>
          </cell>
          <cell r="O159">
            <v>15</v>
          </cell>
          <cell r="P159">
            <v>44</v>
          </cell>
          <cell r="Q159">
            <v>74.5</v>
          </cell>
          <cell r="R159">
            <v>30</v>
          </cell>
          <cell r="S159">
            <v>20</v>
          </cell>
          <cell r="T159">
            <v>15</v>
          </cell>
          <cell r="U159">
            <v>20</v>
          </cell>
          <cell r="V159">
            <v>85</v>
          </cell>
          <cell r="W159">
            <v>279806</v>
          </cell>
          <cell r="X159">
            <v>279806</v>
          </cell>
          <cell r="Y159">
            <v>139903</v>
          </cell>
          <cell r="Z159">
            <v>139903</v>
          </cell>
        </row>
        <row r="160">
          <cell r="J160" t="str">
            <v>15782007-9</v>
          </cell>
          <cell r="K160" t="str">
            <v xml:space="preserve">FLANDES </v>
          </cell>
          <cell r="L160" t="str">
            <v>REYES</v>
          </cell>
          <cell r="M160" t="str">
            <v>ELISABETH</v>
          </cell>
          <cell r="N160" t="str">
            <v>TECNICO</v>
          </cell>
          <cell r="O160">
            <v>13</v>
          </cell>
          <cell r="P160">
            <v>44</v>
          </cell>
          <cell r="Q160">
            <v>74.5</v>
          </cell>
          <cell r="R160">
            <v>30</v>
          </cell>
          <cell r="S160">
            <v>20</v>
          </cell>
          <cell r="T160">
            <v>15</v>
          </cell>
          <cell r="U160">
            <v>20</v>
          </cell>
          <cell r="V160">
            <v>85</v>
          </cell>
          <cell r="W160">
            <v>279806</v>
          </cell>
          <cell r="X160">
            <v>279806</v>
          </cell>
          <cell r="Y160">
            <v>139903</v>
          </cell>
          <cell r="Z160">
            <v>139903</v>
          </cell>
        </row>
        <row r="161">
          <cell r="J161" t="str">
            <v>9591720-8</v>
          </cell>
          <cell r="K161" t="str">
            <v>MORALES</v>
          </cell>
          <cell r="L161" t="str">
            <v>MORALES</v>
          </cell>
          <cell r="M161" t="str">
            <v>JUANITA DEL CARMEN</v>
          </cell>
          <cell r="N161" t="str">
            <v>AUXILIAR</v>
          </cell>
          <cell r="O161">
            <v>10</v>
          </cell>
          <cell r="P161">
            <v>44</v>
          </cell>
          <cell r="Q161">
            <v>71.3</v>
          </cell>
          <cell r="R161">
            <v>30</v>
          </cell>
          <cell r="S161">
            <v>20</v>
          </cell>
          <cell r="T161">
            <v>15</v>
          </cell>
          <cell r="U161">
            <v>20</v>
          </cell>
          <cell r="V161">
            <v>85</v>
          </cell>
          <cell r="W161">
            <v>279806</v>
          </cell>
          <cell r="X161">
            <v>279806</v>
          </cell>
          <cell r="Y161">
            <v>139903</v>
          </cell>
          <cell r="Z161">
            <v>139903</v>
          </cell>
        </row>
        <row r="162">
          <cell r="J162" t="str">
            <v>10132884-8</v>
          </cell>
          <cell r="K162" t="str">
            <v>ORTEGA</v>
          </cell>
          <cell r="L162" t="str">
            <v>SALDAÑA</v>
          </cell>
          <cell r="M162" t="str">
            <v>MARTA INES</v>
          </cell>
          <cell r="N162" t="str">
            <v>TECNICO</v>
          </cell>
          <cell r="O162">
            <v>10</v>
          </cell>
          <cell r="P162">
            <v>44</v>
          </cell>
          <cell r="Q162">
            <v>71.3</v>
          </cell>
          <cell r="R162">
            <v>30</v>
          </cell>
          <cell r="S162">
            <v>20</v>
          </cell>
          <cell r="T162">
            <v>15</v>
          </cell>
          <cell r="U162">
            <v>20</v>
          </cell>
          <cell r="V162">
            <v>85</v>
          </cell>
          <cell r="W162">
            <v>279806</v>
          </cell>
          <cell r="X162">
            <v>279806</v>
          </cell>
          <cell r="Y162">
            <v>139903</v>
          </cell>
          <cell r="Z162">
            <v>139903</v>
          </cell>
        </row>
        <row r="163">
          <cell r="J163" t="str">
            <v>11758385-6</v>
          </cell>
          <cell r="K163" t="str">
            <v>BUSTAMANTE</v>
          </cell>
          <cell r="L163" t="str">
            <v>CORNEJO</v>
          </cell>
          <cell r="M163" t="str">
            <v>ANGELICA DEL CARMEN</v>
          </cell>
          <cell r="N163" t="str">
            <v>TECNICO</v>
          </cell>
          <cell r="O163">
            <v>10</v>
          </cell>
          <cell r="P163">
            <v>44</v>
          </cell>
          <cell r="Q163">
            <v>67.25</v>
          </cell>
          <cell r="R163">
            <v>30</v>
          </cell>
          <cell r="S163">
            <v>20</v>
          </cell>
          <cell r="T163">
            <v>15</v>
          </cell>
          <cell r="U163">
            <v>20</v>
          </cell>
          <cell r="V163">
            <v>85</v>
          </cell>
          <cell r="W163">
            <v>279806</v>
          </cell>
          <cell r="X163">
            <v>279806</v>
          </cell>
          <cell r="Y163">
            <v>139903</v>
          </cell>
          <cell r="Z163">
            <v>139903</v>
          </cell>
        </row>
        <row r="164">
          <cell r="J164" t="str">
            <v>13569364-2</v>
          </cell>
          <cell r="K164" t="str">
            <v>RIQUIEROS</v>
          </cell>
          <cell r="L164" t="str">
            <v>REYES</v>
          </cell>
          <cell r="M164" t="str">
            <v>ALEJANDRA DEL CARMEN</v>
          </cell>
          <cell r="N164" t="str">
            <v>AUXILIAR</v>
          </cell>
          <cell r="O164">
            <v>10</v>
          </cell>
          <cell r="P164">
            <v>44</v>
          </cell>
          <cell r="Q164">
            <v>74.5</v>
          </cell>
          <cell r="R164">
            <v>30</v>
          </cell>
          <cell r="S164">
            <v>20</v>
          </cell>
          <cell r="T164">
            <v>15</v>
          </cell>
          <cell r="U164">
            <v>20</v>
          </cell>
          <cell r="V164">
            <v>85</v>
          </cell>
          <cell r="W164">
            <v>279806</v>
          </cell>
          <cell r="X164">
            <v>279806</v>
          </cell>
          <cell r="Y164">
            <v>139903</v>
          </cell>
          <cell r="Z164">
            <v>139903</v>
          </cell>
        </row>
        <row r="165">
          <cell r="J165" t="str">
            <v>13479861-0</v>
          </cell>
          <cell r="K165" t="str">
            <v>CANALES</v>
          </cell>
          <cell r="L165" t="str">
            <v>ALLENDE</v>
          </cell>
          <cell r="M165" t="str">
            <v>CAROLINA ALEJANDRA</v>
          </cell>
          <cell r="N165" t="str">
            <v>TECNICO</v>
          </cell>
          <cell r="O165">
            <v>10</v>
          </cell>
          <cell r="P165">
            <v>44</v>
          </cell>
          <cell r="Q165">
            <v>78</v>
          </cell>
          <cell r="R165">
            <v>30</v>
          </cell>
          <cell r="S165">
            <v>20</v>
          </cell>
          <cell r="T165">
            <v>15</v>
          </cell>
          <cell r="U165">
            <v>20</v>
          </cell>
          <cell r="V165">
            <v>85</v>
          </cell>
          <cell r="W165">
            <v>279806</v>
          </cell>
          <cell r="X165">
            <v>279806</v>
          </cell>
          <cell r="Y165">
            <v>139903</v>
          </cell>
          <cell r="Z165">
            <v>139903</v>
          </cell>
        </row>
        <row r="166">
          <cell r="J166" t="str">
            <v>13777620-0</v>
          </cell>
          <cell r="K166" t="str">
            <v>MELO</v>
          </cell>
          <cell r="L166" t="str">
            <v>JARA</v>
          </cell>
          <cell r="M166" t="str">
            <v>JACQUELINE ANDREA</v>
          </cell>
          <cell r="N166" t="str">
            <v>TECNICO</v>
          </cell>
          <cell r="O166">
            <v>10</v>
          </cell>
          <cell r="P166">
            <v>44</v>
          </cell>
          <cell r="Q166">
            <v>78</v>
          </cell>
          <cell r="R166">
            <v>30</v>
          </cell>
          <cell r="S166">
            <v>20</v>
          </cell>
          <cell r="T166">
            <v>15</v>
          </cell>
          <cell r="U166">
            <v>20</v>
          </cell>
          <cell r="V166">
            <v>85</v>
          </cell>
          <cell r="W166">
            <v>279806</v>
          </cell>
          <cell r="X166">
            <v>279806</v>
          </cell>
          <cell r="Y166">
            <v>139903</v>
          </cell>
          <cell r="Z166">
            <v>139903</v>
          </cell>
        </row>
        <row r="167">
          <cell r="J167" t="str">
            <v>16846227-1</v>
          </cell>
          <cell r="K167" t="str">
            <v>NARANJO</v>
          </cell>
          <cell r="L167" t="str">
            <v>PARRAGUEZ</v>
          </cell>
          <cell r="M167" t="str">
            <v>DIANA</v>
          </cell>
          <cell r="N167" t="str">
            <v>TECNICO</v>
          </cell>
          <cell r="O167">
            <v>10</v>
          </cell>
          <cell r="P167">
            <v>44</v>
          </cell>
          <cell r="Q167">
            <v>78</v>
          </cell>
          <cell r="R167">
            <v>30</v>
          </cell>
          <cell r="S167">
            <v>20</v>
          </cell>
          <cell r="T167">
            <v>15</v>
          </cell>
          <cell r="U167">
            <v>20</v>
          </cell>
          <cell r="V167">
            <v>85</v>
          </cell>
          <cell r="W167">
            <v>279806</v>
          </cell>
          <cell r="X167">
            <v>279806</v>
          </cell>
          <cell r="Y167">
            <v>139903</v>
          </cell>
          <cell r="Z167">
            <v>139903</v>
          </cell>
        </row>
        <row r="168">
          <cell r="J168" t="str">
            <v>16252543-3</v>
          </cell>
          <cell r="K168" t="str">
            <v>VARGAS</v>
          </cell>
          <cell r="L168" t="str">
            <v>LETELIER</v>
          </cell>
          <cell r="M168" t="str">
            <v>SANDRA ROCIO</v>
          </cell>
          <cell r="N168" t="str">
            <v>TECNICO</v>
          </cell>
          <cell r="O168">
            <v>10</v>
          </cell>
          <cell r="P168">
            <v>44</v>
          </cell>
          <cell r="Q168">
            <v>78</v>
          </cell>
          <cell r="R168">
            <v>30</v>
          </cell>
          <cell r="S168">
            <v>20</v>
          </cell>
          <cell r="T168">
            <v>15</v>
          </cell>
          <cell r="U168">
            <v>20</v>
          </cell>
          <cell r="V168">
            <v>85</v>
          </cell>
          <cell r="W168">
            <v>279806</v>
          </cell>
          <cell r="X168">
            <v>279806</v>
          </cell>
          <cell r="Y168">
            <v>139903</v>
          </cell>
          <cell r="Z168">
            <v>139903</v>
          </cell>
        </row>
        <row r="169">
          <cell r="J169" t="str">
            <v>14203419-0</v>
          </cell>
          <cell r="K169" t="str">
            <v>CARRASCO</v>
          </cell>
          <cell r="L169" t="str">
            <v>CARRASCO</v>
          </cell>
          <cell r="M169" t="str">
            <v>CLAUDIA</v>
          </cell>
          <cell r="N169" t="str">
            <v>TECNICO</v>
          </cell>
          <cell r="O169">
            <v>11</v>
          </cell>
          <cell r="P169">
            <v>44</v>
          </cell>
          <cell r="Q169">
            <v>69.19</v>
          </cell>
          <cell r="R169">
            <v>30</v>
          </cell>
          <cell r="S169">
            <v>20</v>
          </cell>
          <cell r="T169">
            <v>15</v>
          </cell>
          <cell r="U169">
            <v>20</v>
          </cell>
          <cell r="V169">
            <v>85</v>
          </cell>
          <cell r="W169">
            <v>279806</v>
          </cell>
          <cell r="X169">
            <v>279806</v>
          </cell>
          <cell r="Y169">
            <v>139903</v>
          </cell>
          <cell r="Z169">
            <v>139903</v>
          </cell>
        </row>
        <row r="170">
          <cell r="J170" t="str">
            <v>13298448-4</v>
          </cell>
          <cell r="K170" t="str">
            <v>SOLIS</v>
          </cell>
          <cell r="L170" t="str">
            <v>CLAVIJO</v>
          </cell>
          <cell r="M170" t="str">
            <v>SILVIA LISETTE</v>
          </cell>
          <cell r="N170" t="str">
            <v>TECNICO</v>
          </cell>
          <cell r="O170">
            <v>14</v>
          </cell>
          <cell r="P170">
            <v>44</v>
          </cell>
          <cell r="Q170">
            <v>77.900000000000006</v>
          </cell>
          <cell r="R170">
            <v>30</v>
          </cell>
          <cell r="S170">
            <v>20</v>
          </cell>
          <cell r="T170">
            <v>15</v>
          </cell>
          <cell r="U170">
            <v>20</v>
          </cell>
          <cell r="V170">
            <v>85</v>
          </cell>
          <cell r="W170">
            <v>279806</v>
          </cell>
          <cell r="X170">
            <v>279806</v>
          </cell>
          <cell r="Y170">
            <v>139903</v>
          </cell>
          <cell r="Z170">
            <v>139903</v>
          </cell>
        </row>
        <row r="171">
          <cell r="J171" t="str">
            <v>11032268-2</v>
          </cell>
          <cell r="K171" t="str">
            <v>VALDES</v>
          </cell>
          <cell r="L171" t="str">
            <v>SALINAS</v>
          </cell>
          <cell r="M171" t="str">
            <v>MARIA ISABEL</v>
          </cell>
          <cell r="N171" t="str">
            <v>AUXILIAR</v>
          </cell>
          <cell r="O171">
            <v>17</v>
          </cell>
          <cell r="P171">
            <v>44</v>
          </cell>
          <cell r="Q171">
            <v>77.900000000000006</v>
          </cell>
          <cell r="R171">
            <v>30</v>
          </cell>
          <cell r="S171">
            <v>20</v>
          </cell>
          <cell r="T171">
            <v>15</v>
          </cell>
          <cell r="U171">
            <v>20</v>
          </cell>
          <cell r="V171">
            <v>85</v>
          </cell>
          <cell r="W171">
            <v>279806</v>
          </cell>
          <cell r="X171">
            <v>279806</v>
          </cell>
          <cell r="Y171">
            <v>139903</v>
          </cell>
          <cell r="Z171">
            <v>139903</v>
          </cell>
        </row>
        <row r="172">
          <cell r="J172" t="str">
            <v>14205036-6</v>
          </cell>
          <cell r="K172" t="str">
            <v>VALDIVIA</v>
          </cell>
          <cell r="L172" t="str">
            <v>SAAVEDRA</v>
          </cell>
          <cell r="M172" t="str">
            <v>MARÍA DANIELA</v>
          </cell>
          <cell r="N172" t="str">
            <v>TECNICO</v>
          </cell>
          <cell r="O172">
            <v>10</v>
          </cell>
          <cell r="P172">
            <v>44</v>
          </cell>
          <cell r="Q172">
            <v>77.900000000000006</v>
          </cell>
          <cell r="R172">
            <v>30</v>
          </cell>
          <cell r="S172">
            <v>20</v>
          </cell>
          <cell r="T172">
            <v>15</v>
          </cell>
          <cell r="U172">
            <v>20</v>
          </cell>
          <cell r="V172">
            <v>85</v>
          </cell>
          <cell r="W172">
            <v>279806</v>
          </cell>
          <cell r="X172">
            <v>279806</v>
          </cell>
          <cell r="Y172">
            <v>139903</v>
          </cell>
          <cell r="Z172">
            <v>139903</v>
          </cell>
        </row>
        <row r="173">
          <cell r="J173" t="str">
            <v>15111489-K</v>
          </cell>
          <cell r="K173" t="str">
            <v>LEON</v>
          </cell>
          <cell r="L173" t="str">
            <v>MALDONADO</v>
          </cell>
          <cell r="M173" t="str">
            <v>ANITA MARÍA LISETT</v>
          </cell>
          <cell r="N173" t="str">
            <v>TECNICO</v>
          </cell>
          <cell r="O173">
            <v>15</v>
          </cell>
          <cell r="P173">
            <v>44</v>
          </cell>
          <cell r="Q173">
            <v>77.900000000000006</v>
          </cell>
          <cell r="R173">
            <v>30</v>
          </cell>
          <cell r="S173">
            <v>20</v>
          </cell>
          <cell r="T173">
            <v>15</v>
          </cell>
          <cell r="U173">
            <v>20</v>
          </cell>
          <cell r="V173">
            <v>85</v>
          </cell>
          <cell r="W173">
            <v>279806</v>
          </cell>
          <cell r="X173">
            <v>279806</v>
          </cell>
          <cell r="Y173">
            <v>139903</v>
          </cell>
          <cell r="Z173">
            <v>139903</v>
          </cell>
        </row>
        <row r="174">
          <cell r="J174" t="str">
            <v>16980873-2</v>
          </cell>
          <cell r="K174" t="str">
            <v>CID</v>
          </cell>
          <cell r="L174" t="str">
            <v>CAÑOEPAN</v>
          </cell>
          <cell r="M174" t="str">
            <v>EUGENIA MARIBEL</v>
          </cell>
          <cell r="N174" t="str">
            <v>TECNICO</v>
          </cell>
          <cell r="O174">
            <v>10</v>
          </cell>
          <cell r="P174">
            <v>44</v>
          </cell>
          <cell r="Q174">
            <v>72.5</v>
          </cell>
          <cell r="R174">
            <v>30</v>
          </cell>
          <cell r="S174">
            <v>20</v>
          </cell>
          <cell r="T174">
            <v>15</v>
          </cell>
          <cell r="U174">
            <v>20</v>
          </cell>
          <cell r="V174">
            <v>85</v>
          </cell>
          <cell r="W174">
            <v>279806</v>
          </cell>
          <cell r="X174">
            <v>279806</v>
          </cell>
          <cell r="Y174">
            <v>139903</v>
          </cell>
          <cell r="Z174">
            <v>139903</v>
          </cell>
        </row>
        <row r="175">
          <cell r="J175" t="str">
            <v>10867226-9</v>
          </cell>
          <cell r="K175" t="str">
            <v xml:space="preserve">ESCOBAR </v>
          </cell>
          <cell r="L175" t="str">
            <v>GUERRA</v>
          </cell>
          <cell r="M175" t="str">
            <v xml:space="preserve">MARGARITA DEL CARMEN </v>
          </cell>
          <cell r="N175" t="str">
            <v>TECNICO</v>
          </cell>
          <cell r="O175">
            <v>15</v>
          </cell>
          <cell r="P175">
            <v>44</v>
          </cell>
          <cell r="Q175">
            <v>72.5</v>
          </cell>
          <cell r="R175">
            <v>30</v>
          </cell>
          <cell r="S175">
            <v>20</v>
          </cell>
          <cell r="T175">
            <v>15</v>
          </cell>
          <cell r="U175">
            <v>20</v>
          </cell>
          <cell r="V175">
            <v>85</v>
          </cell>
          <cell r="W175">
            <v>279806</v>
          </cell>
          <cell r="X175">
            <v>279806</v>
          </cell>
          <cell r="Y175">
            <v>139903</v>
          </cell>
          <cell r="Z175">
            <v>139903</v>
          </cell>
        </row>
        <row r="176">
          <cell r="J176" t="str">
            <v>15111492-K</v>
          </cell>
          <cell r="K176" t="str">
            <v>GARRIDO</v>
          </cell>
          <cell r="L176" t="str">
            <v>CARREÑO</v>
          </cell>
          <cell r="M176" t="str">
            <v>ROMINA ALEJANDRA</v>
          </cell>
          <cell r="N176" t="str">
            <v>TECNICO</v>
          </cell>
          <cell r="O176">
            <v>14</v>
          </cell>
          <cell r="P176">
            <v>44</v>
          </cell>
          <cell r="Q176">
            <v>72.5</v>
          </cell>
          <cell r="R176">
            <v>30</v>
          </cell>
          <cell r="S176">
            <v>20</v>
          </cell>
          <cell r="T176">
            <v>15</v>
          </cell>
          <cell r="U176">
            <v>20</v>
          </cell>
          <cell r="V176">
            <v>85</v>
          </cell>
          <cell r="W176">
            <v>279806</v>
          </cell>
          <cell r="X176">
            <v>279806</v>
          </cell>
          <cell r="Y176">
            <v>139903</v>
          </cell>
          <cell r="Z176">
            <v>139903</v>
          </cell>
        </row>
        <row r="177">
          <cell r="J177" t="str">
            <v>13099635-3</v>
          </cell>
          <cell r="K177" t="str">
            <v>LECAROS</v>
          </cell>
          <cell r="L177" t="str">
            <v>ROMERO</v>
          </cell>
          <cell r="M177" t="str">
            <v>JENNIE PAOLA</v>
          </cell>
          <cell r="N177" t="str">
            <v>TECNICO</v>
          </cell>
          <cell r="O177">
            <v>17</v>
          </cell>
          <cell r="P177">
            <v>44</v>
          </cell>
          <cell r="Q177">
            <v>72.5</v>
          </cell>
          <cell r="R177">
            <v>30</v>
          </cell>
          <cell r="S177">
            <v>20</v>
          </cell>
          <cell r="T177">
            <v>15</v>
          </cell>
          <cell r="U177">
            <v>20</v>
          </cell>
          <cell r="V177">
            <v>85</v>
          </cell>
          <cell r="W177">
            <v>279806</v>
          </cell>
          <cell r="X177">
            <v>279806</v>
          </cell>
          <cell r="Y177">
            <v>139903</v>
          </cell>
          <cell r="Z177">
            <v>139903</v>
          </cell>
        </row>
        <row r="178">
          <cell r="J178" t="str">
            <v>10363925-5</v>
          </cell>
          <cell r="K178" t="str">
            <v>SOTO</v>
          </cell>
          <cell r="L178" t="str">
            <v>YAÑEZ</v>
          </cell>
          <cell r="M178" t="str">
            <v>NIDIA LIDECE</v>
          </cell>
          <cell r="N178" t="str">
            <v>TECNICO</v>
          </cell>
          <cell r="O178">
            <v>14</v>
          </cell>
          <cell r="P178">
            <v>44</v>
          </cell>
          <cell r="Q178">
            <v>72.5</v>
          </cell>
          <cell r="R178">
            <v>30</v>
          </cell>
          <cell r="S178">
            <v>20</v>
          </cell>
          <cell r="T178">
            <v>15</v>
          </cell>
          <cell r="U178">
            <v>20</v>
          </cell>
          <cell r="V178">
            <v>85</v>
          </cell>
          <cell r="W178">
            <v>279806</v>
          </cell>
          <cell r="X178">
            <v>279806</v>
          </cell>
          <cell r="Y178">
            <v>139903</v>
          </cell>
          <cell r="Z178">
            <v>139903</v>
          </cell>
        </row>
        <row r="179">
          <cell r="J179" t="str">
            <v>9349764-3</v>
          </cell>
          <cell r="K179" t="str">
            <v>RIVEROS</v>
          </cell>
          <cell r="L179" t="str">
            <v>ZAMORANO</v>
          </cell>
          <cell r="M179" t="str">
            <v xml:space="preserve">ANA LUISA </v>
          </cell>
          <cell r="N179" t="str">
            <v>TECNICO</v>
          </cell>
          <cell r="O179">
            <v>20</v>
          </cell>
          <cell r="P179">
            <v>44</v>
          </cell>
          <cell r="Q179">
            <v>72.5</v>
          </cell>
          <cell r="R179">
            <v>30</v>
          </cell>
          <cell r="S179">
            <v>20</v>
          </cell>
          <cell r="T179">
            <v>15</v>
          </cell>
          <cell r="U179">
            <v>20</v>
          </cell>
          <cell r="V179">
            <v>85</v>
          </cell>
          <cell r="W179">
            <v>279806</v>
          </cell>
          <cell r="X179">
            <v>279806</v>
          </cell>
          <cell r="Y179">
            <v>139903</v>
          </cell>
          <cell r="Z179">
            <v>139903</v>
          </cell>
        </row>
        <row r="180">
          <cell r="J180" t="str">
            <v>13099366-4</v>
          </cell>
          <cell r="K180" t="str">
            <v>IBACETA</v>
          </cell>
          <cell r="L180" t="str">
            <v>GARRIDO0</v>
          </cell>
          <cell r="M180" t="str">
            <v>PILAR DEL CARMEN</v>
          </cell>
          <cell r="N180" t="str">
            <v>TECNICO</v>
          </cell>
          <cell r="O180">
            <v>13</v>
          </cell>
          <cell r="P180">
            <v>44</v>
          </cell>
          <cell r="Q180">
            <v>68</v>
          </cell>
          <cell r="R180">
            <v>30</v>
          </cell>
          <cell r="S180">
            <v>20</v>
          </cell>
          <cell r="T180">
            <v>15</v>
          </cell>
          <cell r="U180">
            <v>20</v>
          </cell>
          <cell r="V180">
            <v>85</v>
          </cell>
          <cell r="W180">
            <v>279806</v>
          </cell>
          <cell r="X180">
            <v>279806</v>
          </cell>
          <cell r="Y180">
            <v>139903</v>
          </cell>
          <cell r="Z180">
            <v>139903</v>
          </cell>
        </row>
        <row r="181">
          <cell r="J181" t="str">
            <v>15111971-9</v>
          </cell>
          <cell r="K181" t="str">
            <v>MEDINA</v>
          </cell>
          <cell r="L181" t="str">
            <v>SOTO</v>
          </cell>
          <cell r="M181" t="str">
            <v>LUZ VERÓNICA</v>
          </cell>
          <cell r="N181" t="str">
            <v>AUXILIAR</v>
          </cell>
          <cell r="O181">
            <v>10</v>
          </cell>
          <cell r="P181">
            <v>44</v>
          </cell>
          <cell r="Q181">
            <v>68</v>
          </cell>
          <cell r="R181">
            <v>30</v>
          </cell>
          <cell r="S181">
            <v>20</v>
          </cell>
          <cell r="T181">
            <v>15</v>
          </cell>
          <cell r="U181">
            <v>20</v>
          </cell>
          <cell r="V181">
            <v>85</v>
          </cell>
          <cell r="W181">
            <v>279806</v>
          </cell>
          <cell r="X181">
            <v>279806</v>
          </cell>
          <cell r="Y181">
            <v>139903</v>
          </cell>
          <cell r="Z181">
            <v>139903</v>
          </cell>
        </row>
        <row r="182">
          <cell r="J182" t="str">
            <v>11268337-2</v>
          </cell>
          <cell r="K182" t="str">
            <v xml:space="preserve">HIGUERA  </v>
          </cell>
          <cell r="L182" t="str">
            <v>DINAMARCA</v>
          </cell>
          <cell r="M182" t="str">
            <v>BALBINA LEON</v>
          </cell>
          <cell r="N182" t="str">
            <v>TECNICO</v>
          </cell>
          <cell r="O182">
            <v>16</v>
          </cell>
          <cell r="P182">
            <v>44</v>
          </cell>
          <cell r="Q182">
            <v>69.5</v>
          </cell>
          <cell r="R182">
            <v>30</v>
          </cell>
          <cell r="S182">
            <v>20</v>
          </cell>
          <cell r="T182">
            <v>15</v>
          </cell>
          <cell r="U182">
            <v>20</v>
          </cell>
          <cell r="V182">
            <v>85</v>
          </cell>
          <cell r="W182">
            <v>279806</v>
          </cell>
          <cell r="X182">
            <v>279806</v>
          </cell>
          <cell r="Y182">
            <v>139903</v>
          </cell>
          <cell r="Z182">
            <v>139903</v>
          </cell>
        </row>
        <row r="183">
          <cell r="J183" t="str">
            <v>16494500-6</v>
          </cell>
          <cell r="K183" t="str">
            <v xml:space="preserve">MUÑOZ </v>
          </cell>
          <cell r="L183" t="str">
            <v>MEJIAS</v>
          </cell>
          <cell r="M183" t="str">
            <v>BARBARA PAZ</v>
          </cell>
          <cell r="N183" t="str">
            <v>TECNICO</v>
          </cell>
          <cell r="O183">
            <v>14</v>
          </cell>
          <cell r="P183">
            <v>44</v>
          </cell>
          <cell r="Q183">
            <v>69.5</v>
          </cell>
          <cell r="R183">
            <v>30</v>
          </cell>
          <cell r="S183">
            <v>20</v>
          </cell>
          <cell r="T183">
            <v>15</v>
          </cell>
          <cell r="U183">
            <v>20</v>
          </cell>
          <cell r="V183">
            <v>85</v>
          </cell>
          <cell r="W183">
            <v>279806</v>
          </cell>
          <cell r="X183">
            <v>279806</v>
          </cell>
          <cell r="Y183">
            <v>139903</v>
          </cell>
          <cell r="Z183">
            <v>139903</v>
          </cell>
        </row>
        <row r="184">
          <cell r="J184" t="str">
            <v>15497231-5</v>
          </cell>
          <cell r="K184" t="str">
            <v>PAVEZ</v>
          </cell>
          <cell r="L184" t="str">
            <v>PALOMINOS</v>
          </cell>
          <cell r="M184" t="str">
            <v>PAULINA ANDREA</v>
          </cell>
          <cell r="N184" t="str">
            <v>TECNICO</v>
          </cell>
          <cell r="O184">
            <v>10</v>
          </cell>
          <cell r="P184">
            <v>44</v>
          </cell>
          <cell r="Q184">
            <v>69.5</v>
          </cell>
          <cell r="R184">
            <v>30</v>
          </cell>
          <cell r="S184">
            <v>20</v>
          </cell>
          <cell r="T184">
            <v>15</v>
          </cell>
          <cell r="U184">
            <v>20</v>
          </cell>
          <cell r="V184">
            <v>85</v>
          </cell>
          <cell r="W184">
            <v>279806</v>
          </cell>
          <cell r="X184">
            <v>279806</v>
          </cell>
          <cell r="Y184">
            <v>139903</v>
          </cell>
          <cell r="Z184">
            <v>139903</v>
          </cell>
        </row>
        <row r="185">
          <cell r="J185" t="str">
            <v>8414333-2</v>
          </cell>
          <cell r="K185" t="str">
            <v>PAVEZ</v>
          </cell>
          <cell r="L185" t="str">
            <v>TOBAR</v>
          </cell>
          <cell r="M185" t="str">
            <v>CLEMENTINA DE LAS MERCEDEZ</v>
          </cell>
          <cell r="N185" t="str">
            <v>AUXILIAR</v>
          </cell>
          <cell r="O185">
            <v>17</v>
          </cell>
          <cell r="P185">
            <v>44</v>
          </cell>
          <cell r="Q185">
            <v>69.5</v>
          </cell>
          <cell r="R185">
            <v>30</v>
          </cell>
          <cell r="S185">
            <v>20</v>
          </cell>
          <cell r="T185">
            <v>15</v>
          </cell>
          <cell r="U185">
            <v>20</v>
          </cell>
          <cell r="V185">
            <v>85</v>
          </cell>
          <cell r="W185">
            <v>279806</v>
          </cell>
          <cell r="X185">
            <v>279806</v>
          </cell>
          <cell r="Y185">
            <v>139903</v>
          </cell>
          <cell r="Z185">
            <v>139903</v>
          </cell>
        </row>
        <row r="186">
          <cell r="J186" t="str">
            <v>11059858-0</v>
          </cell>
          <cell r="K186" t="str">
            <v>CONTRERAS</v>
          </cell>
          <cell r="L186" t="str">
            <v>HERRERA</v>
          </cell>
          <cell r="M186" t="str">
            <v xml:space="preserve">MARÍA   VERÓNICA </v>
          </cell>
          <cell r="N186" t="str">
            <v>TECNICO</v>
          </cell>
          <cell r="O186">
            <v>30</v>
          </cell>
          <cell r="P186">
            <v>44</v>
          </cell>
          <cell r="Q186">
            <v>66.3</v>
          </cell>
          <cell r="R186">
            <v>30</v>
          </cell>
          <cell r="S186">
            <v>20</v>
          </cell>
          <cell r="T186">
            <v>15</v>
          </cell>
          <cell r="U186">
            <v>20</v>
          </cell>
          <cell r="V186">
            <v>85</v>
          </cell>
          <cell r="W186">
            <v>279806</v>
          </cell>
          <cell r="X186">
            <v>279806</v>
          </cell>
          <cell r="Y186">
            <v>139903</v>
          </cell>
          <cell r="Z186">
            <v>139903</v>
          </cell>
        </row>
        <row r="187">
          <cell r="J187" t="str">
            <v>15110606-4</v>
          </cell>
          <cell r="K187" t="str">
            <v>CUBILLOS</v>
          </cell>
          <cell r="L187" t="str">
            <v>MARTINEZ</v>
          </cell>
          <cell r="M187" t="str">
            <v>LORETO DE LAS MERCEDES</v>
          </cell>
          <cell r="N187" t="str">
            <v>TECNICO</v>
          </cell>
          <cell r="O187">
            <v>11</v>
          </cell>
          <cell r="P187">
            <v>45</v>
          </cell>
          <cell r="Q187">
            <v>76.599999999999994</v>
          </cell>
          <cell r="R187">
            <v>30</v>
          </cell>
          <cell r="S187">
            <v>20</v>
          </cell>
          <cell r="T187">
            <v>15</v>
          </cell>
          <cell r="U187">
            <v>20</v>
          </cell>
          <cell r="V187">
            <v>85</v>
          </cell>
          <cell r="W187">
            <v>279806</v>
          </cell>
          <cell r="X187">
            <v>279806</v>
          </cell>
          <cell r="Y187">
            <v>139903</v>
          </cell>
          <cell r="Z187">
            <v>139903</v>
          </cell>
        </row>
        <row r="188">
          <cell r="J188" t="str">
            <v>15361062-2</v>
          </cell>
          <cell r="K188" t="str">
            <v xml:space="preserve">Reyes </v>
          </cell>
          <cell r="L188" t="str">
            <v>Inostroza</v>
          </cell>
          <cell r="M188" t="str">
            <v xml:space="preserve">Emiliana Ines </v>
          </cell>
          <cell r="N188" t="str">
            <v>AUXILIAR</v>
          </cell>
          <cell r="O188">
            <v>10</v>
          </cell>
          <cell r="P188">
            <v>44</v>
          </cell>
          <cell r="Q188">
            <v>81</v>
          </cell>
          <cell r="R188">
            <v>30</v>
          </cell>
          <cell r="S188">
            <v>20</v>
          </cell>
          <cell r="T188">
            <v>15</v>
          </cell>
          <cell r="U188">
            <v>20</v>
          </cell>
          <cell r="V188">
            <v>85</v>
          </cell>
          <cell r="W188">
            <v>279806</v>
          </cell>
          <cell r="X188">
            <v>279806</v>
          </cell>
          <cell r="Y188">
            <v>139903</v>
          </cell>
          <cell r="Z188">
            <v>139903</v>
          </cell>
        </row>
        <row r="189">
          <cell r="J189" t="str">
            <v>13784669-1</v>
          </cell>
          <cell r="K189" t="str">
            <v>Navarro</v>
          </cell>
          <cell r="L189" t="str">
            <v>Cespedes</v>
          </cell>
          <cell r="M189" t="str">
            <v xml:space="preserve">Carolina Magdalena </v>
          </cell>
          <cell r="N189" t="str">
            <v>TECNICO</v>
          </cell>
          <cell r="O189">
            <v>10</v>
          </cell>
          <cell r="P189">
            <v>44</v>
          </cell>
          <cell r="Q189">
            <v>79</v>
          </cell>
          <cell r="R189">
            <v>30</v>
          </cell>
          <cell r="S189">
            <v>20</v>
          </cell>
          <cell r="T189">
            <v>15</v>
          </cell>
          <cell r="U189">
            <v>20</v>
          </cell>
          <cell r="V189">
            <v>85</v>
          </cell>
          <cell r="W189">
            <v>279806</v>
          </cell>
          <cell r="X189">
            <v>279806</v>
          </cell>
          <cell r="Y189">
            <v>139903</v>
          </cell>
          <cell r="Z189">
            <v>139903</v>
          </cell>
        </row>
        <row r="190">
          <cell r="J190" t="str">
            <v>16554013-1</v>
          </cell>
          <cell r="K190" t="str">
            <v>Campos</v>
          </cell>
          <cell r="L190" t="str">
            <v>Navarro</v>
          </cell>
          <cell r="M190" t="str">
            <v xml:space="preserve">Francisca Nicole </v>
          </cell>
          <cell r="N190" t="str">
            <v>TECNICO</v>
          </cell>
          <cell r="O190">
            <v>10</v>
          </cell>
          <cell r="P190">
            <v>44</v>
          </cell>
          <cell r="Q190">
            <v>79</v>
          </cell>
          <cell r="R190">
            <v>30</v>
          </cell>
          <cell r="S190">
            <v>20</v>
          </cell>
          <cell r="T190">
            <v>15</v>
          </cell>
          <cell r="U190">
            <v>20</v>
          </cell>
          <cell r="V190">
            <v>85</v>
          </cell>
          <cell r="W190">
            <v>279806</v>
          </cell>
          <cell r="X190">
            <v>279806</v>
          </cell>
          <cell r="Y190">
            <v>139903</v>
          </cell>
          <cell r="Z190">
            <v>139903</v>
          </cell>
        </row>
        <row r="191">
          <cell r="J191" t="str">
            <v>14479351-k</v>
          </cell>
          <cell r="K191" t="str">
            <v xml:space="preserve">pinto </v>
          </cell>
          <cell r="L191" t="str">
            <v>calderon</v>
          </cell>
          <cell r="M191" t="str">
            <v xml:space="preserve">elizabeth del pilar </v>
          </cell>
          <cell r="N191" t="str">
            <v>TECNICO</v>
          </cell>
          <cell r="O191">
            <v>12</v>
          </cell>
          <cell r="P191">
            <v>44</v>
          </cell>
          <cell r="Q191">
            <v>82</v>
          </cell>
          <cell r="R191">
            <v>30</v>
          </cell>
          <cell r="S191">
            <v>20</v>
          </cell>
          <cell r="T191">
            <v>15</v>
          </cell>
          <cell r="U191">
            <v>20</v>
          </cell>
          <cell r="V191">
            <v>85</v>
          </cell>
          <cell r="W191">
            <v>279806</v>
          </cell>
          <cell r="X191">
            <v>279806</v>
          </cell>
          <cell r="Y191">
            <v>139903</v>
          </cell>
          <cell r="Z191">
            <v>139903</v>
          </cell>
        </row>
        <row r="192">
          <cell r="J192" t="str">
            <v>15500275-1</v>
          </cell>
          <cell r="K192" t="str">
            <v xml:space="preserve">espronceda </v>
          </cell>
          <cell r="L192" t="str">
            <v xml:space="preserve">naranjo </v>
          </cell>
          <cell r="M192" t="str">
            <v xml:space="preserve">marta elena </v>
          </cell>
          <cell r="N192" t="str">
            <v>TECNICO</v>
          </cell>
          <cell r="O192">
            <v>12</v>
          </cell>
          <cell r="P192">
            <v>44</v>
          </cell>
          <cell r="Q192">
            <v>82</v>
          </cell>
          <cell r="R192">
            <v>30</v>
          </cell>
          <cell r="S192">
            <v>20</v>
          </cell>
          <cell r="T192">
            <v>15</v>
          </cell>
          <cell r="U192">
            <v>20</v>
          </cell>
          <cell r="V192">
            <v>85</v>
          </cell>
          <cell r="W192">
            <v>279806</v>
          </cell>
          <cell r="X192">
            <v>279806</v>
          </cell>
          <cell r="Y192">
            <v>139903</v>
          </cell>
          <cell r="Z192">
            <v>139903</v>
          </cell>
        </row>
        <row r="193">
          <cell r="J193" t="str">
            <v>16844232-7</v>
          </cell>
          <cell r="K193" t="str">
            <v xml:space="preserve">pino </v>
          </cell>
          <cell r="L193" t="str">
            <v xml:space="preserve">madariaga </v>
          </cell>
          <cell r="M193" t="str">
            <v xml:space="preserve">yonaha estefania </v>
          </cell>
          <cell r="N193" t="str">
            <v>TECNICO</v>
          </cell>
          <cell r="O193">
            <v>10</v>
          </cell>
          <cell r="P193">
            <v>44</v>
          </cell>
          <cell r="Q193">
            <v>82</v>
          </cell>
          <cell r="R193">
            <v>30</v>
          </cell>
          <cell r="S193">
            <v>20</v>
          </cell>
          <cell r="T193">
            <v>15</v>
          </cell>
          <cell r="U193">
            <v>20</v>
          </cell>
          <cell r="V193">
            <v>85</v>
          </cell>
          <cell r="W193">
            <v>279806</v>
          </cell>
          <cell r="X193">
            <v>279806</v>
          </cell>
          <cell r="Y193">
            <v>139903</v>
          </cell>
          <cell r="Z193">
            <v>139903</v>
          </cell>
        </row>
        <row r="194">
          <cell r="J194" t="str">
            <v>11456529-6</v>
          </cell>
          <cell r="K194" t="str">
            <v xml:space="preserve">silva </v>
          </cell>
          <cell r="L194" t="str">
            <v xml:space="preserve">gomez </v>
          </cell>
          <cell r="M194" t="str">
            <v xml:space="preserve">natalie angelica </v>
          </cell>
          <cell r="N194" t="str">
            <v>TECNICO</v>
          </cell>
          <cell r="O194">
            <v>10</v>
          </cell>
          <cell r="P194">
            <v>44</v>
          </cell>
          <cell r="Q194">
            <v>82</v>
          </cell>
          <cell r="R194">
            <v>30</v>
          </cell>
          <cell r="S194">
            <v>20</v>
          </cell>
          <cell r="T194">
            <v>15</v>
          </cell>
          <cell r="U194">
            <v>20</v>
          </cell>
          <cell r="V194">
            <v>85</v>
          </cell>
          <cell r="W194">
            <v>279806</v>
          </cell>
          <cell r="X194">
            <v>279806</v>
          </cell>
          <cell r="Y194">
            <v>139903</v>
          </cell>
          <cell r="Z194">
            <v>139903</v>
          </cell>
        </row>
        <row r="195">
          <cell r="J195" t="str">
            <v>15646506-2</v>
          </cell>
          <cell r="K195" t="str">
            <v xml:space="preserve">maldonado </v>
          </cell>
          <cell r="L195" t="str">
            <v xml:space="preserve">cornejo </v>
          </cell>
          <cell r="M195" t="str">
            <v xml:space="preserve">rosana isabel </v>
          </cell>
          <cell r="N195" t="str">
            <v>TECNICO</v>
          </cell>
          <cell r="O195">
            <v>10</v>
          </cell>
          <cell r="P195">
            <v>44</v>
          </cell>
          <cell r="Q195">
            <v>82</v>
          </cell>
          <cell r="R195">
            <v>30</v>
          </cell>
          <cell r="S195">
            <v>20</v>
          </cell>
          <cell r="T195">
            <v>15</v>
          </cell>
          <cell r="U195">
            <v>20</v>
          </cell>
          <cell r="V195">
            <v>85</v>
          </cell>
          <cell r="W195">
            <v>279806</v>
          </cell>
          <cell r="X195">
            <v>279806</v>
          </cell>
          <cell r="Y195">
            <v>139903</v>
          </cell>
          <cell r="Z195">
            <v>139903</v>
          </cell>
        </row>
        <row r="196">
          <cell r="J196" t="str">
            <v>15923941-1</v>
          </cell>
          <cell r="K196" t="str">
            <v xml:space="preserve">soto </v>
          </cell>
          <cell r="L196" t="str">
            <v>muñoz</v>
          </cell>
          <cell r="M196" t="str">
            <v xml:space="preserve">cristina andrea </v>
          </cell>
          <cell r="N196" t="str">
            <v>TECNICO</v>
          </cell>
          <cell r="O196">
            <v>10</v>
          </cell>
          <cell r="P196">
            <v>44</v>
          </cell>
          <cell r="Q196">
            <v>82</v>
          </cell>
          <cell r="R196">
            <v>30</v>
          </cell>
          <cell r="S196">
            <v>20</v>
          </cell>
          <cell r="T196">
            <v>15</v>
          </cell>
          <cell r="U196">
            <v>20</v>
          </cell>
          <cell r="V196">
            <v>85</v>
          </cell>
          <cell r="W196">
            <v>279806</v>
          </cell>
          <cell r="X196">
            <v>279806</v>
          </cell>
          <cell r="Y196">
            <v>139903</v>
          </cell>
          <cell r="Z196">
            <v>139903</v>
          </cell>
        </row>
        <row r="197">
          <cell r="J197" t="str">
            <v>16303094-2</v>
          </cell>
          <cell r="K197" t="str">
            <v xml:space="preserve">cofre </v>
          </cell>
          <cell r="L197" t="str">
            <v xml:space="preserve">muñoz </v>
          </cell>
          <cell r="M197" t="str">
            <v xml:space="preserve">ana patricia </v>
          </cell>
          <cell r="N197" t="str">
            <v>TECNICO</v>
          </cell>
          <cell r="O197">
            <v>11</v>
          </cell>
          <cell r="P197">
            <v>44</v>
          </cell>
          <cell r="Q197">
            <v>82</v>
          </cell>
          <cell r="R197">
            <v>30</v>
          </cell>
          <cell r="S197">
            <v>20</v>
          </cell>
          <cell r="T197">
            <v>15</v>
          </cell>
          <cell r="U197">
            <v>20</v>
          </cell>
          <cell r="V197">
            <v>85</v>
          </cell>
          <cell r="W197">
            <v>279806</v>
          </cell>
          <cell r="X197">
            <v>279806</v>
          </cell>
          <cell r="Y197">
            <v>139903</v>
          </cell>
          <cell r="Z197">
            <v>139903</v>
          </cell>
        </row>
        <row r="198">
          <cell r="J198" t="str">
            <v>16844206-8</v>
          </cell>
          <cell r="K198" t="str">
            <v xml:space="preserve">gonzalez </v>
          </cell>
          <cell r="L198" t="str">
            <v>gonzalez</v>
          </cell>
          <cell r="M198" t="str">
            <v xml:space="preserve">pamela lucia </v>
          </cell>
          <cell r="N198" t="str">
            <v>AUXILIAR</v>
          </cell>
          <cell r="O198">
            <v>10</v>
          </cell>
          <cell r="P198">
            <v>44</v>
          </cell>
          <cell r="Q198">
            <v>82</v>
          </cell>
          <cell r="R198">
            <v>30</v>
          </cell>
          <cell r="S198">
            <v>20</v>
          </cell>
          <cell r="T198">
            <v>15</v>
          </cell>
          <cell r="U198">
            <v>20</v>
          </cell>
          <cell r="V198">
            <v>85</v>
          </cell>
          <cell r="W198">
            <v>279806</v>
          </cell>
          <cell r="X198">
            <v>279806</v>
          </cell>
          <cell r="Y198">
            <v>139903</v>
          </cell>
          <cell r="Z198">
            <v>139903</v>
          </cell>
        </row>
        <row r="199">
          <cell r="J199" t="str">
            <v>17884056-8</v>
          </cell>
          <cell r="K199" t="str">
            <v>ALARCON</v>
          </cell>
          <cell r="L199" t="str">
            <v>PEREZ</v>
          </cell>
          <cell r="M199" t="str">
            <v xml:space="preserve">NICOL ALEJANDRA   </v>
          </cell>
          <cell r="N199" t="str">
            <v>TECNICO</v>
          </cell>
          <cell r="O199">
            <v>10</v>
          </cell>
          <cell r="P199">
            <v>44</v>
          </cell>
          <cell r="Q199">
            <v>99.777699999999996</v>
          </cell>
          <cell r="R199">
            <v>30</v>
          </cell>
          <cell r="S199">
            <v>20</v>
          </cell>
          <cell r="T199">
            <v>30</v>
          </cell>
          <cell r="U199">
            <v>20</v>
          </cell>
          <cell r="V199">
            <v>100</v>
          </cell>
          <cell r="W199">
            <v>279806</v>
          </cell>
          <cell r="X199">
            <v>279806</v>
          </cell>
          <cell r="Y199">
            <v>139903</v>
          </cell>
          <cell r="Z199">
            <v>139903</v>
          </cell>
        </row>
        <row r="200">
          <cell r="J200" t="str">
            <v>11175637-6</v>
          </cell>
          <cell r="K200" t="str">
            <v>ARRUE</v>
          </cell>
          <cell r="L200" t="str">
            <v>LIZANA</v>
          </cell>
          <cell r="M200" t="str">
            <v xml:space="preserve">JULIA    </v>
          </cell>
          <cell r="N200" t="str">
            <v>AUXILIAR</v>
          </cell>
          <cell r="O200">
            <v>14</v>
          </cell>
          <cell r="P200">
            <v>44</v>
          </cell>
          <cell r="Q200">
            <v>99.777699999999996</v>
          </cell>
          <cell r="R200">
            <v>30</v>
          </cell>
          <cell r="S200">
            <v>20</v>
          </cell>
          <cell r="T200">
            <v>30</v>
          </cell>
          <cell r="U200">
            <v>20</v>
          </cell>
          <cell r="V200">
            <v>100</v>
          </cell>
          <cell r="W200">
            <v>279806</v>
          </cell>
          <cell r="X200">
            <v>279806</v>
          </cell>
          <cell r="Y200">
            <v>139903</v>
          </cell>
          <cell r="Z200">
            <v>139903</v>
          </cell>
        </row>
        <row r="201">
          <cell r="J201" t="str">
            <v>9025575-4</v>
          </cell>
          <cell r="K201" t="str">
            <v>OYARCE</v>
          </cell>
          <cell r="L201" t="str">
            <v>SUAZO</v>
          </cell>
          <cell r="M201" t="str">
            <v xml:space="preserve">ELIZABETH LAURA   </v>
          </cell>
          <cell r="N201" t="str">
            <v>TECNICO</v>
          </cell>
          <cell r="O201">
            <v>12</v>
          </cell>
          <cell r="P201">
            <v>44</v>
          </cell>
          <cell r="Q201">
            <v>99.666600000000003</v>
          </cell>
          <cell r="R201">
            <v>30</v>
          </cell>
          <cell r="S201">
            <v>20</v>
          </cell>
          <cell r="T201">
            <v>30</v>
          </cell>
          <cell r="U201">
            <v>20</v>
          </cell>
          <cell r="V201">
            <v>100</v>
          </cell>
          <cell r="W201">
            <v>279806</v>
          </cell>
          <cell r="X201">
            <v>279806</v>
          </cell>
          <cell r="Y201">
            <v>139903</v>
          </cell>
          <cell r="Z201">
            <v>139903</v>
          </cell>
        </row>
        <row r="202">
          <cell r="J202" t="str">
            <v>10109454-5</v>
          </cell>
          <cell r="K202" t="str">
            <v>RETAMAL</v>
          </cell>
          <cell r="L202" t="str">
            <v>FUENTES</v>
          </cell>
          <cell r="M202" t="str">
            <v xml:space="preserve">BEATRIZ DE LAS MERCEDES </v>
          </cell>
          <cell r="N202" t="str">
            <v>TECNICO</v>
          </cell>
          <cell r="O202">
            <v>12</v>
          </cell>
          <cell r="P202">
            <v>44</v>
          </cell>
          <cell r="Q202">
            <v>99.666600000000003</v>
          </cell>
          <cell r="R202">
            <v>30</v>
          </cell>
          <cell r="S202">
            <v>20</v>
          </cell>
          <cell r="T202">
            <v>30</v>
          </cell>
          <cell r="U202">
            <v>20</v>
          </cell>
          <cell r="V202">
            <v>100</v>
          </cell>
          <cell r="W202">
            <v>279806</v>
          </cell>
          <cell r="X202">
            <v>279806</v>
          </cell>
          <cell r="Y202">
            <v>139903</v>
          </cell>
          <cell r="Z202">
            <v>139903</v>
          </cell>
        </row>
        <row r="203">
          <cell r="J203" t="str">
            <v>15154474-6</v>
          </cell>
          <cell r="K203" t="str">
            <v>SILVA</v>
          </cell>
          <cell r="L203" t="str">
            <v>TORRES</v>
          </cell>
          <cell r="M203" t="str">
            <v xml:space="preserve">YOANA DEL CARMEN  </v>
          </cell>
          <cell r="N203" t="str">
            <v>TECNICO</v>
          </cell>
          <cell r="O203">
            <v>10</v>
          </cell>
          <cell r="P203">
            <v>44</v>
          </cell>
          <cell r="Q203">
            <v>99.666600000000003</v>
          </cell>
          <cell r="R203">
            <v>30</v>
          </cell>
          <cell r="S203">
            <v>20</v>
          </cell>
          <cell r="T203">
            <v>30</v>
          </cell>
          <cell r="U203">
            <v>20</v>
          </cell>
          <cell r="V203">
            <v>100</v>
          </cell>
          <cell r="W203">
            <v>279806</v>
          </cell>
          <cell r="X203">
            <v>279806</v>
          </cell>
          <cell r="Y203">
            <v>139903</v>
          </cell>
          <cell r="Z203">
            <v>139903</v>
          </cell>
        </row>
        <row r="204">
          <cell r="J204" t="str">
            <v>12088519-7</v>
          </cell>
          <cell r="K204" t="str">
            <v>VILLALOBOS</v>
          </cell>
          <cell r="L204" t="str">
            <v>VASQUEZ</v>
          </cell>
          <cell r="M204" t="str">
            <v xml:space="preserve">CECILIA DEL P.  </v>
          </cell>
          <cell r="N204" t="str">
            <v>TECNICO</v>
          </cell>
          <cell r="O204">
            <v>12</v>
          </cell>
          <cell r="P204">
            <v>44</v>
          </cell>
          <cell r="Q204">
            <v>99.666600000000003</v>
          </cell>
          <cell r="R204">
            <v>30</v>
          </cell>
          <cell r="S204">
            <v>20</v>
          </cell>
          <cell r="T204">
            <v>30</v>
          </cell>
          <cell r="U204">
            <v>20</v>
          </cell>
          <cell r="V204">
            <v>100</v>
          </cell>
          <cell r="W204">
            <v>279806</v>
          </cell>
          <cell r="X204">
            <v>279806</v>
          </cell>
          <cell r="Y204">
            <v>139903</v>
          </cell>
          <cell r="Z204">
            <v>139903</v>
          </cell>
        </row>
        <row r="205">
          <cell r="J205" t="str">
            <v>10709708-2</v>
          </cell>
          <cell r="K205" t="str">
            <v>FUENTES</v>
          </cell>
          <cell r="L205" t="str">
            <v>MUÑOZ</v>
          </cell>
          <cell r="M205" t="str">
            <v xml:space="preserve">PATRICIA DEL CARMEN  </v>
          </cell>
          <cell r="N205" t="str">
            <v>AUXILIAR</v>
          </cell>
          <cell r="O205">
            <v>14</v>
          </cell>
          <cell r="P205">
            <v>44</v>
          </cell>
          <cell r="Q205">
            <v>99.777699999999996</v>
          </cell>
          <cell r="R205">
            <v>30</v>
          </cell>
          <cell r="S205">
            <v>20</v>
          </cell>
          <cell r="T205">
            <v>30</v>
          </cell>
          <cell r="U205">
            <v>20</v>
          </cell>
          <cell r="V205">
            <v>100</v>
          </cell>
          <cell r="W205">
            <v>279806</v>
          </cell>
          <cell r="X205">
            <v>279806</v>
          </cell>
          <cell r="Y205">
            <v>139903</v>
          </cell>
          <cell r="Z205">
            <v>139903</v>
          </cell>
        </row>
        <row r="206">
          <cell r="J206" t="str">
            <v>17446894-K</v>
          </cell>
          <cell r="K206" t="str">
            <v>MIRANDA</v>
          </cell>
          <cell r="L206" t="str">
            <v>JIMENEZ</v>
          </cell>
          <cell r="M206" t="str">
            <v xml:space="preserve">MARJORIE DEL C.  </v>
          </cell>
          <cell r="N206" t="str">
            <v>TECNICO</v>
          </cell>
          <cell r="O206">
            <v>13</v>
          </cell>
          <cell r="P206">
            <v>44</v>
          </cell>
          <cell r="Q206">
            <v>99.777699999999996</v>
          </cell>
          <cell r="R206">
            <v>30</v>
          </cell>
          <cell r="S206">
            <v>20</v>
          </cell>
          <cell r="T206">
            <v>30</v>
          </cell>
          <cell r="U206">
            <v>20</v>
          </cell>
          <cell r="V206">
            <v>100</v>
          </cell>
          <cell r="W206">
            <v>279806</v>
          </cell>
          <cell r="X206">
            <v>279806</v>
          </cell>
          <cell r="Y206">
            <v>139903</v>
          </cell>
          <cell r="Z206">
            <v>139903</v>
          </cell>
        </row>
        <row r="207">
          <cell r="J207" t="str">
            <v>17449482-7</v>
          </cell>
          <cell r="K207" t="str">
            <v>GARRIDO</v>
          </cell>
          <cell r="L207" t="str">
            <v>FAUNDEZ</v>
          </cell>
          <cell r="M207" t="str">
            <v xml:space="preserve">DOMINGA MARIBEL   </v>
          </cell>
          <cell r="N207" t="str">
            <v>TECNICO</v>
          </cell>
          <cell r="O207">
            <v>12</v>
          </cell>
          <cell r="P207">
            <v>44</v>
          </cell>
          <cell r="Q207">
            <v>99.777699999999996</v>
          </cell>
          <cell r="R207">
            <v>30</v>
          </cell>
          <cell r="S207">
            <v>20</v>
          </cell>
          <cell r="T207">
            <v>30</v>
          </cell>
          <cell r="U207">
            <v>20</v>
          </cell>
          <cell r="V207">
            <v>100</v>
          </cell>
          <cell r="W207">
            <v>279806</v>
          </cell>
          <cell r="X207">
            <v>279806</v>
          </cell>
          <cell r="Y207">
            <v>139903</v>
          </cell>
          <cell r="Z207">
            <v>139903</v>
          </cell>
        </row>
        <row r="208">
          <cell r="J208" t="str">
            <v>17884071-1</v>
          </cell>
          <cell r="K208" t="str">
            <v>NORAMBUENA</v>
          </cell>
          <cell r="L208" t="str">
            <v>MORAGA</v>
          </cell>
          <cell r="M208" t="str">
            <v xml:space="preserve">NICOLE ALEJANDRA   </v>
          </cell>
          <cell r="N208" t="str">
            <v>TECNICO</v>
          </cell>
          <cell r="O208">
            <v>11</v>
          </cell>
          <cell r="P208">
            <v>44</v>
          </cell>
          <cell r="Q208">
            <v>99.777699999999996</v>
          </cell>
          <cell r="R208">
            <v>30</v>
          </cell>
          <cell r="S208">
            <v>20</v>
          </cell>
          <cell r="T208">
            <v>30</v>
          </cell>
          <cell r="U208">
            <v>20</v>
          </cell>
          <cell r="V208">
            <v>100</v>
          </cell>
          <cell r="W208">
            <v>279806</v>
          </cell>
          <cell r="X208">
            <v>279806</v>
          </cell>
          <cell r="Y208">
            <v>139903</v>
          </cell>
          <cell r="Z208">
            <v>139903</v>
          </cell>
        </row>
        <row r="209">
          <cell r="J209" t="str">
            <v>12068439-6</v>
          </cell>
          <cell r="K209" t="str">
            <v>AGURTO</v>
          </cell>
          <cell r="L209" t="str">
            <v>SAN</v>
          </cell>
          <cell r="M209" t="str">
            <v>MARTIN MARIANELA DE LAS MERCEDES</v>
          </cell>
          <cell r="N209" t="str">
            <v>TECNICO</v>
          </cell>
          <cell r="O209">
            <v>11</v>
          </cell>
          <cell r="P209">
            <v>44</v>
          </cell>
          <cell r="Q209">
            <v>99.888800000000003</v>
          </cell>
          <cell r="R209">
            <v>30</v>
          </cell>
          <cell r="S209">
            <v>20</v>
          </cell>
          <cell r="T209">
            <v>30</v>
          </cell>
          <cell r="U209">
            <v>20</v>
          </cell>
          <cell r="V209">
            <v>100</v>
          </cell>
          <cell r="W209">
            <v>279806</v>
          </cell>
          <cell r="X209">
            <v>279806</v>
          </cell>
          <cell r="Y209">
            <v>139903</v>
          </cell>
          <cell r="Z209">
            <v>139903</v>
          </cell>
        </row>
        <row r="210">
          <cell r="J210" t="str">
            <v>13916531-4</v>
          </cell>
          <cell r="K210" t="str">
            <v>BADILLA</v>
          </cell>
          <cell r="L210" t="str">
            <v>MORAN</v>
          </cell>
          <cell r="M210" t="str">
            <v xml:space="preserve">SOLANGE DEL C.  </v>
          </cell>
          <cell r="N210" t="str">
            <v>AUXILIAR</v>
          </cell>
          <cell r="O210">
            <v>12</v>
          </cell>
          <cell r="P210">
            <v>44</v>
          </cell>
          <cell r="Q210">
            <v>99.888800000000003</v>
          </cell>
          <cell r="R210">
            <v>30</v>
          </cell>
          <cell r="S210">
            <v>20</v>
          </cell>
          <cell r="T210">
            <v>30</v>
          </cell>
          <cell r="U210">
            <v>20</v>
          </cell>
          <cell r="V210">
            <v>100</v>
          </cell>
          <cell r="W210">
            <v>279806</v>
          </cell>
          <cell r="X210">
            <v>279806</v>
          </cell>
          <cell r="Y210">
            <v>139903</v>
          </cell>
          <cell r="Z210">
            <v>139903</v>
          </cell>
        </row>
        <row r="211">
          <cell r="J211" t="str">
            <v>17447755-8</v>
          </cell>
          <cell r="K211" t="str">
            <v>SEPULVEDA</v>
          </cell>
          <cell r="L211" t="str">
            <v>ARANCIBIA</v>
          </cell>
          <cell r="M211" t="str">
            <v xml:space="preserve">JUBITZA A.   </v>
          </cell>
          <cell r="N211" t="str">
            <v>TECNICO</v>
          </cell>
          <cell r="O211">
            <v>12</v>
          </cell>
          <cell r="P211">
            <v>44</v>
          </cell>
          <cell r="Q211">
            <v>99.888800000000003</v>
          </cell>
          <cell r="R211">
            <v>30</v>
          </cell>
          <cell r="S211">
            <v>20</v>
          </cell>
          <cell r="T211">
            <v>30</v>
          </cell>
          <cell r="U211">
            <v>20</v>
          </cell>
          <cell r="V211">
            <v>100</v>
          </cell>
          <cell r="W211">
            <v>279806</v>
          </cell>
          <cell r="X211">
            <v>279806</v>
          </cell>
          <cell r="Y211">
            <v>139903</v>
          </cell>
          <cell r="Z211">
            <v>139903</v>
          </cell>
        </row>
        <row r="212">
          <cell r="J212" t="str">
            <v>17854205-2</v>
          </cell>
          <cell r="K212" t="str">
            <v>BARROS</v>
          </cell>
          <cell r="L212" t="str">
            <v>ALARCON</v>
          </cell>
          <cell r="M212" t="str">
            <v xml:space="preserve">BEATRIZ ANGELICA   </v>
          </cell>
          <cell r="N212" t="str">
            <v>TECNICO</v>
          </cell>
          <cell r="O212">
            <v>10</v>
          </cell>
          <cell r="P212">
            <v>44</v>
          </cell>
          <cell r="Q212">
            <v>99.888800000000003</v>
          </cell>
          <cell r="R212">
            <v>30</v>
          </cell>
          <cell r="S212">
            <v>20</v>
          </cell>
          <cell r="T212">
            <v>30</v>
          </cell>
          <cell r="U212">
            <v>20</v>
          </cell>
          <cell r="V212">
            <v>100</v>
          </cell>
          <cell r="W212">
            <v>279806</v>
          </cell>
          <cell r="X212">
            <v>279806</v>
          </cell>
          <cell r="Y212">
            <v>139903</v>
          </cell>
          <cell r="Z212">
            <v>139903</v>
          </cell>
        </row>
        <row r="213">
          <cell r="J213" t="str">
            <v>18287365-9</v>
          </cell>
          <cell r="K213" t="str">
            <v>ALARCON</v>
          </cell>
          <cell r="L213" t="str">
            <v>ALARCON</v>
          </cell>
          <cell r="M213" t="str">
            <v xml:space="preserve">SARA DEL PILAR  </v>
          </cell>
          <cell r="N213" t="str">
            <v>TECNICO</v>
          </cell>
          <cell r="O213">
            <v>10</v>
          </cell>
          <cell r="P213">
            <v>44</v>
          </cell>
          <cell r="Q213">
            <v>99.888800000000003</v>
          </cell>
          <cell r="R213">
            <v>30</v>
          </cell>
          <cell r="S213">
            <v>20</v>
          </cell>
          <cell r="T213">
            <v>30</v>
          </cell>
          <cell r="U213">
            <v>20</v>
          </cell>
          <cell r="V213">
            <v>100</v>
          </cell>
          <cell r="W213">
            <v>279806</v>
          </cell>
          <cell r="X213">
            <v>279806</v>
          </cell>
          <cell r="Y213">
            <v>139903</v>
          </cell>
          <cell r="Z213">
            <v>139903</v>
          </cell>
        </row>
        <row r="214">
          <cell r="J214" t="str">
            <v>17758710-9</v>
          </cell>
          <cell r="K214" t="str">
            <v>AGURTO</v>
          </cell>
          <cell r="L214" t="str">
            <v>PARADA</v>
          </cell>
          <cell r="M214" t="str">
            <v xml:space="preserve">ALEJANDRA DEL PILAR  </v>
          </cell>
          <cell r="N214" t="str">
            <v>TECNICO</v>
          </cell>
          <cell r="O214">
            <v>11</v>
          </cell>
          <cell r="P214">
            <v>44</v>
          </cell>
          <cell r="Q214">
            <v>99.888800000000003</v>
          </cell>
          <cell r="R214">
            <v>30</v>
          </cell>
          <cell r="S214">
            <v>20</v>
          </cell>
          <cell r="T214">
            <v>30</v>
          </cell>
          <cell r="U214">
            <v>20</v>
          </cell>
          <cell r="V214">
            <v>100</v>
          </cell>
          <cell r="W214">
            <v>279806</v>
          </cell>
          <cell r="X214">
            <v>279806</v>
          </cell>
          <cell r="Y214">
            <v>139903</v>
          </cell>
          <cell r="Z214">
            <v>139903</v>
          </cell>
        </row>
        <row r="215">
          <cell r="J215" t="str">
            <v>17759594-2</v>
          </cell>
          <cell r="K215" t="str">
            <v>BERRA</v>
          </cell>
          <cell r="L215" t="str">
            <v>VENEGAS</v>
          </cell>
          <cell r="M215" t="str">
            <v xml:space="preserve">LUISA ALEJANDRA   </v>
          </cell>
          <cell r="N215" t="str">
            <v>TECNICO</v>
          </cell>
          <cell r="O215">
            <v>11</v>
          </cell>
          <cell r="P215">
            <v>44</v>
          </cell>
          <cell r="Q215">
            <v>99.888800000000003</v>
          </cell>
          <cell r="R215">
            <v>30</v>
          </cell>
          <cell r="S215">
            <v>20</v>
          </cell>
          <cell r="T215">
            <v>30</v>
          </cell>
          <cell r="U215">
            <v>20</v>
          </cell>
          <cell r="V215">
            <v>100</v>
          </cell>
          <cell r="W215">
            <v>279806</v>
          </cell>
          <cell r="X215">
            <v>279806</v>
          </cell>
          <cell r="Y215">
            <v>139903</v>
          </cell>
          <cell r="Z215">
            <v>139903</v>
          </cell>
        </row>
        <row r="216">
          <cell r="J216" t="str">
            <v>17883650-1</v>
          </cell>
          <cell r="K216" t="str">
            <v>NORAMBUENA</v>
          </cell>
          <cell r="L216" t="str">
            <v>TAPIA</v>
          </cell>
          <cell r="M216" t="str">
            <v xml:space="preserve">TABITA    </v>
          </cell>
          <cell r="N216" t="str">
            <v>TECNICO</v>
          </cell>
          <cell r="O216">
            <v>10</v>
          </cell>
          <cell r="P216">
            <v>44</v>
          </cell>
          <cell r="Q216">
            <v>99.888800000000003</v>
          </cell>
          <cell r="R216">
            <v>30</v>
          </cell>
          <cell r="S216">
            <v>20</v>
          </cell>
          <cell r="T216">
            <v>30</v>
          </cell>
          <cell r="U216">
            <v>20</v>
          </cell>
          <cell r="V216">
            <v>100</v>
          </cell>
          <cell r="W216">
            <v>279806</v>
          </cell>
          <cell r="X216">
            <v>279806</v>
          </cell>
          <cell r="Y216">
            <v>139903</v>
          </cell>
          <cell r="Z216">
            <v>139903</v>
          </cell>
        </row>
        <row r="217">
          <cell r="J217" t="str">
            <v>17884447-4</v>
          </cell>
          <cell r="K217" t="str">
            <v>LEAL</v>
          </cell>
          <cell r="L217" t="str">
            <v>VALLEJO</v>
          </cell>
          <cell r="M217" t="str">
            <v xml:space="preserve">FRANCISCA    </v>
          </cell>
          <cell r="N217" t="str">
            <v>TECNICO</v>
          </cell>
          <cell r="O217">
            <v>11</v>
          </cell>
          <cell r="P217">
            <v>44</v>
          </cell>
          <cell r="Q217">
            <v>99.888800000000003</v>
          </cell>
          <cell r="R217">
            <v>30</v>
          </cell>
          <cell r="S217">
            <v>20</v>
          </cell>
          <cell r="T217">
            <v>30</v>
          </cell>
          <cell r="U217">
            <v>20</v>
          </cell>
          <cell r="V217">
            <v>100</v>
          </cell>
          <cell r="W217">
            <v>279806</v>
          </cell>
          <cell r="X217">
            <v>279806</v>
          </cell>
          <cell r="Y217">
            <v>139903</v>
          </cell>
          <cell r="Z217">
            <v>139903</v>
          </cell>
        </row>
        <row r="218">
          <cell r="J218" t="str">
            <v>17884018-5</v>
          </cell>
          <cell r="K218" t="str">
            <v>ARAYA</v>
          </cell>
          <cell r="L218" t="str">
            <v>RIQUELME</v>
          </cell>
          <cell r="M218" t="str">
            <v xml:space="preserve">MARICEL MAGDALENA   </v>
          </cell>
          <cell r="N218" t="str">
            <v>TECNICO</v>
          </cell>
          <cell r="O218">
            <v>10</v>
          </cell>
          <cell r="P218">
            <v>44</v>
          </cell>
          <cell r="Q218">
            <v>99.777699999999996</v>
          </cell>
          <cell r="R218">
            <v>30</v>
          </cell>
          <cell r="S218">
            <v>20</v>
          </cell>
          <cell r="T218">
            <v>30</v>
          </cell>
          <cell r="U218">
            <v>20</v>
          </cell>
          <cell r="V218">
            <v>100</v>
          </cell>
          <cell r="W218">
            <v>279806</v>
          </cell>
          <cell r="X218">
            <v>279806</v>
          </cell>
          <cell r="Y218">
            <v>139903</v>
          </cell>
          <cell r="Z218">
            <v>139903</v>
          </cell>
        </row>
        <row r="219">
          <cell r="J219" t="str">
            <v>14564045-8</v>
          </cell>
          <cell r="K219" t="str">
            <v>OSORIO</v>
          </cell>
          <cell r="L219" t="str">
            <v>TORRES</v>
          </cell>
          <cell r="M219" t="str">
            <v xml:space="preserve">BLANCA ESTER   </v>
          </cell>
          <cell r="N219" t="str">
            <v>AUXILIAR</v>
          </cell>
          <cell r="O219">
            <v>10</v>
          </cell>
          <cell r="P219">
            <v>44</v>
          </cell>
          <cell r="Q219">
            <v>99.888800000000003</v>
          </cell>
          <cell r="R219">
            <v>30</v>
          </cell>
          <cell r="S219">
            <v>20</v>
          </cell>
          <cell r="T219">
            <v>30</v>
          </cell>
          <cell r="U219">
            <v>20</v>
          </cell>
          <cell r="V219">
            <v>100</v>
          </cell>
          <cell r="W219">
            <v>279806</v>
          </cell>
          <cell r="X219">
            <v>279806</v>
          </cell>
          <cell r="Y219">
            <v>139903</v>
          </cell>
          <cell r="Z219">
            <v>139903</v>
          </cell>
        </row>
        <row r="220">
          <cell r="J220" t="str">
            <v>17854656-2</v>
          </cell>
          <cell r="K220" t="str">
            <v>CASTILLO</v>
          </cell>
          <cell r="L220" t="str">
            <v>CASTILLO</v>
          </cell>
          <cell r="M220" t="str">
            <v xml:space="preserve">CAMILA BEATRIZ   </v>
          </cell>
          <cell r="N220" t="str">
            <v>TECNICO</v>
          </cell>
          <cell r="O220">
            <v>10</v>
          </cell>
          <cell r="P220">
            <v>44</v>
          </cell>
          <cell r="Q220">
            <v>99.888800000000003</v>
          </cell>
          <cell r="R220">
            <v>30</v>
          </cell>
          <cell r="S220">
            <v>20</v>
          </cell>
          <cell r="T220">
            <v>30</v>
          </cell>
          <cell r="U220">
            <v>20</v>
          </cell>
          <cell r="V220">
            <v>100</v>
          </cell>
          <cell r="W220">
            <v>279806</v>
          </cell>
          <cell r="X220">
            <v>279806</v>
          </cell>
          <cell r="Y220">
            <v>139903</v>
          </cell>
          <cell r="Z220">
            <v>139903</v>
          </cell>
        </row>
        <row r="221">
          <cell r="J221" t="str">
            <v>17854698-8</v>
          </cell>
          <cell r="K221" t="str">
            <v>MENDEZ</v>
          </cell>
          <cell r="L221" t="str">
            <v>RETAMAL</v>
          </cell>
          <cell r="M221" t="str">
            <v xml:space="preserve">BARBARA NICOL   </v>
          </cell>
          <cell r="N221" t="str">
            <v>TECNICO</v>
          </cell>
          <cell r="O221">
            <v>10</v>
          </cell>
          <cell r="P221">
            <v>44</v>
          </cell>
          <cell r="Q221">
            <v>99.888800000000003</v>
          </cell>
          <cell r="R221">
            <v>30</v>
          </cell>
          <cell r="S221">
            <v>20</v>
          </cell>
          <cell r="T221">
            <v>30</v>
          </cell>
          <cell r="U221">
            <v>20</v>
          </cell>
          <cell r="V221">
            <v>100</v>
          </cell>
          <cell r="W221">
            <v>279806</v>
          </cell>
          <cell r="X221">
            <v>279806</v>
          </cell>
          <cell r="Y221">
            <v>139903</v>
          </cell>
          <cell r="Z221">
            <v>139903</v>
          </cell>
        </row>
        <row r="222">
          <cell r="J222" t="str">
            <v>17855300-3</v>
          </cell>
          <cell r="K222" t="str">
            <v>CASTRO</v>
          </cell>
          <cell r="L222" t="str">
            <v>ROJAS</v>
          </cell>
          <cell r="M222" t="str">
            <v xml:space="preserve">ALEJANDRA ANDREA   </v>
          </cell>
          <cell r="N222" t="str">
            <v>TECNICO</v>
          </cell>
          <cell r="O222">
            <v>10</v>
          </cell>
          <cell r="P222">
            <v>44</v>
          </cell>
          <cell r="Q222">
            <v>99.888800000000003</v>
          </cell>
          <cell r="R222">
            <v>30</v>
          </cell>
          <cell r="S222">
            <v>20</v>
          </cell>
          <cell r="T222">
            <v>30</v>
          </cell>
          <cell r="U222">
            <v>20</v>
          </cell>
          <cell r="V222">
            <v>100</v>
          </cell>
          <cell r="W222">
            <v>279806</v>
          </cell>
          <cell r="X222">
            <v>279806</v>
          </cell>
          <cell r="Y222">
            <v>139903</v>
          </cell>
          <cell r="Z222">
            <v>139903</v>
          </cell>
        </row>
        <row r="223">
          <cell r="J223" t="str">
            <v>17449118-6</v>
          </cell>
          <cell r="K223" t="str">
            <v>GUZMAN</v>
          </cell>
          <cell r="L223" t="str">
            <v>SAN</v>
          </cell>
          <cell r="M223" t="str">
            <v xml:space="preserve">MARTIN CARMEN   </v>
          </cell>
          <cell r="N223" t="str">
            <v>TECNICO</v>
          </cell>
          <cell r="O223">
            <v>11</v>
          </cell>
          <cell r="P223">
            <v>44</v>
          </cell>
          <cell r="Q223">
            <v>99.666600000000003</v>
          </cell>
          <cell r="R223">
            <v>30</v>
          </cell>
          <cell r="S223">
            <v>20</v>
          </cell>
          <cell r="T223">
            <v>30</v>
          </cell>
          <cell r="U223">
            <v>20</v>
          </cell>
          <cell r="V223">
            <v>100</v>
          </cell>
          <cell r="W223">
            <v>279806</v>
          </cell>
          <cell r="X223">
            <v>279806</v>
          </cell>
          <cell r="Y223">
            <v>139903</v>
          </cell>
          <cell r="Z223">
            <v>139903</v>
          </cell>
        </row>
        <row r="224">
          <cell r="J224" t="str">
            <v>16837584-0</v>
          </cell>
          <cell r="K224" t="str">
            <v>REYES</v>
          </cell>
          <cell r="L224" t="str">
            <v>ARRUE</v>
          </cell>
          <cell r="M224" t="str">
            <v xml:space="preserve">VICTORIA    </v>
          </cell>
          <cell r="N224" t="str">
            <v>TECNICO</v>
          </cell>
          <cell r="O224">
            <v>13</v>
          </cell>
          <cell r="P224">
            <v>44</v>
          </cell>
          <cell r="Q224">
            <v>99.999899999999997</v>
          </cell>
          <cell r="R224">
            <v>30</v>
          </cell>
          <cell r="S224">
            <v>20</v>
          </cell>
          <cell r="T224">
            <v>30</v>
          </cell>
          <cell r="U224">
            <v>20</v>
          </cell>
          <cell r="V224">
            <v>100</v>
          </cell>
          <cell r="W224">
            <v>279806</v>
          </cell>
          <cell r="X224">
            <v>279806</v>
          </cell>
          <cell r="Y224">
            <v>139903</v>
          </cell>
          <cell r="Z224">
            <v>139903</v>
          </cell>
        </row>
        <row r="225">
          <cell r="J225" t="str">
            <v>17171803-1</v>
          </cell>
          <cell r="K225" t="str">
            <v>RETAMAL</v>
          </cell>
          <cell r="L225" t="str">
            <v>RIOS</v>
          </cell>
          <cell r="M225" t="str">
            <v xml:space="preserve">MARIA INES   </v>
          </cell>
          <cell r="N225" t="str">
            <v>TECNICO</v>
          </cell>
          <cell r="O225">
            <v>14</v>
          </cell>
          <cell r="P225">
            <v>44</v>
          </cell>
          <cell r="Q225">
            <v>99.999899999999997</v>
          </cell>
          <cell r="R225">
            <v>30</v>
          </cell>
          <cell r="S225">
            <v>20</v>
          </cell>
          <cell r="T225">
            <v>30</v>
          </cell>
          <cell r="U225">
            <v>20</v>
          </cell>
          <cell r="V225">
            <v>100</v>
          </cell>
          <cell r="W225">
            <v>279806</v>
          </cell>
          <cell r="X225">
            <v>279806</v>
          </cell>
          <cell r="Y225">
            <v>139903</v>
          </cell>
          <cell r="Z225">
            <v>139903</v>
          </cell>
        </row>
        <row r="226">
          <cell r="J226" t="str">
            <v>12300153-2</v>
          </cell>
          <cell r="K226" t="str">
            <v>QUINTANA</v>
          </cell>
          <cell r="L226" t="str">
            <v>PARDO</v>
          </cell>
          <cell r="M226" t="str">
            <v>SOLEDAD DEL PILAR</v>
          </cell>
          <cell r="N226" t="str">
            <v>TECNICO</v>
          </cell>
          <cell r="O226">
            <v>10</v>
          </cell>
          <cell r="P226">
            <v>44</v>
          </cell>
          <cell r="Q226">
            <v>67</v>
          </cell>
          <cell r="R226">
            <v>30</v>
          </cell>
          <cell r="S226">
            <v>20</v>
          </cell>
          <cell r="T226">
            <v>15</v>
          </cell>
          <cell r="U226">
            <v>20</v>
          </cell>
          <cell r="V226">
            <v>85</v>
          </cell>
          <cell r="W226">
            <v>279806</v>
          </cell>
          <cell r="X226">
            <v>279806</v>
          </cell>
          <cell r="Y226">
            <v>139903</v>
          </cell>
          <cell r="Z226">
            <v>139903</v>
          </cell>
        </row>
        <row r="227">
          <cell r="J227" t="str">
            <v>8162755-K</v>
          </cell>
          <cell r="K227" t="str">
            <v xml:space="preserve">CRUZ </v>
          </cell>
          <cell r="L227" t="str">
            <v>LILLO</v>
          </cell>
          <cell r="M227" t="str">
            <v>ZUNILDA DEL CARMEN</v>
          </cell>
          <cell r="N227" t="str">
            <v>TECNICO</v>
          </cell>
          <cell r="O227">
            <v>10</v>
          </cell>
          <cell r="P227">
            <v>44</v>
          </cell>
          <cell r="Q227">
            <v>67</v>
          </cell>
          <cell r="R227">
            <v>30</v>
          </cell>
          <cell r="S227">
            <v>20</v>
          </cell>
          <cell r="T227">
            <v>15</v>
          </cell>
          <cell r="U227">
            <v>20</v>
          </cell>
          <cell r="V227">
            <v>85</v>
          </cell>
          <cell r="W227">
            <v>279806</v>
          </cell>
          <cell r="X227">
            <v>279806</v>
          </cell>
          <cell r="Y227">
            <v>139903</v>
          </cell>
          <cell r="Z227">
            <v>139903</v>
          </cell>
        </row>
        <row r="228">
          <cell r="J228" t="str">
            <v>10659299-3</v>
          </cell>
          <cell r="K228" t="str">
            <v>CASTRO</v>
          </cell>
          <cell r="L228" t="str">
            <v xml:space="preserve">SOTO </v>
          </cell>
          <cell r="M228" t="str">
            <v>DORIS DEL CARMEN</v>
          </cell>
          <cell r="N228" t="str">
            <v>TECNICO</v>
          </cell>
          <cell r="O228">
            <v>11</v>
          </cell>
          <cell r="P228">
            <v>44</v>
          </cell>
          <cell r="Q228">
            <v>78</v>
          </cell>
          <cell r="R228">
            <v>30</v>
          </cell>
          <cell r="S228">
            <v>20</v>
          </cell>
          <cell r="T228">
            <v>15</v>
          </cell>
          <cell r="U228">
            <v>20</v>
          </cell>
          <cell r="V228">
            <v>85</v>
          </cell>
          <cell r="W228">
            <v>279806</v>
          </cell>
          <cell r="X228">
            <v>279806</v>
          </cell>
          <cell r="Y228">
            <v>139903</v>
          </cell>
          <cell r="Z228">
            <v>139903</v>
          </cell>
        </row>
        <row r="229">
          <cell r="J229" t="str">
            <v>13605152-0</v>
          </cell>
          <cell r="K229" t="str">
            <v>ECHEVERRIA</v>
          </cell>
          <cell r="L229" t="str">
            <v>BRIONES</v>
          </cell>
          <cell r="M229" t="str">
            <v>FRESIA ANGELA</v>
          </cell>
          <cell r="N229" t="str">
            <v>TECNICO</v>
          </cell>
          <cell r="O229">
            <v>10</v>
          </cell>
          <cell r="P229">
            <v>44</v>
          </cell>
          <cell r="Q229">
            <v>77</v>
          </cell>
          <cell r="R229">
            <v>30</v>
          </cell>
          <cell r="S229">
            <v>20</v>
          </cell>
          <cell r="T229">
            <v>15</v>
          </cell>
          <cell r="U229">
            <v>20</v>
          </cell>
          <cell r="V229">
            <v>85</v>
          </cell>
          <cell r="W229">
            <v>279806</v>
          </cell>
          <cell r="X229">
            <v>279806</v>
          </cell>
          <cell r="Y229">
            <v>139903</v>
          </cell>
          <cell r="Z229">
            <v>139903</v>
          </cell>
        </row>
        <row r="230">
          <cell r="J230" t="str">
            <v>16113836-3</v>
          </cell>
          <cell r="K230" t="str">
            <v>CABRERA</v>
          </cell>
          <cell r="L230" t="str">
            <v>CHAVEZ</v>
          </cell>
          <cell r="M230" t="str">
            <v>JESSENIA ANDREA</v>
          </cell>
          <cell r="N230" t="str">
            <v>AUXILIAR</v>
          </cell>
          <cell r="O230">
            <v>10</v>
          </cell>
          <cell r="P230">
            <v>44</v>
          </cell>
          <cell r="Q230">
            <v>77</v>
          </cell>
          <cell r="R230">
            <v>30</v>
          </cell>
          <cell r="S230">
            <v>20</v>
          </cell>
          <cell r="T230">
            <v>15</v>
          </cell>
          <cell r="U230">
            <v>20</v>
          </cell>
          <cell r="V230">
            <v>85</v>
          </cell>
          <cell r="W230">
            <v>279806</v>
          </cell>
          <cell r="X230">
            <v>279806</v>
          </cell>
          <cell r="Y230">
            <v>139903</v>
          </cell>
          <cell r="Z230">
            <v>139903</v>
          </cell>
        </row>
        <row r="231">
          <cell r="J231" t="str">
            <v>18409851-2</v>
          </cell>
          <cell r="K231" t="str">
            <v>YAÑEZ</v>
          </cell>
          <cell r="L231" t="str">
            <v>ARAVENA</v>
          </cell>
          <cell r="M231" t="str">
            <v>CARLA STEPHNIE</v>
          </cell>
          <cell r="N231" t="str">
            <v>TECNICO</v>
          </cell>
          <cell r="O231">
            <v>10</v>
          </cell>
          <cell r="P231">
            <v>44</v>
          </cell>
          <cell r="Q231">
            <v>77</v>
          </cell>
          <cell r="R231">
            <v>30</v>
          </cell>
          <cell r="S231">
            <v>20</v>
          </cell>
          <cell r="T231">
            <v>15</v>
          </cell>
          <cell r="U231">
            <v>20</v>
          </cell>
          <cell r="V231">
            <v>85</v>
          </cell>
          <cell r="W231">
            <v>279806</v>
          </cell>
          <cell r="X231">
            <v>279806</v>
          </cell>
          <cell r="Y231">
            <v>139903</v>
          </cell>
          <cell r="Z231">
            <v>139903</v>
          </cell>
        </row>
        <row r="232">
          <cell r="J232" t="str">
            <v>10085862-2</v>
          </cell>
          <cell r="K232" t="str">
            <v>BRIONES</v>
          </cell>
          <cell r="L232" t="str">
            <v>TAPIA</v>
          </cell>
          <cell r="M232" t="str">
            <v>VIRGINIA MARLEN</v>
          </cell>
          <cell r="N232" t="str">
            <v>AUXILIAR</v>
          </cell>
          <cell r="O232">
            <v>10</v>
          </cell>
          <cell r="P232">
            <v>44</v>
          </cell>
          <cell r="Q232">
            <v>73</v>
          </cell>
          <cell r="R232">
            <v>30</v>
          </cell>
          <cell r="S232">
            <v>20</v>
          </cell>
          <cell r="T232">
            <v>15</v>
          </cell>
          <cell r="U232">
            <v>20</v>
          </cell>
          <cell r="V232">
            <v>85</v>
          </cell>
          <cell r="W232">
            <v>279806</v>
          </cell>
          <cell r="X232">
            <v>279806</v>
          </cell>
          <cell r="Y232">
            <v>139903</v>
          </cell>
          <cell r="Z232">
            <v>139903</v>
          </cell>
        </row>
        <row r="233">
          <cell r="J233" t="str">
            <v>10029106-1</v>
          </cell>
          <cell r="K233" t="str">
            <v>CAMPOS</v>
          </cell>
          <cell r="L233" t="str">
            <v>MORA</v>
          </cell>
          <cell r="M233" t="str">
            <v>MARIA DEL PILAR</v>
          </cell>
          <cell r="N233" t="str">
            <v>AUXILIAR</v>
          </cell>
          <cell r="O233">
            <v>10</v>
          </cell>
          <cell r="P233">
            <v>44</v>
          </cell>
          <cell r="Q233">
            <v>87</v>
          </cell>
          <cell r="R233">
            <v>30</v>
          </cell>
          <cell r="S233">
            <v>20</v>
          </cell>
          <cell r="T233">
            <v>15</v>
          </cell>
          <cell r="U233">
            <v>20</v>
          </cell>
          <cell r="V233">
            <v>85</v>
          </cell>
          <cell r="W233">
            <v>279806</v>
          </cell>
          <cell r="X233">
            <v>279806</v>
          </cell>
          <cell r="Y233">
            <v>139903</v>
          </cell>
          <cell r="Z233">
            <v>139903</v>
          </cell>
        </row>
        <row r="234">
          <cell r="J234" t="str">
            <v>11317083-2</v>
          </cell>
          <cell r="K234" t="str">
            <v>TORRES</v>
          </cell>
          <cell r="L234" t="str">
            <v>CRUCES</v>
          </cell>
          <cell r="M234" t="str">
            <v>CRISTINA DEL CARMEN</v>
          </cell>
          <cell r="N234" t="str">
            <v>AUXILIAR</v>
          </cell>
          <cell r="O234">
            <v>11</v>
          </cell>
          <cell r="P234">
            <v>44</v>
          </cell>
          <cell r="Q234">
            <v>87</v>
          </cell>
          <cell r="R234">
            <v>30</v>
          </cell>
          <cell r="S234">
            <v>20</v>
          </cell>
          <cell r="T234">
            <v>15</v>
          </cell>
          <cell r="U234">
            <v>20</v>
          </cell>
          <cell r="V234">
            <v>85</v>
          </cell>
          <cell r="W234">
            <v>279806</v>
          </cell>
          <cell r="X234">
            <v>279806</v>
          </cell>
          <cell r="Y234">
            <v>139903</v>
          </cell>
          <cell r="Z234">
            <v>139903</v>
          </cell>
        </row>
        <row r="235">
          <cell r="J235" t="str">
            <v>11500090-K</v>
          </cell>
          <cell r="K235" t="str">
            <v xml:space="preserve">ILLANES </v>
          </cell>
          <cell r="L235" t="str">
            <v>SOTO</v>
          </cell>
          <cell r="M235" t="str">
            <v>EUGENIA DEL CARMEN</v>
          </cell>
          <cell r="N235" t="str">
            <v>AUXILIAR</v>
          </cell>
          <cell r="O235">
            <v>31</v>
          </cell>
          <cell r="P235">
            <v>44</v>
          </cell>
          <cell r="Q235">
            <v>82</v>
          </cell>
          <cell r="R235">
            <v>30</v>
          </cell>
          <cell r="S235">
            <v>20</v>
          </cell>
          <cell r="T235">
            <v>15</v>
          </cell>
          <cell r="U235">
            <v>20</v>
          </cell>
          <cell r="V235">
            <v>85</v>
          </cell>
          <cell r="W235">
            <v>279806</v>
          </cell>
          <cell r="X235">
            <v>279806</v>
          </cell>
          <cell r="Y235">
            <v>139903</v>
          </cell>
          <cell r="Z235">
            <v>139903</v>
          </cell>
        </row>
        <row r="236">
          <cell r="J236" t="str">
            <v>12252085-4</v>
          </cell>
          <cell r="K236" t="str">
            <v>BUSTAMANTE</v>
          </cell>
          <cell r="L236" t="str">
            <v>CAROSO</v>
          </cell>
          <cell r="M236" t="str">
            <v>BALDEMIRA</v>
          </cell>
          <cell r="N236" t="str">
            <v>AUXILIAR</v>
          </cell>
          <cell r="O236">
            <v>12</v>
          </cell>
          <cell r="P236">
            <v>44</v>
          </cell>
          <cell r="Q236">
            <v>94</v>
          </cell>
          <cell r="R236">
            <v>30</v>
          </cell>
          <cell r="S236">
            <v>20</v>
          </cell>
          <cell r="T236">
            <v>30</v>
          </cell>
          <cell r="U236">
            <v>20</v>
          </cell>
          <cell r="V236">
            <v>100</v>
          </cell>
          <cell r="W236">
            <v>279806</v>
          </cell>
          <cell r="X236">
            <v>279806</v>
          </cell>
          <cell r="Y236">
            <v>139903</v>
          </cell>
          <cell r="Z236">
            <v>139903</v>
          </cell>
        </row>
        <row r="237">
          <cell r="J237" t="str">
            <v>13862301-7</v>
          </cell>
          <cell r="K237" t="str">
            <v xml:space="preserve">CARRASCO </v>
          </cell>
          <cell r="L237" t="str">
            <v>BOBADILLA</v>
          </cell>
          <cell r="M237" t="str">
            <v>JOSELYN ANDREA</v>
          </cell>
          <cell r="N237" t="str">
            <v>AUXILIAR</v>
          </cell>
          <cell r="O237">
            <v>10</v>
          </cell>
          <cell r="P237">
            <v>44</v>
          </cell>
          <cell r="Q237">
            <v>87</v>
          </cell>
          <cell r="R237">
            <v>30</v>
          </cell>
          <cell r="S237">
            <v>20</v>
          </cell>
          <cell r="T237">
            <v>15</v>
          </cell>
          <cell r="U237">
            <v>20</v>
          </cell>
          <cell r="V237">
            <v>85</v>
          </cell>
          <cell r="W237">
            <v>279806</v>
          </cell>
          <cell r="X237">
            <v>279806</v>
          </cell>
          <cell r="Y237">
            <v>139903</v>
          </cell>
          <cell r="Z237">
            <v>139903</v>
          </cell>
        </row>
        <row r="238">
          <cell r="J238" t="str">
            <v>13966216-4</v>
          </cell>
          <cell r="K238" t="str">
            <v xml:space="preserve">GONZALEZ </v>
          </cell>
          <cell r="L238" t="str">
            <v>LIZAMA</v>
          </cell>
          <cell r="M238" t="str">
            <v>PAMELA ANDREA</v>
          </cell>
          <cell r="N238" t="str">
            <v>AUXILIAR</v>
          </cell>
          <cell r="O238">
            <v>14</v>
          </cell>
          <cell r="P238">
            <v>44</v>
          </cell>
          <cell r="Q238">
            <v>87</v>
          </cell>
          <cell r="R238">
            <v>30</v>
          </cell>
          <cell r="S238">
            <v>20</v>
          </cell>
          <cell r="T238">
            <v>15</v>
          </cell>
          <cell r="U238">
            <v>20</v>
          </cell>
          <cell r="V238">
            <v>85</v>
          </cell>
          <cell r="W238">
            <v>279806</v>
          </cell>
          <cell r="X238">
            <v>279806</v>
          </cell>
          <cell r="Y238">
            <v>139903</v>
          </cell>
          <cell r="Z238">
            <v>139903</v>
          </cell>
        </row>
        <row r="239">
          <cell r="J239" t="str">
            <v>14218502-4</v>
          </cell>
          <cell r="K239" t="str">
            <v xml:space="preserve">LIPIAN </v>
          </cell>
          <cell r="L239" t="str">
            <v>CALFIN</v>
          </cell>
          <cell r="M239" t="str">
            <v>CARMEN GLORIA</v>
          </cell>
          <cell r="N239" t="str">
            <v>AUXILIAR</v>
          </cell>
          <cell r="O239">
            <v>10</v>
          </cell>
          <cell r="P239">
            <v>44</v>
          </cell>
          <cell r="Q239">
            <v>87</v>
          </cell>
          <cell r="R239">
            <v>30</v>
          </cell>
          <cell r="S239">
            <v>20</v>
          </cell>
          <cell r="T239">
            <v>15</v>
          </cell>
          <cell r="U239">
            <v>20</v>
          </cell>
          <cell r="V239">
            <v>85</v>
          </cell>
          <cell r="W239">
            <v>279806</v>
          </cell>
          <cell r="X239">
            <v>279806</v>
          </cell>
          <cell r="Y239">
            <v>139903</v>
          </cell>
          <cell r="Z239">
            <v>139903</v>
          </cell>
        </row>
        <row r="240">
          <cell r="J240" t="str">
            <v>14605213-4</v>
          </cell>
          <cell r="K240" t="str">
            <v>NEIRA</v>
          </cell>
          <cell r="L240" t="str">
            <v>SAN MARTIN</v>
          </cell>
          <cell r="M240" t="str">
            <v>ELIZABETH DEL PILAR</v>
          </cell>
          <cell r="N240" t="str">
            <v>AUXILIAR</v>
          </cell>
          <cell r="O240">
            <v>16</v>
          </cell>
          <cell r="P240">
            <v>44</v>
          </cell>
          <cell r="Q240">
            <v>87</v>
          </cell>
          <cell r="R240">
            <v>30</v>
          </cell>
          <cell r="S240">
            <v>20</v>
          </cell>
          <cell r="T240">
            <v>15</v>
          </cell>
          <cell r="U240">
            <v>20</v>
          </cell>
          <cell r="V240">
            <v>85</v>
          </cell>
          <cell r="W240">
            <v>279806</v>
          </cell>
          <cell r="X240">
            <v>279806</v>
          </cell>
          <cell r="Y240">
            <v>139903</v>
          </cell>
          <cell r="Z240">
            <v>139903</v>
          </cell>
        </row>
        <row r="241">
          <cell r="J241" t="str">
            <v>15260383-5</v>
          </cell>
          <cell r="K241" t="str">
            <v>MANQUEO</v>
          </cell>
          <cell r="L241" t="str">
            <v>PAINENAO</v>
          </cell>
          <cell r="M241" t="str">
            <v>JEANNETTE DEL CARMEN</v>
          </cell>
          <cell r="N241" t="str">
            <v>AUXILIAR</v>
          </cell>
          <cell r="O241">
            <v>11</v>
          </cell>
          <cell r="P241">
            <v>44</v>
          </cell>
          <cell r="Q241">
            <v>87</v>
          </cell>
          <cell r="R241">
            <v>30</v>
          </cell>
          <cell r="S241">
            <v>20</v>
          </cell>
          <cell r="T241">
            <v>15</v>
          </cell>
          <cell r="U241">
            <v>20</v>
          </cell>
          <cell r="V241">
            <v>85</v>
          </cell>
          <cell r="W241">
            <v>279806</v>
          </cell>
          <cell r="X241">
            <v>279806</v>
          </cell>
          <cell r="Y241">
            <v>139903</v>
          </cell>
          <cell r="Z241">
            <v>139903</v>
          </cell>
        </row>
        <row r="242">
          <cell r="J242" t="str">
            <v>15486880-1</v>
          </cell>
          <cell r="K242" t="str">
            <v>QUEUPO</v>
          </cell>
          <cell r="L242" t="str">
            <v>GONZALEZ</v>
          </cell>
          <cell r="M242" t="str">
            <v>LUZ ANGELICA</v>
          </cell>
          <cell r="N242" t="str">
            <v>AUXILIAR</v>
          </cell>
          <cell r="O242">
            <v>10</v>
          </cell>
          <cell r="P242">
            <v>44</v>
          </cell>
          <cell r="Q242">
            <v>88</v>
          </cell>
          <cell r="R242">
            <v>30</v>
          </cell>
          <cell r="S242">
            <v>20</v>
          </cell>
          <cell r="T242">
            <v>15</v>
          </cell>
          <cell r="U242">
            <v>20</v>
          </cell>
          <cell r="V242">
            <v>85</v>
          </cell>
          <cell r="W242">
            <v>279806</v>
          </cell>
          <cell r="X242">
            <v>279806</v>
          </cell>
          <cell r="Y242">
            <v>139903</v>
          </cell>
          <cell r="Z242">
            <v>139903</v>
          </cell>
        </row>
        <row r="243">
          <cell r="J243" t="str">
            <v>15551215-6</v>
          </cell>
          <cell r="K243" t="str">
            <v xml:space="preserve">QUIÑEHUAL </v>
          </cell>
          <cell r="L243" t="str">
            <v>TORRES</v>
          </cell>
          <cell r="M243" t="str">
            <v>CAROLINA DEL CARMEN</v>
          </cell>
          <cell r="N243" t="str">
            <v>AUXILIAR</v>
          </cell>
          <cell r="O243">
            <v>13</v>
          </cell>
          <cell r="P243">
            <v>44</v>
          </cell>
          <cell r="Q243">
            <v>74</v>
          </cell>
          <cell r="R243">
            <v>30</v>
          </cell>
          <cell r="S243">
            <v>20</v>
          </cell>
          <cell r="T243">
            <v>15</v>
          </cell>
          <cell r="U243">
            <v>20</v>
          </cell>
          <cell r="V243">
            <v>85</v>
          </cell>
          <cell r="W243">
            <v>279806</v>
          </cell>
          <cell r="X243">
            <v>279806</v>
          </cell>
          <cell r="Y243">
            <v>139903</v>
          </cell>
          <cell r="Z243">
            <v>139903</v>
          </cell>
        </row>
        <row r="244">
          <cell r="J244" t="str">
            <v>15624740-5</v>
          </cell>
          <cell r="K244" t="str">
            <v xml:space="preserve">PEÑEIPIL </v>
          </cell>
          <cell r="L244" t="str">
            <v xml:space="preserve">HENRIQUEZ </v>
          </cell>
          <cell r="M244" t="str">
            <v>JEANNETTE SILVANA</v>
          </cell>
          <cell r="N244" t="str">
            <v>AUXILIAR</v>
          </cell>
          <cell r="O244">
            <v>13</v>
          </cell>
          <cell r="P244">
            <v>44</v>
          </cell>
          <cell r="Q244">
            <v>87</v>
          </cell>
          <cell r="R244">
            <v>30</v>
          </cell>
          <cell r="S244">
            <v>20</v>
          </cell>
          <cell r="T244">
            <v>15</v>
          </cell>
          <cell r="U244">
            <v>20</v>
          </cell>
          <cell r="V244">
            <v>85</v>
          </cell>
          <cell r="W244">
            <v>279806</v>
          </cell>
          <cell r="X244">
            <v>279806</v>
          </cell>
          <cell r="Y244">
            <v>139903</v>
          </cell>
          <cell r="Z244">
            <v>139903</v>
          </cell>
        </row>
        <row r="245">
          <cell r="J245" t="str">
            <v>15652274-0</v>
          </cell>
          <cell r="K245" t="str">
            <v>ARIAS</v>
          </cell>
          <cell r="L245" t="str">
            <v>BARRIGA</v>
          </cell>
          <cell r="M245" t="str">
            <v>PRISCILA ALEJANDRA</v>
          </cell>
          <cell r="N245" t="str">
            <v>AUXILIAR</v>
          </cell>
          <cell r="O245">
            <v>10</v>
          </cell>
          <cell r="P245">
            <v>44</v>
          </cell>
          <cell r="Q245">
            <v>87</v>
          </cell>
          <cell r="R245">
            <v>30</v>
          </cell>
          <cell r="S245">
            <v>20</v>
          </cell>
          <cell r="T245">
            <v>15</v>
          </cell>
          <cell r="U245">
            <v>20</v>
          </cell>
          <cell r="V245">
            <v>85</v>
          </cell>
          <cell r="W245">
            <v>279806</v>
          </cell>
          <cell r="X245">
            <v>279806</v>
          </cell>
          <cell r="Y245">
            <v>139903</v>
          </cell>
          <cell r="Z245">
            <v>139903</v>
          </cell>
        </row>
        <row r="246">
          <cell r="J246" t="str">
            <v>15827707-7</v>
          </cell>
          <cell r="K246" t="str">
            <v>CALFULAF</v>
          </cell>
          <cell r="L246" t="str">
            <v>CAÑUNAO</v>
          </cell>
          <cell r="M246" t="str">
            <v>GRACIELA RUTH</v>
          </cell>
          <cell r="N246" t="str">
            <v>AUXILIAR</v>
          </cell>
          <cell r="O246">
            <v>11</v>
          </cell>
          <cell r="P246">
            <v>44</v>
          </cell>
          <cell r="Q246">
            <v>76</v>
          </cell>
          <cell r="R246">
            <v>30</v>
          </cell>
          <cell r="S246">
            <v>20</v>
          </cell>
          <cell r="T246">
            <v>15</v>
          </cell>
          <cell r="U246">
            <v>20</v>
          </cell>
          <cell r="V246">
            <v>85</v>
          </cell>
          <cell r="W246">
            <v>279806</v>
          </cell>
          <cell r="X246">
            <v>279806</v>
          </cell>
          <cell r="Y246">
            <v>139903</v>
          </cell>
          <cell r="Z246">
            <v>139903</v>
          </cell>
        </row>
        <row r="247">
          <cell r="J247" t="str">
            <v>15986437-5</v>
          </cell>
          <cell r="K247" t="str">
            <v>SILVA</v>
          </cell>
          <cell r="L247" t="str">
            <v>VILLALOBOS</v>
          </cell>
          <cell r="M247" t="str">
            <v>ALEJANDRA ZULEMA</v>
          </cell>
          <cell r="N247" t="str">
            <v>AUXILIAR</v>
          </cell>
          <cell r="O247">
            <v>15</v>
          </cell>
          <cell r="P247">
            <v>44</v>
          </cell>
          <cell r="Q247">
            <v>88</v>
          </cell>
          <cell r="R247">
            <v>30</v>
          </cell>
          <cell r="S247">
            <v>20</v>
          </cell>
          <cell r="T247">
            <v>15</v>
          </cell>
          <cell r="U247">
            <v>20</v>
          </cell>
          <cell r="V247">
            <v>85</v>
          </cell>
          <cell r="W247">
            <v>279806</v>
          </cell>
          <cell r="X247">
            <v>279806</v>
          </cell>
          <cell r="Y247">
            <v>139903</v>
          </cell>
          <cell r="Z247">
            <v>139903</v>
          </cell>
        </row>
        <row r="248">
          <cell r="J248" t="str">
            <v>15987289-0</v>
          </cell>
          <cell r="K248" t="str">
            <v>SANDOVAL</v>
          </cell>
          <cell r="L248" t="str">
            <v>LLAUPE</v>
          </cell>
          <cell r="M248" t="str">
            <v>PAULINA JEANNETTE</v>
          </cell>
          <cell r="N248" t="str">
            <v>AUXILIAR</v>
          </cell>
          <cell r="O248">
            <v>11</v>
          </cell>
          <cell r="P248">
            <v>44</v>
          </cell>
          <cell r="Q248">
            <v>76</v>
          </cell>
          <cell r="R248">
            <v>30</v>
          </cell>
          <cell r="S248">
            <v>20</v>
          </cell>
          <cell r="T248">
            <v>15</v>
          </cell>
          <cell r="U248">
            <v>20</v>
          </cell>
          <cell r="V248">
            <v>85</v>
          </cell>
          <cell r="W248">
            <v>279806</v>
          </cell>
          <cell r="X248">
            <v>279806</v>
          </cell>
          <cell r="Y248">
            <v>139903</v>
          </cell>
          <cell r="Z248">
            <v>139903</v>
          </cell>
        </row>
        <row r="249">
          <cell r="J249" t="str">
            <v>15989656-0</v>
          </cell>
          <cell r="K249" t="str">
            <v>BURGOS</v>
          </cell>
          <cell r="L249" t="str">
            <v>TIZNADO</v>
          </cell>
          <cell r="M249" t="str">
            <v>INGRID SORAYA</v>
          </cell>
          <cell r="N249" t="str">
            <v>AUXILIAR</v>
          </cell>
          <cell r="O249">
            <v>10</v>
          </cell>
          <cell r="P249">
            <v>44</v>
          </cell>
          <cell r="Q249">
            <v>87</v>
          </cell>
          <cell r="R249">
            <v>30</v>
          </cell>
          <cell r="S249">
            <v>20</v>
          </cell>
          <cell r="T249">
            <v>15</v>
          </cell>
          <cell r="U249">
            <v>20</v>
          </cell>
          <cell r="V249">
            <v>85</v>
          </cell>
          <cell r="W249">
            <v>279806</v>
          </cell>
          <cell r="X249">
            <v>279806</v>
          </cell>
          <cell r="Y249">
            <v>139903</v>
          </cell>
          <cell r="Z249">
            <v>139903</v>
          </cell>
        </row>
        <row r="250">
          <cell r="J250" t="str">
            <v>16122012-4</v>
          </cell>
          <cell r="K250" t="str">
            <v xml:space="preserve">VEGA </v>
          </cell>
          <cell r="L250" t="str">
            <v>VILLA</v>
          </cell>
          <cell r="M250" t="str">
            <v>KATHERINE VERONICA</v>
          </cell>
          <cell r="N250" t="str">
            <v>AUXILIAR</v>
          </cell>
          <cell r="O250">
            <v>11</v>
          </cell>
          <cell r="P250">
            <v>44</v>
          </cell>
          <cell r="Q250">
            <v>94</v>
          </cell>
          <cell r="R250">
            <v>30</v>
          </cell>
          <cell r="S250">
            <v>20</v>
          </cell>
          <cell r="T250">
            <v>30</v>
          </cell>
          <cell r="U250">
            <v>20</v>
          </cell>
          <cell r="V250">
            <v>100</v>
          </cell>
          <cell r="W250">
            <v>279806</v>
          </cell>
          <cell r="X250">
            <v>279806</v>
          </cell>
          <cell r="Y250">
            <v>139903</v>
          </cell>
          <cell r="Z250">
            <v>139903</v>
          </cell>
        </row>
        <row r="251">
          <cell r="J251" t="str">
            <v>16318461-3</v>
          </cell>
          <cell r="K251" t="str">
            <v>PAINENAO</v>
          </cell>
          <cell r="L251" t="str">
            <v>QUINTREQUEO</v>
          </cell>
          <cell r="M251" t="str">
            <v>SINDI DANIELA</v>
          </cell>
          <cell r="N251" t="str">
            <v>AUXILIAR</v>
          </cell>
          <cell r="O251">
            <v>16</v>
          </cell>
          <cell r="P251">
            <v>44</v>
          </cell>
          <cell r="Q251">
            <v>82</v>
          </cell>
          <cell r="R251">
            <v>30</v>
          </cell>
          <cell r="S251">
            <v>20</v>
          </cell>
          <cell r="T251">
            <v>15</v>
          </cell>
          <cell r="U251">
            <v>20</v>
          </cell>
          <cell r="V251">
            <v>85</v>
          </cell>
          <cell r="W251">
            <v>279806</v>
          </cell>
          <cell r="X251">
            <v>279806</v>
          </cell>
          <cell r="Y251">
            <v>139903</v>
          </cell>
          <cell r="Z251">
            <v>139903</v>
          </cell>
        </row>
        <row r="252">
          <cell r="J252" t="str">
            <v>16432716-7</v>
          </cell>
          <cell r="K252" t="str">
            <v>PEREZ</v>
          </cell>
          <cell r="L252" t="str">
            <v>GONZALEZ</v>
          </cell>
          <cell r="M252" t="str">
            <v>NADIA FRANCISCA</v>
          </cell>
          <cell r="N252" t="str">
            <v>AUXILIAR</v>
          </cell>
          <cell r="O252">
            <v>10</v>
          </cell>
          <cell r="P252">
            <v>44</v>
          </cell>
          <cell r="Q252">
            <v>74</v>
          </cell>
          <cell r="R252">
            <v>30</v>
          </cell>
          <cell r="S252">
            <v>20</v>
          </cell>
          <cell r="T252">
            <v>15</v>
          </cell>
          <cell r="U252">
            <v>20</v>
          </cell>
          <cell r="V252">
            <v>85</v>
          </cell>
          <cell r="W252">
            <v>279806</v>
          </cell>
          <cell r="X252">
            <v>279806</v>
          </cell>
          <cell r="Y252">
            <v>139903</v>
          </cell>
          <cell r="Z252">
            <v>139903</v>
          </cell>
        </row>
        <row r="253">
          <cell r="J253" t="str">
            <v>16634873-0</v>
          </cell>
          <cell r="K253" t="str">
            <v>STANDEN</v>
          </cell>
          <cell r="L253" t="str">
            <v>PEREZ</v>
          </cell>
          <cell r="M253" t="str">
            <v>NATHALY WALESKA</v>
          </cell>
          <cell r="N253" t="str">
            <v>AUXILIAR</v>
          </cell>
          <cell r="O253">
            <v>13</v>
          </cell>
          <cell r="P253">
            <v>44</v>
          </cell>
          <cell r="Q253">
            <v>87</v>
          </cell>
          <cell r="R253">
            <v>30</v>
          </cell>
          <cell r="S253">
            <v>20</v>
          </cell>
          <cell r="T253">
            <v>15</v>
          </cell>
          <cell r="U253">
            <v>20</v>
          </cell>
          <cell r="V253">
            <v>85</v>
          </cell>
          <cell r="W253">
            <v>279806</v>
          </cell>
          <cell r="X253">
            <v>279806</v>
          </cell>
          <cell r="Y253">
            <v>139903</v>
          </cell>
          <cell r="Z253">
            <v>139903</v>
          </cell>
        </row>
        <row r="254">
          <cell r="J254" t="str">
            <v>16668015-8</v>
          </cell>
          <cell r="K254" t="str">
            <v xml:space="preserve">LINCONAO </v>
          </cell>
          <cell r="L254" t="str">
            <v>PILQUIAN</v>
          </cell>
          <cell r="M254" t="str">
            <v>GLORIA JACQUELINE</v>
          </cell>
          <cell r="N254" t="str">
            <v>AUXILIAR</v>
          </cell>
          <cell r="O254">
            <v>10</v>
          </cell>
          <cell r="P254">
            <v>44</v>
          </cell>
          <cell r="Q254">
            <v>94</v>
          </cell>
          <cell r="R254">
            <v>30</v>
          </cell>
          <cell r="S254">
            <v>20</v>
          </cell>
          <cell r="T254">
            <v>30</v>
          </cell>
          <cell r="U254">
            <v>20</v>
          </cell>
          <cell r="V254">
            <v>100</v>
          </cell>
          <cell r="W254">
            <v>279806</v>
          </cell>
          <cell r="X254">
            <v>279806</v>
          </cell>
          <cell r="Y254">
            <v>139903</v>
          </cell>
          <cell r="Z254">
            <v>139903</v>
          </cell>
        </row>
        <row r="255">
          <cell r="J255" t="str">
            <v>16947045-6</v>
          </cell>
          <cell r="K255" t="str">
            <v>QUEUPUMIL</v>
          </cell>
          <cell r="L255" t="str">
            <v>HUAIQUINAO</v>
          </cell>
          <cell r="M255" t="str">
            <v>CARMEN GLORIA</v>
          </cell>
          <cell r="N255" t="str">
            <v>AUXILIAR</v>
          </cell>
          <cell r="O255">
            <v>11</v>
          </cell>
          <cell r="P255">
            <v>44</v>
          </cell>
          <cell r="Q255">
            <v>74</v>
          </cell>
          <cell r="R255">
            <v>30</v>
          </cell>
          <cell r="S255">
            <v>20</v>
          </cell>
          <cell r="T255">
            <v>15</v>
          </cell>
          <cell r="U255">
            <v>20</v>
          </cell>
          <cell r="V255">
            <v>85</v>
          </cell>
          <cell r="W255">
            <v>279806</v>
          </cell>
          <cell r="X255">
            <v>279806</v>
          </cell>
          <cell r="Y255">
            <v>139903</v>
          </cell>
          <cell r="Z255">
            <v>139903</v>
          </cell>
        </row>
        <row r="256">
          <cell r="J256" t="str">
            <v>16948394-9</v>
          </cell>
          <cell r="K256" t="str">
            <v>HERNANDEZ</v>
          </cell>
          <cell r="L256" t="str">
            <v>HERNANDEZ</v>
          </cell>
          <cell r="M256" t="str">
            <v>MONSERRAT PRADELIA</v>
          </cell>
          <cell r="N256" t="str">
            <v>AUXILIAR</v>
          </cell>
          <cell r="O256">
            <v>12</v>
          </cell>
          <cell r="P256">
            <v>44</v>
          </cell>
          <cell r="Q256">
            <v>87</v>
          </cell>
          <cell r="R256">
            <v>30</v>
          </cell>
          <cell r="S256">
            <v>20</v>
          </cell>
          <cell r="T256">
            <v>15</v>
          </cell>
          <cell r="U256">
            <v>20</v>
          </cell>
          <cell r="V256">
            <v>85</v>
          </cell>
          <cell r="W256">
            <v>279806</v>
          </cell>
          <cell r="X256">
            <v>279806</v>
          </cell>
          <cell r="Y256">
            <v>139903</v>
          </cell>
          <cell r="Z256">
            <v>139903</v>
          </cell>
        </row>
        <row r="257">
          <cell r="J257" t="str">
            <v>16949375-8</v>
          </cell>
          <cell r="K257" t="str">
            <v>ULLOA</v>
          </cell>
          <cell r="L257" t="str">
            <v>ULLOA</v>
          </cell>
          <cell r="M257" t="str">
            <v>KARIN CAPRIN MARIAN</v>
          </cell>
          <cell r="N257" t="str">
            <v>AUXILIAR</v>
          </cell>
          <cell r="O257">
            <v>12</v>
          </cell>
          <cell r="P257">
            <v>44</v>
          </cell>
          <cell r="Q257">
            <v>87</v>
          </cell>
          <cell r="R257">
            <v>30</v>
          </cell>
          <cell r="S257">
            <v>20</v>
          </cell>
          <cell r="T257">
            <v>15</v>
          </cell>
          <cell r="U257">
            <v>20</v>
          </cell>
          <cell r="V257">
            <v>85</v>
          </cell>
          <cell r="W257">
            <v>279806</v>
          </cell>
          <cell r="X257">
            <v>279806</v>
          </cell>
          <cell r="Y257">
            <v>139903</v>
          </cell>
          <cell r="Z257">
            <v>139903</v>
          </cell>
        </row>
        <row r="258">
          <cell r="J258" t="str">
            <v>16633722-4</v>
          </cell>
          <cell r="K258" t="str">
            <v>SEPULVEDA</v>
          </cell>
          <cell r="L258" t="str">
            <v>CURIMAN</v>
          </cell>
          <cell r="M258" t="str">
            <v>TAMARA DANNAHE</v>
          </cell>
          <cell r="N258" t="str">
            <v>AUXILIAR</v>
          </cell>
          <cell r="O258">
            <v>12</v>
          </cell>
          <cell r="P258">
            <v>44</v>
          </cell>
          <cell r="Q258">
            <v>94</v>
          </cell>
          <cell r="R258">
            <v>30</v>
          </cell>
          <cell r="S258">
            <v>20</v>
          </cell>
          <cell r="T258">
            <v>30</v>
          </cell>
          <cell r="U258">
            <v>20</v>
          </cell>
          <cell r="V258">
            <v>100</v>
          </cell>
          <cell r="W258">
            <v>279806</v>
          </cell>
          <cell r="X258">
            <v>279806</v>
          </cell>
          <cell r="Y258">
            <v>139903</v>
          </cell>
          <cell r="Z258">
            <v>139903</v>
          </cell>
        </row>
        <row r="259">
          <cell r="J259" t="str">
            <v>16946930-K</v>
          </cell>
          <cell r="K259" t="str">
            <v>SILVA</v>
          </cell>
          <cell r="L259" t="str">
            <v>RIFFO</v>
          </cell>
          <cell r="M259" t="str">
            <v>VALERIA ELIZABETH</v>
          </cell>
          <cell r="N259" t="str">
            <v>AUXILIAR</v>
          </cell>
          <cell r="O259">
            <v>11</v>
          </cell>
          <cell r="P259">
            <v>44</v>
          </cell>
          <cell r="Q259">
            <v>80</v>
          </cell>
          <cell r="R259">
            <v>30</v>
          </cell>
          <cell r="S259">
            <v>20</v>
          </cell>
          <cell r="T259">
            <v>15</v>
          </cell>
          <cell r="U259">
            <v>20</v>
          </cell>
          <cell r="V259">
            <v>85</v>
          </cell>
          <cell r="W259">
            <v>279806</v>
          </cell>
          <cell r="X259">
            <v>279806</v>
          </cell>
          <cell r="Y259">
            <v>139903</v>
          </cell>
          <cell r="Z259">
            <v>139903</v>
          </cell>
        </row>
        <row r="260">
          <cell r="J260" t="str">
            <v>17057497-4</v>
          </cell>
          <cell r="K260" t="str">
            <v>HERRERA</v>
          </cell>
          <cell r="L260" t="str">
            <v>HUENCHULEO</v>
          </cell>
          <cell r="M260" t="str">
            <v>JOSELYN ANDREA</v>
          </cell>
          <cell r="N260" t="str">
            <v>AUXILIAR</v>
          </cell>
          <cell r="O260">
            <v>10</v>
          </cell>
          <cell r="P260">
            <v>44</v>
          </cell>
          <cell r="Q260">
            <v>87</v>
          </cell>
          <cell r="R260">
            <v>30</v>
          </cell>
          <cell r="S260">
            <v>20</v>
          </cell>
          <cell r="T260">
            <v>15</v>
          </cell>
          <cell r="U260">
            <v>20</v>
          </cell>
          <cell r="V260">
            <v>85</v>
          </cell>
          <cell r="W260">
            <v>279806</v>
          </cell>
          <cell r="X260">
            <v>279806</v>
          </cell>
          <cell r="Y260">
            <v>139903</v>
          </cell>
          <cell r="Z260">
            <v>139903</v>
          </cell>
        </row>
        <row r="261">
          <cell r="J261" t="str">
            <v>17551651-4</v>
          </cell>
          <cell r="K261" t="str">
            <v>OVALLE</v>
          </cell>
          <cell r="L261" t="str">
            <v>ESPARZA</v>
          </cell>
          <cell r="M261" t="str">
            <v>VALERIA PAOLA</v>
          </cell>
          <cell r="N261" t="str">
            <v>AUXILIAR</v>
          </cell>
          <cell r="O261">
            <v>10</v>
          </cell>
          <cell r="P261">
            <v>44</v>
          </cell>
          <cell r="Q261">
            <v>79</v>
          </cell>
          <cell r="R261">
            <v>30</v>
          </cell>
          <cell r="S261">
            <v>20</v>
          </cell>
          <cell r="T261">
            <v>15</v>
          </cell>
          <cell r="U261">
            <v>20</v>
          </cell>
          <cell r="V261">
            <v>85</v>
          </cell>
          <cell r="W261">
            <v>279806</v>
          </cell>
          <cell r="X261">
            <v>279806</v>
          </cell>
          <cell r="Y261">
            <v>139903</v>
          </cell>
          <cell r="Z261">
            <v>139903</v>
          </cell>
        </row>
        <row r="262">
          <cell r="J262" t="str">
            <v>17973500-8</v>
          </cell>
          <cell r="K262" t="str">
            <v>CHEUQUEFILO</v>
          </cell>
          <cell r="L262" t="str">
            <v>ZARATE</v>
          </cell>
          <cell r="M262" t="str">
            <v>NATALY BELEN</v>
          </cell>
          <cell r="N262" t="str">
            <v>AUXILIAR</v>
          </cell>
          <cell r="O262">
            <v>11</v>
          </cell>
          <cell r="P262">
            <v>44</v>
          </cell>
          <cell r="Q262">
            <v>82</v>
          </cell>
          <cell r="R262">
            <v>30</v>
          </cell>
          <cell r="S262">
            <v>20</v>
          </cell>
          <cell r="T262">
            <v>15</v>
          </cell>
          <cell r="U262">
            <v>20</v>
          </cell>
          <cell r="V262">
            <v>85</v>
          </cell>
          <cell r="W262">
            <v>279806</v>
          </cell>
          <cell r="X262">
            <v>279806</v>
          </cell>
          <cell r="Y262">
            <v>139903</v>
          </cell>
          <cell r="Z262">
            <v>139903</v>
          </cell>
        </row>
        <row r="263">
          <cell r="J263" t="str">
            <v>17261201-6</v>
          </cell>
          <cell r="K263" t="str">
            <v>QUINTRILEO</v>
          </cell>
          <cell r="L263" t="str">
            <v>MUÑOZ</v>
          </cell>
          <cell r="M263" t="str">
            <v>ESTEFANIA LORETO</v>
          </cell>
          <cell r="N263" t="str">
            <v>AUXILIAR</v>
          </cell>
          <cell r="O263">
            <v>13</v>
          </cell>
          <cell r="P263">
            <v>44</v>
          </cell>
          <cell r="Q263">
            <v>80</v>
          </cell>
          <cell r="R263">
            <v>30</v>
          </cell>
          <cell r="S263">
            <v>20</v>
          </cell>
          <cell r="T263">
            <v>15</v>
          </cell>
          <cell r="U263">
            <v>20</v>
          </cell>
          <cell r="V263">
            <v>85</v>
          </cell>
          <cell r="W263">
            <v>279806</v>
          </cell>
          <cell r="X263">
            <v>279806</v>
          </cell>
          <cell r="Y263">
            <v>139903</v>
          </cell>
          <cell r="Z263">
            <v>139903</v>
          </cell>
        </row>
        <row r="264">
          <cell r="J264" t="str">
            <v>8165880-3</v>
          </cell>
          <cell r="K264" t="str">
            <v>INZUNZA</v>
          </cell>
          <cell r="L264" t="str">
            <v>CARRASCO</v>
          </cell>
          <cell r="M264" t="str">
            <v>OLGA ERNA</v>
          </cell>
          <cell r="N264" t="str">
            <v>AUXILIAR</v>
          </cell>
          <cell r="O264">
            <v>12</v>
          </cell>
          <cell r="P264">
            <v>44</v>
          </cell>
          <cell r="Q264">
            <v>94</v>
          </cell>
          <cell r="R264">
            <v>30</v>
          </cell>
          <cell r="S264">
            <v>20</v>
          </cell>
          <cell r="T264">
            <v>30</v>
          </cell>
          <cell r="U264">
            <v>20</v>
          </cell>
          <cell r="V264">
            <v>100</v>
          </cell>
          <cell r="W264">
            <v>279806</v>
          </cell>
          <cell r="X264">
            <v>279806</v>
          </cell>
          <cell r="Y264">
            <v>139903</v>
          </cell>
          <cell r="Z264">
            <v>139903</v>
          </cell>
        </row>
        <row r="265">
          <cell r="J265" t="str">
            <v>8260975-K</v>
          </cell>
          <cell r="K265" t="str">
            <v>BAHAMONDEZ</v>
          </cell>
          <cell r="L265" t="str">
            <v>TORO</v>
          </cell>
          <cell r="M265" t="str">
            <v>MARIA LUZ WALDA</v>
          </cell>
          <cell r="N265" t="str">
            <v>AUXILIAR</v>
          </cell>
          <cell r="O265">
            <v>39</v>
          </cell>
          <cell r="P265">
            <v>44</v>
          </cell>
          <cell r="Q265">
            <v>87</v>
          </cell>
          <cell r="R265">
            <v>30</v>
          </cell>
          <cell r="S265">
            <v>20</v>
          </cell>
          <cell r="T265">
            <v>15</v>
          </cell>
          <cell r="U265">
            <v>20</v>
          </cell>
          <cell r="V265">
            <v>85</v>
          </cell>
          <cell r="W265">
            <v>279806</v>
          </cell>
          <cell r="X265">
            <v>279806</v>
          </cell>
          <cell r="Y265">
            <v>139903</v>
          </cell>
          <cell r="Z265">
            <v>139903</v>
          </cell>
        </row>
        <row r="266">
          <cell r="J266" t="str">
            <v>16511944-4</v>
          </cell>
          <cell r="K266" t="str">
            <v>CEA</v>
          </cell>
          <cell r="L266" t="str">
            <v>MEZA</v>
          </cell>
          <cell r="M266" t="str">
            <v>VICTORIA ZITA</v>
          </cell>
          <cell r="N266" t="str">
            <v>TECNICO</v>
          </cell>
          <cell r="O266">
            <v>11</v>
          </cell>
          <cell r="P266">
            <v>44</v>
          </cell>
          <cell r="Q266">
            <v>74.2</v>
          </cell>
          <cell r="R266">
            <v>30</v>
          </cell>
          <cell r="S266">
            <v>20</v>
          </cell>
          <cell r="T266">
            <v>15</v>
          </cell>
          <cell r="U266">
            <v>20</v>
          </cell>
          <cell r="V266">
            <v>85</v>
          </cell>
          <cell r="W266">
            <v>279806</v>
          </cell>
          <cell r="X266">
            <v>279806</v>
          </cell>
          <cell r="Y266">
            <v>139903</v>
          </cell>
          <cell r="Z266">
            <v>139903</v>
          </cell>
        </row>
        <row r="267">
          <cell r="J267" t="str">
            <v>16853641-0</v>
          </cell>
          <cell r="K267" t="str">
            <v>CISTERNA</v>
          </cell>
          <cell r="L267" t="str">
            <v>CISTERNA</v>
          </cell>
          <cell r="M267" t="str">
            <v>KAREN LORENA</v>
          </cell>
          <cell r="N267" t="str">
            <v>TECNICO</v>
          </cell>
          <cell r="O267">
            <v>10</v>
          </cell>
          <cell r="P267">
            <v>44</v>
          </cell>
          <cell r="Q267">
            <v>74.2</v>
          </cell>
          <cell r="R267">
            <v>30</v>
          </cell>
          <cell r="S267">
            <v>20</v>
          </cell>
          <cell r="T267">
            <v>15</v>
          </cell>
          <cell r="U267">
            <v>20</v>
          </cell>
          <cell r="V267">
            <v>85</v>
          </cell>
          <cell r="W267">
            <v>279806</v>
          </cell>
          <cell r="X267">
            <v>279806</v>
          </cell>
          <cell r="Y267">
            <v>139903</v>
          </cell>
          <cell r="Z267">
            <v>139903</v>
          </cell>
        </row>
        <row r="268">
          <cell r="J268" t="str">
            <v>16512296-8</v>
          </cell>
          <cell r="K268" t="str">
            <v>MEZA</v>
          </cell>
          <cell r="L268" t="str">
            <v>VILCHES</v>
          </cell>
          <cell r="M268" t="str">
            <v>KARINA DEL PILAR</v>
          </cell>
          <cell r="N268" t="str">
            <v>TECNICO</v>
          </cell>
          <cell r="O268">
            <v>10</v>
          </cell>
          <cell r="P268">
            <v>44</v>
          </cell>
          <cell r="Q268">
            <v>74.2</v>
          </cell>
          <cell r="R268">
            <v>30</v>
          </cell>
          <cell r="S268">
            <v>20</v>
          </cell>
          <cell r="T268">
            <v>15</v>
          </cell>
          <cell r="U268">
            <v>20</v>
          </cell>
          <cell r="V268">
            <v>85</v>
          </cell>
          <cell r="W268">
            <v>279806</v>
          </cell>
          <cell r="X268">
            <v>279806</v>
          </cell>
          <cell r="Y268">
            <v>139903</v>
          </cell>
          <cell r="Z268">
            <v>139903</v>
          </cell>
        </row>
        <row r="269">
          <cell r="J269" t="str">
            <v>10086786-9</v>
          </cell>
          <cell r="K269" t="str">
            <v>SANHUEZA</v>
          </cell>
          <cell r="L269" t="str">
            <v>GODOY</v>
          </cell>
          <cell r="M269" t="str">
            <v>MARIA LUZ</v>
          </cell>
          <cell r="N269" t="str">
            <v>AUXILIAR</v>
          </cell>
          <cell r="O269">
            <v>11</v>
          </cell>
          <cell r="P269">
            <v>44</v>
          </cell>
          <cell r="Q269">
            <v>74.2</v>
          </cell>
          <cell r="R269">
            <v>30</v>
          </cell>
          <cell r="S269">
            <v>20</v>
          </cell>
          <cell r="T269">
            <v>15</v>
          </cell>
          <cell r="U269">
            <v>20</v>
          </cell>
          <cell r="V269">
            <v>85</v>
          </cell>
          <cell r="W269">
            <v>279806</v>
          </cell>
          <cell r="X269">
            <v>279806</v>
          </cell>
          <cell r="Y269">
            <v>139903</v>
          </cell>
          <cell r="Z269">
            <v>139903</v>
          </cell>
        </row>
        <row r="270">
          <cell r="J270" t="str">
            <v>12772786-4</v>
          </cell>
          <cell r="K270" t="str">
            <v>ALARCON</v>
          </cell>
          <cell r="L270" t="str">
            <v>SANHUEZA</v>
          </cell>
          <cell r="M270" t="str">
            <v>JOVANNA REGINA</v>
          </cell>
          <cell r="N270" t="str">
            <v>TECNICO</v>
          </cell>
          <cell r="O270">
            <v>18</v>
          </cell>
          <cell r="P270">
            <v>44</v>
          </cell>
          <cell r="Q270">
            <v>83.8</v>
          </cell>
          <cell r="R270">
            <v>30</v>
          </cell>
          <cell r="S270">
            <v>20</v>
          </cell>
          <cell r="T270">
            <v>15</v>
          </cell>
          <cell r="U270">
            <v>20</v>
          </cell>
          <cell r="V270">
            <v>85</v>
          </cell>
          <cell r="W270">
            <v>279806</v>
          </cell>
          <cell r="X270">
            <v>279806</v>
          </cell>
          <cell r="Y270">
            <v>139903</v>
          </cell>
          <cell r="Z270">
            <v>139903</v>
          </cell>
        </row>
        <row r="271">
          <cell r="J271" t="str">
            <v>14359948-5</v>
          </cell>
          <cell r="K271" t="str">
            <v>COLIPI</v>
          </cell>
          <cell r="L271" t="str">
            <v>JARA</v>
          </cell>
          <cell r="M271" t="str">
            <v>JEANNETTE MARIA</v>
          </cell>
          <cell r="N271" t="str">
            <v>TECNICO</v>
          </cell>
          <cell r="O271">
            <v>10</v>
          </cell>
          <cell r="P271">
            <v>44</v>
          </cell>
          <cell r="Q271">
            <v>83.8</v>
          </cell>
          <cell r="R271">
            <v>30</v>
          </cell>
          <cell r="S271">
            <v>20</v>
          </cell>
          <cell r="T271">
            <v>15</v>
          </cell>
          <cell r="U271">
            <v>20</v>
          </cell>
          <cell r="V271">
            <v>85</v>
          </cell>
          <cell r="W271">
            <v>279806</v>
          </cell>
          <cell r="X271">
            <v>279806</v>
          </cell>
          <cell r="Y271">
            <v>139903</v>
          </cell>
          <cell r="Z271">
            <v>139903</v>
          </cell>
        </row>
        <row r="272">
          <cell r="J272" t="str">
            <v>16510893-0</v>
          </cell>
          <cell r="K272" t="str">
            <v>MUÑOZ</v>
          </cell>
          <cell r="L272" t="str">
            <v>MUÑOZ</v>
          </cell>
          <cell r="M272" t="str">
            <v>GLADYS IVONNE</v>
          </cell>
          <cell r="N272" t="str">
            <v>TECNICO</v>
          </cell>
          <cell r="O272">
            <v>10</v>
          </cell>
          <cell r="P272">
            <v>44</v>
          </cell>
          <cell r="Q272">
            <v>83.8</v>
          </cell>
          <cell r="R272">
            <v>30</v>
          </cell>
          <cell r="S272">
            <v>20</v>
          </cell>
          <cell r="T272">
            <v>15</v>
          </cell>
          <cell r="U272">
            <v>20</v>
          </cell>
          <cell r="V272">
            <v>85</v>
          </cell>
          <cell r="W272">
            <v>279806</v>
          </cell>
          <cell r="X272">
            <v>279806</v>
          </cell>
          <cell r="Y272">
            <v>139903</v>
          </cell>
          <cell r="Z272">
            <v>139903</v>
          </cell>
        </row>
        <row r="273">
          <cell r="J273" t="str">
            <v>11450934-5</v>
          </cell>
          <cell r="K273" t="str">
            <v>SEPULVEDA</v>
          </cell>
          <cell r="L273" t="str">
            <v>MORALES</v>
          </cell>
          <cell r="M273" t="str">
            <v>SONYA DE LAS NIEVES</v>
          </cell>
          <cell r="N273" t="str">
            <v>TECNICO</v>
          </cell>
          <cell r="O273">
            <v>15</v>
          </cell>
          <cell r="P273">
            <v>44</v>
          </cell>
          <cell r="Q273">
            <v>83.8</v>
          </cell>
          <cell r="R273">
            <v>30</v>
          </cell>
          <cell r="S273">
            <v>20</v>
          </cell>
          <cell r="T273">
            <v>15</v>
          </cell>
          <cell r="U273">
            <v>20</v>
          </cell>
          <cell r="V273">
            <v>85</v>
          </cell>
          <cell r="W273">
            <v>279806</v>
          </cell>
          <cell r="X273">
            <v>279806</v>
          </cell>
          <cell r="Y273">
            <v>139903</v>
          </cell>
          <cell r="Z273">
            <v>139903</v>
          </cell>
        </row>
        <row r="274">
          <cell r="J274" t="str">
            <v>17158588-0</v>
          </cell>
          <cell r="K274" t="str">
            <v>URRA</v>
          </cell>
          <cell r="L274" t="str">
            <v>VALDEBENITO</v>
          </cell>
          <cell r="M274" t="str">
            <v>PAMELA IVETTE</v>
          </cell>
          <cell r="N274" t="str">
            <v>TECNICO</v>
          </cell>
          <cell r="O274">
            <v>10</v>
          </cell>
          <cell r="P274">
            <v>44</v>
          </cell>
          <cell r="Q274">
            <v>83.8</v>
          </cell>
          <cell r="R274">
            <v>30</v>
          </cell>
          <cell r="S274">
            <v>20</v>
          </cell>
          <cell r="T274">
            <v>15</v>
          </cell>
          <cell r="U274">
            <v>20</v>
          </cell>
          <cell r="V274">
            <v>85</v>
          </cell>
          <cell r="W274">
            <v>279806</v>
          </cell>
          <cell r="X274">
            <v>279806</v>
          </cell>
          <cell r="Y274">
            <v>139903</v>
          </cell>
          <cell r="Z274">
            <v>139903</v>
          </cell>
        </row>
        <row r="275">
          <cell r="J275" t="str">
            <v>16913787-0</v>
          </cell>
          <cell r="K275" t="str">
            <v>ARRIAGADA</v>
          </cell>
          <cell r="L275" t="str">
            <v>RETAMAL</v>
          </cell>
          <cell r="M275" t="str">
            <v>SCARLET MAGDALENA</v>
          </cell>
          <cell r="N275" t="str">
            <v>TECNICO</v>
          </cell>
          <cell r="O275">
            <v>10</v>
          </cell>
          <cell r="P275">
            <v>44</v>
          </cell>
          <cell r="Q275">
            <v>74.3</v>
          </cell>
          <cell r="R275">
            <v>30</v>
          </cell>
          <cell r="S275">
            <v>20</v>
          </cell>
          <cell r="T275">
            <v>15</v>
          </cell>
          <cell r="U275">
            <v>20</v>
          </cell>
          <cell r="V275">
            <v>85</v>
          </cell>
          <cell r="W275">
            <v>279806</v>
          </cell>
          <cell r="X275">
            <v>279806</v>
          </cell>
          <cell r="Y275">
            <v>139903</v>
          </cell>
          <cell r="Z275">
            <v>139903</v>
          </cell>
        </row>
        <row r="276">
          <cell r="J276" t="str">
            <v>16238201-2</v>
          </cell>
          <cell r="K276" t="str">
            <v>COLIPI</v>
          </cell>
          <cell r="L276" t="str">
            <v>JARA</v>
          </cell>
          <cell r="M276" t="str">
            <v>CLODOMIRA DEL CARMEN</v>
          </cell>
          <cell r="N276" t="str">
            <v>TECNICO</v>
          </cell>
          <cell r="O276">
            <v>11</v>
          </cell>
          <cell r="P276">
            <v>44</v>
          </cell>
          <cell r="Q276">
            <v>74.3</v>
          </cell>
          <cell r="R276">
            <v>30</v>
          </cell>
          <cell r="S276">
            <v>20</v>
          </cell>
          <cell r="T276">
            <v>15</v>
          </cell>
          <cell r="U276">
            <v>20</v>
          </cell>
          <cell r="V276">
            <v>85</v>
          </cell>
          <cell r="W276">
            <v>279806</v>
          </cell>
          <cell r="X276">
            <v>279806</v>
          </cell>
          <cell r="Y276">
            <v>139903</v>
          </cell>
          <cell r="Z276">
            <v>139903</v>
          </cell>
        </row>
        <row r="277">
          <cell r="J277" t="str">
            <v>16239244-1</v>
          </cell>
          <cell r="K277" t="str">
            <v>ESCALONA</v>
          </cell>
          <cell r="L277" t="str">
            <v>ABURTO</v>
          </cell>
          <cell r="M277" t="str">
            <v>MARIOLY SOLANGE</v>
          </cell>
          <cell r="N277" t="str">
            <v>TECNICO</v>
          </cell>
          <cell r="O277">
            <v>10</v>
          </cell>
          <cell r="P277">
            <v>44</v>
          </cell>
          <cell r="Q277">
            <v>74.3</v>
          </cell>
          <cell r="R277">
            <v>30</v>
          </cell>
          <cell r="S277">
            <v>20</v>
          </cell>
          <cell r="T277">
            <v>15</v>
          </cell>
          <cell r="U277">
            <v>20</v>
          </cell>
          <cell r="V277">
            <v>85</v>
          </cell>
          <cell r="W277">
            <v>279806</v>
          </cell>
          <cell r="X277">
            <v>279806</v>
          </cell>
          <cell r="Y277">
            <v>139903</v>
          </cell>
          <cell r="Z277">
            <v>139903</v>
          </cell>
        </row>
        <row r="278">
          <cell r="J278" t="str">
            <v>17158640-2</v>
          </cell>
          <cell r="K278" t="str">
            <v>PEREIRA</v>
          </cell>
          <cell r="L278" t="str">
            <v>CARCAMO</v>
          </cell>
          <cell r="M278" t="str">
            <v>JUDIT ALEJANDRA</v>
          </cell>
          <cell r="N278" t="str">
            <v>TECNICO</v>
          </cell>
          <cell r="O278">
            <v>10</v>
          </cell>
          <cell r="P278">
            <v>44</v>
          </cell>
          <cell r="Q278">
            <v>74.3</v>
          </cell>
          <cell r="R278">
            <v>30</v>
          </cell>
          <cell r="S278">
            <v>20</v>
          </cell>
          <cell r="T278">
            <v>15</v>
          </cell>
          <cell r="U278">
            <v>20</v>
          </cell>
          <cell r="V278">
            <v>85</v>
          </cell>
          <cell r="W278">
            <v>279806</v>
          </cell>
          <cell r="X278">
            <v>279806</v>
          </cell>
          <cell r="Y278">
            <v>139903</v>
          </cell>
          <cell r="Z278">
            <v>139903</v>
          </cell>
        </row>
        <row r="279">
          <cell r="J279" t="str">
            <v>14360325-3</v>
          </cell>
          <cell r="K279" t="str">
            <v>TORRES</v>
          </cell>
          <cell r="L279" t="str">
            <v>RIVAS</v>
          </cell>
          <cell r="M279" t="str">
            <v>EDA ELENA</v>
          </cell>
          <cell r="N279" t="str">
            <v>TECNICO</v>
          </cell>
          <cell r="O279">
            <v>15</v>
          </cell>
          <cell r="P279">
            <v>44</v>
          </cell>
          <cell r="Q279">
            <v>74.3</v>
          </cell>
          <cell r="R279">
            <v>30</v>
          </cell>
          <cell r="S279">
            <v>20</v>
          </cell>
          <cell r="T279">
            <v>15</v>
          </cell>
          <cell r="U279">
            <v>20</v>
          </cell>
          <cell r="V279">
            <v>85</v>
          </cell>
          <cell r="W279">
            <v>279806</v>
          </cell>
          <cell r="X279">
            <v>279806</v>
          </cell>
          <cell r="Y279">
            <v>139903</v>
          </cell>
          <cell r="Z279">
            <v>139903</v>
          </cell>
        </row>
        <row r="280">
          <cell r="J280" t="str">
            <v>16854282-8</v>
          </cell>
          <cell r="K280" t="str">
            <v>TRONCOSO</v>
          </cell>
          <cell r="L280" t="str">
            <v>CRUZ</v>
          </cell>
          <cell r="M280" t="str">
            <v>LORENA EUNICE</v>
          </cell>
          <cell r="N280" t="str">
            <v>TECNICO</v>
          </cell>
          <cell r="O280">
            <v>10</v>
          </cell>
          <cell r="P280">
            <v>44</v>
          </cell>
          <cell r="Q280">
            <v>74.3</v>
          </cell>
          <cell r="R280">
            <v>30</v>
          </cell>
          <cell r="S280">
            <v>20</v>
          </cell>
          <cell r="T280">
            <v>15</v>
          </cell>
          <cell r="U280">
            <v>20</v>
          </cell>
          <cell r="V280">
            <v>85</v>
          </cell>
          <cell r="W280">
            <v>279806</v>
          </cell>
          <cell r="X280">
            <v>279806</v>
          </cell>
          <cell r="Y280">
            <v>139903</v>
          </cell>
          <cell r="Z280">
            <v>139903</v>
          </cell>
        </row>
        <row r="281">
          <cell r="J281" t="str">
            <v>13150901-4</v>
          </cell>
          <cell r="K281" t="str">
            <v>VEGA</v>
          </cell>
          <cell r="L281" t="str">
            <v>LEITON</v>
          </cell>
          <cell r="M281" t="str">
            <v>JUANA MARIA</v>
          </cell>
          <cell r="N281" t="str">
            <v>TECNICO</v>
          </cell>
          <cell r="O281">
            <v>15</v>
          </cell>
          <cell r="P281">
            <v>44</v>
          </cell>
          <cell r="Q281">
            <v>74.3</v>
          </cell>
          <cell r="R281">
            <v>30</v>
          </cell>
          <cell r="S281">
            <v>20</v>
          </cell>
          <cell r="T281">
            <v>15</v>
          </cell>
          <cell r="U281">
            <v>20</v>
          </cell>
          <cell r="V281">
            <v>85</v>
          </cell>
          <cell r="W281">
            <v>279806</v>
          </cell>
          <cell r="X281">
            <v>279806</v>
          </cell>
          <cell r="Y281">
            <v>139903</v>
          </cell>
          <cell r="Z281">
            <v>139903</v>
          </cell>
        </row>
        <row r="282">
          <cell r="J282" t="str">
            <v>13313922-2</v>
          </cell>
          <cell r="K282" t="str">
            <v>MENDEZ</v>
          </cell>
          <cell r="L282" t="str">
            <v>SAEZ</v>
          </cell>
          <cell r="M282" t="str">
            <v xml:space="preserve">PATRICIA MARIBET </v>
          </cell>
          <cell r="N282" t="str">
            <v>AUXILIAR</v>
          </cell>
          <cell r="O282">
            <v>10</v>
          </cell>
          <cell r="P282">
            <v>44</v>
          </cell>
          <cell r="Q282">
            <v>74.7</v>
          </cell>
          <cell r="R282">
            <v>30</v>
          </cell>
          <cell r="S282">
            <v>20</v>
          </cell>
          <cell r="T282">
            <v>15</v>
          </cell>
          <cell r="U282">
            <v>20</v>
          </cell>
          <cell r="V282">
            <v>85</v>
          </cell>
          <cell r="W282">
            <v>279806</v>
          </cell>
          <cell r="X282">
            <v>279806</v>
          </cell>
          <cell r="Y282">
            <v>139903</v>
          </cell>
          <cell r="Z282">
            <v>139903</v>
          </cell>
        </row>
        <row r="283">
          <cell r="J283" t="str">
            <v>9824343-7</v>
          </cell>
          <cell r="K283" t="str">
            <v>OLIVA</v>
          </cell>
          <cell r="L283" t="str">
            <v>LLANCANIR</v>
          </cell>
          <cell r="M283" t="str">
            <v>ISABEL</v>
          </cell>
          <cell r="N283" t="str">
            <v>TECNICO</v>
          </cell>
          <cell r="O283">
            <v>17</v>
          </cell>
          <cell r="P283">
            <v>44</v>
          </cell>
          <cell r="Q283">
            <v>63.5</v>
          </cell>
          <cell r="R283">
            <v>30</v>
          </cell>
          <cell r="S283">
            <v>20</v>
          </cell>
          <cell r="T283">
            <v>15</v>
          </cell>
          <cell r="U283">
            <v>20</v>
          </cell>
          <cell r="V283">
            <v>85</v>
          </cell>
          <cell r="W283">
            <v>279806</v>
          </cell>
          <cell r="X283">
            <v>279806</v>
          </cell>
          <cell r="Y283">
            <v>139903</v>
          </cell>
          <cell r="Z283">
            <v>139903</v>
          </cell>
        </row>
        <row r="284">
          <cell r="J284" t="str">
            <v>12710478-6</v>
          </cell>
          <cell r="K284" t="str">
            <v>RUBILAR</v>
          </cell>
          <cell r="L284" t="str">
            <v>SILVA</v>
          </cell>
          <cell r="M284" t="str">
            <v>CAROLINA ISABEL</v>
          </cell>
          <cell r="N284" t="str">
            <v>TECNICO</v>
          </cell>
          <cell r="O284">
            <v>10</v>
          </cell>
          <cell r="P284">
            <v>44</v>
          </cell>
          <cell r="Q284">
            <v>63.5</v>
          </cell>
          <cell r="R284">
            <v>30</v>
          </cell>
          <cell r="S284">
            <v>20</v>
          </cell>
          <cell r="T284">
            <v>15</v>
          </cell>
          <cell r="U284">
            <v>20</v>
          </cell>
          <cell r="V284">
            <v>85</v>
          </cell>
          <cell r="W284">
            <v>279806</v>
          </cell>
          <cell r="X284">
            <v>279806</v>
          </cell>
          <cell r="Y284">
            <v>139903</v>
          </cell>
          <cell r="Z284">
            <v>139903</v>
          </cell>
        </row>
        <row r="285">
          <cell r="J285" t="str">
            <v>15256223-3</v>
          </cell>
          <cell r="K285" t="str">
            <v>TOBAR</v>
          </cell>
          <cell r="L285" t="str">
            <v>ARIAS</v>
          </cell>
          <cell r="M285" t="str">
            <v>ALEJANDRA GLORIA</v>
          </cell>
          <cell r="N285" t="str">
            <v>TECNICO</v>
          </cell>
          <cell r="O285">
            <v>11</v>
          </cell>
          <cell r="P285">
            <v>44</v>
          </cell>
          <cell r="Q285">
            <v>63.5</v>
          </cell>
          <cell r="R285">
            <v>30</v>
          </cell>
          <cell r="S285">
            <v>20</v>
          </cell>
          <cell r="T285">
            <v>15</v>
          </cell>
          <cell r="U285">
            <v>20</v>
          </cell>
          <cell r="V285">
            <v>85</v>
          </cell>
          <cell r="W285">
            <v>279806</v>
          </cell>
          <cell r="X285">
            <v>279806</v>
          </cell>
          <cell r="Y285">
            <v>139903</v>
          </cell>
          <cell r="Z285">
            <v>139903</v>
          </cell>
        </row>
        <row r="286">
          <cell r="J286" t="str">
            <v>12989727-9</v>
          </cell>
          <cell r="K286" t="str">
            <v>GARCIA</v>
          </cell>
          <cell r="L286" t="str">
            <v>PEREIRA</v>
          </cell>
          <cell r="M286" t="str">
            <v>INGRID DEL CARMEN</v>
          </cell>
          <cell r="N286" t="str">
            <v>AUXILIAR</v>
          </cell>
          <cell r="O286">
            <v>10</v>
          </cell>
          <cell r="P286">
            <v>44</v>
          </cell>
          <cell r="Q286">
            <v>57.2</v>
          </cell>
          <cell r="R286">
            <v>30</v>
          </cell>
          <cell r="S286">
            <v>20</v>
          </cell>
          <cell r="T286">
            <v>15</v>
          </cell>
          <cell r="U286">
            <v>20</v>
          </cell>
          <cell r="V286">
            <v>85</v>
          </cell>
          <cell r="W286">
            <v>279806</v>
          </cell>
          <cell r="X286">
            <v>279806</v>
          </cell>
          <cell r="Y286">
            <v>139903</v>
          </cell>
          <cell r="Z286">
            <v>139903</v>
          </cell>
        </row>
        <row r="287">
          <cell r="J287" t="str">
            <v>16946832-K</v>
          </cell>
          <cell r="K287" t="str">
            <v>NARVAEZ</v>
          </cell>
          <cell r="L287" t="str">
            <v>GALLARDO</v>
          </cell>
          <cell r="M287" t="str">
            <v>JESICA PAOLA</v>
          </cell>
          <cell r="N287" t="str">
            <v>TECNICO</v>
          </cell>
          <cell r="O287">
            <v>10</v>
          </cell>
          <cell r="P287">
            <v>44</v>
          </cell>
          <cell r="Q287">
            <v>57.2</v>
          </cell>
          <cell r="R287">
            <v>30</v>
          </cell>
          <cell r="S287">
            <v>20</v>
          </cell>
          <cell r="T287">
            <v>15</v>
          </cell>
          <cell r="U287">
            <v>20</v>
          </cell>
          <cell r="V287">
            <v>85</v>
          </cell>
          <cell r="W287">
            <v>279806</v>
          </cell>
          <cell r="X287">
            <v>279806</v>
          </cell>
          <cell r="Y287">
            <v>139903</v>
          </cell>
          <cell r="Z287">
            <v>139903</v>
          </cell>
        </row>
        <row r="288">
          <cell r="J288" t="str">
            <v>16635341-6</v>
          </cell>
          <cell r="K288" t="str">
            <v>HUINCA</v>
          </cell>
          <cell r="L288" t="str">
            <v>HUINCA</v>
          </cell>
          <cell r="M288" t="str">
            <v>ERICA DEL CARMEN</v>
          </cell>
          <cell r="N288" t="str">
            <v>TECNICO</v>
          </cell>
          <cell r="O288">
            <v>10</v>
          </cell>
          <cell r="P288">
            <v>44</v>
          </cell>
          <cell r="Q288">
            <v>71.5</v>
          </cell>
          <cell r="R288">
            <v>30</v>
          </cell>
          <cell r="S288">
            <v>20</v>
          </cell>
          <cell r="T288">
            <v>15</v>
          </cell>
          <cell r="U288">
            <v>20</v>
          </cell>
          <cell r="V288">
            <v>85</v>
          </cell>
          <cell r="W288">
            <v>279806</v>
          </cell>
          <cell r="X288">
            <v>279806</v>
          </cell>
          <cell r="Y288">
            <v>139903</v>
          </cell>
          <cell r="Z288">
            <v>139903</v>
          </cell>
        </row>
        <row r="289">
          <cell r="J289" t="str">
            <v>8281314-4</v>
          </cell>
          <cell r="K289" t="str">
            <v>MARIQUEO</v>
          </cell>
          <cell r="L289" t="str">
            <v>SANDOVAL</v>
          </cell>
          <cell r="M289" t="str">
            <v>MIRIAM GUACOLDA</v>
          </cell>
          <cell r="N289" t="str">
            <v>TECNICO</v>
          </cell>
          <cell r="O289">
            <v>21</v>
          </cell>
          <cell r="P289">
            <v>44</v>
          </cell>
          <cell r="Q289">
            <v>71.5</v>
          </cell>
          <cell r="R289">
            <v>30</v>
          </cell>
          <cell r="S289">
            <v>20</v>
          </cell>
          <cell r="T289">
            <v>15</v>
          </cell>
          <cell r="U289">
            <v>20</v>
          </cell>
          <cell r="V289">
            <v>85</v>
          </cell>
          <cell r="W289">
            <v>279806</v>
          </cell>
          <cell r="X289">
            <v>279806</v>
          </cell>
          <cell r="Y289">
            <v>139903</v>
          </cell>
          <cell r="Z289">
            <v>139903</v>
          </cell>
        </row>
        <row r="290">
          <cell r="J290" t="str">
            <v>11160627-7</v>
          </cell>
          <cell r="K290" t="str">
            <v xml:space="preserve">HUEICHAQUEO </v>
          </cell>
          <cell r="L290" t="str">
            <v xml:space="preserve">COLLIO </v>
          </cell>
          <cell r="M290" t="str">
            <v>ELBA REGINA</v>
          </cell>
          <cell r="N290" t="str">
            <v>TECNICO</v>
          </cell>
          <cell r="O290">
            <v>10</v>
          </cell>
          <cell r="P290">
            <v>44</v>
          </cell>
          <cell r="Q290">
            <v>85</v>
          </cell>
          <cell r="R290">
            <v>30</v>
          </cell>
          <cell r="S290">
            <v>20</v>
          </cell>
          <cell r="T290">
            <v>15</v>
          </cell>
          <cell r="U290">
            <v>20</v>
          </cell>
          <cell r="V290">
            <v>85</v>
          </cell>
          <cell r="W290">
            <v>279806</v>
          </cell>
          <cell r="X290">
            <v>279806</v>
          </cell>
          <cell r="Y290">
            <v>139903</v>
          </cell>
          <cell r="Z290">
            <v>139903</v>
          </cell>
        </row>
        <row r="291">
          <cell r="J291" t="str">
            <v>15236456-3</v>
          </cell>
          <cell r="K291" t="str">
            <v xml:space="preserve">INOSTROZA </v>
          </cell>
          <cell r="L291" t="str">
            <v xml:space="preserve">PAREDES </v>
          </cell>
          <cell r="M291" t="str">
            <v>BRIGIDA ELIZABETH</v>
          </cell>
          <cell r="N291" t="str">
            <v>TECNICO</v>
          </cell>
          <cell r="O291">
            <v>10</v>
          </cell>
          <cell r="P291">
            <v>44</v>
          </cell>
          <cell r="Q291">
            <v>85</v>
          </cell>
          <cell r="R291">
            <v>30</v>
          </cell>
          <cell r="S291">
            <v>20</v>
          </cell>
          <cell r="T291">
            <v>15</v>
          </cell>
          <cell r="U291">
            <v>20</v>
          </cell>
          <cell r="V291">
            <v>85</v>
          </cell>
          <cell r="W291">
            <v>279806</v>
          </cell>
          <cell r="X291">
            <v>279806</v>
          </cell>
          <cell r="Y291">
            <v>139903</v>
          </cell>
          <cell r="Z291">
            <v>139903</v>
          </cell>
        </row>
        <row r="292">
          <cell r="J292" t="str">
            <v>16177918-0</v>
          </cell>
          <cell r="K292" t="str">
            <v xml:space="preserve">PALMA </v>
          </cell>
          <cell r="L292" t="str">
            <v xml:space="preserve">SUAZO </v>
          </cell>
          <cell r="M292" t="str">
            <v>SUSANA ANDREA</v>
          </cell>
          <cell r="N292" t="str">
            <v>TECNICO</v>
          </cell>
          <cell r="O292">
            <v>10</v>
          </cell>
          <cell r="P292">
            <v>44</v>
          </cell>
          <cell r="Q292">
            <v>83.7</v>
          </cell>
          <cell r="R292">
            <v>30</v>
          </cell>
          <cell r="S292">
            <v>20</v>
          </cell>
          <cell r="T292">
            <v>15</v>
          </cell>
          <cell r="U292">
            <v>20</v>
          </cell>
          <cell r="V292">
            <v>85</v>
          </cell>
          <cell r="W292">
            <v>279806</v>
          </cell>
          <cell r="X292">
            <v>279806</v>
          </cell>
          <cell r="Y292">
            <v>139903</v>
          </cell>
          <cell r="Z292">
            <v>139903</v>
          </cell>
        </row>
        <row r="293">
          <cell r="J293" t="str">
            <v>10148398-3</v>
          </cell>
          <cell r="K293" t="str">
            <v xml:space="preserve">ARIAS </v>
          </cell>
          <cell r="L293" t="str">
            <v>MALDONADO</v>
          </cell>
          <cell r="M293" t="str">
            <v>EDELMIRA</v>
          </cell>
          <cell r="N293" t="str">
            <v>TECNICO</v>
          </cell>
          <cell r="O293">
            <v>17</v>
          </cell>
          <cell r="P293">
            <v>45</v>
          </cell>
          <cell r="Q293">
            <v>7.3</v>
          </cell>
          <cell r="R293">
            <v>30</v>
          </cell>
          <cell r="S293">
            <v>20</v>
          </cell>
          <cell r="T293">
            <v>15</v>
          </cell>
          <cell r="U293">
            <v>20</v>
          </cell>
          <cell r="V293">
            <v>85</v>
          </cell>
          <cell r="W293">
            <v>279806</v>
          </cell>
          <cell r="X293">
            <v>279806</v>
          </cell>
          <cell r="Y293">
            <v>139903</v>
          </cell>
          <cell r="Z293">
            <v>139903</v>
          </cell>
        </row>
        <row r="294">
          <cell r="J294" t="str">
            <v>15252345-9</v>
          </cell>
          <cell r="K294" t="str">
            <v xml:space="preserve">JARA </v>
          </cell>
          <cell r="L294" t="str">
            <v>HELLWIG</v>
          </cell>
          <cell r="M294" t="str">
            <v>ELDA DEL CARMEN</v>
          </cell>
          <cell r="N294" t="str">
            <v>TECNICO</v>
          </cell>
          <cell r="O294">
            <v>18</v>
          </cell>
          <cell r="P294">
            <v>45</v>
          </cell>
          <cell r="Q294">
            <v>42.4</v>
          </cell>
          <cell r="R294">
            <v>30</v>
          </cell>
          <cell r="S294">
            <v>20</v>
          </cell>
          <cell r="T294">
            <v>15</v>
          </cell>
          <cell r="U294">
            <v>20</v>
          </cell>
          <cell r="V294">
            <v>85</v>
          </cell>
          <cell r="W294">
            <v>279806</v>
          </cell>
          <cell r="X294">
            <v>279806</v>
          </cell>
          <cell r="Y294">
            <v>139903</v>
          </cell>
          <cell r="Z294">
            <v>139903</v>
          </cell>
        </row>
        <row r="295">
          <cell r="J295" t="str">
            <v>10785210-7</v>
          </cell>
          <cell r="K295" t="str">
            <v>MUÑOZ</v>
          </cell>
          <cell r="L295" t="str">
            <v>NAVARRETE</v>
          </cell>
          <cell r="M295" t="str">
            <v>VERONICA</v>
          </cell>
          <cell r="N295" t="str">
            <v>AUXILIAR</v>
          </cell>
          <cell r="O295">
            <v>12</v>
          </cell>
          <cell r="P295">
            <v>45</v>
          </cell>
          <cell r="Q295">
            <v>7.3</v>
          </cell>
          <cell r="R295">
            <v>30</v>
          </cell>
          <cell r="S295">
            <v>20</v>
          </cell>
          <cell r="T295">
            <v>15</v>
          </cell>
          <cell r="U295">
            <v>20</v>
          </cell>
          <cell r="V295">
            <v>85</v>
          </cell>
          <cell r="W295">
            <v>279806</v>
          </cell>
          <cell r="X295">
            <v>279806</v>
          </cell>
          <cell r="Y295">
            <v>139903</v>
          </cell>
          <cell r="Z295">
            <v>139903</v>
          </cell>
        </row>
        <row r="296">
          <cell r="J296" t="str">
            <v>12111023-7</v>
          </cell>
          <cell r="K296" t="str">
            <v xml:space="preserve">CASTILLO </v>
          </cell>
          <cell r="L296" t="str">
            <v>VALENZUELA</v>
          </cell>
          <cell r="M296" t="str">
            <v>MERCEDES SALOME</v>
          </cell>
          <cell r="N296" t="str">
            <v>AUXILIAR</v>
          </cell>
          <cell r="O296">
            <v>11</v>
          </cell>
          <cell r="P296">
            <v>44</v>
          </cell>
          <cell r="Q296">
            <v>80</v>
          </cell>
          <cell r="R296">
            <v>30</v>
          </cell>
          <cell r="S296">
            <v>20</v>
          </cell>
          <cell r="T296">
            <v>15</v>
          </cell>
          <cell r="U296">
            <v>20</v>
          </cell>
          <cell r="V296">
            <v>85</v>
          </cell>
          <cell r="W296">
            <v>279806</v>
          </cell>
          <cell r="X296">
            <v>279806</v>
          </cell>
          <cell r="Y296">
            <v>139903</v>
          </cell>
          <cell r="Z296">
            <v>139903</v>
          </cell>
        </row>
        <row r="297">
          <cell r="J297" t="str">
            <v>17551387-6</v>
          </cell>
          <cell r="K297" t="str">
            <v xml:space="preserve">ALVIAL </v>
          </cell>
          <cell r="L297" t="str">
            <v>VALENZUELA</v>
          </cell>
          <cell r="M297" t="str">
            <v>BARBARA ARLETTE</v>
          </cell>
          <cell r="N297" t="str">
            <v>TECNICO</v>
          </cell>
          <cell r="O297">
            <v>10</v>
          </cell>
          <cell r="P297">
            <v>44</v>
          </cell>
          <cell r="Q297">
            <v>78.8</v>
          </cell>
          <cell r="R297">
            <v>30</v>
          </cell>
          <cell r="S297">
            <v>20</v>
          </cell>
          <cell r="T297">
            <v>15</v>
          </cell>
          <cell r="U297">
            <v>20</v>
          </cell>
          <cell r="V297">
            <v>85</v>
          </cell>
          <cell r="W297">
            <v>279806</v>
          </cell>
          <cell r="X297">
            <v>279806</v>
          </cell>
          <cell r="Y297">
            <v>139903</v>
          </cell>
          <cell r="Z297">
            <v>139903</v>
          </cell>
        </row>
        <row r="298">
          <cell r="J298" t="str">
            <v>14215987-2</v>
          </cell>
          <cell r="K298" t="str">
            <v xml:space="preserve">LINCO </v>
          </cell>
          <cell r="L298" t="str">
            <v>CARRASCO</v>
          </cell>
          <cell r="M298" t="str">
            <v>BARBARA GREY</v>
          </cell>
          <cell r="N298" t="str">
            <v>TECNICO</v>
          </cell>
          <cell r="O298">
            <v>11</v>
          </cell>
          <cell r="P298">
            <v>44</v>
          </cell>
          <cell r="Q298">
            <v>78.8</v>
          </cell>
          <cell r="R298">
            <v>30</v>
          </cell>
          <cell r="S298">
            <v>20</v>
          </cell>
          <cell r="T298">
            <v>15</v>
          </cell>
          <cell r="U298">
            <v>20</v>
          </cell>
          <cell r="V298">
            <v>85</v>
          </cell>
          <cell r="W298">
            <v>279806</v>
          </cell>
          <cell r="X298">
            <v>279806</v>
          </cell>
          <cell r="Y298">
            <v>139903</v>
          </cell>
          <cell r="Z298">
            <v>139903</v>
          </cell>
        </row>
        <row r="299">
          <cell r="J299" t="str">
            <v>17153956-0</v>
          </cell>
          <cell r="K299" t="str">
            <v xml:space="preserve">CAÑUTA </v>
          </cell>
          <cell r="L299" t="str">
            <v>GUTIERREZ</v>
          </cell>
          <cell r="M299" t="str">
            <v>DANIELA GRIMALDI</v>
          </cell>
          <cell r="N299" t="str">
            <v>TECNICO</v>
          </cell>
          <cell r="O299">
            <v>10</v>
          </cell>
          <cell r="P299">
            <v>44</v>
          </cell>
          <cell r="Q299">
            <v>78.8</v>
          </cell>
          <cell r="R299">
            <v>30</v>
          </cell>
          <cell r="S299">
            <v>20</v>
          </cell>
          <cell r="T299">
            <v>15</v>
          </cell>
          <cell r="U299">
            <v>20</v>
          </cell>
          <cell r="V299">
            <v>85</v>
          </cell>
          <cell r="W299">
            <v>279806</v>
          </cell>
          <cell r="X299">
            <v>279806</v>
          </cell>
          <cell r="Y299">
            <v>139903</v>
          </cell>
          <cell r="Z299">
            <v>139903</v>
          </cell>
        </row>
        <row r="300">
          <cell r="J300" t="str">
            <v>11302087-3</v>
          </cell>
          <cell r="K300" t="str">
            <v xml:space="preserve">MONROY </v>
          </cell>
          <cell r="L300" t="str">
            <v>ESCOBAR</v>
          </cell>
          <cell r="M300" t="str">
            <v>MIRIAM YOLANDA</v>
          </cell>
          <cell r="N300" t="str">
            <v>AUXILIAR</v>
          </cell>
          <cell r="O300">
            <v>12</v>
          </cell>
          <cell r="P300">
            <v>44</v>
          </cell>
          <cell r="Q300">
            <v>78.8</v>
          </cell>
          <cell r="R300">
            <v>30</v>
          </cell>
          <cell r="S300">
            <v>20</v>
          </cell>
          <cell r="T300">
            <v>15</v>
          </cell>
          <cell r="U300">
            <v>20</v>
          </cell>
          <cell r="V300">
            <v>85</v>
          </cell>
          <cell r="W300">
            <v>279806</v>
          </cell>
          <cell r="X300">
            <v>279806</v>
          </cell>
          <cell r="Y300">
            <v>139903</v>
          </cell>
          <cell r="Z300">
            <v>139903</v>
          </cell>
        </row>
        <row r="301">
          <cell r="J301" t="str">
            <v>17200161-0</v>
          </cell>
          <cell r="K301" t="str">
            <v>ALVEAL</v>
          </cell>
          <cell r="L301" t="str">
            <v xml:space="preserve"> MUñOZ </v>
          </cell>
          <cell r="M301" t="str">
            <v>EVELYN MACARENA</v>
          </cell>
          <cell r="N301" t="str">
            <v>TECNICO</v>
          </cell>
          <cell r="O301">
            <v>10</v>
          </cell>
          <cell r="P301">
            <v>44</v>
          </cell>
          <cell r="Q301">
            <v>76</v>
          </cell>
          <cell r="R301">
            <v>30</v>
          </cell>
          <cell r="S301">
            <v>20</v>
          </cell>
          <cell r="T301">
            <v>15</v>
          </cell>
          <cell r="U301">
            <v>20</v>
          </cell>
          <cell r="V301">
            <v>85</v>
          </cell>
          <cell r="W301">
            <v>279806</v>
          </cell>
          <cell r="X301">
            <v>279806</v>
          </cell>
          <cell r="Y301">
            <v>139903</v>
          </cell>
          <cell r="Z301">
            <v>139903</v>
          </cell>
        </row>
        <row r="302">
          <cell r="J302" t="str">
            <v>15249616-8</v>
          </cell>
          <cell r="K302" t="str">
            <v xml:space="preserve">GONZALEZ </v>
          </cell>
          <cell r="L302" t="str">
            <v xml:space="preserve">SANDOVAL </v>
          </cell>
          <cell r="M302" t="str">
            <v>CARLA ANDREA</v>
          </cell>
          <cell r="N302" t="str">
            <v>AUXILIAR</v>
          </cell>
          <cell r="O302">
            <v>10</v>
          </cell>
          <cell r="P302">
            <v>44</v>
          </cell>
          <cell r="Q302">
            <v>76</v>
          </cell>
          <cell r="R302">
            <v>30</v>
          </cell>
          <cell r="S302">
            <v>20</v>
          </cell>
          <cell r="T302">
            <v>15</v>
          </cell>
          <cell r="U302">
            <v>20</v>
          </cell>
          <cell r="V302">
            <v>85</v>
          </cell>
          <cell r="W302">
            <v>279806</v>
          </cell>
          <cell r="X302">
            <v>279806</v>
          </cell>
          <cell r="Y302">
            <v>139903</v>
          </cell>
          <cell r="Z302">
            <v>139903</v>
          </cell>
        </row>
        <row r="303">
          <cell r="J303" t="str">
            <v>15550317-3</v>
          </cell>
          <cell r="K303" t="str">
            <v xml:space="preserve">GUTIERREZ </v>
          </cell>
          <cell r="L303" t="str">
            <v xml:space="preserve">CIFUENTES </v>
          </cell>
          <cell r="M303" t="str">
            <v>PATRICIA MARIELA</v>
          </cell>
          <cell r="N303" t="str">
            <v>TECNICO</v>
          </cell>
          <cell r="O303">
            <v>10</v>
          </cell>
          <cell r="P303">
            <v>44</v>
          </cell>
          <cell r="Q303">
            <v>76</v>
          </cell>
          <cell r="R303">
            <v>30</v>
          </cell>
          <cell r="S303">
            <v>20</v>
          </cell>
          <cell r="T303">
            <v>15</v>
          </cell>
          <cell r="U303">
            <v>20</v>
          </cell>
          <cell r="V303">
            <v>85</v>
          </cell>
          <cell r="W303">
            <v>279806</v>
          </cell>
          <cell r="X303">
            <v>279806</v>
          </cell>
          <cell r="Y303">
            <v>139903</v>
          </cell>
          <cell r="Z303">
            <v>139903</v>
          </cell>
        </row>
        <row r="304">
          <cell r="J304" t="str">
            <v>16050309-2</v>
          </cell>
          <cell r="K304" t="str">
            <v xml:space="preserve">MATUS </v>
          </cell>
          <cell r="L304" t="str">
            <v>GOMEZ</v>
          </cell>
          <cell r="M304" t="str">
            <v xml:space="preserve"> YAQUELIN ANDREA</v>
          </cell>
          <cell r="N304" t="str">
            <v>TECNICO</v>
          </cell>
          <cell r="O304">
            <v>10</v>
          </cell>
          <cell r="P304">
            <v>44</v>
          </cell>
          <cell r="Q304">
            <v>76</v>
          </cell>
          <cell r="R304">
            <v>30</v>
          </cell>
          <cell r="S304">
            <v>20</v>
          </cell>
          <cell r="T304">
            <v>15</v>
          </cell>
          <cell r="U304">
            <v>20</v>
          </cell>
          <cell r="V304">
            <v>85</v>
          </cell>
          <cell r="W304">
            <v>279806</v>
          </cell>
          <cell r="X304">
            <v>279806</v>
          </cell>
          <cell r="Y304">
            <v>139903</v>
          </cell>
          <cell r="Z304">
            <v>139903</v>
          </cell>
        </row>
        <row r="305">
          <cell r="J305" t="str">
            <v>16508329-6</v>
          </cell>
          <cell r="K305" t="str">
            <v xml:space="preserve">RIQUELME </v>
          </cell>
          <cell r="L305" t="str">
            <v>CONCHA</v>
          </cell>
          <cell r="M305" t="str">
            <v xml:space="preserve"> MIRIAM LISETTE</v>
          </cell>
          <cell r="N305" t="str">
            <v>TECNICO</v>
          </cell>
          <cell r="O305">
            <v>10</v>
          </cell>
          <cell r="P305">
            <v>44</v>
          </cell>
          <cell r="Q305">
            <v>76</v>
          </cell>
          <cell r="R305">
            <v>30</v>
          </cell>
          <cell r="S305">
            <v>20</v>
          </cell>
          <cell r="T305">
            <v>15</v>
          </cell>
          <cell r="U305">
            <v>20</v>
          </cell>
          <cell r="V305">
            <v>85</v>
          </cell>
          <cell r="W305">
            <v>279806</v>
          </cell>
          <cell r="X305">
            <v>279806</v>
          </cell>
          <cell r="Y305">
            <v>139903</v>
          </cell>
          <cell r="Z305">
            <v>139903</v>
          </cell>
        </row>
        <row r="306">
          <cell r="J306" t="str">
            <v>16947686-1</v>
          </cell>
          <cell r="K306" t="str">
            <v>ROMERO</v>
          </cell>
          <cell r="L306" t="str">
            <v xml:space="preserve"> BASTIAS</v>
          </cell>
          <cell r="M306" t="str">
            <v xml:space="preserve"> PAMELA YESVAN</v>
          </cell>
          <cell r="N306" t="str">
            <v>TECNICO</v>
          </cell>
          <cell r="O306">
            <v>10</v>
          </cell>
          <cell r="P306">
            <v>44</v>
          </cell>
          <cell r="Q306">
            <v>76</v>
          </cell>
          <cell r="R306">
            <v>30</v>
          </cell>
          <cell r="S306">
            <v>20</v>
          </cell>
          <cell r="T306">
            <v>15</v>
          </cell>
          <cell r="U306">
            <v>20</v>
          </cell>
          <cell r="V306">
            <v>85</v>
          </cell>
          <cell r="W306">
            <v>279806</v>
          </cell>
          <cell r="X306">
            <v>279806</v>
          </cell>
          <cell r="Y306">
            <v>139903</v>
          </cell>
          <cell r="Z306">
            <v>139903</v>
          </cell>
        </row>
        <row r="307">
          <cell r="J307" t="str">
            <v>16529501-3</v>
          </cell>
          <cell r="K307" t="str">
            <v>HUAIQUIL</v>
          </cell>
          <cell r="L307" t="str">
            <v>MELIQUEO</v>
          </cell>
          <cell r="M307" t="str">
            <v xml:space="preserve">MARIA ANGELICA  </v>
          </cell>
          <cell r="N307" t="str">
            <v>TECNICO</v>
          </cell>
          <cell r="O307">
            <v>10</v>
          </cell>
          <cell r="P307">
            <v>44</v>
          </cell>
          <cell r="Q307">
            <v>79.400000000000006</v>
          </cell>
          <cell r="R307">
            <v>30</v>
          </cell>
          <cell r="S307">
            <v>20</v>
          </cell>
          <cell r="T307">
            <v>15</v>
          </cell>
          <cell r="U307">
            <v>20</v>
          </cell>
          <cell r="V307">
            <v>85</v>
          </cell>
          <cell r="W307">
            <v>279806</v>
          </cell>
          <cell r="X307">
            <v>279806</v>
          </cell>
          <cell r="Y307">
            <v>139903</v>
          </cell>
          <cell r="Z307">
            <v>139903</v>
          </cell>
        </row>
        <row r="308">
          <cell r="J308" t="str">
            <v>16824762-1</v>
          </cell>
          <cell r="K308" t="str">
            <v>TRAIPE</v>
          </cell>
          <cell r="L308" t="str">
            <v>MELLADO</v>
          </cell>
          <cell r="M308" t="str">
            <v xml:space="preserve">EMILIA MARIANA  </v>
          </cell>
          <cell r="N308" t="str">
            <v>TECNICO</v>
          </cell>
          <cell r="O308">
            <v>10</v>
          </cell>
          <cell r="P308">
            <v>44</v>
          </cell>
          <cell r="Q308">
            <v>83.8</v>
          </cell>
          <cell r="R308">
            <v>30</v>
          </cell>
          <cell r="S308">
            <v>20</v>
          </cell>
          <cell r="T308">
            <v>15</v>
          </cell>
          <cell r="U308">
            <v>20</v>
          </cell>
          <cell r="V308">
            <v>85</v>
          </cell>
          <cell r="W308">
            <v>279806</v>
          </cell>
          <cell r="X308">
            <v>279806</v>
          </cell>
          <cell r="Y308">
            <v>139903</v>
          </cell>
          <cell r="Z308">
            <v>139903</v>
          </cell>
        </row>
        <row r="309">
          <cell r="J309" t="str">
            <v>10732965-K</v>
          </cell>
          <cell r="K309" t="str">
            <v>ROUANET</v>
          </cell>
          <cell r="L309" t="str">
            <v>SILVA</v>
          </cell>
          <cell r="M309" t="str">
            <v xml:space="preserve">JUDITH ELIZABETH  </v>
          </cell>
          <cell r="N309" t="str">
            <v>TECNICO</v>
          </cell>
          <cell r="O309">
            <v>10</v>
          </cell>
          <cell r="P309">
            <v>44</v>
          </cell>
          <cell r="Q309">
            <v>84</v>
          </cell>
          <cell r="R309">
            <v>30</v>
          </cell>
          <cell r="S309">
            <v>20</v>
          </cell>
          <cell r="T309">
            <v>15</v>
          </cell>
          <cell r="U309">
            <v>20</v>
          </cell>
          <cell r="V309">
            <v>85</v>
          </cell>
          <cell r="W309">
            <v>279806</v>
          </cell>
          <cell r="X309">
            <v>279806</v>
          </cell>
          <cell r="Y309">
            <v>139903</v>
          </cell>
          <cell r="Z309">
            <v>139903</v>
          </cell>
        </row>
        <row r="310">
          <cell r="J310" t="str">
            <v>14216011-0</v>
          </cell>
          <cell r="K310" t="str">
            <v>CANIU</v>
          </cell>
          <cell r="L310" t="str">
            <v>CHEUQUEPÁN</v>
          </cell>
          <cell r="M310" t="str">
            <v xml:space="preserve">MARIELA DEL CARMEN </v>
          </cell>
          <cell r="N310" t="str">
            <v>TECNICO</v>
          </cell>
          <cell r="O310">
            <v>10</v>
          </cell>
          <cell r="P310">
            <v>44</v>
          </cell>
          <cell r="Q310">
            <v>84</v>
          </cell>
          <cell r="R310">
            <v>30</v>
          </cell>
          <cell r="S310">
            <v>20</v>
          </cell>
          <cell r="T310">
            <v>15</v>
          </cell>
          <cell r="U310">
            <v>20</v>
          </cell>
          <cell r="V310">
            <v>85</v>
          </cell>
          <cell r="W310">
            <v>279806</v>
          </cell>
          <cell r="X310">
            <v>279806</v>
          </cell>
          <cell r="Y310">
            <v>139903</v>
          </cell>
          <cell r="Z310">
            <v>139903</v>
          </cell>
        </row>
        <row r="311">
          <cell r="J311" t="str">
            <v>14560823-6</v>
          </cell>
          <cell r="K311" t="str">
            <v>PEDRERO</v>
          </cell>
          <cell r="L311" t="str">
            <v>OLIVA</v>
          </cell>
          <cell r="M311" t="str">
            <v xml:space="preserve">ANGELICA ROSSANA  </v>
          </cell>
          <cell r="N311" t="str">
            <v>AUXILIAR</v>
          </cell>
          <cell r="O311">
            <v>10</v>
          </cell>
          <cell r="P311">
            <v>44</v>
          </cell>
          <cell r="Q311">
            <v>73.400000000000006</v>
          </cell>
          <cell r="R311">
            <v>30</v>
          </cell>
          <cell r="S311">
            <v>20</v>
          </cell>
          <cell r="T311">
            <v>15</v>
          </cell>
          <cell r="U311">
            <v>20</v>
          </cell>
          <cell r="V311">
            <v>85</v>
          </cell>
          <cell r="W311">
            <v>279806</v>
          </cell>
          <cell r="X311">
            <v>279806</v>
          </cell>
          <cell r="Y311">
            <v>139903</v>
          </cell>
          <cell r="Z311">
            <v>139903</v>
          </cell>
        </row>
        <row r="312">
          <cell r="J312" t="str">
            <v>16060735-1</v>
          </cell>
          <cell r="K312" t="str">
            <v>FERREIRA</v>
          </cell>
          <cell r="L312" t="str">
            <v>FERREIRA</v>
          </cell>
          <cell r="M312" t="str">
            <v>YENIFFER ANDREA</v>
          </cell>
          <cell r="N312" t="str">
            <v>TECNICO</v>
          </cell>
          <cell r="O312">
            <v>10</v>
          </cell>
          <cell r="P312">
            <v>44</v>
          </cell>
          <cell r="Q312">
            <v>92.5</v>
          </cell>
          <cell r="R312">
            <v>30</v>
          </cell>
          <cell r="S312">
            <v>20</v>
          </cell>
          <cell r="T312">
            <v>30</v>
          </cell>
          <cell r="U312">
            <v>20</v>
          </cell>
          <cell r="V312">
            <v>100</v>
          </cell>
          <cell r="W312">
            <v>279806</v>
          </cell>
          <cell r="X312">
            <v>279806</v>
          </cell>
          <cell r="Y312">
            <v>139903</v>
          </cell>
          <cell r="Z312">
            <v>139903</v>
          </cell>
        </row>
        <row r="313">
          <cell r="J313" t="str">
            <v>15229860-9</v>
          </cell>
          <cell r="K313" t="str">
            <v>GARRIDO</v>
          </cell>
          <cell r="L313" t="str">
            <v>GARRIDO</v>
          </cell>
          <cell r="M313" t="str">
            <v>VANESSA MARIBEL</v>
          </cell>
          <cell r="N313" t="str">
            <v>TECNICO</v>
          </cell>
          <cell r="O313">
            <v>10</v>
          </cell>
          <cell r="P313">
            <v>44</v>
          </cell>
          <cell r="Q313">
            <v>92.5</v>
          </cell>
          <cell r="R313">
            <v>30</v>
          </cell>
          <cell r="S313">
            <v>20</v>
          </cell>
          <cell r="T313">
            <v>30</v>
          </cell>
          <cell r="U313">
            <v>20</v>
          </cell>
          <cell r="V313">
            <v>100</v>
          </cell>
          <cell r="W313">
            <v>279806</v>
          </cell>
          <cell r="X313">
            <v>279806</v>
          </cell>
          <cell r="Y313">
            <v>139903</v>
          </cell>
          <cell r="Z313">
            <v>139903</v>
          </cell>
        </row>
        <row r="314">
          <cell r="J314" t="str">
            <v>17400002-6</v>
          </cell>
          <cell r="K314" t="str">
            <v>LANDERO</v>
          </cell>
          <cell r="L314" t="str">
            <v>LEPUMAN</v>
          </cell>
          <cell r="M314" t="str">
            <v>DINA BERSABE</v>
          </cell>
          <cell r="N314" t="str">
            <v>TECNICO</v>
          </cell>
          <cell r="O314">
            <v>10</v>
          </cell>
          <cell r="P314">
            <v>44</v>
          </cell>
          <cell r="Q314">
            <v>92.5</v>
          </cell>
          <cell r="R314">
            <v>30</v>
          </cell>
          <cell r="S314">
            <v>20</v>
          </cell>
          <cell r="T314">
            <v>30</v>
          </cell>
          <cell r="U314">
            <v>20</v>
          </cell>
          <cell r="V314">
            <v>100</v>
          </cell>
          <cell r="W314">
            <v>279806</v>
          </cell>
          <cell r="X314">
            <v>279806</v>
          </cell>
          <cell r="Y314">
            <v>139903</v>
          </cell>
          <cell r="Z314">
            <v>139903</v>
          </cell>
        </row>
        <row r="315">
          <cell r="J315" t="str">
            <v>17450285-4</v>
          </cell>
          <cell r="K315" t="str">
            <v>MUÑOZ</v>
          </cell>
          <cell r="L315" t="str">
            <v>MUÑOZ</v>
          </cell>
          <cell r="M315" t="str">
            <v>YANUBI SCARLET</v>
          </cell>
          <cell r="N315" t="str">
            <v>TECNICO</v>
          </cell>
          <cell r="O315">
            <v>10</v>
          </cell>
          <cell r="P315">
            <v>44</v>
          </cell>
          <cell r="Q315">
            <v>92.5</v>
          </cell>
          <cell r="R315">
            <v>30</v>
          </cell>
          <cell r="S315">
            <v>20</v>
          </cell>
          <cell r="T315">
            <v>30</v>
          </cell>
          <cell r="U315">
            <v>20</v>
          </cell>
          <cell r="V315">
            <v>100</v>
          </cell>
          <cell r="W315">
            <v>279806</v>
          </cell>
          <cell r="X315">
            <v>279806</v>
          </cell>
          <cell r="Y315">
            <v>139903</v>
          </cell>
          <cell r="Z315">
            <v>139903</v>
          </cell>
        </row>
        <row r="316">
          <cell r="J316" t="str">
            <v>13808930-4</v>
          </cell>
          <cell r="K316" t="str">
            <v>ZAPATA</v>
          </cell>
          <cell r="L316" t="str">
            <v>FLORES</v>
          </cell>
          <cell r="M316" t="str">
            <v>MAGALI MAGDALENA</v>
          </cell>
          <cell r="N316" t="str">
            <v>AUXILIAR</v>
          </cell>
          <cell r="O316">
            <v>10</v>
          </cell>
          <cell r="P316">
            <v>44</v>
          </cell>
          <cell r="Q316">
            <v>92.5</v>
          </cell>
          <cell r="R316">
            <v>30</v>
          </cell>
          <cell r="S316">
            <v>10</v>
          </cell>
          <cell r="T316">
            <v>30</v>
          </cell>
          <cell r="U316">
            <v>20</v>
          </cell>
          <cell r="V316">
            <v>90</v>
          </cell>
          <cell r="W316">
            <v>279806</v>
          </cell>
          <cell r="X316">
            <v>279806</v>
          </cell>
          <cell r="Y316">
            <v>139903</v>
          </cell>
          <cell r="Z316">
            <v>139903</v>
          </cell>
        </row>
        <row r="317">
          <cell r="J317" t="str">
            <v>11583016-3</v>
          </cell>
          <cell r="K317" t="str">
            <v xml:space="preserve">BUGMANN </v>
          </cell>
          <cell r="L317" t="str">
            <v>SALGADO</v>
          </cell>
          <cell r="M317" t="str">
            <v>JAIME JAVIER</v>
          </cell>
          <cell r="N317" t="str">
            <v>AUXILIAR</v>
          </cell>
          <cell r="O317">
            <v>14</v>
          </cell>
          <cell r="P317">
            <v>44</v>
          </cell>
          <cell r="Q317">
            <v>84</v>
          </cell>
          <cell r="R317">
            <v>30</v>
          </cell>
          <cell r="S317">
            <v>20</v>
          </cell>
          <cell r="T317">
            <v>15</v>
          </cell>
          <cell r="U317">
            <v>20</v>
          </cell>
          <cell r="V317">
            <v>85</v>
          </cell>
          <cell r="W317">
            <v>279806</v>
          </cell>
          <cell r="X317">
            <v>279806</v>
          </cell>
          <cell r="Y317">
            <v>139903</v>
          </cell>
          <cell r="Z317">
            <v>139903</v>
          </cell>
        </row>
        <row r="318">
          <cell r="J318" t="str">
            <v>7956230-0</v>
          </cell>
          <cell r="K318" t="str">
            <v xml:space="preserve">CARTES </v>
          </cell>
          <cell r="L318" t="str">
            <v>SOTO</v>
          </cell>
          <cell r="M318" t="str">
            <v>ROSA ALBENIA</v>
          </cell>
          <cell r="N318" t="str">
            <v>AUXILIAR</v>
          </cell>
          <cell r="O318">
            <v>14</v>
          </cell>
          <cell r="P318">
            <v>44</v>
          </cell>
          <cell r="Q318">
            <v>88</v>
          </cell>
          <cell r="R318">
            <v>30</v>
          </cell>
          <cell r="S318">
            <v>20</v>
          </cell>
          <cell r="T318">
            <v>15</v>
          </cell>
          <cell r="U318">
            <v>20</v>
          </cell>
          <cell r="V318">
            <v>85</v>
          </cell>
          <cell r="W318">
            <v>279806</v>
          </cell>
          <cell r="X318">
            <v>279806</v>
          </cell>
          <cell r="Y318">
            <v>139903</v>
          </cell>
          <cell r="Z318">
            <v>139903</v>
          </cell>
        </row>
        <row r="319">
          <cell r="J319" t="str">
            <v>13805635-K</v>
          </cell>
          <cell r="K319" t="str">
            <v xml:space="preserve">CORREA </v>
          </cell>
          <cell r="L319" t="str">
            <v>ROCHA</v>
          </cell>
          <cell r="M319" t="str">
            <v>CAROLINA DEL CARMEN</v>
          </cell>
          <cell r="N319" t="str">
            <v>TECNICO</v>
          </cell>
          <cell r="O319">
            <v>14</v>
          </cell>
          <cell r="P319">
            <v>44</v>
          </cell>
          <cell r="Q319">
            <v>86</v>
          </cell>
          <cell r="R319">
            <v>30</v>
          </cell>
          <cell r="S319">
            <v>20</v>
          </cell>
          <cell r="T319">
            <v>15</v>
          </cell>
          <cell r="U319">
            <v>20</v>
          </cell>
          <cell r="V319">
            <v>85</v>
          </cell>
          <cell r="W319">
            <v>279806</v>
          </cell>
          <cell r="X319">
            <v>279806</v>
          </cell>
          <cell r="Y319">
            <v>139903</v>
          </cell>
          <cell r="Z319">
            <v>139903</v>
          </cell>
        </row>
        <row r="320">
          <cell r="J320" t="str">
            <v>11410007-2</v>
          </cell>
          <cell r="K320" t="str">
            <v xml:space="preserve">ESPINOZA </v>
          </cell>
          <cell r="L320" t="str">
            <v>ROSALES</v>
          </cell>
          <cell r="M320" t="str">
            <v>JEACQUELINNE  NELLY</v>
          </cell>
          <cell r="N320" t="str">
            <v>TECNICO</v>
          </cell>
          <cell r="O320">
            <v>10</v>
          </cell>
          <cell r="P320">
            <v>44</v>
          </cell>
          <cell r="Q320">
            <v>85</v>
          </cell>
          <cell r="R320">
            <v>30</v>
          </cell>
          <cell r="S320">
            <v>20</v>
          </cell>
          <cell r="T320">
            <v>15</v>
          </cell>
          <cell r="U320">
            <v>20</v>
          </cell>
          <cell r="V320">
            <v>85</v>
          </cell>
          <cell r="W320">
            <v>279806</v>
          </cell>
          <cell r="X320">
            <v>279806</v>
          </cell>
          <cell r="Y320">
            <v>139903</v>
          </cell>
          <cell r="Z320">
            <v>139903</v>
          </cell>
        </row>
        <row r="321">
          <cell r="J321" t="str">
            <v>10736642-3</v>
          </cell>
          <cell r="K321" t="str">
            <v xml:space="preserve">FIGUEROA </v>
          </cell>
          <cell r="L321" t="str">
            <v>GUTIERREZ</v>
          </cell>
          <cell r="M321" t="str">
            <v>MARIA ELBA</v>
          </cell>
          <cell r="N321" t="str">
            <v>AUXILIAR</v>
          </cell>
          <cell r="O321">
            <v>14</v>
          </cell>
          <cell r="P321">
            <v>44</v>
          </cell>
          <cell r="Q321">
            <v>78</v>
          </cell>
          <cell r="R321">
            <v>30</v>
          </cell>
          <cell r="S321">
            <v>20</v>
          </cell>
          <cell r="T321">
            <v>15</v>
          </cell>
          <cell r="U321">
            <v>20</v>
          </cell>
          <cell r="V321">
            <v>85</v>
          </cell>
          <cell r="W321">
            <v>279806</v>
          </cell>
          <cell r="X321">
            <v>279806</v>
          </cell>
          <cell r="Y321">
            <v>139903</v>
          </cell>
          <cell r="Z321">
            <v>139903</v>
          </cell>
        </row>
        <row r="322">
          <cell r="J322" t="str">
            <v>15868876-K</v>
          </cell>
          <cell r="K322" t="str">
            <v xml:space="preserve">GONZALEZ </v>
          </cell>
          <cell r="L322" t="str">
            <v>CONTRERAS</v>
          </cell>
          <cell r="M322" t="str">
            <v>CAROLINA ELISABETH</v>
          </cell>
          <cell r="N322" t="str">
            <v>TECNICO</v>
          </cell>
          <cell r="O322">
            <v>14</v>
          </cell>
          <cell r="P322">
            <v>44</v>
          </cell>
          <cell r="Q322">
            <v>84</v>
          </cell>
          <cell r="R322">
            <v>30</v>
          </cell>
          <cell r="S322">
            <v>20</v>
          </cell>
          <cell r="T322">
            <v>15</v>
          </cell>
          <cell r="U322">
            <v>20</v>
          </cell>
          <cell r="V322">
            <v>85</v>
          </cell>
          <cell r="W322">
            <v>279806</v>
          </cell>
          <cell r="X322">
            <v>279806</v>
          </cell>
          <cell r="Y322">
            <v>139903</v>
          </cell>
          <cell r="Z322">
            <v>139903</v>
          </cell>
        </row>
        <row r="323">
          <cell r="J323" t="str">
            <v>12563927-5</v>
          </cell>
          <cell r="K323" t="str">
            <v xml:space="preserve">MALDONADO </v>
          </cell>
          <cell r="L323" t="str">
            <v>MEDINA</v>
          </cell>
          <cell r="M323" t="str">
            <v>PAOLA ROSSANA</v>
          </cell>
          <cell r="N323" t="str">
            <v>TECNICO</v>
          </cell>
          <cell r="O323">
            <v>12</v>
          </cell>
          <cell r="P323">
            <v>44</v>
          </cell>
          <cell r="Q323">
            <v>85</v>
          </cell>
          <cell r="R323">
            <v>30</v>
          </cell>
          <cell r="S323">
            <v>20</v>
          </cell>
          <cell r="T323">
            <v>15</v>
          </cell>
          <cell r="U323">
            <v>20</v>
          </cell>
          <cell r="V323">
            <v>85</v>
          </cell>
          <cell r="W323">
            <v>279806</v>
          </cell>
          <cell r="X323">
            <v>279806</v>
          </cell>
          <cell r="Y323">
            <v>139903</v>
          </cell>
          <cell r="Z323">
            <v>139903</v>
          </cell>
        </row>
        <row r="324">
          <cell r="J324" t="str">
            <v>11780600-6</v>
          </cell>
          <cell r="K324" t="str">
            <v xml:space="preserve">MARDONES </v>
          </cell>
          <cell r="L324" t="str">
            <v>VALENCIA</v>
          </cell>
          <cell r="M324" t="str">
            <v>LUISA DEL CARMEN</v>
          </cell>
          <cell r="N324" t="str">
            <v>AUXILIAR</v>
          </cell>
          <cell r="O324">
            <v>13</v>
          </cell>
          <cell r="P324">
            <v>44</v>
          </cell>
          <cell r="Q324">
            <v>86</v>
          </cell>
          <cell r="R324">
            <v>30</v>
          </cell>
          <cell r="S324">
            <v>20</v>
          </cell>
          <cell r="T324">
            <v>15</v>
          </cell>
          <cell r="U324">
            <v>20</v>
          </cell>
          <cell r="V324">
            <v>85</v>
          </cell>
          <cell r="W324">
            <v>279806</v>
          </cell>
          <cell r="X324">
            <v>279806</v>
          </cell>
          <cell r="Y324">
            <v>139903</v>
          </cell>
          <cell r="Z324">
            <v>139903</v>
          </cell>
        </row>
        <row r="325">
          <cell r="J325" t="str">
            <v>11159401-5</v>
          </cell>
          <cell r="K325" t="str">
            <v xml:space="preserve">PENROZ </v>
          </cell>
          <cell r="L325" t="str">
            <v>ZAPATA</v>
          </cell>
          <cell r="M325" t="str">
            <v>MARTA ELENA</v>
          </cell>
          <cell r="N325" t="str">
            <v>TECNICO</v>
          </cell>
          <cell r="O325">
            <v>14</v>
          </cell>
          <cell r="P325">
            <v>44</v>
          </cell>
          <cell r="Q325">
            <v>85</v>
          </cell>
          <cell r="R325">
            <v>30</v>
          </cell>
          <cell r="S325">
            <v>20</v>
          </cell>
          <cell r="T325">
            <v>15</v>
          </cell>
          <cell r="U325">
            <v>20</v>
          </cell>
          <cell r="V325">
            <v>85</v>
          </cell>
          <cell r="W325">
            <v>279806</v>
          </cell>
          <cell r="X325">
            <v>279806</v>
          </cell>
          <cell r="Y325">
            <v>139903</v>
          </cell>
          <cell r="Z325">
            <v>139903</v>
          </cell>
        </row>
        <row r="326">
          <cell r="J326" t="str">
            <v>14321130-4</v>
          </cell>
          <cell r="K326" t="str">
            <v xml:space="preserve">PEREZ </v>
          </cell>
          <cell r="L326" t="str">
            <v>FUENTEALVA</v>
          </cell>
          <cell r="M326" t="str">
            <v>MARCELA ISABEL</v>
          </cell>
          <cell r="N326" t="str">
            <v>TECNICO</v>
          </cell>
          <cell r="O326">
            <v>11</v>
          </cell>
          <cell r="P326">
            <v>44</v>
          </cell>
          <cell r="Q326">
            <v>78</v>
          </cell>
          <cell r="R326">
            <v>30</v>
          </cell>
          <cell r="S326">
            <v>20</v>
          </cell>
          <cell r="T326">
            <v>15</v>
          </cell>
          <cell r="U326">
            <v>20</v>
          </cell>
          <cell r="V326">
            <v>85</v>
          </cell>
          <cell r="W326">
            <v>279806</v>
          </cell>
          <cell r="X326">
            <v>279806</v>
          </cell>
          <cell r="Y326">
            <v>139903</v>
          </cell>
          <cell r="Z326">
            <v>139903</v>
          </cell>
        </row>
        <row r="327">
          <cell r="J327" t="str">
            <v>13805690-2</v>
          </cell>
          <cell r="K327" t="str">
            <v xml:space="preserve">POLANCO </v>
          </cell>
          <cell r="L327" t="str">
            <v>PARRA</v>
          </cell>
          <cell r="M327" t="str">
            <v>YESLY CECILIA</v>
          </cell>
          <cell r="N327" t="str">
            <v>TECNICO</v>
          </cell>
          <cell r="O327">
            <v>14</v>
          </cell>
          <cell r="P327">
            <v>44</v>
          </cell>
          <cell r="Q327">
            <v>80</v>
          </cell>
          <cell r="R327">
            <v>30</v>
          </cell>
          <cell r="S327">
            <v>20</v>
          </cell>
          <cell r="T327">
            <v>15</v>
          </cell>
          <cell r="U327">
            <v>20</v>
          </cell>
          <cell r="V327">
            <v>85</v>
          </cell>
          <cell r="W327">
            <v>279806</v>
          </cell>
          <cell r="X327">
            <v>279806</v>
          </cell>
          <cell r="Y327">
            <v>139903</v>
          </cell>
          <cell r="Z327">
            <v>139903</v>
          </cell>
        </row>
        <row r="328">
          <cell r="J328" t="str">
            <v>15225199-8</v>
          </cell>
          <cell r="K328" t="str">
            <v xml:space="preserve">TRONCOSO </v>
          </cell>
          <cell r="L328" t="str">
            <v>MALDONADO</v>
          </cell>
          <cell r="M328" t="str">
            <v>VALERIA OLAYA</v>
          </cell>
          <cell r="N328" t="str">
            <v>TECNICO</v>
          </cell>
          <cell r="O328">
            <v>13</v>
          </cell>
          <cell r="P328">
            <v>44</v>
          </cell>
          <cell r="Q328">
            <v>86</v>
          </cell>
          <cell r="R328">
            <v>30</v>
          </cell>
          <cell r="S328">
            <v>20</v>
          </cell>
          <cell r="T328">
            <v>15</v>
          </cell>
          <cell r="U328">
            <v>20</v>
          </cell>
          <cell r="V328">
            <v>85</v>
          </cell>
          <cell r="W328">
            <v>279806</v>
          </cell>
          <cell r="X328">
            <v>279806</v>
          </cell>
          <cell r="Y328">
            <v>139903</v>
          </cell>
          <cell r="Z328">
            <v>139903</v>
          </cell>
        </row>
        <row r="329">
          <cell r="J329" t="str">
            <v>14073114-5</v>
          </cell>
          <cell r="K329" t="str">
            <v>ALVEAL</v>
          </cell>
          <cell r="L329" t="str">
            <v>RAMOS</v>
          </cell>
          <cell r="M329" t="str">
            <v>ANA LIA</v>
          </cell>
          <cell r="N329" t="str">
            <v>TECNICO</v>
          </cell>
          <cell r="O329">
            <v>11</v>
          </cell>
          <cell r="P329">
            <v>44</v>
          </cell>
          <cell r="Q329">
            <v>81.11</v>
          </cell>
          <cell r="R329">
            <v>30</v>
          </cell>
          <cell r="S329">
            <v>20</v>
          </cell>
          <cell r="T329">
            <v>15</v>
          </cell>
          <cell r="U329">
            <v>20</v>
          </cell>
          <cell r="V329">
            <v>85</v>
          </cell>
          <cell r="W329">
            <v>279806</v>
          </cell>
          <cell r="X329">
            <v>279806</v>
          </cell>
          <cell r="Y329">
            <v>139903</v>
          </cell>
          <cell r="Z329">
            <v>139903</v>
          </cell>
        </row>
        <row r="330">
          <cell r="J330" t="str">
            <v>18008224-7</v>
          </cell>
          <cell r="K330" t="str">
            <v>DAVIDA</v>
          </cell>
          <cell r="L330" t="str">
            <v>FERNANDEZ</v>
          </cell>
          <cell r="M330" t="str">
            <v>SOLANGE</v>
          </cell>
          <cell r="N330" t="str">
            <v>TECNICO</v>
          </cell>
          <cell r="O330">
            <v>11</v>
          </cell>
          <cell r="P330">
            <v>44</v>
          </cell>
          <cell r="Q330">
            <v>81.11</v>
          </cell>
          <cell r="R330">
            <v>30</v>
          </cell>
          <cell r="S330">
            <v>20</v>
          </cell>
          <cell r="T330">
            <v>15</v>
          </cell>
          <cell r="U330">
            <v>20</v>
          </cell>
          <cell r="V330">
            <v>85</v>
          </cell>
          <cell r="W330">
            <v>279806</v>
          </cell>
          <cell r="X330">
            <v>279806</v>
          </cell>
          <cell r="Y330">
            <v>139903</v>
          </cell>
          <cell r="Z330">
            <v>139903</v>
          </cell>
        </row>
        <row r="331">
          <cell r="J331" t="str">
            <v>9860069-8</v>
          </cell>
          <cell r="K331" t="str">
            <v>LUNA</v>
          </cell>
          <cell r="L331" t="str">
            <v>MARTINEZ</v>
          </cell>
          <cell r="M331" t="str">
            <v>MARISOL</v>
          </cell>
          <cell r="N331" t="str">
            <v>TECNICO</v>
          </cell>
          <cell r="O331">
            <v>12</v>
          </cell>
          <cell r="P331">
            <v>44</v>
          </cell>
          <cell r="Q331">
            <v>81.11</v>
          </cell>
          <cell r="R331">
            <v>30</v>
          </cell>
          <cell r="S331">
            <v>20</v>
          </cell>
          <cell r="T331">
            <v>15</v>
          </cell>
          <cell r="U331">
            <v>20</v>
          </cell>
          <cell r="V331">
            <v>85</v>
          </cell>
          <cell r="W331">
            <v>279806</v>
          </cell>
          <cell r="X331">
            <v>279806</v>
          </cell>
          <cell r="Y331">
            <v>139903</v>
          </cell>
          <cell r="Z331">
            <v>139903</v>
          </cell>
        </row>
        <row r="332">
          <cell r="J332" t="str">
            <v>11701885-7</v>
          </cell>
          <cell r="K332" t="str">
            <v>MONTANARES</v>
          </cell>
          <cell r="L332" t="str">
            <v>RIFO</v>
          </cell>
          <cell r="M332" t="str">
            <v>LIDIA</v>
          </cell>
          <cell r="N332" t="str">
            <v>TECNICO</v>
          </cell>
          <cell r="O332">
            <v>12</v>
          </cell>
          <cell r="P332">
            <v>44</v>
          </cell>
          <cell r="Q332">
            <v>81.11</v>
          </cell>
          <cell r="R332">
            <v>30</v>
          </cell>
          <cell r="S332">
            <v>20</v>
          </cell>
          <cell r="T332">
            <v>15</v>
          </cell>
          <cell r="U332">
            <v>20</v>
          </cell>
          <cell r="V332">
            <v>85</v>
          </cell>
          <cell r="W332">
            <v>279806</v>
          </cell>
          <cell r="X332">
            <v>279806</v>
          </cell>
          <cell r="Y332">
            <v>139903</v>
          </cell>
          <cell r="Z332">
            <v>139903</v>
          </cell>
        </row>
        <row r="333">
          <cell r="J333" t="str">
            <v>17461330-3</v>
          </cell>
          <cell r="K333" t="str">
            <v>LUNA</v>
          </cell>
          <cell r="L333" t="str">
            <v>CARRILLO</v>
          </cell>
          <cell r="M333" t="str">
            <v>GABRIELA</v>
          </cell>
          <cell r="N333" t="str">
            <v>TECNICO</v>
          </cell>
          <cell r="O333">
            <v>11</v>
          </cell>
          <cell r="P333">
            <v>44</v>
          </cell>
          <cell r="Q333">
            <v>87</v>
          </cell>
          <cell r="R333">
            <v>30</v>
          </cell>
          <cell r="S333">
            <v>20</v>
          </cell>
          <cell r="T333">
            <v>15</v>
          </cell>
          <cell r="U333">
            <v>20</v>
          </cell>
          <cell r="V333">
            <v>85</v>
          </cell>
          <cell r="W333">
            <v>279806</v>
          </cell>
          <cell r="X333">
            <v>279806</v>
          </cell>
          <cell r="Y333">
            <v>139903</v>
          </cell>
          <cell r="Z333">
            <v>139903</v>
          </cell>
        </row>
        <row r="334">
          <cell r="J334" t="str">
            <v>12562519-3</v>
          </cell>
          <cell r="K334" t="str">
            <v>LUNA</v>
          </cell>
          <cell r="L334" t="str">
            <v>CASTRO</v>
          </cell>
          <cell r="M334" t="str">
            <v>SANDRA</v>
          </cell>
          <cell r="N334" t="str">
            <v>TECNICO</v>
          </cell>
          <cell r="O334">
            <v>11</v>
          </cell>
          <cell r="P334">
            <v>44</v>
          </cell>
          <cell r="Q334">
            <v>87</v>
          </cell>
          <cell r="R334">
            <v>30</v>
          </cell>
          <cell r="S334">
            <v>20</v>
          </cell>
          <cell r="T334">
            <v>15</v>
          </cell>
          <cell r="U334">
            <v>20</v>
          </cell>
          <cell r="V334">
            <v>85</v>
          </cell>
          <cell r="W334">
            <v>279806</v>
          </cell>
          <cell r="X334">
            <v>279806</v>
          </cell>
          <cell r="Y334">
            <v>139903</v>
          </cell>
          <cell r="Z334">
            <v>139903</v>
          </cell>
        </row>
        <row r="335">
          <cell r="J335" t="str">
            <v>16854360-3</v>
          </cell>
          <cell r="K335" t="str">
            <v>VALENZUELA</v>
          </cell>
          <cell r="L335" t="str">
            <v>VALENCIA</v>
          </cell>
          <cell r="M335" t="str">
            <v xml:space="preserve">LAURA ELENA </v>
          </cell>
          <cell r="N335" t="str">
            <v>TECNICO</v>
          </cell>
          <cell r="O335">
            <v>10</v>
          </cell>
          <cell r="P335">
            <v>44</v>
          </cell>
          <cell r="Q335">
            <v>87</v>
          </cell>
          <cell r="R335">
            <v>30</v>
          </cell>
          <cell r="S335">
            <v>20</v>
          </cell>
          <cell r="T335">
            <v>15</v>
          </cell>
          <cell r="U335">
            <v>20</v>
          </cell>
          <cell r="V335">
            <v>85</v>
          </cell>
          <cell r="W335">
            <v>279806</v>
          </cell>
          <cell r="X335">
            <v>279806</v>
          </cell>
          <cell r="Y335">
            <v>139903</v>
          </cell>
          <cell r="Z335">
            <v>139903</v>
          </cell>
        </row>
        <row r="336">
          <cell r="J336" t="str">
            <v>16602763-2</v>
          </cell>
          <cell r="K336" t="str">
            <v xml:space="preserve">GONZALEZ </v>
          </cell>
          <cell r="L336" t="str">
            <v>ROMERO</v>
          </cell>
          <cell r="M336" t="str">
            <v xml:space="preserve">MARIA PAULINA </v>
          </cell>
          <cell r="N336" t="str">
            <v>TECNICO</v>
          </cell>
          <cell r="O336">
            <v>10</v>
          </cell>
          <cell r="P336">
            <v>44</v>
          </cell>
          <cell r="Q336">
            <v>81.147000000000006</v>
          </cell>
          <cell r="R336">
            <v>30</v>
          </cell>
          <cell r="S336">
            <v>20</v>
          </cell>
          <cell r="T336">
            <v>15</v>
          </cell>
          <cell r="U336">
            <v>20</v>
          </cell>
          <cell r="V336">
            <v>85</v>
          </cell>
          <cell r="W336">
            <v>279806</v>
          </cell>
          <cell r="X336">
            <v>279806</v>
          </cell>
          <cell r="Y336">
            <v>139903</v>
          </cell>
          <cell r="Z336">
            <v>139903</v>
          </cell>
        </row>
        <row r="337">
          <cell r="J337" t="str">
            <v>16174001-2</v>
          </cell>
          <cell r="K337" t="str">
            <v>PAILLACOI</v>
          </cell>
          <cell r="L337" t="str">
            <v>TRANGOLAO</v>
          </cell>
          <cell r="M337" t="str">
            <v xml:space="preserve">PAMELA ANDREA </v>
          </cell>
          <cell r="N337" t="str">
            <v>TECNICO</v>
          </cell>
          <cell r="O337">
            <v>10</v>
          </cell>
          <cell r="P337">
            <v>44</v>
          </cell>
          <cell r="Q337">
            <v>81.147000000000006</v>
          </cell>
          <cell r="R337">
            <v>30</v>
          </cell>
          <cell r="S337">
            <v>20</v>
          </cell>
          <cell r="T337">
            <v>15</v>
          </cell>
          <cell r="U337">
            <v>20</v>
          </cell>
          <cell r="V337">
            <v>85</v>
          </cell>
          <cell r="W337">
            <v>279806</v>
          </cell>
          <cell r="X337">
            <v>279806</v>
          </cell>
          <cell r="Y337">
            <v>139903</v>
          </cell>
          <cell r="Z337">
            <v>139903</v>
          </cell>
        </row>
        <row r="338">
          <cell r="J338" t="str">
            <v>16602911-2</v>
          </cell>
          <cell r="K338" t="str">
            <v>VASQUEZ</v>
          </cell>
          <cell r="L338" t="str">
            <v>CAMPOS</v>
          </cell>
          <cell r="M338" t="str">
            <v>DANIELA ALEJANDRA</v>
          </cell>
          <cell r="N338" t="str">
            <v>TECNICO</v>
          </cell>
          <cell r="O338">
            <v>10</v>
          </cell>
          <cell r="P338">
            <v>44</v>
          </cell>
          <cell r="Q338">
            <v>81.147000000000006</v>
          </cell>
          <cell r="R338">
            <v>30</v>
          </cell>
          <cell r="S338">
            <v>20</v>
          </cell>
          <cell r="T338">
            <v>15</v>
          </cell>
          <cell r="U338">
            <v>20</v>
          </cell>
          <cell r="V338">
            <v>85</v>
          </cell>
          <cell r="W338">
            <v>279806</v>
          </cell>
          <cell r="X338">
            <v>279806</v>
          </cell>
          <cell r="Y338">
            <v>139903</v>
          </cell>
          <cell r="Z338">
            <v>139903</v>
          </cell>
        </row>
        <row r="339">
          <cell r="J339" t="str">
            <v>12562515-0</v>
          </cell>
          <cell r="K339" t="str">
            <v xml:space="preserve">ALARCON </v>
          </cell>
          <cell r="L339" t="str">
            <v>NAVARRETE</v>
          </cell>
          <cell r="M339" t="str">
            <v>BEATRIZ DEL ROSARIO</v>
          </cell>
          <cell r="N339" t="str">
            <v>AUXILIAR</v>
          </cell>
          <cell r="O339">
            <v>10</v>
          </cell>
          <cell r="P339">
            <v>44</v>
          </cell>
          <cell r="Q339">
            <v>81.147000000000006</v>
          </cell>
          <cell r="R339">
            <v>30</v>
          </cell>
          <cell r="S339">
            <v>20</v>
          </cell>
          <cell r="T339">
            <v>15</v>
          </cell>
          <cell r="U339">
            <v>20</v>
          </cell>
          <cell r="V339">
            <v>85</v>
          </cell>
          <cell r="W339">
            <v>279806</v>
          </cell>
          <cell r="X339">
            <v>279806</v>
          </cell>
          <cell r="Y339">
            <v>139903</v>
          </cell>
          <cell r="Z339">
            <v>139903</v>
          </cell>
        </row>
        <row r="340">
          <cell r="J340" t="str">
            <v>12735752-8</v>
          </cell>
          <cell r="K340" t="str">
            <v xml:space="preserve">HENRIQUEZ </v>
          </cell>
          <cell r="L340" t="str">
            <v>TORRES</v>
          </cell>
          <cell r="M340" t="str">
            <v xml:space="preserve">ALEJANDRA PAMELA </v>
          </cell>
          <cell r="N340" t="str">
            <v>AUXILIAR</v>
          </cell>
          <cell r="O340">
            <v>10</v>
          </cell>
          <cell r="P340">
            <v>44</v>
          </cell>
          <cell r="Q340">
            <v>71.89</v>
          </cell>
          <cell r="R340">
            <v>30</v>
          </cell>
          <cell r="S340">
            <v>20</v>
          </cell>
          <cell r="T340">
            <v>15</v>
          </cell>
          <cell r="U340">
            <v>20</v>
          </cell>
          <cell r="V340">
            <v>85</v>
          </cell>
          <cell r="W340">
            <v>279806</v>
          </cell>
          <cell r="X340">
            <v>279806</v>
          </cell>
          <cell r="Y340">
            <v>139903</v>
          </cell>
          <cell r="Z340">
            <v>139903</v>
          </cell>
        </row>
        <row r="341">
          <cell r="J341" t="str">
            <v>11150807-0</v>
          </cell>
          <cell r="K341" t="str">
            <v>MARTINEZ</v>
          </cell>
          <cell r="L341" t="str">
            <v>SUAREZ</v>
          </cell>
          <cell r="M341" t="str">
            <v>ROSA LEONOR</v>
          </cell>
          <cell r="N341" t="str">
            <v>TECNICO</v>
          </cell>
          <cell r="O341">
            <v>10</v>
          </cell>
          <cell r="P341">
            <v>44</v>
          </cell>
          <cell r="Q341">
            <v>71.89</v>
          </cell>
          <cell r="R341">
            <v>30</v>
          </cell>
          <cell r="S341">
            <v>20</v>
          </cell>
          <cell r="T341">
            <v>15</v>
          </cell>
          <cell r="U341">
            <v>20</v>
          </cell>
          <cell r="V341">
            <v>85</v>
          </cell>
          <cell r="W341">
            <v>279806</v>
          </cell>
          <cell r="X341">
            <v>279806</v>
          </cell>
          <cell r="Y341">
            <v>139903</v>
          </cell>
          <cell r="Z341">
            <v>139903</v>
          </cell>
        </row>
        <row r="342">
          <cell r="J342" t="str">
            <v>13261476-8</v>
          </cell>
          <cell r="K342" t="str">
            <v>ALLENDES</v>
          </cell>
          <cell r="L342" t="str">
            <v>BARRERA</v>
          </cell>
          <cell r="M342" t="str">
            <v>CAROLINA ALEJANDRA</v>
          </cell>
          <cell r="N342" t="str">
            <v>TECNICO</v>
          </cell>
          <cell r="O342">
            <v>12</v>
          </cell>
          <cell r="P342">
            <v>44</v>
          </cell>
          <cell r="Q342">
            <v>98.444400000000002</v>
          </cell>
          <cell r="R342">
            <v>30</v>
          </cell>
          <cell r="S342">
            <v>20</v>
          </cell>
          <cell r="T342">
            <v>30</v>
          </cell>
          <cell r="U342">
            <v>20</v>
          </cell>
          <cell r="V342">
            <v>100</v>
          </cell>
          <cell r="W342">
            <v>279806</v>
          </cell>
          <cell r="X342">
            <v>279806</v>
          </cell>
          <cell r="Y342">
            <v>139903</v>
          </cell>
          <cell r="Z342">
            <v>139903</v>
          </cell>
        </row>
        <row r="343">
          <cell r="J343" t="str">
            <v>11255110-7</v>
          </cell>
          <cell r="K343" t="str">
            <v>ARAYA</v>
          </cell>
          <cell r="L343" t="str">
            <v>PONTIGO</v>
          </cell>
          <cell r="M343" t="str">
            <v>MARISOL DE LAS MERCEDES</v>
          </cell>
          <cell r="N343" t="str">
            <v>TECNICO</v>
          </cell>
          <cell r="O343">
            <v>14</v>
          </cell>
          <cell r="P343">
            <v>44</v>
          </cell>
          <cell r="Q343">
            <v>98.444400000000002</v>
          </cell>
          <cell r="R343">
            <v>30</v>
          </cell>
          <cell r="S343">
            <v>20</v>
          </cell>
          <cell r="T343">
            <v>30</v>
          </cell>
          <cell r="U343">
            <v>20</v>
          </cell>
          <cell r="V343">
            <v>100</v>
          </cell>
          <cell r="W343">
            <v>279806</v>
          </cell>
          <cell r="X343">
            <v>279806</v>
          </cell>
          <cell r="Y343">
            <v>139903</v>
          </cell>
          <cell r="Z343">
            <v>139903</v>
          </cell>
        </row>
        <row r="344">
          <cell r="J344" t="str">
            <v>16804693-6</v>
          </cell>
          <cell r="K344" t="str">
            <v>CARRASCO</v>
          </cell>
          <cell r="L344" t="str">
            <v>ROCHA</v>
          </cell>
          <cell r="M344" t="str">
            <v>ZORAYA CONSTANZA</v>
          </cell>
          <cell r="N344" t="str">
            <v>TECNICO</v>
          </cell>
          <cell r="O344">
            <v>10</v>
          </cell>
          <cell r="P344">
            <v>44</v>
          </cell>
          <cell r="Q344">
            <v>94.777699999999996</v>
          </cell>
          <cell r="R344">
            <v>30</v>
          </cell>
          <cell r="S344">
            <v>20</v>
          </cell>
          <cell r="T344">
            <v>30</v>
          </cell>
          <cell r="U344">
            <v>20</v>
          </cell>
          <cell r="V344">
            <v>100</v>
          </cell>
          <cell r="W344">
            <v>279806</v>
          </cell>
          <cell r="X344">
            <v>279806</v>
          </cell>
          <cell r="Y344">
            <v>139903</v>
          </cell>
          <cell r="Z344">
            <v>139903</v>
          </cell>
        </row>
        <row r="345">
          <cell r="J345" t="str">
            <v>10167214-K</v>
          </cell>
          <cell r="K345" t="str">
            <v>GONZALEZ</v>
          </cell>
          <cell r="L345" t="str">
            <v>VILLALOBOS</v>
          </cell>
          <cell r="M345" t="str">
            <v>ROSA ESTELA</v>
          </cell>
          <cell r="N345" t="str">
            <v>TECNICO</v>
          </cell>
          <cell r="O345">
            <v>18</v>
          </cell>
          <cell r="P345">
            <v>44</v>
          </cell>
          <cell r="Q345">
            <v>98.444400000000002</v>
          </cell>
          <cell r="R345">
            <v>30</v>
          </cell>
          <cell r="S345">
            <v>20</v>
          </cell>
          <cell r="T345">
            <v>30</v>
          </cell>
          <cell r="U345">
            <v>20</v>
          </cell>
          <cell r="V345">
            <v>100</v>
          </cell>
          <cell r="W345">
            <v>279806</v>
          </cell>
          <cell r="X345">
            <v>279806</v>
          </cell>
          <cell r="Y345">
            <v>139903</v>
          </cell>
          <cell r="Z345">
            <v>139903</v>
          </cell>
        </row>
        <row r="346">
          <cell r="J346" t="str">
            <v>17339781-K</v>
          </cell>
          <cell r="K346" t="str">
            <v>HIDALGO</v>
          </cell>
          <cell r="L346" t="str">
            <v>MARTINEZ</v>
          </cell>
          <cell r="M346" t="str">
            <v>EVA ESTER</v>
          </cell>
          <cell r="N346" t="str">
            <v>TECNICO</v>
          </cell>
          <cell r="O346">
            <v>11</v>
          </cell>
          <cell r="P346">
            <v>44</v>
          </cell>
          <cell r="Q346">
            <v>94.777699999999996</v>
          </cell>
          <cell r="R346">
            <v>30</v>
          </cell>
          <cell r="S346">
            <v>20</v>
          </cell>
          <cell r="T346">
            <v>30</v>
          </cell>
          <cell r="U346">
            <v>20</v>
          </cell>
          <cell r="V346">
            <v>100</v>
          </cell>
          <cell r="W346">
            <v>279806</v>
          </cell>
          <cell r="X346">
            <v>279806</v>
          </cell>
          <cell r="Y346">
            <v>139903</v>
          </cell>
          <cell r="Z346">
            <v>139903</v>
          </cell>
        </row>
        <row r="347">
          <cell r="J347" t="str">
            <v>16799156-4</v>
          </cell>
          <cell r="K347" t="str">
            <v>LILLO</v>
          </cell>
          <cell r="L347" t="str">
            <v>LABRA</v>
          </cell>
          <cell r="M347" t="str">
            <v>ANDREA ELIZABETH</v>
          </cell>
          <cell r="N347" t="str">
            <v>TECNICO</v>
          </cell>
          <cell r="O347">
            <v>10</v>
          </cell>
          <cell r="P347">
            <v>44</v>
          </cell>
          <cell r="Q347">
            <v>98.111099999999993</v>
          </cell>
          <cell r="R347">
            <v>30</v>
          </cell>
          <cell r="S347">
            <v>20</v>
          </cell>
          <cell r="T347">
            <v>30</v>
          </cell>
          <cell r="U347">
            <v>20</v>
          </cell>
          <cell r="V347">
            <v>100</v>
          </cell>
          <cell r="W347">
            <v>279806</v>
          </cell>
          <cell r="X347">
            <v>279806</v>
          </cell>
          <cell r="Y347">
            <v>139903</v>
          </cell>
          <cell r="Z347">
            <v>139903</v>
          </cell>
        </row>
        <row r="348">
          <cell r="J348" t="str">
            <v>9602448-7</v>
          </cell>
          <cell r="K348" t="str">
            <v>LOPEZ</v>
          </cell>
          <cell r="L348" t="str">
            <v>BELTRAN</v>
          </cell>
          <cell r="M348" t="str">
            <v>YANIRE DEL CARMEN</v>
          </cell>
          <cell r="N348" t="str">
            <v>TECNICO</v>
          </cell>
          <cell r="O348">
            <v>32</v>
          </cell>
          <cell r="P348">
            <v>44</v>
          </cell>
          <cell r="Q348">
            <v>94.777699999999996</v>
          </cell>
          <cell r="R348">
            <v>30</v>
          </cell>
          <cell r="S348">
            <v>20</v>
          </cell>
          <cell r="T348">
            <v>30</v>
          </cell>
          <cell r="U348">
            <v>20</v>
          </cell>
          <cell r="V348">
            <v>100</v>
          </cell>
          <cell r="W348">
            <v>279806</v>
          </cell>
          <cell r="X348">
            <v>279806</v>
          </cell>
          <cell r="Y348">
            <v>139903</v>
          </cell>
          <cell r="Z348">
            <v>139903</v>
          </cell>
        </row>
        <row r="349">
          <cell r="J349" t="str">
            <v>9002332-2</v>
          </cell>
          <cell r="K349" t="str">
            <v>MANRIQUEZ</v>
          </cell>
          <cell r="L349" t="str">
            <v>LOPEZ</v>
          </cell>
          <cell r="M349" t="str">
            <v>MARIA ANGELICA</v>
          </cell>
          <cell r="N349" t="str">
            <v>TECNICO</v>
          </cell>
          <cell r="O349">
            <v>24</v>
          </cell>
          <cell r="P349">
            <v>44</v>
          </cell>
          <cell r="Q349">
            <v>98.444400000000002</v>
          </cell>
          <cell r="R349">
            <v>30</v>
          </cell>
          <cell r="S349">
            <v>20</v>
          </cell>
          <cell r="T349">
            <v>30</v>
          </cell>
          <cell r="U349">
            <v>20</v>
          </cell>
          <cell r="V349">
            <v>100</v>
          </cell>
          <cell r="W349">
            <v>279806</v>
          </cell>
          <cell r="X349">
            <v>279806</v>
          </cell>
          <cell r="Y349">
            <v>139903</v>
          </cell>
          <cell r="Z349">
            <v>139903</v>
          </cell>
        </row>
        <row r="350">
          <cell r="J350" t="str">
            <v>15388416-1</v>
          </cell>
          <cell r="K350" t="str">
            <v>MARQUEZ</v>
          </cell>
          <cell r="L350" t="str">
            <v>CREMADES</v>
          </cell>
          <cell r="M350" t="str">
            <v>GIOVANNA FRANCISCA</v>
          </cell>
          <cell r="N350" t="str">
            <v>TECNICO</v>
          </cell>
          <cell r="O350">
            <v>18</v>
          </cell>
          <cell r="P350">
            <v>44</v>
          </cell>
          <cell r="Q350">
            <v>94.777699999999996</v>
          </cell>
          <cell r="R350">
            <v>30</v>
          </cell>
          <cell r="S350">
            <v>20</v>
          </cell>
          <cell r="T350">
            <v>30</v>
          </cell>
          <cell r="U350">
            <v>20</v>
          </cell>
          <cell r="V350">
            <v>100</v>
          </cell>
          <cell r="W350">
            <v>279806</v>
          </cell>
          <cell r="X350">
            <v>279806</v>
          </cell>
          <cell r="Y350">
            <v>139903</v>
          </cell>
          <cell r="Z350">
            <v>139903</v>
          </cell>
        </row>
        <row r="351">
          <cell r="J351" t="str">
            <v>11286454-7</v>
          </cell>
          <cell r="K351" t="str">
            <v>VALDES</v>
          </cell>
          <cell r="L351" t="str">
            <v>VALDES</v>
          </cell>
          <cell r="M351" t="str">
            <v>ENCARNITA CAROL</v>
          </cell>
          <cell r="N351" t="str">
            <v>TECNICO</v>
          </cell>
          <cell r="O351">
            <v>25</v>
          </cell>
          <cell r="P351">
            <v>44</v>
          </cell>
          <cell r="Q351">
            <v>98.111099999999993</v>
          </cell>
          <cell r="R351">
            <v>30</v>
          </cell>
          <cell r="S351">
            <v>20</v>
          </cell>
          <cell r="T351">
            <v>30</v>
          </cell>
          <cell r="U351">
            <v>20</v>
          </cell>
          <cell r="V351">
            <v>100</v>
          </cell>
          <cell r="W351">
            <v>279806</v>
          </cell>
          <cell r="X351">
            <v>279806</v>
          </cell>
          <cell r="Y351">
            <v>139903</v>
          </cell>
          <cell r="Z351">
            <v>139903</v>
          </cell>
        </row>
        <row r="352">
          <cell r="J352" t="str">
            <v>14254119-K</v>
          </cell>
          <cell r="K352" t="str">
            <v>CARTER</v>
          </cell>
          <cell r="L352" t="str">
            <v>MUÑOZ</v>
          </cell>
          <cell r="M352" t="str">
            <v xml:space="preserve">EMA ROSA </v>
          </cell>
          <cell r="N352" t="str">
            <v>TECNICO</v>
          </cell>
          <cell r="O352">
            <v>23</v>
          </cell>
          <cell r="P352">
            <v>44</v>
          </cell>
          <cell r="Q352">
            <v>78.900000000000006</v>
          </cell>
          <cell r="R352">
            <v>30</v>
          </cell>
          <cell r="S352">
            <v>20</v>
          </cell>
          <cell r="T352">
            <v>15</v>
          </cell>
          <cell r="U352">
            <v>20</v>
          </cell>
          <cell r="V352">
            <v>85</v>
          </cell>
          <cell r="W352">
            <v>279806</v>
          </cell>
          <cell r="X352">
            <v>279806</v>
          </cell>
          <cell r="Y352">
            <v>139903</v>
          </cell>
          <cell r="Z352">
            <v>139903</v>
          </cell>
        </row>
        <row r="353">
          <cell r="J353" t="str">
            <v>7980878-4</v>
          </cell>
          <cell r="K353" t="str">
            <v>GONZÁLEZ</v>
          </cell>
          <cell r="L353" t="str">
            <v>IBARRA</v>
          </cell>
          <cell r="M353" t="str">
            <v>PATRICIA IRENE</v>
          </cell>
          <cell r="N353" t="str">
            <v>TECNICO</v>
          </cell>
          <cell r="O353">
            <v>32</v>
          </cell>
          <cell r="P353">
            <v>44</v>
          </cell>
          <cell r="Q353">
            <v>78.900000000000006</v>
          </cell>
          <cell r="R353">
            <v>30</v>
          </cell>
          <cell r="S353">
            <v>20</v>
          </cell>
          <cell r="T353">
            <v>15</v>
          </cell>
          <cell r="U353">
            <v>20</v>
          </cell>
          <cell r="V353">
            <v>85</v>
          </cell>
          <cell r="W353">
            <v>279806</v>
          </cell>
          <cell r="X353">
            <v>279806</v>
          </cell>
          <cell r="Y353">
            <v>139903</v>
          </cell>
          <cell r="Z353">
            <v>139903</v>
          </cell>
        </row>
        <row r="354">
          <cell r="J354" t="str">
            <v>16640687-0</v>
          </cell>
          <cell r="K354" t="str">
            <v>GUERRA</v>
          </cell>
          <cell r="L354" t="str">
            <v>MORENO</v>
          </cell>
          <cell r="M354" t="str">
            <v>MARIA PAULINA</v>
          </cell>
          <cell r="N354" t="str">
            <v>TECNICO</v>
          </cell>
          <cell r="O354">
            <v>11</v>
          </cell>
          <cell r="P354">
            <v>44</v>
          </cell>
          <cell r="Q354">
            <v>78.900000000000006</v>
          </cell>
          <cell r="R354">
            <v>30</v>
          </cell>
          <cell r="S354">
            <v>20</v>
          </cell>
          <cell r="T354">
            <v>15</v>
          </cell>
          <cell r="U354">
            <v>20</v>
          </cell>
          <cell r="V354">
            <v>85</v>
          </cell>
          <cell r="W354">
            <v>279806</v>
          </cell>
          <cell r="X354">
            <v>279806</v>
          </cell>
          <cell r="Y354">
            <v>139903</v>
          </cell>
          <cell r="Z354">
            <v>139903</v>
          </cell>
        </row>
        <row r="355">
          <cell r="J355" t="str">
            <v>15504829-8</v>
          </cell>
          <cell r="K355" t="str">
            <v>SÁNCHEZ</v>
          </cell>
          <cell r="L355" t="str">
            <v>CONTRERAS</v>
          </cell>
          <cell r="M355" t="str">
            <v>FELISA ESTER</v>
          </cell>
          <cell r="N355" t="str">
            <v>TECNICO</v>
          </cell>
          <cell r="O355">
            <v>16</v>
          </cell>
          <cell r="P355">
            <v>44</v>
          </cell>
          <cell r="Q355">
            <v>78.900000000000006</v>
          </cell>
          <cell r="R355">
            <v>30</v>
          </cell>
          <cell r="S355">
            <v>20</v>
          </cell>
          <cell r="T355">
            <v>15</v>
          </cell>
          <cell r="U355">
            <v>20</v>
          </cell>
          <cell r="V355">
            <v>85</v>
          </cell>
          <cell r="W355">
            <v>279806</v>
          </cell>
          <cell r="X355">
            <v>279806</v>
          </cell>
          <cell r="Y355">
            <v>139903</v>
          </cell>
          <cell r="Z355">
            <v>139903</v>
          </cell>
        </row>
        <row r="356">
          <cell r="J356" t="str">
            <v>15792956-9</v>
          </cell>
          <cell r="K356" t="str">
            <v>TAGLE</v>
          </cell>
          <cell r="L356" t="str">
            <v>DENNIS</v>
          </cell>
          <cell r="M356" t="str">
            <v>MARÍA PAZ</v>
          </cell>
          <cell r="N356" t="str">
            <v>TECNICO</v>
          </cell>
          <cell r="O356">
            <v>16</v>
          </cell>
          <cell r="P356">
            <v>44</v>
          </cell>
          <cell r="Q356">
            <v>78.900000000000006</v>
          </cell>
          <cell r="R356">
            <v>30</v>
          </cell>
          <cell r="S356">
            <v>20</v>
          </cell>
          <cell r="T356">
            <v>15</v>
          </cell>
          <cell r="U356">
            <v>20</v>
          </cell>
          <cell r="V356">
            <v>85</v>
          </cell>
          <cell r="W356">
            <v>279806</v>
          </cell>
          <cell r="X356">
            <v>279806</v>
          </cell>
          <cell r="Y356">
            <v>139903</v>
          </cell>
          <cell r="Z356">
            <v>139903</v>
          </cell>
        </row>
        <row r="357">
          <cell r="J357" t="str">
            <v>12151627-6</v>
          </cell>
          <cell r="K357" t="str">
            <v>VALENZUELA</v>
          </cell>
          <cell r="L357" t="str">
            <v>VALENCIA</v>
          </cell>
          <cell r="M357" t="str">
            <v>DAISSY IRENE</v>
          </cell>
          <cell r="N357" t="str">
            <v>TECNICO</v>
          </cell>
          <cell r="O357">
            <v>25</v>
          </cell>
          <cell r="P357">
            <v>44</v>
          </cell>
          <cell r="Q357">
            <v>78.900000000000006</v>
          </cell>
          <cell r="R357">
            <v>30</v>
          </cell>
          <cell r="S357">
            <v>20</v>
          </cell>
          <cell r="T357">
            <v>15</v>
          </cell>
          <cell r="U357">
            <v>20</v>
          </cell>
          <cell r="V357">
            <v>85</v>
          </cell>
          <cell r="W357">
            <v>279806</v>
          </cell>
          <cell r="X357">
            <v>279806</v>
          </cell>
          <cell r="Y357">
            <v>139903</v>
          </cell>
          <cell r="Z357">
            <v>139903</v>
          </cell>
        </row>
        <row r="358">
          <cell r="J358" t="str">
            <v>16811012-K</v>
          </cell>
          <cell r="K358" t="str">
            <v>RETAMAL</v>
          </cell>
          <cell r="L358" t="str">
            <v>RIQUELME</v>
          </cell>
          <cell r="M358" t="str">
            <v>ISABEL ANDREA</v>
          </cell>
          <cell r="N358" t="str">
            <v>TECNICO</v>
          </cell>
          <cell r="O358">
            <v>12</v>
          </cell>
          <cell r="P358">
            <v>44</v>
          </cell>
          <cell r="Q358">
            <v>78.900000000000006</v>
          </cell>
          <cell r="R358">
            <v>30</v>
          </cell>
          <cell r="S358">
            <v>20</v>
          </cell>
          <cell r="T358">
            <v>15</v>
          </cell>
          <cell r="U358">
            <v>20</v>
          </cell>
          <cell r="V358">
            <v>85</v>
          </cell>
          <cell r="W358">
            <v>279806</v>
          </cell>
          <cell r="X358">
            <v>279806</v>
          </cell>
          <cell r="Y358">
            <v>139903</v>
          </cell>
          <cell r="Z358">
            <v>139903</v>
          </cell>
        </row>
        <row r="359">
          <cell r="J359" t="str">
            <v>11339016-6</v>
          </cell>
          <cell r="K359" t="str">
            <v>DIAZ</v>
          </cell>
          <cell r="L359" t="str">
            <v>BRAVO</v>
          </cell>
          <cell r="M359" t="str">
            <v>MARIA SUSANA</v>
          </cell>
          <cell r="N359" t="str">
            <v>TECNICO</v>
          </cell>
          <cell r="O359">
            <v>20</v>
          </cell>
          <cell r="P359">
            <v>44</v>
          </cell>
          <cell r="Q359">
            <v>75.5</v>
          </cell>
          <cell r="R359">
            <v>30</v>
          </cell>
          <cell r="S359">
            <v>20</v>
          </cell>
          <cell r="T359">
            <v>15</v>
          </cell>
          <cell r="U359">
            <v>20</v>
          </cell>
          <cell r="V359">
            <v>85</v>
          </cell>
          <cell r="W359">
            <v>279806</v>
          </cell>
          <cell r="X359">
            <v>279806</v>
          </cell>
          <cell r="Y359">
            <v>139903</v>
          </cell>
          <cell r="Z359">
            <v>139903</v>
          </cell>
        </row>
        <row r="360">
          <cell r="J360" t="str">
            <v>10046389-K</v>
          </cell>
          <cell r="K360" t="str">
            <v>MAGAÑA</v>
          </cell>
          <cell r="L360" t="str">
            <v>ORELLANA</v>
          </cell>
          <cell r="M360" t="str">
            <v>MELANIA JULIA</v>
          </cell>
          <cell r="N360" t="str">
            <v>TECNICO</v>
          </cell>
          <cell r="O360">
            <v>33</v>
          </cell>
          <cell r="P360">
            <v>44</v>
          </cell>
          <cell r="Q360">
            <v>75.5</v>
          </cell>
          <cell r="R360">
            <v>30</v>
          </cell>
          <cell r="S360">
            <v>20</v>
          </cell>
          <cell r="T360">
            <v>15</v>
          </cell>
          <cell r="U360">
            <v>20</v>
          </cell>
          <cell r="V360">
            <v>85</v>
          </cell>
          <cell r="W360">
            <v>279806</v>
          </cell>
          <cell r="X360">
            <v>279806</v>
          </cell>
          <cell r="Y360">
            <v>139903</v>
          </cell>
          <cell r="Z360">
            <v>139903</v>
          </cell>
        </row>
        <row r="361">
          <cell r="J361" t="str">
            <v>12639153-6</v>
          </cell>
          <cell r="K361" t="str">
            <v>PEREZ</v>
          </cell>
          <cell r="L361" t="str">
            <v>MORALES</v>
          </cell>
          <cell r="M361" t="str">
            <v>ANDREA</v>
          </cell>
          <cell r="N361" t="str">
            <v>TECNICO</v>
          </cell>
          <cell r="O361">
            <v>23</v>
          </cell>
          <cell r="P361">
            <v>44</v>
          </cell>
          <cell r="Q361">
            <v>75.5</v>
          </cell>
          <cell r="R361">
            <v>30</v>
          </cell>
          <cell r="S361">
            <v>20</v>
          </cell>
          <cell r="T361">
            <v>15</v>
          </cell>
          <cell r="U361">
            <v>20</v>
          </cell>
          <cell r="V361">
            <v>85</v>
          </cell>
          <cell r="W361">
            <v>279806</v>
          </cell>
          <cell r="X361">
            <v>279806</v>
          </cell>
          <cell r="Y361">
            <v>139903</v>
          </cell>
          <cell r="Z361">
            <v>139903</v>
          </cell>
        </row>
        <row r="362">
          <cell r="J362" t="str">
            <v>11341564-9</v>
          </cell>
          <cell r="K362" t="str">
            <v>CALDERON</v>
          </cell>
          <cell r="L362" t="str">
            <v>GODOY</v>
          </cell>
          <cell r="M362" t="str">
            <v>LORENA DEL PILAR</v>
          </cell>
          <cell r="N362" t="str">
            <v>TECNICO</v>
          </cell>
          <cell r="O362">
            <v>31</v>
          </cell>
          <cell r="P362">
            <v>44</v>
          </cell>
          <cell r="Q362">
            <v>79.099999999999994</v>
          </cell>
          <cell r="R362">
            <v>30</v>
          </cell>
          <cell r="S362">
            <v>20</v>
          </cell>
          <cell r="T362">
            <v>15</v>
          </cell>
          <cell r="U362">
            <v>20</v>
          </cell>
          <cell r="V362">
            <v>85</v>
          </cell>
          <cell r="W362">
            <v>279806</v>
          </cell>
          <cell r="X362">
            <v>279806</v>
          </cell>
          <cell r="Y362">
            <v>139903</v>
          </cell>
          <cell r="Z362">
            <v>139903</v>
          </cell>
        </row>
        <row r="363">
          <cell r="J363" t="str">
            <v>11338253-8</v>
          </cell>
          <cell r="K363" t="str">
            <v>DONOSO</v>
          </cell>
          <cell r="L363" t="str">
            <v>PEREZ</v>
          </cell>
          <cell r="M363" t="str">
            <v>LUZ ELIANA</v>
          </cell>
          <cell r="N363" t="str">
            <v>TECNICO</v>
          </cell>
          <cell r="O363">
            <v>31</v>
          </cell>
          <cell r="P363">
            <v>44</v>
          </cell>
          <cell r="Q363">
            <v>79.099999999999994</v>
          </cell>
          <cell r="R363">
            <v>30</v>
          </cell>
          <cell r="S363">
            <v>20</v>
          </cell>
          <cell r="T363">
            <v>15</v>
          </cell>
          <cell r="U363">
            <v>20</v>
          </cell>
          <cell r="V363">
            <v>85</v>
          </cell>
          <cell r="W363">
            <v>279806</v>
          </cell>
          <cell r="X363">
            <v>279806</v>
          </cell>
          <cell r="Y363">
            <v>139903</v>
          </cell>
          <cell r="Z363">
            <v>139903</v>
          </cell>
        </row>
        <row r="364">
          <cell r="J364" t="str">
            <v>12169339-9</v>
          </cell>
          <cell r="K364" t="str">
            <v>FLORES</v>
          </cell>
          <cell r="L364" t="str">
            <v>GONZALEZ</v>
          </cell>
          <cell r="M364" t="str">
            <v>VERONICA</v>
          </cell>
          <cell r="N364" t="str">
            <v>TECNICO</v>
          </cell>
          <cell r="O364">
            <v>18</v>
          </cell>
          <cell r="P364">
            <v>44</v>
          </cell>
          <cell r="Q364">
            <v>79.099999999999994</v>
          </cell>
          <cell r="R364">
            <v>30</v>
          </cell>
          <cell r="S364">
            <v>20</v>
          </cell>
          <cell r="T364">
            <v>15</v>
          </cell>
          <cell r="U364">
            <v>20</v>
          </cell>
          <cell r="V364">
            <v>85</v>
          </cell>
          <cell r="W364">
            <v>279806</v>
          </cell>
          <cell r="X364">
            <v>279806</v>
          </cell>
          <cell r="Y364">
            <v>139903</v>
          </cell>
          <cell r="Z364">
            <v>139903</v>
          </cell>
        </row>
        <row r="365">
          <cell r="J365" t="str">
            <v>11336341-K</v>
          </cell>
          <cell r="K365" t="str">
            <v>MARTINEZ</v>
          </cell>
          <cell r="L365" t="str">
            <v>DIAZ</v>
          </cell>
          <cell r="M365" t="str">
            <v>CLAUDIA ANDREA</v>
          </cell>
          <cell r="N365" t="str">
            <v>TECNICO</v>
          </cell>
          <cell r="O365">
            <v>32</v>
          </cell>
          <cell r="P365">
            <v>44</v>
          </cell>
          <cell r="Q365">
            <v>79.099999999999994</v>
          </cell>
          <cell r="R365">
            <v>30</v>
          </cell>
          <cell r="S365">
            <v>20</v>
          </cell>
          <cell r="T365">
            <v>15</v>
          </cell>
          <cell r="U365">
            <v>20</v>
          </cell>
          <cell r="V365">
            <v>85</v>
          </cell>
          <cell r="W365">
            <v>279806</v>
          </cell>
          <cell r="X365">
            <v>279806</v>
          </cell>
          <cell r="Y365">
            <v>139903</v>
          </cell>
          <cell r="Z365">
            <v>139903</v>
          </cell>
        </row>
        <row r="366">
          <cell r="J366" t="str">
            <v>14438431-8</v>
          </cell>
          <cell r="K366" t="str">
            <v>NUÑEZ</v>
          </cell>
          <cell r="L366" t="str">
            <v>MONTECINOS</v>
          </cell>
          <cell r="M366" t="str">
            <v>OLAYA DE LAS M.</v>
          </cell>
          <cell r="N366" t="str">
            <v>TECNICO</v>
          </cell>
          <cell r="O366">
            <v>22</v>
          </cell>
          <cell r="P366">
            <v>44</v>
          </cell>
          <cell r="Q366">
            <v>79.099999999999994</v>
          </cell>
          <cell r="R366">
            <v>30</v>
          </cell>
          <cell r="S366">
            <v>20</v>
          </cell>
          <cell r="T366">
            <v>15</v>
          </cell>
          <cell r="U366">
            <v>20</v>
          </cell>
          <cell r="V366">
            <v>85</v>
          </cell>
          <cell r="W366">
            <v>279806</v>
          </cell>
          <cell r="X366">
            <v>279806</v>
          </cell>
          <cell r="Y366">
            <v>139903</v>
          </cell>
          <cell r="Z366">
            <v>139903</v>
          </cell>
        </row>
        <row r="367">
          <cell r="J367" t="str">
            <v>16123210-6</v>
          </cell>
          <cell r="K367" t="str">
            <v>BRAVO</v>
          </cell>
          <cell r="L367" t="str">
            <v>FUENZALIDA</v>
          </cell>
          <cell r="M367" t="str">
            <v>ANA KARINA</v>
          </cell>
          <cell r="N367" t="str">
            <v>TECNICO</v>
          </cell>
          <cell r="O367">
            <v>13</v>
          </cell>
          <cell r="P367">
            <v>44</v>
          </cell>
          <cell r="Q367">
            <v>81.8</v>
          </cell>
          <cell r="R367">
            <v>30</v>
          </cell>
          <cell r="S367">
            <v>20</v>
          </cell>
          <cell r="T367">
            <v>15</v>
          </cell>
          <cell r="U367">
            <v>20</v>
          </cell>
          <cell r="V367">
            <v>85</v>
          </cell>
          <cell r="W367">
            <v>279806</v>
          </cell>
          <cell r="X367">
            <v>279806</v>
          </cell>
          <cell r="Y367">
            <v>139903</v>
          </cell>
          <cell r="Z367">
            <v>139903</v>
          </cell>
        </row>
        <row r="368">
          <cell r="J368" t="str">
            <v>12820742-2</v>
          </cell>
          <cell r="K368" t="str">
            <v>ARANCIBIA</v>
          </cell>
          <cell r="L368" t="str">
            <v>BELLO</v>
          </cell>
          <cell r="M368" t="str">
            <v>BLANCA ALEJANDRA</v>
          </cell>
          <cell r="N368" t="str">
            <v>TECNICO</v>
          </cell>
          <cell r="O368">
            <v>25</v>
          </cell>
          <cell r="P368">
            <v>44</v>
          </cell>
          <cell r="Q368">
            <v>81.8</v>
          </cell>
          <cell r="R368">
            <v>30</v>
          </cell>
          <cell r="S368">
            <v>20</v>
          </cell>
          <cell r="T368">
            <v>15</v>
          </cell>
          <cell r="U368">
            <v>20</v>
          </cell>
          <cell r="V368">
            <v>85</v>
          </cell>
          <cell r="W368">
            <v>279806</v>
          </cell>
          <cell r="X368">
            <v>279806</v>
          </cell>
          <cell r="Y368">
            <v>139903</v>
          </cell>
          <cell r="Z368">
            <v>139903</v>
          </cell>
        </row>
        <row r="369">
          <cell r="J369" t="str">
            <v>11975133-0</v>
          </cell>
          <cell r="K369" t="str">
            <v>CASTAÑEDA</v>
          </cell>
          <cell r="L369" t="str">
            <v>ALVARADO</v>
          </cell>
          <cell r="M369" t="str">
            <v>MARCELA LORETO</v>
          </cell>
          <cell r="N369" t="str">
            <v>TECNICO</v>
          </cell>
          <cell r="O369">
            <v>10</v>
          </cell>
          <cell r="P369">
            <v>44</v>
          </cell>
          <cell r="Q369">
            <v>81.8</v>
          </cell>
          <cell r="R369">
            <v>30</v>
          </cell>
          <cell r="S369">
            <v>20</v>
          </cell>
          <cell r="T369">
            <v>15</v>
          </cell>
          <cell r="U369">
            <v>20</v>
          </cell>
          <cell r="V369">
            <v>85</v>
          </cell>
          <cell r="W369">
            <v>279806</v>
          </cell>
          <cell r="X369">
            <v>279806</v>
          </cell>
          <cell r="Y369">
            <v>139903</v>
          </cell>
          <cell r="Z369">
            <v>139903</v>
          </cell>
        </row>
        <row r="370">
          <cell r="J370" t="str">
            <v>16561865-3</v>
          </cell>
          <cell r="K370" t="str">
            <v>GÓMEZ</v>
          </cell>
          <cell r="L370" t="str">
            <v>BELTRÁN</v>
          </cell>
          <cell r="M370" t="str">
            <v>VIVIANA DENISSE</v>
          </cell>
          <cell r="N370" t="str">
            <v>TECNICO</v>
          </cell>
          <cell r="O370">
            <v>10</v>
          </cell>
          <cell r="P370">
            <v>44</v>
          </cell>
          <cell r="Q370">
            <v>81.8</v>
          </cell>
          <cell r="R370">
            <v>30</v>
          </cell>
          <cell r="S370">
            <v>20</v>
          </cell>
          <cell r="T370">
            <v>15</v>
          </cell>
          <cell r="U370">
            <v>20</v>
          </cell>
          <cell r="V370">
            <v>85</v>
          </cell>
          <cell r="W370">
            <v>279806</v>
          </cell>
          <cell r="X370">
            <v>279806</v>
          </cell>
          <cell r="Y370">
            <v>139903</v>
          </cell>
          <cell r="Z370">
            <v>139903</v>
          </cell>
        </row>
        <row r="371">
          <cell r="J371" t="str">
            <v>12252185-0</v>
          </cell>
          <cell r="K371" t="str">
            <v>GONZALEZ</v>
          </cell>
          <cell r="L371" t="str">
            <v>ALBORNOZ</v>
          </cell>
          <cell r="M371" t="str">
            <v>JESSICA</v>
          </cell>
          <cell r="N371" t="str">
            <v>TECNICO</v>
          </cell>
          <cell r="O371">
            <v>13</v>
          </cell>
          <cell r="P371">
            <v>44</v>
          </cell>
          <cell r="Q371">
            <v>81.8</v>
          </cell>
          <cell r="R371">
            <v>30</v>
          </cell>
          <cell r="S371">
            <v>20</v>
          </cell>
          <cell r="T371">
            <v>15</v>
          </cell>
          <cell r="U371">
            <v>20</v>
          </cell>
          <cell r="V371">
            <v>85</v>
          </cell>
          <cell r="W371">
            <v>279806</v>
          </cell>
          <cell r="X371">
            <v>279806</v>
          </cell>
          <cell r="Y371">
            <v>139903</v>
          </cell>
          <cell r="Z371">
            <v>139903</v>
          </cell>
        </row>
        <row r="372">
          <cell r="J372" t="str">
            <v>16423997-7</v>
          </cell>
          <cell r="K372" t="str">
            <v>NUÑEZ</v>
          </cell>
          <cell r="L372" t="str">
            <v>MARTINEZ</v>
          </cell>
          <cell r="M372" t="str">
            <v>ESTRELLA NATIVIDAD</v>
          </cell>
          <cell r="N372" t="str">
            <v>TECNICO</v>
          </cell>
          <cell r="O372">
            <v>13</v>
          </cell>
          <cell r="P372">
            <v>44</v>
          </cell>
          <cell r="Q372">
            <v>81.8</v>
          </cell>
          <cell r="R372">
            <v>30</v>
          </cell>
          <cell r="S372">
            <v>20</v>
          </cell>
          <cell r="T372">
            <v>15</v>
          </cell>
          <cell r="U372">
            <v>20</v>
          </cell>
          <cell r="V372">
            <v>85</v>
          </cell>
          <cell r="W372">
            <v>279806</v>
          </cell>
          <cell r="X372">
            <v>279806</v>
          </cell>
          <cell r="Y372">
            <v>139903</v>
          </cell>
          <cell r="Z372">
            <v>139903</v>
          </cell>
        </row>
        <row r="373">
          <cell r="J373" t="str">
            <v>17029941-8</v>
          </cell>
          <cell r="K373" t="str">
            <v>RAMOS</v>
          </cell>
          <cell r="L373" t="str">
            <v>FIGUEROA</v>
          </cell>
          <cell r="M373" t="str">
            <v>NATALIA ANDREA</v>
          </cell>
          <cell r="N373" t="str">
            <v>TECNICO</v>
          </cell>
          <cell r="O373">
            <v>10</v>
          </cell>
          <cell r="P373">
            <v>44</v>
          </cell>
          <cell r="Q373">
            <v>81.8</v>
          </cell>
          <cell r="R373">
            <v>30</v>
          </cell>
          <cell r="S373">
            <v>20</v>
          </cell>
          <cell r="T373">
            <v>15</v>
          </cell>
          <cell r="U373">
            <v>20</v>
          </cell>
          <cell r="V373">
            <v>85</v>
          </cell>
          <cell r="W373">
            <v>279806</v>
          </cell>
          <cell r="X373">
            <v>279806</v>
          </cell>
          <cell r="Y373">
            <v>139903</v>
          </cell>
          <cell r="Z373">
            <v>139903</v>
          </cell>
        </row>
        <row r="374">
          <cell r="J374" t="str">
            <v>10968632-8</v>
          </cell>
          <cell r="K374" t="str">
            <v>ALBORNOZ</v>
          </cell>
          <cell r="L374" t="str">
            <v>SOTO</v>
          </cell>
          <cell r="M374" t="str">
            <v>MARTA ELIANA</v>
          </cell>
          <cell r="N374" t="str">
            <v>TECNICO</v>
          </cell>
          <cell r="O374">
            <v>27</v>
          </cell>
          <cell r="P374">
            <v>44</v>
          </cell>
          <cell r="Q374">
            <v>90.6</v>
          </cell>
          <cell r="R374">
            <v>30</v>
          </cell>
          <cell r="S374">
            <v>20</v>
          </cell>
          <cell r="T374">
            <v>30</v>
          </cell>
          <cell r="U374">
            <v>20</v>
          </cell>
          <cell r="V374">
            <v>100</v>
          </cell>
          <cell r="W374">
            <v>279806</v>
          </cell>
          <cell r="X374">
            <v>279806</v>
          </cell>
          <cell r="Y374">
            <v>139903</v>
          </cell>
          <cell r="Z374">
            <v>139903</v>
          </cell>
        </row>
        <row r="375">
          <cell r="J375" t="str">
            <v>10127497-7</v>
          </cell>
          <cell r="K375" t="str">
            <v xml:space="preserve">CALDERON </v>
          </cell>
          <cell r="L375" t="str">
            <v>JIMENEZ</v>
          </cell>
          <cell r="M375" t="str">
            <v>MARITZA MARGARITA</v>
          </cell>
          <cell r="N375" t="str">
            <v>TECNICO</v>
          </cell>
          <cell r="O375">
            <v>34</v>
          </cell>
          <cell r="P375">
            <v>44</v>
          </cell>
          <cell r="Q375">
            <v>90.6</v>
          </cell>
          <cell r="R375">
            <v>30</v>
          </cell>
          <cell r="S375">
            <v>20</v>
          </cell>
          <cell r="T375">
            <v>30</v>
          </cell>
          <cell r="U375">
            <v>20</v>
          </cell>
          <cell r="V375">
            <v>100</v>
          </cell>
          <cell r="W375">
            <v>279806</v>
          </cell>
          <cell r="X375">
            <v>279806</v>
          </cell>
          <cell r="Y375">
            <v>139903</v>
          </cell>
          <cell r="Z375">
            <v>139903</v>
          </cell>
        </row>
        <row r="376">
          <cell r="J376" t="str">
            <v>8233694-K</v>
          </cell>
          <cell r="K376" t="str">
            <v>FIGUEROA</v>
          </cell>
          <cell r="L376" t="str">
            <v>MALDONADO</v>
          </cell>
          <cell r="M376" t="str">
            <v>ROXANA</v>
          </cell>
          <cell r="N376" t="str">
            <v>TECNICO</v>
          </cell>
          <cell r="O376">
            <v>26</v>
          </cell>
          <cell r="P376">
            <v>44</v>
          </cell>
          <cell r="Q376">
            <v>90.6</v>
          </cell>
          <cell r="R376">
            <v>30</v>
          </cell>
          <cell r="S376">
            <v>20</v>
          </cell>
          <cell r="T376">
            <v>30</v>
          </cell>
          <cell r="U376">
            <v>20</v>
          </cell>
          <cell r="V376">
            <v>100</v>
          </cell>
          <cell r="W376">
            <v>279806</v>
          </cell>
          <cell r="X376">
            <v>279806</v>
          </cell>
          <cell r="Y376">
            <v>139903</v>
          </cell>
          <cell r="Z376">
            <v>139903</v>
          </cell>
        </row>
        <row r="377">
          <cell r="J377" t="str">
            <v>16629389-8</v>
          </cell>
          <cell r="K377" t="str">
            <v>GALAZ</v>
          </cell>
          <cell r="L377" t="str">
            <v>MONTES DE OCA</v>
          </cell>
          <cell r="M377" t="str">
            <v>IRIS NAYARET</v>
          </cell>
          <cell r="N377" t="str">
            <v>TECNICO</v>
          </cell>
          <cell r="O377">
            <v>11</v>
          </cell>
          <cell r="P377">
            <v>44</v>
          </cell>
          <cell r="Q377">
            <v>90.6</v>
          </cell>
          <cell r="R377">
            <v>30</v>
          </cell>
          <cell r="S377">
            <v>20</v>
          </cell>
          <cell r="T377">
            <v>30</v>
          </cell>
          <cell r="U377">
            <v>20</v>
          </cell>
          <cell r="V377">
            <v>100</v>
          </cell>
          <cell r="W377">
            <v>279806</v>
          </cell>
          <cell r="X377">
            <v>279806</v>
          </cell>
          <cell r="Y377">
            <v>139903</v>
          </cell>
          <cell r="Z377">
            <v>139903</v>
          </cell>
        </row>
        <row r="378">
          <cell r="J378" t="str">
            <v>15958344-9</v>
          </cell>
          <cell r="K378" t="str">
            <v>CACERES</v>
          </cell>
          <cell r="L378" t="str">
            <v>CACERES</v>
          </cell>
          <cell r="M378" t="str">
            <v>NICOLE ANDREA</v>
          </cell>
          <cell r="N378" t="str">
            <v>TECNICO</v>
          </cell>
          <cell r="O378">
            <v>11</v>
          </cell>
          <cell r="P378">
            <v>44</v>
          </cell>
          <cell r="Q378">
            <v>86.6</v>
          </cell>
          <cell r="R378">
            <v>30</v>
          </cell>
          <cell r="S378">
            <v>20</v>
          </cell>
          <cell r="T378">
            <v>15</v>
          </cell>
          <cell r="U378">
            <v>20</v>
          </cell>
          <cell r="V378">
            <v>85</v>
          </cell>
          <cell r="W378">
            <v>279806</v>
          </cell>
          <cell r="X378">
            <v>279806</v>
          </cell>
          <cell r="Y378">
            <v>139903</v>
          </cell>
          <cell r="Z378">
            <v>139903</v>
          </cell>
        </row>
        <row r="379">
          <cell r="J379" t="str">
            <v>11522896-K</v>
          </cell>
          <cell r="K379" t="str">
            <v>ARAYA</v>
          </cell>
          <cell r="L379" t="str">
            <v>LOPEZ</v>
          </cell>
          <cell r="M379" t="str">
            <v>MARISOL</v>
          </cell>
          <cell r="N379" t="str">
            <v>TECNICO</v>
          </cell>
          <cell r="O379">
            <v>28</v>
          </cell>
          <cell r="P379">
            <v>44</v>
          </cell>
          <cell r="Q379">
            <v>86.6</v>
          </cell>
          <cell r="R379">
            <v>30</v>
          </cell>
          <cell r="S379">
            <v>20</v>
          </cell>
          <cell r="T379">
            <v>15</v>
          </cell>
          <cell r="U379">
            <v>20</v>
          </cell>
          <cell r="V379">
            <v>85</v>
          </cell>
          <cell r="W379">
            <v>279806</v>
          </cell>
          <cell r="X379">
            <v>279806</v>
          </cell>
          <cell r="Y379">
            <v>139903</v>
          </cell>
          <cell r="Z379">
            <v>139903</v>
          </cell>
        </row>
        <row r="380">
          <cell r="J380" t="str">
            <v>11688450-K</v>
          </cell>
          <cell r="K380" t="str">
            <v>DELGADO</v>
          </cell>
          <cell r="L380" t="str">
            <v>MORALES</v>
          </cell>
          <cell r="M380" t="str">
            <v>MIRIAM</v>
          </cell>
          <cell r="N380" t="str">
            <v>TECNICO</v>
          </cell>
          <cell r="O380">
            <v>20</v>
          </cell>
          <cell r="P380">
            <v>44</v>
          </cell>
          <cell r="Q380">
            <v>86.6</v>
          </cell>
          <cell r="R380">
            <v>30</v>
          </cell>
          <cell r="S380">
            <v>20</v>
          </cell>
          <cell r="T380">
            <v>15</v>
          </cell>
          <cell r="U380">
            <v>20</v>
          </cell>
          <cell r="V380">
            <v>85</v>
          </cell>
          <cell r="W380">
            <v>279806</v>
          </cell>
          <cell r="X380">
            <v>279806</v>
          </cell>
          <cell r="Y380">
            <v>139903</v>
          </cell>
          <cell r="Z380">
            <v>139903</v>
          </cell>
        </row>
        <row r="381">
          <cell r="J381" t="str">
            <v>9661888-3</v>
          </cell>
          <cell r="K381" t="str">
            <v>PAILLAVIL</v>
          </cell>
          <cell r="L381" t="str">
            <v>ACEVEDO</v>
          </cell>
          <cell r="M381" t="str">
            <v xml:space="preserve"> MARIA ISABEL</v>
          </cell>
          <cell r="N381" t="str">
            <v>TECNICO</v>
          </cell>
          <cell r="O381">
            <v>30</v>
          </cell>
          <cell r="P381">
            <v>44</v>
          </cell>
          <cell r="Q381">
            <v>86.6</v>
          </cell>
          <cell r="R381">
            <v>30</v>
          </cell>
          <cell r="S381">
            <v>20</v>
          </cell>
          <cell r="T381">
            <v>15</v>
          </cell>
          <cell r="U381">
            <v>20</v>
          </cell>
          <cell r="V381">
            <v>85</v>
          </cell>
          <cell r="W381">
            <v>279806</v>
          </cell>
          <cell r="X381">
            <v>279806</v>
          </cell>
          <cell r="Y381">
            <v>139903</v>
          </cell>
          <cell r="Z381">
            <v>139903</v>
          </cell>
        </row>
        <row r="382">
          <cell r="J382" t="str">
            <v>9974543-6</v>
          </cell>
          <cell r="K382" t="str">
            <v>QUINTREQUEO</v>
          </cell>
          <cell r="L382" t="str">
            <v>BUSTOS</v>
          </cell>
          <cell r="M382" t="str">
            <v>FLOR MARIA</v>
          </cell>
          <cell r="N382" t="str">
            <v>TECNICO</v>
          </cell>
          <cell r="O382">
            <v>30</v>
          </cell>
          <cell r="P382">
            <v>44</v>
          </cell>
          <cell r="Q382">
            <v>86.6</v>
          </cell>
          <cell r="R382">
            <v>30</v>
          </cell>
          <cell r="S382">
            <v>20</v>
          </cell>
          <cell r="T382">
            <v>15</v>
          </cell>
          <cell r="U382">
            <v>20</v>
          </cell>
          <cell r="V382">
            <v>85</v>
          </cell>
          <cell r="W382">
            <v>279806</v>
          </cell>
          <cell r="X382">
            <v>279806</v>
          </cell>
          <cell r="Y382">
            <v>139903</v>
          </cell>
          <cell r="Z382">
            <v>139903</v>
          </cell>
        </row>
        <row r="383">
          <cell r="J383" t="str">
            <v>9427595-4</v>
          </cell>
          <cell r="K383" t="str">
            <v>CABEZAS</v>
          </cell>
          <cell r="L383" t="str">
            <v>PEREZ</v>
          </cell>
          <cell r="M383" t="str">
            <v>SANDRA JACQUELINE</v>
          </cell>
          <cell r="N383" t="str">
            <v>TECNICO</v>
          </cell>
          <cell r="O383">
            <v>12</v>
          </cell>
          <cell r="P383">
            <v>44</v>
          </cell>
          <cell r="Q383">
            <v>85.3</v>
          </cell>
          <cell r="R383">
            <v>30</v>
          </cell>
          <cell r="S383">
            <v>20</v>
          </cell>
          <cell r="T383">
            <v>15</v>
          </cell>
          <cell r="U383">
            <v>20</v>
          </cell>
          <cell r="V383">
            <v>85</v>
          </cell>
          <cell r="W383">
            <v>279806</v>
          </cell>
          <cell r="X383">
            <v>279806</v>
          </cell>
          <cell r="Y383">
            <v>139903</v>
          </cell>
          <cell r="Z383">
            <v>139903</v>
          </cell>
        </row>
        <row r="384">
          <cell r="J384" t="str">
            <v>16914822-8</v>
          </cell>
          <cell r="K384" t="str">
            <v>JORQUERA</v>
          </cell>
          <cell r="L384" t="str">
            <v>VALENZUELA</v>
          </cell>
          <cell r="M384" t="str">
            <v>ROMINA</v>
          </cell>
          <cell r="N384" t="str">
            <v>TECNICO</v>
          </cell>
          <cell r="O384">
            <v>10</v>
          </cell>
          <cell r="P384">
            <v>44</v>
          </cell>
          <cell r="Q384">
            <v>85.3</v>
          </cell>
          <cell r="R384">
            <v>30</v>
          </cell>
          <cell r="S384">
            <v>20</v>
          </cell>
          <cell r="T384">
            <v>15</v>
          </cell>
          <cell r="U384">
            <v>20</v>
          </cell>
          <cell r="V384">
            <v>85</v>
          </cell>
          <cell r="W384">
            <v>279806</v>
          </cell>
          <cell r="X384">
            <v>279806</v>
          </cell>
          <cell r="Y384">
            <v>139903</v>
          </cell>
          <cell r="Z384">
            <v>139903</v>
          </cell>
        </row>
        <row r="385">
          <cell r="J385" t="str">
            <v>15820609-9</v>
          </cell>
          <cell r="K385" t="str">
            <v xml:space="preserve">ORMAZABAL   </v>
          </cell>
          <cell r="L385" t="str">
            <v>QUIJADA</v>
          </cell>
          <cell r="M385" t="str">
            <v>CAROL</v>
          </cell>
          <cell r="N385" t="str">
            <v>TECNICO</v>
          </cell>
          <cell r="O385">
            <v>14</v>
          </cell>
          <cell r="P385">
            <v>44</v>
          </cell>
          <cell r="Q385">
            <v>85.3</v>
          </cell>
          <cell r="R385">
            <v>30</v>
          </cell>
          <cell r="S385">
            <v>20</v>
          </cell>
          <cell r="T385">
            <v>15</v>
          </cell>
          <cell r="U385">
            <v>20</v>
          </cell>
          <cell r="V385">
            <v>85</v>
          </cell>
          <cell r="W385">
            <v>279806</v>
          </cell>
          <cell r="X385">
            <v>279806</v>
          </cell>
          <cell r="Y385">
            <v>139903</v>
          </cell>
          <cell r="Z385">
            <v>139903</v>
          </cell>
        </row>
        <row r="386">
          <cell r="J386" t="str">
            <v>10032030-4</v>
          </cell>
          <cell r="K386" t="str">
            <v>SALDES</v>
          </cell>
          <cell r="L386" t="str">
            <v>AHUMADA</v>
          </cell>
          <cell r="M386" t="str">
            <v>ELIZABETH</v>
          </cell>
          <cell r="N386" t="str">
            <v>TECNICO</v>
          </cell>
          <cell r="O386">
            <v>21</v>
          </cell>
          <cell r="P386">
            <v>44</v>
          </cell>
          <cell r="Q386">
            <v>85.3</v>
          </cell>
          <cell r="R386">
            <v>30</v>
          </cell>
          <cell r="S386">
            <v>20</v>
          </cell>
          <cell r="T386">
            <v>15</v>
          </cell>
          <cell r="U386">
            <v>20</v>
          </cell>
          <cell r="V386">
            <v>85</v>
          </cell>
          <cell r="W386">
            <v>279806</v>
          </cell>
          <cell r="X386">
            <v>279806</v>
          </cell>
          <cell r="Y386">
            <v>139903</v>
          </cell>
          <cell r="Z386">
            <v>139903</v>
          </cell>
        </row>
        <row r="387">
          <cell r="J387" t="str">
            <v>11296164-K</v>
          </cell>
          <cell r="K387" t="str">
            <v>ALIAGA</v>
          </cell>
          <cell r="L387" t="str">
            <v>POBLETE</v>
          </cell>
          <cell r="M387" t="str">
            <v>RUTH JEAN</v>
          </cell>
          <cell r="N387" t="str">
            <v>TECNICO</v>
          </cell>
          <cell r="O387">
            <v>11</v>
          </cell>
          <cell r="P387">
            <v>44</v>
          </cell>
          <cell r="Q387">
            <v>87.8</v>
          </cell>
          <cell r="R387">
            <v>30</v>
          </cell>
          <cell r="S387">
            <v>20</v>
          </cell>
          <cell r="T387">
            <v>15</v>
          </cell>
          <cell r="U387">
            <v>20</v>
          </cell>
          <cell r="V387">
            <v>85</v>
          </cell>
          <cell r="W387">
            <v>279806</v>
          </cell>
          <cell r="X387">
            <v>279806</v>
          </cell>
          <cell r="Y387">
            <v>139903</v>
          </cell>
          <cell r="Z387">
            <v>139903</v>
          </cell>
        </row>
        <row r="388">
          <cell r="J388" t="str">
            <v>10876913-0</v>
          </cell>
          <cell r="K388" t="str">
            <v xml:space="preserve">TUDELA  </v>
          </cell>
          <cell r="L388" t="str">
            <v>BASTIAS</v>
          </cell>
          <cell r="M388" t="str">
            <v>NORMA ALEJANDRA</v>
          </cell>
          <cell r="N388" t="str">
            <v>TECNICO</v>
          </cell>
          <cell r="O388">
            <v>11</v>
          </cell>
          <cell r="P388">
            <v>44</v>
          </cell>
          <cell r="Q388">
            <v>87.8</v>
          </cell>
          <cell r="R388">
            <v>30</v>
          </cell>
          <cell r="S388">
            <v>20</v>
          </cell>
          <cell r="T388">
            <v>15</v>
          </cell>
          <cell r="U388">
            <v>20</v>
          </cell>
          <cell r="V388">
            <v>85</v>
          </cell>
          <cell r="W388">
            <v>279806</v>
          </cell>
          <cell r="X388">
            <v>279806</v>
          </cell>
          <cell r="Y388">
            <v>139903</v>
          </cell>
          <cell r="Z388">
            <v>139903</v>
          </cell>
        </row>
        <row r="389">
          <cell r="J389" t="str">
            <v>13470702-K</v>
          </cell>
          <cell r="K389" t="str">
            <v>CANCINO</v>
          </cell>
          <cell r="L389" t="str">
            <v>ARCE</v>
          </cell>
          <cell r="M389" t="str">
            <v>GEMA ALEJANDRA</v>
          </cell>
          <cell r="N389" t="str">
            <v>TECNICO</v>
          </cell>
          <cell r="O389">
            <v>21</v>
          </cell>
          <cell r="P389">
            <v>44</v>
          </cell>
          <cell r="Q389">
            <v>84.1</v>
          </cell>
          <cell r="R389">
            <v>30</v>
          </cell>
          <cell r="S389">
            <v>20</v>
          </cell>
          <cell r="T389">
            <v>15</v>
          </cell>
          <cell r="U389">
            <v>20</v>
          </cell>
          <cell r="V389">
            <v>85</v>
          </cell>
          <cell r="W389">
            <v>279806</v>
          </cell>
          <cell r="X389">
            <v>279806</v>
          </cell>
          <cell r="Y389">
            <v>139903</v>
          </cell>
          <cell r="Z389">
            <v>139903</v>
          </cell>
        </row>
        <row r="390">
          <cell r="J390" t="str">
            <v>10825770-9</v>
          </cell>
          <cell r="K390" t="str">
            <v>MORA</v>
          </cell>
          <cell r="L390" t="str">
            <v>CANALES</v>
          </cell>
          <cell r="M390" t="str">
            <v>MARIA CRISTINA</v>
          </cell>
          <cell r="N390" t="str">
            <v>TECNICO</v>
          </cell>
          <cell r="O390">
            <v>23</v>
          </cell>
          <cell r="P390">
            <v>44</v>
          </cell>
          <cell r="Q390">
            <v>84.1</v>
          </cell>
          <cell r="R390">
            <v>30</v>
          </cell>
          <cell r="S390">
            <v>20</v>
          </cell>
          <cell r="T390">
            <v>15</v>
          </cell>
          <cell r="U390">
            <v>20</v>
          </cell>
          <cell r="V390">
            <v>85</v>
          </cell>
          <cell r="W390">
            <v>279806</v>
          </cell>
          <cell r="X390">
            <v>279806</v>
          </cell>
          <cell r="Y390">
            <v>139903</v>
          </cell>
          <cell r="Z390">
            <v>139903</v>
          </cell>
        </row>
        <row r="391">
          <cell r="J391" t="str">
            <v>11366933-0</v>
          </cell>
          <cell r="K391" t="str">
            <v>MOYA</v>
          </cell>
          <cell r="L391" t="str">
            <v>RIVERA</v>
          </cell>
          <cell r="M391" t="str">
            <v>MARIA EUGENIA</v>
          </cell>
          <cell r="N391" t="str">
            <v>TECNICO</v>
          </cell>
          <cell r="O391">
            <v>27</v>
          </cell>
          <cell r="P391">
            <v>44</v>
          </cell>
          <cell r="Q391">
            <v>84.1</v>
          </cell>
          <cell r="R391">
            <v>30</v>
          </cell>
          <cell r="S391">
            <v>20</v>
          </cell>
          <cell r="T391">
            <v>15</v>
          </cell>
          <cell r="U391">
            <v>20</v>
          </cell>
          <cell r="V391">
            <v>85</v>
          </cell>
          <cell r="W391">
            <v>279806</v>
          </cell>
          <cell r="X391">
            <v>279806</v>
          </cell>
          <cell r="Y391">
            <v>139903</v>
          </cell>
          <cell r="Z391">
            <v>139903</v>
          </cell>
        </row>
        <row r="392">
          <cell r="J392" t="str">
            <v>16128251-0</v>
          </cell>
          <cell r="K392" t="str">
            <v>RUNGE</v>
          </cell>
          <cell r="L392" t="str">
            <v>CHAVEZ</v>
          </cell>
          <cell r="M392" t="str">
            <v>ELIANA CARMEN</v>
          </cell>
          <cell r="N392" t="str">
            <v>TECNICO</v>
          </cell>
          <cell r="O392">
            <v>12</v>
          </cell>
          <cell r="P392">
            <v>44</v>
          </cell>
          <cell r="Q392">
            <v>84.1</v>
          </cell>
          <cell r="R392">
            <v>30</v>
          </cell>
          <cell r="S392">
            <v>20</v>
          </cell>
          <cell r="T392">
            <v>15</v>
          </cell>
          <cell r="U392">
            <v>20</v>
          </cell>
          <cell r="V392">
            <v>85</v>
          </cell>
          <cell r="W392">
            <v>279806</v>
          </cell>
          <cell r="X392">
            <v>279806</v>
          </cell>
          <cell r="Y392">
            <v>139903</v>
          </cell>
          <cell r="Z392">
            <v>139903</v>
          </cell>
        </row>
        <row r="393">
          <cell r="J393" t="str">
            <v>10654570-7</v>
          </cell>
          <cell r="K393" t="str">
            <v>SALAS</v>
          </cell>
          <cell r="L393" t="str">
            <v>SANDAÑA</v>
          </cell>
          <cell r="M393" t="str">
            <v>GEORGINA VERONICA</v>
          </cell>
          <cell r="N393" t="str">
            <v>TECNICO</v>
          </cell>
          <cell r="O393">
            <v>23</v>
          </cell>
          <cell r="P393">
            <v>44</v>
          </cell>
          <cell r="Q393">
            <v>84.1</v>
          </cell>
          <cell r="R393">
            <v>30</v>
          </cell>
          <cell r="S393">
            <v>20</v>
          </cell>
          <cell r="T393">
            <v>15</v>
          </cell>
          <cell r="U393">
            <v>20</v>
          </cell>
          <cell r="V393">
            <v>85</v>
          </cell>
          <cell r="W393">
            <v>279806</v>
          </cell>
          <cell r="X393">
            <v>279806</v>
          </cell>
          <cell r="Y393">
            <v>139903</v>
          </cell>
          <cell r="Z393">
            <v>139903</v>
          </cell>
        </row>
        <row r="394">
          <cell r="J394" t="str">
            <v>14254262-5</v>
          </cell>
          <cell r="K394" t="str">
            <v xml:space="preserve">SOTO </v>
          </cell>
          <cell r="L394" t="str">
            <v>TORRES</v>
          </cell>
          <cell r="M394" t="str">
            <v>FABIOLA ANDREA</v>
          </cell>
          <cell r="N394" t="str">
            <v>TECNICO</v>
          </cell>
          <cell r="O394">
            <v>25</v>
          </cell>
          <cell r="P394">
            <v>44</v>
          </cell>
          <cell r="Q394">
            <v>84.1</v>
          </cell>
          <cell r="R394">
            <v>30</v>
          </cell>
          <cell r="S394">
            <v>20</v>
          </cell>
          <cell r="T394">
            <v>15</v>
          </cell>
          <cell r="U394">
            <v>20</v>
          </cell>
          <cell r="V394">
            <v>85</v>
          </cell>
          <cell r="W394">
            <v>279806</v>
          </cell>
          <cell r="X394">
            <v>279806</v>
          </cell>
          <cell r="Y394">
            <v>139903</v>
          </cell>
          <cell r="Z394">
            <v>139903</v>
          </cell>
        </row>
        <row r="395">
          <cell r="J395" t="str">
            <v>11272338-2</v>
          </cell>
          <cell r="K395" t="str">
            <v>JESSICA IRENE</v>
          </cell>
          <cell r="L395" t="str">
            <v>RIQUELME</v>
          </cell>
          <cell r="M395" t="str">
            <v>GONZALEZ</v>
          </cell>
          <cell r="N395" t="str">
            <v>TECNICO</v>
          </cell>
          <cell r="O395">
            <v>10</v>
          </cell>
          <cell r="P395">
            <v>44</v>
          </cell>
          <cell r="Q395">
            <v>85.8</v>
          </cell>
          <cell r="R395">
            <v>30</v>
          </cell>
          <cell r="S395">
            <v>20</v>
          </cell>
          <cell r="T395">
            <v>15</v>
          </cell>
          <cell r="U395">
            <v>20</v>
          </cell>
          <cell r="V395">
            <v>85</v>
          </cell>
          <cell r="W395">
            <v>279806</v>
          </cell>
          <cell r="X395">
            <v>279806</v>
          </cell>
          <cell r="Y395">
            <v>139903</v>
          </cell>
          <cell r="Z395">
            <v>139903</v>
          </cell>
        </row>
        <row r="396">
          <cell r="J396" t="str">
            <v>11030445-5</v>
          </cell>
          <cell r="K396" t="str">
            <v>VÁSQUEZ</v>
          </cell>
          <cell r="L396" t="str">
            <v>ORTIZ</v>
          </cell>
          <cell r="M396" t="str">
            <v>MIRTA</v>
          </cell>
          <cell r="N396" t="str">
            <v>AUXILIAR</v>
          </cell>
          <cell r="O396">
            <v>11</v>
          </cell>
          <cell r="P396">
            <v>45</v>
          </cell>
          <cell r="Q396">
            <v>68.28</v>
          </cell>
          <cell r="R396">
            <v>30</v>
          </cell>
          <cell r="S396">
            <v>20</v>
          </cell>
          <cell r="T396">
            <v>15</v>
          </cell>
          <cell r="U396">
            <v>20</v>
          </cell>
          <cell r="V396">
            <v>85</v>
          </cell>
          <cell r="W396">
            <v>279806</v>
          </cell>
          <cell r="X396">
            <v>279806</v>
          </cell>
          <cell r="Y396">
            <v>139903</v>
          </cell>
          <cell r="Z396">
            <v>139903</v>
          </cell>
        </row>
        <row r="397">
          <cell r="J397" t="str">
            <v>15779327-6</v>
          </cell>
          <cell r="K397" t="str">
            <v xml:space="preserve">GALLARDO </v>
          </cell>
          <cell r="L397" t="str">
            <v>VASQUEZ</v>
          </cell>
          <cell r="M397" t="str">
            <v>GISETH CAROLA</v>
          </cell>
          <cell r="N397" t="str">
            <v>TECNICO</v>
          </cell>
          <cell r="O397">
            <v>11</v>
          </cell>
          <cell r="P397">
            <v>44</v>
          </cell>
          <cell r="Q397">
            <v>38.705555555555563</v>
          </cell>
          <cell r="R397">
            <v>30</v>
          </cell>
          <cell r="S397">
            <v>20</v>
          </cell>
          <cell r="T397">
            <v>15</v>
          </cell>
          <cell r="U397">
            <v>20</v>
          </cell>
          <cell r="V397">
            <v>85</v>
          </cell>
          <cell r="W397">
            <v>279806</v>
          </cell>
          <cell r="X397">
            <v>279806</v>
          </cell>
          <cell r="Y397">
            <v>139903</v>
          </cell>
          <cell r="Z397">
            <v>139903</v>
          </cell>
        </row>
        <row r="398">
          <cell r="J398" t="str">
            <v>11278682-1</v>
          </cell>
          <cell r="K398" t="str">
            <v>PEREZ</v>
          </cell>
          <cell r="L398" t="str">
            <v>SUAREZ</v>
          </cell>
          <cell r="M398" t="str">
            <v>VERONICA DEL PILAR</v>
          </cell>
          <cell r="N398" t="str">
            <v>AUXILIAR</v>
          </cell>
          <cell r="O398">
            <v>12</v>
          </cell>
          <cell r="P398">
            <v>44</v>
          </cell>
          <cell r="Q398">
            <v>73</v>
          </cell>
          <cell r="R398">
            <v>30</v>
          </cell>
          <cell r="S398">
            <v>20</v>
          </cell>
          <cell r="T398">
            <v>15</v>
          </cell>
          <cell r="U398">
            <v>20</v>
          </cell>
          <cell r="V398">
            <v>85</v>
          </cell>
          <cell r="W398">
            <v>279806</v>
          </cell>
          <cell r="X398">
            <v>279806</v>
          </cell>
          <cell r="Y398">
            <v>139903</v>
          </cell>
          <cell r="Z398">
            <v>139903</v>
          </cell>
        </row>
        <row r="399">
          <cell r="J399" t="str">
            <v>14482391-5</v>
          </cell>
          <cell r="K399" t="str">
            <v>CERNA</v>
          </cell>
          <cell r="L399" t="str">
            <v>ROJAS</v>
          </cell>
          <cell r="M399" t="str">
            <v>CELIA DEL PILAR</v>
          </cell>
          <cell r="N399" t="str">
            <v>TECNICO</v>
          </cell>
          <cell r="O399">
            <v>18</v>
          </cell>
          <cell r="P399">
            <v>44</v>
          </cell>
          <cell r="Q399">
            <v>81</v>
          </cell>
          <cell r="R399">
            <v>30</v>
          </cell>
          <cell r="S399">
            <v>20</v>
          </cell>
          <cell r="T399">
            <v>15</v>
          </cell>
          <cell r="U399">
            <v>20</v>
          </cell>
          <cell r="V399">
            <v>85</v>
          </cell>
          <cell r="W399">
            <v>279806</v>
          </cell>
          <cell r="X399">
            <v>279806</v>
          </cell>
          <cell r="Y399">
            <v>139903</v>
          </cell>
          <cell r="Z399">
            <v>139903</v>
          </cell>
        </row>
        <row r="400">
          <cell r="J400" t="str">
            <v>7007101-0</v>
          </cell>
          <cell r="K400" t="str">
            <v>PEREZ</v>
          </cell>
          <cell r="L400" t="str">
            <v>SUAREZ</v>
          </cell>
          <cell r="M400" t="str">
            <v>IRMA JARDILINA</v>
          </cell>
          <cell r="N400" t="str">
            <v>TECNICO</v>
          </cell>
          <cell r="O400">
            <v>18</v>
          </cell>
          <cell r="P400">
            <v>44</v>
          </cell>
          <cell r="Q400">
            <v>81</v>
          </cell>
          <cell r="R400">
            <v>30</v>
          </cell>
          <cell r="S400">
            <v>20</v>
          </cell>
          <cell r="T400">
            <v>15</v>
          </cell>
          <cell r="U400">
            <v>20</v>
          </cell>
          <cell r="V400">
            <v>85</v>
          </cell>
          <cell r="W400">
            <v>279806</v>
          </cell>
          <cell r="X400">
            <v>279806</v>
          </cell>
          <cell r="Y400">
            <v>139903</v>
          </cell>
          <cell r="Z400">
            <v>139903</v>
          </cell>
        </row>
        <row r="401">
          <cell r="J401" t="str">
            <v>15445437-3</v>
          </cell>
          <cell r="K401" t="str">
            <v>RIOS</v>
          </cell>
          <cell r="L401" t="str">
            <v>FARIAS</v>
          </cell>
          <cell r="M401" t="str">
            <v>CAROLINA ANDREA</v>
          </cell>
          <cell r="N401" t="str">
            <v>TECNICO</v>
          </cell>
          <cell r="O401">
            <v>10</v>
          </cell>
          <cell r="P401">
            <v>44</v>
          </cell>
          <cell r="Q401">
            <v>73</v>
          </cell>
          <cell r="R401">
            <v>30</v>
          </cell>
          <cell r="S401">
            <v>20</v>
          </cell>
          <cell r="T401">
            <v>15</v>
          </cell>
          <cell r="U401">
            <v>20</v>
          </cell>
          <cell r="V401">
            <v>85</v>
          </cell>
          <cell r="W401">
            <v>279806</v>
          </cell>
          <cell r="X401">
            <v>279806</v>
          </cell>
          <cell r="Y401">
            <v>139903</v>
          </cell>
          <cell r="Z401">
            <v>139903</v>
          </cell>
        </row>
        <row r="402">
          <cell r="J402" t="str">
            <v>13552923-0</v>
          </cell>
          <cell r="K402" t="str">
            <v>ULLOA</v>
          </cell>
          <cell r="L402" t="str">
            <v>MARCHANT</v>
          </cell>
          <cell r="M402" t="str">
            <v>ALEJANDRA ANDREA</v>
          </cell>
          <cell r="N402" t="str">
            <v>TECNICO</v>
          </cell>
          <cell r="O402">
            <v>16</v>
          </cell>
          <cell r="P402">
            <v>44</v>
          </cell>
          <cell r="Q402">
            <v>74</v>
          </cell>
          <cell r="R402">
            <v>30</v>
          </cell>
          <cell r="S402">
            <v>20</v>
          </cell>
          <cell r="T402">
            <v>15</v>
          </cell>
          <cell r="U402">
            <v>20</v>
          </cell>
          <cell r="V402">
            <v>85</v>
          </cell>
          <cell r="W402">
            <v>279806</v>
          </cell>
          <cell r="X402">
            <v>279806</v>
          </cell>
          <cell r="Y402">
            <v>139903</v>
          </cell>
          <cell r="Z402">
            <v>139903</v>
          </cell>
        </row>
        <row r="403">
          <cell r="J403" t="str">
            <v>16091727-K</v>
          </cell>
          <cell r="K403" t="str">
            <v>CARIAGA</v>
          </cell>
          <cell r="L403" t="str">
            <v>VALDIVIA</v>
          </cell>
          <cell r="M403" t="str">
            <v>VERONICA SOLANGE</v>
          </cell>
          <cell r="N403" t="str">
            <v>TECNICO</v>
          </cell>
          <cell r="O403">
            <v>11</v>
          </cell>
          <cell r="P403">
            <v>44</v>
          </cell>
          <cell r="Q403">
            <v>73.5</v>
          </cell>
          <cell r="R403">
            <v>30</v>
          </cell>
          <cell r="S403">
            <v>20</v>
          </cell>
          <cell r="T403">
            <v>15</v>
          </cell>
          <cell r="U403">
            <v>20</v>
          </cell>
          <cell r="V403">
            <v>85</v>
          </cell>
          <cell r="W403">
            <v>279806</v>
          </cell>
          <cell r="X403">
            <v>279806</v>
          </cell>
          <cell r="Y403">
            <v>139903</v>
          </cell>
          <cell r="Z403">
            <v>139903</v>
          </cell>
        </row>
        <row r="404">
          <cell r="J404" t="str">
            <v>15561787-K</v>
          </cell>
          <cell r="K404" t="str">
            <v>GONZALEZ</v>
          </cell>
          <cell r="L404" t="str">
            <v>OYANEDEL</v>
          </cell>
          <cell r="M404" t="str">
            <v xml:space="preserve">ROMINA </v>
          </cell>
          <cell r="N404" t="str">
            <v>TECNICO</v>
          </cell>
          <cell r="O404">
            <v>11</v>
          </cell>
          <cell r="P404">
            <v>44</v>
          </cell>
          <cell r="Q404">
            <v>68</v>
          </cell>
          <cell r="R404">
            <v>30</v>
          </cell>
          <cell r="S404">
            <v>20</v>
          </cell>
          <cell r="T404">
            <v>15</v>
          </cell>
          <cell r="U404">
            <v>20</v>
          </cell>
          <cell r="V404">
            <v>85</v>
          </cell>
          <cell r="W404">
            <v>279806</v>
          </cell>
          <cell r="X404">
            <v>279806</v>
          </cell>
          <cell r="Y404">
            <v>139903</v>
          </cell>
          <cell r="Z404">
            <v>139903</v>
          </cell>
        </row>
        <row r="405">
          <cell r="J405" t="str">
            <v>9391627-1</v>
          </cell>
          <cell r="K405" t="str">
            <v xml:space="preserve">HERNANDEZ </v>
          </cell>
          <cell r="L405" t="str">
            <v>ESPINOZA</v>
          </cell>
          <cell r="M405" t="str">
            <v xml:space="preserve">MARIA </v>
          </cell>
          <cell r="N405" t="str">
            <v>AUXILIAR</v>
          </cell>
          <cell r="O405">
            <v>10</v>
          </cell>
          <cell r="P405">
            <v>44</v>
          </cell>
          <cell r="Q405">
            <v>68</v>
          </cell>
          <cell r="R405">
            <v>30</v>
          </cell>
          <cell r="S405">
            <v>20</v>
          </cell>
          <cell r="T405">
            <v>15</v>
          </cell>
          <cell r="U405">
            <v>20</v>
          </cell>
          <cell r="V405">
            <v>85</v>
          </cell>
          <cell r="W405">
            <v>279806</v>
          </cell>
          <cell r="X405">
            <v>279806</v>
          </cell>
          <cell r="Y405">
            <v>139903</v>
          </cell>
          <cell r="Z405">
            <v>139903</v>
          </cell>
        </row>
        <row r="406">
          <cell r="J406" t="str">
            <v>9489213-9</v>
          </cell>
          <cell r="K406" t="str">
            <v>LATORRE</v>
          </cell>
          <cell r="L406" t="str">
            <v>HERNANDEZ</v>
          </cell>
          <cell r="M406" t="str">
            <v xml:space="preserve">VERONICA </v>
          </cell>
          <cell r="N406" t="str">
            <v>AUXILIAR</v>
          </cell>
          <cell r="O406">
            <v>22</v>
          </cell>
          <cell r="P406">
            <v>44</v>
          </cell>
          <cell r="Q406">
            <v>68</v>
          </cell>
          <cell r="R406">
            <v>30</v>
          </cell>
          <cell r="S406">
            <v>20</v>
          </cell>
          <cell r="T406">
            <v>15</v>
          </cell>
          <cell r="U406">
            <v>20</v>
          </cell>
          <cell r="V406">
            <v>85</v>
          </cell>
          <cell r="W406">
            <v>279806</v>
          </cell>
          <cell r="X406">
            <v>279806</v>
          </cell>
          <cell r="Y406">
            <v>139903</v>
          </cell>
          <cell r="Z406">
            <v>139903</v>
          </cell>
        </row>
        <row r="407">
          <cell r="J407" t="str">
            <v>12059776-0</v>
          </cell>
          <cell r="K407" t="str">
            <v xml:space="preserve">LIZANA </v>
          </cell>
          <cell r="L407" t="str">
            <v>FUENTES</v>
          </cell>
          <cell r="M407" t="str">
            <v xml:space="preserve">MARIA </v>
          </cell>
          <cell r="N407" t="str">
            <v>TECNICO</v>
          </cell>
          <cell r="O407">
            <v>22</v>
          </cell>
          <cell r="P407">
            <v>44</v>
          </cell>
          <cell r="Q407">
            <v>68</v>
          </cell>
          <cell r="R407">
            <v>30</v>
          </cell>
          <cell r="S407">
            <v>20</v>
          </cell>
          <cell r="T407">
            <v>15</v>
          </cell>
          <cell r="U407">
            <v>20</v>
          </cell>
          <cell r="V407">
            <v>85</v>
          </cell>
          <cell r="W407">
            <v>279806</v>
          </cell>
          <cell r="X407">
            <v>279806</v>
          </cell>
          <cell r="Y407">
            <v>139903</v>
          </cell>
          <cell r="Z407">
            <v>139903</v>
          </cell>
        </row>
        <row r="408">
          <cell r="J408" t="str">
            <v>9582148-0</v>
          </cell>
          <cell r="K408" t="str">
            <v xml:space="preserve">NUÑEZ </v>
          </cell>
          <cell r="L408" t="str">
            <v xml:space="preserve">ACUÑA </v>
          </cell>
          <cell r="M408" t="str">
            <v xml:space="preserve">INES </v>
          </cell>
          <cell r="N408" t="str">
            <v>TECNICO</v>
          </cell>
          <cell r="O408">
            <v>22</v>
          </cell>
          <cell r="P408">
            <v>44</v>
          </cell>
          <cell r="Q408">
            <v>68</v>
          </cell>
          <cell r="R408">
            <v>30</v>
          </cell>
          <cell r="S408">
            <v>20</v>
          </cell>
          <cell r="T408">
            <v>15</v>
          </cell>
          <cell r="U408">
            <v>20</v>
          </cell>
          <cell r="V408">
            <v>85</v>
          </cell>
          <cell r="W408">
            <v>279806</v>
          </cell>
          <cell r="X408">
            <v>279806</v>
          </cell>
          <cell r="Y408">
            <v>139903</v>
          </cell>
          <cell r="Z408">
            <v>139903</v>
          </cell>
        </row>
        <row r="409">
          <cell r="J409" t="str">
            <v>10810924-6</v>
          </cell>
          <cell r="K409" t="str">
            <v>ULLOA</v>
          </cell>
          <cell r="L409" t="str">
            <v>GARCIA</v>
          </cell>
          <cell r="M409" t="str">
            <v>ROSA</v>
          </cell>
          <cell r="N409" t="str">
            <v>TECNICO</v>
          </cell>
          <cell r="O409">
            <v>11</v>
          </cell>
          <cell r="P409">
            <v>44</v>
          </cell>
          <cell r="Q409">
            <v>68</v>
          </cell>
          <cell r="R409">
            <v>30</v>
          </cell>
          <cell r="S409">
            <v>20</v>
          </cell>
          <cell r="T409">
            <v>15</v>
          </cell>
          <cell r="U409">
            <v>20</v>
          </cell>
          <cell r="V409">
            <v>85</v>
          </cell>
          <cell r="W409">
            <v>279806</v>
          </cell>
          <cell r="X409">
            <v>279806</v>
          </cell>
          <cell r="Y409">
            <v>139903</v>
          </cell>
          <cell r="Z409">
            <v>139903</v>
          </cell>
        </row>
        <row r="410">
          <cell r="J410" t="str">
            <v>13835187-4</v>
          </cell>
          <cell r="K410" t="str">
            <v>YEVENES</v>
          </cell>
          <cell r="L410" t="str">
            <v>FLORES</v>
          </cell>
          <cell r="M410" t="str">
            <v>PATRICIA</v>
          </cell>
          <cell r="N410" t="str">
            <v>TECNICO</v>
          </cell>
          <cell r="O410">
            <v>18</v>
          </cell>
          <cell r="P410">
            <v>44</v>
          </cell>
          <cell r="Q410">
            <v>68</v>
          </cell>
          <cell r="R410">
            <v>30</v>
          </cell>
          <cell r="S410">
            <v>20</v>
          </cell>
          <cell r="T410">
            <v>15</v>
          </cell>
          <cell r="U410">
            <v>20</v>
          </cell>
          <cell r="V410">
            <v>85</v>
          </cell>
          <cell r="W410">
            <v>279806</v>
          </cell>
          <cell r="X410">
            <v>279806</v>
          </cell>
          <cell r="Y410">
            <v>139903</v>
          </cell>
          <cell r="Z410">
            <v>139903</v>
          </cell>
        </row>
        <row r="411">
          <cell r="J411" t="str">
            <v>12100704-5</v>
          </cell>
          <cell r="K411" t="str">
            <v>PINTO</v>
          </cell>
          <cell r="L411" t="str">
            <v>VICENCIO</v>
          </cell>
          <cell r="M411" t="str">
            <v xml:space="preserve"> ANA </v>
          </cell>
          <cell r="N411" t="str">
            <v>AUXILIAR</v>
          </cell>
          <cell r="O411">
            <v>11</v>
          </cell>
          <cell r="P411">
            <v>44</v>
          </cell>
          <cell r="Q411">
            <v>79</v>
          </cell>
          <cell r="R411">
            <v>30</v>
          </cell>
          <cell r="S411">
            <v>20</v>
          </cell>
          <cell r="T411">
            <v>15</v>
          </cell>
          <cell r="U411">
            <v>20</v>
          </cell>
          <cell r="V411">
            <v>85</v>
          </cell>
          <cell r="W411">
            <v>279806</v>
          </cell>
          <cell r="X411">
            <v>279806</v>
          </cell>
          <cell r="Y411">
            <v>139903</v>
          </cell>
          <cell r="Z411">
            <v>139903</v>
          </cell>
        </row>
        <row r="412">
          <cell r="J412" t="str">
            <v>10220329-1</v>
          </cell>
          <cell r="K412" t="str">
            <v>PINTO</v>
          </cell>
          <cell r="L412" t="str">
            <v>VICENCIO</v>
          </cell>
          <cell r="M412" t="str">
            <v>MARTA</v>
          </cell>
          <cell r="N412" t="str">
            <v>TECNICO</v>
          </cell>
          <cell r="O412">
            <v>11</v>
          </cell>
          <cell r="P412">
            <v>44</v>
          </cell>
          <cell r="Q412">
            <v>79</v>
          </cell>
          <cell r="R412">
            <v>30</v>
          </cell>
          <cell r="S412">
            <v>20</v>
          </cell>
          <cell r="T412">
            <v>15</v>
          </cell>
          <cell r="U412">
            <v>20</v>
          </cell>
          <cell r="V412">
            <v>85</v>
          </cell>
          <cell r="W412">
            <v>279806</v>
          </cell>
          <cell r="X412">
            <v>279806</v>
          </cell>
          <cell r="Y412">
            <v>139903</v>
          </cell>
          <cell r="Z412">
            <v>139903</v>
          </cell>
        </row>
        <row r="413">
          <cell r="J413" t="str">
            <v>9748689-1</v>
          </cell>
          <cell r="K413" t="str">
            <v>SALAZAR</v>
          </cell>
          <cell r="L413" t="str">
            <v>MEDEL</v>
          </cell>
          <cell r="M413" t="str">
            <v>ISABEL</v>
          </cell>
          <cell r="N413" t="str">
            <v>TECNICO</v>
          </cell>
          <cell r="O413">
            <v>19</v>
          </cell>
          <cell r="P413">
            <v>44</v>
          </cell>
          <cell r="Q413">
            <v>79</v>
          </cell>
          <cell r="R413">
            <v>30</v>
          </cell>
          <cell r="S413">
            <v>20</v>
          </cell>
          <cell r="T413">
            <v>15</v>
          </cell>
          <cell r="U413">
            <v>20</v>
          </cell>
          <cell r="V413">
            <v>85</v>
          </cell>
          <cell r="W413">
            <v>279806</v>
          </cell>
          <cell r="X413">
            <v>279806</v>
          </cell>
          <cell r="Y413">
            <v>139903</v>
          </cell>
          <cell r="Z413">
            <v>139903</v>
          </cell>
        </row>
        <row r="414">
          <cell r="J414" t="str">
            <v>9215037-2</v>
          </cell>
          <cell r="K414" t="str">
            <v xml:space="preserve">SALGADO </v>
          </cell>
          <cell r="L414" t="str">
            <v>CARO</v>
          </cell>
          <cell r="M414" t="str">
            <v>DOLORES</v>
          </cell>
          <cell r="N414" t="str">
            <v>TECNICO</v>
          </cell>
          <cell r="O414">
            <v>34</v>
          </cell>
          <cell r="P414">
            <v>44</v>
          </cell>
          <cell r="Q414">
            <v>79</v>
          </cell>
          <cell r="R414">
            <v>30</v>
          </cell>
          <cell r="S414">
            <v>20</v>
          </cell>
          <cell r="T414">
            <v>15</v>
          </cell>
          <cell r="U414">
            <v>20</v>
          </cell>
          <cell r="V414">
            <v>85</v>
          </cell>
          <cell r="W414">
            <v>279806</v>
          </cell>
          <cell r="X414">
            <v>279806</v>
          </cell>
          <cell r="Y414">
            <v>139903</v>
          </cell>
          <cell r="Z414">
            <v>139903</v>
          </cell>
        </row>
        <row r="415">
          <cell r="J415" t="str">
            <v>7547147-5</v>
          </cell>
          <cell r="K415" t="str">
            <v xml:space="preserve">HERRERA </v>
          </cell>
          <cell r="L415" t="str">
            <v>PARRA</v>
          </cell>
          <cell r="M415" t="str">
            <v xml:space="preserve">HERMOSINA </v>
          </cell>
          <cell r="N415" t="str">
            <v>TECNICO</v>
          </cell>
          <cell r="O415">
            <v>11</v>
          </cell>
          <cell r="P415">
            <v>44</v>
          </cell>
          <cell r="Q415">
            <v>74</v>
          </cell>
          <cell r="R415">
            <v>30</v>
          </cell>
          <cell r="S415">
            <v>20</v>
          </cell>
          <cell r="T415">
            <v>15</v>
          </cell>
          <cell r="U415">
            <v>20</v>
          </cell>
          <cell r="V415">
            <v>85</v>
          </cell>
          <cell r="W415">
            <v>279806</v>
          </cell>
          <cell r="X415">
            <v>279806</v>
          </cell>
          <cell r="Y415">
            <v>139903</v>
          </cell>
          <cell r="Z415">
            <v>139903</v>
          </cell>
        </row>
        <row r="416">
          <cell r="J416" t="str">
            <v>14185130-6</v>
          </cell>
          <cell r="K416" t="str">
            <v>SILVA</v>
          </cell>
          <cell r="L416" t="str">
            <v>GAJARDO</v>
          </cell>
          <cell r="M416" t="str">
            <v xml:space="preserve">ANDREA </v>
          </cell>
          <cell r="N416" t="str">
            <v>AUXILIAR</v>
          </cell>
          <cell r="O416">
            <v>11</v>
          </cell>
          <cell r="P416">
            <v>44</v>
          </cell>
          <cell r="Q416">
            <v>74</v>
          </cell>
          <cell r="R416">
            <v>30</v>
          </cell>
          <cell r="S416">
            <v>20</v>
          </cell>
          <cell r="T416">
            <v>15</v>
          </cell>
          <cell r="U416">
            <v>20</v>
          </cell>
          <cell r="V416">
            <v>85</v>
          </cell>
          <cell r="W416">
            <v>279806</v>
          </cell>
          <cell r="X416">
            <v>279806</v>
          </cell>
          <cell r="Y416">
            <v>139903</v>
          </cell>
          <cell r="Z416">
            <v>139903</v>
          </cell>
        </row>
        <row r="417">
          <cell r="J417" t="str">
            <v>13069105-6</v>
          </cell>
          <cell r="K417" t="str">
            <v xml:space="preserve">CANCINO </v>
          </cell>
          <cell r="L417" t="str">
            <v>CARIPAN</v>
          </cell>
          <cell r="M417" t="str">
            <v xml:space="preserve">TERESA </v>
          </cell>
          <cell r="N417" t="str">
            <v>TECNICO</v>
          </cell>
          <cell r="O417">
            <v>23</v>
          </cell>
          <cell r="P417">
            <v>44</v>
          </cell>
          <cell r="Q417">
            <v>75</v>
          </cell>
          <cell r="R417">
            <v>30</v>
          </cell>
          <cell r="S417">
            <v>20</v>
          </cell>
          <cell r="T417">
            <v>15</v>
          </cell>
          <cell r="U417">
            <v>20</v>
          </cell>
          <cell r="V417">
            <v>85</v>
          </cell>
          <cell r="W417">
            <v>279806</v>
          </cell>
          <cell r="X417">
            <v>279806</v>
          </cell>
          <cell r="Y417">
            <v>139903</v>
          </cell>
          <cell r="Z417">
            <v>139903</v>
          </cell>
        </row>
        <row r="418">
          <cell r="J418" t="str">
            <v>17007445-9</v>
          </cell>
          <cell r="K418" t="str">
            <v xml:space="preserve">CARIMAN </v>
          </cell>
          <cell r="L418" t="str">
            <v>PEREZ</v>
          </cell>
          <cell r="M418" t="str">
            <v>STEPHANIE</v>
          </cell>
          <cell r="N418" t="str">
            <v>TECNICO</v>
          </cell>
          <cell r="O418">
            <v>10</v>
          </cell>
          <cell r="P418">
            <v>44</v>
          </cell>
          <cell r="Q418">
            <v>75</v>
          </cell>
          <cell r="R418">
            <v>30</v>
          </cell>
          <cell r="S418">
            <v>20</v>
          </cell>
          <cell r="T418">
            <v>15</v>
          </cell>
          <cell r="U418">
            <v>20</v>
          </cell>
          <cell r="V418">
            <v>85</v>
          </cell>
          <cell r="W418">
            <v>279806</v>
          </cell>
          <cell r="X418">
            <v>279806</v>
          </cell>
          <cell r="Y418">
            <v>139903</v>
          </cell>
          <cell r="Z418">
            <v>139903</v>
          </cell>
        </row>
        <row r="419">
          <cell r="J419" t="str">
            <v>11189686-0</v>
          </cell>
          <cell r="K419" t="str">
            <v>BRAVO</v>
          </cell>
          <cell r="L419" t="str">
            <v>MATTHEOS</v>
          </cell>
          <cell r="M419" t="str">
            <v xml:space="preserve">PAMELA </v>
          </cell>
          <cell r="N419" t="str">
            <v>TECNICO</v>
          </cell>
          <cell r="O419">
            <v>17</v>
          </cell>
          <cell r="P419">
            <v>44</v>
          </cell>
          <cell r="Q419">
            <v>74</v>
          </cell>
          <cell r="R419">
            <v>30</v>
          </cell>
          <cell r="S419">
            <v>20</v>
          </cell>
          <cell r="T419">
            <v>15</v>
          </cell>
          <cell r="U419">
            <v>20</v>
          </cell>
          <cell r="V419">
            <v>85</v>
          </cell>
          <cell r="W419">
            <v>279806</v>
          </cell>
          <cell r="X419">
            <v>279806</v>
          </cell>
          <cell r="Y419">
            <v>139903</v>
          </cell>
          <cell r="Z419">
            <v>139903</v>
          </cell>
        </row>
        <row r="420">
          <cell r="J420" t="str">
            <v>13676326-1</v>
          </cell>
          <cell r="K420" t="str">
            <v xml:space="preserve">CUBILLOS </v>
          </cell>
          <cell r="L420" t="str">
            <v>CORTES</v>
          </cell>
          <cell r="M420" t="str">
            <v xml:space="preserve">CAROLINA </v>
          </cell>
          <cell r="N420" t="str">
            <v>TECNICO</v>
          </cell>
          <cell r="O420">
            <v>21</v>
          </cell>
          <cell r="P420">
            <v>44</v>
          </cell>
          <cell r="Q420">
            <v>74</v>
          </cell>
          <cell r="R420">
            <v>30</v>
          </cell>
          <cell r="S420">
            <v>20</v>
          </cell>
          <cell r="T420">
            <v>15</v>
          </cell>
          <cell r="U420">
            <v>20</v>
          </cell>
          <cell r="V420">
            <v>85</v>
          </cell>
          <cell r="W420">
            <v>279806</v>
          </cell>
          <cell r="X420">
            <v>279806</v>
          </cell>
          <cell r="Y420">
            <v>139903</v>
          </cell>
          <cell r="Z420">
            <v>139903</v>
          </cell>
        </row>
        <row r="421">
          <cell r="J421" t="str">
            <v>14168581-3</v>
          </cell>
          <cell r="K421" t="str">
            <v>OYANEDEL</v>
          </cell>
          <cell r="L421" t="str">
            <v xml:space="preserve">MONSALVE </v>
          </cell>
          <cell r="M421" t="str">
            <v xml:space="preserve">JOCELYN </v>
          </cell>
          <cell r="N421" t="str">
            <v>TECNICO</v>
          </cell>
          <cell r="O421">
            <v>18</v>
          </cell>
          <cell r="P421">
            <v>44</v>
          </cell>
          <cell r="Q421">
            <v>74</v>
          </cell>
          <cell r="R421">
            <v>30</v>
          </cell>
          <cell r="S421">
            <v>20</v>
          </cell>
          <cell r="T421">
            <v>15</v>
          </cell>
          <cell r="U421">
            <v>20</v>
          </cell>
          <cell r="V421">
            <v>85</v>
          </cell>
          <cell r="W421">
            <v>279806</v>
          </cell>
          <cell r="X421">
            <v>279806</v>
          </cell>
          <cell r="Y421">
            <v>139903</v>
          </cell>
          <cell r="Z421">
            <v>139903</v>
          </cell>
        </row>
        <row r="422">
          <cell r="J422" t="str">
            <v>10819303-4</v>
          </cell>
          <cell r="K422" t="str">
            <v>BUSTAMANTE</v>
          </cell>
          <cell r="L422" t="str">
            <v>AGUILAR</v>
          </cell>
          <cell r="M422" t="str">
            <v>MARISOL</v>
          </cell>
          <cell r="N422" t="str">
            <v>TECNICO</v>
          </cell>
          <cell r="O422">
            <v>14</v>
          </cell>
          <cell r="P422">
            <v>44</v>
          </cell>
          <cell r="Q422">
            <v>78</v>
          </cell>
          <cell r="R422">
            <v>30</v>
          </cell>
          <cell r="S422">
            <v>20</v>
          </cell>
          <cell r="T422">
            <v>15</v>
          </cell>
          <cell r="U422">
            <v>20</v>
          </cell>
          <cell r="V422">
            <v>85</v>
          </cell>
          <cell r="W422">
            <v>279806</v>
          </cell>
          <cell r="X422">
            <v>279806</v>
          </cell>
          <cell r="Y422">
            <v>139903</v>
          </cell>
          <cell r="Z422">
            <v>139903</v>
          </cell>
        </row>
        <row r="423">
          <cell r="J423" t="str">
            <v>10014819-6</v>
          </cell>
          <cell r="K423" t="str">
            <v>ZENTENO</v>
          </cell>
          <cell r="L423" t="str">
            <v>BUSTAMANTE</v>
          </cell>
          <cell r="M423" t="str">
            <v xml:space="preserve">CARMEN </v>
          </cell>
          <cell r="N423" t="str">
            <v>TECNICO</v>
          </cell>
          <cell r="O423">
            <v>10</v>
          </cell>
          <cell r="P423">
            <v>44</v>
          </cell>
          <cell r="Q423">
            <v>78</v>
          </cell>
          <cell r="R423">
            <v>30</v>
          </cell>
          <cell r="S423">
            <v>20</v>
          </cell>
          <cell r="T423">
            <v>15</v>
          </cell>
          <cell r="U423">
            <v>20</v>
          </cell>
          <cell r="V423">
            <v>85</v>
          </cell>
          <cell r="W423">
            <v>279806</v>
          </cell>
          <cell r="X423">
            <v>279806</v>
          </cell>
          <cell r="Y423">
            <v>139903</v>
          </cell>
          <cell r="Z423">
            <v>139903</v>
          </cell>
        </row>
        <row r="424">
          <cell r="J424" t="str">
            <v>18332227-3</v>
          </cell>
          <cell r="K424" t="str">
            <v>BAEZA</v>
          </cell>
          <cell r="L424" t="str">
            <v>PARDO</v>
          </cell>
          <cell r="M424" t="str">
            <v>KAREM BELEN</v>
          </cell>
          <cell r="N424" t="str">
            <v>TECNICO</v>
          </cell>
          <cell r="O424">
            <v>11</v>
          </cell>
          <cell r="P424">
            <v>44</v>
          </cell>
          <cell r="Q424">
            <v>88</v>
          </cell>
          <cell r="R424">
            <v>30</v>
          </cell>
          <cell r="S424">
            <v>20</v>
          </cell>
          <cell r="T424">
            <v>15</v>
          </cell>
          <cell r="U424">
            <v>20</v>
          </cell>
          <cell r="V424">
            <v>85</v>
          </cell>
          <cell r="W424">
            <v>279806</v>
          </cell>
          <cell r="X424">
            <v>279806</v>
          </cell>
          <cell r="Y424">
            <v>139903</v>
          </cell>
          <cell r="Z424">
            <v>139903</v>
          </cell>
        </row>
        <row r="425">
          <cell r="J425" t="str">
            <v>10482940-6</v>
          </cell>
          <cell r="K425" t="str">
            <v>FUENZALIDA</v>
          </cell>
          <cell r="L425" t="str">
            <v>GONZALEZ</v>
          </cell>
          <cell r="M425" t="str">
            <v>INGRID NANCY</v>
          </cell>
          <cell r="N425" t="str">
            <v>TECNICO</v>
          </cell>
          <cell r="O425">
            <v>11</v>
          </cell>
          <cell r="P425">
            <v>44</v>
          </cell>
          <cell r="Q425">
            <v>90</v>
          </cell>
          <cell r="R425">
            <v>30</v>
          </cell>
          <cell r="S425">
            <v>20</v>
          </cell>
          <cell r="T425">
            <v>30</v>
          </cell>
          <cell r="U425">
            <v>20</v>
          </cell>
          <cell r="V425">
            <v>100</v>
          </cell>
          <cell r="W425">
            <v>279806</v>
          </cell>
          <cell r="X425">
            <v>279806</v>
          </cell>
          <cell r="Y425">
            <v>139903</v>
          </cell>
          <cell r="Z425">
            <v>139903</v>
          </cell>
        </row>
        <row r="426">
          <cell r="J426" t="str">
            <v>13497898-8</v>
          </cell>
          <cell r="K426" t="str">
            <v>TORRES</v>
          </cell>
          <cell r="L426" t="str">
            <v>VALDEBENITO</v>
          </cell>
          <cell r="M426" t="str">
            <v>ERIKA SOLEDAD</v>
          </cell>
          <cell r="N426" t="str">
            <v>TECNICO</v>
          </cell>
          <cell r="O426">
            <v>10</v>
          </cell>
          <cell r="P426">
            <v>44</v>
          </cell>
          <cell r="Q426">
            <v>90</v>
          </cell>
          <cell r="R426">
            <v>30</v>
          </cell>
          <cell r="S426">
            <v>20</v>
          </cell>
          <cell r="T426">
            <v>30</v>
          </cell>
          <cell r="U426">
            <v>20</v>
          </cell>
          <cell r="V426">
            <v>100</v>
          </cell>
          <cell r="W426">
            <v>279806</v>
          </cell>
          <cell r="X426">
            <v>279806</v>
          </cell>
          <cell r="Y426">
            <v>139903</v>
          </cell>
          <cell r="Z426">
            <v>139903</v>
          </cell>
        </row>
        <row r="427">
          <cell r="J427" t="str">
            <v>11627354-3</v>
          </cell>
          <cell r="K427" t="str">
            <v>CUBILLOS</v>
          </cell>
          <cell r="L427" t="str">
            <v>MILLAN</v>
          </cell>
          <cell r="M427" t="str">
            <v>JESSICA DEL CARMEN</v>
          </cell>
          <cell r="N427" t="str">
            <v>TECNICO</v>
          </cell>
          <cell r="O427">
            <v>10</v>
          </cell>
          <cell r="P427">
            <v>44</v>
          </cell>
          <cell r="Q427">
            <v>82</v>
          </cell>
          <cell r="R427">
            <v>30</v>
          </cell>
          <cell r="S427">
            <v>20</v>
          </cell>
          <cell r="T427">
            <v>15</v>
          </cell>
          <cell r="U427">
            <v>20</v>
          </cell>
          <cell r="V427">
            <v>85</v>
          </cell>
          <cell r="W427">
            <v>279806</v>
          </cell>
          <cell r="X427">
            <v>279806</v>
          </cell>
          <cell r="Y427">
            <v>139903</v>
          </cell>
          <cell r="Z427">
            <v>139903</v>
          </cell>
        </row>
        <row r="428">
          <cell r="J428" t="str">
            <v>14396965-7</v>
          </cell>
          <cell r="K428" t="str">
            <v>ROJAS</v>
          </cell>
          <cell r="L428" t="str">
            <v>CABEZAS</v>
          </cell>
          <cell r="M428" t="str">
            <v>CAROLINA SOLEDAD</v>
          </cell>
          <cell r="N428" t="str">
            <v>TECNICO</v>
          </cell>
          <cell r="O428">
            <v>10</v>
          </cell>
          <cell r="P428">
            <v>44</v>
          </cell>
          <cell r="Q428">
            <v>83</v>
          </cell>
          <cell r="R428">
            <v>30</v>
          </cell>
          <cell r="S428">
            <v>20</v>
          </cell>
          <cell r="T428">
            <v>15</v>
          </cell>
          <cell r="U428">
            <v>20</v>
          </cell>
          <cell r="V428">
            <v>85</v>
          </cell>
          <cell r="W428">
            <v>279806</v>
          </cell>
          <cell r="X428">
            <v>279806</v>
          </cell>
          <cell r="Y428">
            <v>139903</v>
          </cell>
          <cell r="Z428">
            <v>139903</v>
          </cell>
        </row>
        <row r="429">
          <cell r="J429" t="str">
            <v>16719249-1</v>
          </cell>
          <cell r="K429" t="str">
            <v>ALLUP</v>
          </cell>
          <cell r="L429" t="str">
            <v>SEPULVEDA</v>
          </cell>
          <cell r="M429" t="str">
            <v>CARLA NATHALY</v>
          </cell>
          <cell r="N429" t="str">
            <v>TECNICO</v>
          </cell>
          <cell r="O429">
            <v>11</v>
          </cell>
          <cell r="P429">
            <v>45</v>
          </cell>
          <cell r="Q429">
            <v>68</v>
          </cell>
          <cell r="R429">
            <v>30</v>
          </cell>
          <cell r="S429">
            <v>20</v>
          </cell>
          <cell r="T429">
            <v>15</v>
          </cell>
          <cell r="U429">
            <v>20</v>
          </cell>
          <cell r="V429">
            <v>85</v>
          </cell>
          <cell r="W429">
            <v>279806</v>
          </cell>
          <cell r="X429">
            <v>279806</v>
          </cell>
          <cell r="Y429">
            <v>139903</v>
          </cell>
          <cell r="Z429">
            <v>139903</v>
          </cell>
        </row>
        <row r="430">
          <cell r="J430" t="str">
            <v>16579312-9</v>
          </cell>
          <cell r="K430" t="str">
            <v>CORTEZ</v>
          </cell>
          <cell r="L430" t="str">
            <v>OLIVA</v>
          </cell>
          <cell r="M430" t="str">
            <v>YANINA SOLEDAD</v>
          </cell>
          <cell r="N430" t="str">
            <v>TECNICO</v>
          </cell>
          <cell r="O430">
            <v>11</v>
          </cell>
          <cell r="P430">
            <v>45</v>
          </cell>
          <cell r="Q430">
            <v>68</v>
          </cell>
          <cell r="R430">
            <v>30</v>
          </cell>
          <cell r="S430">
            <v>20</v>
          </cell>
          <cell r="T430">
            <v>15</v>
          </cell>
          <cell r="U430">
            <v>20</v>
          </cell>
          <cell r="V430">
            <v>85</v>
          </cell>
          <cell r="W430">
            <v>279806</v>
          </cell>
          <cell r="X430">
            <v>279806</v>
          </cell>
          <cell r="Y430">
            <v>139903</v>
          </cell>
          <cell r="Z430">
            <v>139903</v>
          </cell>
        </row>
        <row r="431">
          <cell r="J431" t="str">
            <v>15918971-6</v>
          </cell>
          <cell r="K431" t="str">
            <v>DIAZ</v>
          </cell>
          <cell r="L431" t="str">
            <v>GUZMAN</v>
          </cell>
          <cell r="M431" t="str">
            <v>CAROLINA VERONICA</v>
          </cell>
          <cell r="N431" t="str">
            <v>TECNICO</v>
          </cell>
          <cell r="O431">
            <v>10</v>
          </cell>
          <cell r="P431">
            <v>45</v>
          </cell>
          <cell r="Q431">
            <v>76.7</v>
          </cell>
          <cell r="R431">
            <v>30</v>
          </cell>
          <cell r="S431">
            <v>20</v>
          </cell>
          <cell r="T431">
            <v>15</v>
          </cell>
          <cell r="U431">
            <v>20</v>
          </cell>
          <cell r="V431">
            <v>85</v>
          </cell>
          <cell r="W431">
            <v>279806</v>
          </cell>
          <cell r="X431">
            <v>279806</v>
          </cell>
          <cell r="Y431">
            <v>139903</v>
          </cell>
          <cell r="Z431">
            <v>139903</v>
          </cell>
        </row>
        <row r="432">
          <cell r="J432" t="str">
            <v>15917581-2</v>
          </cell>
          <cell r="K432" t="str">
            <v>SANCHEZ</v>
          </cell>
          <cell r="L432" t="str">
            <v>VALLADARES</v>
          </cell>
          <cell r="M432" t="str">
            <v>HADA MELISSA</v>
          </cell>
          <cell r="N432" t="str">
            <v>TECNICO</v>
          </cell>
          <cell r="O432">
            <v>10</v>
          </cell>
          <cell r="P432">
            <v>45</v>
          </cell>
          <cell r="Q432">
            <v>76.7</v>
          </cell>
          <cell r="R432">
            <v>30</v>
          </cell>
          <cell r="S432">
            <v>20</v>
          </cell>
          <cell r="T432">
            <v>15</v>
          </cell>
          <cell r="U432">
            <v>20</v>
          </cell>
          <cell r="V432">
            <v>85</v>
          </cell>
          <cell r="W432">
            <v>279806</v>
          </cell>
          <cell r="X432">
            <v>279806</v>
          </cell>
          <cell r="Y432">
            <v>139903</v>
          </cell>
          <cell r="Z432">
            <v>139903</v>
          </cell>
        </row>
        <row r="433">
          <cell r="J433" t="str">
            <v>10527621-4</v>
          </cell>
          <cell r="K433" t="str">
            <v>VERA</v>
          </cell>
          <cell r="L433" t="str">
            <v>ESPINOZA</v>
          </cell>
          <cell r="M433" t="str">
            <v>BRENDA VERONICA</v>
          </cell>
          <cell r="N433" t="str">
            <v>TECNICO</v>
          </cell>
          <cell r="O433">
            <v>10</v>
          </cell>
          <cell r="P433">
            <v>45</v>
          </cell>
          <cell r="Q433">
            <v>68</v>
          </cell>
          <cell r="R433">
            <v>30</v>
          </cell>
          <cell r="S433">
            <v>20</v>
          </cell>
          <cell r="T433">
            <v>15</v>
          </cell>
          <cell r="U433">
            <v>20</v>
          </cell>
          <cell r="V433">
            <v>85</v>
          </cell>
          <cell r="W433">
            <v>279806</v>
          </cell>
          <cell r="X433">
            <v>279806</v>
          </cell>
          <cell r="Y433">
            <v>139903</v>
          </cell>
          <cell r="Z433">
            <v>139903</v>
          </cell>
        </row>
        <row r="434">
          <cell r="J434" t="str">
            <v>8824795-7</v>
          </cell>
          <cell r="K434" t="str">
            <v xml:space="preserve">CANDIA </v>
          </cell>
          <cell r="L434" t="str">
            <v>VASQUEZ</v>
          </cell>
          <cell r="M434" t="str">
            <v>PATRICIA DEL CARMEN</v>
          </cell>
          <cell r="N434" t="str">
            <v>AUXILIAR</v>
          </cell>
          <cell r="O434">
            <v>22</v>
          </cell>
          <cell r="P434">
            <v>44</v>
          </cell>
          <cell r="Q434">
            <v>73.3</v>
          </cell>
          <cell r="R434">
            <v>30</v>
          </cell>
          <cell r="S434">
            <v>20</v>
          </cell>
          <cell r="T434">
            <v>15</v>
          </cell>
          <cell r="U434">
            <v>20</v>
          </cell>
          <cell r="V434">
            <v>85</v>
          </cell>
          <cell r="W434">
            <v>279806</v>
          </cell>
          <cell r="X434">
            <v>279806</v>
          </cell>
          <cell r="Y434">
            <v>139903</v>
          </cell>
          <cell r="Z434">
            <v>139903</v>
          </cell>
        </row>
        <row r="435">
          <cell r="J435" t="str">
            <v>15506933-3</v>
          </cell>
          <cell r="K435" t="str">
            <v xml:space="preserve">DONOSO </v>
          </cell>
          <cell r="L435" t="str">
            <v>LAZO</v>
          </cell>
          <cell r="M435" t="str">
            <v>MARIA ANGELICA</v>
          </cell>
          <cell r="N435" t="str">
            <v>TECNICO</v>
          </cell>
          <cell r="O435">
            <v>10</v>
          </cell>
          <cell r="P435">
            <v>44</v>
          </cell>
          <cell r="Q435">
            <v>73.3</v>
          </cell>
          <cell r="R435">
            <v>30</v>
          </cell>
          <cell r="S435">
            <v>20</v>
          </cell>
          <cell r="T435">
            <v>15</v>
          </cell>
          <cell r="U435">
            <v>20</v>
          </cell>
          <cell r="V435">
            <v>85</v>
          </cell>
          <cell r="W435">
            <v>279806</v>
          </cell>
          <cell r="X435">
            <v>279806</v>
          </cell>
          <cell r="Y435">
            <v>139903</v>
          </cell>
          <cell r="Z435">
            <v>139903</v>
          </cell>
        </row>
        <row r="436">
          <cell r="J436" t="str">
            <v>11206034-0</v>
          </cell>
          <cell r="K436" t="str">
            <v xml:space="preserve">MATAMALA </v>
          </cell>
          <cell r="L436" t="str">
            <v>PARRA</v>
          </cell>
          <cell r="M436" t="str">
            <v>ALEJANDRA CECILIA</v>
          </cell>
          <cell r="N436" t="str">
            <v>TECNICO</v>
          </cell>
          <cell r="O436">
            <v>11</v>
          </cell>
          <cell r="P436">
            <v>44</v>
          </cell>
          <cell r="Q436">
            <v>73.3</v>
          </cell>
          <cell r="R436">
            <v>30</v>
          </cell>
          <cell r="S436">
            <v>20</v>
          </cell>
          <cell r="T436">
            <v>15</v>
          </cell>
          <cell r="U436">
            <v>20</v>
          </cell>
          <cell r="V436">
            <v>85</v>
          </cell>
          <cell r="W436">
            <v>279806</v>
          </cell>
          <cell r="X436">
            <v>279806</v>
          </cell>
          <cell r="Y436">
            <v>139903</v>
          </cell>
          <cell r="Z436">
            <v>139903</v>
          </cell>
        </row>
        <row r="437">
          <cell r="J437" t="str">
            <v>8835584-9</v>
          </cell>
          <cell r="K437" t="str">
            <v xml:space="preserve">MORALES </v>
          </cell>
          <cell r="L437" t="str">
            <v>GOMEZ</v>
          </cell>
          <cell r="M437" t="str">
            <v>CARMEN ANGELICA</v>
          </cell>
          <cell r="N437" t="str">
            <v>AUXILIAR</v>
          </cell>
          <cell r="O437">
            <v>18</v>
          </cell>
          <cell r="P437">
            <v>44</v>
          </cell>
          <cell r="Q437">
            <v>73.3</v>
          </cell>
          <cell r="R437">
            <v>30</v>
          </cell>
          <cell r="S437">
            <v>20</v>
          </cell>
          <cell r="T437">
            <v>15</v>
          </cell>
          <cell r="U437">
            <v>20</v>
          </cell>
          <cell r="V437">
            <v>85</v>
          </cell>
          <cell r="W437">
            <v>279806</v>
          </cell>
          <cell r="X437">
            <v>279806</v>
          </cell>
          <cell r="Y437">
            <v>139903</v>
          </cell>
          <cell r="Z437">
            <v>139903</v>
          </cell>
        </row>
        <row r="438">
          <cell r="J438" t="str">
            <v>10648368-K</v>
          </cell>
          <cell r="K438" t="str">
            <v xml:space="preserve">SALAS </v>
          </cell>
          <cell r="L438" t="str">
            <v>PEREZ</v>
          </cell>
          <cell r="M438" t="str">
            <v>ISABEL JACQUELINE</v>
          </cell>
          <cell r="N438" t="str">
            <v>TECNICO</v>
          </cell>
          <cell r="O438">
            <v>22</v>
          </cell>
          <cell r="P438">
            <v>44</v>
          </cell>
          <cell r="Q438">
            <v>73.3</v>
          </cell>
          <cell r="R438">
            <v>30</v>
          </cell>
          <cell r="S438">
            <v>20</v>
          </cell>
          <cell r="T438">
            <v>15</v>
          </cell>
          <cell r="U438">
            <v>20</v>
          </cell>
          <cell r="V438">
            <v>85</v>
          </cell>
          <cell r="W438">
            <v>279806</v>
          </cell>
          <cell r="X438">
            <v>279806</v>
          </cell>
          <cell r="Y438">
            <v>139903</v>
          </cell>
          <cell r="Z438">
            <v>139903</v>
          </cell>
        </row>
        <row r="439">
          <cell r="J439" t="str">
            <v>13058298-2</v>
          </cell>
          <cell r="K439" t="str">
            <v xml:space="preserve">MENESES </v>
          </cell>
          <cell r="L439" t="str">
            <v>GALVEZ</v>
          </cell>
          <cell r="M439" t="str">
            <v>PATRICIA ELIZABETH</v>
          </cell>
          <cell r="N439" t="str">
            <v>TECNICO</v>
          </cell>
          <cell r="O439">
            <v>11</v>
          </cell>
          <cell r="P439">
            <v>44</v>
          </cell>
          <cell r="Q439">
            <v>72.400000000000006</v>
          </cell>
          <cell r="R439">
            <v>30</v>
          </cell>
          <cell r="S439">
            <v>20</v>
          </cell>
          <cell r="T439">
            <v>15</v>
          </cell>
          <cell r="U439">
            <v>20</v>
          </cell>
          <cell r="V439">
            <v>85</v>
          </cell>
          <cell r="W439">
            <v>279806</v>
          </cell>
          <cell r="X439">
            <v>279806</v>
          </cell>
          <cell r="Y439">
            <v>139903</v>
          </cell>
          <cell r="Z439">
            <v>139903</v>
          </cell>
        </row>
        <row r="440">
          <cell r="J440" t="str">
            <v>13915678-1</v>
          </cell>
          <cell r="K440" t="str">
            <v xml:space="preserve">ROMERO </v>
          </cell>
          <cell r="L440" t="str">
            <v>TAPIA</v>
          </cell>
          <cell r="M440" t="str">
            <v>ELIZABETH MACARENA</v>
          </cell>
          <cell r="N440" t="str">
            <v>TECNICO</v>
          </cell>
          <cell r="O440">
            <v>11</v>
          </cell>
          <cell r="P440">
            <v>44</v>
          </cell>
          <cell r="Q440">
            <v>72.400000000000006</v>
          </cell>
          <cell r="R440">
            <v>30</v>
          </cell>
          <cell r="S440">
            <v>20</v>
          </cell>
          <cell r="T440">
            <v>15</v>
          </cell>
          <cell r="U440">
            <v>20</v>
          </cell>
          <cell r="V440">
            <v>85</v>
          </cell>
          <cell r="W440">
            <v>279806</v>
          </cell>
          <cell r="X440">
            <v>279806</v>
          </cell>
          <cell r="Y440">
            <v>139903</v>
          </cell>
          <cell r="Z440">
            <v>139903</v>
          </cell>
        </row>
        <row r="441">
          <cell r="J441" t="str">
            <v>12500490-3</v>
          </cell>
          <cell r="K441" t="str">
            <v xml:space="preserve">SANCHEZ </v>
          </cell>
          <cell r="L441" t="str">
            <v>MELO</v>
          </cell>
          <cell r="M441" t="str">
            <v>CLAUDIA DE LAS MERCEDES</v>
          </cell>
          <cell r="N441" t="str">
            <v>TECNICO</v>
          </cell>
          <cell r="O441">
            <v>12</v>
          </cell>
          <cell r="P441">
            <v>44</v>
          </cell>
          <cell r="Q441">
            <v>72.400000000000006</v>
          </cell>
          <cell r="R441">
            <v>30</v>
          </cell>
          <cell r="S441">
            <v>20</v>
          </cell>
          <cell r="T441">
            <v>15</v>
          </cell>
          <cell r="U441">
            <v>20</v>
          </cell>
          <cell r="V441">
            <v>85</v>
          </cell>
          <cell r="W441">
            <v>279806</v>
          </cell>
          <cell r="X441">
            <v>279806</v>
          </cell>
          <cell r="Y441">
            <v>139903</v>
          </cell>
          <cell r="Z441">
            <v>139903</v>
          </cell>
        </row>
        <row r="442">
          <cell r="J442" t="str">
            <v>12468715-2</v>
          </cell>
          <cell r="K442" t="str">
            <v xml:space="preserve">SILVA </v>
          </cell>
          <cell r="L442" t="str">
            <v>RAMIREZ</v>
          </cell>
          <cell r="M442" t="str">
            <v>ROSA MARIA</v>
          </cell>
          <cell r="N442" t="str">
            <v>TECNICO</v>
          </cell>
          <cell r="O442">
            <v>21</v>
          </cell>
          <cell r="P442">
            <v>44</v>
          </cell>
          <cell r="Q442">
            <v>72.400000000000006</v>
          </cell>
          <cell r="R442">
            <v>30</v>
          </cell>
          <cell r="S442">
            <v>20</v>
          </cell>
          <cell r="T442">
            <v>15</v>
          </cell>
          <cell r="U442">
            <v>20</v>
          </cell>
          <cell r="V442">
            <v>85</v>
          </cell>
          <cell r="W442">
            <v>279806</v>
          </cell>
          <cell r="X442">
            <v>279806</v>
          </cell>
          <cell r="Y442">
            <v>139903</v>
          </cell>
          <cell r="Z442">
            <v>139903</v>
          </cell>
        </row>
        <row r="443">
          <cell r="J443" t="str">
            <v>16458671-5</v>
          </cell>
          <cell r="K443" t="str">
            <v xml:space="preserve">SILVA </v>
          </cell>
          <cell r="L443" t="str">
            <v>REBOLLEDO</v>
          </cell>
          <cell r="M443" t="str">
            <v>PATRICIA ALEJANDRA</v>
          </cell>
          <cell r="N443" t="str">
            <v>TECNICO</v>
          </cell>
          <cell r="O443">
            <v>11</v>
          </cell>
          <cell r="P443">
            <v>44</v>
          </cell>
          <cell r="Q443">
            <v>72.400000000000006</v>
          </cell>
          <cell r="R443">
            <v>30</v>
          </cell>
          <cell r="S443">
            <v>20</v>
          </cell>
          <cell r="T443">
            <v>15</v>
          </cell>
          <cell r="U443">
            <v>20</v>
          </cell>
          <cell r="V443">
            <v>85</v>
          </cell>
          <cell r="W443">
            <v>279806</v>
          </cell>
          <cell r="X443">
            <v>279806</v>
          </cell>
          <cell r="Y443">
            <v>139903</v>
          </cell>
          <cell r="Z443">
            <v>139903</v>
          </cell>
        </row>
        <row r="444">
          <cell r="J444" t="str">
            <v>12873878-9</v>
          </cell>
          <cell r="K444" t="str">
            <v xml:space="preserve">VIDAL </v>
          </cell>
          <cell r="L444" t="str">
            <v>CORREA</v>
          </cell>
          <cell r="M444" t="str">
            <v>ANDREA DEL CARMEN</v>
          </cell>
          <cell r="N444" t="str">
            <v>TECNICO</v>
          </cell>
          <cell r="O444">
            <v>12</v>
          </cell>
          <cell r="P444">
            <v>44</v>
          </cell>
          <cell r="Q444">
            <v>72.400000000000006</v>
          </cell>
          <cell r="R444">
            <v>30</v>
          </cell>
          <cell r="S444">
            <v>20</v>
          </cell>
          <cell r="T444">
            <v>15</v>
          </cell>
          <cell r="U444">
            <v>20</v>
          </cell>
          <cell r="V444">
            <v>85</v>
          </cell>
          <cell r="W444">
            <v>279806</v>
          </cell>
          <cell r="X444">
            <v>279806</v>
          </cell>
          <cell r="Y444">
            <v>139903</v>
          </cell>
          <cell r="Z444">
            <v>139903</v>
          </cell>
        </row>
        <row r="445">
          <cell r="J445" t="str">
            <v>11415970-0</v>
          </cell>
          <cell r="K445" t="str">
            <v xml:space="preserve">FUENTES </v>
          </cell>
          <cell r="L445" t="str">
            <v>FERNANDEZ</v>
          </cell>
          <cell r="M445" t="str">
            <v>MARIA TERESA</v>
          </cell>
          <cell r="N445" t="str">
            <v>TECNICO</v>
          </cell>
          <cell r="O445">
            <v>18</v>
          </cell>
          <cell r="P445">
            <v>44</v>
          </cell>
          <cell r="Q445">
            <v>79.2</v>
          </cell>
          <cell r="R445">
            <v>30</v>
          </cell>
          <cell r="S445">
            <v>20</v>
          </cell>
          <cell r="T445">
            <v>15</v>
          </cell>
          <cell r="U445">
            <v>20</v>
          </cell>
          <cell r="V445">
            <v>85</v>
          </cell>
          <cell r="W445">
            <v>279806</v>
          </cell>
          <cell r="X445">
            <v>279806</v>
          </cell>
          <cell r="Y445">
            <v>139903</v>
          </cell>
          <cell r="Z445">
            <v>139903</v>
          </cell>
        </row>
        <row r="446">
          <cell r="J446" t="str">
            <v>15606467-K</v>
          </cell>
          <cell r="K446" t="str">
            <v xml:space="preserve">CONTRERAS </v>
          </cell>
          <cell r="L446" t="str">
            <v>ESPINOZA</v>
          </cell>
          <cell r="M446" t="str">
            <v>BERTA ANDREA</v>
          </cell>
          <cell r="N446" t="str">
            <v>TECNICO</v>
          </cell>
          <cell r="O446">
            <v>16</v>
          </cell>
          <cell r="P446">
            <v>44</v>
          </cell>
          <cell r="Q446">
            <v>78</v>
          </cell>
          <cell r="R446">
            <v>30</v>
          </cell>
          <cell r="S446">
            <v>20</v>
          </cell>
          <cell r="T446">
            <v>15</v>
          </cell>
          <cell r="U446">
            <v>20</v>
          </cell>
          <cell r="V446">
            <v>85</v>
          </cell>
          <cell r="W446">
            <v>279806</v>
          </cell>
          <cell r="X446">
            <v>279806</v>
          </cell>
          <cell r="Y446">
            <v>139903</v>
          </cell>
          <cell r="Z446">
            <v>139903</v>
          </cell>
        </row>
        <row r="447">
          <cell r="J447" t="str">
            <v>13475301-3</v>
          </cell>
          <cell r="K447" t="str">
            <v xml:space="preserve">MAULEN </v>
          </cell>
          <cell r="L447" t="str">
            <v>ARAYA</v>
          </cell>
          <cell r="M447" t="str">
            <v>CAROLINA DEL PILAR</v>
          </cell>
          <cell r="N447" t="str">
            <v>TECNICO</v>
          </cell>
          <cell r="O447">
            <v>18</v>
          </cell>
          <cell r="P447">
            <v>44</v>
          </cell>
          <cell r="Q447">
            <v>78</v>
          </cell>
          <cell r="R447">
            <v>30</v>
          </cell>
          <cell r="S447">
            <v>20</v>
          </cell>
          <cell r="T447">
            <v>15</v>
          </cell>
          <cell r="U447">
            <v>20</v>
          </cell>
          <cell r="V447">
            <v>85</v>
          </cell>
          <cell r="W447">
            <v>279806</v>
          </cell>
          <cell r="X447">
            <v>279806</v>
          </cell>
          <cell r="Y447">
            <v>139903</v>
          </cell>
          <cell r="Z447">
            <v>139903</v>
          </cell>
        </row>
        <row r="448">
          <cell r="J448" t="str">
            <v>10705272-0</v>
          </cell>
          <cell r="K448" t="str">
            <v xml:space="preserve">VERA </v>
          </cell>
          <cell r="L448" t="str">
            <v>MARTINEZ</v>
          </cell>
          <cell r="M448" t="str">
            <v>MARIA VERONICA</v>
          </cell>
          <cell r="N448" t="str">
            <v>AUXILIAR</v>
          </cell>
          <cell r="O448">
            <v>35</v>
          </cell>
          <cell r="P448">
            <v>44</v>
          </cell>
          <cell r="Q448">
            <v>78</v>
          </cell>
          <cell r="R448">
            <v>30</v>
          </cell>
          <cell r="S448">
            <v>20</v>
          </cell>
          <cell r="T448">
            <v>15</v>
          </cell>
          <cell r="U448">
            <v>20</v>
          </cell>
          <cell r="V448">
            <v>85</v>
          </cell>
          <cell r="W448">
            <v>279806</v>
          </cell>
          <cell r="X448">
            <v>279806</v>
          </cell>
          <cell r="Y448">
            <v>139903</v>
          </cell>
          <cell r="Z448">
            <v>139903</v>
          </cell>
        </row>
        <row r="449">
          <cell r="J449" t="str">
            <v>11157737-4</v>
          </cell>
          <cell r="K449" t="str">
            <v xml:space="preserve">GATICA </v>
          </cell>
          <cell r="L449" t="str">
            <v>VALDEBENITO</v>
          </cell>
          <cell r="M449" t="str">
            <v>ISABEL CRISTINA</v>
          </cell>
          <cell r="N449" t="str">
            <v>TECNICO</v>
          </cell>
          <cell r="O449">
            <v>10</v>
          </cell>
          <cell r="P449">
            <v>44</v>
          </cell>
          <cell r="Q449">
            <v>85</v>
          </cell>
          <cell r="R449">
            <v>30</v>
          </cell>
          <cell r="S449">
            <v>20</v>
          </cell>
          <cell r="T449">
            <v>15</v>
          </cell>
          <cell r="U449">
            <v>20</v>
          </cell>
          <cell r="V449">
            <v>85</v>
          </cell>
          <cell r="W449">
            <v>279806</v>
          </cell>
          <cell r="X449">
            <v>279806</v>
          </cell>
          <cell r="Y449">
            <v>139903</v>
          </cell>
          <cell r="Z449">
            <v>139903</v>
          </cell>
        </row>
        <row r="450">
          <cell r="J450" t="str">
            <v>10533315-3</v>
          </cell>
          <cell r="K450" t="str">
            <v xml:space="preserve">AVENDAÑO </v>
          </cell>
          <cell r="L450" t="str">
            <v>BRAVO</v>
          </cell>
          <cell r="M450" t="str">
            <v>ELISA DEL CARMEN</v>
          </cell>
          <cell r="N450" t="str">
            <v>TECNICO</v>
          </cell>
          <cell r="O450">
            <v>20</v>
          </cell>
          <cell r="P450">
            <v>44</v>
          </cell>
          <cell r="Q450">
            <v>71</v>
          </cell>
          <cell r="R450">
            <v>30</v>
          </cell>
          <cell r="S450">
            <v>20</v>
          </cell>
          <cell r="T450">
            <v>15</v>
          </cell>
          <cell r="U450">
            <v>20</v>
          </cell>
          <cell r="V450">
            <v>85</v>
          </cell>
          <cell r="W450">
            <v>279806</v>
          </cell>
          <cell r="X450">
            <v>279806</v>
          </cell>
          <cell r="Y450">
            <v>139903</v>
          </cell>
          <cell r="Z450">
            <v>139903</v>
          </cell>
        </row>
        <row r="451">
          <cell r="J451" t="str">
            <v>10819612-2</v>
          </cell>
          <cell r="K451" t="str">
            <v xml:space="preserve">TREJOS </v>
          </cell>
          <cell r="L451" t="str">
            <v>ROJAS</v>
          </cell>
          <cell r="M451" t="str">
            <v>NELLY DEL CARMEN</v>
          </cell>
          <cell r="N451" t="str">
            <v>TECNICO</v>
          </cell>
          <cell r="O451">
            <v>20</v>
          </cell>
          <cell r="P451">
            <v>44</v>
          </cell>
          <cell r="Q451">
            <v>71</v>
          </cell>
          <cell r="R451">
            <v>30</v>
          </cell>
          <cell r="S451">
            <v>20</v>
          </cell>
          <cell r="T451">
            <v>15</v>
          </cell>
          <cell r="U451">
            <v>20</v>
          </cell>
          <cell r="V451">
            <v>85</v>
          </cell>
          <cell r="W451">
            <v>279806</v>
          </cell>
          <cell r="X451">
            <v>279806</v>
          </cell>
          <cell r="Y451">
            <v>139903</v>
          </cell>
          <cell r="Z451">
            <v>139903</v>
          </cell>
        </row>
        <row r="452">
          <cell r="J452" t="str">
            <v>10115512-9</v>
          </cell>
          <cell r="K452" t="str">
            <v xml:space="preserve">DE </v>
          </cell>
          <cell r="L452" t="str">
            <v>LAS RIBERAS DOTTE</v>
          </cell>
          <cell r="M452" t="str">
            <v>LORENA SOLEDA</v>
          </cell>
          <cell r="N452" t="str">
            <v>TECNICO</v>
          </cell>
          <cell r="O452">
            <v>11</v>
          </cell>
          <cell r="P452">
            <v>44</v>
          </cell>
          <cell r="Q452">
            <v>77</v>
          </cell>
          <cell r="R452">
            <v>30</v>
          </cell>
          <cell r="S452">
            <v>20</v>
          </cell>
          <cell r="T452">
            <v>15</v>
          </cell>
          <cell r="U452">
            <v>20</v>
          </cell>
          <cell r="V452">
            <v>85</v>
          </cell>
          <cell r="W452">
            <v>279806</v>
          </cell>
          <cell r="X452">
            <v>279806</v>
          </cell>
          <cell r="Y452">
            <v>139903</v>
          </cell>
          <cell r="Z452">
            <v>139903</v>
          </cell>
        </row>
        <row r="453">
          <cell r="J453" t="str">
            <v>13261686-8</v>
          </cell>
          <cell r="K453" t="str">
            <v xml:space="preserve">GALVEZ </v>
          </cell>
          <cell r="L453" t="str">
            <v>PIZARRO</v>
          </cell>
          <cell r="M453" t="str">
            <v>INGRID</v>
          </cell>
          <cell r="N453" t="str">
            <v>TECNICO</v>
          </cell>
          <cell r="O453">
            <v>10</v>
          </cell>
          <cell r="P453">
            <v>44</v>
          </cell>
          <cell r="Q453">
            <v>77</v>
          </cell>
          <cell r="R453">
            <v>30</v>
          </cell>
          <cell r="S453">
            <v>20</v>
          </cell>
          <cell r="T453">
            <v>15</v>
          </cell>
          <cell r="U453">
            <v>20</v>
          </cell>
          <cell r="V453">
            <v>85</v>
          </cell>
          <cell r="W453">
            <v>279806</v>
          </cell>
          <cell r="X453">
            <v>279806</v>
          </cell>
          <cell r="Y453">
            <v>139903</v>
          </cell>
          <cell r="Z453">
            <v>139903</v>
          </cell>
        </row>
        <row r="454">
          <cell r="J454" t="str">
            <v>11491341-3</v>
          </cell>
          <cell r="K454" t="str">
            <v xml:space="preserve">RIQUELME </v>
          </cell>
          <cell r="L454" t="str">
            <v>MONASTERIO</v>
          </cell>
          <cell r="M454" t="str">
            <v>MARIA ANGELICA</v>
          </cell>
          <cell r="N454" t="str">
            <v>TECNICO</v>
          </cell>
          <cell r="O454">
            <v>10</v>
          </cell>
          <cell r="P454">
            <v>44</v>
          </cell>
          <cell r="Q454">
            <v>77</v>
          </cell>
          <cell r="R454">
            <v>30</v>
          </cell>
          <cell r="S454">
            <v>20</v>
          </cell>
          <cell r="T454">
            <v>15</v>
          </cell>
          <cell r="U454">
            <v>20</v>
          </cell>
          <cell r="V454">
            <v>85</v>
          </cell>
          <cell r="W454">
            <v>279806</v>
          </cell>
          <cell r="X454">
            <v>279806</v>
          </cell>
          <cell r="Y454">
            <v>139903</v>
          </cell>
          <cell r="Z454">
            <v>139903</v>
          </cell>
        </row>
        <row r="455">
          <cell r="J455" t="str">
            <v>10637374-4</v>
          </cell>
          <cell r="K455" t="str">
            <v xml:space="preserve">DONAIRE </v>
          </cell>
          <cell r="L455" t="str">
            <v>VIDAL</v>
          </cell>
          <cell r="M455" t="str">
            <v>ERIKA YOLANDA</v>
          </cell>
          <cell r="N455" t="str">
            <v>TECNICO</v>
          </cell>
          <cell r="O455">
            <v>15</v>
          </cell>
          <cell r="P455">
            <v>44</v>
          </cell>
          <cell r="Q455">
            <v>81</v>
          </cell>
          <cell r="R455">
            <v>30</v>
          </cell>
          <cell r="S455">
            <v>20</v>
          </cell>
          <cell r="T455">
            <v>15</v>
          </cell>
          <cell r="U455">
            <v>20</v>
          </cell>
          <cell r="V455">
            <v>85</v>
          </cell>
          <cell r="W455">
            <v>279806</v>
          </cell>
          <cell r="X455">
            <v>279806</v>
          </cell>
          <cell r="Y455">
            <v>139903</v>
          </cell>
          <cell r="Z455">
            <v>139903</v>
          </cell>
        </row>
        <row r="456">
          <cell r="J456" t="str">
            <v>16624427-7</v>
          </cell>
          <cell r="K456" t="str">
            <v xml:space="preserve">GALLARDO </v>
          </cell>
          <cell r="L456" t="str">
            <v>CID</v>
          </cell>
          <cell r="M456" t="str">
            <v>YASNA CAROLINA</v>
          </cell>
          <cell r="N456" t="str">
            <v>TECNICO</v>
          </cell>
          <cell r="O456">
            <v>11</v>
          </cell>
          <cell r="P456">
            <v>44</v>
          </cell>
          <cell r="Q456">
            <v>81</v>
          </cell>
          <cell r="R456">
            <v>30</v>
          </cell>
          <cell r="S456">
            <v>20</v>
          </cell>
          <cell r="T456">
            <v>15</v>
          </cell>
          <cell r="U456">
            <v>20</v>
          </cell>
          <cell r="V456">
            <v>85</v>
          </cell>
          <cell r="W456">
            <v>279806</v>
          </cell>
          <cell r="X456">
            <v>279806</v>
          </cell>
          <cell r="Y456">
            <v>139903</v>
          </cell>
          <cell r="Z456">
            <v>139903</v>
          </cell>
        </row>
        <row r="457">
          <cell r="J457" t="str">
            <v>11256477-2</v>
          </cell>
          <cell r="K457" t="str">
            <v xml:space="preserve">MORALES </v>
          </cell>
          <cell r="L457" t="str">
            <v>MORA</v>
          </cell>
          <cell r="M457" t="str">
            <v>GALIA MYRIAN</v>
          </cell>
          <cell r="N457" t="str">
            <v>TECNICO</v>
          </cell>
          <cell r="O457">
            <v>19</v>
          </cell>
          <cell r="P457">
            <v>44</v>
          </cell>
          <cell r="Q457">
            <v>81</v>
          </cell>
          <cell r="R457">
            <v>30</v>
          </cell>
          <cell r="S457">
            <v>20</v>
          </cell>
          <cell r="T457">
            <v>15</v>
          </cell>
          <cell r="U457">
            <v>20</v>
          </cell>
          <cell r="V457">
            <v>85</v>
          </cell>
          <cell r="W457">
            <v>279806</v>
          </cell>
          <cell r="X457">
            <v>279806</v>
          </cell>
          <cell r="Y457">
            <v>139903</v>
          </cell>
          <cell r="Z457">
            <v>139903</v>
          </cell>
        </row>
        <row r="458">
          <cell r="J458" t="str">
            <v>14127827-4</v>
          </cell>
          <cell r="K458" t="str">
            <v xml:space="preserve">CID </v>
          </cell>
          <cell r="L458" t="str">
            <v>IGLESIAS</v>
          </cell>
          <cell r="M458" t="str">
            <v>RUBY SUYEN DEL CARMEN</v>
          </cell>
          <cell r="N458" t="str">
            <v>TECNICO</v>
          </cell>
          <cell r="O458">
            <v>10</v>
          </cell>
          <cell r="P458">
            <v>44</v>
          </cell>
          <cell r="Q458">
            <v>82.99</v>
          </cell>
          <cell r="R458">
            <v>30</v>
          </cell>
          <cell r="S458">
            <v>20</v>
          </cell>
          <cell r="T458">
            <v>15</v>
          </cell>
          <cell r="U458">
            <v>20</v>
          </cell>
          <cell r="V458">
            <v>85</v>
          </cell>
          <cell r="W458">
            <v>279806</v>
          </cell>
          <cell r="X458">
            <v>279806</v>
          </cell>
          <cell r="Y458">
            <v>139903</v>
          </cell>
          <cell r="Z458">
            <v>139903</v>
          </cell>
        </row>
        <row r="459">
          <cell r="J459" t="str">
            <v>12080334-4</v>
          </cell>
          <cell r="K459" t="str">
            <v xml:space="preserve">OVANDO </v>
          </cell>
          <cell r="L459" t="str">
            <v>MEJIAS</v>
          </cell>
          <cell r="M459" t="str">
            <v>ANDREA</v>
          </cell>
          <cell r="N459" t="str">
            <v>TECNICO</v>
          </cell>
          <cell r="O459">
            <v>21</v>
          </cell>
          <cell r="P459">
            <v>44</v>
          </cell>
          <cell r="Q459">
            <v>82.99</v>
          </cell>
          <cell r="R459">
            <v>30</v>
          </cell>
          <cell r="S459">
            <v>20</v>
          </cell>
          <cell r="T459">
            <v>15</v>
          </cell>
          <cell r="U459">
            <v>20</v>
          </cell>
          <cell r="V459">
            <v>85</v>
          </cell>
          <cell r="W459">
            <v>279806</v>
          </cell>
          <cell r="X459">
            <v>279806</v>
          </cell>
          <cell r="Y459">
            <v>139903</v>
          </cell>
          <cell r="Z459">
            <v>139903</v>
          </cell>
        </row>
        <row r="460">
          <cell r="J460" t="str">
            <v>16428522-7</v>
          </cell>
          <cell r="K460" t="str">
            <v xml:space="preserve">TRONCOSO </v>
          </cell>
          <cell r="L460" t="str">
            <v>ROSAS</v>
          </cell>
          <cell r="M460" t="str">
            <v>ELIZABETH VALESCA</v>
          </cell>
          <cell r="N460" t="str">
            <v>TECNICO</v>
          </cell>
          <cell r="O460">
            <v>12</v>
          </cell>
          <cell r="P460">
            <v>44</v>
          </cell>
          <cell r="Q460">
            <v>82.99</v>
          </cell>
          <cell r="R460">
            <v>30</v>
          </cell>
          <cell r="S460">
            <v>20</v>
          </cell>
          <cell r="T460">
            <v>15</v>
          </cell>
          <cell r="U460">
            <v>20</v>
          </cell>
          <cell r="V460">
            <v>85</v>
          </cell>
          <cell r="W460">
            <v>279806</v>
          </cell>
          <cell r="X460">
            <v>279806</v>
          </cell>
          <cell r="Y460">
            <v>139903</v>
          </cell>
          <cell r="Z460">
            <v>139903</v>
          </cell>
        </row>
        <row r="461">
          <cell r="J461" t="str">
            <v>16830177-4</v>
          </cell>
          <cell r="K461" t="str">
            <v xml:space="preserve">ASTETE </v>
          </cell>
          <cell r="L461" t="str">
            <v>ALARCON</v>
          </cell>
          <cell r="M461" t="str">
            <v>MARCELA YANIRA</v>
          </cell>
          <cell r="N461" t="str">
            <v>TECNICO</v>
          </cell>
          <cell r="O461">
            <v>10</v>
          </cell>
          <cell r="P461">
            <v>44</v>
          </cell>
          <cell r="Q461">
            <v>24.9</v>
          </cell>
          <cell r="R461">
            <v>30</v>
          </cell>
          <cell r="S461">
            <v>20</v>
          </cell>
          <cell r="T461">
            <v>15</v>
          </cell>
          <cell r="U461">
            <v>20</v>
          </cell>
          <cell r="V461">
            <v>85</v>
          </cell>
          <cell r="W461">
            <v>279806</v>
          </cell>
          <cell r="X461">
            <v>279806</v>
          </cell>
          <cell r="Y461">
            <v>139903</v>
          </cell>
          <cell r="Z461">
            <v>139903</v>
          </cell>
        </row>
        <row r="462">
          <cell r="J462" t="str">
            <v>15266792-2</v>
          </cell>
          <cell r="K462" t="str">
            <v xml:space="preserve">COFRE </v>
          </cell>
          <cell r="L462" t="str">
            <v>RUBILAR</v>
          </cell>
          <cell r="M462" t="str">
            <v>PATRICIA JACQUELINE</v>
          </cell>
          <cell r="N462" t="str">
            <v>TECNICO</v>
          </cell>
          <cell r="O462">
            <v>12</v>
          </cell>
          <cell r="P462">
            <v>44</v>
          </cell>
          <cell r="Q462">
            <v>53.3</v>
          </cell>
          <cell r="R462">
            <v>30</v>
          </cell>
          <cell r="S462">
            <v>20</v>
          </cell>
          <cell r="T462">
            <v>15</v>
          </cell>
          <cell r="U462">
            <v>20</v>
          </cell>
          <cell r="V462">
            <v>85</v>
          </cell>
          <cell r="W462">
            <v>279806</v>
          </cell>
          <cell r="X462">
            <v>279806</v>
          </cell>
          <cell r="Y462">
            <v>139903</v>
          </cell>
          <cell r="Z462">
            <v>139903</v>
          </cell>
        </row>
        <row r="463">
          <cell r="J463" t="str">
            <v>15266261-0</v>
          </cell>
          <cell r="K463" t="str">
            <v xml:space="preserve">CUEVAS </v>
          </cell>
          <cell r="L463" t="str">
            <v>GONZALEZ</v>
          </cell>
          <cell r="M463" t="str">
            <v>PAMELA JACQUELINE</v>
          </cell>
          <cell r="N463" t="str">
            <v>TECNICO</v>
          </cell>
          <cell r="O463">
            <v>12</v>
          </cell>
          <cell r="P463">
            <v>44</v>
          </cell>
          <cell r="Q463">
            <v>53.3</v>
          </cell>
          <cell r="R463">
            <v>30</v>
          </cell>
          <cell r="S463">
            <v>20</v>
          </cell>
          <cell r="T463">
            <v>15</v>
          </cell>
          <cell r="U463">
            <v>20</v>
          </cell>
          <cell r="V463">
            <v>85</v>
          </cell>
          <cell r="W463">
            <v>279806</v>
          </cell>
          <cell r="X463">
            <v>279806</v>
          </cell>
          <cell r="Y463">
            <v>139903</v>
          </cell>
          <cell r="Z463">
            <v>139903</v>
          </cell>
        </row>
        <row r="464">
          <cell r="J464" t="str">
            <v>17972850-8</v>
          </cell>
          <cell r="K464" t="str">
            <v xml:space="preserve">DURAN </v>
          </cell>
          <cell r="L464" t="str">
            <v>AGUILERA</v>
          </cell>
          <cell r="M464" t="str">
            <v>XIMENA DEL CARMEN</v>
          </cell>
          <cell r="N464" t="str">
            <v>TECNICO</v>
          </cell>
          <cell r="O464">
            <v>10</v>
          </cell>
          <cell r="P464">
            <v>44</v>
          </cell>
          <cell r="Q464">
            <v>28</v>
          </cell>
          <cell r="R464">
            <v>30</v>
          </cell>
          <cell r="S464">
            <v>20</v>
          </cell>
          <cell r="T464">
            <v>15</v>
          </cell>
          <cell r="U464">
            <v>20</v>
          </cell>
          <cell r="V464">
            <v>85</v>
          </cell>
          <cell r="W464">
            <v>279806</v>
          </cell>
          <cell r="X464">
            <v>279806</v>
          </cell>
          <cell r="Y464">
            <v>139903</v>
          </cell>
          <cell r="Z464">
            <v>139903</v>
          </cell>
        </row>
        <row r="465">
          <cell r="J465" t="str">
            <v>17653199-1</v>
          </cell>
          <cell r="K465" t="str">
            <v xml:space="preserve">LARENAS </v>
          </cell>
          <cell r="L465" t="str">
            <v>FIERRO</v>
          </cell>
          <cell r="M465" t="str">
            <v>YARITSA ROCIO</v>
          </cell>
          <cell r="N465" t="str">
            <v>TECNICO</v>
          </cell>
          <cell r="O465">
            <v>10</v>
          </cell>
          <cell r="P465">
            <v>44</v>
          </cell>
          <cell r="Q465">
            <v>53.3</v>
          </cell>
          <cell r="R465">
            <v>30</v>
          </cell>
          <cell r="S465">
            <v>20</v>
          </cell>
          <cell r="T465">
            <v>15</v>
          </cell>
          <cell r="U465">
            <v>20</v>
          </cell>
          <cell r="V465">
            <v>85</v>
          </cell>
          <cell r="W465">
            <v>279806</v>
          </cell>
          <cell r="X465">
            <v>279806</v>
          </cell>
          <cell r="Y465">
            <v>139903</v>
          </cell>
          <cell r="Z465">
            <v>139903</v>
          </cell>
        </row>
        <row r="466">
          <cell r="J466" t="str">
            <v>13541374-7</v>
          </cell>
          <cell r="K466" t="str">
            <v xml:space="preserve">LOPEZ </v>
          </cell>
          <cell r="L466" t="str">
            <v>MELENDEZ</v>
          </cell>
          <cell r="M466" t="str">
            <v>PAULINA ELIZABETH</v>
          </cell>
          <cell r="N466" t="str">
            <v>AUXILIAR</v>
          </cell>
          <cell r="O466">
            <v>11</v>
          </cell>
          <cell r="P466">
            <v>44</v>
          </cell>
          <cell r="Q466">
            <v>14.8</v>
          </cell>
          <cell r="R466">
            <v>30</v>
          </cell>
          <cell r="S466">
            <v>20</v>
          </cell>
          <cell r="T466">
            <v>15</v>
          </cell>
          <cell r="U466">
            <v>20</v>
          </cell>
          <cell r="V466">
            <v>85</v>
          </cell>
          <cell r="W466">
            <v>279806</v>
          </cell>
          <cell r="X466">
            <v>279806</v>
          </cell>
          <cell r="Y466">
            <v>139903</v>
          </cell>
          <cell r="Z466">
            <v>139903</v>
          </cell>
        </row>
        <row r="467">
          <cell r="J467" t="str">
            <v>10505126-3</v>
          </cell>
          <cell r="K467" t="str">
            <v xml:space="preserve">MARTINI </v>
          </cell>
          <cell r="L467" t="str">
            <v>NAVARRETE</v>
          </cell>
          <cell r="M467" t="str">
            <v>SANDRA JACQUELINE</v>
          </cell>
          <cell r="N467" t="str">
            <v>TECNICO</v>
          </cell>
          <cell r="O467">
            <v>10</v>
          </cell>
          <cell r="P467">
            <v>44</v>
          </cell>
          <cell r="Q467">
            <v>28</v>
          </cell>
          <cell r="R467">
            <v>30</v>
          </cell>
          <cell r="S467">
            <v>20</v>
          </cell>
          <cell r="T467">
            <v>15</v>
          </cell>
          <cell r="U467">
            <v>20</v>
          </cell>
          <cell r="V467">
            <v>85</v>
          </cell>
          <cell r="W467">
            <v>279806</v>
          </cell>
          <cell r="X467">
            <v>279806</v>
          </cell>
          <cell r="Y467">
            <v>139903</v>
          </cell>
          <cell r="Z467">
            <v>139903</v>
          </cell>
        </row>
        <row r="468">
          <cell r="J468" t="str">
            <v>16829523-5</v>
          </cell>
          <cell r="K468" t="str">
            <v xml:space="preserve">MONSALVE </v>
          </cell>
          <cell r="L468" t="str">
            <v>TAPIA</v>
          </cell>
          <cell r="M468" t="str">
            <v>JEANNETTE DEL PILAR</v>
          </cell>
          <cell r="N468" t="str">
            <v>TECNICO</v>
          </cell>
          <cell r="O468">
            <v>11</v>
          </cell>
          <cell r="P468">
            <v>44</v>
          </cell>
          <cell r="Q468">
            <v>92.1</v>
          </cell>
          <cell r="R468">
            <v>30</v>
          </cell>
          <cell r="S468">
            <v>20</v>
          </cell>
          <cell r="T468">
            <v>30</v>
          </cell>
          <cell r="U468">
            <v>20</v>
          </cell>
          <cell r="V468">
            <v>100</v>
          </cell>
          <cell r="W468">
            <v>279806</v>
          </cell>
          <cell r="X468">
            <v>279806</v>
          </cell>
          <cell r="Y468">
            <v>139903</v>
          </cell>
          <cell r="Z468">
            <v>139903</v>
          </cell>
        </row>
        <row r="469">
          <cell r="J469" t="str">
            <v>16543558-3</v>
          </cell>
          <cell r="K469" t="str">
            <v xml:space="preserve">OPAZO </v>
          </cell>
          <cell r="L469" t="str">
            <v>CAQUILPAN</v>
          </cell>
          <cell r="M469" t="str">
            <v>CARMEN GLORIA</v>
          </cell>
          <cell r="N469" t="str">
            <v>TECNICO</v>
          </cell>
          <cell r="O469">
            <v>11</v>
          </cell>
          <cell r="P469">
            <v>44</v>
          </cell>
          <cell r="Q469">
            <v>33.6</v>
          </cell>
          <cell r="R469">
            <v>30</v>
          </cell>
          <cell r="S469">
            <v>20</v>
          </cell>
          <cell r="T469">
            <v>15</v>
          </cell>
          <cell r="U469">
            <v>20</v>
          </cell>
          <cell r="V469">
            <v>85</v>
          </cell>
          <cell r="W469">
            <v>279806</v>
          </cell>
          <cell r="X469">
            <v>279806</v>
          </cell>
          <cell r="Y469">
            <v>139903</v>
          </cell>
          <cell r="Z469">
            <v>139903</v>
          </cell>
        </row>
        <row r="470">
          <cell r="J470" t="str">
            <v>17289271-K</v>
          </cell>
          <cell r="K470" t="str">
            <v xml:space="preserve">PACHECO </v>
          </cell>
          <cell r="L470" t="str">
            <v>ALARCON</v>
          </cell>
          <cell r="M470" t="str">
            <v>YAMILA FERNANDA</v>
          </cell>
          <cell r="N470" t="str">
            <v>TECNICO</v>
          </cell>
          <cell r="O470">
            <v>12</v>
          </cell>
          <cell r="P470">
            <v>44</v>
          </cell>
          <cell r="Q470">
            <v>14.8</v>
          </cell>
          <cell r="R470">
            <v>30</v>
          </cell>
          <cell r="S470">
            <v>20</v>
          </cell>
          <cell r="T470">
            <v>15</v>
          </cell>
          <cell r="U470">
            <v>20</v>
          </cell>
          <cell r="V470">
            <v>85</v>
          </cell>
          <cell r="W470">
            <v>279806</v>
          </cell>
          <cell r="X470">
            <v>279806</v>
          </cell>
          <cell r="Y470">
            <v>139903</v>
          </cell>
          <cell r="Z470">
            <v>139903</v>
          </cell>
        </row>
        <row r="471">
          <cell r="J471" t="str">
            <v>16829856-0</v>
          </cell>
          <cell r="K471" t="str">
            <v xml:space="preserve">RODRIGUEZ </v>
          </cell>
          <cell r="L471" t="str">
            <v>TIZNADO</v>
          </cell>
          <cell r="M471" t="str">
            <v>OLGA PAULETTE</v>
          </cell>
          <cell r="N471" t="str">
            <v>TECNICO</v>
          </cell>
          <cell r="O471">
            <v>11</v>
          </cell>
          <cell r="P471">
            <v>44</v>
          </cell>
          <cell r="Q471">
            <v>92.1</v>
          </cell>
          <cell r="R471">
            <v>30</v>
          </cell>
          <cell r="S471">
            <v>20</v>
          </cell>
          <cell r="T471">
            <v>30</v>
          </cell>
          <cell r="U471">
            <v>20</v>
          </cell>
          <cell r="V471">
            <v>100</v>
          </cell>
          <cell r="W471">
            <v>279806</v>
          </cell>
          <cell r="X471">
            <v>279806</v>
          </cell>
          <cell r="Y471">
            <v>139903</v>
          </cell>
          <cell r="Z471">
            <v>139903</v>
          </cell>
        </row>
        <row r="472">
          <cell r="J472" t="str">
            <v>11421531-7</v>
          </cell>
          <cell r="K472" t="str">
            <v xml:space="preserve">SALAZAR </v>
          </cell>
          <cell r="L472" t="str">
            <v>GUTIERREZ</v>
          </cell>
          <cell r="M472" t="str">
            <v>BELLA LUCY</v>
          </cell>
          <cell r="N472" t="str">
            <v>AUXILIAR</v>
          </cell>
          <cell r="O472">
            <v>10</v>
          </cell>
          <cell r="P472">
            <v>45</v>
          </cell>
          <cell r="Q472">
            <v>22.1</v>
          </cell>
          <cell r="R472">
            <v>30</v>
          </cell>
          <cell r="S472">
            <v>20</v>
          </cell>
          <cell r="T472">
            <v>15</v>
          </cell>
          <cell r="U472">
            <v>20</v>
          </cell>
          <cell r="V472">
            <v>85</v>
          </cell>
          <cell r="W472">
            <v>279806</v>
          </cell>
          <cell r="X472">
            <v>279806</v>
          </cell>
          <cell r="Y472">
            <v>139903</v>
          </cell>
          <cell r="Z472">
            <v>139903</v>
          </cell>
        </row>
        <row r="473">
          <cell r="J473" t="str">
            <v>16271603-4</v>
          </cell>
          <cell r="K473" t="str">
            <v xml:space="preserve">SAN MARTIN </v>
          </cell>
          <cell r="L473" t="str">
            <v>MERA</v>
          </cell>
          <cell r="M473" t="str">
            <v>PAMELA IRENE</v>
          </cell>
          <cell r="N473" t="str">
            <v>TECNICO</v>
          </cell>
          <cell r="O473">
            <v>10</v>
          </cell>
          <cell r="P473">
            <v>44</v>
          </cell>
          <cell r="Q473">
            <v>53.3</v>
          </cell>
          <cell r="R473">
            <v>30</v>
          </cell>
          <cell r="S473">
            <v>20</v>
          </cell>
          <cell r="T473">
            <v>15</v>
          </cell>
          <cell r="U473">
            <v>20</v>
          </cell>
          <cell r="V473">
            <v>85</v>
          </cell>
          <cell r="W473">
            <v>279806</v>
          </cell>
          <cell r="X473">
            <v>279806</v>
          </cell>
          <cell r="Y473">
            <v>139903</v>
          </cell>
          <cell r="Z473">
            <v>139903</v>
          </cell>
        </row>
        <row r="474">
          <cell r="J474" t="str">
            <v>15266595-4</v>
          </cell>
          <cell r="K474" t="str">
            <v xml:space="preserve">SANTIBAÑEZ </v>
          </cell>
          <cell r="L474" t="str">
            <v>CARRILLO</v>
          </cell>
          <cell r="M474" t="str">
            <v>PAOLA MACARENA</v>
          </cell>
          <cell r="N474" t="str">
            <v>TECNICO</v>
          </cell>
          <cell r="O474">
            <v>12</v>
          </cell>
          <cell r="P474">
            <v>44</v>
          </cell>
          <cell r="Q474">
            <v>53.3</v>
          </cell>
          <cell r="R474">
            <v>30</v>
          </cell>
          <cell r="S474">
            <v>20</v>
          </cell>
          <cell r="T474">
            <v>15</v>
          </cell>
          <cell r="U474">
            <v>20</v>
          </cell>
          <cell r="V474">
            <v>85</v>
          </cell>
          <cell r="W474">
            <v>279806</v>
          </cell>
          <cell r="X474">
            <v>279806</v>
          </cell>
          <cell r="Y474">
            <v>139903</v>
          </cell>
          <cell r="Z474">
            <v>139903</v>
          </cell>
        </row>
        <row r="475">
          <cell r="J475" t="str">
            <v>10936439-8</v>
          </cell>
          <cell r="K475" t="str">
            <v xml:space="preserve">VEGA </v>
          </cell>
          <cell r="L475" t="str">
            <v>MORALES</v>
          </cell>
          <cell r="M475" t="str">
            <v>ALEJANDRA PAOLA</v>
          </cell>
          <cell r="N475" t="str">
            <v>AUXILIAR</v>
          </cell>
          <cell r="O475">
            <v>12</v>
          </cell>
          <cell r="P475">
            <v>45</v>
          </cell>
          <cell r="Q475">
            <v>53.3</v>
          </cell>
          <cell r="R475">
            <v>30</v>
          </cell>
          <cell r="S475">
            <v>20</v>
          </cell>
          <cell r="T475">
            <v>15</v>
          </cell>
          <cell r="U475">
            <v>20</v>
          </cell>
          <cell r="V475">
            <v>85</v>
          </cell>
          <cell r="W475">
            <v>279806</v>
          </cell>
          <cell r="X475">
            <v>279806</v>
          </cell>
          <cell r="Y475">
            <v>139903</v>
          </cell>
          <cell r="Z475">
            <v>139903</v>
          </cell>
        </row>
        <row r="476">
          <cell r="J476" t="str">
            <v>8245934-0</v>
          </cell>
          <cell r="K476" t="str">
            <v xml:space="preserve">VIVANCO </v>
          </cell>
          <cell r="L476" t="str">
            <v>NAVARRETE</v>
          </cell>
          <cell r="M476" t="str">
            <v>EDITA</v>
          </cell>
          <cell r="N476" t="str">
            <v>AUXILIAR</v>
          </cell>
          <cell r="O476">
            <v>10</v>
          </cell>
          <cell r="P476">
            <v>45</v>
          </cell>
          <cell r="Q476">
            <v>92.1</v>
          </cell>
          <cell r="R476">
            <v>30</v>
          </cell>
          <cell r="S476">
            <v>20</v>
          </cell>
          <cell r="T476">
            <v>30</v>
          </cell>
          <cell r="U476">
            <v>20</v>
          </cell>
          <cell r="V476">
            <v>100</v>
          </cell>
          <cell r="W476">
            <v>279806</v>
          </cell>
          <cell r="X476">
            <v>279806</v>
          </cell>
          <cell r="Y476">
            <v>139903</v>
          </cell>
          <cell r="Z476">
            <v>139903</v>
          </cell>
        </row>
      </sheetData>
      <sheetData sheetId="3" refreshError="1"/>
      <sheetData sheetId="4" refreshError="1"/>
      <sheetData sheetId="5" refreshError="1"/>
      <sheetData sheetId="6">
        <row r="1">
          <cell r="J1" t="str">
            <v>Rut 
Trabajador</v>
          </cell>
          <cell r="K1" t="str">
            <v>Apellido Paterno 
Trabajador</v>
          </cell>
          <cell r="L1" t="str">
            <v>Apellido Materno 
Trabajador</v>
          </cell>
          <cell r="M1" t="str">
            <v>Nombres 
Trabajador</v>
          </cell>
          <cell r="N1" t="str">
            <v>Cargo</v>
          </cell>
          <cell r="O1" t="str">
            <v>Nro Años 
Servicio</v>
          </cell>
          <cell r="P1" t="str">
            <v>Horas 
Contrato</v>
          </cell>
          <cell r="Q1" t="str">
            <v>Asistencia Promedio Anual 
del establecimiento</v>
          </cell>
          <cell r="R1" t="str">
            <v>Calcula Años Servicio</v>
          </cell>
          <cell r="S1" t="str">
            <v>Calcula Escolaridad</v>
          </cell>
          <cell r="T1" t="str">
            <v>Calcula Asistencia</v>
          </cell>
          <cell r="U1" t="str">
            <v>Calcula SIMCE</v>
          </cell>
          <cell r="V1" t="str">
            <v>IGE</v>
          </cell>
          <cell r="W1" t="str">
            <v>Valor según tramo 
IGE</v>
          </cell>
          <cell r="X1" t="str">
            <v>Monto a pago según Horas Contratadas</v>
          </cell>
          <cell r="Y1" t="str">
            <v>Cuota 1</v>
          </cell>
          <cell r="Z1" t="str">
            <v>Cuota 2</v>
          </cell>
        </row>
        <row r="2">
          <cell r="J2" t="str">
            <v>16593155-6</v>
          </cell>
          <cell r="K2" t="str">
            <v>PAYAUNA</v>
          </cell>
          <cell r="L2" t="str">
            <v>LUCAS</v>
          </cell>
          <cell r="M2" t="str">
            <v>PRISCILA ANGELICA</v>
          </cell>
          <cell r="N2" t="str">
            <v>TECNICO</v>
          </cell>
          <cell r="O2">
            <v>10</v>
          </cell>
          <cell r="P2">
            <v>44</v>
          </cell>
          <cell r="Q2">
            <v>61</v>
          </cell>
          <cell r="R2">
            <v>30</v>
          </cell>
          <cell r="S2">
            <v>20</v>
          </cell>
          <cell r="T2">
            <v>15</v>
          </cell>
          <cell r="U2">
            <v>20</v>
          </cell>
          <cell r="V2">
            <v>85</v>
          </cell>
          <cell r="W2">
            <v>307761</v>
          </cell>
          <cell r="X2">
            <v>307761</v>
          </cell>
          <cell r="Y2">
            <v>153880.5</v>
          </cell>
          <cell r="Z2">
            <v>153880.5</v>
          </cell>
        </row>
        <row r="3">
          <cell r="J3" t="str">
            <v>9710298-8</v>
          </cell>
          <cell r="K3" t="str">
            <v>UGRINOVIC</v>
          </cell>
          <cell r="L3" t="str">
            <v>ARDILES</v>
          </cell>
          <cell r="M3" t="str">
            <v>IVANKA DANICA</v>
          </cell>
          <cell r="N3" t="str">
            <v>TECNICO</v>
          </cell>
          <cell r="O3">
            <v>14</v>
          </cell>
          <cell r="P3">
            <v>44</v>
          </cell>
          <cell r="Q3">
            <v>61</v>
          </cell>
          <cell r="R3">
            <v>30</v>
          </cell>
          <cell r="S3">
            <v>20</v>
          </cell>
          <cell r="T3">
            <v>15</v>
          </cell>
          <cell r="U3">
            <v>20</v>
          </cell>
          <cell r="V3">
            <v>85</v>
          </cell>
          <cell r="W3">
            <v>307761</v>
          </cell>
          <cell r="X3">
            <v>307761</v>
          </cell>
          <cell r="Y3">
            <v>153880.5</v>
          </cell>
          <cell r="Z3">
            <v>153880.5</v>
          </cell>
        </row>
        <row r="4">
          <cell r="J4" t="str">
            <v>10364506-9</v>
          </cell>
          <cell r="K4" t="str">
            <v>GOMEZ</v>
          </cell>
          <cell r="L4" t="str">
            <v>TICUNA</v>
          </cell>
          <cell r="M4" t="str">
            <v>MILENA DORIS</v>
          </cell>
          <cell r="N4" t="str">
            <v>AUXILIAR</v>
          </cell>
          <cell r="O4">
            <v>11</v>
          </cell>
          <cell r="P4">
            <v>44</v>
          </cell>
          <cell r="Q4">
            <v>61</v>
          </cell>
          <cell r="R4">
            <v>30</v>
          </cell>
          <cell r="S4">
            <v>20</v>
          </cell>
          <cell r="T4">
            <v>15</v>
          </cell>
          <cell r="U4">
            <v>20</v>
          </cell>
          <cell r="V4">
            <v>85</v>
          </cell>
          <cell r="W4">
            <v>307761</v>
          </cell>
          <cell r="X4">
            <v>307761</v>
          </cell>
          <cell r="Y4">
            <v>153880.5</v>
          </cell>
          <cell r="Z4">
            <v>153880.5</v>
          </cell>
        </row>
        <row r="5">
          <cell r="J5" t="str">
            <v>15099769-0</v>
          </cell>
          <cell r="K5" t="str">
            <v>CARRASCO</v>
          </cell>
          <cell r="L5" t="str">
            <v>PIZARRO</v>
          </cell>
          <cell r="M5" t="str">
            <v>ERIKA ALICIA</v>
          </cell>
          <cell r="N5" t="str">
            <v>TECNICO</v>
          </cell>
          <cell r="O5">
            <v>12</v>
          </cell>
          <cell r="P5">
            <v>45</v>
          </cell>
          <cell r="Q5">
            <v>99</v>
          </cell>
          <cell r="R5">
            <v>30</v>
          </cell>
          <cell r="S5">
            <v>20</v>
          </cell>
          <cell r="T5">
            <v>30</v>
          </cell>
          <cell r="U5">
            <v>20</v>
          </cell>
          <cell r="V5">
            <v>100</v>
          </cell>
          <cell r="W5">
            <v>307761</v>
          </cell>
          <cell r="X5">
            <v>307761</v>
          </cell>
          <cell r="Y5">
            <v>153880.5</v>
          </cell>
          <cell r="Z5">
            <v>153880.5</v>
          </cell>
        </row>
        <row r="6">
          <cell r="J6" t="str">
            <v>7638596-3</v>
          </cell>
          <cell r="K6" t="str">
            <v>PICHAUD</v>
          </cell>
          <cell r="L6" t="str">
            <v>URIBE</v>
          </cell>
          <cell r="M6" t="str">
            <v>MARIA CRISTINA</v>
          </cell>
          <cell r="N6" t="str">
            <v>AUXILIAR</v>
          </cell>
          <cell r="O6">
            <v>11</v>
          </cell>
          <cell r="P6">
            <v>45</v>
          </cell>
          <cell r="Q6">
            <v>99</v>
          </cell>
          <cell r="R6">
            <v>30</v>
          </cell>
          <cell r="S6">
            <v>20</v>
          </cell>
          <cell r="T6">
            <v>30</v>
          </cell>
          <cell r="U6">
            <v>20</v>
          </cell>
          <cell r="V6">
            <v>100</v>
          </cell>
          <cell r="W6">
            <v>307761</v>
          </cell>
          <cell r="X6">
            <v>307761</v>
          </cell>
          <cell r="Y6">
            <v>153880.5</v>
          </cell>
          <cell r="Z6">
            <v>153880.5</v>
          </cell>
        </row>
        <row r="7">
          <cell r="J7" t="str">
            <v>11400483-9</v>
          </cell>
          <cell r="K7" t="str">
            <v>PALMA</v>
          </cell>
          <cell r="L7" t="str">
            <v>ARANCIBIA</v>
          </cell>
          <cell r="M7" t="str">
            <v>NADIA KATHINA</v>
          </cell>
          <cell r="N7" t="str">
            <v>AUXILIAR</v>
          </cell>
          <cell r="O7">
            <v>10</v>
          </cell>
          <cell r="P7">
            <v>45</v>
          </cell>
          <cell r="Q7">
            <v>99</v>
          </cell>
          <cell r="R7">
            <v>30</v>
          </cell>
          <cell r="S7">
            <v>20</v>
          </cell>
          <cell r="T7">
            <v>30</v>
          </cell>
          <cell r="U7">
            <v>20</v>
          </cell>
          <cell r="V7">
            <v>100</v>
          </cell>
          <cell r="W7">
            <v>307761</v>
          </cell>
          <cell r="X7">
            <v>307761</v>
          </cell>
          <cell r="Y7">
            <v>153880.5</v>
          </cell>
          <cell r="Z7">
            <v>153880.5</v>
          </cell>
        </row>
        <row r="8">
          <cell r="J8" t="str">
            <v>13983911-4</v>
          </cell>
          <cell r="K8" t="str">
            <v>NUÑEZ</v>
          </cell>
          <cell r="L8" t="str">
            <v>VERA</v>
          </cell>
          <cell r="M8" t="str">
            <v>FRANCHESCA DE LAS MERCEDES</v>
          </cell>
          <cell r="N8" t="str">
            <v>TECNICO</v>
          </cell>
          <cell r="O8">
            <v>16</v>
          </cell>
          <cell r="P8">
            <v>44</v>
          </cell>
          <cell r="Q8">
            <v>74.8</v>
          </cell>
          <cell r="R8">
            <v>30</v>
          </cell>
          <cell r="S8">
            <v>20</v>
          </cell>
          <cell r="T8">
            <v>15</v>
          </cell>
          <cell r="U8">
            <v>20</v>
          </cell>
          <cell r="V8">
            <v>85</v>
          </cell>
          <cell r="W8">
            <v>307761</v>
          </cell>
          <cell r="X8">
            <v>307761</v>
          </cell>
          <cell r="Y8">
            <v>153880.5</v>
          </cell>
          <cell r="Z8">
            <v>153880.5</v>
          </cell>
        </row>
        <row r="9">
          <cell r="J9" t="str">
            <v>12818327-2</v>
          </cell>
          <cell r="K9" t="str">
            <v>ORDENES</v>
          </cell>
          <cell r="L9" t="str">
            <v>SALINAS</v>
          </cell>
          <cell r="M9" t="str">
            <v>ANGELICA MARIA</v>
          </cell>
          <cell r="N9" t="str">
            <v>TECNICO</v>
          </cell>
          <cell r="O9">
            <v>10</v>
          </cell>
          <cell r="P9">
            <v>44</v>
          </cell>
          <cell r="Q9">
            <v>74.8</v>
          </cell>
          <cell r="R9">
            <v>30</v>
          </cell>
          <cell r="S9">
            <v>20</v>
          </cell>
          <cell r="T9">
            <v>15</v>
          </cell>
          <cell r="U9">
            <v>20</v>
          </cell>
          <cell r="V9">
            <v>85</v>
          </cell>
          <cell r="W9">
            <v>307761</v>
          </cell>
          <cell r="X9">
            <v>307761</v>
          </cell>
          <cell r="Y9">
            <v>153880.5</v>
          </cell>
          <cell r="Z9">
            <v>153880.5</v>
          </cell>
        </row>
        <row r="10">
          <cell r="J10" t="str">
            <v>12400767-4</v>
          </cell>
          <cell r="K10" t="str">
            <v xml:space="preserve">ACEVEDO </v>
          </cell>
          <cell r="L10" t="str">
            <v xml:space="preserve">SANCHEZ </v>
          </cell>
          <cell r="M10" t="str">
            <v>RUTH CAROLINA</v>
          </cell>
          <cell r="N10" t="str">
            <v>TECNICO</v>
          </cell>
          <cell r="O10">
            <v>12</v>
          </cell>
          <cell r="P10">
            <v>44</v>
          </cell>
          <cell r="Q10">
            <v>58.72625</v>
          </cell>
          <cell r="R10">
            <v>30</v>
          </cell>
          <cell r="S10">
            <v>20</v>
          </cell>
          <cell r="T10">
            <v>15</v>
          </cell>
          <cell r="U10">
            <v>20</v>
          </cell>
          <cell r="V10">
            <v>85</v>
          </cell>
          <cell r="W10">
            <v>307761</v>
          </cell>
          <cell r="X10">
            <v>307761</v>
          </cell>
          <cell r="Y10">
            <v>153880.5</v>
          </cell>
          <cell r="Z10">
            <v>153880.5</v>
          </cell>
        </row>
        <row r="11">
          <cell r="J11" t="str">
            <v>10687511-1</v>
          </cell>
          <cell r="K11" t="str">
            <v xml:space="preserve">FIGUEROA </v>
          </cell>
          <cell r="L11" t="str">
            <v xml:space="preserve">VERA </v>
          </cell>
          <cell r="M11" t="str">
            <v>MARIA XIMENA</v>
          </cell>
          <cell r="N11" t="str">
            <v>AUXILIAR</v>
          </cell>
          <cell r="O11">
            <v>17</v>
          </cell>
          <cell r="P11">
            <v>44</v>
          </cell>
          <cell r="Q11">
            <v>58.72625</v>
          </cell>
          <cell r="R11">
            <v>30</v>
          </cell>
          <cell r="S11">
            <v>20</v>
          </cell>
          <cell r="T11">
            <v>15</v>
          </cell>
          <cell r="U11">
            <v>20</v>
          </cell>
          <cell r="V11">
            <v>85</v>
          </cell>
          <cell r="W11">
            <v>307761</v>
          </cell>
          <cell r="X11">
            <v>307761</v>
          </cell>
          <cell r="Y11">
            <v>153880.5</v>
          </cell>
          <cell r="Z11">
            <v>153880.5</v>
          </cell>
        </row>
        <row r="12">
          <cell r="J12" t="str">
            <v>10146320-6</v>
          </cell>
          <cell r="K12" t="str">
            <v xml:space="preserve">ALVARADO </v>
          </cell>
          <cell r="L12" t="str">
            <v xml:space="preserve">BRUNA </v>
          </cell>
          <cell r="M12" t="str">
            <v>MARIA MAGDALENA</v>
          </cell>
          <cell r="N12" t="str">
            <v>TECNICO</v>
          </cell>
          <cell r="O12">
            <v>10</v>
          </cell>
          <cell r="P12">
            <v>44</v>
          </cell>
          <cell r="Q12">
            <v>61.64</v>
          </cell>
          <cell r="R12">
            <v>30</v>
          </cell>
          <cell r="S12">
            <v>20</v>
          </cell>
          <cell r="T12">
            <v>15</v>
          </cell>
          <cell r="U12">
            <v>20</v>
          </cell>
          <cell r="V12">
            <v>85</v>
          </cell>
          <cell r="W12">
            <v>307761</v>
          </cell>
          <cell r="X12">
            <v>307761</v>
          </cell>
          <cell r="Y12">
            <v>153880.5</v>
          </cell>
          <cell r="Z12">
            <v>153880.5</v>
          </cell>
        </row>
        <row r="13">
          <cell r="J13" t="str">
            <v>11516435-K</v>
          </cell>
          <cell r="K13" t="str">
            <v xml:space="preserve">MOLINA </v>
          </cell>
          <cell r="L13" t="str">
            <v xml:space="preserve">ALVAREZ </v>
          </cell>
          <cell r="M13" t="str">
            <v>JOANA FABIOLA</v>
          </cell>
          <cell r="N13" t="str">
            <v>TECNICO</v>
          </cell>
          <cell r="O13">
            <v>10</v>
          </cell>
          <cell r="P13">
            <v>44</v>
          </cell>
          <cell r="Q13">
            <v>61.64</v>
          </cell>
          <cell r="R13">
            <v>30</v>
          </cell>
          <cell r="S13">
            <v>20</v>
          </cell>
          <cell r="T13">
            <v>15</v>
          </cell>
          <cell r="U13">
            <v>20</v>
          </cell>
          <cell r="V13">
            <v>85</v>
          </cell>
          <cell r="W13">
            <v>307761</v>
          </cell>
          <cell r="X13">
            <v>307761</v>
          </cell>
          <cell r="Y13">
            <v>153880.5</v>
          </cell>
          <cell r="Z13">
            <v>153880.5</v>
          </cell>
        </row>
        <row r="14">
          <cell r="J14" t="str">
            <v>13363187-9</v>
          </cell>
          <cell r="K14" t="str">
            <v xml:space="preserve">ANGEL </v>
          </cell>
          <cell r="L14" t="str">
            <v xml:space="preserve">FIGUEROA </v>
          </cell>
          <cell r="M14" t="str">
            <v>MONICA CAROLINA</v>
          </cell>
          <cell r="N14" t="str">
            <v>TECNICO</v>
          </cell>
          <cell r="O14">
            <v>10</v>
          </cell>
          <cell r="P14">
            <v>44</v>
          </cell>
          <cell r="Q14">
            <v>67.101250000000007</v>
          </cell>
          <cell r="R14">
            <v>30</v>
          </cell>
          <cell r="S14">
            <v>20</v>
          </cell>
          <cell r="T14">
            <v>15</v>
          </cell>
          <cell r="U14">
            <v>20</v>
          </cell>
          <cell r="V14">
            <v>85</v>
          </cell>
          <cell r="W14">
            <v>307761</v>
          </cell>
          <cell r="X14">
            <v>307761</v>
          </cell>
          <cell r="Y14">
            <v>153880.5</v>
          </cell>
          <cell r="Z14">
            <v>153880.5</v>
          </cell>
        </row>
        <row r="15">
          <cell r="J15" t="str">
            <v>12949716-5</v>
          </cell>
          <cell r="K15" t="str">
            <v xml:space="preserve">HUERTA </v>
          </cell>
          <cell r="L15" t="str">
            <v xml:space="preserve">PALMA </v>
          </cell>
          <cell r="M15" t="str">
            <v>ANA CAROLINA</v>
          </cell>
          <cell r="N15" t="str">
            <v>TECNICO</v>
          </cell>
          <cell r="O15">
            <v>15</v>
          </cell>
          <cell r="P15">
            <v>44</v>
          </cell>
          <cell r="Q15">
            <v>67.101250000000007</v>
          </cell>
          <cell r="R15">
            <v>30</v>
          </cell>
          <cell r="S15">
            <v>20</v>
          </cell>
          <cell r="T15">
            <v>15</v>
          </cell>
          <cell r="U15">
            <v>20</v>
          </cell>
          <cell r="V15">
            <v>85</v>
          </cell>
          <cell r="W15">
            <v>307761</v>
          </cell>
          <cell r="X15">
            <v>307761</v>
          </cell>
          <cell r="Y15">
            <v>153880.5</v>
          </cell>
          <cell r="Z15">
            <v>153880.5</v>
          </cell>
        </row>
        <row r="16">
          <cell r="J16" t="str">
            <v>19388527-6</v>
          </cell>
          <cell r="K16" t="str">
            <v xml:space="preserve">LAZCANO </v>
          </cell>
          <cell r="L16" t="str">
            <v xml:space="preserve">CRUZ </v>
          </cell>
          <cell r="M16" t="str">
            <v>MARIA JOSE</v>
          </cell>
          <cell r="N16" t="str">
            <v>TECNICO</v>
          </cell>
          <cell r="O16">
            <v>12</v>
          </cell>
          <cell r="P16">
            <v>44</v>
          </cell>
          <cell r="Q16">
            <v>67.101250000000007</v>
          </cell>
          <cell r="R16">
            <v>30</v>
          </cell>
          <cell r="S16">
            <v>20</v>
          </cell>
          <cell r="T16">
            <v>15</v>
          </cell>
          <cell r="U16">
            <v>20</v>
          </cell>
          <cell r="V16">
            <v>85</v>
          </cell>
          <cell r="W16">
            <v>307761</v>
          </cell>
          <cell r="X16">
            <v>307761</v>
          </cell>
          <cell r="Y16">
            <v>153880.5</v>
          </cell>
          <cell r="Z16">
            <v>153880.5</v>
          </cell>
        </row>
        <row r="17">
          <cell r="J17" t="str">
            <v>8024814-8</v>
          </cell>
          <cell r="K17" t="str">
            <v xml:space="preserve">MUÑOZ </v>
          </cell>
          <cell r="L17" t="str">
            <v xml:space="preserve">PONCE </v>
          </cell>
          <cell r="M17" t="str">
            <v>ELISABETH SUSANA</v>
          </cell>
          <cell r="N17" t="str">
            <v>AUXILIAR</v>
          </cell>
          <cell r="O17">
            <v>10</v>
          </cell>
          <cell r="P17">
            <v>44</v>
          </cell>
          <cell r="Q17">
            <v>70.876249999999999</v>
          </cell>
          <cell r="R17">
            <v>30</v>
          </cell>
          <cell r="S17">
            <v>20</v>
          </cell>
          <cell r="T17">
            <v>15</v>
          </cell>
          <cell r="U17">
            <v>20</v>
          </cell>
          <cell r="V17">
            <v>85</v>
          </cell>
          <cell r="W17">
            <v>307761</v>
          </cell>
          <cell r="X17">
            <v>307761</v>
          </cell>
          <cell r="Y17">
            <v>153880.5</v>
          </cell>
          <cell r="Z17">
            <v>153880.5</v>
          </cell>
        </row>
        <row r="18">
          <cell r="J18" t="str">
            <v>9546642-7</v>
          </cell>
          <cell r="K18" t="str">
            <v xml:space="preserve">GUAJARDO </v>
          </cell>
          <cell r="L18" t="str">
            <v xml:space="preserve">AMBUCHI </v>
          </cell>
          <cell r="M18" t="str">
            <v>VERÓNICA DE LAS MERCEDES</v>
          </cell>
          <cell r="N18" t="str">
            <v>TECNICO</v>
          </cell>
          <cell r="O18">
            <v>12</v>
          </cell>
          <cell r="P18">
            <v>44</v>
          </cell>
          <cell r="Q18">
            <v>69.217500000000001</v>
          </cell>
          <cell r="R18">
            <v>30</v>
          </cell>
          <cell r="S18">
            <v>20</v>
          </cell>
          <cell r="T18">
            <v>15</v>
          </cell>
          <cell r="U18">
            <v>20</v>
          </cell>
          <cell r="V18">
            <v>85</v>
          </cell>
          <cell r="W18">
            <v>307761</v>
          </cell>
          <cell r="X18">
            <v>307761</v>
          </cell>
          <cell r="Y18">
            <v>153880.5</v>
          </cell>
          <cell r="Z18">
            <v>153880.5</v>
          </cell>
        </row>
        <row r="19">
          <cell r="J19" t="str">
            <v>12176486-5</v>
          </cell>
          <cell r="K19" t="str">
            <v xml:space="preserve">URBINA </v>
          </cell>
          <cell r="L19" t="str">
            <v>BASTIAS</v>
          </cell>
          <cell r="M19" t="str">
            <v>CELIA VERONICA</v>
          </cell>
          <cell r="N19" t="str">
            <v>TECNICO</v>
          </cell>
          <cell r="O19">
            <v>15</v>
          </cell>
          <cell r="P19">
            <v>40</v>
          </cell>
          <cell r="Q19">
            <v>72.66</v>
          </cell>
          <cell r="R19">
            <v>30</v>
          </cell>
          <cell r="S19">
            <v>20</v>
          </cell>
          <cell r="T19">
            <v>15</v>
          </cell>
          <cell r="U19">
            <v>20</v>
          </cell>
          <cell r="V19">
            <v>85</v>
          </cell>
          <cell r="W19">
            <v>307761</v>
          </cell>
          <cell r="X19">
            <v>279782.72727272729</v>
          </cell>
          <cell r="Y19">
            <v>139891.36363636365</v>
          </cell>
          <cell r="Z19">
            <v>139891.36363636365</v>
          </cell>
        </row>
        <row r="20">
          <cell r="J20" t="str">
            <v>12665664-5</v>
          </cell>
          <cell r="K20" t="str">
            <v xml:space="preserve">ESCOBAR </v>
          </cell>
          <cell r="L20" t="str">
            <v>VEAS</v>
          </cell>
          <cell r="M20" t="str">
            <v>ANA PATRICIA</v>
          </cell>
          <cell r="N20" t="str">
            <v>TECNICO</v>
          </cell>
          <cell r="O20">
            <v>15</v>
          </cell>
          <cell r="P20">
            <v>40</v>
          </cell>
          <cell r="Q20">
            <v>72.66</v>
          </cell>
          <cell r="R20">
            <v>30</v>
          </cell>
          <cell r="S20">
            <v>20</v>
          </cell>
          <cell r="T20">
            <v>15</v>
          </cell>
          <cell r="U20">
            <v>20</v>
          </cell>
          <cell r="V20">
            <v>85</v>
          </cell>
          <cell r="W20">
            <v>307761</v>
          </cell>
          <cell r="X20">
            <v>279782.72727272729</v>
          </cell>
          <cell r="Y20">
            <v>139891.36363636365</v>
          </cell>
          <cell r="Z20">
            <v>139891.36363636365</v>
          </cell>
        </row>
        <row r="21">
          <cell r="J21" t="str">
            <v>13879984-0</v>
          </cell>
          <cell r="K21" t="str">
            <v xml:space="preserve">AGUILERA </v>
          </cell>
          <cell r="L21" t="str">
            <v>LLANOS</v>
          </cell>
          <cell r="M21" t="str">
            <v>ELIZABETH ALEJANDRA</v>
          </cell>
          <cell r="N21" t="str">
            <v>TECNICO</v>
          </cell>
          <cell r="O21">
            <v>10</v>
          </cell>
          <cell r="P21">
            <v>40</v>
          </cell>
          <cell r="Q21">
            <v>72.66</v>
          </cell>
          <cell r="R21">
            <v>30</v>
          </cell>
          <cell r="S21">
            <v>20</v>
          </cell>
          <cell r="T21">
            <v>15</v>
          </cell>
          <cell r="U21">
            <v>20</v>
          </cell>
          <cell r="V21">
            <v>85</v>
          </cell>
          <cell r="W21">
            <v>307761</v>
          </cell>
          <cell r="X21">
            <v>279782.72727272729</v>
          </cell>
          <cell r="Y21">
            <v>139891.36363636365</v>
          </cell>
          <cell r="Z21">
            <v>139891.36363636365</v>
          </cell>
        </row>
        <row r="22">
          <cell r="J22" t="str">
            <v>14426381-2</v>
          </cell>
          <cell r="K22" t="str">
            <v xml:space="preserve">GIRA  </v>
          </cell>
          <cell r="L22" t="str">
            <v>GONZALEZ</v>
          </cell>
          <cell r="M22" t="str">
            <v>EVA MARIA</v>
          </cell>
          <cell r="N22" t="str">
            <v>TECNICO</v>
          </cell>
          <cell r="O22">
            <v>15</v>
          </cell>
          <cell r="P22">
            <v>40</v>
          </cell>
          <cell r="Q22">
            <v>72.66</v>
          </cell>
          <cell r="R22">
            <v>30</v>
          </cell>
          <cell r="S22">
            <v>20</v>
          </cell>
          <cell r="T22">
            <v>15</v>
          </cell>
          <cell r="U22">
            <v>20</v>
          </cell>
          <cell r="V22">
            <v>85</v>
          </cell>
          <cell r="W22">
            <v>307761</v>
          </cell>
          <cell r="X22">
            <v>279782.72727272729</v>
          </cell>
          <cell r="Y22">
            <v>139891.36363636365</v>
          </cell>
          <cell r="Z22">
            <v>139891.36363636365</v>
          </cell>
        </row>
        <row r="23">
          <cell r="J23" t="str">
            <v>8079019-8</v>
          </cell>
          <cell r="K23" t="str">
            <v xml:space="preserve">ALVAREZ  </v>
          </cell>
          <cell r="L23" t="str">
            <v>MANCILLA</v>
          </cell>
          <cell r="M23" t="str">
            <v>ERIKA MELESIA</v>
          </cell>
          <cell r="N23" t="str">
            <v>AUXILIAR</v>
          </cell>
          <cell r="O23">
            <v>15</v>
          </cell>
          <cell r="P23">
            <v>40</v>
          </cell>
          <cell r="Q23">
            <v>72.66</v>
          </cell>
          <cell r="R23">
            <v>30</v>
          </cell>
          <cell r="S23">
            <v>20</v>
          </cell>
          <cell r="T23">
            <v>15</v>
          </cell>
          <cell r="U23">
            <v>20</v>
          </cell>
          <cell r="V23">
            <v>85</v>
          </cell>
          <cell r="W23">
            <v>307761</v>
          </cell>
          <cell r="X23">
            <v>279782.72727272729</v>
          </cell>
          <cell r="Y23">
            <v>139891.36363636365</v>
          </cell>
          <cell r="Z23">
            <v>139891.36363636365</v>
          </cell>
        </row>
        <row r="24">
          <cell r="J24" t="str">
            <v>17141386-9</v>
          </cell>
          <cell r="K24" t="str">
            <v xml:space="preserve">VASQUEZ </v>
          </cell>
          <cell r="L24" t="str">
            <v>CORROTEA</v>
          </cell>
          <cell r="M24" t="str">
            <v xml:space="preserve"> FABIOLA ANDREA</v>
          </cell>
          <cell r="N24" t="str">
            <v>TECNICO</v>
          </cell>
          <cell r="O24">
            <v>11</v>
          </cell>
          <cell r="P24">
            <v>40</v>
          </cell>
          <cell r="Q24">
            <v>57.5</v>
          </cell>
          <cell r="R24">
            <v>30</v>
          </cell>
          <cell r="S24">
            <v>20</v>
          </cell>
          <cell r="T24">
            <v>15</v>
          </cell>
          <cell r="U24">
            <v>20</v>
          </cell>
          <cell r="V24">
            <v>85</v>
          </cell>
          <cell r="W24">
            <v>307761</v>
          </cell>
          <cell r="X24">
            <v>279782.72727272729</v>
          </cell>
          <cell r="Y24">
            <v>139891.36363636365</v>
          </cell>
          <cell r="Z24">
            <v>139891.36363636365</v>
          </cell>
        </row>
        <row r="25">
          <cell r="J25" t="str">
            <v>15949412-8</v>
          </cell>
          <cell r="K25" t="str">
            <v xml:space="preserve">CONSTANZO </v>
          </cell>
          <cell r="L25" t="str">
            <v xml:space="preserve"> PARKERS</v>
          </cell>
          <cell r="M25" t="str">
            <v>CLAUDIA CRISTINA</v>
          </cell>
          <cell r="N25" t="str">
            <v>TECNICO</v>
          </cell>
          <cell r="O25">
            <v>11</v>
          </cell>
          <cell r="P25">
            <v>40</v>
          </cell>
          <cell r="Q25">
            <v>57.5</v>
          </cell>
          <cell r="R25">
            <v>30</v>
          </cell>
          <cell r="S25">
            <v>20</v>
          </cell>
          <cell r="T25">
            <v>15</v>
          </cell>
          <cell r="U25">
            <v>20</v>
          </cell>
          <cell r="V25">
            <v>85</v>
          </cell>
          <cell r="W25">
            <v>307761</v>
          </cell>
          <cell r="X25">
            <v>279782.72727272729</v>
          </cell>
          <cell r="Y25">
            <v>139891.36363636365</v>
          </cell>
          <cell r="Z25">
            <v>139891.36363636365</v>
          </cell>
        </row>
        <row r="26">
          <cell r="J26" t="str">
            <v>16753351-5</v>
          </cell>
          <cell r="K26" t="str">
            <v xml:space="preserve">LUCK  </v>
          </cell>
          <cell r="L26" t="str">
            <v>FARIAS</v>
          </cell>
          <cell r="M26" t="str">
            <v>ESTEPHANIE GRECE</v>
          </cell>
          <cell r="N26" t="str">
            <v>TECNICO</v>
          </cell>
          <cell r="O26">
            <v>10</v>
          </cell>
          <cell r="P26">
            <v>40</v>
          </cell>
          <cell r="Q26">
            <v>68</v>
          </cell>
          <cell r="R26">
            <v>30</v>
          </cell>
          <cell r="S26">
            <v>20</v>
          </cell>
          <cell r="T26">
            <v>15</v>
          </cell>
          <cell r="U26">
            <v>20</v>
          </cell>
          <cell r="V26">
            <v>85</v>
          </cell>
          <cell r="W26">
            <v>307761</v>
          </cell>
          <cell r="X26">
            <v>279782.72727272729</v>
          </cell>
          <cell r="Y26">
            <v>139891.36363636365</v>
          </cell>
          <cell r="Z26">
            <v>139891.36363636365</v>
          </cell>
        </row>
        <row r="27">
          <cell r="J27" t="str">
            <v>8933616-3</v>
          </cell>
          <cell r="K27" t="str">
            <v xml:space="preserve">NUÑEZ </v>
          </cell>
          <cell r="L27" t="str">
            <v>PAVEZ</v>
          </cell>
          <cell r="M27" t="str">
            <v xml:space="preserve"> GUILLERMINA DEL PILAR</v>
          </cell>
          <cell r="N27" t="str">
            <v>AUXILIAR</v>
          </cell>
          <cell r="O27">
            <v>10</v>
          </cell>
          <cell r="P27">
            <v>40</v>
          </cell>
          <cell r="Q27">
            <v>68</v>
          </cell>
          <cell r="R27">
            <v>30</v>
          </cell>
          <cell r="S27">
            <v>20</v>
          </cell>
          <cell r="T27">
            <v>15</v>
          </cell>
          <cell r="U27">
            <v>20</v>
          </cell>
          <cell r="V27">
            <v>85</v>
          </cell>
          <cell r="W27">
            <v>307761</v>
          </cell>
          <cell r="X27">
            <v>279782.72727272729</v>
          </cell>
          <cell r="Y27">
            <v>139891.36363636365</v>
          </cell>
          <cell r="Z27">
            <v>139891.36363636365</v>
          </cell>
        </row>
        <row r="28">
          <cell r="J28" t="str">
            <v>12819644-7</v>
          </cell>
          <cell r="K28" t="str">
            <v>PEREZ</v>
          </cell>
          <cell r="L28" t="str">
            <v>TAPIA</v>
          </cell>
          <cell r="M28" t="str">
            <v>JESSICA EVELYN</v>
          </cell>
          <cell r="N28" t="str">
            <v>AUXILIAR</v>
          </cell>
          <cell r="O28">
            <v>10</v>
          </cell>
          <cell r="P28">
            <v>44</v>
          </cell>
          <cell r="Q28">
            <v>87.35</v>
          </cell>
          <cell r="R28">
            <v>30</v>
          </cell>
          <cell r="S28">
            <v>20</v>
          </cell>
          <cell r="T28">
            <v>15</v>
          </cell>
          <cell r="U28">
            <v>20</v>
          </cell>
          <cell r="V28">
            <v>85</v>
          </cell>
          <cell r="W28">
            <v>307761</v>
          </cell>
          <cell r="X28">
            <v>307761</v>
          </cell>
          <cell r="Y28">
            <v>153880.5</v>
          </cell>
          <cell r="Z28">
            <v>153880.5</v>
          </cell>
        </row>
        <row r="29">
          <cell r="J29" t="str">
            <v>14358145-4</v>
          </cell>
          <cell r="K29" t="str">
            <v>GOMEZ</v>
          </cell>
          <cell r="L29" t="str">
            <v>VALDIVIA</v>
          </cell>
          <cell r="M29" t="str">
            <v>SANDRA ALIXON</v>
          </cell>
          <cell r="N29" t="str">
            <v>TECNICO</v>
          </cell>
          <cell r="O29">
            <v>15</v>
          </cell>
          <cell r="P29">
            <v>44</v>
          </cell>
          <cell r="Q29">
            <v>87.35</v>
          </cell>
          <cell r="R29">
            <v>30</v>
          </cell>
          <cell r="S29">
            <v>20</v>
          </cell>
          <cell r="T29">
            <v>15</v>
          </cell>
          <cell r="U29">
            <v>20</v>
          </cell>
          <cell r="V29">
            <v>85</v>
          </cell>
          <cell r="W29">
            <v>307761</v>
          </cell>
          <cell r="X29">
            <v>307761</v>
          </cell>
          <cell r="Y29">
            <v>153880.5</v>
          </cell>
          <cell r="Z29">
            <v>153880.5</v>
          </cell>
        </row>
        <row r="30">
          <cell r="J30" t="str">
            <v>11728845-5</v>
          </cell>
          <cell r="K30" t="str">
            <v>OJEDA</v>
          </cell>
          <cell r="L30" t="str">
            <v>VEGA</v>
          </cell>
          <cell r="M30" t="str">
            <v xml:space="preserve">BARBARA </v>
          </cell>
          <cell r="N30" t="str">
            <v>TECNICO</v>
          </cell>
          <cell r="O30">
            <v>18</v>
          </cell>
          <cell r="P30">
            <v>44</v>
          </cell>
          <cell r="Q30">
            <v>77.900000000000006</v>
          </cell>
          <cell r="R30">
            <v>30</v>
          </cell>
          <cell r="S30">
            <v>20</v>
          </cell>
          <cell r="T30">
            <v>15</v>
          </cell>
          <cell r="U30">
            <v>20</v>
          </cell>
          <cell r="V30">
            <v>85</v>
          </cell>
          <cell r="W30">
            <v>307761</v>
          </cell>
          <cell r="X30">
            <v>307761</v>
          </cell>
          <cell r="Y30">
            <v>153880.5</v>
          </cell>
          <cell r="Z30">
            <v>153880.5</v>
          </cell>
        </row>
        <row r="31">
          <cell r="J31" t="str">
            <v>10862853-7</v>
          </cell>
          <cell r="K31" t="str">
            <v>BRITO</v>
          </cell>
          <cell r="L31" t="str">
            <v>YAÑEZ</v>
          </cell>
          <cell r="M31" t="str">
            <v>TERESA JESUS</v>
          </cell>
          <cell r="N31" t="str">
            <v>TECNICO</v>
          </cell>
          <cell r="O31">
            <v>18</v>
          </cell>
          <cell r="P31">
            <v>44</v>
          </cell>
          <cell r="Q31">
            <v>87.35</v>
          </cell>
          <cell r="R31">
            <v>30</v>
          </cell>
          <cell r="S31">
            <v>20</v>
          </cell>
          <cell r="T31">
            <v>15</v>
          </cell>
          <cell r="U31">
            <v>20</v>
          </cell>
          <cell r="V31">
            <v>85</v>
          </cell>
          <cell r="W31">
            <v>307761</v>
          </cell>
          <cell r="X31">
            <v>307761</v>
          </cell>
          <cell r="Y31">
            <v>153880.5</v>
          </cell>
          <cell r="Z31">
            <v>153880.5</v>
          </cell>
        </row>
        <row r="32">
          <cell r="J32" t="str">
            <v>13366502-1</v>
          </cell>
          <cell r="K32" t="str">
            <v>VICENCIO</v>
          </cell>
          <cell r="L32" t="str">
            <v>COLLAO</v>
          </cell>
          <cell r="M32" t="str">
            <v xml:space="preserve">MARCIA </v>
          </cell>
          <cell r="N32" t="str">
            <v>TECNICO</v>
          </cell>
          <cell r="O32">
            <v>17</v>
          </cell>
          <cell r="P32">
            <v>44</v>
          </cell>
          <cell r="Q32">
            <v>77.900000000000006</v>
          </cell>
          <cell r="R32">
            <v>30</v>
          </cell>
          <cell r="S32">
            <v>20</v>
          </cell>
          <cell r="T32">
            <v>15</v>
          </cell>
          <cell r="U32">
            <v>20</v>
          </cell>
          <cell r="V32">
            <v>85</v>
          </cell>
          <cell r="W32">
            <v>307761</v>
          </cell>
          <cell r="X32">
            <v>307761</v>
          </cell>
          <cell r="Y32">
            <v>153880.5</v>
          </cell>
          <cell r="Z32">
            <v>153880.5</v>
          </cell>
        </row>
        <row r="33">
          <cell r="J33" t="str">
            <v>13361655-1</v>
          </cell>
          <cell r="K33" t="str">
            <v>CARDENAS</v>
          </cell>
          <cell r="L33" t="str">
            <v>GUERRERO</v>
          </cell>
          <cell r="M33" t="str">
            <v>CLAUDIA</v>
          </cell>
          <cell r="N33" t="str">
            <v>TECNICO</v>
          </cell>
          <cell r="O33">
            <v>12</v>
          </cell>
          <cell r="P33">
            <v>45</v>
          </cell>
          <cell r="Q33">
            <v>70.5</v>
          </cell>
          <cell r="R33">
            <v>30</v>
          </cell>
          <cell r="S33">
            <v>20</v>
          </cell>
          <cell r="T33">
            <v>15</v>
          </cell>
          <cell r="U33">
            <v>20</v>
          </cell>
          <cell r="V33">
            <v>85</v>
          </cell>
          <cell r="W33">
            <v>307761</v>
          </cell>
          <cell r="X33">
            <v>307761</v>
          </cell>
          <cell r="Y33">
            <v>153880.5</v>
          </cell>
          <cell r="Z33">
            <v>153880.5</v>
          </cell>
        </row>
        <row r="34">
          <cell r="J34" t="str">
            <v>16143799-9</v>
          </cell>
          <cell r="K34" t="str">
            <v>ESCAFF</v>
          </cell>
          <cell r="L34" t="str">
            <v>ESCAFF</v>
          </cell>
          <cell r="M34" t="str">
            <v>FARIDE</v>
          </cell>
          <cell r="N34" t="str">
            <v>TECNICO</v>
          </cell>
          <cell r="O34">
            <v>10</v>
          </cell>
          <cell r="P34">
            <v>45</v>
          </cell>
          <cell r="Q34">
            <v>79.5</v>
          </cell>
          <cell r="R34">
            <v>30</v>
          </cell>
          <cell r="S34">
            <v>20</v>
          </cell>
          <cell r="T34">
            <v>15</v>
          </cell>
          <cell r="U34">
            <v>20</v>
          </cell>
          <cell r="V34">
            <v>85</v>
          </cell>
          <cell r="W34">
            <v>307761</v>
          </cell>
          <cell r="X34">
            <v>307761</v>
          </cell>
          <cell r="Y34">
            <v>153880.5</v>
          </cell>
          <cell r="Z34">
            <v>153880.5</v>
          </cell>
        </row>
        <row r="35">
          <cell r="J35" t="str">
            <v>12953628-4</v>
          </cell>
          <cell r="K35" t="str">
            <v>PEREZ</v>
          </cell>
          <cell r="L35" t="str">
            <v>FERNANDEZ</v>
          </cell>
          <cell r="M35" t="str">
            <v>PATRICIA</v>
          </cell>
          <cell r="N35" t="str">
            <v>TECNICO</v>
          </cell>
          <cell r="O35">
            <v>10</v>
          </cell>
          <cell r="P35">
            <v>45</v>
          </cell>
          <cell r="Q35">
            <v>79.5</v>
          </cell>
          <cell r="R35">
            <v>30</v>
          </cell>
          <cell r="S35">
            <v>20</v>
          </cell>
          <cell r="T35">
            <v>15</v>
          </cell>
          <cell r="U35">
            <v>20</v>
          </cell>
          <cell r="V35">
            <v>85</v>
          </cell>
          <cell r="W35">
            <v>307761</v>
          </cell>
          <cell r="X35">
            <v>307761</v>
          </cell>
          <cell r="Y35">
            <v>153880.5</v>
          </cell>
          <cell r="Z35">
            <v>153880.5</v>
          </cell>
        </row>
        <row r="36">
          <cell r="J36" t="str">
            <v>12332167-7</v>
          </cell>
          <cell r="K36" t="str">
            <v>SANCHEZ</v>
          </cell>
          <cell r="L36" t="str">
            <v>RUBILAR</v>
          </cell>
          <cell r="M36" t="str">
            <v>PATRICIA</v>
          </cell>
          <cell r="N36" t="str">
            <v>TECNICO</v>
          </cell>
          <cell r="O36">
            <v>10</v>
          </cell>
          <cell r="P36">
            <v>45</v>
          </cell>
          <cell r="Q36">
            <v>79.5</v>
          </cell>
          <cell r="R36">
            <v>30</v>
          </cell>
          <cell r="S36">
            <v>20</v>
          </cell>
          <cell r="T36">
            <v>15</v>
          </cell>
          <cell r="U36">
            <v>20</v>
          </cell>
          <cell r="V36">
            <v>85</v>
          </cell>
          <cell r="W36">
            <v>307761</v>
          </cell>
          <cell r="X36">
            <v>307761</v>
          </cell>
          <cell r="Y36">
            <v>153880.5</v>
          </cell>
          <cell r="Z36">
            <v>153880.5</v>
          </cell>
        </row>
        <row r="37">
          <cell r="J37" t="str">
            <v>13209114-5</v>
          </cell>
          <cell r="K37" t="str">
            <v xml:space="preserve">CORTEZ </v>
          </cell>
          <cell r="L37" t="str">
            <v xml:space="preserve">HERRERA </v>
          </cell>
          <cell r="M37" t="str">
            <v>GIGLIOLA CECILIA</v>
          </cell>
          <cell r="N37" t="str">
            <v>AUXILIAR</v>
          </cell>
          <cell r="O37">
            <v>10</v>
          </cell>
          <cell r="P37">
            <v>44</v>
          </cell>
          <cell r="Q37">
            <v>74.38</v>
          </cell>
          <cell r="R37">
            <v>30</v>
          </cell>
          <cell r="S37">
            <v>20</v>
          </cell>
          <cell r="T37">
            <v>15</v>
          </cell>
          <cell r="U37">
            <v>20</v>
          </cell>
          <cell r="V37">
            <v>85</v>
          </cell>
          <cell r="W37">
            <v>307761</v>
          </cell>
          <cell r="X37">
            <v>307761</v>
          </cell>
          <cell r="Y37">
            <v>153880.5</v>
          </cell>
          <cell r="Z37">
            <v>153880.5</v>
          </cell>
        </row>
        <row r="38">
          <cell r="J38" t="str">
            <v>16539440-2</v>
          </cell>
          <cell r="K38" t="str">
            <v xml:space="preserve">VALDIVIA </v>
          </cell>
          <cell r="L38" t="str">
            <v xml:space="preserve">CABRERA </v>
          </cell>
          <cell r="M38" t="str">
            <v>PAOLA MAKARENA</v>
          </cell>
          <cell r="N38" t="str">
            <v>TECNICO</v>
          </cell>
          <cell r="O38">
            <v>12</v>
          </cell>
          <cell r="P38">
            <v>44</v>
          </cell>
          <cell r="Q38">
            <v>74.38</v>
          </cell>
          <cell r="R38">
            <v>30</v>
          </cell>
          <cell r="S38">
            <v>20</v>
          </cell>
          <cell r="T38">
            <v>15</v>
          </cell>
          <cell r="U38">
            <v>20</v>
          </cell>
          <cell r="V38">
            <v>85</v>
          </cell>
          <cell r="W38">
            <v>307761</v>
          </cell>
          <cell r="X38">
            <v>307761</v>
          </cell>
          <cell r="Y38">
            <v>153880.5</v>
          </cell>
          <cell r="Z38">
            <v>153880.5</v>
          </cell>
        </row>
        <row r="39">
          <cell r="J39" t="str">
            <v>13541941-9</v>
          </cell>
          <cell r="K39" t="str">
            <v xml:space="preserve">ONEL </v>
          </cell>
          <cell r="L39" t="str">
            <v xml:space="preserve">MANOSALVA </v>
          </cell>
          <cell r="M39" t="str">
            <v>PAOLA JACQUELINE</v>
          </cell>
          <cell r="N39" t="str">
            <v>TECNICO</v>
          </cell>
          <cell r="O39">
            <v>12</v>
          </cell>
          <cell r="P39">
            <v>44</v>
          </cell>
          <cell r="Q39">
            <v>81.25</v>
          </cell>
          <cell r="R39">
            <v>30</v>
          </cell>
          <cell r="S39">
            <v>20</v>
          </cell>
          <cell r="T39">
            <v>15</v>
          </cell>
          <cell r="U39">
            <v>20</v>
          </cell>
          <cell r="V39">
            <v>85</v>
          </cell>
          <cell r="W39">
            <v>307761</v>
          </cell>
          <cell r="X39">
            <v>307761</v>
          </cell>
          <cell r="Y39">
            <v>153880.5</v>
          </cell>
          <cell r="Z39">
            <v>153880.5</v>
          </cell>
        </row>
        <row r="40">
          <cell r="J40" t="str">
            <v>8286843-7</v>
          </cell>
          <cell r="K40" t="str">
            <v xml:space="preserve">IBACACHE </v>
          </cell>
          <cell r="L40" t="str">
            <v xml:space="preserve">MEZA </v>
          </cell>
          <cell r="M40" t="str">
            <v>XIMENA DEL CARMEN</v>
          </cell>
          <cell r="N40" t="str">
            <v>TECNICO</v>
          </cell>
          <cell r="O40">
            <v>12</v>
          </cell>
          <cell r="P40">
            <v>44</v>
          </cell>
          <cell r="Q40">
            <v>79.12</v>
          </cell>
          <cell r="R40">
            <v>30</v>
          </cell>
          <cell r="S40">
            <v>20</v>
          </cell>
          <cell r="T40">
            <v>15</v>
          </cell>
          <cell r="U40">
            <v>20</v>
          </cell>
          <cell r="V40">
            <v>85</v>
          </cell>
          <cell r="W40">
            <v>307761</v>
          </cell>
          <cell r="X40">
            <v>307761</v>
          </cell>
          <cell r="Y40">
            <v>153880.5</v>
          </cell>
          <cell r="Z40">
            <v>153880.5</v>
          </cell>
        </row>
        <row r="41">
          <cell r="J41" t="str">
            <v>12351112-3</v>
          </cell>
          <cell r="K41" t="str">
            <v xml:space="preserve">CABALLERO </v>
          </cell>
          <cell r="L41" t="str">
            <v xml:space="preserve">COLLAO </v>
          </cell>
          <cell r="M41" t="str">
            <v>CLAUDIA ERNA</v>
          </cell>
          <cell r="N41" t="str">
            <v>TECNICO</v>
          </cell>
          <cell r="O41">
            <v>11</v>
          </cell>
          <cell r="P41">
            <v>44</v>
          </cell>
          <cell r="Q41">
            <v>73.75</v>
          </cell>
          <cell r="R41">
            <v>30</v>
          </cell>
          <cell r="S41">
            <v>20</v>
          </cell>
          <cell r="T41">
            <v>15</v>
          </cell>
          <cell r="U41">
            <v>20</v>
          </cell>
          <cell r="V41">
            <v>85</v>
          </cell>
          <cell r="W41">
            <v>307761</v>
          </cell>
          <cell r="X41">
            <v>307761</v>
          </cell>
          <cell r="Y41">
            <v>153880.5</v>
          </cell>
          <cell r="Z41">
            <v>153880.5</v>
          </cell>
        </row>
        <row r="42">
          <cell r="J42" t="str">
            <v>16000489-4</v>
          </cell>
          <cell r="K42" t="str">
            <v xml:space="preserve">CAMPOS </v>
          </cell>
          <cell r="L42" t="str">
            <v>HUERTA</v>
          </cell>
          <cell r="M42" t="str">
            <v>MONICA DEL ROSARIO</v>
          </cell>
          <cell r="N42" t="str">
            <v>TECNICO</v>
          </cell>
          <cell r="O42">
            <v>10</v>
          </cell>
          <cell r="P42">
            <v>44</v>
          </cell>
          <cell r="Q42">
            <v>81.25</v>
          </cell>
          <cell r="R42">
            <v>30</v>
          </cell>
          <cell r="S42">
            <v>20</v>
          </cell>
          <cell r="T42">
            <v>15</v>
          </cell>
          <cell r="U42">
            <v>20</v>
          </cell>
          <cell r="V42">
            <v>85</v>
          </cell>
          <cell r="W42">
            <v>307761</v>
          </cell>
          <cell r="X42">
            <v>307761</v>
          </cell>
          <cell r="Y42">
            <v>153880.5</v>
          </cell>
          <cell r="Z42">
            <v>153880.5</v>
          </cell>
        </row>
        <row r="43">
          <cell r="J43" t="str">
            <v>11387779-0</v>
          </cell>
          <cell r="K43" t="str">
            <v>SANTIBAÑEZ</v>
          </cell>
          <cell r="L43" t="str">
            <v>HUERTA</v>
          </cell>
          <cell r="M43" t="str">
            <v>TERESA</v>
          </cell>
          <cell r="N43" t="str">
            <v>AUXILIAR</v>
          </cell>
          <cell r="O43">
            <v>10</v>
          </cell>
          <cell r="P43">
            <v>45</v>
          </cell>
          <cell r="Q43">
            <v>93</v>
          </cell>
          <cell r="R43">
            <v>30</v>
          </cell>
          <cell r="S43">
            <v>20</v>
          </cell>
          <cell r="T43">
            <v>30</v>
          </cell>
          <cell r="U43">
            <v>20</v>
          </cell>
          <cell r="V43">
            <v>100</v>
          </cell>
          <cell r="W43">
            <v>307761</v>
          </cell>
          <cell r="X43">
            <v>307761</v>
          </cell>
          <cell r="Y43">
            <v>153880.5</v>
          </cell>
          <cell r="Z43">
            <v>153880.5</v>
          </cell>
        </row>
        <row r="44">
          <cell r="J44" t="str">
            <v>11221662-6</v>
          </cell>
          <cell r="K44" t="str">
            <v>GONZALEZ</v>
          </cell>
          <cell r="L44" t="str">
            <v>PEREIRA</v>
          </cell>
          <cell r="M44" t="str">
            <v>MARGARITA DEL ROSARIO</v>
          </cell>
          <cell r="N44" t="str">
            <v>AUXILIAR</v>
          </cell>
          <cell r="O44">
            <v>10</v>
          </cell>
          <cell r="P44">
            <v>45</v>
          </cell>
          <cell r="Q44">
            <v>85.7</v>
          </cell>
          <cell r="R44">
            <v>30</v>
          </cell>
          <cell r="S44">
            <v>20</v>
          </cell>
          <cell r="T44">
            <v>15</v>
          </cell>
          <cell r="U44">
            <v>20</v>
          </cell>
          <cell r="V44">
            <v>85</v>
          </cell>
          <cell r="W44">
            <v>307761</v>
          </cell>
          <cell r="X44">
            <v>307761</v>
          </cell>
          <cell r="Y44">
            <v>153880.5</v>
          </cell>
          <cell r="Z44">
            <v>153880.5</v>
          </cell>
        </row>
        <row r="45">
          <cell r="J45" t="str">
            <v>13184347-K</v>
          </cell>
          <cell r="K45" t="str">
            <v>GONZALEZ</v>
          </cell>
          <cell r="L45" t="str">
            <v>ARANCIBIA</v>
          </cell>
          <cell r="M45" t="str">
            <v>VIVIANA DEL CARMEN</v>
          </cell>
          <cell r="N45" t="str">
            <v>TECNICO</v>
          </cell>
          <cell r="O45">
            <v>13</v>
          </cell>
          <cell r="P45">
            <v>45</v>
          </cell>
          <cell r="Q45">
            <v>85.7</v>
          </cell>
          <cell r="R45">
            <v>30</v>
          </cell>
          <cell r="S45">
            <v>20</v>
          </cell>
          <cell r="T45">
            <v>15</v>
          </cell>
          <cell r="U45">
            <v>20</v>
          </cell>
          <cell r="V45">
            <v>85</v>
          </cell>
          <cell r="W45">
            <v>307761</v>
          </cell>
          <cell r="X45">
            <v>307761</v>
          </cell>
          <cell r="Y45">
            <v>153880.5</v>
          </cell>
          <cell r="Z45">
            <v>153880.5</v>
          </cell>
        </row>
        <row r="46">
          <cell r="J46" t="str">
            <v>16334051-8</v>
          </cell>
          <cell r="K46" t="str">
            <v>DIAZ</v>
          </cell>
          <cell r="L46" t="str">
            <v>TORRES</v>
          </cell>
          <cell r="M46" t="str">
            <v>EVELYN ANDREA</v>
          </cell>
          <cell r="N46" t="str">
            <v>TECNICO</v>
          </cell>
          <cell r="O46">
            <v>12</v>
          </cell>
          <cell r="P46">
            <v>45</v>
          </cell>
          <cell r="Q46">
            <v>85.666700000000006</v>
          </cell>
          <cell r="R46">
            <v>30</v>
          </cell>
          <cell r="S46">
            <v>20</v>
          </cell>
          <cell r="T46">
            <v>15</v>
          </cell>
          <cell r="U46">
            <v>20</v>
          </cell>
          <cell r="V46">
            <v>85</v>
          </cell>
          <cell r="W46">
            <v>307761</v>
          </cell>
          <cell r="X46">
            <v>307761</v>
          </cell>
          <cell r="Y46">
            <v>153880.5</v>
          </cell>
          <cell r="Z46">
            <v>153880.5</v>
          </cell>
        </row>
        <row r="47">
          <cell r="J47" t="str">
            <v>17152657-4</v>
          </cell>
          <cell r="K47" t="str">
            <v>HIDALGO</v>
          </cell>
          <cell r="L47" t="str">
            <v>HIDALGO</v>
          </cell>
          <cell r="M47" t="str">
            <v>MARIA ISABEL</v>
          </cell>
          <cell r="N47" t="str">
            <v>TECNICO</v>
          </cell>
          <cell r="O47">
            <v>11</v>
          </cell>
          <cell r="P47">
            <v>45</v>
          </cell>
          <cell r="Q47">
            <v>85.666700000000006</v>
          </cell>
          <cell r="R47">
            <v>30</v>
          </cell>
          <cell r="S47">
            <v>20</v>
          </cell>
          <cell r="T47">
            <v>15</v>
          </cell>
          <cell r="U47">
            <v>20</v>
          </cell>
          <cell r="V47">
            <v>85</v>
          </cell>
          <cell r="W47">
            <v>307761</v>
          </cell>
          <cell r="X47">
            <v>307761</v>
          </cell>
          <cell r="Y47">
            <v>153880.5</v>
          </cell>
          <cell r="Z47">
            <v>153880.5</v>
          </cell>
        </row>
        <row r="48">
          <cell r="J48" t="str">
            <v>17646350-3</v>
          </cell>
          <cell r="K48" t="str">
            <v xml:space="preserve">NAVARRO </v>
          </cell>
          <cell r="L48" t="str">
            <v>VILLAGRA</v>
          </cell>
          <cell r="M48" t="str">
            <v>ESTEFFANIT CAROLINA</v>
          </cell>
          <cell r="N48" t="str">
            <v>TECNICO</v>
          </cell>
          <cell r="O48">
            <v>11</v>
          </cell>
          <cell r="P48">
            <v>44</v>
          </cell>
          <cell r="Q48">
            <v>75</v>
          </cell>
          <cell r="R48">
            <v>30</v>
          </cell>
          <cell r="S48">
            <v>20</v>
          </cell>
          <cell r="T48">
            <v>15</v>
          </cell>
          <cell r="U48">
            <v>20</v>
          </cell>
          <cell r="V48">
            <v>85</v>
          </cell>
          <cell r="W48">
            <v>307761</v>
          </cell>
          <cell r="X48">
            <v>307761</v>
          </cell>
          <cell r="Y48">
            <v>153880.5</v>
          </cell>
          <cell r="Z48">
            <v>153880.5</v>
          </cell>
        </row>
        <row r="49">
          <cell r="J49" t="str">
            <v>9449454-0</v>
          </cell>
          <cell r="K49" t="str">
            <v>VARGAS</v>
          </cell>
          <cell r="L49" t="str">
            <v>LABRA</v>
          </cell>
          <cell r="M49" t="str">
            <v>FANNY JULIET</v>
          </cell>
          <cell r="N49" t="str">
            <v>AUXILIAR</v>
          </cell>
          <cell r="O49">
            <v>10</v>
          </cell>
          <cell r="P49">
            <v>44</v>
          </cell>
          <cell r="Q49">
            <v>80</v>
          </cell>
          <cell r="R49">
            <v>30</v>
          </cell>
          <cell r="S49">
            <v>20</v>
          </cell>
          <cell r="T49">
            <v>15</v>
          </cell>
          <cell r="U49">
            <v>20</v>
          </cell>
          <cell r="V49">
            <v>85</v>
          </cell>
          <cell r="W49">
            <v>307761</v>
          </cell>
          <cell r="X49">
            <v>307761</v>
          </cell>
          <cell r="Y49">
            <v>153880.5</v>
          </cell>
          <cell r="Z49">
            <v>153880.5</v>
          </cell>
        </row>
        <row r="50">
          <cell r="J50" t="str">
            <v>8900850-6</v>
          </cell>
          <cell r="K50" t="str">
            <v>VICENCIO</v>
          </cell>
          <cell r="L50" t="str">
            <v>SEPULVEDA</v>
          </cell>
          <cell r="M50" t="str">
            <v>JULIA ROSA</v>
          </cell>
          <cell r="N50" t="str">
            <v>AUXILIAR</v>
          </cell>
          <cell r="O50">
            <v>10</v>
          </cell>
          <cell r="P50">
            <v>44</v>
          </cell>
          <cell r="Q50">
            <v>83</v>
          </cell>
          <cell r="R50">
            <v>30</v>
          </cell>
          <cell r="S50">
            <v>20</v>
          </cell>
          <cell r="T50">
            <v>15</v>
          </cell>
          <cell r="U50">
            <v>20</v>
          </cell>
          <cell r="V50">
            <v>85</v>
          </cell>
          <cell r="W50">
            <v>307761</v>
          </cell>
          <cell r="X50">
            <v>307761</v>
          </cell>
          <cell r="Y50">
            <v>153880.5</v>
          </cell>
          <cell r="Z50">
            <v>153880.5</v>
          </cell>
        </row>
        <row r="51">
          <cell r="J51" t="str">
            <v>16851235-K</v>
          </cell>
          <cell r="K51" t="str">
            <v>AHUMADA</v>
          </cell>
          <cell r="L51" t="str">
            <v>LAZCANO</v>
          </cell>
          <cell r="M51" t="str">
            <v>PAULA ISABEL</v>
          </cell>
          <cell r="N51" t="str">
            <v>TECNICO</v>
          </cell>
          <cell r="O51">
            <v>11</v>
          </cell>
          <cell r="P51">
            <v>44</v>
          </cell>
          <cell r="Q51">
            <v>83</v>
          </cell>
          <cell r="R51">
            <v>30</v>
          </cell>
          <cell r="S51">
            <v>20</v>
          </cell>
          <cell r="T51">
            <v>15</v>
          </cell>
          <cell r="U51">
            <v>20</v>
          </cell>
          <cell r="V51">
            <v>85</v>
          </cell>
          <cell r="W51">
            <v>307761</v>
          </cell>
          <cell r="X51">
            <v>307761</v>
          </cell>
          <cell r="Y51">
            <v>153880.5</v>
          </cell>
          <cell r="Z51">
            <v>153880.5</v>
          </cell>
        </row>
        <row r="52">
          <cell r="J52" t="str">
            <v>9515464-6</v>
          </cell>
          <cell r="K52" t="str">
            <v>URBINA</v>
          </cell>
          <cell r="L52" t="str">
            <v>HERRERA</v>
          </cell>
          <cell r="M52" t="str">
            <v xml:space="preserve">LILIAN </v>
          </cell>
          <cell r="N52" t="str">
            <v>AUXILIAR</v>
          </cell>
          <cell r="O52">
            <v>10</v>
          </cell>
          <cell r="P52">
            <v>45</v>
          </cell>
          <cell r="Q52">
            <v>73</v>
          </cell>
          <cell r="R52">
            <v>30</v>
          </cell>
          <cell r="S52">
            <v>20</v>
          </cell>
          <cell r="T52">
            <v>15</v>
          </cell>
          <cell r="U52">
            <v>20</v>
          </cell>
          <cell r="V52">
            <v>85</v>
          </cell>
          <cell r="W52">
            <v>307761</v>
          </cell>
          <cell r="X52">
            <v>307761</v>
          </cell>
          <cell r="Y52">
            <v>153880.5</v>
          </cell>
          <cell r="Z52">
            <v>153880.5</v>
          </cell>
        </row>
        <row r="53">
          <cell r="J53" t="str">
            <v>10022815-7</v>
          </cell>
          <cell r="K53" t="str">
            <v>OLEA</v>
          </cell>
          <cell r="L53" t="str">
            <v>MARTINEZ</v>
          </cell>
          <cell r="M53" t="str">
            <v>PATRICIA</v>
          </cell>
          <cell r="N53" t="str">
            <v>TECNICO</v>
          </cell>
          <cell r="O53">
            <v>28</v>
          </cell>
          <cell r="P53">
            <v>45</v>
          </cell>
          <cell r="Q53">
            <v>73</v>
          </cell>
          <cell r="R53">
            <v>30</v>
          </cell>
          <cell r="S53">
            <v>20</v>
          </cell>
          <cell r="T53">
            <v>15</v>
          </cell>
          <cell r="U53">
            <v>20</v>
          </cell>
          <cell r="V53">
            <v>85</v>
          </cell>
          <cell r="W53">
            <v>307761</v>
          </cell>
          <cell r="X53">
            <v>307761</v>
          </cell>
          <cell r="Y53">
            <v>153880.5</v>
          </cell>
          <cell r="Z53">
            <v>153880.5</v>
          </cell>
        </row>
        <row r="54">
          <cell r="J54" t="str">
            <v>10284498-K</v>
          </cell>
          <cell r="K54" t="str">
            <v>OLIVARES</v>
          </cell>
          <cell r="L54" t="str">
            <v>VARGAS</v>
          </cell>
          <cell r="M54" t="str">
            <v>YESSICA</v>
          </cell>
          <cell r="N54" t="str">
            <v>TECNICO</v>
          </cell>
          <cell r="O54">
            <v>17</v>
          </cell>
          <cell r="P54">
            <v>45</v>
          </cell>
          <cell r="Q54">
            <v>73</v>
          </cell>
          <cell r="R54">
            <v>30</v>
          </cell>
          <cell r="S54">
            <v>20</v>
          </cell>
          <cell r="T54">
            <v>15</v>
          </cell>
          <cell r="U54">
            <v>20</v>
          </cell>
          <cell r="V54">
            <v>85</v>
          </cell>
          <cell r="W54">
            <v>307761</v>
          </cell>
          <cell r="X54">
            <v>307761</v>
          </cell>
          <cell r="Y54">
            <v>153880.5</v>
          </cell>
          <cell r="Z54">
            <v>153880.5</v>
          </cell>
        </row>
        <row r="55">
          <cell r="J55" t="str">
            <v>14425678-6</v>
          </cell>
          <cell r="K55" t="str">
            <v>VARGAS</v>
          </cell>
          <cell r="L55" t="str">
            <v>GORMAZ</v>
          </cell>
          <cell r="M55" t="str">
            <v>ALEJANDRA</v>
          </cell>
          <cell r="N55" t="str">
            <v>TECNICO</v>
          </cell>
          <cell r="O55">
            <v>21</v>
          </cell>
          <cell r="P55">
            <v>45</v>
          </cell>
          <cell r="Q55">
            <v>73</v>
          </cell>
          <cell r="R55">
            <v>30</v>
          </cell>
          <cell r="S55">
            <v>20</v>
          </cell>
          <cell r="T55">
            <v>15</v>
          </cell>
          <cell r="U55">
            <v>20</v>
          </cell>
          <cell r="V55">
            <v>85</v>
          </cell>
          <cell r="W55">
            <v>307761</v>
          </cell>
          <cell r="X55">
            <v>307761</v>
          </cell>
          <cell r="Y55">
            <v>153880.5</v>
          </cell>
          <cell r="Z55">
            <v>153880.5</v>
          </cell>
        </row>
        <row r="56">
          <cell r="J56" t="str">
            <v>16026797-6</v>
          </cell>
          <cell r="K56" t="str">
            <v>LOPEZ</v>
          </cell>
          <cell r="L56" t="str">
            <v>LOPEZ</v>
          </cell>
          <cell r="M56" t="str">
            <v>MARÍA</v>
          </cell>
          <cell r="N56" t="str">
            <v>TECNICO</v>
          </cell>
          <cell r="O56">
            <v>22</v>
          </cell>
          <cell r="P56">
            <v>45</v>
          </cell>
          <cell r="Q56">
            <v>73</v>
          </cell>
          <cell r="R56">
            <v>30</v>
          </cell>
          <cell r="S56">
            <v>20</v>
          </cell>
          <cell r="T56">
            <v>15</v>
          </cell>
          <cell r="U56">
            <v>20</v>
          </cell>
          <cell r="V56">
            <v>85</v>
          </cell>
          <cell r="W56">
            <v>307761</v>
          </cell>
          <cell r="X56">
            <v>307761</v>
          </cell>
          <cell r="Y56">
            <v>153880.5</v>
          </cell>
          <cell r="Z56">
            <v>153880.5</v>
          </cell>
        </row>
        <row r="57">
          <cell r="J57" t="str">
            <v>16852518-4</v>
          </cell>
          <cell r="K57" t="str">
            <v>MIRANDA</v>
          </cell>
          <cell r="L57" t="str">
            <v>MIRANDA</v>
          </cell>
          <cell r="M57" t="str">
            <v>TERESA</v>
          </cell>
          <cell r="N57" t="str">
            <v>TECNICO</v>
          </cell>
          <cell r="O57">
            <v>10</v>
          </cell>
          <cell r="P57">
            <v>45</v>
          </cell>
          <cell r="Q57">
            <v>73</v>
          </cell>
          <cell r="R57">
            <v>30</v>
          </cell>
          <cell r="S57">
            <v>20</v>
          </cell>
          <cell r="T57">
            <v>15</v>
          </cell>
          <cell r="U57">
            <v>20</v>
          </cell>
          <cell r="V57">
            <v>85</v>
          </cell>
          <cell r="W57">
            <v>307761</v>
          </cell>
          <cell r="X57">
            <v>307761</v>
          </cell>
          <cell r="Y57">
            <v>153880.5</v>
          </cell>
          <cell r="Z57">
            <v>153880.5</v>
          </cell>
        </row>
        <row r="58">
          <cell r="J58" t="str">
            <v>17119153-K</v>
          </cell>
          <cell r="K58" t="str">
            <v>MENDEZ</v>
          </cell>
          <cell r="L58" t="str">
            <v xml:space="preserve">ALCOTA </v>
          </cell>
          <cell r="M58" t="str">
            <v xml:space="preserve">NATALY </v>
          </cell>
          <cell r="N58" t="str">
            <v>TECNICO</v>
          </cell>
          <cell r="O58">
            <v>10</v>
          </cell>
          <cell r="P58">
            <v>45</v>
          </cell>
          <cell r="Q58">
            <v>73</v>
          </cell>
          <cell r="R58">
            <v>30</v>
          </cell>
          <cell r="S58">
            <v>20</v>
          </cell>
          <cell r="T58">
            <v>15</v>
          </cell>
          <cell r="U58">
            <v>20</v>
          </cell>
          <cell r="V58">
            <v>85</v>
          </cell>
          <cell r="W58">
            <v>307761</v>
          </cell>
          <cell r="X58">
            <v>307761</v>
          </cell>
          <cell r="Y58">
            <v>153880.5</v>
          </cell>
          <cell r="Z58">
            <v>153880.5</v>
          </cell>
        </row>
        <row r="59">
          <cell r="J59" t="str">
            <v>11971014-6</v>
          </cell>
          <cell r="K59" t="str">
            <v>VALDENEGRO</v>
          </cell>
          <cell r="L59" t="str">
            <v>GONZALEZ</v>
          </cell>
          <cell r="M59" t="str">
            <v>VERONICA</v>
          </cell>
          <cell r="N59" t="str">
            <v>TECNICO</v>
          </cell>
          <cell r="O59">
            <v>11</v>
          </cell>
          <cell r="P59">
            <v>44</v>
          </cell>
          <cell r="Q59">
            <v>52.63</v>
          </cell>
          <cell r="R59">
            <v>30</v>
          </cell>
          <cell r="S59">
            <v>20</v>
          </cell>
          <cell r="T59">
            <v>15</v>
          </cell>
          <cell r="U59">
            <v>20</v>
          </cell>
          <cell r="V59">
            <v>85</v>
          </cell>
          <cell r="W59">
            <v>307761</v>
          </cell>
          <cell r="X59">
            <v>307761</v>
          </cell>
          <cell r="Y59">
            <v>153880.5</v>
          </cell>
          <cell r="Z59">
            <v>153880.5</v>
          </cell>
        </row>
        <row r="60">
          <cell r="J60" t="str">
            <v>10824346-5</v>
          </cell>
          <cell r="K60" t="str">
            <v>COSSIO</v>
          </cell>
          <cell r="L60" t="str">
            <v>ACEVEDO</v>
          </cell>
          <cell r="M60" t="str">
            <v xml:space="preserve">SILVANA ANGELICA </v>
          </cell>
          <cell r="N60" t="str">
            <v>TECNICO</v>
          </cell>
          <cell r="O60">
            <v>10</v>
          </cell>
          <cell r="P60">
            <v>45</v>
          </cell>
          <cell r="Q60">
            <v>73.084599999999995</v>
          </cell>
          <cell r="R60">
            <v>30</v>
          </cell>
          <cell r="S60">
            <v>20</v>
          </cell>
          <cell r="T60">
            <v>15</v>
          </cell>
          <cell r="U60">
            <v>20</v>
          </cell>
          <cell r="V60">
            <v>85</v>
          </cell>
          <cell r="W60">
            <v>307761</v>
          </cell>
          <cell r="X60">
            <v>307761</v>
          </cell>
          <cell r="Y60">
            <v>153880.5</v>
          </cell>
          <cell r="Z60">
            <v>153880.5</v>
          </cell>
        </row>
        <row r="61">
          <cell r="J61" t="str">
            <v>10621455-7</v>
          </cell>
          <cell r="K61" t="str">
            <v>CORDERO</v>
          </cell>
          <cell r="L61" t="str">
            <v>HERNÁNDEZ</v>
          </cell>
          <cell r="M61" t="str">
            <v xml:space="preserve">INES IVONNE </v>
          </cell>
          <cell r="N61" t="str">
            <v>TECNICO</v>
          </cell>
          <cell r="O61">
            <v>31</v>
          </cell>
          <cell r="P61">
            <v>45</v>
          </cell>
          <cell r="Q61">
            <v>73.59</v>
          </cell>
          <cell r="R61">
            <v>30</v>
          </cell>
          <cell r="S61">
            <v>20</v>
          </cell>
          <cell r="T61">
            <v>15</v>
          </cell>
          <cell r="U61">
            <v>20</v>
          </cell>
          <cell r="V61">
            <v>85</v>
          </cell>
          <cell r="W61">
            <v>307761</v>
          </cell>
          <cell r="X61">
            <v>307761</v>
          </cell>
          <cell r="Y61">
            <v>153880.5</v>
          </cell>
          <cell r="Z61">
            <v>153880.5</v>
          </cell>
        </row>
        <row r="62">
          <cell r="J62" t="str">
            <v>10301175-2</v>
          </cell>
          <cell r="K62" t="str">
            <v>CARRILLO</v>
          </cell>
          <cell r="L62" t="str">
            <v>BUCAREI</v>
          </cell>
          <cell r="M62" t="str">
            <v>DELIA DEL CARMEN</v>
          </cell>
          <cell r="N62" t="str">
            <v>TECNICO</v>
          </cell>
          <cell r="O62">
            <v>14</v>
          </cell>
          <cell r="P62">
            <v>45</v>
          </cell>
          <cell r="Q62">
            <v>79.987499999999997</v>
          </cell>
          <cell r="R62">
            <v>30</v>
          </cell>
          <cell r="S62">
            <v>20</v>
          </cell>
          <cell r="T62">
            <v>15</v>
          </cell>
          <cell r="U62">
            <v>20</v>
          </cell>
          <cell r="V62">
            <v>85</v>
          </cell>
          <cell r="W62">
            <v>307761</v>
          </cell>
          <cell r="X62">
            <v>307761</v>
          </cell>
          <cell r="Y62">
            <v>153880.5</v>
          </cell>
          <cell r="Z62">
            <v>153880.5</v>
          </cell>
        </row>
        <row r="63">
          <cell r="J63" t="str">
            <v>13547363-4</v>
          </cell>
          <cell r="K63" t="str">
            <v>DUARTE</v>
          </cell>
          <cell r="L63" t="str">
            <v>CERDA</v>
          </cell>
          <cell r="M63" t="str">
            <v xml:space="preserve">MIRIAM GLORIA </v>
          </cell>
          <cell r="N63" t="str">
            <v>TECNICO</v>
          </cell>
          <cell r="O63">
            <v>10</v>
          </cell>
          <cell r="P63">
            <v>45</v>
          </cell>
          <cell r="Q63">
            <v>79.987499999999997</v>
          </cell>
          <cell r="R63">
            <v>30</v>
          </cell>
          <cell r="S63">
            <v>20</v>
          </cell>
          <cell r="T63">
            <v>15</v>
          </cell>
          <cell r="U63">
            <v>20</v>
          </cell>
          <cell r="V63">
            <v>85</v>
          </cell>
          <cell r="W63">
            <v>307761</v>
          </cell>
          <cell r="X63">
            <v>307761</v>
          </cell>
          <cell r="Y63">
            <v>153880.5</v>
          </cell>
          <cell r="Z63">
            <v>153880.5</v>
          </cell>
        </row>
        <row r="64">
          <cell r="J64" t="str">
            <v>15872353-0</v>
          </cell>
          <cell r="K64" t="str">
            <v>GÓMEZ</v>
          </cell>
          <cell r="L64" t="str">
            <v>NÚÑEZ</v>
          </cell>
          <cell r="M64" t="str">
            <v xml:space="preserve">NATALIE ALEJANDRA </v>
          </cell>
          <cell r="N64" t="str">
            <v>TECNICO</v>
          </cell>
          <cell r="O64">
            <v>12</v>
          </cell>
          <cell r="P64">
            <v>45</v>
          </cell>
          <cell r="Q64">
            <v>73.59</v>
          </cell>
          <cell r="R64">
            <v>30</v>
          </cell>
          <cell r="S64">
            <v>20</v>
          </cell>
          <cell r="T64">
            <v>15</v>
          </cell>
          <cell r="U64">
            <v>20</v>
          </cell>
          <cell r="V64">
            <v>85</v>
          </cell>
          <cell r="W64">
            <v>307761</v>
          </cell>
          <cell r="X64">
            <v>307761</v>
          </cell>
          <cell r="Y64">
            <v>153880.5</v>
          </cell>
          <cell r="Z64">
            <v>153880.5</v>
          </cell>
        </row>
        <row r="65">
          <cell r="J65" t="str">
            <v>15088528-0</v>
          </cell>
          <cell r="K65" t="str">
            <v>MALHUE</v>
          </cell>
          <cell r="L65" t="str">
            <v>VELÁSQUEZ</v>
          </cell>
          <cell r="M65" t="str">
            <v xml:space="preserve">CLAUDIA ISABEL </v>
          </cell>
          <cell r="N65" t="str">
            <v>TECNICO</v>
          </cell>
          <cell r="O65">
            <v>13</v>
          </cell>
          <cell r="P65">
            <v>45</v>
          </cell>
          <cell r="Q65">
            <v>70.259200000000007</v>
          </cell>
          <cell r="R65">
            <v>30</v>
          </cell>
          <cell r="S65">
            <v>20</v>
          </cell>
          <cell r="T65">
            <v>15</v>
          </cell>
          <cell r="U65">
            <v>20</v>
          </cell>
          <cell r="V65">
            <v>85</v>
          </cell>
          <cell r="W65">
            <v>307761</v>
          </cell>
          <cell r="X65">
            <v>307761</v>
          </cell>
          <cell r="Y65">
            <v>153880.5</v>
          </cell>
          <cell r="Z65">
            <v>153880.5</v>
          </cell>
        </row>
        <row r="66">
          <cell r="J66" t="str">
            <v>15713761-1</v>
          </cell>
          <cell r="K66" t="str">
            <v>OROZCO</v>
          </cell>
          <cell r="L66" t="str">
            <v>PAVEZ</v>
          </cell>
          <cell r="M66" t="str">
            <v>SANDRA ANDREA</v>
          </cell>
          <cell r="N66" t="str">
            <v>TECNICO</v>
          </cell>
          <cell r="O66">
            <v>12</v>
          </cell>
          <cell r="P66">
            <v>45</v>
          </cell>
          <cell r="Q66">
            <v>70.259200000000007</v>
          </cell>
          <cell r="R66">
            <v>30</v>
          </cell>
          <cell r="S66">
            <v>20</v>
          </cell>
          <cell r="T66">
            <v>15</v>
          </cell>
          <cell r="U66">
            <v>20</v>
          </cell>
          <cell r="V66">
            <v>85</v>
          </cell>
          <cell r="W66">
            <v>307761</v>
          </cell>
          <cell r="X66">
            <v>307761</v>
          </cell>
          <cell r="Y66">
            <v>153880.5</v>
          </cell>
          <cell r="Z66">
            <v>153880.5</v>
          </cell>
        </row>
        <row r="67">
          <cell r="J67" t="str">
            <v>9714453-2</v>
          </cell>
          <cell r="K67" t="str">
            <v>OJEDA</v>
          </cell>
          <cell r="L67" t="str">
            <v>CORNEJO</v>
          </cell>
          <cell r="M67" t="str">
            <v xml:space="preserve">ELIZABETH MARIELA </v>
          </cell>
          <cell r="N67" t="str">
            <v>TECNICO</v>
          </cell>
          <cell r="O67">
            <v>13</v>
          </cell>
          <cell r="P67">
            <v>45</v>
          </cell>
          <cell r="Q67">
            <v>77.22</v>
          </cell>
          <cell r="R67">
            <v>30</v>
          </cell>
          <cell r="S67">
            <v>20</v>
          </cell>
          <cell r="T67">
            <v>15</v>
          </cell>
          <cell r="U67">
            <v>20</v>
          </cell>
          <cell r="V67">
            <v>85</v>
          </cell>
          <cell r="W67">
            <v>307761</v>
          </cell>
          <cell r="X67">
            <v>307761</v>
          </cell>
          <cell r="Y67">
            <v>153880.5</v>
          </cell>
          <cell r="Z67">
            <v>153880.5</v>
          </cell>
        </row>
        <row r="68">
          <cell r="J68" t="str">
            <v>13767832-2</v>
          </cell>
          <cell r="K68" t="str">
            <v>RAMÍREZ</v>
          </cell>
          <cell r="L68" t="str">
            <v>CISTERNAS</v>
          </cell>
          <cell r="M68" t="str">
            <v xml:space="preserve">VIVIANA ESTELMIRA </v>
          </cell>
          <cell r="N68" t="str">
            <v>TECNICO</v>
          </cell>
          <cell r="O68">
            <v>17</v>
          </cell>
          <cell r="P68">
            <v>45</v>
          </cell>
          <cell r="Q68">
            <v>73.59</v>
          </cell>
          <cell r="R68">
            <v>30</v>
          </cell>
          <cell r="S68">
            <v>20</v>
          </cell>
          <cell r="T68">
            <v>15</v>
          </cell>
          <cell r="U68">
            <v>20</v>
          </cell>
          <cell r="V68">
            <v>85</v>
          </cell>
          <cell r="W68">
            <v>307761</v>
          </cell>
          <cell r="X68">
            <v>307761</v>
          </cell>
          <cell r="Y68">
            <v>153880.5</v>
          </cell>
          <cell r="Z68">
            <v>153880.5</v>
          </cell>
        </row>
        <row r="69">
          <cell r="J69" t="str">
            <v>16404352-5</v>
          </cell>
          <cell r="K69" t="str">
            <v>ORTEGA</v>
          </cell>
          <cell r="L69" t="str">
            <v>HERNÁNDEZ</v>
          </cell>
          <cell r="M69" t="str">
            <v xml:space="preserve">YAZMIN VALERIA </v>
          </cell>
          <cell r="N69" t="str">
            <v>TECNICO</v>
          </cell>
          <cell r="O69">
            <v>10</v>
          </cell>
          <cell r="P69">
            <v>45</v>
          </cell>
          <cell r="Q69">
            <v>79.088499999999996</v>
          </cell>
          <cell r="R69">
            <v>30</v>
          </cell>
          <cell r="S69">
            <v>20</v>
          </cell>
          <cell r="T69">
            <v>15</v>
          </cell>
          <cell r="U69">
            <v>20</v>
          </cell>
          <cell r="V69">
            <v>85</v>
          </cell>
          <cell r="W69">
            <v>307761</v>
          </cell>
          <cell r="X69">
            <v>307761</v>
          </cell>
          <cell r="Y69">
            <v>153880.5</v>
          </cell>
          <cell r="Z69">
            <v>153880.5</v>
          </cell>
        </row>
        <row r="70">
          <cell r="J70" t="str">
            <v>12161786-2</v>
          </cell>
          <cell r="K70" t="str">
            <v>CIFUENTES</v>
          </cell>
          <cell r="L70" t="str">
            <v>ASCUI</v>
          </cell>
          <cell r="M70" t="str">
            <v xml:space="preserve">JOHANNA PAOLA </v>
          </cell>
          <cell r="N70" t="str">
            <v>TECNICO</v>
          </cell>
          <cell r="O70">
            <v>16</v>
          </cell>
          <cell r="P70">
            <v>45</v>
          </cell>
          <cell r="Q70">
            <v>72.453800000000001</v>
          </cell>
          <cell r="R70">
            <v>30</v>
          </cell>
          <cell r="S70">
            <v>20</v>
          </cell>
          <cell r="T70">
            <v>15</v>
          </cell>
          <cell r="U70">
            <v>20</v>
          </cell>
          <cell r="V70">
            <v>85</v>
          </cell>
          <cell r="W70">
            <v>307761</v>
          </cell>
          <cell r="X70">
            <v>307761</v>
          </cell>
          <cell r="Y70">
            <v>153880.5</v>
          </cell>
          <cell r="Z70">
            <v>153880.5</v>
          </cell>
        </row>
        <row r="71">
          <cell r="J71" t="str">
            <v>16738524-9</v>
          </cell>
          <cell r="K71" t="str">
            <v>FIGUEROA</v>
          </cell>
          <cell r="L71" t="str">
            <v>CALBUYAHUE</v>
          </cell>
          <cell r="M71" t="str">
            <v xml:space="preserve">PAULINA ELIANA </v>
          </cell>
          <cell r="N71" t="str">
            <v>TECNICO</v>
          </cell>
          <cell r="O71">
            <v>10</v>
          </cell>
          <cell r="P71">
            <v>45</v>
          </cell>
          <cell r="Q71">
            <v>72.453800000000001</v>
          </cell>
          <cell r="R71">
            <v>30</v>
          </cell>
          <cell r="S71">
            <v>20</v>
          </cell>
          <cell r="T71">
            <v>15</v>
          </cell>
          <cell r="U71">
            <v>20</v>
          </cell>
          <cell r="V71">
            <v>85</v>
          </cell>
          <cell r="W71">
            <v>307761</v>
          </cell>
          <cell r="X71">
            <v>307761</v>
          </cell>
          <cell r="Y71">
            <v>153880.5</v>
          </cell>
          <cell r="Z71">
            <v>153880.5</v>
          </cell>
        </row>
        <row r="72">
          <cell r="J72" t="str">
            <v>15558928-0</v>
          </cell>
          <cell r="K72" t="str">
            <v>ARCE</v>
          </cell>
          <cell r="L72" t="str">
            <v>DONOSO</v>
          </cell>
          <cell r="M72" t="str">
            <v xml:space="preserve">MARTA ROSA </v>
          </cell>
          <cell r="N72" t="str">
            <v>AUXILIAR</v>
          </cell>
          <cell r="O72">
            <v>14</v>
          </cell>
          <cell r="P72">
            <v>45</v>
          </cell>
          <cell r="Q72">
            <v>73.084599999999995</v>
          </cell>
          <cell r="R72">
            <v>30</v>
          </cell>
          <cell r="S72">
            <v>20</v>
          </cell>
          <cell r="T72">
            <v>15</v>
          </cell>
          <cell r="U72">
            <v>20</v>
          </cell>
          <cell r="V72">
            <v>85</v>
          </cell>
          <cell r="W72">
            <v>307761</v>
          </cell>
          <cell r="X72">
            <v>307761</v>
          </cell>
          <cell r="Y72">
            <v>153880.5</v>
          </cell>
          <cell r="Z72">
            <v>153880.5</v>
          </cell>
        </row>
        <row r="73">
          <cell r="J73" t="str">
            <v>13483570-2</v>
          </cell>
          <cell r="K73" t="str">
            <v>LIENLAF</v>
          </cell>
          <cell r="L73" t="str">
            <v>ARAYA</v>
          </cell>
          <cell r="M73" t="str">
            <v>CAROLINA</v>
          </cell>
          <cell r="N73" t="str">
            <v>TECNICO</v>
          </cell>
          <cell r="O73">
            <v>11</v>
          </cell>
          <cell r="P73">
            <v>45</v>
          </cell>
          <cell r="Q73">
            <v>80.211500000000001</v>
          </cell>
          <cell r="R73">
            <v>30</v>
          </cell>
          <cell r="S73">
            <v>20</v>
          </cell>
          <cell r="T73">
            <v>15</v>
          </cell>
          <cell r="U73">
            <v>20</v>
          </cell>
          <cell r="V73">
            <v>85</v>
          </cell>
          <cell r="W73">
            <v>307761</v>
          </cell>
          <cell r="X73">
            <v>307761</v>
          </cell>
          <cell r="Y73">
            <v>153880.5</v>
          </cell>
          <cell r="Z73">
            <v>153880.5</v>
          </cell>
        </row>
        <row r="74">
          <cell r="J74" t="str">
            <v>16161674-5</v>
          </cell>
          <cell r="K74" t="str">
            <v>GONZÁLEZ</v>
          </cell>
          <cell r="L74" t="str">
            <v>MANZO</v>
          </cell>
          <cell r="M74" t="str">
            <v xml:space="preserve">OLGA DEL CARMEN </v>
          </cell>
          <cell r="N74" t="str">
            <v>TECNICO</v>
          </cell>
          <cell r="O74">
            <v>11</v>
          </cell>
          <cell r="P74">
            <v>45</v>
          </cell>
          <cell r="Q74">
            <v>70.259200000000007</v>
          </cell>
          <cell r="R74">
            <v>30</v>
          </cell>
          <cell r="S74">
            <v>20</v>
          </cell>
          <cell r="T74">
            <v>15</v>
          </cell>
          <cell r="U74">
            <v>20</v>
          </cell>
          <cell r="V74">
            <v>85</v>
          </cell>
          <cell r="W74">
            <v>307761</v>
          </cell>
          <cell r="X74">
            <v>307761</v>
          </cell>
          <cell r="Y74">
            <v>153880.5</v>
          </cell>
          <cell r="Z74">
            <v>153880.5</v>
          </cell>
        </row>
        <row r="75">
          <cell r="J75" t="str">
            <v>11889384-0</v>
          </cell>
          <cell r="K75" t="str">
            <v>FLORES</v>
          </cell>
          <cell r="L75" t="str">
            <v>BRAVO</v>
          </cell>
          <cell r="M75" t="str">
            <v>SOLEDAD DEL CARMEN</v>
          </cell>
          <cell r="N75" t="str">
            <v>TECNICO</v>
          </cell>
          <cell r="O75">
            <v>27</v>
          </cell>
          <cell r="P75">
            <v>45</v>
          </cell>
          <cell r="Q75">
            <v>70.259200000000007</v>
          </cell>
          <cell r="R75">
            <v>30</v>
          </cell>
          <cell r="S75">
            <v>20</v>
          </cell>
          <cell r="T75">
            <v>15</v>
          </cell>
          <cell r="U75">
            <v>20</v>
          </cell>
          <cell r="V75">
            <v>85</v>
          </cell>
          <cell r="W75">
            <v>307761</v>
          </cell>
          <cell r="X75">
            <v>307761</v>
          </cell>
          <cell r="Y75">
            <v>153880.5</v>
          </cell>
          <cell r="Z75">
            <v>153880.5</v>
          </cell>
        </row>
        <row r="76">
          <cell r="J76" t="str">
            <v>13546412-0</v>
          </cell>
          <cell r="K76" t="str">
            <v>CABELLO</v>
          </cell>
          <cell r="L76" t="str">
            <v>AGUILERA</v>
          </cell>
          <cell r="M76" t="str">
            <v>DENNIS ARELY</v>
          </cell>
          <cell r="N76" t="str">
            <v>TECNICO</v>
          </cell>
          <cell r="O76">
            <v>12</v>
          </cell>
          <cell r="P76">
            <v>45</v>
          </cell>
          <cell r="Q76">
            <v>79.0077</v>
          </cell>
          <cell r="R76">
            <v>30</v>
          </cell>
          <cell r="S76">
            <v>20</v>
          </cell>
          <cell r="T76">
            <v>15</v>
          </cell>
          <cell r="U76">
            <v>20</v>
          </cell>
          <cell r="V76">
            <v>85</v>
          </cell>
          <cell r="W76">
            <v>307761</v>
          </cell>
          <cell r="X76">
            <v>307761</v>
          </cell>
          <cell r="Y76">
            <v>153880.5</v>
          </cell>
          <cell r="Z76">
            <v>153880.5</v>
          </cell>
        </row>
        <row r="77">
          <cell r="J77" t="str">
            <v>15509999-2</v>
          </cell>
          <cell r="K77" t="str">
            <v>DIAZ</v>
          </cell>
          <cell r="L77" t="str">
            <v>FUENZALIDA</v>
          </cell>
          <cell r="M77" t="str">
            <v>KAREN ANDREA</v>
          </cell>
          <cell r="N77" t="str">
            <v>TECNICO</v>
          </cell>
          <cell r="O77">
            <v>17</v>
          </cell>
          <cell r="P77">
            <v>45</v>
          </cell>
          <cell r="Q77">
            <v>79.0077</v>
          </cell>
          <cell r="R77">
            <v>30</v>
          </cell>
          <cell r="S77">
            <v>20</v>
          </cell>
          <cell r="T77">
            <v>15</v>
          </cell>
          <cell r="U77">
            <v>20</v>
          </cell>
          <cell r="V77">
            <v>85</v>
          </cell>
          <cell r="W77">
            <v>307761</v>
          </cell>
          <cell r="X77">
            <v>307761</v>
          </cell>
          <cell r="Y77">
            <v>153880.5</v>
          </cell>
          <cell r="Z77">
            <v>153880.5</v>
          </cell>
        </row>
        <row r="78">
          <cell r="J78" t="str">
            <v>10540023-3</v>
          </cell>
          <cell r="K78" t="str">
            <v>VÁSQUEZ</v>
          </cell>
          <cell r="L78" t="str">
            <v>VERA</v>
          </cell>
          <cell r="M78" t="str">
            <v>FRANDY ESTER</v>
          </cell>
          <cell r="N78" t="str">
            <v>TECNICO</v>
          </cell>
          <cell r="O78">
            <v>19</v>
          </cell>
          <cell r="P78">
            <v>45</v>
          </cell>
          <cell r="Q78">
            <v>77.22</v>
          </cell>
          <cell r="R78">
            <v>30</v>
          </cell>
          <cell r="S78">
            <v>20</v>
          </cell>
          <cell r="T78">
            <v>15</v>
          </cell>
          <cell r="U78">
            <v>20</v>
          </cell>
          <cell r="V78">
            <v>85</v>
          </cell>
          <cell r="W78">
            <v>307761</v>
          </cell>
          <cell r="X78">
            <v>307761</v>
          </cell>
          <cell r="Y78">
            <v>153880.5</v>
          </cell>
          <cell r="Z78">
            <v>153880.5</v>
          </cell>
        </row>
        <row r="79">
          <cell r="J79" t="str">
            <v>15572287-8</v>
          </cell>
          <cell r="K79" t="str">
            <v>BRUNA</v>
          </cell>
          <cell r="L79" t="str">
            <v>VARGAS</v>
          </cell>
          <cell r="M79" t="str">
            <v>ALEJANDRA CRISTINA</v>
          </cell>
          <cell r="N79" t="str">
            <v>TECNICO</v>
          </cell>
          <cell r="O79">
            <v>13</v>
          </cell>
          <cell r="P79">
            <v>45</v>
          </cell>
          <cell r="Q79">
            <v>79.873099999999994</v>
          </cell>
          <cell r="R79">
            <v>30</v>
          </cell>
          <cell r="S79">
            <v>20</v>
          </cell>
          <cell r="T79">
            <v>15</v>
          </cell>
          <cell r="U79">
            <v>20</v>
          </cell>
          <cell r="V79">
            <v>85</v>
          </cell>
          <cell r="W79">
            <v>307761</v>
          </cell>
          <cell r="X79">
            <v>307761</v>
          </cell>
          <cell r="Y79">
            <v>153880.5</v>
          </cell>
          <cell r="Z79">
            <v>153880.5</v>
          </cell>
        </row>
        <row r="80">
          <cell r="J80" t="str">
            <v>12876468-2</v>
          </cell>
          <cell r="K80" t="str">
            <v>DONOSO</v>
          </cell>
          <cell r="L80" t="str">
            <v>AVENDAÑO</v>
          </cell>
          <cell r="M80" t="str">
            <v>TRINIDAD</v>
          </cell>
          <cell r="N80" t="str">
            <v>TECNICO</v>
          </cell>
          <cell r="O80">
            <v>12</v>
          </cell>
          <cell r="P80">
            <v>45</v>
          </cell>
          <cell r="Q80">
            <v>66.2</v>
          </cell>
          <cell r="R80">
            <v>30</v>
          </cell>
          <cell r="S80">
            <v>20</v>
          </cell>
          <cell r="T80">
            <v>15</v>
          </cell>
          <cell r="U80">
            <v>20</v>
          </cell>
          <cell r="V80">
            <v>85</v>
          </cell>
          <cell r="W80">
            <v>307761</v>
          </cell>
          <cell r="X80">
            <v>307761</v>
          </cell>
          <cell r="Y80">
            <v>153880.5</v>
          </cell>
          <cell r="Z80">
            <v>153880.5</v>
          </cell>
        </row>
        <row r="81">
          <cell r="J81" t="str">
            <v>10723857-3</v>
          </cell>
          <cell r="K81" t="str">
            <v>URIBE</v>
          </cell>
          <cell r="L81" t="str">
            <v>SANDOVAL</v>
          </cell>
          <cell r="M81" t="str">
            <v>MAGDALENA PURISIMA</v>
          </cell>
          <cell r="N81" t="str">
            <v>TECNICO</v>
          </cell>
          <cell r="O81">
            <v>10</v>
          </cell>
          <cell r="P81">
            <v>45</v>
          </cell>
          <cell r="Q81">
            <v>80.211500000000001</v>
          </cell>
          <cell r="R81">
            <v>30</v>
          </cell>
          <cell r="S81">
            <v>20</v>
          </cell>
          <cell r="T81">
            <v>15</v>
          </cell>
          <cell r="U81">
            <v>20</v>
          </cell>
          <cell r="V81">
            <v>85</v>
          </cell>
          <cell r="W81">
            <v>307761</v>
          </cell>
          <cell r="X81">
            <v>307761</v>
          </cell>
          <cell r="Y81">
            <v>153880.5</v>
          </cell>
          <cell r="Z81">
            <v>153880.5</v>
          </cell>
        </row>
        <row r="82">
          <cell r="J82" t="str">
            <v>13112637-9</v>
          </cell>
          <cell r="K82" t="str">
            <v>MARDONES</v>
          </cell>
          <cell r="L82" t="str">
            <v>BUSTOS</v>
          </cell>
          <cell r="M82" t="str">
            <v>JESSICA ELENA</v>
          </cell>
          <cell r="N82" t="str">
            <v>TECNICO</v>
          </cell>
          <cell r="O82">
            <v>11</v>
          </cell>
          <cell r="P82">
            <v>45</v>
          </cell>
          <cell r="Q82">
            <v>77.22</v>
          </cell>
          <cell r="R82">
            <v>30</v>
          </cell>
          <cell r="S82">
            <v>20</v>
          </cell>
          <cell r="T82">
            <v>15</v>
          </cell>
          <cell r="U82">
            <v>20</v>
          </cell>
          <cell r="V82">
            <v>85</v>
          </cell>
          <cell r="W82">
            <v>307761</v>
          </cell>
          <cell r="X82">
            <v>307761</v>
          </cell>
          <cell r="Y82">
            <v>153880.5</v>
          </cell>
          <cell r="Z82">
            <v>153880.5</v>
          </cell>
        </row>
        <row r="83">
          <cell r="J83" t="str">
            <v>15872686-6</v>
          </cell>
          <cell r="K83" t="str">
            <v>BECERRA</v>
          </cell>
          <cell r="L83" t="str">
            <v xml:space="preserve">ALVAREZ      </v>
          </cell>
          <cell r="M83" t="str">
            <v xml:space="preserve">NADIA ELVIRA       </v>
          </cell>
          <cell r="N83" t="str">
            <v>TECNICO</v>
          </cell>
          <cell r="O83">
            <v>13</v>
          </cell>
          <cell r="P83">
            <v>45</v>
          </cell>
          <cell r="Q83">
            <v>79.088499999999996</v>
          </cell>
          <cell r="R83">
            <v>30</v>
          </cell>
          <cell r="S83">
            <v>20</v>
          </cell>
          <cell r="T83">
            <v>15</v>
          </cell>
          <cell r="U83">
            <v>20</v>
          </cell>
          <cell r="V83">
            <v>85</v>
          </cell>
          <cell r="W83">
            <v>307761</v>
          </cell>
          <cell r="X83">
            <v>307761</v>
          </cell>
          <cell r="Y83">
            <v>153880.5</v>
          </cell>
          <cell r="Z83">
            <v>153880.5</v>
          </cell>
        </row>
        <row r="84">
          <cell r="J84" t="str">
            <v>14507994-2</v>
          </cell>
          <cell r="K84" t="str">
            <v>VERA</v>
          </cell>
          <cell r="L84" t="str">
            <v>LOPEZ</v>
          </cell>
          <cell r="M84" t="str">
            <v>VERONICA SOLEDAD</v>
          </cell>
          <cell r="N84" t="str">
            <v>TECNICO</v>
          </cell>
          <cell r="O84">
            <v>19</v>
          </cell>
          <cell r="P84">
            <v>45</v>
          </cell>
          <cell r="Q84">
            <v>73.59</v>
          </cell>
          <cell r="R84">
            <v>30</v>
          </cell>
          <cell r="S84">
            <v>20</v>
          </cell>
          <cell r="T84">
            <v>15</v>
          </cell>
          <cell r="U84">
            <v>20</v>
          </cell>
          <cell r="V84">
            <v>85</v>
          </cell>
          <cell r="W84">
            <v>307761</v>
          </cell>
          <cell r="X84">
            <v>307761</v>
          </cell>
          <cell r="Y84">
            <v>153880.5</v>
          </cell>
          <cell r="Z84">
            <v>153880.5</v>
          </cell>
        </row>
        <row r="85">
          <cell r="J85" t="str">
            <v>18449037-4</v>
          </cell>
          <cell r="K85" t="str">
            <v>MORALES</v>
          </cell>
          <cell r="L85" t="str">
            <v>MUÑOZ</v>
          </cell>
          <cell r="M85" t="str">
            <v>GENESIS</v>
          </cell>
          <cell r="N85" t="str">
            <v>TECNICO</v>
          </cell>
          <cell r="O85">
            <v>10</v>
          </cell>
          <cell r="P85">
            <v>45</v>
          </cell>
          <cell r="Q85">
            <v>70.259200000000007</v>
          </cell>
          <cell r="R85">
            <v>30</v>
          </cell>
          <cell r="S85">
            <v>20</v>
          </cell>
          <cell r="T85">
            <v>15</v>
          </cell>
          <cell r="U85">
            <v>20</v>
          </cell>
          <cell r="V85">
            <v>85</v>
          </cell>
          <cell r="W85">
            <v>307761</v>
          </cell>
          <cell r="X85">
            <v>307761</v>
          </cell>
          <cell r="Y85">
            <v>153880.5</v>
          </cell>
          <cell r="Z85">
            <v>153880.5</v>
          </cell>
        </row>
        <row r="86">
          <cell r="J86" t="str">
            <v>12821934-K</v>
          </cell>
          <cell r="K86" t="str">
            <v>BAEZA</v>
          </cell>
          <cell r="L86" t="str">
            <v>CARRASCO</v>
          </cell>
          <cell r="M86" t="str">
            <v>VIVIANA EUGENIA</v>
          </cell>
          <cell r="N86" t="str">
            <v>TECNICO</v>
          </cell>
          <cell r="O86">
            <v>21</v>
          </cell>
          <cell r="P86">
            <v>44</v>
          </cell>
          <cell r="Q86">
            <v>83.72</v>
          </cell>
          <cell r="R86">
            <v>30</v>
          </cell>
          <cell r="S86">
            <v>20</v>
          </cell>
          <cell r="T86">
            <v>15</v>
          </cell>
          <cell r="U86">
            <v>20</v>
          </cell>
          <cell r="V86">
            <v>85</v>
          </cell>
          <cell r="W86">
            <v>307761</v>
          </cell>
          <cell r="X86">
            <v>307761</v>
          </cell>
          <cell r="Y86">
            <v>153880.5</v>
          </cell>
          <cell r="Z86">
            <v>153880.5</v>
          </cell>
        </row>
        <row r="87">
          <cell r="J87" t="str">
            <v>12821799-1</v>
          </cell>
          <cell r="K87" t="str">
            <v>LOPEZ</v>
          </cell>
          <cell r="L87" t="str">
            <v>TAPIA</v>
          </cell>
          <cell r="M87" t="str">
            <v>GRICEL</v>
          </cell>
          <cell r="N87" t="str">
            <v>TECNICO</v>
          </cell>
          <cell r="O87">
            <v>14</v>
          </cell>
          <cell r="P87">
            <v>44</v>
          </cell>
          <cell r="Q87">
            <v>83.72</v>
          </cell>
          <cell r="R87">
            <v>30</v>
          </cell>
          <cell r="S87">
            <v>20</v>
          </cell>
          <cell r="T87">
            <v>15</v>
          </cell>
          <cell r="U87">
            <v>20</v>
          </cell>
          <cell r="V87">
            <v>85</v>
          </cell>
          <cell r="W87">
            <v>307761</v>
          </cell>
          <cell r="X87">
            <v>307761</v>
          </cell>
          <cell r="Y87">
            <v>153880.5</v>
          </cell>
          <cell r="Z87">
            <v>153880.5</v>
          </cell>
        </row>
        <row r="88">
          <cell r="J88" t="str">
            <v>12052993-5</v>
          </cell>
          <cell r="K88" t="str">
            <v xml:space="preserve">PALMA </v>
          </cell>
          <cell r="L88" t="str">
            <v>CORREA</v>
          </cell>
          <cell r="M88" t="str">
            <v>ANALY TERESITA</v>
          </cell>
          <cell r="N88" t="str">
            <v>TECNICO</v>
          </cell>
          <cell r="O88">
            <v>11</v>
          </cell>
          <cell r="P88">
            <v>44</v>
          </cell>
          <cell r="Q88">
            <v>83.72</v>
          </cell>
          <cell r="R88">
            <v>30</v>
          </cell>
          <cell r="S88">
            <v>20</v>
          </cell>
          <cell r="T88">
            <v>15</v>
          </cell>
          <cell r="U88">
            <v>20</v>
          </cell>
          <cell r="V88">
            <v>85</v>
          </cell>
          <cell r="W88">
            <v>307761</v>
          </cell>
          <cell r="X88">
            <v>307761</v>
          </cell>
          <cell r="Y88">
            <v>153880.5</v>
          </cell>
          <cell r="Z88">
            <v>153880.5</v>
          </cell>
        </row>
        <row r="89">
          <cell r="J89" t="str">
            <v>18518864-7</v>
          </cell>
          <cell r="K89" t="str">
            <v xml:space="preserve">PINTO </v>
          </cell>
          <cell r="L89" t="str">
            <v>JORQUERA</v>
          </cell>
          <cell r="M89" t="str">
            <v>SARA DEL CARMEN</v>
          </cell>
          <cell r="N89" t="str">
            <v>TECNICO</v>
          </cell>
          <cell r="O89">
            <v>10</v>
          </cell>
          <cell r="P89">
            <v>44</v>
          </cell>
          <cell r="Q89">
            <v>84.15</v>
          </cell>
          <cell r="R89">
            <v>30</v>
          </cell>
          <cell r="S89">
            <v>20</v>
          </cell>
          <cell r="T89">
            <v>15</v>
          </cell>
          <cell r="U89">
            <v>20</v>
          </cell>
          <cell r="V89">
            <v>85</v>
          </cell>
          <cell r="W89">
            <v>307761</v>
          </cell>
          <cell r="X89">
            <v>307761</v>
          </cell>
          <cell r="Y89">
            <v>153880.5</v>
          </cell>
          <cell r="Z89">
            <v>153880.5</v>
          </cell>
        </row>
        <row r="90">
          <cell r="J90" t="str">
            <v>13765247-1</v>
          </cell>
          <cell r="K90" t="str">
            <v>MORALES</v>
          </cell>
          <cell r="L90" t="str">
            <v>DOTE</v>
          </cell>
          <cell r="M90" t="str">
            <v>CLAUDIA ABIGAIL</v>
          </cell>
          <cell r="N90" t="str">
            <v>TECNICO</v>
          </cell>
          <cell r="O90">
            <v>11</v>
          </cell>
          <cell r="P90">
            <v>44</v>
          </cell>
          <cell r="Q90">
            <v>78.400000000000006</v>
          </cell>
          <cell r="R90">
            <v>30</v>
          </cell>
          <cell r="S90">
            <v>20</v>
          </cell>
          <cell r="T90">
            <v>15</v>
          </cell>
          <cell r="U90">
            <v>20</v>
          </cell>
          <cell r="V90">
            <v>85</v>
          </cell>
          <cell r="W90">
            <v>307761</v>
          </cell>
          <cell r="X90">
            <v>307761</v>
          </cell>
          <cell r="Y90">
            <v>153880.5</v>
          </cell>
          <cell r="Z90">
            <v>153880.5</v>
          </cell>
        </row>
        <row r="91">
          <cell r="J91" t="str">
            <v>16216552-6</v>
          </cell>
          <cell r="K91" t="str">
            <v>PEREZ</v>
          </cell>
          <cell r="L91" t="str">
            <v>MENESES</v>
          </cell>
          <cell r="M91" t="str">
            <v>ROMANE</v>
          </cell>
          <cell r="N91" t="str">
            <v>TECNICO</v>
          </cell>
          <cell r="O91">
            <v>11</v>
          </cell>
          <cell r="P91">
            <v>44</v>
          </cell>
          <cell r="Q91">
            <v>78.400000000000006</v>
          </cell>
          <cell r="R91">
            <v>30</v>
          </cell>
          <cell r="S91">
            <v>20</v>
          </cell>
          <cell r="T91">
            <v>15</v>
          </cell>
          <cell r="U91">
            <v>20</v>
          </cell>
          <cell r="V91">
            <v>85</v>
          </cell>
          <cell r="W91">
            <v>307761</v>
          </cell>
          <cell r="X91">
            <v>307761</v>
          </cell>
          <cell r="Y91">
            <v>153880.5</v>
          </cell>
          <cell r="Z91">
            <v>153880.5</v>
          </cell>
        </row>
        <row r="92">
          <cell r="J92" t="str">
            <v>11600768-1</v>
          </cell>
          <cell r="K92" t="str">
            <v>SOTO</v>
          </cell>
          <cell r="L92" t="str">
            <v>BASTIAS</v>
          </cell>
          <cell r="M92" t="str">
            <v>MARIA CRISTINA</v>
          </cell>
          <cell r="N92" t="str">
            <v>AUXILIAR</v>
          </cell>
          <cell r="O92">
            <v>19</v>
          </cell>
          <cell r="P92">
            <v>44</v>
          </cell>
          <cell r="Q92">
            <v>78.400000000000006</v>
          </cell>
          <cell r="R92">
            <v>30</v>
          </cell>
          <cell r="S92">
            <v>20</v>
          </cell>
          <cell r="T92">
            <v>15</v>
          </cell>
          <cell r="U92">
            <v>20</v>
          </cell>
          <cell r="V92">
            <v>85</v>
          </cell>
          <cell r="W92">
            <v>307761</v>
          </cell>
          <cell r="X92">
            <v>307761</v>
          </cell>
          <cell r="Y92">
            <v>153880.5</v>
          </cell>
          <cell r="Z92">
            <v>153880.5</v>
          </cell>
        </row>
        <row r="93">
          <cell r="J93" t="str">
            <v>9066421-2</v>
          </cell>
          <cell r="K93" t="str">
            <v>DIAZ</v>
          </cell>
          <cell r="L93" t="str">
            <v>RAMIREZ</v>
          </cell>
          <cell r="M93" t="str">
            <v>VERONICA</v>
          </cell>
          <cell r="N93" t="str">
            <v>TECNICO</v>
          </cell>
          <cell r="O93">
            <v>31</v>
          </cell>
          <cell r="P93">
            <v>44</v>
          </cell>
          <cell r="Q93">
            <v>77.12</v>
          </cell>
          <cell r="R93">
            <v>30</v>
          </cell>
          <cell r="S93">
            <v>20</v>
          </cell>
          <cell r="T93">
            <v>15</v>
          </cell>
          <cell r="U93">
            <v>20</v>
          </cell>
          <cell r="V93">
            <v>85</v>
          </cell>
          <cell r="W93">
            <v>307761</v>
          </cell>
          <cell r="X93">
            <v>307761</v>
          </cell>
          <cell r="Y93">
            <v>153880.5</v>
          </cell>
          <cell r="Z93">
            <v>153880.5</v>
          </cell>
        </row>
        <row r="94">
          <cell r="J94" t="str">
            <v>15058367-5</v>
          </cell>
          <cell r="K94" t="str">
            <v>TORRES</v>
          </cell>
          <cell r="L94" t="str">
            <v>MONDACA</v>
          </cell>
          <cell r="M94" t="str">
            <v>ANGELA</v>
          </cell>
          <cell r="N94" t="str">
            <v>TECNICO</v>
          </cell>
          <cell r="O94">
            <v>11</v>
          </cell>
          <cell r="P94">
            <v>44</v>
          </cell>
          <cell r="Q94">
            <v>77.12</v>
          </cell>
          <cell r="R94">
            <v>30</v>
          </cell>
          <cell r="S94">
            <v>20</v>
          </cell>
          <cell r="T94">
            <v>15</v>
          </cell>
          <cell r="U94">
            <v>20</v>
          </cell>
          <cell r="V94">
            <v>85</v>
          </cell>
          <cell r="W94">
            <v>307761</v>
          </cell>
          <cell r="X94">
            <v>307761</v>
          </cell>
          <cell r="Y94">
            <v>153880.5</v>
          </cell>
          <cell r="Z94">
            <v>153880.5</v>
          </cell>
        </row>
        <row r="95">
          <cell r="J95" t="str">
            <v>10236552-6</v>
          </cell>
          <cell r="K95" t="str">
            <v xml:space="preserve">CASTRO </v>
          </cell>
          <cell r="L95" t="str">
            <v>DIAZ</v>
          </cell>
          <cell r="M95" t="str">
            <v>JACKELINE  VERONICA</v>
          </cell>
          <cell r="N95" t="str">
            <v>AUXILIAR</v>
          </cell>
          <cell r="O95">
            <v>15</v>
          </cell>
          <cell r="P95">
            <v>45</v>
          </cell>
          <cell r="Q95">
            <v>85.7</v>
          </cell>
          <cell r="R95">
            <v>30</v>
          </cell>
          <cell r="S95">
            <v>20</v>
          </cell>
          <cell r="T95">
            <v>15</v>
          </cell>
          <cell r="U95">
            <v>20</v>
          </cell>
          <cell r="V95">
            <v>85</v>
          </cell>
          <cell r="W95">
            <v>307761</v>
          </cell>
          <cell r="X95">
            <v>307761</v>
          </cell>
          <cell r="Y95">
            <v>153880.5</v>
          </cell>
          <cell r="Z95">
            <v>153880.5</v>
          </cell>
        </row>
        <row r="96">
          <cell r="J96" t="str">
            <v>15498388-0</v>
          </cell>
          <cell r="K96" t="str">
            <v xml:space="preserve">QUIROZ </v>
          </cell>
          <cell r="L96" t="str">
            <v>QUIROZ</v>
          </cell>
          <cell r="M96" t="str">
            <v>ROSALBA ANDREA</v>
          </cell>
          <cell r="N96" t="str">
            <v>TECNICO</v>
          </cell>
          <cell r="O96">
            <v>15</v>
          </cell>
          <cell r="P96">
            <v>45</v>
          </cell>
          <cell r="Q96">
            <v>85.7</v>
          </cell>
          <cell r="R96">
            <v>30</v>
          </cell>
          <cell r="S96">
            <v>20</v>
          </cell>
          <cell r="T96">
            <v>15</v>
          </cell>
          <cell r="U96">
            <v>20</v>
          </cell>
          <cell r="V96">
            <v>85</v>
          </cell>
          <cell r="W96">
            <v>307761</v>
          </cell>
          <cell r="X96">
            <v>307761</v>
          </cell>
          <cell r="Y96">
            <v>153880.5</v>
          </cell>
          <cell r="Z96">
            <v>153880.5</v>
          </cell>
        </row>
        <row r="97">
          <cell r="J97" t="str">
            <v>10027465-5</v>
          </cell>
          <cell r="K97" t="str">
            <v>CORTES</v>
          </cell>
          <cell r="L97" t="str">
            <v>VERGARA</v>
          </cell>
          <cell r="M97" t="str">
            <v>SARA DEL ROSARIO</v>
          </cell>
          <cell r="N97" t="str">
            <v>AUXILIAR</v>
          </cell>
          <cell r="O97">
            <v>10</v>
          </cell>
          <cell r="P97">
            <v>44</v>
          </cell>
          <cell r="Q97">
            <v>83</v>
          </cell>
          <cell r="R97">
            <v>30</v>
          </cell>
          <cell r="S97">
            <v>20</v>
          </cell>
          <cell r="T97">
            <v>15</v>
          </cell>
          <cell r="U97">
            <v>20</v>
          </cell>
          <cell r="V97">
            <v>85</v>
          </cell>
          <cell r="W97">
            <v>307761</v>
          </cell>
          <cell r="X97">
            <v>307761</v>
          </cell>
          <cell r="Y97">
            <v>153880.5</v>
          </cell>
          <cell r="Z97">
            <v>153880.5</v>
          </cell>
        </row>
        <row r="98">
          <cell r="J98" t="str">
            <v>10164810-9</v>
          </cell>
          <cell r="K98" t="str">
            <v>CARRASCO</v>
          </cell>
          <cell r="L98" t="str">
            <v>HIDALGO</v>
          </cell>
          <cell r="M98" t="str">
            <v>MARISA ISABEL</v>
          </cell>
          <cell r="N98" t="str">
            <v>TECNICO</v>
          </cell>
          <cell r="O98">
            <v>10</v>
          </cell>
          <cell r="P98">
            <v>44</v>
          </cell>
          <cell r="Q98">
            <v>72</v>
          </cell>
          <cell r="R98">
            <v>30</v>
          </cell>
          <cell r="S98">
            <v>20</v>
          </cell>
          <cell r="T98">
            <v>15</v>
          </cell>
          <cell r="U98">
            <v>20</v>
          </cell>
          <cell r="V98">
            <v>85</v>
          </cell>
          <cell r="W98">
            <v>307761</v>
          </cell>
          <cell r="X98">
            <v>307761</v>
          </cell>
          <cell r="Y98">
            <v>153880.5</v>
          </cell>
          <cell r="Z98">
            <v>153880.5</v>
          </cell>
        </row>
        <row r="99">
          <cell r="J99" t="str">
            <v>10538923-K</v>
          </cell>
          <cell r="K99" t="str">
            <v>ALIAGA</v>
          </cell>
          <cell r="L99" t="str">
            <v>GONZALEZ</v>
          </cell>
          <cell r="M99" t="str">
            <v>MARIA CRISTINA</v>
          </cell>
          <cell r="N99" t="str">
            <v>TECNICO</v>
          </cell>
          <cell r="O99">
            <v>10</v>
          </cell>
          <cell r="P99">
            <v>44</v>
          </cell>
          <cell r="Q99">
            <v>67</v>
          </cell>
          <cell r="R99">
            <v>30</v>
          </cell>
          <cell r="S99">
            <v>20</v>
          </cell>
          <cell r="T99">
            <v>15</v>
          </cell>
          <cell r="U99">
            <v>20</v>
          </cell>
          <cell r="V99">
            <v>85</v>
          </cell>
          <cell r="W99">
            <v>307761</v>
          </cell>
          <cell r="X99">
            <v>307761</v>
          </cell>
          <cell r="Y99">
            <v>153880.5</v>
          </cell>
          <cell r="Z99">
            <v>153880.5</v>
          </cell>
        </row>
        <row r="100">
          <cell r="J100" t="str">
            <v>10725339-4</v>
          </cell>
          <cell r="K100" t="str">
            <v>VASQUEZ</v>
          </cell>
          <cell r="L100" t="str">
            <v>BRUNA</v>
          </cell>
          <cell r="M100" t="str">
            <v>LIDIA ESTER</v>
          </cell>
          <cell r="N100" t="str">
            <v>TECNICO</v>
          </cell>
          <cell r="O100">
            <v>10</v>
          </cell>
          <cell r="P100">
            <v>44</v>
          </cell>
          <cell r="Q100">
            <v>72</v>
          </cell>
          <cell r="R100">
            <v>30</v>
          </cell>
          <cell r="S100">
            <v>20</v>
          </cell>
          <cell r="T100">
            <v>15</v>
          </cell>
          <cell r="U100">
            <v>20</v>
          </cell>
          <cell r="V100">
            <v>85</v>
          </cell>
          <cell r="W100">
            <v>307761</v>
          </cell>
          <cell r="X100">
            <v>307761</v>
          </cell>
          <cell r="Y100">
            <v>153880.5</v>
          </cell>
          <cell r="Z100">
            <v>153880.5</v>
          </cell>
        </row>
        <row r="101">
          <cell r="J101" t="str">
            <v>11990918-K</v>
          </cell>
          <cell r="K101" t="str">
            <v>GATICA</v>
          </cell>
          <cell r="L101" t="str">
            <v>DIAZ</v>
          </cell>
          <cell r="M101" t="str">
            <v>MARCIA ANDREA</v>
          </cell>
          <cell r="N101" t="str">
            <v>TECNICO</v>
          </cell>
          <cell r="O101">
            <v>10</v>
          </cell>
          <cell r="P101">
            <v>44</v>
          </cell>
          <cell r="Q101">
            <v>83</v>
          </cell>
          <cell r="R101">
            <v>30</v>
          </cell>
          <cell r="S101">
            <v>20</v>
          </cell>
          <cell r="T101">
            <v>15</v>
          </cell>
          <cell r="U101">
            <v>20</v>
          </cell>
          <cell r="V101">
            <v>85</v>
          </cell>
          <cell r="W101">
            <v>307761</v>
          </cell>
          <cell r="X101">
            <v>307761</v>
          </cell>
          <cell r="Y101">
            <v>153880.5</v>
          </cell>
          <cell r="Z101">
            <v>153880.5</v>
          </cell>
        </row>
        <row r="102">
          <cell r="J102" t="str">
            <v>16400913-0</v>
          </cell>
          <cell r="K102" t="str">
            <v>DELGADO</v>
          </cell>
          <cell r="L102" t="str">
            <v>CHAVEZ</v>
          </cell>
          <cell r="M102" t="str">
            <v>SERVIA MARA</v>
          </cell>
          <cell r="N102" t="str">
            <v>TECNICO</v>
          </cell>
          <cell r="O102">
            <v>10</v>
          </cell>
          <cell r="P102">
            <v>44</v>
          </cell>
          <cell r="Q102">
            <v>70</v>
          </cell>
          <cell r="R102">
            <v>30</v>
          </cell>
          <cell r="S102">
            <v>20</v>
          </cell>
          <cell r="T102">
            <v>15</v>
          </cell>
          <cell r="U102">
            <v>20</v>
          </cell>
          <cell r="V102">
            <v>85</v>
          </cell>
          <cell r="W102">
            <v>307761</v>
          </cell>
          <cell r="X102">
            <v>307761</v>
          </cell>
          <cell r="Y102">
            <v>153880.5</v>
          </cell>
          <cell r="Z102">
            <v>153880.5</v>
          </cell>
        </row>
        <row r="103">
          <cell r="J103" t="str">
            <v>15814854-4</v>
          </cell>
          <cell r="K103" t="str">
            <v>ALFARO</v>
          </cell>
          <cell r="L103" t="str">
            <v>BUSTAMANTE</v>
          </cell>
          <cell r="M103" t="str">
            <v>TAMARA PAULINA</v>
          </cell>
          <cell r="N103" t="str">
            <v>TECNICO</v>
          </cell>
          <cell r="O103">
            <v>10</v>
          </cell>
          <cell r="P103">
            <v>44</v>
          </cell>
          <cell r="Q103">
            <v>65.099999999999994</v>
          </cell>
          <cell r="R103">
            <v>30</v>
          </cell>
          <cell r="S103">
            <v>20</v>
          </cell>
          <cell r="T103">
            <v>15</v>
          </cell>
          <cell r="U103">
            <v>20</v>
          </cell>
          <cell r="V103">
            <v>85</v>
          </cell>
          <cell r="W103">
            <v>307761</v>
          </cell>
          <cell r="X103">
            <v>307761</v>
          </cell>
          <cell r="Y103">
            <v>153880.5</v>
          </cell>
          <cell r="Z103">
            <v>153880.5</v>
          </cell>
        </row>
        <row r="104">
          <cell r="J104" t="str">
            <v>13979601-2</v>
          </cell>
          <cell r="K104" t="str">
            <v>BARRAZA</v>
          </cell>
          <cell r="L104" t="str">
            <v xml:space="preserve">TAPIA </v>
          </cell>
          <cell r="M104" t="str">
            <v>MARIA ANGELICA</v>
          </cell>
          <cell r="N104" t="str">
            <v>TECNICO</v>
          </cell>
          <cell r="O104">
            <v>15</v>
          </cell>
          <cell r="P104">
            <v>44</v>
          </cell>
          <cell r="Q104">
            <v>65.099999999999994</v>
          </cell>
          <cell r="R104">
            <v>30</v>
          </cell>
          <cell r="S104">
            <v>20</v>
          </cell>
          <cell r="T104">
            <v>15</v>
          </cell>
          <cell r="U104">
            <v>20</v>
          </cell>
          <cell r="V104">
            <v>85</v>
          </cell>
          <cell r="W104">
            <v>307761</v>
          </cell>
          <cell r="X104">
            <v>307761</v>
          </cell>
          <cell r="Y104">
            <v>153880.5</v>
          </cell>
          <cell r="Z104">
            <v>153880.5</v>
          </cell>
        </row>
        <row r="105">
          <cell r="J105" t="str">
            <v>10615680-8</v>
          </cell>
          <cell r="K105" t="str">
            <v>GAETE</v>
          </cell>
          <cell r="L105" t="str">
            <v>VERGARA</v>
          </cell>
          <cell r="M105" t="str">
            <v>LAURA MARCIA</v>
          </cell>
          <cell r="N105" t="str">
            <v>TECNICO</v>
          </cell>
          <cell r="O105">
            <v>11</v>
          </cell>
          <cell r="P105">
            <v>44</v>
          </cell>
          <cell r="Q105">
            <v>65.099999999999994</v>
          </cell>
          <cell r="R105">
            <v>30</v>
          </cell>
          <cell r="S105">
            <v>20</v>
          </cell>
          <cell r="T105">
            <v>15</v>
          </cell>
          <cell r="U105">
            <v>20</v>
          </cell>
          <cell r="V105">
            <v>85</v>
          </cell>
          <cell r="W105">
            <v>307761</v>
          </cell>
          <cell r="X105">
            <v>307761</v>
          </cell>
          <cell r="Y105">
            <v>153880.5</v>
          </cell>
          <cell r="Z105">
            <v>153880.5</v>
          </cell>
        </row>
        <row r="106">
          <cell r="J106" t="str">
            <v>14348158-1</v>
          </cell>
          <cell r="K106" t="str">
            <v>GONZALEZ</v>
          </cell>
          <cell r="L106" t="str">
            <v>CONTRERAS</v>
          </cell>
          <cell r="M106" t="str">
            <v>GILLIAM SOFIA</v>
          </cell>
          <cell r="N106" t="str">
            <v>TECNICO</v>
          </cell>
          <cell r="O106">
            <v>15</v>
          </cell>
          <cell r="P106">
            <v>44</v>
          </cell>
          <cell r="Q106">
            <v>65.099999999999994</v>
          </cell>
          <cell r="R106">
            <v>30</v>
          </cell>
          <cell r="S106">
            <v>20</v>
          </cell>
          <cell r="T106">
            <v>15</v>
          </cell>
          <cell r="U106">
            <v>20</v>
          </cell>
          <cell r="V106">
            <v>85</v>
          </cell>
          <cell r="W106">
            <v>307761</v>
          </cell>
          <cell r="X106">
            <v>307761</v>
          </cell>
          <cell r="Y106">
            <v>153880.5</v>
          </cell>
          <cell r="Z106">
            <v>153880.5</v>
          </cell>
        </row>
        <row r="107">
          <cell r="J107" t="str">
            <v>14348122-0</v>
          </cell>
          <cell r="K107" t="str">
            <v xml:space="preserve">PEREZ </v>
          </cell>
          <cell r="L107" t="str">
            <v>GUTIERREZ</v>
          </cell>
          <cell r="M107" t="str">
            <v>MADELEN DEL CARMEN</v>
          </cell>
          <cell r="N107" t="str">
            <v>TECNICO</v>
          </cell>
          <cell r="O107">
            <v>10</v>
          </cell>
          <cell r="P107">
            <v>44</v>
          </cell>
          <cell r="Q107">
            <v>65.099999999999994</v>
          </cell>
          <cell r="R107">
            <v>30</v>
          </cell>
          <cell r="S107">
            <v>20</v>
          </cell>
          <cell r="T107">
            <v>15</v>
          </cell>
          <cell r="U107">
            <v>20</v>
          </cell>
          <cell r="V107">
            <v>85</v>
          </cell>
          <cell r="W107">
            <v>307761</v>
          </cell>
          <cell r="X107">
            <v>307761</v>
          </cell>
          <cell r="Y107">
            <v>153880.5</v>
          </cell>
          <cell r="Z107">
            <v>153880.5</v>
          </cell>
        </row>
        <row r="108">
          <cell r="J108" t="str">
            <v>12816838-9</v>
          </cell>
          <cell r="K108" t="str">
            <v>TORO</v>
          </cell>
          <cell r="L108" t="str">
            <v>CARROZA</v>
          </cell>
          <cell r="M108" t="str">
            <v>SANDRA MARIBEL</v>
          </cell>
          <cell r="N108" t="str">
            <v>AUXILIAR</v>
          </cell>
          <cell r="O108">
            <v>10</v>
          </cell>
          <cell r="P108">
            <v>44</v>
          </cell>
          <cell r="Q108">
            <v>65.099999999999994</v>
          </cell>
          <cell r="R108">
            <v>30</v>
          </cell>
          <cell r="S108">
            <v>20</v>
          </cell>
          <cell r="T108">
            <v>15</v>
          </cell>
          <cell r="U108">
            <v>20</v>
          </cell>
          <cell r="V108">
            <v>85</v>
          </cell>
          <cell r="W108">
            <v>307761</v>
          </cell>
          <cell r="X108">
            <v>307761</v>
          </cell>
          <cell r="Y108">
            <v>153880.5</v>
          </cell>
          <cell r="Z108">
            <v>153880.5</v>
          </cell>
        </row>
        <row r="109">
          <cell r="J109" t="str">
            <v>15815148-0</v>
          </cell>
          <cell r="K109" t="str">
            <v>ARAVENA</v>
          </cell>
          <cell r="L109" t="str">
            <v>ASTUDILLO</v>
          </cell>
          <cell r="M109" t="str">
            <v>ELIZABETH CAROL</v>
          </cell>
          <cell r="N109" t="str">
            <v>TECNICO</v>
          </cell>
          <cell r="O109">
            <v>11</v>
          </cell>
          <cell r="P109">
            <v>44</v>
          </cell>
          <cell r="Q109">
            <v>53.8</v>
          </cell>
          <cell r="R109">
            <v>30</v>
          </cell>
          <cell r="S109">
            <v>20</v>
          </cell>
          <cell r="T109">
            <v>15</v>
          </cell>
          <cell r="U109">
            <v>20</v>
          </cell>
          <cell r="V109">
            <v>85</v>
          </cell>
          <cell r="W109">
            <v>307761</v>
          </cell>
          <cell r="X109">
            <v>307761</v>
          </cell>
          <cell r="Y109">
            <v>153880.5</v>
          </cell>
          <cell r="Z109">
            <v>153880.5</v>
          </cell>
        </row>
        <row r="110">
          <cell r="J110" t="str">
            <v>11384374-8</v>
          </cell>
          <cell r="K110" t="str">
            <v>CORTES</v>
          </cell>
          <cell r="L110" t="str">
            <v>APABLAZA</v>
          </cell>
          <cell r="M110" t="str">
            <v>VALENTINA PAOLA</v>
          </cell>
          <cell r="N110" t="str">
            <v>TECNICO</v>
          </cell>
          <cell r="O110">
            <v>12</v>
          </cell>
          <cell r="P110">
            <v>44</v>
          </cell>
          <cell r="Q110">
            <v>53.8</v>
          </cell>
          <cell r="R110">
            <v>30</v>
          </cell>
          <cell r="S110">
            <v>20</v>
          </cell>
          <cell r="T110">
            <v>15</v>
          </cell>
          <cell r="U110">
            <v>20</v>
          </cell>
          <cell r="V110">
            <v>85</v>
          </cell>
          <cell r="W110">
            <v>307761</v>
          </cell>
          <cell r="X110">
            <v>307761</v>
          </cell>
          <cell r="Y110">
            <v>153880.5</v>
          </cell>
          <cell r="Z110">
            <v>153880.5</v>
          </cell>
        </row>
        <row r="111">
          <cell r="J111" t="str">
            <v>13209375-K</v>
          </cell>
          <cell r="K111" t="str">
            <v>FERNANDEZ</v>
          </cell>
          <cell r="L111" t="str">
            <v>ASTUDILLO</v>
          </cell>
          <cell r="M111" t="str">
            <v>MARIA LORETO</v>
          </cell>
          <cell r="N111" t="str">
            <v>TECNICO</v>
          </cell>
          <cell r="O111">
            <v>10</v>
          </cell>
          <cell r="P111">
            <v>44</v>
          </cell>
          <cell r="Q111">
            <v>53.8</v>
          </cell>
          <cell r="R111">
            <v>30</v>
          </cell>
          <cell r="S111">
            <v>20</v>
          </cell>
          <cell r="T111">
            <v>15</v>
          </cell>
          <cell r="U111">
            <v>20</v>
          </cell>
          <cell r="V111">
            <v>85</v>
          </cell>
          <cell r="W111">
            <v>307761</v>
          </cell>
          <cell r="X111">
            <v>307761</v>
          </cell>
          <cell r="Y111">
            <v>153880.5</v>
          </cell>
          <cell r="Z111">
            <v>153880.5</v>
          </cell>
        </row>
        <row r="112">
          <cell r="J112" t="str">
            <v>11091986-7</v>
          </cell>
          <cell r="K112" t="str">
            <v>SECO</v>
          </cell>
          <cell r="L112" t="str">
            <v xml:space="preserve">TAPIA </v>
          </cell>
          <cell r="M112" t="str">
            <v>CLARISA DE LAS MERCEDES</v>
          </cell>
          <cell r="N112" t="str">
            <v>TECNICO</v>
          </cell>
          <cell r="O112">
            <v>33</v>
          </cell>
          <cell r="P112">
            <v>44</v>
          </cell>
          <cell r="Q112">
            <v>53.8</v>
          </cell>
          <cell r="R112">
            <v>30</v>
          </cell>
          <cell r="S112">
            <v>20</v>
          </cell>
          <cell r="T112">
            <v>15</v>
          </cell>
          <cell r="U112">
            <v>20</v>
          </cell>
          <cell r="V112">
            <v>85</v>
          </cell>
          <cell r="W112">
            <v>307761</v>
          </cell>
          <cell r="X112">
            <v>307761</v>
          </cell>
          <cell r="Y112">
            <v>153880.5</v>
          </cell>
          <cell r="Z112">
            <v>153880.5</v>
          </cell>
        </row>
        <row r="113">
          <cell r="J113" t="str">
            <v>11515620-9</v>
          </cell>
          <cell r="K113" t="str">
            <v>SOLIS</v>
          </cell>
          <cell r="L113" t="str">
            <v>FERNANDEZ</v>
          </cell>
          <cell r="M113" t="str">
            <v>PAMELA DEL CARMEN</v>
          </cell>
          <cell r="N113" t="str">
            <v>AUXILIAR</v>
          </cell>
          <cell r="O113">
            <v>12</v>
          </cell>
          <cell r="P113">
            <v>44</v>
          </cell>
          <cell r="Q113">
            <v>53.8</v>
          </cell>
          <cell r="R113">
            <v>30</v>
          </cell>
          <cell r="S113">
            <v>20</v>
          </cell>
          <cell r="T113">
            <v>15</v>
          </cell>
          <cell r="U113">
            <v>20</v>
          </cell>
          <cell r="V113">
            <v>85</v>
          </cell>
          <cell r="W113">
            <v>307761</v>
          </cell>
          <cell r="X113">
            <v>307761</v>
          </cell>
          <cell r="Y113">
            <v>153880.5</v>
          </cell>
          <cell r="Z113">
            <v>153880.5</v>
          </cell>
        </row>
        <row r="114">
          <cell r="J114" t="str">
            <v>15814879-K</v>
          </cell>
          <cell r="K114" t="str">
            <v>VEAS</v>
          </cell>
          <cell r="L114" t="str">
            <v>GODOY</v>
          </cell>
          <cell r="M114" t="str">
            <v>CAROLINA ANDREA</v>
          </cell>
          <cell r="N114" t="str">
            <v>TECNICO</v>
          </cell>
          <cell r="O114">
            <v>12</v>
          </cell>
          <cell r="P114">
            <v>44</v>
          </cell>
          <cell r="Q114">
            <v>53.8</v>
          </cell>
          <cell r="R114">
            <v>30</v>
          </cell>
          <cell r="S114">
            <v>20</v>
          </cell>
          <cell r="T114">
            <v>15</v>
          </cell>
          <cell r="U114">
            <v>20</v>
          </cell>
          <cell r="V114">
            <v>85</v>
          </cell>
          <cell r="W114">
            <v>307761</v>
          </cell>
          <cell r="X114">
            <v>307761</v>
          </cell>
          <cell r="Y114">
            <v>153880.5</v>
          </cell>
          <cell r="Z114">
            <v>153880.5</v>
          </cell>
        </row>
        <row r="115">
          <cell r="J115" t="str">
            <v>15815017-4</v>
          </cell>
          <cell r="K115" t="str">
            <v>VEGA</v>
          </cell>
          <cell r="L115" t="str">
            <v>NAVEA</v>
          </cell>
          <cell r="M115" t="str">
            <v>MAYRA NATALY</v>
          </cell>
          <cell r="N115" t="str">
            <v>TECNICO</v>
          </cell>
          <cell r="O115">
            <v>13</v>
          </cell>
          <cell r="P115">
            <v>44</v>
          </cell>
          <cell r="Q115">
            <v>53.8</v>
          </cell>
          <cell r="R115">
            <v>30</v>
          </cell>
          <cell r="S115">
            <v>20</v>
          </cell>
          <cell r="T115">
            <v>15</v>
          </cell>
          <cell r="U115">
            <v>20</v>
          </cell>
          <cell r="V115">
            <v>85</v>
          </cell>
          <cell r="W115">
            <v>307761</v>
          </cell>
          <cell r="X115">
            <v>307761</v>
          </cell>
          <cell r="Y115">
            <v>153880.5</v>
          </cell>
          <cell r="Z115">
            <v>153880.5</v>
          </cell>
        </row>
        <row r="116">
          <cell r="J116" t="str">
            <v>15814964-8</v>
          </cell>
          <cell r="K116" t="str">
            <v>MATURANA</v>
          </cell>
          <cell r="L116" t="str">
            <v>CALDERON</v>
          </cell>
          <cell r="M116" t="str">
            <v>MIXSSY ALEJANDRA</v>
          </cell>
          <cell r="N116" t="str">
            <v>TECNICO</v>
          </cell>
          <cell r="O116">
            <v>11</v>
          </cell>
          <cell r="P116">
            <v>44</v>
          </cell>
          <cell r="Q116">
            <v>55.4</v>
          </cell>
          <cell r="R116">
            <v>30</v>
          </cell>
          <cell r="S116">
            <v>20</v>
          </cell>
          <cell r="T116">
            <v>15</v>
          </cell>
          <cell r="U116">
            <v>20</v>
          </cell>
          <cell r="V116">
            <v>85</v>
          </cell>
          <cell r="W116">
            <v>307761</v>
          </cell>
          <cell r="X116">
            <v>307761</v>
          </cell>
          <cell r="Y116">
            <v>153880.5</v>
          </cell>
          <cell r="Z116">
            <v>153880.5</v>
          </cell>
        </row>
        <row r="117">
          <cell r="J117" t="str">
            <v>10663210-3</v>
          </cell>
          <cell r="K117" t="str">
            <v>RUBIO</v>
          </cell>
          <cell r="L117" t="str">
            <v>REINOSO</v>
          </cell>
          <cell r="M117" t="str">
            <v>MARIA JACQUELINE</v>
          </cell>
          <cell r="N117" t="str">
            <v>AUXILIAR</v>
          </cell>
          <cell r="O117">
            <v>13</v>
          </cell>
          <cell r="P117">
            <v>44</v>
          </cell>
          <cell r="Q117">
            <v>55.4</v>
          </cell>
          <cell r="R117">
            <v>30</v>
          </cell>
          <cell r="S117">
            <v>20</v>
          </cell>
          <cell r="T117">
            <v>15</v>
          </cell>
          <cell r="U117">
            <v>20</v>
          </cell>
          <cell r="V117">
            <v>85</v>
          </cell>
          <cell r="W117">
            <v>307761</v>
          </cell>
          <cell r="X117">
            <v>307761</v>
          </cell>
          <cell r="Y117">
            <v>153880.5</v>
          </cell>
          <cell r="Z117">
            <v>153880.5</v>
          </cell>
        </row>
        <row r="118">
          <cell r="J118" t="str">
            <v>15057650-4</v>
          </cell>
          <cell r="K118" t="str">
            <v>PUEBLA</v>
          </cell>
          <cell r="L118" t="str">
            <v>GOMEZ</v>
          </cell>
          <cell r="M118" t="str">
            <v>DARINKA ELIZABETH</v>
          </cell>
          <cell r="N118" t="str">
            <v>TECNICO</v>
          </cell>
          <cell r="O118">
            <v>11</v>
          </cell>
          <cell r="P118">
            <v>44</v>
          </cell>
          <cell r="Q118">
            <v>46.1</v>
          </cell>
          <cell r="R118">
            <v>30</v>
          </cell>
          <cell r="S118">
            <v>20</v>
          </cell>
          <cell r="T118">
            <v>15</v>
          </cell>
          <cell r="U118">
            <v>20</v>
          </cell>
          <cell r="V118">
            <v>85</v>
          </cell>
          <cell r="W118">
            <v>307761</v>
          </cell>
          <cell r="X118">
            <v>307761</v>
          </cell>
          <cell r="Y118">
            <v>153880.5</v>
          </cell>
          <cell r="Z118">
            <v>153880.5</v>
          </cell>
        </row>
        <row r="119">
          <cell r="J119" t="str">
            <v>15057956-2</v>
          </cell>
          <cell r="K119" t="str">
            <v>VALDIVIA</v>
          </cell>
          <cell r="L119" t="str">
            <v>LEIVA</v>
          </cell>
          <cell r="M119" t="str">
            <v>IVETTE VIRGINIA</v>
          </cell>
          <cell r="N119" t="str">
            <v>TECNICO</v>
          </cell>
          <cell r="O119">
            <v>10</v>
          </cell>
          <cell r="P119">
            <v>44</v>
          </cell>
          <cell r="Q119">
            <v>46.1</v>
          </cell>
          <cell r="R119">
            <v>30</v>
          </cell>
          <cell r="S119">
            <v>20</v>
          </cell>
          <cell r="T119">
            <v>15</v>
          </cell>
          <cell r="U119">
            <v>20</v>
          </cell>
          <cell r="V119">
            <v>85</v>
          </cell>
          <cell r="W119">
            <v>307761</v>
          </cell>
          <cell r="X119">
            <v>307761</v>
          </cell>
          <cell r="Y119">
            <v>153880.5</v>
          </cell>
          <cell r="Z119">
            <v>153880.5</v>
          </cell>
        </row>
        <row r="120">
          <cell r="J120" t="str">
            <v>16701271-K</v>
          </cell>
          <cell r="K120" t="str">
            <v>VIVANCO</v>
          </cell>
          <cell r="L120" t="str">
            <v>JULVE</v>
          </cell>
          <cell r="M120" t="str">
            <v>MARIA ANGELICA</v>
          </cell>
          <cell r="N120" t="str">
            <v>TECNICO</v>
          </cell>
          <cell r="O120">
            <v>10</v>
          </cell>
          <cell r="P120">
            <v>44</v>
          </cell>
          <cell r="Q120">
            <v>46.1</v>
          </cell>
          <cell r="R120">
            <v>30</v>
          </cell>
          <cell r="S120">
            <v>20</v>
          </cell>
          <cell r="T120">
            <v>15</v>
          </cell>
          <cell r="U120">
            <v>20</v>
          </cell>
          <cell r="V120">
            <v>85</v>
          </cell>
          <cell r="W120">
            <v>307761</v>
          </cell>
          <cell r="X120">
            <v>307761</v>
          </cell>
          <cell r="Y120">
            <v>153880.5</v>
          </cell>
          <cell r="Z120">
            <v>153880.5</v>
          </cell>
        </row>
        <row r="121">
          <cell r="J121" t="str">
            <v>6837221-6</v>
          </cell>
          <cell r="K121" t="str">
            <v>BAHAMONDES</v>
          </cell>
          <cell r="L121" t="str">
            <v>CONTRERAS</v>
          </cell>
          <cell r="M121" t="str">
            <v>GUADALUPE DE LAS MERCEDES</v>
          </cell>
          <cell r="N121" t="str">
            <v>AUXILIAR</v>
          </cell>
          <cell r="O121">
            <v>10</v>
          </cell>
          <cell r="P121">
            <v>44</v>
          </cell>
          <cell r="Q121">
            <v>86.24</v>
          </cell>
          <cell r="R121">
            <v>30</v>
          </cell>
          <cell r="S121">
            <v>20</v>
          </cell>
          <cell r="T121">
            <v>15</v>
          </cell>
          <cell r="U121">
            <v>20</v>
          </cell>
          <cell r="V121">
            <v>85</v>
          </cell>
          <cell r="W121">
            <v>307761</v>
          </cell>
          <cell r="X121">
            <v>307761</v>
          </cell>
          <cell r="Y121">
            <v>153880.5</v>
          </cell>
          <cell r="Z121">
            <v>153880.5</v>
          </cell>
        </row>
        <row r="122">
          <cell r="J122" t="str">
            <v>16289190-1</v>
          </cell>
          <cell r="K122" t="str">
            <v>GIL</v>
          </cell>
          <cell r="L122" t="str">
            <v>AHUMADA</v>
          </cell>
          <cell r="M122" t="str">
            <v>EVELYN ANDREA</v>
          </cell>
          <cell r="N122" t="str">
            <v>TECNICO</v>
          </cell>
          <cell r="O122">
            <v>11</v>
          </cell>
          <cell r="P122">
            <v>44</v>
          </cell>
          <cell r="Q122">
            <v>86.24</v>
          </cell>
          <cell r="R122">
            <v>30</v>
          </cell>
          <cell r="S122">
            <v>20</v>
          </cell>
          <cell r="T122">
            <v>15</v>
          </cell>
          <cell r="U122">
            <v>20</v>
          </cell>
          <cell r="V122">
            <v>85</v>
          </cell>
          <cell r="W122">
            <v>307761</v>
          </cell>
          <cell r="X122">
            <v>307761</v>
          </cell>
          <cell r="Y122">
            <v>153880.5</v>
          </cell>
          <cell r="Z122">
            <v>153880.5</v>
          </cell>
        </row>
        <row r="123">
          <cell r="J123" t="str">
            <v>16540552-8</v>
          </cell>
          <cell r="K123" t="str">
            <v>RAMIREZ</v>
          </cell>
          <cell r="L123" t="str">
            <v>MATURANA</v>
          </cell>
          <cell r="M123" t="str">
            <v>AIDY ROSA</v>
          </cell>
          <cell r="N123" t="str">
            <v>TECNICO</v>
          </cell>
          <cell r="O123">
            <v>10</v>
          </cell>
          <cell r="P123">
            <v>44</v>
          </cell>
          <cell r="Q123">
            <v>86.24</v>
          </cell>
          <cell r="R123">
            <v>30</v>
          </cell>
          <cell r="S123">
            <v>20</v>
          </cell>
          <cell r="T123">
            <v>15</v>
          </cell>
          <cell r="U123">
            <v>20</v>
          </cell>
          <cell r="V123">
            <v>85</v>
          </cell>
          <cell r="W123">
            <v>307761</v>
          </cell>
          <cell r="X123">
            <v>307761</v>
          </cell>
          <cell r="Y123">
            <v>153880.5</v>
          </cell>
          <cell r="Z123">
            <v>153880.5</v>
          </cell>
        </row>
        <row r="124">
          <cell r="J124" t="str">
            <v>15815126-K</v>
          </cell>
          <cell r="K124" t="str">
            <v>GAJARDO</v>
          </cell>
          <cell r="L124" t="str">
            <v>OSSES</v>
          </cell>
          <cell r="M124" t="str">
            <v>MIGUELINA ANDREA</v>
          </cell>
          <cell r="N124" t="str">
            <v>TECNICO</v>
          </cell>
          <cell r="O124">
            <v>10</v>
          </cell>
          <cell r="P124">
            <v>44</v>
          </cell>
          <cell r="Q124">
            <v>70.63</v>
          </cell>
          <cell r="R124">
            <v>30</v>
          </cell>
          <cell r="S124">
            <v>20</v>
          </cell>
          <cell r="T124">
            <v>15</v>
          </cell>
          <cell r="U124">
            <v>20</v>
          </cell>
          <cell r="V124">
            <v>85</v>
          </cell>
          <cell r="W124">
            <v>307761</v>
          </cell>
          <cell r="X124">
            <v>307761</v>
          </cell>
          <cell r="Y124">
            <v>153880.5</v>
          </cell>
          <cell r="Z124">
            <v>153880.5</v>
          </cell>
        </row>
        <row r="125">
          <cell r="J125" t="str">
            <v>14002918-1</v>
          </cell>
          <cell r="K125" t="str">
            <v>MORALES</v>
          </cell>
          <cell r="L125" t="str">
            <v>LIZANA</v>
          </cell>
          <cell r="M125" t="str">
            <v>CLAUDIA PATRICIA</v>
          </cell>
          <cell r="N125" t="str">
            <v>TECNICO</v>
          </cell>
          <cell r="O125">
            <v>11</v>
          </cell>
          <cell r="P125">
            <v>45</v>
          </cell>
          <cell r="Q125">
            <v>69.375</v>
          </cell>
          <cell r="R125">
            <v>30</v>
          </cell>
          <cell r="S125">
            <v>20</v>
          </cell>
          <cell r="T125">
            <v>15</v>
          </cell>
          <cell r="U125">
            <v>20</v>
          </cell>
          <cell r="V125">
            <v>85</v>
          </cell>
          <cell r="W125">
            <v>307761</v>
          </cell>
          <cell r="X125">
            <v>307761</v>
          </cell>
          <cell r="Y125">
            <v>153880.5</v>
          </cell>
          <cell r="Z125">
            <v>153880.5</v>
          </cell>
        </row>
        <row r="126">
          <cell r="J126" t="str">
            <v>16161511-0</v>
          </cell>
          <cell r="K126" t="str">
            <v>OROZCO</v>
          </cell>
          <cell r="L126" t="str">
            <v>SOTO</v>
          </cell>
          <cell r="M126" t="str">
            <v>CATALINA ANTONIA</v>
          </cell>
          <cell r="N126" t="str">
            <v>TECNICO</v>
          </cell>
          <cell r="O126">
            <v>11</v>
          </cell>
          <cell r="P126">
            <v>45</v>
          </cell>
          <cell r="Q126">
            <v>69.375</v>
          </cell>
          <cell r="R126">
            <v>30</v>
          </cell>
          <cell r="S126">
            <v>20</v>
          </cell>
          <cell r="T126">
            <v>15</v>
          </cell>
          <cell r="U126">
            <v>20</v>
          </cell>
          <cell r="V126">
            <v>85</v>
          </cell>
          <cell r="W126">
            <v>307761</v>
          </cell>
          <cell r="X126">
            <v>307761</v>
          </cell>
          <cell r="Y126">
            <v>153880.5</v>
          </cell>
          <cell r="Z126">
            <v>153880.5</v>
          </cell>
        </row>
        <row r="127">
          <cell r="J127" t="str">
            <v>11059118-7</v>
          </cell>
          <cell r="K127" t="str">
            <v>ASTUDILLO</v>
          </cell>
          <cell r="L127" t="str">
            <v>BERRIOS</v>
          </cell>
          <cell r="M127" t="str">
            <v>ASTRID VIVIANA</v>
          </cell>
          <cell r="N127" t="str">
            <v>TECNICO</v>
          </cell>
          <cell r="O127">
            <v>13</v>
          </cell>
          <cell r="P127">
            <v>44</v>
          </cell>
          <cell r="Q127">
            <v>99.48</v>
          </cell>
          <cell r="R127">
            <v>30</v>
          </cell>
          <cell r="S127">
            <v>20</v>
          </cell>
          <cell r="T127">
            <v>30</v>
          </cell>
          <cell r="U127">
            <v>20</v>
          </cell>
          <cell r="V127">
            <v>100</v>
          </cell>
          <cell r="W127">
            <v>307761</v>
          </cell>
          <cell r="X127">
            <v>307761</v>
          </cell>
          <cell r="Y127">
            <v>153880.5</v>
          </cell>
          <cell r="Z127">
            <v>153880.5</v>
          </cell>
        </row>
        <row r="128">
          <cell r="J128" t="str">
            <v>11273988-2</v>
          </cell>
          <cell r="K128" t="str">
            <v xml:space="preserve">CABELLO </v>
          </cell>
          <cell r="L128" t="str">
            <v>BRAVO</v>
          </cell>
          <cell r="M128" t="str">
            <v>ANGELA GABRIELA</v>
          </cell>
          <cell r="N128" t="str">
            <v>TECNICO</v>
          </cell>
          <cell r="O128">
            <v>10</v>
          </cell>
          <cell r="P128">
            <v>44</v>
          </cell>
          <cell r="Q128">
            <v>99.48</v>
          </cell>
          <cell r="R128">
            <v>30</v>
          </cell>
          <cell r="S128">
            <v>20</v>
          </cell>
          <cell r="T128">
            <v>30</v>
          </cell>
          <cell r="U128">
            <v>20</v>
          </cell>
          <cell r="V128">
            <v>100</v>
          </cell>
          <cell r="W128">
            <v>307761</v>
          </cell>
          <cell r="X128">
            <v>307761</v>
          </cell>
          <cell r="Y128">
            <v>153880.5</v>
          </cell>
          <cell r="Z128">
            <v>153880.5</v>
          </cell>
        </row>
        <row r="129">
          <cell r="J129" t="str">
            <v>15104152-3</v>
          </cell>
          <cell r="K129" t="str">
            <v>CABEZAS</v>
          </cell>
          <cell r="L129" t="str">
            <v>PEREZ</v>
          </cell>
          <cell r="M129" t="str">
            <v>CATALINA ANDREA</v>
          </cell>
          <cell r="N129" t="str">
            <v>TECNICO</v>
          </cell>
          <cell r="O129">
            <v>11</v>
          </cell>
          <cell r="P129">
            <v>44</v>
          </cell>
          <cell r="Q129">
            <v>99.48</v>
          </cell>
          <cell r="R129">
            <v>30</v>
          </cell>
          <cell r="S129">
            <v>20</v>
          </cell>
          <cell r="T129">
            <v>30</v>
          </cell>
          <cell r="U129">
            <v>20</v>
          </cell>
          <cell r="V129">
            <v>100</v>
          </cell>
          <cell r="W129">
            <v>307761</v>
          </cell>
          <cell r="X129">
            <v>307761</v>
          </cell>
          <cell r="Y129">
            <v>153880.5</v>
          </cell>
          <cell r="Z129">
            <v>153880.5</v>
          </cell>
        </row>
        <row r="130">
          <cell r="J130" t="str">
            <v>9721064-0</v>
          </cell>
          <cell r="K130" t="str">
            <v>MUÑOZ</v>
          </cell>
          <cell r="L130" t="str">
            <v>JACQUE</v>
          </cell>
          <cell r="M130" t="str">
            <v>TATIANA DEL CARMEN</v>
          </cell>
          <cell r="N130" t="str">
            <v>TECNICO</v>
          </cell>
          <cell r="O130">
            <v>13</v>
          </cell>
          <cell r="P130">
            <v>44</v>
          </cell>
          <cell r="Q130">
            <v>99.48</v>
          </cell>
          <cell r="R130">
            <v>30</v>
          </cell>
          <cell r="S130">
            <v>20</v>
          </cell>
          <cell r="T130">
            <v>30</v>
          </cell>
          <cell r="U130">
            <v>20</v>
          </cell>
          <cell r="V130">
            <v>100</v>
          </cell>
          <cell r="W130">
            <v>307761</v>
          </cell>
          <cell r="X130">
            <v>307761</v>
          </cell>
          <cell r="Y130">
            <v>153880.5</v>
          </cell>
          <cell r="Z130">
            <v>153880.5</v>
          </cell>
        </row>
        <row r="131">
          <cell r="J131" t="str">
            <v>12011902-8</v>
          </cell>
          <cell r="K131" t="str">
            <v>REYES</v>
          </cell>
          <cell r="L131" t="str">
            <v>JARA</v>
          </cell>
          <cell r="M131" t="str">
            <v>JACQUELINE DEL CARMEN</v>
          </cell>
          <cell r="N131" t="str">
            <v>TECNICO</v>
          </cell>
          <cell r="O131">
            <v>13</v>
          </cell>
          <cell r="P131">
            <v>44</v>
          </cell>
          <cell r="Q131">
            <v>99.48</v>
          </cell>
          <cell r="R131">
            <v>30</v>
          </cell>
          <cell r="S131">
            <v>20</v>
          </cell>
          <cell r="T131">
            <v>30</v>
          </cell>
          <cell r="U131">
            <v>20</v>
          </cell>
          <cell r="V131">
            <v>100</v>
          </cell>
          <cell r="W131">
            <v>307761</v>
          </cell>
          <cell r="X131">
            <v>307761</v>
          </cell>
          <cell r="Y131">
            <v>153880.5</v>
          </cell>
          <cell r="Z131">
            <v>153880.5</v>
          </cell>
        </row>
        <row r="132">
          <cell r="J132" t="str">
            <v>17136309-8</v>
          </cell>
          <cell r="K132" t="str">
            <v>AVENDAÑO</v>
          </cell>
          <cell r="L132" t="str">
            <v>GOMEZ</v>
          </cell>
          <cell r="M132" t="str">
            <v>NAYARETH NOEMI</v>
          </cell>
          <cell r="N132" t="str">
            <v>TECNICO</v>
          </cell>
          <cell r="O132">
            <v>10</v>
          </cell>
          <cell r="P132">
            <v>44</v>
          </cell>
          <cell r="Q132">
            <v>98.99</v>
          </cell>
          <cell r="R132">
            <v>30</v>
          </cell>
          <cell r="S132">
            <v>20</v>
          </cell>
          <cell r="T132">
            <v>30</v>
          </cell>
          <cell r="U132">
            <v>20</v>
          </cell>
          <cell r="V132">
            <v>100</v>
          </cell>
          <cell r="W132">
            <v>307761</v>
          </cell>
          <cell r="X132">
            <v>307761</v>
          </cell>
          <cell r="Y132">
            <v>153880.5</v>
          </cell>
          <cell r="Z132">
            <v>153880.5</v>
          </cell>
        </row>
        <row r="133">
          <cell r="J133" t="str">
            <v>15126649-5</v>
          </cell>
          <cell r="K133" t="str">
            <v>FUENZALIDA</v>
          </cell>
          <cell r="L133" t="str">
            <v>ROBLES</v>
          </cell>
          <cell r="M133" t="str">
            <v>TANNIA CRISTINA</v>
          </cell>
          <cell r="N133" t="str">
            <v>TECNICO</v>
          </cell>
          <cell r="O133">
            <v>11</v>
          </cell>
          <cell r="P133">
            <v>44</v>
          </cell>
          <cell r="Q133">
            <v>98.99</v>
          </cell>
          <cell r="R133">
            <v>30</v>
          </cell>
          <cell r="S133">
            <v>20</v>
          </cell>
          <cell r="T133">
            <v>30</v>
          </cell>
          <cell r="U133">
            <v>20</v>
          </cell>
          <cell r="V133">
            <v>100</v>
          </cell>
          <cell r="W133">
            <v>307761</v>
          </cell>
          <cell r="X133">
            <v>307761</v>
          </cell>
          <cell r="Y133">
            <v>153880.5</v>
          </cell>
          <cell r="Z133">
            <v>153880.5</v>
          </cell>
        </row>
        <row r="134">
          <cell r="J134" t="str">
            <v>12097664-8</v>
          </cell>
          <cell r="K134" t="str">
            <v>GUZMAN</v>
          </cell>
          <cell r="L134" t="str">
            <v>ZELAYA</v>
          </cell>
          <cell r="M134" t="str">
            <v>NELDA ALEJANDRA</v>
          </cell>
          <cell r="N134" t="str">
            <v>TECNICO</v>
          </cell>
          <cell r="O134">
            <v>12</v>
          </cell>
          <cell r="P134">
            <v>44</v>
          </cell>
          <cell r="Q134">
            <v>98.99</v>
          </cell>
          <cell r="R134">
            <v>30</v>
          </cell>
          <cell r="S134">
            <v>20</v>
          </cell>
          <cell r="T134">
            <v>30</v>
          </cell>
          <cell r="U134">
            <v>20</v>
          </cell>
          <cell r="V134">
            <v>100</v>
          </cell>
          <cell r="W134">
            <v>307761</v>
          </cell>
          <cell r="X134">
            <v>307761</v>
          </cell>
          <cell r="Y134">
            <v>153880.5</v>
          </cell>
          <cell r="Z134">
            <v>153880.5</v>
          </cell>
        </row>
        <row r="135">
          <cell r="J135" t="str">
            <v>12961592-3</v>
          </cell>
          <cell r="K135" t="str">
            <v>BASTIAS</v>
          </cell>
          <cell r="L135" t="str">
            <v>TORRES</v>
          </cell>
          <cell r="M135" t="str">
            <v>MARIA MARCELA</v>
          </cell>
          <cell r="N135" t="str">
            <v>TECNICO</v>
          </cell>
          <cell r="O135">
            <v>12</v>
          </cell>
          <cell r="P135">
            <v>44</v>
          </cell>
          <cell r="Q135">
            <v>99.82</v>
          </cell>
          <cell r="R135">
            <v>30</v>
          </cell>
          <cell r="S135">
            <v>20</v>
          </cell>
          <cell r="T135">
            <v>30</v>
          </cell>
          <cell r="U135">
            <v>20</v>
          </cell>
          <cell r="V135">
            <v>100</v>
          </cell>
          <cell r="W135">
            <v>307761</v>
          </cell>
          <cell r="X135">
            <v>307761</v>
          </cell>
          <cell r="Y135">
            <v>153880.5</v>
          </cell>
          <cell r="Z135">
            <v>153880.5</v>
          </cell>
        </row>
        <row r="136">
          <cell r="J136" t="str">
            <v>15992549-8</v>
          </cell>
          <cell r="K136" t="str">
            <v>ARRIAZA</v>
          </cell>
          <cell r="L136" t="str">
            <v>CARREÑO</v>
          </cell>
          <cell r="M136" t="str">
            <v>JANICE ANDREA</v>
          </cell>
          <cell r="N136" t="str">
            <v>TECNICO</v>
          </cell>
          <cell r="O136">
            <v>11</v>
          </cell>
          <cell r="P136">
            <v>44</v>
          </cell>
          <cell r="Q136">
            <v>99.39</v>
          </cell>
          <cell r="R136">
            <v>30</v>
          </cell>
          <cell r="S136">
            <v>20</v>
          </cell>
          <cell r="T136">
            <v>30</v>
          </cell>
          <cell r="U136">
            <v>20</v>
          </cell>
          <cell r="V136">
            <v>100</v>
          </cell>
          <cell r="W136">
            <v>307761</v>
          </cell>
          <cell r="X136">
            <v>307761</v>
          </cell>
          <cell r="Y136">
            <v>153880.5</v>
          </cell>
          <cell r="Z136">
            <v>153880.5</v>
          </cell>
        </row>
        <row r="137">
          <cell r="J137" t="str">
            <v>13568917-3</v>
          </cell>
          <cell r="K137" t="str">
            <v>BUSTAMANTE</v>
          </cell>
          <cell r="L137" t="str">
            <v>SOLIS</v>
          </cell>
          <cell r="M137" t="str">
            <v>PAMELA ESTELA</v>
          </cell>
          <cell r="N137" t="str">
            <v>AUXILIAR</v>
          </cell>
          <cell r="O137">
            <v>11</v>
          </cell>
          <cell r="P137">
            <v>44</v>
          </cell>
          <cell r="Q137">
            <v>99.39</v>
          </cell>
          <cell r="R137">
            <v>30</v>
          </cell>
          <cell r="S137">
            <v>20</v>
          </cell>
          <cell r="T137">
            <v>30</v>
          </cell>
          <cell r="U137">
            <v>20</v>
          </cell>
          <cell r="V137">
            <v>100</v>
          </cell>
          <cell r="W137">
            <v>307761</v>
          </cell>
          <cell r="X137">
            <v>307761</v>
          </cell>
          <cell r="Y137">
            <v>153880.5</v>
          </cell>
          <cell r="Z137">
            <v>153880.5</v>
          </cell>
        </row>
        <row r="138">
          <cell r="J138" t="str">
            <v>9694948-0</v>
          </cell>
          <cell r="K138" t="str">
            <v>CRUZ</v>
          </cell>
          <cell r="L138" t="str">
            <v>CRUZ</v>
          </cell>
          <cell r="M138" t="str">
            <v>MARIA EUGENIA</v>
          </cell>
          <cell r="N138" t="str">
            <v>ADMINISTRATIVO</v>
          </cell>
          <cell r="O138">
            <v>11</v>
          </cell>
          <cell r="P138">
            <v>44</v>
          </cell>
          <cell r="Q138">
            <v>99.39</v>
          </cell>
          <cell r="R138">
            <v>30</v>
          </cell>
          <cell r="S138">
            <v>20</v>
          </cell>
          <cell r="T138">
            <v>30</v>
          </cell>
          <cell r="U138">
            <v>20</v>
          </cell>
          <cell r="V138">
            <v>100</v>
          </cell>
          <cell r="W138">
            <v>307761</v>
          </cell>
          <cell r="X138">
            <v>307761</v>
          </cell>
          <cell r="Y138">
            <v>153880.5</v>
          </cell>
          <cell r="Z138">
            <v>153880.5</v>
          </cell>
        </row>
        <row r="139">
          <cell r="J139" t="str">
            <v>16250519-K</v>
          </cell>
          <cell r="K139" t="str">
            <v xml:space="preserve">VIDAL </v>
          </cell>
          <cell r="L139" t="str">
            <v>BOBADILLA</v>
          </cell>
          <cell r="M139" t="str">
            <v>LILIANA DEL PILAR</v>
          </cell>
          <cell r="N139" t="str">
            <v>TECNICO</v>
          </cell>
          <cell r="O139">
            <v>11</v>
          </cell>
          <cell r="P139">
            <v>44</v>
          </cell>
          <cell r="Q139">
            <v>99.39</v>
          </cell>
          <cell r="R139">
            <v>30</v>
          </cell>
          <cell r="S139">
            <v>20</v>
          </cell>
          <cell r="T139">
            <v>30</v>
          </cell>
          <cell r="U139">
            <v>20</v>
          </cell>
          <cell r="V139">
            <v>100</v>
          </cell>
          <cell r="W139">
            <v>307761</v>
          </cell>
          <cell r="X139">
            <v>307761</v>
          </cell>
          <cell r="Y139">
            <v>153880.5</v>
          </cell>
          <cell r="Z139">
            <v>153880.5</v>
          </cell>
        </row>
        <row r="140">
          <cell r="J140" t="str">
            <v>17136462-0</v>
          </cell>
          <cell r="K140" t="str">
            <v>BAZAN</v>
          </cell>
          <cell r="L140" t="str">
            <v>REYES</v>
          </cell>
          <cell r="M140" t="str">
            <v>KATHERINE ALEJANDRA</v>
          </cell>
          <cell r="N140" t="str">
            <v>TECNICO</v>
          </cell>
          <cell r="O140">
            <v>10</v>
          </cell>
          <cell r="P140">
            <v>44</v>
          </cell>
          <cell r="Q140">
            <v>100</v>
          </cell>
          <cell r="R140">
            <v>30</v>
          </cell>
          <cell r="S140">
            <v>20</v>
          </cell>
          <cell r="T140">
            <v>30</v>
          </cell>
          <cell r="U140">
            <v>20</v>
          </cell>
          <cell r="V140">
            <v>100</v>
          </cell>
          <cell r="W140">
            <v>307761</v>
          </cell>
          <cell r="X140">
            <v>307761</v>
          </cell>
          <cell r="Y140">
            <v>153880.5</v>
          </cell>
          <cell r="Z140">
            <v>153880.5</v>
          </cell>
        </row>
        <row r="141">
          <cell r="J141" t="str">
            <v>12778452-3</v>
          </cell>
          <cell r="K141" t="str">
            <v>ACEVEDO</v>
          </cell>
          <cell r="L141" t="str">
            <v>BOZO</v>
          </cell>
          <cell r="M141" t="str">
            <v>MARIBEL DEL PILAR</v>
          </cell>
          <cell r="N141" t="str">
            <v>TECNICO</v>
          </cell>
          <cell r="O141">
            <v>10</v>
          </cell>
          <cell r="P141">
            <v>44</v>
          </cell>
          <cell r="Q141">
            <v>100</v>
          </cell>
          <cell r="R141">
            <v>30</v>
          </cell>
          <cell r="S141">
            <v>20</v>
          </cell>
          <cell r="T141">
            <v>30</v>
          </cell>
          <cell r="U141">
            <v>20</v>
          </cell>
          <cell r="V141">
            <v>100</v>
          </cell>
          <cell r="W141">
            <v>307761</v>
          </cell>
          <cell r="X141">
            <v>307761</v>
          </cell>
          <cell r="Y141">
            <v>153880.5</v>
          </cell>
          <cell r="Z141">
            <v>153880.5</v>
          </cell>
        </row>
        <row r="142">
          <cell r="J142" t="str">
            <v>15807183-5</v>
          </cell>
          <cell r="K142" t="str">
            <v>COVARRUBIAS</v>
          </cell>
          <cell r="L142" t="str">
            <v>LEYTON</v>
          </cell>
          <cell r="M142" t="str">
            <v>EMMA ANDREA</v>
          </cell>
          <cell r="N142" t="str">
            <v>TECNICO</v>
          </cell>
          <cell r="O142">
            <v>10</v>
          </cell>
          <cell r="P142">
            <v>44</v>
          </cell>
          <cell r="Q142">
            <v>100</v>
          </cell>
          <cell r="R142">
            <v>30</v>
          </cell>
          <cell r="S142">
            <v>20</v>
          </cell>
          <cell r="T142">
            <v>30</v>
          </cell>
          <cell r="U142">
            <v>20</v>
          </cell>
          <cell r="V142">
            <v>100</v>
          </cell>
          <cell r="W142">
            <v>307761</v>
          </cell>
          <cell r="X142">
            <v>307761</v>
          </cell>
          <cell r="Y142">
            <v>153880.5</v>
          </cell>
          <cell r="Z142">
            <v>153880.5</v>
          </cell>
        </row>
        <row r="143">
          <cell r="J143" t="str">
            <v>10820884-8</v>
          </cell>
          <cell r="K143" t="str">
            <v>ARRIAGADA</v>
          </cell>
          <cell r="L143" t="str">
            <v>AMARO</v>
          </cell>
          <cell r="M143" t="str">
            <v>ORIETA DE LA CRUZ</v>
          </cell>
          <cell r="N143" t="str">
            <v>TECNICO</v>
          </cell>
          <cell r="O143">
            <v>10</v>
          </cell>
          <cell r="P143">
            <v>44</v>
          </cell>
          <cell r="Q143">
            <v>100</v>
          </cell>
          <cell r="R143">
            <v>30</v>
          </cell>
          <cell r="S143">
            <v>20</v>
          </cell>
          <cell r="T143">
            <v>30</v>
          </cell>
          <cell r="U143">
            <v>20</v>
          </cell>
          <cell r="V143">
            <v>100</v>
          </cell>
          <cell r="W143">
            <v>307761</v>
          </cell>
          <cell r="X143">
            <v>307761</v>
          </cell>
          <cell r="Y143">
            <v>153880.5</v>
          </cell>
          <cell r="Z143">
            <v>153880.5</v>
          </cell>
        </row>
        <row r="144">
          <cell r="J144" t="str">
            <v>15731588-9</v>
          </cell>
          <cell r="K144" t="str">
            <v>CARO</v>
          </cell>
          <cell r="L144" t="str">
            <v>VALENZUELA</v>
          </cell>
          <cell r="M144" t="str">
            <v>GABRIELA NATALIA</v>
          </cell>
          <cell r="N144" t="str">
            <v>TECNICO</v>
          </cell>
          <cell r="O144">
            <v>12</v>
          </cell>
          <cell r="P144">
            <v>44</v>
          </cell>
          <cell r="Q144">
            <v>100</v>
          </cell>
          <cell r="R144">
            <v>30</v>
          </cell>
          <cell r="S144">
            <v>20</v>
          </cell>
          <cell r="T144">
            <v>30</v>
          </cell>
          <cell r="U144">
            <v>20</v>
          </cell>
          <cell r="V144">
            <v>100</v>
          </cell>
          <cell r="W144">
            <v>307761</v>
          </cell>
          <cell r="X144">
            <v>307761</v>
          </cell>
          <cell r="Y144">
            <v>153880.5</v>
          </cell>
          <cell r="Z144">
            <v>153880.5</v>
          </cell>
        </row>
        <row r="145">
          <cell r="J145" t="str">
            <v>8562438-5</v>
          </cell>
          <cell r="K145" t="str">
            <v>MELLA</v>
          </cell>
          <cell r="L145" t="str">
            <v>POBLETE</v>
          </cell>
          <cell r="M145" t="str">
            <v>DELIA DEL CARMEN</v>
          </cell>
          <cell r="N145" t="str">
            <v>TECNICO</v>
          </cell>
          <cell r="O145">
            <v>12</v>
          </cell>
          <cell r="P145">
            <v>44</v>
          </cell>
          <cell r="Q145">
            <v>100</v>
          </cell>
          <cell r="R145">
            <v>30</v>
          </cell>
          <cell r="S145">
            <v>20</v>
          </cell>
          <cell r="T145">
            <v>30</v>
          </cell>
          <cell r="U145">
            <v>20</v>
          </cell>
          <cell r="V145">
            <v>100</v>
          </cell>
          <cell r="W145">
            <v>307761</v>
          </cell>
          <cell r="X145">
            <v>307761</v>
          </cell>
          <cell r="Y145">
            <v>153880.5</v>
          </cell>
          <cell r="Z145">
            <v>153880.5</v>
          </cell>
        </row>
        <row r="146">
          <cell r="J146" t="str">
            <v>15867842-K</v>
          </cell>
          <cell r="K146" t="str">
            <v>ROMERO</v>
          </cell>
          <cell r="L146" t="str">
            <v>HERNANDEZ</v>
          </cell>
          <cell r="M146" t="str">
            <v>DANIELA ANDREA</v>
          </cell>
          <cell r="N146" t="str">
            <v>TECNICO</v>
          </cell>
          <cell r="O146">
            <v>11</v>
          </cell>
          <cell r="P146">
            <v>44</v>
          </cell>
          <cell r="Q146">
            <v>99.39</v>
          </cell>
          <cell r="R146">
            <v>30</v>
          </cell>
          <cell r="S146">
            <v>20</v>
          </cell>
          <cell r="T146">
            <v>30</v>
          </cell>
          <cell r="U146">
            <v>20</v>
          </cell>
          <cell r="V146">
            <v>100</v>
          </cell>
          <cell r="W146">
            <v>307761</v>
          </cell>
          <cell r="X146">
            <v>307761</v>
          </cell>
          <cell r="Y146">
            <v>153880.5</v>
          </cell>
          <cell r="Z146">
            <v>153880.5</v>
          </cell>
        </row>
        <row r="147">
          <cell r="J147" t="str">
            <v>13718962-3</v>
          </cell>
          <cell r="K147" t="str">
            <v>AGUILAR</v>
          </cell>
          <cell r="L147" t="str">
            <v>AROCA</v>
          </cell>
          <cell r="M147" t="str">
            <v>BERNARDITA</v>
          </cell>
          <cell r="N147" t="str">
            <v>TECNICO</v>
          </cell>
          <cell r="O147">
            <v>11</v>
          </cell>
          <cell r="P147">
            <v>44</v>
          </cell>
          <cell r="Q147">
            <v>79</v>
          </cell>
          <cell r="R147">
            <v>30</v>
          </cell>
          <cell r="S147">
            <v>20</v>
          </cell>
          <cell r="T147">
            <v>15</v>
          </cell>
          <cell r="U147">
            <v>20</v>
          </cell>
          <cell r="V147">
            <v>85</v>
          </cell>
          <cell r="W147">
            <v>307761</v>
          </cell>
          <cell r="X147">
            <v>307761</v>
          </cell>
          <cell r="Y147">
            <v>153880.5</v>
          </cell>
          <cell r="Z147">
            <v>153880.5</v>
          </cell>
        </row>
        <row r="148">
          <cell r="J148" t="str">
            <v>16935097-3</v>
          </cell>
          <cell r="K148" t="str">
            <v>BRICEÑO</v>
          </cell>
          <cell r="L148" t="str">
            <v>PUA</v>
          </cell>
          <cell r="M148" t="str">
            <v>VALENTINA</v>
          </cell>
          <cell r="N148" t="str">
            <v>TECNICO</v>
          </cell>
          <cell r="O148">
            <v>10</v>
          </cell>
          <cell r="P148">
            <v>44</v>
          </cell>
          <cell r="Q148">
            <v>79</v>
          </cell>
          <cell r="R148">
            <v>30</v>
          </cell>
          <cell r="S148">
            <v>20</v>
          </cell>
          <cell r="T148">
            <v>15</v>
          </cell>
          <cell r="U148">
            <v>20</v>
          </cell>
          <cell r="V148">
            <v>85</v>
          </cell>
          <cell r="W148">
            <v>307761</v>
          </cell>
          <cell r="X148">
            <v>307761</v>
          </cell>
          <cell r="Y148">
            <v>153880.5</v>
          </cell>
          <cell r="Z148">
            <v>153880.5</v>
          </cell>
        </row>
        <row r="149">
          <cell r="J149" t="str">
            <v>11231667-1</v>
          </cell>
          <cell r="K149" t="str">
            <v>CASTRO</v>
          </cell>
          <cell r="L149" t="str">
            <v>RAMIREZ</v>
          </cell>
          <cell r="M149" t="str">
            <v>PAOLA</v>
          </cell>
          <cell r="N149" t="str">
            <v>TECNICO</v>
          </cell>
          <cell r="O149">
            <v>26</v>
          </cell>
          <cell r="P149">
            <v>44</v>
          </cell>
          <cell r="Q149">
            <v>79</v>
          </cell>
          <cell r="R149">
            <v>30</v>
          </cell>
          <cell r="S149">
            <v>20</v>
          </cell>
          <cell r="T149">
            <v>15</v>
          </cell>
          <cell r="U149">
            <v>20</v>
          </cell>
          <cell r="V149">
            <v>85</v>
          </cell>
          <cell r="W149">
            <v>307761</v>
          </cell>
          <cell r="X149">
            <v>307761</v>
          </cell>
          <cell r="Y149">
            <v>153880.5</v>
          </cell>
          <cell r="Z149">
            <v>153880.5</v>
          </cell>
        </row>
        <row r="150">
          <cell r="J150" t="str">
            <v>16882159-K</v>
          </cell>
          <cell r="K150" t="str">
            <v>CERON</v>
          </cell>
          <cell r="L150" t="str">
            <v>ITURRIAGA</v>
          </cell>
          <cell r="M150" t="str">
            <v>FABIOLA</v>
          </cell>
          <cell r="N150" t="str">
            <v>TECNICO</v>
          </cell>
          <cell r="O150">
            <v>10</v>
          </cell>
          <cell r="P150">
            <v>44</v>
          </cell>
          <cell r="Q150">
            <v>78.099999999999994</v>
          </cell>
          <cell r="R150">
            <v>30</v>
          </cell>
          <cell r="S150">
            <v>20</v>
          </cell>
          <cell r="T150">
            <v>15</v>
          </cell>
          <cell r="U150">
            <v>20</v>
          </cell>
          <cell r="V150">
            <v>85</v>
          </cell>
          <cell r="W150">
            <v>307761</v>
          </cell>
          <cell r="X150">
            <v>307761</v>
          </cell>
          <cell r="Y150">
            <v>153880.5</v>
          </cell>
          <cell r="Z150">
            <v>153880.5</v>
          </cell>
        </row>
        <row r="151">
          <cell r="J151" t="str">
            <v>9777021-2</v>
          </cell>
          <cell r="K151" t="str">
            <v>CUBILLOS</v>
          </cell>
          <cell r="L151" t="str">
            <v>POZO</v>
          </cell>
          <cell r="M151" t="str">
            <v>JULIA</v>
          </cell>
          <cell r="N151" t="str">
            <v>AUXILIAR</v>
          </cell>
          <cell r="O151">
            <v>28</v>
          </cell>
          <cell r="P151">
            <v>44</v>
          </cell>
          <cell r="Q151">
            <v>79</v>
          </cell>
          <cell r="R151">
            <v>30</v>
          </cell>
          <cell r="S151">
            <v>20</v>
          </cell>
          <cell r="T151">
            <v>15</v>
          </cell>
          <cell r="U151">
            <v>20</v>
          </cell>
          <cell r="V151">
            <v>85</v>
          </cell>
          <cell r="W151">
            <v>307761</v>
          </cell>
          <cell r="X151">
            <v>307761</v>
          </cell>
          <cell r="Y151">
            <v>153880.5</v>
          </cell>
          <cell r="Z151">
            <v>153880.5</v>
          </cell>
        </row>
        <row r="152">
          <cell r="J152" t="str">
            <v>10110576-8</v>
          </cell>
          <cell r="K152" t="str">
            <v>ESPINOZA</v>
          </cell>
          <cell r="L152" t="str">
            <v>ORTIZ</v>
          </cell>
          <cell r="M152" t="str">
            <v>JORGE</v>
          </cell>
          <cell r="N152" t="str">
            <v>AUXILIAR</v>
          </cell>
          <cell r="O152">
            <v>25</v>
          </cell>
          <cell r="P152">
            <v>44</v>
          </cell>
          <cell r="Q152">
            <v>79</v>
          </cell>
          <cell r="R152">
            <v>30</v>
          </cell>
          <cell r="S152">
            <v>20</v>
          </cell>
          <cell r="T152">
            <v>15</v>
          </cell>
          <cell r="U152">
            <v>20</v>
          </cell>
          <cell r="V152">
            <v>85</v>
          </cell>
          <cell r="W152">
            <v>307761</v>
          </cell>
          <cell r="X152">
            <v>307761</v>
          </cell>
          <cell r="Y152">
            <v>153880.5</v>
          </cell>
          <cell r="Z152">
            <v>153880.5</v>
          </cell>
        </row>
        <row r="153">
          <cell r="J153" t="str">
            <v>13503713-3</v>
          </cell>
          <cell r="K153" t="str">
            <v>ESPINOZA</v>
          </cell>
          <cell r="L153" t="str">
            <v>VALENZUELA</v>
          </cell>
          <cell r="M153" t="str">
            <v>GABRIELA</v>
          </cell>
          <cell r="N153" t="str">
            <v>TECNICO</v>
          </cell>
          <cell r="O153">
            <v>11</v>
          </cell>
          <cell r="P153">
            <v>44</v>
          </cell>
          <cell r="Q153">
            <v>79</v>
          </cell>
          <cell r="R153">
            <v>30</v>
          </cell>
          <cell r="S153">
            <v>20</v>
          </cell>
          <cell r="T153">
            <v>15</v>
          </cell>
          <cell r="U153">
            <v>20</v>
          </cell>
          <cell r="V153">
            <v>85</v>
          </cell>
          <cell r="W153">
            <v>307761</v>
          </cell>
          <cell r="X153">
            <v>307761</v>
          </cell>
          <cell r="Y153">
            <v>153880.5</v>
          </cell>
          <cell r="Z153">
            <v>153880.5</v>
          </cell>
        </row>
        <row r="154">
          <cell r="J154" t="str">
            <v>9064440-8</v>
          </cell>
          <cell r="K154" t="str">
            <v>FIGUEROA</v>
          </cell>
          <cell r="L154" t="str">
            <v>RAMOS</v>
          </cell>
          <cell r="M154" t="str">
            <v>MARIA</v>
          </cell>
          <cell r="N154" t="str">
            <v>TECNICO</v>
          </cell>
          <cell r="O154">
            <v>27</v>
          </cell>
          <cell r="P154">
            <v>44</v>
          </cell>
          <cell r="Q154">
            <v>79</v>
          </cell>
          <cell r="R154">
            <v>30</v>
          </cell>
          <cell r="S154">
            <v>20</v>
          </cell>
          <cell r="T154">
            <v>15</v>
          </cell>
          <cell r="U154">
            <v>20</v>
          </cell>
          <cell r="V154">
            <v>85</v>
          </cell>
          <cell r="W154">
            <v>307761</v>
          </cell>
          <cell r="X154">
            <v>307761</v>
          </cell>
          <cell r="Y154">
            <v>153880.5</v>
          </cell>
          <cell r="Z154">
            <v>153880.5</v>
          </cell>
        </row>
        <row r="155">
          <cell r="J155" t="str">
            <v>11756957-8</v>
          </cell>
          <cell r="K155" t="str">
            <v>INOSTROZA</v>
          </cell>
          <cell r="L155" t="str">
            <v>SOTO</v>
          </cell>
          <cell r="M155" t="str">
            <v>ANA</v>
          </cell>
          <cell r="N155" t="str">
            <v>TECNICO</v>
          </cell>
          <cell r="O155">
            <v>14</v>
          </cell>
          <cell r="P155">
            <v>44</v>
          </cell>
          <cell r="Q155">
            <v>79</v>
          </cell>
          <cell r="R155">
            <v>30</v>
          </cell>
          <cell r="S155">
            <v>20</v>
          </cell>
          <cell r="T155">
            <v>15</v>
          </cell>
          <cell r="U155">
            <v>20</v>
          </cell>
          <cell r="V155">
            <v>85</v>
          </cell>
          <cell r="W155">
            <v>307761</v>
          </cell>
          <cell r="X155">
            <v>307761</v>
          </cell>
          <cell r="Y155">
            <v>153880.5</v>
          </cell>
          <cell r="Z155">
            <v>153880.5</v>
          </cell>
        </row>
        <row r="156">
          <cell r="J156" t="str">
            <v>10631248-6</v>
          </cell>
          <cell r="K156" t="str">
            <v>JAÑA</v>
          </cell>
          <cell r="L156" t="str">
            <v>RIVEROS</v>
          </cell>
          <cell r="M156" t="str">
            <v>IRENE</v>
          </cell>
          <cell r="N156" t="str">
            <v>TECNICO</v>
          </cell>
          <cell r="O156">
            <v>10</v>
          </cell>
          <cell r="P156">
            <v>44</v>
          </cell>
          <cell r="Q156">
            <v>78.099999999999994</v>
          </cell>
          <cell r="R156">
            <v>30</v>
          </cell>
          <cell r="S156">
            <v>20</v>
          </cell>
          <cell r="T156">
            <v>15</v>
          </cell>
          <cell r="U156">
            <v>20</v>
          </cell>
          <cell r="V156">
            <v>85</v>
          </cell>
          <cell r="W156">
            <v>307761</v>
          </cell>
          <cell r="X156">
            <v>307761</v>
          </cell>
          <cell r="Y156">
            <v>153880.5</v>
          </cell>
          <cell r="Z156">
            <v>153880.5</v>
          </cell>
        </row>
        <row r="157">
          <cell r="J157" t="str">
            <v>16554367-K</v>
          </cell>
          <cell r="K157" t="str">
            <v>SOTO</v>
          </cell>
          <cell r="L157" t="str">
            <v>MENDOZA</v>
          </cell>
          <cell r="M157" t="str">
            <v>NICOLE</v>
          </cell>
          <cell r="N157" t="str">
            <v>TECNICO</v>
          </cell>
          <cell r="O157">
            <v>10</v>
          </cell>
          <cell r="P157">
            <v>44</v>
          </cell>
          <cell r="Q157">
            <v>80.099999999999994</v>
          </cell>
          <cell r="R157">
            <v>30</v>
          </cell>
          <cell r="S157">
            <v>20</v>
          </cell>
          <cell r="T157">
            <v>15</v>
          </cell>
          <cell r="U157">
            <v>20</v>
          </cell>
          <cell r="V157">
            <v>85</v>
          </cell>
          <cell r="W157">
            <v>307761</v>
          </cell>
          <cell r="X157">
            <v>307761</v>
          </cell>
          <cell r="Y157">
            <v>153880.5</v>
          </cell>
          <cell r="Z157">
            <v>153880.5</v>
          </cell>
        </row>
        <row r="158">
          <cell r="J158" t="str">
            <v>13345627-9</v>
          </cell>
          <cell r="K158" t="str">
            <v xml:space="preserve">ARAOS </v>
          </cell>
          <cell r="L158" t="str">
            <v>CASTRO</v>
          </cell>
          <cell r="M158" t="str">
            <v>ALEJANDRA</v>
          </cell>
          <cell r="N158" t="str">
            <v>TECNICO</v>
          </cell>
          <cell r="O158">
            <v>11</v>
          </cell>
          <cell r="P158">
            <v>44</v>
          </cell>
          <cell r="Q158">
            <v>70.599999999999994</v>
          </cell>
          <cell r="R158">
            <v>30</v>
          </cell>
          <cell r="S158">
            <v>20</v>
          </cell>
          <cell r="T158">
            <v>15</v>
          </cell>
          <cell r="U158">
            <v>20</v>
          </cell>
          <cell r="V158">
            <v>85</v>
          </cell>
          <cell r="W158">
            <v>307761</v>
          </cell>
          <cell r="X158">
            <v>307761</v>
          </cell>
          <cell r="Y158">
            <v>153880.5</v>
          </cell>
          <cell r="Z158">
            <v>153880.5</v>
          </cell>
        </row>
        <row r="159">
          <cell r="J159" t="str">
            <v>14012408-7</v>
          </cell>
          <cell r="K159" t="str">
            <v>PARRAGUEZ</v>
          </cell>
          <cell r="L159" t="str">
            <v xml:space="preserve">MAÑAN </v>
          </cell>
          <cell r="M159" t="str">
            <v>BARBARA</v>
          </cell>
          <cell r="N159" t="str">
            <v>TECNICO</v>
          </cell>
          <cell r="O159">
            <v>11</v>
          </cell>
          <cell r="P159">
            <v>44</v>
          </cell>
          <cell r="Q159">
            <v>70.599999999999994</v>
          </cell>
          <cell r="R159">
            <v>30</v>
          </cell>
          <cell r="S159">
            <v>20</v>
          </cell>
          <cell r="T159">
            <v>15</v>
          </cell>
          <cell r="U159">
            <v>20</v>
          </cell>
          <cell r="V159">
            <v>85</v>
          </cell>
          <cell r="W159">
            <v>307761</v>
          </cell>
          <cell r="X159">
            <v>307761</v>
          </cell>
          <cell r="Y159">
            <v>153880.5</v>
          </cell>
          <cell r="Z159">
            <v>153880.5</v>
          </cell>
        </row>
        <row r="160">
          <cell r="J160" t="str">
            <v>15526047-5</v>
          </cell>
          <cell r="K160" t="str">
            <v>ORTIZ</v>
          </cell>
          <cell r="L160" t="str">
            <v>REYES</v>
          </cell>
          <cell r="M160" t="str">
            <v>ROSSANA</v>
          </cell>
          <cell r="N160" t="str">
            <v>TECNICO</v>
          </cell>
          <cell r="O160">
            <v>11</v>
          </cell>
          <cell r="P160">
            <v>44</v>
          </cell>
          <cell r="Q160">
            <v>70.599999999999994</v>
          </cell>
          <cell r="R160">
            <v>30</v>
          </cell>
          <cell r="S160">
            <v>20</v>
          </cell>
          <cell r="T160">
            <v>15</v>
          </cell>
          <cell r="U160">
            <v>20</v>
          </cell>
          <cell r="V160">
            <v>85</v>
          </cell>
          <cell r="W160">
            <v>307761</v>
          </cell>
          <cell r="X160">
            <v>307761</v>
          </cell>
          <cell r="Y160">
            <v>153880.5</v>
          </cell>
          <cell r="Z160">
            <v>153880.5</v>
          </cell>
        </row>
        <row r="161">
          <cell r="J161" t="str">
            <v>8064838-3</v>
          </cell>
          <cell r="K161" t="str">
            <v>JIMENEZ</v>
          </cell>
          <cell r="L161" t="str">
            <v>LARA</v>
          </cell>
          <cell r="M161" t="str">
            <v>MARIA</v>
          </cell>
          <cell r="N161" t="str">
            <v>TECNICO</v>
          </cell>
          <cell r="O161">
            <v>13</v>
          </cell>
          <cell r="P161">
            <v>44</v>
          </cell>
          <cell r="Q161">
            <v>65.7</v>
          </cell>
          <cell r="R161">
            <v>30</v>
          </cell>
          <cell r="S161">
            <v>20</v>
          </cell>
          <cell r="T161">
            <v>15</v>
          </cell>
          <cell r="U161">
            <v>20</v>
          </cell>
          <cell r="V161">
            <v>85</v>
          </cell>
          <cell r="W161">
            <v>307761</v>
          </cell>
          <cell r="X161">
            <v>307761</v>
          </cell>
          <cell r="Y161">
            <v>153880.5</v>
          </cell>
          <cell r="Z161">
            <v>153880.5</v>
          </cell>
        </row>
        <row r="162">
          <cell r="J162" t="str">
            <v>7827950-8</v>
          </cell>
          <cell r="K162" t="str">
            <v>ALE</v>
          </cell>
          <cell r="L162" t="str">
            <v>CHAVEZ</v>
          </cell>
          <cell r="M162" t="str">
            <v>MARIA</v>
          </cell>
          <cell r="N162" t="str">
            <v>TECNICO</v>
          </cell>
          <cell r="O162">
            <v>15</v>
          </cell>
          <cell r="P162">
            <v>44</v>
          </cell>
          <cell r="Q162">
            <v>74.5</v>
          </cell>
          <cell r="R162">
            <v>30</v>
          </cell>
          <cell r="S162">
            <v>20</v>
          </cell>
          <cell r="T162">
            <v>15</v>
          </cell>
          <cell r="U162">
            <v>20</v>
          </cell>
          <cell r="V162">
            <v>85</v>
          </cell>
          <cell r="W162">
            <v>307761</v>
          </cell>
          <cell r="X162">
            <v>307761</v>
          </cell>
          <cell r="Y162">
            <v>153880.5</v>
          </cell>
          <cell r="Z162">
            <v>153880.5</v>
          </cell>
        </row>
        <row r="163">
          <cell r="J163" t="str">
            <v>15782007-9</v>
          </cell>
          <cell r="K163" t="str">
            <v xml:space="preserve">FLANDES </v>
          </cell>
          <cell r="L163" t="str">
            <v>REYES</v>
          </cell>
          <cell r="M163" t="str">
            <v>ELISABETH</v>
          </cell>
          <cell r="N163" t="str">
            <v>TECNICO</v>
          </cell>
          <cell r="O163">
            <v>13</v>
          </cell>
          <cell r="P163">
            <v>44</v>
          </cell>
          <cell r="Q163">
            <v>74.5</v>
          </cell>
          <cell r="R163">
            <v>30</v>
          </cell>
          <cell r="S163">
            <v>20</v>
          </cell>
          <cell r="T163">
            <v>15</v>
          </cell>
          <cell r="U163">
            <v>20</v>
          </cell>
          <cell r="V163">
            <v>85</v>
          </cell>
          <cell r="W163">
            <v>307761</v>
          </cell>
          <cell r="X163">
            <v>307761</v>
          </cell>
          <cell r="Y163">
            <v>153880.5</v>
          </cell>
          <cell r="Z163">
            <v>153880.5</v>
          </cell>
        </row>
        <row r="164">
          <cell r="J164" t="str">
            <v>9591720-8</v>
          </cell>
          <cell r="K164" t="str">
            <v>MORALES</v>
          </cell>
          <cell r="L164" t="str">
            <v>MORALES</v>
          </cell>
          <cell r="M164" t="str">
            <v>JUANITA DEL CARMEN</v>
          </cell>
          <cell r="N164" t="str">
            <v>AUXILIAR</v>
          </cell>
          <cell r="O164">
            <v>10</v>
          </cell>
          <cell r="P164">
            <v>44</v>
          </cell>
          <cell r="Q164">
            <v>71.3</v>
          </cell>
          <cell r="R164">
            <v>30</v>
          </cell>
          <cell r="S164">
            <v>20</v>
          </cell>
          <cell r="T164">
            <v>15</v>
          </cell>
          <cell r="U164">
            <v>20</v>
          </cell>
          <cell r="V164">
            <v>85</v>
          </cell>
          <cell r="W164">
            <v>307761</v>
          </cell>
          <cell r="X164">
            <v>307761</v>
          </cell>
          <cell r="Y164">
            <v>153880.5</v>
          </cell>
          <cell r="Z164">
            <v>153880.5</v>
          </cell>
        </row>
        <row r="165">
          <cell r="J165" t="str">
            <v>10132884-8</v>
          </cell>
          <cell r="K165" t="str">
            <v>ORTEGA</v>
          </cell>
          <cell r="L165" t="str">
            <v>SALDAÑA</v>
          </cell>
          <cell r="M165" t="str">
            <v>MARTA INES</v>
          </cell>
          <cell r="N165" t="str">
            <v>TECNICO</v>
          </cell>
          <cell r="O165">
            <v>10</v>
          </cell>
          <cell r="P165">
            <v>44</v>
          </cell>
          <cell r="Q165">
            <v>71.3</v>
          </cell>
          <cell r="R165">
            <v>30</v>
          </cell>
          <cell r="S165">
            <v>20</v>
          </cell>
          <cell r="T165">
            <v>15</v>
          </cell>
          <cell r="U165">
            <v>20</v>
          </cell>
          <cell r="V165">
            <v>85</v>
          </cell>
          <cell r="W165">
            <v>307761</v>
          </cell>
          <cell r="X165">
            <v>307761</v>
          </cell>
          <cell r="Y165">
            <v>153880.5</v>
          </cell>
          <cell r="Z165">
            <v>153880.5</v>
          </cell>
        </row>
        <row r="166">
          <cell r="J166" t="str">
            <v>11758385-6</v>
          </cell>
          <cell r="K166" t="str">
            <v>BUSTAMANTE</v>
          </cell>
          <cell r="L166" t="str">
            <v>CORNEJO</v>
          </cell>
          <cell r="M166" t="str">
            <v>ANGELICA DEL CARMEN</v>
          </cell>
          <cell r="N166" t="str">
            <v>TECNICO</v>
          </cell>
          <cell r="O166">
            <v>10</v>
          </cell>
          <cell r="P166">
            <v>44</v>
          </cell>
          <cell r="Q166">
            <v>67.25</v>
          </cell>
          <cell r="R166">
            <v>30</v>
          </cell>
          <cell r="S166">
            <v>20</v>
          </cell>
          <cell r="T166">
            <v>15</v>
          </cell>
          <cell r="U166">
            <v>20</v>
          </cell>
          <cell r="V166">
            <v>85</v>
          </cell>
          <cell r="W166">
            <v>307761</v>
          </cell>
          <cell r="X166">
            <v>307761</v>
          </cell>
          <cell r="Y166">
            <v>153880.5</v>
          </cell>
          <cell r="Z166">
            <v>153880.5</v>
          </cell>
        </row>
        <row r="167">
          <cell r="J167" t="str">
            <v>13569364-2</v>
          </cell>
          <cell r="K167" t="str">
            <v>RIQUIEROS</v>
          </cell>
          <cell r="L167" t="str">
            <v>REYES</v>
          </cell>
          <cell r="M167" t="str">
            <v>ALEJANDRA DEL CARMEN</v>
          </cell>
          <cell r="N167" t="str">
            <v>AUXILIAR</v>
          </cell>
          <cell r="O167">
            <v>10</v>
          </cell>
          <cell r="P167">
            <v>44</v>
          </cell>
          <cell r="Q167">
            <v>74.5</v>
          </cell>
          <cell r="R167">
            <v>30</v>
          </cell>
          <cell r="S167">
            <v>20</v>
          </cell>
          <cell r="T167">
            <v>15</v>
          </cell>
          <cell r="U167">
            <v>20</v>
          </cell>
          <cell r="V167">
            <v>85</v>
          </cell>
          <cell r="W167">
            <v>307761</v>
          </cell>
          <cell r="X167">
            <v>307761</v>
          </cell>
          <cell r="Y167">
            <v>153880.5</v>
          </cell>
          <cell r="Z167">
            <v>153880.5</v>
          </cell>
        </row>
        <row r="168">
          <cell r="J168" t="str">
            <v>13479861-0</v>
          </cell>
          <cell r="K168" t="str">
            <v>CANALES</v>
          </cell>
          <cell r="L168" t="str">
            <v>ALLENDE</v>
          </cell>
          <cell r="M168" t="str">
            <v>CAROLINA ALEJANDRA</v>
          </cell>
          <cell r="N168" t="str">
            <v>TECNICO</v>
          </cell>
          <cell r="O168">
            <v>10</v>
          </cell>
          <cell r="P168">
            <v>44</v>
          </cell>
          <cell r="Q168">
            <v>78</v>
          </cell>
          <cell r="R168">
            <v>30</v>
          </cell>
          <cell r="S168">
            <v>20</v>
          </cell>
          <cell r="T168">
            <v>15</v>
          </cell>
          <cell r="U168">
            <v>20</v>
          </cell>
          <cell r="V168">
            <v>85</v>
          </cell>
          <cell r="W168">
            <v>307761</v>
          </cell>
          <cell r="X168">
            <v>307761</v>
          </cell>
          <cell r="Y168">
            <v>153880.5</v>
          </cell>
          <cell r="Z168">
            <v>153880.5</v>
          </cell>
        </row>
        <row r="169">
          <cell r="J169" t="str">
            <v>13777620-0</v>
          </cell>
          <cell r="K169" t="str">
            <v>MELO</v>
          </cell>
          <cell r="L169" t="str">
            <v>JARA</v>
          </cell>
          <cell r="M169" t="str">
            <v>JACQUELINE ANDREA</v>
          </cell>
          <cell r="N169" t="str">
            <v>TECNICO</v>
          </cell>
          <cell r="O169">
            <v>10</v>
          </cell>
          <cell r="P169">
            <v>44</v>
          </cell>
          <cell r="Q169">
            <v>78</v>
          </cell>
          <cell r="R169">
            <v>30</v>
          </cell>
          <cell r="S169">
            <v>20</v>
          </cell>
          <cell r="T169">
            <v>15</v>
          </cell>
          <cell r="U169">
            <v>20</v>
          </cell>
          <cell r="V169">
            <v>85</v>
          </cell>
          <cell r="W169">
            <v>307761</v>
          </cell>
          <cell r="X169">
            <v>307761</v>
          </cell>
          <cell r="Y169">
            <v>153880.5</v>
          </cell>
          <cell r="Z169">
            <v>153880.5</v>
          </cell>
        </row>
        <row r="170">
          <cell r="J170" t="str">
            <v>16846227-1</v>
          </cell>
          <cell r="K170" t="str">
            <v>NARANJO</v>
          </cell>
          <cell r="L170" t="str">
            <v>PARRAGUEZ</v>
          </cell>
          <cell r="M170" t="str">
            <v>DIANA</v>
          </cell>
          <cell r="N170" t="str">
            <v>TECNICO</v>
          </cell>
          <cell r="O170">
            <v>10</v>
          </cell>
          <cell r="P170">
            <v>44</v>
          </cell>
          <cell r="Q170">
            <v>78</v>
          </cell>
          <cell r="R170">
            <v>30</v>
          </cell>
          <cell r="S170">
            <v>20</v>
          </cell>
          <cell r="T170">
            <v>15</v>
          </cell>
          <cell r="U170">
            <v>20</v>
          </cell>
          <cell r="V170">
            <v>85</v>
          </cell>
          <cell r="W170">
            <v>307761</v>
          </cell>
          <cell r="X170">
            <v>307761</v>
          </cell>
          <cell r="Y170">
            <v>153880.5</v>
          </cell>
          <cell r="Z170">
            <v>153880.5</v>
          </cell>
        </row>
        <row r="171">
          <cell r="J171" t="str">
            <v>16252543-3</v>
          </cell>
          <cell r="K171" t="str">
            <v>VARGAS</v>
          </cell>
          <cell r="L171" t="str">
            <v>LETELIER</v>
          </cell>
          <cell r="M171" t="str">
            <v>SANDRA ROCIO</v>
          </cell>
          <cell r="N171" t="str">
            <v>TECNICO</v>
          </cell>
          <cell r="O171">
            <v>10</v>
          </cell>
          <cell r="P171">
            <v>44</v>
          </cell>
          <cell r="Q171">
            <v>78</v>
          </cell>
          <cell r="R171">
            <v>30</v>
          </cell>
          <cell r="S171">
            <v>20</v>
          </cell>
          <cell r="T171">
            <v>15</v>
          </cell>
          <cell r="U171">
            <v>20</v>
          </cell>
          <cell r="V171">
            <v>85</v>
          </cell>
          <cell r="W171">
            <v>307761</v>
          </cell>
          <cell r="X171">
            <v>307761</v>
          </cell>
          <cell r="Y171">
            <v>153880.5</v>
          </cell>
          <cell r="Z171">
            <v>153880.5</v>
          </cell>
        </row>
        <row r="172">
          <cell r="J172" t="str">
            <v>14203419-0</v>
          </cell>
          <cell r="K172" t="str">
            <v>CARRASCO</v>
          </cell>
          <cell r="L172" t="str">
            <v>CARRASCO</v>
          </cell>
          <cell r="M172" t="str">
            <v>CLAUDIA</v>
          </cell>
          <cell r="N172" t="str">
            <v>TECNICO</v>
          </cell>
          <cell r="O172">
            <v>11</v>
          </cell>
          <cell r="P172">
            <v>44</v>
          </cell>
          <cell r="Q172">
            <v>69.19</v>
          </cell>
          <cell r="R172">
            <v>30</v>
          </cell>
          <cell r="S172">
            <v>20</v>
          </cell>
          <cell r="T172">
            <v>15</v>
          </cell>
          <cell r="U172">
            <v>20</v>
          </cell>
          <cell r="V172">
            <v>85</v>
          </cell>
          <cell r="W172">
            <v>307761</v>
          </cell>
          <cell r="X172">
            <v>307761</v>
          </cell>
          <cell r="Y172">
            <v>153880.5</v>
          </cell>
          <cell r="Z172">
            <v>153880.5</v>
          </cell>
        </row>
        <row r="173">
          <cell r="J173" t="str">
            <v>13298448-4</v>
          </cell>
          <cell r="K173" t="str">
            <v>SOLIS</v>
          </cell>
          <cell r="L173" t="str">
            <v>CLAVIJO</v>
          </cell>
          <cell r="M173" t="str">
            <v>SILVIA LISETTE</v>
          </cell>
          <cell r="N173" t="str">
            <v>TECNICO</v>
          </cell>
          <cell r="O173">
            <v>14</v>
          </cell>
          <cell r="P173">
            <v>44</v>
          </cell>
          <cell r="Q173">
            <v>77.900000000000006</v>
          </cell>
          <cell r="R173">
            <v>30</v>
          </cell>
          <cell r="S173">
            <v>20</v>
          </cell>
          <cell r="T173">
            <v>15</v>
          </cell>
          <cell r="U173">
            <v>20</v>
          </cell>
          <cell r="V173">
            <v>85</v>
          </cell>
          <cell r="W173">
            <v>307761</v>
          </cell>
          <cell r="X173">
            <v>307761</v>
          </cell>
          <cell r="Y173">
            <v>153880.5</v>
          </cell>
          <cell r="Z173">
            <v>153880.5</v>
          </cell>
        </row>
        <row r="174">
          <cell r="J174" t="str">
            <v>11032268-2</v>
          </cell>
          <cell r="K174" t="str">
            <v>VALDES</v>
          </cell>
          <cell r="L174" t="str">
            <v>SALINAS</v>
          </cell>
          <cell r="M174" t="str">
            <v>MARIA ISABEL</v>
          </cell>
          <cell r="N174" t="str">
            <v>AUXILIAR</v>
          </cell>
          <cell r="O174">
            <v>17</v>
          </cell>
          <cell r="P174">
            <v>44</v>
          </cell>
          <cell r="Q174">
            <v>77.900000000000006</v>
          </cell>
          <cell r="R174">
            <v>30</v>
          </cell>
          <cell r="S174">
            <v>20</v>
          </cell>
          <cell r="T174">
            <v>15</v>
          </cell>
          <cell r="U174">
            <v>20</v>
          </cell>
          <cell r="V174">
            <v>85</v>
          </cell>
          <cell r="W174">
            <v>307761</v>
          </cell>
          <cell r="X174">
            <v>307761</v>
          </cell>
          <cell r="Y174">
            <v>153880.5</v>
          </cell>
          <cell r="Z174">
            <v>153880.5</v>
          </cell>
        </row>
        <row r="175">
          <cell r="J175" t="str">
            <v>14205036-6</v>
          </cell>
          <cell r="K175" t="str">
            <v>VALDIVIA</v>
          </cell>
          <cell r="L175" t="str">
            <v>SAAVEDRA</v>
          </cell>
          <cell r="M175" t="str">
            <v>MARÍA DANIELA</v>
          </cell>
          <cell r="N175" t="str">
            <v>TECNICO</v>
          </cell>
          <cell r="O175">
            <v>10</v>
          </cell>
          <cell r="P175">
            <v>44</v>
          </cell>
          <cell r="Q175">
            <v>77.900000000000006</v>
          </cell>
          <cell r="R175">
            <v>30</v>
          </cell>
          <cell r="S175">
            <v>20</v>
          </cell>
          <cell r="T175">
            <v>15</v>
          </cell>
          <cell r="U175">
            <v>20</v>
          </cell>
          <cell r="V175">
            <v>85</v>
          </cell>
          <cell r="W175">
            <v>307761</v>
          </cell>
          <cell r="X175">
            <v>307761</v>
          </cell>
          <cell r="Y175">
            <v>153880.5</v>
          </cell>
          <cell r="Z175">
            <v>153880.5</v>
          </cell>
        </row>
        <row r="176">
          <cell r="J176" t="str">
            <v>15111489-K</v>
          </cell>
          <cell r="K176" t="str">
            <v>LEON</v>
          </cell>
          <cell r="L176" t="str">
            <v>MALDONADO</v>
          </cell>
          <cell r="M176" t="str">
            <v>ANITA MARÍA LISETT</v>
          </cell>
          <cell r="N176" t="str">
            <v>TECNICO</v>
          </cell>
          <cell r="O176">
            <v>15</v>
          </cell>
          <cell r="P176">
            <v>44</v>
          </cell>
          <cell r="Q176">
            <v>77.900000000000006</v>
          </cell>
          <cell r="R176">
            <v>30</v>
          </cell>
          <cell r="S176">
            <v>20</v>
          </cell>
          <cell r="T176">
            <v>15</v>
          </cell>
          <cell r="U176">
            <v>20</v>
          </cell>
          <cell r="V176">
            <v>85</v>
          </cell>
          <cell r="W176">
            <v>307761</v>
          </cell>
          <cell r="X176">
            <v>307761</v>
          </cell>
          <cell r="Y176">
            <v>153880.5</v>
          </cell>
          <cell r="Z176">
            <v>153880.5</v>
          </cell>
        </row>
        <row r="177">
          <cell r="J177" t="str">
            <v>16980873-2</v>
          </cell>
          <cell r="K177" t="str">
            <v>CID</v>
          </cell>
          <cell r="L177" t="str">
            <v>CAÑOEPAN</v>
          </cell>
          <cell r="M177" t="str">
            <v>EUGENIA MARIBEL</v>
          </cell>
          <cell r="N177" t="str">
            <v>TECNICO</v>
          </cell>
          <cell r="O177">
            <v>10</v>
          </cell>
          <cell r="P177">
            <v>44</v>
          </cell>
          <cell r="Q177">
            <v>72.5</v>
          </cell>
          <cell r="R177">
            <v>30</v>
          </cell>
          <cell r="S177">
            <v>20</v>
          </cell>
          <cell r="T177">
            <v>15</v>
          </cell>
          <cell r="U177">
            <v>20</v>
          </cell>
          <cell r="V177">
            <v>85</v>
          </cell>
          <cell r="W177">
            <v>307761</v>
          </cell>
          <cell r="X177">
            <v>307761</v>
          </cell>
          <cell r="Y177">
            <v>153880.5</v>
          </cell>
          <cell r="Z177">
            <v>153880.5</v>
          </cell>
        </row>
        <row r="178">
          <cell r="J178" t="str">
            <v>10867226-9</v>
          </cell>
          <cell r="K178" t="str">
            <v xml:space="preserve">ESCOBAR </v>
          </cell>
          <cell r="L178" t="str">
            <v>GUERRA</v>
          </cell>
          <cell r="M178" t="str">
            <v xml:space="preserve">MARGARITA DEL CARMEN </v>
          </cell>
          <cell r="N178" t="str">
            <v>TECNICO</v>
          </cell>
          <cell r="O178">
            <v>15</v>
          </cell>
          <cell r="P178">
            <v>44</v>
          </cell>
          <cell r="Q178">
            <v>72.5</v>
          </cell>
          <cell r="R178">
            <v>30</v>
          </cell>
          <cell r="S178">
            <v>20</v>
          </cell>
          <cell r="T178">
            <v>15</v>
          </cell>
          <cell r="U178">
            <v>20</v>
          </cell>
          <cell r="V178">
            <v>85</v>
          </cell>
          <cell r="W178">
            <v>307761</v>
          </cell>
          <cell r="X178">
            <v>307761</v>
          </cell>
          <cell r="Y178">
            <v>153880.5</v>
          </cell>
          <cell r="Z178">
            <v>153880.5</v>
          </cell>
        </row>
        <row r="179">
          <cell r="J179" t="str">
            <v>15111492-K</v>
          </cell>
          <cell r="K179" t="str">
            <v>GARRIDO</v>
          </cell>
          <cell r="L179" t="str">
            <v>CARREÑO</v>
          </cell>
          <cell r="M179" t="str">
            <v>ROMINA ALEJANDRA</v>
          </cell>
          <cell r="N179" t="str">
            <v>TECNICO</v>
          </cell>
          <cell r="O179">
            <v>14</v>
          </cell>
          <cell r="P179">
            <v>44</v>
          </cell>
          <cell r="Q179">
            <v>72.5</v>
          </cell>
          <cell r="R179">
            <v>30</v>
          </cell>
          <cell r="S179">
            <v>20</v>
          </cell>
          <cell r="T179">
            <v>15</v>
          </cell>
          <cell r="U179">
            <v>20</v>
          </cell>
          <cell r="V179">
            <v>85</v>
          </cell>
          <cell r="W179">
            <v>307761</v>
          </cell>
          <cell r="X179">
            <v>307761</v>
          </cell>
          <cell r="Y179">
            <v>153880.5</v>
          </cell>
          <cell r="Z179">
            <v>153880.5</v>
          </cell>
        </row>
        <row r="180">
          <cell r="J180" t="str">
            <v>13099635-3</v>
          </cell>
          <cell r="K180" t="str">
            <v>LECAROS</v>
          </cell>
          <cell r="L180" t="str">
            <v>ROMERO</v>
          </cell>
          <cell r="M180" t="str">
            <v>JENNIE PAOLA</v>
          </cell>
          <cell r="N180" t="str">
            <v>TECNICO</v>
          </cell>
          <cell r="O180">
            <v>17</v>
          </cell>
          <cell r="P180">
            <v>44</v>
          </cell>
          <cell r="Q180">
            <v>72.5</v>
          </cell>
          <cell r="R180">
            <v>30</v>
          </cell>
          <cell r="S180">
            <v>20</v>
          </cell>
          <cell r="T180">
            <v>15</v>
          </cell>
          <cell r="U180">
            <v>20</v>
          </cell>
          <cell r="V180">
            <v>85</v>
          </cell>
          <cell r="W180">
            <v>307761</v>
          </cell>
          <cell r="X180">
            <v>307761</v>
          </cell>
          <cell r="Y180">
            <v>153880.5</v>
          </cell>
          <cell r="Z180">
            <v>153880.5</v>
          </cell>
        </row>
        <row r="181">
          <cell r="J181" t="str">
            <v>15112380-5</v>
          </cell>
          <cell r="K181" t="str">
            <v xml:space="preserve">RUBIO </v>
          </cell>
          <cell r="L181" t="str">
            <v>VALDES</v>
          </cell>
          <cell r="M181" t="str">
            <v>ALEJANRA RUBIO</v>
          </cell>
          <cell r="N181" t="str">
            <v>TECNICO</v>
          </cell>
          <cell r="O181">
            <v>12</v>
          </cell>
          <cell r="P181">
            <v>44</v>
          </cell>
          <cell r="Q181">
            <v>72.5</v>
          </cell>
          <cell r="R181">
            <v>30</v>
          </cell>
          <cell r="S181">
            <v>20</v>
          </cell>
          <cell r="T181">
            <v>15</v>
          </cell>
          <cell r="U181">
            <v>20</v>
          </cell>
          <cell r="V181">
            <v>85</v>
          </cell>
          <cell r="W181">
            <v>307761</v>
          </cell>
          <cell r="X181">
            <v>307761</v>
          </cell>
          <cell r="Y181">
            <v>153880.5</v>
          </cell>
          <cell r="Z181">
            <v>153880.5</v>
          </cell>
        </row>
        <row r="182">
          <cell r="J182" t="str">
            <v>10363925-5</v>
          </cell>
          <cell r="K182" t="str">
            <v>SOTO</v>
          </cell>
          <cell r="L182" t="str">
            <v>YAÑEZ</v>
          </cell>
          <cell r="M182" t="str">
            <v>NIDIA LIDECE</v>
          </cell>
          <cell r="N182" t="str">
            <v>TECNICO</v>
          </cell>
          <cell r="O182">
            <v>14</v>
          </cell>
          <cell r="P182">
            <v>44</v>
          </cell>
          <cell r="Q182">
            <v>72.5</v>
          </cell>
          <cell r="R182">
            <v>30</v>
          </cell>
          <cell r="S182">
            <v>20</v>
          </cell>
          <cell r="T182">
            <v>15</v>
          </cell>
          <cell r="U182">
            <v>20</v>
          </cell>
          <cell r="V182">
            <v>85</v>
          </cell>
          <cell r="W182">
            <v>307761</v>
          </cell>
          <cell r="X182">
            <v>307761</v>
          </cell>
          <cell r="Y182">
            <v>153880.5</v>
          </cell>
          <cell r="Z182">
            <v>153880.5</v>
          </cell>
        </row>
        <row r="183">
          <cell r="J183" t="str">
            <v>9349764-3</v>
          </cell>
          <cell r="K183" t="str">
            <v>RIVEROS</v>
          </cell>
          <cell r="L183" t="str">
            <v>ZAMORANO</v>
          </cell>
          <cell r="M183" t="str">
            <v xml:space="preserve">ANA LUISA </v>
          </cell>
          <cell r="N183" t="str">
            <v>TECNICO</v>
          </cell>
          <cell r="O183">
            <v>20</v>
          </cell>
          <cell r="P183">
            <v>44</v>
          </cell>
          <cell r="Q183">
            <v>72.5</v>
          </cell>
          <cell r="R183">
            <v>30</v>
          </cell>
          <cell r="S183">
            <v>20</v>
          </cell>
          <cell r="T183">
            <v>15</v>
          </cell>
          <cell r="U183">
            <v>20</v>
          </cell>
          <cell r="V183">
            <v>85</v>
          </cell>
          <cell r="W183">
            <v>307761</v>
          </cell>
          <cell r="X183">
            <v>307761</v>
          </cell>
          <cell r="Y183">
            <v>153880.5</v>
          </cell>
          <cell r="Z183">
            <v>153880.5</v>
          </cell>
        </row>
        <row r="184">
          <cell r="J184" t="str">
            <v>13099366-4</v>
          </cell>
          <cell r="K184" t="str">
            <v>IBACETA</v>
          </cell>
          <cell r="L184" t="str">
            <v>GARRIDO0</v>
          </cell>
          <cell r="M184" t="str">
            <v>PILAR DEL CARMEN</v>
          </cell>
          <cell r="N184" t="str">
            <v>TECNICO</v>
          </cell>
          <cell r="O184">
            <v>13</v>
          </cell>
          <cell r="P184">
            <v>44</v>
          </cell>
          <cell r="Q184">
            <v>68</v>
          </cell>
          <cell r="R184">
            <v>30</v>
          </cell>
          <cell r="S184">
            <v>20</v>
          </cell>
          <cell r="T184">
            <v>15</v>
          </cell>
          <cell r="U184">
            <v>20</v>
          </cell>
          <cell r="V184">
            <v>85</v>
          </cell>
          <cell r="W184">
            <v>307761</v>
          </cell>
          <cell r="X184">
            <v>307761</v>
          </cell>
          <cell r="Y184">
            <v>153880.5</v>
          </cell>
          <cell r="Z184">
            <v>153880.5</v>
          </cell>
        </row>
        <row r="185">
          <cell r="J185" t="str">
            <v>15111971-9</v>
          </cell>
          <cell r="K185" t="str">
            <v>MEDINA</v>
          </cell>
          <cell r="L185" t="str">
            <v>SOTO</v>
          </cell>
          <cell r="M185" t="str">
            <v>LUZ VERÓNICA</v>
          </cell>
          <cell r="N185" t="str">
            <v>AUXILIAR</v>
          </cell>
          <cell r="O185">
            <v>10</v>
          </cell>
          <cell r="P185">
            <v>44</v>
          </cell>
          <cell r="Q185">
            <v>68</v>
          </cell>
          <cell r="R185">
            <v>30</v>
          </cell>
          <cell r="S185">
            <v>20</v>
          </cell>
          <cell r="T185">
            <v>15</v>
          </cell>
          <cell r="U185">
            <v>20</v>
          </cell>
          <cell r="V185">
            <v>85</v>
          </cell>
          <cell r="W185">
            <v>307761</v>
          </cell>
          <cell r="X185">
            <v>307761</v>
          </cell>
          <cell r="Y185">
            <v>153880.5</v>
          </cell>
          <cell r="Z185">
            <v>153880.5</v>
          </cell>
        </row>
        <row r="186">
          <cell r="J186" t="str">
            <v>11268337-2</v>
          </cell>
          <cell r="K186" t="str">
            <v xml:space="preserve">HIGUERA  </v>
          </cell>
          <cell r="L186" t="str">
            <v>DINAMARCA</v>
          </cell>
          <cell r="M186" t="str">
            <v>BALBINA LEON</v>
          </cell>
          <cell r="N186" t="str">
            <v>TECNICO</v>
          </cell>
          <cell r="O186">
            <v>16</v>
          </cell>
          <cell r="P186">
            <v>44</v>
          </cell>
          <cell r="Q186">
            <v>69.5</v>
          </cell>
          <cell r="R186">
            <v>30</v>
          </cell>
          <cell r="S186">
            <v>20</v>
          </cell>
          <cell r="T186">
            <v>15</v>
          </cell>
          <cell r="U186">
            <v>20</v>
          </cell>
          <cell r="V186">
            <v>85</v>
          </cell>
          <cell r="W186">
            <v>307761</v>
          </cell>
          <cell r="X186">
            <v>307761</v>
          </cell>
          <cell r="Y186">
            <v>153880.5</v>
          </cell>
          <cell r="Z186">
            <v>153880.5</v>
          </cell>
        </row>
        <row r="187">
          <cell r="J187" t="str">
            <v>16494500-6</v>
          </cell>
          <cell r="K187" t="str">
            <v xml:space="preserve">MUÑOZ </v>
          </cell>
          <cell r="L187" t="str">
            <v>MEJIAS</v>
          </cell>
          <cell r="M187" t="str">
            <v>BARBARA PAZ</v>
          </cell>
          <cell r="N187" t="str">
            <v>TECNICO</v>
          </cell>
          <cell r="O187">
            <v>14</v>
          </cell>
          <cell r="P187">
            <v>44</v>
          </cell>
          <cell r="Q187">
            <v>69.5</v>
          </cell>
          <cell r="R187">
            <v>30</v>
          </cell>
          <cell r="S187">
            <v>20</v>
          </cell>
          <cell r="T187">
            <v>15</v>
          </cell>
          <cell r="U187">
            <v>20</v>
          </cell>
          <cell r="V187">
            <v>85</v>
          </cell>
          <cell r="W187">
            <v>307761</v>
          </cell>
          <cell r="X187">
            <v>307761</v>
          </cell>
          <cell r="Y187">
            <v>153880.5</v>
          </cell>
          <cell r="Z187">
            <v>153880.5</v>
          </cell>
        </row>
        <row r="188">
          <cell r="J188" t="str">
            <v>15497231-5</v>
          </cell>
          <cell r="K188" t="str">
            <v>PAVEZ</v>
          </cell>
          <cell r="L188" t="str">
            <v>PALOMINOS</v>
          </cell>
          <cell r="M188" t="str">
            <v>PAULINA ANDREA</v>
          </cell>
          <cell r="N188" t="str">
            <v>TECNICO</v>
          </cell>
          <cell r="O188">
            <v>10</v>
          </cell>
          <cell r="P188">
            <v>44</v>
          </cell>
          <cell r="Q188">
            <v>69.5</v>
          </cell>
          <cell r="R188">
            <v>30</v>
          </cell>
          <cell r="S188">
            <v>20</v>
          </cell>
          <cell r="T188">
            <v>15</v>
          </cell>
          <cell r="U188">
            <v>20</v>
          </cell>
          <cell r="V188">
            <v>85</v>
          </cell>
          <cell r="W188">
            <v>307761</v>
          </cell>
          <cell r="X188">
            <v>307761</v>
          </cell>
          <cell r="Y188">
            <v>153880.5</v>
          </cell>
          <cell r="Z188">
            <v>153880.5</v>
          </cell>
        </row>
        <row r="189">
          <cell r="J189" t="str">
            <v>8414333-2</v>
          </cell>
          <cell r="K189" t="str">
            <v>PAVEZ</v>
          </cell>
          <cell r="L189" t="str">
            <v>TOBAR</v>
          </cell>
          <cell r="M189" t="str">
            <v>CLEMENTINA DE LAS MERCEDEZ</v>
          </cell>
          <cell r="N189" t="str">
            <v>AUXILIAR</v>
          </cell>
          <cell r="O189">
            <v>17</v>
          </cell>
          <cell r="P189">
            <v>44</v>
          </cell>
          <cell r="Q189">
            <v>69.5</v>
          </cell>
          <cell r="R189">
            <v>30</v>
          </cell>
          <cell r="S189">
            <v>20</v>
          </cell>
          <cell r="T189">
            <v>15</v>
          </cell>
          <cell r="U189">
            <v>20</v>
          </cell>
          <cell r="V189">
            <v>85</v>
          </cell>
          <cell r="W189">
            <v>307761</v>
          </cell>
          <cell r="X189">
            <v>307761</v>
          </cell>
          <cell r="Y189">
            <v>153880.5</v>
          </cell>
          <cell r="Z189">
            <v>153880.5</v>
          </cell>
        </row>
        <row r="190">
          <cell r="J190" t="str">
            <v>11059858-0</v>
          </cell>
          <cell r="K190" t="str">
            <v>CONTRERAS</v>
          </cell>
          <cell r="L190" t="str">
            <v>HERRERA</v>
          </cell>
          <cell r="M190" t="str">
            <v xml:space="preserve">MARÍA   VERÓNICA </v>
          </cell>
          <cell r="N190" t="str">
            <v>TECNICO</v>
          </cell>
          <cell r="O190">
            <v>30</v>
          </cell>
          <cell r="P190">
            <v>44</v>
          </cell>
          <cell r="Q190">
            <v>66.3</v>
          </cell>
          <cell r="R190">
            <v>30</v>
          </cell>
          <cell r="S190">
            <v>20</v>
          </cell>
          <cell r="T190">
            <v>15</v>
          </cell>
          <cell r="U190">
            <v>20</v>
          </cell>
          <cell r="V190">
            <v>85</v>
          </cell>
          <cell r="W190">
            <v>307761</v>
          </cell>
          <cell r="X190">
            <v>307761</v>
          </cell>
          <cell r="Y190">
            <v>153880.5</v>
          </cell>
          <cell r="Z190">
            <v>153880.5</v>
          </cell>
        </row>
        <row r="191">
          <cell r="J191" t="str">
            <v>15110606-4</v>
          </cell>
          <cell r="K191" t="str">
            <v>CUBILLOS</v>
          </cell>
          <cell r="L191" t="str">
            <v>MARTINEZ</v>
          </cell>
          <cell r="M191" t="str">
            <v>LORETO DE LAS MERCEDES</v>
          </cell>
          <cell r="N191" t="str">
            <v>TECNICO</v>
          </cell>
          <cell r="O191">
            <v>11</v>
          </cell>
          <cell r="P191">
            <v>45</v>
          </cell>
          <cell r="Q191">
            <v>76.599999999999994</v>
          </cell>
          <cell r="R191">
            <v>30</v>
          </cell>
          <cell r="S191">
            <v>20</v>
          </cell>
          <cell r="T191">
            <v>15</v>
          </cell>
          <cell r="U191">
            <v>20</v>
          </cell>
          <cell r="V191">
            <v>85</v>
          </cell>
          <cell r="W191">
            <v>307761</v>
          </cell>
          <cell r="X191">
            <v>307761</v>
          </cell>
          <cell r="Y191">
            <v>153880.5</v>
          </cell>
          <cell r="Z191">
            <v>153880.5</v>
          </cell>
        </row>
        <row r="192">
          <cell r="J192" t="str">
            <v>15361062-2</v>
          </cell>
          <cell r="K192" t="str">
            <v xml:space="preserve">Reyes </v>
          </cell>
          <cell r="L192" t="str">
            <v>Inostroza</v>
          </cell>
          <cell r="M192" t="str">
            <v xml:space="preserve">Emiliana Ines </v>
          </cell>
          <cell r="N192" t="str">
            <v>AUXILIAR</v>
          </cell>
          <cell r="O192">
            <v>10</v>
          </cell>
          <cell r="P192">
            <v>44</v>
          </cell>
          <cell r="Q192">
            <v>81</v>
          </cell>
          <cell r="R192">
            <v>30</v>
          </cell>
          <cell r="S192">
            <v>20</v>
          </cell>
          <cell r="T192">
            <v>15</v>
          </cell>
          <cell r="U192">
            <v>20</v>
          </cell>
          <cell r="V192">
            <v>85</v>
          </cell>
          <cell r="W192">
            <v>307761</v>
          </cell>
          <cell r="X192">
            <v>307761</v>
          </cell>
          <cell r="Y192">
            <v>153880.5</v>
          </cell>
          <cell r="Z192">
            <v>153880.5</v>
          </cell>
        </row>
        <row r="193">
          <cell r="J193" t="str">
            <v>13784669-1</v>
          </cell>
          <cell r="K193" t="str">
            <v>Navarro</v>
          </cell>
          <cell r="L193" t="str">
            <v>Cespedes</v>
          </cell>
          <cell r="M193" t="str">
            <v xml:space="preserve">Carolina Magdalena </v>
          </cell>
          <cell r="N193" t="str">
            <v>TECNICO</v>
          </cell>
          <cell r="O193">
            <v>10</v>
          </cell>
          <cell r="P193">
            <v>44</v>
          </cell>
          <cell r="Q193">
            <v>79</v>
          </cell>
          <cell r="R193">
            <v>30</v>
          </cell>
          <cell r="S193">
            <v>20</v>
          </cell>
          <cell r="T193">
            <v>15</v>
          </cell>
          <cell r="U193">
            <v>20</v>
          </cell>
          <cell r="V193">
            <v>85</v>
          </cell>
          <cell r="W193">
            <v>307761</v>
          </cell>
          <cell r="X193">
            <v>307761</v>
          </cell>
          <cell r="Y193">
            <v>153880.5</v>
          </cell>
          <cell r="Z193">
            <v>153880.5</v>
          </cell>
        </row>
        <row r="194">
          <cell r="J194" t="str">
            <v>16554013-1</v>
          </cell>
          <cell r="K194" t="str">
            <v>Campos</v>
          </cell>
          <cell r="L194" t="str">
            <v>Navarro</v>
          </cell>
          <cell r="M194" t="str">
            <v xml:space="preserve">Francisca Nicole </v>
          </cell>
          <cell r="N194" t="str">
            <v>TECNICO</v>
          </cell>
          <cell r="O194">
            <v>10</v>
          </cell>
          <cell r="P194">
            <v>44</v>
          </cell>
          <cell r="Q194">
            <v>79</v>
          </cell>
          <cell r="R194">
            <v>30</v>
          </cell>
          <cell r="S194">
            <v>20</v>
          </cell>
          <cell r="T194">
            <v>15</v>
          </cell>
          <cell r="U194">
            <v>20</v>
          </cell>
          <cell r="V194">
            <v>85</v>
          </cell>
          <cell r="W194">
            <v>307761</v>
          </cell>
          <cell r="X194">
            <v>307761</v>
          </cell>
          <cell r="Y194">
            <v>153880.5</v>
          </cell>
          <cell r="Z194">
            <v>153880.5</v>
          </cell>
        </row>
        <row r="195">
          <cell r="J195" t="str">
            <v>14479351-k</v>
          </cell>
          <cell r="K195" t="str">
            <v xml:space="preserve">pinto </v>
          </cell>
          <cell r="L195" t="str">
            <v>calderon</v>
          </cell>
          <cell r="M195" t="str">
            <v xml:space="preserve">elizabeth del pilar </v>
          </cell>
          <cell r="N195" t="str">
            <v>TECNICO</v>
          </cell>
          <cell r="O195">
            <v>12</v>
          </cell>
          <cell r="P195">
            <v>44</v>
          </cell>
          <cell r="Q195">
            <v>82</v>
          </cell>
          <cell r="R195">
            <v>30</v>
          </cell>
          <cell r="S195">
            <v>20</v>
          </cell>
          <cell r="T195">
            <v>15</v>
          </cell>
          <cell r="U195">
            <v>20</v>
          </cell>
          <cell r="V195">
            <v>85</v>
          </cell>
          <cell r="W195">
            <v>307761</v>
          </cell>
          <cell r="X195">
            <v>307761</v>
          </cell>
          <cell r="Y195">
            <v>153880.5</v>
          </cell>
          <cell r="Z195">
            <v>153880.5</v>
          </cell>
        </row>
        <row r="196">
          <cell r="J196" t="str">
            <v>15500275-1</v>
          </cell>
          <cell r="K196" t="str">
            <v xml:space="preserve">espronceda </v>
          </cell>
          <cell r="L196" t="str">
            <v xml:space="preserve">naranjo </v>
          </cell>
          <cell r="M196" t="str">
            <v xml:space="preserve">marta elena </v>
          </cell>
          <cell r="N196" t="str">
            <v>TECNICO</v>
          </cell>
          <cell r="O196">
            <v>12</v>
          </cell>
          <cell r="P196">
            <v>44</v>
          </cell>
          <cell r="Q196">
            <v>82</v>
          </cell>
          <cell r="R196">
            <v>30</v>
          </cell>
          <cell r="S196">
            <v>20</v>
          </cell>
          <cell r="T196">
            <v>15</v>
          </cell>
          <cell r="U196">
            <v>20</v>
          </cell>
          <cell r="V196">
            <v>85</v>
          </cell>
          <cell r="W196">
            <v>307761</v>
          </cell>
          <cell r="X196">
            <v>307761</v>
          </cell>
          <cell r="Y196">
            <v>153880.5</v>
          </cell>
          <cell r="Z196">
            <v>153880.5</v>
          </cell>
        </row>
        <row r="197">
          <cell r="J197" t="str">
            <v>16844232-7</v>
          </cell>
          <cell r="K197" t="str">
            <v xml:space="preserve">pino </v>
          </cell>
          <cell r="L197" t="str">
            <v xml:space="preserve">madariaga </v>
          </cell>
          <cell r="M197" t="str">
            <v xml:space="preserve">yonaha estefania </v>
          </cell>
          <cell r="N197" t="str">
            <v>TECNICO</v>
          </cell>
          <cell r="O197">
            <v>10</v>
          </cell>
          <cell r="P197">
            <v>44</v>
          </cell>
          <cell r="Q197">
            <v>82</v>
          </cell>
          <cell r="R197">
            <v>30</v>
          </cell>
          <cell r="S197">
            <v>20</v>
          </cell>
          <cell r="T197">
            <v>15</v>
          </cell>
          <cell r="U197">
            <v>20</v>
          </cell>
          <cell r="V197">
            <v>85</v>
          </cell>
          <cell r="W197">
            <v>307761</v>
          </cell>
          <cell r="X197">
            <v>307761</v>
          </cell>
          <cell r="Y197">
            <v>153880.5</v>
          </cell>
          <cell r="Z197">
            <v>153880.5</v>
          </cell>
        </row>
        <row r="198">
          <cell r="J198" t="str">
            <v>11456529-6</v>
          </cell>
          <cell r="K198" t="str">
            <v xml:space="preserve">silva </v>
          </cell>
          <cell r="L198" t="str">
            <v xml:space="preserve">gomez </v>
          </cell>
          <cell r="M198" t="str">
            <v xml:space="preserve">natalie angelica </v>
          </cell>
          <cell r="N198" t="str">
            <v>TECNICO</v>
          </cell>
          <cell r="O198">
            <v>10</v>
          </cell>
          <cell r="P198">
            <v>44</v>
          </cell>
          <cell r="Q198">
            <v>82</v>
          </cell>
          <cell r="R198">
            <v>30</v>
          </cell>
          <cell r="S198">
            <v>20</v>
          </cell>
          <cell r="T198">
            <v>15</v>
          </cell>
          <cell r="U198">
            <v>20</v>
          </cell>
          <cell r="V198">
            <v>85</v>
          </cell>
          <cell r="W198">
            <v>307761</v>
          </cell>
          <cell r="X198">
            <v>307761</v>
          </cell>
          <cell r="Y198">
            <v>153880.5</v>
          </cell>
          <cell r="Z198">
            <v>153880.5</v>
          </cell>
        </row>
        <row r="199">
          <cell r="J199" t="str">
            <v>15646506-2</v>
          </cell>
          <cell r="K199" t="str">
            <v xml:space="preserve">maldonado </v>
          </cell>
          <cell r="L199" t="str">
            <v xml:space="preserve">cornejo </v>
          </cell>
          <cell r="M199" t="str">
            <v xml:space="preserve">rosana isabel </v>
          </cell>
          <cell r="N199" t="str">
            <v>TECNICO</v>
          </cell>
          <cell r="O199">
            <v>10</v>
          </cell>
          <cell r="P199">
            <v>44</v>
          </cell>
          <cell r="Q199">
            <v>82</v>
          </cell>
          <cell r="R199">
            <v>30</v>
          </cell>
          <cell r="S199">
            <v>20</v>
          </cell>
          <cell r="T199">
            <v>15</v>
          </cell>
          <cell r="U199">
            <v>20</v>
          </cell>
          <cell r="V199">
            <v>85</v>
          </cell>
          <cell r="W199">
            <v>307761</v>
          </cell>
          <cell r="X199">
            <v>307761</v>
          </cell>
          <cell r="Y199">
            <v>153880.5</v>
          </cell>
          <cell r="Z199">
            <v>153880.5</v>
          </cell>
        </row>
        <row r="200">
          <cell r="J200" t="str">
            <v>16844166-9</v>
          </cell>
          <cell r="K200" t="str">
            <v xml:space="preserve">meneses </v>
          </cell>
          <cell r="L200" t="str">
            <v xml:space="preserve">cordero </v>
          </cell>
          <cell r="M200" t="str">
            <v xml:space="preserve">carla ines </v>
          </cell>
          <cell r="N200" t="str">
            <v>TECNICO</v>
          </cell>
          <cell r="O200">
            <v>11</v>
          </cell>
          <cell r="P200">
            <v>44</v>
          </cell>
          <cell r="Q200">
            <v>82</v>
          </cell>
          <cell r="R200">
            <v>30</v>
          </cell>
          <cell r="S200">
            <v>20</v>
          </cell>
          <cell r="T200">
            <v>15</v>
          </cell>
          <cell r="U200">
            <v>20</v>
          </cell>
          <cell r="V200">
            <v>85</v>
          </cell>
          <cell r="W200">
            <v>307761</v>
          </cell>
          <cell r="X200">
            <v>307761</v>
          </cell>
          <cell r="Y200">
            <v>153880.5</v>
          </cell>
          <cell r="Z200">
            <v>153880.5</v>
          </cell>
        </row>
        <row r="201">
          <cell r="J201" t="str">
            <v>15923941-1</v>
          </cell>
          <cell r="K201" t="str">
            <v xml:space="preserve">soto </v>
          </cell>
          <cell r="L201" t="str">
            <v>muñoz</v>
          </cell>
          <cell r="M201" t="str">
            <v xml:space="preserve">cristina andrea </v>
          </cell>
          <cell r="N201" t="str">
            <v>TECNICO</v>
          </cell>
          <cell r="O201">
            <v>10</v>
          </cell>
          <cell r="P201">
            <v>44</v>
          </cell>
          <cell r="Q201">
            <v>82</v>
          </cell>
          <cell r="R201">
            <v>30</v>
          </cell>
          <cell r="S201">
            <v>20</v>
          </cell>
          <cell r="T201">
            <v>15</v>
          </cell>
          <cell r="U201">
            <v>20</v>
          </cell>
          <cell r="V201">
            <v>85</v>
          </cell>
          <cell r="W201">
            <v>307761</v>
          </cell>
          <cell r="X201">
            <v>307761</v>
          </cell>
          <cell r="Y201">
            <v>153880.5</v>
          </cell>
          <cell r="Z201">
            <v>153880.5</v>
          </cell>
        </row>
        <row r="202">
          <cell r="J202" t="str">
            <v>16303094-2</v>
          </cell>
          <cell r="K202" t="str">
            <v xml:space="preserve">cofre </v>
          </cell>
          <cell r="L202" t="str">
            <v xml:space="preserve">muñoz </v>
          </cell>
          <cell r="M202" t="str">
            <v xml:space="preserve">ana patricia </v>
          </cell>
          <cell r="N202" t="str">
            <v>TECNICO</v>
          </cell>
          <cell r="O202">
            <v>11</v>
          </cell>
          <cell r="P202">
            <v>44</v>
          </cell>
          <cell r="Q202">
            <v>82</v>
          </cell>
          <cell r="R202">
            <v>30</v>
          </cell>
          <cell r="S202">
            <v>20</v>
          </cell>
          <cell r="T202">
            <v>15</v>
          </cell>
          <cell r="U202">
            <v>20</v>
          </cell>
          <cell r="V202">
            <v>85</v>
          </cell>
          <cell r="W202">
            <v>307761</v>
          </cell>
          <cell r="X202">
            <v>307761</v>
          </cell>
          <cell r="Y202">
            <v>153880.5</v>
          </cell>
          <cell r="Z202">
            <v>153880.5</v>
          </cell>
        </row>
        <row r="203">
          <cell r="J203" t="str">
            <v>10622522-0</v>
          </cell>
          <cell r="K203" t="str">
            <v xml:space="preserve">ibarra </v>
          </cell>
          <cell r="L203" t="str">
            <v xml:space="preserve">valdes </v>
          </cell>
          <cell r="M203" t="str">
            <v xml:space="preserve">sandra elena </v>
          </cell>
          <cell r="N203" t="str">
            <v>ADMINISTRATIVO</v>
          </cell>
          <cell r="O203">
            <v>10</v>
          </cell>
          <cell r="P203">
            <v>44</v>
          </cell>
          <cell r="Q203">
            <v>82</v>
          </cell>
          <cell r="R203">
            <v>30</v>
          </cell>
          <cell r="S203">
            <v>20</v>
          </cell>
          <cell r="T203">
            <v>15</v>
          </cell>
          <cell r="U203">
            <v>20</v>
          </cell>
          <cell r="V203">
            <v>85</v>
          </cell>
          <cell r="W203">
            <v>307761</v>
          </cell>
          <cell r="X203">
            <v>307761</v>
          </cell>
          <cell r="Y203">
            <v>153880.5</v>
          </cell>
          <cell r="Z203">
            <v>153880.5</v>
          </cell>
        </row>
        <row r="204">
          <cell r="J204" t="str">
            <v>16844206-8</v>
          </cell>
          <cell r="K204" t="str">
            <v xml:space="preserve">gonzalez </v>
          </cell>
          <cell r="L204" t="str">
            <v>gonzalez</v>
          </cell>
          <cell r="M204" t="str">
            <v xml:space="preserve">pamela lucia </v>
          </cell>
          <cell r="N204" t="str">
            <v>AUXILIAR</v>
          </cell>
          <cell r="O204">
            <v>10</v>
          </cell>
          <cell r="P204">
            <v>44</v>
          </cell>
          <cell r="Q204">
            <v>82</v>
          </cell>
          <cell r="R204">
            <v>30</v>
          </cell>
          <cell r="S204">
            <v>20</v>
          </cell>
          <cell r="T204">
            <v>15</v>
          </cell>
          <cell r="U204">
            <v>20</v>
          </cell>
          <cell r="V204">
            <v>85</v>
          </cell>
          <cell r="W204">
            <v>307761</v>
          </cell>
          <cell r="X204">
            <v>307761</v>
          </cell>
          <cell r="Y204">
            <v>153880.5</v>
          </cell>
          <cell r="Z204">
            <v>153880.5</v>
          </cell>
        </row>
        <row r="205">
          <cell r="J205" t="str">
            <v>17884056-8</v>
          </cell>
          <cell r="K205" t="str">
            <v>ALARCON</v>
          </cell>
          <cell r="L205" t="str">
            <v>PEREZ</v>
          </cell>
          <cell r="M205" t="str">
            <v xml:space="preserve">NICOL ALEJANDRA   </v>
          </cell>
          <cell r="N205" t="str">
            <v>TECNICO</v>
          </cell>
          <cell r="O205">
            <v>10</v>
          </cell>
          <cell r="P205">
            <v>44</v>
          </cell>
          <cell r="Q205">
            <v>99.777699999999996</v>
          </cell>
          <cell r="R205">
            <v>30</v>
          </cell>
          <cell r="S205">
            <v>20</v>
          </cell>
          <cell r="T205">
            <v>30</v>
          </cell>
          <cell r="U205">
            <v>20</v>
          </cell>
          <cell r="V205">
            <v>100</v>
          </cell>
          <cell r="W205">
            <v>307761</v>
          </cell>
          <cell r="X205">
            <v>307761</v>
          </cell>
          <cell r="Y205">
            <v>153880.5</v>
          </cell>
          <cell r="Z205">
            <v>153880.5</v>
          </cell>
        </row>
        <row r="206">
          <cell r="J206" t="str">
            <v>11175637-6</v>
          </cell>
          <cell r="K206" t="str">
            <v>ARRUE</v>
          </cell>
          <cell r="L206" t="str">
            <v>LIZANA</v>
          </cell>
          <cell r="M206" t="str">
            <v xml:space="preserve">JULIA    </v>
          </cell>
          <cell r="N206" t="str">
            <v>AUXILIAR</v>
          </cell>
          <cell r="O206">
            <v>14</v>
          </cell>
          <cell r="P206">
            <v>44</v>
          </cell>
          <cell r="Q206">
            <v>99.777699999999996</v>
          </cell>
          <cell r="R206">
            <v>30</v>
          </cell>
          <cell r="S206">
            <v>20</v>
          </cell>
          <cell r="T206">
            <v>30</v>
          </cell>
          <cell r="U206">
            <v>20</v>
          </cell>
          <cell r="V206">
            <v>100</v>
          </cell>
          <cell r="W206">
            <v>307761</v>
          </cell>
          <cell r="X206">
            <v>307761</v>
          </cell>
          <cell r="Y206">
            <v>153880.5</v>
          </cell>
          <cell r="Z206">
            <v>153880.5</v>
          </cell>
        </row>
        <row r="207">
          <cell r="J207" t="str">
            <v>16835861-K</v>
          </cell>
          <cell r="K207" t="str">
            <v>MAUREIRA</v>
          </cell>
          <cell r="L207" t="str">
            <v>GARCIA</v>
          </cell>
          <cell r="M207" t="str">
            <v xml:space="preserve">KATHERIN MARCEL   </v>
          </cell>
          <cell r="N207" t="str">
            <v>TECNICO</v>
          </cell>
          <cell r="O207">
            <v>12</v>
          </cell>
          <cell r="P207">
            <v>44</v>
          </cell>
          <cell r="Q207">
            <v>99.777699999999996</v>
          </cell>
          <cell r="R207">
            <v>30</v>
          </cell>
          <cell r="S207">
            <v>20</v>
          </cell>
          <cell r="T207">
            <v>30</v>
          </cell>
          <cell r="U207">
            <v>20</v>
          </cell>
          <cell r="V207">
            <v>100</v>
          </cell>
          <cell r="W207">
            <v>307761</v>
          </cell>
          <cell r="X207">
            <v>307761</v>
          </cell>
          <cell r="Y207">
            <v>153880.5</v>
          </cell>
          <cell r="Z207">
            <v>153880.5</v>
          </cell>
        </row>
        <row r="208">
          <cell r="J208" t="str">
            <v>9025575-4</v>
          </cell>
          <cell r="K208" t="str">
            <v>OYARCE</v>
          </cell>
          <cell r="L208" t="str">
            <v>SUAZO</v>
          </cell>
          <cell r="M208" t="str">
            <v xml:space="preserve">ELIZABETH LAURA   </v>
          </cell>
          <cell r="N208" t="str">
            <v>TECNICO</v>
          </cell>
          <cell r="O208">
            <v>12</v>
          </cell>
          <cell r="P208">
            <v>44</v>
          </cell>
          <cell r="Q208">
            <v>99.666600000000003</v>
          </cell>
          <cell r="R208">
            <v>30</v>
          </cell>
          <cell r="S208">
            <v>20</v>
          </cell>
          <cell r="T208">
            <v>30</v>
          </cell>
          <cell r="U208">
            <v>20</v>
          </cell>
          <cell r="V208">
            <v>100</v>
          </cell>
          <cell r="W208">
            <v>307761</v>
          </cell>
          <cell r="X208">
            <v>307761</v>
          </cell>
          <cell r="Y208">
            <v>153880.5</v>
          </cell>
          <cell r="Z208">
            <v>153880.5</v>
          </cell>
        </row>
        <row r="209">
          <cell r="J209" t="str">
            <v>10109454-5</v>
          </cell>
          <cell r="K209" t="str">
            <v>RETAMAL</v>
          </cell>
          <cell r="L209" t="str">
            <v>FUENTES</v>
          </cell>
          <cell r="M209" t="str">
            <v xml:space="preserve">BEATRIZ DE LAS MERCEDES </v>
          </cell>
          <cell r="N209" t="str">
            <v>TECNICO</v>
          </cell>
          <cell r="O209">
            <v>12</v>
          </cell>
          <cell r="P209">
            <v>44</v>
          </cell>
          <cell r="Q209">
            <v>99.666600000000003</v>
          </cell>
          <cell r="R209">
            <v>30</v>
          </cell>
          <cell r="S209">
            <v>20</v>
          </cell>
          <cell r="T209">
            <v>30</v>
          </cell>
          <cell r="U209">
            <v>20</v>
          </cell>
          <cell r="V209">
            <v>100</v>
          </cell>
          <cell r="W209">
            <v>307761</v>
          </cell>
          <cell r="X209">
            <v>307761</v>
          </cell>
          <cell r="Y209">
            <v>153880.5</v>
          </cell>
          <cell r="Z209">
            <v>153880.5</v>
          </cell>
        </row>
        <row r="210">
          <cell r="J210" t="str">
            <v>15154474-6</v>
          </cell>
          <cell r="K210" t="str">
            <v>SILVA</v>
          </cell>
          <cell r="L210" t="str">
            <v>TORRES</v>
          </cell>
          <cell r="M210" t="str">
            <v xml:space="preserve">YOANA DEL CARMEN  </v>
          </cell>
          <cell r="N210" t="str">
            <v>TECNICO</v>
          </cell>
          <cell r="O210">
            <v>10</v>
          </cell>
          <cell r="P210">
            <v>44</v>
          </cell>
          <cell r="Q210">
            <v>99.666600000000003</v>
          </cell>
          <cell r="R210">
            <v>30</v>
          </cell>
          <cell r="S210">
            <v>20</v>
          </cell>
          <cell r="T210">
            <v>30</v>
          </cell>
          <cell r="U210">
            <v>20</v>
          </cell>
          <cell r="V210">
            <v>100</v>
          </cell>
          <cell r="W210">
            <v>307761</v>
          </cell>
          <cell r="X210">
            <v>307761</v>
          </cell>
          <cell r="Y210">
            <v>153880.5</v>
          </cell>
          <cell r="Z210">
            <v>153880.5</v>
          </cell>
        </row>
        <row r="211">
          <cell r="J211" t="str">
            <v>12088519-7</v>
          </cell>
          <cell r="K211" t="str">
            <v>VILLALOBOS</v>
          </cell>
          <cell r="L211" t="str">
            <v>VASQUEZ</v>
          </cell>
          <cell r="M211" t="str">
            <v xml:space="preserve">CECILIA DEL P.  </v>
          </cell>
          <cell r="N211" t="str">
            <v>TECNICO</v>
          </cell>
          <cell r="O211">
            <v>12</v>
          </cell>
          <cell r="P211">
            <v>44</v>
          </cell>
          <cell r="Q211">
            <v>99.666600000000003</v>
          </cell>
          <cell r="R211">
            <v>30</v>
          </cell>
          <cell r="S211">
            <v>20</v>
          </cell>
          <cell r="T211">
            <v>30</v>
          </cell>
          <cell r="U211">
            <v>20</v>
          </cell>
          <cell r="V211">
            <v>100</v>
          </cell>
          <cell r="W211">
            <v>307761</v>
          </cell>
          <cell r="X211">
            <v>307761</v>
          </cell>
          <cell r="Y211">
            <v>153880.5</v>
          </cell>
          <cell r="Z211">
            <v>153880.5</v>
          </cell>
        </row>
        <row r="212">
          <cell r="J212" t="str">
            <v>10709708-2</v>
          </cell>
          <cell r="K212" t="str">
            <v>FUENTES</v>
          </cell>
          <cell r="L212" t="str">
            <v>MUÑOZ</v>
          </cell>
          <cell r="M212" t="str">
            <v xml:space="preserve">PATRICIA DEL CARMEN  </v>
          </cell>
          <cell r="N212" t="str">
            <v>AUXILIAR</v>
          </cell>
          <cell r="O212">
            <v>14</v>
          </cell>
          <cell r="P212">
            <v>44</v>
          </cell>
          <cell r="Q212">
            <v>99.777699999999996</v>
          </cell>
          <cell r="R212">
            <v>30</v>
          </cell>
          <cell r="S212">
            <v>20</v>
          </cell>
          <cell r="T212">
            <v>30</v>
          </cell>
          <cell r="U212">
            <v>20</v>
          </cell>
          <cell r="V212">
            <v>100</v>
          </cell>
          <cell r="W212">
            <v>307761</v>
          </cell>
          <cell r="X212">
            <v>307761</v>
          </cell>
          <cell r="Y212">
            <v>153880.5</v>
          </cell>
          <cell r="Z212">
            <v>153880.5</v>
          </cell>
        </row>
        <row r="213">
          <cell r="J213" t="str">
            <v>16655838-7</v>
          </cell>
          <cell r="K213" t="str">
            <v>MOLINA</v>
          </cell>
          <cell r="L213" t="str">
            <v>HERNANDEZ</v>
          </cell>
          <cell r="M213" t="str">
            <v xml:space="preserve">JESICA LORENA   </v>
          </cell>
          <cell r="N213" t="str">
            <v>ADMINISTRATIVO</v>
          </cell>
          <cell r="O213">
            <v>11</v>
          </cell>
          <cell r="P213">
            <v>44</v>
          </cell>
          <cell r="Q213">
            <v>99.777699999999996</v>
          </cell>
          <cell r="R213">
            <v>30</v>
          </cell>
          <cell r="S213">
            <v>20</v>
          </cell>
          <cell r="T213">
            <v>30</v>
          </cell>
          <cell r="U213">
            <v>20</v>
          </cell>
          <cell r="V213">
            <v>100</v>
          </cell>
          <cell r="W213">
            <v>307761</v>
          </cell>
          <cell r="X213">
            <v>307761</v>
          </cell>
          <cell r="Y213">
            <v>153880.5</v>
          </cell>
          <cell r="Z213">
            <v>153880.5</v>
          </cell>
        </row>
        <row r="214">
          <cell r="J214" t="str">
            <v>17446894-K</v>
          </cell>
          <cell r="K214" t="str">
            <v>MIRANDA</v>
          </cell>
          <cell r="L214" t="str">
            <v>JIMENEZ</v>
          </cell>
          <cell r="M214" t="str">
            <v xml:space="preserve">MARJORIE DEL C.  </v>
          </cell>
          <cell r="N214" t="str">
            <v>TECNICO</v>
          </cell>
          <cell r="O214">
            <v>13</v>
          </cell>
          <cell r="P214">
            <v>44</v>
          </cell>
          <cell r="Q214">
            <v>99.777699999999996</v>
          </cell>
          <cell r="R214">
            <v>30</v>
          </cell>
          <cell r="S214">
            <v>20</v>
          </cell>
          <cell r="T214">
            <v>30</v>
          </cell>
          <cell r="U214">
            <v>20</v>
          </cell>
          <cell r="V214">
            <v>100</v>
          </cell>
          <cell r="W214">
            <v>307761</v>
          </cell>
          <cell r="X214">
            <v>307761</v>
          </cell>
          <cell r="Y214">
            <v>153880.5</v>
          </cell>
          <cell r="Z214">
            <v>153880.5</v>
          </cell>
        </row>
        <row r="215">
          <cell r="J215" t="str">
            <v>17449482-7</v>
          </cell>
          <cell r="K215" t="str">
            <v>GARRIDO</v>
          </cell>
          <cell r="L215" t="str">
            <v>FAUNDEZ</v>
          </cell>
          <cell r="M215" t="str">
            <v xml:space="preserve">DOMINGA MARIBEL   </v>
          </cell>
          <cell r="N215" t="str">
            <v>TECNICO</v>
          </cell>
          <cell r="O215">
            <v>12</v>
          </cell>
          <cell r="P215">
            <v>44</v>
          </cell>
          <cell r="Q215">
            <v>99.777699999999996</v>
          </cell>
          <cell r="R215">
            <v>30</v>
          </cell>
          <cell r="S215">
            <v>20</v>
          </cell>
          <cell r="T215">
            <v>30</v>
          </cell>
          <cell r="U215">
            <v>20</v>
          </cell>
          <cell r="V215">
            <v>100</v>
          </cell>
          <cell r="W215">
            <v>307761</v>
          </cell>
          <cell r="X215">
            <v>307761</v>
          </cell>
          <cell r="Y215">
            <v>153880.5</v>
          </cell>
          <cell r="Z215">
            <v>153880.5</v>
          </cell>
        </row>
        <row r="216">
          <cell r="J216" t="str">
            <v>17884071-1</v>
          </cell>
          <cell r="K216" t="str">
            <v>NORAMBUENA</v>
          </cell>
          <cell r="L216" t="str">
            <v>MORAGA</v>
          </cell>
          <cell r="M216" t="str">
            <v xml:space="preserve">NICOLE ALEJANDRA   </v>
          </cell>
          <cell r="N216" t="str">
            <v>TECNICO</v>
          </cell>
          <cell r="O216">
            <v>11</v>
          </cell>
          <cell r="P216">
            <v>44</v>
          </cell>
          <cell r="Q216">
            <v>99.777699999999996</v>
          </cell>
          <cell r="R216">
            <v>30</v>
          </cell>
          <cell r="S216">
            <v>20</v>
          </cell>
          <cell r="T216">
            <v>30</v>
          </cell>
          <cell r="U216">
            <v>20</v>
          </cell>
          <cell r="V216">
            <v>100</v>
          </cell>
          <cell r="W216">
            <v>307761</v>
          </cell>
          <cell r="X216">
            <v>307761</v>
          </cell>
          <cell r="Y216">
            <v>153880.5</v>
          </cell>
          <cell r="Z216">
            <v>153880.5</v>
          </cell>
        </row>
        <row r="217">
          <cell r="J217" t="str">
            <v>12068439-6</v>
          </cell>
          <cell r="K217" t="str">
            <v>AGURTO</v>
          </cell>
          <cell r="L217" t="str">
            <v>SAN</v>
          </cell>
          <cell r="M217" t="str">
            <v>MARTIN MARIANELA DE LAS MERCEDES</v>
          </cell>
          <cell r="N217" t="str">
            <v>TECNICO</v>
          </cell>
          <cell r="O217">
            <v>11</v>
          </cell>
          <cell r="P217">
            <v>44</v>
          </cell>
          <cell r="Q217">
            <v>99.888800000000003</v>
          </cell>
          <cell r="R217">
            <v>30</v>
          </cell>
          <cell r="S217">
            <v>20</v>
          </cell>
          <cell r="T217">
            <v>30</v>
          </cell>
          <cell r="U217">
            <v>20</v>
          </cell>
          <cell r="V217">
            <v>100</v>
          </cell>
          <cell r="W217">
            <v>307761</v>
          </cell>
          <cell r="X217">
            <v>307761</v>
          </cell>
          <cell r="Y217">
            <v>153880.5</v>
          </cell>
          <cell r="Z217">
            <v>153880.5</v>
          </cell>
        </row>
        <row r="218">
          <cell r="J218" t="str">
            <v>13916531-4</v>
          </cell>
          <cell r="K218" t="str">
            <v>BADILLA</v>
          </cell>
          <cell r="L218" t="str">
            <v>MORAN</v>
          </cell>
          <cell r="M218" t="str">
            <v xml:space="preserve">SOLANGE DEL C.  </v>
          </cell>
          <cell r="N218" t="str">
            <v>AUXILIAR</v>
          </cell>
          <cell r="O218">
            <v>12</v>
          </cell>
          <cell r="P218">
            <v>44</v>
          </cell>
          <cell r="Q218">
            <v>99.888800000000003</v>
          </cell>
          <cell r="R218">
            <v>30</v>
          </cell>
          <cell r="S218">
            <v>20</v>
          </cell>
          <cell r="T218">
            <v>30</v>
          </cell>
          <cell r="U218">
            <v>20</v>
          </cell>
          <cell r="V218">
            <v>100</v>
          </cell>
          <cell r="W218">
            <v>307761</v>
          </cell>
          <cell r="X218">
            <v>307761</v>
          </cell>
          <cell r="Y218">
            <v>153880.5</v>
          </cell>
          <cell r="Z218">
            <v>153880.5</v>
          </cell>
        </row>
        <row r="219">
          <cell r="J219" t="str">
            <v>17447138-K</v>
          </cell>
          <cell r="K219" t="str">
            <v>VALDES</v>
          </cell>
          <cell r="L219" t="str">
            <v>CASTILLO</v>
          </cell>
          <cell r="M219" t="str">
            <v xml:space="preserve">PABLA ALEJANDRA   </v>
          </cell>
          <cell r="N219" t="str">
            <v>TECNICO</v>
          </cell>
          <cell r="O219">
            <v>11</v>
          </cell>
          <cell r="P219">
            <v>44</v>
          </cell>
          <cell r="Q219">
            <v>99.888800000000003</v>
          </cell>
          <cell r="R219">
            <v>30</v>
          </cell>
          <cell r="S219">
            <v>20</v>
          </cell>
          <cell r="T219">
            <v>30</v>
          </cell>
          <cell r="U219">
            <v>20</v>
          </cell>
          <cell r="V219">
            <v>100</v>
          </cell>
          <cell r="W219">
            <v>307761</v>
          </cell>
          <cell r="X219">
            <v>307761</v>
          </cell>
          <cell r="Y219">
            <v>153880.5</v>
          </cell>
          <cell r="Z219">
            <v>153880.5</v>
          </cell>
        </row>
        <row r="220">
          <cell r="J220" t="str">
            <v>17447755-8</v>
          </cell>
          <cell r="K220" t="str">
            <v>SEPULVEDA</v>
          </cell>
          <cell r="L220" t="str">
            <v>ARANCIBIA</v>
          </cell>
          <cell r="M220" t="str">
            <v xml:space="preserve">JUBITZA A.   </v>
          </cell>
          <cell r="N220" t="str">
            <v>TECNICO</v>
          </cell>
          <cell r="O220">
            <v>12</v>
          </cell>
          <cell r="P220">
            <v>44</v>
          </cell>
          <cell r="Q220">
            <v>99.888800000000003</v>
          </cell>
          <cell r="R220">
            <v>30</v>
          </cell>
          <cell r="S220">
            <v>20</v>
          </cell>
          <cell r="T220">
            <v>30</v>
          </cell>
          <cell r="U220">
            <v>20</v>
          </cell>
          <cell r="V220">
            <v>100</v>
          </cell>
          <cell r="W220">
            <v>307761</v>
          </cell>
          <cell r="X220">
            <v>307761</v>
          </cell>
          <cell r="Y220">
            <v>153880.5</v>
          </cell>
          <cell r="Z220">
            <v>153880.5</v>
          </cell>
        </row>
        <row r="221">
          <cell r="J221" t="str">
            <v>17854205-2</v>
          </cell>
          <cell r="K221" t="str">
            <v>BARROS</v>
          </cell>
          <cell r="L221" t="str">
            <v>ALARCON</v>
          </cell>
          <cell r="M221" t="str">
            <v xml:space="preserve">BEATRIZ ANGELICA   </v>
          </cell>
          <cell r="N221" t="str">
            <v>TECNICO</v>
          </cell>
          <cell r="O221">
            <v>10</v>
          </cell>
          <cell r="P221">
            <v>44</v>
          </cell>
          <cell r="Q221">
            <v>99.888800000000003</v>
          </cell>
          <cell r="R221">
            <v>30</v>
          </cell>
          <cell r="S221">
            <v>20</v>
          </cell>
          <cell r="T221">
            <v>30</v>
          </cell>
          <cell r="U221">
            <v>20</v>
          </cell>
          <cell r="V221">
            <v>100</v>
          </cell>
          <cell r="W221">
            <v>307761</v>
          </cell>
          <cell r="X221">
            <v>307761</v>
          </cell>
          <cell r="Y221">
            <v>153880.5</v>
          </cell>
          <cell r="Z221">
            <v>153880.5</v>
          </cell>
        </row>
        <row r="222">
          <cell r="J222" t="str">
            <v>18287365-9</v>
          </cell>
          <cell r="K222" t="str">
            <v>ALARCON</v>
          </cell>
          <cell r="L222" t="str">
            <v>ALARCON</v>
          </cell>
          <cell r="M222" t="str">
            <v xml:space="preserve">SARA DEL PILAR  </v>
          </cell>
          <cell r="N222" t="str">
            <v>TECNICO</v>
          </cell>
          <cell r="O222">
            <v>10</v>
          </cell>
          <cell r="P222">
            <v>44</v>
          </cell>
          <cell r="Q222">
            <v>99.888800000000003</v>
          </cell>
          <cell r="R222">
            <v>30</v>
          </cell>
          <cell r="S222">
            <v>20</v>
          </cell>
          <cell r="T222">
            <v>30</v>
          </cell>
          <cell r="U222">
            <v>20</v>
          </cell>
          <cell r="V222">
            <v>100</v>
          </cell>
          <cell r="W222">
            <v>307761</v>
          </cell>
          <cell r="X222">
            <v>307761</v>
          </cell>
          <cell r="Y222">
            <v>153880.5</v>
          </cell>
          <cell r="Z222">
            <v>153880.5</v>
          </cell>
        </row>
        <row r="223">
          <cell r="J223" t="str">
            <v>17758710-9</v>
          </cell>
          <cell r="K223" t="str">
            <v>AGURTO</v>
          </cell>
          <cell r="L223" t="str">
            <v>PARADA</v>
          </cell>
          <cell r="M223" t="str">
            <v xml:space="preserve">ALEJANDRA DEL PILAR  </v>
          </cell>
          <cell r="N223" t="str">
            <v>TECNICO</v>
          </cell>
          <cell r="O223">
            <v>11</v>
          </cell>
          <cell r="P223">
            <v>44</v>
          </cell>
          <cell r="Q223">
            <v>99.888800000000003</v>
          </cell>
          <cell r="R223">
            <v>30</v>
          </cell>
          <cell r="S223">
            <v>20</v>
          </cell>
          <cell r="T223">
            <v>30</v>
          </cell>
          <cell r="U223">
            <v>20</v>
          </cell>
          <cell r="V223">
            <v>100</v>
          </cell>
          <cell r="W223">
            <v>307761</v>
          </cell>
          <cell r="X223">
            <v>307761</v>
          </cell>
          <cell r="Y223">
            <v>153880.5</v>
          </cell>
          <cell r="Z223">
            <v>153880.5</v>
          </cell>
        </row>
        <row r="224">
          <cell r="J224" t="str">
            <v>17759594-2</v>
          </cell>
          <cell r="K224" t="str">
            <v>BERRA</v>
          </cell>
          <cell r="L224" t="str">
            <v>VENEGAS</v>
          </cell>
          <cell r="M224" t="str">
            <v xml:space="preserve">LUISA ALEJANDRA   </v>
          </cell>
          <cell r="N224" t="str">
            <v>TECNICO</v>
          </cell>
          <cell r="O224">
            <v>11</v>
          </cell>
          <cell r="P224">
            <v>44</v>
          </cell>
          <cell r="Q224">
            <v>99.888800000000003</v>
          </cell>
          <cell r="R224">
            <v>30</v>
          </cell>
          <cell r="S224">
            <v>20</v>
          </cell>
          <cell r="T224">
            <v>30</v>
          </cell>
          <cell r="U224">
            <v>20</v>
          </cell>
          <cell r="V224">
            <v>100</v>
          </cell>
          <cell r="W224">
            <v>307761</v>
          </cell>
          <cell r="X224">
            <v>307761</v>
          </cell>
          <cell r="Y224">
            <v>153880.5</v>
          </cell>
          <cell r="Z224">
            <v>153880.5</v>
          </cell>
        </row>
        <row r="225">
          <cell r="J225" t="str">
            <v>17883650-1</v>
          </cell>
          <cell r="K225" t="str">
            <v>NORAMBUENA</v>
          </cell>
          <cell r="L225" t="str">
            <v>TAPIA</v>
          </cell>
          <cell r="M225" t="str">
            <v xml:space="preserve">TABITA    </v>
          </cell>
          <cell r="N225" t="str">
            <v>TECNICO</v>
          </cell>
          <cell r="O225">
            <v>10</v>
          </cell>
          <cell r="P225">
            <v>44</v>
          </cell>
          <cell r="Q225">
            <v>99.888800000000003</v>
          </cell>
          <cell r="R225">
            <v>30</v>
          </cell>
          <cell r="S225">
            <v>20</v>
          </cell>
          <cell r="T225">
            <v>30</v>
          </cell>
          <cell r="U225">
            <v>20</v>
          </cell>
          <cell r="V225">
            <v>100</v>
          </cell>
          <cell r="W225">
            <v>307761</v>
          </cell>
          <cell r="X225">
            <v>307761</v>
          </cell>
          <cell r="Y225">
            <v>153880.5</v>
          </cell>
          <cell r="Z225">
            <v>153880.5</v>
          </cell>
        </row>
        <row r="226">
          <cell r="J226" t="str">
            <v>17884447-4</v>
          </cell>
          <cell r="K226" t="str">
            <v>LEAL</v>
          </cell>
          <cell r="L226" t="str">
            <v>VALLEJO</v>
          </cell>
          <cell r="M226" t="str">
            <v xml:space="preserve">FRANCISCA    </v>
          </cell>
          <cell r="N226" t="str">
            <v>TECNICO</v>
          </cell>
          <cell r="O226">
            <v>11</v>
          </cell>
          <cell r="P226">
            <v>44</v>
          </cell>
          <cell r="Q226">
            <v>99.888800000000003</v>
          </cell>
          <cell r="R226">
            <v>30</v>
          </cell>
          <cell r="S226">
            <v>20</v>
          </cell>
          <cell r="T226">
            <v>30</v>
          </cell>
          <cell r="U226">
            <v>20</v>
          </cell>
          <cell r="V226">
            <v>100</v>
          </cell>
          <cell r="W226">
            <v>307761</v>
          </cell>
          <cell r="X226">
            <v>307761</v>
          </cell>
          <cell r="Y226">
            <v>153880.5</v>
          </cell>
          <cell r="Z226">
            <v>153880.5</v>
          </cell>
        </row>
        <row r="227">
          <cell r="J227" t="str">
            <v>12317089-K</v>
          </cell>
          <cell r="K227" t="str">
            <v>ARAYA</v>
          </cell>
          <cell r="L227" t="str">
            <v>HIDALGO</v>
          </cell>
          <cell r="M227" t="str">
            <v xml:space="preserve">JUANA CLAUDINA   </v>
          </cell>
          <cell r="N227" t="str">
            <v>TECNICO</v>
          </cell>
          <cell r="O227">
            <v>11</v>
          </cell>
          <cell r="P227">
            <v>44</v>
          </cell>
          <cell r="Q227">
            <v>99.777699999999996</v>
          </cell>
          <cell r="R227">
            <v>30</v>
          </cell>
          <cell r="S227">
            <v>20</v>
          </cell>
          <cell r="T227">
            <v>30</v>
          </cell>
          <cell r="U227">
            <v>20</v>
          </cell>
          <cell r="V227">
            <v>100</v>
          </cell>
          <cell r="W227">
            <v>307761</v>
          </cell>
          <cell r="X227">
            <v>307761</v>
          </cell>
          <cell r="Y227">
            <v>153880.5</v>
          </cell>
          <cell r="Z227">
            <v>153880.5</v>
          </cell>
        </row>
        <row r="228">
          <cell r="J228" t="str">
            <v>17884018-5</v>
          </cell>
          <cell r="K228" t="str">
            <v>ARAYA</v>
          </cell>
          <cell r="L228" t="str">
            <v>RIQUELME</v>
          </cell>
          <cell r="M228" t="str">
            <v xml:space="preserve">MARICEL MAGDALENA   </v>
          </cell>
          <cell r="N228" t="str">
            <v>TECNICO</v>
          </cell>
          <cell r="O228">
            <v>10</v>
          </cell>
          <cell r="P228">
            <v>44</v>
          </cell>
          <cell r="Q228">
            <v>99.777699999999996</v>
          </cell>
          <cell r="R228">
            <v>30</v>
          </cell>
          <cell r="S228">
            <v>20</v>
          </cell>
          <cell r="T228">
            <v>30</v>
          </cell>
          <cell r="U228">
            <v>20</v>
          </cell>
          <cell r="V228">
            <v>100</v>
          </cell>
          <cell r="W228">
            <v>307761</v>
          </cell>
          <cell r="X228">
            <v>307761</v>
          </cell>
          <cell r="Y228">
            <v>153880.5</v>
          </cell>
          <cell r="Z228">
            <v>153880.5</v>
          </cell>
        </row>
        <row r="229">
          <cell r="J229" t="str">
            <v>14564045-8</v>
          </cell>
          <cell r="K229" t="str">
            <v>OSORIO</v>
          </cell>
          <cell r="L229" t="str">
            <v>TORRES</v>
          </cell>
          <cell r="M229" t="str">
            <v xml:space="preserve">BLANCA ESTER   </v>
          </cell>
          <cell r="N229" t="str">
            <v>AUXILIAR</v>
          </cell>
          <cell r="O229">
            <v>10</v>
          </cell>
          <cell r="P229">
            <v>44</v>
          </cell>
          <cell r="Q229">
            <v>99.888800000000003</v>
          </cell>
          <cell r="R229">
            <v>30</v>
          </cell>
          <cell r="S229">
            <v>20</v>
          </cell>
          <cell r="T229">
            <v>30</v>
          </cell>
          <cell r="U229">
            <v>20</v>
          </cell>
          <cell r="V229">
            <v>100</v>
          </cell>
          <cell r="W229">
            <v>307761</v>
          </cell>
          <cell r="X229">
            <v>307761</v>
          </cell>
          <cell r="Y229">
            <v>153880.5</v>
          </cell>
          <cell r="Z229">
            <v>153880.5</v>
          </cell>
        </row>
        <row r="230">
          <cell r="J230" t="str">
            <v>17854656-2</v>
          </cell>
          <cell r="K230" t="str">
            <v>CASTILLO</v>
          </cell>
          <cell r="L230" t="str">
            <v>CASTILLO</v>
          </cell>
          <cell r="M230" t="str">
            <v xml:space="preserve">CAMILA BEATRIZ   </v>
          </cell>
          <cell r="N230" t="str">
            <v>TECNICO</v>
          </cell>
          <cell r="O230">
            <v>10</v>
          </cell>
          <cell r="P230">
            <v>44</v>
          </cell>
          <cell r="Q230">
            <v>99.888800000000003</v>
          </cell>
          <cell r="R230">
            <v>30</v>
          </cell>
          <cell r="S230">
            <v>20</v>
          </cell>
          <cell r="T230">
            <v>30</v>
          </cell>
          <cell r="U230">
            <v>20</v>
          </cell>
          <cell r="V230">
            <v>100</v>
          </cell>
          <cell r="W230">
            <v>307761</v>
          </cell>
          <cell r="X230">
            <v>307761</v>
          </cell>
          <cell r="Y230">
            <v>153880.5</v>
          </cell>
          <cell r="Z230">
            <v>153880.5</v>
          </cell>
        </row>
        <row r="231">
          <cell r="J231" t="str">
            <v>17854698-8</v>
          </cell>
          <cell r="K231" t="str">
            <v>MENDEZ</v>
          </cell>
          <cell r="L231" t="str">
            <v>RETAMAL</v>
          </cell>
          <cell r="M231" t="str">
            <v xml:space="preserve">BARBARA NICOL   </v>
          </cell>
          <cell r="N231" t="str">
            <v>TECNICO</v>
          </cell>
          <cell r="O231">
            <v>10</v>
          </cell>
          <cell r="P231">
            <v>44</v>
          </cell>
          <cell r="Q231">
            <v>99.888800000000003</v>
          </cell>
          <cell r="R231">
            <v>30</v>
          </cell>
          <cell r="S231">
            <v>20</v>
          </cell>
          <cell r="T231">
            <v>30</v>
          </cell>
          <cell r="U231">
            <v>20</v>
          </cell>
          <cell r="V231">
            <v>100</v>
          </cell>
          <cell r="W231">
            <v>307761</v>
          </cell>
          <cell r="X231">
            <v>307761</v>
          </cell>
          <cell r="Y231">
            <v>153880.5</v>
          </cell>
          <cell r="Z231">
            <v>153880.5</v>
          </cell>
        </row>
        <row r="232">
          <cell r="J232" t="str">
            <v>17855300-3</v>
          </cell>
          <cell r="K232" t="str">
            <v>CASTRO</v>
          </cell>
          <cell r="L232" t="str">
            <v>ROJAS</v>
          </cell>
          <cell r="M232" t="str">
            <v xml:space="preserve">ALEJANDRA ANDREA   </v>
          </cell>
          <cell r="N232" t="str">
            <v>TECNICO</v>
          </cell>
          <cell r="O232">
            <v>10</v>
          </cell>
          <cell r="P232">
            <v>44</v>
          </cell>
          <cell r="Q232">
            <v>99.888800000000003</v>
          </cell>
          <cell r="R232">
            <v>30</v>
          </cell>
          <cell r="S232">
            <v>20</v>
          </cell>
          <cell r="T232">
            <v>30</v>
          </cell>
          <cell r="U232">
            <v>20</v>
          </cell>
          <cell r="V232">
            <v>100</v>
          </cell>
          <cell r="W232">
            <v>307761</v>
          </cell>
          <cell r="X232">
            <v>307761</v>
          </cell>
          <cell r="Y232">
            <v>153880.5</v>
          </cell>
          <cell r="Z232">
            <v>153880.5</v>
          </cell>
        </row>
        <row r="233">
          <cell r="J233" t="str">
            <v>17449118-6</v>
          </cell>
          <cell r="K233" t="str">
            <v>GUZMAN</v>
          </cell>
          <cell r="L233" t="str">
            <v>SAN</v>
          </cell>
          <cell r="M233" t="str">
            <v xml:space="preserve">MARTIN CARMEN   </v>
          </cell>
          <cell r="N233" t="str">
            <v>TECNICO</v>
          </cell>
          <cell r="O233">
            <v>11</v>
          </cell>
          <cell r="P233">
            <v>44</v>
          </cell>
          <cell r="Q233">
            <v>99.666600000000003</v>
          </cell>
          <cell r="R233">
            <v>30</v>
          </cell>
          <cell r="S233">
            <v>20</v>
          </cell>
          <cell r="T233">
            <v>30</v>
          </cell>
          <cell r="U233">
            <v>20</v>
          </cell>
          <cell r="V233">
            <v>100</v>
          </cell>
          <cell r="W233">
            <v>307761</v>
          </cell>
          <cell r="X233">
            <v>307761</v>
          </cell>
          <cell r="Y233">
            <v>153880.5</v>
          </cell>
          <cell r="Z233">
            <v>153880.5</v>
          </cell>
        </row>
        <row r="234">
          <cell r="J234" t="str">
            <v>16837584-0</v>
          </cell>
          <cell r="K234" t="str">
            <v>REYES</v>
          </cell>
          <cell r="L234" t="str">
            <v>ARRUE</v>
          </cell>
          <cell r="M234" t="str">
            <v xml:space="preserve">VICTORIA    </v>
          </cell>
          <cell r="N234" t="str">
            <v>TECNICO</v>
          </cell>
          <cell r="O234">
            <v>13</v>
          </cell>
          <cell r="P234">
            <v>44</v>
          </cell>
          <cell r="Q234">
            <v>99.999899999999997</v>
          </cell>
          <cell r="R234">
            <v>30</v>
          </cell>
          <cell r="S234">
            <v>20</v>
          </cell>
          <cell r="T234">
            <v>30</v>
          </cell>
          <cell r="U234">
            <v>20</v>
          </cell>
          <cell r="V234">
            <v>100</v>
          </cell>
          <cell r="W234">
            <v>307761</v>
          </cell>
          <cell r="X234">
            <v>307761</v>
          </cell>
          <cell r="Y234">
            <v>153880.5</v>
          </cell>
          <cell r="Z234">
            <v>153880.5</v>
          </cell>
        </row>
        <row r="235">
          <cell r="J235" t="str">
            <v>17171803-1</v>
          </cell>
          <cell r="K235" t="str">
            <v>RETAMAL</v>
          </cell>
          <cell r="L235" t="str">
            <v>RIOS</v>
          </cell>
          <cell r="M235" t="str">
            <v xml:space="preserve">MARIA INES   </v>
          </cell>
          <cell r="N235" t="str">
            <v>TECNICO</v>
          </cell>
          <cell r="O235">
            <v>14</v>
          </cell>
          <cell r="P235">
            <v>44</v>
          </cell>
          <cell r="Q235">
            <v>99.999899999999997</v>
          </cell>
          <cell r="R235">
            <v>30</v>
          </cell>
          <cell r="S235">
            <v>20</v>
          </cell>
          <cell r="T235">
            <v>30</v>
          </cell>
          <cell r="U235">
            <v>20</v>
          </cell>
          <cell r="V235">
            <v>100</v>
          </cell>
          <cell r="W235">
            <v>307761</v>
          </cell>
          <cell r="X235">
            <v>307761</v>
          </cell>
          <cell r="Y235">
            <v>153880.5</v>
          </cell>
          <cell r="Z235">
            <v>153880.5</v>
          </cell>
        </row>
        <row r="236">
          <cell r="J236" t="str">
            <v>12300153-2</v>
          </cell>
          <cell r="K236" t="str">
            <v>QUINTANA</v>
          </cell>
          <cell r="L236" t="str">
            <v>PARDO</v>
          </cell>
          <cell r="M236" t="str">
            <v>SOLEDAD DEL PILAR</v>
          </cell>
          <cell r="N236" t="str">
            <v>TECNICO</v>
          </cell>
          <cell r="O236">
            <v>10</v>
          </cell>
          <cell r="P236">
            <v>44</v>
          </cell>
          <cell r="Q236">
            <v>67</v>
          </cell>
          <cell r="R236">
            <v>30</v>
          </cell>
          <cell r="S236">
            <v>20</v>
          </cell>
          <cell r="T236">
            <v>15</v>
          </cell>
          <cell r="U236">
            <v>20</v>
          </cell>
          <cell r="V236">
            <v>85</v>
          </cell>
          <cell r="W236">
            <v>307761</v>
          </cell>
          <cell r="X236">
            <v>307761</v>
          </cell>
          <cell r="Y236">
            <v>153880.5</v>
          </cell>
          <cell r="Z236">
            <v>153880.5</v>
          </cell>
        </row>
        <row r="237">
          <cell r="J237" t="str">
            <v>8162755-K</v>
          </cell>
          <cell r="K237" t="str">
            <v xml:space="preserve">CRUZ </v>
          </cell>
          <cell r="L237" t="str">
            <v>LILLO</v>
          </cell>
          <cell r="M237" t="str">
            <v>ZUNILDA DEL CARMEN</v>
          </cell>
          <cell r="N237" t="str">
            <v>TECNICO</v>
          </cell>
          <cell r="O237">
            <v>10</v>
          </cell>
          <cell r="P237">
            <v>44</v>
          </cell>
          <cell r="Q237">
            <v>67</v>
          </cell>
          <cell r="R237">
            <v>30</v>
          </cell>
          <cell r="S237">
            <v>20</v>
          </cell>
          <cell r="T237">
            <v>15</v>
          </cell>
          <cell r="U237">
            <v>20</v>
          </cell>
          <cell r="V237">
            <v>85</v>
          </cell>
          <cell r="W237">
            <v>307761</v>
          </cell>
          <cell r="X237">
            <v>307761</v>
          </cell>
          <cell r="Y237">
            <v>153880.5</v>
          </cell>
          <cell r="Z237">
            <v>153880.5</v>
          </cell>
        </row>
        <row r="238">
          <cell r="J238" t="str">
            <v>10659299-3</v>
          </cell>
          <cell r="K238" t="str">
            <v>CASTRO</v>
          </cell>
          <cell r="L238" t="str">
            <v xml:space="preserve">SOTO </v>
          </cell>
          <cell r="M238" t="str">
            <v>DORIS DEL CARMEN</v>
          </cell>
          <cell r="N238" t="str">
            <v>TECNICO</v>
          </cell>
          <cell r="O238">
            <v>11</v>
          </cell>
          <cell r="P238">
            <v>44</v>
          </cell>
          <cell r="Q238">
            <v>78</v>
          </cell>
          <cell r="R238">
            <v>30</v>
          </cell>
          <cell r="S238">
            <v>20</v>
          </cell>
          <cell r="T238">
            <v>15</v>
          </cell>
          <cell r="U238">
            <v>20</v>
          </cell>
          <cell r="V238">
            <v>85</v>
          </cell>
          <cell r="W238">
            <v>307761</v>
          </cell>
          <cell r="X238">
            <v>307761</v>
          </cell>
          <cell r="Y238">
            <v>153880.5</v>
          </cell>
          <cell r="Z238">
            <v>153880.5</v>
          </cell>
        </row>
        <row r="239">
          <cell r="J239" t="str">
            <v>13605152-0</v>
          </cell>
          <cell r="K239" t="str">
            <v>ECHEVERRIA</v>
          </cell>
          <cell r="L239" t="str">
            <v>BRIONES</v>
          </cell>
          <cell r="M239" t="str">
            <v>FRESIA ANGELA</v>
          </cell>
          <cell r="N239" t="str">
            <v>TECNICO</v>
          </cell>
          <cell r="O239">
            <v>10</v>
          </cell>
          <cell r="P239">
            <v>44</v>
          </cell>
          <cell r="Q239">
            <v>77</v>
          </cell>
          <cell r="R239">
            <v>30</v>
          </cell>
          <cell r="S239">
            <v>20</v>
          </cell>
          <cell r="T239">
            <v>15</v>
          </cell>
          <cell r="U239">
            <v>20</v>
          </cell>
          <cell r="V239">
            <v>85</v>
          </cell>
          <cell r="W239">
            <v>307761</v>
          </cell>
          <cell r="X239">
            <v>307761</v>
          </cell>
          <cell r="Y239">
            <v>153880.5</v>
          </cell>
          <cell r="Z239">
            <v>153880.5</v>
          </cell>
        </row>
        <row r="240">
          <cell r="J240" t="str">
            <v>16113836-3</v>
          </cell>
          <cell r="K240" t="str">
            <v>CABRERA</v>
          </cell>
          <cell r="L240" t="str">
            <v>CHAVEZ</v>
          </cell>
          <cell r="M240" t="str">
            <v>JESSENIA ANDREA</v>
          </cell>
          <cell r="N240" t="str">
            <v>AUXILIAR</v>
          </cell>
          <cell r="O240">
            <v>10</v>
          </cell>
          <cell r="P240">
            <v>44</v>
          </cell>
          <cell r="Q240">
            <v>77</v>
          </cell>
          <cell r="R240">
            <v>30</v>
          </cell>
          <cell r="S240">
            <v>20</v>
          </cell>
          <cell r="T240">
            <v>15</v>
          </cell>
          <cell r="U240">
            <v>20</v>
          </cell>
          <cell r="V240">
            <v>85</v>
          </cell>
          <cell r="W240">
            <v>307761</v>
          </cell>
          <cell r="X240">
            <v>307761</v>
          </cell>
          <cell r="Y240">
            <v>153880.5</v>
          </cell>
          <cell r="Z240">
            <v>153880.5</v>
          </cell>
        </row>
        <row r="241">
          <cell r="J241" t="str">
            <v>18409851-2</v>
          </cell>
          <cell r="K241" t="str">
            <v>YAÑEZ</v>
          </cell>
          <cell r="L241" t="str">
            <v>ARAVENA</v>
          </cell>
          <cell r="M241" t="str">
            <v>CARLA STEPHNIE</v>
          </cell>
          <cell r="N241" t="str">
            <v>TECNICO</v>
          </cell>
          <cell r="O241">
            <v>10</v>
          </cell>
          <cell r="P241">
            <v>44</v>
          </cell>
          <cell r="Q241">
            <v>77</v>
          </cell>
          <cell r="R241">
            <v>30</v>
          </cell>
          <cell r="S241">
            <v>20</v>
          </cell>
          <cell r="T241">
            <v>15</v>
          </cell>
          <cell r="U241">
            <v>20</v>
          </cell>
          <cell r="V241">
            <v>85</v>
          </cell>
          <cell r="W241">
            <v>307761</v>
          </cell>
          <cell r="X241">
            <v>307761</v>
          </cell>
          <cell r="Y241">
            <v>153880.5</v>
          </cell>
          <cell r="Z241">
            <v>153880.5</v>
          </cell>
        </row>
        <row r="242">
          <cell r="J242" t="str">
            <v>10085862-2</v>
          </cell>
          <cell r="K242" t="str">
            <v>BRIONES</v>
          </cell>
          <cell r="L242" t="str">
            <v>TAPIA</v>
          </cell>
          <cell r="M242" t="str">
            <v>VIRGINIA MARLEN</v>
          </cell>
          <cell r="N242" t="str">
            <v>AUXILIAR</v>
          </cell>
          <cell r="O242">
            <v>10</v>
          </cell>
          <cell r="P242">
            <v>44</v>
          </cell>
          <cell r="Q242">
            <v>73</v>
          </cell>
          <cell r="R242">
            <v>30</v>
          </cell>
          <cell r="S242">
            <v>20</v>
          </cell>
          <cell r="T242">
            <v>15</v>
          </cell>
          <cell r="U242">
            <v>20</v>
          </cell>
          <cell r="V242">
            <v>85</v>
          </cell>
          <cell r="W242">
            <v>307761</v>
          </cell>
          <cell r="X242">
            <v>307761</v>
          </cell>
          <cell r="Y242">
            <v>153880.5</v>
          </cell>
          <cell r="Z242">
            <v>153880.5</v>
          </cell>
        </row>
        <row r="243">
          <cell r="J243" t="str">
            <v>10029106-1</v>
          </cell>
          <cell r="K243" t="str">
            <v>CAMPOS</v>
          </cell>
          <cell r="L243" t="str">
            <v>MORA</v>
          </cell>
          <cell r="M243" t="str">
            <v>MARIA DEL PILAR</v>
          </cell>
          <cell r="N243" t="str">
            <v>AUXILIAR</v>
          </cell>
          <cell r="O243">
            <v>10</v>
          </cell>
          <cell r="P243">
            <v>44</v>
          </cell>
          <cell r="Q243">
            <v>87</v>
          </cell>
          <cell r="R243">
            <v>30</v>
          </cell>
          <cell r="S243">
            <v>20</v>
          </cell>
          <cell r="T243">
            <v>15</v>
          </cell>
          <cell r="U243">
            <v>20</v>
          </cell>
          <cell r="V243">
            <v>85</v>
          </cell>
          <cell r="W243">
            <v>307761</v>
          </cell>
          <cell r="X243">
            <v>307761</v>
          </cell>
          <cell r="Y243">
            <v>153880.5</v>
          </cell>
          <cell r="Z243">
            <v>153880.5</v>
          </cell>
        </row>
        <row r="244">
          <cell r="J244" t="str">
            <v>11317083-2</v>
          </cell>
          <cell r="K244" t="str">
            <v>TORRES</v>
          </cell>
          <cell r="L244" t="str">
            <v>CRUCES</v>
          </cell>
          <cell r="M244" t="str">
            <v>CRISTINA DEL CARMEN</v>
          </cell>
          <cell r="N244" t="str">
            <v>AUXILIAR</v>
          </cell>
          <cell r="O244">
            <v>11</v>
          </cell>
          <cell r="P244">
            <v>44</v>
          </cell>
          <cell r="Q244">
            <v>87</v>
          </cell>
          <cell r="R244">
            <v>30</v>
          </cell>
          <cell r="S244">
            <v>20</v>
          </cell>
          <cell r="T244">
            <v>15</v>
          </cell>
          <cell r="U244">
            <v>20</v>
          </cell>
          <cell r="V244">
            <v>85</v>
          </cell>
          <cell r="W244">
            <v>307761</v>
          </cell>
          <cell r="X244">
            <v>307761</v>
          </cell>
          <cell r="Y244">
            <v>153880.5</v>
          </cell>
          <cell r="Z244">
            <v>153880.5</v>
          </cell>
        </row>
        <row r="245">
          <cell r="J245" t="str">
            <v>11500090-K</v>
          </cell>
          <cell r="K245" t="str">
            <v xml:space="preserve">ILLANES </v>
          </cell>
          <cell r="L245" t="str">
            <v>SOTO</v>
          </cell>
          <cell r="M245" t="str">
            <v>EUGENIA DEL CARMEN</v>
          </cell>
          <cell r="N245" t="str">
            <v>AUXILIAR</v>
          </cell>
          <cell r="O245">
            <v>31</v>
          </cell>
          <cell r="P245">
            <v>44</v>
          </cell>
          <cell r="Q245">
            <v>82</v>
          </cell>
          <cell r="R245">
            <v>30</v>
          </cell>
          <cell r="S245">
            <v>20</v>
          </cell>
          <cell r="T245">
            <v>15</v>
          </cell>
          <cell r="U245">
            <v>20</v>
          </cell>
          <cell r="V245">
            <v>85</v>
          </cell>
          <cell r="W245">
            <v>307761</v>
          </cell>
          <cell r="X245">
            <v>307761</v>
          </cell>
          <cell r="Y245">
            <v>153880.5</v>
          </cell>
          <cell r="Z245">
            <v>153880.5</v>
          </cell>
        </row>
        <row r="246">
          <cell r="J246" t="str">
            <v>12252085-4</v>
          </cell>
          <cell r="K246" t="str">
            <v>BUSTAMANTE</v>
          </cell>
          <cell r="L246" t="str">
            <v>CAROSO</v>
          </cell>
          <cell r="M246" t="str">
            <v>BALDEMIRA</v>
          </cell>
          <cell r="N246" t="str">
            <v>AUXILIAR</v>
          </cell>
          <cell r="O246">
            <v>12</v>
          </cell>
          <cell r="P246">
            <v>44</v>
          </cell>
          <cell r="Q246">
            <v>94</v>
          </cell>
          <cell r="R246">
            <v>30</v>
          </cell>
          <cell r="S246">
            <v>20</v>
          </cell>
          <cell r="T246">
            <v>30</v>
          </cell>
          <cell r="U246">
            <v>20</v>
          </cell>
          <cell r="V246">
            <v>100</v>
          </cell>
          <cell r="W246">
            <v>307761</v>
          </cell>
          <cell r="X246">
            <v>307761</v>
          </cell>
          <cell r="Y246">
            <v>153880.5</v>
          </cell>
          <cell r="Z246">
            <v>153880.5</v>
          </cell>
        </row>
        <row r="247">
          <cell r="J247" t="str">
            <v>13862301-7</v>
          </cell>
          <cell r="K247" t="str">
            <v xml:space="preserve">CARRASCO </v>
          </cell>
          <cell r="L247" t="str">
            <v>BOBADILLA</v>
          </cell>
          <cell r="M247" t="str">
            <v>JOSELYN ANDREA</v>
          </cell>
          <cell r="N247" t="str">
            <v>AUXILIAR</v>
          </cell>
          <cell r="O247">
            <v>10</v>
          </cell>
          <cell r="P247">
            <v>44</v>
          </cell>
          <cell r="Q247">
            <v>87</v>
          </cell>
          <cell r="R247">
            <v>30</v>
          </cell>
          <cell r="S247">
            <v>20</v>
          </cell>
          <cell r="T247">
            <v>15</v>
          </cell>
          <cell r="U247">
            <v>20</v>
          </cell>
          <cell r="V247">
            <v>85</v>
          </cell>
          <cell r="W247">
            <v>307761</v>
          </cell>
          <cell r="X247">
            <v>307761</v>
          </cell>
          <cell r="Y247">
            <v>153880.5</v>
          </cell>
          <cell r="Z247">
            <v>153880.5</v>
          </cell>
        </row>
        <row r="248">
          <cell r="J248" t="str">
            <v>13966216-4</v>
          </cell>
          <cell r="K248" t="str">
            <v xml:space="preserve">GONZALEZ </v>
          </cell>
          <cell r="L248" t="str">
            <v>LIZAMA</v>
          </cell>
          <cell r="M248" t="str">
            <v>PAMELA ANDREA</v>
          </cell>
          <cell r="N248" t="str">
            <v>AUXILIAR</v>
          </cell>
          <cell r="O248">
            <v>14</v>
          </cell>
          <cell r="P248">
            <v>44</v>
          </cell>
          <cell r="Q248">
            <v>87</v>
          </cell>
          <cell r="R248">
            <v>30</v>
          </cell>
          <cell r="S248">
            <v>20</v>
          </cell>
          <cell r="T248">
            <v>15</v>
          </cell>
          <cell r="U248">
            <v>20</v>
          </cell>
          <cell r="V248">
            <v>85</v>
          </cell>
          <cell r="W248">
            <v>307761</v>
          </cell>
          <cell r="X248">
            <v>307761</v>
          </cell>
          <cell r="Y248">
            <v>153880.5</v>
          </cell>
          <cell r="Z248">
            <v>153880.5</v>
          </cell>
        </row>
        <row r="249">
          <cell r="J249" t="str">
            <v>14218502-4</v>
          </cell>
          <cell r="K249" t="str">
            <v xml:space="preserve">LIPIAN </v>
          </cell>
          <cell r="L249" t="str">
            <v>CALFIN</v>
          </cell>
          <cell r="M249" t="str">
            <v>CARMEN GLORIA</v>
          </cell>
          <cell r="N249" t="str">
            <v>AUXILIAR</v>
          </cell>
          <cell r="O249">
            <v>10</v>
          </cell>
          <cell r="P249">
            <v>44</v>
          </cell>
          <cell r="Q249">
            <v>87</v>
          </cell>
          <cell r="R249">
            <v>30</v>
          </cell>
          <cell r="S249">
            <v>20</v>
          </cell>
          <cell r="T249">
            <v>15</v>
          </cell>
          <cell r="U249">
            <v>20</v>
          </cell>
          <cell r="V249">
            <v>85</v>
          </cell>
          <cell r="W249">
            <v>307761</v>
          </cell>
          <cell r="X249">
            <v>307761</v>
          </cell>
          <cell r="Y249">
            <v>153880.5</v>
          </cell>
          <cell r="Z249">
            <v>153880.5</v>
          </cell>
        </row>
        <row r="250">
          <cell r="J250" t="str">
            <v>14605213-4</v>
          </cell>
          <cell r="K250" t="str">
            <v>NEIRA</v>
          </cell>
          <cell r="L250" t="str">
            <v>SAN MARTIN</v>
          </cell>
          <cell r="M250" t="str">
            <v>ELIZABETH DEL PILAR</v>
          </cell>
          <cell r="N250" t="str">
            <v>AUXILIAR</v>
          </cell>
          <cell r="O250">
            <v>16</v>
          </cell>
          <cell r="P250">
            <v>44</v>
          </cell>
          <cell r="Q250">
            <v>87</v>
          </cell>
          <cell r="R250">
            <v>30</v>
          </cell>
          <cell r="S250">
            <v>20</v>
          </cell>
          <cell r="T250">
            <v>15</v>
          </cell>
          <cell r="U250">
            <v>20</v>
          </cell>
          <cell r="V250">
            <v>85</v>
          </cell>
          <cell r="W250">
            <v>307761</v>
          </cell>
          <cell r="X250">
            <v>307761</v>
          </cell>
          <cell r="Y250">
            <v>153880.5</v>
          </cell>
          <cell r="Z250">
            <v>153880.5</v>
          </cell>
        </row>
        <row r="251">
          <cell r="J251" t="str">
            <v>15260383-5</v>
          </cell>
          <cell r="K251" t="str">
            <v>MANQUEO</v>
          </cell>
          <cell r="L251" t="str">
            <v>PAINENAO</v>
          </cell>
          <cell r="M251" t="str">
            <v>JEANNETTE DEL CARMEN</v>
          </cell>
          <cell r="N251" t="str">
            <v>AUXILIAR</v>
          </cell>
          <cell r="O251">
            <v>11</v>
          </cell>
          <cell r="P251">
            <v>44</v>
          </cell>
          <cell r="Q251">
            <v>87</v>
          </cell>
          <cell r="R251">
            <v>30</v>
          </cell>
          <cell r="S251">
            <v>20</v>
          </cell>
          <cell r="T251">
            <v>15</v>
          </cell>
          <cell r="U251">
            <v>20</v>
          </cell>
          <cell r="V251">
            <v>85</v>
          </cell>
          <cell r="W251">
            <v>307761</v>
          </cell>
          <cell r="X251">
            <v>307761</v>
          </cell>
          <cell r="Y251">
            <v>153880.5</v>
          </cell>
          <cell r="Z251">
            <v>153880.5</v>
          </cell>
        </row>
        <row r="252">
          <cell r="J252" t="str">
            <v>15486880-1</v>
          </cell>
          <cell r="K252" t="str">
            <v>QUEUPO</v>
          </cell>
          <cell r="L252" t="str">
            <v>GONZALEZ</v>
          </cell>
          <cell r="M252" t="str">
            <v>LUZ ANGELICA</v>
          </cell>
          <cell r="N252" t="str">
            <v>AUXILIAR</v>
          </cell>
          <cell r="O252">
            <v>10</v>
          </cell>
          <cell r="P252">
            <v>44</v>
          </cell>
          <cell r="Q252">
            <v>88</v>
          </cell>
          <cell r="R252">
            <v>30</v>
          </cell>
          <cell r="S252">
            <v>20</v>
          </cell>
          <cell r="T252">
            <v>15</v>
          </cell>
          <cell r="U252">
            <v>20</v>
          </cell>
          <cell r="V252">
            <v>85</v>
          </cell>
          <cell r="W252">
            <v>307761</v>
          </cell>
          <cell r="X252">
            <v>307761</v>
          </cell>
          <cell r="Y252">
            <v>153880.5</v>
          </cell>
          <cell r="Z252">
            <v>153880.5</v>
          </cell>
        </row>
        <row r="253">
          <cell r="J253" t="str">
            <v>15551215-6</v>
          </cell>
          <cell r="K253" t="str">
            <v xml:space="preserve">QUIÑEHUAL </v>
          </cell>
          <cell r="L253" t="str">
            <v>TORRES</v>
          </cell>
          <cell r="M253" t="str">
            <v>CAROLINA DEL CARMEN</v>
          </cell>
          <cell r="N253" t="str">
            <v>AUXILIAR</v>
          </cell>
          <cell r="O253">
            <v>13</v>
          </cell>
          <cell r="P253">
            <v>44</v>
          </cell>
          <cell r="Q253">
            <v>74</v>
          </cell>
          <cell r="R253">
            <v>30</v>
          </cell>
          <cell r="S253">
            <v>20</v>
          </cell>
          <cell r="T253">
            <v>15</v>
          </cell>
          <cell r="U253">
            <v>20</v>
          </cell>
          <cell r="V253">
            <v>85</v>
          </cell>
          <cell r="W253">
            <v>307761</v>
          </cell>
          <cell r="X253">
            <v>307761</v>
          </cell>
          <cell r="Y253">
            <v>153880.5</v>
          </cell>
          <cell r="Z253">
            <v>153880.5</v>
          </cell>
        </row>
        <row r="254">
          <cell r="J254" t="str">
            <v>15624740-5</v>
          </cell>
          <cell r="K254" t="str">
            <v xml:space="preserve">PEÑEIPIL </v>
          </cell>
          <cell r="L254" t="str">
            <v xml:space="preserve">HENRIQUEZ </v>
          </cell>
          <cell r="M254" t="str">
            <v>JEANNETTE SILVANA</v>
          </cell>
          <cell r="N254" t="str">
            <v>AUXILIAR</v>
          </cell>
          <cell r="O254">
            <v>13</v>
          </cell>
          <cell r="P254">
            <v>44</v>
          </cell>
          <cell r="Q254">
            <v>87</v>
          </cell>
          <cell r="R254">
            <v>30</v>
          </cell>
          <cell r="S254">
            <v>20</v>
          </cell>
          <cell r="T254">
            <v>15</v>
          </cell>
          <cell r="U254">
            <v>20</v>
          </cell>
          <cell r="V254">
            <v>85</v>
          </cell>
          <cell r="W254">
            <v>307761</v>
          </cell>
          <cell r="X254">
            <v>307761</v>
          </cell>
          <cell r="Y254">
            <v>153880.5</v>
          </cell>
          <cell r="Z254">
            <v>153880.5</v>
          </cell>
        </row>
        <row r="255">
          <cell r="J255" t="str">
            <v>15652274-0</v>
          </cell>
          <cell r="K255" t="str">
            <v>ARIAS</v>
          </cell>
          <cell r="L255" t="str">
            <v>BARRIGA</v>
          </cell>
          <cell r="M255" t="str">
            <v>PRISCILA ALEJANDRA</v>
          </cell>
          <cell r="N255" t="str">
            <v>AUXILIAR</v>
          </cell>
          <cell r="O255">
            <v>10</v>
          </cell>
          <cell r="P255">
            <v>44</v>
          </cell>
          <cell r="Q255">
            <v>87</v>
          </cell>
          <cell r="R255">
            <v>30</v>
          </cell>
          <cell r="S255">
            <v>20</v>
          </cell>
          <cell r="T255">
            <v>15</v>
          </cell>
          <cell r="U255">
            <v>20</v>
          </cell>
          <cell r="V255">
            <v>85</v>
          </cell>
          <cell r="W255">
            <v>307761</v>
          </cell>
          <cell r="X255">
            <v>307761</v>
          </cell>
          <cell r="Y255">
            <v>153880.5</v>
          </cell>
          <cell r="Z255">
            <v>153880.5</v>
          </cell>
        </row>
        <row r="256">
          <cell r="J256" t="str">
            <v>15827707-7</v>
          </cell>
          <cell r="K256" t="str">
            <v>CALFULAF</v>
          </cell>
          <cell r="L256" t="str">
            <v>CAÑUNAO</v>
          </cell>
          <cell r="M256" t="str">
            <v>GRACIELA RUTH</v>
          </cell>
          <cell r="N256" t="str">
            <v>AUXILIAR</v>
          </cell>
          <cell r="O256">
            <v>11</v>
          </cell>
          <cell r="P256">
            <v>44</v>
          </cell>
          <cell r="Q256">
            <v>76</v>
          </cell>
          <cell r="R256">
            <v>30</v>
          </cell>
          <cell r="S256">
            <v>20</v>
          </cell>
          <cell r="T256">
            <v>15</v>
          </cell>
          <cell r="U256">
            <v>20</v>
          </cell>
          <cell r="V256">
            <v>85</v>
          </cell>
          <cell r="W256">
            <v>307761</v>
          </cell>
          <cell r="X256">
            <v>307761</v>
          </cell>
          <cell r="Y256">
            <v>153880.5</v>
          </cell>
          <cell r="Z256">
            <v>153880.5</v>
          </cell>
        </row>
        <row r="257">
          <cell r="J257" t="str">
            <v>15986437-5</v>
          </cell>
          <cell r="K257" t="str">
            <v>SILVA</v>
          </cell>
          <cell r="L257" t="str">
            <v>VILLALOBOS</v>
          </cell>
          <cell r="M257" t="str">
            <v>ALEJANDRA ZULEMA</v>
          </cell>
          <cell r="N257" t="str">
            <v>AUXILIAR</v>
          </cell>
          <cell r="O257">
            <v>15</v>
          </cell>
          <cell r="P257">
            <v>44</v>
          </cell>
          <cell r="Q257">
            <v>88</v>
          </cell>
          <cell r="R257">
            <v>30</v>
          </cell>
          <cell r="S257">
            <v>20</v>
          </cell>
          <cell r="T257">
            <v>15</v>
          </cell>
          <cell r="U257">
            <v>20</v>
          </cell>
          <cell r="V257">
            <v>85</v>
          </cell>
          <cell r="W257">
            <v>307761</v>
          </cell>
          <cell r="X257">
            <v>307761</v>
          </cell>
          <cell r="Y257">
            <v>153880.5</v>
          </cell>
          <cell r="Z257">
            <v>153880.5</v>
          </cell>
        </row>
        <row r="258">
          <cell r="J258" t="str">
            <v>15987289-0</v>
          </cell>
          <cell r="K258" t="str">
            <v>SANDOVAL</v>
          </cell>
          <cell r="L258" t="str">
            <v>LLAUPE</v>
          </cell>
          <cell r="M258" t="str">
            <v>PAULINA JEANNETTE</v>
          </cell>
          <cell r="N258" t="str">
            <v>AUXILIAR</v>
          </cell>
          <cell r="O258">
            <v>11</v>
          </cell>
          <cell r="P258">
            <v>44</v>
          </cell>
          <cell r="Q258">
            <v>76</v>
          </cell>
          <cell r="R258">
            <v>30</v>
          </cell>
          <cell r="S258">
            <v>20</v>
          </cell>
          <cell r="T258">
            <v>15</v>
          </cell>
          <cell r="U258">
            <v>20</v>
          </cell>
          <cell r="V258">
            <v>85</v>
          </cell>
          <cell r="W258">
            <v>307761</v>
          </cell>
          <cell r="X258">
            <v>307761</v>
          </cell>
          <cell r="Y258">
            <v>153880.5</v>
          </cell>
          <cell r="Z258">
            <v>153880.5</v>
          </cell>
        </row>
        <row r="259">
          <cell r="J259" t="str">
            <v>15989656-0</v>
          </cell>
          <cell r="K259" t="str">
            <v>BURGOS</v>
          </cell>
          <cell r="L259" t="str">
            <v>TIZNADO</v>
          </cell>
          <cell r="M259" t="str">
            <v>INGRID SORAYA</v>
          </cell>
          <cell r="N259" t="str">
            <v>AUXILIAR</v>
          </cell>
          <cell r="O259">
            <v>10</v>
          </cell>
          <cell r="P259">
            <v>44</v>
          </cell>
          <cell r="Q259">
            <v>87</v>
          </cell>
          <cell r="R259">
            <v>30</v>
          </cell>
          <cell r="S259">
            <v>20</v>
          </cell>
          <cell r="T259">
            <v>15</v>
          </cell>
          <cell r="U259">
            <v>20</v>
          </cell>
          <cell r="V259">
            <v>85</v>
          </cell>
          <cell r="W259">
            <v>307761</v>
          </cell>
          <cell r="X259">
            <v>307761</v>
          </cell>
          <cell r="Y259">
            <v>153880.5</v>
          </cell>
          <cell r="Z259">
            <v>153880.5</v>
          </cell>
        </row>
        <row r="260">
          <cell r="J260" t="str">
            <v>16122012-4</v>
          </cell>
          <cell r="K260" t="str">
            <v xml:space="preserve">VEGA </v>
          </cell>
          <cell r="L260" t="str">
            <v>VILLA</v>
          </cell>
          <cell r="M260" t="str">
            <v>KATHERINE VERONICA</v>
          </cell>
          <cell r="N260" t="str">
            <v>AUXILIAR</v>
          </cell>
          <cell r="O260">
            <v>11</v>
          </cell>
          <cell r="P260">
            <v>44</v>
          </cell>
          <cell r="Q260">
            <v>94</v>
          </cell>
          <cell r="R260">
            <v>30</v>
          </cell>
          <cell r="S260">
            <v>20</v>
          </cell>
          <cell r="T260">
            <v>30</v>
          </cell>
          <cell r="U260">
            <v>20</v>
          </cell>
          <cell r="V260">
            <v>100</v>
          </cell>
          <cell r="W260">
            <v>307761</v>
          </cell>
          <cell r="X260">
            <v>307761</v>
          </cell>
          <cell r="Y260">
            <v>153880.5</v>
          </cell>
          <cell r="Z260">
            <v>153880.5</v>
          </cell>
        </row>
        <row r="261">
          <cell r="J261" t="str">
            <v>16318461-3</v>
          </cell>
          <cell r="K261" t="str">
            <v>PAINENAO</v>
          </cell>
          <cell r="L261" t="str">
            <v>QUINTREQUEO</v>
          </cell>
          <cell r="M261" t="str">
            <v>SINDI DANIELA</v>
          </cell>
          <cell r="N261" t="str">
            <v>AUXILIAR</v>
          </cell>
          <cell r="O261">
            <v>16</v>
          </cell>
          <cell r="P261">
            <v>44</v>
          </cell>
          <cell r="Q261">
            <v>82</v>
          </cell>
          <cell r="R261">
            <v>30</v>
          </cell>
          <cell r="S261">
            <v>20</v>
          </cell>
          <cell r="T261">
            <v>15</v>
          </cell>
          <cell r="U261">
            <v>20</v>
          </cell>
          <cell r="V261">
            <v>85</v>
          </cell>
          <cell r="W261">
            <v>307761</v>
          </cell>
          <cell r="X261">
            <v>307761</v>
          </cell>
          <cell r="Y261">
            <v>153880.5</v>
          </cell>
          <cell r="Z261">
            <v>153880.5</v>
          </cell>
        </row>
        <row r="262">
          <cell r="J262" t="str">
            <v>16432716-7</v>
          </cell>
          <cell r="K262" t="str">
            <v>PEREZ</v>
          </cell>
          <cell r="L262" t="str">
            <v>GONZALEZ</v>
          </cell>
          <cell r="M262" t="str">
            <v>NADIA FRANCISCA</v>
          </cell>
          <cell r="N262" t="str">
            <v>AUXILIAR</v>
          </cell>
          <cell r="O262">
            <v>10</v>
          </cell>
          <cell r="P262">
            <v>44</v>
          </cell>
          <cell r="Q262">
            <v>74</v>
          </cell>
          <cell r="R262">
            <v>30</v>
          </cell>
          <cell r="S262">
            <v>20</v>
          </cell>
          <cell r="T262">
            <v>15</v>
          </cell>
          <cell r="U262">
            <v>20</v>
          </cell>
          <cell r="V262">
            <v>85</v>
          </cell>
          <cell r="W262">
            <v>307761</v>
          </cell>
          <cell r="X262">
            <v>307761</v>
          </cell>
          <cell r="Y262">
            <v>153880.5</v>
          </cell>
          <cell r="Z262">
            <v>153880.5</v>
          </cell>
        </row>
        <row r="263">
          <cell r="J263" t="str">
            <v>16634873-0</v>
          </cell>
          <cell r="K263" t="str">
            <v>STANDEN</v>
          </cell>
          <cell r="L263" t="str">
            <v>PEREZ</v>
          </cell>
          <cell r="M263" t="str">
            <v>NATHALY WALESKA</v>
          </cell>
          <cell r="N263" t="str">
            <v>AUXILIAR</v>
          </cell>
          <cell r="O263">
            <v>13</v>
          </cell>
          <cell r="P263">
            <v>44</v>
          </cell>
          <cell r="Q263">
            <v>87</v>
          </cell>
          <cell r="R263">
            <v>30</v>
          </cell>
          <cell r="S263">
            <v>20</v>
          </cell>
          <cell r="T263">
            <v>15</v>
          </cell>
          <cell r="U263">
            <v>20</v>
          </cell>
          <cell r="V263">
            <v>85</v>
          </cell>
          <cell r="W263">
            <v>307761</v>
          </cell>
          <cell r="X263">
            <v>307761</v>
          </cell>
          <cell r="Y263">
            <v>153880.5</v>
          </cell>
          <cell r="Z263">
            <v>153880.5</v>
          </cell>
        </row>
        <row r="264">
          <cell r="J264" t="str">
            <v>16668015-8</v>
          </cell>
          <cell r="K264" t="str">
            <v xml:space="preserve">LINCONAO </v>
          </cell>
          <cell r="L264" t="str">
            <v>PILQUIAN</v>
          </cell>
          <cell r="M264" t="str">
            <v>GLORIA JACQUELINE</v>
          </cell>
          <cell r="N264" t="str">
            <v>AUXILIAR</v>
          </cell>
          <cell r="O264">
            <v>10</v>
          </cell>
          <cell r="P264">
            <v>44</v>
          </cell>
          <cell r="Q264">
            <v>94</v>
          </cell>
          <cell r="R264">
            <v>30</v>
          </cell>
          <cell r="S264">
            <v>20</v>
          </cell>
          <cell r="T264">
            <v>30</v>
          </cell>
          <cell r="U264">
            <v>20</v>
          </cell>
          <cell r="V264">
            <v>100</v>
          </cell>
          <cell r="W264">
            <v>307761</v>
          </cell>
          <cell r="X264">
            <v>307761</v>
          </cell>
          <cell r="Y264">
            <v>153880.5</v>
          </cell>
          <cell r="Z264">
            <v>153880.5</v>
          </cell>
        </row>
        <row r="265">
          <cell r="J265" t="str">
            <v>16947045-6</v>
          </cell>
          <cell r="K265" t="str">
            <v>QUEUPUMIL</v>
          </cell>
          <cell r="L265" t="str">
            <v>HUAIQUINAO</v>
          </cell>
          <cell r="M265" t="str">
            <v>CARMEN GLORIA</v>
          </cell>
          <cell r="N265" t="str">
            <v>AUXILIAR</v>
          </cell>
          <cell r="O265">
            <v>11</v>
          </cell>
          <cell r="P265">
            <v>44</v>
          </cell>
          <cell r="Q265">
            <v>74</v>
          </cell>
          <cell r="R265">
            <v>30</v>
          </cell>
          <cell r="S265">
            <v>20</v>
          </cell>
          <cell r="T265">
            <v>15</v>
          </cell>
          <cell r="U265">
            <v>20</v>
          </cell>
          <cell r="V265">
            <v>85</v>
          </cell>
          <cell r="W265">
            <v>307761</v>
          </cell>
          <cell r="X265">
            <v>307761</v>
          </cell>
          <cell r="Y265">
            <v>153880.5</v>
          </cell>
          <cell r="Z265">
            <v>153880.5</v>
          </cell>
        </row>
        <row r="266">
          <cell r="J266" t="str">
            <v>16948394-9</v>
          </cell>
          <cell r="K266" t="str">
            <v>HERNANDEZ</v>
          </cell>
          <cell r="L266" t="str">
            <v>HERNANDEZ</v>
          </cell>
          <cell r="M266" t="str">
            <v>MONSERRAT PRADELIA</v>
          </cell>
          <cell r="N266" t="str">
            <v>AUXILIAR</v>
          </cell>
          <cell r="O266">
            <v>12</v>
          </cell>
          <cell r="P266">
            <v>44</v>
          </cell>
          <cell r="Q266">
            <v>87</v>
          </cell>
          <cell r="R266">
            <v>30</v>
          </cell>
          <cell r="S266">
            <v>20</v>
          </cell>
          <cell r="T266">
            <v>15</v>
          </cell>
          <cell r="U266">
            <v>20</v>
          </cell>
          <cell r="V266">
            <v>85</v>
          </cell>
          <cell r="W266">
            <v>307761</v>
          </cell>
          <cell r="X266">
            <v>307761</v>
          </cell>
          <cell r="Y266">
            <v>153880.5</v>
          </cell>
          <cell r="Z266">
            <v>153880.5</v>
          </cell>
        </row>
        <row r="267">
          <cell r="J267" t="str">
            <v>16949375-8</v>
          </cell>
          <cell r="K267" t="str">
            <v>ULLOA</v>
          </cell>
          <cell r="L267" t="str">
            <v>ULLOA</v>
          </cell>
          <cell r="M267" t="str">
            <v>KARIN CAPRIN MARIAN</v>
          </cell>
          <cell r="N267" t="str">
            <v>AUXILIAR</v>
          </cell>
          <cell r="O267">
            <v>12</v>
          </cell>
          <cell r="P267">
            <v>44</v>
          </cell>
          <cell r="Q267">
            <v>87</v>
          </cell>
          <cell r="R267">
            <v>30</v>
          </cell>
          <cell r="S267">
            <v>20</v>
          </cell>
          <cell r="T267">
            <v>15</v>
          </cell>
          <cell r="U267">
            <v>20</v>
          </cell>
          <cell r="V267">
            <v>85</v>
          </cell>
          <cell r="W267">
            <v>307761</v>
          </cell>
          <cell r="X267">
            <v>307761</v>
          </cell>
          <cell r="Y267">
            <v>153880.5</v>
          </cell>
          <cell r="Z267">
            <v>153880.5</v>
          </cell>
        </row>
        <row r="268">
          <cell r="J268" t="str">
            <v>16633722-4</v>
          </cell>
          <cell r="K268" t="str">
            <v>SEPULVEDA</v>
          </cell>
          <cell r="L268" t="str">
            <v>CURIMAN</v>
          </cell>
          <cell r="M268" t="str">
            <v>TAMARA DANNAHE</v>
          </cell>
          <cell r="N268" t="str">
            <v>AUXILIAR</v>
          </cell>
          <cell r="O268">
            <v>12</v>
          </cell>
          <cell r="P268">
            <v>44</v>
          </cell>
          <cell r="Q268">
            <v>94</v>
          </cell>
          <cell r="R268">
            <v>30</v>
          </cell>
          <cell r="S268">
            <v>20</v>
          </cell>
          <cell r="T268">
            <v>30</v>
          </cell>
          <cell r="U268">
            <v>20</v>
          </cell>
          <cell r="V268">
            <v>100</v>
          </cell>
          <cell r="W268">
            <v>307761</v>
          </cell>
          <cell r="X268">
            <v>307761</v>
          </cell>
          <cell r="Y268">
            <v>153880.5</v>
          </cell>
          <cell r="Z268">
            <v>153880.5</v>
          </cell>
        </row>
        <row r="269">
          <cell r="J269" t="str">
            <v>16946930-K</v>
          </cell>
          <cell r="K269" t="str">
            <v>SILVA</v>
          </cell>
          <cell r="L269" t="str">
            <v>RIFFO</v>
          </cell>
          <cell r="M269" t="str">
            <v>VALERIA ELIZABETH</v>
          </cell>
          <cell r="N269" t="str">
            <v>AUXILIAR</v>
          </cell>
          <cell r="O269">
            <v>11</v>
          </cell>
          <cell r="P269">
            <v>44</v>
          </cell>
          <cell r="Q269">
            <v>80</v>
          </cell>
          <cell r="R269">
            <v>30</v>
          </cell>
          <cell r="S269">
            <v>20</v>
          </cell>
          <cell r="T269">
            <v>15</v>
          </cell>
          <cell r="U269">
            <v>20</v>
          </cell>
          <cell r="V269">
            <v>85</v>
          </cell>
          <cell r="W269">
            <v>307761</v>
          </cell>
          <cell r="X269">
            <v>307761</v>
          </cell>
          <cell r="Y269">
            <v>153880.5</v>
          </cell>
          <cell r="Z269">
            <v>153880.5</v>
          </cell>
        </row>
        <row r="270">
          <cell r="J270" t="str">
            <v>17057497-4</v>
          </cell>
          <cell r="K270" t="str">
            <v>HERRERA</v>
          </cell>
          <cell r="L270" t="str">
            <v>HUENCHULEO</v>
          </cell>
          <cell r="M270" t="str">
            <v>JOSELYN ANDREA</v>
          </cell>
          <cell r="N270" t="str">
            <v>AUXILIAR</v>
          </cell>
          <cell r="O270">
            <v>10</v>
          </cell>
          <cell r="P270">
            <v>44</v>
          </cell>
          <cell r="Q270">
            <v>87</v>
          </cell>
          <cell r="R270">
            <v>30</v>
          </cell>
          <cell r="S270">
            <v>20</v>
          </cell>
          <cell r="T270">
            <v>15</v>
          </cell>
          <cell r="U270">
            <v>20</v>
          </cell>
          <cell r="V270">
            <v>85</v>
          </cell>
          <cell r="W270">
            <v>307761</v>
          </cell>
          <cell r="X270">
            <v>307761</v>
          </cell>
          <cell r="Y270">
            <v>153880.5</v>
          </cell>
          <cell r="Z270">
            <v>153880.5</v>
          </cell>
        </row>
        <row r="271">
          <cell r="J271" t="str">
            <v>17551651-4</v>
          </cell>
          <cell r="K271" t="str">
            <v>OVALLE</v>
          </cell>
          <cell r="L271" t="str">
            <v>ESPARZA</v>
          </cell>
          <cell r="M271" t="str">
            <v>VALERIA PAOLA</v>
          </cell>
          <cell r="N271" t="str">
            <v>AUXILIAR</v>
          </cell>
          <cell r="O271">
            <v>10</v>
          </cell>
          <cell r="P271">
            <v>44</v>
          </cell>
          <cell r="Q271">
            <v>79</v>
          </cell>
          <cell r="R271">
            <v>30</v>
          </cell>
          <cell r="S271">
            <v>20</v>
          </cell>
          <cell r="T271">
            <v>15</v>
          </cell>
          <cell r="U271">
            <v>20</v>
          </cell>
          <cell r="V271">
            <v>85</v>
          </cell>
          <cell r="W271">
            <v>307761</v>
          </cell>
          <cell r="X271">
            <v>307761</v>
          </cell>
          <cell r="Y271">
            <v>153880.5</v>
          </cell>
          <cell r="Z271">
            <v>153880.5</v>
          </cell>
        </row>
        <row r="272">
          <cell r="J272" t="str">
            <v>17973500-8</v>
          </cell>
          <cell r="K272" t="str">
            <v>CHEUQUEFILO</v>
          </cell>
          <cell r="L272" t="str">
            <v>ZARATE</v>
          </cell>
          <cell r="M272" t="str">
            <v>NATALY BELEN</v>
          </cell>
          <cell r="N272" t="str">
            <v>AUXILIAR</v>
          </cell>
          <cell r="O272">
            <v>11</v>
          </cell>
          <cell r="P272">
            <v>44</v>
          </cell>
          <cell r="Q272">
            <v>82</v>
          </cell>
          <cell r="R272">
            <v>30</v>
          </cell>
          <cell r="S272">
            <v>20</v>
          </cell>
          <cell r="T272">
            <v>15</v>
          </cell>
          <cell r="U272">
            <v>20</v>
          </cell>
          <cell r="V272">
            <v>85</v>
          </cell>
          <cell r="W272">
            <v>307761</v>
          </cell>
          <cell r="X272">
            <v>307761</v>
          </cell>
          <cell r="Y272">
            <v>153880.5</v>
          </cell>
          <cell r="Z272">
            <v>153880.5</v>
          </cell>
        </row>
        <row r="273">
          <cell r="J273" t="str">
            <v>17261201-6</v>
          </cell>
          <cell r="K273" t="str">
            <v>QUINTRILEO</v>
          </cell>
          <cell r="L273" t="str">
            <v>MUÑOZ</v>
          </cell>
          <cell r="M273" t="str">
            <v>ESTEFANIA LORETO</v>
          </cell>
          <cell r="N273" t="str">
            <v>AUXILIAR</v>
          </cell>
          <cell r="O273">
            <v>13</v>
          </cell>
          <cell r="P273">
            <v>44</v>
          </cell>
          <cell r="Q273">
            <v>80</v>
          </cell>
          <cell r="R273">
            <v>30</v>
          </cell>
          <cell r="S273">
            <v>20</v>
          </cell>
          <cell r="T273">
            <v>15</v>
          </cell>
          <cell r="U273">
            <v>20</v>
          </cell>
          <cell r="V273">
            <v>85</v>
          </cell>
          <cell r="W273">
            <v>307761</v>
          </cell>
          <cell r="X273">
            <v>307761</v>
          </cell>
          <cell r="Y273">
            <v>153880.5</v>
          </cell>
          <cell r="Z273">
            <v>153880.5</v>
          </cell>
        </row>
        <row r="274">
          <cell r="J274" t="str">
            <v>8165880-3</v>
          </cell>
          <cell r="K274" t="str">
            <v>INZUNZA</v>
          </cell>
          <cell r="L274" t="str">
            <v>CARRASCO</v>
          </cell>
          <cell r="M274" t="str">
            <v>OLGA ERNA</v>
          </cell>
          <cell r="N274" t="str">
            <v>AUXILIAR</v>
          </cell>
          <cell r="O274">
            <v>12</v>
          </cell>
          <cell r="P274">
            <v>44</v>
          </cell>
          <cell r="Q274">
            <v>94</v>
          </cell>
          <cell r="R274">
            <v>30</v>
          </cell>
          <cell r="S274">
            <v>20</v>
          </cell>
          <cell r="T274">
            <v>30</v>
          </cell>
          <cell r="U274">
            <v>20</v>
          </cell>
          <cell r="V274">
            <v>100</v>
          </cell>
          <cell r="W274">
            <v>307761</v>
          </cell>
          <cell r="X274">
            <v>307761</v>
          </cell>
          <cell r="Y274">
            <v>153880.5</v>
          </cell>
          <cell r="Z274">
            <v>153880.5</v>
          </cell>
        </row>
        <row r="275">
          <cell r="J275" t="str">
            <v>8260975-K</v>
          </cell>
          <cell r="K275" t="str">
            <v>BAHAMONDEZ</v>
          </cell>
          <cell r="L275" t="str">
            <v>TORO</v>
          </cell>
          <cell r="M275" t="str">
            <v>MARIA LUZ WALDA</v>
          </cell>
          <cell r="N275" t="str">
            <v>AUXILIAR</v>
          </cell>
          <cell r="O275">
            <v>39</v>
          </cell>
          <cell r="P275">
            <v>44</v>
          </cell>
          <cell r="Q275">
            <v>87</v>
          </cell>
          <cell r="R275">
            <v>30</v>
          </cell>
          <cell r="S275">
            <v>20</v>
          </cell>
          <cell r="T275">
            <v>15</v>
          </cell>
          <cell r="U275">
            <v>20</v>
          </cell>
          <cell r="V275">
            <v>85</v>
          </cell>
          <cell r="W275">
            <v>307761</v>
          </cell>
          <cell r="X275">
            <v>307761</v>
          </cell>
          <cell r="Y275">
            <v>153880.5</v>
          </cell>
          <cell r="Z275">
            <v>153880.5</v>
          </cell>
        </row>
        <row r="276">
          <cell r="J276" t="str">
            <v>15989025-2</v>
          </cell>
          <cell r="K276" t="str">
            <v>SEGURA</v>
          </cell>
          <cell r="L276" t="str">
            <v>PALACIOS</v>
          </cell>
          <cell r="M276" t="str">
            <v>ASTRID MAGDALENA</v>
          </cell>
          <cell r="N276" t="str">
            <v>ADMINISTRATIVO</v>
          </cell>
          <cell r="O276">
            <v>14</v>
          </cell>
          <cell r="P276">
            <v>44</v>
          </cell>
          <cell r="Q276">
            <v>87</v>
          </cell>
          <cell r="R276">
            <v>30</v>
          </cell>
          <cell r="S276">
            <v>20</v>
          </cell>
          <cell r="T276">
            <v>15</v>
          </cell>
          <cell r="U276">
            <v>20</v>
          </cell>
          <cell r="V276">
            <v>85</v>
          </cell>
          <cell r="W276">
            <v>307761</v>
          </cell>
          <cell r="X276">
            <v>307761</v>
          </cell>
          <cell r="Y276">
            <v>153880.5</v>
          </cell>
          <cell r="Z276">
            <v>153880.5</v>
          </cell>
        </row>
        <row r="277">
          <cell r="J277" t="str">
            <v>16511944-4</v>
          </cell>
          <cell r="K277" t="str">
            <v>CEA</v>
          </cell>
          <cell r="L277" t="str">
            <v>MEZA</v>
          </cell>
          <cell r="M277" t="str">
            <v>VICTORIA ZITA</v>
          </cell>
          <cell r="N277" t="str">
            <v>TECNICO</v>
          </cell>
          <cell r="O277">
            <v>11</v>
          </cell>
          <cell r="P277">
            <v>44</v>
          </cell>
          <cell r="Q277">
            <v>74.2</v>
          </cell>
          <cell r="R277">
            <v>30</v>
          </cell>
          <cell r="S277">
            <v>20</v>
          </cell>
          <cell r="T277">
            <v>15</v>
          </cell>
          <cell r="U277">
            <v>20</v>
          </cell>
          <cell r="V277">
            <v>85</v>
          </cell>
          <cell r="W277">
            <v>307761</v>
          </cell>
          <cell r="X277">
            <v>307761</v>
          </cell>
          <cell r="Y277">
            <v>153880.5</v>
          </cell>
          <cell r="Z277">
            <v>153880.5</v>
          </cell>
        </row>
        <row r="278">
          <cell r="J278" t="str">
            <v>16853641-0</v>
          </cell>
          <cell r="K278" t="str">
            <v>CISTERNA</v>
          </cell>
          <cell r="L278" t="str">
            <v>CISTERNA</v>
          </cell>
          <cell r="M278" t="str">
            <v>KAREN LORENA</v>
          </cell>
          <cell r="N278" t="str">
            <v>TECNICO</v>
          </cell>
          <cell r="O278">
            <v>10</v>
          </cell>
          <cell r="P278">
            <v>44</v>
          </cell>
          <cell r="Q278">
            <v>74.2</v>
          </cell>
          <cell r="R278">
            <v>30</v>
          </cell>
          <cell r="S278">
            <v>20</v>
          </cell>
          <cell r="T278">
            <v>15</v>
          </cell>
          <cell r="U278">
            <v>20</v>
          </cell>
          <cell r="V278">
            <v>85</v>
          </cell>
          <cell r="W278">
            <v>307761</v>
          </cell>
          <cell r="X278">
            <v>307761</v>
          </cell>
          <cell r="Y278">
            <v>153880.5</v>
          </cell>
          <cell r="Z278">
            <v>153880.5</v>
          </cell>
        </row>
        <row r="279">
          <cell r="J279" t="str">
            <v>16512296-8</v>
          </cell>
          <cell r="K279" t="str">
            <v>MEZA</v>
          </cell>
          <cell r="L279" t="str">
            <v>VILCHES</v>
          </cell>
          <cell r="M279" t="str">
            <v>KARINA DEL PILAR</v>
          </cell>
          <cell r="N279" t="str">
            <v>TECNICO</v>
          </cell>
          <cell r="O279">
            <v>10</v>
          </cell>
          <cell r="P279">
            <v>44</v>
          </cell>
          <cell r="Q279">
            <v>74.2</v>
          </cell>
          <cell r="R279">
            <v>30</v>
          </cell>
          <cell r="S279">
            <v>20</v>
          </cell>
          <cell r="T279">
            <v>15</v>
          </cell>
          <cell r="U279">
            <v>20</v>
          </cell>
          <cell r="V279">
            <v>85</v>
          </cell>
          <cell r="W279">
            <v>307761</v>
          </cell>
          <cell r="X279">
            <v>307761</v>
          </cell>
          <cell r="Y279">
            <v>153880.5</v>
          </cell>
          <cell r="Z279">
            <v>153880.5</v>
          </cell>
        </row>
        <row r="280">
          <cell r="J280" t="str">
            <v>10086786-9</v>
          </cell>
          <cell r="K280" t="str">
            <v>SANHUEZA</v>
          </cell>
          <cell r="L280" t="str">
            <v>GODOY</v>
          </cell>
          <cell r="M280" t="str">
            <v>MARIA LUZ</v>
          </cell>
          <cell r="N280" t="str">
            <v>AUXILIAR</v>
          </cell>
          <cell r="O280">
            <v>11</v>
          </cell>
          <cell r="P280">
            <v>44</v>
          </cell>
          <cell r="Q280">
            <v>74.2</v>
          </cell>
          <cell r="R280">
            <v>30</v>
          </cell>
          <cell r="S280">
            <v>20</v>
          </cell>
          <cell r="T280">
            <v>15</v>
          </cell>
          <cell r="U280">
            <v>20</v>
          </cell>
          <cell r="V280">
            <v>85</v>
          </cell>
          <cell r="W280">
            <v>307761</v>
          </cell>
          <cell r="X280">
            <v>307761</v>
          </cell>
          <cell r="Y280">
            <v>153880.5</v>
          </cell>
          <cell r="Z280">
            <v>153880.5</v>
          </cell>
        </row>
        <row r="281">
          <cell r="J281" t="str">
            <v>12772786-4</v>
          </cell>
          <cell r="K281" t="str">
            <v>ALARCON</v>
          </cell>
          <cell r="L281" t="str">
            <v>SANHUEZA</v>
          </cell>
          <cell r="M281" t="str">
            <v>JOVANNA REGINA</v>
          </cell>
          <cell r="N281" t="str">
            <v>TECNICO</v>
          </cell>
          <cell r="O281">
            <v>18</v>
          </cell>
          <cell r="P281">
            <v>44</v>
          </cell>
          <cell r="Q281">
            <v>83.8</v>
          </cell>
          <cell r="R281">
            <v>30</v>
          </cell>
          <cell r="S281">
            <v>20</v>
          </cell>
          <cell r="T281">
            <v>15</v>
          </cell>
          <cell r="U281">
            <v>20</v>
          </cell>
          <cell r="V281">
            <v>85</v>
          </cell>
          <cell r="W281">
            <v>307761</v>
          </cell>
          <cell r="X281">
            <v>307761</v>
          </cell>
          <cell r="Y281">
            <v>153880.5</v>
          </cell>
          <cell r="Z281">
            <v>153880.5</v>
          </cell>
        </row>
        <row r="282">
          <cell r="J282" t="str">
            <v>14359948-5</v>
          </cell>
          <cell r="K282" t="str">
            <v>COLIPI</v>
          </cell>
          <cell r="L282" t="str">
            <v>JARA</v>
          </cell>
          <cell r="M282" t="str">
            <v>JEANNETTE MARIA</v>
          </cell>
          <cell r="N282" t="str">
            <v>TECNICO</v>
          </cell>
          <cell r="O282">
            <v>10</v>
          </cell>
          <cell r="P282">
            <v>44</v>
          </cell>
          <cell r="Q282">
            <v>83.8</v>
          </cell>
          <cell r="R282">
            <v>30</v>
          </cell>
          <cell r="S282">
            <v>20</v>
          </cell>
          <cell r="T282">
            <v>15</v>
          </cell>
          <cell r="U282">
            <v>20</v>
          </cell>
          <cell r="V282">
            <v>85</v>
          </cell>
          <cell r="W282">
            <v>307761</v>
          </cell>
          <cell r="X282">
            <v>307761</v>
          </cell>
          <cell r="Y282">
            <v>153880.5</v>
          </cell>
          <cell r="Z282">
            <v>153880.5</v>
          </cell>
        </row>
        <row r="283">
          <cell r="J283" t="str">
            <v>16510893-0</v>
          </cell>
          <cell r="K283" t="str">
            <v>MUÑOZ</v>
          </cell>
          <cell r="L283" t="str">
            <v>MUÑOZ</v>
          </cell>
          <cell r="M283" t="str">
            <v>GLADYS IVONNE</v>
          </cell>
          <cell r="N283" t="str">
            <v>TECNICO</v>
          </cell>
          <cell r="O283">
            <v>10</v>
          </cell>
          <cell r="P283">
            <v>44</v>
          </cell>
          <cell r="Q283">
            <v>83.8</v>
          </cell>
          <cell r="R283">
            <v>30</v>
          </cell>
          <cell r="S283">
            <v>20</v>
          </cell>
          <cell r="T283">
            <v>15</v>
          </cell>
          <cell r="U283">
            <v>20</v>
          </cell>
          <cell r="V283">
            <v>85</v>
          </cell>
          <cell r="W283">
            <v>307761</v>
          </cell>
          <cell r="X283">
            <v>307761</v>
          </cell>
          <cell r="Y283">
            <v>153880.5</v>
          </cell>
          <cell r="Z283">
            <v>153880.5</v>
          </cell>
        </row>
        <row r="284">
          <cell r="J284" t="str">
            <v>11450934-5</v>
          </cell>
          <cell r="K284" t="str">
            <v>SEPULVEDA</v>
          </cell>
          <cell r="L284" t="str">
            <v>MORALES</v>
          </cell>
          <cell r="M284" t="str">
            <v>SONYA DE LAS NIEVES</v>
          </cell>
          <cell r="N284" t="str">
            <v>TECNICO</v>
          </cell>
          <cell r="O284">
            <v>15</v>
          </cell>
          <cell r="P284">
            <v>44</v>
          </cell>
          <cell r="Q284">
            <v>83.8</v>
          </cell>
          <cell r="R284">
            <v>30</v>
          </cell>
          <cell r="S284">
            <v>20</v>
          </cell>
          <cell r="T284">
            <v>15</v>
          </cell>
          <cell r="U284">
            <v>20</v>
          </cell>
          <cell r="V284">
            <v>85</v>
          </cell>
          <cell r="W284">
            <v>307761</v>
          </cell>
          <cell r="X284">
            <v>307761</v>
          </cell>
          <cell r="Y284">
            <v>153880.5</v>
          </cell>
          <cell r="Z284">
            <v>153880.5</v>
          </cell>
        </row>
        <row r="285">
          <cell r="J285" t="str">
            <v>17158588-0</v>
          </cell>
          <cell r="K285" t="str">
            <v>URRA</v>
          </cell>
          <cell r="L285" t="str">
            <v>VALDEBENITO</v>
          </cell>
          <cell r="M285" t="str">
            <v>PAMELA IVETTE</v>
          </cell>
          <cell r="N285" t="str">
            <v>TECNICO</v>
          </cell>
          <cell r="O285">
            <v>10</v>
          </cell>
          <cell r="P285">
            <v>44</v>
          </cell>
          <cell r="Q285">
            <v>83.8</v>
          </cell>
          <cell r="R285">
            <v>30</v>
          </cell>
          <cell r="S285">
            <v>20</v>
          </cell>
          <cell r="T285">
            <v>15</v>
          </cell>
          <cell r="U285">
            <v>20</v>
          </cell>
          <cell r="V285">
            <v>85</v>
          </cell>
          <cell r="W285">
            <v>307761</v>
          </cell>
          <cell r="X285">
            <v>307761</v>
          </cell>
          <cell r="Y285">
            <v>153880.5</v>
          </cell>
          <cell r="Z285">
            <v>153880.5</v>
          </cell>
        </row>
        <row r="286">
          <cell r="J286" t="str">
            <v>16913787-0</v>
          </cell>
          <cell r="K286" t="str">
            <v>ARRIAGADA</v>
          </cell>
          <cell r="L286" t="str">
            <v>RETAMAL</v>
          </cell>
          <cell r="M286" t="str">
            <v>SCARLET MAGDALENA</v>
          </cell>
          <cell r="N286" t="str">
            <v>TECNICO</v>
          </cell>
          <cell r="O286">
            <v>10</v>
          </cell>
          <cell r="P286">
            <v>44</v>
          </cell>
          <cell r="Q286">
            <v>74.3</v>
          </cell>
          <cell r="R286">
            <v>30</v>
          </cell>
          <cell r="S286">
            <v>20</v>
          </cell>
          <cell r="T286">
            <v>15</v>
          </cell>
          <cell r="U286">
            <v>20</v>
          </cell>
          <cell r="V286">
            <v>85</v>
          </cell>
          <cell r="W286">
            <v>307761</v>
          </cell>
          <cell r="X286">
            <v>307761</v>
          </cell>
          <cell r="Y286">
            <v>153880.5</v>
          </cell>
          <cell r="Z286">
            <v>153880.5</v>
          </cell>
        </row>
        <row r="287">
          <cell r="J287" t="str">
            <v>16238201-2</v>
          </cell>
          <cell r="K287" t="str">
            <v>COLIPI</v>
          </cell>
          <cell r="L287" t="str">
            <v>JARA</v>
          </cell>
          <cell r="M287" t="str">
            <v>CLODOMIRA DEL CARMEN</v>
          </cell>
          <cell r="N287" t="str">
            <v>TECNICO</v>
          </cell>
          <cell r="O287">
            <v>11</v>
          </cell>
          <cell r="P287">
            <v>44</v>
          </cell>
          <cell r="Q287">
            <v>74.3</v>
          </cell>
          <cell r="R287">
            <v>30</v>
          </cell>
          <cell r="S287">
            <v>20</v>
          </cell>
          <cell r="T287">
            <v>15</v>
          </cell>
          <cell r="U287">
            <v>20</v>
          </cell>
          <cell r="V287">
            <v>85</v>
          </cell>
          <cell r="W287">
            <v>307761</v>
          </cell>
          <cell r="X287">
            <v>307761</v>
          </cell>
          <cell r="Y287">
            <v>153880.5</v>
          </cell>
          <cell r="Z287">
            <v>153880.5</v>
          </cell>
        </row>
        <row r="288">
          <cell r="J288" t="str">
            <v>16239244-1</v>
          </cell>
          <cell r="K288" t="str">
            <v>ESCALONA</v>
          </cell>
          <cell r="L288" t="str">
            <v>ABURTO</v>
          </cell>
          <cell r="M288" t="str">
            <v>MARIOLY SOLANGE</v>
          </cell>
          <cell r="N288" t="str">
            <v>TECNICO</v>
          </cell>
          <cell r="O288">
            <v>10</v>
          </cell>
          <cell r="P288">
            <v>44</v>
          </cell>
          <cell r="Q288">
            <v>74.3</v>
          </cell>
          <cell r="R288">
            <v>30</v>
          </cell>
          <cell r="S288">
            <v>20</v>
          </cell>
          <cell r="T288">
            <v>15</v>
          </cell>
          <cell r="U288">
            <v>20</v>
          </cell>
          <cell r="V288">
            <v>85</v>
          </cell>
          <cell r="W288">
            <v>307761</v>
          </cell>
          <cell r="X288">
            <v>307761</v>
          </cell>
          <cell r="Y288">
            <v>153880.5</v>
          </cell>
          <cell r="Z288">
            <v>153880.5</v>
          </cell>
        </row>
        <row r="289">
          <cell r="J289" t="str">
            <v>17158640-2</v>
          </cell>
          <cell r="K289" t="str">
            <v>PEREIRA</v>
          </cell>
          <cell r="L289" t="str">
            <v>CARCAMO</v>
          </cell>
          <cell r="M289" t="str">
            <v>JUDIT ALEJANDRA</v>
          </cell>
          <cell r="N289" t="str">
            <v>TECNICO</v>
          </cell>
          <cell r="O289">
            <v>10</v>
          </cell>
          <cell r="P289">
            <v>44</v>
          </cell>
          <cell r="Q289">
            <v>74.3</v>
          </cell>
          <cell r="R289">
            <v>30</v>
          </cell>
          <cell r="S289">
            <v>20</v>
          </cell>
          <cell r="T289">
            <v>15</v>
          </cell>
          <cell r="U289">
            <v>20</v>
          </cell>
          <cell r="V289">
            <v>85</v>
          </cell>
          <cell r="W289">
            <v>307761</v>
          </cell>
          <cell r="X289">
            <v>307761</v>
          </cell>
          <cell r="Y289">
            <v>153880.5</v>
          </cell>
          <cell r="Z289">
            <v>153880.5</v>
          </cell>
        </row>
        <row r="290">
          <cell r="J290" t="str">
            <v>14360325-3</v>
          </cell>
          <cell r="K290" t="str">
            <v>TORRES</v>
          </cell>
          <cell r="L290" t="str">
            <v>RIVAS</v>
          </cell>
          <cell r="M290" t="str">
            <v>EDA ELENA</v>
          </cell>
          <cell r="N290" t="str">
            <v>TECNICO</v>
          </cell>
          <cell r="O290">
            <v>15</v>
          </cell>
          <cell r="P290">
            <v>44</v>
          </cell>
          <cell r="Q290">
            <v>74.3</v>
          </cell>
          <cell r="R290">
            <v>30</v>
          </cell>
          <cell r="S290">
            <v>20</v>
          </cell>
          <cell r="T290">
            <v>15</v>
          </cell>
          <cell r="U290">
            <v>20</v>
          </cell>
          <cell r="V290">
            <v>85</v>
          </cell>
          <cell r="W290">
            <v>307761</v>
          </cell>
          <cell r="X290">
            <v>307761</v>
          </cell>
          <cell r="Y290">
            <v>153880.5</v>
          </cell>
          <cell r="Z290">
            <v>153880.5</v>
          </cell>
        </row>
        <row r="291">
          <cell r="J291" t="str">
            <v>16854282-8</v>
          </cell>
          <cell r="K291" t="str">
            <v>TRONCOSO</v>
          </cell>
          <cell r="L291" t="str">
            <v>CRUZ</v>
          </cell>
          <cell r="M291" t="str">
            <v>LORENA EUNICE</v>
          </cell>
          <cell r="N291" t="str">
            <v>TECNICO</v>
          </cell>
          <cell r="O291">
            <v>10</v>
          </cell>
          <cell r="P291">
            <v>44</v>
          </cell>
          <cell r="Q291">
            <v>74.3</v>
          </cell>
          <cell r="R291">
            <v>30</v>
          </cell>
          <cell r="S291">
            <v>20</v>
          </cell>
          <cell r="T291">
            <v>15</v>
          </cell>
          <cell r="U291">
            <v>20</v>
          </cell>
          <cell r="V291">
            <v>85</v>
          </cell>
          <cell r="W291">
            <v>307761</v>
          </cell>
          <cell r="X291">
            <v>307761</v>
          </cell>
          <cell r="Y291">
            <v>153880.5</v>
          </cell>
          <cell r="Z291">
            <v>153880.5</v>
          </cell>
        </row>
        <row r="292">
          <cell r="J292" t="str">
            <v>13150901-4</v>
          </cell>
          <cell r="K292" t="str">
            <v>VEGA</v>
          </cell>
          <cell r="L292" t="str">
            <v>LEITON</v>
          </cell>
          <cell r="M292" t="str">
            <v>JUANA MARIA</v>
          </cell>
          <cell r="N292" t="str">
            <v>TECNICO</v>
          </cell>
          <cell r="O292">
            <v>15</v>
          </cell>
          <cell r="P292">
            <v>44</v>
          </cell>
          <cell r="Q292">
            <v>74.3</v>
          </cell>
          <cell r="R292">
            <v>30</v>
          </cell>
          <cell r="S292">
            <v>20</v>
          </cell>
          <cell r="T292">
            <v>15</v>
          </cell>
          <cell r="U292">
            <v>20</v>
          </cell>
          <cell r="V292">
            <v>85</v>
          </cell>
          <cell r="W292">
            <v>307761</v>
          </cell>
          <cell r="X292">
            <v>307761</v>
          </cell>
          <cell r="Y292">
            <v>153880.5</v>
          </cell>
          <cell r="Z292">
            <v>153880.5</v>
          </cell>
        </row>
        <row r="293">
          <cell r="J293" t="str">
            <v>10240065-8</v>
          </cell>
          <cell r="K293" t="str">
            <v>VENEGAS</v>
          </cell>
          <cell r="L293" t="str">
            <v>TORO</v>
          </cell>
          <cell r="M293" t="str">
            <v>JORGE EDUARDO</v>
          </cell>
          <cell r="N293" t="str">
            <v>TECNICO</v>
          </cell>
          <cell r="O293">
            <v>10</v>
          </cell>
          <cell r="P293">
            <v>44</v>
          </cell>
          <cell r="Q293">
            <v>74.3</v>
          </cell>
          <cell r="R293">
            <v>30</v>
          </cell>
          <cell r="S293">
            <v>20</v>
          </cell>
          <cell r="T293">
            <v>15</v>
          </cell>
          <cell r="U293">
            <v>20</v>
          </cell>
          <cell r="V293">
            <v>85</v>
          </cell>
          <cell r="W293">
            <v>307761</v>
          </cell>
          <cell r="X293">
            <v>307761</v>
          </cell>
          <cell r="Y293">
            <v>153880.5</v>
          </cell>
          <cell r="Z293">
            <v>153880.5</v>
          </cell>
        </row>
        <row r="294">
          <cell r="J294" t="str">
            <v>15512693-0</v>
          </cell>
          <cell r="K294" t="str">
            <v>RUBIO</v>
          </cell>
          <cell r="L294" t="str">
            <v>URRA</v>
          </cell>
          <cell r="M294" t="str">
            <v>KAREN</v>
          </cell>
          <cell r="N294" t="str">
            <v>TECNICO</v>
          </cell>
          <cell r="O294">
            <v>10</v>
          </cell>
          <cell r="P294">
            <v>44</v>
          </cell>
          <cell r="Q294">
            <v>74.3</v>
          </cell>
          <cell r="R294">
            <v>30</v>
          </cell>
          <cell r="S294">
            <v>20</v>
          </cell>
          <cell r="T294">
            <v>15</v>
          </cell>
          <cell r="U294">
            <v>20</v>
          </cell>
          <cell r="V294">
            <v>85</v>
          </cell>
          <cell r="W294">
            <v>307761</v>
          </cell>
          <cell r="X294">
            <v>307761</v>
          </cell>
          <cell r="Y294">
            <v>153880.5</v>
          </cell>
          <cell r="Z294">
            <v>153880.5</v>
          </cell>
        </row>
        <row r="295">
          <cell r="J295" t="str">
            <v>13313922-2</v>
          </cell>
          <cell r="K295" t="str">
            <v>MENDEZ</v>
          </cell>
          <cell r="L295" t="str">
            <v>SAEZ</v>
          </cell>
          <cell r="M295" t="str">
            <v xml:space="preserve">PATRICIA MARIBET </v>
          </cell>
          <cell r="N295" t="str">
            <v>AUXILIAR</v>
          </cell>
          <cell r="O295">
            <v>10</v>
          </cell>
          <cell r="P295">
            <v>44</v>
          </cell>
          <cell r="Q295">
            <v>74.7</v>
          </cell>
          <cell r="R295">
            <v>30</v>
          </cell>
          <cell r="S295">
            <v>20</v>
          </cell>
          <cell r="T295">
            <v>15</v>
          </cell>
          <cell r="U295">
            <v>20</v>
          </cell>
          <cell r="V295">
            <v>85</v>
          </cell>
          <cell r="W295">
            <v>307761</v>
          </cell>
          <cell r="X295">
            <v>307761</v>
          </cell>
          <cell r="Y295">
            <v>153880.5</v>
          </cell>
          <cell r="Z295">
            <v>153880.5</v>
          </cell>
        </row>
        <row r="296">
          <cell r="J296" t="str">
            <v>13809397-2</v>
          </cell>
          <cell r="K296" t="str">
            <v>QUILALEO</v>
          </cell>
          <cell r="L296" t="str">
            <v>QUINTRIQUEO</v>
          </cell>
          <cell r="M296" t="str">
            <v>GUILLERMINA DEL CARMEN</v>
          </cell>
          <cell r="N296" t="str">
            <v>TECNICO</v>
          </cell>
          <cell r="O296">
            <v>10</v>
          </cell>
          <cell r="P296">
            <v>44</v>
          </cell>
          <cell r="Q296">
            <v>74.7</v>
          </cell>
          <cell r="R296">
            <v>30</v>
          </cell>
          <cell r="S296">
            <v>20</v>
          </cell>
          <cell r="T296">
            <v>15</v>
          </cell>
          <cell r="U296">
            <v>20</v>
          </cell>
          <cell r="V296">
            <v>85</v>
          </cell>
          <cell r="W296">
            <v>307761</v>
          </cell>
          <cell r="X296">
            <v>307761</v>
          </cell>
          <cell r="Y296">
            <v>153880.5</v>
          </cell>
          <cell r="Z296">
            <v>153880.5</v>
          </cell>
        </row>
        <row r="297">
          <cell r="J297" t="str">
            <v>14610586-6</v>
          </cell>
          <cell r="K297" t="str">
            <v>MENDOZA</v>
          </cell>
          <cell r="L297" t="str">
            <v>NAVARRETE</v>
          </cell>
          <cell r="M297" t="str">
            <v xml:space="preserve">NELIA ALEJANDRA </v>
          </cell>
          <cell r="N297" t="str">
            <v>ADMINISTRATIVO</v>
          </cell>
          <cell r="O297">
            <v>17</v>
          </cell>
          <cell r="P297">
            <v>44</v>
          </cell>
          <cell r="Q297">
            <v>74.7</v>
          </cell>
          <cell r="R297">
            <v>30</v>
          </cell>
          <cell r="S297">
            <v>20</v>
          </cell>
          <cell r="T297">
            <v>15</v>
          </cell>
          <cell r="U297">
            <v>20</v>
          </cell>
          <cell r="V297">
            <v>85</v>
          </cell>
          <cell r="W297">
            <v>307761</v>
          </cell>
          <cell r="X297">
            <v>307761</v>
          </cell>
          <cell r="Y297">
            <v>153880.5</v>
          </cell>
          <cell r="Z297">
            <v>153880.5</v>
          </cell>
        </row>
        <row r="298">
          <cell r="J298" t="str">
            <v>12989727-9</v>
          </cell>
          <cell r="K298" t="str">
            <v>GARCIA</v>
          </cell>
          <cell r="L298" t="str">
            <v>PEREIRA</v>
          </cell>
          <cell r="M298" t="str">
            <v>INGRID DEL CARMEN</v>
          </cell>
          <cell r="N298" t="str">
            <v>AUXILIAR</v>
          </cell>
          <cell r="O298">
            <v>10</v>
          </cell>
          <cell r="P298">
            <v>44</v>
          </cell>
          <cell r="Q298">
            <v>57.2</v>
          </cell>
          <cell r="R298">
            <v>30</v>
          </cell>
          <cell r="S298">
            <v>10</v>
          </cell>
          <cell r="T298">
            <v>15</v>
          </cell>
          <cell r="U298">
            <v>20</v>
          </cell>
          <cell r="V298">
            <v>75</v>
          </cell>
          <cell r="W298">
            <v>270829</v>
          </cell>
          <cell r="X298">
            <v>270829</v>
          </cell>
          <cell r="Y298">
            <v>135414.5</v>
          </cell>
          <cell r="Z298">
            <v>135414.5</v>
          </cell>
        </row>
        <row r="299">
          <cell r="J299" t="str">
            <v>16635341-6</v>
          </cell>
          <cell r="K299" t="str">
            <v>HUINCA</v>
          </cell>
          <cell r="L299" t="str">
            <v>HUINCA</v>
          </cell>
          <cell r="M299" t="str">
            <v>ERICA DEL CARMEN</v>
          </cell>
          <cell r="N299" t="str">
            <v>TECNICO</v>
          </cell>
          <cell r="O299">
            <v>10</v>
          </cell>
          <cell r="P299">
            <v>44</v>
          </cell>
          <cell r="Q299">
            <v>71.5</v>
          </cell>
          <cell r="R299">
            <v>30</v>
          </cell>
          <cell r="S299">
            <v>20</v>
          </cell>
          <cell r="T299">
            <v>15</v>
          </cell>
          <cell r="U299">
            <v>20</v>
          </cell>
          <cell r="V299">
            <v>85</v>
          </cell>
          <cell r="W299">
            <v>307761</v>
          </cell>
          <cell r="X299">
            <v>307761</v>
          </cell>
          <cell r="Y299">
            <v>153880.5</v>
          </cell>
          <cell r="Z299">
            <v>153880.5</v>
          </cell>
        </row>
        <row r="300">
          <cell r="J300" t="str">
            <v>8281314-4</v>
          </cell>
          <cell r="K300" t="str">
            <v>MARIQUEO</v>
          </cell>
          <cell r="L300" t="str">
            <v>SANDOVAL</v>
          </cell>
          <cell r="M300" t="str">
            <v>MIRIAM GUACOLDA</v>
          </cell>
          <cell r="N300" t="str">
            <v>TECNICO</v>
          </cell>
          <cell r="O300">
            <v>21</v>
          </cell>
          <cell r="P300">
            <v>44</v>
          </cell>
          <cell r="Q300">
            <v>71.5</v>
          </cell>
          <cell r="R300">
            <v>30</v>
          </cell>
          <cell r="S300">
            <v>20</v>
          </cell>
          <cell r="T300">
            <v>15</v>
          </cell>
          <cell r="U300">
            <v>20</v>
          </cell>
          <cell r="V300">
            <v>85</v>
          </cell>
          <cell r="W300">
            <v>307761</v>
          </cell>
          <cell r="X300">
            <v>307761</v>
          </cell>
          <cell r="Y300">
            <v>153880.5</v>
          </cell>
          <cell r="Z300">
            <v>153880.5</v>
          </cell>
        </row>
        <row r="301">
          <cell r="J301" t="str">
            <v>11160627-7</v>
          </cell>
          <cell r="K301" t="str">
            <v xml:space="preserve">HUEICHAQUEO </v>
          </cell>
          <cell r="L301" t="str">
            <v xml:space="preserve">COLLIO </v>
          </cell>
          <cell r="M301" t="str">
            <v>ELBA REGINA</v>
          </cell>
          <cell r="N301" t="str">
            <v>TECNICO</v>
          </cell>
          <cell r="O301">
            <v>10</v>
          </cell>
          <cell r="P301">
            <v>44</v>
          </cell>
          <cell r="Q301">
            <v>85</v>
          </cell>
          <cell r="R301">
            <v>30</v>
          </cell>
          <cell r="S301">
            <v>20</v>
          </cell>
          <cell r="T301">
            <v>15</v>
          </cell>
          <cell r="U301">
            <v>20</v>
          </cell>
          <cell r="V301">
            <v>85</v>
          </cell>
          <cell r="W301">
            <v>307761</v>
          </cell>
          <cell r="X301">
            <v>307761</v>
          </cell>
          <cell r="Y301">
            <v>153880.5</v>
          </cell>
          <cell r="Z301">
            <v>153880.5</v>
          </cell>
        </row>
        <row r="302">
          <cell r="J302" t="str">
            <v>15236456-3</v>
          </cell>
          <cell r="K302" t="str">
            <v xml:space="preserve">INOSTROZA </v>
          </cell>
          <cell r="L302" t="str">
            <v xml:space="preserve">PAREDES </v>
          </cell>
          <cell r="M302" t="str">
            <v>BRIGIDA ELIZABETH</v>
          </cell>
          <cell r="N302" t="str">
            <v>TECNICO</v>
          </cell>
          <cell r="O302">
            <v>10</v>
          </cell>
          <cell r="P302">
            <v>44</v>
          </cell>
          <cell r="Q302">
            <v>85</v>
          </cell>
          <cell r="R302">
            <v>30</v>
          </cell>
          <cell r="S302">
            <v>20</v>
          </cell>
          <cell r="T302">
            <v>15</v>
          </cell>
          <cell r="U302">
            <v>20</v>
          </cell>
          <cell r="V302">
            <v>85</v>
          </cell>
          <cell r="W302">
            <v>307761</v>
          </cell>
          <cell r="X302">
            <v>307761</v>
          </cell>
          <cell r="Y302">
            <v>153880.5</v>
          </cell>
          <cell r="Z302">
            <v>153880.5</v>
          </cell>
        </row>
        <row r="303">
          <cell r="J303" t="str">
            <v>16177918-0</v>
          </cell>
          <cell r="K303" t="str">
            <v xml:space="preserve">PALMA </v>
          </cell>
          <cell r="L303" t="str">
            <v xml:space="preserve">SUAZO </v>
          </cell>
          <cell r="M303" t="str">
            <v>SUSANA ANDREA</v>
          </cell>
          <cell r="N303" t="str">
            <v>TECNICO</v>
          </cell>
          <cell r="O303">
            <v>10</v>
          </cell>
          <cell r="P303">
            <v>44</v>
          </cell>
          <cell r="Q303">
            <v>83.7</v>
          </cell>
          <cell r="R303">
            <v>30</v>
          </cell>
          <cell r="S303">
            <v>20</v>
          </cell>
          <cell r="T303">
            <v>15</v>
          </cell>
          <cell r="U303">
            <v>20</v>
          </cell>
          <cell r="V303">
            <v>85</v>
          </cell>
          <cell r="W303">
            <v>307761</v>
          </cell>
          <cell r="X303">
            <v>307761</v>
          </cell>
          <cell r="Y303">
            <v>153880.5</v>
          </cell>
          <cell r="Z303">
            <v>153880.5</v>
          </cell>
        </row>
        <row r="304">
          <cell r="J304" t="str">
            <v>10148398-3</v>
          </cell>
          <cell r="K304" t="str">
            <v xml:space="preserve">ARIAS </v>
          </cell>
          <cell r="L304" t="str">
            <v>MALDONADO</v>
          </cell>
          <cell r="M304" t="str">
            <v>EDELMIRA</v>
          </cell>
          <cell r="N304" t="str">
            <v>TECNICO</v>
          </cell>
          <cell r="O304">
            <v>17</v>
          </cell>
          <cell r="P304">
            <v>45</v>
          </cell>
          <cell r="Q304">
            <v>7.3</v>
          </cell>
          <cell r="R304">
            <v>30</v>
          </cell>
          <cell r="S304">
            <v>20</v>
          </cell>
          <cell r="T304">
            <v>15</v>
          </cell>
          <cell r="U304">
            <v>20</v>
          </cell>
          <cell r="V304">
            <v>85</v>
          </cell>
          <cell r="W304">
            <v>307761</v>
          </cell>
          <cell r="X304">
            <v>307761</v>
          </cell>
          <cell r="Y304">
            <v>153880.5</v>
          </cell>
          <cell r="Z304">
            <v>153880.5</v>
          </cell>
        </row>
        <row r="305">
          <cell r="J305" t="str">
            <v>14080413-4</v>
          </cell>
          <cell r="K305" t="str">
            <v>GONZALEZ</v>
          </cell>
          <cell r="L305" t="str">
            <v>ROBLES</v>
          </cell>
          <cell r="M305" t="str">
            <v>YESSICA VIVIANA</v>
          </cell>
          <cell r="N305" t="str">
            <v>ADMINISTRATIVO</v>
          </cell>
          <cell r="O305">
            <v>11</v>
          </cell>
          <cell r="P305">
            <v>45</v>
          </cell>
          <cell r="Q305">
            <v>42.4</v>
          </cell>
          <cell r="R305">
            <v>30</v>
          </cell>
          <cell r="S305">
            <v>20</v>
          </cell>
          <cell r="T305">
            <v>15</v>
          </cell>
          <cell r="U305">
            <v>20</v>
          </cell>
          <cell r="V305">
            <v>85</v>
          </cell>
          <cell r="W305">
            <v>307761</v>
          </cell>
          <cell r="X305">
            <v>307761</v>
          </cell>
          <cell r="Y305">
            <v>153880.5</v>
          </cell>
          <cell r="Z305">
            <v>153880.5</v>
          </cell>
        </row>
        <row r="306">
          <cell r="J306" t="str">
            <v>15252345-9</v>
          </cell>
          <cell r="K306" t="str">
            <v xml:space="preserve">JARA </v>
          </cell>
          <cell r="L306" t="str">
            <v>HELLWIG</v>
          </cell>
          <cell r="M306" t="str">
            <v>ELDA DEL CARMEN</v>
          </cell>
          <cell r="N306" t="str">
            <v>TECNICO</v>
          </cell>
          <cell r="O306">
            <v>18</v>
          </cell>
          <cell r="P306">
            <v>45</v>
          </cell>
          <cell r="Q306">
            <v>42.4</v>
          </cell>
          <cell r="R306">
            <v>30</v>
          </cell>
          <cell r="S306">
            <v>20</v>
          </cell>
          <cell r="T306">
            <v>15</v>
          </cell>
          <cell r="U306">
            <v>20</v>
          </cell>
          <cell r="V306">
            <v>85</v>
          </cell>
          <cell r="W306">
            <v>307761</v>
          </cell>
          <cell r="X306">
            <v>307761</v>
          </cell>
          <cell r="Y306">
            <v>153880.5</v>
          </cell>
          <cell r="Z306">
            <v>153880.5</v>
          </cell>
        </row>
        <row r="307">
          <cell r="J307" t="str">
            <v>10785210-7</v>
          </cell>
          <cell r="K307" t="str">
            <v>MUÑOZ</v>
          </cell>
          <cell r="L307" t="str">
            <v>NAVARRETE</v>
          </cell>
          <cell r="M307" t="str">
            <v>VERONICA</v>
          </cell>
          <cell r="N307" t="str">
            <v>AUXILIAR</v>
          </cell>
          <cell r="O307">
            <v>12</v>
          </cell>
          <cell r="P307">
            <v>45</v>
          </cell>
          <cell r="Q307">
            <v>7.3</v>
          </cell>
          <cell r="R307">
            <v>30</v>
          </cell>
          <cell r="S307">
            <v>20</v>
          </cell>
          <cell r="T307">
            <v>15</v>
          </cell>
          <cell r="U307">
            <v>20</v>
          </cell>
          <cell r="V307">
            <v>85</v>
          </cell>
          <cell r="W307">
            <v>307761</v>
          </cell>
          <cell r="X307">
            <v>307761</v>
          </cell>
          <cell r="Y307">
            <v>153880.5</v>
          </cell>
          <cell r="Z307">
            <v>153880.5</v>
          </cell>
        </row>
        <row r="308">
          <cell r="J308" t="str">
            <v>16879102-K</v>
          </cell>
          <cell r="K308" t="str">
            <v>IGAIMAN</v>
          </cell>
          <cell r="L308" t="str">
            <v>MUÑOZ</v>
          </cell>
          <cell r="M308" t="str">
            <v>SUSANA PILAR</v>
          </cell>
          <cell r="N308" t="str">
            <v>TECNICO</v>
          </cell>
          <cell r="O308">
            <v>10</v>
          </cell>
          <cell r="P308">
            <v>45</v>
          </cell>
          <cell r="Q308">
            <v>42.4</v>
          </cell>
          <cell r="R308">
            <v>30</v>
          </cell>
          <cell r="S308">
            <v>20</v>
          </cell>
          <cell r="T308">
            <v>15</v>
          </cell>
          <cell r="U308">
            <v>20</v>
          </cell>
          <cell r="V308">
            <v>85</v>
          </cell>
          <cell r="W308">
            <v>307761</v>
          </cell>
          <cell r="X308">
            <v>307761</v>
          </cell>
          <cell r="Y308">
            <v>153880.5</v>
          </cell>
          <cell r="Z308">
            <v>153880.5</v>
          </cell>
        </row>
        <row r="309">
          <cell r="J309" t="str">
            <v>15552129-5</v>
          </cell>
          <cell r="K309" t="str">
            <v>OYARCE</v>
          </cell>
          <cell r="L309" t="str">
            <v>MONJE</v>
          </cell>
          <cell r="M309" t="str">
            <v>PATRICIA CAROLINA</v>
          </cell>
          <cell r="N309" t="str">
            <v>TECNICO</v>
          </cell>
          <cell r="O309">
            <v>12</v>
          </cell>
          <cell r="P309">
            <v>45</v>
          </cell>
          <cell r="Q309">
            <v>49</v>
          </cell>
          <cell r="R309">
            <v>30</v>
          </cell>
          <cell r="S309">
            <v>20</v>
          </cell>
          <cell r="T309">
            <v>15</v>
          </cell>
          <cell r="U309">
            <v>20</v>
          </cell>
          <cell r="V309">
            <v>85</v>
          </cell>
          <cell r="W309">
            <v>307761</v>
          </cell>
          <cell r="X309">
            <v>307761</v>
          </cell>
          <cell r="Y309">
            <v>153880.5</v>
          </cell>
          <cell r="Z309">
            <v>153880.5</v>
          </cell>
        </row>
        <row r="310">
          <cell r="J310" t="str">
            <v>12111023-7</v>
          </cell>
          <cell r="K310" t="str">
            <v xml:space="preserve">CASTILLO </v>
          </cell>
          <cell r="L310" t="str">
            <v>VALENZUELA</v>
          </cell>
          <cell r="M310" t="str">
            <v>MERCEDES SALOME</v>
          </cell>
          <cell r="N310" t="str">
            <v>AUXILIAR</v>
          </cell>
          <cell r="O310">
            <v>11</v>
          </cell>
          <cell r="P310">
            <v>44</v>
          </cell>
          <cell r="Q310">
            <v>80</v>
          </cell>
          <cell r="R310">
            <v>30</v>
          </cell>
          <cell r="S310">
            <v>20</v>
          </cell>
          <cell r="T310">
            <v>15</v>
          </cell>
          <cell r="U310">
            <v>20</v>
          </cell>
          <cell r="V310">
            <v>85</v>
          </cell>
          <cell r="W310">
            <v>307761</v>
          </cell>
          <cell r="X310">
            <v>307761</v>
          </cell>
          <cell r="Y310">
            <v>153880.5</v>
          </cell>
          <cell r="Z310">
            <v>153880.5</v>
          </cell>
        </row>
        <row r="311">
          <cell r="J311" t="str">
            <v>17551387-6</v>
          </cell>
          <cell r="K311" t="str">
            <v xml:space="preserve">ALVIAL </v>
          </cell>
          <cell r="L311" t="str">
            <v>VALENZUELA</v>
          </cell>
          <cell r="M311" t="str">
            <v>BARBARA ARLETTE</v>
          </cell>
          <cell r="N311" t="str">
            <v>TECNICO</v>
          </cell>
          <cell r="O311">
            <v>10</v>
          </cell>
          <cell r="P311">
            <v>44</v>
          </cell>
          <cell r="Q311">
            <v>78.8</v>
          </cell>
          <cell r="R311">
            <v>30</v>
          </cell>
          <cell r="S311">
            <v>20</v>
          </cell>
          <cell r="T311">
            <v>15</v>
          </cell>
          <cell r="U311">
            <v>20</v>
          </cell>
          <cell r="V311">
            <v>85</v>
          </cell>
          <cell r="W311">
            <v>307761</v>
          </cell>
          <cell r="X311">
            <v>307761</v>
          </cell>
          <cell r="Y311">
            <v>153880.5</v>
          </cell>
          <cell r="Z311">
            <v>153880.5</v>
          </cell>
        </row>
        <row r="312">
          <cell r="J312" t="str">
            <v>14215987-2</v>
          </cell>
          <cell r="K312" t="str">
            <v xml:space="preserve">LINCO </v>
          </cell>
          <cell r="L312" t="str">
            <v>CARRASCO</v>
          </cell>
          <cell r="M312" t="str">
            <v>BARBARA GREY</v>
          </cell>
          <cell r="N312" t="str">
            <v>TECNICO</v>
          </cell>
          <cell r="O312">
            <v>11</v>
          </cell>
          <cell r="P312">
            <v>44</v>
          </cell>
          <cell r="Q312">
            <v>78.8</v>
          </cell>
          <cell r="R312">
            <v>30</v>
          </cell>
          <cell r="S312">
            <v>20</v>
          </cell>
          <cell r="T312">
            <v>15</v>
          </cell>
          <cell r="U312">
            <v>20</v>
          </cell>
          <cell r="V312">
            <v>85</v>
          </cell>
          <cell r="W312">
            <v>307761</v>
          </cell>
          <cell r="X312">
            <v>307761</v>
          </cell>
          <cell r="Y312">
            <v>153880.5</v>
          </cell>
          <cell r="Z312">
            <v>153880.5</v>
          </cell>
        </row>
        <row r="313">
          <cell r="J313" t="str">
            <v>17153956-0</v>
          </cell>
          <cell r="K313" t="str">
            <v xml:space="preserve">CAÑUTA </v>
          </cell>
          <cell r="L313" t="str">
            <v>GUTIERREZ</v>
          </cell>
          <cell r="M313" t="str">
            <v>DANIELA GRIMALDI</v>
          </cell>
          <cell r="N313" t="str">
            <v>TECNICO</v>
          </cell>
          <cell r="O313">
            <v>10</v>
          </cell>
          <cell r="P313">
            <v>44</v>
          </cell>
          <cell r="Q313">
            <v>78.8</v>
          </cell>
          <cell r="R313">
            <v>30</v>
          </cell>
          <cell r="S313">
            <v>20</v>
          </cell>
          <cell r="T313">
            <v>15</v>
          </cell>
          <cell r="U313">
            <v>20</v>
          </cell>
          <cell r="V313">
            <v>85</v>
          </cell>
          <cell r="W313">
            <v>307761</v>
          </cell>
          <cell r="X313">
            <v>307761</v>
          </cell>
          <cell r="Y313">
            <v>153880.5</v>
          </cell>
          <cell r="Z313">
            <v>153880.5</v>
          </cell>
        </row>
        <row r="314">
          <cell r="J314" t="str">
            <v>11302087-3</v>
          </cell>
          <cell r="K314" t="str">
            <v xml:space="preserve">MONROY </v>
          </cell>
          <cell r="L314" t="str">
            <v>ESCOBAR</v>
          </cell>
          <cell r="M314" t="str">
            <v>MIRIAM YOLANDA</v>
          </cell>
          <cell r="N314" t="str">
            <v>AUXILIAR</v>
          </cell>
          <cell r="O314">
            <v>12</v>
          </cell>
          <cell r="P314">
            <v>44</v>
          </cell>
          <cell r="Q314">
            <v>78.8</v>
          </cell>
          <cell r="R314">
            <v>30</v>
          </cell>
          <cell r="S314">
            <v>20</v>
          </cell>
          <cell r="T314">
            <v>15</v>
          </cell>
          <cell r="U314">
            <v>20</v>
          </cell>
          <cell r="V314">
            <v>85</v>
          </cell>
          <cell r="W314">
            <v>307761</v>
          </cell>
          <cell r="X314">
            <v>307761</v>
          </cell>
          <cell r="Y314">
            <v>153880.5</v>
          </cell>
          <cell r="Z314">
            <v>153880.5</v>
          </cell>
        </row>
        <row r="315">
          <cell r="J315" t="str">
            <v>17200161-0</v>
          </cell>
          <cell r="K315" t="str">
            <v>ALVEAL</v>
          </cell>
          <cell r="L315" t="str">
            <v xml:space="preserve"> MUñOZ </v>
          </cell>
          <cell r="M315" t="str">
            <v>EVELYN MACARENA</v>
          </cell>
          <cell r="N315" t="str">
            <v>TECNICO</v>
          </cell>
          <cell r="O315">
            <v>10</v>
          </cell>
          <cell r="P315">
            <v>44</v>
          </cell>
          <cell r="Q315">
            <v>76</v>
          </cell>
          <cell r="R315">
            <v>30</v>
          </cell>
          <cell r="S315">
            <v>20</v>
          </cell>
          <cell r="T315">
            <v>15</v>
          </cell>
          <cell r="U315">
            <v>20</v>
          </cell>
          <cell r="V315">
            <v>85</v>
          </cell>
          <cell r="W315">
            <v>307761</v>
          </cell>
          <cell r="X315">
            <v>307761</v>
          </cell>
          <cell r="Y315">
            <v>153880.5</v>
          </cell>
          <cell r="Z315">
            <v>153880.5</v>
          </cell>
        </row>
        <row r="316">
          <cell r="J316" t="str">
            <v>15249616-8</v>
          </cell>
          <cell r="K316" t="str">
            <v xml:space="preserve">GONZALEZ </v>
          </cell>
          <cell r="L316" t="str">
            <v xml:space="preserve">SANDOVAL </v>
          </cell>
          <cell r="M316" t="str">
            <v>CARLA ANDREA</v>
          </cell>
          <cell r="N316" t="str">
            <v>AUXILIAR</v>
          </cell>
          <cell r="O316">
            <v>10</v>
          </cell>
          <cell r="P316">
            <v>44</v>
          </cell>
          <cell r="Q316">
            <v>76</v>
          </cell>
          <cell r="R316">
            <v>30</v>
          </cell>
          <cell r="S316">
            <v>20</v>
          </cell>
          <cell r="T316">
            <v>15</v>
          </cell>
          <cell r="U316">
            <v>20</v>
          </cell>
          <cell r="V316">
            <v>85</v>
          </cell>
          <cell r="W316">
            <v>307761</v>
          </cell>
          <cell r="X316">
            <v>307761</v>
          </cell>
          <cell r="Y316">
            <v>153880.5</v>
          </cell>
          <cell r="Z316">
            <v>153880.5</v>
          </cell>
        </row>
        <row r="317">
          <cell r="J317" t="str">
            <v>15550317-3</v>
          </cell>
          <cell r="K317" t="str">
            <v xml:space="preserve">GUTIERREZ </v>
          </cell>
          <cell r="L317" t="str">
            <v xml:space="preserve">CIFUENTES </v>
          </cell>
          <cell r="M317" t="str">
            <v>PATRICIA MARIELA</v>
          </cell>
          <cell r="N317" t="str">
            <v>TECNICO</v>
          </cell>
          <cell r="O317">
            <v>10</v>
          </cell>
          <cell r="P317">
            <v>44</v>
          </cell>
          <cell r="Q317">
            <v>76</v>
          </cell>
          <cell r="R317">
            <v>30</v>
          </cell>
          <cell r="S317">
            <v>20</v>
          </cell>
          <cell r="T317">
            <v>15</v>
          </cell>
          <cell r="U317">
            <v>20</v>
          </cell>
          <cell r="V317">
            <v>85</v>
          </cell>
          <cell r="W317">
            <v>307761</v>
          </cell>
          <cell r="X317">
            <v>307761</v>
          </cell>
          <cell r="Y317">
            <v>153880.5</v>
          </cell>
          <cell r="Z317">
            <v>153880.5</v>
          </cell>
        </row>
        <row r="318">
          <cell r="J318" t="str">
            <v>16050309-2</v>
          </cell>
          <cell r="K318" t="str">
            <v xml:space="preserve">MATUS </v>
          </cell>
          <cell r="L318" t="str">
            <v>GOMEZ</v>
          </cell>
          <cell r="M318" t="str">
            <v xml:space="preserve"> YAQUELIN ANDREA</v>
          </cell>
          <cell r="N318" t="str">
            <v>TECNICO</v>
          </cell>
          <cell r="O318">
            <v>10</v>
          </cell>
          <cell r="P318">
            <v>44</v>
          </cell>
          <cell r="Q318">
            <v>76</v>
          </cell>
          <cell r="R318">
            <v>30</v>
          </cell>
          <cell r="S318">
            <v>20</v>
          </cell>
          <cell r="T318">
            <v>15</v>
          </cell>
          <cell r="U318">
            <v>20</v>
          </cell>
          <cell r="V318">
            <v>85</v>
          </cell>
          <cell r="W318">
            <v>307761</v>
          </cell>
          <cell r="X318">
            <v>307761</v>
          </cell>
          <cell r="Y318">
            <v>153880.5</v>
          </cell>
          <cell r="Z318">
            <v>153880.5</v>
          </cell>
        </row>
        <row r="319">
          <cell r="J319" t="str">
            <v>16508329-6</v>
          </cell>
          <cell r="K319" t="str">
            <v xml:space="preserve">RIQUELME </v>
          </cell>
          <cell r="L319" t="str">
            <v>CONCHA</v>
          </cell>
          <cell r="M319" t="str">
            <v xml:space="preserve"> MIRIAM LISETTE</v>
          </cell>
          <cell r="N319" t="str">
            <v>TECNICO</v>
          </cell>
          <cell r="O319">
            <v>10</v>
          </cell>
          <cell r="P319">
            <v>44</v>
          </cell>
          <cell r="Q319">
            <v>76</v>
          </cell>
          <cell r="R319">
            <v>30</v>
          </cell>
          <cell r="S319">
            <v>20</v>
          </cell>
          <cell r="T319">
            <v>15</v>
          </cell>
          <cell r="U319">
            <v>20</v>
          </cell>
          <cell r="V319">
            <v>85</v>
          </cell>
          <cell r="W319">
            <v>307761</v>
          </cell>
          <cell r="X319">
            <v>307761</v>
          </cell>
          <cell r="Y319">
            <v>153880.5</v>
          </cell>
          <cell r="Z319">
            <v>153880.5</v>
          </cell>
        </row>
        <row r="320">
          <cell r="J320" t="str">
            <v>16947686-1</v>
          </cell>
          <cell r="K320" t="str">
            <v>ROMERO</v>
          </cell>
          <cell r="L320" t="str">
            <v xml:space="preserve"> BASTIAS</v>
          </cell>
          <cell r="M320" t="str">
            <v xml:space="preserve"> PAMELA YESVAN</v>
          </cell>
          <cell r="N320" t="str">
            <v>TECNICO</v>
          </cell>
          <cell r="O320">
            <v>10</v>
          </cell>
          <cell r="P320">
            <v>44</v>
          </cell>
          <cell r="Q320">
            <v>76</v>
          </cell>
          <cell r="R320">
            <v>30</v>
          </cell>
          <cell r="S320">
            <v>20</v>
          </cell>
          <cell r="T320">
            <v>15</v>
          </cell>
          <cell r="U320">
            <v>20</v>
          </cell>
          <cell r="V320">
            <v>85</v>
          </cell>
          <cell r="W320">
            <v>307761</v>
          </cell>
          <cell r="X320">
            <v>307761</v>
          </cell>
          <cell r="Y320">
            <v>153880.5</v>
          </cell>
          <cell r="Z320">
            <v>153880.5</v>
          </cell>
        </row>
        <row r="321">
          <cell r="J321" t="str">
            <v>16529501-3</v>
          </cell>
          <cell r="K321" t="str">
            <v>HUAIQUIL</v>
          </cell>
          <cell r="L321" t="str">
            <v>MELIQUEO</v>
          </cell>
          <cell r="M321" t="str">
            <v xml:space="preserve">MARIA ANGELICA  </v>
          </cell>
          <cell r="N321" t="str">
            <v>TECNICO</v>
          </cell>
          <cell r="O321">
            <v>10</v>
          </cell>
          <cell r="P321">
            <v>44</v>
          </cell>
          <cell r="Q321">
            <v>79.400000000000006</v>
          </cell>
          <cell r="R321">
            <v>30</v>
          </cell>
          <cell r="S321">
            <v>20</v>
          </cell>
          <cell r="T321">
            <v>15</v>
          </cell>
          <cell r="U321">
            <v>20</v>
          </cell>
          <cell r="V321">
            <v>85</v>
          </cell>
          <cell r="W321">
            <v>307761</v>
          </cell>
          <cell r="X321">
            <v>307761</v>
          </cell>
          <cell r="Y321">
            <v>153880.5</v>
          </cell>
          <cell r="Z321">
            <v>153880.5</v>
          </cell>
        </row>
        <row r="322">
          <cell r="J322" t="str">
            <v>12705882-2</v>
          </cell>
          <cell r="K322" t="str">
            <v>HUENCHUAL</v>
          </cell>
          <cell r="L322" t="str">
            <v>CARIQUEO</v>
          </cell>
          <cell r="M322" t="str">
            <v xml:space="preserve">JUANA TERESA  </v>
          </cell>
          <cell r="N322" t="str">
            <v>AUXILIAR</v>
          </cell>
          <cell r="O322">
            <v>10</v>
          </cell>
          <cell r="P322">
            <v>44</v>
          </cell>
          <cell r="Q322">
            <v>83.8</v>
          </cell>
          <cell r="R322">
            <v>30</v>
          </cell>
          <cell r="S322">
            <v>20</v>
          </cell>
          <cell r="T322">
            <v>15</v>
          </cell>
          <cell r="U322">
            <v>20</v>
          </cell>
          <cell r="V322">
            <v>85</v>
          </cell>
          <cell r="W322">
            <v>307761</v>
          </cell>
          <cell r="X322">
            <v>307761</v>
          </cell>
          <cell r="Y322">
            <v>153880.5</v>
          </cell>
          <cell r="Z322">
            <v>153880.5</v>
          </cell>
        </row>
        <row r="323">
          <cell r="J323" t="str">
            <v>16824762-1</v>
          </cell>
          <cell r="K323" t="str">
            <v>TRAIPE</v>
          </cell>
          <cell r="L323" t="str">
            <v>MELLADO</v>
          </cell>
          <cell r="M323" t="str">
            <v xml:space="preserve">EMILIA MARIANA  </v>
          </cell>
          <cell r="N323" t="str">
            <v>TECNICO</v>
          </cell>
          <cell r="O323">
            <v>10</v>
          </cell>
          <cell r="P323">
            <v>44</v>
          </cell>
          <cell r="Q323">
            <v>83.8</v>
          </cell>
          <cell r="R323">
            <v>30</v>
          </cell>
          <cell r="S323">
            <v>20</v>
          </cell>
          <cell r="T323">
            <v>15</v>
          </cell>
          <cell r="U323">
            <v>20</v>
          </cell>
          <cell r="V323">
            <v>85</v>
          </cell>
          <cell r="W323">
            <v>307761</v>
          </cell>
          <cell r="X323">
            <v>307761</v>
          </cell>
          <cell r="Y323">
            <v>153880.5</v>
          </cell>
          <cell r="Z323">
            <v>153880.5</v>
          </cell>
        </row>
        <row r="324">
          <cell r="J324" t="str">
            <v>10732965-K</v>
          </cell>
          <cell r="K324" t="str">
            <v>ROUANET</v>
          </cell>
          <cell r="L324" t="str">
            <v>SILVA</v>
          </cell>
          <cell r="M324" t="str">
            <v xml:space="preserve">JUDITH ELIZABETH  </v>
          </cell>
          <cell r="N324" t="str">
            <v>TECNICO</v>
          </cell>
          <cell r="O324">
            <v>10</v>
          </cell>
          <cell r="P324">
            <v>44</v>
          </cell>
          <cell r="Q324">
            <v>84</v>
          </cell>
          <cell r="R324">
            <v>30</v>
          </cell>
          <cell r="S324">
            <v>20</v>
          </cell>
          <cell r="T324">
            <v>15</v>
          </cell>
          <cell r="U324">
            <v>20</v>
          </cell>
          <cell r="V324">
            <v>85</v>
          </cell>
          <cell r="W324">
            <v>307761</v>
          </cell>
          <cell r="X324">
            <v>307761</v>
          </cell>
          <cell r="Y324">
            <v>153880.5</v>
          </cell>
          <cell r="Z324">
            <v>153880.5</v>
          </cell>
        </row>
        <row r="325">
          <cell r="J325" t="str">
            <v>14216011-0</v>
          </cell>
          <cell r="K325" t="str">
            <v>CANIU</v>
          </cell>
          <cell r="L325" t="str">
            <v>CHEUQUEPÁN</v>
          </cell>
          <cell r="M325" t="str">
            <v xml:space="preserve">MARIELA DEL CARMEN </v>
          </cell>
          <cell r="N325" t="str">
            <v>TECNICO</v>
          </cell>
          <cell r="O325">
            <v>10</v>
          </cell>
          <cell r="P325">
            <v>44</v>
          </cell>
          <cell r="Q325">
            <v>84</v>
          </cell>
          <cell r="R325">
            <v>30</v>
          </cell>
          <cell r="S325">
            <v>20</v>
          </cell>
          <cell r="T325">
            <v>15</v>
          </cell>
          <cell r="U325">
            <v>20</v>
          </cell>
          <cell r="V325">
            <v>85</v>
          </cell>
          <cell r="W325">
            <v>307761</v>
          </cell>
          <cell r="X325">
            <v>307761</v>
          </cell>
          <cell r="Y325">
            <v>153880.5</v>
          </cell>
          <cell r="Z325">
            <v>153880.5</v>
          </cell>
        </row>
        <row r="326">
          <cell r="J326" t="str">
            <v>14560823-6</v>
          </cell>
          <cell r="K326" t="str">
            <v>PEDRERO</v>
          </cell>
          <cell r="L326" t="str">
            <v>OLIVA</v>
          </cell>
          <cell r="M326" t="str">
            <v xml:space="preserve">ANGELICA ROSSANA  </v>
          </cell>
          <cell r="N326" t="str">
            <v>AUXILIAR</v>
          </cell>
          <cell r="O326">
            <v>10</v>
          </cell>
          <cell r="P326">
            <v>44</v>
          </cell>
          <cell r="Q326">
            <v>73.400000000000006</v>
          </cell>
          <cell r="R326">
            <v>30</v>
          </cell>
          <cell r="S326">
            <v>20</v>
          </cell>
          <cell r="T326">
            <v>15</v>
          </cell>
          <cell r="U326">
            <v>20</v>
          </cell>
          <cell r="V326">
            <v>85</v>
          </cell>
          <cell r="W326">
            <v>307761</v>
          </cell>
          <cell r="X326">
            <v>307761</v>
          </cell>
          <cell r="Y326">
            <v>153880.5</v>
          </cell>
          <cell r="Z326">
            <v>153880.5</v>
          </cell>
        </row>
        <row r="327">
          <cell r="J327" t="str">
            <v>16060735-1</v>
          </cell>
          <cell r="K327" t="str">
            <v>FERREIRA</v>
          </cell>
          <cell r="L327" t="str">
            <v>FERREIRA</v>
          </cell>
          <cell r="M327" t="str">
            <v>YENIFFER ANDREA</v>
          </cell>
          <cell r="N327" t="str">
            <v>TECNICO</v>
          </cell>
          <cell r="O327">
            <v>10</v>
          </cell>
          <cell r="P327">
            <v>44</v>
          </cell>
          <cell r="Q327">
            <v>92.5</v>
          </cell>
          <cell r="R327">
            <v>30</v>
          </cell>
          <cell r="S327">
            <v>20</v>
          </cell>
          <cell r="T327">
            <v>30</v>
          </cell>
          <cell r="U327">
            <v>20</v>
          </cell>
          <cell r="V327">
            <v>100</v>
          </cell>
          <cell r="W327">
            <v>307761</v>
          </cell>
          <cell r="X327">
            <v>307761</v>
          </cell>
          <cell r="Y327">
            <v>153880.5</v>
          </cell>
          <cell r="Z327">
            <v>153880.5</v>
          </cell>
        </row>
        <row r="328">
          <cell r="J328" t="str">
            <v>15229860-9</v>
          </cell>
          <cell r="K328" t="str">
            <v>GARRIDO</v>
          </cell>
          <cell r="L328" t="str">
            <v>GARRIDO</v>
          </cell>
          <cell r="M328" t="str">
            <v>VANESSA MARIBEL</v>
          </cell>
          <cell r="N328" t="str">
            <v>TECNICO</v>
          </cell>
          <cell r="O328">
            <v>10</v>
          </cell>
          <cell r="P328">
            <v>44</v>
          </cell>
          <cell r="Q328">
            <v>92.5</v>
          </cell>
          <cell r="R328">
            <v>30</v>
          </cell>
          <cell r="S328">
            <v>20</v>
          </cell>
          <cell r="T328">
            <v>30</v>
          </cell>
          <cell r="U328">
            <v>20</v>
          </cell>
          <cell r="V328">
            <v>100</v>
          </cell>
          <cell r="W328">
            <v>307761</v>
          </cell>
          <cell r="X328">
            <v>307761</v>
          </cell>
          <cell r="Y328">
            <v>153880.5</v>
          </cell>
          <cell r="Z328">
            <v>153880.5</v>
          </cell>
        </row>
        <row r="329">
          <cell r="J329" t="str">
            <v>17400002-6</v>
          </cell>
          <cell r="K329" t="str">
            <v>LANDERO</v>
          </cell>
          <cell r="L329" t="str">
            <v>LEPUMAN</v>
          </cell>
          <cell r="M329" t="str">
            <v>DINA BERSABE</v>
          </cell>
          <cell r="N329" t="str">
            <v>TECNICO</v>
          </cell>
          <cell r="O329">
            <v>10</v>
          </cell>
          <cell r="P329">
            <v>44</v>
          </cell>
          <cell r="Q329">
            <v>92.5</v>
          </cell>
          <cell r="R329">
            <v>30</v>
          </cell>
          <cell r="S329">
            <v>20</v>
          </cell>
          <cell r="T329">
            <v>30</v>
          </cell>
          <cell r="U329">
            <v>20</v>
          </cell>
          <cell r="V329">
            <v>100</v>
          </cell>
          <cell r="W329">
            <v>307761</v>
          </cell>
          <cell r="X329">
            <v>307761</v>
          </cell>
          <cell r="Y329">
            <v>153880.5</v>
          </cell>
          <cell r="Z329">
            <v>153880.5</v>
          </cell>
        </row>
        <row r="330">
          <cell r="J330" t="str">
            <v>17450285-4</v>
          </cell>
          <cell r="K330" t="str">
            <v>MUÑOZ</v>
          </cell>
          <cell r="L330" t="str">
            <v>MUÑOZ</v>
          </cell>
          <cell r="M330" t="str">
            <v>YANUBI SCARLET</v>
          </cell>
          <cell r="N330" t="str">
            <v>TECNICO</v>
          </cell>
          <cell r="O330">
            <v>10</v>
          </cell>
          <cell r="P330">
            <v>44</v>
          </cell>
          <cell r="Q330">
            <v>92.5</v>
          </cell>
          <cell r="R330">
            <v>30</v>
          </cell>
          <cell r="S330">
            <v>20</v>
          </cell>
          <cell r="T330">
            <v>30</v>
          </cell>
          <cell r="U330">
            <v>20</v>
          </cell>
          <cell r="V330">
            <v>100</v>
          </cell>
          <cell r="W330">
            <v>307761</v>
          </cell>
          <cell r="X330">
            <v>307761</v>
          </cell>
          <cell r="Y330">
            <v>153880.5</v>
          </cell>
          <cell r="Z330">
            <v>153880.5</v>
          </cell>
        </row>
        <row r="331">
          <cell r="J331" t="str">
            <v>13808930-4</v>
          </cell>
          <cell r="K331" t="str">
            <v>ZAPATA</v>
          </cell>
          <cell r="L331" t="str">
            <v>FLORES</v>
          </cell>
          <cell r="M331" t="str">
            <v>MAGALI MAGDALENA</v>
          </cell>
          <cell r="N331" t="str">
            <v>AUXILIAR</v>
          </cell>
          <cell r="O331">
            <v>10</v>
          </cell>
          <cell r="P331">
            <v>44</v>
          </cell>
          <cell r="Q331">
            <v>92.5</v>
          </cell>
          <cell r="R331">
            <v>30</v>
          </cell>
          <cell r="S331">
            <v>20</v>
          </cell>
          <cell r="T331">
            <v>30</v>
          </cell>
          <cell r="U331">
            <v>20</v>
          </cell>
          <cell r="V331">
            <v>100</v>
          </cell>
          <cell r="W331">
            <v>307761</v>
          </cell>
          <cell r="X331">
            <v>307761</v>
          </cell>
          <cell r="Y331">
            <v>153880.5</v>
          </cell>
          <cell r="Z331">
            <v>153880.5</v>
          </cell>
        </row>
        <row r="332">
          <cell r="J332" t="str">
            <v>15741223-K</v>
          </cell>
          <cell r="K332" t="str">
            <v>BAEZA</v>
          </cell>
          <cell r="L332" t="str">
            <v>INOSTROZA</v>
          </cell>
          <cell r="M332" t="str">
            <v>ROSA ESTRELLA</v>
          </cell>
          <cell r="N332" t="str">
            <v>TECNICO</v>
          </cell>
          <cell r="O332">
            <v>11</v>
          </cell>
          <cell r="P332">
            <v>44</v>
          </cell>
          <cell r="Q332">
            <v>81</v>
          </cell>
          <cell r="R332">
            <v>30</v>
          </cell>
          <cell r="S332">
            <v>20</v>
          </cell>
          <cell r="T332">
            <v>15</v>
          </cell>
          <cell r="U332">
            <v>20</v>
          </cell>
          <cell r="V332">
            <v>85</v>
          </cell>
          <cell r="W332">
            <v>307761</v>
          </cell>
          <cell r="X332">
            <v>307761</v>
          </cell>
          <cell r="Y332">
            <v>153880.5</v>
          </cell>
          <cell r="Z332">
            <v>153880.5</v>
          </cell>
        </row>
        <row r="333">
          <cell r="J333" t="str">
            <v>11583016-3</v>
          </cell>
          <cell r="K333" t="str">
            <v xml:space="preserve">BUGMANN </v>
          </cell>
          <cell r="L333" t="str">
            <v>SALGADO</v>
          </cell>
          <cell r="M333" t="str">
            <v>JAIME JAVIER</v>
          </cell>
          <cell r="N333" t="str">
            <v>AUXILIAR</v>
          </cell>
          <cell r="O333">
            <v>14</v>
          </cell>
          <cell r="P333">
            <v>44</v>
          </cell>
          <cell r="Q333">
            <v>84</v>
          </cell>
          <cell r="R333">
            <v>30</v>
          </cell>
          <cell r="S333">
            <v>20</v>
          </cell>
          <cell r="T333">
            <v>15</v>
          </cell>
          <cell r="U333">
            <v>20</v>
          </cell>
          <cell r="V333">
            <v>85</v>
          </cell>
          <cell r="W333">
            <v>307761</v>
          </cell>
          <cell r="X333">
            <v>307761</v>
          </cell>
          <cell r="Y333">
            <v>153880.5</v>
          </cell>
          <cell r="Z333">
            <v>153880.5</v>
          </cell>
        </row>
        <row r="334">
          <cell r="J334" t="str">
            <v>7956230-0</v>
          </cell>
          <cell r="K334" t="str">
            <v xml:space="preserve">CARTES </v>
          </cell>
          <cell r="L334" t="str">
            <v>SOTO</v>
          </cell>
          <cell r="M334" t="str">
            <v>ROSA ALBENIA</v>
          </cell>
          <cell r="N334" t="str">
            <v>AUXILIAR</v>
          </cell>
          <cell r="O334">
            <v>14</v>
          </cell>
          <cell r="P334">
            <v>44</v>
          </cell>
          <cell r="Q334">
            <v>88</v>
          </cell>
          <cell r="R334">
            <v>30</v>
          </cell>
          <cell r="S334">
            <v>20</v>
          </cell>
          <cell r="T334">
            <v>15</v>
          </cell>
          <cell r="U334">
            <v>20</v>
          </cell>
          <cell r="V334">
            <v>85</v>
          </cell>
          <cell r="W334">
            <v>307761</v>
          </cell>
          <cell r="X334">
            <v>307761</v>
          </cell>
          <cell r="Y334">
            <v>153880.5</v>
          </cell>
          <cell r="Z334">
            <v>153880.5</v>
          </cell>
        </row>
        <row r="335">
          <cell r="J335" t="str">
            <v>13805635-K</v>
          </cell>
          <cell r="K335" t="str">
            <v xml:space="preserve">CORREA </v>
          </cell>
          <cell r="L335" t="str">
            <v>ROCHA</v>
          </cell>
          <cell r="M335" t="str">
            <v>CAROLINA DEL CARMEN</v>
          </cell>
          <cell r="N335" t="str">
            <v>TECNICO</v>
          </cell>
          <cell r="O335">
            <v>14</v>
          </cell>
          <cell r="P335">
            <v>44</v>
          </cell>
          <cell r="Q335">
            <v>86</v>
          </cell>
          <cell r="R335">
            <v>30</v>
          </cell>
          <cell r="S335">
            <v>20</v>
          </cell>
          <cell r="T335">
            <v>15</v>
          </cell>
          <cell r="U335">
            <v>20</v>
          </cell>
          <cell r="V335">
            <v>85</v>
          </cell>
          <cell r="W335">
            <v>307761</v>
          </cell>
          <cell r="X335">
            <v>307761</v>
          </cell>
          <cell r="Y335">
            <v>153880.5</v>
          </cell>
          <cell r="Z335">
            <v>153880.5</v>
          </cell>
        </row>
        <row r="336">
          <cell r="J336" t="str">
            <v>11410007-2</v>
          </cell>
          <cell r="K336" t="str">
            <v xml:space="preserve">ESPINOZA </v>
          </cell>
          <cell r="L336" t="str">
            <v>ROSALES</v>
          </cell>
          <cell r="M336" t="str">
            <v>JEACQUELINNE  NELLY</v>
          </cell>
          <cell r="N336" t="str">
            <v>TECNICO</v>
          </cell>
          <cell r="O336">
            <v>10</v>
          </cell>
          <cell r="P336">
            <v>44</v>
          </cell>
          <cell r="Q336">
            <v>85</v>
          </cell>
          <cell r="R336">
            <v>30</v>
          </cell>
          <cell r="S336">
            <v>20</v>
          </cell>
          <cell r="T336">
            <v>15</v>
          </cell>
          <cell r="U336">
            <v>20</v>
          </cell>
          <cell r="V336">
            <v>85</v>
          </cell>
          <cell r="W336">
            <v>307761</v>
          </cell>
          <cell r="X336">
            <v>307761</v>
          </cell>
          <cell r="Y336">
            <v>153880.5</v>
          </cell>
          <cell r="Z336">
            <v>153880.5</v>
          </cell>
        </row>
        <row r="337">
          <cell r="J337" t="str">
            <v>10736642-3</v>
          </cell>
          <cell r="K337" t="str">
            <v xml:space="preserve">FIGUEROA </v>
          </cell>
          <cell r="L337" t="str">
            <v>GUTIERREZ</v>
          </cell>
          <cell r="M337" t="str">
            <v>MARIA ELBA</v>
          </cell>
          <cell r="N337" t="str">
            <v>AUXILIAR</v>
          </cell>
          <cell r="O337">
            <v>14</v>
          </cell>
          <cell r="P337">
            <v>44</v>
          </cell>
          <cell r="Q337">
            <v>78</v>
          </cell>
          <cell r="R337">
            <v>30</v>
          </cell>
          <cell r="S337">
            <v>20</v>
          </cell>
          <cell r="T337">
            <v>15</v>
          </cell>
          <cell r="U337">
            <v>20</v>
          </cell>
          <cell r="V337">
            <v>85</v>
          </cell>
          <cell r="W337">
            <v>307761</v>
          </cell>
          <cell r="X337">
            <v>307761</v>
          </cell>
          <cell r="Y337">
            <v>153880.5</v>
          </cell>
          <cell r="Z337">
            <v>153880.5</v>
          </cell>
        </row>
        <row r="338">
          <cell r="J338" t="str">
            <v>15868876-K</v>
          </cell>
          <cell r="K338" t="str">
            <v xml:space="preserve">GONZALEZ </v>
          </cell>
          <cell r="L338" t="str">
            <v>CONTRERAS</v>
          </cell>
          <cell r="M338" t="str">
            <v>CAROLINA ELISABETH</v>
          </cell>
          <cell r="N338" t="str">
            <v>TECNICO</v>
          </cell>
          <cell r="O338">
            <v>14</v>
          </cell>
          <cell r="P338">
            <v>44</v>
          </cell>
          <cell r="Q338">
            <v>84</v>
          </cell>
          <cell r="R338">
            <v>30</v>
          </cell>
          <cell r="S338">
            <v>20</v>
          </cell>
          <cell r="T338">
            <v>15</v>
          </cell>
          <cell r="U338">
            <v>20</v>
          </cell>
          <cell r="V338">
            <v>85</v>
          </cell>
          <cell r="W338">
            <v>307761</v>
          </cell>
          <cell r="X338">
            <v>307761</v>
          </cell>
          <cell r="Y338">
            <v>153880.5</v>
          </cell>
          <cell r="Z338">
            <v>153880.5</v>
          </cell>
        </row>
        <row r="339">
          <cell r="J339" t="str">
            <v>12563927-5</v>
          </cell>
          <cell r="K339" t="str">
            <v xml:space="preserve">MALDONADO </v>
          </cell>
          <cell r="L339" t="str">
            <v>MEDINA</v>
          </cell>
          <cell r="M339" t="str">
            <v>PAOLA ROSSANA</v>
          </cell>
          <cell r="N339" t="str">
            <v>TECNICO</v>
          </cell>
          <cell r="O339">
            <v>12</v>
          </cell>
          <cell r="P339">
            <v>44</v>
          </cell>
          <cell r="Q339">
            <v>85</v>
          </cell>
          <cell r="R339">
            <v>30</v>
          </cell>
          <cell r="S339">
            <v>20</v>
          </cell>
          <cell r="T339">
            <v>15</v>
          </cell>
          <cell r="U339">
            <v>20</v>
          </cell>
          <cell r="V339">
            <v>85</v>
          </cell>
          <cell r="W339">
            <v>307761</v>
          </cell>
          <cell r="X339">
            <v>307761</v>
          </cell>
          <cell r="Y339">
            <v>153880.5</v>
          </cell>
          <cell r="Z339">
            <v>153880.5</v>
          </cell>
        </row>
        <row r="340">
          <cell r="J340" t="str">
            <v>11780600-6</v>
          </cell>
          <cell r="K340" t="str">
            <v xml:space="preserve">MARDONES </v>
          </cell>
          <cell r="L340" t="str">
            <v>VALENCIA</v>
          </cell>
          <cell r="M340" t="str">
            <v>LUISA DEL CARMEN</v>
          </cell>
          <cell r="N340" t="str">
            <v>AUXILIAR</v>
          </cell>
          <cell r="O340">
            <v>13</v>
          </cell>
          <cell r="P340">
            <v>44</v>
          </cell>
          <cell r="Q340">
            <v>86</v>
          </cell>
          <cell r="R340">
            <v>30</v>
          </cell>
          <cell r="S340">
            <v>20</v>
          </cell>
          <cell r="T340">
            <v>15</v>
          </cell>
          <cell r="U340">
            <v>20</v>
          </cell>
          <cell r="V340">
            <v>85</v>
          </cell>
          <cell r="W340">
            <v>307761</v>
          </cell>
          <cell r="X340">
            <v>307761</v>
          </cell>
          <cell r="Y340">
            <v>153880.5</v>
          </cell>
          <cell r="Z340">
            <v>153880.5</v>
          </cell>
        </row>
        <row r="341">
          <cell r="J341" t="str">
            <v>11159401-5</v>
          </cell>
          <cell r="K341" t="str">
            <v xml:space="preserve">PENROZ </v>
          </cell>
          <cell r="L341" t="str">
            <v>ZAPATA</v>
          </cell>
          <cell r="M341" t="str">
            <v>MARTA ELENA</v>
          </cell>
          <cell r="N341" t="str">
            <v>TECNICO</v>
          </cell>
          <cell r="O341">
            <v>14</v>
          </cell>
          <cell r="P341">
            <v>44</v>
          </cell>
          <cell r="Q341">
            <v>85</v>
          </cell>
          <cell r="R341">
            <v>30</v>
          </cell>
          <cell r="S341">
            <v>20</v>
          </cell>
          <cell r="T341">
            <v>15</v>
          </cell>
          <cell r="U341">
            <v>20</v>
          </cell>
          <cell r="V341">
            <v>85</v>
          </cell>
          <cell r="W341">
            <v>307761</v>
          </cell>
          <cell r="X341">
            <v>307761</v>
          </cell>
          <cell r="Y341">
            <v>153880.5</v>
          </cell>
          <cell r="Z341">
            <v>153880.5</v>
          </cell>
        </row>
        <row r="342">
          <cell r="J342" t="str">
            <v>14321130-4</v>
          </cell>
          <cell r="K342" t="str">
            <v xml:space="preserve">PEREZ </v>
          </cell>
          <cell r="L342" t="str">
            <v>FUENTEALVA</v>
          </cell>
          <cell r="M342" t="str">
            <v>MARCELA ISABEL</v>
          </cell>
          <cell r="N342" t="str">
            <v>TECNICO</v>
          </cell>
          <cell r="O342">
            <v>11</v>
          </cell>
          <cell r="P342">
            <v>44</v>
          </cell>
          <cell r="Q342">
            <v>78</v>
          </cell>
          <cell r="R342">
            <v>30</v>
          </cell>
          <cell r="S342">
            <v>20</v>
          </cell>
          <cell r="T342">
            <v>15</v>
          </cell>
          <cell r="U342">
            <v>20</v>
          </cell>
          <cell r="V342">
            <v>85</v>
          </cell>
          <cell r="W342">
            <v>307761</v>
          </cell>
          <cell r="X342">
            <v>307761</v>
          </cell>
          <cell r="Y342">
            <v>153880.5</v>
          </cell>
          <cell r="Z342">
            <v>153880.5</v>
          </cell>
        </row>
        <row r="343">
          <cell r="J343" t="str">
            <v>13805690-2</v>
          </cell>
          <cell r="K343" t="str">
            <v xml:space="preserve">POLANCO </v>
          </cell>
          <cell r="L343" t="str">
            <v>PARRA</v>
          </cell>
          <cell r="M343" t="str">
            <v>YESLY CECILIA</v>
          </cell>
          <cell r="N343" t="str">
            <v>TECNICO</v>
          </cell>
          <cell r="O343">
            <v>14</v>
          </cell>
          <cell r="P343">
            <v>44</v>
          </cell>
          <cell r="Q343">
            <v>80</v>
          </cell>
          <cell r="R343">
            <v>30</v>
          </cell>
          <cell r="S343">
            <v>20</v>
          </cell>
          <cell r="T343">
            <v>15</v>
          </cell>
          <cell r="U343">
            <v>20</v>
          </cell>
          <cell r="V343">
            <v>85</v>
          </cell>
          <cell r="W343">
            <v>307761</v>
          </cell>
          <cell r="X343">
            <v>307761</v>
          </cell>
          <cell r="Y343">
            <v>153880.5</v>
          </cell>
          <cell r="Z343">
            <v>153880.5</v>
          </cell>
        </row>
        <row r="344">
          <cell r="J344" t="str">
            <v>15225199-8</v>
          </cell>
          <cell r="K344" t="str">
            <v xml:space="preserve">TRONCOSO </v>
          </cell>
          <cell r="L344" t="str">
            <v>MALDONADO</v>
          </cell>
          <cell r="M344" t="str">
            <v>VALERIA OLAYA</v>
          </cell>
          <cell r="N344" t="str">
            <v>TECNICO</v>
          </cell>
          <cell r="O344">
            <v>13</v>
          </cell>
          <cell r="P344">
            <v>44</v>
          </cell>
          <cell r="Q344">
            <v>86</v>
          </cell>
          <cell r="R344">
            <v>30</v>
          </cell>
          <cell r="S344">
            <v>20</v>
          </cell>
          <cell r="T344">
            <v>15</v>
          </cell>
          <cell r="U344">
            <v>20</v>
          </cell>
          <cell r="V344">
            <v>85</v>
          </cell>
          <cell r="W344">
            <v>307761</v>
          </cell>
          <cell r="X344">
            <v>307761</v>
          </cell>
          <cell r="Y344">
            <v>153880.5</v>
          </cell>
          <cell r="Z344">
            <v>153880.5</v>
          </cell>
        </row>
        <row r="345">
          <cell r="J345" t="str">
            <v>14073114-5</v>
          </cell>
          <cell r="K345" t="str">
            <v>ALVEAL</v>
          </cell>
          <cell r="L345" t="str">
            <v>RAMOS</v>
          </cell>
          <cell r="M345" t="str">
            <v>ANA LIA</v>
          </cell>
          <cell r="N345" t="str">
            <v>TECNICO</v>
          </cell>
          <cell r="O345">
            <v>11</v>
          </cell>
          <cell r="P345">
            <v>44</v>
          </cell>
          <cell r="Q345">
            <v>81.11</v>
          </cell>
          <cell r="R345">
            <v>30</v>
          </cell>
          <cell r="S345">
            <v>20</v>
          </cell>
          <cell r="T345">
            <v>15</v>
          </cell>
          <cell r="U345">
            <v>20</v>
          </cell>
          <cell r="V345">
            <v>85</v>
          </cell>
          <cell r="W345">
            <v>307761</v>
          </cell>
          <cell r="X345">
            <v>307761</v>
          </cell>
          <cell r="Y345">
            <v>153880.5</v>
          </cell>
          <cell r="Z345">
            <v>153880.5</v>
          </cell>
        </row>
        <row r="346">
          <cell r="J346" t="str">
            <v>18008224-7</v>
          </cell>
          <cell r="K346" t="str">
            <v>DAVIDA</v>
          </cell>
          <cell r="L346" t="str">
            <v>FERNANDEZ</v>
          </cell>
          <cell r="M346" t="str">
            <v>SOLANGE</v>
          </cell>
          <cell r="N346" t="str">
            <v>TECNICO</v>
          </cell>
          <cell r="O346">
            <v>11</v>
          </cell>
          <cell r="P346">
            <v>44</v>
          </cell>
          <cell r="Q346">
            <v>81.11</v>
          </cell>
          <cell r="R346">
            <v>30</v>
          </cell>
          <cell r="S346">
            <v>20</v>
          </cell>
          <cell r="T346">
            <v>15</v>
          </cell>
          <cell r="U346">
            <v>20</v>
          </cell>
          <cell r="V346">
            <v>85</v>
          </cell>
          <cell r="W346">
            <v>307761</v>
          </cell>
          <cell r="X346">
            <v>307761</v>
          </cell>
          <cell r="Y346">
            <v>153880.5</v>
          </cell>
          <cell r="Z346">
            <v>153880.5</v>
          </cell>
        </row>
        <row r="347">
          <cell r="J347" t="str">
            <v>9860069-8</v>
          </cell>
          <cell r="K347" t="str">
            <v>LUNA</v>
          </cell>
          <cell r="L347" t="str">
            <v>MARTINEZ</v>
          </cell>
          <cell r="M347" t="str">
            <v>MARISOL</v>
          </cell>
          <cell r="N347" t="str">
            <v>TECNICO</v>
          </cell>
          <cell r="O347">
            <v>12</v>
          </cell>
          <cell r="P347">
            <v>44</v>
          </cell>
          <cell r="Q347">
            <v>81.11</v>
          </cell>
          <cell r="R347">
            <v>30</v>
          </cell>
          <cell r="S347">
            <v>20</v>
          </cell>
          <cell r="T347">
            <v>15</v>
          </cell>
          <cell r="U347">
            <v>20</v>
          </cell>
          <cell r="V347">
            <v>85</v>
          </cell>
          <cell r="W347">
            <v>307761</v>
          </cell>
          <cell r="X347">
            <v>307761</v>
          </cell>
          <cell r="Y347">
            <v>153880.5</v>
          </cell>
          <cell r="Z347">
            <v>153880.5</v>
          </cell>
        </row>
        <row r="348">
          <cell r="J348" t="str">
            <v>11701885-7</v>
          </cell>
          <cell r="K348" t="str">
            <v>MONTANARES</v>
          </cell>
          <cell r="L348" t="str">
            <v>RIFO</v>
          </cell>
          <cell r="M348" t="str">
            <v>LIDIA</v>
          </cell>
          <cell r="N348" t="str">
            <v>TECNICO</v>
          </cell>
          <cell r="O348">
            <v>12</v>
          </cell>
          <cell r="P348">
            <v>44</v>
          </cell>
          <cell r="Q348">
            <v>81.11</v>
          </cell>
          <cell r="R348">
            <v>30</v>
          </cell>
          <cell r="S348">
            <v>20</v>
          </cell>
          <cell r="T348">
            <v>15</v>
          </cell>
          <cell r="U348">
            <v>20</v>
          </cell>
          <cell r="V348">
            <v>85</v>
          </cell>
          <cell r="W348">
            <v>307761</v>
          </cell>
          <cell r="X348">
            <v>307761</v>
          </cell>
          <cell r="Y348">
            <v>153880.5</v>
          </cell>
          <cell r="Z348">
            <v>153880.5</v>
          </cell>
        </row>
        <row r="349">
          <cell r="J349" t="str">
            <v>17461330-3</v>
          </cell>
          <cell r="K349" t="str">
            <v>LUNA</v>
          </cell>
          <cell r="L349" t="str">
            <v>CARRILLO</v>
          </cell>
          <cell r="M349" t="str">
            <v>GABRIELA</v>
          </cell>
          <cell r="N349" t="str">
            <v>TECNICO</v>
          </cell>
          <cell r="O349">
            <v>11</v>
          </cell>
          <cell r="P349">
            <v>44</v>
          </cell>
          <cell r="Q349">
            <v>87</v>
          </cell>
          <cell r="R349">
            <v>30</v>
          </cell>
          <cell r="S349">
            <v>20</v>
          </cell>
          <cell r="T349">
            <v>15</v>
          </cell>
          <cell r="U349">
            <v>20</v>
          </cell>
          <cell r="V349">
            <v>85</v>
          </cell>
          <cell r="W349">
            <v>307761</v>
          </cell>
          <cell r="X349">
            <v>307761</v>
          </cell>
          <cell r="Y349">
            <v>153880.5</v>
          </cell>
          <cell r="Z349">
            <v>153880.5</v>
          </cell>
        </row>
        <row r="350">
          <cell r="J350" t="str">
            <v>12562519-3</v>
          </cell>
          <cell r="K350" t="str">
            <v>LUNA</v>
          </cell>
          <cell r="L350" t="str">
            <v>CASTRO</v>
          </cell>
          <cell r="M350" t="str">
            <v>SANDRA</v>
          </cell>
          <cell r="N350" t="str">
            <v>TECNICO</v>
          </cell>
          <cell r="O350">
            <v>11</v>
          </cell>
          <cell r="P350">
            <v>44</v>
          </cell>
          <cell r="Q350">
            <v>87</v>
          </cell>
          <cell r="R350">
            <v>30</v>
          </cell>
          <cell r="S350">
            <v>20</v>
          </cell>
          <cell r="T350">
            <v>15</v>
          </cell>
          <cell r="U350">
            <v>20</v>
          </cell>
          <cell r="V350">
            <v>85</v>
          </cell>
          <cell r="W350">
            <v>307761</v>
          </cell>
          <cell r="X350">
            <v>307761</v>
          </cell>
          <cell r="Y350">
            <v>153880.5</v>
          </cell>
          <cell r="Z350">
            <v>153880.5</v>
          </cell>
        </row>
        <row r="351">
          <cell r="J351" t="str">
            <v>18008987-K</v>
          </cell>
          <cell r="K351" t="str">
            <v>PAVEZ</v>
          </cell>
          <cell r="L351" t="str">
            <v>ARAYA</v>
          </cell>
          <cell r="M351" t="str">
            <v>TAMARA</v>
          </cell>
          <cell r="N351" t="str">
            <v>TECNICO</v>
          </cell>
          <cell r="O351">
            <v>10</v>
          </cell>
          <cell r="P351">
            <v>44</v>
          </cell>
          <cell r="Q351">
            <v>87</v>
          </cell>
          <cell r="R351">
            <v>30</v>
          </cell>
          <cell r="S351">
            <v>20</v>
          </cell>
          <cell r="T351">
            <v>15</v>
          </cell>
          <cell r="U351">
            <v>20</v>
          </cell>
          <cell r="V351">
            <v>85</v>
          </cell>
          <cell r="W351">
            <v>307761</v>
          </cell>
          <cell r="X351">
            <v>307761</v>
          </cell>
          <cell r="Y351">
            <v>153880.5</v>
          </cell>
          <cell r="Z351">
            <v>153880.5</v>
          </cell>
        </row>
        <row r="352">
          <cell r="J352" t="str">
            <v>16238851-7</v>
          </cell>
          <cell r="K352" t="str">
            <v>TOLOZA</v>
          </cell>
          <cell r="L352" t="str">
            <v>MORA</v>
          </cell>
          <cell r="M352" t="str">
            <v>KARINA MABEL</v>
          </cell>
          <cell r="N352" t="str">
            <v>TECNICO</v>
          </cell>
          <cell r="O352">
            <v>10</v>
          </cell>
          <cell r="P352">
            <v>44</v>
          </cell>
          <cell r="Q352">
            <v>87</v>
          </cell>
          <cell r="R352">
            <v>30</v>
          </cell>
          <cell r="S352">
            <v>20</v>
          </cell>
          <cell r="T352">
            <v>15</v>
          </cell>
          <cell r="U352">
            <v>20</v>
          </cell>
          <cell r="V352">
            <v>85</v>
          </cell>
          <cell r="W352">
            <v>307761</v>
          </cell>
          <cell r="X352">
            <v>307761</v>
          </cell>
          <cell r="Y352">
            <v>153880.5</v>
          </cell>
          <cell r="Z352">
            <v>153880.5</v>
          </cell>
        </row>
        <row r="353">
          <cell r="J353" t="str">
            <v>18008486-K</v>
          </cell>
          <cell r="K353" t="str">
            <v xml:space="preserve">CONTRERAS </v>
          </cell>
          <cell r="L353" t="str">
            <v>MORALES</v>
          </cell>
          <cell r="M353" t="str">
            <v>ROSA ESTER</v>
          </cell>
          <cell r="N353" t="str">
            <v>TECNICO</v>
          </cell>
          <cell r="O353">
            <v>10</v>
          </cell>
          <cell r="P353">
            <v>44</v>
          </cell>
          <cell r="Q353">
            <v>87</v>
          </cell>
          <cell r="R353">
            <v>30</v>
          </cell>
          <cell r="S353">
            <v>20</v>
          </cell>
          <cell r="T353">
            <v>15</v>
          </cell>
          <cell r="U353">
            <v>20</v>
          </cell>
          <cell r="V353">
            <v>85</v>
          </cell>
          <cell r="W353">
            <v>307761</v>
          </cell>
          <cell r="X353">
            <v>307761</v>
          </cell>
          <cell r="Y353">
            <v>153880.5</v>
          </cell>
          <cell r="Z353">
            <v>153880.5</v>
          </cell>
        </row>
        <row r="354">
          <cell r="J354" t="str">
            <v>16854360-3</v>
          </cell>
          <cell r="K354" t="str">
            <v>VALENZUELA</v>
          </cell>
          <cell r="L354" t="str">
            <v>VALENCIA</v>
          </cell>
          <cell r="M354" t="str">
            <v xml:space="preserve">LAURA ELENA </v>
          </cell>
          <cell r="N354" t="str">
            <v>TECNICO</v>
          </cell>
          <cell r="O354">
            <v>10</v>
          </cell>
          <cell r="P354">
            <v>44</v>
          </cell>
          <cell r="Q354">
            <v>87</v>
          </cell>
          <cell r="R354">
            <v>30</v>
          </cell>
          <cell r="S354">
            <v>20</v>
          </cell>
          <cell r="T354">
            <v>15</v>
          </cell>
          <cell r="U354">
            <v>20</v>
          </cell>
          <cell r="V354">
            <v>85</v>
          </cell>
          <cell r="W354">
            <v>307761</v>
          </cell>
          <cell r="X354">
            <v>307761</v>
          </cell>
          <cell r="Y354">
            <v>153880.5</v>
          </cell>
          <cell r="Z354">
            <v>153880.5</v>
          </cell>
        </row>
        <row r="355">
          <cell r="J355" t="str">
            <v>16602763-2</v>
          </cell>
          <cell r="K355" t="str">
            <v xml:space="preserve">GONZALEZ </v>
          </cell>
          <cell r="L355" t="str">
            <v>ROMERO</v>
          </cell>
          <cell r="M355" t="str">
            <v xml:space="preserve">MARIA PAULINA </v>
          </cell>
          <cell r="N355" t="str">
            <v>TECNICO</v>
          </cell>
          <cell r="O355">
            <v>10</v>
          </cell>
          <cell r="P355">
            <v>44</v>
          </cell>
          <cell r="Q355">
            <v>81.147000000000006</v>
          </cell>
          <cell r="R355">
            <v>30</v>
          </cell>
          <cell r="S355">
            <v>20</v>
          </cell>
          <cell r="T355">
            <v>15</v>
          </cell>
          <cell r="U355">
            <v>20</v>
          </cell>
          <cell r="V355">
            <v>85</v>
          </cell>
          <cell r="W355">
            <v>307761</v>
          </cell>
          <cell r="X355">
            <v>307761</v>
          </cell>
          <cell r="Y355">
            <v>153880.5</v>
          </cell>
          <cell r="Z355">
            <v>153880.5</v>
          </cell>
        </row>
        <row r="356">
          <cell r="J356" t="str">
            <v>16174001-2</v>
          </cell>
          <cell r="K356" t="str">
            <v>PAILLACOI</v>
          </cell>
          <cell r="L356" t="str">
            <v>TRANGOLAO</v>
          </cell>
          <cell r="M356" t="str">
            <v xml:space="preserve">PAMELA ANDREA </v>
          </cell>
          <cell r="N356" t="str">
            <v>TECNICO</v>
          </cell>
          <cell r="O356">
            <v>10</v>
          </cell>
          <cell r="P356">
            <v>44</v>
          </cell>
          <cell r="Q356">
            <v>81.147000000000006</v>
          </cell>
          <cell r="R356">
            <v>30</v>
          </cell>
          <cell r="S356">
            <v>20</v>
          </cell>
          <cell r="T356">
            <v>15</v>
          </cell>
          <cell r="U356">
            <v>20</v>
          </cell>
          <cell r="V356">
            <v>85</v>
          </cell>
          <cell r="W356">
            <v>307761</v>
          </cell>
          <cell r="X356">
            <v>307761</v>
          </cell>
          <cell r="Y356">
            <v>153880.5</v>
          </cell>
          <cell r="Z356">
            <v>153880.5</v>
          </cell>
        </row>
        <row r="357">
          <cell r="J357" t="str">
            <v>16602911-2</v>
          </cell>
          <cell r="K357" t="str">
            <v>VASQUEZ</v>
          </cell>
          <cell r="L357" t="str">
            <v>CAMPOS</v>
          </cell>
          <cell r="M357" t="str">
            <v>DANIELA ALEJANDRA</v>
          </cell>
          <cell r="N357" t="str">
            <v>TECNICO</v>
          </cell>
          <cell r="O357">
            <v>10</v>
          </cell>
          <cell r="P357">
            <v>44</v>
          </cell>
          <cell r="Q357">
            <v>81.147000000000006</v>
          </cell>
          <cell r="R357">
            <v>30</v>
          </cell>
          <cell r="S357">
            <v>20</v>
          </cell>
          <cell r="T357">
            <v>15</v>
          </cell>
          <cell r="U357">
            <v>20</v>
          </cell>
          <cell r="V357">
            <v>85</v>
          </cell>
          <cell r="W357">
            <v>307761</v>
          </cell>
          <cell r="X357">
            <v>307761</v>
          </cell>
          <cell r="Y357">
            <v>153880.5</v>
          </cell>
          <cell r="Z357">
            <v>153880.5</v>
          </cell>
        </row>
        <row r="358">
          <cell r="J358" t="str">
            <v>12562515-0</v>
          </cell>
          <cell r="K358" t="str">
            <v xml:space="preserve">ALARCON </v>
          </cell>
          <cell r="L358" t="str">
            <v>NAVARRETE</v>
          </cell>
          <cell r="M358" t="str">
            <v>BEATRIZ DEL ROSARIO</v>
          </cell>
          <cell r="N358" t="str">
            <v>AUXILIAR</v>
          </cell>
          <cell r="O358">
            <v>10</v>
          </cell>
          <cell r="P358">
            <v>44</v>
          </cell>
          <cell r="Q358">
            <v>81.147000000000006</v>
          </cell>
          <cell r="R358">
            <v>30</v>
          </cell>
          <cell r="S358">
            <v>20</v>
          </cell>
          <cell r="T358">
            <v>15</v>
          </cell>
          <cell r="U358">
            <v>20</v>
          </cell>
          <cell r="V358">
            <v>85</v>
          </cell>
          <cell r="W358">
            <v>307761</v>
          </cell>
          <cell r="X358">
            <v>307761</v>
          </cell>
          <cell r="Y358">
            <v>153880.5</v>
          </cell>
          <cell r="Z358">
            <v>153880.5</v>
          </cell>
        </row>
        <row r="359">
          <cell r="J359" t="str">
            <v>12735752-8</v>
          </cell>
          <cell r="K359" t="str">
            <v xml:space="preserve">HENRIQUEZ </v>
          </cell>
          <cell r="L359" t="str">
            <v>TORRES</v>
          </cell>
          <cell r="M359" t="str">
            <v xml:space="preserve">ALEJANDRA PAMELA </v>
          </cell>
          <cell r="N359" t="str">
            <v>AUXILIAR</v>
          </cell>
          <cell r="O359">
            <v>10</v>
          </cell>
          <cell r="P359">
            <v>44</v>
          </cell>
          <cell r="Q359">
            <v>71.89</v>
          </cell>
          <cell r="R359">
            <v>30</v>
          </cell>
          <cell r="S359">
            <v>20</v>
          </cell>
          <cell r="T359">
            <v>15</v>
          </cell>
          <cell r="U359">
            <v>20</v>
          </cell>
          <cell r="V359">
            <v>85</v>
          </cell>
          <cell r="W359">
            <v>307761</v>
          </cell>
          <cell r="X359">
            <v>307761</v>
          </cell>
          <cell r="Y359">
            <v>153880.5</v>
          </cell>
          <cell r="Z359">
            <v>153880.5</v>
          </cell>
        </row>
        <row r="360">
          <cell r="J360" t="str">
            <v>11150807-0</v>
          </cell>
          <cell r="K360" t="str">
            <v>MARTINEZ</v>
          </cell>
          <cell r="L360" t="str">
            <v>SUAREZ</v>
          </cell>
          <cell r="M360" t="str">
            <v>ROSA LEONOR</v>
          </cell>
          <cell r="N360" t="str">
            <v>TECNICO</v>
          </cell>
          <cell r="O360">
            <v>10</v>
          </cell>
          <cell r="P360">
            <v>44</v>
          </cell>
          <cell r="Q360">
            <v>71.89</v>
          </cell>
          <cell r="R360">
            <v>30</v>
          </cell>
          <cell r="S360">
            <v>20</v>
          </cell>
          <cell r="T360">
            <v>15</v>
          </cell>
          <cell r="U360">
            <v>20</v>
          </cell>
          <cell r="V360">
            <v>85</v>
          </cell>
          <cell r="W360">
            <v>307761</v>
          </cell>
          <cell r="X360">
            <v>307761</v>
          </cell>
          <cell r="Y360">
            <v>153880.5</v>
          </cell>
          <cell r="Z360">
            <v>153880.5</v>
          </cell>
        </row>
        <row r="361">
          <cell r="J361" t="str">
            <v>13261476-8</v>
          </cell>
          <cell r="K361" t="str">
            <v>ALLENDES</v>
          </cell>
          <cell r="L361" t="str">
            <v>BARRERA</v>
          </cell>
          <cell r="M361" t="str">
            <v>CAROLINA ALEJANDRA</v>
          </cell>
          <cell r="N361" t="str">
            <v>TECNICO</v>
          </cell>
          <cell r="O361">
            <v>12</v>
          </cell>
          <cell r="P361">
            <v>44</v>
          </cell>
          <cell r="Q361">
            <v>98.444400000000002</v>
          </cell>
          <cell r="R361">
            <v>30</v>
          </cell>
          <cell r="S361">
            <v>20</v>
          </cell>
          <cell r="T361">
            <v>30</v>
          </cell>
          <cell r="U361">
            <v>20</v>
          </cell>
          <cell r="V361">
            <v>100</v>
          </cell>
          <cell r="W361">
            <v>307761</v>
          </cell>
          <cell r="X361">
            <v>307761</v>
          </cell>
          <cell r="Y361">
            <v>153880.5</v>
          </cell>
          <cell r="Z361">
            <v>153880.5</v>
          </cell>
        </row>
        <row r="362">
          <cell r="J362" t="str">
            <v>11255110-7</v>
          </cell>
          <cell r="K362" t="str">
            <v>ARAYA</v>
          </cell>
          <cell r="L362" t="str">
            <v>PONTIGO</v>
          </cell>
          <cell r="M362" t="str">
            <v>MARISOL DE LAS MERCEDES</v>
          </cell>
          <cell r="N362" t="str">
            <v>TECNICO</v>
          </cell>
          <cell r="O362">
            <v>14</v>
          </cell>
          <cell r="P362">
            <v>44</v>
          </cell>
          <cell r="Q362">
            <v>98.444400000000002</v>
          </cell>
          <cell r="R362">
            <v>30</v>
          </cell>
          <cell r="S362">
            <v>20</v>
          </cell>
          <cell r="T362">
            <v>30</v>
          </cell>
          <cell r="U362">
            <v>20</v>
          </cell>
          <cell r="V362">
            <v>100</v>
          </cell>
          <cell r="W362">
            <v>307761</v>
          </cell>
          <cell r="X362">
            <v>307761</v>
          </cell>
          <cell r="Y362">
            <v>153880.5</v>
          </cell>
          <cell r="Z362">
            <v>153880.5</v>
          </cell>
        </row>
        <row r="363">
          <cell r="J363" t="str">
            <v>16804693-6</v>
          </cell>
          <cell r="K363" t="str">
            <v>CARRASCO</v>
          </cell>
          <cell r="L363" t="str">
            <v>ROCHA</v>
          </cell>
          <cell r="M363" t="str">
            <v>ZORAYA CONSTANZA</v>
          </cell>
          <cell r="N363" t="str">
            <v>TECNICO</v>
          </cell>
          <cell r="O363">
            <v>10</v>
          </cell>
          <cell r="P363">
            <v>44</v>
          </cell>
          <cell r="Q363">
            <v>94.777699999999996</v>
          </cell>
          <cell r="R363">
            <v>30</v>
          </cell>
          <cell r="S363">
            <v>20</v>
          </cell>
          <cell r="T363">
            <v>30</v>
          </cell>
          <cell r="U363">
            <v>20</v>
          </cell>
          <cell r="V363">
            <v>100</v>
          </cell>
          <cell r="W363">
            <v>307761</v>
          </cell>
          <cell r="X363">
            <v>307761</v>
          </cell>
          <cell r="Y363">
            <v>153880.5</v>
          </cell>
          <cell r="Z363">
            <v>153880.5</v>
          </cell>
        </row>
        <row r="364">
          <cell r="J364" t="str">
            <v>10167214-K</v>
          </cell>
          <cell r="K364" t="str">
            <v>GONZALEZ</v>
          </cell>
          <cell r="L364" t="str">
            <v>VILLALOBOS</v>
          </cell>
          <cell r="M364" t="str">
            <v>ROSA ESTELA</v>
          </cell>
          <cell r="N364" t="str">
            <v>TECNICO</v>
          </cell>
          <cell r="O364">
            <v>18</v>
          </cell>
          <cell r="P364">
            <v>44</v>
          </cell>
          <cell r="Q364">
            <v>98.444400000000002</v>
          </cell>
          <cell r="R364">
            <v>30</v>
          </cell>
          <cell r="S364">
            <v>20</v>
          </cell>
          <cell r="T364">
            <v>30</v>
          </cell>
          <cell r="U364">
            <v>20</v>
          </cell>
          <cell r="V364">
            <v>100</v>
          </cell>
          <cell r="W364">
            <v>307761</v>
          </cell>
          <cell r="X364">
            <v>307761</v>
          </cell>
          <cell r="Y364">
            <v>153880.5</v>
          </cell>
          <cell r="Z364">
            <v>153880.5</v>
          </cell>
        </row>
        <row r="365">
          <cell r="J365" t="str">
            <v>17339781-K</v>
          </cell>
          <cell r="K365" t="str">
            <v>HIDALGO</v>
          </cell>
          <cell r="L365" t="str">
            <v>MARTINEZ</v>
          </cell>
          <cell r="M365" t="str">
            <v>EVA ESTER</v>
          </cell>
          <cell r="N365" t="str">
            <v>TECNICO</v>
          </cell>
          <cell r="O365">
            <v>11</v>
          </cell>
          <cell r="P365">
            <v>44</v>
          </cell>
          <cell r="Q365">
            <v>94.777699999999996</v>
          </cell>
          <cell r="R365">
            <v>30</v>
          </cell>
          <cell r="S365">
            <v>20</v>
          </cell>
          <cell r="T365">
            <v>30</v>
          </cell>
          <cell r="U365">
            <v>20</v>
          </cell>
          <cell r="V365">
            <v>100</v>
          </cell>
          <cell r="W365">
            <v>307761</v>
          </cell>
          <cell r="X365">
            <v>307761</v>
          </cell>
          <cell r="Y365">
            <v>153880.5</v>
          </cell>
          <cell r="Z365">
            <v>153880.5</v>
          </cell>
        </row>
        <row r="366">
          <cell r="J366" t="str">
            <v>16799156-4</v>
          </cell>
          <cell r="K366" t="str">
            <v>LILLO</v>
          </cell>
          <cell r="L366" t="str">
            <v>LABRA</v>
          </cell>
          <cell r="M366" t="str">
            <v>ANDREA ELIZABETH</v>
          </cell>
          <cell r="N366" t="str">
            <v>TECNICO</v>
          </cell>
          <cell r="O366">
            <v>10</v>
          </cell>
          <cell r="P366">
            <v>44</v>
          </cell>
          <cell r="Q366">
            <v>98.111099999999993</v>
          </cell>
          <cell r="R366">
            <v>30</v>
          </cell>
          <cell r="S366">
            <v>20</v>
          </cell>
          <cell r="T366">
            <v>30</v>
          </cell>
          <cell r="U366">
            <v>20</v>
          </cell>
          <cell r="V366">
            <v>100</v>
          </cell>
          <cell r="W366">
            <v>307761</v>
          </cell>
          <cell r="X366">
            <v>307761</v>
          </cell>
          <cell r="Y366">
            <v>153880.5</v>
          </cell>
          <cell r="Z366">
            <v>153880.5</v>
          </cell>
        </row>
        <row r="367">
          <cell r="J367" t="str">
            <v>9602448-7</v>
          </cell>
          <cell r="K367" t="str">
            <v>LOPEZ</v>
          </cell>
          <cell r="L367" t="str">
            <v>BELTRAN</v>
          </cell>
          <cell r="M367" t="str">
            <v>YANIRE DEL CARMEN</v>
          </cell>
          <cell r="N367" t="str">
            <v>TECNICO</v>
          </cell>
          <cell r="O367">
            <v>32</v>
          </cell>
          <cell r="P367">
            <v>44</v>
          </cell>
          <cell r="Q367">
            <v>94.777699999999996</v>
          </cell>
          <cell r="R367">
            <v>30</v>
          </cell>
          <cell r="S367">
            <v>20</v>
          </cell>
          <cell r="T367">
            <v>30</v>
          </cell>
          <cell r="U367">
            <v>20</v>
          </cell>
          <cell r="V367">
            <v>100</v>
          </cell>
          <cell r="W367">
            <v>307761</v>
          </cell>
          <cell r="X367">
            <v>307761</v>
          </cell>
          <cell r="Y367">
            <v>153880.5</v>
          </cell>
          <cell r="Z367">
            <v>153880.5</v>
          </cell>
        </row>
        <row r="368">
          <cell r="J368" t="str">
            <v>9002332-2</v>
          </cell>
          <cell r="K368" t="str">
            <v>MANRIQUEZ</v>
          </cell>
          <cell r="L368" t="str">
            <v>LOPEZ</v>
          </cell>
          <cell r="M368" t="str">
            <v>MARIA ANGELICA</v>
          </cell>
          <cell r="N368" t="str">
            <v>TECNICO</v>
          </cell>
          <cell r="O368">
            <v>24</v>
          </cell>
          <cell r="P368">
            <v>44</v>
          </cell>
          <cell r="Q368">
            <v>98.444400000000002</v>
          </cell>
          <cell r="R368">
            <v>30</v>
          </cell>
          <cell r="S368">
            <v>20</v>
          </cell>
          <cell r="T368">
            <v>30</v>
          </cell>
          <cell r="U368">
            <v>20</v>
          </cell>
          <cell r="V368">
            <v>100</v>
          </cell>
          <cell r="W368">
            <v>307761</v>
          </cell>
          <cell r="X368">
            <v>307761</v>
          </cell>
          <cell r="Y368">
            <v>153880.5</v>
          </cell>
          <cell r="Z368">
            <v>153880.5</v>
          </cell>
        </row>
        <row r="369">
          <cell r="J369" t="str">
            <v>15388416-1</v>
          </cell>
          <cell r="K369" t="str">
            <v>MARQUEZ</v>
          </cell>
          <cell r="L369" t="str">
            <v>CREMADES</v>
          </cell>
          <cell r="M369" t="str">
            <v>GIOVANNA FRANCISCA</v>
          </cell>
          <cell r="N369" t="str">
            <v>TECNICO</v>
          </cell>
          <cell r="O369">
            <v>18</v>
          </cell>
          <cell r="P369">
            <v>44</v>
          </cell>
          <cell r="Q369">
            <v>94.777699999999996</v>
          </cell>
          <cell r="R369">
            <v>30</v>
          </cell>
          <cell r="S369">
            <v>20</v>
          </cell>
          <cell r="T369">
            <v>30</v>
          </cell>
          <cell r="U369">
            <v>20</v>
          </cell>
          <cell r="V369">
            <v>100</v>
          </cell>
          <cell r="W369">
            <v>307761</v>
          </cell>
          <cell r="X369">
            <v>307761</v>
          </cell>
          <cell r="Y369">
            <v>153880.5</v>
          </cell>
          <cell r="Z369">
            <v>153880.5</v>
          </cell>
        </row>
        <row r="370">
          <cell r="J370" t="str">
            <v>11286454-7</v>
          </cell>
          <cell r="K370" t="str">
            <v>VALDES</v>
          </cell>
          <cell r="L370" t="str">
            <v>VALDES</v>
          </cell>
          <cell r="M370" t="str">
            <v>ENCARNITA CAROL</v>
          </cell>
          <cell r="N370" t="str">
            <v>TECNICO</v>
          </cell>
          <cell r="O370">
            <v>25</v>
          </cell>
          <cell r="P370">
            <v>44</v>
          </cell>
          <cell r="Q370">
            <v>98.111099999999993</v>
          </cell>
          <cell r="R370">
            <v>30</v>
          </cell>
          <cell r="S370">
            <v>20</v>
          </cell>
          <cell r="T370">
            <v>30</v>
          </cell>
          <cell r="U370">
            <v>20</v>
          </cell>
          <cell r="V370">
            <v>100</v>
          </cell>
          <cell r="W370">
            <v>307761</v>
          </cell>
          <cell r="X370">
            <v>307761</v>
          </cell>
          <cell r="Y370">
            <v>153880.5</v>
          </cell>
          <cell r="Z370">
            <v>153880.5</v>
          </cell>
        </row>
        <row r="371">
          <cell r="J371" t="str">
            <v>9475212-4</v>
          </cell>
          <cell r="K371" t="str">
            <v>CAVIEDES</v>
          </cell>
          <cell r="L371" t="str">
            <v>GAETE</v>
          </cell>
          <cell r="M371" t="str">
            <v>CLAUDIA CECILIA</v>
          </cell>
          <cell r="N371" t="str">
            <v>TECNICO</v>
          </cell>
          <cell r="O371">
            <v>28</v>
          </cell>
          <cell r="P371">
            <v>44</v>
          </cell>
          <cell r="Q371">
            <v>78.900000000000006</v>
          </cell>
          <cell r="R371">
            <v>30</v>
          </cell>
          <cell r="S371">
            <v>20</v>
          </cell>
          <cell r="T371">
            <v>15</v>
          </cell>
          <cell r="U371">
            <v>20</v>
          </cell>
          <cell r="V371">
            <v>85</v>
          </cell>
          <cell r="W371">
            <v>307761</v>
          </cell>
          <cell r="X371">
            <v>307761</v>
          </cell>
          <cell r="Y371">
            <v>153880.5</v>
          </cell>
          <cell r="Z371">
            <v>153880.5</v>
          </cell>
        </row>
        <row r="372">
          <cell r="J372" t="str">
            <v>14254119-K</v>
          </cell>
          <cell r="K372" t="str">
            <v>CARTER</v>
          </cell>
          <cell r="L372" t="str">
            <v>MUÑOZ</v>
          </cell>
          <cell r="M372" t="str">
            <v xml:space="preserve">EMA ROSA </v>
          </cell>
          <cell r="N372" t="str">
            <v>TECNICO</v>
          </cell>
          <cell r="O372">
            <v>23</v>
          </cell>
          <cell r="P372">
            <v>44</v>
          </cell>
          <cell r="Q372">
            <v>78.900000000000006</v>
          </cell>
          <cell r="R372">
            <v>30</v>
          </cell>
          <cell r="S372">
            <v>20</v>
          </cell>
          <cell r="T372">
            <v>15</v>
          </cell>
          <cell r="U372">
            <v>20</v>
          </cell>
          <cell r="V372">
            <v>85</v>
          </cell>
          <cell r="W372">
            <v>307761</v>
          </cell>
          <cell r="X372">
            <v>307761</v>
          </cell>
          <cell r="Y372">
            <v>153880.5</v>
          </cell>
          <cell r="Z372">
            <v>153880.5</v>
          </cell>
        </row>
        <row r="373">
          <cell r="J373" t="str">
            <v>7980878-4</v>
          </cell>
          <cell r="K373" t="str">
            <v>GONZÁLEZ</v>
          </cell>
          <cell r="L373" t="str">
            <v>IBARRA</v>
          </cell>
          <cell r="M373" t="str">
            <v>PATRICIA IRENE</v>
          </cell>
          <cell r="N373" t="str">
            <v>TECNICO</v>
          </cell>
          <cell r="O373">
            <v>32</v>
          </cell>
          <cell r="P373">
            <v>44</v>
          </cell>
          <cell r="Q373">
            <v>78.900000000000006</v>
          </cell>
          <cell r="R373">
            <v>30</v>
          </cell>
          <cell r="S373">
            <v>20</v>
          </cell>
          <cell r="T373">
            <v>15</v>
          </cell>
          <cell r="U373">
            <v>20</v>
          </cell>
          <cell r="V373">
            <v>85</v>
          </cell>
          <cell r="W373">
            <v>307761</v>
          </cell>
          <cell r="X373">
            <v>307761</v>
          </cell>
          <cell r="Y373">
            <v>153880.5</v>
          </cell>
          <cell r="Z373">
            <v>153880.5</v>
          </cell>
        </row>
        <row r="374">
          <cell r="J374" t="str">
            <v>16640687-0</v>
          </cell>
          <cell r="K374" t="str">
            <v>GUERRA</v>
          </cell>
          <cell r="L374" t="str">
            <v>MORENO</v>
          </cell>
          <cell r="M374" t="str">
            <v>MARIA PAULINA</v>
          </cell>
          <cell r="N374" t="str">
            <v>TECNICO</v>
          </cell>
          <cell r="O374">
            <v>11</v>
          </cell>
          <cell r="P374">
            <v>44</v>
          </cell>
          <cell r="Q374">
            <v>78.900000000000006</v>
          </cell>
          <cell r="R374">
            <v>30</v>
          </cell>
          <cell r="S374">
            <v>20</v>
          </cell>
          <cell r="T374">
            <v>15</v>
          </cell>
          <cell r="U374">
            <v>20</v>
          </cell>
          <cell r="V374">
            <v>85</v>
          </cell>
          <cell r="W374">
            <v>307761</v>
          </cell>
          <cell r="X374">
            <v>307761</v>
          </cell>
          <cell r="Y374">
            <v>153880.5</v>
          </cell>
          <cell r="Z374">
            <v>153880.5</v>
          </cell>
        </row>
        <row r="375">
          <cell r="J375" t="str">
            <v>15504829-8</v>
          </cell>
          <cell r="K375" t="str">
            <v>SÁNCHEZ</v>
          </cell>
          <cell r="L375" t="str">
            <v>CONTRERAS</v>
          </cell>
          <cell r="M375" t="str">
            <v>FELISA ESTER</v>
          </cell>
          <cell r="N375" t="str">
            <v>TECNICO</v>
          </cell>
          <cell r="O375">
            <v>16</v>
          </cell>
          <cell r="P375">
            <v>44</v>
          </cell>
          <cell r="Q375">
            <v>78.900000000000006</v>
          </cell>
          <cell r="R375">
            <v>30</v>
          </cell>
          <cell r="S375">
            <v>20</v>
          </cell>
          <cell r="T375">
            <v>15</v>
          </cell>
          <cell r="U375">
            <v>20</v>
          </cell>
          <cell r="V375">
            <v>85</v>
          </cell>
          <cell r="W375">
            <v>307761</v>
          </cell>
          <cell r="X375">
            <v>307761</v>
          </cell>
          <cell r="Y375">
            <v>153880.5</v>
          </cell>
          <cell r="Z375">
            <v>153880.5</v>
          </cell>
        </row>
        <row r="376">
          <cell r="J376" t="str">
            <v>15792956-9</v>
          </cell>
          <cell r="K376" t="str">
            <v>TAGLE</v>
          </cell>
          <cell r="L376" t="str">
            <v>DENNIS</v>
          </cell>
          <cell r="M376" t="str">
            <v>MARÍA PAZ</v>
          </cell>
          <cell r="N376" t="str">
            <v>TECNICO</v>
          </cell>
          <cell r="O376">
            <v>16</v>
          </cell>
          <cell r="P376">
            <v>44</v>
          </cell>
          <cell r="Q376">
            <v>78.900000000000006</v>
          </cell>
          <cell r="R376">
            <v>30</v>
          </cell>
          <cell r="S376">
            <v>20</v>
          </cell>
          <cell r="T376">
            <v>15</v>
          </cell>
          <cell r="U376">
            <v>20</v>
          </cell>
          <cell r="V376">
            <v>85</v>
          </cell>
          <cell r="W376">
            <v>307761</v>
          </cell>
          <cell r="X376">
            <v>307761</v>
          </cell>
          <cell r="Y376">
            <v>153880.5</v>
          </cell>
          <cell r="Z376">
            <v>153880.5</v>
          </cell>
        </row>
        <row r="377">
          <cell r="J377" t="str">
            <v>12151627-6</v>
          </cell>
          <cell r="K377" t="str">
            <v>VALENZUELA</v>
          </cell>
          <cell r="L377" t="str">
            <v>VALENCIA</v>
          </cell>
          <cell r="M377" t="str">
            <v>DAISSY IRENE</v>
          </cell>
          <cell r="N377" t="str">
            <v>TECNICO</v>
          </cell>
          <cell r="O377">
            <v>25</v>
          </cell>
          <cell r="P377">
            <v>44</v>
          </cell>
          <cell r="Q377">
            <v>78.900000000000006</v>
          </cell>
          <cell r="R377">
            <v>30</v>
          </cell>
          <cell r="S377">
            <v>20</v>
          </cell>
          <cell r="T377">
            <v>15</v>
          </cell>
          <cell r="U377">
            <v>20</v>
          </cell>
          <cell r="V377">
            <v>85</v>
          </cell>
          <cell r="W377">
            <v>307761</v>
          </cell>
          <cell r="X377">
            <v>307761</v>
          </cell>
          <cell r="Y377">
            <v>153880.5</v>
          </cell>
          <cell r="Z377">
            <v>153880.5</v>
          </cell>
        </row>
        <row r="378">
          <cell r="J378" t="str">
            <v>16811012-K</v>
          </cell>
          <cell r="K378" t="str">
            <v>RETAMAL</v>
          </cell>
          <cell r="L378" t="str">
            <v>RIQUELME</v>
          </cell>
          <cell r="M378" t="str">
            <v>ISABEL ANDREA</v>
          </cell>
          <cell r="N378" t="str">
            <v>TECNICO</v>
          </cell>
          <cell r="O378">
            <v>12</v>
          </cell>
          <cell r="P378">
            <v>44</v>
          </cell>
          <cell r="Q378">
            <v>78.900000000000006</v>
          </cell>
          <cell r="R378">
            <v>30</v>
          </cell>
          <cell r="S378">
            <v>20</v>
          </cell>
          <cell r="T378">
            <v>15</v>
          </cell>
          <cell r="U378">
            <v>20</v>
          </cell>
          <cell r="V378">
            <v>85</v>
          </cell>
          <cell r="W378">
            <v>307761</v>
          </cell>
          <cell r="X378">
            <v>307761</v>
          </cell>
          <cell r="Y378">
            <v>153880.5</v>
          </cell>
          <cell r="Z378">
            <v>153880.5</v>
          </cell>
        </row>
        <row r="379">
          <cell r="J379" t="str">
            <v>11339016-6</v>
          </cell>
          <cell r="K379" t="str">
            <v>DIAZ</v>
          </cell>
          <cell r="L379" t="str">
            <v>BRAVO</v>
          </cell>
          <cell r="M379" t="str">
            <v>MARIA SUSANA</v>
          </cell>
          <cell r="N379" t="str">
            <v>TECNICO</v>
          </cell>
          <cell r="O379">
            <v>20</v>
          </cell>
          <cell r="P379">
            <v>44</v>
          </cell>
          <cell r="Q379">
            <v>75.5</v>
          </cell>
          <cell r="R379">
            <v>30</v>
          </cell>
          <cell r="S379">
            <v>20</v>
          </cell>
          <cell r="T379">
            <v>15</v>
          </cell>
          <cell r="U379">
            <v>20</v>
          </cell>
          <cell r="V379">
            <v>85</v>
          </cell>
          <cell r="W379">
            <v>307761</v>
          </cell>
          <cell r="X379">
            <v>307761</v>
          </cell>
          <cell r="Y379">
            <v>153880.5</v>
          </cell>
          <cell r="Z379">
            <v>153880.5</v>
          </cell>
        </row>
        <row r="380">
          <cell r="J380" t="str">
            <v>10046389-K</v>
          </cell>
          <cell r="K380" t="str">
            <v>MAGAÑA</v>
          </cell>
          <cell r="L380" t="str">
            <v>ORELLANA</v>
          </cell>
          <cell r="M380" t="str">
            <v>MELANIA JULIA</v>
          </cell>
          <cell r="N380" t="str">
            <v>TECNICO</v>
          </cell>
          <cell r="O380">
            <v>33</v>
          </cell>
          <cell r="P380">
            <v>44</v>
          </cell>
          <cell r="Q380">
            <v>75.5</v>
          </cell>
          <cell r="R380">
            <v>30</v>
          </cell>
          <cell r="S380">
            <v>20</v>
          </cell>
          <cell r="T380">
            <v>15</v>
          </cell>
          <cell r="U380">
            <v>20</v>
          </cell>
          <cell r="V380">
            <v>85</v>
          </cell>
          <cell r="W380">
            <v>307761</v>
          </cell>
          <cell r="X380">
            <v>307761</v>
          </cell>
          <cell r="Y380">
            <v>153880.5</v>
          </cell>
          <cell r="Z380">
            <v>153880.5</v>
          </cell>
        </row>
        <row r="381">
          <cell r="J381" t="str">
            <v>12639153-6</v>
          </cell>
          <cell r="K381" t="str">
            <v>PEREZ</v>
          </cell>
          <cell r="L381" t="str">
            <v>MORALES</v>
          </cell>
          <cell r="M381" t="str">
            <v>ANDREA</v>
          </cell>
          <cell r="N381" t="str">
            <v>TECNICO</v>
          </cell>
          <cell r="O381">
            <v>23</v>
          </cell>
          <cell r="P381">
            <v>44</v>
          </cell>
          <cell r="Q381">
            <v>75.5</v>
          </cell>
          <cell r="R381">
            <v>30</v>
          </cell>
          <cell r="S381">
            <v>20</v>
          </cell>
          <cell r="T381">
            <v>15</v>
          </cell>
          <cell r="U381">
            <v>20</v>
          </cell>
          <cell r="V381">
            <v>85</v>
          </cell>
          <cell r="W381">
            <v>307761</v>
          </cell>
          <cell r="X381">
            <v>307761</v>
          </cell>
          <cell r="Y381">
            <v>153880.5</v>
          </cell>
          <cell r="Z381">
            <v>153880.5</v>
          </cell>
        </row>
        <row r="382">
          <cell r="J382" t="str">
            <v>11341564-9</v>
          </cell>
          <cell r="K382" t="str">
            <v>CALDERON</v>
          </cell>
          <cell r="L382" t="str">
            <v>GODOY</v>
          </cell>
          <cell r="M382" t="str">
            <v>LORENA DEL PILAR</v>
          </cell>
          <cell r="N382" t="str">
            <v>TECNICO</v>
          </cell>
          <cell r="O382">
            <v>31</v>
          </cell>
          <cell r="P382">
            <v>44</v>
          </cell>
          <cell r="Q382">
            <v>79.099999999999994</v>
          </cell>
          <cell r="R382">
            <v>30</v>
          </cell>
          <cell r="S382">
            <v>20</v>
          </cell>
          <cell r="T382">
            <v>15</v>
          </cell>
          <cell r="U382">
            <v>20</v>
          </cell>
          <cell r="V382">
            <v>85</v>
          </cell>
          <cell r="W382">
            <v>307761</v>
          </cell>
          <cell r="X382">
            <v>307761</v>
          </cell>
          <cell r="Y382">
            <v>153880.5</v>
          </cell>
          <cell r="Z382">
            <v>153880.5</v>
          </cell>
        </row>
        <row r="383">
          <cell r="J383" t="str">
            <v>11338253-8</v>
          </cell>
          <cell r="K383" t="str">
            <v>DONOSO</v>
          </cell>
          <cell r="L383" t="str">
            <v>PEREZ</v>
          </cell>
          <cell r="M383" t="str">
            <v>LUZ ELIANA</v>
          </cell>
          <cell r="N383" t="str">
            <v>TECNICO</v>
          </cell>
          <cell r="O383">
            <v>31</v>
          </cell>
          <cell r="P383">
            <v>44</v>
          </cell>
          <cell r="Q383">
            <v>79.099999999999994</v>
          </cell>
          <cell r="R383">
            <v>30</v>
          </cell>
          <cell r="S383">
            <v>20</v>
          </cell>
          <cell r="T383">
            <v>15</v>
          </cell>
          <cell r="U383">
            <v>20</v>
          </cell>
          <cell r="V383">
            <v>85</v>
          </cell>
          <cell r="W383">
            <v>307761</v>
          </cell>
          <cell r="X383">
            <v>307761</v>
          </cell>
          <cell r="Y383">
            <v>153880.5</v>
          </cell>
          <cell r="Z383">
            <v>153880.5</v>
          </cell>
        </row>
        <row r="384">
          <cell r="J384" t="str">
            <v>12169339-9</v>
          </cell>
          <cell r="K384" t="str">
            <v>FLORES</v>
          </cell>
          <cell r="L384" t="str">
            <v>GONZALEZ</v>
          </cell>
          <cell r="M384" t="str">
            <v>VERONICA</v>
          </cell>
          <cell r="N384" t="str">
            <v>TECNICO</v>
          </cell>
          <cell r="O384">
            <v>18</v>
          </cell>
          <cell r="P384">
            <v>44</v>
          </cell>
          <cell r="Q384">
            <v>79.099999999999994</v>
          </cell>
          <cell r="R384">
            <v>30</v>
          </cell>
          <cell r="S384">
            <v>20</v>
          </cell>
          <cell r="T384">
            <v>15</v>
          </cell>
          <cell r="U384">
            <v>20</v>
          </cell>
          <cell r="V384">
            <v>85</v>
          </cell>
          <cell r="W384">
            <v>307761</v>
          </cell>
          <cell r="X384">
            <v>307761</v>
          </cell>
          <cell r="Y384">
            <v>153880.5</v>
          </cell>
          <cell r="Z384">
            <v>153880.5</v>
          </cell>
        </row>
        <row r="385">
          <cell r="J385" t="str">
            <v>11336341-K</v>
          </cell>
          <cell r="K385" t="str">
            <v>MARTINEZ</v>
          </cell>
          <cell r="L385" t="str">
            <v>DIAZ</v>
          </cell>
          <cell r="M385" t="str">
            <v>CLAUDIA ANDREA</v>
          </cell>
          <cell r="N385" t="str">
            <v>TECNICO</v>
          </cell>
          <cell r="O385">
            <v>32</v>
          </cell>
          <cell r="P385">
            <v>44</v>
          </cell>
          <cell r="Q385">
            <v>79.099999999999994</v>
          </cell>
          <cell r="R385">
            <v>30</v>
          </cell>
          <cell r="S385">
            <v>20</v>
          </cell>
          <cell r="T385">
            <v>15</v>
          </cell>
          <cell r="U385">
            <v>20</v>
          </cell>
          <cell r="V385">
            <v>85</v>
          </cell>
          <cell r="W385">
            <v>307761</v>
          </cell>
          <cell r="X385">
            <v>307761</v>
          </cell>
          <cell r="Y385">
            <v>153880.5</v>
          </cell>
          <cell r="Z385">
            <v>153880.5</v>
          </cell>
        </row>
        <row r="386">
          <cell r="J386" t="str">
            <v>14438431-8</v>
          </cell>
          <cell r="K386" t="str">
            <v>NUÑEZ</v>
          </cell>
          <cell r="L386" t="str">
            <v>MONTECINOS</v>
          </cell>
          <cell r="M386" t="str">
            <v>OLAYA DE LAS M.</v>
          </cell>
          <cell r="N386" t="str">
            <v>TECNICO</v>
          </cell>
          <cell r="O386">
            <v>22</v>
          </cell>
          <cell r="P386">
            <v>44</v>
          </cell>
          <cell r="Q386">
            <v>79.099999999999994</v>
          </cell>
          <cell r="R386">
            <v>30</v>
          </cell>
          <cell r="S386">
            <v>20</v>
          </cell>
          <cell r="T386">
            <v>15</v>
          </cell>
          <cell r="U386">
            <v>20</v>
          </cell>
          <cell r="V386">
            <v>85</v>
          </cell>
          <cell r="W386">
            <v>307761</v>
          </cell>
          <cell r="X386">
            <v>307761</v>
          </cell>
          <cell r="Y386">
            <v>153880.5</v>
          </cell>
          <cell r="Z386">
            <v>153880.5</v>
          </cell>
        </row>
        <row r="387">
          <cell r="J387" t="str">
            <v>16123210-6</v>
          </cell>
          <cell r="K387" t="str">
            <v>BRAVO</v>
          </cell>
          <cell r="L387" t="str">
            <v>FUENZALIDA</v>
          </cell>
          <cell r="M387" t="str">
            <v>ANA KARINA</v>
          </cell>
          <cell r="N387" t="str">
            <v>TECNICO</v>
          </cell>
          <cell r="O387">
            <v>13</v>
          </cell>
          <cell r="P387">
            <v>44</v>
          </cell>
          <cell r="Q387">
            <v>81.8</v>
          </cell>
          <cell r="R387">
            <v>30</v>
          </cell>
          <cell r="S387">
            <v>20</v>
          </cell>
          <cell r="T387">
            <v>15</v>
          </cell>
          <cell r="U387">
            <v>20</v>
          </cell>
          <cell r="V387">
            <v>85</v>
          </cell>
          <cell r="W387">
            <v>307761</v>
          </cell>
          <cell r="X387">
            <v>307761</v>
          </cell>
          <cell r="Y387">
            <v>153880.5</v>
          </cell>
          <cell r="Z387">
            <v>153880.5</v>
          </cell>
        </row>
        <row r="388">
          <cell r="J388" t="str">
            <v>12820742-2</v>
          </cell>
          <cell r="K388" t="str">
            <v>ARANCIBIA</v>
          </cell>
          <cell r="L388" t="str">
            <v>BELLO</v>
          </cell>
          <cell r="M388" t="str">
            <v>BLANCA ALEJANDRA</v>
          </cell>
          <cell r="N388" t="str">
            <v>TECNICO</v>
          </cell>
          <cell r="O388">
            <v>25</v>
          </cell>
          <cell r="P388">
            <v>44</v>
          </cell>
          <cell r="Q388">
            <v>81.8</v>
          </cell>
          <cell r="R388">
            <v>30</v>
          </cell>
          <cell r="S388">
            <v>20</v>
          </cell>
          <cell r="T388">
            <v>15</v>
          </cell>
          <cell r="U388">
            <v>20</v>
          </cell>
          <cell r="V388">
            <v>85</v>
          </cell>
          <cell r="W388">
            <v>307761</v>
          </cell>
          <cell r="X388">
            <v>307761</v>
          </cell>
          <cell r="Y388">
            <v>153880.5</v>
          </cell>
          <cell r="Z388">
            <v>153880.5</v>
          </cell>
        </row>
        <row r="389">
          <cell r="J389" t="str">
            <v>11975133-0</v>
          </cell>
          <cell r="K389" t="str">
            <v>CASTAÑEDA</v>
          </cell>
          <cell r="L389" t="str">
            <v>ALVARADO</v>
          </cell>
          <cell r="M389" t="str">
            <v>MARCELA LORETO</v>
          </cell>
          <cell r="N389" t="str">
            <v>TECNICO</v>
          </cell>
          <cell r="O389">
            <v>10</v>
          </cell>
          <cell r="P389">
            <v>44</v>
          </cell>
          <cell r="Q389">
            <v>81.8</v>
          </cell>
          <cell r="R389">
            <v>30</v>
          </cell>
          <cell r="S389">
            <v>20</v>
          </cell>
          <cell r="T389">
            <v>15</v>
          </cell>
          <cell r="U389">
            <v>20</v>
          </cell>
          <cell r="V389">
            <v>85</v>
          </cell>
          <cell r="W389">
            <v>307761</v>
          </cell>
          <cell r="X389">
            <v>307761</v>
          </cell>
          <cell r="Y389">
            <v>153880.5</v>
          </cell>
          <cell r="Z389">
            <v>153880.5</v>
          </cell>
        </row>
        <row r="390">
          <cell r="J390" t="str">
            <v>16561865-3</v>
          </cell>
          <cell r="K390" t="str">
            <v>GÓMEZ</v>
          </cell>
          <cell r="L390" t="str">
            <v>BELTRÁN</v>
          </cell>
          <cell r="M390" t="str">
            <v>VIVIANA DENISSE</v>
          </cell>
          <cell r="N390" t="str">
            <v>TECNICO</v>
          </cell>
          <cell r="O390">
            <v>10</v>
          </cell>
          <cell r="P390">
            <v>44</v>
          </cell>
          <cell r="Q390">
            <v>81.8</v>
          </cell>
          <cell r="R390">
            <v>30</v>
          </cell>
          <cell r="S390">
            <v>20</v>
          </cell>
          <cell r="T390">
            <v>15</v>
          </cell>
          <cell r="U390">
            <v>20</v>
          </cell>
          <cell r="V390">
            <v>85</v>
          </cell>
          <cell r="W390">
            <v>307761</v>
          </cell>
          <cell r="X390">
            <v>307761</v>
          </cell>
          <cell r="Y390">
            <v>153880.5</v>
          </cell>
          <cell r="Z390">
            <v>153880.5</v>
          </cell>
        </row>
        <row r="391">
          <cell r="J391" t="str">
            <v>12252185-0</v>
          </cell>
          <cell r="K391" t="str">
            <v>GONZALEZ</v>
          </cell>
          <cell r="L391" t="str">
            <v>ALBORNOZ</v>
          </cell>
          <cell r="M391" t="str">
            <v>JESSICA</v>
          </cell>
          <cell r="N391" t="str">
            <v>TECNICO</v>
          </cell>
          <cell r="O391">
            <v>13</v>
          </cell>
          <cell r="P391">
            <v>44</v>
          </cell>
          <cell r="Q391">
            <v>81.8</v>
          </cell>
          <cell r="R391">
            <v>30</v>
          </cell>
          <cell r="S391">
            <v>20</v>
          </cell>
          <cell r="T391">
            <v>15</v>
          </cell>
          <cell r="U391">
            <v>20</v>
          </cell>
          <cell r="V391">
            <v>85</v>
          </cell>
          <cell r="W391">
            <v>307761</v>
          </cell>
          <cell r="X391">
            <v>307761</v>
          </cell>
          <cell r="Y391">
            <v>153880.5</v>
          </cell>
          <cell r="Z391">
            <v>153880.5</v>
          </cell>
        </row>
        <row r="392">
          <cell r="J392" t="str">
            <v>16423997-7</v>
          </cell>
          <cell r="K392" t="str">
            <v>NUÑEZ</v>
          </cell>
          <cell r="L392" t="str">
            <v>MARTINEZ</v>
          </cell>
          <cell r="M392" t="str">
            <v>ESTRELLA NATIVIDAD</v>
          </cell>
          <cell r="N392" t="str">
            <v>TECNICO</v>
          </cell>
          <cell r="O392">
            <v>13</v>
          </cell>
          <cell r="P392">
            <v>44</v>
          </cell>
          <cell r="Q392">
            <v>81.8</v>
          </cell>
          <cell r="R392">
            <v>30</v>
          </cell>
          <cell r="S392">
            <v>20</v>
          </cell>
          <cell r="T392">
            <v>15</v>
          </cell>
          <cell r="U392">
            <v>20</v>
          </cell>
          <cell r="V392">
            <v>85</v>
          </cell>
          <cell r="W392">
            <v>307761</v>
          </cell>
          <cell r="X392">
            <v>307761</v>
          </cell>
          <cell r="Y392">
            <v>153880.5</v>
          </cell>
          <cell r="Z392">
            <v>153880.5</v>
          </cell>
        </row>
        <row r="393">
          <cell r="J393" t="str">
            <v>17029941-8</v>
          </cell>
          <cell r="K393" t="str">
            <v>RAMOS</v>
          </cell>
          <cell r="L393" t="str">
            <v>FIGUEROA</v>
          </cell>
          <cell r="M393" t="str">
            <v>NATALIA ANDREA</v>
          </cell>
          <cell r="N393" t="str">
            <v>TECNICO</v>
          </cell>
          <cell r="O393">
            <v>10</v>
          </cell>
          <cell r="P393">
            <v>44</v>
          </cell>
          <cell r="Q393">
            <v>81.8</v>
          </cell>
          <cell r="R393">
            <v>30</v>
          </cell>
          <cell r="S393">
            <v>20</v>
          </cell>
          <cell r="T393">
            <v>15</v>
          </cell>
          <cell r="U393">
            <v>20</v>
          </cell>
          <cell r="V393">
            <v>85</v>
          </cell>
          <cell r="W393">
            <v>307761</v>
          </cell>
          <cell r="X393">
            <v>307761</v>
          </cell>
          <cell r="Y393">
            <v>153880.5</v>
          </cell>
          <cell r="Z393">
            <v>153880.5</v>
          </cell>
        </row>
        <row r="394">
          <cell r="J394" t="str">
            <v>10968632-8</v>
          </cell>
          <cell r="K394" t="str">
            <v>ALBORNOZ</v>
          </cell>
          <cell r="L394" t="str">
            <v>SOTO</v>
          </cell>
          <cell r="M394" t="str">
            <v>MARTA ELIANA</v>
          </cell>
          <cell r="N394" t="str">
            <v>TECNICO</v>
          </cell>
          <cell r="O394">
            <v>27</v>
          </cell>
          <cell r="P394">
            <v>44</v>
          </cell>
          <cell r="Q394">
            <v>90.6</v>
          </cell>
          <cell r="R394">
            <v>30</v>
          </cell>
          <cell r="S394">
            <v>20</v>
          </cell>
          <cell r="T394">
            <v>30</v>
          </cell>
          <cell r="U394">
            <v>20</v>
          </cell>
          <cell r="V394">
            <v>100</v>
          </cell>
          <cell r="W394">
            <v>307761</v>
          </cell>
          <cell r="X394">
            <v>307761</v>
          </cell>
          <cell r="Y394">
            <v>153880.5</v>
          </cell>
          <cell r="Z394">
            <v>153880.5</v>
          </cell>
        </row>
        <row r="395">
          <cell r="J395" t="str">
            <v>10127497-7</v>
          </cell>
          <cell r="K395" t="str">
            <v xml:space="preserve">CALDERON </v>
          </cell>
          <cell r="L395" t="str">
            <v>JIMENEZ</v>
          </cell>
          <cell r="M395" t="str">
            <v>MARITZA MARGARITA</v>
          </cell>
          <cell r="N395" t="str">
            <v>TECNICO</v>
          </cell>
          <cell r="O395">
            <v>34</v>
          </cell>
          <cell r="P395">
            <v>44</v>
          </cell>
          <cell r="Q395">
            <v>90.6</v>
          </cell>
          <cell r="R395">
            <v>30</v>
          </cell>
          <cell r="S395">
            <v>20</v>
          </cell>
          <cell r="T395">
            <v>30</v>
          </cell>
          <cell r="U395">
            <v>20</v>
          </cell>
          <cell r="V395">
            <v>100</v>
          </cell>
          <cell r="W395">
            <v>307761</v>
          </cell>
          <cell r="X395">
            <v>307761</v>
          </cell>
          <cell r="Y395">
            <v>153880.5</v>
          </cell>
          <cell r="Z395">
            <v>153880.5</v>
          </cell>
        </row>
        <row r="396">
          <cell r="J396" t="str">
            <v>8233694-K</v>
          </cell>
          <cell r="K396" t="str">
            <v>FIGUEROA</v>
          </cell>
          <cell r="L396" t="str">
            <v>MALDONADO</v>
          </cell>
          <cell r="M396" t="str">
            <v>ROXANA</v>
          </cell>
          <cell r="N396" t="str">
            <v>TECNICO</v>
          </cell>
          <cell r="O396">
            <v>26</v>
          </cell>
          <cell r="P396">
            <v>44</v>
          </cell>
          <cell r="Q396">
            <v>90.6</v>
          </cell>
          <cell r="R396">
            <v>30</v>
          </cell>
          <cell r="S396">
            <v>20</v>
          </cell>
          <cell r="T396">
            <v>30</v>
          </cell>
          <cell r="U396">
            <v>20</v>
          </cell>
          <cell r="V396">
            <v>100</v>
          </cell>
          <cell r="W396">
            <v>307761</v>
          </cell>
          <cell r="X396">
            <v>307761</v>
          </cell>
          <cell r="Y396">
            <v>153880.5</v>
          </cell>
          <cell r="Z396">
            <v>153880.5</v>
          </cell>
        </row>
        <row r="397">
          <cell r="J397" t="str">
            <v>16629389-8</v>
          </cell>
          <cell r="K397" t="str">
            <v>GALAZ</v>
          </cell>
          <cell r="L397" t="str">
            <v>MONTES DE OCA</v>
          </cell>
          <cell r="M397" t="str">
            <v>IRIS NAYARET</v>
          </cell>
          <cell r="N397" t="str">
            <v>TECNICO</v>
          </cell>
          <cell r="O397">
            <v>11</v>
          </cell>
          <cell r="P397">
            <v>44</v>
          </cell>
          <cell r="Q397">
            <v>90.6</v>
          </cell>
          <cell r="R397">
            <v>30</v>
          </cell>
          <cell r="S397">
            <v>20</v>
          </cell>
          <cell r="T397">
            <v>30</v>
          </cell>
          <cell r="U397">
            <v>20</v>
          </cell>
          <cell r="V397">
            <v>100</v>
          </cell>
          <cell r="W397">
            <v>307761</v>
          </cell>
          <cell r="X397">
            <v>307761</v>
          </cell>
          <cell r="Y397">
            <v>153880.5</v>
          </cell>
          <cell r="Z397">
            <v>153880.5</v>
          </cell>
        </row>
        <row r="398">
          <cell r="J398" t="str">
            <v>15958344-9</v>
          </cell>
          <cell r="K398" t="str">
            <v>CACERES</v>
          </cell>
          <cell r="L398" t="str">
            <v>CACERES</v>
          </cell>
          <cell r="M398" t="str">
            <v>NICOLE ANDREA</v>
          </cell>
          <cell r="N398" t="str">
            <v>TECNICO</v>
          </cell>
          <cell r="O398">
            <v>11</v>
          </cell>
          <cell r="P398">
            <v>44</v>
          </cell>
          <cell r="Q398">
            <v>86.6</v>
          </cell>
          <cell r="R398">
            <v>30</v>
          </cell>
          <cell r="S398">
            <v>20</v>
          </cell>
          <cell r="T398">
            <v>15</v>
          </cell>
          <cell r="U398">
            <v>20</v>
          </cell>
          <cell r="V398">
            <v>85</v>
          </cell>
          <cell r="W398">
            <v>307761</v>
          </cell>
          <cell r="X398">
            <v>307761</v>
          </cell>
          <cell r="Y398">
            <v>153880.5</v>
          </cell>
          <cell r="Z398">
            <v>153880.5</v>
          </cell>
        </row>
        <row r="399">
          <cell r="J399" t="str">
            <v>11522896-K</v>
          </cell>
          <cell r="K399" t="str">
            <v>ARAYA</v>
          </cell>
          <cell r="L399" t="str">
            <v>LOPEZ</v>
          </cell>
          <cell r="M399" t="str">
            <v>MARISOL</v>
          </cell>
          <cell r="N399" t="str">
            <v>TECNICO</v>
          </cell>
          <cell r="O399">
            <v>28</v>
          </cell>
          <cell r="P399">
            <v>44</v>
          </cell>
          <cell r="Q399">
            <v>86.6</v>
          </cell>
          <cell r="R399">
            <v>30</v>
          </cell>
          <cell r="S399">
            <v>20</v>
          </cell>
          <cell r="T399">
            <v>15</v>
          </cell>
          <cell r="U399">
            <v>20</v>
          </cell>
          <cell r="V399">
            <v>85</v>
          </cell>
          <cell r="W399">
            <v>307761</v>
          </cell>
          <cell r="X399">
            <v>307761</v>
          </cell>
          <cell r="Y399">
            <v>153880.5</v>
          </cell>
          <cell r="Z399">
            <v>153880.5</v>
          </cell>
        </row>
        <row r="400">
          <cell r="J400" t="str">
            <v>11688450-K</v>
          </cell>
          <cell r="K400" t="str">
            <v>DELGADO</v>
          </cell>
          <cell r="L400" t="str">
            <v>MORALES</v>
          </cell>
          <cell r="M400" t="str">
            <v>MIRIAM</v>
          </cell>
          <cell r="N400" t="str">
            <v>TECNICO</v>
          </cell>
          <cell r="O400">
            <v>20</v>
          </cell>
          <cell r="P400">
            <v>44</v>
          </cell>
          <cell r="Q400">
            <v>86.6</v>
          </cell>
          <cell r="R400">
            <v>30</v>
          </cell>
          <cell r="S400">
            <v>20</v>
          </cell>
          <cell r="T400">
            <v>15</v>
          </cell>
          <cell r="U400">
            <v>20</v>
          </cell>
          <cell r="V400">
            <v>85</v>
          </cell>
          <cell r="W400">
            <v>307761</v>
          </cell>
          <cell r="X400">
            <v>307761</v>
          </cell>
          <cell r="Y400">
            <v>153880.5</v>
          </cell>
          <cell r="Z400">
            <v>153880.5</v>
          </cell>
        </row>
        <row r="401">
          <cell r="J401" t="str">
            <v>9661888-3</v>
          </cell>
          <cell r="K401" t="str">
            <v>PAILLAVIL</v>
          </cell>
          <cell r="L401" t="str">
            <v>ACEVEDO</v>
          </cell>
          <cell r="M401" t="str">
            <v xml:space="preserve"> MARIA ISABEL</v>
          </cell>
          <cell r="N401" t="str">
            <v>TECNICO</v>
          </cell>
          <cell r="O401">
            <v>30</v>
          </cell>
          <cell r="P401">
            <v>44</v>
          </cell>
          <cell r="Q401">
            <v>86.6</v>
          </cell>
          <cell r="R401">
            <v>30</v>
          </cell>
          <cell r="S401">
            <v>20</v>
          </cell>
          <cell r="T401">
            <v>15</v>
          </cell>
          <cell r="U401">
            <v>20</v>
          </cell>
          <cell r="V401">
            <v>85</v>
          </cell>
          <cell r="W401">
            <v>307761</v>
          </cell>
          <cell r="X401">
            <v>307761</v>
          </cell>
          <cell r="Y401">
            <v>153880.5</v>
          </cell>
          <cell r="Z401">
            <v>153880.5</v>
          </cell>
        </row>
        <row r="402">
          <cell r="J402" t="str">
            <v>9974543-6</v>
          </cell>
          <cell r="K402" t="str">
            <v>QUINTREQUEO</v>
          </cell>
          <cell r="L402" t="str">
            <v>BUSTOS</v>
          </cell>
          <cell r="M402" t="str">
            <v>FLOR MARIA</v>
          </cell>
          <cell r="N402" t="str">
            <v>TECNICO</v>
          </cell>
          <cell r="O402">
            <v>30</v>
          </cell>
          <cell r="P402">
            <v>44</v>
          </cell>
          <cell r="Q402">
            <v>86.6</v>
          </cell>
          <cell r="R402">
            <v>30</v>
          </cell>
          <cell r="S402">
            <v>20</v>
          </cell>
          <cell r="T402">
            <v>15</v>
          </cell>
          <cell r="U402">
            <v>20</v>
          </cell>
          <cell r="V402">
            <v>85</v>
          </cell>
          <cell r="W402">
            <v>307761</v>
          </cell>
          <cell r="X402">
            <v>307761</v>
          </cell>
          <cell r="Y402">
            <v>153880.5</v>
          </cell>
          <cell r="Z402">
            <v>153880.5</v>
          </cell>
        </row>
        <row r="403">
          <cell r="J403" t="str">
            <v>9427595-4</v>
          </cell>
          <cell r="K403" t="str">
            <v>CABEZAS</v>
          </cell>
          <cell r="L403" t="str">
            <v>PEREZ</v>
          </cell>
          <cell r="M403" t="str">
            <v>SANDRA JACQUELINE</v>
          </cell>
          <cell r="N403" t="str">
            <v>TECNICO</v>
          </cell>
          <cell r="O403">
            <v>12</v>
          </cell>
          <cell r="P403">
            <v>44</v>
          </cell>
          <cell r="Q403">
            <v>85.3</v>
          </cell>
          <cell r="R403">
            <v>30</v>
          </cell>
          <cell r="S403">
            <v>20</v>
          </cell>
          <cell r="T403">
            <v>15</v>
          </cell>
          <cell r="U403">
            <v>20</v>
          </cell>
          <cell r="V403">
            <v>85</v>
          </cell>
          <cell r="W403">
            <v>307761</v>
          </cell>
          <cell r="X403">
            <v>307761</v>
          </cell>
          <cell r="Y403">
            <v>153880.5</v>
          </cell>
          <cell r="Z403">
            <v>153880.5</v>
          </cell>
        </row>
        <row r="404">
          <cell r="J404" t="str">
            <v>16914822-8</v>
          </cell>
          <cell r="K404" t="str">
            <v>JORQUERA</v>
          </cell>
          <cell r="L404" t="str">
            <v>VALENZUELA</v>
          </cell>
          <cell r="M404" t="str">
            <v>ROMINA</v>
          </cell>
          <cell r="N404" t="str">
            <v>TECNICO</v>
          </cell>
          <cell r="O404">
            <v>10</v>
          </cell>
          <cell r="P404">
            <v>44</v>
          </cell>
          <cell r="Q404">
            <v>85.3</v>
          </cell>
          <cell r="R404">
            <v>30</v>
          </cell>
          <cell r="S404">
            <v>20</v>
          </cell>
          <cell r="T404">
            <v>15</v>
          </cell>
          <cell r="U404">
            <v>20</v>
          </cell>
          <cell r="V404">
            <v>85</v>
          </cell>
          <cell r="W404">
            <v>307761</v>
          </cell>
          <cell r="X404">
            <v>307761</v>
          </cell>
          <cell r="Y404">
            <v>153880.5</v>
          </cell>
          <cell r="Z404">
            <v>153880.5</v>
          </cell>
        </row>
        <row r="405">
          <cell r="J405" t="str">
            <v>15820609-9</v>
          </cell>
          <cell r="K405" t="str">
            <v xml:space="preserve">ORMAZABAL   </v>
          </cell>
          <cell r="L405" t="str">
            <v>QUIJADA</v>
          </cell>
          <cell r="M405" t="str">
            <v>CAROL</v>
          </cell>
          <cell r="N405" t="str">
            <v>TECNICO</v>
          </cell>
          <cell r="O405">
            <v>14</v>
          </cell>
          <cell r="P405">
            <v>44</v>
          </cell>
          <cell r="Q405">
            <v>85.3</v>
          </cell>
          <cell r="R405">
            <v>30</v>
          </cell>
          <cell r="S405">
            <v>20</v>
          </cell>
          <cell r="T405">
            <v>15</v>
          </cell>
          <cell r="U405">
            <v>20</v>
          </cell>
          <cell r="V405">
            <v>85</v>
          </cell>
          <cell r="W405">
            <v>307761</v>
          </cell>
          <cell r="X405">
            <v>307761</v>
          </cell>
          <cell r="Y405">
            <v>153880.5</v>
          </cell>
          <cell r="Z405">
            <v>153880.5</v>
          </cell>
        </row>
        <row r="406">
          <cell r="J406" t="str">
            <v>10032030-4</v>
          </cell>
          <cell r="K406" t="str">
            <v>SALDES</v>
          </cell>
          <cell r="L406" t="str">
            <v>AHUMADA</v>
          </cell>
          <cell r="M406" t="str">
            <v>ELIZABETH</v>
          </cell>
          <cell r="N406" t="str">
            <v>TECNICO</v>
          </cell>
          <cell r="O406">
            <v>21</v>
          </cell>
          <cell r="P406">
            <v>44</v>
          </cell>
          <cell r="Q406">
            <v>85.3</v>
          </cell>
          <cell r="R406">
            <v>30</v>
          </cell>
          <cell r="S406">
            <v>20</v>
          </cell>
          <cell r="T406">
            <v>15</v>
          </cell>
          <cell r="U406">
            <v>20</v>
          </cell>
          <cell r="V406">
            <v>85</v>
          </cell>
          <cell r="W406">
            <v>307761</v>
          </cell>
          <cell r="X406">
            <v>307761</v>
          </cell>
          <cell r="Y406">
            <v>153880.5</v>
          </cell>
          <cell r="Z406">
            <v>153880.5</v>
          </cell>
        </row>
        <row r="407">
          <cell r="J407" t="str">
            <v>11296164-K</v>
          </cell>
          <cell r="K407" t="str">
            <v>ALIAGA</v>
          </cell>
          <cell r="L407" t="str">
            <v>POBLETE</v>
          </cell>
          <cell r="M407" t="str">
            <v>RUTH JEAN</v>
          </cell>
          <cell r="N407" t="str">
            <v>TECNICO</v>
          </cell>
          <cell r="O407">
            <v>11</v>
          </cell>
          <cell r="P407">
            <v>44</v>
          </cell>
          <cell r="Q407">
            <v>87.8</v>
          </cell>
          <cell r="R407">
            <v>30</v>
          </cell>
          <cell r="S407">
            <v>20</v>
          </cell>
          <cell r="T407">
            <v>15</v>
          </cell>
          <cell r="U407">
            <v>20</v>
          </cell>
          <cell r="V407">
            <v>85</v>
          </cell>
          <cell r="W407">
            <v>307761</v>
          </cell>
          <cell r="X407">
            <v>307761</v>
          </cell>
          <cell r="Y407">
            <v>153880.5</v>
          </cell>
          <cell r="Z407">
            <v>153880.5</v>
          </cell>
        </row>
        <row r="408">
          <cell r="J408" t="str">
            <v>10876913-0</v>
          </cell>
          <cell r="K408" t="str">
            <v xml:space="preserve">TUDELA  </v>
          </cell>
          <cell r="L408" t="str">
            <v>BASTIAS</v>
          </cell>
          <cell r="M408" t="str">
            <v>NORMA ALEJANDRA</v>
          </cell>
          <cell r="N408" t="str">
            <v>TECNICO</v>
          </cell>
          <cell r="O408">
            <v>11</v>
          </cell>
          <cell r="P408">
            <v>44</v>
          </cell>
          <cell r="Q408">
            <v>87.8</v>
          </cell>
          <cell r="R408">
            <v>30</v>
          </cell>
          <cell r="S408">
            <v>20</v>
          </cell>
          <cell r="T408">
            <v>15</v>
          </cell>
          <cell r="U408">
            <v>20</v>
          </cell>
          <cell r="V408">
            <v>85</v>
          </cell>
          <cell r="W408">
            <v>307761</v>
          </cell>
          <cell r="X408">
            <v>307761</v>
          </cell>
          <cell r="Y408">
            <v>153880.5</v>
          </cell>
          <cell r="Z408">
            <v>153880.5</v>
          </cell>
        </row>
        <row r="409">
          <cell r="J409" t="str">
            <v>13470702-K</v>
          </cell>
          <cell r="K409" t="str">
            <v>CANCINO</v>
          </cell>
          <cell r="L409" t="str">
            <v>ARCE</v>
          </cell>
          <cell r="M409" t="str">
            <v>GEMA ALEJANDRA</v>
          </cell>
          <cell r="N409" t="str">
            <v>TECNICO</v>
          </cell>
          <cell r="O409">
            <v>21</v>
          </cell>
          <cell r="P409">
            <v>44</v>
          </cell>
          <cell r="Q409">
            <v>84.1</v>
          </cell>
          <cell r="R409">
            <v>30</v>
          </cell>
          <cell r="S409">
            <v>20</v>
          </cell>
          <cell r="T409">
            <v>15</v>
          </cell>
          <cell r="U409">
            <v>20</v>
          </cell>
          <cell r="V409">
            <v>85</v>
          </cell>
          <cell r="W409">
            <v>307761</v>
          </cell>
          <cell r="X409">
            <v>307761</v>
          </cell>
          <cell r="Y409">
            <v>153880.5</v>
          </cell>
          <cell r="Z409">
            <v>153880.5</v>
          </cell>
        </row>
        <row r="410">
          <cell r="J410" t="str">
            <v>10825770-9</v>
          </cell>
          <cell r="K410" t="str">
            <v>MORA</v>
          </cell>
          <cell r="L410" t="str">
            <v>CANALES</v>
          </cell>
          <cell r="M410" t="str">
            <v>MARIA CRISTINA</v>
          </cell>
          <cell r="N410" t="str">
            <v>TECNICO</v>
          </cell>
          <cell r="O410">
            <v>23</v>
          </cell>
          <cell r="P410">
            <v>44</v>
          </cell>
          <cell r="Q410">
            <v>84.1</v>
          </cell>
          <cell r="R410">
            <v>30</v>
          </cell>
          <cell r="S410">
            <v>20</v>
          </cell>
          <cell r="T410">
            <v>15</v>
          </cell>
          <cell r="U410">
            <v>20</v>
          </cell>
          <cell r="V410">
            <v>85</v>
          </cell>
          <cell r="W410">
            <v>307761</v>
          </cell>
          <cell r="X410">
            <v>307761</v>
          </cell>
          <cell r="Y410">
            <v>153880.5</v>
          </cell>
          <cell r="Z410">
            <v>153880.5</v>
          </cell>
        </row>
        <row r="411">
          <cell r="J411" t="str">
            <v>11366933-0</v>
          </cell>
          <cell r="K411" t="str">
            <v>MOYA</v>
          </cell>
          <cell r="L411" t="str">
            <v>RIVERA</v>
          </cell>
          <cell r="M411" t="str">
            <v>MARIA EUGENIA</v>
          </cell>
          <cell r="N411" t="str">
            <v>TECNICO</v>
          </cell>
          <cell r="O411">
            <v>27</v>
          </cell>
          <cell r="P411">
            <v>44</v>
          </cell>
          <cell r="Q411">
            <v>84.1</v>
          </cell>
          <cell r="R411">
            <v>30</v>
          </cell>
          <cell r="S411">
            <v>20</v>
          </cell>
          <cell r="T411">
            <v>15</v>
          </cell>
          <cell r="U411">
            <v>20</v>
          </cell>
          <cell r="V411">
            <v>85</v>
          </cell>
          <cell r="W411">
            <v>307761</v>
          </cell>
          <cell r="X411">
            <v>307761</v>
          </cell>
          <cell r="Y411">
            <v>153880.5</v>
          </cell>
          <cell r="Z411">
            <v>153880.5</v>
          </cell>
        </row>
        <row r="412">
          <cell r="J412" t="str">
            <v>16128251-0</v>
          </cell>
          <cell r="K412" t="str">
            <v>RUNGE</v>
          </cell>
          <cell r="L412" t="str">
            <v>CHAVEZ</v>
          </cell>
          <cell r="M412" t="str">
            <v>ELIANA CARMEN</v>
          </cell>
          <cell r="N412" t="str">
            <v>TECNICO</v>
          </cell>
          <cell r="O412">
            <v>12</v>
          </cell>
          <cell r="P412">
            <v>44</v>
          </cell>
          <cell r="Q412">
            <v>84.1</v>
          </cell>
          <cell r="R412">
            <v>30</v>
          </cell>
          <cell r="S412">
            <v>20</v>
          </cell>
          <cell r="T412">
            <v>15</v>
          </cell>
          <cell r="U412">
            <v>20</v>
          </cell>
          <cell r="V412">
            <v>85</v>
          </cell>
          <cell r="W412">
            <v>307761</v>
          </cell>
          <cell r="X412">
            <v>307761</v>
          </cell>
          <cell r="Y412">
            <v>153880.5</v>
          </cell>
          <cell r="Z412">
            <v>153880.5</v>
          </cell>
        </row>
        <row r="413">
          <cell r="J413" t="str">
            <v>10654570-7</v>
          </cell>
          <cell r="K413" t="str">
            <v>SALAS</v>
          </cell>
          <cell r="L413" t="str">
            <v>SANDAÑA</v>
          </cell>
          <cell r="M413" t="str">
            <v>GEORGINA VERONICA</v>
          </cell>
          <cell r="N413" t="str">
            <v>TECNICO</v>
          </cell>
          <cell r="O413">
            <v>23</v>
          </cell>
          <cell r="P413">
            <v>44</v>
          </cell>
          <cell r="Q413">
            <v>84.1</v>
          </cell>
          <cell r="R413">
            <v>30</v>
          </cell>
          <cell r="S413">
            <v>20</v>
          </cell>
          <cell r="T413">
            <v>15</v>
          </cell>
          <cell r="U413">
            <v>20</v>
          </cell>
          <cell r="V413">
            <v>85</v>
          </cell>
          <cell r="W413">
            <v>307761</v>
          </cell>
          <cell r="X413">
            <v>307761</v>
          </cell>
          <cell r="Y413">
            <v>153880.5</v>
          </cell>
          <cell r="Z413">
            <v>153880.5</v>
          </cell>
        </row>
        <row r="414">
          <cell r="J414" t="str">
            <v>14254262-5</v>
          </cell>
          <cell r="K414" t="str">
            <v xml:space="preserve">SOTO </v>
          </cell>
          <cell r="L414" t="str">
            <v>TORRES</v>
          </cell>
          <cell r="M414" t="str">
            <v>FABIOLA ANDREA</v>
          </cell>
          <cell r="N414" t="str">
            <v>TECNICO</v>
          </cell>
          <cell r="O414">
            <v>25</v>
          </cell>
          <cell r="P414">
            <v>44</v>
          </cell>
          <cell r="Q414">
            <v>84.1</v>
          </cell>
          <cell r="R414">
            <v>30</v>
          </cell>
          <cell r="S414">
            <v>20</v>
          </cell>
          <cell r="T414">
            <v>15</v>
          </cell>
          <cell r="U414">
            <v>20</v>
          </cell>
          <cell r="V414">
            <v>85</v>
          </cell>
          <cell r="W414">
            <v>307761</v>
          </cell>
          <cell r="X414">
            <v>307761</v>
          </cell>
          <cell r="Y414">
            <v>153880.5</v>
          </cell>
          <cell r="Z414">
            <v>153880.5</v>
          </cell>
        </row>
        <row r="415">
          <cell r="J415" t="str">
            <v>11272338-2</v>
          </cell>
          <cell r="K415" t="str">
            <v>JESSICA IRENE</v>
          </cell>
          <cell r="L415" t="str">
            <v>RIQUELME</v>
          </cell>
          <cell r="M415" t="str">
            <v>GONZALEZ</v>
          </cell>
          <cell r="N415" t="str">
            <v>TECNICO</v>
          </cell>
          <cell r="O415">
            <v>10</v>
          </cell>
          <cell r="P415">
            <v>44</v>
          </cell>
          <cell r="Q415">
            <v>85.8</v>
          </cell>
          <cell r="R415">
            <v>30</v>
          </cell>
          <cell r="S415">
            <v>20</v>
          </cell>
          <cell r="T415">
            <v>15</v>
          </cell>
          <cell r="U415">
            <v>20</v>
          </cell>
          <cell r="V415">
            <v>85</v>
          </cell>
          <cell r="W415">
            <v>307761</v>
          </cell>
          <cell r="X415">
            <v>307761</v>
          </cell>
          <cell r="Y415">
            <v>153880.5</v>
          </cell>
          <cell r="Z415">
            <v>153880.5</v>
          </cell>
        </row>
        <row r="416">
          <cell r="J416" t="str">
            <v>11030445-5</v>
          </cell>
          <cell r="K416" t="str">
            <v>VÁSQUEZ</v>
          </cell>
          <cell r="L416" t="str">
            <v>ORTIZ</v>
          </cell>
          <cell r="M416" t="str">
            <v>MIRTA</v>
          </cell>
          <cell r="N416" t="str">
            <v>AUXILIAR</v>
          </cell>
          <cell r="O416">
            <v>11</v>
          </cell>
          <cell r="P416">
            <v>45</v>
          </cell>
          <cell r="Q416">
            <v>68.28</v>
          </cell>
          <cell r="R416">
            <v>30</v>
          </cell>
          <cell r="S416">
            <v>20</v>
          </cell>
          <cell r="T416">
            <v>15</v>
          </cell>
          <cell r="U416">
            <v>20</v>
          </cell>
          <cell r="V416">
            <v>85</v>
          </cell>
          <cell r="W416">
            <v>307761</v>
          </cell>
          <cell r="X416">
            <v>307761</v>
          </cell>
          <cell r="Y416">
            <v>153880.5</v>
          </cell>
          <cell r="Z416">
            <v>153880.5</v>
          </cell>
        </row>
        <row r="417">
          <cell r="J417" t="str">
            <v>15779327-6</v>
          </cell>
          <cell r="K417" t="str">
            <v xml:space="preserve">GALLARDO </v>
          </cell>
          <cell r="L417" t="str">
            <v>VASQUEZ</v>
          </cell>
          <cell r="M417" t="str">
            <v>GISETH CAROLA</v>
          </cell>
          <cell r="N417" t="str">
            <v>TECNICO</v>
          </cell>
          <cell r="O417">
            <v>11</v>
          </cell>
          <cell r="P417">
            <v>44</v>
          </cell>
          <cell r="Q417">
            <v>38.705555555555563</v>
          </cell>
          <cell r="R417">
            <v>30</v>
          </cell>
          <cell r="S417">
            <v>20</v>
          </cell>
          <cell r="T417">
            <v>15</v>
          </cell>
          <cell r="U417">
            <v>20</v>
          </cell>
          <cell r="V417">
            <v>85</v>
          </cell>
          <cell r="W417">
            <v>307761</v>
          </cell>
          <cell r="X417">
            <v>307761</v>
          </cell>
          <cell r="Y417">
            <v>153880.5</v>
          </cell>
          <cell r="Z417">
            <v>153880.5</v>
          </cell>
        </row>
        <row r="418">
          <cell r="J418" t="str">
            <v>11278682-1</v>
          </cell>
          <cell r="K418" t="str">
            <v>PEREZ</v>
          </cell>
          <cell r="L418" t="str">
            <v>SUAREZ</v>
          </cell>
          <cell r="M418" t="str">
            <v>VERONICA DEL PILAR</v>
          </cell>
          <cell r="N418" t="str">
            <v>AUXILIAR</v>
          </cell>
          <cell r="O418">
            <v>12</v>
          </cell>
          <cell r="P418">
            <v>44</v>
          </cell>
          <cell r="Q418">
            <v>73</v>
          </cell>
          <cell r="R418">
            <v>30</v>
          </cell>
          <cell r="S418">
            <v>20</v>
          </cell>
          <cell r="T418">
            <v>15</v>
          </cell>
          <cell r="U418">
            <v>20</v>
          </cell>
          <cell r="V418">
            <v>85</v>
          </cell>
          <cell r="W418">
            <v>307761</v>
          </cell>
          <cell r="X418">
            <v>307761</v>
          </cell>
          <cell r="Y418">
            <v>153880.5</v>
          </cell>
          <cell r="Z418">
            <v>153880.5</v>
          </cell>
        </row>
        <row r="419">
          <cell r="J419" t="str">
            <v>14482391-5</v>
          </cell>
          <cell r="K419" t="str">
            <v>CERNA</v>
          </cell>
          <cell r="L419" t="str">
            <v>ROJAS</v>
          </cell>
          <cell r="M419" t="str">
            <v>CELIA DEL PILAR</v>
          </cell>
          <cell r="N419" t="str">
            <v>TECNICO</v>
          </cell>
          <cell r="O419">
            <v>18</v>
          </cell>
          <cell r="P419">
            <v>44</v>
          </cell>
          <cell r="Q419">
            <v>81</v>
          </cell>
          <cell r="R419">
            <v>30</v>
          </cell>
          <cell r="S419">
            <v>20</v>
          </cell>
          <cell r="T419">
            <v>15</v>
          </cell>
          <cell r="U419">
            <v>20</v>
          </cell>
          <cell r="V419">
            <v>85</v>
          </cell>
          <cell r="W419">
            <v>307761</v>
          </cell>
          <cell r="X419">
            <v>307761</v>
          </cell>
          <cell r="Y419">
            <v>153880.5</v>
          </cell>
          <cell r="Z419">
            <v>153880.5</v>
          </cell>
        </row>
        <row r="420">
          <cell r="J420" t="str">
            <v>7007101-0</v>
          </cell>
          <cell r="K420" t="str">
            <v>PEREZ</v>
          </cell>
          <cell r="L420" t="str">
            <v>SUAREZ</v>
          </cell>
          <cell r="M420" t="str">
            <v>IRMA JARDILINA</v>
          </cell>
          <cell r="N420" t="str">
            <v>TECNICO</v>
          </cell>
          <cell r="O420">
            <v>18</v>
          </cell>
          <cell r="P420">
            <v>44</v>
          </cell>
          <cell r="Q420">
            <v>81</v>
          </cell>
          <cell r="R420">
            <v>30</v>
          </cell>
          <cell r="S420">
            <v>20</v>
          </cell>
          <cell r="T420">
            <v>15</v>
          </cell>
          <cell r="U420">
            <v>20</v>
          </cell>
          <cell r="V420">
            <v>85</v>
          </cell>
          <cell r="W420">
            <v>307761</v>
          </cell>
          <cell r="X420">
            <v>307761</v>
          </cell>
          <cell r="Y420">
            <v>153880.5</v>
          </cell>
          <cell r="Z420">
            <v>153880.5</v>
          </cell>
        </row>
        <row r="421">
          <cell r="J421" t="str">
            <v>15445437-3</v>
          </cell>
          <cell r="K421" t="str">
            <v>RIOS</v>
          </cell>
          <cell r="L421" t="str">
            <v>FARIAS</v>
          </cell>
          <cell r="M421" t="str">
            <v>CAROLINA ANDREA</v>
          </cell>
          <cell r="N421" t="str">
            <v>TECNICO</v>
          </cell>
          <cell r="O421">
            <v>10</v>
          </cell>
          <cell r="P421">
            <v>44</v>
          </cell>
          <cell r="Q421">
            <v>73</v>
          </cell>
          <cell r="R421">
            <v>30</v>
          </cell>
          <cell r="S421">
            <v>20</v>
          </cell>
          <cell r="T421">
            <v>15</v>
          </cell>
          <cell r="U421">
            <v>20</v>
          </cell>
          <cell r="V421">
            <v>85</v>
          </cell>
          <cell r="W421">
            <v>307761</v>
          </cell>
          <cell r="X421">
            <v>307761</v>
          </cell>
          <cell r="Y421">
            <v>153880.5</v>
          </cell>
          <cell r="Z421">
            <v>153880.5</v>
          </cell>
        </row>
        <row r="422">
          <cell r="J422" t="str">
            <v>13552923-0</v>
          </cell>
          <cell r="K422" t="str">
            <v>ULLOA</v>
          </cell>
          <cell r="L422" t="str">
            <v>MARCHANT</v>
          </cell>
          <cell r="M422" t="str">
            <v>ALEJANDRA ANDREA</v>
          </cell>
          <cell r="N422" t="str">
            <v>TECNICO</v>
          </cell>
          <cell r="O422">
            <v>16</v>
          </cell>
          <cell r="P422">
            <v>44</v>
          </cell>
          <cell r="Q422">
            <v>74</v>
          </cell>
          <cell r="R422">
            <v>30</v>
          </cell>
          <cell r="S422">
            <v>20</v>
          </cell>
          <cell r="T422">
            <v>15</v>
          </cell>
          <cell r="U422">
            <v>20</v>
          </cell>
          <cell r="V422">
            <v>85</v>
          </cell>
          <cell r="W422">
            <v>307761</v>
          </cell>
          <cell r="X422">
            <v>307761</v>
          </cell>
          <cell r="Y422">
            <v>153880.5</v>
          </cell>
          <cell r="Z422">
            <v>153880.5</v>
          </cell>
        </row>
        <row r="423">
          <cell r="J423" t="str">
            <v>13907540-4</v>
          </cell>
          <cell r="K423" t="str">
            <v>DOMINGUEZ</v>
          </cell>
          <cell r="L423" t="str">
            <v>RIVEROS</v>
          </cell>
          <cell r="M423" t="str">
            <v>MARIO ANDRES</v>
          </cell>
          <cell r="N423" t="str">
            <v>ADMINISTRATIVO</v>
          </cell>
          <cell r="O423">
            <v>12</v>
          </cell>
          <cell r="P423">
            <v>44</v>
          </cell>
          <cell r="Q423">
            <v>72</v>
          </cell>
          <cell r="R423">
            <v>30</v>
          </cell>
          <cell r="S423">
            <v>20</v>
          </cell>
          <cell r="T423">
            <v>15</v>
          </cell>
          <cell r="U423">
            <v>20</v>
          </cell>
          <cell r="V423">
            <v>85</v>
          </cell>
          <cell r="W423">
            <v>307761</v>
          </cell>
          <cell r="X423">
            <v>307761</v>
          </cell>
          <cell r="Y423">
            <v>153880.5</v>
          </cell>
          <cell r="Z423">
            <v>153880.5</v>
          </cell>
        </row>
        <row r="424">
          <cell r="J424" t="str">
            <v>16091727-K</v>
          </cell>
          <cell r="K424" t="str">
            <v>CARIAGA</v>
          </cell>
          <cell r="L424" t="str">
            <v>VALDIVIA</v>
          </cell>
          <cell r="M424" t="str">
            <v>VERONICA SOLANGE</v>
          </cell>
          <cell r="N424" t="str">
            <v>TECNICO</v>
          </cell>
          <cell r="O424">
            <v>11</v>
          </cell>
          <cell r="P424">
            <v>44</v>
          </cell>
          <cell r="Q424">
            <v>73.5</v>
          </cell>
          <cell r="R424">
            <v>30</v>
          </cell>
          <cell r="S424">
            <v>20</v>
          </cell>
          <cell r="T424">
            <v>15</v>
          </cell>
          <cell r="U424">
            <v>20</v>
          </cell>
          <cell r="V424">
            <v>85</v>
          </cell>
          <cell r="W424">
            <v>307761</v>
          </cell>
          <cell r="X424">
            <v>307761</v>
          </cell>
          <cell r="Y424">
            <v>153880.5</v>
          </cell>
          <cell r="Z424">
            <v>153880.5</v>
          </cell>
        </row>
        <row r="425">
          <cell r="J425" t="str">
            <v>15561787-K</v>
          </cell>
          <cell r="K425" t="str">
            <v>GONZALEZ</v>
          </cell>
          <cell r="L425" t="str">
            <v>OYANEDEL</v>
          </cell>
          <cell r="M425" t="str">
            <v xml:space="preserve">ROMINA </v>
          </cell>
          <cell r="N425" t="str">
            <v>TECNICO</v>
          </cell>
          <cell r="O425">
            <v>11</v>
          </cell>
          <cell r="P425">
            <v>44</v>
          </cell>
          <cell r="Q425">
            <v>68</v>
          </cell>
          <cell r="R425">
            <v>30</v>
          </cell>
          <cell r="S425">
            <v>20</v>
          </cell>
          <cell r="T425">
            <v>15</v>
          </cell>
          <cell r="U425">
            <v>20</v>
          </cell>
          <cell r="V425">
            <v>85</v>
          </cell>
          <cell r="W425">
            <v>307761</v>
          </cell>
          <cell r="X425">
            <v>307761</v>
          </cell>
          <cell r="Y425">
            <v>153880.5</v>
          </cell>
          <cell r="Z425">
            <v>153880.5</v>
          </cell>
        </row>
        <row r="426">
          <cell r="J426" t="str">
            <v>9391627-1</v>
          </cell>
          <cell r="K426" t="str">
            <v xml:space="preserve">HERNANDEZ </v>
          </cell>
          <cell r="L426" t="str">
            <v>ESPINOZA</v>
          </cell>
          <cell r="M426" t="str">
            <v xml:space="preserve">MARIA </v>
          </cell>
          <cell r="N426" t="str">
            <v>AUXILIAR</v>
          </cell>
          <cell r="O426">
            <v>10</v>
          </cell>
          <cell r="P426">
            <v>44</v>
          </cell>
          <cell r="Q426">
            <v>68</v>
          </cell>
          <cell r="R426">
            <v>30</v>
          </cell>
          <cell r="S426">
            <v>20</v>
          </cell>
          <cell r="T426">
            <v>15</v>
          </cell>
          <cell r="U426">
            <v>20</v>
          </cell>
          <cell r="V426">
            <v>85</v>
          </cell>
          <cell r="W426">
            <v>307761</v>
          </cell>
          <cell r="X426">
            <v>307761</v>
          </cell>
          <cell r="Y426">
            <v>153880.5</v>
          </cell>
          <cell r="Z426">
            <v>153880.5</v>
          </cell>
        </row>
        <row r="427">
          <cell r="J427" t="str">
            <v>9489213-9</v>
          </cell>
          <cell r="K427" t="str">
            <v>LATORRE</v>
          </cell>
          <cell r="L427" t="str">
            <v>HERNANDEZ</v>
          </cell>
          <cell r="M427" t="str">
            <v xml:space="preserve">VERONICA </v>
          </cell>
          <cell r="N427" t="str">
            <v>AUXILIAR</v>
          </cell>
          <cell r="O427">
            <v>22</v>
          </cell>
          <cell r="P427">
            <v>44</v>
          </cell>
          <cell r="Q427">
            <v>68</v>
          </cell>
          <cell r="R427">
            <v>30</v>
          </cell>
          <cell r="S427">
            <v>20</v>
          </cell>
          <cell r="T427">
            <v>15</v>
          </cell>
          <cell r="U427">
            <v>20</v>
          </cell>
          <cell r="V427">
            <v>85</v>
          </cell>
          <cell r="W427">
            <v>307761</v>
          </cell>
          <cell r="X427">
            <v>307761</v>
          </cell>
          <cell r="Y427">
            <v>153880.5</v>
          </cell>
          <cell r="Z427">
            <v>153880.5</v>
          </cell>
        </row>
        <row r="428">
          <cell r="J428" t="str">
            <v>12059776-0</v>
          </cell>
          <cell r="K428" t="str">
            <v xml:space="preserve">LIZANA </v>
          </cell>
          <cell r="L428" t="str">
            <v>FUENTES</v>
          </cell>
          <cell r="M428" t="str">
            <v xml:space="preserve">MARIA </v>
          </cell>
          <cell r="N428" t="str">
            <v>TECNICO</v>
          </cell>
          <cell r="O428">
            <v>22</v>
          </cell>
          <cell r="P428">
            <v>44</v>
          </cell>
          <cell r="Q428">
            <v>68</v>
          </cell>
          <cell r="R428">
            <v>30</v>
          </cell>
          <cell r="S428">
            <v>20</v>
          </cell>
          <cell r="T428">
            <v>15</v>
          </cell>
          <cell r="U428">
            <v>20</v>
          </cell>
          <cell r="V428">
            <v>85</v>
          </cell>
          <cell r="W428">
            <v>307761</v>
          </cell>
          <cell r="X428">
            <v>307761</v>
          </cell>
          <cell r="Y428">
            <v>153880.5</v>
          </cell>
          <cell r="Z428">
            <v>153880.5</v>
          </cell>
        </row>
        <row r="429">
          <cell r="J429" t="str">
            <v>9582148-0</v>
          </cell>
          <cell r="K429" t="str">
            <v xml:space="preserve">NUÑEZ </v>
          </cell>
          <cell r="L429" t="str">
            <v xml:space="preserve">ACUÑA </v>
          </cell>
          <cell r="M429" t="str">
            <v xml:space="preserve">INES </v>
          </cell>
          <cell r="N429" t="str">
            <v>TECNICO</v>
          </cell>
          <cell r="O429">
            <v>22</v>
          </cell>
          <cell r="P429">
            <v>44</v>
          </cell>
          <cell r="Q429">
            <v>68</v>
          </cell>
          <cell r="R429">
            <v>30</v>
          </cell>
          <cell r="S429">
            <v>20</v>
          </cell>
          <cell r="T429">
            <v>15</v>
          </cell>
          <cell r="U429">
            <v>20</v>
          </cell>
          <cell r="V429">
            <v>85</v>
          </cell>
          <cell r="W429">
            <v>307761</v>
          </cell>
          <cell r="X429">
            <v>307761</v>
          </cell>
          <cell r="Y429">
            <v>153880.5</v>
          </cell>
          <cell r="Z429">
            <v>153880.5</v>
          </cell>
        </row>
        <row r="430">
          <cell r="J430" t="str">
            <v>10810924-6</v>
          </cell>
          <cell r="K430" t="str">
            <v>ULLOA</v>
          </cell>
          <cell r="L430" t="str">
            <v>GARCIA</v>
          </cell>
          <cell r="M430" t="str">
            <v>ROSA</v>
          </cell>
          <cell r="N430" t="str">
            <v>TECNICO</v>
          </cell>
          <cell r="O430">
            <v>11</v>
          </cell>
          <cell r="P430">
            <v>44</v>
          </cell>
          <cell r="Q430">
            <v>68</v>
          </cell>
          <cell r="R430">
            <v>30</v>
          </cell>
          <cell r="S430">
            <v>20</v>
          </cell>
          <cell r="T430">
            <v>15</v>
          </cell>
          <cell r="U430">
            <v>20</v>
          </cell>
          <cell r="V430">
            <v>85</v>
          </cell>
          <cell r="W430">
            <v>307761</v>
          </cell>
          <cell r="X430">
            <v>307761</v>
          </cell>
          <cell r="Y430">
            <v>153880.5</v>
          </cell>
          <cell r="Z430">
            <v>153880.5</v>
          </cell>
        </row>
        <row r="431">
          <cell r="J431" t="str">
            <v>13835187-4</v>
          </cell>
          <cell r="K431" t="str">
            <v>YEVENES</v>
          </cell>
          <cell r="L431" t="str">
            <v>FLORES</v>
          </cell>
          <cell r="M431" t="str">
            <v>PATRICIA</v>
          </cell>
          <cell r="N431" t="str">
            <v>TECNICO</v>
          </cell>
          <cell r="O431">
            <v>18</v>
          </cell>
          <cell r="P431">
            <v>44</v>
          </cell>
          <cell r="Q431">
            <v>68</v>
          </cell>
          <cell r="R431">
            <v>30</v>
          </cell>
          <cell r="S431">
            <v>20</v>
          </cell>
          <cell r="T431">
            <v>15</v>
          </cell>
          <cell r="U431">
            <v>20</v>
          </cell>
          <cell r="V431">
            <v>85</v>
          </cell>
          <cell r="W431">
            <v>307761</v>
          </cell>
          <cell r="X431">
            <v>307761</v>
          </cell>
          <cell r="Y431">
            <v>153880.5</v>
          </cell>
          <cell r="Z431">
            <v>153880.5</v>
          </cell>
        </row>
        <row r="432">
          <cell r="J432" t="str">
            <v>12100704-5</v>
          </cell>
          <cell r="K432" t="str">
            <v>PINTO</v>
          </cell>
          <cell r="L432" t="str">
            <v>VICENCIO</v>
          </cell>
          <cell r="M432" t="str">
            <v xml:space="preserve"> ANA </v>
          </cell>
          <cell r="N432" t="str">
            <v>AUXILIAR</v>
          </cell>
          <cell r="O432">
            <v>11</v>
          </cell>
          <cell r="P432">
            <v>44</v>
          </cell>
          <cell r="Q432">
            <v>79</v>
          </cell>
          <cell r="R432">
            <v>30</v>
          </cell>
          <cell r="S432">
            <v>20</v>
          </cell>
          <cell r="T432">
            <v>15</v>
          </cell>
          <cell r="U432">
            <v>20</v>
          </cell>
          <cell r="V432">
            <v>85</v>
          </cell>
          <cell r="W432">
            <v>307761</v>
          </cell>
          <cell r="X432">
            <v>307761</v>
          </cell>
          <cell r="Y432">
            <v>153880.5</v>
          </cell>
          <cell r="Z432">
            <v>153880.5</v>
          </cell>
        </row>
        <row r="433">
          <cell r="J433" t="str">
            <v>10220329-1</v>
          </cell>
          <cell r="K433" t="str">
            <v>PINTO</v>
          </cell>
          <cell r="L433" t="str">
            <v>VICENCIO</v>
          </cell>
          <cell r="M433" t="str">
            <v>MARTA</v>
          </cell>
          <cell r="N433" t="str">
            <v>TECNICO</v>
          </cell>
          <cell r="O433">
            <v>11</v>
          </cell>
          <cell r="P433">
            <v>44</v>
          </cell>
          <cell r="Q433">
            <v>79</v>
          </cell>
          <cell r="R433">
            <v>30</v>
          </cell>
          <cell r="S433">
            <v>20</v>
          </cell>
          <cell r="T433">
            <v>15</v>
          </cell>
          <cell r="U433">
            <v>20</v>
          </cell>
          <cell r="V433">
            <v>85</v>
          </cell>
          <cell r="W433">
            <v>307761</v>
          </cell>
          <cell r="X433">
            <v>307761</v>
          </cell>
          <cell r="Y433">
            <v>153880.5</v>
          </cell>
          <cell r="Z433">
            <v>153880.5</v>
          </cell>
        </row>
        <row r="434">
          <cell r="J434" t="str">
            <v>9748689-1</v>
          </cell>
          <cell r="K434" t="str">
            <v>SALAZAR</v>
          </cell>
          <cell r="L434" t="str">
            <v>MEDEL</v>
          </cell>
          <cell r="M434" t="str">
            <v>ISABEL</v>
          </cell>
          <cell r="N434" t="str">
            <v>TECNICO</v>
          </cell>
          <cell r="O434">
            <v>19</v>
          </cell>
          <cell r="P434">
            <v>44</v>
          </cell>
          <cell r="Q434">
            <v>79</v>
          </cell>
          <cell r="R434">
            <v>30</v>
          </cell>
          <cell r="S434">
            <v>20</v>
          </cell>
          <cell r="T434">
            <v>15</v>
          </cell>
          <cell r="U434">
            <v>20</v>
          </cell>
          <cell r="V434">
            <v>85</v>
          </cell>
          <cell r="W434">
            <v>307761</v>
          </cell>
          <cell r="X434">
            <v>307761</v>
          </cell>
          <cell r="Y434">
            <v>153880.5</v>
          </cell>
          <cell r="Z434">
            <v>153880.5</v>
          </cell>
        </row>
        <row r="435">
          <cell r="J435" t="str">
            <v>9215037-2</v>
          </cell>
          <cell r="K435" t="str">
            <v xml:space="preserve">SALGADO </v>
          </cell>
          <cell r="L435" t="str">
            <v>CARO</v>
          </cell>
          <cell r="M435" t="str">
            <v>DOLORES</v>
          </cell>
          <cell r="N435" t="str">
            <v>TECNICO</v>
          </cell>
          <cell r="O435">
            <v>34</v>
          </cell>
          <cell r="P435">
            <v>44</v>
          </cell>
          <cell r="Q435">
            <v>79</v>
          </cell>
          <cell r="R435">
            <v>30</v>
          </cell>
          <cell r="S435">
            <v>20</v>
          </cell>
          <cell r="T435">
            <v>15</v>
          </cell>
          <cell r="U435">
            <v>20</v>
          </cell>
          <cell r="V435">
            <v>85</v>
          </cell>
          <cell r="W435">
            <v>307761</v>
          </cell>
          <cell r="X435">
            <v>307761</v>
          </cell>
          <cell r="Y435">
            <v>153880.5</v>
          </cell>
          <cell r="Z435">
            <v>153880.5</v>
          </cell>
        </row>
        <row r="436">
          <cell r="J436" t="str">
            <v>7547147-5</v>
          </cell>
          <cell r="K436" t="str">
            <v xml:space="preserve">HERRERA </v>
          </cell>
          <cell r="L436" t="str">
            <v>PARRA</v>
          </cell>
          <cell r="M436" t="str">
            <v xml:space="preserve">HERMOSINA </v>
          </cell>
          <cell r="N436" t="str">
            <v>TECNICO</v>
          </cell>
          <cell r="O436">
            <v>11</v>
          </cell>
          <cell r="P436">
            <v>44</v>
          </cell>
          <cell r="Q436">
            <v>74</v>
          </cell>
          <cell r="R436">
            <v>30</v>
          </cell>
          <cell r="S436">
            <v>20</v>
          </cell>
          <cell r="T436">
            <v>15</v>
          </cell>
          <cell r="U436">
            <v>20</v>
          </cell>
          <cell r="V436">
            <v>85</v>
          </cell>
          <cell r="W436">
            <v>307761</v>
          </cell>
          <cell r="X436">
            <v>307761</v>
          </cell>
          <cell r="Y436">
            <v>153880.5</v>
          </cell>
          <cell r="Z436">
            <v>153880.5</v>
          </cell>
        </row>
        <row r="437">
          <cell r="J437" t="str">
            <v>14185130-6</v>
          </cell>
          <cell r="K437" t="str">
            <v>SILVA</v>
          </cell>
          <cell r="L437" t="str">
            <v>GAJARDO</v>
          </cell>
          <cell r="M437" t="str">
            <v xml:space="preserve">ANDREA </v>
          </cell>
          <cell r="N437" t="str">
            <v>AUXILIAR</v>
          </cell>
          <cell r="O437">
            <v>11</v>
          </cell>
          <cell r="P437">
            <v>44</v>
          </cell>
          <cell r="Q437">
            <v>74</v>
          </cell>
          <cell r="R437">
            <v>30</v>
          </cell>
          <cell r="S437">
            <v>20</v>
          </cell>
          <cell r="T437">
            <v>15</v>
          </cell>
          <cell r="U437">
            <v>20</v>
          </cell>
          <cell r="V437">
            <v>85</v>
          </cell>
          <cell r="W437">
            <v>307761</v>
          </cell>
          <cell r="X437">
            <v>307761</v>
          </cell>
          <cell r="Y437">
            <v>153880.5</v>
          </cell>
          <cell r="Z437">
            <v>153880.5</v>
          </cell>
        </row>
        <row r="438">
          <cell r="J438" t="str">
            <v>13069105-6</v>
          </cell>
          <cell r="K438" t="str">
            <v xml:space="preserve">CANCINO </v>
          </cell>
          <cell r="L438" t="str">
            <v>CARIPAN</v>
          </cell>
          <cell r="M438" t="str">
            <v xml:space="preserve">TERESA </v>
          </cell>
          <cell r="N438" t="str">
            <v>TECNICO</v>
          </cell>
          <cell r="O438">
            <v>23</v>
          </cell>
          <cell r="P438">
            <v>44</v>
          </cell>
          <cell r="Q438">
            <v>75</v>
          </cell>
          <cell r="R438">
            <v>30</v>
          </cell>
          <cell r="S438">
            <v>20</v>
          </cell>
          <cell r="T438">
            <v>15</v>
          </cell>
          <cell r="U438">
            <v>20</v>
          </cell>
          <cell r="V438">
            <v>85</v>
          </cell>
          <cell r="W438">
            <v>307761</v>
          </cell>
          <cell r="X438">
            <v>307761</v>
          </cell>
          <cell r="Y438">
            <v>153880.5</v>
          </cell>
          <cell r="Z438">
            <v>153880.5</v>
          </cell>
        </row>
        <row r="439">
          <cell r="J439" t="str">
            <v>17007445-9</v>
          </cell>
          <cell r="K439" t="str">
            <v xml:space="preserve">CARIMAN </v>
          </cell>
          <cell r="L439" t="str">
            <v>PEREZ</v>
          </cell>
          <cell r="M439" t="str">
            <v>STEPHANIE</v>
          </cell>
          <cell r="N439" t="str">
            <v>TECNICO</v>
          </cell>
          <cell r="O439">
            <v>10</v>
          </cell>
          <cell r="P439">
            <v>44</v>
          </cell>
          <cell r="Q439">
            <v>75</v>
          </cell>
          <cell r="R439">
            <v>30</v>
          </cell>
          <cell r="S439">
            <v>20</v>
          </cell>
          <cell r="T439">
            <v>15</v>
          </cell>
          <cell r="U439">
            <v>20</v>
          </cell>
          <cell r="V439">
            <v>85</v>
          </cell>
          <cell r="W439">
            <v>307761</v>
          </cell>
          <cell r="X439">
            <v>307761</v>
          </cell>
          <cell r="Y439">
            <v>153880.5</v>
          </cell>
          <cell r="Z439">
            <v>153880.5</v>
          </cell>
        </row>
        <row r="440">
          <cell r="J440" t="str">
            <v>11189686-0</v>
          </cell>
          <cell r="K440" t="str">
            <v>BRAVO</v>
          </cell>
          <cell r="L440" t="str">
            <v>MATTHEOS</v>
          </cell>
          <cell r="M440" t="str">
            <v xml:space="preserve">PAMELA </v>
          </cell>
          <cell r="N440" t="str">
            <v>TECNICO</v>
          </cell>
          <cell r="O440">
            <v>17</v>
          </cell>
          <cell r="P440">
            <v>44</v>
          </cell>
          <cell r="Q440">
            <v>74</v>
          </cell>
          <cell r="R440">
            <v>30</v>
          </cell>
          <cell r="S440">
            <v>20</v>
          </cell>
          <cell r="T440">
            <v>15</v>
          </cell>
          <cell r="U440">
            <v>20</v>
          </cell>
          <cell r="V440">
            <v>85</v>
          </cell>
          <cell r="W440">
            <v>307761</v>
          </cell>
          <cell r="X440">
            <v>307761</v>
          </cell>
          <cell r="Y440">
            <v>153880.5</v>
          </cell>
          <cell r="Z440">
            <v>153880.5</v>
          </cell>
        </row>
        <row r="441">
          <cell r="J441" t="str">
            <v>13676326-1</v>
          </cell>
          <cell r="K441" t="str">
            <v xml:space="preserve">CUBILLOS </v>
          </cell>
          <cell r="L441" t="str">
            <v>CORTES</v>
          </cell>
          <cell r="M441" t="str">
            <v xml:space="preserve">CAROLINA </v>
          </cell>
          <cell r="N441" t="str">
            <v>TECNICO</v>
          </cell>
          <cell r="O441">
            <v>21</v>
          </cell>
          <cell r="P441">
            <v>44</v>
          </cell>
          <cell r="Q441">
            <v>74</v>
          </cell>
          <cell r="R441">
            <v>30</v>
          </cell>
          <cell r="S441">
            <v>20</v>
          </cell>
          <cell r="T441">
            <v>15</v>
          </cell>
          <cell r="U441">
            <v>20</v>
          </cell>
          <cell r="V441">
            <v>85</v>
          </cell>
          <cell r="W441">
            <v>307761</v>
          </cell>
          <cell r="X441">
            <v>307761</v>
          </cell>
          <cell r="Y441">
            <v>153880.5</v>
          </cell>
          <cell r="Z441">
            <v>153880.5</v>
          </cell>
        </row>
        <row r="442">
          <cell r="J442" t="str">
            <v>14168581-3</v>
          </cell>
          <cell r="K442" t="str">
            <v>OYANEDEL</v>
          </cell>
          <cell r="L442" t="str">
            <v xml:space="preserve">MONSALVE </v>
          </cell>
          <cell r="M442" t="str">
            <v xml:space="preserve">JOCELYN </v>
          </cell>
          <cell r="N442" t="str">
            <v>TECNICO</v>
          </cell>
          <cell r="O442">
            <v>18</v>
          </cell>
          <cell r="P442">
            <v>44</v>
          </cell>
          <cell r="Q442">
            <v>74</v>
          </cell>
          <cell r="R442">
            <v>30</v>
          </cell>
          <cell r="S442">
            <v>20</v>
          </cell>
          <cell r="T442">
            <v>15</v>
          </cell>
          <cell r="U442">
            <v>20</v>
          </cell>
          <cell r="V442">
            <v>85</v>
          </cell>
          <cell r="W442">
            <v>307761</v>
          </cell>
          <cell r="X442">
            <v>307761</v>
          </cell>
          <cell r="Y442">
            <v>153880.5</v>
          </cell>
          <cell r="Z442">
            <v>153880.5</v>
          </cell>
        </row>
        <row r="443">
          <cell r="J443" t="str">
            <v>10819303-4</v>
          </cell>
          <cell r="K443" t="str">
            <v>BUSTAMANTE</v>
          </cell>
          <cell r="L443" t="str">
            <v>AGUILAR</v>
          </cell>
          <cell r="M443" t="str">
            <v>MARISOL</v>
          </cell>
          <cell r="N443" t="str">
            <v>TECNICO</v>
          </cell>
          <cell r="O443">
            <v>14</v>
          </cell>
          <cell r="P443">
            <v>44</v>
          </cell>
          <cell r="Q443">
            <v>78</v>
          </cell>
          <cell r="R443">
            <v>30</v>
          </cell>
          <cell r="S443">
            <v>20</v>
          </cell>
          <cell r="T443">
            <v>15</v>
          </cell>
          <cell r="U443">
            <v>20</v>
          </cell>
          <cell r="V443">
            <v>85</v>
          </cell>
          <cell r="W443">
            <v>307761</v>
          </cell>
          <cell r="X443">
            <v>307761</v>
          </cell>
          <cell r="Y443">
            <v>153880.5</v>
          </cell>
          <cell r="Z443">
            <v>153880.5</v>
          </cell>
        </row>
        <row r="444">
          <cell r="J444" t="str">
            <v>10014819-6</v>
          </cell>
          <cell r="K444" t="str">
            <v>ZENTENO</v>
          </cell>
          <cell r="L444" t="str">
            <v>BUSTAMANTE</v>
          </cell>
          <cell r="M444" t="str">
            <v xml:space="preserve">CARMEN </v>
          </cell>
          <cell r="N444" t="str">
            <v>TECNICO</v>
          </cell>
          <cell r="O444">
            <v>10</v>
          </cell>
          <cell r="P444">
            <v>44</v>
          </cell>
          <cell r="Q444">
            <v>78</v>
          </cell>
          <cell r="R444">
            <v>30</v>
          </cell>
          <cell r="S444">
            <v>20</v>
          </cell>
          <cell r="T444">
            <v>15</v>
          </cell>
          <cell r="U444">
            <v>20</v>
          </cell>
          <cell r="V444">
            <v>85</v>
          </cell>
          <cell r="W444">
            <v>307761</v>
          </cell>
          <cell r="X444">
            <v>307761</v>
          </cell>
          <cell r="Y444">
            <v>153880.5</v>
          </cell>
          <cell r="Z444">
            <v>153880.5</v>
          </cell>
        </row>
        <row r="445">
          <cell r="J445" t="str">
            <v>12085430-5</v>
          </cell>
          <cell r="K445" t="str">
            <v>BECERRA</v>
          </cell>
          <cell r="L445" t="str">
            <v>MAUREIRA</v>
          </cell>
          <cell r="M445" t="str">
            <v>ANA DEL TRANSITO</v>
          </cell>
          <cell r="N445" t="str">
            <v>AUXILIAR</v>
          </cell>
          <cell r="O445">
            <v>11</v>
          </cell>
          <cell r="P445">
            <v>44</v>
          </cell>
          <cell r="Q445">
            <v>85</v>
          </cell>
          <cell r="R445">
            <v>30</v>
          </cell>
          <cell r="S445">
            <v>20</v>
          </cell>
          <cell r="T445">
            <v>15</v>
          </cell>
          <cell r="U445">
            <v>20</v>
          </cell>
          <cell r="V445">
            <v>85</v>
          </cell>
          <cell r="W445">
            <v>307761</v>
          </cell>
          <cell r="X445">
            <v>307761</v>
          </cell>
          <cell r="Y445">
            <v>153880.5</v>
          </cell>
          <cell r="Z445">
            <v>153880.5</v>
          </cell>
        </row>
        <row r="446">
          <cell r="J446" t="str">
            <v>18332227-3</v>
          </cell>
          <cell r="K446" t="str">
            <v>BAEZA</v>
          </cell>
          <cell r="L446" t="str">
            <v>PARDO</v>
          </cell>
          <cell r="M446" t="str">
            <v>KAREM BELEN</v>
          </cell>
          <cell r="N446" t="str">
            <v>TECNICO</v>
          </cell>
          <cell r="O446">
            <v>11</v>
          </cell>
          <cell r="P446">
            <v>44</v>
          </cell>
          <cell r="Q446">
            <v>88</v>
          </cell>
          <cell r="R446">
            <v>30</v>
          </cell>
          <cell r="S446">
            <v>20</v>
          </cell>
          <cell r="T446">
            <v>15</v>
          </cell>
          <cell r="U446">
            <v>20</v>
          </cell>
          <cell r="V446">
            <v>85</v>
          </cell>
          <cell r="W446">
            <v>307761</v>
          </cell>
          <cell r="X446">
            <v>307761</v>
          </cell>
          <cell r="Y446">
            <v>153880.5</v>
          </cell>
          <cell r="Z446">
            <v>153880.5</v>
          </cell>
        </row>
        <row r="447">
          <cell r="J447" t="str">
            <v>10482940-6</v>
          </cell>
          <cell r="K447" t="str">
            <v>FUENZALIDA</v>
          </cell>
          <cell r="L447" t="str">
            <v>GONZALEZ</v>
          </cell>
          <cell r="M447" t="str">
            <v>INGRID NANCY</v>
          </cell>
          <cell r="N447" t="str">
            <v>TECNICO</v>
          </cell>
          <cell r="O447">
            <v>11</v>
          </cell>
          <cell r="P447">
            <v>44</v>
          </cell>
          <cell r="Q447">
            <v>90</v>
          </cell>
          <cell r="R447">
            <v>30</v>
          </cell>
          <cell r="S447">
            <v>20</v>
          </cell>
          <cell r="T447">
            <v>30</v>
          </cell>
          <cell r="U447">
            <v>20</v>
          </cell>
          <cell r="V447">
            <v>100</v>
          </cell>
          <cell r="W447">
            <v>307761</v>
          </cell>
          <cell r="X447">
            <v>307761</v>
          </cell>
          <cell r="Y447">
            <v>153880.5</v>
          </cell>
          <cell r="Z447">
            <v>153880.5</v>
          </cell>
        </row>
        <row r="448">
          <cell r="J448" t="str">
            <v>13497898-8</v>
          </cell>
          <cell r="K448" t="str">
            <v>TORRES</v>
          </cell>
          <cell r="L448" t="str">
            <v>VALDEBENITO</v>
          </cell>
          <cell r="M448" t="str">
            <v>ERIKA SOLEDAD</v>
          </cell>
          <cell r="N448" t="str">
            <v>TECNICO</v>
          </cell>
          <cell r="O448">
            <v>10</v>
          </cell>
          <cell r="P448">
            <v>44</v>
          </cell>
          <cell r="Q448">
            <v>90</v>
          </cell>
          <cell r="R448">
            <v>30</v>
          </cell>
          <cell r="S448">
            <v>20</v>
          </cell>
          <cell r="T448">
            <v>30</v>
          </cell>
          <cell r="U448">
            <v>20</v>
          </cell>
          <cell r="V448">
            <v>100</v>
          </cell>
          <cell r="W448">
            <v>307761</v>
          </cell>
          <cell r="X448">
            <v>307761</v>
          </cell>
          <cell r="Y448">
            <v>153880.5</v>
          </cell>
          <cell r="Z448">
            <v>153880.5</v>
          </cell>
        </row>
        <row r="449">
          <cell r="J449" t="str">
            <v>11627354-3</v>
          </cell>
          <cell r="K449" t="str">
            <v>CUBILLOS</v>
          </cell>
          <cell r="L449" t="str">
            <v>MILLAN</v>
          </cell>
          <cell r="M449" t="str">
            <v>JESSICA DEL CARMEN</v>
          </cell>
          <cell r="N449" t="str">
            <v>TECNICO</v>
          </cell>
          <cell r="O449">
            <v>10</v>
          </cell>
          <cell r="P449">
            <v>44</v>
          </cell>
          <cell r="Q449">
            <v>82</v>
          </cell>
          <cell r="R449">
            <v>30</v>
          </cell>
          <cell r="S449">
            <v>20</v>
          </cell>
          <cell r="T449">
            <v>15</v>
          </cell>
          <cell r="U449">
            <v>20</v>
          </cell>
          <cell r="V449">
            <v>85</v>
          </cell>
          <cell r="W449">
            <v>307761</v>
          </cell>
          <cell r="X449">
            <v>307761</v>
          </cell>
          <cell r="Y449">
            <v>153880.5</v>
          </cell>
          <cell r="Z449">
            <v>153880.5</v>
          </cell>
        </row>
        <row r="450">
          <cell r="J450" t="str">
            <v>14396965-7</v>
          </cell>
          <cell r="K450" t="str">
            <v>ROJAS</v>
          </cell>
          <cell r="L450" t="str">
            <v>CABEZAS</v>
          </cell>
          <cell r="M450" t="str">
            <v>CAROLINA SOLEDAD</v>
          </cell>
          <cell r="N450" t="str">
            <v>TECNICO</v>
          </cell>
          <cell r="O450">
            <v>10</v>
          </cell>
          <cell r="P450">
            <v>44</v>
          </cell>
          <cell r="Q450">
            <v>83</v>
          </cell>
          <cell r="R450">
            <v>30</v>
          </cell>
          <cell r="S450">
            <v>20</v>
          </cell>
          <cell r="T450">
            <v>15</v>
          </cell>
          <cell r="U450">
            <v>20</v>
          </cell>
          <cell r="V450">
            <v>85</v>
          </cell>
          <cell r="W450">
            <v>307761</v>
          </cell>
          <cell r="X450">
            <v>307761</v>
          </cell>
          <cell r="Y450">
            <v>153880.5</v>
          </cell>
          <cell r="Z450">
            <v>153880.5</v>
          </cell>
        </row>
        <row r="451">
          <cell r="J451" t="str">
            <v>16719249-1</v>
          </cell>
          <cell r="K451" t="str">
            <v>ALLUP</v>
          </cell>
          <cell r="L451" t="str">
            <v>SEPULVEDA</v>
          </cell>
          <cell r="M451" t="str">
            <v>CARLA NATHALY</v>
          </cell>
          <cell r="N451" t="str">
            <v>TECNICO</v>
          </cell>
          <cell r="O451">
            <v>11</v>
          </cell>
          <cell r="P451">
            <v>45</v>
          </cell>
          <cell r="Q451">
            <v>68</v>
          </cell>
          <cell r="R451">
            <v>30</v>
          </cell>
          <cell r="S451">
            <v>20</v>
          </cell>
          <cell r="T451">
            <v>15</v>
          </cell>
          <cell r="U451">
            <v>20</v>
          </cell>
          <cell r="V451">
            <v>85</v>
          </cell>
          <cell r="W451">
            <v>307761</v>
          </cell>
          <cell r="X451">
            <v>307761</v>
          </cell>
          <cell r="Y451">
            <v>153880.5</v>
          </cell>
          <cell r="Z451">
            <v>153880.5</v>
          </cell>
        </row>
        <row r="452">
          <cell r="J452" t="str">
            <v>10645321-7</v>
          </cell>
          <cell r="K452" t="str">
            <v>ARCOS</v>
          </cell>
          <cell r="L452" t="str">
            <v>ESQUIVEL</v>
          </cell>
          <cell r="M452" t="str">
            <v>PAMELA DE LAS NIEVES</v>
          </cell>
          <cell r="N452" t="str">
            <v>TECNICO</v>
          </cell>
          <cell r="O452">
            <v>16</v>
          </cell>
          <cell r="P452">
            <v>45</v>
          </cell>
          <cell r="Q452">
            <v>70.400000000000006</v>
          </cell>
          <cell r="R452">
            <v>30</v>
          </cell>
          <cell r="S452">
            <v>20</v>
          </cell>
          <cell r="T452">
            <v>15</v>
          </cell>
          <cell r="U452">
            <v>20</v>
          </cell>
          <cell r="V452">
            <v>85</v>
          </cell>
          <cell r="W452">
            <v>307761</v>
          </cell>
          <cell r="X452">
            <v>307761</v>
          </cell>
          <cell r="Y452">
            <v>153880.5</v>
          </cell>
          <cell r="Z452">
            <v>153880.5</v>
          </cell>
        </row>
        <row r="453">
          <cell r="J453" t="str">
            <v>9853400-8</v>
          </cell>
          <cell r="K453" t="str">
            <v>CARCAMAN</v>
          </cell>
          <cell r="L453" t="str">
            <v>HUENCHUPIL</v>
          </cell>
          <cell r="M453" t="str">
            <v>JUAN SANTOS</v>
          </cell>
          <cell r="N453" t="str">
            <v>AUXILIAR</v>
          </cell>
          <cell r="O453">
            <v>11</v>
          </cell>
          <cell r="P453">
            <v>45</v>
          </cell>
          <cell r="Q453">
            <v>68</v>
          </cell>
          <cell r="R453">
            <v>30</v>
          </cell>
          <cell r="S453">
            <v>20</v>
          </cell>
          <cell r="T453">
            <v>15</v>
          </cell>
          <cell r="U453">
            <v>20</v>
          </cell>
          <cell r="V453">
            <v>85</v>
          </cell>
          <cell r="W453">
            <v>307761</v>
          </cell>
          <cell r="X453">
            <v>307761</v>
          </cell>
          <cell r="Y453">
            <v>153880.5</v>
          </cell>
          <cell r="Z453">
            <v>153880.5</v>
          </cell>
        </row>
        <row r="454">
          <cell r="J454" t="str">
            <v>16579312-9</v>
          </cell>
          <cell r="K454" t="str">
            <v>CORTEZ</v>
          </cell>
          <cell r="L454" t="str">
            <v>OLIVA</v>
          </cell>
          <cell r="M454" t="str">
            <v>YANINA SOLEDAD</v>
          </cell>
          <cell r="N454" t="str">
            <v>TECNICO</v>
          </cell>
          <cell r="O454">
            <v>11</v>
          </cell>
          <cell r="P454">
            <v>45</v>
          </cell>
          <cell r="Q454">
            <v>68</v>
          </cell>
          <cell r="R454">
            <v>30</v>
          </cell>
          <cell r="S454">
            <v>20</v>
          </cell>
          <cell r="T454">
            <v>15</v>
          </cell>
          <cell r="U454">
            <v>20</v>
          </cell>
          <cell r="V454">
            <v>85</v>
          </cell>
          <cell r="W454">
            <v>307761</v>
          </cell>
          <cell r="X454">
            <v>307761</v>
          </cell>
          <cell r="Y454">
            <v>153880.5</v>
          </cell>
          <cell r="Z454">
            <v>153880.5</v>
          </cell>
        </row>
        <row r="455">
          <cell r="J455" t="str">
            <v>15918971-6</v>
          </cell>
          <cell r="K455" t="str">
            <v>DIAZ</v>
          </cell>
          <cell r="L455" t="str">
            <v>GUZMAN</v>
          </cell>
          <cell r="M455" t="str">
            <v>CAROLINA VERONICA</v>
          </cell>
          <cell r="N455" t="str">
            <v>TECNICO</v>
          </cell>
          <cell r="O455">
            <v>10</v>
          </cell>
          <cell r="P455">
            <v>45</v>
          </cell>
          <cell r="Q455">
            <v>76.7</v>
          </cell>
          <cell r="R455">
            <v>30</v>
          </cell>
          <cell r="S455">
            <v>20</v>
          </cell>
          <cell r="T455">
            <v>15</v>
          </cell>
          <cell r="U455">
            <v>20</v>
          </cell>
          <cell r="V455">
            <v>85</v>
          </cell>
          <cell r="W455">
            <v>307761</v>
          </cell>
          <cell r="X455">
            <v>307761</v>
          </cell>
          <cell r="Y455">
            <v>153880.5</v>
          </cell>
          <cell r="Z455">
            <v>153880.5</v>
          </cell>
        </row>
        <row r="456">
          <cell r="J456" t="str">
            <v>16572651-0</v>
          </cell>
          <cell r="K456" t="str">
            <v>PAREDES</v>
          </cell>
          <cell r="L456" t="str">
            <v>AHUMADA</v>
          </cell>
          <cell r="M456" t="str">
            <v>ALEXANDRA ISABEL</v>
          </cell>
          <cell r="N456" t="str">
            <v>TECNICO</v>
          </cell>
          <cell r="O456">
            <v>10</v>
          </cell>
          <cell r="P456">
            <v>45</v>
          </cell>
          <cell r="Q456">
            <v>76.7</v>
          </cell>
          <cell r="R456">
            <v>30</v>
          </cell>
          <cell r="S456">
            <v>20</v>
          </cell>
          <cell r="T456">
            <v>15</v>
          </cell>
          <cell r="U456">
            <v>20</v>
          </cell>
          <cell r="V456">
            <v>85</v>
          </cell>
          <cell r="W456">
            <v>307761</v>
          </cell>
          <cell r="X456">
            <v>307761</v>
          </cell>
          <cell r="Y456">
            <v>153880.5</v>
          </cell>
          <cell r="Z456">
            <v>153880.5</v>
          </cell>
        </row>
        <row r="457">
          <cell r="J457" t="str">
            <v>6943015-5</v>
          </cell>
          <cell r="K457" t="str">
            <v>SALAZAR</v>
          </cell>
          <cell r="L457" t="str">
            <v>GONZALEZ</v>
          </cell>
          <cell r="M457" t="str">
            <v>OSCAR HUMBERTO</v>
          </cell>
          <cell r="N457" t="str">
            <v>AUXILIAR</v>
          </cell>
          <cell r="O457">
            <v>10</v>
          </cell>
          <cell r="P457">
            <v>45</v>
          </cell>
          <cell r="Q457">
            <v>68</v>
          </cell>
          <cell r="R457">
            <v>30</v>
          </cell>
          <cell r="S457">
            <v>20</v>
          </cell>
          <cell r="T457">
            <v>15</v>
          </cell>
          <cell r="U457">
            <v>20</v>
          </cell>
          <cell r="V457">
            <v>85</v>
          </cell>
          <cell r="W457">
            <v>307761</v>
          </cell>
          <cell r="X457">
            <v>307761</v>
          </cell>
          <cell r="Y457">
            <v>153880.5</v>
          </cell>
          <cell r="Z457">
            <v>153880.5</v>
          </cell>
        </row>
        <row r="458">
          <cell r="J458" t="str">
            <v>15917581-2</v>
          </cell>
          <cell r="K458" t="str">
            <v>SANCHEZ</v>
          </cell>
          <cell r="L458" t="str">
            <v>VALLADARES</v>
          </cell>
          <cell r="M458" t="str">
            <v>HADA MELISSA</v>
          </cell>
          <cell r="N458" t="str">
            <v>TECNICO</v>
          </cell>
          <cell r="O458">
            <v>10</v>
          </cell>
          <cell r="P458">
            <v>45</v>
          </cell>
          <cell r="Q458">
            <v>76.7</v>
          </cell>
          <cell r="R458">
            <v>30</v>
          </cell>
          <cell r="S458">
            <v>20</v>
          </cell>
          <cell r="T458">
            <v>15</v>
          </cell>
          <cell r="U458">
            <v>20</v>
          </cell>
          <cell r="V458">
            <v>85</v>
          </cell>
          <cell r="W458">
            <v>307761</v>
          </cell>
          <cell r="X458">
            <v>307761</v>
          </cell>
          <cell r="Y458">
            <v>153880.5</v>
          </cell>
          <cell r="Z458">
            <v>153880.5</v>
          </cell>
        </row>
        <row r="459">
          <cell r="J459" t="str">
            <v>10527621-4</v>
          </cell>
          <cell r="K459" t="str">
            <v>VERA</v>
          </cell>
          <cell r="L459" t="str">
            <v>ESPINOZA</v>
          </cell>
          <cell r="M459" t="str">
            <v>BRENDA VERONICA</v>
          </cell>
          <cell r="N459" t="str">
            <v>TECNICO</v>
          </cell>
          <cell r="O459">
            <v>10</v>
          </cell>
          <cell r="P459">
            <v>45</v>
          </cell>
          <cell r="Q459">
            <v>68</v>
          </cell>
          <cell r="R459">
            <v>30</v>
          </cell>
          <cell r="S459">
            <v>20</v>
          </cell>
          <cell r="T459">
            <v>15</v>
          </cell>
          <cell r="U459">
            <v>20</v>
          </cell>
          <cell r="V459">
            <v>85</v>
          </cell>
          <cell r="W459">
            <v>307761</v>
          </cell>
          <cell r="X459">
            <v>307761</v>
          </cell>
          <cell r="Y459">
            <v>153880.5</v>
          </cell>
          <cell r="Z459">
            <v>153880.5</v>
          </cell>
        </row>
        <row r="460">
          <cell r="J460" t="str">
            <v>11122171-5</v>
          </cell>
          <cell r="K460" t="str">
            <v xml:space="preserve">ANIÑIR </v>
          </cell>
          <cell r="L460" t="str">
            <v>DONOSO</v>
          </cell>
          <cell r="M460" t="str">
            <v>GIOVANNE MARCIA</v>
          </cell>
          <cell r="N460" t="str">
            <v>TECNICO</v>
          </cell>
          <cell r="O460">
            <v>21</v>
          </cell>
          <cell r="P460">
            <v>44</v>
          </cell>
          <cell r="Q460">
            <v>73.3</v>
          </cell>
          <cell r="R460">
            <v>30</v>
          </cell>
          <cell r="S460">
            <v>20</v>
          </cell>
          <cell r="T460">
            <v>15</v>
          </cell>
          <cell r="U460">
            <v>20</v>
          </cell>
          <cell r="V460">
            <v>85</v>
          </cell>
          <cell r="W460">
            <v>307761</v>
          </cell>
          <cell r="X460">
            <v>307761</v>
          </cell>
          <cell r="Y460">
            <v>153880.5</v>
          </cell>
          <cell r="Z460">
            <v>153880.5</v>
          </cell>
        </row>
        <row r="461">
          <cell r="J461" t="str">
            <v>8824795-7</v>
          </cell>
          <cell r="K461" t="str">
            <v xml:space="preserve">CANDIA </v>
          </cell>
          <cell r="L461" t="str">
            <v>VASQUEZ</v>
          </cell>
          <cell r="M461" t="str">
            <v>PATRICIA DEL CARMEN</v>
          </cell>
          <cell r="N461" t="str">
            <v>AUXILIAR</v>
          </cell>
          <cell r="O461">
            <v>22</v>
          </cell>
          <cell r="P461">
            <v>44</v>
          </cell>
          <cell r="Q461">
            <v>73.3</v>
          </cell>
          <cell r="R461">
            <v>30</v>
          </cell>
          <cell r="S461">
            <v>20</v>
          </cell>
          <cell r="T461">
            <v>15</v>
          </cell>
          <cell r="U461">
            <v>20</v>
          </cell>
          <cell r="V461">
            <v>85</v>
          </cell>
          <cell r="W461">
            <v>307761</v>
          </cell>
          <cell r="X461">
            <v>307761</v>
          </cell>
          <cell r="Y461">
            <v>153880.5</v>
          </cell>
          <cell r="Z461">
            <v>153880.5</v>
          </cell>
        </row>
        <row r="462">
          <cell r="J462" t="str">
            <v>15506933-3</v>
          </cell>
          <cell r="K462" t="str">
            <v xml:space="preserve">DONOSO </v>
          </cell>
          <cell r="L462" t="str">
            <v>LAZO</v>
          </cell>
          <cell r="M462" t="str">
            <v>MARIA ANGELICA</v>
          </cell>
          <cell r="N462" t="str">
            <v>TECNICO</v>
          </cell>
          <cell r="O462">
            <v>10</v>
          </cell>
          <cell r="P462">
            <v>44</v>
          </cell>
          <cell r="Q462">
            <v>73.3</v>
          </cell>
          <cell r="R462">
            <v>30</v>
          </cell>
          <cell r="S462">
            <v>20</v>
          </cell>
          <cell r="T462">
            <v>15</v>
          </cell>
          <cell r="U462">
            <v>20</v>
          </cell>
          <cell r="V462">
            <v>85</v>
          </cell>
          <cell r="W462">
            <v>307761</v>
          </cell>
          <cell r="X462">
            <v>307761</v>
          </cell>
          <cell r="Y462">
            <v>153880.5</v>
          </cell>
          <cell r="Z462">
            <v>153880.5</v>
          </cell>
        </row>
        <row r="463">
          <cell r="J463" t="str">
            <v>11206034-0</v>
          </cell>
          <cell r="K463" t="str">
            <v xml:space="preserve">MATAMALA </v>
          </cell>
          <cell r="L463" t="str">
            <v>PARRA</v>
          </cell>
          <cell r="M463" t="str">
            <v>ALEJANDRA CECILIA</v>
          </cell>
          <cell r="N463" t="str">
            <v>TECNICO</v>
          </cell>
          <cell r="O463">
            <v>11</v>
          </cell>
          <cell r="P463">
            <v>44</v>
          </cell>
          <cell r="Q463">
            <v>73.3</v>
          </cell>
          <cell r="R463">
            <v>30</v>
          </cell>
          <cell r="S463">
            <v>20</v>
          </cell>
          <cell r="T463">
            <v>15</v>
          </cell>
          <cell r="U463">
            <v>20</v>
          </cell>
          <cell r="V463">
            <v>85</v>
          </cell>
          <cell r="W463">
            <v>307761</v>
          </cell>
          <cell r="X463">
            <v>307761</v>
          </cell>
          <cell r="Y463">
            <v>153880.5</v>
          </cell>
          <cell r="Z463">
            <v>153880.5</v>
          </cell>
        </row>
        <row r="464">
          <cell r="J464" t="str">
            <v>8835584-9</v>
          </cell>
          <cell r="K464" t="str">
            <v xml:space="preserve">MORALES </v>
          </cell>
          <cell r="L464" t="str">
            <v>GOMEZ</v>
          </cell>
          <cell r="M464" t="str">
            <v>CARMEN ANGELICA</v>
          </cell>
          <cell r="N464" t="str">
            <v>AUXILIAR</v>
          </cell>
          <cell r="O464">
            <v>18</v>
          </cell>
          <cell r="P464">
            <v>44</v>
          </cell>
          <cell r="Q464">
            <v>73.3</v>
          </cell>
          <cell r="R464">
            <v>30</v>
          </cell>
          <cell r="S464">
            <v>20</v>
          </cell>
          <cell r="T464">
            <v>15</v>
          </cell>
          <cell r="U464">
            <v>20</v>
          </cell>
          <cell r="V464">
            <v>85</v>
          </cell>
          <cell r="W464">
            <v>307761</v>
          </cell>
          <cell r="X464">
            <v>307761</v>
          </cell>
          <cell r="Y464">
            <v>153880.5</v>
          </cell>
          <cell r="Z464">
            <v>153880.5</v>
          </cell>
        </row>
        <row r="465">
          <cell r="J465" t="str">
            <v>7988831-1</v>
          </cell>
          <cell r="K465" t="str">
            <v xml:space="preserve">PERALTA </v>
          </cell>
          <cell r="L465" t="str">
            <v>AGUILA</v>
          </cell>
          <cell r="M465" t="str">
            <v>ROSA ESTER</v>
          </cell>
          <cell r="N465" t="str">
            <v>TECNICO</v>
          </cell>
          <cell r="O465">
            <v>20</v>
          </cell>
          <cell r="P465">
            <v>44</v>
          </cell>
          <cell r="Q465">
            <v>73.3</v>
          </cell>
          <cell r="R465">
            <v>30</v>
          </cell>
          <cell r="S465">
            <v>20</v>
          </cell>
          <cell r="T465">
            <v>15</v>
          </cell>
          <cell r="U465">
            <v>20</v>
          </cell>
          <cell r="V465">
            <v>85</v>
          </cell>
          <cell r="W465">
            <v>307761</v>
          </cell>
          <cell r="X465">
            <v>307761</v>
          </cell>
          <cell r="Y465">
            <v>153880.5</v>
          </cell>
          <cell r="Z465">
            <v>153880.5</v>
          </cell>
        </row>
        <row r="466">
          <cell r="J466" t="str">
            <v>10648368-K</v>
          </cell>
          <cell r="K466" t="str">
            <v xml:space="preserve">SALAS </v>
          </cell>
          <cell r="L466" t="str">
            <v>PEREZ</v>
          </cell>
          <cell r="M466" t="str">
            <v>ISABEL JACQUELINE</v>
          </cell>
          <cell r="N466" t="str">
            <v>TECNICO</v>
          </cell>
          <cell r="O466">
            <v>22</v>
          </cell>
          <cell r="P466">
            <v>44</v>
          </cell>
          <cell r="Q466">
            <v>73.3</v>
          </cell>
          <cell r="R466">
            <v>30</v>
          </cell>
          <cell r="S466">
            <v>20</v>
          </cell>
          <cell r="T466">
            <v>15</v>
          </cell>
          <cell r="U466">
            <v>20</v>
          </cell>
          <cell r="V466">
            <v>85</v>
          </cell>
          <cell r="W466">
            <v>307761</v>
          </cell>
          <cell r="X466">
            <v>307761</v>
          </cell>
          <cell r="Y466">
            <v>153880.5</v>
          </cell>
          <cell r="Z466">
            <v>153880.5</v>
          </cell>
        </row>
        <row r="467">
          <cell r="J467" t="str">
            <v>13058298-2</v>
          </cell>
          <cell r="K467" t="str">
            <v xml:space="preserve">MENESES </v>
          </cell>
          <cell r="L467" t="str">
            <v>GALVEZ</v>
          </cell>
          <cell r="M467" t="str">
            <v>PATRICIA ELIZABETH</v>
          </cell>
          <cell r="N467" t="str">
            <v>TECNICO</v>
          </cell>
          <cell r="O467">
            <v>11</v>
          </cell>
          <cell r="P467">
            <v>44</v>
          </cell>
          <cell r="Q467">
            <v>72.400000000000006</v>
          </cell>
          <cell r="R467">
            <v>30</v>
          </cell>
          <cell r="S467">
            <v>20</v>
          </cell>
          <cell r="T467">
            <v>15</v>
          </cell>
          <cell r="U467">
            <v>20</v>
          </cell>
          <cell r="V467">
            <v>85</v>
          </cell>
          <cell r="W467">
            <v>307761</v>
          </cell>
          <cell r="X467">
            <v>307761</v>
          </cell>
          <cell r="Y467">
            <v>153880.5</v>
          </cell>
          <cell r="Z467">
            <v>153880.5</v>
          </cell>
        </row>
        <row r="468">
          <cell r="J468" t="str">
            <v>13915678-1</v>
          </cell>
          <cell r="K468" t="str">
            <v xml:space="preserve">ROMERO </v>
          </cell>
          <cell r="L468" t="str">
            <v>TAPIA</v>
          </cell>
          <cell r="M468" t="str">
            <v>ELIZABETH MACARENA</v>
          </cell>
          <cell r="N468" t="str">
            <v>TECNICO</v>
          </cell>
          <cell r="O468">
            <v>11</v>
          </cell>
          <cell r="P468">
            <v>44</v>
          </cell>
          <cell r="Q468">
            <v>72.400000000000006</v>
          </cell>
          <cell r="R468">
            <v>30</v>
          </cell>
          <cell r="S468">
            <v>20</v>
          </cell>
          <cell r="T468">
            <v>15</v>
          </cell>
          <cell r="U468">
            <v>20</v>
          </cell>
          <cell r="V468">
            <v>85</v>
          </cell>
          <cell r="W468">
            <v>307761</v>
          </cell>
          <cell r="X468">
            <v>307761</v>
          </cell>
          <cell r="Y468">
            <v>153880.5</v>
          </cell>
          <cell r="Z468">
            <v>153880.5</v>
          </cell>
        </row>
        <row r="469">
          <cell r="J469" t="str">
            <v>12500490-3</v>
          </cell>
          <cell r="K469" t="str">
            <v xml:space="preserve">SANCHEZ </v>
          </cell>
          <cell r="L469" t="str">
            <v>MELO</v>
          </cell>
          <cell r="M469" t="str">
            <v>CLAUDIA DE LAS MERCEDES</v>
          </cell>
          <cell r="N469" t="str">
            <v>TECNICO</v>
          </cell>
          <cell r="O469">
            <v>12</v>
          </cell>
          <cell r="P469">
            <v>44</v>
          </cell>
          <cell r="Q469">
            <v>72.400000000000006</v>
          </cell>
          <cell r="R469">
            <v>30</v>
          </cell>
          <cell r="S469">
            <v>20</v>
          </cell>
          <cell r="T469">
            <v>15</v>
          </cell>
          <cell r="U469">
            <v>20</v>
          </cell>
          <cell r="V469">
            <v>85</v>
          </cell>
          <cell r="W469">
            <v>307761</v>
          </cell>
          <cell r="X469">
            <v>307761</v>
          </cell>
          <cell r="Y469">
            <v>153880.5</v>
          </cell>
          <cell r="Z469">
            <v>153880.5</v>
          </cell>
        </row>
        <row r="470">
          <cell r="J470" t="str">
            <v>12468715-2</v>
          </cell>
          <cell r="K470" t="str">
            <v xml:space="preserve">SILVA </v>
          </cell>
          <cell r="L470" t="str">
            <v>RAMIREZ</v>
          </cell>
          <cell r="M470" t="str">
            <v>ROSA MARIA</v>
          </cell>
          <cell r="N470" t="str">
            <v>TECNICO</v>
          </cell>
          <cell r="O470">
            <v>21</v>
          </cell>
          <cell r="P470">
            <v>44</v>
          </cell>
          <cell r="Q470">
            <v>72.400000000000006</v>
          </cell>
          <cell r="R470">
            <v>30</v>
          </cell>
          <cell r="S470">
            <v>20</v>
          </cell>
          <cell r="T470">
            <v>15</v>
          </cell>
          <cell r="U470">
            <v>20</v>
          </cell>
          <cell r="V470">
            <v>85</v>
          </cell>
          <cell r="W470">
            <v>307761</v>
          </cell>
          <cell r="X470">
            <v>307761</v>
          </cell>
          <cell r="Y470">
            <v>153880.5</v>
          </cell>
          <cell r="Z470">
            <v>153880.5</v>
          </cell>
        </row>
        <row r="471">
          <cell r="J471" t="str">
            <v>16458671-5</v>
          </cell>
          <cell r="K471" t="str">
            <v xml:space="preserve">SILVA </v>
          </cell>
          <cell r="L471" t="str">
            <v>REBOLLEDO</v>
          </cell>
          <cell r="M471" t="str">
            <v>PATRICIA ALEJANDRA</v>
          </cell>
          <cell r="N471" t="str">
            <v>TECNICO</v>
          </cell>
          <cell r="O471">
            <v>11</v>
          </cell>
          <cell r="P471">
            <v>44</v>
          </cell>
          <cell r="Q471">
            <v>72.400000000000006</v>
          </cell>
          <cell r="R471">
            <v>30</v>
          </cell>
          <cell r="S471">
            <v>20</v>
          </cell>
          <cell r="T471">
            <v>15</v>
          </cell>
          <cell r="U471">
            <v>20</v>
          </cell>
          <cell r="V471">
            <v>85</v>
          </cell>
          <cell r="W471">
            <v>307761</v>
          </cell>
          <cell r="X471">
            <v>307761</v>
          </cell>
          <cell r="Y471">
            <v>153880.5</v>
          </cell>
          <cell r="Z471">
            <v>153880.5</v>
          </cell>
        </row>
        <row r="472">
          <cell r="J472" t="str">
            <v>12873878-9</v>
          </cell>
          <cell r="K472" t="str">
            <v xml:space="preserve">VIDAL </v>
          </cell>
          <cell r="L472" t="str">
            <v>CORREA</v>
          </cell>
          <cell r="M472" t="str">
            <v>ANDREA DEL CARMEN</v>
          </cell>
          <cell r="N472" t="str">
            <v>TECNICO</v>
          </cell>
          <cell r="O472">
            <v>12</v>
          </cell>
          <cell r="P472">
            <v>44</v>
          </cell>
          <cell r="Q472">
            <v>72.400000000000006</v>
          </cell>
          <cell r="R472">
            <v>30</v>
          </cell>
          <cell r="S472">
            <v>20</v>
          </cell>
          <cell r="T472">
            <v>15</v>
          </cell>
          <cell r="U472">
            <v>20</v>
          </cell>
          <cell r="V472">
            <v>85</v>
          </cell>
          <cell r="W472">
            <v>307761</v>
          </cell>
          <cell r="X472">
            <v>307761</v>
          </cell>
          <cell r="Y472">
            <v>153880.5</v>
          </cell>
          <cell r="Z472">
            <v>153880.5</v>
          </cell>
        </row>
        <row r="473">
          <cell r="J473" t="str">
            <v>17337875-0</v>
          </cell>
          <cell r="K473" t="str">
            <v xml:space="preserve">ACUÑA </v>
          </cell>
          <cell r="L473" t="str">
            <v>HERNANDEZ</v>
          </cell>
          <cell r="M473" t="str">
            <v>JOCELYN ARACELI</v>
          </cell>
          <cell r="N473" t="str">
            <v>TECNICO</v>
          </cell>
          <cell r="O473">
            <v>10</v>
          </cell>
          <cell r="P473">
            <v>44</v>
          </cell>
          <cell r="Q473">
            <v>79.2</v>
          </cell>
          <cell r="R473">
            <v>30</v>
          </cell>
          <cell r="S473">
            <v>20</v>
          </cell>
          <cell r="T473">
            <v>15</v>
          </cell>
          <cell r="U473">
            <v>20</v>
          </cell>
          <cell r="V473">
            <v>85</v>
          </cell>
          <cell r="W473">
            <v>307761</v>
          </cell>
          <cell r="X473">
            <v>307761</v>
          </cell>
          <cell r="Y473">
            <v>153880.5</v>
          </cell>
          <cell r="Z473">
            <v>153880.5</v>
          </cell>
        </row>
        <row r="474">
          <cell r="J474" t="str">
            <v>11415970-0</v>
          </cell>
          <cell r="K474" t="str">
            <v xml:space="preserve">FUENTES </v>
          </cell>
          <cell r="L474" t="str">
            <v>FERNANDEZ</v>
          </cell>
          <cell r="M474" t="str">
            <v>MARIA TERESA</v>
          </cell>
          <cell r="N474" t="str">
            <v>TECNICO</v>
          </cell>
          <cell r="O474">
            <v>18</v>
          </cell>
          <cell r="P474">
            <v>44</v>
          </cell>
          <cell r="Q474">
            <v>79.2</v>
          </cell>
          <cell r="R474">
            <v>30</v>
          </cell>
          <cell r="S474">
            <v>20</v>
          </cell>
          <cell r="T474">
            <v>15</v>
          </cell>
          <cell r="U474">
            <v>20</v>
          </cell>
          <cell r="V474">
            <v>85</v>
          </cell>
          <cell r="W474">
            <v>307761</v>
          </cell>
          <cell r="X474">
            <v>307761</v>
          </cell>
          <cell r="Y474">
            <v>153880.5</v>
          </cell>
          <cell r="Z474">
            <v>153880.5</v>
          </cell>
        </row>
        <row r="475">
          <cell r="J475" t="str">
            <v>15606467-K</v>
          </cell>
          <cell r="K475" t="str">
            <v xml:space="preserve">CONTRERAS </v>
          </cell>
          <cell r="L475" t="str">
            <v>ESPINOZA</v>
          </cell>
          <cell r="M475" t="str">
            <v>BERTA ANDREA</v>
          </cell>
          <cell r="N475" t="str">
            <v>TECNICO</v>
          </cell>
          <cell r="O475">
            <v>16</v>
          </cell>
          <cell r="P475">
            <v>44</v>
          </cell>
          <cell r="Q475">
            <v>78</v>
          </cell>
          <cell r="R475">
            <v>30</v>
          </cell>
          <cell r="S475">
            <v>20</v>
          </cell>
          <cell r="T475">
            <v>15</v>
          </cell>
          <cell r="U475">
            <v>20</v>
          </cell>
          <cell r="V475">
            <v>85</v>
          </cell>
          <cell r="W475">
            <v>307761</v>
          </cell>
          <cell r="X475">
            <v>307761</v>
          </cell>
          <cell r="Y475">
            <v>153880.5</v>
          </cell>
          <cell r="Z475">
            <v>153880.5</v>
          </cell>
        </row>
        <row r="476">
          <cell r="J476" t="str">
            <v>13475301-3</v>
          </cell>
          <cell r="K476" t="str">
            <v xml:space="preserve">MAULEN </v>
          </cell>
          <cell r="L476" t="str">
            <v>ARAYA</v>
          </cell>
          <cell r="M476" t="str">
            <v>CAROLINA DEL PILAR</v>
          </cell>
          <cell r="N476" t="str">
            <v>TECNICO</v>
          </cell>
          <cell r="O476">
            <v>18</v>
          </cell>
          <cell r="P476">
            <v>44</v>
          </cell>
          <cell r="Q476">
            <v>78</v>
          </cell>
          <cell r="R476">
            <v>30</v>
          </cell>
          <cell r="S476">
            <v>20</v>
          </cell>
          <cell r="T476">
            <v>15</v>
          </cell>
          <cell r="U476">
            <v>20</v>
          </cell>
          <cell r="V476">
            <v>85</v>
          </cell>
          <cell r="W476">
            <v>307761</v>
          </cell>
          <cell r="X476">
            <v>307761</v>
          </cell>
          <cell r="Y476">
            <v>153880.5</v>
          </cell>
          <cell r="Z476">
            <v>153880.5</v>
          </cell>
        </row>
        <row r="477">
          <cell r="J477" t="str">
            <v>10705272-0</v>
          </cell>
          <cell r="K477" t="str">
            <v xml:space="preserve">VERA </v>
          </cell>
          <cell r="L477" t="str">
            <v>MARTINEZ</v>
          </cell>
          <cell r="M477" t="str">
            <v>MARIA VERONICA</v>
          </cell>
          <cell r="N477" t="str">
            <v>AUXILIAR</v>
          </cell>
          <cell r="O477">
            <v>35</v>
          </cell>
          <cell r="P477">
            <v>44</v>
          </cell>
          <cell r="Q477">
            <v>78</v>
          </cell>
          <cell r="R477">
            <v>30</v>
          </cell>
          <cell r="S477">
            <v>20</v>
          </cell>
          <cell r="T477">
            <v>15</v>
          </cell>
          <cell r="U477">
            <v>20</v>
          </cell>
          <cell r="V477">
            <v>85</v>
          </cell>
          <cell r="W477">
            <v>307761</v>
          </cell>
          <cell r="X477">
            <v>307761</v>
          </cell>
          <cell r="Y477">
            <v>153880.5</v>
          </cell>
          <cell r="Z477">
            <v>153880.5</v>
          </cell>
        </row>
        <row r="478">
          <cell r="J478" t="str">
            <v>11157737-4</v>
          </cell>
          <cell r="K478" t="str">
            <v xml:space="preserve">GATICA </v>
          </cell>
          <cell r="L478" t="str">
            <v>VALDEBENITO</v>
          </cell>
          <cell r="M478" t="str">
            <v>ISABEL CRISTINA</v>
          </cell>
          <cell r="N478" t="str">
            <v>TECNICO</v>
          </cell>
          <cell r="O478">
            <v>10</v>
          </cell>
          <cell r="P478">
            <v>44</v>
          </cell>
          <cell r="Q478">
            <v>85</v>
          </cell>
          <cell r="R478">
            <v>30</v>
          </cell>
          <cell r="S478">
            <v>20</v>
          </cell>
          <cell r="T478">
            <v>15</v>
          </cell>
          <cell r="U478">
            <v>20</v>
          </cell>
          <cell r="V478">
            <v>85</v>
          </cell>
          <cell r="W478">
            <v>307761</v>
          </cell>
          <cell r="X478">
            <v>307761</v>
          </cell>
          <cell r="Y478">
            <v>153880.5</v>
          </cell>
          <cell r="Z478">
            <v>153880.5</v>
          </cell>
        </row>
        <row r="479">
          <cell r="J479" t="str">
            <v>10533315-3</v>
          </cell>
          <cell r="K479" t="str">
            <v xml:space="preserve">AVENDAÑO </v>
          </cell>
          <cell r="L479" t="str">
            <v>BRAVO</v>
          </cell>
          <cell r="M479" t="str">
            <v>ELISA DEL CARMEN</v>
          </cell>
          <cell r="N479" t="str">
            <v>TECNICO</v>
          </cell>
          <cell r="O479">
            <v>20</v>
          </cell>
          <cell r="P479">
            <v>44</v>
          </cell>
          <cell r="Q479">
            <v>71</v>
          </cell>
          <cell r="R479">
            <v>30</v>
          </cell>
          <cell r="S479">
            <v>20</v>
          </cell>
          <cell r="T479">
            <v>15</v>
          </cell>
          <cell r="U479">
            <v>20</v>
          </cell>
          <cell r="V479">
            <v>85</v>
          </cell>
          <cell r="W479">
            <v>307761</v>
          </cell>
          <cell r="X479">
            <v>307761</v>
          </cell>
          <cell r="Y479">
            <v>153880.5</v>
          </cell>
          <cell r="Z479">
            <v>153880.5</v>
          </cell>
        </row>
        <row r="480">
          <cell r="J480" t="str">
            <v>10819612-2</v>
          </cell>
          <cell r="K480" t="str">
            <v xml:space="preserve">TREJOS </v>
          </cell>
          <cell r="L480" t="str">
            <v>ROJAS</v>
          </cell>
          <cell r="M480" t="str">
            <v>NELLY DEL CARMEN</v>
          </cell>
          <cell r="N480" t="str">
            <v>TECNICO</v>
          </cell>
          <cell r="O480">
            <v>20</v>
          </cell>
          <cell r="P480">
            <v>44</v>
          </cell>
          <cell r="Q480">
            <v>71</v>
          </cell>
          <cell r="R480">
            <v>30</v>
          </cell>
          <cell r="S480">
            <v>20</v>
          </cell>
          <cell r="T480">
            <v>15</v>
          </cell>
          <cell r="U480">
            <v>20</v>
          </cell>
          <cell r="V480">
            <v>85</v>
          </cell>
          <cell r="W480">
            <v>307761</v>
          </cell>
          <cell r="X480">
            <v>307761</v>
          </cell>
          <cell r="Y480">
            <v>153880.5</v>
          </cell>
          <cell r="Z480">
            <v>153880.5</v>
          </cell>
        </row>
        <row r="481">
          <cell r="J481" t="str">
            <v>10115512-9</v>
          </cell>
          <cell r="K481" t="str">
            <v xml:space="preserve">DE </v>
          </cell>
          <cell r="L481" t="str">
            <v>LAS RIBERAS DOTTE</v>
          </cell>
          <cell r="M481" t="str">
            <v>LORENA SOLEDA</v>
          </cell>
          <cell r="N481" t="str">
            <v>TECNICO</v>
          </cell>
          <cell r="O481">
            <v>11</v>
          </cell>
          <cell r="P481">
            <v>44</v>
          </cell>
          <cell r="Q481">
            <v>77</v>
          </cell>
          <cell r="R481">
            <v>30</v>
          </cell>
          <cell r="S481">
            <v>20</v>
          </cell>
          <cell r="T481">
            <v>15</v>
          </cell>
          <cell r="U481">
            <v>20</v>
          </cell>
          <cell r="V481">
            <v>85</v>
          </cell>
          <cell r="W481">
            <v>307761</v>
          </cell>
          <cell r="X481">
            <v>307761</v>
          </cell>
          <cell r="Y481">
            <v>153880.5</v>
          </cell>
          <cell r="Z481">
            <v>153880.5</v>
          </cell>
        </row>
        <row r="482">
          <cell r="J482" t="str">
            <v>13261686-8</v>
          </cell>
          <cell r="K482" t="str">
            <v xml:space="preserve">GALVEZ </v>
          </cell>
          <cell r="L482" t="str">
            <v>PIZARRO</v>
          </cell>
          <cell r="M482" t="str">
            <v>INGRID</v>
          </cell>
          <cell r="N482" t="str">
            <v>TECNICO</v>
          </cell>
          <cell r="O482">
            <v>10</v>
          </cell>
          <cell r="P482">
            <v>44</v>
          </cell>
          <cell r="Q482">
            <v>77</v>
          </cell>
          <cell r="R482">
            <v>30</v>
          </cell>
          <cell r="S482">
            <v>20</v>
          </cell>
          <cell r="T482">
            <v>15</v>
          </cell>
          <cell r="U482">
            <v>20</v>
          </cell>
          <cell r="V482">
            <v>85</v>
          </cell>
          <cell r="W482">
            <v>307761</v>
          </cell>
          <cell r="X482">
            <v>307761</v>
          </cell>
          <cell r="Y482">
            <v>153880.5</v>
          </cell>
          <cell r="Z482">
            <v>153880.5</v>
          </cell>
        </row>
        <row r="483">
          <cell r="J483" t="str">
            <v>11491341-3</v>
          </cell>
          <cell r="K483" t="str">
            <v xml:space="preserve">RIQUELME </v>
          </cell>
          <cell r="L483" t="str">
            <v>MONASTERIO</v>
          </cell>
          <cell r="M483" t="str">
            <v>MARIA ANGELICA</v>
          </cell>
          <cell r="N483" t="str">
            <v>TECNICO</v>
          </cell>
          <cell r="O483">
            <v>10</v>
          </cell>
          <cell r="P483">
            <v>44</v>
          </cell>
          <cell r="Q483">
            <v>77</v>
          </cell>
          <cell r="R483">
            <v>30</v>
          </cell>
          <cell r="S483">
            <v>20</v>
          </cell>
          <cell r="T483">
            <v>15</v>
          </cell>
          <cell r="U483">
            <v>20</v>
          </cell>
          <cell r="V483">
            <v>85</v>
          </cell>
          <cell r="W483">
            <v>307761</v>
          </cell>
          <cell r="X483">
            <v>307761</v>
          </cell>
          <cell r="Y483">
            <v>153880.5</v>
          </cell>
          <cell r="Z483">
            <v>153880.5</v>
          </cell>
        </row>
        <row r="484">
          <cell r="J484" t="str">
            <v>10637374-4</v>
          </cell>
          <cell r="K484" t="str">
            <v xml:space="preserve">DONAIRE </v>
          </cell>
          <cell r="L484" t="str">
            <v>VIDAL</v>
          </cell>
          <cell r="M484" t="str">
            <v>ERIKA YOLANDA</v>
          </cell>
          <cell r="N484" t="str">
            <v>TECNICO</v>
          </cell>
          <cell r="O484">
            <v>15</v>
          </cell>
          <cell r="P484">
            <v>44</v>
          </cell>
          <cell r="Q484">
            <v>81</v>
          </cell>
          <cell r="R484">
            <v>30</v>
          </cell>
          <cell r="S484">
            <v>20</v>
          </cell>
          <cell r="T484">
            <v>15</v>
          </cell>
          <cell r="U484">
            <v>20</v>
          </cell>
          <cell r="V484">
            <v>85</v>
          </cell>
          <cell r="W484">
            <v>307761</v>
          </cell>
          <cell r="X484">
            <v>307761</v>
          </cell>
          <cell r="Y484">
            <v>153880.5</v>
          </cell>
          <cell r="Z484">
            <v>153880.5</v>
          </cell>
        </row>
        <row r="485">
          <cell r="J485" t="str">
            <v>16624427-7</v>
          </cell>
          <cell r="K485" t="str">
            <v xml:space="preserve">GALLARDO </v>
          </cell>
          <cell r="L485" t="str">
            <v>CID</v>
          </cell>
          <cell r="M485" t="str">
            <v>YASNA CAROLINA</v>
          </cell>
          <cell r="N485" t="str">
            <v>TECNICO</v>
          </cell>
          <cell r="O485">
            <v>11</v>
          </cell>
          <cell r="P485">
            <v>44</v>
          </cell>
          <cell r="Q485">
            <v>81</v>
          </cell>
          <cell r="R485">
            <v>30</v>
          </cell>
          <cell r="S485">
            <v>20</v>
          </cell>
          <cell r="T485">
            <v>15</v>
          </cell>
          <cell r="U485">
            <v>20</v>
          </cell>
          <cell r="V485">
            <v>85</v>
          </cell>
          <cell r="W485">
            <v>307761</v>
          </cell>
          <cell r="X485">
            <v>307761</v>
          </cell>
          <cell r="Y485">
            <v>153880.5</v>
          </cell>
          <cell r="Z485">
            <v>153880.5</v>
          </cell>
        </row>
        <row r="486">
          <cell r="J486" t="str">
            <v>11256477-2</v>
          </cell>
          <cell r="K486" t="str">
            <v xml:space="preserve">MORALES </v>
          </cell>
          <cell r="L486" t="str">
            <v>MORA</v>
          </cell>
          <cell r="M486" t="str">
            <v>GALIA MYRIAN</v>
          </cell>
          <cell r="N486" t="str">
            <v>TECNICO</v>
          </cell>
          <cell r="O486">
            <v>19</v>
          </cell>
          <cell r="P486">
            <v>44</v>
          </cell>
          <cell r="Q486">
            <v>81</v>
          </cell>
          <cell r="R486">
            <v>30</v>
          </cell>
          <cell r="S486">
            <v>20</v>
          </cell>
          <cell r="T486">
            <v>15</v>
          </cell>
          <cell r="U486">
            <v>20</v>
          </cell>
          <cell r="V486">
            <v>85</v>
          </cell>
          <cell r="W486">
            <v>307761</v>
          </cell>
          <cell r="X486">
            <v>307761</v>
          </cell>
          <cell r="Y486">
            <v>153880.5</v>
          </cell>
          <cell r="Z486">
            <v>153880.5</v>
          </cell>
        </row>
        <row r="487">
          <cell r="J487" t="str">
            <v>14127827-4</v>
          </cell>
          <cell r="K487" t="str">
            <v xml:space="preserve">CID </v>
          </cell>
          <cell r="L487" t="str">
            <v>IGLESIAS</v>
          </cell>
          <cell r="M487" t="str">
            <v>RUBY SUYEN DEL CARMEN</v>
          </cell>
          <cell r="N487" t="str">
            <v>TECNICO</v>
          </cell>
          <cell r="O487">
            <v>10</v>
          </cell>
          <cell r="P487">
            <v>44</v>
          </cell>
          <cell r="Q487">
            <v>82.99</v>
          </cell>
          <cell r="R487">
            <v>30</v>
          </cell>
          <cell r="S487">
            <v>20</v>
          </cell>
          <cell r="T487">
            <v>15</v>
          </cell>
          <cell r="U487">
            <v>20</v>
          </cell>
          <cell r="V487">
            <v>85</v>
          </cell>
          <cell r="W487">
            <v>307761</v>
          </cell>
          <cell r="X487">
            <v>307761</v>
          </cell>
          <cell r="Y487">
            <v>153880.5</v>
          </cell>
          <cell r="Z487">
            <v>153880.5</v>
          </cell>
        </row>
        <row r="488">
          <cell r="J488" t="str">
            <v>12080334-4</v>
          </cell>
          <cell r="K488" t="str">
            <v xml:space="preserve">OVANDO </v>
          </cell>
          <cell r="L488" t="str">
            <v>MEJIAS</v>
          </cell>
          <cell r="M488" t="str">
            <v>ANDREA</v>
          </cell>
          <cell r="N488" t="str">
            <v>TECNICO</v>
          </cell>
          <cell r="O488">
            <v>21</v>
          </cell>
          <cell r="P488">
            <v>44</v>
          </cell>
          <cell r="Q488">
            <v>82.99</v>
          </cell>
          <cell r="R488">
            <v>30</v>
          </cell>
          <cell r="S488">
            <v>20</v>
          </cell>
          <cell r="T488">
            <v>15</v>
          </cell>
          <cell r="U488">
            <v>20</v>
          </cell>
          <cell r="V488">
            <v>85</v>
          </cell>
          <cell r="W488">
            <v>307761</v>
          </cell>
          <cell r="X488">
            <v>307761</v>
          </cell>
          <cell r="Y488">
            <v>153880.5</v>
          </cell>
          <cell r="Z488">
            <v>153880.5</v>
          </cell>
        </row>
        <row r="489">
          <cell r="J489" t="str">
            <v>16428522-7</v>
          </cell>
          <cell r="K489" t="str">
            <v xml:space="preserve">TRONCOSO </v>
          </cell>
          <cell r="L489" t="str">
            <v>ROSAS</v>
          </cell>
          <cell r="M489" t="str">
            <v>ELIZABETH VALESCA</v>
          </cell>
          <cell r="N489" t="str">
            <v>TECNICO</v>
          </cell>
          <cell r="O489">
            <v>12</v>
          </cell>
          <cell r="P489">
            <v>44</v>
          </cell>
          <cell r="Q489">
            <v>82.99</v>
          </cell>
          <cell r="R489">
            <v>30</v>
          </cell>
          <cell r="S489">
            <v>20</v>
          </cell>
          <cell r="T489">
            <v>15</v>
          </cell>
          <cell r="U489">
            <v>20</v>
          </cell>
          <cell r="V489">
            <v>85</v>
          </cell>
          <cell r="W489">
            <v>307761</v>
          </cell>
          <cell r="X489">
            <v>307761</v>
          </cell>
          <cell r="Y489">
            <v>153880.5</v>
          </cell>
          <cell r="Z489">
            <v>153880.5</v>
          </cell>
        </row>
        <row r="490">
          <cell r="J490" t="str">
            <v>16830177-4</v>
          </cell>
          <cell r="K490" t="str">
            <v xml:space="preserve">ASTETE </v>
          </cell>
          <cell r="L490" t="str">
            <v>ALARCON</v>
          </cell>
          <cell r="M490" t="str">
            <v>MARCELA YANIRA</v>
          </cell>
          <cell r="N490" t="str">
            <v>TECNICO</v>
          </cell>
          <cell r="O490">
            <v>10</v>
          </cell>
          <cell r="P490">
            <v>44</v>
          </cell>
          <cell r="Q490">
            <v>24.9</v>
          </cell>
          <cell r="R490">
            <v>30</v>
          </cell>
          <cell r="S490">
            <v>20</v>
          </cell>
          <cell r="T490">
            <v>15</v>
          </cell>
          <cell r="U490">
            <v>20</v>
          </cell>
          <cell r="V490">
            <v>85</v>
          </cell>
          <cell r="W490">
            <v>307761</v>
          </cell>
          <cell r="X490">
            <v>307761</v>
          </cell>
          <cell r="Y490">
            <v>153880.5</v>
          </cell>
          <cell r="Z490">
            <v>153880.5</v>
          </cell>
        </row>
        <row r="491">
          <cell r="J491" t="str">
            <v>15266792-2</v>
          </cell>
          <cell r="K491" t="str">
            <v xml:space="preserve">COFRE </v>
          </cell>
          <cell r="L491" t="str">
            <v>RUBILAR</v>
          </cell>
          <cell r="M491" t="str">
            <v>PATRICIA JACQUELINE</v>
          </cell>
          <cell r="N491" t="str">
            <v>TECNICO</v>
          </cell>
          <cell r="O491">
            <v>12</v>
          </cell>
          <cell r="P491">
            <v>44</v>
          </cell>
          <cell r="Q491">
            <v>53.3</v>
          </cell>
          <cell r="R491">
            <v>30</v>
          </cell>
          <cell r="S491">
            <v>20</v>
          </cell>
          <cell r="T491">
            <v>15</v>
          </cell>
          <cell r="U491">
            <v>20</v>
          </cell>
          <cell r="V491">
            <v>85</v>
          </cell>
          <cell r="W491">
            <v>307761</v>
          </cell>
          <cell r="X491">
            <v>307761</v>
          </cell>
          <cell r="Y491">
            <v>153880.5</v>
          </cell>
          <cell r="Z491">
            <v>153880.5</v>
          </cell>
        </row>
        <row r="492">
          <cell r="J492" t="str">
            <v>15266261-0</v>
          </cell>
          <cell r="K492" t="str">
            <v xml:space="preserve">CUEVAS </v>
          </cell>
          <cell r="L492" t="str">
            <v>GONZALEZ</v>
          </cell>
          <cell r="M492" t="str">
            <v>PAMELA JACQUELINE</v>
          </cell>
          <cell r="N492" t="str">
            <v>TECNICO</v>
          </cell>
          <cell r="O492">
            <v>12</v>
          </cell>
          <cell r="P492">
            <v>44</v>
          </cell>
          <cell r="Q492">
            <v>53.3</v>
          </cell>
          <cell r="R492">
            <v>30</v>
          </cell>
          <cell r="S492">
            <v>20</v>
          </cell>
          <cell r="T492">
            <v>15</v>
          </cell>
          <cell r="U492">
            <v>20</v>
          </cell>
          <cell r="V492">
            <v>85</v>
          </cell>
          <cell r="W492">
            <v>307761</v>
          </cell>
          <cell r="X492">
            <v>307761</v>
          </cell>
          <cell r="Y492">
            <v>153880.5</v>
          </cell>
          <cell r="Z492">
            <v>153880.5</v>
          </cell>
        </row>
        <row r="493">
          <cell r="J493" t="str">
            <v>17972850-8</v>
          </cell>
          <cell r="K493" t="str">
            <v xml:space="preserve">DURAN </v>
          </cell>
          <cell r="L493" t="str">
            <v>AGUILERA</v>
          </cell>
          <cell r="M493" t="str">
            <v>XIMENA DEL CARMEN</v>
          </cell>
          <cell r="N493" t="str">
            <v>TECNICO</v>
          </cell>
          <cell r="O493">
            <v>10</v>
          </cell>
          <cell r="P493">
            <v>44</v>
          </cell>
          <cell r="Q493">
            <v>28</v>
          </cell>
          <cell r="R493">
            <v>30</v>
          </cell>
          <cell r="S493">
            <v>20</v>
          </cell>
          <cell r="T493">
            <v>15</v>
          </cell>
          <cell r="U493">
            <v>20</v>
          </cell>
          <cell r="V493">
            <v>85</v>
          </cell>
          <cell r="W493">
            <v>307761</v>
          </cell>
          <cell r="X493">
            <v>307761</v>
          </cell>
          <cell r="Y493">
            <v>153880.5</v>
          </cell>
          <cell r="Z493">
            <v>153880.5</v>
          </cell>
        </row>
        <row r="494">
          <cell r="J494" t="str">
            <v>17653199-1</v>
          </cell>
          <cell r="K494" t="str">
            <v xml:space="preserve">LARENAS </v>
          </cell>
          <cell r="L494" t="str">
            <v>FIERRO</v>
          </cell>
          <cell r="M494" t="str">
            <v>YARITSA ROCIO</v>
          </cell>
          <cell r="N494" t="str">
            <v>TECNICO</v>
          </cell>
          <cell r="O494">
            <v>10</v>
          </cell>
          <cell r="P494">
            <v>44</v>
          </cell>
          <cell r="Q494">
            <v>53.3</v>
          </cell>
          <cell r="R494">
            <v>30</v>
          </cell>
          <cell r="S494">
            <v>20</v>
          </cell>
          <cell r="T494">
            <v>15</v>
          </cell>
          <cell r="U494">
            <v>20</v>
          </cell>
          <cell r="V494">
            <v>85</v>
          </cell>
          <cell r="W494">
            <v>307761</v>
          </cell>
          <cell r="X494">
            <v>307761</v>
          </cell>
          <cell r="Y494">
            <v>153880.5</v>
          </cell>
          <cell r="Z494">
            <v>153880.5</v>
          </cell>
        </row>
        <row r="495">
          <cell r="J495" t="str">
            <v>13541374-7</v>
          </cell>
          <cell r="K495" t="str">
            <v xml:space="preserve">LOPEZ </v>
          </cell>
          <cell r="L495" t="str">
            <v>MELENDEZ</v>
          </cell>
          <cell r="M495" t="str">
            <v>PAULINA ELIZABETH</v>
          </cell>
          <cell r="N495" t="str">
            <v>AUXILIAR</v>
          </cell>
          <cell r="O495">
            <v>11</v>
          </cell>
          <cell r="P495">
            <v>44</v>
          </cell>
          <cell r="Q495">
            <v>14.8</v>
          </cell>
          <cell r="R495">
            <v>30</v>
          </cell>
          <cell r="S495">
            <v>20</v>
          </cell>
          <cell r="T495">
            <v>15</v>
          </cell>
          <cell r="U495">
            <v>20</v>
          </cell>
          <cell r="V495">
            <v>85</v>
          </cell>
          <cell r="W495">
            <v>307761</v>
          </cell>
          <cell r="X495">
            <v>307761</v>
          </cell>
          <cell r="Y495">
            <v>153880.5</v>
          </cell>
          <cell r="Z495">
            <v>153880.5</v>
          </cell>
        </row>
        <row r="496">
          <cell r="J496" t="str">
            <v>10505126-3</v>
          </cell>
          <cell r="K496" t="str">
            <v xml:space="preserve">MARTINI </v>
          </cell>
          <cell r="L496" t="str">
            <v>NAVARRETE</v>
          </cell>
          <cell r="M496" t="str">
            <v>SANDRA JACQUELINE</v>
          </cell>
          <cell r="N496" t="str">
            <v>TECNICO</v>
          </cell>
          <cell r="O496">
            <v>10</v>
          </cell>
          <cell r="P496">
            <v>44</v>
          </cell>
          <cell r="Q496">
            <v>28</v>
          </cell>
          <cell r="R496">
            <v>30</v>
          </cell>
          <cell r="S496">
            <v>20</v>
          </cell>
          <cell r="T496">
            <v>15</v>
          </cell>
          <cell r="U496">
            <v>20</v>
          </cell>
          <cell r="V496">
            <v>85</v>
          </cell>
          <cell r="W496">
            <v>307761</v>
          </cell>
          <cell r="X496">
            <v>307761</v>
          </cell>
          <cell r="Y496">
            <v>153880.5</v>
          </cell>
          <cell r="Z496">
            <v>153880.5</v>
          </cell>
        </row>
        <row r="497">
          <cell r="J497" t="str">
            <v>16829523-5</v>
          </cell>
          <cell r="K497" t="str">
            <v xml:space="preserve">MONSALVE </v>
          </cell>
          <cell r="L497" t="str">
            <v>TAPIA</v>
          </cell>
          <cell r="M497" t="str">
            <v>JEANNETTE DEL PILAR</v>
          </cell>
          <cell r="N497" t="str">
            <v>TECNICO</v>
          </cell>
          <cell r="O497">
            <v>11</v>
          </cell>
          <cell r="P497">
            <v>44</v>
          </cell>
          <cell r="Q497">
            <v>92.1</v>
          </cell>
          <cell r="R497">
            <v>30</v>
          </cell>
          <cell r="S497">
            <v>20</v>
          </cell>
          <cell r="T497">
            <v>30</v>
          </cell>
          <cell r="U497">
            <v>20</v>
          </cell>
          <cell r="V497">
            <v>100</v>
          </cell>
          <cell r="W497">
            <v>307761</v>
          </cell>
          <cell r="X497">
            <v>307761</v>
          </cell>
          <cell r="Y497">
            <v>153880.5</v>
          </cell>
          <cell r="Z497">
            <v>153880.5</v>
          </cell>
        </row>
        <row r="498">
          <cell r="J498" t="str">
            <v>16543558-3</v>
          </cell>
          <cell r="K498" t="str">
            <v xml:space="preserve">OPAZO </v>
          </cell>
          <cell r="L498" t="str">
            <v>CAQUILPAN</v>
          </cell>
          <cell r="M498" t="str">
            <v>CARMEN GLORIA</v>
          </cell>
          <cell r="N498" t="str">
            <v>TECNICO</v>
          </cell>
          <cell r="O498">
            <v>11</v>
          </cell>
          <cell r="P498">
            <v>44</v>
          </cell>
          <cell r="Q498">
            <v>33.6</v>
          </cell>
          <cell r="R498">
            <v>30</v>
          </cell>
          <cell r="S498">
            <v>20</v>
          </cell>
          <cell r="T498">
            <v>15</v>
          </cell>
          <cell r="U498">
            <v>20</v>
          </cell>
          <cell r="V498">
            <v>85</v>
          </cell>
          <cell r="W498">
            <v>307761</v>
          </cell>
          <cell r="X498">
            <v>307761</v>
          </cell>
          <cell r="Y498">
            <v>153880.5</v>
          </cell>
          <cell r="Z498">
            <v>153880.5</v>
          </cell>
        </row>
        <row r="499">
          <cell r="J499" t="str">
            <v>17289271-K</v>
          </cell>
          <cell r="K499" t="str">
            <v xml:space="preserve">PACHECO </v>
          </cell>
          <cell r="L499" t="str">
            <v>ALARCON</v>
          </cell>
          <cell r="M499" t="str">
            <v>YAMILA FERNANDA</v>
          </cell>
          <cell r="N499" t="str">
            <v>TECNICO</v>
          </cell>
          <cell r="O499">
            <v>12</v>
          </cell>
          <cell r="P499">
            <v>44</v>
          </cell>
          <cell r="Q499">
            <v>14.8</v>
          </cell>
          <cell r="R499">
            <v>30</v>
          </cell>
          <cell r="S499">
            <v>20</v>
          </cell>
          <cell r="T499">
            <v>15</v>
          </cell>
          <cell r="U499">
            <v>20</v>
          </cell>
          <cell r="V499">
            <v>85</v>
          </cell>
          <cell r="W499">
            <v>307761</v>
          </cell>
          <cell r="X499">
            <v>307761</v>
          </cell>
          <cell r="Y499">
            <v>153880.5</v>
          </cell>
          <cell r="Z499">
            <v>153880.5</v>
          </cell>
        </row>
        <row r="500">
          <cell r="J500" t="str">
            <v>16829856-0</v>
          </cell>
          <cell r="K500" t="str">
            <v xml:space="preserve">RODRIGUEZ </v>
          </cell>
          <cell r="L500" t="str">
            <v>TIZNADO</v>
          </cell>
          <cell r="M500" t="str">
            <v>OLGA PAULETTE</v>
          </cell>
          <cell r="N500" t="str">
            <v>TECNICO</v>
          </cell>
          <cell r="O500">
            <v>11</v>
          </cell>
          <cell r="P500">
            <v>44</v>
          </cell>
          <cell r="Q500">
            <v>92.1</v>
          </cell>
          <cell r="R500">
            <v>30</v>
          </cell>
          <cell r="S500">
            <v>20</v>
          </cell>
          <cell r="T500">
            <v>30</v>
          </cell>
          <cell r="U500">
            <v>20</v>
          </cell>
          <cell r="V500">
            <v>100</v>
          </cell>
          <cell r="W500">
            <v>307761</v>
          </cell>
          <cell r="X500">
            <v>307761</v>
          </cell>
          <cell r="Y500">
            <v>153880.5</v>
          </cell>
          <cell r="Z500">
            <v>153880.5</v>
          </cell>
        </row>
        <row r="501">
          <cell r="J501" t="str">
            <v>11421531-7</v>
          </cell>
          <cell r="K501" t="str">
            <v xml:space="preserve">SALAZAR </v>
          </cell>
          <cell r="L501" t="str">
            <v>GUTIERREZ</v>
          </cell>
          <cell r="M501" t="str">
            <v>BELLA LUCY</v>
          </cell>
          <cell r="N501" t="str">
            <v>AUXILIAR</v>
          </cell>
          <cell r="O501">
            <v>10</v>
          </cell>
          <cell r="P501">
            <v>45</v>
          </cell>
          <cell r="Q501">
            <v>22.1</v>
          </cell>
          <cell r="R501">
            <v>30</v>
          </cell>
          <cell r="S501">
            <v>20</v>
          </cell>
          <cell r="T501">
            <v>15</v>
          </cell>
          <cell r="U501">
            <v>20</v>
          </cell>
          <cell r="V501">
            <v>85</v>
          </cell>
          <cell r="W501">
            <v>307761</v>
          </cell>
          <cell r="X501">
            <v>307761</v>
          </cell>
          <cell r="Y501">
            <v>153880.5</v>
          </cell>
          <cell r="Z501">
            <v>153880.5</v>
          </cell>
        </row>
        <row r="502">
          <cell r="J502" t="str">
            <v>16271603-4</v>
          </cell>
          <cell r="K502" t="str">
            <v xml:space="preserve">SAN MARTIN </v>
          </cell>
          <cell r="L502" t="str">
            <v>MERA</v>
          </cell>
          <cell r="M502" t="str">
            <v>PAMELA IRENE</v>
          </cell>
          <cell r="N502" t="str">
            <v>TECNICO</v>
          </cell>
          <cell r="O502">
            <v>10</v>
          </cell>
          <cell r="P502">
            <v>44</v>
          </cell>
          <cell r="Q502">
            <v>53.3</v>
          </cell>
          <cell r="R502">
            <v>30</v>
          </cell>
          <cell r="S502">
            <v>20</v>
          </cell>
          <cell r="T502">
            <v>15</v>
          </cell>
          <cell r="U502">
            <v>20</v>
          </cell>
          <cell r="V502">
            <v>85</v>
          </cell>
          <cell r="W502">
            <v>307761</v>
          </cell>
          <cell r="X502">
            <v>307761</v>
          </cell>
          <cell r="Y502">
            <v>153880.5</v>
          </cell>
          <cell r="Z502">
            <v>153880.5</v>
          </cell>
        </row>
        <row r="503">
          <cell r="J503" t="str">
            <v>15266595-4</v>
          </cell>
          <cell r="K503" t="str">
            <v xml:space="preserve">SANTIBAÑEZ </v>
          </cell>
          <cell r="L503" t="str">
            <v>CARRILLO</v>
          </cell>
          <cell r="M503" t="str">
            <v>PAOLA MACARENA</v>
          </cell>
          <cell r="N503" t="str">
            <v>TECNICO</v>
          </cell>
          <cell r="O503">
            <v>12</v>
          </cell>
          <cell r="P503">
            <v>44</v>
          </cell>
          <cell r="Q503">
            <v>53.3</v>
          </cell>
          <cell r="R503">
            <v>30</v>
          </cell>
          <cell r="S503">
            <v>20</v>
          </cell>
          <cell r="T503">
            <v>15</v>
          </cell>
          <cell r="U503">
            <v>20</v>
          </cell>
          <cell r="V503">
            <v>85</v>
          </cell>
          <cell r="W503">
            <v>307761</v>
          </cell>
          <cell r="X503">
            <v>307761</v>
          </cell>
          <cell r="Y503">
            <v>153880.5</v>
          </cell>
          <cell r="Z503">
            <v>153880.5</v>
          </cell>
        </row>
        <row r="504">
          <cell r="J504" t="str">
            <v>10936439-8</v>
          </cell>
          <cell r="K504" t="str">
            <v xml:space="preserve">VEGA </v>
          </cell>
          <cell r="L504" t="str">
            <v>MORALES</v>
          </cell>
          <cell r="M504" t="str">
            <v>ALEJANDRA PAOLA</v>
          </cell>
          <cell r="N504" t="str">
            <v>AUXILIAR</v>
          </cell>
          <cell r="O504">
            <v>12</v>
          </cell>
          <cell r="P504">
            <v>45</v>
          </cell>
          <cell r="Q504">
            <v>53.3</v>
          </cell>
          <cell r="R504">
            <v>30</v>
          </cell>
          <cell r="S504">
            <v>20</v>
          </cell>
          <cell r="T504">
            <v>15</v>
          </cell>
          <cell r="U504">
            <v>20</v>
          </cell>
          <cell r="V504">
            <v>85</v>
          </cell>
          <cell r="W504">
            <v>307761</v>
          </cell>
          <cell r="X504">
            <v>307761</v>
          </cell>
          <cell r="Y504">
            <v>153880.5</v>
          </cell>
          <cell r="Z504">
            <v>153880.5</v>
          </cell>
        </row>
        <row r="505">
          <cell r="J505" t="str">
            <v>8245934-0</v>
          </cell>
          <cell r="K505" t="str">
            <v xml:space="preserve">VIVANCO </v>
          </cell>
          <cell r="L505" t="str">
            <v>NAVARRETE</v>
          </cell>
          <cell r="M505" t="str">
            <v>EDITA</v>
          </cell>
          <cell r="N505" t="str">
            <v>AUXILIAR</v>
          </cell>
          <cell r="O505">
            <v>10</v>
          </cell>
          <cell r="P505">
            <v>45</v>
          </cell>
          <cell r="Q505">
            <v>92.1</v>
          </cell>
          <cell r="R505">
            <v>30</v>
          </cell>
          <cell r="S505">
            <v>20</v>
          </cell>
          <cell r="T505">
            <v>30</v>
          </cell>
          <cell r="U505">
            <v>20</v>
          </cell>
          <cell r="V505">
            <v>100</v>
          </cell>
          <cell r="W505">
            <v>307761</v>
          </cell>
          <cell r="X505">
            <v>307761</v>
          </cell>
          <cell r="Y505">
            <v>153880.5</v>
          </cell>
          <cell r="Z505">
            <v>153880.5</v>
          </cell>
        </row>
      </sheetData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C0C67-B1ED-45D7-BBBA-1A642AD5C19C}">
  <dimension ref="A1:AW13908"/>
  <sheetViews>
    <sheetView tabSelected="1" topLeftCell="M7376" workbookViewId="0">
      <selection activeCell="AD7410" sqref="AD7410"/>
    </sheetView>
  </sheetViews>
  <sheetFormatPr baseColWidth="10" defaultColWidth="8.85546875" defaultRowHeight="15" x14ac:dyDescent="0.25"/>
  <cols>
    <col min="1" max="1" width="15.140625" customWidth="1"/>
    <col min="2" max="2" width="13.42578125" bestFit="1" customWidth="1"/>
    <col min="3" max="3" width="15.5703125" customWidth="1"/>
    <col min="4" max="4" width="15.7109375" bestFit="1" customWidth="1"/>
    <col min="5" max="5" width="13.7109375" bestFit="1" customWidth="1"/>
    <col min="6" max="6" width="57" customWidth="1"/>
    <col min="9" max="9" width="45.85546875" bestFit="1" customWidth="1"/>
    <col min="10" max="10" width="18.28515625" customWidth="1"/>
    <col min="13" max="13" width="23.5703125" bestFit="1" customWidth="1"/>
    <col min="14" max="20" width="11.42578125" customWidth="1"/>
    <col min="21" max="21" width="7.140625" customWidth="1"/>
    <col min="22" max="22" width="8.85546875" customWidth="1"/>
    <col min="24" max="24" width="7.28515625" customWidth="1"/>
    <col min="25" max="25" width="7" customWidth="1"/>
    <col min="26" max="26" width="13.140625" customWidth="1"/>
    <col min="27" max="27" width="14.28515625" customWidth="1"/>
    <col min="28" max="30" width="19.28515625" style="1" bestFit="1" customWidth="1"/>
    <col min="32" max="32" width="9.42578125" bestFit="1" customWidth="1"/>
    <col min="33" max="33" width="11.5703125" bestFit="1" customWidth="1"/>
  </cols>
  <sheetData>
    <row r="1" spans="1:30" ht="75" x14ac:dyDescent="0.25">
      <c r="A1" s="6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8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9" t="s">
        <v>16</v>
      </c>
      <c r="R1" s="9" t="s">
        <v>17</v>
      </c>
      <c r="S1" s="7" t="s">
        <v>18</v>
      </c>
      <c r="T1" s="10" t="s">
        <v>19</v>
      </c>
      <c r="U1" s="11" t="s">
        <v>20</v>
      </c>
      <c r="V1" s="11" t="s">
        <v>21</v>
      </c>
      <c r="W1" s="11" t="s">
        <v>22</v>
      </c>
      <c r="X1" s="11" t="s">
        <v>23</v>
      </c>
      <c r="Y1" s="11" t="s">
        <v>24</v>
      </c>
      <c r="Z1" s="19" t="s">
        <v>8696</v>
      </c>
      <c r="AA1" s="19" t="s">
        <v>8702</v>
      </c>
      <c r="AB1" s="12" t="s">
        <v>25</v>
      </c>
      <c r="AC1" s="12" t="s">
        <v>26</v>
      </c>
      <c r="AD1" s="12" t="s">
        <v>8704</v>
      </c>
    </row>
    <row r="2" spans="1:30" x14ac:dyDescent="0.25">
      <c r="A2" s="13">
        <v>2025</v>
      </c>
      <c r="B2" s="14" t="s">
        <v>27</v>
      </c>
      <c r="C2" s="14" t="s">
        <v>48</v>
      </c>
      <c r="D2" s="14">
        <v>71378000</v>
      </c>
      <c r="E2" s="13">
        <v>6</v>
      </c>
      <c r="F2" s="14" t="s">
        <v>49</v>
      </c>
      <c r="G2" s="14">
        <v>13113005</v>
      </c>
      <c r="H2" s="13">
        <v>35569</v>
      </c>
      <c r="I2" s="14" t="s">
        <v>568</v>
      </c>
      <c r="J2" s="14" t="s">
        <v>569</v>
      </c>
      <c r="K2" s="14" t="s">
        <v>570</v>
      </c>
      <c r="L2" s="14" t="s">
        <v>32</v>
      </c>
      <c r="M2" s="14" t="s">
        <v>567</v>
      </c>
      <c r="N2" s="14" t="s">
        <v>47</v>
      </c>
      <c r="O2" s="14" t="s">
        <v>575</v>
      </c>
      <c r="P2" s="13">
        <v>44</v>
      </c>
      <c r="Q2" s="15">
        <v>35067</v>
      </c>
      <c r="R2" s="15">
        <v>35179</v>
      </c>
      <c r="S2" s="13">
        <v>29</v>
      </c>
      <c r="T2" s="16">
        <v>0.36173469387755108</v>
      </c>
      <c r="U2" s="17">
        <v>25</v>
      </c>
      <c r="V2" s="17">
        <v>20</v>
      </c>
      <c r="W2" s="17">
        <v>15</v>
      </c>
      <c r="X2" s="17">
        <v>25</v>
      </c>
      <c r="Y2" s="17">
        <v>85</v>
      </c>
      <c r="Z2" s="18" t="s">
        <v>8698</v>
      </c>
      <c r="AA2" s="17"/>
      <c r="AB2" s="18">
        <v>396436</v>
      </c>
      <c r="AC2" s="18">
        <v>198218</v>
      </c>
      <c r="AD2" s="18">
        <v>198218</v>
      </c>
    </row>
    <row r="3" spans="1:30" x14ac:dyDescent="0.25">
      <c r="A3" s="13">
        <v>2025</v>
      </c>
      <c r="B3" s="14" t="s">
        <v>27</v>
      </c>
      <c r="C3" s="14" t="s">
        <v>53</v>
      </c>
      <c r="D3" s="14">
        <v>70933700</v>
      </c>
      <c r="E3" s="13">
        <v>9</v>
      </c>
      <c r="F3" s="14" t="s">
        <v>54</v>
      </c>
      <c r="G3" s="14">
        <v>13110014</v>
      </c>
      <c r="H3" s="13">
        <v>35511</v>
      </c>
      <c r="I3" s="14" t="s">
        <v>124</v>
      </c>
      <c r="J3" s="14" t="s">
        <v>571</v>
      </c>
      <c r="K3" s="14" t="s">
        <v>191</v>
      </c>
      <c r="L3" s="14" t="s">
        <v>384</v>
      </c>
      <c r="M3" s="14" t="s">
        <v>572</v>
      </c>
      <c r="N3" s="14" t="s">
        <v>110</v>
      </c>
      <c r="O3" s="14" t="s">
        <v>603</v>
      </c>
      <c r="P3" s="13">
        <v>44</v>
      </c>
      <c r="Q3" s="15">
        <v>32511</v>
      </c>
      <c r="R3" s="15">
        <v>32511</v>
      </c>
      <c r="S3" s="13">
        <v>36</v>
      </c>
      <c r="T3" s="16">
        <v>0.55798319327731094</v>
      </c>
      <c r="U3" s="17">
        <v>25</v>
      </c>
      <c r="V3" s="17">
        <v>20</v>
      </c>
      <c r="W3" s="17">
        <v>15</v>
      </c>
      <c r="X3" s="17">
        <v>25</v>
      </c>
      <c r="Y3" s="17">
        <v>85</v>
      </c>
      <c r="Z3" s="18" t="s">
        <v>8698</v>
      </c>
      <c r="AA3" s="17"/>
      <c r="AB3" s="18">
        <v>396436</v>
      </c>
      <c r="AC3" s="18">
        <v>198218</v>
      </c>
      <c r="AD3" s="18">
        <v>198218</v>
      </c>
    </row>
    <row r="4" spans="1:30" x14ac:dyDescent="0.25">
      <c r="A4" s="13">
        <v>2025</v>
      </c>
      <c r="B4" s="14" t="s">
        <v>576</v>
      </c>
      <c r="C4" s="14" t="s">
        <v>577</v>
      </c>
      <c r="D4" s="14">
        <v>69110400</v>
      </c>
      <c r="E4" s="13">
        <v>1</v>
      </c>
      <c r="F4" s="14" t="s">
        <v>578</v>
      </c>
      <c r="G4" s="14">
        <v>7101033</v>
      </c>
      <c r="H4" s="13">
        <v>33955</v>
      </c>
      <c r="I4" s="14" t="s">
        <v>579</v>
      </c>
      <c r="J4" s="14" t="s">
        <v>580</v>
      </c>
      <c r="K4" s="14" t="s">
        <v>129</v>
      </c>
      <c r="L4" s="14" t="s">
        <v>148</v>
      </c>
      <c r="M4" s="14" t="s">
        <v>581</v>
      </c>
      <c r="N4" s="14" t="s">
        <v>255</v>
      </c>
      <c r="O4" s="14" t="s">
        <v>575</v>
      </c>
      <c r="P4" s="13">
        <v>44</v>
      </c>
      <c r="Q4" s="15">
        <v>40299</v>
      </c>
      <c r="R4" s="15">
        <v>40299</v>
      </c>
      <c r="S4" s="13">
        <v>15</v>
      </c>
      <c r="T4" s="16">
        <v>0.47380952380952379</v>
      </c>
      <c r="U4" s="17">
        <v>20</v>
      </c>
      <c r="V4" s="17">
        <v>10</v>
      </c>
      <c r="W4" s="17">
        <v>15</v>
      </c>
      <c r="X4" s="17">
        <v>25</v>
      </c>
      <c r="Y4" s="17">
        <v>70</v>
      </c>
      <c r="Z4" s="18" t="s">
        <v>8698</v>
      </c>
      <c r="AA4" s="17"/>
      <c r="AB4" s="18">
        <v>293363</v>
      </c>
      <c r="AC4" s="18">
        <v>146682</v>
      </c>
      <c r="AD4" s="18">
        <v>146681</v>
      </c>
    </row>
    <row r="5" spans="1:30" x14ac:dyDescent="0.25">
      <c r="A5" s="13">
        <v>2025</v>
      </c>
      <c r="B5" s="14" t="s">
        <v>585</v>
      </c>
      <c r="C5" s="14" t="s">
        <v>586</v>
      </c>
      <c r="D5" s="14">
        <v>69073400</v>
      </c>
      <c r="E5" s="13">
        <v>1</v>
      </c>
      <c r="F5" s="14" t="s">
        <v>587</v>
      </c>
      <c r="G5" s="14">
        <v>5601003</v>
      </c>
      <c r="H5" s="13">
        <v>33603</v>
      </c>
      <c r="I5" s="14" t="s">
        <v>588</v>
      </c>
      <c r="J5" s="14" t="s">
        <v>589</v>
      </c>
      <c r="K5" s="14" t="s">
        <v>55</v>
      </c>
      <c r="L5" s="14" t="s">
        <v>590</v>
      </c>
      <c r="M5" s="14" t="s">
        <v>567</v>
      </c>
      <c r="N5" s="14" t="s">
        <v>47</v>
      </c>
      <c r="O5" s="14" t="s">
        <v>575</v>
      </c>
      <c r="P5" s="13">
        <v>44</v>
      </c>
      <c r="Q5" s="15">
        <v>40057</v>
      </c>
      <c r="R5" s="15">
        <v>40909</v>
      </c>
      <c r="S5" s="13">
        <v>15</v>
      </c>
      <c r="T5" s="16">
        <v>0.63109243697478989</v>
      </c>
      <c r="U5" s="17">
        <v>20</v>
      </c>
      <c r="V5" s="17">
        <v>20</v>
      </c>
      <c r="W5" s="17">
        <v>15</v>
      </c>
      <c r="X5" s="17">
        <v>25</v>
      </c>
      <c r="Y5" s="17">
        <v>80</v>
      </c>
      <c r="Z5" s="18" t="s">
        <v>8698</v>
      </c>
      <c r="AA5" s="17"/>
      <c r="AB5" s="18">
        <v>396436</v>
      </c>
      <c r="AC5" s="18">
        <v>198218</v>
      </c>
      <c r="AD5" s="18">
        <v>198218</v>
      </c>
    </row>
    <row r="6" spans="1:30" x14ac:dyDescent="0.25">
      <c r="A6" s="13">
        <v>2025</v>
      </c>
      <c r="B6" s="14" t="s">
        <v>585</v>
      </c>
      <c r="C6" s="14" t="s">
        <v>393</v>
      </c>
      <c r="D6" s="14">
        <v>69060100</v>
      </c>
      <c r="E6" s="13">
        <v>1</v>
      </c>
      <c r="F6" s="14" t="s">
        <v>394</v>
      </c>
      <c r="G6" s="14">
        <v>5501005</v>
      </c>
      <c r="H6" s="13">
        <v>33563</v>
      </c>
      <c r="I6" s="14" t="s">
        <v>591</v>
      </c>
      <c r="J6" s="14" t="s">
        <v>592</v>
      </c>
      <c r="K6" s="14" t="s">
        <v>593</v>
      </c>
      <c r="L6" s="14" t="s">
        <v>594</v>
      </c>
      <c r="M6" s="14" t="s">
        <v>567</v>
      </c>
      <c r="N6" s="14" t="s">
        <v>47</v>
      </c>
      <c r="O6" s="14" t="s">
        <v>575</v>
      </c>
      <c r="P6" s="13">
        <v>44</v>
      </c>
      <c r="Q6" s="15">
        <v>40909</v>
      </c>
      <c r="R6" s="15">
        <v>40909</v>
      </c>
      <c r="S6" s="13">
        <v>13</v>
      </c>
      <c r="T6" s="16">
        <v>0.73412698412698418</v>
      </c>
      <c r="U6" s="17">
        <v>20</v>
      </c>
      <c r="V6" s="17">
        <v>20</v>
      </c>
      <c r="W6" s="17">
        <v>15</v>
      </c>
      <c r="X6" s="17">
        <v>25</v>
      </c>
      <c r="Y6" s="17">
        <v>80</v>
      </c>
      <c r="Z6" s="18" t="s">
        <v>8698</v>
      </c>
      <c r="AA6" s="17"/>
      <c r="AB6" s="18">
        <v>396436</v>
      </c>
      <c r="AC6" s="18">
        <v>198218</v>
      </c>
      <c r="AD6" s="18">
        <v>198218</v>
      </c>
    </row>
    <row r="7" spans="1:30" x14ac:dyDescent="0.25">
      <c r="A7" s="13">
        <v>2025</v>
      </c>
      <c r="B7" s="14" t="s">
        <v>27</v>
      </c>
      <c r="C7" s="14" t="s">
        <v>53</v>
      </c>
      <c r="D7" s="14">
        <v>70933700</v>
      </c>
      <c r="E7" s="13">
        <v>9</v>
      </c>
      <c r="F7" s="14" t="s">
        <v>54</v>
      </c>
      <c r="G7" s="14">
        <v>13110039</v>
      </c>
      <c r="H7" s="13">
        <v>35524</v>
      </c>
      <c r="I7" s="14" t="s">
        <v>215</v>
      </c>
      <c r="J7" s="14" t="s">
        <v>1304</v>
      </c>
      <c r="K7" s="14" t="s">
        <v>193</v>
      </c>
      <c r="L7" s="14" t="s">
        <v>33</v>
      </c>
      <c r="M7" s="14" t="s">
        <v>716</v>
      </c>
      <c r="N7" s="14" t="s">
        <v>255</v>
      </c>
      <c r="O7" s="14" t="s">
        <v>575</v>
      </c>
      <c r="P7" s="13">
        <v>44</v>
      </c>
      <c r="Q7" s="15">
        <v>45719</v>
      </c>
      <c r="R7" s="15">
        <v>45719</v>
      </c>
      <c r="S7" s="13">
        <v>0</v>
      </c>
      <c r="T7" s="16">
        <v>0.63688046647230312</v>
      </c>
      <c r="U7" s="17">
        <v>0</v>
      </c>
      <c r="V7" s="17">
        <v>10</v>
      </c>
      <c r="W7" s="17">
        <v>15</v>
      </c>
      <c r="X7" s="17">
        <v>25</v>
      </c>
      <c r="Y7" s="17">
        <v>50</v>
      </c>
      <c r="Z7" s="18" t="s">
        <v>8697</v>
      </c>
      <c r="AA7" s="17" t="s">
        <v>8703</v>
      </c>
      <c r="AB7" s="18">
        <v>237862</v>
      </c>
      <c r="AC7" s="18">
        <v>118931</v>
      </c>
      <c r="AD7" s="18">
        <v>118931</v>
      </c>
    </row>
    <row r="8" spans="1:30" x14ac:dyDescent="0.25">
      <c r="A8" s="13">
        <v>2025</v>
      </c>
      <c r="B8" s="14" t="s">
        <v>595</v>
      </c>
      <c r="C8" s="14" t="s">
        <v>361</v>
      </c>
      <c r="D8" s="14">
        <v>69040700</v>
      </c>
      <c r="E8" s="13">
        <v>0</v>
      </c>
      <c r="F8" s="14" t="s">
        <v>362</v>
      </c>
      <c r="G8" s="14">
        <v>4301008</v>
      </c>
      <c r="H8" s="13">
        <v>33347</v>
      </c>
      <c r="I8" s="14" t="s">
        <v>363</v>
      </c>
      <c r="J8" s="14" t="s">
        <v>180</v>
      </c>
      <c r="K8" s="14" t="s">
        <v>596</v>
      </c>
      <c r="L8" s="14" t="s">
        <v>597</v>
      </c>
      <c r="M8" s="14" t="s">
        <v>567</v>
      </c>
      <c r="N8" s="14" t="s">
        <v>598</v>
      </c>
      <c r="O8" s="14" t="s">
        <v>575</v>
      </c>
      <c r="P8" s="13">
        <v>44</v>
      </c>
      <c r="Q8" s="15">
        <v>42795</v>
      </c>
      <c r="R8" s="15">
        <v>42795</v>
      </c>
      <c r="S8" s="13">
        <v>8</v>
      </c>
      <c r="T8" s="16">
        <v>0.49355742296918764</v>
      </c>
      <c r="U8" s="17">
        <v>15</v>
      </c>
      <c r="V8" s="17">
        <v>20</v>
      </c>
      <c r="W8" s="17">
        <v>15</v>
      </c>
      <c r="X8" s="17">
        <v>25</v>
      </c>
      <c r="Y8" s="17">
        <v>75</v>
      </c>
      <c r="Z8" s="18" t="s">
        <v>8698</v>
      </c>
      <c r="AA8" s="17"/>
      <c r="AB8" s="18">
        <v>348864</v>
      </c>
      <c r="AC8" s="18">
        <v>174432</v>
      </c>
      <c r="AD8" s="18">
        <v>174432</v>
      </c>
    </row>
    <row r="9" spans="1:30" x14ac:dyDescent="0.25">
      <c r="A9" s="13">
        <v>2025</v>
      </c>
      <c r="B9" s="14" t="s">
        <v>595</v>
      </c>
      <c r="C9" s="14" t="s">
        <v>1911</v>
      </c>
      <c r="D9" s="14">
        <v>69041200</v>
      </c>
      <c r="E9" s="13">
        <v>4</v>
      </c>
      <c r="F9" s="14" t="s">
        <v>1912</v>
      </c>
      <c r="G9" s="14">
        <v>4201005</v>
      </c>
      <c r="H9" s="13">
        <v>33298</v>
      </c>
      <c r="I9" s="14" t="s">
        <v>1913</v>
      </c>
      <c r="J9" s="14" t="s">
        <v>7832</v>
      </c>
      <c r="K9" s="14" t="s">
        <v>268</v>
      </c>
      <c r="L9" s="14" t="s">
        <v>268</v>
      </c>
      <c r="M9" s="14" t="s">
        <v>716</v>
      </c>
      <c r="N9" s="14" t="s">
        <v>47</v>
      </c>
      <c r="O9" s="14" t="s">
        <v>575</v>
      </c>
      <c r="P9" s="13">
        <v>44</v>
      </c>
      <c r="Q9" s="15">
        <v>40360</v>
      </c>
      <c r="R9" s="15">
        <v>40603</v>
      </c>
      <c r="S9" s="13">
        <v>15</v>
      </c>
      <c r="T9" s="16">
        <v>0.43387755102040815</v>
      </c>
      <c r="U9" s="17">
        <v>20</v>
      </c>
      <c r="V9" s="17">
        <v>10</v>
      </c>
      <c r="W9" s="17">
        <v>15</v>
      </c>
      <c r="X9" s="17">
        <v>25</v>
      </c>
      <c r="Y9" s="17">
        <v>70</v>
      </c>
      <c r="Z9" s="18" t="s">
        <v>8698</v>
      </c>
      <c r="AA9" s="17"/>
      <c r="AB9" s="18">
        <v>293363</v>
      </c>
      <c r="AC9" s="18">
        <v>146682</v>
      </c>
      <c r="AD9" s="18">
        <v>146681</v>
      </c>
    </row>
    <row r="10" spans="1:30" x14ac:dyDescent="0.25">
      <c r="A10" s="13">
        <v>2025</v>
      </c>
      <c r="B10" s="14" t="s">
        <v>27</v>
      </c>
      <c r="C10" s="14" t="s">
        <v>416</v>
      </c>
      <c r="D10" s="14">
        <v>70856400</v>
      </c>
      <c r="E10" s="13">
        <v>1</v>
      </c>
      <c r="F10" s="14" t="s">
        <v>417</v>
      </c>
      <c r="G10" s="14">
        <v>13201074</v>
      </c>
      <c r="H10" s="13">
        <v>35880</v>
      </c>
      <c r="I10" s="14" t="s">
        <v>599</v>
      </c>
      <c r="J10" s="14" t="s">
        <v>600</v>
      </c>
      <c r="K10" s="14" t="s">
        <v>601</v>
      </c>
      <c r="L10" s="14" t="s">
        <v>64</v>
      </c>
      <c r="M10" s="14" t="s">
        <v>602</v>
      </c>
      <c r="N10" s="14" t="s">
        <v>30</v>
      </c>
      <c r="O10" s="14" t="s">
        <v>575</v>
      </c>
      <c r="P10" s="13">
        <v>44</v>
      </c>
      <c r="Q10" s="15">
        <v>42008</v>
      </c>
      <c r="R10" s="15">
        <v>42008</v>
      </c>
      <c r="S10" s="13">
        <v>10</v>
      </c>
      <c r="T10" s="16">
        <v>0.54532967032967039</v>
      </c>
      <c r="U10" s="17">
        <v>15</v>
      </c>
      <c r="V10" s="17">
        <v>20</v>
      </c>
      <c r="W10" s="17">
        <v>15</v>
      </c>
      <c r="X10" s="17">
        <v>25</v>
      </c>
      <c r="Y10" s="17">
        <v>75</v>
      </c>
      <c r="Z10" s="18" t="s">
        <v>8698</v>
      </c>
      <c r="AA10" s="17"/>
      <c r="AB10" s="18">
        <v>348864</v>
      </c>
      <c r="AC10" s="18">
        <v>174432</v>
      </c>
      <c r="AD10" s="18">
        <v>174432</v>
      </c>
    </row>
    <row r="11" spans="1:30" x14ac:dyDescent="0.25">
      <c r="A11" s="13">
        <v>2025</v>
      </c>
      <c r="B11" s="14" t="s">
        <v>670</v>
      </c>
      <c r="C11" s="14" t="s">
        <v>178</v>
      </c>
      <c r="D11" s="14">
        <v>69170100</v>
      </c>
      <c r="E11" s="13" t="s">
        <v>665</v>
      </c>
      <c r="F11" s="14" t="s">
        <v>179</v>
      </c>
      <c r="G11" s="14">
        <v>8301030</v>
      </c>
      <c r="H11" s="13">
        <v>34493</v>
      </c>
      <c r="I11" s="14" t="s">
        <v>1126</v>
      </c>
      <c r="J11" s="14" t="s">
        <v>7833</v>
      </c>
      <c r="K11" s="14" t="s">
        <v>477</v>
      </c>
      <c r="L11" s="14" t="s">
        <v>326</v>
      </c>
      <c r="M11" s="14" t="s">
        <v>567</v>
      </c>
      <c r="N11" s="14" t="s">
        <v>47</v>
      </c>
      <c r="O11" s="14" t="s">
        <v>575</v>
      </c>
      <c r="P11" s="13">
        <v>44</v>
      </c>
      <c r="Q11" s="15">
        <v>40763</v>
      </c>
      <c r="R11" s="15">
        <v>40763</v>
      </c>
      <c r="S11" s="13">
        <v>14</v>
      </c>
      <c r="T11" s="16">
        <v>0.62400793650793651</v>
      </c>
      <c r="U11" s="17">
        <v>20</v>
      </c>
      <c r="V11" s="17">
        <v>20</v>
      </c>
      <c r="W11" s="17">
        <v>15</v>
      </c>
      <c r="X11" s="17">
        <v>25</v>
      </c>
      <c r="Y11" s="17">
        <v>80</v>
      </c>
      <c r="Z11" s="18" t="s">
        <v>8698</v>
      </c>
      <c r="AA11" s="17"/>
      <c r="AB11" s="18">
        <v>396436</v>
      </c>
      <c r="AC11" s="18">
        <v>198218</v>
      </c>
      <c r="AD11" s="18">
        <v>198218</v>
      </c>
    </row>
    <row r="12" spans="1:30" x14ac:dyDescent="0.25">
      <c r="A12" s="13">
        <v>2025</v>
      </c>
      <c r="B12" s="14" t="s">
        <v>27</v>
      </c>
      <c r="C12" s="14" t="s">
        <v>529</v>
      </c>
      <c r="D12" s="14">
        <v>71293900</v>
      </c>
      <c r="E12" s="13">
        <v>1</v>
      </c>
      <c r="F12" s="14" t="s">
        <v>530</v>
      </c>
      <c r="G12" s="14">
        <v>13501040</v>
      </c>
      <c r="H12" s="13">
        <v>36042</v>
      </c>
      <c r="I12" s="14" t="s">
        <v>7834</v>
      </c>
      <c r="J12" s="14" t="s">
        <v>610</v>
      </c>
      <c r="K12" s="14" t="s">
        <v>229</v>
      </c>
      <c r="L12" s="14" t="s">
        <v>142</v>
      </c>
      <c r="M12" s="14" t="s">
        <v>567</v>
      </c>
      <c r="N12" s="14" t="s">
        <v>614</v>
      </c>
      <c r="O12" s="14" t="s">
        <v>575</v>
      </c>
      <c r="P12" s="13">
        <v>43</v>
      </c>
      <c r="Q12" s="15">
        <v>40158</v>
      </c>
      <c r="R12" s="15">
        <v>40158</v>
      </c>
      <c r="S12" s="13">
        <v>15</v>
      </c>
      <c r="T12" s="16">
        <v>0.51105990783410138</v>
      </c>
      <c r="U12" s="17">
        <v>20</v>
      </c>
      <c r="V12" s="17">
        <v>20</v>
      </c>
      <c r="W12" s="17">
        <v>15</v>
      </c>
      <c r="X12" s="17">
        <v>25</v>
      </c>
      <c r="Y12" s="17">
        <v>80</v>
      </c>
      <c r="Z12" s="18" t="s">
        <v>8698</v>
      </c>
      <c r="AA12" s="17"/>
      <c r="AB12" s="18">
        <v>387426</v>
      </c>
      <c r="AC12" s="18">
        <v>193713</v>
      </c>
      <c r="AD12" s="18">
        <v>193713</v>
      </c>
    </row>
    <row r="13" spans="1:30" x14ac:dyDescent="0.25">
      <c r="A13" s="13">
        <v>2025</v>
      </c>
      <c r="B13" s="14" t="s">
        <v>27</v>
      </c>
      <c r="C13" s="14" t="s">
        <v>529</v>
      </c>
      <c r="D13" s="14">
        <v>71293900</v>
      </c>
      <c r="E13" s="13">
        <v>1</v>
      </c>
      <c r="F13" s="14" t="s">
        <v>530</v>
      </c>
      <c r="G13" s="14">
        <v>13501034</v>
      </c>
      <c r="H13" s="13">
        <v>36039</v>
      </c>
      <c r="I13" s="14" t="s">
        <v>7835</v>
      </c>
      <c r="J13" s="14" t="s">
        <v>611</v>
      </c>
      <c r="K13" s="14" t="s">
        <v>229</v>
      </c>
      <c r="L13" s="14" t="s">
        <v>142</v>
      </c>
      <c r="M13" s="14" t="s">
        <v>567</v>
      </c>
      <c r="N13" s="14" t="s">
        <v>614</v>
      </c>
      <c r="O13" s="14" t="s">
        <v>575</v>
      </c>
      <c r="P13" s="13">
        <v>43</v>
      </c>
      <c r="Q13" s="15">
        <v>40273</v>
      </c>
      <c r="R13" s="15">
        <v>40273</v>
      </c>
      <c r="S13" s="13">
        <v>15</v>
      </c>
      <c r="T13" s="16">
        <v>0.4380184331797235</v>
      </c>
      <c r="U13" s="17">
        <v>20</v>
      </c>
      <c r="V13" s="17">
        <v>20</v>
      </c>
      <c r="W13" s="17">
        <v>15</v>
      </c>
      <c r="X13" s="17">
        <v>25</v>
      </c>
      <c r="Y13" s="17">
        <v>80</v>
      </c>
      <c r="Z13" s="18" t="s">
        <v>8698</v>
      </c>
      <c r="AA13" s="17"/>
      <c r="AB13" s="18">
        <v>387426</v>
      </c>
      <c r="AC13" s="18">
        <v>193713</v>
      </c>
      <c r="AD13" s="18">
        <v>193713</v>
      </c>
    </row>
    <row r="14" spans="1:30" x14ac:dyDescent="0.25">
      <c r="A14" s="13">
        <v>2025</v>
      </c>
      <c r="B14" s="14" t="s">
        <v>595</v>
      </c>
      <c r="C14" s="14" t="s">
        <v>361</v>
      </c>
      <c r="D14" s="14">
        <v>69040700</v>
      </c>
      <c r="E14" s="13">
        <v>0</v>
      </c>
      <c r="F14" s="14" t="s">
        <v>362</v>
      </c>
      <c r="G14" s="14">
        <v>4301058</v>
      </c>
      <c r="H14" s="13">
        <v>33367</v>
      </c>
      <c r="I14" s="14" t="s">
        <v>620</v>
      </c>
      <c r="J14" s="14" t="s">
        <v>621</v>
      </c>
      <c r="K14" s="14" t="s">
        <v>622</v>
      </c>
      <c r="L14" s="14" t="s">
        <v>623</v>
      </c>
      <c r="M14" s="14" t="s">
        <v>572</v>
      </c>
      <c r="N14" s="14" t="s">
        <v>182</v>
      </c>
      <c r="O14" s="14" t="s">
        <v>609</v>
      </c>
      <c r="P14" s="13">
        <v>44</v>
      </c>
      <c r="Q14" s="15">
        <v>42006</v>
      </c>
      <c r="R14" s="15">
        <v>42006</v>
      </c>
      <c r="S14" s="13">
        <v>10</v>
      </c>
      <c r="T14" s="16">
        <v>0.65494505494505495</v>
      </c>
      <c r="U14" s="17">
        <v>15</v>
      </c>
      <c r="V14" s="17">
        <v>20</v>
      </c>
      <c r="W14" s="17">
        <v>15</v>
      </c>
      <c r="X14" s="17">
        <v>25</v>
      </c>
      <c r="Y14" s="17">
        <v>75</v>
      </c>
      <c r="Z14" s="18" t="s">
        <v>8698</v>
      </c>
      <c r="AA14" s="17"/>
      <c r="AB14" s="18">
        <v>348864</v>
      </c>
      <c r="AC14" s="18">
        <v>174432</v>
      </c>
      <c r="AD14" s="18">
        <v>174432</v>
      </c>
    </row>
    <row r="15" spans="1:30" x14ac:dyDescent="0.25">
      <c r="A15" s="13">
        <v>2025</v>
      </c>
      <c r="B15" s="14" t="s">
        <v>27</v>
      </c>
      <c r="C15" s="14" t="s">
        <v>416</v>
      </c>
      <c r="D15" s="14">
        <v>70856400</v>
      </c>
      <c r="E15" s="13">
        <v>1</v>
      </c>
      <c r="F15" s="14" t="s">
        <v>417</v>
      </c>
      <c r="G15" s="14">
        <v>13201061</v>
      </c>
      <c r="H15" s="13">
        <v>35873</v>
      </c>
      <c r="I15" s="14" t="s">
        <v>7836</v>
      </c>
      <c r="J15" s="14" t="s">
        <v>7837</v>
      </c>
      <c r="K15" s="14" t="s">
        <v>3435</v>
      </c>
      <c r="L15" s="14" t="s">
        <v>2218</v>
      </c>
      <c r="M15" s="14" t="s">
        <v>1491</v>
      </c>
      <c r="N15" s="14" t="s">
        <v>30</v>
      </c>
      <c r="O15" s="14" t="s">
        <v>575</v>
      </c>
      <c r="P15" s="13">
        <v>44</v>
      </c>
      <c r="Q15" s="15">
        <v>40918</v>
      </c>
      <c r="R15" s="15">
        <v>40918</v>
      </c>
      <c r="S15" s="13">
        <v>13</v>
      </c>
      <c r="T15" s="16">
        <v>0.55178571428571432</v>
      </c>
      <c r="U15" s="17">
        <v>20</v>
      </c>
      <c r="V15" s="17" t="s">
        <v>7818</v>
      </c>
      <c r="W15" s="17">
        <v>15</v>
      </c>
      <c r="X15" s="17">
        <v>25</v>
      </c>
      <c r="Y15" s="17">
        <v>60</v>
      </c>
      <c r="Z15" s="18" t="s">
        <v>8698</v>
      </c>
      <c r="AA15" s="17" t="s">
        <v>8699</v>
      </c>
      <c r="AB15" s="18">
        <v>293363</v>
      </c>
      <c r="AC15" s="18">
        <v>146682</v>
      </c>
      <c r="AD15" s="18">
        <v>146681</v>
      </c>
    </row>
    <row r="16" spans="1:30" x14ac:dyDescent="0.25">
      <c r="A16" s="13">
        <v>2025</v>
      </c>
      <c r="B16" s="14" t="s">
        <v>604</v>
      </c>
      <c r="C16" s="14" t="s">
        <v>624</v>
      </c>
      <c r="D16" s="14">
        <v>69180200</v>
      </c>
      <c r="E16" s="13">
        <v>0</v>
      </c>
      <c r="F16" s="14" t="s">
        <v>7838</v>
      </c>
      <c r="G16" s="14">
        <v>9208012</v>
      </c>
      <c r="H16" s="13">
        <v>35037</v>
      </c>
      <c r="I16" s="14" t="s">
        <v>625</v>
      </c>
      <c r="J16" s="14" t="s">
        <v>626</v>
      </c>
      <c r="K16" s="14" t="s">
        <v>627</v>
      </c>
      <c r="L16" s="14" t="s">
        <v>628</v>
      </c>
      <c r="M16" s="14" t="s">
        <v>629</v>
      </c>
      <c r="N16" s="14" t="s">
        <v>96</v>
      </c>
      <c r="O16" s="14" t="s">
        <v>603</v>
      </c>
      <c r="P16" s="13">
        <v>44</v>
      </c>
      <c r="Q16" s="15">
        <v>39464</v>
      </c>
      <c r="R16" s="15">
        <v>40115</v>
      </c>
      <c r="S16" s="13">
        <v>17</v>
      </c>
      <c r="T16" s="16">
        <v>0.52362637362637365</v>
      </c>
      <c r="U16" s="17">
        <v>25</v>
      </c>
      <c r="V16" s="17">
        <v>20</v>
      </c>
      <c r="W16" s="17">
        <v>15</v>
      </c>
      <c r="X16" s="17">
        <v>25</v>
      </c>
      <c r="Y16" s="17">
        <v>85</v>
      </c>
      <c r="Z16" s="18" t="s">
        <v>8698</v>
      </c>
      <c r="AA16" s="17"/>
      <c r="AB16" s="18">
        <v>396436</v>
      </c>
      <c r="AC16" s="18">
        <v>198218</v>
      </c>
      <c r="AD16" s="18">
        <v>198218</v>
      </c>
    </row>
    <row r="17" spans="1:30" x14ac:dyDescent="0.25">
      <c r="A17" s="13">
        <v>2025</v>
      </c>
      <c r="B17" s="14" t="s">
        <v>27</v>
      </c>
      <c r="C17" s="14" t="s">
        <v>630</v>
      </c>
      <c r="D17" s="14">
        <v>69073900</v>
      </c>
      <c r="E17" s="13">
        <v>3</v>
      </c>
      <c r="F17" s="14" t="s">
        <v>76</v>
      </c>
      <c r="G17" s="14">
        <v>13503008</v>
      </c>
      <c r="H17" s="13">
        <v>36068</v>
      </c>
      <c r="I17" s="14" t="s">
        <v>7839</v>
      </c>
      <c r="J17" s="14" t="s">
        <v>631</v>
      </c>
      <c r="K17" s="14" t="s">
        <v>318</v>
      </c>
      <c r="L17" s="14" t="s">
        <v>120</v>
      </c>
      <c r="M17" s="14" t="s">
        <v>602</v>
      </c>
      <c r="N17" s="14" t="s">
        <v>282</v>
      </c>
      <c r="O17" s="14" t="s">
        <v>603</v>
      </c>
      <c r="P17" s="13">
        <v>44</v>
      </c>
      <c r="Q17" s="15">
        <v>41278</v>
      </c>
      <c r="R17" s="15">
        <v>41278</v>
      </c>
      <c r="S17" s="13">
        <v>12</v>
      </c>
      <c r="T17" s="16">
        <v>0.66588345864661658</v>
      </c>
      <c r="U17" s="17">
        <v>20</v>
      </c>
      <c r="V17" s="17">
        <v>20</v>
      </c>
      <c r="W17" s="17">
        <v>15</v>
      </c>
      <c r="X17" s="17">
        <v>25</v>
      </c>
      <c r="Y17" s="17">
        <v>80</v>
      </c>
      <c r="Z17" s="18" t="s">
        <v>8698</v>
      </c>
      <c r="AA17" s="17"/>
      <c r="AB17" s="18">
        <v>396436</v>
      </c>
      <c r="AC17" s="18">
        <v>198218</v>
      </c>
      <c r="AD17" s="18">
        <v>198218</v>
      </c>
    </row>
    <row r="18" spans="1:30" x14ac:dyDescent="0.25">
      <c r="A18" s="13">
        <v>2025</v>
      </c>
      <c r="B18" s="14" t="s">
        <v>27</v>
      </c>
      <c r="C18" s="14" t="s">
        <v>53</v>
      </c>
      <c r="D18" s="14">
        <v>70933700</v>
      </c>
      <c r="E18" s="13">
        <v>9</v>
      </c>
      <c r="F18" s="14" t="s">
        <v>54</v>
      </c>
      <c r="G18" s="14">
        <v>13110030</v>
      </c>
      <c r="H18" s="13">
        <v>35517</v>
      </c>
      <c r="I18" s="14" t="s">
        <v>1475</v>
      </c>
      <c r="J18" s="14" t="s">
        <v>633</v>
      </c>
      <c r="K18" s="14" t="s">
        <v>634</v>
      </c>
      <c r="L18" s="14" t="s">
        <v>310</v>
      </c>
      <c r="M18" s="14" t="s">
        <v>572</v>
      </c>
      <c r="N18" s="14" t="s">
        <v>110</v>
      </c>
      <c r="O18" s="14" t="s">
        <v>603</v>
      </c>
      <c r="P18" s="13">
        <v>44</v>
      </c>
      <c r="Q18" s="15">
        <v>32511</v>
      </c>
      <c r="R18" s="15">
        <v>32511</v>
      </c>
      <c r="S18" s="13">
        <v>36</v>
      </c>
      <c r="T18" s="16">
        <v>0.553968253968254</v>
      </c>
      <c r="U18" s="17">
        <v>25</v>
      </c>
      <c r="V18" s="17">
        <v>20</v>
      </c>
      <c r="W18" s="17">
        <v>15</v>
      </c>
      <c r="X18" s="17">
        <v>25</v>
      </c>
      <c r="Y18" s="17">
        <v>85</v>
      </c>
      <c r="Z18" s="18" t="s">
        <v>8698</v>
      </c>
      <c r="AA18" s="17"/>
      <c r="AB18" s="18">
        <v>396436</v>
      </c>
      <c r="AC18" s="18">
        <v>198218</v>
      </c>
      <c r="AD18" s="18">
        <v>198218</v>
      </c>
    </row>
    <row r="19" spans="1:30" x14ac:dyDescent="0.25">
      <c r="A19" s="13">
        <v>2025</v>
      </c>
      <c r="B19" s="14" t="s">
        <v>27</v>
      </c>
      <c r="C19" s="14" t="s">
        <v>53</v>
      </c>
      <c r="D19" s="14">
        <v>70933700</v>
      </c>
      <c r="E19" s="13">
        <v>9</v>
      </c>
      <c r="F19" s="14" t="s">
        <v>54</v>
      </c>
      <c r="G19" s="14">
        <v>13110029</v>
      </c>
      <c r="H19" s="13">
        <v>35515</v>
      </c>
      <c r="I19" s="14" t="s">
        <v>134</v>
      </c>
      <c r="J19" s="14" t="s">
        <v>635</v>
      </c>
      <c r="K19" s="14" t="s">
        <v>171</v>
      </c>
      <c r="L19" s="14" t="s">
        <v>132</v>
      </c>
      <c r="M19" s="14" t="s">
        <v>572</v>
      </c>
      <c r="N19" s="14" t="s">
        <v>110</v>
      </c>
      <c r="O19" s="14" t="s">
        <v>603</v>
      </c>
      <c r="P19" s="13">
        <v>44</v>
      </c>
      <c r="Q19" s="15">
        <v>40833</v>
      </c>
      <c r="R19" s="15">
        <v>41428</v>
      </c>
      <c r="S19" s="13">
        <v>13</v>
      </c>
      <c r="T19" s="16">
        <v>0.35963938973647713</v>
      </c>
      <c r="U19" s="17">
        <v>20</v>
      </c>
      <c r="V19" s="17">
        <v>20</v>
      </c>
      <c r="W19" s="17">
        <v>15</v>
      </c>
      <c r="X19" s="17">
        <v>25</v>
      </c>
      <c r="Y19" s="17">
        <v>80</v>
      </c>
      <c r="Z19" s="18" t="s">
        <v>8698</v>
      </c>
      <c r="AA19" s="17"/>
      <c r="AB19" s="18">
        <v>396436</v>
      </c>
      <c r="AC19" s="18">
        <v>198218</v>
      </c>
      <c r="AD19" s="18">
        <v>198218</v>
      </c>
    </row>
    <row r="20" spans="1:30" x14ac:dyDescent="0.25">
      <c r="A20" s="13">
        <v>2025</v>
      </c>
      <c r="B20" s="14" t="s">
        <v>585</v>
      </c>
      <c r="C20" s="14" t="s">
        <v>393</v>
      </c>
      <c r="D20" s="14">
        <v>69060100</v>
      </c>
      <c r="E20" s="13">
        <v>1</v>
      </c>
      <c r="F20" s="14" t="s">
        <v>394</v>
      </c>
      <c r="G20" s="14">
        <v>5501011</v>
      </c>
      <c r="H20" s="13">
        <v>33570</v>
      </c>
      <c r="I20" s="14" t="s">
        <v>636</v>
      </c>
      <c r="J20" s="14" t="s">
        <v>637</v>
      </c>
      <c r="K20" s="14" t="s">
        <v>638</v>
      </c>
      <c r="L20" s="14" t="s">
        <v>116</v>
      </c>
      <c r="M20" s="14" t="s">
        <v>629</v>
      </c>
      <c r="N20" s="14" t="s">
        <v>96</v>
      </c>
      <c r="O20" s="14" t="s">
        <v>603</v>
      </c>
      <c r="P20" s="13">
        <v>44</v>
      </c>
      <c r="Q20" s="15">
        <v>40909</v>
      </c>
      <c r="R20" s="15">
        <v>40909</v>
      </c>
      <c r="S20" s="13">
        <v>13</v>
      </c>
      <c r="T20" s="16">
        <v>0.65302197802197803</v>
      </c>
      <c r="U20" s="17">
        <v>20</v>
      </c>
      <c r="V20" s="17">
        <v>20</v>
      </c>
      <c r="W20" s="17">
        <v>15</v>
      </c>
      <c r="X20" s="17">
        <v>25</v>
      </c>
      <c r="Y20" s="17">
        <v>80</v>
      </c>
      <c r="Z20" s="18" t="s">
        <v>8698</v>
      </c>
      <c r="AA20" s="17"/>
      <c r="AB20" s="18">
        <v>396436</v>
      </c>
      <c r="AC20" s="18">
        <v>198218</v>
      </c>
      <c r="AD20" s="18">
        <v>198218</v>
      </c>
    </row>
    <row r="21" spans="1:30" x14ac:dyDescent="0.25">
      <c r="A21" s="13">
        <v>2025</v>
      </c>
      <c r="B21" s="14" t="s">
        <v>27</v>
      </c>
      <c r="C21" s="14" t="s">
        <v>639</v>
      </c>
      <c r="D21" s="14">
        <v>70954200</v>
      </c>
      <c r="E21" s="13">
        <v>1</v>
      </c>
      <c r="F21" s="14" t="s">
        <v>640</v>
      </c>
      <c r="G21" s="14">
        <v>13302012</v>
      </c>
      <c r="H21" s="13">
        <v>35940</v>
      </c>
      <c r="I21" s="14" t="s">
        <v>641</v>
      </c>
      <c r="J21" s="14" t="s">
        <v>642</v>
      </c>
      <c r="K21" s="14" t="s">
        <v>376</v>
      </c>
      <c r="L21" s="14" t="s">
        <v>376</v>
      </c>
      <c r="M21" s="14" t="s">
        <v>567</v>
      </c>
      <c r="N21" s="14" t="s">
        <v>47</v>
      </c>
      <c r="O21" s="14" t="s">
        <v>575</v>
      </c>
      <c r="P21" s="13">
        <v>44</v>
      </c>
      <c r="Q21" s="15">
        <v>39731</v>
      </c>
      <c r="R21" s="15">
        <v>39731</v>
      </c>
      <c r="S21" s="13">
        <v>16</v>
      </c>
      <c r="T21" s="16">
        <v>0.52500000000000002</v>
      </c>
      <c r="U21" s="17">
        <v>25</v>
      </c>
      <c r="V21" s="17">
        <v>20</v>
      </c>
      <c r="W21" s="17">
        <v>15</v>
      </c>
      <c r="X21" s="17">
        <v>25</v>
      </c>
      <c r="Y21" s="17">
        <v>85</v>
      </c>
      <c r="Z21" s="18" t="s">
        <v>8698</v>
      </c>
      <c r="AA21" s="17"/>
      <c r="AB21" s="18">
        <v>396436</v>
      </c>
      <c r="AC21" s="18">
        <v>198218</v>
      </c>
      <c r="AD21" s="18">
        <v>198218</v>
      </c>
    </row>
    <row r="22" spans="1:30" x14ac:dyDescent="0.25">
      <c r="A22" s="13">
        <v>2025</v>
      </c>
      <c r="B22" s="14" t="s">
        <v>595</v>
      </c>
      <c r="C22" s="14" t="s">
        <v>361</v>
      </c>
      <c r="D22" s="14">
        <v>69040700</v>
      </c>
      <c r="E22" s="13">
        <v>0</v>
      </c>
      <c r="F22" s="14" t="s">
        <v>362</v>
      </c>
      <c r="G22" s="14">
        <v>4301020</v>
      </c>
      <c r="H22" s="13">
        <v>33352</v>
      </c>
      <c r="I22" s="14" t="s">
        <v>1475</v>
      </c>
      <c r="J22" s="14" t="s">
        <v>7840</v>
      </c>
      <c r="K22" s="14" t="s">
        <v>29</v>
      </c>
      <c r="L22" s="14" t="s">
        <v>678</v>
      </c>
      <c r="M22" s="14" t="s">
        <v>567</v>
      </c>
      <c r="N22" s="14" t="s">
        <v>1337</v>
      </c>
      <c r="O22" s="14" t="s">
        <v>575</v>
      </c>
      <c r="P22" s="13">
        <v>45</v>
      </c>
      <c r="Q22" s="15">
        <v>42738</v>
      </c>
      <c r="R22" s="15">
        <v>42738</v>
      </c>
      <c r="S22" s="13">
        <v>8</v>
      </c>
      <c r="T22" s="16">
        <v>0.53695652173913044</v>
      </c>
      <c r="U22" s="17">
        <v>15</v>
      </c>
      <c r="V22" s="17">
        <v>20</v>
      </c>
      <c r="W22" s="17">
        <v>15</v>
      </c>
      <c r="X22" s="17">
        <v>25</v>
      </c>
      <c r="Y22" s="17">
        <v>75</v>
      </c>
      <c r="Z22" s="18" t="s">
        <v>8698</v>
      </c>
      <c r="AA22" s="17"/>
      <c r="AB22" s="18">
        <v>348864</v>
      </c>
      <c r="AC22" s="18">
        <v>174432</v>
      </c>
      <c r="AD22" s="18">
        <v>174432</v>
      </c>
    </row>
    <row r="23" spans="1:30" x14ac:dyDescent="0.25">
      <c r="A23" s="13">
        <v>2025</v>
      </c>
      <c r="B23" s="14" t="s">
        <v>27</v>
      </c>
      <c r="C23" s="14" t="s">
        <v>204</v>
      </c>
      <c r="D23" s="14">
        <v>69071700</v>
      </c>
      <c r="E23" s="13" t="s">
        <v>43</v>
      </c>
      <c r="F23" s="14" t="s">
        <v>205</v>
      </c>
      <c r="G23" s="14">
        <v>13605021</v>
      </c>
      <c r="H23" s="13">
        <v>36118</v>
      </c>
      <c r="I23" s="14" t="s">
        <v>1053</v>
      </c>
      <c r="J23" s="14" t="s">
        <v>954</v>
      </c>
      <c r="K23" s="14" t="s">
        <v>3379</v>
      </c>
      <c r="L23" s="14" t="s">
        <v>51</v>
      </c>
      <c r="M23" s="14" t="s">
        <v>674</v>
      </c>
      <c r="N23" s="14" t="s">
        <v>47</v>
      </c>
      <c r="O23" s="14" t="s">
        <v>575</v>
      </c>
      <c r="P23" s="13">
        <v>44</v>
      </c>
      <c r="Q23" s="15">
        <v>40188</v>
      </c>
      <c r="R23" s="15">
        <v>40188</v>
      </c>
      <c r="S23" s="13">
        <v>15</v>
      </c>
      <c r="T23" s="16">
        <v>0.50439560439560438</v>
      </c>
      <c r="U23" s="17">
        <v>20</v>
      </c>
      <c r="V23" s="17" t="s">
        <v>7818</v>
      </c>
      <c r="W23" s="17">
        <v>15</v>
      </c>
      <c r="X23" s="17">
        <v>25</v>
      </c>
      <c r="Y23" s="17">
        <v>60</v>
      </c>
      <c r="Z23" s="18" t="s">
        <v>8698</v>
      </c>
      <c r="AA23" s="17" t="s">
        <v>8699</v>
      </c>
      <c r="AB23" s="18">
        <v>293363</v>
      </c>
      <c r="AC23" s="18">
        <v>146682</v>
      </c>
      <c r="AD23" s="18">
        <v>146681</v>
      </c>
    </row>
    <row r="24" spans="1:30" x14ac:dyDescent="0.25">
      <c r="A24" s="13">
        <v>2025</v>
      </c>
      <c r="B24" s="14" t="s">
        <v>653</v>
      </c>
      <c r="C24" s="14" t="s">
        <v>563</v>
      </c>
      <c r="D24" s="14">
        <v>71014200</v>
      </c>
      <c r="E24" s="13">
        <v>9</v>
      </c>
      <c r="F24" s="14" t="s">
        <v>1813</v>
      </c>
      <c r="G24" s="14">
        <v>6101412</v>
      </c>
      <c r="H24" s="13">
        <v>33740</v>
      </c>
      <c r="I24" s="14" t="s">
        <v>654</v>
      </c>
      <c r="J24" s="14" t="s">
        <v>655</v>
      </c>
      <c r="K24" s="14" t="s">
        <v>656</v>
      </c>
      <c r="L24" s="14" t="s">
        <v>657</v>
      </c>
      <c r="M24" s="14" t="s">
        <v>572</v>
      </c>
      <c r="N24" s="14" t="s">
        <v>658</v>
      </c>
      <c r="O24" s="14" t="s">
        <v>603</v>
      </c>
      <c r="P24" s="13">
        <v>22</v>
      </c>
      <c r="Q24" s="15">
        <v>45394</v>
      </c>
      <c r="R24" s="15">
        <v>45394</v>
      </c>
      <c r="S24" s="13">
        <v>1</v>
      </c>
      <c r="T24" s="16">
        <v>0.6071428571428571</v>
      </c>
      <c r="U24" s="17">
        <v>0</v>
      </c>
      <c r="V24" s="17">
        <v>20</v>
      </c>
      <c r="W24" s="17">
        <v>15</v>
      </c>
      <c r="X24" s="17">
        <v>25</v>
      </c>
      <c r="Y24" s="17">
        <v>60</v>
      </c>
      <c r="Z24" s="18" t="s">
        <v>8698</v>
      </c>
      <c r="AA24" s="17"/>
      <c r="AB24" s="18">
        <v>146681</v>
      </c>
      <c r="AC24" s="18">
        <v>73341</v>
      </c>
      <c r="AD24" s="18">
        <v>73340</v>
      </c>
    </row>
    <row r="25" spans="1:30" x14ac:dyDescent="0.25">
      <c r="A25" s="13">
        <v>2025</v>
      </c>
      <c r="B25" s="14" t="s">
        <v>27</v>
      </c>
      <c r="C25" s="14" t="s">
        <v>529</v>
      </c>
      <c r="D25" s="14">
        <v>71293900</v>
      </c>
      <c r="E25" s="13">
        <v>1</v>
      </c>
      <c r="F25" s="14" t="s">
        <v>530</v>
      </c>
      <c r="G25" s="14">
        <v>13501066</v>
      </c>
      <c r="H25" s="13">
        <v>36055</v>
      </c>
      <c r="I25" s="14" t="s">
        <v>7841</v>
      </c>
      <c r="J25" s="14" t="s">
        <v>659</v>
      </c>
      <c r="K25" s="14" t="s">
        <v>501</v>
      </c>
      <c r="L25" s="14" t="s">
        <v>171</v>
      </c>
      <c r="M25" s="14" t="s">
        <v>567</v>
      </c>
      <c r="N25" s="14" t="s">
        <v>614</v>
      </c>
      <c r="O25" s="14" t="s">
        <v>575</v>
      </c>
      <c r="P25" s="13">
        <v>43</v>
      </c>
      <c r="Q25" s="15">
        <v>38142</v>
      </c>
      <c r="R25" s="15">
        <v>38142</v>
      </c>
      <c r="S25" s="13">
        <v>21</v>
      </c>
      <c r="T25" s="16">
        <v>0.59353741496598644</v>
      </c>
      <c r="U25" s="17">
        <v>25</v>
      </c>
      <c r="V25" s="17">
        <v>20</v>
      </c>
      <c r="W25" s="17">
        <v>15</v>
      </c>
      <c r="X25" s="17">
        <v>25</v>
      </c>
      <c r="Y25" s="17">
        <v>85</v>
      </c>
      <c r="Z25" s="18" t="s">
        <v>8698</v>
      </c>
      <c r="AA25" s="17"/>
      <c r="AB25" s="18">
        <v>387426</v>
      </c>
      <c r="AC25" s="18">
        <v>193713</v>
      </c>
      <c r="AD25" s="18">
        <v>193713</v>
      </c>
    </row>
    <row r="26" spans="1:30" x14ac:dyDescent="0.25">
      <c r="A26" s="13">
        <v>2025</v>
      </c>
      <c r="B26" s="14" t="s">
        <v>27</v>
      </c>
      <c r="C26" s="14" t="s">
        <v>53</v>
      </c>
      <c r="D26" s="14">
        <v>70933700</v>
      </c>
      <c r="E26" s="13">
        <v>9</v>
      </c>
      <c r="F26" s="14" t="s">
        <v>54</v>
      </c>
      <c r="G26" s="14">
        <v>13110033</v>
      </c>
      <c r="H26" s="13">
        <v>35520</v>
      </c>
      <c r="I26" s="14" t="s">
        <v>660</v>
      </c>
      <c r="J26" s="14" t="s">
        <v>661</v>
      </c>
      <c r="K26" s="14" t="s">
        <v>662</v>
      </c>
      <c r="L26" s="14" t="s">
        <v>663</v>
      </c>
      <c r="M26" s="14" t="s">
        <v>567</v>
      </c>
      <c r="N26" s="14" t="s">
        <v>255</v>
      </c>
      <c r="O26" s="14" t="s">
        <v>575</v>
      </c>
      <c r="P26" s="13">
        <v>44</v>
      </c>
      <c r="Q26" s="15">
        <v>39527</v>
      </c>
      <c r="R26" s="15">
        <v>39527</v>
      </c>
      <c r="S26" s="13">
        <v>17</v>
      </c>
      <c r="T26" s="16">
        <v>0.61318681318681312</v>
      </c>
      <c r="U26" s="17">
        <v>25</v>
      </c>
      <c r="V26" s="17">
        <v>20</v>
      </c>
      <c r="W26" s="17">
        <v>15</v>
      </c>
      <c r="X26" s="17">
        <v>25</v>
      </c>
      <c r="Y26" s="17">
        <v>85</v>
      </c>
      <c r="Z26" s="18" t="s">
        <v>8698</v>
      </c>
      <c r="AA26" s="17"/>
      <c r="AB26" s="18">
        <v>396436</v>
      </c>
      <c r="AC26" s="18">
        <v>198218</v>
      </c>
      <c r="AD26" s="18">
        <v>198218</v>
      </c>
    </row>
    <row r="27" spans="1:30" x14ac:dyDescent="0.25">
      <c r="A27" s="13">
        <v>2025</v>
      </c>
      <c r="B27" s="14" t="s">
        <v>653</v>
      </c>
      <c r="C27" s="14" t="s">
        <v>664</v>
      </c>
      <c r="D27" s="14">
        <v>69081000</v>
      </c>
      <c r="E27" s="13" t="s">
        <v>665</v>
      </c>
      <c r="F27" s="14" t="s">
        <v>666</v>
      </c>
      <c r="G27" s="14">
        <v>6117402</v>
      </c>
      <c r="H27" s="13">
        <v>33849</v>
      </c>
      <c r="I27" s="14" t="s">
        <v>667</v>
      </c>
      <c r="J27" s="14" t="s">
        <v>668</v>
      </c>
      <c r="K27" s="14" t="s">
        <v>261</v>
      </c>
      <c r="L27" s="14" t="s">
        <v>669</v>
      </c>
      <c r="M27" s="14" t="s">
        <v>567</v>
      </c>
      <c r="N27" s="14" t="s">
        <v>47</v>
      </c>
      <c r="O27" s="14" t="s">
        <v>575</v>
      </c>
      <c r="P27" s="13">
        <v>44</v>
      </c>
      <c r="Q27" s="15">
        <v>44378</v>
      </c>
      <c r="R27" s="15">
        <v>44378</v>
      </c>
      <c r="S27" s="13">
        <v>4</v>
      </c>
      <c r="T27" s="16">
        <v>0.53736263736263734</v>
      </c>
      <c r="U27" s="17">
        <v>10</v>
      </c>
      <c r="V27" s="17">
        <v>20</v>
      </c>
      <c r="W27" s="17">
        <v>15</v>
      </c>
      <c r="X27" s="17">
        <v>25</v>
      </c>
      <c r="Y27" s="17">
        <v>70</v>
      </c>
      <c r="Z27" s="18" t="s">
        <v>8698</v>
      </c>
      <c r="AA27" s="17"/>
      <c r="AB27" s="18">
        <v>293363</v>
      </c>
      <c r="AC27" s="18">
        <v>146682</v>
      </c>
      <c r="AD27" s="18">
        <v>146681</v>
      </c>
    </row>
    <row r="28" spans="1:30" x14ac:dyDescent="0.25">
      <c r="A28" s="13">
        <v>2025</v>
      </c>
      <c r="B28" s="14" t="s">
        <v>670</v>
      </c>
      <c r="C28" s="14" t="s">
        <v>673</v>
      </c>
      <c r="D28" s="14">
        <v>69264400</v>
      </c>
      <c r="E28" s="13" t="s">
        <v>665</v>
      </c>
      <c r="F28" s="14" t="s">
        <v>7842</v>
      </c>
      <c r="G28" s="14">
        <v>8112011</v>
      </c>
      <c r="H28" s="13">
        <v>34384</v>
      </c>
      <c r="I28" s="14" t="s">
        <v>44</v>
      </c>
      <c r="J28" s="14" t="s">
        <v>45</v>
      </c>
      <c r="K28" s="14" t="s">
        <v>46</v>
      </c>
      <c r="L28" s="14" t="s">
        <v>46</v>
      </c>
      <c r="M28" s="14" t="s">
        <v>674</v>
      </c>
      <c r="N28" s="14" t="s">
        <v>47</v>
      </c>
      <c r="O28" s="14" t="s">
        <v>575</v>
      </c>
      <c r="P28" s="13">
        <v>44</v>
      </c>
      <c r="Q28" s="15">
        <v>41472</v>
      </c>
      <c r="R28" s="15">
        <v>42933</v>
      </c>
      <c r="S28" s="13">
        <v>12</v>
      </c>
      <c r="T28" s="16">
        <v>0.64107142857142851</v>
      </c>
      <c r="U28" s="17">
        <v>20</v>
      </c>
      <c r="V28" s="17" t="s">
        <v>7818</v>
      </c>
      <c r="W28" s="17">
        <v>15</v>
      </c>
      <c r="X28" s="17">
        <v>25</v>
      </c>
      <c r="Y28" s="17">
        <v>60</v>
      </c>
      <c r="Z28" s="18" t="s">
        <v>8698</v>
      </c>
      <c r="AA28" s="17" t="s">
        <v>8699</v>
      </c>
      <c r="AB28" s="18">
        <v>293363</v>
      </c>
      <c r="AC28" s="18">
        <v>146682</v>
      </c>
      <c r="AD28" s="18">
        <v>146681</v>
      </c>
    </row>
    <row r="29" spans="1:30" x14ac:dyDescent="0.25">
      <c r="A29" s="13">
        <v>2025</v>
      </c>
      <c r="B29" s="14" t="s">
        <v>27</v>
      </c>
      <c r="C29" s="14" t="s">
        <v>48</v>
      </c>
      <c r="D29" s="14">
        <v>71378000</v>
      </c>
      <c r="E29" s="13">
        <v>6</v>
      </c>
      <c r="F29" s="14" t="s">
        <v>49</v>
      </c>
      <c r="G29" s="14">
        <v>13113005</v>
      </c>
      <c r="H29" s="13">
        <v>35569</v>
      </c>
      <c r="I29" s="14" t="s">
        <v>568</v>
      </c>
      <c r="J29" s="14" t="s">
        <v>50</v>
      </c>
      <c r="K29" s="14" t="s">
        <v>51</v>
      </c>
      <c r="L29" s="14" t="s">
        <v>52</v>
      </c>
      <c r="M29" s="14" t="s">
        <v>679</v>
      </c>
      <c r="N29" s="14" t="s">
        <v>680</v>
      </c>
      <c r="O29" s="14" t="s">
        <v>1370</v>
      </c>
      <c r="P29" s="13">
        <v>44</v>
      </c>
      <c r="Q29" s="15">
        <v>35067</v>
      </c>
      <c r="R29" s="15">
        <v>35299</v>
      </c>
      <c r="S29" s="13">
        <v>29</v>
      </c>
      <c r="T29" s="16">
        <v>0.36173469387755108</v>
      </c>
      <c r="U29" s="17">
        <v>25</v>
      </c>
      <c r="V29" s="17">
        <v>10</v>
      </c>
      <c r="W29" s="17">
        <v>15</v>
      </c>
      <c r="X29" s="17">
        <v>25</v>
      </c>
      <c r="Y29" s="17">
        <v>75</v>
      </c>
      <c r="Z29" s="18" t="s">
        <v>8698</v>
      </c>
      <c r="AA29" s="17"/>
      <c r="AB29" s="18">
        <v>348864</v>
      </c>
      <c r="AC29" s="18">
        <v>174432</v>
      </c>
      <c r="AD29" s="18">
        <v>174432</v>
      </c>
    </row>
    <row r="30" spans="1:30" x14ac:dyDescent="0.25">
      <c r="A30" s="13">
        <v>2025</v>
      </c>
      <c r="B30" s="14" t="s">
        <v>670</v>
      </c>
      <c r="C30" s="14" t="s">
        <v>681</v>
      </c>
      <c r="D30" s="14">
        <v>69160300</v>
      </c>
      <c r="E30" s="13">
        <v>8</v>
      </c>
      <c r="F30" s="14" t="s">
        <v>682</v>
      </c>
      <c r="G30" s="14">
        <v>8201007</v>
      </c>
      <c r="H30" s="13">
        <v>34393</v>
      </c>
      <c r="I30" s="14" t="s">
        <v>2138</v>
      </c>
      <c r="J30" s="14" t="s">
        <v>684</v>
      </c>
      <c r="K30" s="14" t="s">
        <v>685</v>
      </c>
      <c r="L30" s="14" t="s">
        <v>477</v>
      </c>
      <c r="M30" s="14" t="s">
        <v>629</v>
      </c>
      <c r="N30" s="14" t="s">
        <v>96</v>
      </c>
      <c r="O30" s="14" t="s">
        <v>603</v>
      </c>
      <c r="P30" s="13">
        <v>44</v>
      </c>
      <c r="Q30" s="15">
        <v>40630</v>
      </c>
      <c r="R30" s="15">
        <v>40630</v>
      </c>
      <c r="S30" s="13">
        <v>14</v>
      </c>
      <c r="T30" s="16">
        <v>0.43214285714285711</v>
      </c>
      <c r="U30" s="17">
        <v>20</v>
      </c>
      <c r="V30" s="17">
        <v>20</v>
      </c>
      <c r="W30" s="17">
        <v>15</v>
      </c>
      <c r="X30" s="17">
        <v>25</v>
      </c>
      <c r="Y30" s="17">
        <v>80</v>
      </c>
      <c r="Z30" s="18" t="s">
        <v>8698</v>
      </c>
      <c r="AA30" s="17"/>
      <c r="AB30" s="18">
        <v>396436</v>
      </c>
      <c r="AC30" s="18">
        <v>198218</v>
      </c>
      <c r="AD30" s="18">
        <v>198218</v>
      </c>
    </row>
    <row r="31" spans="1:30" x14ac:dyDescent="0.25">
      <c r="A31" s="13">
        <v>2025</v>
      </c>
      <c r="B31" s="14" t="s">
        <v>653</v>
      </c>
      <c r="C31" s="14" t="s">
        <v>448</v>
      </c>
      <c r="D31" s="14">
        <v>69091500</v>
      </c>
      <c r="E31" s="13">
        <v>6</v>
      </c>
      <c r="F31" s="14" t="s">
        <v>449</v>
      </c>
      <c r="G31" s="14">
        <v>6307403</v>
      </c>
      <c r="H31" s="13">
        <v>33915</v>
      </c>
      <c r="I31" s="14" t="s">
        <v>686</v>
      </c>
      <c r="J31" s="14" t="s">
        <v>687</v>
      </c>
      <c r="K31" s="14" t="s">
        <v>257</v>
      </c>
      <c r="L31" s="14" t="s">
        <v>29</v>
      </c>
      <c r="M31" s="14" t="s">
        <v>629</v>
      </c>
      <c r="N31" s="14" t="s">
        <v>282</v>
      </c>
      <c r="O31" s="14" t="s">
        <v>603</v>
      </c>
      <c r="P31" s="13">
        <v>44</v>
      </c>
      <c r="Q31" s="15">
        <v>39951</v>
      </c>
      <c r="R31" s="15">
        <v>39951</v>
      </c>
      <c r="S31" s="13">
        <v>16</v>
      </c>
      <c r="T31" s="16">
        <v>0.56153846153846143</v>
      </c>
      <c r="U31" s="17">
        <v>25</v>
      </c>
      <c r="V31" s="17">
        <v>20</v>
      </c>
      <c r="W31" s="17">
        <v>15</v>
      </c>
      <c r="X31" s="17">
        <v>25</v>
      </c>
      <c r="Y31" s="17">
        <v>85</v>
      </c>
      <c r="Z31" s="18" t="s">
        <v>8698</v>
      </c>
      <c r="AA31" s="17"/>
      <c r="AB31" s="18">
        <v>396436</v>
      </c>
      <c r="AC31" s="18">
        <v>198218</v>
      </c>
      <c r="AD31" s="18">
        <v>198218</v>
      </c>
    </row>
    <row r="32" spans="1:30" x14ac:dyDescent="0.25">
      <c r="A32" s="13">
        <v>2025</v>
      </c>
      <c r="B32" s="14" t="s">
        <v>604</v>
      </c>
      <c r="C32" s="14" t="s">
        <v>688</v>
      </c>
      <c r="D32" s="14">
        <v>69191300</v>
      </c>
      <c r="E32" s="13">
        <v>7</v>
      </c>
      <c r="F32" s="14" t="s">
        <v>7843</v>
      </c>
      <c r="G32" s="14">
        <v>9114010</v>
      </c>
      <c r="H32" s="13">
        <v>34910</v>
      </c>
      <c r="I32" s="14" t="s">
        <v>689</v>
      </c>
      <c r="J32" s="14" t="s">
        <v>690</v>
      </c>
      <c r="K32" s="14" t="s">
        <v>691</v>
      </c>
      <c r="L32" s="14" t="s">
        <v>692</v>
      </c>
      <c r="M32" s="14" t="s">
        <v>629</v>
      </c>
      <c r="N32" s="14" t="s">
        <v>96</v>
      </c>
      <c r="O32" s="14" t="s">
        <v>603</v>
      </c>
      <c r="P32" s="13">
        <v>44</v>
      </c>
      <c r="Q32" s="15">
        <v>41307</v>
      </c>
      <c r="R32" s="15">
        <v>41701</v>
      </c>
      <c r="S32" s="13">
        <v>12</v>
      </c>
      <c r="T32" s="16">
        <v>0.32244897959183677</v>
      </c>
      <c r="U32" s="17">
        <v>20</v>
      </c>
      <c r="V32" s="17">
        <v>20</v>
      </c>
      <c r="W32" s="17">
        <v>15</v>
      </c>
      <c r="X32" s="17">
        <v>25</v>
      </c>
      <c r="Y32" s="17">
        <v>80</v>
      </c>
      <c r="Z32" s="18" t="s">
        <v>8698</v>
      </c>
      <c r="AA32" s="17"/>
      <c r="AB32" s="18">
        <v>396436</v>
      </c>
      <c r="AC32" s="18">
        <v>198218</v>
      </c>
      <c r="AD32" s="18">
        <v>198218</v>
      </c>
    </row>
    <row r="33" spans="1:30" x14ac:dyDescent="0.25">
      <c r="A33" s="13">
        <v>2025</v>
      </c>
      <c r="B33" s="14" t="s">
        <v>585</v>
      </c>
      <c r="C33" s="14" t="s">
        <v>586</v>
      </c>
      <c r="D33" s="14">
        <v>69073400</v>
      </c>
      <c r="E33" s="13">
        <v>1</v>
      </c>
      <c r="F33" s="14" t="s">
        <v>587</v>
      </c>
      <c r="G33" s="14">
        <v>5601004</v>
      </c>
      <c r="H33" s="13">
        <v>33604</v>
      </c>
      <c r="I33" s="14" t="s">
        <v>693</v>
      </c>
      <c r="J33" s="14" t="s">
        <v>694</v>
      </c>
      <c r="K33" s="14" t="s">
        <v>171</v>
      </c>
      <c r="L33" s="14" t="s">
        <v>695</v>
      </c>
      <c r="M33" s="14" t="s">
        <v>567</v>
      </c>
      <c r="N33" s="14" t="s">
        <v>47</v>
      </c>
      <c r="O33" s="14" t="s">
        <v>575</v>
      </c>
      <c r="P33" s="13">
        <v>44</v>
      </c>
      <c r="Q33" s="15">
        <v>40634</v>
      </c>
      <c r="R33" s="15">
        <v>42005</v>
      </c>
      <c r="S33" s="13">
        <v>14</v>
      </c>
      <c r="T33" s="16">
        <v>0.51428571428571423</v>
      </c>
      <c r="U33" s="17">
        <v>20</v>
      </c>
      <c r="V33" s="17">
        <v>20</v>
      </c>
      <c r="W33" s="17">
        <v>15</v>
      </c>
      <c r="X33" s="17">
        <v>25</v>
      </c>
      <c r="Y33" s="17">
        <v>80</v>
      </c>
      <c r="Z33" s="18" t="s">
        <v>8698</v>
      </c>
      <c r="AA33" s="17"/>
      <c r="AB33" s="18">
        <v>396436</v>
      </c>
      <c r="AC33" s="18">
        <v>198218</v>
      </c>
      <c r="AD33" s="18">
        <v>198218</v>
      </c>
    </row>
    <row r="34" spans="1:30" x14ac:dyDescent="0.25">
      <c r="A34" s="13">
        <v>2025</v>
      </c>
      <c r="B34" s="14" t="s">
        <v>27</v>
      </c>
      <c r="C34" s="14" t="s">
        <v>204</v>
      </c>
      <c r="D34" s="14">
        <v>69071700</v>
      </c>
      <c r="E34" s="13" t="s">
        <v>43</v>
      </c>
      <c r="F34" s="14" t="s">
        <v>205</v>
      </c>
      <c r="G34" s="14">
        <v>13605025</v>
      </c>
      <c r="H34" s="13">
        <v>36121</v>
      </c>
      <c r="I34" s="14" t="s">
        <v>698</v>
      </c>
      <c r="J34" s="14" t="s">
        <v>699</v>
      </c>
      <c r="K34" s="14" t="s">
        <v>229</v>
      </c>
      <c r="L34" s="14" t="s">
        <v>33</v>
      </c>
      <c r="M34" s="14" t="s">
        <v>674</v>
      </c>
      <c r="N34" s="14" t="s">
        <v>47</v>
      </c>
      <c r="O34" s="14" t="s">
        <v>575</v>
      </c>
      <c r="P34" s="13">
        <v>44</v>
      </c>
      <c r="Q34" s="15">
        <v>40305</v>
      </c>
      <c r="R34" s="15">
        <v>40305</v>
      </c>
      <c r="S34" s="13">
        <v>15</v>
      </c>
      <c r="T34" s="16">
        <v>0.47609890109890113</v>
      </c>
      <c r="U34" s="17">
        <v>20</v>
      </c>
      <c r="V34" s="17" t="s">
        <v>7818</v>
      </c>
      <c r="W34" s="17">
        <v>15</v>
      </c>
      <c r="X34" s="17">
        <v>25</v>
      </c>
      <c r="Y34" s="17">
        <v>60</v>
      </c>
      <c r="Z34" s="18" t="s">
        <v>8698</v>
      </c>
      <c r="AA34" s="17" t="s">
        <v>8699</v>
      </c>
      <c r="AB34" s="18">
        <v>293363</v>
      </c>
      <c r="AC34" s="18">
        <v>146682</v>
      </c>
      <c r="AD34" s="18">
        <v>146681</v>
      </c>
    </row>
    <row r="35" spans="1:30" x14ac:dyDescent="0.25">
      <c r="A35" s="13">
        <v>2025</v>
      </c>
      <c r="B35" s="14" t="s">
        <v>576</v>
      </c>
      <c r="C35" s="14" t="s">
        <v>702</v>
      </c>
      <c r="D35" s="14">
        <v>69100200</v>
      </c>
      <c r="E35" s="13">
        <v>4</v>
      </c>
      <c r="F35" s="14" t="s">
        <v>703</v>
      </c>
      <c r="G35" s="14">
        <v>7306009</v>
      </c>
      <c r="H35" s="13">
        <v>34095</v>
      </c>
      <c r="I35" s="14" t="s">
        <v>704</v>
      </c>
      <c r="J35" s="14" t="s">
        <v>373</v>
      </c>
      <c r="K35" s="14" t="s">
        <v>217</v>
      </c>
      <c r="L35" s="14" t="s">
        <v>55</v>
      </c>
      <c r="M35" s="14" t="s">
        <v>705</v>
      </c>
      <c r="N35" s="14" t="s">
        <v>706</v>
      </c>
      <c r="O35" s="14" t="s">
        <v>575</v>
      </c>
      <c r="P35" s="13">
        <v>44</v>
      </c>
      <c r="Q35" s="15">
        <v>42064</v>
      </c>
      <c r="R35" s="15">
        <v>42394</v>
      </c>
      <c r="S35" s="13">
        <v>10</v>
      </c>
      <c r="T35" s="16">
        <v>0.59835164835164845</v>
      </c>
      <c r="U35" s="17">
        <v>15</v>
      </c>
      <c r="V35" s="17">
        <v>20</v>
      </c>
      <c r="W35" s="17">
        <v>15</v>
      </c>
      <c r="X35" s="17">
        <v>25</v>
      </c>
      <c r="Y35" s="17">
        <v>75</v>
      </c>
      <c r="Z35" s="18" t="s">
        <v>8698</v>
      </c>
      <c r="AA35" s="17"/>
      <c r="AB35" s="18">
        <v>348864</v>
      </c>
      <c r="AC35" s="18">
        <v>174432</v>
      </c>
      <c r="AD35" s="18">
        <v>174432</v>
      </c>
    </row>
    <row r="36" spans="1:30" x14ac:dyDescent="0.25">
      <c r="A36" s="13">
        <v>2025</v>
      </c>
      <c r="B36" s="14" t="s">
        <v>573</v>
      </c>
      <c r="C36" s="14" t="s">
        <v>709</v>
      </c>
      <c r="D36" s="14">
        <v>69141700</v>
      </c>
      <c r="E36" s="13" t="s">
        <v>665</v>
      </c>
      <c r="F36" s="14" t="s">
        <v>710</v>
      </c>
      <c r="G36" s="14">
        <v>16104003</v>
      </c>
      <c r="H36" s="13">
        <v>34651</v>
      </c>
      <c r="I36" s="14" t="s">
        <v>711</v>
      </c>
      <c r="J36" s="14" t="s">
        <v>712</v>
      </c>
      <c r="K36" s="14" t="s">
        <v>648</v>
      </c>
      <c r="L36" s="14" t="s">
        <v>648</v>
      </c>
      <c r="M36" s="14" t="s">
        <v>567</v>
      </c>
      <c r="N36" s="14" t="s">
        <v>47</v>
      </c>
      <c r="O36" s="14" t="s">
        <v>575</v>
      </c>
      <c r="P36" s="13">
        <v>44</v>
      </c>
      <c r="Q36" s="15">
        <v>39965</v>
      </c>
      <c r="R36" s="15">
        <v>39952</v>
      </c>
      <c r="S36" s="13">
        <v>16</v>
      </c>
      <c r="T36" s="16">
        <v>0.56928571428571428</v>
      </c>
      <c r="U36" s="17">
        <v>25</v>
      </c>
      <c r="V36" s="17">
        <v>20</v>
      </c>
      <c r="W36" s="17">
        <v>15</v>
      </c>
      <c r="X36" s="17">
        <v>25</v>
      </c>
      <c r="Y36" s="17">
        <v>85</v>
      </c>
      <c r="Z36" s="18" t="s">
        <v>8697</v>
      </c>
      <c r="AA36" s="17" t="s">
        <v>8700</v>
      </c>
      <c r="AB36" s="18">
        <v>237862</v>
      </c>
      <c r="AC36" s="18">
        <v>118931</v>
      </c>
      <c r="AD36" s="18">
        <v>118931</v>
      </c>
    </row>
    <row r="37" spans="1:30" x14ac:dyDescent="0.25">
      <c r="A37" s="13">
        <v>2025</v>
      </c>
      <c r="B37" s="14" t="s">
        <v>595</v>
      </c>
      <c r="C37" s="14" t="s">
        <v>361</v>
      </c>
      <c r="D37" s="14">
        <v>69040700</v>
      </c>
      <c r="E37" s="13">
        <v>0</v>
      </c>
      <c r="F37" s="14" t="s">
        <v>362</v>
      </c>
      <c r="G37" s="14">
        <v>4301032</v>
      </c>
      <c r="H37" s="13">
        <v>33356</v>
      </c>
      <c r="I37" s="14" t="s">
        <v>1173</v>
      </c>
      <c r="J37" s="14" t="s">
        <v>7844</v>
      </c>
      <c r="K37" s="14" t="s">
        <v>596</v>
      </c>
      <c r="L37" s="14" t="s">
        <v>597</v>
      </c>
      <c r="M37" s="14" t="s">
        <v>567</v>
      </c>
      <c r="N37" s="14" t="s">
        <v>598</v>
      </c>
      <c r="O37" s="14" t="s">
        <v>575</v>
      </c>
      <c r="P37" s="13">
        <v>44</v>
      </c>
      <c r="Q37" s="15">
        <v>39582</v>
      </c>
      <c r="R37" s="15">
        <v>39582</v>
      </c>
      <c r="S37" s="13">
        <v>17</v>
      </c>
      <c r="T37" s="16">
        <v>0.44220779220779216</v>
      </c>
      <c r="U37" s="17">
        <v>25</v>
      </c>
      <c r="V37" s="17">
        <v>20</v>
      </c>
      <c r="W37" s="17">
        <v>15</v>
      </c>
      <c r="X37" s="17">
        <v>25</v>
      </c>
      <c r="Y37" s="17">
        <v>85</v>
      </c>
      <c r="Z37" s="18" t="s">
        <v>8698</v>
      </c>
      <c r="AA37" s="17"/>
      <c r="AB37" s="18">
        <v>396436</v>
      </c>
      <c r="AC37" s="18">
        <v>198218</v>
      </c>
      <c r="AD37" s="18">
        <v>198218</v>
      </c>
    </row>
    <row r="38" spans="1:30" x14ac:dyDescent="0.25">
      <c r="A38" s="13">
        <v>2025</v>
      </c>
      <c r="B38" s="14" t="s">
        <v>27</v>
      </c>
      <c r="C38" s="14" t="s">
        <v>416</v>
      </c>
      <c r="D38" s="14">
        <v>70856400</v>
      </c>
      <c r="E38" s="13">
        <v>1</v>
      </c>
      <c r="F38" s="14" t="s">
        <v>417</v>
      </c>
      <c r="G38" s="14">
        <v>13201062</v>
      </c>
      <c r="H38" s="13">
        <v>35874</v>
      </c>
      <c r="I38" s="14" t="s">
        <v>7845</v>
      </c>
      <c r="J38" s="14" t="s">
        <v>7846</v>
      </c>
      <c r="K38" s="14" t="s">
        <v>1707</v>
      </c>
      <c r="L38" s="14" t="s">
        <v>441</v>
      </c>
      <c r="M38" s="14" t="s">
        <v>1491</v>
      </c>
      <c r="N38" s="14" t="s">
        <v>7847</v>
      </c>
      <c r="O38" s="14" t="s">
        <v>609</v>
      </c>
      <c r="P38" s="13">
        <v>44</v>
      </c>
      <c r="Q38" s="15">
        <v>37014</v>
      </c>
      <c r="R38" s="15">
        <v>37014</v>
      </c>
      <c r="S38" s="13">
        <v>24</v>
      </c>
      <c r="T38" s="16">
        <v>0.59498069498069506</v>
      </c>
      <c r="U38" s="17">
        <v>25</v>
      </c>
      <c r="V38" s="17" t="s">
        <v>7818</v>
      </c>
      <c r="W38" s="17">
        <v>15</v>
      </c>
      <c r="X38" s="17">
        <v>25</v>
      </c>
      <c r="Y38" s="17">
        <v>65</v>
      </c>
      <c r="Z38" s="18" t="s">
        <v>8698</v>
      </c>
      <c r="AA38" s="17" t="s">
        <v>8699</v>
      </c>
      <c r="AB38" s="18">
        <v>293363</v>
      </c>
      <c r="AC38" s="18">
        <v>146682</v>
      </c>
      <c r="AD38" s="18">
        <v>146681</v>
      </c>
    </row>
    <row r="39" spans="1:30" x14ac:dyDescent="0.25">
      <c r="A39" s="13">
        <v>2025</v>
      </c>
      <c r="B39" s="14" t="s">
        <v>714</v>
      </c>
      <c r="C39" s="14" t="s">
        <v>240</v>
      </c>
      <c r="D39" s="14">
        <v>69220100</v>
      </c>
      <c r="E39" s="13">
        <v>0</v>
      </c>
      <c r="F39" s="14" t="s">
        <v>241</v>
      </c>
      <c r="G39" s="14">
        <v>10101058</v>
      </c>
      <c r="H39" s="13">
        <v>35106</v>
      </c>
      <c r="I39" s="14" t="s">
        <v>717</v>
      </c>
      <c r="J39" s="14" t="s">
        <v>718</v>
      </c>
      <c r="K39" s="14" t="s">
        <v>193</v>
      </c>
      <c r="L39" s="14" t="s">
        <v>650</v>
      </c>
      <c r="M39" s="14" t="s">
        <v>567</v>
      </c>
      <c r="N39" s="14" t="s">
        <v>255</v>
      </c>
      <c r="O39" s="14" t="s">
        <v>575</v>
      </c>
      <c r="P39" s="13">
        <v>44</v>
      </c>
      <c r="Q39" s="15">
        <v>42433</v>
      </c>
      <c r="R39" s="15">
        <v>42463</v>
      </c>
      <c r="S39" s="13">
        <v>9</v>
      </c>
      <c r="T39" s="16">
        <v>0.61730769230769234</v>
      </c>
      <c r="U39" s="17">
        <v>15</v>
      </c>
      <c r="V39" s="17">
        <v>20</v>
      </c>
      <c r="W39" s="17">
        <v>15</v>
      </c>
      <c r="X39" s="17">
        <v>25</v>
      </c>
      <c r="Y39" s="17">
        <v>75</v>
      </c>
      <c r="Z39" s="18" t="s">
        <v>8698</v>
      </c>
      <c r="AA39" s="17"/>
      <c r="AB39" s="18">
        <v>348864</v>
      </c>
      <c r="AC39" s="18">
        <v>174432</v>
      </c>
      <c r="AD39" s="18">
        <v>174432</v>
      </c>
    </row>
    <row r="40" spans="1:30" x14ac:dyDescent="0.25">
      <c r="A40" s="13">
        <v>2025</v>
      </c>
      <c r="B40" s="14" t="s">
        <v>670</v>
      </c>
      <c r="C40" s="14" t="s">
        <v>719</v>
      </c>
      <c r="D40" s="14">
        <v>69150800</v>
      </c>
      <c r="E40" s="13">
        <v>5</v>
      </c>
      <c r="F40" s="14" t="s">
        <v>720</v>
      </c>
      <c r="G40" s="14">
        <v>8110025</v>
      </c>
      <c r="H40" s="13">
        <v>34341</v>
      </c>
      <c r="I40" s="14" t="s">
        <v>721</v>
      </c>
      <c r="J40" s="14" t="s">
        <v>722</v>
      </c>
      <c r="K40" s="14" t="s">
        <v>723</v>
      </c>
      <c r="L40" s="14" t="s">
        <v>724</v>
      </c>
      <c r="M40" s="14" t="s">
        <v>629</v>
      </c>
      <c r="N40" s="14" t="s">
        <v>96</v>
      </c>
      <c r="O40" s="14" t="s">
        <v>603</v>
      </c>
      <c r="P40" s="13">
        <v>44</v>
      </c>
      <c r="Q40" s="15">
        <v>40878</v>
      </c>
      <c r="R40" s="15">
        <v>40878</v>
      </c>
      <c r="S40" s="13">
        <v>13</v>
      </c>
      <c r="T40" s="16">
        <v>0.63846153846153852</v>
      </c>
      <c r="U40" s="17">
        <v>20</v>
      </c>
      <c r="V40" s="17">
        <v>20</v>
      </c>
      <c r="W40" s="17">
        <v>15</v>
      </c>
      <c r="X40" s="17">
        <v>25</v>
      </c>
      <c r="Y40" s="17">
        <v>80</v>
      </c>
      <c r="Z40" s="18" t="s">
        <v>8698</v>
      </c>
      <c r="AA40" s="17"/>
      <c r="AB40" s="18">
        <v>396436</v>
      </c>
      <c r="AC40" s="18">
        <v>198218</v>
      </c>
      <c r="AD40" s="18">
        <v>198218</v>
      </c>
    </row>
    <row r="41" spans="1:30" x14ac:dyDescent="0.25">
      <c r="A41" s="13">
        <v>2025</v>
      </c>
      <c r="B41" s="14" t="s">
        <v>27</v>
      </c>
      <c r="C41" s="14" t="s">
        <v>48</v>
      </c>
      <c r="D41" s="14">
        <v>71378000</v>
      </c>
      <c r="E41" s="13">
        <v>6</v>
      </c>
      <c r="F41" s="14" t="s">
        <v>49</v>
      </c>
      <c r="G41" s="14">
        <v>13113008</v>
      </c>
      <c r="H41" s="13">
        <v>35572</v>
      </c>
      <c r="I41" s="14" t="s">
        <v>725</v>
      </c>
      <c r="J41" s="14" t="s">
        <v>726</v>
      </c>
      <c r="K41" s="14" t="s">
        <v>727</v>
      </c>
      <c r="L41" s="14" t="s">
        <v>728</v>
      </c>
      <c r="M41" s="14" t="s">
        <v>567</v>
      </c>
      <c r="N41" s="14" t="s">
        <v>96</v>
      </c>
      <c r="O41" s="14" t="s">
        <v>603</v>
      </c>
      <c r="P41" s="13">
        <v>44</v>
      </c>
      <c r="Q41" s="15">
        <v>40546</v>
      </c>
      <c r="R41" s="15">
        <v>42933</v>
      </c>
      <c r="S41" s="13">
        <v>14</v>
      </c>
      <c r="T41" s="16">
        <v>0.62914285714285711</v>
      </c>
      <c r="U41" s="17">
        <v>20</v>
      </c>
      <c r="V41" s="17">
        <v>20</v>
      </c>
      <c r="W41" s="17">
        <v>15</v>
      </c>
      <c r="X41" s="17">
        <v>25</v>
      </c>
      <c r="Y41" s="17">
        <v>80</v>
      </c>
      <c r="Z41" s="18" t="s">
        <v>8698</v>
      </c>
      <c r="AA41" s="17"/>
      <c r="AB41" s="18">
        <v>396436</v>
      </c>
      <c r="AC41" s="18">
        <v>198218</v>
      </c>
      <c r="AD41" s="18">
        <v>198218</v>
      </c>
    </row>
    <row r="42" spans="1:30" x14ac:dyDescent="0.25">
      <c r="A42" s="13">
        <v>2025</v>
      </c>
      <c r="B42" s="14" t="s">
        <v>843</v>
      </c>
      <c r="C42" s="14" t="s">
        <v>844</v>
      </c>
      <c r="D42" s="14">
        <v>69201000</v>
      </c>
      <c r="E42" s="13">
        <v>0</v>
      </c>
      <c r="F42" s="14" t="s">
        <v>7848</v>
      </c>
      <c r="G42" s="14">
        <v>14204003</v>
      </c>
      <c r="H42" s="13">
        <v>36235</v>
      </c>
      <c r="I42" s="14" t="s">
        <v>821</v>
      </c>
      <c r="J42" s="14" t="s">
        <v>732</v>
      </c>
      <c r="K42" s="14" t="s">
        <v>324</v>
      </c>
      <c r="L42" s="14" t="s">
        <v>79</v>
      </c>
      <c r="M42" s="14" t="s">
        <v>567</v>
      </c>
      <c r="N42" s="14" t="s">
        <v>47</v>
      </c>
      <c r="O42" s="14" t="s">
        <v>575</v>
      </c>
      <c r="P42" s="13">
        <v>44</v>
      </c>
      <c r="Q42" s="15">
        <v>42614</v>
      </c>
      <c r="R42" s="15">
        <v>42614</v>
      </c>
      <c r="S42" s="13">
        <v>8</v>
      </c>
      <c r="T42" s="16">
        <v>0.42670807453416143</v>
      </c>
      <c r="U42" s="17">
        <v>15</v>
      </c>
      <c r="V42" s="17">
        <v>20</v>
      </c>
      <c r="W42" s="17">
        <v>15</v>
      </c>
      <c r="X42" s="17">
        <v>25</v>
      </c>
      <c r="Y42" s="17">
        <v>75</v>
      </c>
      <c r="Z42" s="18" t="s">
        <v>8698</v>
      </c>
      <c r="AA42" s="17"/>
      <c r="AB42" s="18">
        <v>348864</v>
      </c>
      <c r="AC42" s="18">
        <v>174432</v>
      </c>
      <c r="AD42" s="18">
        <v>174432</v>
      </c>
    </row>
    <row r="43" spans="1:30" x14ac:dyDescent="0.25">
      <c r="A43" s="13">
        <v>2025</v>
      </c>
      <c r="B43" s="14" t="s">
        <v>670</v>
      </c>
      <c r="C43" s="14" t="s">
        <v>275</v>
      </c>
      <c r="D43" s="14">
        <v>69150100</v>
      </c>
      <c r="E43" s="13">
        <v>0</v>
      </c>
      <c r="F43" s="14" t="s">
        <v>7849</v>
      </c>
      <c r="G43" s="14">
        <v>8111019</v>
      </c>
      <c r="H43" s="13">
        <v>34369</v>
      </c>
      <c r="I43" s="14" t="s">
        <v>737</v>
      </c>
      <c r="J43" s="14" t="s">
        <v>738</v>
      </c>
      <c r="K43" s="14" t="s">
        <v>69</v>
      </c>
      <c r="L43" s="14" t="s">
        <v>111</v>
      </c>
      <c r="M43" s="14" t="s">
        <v>567</v>
      </c>
      <c r="N43" s="14" t="s">
        <v>47</v>
      </c>
      <c r="O43" s="14" t="s">
        <v>575</v>
      </c>
      <c r="P43" s="13">
        <v>44</v>
      </c>
      <c r="Q43" s="15">
        <v>41730</v>
      </c>
      <c r="R43" s="15">
        <v>41730</v>
      </c>
      <c r="S43" s="13">
        <v>11</v>
      </c>
      <c r="T43" s="16">
        <v>0.44714285714285718</v>
      </c>
      <c r="U43" s="17">
        <v>20</v>
      </c>
      <c r="V43" s="17">
        <v>20</v>
      </c>
      <c r="W43" s="17">
        <v>15</v>
      </c>
      <c r="X43" s="17">
        <v>25</v>
      </c>
      <c r="Y43" s="17">
        <v>80</v>
      </c>
      <c r="Z43" s="18" t="s">
        <v>8698</v>
      </c>
      <c r="AA43" s="17"/>
      <c r="AB43" s="18">
        <v>396436</v>
      </c>
      <c r="AC43" s="18">
        <v>198218</v>
      </c>
      <c r="AD43" s="18">
        <v>198218</v>
      </c>
    </row>
    <row r="44" spans="1:30" x14ac:dyDescent="0.25">
      <c r="A44" s="13">
        <v>2025</v>
      </c>
      <c r="B44" s="14" t="s">
        <v>27</v>
      </c>
      <c r="C44" s="14" t="s">
        <v>53</v>
      </c>
      <c r="D44" s="14">
        <v>70933700</v>
      </c>
      <c r="E44" s="13">
        <v>9</v>
      </c>
      <c r="F44" s="14" t="s">
        <v>54</v>
      </c>
      <c r="G44" s="14">
        <v>13110039</v>
      </c>
      <c r="H44" s="13">
        <v>35524</v>
      </c>
      <c r="I44" s="14" t="s">
        <v>215</v>
      </c>
      <c r="J44" s="14" t="s">
        <v>7850</v>
      </c>
      <c r="K44" s="14" t="s">
        <v>7851</v>
      </c>
      <c r="L44" s="14" t="s">
        <v>7852</v>
      </c>
      <c r="M44" s="14" t="s">
        <v>608</v>
      </c>
      <c r="N44" s="14" t="s">
        <v>7853</v>
      </c>
      <c r="O44" s="14" t="s">
        <v>609</v>
      </c>
      <c r="P44" s="13">
        <v>44</v>
      </c>
      <c r="Q44" s="15">
        <v>40549</v>
      </c>
      <c r="R44" s="15">
        <v>40911</v>
      </c>
      <c r="S44" s="13">
        <v>14</v>
      </c>
      <c r="T44" s="16">
        <v>0.63688046647230312</v>
      </c>
      <c r="U44" s="17">
        <v>20</v>
      </c>
      <c r="V44" s="17">
        <v>20</v>
      </c>
      <c r="W44" s="17">
        <v>15</v>
      </c>
      <c r="X44" s="17">
        <v>25</v>
      </c>
      <c r="Y44" s="17">
        <v>80</v>
      </c>
      <c r="Z44" s="18" t="s">
        <v>8698</v>
      </c>
      <c r="AA44" s="17"/>
      <c r="AB44" s="18">
        <v>396436</v>
      </c>
      <c r="AC44" s="18">
        <v>198218</v>
      </c>
      <c r="AD44" s="18">
        <v>198218</v>
      </c>
    </row>
    <row r="45" spans="1:30" x14ac:dyDescent="0.25">
      <c r="A45" s="13">
        <v>2025</v>
      </c>
      <c r="B45" s="14" t="s">
        <v>27</v>
      </c>
      <c r="C45" s="14" t="s">
        <v>53</v>
      </c>
      <c r="D45" s="14">
        <v>70933700</v>
      </c>
      <c r="E45" s="13">
        <v>9</v>
      </c>
      <c r="F45" s="14" t="s">
        <v>54</v>
      </c>
      <c r="G45" s="14">
        <v>13110026</v>
      </c>
      <c r="H45" s="13">
        <v>35513</v>
      </c>
      <c r="I45" s="14" t="s">
        <v>7854</v>
      </c>
      <c r="J45" s="14" t="s">
        <v>741</v>
      </c>
      <c r="K45" s="14" t="s">
        <v>742</v>
      </c>
      <c r="L45" s="14" t="s">
        <v>228</v>
      </c>
      <c r="M45" s="14" t="s">
        <v>567</v>
      </c>
      <c r="N45" s="14" t="s">
        <v>255</v>
      </c>
      <c r="O45" s="14" t="s">
        <v>575</v>
      </c>
      <c r="P45" s="13">
        <v>44</v>
      </c>
      <c r="Q45" s="15">
        <v>44705</v>
      </c>
      <c r="R45" s="15">
        <v>45294</v>
      </c>
      <c r="S45" s="13">
        <v>3</v>
      </c>
      <c r="T45" s="16">
        <v>0.57540816326530619</v>
      </c>
      <c r="U45" s="17">
        <v>10</v>
      </c>
      <c r="V45" s="17">
        <v>20</v>
      </c>
      <c r="W45" s="17">
        <v>15</v>
      </c>
      <c r="X45" s="17">
        <v>25</v>
      </c>
      <c r="Y45" s="17">
        <v>70</v>
      </c>
      <c r="Z45" s="18" t="s">
        <v>8698</v>
      </c>
      <c r="AA45" s="17"/>
      <c r="AB45" s="18">
        <v>293363</v>
      </c>
      <c r="AC45" s="18">
        <v>146682</v>
      </c>
      <c r="AD45" s="18">
        <v>146681</v>
      </c>
    </row>
    <row r="46" spans="1:30" x14ac:dyDescent="0.25">
      <c r="A46" s="13">
        <v>2025</v>
      </c>
      <c r="B46" s="14" t="s">
        <v>653</v>
      </c>
      <c r="C46" s="14" t="s">
        <v>563</v>
      </c>
      <c r="D46" s="14">
        <v>71014200</v>
      </c>
      <c r="E46" s="13">
        <v>9</v>
      </c>
      <c r="F46" s="14" t="s">
        <v>1813</v>
      </c>
      <c r="G46" s="14">
        <v>6101407</v>
      </c>
      <c r="H46" s="13">
        <v>33735</v>
      </c>
      <c r="I46" s="14" t="s">
        <v>745</v>
      </c>
      <c r="J46" s="14" t="s">
        <v>746</v>
      </c>
      <c r="K46" s="14" t="s">
        <v>747</v>
      </c>
      <c r="L46" s="14" t="s">
        <v>64</v>
      </c>
      <c r="M46" s="14" t="s">
        <v>716</v>
      </c>
      <c r="N46" s="14" t="s">
        <v>47</v>
      </c>
      <c r="O46" s="14" t="s">
        <v>575</v>
      </c>
      <c r="P46" s="13">
        <v>44</v>
      </c>
      <c r="Q46" s="15">
        <v>38688</v>
      </c>
      <c r="R46" s="15">
        <v>41582</v>
      </c>
      <c r="S46" s="13">
        <v>19</v>
      </c>
      <c r="T46" s="16">
        <v>0.82307692307692304</v>
      </c>
      <c r="U46" s="17">
        <v>25</v>
      </c>
      <c r="V46" s="17">
        <v>10</v>
      </c>
      <c r="W46" s="17">
        <v>15</v>
      </c>
      <c r="X46" s="17">
        <v>25</v>
      </c>
      <c r="Y46" s="17">
        <v>75</v>
      </c>
      <c r="Z46" s="18" t="s">
        <v>8698</v>
      </c>
      <c r="AA46" s="17"/>
      <c r="AB46" s="18">
        <v>348864</v>
      </c>
      <c r="AC46" s="18">
        <v>174432</v>
      </c>
      <c r="AD46" s="18">
        <v>174432</v>
      </c>
    </row>
    <row r="47" spans="1:30" x14ac:dyDescent="0.25">
      <c r="A47" s="13">
        <v>2025</v>
      </c>
      <c r="B47" s="14" t="s">
        <v>670</v>
      </c>
      <c r="C47" s="14" t="s">
        <v>673</v>
      </c>
      <c r="D47" s="14">
        <v>69264400</v>
      </c>
      <c r="E47" s="13" t="s">
        <v>665</v>
      </c>
      <c r="F47" s="14" t="s">
        <v>7842</v>
      </c>
      <c r="G47" s="14">
        <v>8112012</v>
      </c>
      <c r="H47" s="13">
        <v>34385</v>
      </c>
      <c r="I47" s="14" t="s">
        <v>749</v>
      </c>
      <c r="J47" s="14" t="s">
        <v>750</v>
      </c>
      <c r="K47" s="14" t="s">
        <v>536</v>
      </c>
      <c r="L47" s="14" t="s">
        <v>29</v>
      </c>
      <c r="M47" s="14" t="s">
        <v>751</v>
      </c>
      <c r="N47" s="14" t="s">
        <v>47</v>
      </c>
      <c r="O47" s="14" t="s">
        <v>575</v>
      </c>
      <c r="P47" s="13">
        <v>44</v>
      </c>
      <c r="Q47" s="15">
        <v>40996</v>
      </c>
      <c r="R47" s="15">
        <v>40974</v>
      </c>
      <c r="S47" s="13">
        <v>13</v>
      </c>
      <c r="T47" s="16">
        <v>0.63239795918367336</v>
      </c>
      <c r="U47" s="17">
        <v>20</v>
      </c>
      <c r="V47" s="17">
        <v>20</v>
      </c>
      <c r="W47" s="17">
        <v>15</v>
      </c>
      <c r="X47" s="17">
        <v>25</v>
      </c>
      <c r="Y47" s="17">
        <v>80</v>
      </c>
      <c r="Z47" s="18" t="s">
        <v>8697</v>
      </c>
      <c r="AA47" s="17" t="s">
        <v>8700</v>
      </c>
      <c r="AB47" s="18">
        <v>237862</v>
      </c>
      <c r="AC47" s="18">
        <v>118931</v>
      </c>
      <c r="AD47" s="18">
        <v>118931</v>
      </c>
    </row>
    <row r="48" spans="1:30" x14ac:dyDescent="0.25">
      <c r="A48" s="13">
        <v>2025</v>
      </c>
      <c r="B48" s="14" t="s">
        <v>27</v>
      </c>
      <c r="C48" s="14" t="s">
        <v>56</v>
      </c>
      <c r="D48" s="14">
        <v>69073000</v>
      </c>
      <c r="E48" s="13">
        <v>6</v>
      </c>
      <c r="F48" s="14" t="s">
        <v>57</v>
      </c>
      <c r="G48" s="14">
        <v>13602018</v>
      </c>
      <c r="H48" s="13">
        <v>36098</v>
      </c>
      <c r="I48" s="14" t="s">
        <v>755</v>
      </c>
      <c r="J48" s="14" t="s">
        <v>756</v>
      </c>
      <c r="K48" s="14" t="s">
        <v>528</v>
      </c>
      <c r="L48" s="14" t="s">
        <v>697</v>
      </c>
      <c r="M48" s="14" t="s">
        <v>629</v>
      </c>
      <c r="N48" s="14" t="s">
        <v>96</v>
      </c>
      <c r="O48" s="14" t="s">
        <v>603</v>
      </c>
      <c r="P48" s="13">
        <v>44</v>
      </c>
      <c r="Q48" s="15">
        <v>42899</v>
      </c>
      <c r="R48" s="15">
        <v>42899</v>
      </c>
      <c r="S48" s="13">
        <v>8</v>
      </c>
      <c r="T48" s="16">
        <v>0.51894409937888197</v>
      </c>
      <c r="U48" s="17">
        <v>15</v>
      </c>
      <c r="V48" s="17">
        <v>20</v>
      </c>
      <c r="W48" s="17">
        <v>15</v>
      </c>
      <c r="X48" s="17">
        <v>25</v>
      </c>
      <c r="Y48" s="17">
        <v>75</v>
      </c>
      <c r="Z48" s="18" t="s">
        <v>8698</v>
      </c>
      <c r="AA48" s="17"/>
      <c r="AB48" s="18">
        <v>348864</v>
      </c>
      <c r="AC48" s="18">
        <v>174432</v>
      </c>
      <c r="AD48" s="18">
        <v>174432</v>
      </c>
    </row>
    <row r="49" spans="1:32" x14ac:dyDescent="0.25">
      <c r="A49" s="13">
        <v>2025</v>
      </c>
      <c r="B49" s="14" t="s">
        <v>670</v>
      </c>
      <c r="C49" s="14" t="s">
        <v>757</v>
      </c>
      <c r="D49" s="14">
        <v>69151000</v>
      </c>
      <c r="E49" s="13" t="s">
        <v>665</v>
      </c>
      <c r="F49" s="14" t="s">
        <v>758</v>
      </c>
      <c r="G49" s="14">
        <v>8303004</v>
      </c>
      <c r="H49" s="13">
        <v>34511</v>
      </c>
      <c r="I49" s="14" t="s">
        <v>759</v>
      </c>
      <c r="J49" s="14" t="s">
        <v>760</v>
      </c>
      <c r="K49" s="14" t="s">
        <v>142</v>
      </c>
      <c r="L49" s="14" t="s">
        <v>132</v>
      </c>
      <c r="M49" s="14" t="s">
        <v>705</v>
      </c>
      <c r="N49" s="14" t="s">
        <v>96</v>
      </c>
      <c r="O49" s="14" t="s">
        <v>603</v>
      </c>
      <c r="P49" s="13">
        <v>44</v>
      </c>
      <c r="Q49" s="15">
        <v>39904</v>
      </c>
      <c r="R49" s="15">
        <v>39899</v>
      </c>
      <c r="S49" s="13">
        <v>16</v>
      </c>
      <c r="T49" s="16">
        <v>0.54148351648351656</v>
      </c>
      <c r="U49" s="17">
        <v>25</v>
      </c>
      <c r="V49" s="17">
        <v>20</v>
      </c>
      <c r="W49" s="17">
        <v>15</v>
      </c>
      <c r="X49" s="17">
        <v>25</v>
      </c>
      <c r="Y49" s="17">
        <v>85</v>
      </c>
      <c r="Z49" s="18" t="s">
        <v>8697</v>
      </c>
      <c r="AA49" s="17" t="s">
        <v>8700</v>
      </c>
      <c r="AB49" s="18">
        <v>237862</v>
      </c>
      <c r="AC49" s="18">
        <v>118931</v>
      </c>
      <c r="AD49" s="18">
        <v>118931</v>
      </c>
    </row>
    <row r="50" spans="1:32" x14ac:dyDescent="0.25">
      <c r="A50" s="13">
        <v>2025</v>
      </c>
      <c r="B50" s="14" t="s">
        <v>585</v>
      </c>
      <c r="C50" s="14" t="s">
        <v>393</v>
      </c>
      <c r="D50" s="14">
        <v>69060100</v>
      </c>
      <c r="E50" s="13">
        <v>1</v>
      </c>
      <c r="F50" s="14" t="s">
        <v>394</v>
      </c>
      <c r="G50" s="14">
        <v>5501011</v>
      </c>
      <c r="H50" s="13">
        <v>33570</v>
      </c>
      <c r="I50" s="14" t="s">
        <v>636</v>
      </c>
      <c r="J50" s="14" t="s">
        <v>762</v>
      </c>
      <c r="K50" s="14" t="s">
        <v>188</v>
      </c>
      <c r="L50" s="14" t="s">
        <v>453</v>
      </c>
      <c r="M50" s="14" t="s">
        <v>567</v>
      </c>
      <c r="N50" s="14" t="s">
        <v>47</v>
      </c>
      <c r="O50" s="14" t="s">
        <v>575</v>
      </c>
      <c r="P50" s="13">
        <v>44</v>
      </c>
      <c r="Q50" s="15">
        <v>41711</v>
      </c>
      <c r="R50" s="15">
        <v>41711</v>
      </c>
      <c r="S50" s="13">
        <v>11</v>
      </c>
      <c r="T50" s="16">
        <v>0.65302197802197803</v>
      </c>
      <c r="U50" s="17">
        <v>20</v>
      </c>
      <c r="V50" s="17">
        <v>20</v>
      </c>
      <c r="W50" s="17">
        <v>15</v>
      </c>
      <c r="X50" s="17">
        <v>25</v>
      </c>
      <c r="Y50" s="17">
        <v>80</v>
      </c>
      <c r="Z50" s="18" t="s">
        <v>8698</v>
      </c>
      <c r="AA50" s="17"/>
      <c r="AB50" s="18">
        <v>396436</v>
      </c>
      <c r="AC50" s="18">
        <v>198218</v>
      </c>
      <c r="AD50" s="18">
        <v>198218</v>
      </c>
      <c r="AF50" s="22"/>
    </row>
    <row r="51" spans="1:32" x14ac:dyDescent="0.25">
      <c r="A51" s="13">
        <v>2025</v>
      </c>
      <c r="B51" s="14" t="s">
        <v>585</v>
      </c>
      <c r="C51" s="14" t="s">
        <v>763</v>
      </c>
      <c r="D51" s="14">
        <v>69060300</v>
      </c>
      <c r="E51" s="13">
        <v>4</v>
      </c>
      <c r="F51" s="14" t="s">
        <v>764</v>
      </c>
      <c r="G51" s="14">
        <v>5502004</v>
      </c>
      <c r="H51" s="13">
        <v>33579</v>
      </c>
      <c r="I51" s="14" t="s">
        <v>765</v>
      </c>
      <c r="J51" s="14" t="s">
        <v>766</v>
      </c>
      <c r="K51" s="14" t="s">
        <v>767</v>
      </c>
      <c r="L51" s="14" t="s">
        <v>55</v>
      </c>
      <c r="M51" s="14" t="s">
        <v>629</v>
      </c>
      <c r="N51" s="14" t="s">
        <v>96</v>
      </c>
      <c r="O51" s="14" t="s">
        <v>603</v>
      </c>
      <c r="P51" s="13">
        <v>44</v>
      </c>
      <c r="Q51" s="15">
        <v>40179</v>
      </c>
      <c r="R51" s="15">
        <v>40179</v>
      </c>
      <c r="S51" s="13">
        <v>15</v>
      </c>
      <c r="T51" s="16">
        <v>0.49220779220779215</v>
      </c>
      <c r="U51" s="17">
        <v>20</v>
      </c>
      <c r="V51" s="17">
        <v>20</v>
      </c>
      <c r="W51" s="17">
        <v>15</v>
      </c>
      <c r="X51" s="17">
        <v>25</v>
      </c>
      <c r="Y51" s="17">
        <v>80</v>
      </c>
      <c r="Z51" s="18" t="s">
        <v>8698</v>
      </c>
      <c r="AA51" s="17"/>
      <c r="AB51" s="18">
        <v>396436</v>
      </c>
      <c r="AC51" s="18">
        <v>198218</v>
      </c>
      <c r="AD51" s="18">
        <v>198218</v>
      </c>
    </row>
    <row r="52" spans="1:32" x14ac:dyDescent="0.25">
      <c r="A52" s="13">
        <v>2025</v>
      </c>
      <c r="B52" s="14" t="s">
        <v>576</v>
      </c>
      <c r="C52" s="14" t="s">
        <v>768</v>
      </c>
      <c r="D52" s="14">
        <v>69100600</v>
      </c>
      <c r="E52" s="13" t="s">
        <v>665</v>
      </c>
      <c r="F52" s="14" t="s">
        <v>7560</v>
      </c>
      <c r="G52" s="14">
        <v>7302006</v>
      </c>
      <c r="H52" s="13">
        <v>34062</v>
      </c>
      <c r="I52" s="14" t="s">
        <v>769</v>
      </c>
      <c r="J52" s="14" t="s">
        <v>770</v>
      </c>
      <c r="K52" s="14" t="s">
        <v>100</v>
      </c>
      <c r="L52" s="14" t="s">
        <v>771</v>
      </c>
      <c r="M52" s="14" t="s">
        <v>629</v>
      </c>
      <c r="N52" s="14" t="s">
        <v>772</v>
      </c>
      <c r="O52" s="14" t="s">
        <v>603</v>
      </c>
      <c r="P52" s="13">
        <v>44</v>
      </c>
      <c r="Q52" s="15">
        <v>40455</v>
      </c>
      <c r="R52" s="15">
        <v>41722</v>
      </c>
      <c r="S52" s="13">
        <v>14</v>
      </c>
      <c r="T52" s="16">
        <v>0.38722527472527474</v>
      </c>
      <c r="U52" s="17">
        <v>20</v>
      </c>
      <c r="V52" s="17">
        <v>20</v>
      </c>
      <c r="W52" s="17">
        <v>15</v>
      </c>
      <c r="X52" s="17">
        <v>25</v>
      </c>
      <c r="Y52" s="17">
        <v>80</v>
      </c>
      <c r="Z52" s="18" t="s">
        <v>8698</v>
      </c>
      <c r="AA52" s="17"/>
      <c r="AB52" s="18">
        <v>396436</v>
      </c>
      <c r="AC52" s="18">
        <v>198218</v>
      </c>
      <c r="AD52" s="18">
        <v>198218</v>
      </c>
    </row>
    <row r="53" spans="1:32" x14ac:dyDescent="0.25">
      <c r="A53" s="13">
        <v>2025</v>
      </c>
      <c r="B53" s="14" t="s">
        <v>670</v>
      </c>
      <c r="C53" s="14" t="s">
        <v>757</v>
      </c>
      <c r="D53" s="14">
        <v>69151000</v>
      </c>
      <c r="E53" s="13" t="s">
        <v>665</v>
      </c>
      <c r="F53" s="14" t="s">
        <v>758</v>
      </c>
      <c r="G53" s="14">
        <v>8303003</v>
      </c>
      <c r="H53" s="13">
        <v>34510</v>
      </c>
      <c r="I53" s="14" t="s">
        <v>773</v>
      </c>
      <c r="J53" s="14" t="s">
        <v>774</v>
      </c>
      <c r="K53" s="14" t="s">
        <v>33</v>
      </c>
      <c r="L53" s="14" t="s">
        <v>105</v>
      </c>
      <c r="M53" s="14" t="s">
        <v>567</v>
      </c>
      <c r="N53" s="14" t="s">
        <v>47</v>
      </c>
      <c r="O53" s="14" t="s">
        <v>575</v>
      </c>
      <c r="P53" s="13">
        <v>44</v>
      </c>
      <c r="Q53" s="15">
        <v>40255</v>
      </c>
      <c r="R53" s="15">
        <v>42006</v>
      </c>
      <c r="S53" s="13">
        <v>15</v>
      </c>
      <c r="T53" s="16">
        <v>0.70285714285714296</v>
      </c>
      <c r="U53" s="17">
        <v>20</v>
      </c>
      <c r="V53" s="17">
        <v>20</v>
      </c>
      <c r="W53" s="17">
        <v>15</v>
      </c>
      <c r="X53" s="17">
        <v>25</v>
      </c>
      <c r="Y53" s="17">
        <v>80</v>
      </c>
      <c r="Z53" s="18" t="s">
        <v>8698</v>
      </c>
      <c r="AA53" s="17"/>
      <c r="AB53" s="18">
        <v>396436</v>
      </c>
      <c r="AC53" s="18">
        <v>198218</v>
      </c>
      <c r="AD53" s="18">
        <v>198218</v>
      </c>
    </row>
    <row r="54" spans="1:32" x14ac:dyDescent="0.25">
      <c r="A54" s="13">
        <v>2025</v>
      </c>
      <c r="B54" s="14" t="s">
        <v>595</v>
      </c>
      <c r="C54" s="14" t="s">
        <v>775</v>
      </c>
      <c r="D54" s="14">
        <v>69041500</v>
      </c>
      <c r="E54" s="13">
        <v>3</v>
      </c>
      <c r="F54" s="14" t="s">
        <v>776</v>
      </c>
      <c r="G54" s="14">
        <v>4203019</v>
      </c>
      <c r="H54" s="13">
        <v>33323</v>
      </c>
      <c r="I54" s="14" t="s">
        <v>777</v>
      </c>
      <c r="J54" s="14" t="s">
        <v>778</v>
      </c>
      <c r="K54" s="14" t="s">
        <v>65</v>
      </c>
      <c r="L54" s="14" t="s">
        <v>779</v>
      </c>
      <c r="M54" s="14" t="s">
        <v>567</v>
      </c>
      <c r="N54" s="14" t="s">
        <v>255</v>
      </c>
      <c r="O54" s="14" t="s">
        <v>575</v>
      </c>
      <c r="P54" s="13">
        <v>44</v>
      </c>
      <c r="Q54" s="15">
        <v>40406</v>
      </c>
      <c r="R54" s="15">
        <v>40406</v>
      </c>
      <c r="S54" s="13">
        <v>15</v>
      </c>
      <c r="T54" s="16">
        <v>0.18642857142857144</v>
      </c>
      <c r="U54" s="17">
        <v>20</v>
      </c>
      <c r="V54" s="17">
        <v>20</v>
      </c>
      <c r="W54" s="17">
        <v>15</v>
      </c>
      <c r="X54" s="17">
        <v>25</v>
      </c>
      <c r="Y54" s="17">
        <v>80</v>
      </c>
      <c r="Z54" s="18" t="s">
        <v>8698</v>
      </c>
      <c r="AA54" s="17"/>
      <c r="AB54" s="18">
        <v>396436</v>
      </c>
      <c r="AC54" s="18">
        <v>198218</v>
      </c>
      <c r="AD54" s="18">
        <v>198218</v>
      </c>
    </row>
    <row r="55" spans="1:32" x14ac:dyDescent="0.25">
      <c r="A55" s="13">
        <v>2025</v>
      </c>
      <c r="B55" s="14" t="s">
        <v>27</v>
      </c>
      <c r="C55" s="14" t="s">
        <v>56</v>
      </c>
      <c r="D55" s="14">
        <v>69073000</v>
      </c>
      <c r="E55" s="13">
        <v>6</v>
      </c>
      <c r="F55" s="14" t="s">
        <v>57</v>
      </c>
      <c r="G55" s="14">
        <v>13602017</v>
      </c>
      <c r="H55" s="13">
        <v>36096</v>
      </c>
      <c r="I55" s="14" t="s">
        <v>782</v>
      </c>
      <c r="J55" s="14" t="s">
        <v>58</v>
      </c>
      <c r="K55" s="14" t="s">
        <v>59</v>
      </c>
      <c r="L55" s="14" t="s">
        <v>60</v>
      </c>
      <c r="M55" s="14" t="s">
        <v>567</v>
      </c>
      <c r="N55" s="14" t="s">
        <v>47</v>
      </c>
      <c r="O55" s="14" t="s">
        <v>575</v>
      </c>
      <c r="P55" s="13">
        <v>44</v>
      </c>
      <c r="Q55" s="15">
        <v>40736</v>
      </c>
      <c r="R55" s="15">
        <v>40736</v>
      </c>
      <c r="S55" s="13">
        <v>14</v>
      </c>
      <c r="T55" s="16">
        <v>0.66346153846153844</v>
      </c>
      <c r="U55" s="17">
        <v>20</v>
      </c>
      <c r="V55" s="17">
        <v>20</v>
      </c>
      <c r="W55" s="17">
        <v>15</v>
      </c>
      <c r="X55" s="17">
        <v>25</v>
      </c>
      <c r="Y55" s="17">
        <v>80</v>
      </c>
      <c r="Z55" s="18" t="s">
        <v>8698</v>
      </c>
      <c r="AA55" s="17"/>
      <c r="AB55" s="18">
        <v>396436</v>
      </c>
      <c r="AC55" s="18">
        <v>198218</v>
      </c>
      <c r="AD55" s="18">
        <v>198218</v>
      </c>
    </row>
    <row r="56" spans="1:32" x14ac:dyDescent="0.25">
      <c r="A56" s="13">
        <v>2025</v>
      </c>
      <c r="B56" s="14" t="s">
        <v>595</v>
      </c>
      <c r="C56" s="14" t="s">
        <v>361</v>
      </c>
      <c r="D56" s="14">
        <v>69040700</v>
      </c>
      <c r="E56" s="13">
        <v>0</v>
      </c>
      <c r="F56" s="14" t="s">
        <v>362</v>
      </c>
      <c r="G56" s="14">
        <v>4301009</v>
      </c>
      <c r="H56" s="13">
        <v>33348</v>
      </c>
      <c r="I56" s="14" t="s">
        <v>1372</v>
      </c>
      <c r="J56" s="14" t="s">
        <v>7855</v>
      </c>
      <c r="K56" s="14" t="s">
        <v>767</v>
      </c>
      <c r="L56" s="14" t="s">
        <v>29</v>
      </c>
      <c r="M56" s="14" t="s">
        <v>567</v>
      </c>
      <c r="N56" s="14" t="s">
        <v>1337</v>
      </c>
      <c r="O56" s="14" t="s">
        <v>575</v>
      </c>
      <c r="P56" s="13">
        <v>44</v>
      </c>
      <c r="Q56" s="15">
        <v>42736</v>
      </c>
      <c r="R56" s="15">
        <v>42736</v>
      </c>
      <c r="S56" s="13">
        <v>8</v>
      </c>
      <c r="T56" s="16">
        <v>0.41991758241758248</v>
      </c>
      <c r="U56" s="17">
        <v>15</v>
      </c>
      <c r="V56" s="17">
        <v>20</v>
      </c>
      <c r="W56" s="17">
        <v>15</v>
      </c>
      <c r="X56" s="17">
        <v>25</v>
      </c>
      <c r="Y56" s="17">
        <v>75</v>
      </c>
      <c r="Z56" s="18" t="s">
        <v>8698</v>
      </c>
      <c r="AA56" s="17"/>
      <c r="AB56" s="18">
        <v>348864</v>
      </c>
      <c r="AC56" s="18">
        <v>174432</v>
      </c>
      <c r="AD56" s="18">
        <v>174432</v>
      </c>
    </row>
    <row r="57" spans="1:32" x14ac:dyDescent="0.25">
      <c r="A57" s="13">
        <v>2025</v>
      </c>
      <c r="B57" s="14" t="s">
        <v>27</v>
      </c>
      <c r="C57" s="14" t="s">
        <v>615</v>
      </c>
      <c r="D57" s="14">
        <v>70941900</v>
      </c>
      <c r="E57" s="13">
        <v>5</v>
      </c>
      <c r="F57" s="14" t="s">
        <v>616</v>
      </c>
      <c r="G57" s="14">
        <v>13301038</v>
      </c>
      <c r="H57" s="13">
        <v>35931</v>
      </c>
      <c r="I57" s="14" t="s">
        <v>7856</v>
      </c>
      <c r="J57" s="14" t="s">
        <v>796</v>
      </c>
      <c r="K57" s="14" t="s">
        <v>79</v>
      </c>
      <c r="L57" s="14" t="s">
        <v>467</v>
      </c>
      <c r="M57" s="14" t="s">
        <v>567</v>
      </c>
      <c r="N57" s="14" t="s">
        <v>47</v>
      </c>
      <c r="O57" s="14" t="s">
        <v>575</v>
      </c>
      <c r="P57" s="13">
        <v>44</v>
      </c>
      <c r="Q57" s="15">
        <v>39847</v>
      </c>
      <c r="R57" s="15">
        <v>39847</v>
      </c>
      <c r="S57" s="13">
        <v>16</v>
      </c>
      <c r="T57" s="16">
        <v>0.60824175824175819</v>
      </c>
      <c r="U57" s="17">
        <v>25</v>
      </c>
      <c r="V57" s="17">
        <v>20</v>
      </c>
      <c r="W57" s="17">
        <v>15</v>
      </c>
      <c r="X57" s="17">
        <v>25</v>
      </c>
      <c r="Y57" s="17">
        <v>85</v>
      </c>
      <c r="Z57" s="18" t="s">
        <v>8698</v>
      </c>
      <c r="AA57" s="17"/>
      <c r="AB57" s="18">
        <v>396436</v>
      </c>
      <c r="AC57" s="18">
        <v>198218</v>
      </c>
      <c r="AD57" s="18">
        <v>198218</v>
      </c>
    </row>
    <row r="58" spans="1:32" x14ac:dyDescent="0.25">
      <c r="A58" s="13">
        <v>2025</v>
      </c>
      <c r="B58" s="14" t="s">
        <v>653</v>
      </c>
      <c r="C58" s="14" t="s">
        <v>785</v>
      </c>
      <c r="D58" s="14">
        <v>69081500</v>
      </c>
      <c r="E58" s="13">
        <v>1</v>
      </c>
      <c r="F58" s="14" t="s">
        <v>786</v>
      </c>
      <c r="G58" s="14">
        <v>6109405</v>
      </c>
      <c r="H58" s="13">
        <v>33790</v>
      </c>
      <c r="I58" s="14" t="s">
        <v>787</v>
      </c>
      <c r="J58" s="14" t="s">
        <v>788</v>
      </c>
      <c r="K58" s="14" t="s">
        <v>132</v>
      </c>
      <c r="L58" s="14" t="s">
        <v>148</v>
      </c>
      <c r="M58" s="14" t="s">
        <v>629</v>
      </c>
      <c r="N58" s="14" t="s">
        <v>282</v>
      </c>
      <c r="O58" s="14" t="s">
        <v>603</v>
      </c>
      <c r="P58" s="13">
        <v>44</v>
      </c>
      <c r="Q58" s="15">
        <v>33239</v>
      </c>
      <c r="R58" s="15">
        <v>38791</v>
      </c>
      <c r="S58" s="13">
        <v>34</v>
      </c>
      <c r="T58" s="16">
        <v>0.51043956043956051</v>
      </c>
      <c r="U58" s="17">
        <v>25</v>
      </c>
      <c r="V58" s="17">
        <v>20</v>
      </c>
      <c r="W58" s="17">
        <v>15</v>
      </c>
      <c r="X58" s="17">
        <v>25</v>
      </c>
      <c r="Y58" s="17">
        <v>85</v>
      </c>
      <c r="Z58" s="18" t="s">
        <v>8698</v>
      </c>
      <c r="AA58" s="17"/>
      <c r="AB58" s="18">
        <v>396436</v>
      </c>
      <c r="AC58" s="18">
        <v>198218</v>
      </c>
      <c r="AD58" s="18">
        <v>198218</v>
      </c>
    </row>
    <row r="59" spans="1:32" x14ac:dyDescent="0.25">
      <c r="A59" s="13">
        <v>2025</v>
      </c>
      <c r="B59" s="14" t="s">
        <v>27</v>
      </c>
      <c r="C59" s="14" t="s">
        <v>514</v>
      </c>
      <c r="D59" s="14">
        <v>69261400</v>
      </c>
      <c r="E59" s="13">
        <v>3</v>
      </c>
      <c r="F59" s="14" t="s">
        <v>515</v>
      </c>
      <c r="G59" s="14">
        <v>13604008</v>
      </c>
      <c r="H59" s="13">
        <v>36105</v>
      </c>
      <c r="I59" s="14" t="s">
        <v>7857</v>
      </c>
      <c r="J59" s="14" t="s">
        <v>793</v>
      </c>
      <c r="K59" s="14" t="s">
        <v>254</v>
      </c>
      <c r="L59" s="14" t="s">
        <v>212</v>
      </c>
      <c r="M59" s="14" t="s">
        <v>567</v>
      </c>
      <c r="N59" s="14" t="s">
        <v>47</v>
      </c>
      <c r="O59" s="14" t="s">
        <v>575</v>
      </c>
      <c r="P59" s="13">
        <v>44</v>
      </c>
      <c r="Q59" s="15">
        <v>42134</v>
      </c>
      <c r="R59" s="15">
        <v>42134</v>
      </c>
      <c r="S59" s="13">
        <v>10</v>
      </c>
      <c r="T59" s="16">
        <v>0.68045112781954886</v>
      </c>
      <c r="U59" s="17">
        <v>15</v>
      </c>
      <c r="V59" s="17">
        <v>20</v>
      </c>
      <c r="W59" s="17">
        <v>15</v>
      </c>
      <c r="X59" s="17">
        <v>25</v>
      </c>
      <c r="Y59" s="17">
        <v>75</v>
      </c>
      <c r="Z59" s="18" t="s">
        <v>8698</v>
      </c>
      <c r="AA59" s="17"/>
      <c r="AB59" s="18">
        <v>348864</v>
      </c>
      <c r="AC59" s="18">
        <v>174432</v>
      </c>
      <c r="AD59" s="18">
        <v>174432</v>
      </c>
    </row>
    <row r="60" spans="1:32" x14ac:dyDescent="0.25">
      <c r="A60" s="13">
        <v>2025</v>
      </c>
      <c r="B60" s="14" t="s">
        <v>595</v>
      </c>
      <c r="C60" s="14" t="s">
        <v>361</v>
      </c>
      <c r="D60" s="14">
        <v>69040700</v>
      </c>
      <c r="E60" s="13">
        <v>0</v>
      </c>
      <c r="F60" s="14" t="s">
        <v>362</v>
      </c>
      <c r="G60" s="14">
        <v>4301008</v>
      </c>
      <c r="H60" s="13">
        <v>33347</v>
      </c>
      <c r="I60" s="14" t="s">
        <v>363</v>
      </c>
      <c r="J60" s="14" t="s">
        <v>797</v>
      </c>
      <c r="K60" s="14" t="s">
        <v>798</v>
      </c>
      <c r="L60" s="14" t="s">
        <v>210</v>
      </c>
      <c r="M60" s="14" t="s">
        <v>567</v>
      </c>
      <c r="N60" s="14" t="s">
        <v>598</v>
      </c>
      <c r="O60" s="14" t="s">
        <v>575</v>
      </c>
      <c r="P60" s="13">
        <v>44</v>
      </c>
      <c r="Q60" s="15">
        <v>42767</v>
      </c>
      <c r="R60" s="15">
        <v>42767</v>
      </c>
      <c r="S60" s="13">
        <v>8</v>
      </c>
      <c r="T60" s="16">
        <v>0.49355742296918764</v>
      </c>
      <c r="U60" s="17">
        <v>15</v>
      </c>
      <c r="V60" s="17">
        <v>20</v>
      </c>
      <c r="W60" s="17">
        <v>15</v>
      </c>
      <c r="X60" s="17">
        <v>25</v>
      </c>
      <c r="Y60" s="17">
        <v>75</v>
      </c>
      <c r="Z60" s="18" t="s">
        <v>8698</v>
      </c>
      <c r="AA60" s="17"/>
      <c r="AB60" s="18">
        <v>348864</v>
      </c>
      <c r="AC60" s="18">
        <v>174432</v>
      </c>
      <c r="AD60" s="18">
        <v>174432</v>
      </c>
    </row>
    <row r="61" spans="1:32" x14ac:dyDescent="0.25">
      <c r="A61" s="13">
        <v>2025</v>
      </c>
      <c r="B61" s="14" t="s">
        <v>604</v>
      </c>
      <c r="C61" s="14" t="s">
        <v>802</v>
      </c>
      <c r="D61" s="14">
        <v>69190800</v>
      </c>
      <c r="E61" s="13">
        <v>3</v>
      </c>
      <c r="F61" s="14" t="s">
        <v>7858</v>
      </c>
      <c r="G61" s="14">
        <v>9119016</v>
      </c>
      <c r="H61" s="13">
        <v>34944</v>
      </c>
      <c r="I61" s="14" t="s">
        <v>803</v>
      </c>
      <c r="J61" s="14" t="s">
        <v>804</v>
      </c>
      <c r="K61" s="14" t="s">
        <v>225</v>
      </c>
      <c r="L61" s="14" t="s">
        <v>805</v>
      </c>
      <c r="M61" s="14" t="s">
        <v>567</v>
      </c>
      <c r="N61" s="14" t="s">
        <v>47</v>
      </c>
      <c r="O61" s="14" t="s">
        <v>575</v>
      </c>
      <c r="P61" s="13">
        <v>44</v>
      </c>
      <c r="Q61" s="15">
        <v>43263</v>
      </c>
      <c r="R61" s="15">
        <v>45019</v>
      </c>
      <c r="S61" s="13">
        <v>7</v>
      </c>
      <c r="T61" s="16">
        <v>0.3854395604395604</v>
      </c>
      <c r="U61" s="17">
        <v>15</v>
      </c>
      <c r="V61" s="17">
        <v>20</v>
      </c>
      <c r="W61" s="17">
        <v>15</v>
      </c>
      <c r="X61" s="17">
        <v>25</v>
      </c>
      <c r="Y61" s="17">
        <v>75</v>
      </c>
      <c r="Z61" s="18" t="s">
        <v>8698</v>
      </c>
      <c r="AA61" s="17"/>
      <c r="AB61" s="18">
        <v>348864</v>
      </c>
      <c r="AC61" s="18">
        <v>174432</v>
      </c>
      <c r="AD61" s="18">
        <v>174432</v>
      </c>
    </row>
    <row r="62" spans="1:32" x14ac:dyDescent="0.25">
      <c r="A62" s="13">
        <v>2025</v>
      </c>
      <c r="B62" s="14" t="s">
        <v>573</v>
      </c>
      <c r="C62" s="14" t="s">
        <v>806</v>
      </c>
      <c r="D62" s="14">
        <v>69150300</v>
      </c>
      <c r="E62" s="13">
        <v>3</v>
      </c>
      <c r="F62" s="14" t="s">
        <v>807</v>
      </c>
      <c r="G62" s="14">
        <v>16206002</v>
      </c>
      <c r="H62" s="13">
        <v>34693</v>
      </c>
      <c r="I62" s="14" t="s">
        <v>808</v>
      </c>
      <c r="J62" s="14" t="s">
        <v>809</v>
      </c>
      <c r="K62" s="14" t="s">
        <v>810</v>
      </c>
      <c r="L62" s="14" t="s">
        <v>811</v>
      </c>
      <c r="M62" s="14" t="s">
        <v>567</v>
      </c>
      <c r="N62" s="14" t="s">
        <v>47</v>
      </c>
      <c r="O62" s="14" t="s">
        <v>575</v>
      </c>
      <c r="P62" s="13">
        <v>44</v>
      </c>
      <c r="Q62" s="15">
        <v>39503</v>
      </c>
      <c r="R62" s="15">
        <v>39503</v>
      </c>
      <c r="S62" s="13">
        <v>17</v>
      </c>
      <c r="T62" s="16">
        <v>0.73857142857142866</v>
      </c>
      <c r="U62" s="17">
        <v>25</v>
      </c>
      <c r="V62" s="17">
        <v>20</v>
      </c>
      <c r="W62" s="17">
        <v>15</v>
      </c>
      <c r="X62" s="17">
        <v>25</v>
      </c>
      <c r="Y62" s="17">
        <v>85</v>
      </c>
      <c r="Z62" s="18" t="s">
        <v>8698</v>
      </c>
      <c r="AA62" s="17"/>
      <c r="AB62" s="18">
        <v>396436</v>
      </c>
      <c r="AC62" s="18">
        <v>198218</v>
      </c>
      <c r="AD62" s="18">
        <v>198218</v>
      </c>
    </row>
    <row r="63" spans="1:32" x14ac:dyDescent="0.25">
      <c r="A63" s="13">
        <v>2025</v>
      </c>
      <c r="B63" s="14" t="s">
        <v>604</v>
      </c>
      <c r="C63" s="14" t="s">
        <v>314</v>
      </c>
      <c r="D63" s="14">
        <v>69180100</v>
      </c>
      <c r="E63" s="13">
        <v>4</v>
      </c>
      <c r="F63" s="14" t="s">
        <v>315</v>
      </c>
      <c r="G63" s="14">
        <v>9201035</v>
      </c>
      <c r="H63" s="13">
        <v>34986</v>
      </c>
      <c r="I63" s="14" t="s">
        <v>812</v>
      </c>
      <c r="J63" s="14" t="s">
        <v>813</v>
      </c>
      <c r="K63" s="14" t="s">
        <v>814</v>
      </c>
      <c r="L63" s="14" t="s">
        <v>69</v>
      </c>
      <c r="M63" s="14" t="s">
        <v>799</v>
      </c>
      <c r="N63" s="14" t="s">
        <v>96</v>
      </c>
      <c r="O63" s="14" t="s">
        <v>603</v>
      </c>
      <c r="P63" s="13">
        <v>44</v>
      </c>
      <c r="Q63" s="15">
        <v>40385</v>
      </c>
      <c r="R63" s="15">
        <v>40385</v>
      </c>
      <c r="S63" s="13">
        <v>15</v>
      </c>
      <c r="T63" s="16">
        <v>0.48076923076923078</v>
      </c>
      <c r="U63" s="17">
        <v>20</v>
      </c>
      <c r="V63" s="17">
        <v>20</v>
      </c>
      <c r="W63" s="17">
        <v>15</v>
      </c>
      <c r="X63" s="17">
        <v>25</v>
      </c>
      <c r="Y63" s="17">
        <v>80</v>
      </c>
      <c r="Z63" s="18" t="s">
        <v>8698</v>
      </c>
      <c r="AA63" s="17"/>
      <c r="AB63" s="18">
        <v>396436</v>
      </c>
      <c r="AC63" s="18">
        <v>198218</v>
      </c>
      <c r="AD63" s="18">
        <v>198218</v>
      </c>
    </row>
    <row r="64" spans="1:32" x14ac:dyDescent="0.25">
      <c r="A64" s="13">
        <v>2025</v>
      </c>
      <c r="B64" s="14" t="s">
        <v>604</v>
      </c>
      <c r="C64" s="14" t="s">
        <v>815</v>
      </c>
      <c r="D64" s="14">
        <v>61955000</v>
      </c>
      <c r="E64" s="13">
        <v>5</v>
      </c>
      <c r="F64" s="14" t="s">
        <v>816</v>
      </c>
      <c r="G64" s="14">
        <v>9112024</v>
      </c>
      <c r="H64" s="13">
        <v>34879</v>
      </c>
      <c r="I64" s="14" t="s">
        <v>817</v>
      </c>
      <c r="J64" s="14" t="s">
        <v>818</v>
      </c>
      <c r="K64" s="14" t="s">
        <v>819</v>
      </c>
      <c r="L64" s="14" t="s">
        <v>820</v>
      </c>
      <c r="M64" s="14" t="s">
        <v>567</v>
      </c>
      <c r="N64" s="14" t="s">
        <v>47</v>
      </c>
      <c r="O64" s="14" t="s">
        <v>575</v>
      </c>
      <c r="P64" s="13">
        <v>44</v>
      </c>
      <c r="Q64" s="15">
        <v>40182</v>
      </c>
      <c r="R64" s="15">
        <v>40182</v>
      </c>
      <c r="S64" s="13">
        <v>15</v>
      </c>
      <c r="T64" s="16">
        <v>0.2742857142857143</v>
      </c>
      <c r="U64" s="17">
        <v>20</v>
      </c>
      <c r="V64" s="17">
        <v>20</v>
      </c>
      <c r="W64" s="17">
        <v>15</v>
      </c>
      <c r="X64" s="17">
        <v>25</v>
      </c>
      <c r="Y64" s="17">
        <v>80</v>
      </c>
      <c r="Z64" s="18" t="s">
        <v>8698</v>
      </c>
      <c r="AA64" s="17"/>
      <c r="AB64" s="18">
        <v>396436</v>
      </c>
      <c r="AC64" s="18">
        <v>198218</v>
      </c>
      <c r="AD64" s="18">
        <v>198218</v>
      </c>
    </row>
    <row r="65" spans="1:30" x14ac:dyDescent="0.25">
      <c r="A65" s="13">
        <v>2025</v>
      </c>
      <c r="B65" s="14" t="s">
        <v>27</v>
      </c>
      <c r="C65" s="14" t="s">
        <v>204</v>
      </c>
      <c r="D65" s="14">
        <v>69071700</v>
      </c>
      <c r="E65" s="13" t="s">
        <v>43</v>
      </c>
      <c r="F65" s="14" t="s">
        <v>205</v>
      </c>
      <c r="G65" s="14">
        <v>13605022</v>
      </c>
      <c r="H65" s="13">
        <v>36119</v>
      </c>
      <c r="I65" s="14" t="s">
        <v>821</v>
      </c>
      <c r="J65" s="14" t="s">
        <v>822</v>
      </c>
      <c r="K65" s="14" t="s">
        <v>823</v>
      </c>
      <c r="L65" s="14" t="s">
        <v>824</v>
      </c>
      <c r="M65" s="14" t="s">
        <v>799</v>
      </c>
      <c r="N65" s="14" t="s">
        <v>96</v>
      </c>
      <c r="O65" s="14" t="s">
        <v>603</v>
      </c>
      <c r="P65" s="13">
        <v>44</v>
      </c>
      <c r="Q65" s="15">
        <v>35745</v>
      </c>
      <c r="R65" s="15">
        <v>41247</v>
      </c>
      <c r="S65" s="13">
        <v>27</v>
      </c>
      <c r="T65" s="16">
        <v>0.52596153846153848</v>
      </c>
      <c r="U65" s="17">
        <v>25</v>
      </c>
      <c r="V65" s="17">
        <v>20</v>
      </c>
      <c r="W65" s="17">
        <v>15</v>
      </c>
      <c r="X65" s="17">
        <v>25</v>
      </c>
      <c r="Y65" s="17">
        <v>85</v>
      </c>
      <c r="Z65" s="18" t="s">
        <v>8698</v>
      </c>
      <c r="AA65" s="17"/>
      <c r="AB65" s="18">
        <v>396436</v>
      </c>
      <c r="AC65" s="18">
        <v>198218</v>
      </c>
      <c r="AD65" s="18">
        <v>198218</v>
      </c>
    </row>
    <row r="66" spans="1:30" x14ac:dyDescent="0.25">
      <c r="A66" s="13">
        <v>2025</v>
      </c>
      <c r="B66" s="14" t="s">
        <v>27</v>
      </c>
      <c r="C66" s="14" t="s">
        <v>825</v>
      </c>
      <c r="D66" s="14">
        <v>69072600</v>
      </c>
      <c r="E66" s="13">
        <v>9</v>
      </c>
      <c r="F66" s="14" t="s">
        <v>826</v>
      </c>
      <c r="G66" s="14">
        <v>13404028</v>
      </c>
      <c r="H66" s="13">
        <v>36029</v>
      </c>
      <c r="I66" s="14" t="s">
        <v>827</v>
      </c>
      <c r="J66" s="14" t="s">
        <v>828</v>
      </c>
      <c r="K66" s="14" t="s">
        <v>384</v>
      </c>
      <c r="L66" s="14" t="s">
        <v>829</v>
      </c>
      <c r="M66" s="14" t="s">
        <v>567</v>
      </c>
      <c r="N66" s="14" t="s">
        <v>47</v>
      </c>
      <c r="O66" s="14" t="s">
        <v>575</v>
      </c>
      <c r="P66" s="13">
        <v>44</v>
      </c>
      <c r="Q66" s="15">
        <v>42405</v>
      </c>
      <c r="R66" s="15">
        <v>42405</v>
      </c>
      <c r="S66" s="13">
        <v>9</v>
      </c>
      <c r="T66" s="16">
        <v>0.58690476190476193</v>
      </c>
      <c r="U66" s="17">
        <v>15</v>
      </c>
      <c r="V66" s="17">
        <v>20</v>
      </c>
      <c r="W66" s="17">
        <v>15</v>
      </c>
      <c r="X66" s="17">
        <v>25</v>
      </c>
      <c r="Y66" s="17">
        <v>75</v>
      </c>
      <c r="Z66" s="18" t="s">
        <v>8698</v>
      </c>
      <c r="AA66" s="17"/>
      <c r="AB66" s="18">
        <v>348864</v>
      </c>
      <c r="AC66" s="18">
        <v>174432</v>
      </c>
      <c r="AD66" s="18">
        <v>174432</v>
      </c>
    </row>
    <row r="67" spans="1:30" x14ac:dyDescent="0.25">
      <c r="A67" s="13">
        <v>2025</v>
      </c>
      <c r="B67" s="14" t="s">
        <v>585</v>
      </c>
      <c r="C67" s="14" t="s">
        <v>763</v>
      </c>
      <c r="D67" s="14">
        <v>69060300</v>
      </c>
      <c r="E67" s="13">
        <v>4</v>
      </c>
      <c r="F67" s="14" t="s">
        <v>764</v>
      </c>
      <c r="G67" s="14">
        <v>5502005</v>
      </c>
      <c r="H67" s="13">
        <v>33580</v>
      </c>
      <c r="I67" s="14" t="s">
        <v>830</v>
      </c>
      <c r="J67" s="14" t="s">
        <v>831</v>
      </c>
      <c r="K67" s="14" t="s">
        <v>832</v>
      </c>
      <c r="L67" s="14" t="s">
        <v>223</v>
      </c>
      <c r="M67" s="14" t="s">
        <v>567</v>
      </c>
      <c r="N67" s="14" t="s">
        <v>47</v>
      </c>
      <c r="O67" s="14" t="s">
        <v>575</v>
      </c>
      <c r="P67" s="13">
        <v>44</v>
      </c>
      <c r="Q67" s="15">
        <v>40421</v>
      </c>
      <c r="R67" s="15">
        <v>40544</v>
      </c>
      <c r="S67" s="13">
        <v>15</v>
      </c>
      <c r="T67" s="16">
        <v>0.63928571428571423</v>
      </c>
      <c r="U67" s="17">
        <v>20</v>
      </c>
      <c r="V67" s="17">
        <v>20</v>
      </c>
      <c r="W67" s="17">
        <v>15</v>
      </c>
      <c r="X67" s="17">
        <v>25</v>
      </c>
      <c r="Y67" s="17">
        <v>80</v>
      </c>
      <c r="Z67" s="18" t="s">
        <v>8698</v>
      </c>
      <c r="AA67" s="17"/>
      <c r="AB67" s="18">
        <v>396436</v>
      </c>
      <c r="AC67" s="18">
        <v>198218</v>
      </c>
      <c r="AD67" s="18">
        <v>198218</v>
      </c>
    </row>
    <row r="68" spans="1:30" x14ac:dyDescent="0.25">
      <c r="A68" s="13">
        <v>2025</v>
      </c>
      <c r="B68" s="14" t="s">
        <v>714</v>
      </c>
      <c r="C68" s="14" t="s">
        <v>240</v>
      </c>
      <c r="D68" s="14">
        <v>69220100</v>
      </c>
      <c r="E68" s="13">
        <v>0</v>
      </c>
      <c r="F68" s="14" t="s">
        <v>241</v>
      </c>
      <c r="G68" s="14">
        <v>10101051</v>
      </c>
      <c r="H68" s="13">
        <v>35099</v>
      </c>
      <c r="I68" s="14" t="s">
        <v>833</v>
      </c>
      <c r="J68" s="14" t="s">
        <v>834</v>
      </c>
      <c r="K68" s="14" t="s">
        <v>835</v>
      </c>
      <c r="L68" s="14" t="s">
        <v>256</v>
      </c>
      <c r="M68" s="14" t="s">
        <v>567</v>
      </c>
      <c r="N68" s="14" t="s">
        <v>255</v>
      </c>
      <c r="O68" s="14" t="s">
        <v>575</v>
      </c>
      <c r="P68" s="13">
        <v>44</v>
      </c>
      <c r="Q68" s="15">
        <v>40269</v>
      </c>
      <c r="R68" s="15">
        <v>40280</v>
      </c>
      <c r="S68" s="13">
        <v>15</v>
      </c>
      <c r="T68" s="16">
        <v>0.58241758241758235</v>
      </c>
      <c r="U68" s="17">
        <v>20</v>
      </c>
      <c r="V68" s="17">
        <v>20</v>
      </c>
      <c r="W68" s="17">
        <v>15</v>
      </c>
      <c r="X68" s="17">
        <v>25</v>
      </c>
      <c r="Y68" s="17">
        <v>80</v>
      </c>
      <c r="Z68" s="18" t="s">
        <v>8698</v>
      </c>
      <c r="AA68" s="17"/>
      <c r="AB68" s="18">
        <v>396436</v>
      </c>
      <c r="AC68" s="18">
        <v>198218</v>
      </c>
      <c r="AD68" s="18">
        <v>198218</v>
      </c>
    </row>
    <row r="69" spans="1:30" x14ac:dyDescent="0.25">
      <c r="A69" s="13">
        <v>2025</v>
      </c>
      <c r="B69" s="14" t="s">
        <v>714</v>
      </c>
      <c r="C69" s="14" t="s">
        <v>240</v>
      </c>
      <c r="D69" s="14">
        <v>69220100</v>
      </c>
      <c r="E69" s="13">
        <v>0</v>
      </c>
      <c r="F69" s="14" t="s">
        <v>241</v>
      </c>
      <c r="G69" s="14">
        <v>10101043</v>
      </c>
      <c r="H69" s="13">
        <v>35091</v>
      </c>
      <c r="I69" s="14" t="s">
        <v>836</v>
      </c>
      <c r="J69" s="14" t="s">
        <v>837</v>
      </c>
      <c r="K69" s="14" t="s">
        <v>157</v>
      </c>
      <c r="L69" s="14" t="s">
        <v>88</v>
      </c>
      <c r="M69" s="14" t="s">
        <v>567</v>
      </c>
      <c r="N69" s="14" t="s">
        <v>255</v>
      </c>
      <c r="O69" s="14" t="s">
        <v>575</v>
      </c>
      <c r="P69" s="13">
        <v>44</v>
      </c>
      <c r="Q69" s="15">
        <v>40620</v>
      </c>
      <c r="R69" s="15">
        <v>40620</v>
      </c>
      <c r="S69" s="13">
        <v>14</v>
      </c>
      <c r="T69" s="16">
        <v>0.37857142857142861</v>
      </c>
      <c r="U69" s="17">
        <v>20</v>
      </c>
      <c r="V69" s="17">
        <v>20</v>
      </c>
      <c r="W69" s="17">
        <v>15</v>
      </c>
      <c r="X69" s="17">
        <v>25</v>
      </c>
      <c r="Y69" s="17">
        <v>80</v>
      </c>
      <c r="Z69" s="18" t="s">
        <v>8698</v>
      </c>
      <c r="AA69" s="17"/>
      <c r="AB69" s="18">
        <v>396436</v>
      </c>
      <c r="AC69" s="18">
        <v>198218</v>
      </c>
      <c r="AD69" s="18">
        <v>198218</v>
      </c>
    </row>
    <row r="70" spans="1:30" x14ac:dyDescent="0.25">
      <c r="A70" s="13">
        <v>2025</v>
      </c>
      <c r="B70" s="14" t="s">
        <v>27</v>
      </c>
      <c r="C70" s="14" t="s">
        <v>53</v>
      </c>
      <c r="D70" s="14">
        <v>70933700</v>
      </c>
      <c r="E70" s="13">
        <v>9</v>
      </c>
      <c r="F70" s="14" t="s">
        <v>54</v>
      </c>
      <c r="G70" s="14">
        <v>13110013</v>
      </c>
      <c r="H70" s="13">
        <v>35510</v>
      </c>
      <c r="I70" s="14" t="s">
        <v>838</v>
      </c>
      <c r="J70" s="14" t="s">
        <v>839</v>
      </c>
      <c r="K70" s="14" t="s">
        <v>840</v>
      </c>
      <c r="L70" s="14" t="s">
        <v>276</v>
      </c>
      <c r="M70" s="14" t="s">
        <v>572</v>
      </c>
      <c r="N70" s="14" t="s">
        <v>110</v>
      </c>
      <c r="O70" s="14" t="s">
        <v>603</v>
      </c>
      <c r="P70" s="13">
        <v>44</v>
      </c>
      <c r="Q70" s="15">
        <v>32511</v>
      </c>
      <c r="R70" s="15">
        <v>32511</v>
      </c>
      <c r="S70" s="13">
        <v>36</v>
      </c>
      <c r="T70" s="16">
        <v>0.43126984126984119</v>
      </c>
      <c r="U70" s="17">
        <v>25</v>
      </c>
      <c r="V70" s="17">
        <v>20</v>
      </c>
      <c r="W70" s="17">
        <v>15</v>
      </c>
      <c r="X70" s="17">
        <v>25</v>
      </c>
      <c r="Y70" s="17">
        <v>85</v>
      </c>
      <c r="Z70" s="18" t="s">
        <v>8698</v>
      </c>
      <c r="AA70" s="17"/>
      <c r="AB70" s="18">
        <v>396436</v>
      </c>
      <c r="AC70" s="18">
        <v>198218</v>
      </c>
      <c r="AD70" s="18">
        <v>198218</v>
      </c>
    </row>
    <row r="71" spans="1:30" x14ac:dyDescent="0.25">
      <c r="A71" s="13">
        <v>2025</v>
      </c>
      <c r="B71" s="14" t="s">
        <v>27</v>
      </c>
      <c r="C71" s="14" t="s">
        <v>529</v>
      </c>
      <c r="D71" s="14">
        <v>71293900</v>
      </c>
      <c r="E71" s="13">
        <v>1</v>
      </c>
      <c r="F71" s="14" t="s">
        <v>530</v>
      </c>
      <c r="G71" s="14">
        <v>13501057</v>
      </c>
      <c r="H71" s="13">
        <v>36047</v>
      </c>
      <c r="I71" s="14" t="s">
        <v>7859</v>
      </c>
      <c r="J71" s="14" t="s">
        <v>7860</v>
      </c>
      <c r="K71" s="14" t="s">
        <v>1939</v>
      </c>
      <c r="L71" s="14" t="s">
        <v>181</v>
      </c>
      <c r="M71" s="14" t="s">
        <v>567</v>
      </c>
      <c r="N71" s="14" t="s">
        <v>614</v>
      </c>
      <c r="O71" s="14" t="s">
        <v>575</v>
      </c>
      <c r="P71" s="13">
        <v>43</v>
      </c>
      <c r="Q71" s="15">
        <v>43332</v>
      </c>
      <c r="R71" s="15">
        <v>43332</v>
      </c>
      <c r="S71" s="13">
        <v>7</v>
      </c>
      <c r="T71" s="16">
        <v>0.43778801843317966</v>
      </c>
      <c r="U71" s="17">
        <v>15</v>
      </c>
      <c r="V71" s="17">
        <v>20</v>
      </c>
      <c r="W71" s="17">
        <v>15</v>
      </c>
      <c r="X71" s="17">
        <v>25</v>
      </c>
      <c r="Y71" s="17">
        <v>75</v>
      </c>
      <c r="Z71" s="18" t="s">
        <v>8698</v>
      </c>
      <c r="AA71" s="17"/>
      <c r="AB71" s="18">
        <v>340935</v>
      </c>
      <c r="AC71" s="18">
        <v>170468</v>
      </c>
      <c r="AD71" s="18">
        <v>170467</v>
      </c>
    </row>
    <row r="72" spans="1:30" x14ac:dyDescent="0.25">
      <c r="A72" s="13">
        <v>2025</v>
      </c>
      <c r="B72" s="14" t="s">
        <v>604</v>
      </c>
      <c r="C72" s="14" t="s">
        <v>815</v>
      </c>
      <c r="D72" s="14">
        <v>61955000</v>
      </c>
      <c r="E72" s="13">
        <v>5</v>
      </c>
      <c r="F72" s="14" t="s">
        <v>816</v>
      </c>
      <c r="G72" s="14">
        <v>9112025</v>
      </c>
      <c r="H72" s="13">
        <v>34880</v>
      </c>
      <c r="I72" s="14" t="s">
        <v>848</v>
      </c>
      <c r="J72" s="14" t="s">
        <v>849</v>
      </c>
      <c r="K72" s="14" t="s">
        <v>850</v>
      </c>
      <c r="L72" s="14" t="s">
        <v>63</v>
      </c>
      <c r="M72" s="14" t="s">
        <v>567</v>
      </c>
      <c r="N72" s="14" t="s">
        <v>96</v>
      </c>
      <c r="O72" s="14" t="s">
        <v>603</v>
      </c>
      <c r="P72" s="13">
        <v>44</v>
      </c>
      <c r="Q72" s="15">
        <v>40182</v>
      </c>
      <c r="R72" s="15">
        <v>40182</v>
      </c>
      <c r="S72" s="13">
        <v>15</v>
      </c>
      <c r="T72" s="16">
        <v>0.51730769230769225</v>
      </c>
      <c r="U72" s="17">
        <v>20</v>
      </c>
      <c r="V72" s="17">
        <v>20</v>
      </c>
      <c r="W72" s="17">
        <v>15</v>
      </c>
      <c r="X72" s="17">
        <v>25</v>
      </c>
      <c r="Y72" s="17">
        <v>80</v>
      </c>
      <c r="Z72" s="18" t="s">
        <v>8698</v>
      </c>
      <c r="AA72" s="17"/>
      <c r="AB72" s="18">
        <v>396436</v>
      </c>
      <c r="AC72" s="18">
        <v>198218</v>
      </c>
      <c r="AD72" s="18">
        <v>198218</v>
      </c>
    </row>
    <row r="73" spans="1:30" x14ac:dyDescent="0.25">
      <c r="A73" s="13">
        <v>2025</v>
      </c>
      <c r="B73" s="14" t="s">
        <v>27</v>
      </c>
      <c r="C73" s="14" t="s">
        <v>416</v>
      </c>
      <c r="D73" s="14">
        <v>70856400</v>
      </c>
      <c r="E73" s="13">
        <v>1</v>
      </c>
      <c r="F73" s="14" t="s">
        <v>417</v>
      </c>
      <c r="G73" s="14">
        <v>13201083</v>
      </c>
      <c r="H73" s="13">
        <v>35888</v>
      </c>
      <c r="I73" s="14" t="s">
        <v>7861</v>
      </c>
      <c r="J73" s="14" t="s">
        <v>852</v>
      </c>
      <c r="K73" s="14" t="s">
        <v>225</v>
      </c>
      <c r="L73" s="14" t="s">
        <v>853</v>
      </c>
      <c r="M73" s="14" t="s">
        <v>854</v>
      </c>
      <c r="N73" s="14" t="s">
        <v>30</v>
      </c>
      <c r="O73" s="14" t="s">
        <v>575</v>
      </c>
      <c r="P73" s="13">
        <v>44</v>
      </c>
      <c r="Q73" s="15">
        <v>41946</v>
      </c>
      <c r="R73" s="15">
        <v>41946</v>
      </c>
      <c r="S73" s="13">
        <v>10</v>
      </c>
      <c r="T73" s="16">
        <v>0.7578231292517007</v>
      </c>
      <c r="U73" s="17">
        <v>15</v>
      </c>
      <c r="V73" s="17">
        <v>10</v>
      </c>
      <c r="W73" s="17">
        <v>15</v>
      </c>
      <c r="X73" s="17">
        <v>25</v>
      </c>
      <c r="Y73" s="17">
        <v>65</v>
      </c>
      <c r="Z73" s="18" t="s">
        <v>8698</v>
      </c>
      <c r="AA73" s="17"/>
      <c r="AB73" s="18">
        <v>293363</v>
      </c>
      <c r="AC73" s="18">
        <v>146682</v>
      </c>
      <c r="AD73" s="18">
        <v>146681</v>
      </c>
    </row>
    <row r="74" spans="1:30" x14ac:dyDescent="0.25">
      <c r="A74" s="13">
        <v>2025</v>
      </c>
      <c r="B74" s="14" t="s">
        <v>27</v>
      </c>
      <c r="C74" s="14" t="s">
        <v>416</v>
      </c>
      <c r="D74" s="14">
        <v>70856400</v>
      </c>
      <c r="E74" s="13">
        <v>1</v>
      </c>
      <c r="F74" s="14" t="s">
        <v>417</v>
      </c>
      <c r="G74" s="14">
        <v>13201099</v>
      </c>
      <c r="H74" s="13">
        <v>35899</v>
      </c>
      <c r="I74" s="14" t="s">
        <v>855</v>
      </c>
      <c r="J74" s="14" t="s">
        <v>856</v>
      </c>
      <c r="K74" s="14" t="s">
        <v>857</v>
      </c>
      <c r="L74" s="14" t="s">
        <v>648</v>
      </c>
      <c r="M74" s="14" t="s">
        <v>567</v>
      </c>
      <c r="N74" s="14" t="s">
        <v>30</v>
      </c>
      <c r="O74" s="14" t="s">
        <v>575</v>
      </c>
      <c r="P74" s="13">
        <v>44</v>
      </c>
      <c r="Q74" s="15">
        <v>41717</v>
      </c>
      <c r="R74" s="15">
        <v>41717</v>
      </c>
      <c r="S74" s="13">
        <v>11</v>
      </c>
      <c r="T74" s="16">
        <v>0.40527472527472524</v>
      </c>
      <c r="U74" s="17">
        <v>20</v>
      </c>
      <c r="V74" s="17">
        <v>20</v>
      </c>
      <c r="W74" s="17">
        <v>15</v>
      </c>
      <c r="X74" s="17">
        <v>25</v>
      </c>
      <c r="Y74" s="17">
        <v>80</v>
      </c>
      <c r="Z74" s="18" t="s">
        <v>8698</v>
      </c>
      <c r="AA74" s="17"/>
      <c r="AB74" s="18">
        <v>396436</v>
      </c>
      <c r="AC74" s="18">
        <v>198218</v>
      </c>
      <c r="AD74" s="18">
        <v>198218</v>
      </c>
    </row>
    <row r="75" spans="1:30" x14ac:dyDescent="0.25">
      <c r="A75" s="13">
        <v>2025</v>
      </c>
      <c r="B75" s="14" t="s">
        <v>867</v>
      </c>
      <c r="C75" s="14" t="s">
        <v>153</v>
      </c>
      <c r="D75" s="14">
        <v>69020400</v>
      </c>
      <c r="E75" s="13">
        <v>2</v>
      </c>
      <c r="F75" s="14" t="s">
        <v>154</v>
      </c>
      <c r="G75" s="14">
        <v>2102001</v>
      </c>
      <c r="H75" s="13">
        <v>33081</v>
      </c>
      <c r="I75" s="14" t="s">
        <v>868</v>
      </c>
      <c r="J75" s="14" t="s">
        <v>869</v>
      </c>
      <c r="K75" s="14" t="s">
        <v>33</v>
      </c>
      <c r="L75" s="14" t="s">
        <v>323</v>
      </c>
      <c r="M75" s="14" t="s">
        <v>567</v>
      </c>
      <c r="N75" s="14" t="s">
        <v>96</v>
      </c>
      <c r="O75" s="14" t="s">
        <v>603</v>
      </c>
      <c r="P75" s="13">
        <v>44</v>
      </c>
      <c r="Q75" s="15">
        <v>40603</v>
      </c>
      <c r="R75" s="15">
        <v>40603</v>
      </c>
      <c r="S75" s="13">
        <v>14</v>
      </c>
      <c r="T75" s="16">
        <v>0.65535714285714286</v>
      </c>
      <c r="U75" s="17">
        <v>20</v>
      </c>
      <c r="V75" s="17">
        <v>20</v>
      </c>
      <c r="W75" s="17">
        <v>15</v>
      </c>
      <c r="X75" s="17">
        <v>25</v>
      </c>
      <c r="Y75" s="17">
        <v>80</v>
      </c>
      <c r="Z75" s="18" t="s">
        <v>8698</v>
      </c>
      <c r="AA75" s="17"/>
      <c r="AB75" s="18">
        <v>396436</v>
      </c>
      <c r="AC75" s="18">
        <v>198218</v>
      </c>
      <c r="AD75" s="18">
        <v>198218</v>
      </c>
    </row>
    <row r="76" spans="1:30" x14ac:dyDescent="0.25">
      <c r="A76" s="13">
        <v>2025</v>
      </c>
      <c r="B76" s="14" t="s">
        <v>585</v>
      </c>
      <c r="C76" s="14" t="s">
        <v>870</v>
      </c>
      <c r="D76" s="14">
        <v>69060200</v>
      </c>
      <c r="E76" s="13">
        <v>8</v>
      </c>
      <c r="F76" s="14" t="s">
        <v>871</v>
      </c>
      <c r="G76" s="14">
        <v>5504003</v>
      </c>
      <c r="H76" s="13">
        <v>33595</v>
      </c>
      <c r="I76" s="14" t="s">
        <v>872</v>
      </c>
      <c r="J76" s="14" t="s">
        <v>272</v>
      </c>
      <c r="K76" s="14" t="s">
        <v>873</v>
      </c>
      <c r="L76" s="14" t="s">
        <v>491</v>
      </c>
      <c r="M76" s="14" t="s">
        <v>567</v>
      </c>
      <c r="N76" s="14" t="s">
        <v>177</v>
      </c>
      <c r="O76" s="14" t="s">
        <v>603</v>
      </c>
      <c r="P76" s="13">
        <v>44</v>
      </c>
      <c r="Q76" s="15">
        <v>38866</v>
      </c>
      <c r="R76" s="15">
        <v>38866</v>
      </c>
      <c r="S76" s="13">
        <v>19</v>
      </c>
      <c r="T76" s="16">
        <v>0.76785714285714268</v>
      </c>
      <c r="U76" s="17">
        <v>25</v>
      </c>
      <c r="V76" s="17">
        <v>20</v>
      </c>
      <c r="W76" s="17">
        <v>15</v>
      </c>
      <c r="X76" s="17">
        <v>25</v>
      </c>
      <c r="Y76" s="17">
        <v>85</v>
      </c>
      <c r="Z76" s="18" t="s">
        <v>8698</v>
      </c>
      <c r="AA76" s="17"/>
      <c r="AB76" s="18">
        <v>396436</v>
      </c>
      <c r="AC76" s="18">
        <v>198218</v>
      </c>
      <c r="AD76" s="18">
        <v>198218</v>
      </c>
    </row>
    <row r="77" spans="1:30" x14ac:dyDescent="0.25">
      <c r="A77" s="13">
        <v>2025</v>
      </c>
      <c r="B77" s="14" t="s">
        <v>585</v>
      </c>
      <c r="C77" s="14" t="s">
        <v>875</v>
      </c>
      <c r="D77" s="14">
        <v>69060500</v>
      </c>
      <c r="E77" s="13">
        <v>7</v>
      </c>
      <c r="F77" s="14" t="s">
        <v>876</v>
      </c>
      <c r="G77" s="14">
        <v>5503003</v>
      </c>
      <c r="H77" s="13">
        <v>33590</v>
      </c>
      <c r="I77" s="14" t="s">
        <v>877</v>
      </c>
      <c r="J77" s="14" t="s">
        <v>878</v>
      </c>
      <c r="K77" s="14" t="s">
        <v>879</v>
      </c>
      <c r="L77" s="14" t="s">
        <v>310</v>
      </c>
      <c r="M77" s="14" t="s">
        <v>567</v>
      </c>
      <c r="N77" s="14" t="s">
        <v>47</v>
      </c>
      <c r="O77" s="14" t="s">
        <v>575</v>
      </c>
      <c r="P77" s="13">
        <v>44</v>
      </c>
      <c r="Q77" s="15">
        <v>40301</v>
      </c>
      <c r="R77" s="15">
        <v>40301</v>
      </c>
      <c r="S77" s="13">
        <v>15</v>
      </c>
      <c r="T77" s="16">
        <v>0.61840659340659343</v>
      </c>
      <c r="U77" s="17">
        <v>20</v>
      </c>
      <c r="V77" s="17">
        <v>20</v>
      </c>
      <c r="W77" s="17">
        <v>15</v>
      </c>
      <c r="X77" s="17">
        <v>25</v>
      </c>
      <c r="Y77" s="17">
        <v>80</v>
      </c>
      <c r="Z77" s="18" t="s">
        <v>8698</v>
      </c>
      <c r="AA77" s="17"/>
      <c r="AB77" s="18">
        <v>396436</v>
      </c>
      <c r="AC77" s="18">
        <v>198218</v>
      </c>
      <c r="AD77" s="18">
        <v>198218</v>
      </c>
    </row>
    <row r="78" spans="1:30" x14ac:dyDescent="0.25">
      <c r="A78" s="13">
        <v>2025</v>
      </c>
      <c r="B78" s="14" t="s">
        <v>585</v>
      </c>
      <c r="C78" s="14" t="s">
        <v>881</v>
      </c>
      <c r="D78" s="14">
        <v>69073700</v>
      </c>
      <c r="E78" s="13">
        <v>0</v>
      </c>
      <c r="F78" s="14" t="s">
        <v>882</v>
      </c>
      <c r="G78" s="14">
        <v>5605001</v>
      </c>
      <c r="H78" s="13">
        <v>33630</v>
      </c>
      <c r="I78" s="14" t="s">
        <v>883</v>
      </c>
      <c r="J78" s="14" t="s">
        <v>884</v>
      </c>
      <c r="K78" s="14" t="s">
        <v>473</v>
      </c>
      <c r="L78" s="14" t="s">
        <v>453</v>
      </c>
      <c r="M78" s="14" t="s">
        <v>629</v>
      </c>
      <c r="N78" s="14" t="s">
        <v>96</v>
      </c>
      <c r="O78" s="14" t="s">
        <v>603</v>
      </c>
      <c r="P78" s="13">
        <v>44</v>
      </c>
      <c r="Q78" s="15">
        <v>41708</v>
      </c>
      <c r="R78" s="15">
        <v>41708</v>
      </c>
      <c r="S78" s="13">
        <v>11</v>
      </c>
      <c r="T78" s="16">
        <v>0.88644986449864493</v>
      </c>
      <c r="U78" s="17">
        <v>20</v>
      </c>
      <c r="V78" s="17">
        <v>20</v>
      </c>
      <c r="W78" s="17">
        <v>15</v>
      </c>
      <c r="X78" s="17">
        <v>25</v>
      </c>
      <c r="Y78" s="17">
        <v>80</v>
      </c>
      <c r="Z78" s="18" t="s">
        <v>8698</v>
      </c>
      <c r="AA78" s="17"/>
      <c r="AB78" s="18">
        <v>396436</v>
      </c>
      <c r="AC78" s="18">
        <v>198218</v>
      </c>
      <c r="AD78" s="18">
        <v>198218</v>
      </c>
    </row>
    <row r="79" spans="1:30" x14ac:dyDescent="0.25">
      <c r="A79" s="13">
        <v>2025</v>
      </c>
      <c r="B79" s="14" t="s">
        <v>576</v>
      </c>
      <c r="C79" s="14" t="s">
        <v>885</v>
      </c>
      <c r="D79" s="14">
        <v>69110500</v>
      </c>
      <c r="E79" s="13">
        <v>8</v>
      </c>
      <c r="F79" s="14" t="s">
        <v>886</v>
      </c>
      <c r="G79" s="14">
        <v>7109020</v>
      </c>
      <c r="H79" s="13">
        <v>34002</v>
      </c>
      <c r="I79" s="14" t="s">
        <v>887</v>
      </c>
      <c r="J79" s="14" t="s">
        <v>888</v>
      </c>
      <c r="K79" s="14" t="s">
        <v>889</v>
      </c>
      <c r="L79" s="14" t="s">
        <v>60</v>
      </c>
      <c r="M79" s="14" t="s">
        <v>567</v>
      </c>
      <c r="N79" s="14" t="s">
        <v>47</v>
      </c>
      <c r="O79" s="14" t="s">
        <v>575</v>
      </c>
      <c r="P79" s="13">
        <v>44</v>
      </c>
      <c r="Q79" s="15">
        <v>39937</v>
      </c>
      <c r="R79" s="15">
        <v>39937</v>
      </c>
      <c r="S79" s="13">
        <v>16</v>
      </c>
      <c r="T79" s="16">
        <v>0.38832752613240418</v>
      </c>
      <c r="U79" s="17">
        <v>25</v>
      </c>
      <c r="V79" s="17">
        <v>20</v>
      </c>
      <c r="W79" s="17">
        <v>15</v>
      </c>
      <c r="X79" s="17">
        <v>25</v>
      </c>
      <c r="Y79" s="17">
        <v>85</v>
      </c>
      <c r="Z79" s="18" t="s">
        <v>8698</v>
      </c>
      <c r="AA79" s="17"/>
      <c r="AB79" s="18">
        <v>396436</v>
      </c>
      <c r="AC79" s="18">
        <v>198218</v>
      </c>
      <c r="AD79" s="18">
        <v>198218</v>
      </c>
    </row>
    <row r="80" spans="1:30" x14ac:dyDescent="0.25">
      <c r="A80" s="13">
        <v>2025</v>
      </c>
      <c r="B80" s="14" t="s">
        <v>585</v>
      </c>
      <c r="C80" s="14" t="s">
        <v>763</v>
      </c>
      <c r="D80" s="14">
        <v>69060300</v>
      </c>
      <c r="E80" s="13">
        <v>4</v>
      </c>
      <c r="F80" s="14" t="s">
        <v>764</v>
      </c>
      <c r="G80" s="14">
        <v>5502009</v>
      </c>
      <c r="H80" s="13">
        <v>33584</v>
      </c>
      <c r="I80" s="14" t="s">
        <v>124</v>
      </c>
      <c r="J80" s="14" t="s">
        <v>891</v>
      </c>
      <c r="K80" s="14" t="s">
        <v>663</v>
      </c>
      <c r="L80" s="14" t="s">
        <v>171</v>
      </c>
      <c r="M80" s="14" t="s">
        <v>629</v>
      </c>
      <c r="N80" s="14" t="s">
        <v>96</v>
      </c>
      <c r="O80" s="14" t="s">
        <v>603</v>
      </c>
      <c r="P80" s="13">
        <v>44</v>
      </c>
      <c r="Q80" s="15">
        <v>40252</v>
      </c>
      <c r="R80" s="15">
        <v>42005</v>
      </c>
      <c r="S80" s="13">
        <v>15</v>
      </c>
      <c r="T80" s="16">
        <v>0.6607142857142857</v>
      </c>
      <c r="U80" s="17">
        <v>20</v>
      </c>
      <c r="V80" s="17">
        <v>20</v>
      </c>
      <c r="W80" s="17">
        <v>15</v>
      </c>
      <c r="X80" s="17">
        <v>25</v>
      </c>
      <c r="Y80" s="17">
        <v>80</v>
      </c>
      <c r="Z80" s="18" t="s">
        <v>8698</v>
      </c>
      <c r="AA80" s="17"/>
      <c r="AB80" s="18">
        <v>396436</v>
      </c>
      <c r="AC80" s="18">
        <v>198218</v>
      </c>
      <c r="AD80" s="18">
        <v>198218</v>
      </c>
    </row>
    <row r="81" spans="1:30" x14ac:dyDescent="0.25">
      <c r="A81" s="13">
        <v>2025</v>
      </c>
      <c r="B81" s="14" t="s">
        <v>585</v>
      </c>
      <c r="C81" s="14" t="s">
        <v>892</v>
      </c>
      <c r="D81" s="14">
        <v>69060600</v>
      </c>
      <c r="E81" s="13">
        <v>3</v>
      </c>
      <c r="F81" s="14" t="s">
        <v>893</v>
      </c>
      <c r="G81" s="14">
        <v>5506003</v>
      </c>
      <c r="H81" s="13">
        <v>33597</v>
      </c>
      <c r="I81" s="14" t="s">
        <v>894</v>
      </c>
      <c r="J81" s="14" t="s">
        <v>895</v>
      </c>
      <c r="K81" s="14" t="s">
        <v>171</v>
      </c>
      <c r="L81" s="14" t="s">
        <v>268</v>
      </c>
      <c r="M81" s="14" t="s">
        <v>629</v>
      </c>
      <c r="N81" s="14" t="s">
        <v>96</v>
      </c>
      <c r="O81" s="14" t="s">
        <v>603</v>
      </c>
      <c r="P81" s="13">
        <v>44</v>
      </c>
      <c r="Q81" s="15">
        <v>40472</v>
      </c>
      <c r="R81" s="15">
        <v>40472</v>
      </c>
      <c r="S81" s="13">
        <v>14</v>
      </c>
      <c r="T81" s="16">
        <v>0.50214285714285711</v>
      </c>
      <c r="U81" s="17">
        <v>20</v>
      </c>
      <c r="V81" s="17">
        <v>20</v>
      </c>
      <c r="W81" s="17">
        <v>15</v>
      </c>
      <c r="X81" s="17">
        <v>25</v>
      </c>
      <c r="Y81" s="17">
        <v>80</v>
      </c>
      <c r="Z81" s="18" t="s">
        <v>8698</v>
      </c>
      <c r="AA81" s="17"/>
      <c r="AB81" s="18">
        <v>396436</v>
      </c>
      <c r="AC81" s="18">
        <v>198218</v>
      </c>
      <c r="AD81" s="18">
        <v>198218</v>
      </c>
    </row>
    <row r="82" spans="1:30" x14ac:dyDescent="0.25">
      <c r="A82" s="13">
        <v>2025</v>
      </c>
      <c r="B82" s="14" t="s">
        <v>604</v>
      </c>
      <c r="C82" s="14" t="s">
        <v>815</v>
      </c>
      <c r="D82" s="14">
        <v>61955000</v>
      </c>
      <c r="E82" s="13">
        <v>5</v>
      </c>
      <c r="F82" s="14" t="s">
        <v>816</v>
      </c>
      <c r="G82" s="14">
        <v>9112031</v>
      </c>
      <c r="H82" s="13">
        <v>34887</v>
      </c>
      <c r="I82" s="14" t="s">
        <v>896</v>
      </c>
      <c r="J82" s="14" t="s">
        <v>897</v>
      </c>
      <c r="K82" s="14" t="s">
        <v>244</v>
      </c>
      <c r="L82" s="14" t="s">
        <v>187</v>
      </c>
      <c r="M82" s="14" t="s">
        <v>567</v>
      </c>
      <c r="N82" s="14" t="s">
        <v>47</v>
      </c>
      <c r="O82" s="14" t="s">
        <v>575</v>
      </c>
      <c r="P82" s="13">
        <v>44</v>
      </c>
      <c r="Q82" s="15">
        <v>41339</v>
      </c>
      <c r="R82" s="15">
        <v>41339</v>
      </c>
      <c r="S82" s="13">
        <v>12</v>
      </c>
      <c r="T82" s="16">
        <v>0.52706043956043958</v>
      </c>
      <c r="U82" s="17">
        <v>20</v>
      </c>
      <c r="V82" s="17">
        <v>20</v>
      </c>
      <c r="W82" s="17">
        <v>15</v>
      </c>
      <c r="X82" s="17">
        <v>25</v>
      </c>
      <c r="Y82" s="17">
        <v>80</v>
      </c>
      <c r="Z82" s="18" t="s">
        <v>8698</v>
      </c>
      <c r="AA82" s="17"/>
      <c r="AB82" s="18">
        <v>396436</v>
      </c>
      <c r="AC82" s="18">
        <v>198218</v>
      </c>
      <c r="AD82" s="18">
        <v>198218</v>
      </c>
    </row>
    <row r="83" spans="1:30" x14ac:dyDescent="0.25">
      <c r="A83" s="13">
        <v>2025</v>
      </c>
      <c r="B83" s="14" t="s">
        <v>714</v>
      </c>
      <c r="C83" s="14" t="s">
        <v>240</v>
      </c>
      <c r="D83" s="14">
        <v>69220100</v>
      </c>
      <c r="E83" s="13">
        <v>0</v>
      </c>
      <c r="F83" s="14" t="s">
        <v>241</v>
      </c>
      <c r="G83" s="14">
        <v>10101007</v>
      </c>
      <c r="H83" s="13">
        <v>35081</v>
      </c>
      <c r="I83" s="14" t="s">
        <v>902</v>
      </c>
      <c r="J83" s="14" t="s">
        <v>903</v>
      </c>
      <c r="K83" s="14" t="s">
        <v>730</v>
      </c>
      <c r="L83" s="14" t="s">
        <v>904</v>
      </c>
      <c r="M83" s="14" t="s">
        <v>629</v>
      </c>
      <c r="N83" s="14" t="s">
        <v>282</v>
      </c>
      <c r="O83" s="14" t="s">
        <v>603</v>
      </c>
      <c r="P83" s="13">
        <v>44</v>
      </c>
      <c r="Q83" s="15">
        <v>33239</v>
      </c>
      <c r="R83" s="15">
        <v>39943</v>
      </c>
      <c r="S83" s="13">
        <v>34</v>
      </c>
      <c r="T83" s="16">
        <v>0.41864406779661023</v>
      </c>
      <c r="U83" s="17">
        <v>25</v>
      </c>
      <c r="V83" s="17">
        <v>20</v>
      </c>
      <c r="W83" s="17">
        <v>15</v>
      </c>
      <c r="X83" s="17">
        <v>25</v>
      </c>
      <c r="Y83" s="17">
        <v>85</v>
      </c>
      <c r="Z83" s="18" t="s">
        <v>8698</v>
      </c>
      <c r="AA83" s="17"/>
      <c r="AB83" s="18">
        <v>396436</v>
      </c>
      <c r="AC83" s="18">
        <v>198218</v>
      </c>
      <c r="AD83" s="18">
        <v>198218</v>
      </c>
    </row>
    <row r="84" spans="1:30" x14ac:dyDescent="0.25">
      <c r="A84" s="13">
        <v>2025</v>
      </c>
      <c r="B84" s="14" t="s">
        <v>585</v>
      </c>
      <c r="C84" s="14" t="s">
        <v>393</v>
      </c>
      <c r="D84" s="14">
        <v>69060100</v>
      </c>
      <c r="E84" s="13">
        <v>1</v>
      </c>
      <c r="F84" s="14" t="s">
        <v>394</v>
      </c>
      <c r="G84" s="14">
        <v>5501010</v>
      </c>
      <c r="H84" s="13">
        <v>33568</v>
      </c>
      <c r="I84" s="14" t="s">
        <v>907</v>
      </c>
      <c r="J84" s="14" t="s">
        <v>908</v>
      </c>
      <c r="K84" s="14" t="s">
        <v>909</v>
      </c>
      <c r="L84" s="14" t="s">
        <v>41</v>
      </c>
      <c r="M84" s="14" t="s">
        <v>629</v>
      </c>
      <c r="N84" s="14" t="s">
        <v>96</v>
      </c>
      <c r="O84" s="14" t="s">
        <v>603</v>
      </c>
      <c r="P84" s="13">
        <v>44</v>
      </c>
      <c r="Q84" s="15">
        <v>40909</v>
      </c>
      <c r="R84" s="15">
        <v>40909</v>
      </c>
      <c r="S84" s="13">
        <v>13</v>
      </c>
      <c r="T84" s="16">
        <v>0.6054511278195488</v>
      </c>
      <c r="U84" s="17">
        <v>20</v>
      </c>
      <c r="V84" s="17">
        <v>20</v>
      </c>
      <c r="W84" s="17">
        <v>15</v>
      </c>
      <c r="X84" s="17">
        <v>25</v>
      </c>
      <c r="Y84" s="17">
        <v>80</v>
      </c>
      <c r="Z84" s="18" t="s">
        <v>8698</v>
      </c>
      <c r="AA84" s="17"/>
      <c r="AB84" s="18">
        <v>396436</v>
      </c>
      <c r="AC84" s="18">
        <v>198218</v>
      </c>
      <c r="AD84" s="18">
        <v>198218</v>
      </c>
    </row>
    <row r="85" spans="1:30" x14ac:dyDescent="0.25">
      <c r="A85" s="13">
        <v>2025</v>
      </c>
      <c r="B85" s="14" t="s">
        <v>867</v>
      </c>
      <c r="C85" s="14" t="s">
        <v>62</v>
      </c>
      <c r="D85" s="14">
        <v>71102600</v>
      </c>
      <c r="E85" s="13">
        <v>2</v>
      </c>
      <c r="F85" s="14" t="s">
        <v>7862</v>
      </c>
      <c r="G85" s="14">
        <v>2101057</v>
      </c>
      <c r="H85" s="13">
        <v>33079</v>
      </c>
      <c r="I85" s="14" t="s">
        <v>920</v>
      </c>
      <c r="J85" s="14" t="s">
        <v>921</v>
      </c>
      <c r="K85" s="14" t="s">
        <v>63</v>
      </c>
      <c r="L85" s="14" t="s">
        <v>922</v>
      </c>
      <c r="M85" s="14" t="s">
        <v>567</v>
      </c>
      <c r="N85" s="14" t="s">
        <v>47</v>
      </c>
      <c r="O85" s="14" t="s">
        <v>575</v>
      </c>
      <c r="P85" s="13">
        <v>44</v>
      </c>
      <c r="Q85" s="15">
        <v>44795</v>
      </c>
      <c r="R85" s="15">
        <v>44795</v>
      </c>
      <c r="S85" s="13">
        <v>3</v>
      </c>
      <c r="T85" s="16">
        <v>0.56057692307692308</v>
      </c>
      <c r="U85" s="17">
        <v>10</v>
      </c>
      <c r="V85" s="17">
        <v>20</v>
      </c>
      <c r="W85" s="17">
        <v>15</v>
      </c>
      <c r="X85" s="17">
        <v>25</v>
      </c>
      <c r="Y85" s="17">
        <v>70</v>
      </c>
      <c r="Z85" s="18" t="s">
        <v>8698</v>
      </c>
      <c r="AA85" s="17"/>
      <c r="AB85" s="18">
        <v>293363</v>
      </c>
      <c r="AC85" s="18">
        <v>146682</v>
      </c>
      <c r="AD85" s="18">
        <v>146681</v>
      </c>
    </row>
    <row r="86" spans="1:30" x14ac:dyDescent="0.25">
      <c r="A86" s="13">
        <v>2025</v>
      </c>
      <c r="B86" s="14" t="s">
        <v>27</v>
      </c>
      <c r="C86" s="14" t="s">
        <v>53</v>
      </c>
      <c r="D86" s="14">
        <v>70933700</v>
      </c>
      <c r="E86" s="13">
        <v>9</v>
      </c>
      <c r="F86" s="14" t="s">
        <v>54</v>
      </c>
      <c r="G86" s="14">
        <v>13110034</v>
      </c>
      <c r="H86" s="13">
        <v>35521</v>
      </c>
      <c r="I86" s="14" t="s">
        <v>4694</v>
      </c>
      <c r="J86" s="14" t="s">
        <v>7863</v>
      </c>
      <c r="K86" s="14" t="s">
        <v>74</v>
      </c>
      <c r="L86" s="14" t="s">
        <v>191</v>
      </c>
      <c r="M86" s="14" t="s">
        <v>567</v>
      </c>
      <c r="N86" s="14" t="s">
        <v>255</v>
      </c>
      <c r="O86" s="14" t="s">
        <v>575</v>
      </c>
      <c r="P86" s="13">
        <v>44</v>
      </c>
      <c r="Q86" s="15">
        <v>39624</v>
      </c>
      <c r="R86" s="15">
        <v>39624</v>
      </c>
      <c r="S86" s="13">
        <v>17</v>
      </c>
      <c r="T86" s="16">
        <v>0.37692307692307686</v>
      </c>
      <c r="U86" s="17">
        <v>25</v>
      </c>
      <c r="V86" s="17">
        <v>20</v>
      </c>
      <c r="W86" s="17">
        <v>15</v>
      </c>
      <c r="X86" s="17">
        <v>25</v>
      </c>
      <c r="Y86" s="17">
        <v>85</v>
      </c>
      <c r="Z86" s="18" t="s">
        <v>8698</v>
      </c>
      <c r="AA86" s="17"/>
      <c r="AB86" s="18">
        <v>396436</v>
      </c>
      <c r="AC86" s="18">
        <v>198218</v>
      </c>
      <c r="AD86" s="18">
        <v>198218</v>
      </c>
    </row>
    <row r="87" spans="1:30" x14ac:dyDescent="0.25">
      <c r="A87" s="13">
        <v>2025</v>
      </c>
      <c r="B87" s="14" t="s">
        <v>27</v>
      </c>
      <c r="C87" s="14" t="s">
        <v>48</v>
      </c>
      <c r="D87" s="14">
        <v>71378000</v>
      </c>
      <c r="E87" s="13">
        <v>6</v>
      </c>
      <c r="F87" s="14" t="s">
        <v>49</v>
      </c>
      <c r="G87" s="14">
        <v>13113008</v>
      </c>
      <c r="H87" s="13">
        <v>35572</v>
      </c>
      <c r="I87" s="14" t="s">
        <v>725</v>
      </c>
      <c r="J87" s="14" t="s">
        <v>923</v>
      </c>
      <c r="K87" s="14" t="s">
        <v>253</v>
      </c>
      <c r="L87" s="14" t="s">
        <v>924</v>
      </c>
      <c r="M87" s="14" t="s">
        <v>567</v>
      </c>
      <c r="N87" s="14" t="s">
        <v>96</v>
      </c>
      <c r="O87" s="14" t="s">
        <v>603</v>
      </c>
      <c r="P87" s="13">
        <v>44</v>
      </c>
      <c r="Q87" s="15">
        <v>40184</v>
      </c>
      <c r="R87" s="15">
        <v>42373</v>
      </c>
      <c r="S87" s="13">
        <v>15</v>
      </c>
      <c r="T87" s="16">
        <v>0.62914285714285711</v>
      </c>
      <c r="U87" s="17">
        <v>20</v>
      </c>
      <c r="V87" s="17">
        <v>20</v>
      </c>
      <c r="W87" s="17">
        <v>15</v>
      </c>
      <c r="X87" s="17">
        <v>25</v>
      </c>
      <c r="Y87" s="17">
        <v>80</v>
      </c>
      <c r="Z87" s="18" t="s">
        <v>8698</v>
      </c>
      <c r="AA87" s="17"/>
      <c r="AB87" s="18">
        <v>396436</v>
      </c>
      <c r="AC87" s="18">
        <v>198218</v>
      </c>
      <c r="AD87" s="18">
        <v>198218</v>
      </c>
    </row>
    <row r="88" spans="1:30" x14ac:dyDescent="0.25">
      <c r="A88" s="13">
        <v>2025</v>
      </c>
      <c r="B88" s="14" t="s">
        <v>27</v>
      </c>
      <c r="C88" s="14" t="s">
        <v>470</v>
      </c>
      <c r="D88" s="14">
        <v>69254800</v>
      </c>
      <c r="E88" s="13">
        <v>0</v>
      </c>
      <c r="F88" s="14" t="s">
        <v>471</v>
      </c>
      <c r="G88" s="14">
        <v>13127017</v>
      </c>
      <c r="H88" s="13">
        <v>35797</v>
      </c>
      <c r="I88" s="14" t="s">
        <v>7864</v>
      </c>
      <c r="J88" s="14" t="s">
        <v>925</v>
      </c>
      <c r="K88" s="14" t="s">
        <v>391</v>
      </c>
      <c r="L88" s="14" t="s">
        <v>926</v>
      </c>
      <c r="M88" s="14" t="s">
        <v>629</v>
      </c>
      <c r="N88" s="14" t="s">
        <v>96</v>
      </c>
      <c r="O88" s="14" t="s">
        <v>603</v>
      </c>
      <c r="P88" s="13">
        <v>40</v>
      </c>
      <c r="Q88" s="15">
        <v>45075</v>
      </c>
      <c r="R88" s="15">
        <v>45075</v>
      </c>
      <c r="S88" s="13">
        <v>2</v>
      </c>
      <c r="T88" s="16">
        <v>0.46703296703296704</v>
      </c>
      <c r="U88" s="17">
        <v>10</v>
      </c>
      <c r="V88" s="17">
        <v>20</v>
      </c>
      <c r="W88" s="17">
        <v>15</v>
      </c>
      <c r="X88" s="17">
        <v>25</v>
      </c>
      <c r="Y88" s="17">
        <v>70</v>
      </c>
      <c r="Z88" s="18" t="s">
        <v>8698</v>
      </c>
      <c r="AA88" s="17"/>
      <c r="AB88" s="18">
        <v>266693</v>
      </c>
      <c r="AC88" s="18">
        <v>133347</v>
      </c>
      <c r="AD88" s="18">
        <v>133346</v>
      </c>
    </row>
    <row r="89" spans="1:30" x14ac:dyDescent="0.25">
      <c r="A89" s="13">
        <v>2025</v>
      </c>
      <c r="B89" s="14" t="s">
        <v>653</v>
      </c>
      <c r="C89" s="14" t="s">
        <v>563</v>
      </c>
      <c r="D89" s="14">
        <v>71014200</v>
      </c>
      <c r="E89" s="13">
        <v>9</v>
      </c>
      <c r="F89" s="14" t="s">
        <v>1813</v>
      </c>
      <c r="G89" s="14">
        <v>6101408</v>
      </c>
      <c r="H89" s="13">
        <v>33736</v>
      </c>
      <c r="I89" s="14" t="s">
        <v>932</v>
      </c>
      <c r="J89" s="14" t="s">
        <v>933</v>
      </c>
      <c r="K89" s="14" t="s">
        <v>270</v>
      </c>
      <c r="L89" s="14" t="s">
        <v>323</v>
      </c>
      <c r="M89" s="14" t="s">
        <v>567</v>
      </c>
      <c r="N89" s="14" t="s">
        <v>658</v>
      </c>
      <c r="O89" s="14" t="s">
        <v>603</v>
      </c>
      <c r="P89" s="13">
        <v>44</v>
      </c>
      <c r="Q89" s="15">
        <v>38817</v>
      </c>
      <c r="R89" s="15">
        <v>39965</v>
      </c>
      <c r="S89" s="13">
        <v>19</v>
      </c>
      <c r="T89" s="16">
        <v>0.69725274725274722</v>
      </c>
      <c r="U89" s="17">
        <v>25</v>
      </c>
      <c r="V89" s="17">
        <v>20</v>
      </c>
      <c r="W89" s="17">
        <v>15</v>
      </c>
      <c r="X89" s="17">
        <v>25</v>
      </c>
      <c r="Y89" s="17">
        <v>85</v>
      </c>
      <c r="Z89" s="18" t="s">
        <v>8698</v>
      </c>
      <c r="AA89" s="17"/>
      <c r="AB89" s="18">
        <v>396436</v>
      </c>
      <c r="AC89" s="18">
        <v>198218</v>
      </c>
      <c r="AD89" s="18">
        <v>198218</v>
      </c>
    </row>
    <row r="90" spans="1:30" x14ac:dyDescent="0.25">
      <c r="A90" s="13">
        <v>2025</v>
      </c>
      <c r="B90" s="14" t="s">
        <v>604</v>
      </c>
      <c r="C90" s="14" t="s">
        <v>624</v>
      </c>
      <c r="D90" s="14">
        <v>69180200</v>
      </c>
      <c r="E90" s="13">
        <v>0</v>
      </c>
      <c r="F90" s="14" t="s">
        <v>7838</v>
      </c>
      <c r="G90" s="14">
        <v>9208012</v>
      </c>
      <c r="H90" s="13">
        <v>35037</v>
      </c>
      <c r="I90" s="14" t="s">
        <v>625</v>
      </c>
      <c r="J90" s="14" t="s">
        <v>934</v>
      </c>
      <c r="K90" s="14" t="s">
        <v>663</v>
      </c>
      <c r="L90" s="14" t="s">
        <v>219</v>
      </c>
      <c r="M90" s="14" t="s">
        <v>567</v>
      </c>
      <c r="N90" s="14" t="s">
        <v>47</v>
      </c>
      <c r="O90" s="14" t="s">
        <v>575</v>
      </c>
      <c r="P90" s="13">
        <v>44</v>
      </c>
      <c r="Q90" s="15">
        <v>39937</v>
      </c>
      <c r="R90" s="15">
        <v>40115</v>
      </c>
      <c r="S90" s="13">
        <v>16</v>
      </c>
      <c r="T90" s="16">
        <v>0.52362637362637365</v>
      </c>
      <c r="U90" s="17">
        <v>25</v>
      </c>
      <c r="V90" s="17">
        <v>20</v>
      </c>
      <c r="W90" s="17">
        <v>15</v>
      </c>
      <c r="X90" s="17">
        <v>25</v>
      </c>
      <c r="Y90" s="17">
        <v>85</v>
      </c>
      <c r="Z90" s="18" t="s">
        <v>8698</v>
      </c>
      <c r="AA90" s="17"/>
      <c r="AB90" s="18">
        <v>396436</v>
      </c>
      <c r="AC90" s="18">
        <v>198218</v>
      </c>
      <c r="AD90" s="18">
        <v>198218</v>
      </c>
    </row>
    <row r="91" spans="1:30" x14ac:dyDescent="0.25">
      <c r="A91" s="13">
        <v>2025</v>
      </c>
      <c r="B91" s="14" t="s">
        <v>27</v>
      </c>
      <c r="C91" s="14" t="s">
        <v>416</v>
      </c>
      <c r="D91" s="14">
        <v>70856400</v>
      </c>
      <c r="E91" s="13">
        <v>1</v>
      </c>
      <c r="F91" s="14" t="s">
        <v>417</v>
      </c>
      <c r="G91" s="14">
        <v>13201050</v>
      </c>
      <c r="H91" s="13">
        <v>35870</v>
      </c>
      <c r="I91" s="14" t="s">
        <v>514</v>
      </c>
      <c r="J91" s="14" t="s">
        <v>936</v>
      </c>
      <c r="K91" s="14" t="s">
        <v>38</v>
      </c>
      <c r="L91" s="14" t="s">
        <v>458</v>
      </c>
      <c r="M91" s="14" t="s">
        <v>567</v>
      </c>
      <c r="N91" s="14" t="s">
        <v>30</v>
      </c>
      <c r="O91" s="14" t="s">
        <v>575</v>
      </c>
      <c r="P91" s="13">
        <v>44</v>
      </c>
      <c r="Q91" s="15">
        <v>37489</v>
      </c>
      <c r="R91" s="15">
        <v>37489</v>
      </c>
      <c r="S91" s="13">
        <v>23</v>
      </c>
      <c r="T91" s="16">
        <v>0.43183940242763774</v>
      </c>
      <c r="U91" s="17">
        <v>25</v>
      </c>
      <c r="V91" s="17">
        <v>20</v>
      </c>
      <c r="W91" s="17">
        <v>15</v>
      </c>
      <c r="X91" s="17">
        <v>25</v>
      </c>
      <c r="Y91" s="17">
        <v>85</v>
      </c>
      <c r="Z91" s="18" t="s">
        <v>8698</v>
      </c>
      <c r="AA91" s="17"/>
      <c r="AB91" s="18">
        <v>396436</v>
      </c>
      <c r="AC91" s="18">
        <v>198218</v>
      </c>
      <c r="AD91" s="18">
        <v>198218</v>
      </c>
    </row>
    <row r="92" spans="1:30" x14ac:dyDescent="0.25">
      <c r="A92" s="13">
        <v>2025</v>
      </c>
      <c r="B92" s="14" t="s">
        <v>670</v>
      </c>
      <c r="C92" s="14" t="s">
        <v>194</v>
      </c>
      <c r="D92" s="14">
        <v>69160100</v>
      </c>
      <c r="E92" s="13">
        <v>5</v>
      </c>
      <c r="F92" s="14" t="s">
        <v>195</v>
      </c>
      <c r="G92" s="14">
        <v>8202010</v>
      </c>
      <c r="H92" s="13">
        <v>34403</v>
      </c>
      <c r="I92" s="14" t="s">
        <v>937</v>
      </c>
      <c r="J92" s="14" t="s">
        <v>938</v>
      </c>
      <c r="K92" s="14" t="s">
        <v>136</v>
      </c>
      <c r="L92" s="14" t="s">
        <v>213</v>
      </c>
      <c r="M92" s="14" t="s">
        <v>705</v>
      </c>
      <c r="N92" s="14" t="s">
        <v>365</v>
      </c>
      <c r="O92" s="14" t="s">
        <v>603</v>
      </c>
      <c r="P92" s="13">
        <v>44</v>
      </c>
      <c r="Q92" s="15">
        <v>30713</v>
      </c>
      <c r="R92" s="15">
        <v>30713</v>
      </c>
      <c r="S92" s="13">
        <v>41</v>
      </c>
      <c r="T92" s="16">
        <v>0.34555102040816327</v>
      </c>
      <c r="U92" s="17">
        <v>25</v>
      </c>
      <c r="V92" s="17">
        <v>20</v>
      </c>
      <c r="W92" s="17">
        <v>15</v>
      </c>
      <c r="X92" s="17">
        <v>25</v>
      </c>
      <c r="Y92" s="17">
        <v>85</v>
      </c>
      <c r="Z92" s="18" t="s">
        <v>8698</v>
      </c>
      <c r="AA92" s="17"/>
      <c r="AB92" s="18">
        <v>396436</v>
      </c>
      <c r="AC92" s="18">
        <v>198218</v>
      </c>
      <c r="AD92" s="18">
        <v>198218</v>
      </c>
    </row>
    <row r="93" spans="1:30" x14ac:dyDescent="0.25">
      <c r="A93" s="13">
        <v>2025</v>
      </c>
      <c r="B93" s="14" t="s">
        <v>670</v>
      </c>
      <c r="C93" s="14" t="s">
        <v>673</v>
      </c>
      <c r="D93" s="14">
        <v>69264400</v>
      </c>
      <c r="E93" s="13" t="s">
        <v>665</v>
      </c>
      <c r="F93" s="14" t="s">
        <v>7842</v>
      </c>
      <c r="G93" s="14">
        <v>8112012</v>
      </c>
      <c r="H93" s="13">
        <v>34385</v>
      </c>
      <c r="I93" s="14" t="s">
        <v>749</v>
      </c>
      <c r="J93" s="14" t="s">
        <v>939</v>
      </c>
      <c r="K93" s="14" t="s">
        <v>88</v>
      </c>
      <c r="L93" s="14" t="s">
        <v>380</v>
      </c>
      <c r="M93" s="14" t="s">
        <v>674</v>
      </c>
      <c r="N93" s="14" t="s">
        <v>7865</v>
      </c>
      <c r="O93" s="14" t="s">
        <v>603</v>
      </c>
      <c r="P93" s="13">
        <v>44</v>
      </c>
      <c r="Q93" s="15">
        <v>40996</v>
      </c>
      <c r="R93" s="15">
        <v>40974</v>
      </c>
      <c r="S93" s="13">
        <v>13</v>
      </c>
      <c r="T93" s="16">
        <v>0.63239795918367336</v>
      </c>
      <c r="U93" s="17">
        <v>20</v>
      </c>
      <c r="V93" s="17" t="s">
        <v>7818</v>
      </c>
      <c r="W93" s="17">
        <v>15</v>
      </c>
      <c r="X93" s="17">
        <v>25</v>
      </c>
      <c r="Y93" s="17">
        <v>60</v>
      </c>
      <c r="Z93" s="18" t="s">
        <v>8697</v>
      </c>
      <c r="AA93" s="17" t="s">
        <v>8701</v>
      </c>
      <c r="AB93" s="18">
        <v>237862</v>
      </c>
      <c r="AC93" s="18">
        <v>118931</v>
      </c>
      <c r="AD93" s="18">
        <v>118931</v>
      </c>
    </row>
    <row r="94" spans="1:30" x14ac:dyDescent="0.25">
      <c r="A94" s="13">
        <v>2025</v>
      </c>
      <c r="B94" s="14" t="s">
        <v>585</v>
      </c>
      <c r="C94" s="14" t="s">
        <v>393</v>
      </c>
      <c r="D94" s="14">
        <v>69060100</v>
      </c>
      <c r="E94" s="13">
        <v>1</v>
      </c>
      <c r="F94" s="14" t="s">
        <v>394</v>
      </c>
      <c r="G94" s="14">
        <v>5501013</v>
      </c>
      <c r="H94" s="13">
        <v>33573</v>
      </c>
      <c r="I94" s="14" t="s">
        <v>941</v>
      </c>
      <c r="J94" s="14" t="s">
        <v>942</v>
      </c>
      <c r="K94" s="14" t="s">
        <v>943</v>
      </c>
      <c r="L94" s="14" t="s">
        <v>65</v>
      </c>
      <c r="M94" s="14" t="s">
        <v>705</v>
      </c>
      <c r="N94" s="14" t="s">
        <v>96</v>
      </c>
      <c r="O94" s="14" t="s">
        <v>603</v>
      </c>
      <c r="P94" s="13">
        <v>44</v>
      </c>
      <c r="Q94" s="15">
        <v>40909</v>
      </c>
      <c r="R94" s="15">
        <v>41183</v>
      </c>
      <c r="S94" s="13">
        <v>13</v>
      </c>
      <c r="T94" s="16">
        <v>0.65912698412698412</v>
      </c>
      <c r="U94" s="17">
        <v>20</v>
      </c>
      <c r="V94" s="17">
        <v>20</v>
      </c>
      <c r="W94" s="17">
        <v>15</v>
      </c>
      <c r="X94" s="17">
        <v>25</v>
      </c>
      <c r="Y94" s="17">
        <v>80</v>
      </c>
      <c r="Z94" s="18" t="s">
        <v>8698</v>
      </c>
      <c r="AA94" s="17"/>
      <c r="AB94" s="18">
        <v>396436</v>
      </c>
      <c r="AC94" s="18">
        <v>198218</v>
      </c>
      <c r="AD94" s="18">
        <v>198218</v>
      </c>
    </row>
    <row r="95" spans="1:30" x14ac:dyDescent="0.25">
      <c r="A95" s="13">
        <v>2025</v>
      </c>
      <c r="B95" s="14" t="s">
        <v>604</v>
      </c>
      <c r="C95" s="14" t="s">
        <v>944</v>
      </c>
      <c r="D95" s="14">
        <v>69191600</v>
      </c>
      <c r="E95" s="13">
        <v>6</v>
      </c>
      <c r="F95" s="14" t="s">
        <v>7866</v>
      </c>
      <c r="G95" s="14">
        <v>9115010</v>
      </c>
      <c r="H95" s="13">
        <v>34924</v>
      </c>
      <c r="I95" s="14" t="s">
        <v>945</v>
      </c>
      <c r="J95" s="14" t="s">
        <v>946</v>
      </c>
      <c r="K95" s="14" t="s">
        <v>511</v>
      </c>
      <c r="L95" s="14" t="s">
        <v>736</v>
      </c>
      <c r="M95" s="14" t="s">
        <v>567</v>
      </c>
      <c r="N95" s="14" t="s">
        <v>96</v>
      </c>
      <c r="O95" s="14" t="s">
        <v>603</v>
      </c>
      <c r="P95" s="13">
        <v>44</v>
      </c>
      <c r="Q95" s="15">
        <v>30796</v>
      </c>
      <c r="R95" s="15">
        <v>40179</v>
      </c>
      <c r="S95" s="13">
        <v>41</v>
      </c>
      <c r="T95" s="16">
        <v>0.45879120879120888</v>
      </c>
      <c r="U95" s="17">
        <v>25</v>
      </c>
      <c r="V95" s="17">
        <v>20</v>
      </c>
      <c r="W95" s="17">
        <v>15</v>
      </c>
      <c r="X95" s="17">
        <v>25</v>
      </c>
      <c r="Y95" s="17">
        <v>85</v>
      </c>
      <c r="Z95" s="18" t="s">
        <v>8698</v>
      </c>
      <c r="AA95" s="17"/>
      <c r="AB95" s="18">
        <v>396436</v>
      </c>
      <c r="AC95" s="18">
        <v>198218</v>
      </c>
      <c r="AD95" s="18">
        <v>198218</v>
      </c>
    </row>
    <row r="96" spans="1:30" x14ac:dyDescent="0.25">
      <c r="A96" s="13">
        <v>2025</v>
      </c>
      <c r="B96" s="14" t="s">
        <v>714</v>
      </c>
      <c r="C96" s="14" t="s">
        <v>240</v>
      </c>
      <c r="D96" s="14">
        <v>69220100</v>
      </c>
      <c r="E96" s="13">
        <v>0</v>
      </c>
      <c r="F96" s="14" t="s">
        <v>241</v>
      </c>
      <c r="G96" s="14">
        <v>10101047</v>
      </c>
      <c r="H96" s="13">
        <v>35096</v>
      </c>
      <c r="I96" s="14" t="s">
        <v>951</v>
      </c>
      <c r="J96" s="14" t="s">
        <v>952</v>
      </c>
      <c r="K96" s="14" t="s">
        <v>953</v>
      </c>
      <c r="L96" s="14" t="s">
        <v>733</v>
      </c>
      <c r="M96" s="14" t="s">
        <v>629</v>
      </c>
      <c r="N96" s="14" t="s">
        <v>255</v>
      </c>
      <c r="O96" s="14" t="s">
        <v>575</v>
      </c>
      <c r="P96" s="13">
        <v>44</v>
      </c>
      <c r="Q96" s="15">
        <v>43529</v>
      </c>
      <c r="R96" s="15">
        <v>43556</v>
      </c>
      <c r="S96" s="13">
        <v>6</v>
      </c>
      <c r="T96" s="16">
        <v>0.67458791208791213</v>
      </c>
      <c r="U96" s="17">
        <v>15</v>
      </c>
      <c r="V96" s="17">
        <v>20</v>
      </c>
      <c r="W96" s="17">
        <v>15</v>
      </c>
      <c r="X96" s="17">
        <v>25</v>
      </c>
      <c r="Y96" s="17">
        <v>75</v>
      </c>
      <c r="Z96" s="18" t="s">
        <v>8698</v>
      </c>
      <c r="AA96" s="17"/>
      <c r="AB96" s="18">
        <v>348864</v>
      </c>
      <c r="AC96" s="18">
        <v>174432</v>
      </c>
      <c r="AD96" s="18">
        <v>174432</v>
      </c>
    </row>
    <row r="97" spans="1:30" x14ac:dyDescent="0.25">
      <c r="A97" s="13">
        <v>2025</v>
      </c>
      <c r="B97" s="14" t="s">
        <v>27</v>
      </c>
      <c r="C97" s="14" t="s">
        <v>53</v>
      </c>
      <c r="D97" s="14">
        <v>70933700</v>
      </c>
      <c r="E97" s="13">
        <v>9</v>
      </c>
      <c r="F97" s="14" t="s">
        <v>54</v>
      </c>
      <c r="G97" s="14">
        <v>13110008</v>
      </c>
      <c r="H97" s="13">
        <v>35507</v>
      </c>
      <c r="I97" s="14" t="s">
        <v>102</v>
      </c>
      <c r="J97" s="14" t="s">
        <v>1348</v>
      </c>
      <c r="K97" s="14" t="s">
        <v>69</v>
      </c>
      <c r="L97" s="14" t="s">
        <v>506</v>
      </c>
      <c r="M97" s="14" t="s">
        <v>608</v>
      </c>
      <c r="N97" s="14" t="s">
        <v>255</v>
      </c>
      <c r="O97" s="14" t="s">
        <v>575</v>
      </c>
      <c r="P97" s="13">
        <v>44</v>
      </c>
      <c r="Q97" s="15">
        <v>45862</v>
      </c>
      <c r="R97" s="15">
        <v>45862</v>
      </c>
      <c r="S97" s="13">
        <v>0</v>
      </c>
      <c r="T97" s="16">
        <v>0.46447044334975374</v>
      </c>
      <c r="U97" s="17">
        <v>0</v>
      </c>
      <c r="V97" s="17">
        <v>20</v>
      </c>
      <c r="W97" s="17">
        <v>15</v>
      </c>
      <c r="X97" s="17">
        <v>25</v>
      </c>
      <c r="Y97" s="17">
        <v>60</v>
      </c>
      <c r="Z97" s="18" t="s">
        <v>8698</v>
      </c>
      <c r="AA97" s="17"/>
      <c r="AB97" s="18">
        <v>293363</v>
      </c>
      <c r="AC97" s="18">
        <v>146682</v>
      </c>
      <c r="AD97" s="18">
        <v>146681</v>
      </c>
    </row>
    <row r="98" spans="1:30" x14ac:dyDescent="0.25">
      <c r="A98" s="13">
        <v>2025</v>
      </c>
      <c r="B98" s="14" t="s">
        <v>573</v>
      </c>
      <c r="C98" s="14" t="s">
        <v>709</v>
      </c>
      <c r="D98" s="14">
        <v>69141700</v>
      </c>
      <c r="E98" s="13" t="s">
        <v>665</v>
      </c>
      <c r="F98" s="14" t="s">
        <v>710</v>
      </c>
      <c r="G98" s="14">
        <v>16104006</v>
      </c>
      <c r="H98" s="13">
        <v>34654</v>
      </c>
      <c r="I98" s="14" t="s">
        <v>958</v>
      </c>
      <c r="J98" s="14" t="s">
        <v>959</v>
      </c>
      <c r="K98" s="14" t="s">
        <v>960</v>
      </c>
      <c r="L98" s="14" t="s">
        <v>961</v>
      </c>
      <c r="M98" s="14" t="s">
        <v>567</v>
      </c>
      <c r="N98" s="14" t="s">
        <v>47</v>
      </c>
      <c r="O98" s="14" t="s">
        <v>575</v>
      </c>
      <c r="P98" s="13">
        <v>44</v>
      </c>
      <c r="Q98" s="15">
        <v>39965</v>
      </c>
      <c r="R98" s="15">
        <v>39952</v>
      </c>
      <c r="S98" s="13">
        <v>16</v>
      </c>
      <c r="T98" s="16">
        <v>0.74761904761904763</v>
      </c>
      <c r="U98" s="17">
        <v>25</v>
      </c>
      <c r="V98" s="17">
        <v>20</v>
      </c>
      <c r="W98" s="17">
        <v>15</v>
      </c>
      <c r="X98" s="17">
        <v>25</v>
      </c>
      <c r="Y98" s="17">
        <v>85</v>
      </c>
      <c r="Z98" s="18" t="s">
        <v>8697</v>
      </c>
      <c r="AA98" s="17" t="s">
        <v>8700</v>
      </c>
      <c r="AB98" s="18">
        <v>237862</v>
      </c>
      <c r="AC98" s="18">
        <v>118931</v>
      </c>
      <c r="AD98" s="18">
        <v>118931</v>
      </c>
    </row>
    <row r="99" spans="1:30" x14ac:dyDescent="0.25">
      <c r="A99" s="13">
        <v>2025</v>
      </c>
      <c r="B99" s="14" t="s">
        <v>604</v>
      </c>
      <c r="C99" s="14" t="s">
        <v>90</v>
      </c>
      <c r="D99" s="14">
        <v>69190700</v>
      </c>
      <c r="E99" s="13">
        <v>7</v>
      </c>
      <c r="F99" s="14" t="s">
        <v>91</v>
      </c>
      <c r="G99" s="14">
        <v>9101078</v>
      </c>
      <c r="H99" s="13">
        <v>34766</v>
      </c>
      <c r="I99" s="14" t="s">
        <v>2297</v>
      </c>
      <c r="J99" s="14" t="s">
        <v>963</v>
      </c>
      <c r="K99" s="14" t="s">
        <v>309</v>
      </c>
      <c r="L99" s="14" t="s">
        <v>557</v>
      </c>
      <c r="M99" s="14" t="s">
        <v>567</v>
      </c>
      <c r="N99" s="14" t="s">
        <v>47</v>
      </c>
      <c r="O99" s="14" t="s">
        <v>575</v>
      </c>
      <c r="P99" s="13">
        <v>44</v>
      </c>
      <c r="Q99" s="15">
        <v>42583</v>
      </c>
      <c r="R99" s="15">
        <v>42583</v>
      </c>
      <c r="S99" s="13">
        <v>9</v>
      </c>
      <c r="T99" s="16">
        <v>0.71346153846153848</v>
      </c>
      <c r="U99" s="17">
        <v>15</v>
      </c>
      <c r="V99" s="17">
        <v>20</v>
      </c>
      <c r="W99" s="17">
        <v>15</v>
      </c>
      <c r="X99" s="17">
        <v>25</v>
      </c>
      <c r="Y99" s="17">
        <v>75</v>
      </c>
      <c r="Z99" s="18" t="s">
        <v>8698</v>
      </c>
      <c r="AA99" s="17"/>
      <c r="AB99" s="18">
        <v>348864</v>
      </c>
      <c r="AC99" s="18">
        <v>174432</v>
      </c>
      <c r="AD99" s="18">
        <v>174432</v>
      </c>
    </row>
    <row r="100" spans="1:30" x14ac:dyDescent="0.25">
      <c r="A100" s="13">
        <v>2025</v>
      </c>
      <c r="B100" s="14" t="s">
        <v>604</v>
      </c>
      <c r="C100" s="14" t="s">
        <v>90</v>
      </c>
      <c r="D100" s="14">
        <v>69190700</v>
      </c>
      <c r="E100" s="13">
        <v>7</v>
      </c>
      <c r="F100" s="14" t="s">
        <v>91</v>
      </c>
      <c r="G100" s="14">
        <v>9101070</v>
      </c>
      <c r="H100" s="13">
        <v>34760</v>
      </c>
      <c r="I100" s="14" t="s">
        <v>964</v>
      </c>
      <c r="J100" s="14" t="s">
        <v>965</v>
      </c>
      <c r="K100" s="14" t="s">
        <v>966</v>
      </c>
      <c r="L100" s="14" t="s">
        <v>473</v>
      </c>
      <c r="M100" s="14" t="s">
        <v>567</v>
      </c>
      <c r="N100" s="14" t="s">
        <v>47</v>
      </c>
      <c r="O100" s="14" t="s">
        <v>575</v>
      </c>
      <c r="P100" s="13">
        <v>44</v>
      </c>
      <c r="Q100" s="15">
        <v>41283</v>
      </c>
      <c r="R100" s="15">
        <v>41337</v>
      </c>
      <c r="S100" s="13">
        <v>12</v>
      </c>
      <c r="T100" s="16">
        <v>0.59423076923076934</v>
      </c>
      <c r="U100" s="17">
        <v>20</v>
      </c>
      <c r="V100" s="17">
        <v>20</v>
      </c>
      <c r="W100" s="17">
        <v>15</v>
      </c>
      <c r="X100" s="17">
        <v>25</v>
      </c>
      <c r="Y100" s="17">
        <v>80</v>
      </c>
      <c r="Z100" s="18" t="s">
        <v>8698</v>
      </c>
      <c r="AA100" s="17"/>
      <c r="AB100" s="18">
        <v>396436</v>
      </c>
      <c r="AC100" s="18">
        <v>198218</v>
      </c>
      <c r="AD100" s="18">
        <v>198218</v>
      </c>
    </row>
    <row r="101" spans="1:30" x14ac:dyDescent="0.25">
      <c r="A101" s="13">
        <v>2025</v>
      </c>
      <c r="B101" s="14" t="s">
        <v>670</v>
      </c>
      <c r="C101" s="14" t="s">
        <v>194</v>
      </c>
      <c r="D101" s="14">
        <v>69160100</v>
      </c>
      <c r="E101" s="13">
        <v>5</v>
      </c>
      <c r="F101" s="14" t="s">
        <v>195</v>
      </c>
      <c r="G101" s="14">
        <v>8202014</v>
      </c>
      <c r="H101" s="13">
        <v>34405</v>
      </c>
      <c r="I101" s="14" t="s">
        <v>967</v>
      </c>
      <c r="J101" s="14" t="s">
        <v>738</v>
      </c>
      <c r="K101" s="14" t="s">
        <v>143</v>
      </c>
      <c r="L101" s="14" t="s">
        <v>51</v>
      </c>
      <c r="M101" s="14" t="s">
        <v>567</v>
      </c>
      <c r="N101" s="14" t="s">
        <v>61</v>
      </c>
      <c r="O101" s="14" t="s">
        <v>575</v>
      </c>
      <c r="P101" s="13">
        <v>44</v>
      </c>
      <c r="Q101" s="15">
        <v>39496</v>
      </c>
      <c r="R101" s="15">
        <v>39496</v>
      </c>
      <c r="S101" s="13">
        <v>17</v>
      </c>
      <c r="T101" s="16">
        <v>0.44571428571428573</v>
      </c>
      <c r="U101" s="17">
        <v>25</v>
      </c>
      <c r="V101" s="17">
        <v>20</v>
      </c>
      <c r="W101" s="17">
        <v>15</v>
      </c>
      <c r="X101" s="17">
        <v>25</v>
      </c>
      <c r="Y101" s="17">
        <v>85</v>
      </c>
      <c r="Z101" s="18" t="s">
        <v>8698</v>
      </c>
      <c r="AA101" s="17"/>
      <c r="AB101" s="18">
        <v>396436</v>
      </c>
      <c r="AC101" s="18">
        <v>198218</v>
      </c>
      <c r="AD101" s="18">
        <v>198218</v>
      </c>
    </row>
    <row r="102" spans="1:30" x14ac:dyDescent="0.25">
      <c r="A102" s="13">
        <v>2025</v>
      </c>
      <c r="B102" s="14" t="s">
        <v>585</v>
      </c>
      <c r="C102" s="14" t="s">
        <v>875</v>
      </c>
      <c r="D102" s="14">
        <v>69060500</v>
      </c>
      <c r="E102" s="13">
        <v>7</v>
      </c>
      <c r="F102" s="14" t="s">
        <v>876</v>
      </c>
      <c r="G102" s="14">
        <v>5503005</v>
      </c>
      <c r="H102" s="13">
        <v>33592</v>
      </c>
      <c r="I102" s="14" t="s">
        <v>968</v>
      </c>
      <c r="J102" s="14" t="s">
        <v>969</v>
      </c>
      <c r="K102" s="14" t="s">
        <v>970</v>
      </c>
      <c r="L102" s="14" t="s">
        <v>971</v>
      </c>
      <c r="M102" s="14" t="s">
        <v>567</v>
      </c>
      <c r="N102" s="14" t="s">
        <v>47</v>
      </c>
      <c r="O102" s="14" t="s">
        <v>575</v>
      </c>
      <c r="P102" s="13">
        <v>44</v>
      </c>
      <c r="Q102" s="15">
        <v>41162</v>
      </c>
      <c r="R102" s="15">
        <v>41162</v>
      </c>
      <c r="S102" s="13">
        <v>12</v>
      </c>
      <c r="T102" s="16">
        <v>0.3255494505494505</v>
      </c>
      <c r="U102" s="17">
        <v>20</v>
      </c>
      <c r="V102" s="17">
        <v>20</v>
      </c>
      <c r="W102" s="17">
        <v>15</v>
      </c>
      <c r="X102" s="17">
        <v>25</v>
      </c>
      <c r="Y102" s="17">
        <v>80</v>
      </c>
      <c r="Z102" s="18" t="s">
        <v>8698</v>
      </c>
      <c r="AA102" s="17"/>
      <c r="AB102" s="18">
        <v>396436</v>
      </c>
      <c r="AC102" s="18">
        <v>198218</v>
      </c>
      <c r="AD102" s="18">
        <v>198218</v>
      </c>
    </row>
    <row r="103" spans="1:30" x14ac:dyDescent="0.25">
      <c r="A103" s="13">
        <v>2025</v>
      </c>
      <c r="B103" s="14" t="s">
        <v>585</v>
      </c>
      <c r="C103" s="14" t="s">
        <v>1666</v>
      </c>
      <c r="D103" s="14">
        <v>69073500</v>
      </c>
      <c r="E103" s="13">
        <v>8</v>
      </c>
      <c r="F103" s="14" t="s">
        <v>1667</v>
      </c>
      <c r="G103" s="14">
        <v>5606003</v>
      </c>
      <c r="H103" s="13">
        <v>33633</v>
      </c>
      <c r="I103" s="14" t="s">
        <v>1937</v>
      </c>
      <c r="J103" s="14" t="s">
        <v>7867</v>
      </c>
      <c r="K103" s="14" t="s">
        <v>7868</v>
      </c>
      <c r="L103" s="14" t="s">
        <v>1653</v>
      </c>
      <c r="M103" s="14" t="s">
        <v>629</v>
      </c>
      <c r="N103" s="14" t="s">
        <v>264</v>
      </c>
      <c r="O103" s="14" t="s">
        <v>603</v>
      </c>
      <c r="P103" s="13">
        <v>44</v>
      </c>
      <c r="Q103" s="15">
        <v>41701</v>
      </c>
      <c r="R103" s="15">
        <v>45859</v>
      </c>
      <c r="S103" s="13">
        <v>11</v>
      </c>
      <c r="T103" s="16">
        <v>0.50124223602484475</v>
      </c>
      <c r="U103" s="17">
        <v>20</v>
      </c>
      <c r="V103" s="17">
        <v>20</v>
      </c>
      <c r="W103" s="17">
        <v>15</v>
      </c>
      <c r="X103" s="17">
        <v>25</v>
      </c>
      <c r="Y103" s="17">
        <v>80</v>
      </c>
      <c r="Z103" s="18" t="s">
        <v>8698</v>
      </c>
      <c r="AA103" s="17"/>
      <c r="AB103" s="18">
        <v>396436</v>
      </c>
      <c r="AC103" s="18">
        <v>198218</v>
      </c>
      <c r="AD103" s="18">
        <v>198218</v>
      </c>
    </row>
    <row r="104" spans="1:30" x14ac:dyDescent="0.25">
      <c r="A104" s="13">
        <v>2025</v>
      </c>
      <c r="B104" s="14" t="s">
        <v>867</v>
      </c>
      <c r="C104" s="14" t="s">
        <v>62</v>
      </c>
      <c r="D104" s="14">
        <v>71102600</v>
      </c>
      <c r="E104" s="13">
        <v>2</v>
      </c>
      <c r="F104" s="14" t="s">
        <v>7862</v>
      </c>
      <c r="G104" s="14">
        <v>2101015</v>
      </c>
      <c r="H104" s="13">
        <v>33063</v>
      </c>
      <c r="I104" s="14" t="s">
        <v>972</v>
      </c>
      <c r="J104" s="14" t="s">
        <v>973</v>
      </c>
      <c r="K104" s="14" t="s">
        <v>974</v>
      </c>
      <c r="L104" s="14" t="s">
        <v>460</v>
      </c>
      <c r="M104" s="14" t="s">
        <v>567</v>
      </c>
      <c r="N104" s="14" t="s">
        <v>47</v>
      </c>
      <c r="O104" s="14" t="s">
        <v>575</v>
      </c>
      <c r="P104" s="13">
        <v>44</v>
      </c>
      <c r="Q104" s="15">
        <v>40602</v>
      </c>
      <c r="R104" s="15">
        <v>40602</v>
      </c>
      <c r="S104" s="13">
        <v>14</v>
      </c>
      <c r="T104" s="16">
        <v>0.51334033613445385</v>
      </c>
      <c r="U104" s="17">
        <v>20</v>
      </c>
      <c r="V104" s="17">
        <v>20</v>
      </c>
      <c r="W104" s="17">
        <v>15</v>
      </c>
      <c r="X104" s="17">
        <v>25</v>
      </c>
      <c r="Y104" s="17">
        <v>80</v>
      </c>
      <c r="Z104" s="18" t="s">
        <v>8698</v>
      </c>
      <c r="AA104" s="17"/>
      <c r="AB104" s="18">
        <v>396436</v>
      </c>
      <c r="AC104" s="18">
        <v>198218</v>
      </c>
      <c r="AD104" s="18">
        <v>198218</v>
      </c>
    </row>
    <row r="105" spans="1:30" x14ac:dyDescent="0.25">
      <c r="A105" s="13">
        <v>2025</v>
      </c>
      <c r="B105" s="14" t="s">
        <v>670</v>
      </c>
      <c r="C105" s="14" t="s">
        <v>976</v>
      </c>
      <c r="D105" s="14">
        <v>69160600</v>
      </c>
      <c r="E105" s="13">
        <v>7</v>
      </c>
      <c r="F105" s="14" t="s">
        <v>977</v>
      </c>
      <c r="G105" s="14">
        <v>8204002</v>
      </c>
      <c r="H105" s="13">
        <v>34434</v>
      </c>
      <c r="I105" s="14" t="s">
        <v>978</v>
      </c>
      <c r="J105" s="14" t="s">
        <v>979</v>
      </c>
      <c r="K105" s="14" t="s">
        <v>980</v>
      </c>
      <c r="L105" s="14" t="s">
        <v>280</v>
      </c>
      <c r="M105" s="14" t="s">
        <v>567</v>
      </c>
      <c r="N105" s="14" t="s">
        <v>47</v>
      </c>
      <c r="O105" s="14" t="s">
        <v>575</v>
      </c>
      <c r="P105" s="13">
        <v>44</v>
      </c>
      <c r="Q105" s="15">
        <v>41641</v>
      </c>
      <c r="R105" s="15">
        <v>41641</v>
      </c>
      <c r="S105" s="13">
        <v>11</v>
      </c>
      <c r="T105" s="16">
        <v>0.32464285714285712</v>
      </c>
      <c r="U105" s="17">
        <v>20</v>
      </c>
      <c r="V105" s="17">
        <v>20</v>
      </c>
      <c r="W105" s="17">
        <v>15</v>
      </c>
      <c r="X105" s="17">
        <v>25</v>
      </c>
      <c r="Y105" s="17">
        <v>80</v>
      </c>
      <c r="Z105" s="18" t="s">
        <v>8698</v>
      </c>
      <c r="AA105" s="17"/>
      <c r="AB105" s="18">
        <v>396436</v>
      </c>
      <c r="AC105" s="18">
        <v>198218</v>
      </c>
      <c r="AD105" s="18">
        <v>198218</v>
      </c>
    </row>
    <row r="106" spans="1:30" x14ac:dyDescent="0.25">
      <c r="A106" s="13">
        <v>2025</v>
      </c>
      <c r="B106" s="14" t="s">
        <v>27</v>
      </c>
      <c r="C106" s="14" t="s">
        <v>53</v>
      </c>
      <c r="D106" s="14">
        <v>70933700</v>
      </c>
      <c r="E106" s="13">
        <v>9</v>
      </c>
      <c r="F106" s="14" t="s">
        <v>54</v>
      </c>
      <c r="G106" s="14">
        <v>13110039</v>
      </c>
      <c r="H106" s="13">
        <v>35524</v>
      </c>
      <c r="I106" s="14" t="s">
        <v>215</v>
      </c>
      <c r="J106" s="14" t="s">
        <v>982</v>
      </c>
      <c r="K106" s="14" t="s">
        <v>184</v>
      </c>
      <c r="L106" s="14" t="s">
        <v>132</v>
      </c>
      <c r="M106" s="14" t="s">
        <v>567</v>
      </c>
      <c r="N106" s="14" t="s">
        <v>255</v>
      </c>
      <c r="O106" s="14" t="s">
        <v>575</v>
      </c>
      <c r="P106" s="13">
        <v>44</v>
      </c>
      <c r="Q106" s="15">
        <v>42374</v>
      </c>
      <c r="R106" s="15">
        <v>42374</v>
      </c>
      <c r="S106" s="13">
        <v>9</v>
      </c>
      <c r="T106" s="16">
        <v>0.63688046647230312</v>
      </c>
      <c r="U106" s="17">
        <v>15</v>
      </c>
      <c r="V106" s="17">
        <v>20</v>
      </c>
      <c r="W106" s="17">
        <v>15</v>
      </c>
      <c r="X106" s="17">
        <v>25</v>
      </c>
      <c r="Y106" s="17">
        <v>75</v>
      </c>
      <c r="Z106" s="18" t="s">
        <v>8698</v>
      </c>
      <c r="AA106" s="17"/>
      <c r="AB106" s="18">
        <v>348864</v>
      </c>
      <c r="AC106" s="18">
        <v>174432</v>
      </c>
      <c r="AD106" s="18">
        <v>174432</v>
      </c>
    </row>
    <row r="107" spans="1:30" x14ac:dyDescent="0.25">
      <c r="A107" s="13">
        <v>2025</v>
      </c>
      <c r="B107" s="14" t="s">
        <v>27</v>
      </c>
      <c r="C107" s="14" t="s">
        <v>48</v>
      </c>
      <c r="D107" s="14">
        <v>71378000</v>
      </c>
      <c r="E107" s="13">
        <v>6</v>
      </c>
      <c r="F107" s="14" t="s">
        <v>49</v>
      </c>
      <c r="G107" s="14">
        <v>13113010</v>
      </c>
      <c r="H107" s="13">
        <v>35574</v>
      </c>
      <c r="I107" s="14" t="s">
        <v>983</v>
      </c>
      <c r="J107" s="14" t="s">
        <v>984</v>
      </c>
      <c r="K107" s="14" t="s">
        <v>985</v>
      </c>
      <c r="L107" s="14" t="s">
        <v>678</v>
      </c>
      <c r="M107" s="14" t="s">
        <v>567</v>
      </c>
      <c r="N107" s="14" t="s">
        <v>96</v>
      </c>
      <c r="O107" s="14" t="s">
        <v>603</v>
      </c>
      <c r="P107" s="13">
        <v>44</v>
      </c>
      <c r="Q107" s="15">
        <v>31052</v>
      </c>
      <c r="R107" s="15">
        <v>31913</v>
      </c>
      <c r="S107" s="13">
        <v>40</v>
      </c>
      <c r="T107" s="16">
        <v>0.57499999999999996</v>
      </c>
      <c r="U107" s="17">
        <v>25</v>
      </c>
      <c r="V107" s="17">
        <v>20</v>
      </c>
      <c r="W107" s="17">
        <v>15</v>
      </c>
      <c r="X107" s="17">
        <v>25</v>
      </c>
      <c r="Y107" s="17">
        <v>85</v>
      </c>
      <c r="Z107" s="18" t="s">
        <v>8698</v>
      </c>
      <c r="AA107" s="17"/>
      <c r="AB107" s="18">
        <v>396436</v>
      </c>
      <c r="AC107" s="18">
        <v>198218</v>
      </c>
      <c r="AD107" s="18">
        <v>198218</v>
      </c>
    </row>
    <row r="108" spans="1:30" x14ac:dyDescent="0.25">
      <c r="A108" s="13">
        <v>2025</v>
      </c>
      <c r="B108" s="14" t="s">
        <v>27</v>
      </c>
      <c r="C108" s="14" t="s">
        <v>529</v>
      </c>
      <c r="D108" s="14">
        <v>71293900</v>
      </c>
      <c r="E108" s="13">
        <v>1</v>
      </c>
      <c r="F108" s="14" t="s">
        <v>530</v>
      </c>
      <c r="G108" s="14">
        <v>13501029</v>
      </c>
      <c r="H108" s="13">
        <v>36037</v>
      </c>
      <c r="I108" s="14" t="s">
        <v>7869</v>
      </c>
      <c r="J108" s="14" t="s">
        <v>1196</v>
      </c>
      <c r="K108" s="14" t="s">
        <v>940</v>
      </c>
      <c r="L108" s="14" t="s">
        <v>940</v>
      </c>
      <c r="M108" s="14" t="s">
        <v>567</v>
      </c>
      <c r="N108" s="14" t="s">
        <v>614</v>
      </c>
      <c r="O108" s="14" t="s">
        <v>575</v>
      </c>
      <c r="P108" s="13">
        <v>43</v>
      </c>
      <c r="Q108" s="15">
        <v>37259</v>
      </c>
      <c r="R108" s="15">
        <v>39453</v>
      </c>
      <c r="S108" s="13">
        <v>23</v>
      </c>
      <c r="T108" s="16">
        <v>0.53061224489795922</v>
      </c>
      <c r="U108" s="17">
        <v>25</v>
      </c>
      <c r="V108" s="17">
        <v>20</v>
      </c>
      <c r="W108" s="17">
        <v>15</v>
      </c>
      <c r="X108" s="17">
        <v>25</v>
      </c>
      <c r="Y108" s="17">
        <v>85</v>
      </c>
      <c r="Z108" s="18" t="s">
        <v>8698</v>
      </c>
      <c r="AA108" s="17"/>
      <c r="AB108" s="18">
        <v>387426</v>
      </c>
      <c r="AC108" s="18">
        <v>193713</v>
      </c>
      <c r="AD108" s="18">
        <v>193713</v>
      </c>
    </row>
    <row r="109" spans="1:30" x14ac:dyDescent="0.25">
      <c r="A109" s="13">
        <v>2025</v>
      </c>
      <c r="B109" s="14" t="s">
        <v>27</v>
      </c>
      <c r="C109" s="14" t="s">
        <v>48</v>
      </c>
      <c r="D109" s="14">
        <v>71378000</v>
      </c>
      <c r="E109" s="13">
        <v>6</v>
      </c>
      <c r="F109" s="14" t="s">
        <v>49</v>
      </c>
      <c r="G109" s="14">
        <v>13113003</v>
      </c>
      <c r="H109" s="13">
        <v>35568</v>
      </c>
      <c r="I109" s="14" t="s">
        <v>1114</v>
      </c>
      <c r="J109" s="14" t="s">
        <v>989</v>
      </c>
      <c r="K109" s="14" t="s">
        <v>990</v>
      </c>
      <c r="L109" s="14" t="s">
        <v>991</v>
      </c>
      <c r="M109" s="14" t="s">
        <v>567</v>
      </c>
      <c r="N109" s="14" t="s">
        <v>47</v>
      </c>
      <c r="O109" s="14" t="s">
        <v>575</v>
      </c>
      <c r="P109" s="13">
        <v>44</v>
      </c>
      <c r="Q109" s="15">
        <v>32881</v>
      </c>
      <c r="R109" s="15">
        <v>39581</v>
      </c>
      <c r="S109" s="13">
        <v>35</v>
      </c>
      <c r="T109" s="16">
        <v>0.46057692307692311</v>
      </c>
      <c r="U109" s="17">
        <v>25</v>
      </c>
      <c r="V109" s="17">
        <v>20</v>
      </c>
      <c r="W109" s="17">
        <v>15</v>
      </c>
      <c r="X109" s="17">
        <v>25</v>
      </c>
      <c r="Y109" s="17">
        <v>85</v>
      </c>
      <c r="Z109" s="18" t="s">
        <v>8698</v>
      </c>
      <c r="AA109" s="17"/>
      <c r="AB109" s="18">
        <v>396436</v>
      </c>
      <c r="AC109" s="18">
        <v>198218</v>
      </c>
      <c r="AD109" s="18">
        <v>198218</v>
      </c>
    </row>
    <row r="110" spans="1:30" x14ac:dyDescent="0.25">
      <c r="A110" s="13">
        <v>2025</v>
      </c>
      <c r="B110" s="14" t="s">
        <v>653</v>
      </c>
      <c r="C110" s="14" t="s">
        <v>785</v>
      </c>
      <c r="D110" s="14">
        <v>69081500</v>
      </c>
      <c r="E110" s="13">
        <v>1</v>
      </c>
      <c r="F110" s="14" t="s">
        <v>786</v>
      </c>
      <c r="G110" s="14">
        <v>6109404</v>
      </c>
      <c r="H110" s="13">
        <v>33789</v>
      </c>
      <c r="I110" s="14" t="s">
        <v>992</v>
      </c>
      <c r="J110" s="14" t="s">
        <v>993</v>
      </c>
      <c r="K110" s="14" t="s">
        <v>229</v>
      </c>
      <c r="L110" s="14" t="s">
        <v>994</v>
      </c>
      <c r="M110" s="14" t="s">
        <v>705</v>
      </c>
      <c r="N110" s="14" t="s">
        <v>61</v>
      </c>
      <c r="O110" s="14" t="s">
        <v>575</v>
      </c>
      <c r="P110" s="13">
        <v>44</v>
      </c>
      <c r="Q110" s="15">
        <v>41852</v>
      </c>
      <c r="R110" s="15">
        <v>41852</v>
      </c>
      <c r="S110" s="13">
        <v>11</v>
      </c>
      <c r="T110" s="16">
        <v>0.54038461538461546</v>
      </c>
      <c r="U110" s="17">
        <v>20</v>
      </c>
      <c r="V110" s="17">
        <v>20</v>
      </c>
      <c r="W110" s="17">
        <v>15</v>
      </c>
      <c r="X110" s="17">
        <v>25</v>
      </c>
      <c r="Y110" s="17">
        <v>80</v>
      </c>
      <c r="Z110" s="18" t="s">
        <v>8698</v>
      </c>
      <c r="AA110" s="17"/>
      <c r="AB110" s="18">
        <v>396436</v>
      </c>
      <c r="AC110" s="18">
        <v>198218</v>
      </c>
      <c r="AD110" s="18">
        <v>198218</v>
      </c>
    </row>
    <row r="111" spans="1:30" x14ac:dyDescent="0.25">
      <c r="A111" s="13">
        <v>2025</v>
      </c>
      <c r="B111" s="14" t="s">
        <v>595</v>
      </c>
      <c r="C111" s="14" t="s">
        <v>361</v>
      </c>
      <c r="D111" s="14">
        <v>69040700</v>
      </c>
      <c r="E111" s="13">
        <v>0</v>
      </c>
      <c r="F111" s="14" t="s">
        <v>362</v>
      </c>
      <c r="G111" s="14">
        <v>4301062</v>
      </c>
      <c r="H111" s="13">
        <v>33371</v>
      </c>
      <c r="I111" s="14" t="s">
        <v>996</v>
      </c>
      <c r="J111" s="14" t="s">
        <v>997</v>
      </c>
      <c r="K111" s="14" t="s">
        <v>823</v>
      </c>
      <c r="L111" s="14" t="s">
        <v>823</v>
      </c>
      <c r="M111" s="14" t="s">
        <v>567</v>
      </c>
      <c r="N111" s="14" t="s">
        <v>1337</v>
      </c>
      <c r="O111" s="14" t="s">
        <v>575</v>
      </c>
      <c r="P111" s="13">
        <v>45</v>
      </c>
      <c r="Q111" s="15">
        <v>42738</v>
      </c>
      <c r="R111" s="15">
        <v>42738</v>
      </c>
      <c r="S111" s="13">
        <v>8</v>
      </c>
      <c r="T111" s="16">
        <v>0.44148351648351652</v>
      </c>
      <c r="U111" s="17">
        <v>15</v>
      </c>
      <c r="V111" s="17">
        <v>20</v>
      </c>
      <c r="W111" s="17">
        <v>15</v>
      </c>
      <c r="X111" s="17">
        <v>25</v>
      </c>
      <c r="Y111" s="17">
        <v>75</v>
      </c>
      <c r="Z111" s="18" t="s">
        <v>8698</v>
      </c>
      <c r="AA111" s="17"/>
      <c r="AB111" s="18">
        <v>348864</v>
      </c>
      <c r="AC111" s="18">
        <v>174432</v>
      </c>
      <c r="AD111" s="18">
        <v>174432</v>
      </c>
    </row>
    <row r="112" spans="1:30" x14ac:dyDescent="0.25">
      <c r="A112" s="13">
        <v>2025</v>
      </c>
      <c r="B112" s="14" t="s">
        <v>604</v>
      </c>
      <c r="C112" s="14" t="s">
        <v>802</v>
      </c>
      <c r="D112" s="14">
        <v>69190800</v>
      </c>
      <c r="E112" s="13">
        <v>3</v>
      </c>
      <c r="F112" s="14" t="s">
        <v>7858</v>
      </c>
      <c r="G112" s="14">
        <v>9119022</v>
      </c>
      <c r="H112" s="13">
        <v>34946</v>
      </c>
      <c r="I112" s="14" t="s">
        <v>1000</v>
      </c>
      <c r="J112" s="14" t="s">
        <v>1001</v>
      </c>
      <c r="K112" s="14" t="s">
        <v>1002</v>
      </c>
      <c r="L112" s="14" t="s">
        <v>551</v>
      </c>
      <c r="M112" s="14" t="s">
        <v>567</v>
      </c>
      <c r="N112" s="14" t="s">
        <v>96</v>
      </c>
      <c r="O112" s="14" t="s">
        <v>603</v>
      </c>
      <c r="P112" s="13">
        <v>44</v>
      </c>
      <c r="Q112" s="15">
        <v>42347</v>
      </c>
      <c r="R112" s="15">
        <v>42347</v>
      </c>
      <c r="S112" s="13">
        <v>9</v>
      </c>
      <c r="T112" s="16">
        <v>0.32197802197802194</v>
      </c>
      <c r="U112" s="17">
        <v>15</v>
      </c>
      <c r="V112" s="17">
        <v>20</v>
      </c>
      <c r="W112" s="17">
        <v>15</v>
      </c>
      <c r="X112" s="17">
        <v>25</v>
      </c>
      <c r="Y112" s="17">
        <v>75</v>
      </c>
      <c r="Z112" s="18" t="s">
        <v>8698</v>
      </c>
      <c r="AA112" s="17"/>
      <c r="AB112" s="18">
        <v>348864</v>
      </c>
      <c r="AC112" s="18">
        <v>174432</v>
      </c>
      <c r="AD112" s="18">
        <v>174432</v>
      </c>
    </row>
    <row r="113" spans="1:30" x14ac:dyDescent="0.25">
      <c r="A113" s="13">
        <v>2025</v>
      </c>
      <c r="B113" s="14" t="s">
        <v>27</v>
      </c>
      <c r="C113" s="14" t="s">
        <v>53</v>
      </c>
      <c r="D113" s="14">
        <v>70933700</v>
      </c>
      <c r="E113" s="13">
        <v>9</v>
      </c>
      <c r="F113" s="14" t="s">
        <v>54</v>
      </c>
      <c r="G113" s="14">
        <v>13110013</v>
      </c>
      <c r="H113" s="13">
        <v>35510</v>
      </c>
      <c r="I113" s="14" t="s">
        <v>838</v>
      </c>
      <c r="J113" s="14" t="s">
        <v>4973</v>
      </c>
      <c r="K113" s="14" t="s">
        <v>467</v>
      </c>
      <c r="L113" s="14" t="s">
        <v>7870</v>
      </c>
      <c r="M113" s="14" t="s">
        <v>567</v>
      </c>
      <c r="N113" s="14" t="s">
        <v>255</v>
      </c>
      <c r="O113" s="14" t="s">
        <v>575</v>
      </c>
      <c r="P113" s="13">
        <v>44</v>
      </c>
      <c r="Q113" s="15">
        <v>45855</v>
      </c>
      <c r="R113" s="15">
        <v>45855</v>
      </c>
      <c r="S113" s="13">
        <v>0</v>
      </c>
      <c r="T113" s="16">
        <v>0.43126984126984119</v>
      </c>
      <c r="U113" s="17">
        <v>0</v>
      </c>
      <c r="V113" s="17">
        <v>20</v>
      </c>
      <c r="W113" s="17">
        <v>15</v>
      </c>
      <c r="X113" s="17">
        <v>25</v>
      </c>
      <c r="Y113" s="17">
        <v>60</v>
      </c>
      <c r="Z113" s="18" t="s">
        <v>8698</v>
      </c>
      <c r="AA113" s="17"/>
      <c r="AB113" s="18">
        <v>293363</v>
      </c>
      <c r="AC113" s="18">
        <v>146682</v>
      </c>
      <c r="AD113" s="18">
        <v>146681</v>
      </c>
    </row>
    <row r="114" spans="1:30" x14ac:dyDescent="0.25">
      <c r="A114" s="13">
        <v>2025</v>
      </c>
      <c r="B114" s="14" t="s">
        <v>27</v>
      </c>
      <c r="C114" s="14" t="s">
        <v>48</v>
      </c>
      <c r="D114" s="14">
        <v>71378000</v>
      </c>
      <c r="E114" s="13">
        <v>6</v>
      </c>
      <c r="F114" s="14" t="s">
        <v>49</v>
      </c>
      <c r="G114" s="14">
        <v>13113005</v>
      </c>
      <c r="H114" s="13">
        <v>35569</v>
      </c>
      <c r="I114" s="14" t="s">
        <v>568</v>
      </c>
      <c r="J114" s="14" t="s">
        <v>7871</v>
      </c>
      <c r="K114" s="14" t="s">
        <v>188</v>
      </c>
      <c r="L114" s="14" t="s">
        <v>1105</v>
      </c>
      <c r="M114" s="14" t="s">
        <v>608</v>
      </c>
      <c r="N114" s="14" t="s">
        <v>86</v>
      </c>
      <c r="O114" s="14" t="s">
        <v>609</v>
      </c>
      <c r="P114" s="13">
        <v>44</v>
      </c>
      <c r="Q114" s="15">
        <v>30319</v>
      </c>
      <c r="R114" s="15">
        <v>31913</v>
      </c>
      <c r="S114" s="13">
        <v>42</v>
      </c>
      <c r="T114" s="16">
        <v>0.36173469387755108</v>
      </c>
      <c r="U114" s="17">
        <v>25</v>
      </c>
      <c r="V114" s="17">
        <v>20</v>
      </c>
      <c r="W114" s="17">
        <v>15</v>
      </c>
      <c r="X114" s="17">
        <v>25</v>
      </c>
      <c r="Y114" s="17">
        <v>85</v>
      </c>
      <c r="Z114" s="18" t="s">
        <v>8698</v>
      </c>
      <c r="AA114" s="17"/>
      <c r="AB114" s="18">
        <v>396436</v>
      </c>
      <c r="AC114" s="18">
        <v>198218</v>
      </c>
      <c r="AD114" s="18">
        <v>198218</v>
      </c>
    </row>
    <row r="115" spans="1:30" x14ac:dyDescent="0.25">
      <c r="A115" s="13">
        <v>2025</v>
      </c>
      <c r="B115" s="14" t="s">
        <v>27</v>
      </c>
      <c r="C115" s="14" t="s">
        <v>48</v>
      </c>
      <c r="D115" s="14">
        <v>71378000</v>
      </c>
      <c r="E115" s="13">
        <v>6</v>
      </c>
      <c r="F115" s="14" t="s">
        <v>49</v>
      </c>
      <c r="G115" s="14">
        <v>13113008</v>
      </c>
      <c r="H115" s="13">
        <v>35572</v>
      </c>
      <c r="I115" s="14" t="s">
        <v>725</v>
      </c>
      <c r="J115" s="14" t="s">
        <v>1003</v>
      </c>
      <c r="K115" s="14" t="s">
        <v>310</v>
      </c>
      <c r="L115" s="14" t="s">
        <v>268</v>
      </c>
      <c r="M115" s="14" t="s">
        <v>567</v>
      </c>
      <c r="N115" s="14" t="s">
        <v>96</v>
      </c>
      <c r="O115" s="14" t="s">
        <v>603</v>
      </c>
      <c r="P115" s="13">
        <v>44</v>
      </c>
      <c r="Q115" s="15">
        <v>29223</v>
      </c>
      <c r="R115" s="15">
        <v>39878</v>
      </c>
      <c r="S115" s="13">
        <v>45</v>
      </c>
      <c r="T115" s="16">
        <v>0.62914285714285711</v>
      </c>
      <c r="U115" s="17">
        <v>25</v>
      </c>
      <c r="V115" s="17">
        <v>20</v>
      </c>
      <c r="W115" s="17">
        <v>15</v>
      </c>
      <c r="X115" s="17">
        <v>25</v>
      </c>
      <c r="Y115" s="17">
        <v>85</v>
      </c>
      <c r="Z115" s="18" t="s">
        <v>8698</v>
      </c>
      <c r="AA115" s="17"/>
      <c r="AB115" s="18">
        <v>396436</v>
      </c>
      <c r="AC115" s="18">
        <v>198218</v>
      </c>
      <c r="AD115" s="18">
        <v>198218</v>
      </c>
    </row>
    <row r="116" spans="1:30" x14ac:dyDescent="0.25">
      <c r="A116" s="13">
        <v>2025</v>
      </c>
      <c r="B116" s="14" t="s">
        <v>27</v>
      </c>
      <c r="C116" s="14" t="s">
        <v>416</v>
      </c>
      <c r="D116" s="14">
        <v>70856400</v>
      </c>
      <c r="E116" s="13">
        <v>1</v>
      </c>
      <c r="F116" s="14" t="s">
        <v>417</v>
      </c>
      <c r="G116" s="14">
        <v>13201050</v>
      </c>
      <c r="H116" s="13">
        <v>35870</v>
      </c>
      <c r="I116" s="14" t="s">
        <v>514</v>
      </c>
      <c r="J116" s="14" t="s">
        <v>794</v>
      </c>
      <c r="K116" s="14" t="s">
        <v>556</v>
      </c>
      <c r="L116" s="14" t="s">
        <v>60</v>
      </c>
      <c r="M116" s="14" t="s">
        <v>602</v>
      </c>
      <c r="N116" s="14" t="s">
        <v>96</v>
      </c>
      <c r="O116" s="14" t="s">
        <v>603</v>
      </c>
      <c r="P116" s="13">
        <v>44</v>
      </c>
      <c r="Q116" s="15">
        <v>37014</v>
      </c>
      <c r="R116" s="15">
        <v>37014</v>
      </c>
      <c r="S116" s="13">
        <v>24</v>
      </c>
      <c r="T116" s="16">
        <v>0.43183940242763774</v>
      </c>
      <c r="U116" s="17">
        <v>25</v>
      </c>
      <c r="V116" s="17">
        <v>20</v>
      </c>
      <c r="W116" s="17">
        <v>15</v>
      </c>
      <c r="X116" s="17">
        <v>25</v>
      </c>
      <c r="Y116" s="17">
        <v>85</v>
      </c>
      <c r="Z116" s="18" t="s">
        <v>8698</v>
      </c>
      <c r="AA116" s="17"/>
      <c r="AB116" s="18">
        <v>396436</v>
      </c>
      <c r="AC116" s="18">
        <v>198218</v>
      </c>
      <c r="AD116" s="18">
        <v>198218</v>
      </c>
    </row>
    <row r="117" spans="1:30" x14ac:dyDescent="0.25">
      <c r="A117" s="13">
        <v>2025</v>
      </c>
      <c r="B117" s="14" t="s">
        <v>653</v>
      </c>
      <c r="C117" s="14" t="s">
        <v>302</v>
      </c>
      <c r="D117" s="14">
        <v>69081100</v>
      </c>
      <c r="E117" s="13">
        <v>6</v>
      </c>
      <c r="F117" s="14" t="s">
        <v>303</v>
      </c>
      <c r="G117" s="14">
        <v>6113407</v>
      </c>
      <c r="H117" s="13">
        <v>33812</v>
      </c>
      <c r="I117" s="14" t="s">
        <v>1004</v>
      </c>
      <c r="J117" s="14" t="s">
        <v>373</v>
      </c>
      <c r="K117" s="14" t="s">
        <v>109</v>
      </c>
      <c r="L117" s="14" t="s">
        <v>1005</v>
      </c>
      <c r="M117" s="14" t="s">
        <v>629</v>
      </c>
      <c r="N117" s="14" t="s">
        <v>96</v>
      </c>
      <c r="O117" s="14" t="s">
        <v>603</v>
      </c>
      <c r="P117" s="13">
        <v>44</v>
      </c>
      <c r="Q117" s="15">
        <v>40387</v>
      </c>
      <c r="R117" s="15">
        <v>40387</v>
      </c>
      <c r="S117" s="13">
        <v>15</v>
      </c>
      <c r="T117" s="16">
        <v>0.38241758241758245</v>
      </c>
      <c r="U117" s="17">
        <v>20</v>
      </c>
      <c r="V117" s="17">
        <v>20</v>
      </c>
      <c r="W117" s="17">
        <v>15</v>
      </c>
      <c r="X117" s="17">
        <v>25</v>
      </c>
      <c r="Y117" s="17">
        <v>80</v>
      </c>
      <c r="Z117" s="18" t="s">
        <v>8698</v>
      </c>
      <c r="AA117" s="17"/>
      <c r="AB117" s="18">
        <v>396436</v>
      </c>
      <c r="AC117" s="18">
        <v>198218</v>
      </c>
      <c r="AD117" s="18">
        <v>198218</v>
      </c>
    </row>
    <row r="118" spans="1:30" x14ac:dyDescent="0.25">
      <c r="A118" s="13">
        <v>2025</v>
      </c>
      <c r="B118" s="14" t="s">
        <v>867</v>
      </c>
      <c r="C118" s="14" t="s">
        <v>62</v>
      </c>
      <c r="D118" s="14">
        <v>71102600</v>
      </c>
      <c r="E118" s="13">
        <v>2</v>
      </c>
      <c r="F118" s="14" t="s">
        <v>7862</v>
      </c>
      <c r="G118" s="14">
        <v>2101049</v>
      </c>
      <c r="H118" s="13">
        <v>33074</v>
      </c>
      <c r="I118" s="14" t="s">
        <v>1006</v>
      </c>
      <c r="J118" s="14" t="s">
        <v>1007</v>
      </c>
      <c r="K118" s="14" t="s">
        <v>1008</v>
      </c>
      <c r="L118" s="14" t="s">
        <v>1009</v>
      </c>
      <c r="M118" s="14" t="s">
        <v>567</v>
      </c>
      <c r="N118" s="14" t="s">
        <v>47</v>
      </c>
      <c r="O118" s="14" t="s">
        <v>575</v>
      </c>
      <c r="P118" s="13">
        <v>44</v>
      </c>
      <c r="Q118" s="15">
        <v>41449</v>
      </c>
      <c r="R118" s="15">
        <v>41449</v>
      </c>
      <c r="S118" s="13">
        <v>12</v>
      </c>
      <c r="T118" s="16">
        <v>0.55549450549450552</v>
      </c>
      <c r="U118" s="17">
        <v>20</v>
      </c>
      <c r="V118" s="17">
        <v>20</v>
      </c>
      <c r="W118" s="17">
        <v>15</v>
      </c>
      <c r="X118" s="17">
        <v>25</v>
      </c>
      <c r="Y118" s="17">
        <v>80</v>
      </c>
      <c r="Z118" s="18" t="s">
        <v>8698</v>
      </c>
      <c r="AA118" s="17"/>
      <c r="AB118" s="18">
        <v>396436</v>
      </c>
      <c r="AC118" s="18">
        <v>198218</v>
      </c>
      <c r="AD118" s="18">
        <v>198218</v>
      </c>
    </row>
    <row r="119" spans="1:30" x14ac:dyDescent="0.25">
      <c r="A119" s="13">
        <v>2025</v>
      </c>
      <c r="B119" s="14" t="s">
        <v>27</v>
      </c>
      <c r="C119" s="14" t="s">
        <v>53</v>
      </c>
      <c r="D119" s="14">
        <v>70933700</v>
      </c>
      <c r="E119" s="13">
        <v>9</v>
      </c>
      <c r="F119" s="14" t="s">
        <v>54</v>
      </c>
      <c r="G119" s="14">
        <v>13110032</v>
      </c>
      <c r="H119" s="13">
        <v>35519</v>
      </c>
      <c r="I119" s="14" t="s">
        <v>137</v>
      </c>
      <c r="J119" s="14" t="s">
        <v>1015</v>
      </c>
      <c r="K119" s="14" t="s">
        <v>1016</v>
      </c>
      <c r="L119" s="14" t="s">
        <v>440</v>
      </c>
      <c r="M119" s="14" t="s">
        <v>602</v>
      </c>
      <c r="N119" s="14" t="s">
        <v>110</v>
      </c>
      <c r="O119" s="14" t="s">
        <v>603</v>
      </c>
      <c r="P119" s="13">
        <v>44</v>
      </c>
      <c r="Q119" s="15">
        <v>38672</v>
      </c>
      <c r="R119" s="15">
        <v>39541</v>
      </c>
      <c r="S119" s="13">
        <v>19</v>
      </c>
      <c r="T119" s="16">
        <v>0.6540816326530613</v>
      </c>
      <c r="U119" s="17">
        <v>25</v>
      </c>
      <c r="V119" s="17">
        <v>20</v>
      </c>
      <c r="W119" s="17">
        <v>15</v>
      </c>
      <c r="X119" s="17">
        <v>25</v>
      </c>
      <c r="Y119" s="17">
        <v>85</v>
      </c>
      <c r="Z119" s="18" t="s">
        <v>8698</v>
      </c>
      <c r="AA119" s="17"/>
      <c r="AB119" s="18">
        <v>396436</v>
      </c>
      <c r="AC119" s="18">
        <v>198218</v>
      </c>
      <c r="AD119" s="18">
        <v>198218</v>
      </c>
    </row>
    <row r="120" spans="1:30" x14ac:dyDescent="0.25">
      <c r="A120" s="13">
        <v>2025</v>
      </c>
      <c r="B120" s="14" t="s">
        <v>604</v>
      </c>
      <c r="C120" s="14" t="s">
        <v>1018</v>
      </c>
      <c r="D120" s="14">
        <v>69181100</v>
      </c>
      <c r="E120" s="13" t="s">
        <v>665</v>
      </c>
      <c r="F120" s="14" t="s">
        <v>1019</v>
      </c>
      <c r="G120" s="14">
        <v>9205001</v>
      </c>
      <c r="H120" s="13">
        <v>35016</v>
      </c>
      <c r="I120" s="14" t="s">
        <v>1020</v>
      </c>
      <c r="J120" s="14" t="s">
        <v>1021</v>
      </c>
      <c r="K120" s="14" t="s">
        <v>481</v>
      </c>
      <c r="L120" s="14" t="s">
        <v>311</v>
      </c>
      <c r="M120" s="14" t="s">
        <v>716</v>
      </c>
      <c r="N120" s="14" t="s">
        <v>47</v>
      </c>
      <c r="O120" s="14" t="s">
        <v>575</v>
      </c>
      <c r="P120" s="13">
        <v>44</v>
      </c>
      <c r="Q120" s="15">
        <v>41094</v>
      </c>
      <c r="R120" s="15">
        <v>41094</v>
      </c>
      <c r="S120" s="13">
        <v>13</v>
      </c>
      <c r="T120" s="16">
        <v>0.6002857142857142</v>
      </c>
      <c r="U120" s="17">
        <v>20</v>
      </c>
      <c r="V120" s="17">
        <v>10</v>
      </c>
      <c r="W120" s="17">
        <v>15</v>
      </c>
      <c r="X120" s="17">
        <v>25</v>
      </c>
      <c r="Y120" s="17">
        <v>70</v>
      </c>
      <c r="Z120" s="18" t="s">
        <v>8698</v>
      </c>
      <c r="AA120" s="17"/>
      <c r="AB120" s="18">
        <v>293363</v>
      </c>
      <c r="AC120" s="18">
        <v>146682</v>
      </c>
      <c r="AD120" s="18">
        <v>146681</v>
      </c>
    </row>
    <row r="121" spans="1:30" x14ac:dyDescent="0.25">
      <c r="A121" s="13">
        <v>2025</v>
      </c>
      <c r="B121" s="14" t="s">
        <v>867</v>
      </c>
      <c r="C121" s="14" t="s">
        <v>1022</v>
      </c>
      <c r="D121" s="14">
        <v>69020500</v>
      </c>
      <c r="E121" s="13">
        <v>9</v>
      </c>
      <c r="F121" s="14" t="s">
        <v>1023</v>
      </c>
      <c r="G121" s="14">
        <v>2104003</v>
      </c>
      <c r="H121" s="13">
        <v>35993</v>
      </c>
      <c r="I121" s="14" t="s">
        <v>1024</v>
      </c>
      <c r="J121" s="14" t="s">
        <v>1025</v>
      </c>
      <c r="K121" s="14" t="s">
        <v>638</v>
      </c>
      <c r="L121" s="14" t="s">
        <v>663</v>
      </c>
      <c r="M121" s="14" t="s">
        <v>567</v>
      </c>
      <c r="N121" s="14" t="s">
        <v>47</v>
      </c>
      <c r="O121" s="14" t="s">
        <v>575</v>
      </c>
      <c r="P121" s="13">
        <v>44</v>
      </c>
      <c r="Q121" s="15">
        <v>40490</v>
      </c>
      <c r="R121" s="15">
        <v>43466</v>
      </c>
      <c r="S121" s="13">
        <v>14</v>
      </c>
      <c r="T121" s="16">
        <v>0.85027472527472525</v>
      </c>
      <c r="U121" s="17">
        <v>20</v>
      </c>
      <c r="V121" s="17">
        <v>20</v>
      </c>
      <c r="W121" s="17">
        <v>15</v>
      </c>
      <c r="X121" s="17">
        <v>25</v>
      </c>
      <c r="Y121" s="17">
        <v>80</v>
      </c>
      <c r="Z121" s="18" t="s">
        <v>8698</v>
      </c>
      <c r="AA121" s="17"/>
      <c r="AB121" s="18">
        <v>396436</v>
      </c>
      <c r="AC121" s="18">
        <v>198218</v>
      </c>
      <c r="AD121" s="18">
        <v>198218</v>
      </c>
    </row>
    <row r="122" spans="1:30" x14ac:dyDescent="0.25">
      <c r="A122" s="13">
        <v>2025</v>
      </c>
      <c r="B122" s="14" t="s">
        <v>604</v>
      </c>
      <c r="C122" s="14" t="s">
        <v>1027</v>
      </c>
      <c r="D122" s="14">
        <v>69190100</v>
      </c>
      <c r="E122" s="13">
        <v>9</v>
      </c>
      <c r="F122" s="14" t="s">
        <v>1028</v>
      </c>
      <c r="G122" s="14">
        <v>9108011</v>
      </c>
      <c r="H122" s="13">
        <v>34844</v>
      </c>
      <c r="I122" s="14" t="s">
        <v>1029</v>
      </c>
      <c r="J122" s="14" t="s">
        <v>1030</v>
      </c>
      <c r="K122" s="14" t="s">
        <v>1031</v>
      </c>
      <c r="L122" s="14" t="s">
        <v>253</v>
      </c>
      <c r="M122" s="14" t="s">
        <v>567</v>
      </c>
      <c r="N122" s="14" t="s">
        <v>47</v>
      </c>
      <c r="O122" s="14" t="s">
        <v>575</v>
      </c>
      <c r="P122" s="13">
        <v>44</v>
      </c>
      <c r="Q122" s="15">
        <v>41281</v>
      </c>
      <c r="R122" s="15">
        <v>41281</v>
      </c>
      <c r="S122" s="13">
        <v>12</v>
      </c>
      <c r="T122" s="16">
        <v>0.50604395604395591</v>
      </c>
      <c r="U122" s="17">
        <v>20</v>
      </c>
      <c r="V122" s="17">
        <v>20</v>
      </c>
      <c r="W122" s="17">
        <v>15</v>
      </c>
      <c r="X122" s="17">
        <v>25</v>
      </c>
      <c r="Y122" s="17">
        <v>80</v>
      </c>
      <c r="Z122" s="18" t="s">
        <v>8698</v>
      </c>
      <c r="AA122" s="17"/>
      <c r="AB122" s="18">
        <v>396436</v>
      </c>
      <c r="AC122" s="18">
        <v>198218</v>
      </c>
      <c r="AD122" s="18">
        <v>198218</v>
      </c>
    </row>
    <row r="123" spans="1:30" x14ac:dyDescent="0.25">
      <c r="A123" s="13">
        <v>2025</v>
      </c>
      <c r="B123" s="14" t="s">
        <v>867</v>
      </c>
      <c r="C123" s="14" t="s">
        <v>62</v>
      </c>
      <c r="D123" s="14">
        <v>71102600</v>
      </c>
      <c r="E123" s="13">
        <v>2</v>
      </c>
      <c r="F123" s="14" t="s">
        <v>7862</v>
      </c>
      <c r="G123" s="14">
        <v>2101051</v>
      </c>
      <c r="H123" s="13">
        <v>33076</v>
      </c>
      <c r="I123" s="14" t="s">
        <v>1032</v>
      </c>
      <c r="J123" s="14" t="s">
        <v>1033</v>
      </c>
      <c r="K123" s="14" t="s">
        <v>120</v>
      </c>
      <c r="L123" s="14" t="s">
        <v>811</v>
      </c>
      <c r="M123" s="14" t="s">
        <v>567</v>
      </c>
      <c r="N123" s="14" t="s">
        <v>47</v>
      </c>
      <c r="O123" s="14" t="s">
        <v>575</v>
      </c>
      <c r="P123" s="13">
        <v>44</v>
      </c>
      <c r="Q123" s="15">
        <v>41334</v>
      </c>
      <c r="R123" s="15">
        <v>41334</v>
      </c>
      <c r="S123" s="13">
        <v>12</v>
      </c>
      <c r="T123" s="16">
        <v>0.59697802197802197</v>
      </c>
      <c r="U123" s="17">
        <v>20</v>
      </c>
      <c r="V123" s="17">
        <v>20</v>
      </c>
      <c r="W123" s="17">
        <v>15</v>
      </c>
      <c r="X123" s="17">
        <v>25</v>
      </c>
      <c r="Y123" s="17">
        <v>80</v>
      </c>
      <c r="Z123" s="18" t="s">
        <v>8698</v>
      </c>
      <c r="AA123" s="17"/>
      <c r="AB123" s="18">
        <v>396436</v>
      </c>
      <c r="AC123" s="18">
        <v>198218</v>
      </c>
      <c r="AD123" s="18">
        <v>198218</v>
      </c>
    </row>
    <row r="124" spans="1:30" x14ac:dyDescent="0.25">
      <c r="A124" s="13">
        <v>2025</v>
      </c>
      <c r="B124" s="14" t="s">
        <v>714</v>
      </c>
      <c r="C124" s="14" t="s">
        <v>240</v>
      </c>
      <c r="D124" s="14">
        <v>69220100</v>
      </c>
      <c r="E124" s="13">
        <v>0</v>
      </c>
      <c r="F124" s="14" t="s">
        <v>241</v>
      </c>
      <c r="G124" s="14">
        <v>10101013</v>
      </c>
      <c r="H124" s="13">
        <v>35083</v>
      </c>
      <c r="I124" s="14" t="s">
        <v>2204</v>
      </c>
      <c r="J124" s="14" t="s">
        <v>373</v>
      </c>
      <c r="K124" s="14" t="s">
        <v>7872</v>
      </c>
      <c r="L124" s="14" t="s">
        <v>7872</v>
      </c>
      <c r="M124" s="14" t="s">
        <v>608</v>
      </c>
      <c r="N124" s="14" t="s">
        <v>182</v>
      </c>
      <c r="O124" s="14" t="s">
        <v>609</v>
      </c>
      <c r="P124" s="13">
        <v>44</v>
      </c>
      <c r="Q124" s="15">
        <v>31837</v>
      </c>
      <c r="R124" s="15">
        <v>38723</v>
      </c>
      <c r="S124" s="13">
        <v>38</v>
      </c>
      <c r="T124" s="16">
        <v>0.51696428571428565</v>
      </c>
      <c r="U124" s="17">
        <v>25</v>
      </c>
      <c r="V124" s="17">
        <v>20</v>
      </c>
      <c r="W124" s="17">
        <v>15</v>
      </c>
      <c r="X124" s="17">
        <v>25</v>
      </c>
      <c r="Y124" s="17">
        <v>85</v>
      </c>
      <c r="Z124" s="18" t="s">
        <v>8698</v>
      </c>
      <c r="AA124" s="17"/>
      <c r="AB124" s="18">
        <v>396436</v>
      </c>
      <c r="AC124" s="18">
        <v>198218</v>
      </c>
      <c r="AD124" s="18">
        <v>198218</v>
      </c>
    </row>
    <row r="125" spans="1:30" x14ac:dyDescent="0.25">
      <c r="A125" s="13">
        <v>2025</v>
      </c>
      <c r="B125" s="14" t="s">
        <v>576</v>
      </c>
      <c r="C125" s="14" t="s">
        <v>1036</v>
      </c>
      <c r="D125" s="14">
        <v>69100500</v>
      </c>
      <c r="E125" s="13">
        <v>3</v>
      </c>
      <c r="F125" s="14" t="s">
        <v>7873</v>
      </c>
      <c r="G125" s="14">
        <v>7303002</v>
      </c>
      <c r="H125" s="13">
        <v>41086</v>
      </c>
      <c r="I125" s="14" t="s">
        <v>1037</v>
      </c>
      <c r="J125" s="14" t="s">
        <v>1038</v>
      </c>
      <c r="K125" s="14" t="s">
        <v>310</v>
      </c>
      <c r="L125" s="14" t="s">
        <v>678</v>
      </c>
      <c r="M125" s="14" t="s">
        <v>649</v>
      </c>
      <c r="N125" s="14" t="s">
        <v>1039</v>
      </c>
      <c r="O125" s="14" t="s">
        <v>575</v>
      </c>
      <c r="P125" s="13">
        <v>44</v>
      </c>
      <c r="Q125" s="15">
        <v>39507</v>
      </c>
      <c r="R125" s="15">
        <v>39507</v>
      </c>
      <c r="S125" s="13">
        <v>17</v>
      </c>
      <c r="T125" s="16">
        <v>0.61620879120879113</v>
      </c>
      <c r="U125" s="17">
        <v>25</v>
      </c>
      <c r="V125" s="17" t="s">
        <v>7818</v>
      </c>
      <c r="W125" s="17">
        <v>15</v>
      </c>
      <c r="X125" s="17">
        <v>25</v>
      </c>
      <c r="Y125" s="17">
        <v>65</v>
      </c>
      <c r="Z125" s="18" t="s">
        <v>8698</v>
      </c>
      <c r="AA125" s="17" t="s">
        <v>8699</v>
      </c>
      <c r="AB125" s="18">
        <v>293363</v>
      </c>
      <c r="AC125" s="18">
        <v>146682</v>
      </c>
      <c r="AD125" s="18">
        <v>146681</v>
      </c>
    </row>
    <row r="126" spans="1:30" x14ac:dyDescent="0.25">
      <c r="A126" s="13">
        <v>2025</v>
      </c>
      <c r="B126" s="14" t="s">
        <v>843</v>
      </c>
      <c r="C126" s="14" t="s">
        <v>898</v>
      </c>
      <c r="D126" s="14">
        <v>69200800</v>
      </c>
      <c r="E126" s="13">
        <v>6</v>
      </c>
      <c r="F126" s="14" t="s">
        <v>7874</v>
      </c>
      <c r="G126" s="14">
        <v>14201003</v>
      </c>
      <c r="H126" s="13">
        <v>36211</v>
      </c>
      <c r="I126" s="14" t="s">
        <v>299</v>
      </c>
      <c r="J126" s="14" t="s">
        <v>1040</v>
      </c>
      <c r="K126" s="14" t="s">
        <v>477</v>
      </c>
      <c r="L126" s="14" t="s">
        <v>188</v>
      </c>
      <c r="M126" s="14" t="s">
        <v>705</v>
      </c>
      <c r="N126" s="14" t="s">
        <v>30</v>
      </c>
      <c r="O126" s="14" t="s">
        <v>575</v>
      </c>
      <c r="P126" s="13">
        <v>44</v>
      </c>
      <c r="Q126" s="15">
        <v>39799</v>
      </c>
      <c r="R126" s="15">
        <v>39799</v>
      </c>
      <c r="S126" s="13">
        <v>16</v>
      </c>
      <c r="T126" s="16">
        <v>0.4017857142857143</v>
      </c>
      <c r="U126" s="17">
        <v>25</v>
      </c>
      <c r="V126" s="17">
        <v>20</v>
      </c>
      <c r="W126" s="17">
        <v>15</v>
      </c>
      <c r="X126" s="17">
        <v>25</v>
      </c>
      <c r="Y126" s="17">
        <v>85</v>
      </c>
      <c r="Z126" s="18" t="s">
        <v>8698</v>
      </c>
      <c r="AA126" s="17"/>
      <c r="AB126" s="18">
        <v>396436</v>
      </c>
      <c r="AC126" s="18">
        <v>198218</v>
      </c>
      <c r="AD126" s="18">
        <v>198218</v>
      </c>
    </row>
    <row r="127" spans="1:30" x14ac:dyDescent="0.25">
      <c r="A127" s="13">
        <v>2025</v>
      </c>
      <c r="B127" s="14" t="s">
        <v>604</v>
      </c>
      <c r="C127" s="14" t="s">
        <v>815</v>
      </c>
      <c r="D127" s="14">
        <v>61955000</v>
      </c>
      <c r="E127" s="13">
        <v>5</v>
      </c>
      <c r="F127" s="14" t="s">
        <v>816</v>
      </c>
      <c r="G127" s="14">
        <v>9112038</v>
      </c>
      <c r="H127" s="13">
        <v>34894</v>
      </c>
      <c r="I127" s="14" t="s">
        <v>1042</v>
      </c>
      <c r="J127" s="14" t="s">
        <v>1043</v>
      </c>
      <c r="K127" s="14" t="s">
        <v>109</v>
      </c>
      <c r="L127" s="14" t="s">
        <v>130</v>
      </c>
      <c r="M127" s="14" t="s">
        <v>567</v>
      </c>
      <c r="N127" s="14" t="s">
        <v>47</v>
      </c>
      <c r="O127" s="14" t="s">
        <v>575</v>
      </c>
      <c r="P127" s="13">
        <v>44</v>
      </c>
      <c r="Q127" s="15">
        <v>42887</v>
      </c>
      <c r="R127" s="15">
        <v>42887</v>
      </c>
      <c r="S127" s="13">
        <v>8</v>
      </c>
      <c r="T127" s="16">
        <v>0.33379120879120883</v>
      </c>
      <c r="U127" s="17">
        <v>15</v>
      </c>
      <c r="V127" s="17">
        <v>20</v>
      </c>
      <c r="W127" s="17">
        <v>15</v>
      </c>
      <c r="X127" s="17">
        <v>25</v>
      </c>
      <c r="Y127" s="17">
        <v>75</v>
      </c>
      <c r="Z127" s="18" t="s">
        <v>8698</v>
      </c>
      <c r="AA127" s="17"/>
      <c r="AB127" s="18">
        <v>348864</v>
      </c>
      <c r="AC127" s="18">
        <v>174432</v>
      </c>
      <c r="AD127" s="18">
        <v>174432</v>
      </c>
    </row>
    <row r="128" spans="1:30" x14ac:dyDescent="0.25">
      <c r="A128" s="13">
        <v>2025</v>
      </c>
      <c r="B128" s="14" t="s">
        <v>27</v>
      </c>
      <c r="C128" s="14" t="s">
        <v>48</v>
      </c>
      <c r="D128" s="14">
        <v>71378000</v>
      </c>
      <c r="E128" s="13">
        <v>6</v>
      </c>
      <c r="F128" s="14" t="s">
        <v>49</v>
      </c>
      <c r="G128" s="14">
        <v>13113005</v>
      </c>
      <c r="H128" s="13">
        <v>35569</v>
      </c>
      <c r="I128" s="14" t="s">
        <v>568</v>
      </c>
      <c r="J128" s="14" t="s">
        <v>1044</v>
      </c>
      <c r="K128" s="14" t="s">
        <v>1045</v>
      </c>
      <c r="L128" s="14" t="s">
        <v>733</v>
      </c>
      <c r="M128" s="14" t="s">
        <v>567</v>
      </c>
      <c r="N128" s="14" t="s">
        <v>96</v>
      </c>
      <c r="O128" s="14" t="s">
        <v>603</v>
      </c>
      <c r="P128" s="13">
        <v>44</v>
      </c>
      <c r="Q128" s="15">
        <v>33972</v>
      </c>
      <c r="R128" s="15">
        <v>34176</v>
      </c>
      <c r="S128" s="13">
        <v>32</v>
      </c>
      <c r="T128" s="16">
        <v>0.36173469387755108</v>
      </c>
      <c r="U128" s="17">
        <v>25</v>
      </c>
      <c r="V128" s="17">
        <v>20</v>
      </c>
      <c r="W128" s="17">
        <v>15</v>
      </c>
      <c r="X128" s="17">
        <v>25</v>
      </c>
      <c r="Y128" s="17">
        <v>85</v>
      </c>
      <c r="Z128" s="18" t="s">
        <v>8698</v>
      </c>
      <c r="AA128" s="17"/>
      <c r="AB128" s="18">
        <v>396436</v>
      </c>
      <c r="AC128" s="18">
        <v>198218</v>
      </c>
      <c r="AD128" s="18">
        <v>198218</v>
      </c>
    </row>
    <row r="129" spans="1:32" x14ac:dyDescent="0.25">
      <c r="A129" s="13">
        <v>2025</v>
      </c>
      <c r="B129" s="14" t="s">
        <v>604</v>
      </c>
      <c r="C129" s="14" t="s">
        <v>944</v>
      </c>
      <c r="D129" s="14">
        <v>69191600</v>
      </c>
      <c r="E129" s="13">
        <v>6</v>
      </c>
      <c r="F129" s="14" t="s">
        <v>7866</v>
      </c>
      <c r="G129" s="14">
        <v>9115011</v>
      </c>
      <c r="H129" s="13">
        <v>34925</v>
      </c>
      <c r="I129" s="14" t="s">
        <v>1046</v>
      </c>
      <c r="J129" s="14" t="s">
        <v>1047</v>
      </c>
      <c r="K129" s="14" t="s">
        <v>118</v>
      </c>
      <c r="L129" s="14" t="s">
        <v>156</v>
      </c>
      <c r="M129" s="14" t="s">
        <v>567</v>
      </c>
      <c r="N129" s="14" t="s">
        <v>47</v>
      </c>
      <c r="O129" s="14" t="s">
        <v>575</v>
      </c>
      <c r="P129" s="13">
        <v>44</v>
      </c>
      <c r="Q129" s="15">
        <v>40253</v>
      </c>
      <c r="R129" s="15">
        <v>40253</v>
      </c>
      <c r="S129" s="13">
        <v>15</v>
      </c>
      <c r="T129" s="16">
        <v>0.93324175824175826</v>
      </c>
      <c r="U129" s="17">
        <v>20</v>
      </c>
      <c r="V129" s="17">
        <v>20</v>
      </c>
      <c r="W129" s="17">
        <v>30</v>
      </c>
      <c r="X129" s="17">
        <v>25</v>
      </c>
      <c r="Y129" s="17">
        <v>95</v>
      </c>
      <c r="Z129" s="18" t="s">
        <v>8698</v>
      </c>
      <c r="AA129" s="17"/>
      <c r="AB129" s="18">
        <v>396436</v>
      </c>
      <c r="AC129" s="18">
        <v>198218</v>
      </c>
      <c r="AD129" s="18">
        <v>198218</v>
      </c>
    </row>
    <row r="130" spans="1:32" x14ac:dyDescent="0.25">
      <c r="A130" s="13">
        <v>2025</v>
      </c>
      <c r="B130" s="14" t="s">
        <v>670</v>
      </c>
      <c r="C130" s="14" t="s">
        <v>994</v>
      </c>
      <c r="D130" s="14">
        <v>69160500</v>
      </c>
      <c r="E130" s="13">
        <v>0</v>
      </c>
      <c r="F130" s="14" t="s">
        <v>1049</v>
      </c>
      <c r="G130" s="14">
        <v>8203005</v>
      </c>
      <c r="H130" s="13">
        <v>34424</v>
      </c>
      <c r="I130" s="14" t="s">
        <v>1050</v>
      </c>
      <c r="J130" s="14" t="s">
        <v>1051</v>
      </c>
      <c r="K130" s="14" t="s">
        <v>318</v>
      </c>
      <c r="L130" s="14" t="s">
        <v>678</v>
      </c>
      <c r="M130" s="14" t="s">
        <v>567</v>
      </c>
      <c r="N130" s="14" t="s">
        <v>47</v>
      </c>
      <c r="O130" s="14" t="s">
        <v>575</v>
      </c>
      <c r="P130" s="13">
        <v>44</v>
      </c>
      <c r="Q130" s="15">
        <v>43747</v>
      </c>
      <c r="R130" s="15">
        <v>43891</v>
      </c>
      <c r="S130" s="13">
        <v>5</v>
      </c>
      <c r="T130" s="16">
        <v>0.62629870129870124</v>
      </c>
      <c r="U130" s="17">
        <v>10</v>
      </c>
      <c r="V130" s="17">
        <v>20</v>
      </c>
      <c r="W130" s="17">
        <v>15</v>
      </c>
      <c r="X130" s="17">
        <v>25</v>
      </c>
      <c r="Y130" s="17">
        <v>70</v>
      </c>
      <c r="Z130" s="18" t="s">
        <v>8698</v>
      </c>
      <c r="AA130" s="17"/>
      <c r="AB130" s="18">
        <v>293363</v>
      </c>
      <c r="AC130" s="18">
        <v>146682</v>
      </c>
      <c r="AD130" s="18">
        <v>146681</v>
      </c>
    </row>
    <row r="131" spans="1:32" x14ac:dyDescent="0.25">
      <c r="A131" s="13">
        <v>2025</v>
      </c>
      <c r="B131" s="14" t="s">
        <v>714</v>
      </c>
      <c r="C131" s="14" t="s">
        <v>240</v>
      </c>
      <c r="D131" s="14">
        <v>69220100</v>
      </c>
      <c r="E131" s="13">
        <v>0</v>
      </c>
      <c r="F131" s="14" t="s">
        <v>241</v>
      </c>
      <c r="G131" s="14">
        <v>10101037</v>
      </c>
      <c r="H131" s="13">
        <v>35086</v>
      </c>
      <c r="I131" s="14" t="s">
        <v>1053</v>
      </c>
      <c r="J131" s="14" t="s">
        <v>1054</v>
      </c>
      <c r="K131" s="14" t="s">
        <v>1055</v>
      </c>
      <c r="L131" s="14" t="s">
        <v>1056</v>
      </c>
      <c r="M131" s="14" t="s">
        <v>1057</v>
      </c>
      <c r="N131" s="14" t="s">
        <v>282</v>
      </c>
      <c r="O131" s="14" t="s">
        <v>603</v>
      </c>
      <c r="P131" s="13">
        <v>44</v>
      </c>
      <c r="Q131" s="15">
        <v>30742</v>
      </c>
      <c r="R131" s="15">
        <v>41334</v>
      </c>
      <c r="S131" s="13">
        <v>41</v>
      </c>
      <c r="T131" s="16">
        <v>0.60741758241758237</v>
      </c>
      <c r="U131" s="17">
        <v>25</v>
      </c>
      <c r="V131" s="17">
        <v>20</v>
      </c>
      <c r="W131" s="17">
        <v>15</v>
      </c>
      <c r="X131" s="17">
        <v>25</v>
      </c>
      <c r="Y131" s="17">
        <v>85</v>
      </c>
      <c r="Z131" s="18" t="s">
        <v>8698</v>
      </c>
      <c r="AA131" s="17"/>
      <c r="AB131" s="18">
        <v>396436</v>
      </c>
      <c r="AC131" s="18">
        <v>198218</v>
      </c>
      <c r="AD131" s="18">
        <v>198218</v>
      </c>
    </row>
    <row r="132" spans="1:32" x14ac:dyDescent="0.25">
      <c r="A132" s="13">
        <v>2025</v>
      </c>
      <c r="B132" s="14" t="s">
        <v>585</v>
      </c>
      <c r="C132" s="14" t="s">
        <v>789</v>
      </c>
      <c r="D132" s="14">
        <v>69061400</v>
      </c>
      <c r="E132" s="13">
        <v>6</v>
      </c>
      <c r="F132" s="14" t="s">
        <v>790</v>
      </c>
      <c r="G132" s="14">
        <v>5102006</v>
      </c>
      <c r="H132" s="13">
        <v>33452</v>
      </c>
      <c r="I132" s="14" t="s">
        <v>1058</v>
      </c>
      <c r="J132" s="14" t="s">
        <v>1059</v>
      </c>
      <c r="K132" s="14" t="s">
        <v>274</v>
      </c>
      <c r="L132" s="14" t="s">
        <v>1002</v>
      </c>
      <c r="M132" s="14" t="s">
        <v>567</v>
      </c>
      <c r="N132" s="14" t="s">
        <v>47</v>
      </c>
      <c r="O132" s="14" t="s">
        <v>575</v>
      </c>
      <c r="P132" s="13">
        <v>40</v>
      </c>
      <c r="Q132" s="15">
        <v>39926</v>
      </c>
      <c r="R132" s="15">
        <v>39926</v>
      </c>
      <c r="S132" s="13">
        <v>16</v>
      </c>
      <c r="T132" s="16">
        <v>0.45939849624060147</v>
      </c>
      <c r="U132" s="17">
        <v>25</v>
      </c>
      <c r="V132" s="17">
        <v>20</v>
      </c>
      <c r="W132" s="17">
        <v>15</v>
      </c>
      <c r="X132" s="17">
        <v>25</v>
      </c>
      <c r="Y132" s="17">
        <v>85</v>
      </c>
      <c r="Z132" s="18" t="s">
        <v>8698</v>
      </c>
      <c r="AA132" s="17"/>
      <c r="AB132" s="18">
        <v>360396</v>
      </c>
      <c r="AC132" s="18">
        <v>180198</v>
      </c>
      <c r="AD132" s="18">
        <v>180198</v>
      </c>
    </row>
    <row r="133" spans="1:32" x14ac:dyDescent="0.25">
      <c r="A133" s="13">
        <v>2025</v>
      </c>
      <c r="B133" s="14" t="s">
        <v>576</v>
      </c>
      <c r="C133" s="14" t="s">
        <v>409</v>
      </c>
      <c r="D133" s="14">
        <v>69130100</v>
      </c>
      <c r="E133" s="13">
        <v>1</v>
      </c>
      <c r="F133" s="14" t="s">
        <v>410</v>
      </c>
      <c r="G133" s="14">
        <v>7406016</v>
      </c>
      <c r="H133" s="13">
        <v>34198</v>
      </c>
      <c r="I133" s="14" t="s">
        <v>1060</v>
      </c>
      <c r="J133" s="14" t="s">
        <v>921</v>
      </c>
      <c r="K133" s="14" t="s">
        <v>139</v>
      </c>
      <c r="L133" s="14" t="s">
        <v>139</v>
      </c>
      <c r="M133" s="14" t="s">
        <v>567</v>
      </c>
      <c r="N133" s="14" t="s">
        <v>575</v>
      </c>
      <c r="O133" s="14" t="s">
        <v>575</v>
      </c>
      <c r="P133" s="13">
        <v>44</v>
      </c>
      <c r="Q133" s="15">
        <v>39464</v>
      </c>
      <c r="R133" s="15">
        <v>39464</v>
      </c>
      <c r="S133" s="13">
        <v>17</v>
      </c>
      <c r="T133" s="16">
        <v>0.51165413533834592</v>
      </c>
      <c r="U133" s="17">
        <v>25</v>
      </c>
      <c r="V133" s="17">
        <v>20</v>
      </c>
      <c r="W133" s="17">
        <v>15</v>
      </c>
      <c r="X133" s="17">
        <v>25</v>
      </c>
      <c r="Y133" s="17">
        <v>85</v>
      </c>
      <c r="Z133" s="18" t="s">
        <v>8698</v>
      </c>
      <c r="AA133" s="17"/>
      <c r="AB133" s="18">
        <v>396436</v>
      </c>
      <c r="AC133" s="18">
        <v>198218</v>
      </c>
      <c r="AD133" s="18">
        <v>198218</v>
      </c>
    </row>
    <row r="134" spans="1:32" x14ac:dyDescent="0.25">
      <c r="A134" s="13">
        <v>2025</v>
      </c>
      <c r="B134" s="14" t="s">
        <v>573</v>
      </c>
      <c r="C134" s="14" t="s">
        <v>1063</v>
      </c>
      <c r="D134" s="14">
        <v>69140800</v>
      </c>
      <c r="E134" s="13">
        <v>0</v>
      </c>
      <c r="F134" s="14" t="s">
        <v>7875</v>
      </c>
      <c r="G134" s="14">
        <v>16305002</v>
      </c>
      <c r="H134" s="13">
        <v>34716</v>
      </c>
      <c r="I134" s="14" t="s">
        <v>1064</v>
      </c>
      <c r="J134" s="14" t="s">
        <v>180</v>
      </c>
      <c r="K134" s="14" t="s">
        <v>225</v>
      </c>
      <c r="L134" s="14" t="s">
        <v>1065</v>
      </c>
      <c r="M134" s="14" t="s">
        <v>567</v>
      </c>
      <c r="N134" s="14" t="s">
        <v>96</v>
      </c>
      <c r="O134" s="14" t="s">
        <v>603</v>
      </c>
      <c r="P134" s="13">
        <v>44</v>
      </c>
      <c r="Q134" s="15">
        <v>39728</v>
      </c>
      <c r="R134" s="15">
        <v>39728</v>
      </c>
      <c r="S134" s="13">
        <v>16</v>
      </c>
      <c r="T134" s="16">
        <v>0.77472527472527475</v>
      </c>
      <c r="U134" s="17">
        <v>25</v>
      </c>
      <c r="V134" s="17">
        <v>20</v>
      </c>
      <c r="W134" s="17">
        <v>15</v>
      </c>
      <c r="X134" s="17">
        <v>25</v>
      </c>
      <c r="Y134" s="17">
        <v>85</v>
      </c>
      <c r="Z134" s="18" t="s">
        <v>8698</v>
      </c>
      <c r="AA134" s="17"/>
      <c r="AB134" s="18">
        <v>396436</v>
      </c>
      <c r="AC134" s="18">
        <v>198218</v>
      </c>
      <c r="AD134" s="18">
        <v>198218</v>
      </c>
    </row>
    <row r="135" spans="1:32" x14ac:dyDescent="0.25">
      <c r="A135" s="13">
        <v>2025</v>
      </c>
      <c r="B135" s="14" t="s">
        <v>595</v>
      </c>
      <c r="C135" s="14" t="s">
        <v>775</v>
      </c>
      <c r="D135" s="14">
        <v>69041500</v>
      </c>
      <c r="E135" s="13">
        <v>3</v>
      </c>
      <c r="F135" s="14" t="s">
        <v>776</v>
      </c>
      <c r="G135" s="14">
        <v>4203015</v>
      </c>
      <c r="H135" s="13">
        <v>33320</v>
      </c>
      <c r="I135" s="14" t="s">
        <v>1070</v>
      </c>
      <c r="J135" s="14" t="s">
        <v>1071</v>
      </c>
      <c r="K135" s="14" t="s">
        <v>75</v>
      </c>
      <c r="L135" s="14" t="s">
        <v>1072</v>
      </c>
      <c r="M135" s="14" t="s">
        <v>567</v>
      </c>
      <c r="N135" s="14" t="s">
        <v>255</v>
      </c>
      <c r="O135" s="14" t="s">
        <v>575</v>
      </c>
      <c r="P135" s="13">
        <v>44</v>
      </c>
      <c r="Q135" s="15">
        <v>39783</v>
      </c>
      <c r="R135" s="15">
        <v>39783</v>
      </c>
      <c r="S135" s="13">
        <v>16</v>
      </c>
      <c r="T135" s="16">
        <v>0.78500000000000003</v>
      </c>
      <c r="U135" s="17">
        <v>25</v>
      </c>
      <c r="V135" s="17">
        <v>20</v>
      </c>
      <c r="W135" s="17">
        <v>15</v>
      </c>
      <c r="X135" s="17">
        <v>25</v>
      </c>
      <c r="Y135" s="17">
        <v>85</v>
      </c>
      <c r="Z135" s="18" t="s">
        <v>8698</v>
      </c>
      <c r="AA135" s="17"/>
      <c r="AB135" s="18">
        <v>396436</v>
      </c>
      <c r="AC135" s="18">
        <v>198218</v>
      </c>
      <c r="AD135" s="18">
        <v>198218</v>
      </c>
    </row>
    <row r="136" spans="1:32" x14ac:dyDescent="0.25">
      <c r="A136" s="13">
        <v>2025</v>
      </c>
      <c r="B136" s="14" t="s">
        <v>27</v>
      </c>
      <c r="C136" s="14" t="s">
        <v>1073</v>
      </c>
      <c r="D136" s="14">
        <v>69255500</v>
      </c>
      <c r="E136" s="13">
        <v>7</v>
      </c>
      <c r="F136" s="14" t="s">
        <v>1074</v>
      </c>
      <c r="G136" s="14">
        <v>13108006</v>
      </c>
      <c r="H136" s="13">
        <v>35493</v>
      </c>
      <c r="I136" s="14" t="s">
        <v>7876</v>
      </c>
      <c r="J136" s="14" t="s">
        <v>373</v>
      </c>
      <c r="K136" s="14" t="s">
        <v>262</v>
      </c>
      <c r="L136" s="14" t="s">
        <v>64</v>
      </c>
      <c r="M136" s="14" t="s">
        <v>572</v>
      </c>
      <c r="N136" s="14" t="s">
        <v>1075</v>
      </c>
      <c r="O136" s="14" t="s">
        <v>603</v>
      </c>
      <c r="P136" s="13">
        <v>44</v>
      </c>
      <c r="Q136" s="15">
        <v>33972</v>
      </c>
      <c r="R136" s="15">
        <v>41079</v>
      </c>
      <c r="S136" s="13">
        <v>32</v>
      </c>
      <c r="T136" s="16">
        <v>0.6458422174840085</v>
      </c>
      <c r="U136" s="17">
        <v>25</v>
      </c>
      <c r="V136" s="17">
        <v>20</v>
      </c>
      <c r="W136" s="17">
        <v>15</v>
      </c>
      <c r="X136" s="17">
        <v>25</v>
      </c>
      <c r="Y136" s="17">
        <v>85</v>
      </c>
      <c r="Z136" s="18" t="s">
        <v>8698</v>
      </c>
      <c r="AA136" s="17"/>
      <c r="AB136" s="18">
        <v>396436</v>
      </c>
      <c r="AC136" s="18">
        <v>198218</v>
      </c>
      <c r="AD136" s="18">
        <v>198218</v>
      </c>
    </row>
    <row r="137" spans="1:32" x14ac:dyDescent="0.25">
      <c r="A137" s="13">
        <v>2025</v>
      </c>
      <c r="B137" s="14" t="s">
        <v>27</v>
      </c>
      <c r="C137" s="14" t="s">
        <v>416</v>
      </c>
      <c r="D137" s="14">
        <v>70856400</v>
      </c>
      <c r="E137" s="13">
        <v>1</v>
      </c>
      <c r="F137" s="14" t="s">
        <v>417</v>
      </c>
      <c r="G137" s="14">
        <v>13201061</v>
      </c>
      <c r="H137" s="13">
        <v>35873</v>
      </c>
      <c r="I137" s="14" t="s">
        <v>7836</v>
      </c>
      <c r="J137" s="14" t="s">
        <v>1076</v>
      </c>
      <c r="K137" s="14" t="s">
        <v>613</v>
      </c>
      <c r="L137" s="14" t="s">
        <v>65</v>
      </c>
      <c r="M137" s="14" t="s">
        <v>716</v>
      </c>
      <c r="N137" s="14" t="s">
        <v>30</v>
      </c>
      <c r="O137" s="14" t="s">
        <v>575</v>
      </c>
      <c r="P137" s="13">
        <v>44</v>
      </c>
      <c r="Q137" s="15">
        <v>41407</v>
      </c>
      <c r="R137" s="15">
        <v>41407</v>
      </c>
      <c r="S137" s="13">
        <v>12</v>
      </c>
      <c r="T137" s="16">
        <v>0.55178571428571432</v>
      </c>
      <c r="U137" s="17">
        <v>20</v>
      </c>
      <c r="V137" s="17">
        <v>10</v>
      </c>
      <c r="W137" s="17">
        <v>15</v>
      </c>
      <c r="X137" s="17">
        <v>25</v>
      </c>
      <c r="Y137" s="17">
        <v>70</v>
      </c>
      <c r="Z137" s="18" t="s">
        <v>8698</v>
      </c>
      <c r="AA137" s="17"/>
      <c r="AB137" s="18">
        <v>293363</v>
      </c>
      <c r="AC137" s="18">
        <v>146682</v>
      </c>
      <c r="AD137" s="18">
        <v>146681</v>
      </c>
    </row>
    <row r="138" spans="1:32" x14ac:dyDescent="0.25">
      <c r="A138" s="13">
        <v>2025</v>
      </c>
      <c r="B138" s="14" t="s">
        <v>604</v>
      </c>
      <c r="C138" s="14" t="s">
        <v>90</v>
      </c>
      <c r="D138" s="14">
        <v>69190700</v>
      </c>
      <c r="E138" s="13">
        <v>7</v>
      </c>
      <c r="F138" s="14" t="s">
        <v>91</v>
      </c>
      <c r="G138" s="14">
        <v>9101076</v>
      </c>
      <c r="H138" s="13">
        <v>34764</v>
      </c>
      <c r="I138" s="14" t="s">
        <v>1078</v>
      </c>
      <c r="J138" s="14" t="s">
        <v>1079</v>
      </c>
      <c r="K138" s="14" t="s">
        <v>104</v>
      </c>
      <c r="L138" s="14" t="s">
        <v>122</v>
      </c>
      <c r="M138" s="14" t="s">
        <v>629</v>
      </c>
      <c r="N138" s="14" t="s">
        <v>96</v>
      </c>
      <c r="O138" s="14" t="s">
        <v>603</v>
      </c>
      <c r="P138" s="13">
        <v>44</v>
      </c>
      <c r="Q138" s="15">
        <v>40787</v>
      </c>
      <c r="R138" s="15">
        <v>40787</v>
      </c>
      <c r="S138" s="13">
        <v>13</v>
      </c>
      <c r="T138" s="16">
        <v>0.61813186813186816</v>
      </c>
      <c r="U138" s="17">
        <v>20</v>
      </c>
      <c r="V138" s="17">
        <v>20</v>
      </c>
      <c r="W138" s="17">
        <v>15</v>
      </c>
      <c r="X138" s="17">
        <v>25</v>
      </c>
      <c r="Y138" s="17">
        <v>80</v>
      </c>
      <c r="Z138" s="18" t="s">
        <v>8698</v>
      </c>
      <c r="AA138" s="17"/>
      <c r="AB138" s="18">
        <v>396436</v>
      </c>
      <c r="AC138" s="18">
        <v>198218</v>
      </c>
      <c r="AD138" s="18">
        <v>198218</v>
      </c>
      <c r="AF138" s="22"/>
    </row>
    <row r="139" spans="1:32" x14ac:dyDescent="0.25">
      <c r="A139" s="13">
        <v>2025</v>
      </c>
      <c r="B139" s="14" t="s">
        <v>670</v>
      </c>
      <c r="C139" s="14" t="s">
        <v>719</v>
      </c>
      <c r="D139" s="14">
        <v>69150800</v>
      </c>
      <c r="E139" s="13">
        <v>5</v>
      </c>
      <c r="F139" s="14" t="s">
        <v>720</v>
      </c>
      <c r="G139" s="14">
        <v>8110024</v>
      </c>
      <c r="H139" s="13">
        <v>34340</v>
      </c>
      <c r="I139" s="14" t="s">
        <v>1080</v>
      </c>
      <c r="J139" s="14" t="s">
        <v>1081</v>
      </c>
      <c r="K139" s="14" t="s">
        <v>490</v>
      </c>
      <c r="L139" s="14" t="s">
        <v>200</v>
      </c>
      <c r="M139" s="14" t="s">
        <v>705</v>
      </c>
      <c r="N139" s="14" t="s">
        <v>96</v>
      </c>
      <c r="O139" s="14" t="s">
        <v>603</v>
      </c>
      <c r="P139" s="13">
        <v>44</v>
      </c>
      <c r="Q139" s="15">
        <v>42801</v>
      </c>
      <c r="R139" s="15">
        <v>42801</v>
      </c>
      <c r="S139" s="13">
        <v>8</v>
      </c>
      <c r="T139" s="16">
        <v>0.52474489795918366</v>
      </c>
      <c r="U139" s="17">
        <v>15</v>
      </c>
      <c r="V139" s="17">
        <v>20</v>
      </c>
      <c r="W139" s="17">
        <v>15</v>
      </c>
      <c r="X139" s="17">
        <v>25</v>
      </c>
      <c r="Y139" s="17">
        <v>75</v>
      </c>
      <c r="Z139" s="18" t="s">
        <v>8698</v>
      </c>
      <c r="AA139" s="17"/>
      <c r="AB139" s="18">
        <v>348864</v>
      </c>
      <c r="AC139" s="18">
        <v>174432</v>
      </c>
      <c r="AD139" s="18">
        <v>174432</v>
      </c>
    </row>
    <row r="140" spans="1:32" x14ac:dyDescent="0.25">
      <c r="A140" s="13">
        <v>2025</v>
      </c>
      <c r="B140" s="14" t="s">
        <v>604</v>
      </c>
      <c r="C140" s="14" t="s">
        <v>1082</v>
      </c>
      <c r="D140" s="14">
        <v>69180700</v>
      </c>
      <c r="E140" s="13">
        <v>2</v>
      </c>
      <c r="F140" s="14" t="s">
        <v>7877</v>
      </c>
      <c r="G140" s="14">
        <v>9210007</v>
      </c>
      <c r="H140" s="13">
        <v>35048</v>
      </c>
      <c r="I140" s="14" t="s">
        <v>821</v>
      </c>
      <c r="J140" s="14" t="s">
        <v>1083</v>
      </c>
      <c r="K140" s="14" t="s">
        <v>257</v>
      </c>
      <c r="L140" s="14" t="s">
        <v>390</v>
      </c>
      <c r="M140" s="14" t="s">
        <v>629</v>
      </c>
      <c r="N140" s="14" t="s">
        <v>96</v>
      </c>
      <c r="O140" s="14" t="s">
        <v>603</v>
      </c>
      <c r="P140" s="13">
        <v>44</v>
      </c>
      <c r="Q140" s="15">
        <v>40269</v>
      </c>
      <c r="R140" s="15">
        <v>40269</v>
      </c>
      <c r="S140" s="13">
        <v>15</v>
      </c>
      <c r="T140" s="16">
        <v>0.38653846153846155</v>
      </c>
      <c r="U140" s="17">
        <v>20</v>
      </c>
      <c r="V140" s="17">
        <v>20</v>
      </c>
      <c r="W140" s="17">
        <v>15</v>
      </c>
      <c r="X140" s="17">
        <v>25</v>
      </c>
      <c r="Y140" s="17">
        <v>80</v>
      </c>
      <c r="Z140" s="18" t="s">
        <v>8698</v>
      </c>
      <c r="AA140" s="17"/>
      <c r="AB140" s="18">
        <v>396436</v>
      </c>
      <c r="AC140" s="18">
        <v>198218</v>
      </c>
      <c r="AD140" s="18">
        <v>198218</v>
      </c>
    </row>
    <row r="141" spans="1:32" x14ac:dyDescent="0.25">
      <c r="A141" s="13">
        <v>2025</v>
      </c>
      <c r="B141" s="14" t="s">
        <v>27</v>
      </c>
      <c r="C141" s="14" t="s">
        <v>416</v>
      </c>
      <c r="D141" s="14">
        <v>70856400</v>
      </c>
      <c r="E141" s="13">
        <v>1</v>
      </c>
      <c r="F141" s="14" t="s">
        <v>417</v>
      </c>
      <c r="G141" s="14">
        <v>13201090</v>
      </c>
      <c r="H141" s="13">
        <v>35894</v>
      </c>
      <c r="I141" s="14" t="s">
        <v>2283</v>
      </c>
      <c r="J141" s="14" t="s">
        <v>1131</v>
      </c>
      <c r="K141" s="14" t="s">
        <v>122</v>
      </c>
      <c r="L141" s="14" t="s">
        <v>860</v>
      </c>
      <c r="M141" s="14" t="s">
        <v>567</v>
      </c>
      <c r="N141" s="14" t="s">
        <v>30</v>
      </c>
      <c r="O141" s="14" t="s">
        <v>575</v>
      </c>
      <c r="P141" s="13">
        <v>44</v>
      </c>
      <c r="Q141" s="15">
        <v>39450</v>
      </c>
      <c r="R141" s="15">
        <v>39450</v>
      </c>
      <c r="S141" s="13">
        <v>17</v>
      </c>
      <c r="T141" s="16">
        <v>0.48255494505494501</v>
      </c>
      <c r="U141" s="17">
        <v>25</v>
      </c>
      <c r="V141" s="17">
        <v>20</v>
      </c>
      <c r="W141" s="17">
        <v>15</v>
      </c>
      <c r="X141" s="17">
        <v>25</v>
      </c>
      <c r="Y141" s="17">
        <v>85</v>
      </c>
      <c r="Z141" s="18" t="s">
        <v>8698</v>
      </c>
      <c r="AA141" s="17"/>
      <c r="AB141" s="18">
        <v>396436</v>
      </c>
      <c r="AC141" s="18">
        <v>198218</v>
      </c>
      <c r="AD141" s="18">
        <v>198218</v>
      </c>
    </row>
    <row r="142" spans="1:32" x14ac:dyDescent="0.25">
      <c r="A142" s="13">
        <v>2025</v>
      </c>
      <c r="B142" s="14" t="s">
        <v>714</v>
      </c>
      <c r="C142" s="14" t="s">
        <v>240</v>
      </c>
      <c r="D142" s="14">
        <v>69220100</v>
      </c>
      <c r="E142" s="13">
        <v>0</v>
      </c>
      <c r="F142" s="14" t="s">
        <v>241</v>
      </c>
      <c r="G142" s="14">
        <v>10101053</v>
      </c>
      <c r="H142" s="13">
        <v>35101</v>
      </c>
      <c r="I142" s="14" t="s">
        <v>995</v>
      </c>
      <c r="J142" s="14" t="s">
        <v>1084</v>
      </c>
      <c r="K142" s="14" t="s">
        <v>533</v>
      </c>
      <c r="L142" s="14" t="s">
        <v>1055</v>
      </c>
      <c r="M142" s="14" t="s">
        <v>567</v>
      </c>
      <c r="N142" s="14" t="s">
        <v>255</v>
      </c>
      <c r="O142" s="14" t="s">
        <v>575</v>
      </c>
      <c r="P142" s="13">
        <v>44</v>
      </c>
      <c r="Q142" s="15">
        <v>41449</v>
      </c>
      <c r="R142" s="15">
        <v>41449</v>
      </c>
      <c r="S142" s="13">
        <v>12</v>
      </c>
      <c r="T142" s="16">
        <v>0.67106227106227101</v>
      </c>
      <c r="U142" s="17">
        <v>20</v>
      </c>
      <c r="V142" s="17">
        <v>20</v>
      </c>
      <c r="W142" s="17">
        <v>15</v>
      </c>
      <c r="X142" s="17">
        <v>25</v>
      </c>
      <c r="Y142" s="17">
        <v>80</v>
      </c>
      <c r="Z142" s="18" t="s">
        <v>8698</v>
      </c>
      <c r="AA142" s="17"/>
      <c r="AB142" s="18">
        <v>396436</v>
      </c>
      <c r="AC142" s="18">
        <v>198218</v>
      </c>
      <c r="AD142" s="18">
        <v>198218</v>
      </c>
    </row>
    <row r="143" spans="1:32" x14ac:dyDescent="0.25">
      <c r="A143" s="13">
        <v>2025</v>
      </c>
      <c r="B143" s="14" t="s">
        <v>653</v>
      </c>
      <c r="C143" s="14" t="s">
        <v>1795</v>
      </c>
      <c r="D143" s="14">
        <v>69080300</v>
      </c>
      <c r="E143" s="13">
        <v>3</v>
      </c>
      <c r="F143" s="14" t="s">
        <v>1796</v>
      </c>
      <c r="G143" s="14">
        <v>6106401</v>
      </c>
      <c r="H143" s="13">
        <v>33760</v>
      </c>
      <c r="I143" s="14" t="s">
        <v>1050</v>
      </c>
      <c r="J143" s="14" t="s">
        <v>7878</v>
      </c>
      <c r="K143" s="14" t="s">
        <v>213</v>
      </c>
      <c r="L143" s="14" t="s">
        <v>441</v>
      </c>
      <c r="M143" s="14" t="s">
        <v>629</v>
      </c>
      <c r="N143" s="14" t="s">
        <v>177</v>
      </c>
      <c r="O143" s="14" t="s">
        <v>603</v>
      </c>
      <c r="P143" s="13">
        <v>44</v>
      </c>
      <c r="Q143" s="15">
        <v>41134</v>
      </c>
      <c r="R143" s="15">
        <v>33664</v>
      </c>
      <c r="S143" s="13">
        <v>13</v>
      </c>
      <c r="T143" s="16">
        <v>0.72752380952380957</v>
      </c>
      <c r="U143" s="17">
        <v>20</v>
      </c>
      <c r="V143" s="17">
        <v>20</v>
      </c>
      <c r="W143" s="17">
        <v>15</v>
      </c>
      <c r="X143" s="17">
        <v>25</v>
      </c>
      <c r="Y143" s="17">
        <v>80</v>
      </c>
      <c r="Z143" s="18" t="s">
        <v>8697</v>
      </c>
      <c r="AA143" s="17" t="s">
        <v>8700</v>
      </c>
      <c r="AB143" s="18">
        <v>237862</v>
      </c>
      <c r="AC143" s="18">
        <v>118931</v>
      </c>
      <c r="AD143" s="18">
        <v>118931</v>
      </c>
    </row>
    <row r="144" spans="1:32" x14ac:dyDescent="0.25">
      <c r="A144" s="13">
        <v>2025</v>
      </c>
      <c r="B144" s="14" t="s">
        <v>670</v>
      </c>
      <c r="C144" s="14" t="s">
        <v>275</v>
      </c>
      <c r="D144" s="14">
        <v>69150100</v>
      </c>
      <c r="E144" s="13">
        <v>0</v>
      </c>
      <c r="F144" s="14" t="s">
        <v>7849</v>
      </c>
      <c r="G144" s="14">
        <v>8111023</v>
      </c>
      <c r="H144" s="13">
        <v>34372</v>
      </c>
      <c r="I144" s="14" t="s">
        <v>1085</v>
      </c>
      <c r="J144" s="14" t="s">
        <v>1086</v>
      </c>
      <c r="K144" s="14" t="s">
        <v>1087</v>
      </c>
      <c r="L144" s="14" t="s">
        <v>1088</v>
      </c>
      <c r="M144" s="14" t="s">
        <v>629</v>
      </c>
      <c r="N144" s="14" t="s">
        <v>96</v>
      </c>
      <c r="O144" s="14" t="s">
        <v>603</v>
      </c>
      <c r="P144" s="13">
        <v>44</v>
      </c>
      <c r="Q144" s="15">
        <v>39594</v>
      </c>
      <c r="R144" s="15">
        <v>40182</v>
      </c>
      <c r="S144" s="13">
        <v>17</v>
      </c>
      <c r="T144" s="16">
        <v>0.76978021978021971</v>
      </c>
      <c r="U144" s="17">
        <v>25</v>
      </c>
      <c r="V144" s="17">
        <v>20</v>
      </c>
      <c r="W144" s="17">
        <v>15</v>
      </c>
      <c r="X144" s="17">
        <v>25</v>
      </c>
      <c r="Y144" s="17">
        <v>85</v>
      </c>
      <c r="Z144" s="18" t="s">
        <v>8698</v>
      </c>
      <c r="AA144" s="17"/>
      <c r="AB144" s="18">
        <v>396436</v>
      </c>
      <c r="AC144" s="18">
        <v>198218</v>
      </c>
      <c r="AD144" s="18">
        <v>198218</v>
      </c>
    </row>
    <row r="145" spans="1:30" x14ac:dyDescent="0.25">
      <c r="A145" s="13">
        <v>2025</v>
      </c>
      <c r="B145" s="14" t="s">
        <v>27</v>
      </c>
      <c r="C145" s="14" t="s">
        <v>825</v>
      </c>
      <c r="D145" s="14">
        <v>69072600</v>
      </c>
      <c r="E145" s="13">
        <v>9</v>
      </c>
      <c r="F145" s="14" t="s">
        <v>826</v>
      </c>
      <c r="G145" s="14">
        <v>13404028</v>
      </c>
      <c r="H145" s="13">
        <v>36029</v>
      </c>
      <c r="I145" s="14" t="s">
        <v>827</v>
      </c>
      <c r="J145" s="14" t="s">
        <v>1089</v>
      </c>
      <c r="K145" s="14" t="s">
        <v>64</v>
      </c>
      <c r="L145" s="14" t="s">
        <v>245</v>
      </c>
      <c r="M145" s="14" t="s">
        <v>567</v>
      </c>
      <c r="N145" s="14" t="s">
        <v>96</v>
      </c>
      <c r="O145" s="14" t="s">
        <v>603</v>
      </c>
      <c r="P145" s="13">
        <v>44</v>
      </c>
      <c r="Q145" s="15">
        <v>39797</v>
      </c>
      <c r="R145" s="15">
        <v>39797</v>
      </c>
      <c r="S145" s="13">
        <v>16</v>
      </c>
      <c r="T145" s="16">
        <v>0.58690476190476193</v>
      </c>
      <c r="U145" s="17">
        <v>25</v>
      </c>
      <c r="V145" s="17">
        <v>20</v>
      </c>
      <c r="W145" s="17">
        <v>15</v>
      </c>
      <c r="X145" s="17">
        <v>25</v>
      </c>
      <c r="Y145" s="17">
        <v>85</v>
      </c>
      <c r="Z145" s="18" t="s">
        <v>8698</v>
      </c>
      <c r="AA145" s="17"/>
      <c r="AB145" s="18">
        <v>396436</v>
      </c>
      <c r="AC145" s="18">
        <v>198218</v>
      </c>
      <c r="AD145" s="18">
        <v>198218</v>
      </c>
    </row>
    <row r="146" spans="1:30" x14ac:dyDescent="0.25">
      <c r="A146" s="13">
        <v>2025</v>
      </c>
      <c r="B146" s="14" t="s">
        <v>604</v>
      </c>
      <c r="C146" s="14" t="s">
        <v>624</v>
      </c>
      <c r="D146" s="14">
        <v>69180200</v>
      </c>
      <c r="E146" s="13">
        <v>0</v>
      </c>
      <c r="F146" s="14" t="s">
        <v>7838</v>
      </c>
      <c r="G146" s="14">
        <v>9208011</v>
      </c>
      <c r="H146" s="13">
        <v>35036</v>
      </c>
      <c r="I146" s="14" t="s">
        <v>1092</v>
      </c>
      <c r="J146" s="14" t="s">
        <v>1093</v>
      </c>
      <c r="K146" s="14" t="s">
        <v>108</v>
      </c>
      <c r="L146" s="14" t="s">
        <v>534</v>
      </c>
      <c r="M146" s="14" t="s">
        <v>567</v>
      </c>
      <c r="N146" s="14" t="s">
        <v>47</v>
      </c>
      <c r="O146" s="14" t="s">
        <v>575</v>
      </c>
      <c r="P146" s="13">
        <v>44</v>
      </c>
      <c r="Q146" s="15">
        <v>39174</v>
      </c>
      <c r="R146" s="15">
        <v>39661</v>
      </c>
      <c r="S146" s="13">
        <v>18</v>
      </c>
      <c r="T146" s="16">
        <v>0.29126984126984129</v>
      </c>
      <c r="U146" s="17">
        <v>25</v>
      </c>
      <c r="V146" s="17">
        <v>20</v>
      </c>
      <c r="W146" s="17">
        <v>15</v>
      </c>
      <c r="X146" s="17">
        <v>25</v>
      </c>
      <c r="Y146" s="17">
        <v>85</v>
      </c>
      <c r="Z146" s="18" t="s">
        <v>8698</v>
      </c>
      <c r="AA146" s="17"/>
      <c r="AB146" s="18">
        <v>396436</v>
      </c>
      <c r="AC146" s="18">
        <v>198218</v>
      </c>
      <c r="AD146" s="18">
        <v>198218</v>
      </c>
    </row>
    <row r="147" spans="1:30" x14ac:dyDescent="0.25">
      <c r="A147" s="13">
        <v>2025</v>
      </c>
      <c r="B147" s="14" t="s">
        <v>27</v>
      </c>
      <c r="C147" s="14" t="s">
        <v>53</v>
      </c>
      <c r="D147" s="14">
        <v>70933700</v>
      </c>
      <c r="E147" s="13">
        <v>9</v>
      </c>
      <c r="F147" s="14" t="s">
        <v>54</v>
      </c>
      <c r="G147" s="14">
        <v>13110014</v>
      </c>
      <c r="H147" s="13">
        <v>35511</v>
      </c>
      <c r="I147" s="14" t="s">
        <v>124</v>
      </c>
      <c r="J147" s="14" t="s">
        <v>1098</v>
      </c>
      <c r="K147" s="14" t="s">
        <v>217</v>
      </c>
      <c r="L147" s="14" t="s">
        <v>1099</v>
      </c>
      <c r="M147" s="14" t="s">
        <v>567</v>
      </c>
      <c r="N147" s="14" t="s">
        <v>255</v>
      </c>
      <c r="O147" s="14" t="s">
        <v>575</v>
      </c>
      <c r="P147" s="13">
        <v>44</v>
      </c>
      <c r="Q147" s="15">
        <v>43200</v>
      </c>
      <c r="R147" s="15">
        <v>44565</v>
      </c>
      <c r="S147" s="13">
        <v>7</v>
      </c>
      <c r="T147" s="16">
        <v>0.55798319327731094</v>
      </c>
      <c r="U147" s="17">
        <v>15</v>
      </c>
      <c r="V147" s="17">
        <v>20</v>
      </c>
      <c r="W147" s="17">
        <v>15</v>
      </c>
      <c r="X147" s="17">
        <v>25</v>
      </c>
      <c r="Y147" s="17">
        <v>75</v>
      </c>
      <c r="Z147" s="18" t="s">
        <v>8698</v>
      </c>
      <c r="AA147" s="17"/>
      <c r="AB147" s="18">
        <v>348864</v>
      </c>
      <c r="AC147" s="18">
        <v>174432</v>
      </c>
      <c r="AD147" s="18">
        <v>174432</v>
      </c>
    </row>
    <row r="148" spans="1:30" x14ac:dyDescent="0.25">
      <c r="A148" s="13">
        <v>2025</v>
      </c>
      <c r="B148" s="14" t="s">
        <v>27</v>
      </c>
      <c r="C148" s="14" t="s">
        <v>1102</v>
      </c>
      <c r="D148" s="14">
        <v>70937200</v>
      </c>
      <c r="E148" s="13">
        <v>9</v>
      </c>
      <c r="F148" s="14" t="s">
        <v>1103</v>
      </c>
      <c r="G148" s="14">
        <v>13603006</v>
      </c>
      <c r="H148" s="13">
        <v>36100</v>
      </c>
      <c r="I148" s="14" t="s">
        <v>7879</v>
      </c>
      <c r="J148" s="14" t="s">
        <v>1104</v>
      </c>
      <c r="K148" s="14" t="s">
        <v>212</v>
      </c>
      <c r="L148" s="14" t="s">
        <v>79</v>
      </c>
      <c r="M148" s="14" t="s">
        <v>567</v>
      </c>
      <c r="N148" s="14" t="s">
        <v>255</v>
      </c>
      <c r="O148" s="14" t="s">
        <v>575</v>
      </c>
      <c r="P148" s="13">
        <v>44</v>
      </c>
      <c r="Q148" s="15">
        <v>42038</v>
      </c>
      <c r="R148" s="15">
        <v>42038</v>
      </c>
      <c r="S148" s="13">
        <v>10</v>
      </c>
      <c r="T148" s="16">
        <v>0.66775210084033598</v>
      </c>
      <c r="U148" s="17">
        <v>15</v>
      </c>
      <c r="V148" s="17">
        <v>20</v>
      </c>
      <c r="W148" s="17">
        <v>15</v>
      </c>
      <c r="X148" s="17">
        <v>25</v>
      </c>
      <c r="Y148" s="17">
        <v>75</v>
      </c>
      <c r="Z148" s="18" t="s">
        <v>8698</v>
      </c>
      <c r="AA148" s="17"/>
      <c r="AB148" s="18">
        <v>348864</v>
      </c>
      <c r="AC148" s="18">
        <v>174432</v>
      </c>
      <c r="AD148" s="18">
        <v>174432</v>
      </c>
    </row>
    <row r="149" spans="1:30" x14ac:dyDescent="0.25">
      <c r="A149" s="13">
        <v>2025</v>
      </c>
      <c r="B149" s="14" t="s">
        <v>670</v>
      </c>
      <c r="C149" s="14" t="s">
        <v>1106</v>
      </c>
      <c r="D149" s="14">
        <v>69150500</v>
      </c>
      <c r="E149" s="13">
        <v>6</v>
      </c>
      <c r="F149" s="14" t="s">
        <v>1107</v>
      </c>
      <c r="G149" s="14">
        <v>8107013</v>
      </c>
      <c r="H149" s="13">
        <v>34306</v>
      </c>
      <c r="I149" s="14" t="s">
        <v>1108</v>
      </c>
      <c r="J149" s="14" t="s">
        <v>180</v>
      </c>
      <c r="K149" s="14" t="s">
        <v>274</v>
      </c>
      <c r="L149" s="14" t="s">
        <v>190</v>
      </c>
      <c r="M149" s="14" t="s">
        <v>567</v>
      </c>
      <c r="N149" s="14" t="s">
        <v>47</v>
      </c>
      <c r="O149" s="14" t="s">
        <v>575</v>
      </c>
      <c r="P149" s="13">
        <v>44</v>
      </c>
      <c r="Q149" s="15">
        <v>42430</v>
      </c>
      <c r="R149" s="15">
        <v>42430</v>
      </c>
      <c r="S149" s="13">
        <v>9</v>
      </c>
      <c r="T149" s="16">
        <v>0.81205357142857149</v>
      </c>
      <c r="U149" s="17">
        <v>15</v>
      </c>
      <c r="V149" s="17">
        <v>20</v>
      </c>
      <c r="W149" s="17">
        <v>15</v>
      </c>
      <c r="X149" s="17">
        <v>25</v>
      </c>
      <c r="Y149" s="17">
        <v>75</v>
      </c>
      <c r="Z149" s="18" t="s">
        <v>8698</v>
      </c>
      <c r="AA149" s="17"/>
      <c r="AB149" s="18">
        <v>348864</v>
      </c>
      <c r="AC149" s="18">
        <v>174432</v>
      </c>
      <c r="AD149" s="18">
        <v>174432</v>
      </c>
    </row>
    <row r="150" spans="1:30" x14ac:dyDescent="0.25">
      <c r="A150" s="13">
        <v>2025</v>
      </c>
      <c r="B150" s="14" t="s">
        <v>27</v>
      </c>
      <c r="C150" s="14" t="s">
        <v>639</v>
      </c>
      <c r="D150" s="14">
        <v>70954200</v>
      </c>
      <c r="E150" s="13">
        <v>1</v>
      </c>
      <c r="F150" s="14" t="s">
        <v>640</v>
      </c>
      <c r="G150" s="14">
        <v>13302011</v>
      </c>
      <c r="H150" s="13">
        <v>35939</v>
      </c>
      <c r="I150" s="14" t="s">
        <v>3046</v>
      </c>
      <c r="J150" s="14" t="s">
        <v>7880</v>
      </c>
      <c r="K150" s="14" t="s">
        <v>461</v>
      </c>
      <c r="L150" s="14" t="s">
        <v>7881</v>
      </c>
      <c r="M150" s="14" t="s">
        <v>716</v>
      </c>
      <c r="N150" s="14" t="s">
        <v>47</v>
      </c>
      <c r="O150" s="14" t="s">
        <v>575</v>
      </c>
      <c r="P150" s="13">
        <v>44</v>
      </c>
      <c r="Q150" s="15">
        <v>44654</v>
      </c>
      <c r="R150" s="15">
        <v>44654</v>
      </c>
      <c r="S150" s="13">
        <v>3</v>
      </c>
      <c r="T150" s="16">
        <v>0.78186813186813187</v>
      </c>
      <c r="U150" s="17">
        <v>10</v>
      </c>
      <c r="V150" s="17">
        <v>10</v>
      </c>
      <c r="W150" s="17">
        <v>15</v>
      </c>
      <c r="X150" s="17">
        <v>25</v>
      </c>
      <c r="Y150" s="17">
        <v>60</v>
      </c>
      <c r="Z150" s="18" t="s">
        <v>8698</v>
      </c>
      <c r="AA150" s="17"/>
      <c r="AB150" s="18">
        <v>293363</v>
      </c>
      <c r="AC150" s="18">
        <v>146682</v>
      </c>
      <c r="AD150" s="18">
        <v>146681</v>
      </c>
    </row>
    <row r="151" spans="1:30" x14ac:dyDescent="0.25">
      <c r="A151" s="13">
        <v>2025</v>
      </c>
      <c r="B151" s="14" t="s">
        <v>867</v>
      </c>
      <c r="C151" s="14" t="s">
        <v>62</v>
      </c>
      <c r="D151" s="14">
        <v>71102600</v>
      </c>
      <c r="E151" s="13">
        <v>2</v>
      </c>
      <c r="F151" s="14" t="s">
        <v>7862</v>
      </c>
      <c r="G151" s="14">
        <v>2101057</v>
      </c>
      <c r="H151" s="13">
        <v>33079</v>
      </c>
      <c r="I151" s="14" t="s">
        <v>920</v>
      </c>
      <c r="J151" s="14" t="s">
        <v>1109</v>
      </c>
      <c r="K151" s="14" t="s">
        <v>663</v>
      </c>
      <c r="L151" s="14" t="s">
        <v>1110</v>
      </c>
      <c r="M151" s="14" t="s">
        <v>567</v>
      </c>
      <c r="N151" s="14" t="s">
        <v>96</v>
      </c>
      <c r="O151" s="14" t="s">
        <v>603</v>
      </c>
      <c r="P151" s="13">
        <v>44</v>
      </c>
      <c r="Q151" s="15">
        <v>42822</v>
      </c>
      <c r="R151" s="15">
        <v>42822</v>
      </c>
      <c r="S151" s="13">
        <v>8</v>
      </c>
      <c r="T151" s="16">
        <v>0.56057692307692308</v>
      </c>
      <c r="U151" s="17">
        <v>15</v>
      </c>
      <c r="V151" s="17">
        <v>20</v>
      </c>
      <c r="W151" s="17">
        <v>15</v>
      </c>
      <c r="X151" s="17">
        <v>25</v>
      </c>
      <c r="Y151" s="17">
        <v>75</v>
      </c>
      <c r="Z151" s="18" t="s">
        <v>8698</v>
      </c>
      <c r="AA151" s="17"/>
      <c r="AB151" s="18">
        <v>348864</v>
      </c>
      <c r="AC151" s="18">
        <v>174432</v>
      </c>
      <c r="AD151" s="18">
        <v>174432</v>
      </c>
    </row>
    <row r="152" spans="1:30" x14ac:dyDescent="0.25">
      <c r="A152" s="13">
        <v>2025</v>
      </c>
      <c r="B152" s="14" t="s">
        <v>27</v>
      </c>
      <c r="C152" s="14" t="s">
        <v>615</v>
      </c>
      <c r="D152" s="14">
        <v>70941900</v>
      </c>
      <c r="E152" s="13">
        <v>5</v>
      </c>
      <c r="F152" s="14" t="s">
        <v>616</v>
      </c>
      <c r="G152" s="14">
        <v>13301042</v>
      </c>
      <c r="H152" s="13">
        <v>35935</v>
      </c>
      <c r="I152" s="14" t="s">
        <v>7882</v>
      </c>
      <c r="J152" s="14" t="s">
        <v>1111</v>
      </c>
      <c r="K152" s="14" t="s">
        <v>32</v>
      </c>
      <c r="L152" s="14" t="s">
        <v>440</v>
      </c>
      <c r="M152" s="14" t="s">
        <v>567</v>
      </c>
      <c r="N152" s="14" t="s">
        <v>47</v>
      </c>
      <c r="O152" s="14" t="s">
        <v>575</v>
      </c>
      <c r="P152" s="13">
        <v>44</v>
      </c>
      <c r="Q152" s="15">
        <v>41915</v>
      </c>
      <c r="R152" s="15">
        <v>41915</v>
      </c>
      <c r="S152" s="13">
        <v>10</v>
      </c>
      <c r="T152" s="16">
        <v>0.76</v>
      </c>
      <c r="U152" s="17">
        <v>15</v>
      </c>
      <c r="V152" s="17">
        <v>20</v>
      </c>
      <c r="W152" s="17">
        <v>15</v>
      </c>
      <c r="X152" s="17">
        <v>25</v>
      </c>
      <c r="Y152" s="17">
        <v>75</v>
      </c>
      <c r="Z152" s="18" t="s">
        <v>8698</v>
      </c>
      <c r="AA152" s="17"/>
      <c r="AB152" s="18">
        <v>348864</v>
      </c>
      <c r="AC152" s="18">
        <v>174432</v>
      </c>
      <c r="AD152" s="18">
        <v>174432</v>
      </c>
    </row>
    <row r="153" spans="1:30" x14ac:dyDescent="0.25">
      <c r="A153" s="13">
        <v>2025</v>
      </c>
      <c r="B153" s="14" t="s">
        <v>670</v>
      </c>
      <c r="C153" s="14" t="s">
        <v>350</v>
      </c>
      <c r="D153" s="14">
        <v>69170300</v>
      </c>
      <c r="E153" s="13">
        <v>2</v>
      </c>
      <c r="F153" s="14" t="s">
        <v>351</v>
      </c>
      <c r="G153" s="14">
        <v>8304009</v>
      </c>
      <c r="H153" s="13">
        <v>34519</v>
      </c>
      <c r="I153" s="14" t="s">
        <v>1112</v>
      </c>
      <c r="J153" s="14" t="s">
        <v>794</v>
      </c>
      <c r="K153" s="14" t="s">
        <v>1113</v>
      </c>
      <c r="L153" s="14" t="s">
        <v>975</v>
      </c>
      <c r="M153" s="14" t="s">
        <v>572</v>
      </c>
      <c r="N153" s="14" t="s">
        <v>96</v>
      </c>
      <c r="O153" s="14" t="s">
        <v>603</v>
      </c>
      <c r="P153" s="13">
        <v>44</v>
      </c>
      <c r="Q153" s="15">
        <v>41071</v>
      </c>
      <c r="R153" s="15">
        <v>41071</v>
      </c>
      <c r="S153" s="13">
        <v>13</v>
      </c>
      <c r="T153" s="16">
        <v>0.36218487394957982</v>
      </c>
      <c r="U153" s="17">
        <v>20</v>
      </c>
      <c r="V153" s="17">
        <v>20</v>
      </c>
      <c r="W153" s="17">
        <v>15</v>
      </c>
      <c r="X153" s="17">
        <v>25</v>
      </c>
      <c r="Y153" s="17">
        <v>80</v>
      </c>
      <c r="Z153" s="18" t="s">
        <v>8698</v>
      </c>
      <c r="AA153" s="17"/>
      <c r="AB153" s="18">
        <v>396436</v>
      </c>
      <c r="AC153" s="18">
        <v>198218</v>
      </c>
      <c r="AD153" s="18">
        <v>198218</v>
      </c>
    </row>
    <row r="154" spans="1:30" x14ac:dyDescent="0.25">
      <c r="A154" s="13">
        <v>2025</v>
      </c>
      <c r="B154" s="14" t="s">
        <v>27</v>
      </c>
      <c r="C154" s="14" t="s">
        <v>48</v>
      </c>
      <c r="D154" s="14">
        <v>71378000</v>
      </c>
      <c r="E154" s="13">
        <v>6</v>
      </c>
      <c r="F154" s="14" t="s">
        <v>49</v>
      </c>
      <c r="G154" s="14">
        <v>13113003</v>
      </c>
      <c r="H154" s="13">
        <v>35568</v>
      </c>
      <c r="I154" s="14" t="s">
        <v>1114</v>
      </c>
      <c r="J154" s="14" t="s">
        <v>1115</v>
      </c>
      <c r="K154" s="14" t="s">
        <v>739</v>
      </c>
      <c r="L154" s="14" t="s">
        <v>143</v>
      </c>
      <c r="M154" s="14" t="s">
        <v>567</v>
      </c>
      <c r="N154" s="14" t="s">
        <v>47</v>
      </c>
      <c r="O154" s="14" t="s">
        <v>575</v>
      </c>
      <c r="P154" s="13">
        <v>44</v>
      </c>
      <c r="Q154" s="15">
        <v>36588</v>
      </c>
      <c r="R154" s="15">
        <v>39455</v>
      </c>
      <c r="S154" s="13">
        <v>25</v>
      </c>
      <c r="T154" s="16">
        <v>0.46057692307692311</v>
      </c>
      <c r="U154" s="17">
        <v>25</v>
      </c>
      <c r="V154" s="17">
        <v>20</v>
      </c>
      <c r="W154" s="17">
        <v>15</v>
      </c>
      <c r="X154" s="17">
        <v>25</v>
      </c>
      <c r="Y154" s="17">
        <v>85</v>
      </c>
      <c r="Z154" s="18" t="s">
        <v>8698</v>
      </c>
      <c r="AA154" s="17"/>
      <c r="AB154" s="18">
        <v>396436</v>
      </c>
      <c r="AC154" s="18">
        <v>198218</v>
      </c>
      <c r="AD154" s="18">
        <v>198218</v>
      </c>
    </row>
    <row r="155" spans="1:30" x14ac:dyDescent="0.25">
      <c r="A155" s="13">
        <v>2025</v>
      </c>
      <c r="B155" s="14" t="s">
        <v>585</v>
      </c>
      <c r="C155" s="14" t="s">
        <v>393</v>
      </c>
      <c r="D155" s="14">
        <v>69060100</v>
      </c>
      <c r="E155" s="13">
        <v>1</v>
      </c>
      <c r="F155" s="14" t="s">
        <v>394</v>
      </c>
      <c r="G155" s="14">
        <v>5501007</v>
      </c>
      <c r="H155" s="13">
        <v>33565</v>
      </c>
      <c r="I155" s="14" t="s">
        <v>1119</v>
      </c>
      <c r="J155" s="14" t="s">
        <v>1120</v>
      </c>
      <c r="K155" s="14" t="s">
        <v>1121</v>
      </c>
      <c r="L155" s="14" t="s">
        <v>1122</v>
      </c>
      <c r="M155" s="14" t="s">
        <v>567</v>
      </c>
      <c r="N155" s="14" t="s">
        <v>47</v>
      </c>
      <c r="O155" s="14" t="s">
        <v>575</v>
      </c>
      <c r="P155" s="13">
        <v>44</v>
      </c>
      <c r="Q155" s="15">
        <v>40909</v>
      </c>
      <c r="R155" s="15">
        <v>40909</v>
      </c>
      <c r="S155" s="13">
        <v>13</v>
      </c>
      <c r="T155" s="16">
        <v>0.78296703296703296</v>
      </c>
      <c r="U155" s="17">
        <v>20</v>
      </c>
      <c r="V155" s="17">
        <v>20</v>
      </c>
      <c r="W155" s="17">
        <v>15</v>
      </c>
      <c r="X155" s="17">
        <v>25</v>
      </c>
      <c r="Y155" s="17">
        <v>80</v>
      </c>
      <c r="Z155" s="18" t="s">
        <v>8698</v>
      </c>
      <c r="AA155" s="17"/>
      <c r="AB155" s="18">
        <v>396436</v>
      </c>
      <c r="AC155" s="18">
        <v>198218</v>
      </c>
      <c r="AD155" s="18">
        <v>198218</v>
      </c>
    </row>
    <row r="156" spans="1:30" x14ac:dyDescent="0.25">
      <c r="A156" s="13">
        <v>2025</v>
      </c>
      <c r="B156" s="14" t="s">
        <v>27</v>
      </c>
      <c r="C156" s="14" t="s">
        <v>53</v>
      </c>
      <c r="D156" s="14">
        <v>70933700</v>
      </c>
      <c r="E156" s="13">
        <v>9</v>
      </c>
      <c r="F156" s="14" t="s">
        <v>54</v>
      </c>
      <c r="G156" s="14">
        <v>13110038</v>
      </c>
      <c r="H156" s="13">
        <v>35523</v>
      </c>
      <c r="I156" s="14" t="s">
        <v>7883</v>
      </c>
      <c r="J156" s="14" t="s">
        <v>1111</v>
      </c>
      <c r="K156" s="14" t="s">
        <v>361</v>
      </c>
      <c r="L156" s="14" t="s">
        <v>79</v>
      </c>
      <c r="M156" s="14" t="s">
        <v>602</v>
      </c>
      <c r="N156" s="14" t="s">
        <v>110</v>
      </c>
      <c r="O156" s="14" t="s">
        <v>603</v>
      </c>
      <c r="P156" s="13">
        <v>44</v>
      </c>
      <c r="Q156" s="15">
        <v>38843</v>
      </c>
      <c r="R156" s="15">
        <v>42738</v>
      </c>
      <c r="S156" s="13">
        <v>19</v>
      </c>
      <c r="T156" s="16">
        <v>0.53245341614906827</v>
      </c>
      <c r="U156" s="17">
        <v>25</v>
      </c>
      <c r="V156" s="17">
        <v>20</v>
      </c>
      <c r="W156" s="17">
        <v>15</v>
      </c>
      <c r="X156" s="17">
        <v>25</v>
      </c>
      <c r="Y156" s="17">
        <v>85</v>
      </c>
      <c r="Z156" s="18" t="s">
        <v>8698</v>
      </c>
      <c r="AA156" s="17"/>
      <c r="AB156" s="18">
        <v>396436</v>
      </c>
      <c r="AC156" s="18">
        <v>198218</v>
      </c>
      <c r="AD156" s="18">
        <v>198218</v>
      </c>
    </row>
    <row r="157" spans="1:30" x14ac:dyDescent="0.25">
      <c r="A157" s="13">
        <v>2025</v>
      </c>
      <c r="B157" s="14" t="s">
        <v>714</v>
      </c>
      <c r="C157" s="14" t="s">
        <v>948</v>
      </c>
      <c r="D157" s="14">
        <v>69220600</v>
      </c>
      <c r="E157" s="13">
        <v>2</v>
      </c>
      <c r="F157" s="14" t="s">
        <v>949</v>
      </c>
      <c r="G157" s="14">
        <v>10102001</v>
      </c>
      <c r="H157" s="13">
        <v>35123</v>
      </c>
      <c r="I157" s="14" t="s">
        <v>950</v>
      </c>
      <c r="J157" s="14" t="s">
        <v>87</v>
      </c>
      <c r="K157" s="14" t="s">
        <v>301</v>
      </c>
      <c r="L157" s="14" t="s">
        <v>904</v>
      </c>
      <c r="M157" s="14" t="s">
        <v>567</v>
      </c>
      <c r="N157" s="14" t="s">
        <v>255</v>
      </c>
      <c r="O157" s="14" t="s">
        <v>575</v>
      </c>
      <c r="P157" s="13">
        <v>44</v>
      </c>
      <c r="Q157" s="15">
        <v>40484</v>
      </c>
      <c r="R157" s="15">
        <v>40603</v>
      </c>
      <c r="S157" s="13">
        <v>14</v>
      </c>
      <c r="T157" s="16">
        <v>0.63321428571428573</v>
      </c>
      <c r="U157" s="17">
        <v>20</v>
      </c>
      <c r="V157" s="17">
        <v>20</v>
      </c>
      <c r="W157" s="17">
        <v>15</v>
      </c>
      <c r="X157" s="17">
        <v>25</v>
      </c>
      <c r="Y157" s="17">
        <v>80</v>
      </c>
      <c r="Z157" s="18" t="s">
        <v>8698</v>
      </c>
      <c r="AA157" s="17"/>
      <c r="AB157" s="18">
        <v>396436</v>
      </c>
      <c r="AC157" s="18">
        <v>198218</v>
      </c>
      <c r="AD157" s="18">
        <v>198218</v>
      </c>
    </row>
    <row r="158" spans="1:30" x14ac:dyDescent="0.25">
      <c r="A158" s="13">
        <v>2025</v>
      </c>
      <c r="B158" s="14" t="s">
        <v>585</v>
      </c>
      <c r="C158" s="14" t="s">
        <v>763</v>
      </c>
      <c r="D158" s="14">
        <v>69060300</v>
      </c>
      <c r="E158" s="13">
        <v>4</v>
      </c>
      <c r="F158" s="14" t="s">
        <v>764</v>
      </c>
      <c r="G158" s="14">
        <v>5502005</v>
      </c>
      <c r="H158" s="13">
        <v>33580</v>
      </c>
      <c r="I158" s="14" t="s">
        <v>830</v>
      </c>
      <c r="J158" s="14" t="s">
        <v>1124</v>
      </c>
      <c r="K158" s="14" t="s">
        <v>156</v>
      </c>
      <c r="L158" s="14" t="s">
        <v>301</v>
      </c>
      <c r="M158" s="14" t="s">
        <v>629</v>
      </c>
      <c r="N158" s="14" t="s">
        <v>96</v>
      </c>
      <c r="O158" s="14" t="s">
        <v>603</v>
      </c>
      <c r="P158" s="13">
        <v>44</v>
      </c>
      <c r="Q158" s="15">
        <v>42829</v>
      </c>
      <c r="R158" s="15">
        <v>43256</v>
      </c>
      <c r="S158" s="13">
        <v>8</v>
      </c>
      <c r="T158" s="16">
        <v>0.63928571428571423</v>
      </c>
      <c r="U158" s="17">
        <v>15</v>
      </c>
      <c r="V158" s="17">
        <v>20</v>
      </c>
      <c r="W158" s="17">
        <v>15</v>
      </c>
      <c r="X158" s="17">
        <v>25</v>
      </c>
      <c r="Y158" s="17">
        <v>75</v>
      </c>
      <c r="Z158" s="18" t="s">
        <v>8698</v>
      </c>
      <c r="AA158" s="17"/>
      <c r="AB158" s="18">
        <v>348864</v>
      </c>
      <c r="AC158" s="18">
        <v>174432</v>
      </c>
      <c r="AD158" s="18">
        <v>174432</v>
      </c>
    </row>
    <row r="159" spans="1:30" x14ac:dyDescent="0.25">
      <c r="A159" s="13">
        <v>2025</v>
      </c>
      <c r="B159" s="14" t="s">
        <v>670</v>
      </c>
      <c r="C159" s="14" t="s">
        <v>178</v>
      </c>
      <c r="D159" s="14">
        <v>69170100</v>
      </c>
      <c r="E159" s="13" t="s">
        <v>665</v>
      </c>
      <c r="F159" s="14" t="s">
        <v>179</v>
      </c>
      <c r="G159" s="14">
        <v>8301030</v>
      </c>
      <c r="H159" s="13">
        <v>34493</v>
      </c>
      <c r="I159" s="14" t="s">
        <v>1126</v>
      </c>
      <c r="J159" s="14" t="s">
        <v>925</v>
      </c>
      <c r="K159" s="14" t="s">
        <v>462</v>
      </c>
      <c r="L159" s="14" t="s">
        <v>736</v>
      </c>
      <c r="M159" s="14" t="s">
        <v>567</v>
      </c>
      <c r="N159" s="14" t="s">
        <v>96</v>
      </c>
      <c r="O159" s="14" t="s">
        <v>603</v>
      </c>
      <c r="P159" s="13">
        <v>44</v>
      </c>
      <c r="Q159" s="15">
        <v>39510</v>
      </c>
      <c r="R159" s="15">
        <v>39510</v>
      </c>
      <c r="S159" s="13">
        <v>17</v>
      </c>
      <c r="T159" s="16">
        <v>0.62400793650793651</v>
      </c>
      <c r="U159" s="17">
        <v>25</v>
      </c>
      <c r="V159" s="17">
        <v>20</v>
      </c>
      <c r="W159" s="17">
        <v>15</v>
      </c>
      <c r="X159" s="17">
        <v>25</v>
      </c>
      <c r="Y159" s="17">
        <v>85</v>
      </c>
      <c r="Z159" s="18" t="s">
        <v>8698</v>
      </c>
      <c r="AA159" s="17"/>
      <c r="AB159" s="18">
        <v>396436</v>
      </c>
      <c r="AC159" s="18">
        <v>198218</v>
      </c>
      <c r="AD159" s="18">
        <v>198218</v>
      </c>
    </row>
    <row r="160" spans="1:30" x14ac:dyDescent="0.25">
      <c r="A160" s="13">
        <v>2025</v>
      </c>
      <c r="B160" s="14" t="s">
        <v>714</v>
      </c>
      <c r="C160" s="14" t="s">
        <v>240</v>
      </c>
      <c r="D160" s="14">
        <v>69220100</v>
      </c>
      <c r="E160" s="13">
        <v>0</v>
      </c>
      <c r="F160" s="14" t="s">
        <v>241</v>
      </c>
      <c r="G160" s="14">
        <v>10101004</v>
      </c>
      <c r="H160" s="13">
        <v>35076</v>
      </c>
      <c r="I160" s="14" t="s">
        <v>1127</v>
      </c>
      <c r="J160" s="14" t="s">
        <v>1128</v>
      </c>
      <c r="K160" s="14" t="s">
        <v>405</v>
      </c>
      <c r="L160" s="14" t="s">
        <v>501</v>
      </c>
      <c r="M160" s="14" t="s">
        <v>629</v>
      </c>
      <c r="N160" s="14" t="s">
        <v>282</v>
      </c>
      <c r="O160" s="14" t="s">
        <v>603</v>
      </c>
      <c r="P160" s="13">
        <v>44</v>
      </c>
      <c r="Q160" s="15">
        <v>30011</v>
      </c>
      <c r="R160" s="15">
        <v>36850</v>
      </c>
      <c r="S160" s="13">
        <v>43</v>
      </c>
      <c r="T160" s="16">
        <v>0.32893586005830905</v>
      </c>
      <c r="U160" s="17">
        <v>25</v>
      </c>
      <c r="V160" s="17">
        <v>20</v>
      </c>
      <c r="W160" s="17">
        <v>15</v>
      </c>
      <c r="X160" s="17">
        <v>25</v>
      </c>
      <c r="Y160" s="17">
        <v>85</v>
      </c>
      <c r="Z160" s="18" t="s">
        <v>8698</v>
      </c>
      <c r="AA160" s="17"/>
      <c r="AB160" s="18">
        <v>396436</v>
      </c>
      <c r="AC160" s="18">
        <v>198218</v>
      </c>
      <c r="AD160" s="18">
        <v>198218</v>
      </c>
    </row>
    <row r="161" spans="1:30" x14ac:dyDescent="0.25">
      <c r="A161" s="13">
        <v>2025</v>
      </c>
      <c r="B161" s="14" t="s">
        <v>653</v>
      </c>
      <c r="C161" s="14" t="s">
        <v>174</v>
      </c>
      <c r="D161" s="14">
        <v>69090600</v>
      </c>
      <c r="E161" s="13">
        <v>7</v>
      </c>
      <c r="F161" s="14" t="s">
        <v>175</v>
      </c>
      <c r="G161" s="14">
        <v>6310408</v>
      </c>
      <c r="H161" s="13">
        <v>33936</v>
      </c>
      <c r="I161" s="14" t="s">
        <v>2498</v>
      </c>
      <c r="J161" s="14" t="s">
        <v>7884</v>
      </c>
      <c r="K161" s="14" t="s">
        <v>728</v>
      </c>
      <c r="L161" s="14" t="s">
        <v>7885</v>
      </c>
      <c r="M161" s="14" t="s">
        <v>567</v>
      </c>
      <c r="N161" s="14" t="s">
        <v>282</v>
      </c>
      <c r="O161" s="14" t="s">
        <v>603</v>
      </c>
      <c r="P161" s="13">
        <v>44</v>
      </c>
      <c r="Q161" s="15">
        <v>40191</v>
      </c>
      <c r="R161" s="15">
        <v>40191</v>
      </c>
      <c r="S161" s="13">
        <v>15</v>
      </c>
      <c r="T161" s="16">
        <v>0.48214285714285715</v>
      </c>
      <c r="U161" s="17">
        <v>20</v>
      </c>
      <c r="V161" s="17">
        <v>20</v>
      </c>
      <c r="W161" s="17">
        <v>15</v>
      </c>
      <c r="X161" s="17">
        <v>25</v>
      </c>
      <c r="Y161" s="17">
        <v>80</v>
      </c>
      <c r="Z161" s="18" t="s">
        <v>8698</v>
      </c>
      <c r="AA161" s="17"/>
      <c r="AB161" s="18">
        <v>396436</v>
      </c>
      <c r="AC161" s="18">
        <v>198218</v>
      </c>
      <c r="AD161" s="18">
        <v>198218</v>
      </c>
    </row>
    <row r="162" spans="1:30" x14ac:dyDescent="0.25">
      <c r="A162" s="13">
        <v>2025</v>
      </c>
      <c r="B162" s="14" t="s">
        <v>585</v>
      </c>
      <c r="C162" s="14" t="s">
        <v>1094</v>
      </c>
      <c r="D162" s="14">
        <v>69073600</v>
      </c>
      <c r="E162" s="13">
        <v>4</v>
      </c>
      <c r="F162" s="14" t="s">
        <v>1095</v>
      </c>
      <c r="G162" s="14">
        <v>5603002</v>
      </c>
      <c r="H162" s="13">
        <v>33624</v>
      </c>
      <c r="I162" s="14" t="s">
        <v>1130</v>
      </c>
      <c r="J162" s="14" t="s">
        <v>1131</v>
      </c>
      <c r="K162" s="14" t="s">
        <v>1087</v>
      </c>
      <c r="L162" s="14" t="s">
        <v>1132</v>
      </c>
      <c r="M162" s="14" t="s">
        <v>567</v>
      </c>
      <c r="N162" s="14" t="s">
        <v>47</v>
      </c>
      <c r="O162" s="14" t="s">
        <v>575</v>
      </c>
      <c r="P162" s="13">
        <v>44</v>
      </c>
      <c r="Q162" s="15">
        <v>41739</v>
      </c>
      <c r="R162" s="15">
        <v>41739</v>
      </c>
      <c r="S162" s="13">
        <v>11</v>
      </c>
      <c r="T162" s="16">
        <v>0.77053571428571443</v>
      </c>
      <c r="U162" s="17">
        <v>20</v>
      </c>
      <c r="V162" s="17">
        <v>20</v>
      </c>
      <c r="W162" s="17">
        <v>15</v>
      </c>
      <c r="X162" s="17">
        <v>25</v>
      </c>
      <c r="Y162" s="17">
        <v>80</v>
      </c>
      <c r="Z162" s="18" t="s">
        <v>8698</v>
      </c>
      <c r="AA162" s="17"/>
      <c r="AB162" s="18">
        <v>396436</v>
      </c>
      <c r="AC162" s="18">
        <v>198218</v>
      </c>
      <c r="AD162" s="18">
        <v>198218</v>
      </c>
    </row>
    <row r="163" spans="1:30" x14ac:dyDescent="0.25">
      <c r="A163" s="13">
        <v>2025</v>
      </c>
      <c r="B163" s="14" t="s">
        <v>576</v>
      </c>
      <c r="C163" s="14" t="s">
        <v>702</v>
      </c>
      <c r="D163" s="14">
        <v>69100200</v>
      </c>
      <c r="E163" s="13">
        <v>4</v>
      </c>
      <c r="F163" s="14" t="s">
        <v>703</v>
      </c>
      <c r="G163" s="14">
        <v>7306003</v>
      </c>
      <c r="H163" s="13">
        <v>34093</v>
      </c>
      <c r="I163" s="14" t="s">
        <v>1133</v>
      </c>
      <c r="J163" s="14" t="s">
        <v>1134</v>
      </c>
      <c r="K163" s="14" t="s">
        <v>461</v>
      </c>
      <c r="L163" s="14" t="s">
        <v>120</v>
      </c>
      <c r="M163" s="14" t="s">
        <v>567</v>
      </c>
      <c r="N163" s="14" t="s">
        <v>706</v>
      </c>
      <c r="O163" s="14" t="s">
        <v>575</v>
      </c>
      <c r="P163" s="13">
        <v>44</v>
      </c>
      <c r="Q163" s="15">
        <v>41275</v>
      </c>
      <c r="R163" s="15">
        <v>41008</v>
      </c>
      <c r="S163" s="13">
        <v>12</v>
      </c>
      <c r="T163" s="16">
        <v>0.8264285714285714</v>
      </c>
      <c r="U163" s="17">
        <v>20</v>
      </c>
      <c r="V163" s="17">
        <v>20</v>
      </c>
      <c r="W163" s="17">
        <v>15</v>
      </c>
      <c r="X163" s="17">
        <v>25</v>
      </c>
      <c r="Y163" s="17">
        <v>80</v>
      </c>
      <c r="Z163" s="18" t="s">
        <v>8697</v>
      </c>
      <c r="AA163" s="17" t="s">
        <v>8700</v>
      </c>
      <c r="AB163" s="18">
        <v>237862</v>
      </c>
      <c r="AC163" s="18">
        <v>118931</v>
      </c>
      <c r="AD163" s="18">
        <v>118931</v>
      </c>
    </row>
    <row r="164" spans="1:30" x14ac:dyDescent="0.25">
      <c r="A164" s="13">
        <v>2025</v>
      </c>
      <c r="B164" s="14" t="s">
        <v>670</v>
      </c>
      <c r="C164" s="14" t="s">
        <v>275</v>
      </c>
      <c r="D164" s="14">
        <v>69150100</v>
      </c>
      <c r="E164" s="13">
        <v>0</v>
      </c>
      <c r="F164" s="14" t="s">
        <v>7849</v>
      </c>
      <c r="G164" s="14">
        <v>8111016</v>
      </c>
      <c r="H164" s="13">
        <v>34367</v>
      </c>
      <c r="I164" s="14" t="s">
        <v>1135</v>
      </c>
      <c r="J164" s="14" t="s">
        <v>1136</v>
      </c>
      <c r="K164" s="14" t="s">
        <v>69</v>
      </c>
      <c r="L164" s="14" t="s">
        <v>201</v>
      </c>
      <c r="M164" s="14" t="s">
        <v>679</v>
      </c>
      <c r="N164" s="14" t="s">
        <v>47</v>
      </c>
      <c r="O164" s="14" t="s">
        <v>575</v>
      </c>
      <c r="P164" s="13">
        <v>44</v>
      </c>
      <c r="Q164" s="15">
        <v>42321</v>
      </c>
      <c r="R164" s="15">
        <v>42430</v>
      </c>
      <c r="S164" s="13">
        <v>9</v>
      </c>
      <c r="T164" s="16">
        <v>0.59214285714285708</v>
      </c>
      <c r="U164" s="17">
        <v>15</v>
      </c>
      <c r="V164" s="17">
        <v>10</v>
      </c>
      <c r="W164" s="17">
        <v>15</v>
      </c>
      <c r="X164" s="17">
        <v>25</v>
      </c>
      <c r="Y164" s="17">
        <v>65</v>
      </c>
      <c r="Z164" s="18" t="s">
        <v>8698</v>
      </c>
      <c r="AA164" s="17"/>
      <c r="AB164" s="18">
        <v>293363</v>
      </c>
      <c r="AC164" s="18">
        <v>146682</v>
      </c>
      <c r="AD164" s="18">
        <v>146681</v>
      </c>
    </row>
    <row r="165" spans="1:30" x14ac:dyDescent="0.25">
      <c r="A165" s="13">
        <v>2025</v>
      </c>
      <c r="B165" s="14" t="s">
        <v>604</v>
      </c>
      <c r="C165" s="14" t="s">
        <v>1082</v>
      </c>
      <c r="D165" s="14">
        <v>69180700</v>
      </c>
      <c r="E165" s="13">
        <v>2</v>
      </c>
      <c r="F165" s="14" t="s">
        <v>7877</v>
      </c>
      <c r="G165" s="14">
        <v>9210007</v>
      </c>
      <c r="H165" s="13">
        <v>35048</v>
      </c>
      <c r="I165" s="14" t="s">
        <v>821</v>
      </c>
      <c r="J165" s="14" t="s">
        <v>1137</v>
      </c>
      <c r="K165" s="14" t="s">
        <v>38</v>
      </c>
      <c r="L165" s="14" t="s">
        <v>1138</v>
      </c>
      <c r="M165" s="14" t="s">
        <v>567</v>
      </c>
      <c r="N165" s="14" t="s">
        <v>47</v>
      </c>
      <c r="O165" s="14" t="s">
        <v>575</v>
      </c>
      <c r="P165" s="13">
        <v>44</v>
      </c>
      <c r="Q165" s="15">
        <v>40269</v>
      </c>
      <c r="R165" s="15">
        <v>40269</v>
      </c>
      <c r="S165" s="13">
        <v>15</v>
      </c>
      <c r="T165" s="16">
        <v>0.38653846153846155</v>
      </c>
      <c r="U165" s="17">
        <v>20</v>
      </c>
      <c r="V165" s="17">
        <v>20</v>
      </c>
      <c r="W165" s="17">
        <v>15</v>
      </c>
      <c r="X165" s="17">
        <v>25</v>
      </c>
      <c r="Y165" s="17">
        <v>80</v>
      </c>
      <c r="Z165" s="18" t="s">
        <v>8698</v>
      </c>
      <c r="AA165" s="17"/>
      <c r="AB165" s="18">
        <v>396436</v>
      </c>
      <c r="AC165" s="18">
        <v>198218</v>
      </c>
      <c r="AD165" s="18">
        <v>198218</v>
      </c>
    </row>
    <row r="166" spans="1:30" x14ac:dyDescent="0.25">
      <c r="A166" s="13">
        <v>2025</v>
      </c>
      <c r="B166" s="14" t="s">
        <v>670</v>
      </c>
      <c r="C166" s="14" t="s">
        <v>719</v>
      </c>
      <c r="D166" s="14">
        <v>69150800</v>
      </c>
      <c r="E166" s="13">
        <v>5</v>
      </c>
      <c r="F166" s="14" t="s">
        <v>720</v>
      </c>
      <c r="G166" s="14">
        <v>8110029</v>
      </c>
      <c r="H166" s="13">
        <v>34345</v>
      </c>
      <c r="I166" s="14" t="s">
        <v>1139</v>
      </c>
      <c r="J166" s="14" t="s">
        <v>1140</v>
      </c>
      <c r="K166" s="14" t="s">
        <v>75</v>
      </c>
      <c r="L166" s="14" t="s">
        <v>1141</v>
      </c>
      <c r="M166" s="14" t="s">
        <v>567</v>
      </c>
      <c r="N166" s="14" t="s">
        <v>96</v>
      </c>
      <c r="O166" s="14" t="s">
        <v>603</v>
      </c>
      <c r="P166" s="13">
        <v>44</v>
      </c>
      <c r="Q166" s="15">
        <v>39570</v>
      </c>
      <c r="R166" s="15">
        <v>39570</v>
      </c>
      <c r="S166" s="13">
        <v>17</v>
      </c>
      <c r="T166" s="16">
        <v>0.59890109890109888</v>
      </c>
      <c r="U166" s="17">
        <v>25</v>
      </c>
      <c r="V166" s="17">
        <v>20</v>
      </c>
      <c r="W166" s="17">
        <v>15</v>
      </c>
      <c r="X166" s="17">
        <v>25</v>
      </c>
      <c r="Y166" s="17">
        <v>85</v>
      </c>
      <c r="Z166" s="18" t="s">
        <v>8698</v>
      </c>
      <c r="AA166" s="17"/>
      <c r="AB166" s="18">
        <v>396436</v>
      </c>
      <c r="AC166" s="18">
        <v>198218</v>
      </c>
      <c r="AD166" s="18">
        <v>198218</v>
      </c>
    </row>
    <row r="167" spans="1:30" x14ac:dyDescent="0.25">
      <c r="A167" s="13">
        <v>2025</v>
      </c>
      <c r="B167" s="14" t="s">
        <v>604</v>
      </c>
      <c r="C167" s="14" t="s">
        <v>944</v>
      </c>
      <c r="D167" s="14">
        <v>69191600</v>
      </c>
      <c r="E167" s="13">
        <v>6</v>
      </c>
      <c r="F167" s="14" t="s">
        <v>7866</v>
      </c>
      <c r="G167" s="14">
        <v>9115010</v>
      </c>
      <c r="H167" s="13">
        <v>34924</v>
      </c>
      <c r="I167" s="14" t="s">
        <v>945</v>
      </c>
      <c r="J167" s="14" t="s">
        <v>1142</v>
      </c>
      <c r="K167" s="14" t="s">
        <v>157</v>
      </c>
      <c r="L167" s="14" t="s">
        <v>1143</v>
      </c>
      <c r="M167" s="14" t="s">
        <v>567</v>
      </c>
      <c r="N167" s="14" t="s">
        <v>47</v>
      </c>
      <c r="O167" s="14" t="s">
        <v>575</v>
      </c>
      <c r="P167" s="13">
        <v>44</v>
      </c>
      <c r="Q167" s="15">
        <v>41396</v>
      </c>
      <c r="R167" s="15">
        <v>41396</v>
      </c>
      <c r="S167" s="13">
        <v>12</v>
      </c>
      <c r="T167" s="16">
        <v>0.45879120879120888</v>
      </c>
      <c r="U167" s="17">
        <v>20</v>
      </c>
      <c r="V167" s="17">
        <v>20</v>
      </c>
      <c r="W167" s="17">
        <v>15</v>
      </c>
      <c r="X167" s="17">
        <v>25</v>
      </c>
      <c r="Y167" s="17">
        <v>80</v>
      </c>
      <c r="Z167" s="18" t="s">
        <v>8698</v>
      </c>
      <c r="AA167" s="17"/>
      <c r="AB167" s="18">
        <v>396436</v>
      </c>
      <c r="AC167" s="18">
        <v>198218</v>
      </c>
      <c r="AD167" s="18">
        <v>198218</v>
      </c>
    </row>
    <row r="168" spans="1:30" x14ac:dyDescent="0.25">
      <c r="A168" s="13">
        <v>2025</v>
      </c>
      <c r="B168" s="14" t="s">
        <v>576</v>
      </c>
      <c r="C168" s="14" t="s">
        <v>768</v>
      </c>
      <c r="D168" s="14">
        <v>69100600</v>
      </c>
      <c r="E168" s="13" t="s">
        <v>665</v>
      </c>
      <c r="F168" s="14" t="s">
        <v>7560</v>
      </c>
      <c r="G168" s="14">
        <v>7302010</v>
      </c>
      <c r="H168" s="13">
        <v>34064</v>
      </c>
      <c r="I168" s="14" t="s">
        <v>1146</v>
      </c>
      <c r="J168" s="14" t="s">
        <v>1147</v>
      </c>
      <c r="K168" s="14" t="s">
        <v>1148</v>
      </c>
      <c r="L168" s="14" t="s">
        <v>151</v>
      </c>
      <c r="M168" s="14" t="s">
        <v>629</v>
      </c>
      <c r="N168" s="14" t="s">
        <v>772</v>
      </c>
      <c r="O168" s="14" t="s">
        <v>603</v>
      </c>
      <c r="P168" s="13">
        <v>44</v>
      </c>
      <c r="Q168" s="15">
        <v>38097</v>
      </c>
      <c r="R168" s="15">
        <v>42443</v>
      </c>
      <c r="S168" s="13">
        <v>21</v>
      </c>
      <c r="T168" s="16">
        <v>0.38722527472527474</v>
      </c>
      <c r="U168" s="17">
        <v>25</v>
      </c>
      <c r="V168" s="17">
        <v>20</v>
      </c>
      <c r="W168" s="17">
        <v>15</v>
      </c>
      <c r="X168" s="17">
        <v>25</v>
      </c>
      <c r="Y168" s="17">
        <v>85</v>
      </c>
      <c r="Z168" s="18" t="s">
        <v>8698</v>
      </c>
      <c r="AA168" s="17"/>
      <c r="AB168" s="18">
        <v>396436</v>
      </c>
      <c r="AC168" s="18">
        <v>198218</v>
      </c>
      <c r="AD168" s="18">
        <v>198218</v>
      </c>
    </row>
    <row r="169" spans="1:30" x14ac:dyDescent="0.25">
      <c r="A169" s="13">
        <v>2025</v>
      </c>
      <c r="B169" s="14" t="s">
        <v>670</v>
      </c>
      <c r="C169" s="14" t="s">
        <v>719</v>
      </c>
      <c r="D169" s="14">
        <v>69150800</v>
      </c>
      <c r="E169" s="13">
        <v>5</v>
      </c>
      <c r="F169" s="14" t="s">
        <v>720</v>
      </c>
      <c r="G169" s="14">
        <v>8110035</v>
      </c>
      <c r="H169" s="13">
        <v>34350</v>
      </c>
      <c r="I169" s="14" t="s">
        <v>1149</v>
      </c>
      <c r="J169" s="14" t="s">
        <v>1150</v>
      </c>
      <c r="K169" s="14" t="s">
        <v>1151</v>
      </c>
      <c r="L169" s="14" t="s">
        <v>69</v>
      </c>
      <c r="M169" s="14" t="s">
        <v>567</v>
      </c>
      <c r="N169" s="14" t="s">
        <v>96</v>
      </c>
      <c r="O169" s="14" t="s">
        <v>603</v>
      </c>
      <c r="P169" s="13">
        <v>44</v>
      </c>
      <c r="Q169" s="15">
        <v>39661</v>
      </c>
      <c r="R169" s="15">
        <v>39661</v>
      </c>
      <c r="S169" s="13">
        <v>17</v>
      </c>
      <c r="T169" s="16">
        <v>0.80384615384615377</v>
      </c>
      <c r="U169" s="17">
        <v>25</v>
      </c>
      <c r="V169" s="17">
        <v>20</v>
      </c>
      <c r="W169" s="17">
        <v>15</v>
      </c>
      <c r="X169" s="17">
        <v>25</v>
      </c>
      <c r="Y169" s="17">
        <v>85</v>
      </c>
      <c r="Z169" s="18" t="s">
        <v>8698</v>
      </c>
      <c r="AA169" s="17"/>
      <c r="AB169" s="18">
        <v>396436</v>
      </c>
      <c r="AC169" s="18">
        <v>198218</v>
      </c>
      <c r="AD169" s="18">
        <v>198218</v>
      </c>
    </row>
    <row r="170" spans="1:30" x14ac:dyDescent="0.25">
      <c r="A170" s="13">
        <v>2025</v>
      </c>
      <c r="B170" s="14" t="s">
        <v>604</v>
      </c>
      <c r="C170" s="14" t="s">
        <v>1152</v>
      </c>
      <c r="D170" s="14">
        <v>69180900</v>
      </c>
      <c r="E170" s="13">
        <v>5</v>
      </c>
      <c r="F170" s="14" t="s">
        <v>1153</v>
      </c>
      <c r="G170" s="14">
        <v>9211017</v>
      </c>
      <c r="H170" s="13">
        <v>35067</v>
      </c>
      <c r="I170" s="14" t="s">
        <v>155</v>
      </c>
      <c r="J170" s="14" t="s">
        <v>1154</v>
      </c>
      <c r="K170" s="14" t="s">
        <v>1155</v>
      </c>
      <c r="L170" s="14" t="s">
        <v>663</v>
      </c>
      <c r="M170" s="14" t="s">
        <v>629</v>
      </c>
      <c r="N170" s="14" t="s">
        <v>96</v>
      </c>
      <c r="O170" s="14" t="s">
        <v>603</v>
      </c>
      <c r="P170" s="13">
        <v>44</v>
      </c>
      <c r="Q170" s="15">
        <v>40980</v>
      </c>
      <c r="R170" s="15">
        <v>40980</v>
      </c>
      <c r="S170" s="13">
        <v>13</v>
      </c>
      <c r="T170" s="16">
        <v>0.56114285714285728</v>
      </c>
      <c r="U170" s="17">
        <v>20</v>
      </c>
      <c r="V170" s="17">
        <v>20</v>
      </c>
      <c r="W170" s="17">
        <v>15</v>
      </c>
      <c r="X170" s="17">
        <v>25</v>
      </c>
      <c r="Y170" s="17">
        <v>80</v>
      </c>
      <c r="Z170" s="18" t="s">
        <v>8698</v>
      </c>
      <c r="AA170" s="17"/>
      <c r="AB170" s="18">
        <v>396436</v>
      </c>
      <c r="AC170" s="18">
        <v>198218</v>
      </c>
      <c r="AD170" s="18">
        <v>198218</v>
      </c>
    </row>
    <row r="171" spans="1:30" x14ac:dyDescent="0.25">
      <c r="A171" s="13">
        <v>2025</v>
      </c>
      <c r="B171" s="14" t="s">
        <v>604</v>
      </c>
      <c r="C171" s="14" t="s">
        <v>815</v>
      </c>
      <c r="D171" s="14">
        <v>61955000</v>
      </c>
      <c r="E171" s="13">
        <v>5</v>
      </c>
      <c r="F171" s="14" t="s">
        <v>816</v>
      </c>
      <c r="G171" s="14">
        <v>9112041</v>
      </c>
      <c r="H171" s="13">
        <v>34898</v>
      </c>
      <c r="I171" s="14" t="s">
        <v>1158</v>
      </c>
      <c r="J171" s="14" t="s">
        <v>1159</v>
      </c>
      <c r="K171" s="14" t="s">
        <v>860</v>
      </c>
      <c r="L171" s="14" t="s">
        <v>210</v>
      </c>
      <c r="M171" s="14" t="s">
        <v>567</v>
      </c>
      <c r="N171" s="14" t="s">
        <v>47</v>
      </c>
      <c r="O171" s="14" t="s">
        <v>575</v>
      </c>
      <c r="P171" s="13">
        <v>44</v>
      </c>
      <c r="Q171" s="15">
        <v>42522</v>
      </c>
      <c r="R171" s="15">
        <v>42522</v>
      </c>
      <c r="S171" s="13">
        <v>9</v>
      </c>
      <c r="T171" s="16">
        <v>0.4902255639097744</v>
      </c>
      <c r="U171" s="17">
        <v>15</v>
      </c>
      <c r="V171" s="17">
        <v>20</v>
      </c>
      <c r="W171" s="17">
        <v>15</v>
      </c>
      <c r="X171" s="17">
        <v>25</v>
      </c>
      <c r="Y171" s="17">
        <v>75</v>
      </c>
      <c r="Z171" s="18" t="s">
        <v>8698</v>
      </c>
      <c r="AA171" s="17"/>
      <c r="AB171" s="18">
        <v>348864</v>
      </c>
      <c r="AC171" s="18">
        <v>174432</v>
      </c>
      <c r="AD171" s="18">
        <v>174432</v>
      </c>
    </row>
    <row r="172" spans="1:30" x14ac:dyDescent="0.25">
      <c r="A172" s="13">
        <v>2025</v>
      </c>
      <c r="B172" s="14" t="s">
        <v>27</v>
      </c>
      <c r="C172" s="14" t="s">
        <v>1160</v>
      </c>
      <c r="D172" s="14">
        <v>69255400</v>
      </c>
      <c r="E172" s="13">
        <v>0</v>
      </c>
      <c r="F172" s="14" t="s">
        <v>1161</v>
      </c>
      <c r="G172" s="14">
        <v>13107013</v>
      </c>
      <c r="H172" s="13">
        <v>31354</v>
      </c>
      <c r="I172" s="14" t="s">
        <v>1162</v>
      </c>
      <c r="J172" s="14" t="s">
        <v>1163</v>
      </c>
      <c r="K172" s="14" t="s">
        <v>210</v>
      </c>
      <c r="L172" s="14" t="s">
        <v>879</v>
      </c>
      <c r="M172" s="14" t="s">
        <v>567</v>
      </c>
      <c r="N172" s="14" t="s">
        <v>880</v>
      </c>
      <c r="O172" s="14" t="s">
        <v>575</v>
      </c>
      <c r="P172" s="13">
        <v>44</v>
      </c>
      <c r="Q172" s="15">
        <v>44565</v>
      </c>
      <c r="R172" s="15">
        <v>44565</v>
      </c>
      <c r="S172" s="13">
        <v>3</v>
      </c>
      <c r="T172" s="16">
        <v>0.58848214285714273</v>
      </c>
      <c r="U172" s="17">
        <v>10</v>
      </c>
      <c r="V172" s="17">
        <v>20</v>
      </c>
      <c r="W172" s="17">
        <v>15</v>
      </c>
      <c r="X172" s="17">
        <v>25</v>
      </c>
      <c r="Y172" s="17">
        <v>70</v>
      </c>
      <c r="Z172" s="18" t="s">
        <v>8698</v>
      </c>
      <c r="AA172" s="17"/>
      <c r="AB172" s="18">
        <v>293363</v>
      </c>
      <c r="AC172" s="18">
        <v>146682</v>
      </c>
      <c r="AD172" s="18">
        <v>146681</v>
      </c>
    </row>
    <row r="173" spans="1:30" x14ac:dyDescent="0.25">
      <c r="A173" s="13">
        <v>2025</v>
      </c>
      <c r="B173" s="14" t="s">
        <v>604</v>
      </c>
      <c r="C173" s="14" t="s">
        <v>815</v>
      </c>
      <c r="D173" s="14">
        <v>61955000</v>
      </c>
      <c r="E173" s="13">
        <v>5</v>
      </c>
      <c r="F173" s="14" t="s">
        <v>816</v>
      </c>
      <c r="G173" s="14">
        <v>9112026</v>
      </c>
      <c r="H173" s="13">
        <v>34881</v>
      </c>
      <c r="I173" s="14" t="s">
        <v>1164</v>
      </c>
      <c r="J173" s="14" t="s">
        <v>1165</v>
      </c>
      <c r="K173" s="14" t="s">
        <v>513</v>
      </c>
      <c r="L173" s="14" t="s">
        <v>75</v>
      </c>
      <c r="M173" s="14" t="s">
        <v>567</v>
      </c>
      <c r="N173" s="14" t="s">
        <v>47</v>
      </c>
      <c r="O173" s="14" t="s">
        <v>575</v>
      </c>
      <c r="P173" s="13">
        <v>44</v>
      </c>
      <c r="Q173" s="15">
        <v>40959</v>
      </c>
      <c r="R173" s="15">
        <v>40959</v>
      </c>
      <c r="S173" s="13">
        <v>13</v>
      </c>
      <c r="T173" s="16">
        <v>0.48571428571428565</v>
      </c>
      <c r="U173" s="17">
        <v>20</v>
      </c>
      <c r="V173" s="17">
        <v>20</v>
      </c>
      <c r="W173" s="17">
        <v>15</v>
      </c>
      <c r="X173" s="17">
        <v>25</v>
      </c>
      <c r="Y173" s="17">
        <v>80</v>
      </c>
      <c r="Z173" s="18" t="s">
        <v>8698</v>
      </c>
      <c r="AA173" s="17"/>
      <c r="AB173" s="18">
        <v>396436</v>
      </c>
      <c r="AC173" s="18">
        <v>198218</v>
      </c>
      <c r="AD173" s="18">
        <v>198218</v>
      </c>
    </row>
    <row r="174" spans="1:30" x14ac:dyDescent="0.25">
      <c r="A174" s="13">
        <v>2025</v>
      </c>
      <c r="B174" s="14" t="s">
        <v>653</v>
      </c>
      <c r="C174" s="14" t="s">
        <v>1166</v>
      </c>
      <c r="D174" s="14">
        <v>69080500</v>
      </c>
      <c r="E174" s="13">
        <v>6</v>
      </c>
      <c r="F174" s="14" t="s">
        <v>1167</v>
      </c>
      <c r="G174" s="14">
        <v>6110402</v>
      </c>
      <c r="H174" s="13">
        <v>33793</v>
      </c>
      <c r="I174" s="14" t="s">
        <v>1168</v>
      </c>
      <c r="J174" s="14" t="s">
        <v>1169</v>
      </c>
      <c r="K174" s="14" t="s">
        <v>69</v>
      </c>
      <c r="L174" s="14" t="s">
        <v>156</v>
      </c>
      <c r="M174" s="14" t="s">
        <v>567</v>
      </c>
      <c r="N174" s="14" t="s">
        <v>47</v>
      </c>
      <c r="O174" s="14" t="s">
        <v>575</v>
      </c>
      <c r="P174" s="13">
        <v>44</v>
      </c>
      <c r="Q174" s="15">
        <v>39590</v>
      </c>
      <c r="R174" s="15">
        <v>39692</v>
      </c>
      <c r="S174" s="13">
        <v>17</v>
      </c>
      <c r="T174" s="16">
        <v>0.49065934065934064</v>
      </c>
      <c r="U174" s="17">
        <v>25</v>
      </c>
      <c r="V174" s="17">
        <v>20</v>
      </c>
      <c r="W174" s="17">
        <v>15</v>
      </c>
      <c r="X174" s="17">
        <v>25</v>
      </c>
      <c r="Y174" s="17">
        <v>85</v>
      </c>
      <c r="Z174" s="18" t="s">
        <v>8698</v>
      </c>
      <c r="AA174" s="17"/>
      <c r="AB174" s="18">
        <v>396436</v>
      </c>
      <c r="AC174" s="18">
        <v>198218</v>
      </c>
      <c r="AD174" s="18">
        <v>198218</v>
      </c>
    </row>
    <row r="175" spans="1:30" x14ac:dyDescent="0.25">
      <c r="A175" s="13">
        <v>2025</v>
      </c>
      <c r="B175" s="14" t="s">
        <v>576</v>
      </c>
      <c r="C175" s="14" t="s">
        <v>41</v>
      </c>
      <c r="D175" s="14">
        <v>69110100</v>
      </c>
      <c r="E175" s="13">
        <v>2</v>
      </c>
      <c r="F175" s="14" t="s">
        <v>955</v>
      </c>
      <c r="G175" s="14">
        <v>7304027</v>
      </c>
      <c r="H175" s="13">
        <v>34077</v>
      </c>
      <c r="I175" s="14" t="s">
        <v>1170</v>
      </c>
      <c r="J175" s="14" t="s">
        <v>1171</v>
      </c>
      <c r="K175" s="14" t="s">
        <v>188</v>
      </c>
      <c r="L175" s="14" t="s">
        <v>1172</v>
      </c>
      <c r="M175" s="14" t="s">
        <v>567</v>
      </c>
      <c r="N175" s="14" t="s">
        <v>47</v>
      </c>
      <c r="O175" s="14" t="s">
        <v>575</v>
      </c>
      <c r="P175" s="13">
        <v>44</v>
      </c>
      <c r="Q175" s="15">
        <v>43892</v>
      </c>
      <c r="R175" s="15">
        <v>44256</v>
      </c>
      <c r="S175" s="13">
        <v>5</v>
      </c>
      <c r="T175" s="16">
        <v>0.56703296703296702</v>
      </c>
      <c r="U175" s="17">
        <v>10</v>
      </c>
      <c r="V175" s="17">
        <v>20</v>
      </c>
      <c r="W175" s="17">
        <v>15</v>
      </c>
      <c r="X175" s="17">
        <v>25</v>
      </c>
      <c r="Y175" s="17">
        <v>70</v>
      </c>
      <c r="Z175" s="18" t="s">
        <v>8698</v>
      </c>
      <c r="AA175" s="17"/>
      <c r="AB175" s="18">
        <v>293363</v>
      </c>
      <c r="AC175" s="18">
        <v>146682</v>
      </c>
      <c r="AD175" s="18">
        <v>146681</v>
      </c>
    </row>
    <row r="176" spans="1:30" x14ac:dyDescent="0.25">
      <c r="A176" s="13">
        <v>2025</v>
      </c>
      <c r="B176" s="14" t="s">
        <v>595</v>
      </c>
      <c r="C176" s="14" t="s">
        <v>361</v>
      </c>
      <c r="D176" s="14">
        <v>69040700</v>
      </c>
      <c r="E176" s="13">
        <v>0</v>
      </c>
      <c r="F176" s="14" t="s">
        <v>362</v>
      </c>
      <c r="G176" s="14">
        <v>4301032</v>
      </c>
      <c r="H176" s="13">
        <v>33356</v>
      </c>
      <c r="I176" s="14" t="s">
        <v>1173</v>
      </c>
      <c r="J176" s="14" t="s">
        <v>1174</v>
      </c>
      <c r="K176" s="14" t="s">
        <v>33</v>
      </c>
      <c r="L176" s="14" t="s">
        <v>120</v>
      </c>
      <c r="M176" s="14" t="s">
        <v>6621</v>
      </c>
      <c r="N176" s="14" t="s">
        <v>1337</v>
      </c>
      <c r="O176" s="14" t="s">
        <v>575</v>
      </c>
      <c r="P176" s="13">
        <v>44</v>
      </c>
      <c r="Q176" s="15">
        <v>42736</v>
      </c>
      <c r="R176" s="15">
        <v>42736</v>
      </c>
      <c r="S176" s="13">
        <v>8</v>
      </c>
      <c r="T176" s="16">
        <v>0.44220779220779216</v>
      </c>
      <c r="U176" s="17">
        <v>15</v>
      </c>
      <c r="V176" s="17">
        <v>20</v>
      </c>
      <c r="W176" s="17">
        <v>15</v>
      </c>
      <c r="X176" s="17">
        <v>25</v>
      </c>
      <c r="Y176" s="17">
        <v>75</v>
      </c>
      <c r="Z176" s="18" t="s">
        <v>8698</v>
      </c>
      <c r="AA176" s="17"/>
      <c r="AB176" s="18">
        <v>348864</v>
      </c>
      <c r="AC176" s="18">
        <v>174432</v>
      </c>
      <c r="AD176" s="18">
        <v>174432</v>
      </c>
    </row>
    <row r="177" spans="1:30" x14ac:dyDescent="0.25">
      <c r="A177" s="13">
        <v>2025</v>
      </c>
      <c r="B177" s="14" t="s">
        <v>576</v>
      </c>
      <c r="C177" s="14" t="s">
        <v>577</v>
      </c>
      <c r="D177" s="14">
        <v>69110400</v>
      </c>
      <c r="E177" s="13">
        <v>1</v>
      </c>
      <c r="F177" s="14" t="s">
        <v>578</v>
      </c>
      <c r="G177" s="14">
        <v>7101036</v>
      </c>
      <c r="H177" s="13">
        <v>33959</v>
      </c>
      <c r="I177" s="14" t="s">
        <v>1176</v>
      </c>
      <c r="J177" s="14" t="s">
        <v>98</v>
      </c>
      <c r="K177" s="14" t="s">
        <v>32</v>
      </c>
      <c r="L177" s="14" t="s">
        <v>1177</v>
      </c>
      <c r="M177" s="14" t="s">
        <v>705</v>
      </c>
      <c r="N177" s="14" t="s">
        <v>1178</v>
      </c>
      <c r="O177" s="14" t="s">
        <v>603</v>
      </c>
      <c r="P177" s="13">
        <v>44</v>
      </c>
      <c r="Q177" s="15">
        <v>37288</v>
      </c>
      <c r="R177" s="15">
        <v>40687</v>
      </c>
      <c r="S177" s="13">
        <v>23</v>
      </c>
      <c r="T177" s="16">
        <v>0.66607142857142854</v>
      </c>
      <c r="U177" s="17">
        <v>25</v>
      </c>
      <c r="V177" s="17">
        <v>20</v>
      </c>
      <c r="W177" s="17">
        <v>15</v>
      </c>
      <c r="X177" s="17">
        <v>25</v>
      </c>
      <c r="Y177" s="17">
        <v>85</v>
      </c>
      <c r="Z177" s="18" t="s">
        <v>8698</v>
      </c>
      <c r="AA177" s="17"/>
      <c r="AB177" s="18">
        <v>396436</v>
      </c>
      <c r="AC177" s="18">
        <v>198218</v>
      </c>
      <c r="AD177" s="18">
        <v>198218</v>
      </c>
    </row>
    <row r="178" spans="1:30" x14ac:dyDescent="0.25">
      <c r="A178" s="13">
        <v>2025</v>
      </c>
      <c r="B178" s="14" t="s">
        <v>714</v>
      </c>
      <c r="C178" s="14" t="s">
        <v>240</v>
      </c>
      <c r="D178" s="14">
        <v>69220100</v>
      </c>
      <c r="E178" s="13">
        <v>0</v>
      </c>
      <c r="F178" s="14" t="s">
        <v>241</v>
      </c>
      <c r="G178" s="14">
        <v>10101004</v>
      </c>
      <c r="H178" s="13">
        <v>35076</v>
      </c>
      <c r="I178" s="14" t="s">
        <v>1127</v>
      </c>
      <c r="J178" s="14" t="s">
        <v>1179</v>
      </c>
      <c r="K178" s="14" t="s">
        <v>1180</v>
      </c>
      <c r="L178" s="14" t="s">
        <v>190</v>
      </c>
      <c r="M178" s="14" t="s">
        <v>629</v>
      </c>
      <c r="N178" s="14" t="s">
        <v>282</v>
      </c>
      <c r="O178" s="14" t="s">
        <v>603</v>
      </c>
      <c r="P178" s="13">
        <v>44</v>
      </c>
      <c r="Q178" s="15">
        <v>36586</v>
      </c>
      <c r="R178" s="15">
        <v>36527</v>
      </c>
      <c r="S178" s="13">
        <v>25</v>
      </c>
      <c r="T178" s="16">
        <v>0.32893586005830905</v>
      </c>
      <c r="U178" s="17">
        <v>25</v>
      </c>
      <c r="V178" s="17">
        <v>20</v>
      </c>
      <c r="W178" s="17">
        <v>15</v>
      </c>
      <c r="X178" s="17">
        <v>25</v>
      </c>
      <c r="Y178" s="17">
        <v>85</v>
      </c>
      <c r="Z178" s="18" t="s">
        <v>8697</v>
      </c>
      <c r="AA178" s="17" t="s">
        <v>8700</v>
      </c>
      <c r="AB178" s="18">
        <v>237862</v>
      </c>
      <c r="AC178" s="18">
        <v>118931</v>
      </c>
      <c r="AD178" s="18">
        <v>118931</v>
      </c>
    </row>
    <row r="179" spans="1:30" x14ac:dyDescent="0.25">
      <c r="A179" s="13">
        <v>2025</v>
      </c>
      <c r="B179" s="14" t="s">
        <v>27</v>
      </c>
      <c r="C179" s="14" t="s">
        <v>204</v>
      </c>
      <c r="D179" s="14">
        <v>69071700</v>
      </c>
      <c r="E179" s="13" t="s">
        <v>43</v>
      </c>
      <c r="F179" s="14" t="s">
        <v>205</v>
      </c>
      <c r="G179" s="14">
        <v>13605022</v>
      </c>
      <c r="H179" s="13">
        <v>36119</v>
      </c>
      <c r="I179" s="14" t="s">
        <v>821</v>
      </c>
      <c r="J179" s="14" t="s">
        <v>1181</v>
      </c>
      <c r="K179" s="14" t="s">
        <v>201</v>
      </c>
      <c r="L179" s="14" t="s">
        <v>922</v>
      </c>
      <c r="M179" s="14" t="s">
        <v>799</v>
      </c>
      <c r="N179" s="14" t="s">
        <v>96</v>
      </c>
      <c r="O179" s="14" t="s">
        <v>603</v>
      </c>
      <c r="P179" s="13">
        <v>44</v>
      </c>
      <c r="Q179" s="15">
        <v>40542</v>
      </c>
      <c r="R179" s="15">
        <v>40542</v>
      </c>
      <c r="S179" s="13">
        <v>14</v>
      </c>
      <c r="T179" s="16">
        <v>0.52596153846153848</v>
      </c>
      <c r="U179" s="17">
        <v>20</v>
      </c>
      <c r="V179" s="17">
        <v>20</v>
      </c>
      <c r="W179" s="17">
        <v>15</v>
      </c>
      <c r="X179" s="17">
        <v>25</v>
      </c>
      <c r="Y179" s="17">
        <v>80</v>
      </c>
      <c r="Z179" s="18" t="s">
        <v>8698</v>
      </c>
      <c r="AA179" s="17"/>
      <c r="AB179" s="18">
        <v>396436</v>
      </c>
      <c r="AC179" s="18">
        <v>198218</v>
      </c>
      <c r="AD179" s="18">
        <v>198218</v>
      </c>
    </row>
    <row r="180" spans="1:30" x14ac:dyDescent="0.25">
      <c r="A180" s="13">
        <v>2025</v>
      </c>
      <c r="B180" s="14" t="s">
        <v>670</v>
      </c>
      <c r="C180" s="14" t="s">
        <v>681</v>
      </c>
      <c r="D180" s="14">
        <v>69160300</v>
      </c>
      <c r="E180" s="13">
        <v>8</v>
      </c>
      <c r="F180" s="14" t="s">
        <v>682</v>
      </c>
      <c r="G180" s="14">
        <v>8201011</v>
      </c>
      <c r="H180" s="13">
        <v>34398</v>
      </c>
      <c r="I180" s="14" t="s">
        <v>1182</v>
      </c>
      <c r="J180" s="14" t="s">
        <v>1183</v>
      </c>
      <c r="K180" s="14" t="s">
        <v>229</v>
      </c>
      <c r="L180" s="14" t="s">
        <v>1184</v>
      </c>
      <c r="M180" s="14" t="s">
        <v>567</v>
      </c>
      <c r="N180" s="14" t="s">
        <v>47</v>
      </c>
      <c r="O180" s="14" t="s">
        <v>575</v>
      </c>
      <c r="P180" s="13">
        <v>44</v>
      </c>
      <c r="Q180" s="15">
        <v>40969</v>
      </c>
      <c r="R180" s="15">
        <v>40969</v>
      </c>
      <c r="S180" s="13">
        <v>13</v>
      </c>
      <c r="T180" s="16">
        <v>0.4765306122448979</v>
      </c>
      <c r="U180" s="17">
        <v>20</v>
      </c>
      <c r="V180" s="17">
        <v>20</v>
      </c>
      <c r="W180" s="17">
        <v>15</v>
      </c>
      <c r="X180" s="17">
        <v>25</v>
      </c>
      <c r="Y180" s="17">
        <v>80</v>
      </c>
      <c r="Z180" s="18" t="s">
        <v>8698</v>
      </c>
      <c r="AA180" s="17"/>
      <c r="AB180" s="18">
        <v>396436</v>
      </c>
      <c r="AC180" s="18">
        <v>198218</v>
      </c>
      <c r="AD180" s="18">
        <v>198218</v>
      </c>
    </row>
    <row r="181" spans="1:30" x14ac:dyDescent="0.25">
      <c r="A181" s="13">
        <v>2025</v>
      </c>
      <c r="B181" s="14" t="s">
        <v>576</v>
      </c>
      <c r="C181" s="14" t="s">
        <v>278</v>
      </c>
      <c r="D181" s="14">
        <v>69110900</v>
      </c>
      <c r="E181" s="13">
        <v>3</v>
      </c>
      <c r="F181" s="14" t="s">
        <v>841</v>
      </c>
      <c r="G181" s="14">
        <v>7105017</v>
      </c>
      <c r="H181" s="13">
        <v>33974</v>
      </c>
      <c r="I181" s="14" t="s">
        <v>1186</v>
      </c>
      <c r="J181" s="14" t="s">
        <v>1187</v>
      </c>
      <c r="K181" s="14" t="s">
        <v>1188</v>
      </c>
      <c r="L181" s="14" t="s">
        <v>148</v>
      </c>
      <c r="M181" s="14" t="s">
        <v>705</v>
      </c>
      <c r="N181" s="14" t="s">
        <v>282</v>
      </c>
      <c r="O181" s="14" t="s">
        <v>603</v>
      </c>
      <c r="P181" s="13">
        <v>44</v>
      </c>
      <c r="Q181" s="15">
        <v>44831</v>
      </c>
      <c r="R181" s="15">
        <v>44831</v>
      </c>
      <c r="S181" s="13">
        <v>2</v>
      </c>
      <c r="T181" s="16">
        <v>0.35961538461538461</v>
      </c>
      <c r="U181" s="17">
        <v>10</v>
      </c>
      <c r="V181" s="17">
        <v>20</v>
      </c>
      <c r="W181" s="17">
        <v>15</v>
      </c>
      <c r="X181" s="17">
        <v>25</v>
      </c>
      <c r="Y181" s="17">
        <v>70</v>
      </c>
      <c r="Z181" s="18" t="s">
        <v>8698</v>
      </c>
      <c r="AA181" s="17"/>
      <c r="AB181" s="18">
        <v>293363</v>
      </c>
      <c r="AC181" s="18">
        <v>146682</v>
      </c>
      <c r="AD181" s="18">
        <v>146681</v>
      </c>
    </row>
    <row r="182" spans="1:30" x14ac:dyDescent="0.25">
      <c r="A182" s="13">
        <v>2025</v>
      </c>
      <c r="B182" s="14" t="s">
        <v>27</v>
      </c>
      <c r="C182" s="14" t="s">
        <v>615</v>
      </c>
      <c r="D182" s="14">
        <v>70941900</v>
      </c>
      <c r="E182" s="13">
        <v>5</v>
      </c>
      <c r="F182" s="14" t="s">
        <v>616</v>
      </c>
      <c r="G182" s="14">
        <v>13301032</v>
      </c>
      <c r="H182" s="13">
        <v>35926</v>
      </c>
      <c r="I182" s="14" t="s">
        <v>7886</v>
      </c>
      <c r="J182" s="14" t="s">
        <v>1190</v>
      </c>
      <c r="K182" s="14" t="s">
        <v>1191</v>
      </c>
      <c r="L182" s="14" t="s">
        <v>1192</v>
      </c>
      <c r="M182" s="14" t="s">
        <v>567</v>
      </c>
      <c r="N182" s="14" t="s">
        <v>47</v>
      </c>
      <c r="O182" s="14" t="s">
        <v>575</v>
      </c>
      <c r="P182" s="13">
        <v>44</v>
      </c>
      <c r="Q182" s="15">
        <v>39531</v>
      </c>
      <c r="R182" s="15">
        <v>39531</v>
      </c>
      <c r="S182" s="13">
        <v>17</v>
      </c>
      <c r="T182" s="16">
        <v>0.69968944099378871</v>
      </c>
      <c r="U182" s="17">
        <v>25</v>
      </c>
      <c r="V182" s="17">
        <v>20</v>
      </c>
      <c r="W182" s="17">
        <v>15</v>
      </c>
      <c r="X182" s="17">
        <v>25</v>
      </c>
      <c r="Y182" s="17">
        <v>85</v>
      </c>
      <c r="Z182" s="18" t="s">
        <v>8698</v>
      </c>
      <c r="AA182" s="17"/>
      <c r="AB182" s="18">
        <v>396436</v>
      </c>
      <c r="AC182" s="18">
        <v>198218</v>
      </c>
      <c r="AD182" s="18">
        <v>198218</v>
      </c>
    </row>
    <row r="183" spans="1:30" x14ac:dyDescent="0.25">
      <c r="A183" s="13">
        <v>2025</v>
      </c>
      <c r="B183" s="14" t="s">
        <v>585</v>
      </c>
      <c r="C183" s="14" t="s">
        <v>763</v>
      </c>
      <c r="D183" s="14">
        <v>69060300</v>
      </c>
      <c r="E183" s="13">
        <v>4</v>
      </c>
      <c r="F183" s="14" t="s">
        <v>764</v>
      </c>
      <c r="G183" s="14">
        <v>5502005</v>
      </c>
      <c r="H183" s="13">
        <v>33580</v>
      </c>
      <c r="I183" s="14" t="s">
        <v>830</v>
      </c>
      <c r="J183" s="14" t="s">
        <v>1193</v>
      </c>
      <c r="K183" s="14" t="s">
        <v>135</v>
      </c>
      <c r="L183" s="14" t="s">
        <v>1194</v>
      </c>
      <c r="M183" s="14" t="s">
        <v>629</v>
      </c>
      <c r="N183" s="14" t="s">
        <v>96</v>
      </c>
      <c r="O183" s="14" t="s">
        <v>603</v>
      </c>
      <c r="P183" s="13">
        <v>44</v>
      </c>
      <c r="Q183" s="15">
        <v>40604</v>
      </c>
      <c r="R183" s="15">
        <v>40725</v>
      </c>
      <c r="S183" s="13">
        <v>14</v>
      </c>
      <c r="T183" s="16">
        <v>0.63928571428571423</v>
      </c>
      <c r="U183" s="17">
        <v>20</v>
      </c>
      <c r="V183" s="17">
        <v>20</v>
      </c>
      <c r="W183" s="17">
        <v>15</v>
      </c>
      <c r="X183" s="17">
        <v>25</v>
      </c>
      <c r="Y183" s="17">
        <v>80</v>
      </c>
      <c r="Z183" s="18" t="s">
        <v>8698</v>
      </c>
      <c r="AA183" s="17"/>
      <c r="AB183" s="18">
        <v>396436</v>
      </c>
      <c r="AC183" s="18">
        <v>198218</v>
      </c>
      <c r="AD183" s="18">
        <v>198218</v>
      </c>
    </row>
    <row r="184" spans="1:30" x14ac:dyDescent="0.25">
      <c r="A184" s="13">
        <v>2025</v>
      </c>
      <c r="B184" s="14" t="s">
        <v>27</v>
      </c>
      <c r="C184" s="14" t="s">
        <v>1203</v>
      </c>
      <c r="D184" s="14">
        <v>69071801</v>
      </c>
      <c r="E184" s="13">
        <v>4</v>
      </c>
      <c r="F184" s="14" t="s">
        <v>1204</v>
      </c>
      <c r="G184" s="14">
        <v>13601014</v>
      </c>
      <c r="H184" s="13">
        <v>36091</v>
      </c>
      <c r="I184" s="14" t="s">
        <v>7887</v>
      </c>
      <c r="J184" s="14" t="s">
        <v>1205</v>
      </c>
      <c r="K184" s="14" t="s">
        <v>501</v>
      </c>
      <c r="L184" s="14" t="s">
        <v>29</v>
      </c>
      <c r="M184" s="14" t="s">
        <v>567</v>
      </c>
      <c r="N184" s="14" t="s">
        <v>61</v>
      </c>
      <c r="O184" s="14" t="s">
        <v>575</v>
      </c>
      <c r="P184" s="13">
        <v>40</v>
      </c>
      <c r="Q184" s="15">
        <v>40913</v>
      </c>
      <c r="R184" s="15">
        <v>40913</v>
      </c>
      <c r="S184" s="13">
        <v>13</v>
      </c>
      <c r="T184" s="16">
        <v>0.50803571428571437</v>
      </c>
      <c r="U184" s="17">
        <v>20</v>
      </c>
      <c r="V184" s="17">
        <v>20</v>
      </c>
      <c r="W184" s="17">
        <v>15</v>
      </c>
      <c r="X184" s="17">
        <v>25</v>
      </c>
      <c r="Y184" s="17">
        <v>80</v>
      </c>
      <c r="Z184" s="18" t="s">
        <v>8698</v>
      </c>
      <c r="AA184" s="17"/>
      <c r="AB184" s="18">
        <v>360396</v>
      </c>
      <c r="AC184" s="18">
        <v>180198</v>
      </c>
      <c r="AD184" s="18">
        <v>180198</v>
      </c>
    </row>
    <row r="185" spans="1:30" x14ac:dyDescent="0.25">
      <c r="A185" s="13">
        <v>2025</v>
      </c>
      <c r="B185" s="14" t="s">
        <v>670</v>
      </c>
      <c r="C185" s="14" t="s">
        <v>673</v>
      </c>
      <c r="D185" s="14">
        <v>69264400</v>
      </c>
      <c r="E185" s="13" t="s">
        <v>665</v>
      </c>
      <c r="F185" s="14" t="s">
        <v>7842</v>
      </c>
      <c r="G185" s="14">
        <v>8112010</v>
      </c>
      <c r="H185" s="13">
        <v>34383</v>
      </c>
      <c r="I185" s="14" t="s">
        <v>1206</v>
      </c>
      <c r="J185" s="14" t="s">
        <v>1207</v>
      </c>
      <c r="K185" s="14" t="s">
        <v>130</v>
      </c>
      <c r="L185" s="14" t="s">
        <v>462</v>
      </c>
      <c r="M185" s="14" t="s">
        <v>799</v>
      </c>
      <c r="N185" s="14" t="s">
        <v>7865</v>
      </c>
      <c r="O185" s="14" t="s">
        <v>603</v>
      </c>
      <c r="P185" s="13">
        <v>44</v>
      </c>
      <c r="Q185" s="15">
        <v>39672</v>
      </c>
      <c r="R185" s="15">
        <v>39672</v>
      </c>
      <c r="S185" s="13">
        <v>17</v>
      </c>
      <c r="T185" s="16">
        <v>0.30653061224489792</v>
      </c>
      <c r="U185" s="17">
        <v>25</v>
      </c>
      <c r="V185" s="17">
        <v>20</v>
      </c>
      <c r="W185" s="17">
        <v>15</v>
      </c>
      <c r="X185" s="17">
        <v>25</v>
      </c>
      <c r="Y185" s="17">
        <v>85</v>
      </c>
      <c r="Z185" s="18" t="s">
        <v>8698</v>
      </c>
      <c r="AA185" s="17"/>
      <c r="AB185" s="18">
        <v>396436</v>
      </c>
      <c r="AC185" s="18">
        <v>198218</v>
      </c>
      <c r="AD185" s="18">
        <v>198218</v>
      </c>
    </row>
    <row r="186" spans="1:30" x14ac:dyDescent="0.25">
      <c r="A186" s="13">
        <v>2025</v>
      </c>
      <c r="B186" s="14" t="s">
        <v>714</v>
      </c>
      <c r="C186" s="14" t="s">
        <v>1210</v>
      </c>
      <c r="D186" s="14">
        <v>69210600</v>
      </c>
      <c r="E186" s="13">
        <v>8</v>
      </c>
      <c r="F186" s="14" t="s">
        <v>1211</v>
      </c>
      <c r="G186" s="14">
        <v>10304001</v>
      </c>
      <c r="H186" s="13">
        <v>35254</v>
      </c>
      <c r="I186" s="14" t="s">
        <v>1212</v>
      </c>
      <c r="J186" s="14" t="s">
        <v>1213</v>
      </c>
      <c r="K186" s="14" t="s">
        <v>268</v>
      </c>
      <c r="L186" s="14" t="s">
        <v>482</v>
      </c>
      <c r="M186" s="14" t="s">
        <v>751</v>
      </c>
      <c r="N186" s="14" t="s">
        <v>282</v>
      </c>
      <c r="O186" s="14" t="s">
        <v>603</v>
      </c>
      <c r="P186" s="13">
        <v>44</v>
      </c>
      <c r="Q186" s="15">
        <v>40603</v>
      </c>
      <c r="R186" s="15">
        <v>40603</v>
      </c>
      <c r="S186" s="13">
        <v>14</v>
      </c>
      <c r="T186" s="16">
        <v>0.7142857142857143</v>
      </c>
      <c r="U186" s="17">
        <v>20</v>
      </c>
      <c r="V186" s="17">
        <v>20</v>
      </c>
      <c r="W186" s="17">
        <v>15</v>
      </c>
      <c r="X186" s="17">
        <v>25</v>
      </c>
      <c r="Y186" s="17">
        <v>80</v>
      </c>
      <c r="Z186" s="18" t="s">
        <v>8698</v>
      </c>
      <c r="AA186" s="17"/>
      <c r="AB186" s="18">
        <v>396436</v>
      </c>
      <c r="AC186" s="18">
        <v>198218</v>
      </c>
      <c r="AD186" s="18">
        <v>198218</v>
      </c>
    </row>
    <row r="187" spans="1:30" x14ac:dyDescent="0.25">
      <c r="A187" s="13">
        <v>2025</v>
      </c>
      <c r="B187" s="14" t="s">
        <v>653</v>
      </c>
      <c r="C187" s="14" t="s">
        <v>302</v>
      </c>
      <c r="D187" s="14">
        <v>69081100</v>
      </c>
      <c r="E187" s="13">
        <v>6</v>
      </c>
      <c r="F187" s="14" t="s">
        <v>303</v>
      </c>
      <c r="G187" s="14">
        <v>6113402</v>
      </c>
      <c r="H187" s="13">
        <v>33809</v>
      </c>
      <c r="I187" s="14" t="s">
        <v>538</v>
      </c>
      <c r="J187" s="14" t="s">
        <v>1214</v>
      </c>
      <c r="K187" s="14" t="s">
        <v>461</v>
      </c>
      <c r="L187" s="14" t="s">
        <v>391</v>
      </c>
      <c r="M187" s="14" t="s">
        <v>629</v>
      </c>
      <c r="N187" s="14" t="s">
        <v>96</v>
      </c>
      <c r="O187" s="14" t="s">
        <v>603</v>
      </c>
      <c r="P187" s="13">
        <v>44</v>
      </c>
      <c r="Q187" s="15">
        <v>32941</v>
      </c>
      <c r="R187" s="15">
        <v>35125</v>
      </c>
      <c r="S187" s="13">
        <v>35</v>
      </c>
      <c r="T187" s="16">
        <v>0.48382352941176471</v>
      </c>
      <c r="U187" s="17">
        <v>25</v>
      </c>
      <c r="V187" s="17">
        <v>20</v>
      </c>
      <c r="W187" s="17">
        <v>15</v>
      </c>
      <c r="X187" s="17">
        <v>25</v>
      </c>
      <c r="Y187" s="17">
        <v>85</v>
      </c>
      <c r="Z187" s="18" t="s">
        <v>8698</v>
      </c>
      <c r="AA187" s="17"/>
      <c r="AB187" s="18">
        <v>396436</v>
      </c>
      <c r="AC187" s="18">
        <v>198218</v>
      </c>
      <c r="AD187" s="18">
        <v>198218</v>
      </c>
    </row>
    <row r="188" spans="1:30" x14ac:dyDescent="0.25">
      <c r="A188" s="13">
        <v>2025</v>
      </c>
      <c r="B188" s="14" t="s">
        <v>27</v>
      </c>
      <c r="C188" s="14" t="s">
        <v>416</v>
      </c>
      <c r="D188" s="14">
        <v>70856400</v>
      </c>
      <c r="E188" s="13">
        <v>1</v>
      </c>
      <c r="F188" s="14" t="s">
        <v>417</v>
      </c>
      <c r="G188" s="14">
        <v>13201111</v>
      </c>
      <c r="H188" s="13">
        <v>35906</v>
      </c>
      <c r="I188" s="14" t="s">
        <v>1215</v>
      </c>
      <c r="J188" s="14" t="s">
        <v>1216</v>
      </c>
      <c r="K188" s="14" t="s">
        <v>748</v>
      </c>
      <c r="L188" s="14" t="s">
        <v>307</v>
      </c>
      <c r="M188" s="14" t="s">
        <v>602</v>
      </c>
      <c r="N188" s="14" t="s">
        <v>96</v>
      </c>
      <c r="O188" s="14" t="s">
        <v>603</v>
      </c>
      <c r="P188" s="13">
        <v>44</v>
      </c>
      <c r="Q188" s="15">
        <v>39450</v>
      </c>
      <c r="R188" s="15">
        <v>39450</v>
      </c>
      <c r="S188" s="13">
        <v>17</v>
      </c>
      <c r="T188" s="16">
        <v>0.70361904761904759</v>
      </c>
      <c r="U188" s="17">
        <v>25</v>
      </c>
      <c r="V188" s="17">
        <v>20</v>
      </c>
      <c r="W188" s="17">
        <v>15</v>
      </c>
      <c r="X188" s="17">
        <v>25</v>
      </c>
      <c r="Y188" s="17">
        <v>85</v>
      </c>
      <c r="Z188" s="18" t="s">
        <v>8698</v>
      </c>
      <c r="AA188" s="17"/>
      <c r="AB188" s="18">
        <v>396436</v>
      </c>
      <c r="AC188" s="18">
        <v>198218</v>
      </c>
      <c r="AD188" s="18">
        <v>198218</v>
      </c>
    </row>
    <row r="189" spans="1:30" x14ac:dyDescent="0.25">
      <c r="A189" s="13">
        <v>2025</v>
      </c>
      <c r="B189" s="14" t="s">
        <v>27</v>
      </c>
      <c r="C189" s="14" t="s">
        <v>48</v>
      </c>
      <c r="D189" s="14">
        <v>71378000</v>
      </c>
      <c r="E189" s="13">
        <v>6</v>
      </c>
      <c r="F189" s="14" t="s">
        <v>49</v>
      </c>
      <c r="G189" s="14">
        <v>13113005</v>
      </c>
      <c r="H189" s="13">
        <v>35569</v>
      </c>
      <c r="I189" s="14" t="s">
        <v>568</v>
      </c>
      <c r="J189" s="14" t="s">
        <v>1217</v>
      </c>
      <c r="K189" s="14" t="s">
        <v>648</v>
      </c>
      <c r="L189" s="14" t="s">
        <v>268</v>
      </c>
      <c r="M189" s="14" t="s">
        <v>567</v>
      </c>
      <c r="N189" s="14" t="s">
        <v>47</v>
      </c>
      <c r="O189" s="14" t="s">
        <v>575</v>
      </c>
      <c r="P189" s="13">
        <v>44</v>
      </c>
      <c r="Q189" s="15">
        <v>36163</v>
      </c>
      <c r="R189" s="15">
        <v>36163</v>
      </c>
      <c r="S189" s="13">
        <v>26</v>
      </c>
      <c r="T189" s="16">
        <v>0.36173469387755108</v>
      </c>
      <c r="U189" s="17">
        <v>25</v>
      </c>
      <c r="V189" s="17">
        <v>20</v>
      </c>
      <c r="W189" s="17">
        <v>15</v>
      </c>
      <c r="X189" s="17">
        <v>25</v>
      </c>
      <c r="Y189" s="17">
        <v>85</v>
      </c>
      <c r="Z189" s="18" t="s">
        <v>8698</v>
      </c>
      <c r="AA189" s="17"/>
      <c r="AB189" s="18">
        <v>396436</v>
      </c>
      <c r="AC189" s="18">
        <v>198218</v>
      </c>
      <c r="AD189" s="18">
        <v>198218</v>
      </c>
    </row>
    <row r="190" spans="1:30" x14ac:dyDescent="0.25">
      <c r="A190" s="13">
        <v>2025</v>
      </c>
      <c r="B190" s="14" t="s">
        <v>27</v>
      </c>
      <c r="C190" s="14" t="s">
        <v>53</v>
      </c>
      <c r="D190" s="14">
        <v>70933700</v>
      </c>
      <c r="E190" s="13">
        <v>9</v>
      </c>
      <c r="F190" s="14" t="s">
        <v>54</v>
      </c>
      <c r="G190" s="14">
        <v>13110008</v>
      </c>
      <c r="H190" s="13">
        <v>35507</v>
      </c>
      <c r="I190" s="14" t="s">
        <v>102</v>
      </c>
      <c r="J190" s="14" t="s">
        <v>1218</v>
      </c>
      <c r="K190" s="14" t="s">
        <v>501</v>
      </c>
      <c r="L190" s="14" t="s">
        <v>64</v>
      </c>
      <c r="M190" s="14" t="s">
        <v>602</v>
      </c>
      <c r="N190" s="14" t="s">
        <v>110</v>
      </c>
      <c r="O190" s="14" t="s">
        <v>603</v>
      </c>
      <c r="P190" s="13">
        <v>44</v>
      </c>
      <c r="Q190" s="15">
        <v>36561</v>
      </c>
      <c r="R190" s="15">
        <v>36561</v>
      </c>
      <c r="S190" s="13">
        <v>25</v>
      </c>
      <c r="T190" s="16">
        <v>0.46447044334975374</v>
      </c>
      <c r="U190" s="17">
        <v>25</v>
      </c>
      <c r="V190" s="17">
        <v>20</v>
      </c>
      <c r="W190" s="17">
        <v>15</v>
      </c>
      <c r="X190" s="17">
        <v>25</v>
      </c>
      <c r="Y190" s="17">
        <v>85</v>
      </c>
      <c r="Z190" s="18" t="s">
        <v>8698</v>
      </c>
      <c r="AA190" s="17"/>
      <c r="AB190" s="18">
        <v>396436</v>
      </c>
      <c r="AC190" s="18">
        <v>198218</v>
      </c>
      <c r="AD190" s="18">
        <v>198218</v>
      </c>
    </row>
    <row r="191" spans="1:30" x14ac:dyDescent="0.25">
      <c r="A191" s="13">
        <v>2025</v>
      </c>
      <c r="B191" s="14" t="s">
        <v>714</v>
      </c>
      <c r="C191" s="14" t="s">
        <v>1223</v>
      </c>
      <c r="D191" s="14">
        <v>69210500</v>
      </c>
      <c r="E191" s="13">
        <v>1</v>
      </c>
      <c r="F191" s="14" t="s">
        <v>1224</v>
      </c>
      <c r="G191" s="14">
        <v>10303003</v>
      </c>
      <c r="H191" s="13">
        <v>35253</v>
      </c>
      <c r="I191" s="14" t="s">
        <v>1225</v>
      </c>
      <c r="J191" s="14" t="s">
        <v>1226</v>
      </c>
      <c r="K191" s="14" t="s">
        <v>1227</v>
      </c>
      <c r="L191" s="14" t="s">
        <v>69</v>
      </c>
      <c r="M191" s="14" t="s">
        <v>629</v>
      </c>
      <c r="N191" s="14" t="s">
        <v>282</v>
      </c>
      <c r="O191" s="14" t="s">
        <v>603</v>
      </c>
      <c r="P191" s="13">
        <v>44</v>
      </c>
      <c r="Q191" s="15">
        <v>39295</v>
      </c>
      <c r="R191" s="15">
        <v>39295</v>
      </c>
      <c r="S191" s="13">
        <v>18</v>
      </c>
      <c r="T191" s="16">
        <v>0.55546218487394949</v>
      </c>
      <c r="U191" s="17">
        <v>25</v>
      </c>
      <c r="V191" s="17">
        <v>20</v>
      </c>
      <c r="W191" s="17">
        <v>15</v>
      </c>
      <c r="X191" s="17">
        <v>25</v>
      </c>
      <c r="Y191" s="17">
        <v>85</v>
      </c>
      <c r="Z191" s="18" t="s">
        <v>8698</v>
      </c>
      <c r="AA191" s="17"/>
      <c r="AB191" s="18">
        <v>396436</v>
      </c>
      <c r="AC191" s="18">
        <v>198218</v>
      </c>
      <c r="AD191" s="18">
        <v>198218</v>
      </c>
    </row>
    <row r="192" spans="1:30" x14ac:dyDescent="0.25">
      <c r="A192" s="13">
        <v>2025</v>
      </c>
      <c r="B192" s="14" t="s">
        <v>653</v>
      </c>
      <c r="C192" s="14" t="s">
        <v>302</v>
      </c>
      <c r="D192" s="14">
        <v>69081100</v>
      </c>
      <c r="E192" s="13">
        <v>6</v>
      </c>
      <c r="F192" s="14" t="s">
        <v>303</v>
      </c>
      <c r="G192" s="14">
        <v>6113408</v>
      </c>
      <c r="H192" s="13">
        <v>33813</v>
      </c>
      <c r="I192" s="14" t="s">
        <v>304</v>
      </c>
      <c r="J192" s="14" t="s">
        <v>1228</v>
      </c>
      <c r="K192" s="14" t="s">
        <v>1229</v>
      </c>
      <c r="L192" s="14" t="s">
        <v>147</v>
      </c>
      <c r="M192" s="14" t="s">
        <v>679</v>
      </c>
      <c r="N192" s="14" t="s">
        <v>47</v>
      </c>
      <c r="O192" s="14" t="s">
        <v>575</v>
      </c>
      <c r="P192" s="13">
        <v>44</v>
      </c>
      <c r="Q192" s="15">
        <v>41240</v>
      </c>
      <c r="R192" s="15">
        <v>45488</v>
      </c>
      <c r="S192" s="13">
        <v>12</v>
      </c>
      <c r="T192" s="16">
        <v>0.3811688311688311</v>
      </c>
      <c r="U192" s="17">
        <v>20</v>
      </c>
      <c r="V192" s="17">
        <v>10</v>
      </c>
      <c r="W192" s="17">
        <v>15</v>
      </c>
      <c r="X192" s="17">
        <v>25</v>
      </c>
      <c r="Y192" s="17">
        <v>70</v>
      </c>
      <c r="Z192" s="18" t="s">
        <v>8698</v>
      </c>
      <c r="AA192" s="17"/>
      <c r="AB192" s="18">
        <v>293363</v>
      </c>
      <c r="AC192" s="18">
        <v>146682</v>
      </c>
      <c r="AD192" s="18">
        <v>146681</v>
      </c>
    </row>
    <row r="193" spans="1:30" x14ac:dyDescent="0.25">
      <c r="A193" s="13">
        <v>2025</v>
      </c>
      <c r="B193" s="14" t="s">
        <v>670</v>
      </c>
      <c r="C193" s="14" t="s">
        <v>757</v>
      </c>
      <c r="D193" s="14">
        <v>69151000</v>
      </c>
      <c r="E193" s="13" t="s">
        <v>665</v>
      </c>
      <c r="F193" s="14" t="s">
        <v>758</v>
      </c>
      <c r="G193" s="14">
        <v>8303002</v>
      </c>
      <c r="H193" s="13">
        <v>34509</v>
      </c>
      <c r="I193" s="14" t="s">
        <v>1230</v>
      </c>
      <c r="J193" s="14" t="s">
        <v>1231</v>
      </c>
      <c r="K193" s="14" t="s">
        <v>1232</v>
      </c>
      <c r="L193" s="14" t="s">
        <v>463</v>
      </c>
      <c r="M193" s="14" t="s">
        <v>705</v>
      </c>
      <c r="N193" s="14" t="s">
        <v>96</v>
      </c>
      <c r="O193" s="14" t="s">
        <v>603</v>
      </c>
      <c r="P193" s="13">
        <v>44</v>
      </c>
      <c r="Q193" s="15">
        <v>40028</v>
      </c>
      <c r="R193" s="15">
        <v>40028</v>
      </c>
      <c r="S193" s="13">
        <v>16</v>
      </c>
      <c r="T193" s="16">
        <v>0.3986263736263736</v>
      </c>
      <c r="U193" s="17">
        <v>25</v>
      </c>
      <c r="V193" s="17">
        <v>20</v>
      </c>
      <c r="W193" s="17">
        <v>15</v>
      </c>
      <c r="X193" s="17">
        <v>25</v>
      </c>
      <c r="Y193" s="17">
        <v>85</v>
      </c>
      <c r="Z193" s="18" t="s">
        <v>8698</v>
      </c>
      <c r="AA193" s="17"/>
      <c r="AB193" s="18">
        <v>396436</v>
      </c>
      <c r="AC193" s="18">
        <v>198218</v>
      </c>
      <c r="AD193" s="18">
        <v>198218</v>
      </c>
    </row>
    <row r="194" spans="1:30" x14ac:dyDescent="0.25">
      <c r="A194" s="13">
        <v>2025</v>
      </c>
      <c r="B194" s="14" t="s">
        <v>867</v>
      </c>
      <c r="C194" s="14" t="s">
        <v>153</v>
      </c>
      <c r="D194" s="14">
        <v>69020400</v>
      </c>
      <c r="E194" s="13">
        <v>2</v>
      </c>
      <c r="F194" s="14" t="s">
        <v>154</v>
      </c>
      <c r="G194" s="14">
        <v>2102001</v>
      </c>
      <c r="H194" s="13">
        <v>33081</v>
      </c>
      <c r="I194" s="14" t="s">
        <v>868</v>
      </c>
      <c r="J194" s="14" t="s">
        <v>1233</v>
      </c>
      <c r="K194" s="14" t="s">
        <v>1234</v>
      </c>
      <c r="L194" s="14" t="s">
        <v>1235</v>
      </c>
      <c r="M194" s="14" t="s">
        <v>602</v>
      </c>
      <c r="N194" s="14" t="s">
        <v>47</v>
      </c>
      <c r="O194" s="14" t="s">
        <v>575</v>
      </c>
      <c r="P194" s="13">
        <v>44</v>
      </c>
      <c r="Q194" s="15">
        <v>44706</v>
      </c>
      <c r="R194" s="15">
        <v>44706</v>
      </c>
      <c r="S194" s="13">
        <v>3</v>
      </c>
      <c r="T194" s="16">
        <v>0.65535714285714286</v>
      </c>
      <c r="U194" s="17">
        <v>10</v>
      </c>
      <c r="V194" s="17">
        <v>20</v>
      </c>
      <c r="W194" s="17">
        <v>15</v>
      </c>
      <c r="X194" s="17">
        <v>25</v>
      </c>
      <c r="Y194" s="17">
        <v>70</v>
      </c>
      <c r="Z194" s="18" t="s">
        <v>8698</v>
      </c>
      <c r="AA194" s="17"/>
      <c r="AB194" s="18">
        <v>293363</v>
      </c>
      <c r="AC194" s="18">
        <v>146682</v>
      </c>
      <c r="AD194" s="18">
        <v>146681</v>
      </c>
    </row>
    <row r="195" spans="1:30" x14ac:dyDescent="0.25">
      <c r="A195" s="13">
        <v>2025</v>
      </c>
      <c r="B195" s="14" t="s">
        <v>604</v>
      </c>
      <c r="C195" s="14" t="s">
        <v>400</v>
      </c>
      <c r="D195" s="14">
        <v>69191500</v>
      </c>
      <c r="E195" s="13" t="s">
        <v>665</v>
      </c>
      <c r="F195" s="14" t="s">
        <v>401</v>
      </c>
      <c r="G195" s="14">
        <v>9120039</v>
      </c>
      <c r="H195" s="13">
        <v>34963</v>
      </c>
      <c r="I195" s="14" t="s">
        <v>3984</v>
      </c>
      <c r="J195" s="14" t="s">
        <v>7888</v>
      </c>
      <c r="K195" s="14" t="s">
        <v>361</v>
      </c>
      <c r="L195" s="14" t="s">
        <v>913</v>
      </c>
      <c r="M195" s="14" t="s">
        <v>567</v>
      </c>
      <c r="N195" s="14" t="s">
        <v>47</v>
      </c>
      <c r="O195" s="14" t="s">
        <v>575</v>
      </c>
      <c r="P195" s="13">
        <v>44</v>
      </c>
      <c r="Q195" s="15">
        <v>40774</v>
      </c>
      <c r="R195" s="15">
        <v>40774</v>
      </c>
      <c r="S195" s="13">
        <v>14</v>
      </c>
      <c r="T195" s="16">
        <v>0.51142857142857134</v>
      </c>
      <c r="U195" s="17">
        <v>20</v>
      </c>
      <c r="V195" s="17">
        <v>20</v>
      </c>
      <c r="W195" s="17">
        <v>15</v>
      </c>
      <c r="X195" s="17">
        <v>25</v>
      </c>
      <c r="Y195" s="17">
        <v>80</v>
      </c>
      <c r="Z195" s="18" t="s">
        <v>8698</v>
      </c>
      <c r="AA195" s="17"/>
      <c r="AB195" s="18">
        <v>396436</v>
      </c>
      <c r="AC195" s="18">
        <v>198218</v>
      </c>
      <c r="AD195" s="18">
        <v>198218</v>
      </c>
    </row>
    <row r="196" spans="1:30" x14ac:dyDescent="0.25">
      <c r="A196" s="13">
        <v>2025</v>
      </c>
      <c r="B196" s="14" t="s">
        <v>27</v>
      </c>
      <c r="C196" s="14" t="s">
        <v>48</v>
      </c>
      <c r="D196" s="14">
        <v>71378000</v>
      </c>
      <c r="E196" s="13">
        <v>6</v>
      </c>
      <c r="F196" s="14" t="s">
        <v>49</v>
      </c>
      <c r="G196" s="14">
        <v>13113009</v>
      </c>
      <c r="H196" s="13">
        <v>35573</v>
      </c>
      <c r="I196" s="14" t="s">
        <v>1237</v>
      </c>
      <c r="J196" s="14" t="s">
        <v>1238</v>
      </c>
      <c r="K196" s="14" t="s">
        <v>384</v>
      </c>
      <c r="L196" s="14" t="s">
        <v>1239</v>
      </c>
      <c r="M196" s="14" t="s">
        <v>567</v>
      </c>
      <c r="N196" s="14" t="s">
        <v>96</v>
      </c>
      <c r="O196" s="14" t="s">
        <v>603</v>
      </c>
      <c r="P196" s="13">
        <v>44</v>
      </c>
      <c r="Q196" s="15">
        <v>34337</v>
      </c>
      <c r="R196" s="15">
        <v>36163</v>
      </c>
      <c r="S196" s="13">
        <v>31</v>
      </c>
      <c r="T196" s="16">
        <v>0.64601648351648344</v>
      </c>
      <c r="U196" s="17">
        <v>25</v>
      </c>
      <c r="V196" s="17">
        <v>20</v>
      </c>
      <c r="W196" s="17">
        <v>15</v>
      </c>
      <c r="X196" s="17">
        <v>25</v>
      </c>
      <c r="Y196" s="17">
        <v>85</v>
      </c>
      <c r="Z196" s="18" t="s">
        <v>8698</v>
      </c>
      <c r="AA196" s="17"/>
      <c r="AB196" s="18">
        <v>396436</v>
      </c>
      <c r="AC196" s="18">
        <v>198218</v>
      </c>
      <c r="AD196" s="18">
        <v>198218</v>
      </c>
    </row>
    <row r="197" spans="1:30" x14ac:dyDescent="0.25">
      <c r="A197" s="13">
        <v>2025</v>
      </c>
      <c r="B197" s="14" t="s">
        <v>27</v>
      </c>
      <c r="C197" s="14" t="s">
        <v>416</v>
      </c>
      <c r="D197" s="14">
        <v>70856400</v>
      </c>
      <c r="E197" s="13">
        <v>1</v>
      </c>
      <c r="F197" s="14" t="s">
        <v>417</v>
      </c>
      <c r="G197" s="14">
        <v>13201069</v>
      </c>
      <c r="H197" s="13">
        <v>35876</v>
      </c>
      <c r="I197" s="14" t="s">
        <v>7889</v>
      </c>
      <c r="J197" s="14" t="s">
        <v>1240</v>
      </c>
      <c r="K197" s="14" t="s">
        <v>71</v>
      </c>
      <c r="L197" s="14" t="s">
        <v>143</v>
      </c>
      <c r="M197" s="14" t="s">
        <v>602</v>
      </c>
      <c r="N197" s="14" t="s">
        <v>96</v>
      </c>
      <c r="O197" s="14" t="s">
        <v>603</v>
      </c>
      <c r="P197" s="13">
        <v>44</v>
      </c>
      <c r="Q197" s="15">
        <v>36927</v>
      </c>
      <c r="R197" s="15">
        <v>36927</v>
      </c>
      <c r="S197" s="13">
        <v>24</v>
      </c>
      <c r="T197" s="16">
        <v>0.69416099773242634</v>
      </c>
      <c r="U197" s="17">
        <v>25</v>
      </c>
      <c r="V197" s="17">
        <v>20</v>
      </c>
      <c r="W197" s="17">
        <v>15</v>
      </c>
      <c r="X197" s="17">
        <v>25</v>
      </c>
      <c r="Y197" s="17">
        <v>85</v>
      </c>
      <c r="Z197" s="18" t="s">
        <v>8698</v>
      </c>
      <c r="AA197" s="17"/>
      <c r="AB197" s="18">
        <v>396436</v>
      </c>
      <c r="AC197" s="18">
        <v>198218</v>
      </c>
      <c r="AD197" s="18">
        <v>198218</v>
      </c>
    </row>
    <row r="198" spans="1:30" x14ac:dyDescent="0.25">
      <c r="A198" s="13">
        <v>2025</v>
      </c>
      <c r="B198" s="14" t="s">
        <v>595</v>
      </c>
      <c r="C198" s="14" t="s">
        <v>361</v>
      </c>
      <c r="D198" s="14">
        <v>69040700</v>
      </c>
      <c r="E198" s="13">
        <v>0</v>
      </c>
      <c r="F198" s="14" t="s">
        <v>362</v>
      </c>
      <c r="G198" s="14">
        <v>4301059</v>
      </c>
      <c r="H198" s="13">
        <v>33368</v>
      </c>
      <c r="I198" s="14" t="s">
        <v>950</v>
      </c>
      <c r="J198" s="14" t="s">
        <v>1241</v>
      </c>
      <c r="K198" s="14" t="s">
        <v>1242</v>
      </c>
      <c r="L198" s="14" t="s">
        <v>191</v>
      </c>
      <c r="M198" s="14" t="s">
        <v>572</v>
      </c>
      <c r="N198" s="14" t="s">
        <v>336</v>
      </c>
      <c r="O198" s="14" t="s">
        <v>603</v>
      </c>
      <c r="P198" s="13">
        <v>44</v>
      </c>
      <c r="Q198" s="15">
        <v>39083</v>
      </c>
      <c r="R198" s="15">
        <v>39083</v>
      </c>
      <c r="S198" s="13">
        <v>18</v>
      </c>
      <c r="T198" s="16">
        <v>0.81857142857142873</v>
      </c>
      <c r="U198" s="17">
        <v>25</v>
      </c>
      <c r="V198" s="17">
        <v>20</v>
      </c>
      <c r="W198" s="17">
        <v>15</v>
      </c>
      <c r="X198" s="17">
        <v>25</v>
      </c>
      <c r="Y198" s="17">
        <v>85</v>
      </c>
      <c r="Z198" s="18" t="s">
        <v>8698</v>
      </c>
      <c r="AA198" s="17"/>
      <c r="AB198" s="18">
        <v>396436</v>
      </c>
      <c r="AC198" s="18">
        <v>198218</v>
      </c>
      <c r="AD198" s="18">
        <v>198218</v>
      </c>
    </row>
    <row r="199" spans="1:30" x14ac:dyDescent="0.25">
      <c r="A199" s="13">
        <v>2025</v>
      </c>
      <c r="B199" s="14" t="s">
        <v>670</v>
      </c>
      <c r="C199" s="14" t="s">
        <v>1106</v>
      </c>
      <c r="D199" s="14">
        <v>69150500</v>
      </c>
      <c r="E199" s="13">
        <v>6</v>
      </c>
      <c r="F199" s="14" t="s">
        <v>1107</v>
      </c>
      <c r="G199" s="14">
        <v>8107023</v>
      </c>
      <c r="H199" s="13">
        <v>34307</v>
      </c>
      <c r="I199" s="14" t="s">
        <v>1243</v>
      </c>
      <c r="J199" s="14" t="s">
        <v>1244</v>
      </c>
      <c r="K199" s="14" t="s">
        <v>75</v>
      </c>
      <c r="L199" s="14" t="s">
        <v>1245</v>
      </c>
      <c r="M199" s="14" t="s">
        <v>567</v>
      </c>
      <c r="N199" s="14" t="s">
        <v>96</v>
      </c>
      <c r="O199" s="14" t="s">
        <v>603</v>
      </c>
      <c r="P199" s="13">
        <v>44</v>
      </c>
      <c r="Q199" s="15">
        <v>42828</v>
      </c>
      <c r="R199" s="15">
        <v>42828</v>
      </c>
      <c r="S199" s="13">
        <v>8</v>
      </c>
      <c r="T199" s="16">
        <v>0.57523809523809522</v>
      </c>
      <c r="U199" s="17">
        <v>15</v>
      </c>
      <c r="V199" s="17">
        <v>20</v>
      </c>
      <c r="W199" s="17">
        <v>15</v>
      </c>
      <c r="X199" s="17">
        <v>25</v>
      </c>
      <c r="Y199" s="17">
        <v>75</v>
      </c>
      <c r="Z199" s="18" t="s">
        <v>8698</v>
      </c>
      <c r="AA199" s="17"/>
      <c r="AB199" s="18">
        <v>348864</v>
      </c>
      <c r="AC199" s="18">
        <v>174432</v>
      </c>
      <c r="AD199" s="18">
        <v>174432</v>
      </c>
    </row>
    <row r="200" spans="1:30" x14ac:dyDescent="0.25">
      <c r="A200" s="13">
        <v>2025</v>
      </c>
      <c r="B200" s="14" t="s">
        <v>670</v>
      </c>
      <c r="C200" s="14" t="s">
        <v>719</v>
      </c>
      <c r="D200" s="14">
        <v>69150800</v>
      </c>
      <c r="E200" s="13">
        <v>5</v>
      </c>
      <c r="F200" s="14" t="s">
        <v>720</v>
      </c>
      <c r="G200" s="14">
        <v>8110035</v>
      </c>
      <c r="H200" s="13">
        <v>34350</v>
      </c>
      <c r="I200" s="14" t="s">
        <v>1149</v>
      </c>
      <c r="J200" s="14" t="s">
        <v>1246</v>
      </c>
      <c r="K200" s="14" t="s">
        <v>398</v>
      </c>
      <c r="L200" s="14" t="s">
        <v>1247</v>
      </c>
      <c r="M200" s="14" t="s">
        <v>567</v>
      </c>
      <c r="N200" s="14" t="s">
        <v>96</v>
      </c>
      <c r="O200" s="14" t="s">
        <v>603</v>
      </c>
      <c r="P200" s="13">
        <v>44</v>
      </c>
      <c r="Q200" s="15">
        <v>40189</v>
      </c>
      <c r="R200" s="15">
        <v>40189</v>
      </c>
      <c r="S200" s="13">
        <v>15</v>
      </c>
      <c r="T200" s="16">
        <v>0.80384615384615377</v>
      </c>
      <c r="U200" s="17">
        <v>20</v>
      </c>
      <c r="V200" s="17">
        <v>20</v>
      </c>
      <c r="W200" s="17">
        <v>15</v>
      </c>
      <c r="X200" s="17">
        <v>25</v>
      </c>
      <c r="Y200" s="17">
        <v>80</v>
      </c>
      <c r="Z200" s="18" t="s">
        <v>8698</v>
      </c>
      <c r="AA200" s="17"/>
      <c r="AB200" s="18">
        <v>396436</v>
      </c>
      <c r="AC200" s="18">
        <v>198218</v>
      </c>
      <c r="AD200" s="18">
        <v>198218</v>
      </c>
    </row>
    <row r="201" spans="1:30" x14ac:dyDescent="0.25">
      <c r="A201" s="13">
        <v>2025</v>
      </c>
      <c r="B201" s="14" t="s">
        <v>714</v>
      </c>
      <c r="C201" s="14" t="s">
        <v>240</v>
      </c>
      <c r="D201" s="14">
        <v>69220100</v>
      </c>
      <c r="E201" s="13">
        <v>0</v>
      </c>
      <c r="F201" s="14" t="s">
        <v>241</v>
      </c>
      <c r="G201" s="14">
        <v>10101044</v>
      </c>
      <c r="H201" s="13">
        <v>35092</v>
      </c>
      <c r="I201" s="14" t="s">
        <v>1248</v>
      </c>
      <c r="J201" s="14" t="s">
        <v>1249</v>
      </c>
      <c r="K201" s="14" t="s">
        <v>29</v>
      </c>
      <c r="L201" s="14" t="s">
        <v>225</v>
      </c>
      <c r="M201" s="14" t="s">
        <v>567</v>
      </c>
      <c r="N201" s="14" t="s">
        <v>255</v>
      </c>
      <c r="O201" s="14" t="s">
        <v>575</v>
      </c>
      <c r="P201" s="13">
        <v>44</v>
      </c>
      <c r="Q201" s="15">
        <v>29647</v>
      </c>
      <c r="R201" s="15">
        <v>41476</v>
      </c>
      <c r="S201" s="13">
        <v>44</v>
      </c>
      <c r="T201" s="16">
        <v>0.5156593406593406</v>
      </c>
      <c r="U201" s="17">
        <v>25</v>
      </c>
      <c r="V201" s="17">
        <v>20</v>
      </c>
      <c r="W201" s="17">
        <v>15</v>
      </c>
      <c r="X201" s="17">
        <v>25</v>
      </c>
      <c r="Y201" s="17">
        <v>85</v>
      </c>
      <c r="Z201" s="18" t="s">
        <v>8698</v>
      </c>
      <c r="AA201" s="17"/>
      <c r="AB201" s="18">
        <v>396436</v>
      </c>
      <c r="AC201" s="18">
        <v>198218</v>
      </c>
      <c r="AD201" s="18">
        <v>198218</v>
      </c>
    </row>
    <row r="202" spans="1:30" x14ac:dyDescent="0.25">
      <c r="A202" s="13">
        <v>2025</v>
      </c>
      <c r="B202" s="14" t="s">
        <v>653</v>
      </c>
      <c r="C202" s="14" t="s">
        <v>448</v>
      </c>
      <c r="D202" s="14">
        <v>69091500</v>
      </c>
      <c r="E202" s="13">
        <v>6</v>
      </c>
      <c r="F202" s="14" t="s">
        <v>449</v>
      </c>
      <c r="G202" s="14">
        <v>6307403</v>
      </c>
      <c r="H202" s="13">
        <v>33915</v>
      </c>
      <c r="I202" s="14" t="s">
        <v>686</v>
      </c>
      <c r="J202" s="14" t="s">
        <v>1250</v>
      </c>
      <c r="K202" s="14" t="s">
        <v>100</v>
      </c>
      <c r="L202" s="14" t="s">
        <v>100</v>
      </c>
      <c r="M202" s="14" t="s">
        <v>567</v>
      </c>
      <c r="N202" s="14" t="s">
        <v>61</v>
      </c>
      <c r="O202" s="14" t="s">
        <v>575</v>
      </c>
      <c r="P202" s="13">
        <v>44</v>
      </c>
      <c r="Q202" s="15">
        <v>41339</v>
      </c>
      <c r="R202" s="15">
        <v>41699</v>
      </c>
      <c r="S202" s="13">
        <v>12</v>
      </c>
      <c r="T202" s="16">
        <v>0.56153846153846143</v>
      </c>
      <c r="U202" s="17">
        <v>20</v>
      </c>
      <c r="V202" s="17">
        <v>20</v>
      </c>
      <c r="W202" s="17">
        <v>15</v>
      </c>
      <c r="X202" s="17">
        <v>25</v>
      </c>
      <c r="Y202" s="17">
        <v>80</v>
      </c>
      <c r="Z202" s="18" t="s">
        <v>8698</v>
      </c>
      <c r="AA202" s="17"/>
      <c r="AB202" s="18">
        <v>396436</v>
      </c>
      <c r="AC202" s="18">
        <v>198218</v>
      </c>
      <c r="AD202" s="18">
        <v>198218</v>
      </c>
    </row>
    <row r="203" spans="1:30" x14ac:dyDescent="0.25">
      <c r="A203" s="13">
        <v>2025</v>
      </c>
      <c r="B203" s="14" t="s">
        <v>27</v>
      </c>
      <c r="C203" s="14" t="s">
        <v>615</v>
      </c>
      <c r="D203" s="14">
        <v>70941900</v>
      </c>
      <c r="E203" s="13">
        <v>5</v>
      </c>
      <c r="F203" s="14" t="s">
        <v>616</v>
      </c>
      <c r="G203" s="14">
        <v>13301023</v>
      </c>
      <c r="H203" s="13">
        <v>35920</v>
      </c>
      <c r="I203" s="14" t="s">
        <v>1251</v>
      </c>
      <c r="J203" s="14" t="s">
        <v>1252</v>
      </c>
      <c r="K203" s="14" t="s">
        <v>1253</v>
      </c>
      <c r="L203" s="14" t="s">
        <v>188</v>
      </c>
      <c r="M203" s="14" t="s">
        <v>567</v>
      </c>
      <c r="N203" s="14" t="s">
        <v>47</v>
      </c>
      <c r="O203" s="14" t="s">
        <v>575</v>
      </c>
      <c r="P203" s="13">
        <v>44</v>
      </c>
      <c r="Q203" s="15">
        <v>42372</v>
      </c>
      <c r="R203" s="15">
        <v>42372</v>
      </c>
      <c r="S203" s="13">
        <v>9</v>
      </c>
      <c r="T203" s="16">
        <v>0.70796703296703301</v>
      </c>
      <c r="U203" s="17">
        <v>15</v>
      </c>
      <c r="V203" s="17">
        <v>20</v>
      </c>
      <c r="W203" s="17">
        <v>15</v>
      </c>
      <c r="X203" s="17">
        <v>25</v>
      </c>
      <c r="Y203" s="17">
        <v>75</v>
      </c>
      <c r="Z203" s="18" t="s">
        <v>8698</v>
      </c>
      <c r="AA203" s="17"/>
      <c r="AB203" s="18">
        <v>348864</v>
      </c>
      <c r="AC203" s="18">
        <v>174432</v>
      </c>
      <c r="AD203" s="18">
        <v>174432</v>
      </c>
    </row>
    <row r="204" spans="1:30" x14ac:dyDescent="0.25">
      <c r="A204" s="13">
        <v>2025</v>
      </c>
      <c r="B204" s="14" t="s">
        <v>27</v>
      </c>
      <c r="C204" s="14" t="s">
        <v>529</v>
      </c>
      <c r="D204" s="14">
        <v>71293900</v>
      </c>
      <c r="E204" s="13">
        <v>1</v>
      </c>
      <c r="F204" s="14" t="s">
        <v>530</v>
      </c>
      <c r="G204" s="14">
        <v>13501033</v>
      </c>
      <c r="H204" s="13">
        <v>36038</v>
      </c>
      <c r="I204" s="14" t="s">
        <v>7890</v>
      </c>
      <c r="J204" s="14" t="s">
        <v>7891</v>
      </c>
      <c r="K204" s="14" t="s">
        <v>443</v>
      </c>
      <c r="L204" s="14" t="s">
        <v>213</v>
      </c>
      <c r="M204" s="14" t="s">
        <v>567</v>
      </c>
      <c r="N204" s="14" t="s">
        <v>614</v>
      </c>
      <c r="O204" s="14" t="s">
        <v>575</v>
      </c>
      <c r="P204" s="13">
        <v>43</v>
      </c>
      <c r="Q204" s="15">
        <v>39981</v>
      </c>
      <c r="R204" s="15">
        <v>39981</v>
      </c>
      <c r="S204" s="13">
        <v>16</v>
      </c>
      <c r="T204" s="16">
        <v>0.55276497695852533</v>
      </c>
      <c r="U204" s="17">
        <v>25</v>
      </c>
      <c r="V204" s="17">
        <v>20</v>
      </c>
      <c r="W204" s="17">
        <v>15</v>
      </c>
      <c r="X204" s="17">
        <v>25</v>
      </c>
      <c r="Y204" s="17">
        <v>85</v>
      </c>
      <c r="Z204" s="18" t="s">
        <v>8698</v>
      </c>
      <c r="AA204" s="17"/>
      <c r="AB204" s="18">
        <v>387426</v>
      </c>
      <c r="AC204" s="18">
        <v>193713</v>
      </c>
      <c r="AD204" s="18">
        <v>193713</v>
      </c>
    </row>
    <row r="205" spans="1:30" x14ac:dyDescent="0.25">
      <c r="A205" s="13">
        <v>2025</v>
      </c>
      <c r="B205" s="14" t="s">
        <v>576</v>
      </c>
      <c r="C205" s="14" t="s">
        <v>1256</v>
      </c>
      <c r="D205" s="14">
        <v>69110600</v>
      </c>
      <c r="E205" s="13">
        <v>4</v>
      </c>
      <c r="F205" s="14" t="s">
        <v>1257</v>
      </c>
      <c r="G205" s="14">
        <v>7106005</v>
      </c>
      <c r="H205" s="13">
        <v>33987</v>
      </c>
      <c r="I205" s="14" t="s">
        <v>1258</v>
      </c>
      <c r="J205" s="14" t="s">
        <v>1259</v>
      </c>
      <c r="K205" s="14" t="s">
        <v>132</v>
      </c>
      <c r="L205" s="14" t="s">
        <v>985</v>
      </c>
      <c r="M205" s="14" t="s">
        <v>705</v>
      </c>
      <c r="N205" s="14" t="s">
        <v>96</v>
      </c>
      <c r="O205" s="14" t="s">
        <v>603</v>
      </c>
      <c r="P205" s="13">
        <v>44</v>
      </c>
      <c r="Q205" s="15">
        <v>35247</v>
      </c>
      <c r="R205" s="15">
        <v>35247</v>
      </c>
      <c r="S205" s="13">
        <v>29</v>
      </c>
      <c r="T205" s="16">
        <v>0.67161172161172167</v>
      </c>
      <c r="U205" s="17">
        <v>25</v>
      </c>
      <c r="V205" s="17">
        <v>20</v>
      </c>
      <c r="W205" s="17">
        <v>15</v>
      </c>
      <c r="X205" s="17">
        <v>25</v>
      </c>
      <c r="Y205" s="17">
        <v>85</v>
      </c>
      <c r="Z205" s="18" t="s">
        <v>8698</v>
      </c>
      <c r="AA205" s="17"/>
      <c r="AB205" s="18">
        <v>396436</v>
      </c>
      <c r="AC205" s="18">
        <v>198218</v>
      </c>
      <c r="AD205" s="18">
        <v>198218</v>
      </c>
    </row>
    <row r="206" spans="1:30" x14ac:dyDescent="0.25">
      <c r="A206" s="13">
        <v>2025</v>
      </c>
      <c r="B206" s="14" t="s">
        <v>27</v>
      </c>
      <c r="C206" s="14" t="s">
        <v>416</v>
      </c>
      <c r="D206" s="14">
        <v>70856400</v>
      </c>
      <c r="E206" s="13">
        <v>1</v>
      </c>
      <c r="F206" s="14" t="s">
        <v>417</v>
      </c>
      <c r="G206" s="14">
        <v>13201112</v>
      </c>
      <c r="H206" s="13">
        <v>35907</v>
      </c>
      <c r="I206" s="14" t="s">
        <v>1046</v>
      </c>
      <c r="J206" s="14" t="s">
        <v>1261</v>
      </c>
      <c r="K206" s="14" t="s">
        <v>131</v>
      </c>
      <c r="L206" s="14" t="s">
        <v>310</v>
      </c>
      <c r="M206" s="14" t="s">
        <v>629</v>
      </c>
      <c r="N206" s="14" t="s">
        <v>96</v>
      </c>
      <c r="O206" s="14" t="s">
        <v>603</v>
      </c>
      <c r="P206" s="13">
        <v>44</v>
      </c>
      <c r="Q206" s="15">
        <v>39808</v>
      </c>
      <c r="R206" s="15">
        <v>39808</v>
      </c>
      <c r="S206" s="13">
        <v>16</v>
      </c>
      <c r="T206" s="16">
        <v>0.64450549450549466</v>
      </c>
      <c r="U206" s="17">
        <v>25</v>
      </c>
      <c r="V206" s="17">
        <v>20</v>
      </c>
      <c r="W206" s="17">
        <v>15</v>
      </c>
      <c r="X206" s="17">
        <v>25</v>
      </c>
      <c r="Y206" s="17">
        <v>85</v>
      </c>
      <c r="Z206" s="18" t="s">
        <v>8698</v>
      </c>
      <c r="AA206" s="17"/>
      <c r="AB206" s="18">
        <v>396436</v>
      </c>
      <c r="AC206" s="18">
        <v>198218</v>
      </c>
      <c r="AD206" s="18">
        <v>198218</v>
      </c>
    </row>
    <row r="207" spans="1:30" x14ac:dyDescent="0.25">
      <c r="A207" s="13">
        <v>2025</v>
      </c>
      <c r="B207" s="14" t="s">
        <v>27</v>
      </c>
      <c r="C207" s="14" t="s">
        <v>416</v>
      </c>
      <c r="D207" s="14">
        <v>70856400</v>
      </c>
      <c r="E207" s="13">
        <v>1</v>
      </c>
      <c r="F207" s="14" t="s">
        <v>417</v>
      </c>
      <c r="G207" s="14">
        <v>13201100</v>
      </c>
      <c r="H207" s="13">
        <v>35900</v>
      </c>
      <c r="I207" s="14" t="s">
        <v>7892</v>
      </c>
      <c r="J207" s="14" t="s">
        <v>1262</v>
      </c>
      <c r="K207" s="14" t="s">
        <v>120</v>
      </c>
      <c r="L207" s="14" t="s">
        <v>274</v>
      </c>
      <c r="M207" s="14" t="s">
        <v>751</v>
      </c>
      <c r="N207" s="14" t="s">
        <v>96</v>
      </c>
      <c r="O207" s="14" t="s">
        <v>603</v>
      </c>
      <c r="P207" s="13">
        <v>44</v>
      </c>
      <c r="Q207" s="15">
        <v>37489</v>
      </c>
      <c r="R207" s="15">
        <v>37489</v>
      </c>
      <c r="S207" s="13">
        <v>23</v>
      </c>
      <c r="T207" s="16">
        <v>0.39438775510204077</v>
      </c>
      <c r="U207" s="17">
        <v>25</v>
      </c>
      <c r="V207" s="17">
        <v>20</v>
      </c>
      <c r="W207" s="17">
        <v>15</v>
      </c>
      <c r="X207" s="17">
        <v>25</v>
      </c>
      <c r="Y207" s="17">
        <v>85</v>
      </c>
      <c r="Z207" s="18" t="s">
        <v>8698</v>
      </c>
      <c r="AA207" s="17"/>
      <c r="AB207" s="18">
        <v>396436</v>
      </c>
      <c r="AC207" s="18">
        <v>198218</v>
      </c>
      <c r="AD207" s="18">
        <v>198218</v>
      </c>
    </row>
    <row r="208" spans="1:30" x14ac:dyDescent="0.25">
      <c r="A208" s="13">
        <v>2025</v>
      </c>
      <c r="B208" s="14" t="s">
        <v>573</v>
      </c>
      <c r="C208" s="14" t="s">
        <v>1263</v>
      </c>
      <c r="D208" s="14">
        <v>69140200</v>
      </c>
      <c r="E208" s="13">
        <v>2</v>
      </c>
      <c r="F208" s="14" t="s">
        <v>1264</v>
      </c>
      <c r="G208" s="14">
        <v>16205002</v>
      </c>
      <c r="H208" s="13">
        <v>34682</v>
      </c>
      <c r="I208" s="14" t="s">
        <v>1265</v>
      </c>
      <c r="J208" s="14" t="s">
        <v>1266</v>
      </c>
      <c r="K208" s="14" t="s">
        <v>201</v>
      </c>
      <c r="L208" s="14" t="s">
        <v>78</v>
      </c>
      <c r="M208" s="14" t="s">
        <v>744</v>
      </c>
      <c r="N208" s="14" t="s">
        <v>1267</v>
      </c>
      <c r="O208" s="14" t="s">
        <v>603</v>
      </c>
      <c r="P208" s="13">
        <v>44</v>
      </c>
      <c r="Q208" s="15">
        <v>40182</v>
      </c>
      <c r="R208" s="15">
        <v>40182</v>
      </c>
      <c r="S208" s="13">
        <v>15</v>
      </c>
      <c r="T208" s="16">
        <v>0.54107142857142865</v>
      </c>
      <c r="U208" s="17">
        <v>20</v>
      </c>
      <c r="V208" s="17">
        <v>20</v>
      </c>
      <c r="W208" s="17">
        <v>15</v>
      </c>
      <c r="X208" s="17">
        <v>25</v>
      </c>
      <c r="Y208" s="17">
        <v>80</v>
      </c>
      <c r="Z208" s="18" t="s">
        <v>8698</v>
      </c>
      <c r="AA208" s="17"/>
      <c r="AB208" s="18">
        <v>396436</v>
      </c>
      <c r="AC208" s="18">
        <v>198218</v>
      </c>
      <c r="AD208" s="18">
        <v>198218</v>
      </c>
    </row>
    <row r="209" spans="1:30" x14ac:dyDescent="0.25">
      <c r="A209" s="13">
        <v>2025</v>
      </c>
      <c r="B209" s="14" t="s">
        <v>670</v>
      </c>
      <c r="C209" s="14" t="s">
        <v>673</v>
      </c>
      <c r="D209" s="14">
        <v>69264400</v>
      </c>
      <c r="E209" s="13" t="s">
        <v>665</v>
      </c>
      <c r="F209" s="14" t="s">
        <v>7842</v>
      </c>
      <c r="G209" s="14">
        <v>8112015</v>
      </c>
      <c r="H209" s="13">
        <v>34388</v>
      </c>
      <c r="I209" s="14" t="s">
        <v>72</v>
      </c>
      <c r="J209" s="14" t="s">
        <v>73</v>
      </c>
      <c r="K209" s="14" t="s">
        <v>74</v>
      </c>
      <c r="L209" s="14" t="s">
        <v>75</v>
      </c>
      <c r="M209" s="14" t="s">
        <v>751</v>
      </c>
      <c r="N209" s="14" t="s">
        <v>7865</v>
      </c>
      <c r="O209" s="14" t="s">
        <v>603</v>
      </c>
      <c r="P209" s="13">
        <v>44</v>
      </c>
      <c r="Q209" s="15">
        <v>40620</v>
      </c>
      <c r="R209" s="15">
        <v>40620</v>
      </c>
      <c r="S209" s="13">
        <v>14</v>
      </c>
      <c r="T209" s="16">
        <v>0.72321428571428559</v>
      </c>
      <c r="U209" s="17">
        <v>20</v>
      </c>
      <c r="V209" s="17">
        <v>20</v>
      </c>
      <c r="W209" s="17">
        <v>15</v>
      </c>
      <c r="X209" s="17">
        <v>25</v>
      </c>
      <c r="Y209" s="17">
        <v>80</v>
      </c>
      <c r="Z209" s="18" t="s">
        <v>8698</v>
      </c>
      <c r="AA209" s="17"/>
      <c r="AB209" s="18">
        <v>396436</v>
      </c>
      <c r="AC209" s="18">
        <v>198218</v>
      </c>
      <c r="AD209" s="18">
        <v>198218</v>
      </c>
    </row>
    <row r="210" spans="1:30" x14ac:dyDescent="0.25">
      <c r="A210" s="13">
        <v>2025</v>
      </c>
      <c r="B210" s="14" t="s">
        <v>670</v>
      </c>
      <c r="C210" s="14" t="s">
        <v>673</v>
      </c>
      <c r="D210" s="14">
        <v>69264400</v>
      </c>
      <c r="E210" s="13" t="s">
        <v>665</v>
      </c>
      <c r="F210" s="14" t="s">
        <v>7842</v>
      </c>
      <c r="G210" s="14">
        <v>8112013</v>
      </c>
      <c r="H210" s="13">
        <v>34386</v>
      </c>
      <c r="I210" s="14" t="s">
        <v>1268</v>
      </c>
      <c r="J210" s="14" t="s">
        <v>1269</v>
      </c>
      <c r="K210" s="14" t="s">
        <v>1242</v>
      </c>
      <c r="L210" s="14" t="s">
        <v>188</v>
      </c>
      <c r="M210" s="14" t="s">
        <v>751</v>
      </c>
      <c r="N210" s="14" t="s">
        <v>7865</v>
      </c>
      <c r="O210" s="14" t="s">
        <v>603</v>
      </c>
      <c r="P210" s="13">
        <v>44</v>
      </c>
      <c r="Q210" s="15">
        <v>40665</v>
      </c>
      <c r="R210" s="15">
        <v>41723</v>
      </c>
      <c r="S210" s="13">
        <v>14</v>
      </c>
      <c r="T210" s="16">
        <v>0.53316326530612235</v>
      </c>
      <c r="U210" s="17">
        <v>20</v>
      </c>
      <c r="V210" s="17">
        <v>20</v>
      </c>
      <c r="W210" s="17">
        <v>15</v>
      </c>
      <c r="X210" s="17">
        <v>25</v>
      </c>
      <c r="Y210" s="17">
        <v>80</v>
      </c>
      <c r="Z210" s="18" t="s">
        <v>8698</v>
      </c>
      <c r="AA210" s="17"/>
      <c r="AB210" s="18">
        <v>396436</v>
      </c>
      <c r="AC210" s="18">
        <v>198218</v>
      </c>
      <c r="AD210" s="18">
        <v>198218</v>
      </c>
    </row>
    <row r="211" spans="1:30" x14ac:dyDescent="0.25">
      <c r="A211" s="13">
        <v>2025</v>
      </c>
      <c r="B211" s="14" t="s">
        <v>576</v>
      </c>
      <c r="C211" s="14" t="s">
        <v>291</v>
      </c>
      <c r="D211" s="14">
        <v>69100300</v>
      </c>
      <c r="E211" s="13">
        <v>0</v>
      </c>
      <c r="F211" s="14" t="s">
        <v>292</v>
      </c>
      <c r="G211" s="14">
        <v>7308012</v>
      </c>
      <c r="H211" s="13">
        <v>34111</v>
      </c>
      <c r="I211" s="14" t="s">
        <v>1271</v>
      </c>
      <c r="J211" s="14" t="s">
        <v>1272</v>
      </c>
      <c r="K211" s="14" t="s">
        <v>1273</v>
      </c>
      <c r="L211" s="14" t="s">
        <v>1274</v>
      </c>
      <c r="M211" s="14" t="s">
        <v>629</v>
      </c>
      <c r="N211" s="14" t="s">
        <v>1275</v>
      </c>
      <c r="O211" s="14" t="s">
        <v>575</v>
      </c>
      <c r="P211" s="13">
        <v>44</v>
      </c>
      <c r="Q211" s="15">
        <v>39629</v>
      </c>
      <c r="R211" s="15">
        <v>39629</v>
      </c>
      <c r="S211" s="13">
        <v>17</v>
      </c>
      <c r="T211" s="16">
        <v>0.44447004608294943</v>
      </c>
      <c r="U211" s="17">
        <v>25</v>
      </c>
      <c r="V211" s="17">
        <v>20</v>
      </c>
      <c r="W211" s="17">
        <v>15</v>
      </c>
      <c r="X211" s="17">
        <v>25</v>
      </c>
      <c r="Y211" s="17">
        <v>85</v>
      </c>
      <c r="Z211" s="18" t="s">
        <v>8698</v>
      </c>
      <c r="AA211" s="17"/>
      <c r="AB211" s="18">
        <v>396436</v>
      </c>
      <c r="AC211" s="18">
        <v>198218</v>
      </c>
      <c r="AD211" s="18">
        <v>198218</v>
      </c>
    </row>
    <row r="212" spans="1:30" x14ac:dyDescent="0.25">
      <c r="A212" s="13">
        <v>2025</v>
      </c>
      <c r="B212" s="14" t="s">
        <v>585</v>
      </c>
      <c r="C212" s="14" t="s">
        <v>1094</v>
      </c>
      <c r="D212" s="14">
        <v>69073600</v>
      </c>
      <c r="E212" s="13">
        <v>4</v>
      </c>
      <c r="F212" s="14" t="s">
        <v>1095</v>
      </c>
      <c r="G212" s="14">
        <v>5603001</v>
      </c>
      <c r="H212" s="13">
        <v>33623</v>
      </c>
      <c r="I212" s="14" t="s">
        <v>1276</v>
      </c>
      <c r="J212" s="14" t="s">
        <v>1277</v>
      </c>
      <c r="K212" s="14" t="s">
        <v>1278</v>
      </c>
      <c r="L212" s="14" t="s">
        <v>506</v>
      </c>
      <c r="M212" s="14" t="s">
        <v>567</v>
      </c>
      <c r="N212" s="14" t="s">
        <v>96</v>
      </c>
      <c r="O212" s="14" t="s">
        <v>603</v>
      </c>
      <c r="P212" s="13">
        <v>44</v>
      </c>
      <c r="Q212" s="15">
        <v>39896</v>
      </c>
      <c r="R212" s="15">
        <v>39896</v>
      </c>
      <c r="S212" s="13">
        <v>16</v>
      </c>
      <c r="T212" s="16">
        <v>0.75686813186813195</v>
      </c>
      <c r="U212" s="17">
        <v>25</v>
      </c>
      <c r="V212" s="17">
        <v>20</v>
      </c>
      <c r="W212" s="17">
        <v>15</v>
      </c>
      <c r="X212" s="17">
        <v>25</v>
      </c>
      <c r="Y212" s="17">
        <v>85</v>
      </c>
      <c r="Z212" s="18" t="s">
        <v>8698</v>
      </c>
      <c r="AA212" s="17"/>
      <c r="AB212" s="18">
        <v>396436</v>
      </c>
      <c r="AC212" s="18">
        <v>198218</v>
      </c>
      <c r="AD212" s="18">
        <v>198218</v>
      </c>
    </row>
    <row r="213" spans="1:30" x14ac:dyDescent="0.25">
      <c r="A213" s="13">
        <v>2025</v>
      </c>
      <c r="B213" s="14" t="s">
        <v>27</v>
      </c>
      <c r="C213" s="14" t="s">
        <v>630</v>
      </c>
      <c r="D213" s="14">
        <v>69073900</v>
      </c>
      <c r="E213" s="13">
        <v>3</v>
      </c>
      <c r="F213" s="14" t="s">
        <v>76</v>
      </c>
      <c r="G213" s="14">
        <v>13503005</v>
      </c>
      <c r="H213" s="13">
        <v>36067</v>
      </c>
      <c r="I213" s="14" t="s">
        <v>1279</v>
      </c>
      <c r="J213" s="14" t="s">
        <v>77</v>
      </c>
      <c r="K213" s="14" t="s">
        <v>78</v>
      </c>
      <c r="L213" s="14" t="s">
        <v>79</v>
      </c>
      <c r="M213" s="14" t="s">
        <v>567</v>
      </c>
      <c r="N213" s="14" t="s">
        <v>880</v>
      </c>
      <c r="O213" s="14" t="s">
        <v>575</v>
      </c>
      <c r="P213" s="13">
        <v>44</v>
      </c>
      <c r="Q213" s="15">
        <v>40547</v>
      </c>
      <c r="R213" s="15">
        <v>40912</v>
      </c>
      <c r="S213" s="13">
        <v>14</v>
      </c>
      <c r="T213" s="16">
        <v>0.77101648351648344</v>
      </c>
      <c r="U213" s="17">
        <v>20</v>
      </c>
      <c r="V213" s="17">
        <v>20</v>
      </c>
      <c r="W213" s="17">
        <v>15</v>
      </c>
      <c r="X213" s="17">
        <v>25</v>
      </c>
      <c r="Y213" s="17">
        <v>80</v>
      </c>
      <c r="Z213" s="18" t="s">
        <v>8698</v>
      </c>
      <c r="AA213" s="17"/>
      <c r="AB213" s="18">
        <v>396436</v>
      </c>
      <c r="AC213" s="18">
        <v>198218</v>
      </c>
      <c r="AD213" s="18">
        <v>198218</v>
      </c>
    </row>
    <row r="214" spans="1:30" x14ac:dyDescent="0.25">
      <c r="A214" s="13">
        <v>2025</v>
      </c>
      <c r="B214" s="14" t="s">
        <v>27</v>
      </c>
      <c r="C214" s="14" t="s">
        <v>416</v>
      </c>
      <c r="D214" s="14">
        <v>70856400</v>
      </c>
      <c r="E214" s="13">
        <v>1</v>
      </c>
      <c r="F214" s="14" t="s">
        <v>417</v>
      </c>
      <c r="G214" s="14">
        <v>13201044</v>
      </c>
      <c r="H214" s="13">
        <v>35868</v>
      </c>
      <c r="I214" s="14" t="s">
        <v>7893</v>
      </c>
      <c r="J214" s="14" t="s">
        <v>1281</v>
      </c>
      <c r="K214" s="14" t="s">
        <v>151</v>
      </c>
      <c r="L214" s="14" t="s">
        <v>1282</v>
      </c>
      <c r="M214" s="14" t="s">
        <v>602</v>
      </c>
      <c r="N214" s="14" t="s">
        <v>96</v>
      </c>
      <c r="O214" s="14" t="s">
        <v>603</v>
      </c>
      <c r="P214" s="13">
        <v>44</v>
      </c>
      <c r="Q214" s="15">
        <v>38062</v>
      </c>
      <c r="R214" s="15">
        <v>38062</v>
      </c>
      <c r="S214" s="13">
        <v>21</v>
      </c>
      <c r="T214" s="16">
        <v>0.43855042016806722</v>
      </c>
      <c r="U214" s="17">
        <v>25</v>
      </c>
      <c r="V214" s="17">
        <v>20</v>
      </c>
      <c r="W214" s="17">
        <v>15</v>
      </c>
      <c r="X214" s="17">
        <v>25</v>
      </c>
      <c r="Y214" s="17">
        <v>85</v>
      </c>
      <c r="Z214" s="18" t="s">
        <v>8698</v>
      </c>
      <c r="AA214" s="17"/>
      <c r="AB214" s="18">
        <v>396436</v>
      </c>
      <c r="AC214" s="18">
        <v>198218</v>
      </c>
      <c r="AD214" s="18">
        <v>198218</v>
      </c>
    </row>
    <row r="215" spans="1:30" x14ac:dyDescent="0.25">
      <c r="A215" s="13">
        <v>2025</v>
      </c>
      <c r="B215" s="14" t="s">
        <v>573</v>
      </c>
      <c r="C215" s="14" t="s">
        <v>1284</v>
      </c>
      <c r="D215" s="14">
        <v>69140100</v>
      </c>
      <c r="E215" s="13">
        <v>6</v>
      </c>
      <c r="F215" s="14" t="s">
        <v>1285</v>
      </c>
      <c r="G215" s="14">
        <v>16201002</v>
      </c>
      <c r="H215" s="13">
        <v>34691</v>
      </c>
      <c r="I215" s="14" t="s">
        <v>1286</v>
      </c>
      <c r="J215" s="14" t="s">
        <v>1287</v>
      </c>
      <c r="K215" s="14" t="s">
        <v>1260</v>
      </c>
      <c r="L215" s="14" t="s">
        <v>51</v>
      </c>
      <c r="M215" s="14" t="s">
        <v>629</v>
      </c>
      <c r="N215" s="14" t="s">
        <v>47</v>
      </c>
      <c r="O215" s="14" t="s">
        <v>575</v>
      </c>
      <c r="P215" s="13">
        <v>44</v>
      </c>
      <c r="Q215" s="15">
        <v>39945</v>
      </c>
      <c r="R215" s="15">
        <v>39945</v>
      </c>
      <c r="S215" s="13">
        <v>16</v>
      </c>
      <c r="T215" s="16">
        <v>0.42309523809523808</v>
      </c>
      <c r="U215" s="17">
        <v>25</v>
      </c>
      <c r="V215" s="17">
        <v>20</v>
      </c>
      <c r="W215" s="17">
        <v>15</v>
      </c>
      <c r="X215" s="17">
        <v>25</v>
      </c>
      <c r="Y215" s="17">
        <v>85</v>
      </c>
      <c r="Z215" s="18" t="s">
        <v>8698</v>
      </c>
      <c r="AA215" s="17"/>
      <c r="AB215" s="18">
        <v>396436</v>
      </c>
      <c r="AC215" s="18">
        <v>198218</v>
      </c>
      <c r="AD215" s="18">
        <v>198218</v>
      </c>
    </row>
    <row r="216" spans="1:30" x14ac:dyDescent="0.25">
      <c r="A216" s="13">
        <v>2025</v>
      </c>
      <c r="B216" s="14" t="s">
        <v>27</v>
      </c>
      <c r="C216" s="14" t="s">
        <v>825</v>
      </c>
      <c r="D216" s="14">
        <v>69072600</v>
      </c>
      <c r="E216" s="13">
        <v>9</v>
      </c>
      <c r="F216" s="14" t="s">
        <v>826</v>
      </c>
      <c r="G216" s="14">
        <v>13404026</v>
      </c>
      <c r="H216" s="13">
        <v>36027</v>
      </c>
      <c r="I216" s="14" t="s">
        <v>7894</v>
      </c>
      <c r="J216" s="14" t="s">
        <v>1288</v>
      </c>
      <c r="K216" s="14" t="s">
        <v>136</v>
      </c>
      <c r="L216" s="14" t="s">
        <v>1289</v>
      </c>
      <c r="M216" s="14" t="s">
        <v>567</v>
      </c>
      <c r="N216" s="14" t="s">
        <v>47</v>
      </c>
      <c r="O216" s="14" t="s">
        <v>575</v>
      </c>
      <c r="P216" s="13">
        <v>44</v>
      </c>
      <c r="Q216" s="15">
        <v>41716</v>
      </c>
      <c r="R216" s="15">
        <v>41716</v>
      </c>
      <c r="S216" s="13">
        <v>11</v>
      </c>
      <c r="T216" s="16">
        <v>0.48653846153846148</v>
      </c>
      <c r="U216" s="17">
        <v>20</v>
      </c>
      <c r="V216" s="17">
        <v>20</v>
      </c>
      <c r="W216" s="17">
        <v>15</v>
      </c>
      <c r="X216" s="17">
        <v>25</v>
      </c>
      <c r="Y216" s="17">
        <v>80</v>
      </c>
      <c r="Z216" s="18" t="s">
        <v>8698</v>
      </c>
      <c r="AA216" s="17"/>
      <c r="AB216" s="18">
        <v>396436</v>
      </c>
      <c r="AC216" s="18">
        <v>198218</v>
      </c>
      <c r="AD216" s="18">
        <v>198218</v>
      </c>
    </row>
    <row r="217" spans="1:30" x14ac:dyDescent="0.25">
      <c r="A217" s="13">
        <v>2025</v>
      </c>
      <c r="B217" s="14" t="s">
        <v>576</v>
      </c>
      <c r="C217" s="14" t="s">
        <v>41</v>
      </c>
      <c r="D217" s="14">
        <v>69110100</v>
      </c>
      <c r="E217" s="13">
        <v>2</v>
      </c>
      <c r="F217" s="14" t="s">
        <v>955</v>
      </c>
      <c r="G217" s="14">
        <v>7304019</v>
      </c>
      <c r="H217" s="13">
        <v>34073</v>
      </c>
      <c r="I217" s="14" t="s">
        <v>1290</v>
      </c>
      <c r="J217" s="14" t="s">
        <v>1291</v>
      </c>
      <c r="K217" s="14" t="s">
        <v>210</v>
      </c>
      <c r="L217" s="14" t="s">
        <v>171</v>
      </c>
      <c r="M217" s="14" t="s">
        <v>567</v>
      </c>
      <c r="N217" s="14" t="s">
        <v>47</v>
      </c>
      <c r="O217" s="14" t="s">
        <v>575</v>
      </c>
      <c r="P217" s="13">
        <v>44</v>
      </c>
      <c r="Q217" s="15">
        <v>42059</v>
      </c>
      <c r="R217" s="15">
        <v>42059</v>
      </c>
      <c r="S217" s="13">
        <v>10</v>
      </c>
      <c r="T217" s="16">
        <v>0.4131336405529954</v>
      </c>
      <c r="U217" s="17">
        <v>15</v>
      </c>
      <c r="V217" s="17">
        <v>20</v>
      </c>
      <c r="W217" s="17">
        <v>15</v>
      </c>
      <c r="X217" s="17">
        <v>25</v>
      </c>
      <c r="Y217" s="17">
        <v>75</v>
      </c>
      <c r="Z217" s="18" t="s">
        <v>8698</v>
      </c>
      <c r="AA217" s="17"/>
      <c r="AB217" s="18">
        <v>348864</v>
      </c>
      <c r="AC217" s="18">
        <v>174432</v>
      </c>
      <c r="AD217" s="18">
        <v>174432</v>
      </c>
    </row>
    <row r="218" spans="1:30" x14ac:dyDescent="0.25">
      <c r="A218" s="13">
        <v>2025</v>
      </c>
      <c r="B218" s="14" t="s">
        <v>595</v>
      </c>
      <c r="C218" s="14" t="s">
        <v>361</v>
      </c>
      <c r="D218" s="14">
        <v>69040700</v>
      </c>
      <c r="E218" s="13">
        <v>0</v>
      </c>
      <c r="F218" s="14" t="s">
        <v>362</v>
      </c>
      <c r="G218" s="14">
        <v>4301058</v>
      </c>
      <c r="H218" s="13">
        <v>33367</v>
      </c>
      <c r="I218" s="14" t="s">
        <v>620</v>
      </c>
      <c r="J218" s="14" t="s">
        <v>1293</v>
      </c>
      <c r="K218" s="14" t="s">
        <v>123</v>
      </c>
      <c r="L218" s="14" t="s">
        <v>1294</v>
      </c>
      <c r="M218" s="14" t="s">
        <v>567</v>
      </c>
      <c r="N218" s="14" t="s">
        <v>1337</v>
      </c>
      <c r="O218" s="14" t="s">
        <v>575</v>
      </c>
      <c r="P218" s="13">
        <v>44</v>
      </c>
      <c r="Q218" s="15">
        <v>42738</v>
      </c>
      <c r="R218" s="15">
        <v>42738</v>
      </c>
      <c r="S218" s="13">
        <v>8</v>
      </c>
      <c r="T218" s="16">
        <v>0.65494505494505495</v>
      </c>
      <c r="U218" s="17">
        <v>15</v>
      </c>
      <c r="V218" s="17">
        <v>20</v>
      </c>
      <c r="W218" s="17">
        <v>15</v>
      </c>
      <c r="X218" s="17">
        <v>25</v>
      </c>
      <c r="Y218" s="17">
        <v>75</v>
      </c>
      <c r="Z218" s="18" t="s">
        <v>8698</v>
      </c>
      <c r="AA218" s="17"/>
      <c r="AB218" s="18">
        <v>348864</v>
      </c>
      <c r="AC218" s="18">
        <v>174432</v>
      </c>
      <c r="AD218" s="18">
        <v>174432</v>
      </c>
    </row>
    <row r="219" spans="1:30" x14ac:dyDescent="0.25">
      <c r="A219" s="13">
        <v>2025</v>
      </c>
      <c r="B219" s="14" t="s">
        <v>653</v>
      </c>
      <c r="C219" s="14" t="s">
        <v>174</v>
      </c>
      <c r="D219" s="14">
        <v>69090600</v>
      </c>
      <c r="E219" s="13">
        <v>7</v>
      </c>
      <c r="F219" s="14" t="s">
        <v>175</v>
      </c>
      <c r="G219" s="14">
        <v>6310405</v>
      </c>
      <c r="H219" s="13">
        <v>33933</v>
      </c>
      <c r="I219" s="14" t="s">
        <v>1295</v>
      </c>
      <c r="J219" s="14" t="s">
        <v>1296</v>
      </c>
      <c r="K219" s="14" t="s">
        <v>217</v>
      </c>
      <c r="L219" s="14" t="s">
        <v>503</v>
      </c>
      <c r="M219" s="14" t="s">
        <v>705</v>
      </c>
      <c r="N219" s="14" t="s">
        <v>282</v>
      </c>
      <c r="O219" s="14" t="s">
        <v>603</v>
      </c>
      <c r="P219" s="13">
        <v>44</v>
      </c>
      <c r="Q219" s="15">
        <v>40330</v>
      </c>
      <c r="R219" s="15">
        <v>40330</v>
      </c>
      <c r="S219" s="13">
        <v>15</v>
      </c>
      <c r="T219" s="16">
        <v>0.59672619047619035</v>
      </c>
      <c r="U219" s="17">
        <v>20</v>
      </c>
      <c r="V219" s="17">
        <v>20</v>
      </c>
      <c r="W219" s="17">
        <v>15</v>
      </c>
      <c r="X219" s="17">
        <v>25</v>
      </c>
      <c r="Y219" s="17">
        <v>80</v>
      </c>
      <c r="Z219" s="18" t="s">
        <v>8698</v>
      </c>
      <c r="AA219" s="17"/>
      <c r="AB219" s="18">
        <v>396436</v>
      </c>
      <c r="AC219" s="18">
        <v>198218</v>
      </c>
      <c r="AD219" s="18">
        <v>198218</v>
      </c>
    </row>
    <row r="220" spans="1:30" x14ac:dyDescent="0.25">
      <c r="A220" s="13">
        <v>2025</v>
      </c>
      <c r="B220" s="14" t="s">
        <v>576</v>
      </c>
      <c r="C220" s="14" t="s">
        <v>1297</v>
      </c>
      <c r="D220" s="14">
        <v>69100100</v>
      </c>
      <c r="E220" s="13">
        <v>8</v>
      </c>
      <c r="F220" s="14" t="s">
        <v>7895</v>
      </c>
      <c r="G220" s="14">
        <v>7301014</v>
      </c>
      <c r="H220" s="13">
        <v>34039</v>
      </c>
      <c r="I220" s="14" t="s">
        <v>1298</v>
      </c>
      <c r="J220" s="14" t="s">
        <v>1299</v>
      </c>
      <c r="K220" s="14" t="s">
        <v>51</v>
      </c>
      <c r="L220" s="14" t="s">
        <v>129</v>
      </c>
      <c r="M220" s="14" t="s">
        <v>567</v>
      </c>
      <c r="N220" s="14" t="s">
        <v>30</v>
      </c>
      <c r="O220" s="14" t="s">
        <v>575</v>
      </c>
      <c r="P220" s="13">
        <v>44</v>
      </c>
      <c r="Q220" s="15">
        <v>43344</v>
      </c>
      <c r="R220" s="15">
        <v>44256</v>
      </c>
      <c r="S220" s="13">
        <v>6</v>
      </c>
      <c r="T220" s="16">
        <v>0.40059523809523806</v>
      </c>
      <c r="U220" s="17">
        <v>15</v>
      </c>
      <c r="V220" s="17">
        <v>20</v>
      </c>
      <c r="W220" s="17">
        <v>15</v>
      </c>
      <c r="X220" s="17">
        <v>25</v>
      </c>
      <c r="Y220" s="17">
        <v>75</v>
      </c>
      <c r="Z220" s="18" t="s">
        <v>8698</v>
      </c>
      <c r="AA220" s="17"/>
      <c r="AB220" s="18">
        <v>348864</v>
      </c>
      <c r="AC220" s="18">
        <v>174432</v>
      </c>
      <c r="AD220" s="18">
        <v>174432</v>
      </c>
    </row>
    <row r="221" spans="1:30" x14ac:dyDescent="0.25">
      <c r="A221" s="13">
        <v>2025</v>
      </c>
      <c r="B221" s="14" t="s">
        <v>27</v>
      </c>
      <c r="C221" s="14" t="s">
        <v>416</v>
      </c>
      <c r="D221" s="14">
        <v>70856400</v>
      </c>
      <c r="E221" s="13">
        <v>1</v>
      </c>
      <c r="F221" s="14" t="s">
        <v>417</v>
      </c>
      <c r="G221" s="14">
        <v>13201050</v>
      </c>
      <c r="H221" s="13">
        <v>35870</v>
      </c>
      <c r="I221" s="14" t="s">
        <v>514</v>
      </c>
      <c r="J221" s="14" t="s">
        <v>1300</v>
      </c>
      <c r="K221" s="14" t="s">
        <v>1301</v>
      </c>
      <c r="L221" s="14" t="s">
        <v>67</v>
      </c>
      <c r="M221" s="14" t="s">
        <v>602</v>
      </c>
      <c r="N221" s="14" t="s">
        <v>96</v>
      </c>
      <c r="O221" s="14" t="s">
        <v>603</v>
      </c>
      <c r="P221" s="13">
        <v>44</v>
      </c>
      <c r="Q221" s="15">
        <v>37489</v>
      </c>
      <c r="R221" s="15">
        <v>37489</v>
      </c>
      <c r="S221" s="13">
        <v>23</v>
      </c>
      <c r="T221" s="16">
        <v>0.43183940242763774</v>
      </c>
      <c r="U221" s="17">
        <v>25</v>
      </c>
      <c r="V221" s="17">
        <v>20</v>
      </c>
      <c r="W221" s="17">
        <v>15</v>
      </c>
      <c r="X221" s="17">
        <v>25</v>
      </c>
      <c r="Y221" s="17">
        <v>85</v>
      </c>
      <c r="Z221" s="18" t="s">
        <v>8698</v>
      </c>
      <c r="AA221" s="17"/>
      <c r="AB221" s="18">
        <v>396436</v>
      </c>
      <c r="AC221" s="18">
        <v>198218</v>
      </c>
      <c r="AD221" s="18">
        <v>198218</v>
      </c>
    </row>
    <row r="222" spans="1:30" x14ac:dyDescent="0.25">
      <c r="A222" s="13">
        <v>2025</v>
      </c>
      <c r="B222" s="14" t="s">
        <v>27</v>
      </c>
      <c r="C222" s="14" t="s">
        <v>416</v>
      </c>
      <c r="D222" s="14">
        <v>70856400</v>
      </c>
      <c r="E222" s="13">
        <v>1</v>
      </c>
      <c r="F222" s="14" t="s">
        <v>417</v>
      </c>
      <c r="G222" s="14">
        <v>13201088</v>
      </c>
      <c r="H222" s="13">
        <v>35892</v>
      </c>
      <c r="I222" s="14" t="s">
        <v>1302</v>
      </c>
      <c r="J222" s="14" t="s">
        <v>1303</v>
      </c>
      <c r="K222" s="14" t="s">
        <v>75</v>
      </c>
      <c r="L222" s="14" t="s">
        <v>248</v>
      </c>
      <c r="M222" s="14" t="s">
        <v>602</v>
      </c>
      <c r="N222" s="14" t="s">
        <v>96</v>
      </c>
      <c r="O222" s="14" t="s">
        <v>603</v>
      </c>
      <c r="P222" s="13">
        <v>44</v>
      </c>
      <c r="Q222" s="15">
        <v>39453</v>
      </c>
      <c r="R222" s="15">
        <v>39453</v>
      </c>
      <c r="S222" s="13">
        <v>17</v>
      </c>
      <c r="T222" s="16">
        <v>0.76552197802197797</v>
      </c>
      <c r="U222" s="17">
        <v>25</v>
      </c>
      <c r="V222" s="17">
        <v>20</v>
      </c>
      <c r="W222" s="17">
        <v>15</v>
      </c>
      <c r="X222" s="17">
        <v>25</v>
      </c>
      <c r="Y222" s="17">
        <v>85</v>
      </c>
      <c r="Z222" s="18" t="s">
        <v>8698</v>
      </c>
      <c r="AA222" s="17"/>
      <c r="AB222" s="18">
        <v>396436</v>
      </c>
      <c r="AC222" s="18">
        <v>198218</v>
      </c>
      <c r="AD222" s="18">
        <v>198218</v>
      </c>
    </row>
    <row r="223" spans="1:30" x14ac:dyDescent="0.25">
      <c r="A223" s="13">
        <v>2025</v>
      </c>
      <c r="B223" s="14" t="s">
        <v>27</v>
      </c>
      <c r="C223" s="14" t="s">
        <v>529</v>
      </c>
      <c r="D223" s="14">
        <v>71293900</v>
      </c>
      <c r="E223" s="13">
        <v>1</v>
      </c>
      <c r="F223" s="14" t="s">
        <v>530</v>
      </c>
      <c r="G223" s="14">
        <v>13501039</v>
      </c>
      <c r="H223" s="13">
        <v>36041</v>
      </c>
      <c r="I223" s="14" t="s">
        <v>7896</v>
      </c>
      <c r="J223" s="14" t="s">
        <v>1304</v>
      </c>
      <c r="K223" s="14" t="s">
        <v>1305</v>
      </c>
      <c r="L223" s="14" t="s">
        <v>213</v>
      </c>
      <c r="M223" s="14" t="s">
        <v>567</v>
      </c>
      <c r="N223" s="14" t="s">
        <v>614</v>
      </c>
      <c r="O223" s="14" t="s">
        <v>575</v>
      </c>
      <c r="P223" s="13">
        <v>43</v>
      </c>
      <c r="Q223" s="15">
        <v>40552</v>
      </c>
      <c r="R223" s="15">
        <v>40552</v>
      </c>
      <c r="S223" s="13">
        <v>14</v>
      </c>
      <c r="T223" s="16">
        <v>0.51622023809523809</v>
      </c>
      <c r="U223" s="17">
        <v>20</v>
      </c>
      <c r="V223" s="17">
        <v>20</v>
      </c>
      <c r="W223" s="17">
        <v>15</v>
      </c>
      <c r="X223" s="17">
        <v>25</v>
      </c>
      <c r="Y223" s="17">
        <v>80</v>
      </c>
      <c r="Z223" s="18" t="s">
        <v>8698</v>
      </c>
      <c r="AA223" s="17"/>
      <c r="AB223" s="18">
        <v>387426</v>
      </c>
      <c r="AC223" s="18">
        <v>193713</v>
      </c>
      <c r="AD223" s="18">
        <v>193713</v>
      </c>
    </row>
    <row r="224" spans="1:30" x14ac:dyDescent="0.25">
      <c r="A224" s="13">
        <v>2025</v>
      </c>
      <c r="B224" s="14" t="s">
        <v>670</v>
      </c>
      <c r="C224" s="14" t="s">
        <v>275</v>
      </c>
      <c r="D224" s="14">
        <v>69150100</v>
      </c>
      <c r="E224" s="13">
        <v>0</v>
      </c>
      <c r="F224" s="14" t="s">
        <v>7849</v>
      </c>
      <c r="G224" s="14">
        <v>8111021</v>
      </c>
      <c r="H224" s="13">
        <v>34371</v>
      </c>
      <c r="I224" s="14" t="s">
        <v>1306</v>
      </c>
      <c r="J224" s="14" t="s">
        <v>1307</v>
      </c>
      <c r="K224" s="14" t="s">
        <v>74</v>
      </c>
      <c r="L224" s="14" t="s">
        <v>1239</v>
      </c>
      <c r="M224" s="14" t="s">
        <v>567</v>
      </c>
      <c r="N224" s="14" t="s">
        <v>47</v>
      </c>
      <c r="O224" s="14" t="s">
        <v>575</v>
      </c>
      <c r="P224" s="13">
        <v>44</v>
      </c>
      <c r="Q224" s="15">
        <v>41702</v>
      </c>
      <c r="R224" s="15">
        <v>41702</v>
      </c>
      <c r="S224" s="13">
        <v>11</v>
      </c>
      <c r="T224" s="16">
        <v>0.32653061224489793</v>
      </c>
      <c r="U224" s="17">
        <v>20</v>
      </c>
      <c r="V224" s="17">
        <v>20</v>
      </c>
      <c r="W224" s="17">
        <v>15</v>
      </c>
      <c r="X224" s="17">
        <v>25</v>
      </c>
      <c r="Y224" s="17">
        <v>80</v>
      </c>
      <c r="Z224" s="18" t="s">
        <v>8698</v>
      </c>
      <c r="AA224" s="17"/>
      <c r="AB224" s="18">
        <v>396436</v>
      </c>
      <c r="AC224" s="18">
        <v>198218</v>
      </c>
      <c r="AD224" s="18">
        <v>198218</v>
      </c>
    </row>
    <row r="225" spans="1:30" x14ac:dyDescent="0.25">
      <c r="A225" s="13">
        <v>2025</v>
      </c>
      <c r="B225" s="14" t="s">
        <v>604</v>
      </c>
      <c r="C225" s="14" t="s">
        <v>400</v>
      </c>
      <c r="D225" s="14">
        <v>69191500</v>
      </c>
      <c r="E225" s="13" t="s">
        <v>665</v>
      </c>
      <c r="F225" s="14" t="s">
        <v>401</v>
      </c>
      <c r="G225" s="14">
        <v>9120018</v>
      </c>
      <c r="H225" s="13">
        <v>34955</v>
      </c>
      <c r="I225" s="14" t="s">
        <v>1309</v>
      </c>
      <c r="J225" s="14" t="s">
        <v>1310</v>
      </c>
      <c r="K225" s="14" t="s">
        <v>390</v>
      </c>
      <c r="L225" s="14" t="s">
        <v>482</v>
      </c>
      <c r="M225" s="14" t="s">
        <v>705</v>
      </c>
      <c r="N225" s="14" t="s">
        <v>96</v>
      </c>
      <c r="O225" s="14" t="s">
        <v>603</v>
      </c>
      <c r="P225" s="13">
        <v>44</v>
      </c>
      <c r="Q225" s="15">
        <v>40179</v>
      </c>
      <c r="R225" s="15">
        <v>40179</v>
      </c>
      <c r="S225" s="13">
        <v>15</v>
      </c>
      <c r="T225" s="16">
        <v>0.73185714285714287</v>
      </c>
      <c r="U225" s="17">
        <v>20</v>
      </c>
      <c r="V225" s="17">
        <v>20</v>
      </c>
      <c r="W225" s="17">
        <v>15</v>
      </c>
      <c r="X225" s="17">
        <v>25</v>
      </c>
      <c r="Y225" s="17">
        <v>80</v>
      </c>
      <c r="Z225" s="18" t="s">
        <v>8698</v>
      </c>
      <c r="AA225" s="17"/>
      <c r="AB225" s="18">
        <v>396436</v>
      </c>
      <c r="AC225" s="18">
        <v>198218</v>
      </c>
      <c r="AD225" s="18">
        <v>198218</v>
      </c>
    </row>
    <row r="226" spans="1:30" x14ac:dyDescent="0.25">
      <c r="A226" s="13">
        <v>2025</v>
      </c>
      <c r="B226" s="14" t="s">
        <v>27</v>
      </c>
      <c r="C226" s="14" t="s">
        <v>48</v>
      </c>
      <c r="D226" s="14">
        <v>71378000</v>
      </c>
      <c r="E226" s="13">
        <v>6</v>
      </c>
      <c r="F226" s="14" t="s">
        <v>49</v>
      </c>
      <c r="G226" s="14">
        <v>13113007</v>
      </c>
      <c r="H226" s="13">
        <v>35571</v>
      </c>
      <c r="I226" s="14" t="s">
        <v>1311</v>
      </c>
      <c r="J226" s="14" t="s">
        <v>373</v>
      </c>
      <c r="K226" s="14" t="s">
        <v>975</v>
      </c>
      <c r="L226" s="14" t="s">
        <v>1312</v>
      </c>
      <c r="M226" s="14" t="s">
        <v>567</v>
      </c>
      <c r="N226" s="14" t="s">
        <v>47</v>
      </c>
      <c r="O226" s="14" t="s">
        <v>575</v>
      </c>
      <c r="P226" s="13">
        <v>44</v>
      </c>
      <c r="Q226" s="15">
        <v>41284</v>
      </c>
      <c r="R226" s="15">
        <v>41284</v>
      </c>
      <c r="S226" s="13">
        <v>12</v>
      </c>
      <c r="T226" s="16">
        <v>0.66263736263736261</v>
      </c>
      <c r="U226" s="17">
        <v>20</v>
      </c>
      <c r="V226" s="17">
        <v>20</v>
      </c>
      <c r="W226" s="17">
        <v>15</v>
      </c>
      <c r="X226" s="17">
        <v>25</v>
      </c>
      <c r="Y226" s="17">
        <v>80</v>
      </c>
      <c r="Z226" s="18" t="s">
        <v>8698</v>
      </c>
      <c r="AA226" s="17"/>
      <c r="AB226" s="18">
        <v>396436</v>
      </c>
      <c r="AC226" s="18">
        <v>198218</v>
      </c>
      <c r="AD226" s="18">
        <v>198218</v>
      </c>
    </row>
    <row r="227" spans="1:30" x14ac:dyDescent="0.25">
      <c r="A227" s="13">
        <v>2025</v>
      </c>
      <c r="B227" s="14" t="s">
        <v>573</v>
      </c>
      <c r="C227" s="14" t="s">
        <v>1263</v>
      </c>
      <c r="D227" s="14">
        <v>69140200</v>
      </c>
      <c r="E227" s="13">
        <v>2</v>
      </c>
      <c r="F227" s="14" t="s">
        <v>1264</v>
      </c>
      <c r="G227" s="14">
        <v>16205001</v>
      </c>
      <c r="H227" s="13">
        <v>34681</v>
      </c>
      <c r="I227" s="14" t="s">
        <v>701</v>
      </c>
      <c r="J227" s="14" t="s">
        <v>1316</v>
      </c>
      <c r="K227" s="14" t="s">
        <v>1317</v>
      </c>
      <c r="L227" s="14" t="s">
        <v>109</v>
      </c>
      <c r="M227" s="14" t="s">
        <v>1318</v>
      </c>
      <c r="N227" s="14" t="s">
        <v>1319</v>
      </c>
      <c r="O227" s="14" t="s">
        <v>575</v>
      </c>
      <c r="P227" s="13">
        <v>44</v>
      </c>
      <c r="Q227" s="15">
        <v>39513</v>
      </c>
      <c r="R227" s="15">
        <v>39513</v>
      </c>
      <c r="S227" s="13">
        <v>17</v>
      </c>
      <c r="T227" s="16">
        <v>0.24642857142857144</v>
      </c>
      <c r="U227" s="17">
        <v>25</v>
      </c>
      <c r="V227" s="17">
        <v>10</v>
      </c>
      <c r="W227" s="17">
        <v>15</v>
      </c>
      <c r="X227" s="17">
        <v>25</v>
      </c>
      <c r="Y227" s="17">
        <v>75</v>
      </c>
      <c r="Z227" s="18" t="s">
        <v>8698</v>
      </c>
      <c r="AA227" s="17"/>
      <c r="AB227" s="18">
        <v>348864</v>
      </c>
      <c r="AC227" s="18">
        <v>174432</v>
      </c>
      <c r="AD227" s="18">
        <v>174432</v>
      </c>
    </row>
    <row r="228" spans="1:30" x14ac:dyDescent="0.25">
      <c r="A228" s="13">
        <v>2025</v>
      </c>
      <c r="B228" s="14" t="s">
        <v>604</v>
      </c>
      <c r="C228" s="14" t="s">
        <v>90</v>
      </c>
      <c r="D228" s="14">
        <v>69190700</v>
      </c>
      <c r="E228" s="13">
        <v>7</v>
      </c>
      <c r="F228" s="14" t="s">
        <v>91</v>
      </c>
      <c r="G228" s="14">
        <v>9101071</v>
      </c>
      <c r="H228" s="13">
        <v>34761</v>
      </c>
      <c r="I228" s="14" t="s">
        <v>92</v>
      </c>
      <c r="J228" s="14" t="s">
        <v>93</v>
      </c>
      <c r="K228" s="14" t="s">
        <v>94</v>
      </c>
      <c r="L228" s="14" t="s">
        <v>95</v>
      </c>
      <c r="M228" s="14" t="s">
        <v>567</v>
      </c>
      <c r="N228" s="14" t="s">
        <v>96</v>
      </c>
      <c r="O228" s="14" t="s">
        <v>603</v>
      </c>
      <c r="P228" s="13">
        <v>44</v>
      </c>
      <c r="Q228" s="15">
        <v>41213</v>
      </c>
      <c r="R228" s="15">
        <v>41638</v>
      </c>
      <c r="S228" s="13">
        <v>12</v>
      </c>
      <c r="T228" s="16">
        <v>0.36703296703296712</v>
      </c>
      <c r="U228" s="17">
        <v>20</v>
      </c>
      <c r="V228" s="17">
        <v>20</v>
      </c>
      <c r="W228" s="17">
        <v>15</v>
      </c>
      <c r="X228" s="17">
        <v>25</v>
      </c>
      <c r="Y228" s="17">
        <v>80</v>
      </c>
      <c r="Z228" s="18" t="s">
        <v>8698</v>
      </c>
      <c r="AA228" s="17"/>
      <c r="AB228" s="18">
        <v>396436</v>
      </c>
      <c r="AC228" s="18">
        <v>198218</v>
      </c>
      <c r="AD228" s="18">
        <v>198218</v>
      </c>
    </row>
    <row r="229" spans="1:30" x14ac:dyDescent="0.25">
      <c r="A229" s="13">
        <v>2025</v>
      </c>
      <c r="B229" s="14" t="s">
        <v>653</v>
      </c>
      <c r="C229" s="14" t="s">
        <v>1320</v>
      </c>
      <c r="D229" s="14">
        <v>69081300</v>
      </c>
      <c r="E229" s="13">
        <v>9</v>
      </c>
      <c r="F229" s="14" t="s">
        <v>7897</v>
      </c>
      <c r="G229" s="14">
        <v>6116402</v>
      </c>
      <c r="H229" s="13">
        <v>33828</v>
      </c>
      <c r="I229" s="14" t="s">
        <v>1321</v>
      </c>
      <c r="J229" s="14" t="s">
        <v>1322</v>
      </c>
      <c r="K229" s="14" t="s">
        <v>88</v>
      </c>
      <c r="L229" s="14" t="s">
        <v>88</v>
      </c>
      <c r="M229" s="14" t="s">
        <v>567</v>
      </c>
      <c r="N229" s="14" t="s">
        <v>47</v>
      </c>
      <c r="O229" s="14" t="s">
        <v>575</v>
      </c>
      <c r="P229" s="13">
        <v>44</v>
      </c>
      <c r="Q229" s="15">
        <v>39508</v>
      </c>
      <c r="R229" s="15">
        <v>39874</v>
      </c>
      <c r="S229" s="13">
        <v>17</v>
      </c>
      <c r="T229" s="16">
        <v>0.61758241758241761</v>
      </c>
      <c r="U229" s="17">
        <v>25</v>
      </c>
      <c r="V229" s="17">
        <v>20</v>
      </c>
      <c r="W229" s="17">
        <v>15</v>
      </c>
      <c r="X229" s="17">
        <v>25</v>
      </c>
      <c r="Y229" s="17">
        <v>85</v>
      </c>
      <c r="Z229" s="18" t="s">
        <v>8698</v>
      </c>
      <c r="AA229" s="17"/>
      <c r="AB229" s="18">
        <v>396436</v>
      </c>
      <c r="AC229" s="18">
        <v>198218</v>
      </c>
      <c r="AD229" s="18">
        <v>198218</v>
      </c>
    </row>
    <row r="230" spans="1:30" x14ac:dyDescent="0.25">
      <c r="A230" s="13">
        <v>2025</v>
      </c>
      <c r="B230" s="14" t="s">
        <v>27</v>
      </c>
      <c r="C230" s="14" t="s">
        <v>53</v>
      </c>
      <c r="D230" s="14">
        <v>70933700</v>
      </c>
      <c r="E230" s="13">
        <v>9</v>
      </c>
      <c r="F230" s="14" t="s">
        <v>54</v>
      </c>
      <c r="G230" s="14">
        <v>13110039</v>
      </c>
      <c r="H230" s="13">
        <v>35524</v>
      </c>
      <c r="I230" s="14" t="s">
        <v>215</v>
      </c>
      <c r="J230" s="14" t="s">
        <v>1355</v>
      </c>
      <c r="K230" s="14" t="s">
        <v>28</v>
      </c>
      <c r="L230" s="14" t="s">
        <v>7898</v>
      </c>
      <c r="M230" s="14" t="s">
        <v>567</v>
      </c>
      <c r="N230" s="14" t="s">
        <v>255</v>
      </c>
      <c r="O230" s="14" t="s">
        <v>575</v>
      </c>
      <c r="P230" s="13">
        <v>44</v>
      </c>
      <c r="Q230" s="15">
        <v>45780</v>
      </c>
      <c r="R230" s="15">
        <v>45780</v>
      </c>
      <c r="S230" s="13">
        <v>0</v>
      </c>
      <c r="T230" s="16">
        <v>0.63688046647230312</v>
      </c>
      <c r="U230" s="17">
        <v>0</v>
      </c>
      <c r="V230" s="17">
        <v>20</v>
      </c>
      <c r="W230" s="17">
        <v>15</v>
      </c>
      <c r="X230" s="17">
        <v>25</v>
      </c>
      <c r="Y230" s="17">
        <v>60</v>
      </c>
      <c r="Z230" s="18" t="s">
        <v>8698</v>
      </c>
      <c r="AA230" s="17"/>
      <c r="AB230" s="18">
        <v>293363</v>
      </c>
      <c r="AC230" s="18">
        <v>146682</v>
      </c>
      <c r="AD230" s="18">
        <v>146681</v>
      </c>
    </row>
    <row r="231" spans="1:30" x14ac:dyDescent="0.25">
      <c r="A231" s="13">
        <v>2025</v>
      </c>
      <c r="B231" s="14" t="s">
        <v>27</v>
      </c>
      <c r="C231" s="14" t="s">
        <v>1073</v>
      </c>
      <c r="D231" s="14">
        <v>69255500</v>
      </c>
      <c r="E231" s="13">
        <v>7</v>
      </c>
      <c r="F231" s="14" t="s">
        <v>1074</v>
      </c>
      <c r="G231" s="14">
        <v>13108007</v>
      </c>
      <c r="H231" s="13">
        <v>35494</v>
      </c>
      <c r="I231" s="14" t="s">
        <v>7899</v>
      </c>
      <c r="J231" s="14" t="s">
        <v>1325</v>
      </c>
      <c r="K231" s="14" t="s">
        <v>64</v>
      </c>
      <c r="L231" s="14" t="s">
        <v>1326</v>
      </c>
      <c r="M231" s="14" t="s">
        <v>572</v>
      </c>
      <c r="N231" s="14" t="s">
        <v>1075</v>
      </c>
      <c r="O231" s="14" t="s">
        <v>603</v>
      </c>
      <c r="P231" s="13">
        <v>44</v>
      </c>
      <c r="Q231" s="15">
        <v>31050</v>
      </c>
      <c r="R231" s="15">
        <v>43284</v>
      </c>
      <c r="S231" s="13">
        <v>40</v>
      </c>
      <c r="T231" s="16">
        <v>0.68365384615384606</v>
      </c>
      <c r="U231" s="17">
        <v>25</v>
      </c>
      <c r="V231" s="17">
        <v>20</v>
      </c>
      <c r="W231" s="17">
        <v>15</v>
      </c>
      <c r="X231" s="17">
        <v>25</v>
      </c>
      <c r="Y231" s="17">
        <v>85</v>
      </c>
      <c r="Z231" s="18" t="s">
        <v>8698</v>
      </c>
      <c r="AA231" s="17"/>
      <c r="AB231" s="18">
        <v>396436</v>
      </c>
      <c r="AC231" s="18">
        <v>198218</v>
      </c>
      <c r="AD231" s="18">
        <v>198218</v>
      </c>
    </row>
    <row r="232" spans="1:30" x14ac:dyDescent="0.25">
      <c r="A232" s="13">
        <v>2025</v>
      </c>
      <c r="B232" s="14" t="s">
        <v>27</v>
      </c>
      <c r="C232" s="14" t="s">
        <v>53</v>
      </c>
      <c r="D232" s="14">
        <v>70933700</v>
      </c>
      <c r="E232" s="13">
        <v>9</v>
      </c>
      <c r="F232" s="14" t="s">
        <v>54</v>
      </c>
      <c r="G232" s="14">
        <v>13110039</v>
      </c>
      <c r="H232" s="13">
        <v>35524</v>
      </c>
      <c r="I232" s="14" t="s">
        <v>215</v>
      </c>
      <c r="J232" s="14" t="s">
        <v>3259</v>
      </c>
      <c r="K232" s="14" t="s">
        <v>156</v>
      </c>
      <c r="L232" s="14" t="s">
        <v>208</v>
      </c>
      <c r="M232" s="14" t="s">
        <v>567</v>
      </c>
      <c r="N232" s="14" t="s">
        <v>255</v>
      </c>
      <c r="O232" s="14" t="s">
        <v>575</v>
      </c>
      <c r="P232" s="13">
        <v>44</v>
      </c>
      <c r="Q232" s="15">
        <v>45862</v>
      </c>
      <c r="R232" s="15">
        <v>45862</v>
      </c>
      <c r="S232" s="13">
        <v>0</v>
      </c>
      <c r="T232" s="16">
        <v>0.63688046647230312</v>
      </c>
      <c r="U232" s="17">
        <v>0</v>
      </c>
      <c r="V232" s="17">
        <v>20</v>
      </c>
      <c r="W232" s="17">
        <v>15</v>
      </c>
      <c r="X232" s="17">
        <v>25</v>
      </c>
      <c r="Y232" s="17">
        <v>60</v>
      </c>
      <c r="Z232" s="18" t="s">
        <v>8698</v>
      </c>
      <c r="AA232" s="17"/>
      <c r="AB232" s="18">
        <v>293363</v>
      </c>
      <c r="AC232" s="18">
        <v>146682</v>
      </c>
      <c r="AD232" s="18">
        <v>146681</v>
      </c>
    </row>
    <row r="233" spans="1:30" x14ac:dyDescent="0.25">
      <c r="A233" s="13">
        <v>2025</v>
      </c>
      <c r="B233" s="14" t="s">
        <v>27</v>
      </c>
      <c r="C233" s="14" t="s">
        <v>416</v>
      </c>
      <c r="D233" s="14">
        <v>70856400</v>
      </c>
      <c r="E233" s="13">
        <v>1</v>
      </c>
      <c r="F233" s="14" t="s">
        <v>417</v>
      </c>
      <c r="G233" s="14">
        <v>13201100</v>
      </c>
      <c r="H233" s="13">
        <v>35900</v>
      </c>
      <c r="I233" s="14" t="s">
        <v>7892</v>
      </c>
      <c r="J233" s="14" t="s">
        <v>1327</v>
      </c>
      <c r="K233" s="14" t="s">
        <v>188</v>
      </c>
      <c r="L233" s="14" t="s">
        <v>32</v>
      </c>
      <c r="M233" s="14" t="s">
        <v>629</v>
      </c>
      <c r="N233" s="14" t="s">
        <v>96</v>
      </c>
      <c r="O233" s="14" t="s">
        <v>603</v>
      </c>
      <c r="P233" s="13">
        <v>44</v>
      </c>
      <c r="Q233" s="15">
        <v>40184</v>
      </c>
      <c r="R233" s="15">
        <v>40184</v>
      </c>
      <c r="S233" s="13">
        <v>15</v>
      </c>
      <c r="T233" s="16">
        <v>0.39438775510204077</v>
      </c>
      <c r="U233" s="17">
        <v>20</v>
      </c>
      <c r="V233" s="17">
        <v>20</v>
      </c>
      <c r="W233" s="17">
        <v>15</v>
      </c>
      <c r="X233" s="17">
        <v>25</v>
      </c>
      <c r="Y233" s="17">
        <v>80</v>
      </c>
      <c r="Z233" s="18" t="s">
        <v>8698</v>
      </c>
      <c r="AA233" s="17"/>
      <c r="AB233" s="18">
        <v>396436</v>
      </c>
      <c r="AC233" s="18">
        <v>198218</v>
      </c>
      <c r="AD233" s="18">
        <v>198218</v>
      </c>
    </row>
    <row r="234" spans="1:30" x14ac:dyDescent="0.25">
      <c r="A234" s="13">
        <v>2025</v>
      </c>
      <c r="B234" s="14" t="s">
        <v>604</v>
      </c>
      <c r="C234" s="14" t="s">
        <v>688</v>
      </c>
      <c r="D234" s="14">
        <v>69191300</v>
      </c>
      <c r="E234" s="13">
        <v>7</v>
      </c>
      <c r="F234" s="14" t="s">
        <v>7843</v>
      </c>
      <c r="G234" s="14">
        <v>9114014</v>
      </c>
      <c r="H234" s="13">
        <v>34913</v>
      </c>
      <c r="I234" s="14" t="s">
        <v>1133</v>
      </c>
      <c r="J234" s="14" t="s">
        <v>1330</v>
      </c>
      <c r="K234" s="14" t="s">
        <v>173</v>
      </c>
      <c r="L234" s="14" t="s">
        <v>1331</v>
      </c>
      <c r="M234" s="14" t="s">
        <v>705</v>
      </c>
      <c r="N234" s="14" t="s">
        <v>96</v>
      </c>
      <c r="O234" s="14" t="s">
        <v>603</v>
      </c>
      <c r="P234" s="13">
        <v>44</v>
      </c>
      <c r="Q234" s="15">
        <v>39988</v>
      </c>
      <c r="R234" s="15">
        <v>40182</v>
      </c>
      <c r="S234" s="13">
        <v>16</v>
      </c>
      <c r="T234" s="16">
        <v>0.37357142857142861</v>
      </c>
      <c r="U234" s="17">
        <v>25</v>
      </c>
      <c r="V234" s="17">
        <v>20</v>
      </c>
      <c r="W234" s="17">
        <v>15</v>
      </c>
      <c r="X234" s="17">
        <v>25</v>
      </c>
      <c r="Y234" s="17">
        <v>85</v>
      </c>
      <c r="Z234" s="18" t="s">
        <v>8698</v>
      </c>
      <c r="AA234" s="17"/>
      <c r="AB234" s="18">
        <v>396436</v>
      </c>
      <c r="AC234" s="18">
        <v>198218</v>
      </c>
      <c r="AD234" s="18">
        <v>198218</v>
      </c>
    </row>
    <row r="235" spans="1:30" x14ac:dyDescent="0.25">
      <c r="A235" s="13">
        <v>2025</v>
      </c>
      <c r="B235" s="14" t="s">
        <v>653</v>
      </c>
      <c r="C235" s="14" t="s">
        <v>174</v>
      </c>
      <c r="D235" s="14">
        <v>69090600</v>
      </c>
      <c r="E235" s="13">
        <v>7</v>
      </c>
      <c r="F235" s="14" t="s">
        <v>175</v>
      </c>
      <c r="G235" s="14">
        <v>6310405</v>
      </c>
      <c r="H235" s="13">
        <v>33933</v>
      </c>
      <c r="I235" s="14" t="s">
        <v>1295</v>
      </c>
      <c r="J235" s="14" t="s">
        <v>1333</v>
      </c>
      <c r="K235" s="14" t="s">
        <v>75</v>
      </c>
      <c r="L235" s="14" t="s">
        <v>69</v>
      </c>
      <c r="M235" s="14" t="s">
        <v>567</v>
      </c>
      <c r="N235" s="14" t="s">
        <v>61</v>
      </c>
      <c r="O235" s="14" t="s">
        <v>575</v>
      </c>
      <c r="P235" s="13">
        <v>44</v>
      </c>
      <c r="Q235" s="15">
        <v>40330</v>
      </c>
      <c r="R235" s="15">
        <v>40330</v>
      </c>
      <c r="S235" s="13">
        <v>15</v>
      </c>
      <c r="T235" s="16">
        <v>0.59672619047619035</v>
      </c>
      <c r="U235" s="17">
        <v>20</v>
      </c>
      <c r="V235" s="17">
        <v>20</v>
      </c>
      <c r="W235" s="17">
        <v>15</v>
      </c>
      <c r="X235" s="17">
        <v>25</v>
      </c>
      <c r="Y235" s="17">
        <v>80</v>
      </c>
      <c r="Z235" s="18" t="s">
        <v>8698</v>
      </c>
      <c r="AA235" s="17"/>
      <c r="AB235" s="18">
        <v>396436</v>
      </c>
      <c r="AC235" s="18">
        <v>198218</v>
      </c>
      <c r="AD235" s="18">
        <v>198218</v>
      </c>
    </row>
    <row r="236" spans="1:30" x14ac:dyDescent="0.25">
      <c r="A236" s="13">
        <v>2025</v>
      </c>
      <c r="B236" s="14" t="s">
        <v>27</v>
      </c>
      <c r="C236" s="14" t="s">
        <v>416</v>
      </c>
      <c r="D236" s="14">
        <v>70856400</v>
      </c>
      <c r="E236" s="13">
        <v>1</v>
      </c>
      <c r="F236" s="14" t="s">
        <v>417</v>
      </c>
      <c r="G236" s="14">
        <v>13201044</v>
      </c>
      <c r="H236" s="13">
        <v>35868</v>
      </c>
      <c r="I236" s="14" t="s">
        <v>7893</v>
      </c>
      <c r="J236" s="14" t="s">
        <v>320</v>
      </c>
      <c r="K236" s="14" t="s">
        <v>1466</v>
      </c>
      <c r="L236" s="14" t="s">
        <v>2165</v>
      </c>
      <c r="M236" s="14" t="s">
        <v>1491</v>
      </c>
      <c r="N236" s="14" t="s">
        <v>101</v>
      </c>
      <c r="O236" s="14" t="s">
        <v>1370</v>
      </c>
      <c r="P236" s="13">
        <v>44</v>
      </c>
      <c r="Q236" s="15">
        <v>41643</v>
      </c>
      <c r="R236" s="15">
        <v>41643</v>
      </c>
      <c r="S236" s="13">
        <v>11</v>
      </c>
      <c r="T236" s="16">
        <v>0.43855042016806722</v>
      </c>
      <c r="U236" s="17">
        <v>20</v>
      </c>
      <c r="V236" s="17" t="s">
        <v>7818</v>
      </c>
      <c r="W236" s="17">
        <v>15</v>
      </c>
      <c r="X236" s="17">
        <v>25</v>
      </c>
      <c r="Y236" s="17">
        <v>60</v>
      </c>
      <c r="Z236" s="18" t="s">
        <v>8698</v>
      </c>
      <c r="AA236" s="17" t="s">
        <v>8699</v>
      </c>
      <c r="AB236" s="18">
        <v>293363</v>
      </c>
      <c r="AC236" s="18">
        <v>146682</v>
      </c>
      <c r="AD236" s="18">
        <v>146681</v>
      </c>
    </row>
    <row r="237" spans="1:30" x14ac:dyDescent="0.25">
      <c r="A237" s="13">
        <v>2025</v>
      </c>
      <c r="B237" s="14" t="s">
        <v>595</v>
      </c>
      <c r="C237" s="14" t="s">
        <v>361</v>
      </c>
      <c r="D237" s="14">
        <v>69040700</v>
      </c>
      <c r="E237" s="13">
        <v>0</v>
      </c>
      <c r="F237" s="14" t="s">
        <v>362</v>
      </c>
      <c r="G237" s="14">
        <v>4301061</v>
      </c>
      <c r="H237" s="13">
        <v>33370</v>
      </c>
      <c r="I237" s="14" t="s">
        <v>1335</v>
      </c>
      <c r="J237" s="14" t="s">
        <v>1336</v>
      </c>
      <c r="K237" s="14" t="s">
        <v>123</v>
      </c>
      <c r="L237" s="14" t="s">
        <v>1294</v>
      </c>
      <c r="M237" s="14" t="s">
        <v>567</v>
      </c>
      <c r="N237" s="14" t="s">
        <v>598</v>
      </c>
      <c r="O237" s="14" t="s">
        <v>575</v>
      </c>
      <c r="P237" s="13">
        <v>44</v>
      </c>
      <c r="Q237" s="15">
        <v>41365</v>
      </c>
      <c r="R237" s="15">
        <v>41365</v>
      </c>
      <c r="S237" s="13">
        <v>12</v>
      </c>
      <c r="T237" s="16">
        <v>0.33379120879120883</v>
      </c>
      <c r="U237" s="17">
        <v>20</v>
      </c>
      <c r="V237" s="17">
        <v>20</v>
      </c>
      <c r="W237" s="17">
        <v>15</v>
      </c>
      <c r="X237" s="17">
        <v>25</v>
      </c>
      <c r="Y237" s="17">
        <v>80</v>
      </c>
      <c r="Z237" s="18" t="s">
        <v>8698</v>
      </c>
      <c r="AA237" s="17"/>
      <c r="AB237" s="18">
        <v>396436</v>
      </c>
      <c r="AC237" s="18">
        <v>198218</v>
      </c>
      <c r="AD237" s="18">
        <v>198218</v>
      </c>
    </row>
    <row r="238" spans="1:30" x14ac:dyDescent="0.25">
      <c r="A238" s="13">
        <v>2025</v>
      </c>
      <c r="B238" s="14" t="s">
        <v>653</v>
      </c>
      <c r="C238" s="14" t="s">
        <v>858</v>
      </c>
      <c r="D238" s="14">
        <v>69080200</v>
      </c>
      <c r="E238" s="13">
        <v>7</v>
      </c>
      <c r="F238" s="14" t="s">
        <v>7900</v>
      </c>
      <c r="G238" s="14">
        <v>6108401</v>
      </c>
      <c r="H238" s="13">
        <v>33780</v>
      </c>
      <c r="I238" s="14" t="s">
        <v>859</v>
      </c>
      <c r="J238" s="14" t="s">
        <v>1338</v>
      </c>
      <c r="K238" s="14" t="s">
        <v>1339</v>
      </c>
      <c r="L238" s="14" t="s">
        <v>1340</v>
      </c>
      <c r="M238" s="14" t="s">
        <v>567</v>
      </c>
      <c r="N238" s="14" t="s">
        <v>255</v>
      </c>
      <c r="O238" s="14" t="s">
        <v>575</v>
      </c>
      <c r="P238" s="13">
        <v>44</v>
      </c>
      <c r="Q238" s="15">
        <v>33728</v>
      </c>
      <c r="R238" s="15">
        <v>33728</v>
      </c>
      <c r="S238" s="13">
        <v>33</v>
      </c>
      <c r="T238" s="16">
        <v>0.60126984126984118</v>
      </c>
      <c r="U238" s="17">
        <v>25</v>
      </c>
      <c r="V238" s="17">
        <v>20</v>
      </c>
      <c r="W238" s="17">
        <v>15</v>
      </c>
      <c r="X238" s="17">
        <v>25</v>
      </c>
      <c r="Y238" s="17">
        <v>85</v>
      </c>
      <c r="Z238" s="18" t="s">
        <v>8698</v>
      </c>
      <c r="AA238" s="17"/>
      <c r="AB238" s="18">
        <v>396436</v>
      </c>
      <c r="AC238" s="18">
        <v>198218</v>
      </c>
      <c r="AD238" s="18">
        <v>198218</v>
      </c>
    </row>
    <row r="239" spans="1:30" x14ac:dyDescent="0.25">
      <c r="A239" s="13">
        <v>2025</v>
      </c>
      <c r="B239" s="14" t="s">
        <v>585</v>
      </c>
      <c r="C239" s="14" t="s">
        <v>875</v>
      </c>
      <c r="D239" s="14">
        <v>69060500</v>
      </c>
      <c r="E239" s="13">
        <v>7</v>
      </c>
      <c r="F239" s="14" t="s">
        <v>876</v>
      </c>
      <c r="G239" s="14">
        <v>5503001</v>
      </c>
      <c r="H239" s="13">
        <v>33588</v>
      </c>
      <c r="I239" s="14" t="s">
        <v>1341</v>
      </c>
      <c r="J239" s="14" t="s">
        <v>1342</v>
      </c>
      <c r="K239" s="14" t="s">
        <v>41</v>
      </c>
      <c r="L239" s="14" t="s">
        <v>32</v>
      </c>
      <c r="M239" s="14" t="s">
        <v>567</v>
      </c>
      <c r="N239" s="14" t="s">
        <v>47</v>
      </c>
      <c r="O239" s="14" t="s">
        <v>575</v>
      </c>
      <c r="P239" s="13">
        <v>44</v>
      </c>
      <c r="Q239" s="15">
        <v>41262</v>
      </c>
      <c r="R239" s="15">
        <v>41262</v>
      </c>
      <c r="S239" s="13">
        <v>12</v>
      </c>
      <c r="T239" s="16">
        <v>0.60288461538461546</v>
      </c>
      <c r="U239" s="17">
        <v>20</v>
      </c>
      <c r="V239" s="17">
        <v>20</v>
      </c>
      <c r="W239" s="17">
        <v>15</v>
      </c>
      <c r="X239" s="17">
        <v>25</v>
      </c>
      <c r="Y239" s="17">
        <v>80</v>
      </c>
      <c r="Z239" s="18" t="s">
        <v>8698</v>
      </c>
      <c r="AA239" s="17"/>
      <c r="AB239" s="18">
        <v>396436</v>
      </c>
      <c r="AC239" s="18">
        <v>198218</v>
      </c>
      <c r="AD239" s="18">
        <v>198218</v>
      </c>
    </row>
    <row r="240" spans="1:30" x14ac:dyDescent="0.25">
      <c r="A240" s="13">
        <v>2025</v>
      </c>
      <c r="B240" s="14" t="s">
        <v>595</v>
      </c>
      <c r="C240" s="14" t="s">
        <v>361</v>
      </c>
      <c r="D240" s="14">
        <v>69040700</v>
      </c>
      <c r="E240" s="13">
        <v>0</v>
      </c>
      <c r="F240" s="14" t="s">
        <v>362</v>
      </c>
      <c r="G240" s="14">
        <v>4301008</v>
      </c>
      <c r="H240" s="13">
        <v>33347</v>
      </c>
      <c r="I240" s="14" t="s">
        <v>363</v>
      </c>
      <c r="J240" s="14" t="s">
        <v>98</v>
      </c>
      <c r="K240" s="14" t="s">
        <v>51</v>
      </c>
      <c r="L240" s="14" t="s">
        <v>173</v>
      </c>
      <c r="M240" s="14" t="s">
        <v>567</v>
      </c>
      <c r="N240" s="14" t="s">
        <v>598</v>
      </c>
      <c r="O240" s="14" t="s">
        <v>575</v>
      </c>
      <c r="P240" s="13">
        <v>44</v>
      </c>
      <c r="Q240" s="15">
        <v>41426</v>
      </c>
      <c r="R240" s="15">
        <v>41426</v>
      </c>
      <c r="S240" s="13">
        <v>12</v>
      </c>
      <c r="T240" s="16">
        <v>0.49355742296918764</v>
      </c>
      <c r="U240" s="17">
        <v>20</v>
      </c>
      <c r="V240" s="17">
        <v>20</v>
      </c>
      <c r="W240" s="17">
        <v>15</v>
      </c>
      <c r="X240" s="17">
        <v>25</v>
      </c>
      <c r="Y240" s="17">
        <v>80</v>
      </c>
      <c r="Z240" s="18" t="s">
        <v>8698</v>
      </c>
      <c r="AA240" s="17"/>
      <c r="AB240" s="18">
        <v>396436</v>
      </c>
      <c r="AC240" s="18">
        <v>198218</v>
      </c>
      <c r="AD240" s="18">
        <v>198218</v>
      </c>
    </row>
    <row r="241" spans="1:30" x14ac:dyDescent="0.25">
      <c r="A241" s="13">
        <v>2025</v>
      </c>
      <c r="B241" s="14" t="s">
        <v>670</v>
      </c>
      <c r="C241" s="14" t="s">
        <v>178</v>
      </c>
      <c r="D241" s="14">
        <v>69170100</v>
      </c>
      <c r="E241" s="13" t="s">
        <v>665</v>
      </c>
      <c r="F241" s="14" t="s">
        <v>179</v>
      </c>
      <c r="G241" s="14">
        <v>8301023</v>
      </c>
      <c r="H241" s="13">
        <v>34486</v>
      </c>
      <c r="I241" s="14" t="s">
        <v>833</v>
      </c>
      <c r="J241" s="14" t="s">
        <v>1343</v>
      </c>
      <c r="K241" s="14" t="s">
        <v>678</v>
      </c>
      <c r="L241" s="14" t="s">
        <v>628</v>
      </c>
      <c r="M241" s="14" t="s">
        <v>567</v>
      </c>
      <c r="N241" s="14" t="s">
        <v>47</v>
      </c>
      <c r="O241" s="14" t="s">
        <v>575</v>
      </c>
      <c r="P241" s="13">
        <v>44</v>
      </c>
      <c r="Q241" s="15">
        <v>41044</v>
      </c>
      <c r="R241" s="15">
        <v>41044</v>
      </c>
      <c r="S241" s="13">
        <v>13</v>
      </c>
      <c r="T241" s="16">
        <v>0.5108571428571429</v>
      </c>
      <c r="U241" s="17">
        <v>20</v>
      </c>
      <c r="V241" s="17">
        <v>20</v>
      </c>
      <c r="W241" s="17">
        <v>15</v>
      </c>
      <c r="X241" s="17">
        <v>25</v>
      </c>
      <c r="Y241" s="17">
        <v>80</v>
      </c>
      <c r="Z241" s="18" t="s">
        <v>8698</v>
      </c>
      <c r="AA241" s="17"/>
      <c r="AB241" s="18">
        <v>396436</v>
      </c>
      <c r="AC241" s="18">
        <v>198218</v>
      </c>
      <c r="AD241" s="18">
        <v>198218</v>
      </c>
    </row>
    <row r="242" spans="1:30" x14ac:dyDescent="0.25">
      <c r="A242" s="13">
        <v>2025</v>
      </c>
      <c r="B242" s="14" t="s">
        <v>714</v>
      </c>
      <c r="C242" s="14" t="s">
        <v>240</v>
      </c>
      <c r="D242" s="14">
        <v>69220100</v>
      </c>
      <c r="E242" s="13">
        <v>0</v>
      </c>
      <c r="F242" s="14" t="s">
        <v>241</v>
      </c>
      <c r="G242" s="14">
        <v>10101066</v>
      </c>
      <c r="H242" s="13">
        <v>35112</v>
      </c>
      <c r="I242" s="14" t="s">
        <v>800</v>
      </c>
      <c r="J242" s="14" t="s">
        <v>1350</v>
      </c>
      <c r="K242" s="14" t="s">
        <v>1351</v>
      </c>
      <c r="L242" s="14" t="s">
        <v>488</v>
      </c>
      <c r="M242" s="14" t="s">
        <v>629</v>
      </c>
      <c r="N242" s="14" t="s">
        <v>282</v>
      </c>
      <c r="O242" s="14" t="s">
        <v>603</v>
      </c>
      <c r="P242" s="13">
        <v>44</v>
      </c>
      <c r="Q242" s="15">
        <v>30011</v>
      </c>
      <c r="R242" s="15">
        <v>40188</v>
      </c>
      <c r="S242" s="13">
        <v>43</v>
      </c>
      <c r="T242" s="16">
        <v>0.23035714285714284</v>
      </c>
      <c r="U242" s="17">
        <v>25</v>
      </c>
      <c r="V242" s="17">
        <v>20</v>
      </c>
      <c r="W242" s="17">
        <v>15</v>
      </c>
      <c r="X242" s="17">
        <v>25</v>
      </c>
      <c r="Y242" s="17">
        <v>85</v>
      </c>
      <c r="Z242" s="18" t="s">
        <v>8698</v>
      </c>
      <c r="AA242" s="17"/>
      <c r="AB242" s="18">
        <v>396436</v>
      </c>
      <c r="AC242" s="18">
        <v>198218</v>
      </c>
      <c r="AD242" s="18">
        <v>198218</v>
      </c>
    </row>
    <row r="243" spans="1:30" x14ac:dyDescent="0.25">
      <c r="A243" s="13">
        <v>2025</v>
      </c>
      <c r="B243" s="14" t="s">
        <v>27</v>
      </c>
      <c r="C243" s="14" t="s">
        <v>53</v>
      </c>
      <c r="D243" s="14">
        <v>70933700</v>
      </c>
      <c r="E243" s="13">
        <v>9</v>
      </c>
      <c r="F243" s="14" t="s">
        <v>54</v>
      </c>
      <c r="G243" s="14">
        <v>13110040</v>
      </c>
      <c r="H243" s="13">
        <v>35525</v>
      </c>
      <c r="I243" s="14" t="s">
        <v>192</v>
      </c>
      <c r="J243" s="14" t="s">
        <v>1352</v>
      </c>
      <c r="K243" s="14" t="s">
        <v>213</v>
      </c>
      <c r="L243" s="14" t="s">
        <v>131</v>
      </c>
      <c r="M243" s="14" t="s">
        <v>602</v>
      </c>
      <c r="N243" s="14" t="s">
        <v>110</v>
      </c>
      <c r="O243" s="14" t="s">
        <v>603</v>
      </c>
      <c r="P243" s="13">
        <v>44</v>
      </c>
      <c r="Q243" s="15">
        <v>42038</v>
      </c>
      <c r="R243" s="15">
        <v>42403</v>
      </c>
      <c r="S243" s="13">
        <v>10</v>
      </c>
      <c r="T243" s="16">
        <v>0.5978174603174603</v>
      </c>
      <c r="U243" s="17">
        <v>15</v>
      </c>
      <c r="V243" s="17">
        <v>20</v>
      </c>
      <c r="W243" s="17">
        <v>15</v>
      </c>
      <c r="X243" s="17">
        <v>25</v>
      </c>
      <c r="Y243" s="17">
        <v>75</v>
      </c>
      <c r="Z243" s="18" t="s">
        <v>8698</v>
      </c>
      <c r="AA243" s="17"/>
      <c r="AB243" s="18">
        <v>348864</v>
      </c>
      <c r="AC243" s="18">
        <v>174432</v>
      </c>
      <c r="AD243" s="18">
        <v>174432</v>
      </c>
    </row>
    <row r="244" spans="1:30" x14ac:dyDescent="0.25">
      <c r="A244" s="13">
        <v>2025</v>
      </c>
      <c r="B244" s="14" t="s">
        <v>27</v>
      </c>
      <c r="C244" s="14" t="s">
        <v>639</v>
      </c>
      <c r="D244" s="14">
        <v>70954200</v>
      </c>
      <c r="E244" s="13">
        <v>1</v>
      </c>
      <c r="F244" s="14" t="s">
        <v>640</v>
      </c>
      <c r="G244" s="14">
        <v>13302012</v>
      </c>
      <c r="H244" s="13">
        <v>35940</v>
      </c>
      <c r="I244" s="14" t="s">
        <v>641</v>
      </c>
      <c r="J244" s="14" t="s">
        <v>1355</v>
      </c>
      <c r="K244" s="14" t="s">
        <v>1122</v>
      </c>
      <c r="L244" s="14" t="s">
        <v>71</v>
      </c>
      <c r="M244" s="14" t="s">
        <v>629</v>
      </c>
      <c r="N244" s="14" t="s">
        <v>96</v>
      </c>
      <c r="O244" s="14" t="s">
        <v>603</v>
      </c>
      <c r="P244" s="13">
        <v>44</v>
      </c>
      <c r="Q244" s="15">
        <v>44431</v>
      </c>
      <c r="R244" s="15">
        <v>44431</v>
      </c>
      <c r="S244" s="13">
        <v>4</v>
      </c>
      <c r="T244" s="16">
        <v>0.52500000000000002</v>
      </c>
      <c r="U244" s="17">
        <v>10</v>
      </c>
      <c r="V244" s="17">
        <v>20</v>
      </c>
      <c r="W244" s="17">
        <v>15</v>
      </c>
      <c r="X244" s="17">
        <v>25</v>
      </c>
      <c r="Y244" s="17">
        <v>70</v>
      </c>
      <c r="Z244" s="18" t="s">
        <v>8698</v>
      </c>
      <c r="AA244" s="17"/>
      <c r="AB244" s="18">
        <v>293363</v>
      </c>
      <c r="AC244" s="18">
        <v>146682</v>
      </c>
      <c r="AD244" s="18">
        <v>146681</v>
      </c>
    </row>
    <row r="245" spans="1:30" x14ac:dyDescent="0.25">
      <c r="A245" s="13">
        <v>2025</v>
      </c>
      <c r="B245" s="14" t="s">
        <v>27</v>
      </c>
      <c r="C245" s="14" t="s">
        <v>615</v>
      </c>
      <c r="D245" s="14">
        <v>70941900</v>
      </c>
      <c r="E245" s="13">
        <v>5</v>
      </c>
      <c r="F245" s="14" t="s">
        <v>616</v>
      </c>
      <c r="G245" s="14">
        <v>13301030</v>
      </c>
      <c r="H245" s="13">
        <v>35925</v>
      </c>
      <c r="I245" s="14" t="s">
        <v>7901</v>
      </c>
      <c r="J245" s="14" t="s">
        <v>631</v>
      </c>
      <c r="K245" s="14" t="s">
        <v>210</v>
      </c>
      <c r="L245" s="14" t="s">
        <v>1356</v>
      </c>
      <c r="M245" s="14" t="s">
        <v>567</v>
      </c>
      <c r="N245" s="14" t="s">
        <v>47</v>
      </c>
      <c r="O245" s="14" t="s">
        <v>575</v>
      </c>
      <c r="P245" s="13">
        <v>44</v>
      </c>
      <c r="Q245" s="15">
        <v>43103</v>
      </c>
      <c r="R245" s="15">
        <v>43103</v>
      </c>
      <c r="S245" s="13">
        <v>7</v>
      </c>
      <c r="T245" s="16">
        <v>0.54821428571428577</v>
      </c>
      <c r="U245" s="17">
        <v>15</v>
      </c>
      <c r="V245" s="17">
        <v>20</v>
      </c>
      <c r="W245" s="17">
        <v>15</v>
      </c>
      <c r="X245" s="17">
        <v>25</v>
      </c>
      <c r="Y245" s="17">
        <v>75</v>
      </c>
      <c r="Z245" s="18" t="s">
        <v>8698</v>
      </c>
      <c r="AA245" s="17"/>
      <c r="AB245" s="18">
        <v>348864</v>
      </c>
      <c r="AC245" s="18">
        <v>174432</v>
      </c>
      <c r="AD245" s="18">
        <v>174432</v>
      </c>
    </row>
    <row r="246" spans="1:30" x14ac:dyDescent="0.25">
      <c r="A246" s="13">
        <v>2025</v>
      </c>
      <c r="B246" s="14" t="s">
        <v>27</v>
      </c>
      <c r="C246" s="14" t="s">
        <v>48</v>
      </c>
      <c r="D246" s="14">
        <v>71378000</v>
      </c>
      <c r="E246" s="13">
        <v>6</v>
      </c>
      <c r="F246" s="14" t="s">
        <v>49</v>
      </c>
      <c r="G246" s="14">
        <v>13113009</v>
      </c>
      <c r="H246" s="13">
        <v>35573</v>
      </c>
      <c r="I246" s="14" t="s">
        <v>1237</v>
      </c>
      <c r="J246" s="14" t="s">
        <v>1357</v>
      </c>
      <c r="K246" s="14" t="s">
        <v>1358</v>
      </c>
      <c r="L246" s="14" t="s">
        <v>310</v>
      </c>
      <c r="M246" s="14" t="s">
        <v>567</v>
      </c>
      <c r="N246" s="14" t="s">
        <v>96</v>
      </c>
      <c r="O246" s="14" t="s">
        <v>603</v>
      </c>
      <c r="P246" s="13">
        <v>44</v>
      </c>
      <c r="Q246" s="15">
        <v>33606</v>
      </c>
      <c r="R246" s="15">
        <v>42373</v>
      </c>
      <c r="S246" s="13">
        <v>33</v>
      </c>
      <c r="T246" s="16">
        <v>0.64601648351648344</v>
      </c>
      <c r="U246" s="17">
        <v>25</v>
      </c>
      <c r="V246" s="17">
        <v>20</v>
      </c>
      <c r="W246" s="17">
        <v>15</v>
      </c>
      <c r="X246" s="17">
        <v>25</v>
      </c>
      <c r="Y246" s="17">
        <v>85</v>
      </c>
      <c r="Z246" s="18" t="s">
        <v>8698</v>
      </c>
      <c r="AA246" s="17"/>
      <c r="AB246" s="18">
        <v>396436</v>
      </c>
      <c r="AC246" s="18">
        <v>198218</v>
      </c>
      <c r="AD246" s="18">
        <v>198218</v>
      </c>
    </row>
    <row r="247" spans="1:30" x14ac:dyDescent="0.25">
      <c r="A247" s="13">
        <v>2025</v>
      </c>
      <c r="B247" s="14" t="s">
        <v>27</v>
      </c>
      <c r="C247" s="14" t="s">
        <v>53</v>
      </c>
      <c r="D247" s="14">
        <v>70933700</v>
      </c>
      <c r="E247" s="13">
        <v>9</v>
      </c>
      <c r="F247" s="14" t="s">
        <v>54</v>
      </c>
      <c r="G247" s="14">
        <v>13110040</v>
      </c>
      <c r="H247" s="13">
        <v>35525</v>
      </c>
      <c r="I247" s="14" t="s">
        <v>192</v>
      </c>
      <c r="J247" s="14" t="s">
        <v>1359</v>
      </c>
      <c r="K247" s="14" t="s">
        <v>276</v>
      </c>
      <c r="L247" s="14" t="s">
        <v>148</v>
      </c>
      <c r="M247" s="14" t="s">
        <v>602</v>
      </c>
      <c r="N247" s="14" t="s">
        <v>110</v>
      </c>
      <c r="O247" s="14" t="s">
        <v>603</v>
      </c>
      <c r="P247" s="13">
        <v>44</v>
      </c>
      <c r="Q247" s="15">
        <v>40727</v>
      </c>
      <c r="R247" s="15">
        <v>40911</v>
      </c>
      <c r="S247" s="13">
        <v>14</v>
      </c>
      <c r="T247" s="16">
        <v>0.5978174603174603</v>
      </c>
      <c r="U247" s="17">
        <v>20</v>
      </c>
      <c r="V247" s="17">
        <v>20</v>
      </c>
      <c r="W247" s="17">
        <v>15</v>
      </c>
      <c r="X247" s="17">
        <v>25</v>
      </c>
      <c r="Y247" s="17">
        <v>80</v>
      </c>
      <c r="Z247" s="18" t="s">
        <v>8698</v>
      </c>
      <c r="AA247" s="17"/>
      <c r="AB247" s="18">
        <v>396436</v>
      </c>
      <c r="AC247" s="18">
        <v>198218</v>
      </c>
      <c r="AD247" s="18">
        <v>198218</v>
      </c>
    </row>
    <row r="248" spans="1:30" x14ac:dyDescent="0.25">
      <c r="A248" s="13">
        <v>2025</v>
      </c>
      <c r="B248" s="14" t="s">
        <v>585</v>
      </c>
      <c r="C248" s="14" t="s">
        <v>393</v>
      </c>
      <c r="D248" s="14">
        <v>69060100</v>
      </c>
      <c r="E248" s="13">
        <v>1</v>
      </c>
      <c r="F248" s="14" t="s">
        <v>394</v>
      </c>
      <c r="G248" s="14">
        <v>5501007</v>
      </c>
      <c r="H248" s="13">
        <v>33565</v>
      </c>
      <c r="I248" s="14" t="s">
        <v>1119</v>
      </c>
      <c r="J248" s="14" t="s">
        <v>1361</v>
      </c>
      <c r="K248" s="14" t="s">
        <v>99</v>
      </c>
      <c r="L248" s="14" t="s">
        <v>75</v>
      </c>
      <c r="M248" s="14" t="s">
        <v>629</v>
      </c>
      <c r="N248" s="14" t="s">
        <v>96</v>
      </c>
      <c r="O248" s="14" t="s">
        <v>603</v>
      </c>
      <c r="P248" s="13">
        <v>44</v>
      </c>
      <c r="Q248" s="15">
        <v>42800</v>
      </c>
      <c r="R248" s="15">
        <v>42800</v>
      </c>
      <c r="S248" s="13">
        <v>8</v>
      </c>
      <c r="T248" s="16">
        <v>0.78296703296703296</v>
      </c>
      <c r="U248" s="17">
        <v>15</v>
      </c>
      <c r="V248" s="17">
        <v>20</v>
      </c>
      <c r="W248" s="17">
        <v>15</v>
      </c>
      <c r="X248" s="17">
        <v>25</v>
      </c>
      <c r="Y248" s="17">
        <v>75</v>
      </c>
      <c r="Z248" s="18" t="s">
        <v>8698</v>
      </c>
      <c r="AA248" s="17"/>
      <c r="AB248" s="18">
        <v>348864</v>
      </c>
      <c r="AC248" s="18">
        <v>174432</v>
      </c>
      <c r="AD248" s="18">
        <v>174432</v>
      </c>
    </row>
    <row r="249" spans="1:30" x14ac:dyDescent="0.25">
      <c r="A249" s="13">
        <v>2025</v>
      </c>
      <c r="B249" s="14" t="s">
        <v>714</v>
      </c>
      <c r="C249" s="14" t="s">
        <v>240</v>
      </c>
      <c r="D249" s="14">
        <v>69220100</v>
      </c>
      <c r="E249" s="13">
        <v>0</v>
      </c>
      <c r="F249" s="14" t="s">
        <v>241</v>
      </c>
      <c r="G249" s="14">
        <v>10101054</v>
      </c>
      <c r="H249" s="13">
        <v>35102</v>
      </c>
      <c r="I249" s="14" t="s">
        <v>890</v>
      </c>
      <c r="J249" s="14" t="s">
        <v>1364</v>
      </c>
      <c r="K249" s="14" t="s">
        <v>245</v>
      </c>
      <c r="L249" s="14" t="s">
        <v>1294</v>
      </c>
      <c r="M249" s="14" t="s">
        <v>629</v>
      </c>
      <c r="N249" s="14" t="s">
        <v>282</v>
      </c>
      <c r="O249" s="14" t="s">
        <v>603</v>
      </c>
      <c r="P249" s="13">
        <v>44</v>
      </c>
      <c r="Q249" s="15">
        <v>30376</v>
      </c>
      <c r="R249" s="15">
        <v>40252</v>
      </c>
      <c r="S249" s="13">
        <v>42</v>
      </c>
      <c r="T249" s="16">
        <v>0.5012300039448504</v>
      </c>
      <c r="U249" s="17">
        <v>25</v>
      </c>
      <c r="V249" s="17">
        <v>20</v>
      </c>
      <c r="W249" s="17">
        <v>15</v>
      </c>
      <c r="X249" s="17">
        <v>25</v>
      </c>
      <c r="Y249" s="17">
        <v>85</v>
      </c>
      <c r="Z249" s="18" t="s">
        <v>8698</v>
      </c>
      <c r="AA249" s="17"/>
      <c r="AB249" s="18">
        <v>396436</v>
      </c>
      <c r="AC249" s="18">
        <v>198218</v>
      </c>
      <c r="AD249" s="18">
        <v>198218</v>
      </c>
    </row>
    <row r="250" spans="1:30" x14ac:dyDescent="0.25">
      <c r="A250" s="13">
        <v>2025</v>
      </c>
      <c r="B250" s="14" t="s">
        <v>653</v>
      </c>
      <c r="C250" s="14" t="s">
        <v>563</v>
      </c>
      <c r="D250" s="14">
        <v>71014200</v>
      </c>
      <c r="E250" s="13">
        <v>9</v>
      </c>
      <c r="F250" s="14" t="s">
        <v>1813</v>
      </c>
      <c r="G250" s="14">
        <v>6101405</v>
      </c>
      <c r="H250" s="13">
        <v>33732</v>
      </c>
      <c r="I250" s="14" t="s">
        <v>1368</v>
      </c>
      <c r="J250" s="14" t="s">
        <v>1369</v>
      </c>
      <c r="K250" s="14" t="s">
        <v>1200</v>
      </c>
      <c r="L250" s="14" t="s">
        <v>1200</v>
      </c>
      <c r="M250" s="14" t="s">
        <v>567</v>
      </c>
      <c r="N250" s="14" t="s">
        <v>84</v>
      </c>
      <c r="O250" s="14" t="s">
        <v>1370</v>
      </c>
      <c r="P250" s="13">
        <v>44</v>
      </c>
      <c r="Q250" s="15">
        <v>39156</v>
      </c>
      <c r="R250" s="15">
        <v>39479</v>
      </c>
      <c r="S250" s="13">
        <v>18</v>
      </c>
      <c r="T250" s="16">
        <v>0.58683035714285714</v>
      </c>
      <c r="U250" s="17">
        <v>25</v>
      </c>
      <c r="V250" s="17">
        <v>20</v>
      </c>
      <c r="W250" s="17">
        <v>15</v>
      </c>
      <c r="X250" s="17">
        <v>25</v>
      </c>
      <c r="Y250" s="17">
        <v>85</v>
      </c>
      <c r="Z250" s="18" t="s">
        <v>8698</v>
      </c>
      <c r="AA250" s="17"/>
      <c r="AB250" s="18">
        <v>396436</v>
      </c>
      <c r="AC250" s="18">
        <v>198218</v>
      </c>
      <c r="AD250" s="18">
        <v>198218</v>
      </c>
    </row>
    <row r="251" spans="1:30" x14ac:dyDescent="0.25">
      <c r="A251" s="13">
        <v>2025</v>
      </c>
      <c r="B251" s="14" t="s">
        <v>714</v>
      </c>
      <c r="C251" s="14" t="s">
        <v>240</v>
      </c>
      <c r="D251" s="14">
        <v>69220100</v>
      </c>
      <c r="E251" s="13">
        <v>0</v>
      </c>
      <c r="F251" s="14" t="s">
        <v>241</v>
      </c>
      <c r="G251" s="14">
        <v>10101044</v>
      </c>
      <c r="H251" s="13">
        <v>35092</v>
      </c>
      <c r="I251" s="14" t="s">
        <v>1248</v>
      </c>
      <c r="J251" s="14" t="s">
        <v>1371</v>
      </c>
      <c r="K251" s="14" t="s">
        <v>397</v>
      </c>
      <c r="L251" s="14" t="s">
        <v>67</v>
      </c>
      <c r="M251" s="14" t="s">
        <v>629</v>
      </c>
      <c r="N251" s="14" t="s">
        <v>282</v>
      </c>
      <c r="O251" s="14" t="s">
        <v>603</v>
      </c>
      <c r="P251" s="13">
        <v>44</v>
      </c>
      <c r="Q251" s="15">
        <v>30350</v>
      </c>
      <c r="R251" s="15">
        <v>41276</v>
      </c>
      <c r="S251" s="13">
        <v>42</v>
      </c>
      <c r="T251" s="16">
        <v>0.5156593406593406</v>
      </c>
      <c r="U251" s="17">
        <v>25</v>
      </c>
      <c r="V251" s="17">
        <v>20</v>
      </c>
      <c r="W251" s="17">
        <v>15</v>
      </c>
      <c r="X251" s="17">
        <v>25</v>
      </c>
      <c r="Y251" s="17">
        <v>85</v>
      </c>
      <c r="Z251" s="18" t="s">
        <v>8698</v>
      </c>
      <c r="AA251" s="17"/>
      <c r="AB251" s="18">
        <v>396436</v>
      </c>
      <c r="AC251" s="18">
        <v>198218</v>
      </c>
      <c r="AD251" s="18">
        <v>198218</v>
      </c>
    </row>
    <row r="252" spans="1:30" x14ac:dyDescent="0.25">
      <c r="A252" s="13">
        <v>2025</v>
      </c>
      <c r="B252" s="14" t="s">
        <v>595</v>
      </c>
      <c r="C252" s="14" t="s">
        <v>361</v>
      </c>
      <c r="D252" s="14">
        <v>69040700</v>
      </c>
      <c r="E252" s="13">
        <v>0</v>
      </c>
      <c r="F252" s="14" t="s">
        <v>362</v>
      </c>
      <c r="G252" s="14">
        <v>4301009</v>
      </c>
      <c r="H252" s="13">
        <v>33348</v>
      </c>
      <c r="I252" s="14" t="s">
        <v>1372</v>
      </c>
      <c r="J252" s="14" t="s">
        <v>1373</v>
      </c>
      <c r="K252" s="14" t="s">
        <v>1374</v>
      </c>
      <c r="L252" s="14" t="s">
        <v>188</v>
      </c>
      <c r="M252" s="14" t="s">
        <v>567</v>
      </c>
      <c r="N252" s="14" t="s">
        <v>101</v>
      </c>
      <c r="O252" s="14" t="s">
        <v>1370</v>
      </c>
      <c r="P252" s="13">
        <v>44</v>
      </c>
      <c r="Q252" s="15">
        <v>41000</v>
      </c>
      <c r="R252" s="15">
        <v>41000</v>
      </c>
      <c r="S252" s="13">
        <v>13</v>
      </c>
      <c r="T252" s="16">
        <v>0.41991758241758248</v>
      </c>
      <c r="U252" s="17">
        <v>20</v>
      </c>
      <c r="V252" s="17">
        <v>20</v>
      </c>
      <c r="W252" s="17">
        <v>15</v>
      </c>
      <c r="X252" s="17">
        <v>25</v>
      </c>
      <c r="Y252" s="17">
        <v>80</v>
      </c>
      <c r="Z252" s="18" t="s">
        <v>8698</v>
      </c>
      <c r="AA252" s="17"/>
      <c r="AB252" s="18">
        <v>396436</v>
      </c>
      <c r="AC252" s="18">
        <v>198218</v>
      </c>
      <c r="AD252" s="18">
        <v>198218</v>
      </c>
    </row>
    <row r="253" spans="1:30" x14ac:dyDescent="0.25">
      <c r="A253" s="13">
        <v>2025</v>
      </c>
      <c r="B253" s="14" t="s">
        <v>576</v>
      </c>
      <c r="C253" s="14" t="s">
        <v>41</v>
      </c>
      <c r="D253" s="14">
        <v>69110100</v>
      </c>
      <c r="E253" s="13">
        <v>2</v>
      </c>
      <c r="F253" s="14" t="s">
        <v>955</v>
      </c>
      <c r="G253" s="14">
        <v>7304026</v>
      </c>
      <c r="H253" s="13">
        <v>34076</v>
      </c>
      <c r="I253" s="14" t="s">
        <v>950</v>
      </c>
      <c r="J253" s="14" t="s">
        <v>845</v>
      </c>
      <c r="K253" s="14" t="s">
        <v>866</v>
      </c>
      <c r="L253" s="14" t="s">
        <v>318</v>
      </c>
      <c r="M253" s="14" t="s">
        <v>572</v>
      </c>
      <c r="N253" s="14" t="s">
        <v>96</v>
      </c>
      <c r="O253" s="14" t="s">
        <v>603</v>
      </c>
      <c r="P253" s="13">
        <v>44</v>
      </c>
      <c r="Q253" s="15">
        <v>40111</v>
      </c>
      <c r="R253" s="15">
        <v>40476</v>
      </c>
      <c r="S253" s="13">
        <v>15</v>
      </c>
      <c r="T253" s="16">
        <v>0.5921052631578948</v>
      </c>
      <c r="U253" s="17">
        <v>20</v>
      </c>
      <c r="V253" s="17">
        <v>20</v>
      </c>
      <c r="W253" s="17">
        <v>15</v>
      </c>
      <c r="X253" s="17">
        <v>25</v>
      </c>
      <c r="Y253" s="17">
        <v>80</v>
      </c>
      <c r="Z253" s="18" t="s">
        <v>8698</v>
      </c>
      <c r="AA253" s="17"/>
      <c r="AB253" s="18">
        <v>396436</v>
      </c>
      <c r="AC253" s="18">
        <v>198218</v>
      </c>
      <c r="AD253" s="18">
        <v>198218</v>
      </c>
    </row>
    <row r="254" spans="1:30" x14ac:dyDescent="0.25">
      <c r="A254" s="13">
        <v>2025</v>
      </c>
      <c r="B254" s="14" t="s">
        <v>670</v>
      </c>
      <c r="C254" s="14" t="s">
        <v>371</v>
      </c>
      <c r="D254" s="14">
        <v>69170700</v>
      </c>
      <c r="E254" s="13">
        <v>8</v>
      </c>
      <c r="F254" s="14" t="s">
        <v>372</v>
      </c>
      <c r="G254" s="14">
        <v>8306005</v>
      </c>
      <c r="H254" s="13">
        <v>34533</v>
      </c>
      <c r="I254" s="14" t="s">
        <v>1377</v>
      </c>
      <c r="J254" s="14" t="s">
        <v>1378</v>
      </c>
      <c r="K254" s="14" t="s">
        <v>1379</v>
      </c>
      <c r="L254" s="14" t="s">
        <v>257</v>
      </c>
      <c r="M254" s="14" t="s">
        <v>567</v>
      </c>
      <c r="N254" s="14" t="s">
        <v>47</v>
      </c>
      <c r="O254" s="14" t="s">
        <v>575</v>
      </c>
      <c r="P254" s="13">
        <v>22</v>
      </c>
      <c r="Q254" s="15">
        <v>39811</v>
      </c>
      <c r="R254" s="15">
        <v>40179</v>
      </c>
      <c r="S254" s="13">
        <v>16</v>
      </c>
      <c r="T254" s="16">
        <v>0.73241758241758237</v>
      </c>
      <c r="U254" s="17">
        <v>25</v>
      </c>
      <c r="V254" s="17">
        <v>20</v>
      </c>
      <c r="W254" s="17">
        <v>15</v>
      </c>
      <c r="X254" s="17">
        <v>25</v>
      </c>
      <c r="Y254" s="17">
        <v>85</v>
      </c>
      <c r="Z254" s="18" t="s">
        <v>8698</v>
      </c>
      <c r="AA254" s="17"/>
      <c r="AB254" s="18">
        <v>198218</v>
      </c>
      <c r="AC254" s="18">
        <v>99109</v>
      </c>
      <c r="AD254" s="18">
        <v>99109</v>
      </c>
    </row>
    <row r="255" spans="1:30" x14ac:dyDescent="0.25">
      <c r="A255" s="13">
        <v>2025</v>
      </c>
      <c r="B255" s="14" t="s">
        <v>604</v>
      </c>
      <c r="C255" s="14" t="s">
        <v>1152</v>
      </c>
      <c r="D255" s="14">
        <v>69180900</v>
      </c>
      <c r="E255" s="13">
        <v>5</v>
      </c>
      <c r="F255" s="14" t="s">
        <v>1153</v>
      </c>
      <c r="G255" s="14">
        <v>9211013</v>
      </c>
      <c r="H255" s="13">
        <v>35064</v>
      </c>
      <c r="I255" s="14" t="s">
        <v>1380</v>
      </c>
      <c r="J255" s="14" t="s">
        <v>1381</v>
      </c>
      <c r="K255" s="14" t="s">
        <v>663</v>
      </c>
      <c r="L255" s="14" t="s">
        <v>974</v>
      </c>
      <c r="M255" s="14" t="s">
        <v>567</v>
      </c>
      <c r="N255" s="14" t="s">
        <v>96</v>
      </c>
      <c r="O255" s="14" t="s">
        <v>603</v>
      </c>
      <c r="P255" s="13">
        <v>44</v>
      </c>
      <c r="Q255" s="15">
        <v>40046</v>
      </c>
      <c r="R255" s="15">
        <v>40046</v>
      </c>
      <c r="S255" s="13">
        <v>16</v>
      </c>
      <c r="T255" s="16">
        <v>0.22</v>
      </c>
      <c r="U255" s="17">
        <v>25</v>
      </c>
      <c r="V255" s="17">
        <v>20</v>
      </c>
      <c r="W255" s="17">
        <v>15</v>
      </c>
      <c r="X255" s="17">
        <v>25</v>
      </c>
      <c r="Y255" s="17">
        <v>85</v>
      </c>
      <c r="Z255" s="18" t="s">
        <v>8698</v>
      </c>
      <c r="AA255" s="17"/>
      <c r="AB255" s="18">
        <v>396436</v>
      </c>
      <c r="AC255" s="18">
        <v>198218</v>
      </c>
      <c r="AD255" s="18">
        <v>198218</v>
      </c>
    </row>
    <row r="256" spans="1:30" x14ac:dyDescent="0.25">
      <c r="A256" s="13">
        <v>2025</v>
      </c>
      <c r="B256" s="14" t="s">
        <v>27</v>
      </c>
      <c r="C256" s="14" t="s">
        <v>470</v>
      </c>
      <c r="D256" s="14">
        <v>69254800</v>
      </c>
      <c r="E256" s="13">
        <v>0</v>
      </c>
      <c r="F256" s="14" t="s">
        <v>471</v>
      </c>
      <c r="G256" s="14">
        <v>13127021</v>
      </c>
      <c r="H256" s="13">
        <v>35799</v>
      </c>
      <c r="I256" s="14" t="s">
        <v>1382</v>
      </c>
      <c r="J256" s="14" t="s">
        <v>1383</v>
      </c>
      <c r="K256" s="14" t="s">
        <v>69</v>
      </c>
      <c r="L256" s="14" t="s">
        <v>1384</v>
      </c>
      <c r="M256" s="14" t="s">
        <v>567</v>
      </c>
      <c r="N256" s="14" t="s">
        <v>47</v>
      </c>
      <c r="O256" s="14" t="s">
        <v>575</v>
      </c>
      <c r="P256" s="13">
        <v>40</v>
      </c>
      <c r="Q256" s="15">
        <v>42080</v>
      </c>
      <c r="R256" s="15">
        <v>42080</v>
      </c>
      <c r="S256" s="13">
        <v>10</v>
      </c>
      <c r="T256" s="16">
        <v>0.64560439560439575</v>
      </c>
      <c r="U256" s="17">
        <v>15</v>
      </c>
      <c r="V256" s="17">
        <v>20</v>
      </c>
      <c r="W256" s="17">
        <v>15</v>
      </c>
      <c r="X256" s="17">
        <v>25</v>
      </c>
      <c r="Y256" s="17">
        <v>75</v>
      </c>
      <c r="Z256" s="18" t="s">
        <v>8698</v>
      </c>
      <c r="AA256" s="17"/>
      <c r="AB256" s="18">
        <v>317149</v>
      </c>
      <c r="AC256" s="18">
        <v>158575</v>
      </c>
      <c r="AD256" s="18">
        <v>158574</v>
      </c>
    </row>
    <row r="257" spans="1:30" x14ac:dyDescent="0.25">
      <c r="A257" s="13">
        <v>2025</v>
      </c>
      <c r="B257" s="14" t="s">
        <v>27</v>
      </c>
      <c r="C257" s="14" t="s">
        <v>53</v>
      </c>
      <c r="D257" s="14">
        <v>70933700</v>
      </c>
      <c r="E257" s="13">
        <v>9</v>
      </c>
      <c r="F257" s="14" t="s">
        <v>54</v>
      </c>
      <c r="G257" s="14">
        <v>13110011</v>
      </c>
      <c r="H257" s="13">
        <v>35509</v>
      </c>
      <c r="I257" s="14" t="s">
        <v>97</v>
      </c>
      <c r="J257" s="14" t="s">
        <v>98</v>
      </c>
      <c r="K257" s="14" t="s">
        <v>99</v>
      </c>
      <c r="L257" s="14" t="s">
        <v>100</v>
      </c>
      <c r="M257" s="14" t="s">
        <v>572</v>
      </c>
      <c r="N257" s="14" t="s">
        <v>1385</v>
      </c>
      <c r="O257" s="14" t="s">
        <v>1370</v>
      </c>
      <c r="P257" s="13">
        <v>44</v>
      </c>
      <c r="Q257" s="15">
        <v>35706</v>
      </c>
      <c r="R257" s="15">
        <v>35706</v>
      </c>
      <c r="S257" s="13">
        <v>27</v>
      </c>
      <c r="T257" s="16">
        <v>0.61030741410488243</v>
      </c>
      <c r="U257" s="17">
        <v>25</v>
      </c>
      <c r="V257" s="17">
        <v>20</v>
      </c>
      <c r="W257" s="17">
        <v>15</v>
      </c>
      <c r="X257" s="17">
        <v>25</v>
      </c>
      <c r="Y257" s="17">
        <v>85</v>
      </c>
      <c r="Z257" s="18" t="s">
        <v>8698</v>
      </c>
      <c r="AA257" s="17"/>
      <c r="AB257" s="18">
        <v>396436</v>
      </c>
      <c r="AC257" s="18">
        <v>198218</v>
      </c>
      <c r="AD257" s="18">
        <v>198218</v>
      </c>
    </row>
    <row r="258" spans="1:30" x14ac:dyDescent="0.25">
      <c r="A258" s="13">
        <v>2025</v>
      </c>
      <c r="B258" s="14" t="s">
        <v>576</v>
      </c>
      <c r="C258" s="14" t="s">
        <v>577</v>
      </c>
      <c r="D258" s="14">
        <v>69110400</v>
      </c>
      <c r="E258" s="13">
        <v>1</v>
      </c>
      <c r="F258" s="14" t="s">
        <v>578</v>
      </c>
      <c r="G258" s="14">
        <v>7101028</v>
      </c>
      <c r="H258" s="13">
        <v>33950</v>
      </c>
      <c r="I258" s="14" t="s">
        <v>1313</v>
      </c>
      <c r="J258" s="14" t="s">
        <v>1115</v>
      </c>
      <c r="K258" s="14" t="s">
        <v>441</v>
      </c>
      <c r="L258" s="14" t="s">
        <v>32</v>
      </c>
      <c r="M258" s="14" t="s">
        <v>705</v>
      </c>
      <c r="N258" s="14" t="s">
        <v>1387</v>
      </c>
      <c r="O258" s="14" t="s">
        <v>603</v>
      </c>
      <c r="P258" s="13">
        <v>44</v>
      </c>
      <c r="Q258" s="15">
        <v>30011</v>
      </c>
      <c r="R258" s="15">
        <v>40108</v>
      </c>
      <c r="S258" s="13">
        <v>43</v>
      </c>
      <c r="T258" s="16">
        <v>0.58140756302521002</v>
      </c>
      <c r="U258" s="17">
        <v>25</v>
      </c>
      <c r="V258" s="17">
        <v>20</v>
      </c>
      <c r="W258" s="17">
        <v>15</v>
      </c>
      <c r="X258" s="17">
        <v>25</v>
      </c>
      <c r="Y258" s="17">
        <v>85</v>
      </c>
      <c r="Z258" s="18" t="s">
        <v>8698</v>
      </c>
      <c r="AA258" s="17"/>
      <c r="AB258" s="18">
        <v>396436</v>
      </c>
      <c r="AC258" s="18">
        <v>198218</v>
      </c>
      <c r="AD258" s="18">
        <v>198218</v>
      </c>
    </row>
    <row r="259" spans="1:30" x14ac:dyDescent="0.25">
      <c r="A259" s="13">
        <v>2025</v>
      </c>
      <c r="B259" s="14" t="s">
        <v>670</v>
      </c>
      <c r="C259" s="14" t="s">
        <v>719</v>
      </c>
      <c r="D259" s="14">
        <v>69150800</v>
      </c>
      <c r="E259" s="13">
        <v>5</v>
      </c>
      <c r="F259" s="14" t="s">
        <v>720</v>
      </c>
      <c r="G259" s="14">
        <v>8110026</v>
      </c>
      <c r="H259" s="13">
        <v>34342</v>
      </c>
      <c r="I259" s="14" t="s">
        <v>1388</v>
      </c>
      <c r="J259" s="14" t="s">
        <v>1389</v>
      </c>
      <c r="K259" s="14" t="s">
        <v>157</v>
      </c>
      <c r="L259" s="14" t="s">
        <v>143</v>
      </c>
      <c r="M259" s="14" t="s">
        <v>705</v>
      </c>
      <c r="N259" s="14" t="s">
        <v>96</v>
      </c>
      <c r="O259" s="14" t="s">
        <v>603</v>
      </c>
      <c r="P259" s="13">
        <v>44</v>
      </c>
      <c r="Q259" s="15">
        <v>39570</v>
      </c>
      <c r="R259" s="15">
        <v>39570</v>
      </c>
      <c r="S259" s="13">
        <v>17</v>
      </c>
      <c r="T259" s="16">
        <v>0.69697802197802206</v>
      </c>
      <c r="U259" s="17">
        <v>25</v>
      </c>
      <c r="V259" s="17">
        <v>20</v>
      </c>
      <c r="W259" s="17">
        <v>15</v>
      </c>
      <c r="X259" s="17">
        <v>25</v>
      </c>
      <c r="Y259" s="17">
        <v>85</v>
      </c>
      <c r="Z259" s="18" t="s">
        <v>8698</v>
      </c>
      <c r="AA259" s="17"/>
      <c r="AB259" s="18">
        <v>396436</v>
      </c>
      <c r="AC259" s="18">
        <v>198218</v>
      </c>
      <c r="AD259" s="18">
        <v>198218</v>
      </c>
    </row>
    <row r="260" spans="1:30" x14ac:dyDescent="0.25">
      <c r="A260" s="13">
        <v>2025</v>
      </c>
      <c r="B260" s="14" t="s">
        <v>27</v>
      </c>
      <c r="C260" s="14" t="s">
        <v>1390</v>
      </c>
      <c r="D260" s="14">
        <v>69073200</v>
      </c>
      <c r="E260" s="13">
        <v>9</v>
      </c>
      <c r="F260" s="14" t="s">
        <v>1391</v>
      </c>
      <c r="G260" s="14">
        <v>13502006</v>
      </c>
      <c r="H260" s="13">
        <v>36064</v>
      </c>
      <c r="I260" s="14" t="s">
        <v>1392</v>
      </c>
      <c r="J260" s="14" t="s">
        <v>1393</v>
      </c>
      <c r="K260" s="14" t="s">
        <v>1394</v>
      </c>
      <c r="L260" s="14" t="s">
        <v>1394</v>
      </c>
      <c r="M260" s="14" t="s">
        <v>567</v>
      </c>
      <c r="N260" s="14" t="s">
        <v>1395</v>
      </c>
      <c r="O260" s="14" t="s">
        <v>575</v>
      </c>
      <c r="P260" s="13">
        <v>44</v>
      </c>
      <c r="Q260" s="15">
        <v>42038</v>
      </c>
      <c r="R260" s="15">
        <v>42038</v>
      </c>
      <c r="S260" s="13">
        <v>10</v>
      </c>
      <c r="T260" s="16">
        <v>0.65133928571428568</v>
      </c>
      <c r="U260" s="17">
        <v>15</v>
      </c>
      <c r="V260" s="17">
        <v>20</v>
      </c>
      <c r="W260" s="17">
        <v>15</v>
      </c>
      <c r="X260" s="17">
        <v>25</v>
      </c>
      <c r="Y260" s="17">
        <v>75</v>
      </c>
      <c r="Z260" s="18" t="s">
        <v>8698</v>
      </c>
      <c r="AA260" s="17"/>
      <c r="AB260" s="18">
        <v>348864</v>
      </c>
      <c r="AC260" s="18">
        <v>174432</v>
      </c>
      <c r="AD260" s="18">
        <v>174432</v>
      </c>
    </row>
    <row r="261" spans="1:30" x14ac:dyDescent="0.25">
      <c r="A261" s="13">
        <v>2025</v>
      </c>
      <c r="B261" s="14" t="s">
        <v>585</v>
      </c>
      <c r="C261" s="14" t="s">
        <v>586</v>
      </c>
      <c r="D261" s="14">
        <v>69073400</v>
      </c>
      <c r="E261" s="13">
        <v>1</v>
      </c>
      <c r="F261" s="14" t="s">
        <v>587</v>
      </c>
      <c r="G261" s="14">
        <v>5601006</v>
      </c>
      <c r="H261" s="13">
        <v>33607</v>
      </c>
      <c r="I261" s="14" t="s">
        <v>1396</v>
      </c>
      <c r="J261" s="14" t="s">
        <v>1397</v>
      </c>
      <c r="K261" s="14" t="s">
        <v>67</v>
      </c>
      <c r="L261" s="14" t="s">
        <v>360</v>
      </c>
      <c r="M261" s="14" t="s">
        <v>629</v>
      </c>
      <c r="N261" s="14" t="s">
        <v>96</v>
      </c>
      <c r="O261" s="14" t="s">
        <v>603</v>
      </c>
      <c r="P261" s="13">
        <v>44</v>
      </c>
      <c r="Q261" s="15">
        <v>38777</v>
      </c>
      <c r="R261" s="15">
        <v>40909</v>
      </c>
      <c r="S261" s="13">
        <v>19</v>
      </c>
      <c r="T261" s="16">
        <v>0.63642857142857145</v>
      </c>
      <c r="U261" s="17">
        <v>25</v>
      </c>
      <c r="V261" s="17">
        <v>20</v>
      </c>
      <c r="W261" s="17">
        <v>15</v>
      </c>
      <c r="X261" s="17">
        <v>25</v>
      </c>
      <c r="Y261" s="17">
        <v>85</v>
      </c>
      <c r="Z261" s="18" t="s">
        <v>8698</v>
      </c>
      <c r="AA261" s="17"/>
      <c r="AB261" s="18">
        <v>396436</v>
      </c>
      <c r="AC261" s="18">
        <v>198218</v>
      </c>
      <c r="AD261" s="18">
        <v>198218</v>
      </c>
    </row>
    <row r="262" spans="1:30" x14ac:dyDescent="0.25">
      <c r="A262" s="13">
        <v>2025</v>
      </c>
      <c r="B262" s="14" t="s">
        <v>670</v>
      </c>
      <c r="C262" s="14" t="s">
        <v>194</v>
      </c>
      <c r="D262" s="14">
        <v>69160100</v>
      </c>
      <c r="E262" s="13">
        <v>5</v>
      </c>
      <c r="F262" s="14" t="s">
        <v>195</v>
      </c>
      <c r="G262" s="14">
        <v>8202010</v>
      </c>
      <c r="H262" s="13">
        <v>34403</v>
      </c>
      <c r="I262" s="14" t="s">
        <v>937</v>
      </c>
      <c r="J262" s="14" t="s">
        <v>526</v>
      </c>
      <c r="K262" s="14" t="s">
        <v>940</v>
      </c>
      <c r="L262" s="14" t="s">
        <v>129</v>
      </c>
      <c r="M262" s="14" t="s">
        <v>705</v>
      </c>
      <c r="N262" s="14" t="s">
        <v>365</v>
      </c>
      <c r="O262" s="14" t="s">
        <v>603</v>
      </c>
      <c r="P262" s="13">
        <v>44</v>
      </c>
      <c r="Q262" s="15">
        <v>31321</v>
      </c>
      <c r="R262" s="15">
        <v>31321</v>
      </c>
      <c r="S262" s="13">
        <v>39</v>
      </c>
      <c r="T262" s="16">
        <v>0.34555102040816327</v>
      </c>
      <c r="U262" s="17">
        <v>25</v>
      </c>
      <c r="V262" s="17">
        <v>20</v>
      </c>
      <c r="W262" s="17">
        <v>15</v>
      </c>
      <c r="X262" s="17">
        <v>25</v>
      </c>
      <c r="Y262" s="17">
        <v>85</v>
      </c>
      <c r="Z262" s="18" t="s">
        <v>8698</v>
      </c>
      <c r="AA262" s="17"/>
      <c r="AB262" s="18">
        <v>396436</v>
      </c>
      <c r="AC262" s="18">
        <v>198218</v>
      </c>
      <c r="AD262" s="18">
        <v>198218</v>
      </c>
    </row>
    <row r="263" spans="1:30" x14ac:dyDescent="0.25">
      <c r="A263" s="13">
        <v>2025</v>
      </c>
      <c r="B263" s="14" t="s">
        <v>653</v>
      </c>
      <c r="C263" s="14" t="s">
        <v>563</v>
      </c>
      <c r="D263" s="14">
        <v>71014200</v>
      </c>
      <c r="E263" s="13">
        <v>9</v>
      </c>
      <c r="F263" s="14" t="s">
        <v>1813</v>
      </c>
      <c r="G263" s="14">
        <v>6101412</v>
      </c>
      <c r="H263" s="13">
        <v>33740</v>
      </c>
      <c r="I263" s="14" t="s">
        <v>654</v>
      </c>
      <c r="J263" s="14" t="s">
        <v>910</v>
      </c>
      <c r="K263" s="14" t="s">
        <v>69</v>
      </c>
      <c r="L263" s="14" t="s">
        <v>1400</v>
      </c>
      <c r="M263" s="14" t="s">
        <v>629</v>
      </c>
      <c r="N263" s="14" t="s">
        <v>658</v>
      </c>
      <c r="O263" s="14" t="s">
        <v>603</v>
      </c>
      <c r="P263" s="13">
        <v>44</v>
      </c>
      <c r="Q263" s="15">
        <v>38534</v>
      </c>
      <c r="R263" s="15">
        <v>38718</v>
      </c>
      <c r="S263" s="13">
        <v>20</v>
      </c>
      <c r="T263" s="16">
        <v>0.6071428571428571</v>
      </c>
      <c r="U263" s="17">
        <v>25</v>
      </c>
      <c r="V263" s="17">
        <v>20</v>
      </c>
      <c r="W263" s="17">
        <v>15</v>
      </c>
      <c r="X263" s="17">
        <v>25</v>
      </c>
      <c r="Y263" s="17">
        <v>85</v>
      </c>
      <c r="Z263" s="18" t="s">
        <v>8698</v>
      </c>
      <c r="AA263" s="17"/>
      <c r="AB263" s="18">
        <v>396436</v>
      </c>
      <c r="AC263" s="18">
        <v>198218</v>
      </c>
      <c r="AD263" s="18">
        <v>198218</v>
      </c>
    </row>
    <row r="264" spans="1:30" x14ac:dyDescent="0.25">
      <c r="A264" s="13">
        <v>2025</v>
      </c>
      <c r="B264" s="14" t="s">
        <v>27</v>
      </c>
      <c r="C264" s="14" t="s">
        <v>529</v>
      </c>
      <c r="D264" s="14">
        <v>71293900</v>
      </c>
      <c r="E264" s="13">
        <v>1</v>
      </c>
      <c r="F264" s="14" t="s">
        <v>530</v>
      </c>
      <c r="G264" s="14">
        <v>13501061</v>
      </c>
      <c r="H264" s="13">
        <v>36051</v>
      </c>
      <c r="I264" s="14" t="s">
        <v>7902</v>
      </c>
      <c r="J264" s="14" t="s">
        <v>7903</v>
      </c>
      <c r="K264" s="14" t="s">
        <v>811</v>
      </c>
      <c r="L264" s="14" t="s">
        <v>32</v>
      </c>
      <c r="M264" s="14" t="s">
        <v>567</v>
      </c>
      <c r="N264" s="14" t="s">
        <v>614</v>
      </c>
      <c r="O264" s="14" t="s">
        <v>575</v>
      </c>
      <c r="P264" s="13">
        <v>43</v>
      </c>
      <c r="Q264" s="15">
        <v>43392</v>
      </c>
      <c r="R264" s="15">
        <v>43392</v>
      </c>
      <c r="S264" s="13">
        <v>6</v>
      </c>
      <c r="T264" s="16">
        <v>0.61185714285714288</v>
      </c>
      <c r="U264" s="17">
        <v>15</v>
      </c>
      <c r="V264" s="17">
        <v>20</v>
      </c>
      <c r="W264" s="17">
        <v>15</v>
      </c>
      <c r="X264" s="17">
        <v>25</v>
      </c>
      <c r="Y264" s="17">
        <v>75</v>
      </c>
      <c r="Z264" s="18" t="s">
        <v>8698</v>
      </c>
      <c r="AA264" s="17"/>
      <c r="AB264" s="18">
        <v>340935</v>
      </c>
      <c r="AC264" s="18">
        <v>170468</v>
      </c>
      <c r="AD264" s="18">
        <v>170467</v>
      </c>
    </row>
    <row r="265" spans="1:30" x14ac:dyDescent="0.25">
      <c r="A265" s="13">
        <v>2025</v>
      </c>
      <c r="B265" s="14" t="s">
        <v>585</v>
      </c>
      <c r="C265" s="14" t="s">
        <v>393</v>
      </c>
      <c r="D265" s="14">
        <v>69060100</v>
      </c>
      <c r="E265" s="13">
        <v>1</v>
      </c>
      <c r="F265" s="14" t="s">
        <v>394</v>
      </c>
      <c r="G265" s="14">
        <v>5501012</v>
      </c>
      <c r="H265" s="13">
        <v>33571</v>
      </c>
      <c r="I265" s="14" t="s">
        <v>1401</v>
      </c>
      <c r="J265" s="14" t="s">
        <v>1402</v>
      </c>
      <c r="K265" s="14" t="s">
        <v>79</v>
      </c>
      <c r="L265" s="14" t="s">
        <v>498</v>
      </c>
      <c r="M265" s="14" t="s">
        <v>567</v>
      </c>
      <c r="N265" s="14" t="s">
        <v>47</v>
      </c>
      <c r="O265" s="14" t="s">
        <v>575</v>
      </c>
      <c r="P265" s="13">
        <v>44</v>
      </c>
      <c r="Q265" s="15">
        <v>40909</v>
      </c>
      <c r="R265" s="15">
        <v>40909</v>
      </c>
      <c r="S265" s="13">
        <v>13</v>
      </c>
      <c r="T265" s="16">
        <v>0.16877880184331795</v>
      </c>
      <c r="U265" s="17">
        <v>20</v>
      </c>
      <c r="V265" s="17">
        <v>20</v>
      </c>
      <c r="W265" s="17">
        <v>15</v>
      </c>
      <c r="X265" s="17">
        <v>25</v>
      </c>
      <c r="Y265" s="17">
        <v>80</v>
      </c>
      <c r="Z265" s="18" t="s">
        <v>8698</v>
      </c>
      <c r="AA265" s="17"/>
      <c r="AB265" s="18">
        <v>396436</v>
      </c>
      <c r="AC265" s="18">
        <v>198218</v>
      </c>
      <c r="AD265" s="18">
        <v>198218</v>
      </c>
    </row>
    <row r="266" spans="1:30" x14ac:dyDescent="0.25">
      <c r="A266" s="13">
        <v>2025</v>
      </c>
      <c r="B266" s="14" t="s">
        <v>670</v>
      </c>
      <c r="C266" s="14" t="s">
        <v>673</v>
      </c>
      <c r="D266" s="14">
        <v>69264400</v>
      </c>
      <c r="E266" s="13" t="s">
        <v>665</v>
      </c>
      <c r="F266" s="14" t="s">
        <v>7842</v>
      </c>
      <c r="G266" s="14">
        <v>8112013</v>
      </c>
      <c r="H266" s="13">
        <v>34386</v>
      </c>
      <c r="I266" s="14" t="s">
        <v>1268</v>
      </c>
      <c r="J266" s="14" t="s">
        <v>1111</v>
      </c>
      <c r="K266" s="14" t="s">
        <v>1403</v>
      </c>
      <c r="L266" s="14" t="s">
        <v>390</v>
      </c>
      <c r="M266" s="14" t="s">
        <v>1404</v>
      </c>
      <c r="N266" s="14" t="s">
        <v>47</v>
      </c>
      <c r="O266" s="14" t="s">
        <v>575</v>
      </c>
      <c r="P266" s="13">
        <v>44</v>
      </c>
      <c r="Q266" s="15">
        <v>40651</v>
      </c>
      <c r="R266" s="15">
        <v>40641</v>
      </c>
      <c r="S266" s="13">
        <v>14</v>
      </c>
      <c r="T266" s="16">
        <v>0.53316326530612235</v>
      </c>
      <c r="U266" s="17">
        <v>20</v>
      </c>
      <c r="V266" s="17">
        <v>20</v>
      </c>
      <c r="W266" s="17">
        <v>15</v>
      </c>
      <c r="X266" s="17">
        <v>25</v>
      </c>
      <c r="Y266" s="17">
        <v>80</v>
      </c>
      <c r="Z266" s="18" t="s">
        <v>8697</v>
      </c>
      <c r="AA266" s="17" t="s">
        <v>8700</v>
      </c>
      <c r="AB266" s="18">
        <v>237862</v>
      </c>
      <c r="AC266" s="18">
        <v>118931</v>
      </c>
      <c r="AD266" s="18">
        <v>118931</v>
      </c>
    </row>
    <row r="267" spans="1:30" x14ac:dyDescent="0.25">
      <c r="A267" s="13">
        <v>2025</v>
      </c>
      <c r="B267" s="14" t="s">
        <v>670</v>
      </c>
      <c r="C267" s="14" t="s">
        <v>178</v>
      </c>
      <c r="D267" s="14">
        <v>69170100</v>
      </c>
      <c r="E267" s="13" t="s">
        <v>665</v>
      </c>
      <c r="F267" s="14" t="s">
        <v>179</v>
      </c>
      <c r="G267" s="14">
        <v>8301024</v>
      </c>
      <c r="H267" s="13">
        <v>34487</v>
      </c>
      <c r="I267" s="14" t="s">
        <v>1405</v>
      </c>
      <c r="J267" s="14" t="s">
        <v>1406</v>
      </c>
      <c r="K267" s="14" t="s">
        <v>1407</v>
      </c>
      <c r="L267" s="14" t="s">
        <v>820</v>
      </c>
      <c r="M267" s="14" t="s">
        <v>567</v>
      </c>
      <c r="N267" s="14" t="s">
        <v>47</v>
      </c>
      <c r="O267" s="14" t="s">
        <v>575</v>
      </c>
      <c r="P267" s="13">
        <v>44</v>
      </c>
      <c r="Q267" s="15">
        <v>40605</v>
      </c>
      <c r="R267" s="15">
        <v>40605</v>
      </c>
      <c r="S267" s="13">
        <v>14</v>
      </c>
      <c r="T267" s="16">
        <v>0.44285714285714289</v>
      </c>
      <c r="U267" s="17">
        <v>20</v>
      </c>
      <c r="V267" s="17">
        <v>20</v>
      </c>
      <c r="W267" s="17">
        <v>15</v>
      </c>
      <c r="X267" s="17">
        <v>25</v>
      </c>
      <c r="Y267" s="17">
        <v>80</v>
      </c>
      <c r="Z267" s="18" t="s">
        <v>8698</v>
      </c>
      <c r="AA267" s="17"/>
      <c r="AB267" s="18">
        <v>396436</v>
      </c>
      <c r="AC267" s="18">
        <v>198218</v>
      </c>
      <c r="AD267" s="18">
        <v>198218</v>
      </c>
    </row>
    <row r="268" spans="1:30" x14ac:dyDescent="0.25">
      <c r="A268" s="13">
        <v>2025</v>
      </c>
      <c r="B268" s="14" t="s">
        <v>604</v>
      </c>
      <c r="C268" s="14" t="s">
        <v>815</v>
      </c>
      <c r="D268" s="14">
        <v>61955000</v>
      </c>
      <c r="E268" s="13">
        <v>5</v>
      </c>
      <c r="F268" s="14" t="s">
        <v>816</v>
      </c>
      <c r="G268" s="14">
        <v>9112039</v>
      </c>
      <c r="H268" s="13">
        <v>34895</v>
      </c>
      <c r="I268" s="14" t="s">
        <v>1408</v>
      </c>
      <c r="J268" s="14" t="s">
        <v>1409</v>
      </c>
      <c r="K268" s="14" t="s">
        <v>648</v>
      </c>
      <c r="L268" s="14" t="s">
        <v>900</v>
      </c>
      <c r="M268" s="14" t="s">
        <v>567</v>
      </c>
      <c r="N268" s="14" t="s">
        <v>47</v>
      </c>
      <c r="O268" s="14" t="s">
        <v>575</v>
      </c>
      <c r="P268" s="13">
        <v>44</v>
      </c>
      <c r="Q268" s="15">
        <v>41183</v>
      </c>
      <c r="R268" s="15">
        <v>41183</v>
      </c>
      <c r="S268" s="13">
        <v>12</v>
      </c>
      <c r="T268" s="16">
        <v>0.51510989010989006</v>
      </c>
      <c r="U268" s="17">
        <v>20</v>
      </c>
      <c r="V268" s="17">
        <v>20</v>
      </c>
      <c r="W268" s="17">
        <v>15</v>
      </c>
      <c r="X268" s="17">
        <v>25</v>
      </c>
      <c r="Y268" s="17">
        <v>80</v>
      </c>
      <c r="Z268" s="18" t="s">
        <v>8698</v>
      </c>
      <c r="AA268" s="17"/>
      <c r="AB268" s="18">
        <v>396436</v>
      </c>
      <c r="AC268" s="18">
        <v>198218</v>
      </c>
      <c r="AD268" s="18">
        <v>198218</v>
      </c>
    </row>
    <row r="269" spans="1:30" x14ac:dyDescent="0.25">
      <c r="A269" s="13">
        <v>2025</v>
      </c>
      <c r="B269" s="14" t="s">
        <v>27</v>
      </c>
      <c r="C269" s="14" t="s">
        <v>1073</v>
      </c>
      <c r="D269" s="14">
        <v>69255500</v>
      </c>
      <c r="E269" s="13">
        <v>7</v>
      </c>
      <c r="F269" s="14" t="s">
        <v>1074</v>
      </c>
      <c r="G269" s="14">
        <v>13108007</v>
      </c>
      <c r="H269" s="13">
        <v>35494</v>
      </c>
      <c r="I269" s="14" t="s">
        <v>7899</v>
      </c>
      <c r="J269" s="14" t="s">
        <v>1411</v>
      </c>
      <c r="K269" s="14" t="s">
        <v>125</v>
      </c>
      <c r="L269" s="14" t="s">
        <v>1145</v>
      </c>
      <c r="M269" s="14" t="s">
        <v>608</v>
      </c>
      <c r="N269" s="14" t="s">
        <v>1412</v>
      </c>
      <c r="O269" s="14" t="s">
        <v>1370</v>
      </c>
      <c r="P269" s="13">
        <v>44</v>
      </c>
      <c r="Q269" s="15">
        <v>42256</v>
      </c>
      <c r="R269" s="15">
        <v>42256</v>
      </c>
      <c r="S269" s="13">
        <v>9</v>
      </c>
      <c r="T269" s="16">
        <v>0.68365384615384606</v>
      </c>
      <c r="U269" s="17">
        <v>15</v>
      </c>
      <c r="V269" s="17">
        <v>20</v>
      </c>
      <c r="W269" s="17">
        <v>15</v>
      </c>
      <c r="X269" s="17">
        <v>25</v>
      </c>
      <c r="Y269" s="17">
        <v>75</v>
      </c>
      <c r="Z269" s="18" t="s">
        <v>8698</v>
      </c>
      <c r="AA269" s="17"/>
      <c r="AB269" s="18">
        <v>348864</v>
      </c>
      <c r="AC269" s="18">
        <v>174432</v>
      </c>
      <c r="AD269" s="18">
        <v>174432</v>
      </c>
    </row>
    <row r="270" spans="1:30" x14ac:dyDescent="0.25">
      <c r="A270" s="13">
        <v>2025</v>
      </c>
      <c r="B270" s="14" t="s">
        <v>27</v>
      </c>
      <c r="C270" s="14" t="s">
        <v>416</v>
      </c>
      <c r="D270" s="14">
        <v>70856400</v>
      </c>
      <c r="E270" s="13">
        <v>1</v>
      </c>
      <c r="F270" s="14" t="s">
        <v>417</v>
      </c>
      <c r="G270" s="14">
        <v>13201081</v>
      </c>
      <c r="H270" s="13">
        <v>35885</v>
      </c>
      <c r="I270" s="14" t="s">
        <v>1413</v>
      </c>
      <c r="J270" s="14" t="s">
        <v>1414</v>
      </c>
      <c r="K270" s="14" t="s">
        <v>551</v>
      </c>
      <c r="L270" s="14" t="s">
        <v>226</v>
      </c>
      <c r="M270" s="14" t="s">
        <v>629</v>
      </c>
      <c r="N270" s="14" t="s">
        <v>96</v>
      </c>
      <c r="O270" s="14" t="s">
        <v>603</v>
      </c>
      <c r="P270" s="13">
        <v>44</v>
      </c>
      <c r="Q270" s="15">
        <v>38719</v>
      </c>
      <c r="R270" s="15">
        <v>38719</v>
      </c>
      <c r="S270" s="13">
        <v>19</v>
      </c>
      <c r="T270" s="16">
        <v>0.49761904761904757</v>
      </c>
      <c r="U270" s="17">
        <v>25</v>
      </c>
      <c r="V270" s="17">
        <v>20</v>
      </c>
      <c r="W270" s="17">
        <v>15</v>
      </c>
      <c r="X270" s="17">
        <v>25</v>
      </c>
      <c r="Y270" s="17">
        <v>85</v>
      </c>
      <c r="Z270" s="18" t="s">
        <v>8698</v>
      </c>
      <c r="AA270" s="17"/>
      <c r="AB270" s="18">
        <v>396436</v>
      </c>
      <c r="AC270" s="18">
        <v>198218</v>
      </c>
      <c r="AD270" s="18">
        <v>198218</v>
      </c>
    </row>
    <row r="271" spans="1:30" x14ac:dyDescent="0.25">
      <c r="A271" s="13">
        <v>2025</v>
      </c>
      <c r="B271" s="14" t="s">
        <v>604</v>
      </c>
      <c r="C271" s="14" t="s">
        <v>944</v>
      </c>
      <c r="D271" s="14">
        <v>69191600</v>
      </c>
      <c r="E271" s="13">
        <v>6</v>
      </c>
      <c r="F271" s="14" t="s">
        <v>7866</v>
      </c>
      <c r="G271" s="14">
        <v>9115012</v>
      </c>
      <c r="H271" s="13">
        <v>34926</v>
      </c>
      <c r="I271" s="14" t="s">
        <v>1415</v>
      </c>
      <c r="J271" s="14" t="s">
        <v>1416</v>
      </c>
      <c r="K271" s="14" t="s">
        <v>190</v>
      </c>
      <c r="L271" s="14" t="s">
        <v>310</v>
      </c>
      <c r="M271" s="14" t="s">
        <v>567</v>
      </c>
      <c r="N271" s="14" t="s">
        <v>47</v>
      </c>
      <c r="O271" s="14" t="s">
        <v>575</v>
      </c>
      <c r="P271" s="13">
        <v>44</v>
      </c>
      <c r="Q271" s="15">
        <v>40340</v>
      </c>
      <c r="R271" s="15">
        <v>41030</v>
      </c>
      <c r="S271" s="13">
        <v>15</v>
      </c>
      <c r="T271" s="16">
        <v>0.88406593406593414</v>
      </c>
      <c r="U271" s="17">
        <v>20</v>
      </c>
      <c r="V271" s="17">
        <v>20</v>
      </c>
      <c r="W271" s="17">
        <v>15</v>
      </c>
      <c r="X271" s="17">
        <v>25</v>
      </c>
      <c r="Y271" s="17">
        <v>80</v>
      </c>
      <c r="Z271" s="18" t="s">
        <v>8698</v>
      </c>
      <c r="AA271" s="17"/>
      <c r="AB271" s="18">
        <v>396436</v>
      </c>
      <c r="AC271" s="18">
        <v>198218</v>
      </c>
      <c r="AD271" s="18">
        <v>198218</v>
      </c>
    </row>
    <row r="272" spans="1:30" x14ac:dyDescent="0.25">
      <c r="A272" s="13">
        <v>2025</v>
      </c>
      <c r="B272" s="14" t="s">
        <v>843</v>
      </c>
      <c r="C272" s="14" t="s">
        <v>844</v>
      </c>
      <c r="D272" s="14">
        <v>69201000</v>
      </c>
      <c r="E272" s="13">
        <v>0</v>
      </c>
      <c r="F272" s="14" t="s">
        <v>7848</v>
      </c>
      <c r="G272" s="14">
        <v>14204011</v>
      </c>
      <c r="H272" s="13">
        <v>36237</v>
      </c>
      <c r="I272" s="14" t="s">
        <v>514</v>
      </c>
      <c r="J272" s="14" t="s">
        <v>1417</v>
      </c>
      <c r="K272" s="14" t="s">
        <v>254</v>
      </c>
      <c r="L272" s="14" t="s">
        <v>627</v>
      </c>
      <c r="M272" s="14" t="s">
        <v>567</v>
      </c>
      <c r="N272" s="14" t="s">
        <v>47</v>
      </c>
      <c r="O272" s="14" t="s">
        <v>575</v>
      </c>
      <c r="P272" s="13">
        <v>44</v>
      </c>
      <c r="Q272" s="15">
        <v>43255</v>
      </c>
      <c r="R272" s="15">
        <v>44494</v>
      </c>
      <c r="S272" s="13">
        <v>7</v>
      </c>
      <c r="T272" s="16">
        <v>0.65023809523809528</v>
      </c>
      <c r="U272" s="17">
        <v>15</v>
      </c>
      <c r="V272" s="17">
        <v>20</v>
      </c>
      <c r="W272" s="17">
        <v>15</v>
      </c>
      <c r="X272" s="17">
        <v>25</v>
      </c>
      <c r="Y272" s="17">
        <v>75</v>
      </c>
      <c r="Z272" s="18" t="s">
        <v>8698</v>
      </c>
      <c r="AA272" s="17"/>
      <c r="AB272" s="18">
        <v>348864</v>
      </c>
      <c r="AC272" s="18">
        <v>174432</v>
      </c>
      <c r="AD272" s="18">
        <v>174432</v>
      </c>
    </row>
    <row r="273" spans="1:49" x14ac:dyDescent="0.25">
      <c r="A273" s="13">
        <v>2025</v>
      </c>
      <c r="B273" s="14" t="s">
        <v>585</v>
      </c>
      <c r="C273" s="14" t="s">
        <v>875</v>
      </c>
      <c r="D273" s="14">
        <v>69060500</v>
      </c>
      <c r="E273" s="13">
        <v>7</v>
      </c>
      <c r="F273" s="14" t="s">
        <v>876</v>
      </c>
      <c r="G273" s="14">
        <v>5503002</v>
      </c>
      <c r="H273" s="13">
        <v>33589</v>
      </c>
      <c r="I273" s="14" t="s">
        <v>1418</v>
      </c>
      <c r="J273" s="14" t="s">
        <v>1419</v>
      </c>
      <c r="K273" s="14" t="s">
        <v>384</v>
      </c>
      <c r="L273" s="14" t="s">
        <v>1420</v>
      </c>
      <c r="M273" s="14" t="s">
        <v>629</v>
      </c>
      <c r="N273" s="14" t="s">
        <v>96</v>
      </c>
      <c r="O273" s="14" t="s">
        <v>603</v>
      </c>
      <c r="P273" s="13">
        <v>44</v>
      </c>
      <c r="Q273" s="15">
        <v>40043</v>
      </c>
      <c r="R273" s="15">
        <v>40043</v>
      </c>
      <c r="S273" s="13">
        <v>16</v>
      </c>
      <c r="T273" s="16">
        <v>0.7313725490196078</v>
      </c>
      <c r="U273" s="17">
        <v>25</v>
      </c>
      <c r="V273" s="17">
        <v>20</v>
      </c>
      <c r="W273" s="17">
        <v>15</v>
      </c>
      <c r="X273" s="17">
        <v>25</v>
      </c>
      <c r="Y273" s="17">
        <v>85</v>
      </c>
      <c r="Z273" s="18" t="s">
        <v>8698</v>
      </c>
      <c r="AA273" s="17"/>
      <c r="AB273" s="18">
        <v>396436</v>
      </c>
      <c r="AC273" s="18">
        <v>198218</v>
      </c>
      <c r="AD273" s="18">
        <v>198218</v>
      </c>
    </row>
    <row r="274" spans="1:49" x14ac:dyDescent="0.25">
      <c r="A274" s="13">
        <v>2025</v>
      </c>
      <c r="B274" s="14" t="s">
        <v>27</v>
      </c>
      <c r="C274" s="14" t="s">
        <v>416</v>
      </c>
      <c r="D274" s="14">
        <v>70856400</v>
      </c>
      <c r="E274" s="13">
        <v>1</v>
      </c>
      <c r="F274" s="14" t="s">
        <v>417</v>
      </c>
      <c r="G274" s="14">
        <v>13201098</v>
      </c>
      <c r="H274" s="13">
        <v>35898</v>
      </c>
      <c r="I274" s="14" t="s">
        <v>1949</v>
      </c>
      <c r="J274" s="14" t="s">
        <v>1890</v>
      </c>
      <c r="K274" s="14" t="s">
        <v>1634</v>
      </c>
      <c r="L274" s="14" t="s">
        <v>75</v>
      </c>
      <c r="M274" s="14" t="s">
        <v>1491</v>
      </c>
      <c r="N274" s="14" t="s">
        <v>101</v>
      </c>
      <c r="O274" s="14" t="s">
        <v>1370</v>
      </c>
      <c r="P274" s="13">
        <v>44</v>
      </c>
      <c r="Q274" s="15">
        <v>39448</v>
      </c>
      <c r="R274" s="15">
        <v>39448</v>
      </c>
      <c r="S274" s="13">
        <v>17</v>
      </c>
      <c r="T274" s="16">
        <v>0.51853741496598638</v>
      </c>
      <c r="U274" s="17">
        <v>25</v>
      </c>
      <c r="V274" s="17" t="s">
        <v>7818</v>
      </c>
      <c r="W274" s="17">
        <v>15</v>
      </c>
      <c r="X274" s="17">
        <v>25</v>
      </c>
      <c r="Y274" s="17">
        <v>65</v>
      </c>
      <c r="Z274" s="18" t="s">
        <v>8698</v>
      </c>
      <c r="AA274" s="17" t="s">
        <v>8699</v>
      </c>
      <c r="AB274" s="18">
        <v>293363</v>
      </c>
      <c r="AC274" s="18">
        <v>146682</v>
      </c>
      <c r="AD274" s="18">
        <v>146681</v>
      </c>
    </row>
    <row r="275" spans="1:49" x14ac:dyDescent="0.25">
      <c r="A275" s="13">
        <v>2025</v>
      </c>
      <c r="B275" s="14" t="s">
        <v>27</v>
      </c>
      <c r="C275" s="14" t="s">
        <v>639</v>
      </c>
      <c r="D275" s="14">
        <v>70954200</v>
      </c>
      <c r="E275" s="13">
        <v>1</v>
      </c>
      <c r="F275" s="14" t="s">
        <v>640</v>
      </c>
      <c r="G275" s="14">
        <v>13302016</v>
      </c>
      <c r="H275" s="13">
        <v>35943</v>
      </c>
      <c r="I275" s="14" t="s">
        <v>1421</v>
      </c>
      <c r="J275" s="14" t="s">
        <v>1422</v>
      </c>
      <c r="K275" s="14" t="s">
        <v>163</v>
      </c>
      <c r="L275" s="14" t="s">
        <v>120</v>
      </c>
      <c r="M275" s="14" t="s">
        <v>602</v>
      </c>
      <c r="N275" s="14" t="s">
        <v>96</v>
      </c>
      <c r="O275" s="14" t="s">
        <v>603</v>
      </c>
      <c r="P275" s="13">
        <v>44</v>
      </c>
      <c r="Q275" s="15">
        <v>39731</v>
      </c>
      <c r="R275" s="15">
        <v>39735</v>
      </c>
      <c r="S275" s="13">
        <v>16</v>
      </c>
      <c r="T275" s="16">
        <v>0.78228021978021978</v>
      </c>
      <c r="U275" s="17">
        <v>25</v>
      </c>
      <c r="V275" s="17">
        <v>20</v>
      </c>
      <c r="W275" s="17">
        <v>15</v>
      </c>
      <c r="X275" s="17">
        <v>25</v>
      </c>
      <c r="Y275" s="17">
        <v>85</v>
      </c>
      <c r="Z275" s="18" t="s">
        <v>8698</v>
      </c>
      <c r="AA275" s="17"/>
      <c r="AB275" s="18">
        <v>396436</v>
      </c>
      <c r="AC275" s="18">
        <v>198218</v>
      </c>
      <c r="AD275" s="18">
        <v>198218</v>
      </c>
    </row>
    <row r="276" spans="1:49" x14ac:dyDescent="0.25">
      <c r="A276" s="13">
        <v>2025</v>
      </c>
      <c r="B276" s="14" t="s">
        <v>670</v>
      </c>
      <c r="C276" s="14" t="s">
        <v>1106</v>
      </c>
      <c r="D276" s="14">
        <v>69150500</v>
      </c>
      <c r="E276" s="13">
        <v>6</v>
      </c>
      <c r="F276" s="14" t="s">
        <v>1107</v>
      </c>
      <c r="G276" s="14">
        <v>8107012</v>
      </c>
      <c r="H276" s="13">
        <v>34305</v>
      </c>
      <c r="I276" s="14" t="s">
        <v>1423</v>
      </c>
      <c r="J276" s="14" t="s">
        <v>1424</v>
      </c>
      <c r="K276" s="14" t="s">
        <v>380</v>
      </c>
      <c r="L276" s="14" t="s">
        <v>644</v>
      </c>
      <c r="M276" s="14" t="s">
        <v>629</v>
      </c>
      <c r="N276" s="14" t="s">
        <v>96</v>
      </c>
      <c r="O276" s="14" t="s">
        <v>603</v>
      </c>
      <c r="P276" s="13">
        <v>44</v>
      </c>
      <c r="Q276" s="15">
        <v>42473</v>
      </c>
      <c r="R276" s="15">
        <v>42473</v>
      </c>
      <c r="S276" s="13">
        <v>9</v>
      </c>
      <c r="T276" s="16">
        <v>0.77229965156794422</v>
      </c>
      <c r="U276" s="17">
        <v>15</v>
      </c>
      <c r="V276" s="17">
        <v>20</v>
      </c>
      <c r="W276" s="17">
        <v>15</v>
      </c>
      <c r="X276" s="17">
        <v>25</v>
      </c>
      <c r="Y276" s="17">
        <v>75</v>
      </c>
      <c r="Z276" s="18" t="s">
        <v>8698</v>
      </c>
      <c r="AA276" s="17"/>
      <c r="AB276" s="18">
        <v>348864</v>
      </c>
      <c r="AC276" s="18">
        <v>174432</v>
      </c>
      <c r="AD276" s="18">
        <v>174432</v>
      </c>
    </row>
    <row r="277" spans="1:49" x14ac:dyDescent="0.25">
      <c r="A277" s="13">
        <v>2025</v>
      </c>
      <c r="B277" s="14" t="s">
        <v>843</v>
      </c>
      <c r="C277" s="14" t="s">
        <v>898</v>
      </c>
      <c r="D277" s="14">
        <v>69200800</v>
      </c>
      <c r="E277" s="13">
        <v>6</v>
      </c>
      <c r="F277" s="14" t="s">
        <v>7874</v>
      </c>
      <c r="G277" s="14">
        <v>14201008</v>
      </c>
      <c r="H277" s="13">
        <v>36215</v>
      </c>
      <c r="I277" s="14" t="s">
        <v>1793</v>
      </c>
      <c r="J277" s="14" t="s">
        <v>1426</v>
      </c>
      <c r="K277" s="14" t="s">
        <v>733</v>
      </c>
      <c r="L277" s="14" t="s">
        <v>1427</v>
      </c>
      <c r="M277" s="14" t="s">
        <v>572</v>
      </c>
      <c r="N277" s="14" t="s">
        <v>464</v>
      </c>
      <c r="O277" s="14" t="s">
        <v>603</v>
      </c>
      <c r="P277" s="13">
        <v>44</v>
      </c>
      <c r="Q277" s="15">
        <v>36251</v>
      </c>
      <c r="R277" s="15">
        <v>36251</v>
      </c>
      <c r="S277" s="13">
        <v>26</v>
      </c>
      <c r="T277" s="16">
        <v>0.32499999999999996</v>
      </c>
      <c r="U277" s="17">
        <v>25</v>
      </c>
      <c r="V277" s="17">
        <v>20</v>
      </c>
      <c r="W277" s="17">
        <v>15</v>
      </c>
      <c r="X277" s="17">
        <v>25</v>
      </c>
      <c r="Y277" s="17">
        <v>85</v>
      </c>
      <c r="Z277" s="18" t="s">
        <v>8698</v>
      </c>
      <c r="AA277" s="17"/>
      <c r="AB277" s="18">
        <v>396436</v>
      </c>
      <c r="AC277" s="18">
        <v>198218</v>
      </c>
      <c r="AD277" s="18">
        <v>198218</v>
      </c>
    </row>
    <row r="278" spans="1:49" x14ac:dyDescent="0.25">
      <c r="A278" s="13">
        <v>2025</v>
      </c>
      <c r="B278" s="14" t="s">
        <v>670</v>
      </c>
      <c r="C278" s="14" t="s">
        <v>275</v>
      </c>
      <c r="D278" s="14">
        <v>69150100</v>
      </c>
      <c r="E278" s="13">
        <v>0</v>
      </c>
      <c r="F278" s="14" t="s">
        <v>7849</v>
      </c>
      <c r="G278" s="14">
        <v>8111019</v>
      </c>
      <c r="H278" s="13">
        <v>34369</v>
      </c>
      <c r="I278" s="14" t="s">
        <v>737</v>
      </c>
      <c r="J278" s="14" t="s">
        <v>1428</v>
      </c>
      <c r="K278" s="14" t="s">
        <v>121</v>
      </c>
      <c r="L278" s="14" t="s">
        <v>131</v>
      </c>
      <c r="M278" s="14" t="s">
        <v>629</v>
      </c>
      <c r="N278" s="14" t="s">
        <v>96</v>
      </c>
      <c r="O278" s="14" t="s">
        <v>603</v>
      </c>
      <c r="P278" s="13">
        <v>44</v>
      </c>
      <c r="Q278" s="15">
        <v>40505</v>
      </c>
      <c r="R278" s="15">
        <v>40505</v>
      </c>
      <c r="S278" s="13">
        <v>14</v>
      </c>
      <c r="T278" s="16">
        <v>0.44714285714285718</v>
      </c>
      <c r="U278" s="17">
        <v>20</v>
      </c>
      <c r="V278" s="17">
        <v>20</v>
      </c>
      <c r="W278" s="17">
        <v>15</v>
      </c>
      <c r="X278" s="17">
        <v>25</v>
      </c>
      <c r="Y278" s="17">
        <v>80</v>
      </c>
      <c r="Z278" s="18" t="s">
        <v>8698</v>
      </c>
      <c r="AA278" s="17"/>
      <c r="AB278" s="18">
        <v>396436</v>
      </c>
      <c r="AC278" s="18">
        <v>198218</v>
      </c>
      <c r="AD278" s="18">
        <v>198218</v>
      </c>
    </row>
    <row r="279" spans="1:49" x14ac:dyDescent="0.25">
      <c r="A279" s="13">
        <v>2025</v>
      </c>
      <c r="B279" s="14" t="s">
        <v>653</v>
      </c>
      <c r="C279" s="14" t="s">
        <v>1795</v>
      </c>
      <c r="D279" s="14">
        <v>69080300</v>
      </c>
      <c r="E279" s="13">
        <v>3</v>
      </c>
      <c r="F279" s="14" t="s">
        <v>1796</v>
      </c>
      <c r="G279" s="14">
        <v>6106401</v>
      </c>
      <c r="H279" s="13">
        <v>33760</v>
      </c>
      <c r="I279" s="14" t="s">
        <v>1050</v>
      </c>
      <c r="J279" s="14" t="s">
        <v>2096</v>
      </c>
      <c r="K279" s="14" t="s">
        <v>1781</v>
      </c>
      <c r="L279" s="14" t="s">
        <v>2043</v>
      </c>
      <c r="M279" s="14" t="s">
        <v>716</v>
      </c>
      <c r="N279" s="14" t="s">
        <v>6748</v>
      </c>
      <c r="O279" s="14" t="s">
        <v>575</v>
      </c>
      <c r="P279" s="13">
        <v>44</v>
      </c>
      <c r="Q279" s="15">
        <v>39534</v>
      </c>
      <c r="R279" s="15">
        <v>32964</v>
      </c>
      <c r="S279" s="13">
        <v>17</v>
      </c>
      <c r="T279" s="16">
        <v>0.72752380952380957</v>
      </c>
      <c r="U279" s="17">
        <v>25</v>
      </c>
      <c r="V279" s="17">
        <v>10</v>
      </c>
      <c r="W279" s="17">
        <v>15</v>
      </c>
      <c r="X279" s="17">
        <v>25</v>
      </c>
      <c r="Y279" s="17">
        <v>75</v>
      </c>
      <c r="Z279" s="18" t="s">
        <v>8697</v>
      </c>
      <c r="AA279" s="17" t="s">
        <v>8700</v>
      </c>
      <c r="AB279" s="18">
        <v>237862</v>
      </c>
      <c r="AC279" s="18">
        <v>118931</v>
      </c>
      <c r="AD279" s="18">
        <v>118931</v>
      </c>
    </row>
    <row r="280" spans="1:49" x14ac:dyDescent="0.25">
      <c r="A280" s="13">
        <v>2025</v>
      </c>
      <c r="B280" s="14" t="s">
        <v>573</v>
      </c>
      <c r="C280" s="14" t="s">
        <v>1263</v>
      </c>
      <c r="D280" s="14">
        <v>69140200</v>
      </c>
      <c r="E280" s="13">
        <v>2</v>
      </c>
      <c r="F280" s="14" t="s">
        <v>1264</v>
      </c>
      <c r="G280" s="14">
        <v>16205002</v>
      </c>
      <c r="H280" s="13">
        <v>34682</v>
      </c>
      <c r="I280" s="14" t="s">
        <v>1265</v>
      </c>
      <c r="J280" s="14" t="s">
        <v>1431</v>
      </c>
      <c r="K280" s="14" t="s">
        <v>229</v>
      </c>
      <c r="L280" s="14" t="s">
        <v>41</v>
      </c>
      <c r="M280" s="14" t="s">
        <v>649</v>
      </c>
      <c r="N280" s="14" t="s">
        <v>1319</v>
      </c>
      <c r="O280" s="14" t="s">
        <v>575</v>
      </c>
      <c r="P280" s="13">
        <v>44</v>
      </c>
      <c r="Q280" s="15">
        <v>40178</v>
      </c>
      <c r="R280" s="15">
        <v>40178</v>
      </c>
      <c r="S280" s="13">
        <v>15</v>
      </c>
      <c r="T280" s="16">
        <v>0.54107142857142865</v>
      </c>
      <c r="U280" s="17">
        <v>20</v>
      </c>
      <c r="V280" s="17" t="s">
        <v>7818</v>
      </c>
      <c r="W280" s="17">
        <v>15</v>
      </c>
      <c r="X280" s="17">
        <v>25</v>
      </c>
      <c r="Y280" s="17">
        <v>60</v>
      </c>
      <c r="Z280" s="18" t="s">
        <v>8698</v>
      </c>
      <c r="AA280" s="17" t="s">
        <v>8699</v>
      </c>
      <c r="AB280" s="18">
        <v>293363</v>
      </c>
      <c r="AC280" s="18">
        <v>146682</v>
      </c>
      <c r="AD280" s="18">
        <v>146681</v>
      </c>
    </row>
    <row r="281" spans="1:49" s="1" customFormat="1" x14ac:dyDescent="0.25">
      <c r="A281" s="13">
        <v>2025</v>
      </c>
      <c r="B281" s="14" t="s">
        <v>27</v>
      </c>
      <c r="C281" s="14" t="s">
        <v>416</v>
      </c>
      <c r="D281" s="14">
        <v>70856400</v>
      </c>
      <c r="E281" s="13">
        <v>1</v>
      </c>
      <c r="F281" s="14" t="s">
        <v>417</v>
      </c>
      <c r="G281" s="14">
        <v>13201089</v>
      </c>
      <c r="H281" s="13">
        <v>35893</v>
      </c>
      <c r="I281" s="14" t="s">
        <v>1432</v>
      </c>
      <c r="J281" s="14" t="s">
        <v>1433</v>
      </c>
      <c r="K281" s="14" t="s">
        <v>32</v>
      </c>
      <c r="L281" s="14" t="s">
        <v>284</v>
      </c>
      <c r="M281" s="14" t="s">
        <v>629</v>
      </c>
      <c r="N281" s="14" t="s">
        <v>96</v>
      </c>
      <c r="O281" s="14" t="s">
        <v>603</v>
      </c>
      <c r="P281" s="13">
        <v>44</v>
      </c>
      <c r="Q281" s="15">
        <v>41793</v>
      </c>
      <c r="R281" s="15">
        <v>41793</v>
      </c>
      <c r="S281" s="13">
        <v>11</v>
      </c>
      <c r="T281" s="16">
        <v>0.33095238095238089</v>
      </c>
      <c r="U281" s="17">
        <v>20</v>
      </c>
      <c r="V281" s="17">
        <v>20</v>
      </c>
      <c r="W281" s="17">
        <v>15</v>
      </c>
      <c r="X281" s="17">
        <v>25</v>
      </c>
      <c r="Y281" s="17">
        <v>80</v>
      </c>
      <c r="Z281" s="18" t="s">
        <v>8698</v>
      </c>
      <c r="AA281" s="17"/>
      <c r="AB281" s="18">
        <v>396436</v>
      </c>
      <c r="AC281" s="18">
        <v>198218</v>
      </c>
      <c r="AD281" s="18">
        <v>198218</v>
      </c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</row>
    <row r="282" spans="1:49" s="1" customFormat="1" x14ac:dyDescent="0.25">
      <c r="A282" s="13">
        <v>2025</v>
      </c>
      <c r="B282" s="14" t="s">
        <v>27</v>
      </c>
      <c r="C282" s="14" t="s">
        <v>48</v>
      </c>
      <c r="D282" s="14">
        <v>71378000</v>
      </c>
      <c r="E282" s="13">
        <v>6</v>
      </c>
      <c r="F282" s="14" t="s">
        <v>49</v>
      </c>
      <c r="G282" s="14">
        <v>13113010</v>
      </c>
      <c r="H282" s="13">
        <v>35574</v>
      </c>
      <c r="I282" s="14" t="s">
        <v>983</v>
      </c>
      <c r="J282" s="14" t="s">
        <v>1434</v>
      </c>
      <c r="K282" s="14" t="s">
        <v>188</v>
      </c>
      <c r="L282" s="14" t="s">
        <v>310</v>
      </c>
      <c r="M282" s="14" t="s">
        <v>567</v>
      </c>
      <c r="N282" s="14" t="s">
        <v>47</v>
      </c>
      <c r="O282" s="14" t="s">
        <v>575</v>
      </c>
      <c r="P282" s="13">
        <v>44</v>
      </c>
      <c r="Q282" s="15">
        <v>40918</v>
      </c>
      <c r="R282" s="15">
        <v>41275</v>
      </c>
      <c r="S282" s="13">
        <v>13</v>
      </c>
      <c r="T282" s="16">
        <v>0.57499999999999996</v>
      </c>
      <c r="U282" s="17">
        <v>20</v>
      </c>
      <c r="V282" s="17">
        <v>20</v>
      </c>
      <c r="W282" s="17">
        <v>15</v>
      </c>
      <c r="X282" s="17">
        <v>25</v>
      </c>
      <c r="Y282" s="17">
        <v>80</v>
      </c>
      <c r="Z282" s="18" t="s">
        <v>8698</v>
      </c>
      <c r="AA282" s="17"/>
      <c r="AB282" s="18">
        <v>396436</v>
      </c>
      <c r="AC282" s="18">
        <v>198218</v>
      </c>
      <c r="AD282" s="18">
        <v>198218</v>
      </c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</row>
    <row r="283" spans="1:49" s="1" customFormat="1" x14ac:dyDescent="0.25">
      <c r="A283" s="13">
        <v>2025</v>
      </c>
      <c r="B283" s="14" t="s">
        <v>27</v>
      </c>
      <c r="C283" s="14" t="s">
        <v>48</v>
      </c>
      <c r="D283" s="14">
        <v>71378000</v>
      </c>
      <c r="E283" s="13">
        <v>6</v>
      </c>
      <c r="F283" s="14" t="s">
        <v>49</v>
      </c>
      <c r="G283" s="14">
        <v>13113005</v>
      </c>
      <c r="H283" s="13">
        <v>35569</v>
      </c>
      <c r="I283" s="14" t="s">
        <v>568</v>
      </c>
      <c r="J283" s="14" t="s">
        <v>1436</v>
      </c>
      <c r="K283" s="14" t="s">
        <v>536</v>
      </c>
      <c r="L283" s="14" t="s">
        <v>151</v>
      </c>
      <c r="M283" s="14" t="s">
        <v>567</v>
      </c>
      <c r="N283" s="14" t="s">
        <v>96</v>
      </c>
      <c r="O283" s="14" t="s">
        <v>603</v>
      </c>
      <c r="P283" s="13">
        <v>44</v>
      </c>
      <c r="Q283" s="15">
        <v>35798</v>
      </c>
      <c r="R283" s="15">
        <v>36398</v>
      </c>
      <c r="S283" s="13">
        <v>27</v>
      </c>
      <c r="T283" s="16">
        <v>0.36173469387755108</v>
      </c>
      <c r="U283" s="17">
        <v>25</v>
      </c>
      <c r="V283" s="17">
        <v>20</v>
      </c>
      <c r="W283" s="17">
        <v>15</v>
      </c>
      <c r="X283" s="17">
        <v>25</v>
      </c>
      <c r="Y283" s="17">
        <v>85</v>
      </c>
      <c r="Z283" s="18" t="s">
        <v>8698</v>
      </c>
      <c r="AA283" s="17"/>
      <c r="AB283" s="18">
        <v>396436</v>
      </c>
      <c r="AC283" s="18">
        <v>198218</v>
      </c>
      <c r="AD283" s="18">
        <v>198218</v>
      </c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</row>
    <row r="284" spans="1:49" s="1" customFormat="1" x14ac:dyDescent="0.25">
      <c r="A284" s="13">
        <v>2025</v>
      </c>
      <c r="B284" s="14" t="s">
        <v>653</v>
      </c>
      <c r="C284" s="14" t="s">
        <v>174</v>
      </c>
      <c r="D284" s="14">
        <v>69090600</v>
      </c>
      <c r="E284" s="13">
        <v>7</v>
      </c>
      <c r="F284" s="14" t="s">
        <v>175</v>
      </c>
      <c r="G284" s="14">
        <v>6310405</v>
      </c>
      <c r="H284" s="13">
        <v>33933</v>
      </c>
      <c r="I284" s="14" t="s">
        <v>1295</v>
      </c>
      <c r="J284" s="14" t="s">
        <v>1437</v>
      </c>
      <c r="K284" s="14" t="s">
        <v>321</v>
      </c>
      <c r="L284" s="14" t="s">
        <v>156</v>
      </c>
      <c r="M284" s="14" t="s">
        <v>567</v>
      </c>
      <c r="N284" s="14" t="s">
        <v>61</v>
      </c>
      <c r="O284" s="14" t="s">
        <v>575</v>
      </c>
      <c r="P284" s="13">
        <v>44</v>
      </c>
      <c r="Q284" s="15">
        <v>42584</v>
      </c>
      <c r="R284" s="15">
        <v>42584</v>
      </c>
      <c r="S284" s="13">
        <v>9</v>
      </c>
      <c r="T284" s="16">
        <v>0.59672619047619035</v>
      </c>
      <c r="U284" s="17">
        <v>15</v>
      </c>
      <c r="V284" s="17">
        <v>20</v>
      </c>
      <c r="W284" s="17">
        <v>15</v>
      </c>
      <c r="X284" s="17">
        <v>25</v>
      </c>
      <c r="Y284" s="17">
        <v>75</v>
      </c>
      <c r="Z284" s="18" t="s">
        <v>8698</v>
      </c>
      <c r="AA284" s="17"/>
      <c r="AB284" s="18">
        <v>348864</v>
      </c>
      <c r="AC284" s="18">
        <v>174432</v>
      </c>
      <c r="AD284" s="18">
        <v>174432</v>
      </c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</row>
    <row r="285" spans="1:49" s="1" customFormat="1" x14ac:dyDescent="0.25">
      <c r="A285" s="13">
        <v>2025</v>
      </c>
      <c r="B285" s="14" t="s">
        <v>27</v>
      </c>
      <c r="C285" s="14" t="s">
        <v>514</v>
      </c>
      <c r="D285" s="14">
        <v>69261400</v>
      </c>
      <c r="E285" s="13">
        <v>3</v>
      </c>
      <c r="F285" s="14" t="s">
        <v>515</v>
      </c>
      <c r="G285" s="14">
        <v>13604013</v>
      </c>
      <c r="H285" s="13">
        <v>36107</v>
      </c>
      <c r="I285" s="14" t="s">
        <v>7904</v>
      </c>
      <c r="J285" s="14" t="s">
        <v>1438</v>
      </c>
      <c r="K285" s="14" t="s">
        <v>1439</v>
      </c>
      <c r="L285" s="14" t="s">
        <v>188</v>
      </c>
      <c r="M285" s="14" t="s">
        <v>567</v>
      </c>
      <c r="N285" s="14" t="s">
        <v>96</v>
      </c>
      <c r="O285" s="14" t="s">
        <v>603</v>
      </c>
      <c r="P285" s="13">
        <v>44</v>
      </c>
      <c r="Q285" s="15">
        <v>41887</v>
      </c>
      <c r="R285" s="15">
        <v>41887</v>
      </c>
      <c r="S285" s="13">
        <v>10</v>
      </c>
      <c r="T285" s="16">
        <v>0.71985714285714264</v>
      </c>
      <c r="U285" s="17">
        <v>15</v>
      </c>
      <c r="V285" s="17">
        <v>20</v>
      </c>
      <c r="W285" s="17">
        <v>15</v>
      </c>
      <c r="X285" s="17">
        <v>25</v>
      </c>
      <c r="Y285" s="17">
        <v>75</v>
      </c>
      <c r="Z285" s="18" t="s">
        <v>8698</v>
      </c>
      <c r="AA285" s="17"/>
      <c r="AB285" s="18">
        <v>348864</v>
      </c>
      <c r="AC285" s="18">
        <v>174432</v>
      </c>
      <c r="AD285" s="18">
        <v>174432</v>
      </c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</row>
    <row r="286" spans="1:49" s="1" customFormat="1" x14ac:dyDescent="0.25">
      <c r="A286" s="13">
        <v>2025</v>
      </c>
      <c r="B286" s="14" t="s">
        <v>576</v>
      </c>
      <c r="C286" s="14" t="s">
        <v>41</v>
      </c>
      <c r="D286" s="14">
        <v>69110100</v>
      </c>
      <c r="E286" s="13">
        <v>2</v>
      </c>
      <c r="F286" s="14" t="s">
        <v>955</v>
      </c>
      <c r="G286" s="14">
        <v>7304032</v>
      </c>
      <c r="H286" s="13">
        <v>34082</v>
      </c>
      <c r="I286" s="14" t="s">
        <v>1440</v>
      </c>
      <c r="J286" s="14" t="s">
        <v>1441</v>
      </c>
      <c r="K286" s="14" t="s">
        <v>75</v>
      </c>
      <c r="L286" s="14" t="s">
        <v>359</v>
      </c>
      <c r="M286" s="14" t="s">
        <v>705</v>
      </c>
      <c r="N286" s="14" t="s">
        <v>96</v>
      </c>
      <c r="O286" s="14" t="s">
        <v>603</v>
      </c>
      <c r="P286" s="13">
        <v>44</v>
      </c>
      <c r="Q286" s="15">
        <v>39905</v>
      </c>
      <c r="R286" s="15">
        <v>39905</v>
      </c>
      <c r="S286" s="13">
        <v>16</v>
      </c>
      <c r="T286" s="16">
        <v>0.59619047619047616</v>
      </c>
      <c r="U286" s="17">
        <v>25</v>
      </c>
      <c r="V286" s="17">
        <v>20</v>
      </c>
      <c r="W286" s="17">
        <v>15</v>
      </c>
      <c r="X286" s="17">
        <v>25</v>
      </c>
      <c r="Y286" s="17">
        <v>85</v>
      </c>
      <c r="Z286" s="18" t="s">
        <v>8698</v>
      </c>
      <c r="AA286" s="17"/>
      <c r="AB286" s="18">
        <v>396436</v>
      </c>
      <c r="AC286" s="18">
        <v>198218</v>
      </c>
      <c r="AD286" s="18">
        <v>198218</v>
      </c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</row>
    <row r="287" spans="1:49" s="1" customFormat="1" x14ac:dyDescent="0.25">
      <c r="A287" s="13">
        <v>2025</v>
      </c>
      <c r="B287" s="14" t="s">
        <v>27</v>
      </c>
      <c r="C287" s="14" t="s">
        <v>1442</v>
      </c>
      <c r="D287" s="14">
        <v>70880300</v>
      </c>
      <c r="E287" s="13">
        <v>6</v>
      </c>
      <c r="F287" s="14" t="s">
        <v>1443</v>
      </c>
      <c r="G287" s="14">
        <v>13202012</v>
      </c>
      <c r="H287" s="13">
        <v>35910</v>
      </c>
      <c r="I287" s="14" t="s">
        <v>7905</v>
      </c>
      <c r="J287" s="14" t="s">
        <v>1444</v>
      </c>
      <c r="K287" s="14" t="s">
        <v>811</v>
      </c>
      <c r="L287" s="14" t="s">
        <v>1151</v>
      </c>
      <c r="M287" s="14" t="s">
        <v>629</v>
      </c>
      <c r="N287" s="14" t="s">
        <v>680</v>
      </c>
      <c r="O287" s="14" t="s">
        <v>1370</v>
      </c>
      <c r="P287" s="13">
        <v>44</v>
      </c>
      <c r="Q287" s="15">
        <v>40448</v>
      </c>
      <c r="R287" s="15">
        <v>40448</v>
      </c>
      <c r="S287" s="13">
        <v>14</v>
      </c>
      <c r="T287" s="16">
        <v>0.56135714285714289</v>
      </c>
      <c r="U287" s="17">
        <v>20</v>
      </c>
      <c r="V287" s="17">
        <v>20</v>
      </c>
      <c r="W287" s="17">
        <v>15</v>
      </c>
      <c r="X287" s="17">
        <v>25</v>
      </c>
      <c r="Y287" s="17">
        <v>80</v>
      </c>
      <c r="Z287" s="18" t="s">
        <v>8698</v>
      </c>
      <c r="AA287" s="17"/>
      <c r="AB287" s="18">
        <v>396436</v>
      </c>
      <c r="AC287" s="18">
        <v>198218</v>
      </c>
      <c r="AD287" s="18">
        <v>198218</v>
      </c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</row>
    <row r="288" spans="1:49" s="1" customFormat="1" x14ac:dyDescent="0.25">
      <c r="A288" s="13">
        <v>2025</v>
      </c>
      <c r="B288" s="14" t="s">
        <v>670</v>
      </c>
      <c r="C288" s="14" t="s">
        <v>194</v>
      </c>
      <c r="D288" s="14">
        <v>69160100</v>
      </c>
      <c r="E288" s="13">
        <v>5</v>
      </c>
      <c r="F288" s="14" t="s">
        <v>195</v>
      </c>
      <c r="G288" s="14">
        <v>8202020</v>
      </c>
      <c r="H288" s="13">
        <v>34411</v>
      </c>
      <c r="I288" s="14" t="s">
        <v>1445</v>
      </c>
      <c r="J288" s="14" t="s">
        <v>98</v>
      </c>
      <c r="K288" s="14" t="s">
        <v>201</v>
      </c>
      <c r="L288" s="14" t="s">
        <v>69</v>
      </c>
      <c r="M288" s="14" t="s">
        <v>629</v>
      </c>
      <c r="N288" s="14" t="s">
        <v>365</v>
      </c>
      <c r="O288" s="14" t="s">
        <v>603</v>
      </c>
      <c r="P288" s="13">
        <v>44</v>
      </c>
      <c r="Q288" s="15">
        <v>40112</v>
      </c>
      <c r="R288" s="15">
        <v>40112</v>
      </c>
      <c r="S288" s="13">
        <v>15</v>
      </c>
      <c r="T288" s="16">
        <v>0.56071428571428583</v>
      </c>
      <c r="U288" s="17">
        <v>20</v>
      </c>
      <c r="V288" s="17">
        <v>20</v>
      </c>
      <c r="W288" s="17">
        <v>15</v>
      </c>
      <c r="X288" s="17">
        <v>25</v>
      </c>
      <c r="Y288" s="17">
        <v>80</v>
      </c>
      <c r="Z288" s="18" t="s">
        <v>8698</v>
      </c>
      <c r="AA288" s="17"/>
      <c r="AB288" s="18">
        <v>396436</v>
      </c>
      <c r="AC288" s="18">
        <v>198218</v>
      </c>
      <c r="AD288" s="18">
        <v>198218</v>
      </c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</row>
    <row r="289" spans="1:49" s="1" customFormat="1" x14ac:dyDescent="0.25">
      <c r="A289" s="13">
        <v>2025</v>
      </c>
      <c r="B289" s="14" t="s">
        <v>576</v>
      </c>
      <c r="C289" s="14" t="s">
        <v>41</v>
      </c>
      <c r="D289" s="14">
        <v>69110100</v>
      </c>
      <c r="E289" s="13">
        <v>2</v>
      </c>
      <c r="F289" s="14" t="s">
        <v>955</v>
      </c>
      <c r="G289" s="14">
        <v>7304030</v>
      </c>
      <c r="H289" s="13">
        <v>34080</v>
      </c>
      <c r="I289" s="14" t="s">
        <v>632</v>
      </c>
      <c r="J289" s="14" t="s">
        <v>1446</v>
      </c>
      <c r="K289" s="14" t="s">
        <v>55</v>
      </c>
      <c r="L289" s="14" t="s">
        <v>163</v>
      </c>
      <c r="M289" s="14" t="s">
        <v>705</v>
      </c>
      <c r="N289" s="14" t="s">
        <v>96</v>
      </c>
      <c r="O289" s="14" t="s">
        <v>603</v>
      </c>
      <c r="P289" s="13">
        <v>44</v>
      </c>
      <c r="Q289" s="15">
        <v>32822</v>
      </c>
      <c r="R289" s="15">
        <v>38649</v>
      </c>
      <c r="S289" s="13">
        <v>35</v>
      </c>
      <c r="T289" s="16">
        <v>0.61571428571428577</v>
      </c>
      <c r="U289" s="17">
        <v>25</v>
      </c>
      <c r="V289" s="17">
        <v>20</v>
      </c>
      <c r="W289" s="17">
        <v>15</v>
      </c>
      <c r="X289" s="17">
        <v>25</v>
      </c>
      <c r="Y289" s="17">
        <v>85</v>
      </c>
      <c r="Z289" s="18" t="s">
        <v>8698</v>
      </c>
      <c r="AA289" s="17"/>
      <c r="AB289" s="18">
        <v>396436</v>
      </c>
      <c r="AC289" s="18">
        <v>198218</v>
      </c>
      <c r="AD289" s="18">
        <v>198218</v>
      </c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</row>
    <row r="290" spans="1:49" s="1" customFormat="1" x14ac:dyDescent="0.25">
      <c r="A290" s="13">
        <v>2025</v>
      </c>
      <c r="B290" s="14" t="s">
        <v>604</v>
      </c>
      <c r="C290" s="14" t="s">
        <v>688</v>
      </c>
      <c r="D290" s="14">
        <v>69191300</v>
      </c>
      <c r="E290" s="13">
        <v>7</v>
      </c>
      <c r="F290" s="14" t="s">
        <v>7843</v>
      </c>
      <c r="G290" s="14">
        <v>9114015</v>
      </c>
      <c r="H290" s="13">
        <v>34914</v>
      </c>
      <c r="I290" s="14" t="s">
        <v>1448</v>
      </c>
      <c r="J290" s="14" t="s">
        <v>1449</v>
      </c>
      <c r="K290" s="14" t="s">
        <v>1450</v>
      </c>
      <c r="L290" s="14" t="s">
        <v>122</v>
      </c>
      <c r="M290" s="14" t="s">
        <v>705</v>
      </c>
      <c r="N290" s="14" t="s">
        <v>47</v>
      </c>
      <c r="O290" s="14" t="s">
        <v>575</v>
      </c>
      <c r="P290" s="13">
        <v>44</v>
      </c>
      <c r="Q290" s="15">
        <v>40253</v>
      </c>
      <c r="R290" s="15">
        <v>40253</v>
      </c>
      <c r="S290" s="13">
        <v>15</v>
      </c>
      <c r="T290" s="16">
        <v>0.48076923076923078</v>
      </c>
      <c r="U290" s="17">
        <v>20</v>
      </c>
      <c r="V290" s="17">
        <v>20</v>
      </c>
      <c r="W290" s="17">
        <v>15</v>
      </c>
      <c r="X290" s="17">
        <v>25</v>
      </c>
      <c r="Y290" s="17">
        <v>80</v>
      </c>
      <c r="Z290" s="18" t="s">
        <v>8698</v>
      </c>
      <c r="AA290" s="17"/>
      <c r="AB290" s="18">
        <v>396436</v>
      </c>
      <c r="AC290" s="18">
        <v>198218</v>
      </c>
      <c r="AD290" s="18">
        <v>198218</v>
      </c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</row>
    <row r="291" spans="1:49" s="1" customFormat="1" x14ac:dyDescent="0.25">
      <c r="A291" s="13">
        <v>2025</v>
      </c>
      <c r="B291" s="14" t="s">
        <v>670</v>
      </c>
      <c r="C291" s="14" t="s">
        <v>194</v>
      </c>
      <c r="D291" s="14">
        <v>69160100</v>
      </c>
      <c r="E291" s="13">
        <v>5</v>
      </c>
      <c r="F291" s="14" t="s">
        <v>195</v>
      </c>
      <c r="G291" s="14">
        <v>8202010</v>
      </c>
      <c r="H291" s="13">
        <v>34403</v>
      </c>
      <c r="I291" s="14" t="s">
        <v>937</v>
      </c>
      <c r="J291" s="14" t="s">
        <v>1451</v>
      </c>
      <c r="K291" s="14" t="s">
        <v>143</v>
      </c>
      <c r="L291" s="14" t="s">
        <v>38</v>
      </c>
      <c r="M291" s="14" t="s">
        <v>705</v>
      </c>
      <c r="N291" s="14" t="s">
        <v>365</v>
      </c>
      <c r="O291" s="14" t="s">
        <v>603</v>
      </c>
      <c r="P291" s="13">
        <v>44</v>
      </c>
      <c r="Q291" s="15">
        <v>41701</v>
      </c>
      <c r="R291" s="15">
        <v>41705</v>
      </c>
      <c r="S291" s="13">
        <v>11</v>
      </c>
      <c r="T291" s="16">
        <v>0.34555102040816327</v>
      </c>
      <c r="U291" s="17">
        <v>20</v>
      </c>
      <c r="V291" s="17">
        <v>20</v>
      </c>
      <c r="W291" s="17">
        <v>15</v>
      </c>
      <c r="X291" s="17">
        <v>25</v>
      </c>
      <c r="Y291" s="17">
        <v>80</v>
      </c>
      <c r="Z291" s="18" t="s">
        <v>8698</v>
      </c>
      <c r="AA291" s="17"/>
      <c r="AB291" s="18">
        <v>396436</v>
      </c>
      <c r="AC291" s="18">
        <v>198218</v>
      </c>
      <c r="AD291" s="18">
        <v>198218</v>
      </c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</row>
    <row r="292" spans="1:49" s="1" customFormat="1" x14ac:dyDescent="0.25">
      <c r="A292" s="13">
        <v>2025</v>
      </c>
      <c r="B292" s="14" t="s">
        <v>27</v>
      </c>
      <c r="C292" s="14" t="s">
        <v>1442</v>
      </c>
      <c r="D292" s="14">
        <v>70880300</v>
      </c>
      <c r="E292" s="13">
        <v>6</v>
      </c>
      <c r="F292" s="14" t="s">
        <v>1443</v>
      </c>
      <c r="G292" s="14">
        <v>13202012</v>
      </c>
      <c r="H292" s="13">
        <v>35910</v>
      </c>
      <c r="I292" s="14" t="s">
        <v>7905</v>
      </c>
      <c r="J292" s="14" t="s">
        <v>1452</v>
      </c>
      <c r="K292" s="14" t="s">
        <v>52</v>
      </c>
      <c r="L292" s="14" t="s">
        <v>1453</v>
      </c>
      <c r="M292" s="14" t="s">
        <v>705</v>
      </c>
      <c r="N292" s="14" t="s">
        <v>680</v>
      </c>
      <c r="O292" s="14" t="s">
        <v>1370</v>
      </c>
      <c r="P292" s="13">
        <v>44</v>
      </c>
      <c r="Q292" s="15">
        <v>44564</v>
      </c>
      <c r="R292" s="15">
        <v>44564</v>
      </c>
      <c r="S292" s="13">
        <v>3</v>
      </c>
      <c r="T292" s="16">
        <v>0.56135714285714289</v>
      </c>
      <c r="U292" s="17">
        <v>10</v>
      </c>
      <c r="V292" s="17">
        <v>20</v>
      </c>
      <c r="W292" s="17">
        <v>15</v>
      </c>
      <c r="X292" s="17">
        <v>25</v>
      </c>
      <c r="Y292" s="17">
        <v>70</v>
      </c>
      <c r="Z292" s="18" t="s">
        <v>8698</v>
      </c>
      <c r="AA292" s="17"/>
      <c r="AB292" s="18">
        <v>293363</v>
      </c>
      <c r="AC292" s="18">
        <v>146682</v>
      </c>
      <c r="AD292" s="18">
        <v>146681</v>
      </c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</row>
    <row r="293" spans="1:49" s="1" customFormat="1" x14ac:dyDescent="0.25">
      <c r="A293" s="13">
        <v>2025</v>
      </c>
      <c r="B293" s="14" t="s">
        <v>653</v>
      </c>
      <c r="C293" s="14" t="s">
        <v>174</v>
      </c>
      <c r="D293" s="14">
        <v>69090600</v>
      </c>
      <c r="E293" s="13">
        <v>7</v>
      </c>
      <c r="F293" s="14" t="s">
        <v>175</v>
      </c>
      <c r="G293" s="14">
        <v>6310405</v>
      </c>
      <c r="H293" s="13">
        <v>33933</v>
      </c>
      <c r="I293" s="14" t="s">
        <v>1295</v>
      </c>
      <c r="J293" s="14" t="s">
        <v>1214</v>
      </c>
      <c r="K293" s="14" t="s">
        <v>312</v>
      </c>
      <c r="L293" s="14" t="s">
        <v>67</v>
      </c>
      <c r="M293" s="14" t="s">
        <v>567</v>
      </c>
      <c r="N293" s="14" t="s">
        <v>61</v>
      </c>
      <c r="O293" s="14" t="s">
        <v>575</v>
      </c>
      <c r="P293" s="13">
        <v>44</v>
      </c>
      <c r="Q293" s="15">
        <v>40330</v>
      </c>
      <c r="R293" s="15">
        <v>40330</v>
      </c>
      <c r="S293" s="13">
        <v>15</v>
      </c>
      <c r="T293" s="16">
        <v>0.59672619047619035</v>
      </c>
      <c r="U293" s="17">
        <v>20</v>
      </c>
      <c r="V293" s="17">
        <v>20</v>
      </c>
      <c r="W293" s="17">
        <v>15</v>
      </c>
      <c r="X293" s="17">
        <v>25</v>
      </c>
      <c r="Y293" s="17">
        <v>80</v>
      </c>
      <c r="Z293" s="18" t="s">
        <v>8698</v>
      </c>
      <c r="AA293" s="17"/>
      <c r="AB293" s="18">
        <v>396436</v>
      </c>
      <c r="AC293" s="18">
        <v>198218</v>
      </c>
      <c r="AD293" s="18">
        <v>198218</v>
      </c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</row>
    <row r="294" spans="1:49" s="1" customFormat="1" x14ac:dyDescent="0.25">
      <c r="A294" s="13">
        <v>2025</v>
      </c>
      <c r="B294" s="14" t="s">
        <v>670</v>
      </c>
      <c r="C294" s="14" t="s">
        <v>194</v>
      </c>
      <c r="D294" s="14">
        <v>69160100</v>
      </c>
      <c r="E294" s="13">
        <v>5</v>
      </c>
      <c r="F294" s="14" t="s">
        <v>195</v>
      </c>
      <c r="G294" s="14">
        <v>8202010</v>
      </c>
      <c r="H294" s="13">
        <v>34403</v>
      </c>
      <c r="I294" s="14" t="s">
        <v>937</v>
      </c>
      <c r="J294" s="14" t="s">
        <v>1454</v>
      </c>
      <c r="K294" s="14" t="s">
        <v>257</v>
      </c>
      <c r="L294" s="14" t="s">
        <v>69</v>
      </c>
      <c r="M294" s="14" t="s">
        <v>705</v>
      </c>
      <c r="N294" s="14" t="s">
        <v>365</v>
      </c>
      <c r="O294" s="14" t="s">
        <v>603</v>
      </c>
      <c r="P294" s="13">
        <v>44</v>
      </c>
      <c r="Q294" s="15">
        <v>30713</v>
      </c>
      <c r="R294" s="15">
        <v>30713</v>
      </c>
      <c r="S294" s="13">
        <v>41</v>
      </c>
      <c r="T294" s="16">
        <v>0.34555102040816327</v>
      </c>
      <c r="U294" s="17">
        <v>25</v>
      </c>
      <c r="V294" s="17">
        <v>20</v>
      </c>
      <c r="W294" s="17">
        <v>15</v>
      </c>
      <c r="X294" s="17">
        <v>25</v>
      </c>
      <c r="Y294" s="17">
        <v>85</v>
      </c>
      <c r="Z294" s="18" t="s">
        <v>8698</v>
      </c>
      <c r="AA294" s="17"/>
      <c r="AB294" s="18">
        <v>396436</v>
      </c>
      <c r="AC294" s="18">
        <v>198218</v>
      </c>
      <c r="AD294" s="18">
        <v>198218</v>
      </c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</row>
    <row r="295" spans="1:49" s="1" customFormat="1" x14ac:dyDescent="0.25">
      <c r="A295" s="13">
        <v>2025</v>
      </c>
      <c r="B295" s="14" t="s">
        <v>604</v>
      </c>
      <c r="C295" s="14" t="s">
        <v>314</v>
      </c>
      <c r="D295" s="14">
        <v>69180100</v>
      </c>
      <c r="E295" s="13">
        <v>4</v>
      </c>
      <c r="F295" s="14" t="s">
        <v>315</v>
      </c>
      <c r="G295" s="14">
        <v>9201035</v>
      </c>
      <c r="H295" s="13">
        <v>34986</v>
      </c>
      <c r="I295" s="14" t="s">
        <v>812</v>
      </c>
      <c r="J295" s="14" t="s">
        <v>1455</v>
      </c>
      <c r="K295" s="14" t="s">
        <v>108</v>
      </c>
      <c r="L295" s="14" t="s">
        <v>213</v>
      </c>
      <c r="M295" s="14" t="s">
        <v>649</v>
      </c>
      <c r="N295" s="14" t="s">
        <v>47</v>
      </c>
      <c r="O295" s="14" t="s">
        <v>575</v>
      </c>
      <c r="P295" s="13">
        <v>44</v>
      </c>
      <c r="Q295" s="15">
        <v>40385</v>
      </c>
      <c r="R295" s="15">
        <v>40385</v>
      </c>
      <c r="S295" s="13">
        <v>15</v>
      </c>
      <c r="T295" s="16">
        <v>0.48076923076923078</v>
      </c>
      <c r="U295" s="17">
        <v>20</v>
      </c>
      <c r="V295" s="17" t="s">
        <v>7818</v>
      </c>
      <c r="W295" s="17">
        <v>15</v>
      </c>
      <c r="X295" s="17">
        <v>25</v>
      </c>
      <c r="Y295" s="17">
        <v>60</v>
      </c>
      <c r="Z295" s="18" t="s">
        <v>8698</v>
      </c>
      <c r="AA295" s="17" t="s">
        <v>8699</v>
      </c>
      <c r="AB295" s="18">
        <v>293363</v>
      </c>
      <c r="AC295" s="18">
        <v>146682</v>
      </c>
      <c r="AD295" s="18">
        <v>146681</v>
      </c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</row>
    <row r="296" spans="1:49" s="1" customFormat="1" x14ac:dyDescent="0.25">
      <c r="A296" s="13">
        <v>2025</v>
      </c>
      <c r="B296" s="14" t="s">
        <v>670</v>
      </c>
      <c r="C296" s="14" t="s">
        <v>1106</v>
      </c>
      <c r="D296" s="14">
        <v>69150500</v>
      </c>
      <c r="E296" s="13">
        <v>6</v>
      </c>
      <c r="F296" s="14" t="s">
        <v>1107</v>
      </c>
      <c r="G296" s="14">
        <v>8107012</v>
      </c>
      <c r="H296" s="13">
        <v>34305</v>
      </c>
      <c r="I296" s="14" t="s">
        <v>1423</v>
      </c>
      <c r="J296" s="14" t="s">
        <v>1456</v>
      </c>
      <c r="K296" s="14" t="s">
        <v>171</v>
      </c>
      <c r="L296" s="14" t="s">
        <v>223</v>
      </c>
      <c r="M296" s="14" t="s">
        <v>567</v>
      </c>
      <c r="N296" s="14" t="s">
        <v>47</v>
      </c>
      <c r="O296" s="14" t="s">
        <v>575</v>
      </c>
      <c r="P296" s="13">
        <v>44</v>
      </c>
      <c r="Q296" s="15">
        <v>42430</v>
      </c>
      <c r="R296" s="15">
        <v>42430</v>
      </c>
      <c r="S296" s="13">
        <v>9</v>
      </c>
      <c r="T296" s="16">
        <v>0.77229965156794422</v>
      </c>
      <c r="U296" s="17">
        <v>15</v>
      </c>
      <c r="V296" s="17">
        <v>20</v>
      </c>
      <c r="W296" s="17">
        <v>15</v>
      </c>
      <c r="X296" s="17">
        <v>25</v>
      </c>
      <c r="Y296" s="17">
        <v>75</v>
      </c>
      <c r="Z296" s="18" t="s">
        <v>8698</v>
      </c>
      <c r="AA296" s="17"/>
      <c r="AB296" s="18">
        <v>348864</v>
      </c>
      <c r="AC296" s="18">
        <v>174432</v>
      </c>
      <c r="AD296" s="18">
        <v>174432</v>
      </c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</row>
    <row r="297" spans="1:49" s="1" customFormat="1" x14ac:dyDescent="0.25">
      <c r="A297" s="13">
        <v>2025</v>
      </c>
      <c r="B297" s="14" t="s">
        <v>585</v>
      </c>
      <c r="C297" s="14" t="s">
        <v>586</v>
      </c>
      <c r="D297" s="14">
        <v>69073400</v>
      </c>
      <c r="E297" s="13">
        <v>1</v>
      </c>
      <c r="F297" s="14" t="s">
        <v>587</v>
      </c>
      <c r="G297" s="14">
        <v>5601009</v>
      </c>
      <c r="H297" s="13">
        <v>33610</v>
      </c>
      <c r="I297" s="14" t="s">
        <v>1920</v>
      </c>
      <c r="J297" s="14" t="s">
        <v>1458</v>
      </c>
      <c r="K297" s="14" t="s">
        <v>1459</v>
      </c>
      <c r="L297" s="14" t="s">
        <v>132</v>
      </c>
      <c r="M297" s="14" t="s">
        <v>567</v>
      </c>
      <c r="N297" s="14" t="s">
        <v>96</v>
      </c>
      <c r="O297" s="14" t="s">
        <v>603</v>
      </c>
      <c r="P297" s="13">
        <v>44</v>
      </c>
      <c r="Q297" s="15">
        <v>31837</v>
      </c>
      <c r="R297" s="15">
        <v>43040</v>
      </c>
      <c r="S297" s="13">
        <v>38</v>
      </c>
      <c r="T297" s="16">
        <v>0.57115384615384623</v>
      </c>
      <c r="U297" s="17">
        <v>25</v>
      </c>
      <c r="V297" s="17">
        <v>20</v>
      </c>
      <c r="W297" s="17">
        <v>15</v>
      </c>
      <c r="X297" s="17">
        <v>25</v>
      </c>
      <c r="Y297" s="17">
        <v>85</v>
      </c>
      <c r="Z297" s="18" t="s">
        <v>8698</v>
      </c>
      <c r="AA297" s="17"/>
      <c r="AB297" s="18">
        <v>396436</v>
      </c>
      <c r="AC297" s="18">
        <v>198218</v>
      </c>
      <c r="AD297" s="18">
        <v>198218</v>
      </c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</row>
    <row r="298" spans="1:49" s="1" customFormat="1" x14ac:dyDescent="0.25">
      <c r="A298" s="13">
        <v>2025</v>
      </c>
      <c r="B298" s="14" t="s">
        <v>604</v>
      </c>
      <c r="C298" s="14" t="s">
        <v>862</v>
      </c>
      <c r="D298" s="14">
        <v>69190900</v>
      </c>
      <c r="E298" s="13" t="s">
        <v>665</v>
      </c>
      <c r="F298" s="14" t="s">
        <v>863</v>
      </c>
      <c r="G298" s="14">
        <v>9105013</v>
      </c>
      <c r="H298" s="13">
        <v>34810</v>
      </c>
      <c r="I298" s="14" t="s">
        <v>1460</v>
      </c>
      <c r="J298" s="14" t="s">
        <v>1461</v>
      </c>
      <c r="K298" s="14" t="s">
        <v>1462</v>
      </c>
      <c r="L298" s="14" t="s">
        <v>1463</v>
      </c>
      <c r="M298" s="14" t="s">
        <v>567</v>
      </c>
      <c r="N298" s="14" t="s">
        <v>96</v>
      </c>
      <c r="O298" s="14" t="s">
        <v>603</v>
      </c>
      <c r="P298" s="13">
        <v>44</v>
      </c>
      <c r="Q298" s="15">
        <v>36983</v>
      </c>
      <c r="R298" s="15">
        <v>36983</v>
      </c>
      <c r="S298" s="13">
        <v>24</v>
      </c>
      <c r="T298" s="16">
        <v>0.4091133004926108</v>
      </c>
      <c r="U298" s="17">
        <v>25</v>
      </c>
      <c r="V298" s="17">
        <v>20</v>
      </c>
      <c r="W298" s="17">
        <v>15</v>
      </c>
      <c r="X298" s="17">
        <v>25</v>
      </c>
      <c r="Y298" s="17">
        <v>85</v>
      </c>
      <c r="Z298" s="18" t="s">
        <v>8698</v>
      </c>
      <c r="AA298" s="17"/>
      <c r="AB298" s="18">
        <v>396436</v>
      </c>
      <c r="AC298" s="18">
        <v>198218</v>
      </c>
      <c r="AD298" s="18">
        <v>198218</v>
      </c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</row>
    <row r="299" spans="1:49" s="1" customFormat="1" x14ac:dyDescent="0.25">
      <c r="A299" s="13">
        <v>2025</v>
      </c>
      <c r="B299" s="14" t="s">
        <v>27</v>
      </c>
      <c r="C299" s="14" t="s">
        <v>630</v>
      </c>
      <c r="D299" s="14">
        <v>69073900</v>
      </c>
      <c r="E299" s="13">
        <v>3</v>
      </c>
      <c r="F299" s="14" t="s">
        <v>76</v>
      </c>
      <c r="G299" s="14">
        <v>13503008</v>
      </c>
      <c r="H299" s="13">
        <v>36068</v>
      </c>
      <c r="I299" s="14" t="s">
        <v>7839</v>
      </c>
      <c r="J299" s="14" t="s">
        <v>1355</v>
      </c>
      <c r="K299" s="14" t="s">
        <v>201</v>
      </c>
      <c r="L299" s="14" t="s">
        <v>840</v>
      </c>
      <c r="M299" s="14" t="s">
        <v>567</v>
      </c>
      <c r="N299" s="14" t="s">
        <v>880</v>
      </c>
      <c r="O299" s="14" t="s">
        <v>575</v>
      </c>
      <c r="P299" s="13">
        <v>44</v>
      </c>
      <c r="Q299" s="15">
        <v>44432</v>
      </c>
      <c r="R299" s="15">
        <v>44432</v>
      </c>
      <c r="S299" s="13">
        <v>4</v>
      </c>
      <c r="T299" s="16">
        <v>0.66588345864661658</v>
      </c>
      <c r="U299" s="17">
        <v>10</v>
      </c>
      <c r="V299" s="17">
        <v>20</v>
      </c>
      <c r="W299" s="17">
        <v>15</v>
      </c>
      <c r="X299" s="17">
        <v>25</v>
      </c>
      <c r="Y299" s="17">
        <v>70</v>
      </c>
      <c r="Z299" s="18" t="s">
        <v>8698</v>
      </c>
      <c r="AA299" s="17"/>
      <c r="AB299" s="18">
        <v>293363</v>
      </c>
      <c r="AC299" s="18">
        <v>146682</v>
      </c>
      <c r="AD299" s="18">
        <v>146681</v>
      </c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</row>
    <row r="300" spans="1:49" s="1" customFormat="1" x14ac:dyDescent="0.25">
      <c r="A300" s="13">
        <v>2025</v>
      </c>
      <c r="B300" s="14" t="s">
        <v>595</v>
      </c>
      <c r="C300" s="14" t="s">
        <v>361</v>
      </c>
      <c r="D300" s="14">
        <v>69040700</v>
      </c>
      <c r="E300" s="13">
        <v>0</v>
      </c>
      <c r="F300" s="14" t="s">
        <v>362</v>
      </c>
      <c r="G300" s="14">
        <v>4301061</v>
      </c>
      <c r="H300" s="13">
        <v>33370</v>
      </c>
      <c r="I300" s="14" t="s">
        <v>1335</v>
      </c>
      <c r="J300" s="14" t="s">
        <v>7906</v>
      </c>
      <c r="K300" s="14" t="s">
        <v>33</v>
      </c>
      <c r="L300" s="14" t="s">
        <v>310</v>
      </c>
      <c r="M300" s="14" t="s">
        <v>6621</v>
      </c>
      <c r="N300" s="14" t="s">
        <v>336</v>
      </c>
      <c r="O300" s="14" t="s">
        <v>603</v>
      </c>
      <c r="P300" s="13">
        <v>44</v>
      </c>
      <c r="Q300" s="15">
        <v>42795</v>
      </c>
      <c r="R300" s="15">
        <v>42795</v>
      </c>
      <c r="S300" s="13">
        <v>8</v>
      </c>
      <c r="T300" s="16">
        <v>0.33379120879120883</v>
      </c>
      <c r="U300" s="17">
        <v>15</v>
      </c>
      <c r="V300" s="17">
        <v>20</v>
      </c>
      <c r="W300" s="17">
        <v>15</v>
      </c>
      <c r="X300" s="17">
        <v>25</v>
      </c>
      <c r="Y300" s="17">
        <v>75</v>
      </c>
      <c r="Z300" s="18" t="s">
        <v>8698</v>
      </c>
      <c r="AA300" s="17"/>
      <c r="AB300" s="18">
        <v>348864</v>
      </c>
      <c r="AC300" s="18">
        <v>174432</v>
      </c>
      <c r="AD300" s="18">
        <v>174432</v>
      </c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</row>
    <row r="301" spans="1:49" s="1" customFormat="1" x14ac:dyDescent="0.25">
      <c r="A301" s="13">
        <v>2025</v>
      </c>
      <c r="B301" s="14" t="s">
        <v>27</v>
      </c>
      <c r="C301" s="14" t="s">
        <v>615</v>
      </c>
      <c r="D301" s="14">
        <v>70941900</v>
      </c>
      <c r="E301" s="13">
        <v>5</v>
      </c>
      <c r="F301" s="14" t="s">
        <v>616</v>
      </c>
      <c r="G301" s="14">
        <v>13301030</v>
      </c>
      <c r="H301" s="13">
        <v>35925</v>
      </c>
      <c r="I301" s="14" t="s">
        <v>7901</v>
      </c>
      <c r="J301" s="14" t="s">
        <v>224</v>
      </c>
      <c r="K301" s="14" t="s">
        <v>516</v>
      </c>
      <c r="L301" s="14" t="s">
        <v>32</v>
      </c>
      <c r="M301" s="14" t="s">
        <v>327</v>
      </c>
      <c r="N301" s="14" t="s">
        <v>96</v>
      </c>
      <c r="O301" s="14" t="s">
        <v>603</v>
      </c>
      <c r="P301" s="13">
        <v>44</v>
      </c>
      <c r="Q301" s="15">
        <v>42038</v>
      </c>
      <c r="R301" s="15">
        <v>42038</v>
      </c>
      <c r="S301" s="13">
        <v>10</v>
      </c>
      <c r="T301" s="16">
        <v>0.54821428571428577</v>
      </c>
      <c r="U301" s="17">
        <v>15</v>
      </c>
      <c r="V301" s="17">
        <v>20</v>
      </c>
      <c r="W301" s="17">
        <v>15</v>
      </c>
      <c r="X301" s="17">
        <v>25</v>
      </c>
      <c r="Y301" s="17">
        <v>75</v>
      </c>
      <c r="Z301" s="18" t="s">
        <v>8698</v>
      </c>
      <c r="AA301" s="17"/>
      <c r="AB301" s="18">
        <v>348864</v>
      </c>
      <c r="AC301" s="18">
        <v>174432</v>
      </c>
      <c r="AD301" s="18">
        <v>174432</v>
      </c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</row>
    <row r="302" spans="1:49" s="1" customFormat="1" x14ac:dyDescent="0.25">
      <c r="A302" s="13">
        <v>2025</v>
      </c>
      <c r="B302" s="14" t="s">
        <v>27</v>
      </c>
      <c r="C302" s="14" t="s">
        <v>630</v>
      </c>
      <c r="D302" s="14">
        <v>69073900</v>
      </c>
      <c r="E302" s="13">
        <v>3</v>
      </c>
      <c r="F302" s="14" t="s">
        <v>76</v>
      </c>
      <c r="G302" s="14">
        <v>13503009</v>
      </c>
      <c r="H302" s="13">
        <v>36069</v>
      </c>
      <c r="I302" s="14" t="s">
        <v>552</v>
      </c>
      <c r="J302" s="14" t="s">
        <v>1430</v>
      </c>
      <c r="K302" s="14" t="s">
        <v>1242</v>
      </c>
      <c r="L302" s="14" t="s">
        <v>1464</v>
      </c>
      <c r="M302" s="14" t="s">
        <v>629</v>
      </c>
      <c r="N302" s="14" t="s">
        <v>282</v>
      </c>
      <c r="O302" s="14" t="s">
        <v>603</v>
      </c>
      <c r="P302" s="13">
        <v>44</v>
      </c>
      <c r="Q302" s="15">
        <v>39814</v>
      </c>
      <c r="R302" s="15">
        <v>39814</v>
      </c>
      <c r="S302" s="13">
        <v>16</v>
      </c>
      <c r="T302" s="16">
        <v>0.74931318681318682</v>
      </c>
      <c r="U302" s="17">
        <v>25</v>
      </c>
      <c r="V302" s="17">
        <v>20</v>
      </c>
      <c r="W302" s="17">
        <v>15</v>
      </c>
      <c r="X302" s="17">
        <v>25</v>
      </c>
      <c r="Y302" s="17">
        <v>85</v>
      </c>
      <c r="Z302" s="18" t="s">
        <v>8698</v>
      </c>
      <c r="AA302" s="17"/>
      <c r="AB302" s="18">
        <v>396436</v>
      </c>
      <c r="AC302" s="18">
        <v>198218</v>
      </c>
      <c r="AD302" s="18">
        <v>198218</v>
      </c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</row>
    <row r="303" spans="1:49" s="1" customFormat="1" x14ac:dyDescent="0.25">
      <c r="A303" s="13">
        <v>2025</v>
      </c>
      <c r="B303" s="14" t="s">
        <v>576</v>
      </c>
      <c r="C303" s="14" t="s">
        <v>577</v>
      </c>
      <c r="D303" s="14">
        <v>69110400</v>
      </c>
      <c r="E303" s="13">
        <v>1</v>
      </c>
      <c r="F303" s="14" t="s">
        <v>578</v>
      </c>
      <c r="G303" s="14">
        <v>7101028</v>
      </c>
      <c r="H303" s="13">
        <v>33950</v>
      </c>
      <c r="I303" s="14" t="s">
        <v>1313</v>
      </c>
      <c r="J303" s="14" t="s">
        <v>1465</v>
      </c>
      <c r="K303" s="14" t="s">
        <v>1466</v>
      </c>
      <c r="L303" s="14" t="s">
        <v>1132</v>
      </c>
      <c r="M303" s="14" t="s">
        <v>705</v>
      </c>
      <c r="N303" s="14" t="s">
        <v>1387</v>
      </c>
      <c r="O303" s="14" t="s">
        <v>603</v>
      </c>
      <c r="P303" s="13">
        <v>44</v>
      </c>
      <c r="Q303" s="15">
        <v>30742</v>
      </c>
      <c r="R303" s="15">
        <v>40695</v>
      </c>
      <c r="S303" s="13">
        <v>41</v>
      </c>
      <c r="T303" s="16">
        <v>0.58140756302521002</v>
      </c>
      <c r="U303" s="17">
        <v>25</v>
      </c>
      <c r="V303" s="17">
        <v>20</v>
      </c>
      <c r="W303" s="17">
        <v>15</v>
      </c>
      <c r="X303" s="17">
        <v>25</v>
      </c>
      <c r="Y303" s="17">
        <v>85</v>
      </c>
      <c r="Z303" s="18" t="s">
        <v>8698</v>
      </c>
      <c r="AA303" s="17"/>
      <c r="AB303" s="18">
        <v>396436</v>
      </c>
      <c r="AC303" s="18">
        <v>198218</v>
      </c>
      <c r="AD303" s="18">
        <v>198218</v>
      </c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</row>
    <row r="304" spans="1:49" s="1" customFormat="1" x14ac:dyDescent="0.25">
      <c r="A304" s="13">
        <v>2025</v>
      </c>
      <c r="B304" s="14" t="s">
        <v>604</v>
      </c>
      <c r="C304" s="14" t="s">
        <v>1467</v>
      </c>
      <c r="D304" s="14">
        <v>69180400</v>
      </c>
      <c r="E304" s="13">
        <v>3</v>
      </c>
      <c r="F304" s="14" t="s">
        <v>1468</v>
      </c>
      <c r="G304" s="14">
        <v>9209004</v>
      </c>
      <c r="H304" s="13">
        <v>35042</v>
      </c>
      <c r="I304" s="14" t="s">
        <v>1469</v>
      </c>
      <c r="J304" s="14" t="s">
        <v>1115</v>
      </c>
      <c r="K304" s="14" t="s">
        <v>125</v>
      </c>
      <c r="L304" s="14" t="s">
        <v>131</v>
      </c>
      <c r="M304" s="14" t="s">
        <v>567</v>
      </c>
      <c r="N304" s="14" t="s">
        <v>96</v>
      </c>
      <c r="O304" s="14" t="s">
        <v>603</v>
      </c>
      <c r="P304" s="13">
        <v>44</v>
      </c>
      <c r="Q304" s="15">
        <v>39623</v>
      </c>
      <c r="R304" s="15">
        <v>39623</v>
      </c>
      <c r="S304" s="13">
        <v>17</v>
      </c>
      <c r="T304" s="16">
        <v>0.53681318681318679</v>
      </c>
      <c r="U304" s="17">
        <v>25</v>
      </c>
      <c r="V304" s="17">
        <v>20</v>
      </c>
      <c r="W304" s="17">
        <v>15</v>
      </c>
      <c r="X304" s="17">
        <v>25</v>
      </c>
      <c r="Y304" s="17">
        <v>85</v>
      </c>
      <c r="Z304" s="18" t="s">
        <v>8698</v>
      </c>
      <c r="AA304" s="17"/>
      <c r="AB304" s="18">
        <v>396436</v>
      </c>
      <c r="AC304" s="18">
        <v>198218</v>
      </c>
      <c r="AD304" s="18">
        <v>198218</v>
      </c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</row>
    <row r="305" spans="1:49" s="1" customFormat="1" x14ac:dyDescent="0.25">
      <c r="A305" s="13">
        <v>2025</v>
      </c>
      <c r="B305" s="14" t="s">
        <v>27</v>
      </c>
      <c r="C305" s="14" t="s">
        <v>416</v>
      </c>
      <c r="D305" s="14">
        <v>70856400</v>
      </c>
      <c r="E305" s="13">
        <v>1</v>
      </c>
      <c r="F305" s="14" t="s">
        <v>417</v>
      </c>
      <c r="G305" s="14">
        <v>13201061</v>
      </c>
      <c r="H305" s="13">
        <v>35873</v>
      </c>
      <c r="I305" s="14" t="s">
        <v>7836</v>
      </c>
      <c r="J305" s="14" t="s">
        <v>1701</v>
      </c>
      <c r="K305" s="14" t="s">
        <v>88</v>
      </c>
      <c r="L305" s="14" t="s">
        <v>2149</v>
      </c>
      <c r="M305" s="14" t="s">
        <v>1491</v>
      </c>
      <c r="N305" s="14" t="s">
        <v>30</v>
      </c>
      <c r="O305" s="14" t="s">
        <v>575</v>
      </c>
      <c r="P305" s="13">
        <v>44</v>
      </c>
      <c r="Q305" s="15">
        <v>41701</v>
      </c>
      <c r="R305" s="15">
        <v>41701</v>
      </c>
      <c r="S305" s="13">
        <v>11</v>
      </c>
      <c r="T305" s="16">
        <v>0.55178571428571432</v>
      </c>
      <c r="U305" s="17">
        <v>20</v>
      </c>
      <c r="V305" s="17" t="s">
        <v>7818</v>
      </c>
      <c r="W305" s="17">
        <v>15</v>
      </c>
      <c r="X305" s="17">
        <v>25</v>
      </c>
      <c r="Y305" s="17">
        <v>60</v>
      </c>
      <c r="Z305" s="18" t="s">
        <v>8698</v>
      </c>
      <c r="AA305" s="17" t="s">
        <v>8699</v>
      </c>
      <c r="AB305" s="18">
        <v>293363</v>
      </c>
      <c r="AC305" s="18">
        <v>146682</v>
      </c>
      <c r="AD305" s="18">
        <v>146681</v>
      </c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</row>
    <row r="306" spans="1:49" s="1" customFormat="1" x14ac:dyDescent="0.25">
      <c r="A306" s="13">
        <v>2025</v>
      </c>
      <c r="B306" s="14" t="s">
        <v>604</v>
      </c>
      <c r="C306" s="14" t="s">
        <v>90</v>
      </c>
      <c r="D306" s="14">
        <v>69190700</v>
      </c>
      <c r="E306" s="13">
        <v>7</v>
      </c>
      <c r="F306" s="14" t="s">
        <v>91</v>
      </c>
      <c r="G306" s="14">
        <v>9101061</v>
      </c>
      <c r="H306" s="13">
        <v>34756</v>
      </c>
      <c r="I306" s="14" t="s">
        <v>1470</v>
      </c>
      <c r="J306" s="14" t="s">
        <v>1471</v>
      </c>
      <c r="K306" s="14" t="s">
        <v>1472</v>
      </c>
      <c r="L306" s="14" t="s">
        <v>193</v>
      </c>
      <c r="M306" s="14" t="s">
        <v>567</v>
      </c>
      <c r="N306" s="14" t="s">
        <v>47</v>
      </c>
      <c r="O306" s="14" t="s">
        <v>575</v>
      </c>
      <c r="P306" s="13">
        <v>44</v>
      </c>
      <c r="Q306" s="15">
        <v>41681</v>
      </c>
      <c r="R306" s="15">
        <v>42432</v>
      </c>
      <c r="S306" s="13">
        <v>11</v>
      </c>
      <c r="T306" s="16">
        <v>0.57472527472527468</v>
      </c>
      <c r="U306" s="17">
        <v>20</v>
      </c>
      <c r="V306" s="17">
        <v>20</v>
      </c>
      <c r="W306" s="17">
        <v>15</v>
      </c>
      <c r="X306" s="17">
        <v>25</v>
      </c>
      <c r="Y306" s="17">
        <v>80</v>
      </c>
      <c r="Z306" s="18" t="s">
        <v>8698</v>
      </c>
      <c r="AA306" s="17"/>
      <c r="AB306" s="18">
        <v>396436</v>
      </c>
      <c r="AC306" s="18">
        <v>198218</v>
      </c>
      <c r="AD306" s="18">
        <v>198218</v>
      </c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</row>
    <row r="307" spans="1:49" s="1" customFormat="1" x14ac:dyDescent="0.25">
      <c r="A307" s="13">
        <v>2025</v>
      </c>
      <c r="B307" s="14" t="s">
        <v>595</v>
      </c>
      <c r="C307" s="14" t="s">
        <v>1473</v>
      </c>
      <c r="D307" s="14">
        <v>69040900</v>
      </c>
      <c r="E307" s="13">
        <v>3</v>
      </c>
      <c r="F307" s="14" t="s">
        <v>1474</v>
      </c>
      <c r="G307" s="14">
        <v>4304008</v>
      </c>
      <c r="H307" s="13">
        <v>33404</v>
      </c>
      <c r="I307" s="14" t="s">
        <v>1475</v>
      </c>
      <c r="J307" s="14" t="s">
        <v>1476</v>
      </c>
      <c r="K307" s="14" t="s">
        <v>33</v>
      </c>
      <c r="L307" s="14" t="s">
        <v>1477</v>
      </c>
      <c r="M307" s="14" t="s">
        <v>567</v>
      </c>
      <c r="N307" s="14" t="s">
        <v>96</v>
      </c>
      <c r="O307" s="14" t="s">
        <v>603</v>
      </c>
      <c r="P307" s="13">
        <v>44</v>
      </c>
      <c r="Q307" s="15">
        <v>31138</v>
      </c>
      <c r="R307" s="15">
        <v>39846</v>
      </c>
      <c r="S307" s="13">
        <v>40</v>
      </c>
      <c r="T307" s="16">
        <v>0.41785714285714282</v>
      </c>
      <c r="U307" s="17">
        <v>25</v>
      </c>
      <c r="V307" s="17">
        <v>20</v>
      </c>
      <c r="W307" s="17">
        <v>15</v>
      </c>
      <c r="X307" s="17">
        <v>25</v>
      </c>
      <c r="Y307" s="17">
        <v>85</v>
      </c>
      <c r="Z307" s="18" t="s">
        <v>8698</v>
      </c>
      <c r="AA307" s="17"/>
      <c r="AB307" s="18">
        <v>396436</v>
      </c>
      <c r="AC307" s="18">
        <v>198218</v>
      </c>
      <c r="AD307" s="18">
        <v>198218</v>
      </c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</row>
    <row r="308" spans="1:49" s="1" customFormat="1" x14ac:dyDescent="0.25">
      <c r="A308" s="13">
        <v>2025</v>
      </c>
      <c r="B308" s="14" t="s">
        <v>670</v>
      </c>
      <c r="C308" s="14" t="s">
        <v>178</v>
      </c>
      <c r="D308" s="14">
        <v>69170100</v>
      </c>
      <c r="E308" s="13" t="s">
        <v>665</v>
      </c>
      <c r="F308" s="14" t="s">
        <v>179</v>
      </c>
      <c r="G308" s="14">
        <v>8301034</v>
      </c>
      <c r="H308" s="13">
        <v>34498</v>
      </c>
      <c r="I308" s="14" t="s">
        <v>1600</v>
      </c>
      <c r="J308" s="14" t="s">
        <v>7907</v>
      </c>
      <c r="K308" s="14" t="s">
        <v>190</v>
      </c>
      <c r="L308" s="14" t="s">
        <v>171</v>
      </c>
      <c r="M308" s="14" t="s">
        <v>716</v>
      </c>
      <c r="N308" s="14" t="s">
        <v>47</v>
      </c>
      <c r="O308" s="14" t="s">
        <v>575</v>
      </c>
      <c r="P308" s="13">
        <v>44</v>
      </c>
      <c r="Q308" s="15">
        <v>40478</v>
      </c>
      <c r="R308" s="15">
        <v>40478</v>
      </c>
      <c r="S308" s="13">
        <v>14</v>
      </c>
      <c r="T308" s="16">
        <v>0.32321428571428573</v>
      </c>
      <c r="U308" s="17">
        <v>20</v>
      </c>
      <c r="V308" s="17">
        <v>10</v>
      </c>
      <c r="W308" s="17">
        <v>15</v>
      </c>
      <c r="X308" s="17">
        <v>25</v>
      </c>
      <c r="Y308" s="17">
        <v>70</v>
      </c>
      <c r="Z308" s="18" t="s">
        <v>8698</v>
      </c>
      <c r="AA308" s="17"/>
      <c r="AB308" s="18">
        <v>293363</v>
      </c>
      <c r="AC308" s="18">
        <v>146682</v>
      </c>
      <c r="AD308" s="18">
        <v>146681</v>
      </c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</row>
    <row r="309" spans="1:49" s="1" customFormat="1" x14ac:dyDescent="0.25">
      <c r="A309" s="13">
        <v>2025</v>
      </c>
      <c r="B309" s="14" t="s">
        <v>867</v>
      </c>
      <c r="C309" s="14" t="s">
        <v>62</v>
      </c>
      <c r="D309" s="14">
        <v>71102600</v>
      </c>
      <c r="E309" s="13">
        <v>2</v>
      </c>
      <c r="F309" s="14" t="s">
        <v>7862</v>
      </c>
      <c r="G309" s="14">
        <v>2101057</v>
      </c>
      <c r="H309" s="13">
        <v>33079</v>
      </c>
      <c r="I309" s="14" t="s">
        <v>920</v>
      </c>
      <c r="J309" s="14" t="s">
        <v>1481</v>
      </c>
      <c r="K309" s="14" t="s">
        <v>1482</v>
      </c>
      <c r="L309" s="14" t="s">
        <v>33</v>
      </c>
      <c r="M309" s="14" t="s">
        <v>705</v>
      </c>
      <c r="N309" s="14" t="s">
        <v>47</v>
      </c>
      <c r="O309" s="14" t="s">
        <v>575</v>
      </c>
      <c r="P309" s="13">
        <v>44</v>
      </c>
      <c r="Q309" s="15">
        <v>44728</v>
      </c>
      <c r="R309" s="15">
        <v>44728</v>
      </c>
      <c r="S309" s="13">
        <v>3</v>
      </c>
      <c r="T309" s="16">
        <v>0.56057692307692308</v>
      </c>
      <c r="U309" s="17">
        <v>10</v>
      </c>
      <c r="V309" s="17">
        <v>20</v>
      </c>
      <c r="W309" s="17">
        <v>15</v>
      </c>
      <c r="X309" s="17">
        <v>25</v>
      </c>
      <c r="Y309" s="17">
        <v>70</v>
      </c>
      <c r="Z309" s="18" t="s">
        <v>8698</v>
      </c>
      <c r="AA309" s="17"/>
      <c r="AB309" s="18">
        <v>293363</v>
      </c>
      <c r="AC309" s="18">
        <v>146682</v>
      </c>
      <c r="AD309" s="18">
        <v>146681</v>
      </c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</row>
    <row r="310" spans="1:49" s="1" customFormat="1" x14ac:dyDescent="0.25">
      <c r="A310" s="13">
        <v>2025</v>
      </c>
      <c r="B310" s="14" t="s">
        <v>670</v>
      </c>
      <c r="C310" s="14" t="s">
        <v>673</v>
      </c>
      <c r="D310" s="14">
        <v>69264400</v>
      </c>
      <c r="E310" s="13" t="s">
        <v>665</v>
      </c>
      <c r="F310" s="14" t="s">
        <v>7842</v>
      </c>
      <c r="G310" s="14">
        <v>8112011</v>
      </c>
      <c r="H310" s="13">
        <v>34384</v>
      </c>
      <c r="I310" s="14" t="s">
        <v>44</v>
      </c>
      <c r="J310" s="14" t="s">
        <v>1483</v>
      </c>
      <c r="K310" s="14" t="s">
        <v>819</v>
      </c>
      <c r="L310" s="14" t="s">
        <v>1484</v>
      </c>
      <c r="M310" s="14" t="s">
        <v>674</v>
      </c>
      <c r="N310" s="14" t="s">
        <v>7865</v>
      </c>
      <c r="O310" s="14" t="s">
        <v>603</v>
      </c>
      <c r="P310" s="13">
        <v>44</v>
      </c>
      <c r="Q310" s="15">
        <v>39545</v>
      </c>
      <c r="R310" s="15">
        <v>39545</v>
      </c>
      <c r="S310" s="13">
        <v>17</v>
      </c>
      <c r="T310" s="16">
        <v>0.64107142857142851</v>
      </c>
      <c r="U310" s="17">
        <v>25</v>
      </c>
      <c r="V310" s="17" t="s">
        <v>7818</v>
      </c>
      <c r="W310" s="17">
        <v>15</v>
      </c>
      <c r="X310" s="17">
        <v>25</v>
      </c>
      <c r="Y310" s="17">
        <v>65</v>
      </c>
      <c r="Z310" s="18" t="s">
        <v>8698</v>
      </c>
      <c r="AA310" s="17" t="s">
        <v>8699</v>
      </c>
      <c r="AB310" s="18">
        <v>293363</v>
      </c>
      <c r="AC310" s="18">
        <v>146682</v>
      </c>
      <c r="AD310" s="18">
        <v>146681</v>
      </c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</row>
    <row r="311" spans="1:49" s="1" customFormat="1" x14ac:dyDescent="0.25">
      <c r="A311" s="13">
        <v>2025</v>
      </c>
      <c r="B311" s="14" t="s">
        <v>714</v>
      </c>
      <c r="C311" s="14" t="s">
        <v>240</v>
      </c>
      <c r="D311" s="14">
        <v>69220100</v>
      </c>
      <c r="E311" s="13">
        <v>0</v>
      </c>
      <c r="F311" s="14" t="s">
        <v>241</v>
      </c>
      <c r="G311" s="14">
        <v>10101007</v>
      </c>
      <c r="H311" s="13">
        <v>35081</v>
      </c>
      <c r="I311" s="14" t="s">
        <v>902</v>
      </c>
      <c r="J311" s="14" t="s">
        <v>1485</v>
      </c>
      <c r="K311" s="14" t="s">
        <v>1486</v>
      </c>
      <c r="L311" s="14" t="s">
        <v>940</v>
      </c>
      <c r="M311" s="14" t="s">
        <v>567</v>
      </c>
      <c r="N311" s="14" t="s">
        <v>255</v>
      </c>
      <c r="O311" s="14" t="s">
        <v>575</v>
      </c>
      <c r="P311" s="13">
        <v>44</v>
      </c>
      <c r="Q311" s="15">
        <v>37592</v>
      </c>
      <c r="R311" s="15">
        <v>37592</v>
      </c>
      <c r="S311" s="13">
        <v>22</v>
      </c>
      <c r="T311" s="16">
        <v>0.41864406779661023</v>
      </c>
      <c r="U311" s="17">
        <v>25</v>
      </c>
      <c r="V311" s="17">
        <v>20</v>
      </c>
      <c r="W311" s="17">
        <v>15</v>
      </c>
      <c r="X311" s="17">
        <v>25</v>
      </c>
      <c r="Y311" s="17">
        <v>85</v>
      </c>
      <c r="Z311" s="18" t="s">
        <v>8698</v>
      </c>
      <c r="AA311" s="17"/>
      <c r="AB311" s="18">
        <v>396436</v>
      </c>
      <c r="AC311" s="18">
        <v>198218</v>
      </c>
      <c r="AD311" s="18">
        <v>198218</v>
      </c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</row>
    <row r="312" spans="1:49" s="1" customFormat="1" x14ac:dyDescent="0.25">
      <c r="A312" s="13">
        <v>2025</v>
      </c>
      <c r="B312" s="14" t="s">
        <v>653</v>
      </c>
      <c r="C312" s="14" t="s">
        <v>126</v>
      </c>
      <c r="D312" s="14">
        <v>69080800</v>
      </c>
      <c r="E312" s="13">
        <v>5</v>
      </c>
      <c r="F312" s="14" t="s">
        <v>127</v>
      </c>
      <c r="G312" s="14">
        <v>6107402</v>
      </c>
      <c r="H312" s="13">
        <v>33774</v>
      </c>
      <c r="I312" s="14" t="s">
        <v>137</v>
      </c>
      <c r="J312" s="14" t="s">
        <v>1487</v>
      </c>
      <c r="K312" s="14" t="s">
        <v>1488</v>
      </c>
      <c r="L312" s="14" t="s">
        <v>747</v>
      </c>
      <c r="M312" s="14" t="s">
        <v>705</v>
      </c>
      <c r="N312" s="14" t="s">
        <v>96</v>
      </c>
      <c r="O312" s="14" t="s">
        <v>603</v>
      </c>
      <c r="P312" s="13">
        <v>44</v>
      </c>
      <c r="Q312" s="15">
        <v>40738</v>
      </c>
      <c r="R312" s="15">
        <v>40738</v>
      </c>
      <c r="S312" s="13">
        <v>14</v>
      </c>
      <c r="T312" s="16">
        <v>0.4681818181818182</v>
      </c>
      <c r="U312" s="17">
        <v>20</v>
      </c>
      <c r="V312" s="17">
        <v>20</v>
      </c>
      <c r="W312" s="17">
        <v>15</v>
      </c>
      <c r="X312" s="17">
        <v>25</v>
      </c>
      <c r="Y312" s="17">
        <v>80</v>
      </c>
      <c r="Z312" s="18" t="s">
        <v>8698</v>
      </c>
      <c r="AA312" s="17"/>
      <c r="AB312" s="18">
        <v>396436</v>
      </c>
      <c r="AC312" s="18">
        <v>198218</v>
      </c>
      <c r="AD312" s="18">
        <v>198218</v>
      </c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</row>
    <row r="313" spans="1:49" s="1" customFormat="1" x14ac:dyDescent="0.25">
      <c r="A313" s="13">
        <v>2025</v>
      </c>
      <c r="B313" s="14" t="s">
        <v>27</v>
      </c>
      <c r="C313" s="14" t="s">
        <v>416</v>
      </c>
      <c r="D313" s="14">
        <v>70856400</v>
      </c>
      <c r="E313" s="13">
        <v>1</v>
      </c>
      <c r="F313" s="14" t="s">
        <v>417</v>
      </c>
      <c r="G313" s="14">
        <v>13201111</v>
      </c>
      <c r="H313" s="13">
        <v>35906</v>
      </c>
      <c r="I313" s="14" t="s">
        <v>1215</v>
      </c>
      <c r="J313" s="14" t="s">
        <v>1489</v>
      </c>
      <c r="K313" s="14" t="s">
        <v>1490</v>
      </c>
      <c r="L313" s="14" t="s">
        <v>248</v>
      </c>
      <c r="M313" s="14" t="s">
        <v>1491</v>
      </c>
      <c r="N313" s="14" t="s">
        <v>30</v>
      </c>
      <c r="O313" s="14" t="s">
        <v>575</v>
      </c>
      <c r="P313" s="13">
        <v>44</v>
      </c>
      <c r="Q313" s="15">
        <v>41285</v>
      </c>
      <c r="R313" s="15">
        <v>41285</v>
      </c>
      <c r="S313" s="13">
        <v>12</v>
      </c>
      <c r="T313" s="16">
        <v>0.70361904761904759</v>
      </c>
      <c r="U313" s="17">
        <v>20</v>
      </c>
      <c r="V313" s="17" t="s">
        <v>7818</v>
      </c>
      <c r="W313" s="17">
        <v>15</v>
      </c>
      <c r="X313" s="17">
        <v>25</v>
      </c>
      <c r="Y313" s="17">
        <v>60</v>
      </c>
      <c r="Z313" s="18" t="s">
        <v>8698</v>
      </c>
      <c r="AA313" s="17" t="s">
        <v>8699</v>
      </c>
      <c r="AB313" s="18">
        <v>293363</v>
      </c>
      <c r="AC313" s="18">
        <v>146682</v>
      </c>
      <c r="AD313" s="18">
        <v>146681</v>
      </c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</row>
    <row r="314" spans="1:49" s="1" customFormat="1" x14ac:dyDescent="0.25">
      <c r="A314" s="13">
        <v>2025</v>
      </c>
      <c r="B314" s="14" t="s">
        <v>595</v>
      </c>
      <c r="C314" s="14" t="s">
        <v>361</v>
      </c>
      <c r="D314" s="14">
        <v>69040700</v>
      </c>
      <c r="E314" s="13">
        <v>0</v>
      </c>
      <c r="F314" s="14" t="s">
        <v>362</v>
      </c>
      <c r="G314" s="14">
        <v>4301058</v>
      </c>
      <c r="H314" s="13">
        <v>33367</v>
      </c>
      <c r="I314" s="14" t="s">
        <v>620</v>
      </c>
      <c r="J314" s="14" t="s">
        <v>1779</v>
      </c>
      <c r="K314" s="14" t="s">
        <v>88</v>
      </c>
      <c r="L314" s="14" t="s">
        <v>798</v>
      </c>
      <c r="M314" s="14" t="s">
        <v>567</v>
      </c>
      <c r="N314" s="14" t="s">
        <v>598</v>
      </c>
      <c r="O314" s="14" t="s">
        <v>575</v>
      </c>
      <c r="P314" s="13">
        <v>44</v>
      </c>
      <c r="Q314" s="15">
        <v>39897</v>
      </c>
      <c r="R314" s="15">
        <v>39897</v>
      </c>
      <c r="S314" s="13">
        <v>16</v>
      </c>
      <c r="T314" s="16">
        <v>0.65494505494505495</v>
      </c>
      <c r="U314" s="17">
        <v>25</v>
      </c>
      <c r="V314" s="17">
        <v>20</v>
      </c>
      <c r="W314" s="17">
        <v>15</v>
      </c>
      <c r="X314" s="17">
        <v>25</v>
      </c>
      <c r="Y314" s="17">
        <v>85</v>
      </c>
      <c r="Z314" s="18" t="s">
        <v>8698</v>
      </c>
      <c r="AA314" s="17"/>
      <c r="AB314" s="18">
        <v>396436</v>
      </c>
      <c r="AC314" s="18">
        <v>198218</v>
      </c>
      <c r="AD314" s="18">
        <v>198218</v>
      </c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</row>
    <row r="315" spans="1:49" s="1" customFormat="1" x14ac:dyDescent="0.25">
      <c r="A315" s="13">
        <v>2025</v>
      </c>
      <c r="B315" s="14" t="s">
        <v>604</v>
      </c>
      <c r="C315" s="14" t="s">
        <v>1492</v>
      </c>
      <c r="D315" s="14">
        <v>69252400</v>
      </c>
      <c r="E315" s="13">
        <v>4</v>
      </c>
      <c r="F315" s="14" t="s">
        <v>1493</v>
      </c>
      <c r="G315" s="14">
        <v>9104003</v>
      </c>
      <c r="H315" s="13">
        <v>34803</v>
      </c>
      <c r="I315" s="14" t="s">
        <v>1494</v>
      </c>
      <c r="J315" s="14" t="s">
        <v>1495</v>
      </c>
      <c r="K315" s="14" t="s">
        <v>1496</v>
      </c>
      <c r="L315" s="14" t="s">
        <v>1497</v>
      </c>
      <c r="M315" s="14" t="s">
        <v>567</v>
      </c>
      <c r="N315" s="14" t="s">
        <v>47</v>
      </c>
      <c r="O315" s="14" t="s">
        <v>575</v>
      </c>
      <c r="P315" s="13">
        <v>44</v>
      </c>
      <c r="Q315" s="15">
        <v>39904</v>
      </c>
      <c r="R315" s="15">
        <v>39903</v>
      </c>
      <c r="S315" s="13">
        <v>16</v>
      </c>
      <c r="T315" s="16">
        <v>0.45714285714285713</v>
      </c>
      <c r="U315" s="17">
        <v>25</v>
      </c>
      <c r="V315" s="17">
        <v>20</v>
      </c>
      <c r="W315" s="17">
        <v>15</v>
      </c>
      <c r="X315" s="17">
        <v>25</v>
      </c>
      <c r="Y315" s="17">
        <v>85</v>
      </c>
      <c r="Z315" s="18" t="s">
        <v>8697</v>
      </c>
      <c r="AA315" s="17" t="s">
        <v>8700</v>
      </c>
      <c r="AB315" s="18">
        <v>237862</v>
      </c>
      <c r="AC315" s="18">
        <v>118931</v>
      </c>
      <c r="AD315" s="18">
        <v>118931</v>
      </c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</row>
    <row r="316" spans="1:49" s="1" customFormat="1" x14ac:dyDescent="0.25">
      <c r="A316" s="13">
        <v>2025</v>
      </c>
      <c r="B316" s="14" t="s">
        <v>670</v>
      </c>
      <c r="C316" s="14" t="s">
        <v>178</v>
      </c>
      <c r="D316" s="14">
        <v>69170100</v>
      </c>
      <c r="E316" s="13" t="s">
        <v>665</v>
      </c>
      <c r="F316" s="14" t="s">
        <v>179</v>
      </c>
      <c r="G316" s="14">
        <v>8301015</v>
      </c>
      <c r="H316" s="13">
        <v>34482</v>
      </c>
      <c r="I316" s="14" t="s">
        <v>421</v>
      </c>
      <c r="J316" s="14" t="s">
        <v>1498</v>
      </c>
      <c r="K316" s="14" t="s">
        <v>1499</v>
      </c>
      <c r="L316" s="14" t="s">
        <v>163</v>
      </c>
      <c r="M316" s="14" t="s">
        <v>567</v>
      </c>
      <c r="N316" s="14" t="s">
        <v>96</v>
      </c>
      <c r="O316" s="14" t="s">
        <v>603</v>
      </c>
      <c r="P316" s="13">
        <v>44</v>
      </c>
      <c r="Q316" s="15">
        <v>41717</v>
      </c>
      <c r="R316" s="15">
        <v>41717</v>
      </c>
      <c r="S316" s="13">
        <v>11</v>
      </c>
      <c r="T316" s="16">
        <v>0.37227891156462584</v>
      </c>
      <c r="U316" s="17">
        <v>20</v>
      </c>
      <c r="V316" s="17">
        <v>20</v>
      </c>
      <c r="W316" s="17">
        <v>15</v>
      </c>
      <c r="X316" s="17">
        <v>25</v>
      </c>
      <c r="Y316" s="17">
        <v>80</v>
      </c>
      <c r="Z316" s="18" t="s">
        <v>8698</v>
      </c>
      <c r="AA316" s="17"/>
      <c r="AB316" s="18">
        <v>396436</v>
      </c>
      <c r="AC316" s="18">
        <v>198218</v>
      </c>
      <c r="AD316" s="18">
        <v>198218</v>
      </c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</row>
    <row r="317" spans="1:49" s="1" customFormat="1" x14ac:dyDescent="0.25">
      <c r="A317" s="13">
        <v>2025</v>
      </c>
      <c r="B317" s="14" t="s">
        <v>670</v>
      </c>
      <c r="C317" s="14" t="s">
        <v>719</v>
      </c>
      <c r="D317" s="14">
        <v>69150800</v>
      </c>
      <c r="E317" s="13">
        <v>5</v>
      </c>
      <c r="F317" s="14" t="s">
        <v>720</v>
      </c>
      <c r="G317" s="14">
        <v>8110034</v>
      </c>
      <c r="H317" s="13">
        <v>34349</v>
      </c>
      <c r="I317" s="14" t="s">
        <v>1501</v>
      </c>
      <c r="J317" s="14" t="s">
        <v>1502</v>
      </c>
      <c r="K317" s="14" t="s">
        <v>29</v>
      </c>
      <c r="L317" s="14" t="s">
        <v>536</v>
      </c>
      <c r="M317" s="14" t="s">
        <v>567</v>
      </c>
      <c r="N317" s="14" t="s">
        <v>47</v>
      </c>
      <c r="O317" s="14" t="s">
        <v>575</v>
      </c>
      <c r="P317" s="13">
        <v>44</v>
      </c>
      <c r="Q317" s="15">
        <v>40259</v>
      </c>
      <c r="R317" s="15">
        <v>40259</v>
      </c>
      <c r="S317" s="13">
        <v>15</v>
      </c>
      <c r="T317" s="16">
        <v>0.81923076923076921</v>
      </c>
      <c r="U317" s="17">
        <v>20</v>
      </c>
      <c r="V317" s="17">
        <v>20</v>
      </c>
      <c r="W317" s="17">
        <v>15</v>
      </c>
      <c r="X317" s="17">
        <v>25</v>
      </c>
      <c r="Y317" s="17">
        <v>80</v>
      </c>
      <c r="Z317" s="18" t="s">
        <v>8698</v>
      </c>
      <c r="AA317" s="17"/>
      <c r="AB317" s="18">
        <v>396436</v>
      </c>
      <c r="AC317" s="18">
        <v>198218</v>
      </c>
      <c r="AD317" s="18">
        <v>198218</v>
      </c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</row>
    <row r="318" spans="1:49" s="1" customFormat="1" x14ac:dyDescent="0.25">
      <c r="A318" s="13">
        <v>2025</v>
      </c>
      <c r="B318" s="14" t="s">
        <v>573</v>
      </c>
      <c r="C318" s="14" t="s">
        <v>1506</v>
      </c>
      <c r="D318" s="14">
        <v>69140400</v>
      </c>
      <c r="E318" s="13">
        <v>5</v>
      </c>
      <c r="F318" s="14" t="s">
        <v>1507</v>
      </c>
      <c r="G318" s="14">
        <v>16202001</v>
      </c>
      <c r="H318" s="13">
        <v>34629</v>
      </c>
      <c r="I318" s="14" t="s">
        <v>1508</v>
      </c>
      <c r="J318" s="14" t="s">
        <v>1509</v>
      </c>
      <c r="K318" s="14" t="s">
        <v>1510</v>
      </c>
      <c r="L318" s="14" t="s">
        <v>210</v>
      </c>
      <c r="M318" s="14" t="s">
        <v>567</v>
      </c>
      <c r="N318" s="14" t="s">
        <v>1511</v>
      </c>
      <c r="O318" s="14" t="s">
        <v>575</v>
      </c>
      <c r="P318" s="13">
        <v>44</v>
      </c>
      <c r="Q318" s="15">
        <v>41351</v>
      </c>
      <c r="R318" s="15">
        <v>41351</v>
      </c>
      <c r="S318" s="13">
        <v>12</v>
      </c>
      <c r="T318" s="16">
        <v>0.52032967032967037</v>
      </c>
      <c r="U318" s="17">
        <v>20</v>
      </c>
      <c r="V318" s="17">
        <v>20</v>
      </c>
      <c r="W318" s="17">
        <v>15</v>
      </c>
      <c r="X318" s="17">
        <v>25</v>
      </c>
      <c r="Y318" s="17">
        <v>80</v>
      </c>
      <c r="Z318" s="18" t="s">
        <v>8698</v>
      </c>
      <c r="AA318" s="17"/>
      <c r="AB318" s="18">
        <v>396436</v>
      </c>
      <c r="AC318" s="18">
        <v>198218</v>
      </c>
      <c r="AD318" s="18">
        <v>198218</v>
      </c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</row>
    <row r="319" spans="1:49" s="1" customFormat="1" x14ac:dyDescent="0.25">
      <c r="A319" s="13">
        <v>2025</v>
      </c>
      <c r="B319" s="14" t="s">
        <v>27</v>
      </c>
      <c r="C319" s="14" t="s">
        <v>416</v>
      </c>
      <c r="D319" s="14">
        <v>70856400</v>
      </c>
      <c r="E319" s="13">
        <v>1</v>
      </c>
      <c r="F319" s="14" t="s">
        <v>417</v>
      </c>
      <c r="G319" s="14">
        <v>13201081</v>
      </c>
      <c r="H319" s="13">
        <v>35885</v>
      </c>
      <c r="I319" s="14" t="s">
        <v>1413</v>
      </c>
      <c r="J319" s="14" t="s">
        <v>7908</v>
      </c>
      <c r="K319" s="14" t="s">
        <v>190</v>
      </c>
      <c r="L319" s="14" t="s">
        <v>171</v>
      </c>
      <c r="M319" s="14" t="s">
        <v>1491</v>
      </c>
      <c r="N319" s="14" t="s">
        <v>30</v>
      </c>
      <c r="O319" s="14" t="s">
        <v>575</v>
      </c>
      <c r="P319" s="13">
        <v>44</v>
      </c>
      <c r="Q319" s="15">
        <v>37014</v>
      </c>
      <c r="R319" s="15">
        <v>37014</v>
      </c>
      <c r="S319" s="13">
        <v>24</v>
      </c>
      <c r="T319" s="16">
        <v>0.49761904761904757</v>
      </c>
      <c r="U319" s="17">
        <v>25</v>
      </c>
      <c r="V319" s="17" t="s">
        <v>7818</v>
      </c>
      <c r="W319" s="17">
        <v>15</v>
      </c>
      <c r="X319" s="17">
        <v>25</v>
      </c>
      <c r="Y319" s="17">
        <v>65</v>
      </c>
      <c r="Z319" s="18" t="s">
        <v>8698</v>
      </c>
      <c r="AA319" s="17" t="s">
        <v>8699</v>
      </c>
      <c r="AB319" s="18">
        <v>293363</v>
      </c>
      <c r="AC319" s="18">
        <v>146682</v>
      </c>
      <c r="AD319" s="18">
        <v>146681</v>
      </c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</row>
    <row r="320" spans="1:49" s="1" customFormat="1" x14ac:dyDescent="0.25">
      <c r="A320" s="13">
        <v>2025</v>
      </c>
      <c r="B320" s="14" t="s">
        <v>27</v>
      </c>
      <c r="C320" s="14" t="s">
        <v>1203</v>
      </c>
      <c r="D320" s="14">
        <v>69071801</v>
      </c>
      <c r="E320" s="13">
        <v>4</v>
      </c>
      <c r="F320" s="14" t="s">
        <v>1204</v>
      </c>
      <c r="G320" s="14">
        <v>13601010</v>
      </c>
      <c r="H320" s="13">
        <v>36087</v>
      </c>
      <c r="I320" s="14" t="s">
        <v>7909</v>
      </c>
      <c r="J320" s="14" t="s">
        <v>1512</v>
      </c>
      <c r="K320" s="14" t="s">
        <v>820</v>
      </c>
      <c r="L320" s="14" t="s">
        <v>108</v>
      </c>
      <c r="M320" s="14" t="s">
        <v>567</v>
      </c>
      <c r="N320" s="14" t="s">
        <v>61</v>
      </c>
      <c r="O320" s="14" t="s">
        <v>575</v>
      </c>
      <c r="P320" s="13">
        <v>40</v>
      </c>
      <c r="Q320" s="15">
        <v>44168</v>
      </c>
      <c r="R320" s="15">
        <v>44168</v>
      </c>
      <c r="S320" s="13">
        <v>4</v>
      </c>
      <c r="T320" s="16">
        <v>0.46938775510204084</v>
      </c>
      <c r="U320" s="17">
        <v>10</v>
      </c>
      <c r="V320" s="17">
        <v>20</v>
      </c>
      <c r="W320" s="17">
        <v>15</v>
      </c>
      <c r="X320" s="17">
        <v>25</v>
      </c>
      <c r="Y320" s="17">
        <v>70</v>
      </c>
      <c r="Z320" s="18" t="s">
        <v>8698</v>
      </c>
      <c r="AA320" s="17"/>
      <c r="AB320" s="18">
        <v>266693</v>
      </c>
      <c r="AC320" s="18">
        <v>133347</v>
      </c>
      <c r="AD320" s="18">
        <v>133346</v>
      </c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</row>
    <row r="321" spans="1:49" s="1" customFormat="1" x14ac:dyDescent="0.25">
      <c r="A321" s="13">
        <v>2025</v>
      </c>
      <c r="B321" s="14" t="s">
        <v>27</v>
      </c>
      <c r="C321" s="14" t="s">
        <v>53</v>
      </c>
      <c r="D321" s="14">
        <v>70933700</v>
      </c>
      <c r="E321" s="13">
        <v>9</v>
      </c>
      <c r="F321" s="14" t="s">
        <v>54</v>
      </c>
      <c r="G321" s="14">
        <v>13110011</v>
      </c>
      <c r="H321" s="13">
        <v>35509</v>
      </c>
      <c r="I321" s="14" t="s">
        <v>97</v>
      </c>
      <c r="J321" s="14" t="s">
        <v>1115</v>
      </c>
      <c r="K321" s="14" t="s">
        <v>321</v>
      </c>
      <c r="L321" s="14" t="s">
        <v>1513</v>
      </c>
      <c r="M321" s="14" t="s">
        <v>572</v>
      </c>
      <c r="N321" s="14" t="s">
        <v>110</v>
      </c>
      <c r="O321" s="14" t="s">
        <v>603</v>
      </c>
      <c r="P321" s="13">
        <v>44</v>
      </c>
      <c r="Q321" s="15">
        <v>36931</v>
      </c>
      <c r="R321" s="15">
        <v>36931</v>
      </c>
      <c r="S321" s="13">
        <v>24</v>
      </c>
      <c r="T321" s="16">
        <v>0.61030741410488243</v>
      </c>
      <c r="U321" s="17">
        <v>25</v>
      </c>
      <c r="V321" s="17">
        <v>20</v>
      </c>
      <c r="W321" s="17">
        <v>15</v>
      </c>
      <c r="X321" s="17">
        <v>25</v>
      </c>
      <c r="Y321" s="17">
        <v>85</v>
      </c>
      <c r="Z321" s="18" t="s">
        <v>8698</v>
      </c>
      <c r="AA321" s="17"/>
      <c r="AB321" s="18">
        <v>396436</v>
      </c>
      <c r="AC321" s="18">
        <v>198218</v>
      </c>
      <c r="AD321" s="18">
        <v>198218</v>
      </c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</row>
    <row r="322" spans="1:49" s="1" customFormat="1" x14ac:dyDescent="0.25">
      <c r="A322" s="13">
        <v>2025</v>
      </c>
      <c r="B322" s="14" t="s">
        <v>714</v>
      </c>
      <c r="C322" s="14" t="s">
        <v>240</v>
      </c>
      <c r="D322" s="14">
        <v>69220100</v>
      </c>
      <c r="E322" s="13">
        <v>0</v>
      </c>
      <c r="F322" s="14" t="s">
        <v>241</v>
      </c>
      <c r="G322" s="14">
        <v>10101063</v>
      </c>
      <c r="H322" s="13">
        <v>35109</v>
      </c>
      <c r="I322" s="14" t="s">
        <v>1514</v>
      </c>
      <c r="J322" s="14" t="s">
        <v>1515</v>
      </c>
      <c r="K322" s="14" t="s">
        <v>1516</v>
      </c>
      <c r="L322" s="14" t="s">
        <v>312</v>
      </c>
      <c r="M322" s="14" t="s">
        <v>567</v>
      </c>
      <c r="N322" s="14" t="s">
        <v>255</v>
      </c>
      <c r="O322" s="14" t="s">
        <v>575</v>
      </c>
      <c r="P322" s="13">
        <v>44</v>
      </c>
      <c r="Q322" s="15">
        <v>45386</v>
      </c>
      <c r="R322" s="15">
        <v>45720</v>
      </c>
      <c r="S322" s="13">
        <v>1</v>
      </c>
      <c r="T322" s="16">
        <v>0.65467032967032968</v>
      </c>
      <c r="U322" s="17">
        <v>0</v>
      </c>
      <c r="V322" s="17">
        <v>20</v>
      </c>
      <c r="W322" s="17">
        <v>15</v>
      </c>
      <c r="X322" s="17">
        <v>25</v>
      </c>
      <c r="Y322" s="17">
        <v>60</v>
      </c>
      <c r="Z322" s="18" t="s">
        <v>8698</v>
      </c>
      <c r="AA322" s="17"/>
      <c r="AB322" s="18">
        <v>293363</v>
      </c>
      <c r="AC322" s="18">
        <v>146682</v>
      </c>
      <c r="AD322" s="18">
        <v>146681</v>
      </c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</row>
    <row r="323" spans="1:49" s="1" customFormat="1" x14ac:dyDescent="0.25">
      <c r="A323" s="13">
        <v>2025</v>
      </c>
      <c r="B323" s="14" t="s">
        <v>27</v>
      </c>
      <c r="C323" s="14" t="s">
        <v>416</v>
      </c>
      <c r="D323" s="14">
        <v>70856400</v>
      </c>
      <c r="E323" s="13">
        <v>1</v>
      </c>
      <c r="F323" s="14" t="s">
        <v>417</v>
      </c>
      <c r="G323" s="14">
        <v>13201057</v>
      </c>
      <c r="H323" s="13">
        <v>35871</v>
      </c>
      <c r="I323" s="14" t="s">
        <v>1518</v>
      </c>
      <c r="J323" s="14" t="s">
        <v>1519</v>
      </c>
      <c r="K323" s="14" t="s">
        <v>747</v>
      </c>
      <c r="L323" s="14" t="s">
        <v>274</v>
      </c>
      <c r="M323" s="14" t="s">
        <v>1491</v>
      </c>
      <c r="N323" s="14" t="s">
        <v>96</v>
      </c>
      <c r="O323" s="14" t="s">
        <v>603</v>
      </c>
      <c r="P323" s="13">
        <v>44</v>
      </c>
      <c r="Q323" s="15">
        <v>38720</v>
      </c>
      <c r="R323" s="15">
        <v>38720</v>
      </c>
      <c r="S323" s="13">
        <v>19</v>
      </c>
      <c r="T323" s="16">
        <v>0.597108843537415</v>
      </c>
      <c r="U323" s="17">
        <v>25</v>
      </c>
      <c r="V323" s="17" t="s">
        <v>7818</v>
      </c>
      <c r="W323" s="17">
        <v>15</v>
      </c>
      <c r="X323" s="17">
        <v>25</v>
      </c>
      <c r="Y323" s="17">
        <v>65</v>
      </c>
      <c r="Z323" s="18" t="s">
        <v>8698</v>
      </c>
      <c r="AA323" s="17" t="s">
        <v>8699</v>
      </c>
      <c r="AB323" s="18">
        <v>293363</v>
      </c>
      <c r="AC323" s="18">
        <v>146682</v>
      </c>
      <c r="AD323" s="18">
        <v>146681</v>
      </c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</row>
    <row r="324" spans="1:49" s="1" customFormat="1" x14ac:dyDescent="0.25">
      <c r="A324" s="13">
        <v>2025</v>
      </c>
      <c r="B324" s="14" t="s">
        <v>604</v>
      </c>
      <c r="C324" s="14" t="s">
        <v>90</v>
      </c>
      <c r="D324" s="14">
        <v>69190700</v>
      </c>
      <c r="E324" s="13">
        <v>7</v>
      </c>
      <c r="F324" s="14" t="s">
        <v>91</v>
      </c>
      <c r="G324" s="14">
        <v>9101069</v>
      </c>
      <c r="H324" s="13">
        <v>34759</v>
      </c>
      <c r="I324" s="14" t="s">
        <v>1520</v>
      </c>
      <c r="J324" s="14" t="s">
        <v>1521</v>
      </c>
      <c r="K324" s="14" t="s">
        <v>156</v>
      </c>
      <c r="L324" s="14" t="s">
        <v>1125</v>
      </c>
      <c r="M324" s="14" t="s">
        <v>567</v>
      </c>
      <c r="N324" s="14" t="s">
        <v>96</v>
      </c>
      <c r="O324" s="14" t="s">
        <v>603</v>
      </c>
      <c r="P324" s="13">
        <v>44</v>
      </c>
      <c r="Q324" s="15">
        <v>36586</v>
      </c>
      <c r="R324" s="15">
        <v>40182</v>
      </c>
      <c r="S324" s="13">
        <v>25</v>
      </c>
      <c r="T324" s="16">
        <v>0.45892857142857141</v>
      </c>
      <c r="U324" s="17">
        <v>25</v>
      </c>
      <c r="V324" s="17">
        <v>20</v>
      </c>
      <c r="W324" s="17">
        <v>15</v>
      </c>
      <c r="X324" s="17">
        <v>25</v>
      </c>
      <c r="Y324" s="17">
        <v>85</v>
      </c>
      <c r="Z324" s="18" t="s">
        <v>8698</v>
      </c>
      <c r="AA324" s="17"/>
      <c r="AB324" s="18">
        <v>396436</v>
      </c>
      <c r="AC324" s="18">
        <v>198218</v>
      </c>
      <c r="AD324" s="18">
        <v>198218</v>
      </c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</row>
    <row r="325" spans="1:49" s="1" customFormat="1" x14ac:dyDescent="0.25">
      <c r="A325" s="13">
        <v>2025</v>
      </c>
      <c r="B325" s="14" t="s">
        <v>714</v>
      </c>
      <c r="C325" s="14" t="s">
        <v>1523</v>
      </c>
      <c r="D325" s="14">
        <v>69210100</v>
      </c>
      <c r="E325" s="13">
        <v>6</v>
      </c>
      <c r="F325" s="14" t="s">
        <v>1524</v>
      </c>
      <c r="G325" s="14">
        <v>10301012</v>
      </c>
      <c r="H325" s="13">
        <v>35227</v>
      </c>
      <c r="I325" s="14" t="s">
        <v>1525</v>
      </c>
      <c r="J325" s="14" t="s">
        <v>1526</v>
      </c>
      <c r="K325" s="14" t="s">
        <v>458</v>
      </c>
      <c r="L325" s="14" t="s">
        <v>1527</v>
      </c>
      <c r="M325" s="14" t="s">
        <v>629</v>
      </c>
      <c r="N325" s="14" t="s">
        <v>255</v>
      </c>
      <c r="O325" s="14" t="s">
        <v>575</v>
      </c>
      <c r="P325" s="13">
        <v>44</v>
      </c>
      <c r="Q325" s="15">
        <v>41925</v>
      </c>
      <c r="R325" s="15">
        <v>41925</v>
      </c>
      <c r="S325" s="13">
        <v>10</v>
      </c>
      <c r="T325" s="16">
        <v>0.49229323308270684</v>
      </c>
      <c r="U325" s="17">
        <v>15</v>
      </c>
      <c r="V325" s="17">
        <v>20</v>
      </c>
      <c r="W325" s="17">
        <v>15</v>
      </c>
      <c r="X325" s="17">
        <v>25</v>
      </c>
      <c r="Y325" s="17">
        <v>75</v>
      </c>
      <c r="Z325" s="18" t="s">
        <v>8698</v>
      </c>
      <c r="AA325" s="17"/>
      <c r="AB325" s="18">
        <v>348864</v>
      </c>
      <c r="AC325" s="18">
        <v>174432</v>
      </c>
      <c r="AD325" s="18">
        <v>174432</v>
      </c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</row>
    <row r="326" spans="1:49" s="1" customFormat="1" x14ac:dyDescent="0.25">
      <c r="A326" s="13">
        <v>2025</v>
      </c>
      <c r="B326" s="14" t="s">
        <v>27</v>
      </c>
      <c r="C326" s="14" t="s">
        <v>1160</v>
      </c>
      <c r="D326" s="14">
        <v>69255400</v>
      </c>
      <c r="E326" s="13">
        <v>0</v>
      </c>
      <c r="F326" s="14" t="s">
        <v>1161</v>
      </c>
      <c r="G326" s="14">
        <v>13107017</v>
      </c>
      <c r="H326" s="13">
        <v>31511</v>
      </c>
      <c r="I326" s="14" t="s">
        <v>1528</v>
      </c>
      <c r="J326" s="14" t="s">
        <v>1529</v>
      </c>
      <c r="K326" s="14" t="s">
        <v>475</v>
      </c>
      <c r="L326" s="14" t="s">
        <v>498</v>
      </c>
      <c r="M326" s="14" t="s">
        <v>567</v>
      </c>
      <c r="N326" s="14" t="s">
        <v>880</v>
      </c>
      <c r="O326" s="14" t="s">
        <v>575</v>
      </c>
      <c r="P326" s="13">
        <v>44</v>
      </c>
      <c r="Q326" s="15">
        <v>44705</v>
      </c>
      <c r="R326" s="15">
        <v>44705</v>
      </c>
      <c r="S326" s="13">
        <v>3</v>
      </c>
      <c r="T326" s="16">
        <v>0.45899999999999996</v>
      </c>
      <c r="U326" s="17">
        <v>10</v>
      </c>
      <c r="V326" s="17">
        <v>20</v>
      </c>
      <c r="W326" s="17">
        <v>15</v>
      </c>
      <c r="X326" s="17">
        <v>25</v>
      </c>
      <c r="Y326" s="17">
        <v>70</v>
      </c>
      <c r="Z326" s="18" t="s">
        <v>8698</v>
      </c>
      <c r="AA326" s="17"/>
      <c r="AB326" s="18">
        <v>293363</v>
      </c>
      <c r="AC326" s="18">
        <v>146682</v>
      </c>
      <c r="AD326" s="18">
        <v>146681</v>
      </c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</row>
    <row r="327" spans="1:49" s="1" customFormat="1" x14ac:dyDescent="0.25">
      <c r="A327" s="13">
        <v>2025</v>
      </c>
      <c r="B327" s="14" t="s">
        <v>27</v>
      </c>
      <c r="C327" s="14" t="s">
        <v>53</v>
      </c>
      <c r="D327" s="14">
        <v>70933700</v>
      </c>
      <c r="E327" s="13">
        <v>9</v>
      </c>
      <c r="F327" s="14" t="s">
        <v>54</v>
      </c>
      <c r="G327" s="14">
        <v>13110008</v>
      </c>
      <c r="H327" s="13">
        <v>35507</v>
      </c>
      <c r="I327" s="14" t="s">
        <v>102</v>
      </c>
      <c r="J327" s="14" t="s">
        <v>103</v>
      </c>
      <c r="K327" s="14" t="s">
        <v>104</v>
      </c>
      <c r="L327" s="14" t="s">
        <v>105</v>
      </c>
      <c r="M327" s="14" t="s">
        <v>716</v>
      </c>
      <c r="N327" s="14" t="s">
        <v>255</v>
      </c>
      <c r="O327" s="14" t="s">
        <v>575</v>
      </c>
      <c r="P327" s="13">
        <v>44</v>
      </c>
      <c r="Q327" s="15">
        <v>36194</v>
      </c>
      <c r="R327" s="15">
        <v>36194</v>
      </c>
      <c r="S327" s="13">
        <v>26</v>
      </c>
      <c r="T327" s="16">
        <v>0.46447044334975374</v>
      </c>
      <c r="U327" s="17">
        <v>25</v>
      </c>
      <c r="V327" s="17">
        <v>10</v>
      </c>
      <c r="W327" s="17">
        <v>15</v>
      </c>
      <c r="X327" s="17">
        <v>25</v>
      </c>
      <c r="Y327" s="17">
        <v>75</v>
      </c>
      <c r="Z327" s="18" t="s">
        <v>8698</v>
      </c>
      <c r="AA327" s="17"/>
      <c r="AB327" s="18">
        <v>348864</v>
      </c>
      <c r="AC327" s="18">
        <v>174432</v>
      </c>
      <c r="AD327" s="18">
        <v>174432</v>
      </c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</row>
    <row r="328" spans="1:49" s="1" customFormat="1" x14ac:dyDescent="0.25">
      <c r="A328" s="13">
        <v>2025</v>
      </c>
      <c r="B328" s="14" t="s">
        <v>670</v>
      </c>
      <c r="C328" s="14" t="s">
        <v>719</v>
      </c>
      <c r="D328" s="14">
        <v>69150800</v>
      </c>
      <c r="E328" s="13">
        <v>5</v>
      </c>
      <c r="F328" s="14" t="s">
        <v>720</v>
      </c>
      <c r="G328" s="14">
        <v>8110034</v>
      </c>
      <c r="H328" s="13">
        <v>34349</v>
      </c>
      <c r="I328" s="14" t="s">
        <v>1501</v>
      </c>
      <c r="J328" s="14" t="s">
        <v>1530</v>
      </c>
      <c r="K328" s="14" t="s">
        <v>1138</v>
      </c>
      <c r="L328" s="14" t="s">
        <v>359</v>
      </c>
      <c r="M328" s="14" t="s">
        <v>567</v>
      </c>
      <c r="N328" s="14" t="s">
        <v>96</v>
      </c>
      <c r="O328" s="14" t="s">
        <v>603</v>
      </c>
      <c r="P328" s="13">
        <v>44</v>
      </c>
      <c r="Q328" s="15">
        <v>39510</v>
      </c>
      <c r="R328" s="15">
        <v>39510</v>
      </c>
      <c r="S328" s="13">
        <v>17</v>
      </c>
      <c r="T328" s="16">
        <v>0.81923076923076921</v>
      </c>
      <c r="U328" s="17">
        <v>25</v>
      </c>
      <c r="V328" s="17">
        <v>20</v>
      </c>
      <c r="W328" s="17">
        <v>15</v>
      </c>
      <c r="X328" s="17">
        <v>25</v>
      </c>
      <c r="Y328" s="17">
        <v>85</v>
      </c>
      <c r="Z328" s="18" t="s">
        <v>8698</v>
      </c>
      <c r="AA328" s="17"/>
      <c r="AB328" s="18">
        <v>396436</v>
      </c>
      <c r="AC328" s="18">
        <v>198218</v>
      </c>
      <c r="AD328" s="18">
        <v>198218</v>
      </c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</row>
    <row r="329" spans="1:49" s="1" customFormat="1" x14ac:dyDescent="0.25">
      <c r="A329" s="13">
        <v>2025</v>
      </c>
      <c r="B329" s="14" t="s">
        <v>714</v>
      </c>
      <c r="C329" s="14" t="s">
        <v>240</v>
      </c>
      <c r="D329" s="14">
        <v>69220100</v>
      </c>
      <c r="E329" s="13">
        <v>0</v>
      </c>
      <c r="F329" s="14" t="s">
        <v>241</v>
      </c>
      <c r="G329" s="14">
        <v>10101004</v>
      </c>
      <c r="H329" s="13">
        <v>35076</v>
      </c>
      <c r="I329" s="14" t="s">
        <v>1127</v>
      </c>
      <c r="J329" s="14" t="s">
        <v>1043</v>
      </c>
      <c r="K329" s="14" t="s">
        <v>75</v>
      </c>
      <c r="L329" s="14" t="s">
        <v>638</v>
      </c>
      <c r="M329" s="14" t="s">
        <v>629</v>
      </c>
      <c r="N329" s="14" t="s">
        <v>282</v>
      </c>
      <c r="O329" s="14" t="s">
        <v>603</v>
      </c>
      <c r="P329" s="13">
        <v>44</v>
      </c>
      <c r="Q329" s="15">
        <v>36896</v>
      </c>
      <c r="R329" s="15">
        <v>36955</v>
      </c>
      <c r="S329" s="13">
        <v>24</v>
      </c>
      <c r="T329" s="16">
        <v>0.32893586005830905</v>
      </c>
      <c r="U329" s="17">
        <v>25</v>
      </c>
      <c r="V329" s="17">
        <v>20</v>
      </c>
      <c r="W329" s="17">
        <v>15</v>
      </c>
      <c r="X329" s="17">
        <v>25</v>
      </c>
      <c r="Y329" s="17">
        <v>85</v>
      </c>
      <c r="Z329" s="18" t="s">
        <v>8698</v>
      </c>
      <c r="AA329" s="17"/>
      <c r="AB329" s="18">
        <v>396436</v>
      </c>
      <c r="AC329" s="18">
        <v>198218</v>
      </c>
      <c r="AD329" s="18">
        <v>198218</v>
      </c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</row>
    <row r="330" spans="1:49" s="1" customFormat="1" x14ac:dyDescent="0.25">
      <c r="A330" s="13">
        <v>2025</v>
      </c>
      <c r="B330" s="14" t="s">
        <v>27</v>
      </c>
      <c r="C330" s="14" t="s">
        <v>416</v>
      </c>
      <c r="D330" s="14">
        <v>70856400</v>
      </c>
      <c r="E330" s="13">
        <v>1</v>
      </c>
      <c r="F330" s="14" t="s">
        <v>417</v>
      </c>
      <c r="G330" s="14">
        <v>13201079</v>
      </c>
      <c r="H330" s="13">
        <v>35884</v>
      </c>
      <c r="I330" s="14" t="s">
        <v>1533</v>
      </c>
      <c r="J330" s="14" t="s">
        <v>1534</v>
      </c>
      <c r="K330" s="14" t="s">
        <v>691</v>
      </c>
      <c r="L330" s="14" t="s">
        <v>225</v>
      </c>
      <c r="M330" s="14" t="s">
        <v>629</v>
      </c>
      <c r="N330" s="14" t="s">
        <v>96</v>
      </c>
      <c r="O330" s="14" t="s">
        <v>603</v>
      </c>
      <c r="P330" s="13">
        <v>44</v>
      </c>
      <c r="Q330" s="15">
        <v>42334</v>
      </c>
      <c r="R330" s="15">
        <v>42334</v>
      </c>
      <c r="S330" s="13">
        <v>9</v>
      </c>
      <c r="T330" s="16">
        <v>0.36947089947089951</v>
      </c>
      <c r="U330" s="17">
        <v>15</v>
      </c>
      <c r="V330" s="17">
        <v>20</v>
      </c>
      <c r="W330" s="17">
        <v>15</v>
      </c>
      <c r="X330" s="17">
        <v>25</v>
      </c>
      <c r="Y330" s="17">
        <v>75</v>
      </c>
      <c r="Z330" s="18" t="s">
        <v>8698</v>
      </c>
      <c r="AA330" s="17"/>
      <c r="AB330" s="18">
        <v>348864</v>
      </c>
      <c r="AC330" s="18">
        <v>174432</v>
      </c>
      <c r="AD330" s="18">
        <v>174432</v>
      </c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</row>
    <row r="331" spans="1:49" s="1" customFormat="1" x14ac:dyDescent="0.25">
      <c r="A331" s="13">
        <v>2025</v>
      </c>
      <c r="B331" s="14" t="s">
        <v>653</v>
      </c>
      <c r="C331" s="14" t="s">
        <v>785</v>
      </c>
      <c r="D331" s="14">
        <v>69081500</v>
      </c>
      <c r="E331" s="13">
        <v>1</v>
      </c>
      <c r="F331" s="14" t="s">
        <v>786</v>
      </c>
      <c r="G331" s="14">
        <v>6109405</v>
      </c>
      <c r="H331" s="13">
        <v>33790</v>
      </c>
      <c r="I331" s="14" t="s">
        <v>787</v>
      </c>
      <c r="J331" s="14" t="s">
        <v>1535</v>
      </c>
      <c r="K331" s="14" t="s">
        <v>75</v>
      </c>
      <c r="L331" s="14" t="s">
        <v>321</v>
      </c>
      <c r="M331" s="14" t="s">
        <v>705</v>
      </c>
      <c r="N331" s="14" t="s">
        <v>61</v>
      </c>
      <c r="O331" s="14" t="s">
        <v>575</v>
      </c>
      <c r="P331" s="13">
        <v>44</v>
      </c>
      <c r="Q331" s="15">
        <v>39962</v>
      </c>
      <c r="R331" s="15">
        <v>39965</v>
      </c>
      <c r="S331" s="13">
        <v>16</v>
      </c>
      <c r="T331" s="16">
        <v>0.51043956043956051</v>
      </c>
      <c r="U331" s="17">
        <v>25</v>
      </c>
      <c r="V331" s="17">
        <v>20</v>
      </c>
      <c r="W331" s="17">
        <v>15</v>
      </c>
      <c r="X331" s="17">
        <v>25</v>
      </c>
      <c r="Y331" s="17">
        <v>85</v>
      </c>
      <c r="Z331" s="18" t="s">
        <v>8698</v>
      </c>
      <c r="AA331" s="17"/>
      <c r="AB331" s="18">
        <v>396436</v>
      </c>
      <c r="AC331" s="18">
        <v>198218</v>
      </c>
      <c r="AD331" s="18">
        <v>198218</v>
      </c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</row>
    <row r="332" spans="1:49" s="1" customFormat="1" x14ac:dyDescent="0.25">
      <c r="A332" s="13">
        <v>2025</v>
      </c>
      <c r="B332" s="14" t="s">
        <v>604</v>
      </c>
      <c r="C332" s="14" t="s">
        <v>400</v>
      </c>
      <c r="D332" s="14">
        <v>69191500</v>
      </c>
      <c r="E332" s="13" t="s">
        <v>665</v>
      </c>
      <c r="F332" s="14" t="s">
        <v>401</v>
      </c>
      <c r="G332" s="14">
        <v>9120019</v>
      </c>
      <c r="H332" s="13">
        <v>34956</v>
      </c>
      <c r="I332" s="14" t="s">
        <v>1536</v>
      </c>
      <c r="J332" s="14" t="s">
        <v>1537</v>
      </c>
      <c r="K332" s="14" t="s">
        <v>325</v>
      </c>
      <c r="L332" s="14" t="s">
        <v>193</v>
      </c>
      <c r="M332" s="14" t="s">
        <v>567</v>
      </c>
      <c r="N332" s="14" t="s">
        <v>47</v>
      </c>
      <c r="O332" s="14" t="s">
        <v>575</v>
      </c>
      <c r="P332" s="13">
        <v>44</v>
      </c>
      <c r="Q332" s="15">
        <v>41585</v>
      </c>
      <c r="R332" s="15">
        <v>41554</v>
      </c>
      <c r="S332" s="13">
        <v>11</v>
      </c>
      <c r="T332" s="16">
        <v>0.63901098901098896</v>
      </c>
      <c r="U332" s="17">
        <v>20</v>
      </c>
      <c r="V332" s="17">
        <v>20</v>
      </c>
      <c r="W332" s="17">
        <v>15</v>
      </c>
      <c r="X332" s="17">
        <v>25</v>
      </c>
      <c r="Y332" s="17">
        <v>80</v>
      </c>
      <c r="Z332" s="18" t="s">
        <v>8697</v>
      </c>
      <c r="AA332" s="17" t="s">
        <v>8700</v>
      </c>
      <c r="AB332" s="18">
        <v>237862</v>
      </c>
      <c r="AC332" s="18">
        <v>118931</v>
      </c>
      <c r="AD332" s="18">
        <v>118931</v>
      </c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</row>
    <row r="333" spans="1:49" s="1" customFormat="1" x14ac:dyDescent="0.25">
      <c r="A333" s="13">
        <v>2025</v>
      </c>
      <c r="B333" s="14" t="s">
        <v>670</v>
      </c>
      <c r="C333" s="14" t="s">
        <v>757</v>
      </c>
      <c r="D333" s="14">
        <v>69151000</v>
      </c>
      <c r="E333" s="13" t="s">
        <v>665</v>
      </c>
      <c r="F333" s="14" t="s">
        <v>758</v>
      </c>
      <c r="G333" s="14">
        <v>8303006</v>
      </c>
      <c r="H333" s="13">
        <v>34514</v>
      </c>
      <c r="I333" s="14" t="s">
        <v>1538</v>
      </c>
      <c r="J333" s="14" t="s">
        <v>1539</v>
      </c>
      <c r="K333" s="14" t="s">
        <v>1540</v>
      </c>
      <c r="L333" s="14" t="s">
        <v>601</v>
      </c>
      <c r="M333" s="14" t="s">
        <v>572</v>
      </c>
      <c r="N333" s="14" t="s">
        <v>96</v>
      </c>
      <c r="O333" s="14" t="s">
        <v>603</v>
      </c>
      <c r="P333" s="13">
        <v>44</v>
      </c>
      <c r="Q333" s="15">
        <v>40616</v>
      </c>
      <c r="R333" s="15">
        <v>40616</v>
      </c>
      <c r="S333" s="13">
        <v>14</v>
      </c>
      <c r="T333" s="16">
        <v>0.47005494505494505</v>
      </c>
      <c r="U333" s="17">
        <v>20</v>
      </c>
      <c r="V333" s="17">
        <v>20</v>
      </c>
      <c r="W333" s="17">
        <v>15</v>
      </c>
      <c r="X333" s="17">
        <v>25</v>
      </c>
      <c r="Y333" s="17">
        <v>80</v>
      </c>
      <c r="Z333" s="18" t="s">
        <v>8698</v>
      </c>
      <c r="AA333" s="17"/>
      <c r="AB333" s="18">
        <v>396436</v>
      </c>
      <c r="AC333" s="18">
        <v>198218</v>
      </c>
      <c r="AD333" s="18">
        <v>198218</v>
      </c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</row>
    <row r="334" spans="1:49" s="1" customFormat="1" x14ac:dyDescent="0.25">
      <c r="A334" s="13">
        <v>2025</v>
      </c>
      <c r="B334" s="14" t="s">
        <v>576</v>
      </c>
      <c r="C334" s="14" t="s">
        <v>278</v>
      </c>
      <c r="D334" s="14">
        <v>69110900</v>
      </c>
      <c r="E334" s="13">
        <v>3</v>
      </c>
      <c r="F334" s="14" t="s">
        <v>841</v>
      </c>
      <c r="G334" s="14">
        <v>7105021</v>
      </c>
      <c r="H334" s="13">
        <v>33979</v>
      </c>
      <c r="I334" s="14" t="s">
        <v>917</v>
      </c>
      <c r="J334" s="14" t="s">
        <v>1541</v>
      </c>
      <c r="K334" s="14" t="s">
        <v>51</v>
      </c>
      <c r="L334" s="14" t="s">
        <v>503</v>
      </c>
      <c r="M334" s="14" t="s">
        <v>629</v>
      </c>
      <c r="N334" s="14" t="s">
        <v>282</v>
      </c>
      <c r="O334" s="14" t="s">
        <v>603</v>
      </c>
      <c r="P334" s="13">
        <v>44</v>
      </c>
      <c r="Q334" s="15">
        <v>40680</v>
      </c>
      <c r="R334" s="15">
        <v>40680</v>
      </c>
      <c r="S334" s="13">
        <v>14</v>
      </c>
      <c r="T334" s="16">
        <v>0.60741758241758237</v>
      </c>
      <c r="U334" s="17">
        <v>20</v>
      </c>
      <c r="V334" s="17">
        <v>20</v>
      </c>
      <c r="W334" s="17">
        <v>15</v>
      </c>
      <c r="X334" s="17">
        <v>25</v>
      </c>
      <c r="Y334" s="17">
        <v>80</v>
      </c>
      <c r="Z334" s="18" t="s">
        <v>8698</v>
      </c>
      <c r="AA334" s="17"/>
      <c r="AB334" s="18">
        <v>396436</v>
      </c>
      <c r="AC334" s="18">
        <v>198218</v>
      </c>
      <c r="AD334" s="18">
        <v>198218</v>
      </c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</row>
    <row r="335" spans="1:49" s="1" customFormat="1" x14ac:dyDescent="0.25">
      <c r="A335" s="13">
        <v>2025</v>
      </c>
      <c r="B335" s="14" t="s">
        <v>670</v>
      </c>
      <c r="C335" s="14" t="s">
        <v>350</v>
      </c>
      <c r="D335" s="14">
        <v>69170300</v>
      </c>
      <c r="E335" s="13">
        <v>2</v>
      </c>
      <c r="F335" s="14" t="s">
        <v>351</v>
      </c>
      <c r="G335" s="14">
        <v>8304009</v>
      </c>
      <c r="H335" s="13">
        <v>34519</v>
      </c>
      <c r="I335" s="14" t="s">
        <v>1112</v>
      </c>
      <c r="J335" s="14" t="s">
        <v>1543</v>
      </c>
      <c r="K335" s="14" t="s">
        <v>546</v>
      </c>
      <c r="L335" s="14" t="s">
        <v>122</v>
      </c>
      <c r="M335" s="14" t="s">
        <v>572</v>
      </c>
      <c r="N335" s="14" t="s">
        <v>96</v>
      </c>
      <c r="O335" s="14" t="s">
        <v>603</v>
      </c>
      <c r="P335" s="13">
        <v>44</v>
      </c>
      <c r="Q335" s="15">
        <v>43041</v>
      </c>
      <c r="R335" s="15">
        <v>43525</v>
      </c>
      <c r="S335" s="13">
        <v>7</v>
      </c>
      <c r="T335" s="16">
        <v>0.36218487394957982</v>
      </c>
      <c r="U335" s="17">
        <v>15</v>
      </c>
      <c r="V335" s="17">
        <v>20</v>
      </c>
      <c r="W335" s="17">
        <v>15</v>
      </c>
      <c r="X335" s="17">
        <v>25</v>
      </c>
      <c r="Y335" s="17">
        <v>75</v>
      </c>
      <c r="Z335" s="18" t="s">
        <v>8698</v>
      </c>
      <c r="AA335" s="17"/>
      <c r="AB335" s="18">
        <v>348864</v>
      </c>
      <c r="AC335" s="18">
        <v>174432</v>
      </c>
      <c r="AD335" s="18">
        <v>174432</v>
      </c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</row>
    <row r="336" spans="1:49" s="1" customFormat="1" x14ac:dyDescent="0.25">
      <c r="A336" s="13">
        <v>2025</v>
      </c>
      <c r="B336" s="14" t="s">
        <v>576</v>
      </c>
      <c r="C336" s="14" t="s">
        <v>278</v>
      </c>
      <c r="D336" s="14">
        <v>69110900</v>
      </c>
      <c r="E336" s="13">
        <v>3</v>
      </c>
      <c r="F336" s="14" t="s">
        <v>841</v>
      </c>
      <c r="G336" s="14">
        <v>7105021</v>
      </c>
      <c r="H336" s="13">
        <v>33979</v>
      </c>
      <c r="I336" s="14" t="s">
        <v>917</v>
      </c>
      <c r="J336" s="14" t="s">
        <v>1545</v>
      </c>
      <c r="K336" s="14" t="s">
        <v>1546</v>
      </c>
      <c r="L336" s="14" t="s">
        <v>157</v>
      </c>
      <c r="M336" s="14" t="s">
        <v>705</v>
      </c>
      <c r="N336" s="14" t="s">
        <v>282</v>
      </c>
      <c r="O336" s="14" t="s">
        <v>603</v>
      </c>
      <c r="P336" s="13">
        <v>44</v>
      </c>
      <c r="Q336" s="15">
        <v>40682</v>
      </c>
      <c r="R336" s="15">
        <v>40682</v>
      </c>
      <c r="S336" s="13">
        <v>14</v>
      </c>
      <c r="T336" s="16">
        <v>0.60741758241758237</v>
      </c>
      <c r="U336" s="17">
        <v>20</v>
      </c>
      <c r="V336" s="17">
        <v>20</v>
      </c>
      <c r="W336" s="17">
        <v>15</v>
      </c>
      <c r="X336" s="17">
        <v>25</v>
      </c>
      <c r="Y336" s="17">
        <v>80</v>
      </c>
      <c r="Z336" s="18" t="s">
        <v>8698</v>
      </c>
      <c r="AA336" s="17"/>
      <c r="AB336" s="18">
        <v>396436</v>
      </c>
      <c r="AC336" s="18">
        <v>198218</v>
      </c>
      <c r="AD336" s="18">
        <v>198218</v>
      </c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</row>
    <row r="337" spans="1:49" s="1" customFormat="1" x14ac:dyDescent="0.25">
      <c r="A337" s="13">
        <v>2025</v>
      </c>
      <c r="B337" s="14" t="s">
        <v>585</v>
      </c>
      <c r="C337" s="14" t="s">
        <v>763</v>
      </c>
      <c r="D337" s="14">
        <v>69060300</v>
      </c>
      <c r="E337" s="13">
        <v>4</v>
      </c>
      <c r="F337" s="14" t="s">
        <v>764</v>
      </c>
      <c r="G337" s="14">
        <v>5502009</v>
      </c>
      <c r="H337" s="13">
        <v>33584</v>
      </c>
      <c r="I337" s="14" t="s">
        <v>124</v>
      </c>
      <c r="J337" s="14" t="s">
        <v>1547</v>
      </c>
      <c r="K337" s="14" t="s">
        <v>191</v>
      </c>
      <c r="L337" s="14" t="s">
        <v>157</v>
      </c>
      <c r="M337" s="14" t="s">
        <v>567</v>
      </c>
      <c r="N337" s="14" t="s">
        <v>47</v>
      </c>
      <c r="O337" s="14" t="s">
        <v>575</v>
      </c>
      <c r="P337" s="13">
        <v>44</v>
      </c>
      <c r="Q337" s="15">
        <v>39576</v>
      </c>
      <c r="R337" s="15">
        <v>39678</v>
      </c>
      <c r="S337" s="13">
        <v>17</v>
      </c>
      <c r="T337" s="16">
        <v>0.6607142857142857</v>
      </c>
      <c r="U337" s="17">
        <v>25</v>
      </c>
      <c r="V337" s="17">
        <v>20</v>
      </c>
      <c r="W337" s="17">
        <v>15</v>
      </c>
      <c r="X337" s="17">
        <v>25</v>
      </c>
      <c r="Y337" s="17">
        <v>85</v>
      </c>
      <c r="Z337" s="18" t="s">
        <v>8698</v>
      </c>
      <c r="AA337" s="17"/>
      <c r="AB337" s="18">
        <v>396436</v>
      </c>
      <c r="AC337" s="18">
        <v>198218</v>
      </c>
      <c r="AD337" s="18">
        <v>198218</v>
      </c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</row>
    <row r="338" spans="1:49" s="1" customFormat="1" x14ac:dyDescent="0.25">
      <c r="A338" s="13">
        <v>2025</v>
      </c>
      <c r="B338" s="14" t="s">
        <v>576</v>
      </c>
      <c r="C338" s="14" t="s">
        <v>278</v>
      </c>
      <c r="D338" s="14">
        <v>69110900</v>
      </c>
      <c r="E338" s="13">
        <v>3</v>
      </c>
      <c r="F338" s="14" t="s">
        <v>841</v>
      </c>
      <c r="G338" s="14">
        <v>7105017</v>
      </c>
      <c r="H338" s="13">
        <v>33974</v>
      </c>
      <c r="I338" s="14" t="s">
        <v>1186</v>
      </c>
      <c r="J338" s="14" t="s">
        <v>1548</v>
      </c>
      <c r="K338" s="14" t="s">
        <v>245</v>
      </c>
      <c r="L338" s="14" t="s">
        <v>1549</v>
      </c>
      <c r="M338" s="14" t="s">
        <v>567</v>
      </c>
      <c r="N338" s="14" t="s">
        <v>255</v>
      </c>
      <c r="O338" s="14" t="s">
        <v>575</v>
      </c>
      <c r="P338" s="13">
        <v>44</v>
      </c>
      <c r="Q338" s="15">
        <v>39505</v>
      </c>
      <c r="R338" s="15">
        <v>39505</v>
      </c>
      <c r="S338" s="13">
        <v>17</v>
      </c>
      <c r="T338" s="16">
        <v>0.35961538461538461</v>
      </c>
      <c r="U338" s="17">
        <v>25</v>
      </c>
      <c r="V338" s="17">
        <v>20</v>
      </c>
      <c r="W338" s="17">
        <v>15</v>
      </c>
      <c r="X338" s="17">
        <v>25</v>
      </c>
      <c r="Y338" s="17">
        <v>85</v>
      </c>
      <c r="Z338" s="18" t="s">
        <v>8698</v>
      </c>
      <c r="AA338" s="17"/>
      <c r="AB338" s="18">
        <v>396436</v>
      </c>
      <c r="AC338" s="18">
        <v>198218</v>
      </c>
      <c r="AD338" s="18">
        <v>198218</v>
      </c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</row>
    <row r="339" spans="1:49" s="1" customFormat="1" x14ac:dyDescent="0.25">
      <c r="A339" s="13">
        <v>2025</v>
      </c>
      <c r="B339" s="14" t="s">
        <v>604</v>
      </c>
      <c r="C339" s="14" t="s">
        <v>815</v>
      </c>
      <c r="D339" s="14">
        <v>61955000</v>
      </c>
      <c r="E339" s="13">
        <v>5</v>
      </c>
      <c r="F339" s="14" t="s">
        <v>816</v>
      </c>
      <c r="G339" s="14">
        <v>9112032</v>
      </c>
      <c r="H339" s="13">
        <v>34888</v>
      </c>
      <c r="I339" s="14" t="s">
        <v>1550</v>
      </c>
      <c r="J339" s="14" t="s">
        <v>1551</v>
      </c>
      <c r="K339" s="14" t="s">
        <v>100</v>
      </c>
      <c r="L339" s="14" t="s">
        <v>889</v>
      </c>
      <c r="M339" s="14" t="s">
        <v>567</v>
      </c>
      <c r="N339" s="14" t="s">
        <v>47</v>
      </c>
      <c r="O339" s="14" t="s">
        <v>575</v>
      </c>
      <c r="P339" s="13">
        <v>44</v>
      </c>
      <c r="Q339" s="15">
        <v>40182</v>
      </c>
      <c r="R339" s="15">
        <v>40182</v>
      </c>
      <c r="S339" s="13">
        <v>15</v>
      </c>
      <c r="T339" s="16">
        <v>0.30329670329670333</v>
      </c>
      <c r="U339" s="17">
        <v>20</v>
      </c>
      <c r="V339" s="17">
        <v>20</v>
      </c>
      <c r="W339" s="17">
        <v>15</v>
      </c>
      <c r="X339" s="17">
        <v>25</v>
      </c>
      <c r="Y339" s="17">
        <v>80</v>
      </c>
      <c r="Z339" s="18" t="s">
        <v>8698</v>
      </c>
      <c r="AA339" s="17"/>
      <c r="AB339" s="18">
        <v>396436</v>
      </c>
      <c r="AC339" s="18">
        <v>198218</v>
      </c>
      <c r="AD339" s="18">
        <v>198218</v>
      </c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</row>
    <row r="340" spans="1:49" s="1" customFormat="1" x14ac:dyDescent="0.25">
      <c r="A340" s="13">
        <v>2025</v>
      </c>
      <c r="B340" s="14" t="s">
        <v>573</v>
      </c>
      <c r="C340" s="14" t="s">
        <v>1263</v>
      </c>
      <c r="D340" s="14">
        <v>69140200</v>
      </c>
      <c r="E340" s="13">
        <v>2</v>
      </c>
      <c r="F340" s="14" t="s">
        <v>1264</v>
      </c>
      <c r="G340" s="14">
        <v>16205001</v>
      </c>
      <c r="H340" s="13">
        <v>34681</v>
      </c>
      <c r="I340" s="14" t="s">
        <v>701</v>
      </c>
      <c r="J340" s="14" t="s">
        <v>1553</v>
      </c>
      <c r="K340" s="14" t="s">
        <v>413</v>
      </c>
      <c r="L340" s="14" t="s">
        <v>268</v>
      </c>
      <c r="M340" s="14" t="s">
        <v>744</v>
      </c>
      <c r="N340" s="14" t="s">
        <v>1267</v>
      </c>
      <c r="O340" s="14" t="s">
        <v>603</v>
      </c>
      <c r="P340" s="13">
        <v>44</v>
      </c>
      <c r="Q340" s="15">
        <v>39904</v>
      </c>
      <c r="R340" s="15">
        <v>39904</v>
      </c>
      <c r="S340" s="13">
        <v>16</v>
      </c>
      <c r="T340" s="16">
        <v>0.24642857142857144</v>
      </c>
      <c r="U340" s="17">
        <v>25</v>
      </c>
      <c r="V340" s="17">
        <v>20</v>
      </c>
      <c r="W340" s="17">
        <v>15</v>
      </c>
      <c r="X340" s="17">
        <v>25</v>
      </c>
      <c r="Y340" s="17">
        <v>85</v>
      </c>
      <c r="Z340" s="18" t="s">
        <v>8698</v>
      </c>
      <c r="AA340" s="17"/>
      <c r="AB340" s="18">
        <v>396436</v>
      </c>
      <c r="AC340" s="18">
        <v>198218</v>
      </c>
      <c r="AD340" s="18">
        <v>198218</v>
      </c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</row>
    <row r="341" spans="1:49" s="1" customFormat="1" x14ac:dyDescent="0.25">
      <c r="A341" s="13">
        <v>2025</v>
      </c>
      <c r="B341" s="14" t="s">
        <v>604</v>
      </c>
      <c r="C341" s="14" t="s">
        <v>400</v>
      </c>
      <c r="D341" s="14">
        <v>69191500</v>
      </c>
      <c r="E341" s="13" t="s">
        <v>665</v>
      </c>
      <c r="F341" s="14" t="s">
        <v>401</v>
      </c>
      <c r="G341" s="14">
        <v>9120029</v>
      </c>
      <c r="H341" s="13">
        <v>34962</v>
      </c>
      <c r="I341" s="14" t="s">
        <v>2117</v>
      </c>
      <c r="J341" s="14" t="s">
        <v>1972</v>
      </c>
      <c r="K341" s="14" t="s">
        <v>139</v>
      </c>
      <c r="L341" s="14" t="s">
        <v>256</v>
      </c>
      <c r="M341" s="14" t="s">
        <v>567</v>
      </c>
      <c r="N341" s="14" t="s">
        <v>47</v>
      </c>
      <c r="O341" s="14" t="s">
        <v>575</v>
      </c>
      <c r="P341" s="13">
        <v>44</v>
      </c>
      <c r="Q341" s="15">
        <v>40878</v>
      </c>
      <c r="R341" s="15">
        <v>40878</v>
      </c>
      <c r="S341" s="13">
        <v>13</v>
      </c>
      <c r="T341" s="16">
        <v>0.55494505494505497</v>
      </c>
      <c r="U341" s="17">
        <v>20</v>
      </c>
      <c r="V341" s="17">
        <v>20</v>
      </c>
      <c r="W341" s="17">
        <v>15</v>
      </c>
      <c r="X341" s="17">
        <v>25</v>
      </c>
      <c r="Y341" s="17">
        <v>80</v>
      </c>
      <c r="Z341" s="18" t="s">
        <v>8698</v>
      </c>
      <c r="AA341" s="17"/>
      <c r="AB341" s="18">
        <v>396436</v>
      </c>
      <c r="AC341" s="18">
        <v>198218</v>
      </c>
      <c r="AD341" s="18">
        <v>198218</v>
      </c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</row>
    <row r="342" spans="1:49" s="1" customFormat="1" x14ac:dyDescent="0.25">
      <c r="A342" s="13">
        <v>2025</v>
      </c>
      <c r="B342" s="14" t="s">
        <v>604</v>
      </c>
      <c r="C342" s="14" t="s">
        <v>1554</v>
      </c>
      <c r="D342" s="14">
        <v>69190300</v>
      </c>
      <c r="E342" s="13">
        <v>1</v>
      </c>
      <c r="F342" s="14" t="s">
        <v>1555</v>
      </c>
      <c r="G342" s="14">
        <v>9113004</v>
      </c>
      <c r="H342" s="13">
        <v>34906</v>
      </c>
      <c r="I342" s="14" t="s">
        <v>1556</v>
      </c>
      <c r="J342" s="14" t="s">
        <v>1557</v>
      </c>
      <c r="K342" s="14" t="s">
        <v>730</v>
      </c>
      <c r="L342" s="14" t="s">
        <v>557</v>
      </c>
      <c r="M342" s="14" t="s">
        <v>567</v>
      </c>
      <c r="N342" s="14" t="s">
        <v>47</v>
      </c>
      <c r="O342" s="14" t="s">
        <v>575</v>
      </c>
      <c r="P342" s="13">
        <v>44</v>
      </c>
      <c r="Q342" s="15">
        <v>40854</v>
      </c>
      <c r="R342" s="15">
        <v>40854</v>
      </c>
      <c r="S342" s="13">
        <v>13</v>
      </c>
      <c r="T342" s="16">
        <v>0.3991758241758242</v>
      </c>
      <c r="U342" s="17">
        <v>20</v>
      </c>
      <c r="V342" s="17">
        <v>20</v>
      </c>
      <c r="W342" s="17">
        <v>15</v>
      </c>
      <c r="X342" s="17">
        <v>25</v>
      </c>
      <c r="Y342" s="17">
        <v>80</v>
      </c>
      <c r="Z342" s="18" t="s">
        <v>8698</v>
      </c>
      <c r="AA342" s="17"/>
      <c r="AB342" s="18">
        <v>396436</v>
      </c>
      <c r="AC342" s="18">
        <v>198218</v>
      </c>
      <c r="AD342" s="18">
        <v>198218</v>
      </c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</row>
    <row r="343" spans="1:49" s="1" customFormat="1" x14ac:dyDescent="0.25">
      <c r="A343" s="13">
        <v>2025</v>
      </c>
      <c r="B343" s="14" t="s">
        <v>653</v>
      </c>
      <c r="C343" s="14" t="s">
        <v>234</v>
      </c>
      <c r="D343" s="14">
        <v>69080900</v>
      </c>
      <c r="E343" s="13">
        <v>1</v>
      </c>
      <c r="F343" s="14" t="s">
        <v>235</v>
      </c>
      <c r="G343" s="14">
        <v>6112403</v>
      </c>
      <c r="H343" s="13">
        <v>33804</v>
      </c>
      <c r="I343" s="14" t="s">
        <v>1559</v>
      </c>
      <c r="J343" s="14" t="s">
        <v>1560</v>
      </c>
      <c r="K343" s="14" t="s">
        <v>360</v>
      </c>
      <c r="L343" s="14" t="s">
        <v>453</v>
      </c>
      <c r="M343" s="14" t="s">
        <v>629</v>
      </c>
      <c r="N343" s="14" t="s">
        <v>96</v>
      </c>
      <c r="O343" s="14" t="s">
        <v>603</v>
      </c>
      <c r="P343" s="13">
        <v>44</v>
      </c>
      <c r="Q343" s="15">
        <v>39965</v>
      </c>
      <c r="R343" s="15">
        <v>39965</v>
      </c>
      <c r="S343" s="13">
        <v>16</v>
      </c>
      <c r="T343" s="16">
        <v>0.68763736263736253</v>
      </c>
      <c r="U343" s="17">
        <v>25</v>
      </c>
      <c r="V343" s="17">
        <v>20</v>
      </c>
      <c r="W343" s="17">
        <v>15</v>
      </c>
      <c r="X343" s="17">
        <v>25</v>
      </c>
      <c r="Y343" s="17">
        <v>85</v>
      </c>
      <c r="Z343" s="18" t="s">
        <v>8698</v>
      </c>
      <c r="AA343" s="17"/>
      <c r="AB343" s="18">
        <v>396436</v>
      </c>
      <c r="AC343" s="18">
        <v>198218</v>
      </c>
      <c r="AD343" s="18">
        <v>198218</v>
      </c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</row>
    <row r="344" spans="1:49" s="1" customFormat="1" x14ac:dyDescent="0.25">
      <c r="A344" s="13">
        <v>2025</v>
      </c>
      <c r="B344" s="14" t="s">
        <v>27</v>
      </c>
      <c r="C344" s="14" t="s">
        <v>53</v>
      </c>
      <c r="D344" s="14">
        <v>70933700</v>
      </c>
      <c r="E344" s="13">
        <v>9</v>
      </c>
      <c r="F344" s="14" t="s">
        <v>54</v>
      </c>
      <c r="G344" s="14">
        <v>13110029</v>
      </c>
      <c r="H344" s="13">
        <v>35515</v>
      </c>
      <c r="I344" s="14" t="s">
        <v>134</v>
      </c>
      <c r="J344" s="14" t="s">
        <v>1564</v>
      </c>
      <c r="K344" s="14" t="s">
        <v>901</v>
      </c>
      <c r="L344" s="14" t="s">
        <v>990</v>
      </c>
      <c r="M344" s="14" t="s">
        <v>602</v>
      </c>
      <c r="N344" s="14" t="s">
        <v>110</v>
      </c>
      <c r="O344" s="14" t="s">
        <v>603</v>
      </c>
      <c r="P344" s="13">
        <v>44</v>
      </c>
      <c r="Q344" s="15">
        <v>32779</v>
      </c>
      <c r="R344" s="15">
        <v>40727</v>
      </c>
      <c r="S344" s="13">
        <v>35</v>
      </c>
      <c r="T344" s="16">
        <v>0.35963938973647713</v>
      </c>
      <c r="U344" s="17">
        <v>25</v>
      </c>
      <c r="V344" s="17">
        <v>20</v>
      </c>
      <c r="W344" s="17">
        <v>15</v>
      </c>
      <c r="X344" s="17">
        <v>25</v>
      </c>
      <c r="Y344" s="17">
        <v>85</v>
      </c>
      <c r="Z344" s="18" t="s">
        <v>8698</v>
      </c>
      <c r="AA344" s="17"/>
      <c r="AB344" s="18">
        <v>396436</v>
      </c>
      <c r="AC344" s="18">
        <v>198218</v>
      </c>
      <c r="AD344" s="18">
        <v>198218</v>
      </c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</row>
    <row r="345" spans="1:49" s="1" customFormat="1" x14ac:dyDescent="0.25">
      <c r="A345" s="13">
        <v>2025</v>
      </c>
      <c r="B345" s="14" t="s">
        <v>604</v>
      </c>
      <c r="C345" s="14" t="s">
        <v>802</v>
      </c>
      <c r="D345" s="14">
        <v>69190800</v>
      </c>
      <c r="E345" s="13">
        <v>3</v>
      </c>
      <c r="F345" s="14" t="s">
        <v>7858</v>
      </c>
      <c r="G345" s="14">
        <v>9119014</v>
      </c>
      <c r="H345" s="13">
        <v>34942</v>
      </c>
      <c r="I345" s="14" t="s">
        <v>1565</v>
      </c>
      <c r="J345" s="14" t="s">
        <v>1566</v>
      </c>
      <c r="K345" s="14" t="s">
        <v>1255</v>
      </c>
      <c r="L345" s="14" t="s">
        <v>332</v>
      </c>
      <c r="M345" s="14" t="s">
        <v>567</v>
      </c>
      <c r="N345" s="14" t="s">
        <v>47</v>
      </c>
      <c r="O345" s="14" t="s">
        <v>575</v>
      </c>
      <c r="P345" s="13">
        <v>44</v>
      </c>
      <c r="Q345" s="15">
        <v>40742</v>
      </c>
      <c r="R345" s="15">
        <v>40742</v>
      </c>
      <c r="S345" s="13">
        <v>14</v>
      </c>
      <c r="T345" s="16">
        <v>0.70412087912087906</v>
      </c>
      <c r="U345" s="17">
        <v>20</v>
      </c>
      <c r="V345" s="17">
        <v>20</v>
      </c>
      <c r="W345" s="17">
        <v>15</v>
      </c>
      <c r="X345" s="17">
        <v>25</v>
      </c>
      <c r="Y345" s="17">
        <v>80</v>
      </c>
      <c r="Z345" s="18" t="s">
        <v>8698</v>
      </c>
      <c r="AA345" s="17"/>
      <c r="AB345" s="18">
        <v>396436</v>
      </c>
      <c r="AC345" s="18">
        <v>198218</v>
      </c>
      <c r="AD345" s="18">
        <v>198218</v>
      </c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</row>
    <row r="346" spans="1:49" s="1" customFormat="1" x14ac:dyDescent="0.25">
      <c r="A346" s="13">
        <v>2025</v>
      </c>
      <c r="B346" s="14" t="s">
        <v>27</v>
      </c>
      <c r="C346" s="14" t="s">
        <v>416</v>
      </c>
      <c r="D346" s="14">
        <v>70856400</v>
      </c>
      <c r="E346" s="13">
        <v>1</v>
      </c>
      <c r="F346" s="14" t="s">
        <v>417</v>
      </c>
      <c r="G346" s="14">
        <v>13201089</v>
      </c>
      <c r="H346" s="13">
        <v>35893</v>
      </c>
      <c r="I346" s="14" t="s">
        <v>1432</v>
      </c>
      <c r="J346" s="14" t="s">
        <v>1567</v>
      </c>
      <c r="K346" s="14" t="s">
        <v>1399</v>
      </c>
      <c r="L346" s="14" t="s">
        <v>359</v>
      </c>
      <c r="M346" s="14" t="s">
        <v>602</v>
      </c>
      <c r="N346" s="14" t="s">
        <v>96</v>
      </c>
      <c r="O346" s="14" t="s">
        <v>603</v>
      </c>
      <c r="P346" s="13">
        <v>44</v>
      </c>
      <c r="Q346" s="15">
        <v>36997</v>
      </c>
      <c r="R346" s="15">
        <v>36997</v>
      </c>
      <c r="S346" s="13">
        <v>24</v>
      </c>
      <c r="T346" s="16">
        <v>0.33095238095238089</v>
      </c>
      <c r="U346" s="17">
        <v>25</v>
      </c>
      <c r="V346" s="17">
        <v>20</v>
      </c>
      <c r="W346" s="17">
        <v>15</v>
      </c>
      <c r="X346" s="17">
        <v>25</v>
      </c>
      <c r="Y346" s="17">
        <v>85</v>
      </c>
      <c r="Z346" s="18" t="s">
        <v>8698</v>
      </c>
      <c r="AA346" s="17"/>
      <c r="AB346" s="18">
        <v>396436</v>
      </c>
      <c r="AC346" s="18">
        <v>198218</v>
      </c>
      <c r="AD346" s="18">
        <v>198218</v>
      </c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</row>
    <row r="347" spans="1:49" s="1" customFormat="1" x14ac:dyDescent="0.25">
      <c r="A347" s="13">
        <v>2025</v>
      </c>
      <c r="B347" s="14" t="s">
        <v>27</v>
      </c>
      <c r="C347" s="14" t="s">
        <v>416</v>
      </c>
      <c r="D347" s="14">
        <v>70856400</v>
      </c>
      <c r="E347" s="13">
        <v>1</v>
      </c>
      <c r="F347" s="14" t="s">
        <v>417</v>
      </c>
      <c r="G347" s="14">
        <v>13201077</v>
      </c>
      <c r="H347" s="13">
        <v>35883</v>
      </c>
      <c r="I347" s="14" t="s">
        <v>418</v>
      </c>
      <c r="J347" s="14" t="s">
        <v>1343</v>
      </c>
      <c r="K347" s="14" t="s">
        <v>904</v>
      </c>
      <c r="L347" s="14" t="s">
        <v>201</v>
      </c>
      <c r="M347" s="14" t="s">
        <v>602</v>
      </c>
      <c r="N347" s="14" t="s">
        <v>30</v>
      </c>
      <c r="O347" s="14" t="s">
        <v>575</v>
      </c>
      <c r="P347" s="13">
        <v>44</v>
      </c>
      <c r="Q347" s="15">
        <v>40716</v>
      </c>
      <c r="R347" s="15">
        <v>40716</v>
      </c>
      <c r="S347" s="13">
        <v>14</v>
      </c>
      <c r="T347" s="16">
        <v>0.46978021978021967</v>
      </c>
      <c r="U347" s="17">
        <v>20</v>
      </c>
      <c r="V347" s="17">
        <v>20</v>
      </c>
      <c r="W347" s="17">
        <v>15</v>
      </c>
      <c r="X347" s="17">
        <v>25</v>
      </c>
      <c r="Y347" s="17">
        <v>80</v>
      </c>
      <c r="Z347" s="18" t="s">
        <v>8698</v>
      </c>
      <c r="AA347" s="17"/>
      <c r="AB347" s="18">
        <v>396436</v>
      </c>
      <c r="AC347" s="18">
        <v>198218</v>
      </c>
      <c r="AD347" s="18">
        <v>198218</v>
      </c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</row>
    <row r="348" spans="1:49" s="1" customFormat="1" x14ac:dyDescent="0.25">
      <c r="A348" s="13">
        <v>2025</v>
      </c>
      <c r="B348" s="14" t="s">
        <v>867</v>
      </c>
      <c r="C348" s="14" t="s">
        <v>62</v>
      </c>
      <c r="D348" s="14">
        <v>71102600</v>
      </c>
      <c r="E348" s="13">
        <v>2</v>
      </c>
      <c r="F348" s="14" t="s">
        <v>7862</v>
      </c>
      <c r="G348" s="14">
        <v>2101049</v>
      </c>
      <c r="H348" s="13">
        <v>33074</v>
      </c>
      <c r="I348" s="14" t="s">
        <v>1006</v>
      </c>
      <c r="J348" s="14" t="s">
        <v>1568</v>
      </c>
      <c r="K348" s="14" t="s">
        <v>1191</v>
      </c>
      <c r="L348" s="14" t="s">
        <v>1569</v>
      </c>
      <c r="M348" s="14" t="s">
        <v>629</v>
      </c>
      <c r="N348" s="14" t="s">
        <v>96</v>
      </c>
      <c r="O348" s="14" t="s">
        <v>603</v>
      </c>
      <c r="P348" s="13">
        <v>44</v>
      </c>
      <c r="Q348" s="15">
        <v>43180</v>
      </c>
      <c r="R348" s="15">
        <v>43180</v>
      </c>
      <c r="S348" s="13">
        <v>7</v>
      </c>
      <c r="T348" s="16">
        <v>0.55549450549450552</v>
      </c>
      <c r="U348" s="17">
        <v>15</v>
      </c>
      <c r="V348" s="17">
        <v>20</v>
      </c>
      <c r="W348" s="17">
        <v>15</v>
      </c>
      <c r="X348" s="17">
        <v>25</v>
      </c>
      <c r="Y348" s="17">
        <v>75</v>
      </c>
      <c r="Z348" s="18" t="s">
        <v>8698</v>
      </c>
      <c r="AA348" s="17"/>
      <c r="AB348" s="18">
        <v>348864</v>
      </c>
      <c r="AC348" s="18">
        <v>174432</v>
      </c>
      <c r="AD348" s="18">
        <v>174432</v>
      </c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</row>
    <row r="349" spans="1:49" s="1" customFormat="1" x14ac:dyDescent="0.25">
      <c r="A349" s="13">
        <v>2025</v>
      </c>
      <c r="B349" s="14" t="s">
        <v>27</v>
      </c>
      <c r="C349" s="14" t="s">
        <v>1073</v>
      </c>
      <c r="D349" s="14">
        <v>69255500</v>
      </c>
      <c r="E349" s="13">
        <v>7</v>
      </c>
      <c r="F349" s="14" t="s">
        <v>1074</v>
      </c>
      <c r="G349" s="14">
        <v>13108006</v>
      </c>
      <c r="H349" s="13">
        <v>35493</v>
      </c>
      <c r="I349" s="14" t="s">
        <v>7876</v>
      </c>
      <c r="J349" s="14" t="s">
        <v>1562</v>
      </c>
      <c r="K349" s="14" t="s">
        <v>184</v>
      </c>
      <c r="L349" s="14" t="s">
        <v>210</v>
      </c>
      <c r="M349" s="14" t="s">
        <v>705</v>
      </c>
      <c r="N349" s="14" t="s">
        <v>1353</v>
      </c>
      <c r="O349" s="14" t="s">
        <v>575</v>
      </c>
      <c r="P349" s="13">
        <v>44</v>
      </c>
      <c r="Q349" s="15">
        <v>42738</v>
      </c>
      <c r="R349" s="15">
        <v>43215</v>
      </c>
      <c r="S349" s="13">
        <v>8</v>
      </c>
      <c r="T349" s="16">
        <v>0.6458422174840085</v>
      </c>
      <c r="U349" s="17">
        <v>15</v>
      </c>
      <c r="V349" s="17">
        <v>20</v>
      </c>
      <c r="W349" s="17">
        <v>15</v>
      </c>
      <c r="X349" s="17">
        <v>25</v>
      </c>
      <c r="Y349" s="17">
        <v>75</v>
      </c>
      <c r="Z349" s="18" t="s">
        <v>8698</v>
      </c>
      <c r="AA349" s="17"/>
      <c r="AB349" s="18">
        <v>348864</v>
      </c>
      <c r="AC349" s="18">
        <v>174432</v>
      </c>
      <c r="AD349" s="18">
        <v>174432</v>
      </c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</row>
    <row r="350" spans="1:49" s="1" customFormat="1" x14ac:dyDescent="0.25">
      <c r="A350" s="13">
        <v>2025</v>
      </c>
      <c r="B350" s="14" t="s">
        <v>27</v>
      </c>
      <c r="C350" s="14" t="s">
        <v>514</v>
      </c>
      <c r="D350" s="14">
        <v>69261400</v>
      </c>
      <c r="E350" s="13">
        <v>3</v>
      </c>
      <c r="F350" s="14" t="s">
        <v>515</v>
      </c>
      <c r="G350" s="14">
        <v>13604013</v>
      </c>
      <c r="H350" s="13">
        <v>36107</v>
      </c>
      <c r="I350" s="14" t="s">
        <v>7904</v>
      </c>
      <c r="J350" s="14" t="s">
        <v>344</v>
      </c>
      <c r="K350" s="14" t="s">
        <v>301</v>
      </c>
      <c r="L350" s="14" t="s">
        <v>130</v>
      </c>
      <c r="M350" s="14" t="s">
        <v>629</v>
      </c>
      <c r="N350" s="14" t="s">
        <v>96</v>
      </c>
      <c r="O350" s="14" t="s">
        <v>603</v>
      </c>
      <c r="P350" s="13">
        <v>44</v>
      </c>
      <c r="Q350" s="15">
        <v>39986</v>
      </c>
      <c r="R350" s="15">
        <v>43103</v>
      </c>
      <c r="S350" s="13">
        <v>16</v>
      </c>
      <c r="T350" s="16">
        <v>0.71985714285714264</v>
      </c>
      <c r="U350" s="17">
        <v>25</v>
      </c>
      <c r="V350" s="17">
        <v>20</v>
      </c>
      <c r="W350" s="17">
        <v>15</v>
      </c>
      <c r="X350" s="17">
        <v>25</v>
      </c>
      <c r="Y350" s="17">
        <v>85</v>
      </c>
      <c r="Z350" s="18" t="s">
        <v>8698</v>
      </c>
      <c r="AA350" s="17"/>
      <c r="AB350" s="18">
        <v>396436</v>
      </c>
      <c r="AC350" s="18">
        <v>198218</v>
      </c>
      <c r="AD350" s="18">
        <v>198218</v>
      </c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</row>
    <row r="351" spans="1:49" s="1" customFormat="1" x14ac:dyDescent="0.25">
      <c r="A351" s="13">
        <v>2025</v>
      </c>
      <c r="B351" s="14" t="s">
        <v>595</v>
      </c>
      <c r="C351" s="14" t="s">
        <v>361</v>
      </c>
      <c r="D351" s="14">
        <v>69040700</v>
      </c>
      <c r="E351" s="13">
        <v>0</v>
      </c>
      <c r="F351" s="14" t="s">
        <v>362</v>
      </c>
      <c r="G351" s="14">
        <v>4301061</v>
      </c>
      <c r="H351" s="13">
        <v>33370</v>
      </c>
      <c r="I351" s="14" t="s">
        <v>1335</v>
      </c>
      <c r="J351" s="14" t="s">
        <v>1572</v>
      </c>
      <c r="K351" s="14" t="s">
        <v>120</v>
      </c>
      <c r="L351" s="14" t="s">
        <v>1386</v>
      </c>
      <c r="M351" s="14" t="s">
        <v>6621</v>
      </c>
      <c r="N351" s="14" t="s">
        <v>1337</v>
      </c>
      <c r="O351" s="14" t="s">
        <v>575</v>
      </c>
      <c r="P351" s="13">
        <v>45</v>
      </c>
      <c r="Q351" s="15">
        <v>42738</v>
      </c>
      <c r="R351" s="15">
        <v>42738</v>
      </c>
      <c r="S351" s="13">
        <v>8</v>
      </c>
      <c r="T351" s="16">
        <v>0.33379120879120883</v>
      </c>
      <c r="U351" s="17">
        <v>15</v>
      </c>
      <c r="V351" s="17">
        <v>20</v>
      </c>
      <c r="W351" s="17">
        <v>15</v>
      </c>
      <c r="X351" s="17">
        <v>25</v>
      </c>
      <c r="Y351" s="17">
        <v>75</v>
      </c>
      <c r="Z351" s="18" t="s">
        <v>8698</v>
      </c>
      <c r="AA351" s="17"/>
      <c r="AB351" s="18">
        <v>348864</v>
      </c>
      <c r="AC351" s="18">
        <v>174432</v>
      </c>
      <c r="AD351" s="18">
        <v>174432</v>
      </c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</row>
    <row r="352" spans="1:49" s="1" customFormat="1" x14ac:dyDescent="0.25">
      <c r="A352" s="13">
        <v>2025</v>
      </c>
      <c r="B352" s="14" t="s">
        <v>670</v>
      </c>
      <c r="C352" s="14" t="s">
        <v>1573</v>
      </c>
      <c r="D352" s="14">
        <v>69150900</v>
      </c>
      <c r="E352" s="13">
        <v>1</v>
      </c>
      <c r="F352" s="14" t="s">
        <v>1574</v>
      </c>
      <c r="G352" s="14">
        <v>8313003</v>
      </c>
      <c r="H352" s="13">
        <v>34562</v>
      </c>
      <c r="I352" s="14" t="s">
        <v>1575</v>
      </c>
      <c r="J352" s="14" t="s">
        <v>1576</v>
      </c>
      <c r="K352" s="14" t="s">
        <v>294</v>
      </c>
      <c r="L352" s="14" t="s">
        <v>65</v>
      </c>
      <c r="M352" s="14" t="s">
        <v>2163</v>
      </c>
      <c r="N352" s="14" t="s">
        <v>30</v>
      </c>
      <c r="O352" s="14" t="s">
        <v>575</v>
      </c>
      <c r="P352" s="13">
        <v>44</v>
      </c>
      <c r="Q352" s="15">
        <v>39566</v>
      </c>
      <c r="R352" s="15">
        <v>39566</v>
      </c>
      <c r="S352" s="13">
        <v>17</v>
      </c>
      <c r="T352" s="16">
        <v>0.43439153439153438</v>
      </c>
      <c r="U352" s="17">
        <v>25</v>
      </c>
      <c r="V352" s="17">
        <v>20</v>
      </c>
      <c r="W352" s="17">
        <v>15</v>
      </c>
      <c r="X352" s="17">
        <v>25</v>
      </c>
      <c r="Y352" s="17">
        <v>85</v>
      </c>
      <c r="Z352" s="18" t="s">
        <v>8698</v>
      </c>
      <c r="AA352" s="17"/>
      <c r="AB352" s="18">
        <v>396436</v>
      </c>
      <c r="AC352" s="18">
        <v>198218</v>
      </c>
      <c r="AD352" s="18">
        <v>198218</v>
      </c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</row>
    <row r="353" spans="1:49" s="1" customFormat="1" x14ac:dyDescent="0.25">
      <c r="A353" s="13">
        <v>2025</v>
      </c>
      <c r="B353" s="14" t="s">
        <v>604</v>
      </c>
      <c r="C353" s="14" t="s">
        <v>617</v>
      </c>
      <c r="D353" s="14">
        <v>69180300</v>
      </c>
      <c r="E353" s="13">
        <v>7</v>
      </c>
      <c r="F353" s="14" t="s">
        <v>618</v>
      </c>
      <c r="G353" s="14">
        <v>9206004</v>
      </c>
      <c r="H353" s="13">
        <v>35022</v>
      </c>
      <c r="I353" s="14" t="s">
        <v>1577</v>
      </c>
      <c r="J353" s="14" t="s">
        <v>1578</v>
      </c>
      <c r="K353" s="14" t="s">
        <v>458</v>
      </c>
      <c r="L353" s="14" t="s">
        <v>397</v>
      </c>
      <c r="M353" s="14" t="s">
        <v>567</v>
      </c>
      <c r="N353" s="14" t="s">
        <v>47</v>
      </c>
      <c r="O353" s="14" t="s">
        <v>575</v>
      </c>
      <c r="P353" s="13">
        <v>44</v>
      </c>
      <c r="Q353" s="15">
        <v>39517</v>
      </c>
      <c r="R353" s="15">
        <v>39517</v>
      </c>
      <c r="S353" s="13">
        <v>17</v>
      </c>
      <c r="T353" s="16">
        <v>0.40214285714285714</v>
      </c>
      <c r="U353" s="17">
        <v>25</v>
      </c>
      <c r="V353" s="17">
        <v>20</v>
      </c>
      <c r="W353" s="17">
        <v>15</v>
      </c>
      <c r="X353" s="17">
        <v>25</v>
      </c>
      <c r="Y353" s="17">
        <v>85</v>
      </c>
      <c r="Z353" s="18" t="s">
        <v>8698</v>
      </c>
      <c r="AA353" s="17"/>
      <c r="AB353" s="18">
        <v>396436</v>
      </c>
      <c r="AC353" s="18">
        <v>198218</v>
      </c>
      <c r="AD353" s="18">
        <v>198218</v>
      </c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</row>
    <row r="354" spans="1:49" s="1" customFormat="1" x14ac:dyDescent="0.25">
      <c r="A354" s="13">
        <v>2025</v>
      </c>
      <c r="B354" s="14" t="s">
        <v>576</v>
      </c>
      <c r="C354" s="14" t="s">
        <v>702</v>
      </c>
      <c r="D354" s="14">
        <v>69100200</v>
      </c>
      <c r="E354" s="13">
        <v>4</v>
      </c>
      <c r="F354" s="14" t="s">
        <v>703</v>
      </c>
      <c r="G354" s="14">
        <v>7306009</v>
      </c>
      <c r="H354" s="13">
        <v>34095</v>
      </c>
      <c r="I354" s="14" t="s">
        <v>704</v>
      </c>
      <c r="J354" s="14" t="s">
        <v>1579</v>
      </c>
      <c r="K354" s="14" t="s">
        <v>1399</v>
      </c>
      <c r="L354" s="14" t="s">
        <v>262</v>
      </c>
      <c r="M354" s="14" t="s">
        <v>705</v>
      </c>
      <c r="N354" s="14" t="s">
        <v>706</v>
      </c>
      <c r="O354" s="14" t="s">
        <v>575</v>
      </c>
      <c r="P354" s="13">
        <v>44</v>
      </c>
      <c r="Q354" s="15">
        <v>43206</v>
      </c>
      <c r="R354" s="15">
        <v>43298</v>
      </c>
      <c r="S354" s="13">
        <v>7</v>
      </c>
      <c r="T354" s="16">
        <v>0.59835164835164845</v>
      </c>
      <c r="U354" s="17">
        <v>15</v>
      </c>
      <c r="V354" s="17">
        <v>20</v>
      </c>
      <c r="W354" s="17">
        <v>15</v>
      </c>
      <c r="X354" s="17">
        <v>25</v>
      </c>
      <c r="Y354" s="17">
        <v>75</v>
      </c>
      <c r="Z354" s="18" t="s">
        <v>8698</v>
      </c>
      <c r="AA354" s="17"/>
      <c r="AB354" s="18">
        <v>348864</v>
      </c>
      <c r="AC354" s="18">
        <v>174432</v>
      </c>
      <c r="AD354" s="18">
        <v>174432</v>
      </c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</row>
    <row r="355" spans="1:49" s="1" customFormat="1" x14ac:dyDescent="0.25">
      <c r="A355" s="13">
        <v>2025</v>
      </c>
      <c r="B355" s="14" t="s">
        <v>670</v>
      </c>
      <c r="C355" s="14" t="s">
        <v>719</v>
      </c>
      <c r="D355" s="14">
        <v>69150800</v>
      </c>
      <c r="E355" s="13">
        <v>5</v>
      </c>
      <c r="F355" s="14" t="s">
        <v>720</v>
      </c>
      <c r="G355" s="14">
        <v>8110025</v>
      </c>
      <c r="H355" s="13">
        <v>34341</v>
      </c>
      <c r="I355" s="14" t="s">
        <v>721</v>
      </c>
      <c r="J355" s="14" t="s">
        <v>1580</v>
      </c>
      <c r="K355" s="14" t="s">
        <v>157</v>
      </c>
      <c r="L355" s="14" t="s">
        <v>143</v>
      </c>
      <c r="M355" s="14" t="s">
        <v>705</v>
      </c>
      <c r="N355" s="14" t="s">
        <v>96</v>
      </c>
      <c r="O355" s="14" t="s">
        <v>603</v>
      </c>
      <c r="P355" s="13">
        <v>44</v>
      </c>
      <c r="Q355" s="15">
        <v>42130</v>
      </c>
      <c r="R355" s="15">
        <v>42130</v>
      </c>
      <c r="S355" s="13">
        <v>10</v>
      </c>
      <c r="T355" s="16">
        <v>0.63846153846153852</v>
      </c>
      <c r="U355" s="17">
        <v>15</v>
      </c>
      <c r="V355" s="17">
        <v>20</v>
      </c>
      <c r="W355" s="17">
        <v>15</v>
      </c>
      <c r="X355" s="17">
        <v>25</v>
      </c>
      <c r="Y355" s="17">
        <v>75</v>
      </c>
      <c r="Z355" s="18" t="s">
        <v>8698</v>
      </c>
      <c r="AA355" s="17"/>
      <c r="AB355" s="18">
        <v>348864</v>
      </c>
      <c r="AC355" s="18">
        <v>174432</v>
      </c>
      <c r="AD355" s="18">
        <v>174432</v>
      </c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</row>
    <row r="356" spans="1:49" s="1" customFormat="1" x14ac:dyDescent="0.25">
      <c r="A356" s="13">
        <v>2025</v>
      </c>
      <c r="B356" s="14" t="s">
        <v>653</v>
      </c>
      <c r="C356" s="14" t="s">
        <v>1581</v>
      </c>
      <c r="D356" s="14">
        <v>69081200</v>
      </c>
      <c r="E356" s="13">
        <v>2</v>
      </c>
      <c r="F356" s="14" t="s">
        <v>1582</v>
      </c>
      <c r="G356" s="14">
        <v>6115406</v>
      </c>
      <c r="H356" s="13">
        <v>33824</v>
      </c>
      <c r="I356" s="14" t="s">
        <v>1583</v>
      </c>
      <c r="J356" s="14" t="s">
        <v>1584</v>
      </c>
      <c r="K356" s="14" t="s">
        <v>1585</v>
      </c>
      <c r="L356" s="14" t="s">
        <v>323</v>
      </c>
      <c r="M356" s="14" t="s">
        <v>567</v>
      </c>
      <c r="N356" s="14" t="s">
        <v>47</v>
      </c>
      <c r="O356" s="14" t="s">
        <v>575</v>
      </c>
      <c r="P356" s="13">
        <v>44</v>
      </c>
      <c r="Q356" s="15">
        <v>44158</v>
      </c>
      <c r="R356" s="15">
        <v>44650</v>
      </c>
      <c r="S356" s="13">
        <v>4</v>
      </c>
      <c r="T356" s="16">
        <v>0.56565934065934076</v>
      </c>
      <c r="U356" s="17">
        <v>10</v>
      </c>
      <c r="V356" s="17">
        <v>20</v>
      </c>
      <c r="W356" s="17">
        <v>15</v>
      </c>
      <c r="X356" s="17">
        <v>25</v>
      </c>
      <c r="Y356" s="17">
        <v>70</v>
      </c>
      <c r="Z356" s="18" t="s">
        <v>8698</v>
      </c>
      <c r="AA356" s="17"/>
      <c r="AB356" s="18">
        <v>293363</v>
      </c>
      <c r="AC356" s="18">
        <v>146682</v>
      </c>
      <c r="AD356" s="18">
        <v>146681</v>
      </c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</row>
    <row r="357" spans="1:49" s="1" customFormat="1" x14ac:dyDescent="0.25">
      <c r="A357" s="13">
        <v>2025</v>
      </c>
      <c r="B357" s="14" t="s">
        <v>653</v>
      </c>
      <c r="C357" s="14" t="s">
        <v>1795</v>
      </c>
      <c r="D357" s="14">
        <v>69080300</v>
      </c>
      <c r="E357" s="13">
        <v>3</v>
      </c>
      <c r="F357" s="14" t="s">
        <v>1796</v>
      </c>
      <c r="G357" s="14">
        <v>6106401</v>
      </c>
      <c r="H357" s="13">
        <v>33760</v>
      </c>
      <c r="I357" s="14" t="s">
        <v>1050</v>
      </c>
      <c r="J357" s="14" t="s">
        <v>7910</v>
      </c>
      <c r="K357" s="14" t="s">
        <v>212</v>
      </c>
      <c r="L357" s="14" t="s">
        <v>52</v>
      </c>
      <c r="M357" s="14" t="s">
        <v>716</v>
      </c>
      <c r="N357" s="14" t="s">
        <v>6748</v>
      </c>
      <c r="O357" s="14" t="s">
        <v>575</v>
      </c>
      <c r="P357" s="13">
        <v>44</v>
      </c>
      <c r="Q357" s="15">
        <v>41813</v>
      </c>
      <c r="R357" s="15">
        <v>34213</v>
      </c>
      <c r="S357" s="13">
        <v>11</v>
      </c>
      <c r="T357" s="16">
        <v>0.72752380952380957</v>
      </c>
      <c r="U357" s="17">
        <v>20</v>
      </c>
      <c r="V357" s="17">
        <v>10</v>
      </c>
      <c r="W357" s="17">
        <v>15</v>
      </c>
      <c r="X357" s="17">
        <v>25</v>
      </c>
      <c r="Y357" s="17">
        <v>70</v>
      </c>
      <c r="Z357" s="18" t="s">
        <v>8697</v>
      </c>
      <c r="AA357" s="17" t="s">
        <v>8700</v>
      </c>
      <c r="AB357" s="18">
        <v>237862</v>
      </c>
      <c r="AC357" s="18">
        <v>118931</v>
      </c>
      <c r="AD357" s="18">
        <v>118931</v>
      </c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</row>
    <row r="358" spans="1:49" s="1" customFormat="1" x14ac:dyDescent="0.25">
      <c r="A358" s="13">
        <v>2025</v>
      </c>
      <c r="B358" s="14" t="s">
        <v>27</v>
      </c>
      <c r="C358" s="14" t="s">
        <v>53</v>
      </c>
      <c r="D358" s="14">
        <v>70933700</v>
      </c>
      <c r="E358" s="13">
        <v>9</v>
      </c>
      <c r="F358" s="14" t="s">
        <v>54</v>
      </c>
      <c r="G358" s="14">
        <v>13110039</v>
      </c>
      <c r="H358" s="13">
        <v>35524</v>
      </c>
      <c r="I358" s="14" t="s">
        <v>215</v>
      </c>
      <c r="J358" s="14" t="s">
        <v>738</v>
      </c>
      <c r="K358" s="14" t="s">
        <v>55</v>
      </c>
      <c r="L358" s="14" t="s">
        <v>41</v>
      </c>
      <c r="M358" s="14" t="s">
        <v>567</v>
      </c>
      <c r="N358" s="14" t="s">
        <v>255</v>
      </c>
      <c r="O358" s="14" t="s">
        <v>575</v>
      </c>
      <c r="P358" s="13">
        <v>44</v>
      </c>
      <c r="Q358" s="15">
        <v>44899</v>
      </c>
      <c r="R358" s="15">
        <v>45294</v>
      </c>
      <c r="S358" s="13">
        <v>2</v>
      </c>
      <c r="T358" s="16">
        <v>0.63688046647230312</v>
      </c>
      <c r="U358" s="17">
        <v>10</v>
      </c>
      <c r="V358" s="17">
        <v>20</v>
      </c>
      <c r="W358" s="17">
        <v>15</v>
      </c>
      <c r="X358" s="17">
        <v>25</v>
      </c>
      <c r="Y358" s="17">
        <v>70</v>
      </c>
      <c r="Z358" s="18" t="s">
        <v>8698</v>
      </c>
      <c r="AA358" s="17"/>
      <c r="AB358" s="18">
        <v>293363</v>
      </c>
      <c r="AC358" s="18">
        <v>146682</v>
      </c>
      <c r="AD358" s="18">
        <v>146681</v>
      </c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</row>
    <row r="359" spans="1:49" s="1" customFormat="1" x14ac:dyDescent="0.25">
      <c r="A359" s="13">
        <v>2025</v>
      </c>
      <c r="B359" s="14" t="s">
        <v>604</v>
      </c>
      <c r="C359" s="14" t="s">
        <v>90</v>
      </c>
      <c r="D359" s="14">
        <v>69190700</v>
      </c>
      <c r="E359" s="13">
        <v>7</v>
      </c>
      <c r="F359" s="14" t="s">
        <v>91</v>
      </c>
      <c r="G359" s="14">
        <v>9101077</v>
      </c>
      <c r="H359" s="13">
        <v>34765</v>
      </c>
      <c r="I359" s="14" t="s">
        <v>1588</v>
      </c>
      <c r="J359" s="14" t="s">
        <v>1589</v>
      </c>
      <c r="K359" s="14" t="s">
        <v>1590</v>
      </c>
      <c r="L359" s="14" t="s">
        <v>1591</v>
      </c>
      <c r="M359" s="14" t="s">
        <v>567</v>
      </c>
      <c r="N359" s="14" t="s">
        <v>96</v>
      </c>
      <c r="O359" s="14" t="s">
        <v>603</v>
      </c>
      <c r="P359" s="13">
        <v>44</v>
      </c>
      <c r="Q359" s="15">
        <v>43619</v>
      </c>
      <c r="R359" s="15">
        <v>44767</v>
      </c>
      <c r="S359" s="13">
        <v>6</v>
      </c>
      <c r="T359" s="16">
        <v>0.48028571428571426</v>
      </c>
      <c r="U359" s="17">
        <v>15</v>
      </c>
      <c r="V359" s="17">
        <v>20</v>
      </c>
      <c r="W359" s="17">
        <v>15</v>
      </c>
      <c r="X359" s="17">
        <v>25</v>
      </c>
      <c r="Y359" s="17">
        <v>75</v>
      </c>
      <c r="Z359" s="18" t="s">
        <v>8698</v>
      </c>
      <c r="AA359" s="17"/>
      <c r="AB359" s="18">
        <v>348864</v>
      </c>
      <c r="AC359" s="18">
        <v>174432</v>
      </c>
      <c r="AD359" s="18">
        <v>174432</v>
      </c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</row>
    <row r="360" spans="1:49" s="1" customFormat="1" x14ac:dyDescent="0.25">
      <c r="A360" s="13">
        <v>2025</v>
      </c>
      <c r="B360" s="14" t="s">
        <v>670</v>
      </c>
      <c r="C360" s="14" t="s">
        <v>719</v>
      </c>
      <c r="D360" s="14">
        <v>69150800</v>
      </c>
      <c r="E360" s="13">
        <v>5</v>
      </c>
      <c r="F360" s="14" t="s">
        <v>720</v>
      </c>
      <c r="G360" s="14">
        <v>8110034</v>
      </c>
      <c r="H360" s="13">
        <v>34349</v>
      </c>
      <c r="I360" s="14" t="s">
        <v>1501</v>
      </c>
      <c r="J360" s="14" t="s">
        <v>1592</v>
      </c>
      <c r="K360" s="14" t="s">
        <v>458</v>
      </c>
      <c r="L360" s="14" t="s">
        <v>909</v>
      </c>
      <c r="M360" s="14" t="s">
        <v>567</v>
      </c>
      <c r="N360" s="14" t="s">
        <v>96</v>
      </c>
      <c r="O360" s="14" t="s">
        <v>603</v>
      </c>
      <c r="P360" s="13">
        <v>44</v>
      </c>
      <c r="Q360" s="15">
        <v>40969</v>
      </c>
      <c r="R360" s="15">
        <v>40969</v>
      </c>
      <c r="S360" s="13">
        <v>13</v>
      </c>
      <c r="T360" s="16">
        <v>0.81923076923076921</v>
      </c>
      <c r="U360" s="17">
        <v>20</v>
      </c>
      <c r="V360" s="17">
        <v>20</v>
      </c>
      <c r="W360" s="17">
        <v>15</v>
      </c>
      <c r="X360" s="17">
        <v>25</v>
      </c>
      <c r="Y360" s="17">
        <v>80</v>
      </c>
      <c r="Z360" s="18" t="s">
        <v>8698</v>
      </c>
      <c r="AA360" s="17"/>
      <c r="AB360" s="18">
        <v>396436</v>
      </c>
      <c r="AC360" s="18">
        <v>198218</v>
      </c>
      <c r="AD360" s="18">
        <v>198218</v>
      </c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</row>
    <row r="361" spans="1:49" s="1" customFormat="1" x14ac:dyDescent="0.25">
      <c r="A361" s="13">
        <v>2025</v>
      </c>
      <c r="B361" s="14" t="s">
        <v>576</v>
      </c>
      <c r="C361" s="14" t="s">
        <v>409</v>
      </c>
      <c r="D361" s="14">
        <v>69130100</v>
      </c>
      <c r="E361" s="13">
        <v>1</v>
      </c>
      <c r="F361" s="14" t="s">
        <v>410</v>
      </c>
      <c r="G361" s="14">
        <v>7406021</v>
      </c>
      <c r="H361" s="13">
        <v>34203</v>
      </c>
      <c r="I361" s="14" t="s">
        <v>1254</v>
      </c>
      <c r="J361" s="14" t="s">
        <v>1593</v>
      </c>
      <c r="K361" s="14" t="s">
        <v>1594</v>
      </c>
      <c r="L361" s="14" t="s">
        <v>212</v>
      </c>
      <c r="M361" s="14" t="s">
        <v>567</v>
      </c>
      <c r="N361" s="14" t="s">
        <v>575</v>
      </c>
      <c r="O361" s="14" t="s">
        <v>575</v>
      </c>
      <c r="P361" s="13">
        <v>44</v>
      </c>
      <c r="Q361" s="15">
        <v>40001</v>
      </c>
      <c r="R361" s="15">
        <v>40001</v>
      </c>
      <c r="S361" s="13">
        <v>16</v>
      </c>
      <c r="T361" s="16">
        <v>0.54148351648351656</v>
      </c>
      <c r="U361" s="17">
        <v>25</v>
      </c>
      <c r="V361" s="17">
        <v>20</v>
      </c>
      <c r="W361" s="17">
        <v>15</v>
      </c>
      <c r="X361" s="17">
        <v>25</v>
      </c>
      <c r="Y361" s="17">
        <v>85</v>
      </c>
      <c r="Z361" s="18" t="s">
        <v>8698</v>
      </c>
      <c r="AA361" s="17"/>
      <c r="AB361" s="18">
        <v>396436</v>
      </c>
      <c r="AC361" s="18">
        <v>198218</v>
      </c>
      <c r="AD361" s="18">
        <v>198218</v>
      </c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</row>
    <row r="362" spans="1:49" s="1" customFormat="1" x14ac:dyDescent="0.25">
      <c r="A362" s="13">
        <v>2025</v>
      </c>
      <c r="B362" s="14" t="s">
        <v>867</v>
      </c>
      <c r="C362" s="14" t="s">
        <v>1022</v>
      </c>
      <c r="D362" s="14">
        <v>69020500</v>
      </c>
      <c r="E362" s="13">
        <v>9</v>
      </c>
      <c r="F362" s="14" t="s">
        <v>1023</v>
      </c>
      <c r="G362" s="14">
        <v>2104002</v>
      </c>
      <c r="H362" s="13">
        <v>33084</v>
      </c>
      <c r="I362" s="14" t="s">
        <v>155</v>
      </c>
      <c r="J362" s="14" t="s">
        <v>1595</v>
      </c>
      <c r="K362" s="14" t="s">
        <v>118</v>
      </c>
      <c r="L362" s="14" t="s">
        <v>1326</v>
      </c>
      <c r="M362" s="14" t="s">
        <v>567</v>
      </c>
      <c r="N362" s="14" t="s">
        <v>47</v>
      </c>
      <c r="O362" s="14" t="s">
        <v>575</v>
      </c>
      <c r="P362" s="13">
        <v>44</v>
      </c>
      <c r="Q362" s="15">
        <v>39962</v>
      </c>
      <c r="R362" s="15">
        <v>43466</v>
      </c>
      <c r="S362" s="13">
        <v>16</v>
      </c>
      <c r="T362" s="16">
        <v>0.71499999999999997</v>
      </c>
      <c r="U362" s="17">
        <v>25</v>
      </c>
      <c r="V362" s="17">
        <v>20</v>
      </c>
      <c r="W362" s="17">
        <v>15</v>
      </c>
      <c r="X362" s="17">
        <v>25</v>
      </c>
      <c r="Y362" s="17">
        <v>85</v>
      </c>
      <c r="Z362" s="18" t="s">
        <v>8698</v>
      </c>
      <c r="AA362" s="17"/>
      <c r="AB362" s="18">
        <v>396436</v>
      </c>
      <c r="AC362" s="18">
        <v>198218</v>
      </c>
      <c r="AD362" s="18">
        <v>198218</v>
      </c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</row>
    <row r="363" spans="1:49" s="1" customFormat="1" x14ac:dyDescent="0.25">
      <c r="A363" s="13">
        <v>2025</v>
      </c>
      <c r="B363" s="14" t="s">
        <v>585</v>
      </c>
      <c r="C363" s="14" t="s">
        <v>763</v>
      </c>
      <c r="D363" s="14">
        <v>69060300</v>
      </c>
      <c r="E363" s="13">
        <v>4</v>
      </c>
      <c r="F363" s="14" t="s">
        <v>764</v>
      </c>
      <c r="G363" s="14">
        <v>5502006</v>
      </c>
      <c r="H363" s="13">
        <v>33581</v>
      </c>
      <c r="I363" s="14" t="s">
        <v>1596</v>
      </c>
      <c r="J363" s="14" t="s">
        <v>1597</v>
      </c>
      <c r="K363" s="14" t="s">
        <v>1598</v>
      </c>
      <c r="L363" s="14" t="s">
        <v>1599</v>
      </c>
      <c r="M363" s="14" t="s">
        <v>567</v>
      </c>
      <c r="N363" s="14" t="s">
        <v>47</v>
      </c>
      <c r="O363" s="14" t="s">
        <v>575</v>
      </c>
      <c r="P363" s="13">
        <v>44</v>
      </c>
      <c r="Q363" s="15">
        <v>40179</v>
      </c>
      <c r="R363" s="15">
        <v>40179</v>
      </c>
      <c r="S363" s="13">
        <v>15</v>
      </c>
      <c r="T363" s="16">
        <v>0.35728021978021979</v>
      </c>
      <c r="U363" s="17">
        <v>20</v>
      </c>
      <c r="V363" s="17">
        <v>20</v>
      </c>
      <c r="W363" s="17">
        <v>15</v>
      </c>
      <c r="X363" s="17">
        <v>25</v>
      </c>
      <c r="Y363" s="17">
        <v>80</v>
      </c>
      <c r="Z363" s="18" t="s">
        <v>8698</v>
      </c>
      <c r="AA363" s="17"/>
      <c r="AB363" s="18">
        <v>396436</v>
      </c>
      <c r="AC363" s="18">
        <v>198218</v>
      </c>
      <c r="AD363" s="18">
        <v>198218</v>
      </c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</row>
    <row r="364" spans="1:49" s="1" customFormat="1" x14ac:dyDescent="0.25">
      <c r="A364" s="13">
        <v>2025</v>
      </c>
      <c r="B364" s="14" t="s">
        <v>670</v>
      </c>
      <c r="C364" s="14" t="s">
        <v>178</v>
      </c>
      <c r="D364" s="14">
        <v>69170100</v>
      </c>
      <c r="E364" s="13" t="s">
        <v>665</v>
      </c>
      <c r="F364" s="14" t="s">
        <v>179</v>
      </c>
      <c r="G364" s="14">
        <v>8301034</v>
      </c>
      <c r="H364" s="13">
        <v>34498</v>
      </c>
      <c r="I364" s="14" t="s">
        <v>1600</v>
      </c>
      <c r="J364" s="14" t="s">
        <v>1601</v>
      </c>
      <c r="K364" s="14" t="s">
        <v>651</v>
      </c>
      <c r="L364" s="14" t="s">
        <v>1602</v>
      </c>
      <c r="M364" s="14" t="s">
        <v>567</v>
      </c>
      <c r="N364" s="14" t="s">
        <v>47</v>
      </c>
      <c r="O364" s="14" t="s">
        <v>575</v>
      </c>
      <c r="P364" s="13">
        <v>44</v>
      </c>
      <c r="Q364" s="15">
        <v>43525</v>
      </c>
      <c r="R364" s="15">
        <v>43525</v>
      </c>
      <c r="S364" s="13">
        <v>6</v>
      </c>
      <c r="T364" s="16">
        <v>0.32321428571428573</v>
      </c>
      <c r="U364" s="17">
        <v>15</v>
      </c>
      <c r="V364" s="17">
        <v>20</v>
      </c>
      <c r="W364" s="17">
        <v>15</v>
      </c>
      <c r="X364" s="17">
        <v>25</v>
      </c>
      <c r="Y364" s="17">
        <v>75</v>
      </c>
      <c r="Z364" s="18" t="s">
        <v>8698</v>
      </c>
      <c r="AA364" s="17"/>
      <c r="AB364" s="18">
        <v>348864</v>
      </c>
      <c r="AC364" s="18">
        <v>174432</v>
      </c>
      <c r="AD364" s="18">
        <v>174432</v>
      </c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</row>
    <row r="365" spans="1:49" s="1" customFormat="1" x14ac:dyDescent="0.25">
      <c r="A365" s="13">
        <v>2025</v>
      </c>
      <c r="B365" s="14" t="s">
        <v>604</v>
      </c>
      <c r="C365" s="14" t="s">
        <v>355</v>
      </c>
      <c r="D365" s="14">
        <v>69180500</v>
      </c>
      <c r="E365" s="13" t="s">
        <v>665</v>
      </c>
      <c r="F365" s="14" t="s">
        <v>356</v>
      </c>
      <c r="G365" s="14">
        <v>9202005</v>
      </c>
      <c r="H365" s="13">
        <v>34999</v>
      </c>
      <c r="I365" s="14" t="s">
        <v>1603</v>
      </c>
      <c r="J365" s="14" t="s">
        <v>1604</v>
      </c>
      <c r="K365" s="14" t="s">
        <v>1400</v>
      </c>
      <c r="L365" s="14" t="s">
        <v>131</v>
      </c>
      <c r="M365" s="14" t="s">
        <v>567</v>
      </c>
      <c r="N365" s="14" t="s">
        <v>47</v>
      </c>
      <c r="O365" s="14" t="s">
        <v>575</v>
      </c>
      <c r="P365" s="13">
        <v>44</v>
      </c>
      <c r="Q365" s="15">
        <v>40717</v>
      </c>
      <c r="R365" s="15">
        <v>40717</v>
      </c>
      <c r="S365" s="13">
        <v>14</v>
      </c>
      <c r="T365" s="16">
        <v>0.37074175824175826</v>
      </c>
      <c r="U365" s="17">
        <v>20</v>
      </c>
      <c r="V365" s="17">
        <v>20</v>
      </c>
      <c r="W365" s="17">
        <v>15</v>
      </c>
      <c r="X365" s="17">
        <v>25</v>
      </c>
      <c r="Y365" s="17">
        <v>80</v>
      </c>
      <c r="Z365" s="18" t="s">
        <v>8698</v>
      </c>
      <c r="AA365" s="17"/>
      <c r="AB365" s="18">
        <v>396436</v>
      </c>
      <c r="AC365" s="18">
        <v>198218</v>
      </c>
      <c r="AD365" s="18">
        <v>198218</v>
      </c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</row>
    <row r="366" spans="1:49" s="1" customFormat="1" x14ac:dyDescent="0.25">
      <c r="A366" s="13">
        <v>2025</v>
      </c>
      <c r="B366" s="14" t="s">
        <v>27</v>
      </c>
      <c r="C366" s="14" t="s">
        <v>2120</v>
      </c>
      <c r="D366" s="14">
        <v>70981700</v>
      </c>
      <c r="E366" s="13">
        <v>0</v>
      </c>
      <c r="F366" s="14" t="s">
        <v>2121</v>
      </c>
      <c r="G366" s="14">
        <v>13303015</v>
      </c>
      <c r="H366" s="13">
        <v>35954</v>
      </c>
      <c r="I366" s="14" t="s">
        <v>263</v>
      </c>
      <c r="J366" s="14" t="s">
        <v>7911</v>
      </c>
      <c r="K366" s="14" t="s">
        <v>915</v>
      </c>
      <c r="L366" s="14" t="s">
        <v>1848</v>
      </c>
      <c r="M366" s="14" t="s">
        <v>567</v>
      </c>
      <c r="N366" s="14" t="s">
        <v>47</v>
      </c>
      <c r="O366" s="14" t="s">
        <v>575</v>
      </c>
      <c r="P366" s="13">
        <v>44</v>
      </c>
      <c r="Q366" s="15">
        <v>42738</v>
      </c>
      <c r="R366" s="15">
        <v>42738</v>
      </c>
      <c r="S366" s="13">
        <v>8</v>
      </c>
      <c r="T366" s="16">
        <v>0.23379120879120882</v>
      </c>
      <c r="U366" s="17">
        <v>15</v>
      </c>
      <c r="V366" s="17">
        <v>20</v>
      </c>
      <c r="W366" s="17">
        <v>15</v>
      </c>
      <c r="X366" s="17">
        <v>25</v>
      </c>
      <c r="Y366" s="17">
        <v>75</v>
      </c>
      <c r="Z366" s="18" t="s">
        <v>8698</v>
      </c>
      <c r="AA366" s="17"/>
      <c r="AB366" s="18">
        <v>348864</v>
      </c>
      <c r="AC366" s="18">
        <v>174432</v>
      </c>
      <c r="AD366" s="18">
        <v>174432</v>
      </c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</row>
    <row r="367" spans="1:49" s="1" customFormat="1" x14ac:dyDescent="0.25">
      <c r="A367" s="13">
        <v>2025</v>
      </c>
      <c r="B367" s="14" t="s">
        <v>653</v>
      </c>
      <c r="C367" s="14" t="s">
        <v>1320</v>
      </c>
      <c r="D367" s="14">
        <v>69081300</v>
      </c>
      <c r="E367" s="13">
        <v>9</v>
      </c>
      <c r="F367" s="14" t="s">
        <v>7897</v>
      </c>
      <c r="G367" s="14">
        <v>6116402</v>
      </c>
      <c r="H367" s="13">
        <v>33828</v>
      </c>
      <c r="I367" s="14" t="s">
        <v>1321</v>
      </c>
      <c r="J367" s="14" t="s">
        <v>1605</v>
      </c>
      <c r="K367" s="14" t="s">
        <v>1312</v>
      </c>
      <c r="L367" s="14" t="s">
        <v>1606</v>
      </c>
      <c r="M367" s="14" t="s">
        <v>629</v>
      </c>
      <c r="N367" s="14" t="s">
        <v>96</v>
      </c>
      <c r="O367" s="14" t="s">
        <v>603</v>
      </c>
      <c r="P367" s="13">
        <v>44</v>
      </c>
      <c r="Q367" s="15">
        <v>40148</v>
      </c>
      <c r="R367" s="15">
        <v>40148</v>
      </c>
      <c r="S367" s="13">
        <v>15</v>
      </c>
      <c r="T367" s="16">
        <v>0.61758241758241761</v>
      </c>
      <c r="U367" s="17">
        <v>20</v>
      </c>
      <c r="V367" s="17">
        <v>20</v>
      </c>
      <c r="W367" s="17">
        <v>15</v>
      </c>
      <c r="X367" s="17">
        <v>25</v>
      </c>
      <c r="Y367" s="17">
        <v>80</v>
      </c>
      <c r="Z367" s="18" t="s">
        <v>8698</v>
      </c>
      <c r="AA367" s="17"/>
      <c r="AB367" s="18">
        <v>396436</v>
      </c>
      <c r="AC367" s="18">
        <v>198218</v>
      </c>
      <c r="AD367" s="18">
        <v>198218</v>
      </c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</row>
    <row r="368" spans="1:49" s="1" customFormat="1" x14ac:dyDescent="0.25">
      <c r="A368" s="13">
        <v>2025</v>
      </c>
      <c r="B368" s="14" t="s">
        <v>27</v>
      </c>
      <c r="C368" s="14" t="s">
        <v>56</v>
      </c>
      <c r="D368" s="14">
        <v>69073000</v>
      </c>
      <c r="E368" s="13">
        <v>6</v>
      </c>
      <c r="F368" s="14" t="s">
        <v>57</v>
      </c>
      <c r="G368" s="14">
        <v>13602018</v>
      </c>
      <c r="H368" s="13">
        <v>36098</v>
      </c>
      <c r="I368" s="14" t="s">
        <v>755</v>
      </c>
      <c r="J368" s="14" t="s">
        <v>198</v>
      </c>
      <c r="K368" s="14" t="s">
        <v>88</v>
      </c>
      <c r="L368" s="14" t="s">
        <v>1200</v>
      </c>
      <c r="M368" s="14" t="s">
        <v>567</v>
      </c>
      <c r="N368" s="14" t="s">
        <v>47</v>
      </c>
      <c r="O368" s="14" t="s">
        <v>575</v>
      </c>
      <c r="P368" s="13">
        <v>44</v>
      </c>
      <c r="Q368" s="15">
        <v>40024</v>
      </c>
      <c r="R368" s="15">
        <v>40024</v>
      </c>
      <c r="S368" s="13">
        <v>16</v>
      </c>
      <c r="T368" s="16">
        <v>0.51894409937888197</v>
      </c>
      <c r="U368" s="17">
        <v>25</v>
      </c>
      <c r="V368" s="17">
        <v>20</v>
      </c>
      <c r="W368" s="17">
        <v>15</v>
      </c>
      <c r="X368" s="17">
        <v>25</v>
      </c>
      <c r="Y368" s="17">
        <v>85</v>
      </c>
      <c r="Z368" s="18" t="s">
        <v>8698</v>
      </c>
      <c r="AA368" s="17"/>
      <c r="AB368" s="18">
        <v>396436</v>
      </c>
      <c r="AC368" s="18">
        <v>198218</v>
      </c>
      <c r="AD368" s="18">
        <v>198218</v>
      </c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</row>
    <row r="369" spans="1:49" s="1" customFormat="1" x14ac:dyDescent="0.25">
      <c r="A369" s="13">
        <v>2025</v>
      </c>
      <c r="B369" s="14" t="s">
        <v>27</v>
      </c>
      <c r="C369" s="14" t="s">
        <v>416</v>
      </c>
      <c r="D369" s="14">
        <v>70856400</v>
      </c>
      <c r="E369" s="13">
        <v>1</v>
      </c>
      <c r="F369" s="14" t="s">
        <v>417</v>
      </c>
      <c r="G369" s="14">
        <v>13201057</v>
      </c>
      <c r="H369" s="13">
        <v>35871</v>
      </c>
      <c r="I369" s="14" t="s">
        <v>1518</v>
      </c>
      <c r="J369" s="14" t="s">
        <v>1607</v>
      </c>
      <c r="K369" s="14" t="s">
        <v>55</v>
      </c>
      <c r="L369" s="14" t="s">
        <v>1608</v>
      </c>
      <c r="M369" s="14" t="s">
        <v>602</v>
      </c>
      <c r="N369" s="14" t="s">
        <v>96</v>
      </c>
      <c r="O369" s="14" t="s">
        <v>603</v>
      </c>
      <c r="P369" s="13">
        <v>44</v>
      </c>
      <c r="Q369" s="15">
        <v>38062</v>
      </c>
      <c r="R369" s="15">
        <v>38062</v>
      </c>
      <c r="S369" s="13">
        <v>21</v>
      </c>
      <c r="T369" s="16">
        <v>0.597108843537415</v>
      </c>
      <c r="U369" s="17">
        <v>25</v>
      </c>
      <c r="V369" s="17">
        <v>20</v>
      </c>
      <c r="W369" s="17">
        <v>15</v>
      </c>
      <c r="X369" s="17">
        <v>25</v>
      </c>
      <c r="Y369" s="17">
        <v>85</v>
      </c>
      <c r="Z369" s="18" t="s">
        <v>8698</v>
      </c>
      <c r="AA369" s="17"/>
      <c r="AB369" s="18">
        <v>396436</v>
      </c>
      <c r="AC369" s="18">
        <v>198218</v>
      </c>
      <c r="AD369" s="18">
        <v>198218</v>
      </c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</row>
    <row r="370" spans="1:49" s="1" customFormat="1" x14ac:dyDescent="0.25">
      <c r="A370" s="13">
        <v>2025</v>
      </c>
      <c r="B370" s="14" t="s">
        <v>595</v>
      </c>
      <c r="C370" s="14" t="s">
        <v>1345</v>
      </c>
      <c r="D370" s="14">
        <v>69041300</v>
      </c>
      <c r="E370" s="13">
        <v>0</v>
      </c>
      <c r="F370" s="14" t="s">
        <v>1346</v>
      </c>
      <c r="G370" s="14">
        <v>4202007</v>
      </c>
      <c r="H370" s="13">
        <v>33312</v>
      </c>
      <c r="I370" s="14" t="s">
        <v>1475</v>
      </c>
      <c r="J370" s="14" t="s">
        <v>1609</v>
      </c>
      <c r="K370" s="14" t="s">
        <v>75</v>
      </c>
      <c r="L370" s="14" t="s">
        <v>35</v>
      </c>
      <c r="M370" s="14" t="s">
        <v>716</v>
      </c>
      <c r="N370" s="14" t="s">
        <v>6748</v>
      </c>
      <c r="O370" s="14" t="s">
        <v>575</v>
      </c>
      <c r="P370" s="13">
        <v>44</v>
      </c>
      <c r="Q370" s="15">
        <v>43823</v>
      </c>
      <c r="R370" s="15">
        <v>43823</v>
      </c>
      <c r="S370" s="13">
        <v>5</v>
      </c>
      <c r="T370" s="16">
        <v>0.67499999999999993</v>
      </c>
      <c r="U370" s="17">
        <v>10</v>
      </c>
      <c r="V370" s="17">
        <v>10</v>
      </c>
      <c r="W370" s="17">
        <v>15</v>
      </c>
      <c r="X370" s="17">
        <v>25</v>
      </c>
      <c r="Y370" s="17">
        <v>60</v>
      </c>
      <c r="Z370" s="18" t="s">
        <v>8698</v>
      </c>
      <c r="AA370" s="17"/>
      <c r="AB370" s="18">
        <v>293363</v>
      </c>
      <c r="AC370" s="18">
        <v>146682</v>
      </c>
      <c r="AD370" s="18">
        <v>146681</v>
      </c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</row>
    <row r="371" spans="1:49" s="1" customFormat="1" x14ac:dyDescent="0.25">
      <c r="A371" s="13">
        <v>2025</v>
      </c>
      <c r="B371" s="14" t="s">
        <v>653</v>
      </c>
      <c r="C371" s="14" t="s">
        <v>1581</v>
      </c>
      <c r="D371" s="14">
        <v>69081200</v>
      </c>
      <c r="E371" s="13">
        <v>2</v>
      </c>
      <c r="F371" s="14" t="s">
        <v>1582</v>
      </c>
      <c r="G371" s="14">
        <v>6115402</v>
      </c>
      <c r="H371" s="13">
        <v>33820</v>
      </c>
      <c r="I371" s="14" t="s">
        <v>236</v>
      </c>
      <c r="J371" s="14" t="s">
        <v>1610</v>
      </c>
      <c r="K371" s="14" t="s">
        <v>129</v>
      </c>
      <c r="L371" s="14" t="s">
        <v>129</v>
      </c>
      <c r="M371" s="14" t="s">
        <v>602</v>
      </c>
      <c r="N371" s="14" t="s">
        <v>96</v>
      </c>
      <c r="O371" s="14" t="s">
        <v>603</v>
      </c>
      <c r="P371" s="13">
        <v>44</v>
      </c>
      <c r="Q371" s="15">
        <v>39534</v>
      </c>
      <c r="R371" s="15">
        <v>39534</v>
      </c>
      <c r="S371" s="13">
        <v>17</v>
      </c>
      <c r="T371" s="16">
        <v>0.2946564885496184</v>
      </c>
      <c r="U371" s="17">
        <v>25</v>
      </c>
      <c r="V371" s="17">
        <v>20</v>
      </c>
      <c r="W371" s="17">
        <v>15</v>
      </c>
      <c r="X371" s="17">
        <v>25</v>
      </c>
      <c r="Y371" s="17">
        <v>85</v>
      </c>
      <c r="Z371" s="18" t="s">
        <v>8698</v>
      </c>
      <c r="AA371" s="17"/>
      <c r="AB371" s="18">
        <v>396436</v>
      </c>
      <c r="AC371" s="18">
        <v>198218</v>
      </c>
      <c r="AD371" s="18">
        <v>198218</v>
      </c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</row>
    <row r="372" spans="1:49" s="1" customFormat="1" x14ac:dyDescent="0.25">
      <c r="A372" s="13">
        <v>2025</v>
      </c>
      <c r="B372" s="14" t="s">
        <v>27</v>
      </c>
      <c r="C372" s="14" t="s">
        <v>53</v>
      </c>
      <c r="D372" s="14">
        <v>70933700</v>
      </c>
      <c r="E372" s="13">
        <v>9</v>
      </c>
      <c r="F372" s="14" t="s">
        <v>54</v>
      </c>
      <c r="G372" s="14">
        <v>13110013</v>
      </c>
      <c r="H372" s="13">
        <v>35510</v>
      </c>
      <c r="I372" s="14" t="s">
        <v>838</v>
      </c>
      <c r="J372" s="14" t="s">
        <v>1612</v>
      </c>
      <c r="K372" s="14" t="s">
        <v>1229</v>
      </c>
      <c r="L372" s="14" t="s">
        <v>274</v>
      </c>
      <c r="M372" s="14" t="s">
        <v>602</v>
      </c>
      <c r="N372" s="14" t="s">
        <v>110</v>
      </c>
      <c r="O372" s="14" t="s">
        <v>603</v>
      </c>
      <c r="P372" s="13">
        <v>44</v>
      </c>
      <c r="Q372" s="15">
        <v>42544</v>
      </c>
      <c r="R372" s="15">
        <v>42576</v>
      </c>
      <c r="S372" s="13">
        <v>9</v>
      </c>
      <c r="T372" s="16">
        <v>0.43126984126984119</v>
      </c>
      <c r="U372" s="17">
        <v>15</v>
      </c>
      <c r="V372" s="17">
        <v>20</v>
      </c>
      <c r="W372" s="17">
        <v>15</v>
      </c>
      <c r="X372" s="17">
        <v>25</v>
      </c>
      <c r="Y372" s="17">
        <v>75</v>
      </c>
      <c r="Z372" s="18" t="s">
        <v>8698</v>
      </c>
      <c r="AA372" s="17"/>
      <c r="AB372" s="18">
        <v>348864</v>
      </c>
      <c r="AC372" s="18">
        <v>174432</v>
      </c>
      <c r="AD372" s="18">
        <v>174432</v>
      </c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</row>
    <row r="373" spans="1:49" s="1" customFormat="1" x14ac:dyDescent="0.25">
      <c r="A373" s="13">
        <v>2025</v>
      </c>
      <c r="B373" s="14" t="s">
        <v>714</v>
      </c>
      <c r="C373" s="14" t="s">
        <v>1613</v>
      </c>
      <c r="D373" s="14">
        <v>69252200</v>
      </c>
      <c r="E373" s="13">
        <v>1</v>
      </c>
      <c r="F373" s="14" t="s">
        <v>1614</v>
      </c>
      <c r="G373" s="14">
        <v>10403001</v>
      </c>
      <c r="H373" s="13">
        <v>35278</v>
      </c>
      <c r="I373" s="14" t="s">
        <v>1133</v>
      </c>
      <c r="J373" s="14" t="s">
        <v>1515</v>
      </c>
      <c r="K373" s="14" t="s">
        <v>66</v>
      </c>
      <c r="L373" s="14" t="s">
        <v>733</v>
      </c>
      <c r="M373" s="14" t="s">
        <v>567</v>
      </c>
      <c r="N373" s="14" t="s">
        <v>255</v>
      </c>
      <c r="O373" s="14" t="s">
        <v>575</v>
      </c>
      <c r="P373" s="13">
        <v>44</v>
      </c>
      <c r="Q373" s="15">
        <v>39965</v>
      </c>
      <c r="R373" s="15">
        <v>39965</v>
      </c>
      <c r="S373" s="13">
        <v>16</v>
      </c>
      <c r="T373" s="16">
        <v>0.32602040816326533</v>
      </c>
      <c r="U373" s="17">
        <v>25</v>
      </c>
      <c r="V373" s="17">
        <v>20</v>
      </c>
      <c r="W373" s="17">
        <v>15</v>
      </c>
      <c r="X373" s="17">
        <v>25</v>
      </c>
      <c r="Y373" s="17">
        <v>85</v>
      </c>
      <c r="Z373" s="18" t="s">
        <v>8698</v>
      </c>
      <c r="AA373" s="17"/>
      <c r="AB373" s="18">
        <v>396436</v>
      </c>
      <c r="AC373" s="18">
        <v>198218</v>
      </c>
      <c r="AD373" s="18">
        <v>198218</v>
      </c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</row>
    <row r="374" spans="1:49" s="1" customFormat="1" x14ac:dyDescent="0.25">
      <c r="A374" s="13">
        <v>2025</v>
      </c>
      <c r="B374" s="14" t="s">
        <v>604</v>
      </c>
      <c r="C374" s="14" t="s">
        <v>1615</v>
      </c>
      <c r="D374" s="14">
        <v>69191100</v>
      </c>
      <c r="E374" s="13">
        <v>4</v>
      </c>
      <c r="F374" s="14" t="s">
        <v>1616</v>
      </c>
      <c r="G374" s="14">
        <v>9109003</v>
      </c>
      <c r="H374" s="13">
        <v>34855</v>
      </c>
      <c r="I374" s="14" t="s">
        <v>847</v>
      </c>
      <c r="J374" s="14" t="s">
        <v>1617</v>
      </c>
      <c r="K374" s="14" t="s">
        <v>99</v>
      </c>
      <c r="L374" s="14" t="s">
        <v>482</v>
      </c>
      <c r="M374" s="14" t="s">
        <v>567</v>
      </c>
      <c r="N374" s="14" t="s">
        <v>96</v>
      </c>
      <c r="O374" s="14" t="s">
        <v>603</v>
      </c>
      <c r="P374" s="13">
        <v>44</v>
      </c>
      <c r="Q374" s="15">
        <v>35855</v>
      </c>
      <c r="R374" s="15">
        <v>40113</v>
      </c>
      <c r="S374" s="13">
        <v>27</v>
      </c>
      <c r="T374" s="16">
        <v>0.33857142857142858</v>
      </c>
      <c r="U374" s="17">
        <v>25</v>
      </c>
      <c r="V374" s="17">
        <v>20</v>
      </c>
      <c r="W374" s="17">
        <v>15</v>
      </c>
      <c r="X374" s="17">
        <v>25</v>
      </c>
      <c r="Y374" s="17">
        <v>85</v>
      </c>
      <c r="Z374" s="18" t="s">
        <v>8698</v>
      </c>
      <c r="AA374" s="17"/>
      <c r="AB374" s="18">
        <v>396436</v>
      </c>
      <c r="AC374" s="18">
        <v>198218</v>
      </c>
      <c r="AD374" s="18">
        <v>198218</v>
      </c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</row>
    <row r="375" spans="1:49" s="1" customFormat="1" x14ac:dyDescent="0.25">
      <c r="A375" s="13">
        <v>2025</v>
      </c>
      <c r="B375" s="14" t="s">
        <v>604</v>
      </c>
      <c r="C375" s="14" t="s">
        <v>90</v>
      </c>
      <c r="D375" s="14">
        <v>69190700</v>
      </c>
      <c r="E375" s="13">
        <v>7</v>
      </c>
      <c r="F375" s="14" t="s">
        <v>91</v>
      </c>
      <c r="G375" s="14">
        <v>9101053</v>
      </c>
      <c r="H375" s="13">
        <v>34747</v>
      </c>
      <c r="I375" s="14" t="s">
        <v>605</v>
      </c>
      <c r="J375" s="14" t="s">
        <v>1619</v>
      </c>
      <c r="K375" s="14" t="s">
        <v>1620</v>
      </c>
      <c r="L375" s="14" t="s">
        <v>1621</v>
      </c>
      <c r="M375" s="14" t="s">
        <v>567</v>
      </c>
      <c r="N375" s="14" t="s">
        <v>47</v>
      </c>
      <c r="O375" s="14" t="s">
        <v>575</v>
      </c>
      <c r="P375" s="13">
        <v>44</v>
      </c>
      <c r="Q375" s="15">
        <v>41339</v>
      </c>
      <c r="R375" s="15">
        <v>41368</v>
      </c>
      <c r="S375" s="13">
        <v>12</v>
      </c>
      <c r="T375" s="16">
        <v>0.63983516483516489</v>
      </c>
      <c r="U375" s="17">
        <v>20</v>
      </c>
      <c r="V375" s="17">
        <v>20</v>
      </c>
      <c r="W375" s="17">
        <v>15</v>
      </c>
      <c r="X375" s="17">
        <v>25</v>
      </c>
      <c r="Y375" s="17">
        <v>80</v>
      </c>
      <c r="Z375" s="18" t="s">
        <v>8698</v>
      </c>
      <c r="AA375" s="17"/>
      <c r="AB375" s="18">
        <v>396436</v>
      </c>
      <c r="AC375" s="18">
        <v>198218</v>
      </c>
      <c r="AD375" s="18">
        <v>198218</v>
      </c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</row>
    <row r="376" spans="1:49" s="1" customFormat="1" x14ac:dyDescent="0.25">
      <c r="A376" s="13">
        <v>2025</v>
      </c>
      <c r="B376" s="14" t="s">
        <v>604</v>
      </c>
      <c r="C376" s="14" t="s">
        <v>1152</v>
      </c>
      <c r="D376" s="14">
        <v>69180900</v>
      </c>
      <c r="E376" s="13">
        <v>5</v>
      </c>
      <c r="F376" s="14" t="s">
        <v>1153</v>
      </c>
      <c r="G376" s="14">
        <v>9211012</v>
      </c>
      <c r="H376" s="13">
        <v>35062</v>
      </c>
      <c r="I376" s="14" t="s">
        <v>1321</v>
      </c>
      <c r="J376" s="14" t="s">
        <v>1622</v>
      </c>
      <c r="K376" s="14" t="s">
        <v>1623</v>
      </c>
      <c r="L376" s="14" t="s">
        <v>1624</v>
      </c>
      <c r="M376" s="14" t="s">
        <v>567</v>
      </c>
      <c r="N376" s="14" t="s">
        <v>96</v>
      </c>
      <c r="O376" s="14" t="s">
        <v>603</v>
      </c>
      <c r="P376" s="13">
        <v>44</v>
      </c>
      <c r="Q376" s="15">
        <v>40046</v>
      </c>
      <c r="R376" s="15">
        <v>40046</v>
      </c>
      <c r="S376" s="13">
        <v>16</v>
      </c>
      <c r="T376" s="16">
        <v>0.64862637362637365</v>
      </c>
      <c r="U376" s="17">
        <v>25</v>
      </c>
      <c r="V376" s="17">
        <v>20</v>
      </c>
      <c r="W376" s="17">
        <v>15</v>
      </c>
      <c r="X376" s="17">
        <v>25</v>
      </c>
      <c r="Y376" s="17">
        <v>85</v>
      </c>
      <c r="Z376" s="18" t="s">
        <v>8698</v>
      </c>
      <c r="AA376" s="17"/>
      <c r="AB376" s="18">
        <v>396436</v>
      </c>
      <c r="AC376" s="18">
        <v>198218</v>
      </c>
      <c r="AD376" s="18">
        <v>198218</v>
      </c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</row>
    <row r="377" spans="1:49" s="1" customFormat="1" x14ac:dyDescent="0.25">
      <c r="A377" s="13">
        <v>2025</v>
      </c>
      <c r="B377" s="14" t="s">
        <v>576</v>
      </c>
      <c r="C377" s="14" t="s">
        <v>41</v>
      </c>
      <c r="D377" s="14">
        <v>69110100</v>
      </c>
      <c r="E377" s="13">
        <v>2</v>
      </c>
      <c r="F377" s="14" t="s">
        <v>955</v>
      </c>
      <c r="G377" s="14">
        <v>7304020</v>
      </c>
      <c r="H377" s="13">
        <v>34075</v>
      </c>
      <c r="I377" s="14" t="s">
        <v>1625</v>
      </c>
      <c r="J377" s="14" t="s">
        <v>1034</v>
      </c>
      <c r="K377" s="14" t="s">
        <v>390</v>
      </c>
      <c r="L377" s="14" t="s">
        <v>1312</v>
      </c>
      <c r="M377" s="14" t="s">
        <v>567</v>
      </c>
      <c r="N377" s="14" t="s">
        <v>47</v>
      </c>
      <c r="O377" s="14" t="s">
        <v>575</v>
      </c>
      <c r="P377" s="13">
        <v>44</v>
      </c>
      <c r="Q377" s="15">
        <v>40476</v>
      </c>
      <c r="R377" s="15">
        <v>40476</v>
      </c>
      <c r="S377" s="13">
        <v>14</v>
      </c>
      <c r="T377" s="16">
        <v>0.51233766233766243</v>
      </c>
      <c r="U377" s="17">
        <v>20</v>
      </c>
      <c r="V377" s="17">
        <v>20</v>
      </c>
      <c r="W377" s="17">
        <v>15</v>
      </c>
      <c r="X377" s="17">
        <v>25</v>
      </c>
      <c r="Y377" s="17">
        <v>80</v>
      </c>
      <c r="Z377" s="18" t="s">
        <v>8698</v>
      </c>
      <c r="AA377" s="17"/>
      <c r="AB377" s="18">
        <v>396436</v>
      </c>
      <c r="AC377" s="18">
        <v>198218</v>
      </c>
      <c r="AD377" s="18">
        <v>198218</v>
      </c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</row>
    <row r="378" spans="1:49" s="1" customFormat="1" x14ac:dyDescent="0.25">
      <c r="A378" s="13">
        <v>2025</v>
      </c>
      <c r="B378" s="14" t="s">
        <v>670</v>
      </c>
      <c r="C378" s="14" t="s">
        <v>719</v>
      </c>
      <c r="D378" s="14">
        <v>69150800</v>
      </c>
      <c r="E378" s="13">
        <v>5</v>
      </c>
      <c r="F378" s="14" t="s">
        <v>720</v>
      </c>
      <c r="G378" s="14">
        <v>8110026</v>
      </c>
      <c r="H378" s="13">
        <v>34342</v>
      </c>
      <c r="I378" s="14" t="s">
        <v>1388</v>
      </c>
      <c r="J378" s="14" t="s">
        <v>1626</v>
      </c>
      <c r="K378" s="14" t="s">
        <v>184</v>
      </c>
      <c r="L378" s="14" t="s">
        <v>184</v>
      </c>
      <c r="M378" s="14" t="s">
        <v>567</v>
      </c>
      <c r="N378" s="14" t="s">
        <v>47</v>
      </c>
      <c r="O378" s="14" t="s">
        <v>575</v>
      </c>
      <c r="P378" s="13">
        <v>44</v>
      </c>
      <c r="Q378" s="15">
        <v>43900</v>
      </c>
      <c r="R378" s="15">
        <v>43900</v>
      </c>
      <c r="S378" s="13">
        <v>5</v>
      </c>
      <c r="T378" s="16">
        <v>0.69697802197802206</v>
      </c>
      <c r="U378" s="17">
        <v>10</v>
      </c>
      <c r="V378" s="17">
        <v>20</v>
      </c>
      <c r="W378" s="17">
        <v>15</v>
      </c>
      <c r="X378" s="17">
        <v>25</v>
      </c>
      <c r="Y378" s="17">
        <v>70</v>
      </c>
      <c r="Z378" s="18" t="s">
        <v>8698</v>
      </c>
      <c r="AA378" s="17"/>
      <c r="AB378" s="18">
        <v>293363</v>
      </c>
      <c r="AC378" s="18">
        <v>146682</v>
      </c>
      <c r="AD378" s="18">
        <v>146681</v>
      </c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</row>
    <row r="379" spans="1:49" s="1" customFormat="1" x14ac:dyDescent="0.25">
      <c r="A379" s="13">
        <v>2025</v>
      </c>
      <c r="B379" s="14" t="s">
        <v>27</v>
      </c>
      <c r="C379" s="14" t="s">
        <v>56</v>
      </c>
      <c r="D379" s="14">
        <v>69073000</v>
      </c>
      <c r="E379" s="13">
        <v>6</v>
      </c>
      <c r="F379" s="14" t="s">
        <v>57</v>
      </c>
      <c r="G379" s="14">
        <v>13602015</v>
      </c>
      <c r="H379" s="13">
        <v>36094</v>
      </c>
      <c r="I379" s="14" t="s">
        <v>1627</v>
      </c>
      <c r="J379" s="14" t="s">
        <v>107</v>
      </c>
      <c r="K379" s="14" t="s">
        <v>108</v>
      </c>
      <c r="L379" s="14" t="s">
        <v>109</v>
      </c>
      <c r="M379" s="14" t="s">
        <v>602</v>
      </c>
      <c r="N379" s="14" t="s">
        <v>96</v>
      </c>
      <c r="O379" s="14" t="s">
        <v>603</v>
      </c>
      <c r="P379" s="13">
        <v>44</v>
      </c>
      <c r="Q379" s="15">
        <v>39587</v>
      </c>
      <c r="R379" s="15">
        <v>39587</v>
      </c>
      <c r="S379" s="13">
        <v>17</v>
      </c>
      <c r="T379" s="16">
        <v>0.56214285714285717</v>
      </c>
      <c r="U379" s="17">
        <v>25</v>
      </c>
      <c r="V379" s="17">
        <v>20</v>
      </c>
      <c r="W379" s="17">
        <v>15</v>
      </c>
      <c r="X379" s="17">
        <v>25</v>
      </c>
      <c r="Y379" s="17">
        <v>85</v>
      </c>
      <c r="Z379" s="18" t="s">
        <v>8698</v>
      </c>
      <c r="AA379" s="17"/>
      <c r="AB379" s="18">
        <v>396436</v>
      </c>
      <c r="AC379" s="18">
        <v>198218</v>
      </c>
      <c r="AD379" s="18">
        <v>198218</v>
      </c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</row>
    <row r="380" spans="1:49" s="1" customFormat="1" x14ac:dyDescent="0.25">
      <c r="A380" s="13">
        <v>2025</v>
      </c>
      <c r="B380" s="14" t="s">
        <v>585</v>
      </c>
      <c r="C380" s="14" t="s">
        <v>763</v>
      </c>
      <c r="D380" s="14">
        <v>69060300</v>
      </c>
      <c r="E380" s="13">
        <v>4</v>
      </c>
      <c r="F380" s="14" t="s">
        <v>764</v>
      </c>
      <c r="G380" s="14">
        <v>5502003</v>
      </c>
      <c r="H380" s="13">
        <v>33578</v>
      </c>
      <c r="I380" s="14" t="s">
        <v>1628</v>
      </c>
      <c r="J380" s="14" t="s">
        <v>1629</v>
      </c>
      <c r="K380" s="14" t="s">
        <v>820</v>
      </c>
      <c r="L380" s="14" t="s">
        <v>697</v>
      </c>
      <c r="M380" s="14" t="s">
        <v>705</v>
      </c>
      <c r="N380" s="14" t="s">
        <v>96</v>
      </c>
      <c r="O380" s="14" t="s">
        <v>603</v>
      </c>
      <c r="P380" s="13">
        <v>44</v>
      </c>
      <c r="Q380" s="15">
        <v>39576</v>
      </c>
      <c r="R380" s="15">
        <v>39678</v>
      </c>
      <c r="S380" s="13">
        <v>17</v>
      </c>
      <c r="T380" s="16">
        <v>0.47884615384615387</v>
      </c>
      <c r="U380" s="17">
        <v>25</v>
      </c>
      <c r="V380" s="17">
        <v>20</v>
      </c>
      <c r="W380" s="17">
        <v>15</v>
      </c>
      <c r="X380" s="17">
        <v>25</v>
      </c>
      <c r="Y380" s="17">
        <v>85</v>
      </c>
      <c r="Z380" s="18" t="s">
        <v>8698</v>
      </c>
      <c r="AA380" s="17"/>
      <c r="AB380" s="18">
        <v>396436</v>
      </c>
      <c r="AC380" s="18">
        <v>198218</v>
      </c>
      <c r="AD380" s="18">
        <v>198218</v>
      </c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</row>
    <row r="381" spans="1:49" s="1" customFormat="1" x14ac:dyDescent="0.25">
      <c r="A381" s="13">
        <v>2025</v>
      </c>
      <c r="B381" s="14" t="s">
        <v>27</v>
      </c>
      <c r="C381" s="14" t="s">
        <v>1073</v>
      </c>
      <c r="D381" s="14">
        <v>69255500</v>
      </c>
      <c r="E381" s="13">
        <v>7</v>
      </c>
      <c r="F381" s="14" t="s">
        <v>1074</v>
      </c>
      <c r="G381" s="14">
        <v>13108006</v>
      </c>
      <c r="H381" s="13">
        <v>35493</v>
      </c>
      <c r="I381" s="14" t="s">
        <v>7876</v>
      </c>
      <c r="J381" s="14" t="s">
        <v>1631</v>
      </c>
      <c r="K381" s="14" t="s">
        <v>75</v>
      </c>
      <c r="L381" s="14" t="s">
        <v>860</v>
      </c>
      <c r="M381" s="14" t="s">
        <v>705</v>
      </c>
      <c r="N381" s="14" t="s">
        <v>1075</v>
      </c>
      <c r="O381" s="14" t="s">
        <v>603</v>
      </c>
      <c r="P381" s="13">
        <v>44</v>
      </c>
      <c r="Q381" s="15">
        <v>36163</v>
      </c>
      <c r="R381" s="15">
        <v>41712</v>
      </c>
      <c r="S381" s="13">
        <v>26</v>
      </c>
      <c r="T381" s="16">
        <v>0.6458422174840085</v>
      </c>
      <c r="U381" s="17">
        <v>25</v>
      </c>
      <c r="V381" s="17">
        <v>20</v>
      </c>
      <c r="W381" s="17">
        <v>15</v>
      </c>
      <c r="X381" s="17">
        <v>25</v>
      </c>
      <c r="Y381" s="17">
        <v>85</v>
      </c>
      <c r="Z381" s="18" t="s">
        <v>8698</v>
      </c>
      <c r="AA381" s="17"/>
      <c r="AB381" s="18">
        <v>396436</v>
      </c>
      <c r="AC381" s="18">
        <v>198218</v>
      </c>
      <c r="AD381" s="18">
        <v>198218</v>
      </c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</row>
    <row r="382" spans="1:49" s="1" customFormat="1" x14ac:dyDescent="0.25">
      <c r="A382" s="13">
        <v>2025</v>
      </c>
      <c r="B382" s="14" t="s">
        <v>27</v>
      </c>
      <c r="C382" s="14" t="s">
        <v>529</v>
      </c>
      <c r="D382" s="14">
        <v>71293900</v>
      </c>
      <c r="E382" s="13">
        <v>1</v>
      </c>
      <c r="F382" s="14" t="s">
        <v>530</v>
      </c>
      <c r="G382" s="14">
        <v>13501033</v>
      </c>
      <c r="H382" s="13">
        <v>36038</v>
      </c>
      <c r="I382" s="14" t="s">
        <v>7890</v>
      </c>
      <c r="J382" s="14" t="s">
        <v>1270</v>
      </c>
      <c r="K382" s="14" t="s">
        <v>1356</v>
      </c>
      <c r="L382" s="14" t="s">
        <v>33</v>
      </c>
      <c r="M382" s="14" t="s">
        <v>567</v>
      </c>
      <c r="N382" s="14" t="s">
        <v>614</v>
      </c>
      <c r="O382" s="14" t="s">
        <v>575</v>
      </c>
      <c r="P382" s="13">
        <v>43</v>
      </c>
      <c r="Q382" s="15">
        <v>42038</v>
      </c>
      <c r="R382" s="15">
        <v>42038</v>
      </c>
      <c r="S382" s="13">
        <v>10</v>
      </c>
      <c r="T382" s="16">
        <v>0.55276497695852533</v>
      </c>
      <c r="U382" s="17">
        <v>15</v>
      </c>
      <c r="V382" s="17">
        <v>20</v>
      </c>
      <c r="W382" s="17">
        <v>15</v>
      </c>
      <c r="X382" s="17">
        <v>25</v>
      </c>
      <c r="Y382" s="17">
        <v>75</v>
      </c>
      <c r="Z382" s="18" t="s">
        <v>8698</v>
      </c>
      <c r="AA382" s="17"/>
      <c r="AB382" s="18">
        <v>340935</v>
      </c>
      <c r="AC382" s="18">
        <v>170468</v>
      </c>
      <c r="AD382" s="18">
        <v>170467</v>
      </c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</row>
    <row r="383" spans="1:49" s="1" customFormat="1" x14ac:dyDescent="0.25">
      <c r="A383" s="13">
        <v>2025</v>
      </c>
      <c r="B383" s="14" t="s">
        <v>27</v>
      </c>
      <c r="C383" s="14" t="s">
        <v>416</v>
      </c>
      <c r="D383" s="14">
        <v>70856400</v>
      </c>
      <c r="E383" s="13">
        <v>1</v>
      </c>
      <c r="F383" s="14" t="s">
        <v>417</v>
      </c>
      <c r="G383" s="14">
        <v>13201082</v>
      </c>
      <c r="H383" s="13">
        <v>35887</v>
      </c>
      <c r="I383" s="14" t="s">
        <v>7912</v>
      </c>
      <c r="J383" s="14" t="s">
        <v>1636</v>
      </c>
      <c r="K383" s="14" t="s">
        <v>69</v>
      </c>
      <c r="L383" s="14" t="s">
        <v>210</v>
      </c>
      <c r="M383" s="14" t="s">
        <v>602</v>
      </c>
      <c r="N383" s="14" t="s">
        <v>96</v>
      </c>
      <c r="O383" s="14" t="s">
        <v>603</v>
      </c>
      <c r="P383" s="13">
        <v>44</v>
      </c>
      <c r="Q383" s="15">
        <v>40184</v>
      </c>
      <c r="R383" s="15">
        <v>40184</v>
      </c>
      <c r="S383" s="13">
        <v>15</v>
      </c>
      <c r="T383" s="16">
        <v>0.68741496598639462</v>
      </c>
      <c r="U383" s="17">
        <v>20</v>
      </c>
      <c r="V383" s="17">
        <v>20</v>
      </c>
      <c r="W383" s="17">
        <v>15</v>
      </c>
      <c r="X383" s="17">
        <v>25</v>
      </c>
      <c r="Y383" s="17">
        <v>80</v>
      </c>
      <c r="Z383" s="18" t="s">
        <v>8698</v>
      </c>
      <c r="AA383" s="17"/>
      <c r="AB383" s="18">
        <v>396436</v>
      </c>
      <c r="AC383" s="18">
        <v>198218</v>
      </c>
      <c r="AD383" s="18">
        <v>198218</v>
      </c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</row>
    <row r="384" spans="1:49" s="1" customFormat="1" x14ac:dyDescent="0.25">
      <c r="A384" s="13">
        <v>2025</v>
      </c>
      <c r="B384" s="14" t="s">
        <v>670</v>
      </c>
      <c r="C384" s="14" t="s">
        <v>673</v>
      </c>
      <c r="D384" s="14">
        <v>69264400</v>
      </c>
      <c r="E384" s="13" t="s">
        <v>665</v>
      </c>
      <c r="F384" s="14" t="s">
        <v>7842</v>
      </c>
      <c r="G384" s="14">
        <v>8112015</v>
      </c>
      <c r="H384" s="13">
        <v>34388</v>
      </c>
      <c r="I384" s="14" t="s">
        <v>72</v>
      </c>
      <c r="J384" s="14" t="s">
        <v>1637</v>
      </c>
      <c r="K384" s="14" t="s">
        <v>88</v>
      </c>
      <c r="L384" s="14" t="s">
        <v>380</v>
      </c>
      <c r="M384" s="14" t="s">
        <v>799</v>
      </c>
      <c r="N384" s="14" t="s">
        <v>7865</v>
      </c>
      <c r="O384" s="14" t="s">
        <v>603</v>
      </c>
      <c r="P384" s="13">
        <v>44</v>
      </c>
      <c r="Q384" s="15">
        <v>40843</v>
      </c>
      <c r="R384" s="15">
        <v>40835</v>
      </c>
      <c r="S384" s="13">
        <v>13</v>
      </c>
      <c r="T384" s="16">
        <v>0.72321428571428559</v>
      </c>
      <c r="U384" s="17">
        <v>20</v>
      </c>
      <c r="V384" s="17">
        <v>20</v>
      </c>
      <c r="W384" s="17">
        <v>15</v>
      </c>
      <c r="X384" s="17">
        <v>25</v>
      </c>
      <c r="Y384" s="17">
        <v>80</v>
      </c>
      <c r="Z384" s="18" t="s">
        <v>8697</v>
      </c>
      <c r="AA384" s="17" t="s">
        <v>8700</v>
      </c>
      <c r="AB384" s="18">
        <v>237862</v>
      </c>
      <c r="AC384" s="18">
        <v>118931</v>
      </c>
      <c r="AD384" s="18">
        <v>118931</v>
      </c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</row>
    <row r="385" spans="1:49" s="1" customFormat="1" x14ac:dyDescent="0.25">
      <c r="A385" s="13">
        <v>2025</v>
      </c>
      <c r="B385" s="14" t="s">
        <v>27</v>
      </c>
      <c r="C385" s="14" t="s">
        <v>416</v>
      </c>
      <c r="D385" s="14">
        <v>70856400</v>
      </c>
      <c r="E385" s="13">
        <v>1</v>
      </c>
      <c r="F385" s="14" t="s">
        <v>417</v>
      </c>
      <c r="G385" s="14">
        <v>13201062</v>
      </c>
      <c r="H385" s="13">
        <v>35874</v>
      </c>
      <c r="I385" s="14" t="s">
        <v>7845</v>
      </c>
      <c r="J385" s="14" t="s">
        <v>1640</v>
      </c>
      <c r="K385" s="14" t="s">
        <v>190</v>
      </c>
      <c r="L385" s="14" t="s">
        <v>216</v>
      </c>
      <c r="M385" s="14" t="s">
        <v>716</v>
      </c>
      <c r="N385" s="14" t="s">
        <v>30</v>
      </c>
      <c r="O385" s="14" t="s">
        <v>575</v>
      </c>
      <c r="P385" s="13">
        <v>44</v>
      </c>
      <c r="Q385" s="15">
        <v>44960</v>
      </c>
      <c r="R385" s="15">
        <v>44960</v>
      </c>
      <c r="S385" s="13">
        <v>2</v>
      </c>
      <c r="T385" s="16">
        <v>0.59498069498069506</v>
      </c>
      <c r="U385" s="17">
        <v>10</v>
      </c>
      <c r="V385" s="17">
        <v>10</v>
      </c>
      <c r="W385" s="17">
        <v>15</v>
      </c>
      <c r="X385" s="17">
        <v>25</v>
      </c>
      <c r="Y385" s="17">
        <v>60</v>
      </c>
      <c r="Z385" s="18" t="s">
        <v>8698</v>
      </c>
      <c r="AA385" s="17"/>
      <c r="AB385" s="18">
        <v>293363</v>
      </c>
      <c r="AC385" s="18">
        <v>146682</v>
      </c>
      <c r="AD385" s="18">
        <v>146681</v>
      </c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</row>
    <row r="386" spans="1:49" s="1" customFormat="1" x14ac:dyDescent="0.25">
      <c r="A386" s="13">
        <v>2025</v>
      </c>
      <c r="B386" s="14" t="s">
        <v>27</v>
      </c>
      <c r="C386" s="14" t="s">
        <v>825</v>
      </c>
      <c r="D386" s="14">
        <v>69072600</v>
      </c>
      <c r="E386" s="13">
        <v>9</v>
      </c>
      <c r="F386" s="14" t="s">
        <v>826</v>
      </c>
      <c r="G386" s="14">
        <v>13404028</v>
      </c>
      <c r="H386" s="13">
        <v>36029</v>
      </c>
      <c r="I386" s="14" t="s">
        <v>827</v>
      </c>
      <c r="J386" s="14" t="s">
        <v>1531</v>
      </c>
      <c r="K386" s="14" t="s">
        <v>1055</v>
      </c>
      <c r="L386" s="14" t="s">
        <v>1273</v>
      </c>
      <c r="M386" s="14" t="s">
        <v>567</v>
      </c>
      <c r="N386" s="14" t="s">
        <v>96</v>
      </c>
      <c r="O386" s="14" t="s">
        <v>603</v>
      </c>
      <c r="P386" s="13">
        <v>44</v>
      </c>
      <c r="Q386" s="15">
        <v>39820</v>
      </c>
      <c r="R386" s="15">
        <v>39820</v>
      </c>
      <c r="S386" s="13">
        <v>16</v>
      </c>
      <c r="T386" s="16">
        <v>0.58690476190476193</v>
      </c>
      <c r="U386" s="17">
        <v>25</v>
      </c>
      <c r="V386" s="17">
        <v>20</v>
      </c>
      <c r="W386" s="17">
        <v>15</v>
      </c>
      <c r="X386" s="17">
        <v>25</v>
      </c>
      <c r="Y386" s="17">
        <v>85</v>
      </c>
      <c r="Z386" s="18" t="s">
        <v>8698</v>
      </c>
      <c r="AA386" s="17"/>
      <c r="AB386" s="18">
        <v>396436</v>
      </c>
      <c r="AC386" s="18">
        <v>198218</v>
      </c>
      <c r="AD386" s="18">
        <v>198218</v>
      </c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</row>
    <row r="387" spans="1:49" s="1" customFormat="1" x14ac:dyDescent="0.25">
      <c r="A387" s="13">
        <v>2025</v>
      </c>
      <c r="B387" s="14" t="s">
        <v>27</v>
      </c>
      <c r="C387" s="14" t="s">
        <v>529</v>
      </c>
      <c r="D387" s="14">
        <v>71293900</v>
      </c>
      <c r="E387" s="13">
        <v>1</v>
      </c>
      <c r="F387" s="14" t="s">
        <v>530</v>
      </c>
      <c r="G387" s="14">
        <v>13501061</v>
      </c>
      <c r="H387" s="13">
        <v>36051</v>
      </c>
      <c r="I387" s="14" t="s">
        <v>7902</v>
      </c>
      <c r="J387" s="14" t="s">
        <v>1643</v>
      </c>
      <c r="K387" s="14" t="s">
        <v>75</v>
      </c>
      <c r="L387" s="14" t="s">
        <v>188</v>
      </c>
      <c r="M387" s="14" t="s">
        <v>567</v>
      </c>
      <c r="N387" s="14" t="s">
        <v>614</v>
      </c>
      <c r="O387" s="14" t="s">
        <v>575</v>
      </c>
      <c r="P387" s="13">
        <v>43</v>
      </c>
      <c r="Q387" s="15">
        <v>39450</v>
      </c>
      <c r="R387" s="15">
        <v>40875</v>
      </c>
      <c r="S387" s="13">
        <v>17</v>
      </c>
      <c r="T387" s="16">
        <v>0.61185714285714288</v>
      </c>
      <c r="U387" s="17">
        <v>25</v>
      </c>
      <c r="V387" s="17">
        <v>20</v>
      </c>
      <c r="W387" s="17">
        <v>15</v>
      </c>
      <c r="X387" s="17">
        <v>25</v>
      </c>
      <c r="Y387" s="17">
        <v>85</v>
      </c>
      <c r="Z387" s="18" t="s">
        <v>8698</v>
      </c>
      <c r="AA387" s="17"/>
      <c r="AB387" s="18">
        <v>387426</v>
      </c>
      <c r="AC387" s="18">
        <v>193713</v>
      </c>
      <c r="AD387" s="18">
        <v>193713</v>
      </c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</row>
    <row r="388" spans="1:49" s="1" customFormat="1" x14ac:dyDescent="0.25">
      <c r="A388" s="13">
        <v>2025</v>
      </c>
      <c r="B388" s="14" t="s">
        <v>653</v>
      </c>
      <c r="C388" s="14" t="s">
        <v>1647</v>
      </c>
      <c r="D388" s="14">
        <v>69080700</v>
      </c>
      <c r="E388" s="13">
        <v>9</v>
      </c>
      <c r="F388" s="14" t="s">
        <v>1648</v>
      </c>
      <c r="G388" s="14">
        <v>6104403</v>
      </c>
      <c r="H388" s="13">
        <v>33754</v>
      </c>
      <c r="I388" s="14" t="s">
        <v>1649</v>
      </c>
      <c r="J388" s="14" t="s">
        <v>1650</v>
      </c>
      <c r="K388" s="14" t="s">
        <v>33</v>
      </c>
      <c r="L388" s="14" t="s">
        <v>210</v>
      </c>
      <c r="M388" s="14" t="s">
        <v>567</v>
      </c>
      <c r="N388" s="14" t="s">
        <v>255</v>
      </c>
      <c r="O388" s="14" t="s">
        <v>575</v>
      </c>
      <c r="P388" s="13">
        <v>44</v>
      </c>
      <c r="Q388" s="15">
        <v>39958</v>
      </c>
      <c r="R388" s="15">
        <v>39958</v>
      </c>
      <c r="S388" s="13">
        <v>16</v>
      </c>
      <c r="T388" s="16">
        <v>0.80082417582417575</v>
      </c>
      <c r="U388" s="17">
        <v>25</v>
      </c>
      <c r="V388" s="17">
        <v>20</v>
      </c>
      <c r="W388" s="17">
        <v>15</v>
      </c>
      <c r="X388" s="17">
        <v>25</v>
      </c>
      <c r="Y388" s="17">
        <v>85</v>
      </c>
      <c r="Z388" s="18" t="s">
        <v>8698</v>
      </c>
      <c r="AA388" s="17"/>
      <c r="AB388" s="18">
        <v>396436</v>
      </c>
      <c r="AC388" s="18">
        <v>198218</v>
      </c>
      <c r="AD388" s="18">
        <v>198218</v>
      </c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</row>
    <row r="389" spans="1:49" s="1" customFormat="1" x14ac:dyDescent="0.25">
      <c r="A389" s="13">
        <v>2025</v>
      </c>
      <c r="B389" s="14" t="s">
        <v>670</v>
      </c>
      <c r="C389" s="14" t="s">
        <v>194</v>
      </c>
      <c r="D389" s="14">
        <v>69160100</v>
      </c>
      <c r="E389" s="13">
        <v>5</v>
      </c>
      <c r="F389" s="14" t="s">
        <v>195</v>
      </c>
      <c r="G389" s="14">
        <v>8202015</v>
      </c>
      <c r="H389" s="13">
        <v>34406</v>
      </c>
      <c r="I389" s="14" t="s">
        <v>1651</v>
      </c>
      <c r="J389" s="14" t="s">
        <v>196</v>
      </c>
      <c r="K389" s="14" t="s">
        <v>29</v>
      </c>
      <c r="L389" s="14" t="s">
        <v>422</v>
      </c>
      <c r="M389" s="14" t="s">
        <v>567</v>
      </c>
      <c r="N389" s="14" t="s">
        <v>61</v>
      </c>
      <c r="O389" s="14" t="s">
        <v>575</v>
      </c>
      <c r="P389" s="13">
        <v>44</v>
      </c>
      <c r="Q389" s="15">
        <v>39510</v>
      </c>
      <c r="R389" s="15">
        <v>39510</v>
      </c>
      <c r="S389" s="13">
        <v>17</v>
      </c>
      <c r="T389" s="16">
        <v>0.37928571428571434</v>
      </c>
      <c r="U389" s="17">
        <v>25</v>
      </c>
      <c r="V389" s="17">
        <v>20</v>
      </c>
      <c r="W389" s="17">
        <v>15</v>
      </c>
      <c r="X389" s="17">
        <v>25</v>
      </c>
      <c r="Y389" s="17">
        <v>85</v>
      </c>
      <c r="Z389" s="18" t="s">
        <v>8698</v>
      </c>
      <c r="AA389" s="17"/>
      <c r="AB389" s="18">
        <v>396436</v>
      </c>
      <c r="AC389" s="18">
        <v>198218</v>
      </c>
      <c r="AD389" s="18">
        <v>198218</v>
      </c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</row>
    <row r="390" spans="1:49" s="1" customFormat="1" x14ac:dyDescent="0.25">
      <c r="A390" s="13">
        <v>2025</v>
      </c>
      <c r="B390" s="14" t="s">
        <v>585</v>
      </c>
      <c r="C390" s="14" t="s">
        <v>586</v>
      </c>
      <c r="D390" s="14">
        <v>69073400</v>
      </c>
      <c r="E390" s="13">
        <v>1</v>
      </c>
      <c r="F390" s="14" t="s">
        <v>587</v>
      </c>
      <c r="G390" s="14">
        <v>5601012</v>
      </c>
      <c r="H390" s="13">
        <v>33613</v>
      </c>
      <c r="I390" s="14" t="s">
        <v>1037</v>
      </c>
      <c r="J390" s="14" t="s">
        <v>1654</v>
      </c>
      <c r="K390" s="14" t="s">
        <v>156</v>
      </c>
      <c r="L390" s="14" t="s">
        <v>147</v>
      </c>
      <c r="M390" s="14" t="s">
        <v>629</v>
      </c>
      <c r="N390" s="14" t="s">
        <v>96</v>
      </c>
      <c r="O390" s="14" t="s">
        <v>603</v>
      </c>
      <c r="P390" s="13">
        <v>44</v>
      </c>
      <c r="Q390" s="15">
        <v>41699</v>
      </c>
      <c r="R390" s="15">
        <v>45352</v>
      </c>
      <c r="S390" s="13">
        <v>11</v>
      </c>
      <c r="T390" s="16">
        <v>0.61813186813186805</v>
      </c>
      <c r="U390" s="17">
        <v>20</v>
      </c>
      <c r="V390" s="17">
        <v>20</v>
      </c>
      <c r="W390" s="17">
        <v>15</v>
      </c>
      <c r="X390" s="17">
        <v>25</v>
      </c>
      <c r="Y390" s="17">
        <v>80</v>
      </c>
      <c r="Z390" s="18" t="s">
        <v>8698</v>
      </c>
      <c r="AA390" s="17"/>
      <c r="AB390" s="18">
        <v>396436</v>
      </c>
      <c r="AC390" s="18">
        <v>198218</v>
      </c>
      <c r="AD390" s="18">
        <v>198218</v>
      </c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</row>
    <row r="391" spans="1:49" s="1" customFormat="1" x14ac:dyDescent="0.25">
      <c r="A391" s="13">
        <v>2025</v>
      </c>
      <c r="B391" s="14" t="s">
        <v>714</v>
      </c>
      <c r="C391" s="14" t="s">
        <v>1523</v>
      </c>
      <c r="D391" s="14">
        <v>69210100</v>
      </c>
      <c r="E391" s="13">
        <v>6</v>
      </c>
      <c r="F391" s="14" t="s">
        <v>1524</v>
      </c>
      <c r="G391" s="14">
        <v>10301001</v>
      </c>
      <c r="H391" s="13">
        <v>35216</v>
      </c>
      <c r="I391" s="14" t="s">
        <v>1655</v>
      </c>
      <c r="J391" s="14" t="s">
        <v>1656</v>
      </c>
      <c r="K391" s="14" t="s">
        <v>69</v>
      </c>
      <c r="L391" s="14" t="s">
        <v>136</v>
      </c>
      <c r="M391" s="14" t="s">
        <v>567</v>
      </c>
      <c r="N391" s="14" t="s">
        <v>255</v>
      </c>
      <c r="O391" s="14" t="s">
        <v>575</v>
      </c>
      <c r="P391" s="13">
        <v>44</v>
      </c>
      <c r="Q391" s="15">
        <v>37196</v>
      </c>
      <c r="R391" s="15">
        <v>37196</v>
      </c>
      <c r="S391" s="13">
        <v>23</v>
      </c>
      <c r="T391" s="16">
        <v>0.51956521739130435</v>
      </c>
      <c r="U391" s="17">
        <v>25</v>
      </c>
      <c r="V391" s="17">
        <v>20</v>
      </c>
      <c r="W391" s="17">
        <v>15</v>
      </c>
      <c r="X391" s="17">
        <v>25</v>
      </c>
      <c r="Y391" s="17">
        <v>85</v>
      </c>
      <c r="Z391" s="18" t="s">
        <v>8698</v>
      </c>
      <c r="AA391" s="17"/>
      <c r="AB391" s="18">
        <v>396436</v>
      </c>
      <c r="AC391" s="18">
        <v>198218</v>
      </c>
      <c r="AD391" s="18">
        <v>198218</v>
      </c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</row>
    <row r="392" spans="1:49" s="1" customFormat="1" x14ac:dyDescent="0.25">
      <c r="A392" s="13">
        <v>2025</v>
      </c>
      <c r="B392" s="14" t="s">
        <v>27</v>
      </c>
      <c r="C392" s="14" t="s">
        <v>1073</v>
      </c>
      <c r="D392" s="14">
        <v>69255500</v>
      </c>
      <c r="E392" s="13">
        <v>7</v>
      </c>
      <c r="F392" s="14" t="s">
        <v>1074</v>
      </c>
      <c r="G392" s="14">
        <v>13108007</v>
      </c>
      <c r="H392" s="13">
        <v>35494</v>
      </c>
      <c r="I392" s="14" t="s">
        <v>7899</v>
      </c>
      <c r="J392" s="14" t="s">
        <v>1657</v>
      </c>
      <c r="K392" s="14" t="s">
        <v>1658</v>
      </c>
      <c r="L392" s="14" t="s">
        <v>381</v>
      </c>
      <c r="M392" s="14" t="s">
        <v>705</v>
      </c>
      <c r="N392" s="14" t="s">
        <v>1353</v>
      </c>
      <c r="O392" s="14" t="s">
        <v>575</v>
      </c>
      <c r="P392" s="13">
        <v>44</v>
      </c>
      <c r="Q392" s="15">
        <v>41642</v>
      </c>
      <c r="R392" s="15">
        <v>42618</v>
      </c>
      <c r="S392" s="13">
        <v>11</v>
      </c>
      <c r="T392" s="16">
        <v>0.68365384615384606</v>
      </c>
      <c r="U392" s="17">
        <v>20</v>
      </c>
      <c r="V392" s="17">
        <v>20</v>
      </c>
      <c r="W392" s="17">
        <v>15</v>
      </c>
      <c r="X392" s="17">
        <v>25</v>
      </c>
      <c r="Y392" s="17">
        <v>80</v>
      </c>
      <c r="Z392" s="18" t="s">
        <v>8698</v>
      </c>
      <c r="AA392" s="17"/>
      <c r="AB392" s="18">
        <v>396436</v>
      </c>
      <c r="AC392" s="18">
        <v>198218</v>
      </c>
      <c r="AD392" s="18">
        <v>198218</v>
      </c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</row>
    <row r="393" spans="1:49" s="1" customFormat="1" x14ac:dyDescent="0.25">
      <c r="A393" s="13">
        <v>2025</v>
      </c>
      <c r="B393" s="14" t="s">
        <v>604</v>
      </c>
      <c r="C393" s="14" t="s">
        <v>688</v>
      </c>
      <c r="D393" s="14">
        <v>69191300</v>
      </c>
      <c r="E393" s="13">
        <v>7</v>
      </c>
      <c r="F393" s="14" t="s">
        <v>7843</v>
      </c>
      <c r="G393" s="14">
        <v>9114011</v>
      </c>
      <c r="H393" s="13">
        <v>34911</v>
      </c>
      <c r="I393" s="14" t="s">
        <v>1659</v>
      </c>
      <c r="J393" s="14" t="s">
        <v>1115</v>
      </c>
      <c r="K393" s="14" t="s">
        <v>1660</v>
      </c>
      <c r="L393" s="14" t="s">
        <v>99</v>
      </c>
      <c r="M393" s="14" t="s">
        <v>567</v>
      </c>
      <c r="N393" s="14" t="s">
        <v>47</v>
      </c>
      <c r="O393" s="14" t="s">
        <v>575</v>
      </c>
      <c r="P393" s="13">
        <v>44</v>
      </c>
      <c r="Q393" s="15">
        <v>39142</v>
      </c>
      <c r="R393" s="15">
        <v>39554</v>
      </c>
      <c r="S393" s="13">
        <v>18</v>
      </c>
      <c r="T393" s="16">
        <v>0.62922077922077913</v>
      </c>
      <c r="U393" s="17">
        <v>25</v>
      </c>
      <c r="V393" s="17">
        <v>20</v>
      </c>
      <c r="W393" s="17">
        <v>15</v>
      </c>
      <c r="X393" s="17">
        <v>25</v>
      </c>
      <c r="Y393" s="17">
        <v>85</v>
      </c>
      <c r="Z393" s="18" t="s">
        <v>8698</v>
      </c>
      <c r="AA393" s="17"/>
      <c r="AB393" s="18">
        <v>396436</v>
      </c>
      <c r="AC393" s="18">
        <v>198218</v>
      </c>
      <c r="AD393" s="18">
        <v>198218</v>
      </c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</row>
    <row r="394" spans="1:49" s="1" customFormat="1" x14ac:dyDescent="0.25">
      <c r="A394" s="13">
        <v>2025</v>
      </c>
      <c r="B394" s="14" t="s">
        <v>670</v>
      </c>
      <c r="C394" s="14" t="s">
        <v>757</v>
      </c>
      <c r="D394" s="14">
        <v>69151000</v>
      </c>
      <c r="E394" s="13" t="s">
        <v>665</v>
      </c>
      <c r="F394" s="14" t="s">
        <v>758</v>
      </c>
      <c r="G394" s="14">
        <v>8303002</v>
      </c>
      <c r="H394" s="13">
        <v>34509</v>
      </c>
      <c r="I394" s="14" t="s">
        <v>1230</v>
      </c>
      <c r="J394" s="14" t="s">
        <v>1663</v>
      </c>
      <c r="K394" s="14" t="s">
        <v>1532</v>
      </c>
      <c r="L394" s="14" t="s">
        <v>55</v>
      </c>
      <c r="M394" s="14" t="s">
        <v>567</v>
      </c>
      <c r="N394" s="14" t="s">
        <v>47</v>
      </c>
      <c r="O394" s="14" t="s">
        <v>575</v>
      </c>
      <c r="P394" s="13">
        <v>44</v>
      </c>
      <c r="Q394" s="15">
        <v>41335</v>
      </c>
      <c r="R394" s="15">
        <v>41335</v>
      </c>
      <c r="S394" s="13">
        <v>12</v>
      </c>
      <c r="T394" s="16">
        <v>0.3986263736263736</v>
      </c>
      <c r="U394" s="17">
        <v>20</v>
      </c>
      <c r="V394" s="17">
        <v>20</v>
      </c>
      <c r="W394" s="17">
        <v>15</v>
      </c>
      <c r="X394" s="17">
        <v>25</v>
      </c>
      <c r="Y394" s="17">
        <v>80</v>
      </c>
      <c r="Z394" s="18" t="s">
        <v>8698</v>
      </c>
      <c r="AA394" s="17"/>
      <c r="AB394" s="18">
        <v>396436</v>
      </c>
      <c r="AC394" s="18">
        <v>198218</v>
      </c>
      <c r="AD394" s="18">
        <v>198218</v>
      </c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</row>
    <row r="395" spans="1:49" s="1" customFormat="1" x14ac:dyDescent="0.25">
      <c r="A395" s="13">
        <v>2025</v>
      </c>
      <c r="B395" s="14" t="s">
        <v>867</v>
      </c>
      <c r="C395" s="14" t="s">
        <v>153</v>
      </c>
      <c r="D395" s="14">
        <v>69020400</v>
      </c>
      <c r="E395" s="13">
        <v>2</v>
      </c>
      <c r="F395" s="14" t="s">
        <v>154</v>
      </c>
      <c r="G395" s="14">
        <v>2102001</v>
      </c>
      <c r="H395" s="13">
        <v>33081</v>
      </c>
      <c r="I395" s="14" t="s">
        <v>868</v>
      </c>
      <c r="J395" s="14" t="s">
        <v>1664</v>
      </c>
      <c r="K395" s="14" t="s">
        <v>1472</v>
      </c>
      <c r="L395" s="14" t="s">
        <v>901</v>
      </c>
      <c r="M395" s="14" t="s">
        <v>567</v>
      </c>
      <c r="N395" s="14" t="s">
        <v>47</v>
      </c>
      <c r="O395" s="14" t="s">
        <v>575</v>
      </c>
      <c r="P395" s="13">
        <v>44</v>
      </c>
      <c r="Q395" s="15">
        <v>44999</v>
      </c>
      <c r="R395" s="15">
        <v>44999</v>
      </c>
      <c r="S395" s="13">
        <v>2</v>
      </c>
      <c r="T395" s="16">
        <v>0.65535714285714286</v>
      </c>
      <c r="U395" s="17">
        <v>10</v>
      </c>
      <c r="V395" s="17">
        <v>20</v>
      </c>
      <c r="W395" s="17">
        <v>15</v>
      </c>
      <c r="X395" s="17">
        <v>25</v>
      </c>
      <c r="Y395" s="17">
        <v>70</v>
      </c>
      <c r="Z395" s="18" t="s">
        <v>8698</v>
      </c>
      <c r="AA395" s="17"/>
      <c r="AB395" s="18">
        <v>293363</v>
      </c>
      <c r="AC395" s="18">
        <v>146682</v>
      </c>
      <c r="AD395" s="18">
        <v>146681</v>
      </c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</row>
    <row r="396" spans="1:49" s="1" customFormat="1" x14ac:dyDescent="0.25">
      <c r="A396" s="13">
        <v>2025</v>
      </c>
      <c r="B396" s="14" t="s">
        <v>585</v>
      </c>
      <c r="C396" s="14" t="s">
        <v>1666</v>
      </c>
      <c r="D396" s="14">
        <v>69073500</v>
      </c>
      <c r="E396" s="13">
        <v>8</v>
      </c>
      <c r="F396" s="14" t="s">
        <v>1667</v>
      </c>
      <c r="G396" s="14">
        <v>5606002</v>
      </c>
      <c r="H396" s="13">
        <v>33632</v>
      </c>
      <c r="I396" s="14" t="s">
        <v>743</v>
      </c>
      <c r="J396" s="14" t="s">
        <v>1668</v>
      </c>
      <c r="K396" s="14" t="s">
        <v>1669</v>
      </c>
      <c r="L396" s="14" t="s">
        <v>225</v>
      </c>
      <c r="M396" s="14" t="s">
        <v>567</v>
      </c>
      <c r="N396" s="14" t="s">
        <v>47</v>
      </c>
      <c r="O396" s="14" t="s">
        <v>575</v>
      </c>
      <c r="P396" s="13">
        <v>44</v>
      </c>
      <c r="Q396" s="15">
        <v>43678</v>
      </c>
      <c r="R396" s="15">
        <v>43678</v>
      </c>
      <c r="S396" s="13">
        <v>6</v>
      </c>
      <c r="T396" s="16">
        <v>0.64999999999999991</v>
      </c>
      <c r="U396" s="17">
        <v>15</v>
      </c>
      <c r="V396" s="17">
        <v>20</v>
      </c>
      <c r="W396" s="17">
        <v>15</v>
      </c>
      <c r="X396" s="17">
        <v>25</v>
      </c>
      <c r="Y396" s="17">
        <v>75</v>
      </c>
      <c r="Z396" s="18" t="s">
        <v>8698</v>
      </c>
      <c r="AA396" s="17"/>
      <c r="AB396" s="18">
        <v>348864</v>
      </c>
      <c r="AC396" s="18">
        <v>174432</v>
      </c>
      <c r="AD396" s="18">
        <v>174432</v>
      </c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</row>
    <row r="397" spans="1:49" s="1" customFormat="1" x14ac:dyDescent="0.25">
      <c r="A397" s="13">
        <v>2025</v>
      </c>
      <c r="B397" s="14" t="s">
        <v>653</v>
      </c>
      <c r="C397" s="14" t="s">
        <v>302</v>
      </c>
      <c r="D397" s="14">
        <v>69081100</v>
      </c>
      <c r="E397" s="13">
        <v>6</v>
      </c>
      <c r="F397" s="14" t="s">
        <v>303</v>
      </c>
      <c r="G397" s="14">
        <v>6113404</v>
      </c>
      <c r="H397" s="13">
        <v>33810</v>
      </c>
      <c r="I397" s="14" t="s">
        <v>483</v>
      </c>
      <c r="J397" s="14" t="s">
        <v>272</v>
      </c>
      <c r="K397" s="14" t="s">
        <v>506</v>
      </c>
      <c r="L397" s="14" t="s">
        <v>1670</v>
      </c>
      <c r="M397" s="14" t="s">
        <v>705</v>
      </c>
      <c r="N397" s="14" t="s">
        <v>47</v>
      </c>
      <c r="O397" s="14" t="s">
        <v>575</v>
      </c>
      <c r="P397" s="13">
        <v>44</v>
      </c>
      <c r="Q397" s="15">
        <v>45162</v>
      </c>
      <c r="R397" s="15">
        <v>45162</v>
      </c>
      <c r="S397" s="13">
        <v>2</v>
      </c>
      <c r="T397" s="16">
        <v>0.41868131868131869</v>
      </c>
      <c r="U397" s="17">
        <v>10</v>
      </c>
      <c r="V397" s="17">
        <v>20</v>
      </c>
      <c r="W397" s="17">
        <v>15</v>
      </c>
      <c r="X397" s="17">
        <v>25</v>
      </c>
      <c r="Y397" s="17">
        <v>70</v>
      </c>
      <c r="Z397" s="18" t="s">
        <v>8698</v>
      </c>
      <c r="AA397" s="17"/>
      <c r="AB397" s="18">
        <v>293363</v>
      </c>
      <c r="AC397" s="18">
        <v>146682</v>
      </c>
      <c r="AD397" s="18">
        <v>146681</v>
      </c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</row>
    <row r="398" spans="1:49" s="1" customFormat="1" x14ac:dyDescent="0.25">
      <c r="A398" s="13">
        <v>2025</v>
      </c>
      <c r="B398" s="14" t="s">
        <v>653</v>
      </c>
      <c r="C398" s="14" t="s">
        <v>563</v>
      </c>
      <c r="D398" s="14">
        <v>71014200</v>
      </c>
      <c r="E398" s="13">
        <v>9</v>
      </c>
      <c r="F398" s="14" t="s">
        <v>1813</v>
      </c>
      <c r="G398" s="14">
        <v>6101412</v>
      </c>
      <c r="H398" s="13">
        <v>33740</v>
      </c>
      <c r="I398" s="14" t="s">
        <v>654</v>
      </c>
      <c r="J398" s="14" t="s">
        <v>1671</v>
      </c>
      <c r="K398" s="14" t="s">
        <v>120</v>
      </c>
      <c r="L398" s="14" t="s">
        <v>1439</v>
      </c>
      <c r="M398" s="14" t="s">
        <v>629</v>
      </c>
      <c r="N398" s="14" t="s">
        <v>658</v>
      </c>
      <c r="O398" s="14" t="s">
        <v>603</v>
      </c>
      <c r="P398" s="13">
        <v>44</v>
      </c>
      <c r="Q398" s="15">
        <v>40099</v>
      </c>
      <c r="R398" s="15">
        <v>40330</v>
      </c>
      <c r="S398" s="13">
        <v>15</v>
      </c>
      <c r="T398" s="16">
        <v>0.6071428571428571</v>
      </c>
      <c r="U398" s="17">
        <v>20</v>
      </c>
      <c r="V398" s="17">
        <v>20</v>
      </c>
      <c r="W398" s="17">
        <v>15</v>
      </c>
      <c r="X398" s="17">
        <v>25</v>
      </c>
      <c r="Y398" s="17">
        <v>80</v>
      </c>
      <c r="Z398" s="18" t="s">
        <v>8698</v>
      </c>
      <c r="AA398" s="17"/>
      <c r="AB398" s="18">
        <v>396436</v>
      </c>
      <c r="AC398" s="18">
        <v>198218</v>
      </c>
      <c r="AD398" s="18">
        <v>198218</v>
      </c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</row>
    <row r="399" spans="1:49" s="1" customFormat="1" x14ac:dyDescent="0.25">
      <c r="A399" s="13">
        <v>2025</v>
      </c>
      <c r="B399" s="14" t="s">
        <v>27</v>
      </c>
      <c r="C399" s="14" t="s">
        <v>416</v>
      </c>
      <c r="D399" s="14">
        <v>70856400</v>
      </c>
      <c r="E399" s="13">
        <v>1</v>
      </c>
      <c r="F399" s="14" t="s">
        <v>417</v>
      </c>
      <c r="G399" s="14">
        <v>13201044</v>
      </c>
      <c r="H399" s="13">
        <v>35868</v>
      </c>
      <c r="I399" s="14" t="s">
        <v>7893</v>
      </c>
      <c r="J399" s="14" t="s">
        <v>1515</v>
      </c>
      <c r="K399" s="14" t="s">
        <v>118</v>
      </c>
      <c r="L399" s="14" t="s">
        <v>517</v>
      </c>
      <c r="M399" s="14" t="s">
        <v>602</v>
      </c>
      <c r="N399" s="14" t="s">
        <v>96</v>
      </c>
      <c r="O399" s="14" t="s">
        <v>603</v>
      </c>
      <c r="P399" s="13">
        <v>44</v>
      </c>
      <c r="Q399" s="15">
        <v>37039</v>
      </c>
      <c r="R399" s="15">
        <v>37039</v>
      </c>
      <c r="S399" s="13">
        <v>24</v>
      </c>
      <c r="T399" s="16">
        <v>0.43855042016806722</v>
      </c>
      <c r="U399" s="17">
        <v>25</v>
      </c>
      <c r="V399" s="17">
        <v>20</v>
      </c>
      <c r="W399" s="17">
        <v>15</v>
      </c>
      <c r="X399" s="17">
        <v>25</v>
      </c>
      <c r="Y399" s="17">
        <v>85</v>
      </c>
      <c r="Z399" s="18" t="s">
        <v>8698</v>
      </c>
      <c r="AA399" s="17"/>
      <c r="AB399" s="18">
        <v>396436</v>
      </c>
      <c r="AC399" s="18">
        <v>198218</v>
      </c>
      <c r="AD399" s="18">
        <v>198218</v>
      </c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</row>
    <row r="400" spans="1:49" s="1" customFormat="1" x14ac:dyDescent="0.25">
      <c r="A400" s="13">
        <v>2025</v>
      </c>
      <c r="B400" s="14" t="s">
        <v>27</v>
      </c>
      <c r="C400" s="14" t="s">
        <v>48</v>
      </c>
      <c r="D400" s="14">
        <v>71378000</v>
      </c>
      <c r="E400" s="13">
        <v>6</v>
      </c>
      <c r="F400" s="14" t="s">
        <v>49</v>
      </c>
      <c r="G400" s="14">
        <v>13113006</v>
      </c>
      <c r="H400" s="13">
        <v>35570</v>
      </c>
      <c r="I400" s="14" t="s">
        <v>988</v>
      </c>
      <c r="J400" s="14" t="s">
        <v>1131</v>
      </c>
      <c r="K400" s="14" t="s">
        <v>156</v>
      </c>
      <c r="L400" s="14" t="s">
        <v>33</v>
      </c>
      <c r="M400" s="14" t="s">
        <v>567</v>
      </c>
      <c r="N400" s="14" t="s">
        <v>96</v>
      </c>
      <c r="O400" s="14" t="s">
        <v>603</v>
      </c>
      <c r="P400" s="13">
        <v>44</v>
      </c>
      <c r="Q400" s="15">
        <v>32145</v>
      </c>
      <c r="R400" s="15">
        <v>39923</v>
      </c>
      <c r="S400" s="13">
        <v>37</v>
      </c>
      <c r="T400" s="16">
        <v>0.48516483516483516</v>
      </c>
      <c r="U400" s="17">
        <v>25</v>
      </c>
      <c r="V400" s="17">
        <v>20</v>
      </c>
      <c r="W400" s="17">
        <v>15</v>
      </c>
      <c r="X400" s="17">
        <v>25</v>
      </c>
      <c r="Y400" s="17">
        <v>85</v>
      </c>
      <c r="Z400" s="18" t="s">
        <v>8698</v>
      </c>
      <c r="AA400" s="17"/>
      <c r="AB400" s="18">
        <v>396436</v>
      </c>
      <c r="AC400" s="18">
        <v>198218</v>
      </c>
      <c r="AD400" s="18">
        <v>198218</v>
      </c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</row>
    <row r="401" spans="1:49" s="1" customFormat="1" x14ac:dyDescent="0.25">
      <c r="A401" s="13">
        <v>2025</v>
      </c>
      <c r="B401" s="14" t="s">
        <v>27</v>
      </c>
      <c r="C401" s="14" t="s">
        <v>416</v>
      </c>
      <c r="D401" s="14">
        <v>70856400</v>
      </c>
      <c r="E401" s="13">
        <v>1</v>
      </c>
      <c r="F401" s="14" t="s">
        <v>417</v>
      </c>
      <c r="G401" s="14">
        <v>13201082</v>
      </c>
      <c r="H401" s="13">
        <v>35887</v>
      </c>
      <c r="I401" s="14" t="s">
        <v>7912</v>
      </c>
      <c r="J401" s="14" t="s">
        <v>1673</v>
      </c>
      <c r="K401" s="14" t="s">
        <v>75</v>
      </c>
      <c r="L401" s="14" t="s">
        <v>156</v>
      </c>
      <c r="M401" s="14" t="s">
        <v>7913</v>
      </c>
      <c r="N401" s="14" t="s">
        <v>96</v>
      </c>
      <c r="O401" s="14" t="s">
        <v>603</v>
      </c>
      <c r="P401" s="13">
        <v>44</v>
      </c>
      <c r="Q401" s="15">
        <v>41283</v>
      </c>
      <c r="R401" s="15">
        <v>41283</v>
      </c>
      <c r="S401" s="13">
        <v>12</v>
      </c>
      <c r="T401" s="16">
        <v>0.68741496598639462</v>
      </c>
      <c r="U401" s="17">
        <v>20</v>
      </c>
      <c r="V401" s="17">
        <v>20</v>
      </c>
      <c r="W401" s="17">
        <v>15</v>
      </c>
      <c r="X401" s="17">
        <v>25</v>
      </c>
      <c r="Y401" s="17">
        <v>80</v>
      </c>
      <c r="Z401" s="18" t="s">
        <v>8698</v>
      </c>
      <c r="AA401" s="17"/>
      <c r="AB401" s="18">
        <v>396436</v>
      </c>
      <c r="AC401" s="18">
        <v>198218</v>
      </c>
      <c r="AD401" s="18">
        <v>198218</v>
      </c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</row>
    <row r="402" spans="1:49" s="1" customFormat="1" x14ac:dyDescent="0.25">
      <c r="A402" s="13">
        <v>2025</v>
      </c>
      <c r="B402" s="14" t="s">
        <v>27</v>
      </c>
      <c r="C402" s="14" t="s">
        <v>416</v>
      </c>
      <c r="D402" s="14">
        <v>70856400</v>
      </c>
      <c r="E402" s="13">
        <v>1</v>
      </c>
      <c r="F402" s="14" t="s">
        <v>417</v>
      </c>
      <c r="G402" s="14">
        <v>13201112</v>
      </c>
      <c r="H402" s="13">
        <v>35907</v>
      </c>
      <c r="I402" s="14" t="s">
        <v>1046</v>
      </c>
      <c r="J402" s="14" t="s">
        <v>1674</v>
      </c>
      <c r="K402" s="14" t="s">
        <v>1282</v>
      </c>
      <c r="L402" s="14" t="s">
        <v>1675</v>
      </c>
      <c r="M402" s="14" t="s">
        <v>602</v>
      </c>
      <c r="N402" s="14" t="s">
        <v>96</v>
      </c>
      <c r="O402" s="14" t="s">
        <v>603</v>
      </c>
      <c r="P402" s="13">
        <v>44</v>
      </c>
      <c r="Q402" s="15">
        <v>41187</v>
      </c>
      <c r="R402" s="15">
        <v>41187</v>
      </c>
      <c r="S402" s="13">
        <v>12</v>
      </c>
      <c r="T402" s="16">
        <v>0.64450549450549466</v>
      </c>
      <c r="U402" s="17">
        <v>20</v>
      </c>
      <c r="V402" s="17">
        <v>20</v>
      </c>
      <c r="W402" s="17">
        <v>15</v>
      </c>
      <c r="X402" s="17">
        <v>25</v>
      </c>
      <c r="Y402" s="17">
        <v>80</v>
      </c>
      <c r="Z402" s="18" t="s">
        <v>8698</v>
      </c>
      <c r="AA402" s="17"/>
      <c r="AB402" s="18">
        <v>396436</v>
      </c>
      <c r="AC402" s="18">
        <v>198218</v>
      </c>
      <c r="AD402" s="18">
        <v>198218</v>
      </c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</row>
    <row r="403" spans="1:49" s="1" customFormat="1" x14ac:dyDescent="0.25">
      <c r="A403" s="13">
        <v>2025</v>
      </c>
      <c r="B403" s="14" t="s">
        <v>653</v>
      </c>
      <c r="C403" s="14" t="s">
        <v>563</v>
      </c>
      <c r="D403" s="14">
        <v>71014200</v>
      </c>
      <c r="E403" s="13">
        <v>9</v>
      </c>
      <c r="F403" s="14" t="s">
        <v>1813</v>
      </c>
      <c r="G403" s="14">
        <v>6101405</v>
      </c>
      <c r="H403" s="13">
        <v>33732</v>
      </c>
      <c r="I403" s="14" t="s">
        <v>1368</v>
      </c>
      <c r="J403" s="14" t="s">
        <v>1677</v>
      </c>
      <c r="K403" s="14" t="s">
        <v>537</v>
      </c>
      <c r="L403" s="14" t="s">
        <v>1678</v>
      </c>
      <c r="M403" s="14" t="s">
        <v>567</v>
      </c>
      <c r="N403" s="14" t="s">
        <v>658</v>
      </c>
      <c r="O403" s="14" t="s">
        <v>603</v>
      </c>
      <c r="P403" s="13">
        <v>44</v>
      </c>
      <c r="Q403" s="15">
        <v>41386</v>
      </c>
      <c r="R403" s="15">
        <v>41730</v>
      </c>
      <c r="S403" s="13">
        <v>12</v>
      </c>
      <c r="T403" s="16">
        <v>0.58683035714285714</v>
      </c>
      <c r="U403" s="17">
        <v>20</v>
      </c>
      <c r="V403" s="17">
        <v>20</v>
      </c>
      <c r="W403" s="17">
        <v>15</v>
      </c>
      <c r="X403" s="17">
        <v>25</v>
      </c>
      <c r="Y403" s="17">
        <v>80</v>
      </c>
      <c r="Z403" s="18" t="s">
        <v>8698</v>
      </c>
      <c r="AA403" s="17"/>
      <c r="AB403" s="18">
        <v>396436</v>
      </c>
      <c r="AC403" s="18">
        <v>198218</v>
      </c>
      <c r="AD403" s="18">
        <v>198218</v>
      </c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</row>
    <row r="404" spans="1:49" s="1" customFormat="1" x14ac:dyDescent="0.25">
      <c r="A404" s="13">
        <v>2025</v>
      </c>
      <c r="B404" s="14" t="s">
        <v>653</v>
      </c>
      <c r="C404" s="14" t="s">
        <v>174</v>
      </c>
      <c r="D404" s="14">
        <v>69090600</v>
      </c>
      <c r="E404" s="13">
        <v>7</v>
      </c>
      <c r="F404" s="14" t="s">
        <v>175</v>
      </c>
      <c r="G404" s="14">
        <v>6310405</v>
      </c>
      <c r="H404" s="13">
        <v>33933</v>
      </c>
      <c r="I404" s="14" t="s">
        <v>1295</v>
      </c>
      <c r="J404" s="14" t="s">
        <v>1679</v>
      </c>
      <c r="K404" s="14" t="s">
        <v>69</v>
      </c>
      <c r="L404" s="14" t="s">
        <v>151</v>
      </c>
      <c r="M404" s="14" t="s">
        <v>567</v>
      </c>
      <c r="N404" s="14" t="s">
        <v>282</v>
      </c>
      <c r="O404" s="14" t="s">
        <v>603</v>
      </c>
      <c r="P404" s="13">
        <v>44</v>
      </c>
      <c r="Q404" s="15">
        <v>40330</v>
      </c>
      <c r="R404" s="15">
        <v>40330</v>
      </c>
      <c r="S404" s="13">
        <v>15</v>
      </c>
      <c r="T404" s="16">
        <v>0.59672619047619035</v>
      </c>
      <c r="U404" s="17">
        <v>20</v>
      </c>
      <c r="V404" s="17">
        <v>20</v>
      </c>
      <c r="W404" s="17">
        <v>15</v>
      </c>
      <c r="X404" s="17">
        <v>25</v>
      </c>
      <c r="Y404" s="17">
        <v>80</v>
      </c>
      <c r="Z404" s="18" t="s">
        <v>8698</v>
      </c>
      <c r="AA404" s="17"/>
      <c r="AB404" s="18">
        <v>396436</v>
      </c>
      <c r="AC404" s="18">
        <v>198218</v>
      </c>
      <c r="AD404" s="18">
        <v>198218</v>
      </c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</row>
    <row r="405" spans="1:49" s="1" customFormat="1" x14ac:dyDescent="0.25">
      <c r="A405" s="13">
        <v>2025</v>
      </c>
      <c r="B405" s="14" t="s">
        <v>653</v>
      </c>
      <c r="C405" s="14" t="s">
        <v>1581</v>
      </c>
      <c r="D405" s="14">
        <v>69081200</v>
      </c>
      <c r="E405" s="13">
        <v>2</v>
      </c>
      <c r="F405" s="14" t="s">
        <v>1582</v>
      </c>
      <c r="G405" s="14">
        <v>6115407</v>
      </c>
      <c r="H405" s="13">
        <v>33825</v>
      </c>
      <c r="I405" s="14" t="s">
        <v>1680</v>
      </c>
      <c r="J405" s="14" t="s">
        <v>1681</v>
      </c>
      <c r="K405" s="14" t="s">
        <v>213</v>
      </c>
      <c r="L405" s="14" t="s">
        <v>537</v>
      </c>
      <c r="M405" s="14" t="s">
        <v>602</v>
      </c>
      <c r="N405" s="14" t="s">
        <v>96</v>
      </c>
      <c r="O405" s="14" t="s">
        <v>603</v>
      </c>
      <c r="P405" s="13">
        <v>44</v>
      </c>
      <c r="Q405" s="15">
        <v>41488</v>
      </c>
      <c r="R405" s="15">
        <v>41488</v>
      </c>
      <c r="S405" s="13">
        <v>12</v>
      </c>
      <c r="T405" s="16">
        <v>0.64027777777777783</v>
      </c>
      <c r="U405" s="17">
        <v>20</v>
      </c>
      <c r="V405" s="17">
        <v>20</v>
      </c>
      <c r="W405" s="17">
        <v>15</v>
      </c>
      <c r="X405" s="17">
        <v>25</v>
      </c>
      <c r="Y405" s="17">
        <v>80</v>
      </c>
      <c r="Z405" s="18" t="s">
        <v>8698</v>
      </c>
      <c r="AA405" s="17"/>
      <c r="AB405" s="18">
        <v>396436</v>
      </c>
      <c r="AC405" s="18">
        <v>198218</v>
      </c>
      <c r="AD405" s="18">
        <v>198218</v>
      </c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</row>
    <row r="406" spans="1:49" s="1" customFormat="1" x14ac:dyDescent="0.25">
      <c r="A406" s="13">
        <v>2025</v>
      </c>
      <c r="B406" s="14" t="s">
        <v>670</v>
      </c>
      <c r="C406" s="14" t="s">
        <v>719</v>
      </c>
      <c r="D406" s="14">
        <v>69150800</v>
      </c>
      <c r="E406" s="13">
        <v>5</v>
      </c>
      <c r="F406" s="14" t="s">
        <v>720</v>
      </c>
      <c r="G406" s="14">
        <v>8110027</v>
      </c>
      <c r="H406" s="13">
        <v>34343</v>
      </c>
      <c r="I406" s="14" t="s">
        <v>1652</v>
      </c>
      <c r="J406" s="14" t="s">
        <v>1336</v>
      </c>
      <c r="K406" s="14" t="s">
        <v>497</v>
      </c>
      <c r="L406" s="14" t="s">
        <v>503</v>
      </c>
      <c r="M406" s="14" t="s">
        <v>629</v>
      </c>
      <c r="N406" s="14" t="s">
        <v>96</v>
      </c>
      <c r="O406" s="14" t="s">
        <v>603</v>
      </c>
      <c r="P406" s="13">
        <v>44</v>
      </c>
      <c r="Q406" s="15">
        <v>42857</v>
      </c>
      <c r="R406" s="15">
        <v>42865</v>
      </c>
      <c r="S406" s="13">
        <v>8</v>
      </c>
      <c r="T406" s="16">
        <v>0.88136645962732907</v>
      </c>
      <c r="U406" s="17">
        <v>15</v>
      </c>
      <c r="V406" s="17">
        <v>20</v>
      </c>
      <c r="W406" s="17">
        <v>15</v>
      </c>
      <c r="X406" s="17">
        <v>25</v>
      </c>
      <c r="Y406" s="17">
        <v>75</v>
      </c>
      <c r="Z406" s="18" t="s">
        <v>8698</v>
      </c>
      <c r="AA406" s="17"/>
      <c r="AB406" s="18">
        <v>348864</v>
      </c>
      <c r="AC406" s="18">
        <v>174432</v>
      </c>
      <c r="AD406" s="18">
        <v>174432</v>
      </c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</row>
    <row r="407" spans="1:49" s="1" customFormat="1" x14ac:dyDescent="0.25">
      <c r="A407" s="13">
        <v>2025</v>
      </c>
      <c r="B407" s="14" t="s">
        <v>27</v>
      </c>
      <c r="C407" s="14" t="s">
        <v>1160</v>
      </c>
      <c r="D407" s="14">
        <v>69255400</v>
      </c>
      <c r="E407" s="13">
        <v>0</v>
      </c>
      <c r="F407" s="14" t="s">
        <v>1161</v>
      </c>
      <c r="G407" s="14">
        <v>13107012</v>
      </c>
      <c r="H407" s="13">
        <v>35487</v>
      </c>
      <c r="I407" s="14" t="s">
        <v>1682</v>
      </c>
      <c r="J407" s="14" t="s">
        <v>1683</v>
      </c>
      <c r="K407" s="14" t="s">
        <v>326</v>
      </c>
      <c r="L407" s="14" t="s">
        <v>820</v>
      </c>
      <c r="M407" s="14" t="s">
        <v>567</v>
      </c>
      <c r="N407" s="14" t="s">
        <v>880</v>
      </c>
      <c r="O407" s="14" t="s">
        <v>575</v>
      </c>
      <c r="P407" s="13">
        <v>44</v>
      </c>
      <c r="Q407" s="15">
        <v>45490</v>
      </c>
      <c r="R407" s="15">
        <v>45719</v>
      </c>
      <c r="S407" s="13">
        <v>1</v>
      </c>
      <c r="T407" s="16">
        <v>0.48142857142857143</v>
      </c>
      <c r="U407" s="17">
        <v>0</v>
      </c>
      <c r="V407" s="17">
        <v>20</v>
      </c>
      <c r="W407" s="17">
        <v>15</v>
      </c>
      <c r="X407" s="17">
        <v>25</v>
      </c>
      <c r="Y407" s="17">
        <v>60</v>
      </c>
      <c r="Z407" s="18" t="s">
        <v>8698</v>
      </c>
      <c r="AA407" s="17"/>
      <c r="AB407" s="18">
        <v>293363</v>
      </c>
      <c r="AC407" s="18">
        <v>146682</v>
      </c>
      <c r="AD407" s="18">
        <v>146681</v>
      </c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</row>
    <row r="408" spans="1:49" s="1" customFormat="1" x14ac:dyDescent="0.25">
      <c r="A408" s="13">
        <v>2025</v>
      </c>
      <c r="B408" s="14" t="s">
        <v>714</v>
      </c>
      <c r="C408" s="14" t="s">
        <v>240</v>
      </c>
      <c r="D408" s="14">
        <v>69220100</v>
      </c>
      <c r="E408" s="13">
        <v>0</v>
      </c>
      <c r="F408" s="14" t="s">
        <v>241</v>
      </c>
      <c r="G408" s="14">
        <v>10101009</v>
      </c>
      <c r="H408" s="13">
        <v>35082</v>
      </c>
      <c r="I408" s="14" t="s">
        <v>242</v>
      </c>
      <c r="J408" s="14" t="s">
        <v>456</v>
      </c>
      <c r="K408" s="14" t="s">
        <v>376</v>
      </c>
      <c r="L408" s="14" t="s">
        <v>138</v>
      </c>
      <c r="M408" s="14" t="s">
        <v>629</v>
      </c>
      <c r="N408" s="14" t="s">
        <v>282</v>
      </c>
      <c r="O408" s="14" t="s">
        <v>603</v>
      </c>
      <c r="P408" s="13">
        <v>44</v>
      </c>
      <c r="Q408" s="15">
        <v>32968</v>
      </c>
      <c r="R408" s="15">
        <v>38047</v>
      </c>
      <c r="S408" s="13">
        <v>35</v>
      </c>
      <c r="T408" s="16">
        <v>0.41520146520146523</v>
      </c>
      <c r="U408" s="17">
        <v>25</v>
      </c>
      <c r="V408" s="17">
        <v>20</v>
      </c>
      <c r="W408" s="17">
        <v>15</v>
      </c>
      <c r="X408" s="17">
        <v>25</v>
      </c>
      <c r="Y408" s="17">
        <v>85</v>
      </c>
      <c r="Z408" s="18" t="s">
        <v>8698</v>
      </c>
      <c r="AA408" s="17"/>
      <c r="AB408" s="18">
        <v>396436</v>
      </c>
      <c r="AC408" s="18">
        <v>198218</v>
      </c>
      <c r="AD408" s="18">
        <v>198218</v>
      </c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</row>
    <row r="409" spans="1:49" s="1" customFormat="1" x14ac:dyDescent="0.25">
      <c r="A409" s="13">
        <v>2025</v>
      </c>
      <c r="B409" s="14" t="s">
        <v>585</v>
      </c>
      <c r="C409" s="14" t="s">
        <v>586</v>
      </c>
      <c r="D409" s="14">
        <v>69073400</v>
      </c>
      <c r="E409" s="13">
        <v>1</v>
      </c>
      <c r="F409" s="14" t="s">
        <v>587</v>
      </c>
      <c r="G409" s="14">
        <v>5601003</v>
      </c>
      <c r="H409" s="13">
        <v>33603</v>
      </c>
      <c r="I409" s="14" t="s">
        <v>588</v>
      </c>
      <c r="J409" s="14" t="s">
        <v>1684</v>
      </c>
      <c r="K409" s="14" t="s">
        <v>1180</v>
      </c>
      <c r="L409" s="14" t="s">
        <v>1685</v>
      </c>
      <c r="M409" s="14" t="s">
        <v>629</v>
      </c>
      <c r="N409" s="14" t="s">
        <v>96</v>
      </c>
      <c r="O409" s="14" t="s">
        <v>603</v>
      </c>
      <c r="P409" s="13">
        <v>44</v>
      </c>
      <c r="Q409" s="15">
        <v>40909</v>
      </c>
      <c r="R409" s="15">
        <v>40909</v>
      </c>
      <c r="S409" s="13">
        <v>13</v>
      </c>
      <c r="T409" s="16">
        <v>0.63109243697478989</v>
      </c>
      <c r="U409" s="17">
        <v>20</v>
      </c>
      <c r="V409" s="17">
        <v>20</v>
      </c>
      <c r="W409" s="17">
        <v>15</v>
      </c>
      <c r="X409" s="17">
        <v>25</v>
      </c>
      <c r="Y409" s="17">
        <v>80</v>
      </c>
      <c r="Z409" s="18" t="s">
        <v>8698</v>
      </c>
      <c r="AA409" s="17"/>
      <c r="AB409" s="18">
        <v>396436</v>
      </c>
      <c r="AC409" s="18">
        <v>198218</v>
      </c>
      <c r="AD409" s="18">
        <v>198218</v>
      </c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</row>
    <row r="410" spans="1:49" s="1" customFormat="1" x14ac:dyDescent="0.25">
      <c r="A410" s="13">
        <v>2025</v>
      </c>
      <c r="B410" s="14" t="s">
        <v>714</v>
      </c>
      <c r="C410" s="14" t="s">
        <v>240</v>
      </c>
      <c r="D410" s="14">
        <v>69220100</v>
      </c>
      <c r="E410" s="13">
        <v>0</v>
      </c>
      <c r="F410" s="14" t="s">
        <v>241</v>
      </c>
      <c r="G410" s="14">
        <v>10101004</v>
      </c>
      <c r="H410" s="13">
        <v>35076</v>
      </c>
      <c r="I410" s="14" t="s">
        <v>1127</v>
      </c>
      <c r="J410" s="14" t="s">
        <v>1686</v>
      </c>
      <c r="K410" s="14" t="s">
        <v>190</v>
      </c>
      <c r="L410" s="14" t="s">
        <v>212</v>
      </c>
      <c r="M410" s="14" t="s">
        <v>629</v>
      </c>
      <c r="N410" s="14" t="s">
        <v>282</v>
      </c>
      <c r="O410" s="14" t="s">
        <v>603</v>
      </c>
      <c r="P410" s="13">
        <v>44</v>
      </c>
      <c r="Q410" s="15">
        <v>35735</v>
      </c>
      <c r="R410" s="15">
        <v>36852</v>
      </c>
      <c r="S410" s="13">
        <v>27</v>
      </c>
      <c r="T410" s="16">
        <v>0.32893586005830905</v>
      </c>
      <c r="U410" s="17">
        <v>25</v>
      </c>
      <c r="V410" s="17">
        <v>20</v>
      </c>
      <c r="W410" s="17">
        <v>15</v>
      </c>
      <c r="X410" s="17">
        <v>25</v>
      </c>
      <c r="Y410" s="17">
        <v>85</v>
      </c>
      <c r="Z410" s="18" t="s">
        <v>8698</v>
      </c>
      <c r="AA410" s="17"/>
      <c r="AB410" s="18">
        <v>396436</v>
      </c>
      <c r="AC410" s="18">
        <v>198218</v>
      </c>
      <c r="AD410" s="18">
        <v>198218</v>
      </c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</row>
    <row r="411" spans="1:49" s="1" customFormat="1" x14ac:dyDescent="0.25">
      <c r="A411" s="13">
        <v>2025</v>
      </c>
      <c r="B411" s="14" t="s">
        <v>27</v>
      </c>
      <c r="C411" s="14" t="s">
        <v>56</v>
      </c>
      <c r="D411" s="14">
        <v>69073000</v>
      </c>
      <c r="E411" s="13">
        <v>6</v>
      </c>
      <c r="F411" s="14" t="s">
        <v>57</v>
      </c>
      <c r="G411" s="14">
        <v>13602018</v>
      </c>
      <c r="H411" s="13">
        <v>36098</v>
      </c>
      <c r="I411" s="14" t="s">
        <v>755</v>
      </c>
      <c r="J411" s="14" t="s">
        <v>113</v>
      </c>
      <c r="K411" s="14" t="s">
        <v>114</v>
      </c>
      <c r="L411" s="14" t="s">
        <v>114</v>
      </c>
      <c r="M411" s="14" t="s">
        <v>716</v>
      </c>
      <c r="N411" s="14" t="s">
        <v>47</v>
      </c>
      <c r="O411" s="14" t="s">
        <v>575</v>
      </c>
      <c r="P411" s="13">
        <v>44</v>
      </c>
      <c r="Q411" s="15">
        <v>43466</v>
      </c>
      <c r="R411" s="15">
        <v>43466</v>
      </c>
      <c r="S411" s="13">
        <v>6</v>
      </c>
      <c r="T411" s="16">
        <v>0.51894409937888197</v>
      </c>
      <c r="U411" s="17">
        <v>15</v>
      </c>
      <c r="V411" s="17">
        <v>10</v>
      </c>
      <c r="W411" s="17">
        <v>15</v>
      </c>
      <c r="X411" s="17">
        <v>25</v>
      </c>
      <c r="Y411" s="17">
        <v>65</v>
      </c>
      <c r="Z411" s="18" t="s">
        <v>8698</v>
      </c>
      <c r="AA411" s="17"/>
      <c r="AB411" s="18">
        <v>293363</v>
      </c>
      <c r="AC411" s="18">
        <v>146682</v>
      </c>
      <c r="AD411" s="18">
        <v>146681</v>
      </c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</row>
    <row r="412" spans="1:49" s="1" customFormat="1" x14ac:dyDescent="0.25">
      <c r="A412" s="13">
        <v>2025</v>
      </c>
      <c r="B412" s="14" t="s">
        <v>27</v>
      </c>
      <c r="C412" s="14" t="s">
        <v>48</v>
      </c>
      <c r="D412" s="14">
        <v>71378000</v>
      </c>
      <c r="E412" s="13">
        <v>6</v>
      </c>
      <c r="F412" s="14" t="s">
        <v>49</v>
      </c>
      <c r="G412" s="14">
        <v>13113010</v>
      </c>
      <c r="H412" s="13">
        <v>35574</v>
      </c>
      <c r="I412" s="14" t="s">
        <v>983</v>
      </c>
      <c r="J412" s="14" t="s">
        <v>1688</v>
      </c>
      <c r="K412" s="14" t="s">
        <v>1689</v>
      </c>
      <c r="L412" s="14" t="s">
        <v>506</v>
      </c>
      <c r="M412" s="14" t="s">
        <v>567</v>
      </c>
      <c r="N412" s="14" t="s">
        <v>96</v>
      </c>
      <c r="O412" s="14" t="s">
        <v>603</v>
      </c>
      <c r="P412" s="13">
        <v>44</v>
      </c>
      <c r="Q412" s="15">
        <v>37989</v>
      </c>
      <c r="R412" s="15">
        <v>39088</v>
      </c>
      <c r="S412" s="13">
        <v>21</v>
      </c>
      <c r="T412" s="16">
        <v>0.57499999999999996</v>
      </c>
      <c r="U412" s="17">
        <v>25</v>
      </c>
      <c r="V412" s="17">
        <v>20</v>
      </c>
      <c r="W412" s="17">
        <v>15</v>
      </c>
      <c r="X412" s="17">
        <v>25</v>
      </c>
      <c r="Y412" s="17">
        <v>85</v>
      </c>
      <c r="Z412" s="18" t="s">
        <v>8698</v>
      </c>
      <c r="AA412" s="17"/>
      <c r="AB412" s="18">
        <v>396436</v>
      </c>
      <c r="AC412" s="18">
        <v>198218</v>
      </c>
      <c r="AD412" s="18">
        <v>198218</v>
      </c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</row>
    <row r="413" spans="1:49" s="1" customFormat="1" x14ac:dyDescent="0.25">
      <c r="A413" s="13">
        <v>2025</v>
      </c>
      <c r="B413" s="14" t="s">
        <v>670</v>
      </c>
      <c r="C413" s="14" t="s">
        <v>178</v>
      </c>
      <c r="D413" s="14">
        <v>69170100</v>
      </c>
      <c r="E413" s="13" t="s">
        <v>665</v>
      </c>
      <c r="F413" s="14" t="s">
        <v>179</v>
      </c>
      <c r="G413" s="14">
        <v>8301017</v>
      </c>
      <c r="H413" s="13">
        <v>34484</v>
      </c>
      <c r="I413" s="14" t="s">
        <v>1645</v>
      </c>
      <c r="J413" s="14" t="s">
        <v>1690</v>
      </c>
      <c r="K413" s="14" t="s">
        <v>32</v>
      </c>
      <c r="L413" s="14" t="s">
        <v>1691</v>
      </c>
      <c r="M413" s="14" t="s">
        <v>567</v>
      </c>
      <c r="N413" s="14" t="s">
        <v>47</v>
      </c>
      <c r="O413" s="14" t="s">
        <v>575</v>
      </c>
      <c r="P413" s="13">
        <v>44</v>
      </c>
      <c r="Q413" s="15">
        <v>42191</v>
      </c>
      <c r="R413" s="15">
        <v>42191</v>
      </c>
      <c r="S413" s="13">
        <v>10</v>
      </c>
      <c r="T413" s="16">
        <v>0.15368663594470047</v>
      </c>
      <c r="U413" s="17">
        <v>15</v>
      </c>
      <c r="V413" s="17">
        <v>20</v>
      </c>
      <c r="W413" s="17">
        <v>15</v>
      </c>
      <c r="X413" s="17">
        <v>25</v>
      </c>
      <c r="Y413" s="17">
        <v>75</v>
      </c>
      <c r="Z413" s="18" t="s">
        <v>8698</v>
      </c>
      <c r="AA413" s="17"/>
      <c r="AB413" s="18">
        <v>348864</v>
      </c>
      <c r="AC413" s="18">
        <v>174432</v>
      </c>
      <c r="AD413" s="18">
        <v>174432</v>
      </c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</row>
    <row r="414" spans="1:49" s="1" customFormat="1" x14ac:dyDescent="0.25">
      <c r="A414" s="13">
        <v>2025</v>
      </c>
      <c r="B414" s="14" t="s">
        <v>714</v>
      </c>
      <c r="C414" s="14" t="s">
        <v>240</v>
      </c>
      <c r="D414" s="14">
        <v>69220100</v>
      </c>
      <c r="E414" s="13">
        <v>0</v>
      </c>
      <c r="F414" s="14" t="s">
        <v>241</v>
      </c>
      <c r="G414" s="14">
        <v>10101004</v>
      </c>
      <c r="H414" s="13">
        <v>35076</v>
      </c>
      <c r="I414" s="14" t="s">
        <v>1127</v>
      </c>
      <c r="J414" s="14" t="s">
        <v>1692</v>
      </c>
      <c r="K414" s="14" t="s">
        <v>1693</v>
      </c>
      <c r="L414" s="14" t="s">
        <v>69</v>
      </c>
      <c r="M414" s="14" t="s">
        <v>629</v>
      </c>
      <c r="N414" s="14" t="s">
        <v>282</v>
      </c>
      <c r="O414" s="14" t="s">
        <v>603</v>
      </c>
      <c r="P414" s="13">
        <v>44</v>
      </c>
      <c r="Q414" s="15">
        <v>38418</v>
      </c>
      <c r="R414" s="15">
        <v>38418</v>
      </c>
      <c r="S414" s="13">
        <v>20</v>
      </c>
      <c r="T414" s="16">
        <v>0.32893586005830905</v>
      </c>
      <c r="U414" s="17">
        <v>25</v>
      </c>
      <c r="V414" s="17">
        <v>20</v>
      </c>
      <c r="W414" s="17">
        <v>15</v>
      </c>
      <c r="X414" s="17">
        <v>25</v>
      </c>
      <c r="Y414" s="17">
        <v>85</v>
      </c>
      <c r="Z414" s="18" t="s">
        <v>8698</v>
      </c>
      <c r="AA414" s="17"/>
      <c r="AB414" s="18">
        <v>396436</v>
      </c>
      <c r="AC414" s="18">
        <v>198218</v>
      </c>
      <c r="AD414" s="18">
        <v>198218</v>
      </c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</row>
    <row r="415" spans="1:49" s="1" customFormat="1" x14ac:dyDescent="0.25">
      <c r="A415" s="13">
        <v>2025</v>
      </c>
      <c r="B415" s="14" t="s">
        <v>714</v>
      </c>
      <c r="C415" s="14" t="s">
        <v>240</v>
      </c>
      <c r="D415" s="14">
        <v>69220100</v>
      </c>
      <c r="E415" s="13">
        <v>0</v>
      </c>
      <c r="F415" s="14" t="s">
        <v>241</v>
      </c>
      <c r="G415" s="14">
        <v>10101004</v>
      </c>
      <c r="H415" s="13">
        <v>35076</v>
      </c>
      <c r="I415" s="14" t="s">
        <v>1127</v>
      </c>
      <c r="J415" s="14" t="s">
        <v>1694</v>
      </c>
      <c r="K415" s="14" t="s">
        <v>781</v>
      </c>
      <c r="L415" s="14" t="s">
        <v>713</v>
      </c>
      <c r="M415" s="14" t="s">
        <v>629</v>
      </c>
      <c r="N415" s="14" t="s">
        <v>282</v>
      </c>
      <c r="O415" s="14" t="s">
        <v>603</v>
      </c>
      <c r="P415" s="13">
        <v>44</v>
      </c>
      <c r="Q415" s="15">
        <v>36832</v>
      </c>
      <c r="R415" s="15">
        <v>36832</v>
      </c>
      <c r="S415" s="13">
        <v>24</v>
      </c>
      <c r="T415" s="16">
        <v>0.32893586005830905</v>
      </c>
      <c r="U415" s="17">
        <v>25</v>
      </c>
      <c r="V415" s="17">
        <v>20</v>
      </c>
      <c r="W415" s="17">
        <v>15</v>
      </c>
      <c r="X415" s="17">
        <v>25</v>
      </c>
      <c r="Y415" s="17">
        <v>85</v>
      </c>
      <c r="Z415" s="18" t="s">
        <v>8698</v>
      </c>
      <c r="AA415" s="17"/>
      <c r="AB415" s="18">
        <v>396436</v>
      </c>
      <c r="AC415" s="18">
        <v>198218</v>
      </c>
      <c r="AD415" s="18">
        <v>198218</v>
      </c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</row>
    <row r="416" spans="1:49" s="1" customFormat="1" x14ac:dyDescent="0.25">
      <c r="A416" s="13">
        <v>2025</v>
      </c>
      <c r="B416" s="14" t="s">
        <v>867</v>
      </c>
      <c r="C416" s="14" t="s">
        <v>62</v>
      </c>
      <c r="D416" s="14">
        <v>71102600</v>
      </c>
      <c r="E416" s="13">
        <v>2</v>
      </c>
      <c r="F416" s="14" t="s">
        <v>7862</v>
      </c>
      <c r="G416" s="14">
        <v>2101051</v>
      </c>
      <c r="H416" s="13">
        <v>33076</v>
      </c>
      <c r="I416" s="14" t="s">
        <v>1032</v>
      </c>
      <c r="J416" s="14" t="s">
        <v>1695</v>
      </c>
      <c r="K416" s="14" t="s">
        <v>69</v>
      </c>
      <c r="L416" s="14" t="s">
        <v>75</v>
      </c>
      <c r="M416" s="14" t="s">
        <v>705</v>
      </c>
      <c r="N416" s="14" t="s">
        <v>47</v>
      </c>
      <c r="O416" s="14" t="s">
        <v>575</v>
      </c>
      <c r="P416" s="13">
        <v>44</v>
      </c>
      <c r="Q416" s="15">
        <v>41792</v>
      </c>
      <c r="R416" s="15">
        <v>41792</v>
      </c>
      <c r="S416" s="13">
        <v>11</v>
      </c>
      <c r="T416" s="16">
        <v>0.59697802197802197</v>
      </c>
      <c r="U416" s="17">
        <v>20</v>
      </c>
      <c r="V416" s="17">
        <v>20</v>
      </c>
      <c r="W416" s="17">
        <v>15</v>
      </c>
      <c r="X416" s="17">
        <v>25</v>
      </c>
      <c r="Y416" s="17">
        <v>80</v>
      </c>
      <c r="Z416" s="18" t="s">
        <v>8698</v>
      </c>
      <c r="AA416" s="17"/>
      <c r="AB416" s="18">
        <v>396436</v>
      </c>
      <c r="AC416" s="18">
        <v>198218</v>
      </c>
      <c r="AD416" s="18">
        <v>198218</v>
      </c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</row>
    <row r="417" spans="1:49" s="1" customFormat="1" x14ac:dyDescent="0.25">
      <c r="A417" s="13">
        <v>2025</v>
      </c>
      <c r="B417" s="14" t="s">
        <v>670</v>
      </c>
      <c r="C417" s="14" t="s">
        <v>178</v>
      </c>
      <c r="D417" s="14">
        <v>69170100</v>
      </c>
      <c r="E417" s="13" t="s">
        <v>665</v>
      </c>
      <c r="F417" s="14" t="s">
        <v>179</v>
      </c>
      <c r="G417" s="14">
        <v>8301028</v>
      </c>
      <c r="H417" s="13">
        <v>34491</v>
      </c>
      <c r="I417" s="14" t="s">
        <v>295</v>
      </c>
      <c r="J417" s="14" t="s">
        <v>7914</v>
      </c>
      <c r="K417" s="14" t="s">
        <v>69</v>
      </c>
      <c r="L417" s="14" t="s">
        <v>645</v>
      </c>
      <c r="M417" s="14" t="s">
        <v>567</v>
      </c>
      <c r="N417" s="14" t="s">
        <v>47</v>
      </c>
      <c r="O417" s="14" t="s">
        <v>575</v>
      </c>
      <c r="P417" s="13">
        <v>44</v>
      </c>
      <c r="Q417" s="15">
        <v>40546</v>
      </c>
      <c r="R417" s="15">
        <v>40546</v>
      </c>
      <c r="S417" s="13">
        <v>14</v>
      </c>
      <c r="T417" s="16">
        <v>0</v>
      </c>
      <c r="U417" s="17">
        <v>20</v>
      </c>
      <c r="V417" s="17">
        <v>20</v>
      </c>
      <c r="W417" s="17">
        <v>15</v>
      </c>
      <c r="X417" s="17">
        <v>25</v>
      </c>
      <c r="Y417" s="17">
        <v>80</v>
      </c>
      <c r="Z417" s="18" t="s">
        <v>8698</v>
      </c>
      <c r="AA417" s="17"/>
      <c r="AB417" s="18">
        <v>396436</v>
      </c>
      <c r="AC417" s="18">
        <v>198218</v>
      </c>
      <c r="AD417" s="18">
        <v>198218</v>
      </c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</row>
    <row r="418" spans="1:49" s="1" customFormat="1" x14ac:dyDescent="0.25">
      <c r="A418" s="13">
        <v>2025</v>
      </c>
      <c r="B418" s="14" t="s">
        <v>576</v>
      </c>
      <c r="C418" s="14" t="s">
        <v>1696</v>
      </c>
      <c r="D418" s="14">
        <v>69110700</v>
      </c>
      <c r="E418" s="13">
        <v>0</v>
      </c>
      <c r="F418" s="14" t="s">
        <v>7725</v>
      </c>
      <c r="G418" s="14">
        <v>7108008</v>
      </c>
      <c r="H418" s="13">
        <v>33993</v>
      </c>
      <c r="I418" s="14" t="s">
        <v>1697</v>
      </c>
      <c r="J418" s="14" t="s">
        <v>1698</v>
      </c>
      <c r="K418" s="14" t="s">
        <v>41</v>
      </c>
      <c r="L418" s="14" t="s">
        <v>332</v>
      </c>
      <c r="M418" s="14" t="s">
        <v>567</v>
      </c>
      <c r="N418" s="14" t="s">
        <v>7915</v>
      </c>
      <c r="O418" s="14" t="s">
        <v>575</v>
      </c>
      <c r="P418" s="13">
        <v>44</v>
      </c>
      <c r="Q418" s="15">
        <v>45436</v>
      </c>
      <c r="R418" s="15">
        <v>45436</v>
      </c>
      <c r="S418" s="13">
        <v>1</v>
      </c>
      <c r="T418" s="16">
        <v>0.51071428571428568</v>
      </c>
      <c r="U418" s="17">
        <v>0</v>
      </c>
      <c r="V418" s="17">
        <v>20</v>
      </c>
      <c r="W418" s="17">
        <v>15</v>
      </c>
      <c r="X418" s="17">
        <v>25</v>
      </c>
      <c r="Y418" s="17">
        <v>60</v>
      </c>
      <c r="Z418" s="18" t="s">
        <v>8698</v>
      </c>
      <c r="AA418" s="17"/>
      <c r="AB418" s="18">
        <v>293363</v>
      </c>
      <c r="AC418" s="18">
        <v>146682</v>
      </c>
      <c r="AD418" s="18">
        <v>146681</v>
      </c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</row>
    <row r="419" spans="1:49" s="1" customFormat="1" x14ac:dyDescent="0.25">
      <c r="A419" s="13">
        <v>2025</v>
      </c>
      <c r="B419" s="14" t="s">
        <v>714</v>
      </c>
      <c r="C419" s="14" t="s">
        <v>240</v>
      </c>
      <c r="D419" s="14">
        <v>69220100</v>
      </c>
      <c r="E419" s="13">
        <v>0</v>
      </c>
      <c r="F419" s="14" t="s">
        <v>241</v>
      </c>
      <c r="G419" s="14">
        <v>10101047</v>
      </c>
      <c r="H419" s="13">
        <v>35096</v>
      </c>
      <c r="I419" s="14" t="s">
        <v>951</v>
      </c>
      <c r="J419" s="14" t="s">
        <v>1699</v>
      </c>
      <c r="K419" s="14" t="s">
        <v>1590</v>
      </c>
      <c r="L419" s="14" t="s">
        <v>1700</v>
      </c>
      <c r="M419" s="14" t="s">
        <v>567</v>
      </c>
      <c r="N419" s="14" t="s">
        <v>255</v>
      </c>
      <c r="O419" s="14" t="s">
        <v>575</v>
      </c>
      <c r="P419" s="13">
        <v>44</v>
      </c>
      <c r="Q419" s="15">
        <v>40878</v>
      </c>
      <c r="R419" s="15">
        <v>40878</v>
      </c>
      <c r="S419" s="13">
        <v>13</v>
      </c>
      <c r="T419" s="16">
        <v>0.67458791208791213</v>
      </c>
      <c r="U419" s="17">
        <v>20</v>
      </c>
      <c r="V419" s="17">
        <v>20</v>
      </c>
      <c r="W419" s="17">
        <v>15</v>
      </c>
      <c r="X419" s="17">
        <v>25</v>
      </c>
      <c r="Y419" s="17">
        <v>80</v>
      </c>
      <c r="Z419" s="18" t="s">
        <v>8698</v>
      </c>
      <c r="AA419" s="17"/>
      <c r="AB419" s="18">
        <v>396436</v>
      </c>
      <c r="AC419" s="18">
        <v>198218</v>
      </c>
      <c r="AD419" s="18">
        <v>198218</v>
      </c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</row>
    <row r="420" spans="1:49" s="1" customFormat="1" x14ac:dyDescent="0.25">
      <c r="A420" s="13">
        <v>2025</v>
      </c>
      <c r="B420" s="14" t="s">
        <v>27</v>
      </c>
      <c r="C420" s="14" t="s">
        <v>416</v>
      </c>
      <c r="D420" s="14">
        <v>70856400</v>
      </c>
      <c r="E420" s="13">
        <v>1</v>
      </c>
      <c r="F420" s="14" t="s">
        <v>417</v>
      </c>
      <c r="G420" s="14">
        <v>13201082</v>
      </c>
      <c r="H420" s="13">
        <v>35887</v>
      </c>
      <c r="I420" s="14" t="s">
        <v>7912</v>
      </c>
      <c r="J420" s="14" t="s">
        <v>1701</v>
      </c>
      <c r="K420" s="14" t="s">
        <v>1702</v>
      </c>
      <c r="L420" s="14" t="s">
        <v>156</v>
      </c>
      <c r="M420" s="14" t="s">
        <v>602</v>
      </c>
      <c r="N420" s="14" t="s">
        <v>96</v>
      </c>
      <c r="O420" s="14" t="s">
        <v>603</v>
      </c>
      <c r="P420" s="13">
        <v>44</v>
      </c>
      <c r="Q420" s="15">
        <v>39875</v>
      </c>
      <c r="R420" s="15">
        <v>39875</v>
      </c>
      <c r="S420" s="13">
        <v>16</v>
      </c>
      <c r="T420" s="16">
        <v>0.68741496598639462</v>
      </c>
      <c r="U420" s="17">
        <v>25</v>
      </c>
      <c r="V420" s="17">
        <v>20</v>
      </c>
      <c r="W420" s="17">
        <v>15</v>
      </c>
      <c r="X420" s="17">
        <v>25</v>
      </c>
      <c r="Y420" s="17">
        <v>85</v>
      </c>
      <c r="Z420" s="18" t="s">
        <v>8698</v>
      </c>
      <c r="AA420" s="17"/>
      <c r="AB420" s="18">
        <v>396436</v>
      </c>
      <c r="AC420" s="18">
        <v>198218</v>
      </c>
      <c r="AD420" s="18">
        <v>198218</v>
      </c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</row>
    <row r="421" spans="1:49" s="1" customFormat="1" x14ac:dyDescent="0.25">
      <c r="A421" s="13">
        <v>2025</v>
      </c>
      <c r="B421" s="14" t="s">
        <v>670</v>
      </c>
      <c r="C421" s="14" t="s">
        <v>194</v>
      </c>
      <c r="D421" s="14">
        <v>69160100</v>
      </c>
      <c r="E421" s="13">
        <v>5</v>
      </c>
      <c r="F421" s="14" t="s">
        <v>195</v>
      </c>
      <c r="G421" s="14">
        <v>8202020</v>
      </c>
      <c r="H421" s="13">
        <v>34411</v>
      </c>
      <c r="I421" s="14" t="s">
        <v>1445</v>
      </c>
      <c r="J421" s="14" t="s">
        <v>1703</v>
      </c>
      <c r="K421" s="14" t="s">
        <v>638</v>
      </c>
      <c r="L421" s="14" t="s">
        <v>546</v>
      </c>
      <c r="M421" s="14" t="s">
        <v>629</v>
      </c>
      <c r="N421" s="14" t="s">
        <v>365</v>
      </c>
      <c r="O421" s="14" t="s">
        <v>603</v>
      </c>
      <c r="P421" s="13">
        <v>44</v>
      </c>
      <c r="Q421" s="15">
        <v>39581</v>
      </c>
      <c r="R421" s="15">
        <v>39581</v>
      </c>
      <c r="S421" s="13">
        <v>17</v>
      </c>
      <c r="T421" s="16">
        <v>0.56071428571428583</v>
      </c>
      <c r="U421" s="17">
        <v>25</v>
      </c>
      <c r="V421" s="17">
        <v>20</v>
      </c>
      <c r="W421" s="17">
        <v>15</v>
      </c>
      <c r="X421" s="17">
        <v>25</v>
      </c>
      <c r="Y421" s="17">
        <v>85</v>
      </c>
      <c r="Z421" s="18" t="s">
        <v>8698</v>
      </c>
      <c r="AA421" s="17"/>
      <c r="AB421" s="18">
        <v>396436</v>
      </c>
      <c r="AC421" s="18">
        <v>198218</v>
      </c>
      <c r="AD421" s="18">
        <v>198218</v>
      </c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</row>
    <row r="422" spans="1:49" s="1" customFormat="1" x14ac:dyDescent="0.25">
      <c r="A422" s="13">
        <v>2025</v>
      </c>
      <c r="B422" s="14" t="s">
        <v>585</v>
      </c>
      <c r="C422" s="14" t="s">
        <v>763</v>
      </c>
      <c r="D422" s="14">
        <v>69060300</v>
      </c>
      <c r="E422" s="13">
        <v>4</v>
      </c>
      <c r="F422" s="14" t="s">
        <v>764</v>
      </c>
      <c r="G422" s="14">
        <v>5502010</v>
      </c>
      <c r="H422" s="13">
        <v>33585</v>
      </c>
      <c r="I422" s="14" t="s">
        <v>1050</v>
      </c>
      <c r="J422" s="14" t="s">
        <v>1704</v>
      </c>
      <c r="K422" s="14" t="s">
        <v>32</v>
      </c>
      <c r="L422" s="14" t="s">
        <v>359</v>
      </c>
      <c r="M422" s="14" t="s">
        <v>629</v>
      </c>
      <c r="N422" s="14" t="s">
        <v>96</v>
      </c>
      <c r="O422" s="14" t="s">
        <v>603</v>
      </c>
      <c r="P422" s="13">
        <v>44</v>
      </c>
      <c r="Q422" s="15">
        <v>42800</v>
      </c>
      <c r="R422" s="15">
        <v>42800</v>
      </c>
      <c r="S422" s="13">
        <v>8</v>
      </c>
      <c r="T422" s="16">
        <v>0.3340659340659341</v>
      </c>
      <c r="U422" s="17">
        <v>15</v>
      </c>
      <c r="V422" s="17">
        <v>20</v>
      </c>
      <c r="W422" s="17">
        <v>15</v>
      </c>
      <c r="X422" s="17">
        <v>25</v>
      </c>
      <c r="Y422" s="17">
        <v>75</v>
      </c>
      <c r="Z422" s="18" t="s">
        <v>8698</v>
      </c>
      <c r="AA422" s="17"/>
      <c r="AB422" s="18">
        <v>348864</v>
      </c>
      <c r="AC422" s="18">
        <v>174432</v>
      </c>
      <c r="AD422" s="18">
        <v>174432</v>
      </c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</row>
    <row r="423" spans="1:49" s="1" customFormat="1" x14ac:dyDescent="0.25">
      <c r="A423" s="13">
        <v>2025</v>
      </c>
      <c r="B423" s="14" t="s">
        <v>576</v>
      </c>
      <c r="C423" s="14" t="s">
        <v>1297</v>
      </c>
      <c r="D423" s="14">
        <v>69100100</v>
      </c>
      <c r="E423" s="13">
        <v>8</v>
      </c>
      <c r="F423" s="14" t="s">
        <v>7895</v>
      </c>
      <c r="G423" s="14">
        <v>7301025</v>
      </c>
      <c r="H423" s="13">
        <v>34049</v>
      </c>
      <c r="I423" s="14" t="s">
        <v>1398</v>
      </c>
      <c r="J423" s="14" t="s">
        <v>70</v>
      </c>
      <c r="K423" s="14" t="s">
        <v>212</v>
      </c>
      <c r="L423" s="14" t="s">
        <v>1705</v>
      </c>
      <c r="M423" s="14" t="s">
        <v>629</v>
      </c>
      <c r="N423" s="14" t="s">
        <v>1706</v>
      </c>
      <c r="O423" s="14" t="s">
        <v>603</v>
      </c>
      <c r="P423" s="13">
        <v>44</v>
      </c>
      <c r="Q423" s="15">
        <v>36312</v>
      </c>
      <c r="R423" s="15">
        <v>39448</v>
      </c>
      <c r="S423" s="13">
        <v>26</v>
      </c>
      <c r="T423" s="16">
        <v>0.76198547215496371</v>
      </c>
      <c r="U423" s="17">
        <v>25</v>
      </c>
      <c r="V423" s="17">
        <v>20</v>
      </c>
      <c r="W423" s="17">
        <v>15</v>
      </c>
      <c r="X423" s="17">
        <v>25</v>
      </c>
      <c r="Y423" s="17">
        <v>85</v>
      </c>
      <c r="Z423" s="18" t="s">
        <v>8698</v>
      </c>
      <c r="AA423" s="17"/>
      <c r="AB423" s="18">
        <v>396436</v>
      </c>
      <c r="AC423" s="18">
        <v>198218</v>
      </c>
      <c r="AD423" s="18">
        <v>198218</v>
      </c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</row>
    <row r="424" spans="1:49" s="1" customFormat="1" x14ac:dyDescent="0.25">
      <c r="A424" s="13">
        <v>2025</v>
      </c>
      <c r="B424" s="14" t="s">
        <v>27</v>
      </c>
      <c r="C424" s="14" t="s">
        <v>56</v>
      </c>
      <c r="D424" s="14">
        <v>69073000</v>
      </c>
      <c r="E424" s="13">
        <v>6</v>
      </c>
      <c r="F424" s="14" t="s">
        <v>57</v>
      </c>
      <c r="G424" s="14">
        <v>13602015</v>
      </c>
      <c r="H424" s="13">
        <v>36094</v>
      </c>
      <c r="I424" s="14" t="s">
        <v>1627</v>
      </c>
      <c r="J424" s="14" t="s">
        <v>117</v>
      </c>
      <c r="K424" s="14" t="s">
        <v>118</v>
      </c>
      <c r="L424" s="14" t="s">
        <v>119</v>
      </c>
      <c r="M424" s="14" t="s">
        <v>602</v>
      </c>
      <c r="N424" s="14" t="s">
        <v>96</v>
      </c>
      <c r="O424" s="14" t="s">
        <v>603</v>
      </c>
      <c r="P424" s="13">
        <v>44</v>
      </c>
      <c r="Q424" s="15">
        <v>40886</v>
      </c>
      <c r="R424" s="15">
        <v>40886</v>
      </c>
      <c r="S424" s="13">
        <v>13</v>
      </c>
      <c r="T424" s="16">
        <v>0.56214285714285717</v>
      </c>
      <c r="U424" s="17">
        <v>20</v>
      </c>
      <c r="V424" s="17">
        <v>20</v>
      </c>
      <c r="W424" s="17">
        <v>15</v>
      </c>
      <c r="X424" s="17">
        <v>25</v>
      </c>
      <c r="Y424" s="17">
        <v>80</v>
      </c>
      <c r="Z424" s="18" t="s">
        <v>8698</v>
      </c>
      <c r="AA424" s="17"/>
      <c r="AB424" s="18">
        <v>396436</v>
      </c>
      <c r="AC424" s="18">
        <v>198218</v>
      </c>
      <c r="AD424" s="18">
        <v>198218</v>
      </c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</row>
    <row r="425" spans="1:49" s="1" customFormat="1" x14ac:dyDescent="0.25">
      <c r="A425" s="13">
        <v>2025</v>
      </c>
      <c r="B425" s="14" t="s">
        <v>585</v>
      </c>
      <c r="C425" s="14" t="s">
        <v>1666</v>
      </c>
      <c r="D425" s="14">
        <v>69073500</v>
      </c>
      <c r="E425" s="13">
        <v>8</v>
      </c>
      <c r="F425" s="14" t="s">
        <v>1667</v>
      </c>
      <c r="G425" s="14">
        <v>5606001</v>
      </c>
      <c r="H425" s="13">
        <v>33631</v>
      </c>
      <c r="I425" s="14" t="s">
        <v>1708</v>
      </c>
      <c r="J425" s="14" t="s">
        <v>1709</v>
      </c>
      <c r="K425" s="14" t="s">
        <v>188</v>
      </c>
      <c r="L425" s="14" t="s">
        <v>601</v>
      </c>
      <c r="M425" s="14" t="s">
        <v>629</v>
      </c>
      <c r="N425" s="14" t="s">
        <v>264</v>
      </c>
      <c r="O425" s="14" t="s">
        <v>603</v>
      </c>
      <c r="P425" s="13">
        <v>44</v>
      </c>
      <c r="Q425" s="15">
        <v>40442</v>
      </c>
      <c r="R425" s="15">
        <v>40442</v>
      </c>
      <c r="S425" s="13">
        <v>14</v>
      </c>
      <c r="T425" s="16">
        <v>0.71055194805194821</v>
      </c>
      <c r="U425" s="17">
        <v>20</v>
      </c>
      <c r="V425" s="17">
        <v>20</v>
      </c>
      <c r="W425" s="17">
        <v>15</v>
      </c>
      <c r="X425" s="17">
        <v>25</v>
      </c>
      <c r="Y425" s="17">
        <v>80</v>
      </c>
      <c r="Z425" s="18" t="s">
        <v>8698</v>
      </c>
      <c r="AA425" s="17"/>
      <c r="AB425" s="18">
        <v>396436</v>
      </c>
      <c r="AC425" s="18">
        <v>198218</v>
      </c>
      <c r="AD425" s="18">
        <v>198218</v>
      </c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</row>
    <row r="426" spans="1:49" s="1" customFormat="1" x14ac:dyDescent="0.25">
      <c r="A426" s="13">
        <v>2025</v>
      </c>
      <c r="B426" s="14" t="s">
        <v>604</v>
      </c>
      <c r="C426" s="14" t="s">
        <v>802</v>
      </c>
      <c r="D426" s="14">
        <v>69190800</v>
      </c>
      <c r="E426" s="13">
        <v>3</v>
      </c>
      <c r="F426" s="14" t="s">
        <v>7858</v>
      </c>
      <c r="G426" s="14">
        <v>9119015</v>
      </c>
      <c r="H426" s="13">
        <v>34943</v>
      </c>
      <c r="I426" s="14" t="s">
        <v>1710</v>
      </c>
      <c r="J426" s="14" t="s">
        <v>1711</v>
      </c>
      <c r="K426" s="14" t="s">
        <v>323</v>
      </c>
      <c r="L426" s="14" t="s">
        <v>46</v>
      </c>
      <c r="M426" s="14" t="s">
        <v>629</v>
      </c>
      <c r="N426" s="14" t="s">
        <v>96</v>
      </c>
      <c r="O426" s="14" t="s">
        <v>603</v>
      </c>
      <c r="P426" s="13">
        <v>44</v>
      </c>
      <c r="Q426" s="15">
        <v>40280</v>
      </c>
      <c r="R426" s="15">
        <v>40280</v>
      </c>
      <c r="S426" s="13">
        <v>15</v>
      </c>
      <c r="T426" s="16">
        <v>0.57032967032967019</v>
      </c>
      <c r="U426" s="17">
        <v>20</v>
      </c>
      <c r="V426" s="17">
        <v>20</v>
      </c>
      <c r="W426" s="17">
        <v>15</v>
      </c>
      <c r="X426" s="17">
        <v>25</v>
      </c>
      <c r="Y426" s="17">
        <v>80</v>
      </c>
      <c r="Z426" s="18" t="s">
        <v>8698</v>
      </c>
      <c r="AA426" s="17"/>
      <c r="AB426" s="18">
        <v>396436</v>
      </c>
      <c r="AC426" s="18">
        <v>198218</v>
      </c>
      <c r="AD426" s="18">
        <v>198218</v>
      </c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</row>
    <row r="427" spans="1:49" s="1" customFormat="1" x14ac:dyDescent="0.25">
      <c r="A427" s="13">
        <v>2025</v>
      </c>
      <c r="B427" s="14" t="s">
        <v>653</v>
      </c>
      <c r="C427" s="14" t="s">
        <v>302</v>
      </c>
      <c r="D427" s="14">
        <v>69081100</v>
      </c>
      <c r="E427" s="13">
        <v>6</v>
      </c>
      <c r="F427" s="14" t="s">
        <v>303</v>
      </c>
      <c r="G427" s="14">
        <v>6113402</v>
      </c>
      <c r="H427" s="13">
        <v>33809</v>
      </c>
      <c r="I427" s="14" t="s">
        <v>538</v>
      </c>
      <c r="J427" s="14" t="s">
        <v>1712</v>
      </c>
      <c r="K427" s="14" t="s">
        <v>129</v>
      </c>
      <c r="L427" s="14" t="s">
        <v>78</v>
      </c>
      <c r="M427" s="14" t="s">
        <v>629</v>
      </c>
      <c r="N427" s="14" t="s">
        <v>96</v>
      </c>
      <c r="O427" s="14" t="s">
        <v>603</v>
      </c>
      <c r="P427" s="13">
        <v>44</v>
      </c>
      <c r="Q427" s="15">
        <v>36313</v>
      </c>
      <c r="R427" s="15">
        <v>37712</v>
      </c>
      <c r="S427" s="13">
        <v>26</v>
      </c>
      <c r="T427" s="16">
        <v>0.48382352941176471</v>
      </c>
      <c r="U427" s="17">
        <v>25</v>
      </c>
      <c r="V427" s="17">
        <v>20</v>
      </c>
      <c r="W427" s="17">
        <v>15</v>
      </c>
      <c r="X427" s="17">
        <v>25</v>
      </c>
      <c r="Y427" s="17">
        <v>85</v>
      </c>
      <c r="Z427" s="18" t="s">
        <v>8698</v>
      </c>
      <c r="AA427" s="17"/>
      <c r="AB427" s="18">
        <v>396436</v>
      </c>
      <c r="AC427" s="18">
        <v>198218</v>
      </c>
      <c r="AD427" s="18">
        <v>198218</v>
      </c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</row>
    <row r="428" spans="1:49" s="1" customFormat="1" x14ac:dyDescent="0.25">
      <c r="A428" s="13">
        <v>2025</v>
      </c>
      <c r="B428" s="14" t="s">
        <v>27</v>
      </c>
      <c r="C428" s="14" t="s">
        <v>470</v>
      </c>
      <c r="D428" s="14">
        <v>69254800</v>
      </c>
      <c r="E428" s="13">
        <v>0</v>
      </c>
      <c r="F428" s="14" t="s">
        <v>471</v>
      </c>
      <c r="G428" s="14">
        <v>13127014</v>
      </c>
      <c r="H428" s="13">
        <v>35795</v>
      </c>
      <c r="I428" s="14" t="s">
        <v>1713</v>
      </c>
      <c r="J428" s="14" t="s">
        <v>1714</v>
      </c>
      <c r="K428" s="14" t="s">
        <v>184</v>
      </c>
      <c r="L428" s="14" t="s">
        <v>120</v>
      </c>
      <c r="M428" s="14" t="s">
        <v>602</v>
      </c>
      <c r="N428" s="14" t="s">
        <v>47</v>
      </c>
      <c r="O428" s="14" t="s">
        <v>575</v>
      </c>
      <c r="P428" s="13">
        <v>40</v>
      </c>
      <c r="Q428" s="15">
        <v>45034</v>
      </c>
      <c r="R428" s="15">
        <v>45034</v>
      </c>
      <c r="S428" s="13">
        <v>2</v>
      </c>
      <c r="T428" s="16">
        <v>0.5156462585034014</v>
      </c>
      <c r="U428" s="17">
        <v>10</v>
      </c>
      <c r="V428" s="17">
        <v>20</v>
      </c>
      <c r="W428" s="17">
        <v>15</v>
      </c>
      <c r="X428" s="17">
        <v>25</v>
      </c>
      <c r="Y428" s="17">
        <v>70</v>
      </c>
      <c r="Z428" s="18" t="s">
        <v>8698</v>
      </c>
      <c r="AA428" s="17"/>
      <c r="AB428" s="18">
        <v>266693</v>
      </c>
      <c r="AC428" s="18">
        <v>133347</v>
      </c>
      <c r="AD428" s="18">
        <v>133346</v>
      </c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</row>
    <row r="429" spans="1:49" s="1" customFormat="1" x14ac:dyDescent="0.25">
      <c r="A429" s="13">
        <v>2025</v>
      </c>
      <c r="B429" s="14" t="s">
        <v>27</v>
      </c>
      <c r="C429" s="14" t="s">
        <v>416</v>
      </c>
      <c r="D429" s="14">
        <v>70856400</v>
      </c>
      <c r="E429" s="13">
        <v>1</v>
      </c>
      <c r="F429" s="14" t="s">
        <v>417</v>
      </c>
      <c r="G429" s="14">
        <v>13201089</v>
      </c>
      <c r="H429" s="13">
        <v>35893</v>
      </c>
      <c r="I429" s="14" t="s">
        <v>1432</v>
      </c>
      <c r="J429" s="14" t="s">
        <v>1716</v>
      </c>
      <c r="K429" s="14" t="s">
        <v>121</v>
      </c>
      <c r="L429" s="14" t="s">
        <v>75</v>
      </c>
      <c r="M429" s="14" t="s">
        <v>716</v>
      </c>
      <c r="N429" s="14" t="s">
        <v>30</v>
      </c>
      <c r="O429" s="14" t="s">
        <v>575</v>
      </c>
      <c r="P429" s="13">
        <v>44</v>
      </c>
      <c r="Q429" s="15">
        <v>41701</v>
      </c>
      <c r="R429" s="15">
        <v>41701</v>
      </c>
      <c r="S429" s="13">
        <v>11</v>
      </c>
      <c r="T429" s="16">
        <v>0.33095238095238089</v>
      </c>
      <c r="U429" s="17">
        <v>20</v>
      </c>
      <c r="V429" s="17">
        <v>10</v>
      </c>
      <c r="W429" s="17">
        <v>15</v>
      </c>
      <c r="X429" s="17">
        <v>25</v>
      </c>
      <c r="Y429" s="17">
        <v>70</v>
      </c>
      <c r="Z429" s="18" t="s">
        <v>8698</v>
      </c>
      <c r="AA429" s="17"/>
      <c r="AB429" s="18">
        <v>293363</v>
      </c>
      <c r="AC429" s="18">
        <v>146682</v>
      </c>
      <c r="AD429" s="18">
        <v>146681</v>
      </c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</row>
    <row r="430" spans="1:49" s="1" customFormat="1" x14ac:dyDescent="0.25">
      <c r="A430" s="13">
        <v>2025</v>
      </c>
      <c r="B430" s="14" t="s">
        <v>604</v>
      </c>
      <c r="C430" s="14" t="s">
        <v>400</v>
      </c>
      <c r="D430" s="14">
        <v>69191500</v>
      </c>
      <c r="E430" s="13" t="s">
        <v>665</v>
      </c>
      <c r="F430" s="14" t="s">
        <v>401</v>
      </c>
      <c r="G430" s="14">
        <v>9120014</v>
      </c>
      <c r="H430" s="13">
        <v>34951</v>
      </c>
      <c r="I430" s="14" t="s">
        <v>1717</v>
      </c>
      <c r="J430" s="14" t="s">
        <v>1543</v>
      </c>
      <c r="K430" s="14" t="s">
        <v>129</v>
      </c>
      <c r="L430" s="14" t="s">
        <v>497</v>
      </c>
      <c r="M430" s="14" t="s">
        <v>567</v>
      </c>
      <c r="N430" s="14" t="s">
        <v>47</v>
      </c>
      <c r="O430" s="14" t="s">
        <v>575</v>
      </c>
      <c r="P430" s="13">
        <v>44</v>
      </c>
      <c r="Q430" s="15">
        <v>41432</v>
      </c>
      <c r="R430" s="15">
        <v>41432</v>
      </c>
      <c r="S430" s="13">
        <v>12</v>
      </c>
      <c r="T430" s="16">
        <v>0.67197802197802214</v>
      </c>
      <c r="U430" s="17">
        <v>20</v>
      </c>
      <c r="V430" s="17">
        <v>20</v>
      </c>
      <c r="W430" s="17">
        <v>15</v>
      </c>
      <c r="X430" s="17">
        <v>25</v>
      </c>
      <c r="Y430" s="17">
        <v>80</v>
      </c>
      <c r="Z430" s="18" t="s">
        <v>8698</v>
      </c>
      <c r="AA430" s="17"/>
      <c r="AB430" s="18">
        <v>396436</v>
      </c>
      <c r="AC430" s="18">
        <v>198218</v>
      </c>
      <c r="AD430" s="18">
        <v>198218</v>
      </c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</row>
    <row r="431" spans="1:49" s="1" customFormat="1" x14ac:dyDescent="0.25">
      <c r="A431" s="13">
        <v>2025</v>
      </c>
      <c r="B431" s="14" t="s">
        <v>27</v>
      </c>
      <c r="C431" s="14" t="s">
        <v>529</v>
      </c>
      <c r="D431" s="14">
        <v>71293900</v>
      </c>
      <c r="E431" s="13">
        <v>1</v>
      </c>
      <c r="F431" s="14" t="s">
        <v>530</v>
      </c>
      <c r="G431" s="14">
        <v>13501033</v>
      </c>
      <c r="H431" s="13">
        <v>36038</v>
      </c>
      <c r="I431" s="14" t="s">
        <v>7890</v>
      </c>
      <c r="J431" s="14" t="s">
        <v>1718</v>
      </c>
      <c r="K431" s="14" t="s">
        <v>273</v>
      </c>
      <c r="L431" s="14" t="s">
        <v>156</v>
      </c>
      <c r="M431" s="14" t="s">
        <v>602</v>
      </c>
      <c r="N431" s="14" t="s">
        <v>336</v>
      </c>
      <c r="O431" s="14" t="s">
        <v>603</v>
      </c>
      <c r="P431" s="13">
        <v>43</v>
      </c>
      <c r="Q431" s="15">
        <v>40911</v>
      </c>
      <c r="R431" s="15">
        <v>41347</v>
      </c>
      <c r="S431" s="13">
        <v>13</v>
      </c>
      <c r="T431" s="16">
        <v>0.55276497695852533</v>
      </c>
      <c r="U431" s="17">
        <v>20</v>
      </c>
      <c r="V431" s="17">
        <v>20</v>
      </c>
      <c r="W431" s="17">
        <v>15</v>
      </c>
      <c r="X431" s="17">
        <v>25</v>
      </c>
      <c r="Y431" s="17">
        <v>80</v>
      </c>
      <c r="Z431" s="18" t="s">
        <v>8698</v>
      </c>
      <c r="AA431" s="17"/>
      <c r="AB431" s="18">
        <v>387426</v>
      </c>
      <c r="AC431" s="18">
        <v>193713</v>
      </c>
      <c r="AD431" s="18">
        <v>193713</v>
      </c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</row>
    <row r="432" spans="1:49" s="1" customFormat="1" x14ac:dyDescent="0.25">
      <c r="A432" s="13">
        <v>2025</v>
      </c>
      <c r="B432" s="14" t="s">
        <v>576</v>
      </c>
      <c r="C432" s="14" t="s">
        <v>41</v>
      </c>
      <c r="D432" s="14">
        <v>69110100</v>
      </c>
      <c r="E432" s="13">
        <v>2</v>
      </c>
      <c r="F432" s="14" t="s">
        <v>955</v>
      </c>
      <c r="G432" s="14">
        <v>7304028</v>
      </c>
      <c r="H432" s="13">
        <v>34078</v>
      </c>
      <c r="I432" s="14" t="s">
        <v>1719</v>
      </c>
      <c r="J432" s="14" t="s">
        <v>1720</v>
      </c>
      <c r="K432" s="14" t="s">
        <v>662</v>
      </c>
      <c r="L432" s="14" t="s">
        <v>662</v>
      </c>
      <c r="M432" s="14" t="s">
        <v>629</v>
      </c>
      <c r="N432" s="14" t="s">
        <v>96</v>
      </c>
      <c r="O432" s="14" t="s">
        <v>603</v>
      </c>
      <c r="P432" s="13">
        <v>44</v>
      </c>
      <c r="Q432" s="15">
        <v>32599</v>
      </c>
      <c r="R432" s="15">
        <v>38649</v>
      </c>
      <c r="S432" s="13">
        <v>36</v>
      </c>
      <c r="T432" s="16">
        <v>0.61857142857142855</v>
      </c>
      <c r="U432" s="17">
        <v>25</v>
      </c>
      <c r="V432" s="17">
        <v>20</v>
      </c>
      <c r="W432" s="17">
        <v>15</v>
      </c>
      <c r="X432" s="17">
        <v>25</v>
      </c>
      <c r="Y432" s="17">
        <v>85</v>
      </c>
      <c r="Z432" s="18" t="s">
        <v>8698</v>
      </c>
      <c r="AA432" s="17"/>
      <c r="AB432" s="18">
        <v>396436</v>
      </c>
      <c r="AC432" s="18">
        <v>198218</v>
      </c>
      <c r="AD432" s="18">
        <v>198218</v>
      </c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</row>
    <row r="433" spans="1:49" s="1" customFormat="1" x14ac:dyDescent="0.25">
      <c r="A433" s="13">
        <v>2025</v>
      </c>
      <c r="B433" s="14" t="s">
        <v>670</v>
      </c>
      <c r="C433" s="14" t="s">
        <v>673</v>
      </c>
      <c r="D433" s="14">
        <v>69264400</v>
      </c>
      <c r="E433" s="13" t="s">
        <v>665</v>
      </c>
      <c r="F433" s="14" t="s">
        <v>7842</v>
      </c>
      <c r="G433" s="14">
        <v>8112012</v>
      </c>
      <c r="H433" s="13">
        <v>34385</v>
      </c>
      <c r="I433" s="14" t="s">
        <v>749</v>
      </c>
      <c r="J433" s="14" t="s">
        <v>1721</v>
      </c>
      <c r="K433" s="14" t="s">
        <v>1722</v>
      </c>
      <c r="L433" s="14" t="s">
        <v>75</v>
      </c>
      <c r="M433" s="14" t="s">
        <v>799</v>
      </c>
      <c r="N433" s="14" t="s">
        <v>7865</v>
      </c>
      <c r="O433" s="14" t="s">
        <v>603</v>
      </c>
      <c r="P433" s="13">
        <v>44</v>
      </c>
      <c r="Q433" s="15">
        <v>40640</v>
      </c>
      <c r="R433" s="15">
        <v>40640</v>
      </c>
      <c r="S433" s="13">
        <v>14</v>
      </c>
      <c r="T433" s="16">
        <v>0.63239795918367336</v>
      </c>
      <c r="U433" s="17">
        <v>20</v>
      </c>
      <c r="V433" s="17">
        <v>20</v>
      </c>
      <c r="W433" s="17">
        <v>15</v>
      </c>
      <c r="X433" s="17">
        <v>25</v>
      </c>
      <c r="Y433" s="17">
        <v>80</v>
      </c>
      <c r="Z433" s="18" t="s">
        <v>8698</v>
      </c>
      <c r="AA433" s="17"/>
      <c r="AB433" s="18">
        <v>396436</v>
      </c>
      <c r="AC433" s="18">
        <v>198218</v>
      </c>
      <c r="AD433" s="18">
        <v>198218</v>
      </c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</row>
    <row r="434" spans="1:49" s="1" customFormat="1" x14ac:dyDescent="0.25">
      <c r="A434" s="13">
        <v>2025</v>
      </c>
      <c r="B434" s="14" t="s">
        <v>27</v>
      </c>
      <c r="C434" s="14" t="s">
        <v>416</v>
      </c>
      <c r="D434" s="14">
        <v>70856400</v>
      </c>
      <c r="E434" s="13">
        <v>1</v>
      </c>
      <c r="F434" s="14" t="s">
        <v>417</v>
      </c>
      <c r="G434" s="14">
        <v>13201062</v>
      </c>
      <c r="H434" s="13">
        <v>35874</v>
      </c>
      <c r="I434" s="14" t="s">
        <v>7845</v>
      </c>
      <c r="J434" s="14" t="s">
        <v>1723</v>
      </c>
      <c r="K434" s="14" t="s">
        <v>1067</v>
      </c>
      <c r="L434" s="14" t="s">
        <v>69</v>
      </c>
      <c r="M434" s="14" t="s">
        <v>602</v>
      </c>
      <c r="N434" s="14" t="s">
        <v>96</v>
      </c>
      <c r="O434" s="14" t="s">
        <v>603</v>
      </c>
      <c r="P434" s="13">
        <v>44</v>
      </c>
      <c r="Q434" s="15">
        <v>41032</v>
      </c>
      <c r="R434" s="15">
        <v>41032</v>
      </c>
      <c r="S434" s="13">
        <v>13</v>
      </c>
      <c r="T434" s="16">
        <v>0.59498069498069506</v>
      </c>
      <c r="U434" s="17">
        <v>20</v>
      </c>
      <c r="V434" s="17">
        <v>20</v>
      </c>
      <c r="W434" s="17">
        <v>15</v>
      </c>
      <c r="X434" s="17">
        <v>25</v>
      </c>
      <c r="Y434" s="17">
        <v>80</v>
      </c>
      <c r="Z434" s="18" t="s">
        <v>8698</v>
      </c>
      <c r="AA434" s="17"/>
      <c r="AB434" s="18">
        <v>396436</v>
      </c>
      <c r="AC434" s="18">
        <v>198218</v>
      </c>
      <c r="AD434" s="18">
        <v>198218</v>
      </c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</row>
    <row r="435" spans="1:49" s="1" customFormat="1" x14ac:dyDescent="0.25">
      <c r="A435" s="13">
        <v>2025</v>
      </c>
      <c r="B435" s="14" t="s">
        <v>670</v>
      </c>
      <c r="C435" s="14" t="s">
        <v>371</v>
      </c>
      <c r="D435" s="14">
        <v>69170700</v>
      </c>
      <c r="E435" s="13">
        <v>8</v>
      </c>
      <c r="F435" s="14" t="s">
        <v>372</v>
      </c>
      <c r="G435" s="14">
        <v>8306005</v>
      </c>
      <c r="H435" s="13">
        <v>34533</v>
      </c>
      <c r="I435" s="14" t="s">
        <v>1377</v>
      </c>
      <c r="J435" s="14" t="s">
        <v>1726</v>
      </c>
      <c r="K435" s="14" t="s">
        <v>297</v>
      </c>
      <c r="L435" s="14" t="s">
        <v>1715</v>
      </c>
      <c r="M435" s="14" t="s">
        <v>567</v>
      </c>
      <c r="N435" s="14" t="s">
        <v>96</v>
      </c>
      <c r="O435" s="14" t="s">
        <v>603</v>
      </c>
      <c r="P435" s="13">
        <v>44</v>
      </c>
      <c r="Q435" s="15">
        <v>39517</v>
      </c>
      <c r="R435" s="15">
        <v>39814</v>
      </c>
      <c r="S435" s="13">
        <v>17</v>
      </c>
      <c r="T435" s="16">
        <v>0.73241758241758237</v>
      </c>
      <c r="U435" s="17">
        <v>25</v>
      </c>
      <c r="V435" s="17">
        <v>20</v>
      </c>
      <c r="W435" s="17">
        <v>15</v>
      </c>
      <c r="X435" s="17">
        <v>25</v>
      </c>
      <c r="Y435" s="17">
        <v>85</v>
      </c>
      <c r="Z435" s="18" t="s">
        <v>8698</v>
      </c>
      <c r="AA435" s="17"/>
      <c r="AB435" s="18">
        <v>396436</v>
      </c>
      <c r="AC435" s="18">
        <v>198218</v>
      </c>
      <c r="AD435" s="18">
        <v>198218</v>
      </c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</row>
    <row r="436" spans="1:49" s="1" customFormat="1" x14ac:dyDescent="0.25">
      <c r="A436" s="13">
        <v>2025</v>
      </c>
      <c r="B436" s="14" t="s">
        <v>653</v>
      </c>
      <c r="C436" s="14" t="s">
        <v>1581</v>
      </c>
      <c r="D436" s="14">
        <v>69081200</v>
      </c>
      <c r="E436" s="13">
        <v>2</v>
      </c>
      <c r="F436" s="14" t="s">
        <v>1582</v>
      </c>
      <c r="G436" s="14">
        <v>6115402</v>
      </c>
      <c r="H436" s="13">
        <v>33820</v>
      </c>
      <c r="I436" s="14" t="s">
        <v>236</v>
      </c>
      <c r="J436" s="14" t="s">
        <v>189</v>
      </c>
      <c r="K436" s="14" t="s">
        <v>78</v>
      </c>
      <c r="L436" s="14" t="s">
        <v>75</v>
      </c>
      <c r="M436" s="14" t="s">
        <v>608</v>
      </c>
      <c r="N436" s="14" t="s">
        <v>96</v>
      </c>
      <c r="O436" s="14" t="s">
        <v>603</v>
      </c>
      <c r="P436" s="13">
        <v>44</v>
      </c>
      <c r="Q436" s="15">
        <v>40833</v>
      </c>
      <c r="R436" s="15">
        <v>40833</v>
      </c>
      <c r="S436" s="13">
        <v>13</v>
      </c>
      <c r="T436" s="16">
        <v>0.2946564885496184</v>
      </c>
      <c r="U436" s="17">
        <v>20</v>
      </c>
      <c r="V436" s="17">
        <v>20</v>
      </c>
      <c r="W436" s="17">
        <v>15</v>
      </c>
      <c r="X436" s="17">
        <v>25</v>
      </c>
      <c r="Y436" s="17">
        <v>80</v>
      </c>
      <c r="Z436" s="18" t="s">
        <v>8698</v>
      </c>
      <c r="AA436" s="17"/>
      <c r="AB436" s="18">
        <v>396436</v>
      </c>
      <c r="AC436" s="18">
        <v>198218</v>
      </c>
      <c r="AD436" s="18">
        <v>198218</v>
      </c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</row>
    <row r="437" spans="1:49" s="1" customFormat="1" x14ac:dyDescent="0.25">
      <c r="A437" s="13">
        <v>2025</v>
      </c>
      <c r="B437" s="14" t="s">
        <v>867</v>
      </c>
      <c r="C437" s="14" t="s">
        <v>62</v>
      </c>
      <c r="D437" s="14">
        <v>71102600</v>
      </c>
      <c r="E437" s="13">
        <v>2</v>
      </c>
      <c r="F437" s="14" t="s">
        <v>7862</v>
      </c>
      <c r="G437" s="14">
        <v>2101050</v>
      </c>
      <c r="H437" s="13">
        <v>33075</v>
      </c>
      <c r="I437" s="14" t="s">
        <v>1729</v>
      </c>
      <c r="J437" s="14" t="s">
        <v>373</v>
      </c>
      <c r="K437" s="14" t="s">
        <v>248</v>
      </c>
      <c r="L437" s="14" t="s">
        <v>1730</v>
      </c>
      <c r="M437" s="14" t="s">
        <v>567</v>
      </c>
      <c r="N437" s="14" t="s">
        <v>47</v>
      </c>
      <c r="O437" s="14" t="s">
        <v>575</v>
      </c>
      <c r="P437" s="13">
        <v>44</v>
      </c>
      <c r="Q437" s="15">
        <v>41024</v>
      </c>
      <c r="R437" s="15">
        <v>41024</v>
      </c>
      <c r="S437" s="13">
        <v>13</v>
      </c>
      <c r="T437" s="16">
        <v>0.54230769230769227</v>
      </c>
      <c r="U437" s="17">
        <v>20</v>
      </c>
      <c r="V437" s="17">
        <v>20</v>
      </c>
      <c r="W437" s="17">
        <v>15</v>
      </c>
      <c r="X437" s="17">
        <v>25</v>
      </c>
      <c r="Y437" s="17">
        <v>80</v>
      </c>
      <c r="Z437" s="18" t="s">
        <v>8698</v>
      </c>
      <c r="AA437" s="17"/>
      <c r="AB437" s="18">
        <v>396436</v>
      </c>
      <c r="AC437" s="18">
        <v>198218</v>
      </c>
      <c r="AD437" s="18">
        <v>198218</v>
      </c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</row>
    <row r="438" spans="1:49" s="1" customFormat="1" x14ac:dyDescent="0.25">
      <c r="A438" s="13">
        <v>2025</v>
      </c>
      <c r="B438" s="14" t="s">
        <v>670</v>
      </c>
      <c r="C438" s="14" t="s">
        <v>719</v>
      </c>
      <c r="D438" s="14">
        <v>69150800</v>
      </c>
      <c r="E438" s="13">
        <v>5</v>
      </c>
      <c r="F438" s="14" t="s">
        <v>720</v>
      </c>
      <c r="G438" s="14">
        <v>8110046</v>
      </c>
      <c r="H438" s="13">
        <v>34356</v>
      </c>
      <c r="I438" s="14" t="s">
        <v>1652</v>
      </c>
      <c r="J438" s="14" t="s">
        <v>1734</v>
      </c>
      <c r="K438" s="14" t="s">
        <v>873</v>
      </c>
      <c r="L438" s="14" t="s">
        <v>274</v>
      </c>
      <c r="M438" s="14" t="s">
        <v>567</v>
      </c>
      <c r="N438" s="14" t="s">
        <v>47</v>
      </c>
      <c r="O438" s="14" t="s">
        <v>575</v>
      </c>
      <c r="P438" s="13">
        <v>44</v>
      </c>
      <c r="Q438" s="15">
        <v>42906</v>
      </c>
      <c r="R438" s="15">
        <v>42906</v>
      </c>
      <c r="S438" s="13">
        <v>8</v>
      </c>
      <c r="T438" s="16">
        <v>0.48071428571428571</v>
      </c>
      <c r="U438" s="17">
        <v>15</v>
      </c>
      <c r="V438" s="17">
        <v>20</v>
      </c>
      <c r="W438" s="17">
        <v>15</v>
      </c>
      <c r="X438" s="17">
        <v>25</v>
      </c>
      <c r="Y438" s="17">
        <v>75</v>
      </c>
      <c r="Z438" s="18" t="s">
        <v>8698</v>
      </c>
      <c r="AA438" s="17"/>
      <c r="AB438" s="18">
        <v>348864</v>
      </c>
      <c r="AC438" s="18">
        <v>174432</v>
      </c>
      <c r="AD438" s="18">
        <v>174432</v>
      </c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</row>
    <row r="439" spans="1:49" s="1" customFormat="1" x14ac:dyDescent="0.25">
      <c r="A439" s="13">
        <v>2025</v>
      </c>
      <c r="B439" s="14" t="s">
        <v>27</v>
      </c>
      <c r="C439" s="14" t="s">
        <v>48</v>
      </c>
      <c r="D439" s="14">
        <v>71378000</v>
      </c>
      <c r="E439" s="13">
        <v>6</v>
      </c>
      <c r="F439" s="14" t="s">
        <v>49</v>
      </c>
      <c r="G439" s="14">
        <v>13113008</v>
      </c>
      <c r="H439" s="13">
        <v>35572</v>
      </c>
      <c r="I439" s="14" t="s">
        <v>725</v>
      </c>
      <c r="J439" s="14" t="s">
        <v>7916</v>
      </c>
      <c r="K439" s="14" t="s">
        <v>6122</v>
      </c>
      <c r="L439" s="14" t="s">
        <v>301</v>
      </c>
      <c r="M439" s="14" t="s">
        <v>608</v>
      </c>
      <c r="N439" s="14" t="s">
        <v>86</v>
      </c>
      <c r="O439" s="14" t="s">
        <v>609</v>
      </c>
      <c r="P439" s="13">
        <v>44</v>
      </c>
      <c r="Q439" s="15">
        <v>32876</v>
      </c>
      <c r="R439" s="15">
        <v>36163</v>
      </c>
      <c r="S439" s="13">
        <v>35</v>
      </c>
      <c r="T439" s="16">
        <v>0.62914285714285711</v>
      </c>
      <c r="U439" s="17">
        <v>25</v>
      </c>
      <c r="V439" s="17">
        <v>20</v>
      </c>
      <c r="W439" s="17">
        <v>15</v>
      </c>
      <c r="X439" s="17">
        <v>25</v>
      </c>
      <c r="Y439" s="17">
        <v>85</v>
      </c>
      <c r="Z439" s="18" t="s">
        <v>8698</v>
      </c>
      <c r="AA439" s="17"/>
      <c r="AB439" s="18">
        <v>396436</v>
      </c>
      <c r="AC439" s="18">
        <v>198218</v>
      </c>
      <c r="AD439" s="18">
        <v>198218</v>
      </c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</row>
    <row r="440" spans="1:49" s="1" customFormat="1" x14ac:dyDescent="0.25">
      <c r="A440" s="13">
        <v>2025</v>
      </c>
      <c r="B440" s="14" t="s">
        <v>27</v>
      </c>
      <c r="C440" s="14" t="s">
        <v>416</v>
      </c>
      <c r="D440" s="14">
        <v>70856400</v>
      </c>
      <c r="E440" s="13">
        <v>1</v>
      </c>
      <c r="F440" s="14" t="s">
        <v>417</v>
      </c>
      <c r="G440" s="14">
        <v>13201073</v>
      </c>
      <c r="H440" s="13">
        <v>35879</v>
      </c>
      <c r="I440" s="14" t="s">
        <v>7917</v>
      </c>
      <c r="J440" s="14" t="s">
        <v>1735</v>
      </c>
      <c r="K440" s="14" t="s">
        <v>1736</v>
      </c>
      <c r="L440" s="14" t="s">
        <v>1737</v>
      </c>
      <c r="M440" s="14" t="s">
        <v>567</v>
      </c>
      <c r="N440" s="14" t="s">
        <v>30</v>
      </c>
      <c r="O440" s="14" t="s">
        <v>575</v>
      </c>
      <c r="P440" s="13">
        <v>44</v>
      </c>
      <c r="Q440" s="15">
        <v>42788</v>
      </c>
      <c r="R440" s="15">
        <v>42788</v>
      </c>
      <c r="S440" s="13">
        <v>8</v>
      </c>
      <c r="T440" s="16">
        <v>0.48067226890756298</v>
      </c>
      <c r="U440" s="17">
        <v>15</v>
      </c>
      <c r="V440" s="17">
        <v>20</v>
      </c>
      <c r="W440" s="17">
        <v>15</v>
      </c>
      <c r="X440" s="17">
        <v>25</v>
      </c>
      <c r="Y440" s="17">
        <v>75</v>
      </c>
      <c r="Z440" s="18" t="s">
        <v>8698</v>
      </c>
      <c r="AA440" s="17"/>
      <c r="AB440" s="18">
        <v>348864</v>
      </c>
      <c r="AC440" s="18">
        <v>174432</v>
      </c>
      <c r="AD440" s="18">
        <v>174432</v>
      </c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</row>
    <row r="441" spans="1:49" s="1" customFormat="1" x14ac:dyDescent="0.25">
      <c r="A441" s="13">
        <v>2025</v>
      </c>
      <c r="B441" s="14" t="s">
        <v>604</v>
      </c>
      <c r="C441" s="14" t="s">
        <v>1738</v>
      </c>
      <c r="D441" s="14">
        <v>69265000</v>
      </c>
      <c r="E441" s="13" t="s">
        <v>665</v>
      </c>
      <c r="F441" s="14" t="s">
        <v>1739</v>
      </c>
      <c r="G441" s="14">
        <v>9121004</v>
      </c>
      <c r="H441" s="13">
        <v>34971</v>
      </c>
      <c r="I441" s="14" t="s">
        <v>1740</v>
      </c>
      <c r="J441" s="14" t="s">
        <v>162</v>
      </c>
      <c r="K441" s="14" t="s">
        <v>326</v>
      </c>
      <c r="L441" s="14" t="s">
        <v>1239</v>
      </c>
      <c r="M441" s="14" t="s">
        <v>567</v>
      </c>
      <c r="N441" s="14" t="s">
        <v>47</v>
      </c>
      <c r="O441" s="14" t="s">
        <v>575</v>
      </c>
      <c r="P441" s="13">
        <v>44</v>
      </c>
      <c r="Q441" s="15">
        <v>40687</v>
      </c>
      <c r="R441" s="15">
        <v>40687</v>
      </c>
      <c r="S441" s="13">
        <v>14</v>
      </c>
      <c r="T441" s="16">
        <v>0.88742857142857146</v>
      </c>
      <c r="U441" s="17">
        <v>20</v>
      </c>
      <c r="V441" s="17">
        <v>20</v>
      </c>
      <c r="W441" s="17">
        <v>15</v>
      </c>
      <c r="X441" s="17">
        <v>25</v>
      </c>
      <c r="Y441" s="17">
        <v>80</v>
      </c>
      <c r="Z441" s="18" t="s">
        <v>8698</v>
      </c>
      <c r="AA441" s="17"/>
      <c r="AB441" s="18">
        <v>396436</v>
      </c>
      <c r="AC441" s="18">
        <v>198218</v>
      </c>
      <c r="AD441" s="18">
        <v>198218</v>
      </c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</row>
    <row r="442" spans="1:49" s="1" customFormat="1" x14ac:dyDescent="0.25">
      <c r="A442" s="13">
        <v>2025</v>
      </c>
      <c r="B442" s="14" t="s">
        <v>27</v>
      </c>
      <c r="C442" s="14" t="s">
        <v>53</v>
      </c>
      <c r="D442" s="14">
        <v>70933700</v>
      </c>
      <c r="E442" s="13">
        <v>9</v>
      </c>
      <c r="F442" s="14" t="s">
        <v>54</v>
      </c>
      <c r="G442" s="14">
        <v>13110028</v>
      </c>
      <c r="H442" s="13">
        <v>35514</v>
      </c>
      <c r="I442" s="14" t="s">
        <v>68</v>
      </c>
      <c r="J442" s="14" t="s">
        <v>1741</v>
      </c>
      <c r="K442" s="14" t="s">
        <v>1742</v>
      </c>
      <c r="L442" s="14" t="s">
        <v>557</v>
      </c>
      <c r="M442" s="14" t="s">
        <v>602</v>
      </c>
      <c r="N442" s="14" t="s">
        <v>110</v>
      </c>
      <c r="O442" s="14" t="s">
        <v>603</v>
      </c>
      <c r="P442" s="13">
        <v>44</v>
      </c>
      <c r="Q442" s="15">
        <v>39717</v>
      </c>
      <c r="R442" s="15">
        <v>40393</v>
      </c>
      <c r="S442" s="13">
        <v>16</v>
      </c>
      <c r="T442" s="16">
        <v>0.62239382239382235</v>
      </c>
      <c r="U442" s="17">
        <v>25</v>
      </c>
      <c r="V442" s="17">
        <v>20</v>
      </c>
      <c r="W442" s="17">
        <v>15</v>
      </c>
      <c r="X442" s="17">
        <v>25</v>
      </c>
      <c r="Y442" s="17">
        <v>85</v>
      </c>
      <c r="Z442" s="18" t="s">
        <v>8698</v>
      </c>
      <c r="AA442" s="17"/>
      <c r="AB442" s="18">
        <v>396436</v>
      </c>
      <c r="AC442" s="18">
        <v>198218</v>
      </c>
      <c r="AD442" s="18">
        <v>198218</v>
      </c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</row>
    <row r="443" spans="1:49" s="1" customFormat="1" x14ac:dyDescent="0.25">
      <c r="A443" s="13">
        <v>2025</v>
      </c>
      <c r="B443" s="14" t="s">
        <v>670</v>
      </c>
      <c r="C443" s="14" t="s">
        <v>2251</v>
      </c>
      <c r="D443" s="14">
        <v>69160400</v>
      </c>
      <c r="E443" s="13">
        <v>4</v>
      </c>
      <c r="F443" s="14" t="s">
        <v>2252</v>
      </c>
      <c r="G443" s="14">
        <v>8206014</v>
      </c>
      <c r="H443" s="13">
        <v>34452</v>
      </c>
      <c r="I443" s="14" t="s">
        <v>3236</v>
      </c>
      <c r="J443" s="14" t="s">
        <v>1348</v>
      </c>
      <c r="K443" s="14" t="s">
        <v>3565</v>
      </c>
      <c r="L443" s="14" t="s">
        <v>4088</v>
      </c>
      <c r="M443" s="14" t="s">
        <v>567</v>
      </c>
      <c r="N443" s="14" t="s">
        <v>2336</v>
      </c>
      <c r="O443" s="14" t="s">
        <v>603</v>
      </c>
      <c r="P443" s="13">
        <v>44</v>
      </c>
      <c r="Q443" s="15">
        <v>40603</v>
      </c>
      <c r="R443" s="15">
        <v>40295</v>
      </c>
      <c r="S443" s="13">
        <v>14</v>
      </c>
      <c r="T443" s="16">
        <v>0.44214285714285706</v>
      </c>
      <c r="U443" s="17">
        <v>20</v>
      </c>
      <c r="V443" s="17">
        <v>20</v>
      </c>
      <c r="W443" s="17">
        <v>15</v>
      </c>
      <c r="X443" s="17">
        <v>25</v>
      </c>
      <c r="Y443" s="17">
        <v>80</v>
      </c>
      <c r="Z443" s="18" t="s">
        <v>8697</v>
      </c>
      <c r="AA443" s="17" t="s">
        <v>8700</v>
      </c>
      <c r="AB443" s="18">
        <v>237862</v>
      </c>
      <c r="AC443" s="18">
        <v>118931</v>
      </c>
      <c r="AD443" s="18">
        <v>118931</v>
      </c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</row>
    <row r="444" spans="1:49" s="1" customFormat="1" x14ac:dyDescent="0.25">
      <c r="A444" s="13">
        <v>2025</v>
      </c>
      <c r="B444" s="14" t="s">
        <v>604</v>
      </c>
      <c r="C444" s="14" t="s">
        <v>400</v>
      </c>
      <c r="D444" s="14">
        <v>69191500</v>
      </c>
      <c r="E444" s="13" t="s">
        <v>665</v>
      </c>
      <c r="F444" s="14" t="s">
        <v>401</v>
      </c>
      <c r="G444" s="14">
        <v>9120042</v>
      </c>
      <c r="H444" s="13">
        <v>34965</v>
      </c>
      <c r="I444" s="14" t="s">
        <v>3632</v>
      </c>
      <c r="J444" s="14" t="s">
        <v>1744</v>
      </c>
      <c r="K444" s="14" t="s">
        <v>173</v>
      </c>
      <c r="L444" s="14" t="s">
        <v>184</v>
      </c>
      <c r="M444" s="14" t="s">
        <v>567</v>
      </c>
      <c r="N444" s="14" t="s">
        <v>47</v>
      </c>
      <c r="O444" s="14" t="s">
        <v>575</v>
      </c>
      <c r="P444" s="13">
        <v>44</v>
      </c>
      <c r="Q444" s="15">
        <v>45846</v>
      </c>
      <c r="R444" s="15">
        <v>45846</v>
      </c>
      <c r="S444" s="13">
        <v>0</v>
      </c>
      <c r="T444" s="16">
        <v>0.56714285714285717</v>
      </c>
      <c r="U444" s="17">
        <v>0</v>
      </c>
      <c r="V444" s="17">
        <v>20</v>
      </c>
      <c r="W444" s="17">
        <v>15</v>
      </c>
      <c r="X444" s="17">
        <v>25</v>
      </c>
      <c r="Y444" s="17">
        <v>60</v>
      </c>
      <c r="Z444" s="18" t="s">
        <v>8698</v>
      </c>
      <c r="AA444" s="17"/>
      <c r="AB444" s="18">
        <v>293363</v>
      </c>
      <c r="AC444" s="18">
        <v>146682</v>
      </c>
      <c r="AD444" s="18">
        <v>146681</v>
      </c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</row>
    <row r="445" spans="1:49" s="1" customFormat="1" x14ac:dyDescent="0.25">
      <c r="A445" s="13">
        <v>2025</v>
      </c>
      <c r="B445" s="14" t="s">
        <v>670</v>
      </c>
      <c r="C445" s="14" t="s">
        <v>757</v>
      </c>
      <c r="D445" s="14">
        <v>69151000</v>
      </c>
      <c r="E445" s="13" t="s">
        <v>665</v>
      </c>
      <c r="F445" s="14" t="s">
        <v>758</v>
      </c>
      <c r="G445" s="14">
        <v>8303003</v>
      </c>
      <c r="H445" s="13">
        <v>34510</v>
      </c>
      <c r="I445" s="14" t="s">
        <v>773</v>
      </c>
      <c r="J445" s="14" t="s">
        <v>1745</v>
      </c>
      <c r="K445" s="14" t="s">
        <v>253</v>
      </c>
      <c r="L445" s="14" t="s">
        <v>1639</v>
      </c>
      <c r="M445" s="14" t="s">
        <v>629</v>
      </c>
      <c r="N445" s="14" t="s">
        <v>96</v>
      </c>
      <c r="O445" s="14" t="s">
        <v>603</v>
      </c>
      <c r="P445" s="13">
        <v>44</v>
      </c>
      <c r="Q445" s="15">
        <v>40057</v>
      </c>
      <c r="R445" s="15">
        <v>40057</v>
      </c>
      <c r="S445" s="13">
        <v>15</v>
      </c>
      <c r="T445" s="16">
        <v>0.70285714285714296</v>
      </c>
      <c r="U445" s="17">
        <v>20</v>
      </c>
      <c r="V445" s="17">
        <v>20</v>
      </c>
      <c r="W445" s="17">
        <v>15</v>
      </c>
      <c r="X445" s="17">
        <v>25</v>
      </c>
      <c r="Y445" s="17">
        <v>80</v>
      </c>
      <c r="Z445" s="18" t="s">
        <v>8698</v>
      </c>
      <c r="AA445" s="17"/>
      <c r="AB445" s="18">
        <v>396436</v>
      </c>
      <c r="AC445" s="18">
        <v>198218</v>
      </c>
      <c r="AD445" s="18">
        <v>198218</v>
      </c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</row>
    <row r="446" spans="1:49" s="1" customFormat="1" x14ac:dyDescent="0.25">
      <c r="A446" s="13">
        <v>2025</v>
      </c>
      <c r="B446" s="14" t="s">
        <v>604</v>
      </c>
      <c r="C446" s="14" t="s">
        <v>815</v>
      </c>
      <c r="D446" s="14">
        <v>61955000</v>
      </c>
      <c r="E446" s="13">
        <v>5</v>
      </c>
      <c r="F446" s="14" t="s">
        <v>816</v>
      </c>
      <c r="G446" s="14">
        <v>9112037</v>
      </c>
      <c r="H446" s="13">
        <v>34893</v>
      </c>
      <c r="I446" s="14" t="s">
        <v>1746</v>
      </c>
      <c r="J446" s="14" t="s">
        <v>1747</v>
      </c>
      <c r="K446" s="14" t="s">
        <v>99</v>
      </c>
      <c r="L446" s="14" t="s">
        <v>1314</v>
      </c>
      <c r="M446" s="14" t="s">
        <v>567</v>
      </c>
      <c r="N446" s="14" t="s">
        <v>47</v>
      </c>
      <c r="O446" s="14" t="s">
        <v>575</v>
      </c>
      <c r="P446" s="13">
        <v>44</v>
      </c>
      <c r="Q446" s="15">
        <v>43531</v>
      </c>
      <c r="R446" s="15">
        <v>43531</v>
      </c>
      <c r="S446" s="13">
        <v>6</v>
      </c>
      <c r="T446" s="16">
        <v>0.36928571428571433</v>
      </c>
      <c r="U446" s="17">
        <v>15</v>
      </c>
      <c r="V446" s="17">
        <v>20</v>
      </c>
      <c r="W446" s="17">
        <v>15</v>
      </c>
      <c r="X446" s="17">
        <v>25</v>
      </c>
      <c r="Y446" s="17">
        <v>75</v>
      </c>
      <c r="Z446" s="18" t="s">
        <v>8698</v>
      </c>
      <c r="AA446" s="17"/>
      <c r="AB446" s="18">
        <v>348864</v>
      </c>
      <c r="AC446" s="18">
        <v>174432</v>
      </c>
      <c r="AD446" s="18">
        <v>174432</v>
      </c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</row>
    <row r="447" spans="1:49" s="1" customFormat="1" x14ac:dyDescent="0.25">
      <c r="A447" s="13">
        <v>2025</v>
      </c>
      <c r="B447" s="14" t="s">
        <v>670</v>
      </c>
      <c r="C447" s="14" t="s">
        <v>194</v>
      </c>
      <c r="D447" s="14">
        <v>69160100</v>
      </c>
      <c r="E447" s="13">
        <v>5</v>
      </c>
      <c r="F447" s="14" t="s">
        <v>195</v>
      </c>
      <c r="G447" s="14">
        <v>8202010</v>
      </c>
      <c r="H447" s="13">
        <v>34403</v>
      </c>
      <c r="I447" s="14" t="s">
        <v>937</v>
      </c>
      <c r="J447" s="14" t="s">
        <v>801</v>
      </c>
      <c r="K447" s="14" t="s">
        <v>332</v>
      </c>
      <c r="L447" s="14" t="s">
        <v>108</v>
      </c>
      <c r="M447" s="14" t="s">
        <v>705</v>
      </c>
      <c r="N447" s="14" t="s">
        <v>365</v>
      </c>
      <c r="O447" s="14" t="s">
        <v>603</v>
      </c>
      <c r="P447" s="13">
        <v>44</v>
      </c>
      <c r="Q447" s="15">
        <v>39847</v>
      </c>
      <c r="R447" s="15">
        <v>39873</v>
      </c>
      <c r="S447" s="13">
        <v>16</v>
      </c>
      <c r="T447" s="16">
        <v>0.34555102040816327</v>
      </c>
      <c r="U447" s="17">
        <v>25</v>
      </c>
      <c r="V447" s="17">
        <v>20</v>
      </c>
      <c r="W447" s="17">
        <v>15</v>
      </c>
      <c r="X447" s="17">
        <v>25</v>
      </c>
      <c r="Y447" s="17">
        <v>85</v>
      </c>
      <c r="Z447" s="18" t="s">
        <v>8698</v>
      </c>
      <c r="AA447" s="17"/>
      <c r="AB447" s="18">
        <v>396436</v>
      </c>
      <c r="AC447" s="18">
        <v>198218</v>
      </c>
      <c r="AD447" s="18">
        <v>198218</v>
      </c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</row>
    <row r="448" spans="1:49" s="1" customFormat="1" x14ac:dyDescent="0.25">
      <c r="A448" s="13">
        <v>2025</v>
      </c>
      <c r="B448" s="14" t="s">
        <v>27</v>
      </c>
      <c r="C448" s="14" t="s">
        <v>56</v>
      </c>
      <c r="D448" s="14">
        <v>69073000</v>
      </c>
      <c r="E448" s="13">
        <v>6</v>
      </c>
      <c r="F448" s="14" t="s">
        <v>57</v>
      </c>
      <c r="G448" s="14">
        <v>13602015</v>
      </c>
      <c r="H448" s="13">
        <v>36094</v>
      </c>
      <c r="I448" s="14" t="s">
        <v>1627</v>
      </c>
      <c r="J448" s="14" t="s">
        <v>1571</v>
      </c>
      <c r="K448" s="14" t="s">
        <v>1752</v>
      </c>
      <c r="L448" s="14" t="s">
        <v>360</v>
      </c>
      <c r="M448" s="14" t="s">
        <v>567</v>
      </c>
      <c r="N448" s="14" t="s">
        <v>47</v>
      </c>
      <c r="O448" s="14" t="s">
        <v>575</v>
      </c>
      <c r="P448" s="13">
        <v>44</v>
      </c>
      <c r="Q448" s="15">
        <v>44643</v>
      </c>
      <c r="R448" s="15">
        <v>44643</v>
      </c>
      <c r="S448" s="13">
        <v>3</v>
      </c>
      <c r="T448" s="16">
        <v>0.56214285714285717</v>
      </c>
      <c r="U448" s="17">
        <v>10</v>
      </c>
      <c r="V448" s="17">
        <v>20</v>
      </c>
      <c r="W448" s="17">
        <v>15</v>
      </c>
      <c r="X448" s="17">
        <v>25</v>
      </c>
      <c r="Y448" s="17">
        <v>70</v>
      </c>
      <c r="Z448" s="18" t="s">
        <v>8698</v>
      </c>
      <c r="AA448" s="17"/>
      <c r="AB448" s="18">
        <v>293363</v>
      </c>
      <c r="AC448" s="18">
        <v>146682</v>
      </c>
      <c r="AD448" s="18">
        <v>146681</v>
      </c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</row>
    <row r="449" spans="1:49" s="1" customFormat="1" x14ac:dyDescent="0.25">
      <c r="A449" s="13">
        <v>2025</v>
      </c>
      <c r="B449" s="14" t="s">
        <v>653</v>
      </c>
      <c r="C449" s="14" t="s">
        <v>1581</v>
      </c>
      <c r="D449" s="14">
        <v>69081200</v>
      </c>
      <c r="E449" s="13">
        <v>2</v>
      </c>
      <c r="F449" s="14" t="s">
        <v>1582</v>
      </c>
      <c r="G449" s="14">
        <v>6115405</v>
      </c>
      <c r="H449" s="13">
        <v>33823</v>
      </c>
      <c r="I449" s="14" t="s">
        <v>1753</v>
      </c>
      <c r="J449" s="14" t="s">
        <v>1754</v>
      </c>
      <c r="K449" s="14" t="s">
        <v>254</v>
      </c>
      <c r="L449" s="14" t="s">
        <v>69</v>
      </c>
      <c r="M449" s="14" t="s">
        <v>567</v>
      </c>
      <c r="N449" s="14" t="s">
        <v>47</v>
      </c>
      <c r="O449" s="14" t="s">
        <v>575</v>
      </c>
      <c r="P449" s="13">
        <v>44</v>
      </c>
      <c r="Q449" s="15">
        <v>42309</v>
      </c>
      <c r="R449" s="15">
        <v>42309</v>
      </c>
      <c r="S449" s="13">
        <v>9</v>
      </c>
      <c r="T449" s="16">
        <v>0.6563186813186811</v>
      </c>
      <c r="U449" s="17">
        <v>15</v>
      </c>
      <c r="V449" s="17">
        <v>20</v>
      </c>
      <c r="W449" s="17">
        <v>15</v>
      </c>
      <c r="X449" s="17">
        <v>25</v>
      </c>
      <c r="Y449" s="17">
        <v>75</v>
      </c>
      <c r="Z449" s="18" t="s">
        <v>8698</v>
      </c>
      <c r="AA449" s="17"/>
      <c r="AB449" s="18">
        <v>348864</v>
      </c>
      <c r="AC449" s="18">
        <v>174432</v>
      </c>
      <c r="AD449" s="18">
        <v>174432</v>
      </c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</row>
    <row r="450" spans="1:49" s="1" customFormat="1" x14ac:dyDescent="0.25">
      <c r="A450" s="13">
        <v>2025</v>
      </c>
      <c r="B450" s="14" t="s">
        <v>585</v>
      </c>
      <c r="C450" s="14" t="s">
        <v>1094</v>
      </c>
      <c r="D450" s="14">
        <v>69073600</v>
      </c>
      <c r="E450" s="13">
        <v>4</v>
      </c>
      <c r="F450" s="14" t="s">
        <v>1095</v>
      </c>
      <c r="G450" s="14">
        <v>5603001</v>
      </c>
      <c r="H450" s="13">
        <v>33623</v>
      </c>
      <c r="I450" s="14" t="s">
        <v>1276</v>
      </c>
      <c r="J450" s="14" t="s">
        <v>1755</v>
      </c>
      <c r="K450" s="14" t="s">
        <v>535</v>
      </c>
      <c r="L450" s="14" t="s">
        <v>75</v>
      </c>
      <c r="M450" s="14" t="s">
        <v>567</v>
      </c>
      <c r="N450" s="14" t="s">
        <v>47</v>
      </c>
      <c r="O450" s="14" t="s">
        <v>575</v>
      </c>
      <c r="P450" s="13">
        <v>44</v>
      </c>
      <c r="Q450" s="15">
        <v>44621</v>
      </c>
      <c r="R450" s="15">
        <v>44621</v>
      </c>
      <c r="S450" s="13">
        <v>3</v>
      </c>
      <c r="T450" s="16">
        <v>0.75686813186813195</v>
      </c>
      <c r="U450" s="17">
        <v>10</v>
      </c>
      <c r="V450" s="17">
        <v>20</v>
      </c>
      <c r="W450" s="17">
        <v>15</v>
      </c>
      <c r="X450" s="17">
        <v>25</v>
      </c>
      <c r="Y450" s="17">
        <v>70</v>
      </c>
      <c r="Z450" s="18" t="s">
        <v>8698</v>
      </c>
      <c r="AA450" s="17"/>
      <c r="AB450" s="18">
        <v>293363</v>
      </c>
      <c r="AC450" s="18">
        <v>146682</v>
      </c>
      <c r="AD450" s="18">
        <v>146681</v>
      </c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</row>
    <row r="451" spans="1:49" s="1" customFormat="1" x14ac:dyDescent="0.25">
      <c r="A451" s="13">
        <v>2025</v>
      </c>
      <c r="B451" s="14" t="s">
        <v>670</v>
      </c>
      <c r="C451" s="14" t="s">
        <v>371</v>
      </c>
      <c r="D451" s="14">
        <v>69170700</v>
      </c>
      <c r="E451" s="13">
        <v>8</v>
      </c>
      <c r="F451" s="14" t="s">
        <v>372</v>
      </c>
      <c r="G451" s="14">
        <v>8306004</v>
      </c>
      <c r="H451" s="13">
        <v>34532</v>
      </c>
      <c r="I451" s="14" t="s">
        <v>1027</v>
      </c>
      <c r="J451" s="14" t="s">
        <v>3380</v>
      </c>
      <c r="K451" s="14" t="s">
        <v>184</v>
      </c>
      <c r="L451" s="14" t="s">
        <v>990</v>
      </c>
      <c r="M451" s="14" t="s">
        <v>567</v>
      </c>
      <c r="N451" s="14" t="s">
        <v>47</v>
      </c>
      <c r="O451" s="14" t="s">
        <v>575</v>
      </c>
      <c r="P451" s="13">
        <v>44</v>
      </c>
      <c r="Q451" s="15">
        <v>42064</v>
      </c>
      <c r="R451" s="15">
        <v>41737</v>
      </c>
      <c r="S451" s="13">
        <v>10</v>
      </c>
      <c r="T451" s="16">
        <v>0.56780383795309175</v>
      </c>
      <c r="U451" s="17">
        <v>15</v>
      </c>
      <c r="V451" s="17">
        <v>20</v>
      </c>
      <c r="W451" s="17">
        <v>15</v>
      </c>
      <c r="X451" s="17">
        <v>25</v>
      </c>
      <c r="Y451" s="17">
        <v>75</v>
      </c>
      <c r="Z451" s="18" t="s">
        <v>8697</v>
      </c>
      <c r="AA451" s="17" t="s">
        <v>8700</v>
      </c>
      <c r="AB451" s="18">
        <v>237862</v>
      </c>
      <c r="AC451" s="18">
        <v>118931</v>
      </c>
      <c r="AD451" s="18">
        <v>118931</v>
      </c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</row>
    <row r="452" spans="1:49" s="1" customFormat="1" x14ac:dyDescent="0.25">
      <c r="A452" s="13">
        <v>2025</v>
      </c>
      <c r="B452" s="14" t="s">
        <v>604</v>
      </c>
      <c r="C452" s="14" t="s">
        <v>314</v>
      </c>
      <c r="D452" s="14">
        <v>69180100</v>
      </c>
      <c r="E452" s="13">
        <v>4</v>
      </c>
      <c r="F452" s="14" t="s">
        <v>315</v>
      </c>
      <c r="G452" s="14">
        <v>9201038</v>
      </c>
      <c r="H452" s="13">
        <v>34989</v>
      </c>
      <c r="I452" s="14" t="s">
        <v>1757</v>
      </c>
      <c r="J452" s="14" t="s">
        <v>925</v>
      </c>
      <c r="K452" s="14" t="s">
        <v>1758</v>
      </c>
      <c r="L452" s="14" t="s">
        <v>156</v>
      </c>
      <c r="M452" s="14" t="s">
        <v>751</v>
      </c>
      <c r="N452" s="14" t="s">
        <v>96</v>
      </c>
      <c r="O452" s="14" t="s">
        <v>603</v>
      </c>
      <c r="P452" s="13">
        <v>44</v>
      </c>
      <c r="Q452" s="15">
        <v>40415</v>
      </c>
      <c r="R452" s="15">
        <v>40415</v>
      </c>
      <c r="S452" s="13">
        <v>15</v>
      </c>
      <c r="T452" s="16">
        <v>0.6521978021978021</v>
      </c>
      <c r="U452" s="17">
        <v>20</v>
      </c>
      <c r="V452" s="17">
        <v>20</v>
      </c>
      <c r="W452" s="17">
        <v>15</v>
      </c>
      <c r="X452" s="17">
        <v>25</v>
      </c>
      <c r="Y452" s="17">
        <v>80</v>
      </c>
      <c r="Z452" s="18" t="s">
        <v>8698</v>
      </c>
      <c r="AA452" s="17"/>
      <c r="AB452" s="18">
        <v>396436</v>
      </c>
      <c r="AC452" s="18">
        <v>198218</v>
      </c>
      <c r="AD452" s="18">
        <v>198218</v>
      </c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</row>
    <row r="453" spans="1:49" s="1" customFormat="1" x14ac:dyDescent="0.25">
      <c r="A453" s="13">
        <v>2025</v>
      </c>
      <c r="B453" s="14" t="s">
        <v>585</v>
      </c>
      <c r="C453" s="14" t="s">
        <v>586</v>
      </c>
      <c r="D453" s="14">
        <v>69073400</v>
      </c>
      <c r="E453" s="13">
        <v>1</v>
      </c>
      <c r="F453" s="14" t="s">
        <v>587</v>
      </c>
      <c r="G453" s="14">
        <v>5601014</v>
      </c>
      <c r="H453" s="13">
        <v>33615</v>
      </c>
      <c r="I453" s="14" t="s">
        <v>1760</v>
      </c>
      <c r="J453" s="14" t="s">
        <v>1761</v>
      </c>
      <c r="K453" s="14" t="s">
        <v>147</v>
      </c>
      <c r="L453" s="14" t="s">
        <v>940</v>
      </c>
      <c r="M453" s="14" t="s">
        <v>567</v>
      </c>
      <c r="N453" s="14" t="s">
        <v>47</v>
      </c>
      <c r="O453" s="14" t="s">
        <v>575</v>
      </c>
      <c r="P453" s="13">
        <v>44</v>
      </c>
      <c r="Q453" s="15">
        <v>40281</v>
      </c>
      <c r="R453" s="15">
        <v>40909</v>
      </c>
      <c r="S453" s="13">
        <v>15</v>
      </c>
      <c r="T453" s="16">
        <v>0.60219780219780206</v>
      </c>
      <c r="U453" s="17">
        <v>20</v>
      </c>
      <c r="V453" s="17">
        <v>20</v>
      </c>
      <c r="W453" s="17">
        <v>15</v>
      </c>
      <c r="X453" s="17">
        <v>25</v>
      </c>
      <c r="Y453" s="17">
        <v>80</v>
      </c>
      <c r="Z453" s="18" t="s">
        <v>8698</v>
      </c>
      <c r="AA453" s="17"/>
      <c r="AB453" s="18">
        <v>396436</v>
      </c>
      <c r="AC453" s="18">
        <v>198218</v>
      </c>
      <c r="AD453" s="18">
        <v>198218</v>
      </c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</row>
    <row r="454" spans="1:49" s="1" customFormat="1" x14ac:dyDescent="0.25">
      <c r="A454" s="13">
        <v>2025</v>
      </c>
      <c r="B454" s="14" t="s">
        <v>27</v>
      </c>
      <c r="C454" s="14" t="s">
        <v>1073</v>
      </c>
      <c r="D454" s="14">
        <v>69255500</v>
      </c>
      <c r="E454" s="13">
        <v>7</v>
      </c>
      <c r="F454" s="14" t="s">
        <v>1074</v>
      </c>
      <c r="G454" s="14">
        <v>13108006</v>
      </c>
      <c r="H454" s="13">
        <v>35493</v>
      </c>
      <c r="I454" s="14" t="s">
        <v>7876</v>
      </c>
      <c r="J454" s="14" t="s">
        <v>113</v>
      </c>
      <c r="K454" s="14" t="s">
        <v>337</v>
      </c>
      <c r="L454" s="14" t="s">
        <v>105</v>
      </c>
      <c r="M454" s="14" t="s">
        <v>567</v>
      </c>
      <c r="N454" s="14" t="s">
        <v>1353</v>
      </c>
      <c r="O454" s="14" t="s">
        <v>575</v>
      </c>
      <c r="P454" s="13">
        <v>44</v>
      </c>
      <c r="Q454" s="15">
        <v>40911</v>
      </c>
      <c r="R454" s="15">
        <v>41289</v>
      </c>
      <c r="S454" s="13">
        <v>13</v>
      </c>
      <c r="T454" s="16">
        <v>0.6458422174840085</v>
      </c>
      <c r="U454" s="17">
        <v>20</v>
      </c>
      <c r="V454" s="17">
        <v>20</v>
      </c>
      <c r="W454" s="17">
        <v>15</v>
      </c>
      <c r="X454" s="17">
        <v>25</v>
      </c>
      <c r="Y454" s="17">
        <v>80</v>
      </c>
      <c r="Z454" s="18" t="s">
        <v>8698</v>
      </c>
      <c r="AA454" s="17"/>
      <c r="AB454" s="18">
        <v>396436</v>
      </c>
      <c r="AC454" s="18">
        <v>198218</v>
      </c>
      <c r="AD454" s="18">
        <v>198218</v>
      </c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</row>
    <row r="455" spans="1:49" s="1" customFormat="1" x14ac:dyDescent="0.25">
      <c r="A455" s="13">
        <v>2025</v>
      </c>
      <c r="B455" s="14" t="s">
        <v>585</v>
      </c>
      <c r="C455" s="14" t="s">
        <v>763</v>
      </c>
      <c r="D455" s="14">
        <v>69060300</v>
      </c>
      <c r="E455" s="13">
        <v>4</v>
      </c>
      <c r="F455" s="14" t="s">
        <v>764</v>
      </c>
      <c r="G455" s="14">
        <v>5502002</v>
      </c>
      <c r="H455" s="13">
        <v>33577</v>
      </c>
      <c r="I455" s="14" t="s">
        <v>1763</v>
      </c>
      <c r="J455" s="14" t="s">
        <v>1764</v>
      </c>
      <c r="K455" s="14" t="s">
        <v>284</v>
      </c>
      <c r="L455" s="14" t="s">
        <v>638</v>
      </c>
      <c r="M455" s="14" t="s">
        <v>567</v>
      </c>
      <c r="N455" s="14" t="s">
        <v>47</v>
      </c>
      <c r="O455" s="14" t="s">
        <v>575</v>
      </c>
      <c r="P455" s="13">
        <v>44</v>
      </c>
      <c r="Q455" s="15">
        <v>41612</v>
      </c>
      <c r="R455" s="15">
        <v>42005</v>
      </c>
      <c r="S455" s="13">
        <v>11</v>
      </c>
      <c r="T455" s="16">
        <v>0.47142857142857147</v>
      </c>
      <c r="U455" s="17">
        <v>20</v>
      </c>
      <c r="V455" s="17">
        <v>20</v>
      </c>
      <c r="W455" s="17">
        <v>15</v>
      </c>
      <c r="X455" s="17">
        <v>25</v>
      </c>
      <c r="Y455" s="17">
        <v>80</v>
      </c>
      <c r="Z455" s="18" t="s">
        <v>8698</v>
      </c>
      <c r="AA455" s="17"/>
      <c r="AB455" s="18">
        <v>396436</v>
      </c>
      <c r="AC455" s="18">
        <v>198218</v>
      </c>
      <c r="AD455" s="18">
        <v>198218</v>
      </c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</row>
    <row r="456" spans="1:49" s="1" customFormat="1" x14ac:dyDescent="0.25">
      <c r="A456" s="13">
        <v>2025</v>
      </c>
      <c r="B456" s="14" t="s">
        <v>27</v>
      </c>
      <c r="C456" s="14" t="s">
        <v>416</v>
      </c>
      <c r="D456" s="14">
        <v>70856400</v>
      </c>
      <c r="E456" s="13">
        <v>1</v>
      </c>
      <c r="F456" s="14" t="s">
        <v>417</v>
      </c>
      <c r="G456" s="14">
        <v>13201057</v>
      </c>
      <c r="H456" s="13">
        <v>35871</v>
      </c>
      <c r="I456" s="14" t="s">
        <v>1518</v>
      </c>
      <c r="J456" s="14" t="s">
        <v>1597</v>
      </c>
      <c r="K456" s="14" t="s">
        <v>229</v>
      </c>
      <c r="L456" s="14" t="s">
        <v>1194</v>
      </c>
      <c r="M456" s="14" t="s">
        <v>602</v>
      </c>
      <c r="N456" s="14" t="s">
        <v>96</v>
      </c>
      <c r="O456" s="14" t="s">
        <v>603</v>
      </c>
      <c r="P456" s="13">
        <v>44</v>
      </c>
      <c r="Q456" s="15">
        <v>36600</v>
      </c>
      <c r="R456" s="15">
        <v>36600</v>
      </c>
      <c r="S456" s="13">
        <v>25</v>
      </c>
      <c r="T456" s="16">
        <v>0.597108843537415</v>
      </c>
      <c r="U456" s="17">
        <v>25</v>
      </c>
      <c r="V456" s="17">
        <v>20</v>
      </c>
      <c r="W456" s="17">
        <v>15</v>
      </c>
      <c r="X456" s="17">
        <v>25</v>
      </c>
      <c r="Y456" s="17">
        <v>85</v>
      </c>
      <c r="Z456" s="18" t="s">
        <v>8698</v>
      </c>
      <c r="AA456" s="17"/>
      <c r="AB456" s="18">
        <v>396436</v>
      </c>
      <c r="AC456" s="18">
        <v>198218</v>
      </c>
      <c r="AD456" s="18">
        <v>198218</v>
      </c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</row>
    <row r="457" spans="1:49" s="1" customFormat="1" x14ac:dyDescent="0.25">
      <c r="A457" s="13">
        <v>2025</v>
      </c>
      <c r="B457" s="14" t="s">
        <v>585</v>
      </c>
      <c r="C457" s="14" t="s">
        <v>763</v>
      </c>
      <c r="D457" s="14">
        <v>69060300</v>
      </c>
      <c r="E457" s="13">
        <v>4</v>
      </c>
      <c r="F457" s="14" t="s">
        <v>764</v>
      </c>
      <c r="G457" s="14">
        <v>5502004</v>
      </c>
      <c r="H457" s="13">
        <v>33579</v>
      </c>
      <c r="I457" s="14" t="s">
        <v>765</v>
      </c>
      <c r="J457" s="14" t="s">
        <v>70</v>
      </c>
      <c r="K457" s="14" t="s">
        <v>1765</v>
      </c>
      <c r="L457" s="14" t="s">
        <v>75</v>
      </c>
      <c r="M457" s="14" t="s">
        <v>629</v>
      </c>
      <c r="N457" s="14" t="s">
        <v>96</v>
      </c>
      <c r="O457" s="14" t="s">
        <v>603</v>
      </c>
      <c r="P457" s="13">
        <v>44</v>
      </c>
      <c r="Q457" s="15">
        <v>39608</v>
      </c>
      <c r="R457" s="15">
        <v>45839</v>
      </c>
      <c r="S457" s="13">
        <v>17</v>
      </c>
      <c r="T457" s="16">
        <v>0.49220779220779215</v>
      </c>
      <c r="U457" s="17">
        <v>25</v>
      </c>
      <c r="V457" s="17">
        <v>20</v>
      </c>
      <c r="W457" s="17">
        <v>15</v>
      </c>
      <c r="X457" s="17">
        <v>25</v>
      </c>
      <c r="Y457" s="17">
        <v>85</v>
      </c>
      <c r="Z457" s="18" t="s">
        <v>8698</v>
      </c>
      <c r="AA457" s="17"/>
      <c r="AB457" s="18">
        <v>396436</v>
      </c>
      <c r="AC457" s="18">
        <v>198218</v>
      </c>
      <c r="AD457" s="18">
        <v>198218</v>
      </c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</row>
    <row r="458" spans="1:49" s="1" customFormat="1" x14ac:dyDescent="0.25">
      <c r="A458" s="13">
        <v>2025</v>
      </c>
      <c r="B458" s="14" t="s">
        <v>585</v>
      </c>
      <c r="C458" s="14" t="s">
        <v>586</v>
      </c>
      <c r="D458" s="14">
        <v>69073400</v>
      </c>
      <c r="E458" s="13">
        <v>1</v>
      </c>
      <c r="F458" s="14" t="s">
        <v>587</v>
      </c>
      <c r="G458" s="14">
        <v>5601006</v>
      </c>
      <c r="H458" s="13">
        <v>33607</v>
      </c>
      <c r="I458" s="14" t="s">
        <v>1396</v>
      </c>
      <c r="J458" s="14" t="s">
        <v>1766</v>
      </c>
      <c r="K458" s="14" t="s">
        <v>51</v>
      </c>
      <c r="L458" s="14" t="s">
        <v>79</v>
      </c>
      <c r="M458" s="14" t="s">
        <v>629</v>
      </c>
      <c r="N458" s="14" t="s">
        <v>96</v>
      </c>
      <c r="O458" s="14" t="s">
        <v>603</v>
      </c>
      <c r="P458" s="13">
        <v>44</v>
      </c>
      <c r="Q458" s="15">
        <v>36996</v>
      </c>
      <c r="R458" s="15">
        <v>41883</v>
      </c>
      <c r="S458" s="13">
        <v>24</v>
      </c>
      <c r="T458" s="16">
        <v>0.63642857142857145</v>
      </c>
      <c r="U458" s="17">
        <v>25</v>
      </c>
      <c r="V458" s="17">
        <v>20</v>
      </c>
      <c r="W458" s="17">
        <v>15</v>
      </c>
      <c r="X458" s="17">
        <v>25</v>
      </c>
      <c r="Y458" s="17">
        <v>85</v>
      </c>
      <c r="Z458" s="18" t="s">
        <v>8698</v>
      </c>
      <c r="AA458" s="17"/>
      <c r="AB458" s="18">
        <v>396436</v>
      </c>
      <c r="AC458" s="18">
        <v>198218</v>
      </c>
      <c r="AD458" s="18">
        <v>198218</v>
      </c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</row>
    <row r="459" spans="1:49" s="1" customFormat="1" x14ac:dyDescent="0.25">
      <c r="A459" s="13">
        <v>2025</v>
      </c>
      <c r="B459" s="14" t="s">
        <v>670</v>
      </c>
      <c r="C459" s="14" t="s">
        <v>673</v>
      </c>
      <c r="D459" s="14">
        <v>69264400</v>
      </c>
      <c r="E459" s="13" t="s">
        <v>665</v>
      </c>
      <c r="F459" s="14" t="s">
        <v>7842</v>
      </c>
      <c r="G459" s="14">
        <v>8112010</v>
      </c>
      <c r="H459" s="13">
        <v>34383</v>
      </c>
      <c r="I459" s="14" t="s">
        <v>1206</v>
      </c>
      <c r="J459" s="14" t="s">
        <v>1767</v>
      </c>
      <c r="K459" s="14" t="s">
        <v>390</v>
      </c>
      <c r="L459" s="14" t="s">
        <v>343</v>
      </c>
      <c r="M459" s="14" t="s">
        <v>674</v>
      </c>
      <c r="N459" s="14" t="s">
        <v>47</v>
      </c>
      <c r="O459" s="14" t="s">
        <v>575</v>
      </c>
      <c r="P459" s="13">
        <v>44</v>
      </c>
      <c r="Q459" s="15">
        <v>41730</v>
      </c>
      <c r="R459" s="15">
        <v>41730</v>
      </c>
      <c r="S459" s="13">
        <v>11</v>
      </c>
      <c r="T459" s="16">
        <v>0.30653061224489792</v>
      </c>
      <c r="U459" s="17">
        <v>20</v>
      </c>
      <c r="V459" s="17" t="s">
        <v>7818</v>
      </c>
      <c r="W459" s="17">
        <v>15</v>
      </c>
      <c r="X459" s="17">
        <v>25</v>
      </c>
      <c r="Y459" s="17">
        <v>60</v>
      </c>
      <c r="Z459" s="18" t="s">
        <v>8698</v>
      </c>
      <c r="AA459" s="17" t="s">
        <v>8699</v>
      </c>
      <c r="AB459" s="18">
        <v>293363</v>
      </c>
      <c r="AC459" s="18">
        <v>146682</v>
      </c>
      <c r="AD459" s="18">
        <v>146681</v>
      </c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</row>
    <row r="460" spans="1:49" s="1" customFormat="1" x14ac:dyDescent="0.25">
      <c r="A460" s="13">
        <v>2025</v>
      </c>
      <c r="B460" s="14" t="s">
        <v>867</v>
      </c>
      <c r="C460" s="14" t="s">
        <v>62</v>
      </c>
      <c r="D460" s="14">
        <v>71102600</v>
      </c>
      <c r="E460" s="13">
        <v>2</v>
      </c>
      <c r="F460" s="14" t="s">
        <v>7862</v>
      </c>
      <c r="G460" s="14">
        <v>2101051</v>
      </c>
      <c r="H460" s="13">
        <v>33076</v>
      </c>
      <c r="I460" s="14" t="s">
        <v>1032</v>
      </c>
      <c r="J460" s="14" t="s">
        <v>1768</v>
      </c>
      <c r="K460" s="14" t="s">
        <v>1769</v>
      </c>
      <c r="L460" s="14" t="s">
        <v>1770</v>
      </c>
      <c r="M460" s="14" t="s">
        <v>567</v>
      </c>
      <c r="N460" s="14" t="s">
        <v>96</v>
      </c>
      <c r="O460" s="14" t="s">
        <v>603</v>
      </c>
      <c r="P460" s="13">
        <v>44</v>
      </c>
      <c r="Q460" s="15">
        <v>40339</v>
      </c>
      <c r="R460" s="15">
        <v>40339</v>
      </c>
      <c r="S460" s="13">
        <v>15</v>
      </c>
      <c r="T460" s="16">
        <v>0.59697802197802197</v>
      </c>
      <c r="U460" s="17">
        <v>20</v>
      </c>
      <c r="V460" s="17">
        <v>20</v>
      </c>
      <c r="W460" s="17">
        <v>15</v>
      </c>
      <c r="X460" s="17">
        <v>25</v>
      </c>
      <c r="Y460" s="17">
        <v>80</v>
      </c>
      <c r="Z460" s="18" t="s">
        <v>8698</v>
      </c>
      <c r="AA460" s="17"/>
      <c r="AB460" s="18">
        <v>396436</v>
      </c>
      <c r="AC460" s="18">
        <v>198218</v>
      </c>
      <c r="AD460" s="18">
        <v>198218</v>
      </c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</row>
    <row r="461" spans="1:49" s="1" customFormat="1" x14ac:dyDescent="0.25">
      <c r="A461" s="13">
        <v>2025</v>
      </c>
      <c r="B461" s="14" t="s">
        <v>670</v>
      </c>
      <c r="C461" s="14" t="s">
        <v>194</v>
      </c>
      <c r="D461" s="14">
        <v>69160100</v>
      </c>
      <c r="E461" s="13">
        <v>5</v>
      </c>
      <c r="F461" s="14" t="s">
        <v>195</v>
      </c>
      <c r="G461" s="14">
        <v>8202010</v>
      </c>
      <c r="H461" s="13">
        <v>34403</v>
      </c>
      <c r="I461" s="14" t="s">
        <v>937</v>
      </c>
      <c r="J461" s="14" t="s">
        <v>526</v>
      </c>
      <c r="K461" s="14" t="s">
        <v>1771</v>
      </c>
      <c r="L461" s="14" t="s">
        <v>520</v>
      </c>
      <c r="M461" s="14" t="s">
        <v>567</v>
      </c>
      <c r="N461" s="14" t="s">
        <v>61</v>
      </c>
      <c r="O461" s="14" t="s">
        <v>575</v>
      </c>
      <c r="P461" s="13">
        <v>44</v>
      </c>
      <c r="Q461" s="15">
        <v>39508</v>
      </c>
      <c r="R461" s="15">
        <v>40619</v>
      </c>
      <c r="S461" s="13">
        <v>17</v>
      </c>
      <c r="T461" s="16">
        <v>0.34555102040816327</v>
      </c>
      <c r="U461" s="17">
        <v>25</v>
      </c>
      <c r="V461" s="17">
        <v>20</v>
      </c>
      <c r="W461" s="17">
        <v>15</v>
      </c>
      <c r="X461" s="17">
        <v>25</v>
      </c>
      <c r="Y461" s="17">
        <v>85</v>
      </c>
      <c r="Z461" s="18" t="s">
        <v>8698</v>
      </c>
      <c r="AA461" s="17"/>
      <c r="AB461" s="18">
        <v>396436</v>
      </c>
      <c r="AC461" s="18">
        <v>198218</v>
      </c>
      <c r="AD461" s="18">
        <v>198218</v>
      </c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</row>
    <row r="462" spans="1:49" s="1" customFormat="1" x14ac:dyDescent="0.25">
      <c r="A462" s="13">
        <v>2025</v>
      </c>
      <c r="B462" s="14" t="s">
        <v>595</v>
      </c>
      <c r="C462" s="14" t="s">
        <v>1345</v>
      </c>
      <c r="D462" s="14">
        <v>69041300</v>
      </c>
      <c r="E462" s="13">
        <v>0</v>
      </c>
      <c r="F462" s="14" t="s">
        <v>1346</v>
      </c>
      <c r="G462" s="14">
        <v>4202001</v>
      </c>
      <c r="H462" s="13">
        <v>33311</v>
      </c>
      <c r="I462" s="14" t="s">
        <v>1347</v>
      </c>
      <c r="J462" s="14" t="s">
        <v>1772</v>
      </c>
      <c r="K462" s="14" t="s">
        <v>156</v>
      </c>
      <c r="L462" s="14" t="s">
        <v>156</v>
      </c>
      <c r="M462" s="14" t="s">
        <v>629</v>
      </c>
      <c r="N462" s="14" t="s">
        <v>282</v>
      </c>
      <c r="O462" s="14" t="s">
        <v>603</v>
      </c>
      <c r="P462" s="13">
        <v>44</v>
      </c>
      <c r="Q462" s="15">
        <v>32265</v>
      </c>
      <c r="R462" s="15">
        <v>32265</v>
      </c>
      <c r="S462" s="13">
        <v>37</v>
      </c>
      <c r="T462" s="16">
        <v>0.57596153846153841</v>
      </c>
      <c r="U462" s="17">
        <v>25</v>
      </c>
      <c r="V462" s="17">
        <v>20</v>
      </c>
      <c r="W462" s="17">
        <v>15</v>
      </c>
      <c r="X462" s="17">
        <v>25</v>
      </c>
      <c r="Y462" s="17">
        <v>85</v>
      </c>
      <c r="Z462" s="18" t="s">
        <v>8698</v>
      </c>
      <c r="AA462" s="17"/>
      <c r="AB462" s="18">
        <v>396436</v>
      </c>
      <c r="AC462" s="18">
        <v>198218</v>
      </c>
      <c r="AD462" s="18">
        <v>198218</v>
      </c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</row>
    <row r="463" spans="1:49" s="1" customFormat="1" x14ac:dyDescent="0.25">
      <c r="A463" s="13">
        <v>2025</v>
      </c>
      <c r="B463" s="14" t="s">
        <v>27</v>
      </c>
      <c r="C463" s="14" t="s">
        <v>529</v>
      </c>
      <c r="D463" s="14">
        <v>71293900</v>
      </c>
      <c r="E463" s="13">
        <v>1</v>
      </c>
      <c r="F463" s="14" t="s">
        <v>530</v>
      </c>
      <c r="G463" s="14">
        <v>13501035</v>
      </c>
      <c r="H463" s="13">
        <v>36040</v>
      </c>
      <c r="I463" s="14" t="s">
        <v>7918</v>
      </c>
      <c r="J463" s="14" t="s">
        <v>1773</v>
      </c>
      <c r="K463" s="14" t="s">
        <v>42</v>
      </c>
      <c r="L463" s="14" t="s">
        <v>1087</v>
      </c>
      <c r="M463" s="14" t="s">
        <v>567</v>
      </c>
      <c r="N463" s="14" t="s">
        <v>614</v>
      </c>
      <c r="O463" s="14" t="s">
        <v>575</v>
      </c>
      <c r="P463" s="13">
        <v>43</v>
      </c>
      <c r="Q463" s="15">
        <v>42250</v>
      </c>
      <c r="R463" s="15">
        <v>42250</v>
      </c>
      <c r="S463" s="13">
        <v>9</v>
      </c>
      <c r="T463" s="16">
        <v>0.5033834586466166</v>
      </c>
      <c r="U463" s="17">
        <v>15</v>
      </c>
      <c r="V463" s="17">
        <v>20</v>
      </c>
      <c r="W463" s="17">
        <v>15</v>
      </c>
      <c r="X463" s="17">
        <v>25</v>
      </c>
      <c r="Y463" s="17">
        <v>75</v>
      </c>
      <c r="Z463" s="18" t="s">
        <v>8698</v>
      </c>
      <c r="AA463" s="17"/>
      <c r="AB463" s="18">
        <v>340935</v>
      </c>
      <c r="AC463" s="18">
        <v>170468</v>
      </c>
      <c r="AD463" s="18">
        <v>170467</v>
      </c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</row>
    <row r="464" spans="1:49" s="1" customFormat="1" x14ac:dyDescent="0.25">
      <c r="A464" s="13">
        <v>2025</v>
      </c>
      <c r="B464" s="14" t="s">
        <v>585</v>
      </c>
      <c r="C464" s="14" t="s">
        <v>286</v>
      </c>
      <c r="D464" s="14">
        <v>69050400</v>
      </c>
      <c r="E464" s="13">
        <v>6</v>
      </c>
      <c r="F464" s="14" t="s">
        <v>287</v>
      </c>
      <c r="G464" s="14">
        <v>5405002</v>
      </c>
      <c r="H464" s="13">
        <v>33557</v>
      </c>
      <c r="I464" s="14" t="s">
        <v>288</v>
      </c>
      <c r="J464" s="14" t="s">
        <v>1774</v>
      </c>
      <c r="K464" s="14" t="s">
        <v>1775</v>
      </c>
      <c r="L464" s="14" t="s">
        <v>201</v>
      </c>
      <c r="M464" s="14" t="s">
        <v>567</v>
      </c>
      <c r="N464" s="14" t="s">
        <v>96</v>
      </c>
      <c r="O464" s="14" t="s">
        <v>603</v>
      </c>
      <c r="P464" s="13">
        <v>44</v>
      </c>
      <c r="Q464" s="15">
        <v>39701</v>
      </c>
      <c r="R464" s="15">
        <v>39701</v>
      </c>
      <c r="S464" s="13">
        <v>16</v>
      </c>
      <c r="T464" s="16">
        <v>0.68241758241758232</v>
      </c>
      <c r="U464" s="17">
        <v>25</v>
      </c>
      <c r="V464" s="17">
        <v>20</v>
      </c>
      <c r="W464" s="17">
        <v>15</v>
      </c>
      <c r="X464" s="17">
        <v>25</v>
      </c>
      <c r="Y464" s="17">
        <v>85</v>
      </c>
      <c r="Z464" s="18" t="s">
        <v>8698</v>
      </c>
      <c r="AA464" s="17"/>
      <c r="AB464" s="18">
        <v>396436</v>
      </c>
      <c r="AC464" s="18">
        <v>198218</v>
      </c>
      <c r="AD464" s="18">
        <v>198218</v>
      </c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</row>
    <row r="465" spans="1:49" s="1" customFormat="1" x14ac:dyDescent="0.25">
      <c r="A465" s="13">
        <v>2025</v>
      </c>
      <c r="B465" s="14" t="s">
        <v>27</v>
      </c>
      <c r="C465" s="14" t="s">
        <v>529</v>
      </c>
      <c r="D465" s="14">
        <v>71293900</v>
      </c>
      <c r="E465" s="13">
        <v>1</v>
      </c>
      <c r="F465" s="14" t="s">
        <v>530</v>
      </c>
      <c r="G465" s="14">
        <v>13501058</v>
      </c>
      <c r="H465" s="13">
        <v>36048</v>
      </c>
      <c r="I465" s="14" t="s">
        <v>7919</v>
      </c>
      <c r="J465" s="14" t="s">
        <v>1776</v>
      </c>
      <c r="K465" s="14" t="s">
        <v>131</v>
      </c>
      <c r="L465" s="14" t="s">
        <v>71</v>
      </c>
      <c r="M465" s="14" t="s">
        <v>567</v>
      </c>
      <c r="N465" s="14" t="s">
        <v>614</v>
      </c>
      <c r="O465" s="14" t="s">
        <v>575</v>
      </c>
      <c r="P465" s="13">
        <v>43</v>
      </c>
      <c r="Q465" s="15">
        <v>41282</v>
      </c>
      <c r="R465" s="15">
        <v>41807</v>
      </c>
      <c r="S465" s="13">
        <v>12</v>
      </c>
      <c r="T465" s="16">
        <v>0.58120300751879694</v>
      </c>
      <c r="U465" s="17">
        <v>20</v>
      </c>
      <c r="V465" s="17">
        <v>20</v>
      </c>
      <c r="W465" s="17">
        <v>15</v>
      </c>
      <c r="X465" s="17">
        <v>25</v>
      </c>
      <c r="Y465" s="17">
        <v>80</v>
      </c>
      <c r="Z465" s="18" t="s">
        <v>8698</v>
      </c>
      <c r="AA465" s="17"/>
      <c r="AB465" s="18">
        <v>387426</v>
      </c>
      <c r="AC465" s="18">
        <v>193713</v>
      </c>
      <c r="AD465" s="18">
        <v>193713</v>
      </c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</row>
    <row r="466" spans="1:49" s="1" customFormat="1" x14ac:dyDescent="0.25">
      <c r="A466" s="13">
        <v>2025</v>
      </c>
      <c r="B466" s="14" t="s">
        <v>585</v>
      </c>
      <c r="C466" s="14" t="s">
        <v>586</v>
      </c>
      <c r="D466" s="14">
        <v>69073400</v>
      </c>
      <c r="E466" s="13">
        <v>1</v>
      </c>
      <c r="F466" s="14" t="s">
        <v>587</v>
      </c>
      <c r="G466" s="14">
        <v>5601003</v>
      </c>
      <c r="H466" s="13">
        <v>33603</v>
      </c>
      <c r="I466" s="14" t="s">
        <v>588</v>
      </c>
      <c r="J466" s="14" t="s">
        <v>1777</v>
      </c>
      <c r="K466" s="14" t="s">
        <v>506</v>
      </c>
      <c r="L466" s="14" t="s">
        <v>254</v>
      </c>
      <c r="M466" s="14" t="s">
        <v>567</v>
      </c>
      <c r="N466" s="14" t="s">
        <v>47</v>
      </c>
      <c r="O466" s="14" t="s">
        <v>575</v>
      </c>
      <c r="P466" s="13">
        <v>44</v>
      </c>
      <c r="Q466" s="15">
        <v>42430</v>
      </c>
      <c r="R466" s="15">
        <v>42430</v>
      </c>
      <c r="S466" s="13">
        <v>9</v>
      </c>
      <c r="T466" s="16">
        <v>0.63109243697478989</v>
      </c>
      <c r="U466" s="17">
        <v>15</v>
      </c>
      <c r="V466" s="17">
        <v>20</v>
      </c>
      <c r="W466" s="17">
        <v>15</v>
      </c>
      <c r="X466" s="17">
        <v>25</v>
      </c>
      <c r="Y466" s="17">
        <v>75</v>
      </c>
      <c r="Z466" s="18" t="s">
        <v>8698</v>
      </c>
      <c r="AA466" s="17"/>
      <c r="AB466" s="18">
        <v>348864</v>
      </c>
      <c r="AC466" s="18">
        <v>174432</v>
      </c>
      <c r="AD466" s="18">
        <v>174432</v>
      </c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</row>
    <row r="467" spans="1:49" s="1" customFormat="1" x14ac:dyDescent="0.25">
      <c r="A467" s="13">
        <v>2025</v>
      </c>
      <c r="B467" s="14" t="s">
        <v>576</v>
      </c>
      <c r="C467" s="14" t="s">
        <v>577</v>
      </c>
      <c r="D467" s="14">
        <v>69110400</v>
      </c>
      <c r="E467" s="13">
        <v>1</v>
      </c>
      <c r="F467" s="14" t="s">
        <v>578</v>
      </c>
      <c r="G467" s="14">
        <v>7101030</v>
      </c>
      <c r="H467" s="13">
        <v>33952</v>
      </c>
      <c r="I467" s="14" t="s">
        <v>3218</v>
      </c>
      <c r="J467" s="14" t="s">
        <v>7920</v>
      </c>
      <c r="K467" s="14" t="s">
        <v>184</v>
      </c>
      <c r="L467" s="14" t="s">
        <v>1400</v>
      </c>
      <c r="M467" s="14" t="s">
        <v>679</v>
      </c>
      <c r="N467" s="14" t="s">
        <v>30</v>
      </c>
      <c r="O467" s="14" t="s">
        <v>575</v>
      </c>
      <c r="P467" s="13">
        <v>44</v>
      </c>
      <c r="Q467" s="15">
        <v>45362</v>
      </c>
      <c r="R467" s="15">
        <v>45719</v>
      </c>
      <c r="S467" s="13">
        <v>1</v>
      </c>
      <c r="T467" s="16">
        <v>0.70178571428571412</v>
      </c>
      <c r="U467" s="17">
        <v>0</v>
      </c>
      <c r="V467" s="17">
        <v>10</v>
      </c>
      <c r="W467" s="17">
        <v>15</v>
      </c>
      <c r="X467" s="17">
        <v>25</v>
      </c>
      <c r="Y467" s="17">
        <v>50</v>
      </c>
      <c r="Z467" s="18" t="s">
        <v>8697</v>
      </c>
      <c r="AA467" s="17" t="s">
        <v>8703</v>
      </c>
      <c r="AB467" s="18">
        <v>237862</v>
      </c>
      <c r="AC467" s="18">
        <v>118931</v>
      </c>
      <c r="AD467" s="18">
        <v>118931</v>
      </c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</row>
    <row r="468" spans="1:49" s="1" customFormat="1" x14ac:dyDescent="0.25">
      <c r="A468" s="13">
        <v>2025</v>
      </c>
      <c r="B468" s="14" t="s">
        <v>714</v>
      </c>
      <c r="C468" s="14" t="s">
        <v>240</v>
      </c>
      <c r="D468" s="14">
        <v>69220100</v>
      </c>
      <c r="E468" s="13">
        <v>0</v>
      </c>
      <c r="F468" s="14" t="s">
        <v>241</v>
      </c>
      <c r="G468" s="14">
        <v>10101066</v>
      </c>
      <c r="H468" s="13">
        <v>35112</v>
      </c>
      <c r="I468" s="14" t="s">
        <v>800</v>
      </c>
      <c r="J468" s="14" t="s">
        <v>1698</v>
      </c>
      <c r="K468" s="14" t="s">
        <v>136</v>
      </c>
      <c r="L468" s="14" t="s">
        <v>69</v>
      </c>
      <c r="M468" s="14" t="s">
        <v>567</v>
      </c>
      <c r="N468" s="14" t="s">
        <v>255</v>
      </c>
      <c r="O468" s="14" t="s">
        <v>575</v>
      </c>
      <c r="P468" s="13">
        <v>44</v>
      </c>
      <c r="Q468" s="15">
        <v>45095</v>
      </c>
      <c r="R468" s="15">
        <v>45356</v>
      </c>
      <c r="S468" s="13">
        <v>2</v>
      </c>
      <c r="T468" s="16">
        <v>0.23035714285714284</v>
      </c>
      <c r="U468" s="17">
        <v>10</v>
      </c>
      <c r="V468" s="17">
        <v>20</v>
      </c>
      <c r="W468" s="17">
        <v>15</v>
      </c>
      <c r="X468" s="17">
        <v>25</v>
      </c>
      <c r="Y468" s="17">
        <v>70</v>
      </c>
      <c r="Z468" s="18" t="s">
        <v>8698</v>
      </c>
      <c r="AA468" s="17"/>
      <c r="AB468" s="18">
        <v>293363</v>
      </c>
      <c r="AC468" s="18">
        <v>146682</v>
      </c>
      <c r="AD468" s="18">
        <v>146681</v>
      </c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</row>
    <row r="469" spans="1:49" s="1" customFormat="1" x14ac:dyDescent="0.25">
      <c r="A469" s="13">
        <v>2025</v>
      </c>
      <c r="B469" s="14" t="s">
        <v>585</v>
      </c>
      <c r="C469" s="14" t="s">
        <v>393</v>
      </c>
      <c r="D469" s="14">
        <v>69060100</v>
      </c>
      <c r="E469" s="13">
        <v>1</v>
      </c>
      <c r="F469" s="14" t="s">
        <v>394</v>
      </c>
      <c r="G469" s="14">
        <v>5501012</v>
      </c>
      <c r="H469" s="13">
        <v>33571</v>
      </c>
      <c r="I469" s="14" t="s">
        <v>1401</v>
      </c>
      <c r="J469" s="14" t="s">
        <v>1780</v>
      </c>
      <c r="K469" s="14" t="s">
        <v>1781</v>
      </c>
      <c r="L469" s="14" t="s">
        <v>33</v>
      </c>
      <c r="M469" s="14" t="s">
        <v>567</v>
      </c>
      <c r="N469" s="14" t="s">
        <v>47</v>
      </c>
      <c r="O469" s="14" t="s">
        <v>575</v>
      </c>
      <c r="P469" s="13">
        <v>44</v>
      </c>
      <c r="Q469" s="15">
        <v>44662</v>
      </c>
      <c r="R469" s="15">
        <v>44662</v>
      </c>
      <c r="S469" s="13">
        <v>3</v>
      </c>
      <c r="T469" s="16">
        <v>0.16877880184331795</v>
      </c>
      <c r="U469" s="17">
        <v>10</v>
      </c>
      <c r="V469" s="17">
        <v>20</v>
      </c>
      <c r="W469" s="17">
        <v>15</v>
      </c>
      <c r="X469" s="17">
        <v>25</v>
      </c>
      <c r="Y469" s="17">
        <v>70</v>
      </c>
      <c r="Z469" s="18" t="s">
        <v>8698</v>
      </c>
      <c r="AA469" s="17"/>
      <c r="AB469" s="18">
        <v>293363</v>
      </c>
      <c r="AC469" s="18">
        <v>146682</v>
      </c>
      <c r="AD469" s="18">
        <v>146681</v>
      </c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</row>
    <row r="470" spans="1:49" s="1" customFormat="1" x14ac:dyDescent="0.25">
      <c r="A470" s="13">
        <v>2025</v>
      </c>
      <c r="B470" s="14" t="s">
        <v>670</v>
      </c>
      <c r="C470" s="14" t="s">
        <v>178</v>
      </c>
      <c r="D470" s="14">
        <v>69170100</v>
      </c>
      <c r="E470" s="13" t="s">
        <v>665</v>
      </c>
      <c r="F470" s="14" t="s">
        <v>179</v>
      </c>
      <c r="G470" s="14">
        <v>8301031</v>
      </c>
      <c r="H470" s="13">
        <v>34495</v>
      </c>
      <c r="I470" s="14" t="s">
        <v>6751</v>
      </c>
      <c r="J470" s="14" t="s">
        <v>7921</v>
      </c>
      <c r="K470" s="14" t="s">
        <v>1549</v>
      </c>
      <c r="L470" s="14" t="s">
        <v>805</v>
      </c>
      <c r="M470" s="14" t="s">
        <v>567</v>
      </c>
      <c r="N470" s="14" t="s">
        <v>96</v>
      </c>
      <c r="O470" s="14" t="s">
        <v>603</v>
      </c>
      <c r="P470" s="13">
        <v>44</v>
      </c>
      <c r="Q470" s="15">
        <v>40077</v>
      </c>
      <c r="R470" s="15">
        <v>40077</v>
      </c>
      <c r="S470" s="13">
        <v>15</v>
      </c>
      <c r="T470" s="16">
        <v>0.42333333333333334</v>
      </c>
      <c r="U470" s="17">
        <v>20</v>
      </c>
      <c r="V470" s="17">
        <v>20</v>
      </c>
      <c r="W470" s="17">
        <v>15</v>
      </c>
      <c r="X470" s="17">
        <v>25</v>
      </c>
      <c r="Y470" s="17">
        <v>80</v>
      </c>
      <c r="Z470" s="18" t="s">
        <v>8698</v>
      </c>
      <c r="AA470" s="17"/>
      <c r="AB470" s="18">
        <v>396436</v>
      </c>
      <c r="AC470" s="18">
        <v>198218</v>
      </c>
      <c r="AD470" s="18">
        <v>198218</v>
      </c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</row>
    <row r="471" spans="1:49" s="1" customFormat="1" x14ac:dyDescent="0.25">
      <c r="A471" s="13">
        <v>2025</v>
      </c>
      <c r="B471" s="14" t="s">
        <v>604</v>
      </c>
      <c r="C471" s="14" t="s">
        <v>1027</v>
      </c>
      <c r="D471" s="14">
        <v>69190100</v>
      </c>
      <c r="E471" s="13">
        <v>9</v>
      </c>
      <c r="F471" s="14" t="s">
        <v>1028</v>
      </c>
      <c r="G471" s="14">
        <v>9108014</v>
      </c>
      <c r="H471" s="13">
        <v>34846</v>
      </c>
      <c r="I471" s="14" t="s">
        <v>1787</v>
      </c>
      <c r="J471" s="14" t="s">
        <v>1788</v>
      </c>
      <c r="K471" s="14" t="s">
        <v>143</v>
      </c>
      <c r="L471" s="14" t="s">
        <v>1789</v>
      </c>
      <c r="M471" s="14" t="s">
        <v>629</v>
      </c>
      <c r="N471" s="14" t="s">
        <v>96</v>
      </c>
      <c r="O471" s="14" t="s">
        <v>603</v>
      </c>
      <c r="P471" s="13">
        <v>44</v>
      </c>
      <c r="Q471" s="15">
        <v>43181</v>
      </c>
      <c r="R471" s="15">
        <v>43181</v>
      </c>
      <c r="S471" s="13">
        <v>7</v>
      </c>
      <c r="T471" s="16">
        <v>0.57802197802197797</v>
      </c>
      <c r="U471" s="17">
        <v>15</v>
      </c>
      <c r="V471" s="17">
        <v>20</v>
      </c>
      <c r="W471" s="17">
        <v>15</v>
      </c>
      <c r="X471" s="17">
        <v>25</v>
      </c>
      <c r="Y471" s="17">
        <v>75</v>
      </c>
      <c r="Z471" s="18" t="s">
        <v>8698</v>
      </c>
      <c r="AA471" s="17"/>
      <c r="AB471" s="18">
        <v>348864</v>
      </c>
      <c r="AC471" s="18">
        <v>174432</v>
      </c>
      <c r="AD471" s="18">
        <v>174432</v>
      </c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</row>
    <row r="472" spans="1:49" s="1" customFormat="1" x14ac:dyDescent="0.25">
      <c r="A472" s="13">
        <v>2025</v>
      </c>
      <c r="B472" s="14" t="s">
        <v>27</v>
      </c>
      <c r="C472" s="14" t="s">
        <v>416</v>
      </c>
      <c r="D472" s="14">
        <v>70856400</v>
      </c>
      <c r="E472" s="13">
        <v>1</v>
      </c>
      <c r="F472" s="14" t="s">
        <v>417</v>
      </c>
      <c r="G472" s="14">
        <v>13201069</v>
      </c>
      <c r="H472" s="13">
        <v>35876</v>
      </c>
      <c r="I472" s="14" t="s">
        <v>7889</v>
      </c>
      <c r="J472" s="14" t="s">
        <v>1790</v>
      </c>
      <c r="K472" s="14" t="s">
        <v>1791</v>
      </c>
      <c r="L472" s="14" t="s">
        <v>136</v>
      </c>
      <c r="M472" s="14" t="s">
        <v>716</v>
      </c>
      <c r="N472" s="14" t="s">
        <v>30</v>
      </c>
      <c r="O472" s="14" t="s">
        <v>575</v>
      </c>
      <c r="P472" s="13">
        <v>44</v>
      </c>
      <c r="Q472" s="15">
        <v>40718</v>
      </c>
      <c r="R472" s="15">
        <v>40718</v>
      </c>
      <c r="S472" s="13">
        <v>14</v>
      </c>
      <c r="T472" s="16">
        <v>0.69416099773242634</v>
      </c>
      <c r="U472" s="17">
        <v>20</v>
      </c>
      <c r="V472" s="17">
        <v>10</v>
      </c>
      <c r="W472" s="17">
        <v>15</v>
      </c>
      <c r="X472" s="17">
        <v>25</v>
      </c>
      <c r="Y472" s="17">
        <v>70</v>
      </c>
      <c r="Z472" s="18" t="s">
        <v>8698</v>
      </c>
      <c r="AA472" s="17"/>
      <c r="AB472" s="18">
        <v>293363</v>
      </c>
      <c r="AC472" s="18">
        <v>146682</v>
      </c>
      <c r="AD472" s="18">
        <v>146681</v>
      </c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</row>
    <row r="473" spans="1:49" s="1" customFormat="1" x14ac:dyDescent="0.25">
      <c r="A473" s="13">
        <v>2025</v>
      </c>
      <c r="B473" s="14" t="s">
        <v>595</v>
      </c>
      <c r="C473" s="14" t="s">
        <v>361</v>
      </c>
      <c r="D473" s="14">
        <v>69040700</v>
      </c>
      <c r="E473" s="13">
        <v>0</v>
      </c>
      <c r="F473" s="14" t="s">
        <v>362</v>
      </c>
      <c r="G473" s="14">
        <v>4301020</v>
      </c>
      <c r="H473" s="13">
        <v>33352</v>
      </c>
      <c r="I473" s="14" t="s">
        <v>1475</v>
      </c>
      <c r="J473" s="14" t="s">
        <v>1792</v>
      </c>
      <c r="K473" s="14" t="s">
        <v>359</v>
      </c>
      <c r="L473" s="14" t="s">
        <v>497</v>
      </c>
      <c r="M473" s="14" t="s">
        <v>6621</v>
      </c>
      <c r="N473" s="14" t="s">
        <v>336</v>
      </c>
      <c r="O473" s="14" t="s">
        <v>603</v>
      </c>
      <c r="P473" s="13">
        <v>44</v>
      </c>
      <c r="Q473" s="15">
        <v>42005</v>
      </c>
      <c r="R473" s="15">
        <v>42005</v>
      </c>
      <c r="S473" s="13">
        <v>10</v>
      </c>
      <c r="T473" s="16">
        <v>0.53695652173913044</v>
      </c>
      <c r="U473" s="17">
        <v>15</v>
      </c>
      <c r="V473" s="17">
        <v>20</v>
      </c>
      <c r="W473" s="17">
        <v>15</v>
      </c>
      <c r="X473" s="17">
        <v>25</v>
      </c>
      <c r="Y473" s="17">
        <v>75</v>
      </c>
      <c r="Z473" s="18" t="s">
        <v>8698</v>
      </c>
      <c r="AA473" s="17"/>
      <c r="AB473" s="18">
        <v>348864</v>
      </c>
      <c r="AC473" s="18">
        <v>174432</v>
      </c>
      <c r="AD473" s="18">
        <v>174432</v>
      </c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</row>
    <row r="474" spans="1:49" s="1" customFormat="1" x14ac:dyDescent="0.25">
      <c r="A474" s="13">
        <v>2025</v>
      </c>
      <c r="B474" s="14" t="s">
        <v>653</v>
      </c>
      <c r="C474" s="14" t="s">
        <v>1795</v>
      </c>
      <c r="D474" s="14">
        <v>69080300</v>
      </c>
      <c r="E474" s="13">
        <v>3</v>
      </c>
      <c r="F474" s="14" t="s">
        <v>1796</v>
      </c>
      <c r="G474" s="14">
        <v>6106404</v>
      </c>
      <c r="H474" s="13">
        <v>33763</v>
      </c>
      <c r="I474" s="14" t="s">
        <v>1797</v>
      </c>
      <c r="J474" s="14" t="s">
        <v>1798</v>
      </c>
      <c r="K474" s="14" t="s">
        <v>37</v>
      </c>
      <c r="L474" s="14" t="s">
        <v>535</v>
      </c>
      <c r="M474" s="14" t="s">
        <v>567</v>
      </c>
      <c r="N474" s="14" t="s">
        <v>880</v>
      </c>
      <c r="O474" s="14" t="s">
        <v>575</v>
      </c>
      <c r="P474" s="13">
        <v>44</v>
      </c>
      <c r="Q474" s="15">
        <v>44151</v>
      </c>
      <c r="R474" s="15">
        <v>44151</v>
      </c>
      <c r="S474" s="13">
        <v>4</v>
      </c>
      <c r="T474" s="16">
        <v>0.87060439560439562</v>
      </c>
      <c r="U474" s="17">
        <v>10</v>
      </c>
      <c r="V474" s="17">
        <v>20</v>
      </c>
      <c r="W474" s="17">
        <v>15</v>
      </c>
      <c r="X474" s="17">
        <v>25</v>
      </c>
      <c r="Y474" s="17">
        <v>70</v>
      </c>
      <c r="Z474" s="18" t="s">
        <v>8698</v>
      </c>
      <c r="AA474" s="17"/>
      <c r="AB474" s="18">
        <v>293363</v>
      </c>
      <c r="AC474" s="18">
        <v>146682</v>
      </c>
      <c r="AD474" s="18">
        <v>146681</v>
      </c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</row>
    <row r="475" spans="1:49" s="1" customFormat="1" x14ac:dyDescent="0.25">
      <c r="A475" s="13">
        <v>2025</v>
      </c>
      <c r="B475" s="14" t="s">
        <v>27</v>
      </c>
      <c r="C475" s="14" t="s">
        <v>48</v>
      </c>
      <c r="D475" s="14">
        <v>71378000</v>
      </c>
      <c r="E475" s="13">
        <v>6</v>
      </c>
      <c r="F475" s="14" t="s">
        <v>49</v>
      </c>
      <c r="G475" s="14">
        <v>13113003</v>
      </c>
      <c r="H475" s="13">
        <v>35568</v>
      </c>
      <c r="I475" s="14" t="s">
        <v>1114</v>
      </c>
      <c r="J475" s="14" t="s">
        <v>272</v>
      </c>
      <c r="K475" s="14" t="s">
        <v>1799</v>
      </c>
      <c r="L475" s="14" t="s">
        <v>129</v>
      </c>
      <c r="M475" s="14" t="s">
        <v>567</v>
      </c>
      <c r="N475" s="14" t="s">
        <v>96</v>
      </c>
      <c r="O475" s="14" t="s">
        <v>603</v>
      </c>
      <c r="P475" s="13">
        <v>44</v>
      </c>
      <c r="Q475" s="15">
        <v>35067</v>
      </c>
      <c r="R475" s="15">
        <v>35074</v>
      </c>
      <c r="S475" s="13">
        <v>29</v>
      </c>
      <c r="T475" s="16">
        <v>0.46057692307692311</v>
      </c>
      <c r="U475" s="17">
        <v>25</v>
      </c>
      <c r="V475" s="17">
        <v>20</v>
      </c>
      <c r="W475" s="17">
        <v>15</v>
      </c>
      <c r="X475" s="17">
        <v>25</v>
      </c>
      <c r="Y475" s="17">
        <v>85</v>
      </c>
      <c r="Z475" s="18" t="s">
        <v>8698</v>
      </c>
      <c r="AA475" s="17"/>
      <c r="AB475" s="18">
        <v>396436</v>
      </c>
      <c r="AC475" s="18">
        <v>198218</v>
      </c>
      <c r="AD475" s="18">
        <v>198218</v>
      </c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</row>
    <row r="476" spans="1:49" s="1" customFormat="1" x14ac:dyDescent="0.25">
      <c r="A476" s="13">
        <v>2025</v>
      </c>
      <c r="B476" s="14" t="s">
        <v>585</v>
      </c>
      <c r="C476" s="14" t="s">
        <v>586</v>
      </c>
      <c r="D476" s="14">
        <v>69073400</v>
      </c>
      <c r="E476" s="13">
        <v>1</v>
      </c>
      <c r="F476" s="14" t="s">
        <v>587</v>
      </c>
      <c r="G476" s="14">
        <v>5601006</v>
      </c>
      <c r="H476" s="13">
        <v>33607</v>
      </c>
      <c r="I476" s="14" t="s">
        <v>1396</v>
      </c>
      <c r="J476" s="14" t="s">
        <v>180</v>
      </c>
      <c r="K476" s="14" t="s">
        <v>481</v>
      </c>
      <c r="L476" s="14" t="s">
        <v>337</v>
      </c>
      <c r="M476" s="14" t="s">
        <v>567</v>
      </c>
      <c r="N476" s="14" t="s">
        <v>47</v>
      </c>
      <c r="O476" s="14" t="s">
        <v>575</v>
      </c>
      <c r="P476" s="13">
        <v>44</v>
      </c>
      <c r="Q476" s="15">
        <v>43527</v>
      </c>
      <c r="R476" s="15">
        <v>43525</v>
      </c>
      <c r="S476" s="13">
        <v>6</v>
      </c>
      <c r="T476" s="16">
        <v>0.63642857142857145</v>
      </c>
      <c r="U476" s="17">
        <v>15</v>
      </c>
      <c r="V476" s="17">
        <v>20</v>
      </c>
      <c r="W476" s="17">
        <v>15</v>
      </c>
      <c r="X476" s="17">
        <v>25</v>
      </c>
      <c r="Y476" s="17">
        <v>75</v>
      </c>
      <c r="Z476" s="18" t="s">
        <v>8697</v>
      </c>
      <c r="AA476" s="17" t="s">
        <v>8700</v>
      </c>
      <c r="AB476" s="18">
        <v>237862</v>
      </c>
      <c r="AC476" s="18">
        <v>118931</v>
      </c>
      <c r="AD476" s="18">
        <v>118931</v>
      </c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</row>
    <row r="477" spans="1:49" s="1" customFormat="1" x14ac:dyDescent="0.25">
      <c r="A477" s="13">
        <v>2025</v>
      </c>
      <c r="B477" s="14" t="s">
        <v>714</v>
      </c>
      <c r="C477" s="14" t="s">
        <v>240</v>
      </c>
      <c r="D477" s="14">
        <v>69220100</v>
      </c>
      <c r="E477" s="13">
        <v>0</v>
      </c>
      <c r="F477" s="14" t="s">
        <v>241</v>
      </c>
      <c r="G477" s="14">
        <v>10101047</v>
      </c>
      <c r="H477" s="13">
        <v>35096</v>
      </c>
      <c r="I477" s="14" t="s">
        <v>951</v>
      </c>
      <c r="J477" s="14" t="s">
        <v>7156</v>
      </c>
      <c r="K477" s="14" t="s">
        <v>116</v>
      </c>
      <c r="L477" s="14" t="s">
        <v>301</v>
      </c>
      <c r="M477" s="14" t="s">
        <v>567</v>
      </c>
      <c r="N477" s="14" t="s">
        <v>255</v>
      </c>
      <c r="O477" s="14" t="s">
        <v>575</v>
      </c>
      <c r="P477" s="13">
        <v>44</v>
      </c>
      <c r="Q477" s="15">
        <v>45887</v>
      </c>
      <c r="R477" s="15">
        <v>45887</v>
      </c>
      <c r="S477" s="13">
        <v>0</v>
      </c>
      <c r="T477" s="16">
        <v>0.67458791208791213</v>
      </c>
      <c r="U477" s="17">
        <v>0</v>
      </c>
      <c r="V477" s="17">
        <v>20</v>
      </c>
      <c r="W477" s="17">
        <v>15</v>
      </c>
      <c r="X477" s="17">
        <v>25</v>
      </c>
      <c r="Y477" s="17">
        <v>60</v>
      </c>
      <c r="Z477" s="18" t="s">
        <v>8698</v>
      </c>
      <c r="AA477" s="17"/>
      <c r="AB477" s="18">
        <v>293363</v>
      </c>
      <c r="AC477" s="18">
        <v>146682</v>
      </c>
      <c r="AD477" s="18">
        <v>146681</v>
      </c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</row>
    <row r="478" spans="1:49" s="1" customFormat="1" x14ac:dyDescent="0.25">
      <c r="A478" s="13">
        <v>2025</v>
      </c>
      <c r="B478" s="14" t="s">
        <v>653</v>
      </c>
      <c r="C478" s="14" t="s">
        <v>126</v>
      </c>
      <c r="D478" s="14">
        <v>69080800</v>
      </c>
      <c r="E478" s="13">
        <v>5</v>
      </c>
      <c r="F478" s="14" t="s">
        <v>127</v>
      </c>
      <c r="G478" s="14">
        <v>6107401</v>
      </c>
      <c r="H478" s="13">
        <v>33773</v>
      </c>
      <c r="I478" s="14" t="s">
        <v>1800</v>
      </c>
      <c r="J478" s="14" t="s">
        <v>128</v>
      </c>
      <c r="K478" s="14" t="s">
        <v>129</v>
      </c>
      <c r="L478" s="14" t="s">
        <v>108</v>
      </c>
      <c r="M478" s="14" t="s">
        <v>567</v>
      </c>
      <c r="N478" s="14" t="s">
        <v>47</v>
      </c>
      <c r="O478" s="14" t="s">
        <v>575</v>
      </c>
      <c r="P478" s="13">
        <v>44</v>
      </c>
      <c r="Q478" s="15">
        <v>39661</v>
      </c>
      <c r="R478" s="15">
        <v>39661</v>
      </c>
      <c r="S478" s="13">
        <v>17</v>
      </c>
      <c r="T478" s="16">
        <v>0.46126373626373623</v>
      </c>
      <c r="U478" s="17">
        <v>25</v>
      </c>
      <c r="V478" s="17">
        <v>20</v>
      </c>
      <c r="W478" s="17">
        <v>15</v>
      </c>
      <c r="X478" s="17">
        <v>25</v>
      </c>
      <c r="Y478" s="17">
        <v>85</v>
      </c>
      <c r="Z478" s="18" t="s">
        <v>8698</v>
      </c>
      <c r="AA478" s="17"/>
      <c r="AB478" s="18">
        <v>396436</v>
      </c>
      <c r="AC478" s="18">
        <v>198218</v>
      </c>
      <c r="AD478" s="18">
        <v>198218</v>
      </c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</row>
    <row r="479" spans="1:49" s="1" customFormat="1" x14ac:dyDescent="0.25">
      <c r="A479" s="13">
        <v>2025</v>
      </c>
      <c r="B479" s="14" t="s">
        <v>670</v>
      </c>
      <c r="C479" s="14" t="s">
        <v>194</v>
      </c>
      <c r="D479" s="14">
        <v>69160100</v>
      </c>
      <c r="E479" s="13">
        <v>5</v>
      </c>
      <c r="F479" s="14" t="s">
        <v>195</v>
      </c>
      <c r="G479" s="14">
        <v>8202002</v>
      </c>
      <c r="H479" s="13">
        <v>34400</v>
      </c>
      <c r="I479" s="14" t="s">
        <v>1801</v>
      </c>
      <c r="J479" s="14" t="s">
        <v>1802</v>
      </c>
      <c r="K479" s="14" t="s">
        <v>742</v>
      </c>
      <c r="L479" s="14" t="s">
        <v>970</v>
      </c>
      <c r="M479" s="14" t="s">
        <v>629</v>
      </c>
      <c r="N479" s="14" t="s">
        <v>1803</v>
      </c>
      <c r="O479" s="14" t="s">
        <v>603</v>
      </c>
      <c r="P479" s="13">
        <v>44</v>
      </c>
      <c r="Q479" s="15">
        <v>43354</v>
      </c>
      <c r="R479" s="15">
        <v>43354</v>
      </c>
      <c r="S479" s="13">
        <v>6</v>
      </c>
      <c r="T479" s="16">
        <v>0.32264437689969605</v>
      </c>
      <c r="U479" s="17">
        <v>15</v>
      </c>
      <c r="V479" s="17">
        <v>20</v>
      </c>
      <c r="W479" s="17">
        <v>15</v>
      </c>
      <c r="X479" s="17">
        <v>25</v>
      </c>
      <c r="Y479" s="17">
        <v>75</v>
      </c>
      <c r="Z479" s="18" t="s">
        <v>8698</v>
      </c>
      <c r="AA479" s="17"/>
      <c r="AB479" s="18">
        <v>348864</v>
      </c>
      <c r="AC479" s="18">
        <v>174432</v>
      </c>
      <c r="AD479" s="18">
        <v>174432</v>
      </c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</row>
    <row r="480" spans="1:49" s="1" customFormat="1" x14ac:dyDescent="0.25">
      <c r="A480" s="13">
        <v>2025</v>
      </c>
      <c r="B480" s="14" t="s">
        <v>670</v>
      </c>
      <c r="C480" s="14" t="s">
        <v>757</v>
      </c>
      <c r="D480" s="14">
        <v>69151000</v>
      </c>
      <c r="E480" s="13" t="s">
        <v>665</v>
      </c>
      <c r="F480" s="14" t="s">
        <v>758</v>
      </c>
      <c r="G480" s="14">
        <v>8303005</v>
      </c>
      <c r="H480" s="13">
        <v>34512</v>
      </c>
      <c r="I480" s="14" t="s">
        <v>1804</v>
      </c>
      <c r="J480" s="14" t="s">
        <v>1805</v>
      </c>
      <c r="K480" s="14" t="s">
        <v>359</v>
      </c>
      <c r="L480" s="14" t="s">
        <v>477</v>
      </c>
      <c r="M480" s="14" t="s">
        <v>567</v>
      </c>
      <c r="N480" s="14" t="s">
        <v>47</v>
      </c>
      <c r="O480" s="14" t="s">
        <v>575</v>
      </c>
      <c r="P480" s="13">
        <v>44</v>
      </c>
      <c r="Q480" s="15">
        <v>39904</v>
      </c>
      <c r="R480" s="15">
        <v>39904</v>
      </c>
      <c r="S480" s="13">
        <v>16</v>
      </c>
      <c r="T480" s="16">
        <v>0.66978021978021984</v>
      </c>
      <c r="U480" s="17">
        <v>25</v>
      </c>
      <c r="V480" s="17">
        <v>20</v>
      </c>
      <c r="W480" s="17">
        <v>15</v>
      </c>
      <c r="X480" s="17">
        <v>25</v>
      </c>
      <c r="Y480" s="17">
        <v>85</v>
      </c>
      <c r="Z480" s="18" t="s">
        <v>8698</v>
      </c>
      <c r="AA480" s="17"/>
      <c r="AB480" s="18">
        <v>396436</v>
      </c>
      <c r="AC480" s="18">
        <v>198218</v>
      </c>
      <c r="AD480" s="18">
        <v>198218</v>
      </c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</row>
    <row r="481" spans="1:49" s="1" customFormat="1" x14ac:dyDescent="0.25">
      <c r="A481" s="13">
        <v>2025</v>
      </c>
      <c r="B481" s="14" t="s">
        <v>27</v>
      </c>
      <c r="C481" s="14" t="s">
        <v>56</v>
      </c>
      <c r="D481" s="14">
        <v>69073000</v>
      </c>
      <c r="E481" s="13">
        <v>6</v>
      </c>
      <c r="F481" s="14" t="s">
        <v>57</v>
      </c>
      <c r="G481" s="14">
        <v>13602014</v>
      </c>
      <c r="H481" s="13">
        <v>36093</v>
      </c>
      <c r="I481" s="14" t="s">
        <v>2576</v>
      </c>
      <c r="J481" s="14" t="s">
        <v>7922</v>
      </c>
      <c r="K481" s="14" t="s">
        <v>75</v>
      </c>
      <c r="L481" s="14" t="s">
        <v>132</v>
      </c>
      <c r="M481" s="14" t="s">
        <v>567</v>
      </c>
      <c r="N481" s="14" t="s">
        <v>47</v>
      </c>
      <c r="O481" s="14" t="s">
        <v>575</v>
      </c>
      <c r="P481" s="13">
        <v>44</v>
      </c>
      <c r="Q481" s="15">
        <v>41397</v>
      </c>
      <c r="R481" s="15">
        <v>41397</v>
      </c>
      <c r="S481" s="13">
        <v>12</v>
      </c>
      <c r="T481" s="16">
        <v>0.74968944099378887</v>
      </c>
      <c r="U481" s="17">
        <v>20</v>
      </c>
      <c r="V481" s="17">
        <v>20</v>
      </c>
      <c r="W481" s="17">
        <v>15</v>
      </c>
      <c r="X481" s="17">
        <v>25</v>
      </c>
      <c r="Y481" s="17">
        <v>80</v>
      </c>
      <c r="Z481" s="18" t="s">
        <v>8698</v>
      </c>
      <c r="AA481" s="17"/>
      <c r="AB481" s="18">
        <v>396436</v>
      </c>
      <c r="AC481" s="18">
        <v>198218</v>
      </c>
      <c r="AD481" s="18">
        <v>198218</v>
      </c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</row>
    <row r="482" spans="1:49" s="1" customFormat="1" x14ac:dyDescent="0.25">
      <c r="A482" s="13">
        <v>2025</v>
      </c>
      <c r="B482" s="14" t="s">
        <v>576</v>
      </c>
      <c r="C482" s="14" t="s">
        <v>41</v>
      </c>
      <c r="D482" s="14">
        <v>69110100</v>
      </c>
      <c r="E482" s="13">
        <v>2</v>
      </c>
      <c r="F482" s="14" t="s">
        <v>955</v>
      </c>
      <c r="G482" s="14">
        <v>7304026</v>
      </c>
      <c r="H482" s="13">
        <v>34076</v>
      </c>
      <c r="I482" s="14" t="s">
        <v>950</v>
      </c>
      <c r="J482" s="14" t="s">
        <v>1806</v>
      </c>
      <c r="K482" s="14" t="s">
        <v>88</v>
      </c>
      <c r="L482" s="14" t="s">
        <v>638</v>
      </c>
      <c r="M482" s="14" t="s">
        <v>567</v>
      </c>
      <c r="N482" s="14" t="s">
        <v>47</v>
      </c>
      <c r="O482" s="14" t="s">
        <v>575</v>
      </c>
      <c r="P482" s="13">
        <v>44</v>
      </c>
      <c r="Q482" s="15">
        <v>40575</v>
      </c>
      <c r="R482" s="15">
        <v>40575</v>
      </c>
      <c r="S482" s="13">
        <v>14</v>
      </c>
      <c r="T482" s="16">
        <v>0.5921052631578948</v>
      </c>
      <c r="U482" s="17">
        <v>20</v>
      </c>
      <c r="V482" s="17">
        <v>20</v>
      </c>
      <c r="W482" s="17">
        <v>15</v>
      </c>
      <c r="X482" s="17">
        <v>25</v>
      </c>
      <c r="Y482" s="17">
        <v>80</v>
      </c>
      <c r="Z482" s="18" t="s">
        <v>8698</v>
      </c>
      <c r="AA482" s="17"/>
      <c r="AB482" s="18">
        <v>396436</v>
      </c>
      <c r="AC482" s="18">
        <v>198218</v>
      </c>
      <c r="AD482" s="18">
        <v>198218</v>
      </c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</row>
    <row r="483" spans="1:49" s="1" customFormat="1" x14ac:dyDescent="0.25">
      <c r="A483" s="13">
        <v>2025</v>
      </c>
      <c r="B483" s="14" t="s">
        <v>604</v>
      </c>
      <c r="C483" s="14" t="s">
        <v>624</v>
      </c>
      <c r="D483" s="14">
        <v>69180200</v>
      </c>
      <c r="E483" s="13">
        <v>0</v>
      </c>
      <c r="F483" s="14" t="s">
        <v>7838</v>
      </c>
      <c r="G483" s="14">
        <v>9208016</v>
      </c>
      <c r="H483" s="13">
        <v>35040</v>
      </c>
      <c r="I483" s="14" t="s">
        <v>263</v>
      </c>
      <c r="J483" s="14" t="s">
        <v>1807</v>
      </c>
      <c r="K483" s="14" t="s">
        <v>814</v>
      </c>
      <c r="L483" s="14" t="s">
        <v>433</v>
      </c>
      <c r="M483" s="14" t="s">
        <v>567</v>
      </c>
      <c r="N483" s="14" t="s">
        <v>47</v>
      </c>
      <c r="O483" s="14" t="s">
        <v>575</v>
      </c>
      <c r="P483" s="13">
        <v>44</v>
      </c>
      <c r="Q483" s="15">
        <v>40716</v>
      </c>
      <c r="R483" s="15">
        <v>40716</v>
      </c>
      <c r="S483" s="13">
        <v>14</v>
      </c>
      <c r="T483" s="16">
        <v>0.74785714285714289</v>
      </c>
      <c r="U483" s="17">
        <v>20</v>
      </c>
      <c r="V483" s="17">
        <v>20</v>
      </c>
      <c r="W483" s="17">
        <v>15</v>
      </c>
      <c r="X483" s="17">
        <v>25</v>
      </c>
      <c r="Y483" s="17">
        <v>80</v>
      </c>
      <c r="Z483" s="18" t="s">
        <v>8698</v>
      </c>
      <c r="AA483" s="17"/>
      <c r="AB483" s="18">
        <v>396436</v>
      </c>
      <c r="AC483" s="18">
        <v>198218</v>
      </c>
      <c r="AD483" s="18">
        <v>198218</v>
      </c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</row>
    <row r="484" spans="1:49" s="1" customFormat="1" x14ac:dyDescent="0.25">
      <c r="A484" s="13">
        <v>2025</v>
      </c>
      <c r="B484" s="14" t="s">
        <v>27</v>
      </c>
      <c r="C484" s="14" t="s">
        <v>53</v>
      </c>
      <c r="D484" s="14">
        <v>70933700</v>
      </c>
      <c r="E484" s="13">
        <v>9</v>
      </c>
      <c r="F484" s="14" t="s">
        <v>54</v>
      </c>
      <c r="G484" s="14">
        <v>13110013</v>
      </c>
      <c r="H484" s="13">
        <v>35510</v>
      </c>
      <c r="I484" s="14" t="s">
        <v>838</v>
      </c>
      <c r="J484" s="14" t="s">
        <v>1809</v>
      </c>
      <c r="K484" s="14" t="s">
        <v>190</v>
      </c>
      <c r="L484" s="14" t="s">
        <v>75</v>
      </c>
      <c r="M484" s="14" t="s">
        <v>602</v>
      </c>
      <c r="N484" s="14" t="s">
        <v>110</v>
      </c>
      <c r="O484" s="14" t="s">
        <v>603</v>
      </c>
      <c r="P484" s="13">
        <v>44</v>
      </c>
      <c r="Q484" s="15">
        <v>39488</v>
      </c>
      <c r="R484" s="15">
        <v>40182</v>
      </c>
      <c r="S484" s="13">
        <v>17</v>
      </c>
      <c r="T484" s="16">
        <v>0.43126984126984119</v>
      </c>
      <c r="U484" s="17">
        <v>25</v>
      </c>
      <c r="V484" s="17">
        <v>20</v>
      </c>
      <c r="W484" s="17">
        <v>15</v>
      </c>
      <c r="X484" s="17">
        <v>25</v>
      </c>
      <c r="Y484" s="17">
        <v>85</v>
      </c>
      <c r="Z484" s="18" t="s">
        <v>8698</v>
      </c>
      <c r="AA484" s="17"/>
      <c r="AB484" s="18">
        <v>396436</v>
      </c>
      <c r="AC484" s="18">
        <v>198218</v>
      </c>
      <c r="AD484" s="18">
        <v>198218</v>
      </c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</row>
    <row r="485" spans="1:49" s="1" customFormat="1" x14ac:dyDescent="0.25">
      <c r="A485" s="13">
        <v>2025</v>
      </c>
      <c r="B485" s="14" t="s">
        <v>604</v>
      </c>
      <c r="C485" s="14" t="s">
        <v>400</v>
      </c>
      <c r="D485" s="14">
        <v>69191500</v>
      </c>
      <c r="E485" s="13" t="s">
        <v>665</v>
      </c>
      <c r="F485" s="14" t="s">
        <v>401</v>
      </c>
      <c r="G485" s="14">
        <v>9120015</v>
      </c>
      <c r="H485" s="13">
        <v>34952</v>
      </c>
      <c r="I485" s="14" t="s">
        <v>1810</v>
      </c>
      <c r="J485" s="14" t="s">
        <v>1515</v>
      </c>
      <c r="K485" s="14" t="s">
        <v>51</v>
      </c>
      <c r="L485" s="14" t="s">
        <v>200</v>
      </c>
      <c r="M485" s="14" t="s">
        <v>705</v>
      </c>
      <c r="N485" s="14" t="s">
        <v>96</v>
      </c>
      <c r="O485" s="14" t="s">
        <v>603</v>
      </c>
      <c r="P485" s="13">
        <v>44</v>
      </c>
      <c r="Q485" s="15">
        <v>40179</v>
      </c>
      <c r="R485" s="15">
        <v>40179</v>
      </c>
      <c r="S485" s="13">
        <v>15</v>
      </c>
      <c r="T485" s="16">
        <v>0.66098901098901086</v>
      </c>
      <c r="U485" s="17">
        <v>20</v>
      </c>
      <c r="V485" s="17">
        <v>20</v>
      </c>
      <c r="W485" s="17">
        <v>15</v>
      </c>
      <c r="X485" s="17">
        <v>25</v>
      </c>
      <c r="Y485" s="17">
        <v>80</v>
      </c>
      <c r="Z485" s="18" t="s">
        <v>8698</v>
      </c>
      <c r="AA485" s="17"/>
      <c r="AB485" s="18">
        <v>396436</v>
      </c>
      <c r="AC485" s="18">
        <v>198218</v>
      </c>
      <c r="AD485" s="18">
        <v>198218</v>
      </c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</row>
    <row r="486" spans="1:49" s="1" customFormat="1" x14ac:dyDescent="0.25">
      <c r="A486" s="13">
        <v>2025</v>
      </c>
      <c r="B486" s="14" t="s">
        <v>27</v>
      </c>
      <c r="C486" s="14" t="s">
        <v>1203</v>
      </c>
      <c r="D486" s="14">
        <v>69071801</v>
      </c>
      <c r="E486" s="13">
        <v>4</v>
      </c>
      <c r="F486" s="14" t="s">
        <v>1204</v>
      </c>
      <c r="G486" s="14">
        <v>13601014</v>
      </c>
      <c r="H486" s="13">
        <v>36091</v>
      </c>
      <c r="I486" s="14" t="s">
        <v>7887</v>
      </c>
      <c r="J486" s="14" t="s">
        <v>1811</v>
      </c>
      <c r="K486" s="14" t="s">
        <v>212</v>
      </c>
      <c r="L486" s="14" t="s">
        <v>233</v>
      </c>
      <c r="M486" s="14" t="s">
        <v>602</v>
      </c>
      <c r="N486" s="14" t="s">
        <v>110</v>
      </c>
      <c r="O486" s="14" t="s">
        <v>603</v>
      </c>
      <c r="P486" s="13">
        <v>40</v>
      </c>
      <c r="Q486" s="15">
        <v>37448</v>
      </c>
      <c r="R486" s="15">
        <v>41095</v>
      </c>
      <c r="S486" s="13">
        <v>23</v>
      </c>
      <c r="T486" s="16">
        <v>0.50803571428571437</v>
      </c>
      <c r="U486" s="17">
        <v>25</v>
      </c>
      <c r="V486" s="17">
        <v>20</v>
      </c>
      <c r="W486" s="17">
        <v>15</v>
      </c>
      <c r="X486" s="17">
        <v>25</v>
      </c>
      <c r="Y486" s="17">
        <v>85</v>
      </c>
      <c r="Z486" s="18" t="s">
        <v>8698</v>
      </c>
      <c r="AA486" s="17"/>
      <c r="AB486" s="18">
        <v>360396</v>
      </c>
      <c r="AC486" s="18">
        <v>180198</v>
      </c>
      <c r="AD486" s="18">
        <v>180198</v>
      </c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</row>
    <row r="487" spans="1:49" s="1" customFormat="1" x14ac:dyDescent="0.25">
      <c r="A487" s="13">
        <v>2025</v>
      </c>
      <c r="B487" s="14" t="s">
        <v>585</v>
      </c>
      <c r="C487" s="14" t="s">
        <v>586</v>
      </c>
      <c r="D487" s="14">
        <v>69073400</v>
      </c>
      <c r="E487" s="13">
        <v>1</v>
      </c>
      <c r="F487" s="14" t="s">
        <v>587</v>
      </c>
      <c r="G487" s="14">
        <v>5601008</v>
      </c>
      <c r="H487" s="13">
        <v>33609</v>
      </c>
      <c r="I487" s="14" t="s">
        <v>1570</v>
      </c>
      <c r="J487" s="14" t="s">
        <v>1812</v>
      </c>
      <c r="K487" s="14" t="s">
        <v>284</v>
      </c>
      <c r="L487" s="14" t="s">
        <v>190</v>
      </c>
      <c r="M487" s="14" t="s">
        <v>629</v>
      </c>
      <c r="N487" s="14" t="s">
        <v>96</v>
      </c>
      <c r="O487" s="14" t="s">
        <v>603</v>
      </c>
      <c r="P487" s="13">
        <v>44</v>
      </c>
      <c r="Q487" s="15">
        <v>32509</v>
      </c>
      <c r="R487" s="15">
        <v>40909</v>
      </c>
      <c r="S487" s="13">
        <v>36</v>
      </c>
      <c r="T487" s="16">
        <v>0.27964285714285708</v>
      </c>
      <c r="U487" s="17">
        <v>25</v>
      </c>
      <c r="V487" s="17">
        <v>20</v>
      </c>
      <c r="W487" s="17">
        <v>15</v>
      </c>
      <c r="X487" s="17">
        <v>25</v>
      </c>
      <c r="Y487" s="17">
        <v>85</v>
      </c>
      <c r="Z487" s="18" t="s">
        <v>8698</v>
      </c>
      <c r="AA487" s="17"/>
      <c r="AB487" s="18">
        <v>396436</v>
      </c>
      <c r="AC487" s="18">
        <v>198218</v>
      </c>
      <c r="AD487" s="18">
        <v>198218</v>
      </c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</row>
    <row r="488" spans="1:49" s="1" customFormat="1" x14ac:dyDescent="0.25">
      <c r="A488" s="13">
        <v>2025</v>
      </c>
      <c r="B488" s="14" t="s">
        <v>653</v>
      </c>
      <c r="C488" s="14" t="s">
        <v>563</v>
      </c>
      <c r="D488" s="14">
        <v>71014200</v>
      </c>
      <c r="E488" s="13">
        <v>9</v>
      </c>
      <c r="F488" s="14" t="s">
        <v>1813</v>
      </c>
      <c r="G488" s="14">
        <v>6101401</v>
      </c>
      <c r="H488" s="13">
        <v>33728</v>
      </c>
      <c r="I488" s="14" t="s">
        <v>1236</v>
      </c>
      <c r="J488" s="14" t="s">
        <v>1643</v>
      </c>
      <c r="K488" s="14" t="s">
        <v>1814</v>
      </c>
      <c r="L488" s="14" t="s">
        <v>481</v>
      </c>
      <c r="M488" s="14" t="s">
        <v>705</v>
      </c>
      <c r="N488" s="14" t="s">
        <v>47</v>
      </c>
      <c r="O488" s="14" t="s">
        <v>575</v>
      </c>
      <c r="P488" s="13">
        <v>44</v>
      </c>
      <c r="Q488" s="15">
        <v>45722</v>
      </c>
      <c r="R488" s="15">
        <v>45722</v>
      </c>
      <c r="S488" s="13">
        <v>0</v>
      </c>
      <c r="T488" s="16">
        <v>0.57857142857142863</v>
      </c>
      <c r="U488" s="17">
        <v>0</v>
      </c>
      <c r="V488" s="17">
        <v>20</v>
      </c>
      <c r="W488" s="17">
        <v>15</v>
      </c>
      <c r="X488" s="17">
        <v>25</v>
      </c>
      <c r="Y488" s="17">
        <v>60</v>
      </c>
      <c r="Z488" s="18" t="s">
        <v>8698</v>
      </c>
      <c r="AA488" s="17"/>
      <c r="AB488" s="18">
        <v>293363</v>
      </c>
      <c r="AC488" s="18">
        <v>146682</v>
      </c>
      <c r="AD488" s="18">
        <v>146681</v>
      </c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</row>
    <row r="489" spans="1:49" s="1" customFormat="1" x14ac:dyDescent="0.25">
      <c r="A489" s="13">
        <v>2025</v>
      </c>
      <c r="B489" s="14" t="s">
        <v>576</v>
      </c>
      <c r="C489" s="14" t="s">
        <v>768</v>
      </c>
      <c r="D489" s="14">
        <v>69100600</v>
      </c>
      <c r="E489" s="13" t="s">
        <v>665</v>
      </c>
      <c r="F489" s="14" t="s">
        <v>7560</v>
      </c>
      <c r="G489" s="14">
        <v>7302006</v>
      </c>
      <c r="H489" s="13">
        <v>34062</v>
      </c>
      <c r="I489" s="14" t="s">
        <v>769</v>
      </c>
      <c r="J489" s="14" t="s">
        <v>1815</v>
      </c>
      <c r="K489" s="14" t="s">
        <v>1273</v>
      </c>
      <c r="L489" s="14" t="s">
        <v>217</v>
      </c>
      <c r="M489" s="14" t="s">
        <v>629</v>
      </c>
      <c r="N489" s="14" t="s">
        <v>1816</v>
      </c>
      <c r="O489" s="14" t="s">
        <v>1370</v>
      </c>
      <c r="P489" s="13">
        <v>44</v>
      </c>
      <c r="Q489" s="15">
        <v>37834</v>
      </c>
      <c r="R489" s="15">
        <v>39944</v>
      </c>
      <c r="S489" s="13">
        <v>22</v>
      </c>
      <c r="T489" s="16">
        <v>0.38722527472527474</v>
      </c>
      <c r="U489" s="17">
        <v>25</v>
      </c>
      <c r="V489" s="17">
        <v>20</v>
      </c>
      <c r="W489" s="17">
        <v>15</v>
      </c>
      <c r="X489" s="17">
        <v>25</v>
      </c>
      <c r="Y489" s="17">
        <v>85</v>
      </c>
      <c r="Z489" s="18" t="s">
        <v>8698</v>
      </c>
      <c r="AA489" s="17"/>
      <c r="AB489" s="18">
        <v>396436</v>
      </c>
      <c r="AC489" s="18">
        <v>198218</v>
      </c>
      <c r="AD489" s="18">
        <v>198218</v>
      </c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</row>
    <row r="490" spans="1:49" s="1" customFormat="1" x14ac:dyDescent="0.25">
      <c r="A490" s="13">
        <v>2025</v>
      </c>
      <c r="B490" s="14" t="s">
        <v>867</v>
      </c>
      <c r="C490" s="14" t="s">
        <v>62</v>
      </c>
      <c r="D490" s="14">
        <v>71102600</v>
      </c>
      <c r="E490" s="13">
        <v>2</v>
      </c>
      <c r="F490" s="14" t="s">
        <v>7862</v>
      </c>
      <c r="G490" s="14">
        <v>2101047</v>
      </c>
      <c r="H490" s="13">
        <v>33072</v>
      </c>
      <c r="I490" s="14" t="s">
        <v>1817</v>
      </c>
      <c r="J490" s="14" t="s">
        <v>1818</v>
      </c>
      <c r="K490" s="14" t="s">
        <v>173</v>
      </c>
      <c r="L490" s="14" t="s">
        <v>156</v>
      </c>
      <c r="M490" s="14" t="s">
        <v>716</v>
      </c>
      <c r="N490" s="14" t="s">
        <v>47</v>
      </c>
      <c r="O490" s="14" t="s">
        <v>575</v>
      </c>
      <c r="P490" s="13">
        <v>44</v>
      </c>
      <c r="Q490" s="15">
        <v>40725</v>
      </c>
      <c r="R490" s="15">
        <v>40725</v>
      </c>
      <c r="S490" s="13">
        <v>14</v>
      </c>
      <c r="T490" s="16">
        <v>0.61483516483516487</v>
      </c>
      <c r="U490" s="17">
        <v>20</v>
      </c>
      <c r="V490" s="17">
        <v>10</v>
      </c>
      <c r="W490" s="17">
        <v>15</v>
      </c>
      <c r="X490" s="17">
        <v>25</v>
      </c>
      <c r="Y490" s="17">
        <v>70</v>
      </c>
      <c r="Z490" s="18" t="s">
        <v>8698</v>
      </c>
      <c r="AA490" s="17"/>
      <c r="AB490" s="18">
        <v>293363</v>
      </c>
      <c r="AC490" s="18">
        <v>146682</v>
      </c>
      <c r="AD490" s="18">
        <v>146681</v>
      </c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</row>
    <row r="491" spans="1:49" s="1" customFormat="1" x14ac:dyDescent="0.25">
      <c r="A491" s="13">
        <v>2025</v>
      </c>
      <c r="B491" s="14" t="s">
        <v>714</v>
      </c>
      <c r="C491" s="14" t="s">
        <v>240</v>
      </c>
      <c r="D491" s="14">
        <v>69220100</v>
      </c>
      <c r="E491" s="13">
        <v>0</v>
      </c>
      <c r="F491" s="14" t="s">
        <v>241</v>
      </c>
      <c r="G491" s="14">
        <v>10101043</v>
      </c>
      <c r="H491" s="13">
        <v>35091</v>
      </c>
      <c r="I491" s="14" t="s">
        <v>836</v>
      </c>
      <c r="J491" s="14" t="s">
        <v>7923</v>
      </c>
      <c r="K491" s="14" t="s">
        <v>79</v>
      </c>
      <c r="L491" s="14" t="s">
        <v>974</v>
      </c>
      <c r="M491" s="14" t="s">
        <v>608</v>
      </c>
      <c r="N491" s="14" t="s">
        <v>182</v>
      </c>
      <c r="O491" s="14" t="s">
        <v>609</v>
      </c>
      <c r="P491" s="13">
        <v>44</v>
      </c>
      <c r="Q491" s="15">
        <v>39154</v>
      </c>
      <c r="R491" s="15">
        <v>39154</v>
      </c>
      <c r="S491" s="13">
        <v>18</v>
      </c>
      <c r="T491" s="16">
        <v>0.37857142857142861</v>
      </c>
      <c r="U491" s="17">
        <v>25</v>
      </c>
      <c r="V491" s="17">
        <v>20</v>
      </c>
      <c r="W491" s="17">
        <v>15</v>
      </c>
      <c r="X491" s="17">
        <v>25</v>
      </c>
      <c r="Y491" s="17">
        <v>85</v>
      </c>
      <c r="Z491" s="18" t="s">
        <v>8698</v>
      </c>
      <c r="AA491" s="17"/>
      <c r="AB491" s="18">
        <v>396436</v>
      </c>
      <c r="AC491" s="18">
        <v>198218</v>
      </c>
      <c r="AD491" s="18">
        <v>198218</v>
      </c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</row>
    <row r="492" spans="1:49" s="1" customFormat="1" x14ac:dyDescent="0.25">
      <c r="A492" s="13">
        <v>2025</v>
      </c>
      <c r="B492" s="14" t="s">
        <v>604</v>
      </c>
      <c r="C492" s="14" t="s">
        <v>802</v>
      </c>
      <c r="D492" s="14">
        <v>69190800</v>
      </c>
      <c r="E492" s="13">
        <v>3</v>
      </c>
      <c r="F492" s="14" t="s">
        <v>7858</v>
      </c>
      <c r="G492" s="14">
        <v>9119013</v>
      </c>
      <c r="H492" s="13">
        <v>34941</v>
      </c>
      <c r="I492" s="14" t="s">
        <v>1819</v>
      </c>
      <c r="J492" s="14" t="s">
        <v>1820</v>
      </c>
      <c r="K492" s="14" t="s">
        <v>541</v>
      </c>
      <c r="L492" s="14" t="s">
        <v>129</v>
      </c>
      <c r="M492" s="14" t="s">
        <v>567</v>
      </c>
      <c r="N492" s="14" t="s">
        <v>47</v>
      </c>
      <c r="O492" s="14" t="s">
        <v>575</v>
      </c>
      <c r="P492" s="13">
        <v>44</v>
      </c>
      <c r="Q492" s="15">
        <v>39580</v>
      </c>
      <c r="R492" s="15">
        <v>39580</v>
      </c>
      <c r="S492" s="13">
        <v>17</v>
      </c>
      <c r="T492" s="16">
        <v>0.78159340659340648</v>
      </c>
      <c r="U492" s="17">
        <v>25</v>
      </c>
      <c r="V492" s="17">
        <v>20</v>
      </c>
      <c r="W492" s="17">
        <v>15</v>
      </c>
      <c r="X492" s="17">
        <v>25</v>
      </c>
      <c r="Y492" s="17">
        <v>85</v>
      </c>
      <c r="Z492" s="18" t="s">
        <v>8698</v>
      </c>
      <c r="AA492" s="17"/>
      <c r="AB492" s="18">
        <v>396436</v>
      </c>
      <c r="AC492" s="18">
        <v>198218</v>
      </c>
      <c r="AD492" s="18">
        <v>198218</v>
      </c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</row>
    <row r="493" spans="1:49" s="1" customFormat="1" x14ac:dyDescent="0.25">
      <c r="A493" s="13">
        <v>2025</v>
      </c>
      <c r="B493" s="14" t="s">
        <v>714</v>
      </c>
      <c r="C493" s="14" t="s">
        <v>240</v>
      </c>
      <c r="D493" s="14">
        <v>69220100</v>
      </c>
      <c r="E493" s="13">
        <v>0</v>
      </c>
      <c r="F493" s="14" t="s">
        <v>241</v>
      </c>
      <c r="G493" s="14">
        <v>10101046</v>
      </c>
      <c r="H493" s="13">
        <v>35095</v>
      </c>
      <c r="I493" s="14" t="s">
        <v>1821</v>
      </c>
      <c r="J493" s="14" t="s">
        <v>162</v>
      </c>
      <c r="K493" s="14" t="s">
        <v>904</v>
      </c>
      <c r="L493" s="14" t="s">
        <v>321</v>
      </c>
      <c r="M493" s="14" t="s">
        <v>629</v>
      </c>
      <c r="N493" s="14" t="s">
        <v>282</v>
      </c>
      <c r="O493" s="14" t="s">
        <v>603</v>
      </c>
      <c r="P493" s="13">
        <v>44</v>
      </c>
      <c r="Q493" s="15">
        <v>37742</v>
      </c>
      <c r="R493" s="15">
        <v>38813</v>
      </c>
      <c r="S493" s="13">
        <v>22</v>
      </c>
      <c r="T493" s="16">
        <v>0.71607142857142858</v>
      </c>
      <c r="U493" s="17">
        <v>25</v>
      </c>
      <c r="V493" s="17">
        <v>20</v>
      </c>
      <c r="W493" s="17">
        <v>15</v>
      </c>
      <c r="X493" s="17">
        <v>25</v>
      </c>
      <c r="Y493" s="17">
        <v>85</v>
      </c>
      <c r="Z493" s="18" t="s">
        <v>8698</v>
      </c>
      <c r="AA493" s="17"/>
      <c r="AB493" s="18">
        <v>396436</v>
      </c>
      <c r="AC493" s="18">
        <v>198218</v>
      </c>
      <c r="AD493" s="18">
        <v>198218</v>
      </c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</row>
    <row r="494" spans="1:49" s="1" customFormat="1" x14ac:dyDescent="0.25">
      <c r="A494" s="13">
        <v>2025</v>
      </c>
      <c r="B494" s="14" t="s">
        <v>576</v>
      </c>
      <c r="C494" s="14" t="s">
        <v>41</v>
      </c>
      <c r="D494" s="14">
        <v>69110100</v>
      </c>
      <c r="E494" s="13">
        <v>2</v>
      </c>
      <c r="F494" s="14" t="s">
        <v>955</v>
      </c>
      <c r="G494" s="14">
        <v>7304027</v>
      </c>
      <c r="H494" s="13">
        <v>34077</v>
      </c>
      <c r="I494" s="14" t="s">
        <v>1170</v>
      </c>
      <c r="J494" s="14" t="s">
        <v>7924</v>
      </c>
      <c r="K494" s="14" t="s">
        <v>536</v>
      </c>
      <c r="L494" s="14" t="s">
        <v>310</v>
      </c>
      <c r="M494" s="14" t="s">
        <v>567</v>
      </c>
      <c r="N494" s="14" t="s">
        <v>47</v>
      </c>
      <c r="O494" s="14" t="s">
        <v>575</v>
      </c>
      <c r="P494" s="13">
        <v>44</v>
      </c>
      <c r="Q494" s="15">
        <v>45721</v>
      </c>
      <c r="R494" s="15">
        <v>45721</v>
      </c>
      <c r="S494" s="13">
        <v>0</v>
      </c>
      <c r="T494" s="16">
        <v>0.56703296703296702</v>
      </c>
      <c r="U494" s="17">
        <v>0</v>
      </c>
      <c r="V494" s="17">
        <v>20</v>
      </c>
      <c r="W494" s="17">
        <v>15</v>
      </c>
      <c r="X494" s="17">
        <v>25</v>
      </c>
      <c r="Y494" s="17">
        <v>60</v>
      </c>
      <c r="Z494" s="18" t="s">
        <v>8698</v>
      </c>
      <c r="AA494" s="17"/>
      <c r="AB494" s="18">
        <v>293363</v>
      </c>
      <c r="AC494" s="18">
        <v>146682</v>
      </c>
      <c r="AD494" s="18">
        <v>146681</v>
      </c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</row>
    <row r="495" spans="1:49" s="1" customFormat="1" x14ac:dyDescent="0.25">
      <c r="A495" s="13">
        <v>2025</v>
      </c>
      <c r="B495" s="14" t="s">
        <v>27</v>
      </c>
      <c r="C495" s="14" t="s">
        <v>53</v>
      </c>
      <c r="D495" s="14">
        <v>70933700</v>
      </c>
      <c r="E495" s="13">
        <v>9</v>
      </c>
      <c r="F495" s="14" t="s">
        <v>54</v>
      </c>
      <c r="G495" s="14">
        <v>13110040</v>
      </c>
      <c r="H495" s="13">
        <v>35525</v>
      </c>
      <c r="I495" s="14" t="s">
        <v>192</v>
      </c>
      <c r="J495" s="14" t="s">
        <v>1632</v>
      </c>
      <c r="K495" s="14" t="s">
        <v>820</v>
      </c>
      <c r="L495" s="14" t="s">
        <v>225</v>
      </c>
      <c r="M495" s="14" t="s">
        <v>602</v>
      </c>
      <c r="N495" s="14" t="s">
        <v>110</v>
      </c>
      <c r="O495" s="14" t="s">
        <v>603</v>
      </c>
      <c r="P495" s="13">
        <v>44</v>
      </c>
      <c r="Q495" s="15">
        <v>36680</v>
      </c>
      <c r="R495" s="15">
        <v>36680</v>
      </c>
      <c r="S495" s="13">
        <v>25</v>
      </c>
      <c r="T495" s="16">
        <v>0.5978174603174603</v>
      </c>
      <c r="U495" s="17">
        <v>25</v>
      </c>
      <c r="V495" s="17">
        <v>20</v>
      </c>
      <c r="W495" s="17">
        <v>15</v>
      </c>
      <c r="X495" s="17">
        <v>25</v>
      </c>
      <c r="Y495" s="17">
        <v>85</v>
      </c>
      <c r="Z495" s="18" t="s">
        <v>8698</v>
      </c>
      <c r="AA495" s="17"/>
      <c r="AB495" s="18">
        <v>396436</v>
      </c>
      <c r="AC495" s="18">
        <v>198218</v>
      </c>
      <c r="AD495" s="18">
        <v>198218</v>
      </c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</row>
    <row r="496" spans="1:49" s="1" customFormat="1" x14ac:dyDescent="0.25">
      <c r="A496" s="13">
        <v>2025</v>
      </c>
      <c r="B496" s="14" t="s">
        <v>867</v>
      </c>
      <c r="C496" s="14" t="s">
        <v>62</v>
      </c>
      <c r="D496" s="14">
        <v>71102600</v>
      </c>
      <c r="E496" s="13">
        <v>2</v>
      </c>
      <c r="F496" s="14" t="s">
        <v>7862</v>
      </c>
      <c r="G496" s="14">
        <v>2101016</v>
      </c>
      <c r="H496" s="13">
        <v>33064</v>
      </c>
      <c r="I496" s="14" t="s">
        <v>560</v>
      </c>
      <c r="J496" s="14" t="s">
        <v>1824</v>
      </c>
      <c r="K496" s="14" t="s">
        <v>210</v>
      </c>
      <c r="L496" s="14" t="s">
        <v>1825</v>
      </c>
      <c r="M496" s="14" t="s">
        <v>567</v>
      </c>
      <c r="N496" s="14" t="s">
        <v>47</v>
      </c>
      <c r="O496" s="14" t="s">
        <v>575</v>
      </c>
      <c r="P496" s="13">
        <v>44</v>
      </c>
      <c r="Q496" s="15">
        <v>44412</v>
      </c>
      <c r="R496" s="15">
        <v>44412</v>
      </c>
      <c r="S496" s="13">
        <v>4</v>
      </c>
      <c r="T496" s="16">
        <v>0.48891625615763556</v>
      </c>
      <c r="U496" s="17">
        <v>10</v>
      </c>
      <c r="V496" s="17">
        <v>20</v>
      </c>
      <c r="W496" s="17">
        <v>15</v>
      </c>
      <c r="X496" s="17">
        <v>25</v>
      </c>
      <c r="Y496" s="17">
        <v>70</v>
      </c>
      <c r="Z496" s="18" t="s">
        <v>8698</v>
      </c>
      <c r="AA496" s="17"/>
      <c r="AB496" s="18">
        <v>293363</v>
      </c>
      <c r="AC496" s="18">
        <v>146682</v>
      </c>
      <c r="AD496" s="18">
        <v>146681</v>
      </c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</row>
    <row r="497" spans="1:49" s="1" customFormat="1" x14ac:dyDescent="0.25">
      <c r="A497" s="13">
        <v>2025</v>
      </c>
      <c r="B497" s="14" t="s">
        <v>585</v>
      </c>
      <c r="C497" s="14" t="s">
        <v>1094</v>
      </c>
      <c r="D497" s="14">
        <v>69073600</v>
      </c>
      <c r="E497" s="13">
        <v>4</v>
      </c>
      <c r="F497" s="14" t="s">
        <v>1095</v>
      </c>
      <c r="G497" s="14">
        <v>5603001</v>
      </c>
      <c r="H497" s="13">
        <v>33623</v>
      </c>
      <c r="I497" s="14" t="s">
        <v>1276</v>
      </c>
      <c r="J497" s="14" t="s">
        <v>1826</v>
      </c>
      <c r="K497" s="14" t="s">
        <v>201</v>
      </c>
      <c r="L497" s="14" t="s">
        <v>1351</v>
      </c>
      <c r="M497" s="14" t="s">
        <v>629</v>
      </c>
      <c r="N497" s="14" t="s">
        <v>96</v>
      </c>
      <c r="O497" s="14" t="s">
        <v>603</v>
      </c>
      <c r="P497" s="13">
        <v>44</v>
      </c>
      <c r="Q497" s="15">
        <v>31107</v>
      </c>
      <c r="R497" s="15">
        <v>39904</v>
      </c>
      <c r="S497" s="13">
        <v>40</v>
      </c>
      <c r="T497" s="16">
        <v>0.75686813186813195</v>
      </c>
      <c r="U497" s="17">
        <v>25</v>
      </c>
      <c r="V497" s="17">
        <v>20</v>
      </c>
      <c r="W497" s="17">
        <v>15</v>
      </c>
      <c r="X497" s="17">
        <v>25</v>
      </c>
      <c r="Y497" s="17">
        <v>85</v>
      </c>
      <c r="Z497" s="18" t="s">
        <v>8698</v>
      </c>
      <c r="AA497" s="17"/>
      <c r="AB497" s="18">
        <v>396436</v>
      </c>
      <c r="AC497" s="18">
        <v>198218</v>
      </c>
      <c r="AD497" s="18">
        <v>198218</v>
      </c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</row>
    <row r="498" spans="1:49" s="1" customFormat="1" x14ac:dyDescent="0.25">
      <c r="A498" s="13">
        <v>2025</v>
      </c>
      <c r="B498" s="14" t="s">
        <v>714</v>
      </c>
      <c r="C498" s="14" t="s">
        <v>240</v>
      </c>
      <c r="D498" s="14">
        <v>69220100</v>
      </c>
      <c r="E498" s="13">
        <v>0</v>
      </c>
      <c r="F498" s="14" t="s">
        <v>241</v>
      </c>
      <c r="G498" s="14">
        <v>10101051</v>
      </c>
      <c r="H498" s="13">
        <v>35099</v>
      </c>
      <c r="I498" s="14" t="s">
        <v>833</v>
      </c>
      <c r="J498" s="14" t="s">
        <v>1827</v>
      </c>
      <c r="K498" s="14" t="s">
        <v>89</v>
      </c>
      <c r="L498" s="14" t="s">
        <v>1828</v>
      </c>
      <c r="M498" s="14" t="s">
        <v>567</v>
      </c>
      <c r="N498" s="14" t="s">
        <v>282</v>
      </c>
      <c r="O498" s="14" t="s">
        <v>603</v>
      </c>
      <c r="P498" s="13">
        <v>44</v>
      </c>
      <c r="Q498" s="15">
        <v>33666</v>
      </c>
      <c r="R498" s="15">
        <v>40266</v>
      </c>
      <c r="S498" s="13">
        <v>33</v>
      </c>
      <c r="T498" s="16">
        <v>0.58241758241758235</v>
      </c>
      <c r="U498" s="17">
        <v>25</v>
      </c>
      <c r="V498" s="17">
        <v>20</v>
      </c>
      <c r="W498" s="17">
        <v>15</v>
      </c>
      <c r="X498" s="17">
        <v>25</v>
      </c>
      <c r="Y498" s="17">
        <v>85</v>
      </c>
      <c r="Z498" s="18" t="s">
        <v>8698</v>
      </c>
      <c r="AA498" s="17"/>
      <c r="AB498" s="18">
        <v>396436</v>
      </c>
      <c r="AC498" s="18">
        <v>198218</v>
      </c>
      <c r="AD498" s="18">
        <v>198218</v>
      </c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</row>
    <row r="499" spans="1:49" s="1" customFormat="1" x14ac:dyDescent="0.25">
      <c r="A499" s="13">
        <v>2025</v>
      </c>
      <c r="B499" s="14" t="s">
        <v>714</v>
      </c>
      <c r="C499" s="14" t="s">
        <v>240</v>
      </c>
      <c r="D499" s="14">
        <v>69220100</v>
      </c>
      <c r="E499" s="13">
        <v>0</v>
      </c>
      <c r="F499" s="14" t="s">
        <v>241</v>
      </c>
      <c r="G499" s="14">
        <v>10101045</v>
      </c>
      <c r="H499" s="13">
        <v>35093</v>
      </c>
      <c r="I499" s="14" t="s">
        <v>1830</v>
      </c>
      <c r="J499" s="14" t="s">
        <v>1831</v>
      </c>
      <c r="K499" s="14" t="s">
        <v>627</v>
      </c>
      <c r="L499" s="14" t="s">
        <v>1832</v>
      </c>
      <c r="M499" s="14" t="s">
        <v>629</v>
      </c>
      <c r="N499" s="14" t="s">
        <v>282</v>
      </c>
      <c r="O499" s="14" t="s">
        <v>603</v>
      </c>
      <c r="P499" s="13">
        <v>44</v>
      </c>
      <c r="Q499" s="15">
        <v>32387</v>
      </c>
      <c r="R499" s="15">
        <v>40918</v>
      </c>
      <c r="S499" s="13">
        <v>36</v>
      </c>
      <c r="T499" s="16">
        <v>0.46428571428571419</v>
      </c>
      <c r="U499" s="17">
        <v>25</v>
      </c>
      <c r="V499" s="17">
        <v>20</v>
      </c>
      <c r="W499" s="17">
        <v>15</v>
      </c>
      <c r="X499" s="17">
        <v>25</v>
      </c>
      <c r="Y499" s="17">
        <v>85</v>
      </c>
      <c r="Z499" s="18" t="s">
        <v>8698</v>
      </c>
      <c r="AA499" s="17"/>
      <c r="AB499" s="18">
        <v>396436</v>
      </c>
      <c r="AC499" s="18">
        <v>198218</v>
      </c>
      <c r="AD499" s="18">
        <v>198218</v>
      </c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</row>
    <row r="500" spans="1:49" s="1" customFormat="1" x14ac:dyDescent="0.25">
      <c r="A500" s="13">
        <v>2025</v>
      </c>
      <c r="B500" s="14" t="s">
        <v>27</v>
      </c>
      <c r="C500" s="14" t="s">
        <v>615</v>
      </c>
      <c r="D500" s="14">
        <v>70941900</v>
      </c>
      <c r="E500" s="13">
        <v>5</v>
      </c>
      <c r="F500" s="14" t="s">
        <v>616</v>
      </c>
      <c r="G500" s="14">
        <v>13301029</v>
      </c>
      <c r="H500" s="13">
        <v>35924</v>
      </c>
      <c r="I500" s="14" t="s">
        <v>7925</v>
      </c>
      <c r="J500" s="14" t="s">
        <v>1833</v>
      </c>
      <c r="K500" s="14" t="s">
        <v>337</v>
      </c>
      <c r="L500" s="14" t="s">
        <v>136</v>
      </c>
      <c r="M500" s="14" t="s">
        <v>629</v>
      </c>
      <c r="N500" s="14" t="s">
        <v>96</v>
      </c>
      <c r="O500" s="14" t="s">
        <v>603</v>
      </c>
      <c r="P500" s="13">
        <v>44</v>
      </c>
      <c r="Q500" s="15">
        <v>44929</v>
      </c>
      <c r="R500" s="15">
        <v>44929</v>
      </c>
      <c r="S500" s="13">
        <v>2</v>
      </c>
      <c r="T500" s="16">
        <v>0.67184065934065929</v>
      </c>
      <c r="U500" s="17">
        <v>10</v>
      </c>
      <c r="V500" s="17">
        <v>20</v>
      </c>
      <c r="W500" s="17">
        <v>15</v>
      </c>
      <c r="X500" s="17">
        <v>25</v>
      </c>
      <c r="Y500" s="17">
        <v>70</v>
      </c>
      <c r="Z500" s="18" t="s">
        <v>8698</v>
      </c>
      <c r="AA500" s="17"/>
      <c r="AB500" s="18">
        <v>293363</v>
      </c>
      <c r="AC500" s="18">
        <v>146682</v>
      </c>
      <c r="AD500" s="18">
        <v>146681</v>
      </c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</row>
    <row r="501" spans="1:49" s="1" customFormat="1" x14ac:dyDescent="0.25">
      <c r="A501" s="13">
        <v>2025</v>
      </c>
      <c r="B501" s="14" t="s">
        <v>714</v>
      </c>
      <c r="C501" s="14" t="s">
        <v>240</v>
      </c>
      <c r="D501" s="14">
        <v>69220100</v>
      </c>
      <c r="E501" s="13">
        <v>0</v>
      </c>
      <c r="F501" s="14" t="s">
        <v>241</v>
      </c>
      <c r="G501" s="14">
        <v>10101053</v>
      </c>
      <c r="H501" s="13">
        <v>35101</v>
      </c>
      <c r="I501" s="14" t="s">
        <v>995</v>
      </c>
      <c r="J501" s="14" t="s">
        <v>1836</v>
      </c>
      <c r="K501" s="14" t="s">
        <v>1700</v>
      </c>
      <c r="L501" s="14" t="s">
        <v>650</v>
      </c>
      <c r="M501" s="14" t="s">
        <v>567</v>
      </c>
      <c r="N501" s="14" t="s">
        <v>255</v>
      </c>
      <c r="O501" s="14" t="s">
        <v>575</v>
      </c>
      <c r="P501" s="13">
        <v>44</v>
      </c>
      <c r="Q501" s="15">
        <v>39934</v>
      </c>
      <c r="R501" s="15">
        <v>41008</v>
      </c>
      <c r="S501" s="13">
        <v>16</v>
      </c>
      <c r="T501" s="16">
        <v>0.67106227106227101</v>
      </c>
      <c r="U501" s="17">
        <v>25</v>
      </c>
      <c r="V501" s="17">
        <v>20</v>
      </c>
      <c r="W501" s="17">
        <v>15</v>
      </c>
      <c r="X501" s="17">
        <v>25</v>
      </c>
      <c r="Y501" s="17">
        <v>85</v>
      </c>
      <c r="Z501" s="18" t="s">
        <v>8698</v>
      </c>
      <c r="AA501" s="17"/>
      <c r="AB501" s="18">
        <v>396436</v>
      </c>
      <c r="AC501" s="18">
        <v>198218</v>
      </c>
      <c r="AD501" s="18">
        <v>198218</v>
      </c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</row>
    <row r="502" spans="1:49" s="1" customFormat="1" x14ac:dyDescent="0.25">
      <c r="A502" s="13">
        <v>2025</v>
      </c>
      <c r="B502" s="14" t="s">
        <v>27</v>
      </c>
      <c r="C502" s="14" t="s">
        <v>470</v>
      </c>
      <c r="D502" s="14">
        <v>69254800</v>
      </c>
      <c r="E502" s="13">
        <v>0</v>
      </c>
      <c r="F502" s="14" t="s">
        <v>471</v>
      </c>
      <c r="G502" s="14">
        <v>13127014</v>
      </c>
      <c r="H502" s="13">
        <v>35795</v>
      </c>
      <c r="I502" s="14" t="s">
        <v>1713</v>
      </c>
      <c r="J502" s="14" t="s">
        <v>1837</v>
      </c>
      <c r="K502" s="14" t="s">
        <v>644</v>
      </c>
      <c r="L502" s="14" t="s">
        <v>1838</v>
      </c>
      <c r="M502" s="14" t="s">
        <v>567</v>
      </c>
      <c r="N502" s="14" t="s">
        <v>96</v>
      </c>
      <c r="O502" s="14" t="s">
        <v>603</v>
      </c>
      <c r="P502" s="13">
        <v>40</v>
      </c>
      <c r="Q502" s="15">
        <v>45063</v>
      </c>
      <c r="R502" s="15">
        <v>45063</v>
      </c>
      <c r="S502" s="13">
        <v>2</v>
      </c>
      <c r="T502" s="16">
        <v>0.5156462585034014</v>
      </c>
      <c r="U502" s="17">
        <v>10</v>
      </c>
      <c r="V502" s="17">
        <v>20</v>
      </c>
      <c r="W502" s="17">
        <v>15</v>
      </c>
      <c r="X502" s="17">
        <v>25</v>
      </c>
      <c r="Y502" s="17">
        <v>70</v>
      </c>
      <c r="Z502" s="18" t="s">
        <v>8698</v>
      </c>
      <c r="AA502" s="17"/>
      <c r="AB502" s="18">
        <v>266693</v>
      </c>
      <c r="AC502" s="18">
        <v>133347</v>
      </c>
      <c r="AD502" s="18">
        <v>133346</v>
      </c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</row>
    <row r="503" spans="1:49" s="1" customFormat="1" x14ac:dyDescent="0.25">
      <c r="A503" s="13">
        <v>2025</v>
      </c>
      <c r="B503" s="14" t="s">
        <v>670</v>
      </c>
      <c r="C503" s="14" t="s">
        <v>673</v>
      </c>
      <c r="D503" s="14">
        <v>69264400</v>
      </c>
      <c r="E503" s="13" t="s">
        <v>665</v>
      </c>
      <c r="F503" s="14" t="s">
        <v>7842</v>
      </c>
      <c r="G503" s="14">
        <v>8112013</v>
      </c>
      <c r="H503" s="13">
        <v>34386</v>
      </c>
      <c r="I503" s="14" t="s">
        <v>1268</v>
      </c>
      <c r="J503" s="14" t="s">
        <v>1839</v>
      </c>
      <c r="K503" s="14" t="s">
        <v>268</v>
      </c>
      <c r="L503" s="14" t="s">
        <v>511</v>
      </c>
      <c r="M503" s="14" t="s">
        <v>799</v>
      </c>
      <c r="N503" s="14" t="s">
        <v>7865</v>
      </c>
      <c r="O503" s="14" t="s">
        <v>603</v>
      </c>
      <c r="P503" s="13">
        <v>44</v>
      </c>
      <c r="Q503" s="15">
        <v>40610</v>
      </c>
      <c r="R503" s="15">
        <v>40610</v>
      </c>
      <c r="S503" s="13">
        <v>14</v>
      </c>
      <c r="T503" s="16">
        <v>0.53316326530612235</v>
      </c>
      <c r="U503" s="17">
        <v>20</v>
      </c>
      <c r="V503" s="17">
        <v>20</v>
      </c>
      <c r="W503" s="17">
        <v>15</v>
      </c>
      <c r="X503" s="17">
        <v>25</v>
      </c>
      <c r="Y503" s="17">
        <v>80</v>
      </c>
      <c r="Z503" s="18" t="s">
        <v>8698</v>
      </c>
      <c r="AA503" s="17"/>
      <c r="AB503" s="18">
        <v>396436</v>
      </c>
      <c r="AC503" s="18">
        <v>198218</v>
      </c>
      <c r="AD503" s="18">
        <v>198218</v>
      </c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</row>
    <row r="504" spans="1:49" s="1" customFormat="1" x14ac:dyDescent="0.25">
      <c r="A504" s="13">
        <v>2025</v>
      </c>
      <c r="B504" s="14" t="s">
        <v>714</v>
      </c>
      <c r="C504" s="14" t="s">
        <v>240</v>
      </c>
      <c r="D504" s="14">
        <v>69220100</v>
      </c>
      <c r="E504" s="13">
        <v>0</v>
      </c>
      <c r="F504" s="14" t="s">
        <v>241</v>
      </c>
      <c r="G504" s="14">
        <v>10101005</v>
      </c>
      <c r="H504" s="13">
        <v>35078</v>
      </c>
      <c r="I504" s="14" t="s">
        <v>1840</v>
      </c>
      <c r="J504" s="14" t="s">
        <v>1841</v>
      </c>
      <c r="K504" s="14" t="s">
        <v>133</v>
      </c>
      <c r="L504" s="14" t="s">
        <v>67</v>
      </c>
      <c r="M504" s="14" t="s">
        <v>1057</v>
      </c>
      <c r="N504" s="14" t="s">
        <v>282</v>
      </c>
      <c r="O504" s="14" t="s">
        <v>603</v>
      </c>
      <c r="P504" s="13">
        <v>44</v>
      </c>
      <c r="Q504" s="15">
        <v>31837</v>
      </c>
      <c r="R504" s="15">
        <v>39508</v>
      </c>
      <c r="S504" s="13">
        <v>38</v>
      </c>
      <c r="T504" s="16">
        <v>0.47752100840336131</v>
      </c>
      <c r="U504" s="17">
        <v>25</v>
      </c>
      <c r="V504" s="17">
        <v>20</v>
      </c>
      <c r="W504" s="17">
        <v>15</v>
      </c>
      <c r="X504" s="17">
        <v>25</v>
      </c>
      <c r="Y504" s="17">
        <v>85</v>
      </c>
      <c r="Z504" s="18" t="s">
        <v>8698</v>
      </c>
      <c r="AA504" s="17"/>
      <c r="AB504" s="18">
        <v>396436</v>
      </c>
      <c r="AC504" s="18">
        <v>198218</v>
      </c>
      <c r="AD504" s="18">
        <v>198218</v>
      </c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</row>
    <row r="505" spans="1:49" s="1" customFormat="1" x14ac:dyDescent="0.25">
      <c r="A505" s="13">
        <v>2025</v>
      </c>
      <c r="B505" s="14" t="s">
        <v>585</v>
      </c>
      <c r="C505" s="14" t="s">
        <v>586</v>
      </c>
      <c r="D505" s="14">
        <v>69073400</v>
      </c>
      <c r="E505" s="13">
        <v>1</v>
      </c>
      <c r="F505" s="14" t="s">
        <v>587</v>
      </c>
      <c r="G505" s="14">
        <v>5601007</v>
      </c>
      <c r="H505" s="13">
        <v>33608</v>
      </c>
      <c r="I505" s="14" t="s">
        <v>1457</v>
      </c>
      <c r="J505" s="14" t="s">
        <v>183</v>
      </c>
      <c r="K505" s="14" t="s">
        <v>156</v>
      </c>
      <c r="L505" s="14" t="s">
        <v>1669</v>
      </c>
      <c r="M505" s="14" t="s">
        <v>629</v>
      </c>
      <c r="N505" s="14" t="s">
        <v>96</v>
      </c>
      <c r="O505" s="14" t="s">
        <v>603</v>
      </c>
      <c r="P505" s="13">
        <v>44</v>
      </c>
      <c r="Q505" s="15">
        <v>33025</v>
      </c>
      <c r="R505" s="15">
        <v>41883</v>
      </c>
      <c r="S505" s="13">
        <v>35</v>
      </c>
      <c r="T505" s="16">
        <v>0.65491071428571423</v>
      </c>
      <c r="U505" s="17">
        <v>25</v>
      </c>
      <c r="V505" s="17">
        <v>20</v>
      </c>
      <c r="W505" s="17">
        <v>15</v>
      </c>
      <c r="X505" s="17">
        <v>25</v>
      </c>
      <c r="Y505" s="17">
        <v>85</v>
      </c>
      <c r="Z505" s="18" t="s">
        <v>8698</v>
      </c>
      <c r="AA505" s="17"/>
      <c r="AB505" s="18">
        <v>396436</v>
      </c>
      <c r="AC505" s="18">
        <v>198218</v>
      </c>
      <c r="AD505" s="18">
        <v>198218</v>
      </c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</row>
    <row r="506" spans="1:49" s="1" customFormat="1" x14ac:dyDescent="0.25">
      <c r="A506" s="13">
        <v>2025</v>
      </c>
      <c r="B506" s="14" t="s">
        <v>585</v>
      </c>
      <c r="C506" s="14" t="s">
        <v>1094</v>
      </c>
      <c r="D506" s="14">
        <v>69073600</v>
      </c>
      <c r="E506" s="13">
        <v>4</v>
      </c>
      <c r="F506" s="14" t="s">
        <v>1095</v>
      </c>
      <c r="G506" s="14">
        <v>5603003</v>
      </c>
      <c r="H506" s="13">
        <v>33625</v>
      </c>
      <c r="I506" s="14" t="s">
        <v>1096</v>
      </c>
      <c r="J506" s="14" t="s">
        <v>1842</v>
      </c>
      <c r="K506" s="14" t="s">
        <v>210</v>
      </c>
      <c r="L506" s="14" t="s">
        <v>217</v>
      </c>
      <c r="M506" s="14" t="s">
        <v>629</v>
      </c>
      <c r="N506" s="14" t="s">
        <v>96</v>
      </c>
      <c r="O506" s="14" t="s">
        <v>603</v>
      </c>
      <c r="P506" s="13">
        <v>44</v>
      </c>
      <c r="Q506" s="15">
        <v>36220</v>
      </c>
      <c r="R506" s="15">
        <v>40179</v>
      </c>
      <c r="S506" s="13">
        <v>26</v>
      </c>
      <c r="T506" s="16">
        <v>0.73763736263736257</v>
      </c>
      <c r="U506" s="17">
        <v>25</v>
      </c>
      <c r="V506" s="17">
        <v>20</v>
      </c>
      <c r="W506" s="17">
        <v>15</v>
      </c>
      <c r="X506" s="17">
        <v>25</v>
      </c>
      <c r="Y506" s="17">
        <v>85</v>
      </c>
      <c r="Z506" s="18" t="s">
        <v>8698</v>
      </c>
      <c r="AA506" s="17"/>
      <c r="AB506" s="18">
        <v>396436</v>
      </c>
      <c r="AC506" s="18">
        <v>198218</v>
      </c>
      <c r="AD506" s="18">
        <v>198218</v>
      </c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</row>
    <row r="507" spans="1:49" s="1" customFormat="1" x14ac:dyDescent="0.25">
      <c r="A507" s="13">
        <v>2025</v>
      </c>
      <c r="B507" s="14" t="s">
        <v>653</v>
      </c>
      <c r="C507" s="14" t="s">
        <v>1166</v>
      </c>
      <c r="D507" s="14">
        <v>69080500</v>
      </c>
      <c r="E507" s="13">
        <v>6</v>
      </c>
      <c r="F507" s="14" t="s">
        <v>1167</v>
      </c>
      <c r="G507" s="14">
        <v>6110403</v>
      </c>
      <c r="H507" s="13">
        <v>33794</v>
      </c>
      <c r="I507" s="14" t="s">
        <v>1505</v>
      </c>
      <c r="J507" s="14" t="s">
        <v>1843</v>
      </c>
      <c r="K507" s="14" t="s">
        <v>60</v>
      </c>
      <c r="L507" s="14" t="s">
        <v>805</v>
      </c>
      <c r="M507" s="14" t="s">
        <v>567</v>
      </c>
      <c r="N507" s="14" t="s">
        <v>47</v>
      </c>
      <c r="O507" s="14" t="s">
        <v>575</v>
      </c>
      <c r="P507" s="13">
        <v>40</v>
      </c>
      <c r="Q507" s="15">
        <v>40373</v>
      </c>
      <c r="R507" s="15">
        <v>40373</v>
      </c>
      <c r="S507" s="13">
        <v>15</v>
      </c>
      <c r="T507" s="16">
        <v>0.597108843537415</v>
      </c>
      <c r="U507" s="17">
        <v>20</v>
      </c>
      <c r="V507" s="17">
        <v>20</v>
      </c>
      <c r="W507" s="17">
        <v>15</v>
      </c>
      <c r="X507" s="17">
        <v>25</v>
      </c>
      <c r="Y507" s="17">
        <v>80</v>
      </c>
      <c r="Z507" s="18" t="s">
        <v>8698</v>
      </c>
      <c r="AA507" s="17"/>
      <c r="AB507" s="18">
        <v>360396</v>
      </c>
      <c r="AC507" s="18">
        <v>180198</v>
      </c>
      <c r="AD507" s="18">
        <v>180198</v>
      </c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</row>
    <row r="508" spans="1:49" s="1" customFormat="1" x14ac:dyDescent="0.25">
      <c r="A508" s="13">
        <v>2025</v>
      </c>
      <c r="B508" s="14" t="s">
        <v>653</v>
      </c>
      <c r="C508" s="14" t="s">
        <v>1581</v>
      </c>
      <c r="D508" s="14">
        <v>69081200</v>
      </c>
      <c r="E508" s="13">
        <v>2</v>
      </c>
      <c r="F508" s="14" t="s">
        <v>1582</v>
      </c>
      <c r="G508" s="14">
        <v>6115404</v>
      </c>
      <c r="H508" s="13">
        <v>33822</v>
      </c>
      <c r="I508" s="14" t="s">
        <v>1844</v>
      </c>
      <c r="J508" s="14" t="s">
        <v>1845</v>
      </c>
      <c r="K508" s="14" t="s">
        <v>475</v>
      </c>
      <c r="L508" s="14" t="s">
        <v>136</v>
      </c>
      <c r="M508" s="14" t="s">
        <v>608</v>
      </c>
      <c r="N508" s="14" t="s">
        <v>96</v>
      </c>
      <c r="O508" s="14" t="s">
        <v>603</v>
      </c>
      <c r="P508" s="13">
        <v>44</v>
      </c>
      <c r="Q508" s="15">
        <v>40484</v>
      </c>
      <c r="R508" s="15">
        <v>40484</v>
      </c>
      <c r="S508" s="13">
        <v>14</v>
      </c>
      <c r="T508" s="16">
        <v>0.75785714285714278</v>
      </c>
      <c r="U508" s="17">
        <v>20</v>
      </c>
      <c r="V508" s="17">
        <v>20</v>
      </c>
      <c r="W508" s="17">
        <v>15</v>
      </c>
      <c r="X508" s="17">
        <v>25</v>
      </c>
      <c r="Y508" s="17">
        <v>80</v>
      </c>
      <c r="Z508" s="18" t="s">
        <v>8698</v>
      </c>
      <c r="AA508" s="17"/>
      <c r="AB508" s="18">
        <v>396436</v>
      </c>
      <c r="AC508" s="18">
        <v>198218</v>
      </c>
      <c r="AD508" s="18">
        <v>198218</v>
      </c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</row>
    <row r="509" spans="1:49" s="1" customFormat="1" x14ac:dyDescent="0.25">
      <c r="A509" s="13">
        <v>2025</v>
      </c>
      <c r="B509" s="14" t="s">
        <v>27</v>
      </c>
      <c r="C509" s="14" t="s">
        <v>1073</v>
      </c>
      <c r="D509" s="14">
        <v>69255500</v>
      </c>
      <c r="E509" s="13">
        <v>7</v>
      </c>
      <c r="F509" s="14" t="s">
        <v>1074</v>
      </c>
      <c r="G509" s="14">
        <v>13108007</v>
      </c>
      <c r="H509" s="13">
        <v>35494</v>
      </c>
      <c r="I509" s="14" t="s">
        <v>7899</v>
      </c>
      <c r="J509" s="14" t="s">
        <v>1846</v>
      </c>
      <c r="K509" s="14" t="s">
        <v>274</v>
      </c>
      <c r="L509" s="14" t="s">
        <v>1363</v>
      </c>
      <c r="M509" s="14" t="s">
        <v>567</v>
      </c>
      <c r="N509" s="14" t="s">
        <v>1353</v>
      </c>
      <c r="O509" s="14" t="s">
        <v>575</v>
      </c>
      <c r="P509" s="13">
        <v>44</v>
      </c>
      <c r="Q509" s="15">
        <v>44798</v>
      </c>
      <c r="R509" s="15">
        <v>44923</v>
      </c>
      <c r="S509" s="13">
        <v>3</v>
      </c>
      <c r="T509" s="16">
        <v>0.68365384615384606</v>
      </c>
      <c r="U509" s="17">
        <v>10</v>
      </c>
      <c r="V509" s="17">
        <v>20</v>
      </c>
      <c r="W509" s="17">
        <v>15</v>
      </c>
      <c r="X509" s="17">
        <v>25</v>
      </c>
      <c r="Y509" s="17">
        <v>70</v>
      </c>
      <c r="Z509" s="18" t="s">
        <v>8698</v>
      </c>
      <c r="AA509" s="17"/>
      <c r="AB509" s="18">
        <v>293363</v>
      </c>
      <c r="AC509" s="18">
        <v>146682</v>
      </c>
      <c r="AD509" s="18">
        <v>146681</v>
      </c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</row>
    <row r="510" spans="1:49" s="1" customFormat="1" x14ac:dyDescent="0.25">
      <c r="A510" s="13">
        <v>2025</v>
      </c>
      <c r="B510" s="14" t="s">
        <v>595</v>
      </c>
      <c r="C510" s="14" t="s">
        <v>361</v>
      </c>
      <c r="D510" s="14">
        <v>69040700</v>
      </c>
      <c r="E510" s="13">
        <v>0</v>
      </c>
      <c r="F510" s="14" t="s">
        <v>362</v>
      </c>
      <c r="G510" s="14">
        <v>4301060</v>
      </c>
      <c r="H510" s="13">
        <v>33369</v>
      </c>
      <c r="I510" s="14" t="s">
        <v>617</v>
      </c>
      <c r="J510" s="14" t="s">
        <v>1847</v>
      </c>
      <c r="K510" s="14" t="s">
        <v>1242</v>
      </c>
      <c r="L510" s="14" t="s">
        <v>1472</v>
      </c>
      <c r="M510" s="14" t="s">
        <v>567</v>
      </c>
      <c r="N510" s="14" t="s">
        <v>598</v>
      </c>
      <c r="O510" s="14" t="s">
        <v>575</v>
      </c>
      <c r="P510" s="13">
        <v>44</v>
      </c>
      <c r="Q510" s="15">
        <v>39814</v>
      </c>
      <c r="R510" s="15">
        <v>39814</v>
      </c>
      <c r="S510" s="13">
        <v>16</v>
      </c>
      <c r="T510" s="16">
        <v>0.52428571428571424</v>
      </c>
      <c r="U510" s="17">
        <v>25</v>
      </c>
      <c r="V510" s="17">
        <v>20</v>
      </c>
      <c r="W510" s="17">
        <v>15</v>
      </c>
      <c r="X510" s="17">
        <v>25</v>
      </c>
      <c r="Y510" s="17">
        <v>85</v>
      </c>
      <c r="Z510" s="18" t="s">
        <v>8698</v>
      </c>
      <c r="AA510" s="17"/>
      <c r="AB510" s="18">
        <v>396436</v>
      </c>
      <c r="AC510" s="18">
        <v>198218</v>
      </c>
      <c r="AD510" s="18">
        <v>198218</v>
      </c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</row>
    <row r="511" spans="1:49" s="1" customFormat="1" x14ac:dyDescent="0.25">
      <c r="A511" s="13">
        <v>2025</v>
      </c>
      <c r="B511" s="14" t="s">
        <v>27</v>
      </c>
      <c r="C511" s="14" t="s">
        <v>53</v>
      </c>
      <c r="D511" s="14">
        <v>70933700</v>
      </c>
      <c r="E511" s="13">
        <v>9</v>
      </c>
      <c r="F511" s="14" t="s">
        <v>54</v>
      </c>
      <c r="G511" s="14">
        <v>13110037</v>
      </c>
      <c r="H511" s="13">
        <v>35522</v>
      </c>
      <c r="I511" s="14" t="s">
        <v>1851</v>
      </c>
      <c r="J511" s="14" t="s">
        <v>1852</v>
      </c>
      <c r="K511" s="14" t="s">
        <v>99</v>
      </c>
      <c r="L511" s="14" t="s">
        <v>384</v>
      </c>
      <c r="M511" s="14" t="s">
        <v>567</v>
      </c>
      <c r="N511" s="14" t="s">
        <v>255</v>
      </c>
      <c r="O511" s="14" t="s">
        <v>575</v>
      </c>
      <c r="P511" s="13">
        <v>44</v>
      </c>
      <c r="Q511" s="15">
        <v>40062</v>
      </c>
      <c r="R511" s="15">
        <v>40911</v>
      </c>
      <c r="S511" s="13">
        <v>15</v>
      </c>
      <c r="T511" s="16">
        <v>0.46885714285714281</v>
      </c>
      <c r="U511" s="17">
        <v>20</v>
      </c>
      <c r="V511" s="17">
        <v>20</v>
      </c>
      <c r="W511" s="17">
        <v>15</v>
      </c>
      <c r="X511" s="17">
        <v>25</v>
      </c>
      <c r="Y511" s="17">
        <v>80</v>
      </c>
      <c r="Z511" s="18" t="s">
        <v>8698</v>
      </c>
      <c r="AA511" s="17"/>
      <c r="AB511" s="18">
        <v>396436</v>
      </c>
      <c r="AC511" s="18">
        <v>198218</v>
      </c>
      <c r="AD511" s="18">
        <v>198218</v>
      </c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</row>
    <row r="512" spans="1:49" s="1" customFormat="1" x14ac:dyDescent="0.25">
      <c r="A512" s="13">
        <v>2025</v>
      </c>
      <c r="B512" s="14" t="s">
        <v>714</v>
      </c>
      <c r="C512" s="14" t="s">
        <v>240</v>
      </c>
      <c r="D512" s="14">
        <v>69220100</v>
      </c>
      <c r="E512" s="13">
        <v>0</v>
      </c>
      <c r="F512" s="14" t="s">
        <v>241</v>
      </c>
      <c r="G512" s="14">
        <v>10101004</v>
      </c>
      <c r="H512" s="13">
        <v>35076</v>
      </c>
      <c r="I512" s="14" t="s">
        <v>1127</v>
      </c>
      <c r="J512" s="14" t="s">
        <v>1853</v>
      </c>
      <c r="K512" s="14" t="s">
        <v>1854</v>
      </c>
      <c r="L512" s="14" t="s">
        <v>1855</v>
      </c>
      <c r="M512" s="14" t="s">
        <v>567</v>
      </c>
      <c r="N512" s="14" t="s">
        <v>255</v>
      </c>
      <c r="O512" s="14" t="s">
        <v>575</v>
      </c>
      <c r="P512" s="13">
        <v>44</v>
      </c>
      <c r="Q512" s="15">
        <v>42430</v>
      </c>
      <c r="R512" s="15">
        <v>43528</v>
      </c>
      <c r="S512" s="13">
        <v>9</v>
      </c>
      <c r="T512" s="16">
        <v>0.32893586005830905</v>
      </c>
      <c r="U512" s="17">
        <v>15</v>
      </c>
      <c r="V512" s="17">
        <v>20</v>
      </c>
      <c r="W512" s="17">
        <v>15</v>
      </c>
      <c r="X512" s="17">
        <v>25</v>
      </c>
      <c r="Y512" s="17">
        <v>75</v>
      </c>
      <c r="Z512" s="18" t="s">
        <v>8698</v>
      </c>
      <c r="AA512" s="17"/>
      <c r="AB512" s="18">
        <v>348864</v>
      </c>
      <c r="AC512" s="18">
        <v>174432</v>
      </c>
      <c r="AD512" s="18">
        <v>174432</v>
      </c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</row>
    <row r="513" spans="1:49" s="1" customFormat="1" x14ac:dyDescent="0.25">
      <c r="A513" s="13">
        <v>2025</v>
      </c>
      <c r="B513" s="14" t="s">
        <v>27</v>
      </c>
      <c r="C513" s="14" t="s">
        <v>56</v>
      </c>
      <c r="D513" s="14">
        <v>69073000</v>
      </c>
      <c r="E513" s="13">
        <v>6</v>
      </c>
      <c r="F513" s="14" t="s">
        <v>57</v>
      </c>
      <c r="G513" s="14">
        <v>13602016</v>
      </c>
      <c r="H513" s="13">
        <v>36095</v>
      </c>
      <c r="I513" s="14" t="s">
        <v>7926</v>
      </c>
      <c r="J513" s="14" t="s">
        <v>1856</v>
      </c>
      <c r="K513" s="14" t="s">
        <v>458</v>
      </c>
      <c r="L513" s="14" t="s">
        <v>307</v>
      </c>
      <c r="M513" s="14" t="s">
        <v>602</v>
      </c>
      <c r="N513" s="14" t="s">
        <v>96</v>
      </c>
      <c r="O513" s="14" t="s">
        <v>603</v>
      </c>
      <c r="P513" s="13">
        <v>44</v>
      </c>
      <c r="Q513" s="15">
        <v>40021</v>
      </c>
      <c r="R513" s="15">
        <v>40021</v>
      </c>
      <c r="S513" s="13">
        <v>16</v>
      </c>
      <c r="T513" s="16">
        <v>0.49464285714285722</v>
      </c>
      <c r="U513" s="17">
        <v>25</v>
      </c>
      <c r="V513" s="17">
        <v>20</v>
      </c>
      <c r="W513" s="17">
        <v>15</v>
      </c>
      <c r="X513" s="17">
        <v>25</v>
      </c>
      <c r="Y513" s="17">
        <v>85</v>
      </c>
      <c r="Z513" s="18" t="s">
        <v>8698</v>
      </c>
      <c r="AA513" s="17"/>
      <c r="AB513" s="18">
        <v>396436</v>
      </c>
      <c r="AC513" s="18">
        <v>198218</v>
      </c>
      <c r="AD513" s="18">
        <v>198218</v>
      </c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</row>
    <row r="514" spans="1:49" s="1" customFormat="1" x14ac:dyDescent="0.25">
      <c r="A514" s="13">
        <v>2025</v>
      </c>
      <c r="B514" s="14" t="s">
        <v>714</v>
      </c>
      <c r="C514" s="14" t="s">
        <v>1223</v>
      </c>
      <c r="D514" s="14">
        <v>69210500</v>
      </c>
      <c r="E514" s="13">
        <v>1</v>
      </c>
      <c r="F514" s="14" t="s">
        <v>1224</v>
      </c>
      <c r="G514" s="14">
        <v>10303002</v>
      </c>
      <c r="H514" s="13">
        <v>35252</v>
      </c>
      <c r="I514" s="14" t="s">
        <v>1857</v>
      </c>
      <c r="J514" s="14" t="s">
        <v>1858</v>
      </c>
      <c r="K514" s="14" t="s">
        <v>245</v>
      </c>
      <c r="L514" s="14" t="s">
        <v>1859</v>
      </c>
      <c r="M514" s="14" t="s">
        <v>567</v>
      </c>
      <c r="N514" s="14" t="s">
        <v>282</v>
      </c>
      <c r="O514" s="14" t="s">
        <v>603</v>
      </c>
      <c r="P514" s="13">
        <v>44</v>
      </c>
      <c r="Q514" s="15">
        <v>42863</v>
      </c>
      <c r="R514" s="15">
        <v>43863</v>
      </c>
      <c r="S514" s="13">
        <v>8</v>
      </c>
      <c r="T514" s="16">
        <v>0.5279220779220779</v>
      </c>
      <c r="U514" s="17">
        <v>15</v>
      </c>
      <c r="V514" s="17">
        <v>20</v>
      </c>
      <c r="W514" s="17">
        <v>15</v>
      </c>
      <c r="X514" s="17">
        <v>25</v>
      </c>
      <c r="Y514" s="17">
        <v>75</v>
      </c>
      <c r="Z514" s="18" t="s">
        <v>8698</v>
      </c>
      <c r="AA514" s="17"/>
      <c r="AB514" s="18">
        <v>348864</v>
      </c>
      <c r="AC514" s="18">
        <v>174432</v>
      </c>
      <c r="AD514" s="18">
        <v>174432</v>
      </c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</row>
    <row r="515" spans="1:49" s="1" customFormat="1" x14ac:dyDescent="0.25">
      <c r="A515" s="13">
        <v>2025</v>
      </c>
      <c r="B515" s="14" t="s">
        <v>653</v>
      </c>
      <c r="C515" s="14" t="s">
        <v>858</v>
      </c>
      <c r="D515" s="14">
        <v>69080200</v>
      </c>
      <c r="E515" s="13">
        <v>7</v>
      </c>
      <c r="F515" s="14" t="s">
        <v>7900</v>
      </c>
      <c r="G515" s="14">
        <v>6108406</v>
      </c>
      <c r="H515" s="13">
        <v>33786</v>
      </c>
      <c r="I515" s="14" t="s">
        <v>1860</v>
      </c>
      <c r="J515" s="14" t="s">
        <v>1861</v>
      </c>
      <c r="K515" s="14" t="s">
        <v>75</v>
      </c>
      <c r="L515" s="14" t="s">
        <v>1862</v>
      </c>
      <c r="M515" s="14" t="s">
        <v>567</v>
      </c>
      <c r="N515" s="14" t="s">
        <v>255</v>
      </c>
      <c r="O515" s="14" t="s">
        <v>575</v>
      </c>
      <c r="P515" s="13">
        <v>44</v>
      </c>
      <c r="Q515" s="15">
        <v>41883</v>
      </c>
      <c r="R515" s="15">
        <v>41913</v>
      </c>
      <c r="S515" s="13">
        <v>10</v>
      </c>
      <c r="T515" s="16">
        <v>0.42714285714285716</v>
      </c>
      <c r="U515" s="17">
        <v>15</v>
      </c>
      <c r="V515" s="17">
        <v>20</v>
      </c>
      <c r="W515" s="17">
        <v>15</v>
      </c>
      <c r="X515" s="17">
        <v>25</v>
      </c>
      <c r="Y515" s="17">
        <v>75</v>
      </c>
      <c r="Z515" s="18" t="s">
        <v>8698</v>
      </c>
      <c r="AA515" s="17"/>
      <c r="AB515" s="18">
        <v>348864</v>
      </c>
      <c r="AC515" s="18">
        <v>174432</v>
      </c>
      <c r="AD515" s="18">
        <v>174432</v>
      </c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</row>
    <row r="516" spans="1:49" s="1" customFormat="1" x14ac:dyDescent="0.25">
      <c r="A516" s="13">
        <v>2025</v>
      </c>
      <c r="B516" s="14" t="s">
        <v>714</v>
      </c>
      <c r="C516" s="14" t="s">
        <v>240</v>
      </c>
      <c r="D516" s="14">
        <v>69220100</v>
      </c>
      <c r="E516" s="13">
        <v>0</v>
      </c>
      <c r="F516" s="14" t="s">
        <v>241</v>
      </c>
      <c r="G516" s="14">
        <v>10101051</v>
      </c>
      <c r="H516" s="13">
        <v>35099</v>
      </c>
      <c r="I516" s="14" t="s">
        <v>833</v>
      </c>
      <c r="J516" s="14" t="s">
        <v>1863</v>
      </c>
      <c r="K516" s="14" t="s">
        <v>1055</v>
      </c>
      <c r="L516" s="14" t="s">
        <v>41</v>
      </c>
      <c r="M516" s="14" t="s">
        <v>567</v>
      </c>
      <c r="N516" s="14" t="s">
        <v>282</v>
      </c>
      <c r="O516" s="14" t="s">
        <v>603</v>
      </c>
      <c r="P516" s="13">
        <v>44</v>
      </c>
      <c r="Q516" s="15">
        <v>32541</v>
      </c>
      <c r="R516" s="15">
        <v>40240</v>
      </c>
      <c r="S516" s="13">
        <v>36</v>
      </c>
      <c r="T516" s="16">
        <v>0.58241758241758235</v>
      </c>
      <c r="U516" s="17">
        <v>25</v>
      </c>
      <c r="V516" s="17">
        <v>20</v>
      </c>
      <c r="W516" s="17">
        <v>15</v>
      </c>
      <c r="X516" s="17">
        <v>25</v>
      </c>
      <c r="Y516" s="17">
        <v>85</v>
      </c>
      <c r="Z516" s="18" t="s">
        <v>8698</v>
      </c>
      <c r="AA516" s="17"/>
      <c r="AB516" s="18">
        <v>396436</v>
      </c>
      <c r="AC516" s="18">
        <v>198218</v>
      </c>
      <c r="AD516" s="18">
        <v>198218</v>
      </c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</row>
    <row r="517" spans="1:49" s="1" customFormat="1" x14ac:dyDescent="0.25">
      <c r="A517" s="13">
        <v>2025</v>
      </c>
      <c r="B517" s="14" t="s">
        <v>604</v>
      </c>
      <c r="C517" s="14" t="s">
        <v>90</v>
      </c>
      <c r="D517" s="14">
        <v>69190700</v>
      </c>
      <c r="E517" s="13">
        <v>7</v>
      </c>
      <c r="F517" s="14" t="s">
        <v>91</v>
      </c>
      <c r="G517" s="14">
        <v>9101048</v>
      </c>
      <c r="H517" s="13">
        <v>34743</v>
      </c>
      <c r="I517" s="14" t="s">
        <v>283</v>
      </c>
      <c r="J517" s="14" t="s">
        <v>1864</v>
      </c>
      <c r="K517" s="14" t="s">
        <v>201</v>
      </c>
      <c r="L517" s="14" t="s">
        <v>397</v>
      </c>
      <c r="M517" s="14" t="s">
        <v>567</v>
      </c>
      <c r="N517" s="14" t="s">
        <v>47</v>
      </c>
      <c r="O517" s="14" t="s">
        <v>575</v>
      </c>
      <c r="P517" s="13">
        <v>44</v>
      </c>
      <c r="Q517" s="15">
        <v>40617</v>
      </c>
      <c r="R517" s="15">
        <v>40617</v>
      </c>
      <c r="S517" s="13">
        <v>14</v>
      </c>
      <c r="T517" s="16">
        <v>0.5992063492063493</v>
      </c>
      <c r="U517" s="17">
        <v>20</v>
      </c>
      <c r="V517" s="17">
        <v>20</v>
      </c>
      <c r="W517" s="17">
        <v>15</v>
      </c>
      <c r="X517" s="17">
        <v>25</v>
      </c>
      <c r="Y517" s="17">
        <v>80</v>
      </c>
      <c r="Z517" s="18" t="s">
        <v>8698</v>
      </c>
      <c r="AA517" s="17"/>
      <c r="AB517" s="18">
        <v>396436</v>
      </c>
      <c r="AC517" s="18">
        <v>198218</v>
      </c>
      <c r="AD517" s="18">
        <v>198218</v>
      </c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</row>
    <row r="518" spans="1:49" s="1" customFormat="1" x14ac:dyDescent="0.25">
      <c r="A518" s="13">
        <v>2025</v>
      </c>
      <c r="B518" s="14" t="s">
        <v>604</v>
      </c>
      <c r="C518" s="14" t="s">
        <v>1865</v>
      </c>
      <c r="D518" s="14">
        <v>69190200</v>
      </c>
      <c r="E518" s="13">
        <v>5</v>
      </c>
      <c r="F518" s="14" t="s">
        <v>1866</v>
      </c>
      <c r="G518" s="14">
        <v>9106005</v>
      </c>
      <c r="H518" s="13">
        <v>34823</v>
      </c>
      <c r="I518" s="14" t="s">
        <v>1865</v>
      </c>
      <c r="J518" s="14" t="s">
        <v>1867</v>
      </c>
      <c r="K518" s="14" t="s">
        <v>256</v>
      </c>
      <c r="L518" s="14" t="s">
        <v>1868</v>
      </c>
      <c r="M518" s="14" t="s">
        <v>567</v>
      </c>
      <c r="N518" s="14" t="s">
        <v>47</v>
      </c>
      <c r="O518" s="14" t="s">
        <v>575</v>
      </c>
      <c r="P518" s="13">
        <v>44</v>
      </c>
      <c r="Q518" s="15">
        <v>40575</v>
      </c>
      <c r="R518" s="15">
        <v>40575</v>
      </c>
      <c r="S518" s="13">
        <v>14</v>
      </c>
      <c r="T518" s="16">
        <v>0.48543956043956044</v>
      </c>
      <c r="U518" s="17">
        <v>20</v>
      </c>
      <c r="V518" s="17">
        <v>20</v>
      </c>
      <c r="W518" s="17">
        <v>15</v>
      </c>
      <c r="X518" s="17">
        <v>25</v>
      </c>
      <c r="Y518" s="17">
        <v>80</v>
      </c>
      <c r="Z518" s="18" t="s">
        <v>8698</v>
      </c>
      <c r="AA518" s="17"/>
      <c r="AB518" s="18">
        <v>396436</v>
      </c>
      <c r="AC518" s="18">
        <v>198218</v>
      </c>
      <c r="AD518" s="18">
        <v>198218</v>
      </c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</row>
    <row r="519" spans="1:49" s="1" customFormat="1" x14ac:dyDescent="0.25">
      <c r="A519" s="13">
        <v>2025</v>
      </c>
      <c r="B519" s="14" t="s">
        <v>670</v>
      </c>
      <c r="C519" s="14" t="s">
        <v>178</v>
      </c>
      <c r="D519" s="14">
        <v>69170100</v>
      </c>
      <c r="E519" s="13" t="s">
        <v>665</v>
      </c>
      <c r="F519" s="14" t="s">
        <v>179</v>
      </c>
      <c r="G519" s="14">
        <v>8301017</v>
      </c>
      <c r="H519" s="13">
        <v>34484</v>
      </c>
      <c r="I519" s="14" t="s">
        <v>1645</v>
      </c>
      <c r="J519" s="14" t="s">
        <v>1869</v>
      </c>
      <c r="K519" s="14" t="s">
        <v>323</v>
      </c>
      <c r="L519" s="14" t="s">
        <v>310</v>
      </c>
      <c r="M519" s="14" t="s">
        <v>567</v>
      </c>
      <c r="N519" s="14" t="s">
        <v>47</v>
      </c>
      <c r="O519" s="14" t="s">
        <v>575</v>
      </c>
      <c r="P519" s="13">
        <v>44</v>
      </c>
      <c r="Q519" s="15">
        <v>40854</v>
      </c>
      <c r="R519" s="15">
        <v>40854</v>
      </c>
      <c r="S519" s="13">
        <v>13</v>
      </c>
      <c r="T519" s="16">
        <v>0.15368663594470047</v>
      </c>
      <c r="U519" s="17">
        <v>20</v>
      </c>
      <c r="V519" s="17">
        <v>20</v>
      </c>
      <c r="W519" s="17">
        <v>15</v>
      </c>
      <c r="X519" s="17">
        <v>25</v>
      </c>
      <c r="Y519" s="17">
        <v>80</v>
      </c>
      <c r="Z519" s="18" t="s">
        <v>8698</v>
      </c>
      <c r="AA519" s="17"/>
      <c r="AB519" s="18">
        <v>396436</v>
      </c>
      <c r="AC519" s="18">
        <v>198218</v>
      </c>
      <c r="AD519" s="18">
        <v>198218</v>
      </c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</row>
    <row r="520" spans="1:49" s="1" customFormat="1" x14ac:dyDescent="0.25">
      <c r="A520" s="13">
        <v>2025</v>
      </c>
      <c r="B520" s="14" t="s">
        <v>714</v>
      </c>
      <c r="C520" s="14" t="s">
        <v>240</v>
      </c>
      <c r="D520" s="14">
        <v>69220100</v>
      </c>
      <c r="E520" s="13">
        <v>0</v>
      </c>
      <c r="F520" s="14" t="s">
        <v>241</v>
      </c>
      <c r="G520" s="14">
        <v>10101053</v>
      </c>
      <c r="H520" s="13">
        <v>35101</v>
      </c>
      <c r="I520" s="14" t="s">
        <v>995</v>
      </c>
      <c r="J520" s="14" t="s">
        <v>1870</v>
      </c>
      <c r="K520" s="14" t="s">
        <v>190</v>
      </c>
      <c r="L520" s="14" t="s">
        <v>190</v>
      </c>
      <c r="M520" s="14" t="s">
        <v>629</v>
      </c>
      <c r="N520" s="14" t="s">
        <v>282</v>
      </c>
      <c r="O520" s="14" t="s">
        <v>603</v>
      </c>
      <c r="P520" s="13">
        <v>44</v>
      </c>
      <c r="Q520" s="15">
        <v>40493</v>
      </c>
      <c r="R520" s="15">
        <v>44562</v>
      </c>
      <c r="S520" s="13">
        <v>14</v>
      </c>
      <c r="T520" s="16">
        <v>0.67106227106227101</v>
      </c>
      <c r="U520" s="17">
        <v>20</v>
      </c>
      <c r="V520" s="17">
        <v>20</v>
      </c>
      <c r="W520" s="17">
        <v>15</v>
      </c>
      <c r="X520" s="17">
        <v>25</v>
      </c>
      <c r="Y520" s="17">
        <v>80</v>
      </c>
      <c r="Z520" s="18" t="s">
        <v>8698</v>
      </c>
      <c r="AA520" s="17"/>
      <c r="AB520" s="18">
        <v>396436</v>
      </c>
      <c r="AC520" s="18">
        <v>198218</v>
      </c>
      <c r="AD520" s="18">
        <v>198218</v>
      </c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</row>
    <row r="521" spans="1:49" s="1" customFormat="1" x14ac:dyDescent="0.25">
      <c r="A521" s="13">
        <v>2025</v>
      </c>
      <c r="B521" s="14" t="s">
        <v>27</v>
      </c>
      <c r="C521" s="14" t="s">
        <v>1871</v>
      </c>
      <c r="D521" s="14">
        <v>70882100</v>
      </c>
      <c r="E521" s="13">
        <v>4</v>
      </c>
      <c r="F521" s="14" t="s">
        <v>1872</v>
      </c>
      <c r="G521" s="14">
        <v>13504004</v>
      </c>
      <c r="H521" s="13">
        <v>36071</v>
      </c>
      <c r="I521" s="14" t="s">
        <v>1873</v>
      </c>
      <c r="J521" s="14" t="s">
        <v>1874</v>
      </c>
      <c r="K521" s="14" t="s">
        <v>120</v>
      </c>
      <c r="L521" s="14" t="s">
        <v>556</v>
      </c>
      <c r="M521" s="14" t="s">
        <v>567</v>
      </c>
      <c r="N521" s="14" t="s">
        <v>1875</v>
      </c>
      <c r="O521" s="14" t="s">
        <v>575</v>
      </c>
      <c r="P521" s="13">
        <v>44</v>
      </c>
      <c r="Q521" s="15">
        <v>45524</v>
      </c>
      <c r="R521" s="15">
        <v>45524</v>
      </c>
      <c r="S521" s="13">
        <v>1</v>
      </c>
      <c r="T521" s="16">
        <v>0.71318681318681321</v>
      </c>
      <c r="U521" s="17">
        <v>0</v>
      </c>
      <c r="V521" s="17">
        <v>20</v>
      </c>
      <c r="W521" s="17">
        <v>15</v>
      </c>
      <c r="X521" s="17">
        <v>25</v>
      </c>
      <c r="Y521" s="17">
        <v>60</v>
      </c>
      <c r="Z521" s="18" t="s">
        <v>8698</v>
      </c>
      <c r="AA521" s="17"/>
      <c r="AB521" s="18">
        <v>293363</v>
      </c>
      <c r="AC521" s="18">
        <v>146682</v>
      </c>
      <c r="AD521" s="18">
        <v>146681</v>
      </c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</row>
    <row r="522" spans="1:49" s="1" customFormat="1" x14ac:dyDescent="0.25">
      <c r="A522" s="13">
        <v>2025</v>
      </c>
      <c r="B522" s="14" t="s">
        <v>585</v>
      </c>
      <c r="C522" s="14" t="s">
        <v>586</v>
      </c>
      <c r="D522" s="14">
        <v>69073400</v>
      </c>
      <c r="E522" s="13">
        <v>1</v>
      </c>
      <c r="F522" s="14" t="s">
        <v>587</v>
      </c>
      <c r="G522" s="14">
        <v>5601012</v>
      </c>
      <c r="H522" s="13">
        <v>33613</v>
      </c>
      <c r="I522" s="14" t="s">
        <v>1037</v>
      </c>
      <c r="J522" s="14" t="s">
        <v>1876</v>
      </c>
      <c r="K522" s="14" t="s">
        <v>713</v>
      </c>
      <c r="L522" s="14" t="s">
        <v>536</v>
      </c>
      <c r="M522" s="14" t="s">
        <v>629</v>
      </c>
      <c r="N522" s="14" t="s">
        <v>96</v>
      </c>
      <c r="O522" s="14" t="s">
        <v>603</v>
      </c>
      <c r="P522" s="13">
        <v>44</v>
      </c>
      <c r="Q522" s="15">
        <v>35855</v>
      </c>
      <c r="R522" s="15">
        <v>41640</v>
      </c>
      <c r="S522" s="13">
        <v>27</v>
      </c>
      <c r="T522" s="16">
        <v>0.61813186813186805</v>
      </c>
      <c r="U522" s="17">
        <v>25</v>
      </c>
      <c r="V522" s="17">
        <v>20</v>
      </c>
      <c r="W522" s="17">
        <v>15</v>
      </c>
      <c r="X522" s="17">
        <v>25</v>
      </c>
      <c r="Y522" s="17">
        <v>85</v>
      </c>
      <c r="Z522" s="18" t="s">
        <v>8698</v>
      </c>
      <c r="AA522" s="17"/>
      <c r="AB522" s="18">
        <v>396436</v>
      </c>
      <c r="AC522" s="18">
        <v>198218</v>
      </c>
      <c r="AD522" s="18">
        <v>198218</v>
      </c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</row>
    <row r="523" spans="1:49" s="1" customFormat="1" x14ac:dyDescent="0.25">
      <c r="A523" s="13">
        <v>2025</v>
      </c>
      <c r="B523" s="14" t="s">
        <v>27</v>
      </c>
      <c r="C523" s="14" t="s">
        <v>416</v>
      </c>
      <c r="D523" s="14">
        <v>70856400</v>
      </c>
      <c r="E523" s="13">
        <v>1</v>
      </c>
      <c r="F523" s="14" t="s">
        <v>417</v>
      </c>
      <c r="G523" s="14">
        <v>13201062</v>
      </c>
      <c r="H523" s="13">
        <v>35874</v>
      </c>
      <c r="I523" s="14" t="s">
        <v>7845</v>
      </c>
      <c r="J523" s="14" t="s">
        <v>1877</v>
      </c>
      <c r="K523" s="14" t="s">
        <v>143</v>
      </c>
      <c r="L523" s="14" t="s">
        <v>226</v>
      </c>
      <c r="M523" s="14" t="s">
        <v>602</v>
      </c>
      <c r="N523" s="14" t="s">
        <v>96</v>
      </c>
      <c r="O523" s="14" t="s">
        <v>603</v>
      </c>
      <c r="P523" s="13">
        <v>44</v>
      </c>
      <c r="Q523" s="15">
        <v>36561</v>
      </c>
      <c r="R523" s="15">
        <v>36561</v>
      </c>
      <c r="S523" s="13">
        <v>25</v>
      </c>
      <c r="T523" s="16">
        <v>0.59498069498069506</v>
      </c>
      <c r="U523" s="17">
        <v>25</v>
      </c>
      <c r="V523" s="17">
        <v>20</v>
      </c>
      <c r="W523" s="17">
        <v>15</v>
      </c>
      <c r="X523" s="17">
        <v>25</v>
      </c>
      <c r="Y523" s="17">
        <v>85</v>
      </c>
      <c r="Z523" s="18" t="s">
        <v>8698</v>
      </c>
      <c r="AA523" s="17"/>
      <c r="AB523" s="18">
        <v>396436</v>
      </c>
      <c r="AC523" s="18">
        <v>198218</v>
      </c>
      <c r="AD523" s="18">
        <v>198218</v>
      </c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</row>
    <row r="524" spans="1:49" s="1" customFormat="1" x14ac:dyDescent="0.25">
      <c r="A524" s="13">
        <v>2025</v>
      </c>
      <c r="B524" s="14" t="s">
        <v>585</v>
      </c>
      <c r="C524" s="14" t="s">
        <v>763</v>
      </c>
      <c r="D524" s="14">
        <v>69060300</v>
      </c>
      <c r="E524" s="13">
        <v>4</v>
      </c>
      <c r="F524" s="14" t="s">
        <v>764</v>
      </c>
      <c r="G524" s="14">
        <v>5502003</v>
      </c>
      <c r="H524" s="13">
        <v>33578</v>
      </c>
      <c r="I524" s="14" t="s">
        <v>1628</v>
      </c>
      <c r="J524" s="14" t="s">
        <v>1878</v>
      </c>
      <c r="K524" s="14" t="s">
        <v>51</v>
      </c>
      <c r="L524" s="14" t="s">
        <v>1323</v>
      </c>
      <c r="M524" s="14" t="s">
        <v>629</v>
      </c>
      <c r="N524" s="14" t="s">
        <v>96</v>
      </c>
      <c r="O524" s="14" t="s">
        <v>603</v>
      </c>
      <c r="P524" s="13">
        <v>44</v>
      </c>
      <c r="Q524" s="15">
        <v>39608</v>
      </c>
      <c r="R524" s="15">
        <v>39814</v>
      </c>
      <c r="S524" s="13">
        <v>17</v>
      </c>
      <c r="T524" s="16">
        <v>0.47884615384615387</v>
      </c>
      <c r="U524" s="17">
        <v>25</v>
      </c>
      <c r="V524" s="17">
        <v>20</v>
      </c>
      <c r="W524" s="17">
        <v>15</v>
      </c>
      <c r="X524" s="17">
        <v>25</v>
      </c>
      <c r="Y524" s="17">
        <v>85</v>
      </c>
      <c r="Z524" s="18" t="s">
        <v>8698</v>
      </c>
      <c r="AA524" s="17"/>
      <c r="AB524" s="18">
        <v>396436</v>
      </c>
      <c r="AC524" s="18">
        <v>198218</v>
      </c>
      <c r="AD524" s="18">
        <v>198218</v>
      </c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</row>
    <row r="525" spans="1:49" s="1" customFormat="1" x14ac:dyDescent="0.25">
      <c r="A525" s="13">
        <v>2025</v>
      </c>
      <c r="B525" s="14" t="s">
        <v>27</v>
      </c>
      <c r="C525" s="14" t="s">
        <v>416</v>
      </c>
      <c r="D525" s="14">
        <v>70856400</v>
      </c>
      <c r="E525" s="13">
        <v>1</v>
      </c>
      <c r="F525" s="14" t="s">
        <v>417</v>
      </c>
      <c r="G525" s="14">
        <v>13201071</v>
      </c>
      <c r="H525" s="13">
        <v>35878</v>
      </c>
      <c r="I525" s="14" t="s">
        <v>1879</v>
      </c>
      <c r="J525" s="14" t="s">
        <v>1880</v>
      </c>
      <c r="K525" s="14" t="s">
        <v>254</v>
      </c>
      <c r="L525" s="14" t="s">
        <v>201</v>
      </c>
      <c r="M525" s="14" t="s">
        <v>602</v>
      </c>
      <c r="N525" s="14" t="s">
        <v>96</v>
      </c>
      <c r="O525" s="14" t="s">
        <v>603</v>
      </c>
      <c r="P525" s="13">
        <v>44</v>
      </c>
      <c r="Q525" s="15">
        <v>40181</v>
      </c>
      <c r="R525" s="15">
        <v>40181</v>
      </c>
      <c r="S525" s="13">
        <v>15</v>
      </c>
      <c r="T525" s="16">
        <v>0.32266483516483518</v>
      </c>
      <c r="U525" s="17">
        <v>20</v>
      </c>
      <c r="V525" s="17">
        <v>20</v>
      </c>
      <c r="W525" s="17">
        <v>15</v>
      </c>
      <c r="X525" s="17">
        <v>25</v>
      </c>
      <c r="Y525" s="17">
        <v>80</v>
      </c>
      <c r="Z525" s="18" t="s">
        <v>8698</v>
      </c>
      <c r="AA525" s="17"/>
      <c r="AB525" s="18">
        <v>396436</v>
      </c>
      <c r="AC525" s="18">
        <v>198218</v>
      </c>
      <c r="AD525" s="18">
        <v>198218</v>
      </c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</row>
    <row r="526" spans="1:49" s="1" customFormat="1" x14ac:dyDescent="0.25">
      <c r="A526" s="13">
        <v>2025</v>
      </c>
      <c r="B526" s="14" t="s">
        <v>604</v>
      </c>
      <c r="C526" s="14" t="s">
        <v>1027</v>
      </c>
      <c r="D526" s="14">
        <v>69190100</v>
      </c>
      <c r="E526" s="13">
        <v>9</v>
      </c>
      <c r="F526" s="14" t="s">
        <v>1028</v>
      </c>
      <c r="G526" s="14">
        <v>9108009</v>
      </c>
      <c r="H526" s="13">
        <v>34842</v>
      </c>
      <c r="I526" s="14" t="s">
        <v>1881</v>
      </c>
      <c r="J526" s="14" t="s">
        <v>1882</v>
      </c>
      <c r="K526" s="14" t="s">
        <v>1883</v>
      </c>
      <c r="L526" s="14" t="s">
        <v>188</v>
      </c>
      <c r="M526" s="14" t="s">
        <v>567</v>
      </c>
      <c r="N526" s="14" t="s">
        <v>96</v>
      </c>
      <c r="O526" s="14" t="s">
        <v>603</v>
      </c>
      <c r="P526" s="13">
        <v>44</v>
      </c>
      <c r="Q526" s="15">
        <v>39567</v>
      </c>
      <c r="R526" s="15">
        <v>39567</v>
      </c>
      <c r="S526" s="13">
        <v>17</v>
      </c>
      <c r="T526" s="16">
        <v>0.42857142857142855</v>
      </c>
      <c r="U526" s="17">
        <v>25</v>
      </c>
      <c r="V526" s="17">
        <v>20</v>
      </c>
      <c r="W526" s="17">
        <v>15</v>
      </c>
      <c r="X526" s="17">
        <v>25</v>
      </c>
      <c r="Y526" s="17">
        <v>85</v>
      </c>
      <c r="Z526" s="18" t="s">
        <v>8698</v>
      </c>
      <c r="AA526" s="17"/>
      <c r="AB526" s="18">
        <v>396436</v>
      </c>
      <c r="AC526" s="18">
        <v>198218</v>
      </c>
      <c r="AD526" s="18">
        <v>198218</v>
      </c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</row>
    <row r="527" spans="1:49" s="1" customFormat="1" x14ac:dyDescent="0.25">
      <c r="A527" s="13">
        <v>2025</v>
      </c>
      <c r="B527" s="14" t="s">
        <v>604</v>
      </c>
      <c r="C527" s="14" t="s">
        <v>314</v>
      </c>
      <c r="D527" s="14">
        <v>69180100</v>
      </c>
      <c r="E527" s="13">
        <v>4</v>
      </c>
      <c r="F527" s="14" t="s">
        <v>315</v>
      </c>
      <c r="G527" s="14">
        <v>9201032</v>
      </c>
      <c r="H527" s="13">
        <v>34983</v>
      </c>
      <c r="I527" s="14" t="s">
        <v>1503</v>
      </c>
      <c r="J527" s="14" t="s">
        <v>1884</v>
      </c>
      <c r="K527" s="14" t="s">
        <v>213</v>
      </c>
      <c r="L527" s="14" t="s">
        <v>359</v>
      </c>
      <c r="M527" s="14" t="s">
        <v>649</v>
      </c>
      <c r="N527" s="14" t="s">
        <v>47</v>
      </c>
      <c r="O527" s="14" t="s">
        <v>575</v>
      </c>
      <c r="P527" s="13">
        <v>44</v>
      </c>
      <c r="Q527" s="15">
        <v>38108</v>
      </c>
      <c r="R527" s="15">
        <v>38108</v>
      </c>
      <c r="S527" s="13">
        <v>21</v>
      </c>
      <c r="T527" s="16">
        <v>0.44928571428571429</v>
      </c>
      <c r="U527" s="17">
        <v>25</v>
      </c>
      <c r="V527" s="17" t="s">
        <v>7818</v>
      </c>
      <c r="W527" s="17">
        <v>15</v>
      </c>
      <c r="X527" s="17">
        <v>25</v>
      </c>
      <c r="Y527" s="17">
        <v>65</v>
      </c>
      <c r="Z527" s="18" t="s">
        <v>8698</v>
      </c>
      <c r="AA527" s="17" t="s">
        <v>8699</v>
      </c>
      <c r="AB527" s="18">
        <v>293363</v>
      </c>
      <c r="AC527" s="18">
        <v>146682</v>
      </c>
      <c r="AD527" s="18">
        <v>146681</v>
      </c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</row>
    <row r="528" spans="1:49" s="1" customFormat="1" x14ac:dyDescent="0.25">
      <c r="A528" s="13">
        <v>2025</v>
      </c>
      <c r="B528" s="14" t="s">
        <v>653</v>
      </c>
      <c r="C528" s="14" t="s">
        <v>1320</v>
      </c>
      <c r="D528" s="14">
        <v>69081300</v>
      </c>
      <c r="E528" s="13">
        <v>9</v>
      </c>
      <c r="F528" s="14" t="s">
        <v>7897</v>
      </c>
      <c r="G528" s="14">
        <v>6116403</v>
      </c>
      <c r="H528" s="13">
        <v>33830</v>
      </c>
      <c r="I528" s="14" t="s">
        <v>1885</v>
      </c>
      <c r="J528" s="14" t="s">
        <v>1886</v>
      </c>
      <c r="K528" s="14" t="s">
        <v>1887</v>
      </c>
      <c r="L528" s="14" t="s">
        <v>360</v>
      </c>
      <c r="M528" s="14" t="s">
        <v>567</v>
      </c>
      <c r="N528" s="14" t="s">
        <v>47</v>
      </c>
      <c r="O528" s="14" t="s">
        <v>575</v>
      </c>
      <c r="P528" s="13">
        <v>44</v>
      </c>
      <c r="Q528" s="15">
        <v>43062</v>
      </c>
      <c r="R528" s="15">
        <v>43528</v>
      </c>
      <c r="S528" s="13">
        <v>7</v>
      </c>
      <c r="T528" s="16">
        <v>0.72499999999999998</v>
      </c>
      <c r="U528" s="17">
        <v>15</v>
      </c>
      <c r="V528" s="17">
        <v>20</v>
      </c>
      <c r="W528" s="17">
        <v>15</v>
      </c>
      <c r="X528" s="17">
        <v>25</v>
      </c>
      <c r="Y528" s="17">
        <v>75</v>
      </c>
      <c r="Z528" s="18" t="s">
        <v>8698</v>
      </c>
      <c r="AA528" s="17"/>
      <c r="AB528" s="18">
        <v>348864</v>
      </c>
      <c r="AC528" s="18">
        <v>174432</v>
      </c>
      <c r="AD528" s="18">
        <v>174432</v>
      </c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</row>
    <row r="529" spans="1:49" s="1" customFormat="1" x14ac:dyDescent="0.25">
      <c r="A529" s="13">
        <v>2025</v>
      </c>
      <c r="B529" s="14" t="s">
        <v>27</v>
      </c>
      <c r="C529" s="14" t="s">
        <v>514</v>
      </c>
      <c r="D529" s="14">
        <v>69261400</v>
      </c>
      <c r="E529" s="13">
        <v>3</v>
      </c>
      <c r="F529" s="14" t="s">
        <v>515</v>
      </c>
      <c r="G529" s="14">
        <v>13604008</v>
      </c>
      <c r="H529" s="13">
        <v>36105</v>
      </c>
      <c r="I529" s="14" t="s">
        <v>7857</v>
      </c>
      <c r="J529" s="14" t="s">
        <v>1824</v>
      </c>
      <c r="K529" s="14" t="s">
        <v>75</v>
      </c>
      <c r="L529" s="14" t="s">
        <v>85</v>
      </c>
      <c r="M529" s="14" t="s">
        <v>567</v>
      </c>
      <c r="N529" s="14" t="s">
        <v>96</v>
      </c>
      <c r="O529" s="14" t="s">
        <v>603</v>
      </c>
      <c r="P529" s="13">
        <v>44</v>
      </c>
      <c r="Q529" s="15">
        <v>40453</v>
      </c>
      <c r="R529" s="15">
        <v>41093</v>
      </c>
      <c r="S529" s="13">
        <v>14</v>
      </c>
      <c r="T529" s="16">
        <v>0.68045112781954886</v>
      </c>
      <c r="U529" s="17">
        <v>20</v>
      </c>
      <c r="V529" s="17">
        <v>20</v>
      </c>
      <c r="W529" s="17">
        <v>15</v>
      </c>
      <c r="X529" s="17">
        <v>25</v>
      </c>
      <c r="Y529" s="17">
        <v>80</v>
      </c>
      <c r="Z529" s="18" t="s">
        <v>8698</v>
      </c>
      <c r="AA529" s="17"/>
      <c r="AB529" s="18">
        <v>396436</v>
      </c>
      <c r="AC529" s="18">
        <v>198218</v>
      </c>
      <c r="AD529" s="18">
        <v>198218</v>
      </c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</row>
    <row r="530" spans="1:49" s="1" customFormat="1" x14ac:dyDescent="0.25">
      <c r="A530" s="13">
        <v>2025</v>
      </c>
      <c r="B530" s="14" t="s">
        <v>714</v>
      </c>
      <c r="C530" s="14" t="s">
        <v>240</v>
      </c>
      <c r="D530" s="14">
        <v>69220100</v>
      </c>
      <c r="E530" s="13">
        <v>0</v>
      </c>
      <c r="F530" s="14" t="s">
        <v>241</v>
      </c>
      <c r="G530" s="14">
        <v>10101051</v>
      </c>
      <c r="H530" s="13">
        <v>35099</v>
      </c>
      <c r="I530" s="14" t="s">
        <v>833</v>
      </c>
      <c r="J530" s="14" t="s">
        <v>1889</v>
      </c>
      <c r="K530" s="14" t="s">
        <v>376</v>
      </c>
      <c r="L530" s="14" t="s">
        <v>713</v>
      </c>
      <c r="M530" s="14" t="s">
        <v>629</v>
      </c>
      <c r="N530" s="14" t="s">
        <v>282</v>
      </c>
      <c r="O530" s="14" t="s">
        <v>603</v>
      </c>
      <c r="P530" s="13">
        <v>44</v>
      </c>
      <c r="Q530" s="15">
        <v>33664</v>
      </c>
      <c r="R530" s="15">
        <v>38681</v>
      </c>
      <c r="S530" s="13">
        <v>33</v>
      </c>
      <c r="T530" s="16">
        <v>0.58241758241758235</v>
      </c>
      <c r="U530" s="17">
        <v>25</v>
      </c>
      <c r="V530" s="17">
        <v>20</v>
      </c>
      <c r="W530" s="17">
        <v>15</v>
      </c>
      <c r="X530" s="17">
        <v>25</v>
      </c>
      <c r="Y530" s="17">
        <v>85</v>
      </c>
      <c r="Z530" s="18" t="s">
        <v>8698</v>
      </c>
      <c r="AA530" s="17"/>
      <c r="AB530" s="18">
        <v>396436</v>
      </c>
      <c r="AC530" s="18">
        <v>198218</v>
      </c>
      <c r="AD530" s="18">
        <v>198218</v>
      </c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</row>
    <row r="531" spans="1:49" s="1" customFormat="1" x14ac:dyDescent="0.25">
      <c r="A531" s="13">
        <v>2025</v>
      </c>
      <c r="B531" s="14" t="s">
        <v>27</v>
      </c>
      <c r="C531" s="14" t="s">
        <v>416</v>
      </c>
      <c r="D531" s="14">
        <v>70856400</v>
      </c>
      <c r="E531" s="13">
        <v>1</v>
      </c>
      <c r="F531" s="14" t="s">
        <v>417</v>
      </c>
      <c r="G531" s="14">
        <v>13201100</v>
      </c>
      <c r="H531" s="13">
        <v>35900</v>
      </c>
      <c r="I531" s="14" t="s">
        <v>7892</v>
      </c>
      <c r="J531" s="14" t="s">
        <v>1890</v>
      </c>
      <c r="K531" s="14" t="s">
        <v>1513</v>
      </c>
      <c r="L531" s="14" t="s">
        <v>1891</v>
      </c>
      <c r="M531" s="14" t="s">
        <v>854</v>
      </c>
      <c r="N531" s="14" t="s">
        <v>30</v>
      </c>
      <c r="O531" s="14" t="s">
        <v>575</v>
      </c>
      <c r="P531" s="13">
        <v>44</v>
      </c>
      <c r="Q531" s="15">
        <v>42088</v>
      </c>
      <c r="R531" s="15">
        <v>42088</v>
      </c>
      <c r="S531" s="13">
        <v>10</v>
      </c>
      <c r="T531" s="16">
        <v>0.39438775510204077</v>
      </c>
      <c r="U531" s="17">
        <v>15</v>
      </c>
      <c r="V531" s="17">
        <v>10</v>
      </c>
      <c r="W531" s="17">
        <v>15</v>
      </c>
      <c r="X531" s="17">
        <v>25</v>
      </c>
      <c r="Y531" s="17">
        <v>65</v>
      </c>
      <c r="Z531" s="18" t="s">
        <v>8698</v>
      </c>
      <c r="AA531" s="17"/>
      <c r="AB531" s="18">
        <v>293363</v>
      </c>
      <c r="AC531" s="18">
        <v>146682</v>
      </c>
      <c r="AD531" s="18">
        <v>146681</v>
      </c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</row>
    <row r="532" spans="1:49" s="1" customFormat="1" x14ac:dyDescent="0.25">
      <c r="A532" s="13">
        <v>2025</v>
      </c>
      <c r="B532" s="14" t="s">
        <v>867</v>
      </c>
      <c r="C532" s="14" t="s">
        <v>62</v>
      </c>
      <c r="D532" s="14">
        <v>71102600</v>
      </c>
      <c r="E532" s="13">
        <v>2</v>
      </c>
      <c r="F532" s="14" t="s">
        <v>7862</v>
      </c>
      <c r="G532" s="14">
        <v>2101015</v>
      </c>
      <c r="H532" s="13">
        <v>33063</v>
      </c>
      <c r="I532" s="14" t="s">
        <v>972</v>
      </c>
      <c r="J532" s="14" t="s">
        <v>7927</v>
      </c>
      <c r="K532" s="14" t="s">
        <v>131</v>
      </c>
      <c r="L532" s="14" t="s">
        <v>120</v>
      </c>
      <c r="M532" s="14">
        <v>0</v>
      </c>
      <c r="N532" s="14" t="s">
        <v>47</v>
      </c>
      <c r="O532" s="14" t="s">
        <v>575</v>
      </c>
      <c r="P532" s="13">
        <v>44</v>
      </c>
      <c r="Q532" s="15">
        <v>45811</v>
      </c>
      <c r="R532" s="15">
        <v>45811</v>
      </c>
      <c r="S532" s="13">
        <v>0</v>
      </c>
      <c r="T532" s="16">
        <v>0.51334033613445385</v>
      </c>
      <c r="U532" s="17">
        <v>0</v>
      </c>
      <c r="V532" s="17" t="s">
        <v>7818</v>
      </c>
      <c r="W532" s="17">
        <v>15</v>
      </c>
      <c r="X532" s="17">
        <v>25</v>
      </c>
      <c r="Y532" s="17">
        <v>40</v>
      </c>
      <c r="Z532" s="18" t="s">
        <v>8697</v>
      </c>
      <c r="AA532" s="17" t="s">
        <v>8699</v>
      </c>
      <c r="AB532" s="18">
        <v>237862</v>
      </c>
      <c r="AC532" s="18">
        <v>118931</v>
      </c>
      <c r="AD532" s="18">
        <v>118931</v>
      </c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</row>
    <row r="533" spans="1:49" s="1" customFormat="1" x14ac:dyDescent="0.25">
      <c r="A533" s="13">
        <v>2025</v>
      </c>
      <c r="B533" s="14" t="s">
        <v>670</v>
      </c>
      <c r="C533" s="14" t="s">
        <v>178</v>
      </c>
      <c r="D533" s="14">
        <v>69170100</v>
      </c>
      <c r="E533" s="13" t="s">
        <v>665</v>
      </c>
      <c r="F533" s="14" t="s">
        <v>179</v>
      </c>
      <c r="G533" s="14">
        <v>8301033</v>
      </c>
      <c r="H533" s="13">
        <v>34497</v>
      </c>
      <c r="I533" s="14" t="s">
        <v>3100</v>
      </c>
      <c r="J533" s="14" t="s">
        <v>1720</v>
      </c>
      <c r="K533" s="14" t="s">
        <v>2653</v>
      </c>
      <c r="L533" s="14" t="s">
        <v>627</v>
      </c>
      <c r="M533" s="14" t="s">
        <v>567</v>
      </c>
      <c r="N533" s="14" t="s">
        <v>47</v>
      </c>
      <c r="O533" s="14" t="s">
        <v>575</v>
      </c>
      <c r="P533" s="13">
        <v>44</v>
      </c>
      <c r="Q533" s="15">
        <v>41204</v>
      </c>
      <c r="R533" s="15">
        <v>41204</v>
      </c>
      <c r="S533" s="13">
        <v>12</v>
      </c>
      <c r="T533" s="16">
        <v>0.35324675324675331</v>
      </c>
      <c r="U533" s="17">
        <v>20</v>
      </c>
      <c r="V533" s="17">
        <v>20</v>
      </c>
      <c r="W533" s="17">
        <v>15</v>
      </c>
      <c r="X533" s="17">
        <v>25</v>
      </c>
      <c r="Y533" s="17">
        <v>80</v>
      </c>
      <c r="Z533" s="18" t="s">
        <v>8698</v>
      </c>
      <c r="AA533" s="17"/>
      <c r="AB533" s="18">
        <v>396436</v>
      </c>
      <c r="AC533" s="18">
        <v>198218</v>
      </c>
      <c r="AD533" s="18">
        <v>198218</v>
      </c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</row>
    <row r="534" spans="1:49" s="1" customFormat="1" x14ac:dyDescent="0.25">
      <c r="A534" s="13">
        <v>2025</v>
      </c>
      <c r="B534" s="14" t="s">
        <v>714</v>
      </c>
      <c r="C534" s="14" t="s">
        <v>1210</v>
      </c>
      <c r="D534" s="14">
        <v>69210600</v>
      </c>
      <c r="E534" s="13">
        <v>8</v>
      </c>
      <c r="F534" s="14" t="s">
        <v>1211</v>
      </c>
      <c r="G534" s="14">
        <v>10304002</v>
      </c>
      <c r="H534" s="13">
        <v>35255</v>
      </c>
      <c r="I534" s="14" t="s">
        <v>2349</v>
      </c>
      <c r="J534" s="14" t="s">
        <v>633</v>
      </c>
      <c r="K534" s="14" t="s">
        <v>66</v>
      </c>
      <c r="L534" s="14" t="s">
        <v>4811</v>
      </c>
      <c r="M534" s="14" t="s">
        <v>649</v>
      </c>
      <c r="N534" s="14" t="s">
        <v>255</v>
      </c>
      <c r="O534" s="14" t="s">
        <v>575</v>
      </c>
      <c r="P534" s="13">
        <v>44</v>
      </c>
      <c r="Q534" s="15">
        <v>45721</v>
      </c>
      <c r="R534" s="15">
        <v>45721</v>
      </c>
      <c r="S534" s="13">
        <v>0</v>
      </c>
      <c r="T534" s="16">
        <v>0.42912087912087915</v>
      </c>
      <c r="U534" s="17">
        <v>0</v>
      </c>
      <c r="V534" s="17" t="s">
        <v>7818</v>
      </c>
      <c r="W534" s="17">
        <v>15</v>
      </c>
      <c r="X534" s="17">
        <v>25</v>
      </c>
      <c r="Y534" s="17">
        <v>40</v>
      </c>
      <c r="Z534" s="18" t="s">
        <v>8697</v>
      </c>
      <c r="AA534" s="17" t="s">
        <v>8699</v>
      </c>
      <c r="AB534" s="18">
        <v>237862</v>
      </c>
      <c r="AC534" s="18">
        <v>118931</v>
      </c>
      <c r="AD534" s="18">
        <v>118931</v>
      </c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</row>
    <row r="535" spans="1:49" s="1" customFormat="1" x14ac:dyDescent="0.25">
      <c r="A535" s="13">
        <v>2025</v>
      </c>
      <c r="B535" s="14" t="s">
        <v>670</v>
      </c>
      <c r="C535" s="14" t="s">
        <v>194</v>
      </c>
      <c r="D535" s="14">
        <v>69160100</v>
      </c>
      <c r="E535" s="13">
        <v>5</v>
      </c>
      <c r="F535" s="14" t="s">
        <v>195</v>
      </c>
      <c r="G535" s="14">
        <v>8202010</v>
      </c>
      <c r="H535" s="13">
        <v>34403</v>
      </c>
      <c r="I535" s="14" t="s">
        <v>937</v>
      </c>
      <c r="J535" s="14" t="s">
        <v>1893</v>
      </c>
      <c r="K535" s="14" t="s">
        <v>1097</v>
      </c>
      <c r="L535" s="14" t="s">
        <v>187</v>
      </c>
      <c r="M535" s="14" t="s">
        <v>705</v>
      </c>
      <c r="N535" s="14" t="s">
        <v>365</v>
      </c>
      <c r="O535" s="14" t="s">
        <v>603</v>
      </c>
      <c r="P535" s="13">
        <v>44</v>
      </c>
      <c r="Q535" s="15">
        <v>33669</v>
      </c>
      <c r="R535" s="15">
        <v>33669</v>
      </c>
      <c r="S535" s="13">
        <v>33</v>
      </c>
      <c r="T535" s="16">
        <v>0.34555102040816327</v>
      </c>
      <c r="U535" s="17">
        <v>25</v>
      </c>
      <c r="V535" s="17">
        <v>20</v>
      </c>
      <c r="W535" s="17">
        <v>15</v>
      </c>
      <c r="X535" s="17">
        <v>25</v>
      </c>
      <c r="Y535" s="17">
        <v>85</v>
      </c>
      <c r="Z535" s="18" t="s">
        <v>8698</v>
      </c>
      <c r="AA535" s="17"/>
      <c r="AB535" s="18">
        <v>396436</v>
      </c>
      <c r="AC535" s="18">
        <v>198218</v>
      </c>
      <c r="AD535" s="18">
        <v>198218</v>
      </c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</row>
    <row r="536" spans="1:49" s="1" customFormat="1" x14ac:dyDescent="0.25">
      <c r="A536" s="13">
        <v>2025</v>
      </c>
      <c r="B536" s="14" t="s">
        <v>604</v>
      </c>
      <c r="C536" s="14" t="s">
        <v>314</v>
      </c>
      <c r="D536" s="14">
        <v>69180100</v>
      </c>
      <c r="E536" s="13">
        <v>4</v>
      </c>
      <c r="F536" s="14" t="s">
        <v>315</v>
      </c>
      <c r="G536" s="14">
        <v>9201036</v>
      </c>
      <c r="H536" s="13">
        <v>34987</v>
      </c>
      <c r="I536" s="14" t="s">
        <v>2443</v>
      </c>
      <c r="J536" s="14" t="s">
        <v>1894</v>
      </c>
      <c r="K536" s="14" t="s">
        <v>131</v>
      </c>
      <c r="L536" s="14" t="s">
        <v>534</v>
      </c>
      <c r="M536" s="14" t="s">
        <v>649</v>
      </c>
      <c r="N536" s="14" t="s">
        <v>47</v>
      </c>
      <c r="O536" s="14" t="s">
        <v>575</v>
      </c>
      <c r="P536" s="13">
        <v>44</v>
      </c>
      <c r="Q536" s="15">
        <v>40623</v>
      </c>
      <c r="R536" s="15">
        <v>40623</v>
      </c>
      <c r="S536" s="13">
        <v>14</v>
      </c>
      <c r="T536" s="16">
        <v>0.61208791208791213</v>
      </c>
      <c r="U536" s="17">
        <v>20</v>
      </c>
      <c r="V536" s="17" t="s">
        <v>7818</v>
      </c>
      <c r="W536" s="17">
        <v>15</v>
      </c>
      <c r="X536" s="17">
        <v>25</v>
      </c>
      <c r="Y536" s="17">
        <v>60</v>
      </c>
      <c r="Z536" s="18" t="s">
        <v>8698</v>
      </c>
      <c r="AA536" s="17" t="s">
        <v>8699</v>
      </c>
      <c r="AB536" s="18">
        <v>293363</v>
      </c>
      <c r="AC536" s="18">
        <v>146682</v>
      </c>
      <c r="AD536" s="18">
        <v>146681</v>
      </c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</row>
    <row r="537" spans="1:49" s="1" customFormat="1" x14ac:dyDescent="0.25">
      <c r="A537" s="13">
        <v>2025</v>
      </c>
      <c r="B537" s="14" t="s">
        <v>604</v>
      </c>
      <c r="C537" s="14" t="s">
        <v>862</v>
      </c>
      <c r="D537" s="14">
        <v>69190900</v>
      </c>
      <c r="E537" s="13" t="s">
        <v>665</v>
      </c>
      <c r="F537" s="14" t="s">
        <v>863</v>
      </c>
      <c r="G537" s="14">
        <v>9105013</v>
      </c>
      <c r="H537" s="13">
        <v>34810</v>
      </c>
      <c r="I537" s="14" t="s">
        <v>1460</v>
      </c>
      <c r="J537" s="14" t="s">
        <v>1543</v>
      </c>
      <c r="K537" s="14" t="s">
        <v>1552</v>
      </c>
      <c r="L537" s="14" t="s">
        <v>219</v>
      </c>
      <c r="M537" s="14" t="s">
        <v>567</v>
      </c>
      <c r="N537" s="14" t="s">
        <v>47</v>
      </c>
      <c r="O537" s="14" t="s">
        <v>575</v>
      </c>
      <c r="P537" s="13">
        <v>44</v>
      </c>
      <c r="Q537" s="15">
        <v>40338</v>
      </c>
      <c r="R537" s="15">
        <v>40338</v>
      </c>
      <c r="S537" s="13">
        <v>15</v>
      </c>
      <c r="T537" s="16">
        <v>0.4091133004926108</v>
      </c>
      <c r="U537" s="17">
        <v>20</v>
      </c>
      <c r="V537" s="17">
        <v>20</v>
      </c>
      <c r="W537" s="17">
        <v>15</v>
      </c>
      <c r="X537" s="17">
        <v>25</v>
      </c>
      <c r="Y537" s="17">
        <v>80</v>
      </c>
      <c r="Z537" s="18" t="s">
        <v>8698</v>
      </c>
      <c r="AA537" s="17"/>
      <c r="AB537" s="18">
        <v>396436</v>
      </c>
      <c r="AC537" s="18">
        <v>198218</v>
      </c>
      <c r="AD537" s="18">
        <v>198218</v>
      </c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</row>
    <row r="538" spans="1:49" s="1" customFormat="1" x14ac:dyDescent="0.25">
      <c r="A538" s="13">
        <v>2025</v>
      </c>
      <c r="B538" s="14" t="s">
        <v>585</v>
      </c>
      <c r="C538" s="14" t="s">
        <v>1094</v>
      </c>
      <c r="D538" s="14">
        <v>69073600</v>
      </c>
      <c r="E538" s="13">
        <v>4</v>
      </c>
      <c r="F538" s="14" t="s">
        <v>1095</v>
      </c>
      <c r="G538" s="14">
        <v>5603001</v>
      </c>
      <c r="H538" s="13">
        <v>33623</v>
      </c>
      <c r="I538" s="14" t="s">
        <v>1276</v>
      </c>
      <c r="J538" s="14" t="s">
        <v>455</v>
      </c>
      <c r="K538" s="14" t="s">
        <v>75</v>
      </c>
      <c r="L538" s="14" t="s">
        <v>32</v>
      </c>
      <c r="M538" s="14" t="s">
        <v>567</v>
      </c>
      <c r="N538" s="14" t="s">
        <v>96</v>
      </c>
      <c r="O538" s="14" t="s">
        <v>603</v>
      </c>
      <c r="P538" s="13">
        <v>44</v>
      </c>
      <c r="Q538" s="15">
        <v>41295</v>
      </c>
      <c r="R538" s="15">
        <v>41295</v>
      </c>
      <c r="S538" s="13">
        <v>12</v>
      </c>
      <c r="T538" s="16">
        <v>0.75686813186813195</v>
      </c>
      <c r="U538" s="17">
        <v>20</v>
      </c>
      <c r="V538" s="17">
        <v>20</v>
      </c>
      <c r="W538" s="17">
        <v>15</v>
      </c>
      <c r="X538" s="17">
        <v>25</v>
      </c>
      <c r="Y538" s="17">
        <v>80</v>
      </c>
      <c r="Z538" s="18" t="s">
        <v>8698</v>
      </c>
      <c r="AA538" s="17"/>
      <c r="AB538" s="18">
        <v>396436</v>
      </c>
      <c r="AC538" s="18">
        <v>198218</v>
      </c>
      <c r="AD538" s="18">
        <v>198218</v>
      </c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</row>
    <row r="539" spans="1:49" s="1" customFormat="1" x14ac:dyDescent="0.25">
      <c r="A539" s="13">
        <v>2025</v>
      </c>
      <c r="B539" s="14" t="s">
        <v>604</v>
      </c>
      <c r="C539" s="14" t="s">
        <v>1615</v>
      </c>
      <c r="D539" s="14">
        <v>69191100</v>
      </c>
      <c r="E539" s="13">
        <v>4</v>
      </c>
      <c r="F539" s="14" t="s">
        <v>1616</v>
      </c>
      <c r="G539" s="14">
        <v>9109003</v>
      </c>
      <c r="H539" s="13">
        <v>34855</v>
      </c>
      <c r="I539" s="14" t="s">
        <v>847</v>
      </c>
      <c r="J539" s="14" t="s">
        <v>1898</v>
      </c>
      <c r="K539" s="14" t="s">
        <v>69</v>
      </c>
      <c r="L539" s="14" t="s">
        <v>1172</v>
      </c>
      <c r="M539" s="14" t="s">
        <v>567</v>
      </c>
      <c r="N539" s="14" t="s">
        <v>47</v>
      </c>
      <c r="O539" s="14" t="s">
        <v>575</v>
      </c>
      <c r="P539" s="13">
        <v>44</v>
      </c>
      <c r="Q539" s="15">
        <v>43647</v>
      </c>
      <c r="R539" s="15">
        <v>43647</v>
      </c>
      <c r="S539" s="13">
        <v>6</v>
      </c>
      <c r="T539" s="16">
        <v>0.33857142857142858</v>
      </c>
      <c r="U539" s="17">
        <v>15</v>
      </c>
      <c r="V539" s="17">
        <v>20</v>
      </c>
      <c r="W539" s="17">
        <v>15</v>
      </c>
      <c r="X539" s="17">
        <v>25</v>
      </c>
      <c r="Y539" s="17">
        <v>75</v>
      </c>
      <c r="Z539" s="18" t="s">
        <v>8698</v>
      </c>
      <c r="AA539" s="17"/>
      <c r="AB539" s="18">
        <v>348864</v>
      </c>
      <c r="AC539" s="18">
        <v>174432</v>
      </c>
      <c r="AD539" s="18">
        <v>174432</v>
      </c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</row>
    <row r="540" spans="1:49" s="1" customFormat="1" x14ac:dyDescent="0.25">
      <c r="A540" s="13">
        <v>2025</v>
      </c>
      <c r="B540" s="14" t="s">
        <v>27</v>
      </c>
      <c r="C540" s="14" t="s">
        <v>416</v>
      </c>
      <c r="D540" s="14">
        <v>70856400</v>
      </c>
      <c r="E540" s="13">
        <v>1</v>
      </c>
      <c r="F540" s="14" t="s">
        <v>417</v>
      </c>
      <c r="G540" s="14">
        <v>13201106</v>
      </c>
      <c r="H540" s="13">
        <v>35903</v>
      </c>
      <c r="I540" s="14" t="s">
        <v>1899</v>
      </c>
      <c r="J540" s="14" t="s">
        <v>1900</v>
      </c>
      <c r="K540" s="14" t="s">
        <v>201</v>
      </c>
      <c r="L540" s="14" t="s">
        <v>561</v>
      </c>
      <c r="M540" s="14" t="s">
        <v>602</v>
      </c>
      <c r="N540" s="14" t="s">
        <v>96</v>
      </c>
      <c r="O540" s="14" t="s">
        <v>603</v>
      </c>
      <c r="P540" s="13">
        <v>44</v>
      </c>
      <c r="Q540" s="15">
        <v>40636</v>
      </c>
      <c r="R540" s="15">
        <v>40636</v>
      </c>
      <c r="S540" s="13">
        <v>14</v>
      </c>
      <c r="T540" s="16">
        <v>0.48420329670329665</v>
      </c>
      <c r="U540" s="17">
        <v>20</v>
      </c>
      <c r="V540" s="17">
        <v>20</v>
      </c>
      <c r="W540" s="17">
        <v>15</v>
      </c>
      <c r="X540" s="17">
        <v>25</v>
      </c>
      <c r="Y540" s="17">
        <v>80</v>
      </c>
      <c r="Z540" s="18" t="s">
        <v>8698</v>
      </c>
      <c r="AA540" s="17"/>
      <c r="AB540" s="18">
        <v>396436</v>
      </c>
      <c r="AC540" s="18">
        <v>198218</v>
      </c>
      <c r="AD540" s="18">
        <v>198218</v>
      </c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</row>
    <row r="541" spans="1:49" s="1" customFormat="1" x14ac:dyDescent="0.25">
      <c r="A541" s="13">
        <v>2025</v>
      </c>
      <c r="B541" s="14" t="s">
        <v>595</v>
      </c>
      <c r="C541" s="14" t="s">
        <v>361</v>
      </c>
      <c r="D541" s="14">
        <v>69040700</v>
      </c>
      <c r="E541" s="13">
        <v>0</v>
      </c>
      <c r="F541" s="14" t="s">
        <v>362</v>
      </c>
      <c r="G541" s="14">
        <v>4301008</v>
      </c>
      <c r="H541" s="13">
        <v>33347</v>
      </c>
      <c r="I541" s="14" t="s">
        <v>363</v>
      </c>
      <c r="J541" s="14" t="s">
        <v>7928</v>
      </c>
      <c r="K541" s="14" t="s">
        <v>191</v>
      </c>
      <c r="L541" s="14" t="s">
        <v>638</v>
      </c>
      <c r="M541" s="14" t="s">
        <v>6621</v>
      </c>
      <c r="N541" s="14" t="s">
        <v>336</v>
      </c>
      <c r="O541" s="14" t="s">
        <v>603</v>
      </c>
      <c r="P541" s="13">
        <v>44</v>
      </c>
      <c r="Q541" s="15">
        <v>39167</v>
      </c>
      <c r="R541" s="15">
        <v>39167</v>
      </c>
      <c r="S541" s="13">
        <v>18</v>
      </c>
      <c r="T541" s="16">
        <v>0.49355742296918764</v>
      </c>
      <c r="U541" s="17">
        <v>25</v>
      </c>
      <c r="V541" s="17">
        <v>20</v>
      </c>
      <c r="W541" s="17">
        <v>15</v>
      </c>
      <c r="X541" s="17">
        <v>25</v>
      </c>
      <c r="Y541" s="17">
        <v>85</v>
      </c>
      <c r="Z541" s="18" t="s">
        <v>8698</v>
      </c>
      <c r="AA541" s="17"/>
      <c r="AB541" s="18">
        <v>396436</v>
      </c>
      <c r="AC541" s="18">
        <v>198218</v>
      </c>
      <c r="AD541" s="18">
        <v>198218</v>
      </c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</row>
    <row r="542" spans="1:49" s="1" customFormat="1" x14ac:dyDescent="0.25">
      <c r="A542" s="13">
        <v>2025</v>
      </c>
      <c r="B542" s="14" t="s">
        <v>576</v>
      </c>
      <c r="C542" s="14" t="s">
        <v>41</v>
      </c>
      <c r="D542" s="14">
        <v>69110100</v>
      </c>
      <c r="E542" s="13">
        <v>2</v>
      </c>
      <c r="F542" s="14" t="s">
        <v>955</v>
      </c>
      <c r="G542" s="14">
        <v>7304027</v>
      </c>
      <c r="H542" s="13">
        <v>34077</v>
      </c>
      <c r="I542" s="14" t="s">
        <v>1170</v>
      </c>
      <c r="J542" s="14" t="s">
        <v>912</v>
      </c>
      <c r="K542" s="14" t="s">
        <v>74</v>
      </c>
      <c r="L542" s="14" t="s">
        <v>1247</v>
      </c>
      <c r="M542" s="14" t="s">
        <v>705</v>
      </c>
      <c r="N542" s="14" t="s">
        <v>96</v>
      </c>
      <c r="O542" s="14" t="s">
        <v>603</v>
      </c>
      <c r="P542" s="13">
        <v>44</v>
      </c>
      <c r="Q542" s="15">
        <v>40391</v>
      </c>
      <c r="R542" s="15">
        <v>40476</v>
      </c>
      <c r="S542" s="13">
        <v>15</v>
      </c>
      <c r="T542" s="16">
        <v>0.56703296703296702</v>
      </c>
      <c r="U542" s="17">
        <v>20</v>
      </c>
      <c r="V542" s="17">
        <v>20</v>
      </c>
      <c r="W542" s="17">
        <v>15</v>
      </c>
      <c r="X542" s="17">
        <v>25</v>
      </c>
      <c r="Y542" s="17">
        <v>80</v>
      </c>
      <c r="Z542" s="18" t="s">
        <v>8698</v>
      </c>
      <c r="AA542" s="17"/>
      <c r="AB542" s="18">
        <v>396436</v>
      </c>
      <c r="AC542" s="18">
        <v>198218</v>
      </c>
      <c r="AD542" s="18">
        <v>198218</v>
      </c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</row>
    <row r="543" spans="1:49" s="1" customFormat="1" x14ac:dyDescent="0.25">
      <c r="A543" s="13">
        <v>2025</v>
      </c>
      <c r="B543" s="14" t="s">
        <v>604</v>
      </c>
      <c r="C543" s="14" t="s">
        <v>1467</v>
      </c>
      <c r="D543" s="14">
        <v>69180400</v>
      </c>
      <c r="E543" s="13">
        <v>3</v>
      </c>
      <c r="F543" s="14" t="s">
        <v>1468</v>
      </c>
      <c r="G543" s="14">
        <v>9209005</v>
      </c>
      <c r="H543" s="13">
        <v>35043</v>
      </c>
      <c r="I543" s="14" t="s">
        <v>1901</v>
      </c>
      <c r="J543" s="14" t="s">
        <v>1902</v>
      </c>
      <c r="K543" s="14" t="s">
        <v>1340</v>
      </c>
      <c r="L543" s="14" t="s">
        <v>118</v>
      </c>
      <c r="M543" s="14" t="s">
        <v>567</v>
      </c>
      <c r="N543" s="14" t="s">
        <v>47</v>
      </c>
      <c r="O543" s="14" t="s">
        <v>575</v>
      </c>
      <c r="P543" s="13">
        <v>44</v>
      </c>
      <c r="Q543" s="15">
        <v>42795</v>
      </c>
      <c r="R543" s="15">
        <v>42795</v>
      </c>
      <c r="S543" s="13">
        <v>8</v>
      </c>
      <c r="T543" s="16">
        <v>0.53324175824175835</v>
      </c>
      <c r="U543" s="17">
        <v>15</v>
      </c>
      <c r="V543" s="17">
        <v>20</v>
      </c>
      <c r="W543" s="17">
        <v>15</v>
      </c>
      <c r="X543" s="17">
        <v>25</v>
      </c>
      <c r="Y543" s="17">
        <v>75</v>
      </c>
      <c r="Z543" s="18" t="s">
        <v>8698</v>
      </c>
      <c r="AA543" s="17"/>
      <c r="AB543" s="18">
        <v>348864</v>
      </c>
      <c r="AC543" s="18">
        <v>174432</v>
      </c>
      <c r="AD543" s="18">
        <v>174432</v>
      </c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</row>
    <row r="544" spans="1:49" s="1" customFormat="1" x14ac:dyDescent="0.25">
      <c r="A544" s="13">
        <v>2025</v>
      </c>
      <c r="B544" s="14" t="s">
        <v>604</v>
      </c>
      <c r="C544" s="14" t="s">
        <v>1082</v>
      </c>
      <c r="D544" s="14">
        <v>69180700</v>
      </c>
      <c r="E544" s="13">
        <v>2</v>
      </c>
      <c r="F544" s="14" t="s">
        <v>7877</v>
      </c>
      <c r="G544" s="14">
        <v>9210002</v>
      </c>
      <c r="H544" s="13">
        <v>35047</v>
      </c>
      <c r="I544" s="14" t="s">
        <v>1903</v>
      </c>
      <c r="J544" s="14" t="s">
        <v>1904</v>
      </c>
      <c r="K544" s="14" t="s">
        <v>131</v>
      </c>
      <c r="L544" s="14" t="s">
        <v>100</v>
      </c>
      <c r="M544" s="14" t="s">
        <v>567</v>
      </c>
      <c r="N544" s="14" t="s">
        <v>47</v>
      </c>
      <c r="O544" s="14" t="s">
        <v>575</v>
      </c>
      <c r="P544" s="13">
        <v>44</v>
      </c>
      <c r="Q544" s="15">
        <v>40269</v>
      </c>
      <c r="R544" s="15">
        <v>40269</v>
      </c>
      <c r="S544" s="13">
        <v>15</v>
      </c>
      <c r="T544" s="16">
        <v>0.73839285714285718</v>
      </c>
      <c r="U544" s="17">
        <v>20</v>
      </c>
      <c r="V544" s="17">
        <v>20</v>
      </c>
      <c r="W544" s="17">
        <v>15</v>
      </c>
      <c r="X544" s="17">
        <v>25</v>
      </c>
      <c r="Y544" s="17">
        <v>80</v>
      </c>
      <c r="Z544" s="18" t="s">
        <v>8698</v>
      </c>
      <c r="AA544" s="17"/>
      <c r="AB544" s="18">
        <v>396436</v>
      </c>
      <c r="AC544" s="18">
        <v>198218</v>
      </c>
      <c r="AD544" s="18">
        <v>198218</v>
      </c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</row>
    <row r="545" spans="1:49" s="1" customFormat="1" x14ac:dyDescent="0.25">
      <c r="A545" s="13">
        <v>2025</v>
      </c>
      <c r="B545" s="14" t="s">
        <v>576</v>
      </c>
      <c r="C545" s="14" t="s">
        <v>1905</v>
      </c>
      <c r="D545" s="14">
        <v>69110200</v>
      </c>
      <c r="E545" s="13">
        <v>9</v>
      </c>
      <c r="F545" s="14" t="s">
        <v>1906</v>
      </c>
      <c r="G545" s="14">
        <v>7307010</v>
      </c>
      <c r="H545" s="13">
        <v>34099</v>
      </c>
      <c r="I545" s="14" t="s">
        <v>1907</v>
      </c>
      <c r="J545" s="14" t="s">
        <v>373</v>
      </c>
      <c r="K545" s="14" t="s">
        <v>75</v>
      </c>
      <c r="L545" s="14" t="s">
        <v>151</v>
      </c>
      <c r="M545" s="14" t="s">
        <v>705</v>
      </c>
      <c r="N545" s="14" t="s">
        <v>1387</v>
      </c>
      <c r="O545" s="14" t="s">
        <v>603</v>
      </c>
      <c r="P545" s="13">
        <v>44</v>
      </c>
      <c r="Q545" s="15">
        <v>39156</v>
      </c>
      <c r="R545" s="15">
        <v>39156</v>
      </c>
      <c r="S545" s="13">
        <v>18</v>
      </c>
      <c r="T545" s="16">
        <v>0.8330827067669172</v>
      </c>
      <c r="U545" s="17">
        <v>25</v>
      </c>
      <c r="V545" s="17">
        <v>20</v>
      </c>
      <c r="W545" s="17">
        <v>15</v>
      </c>
      <c r="X545" s="17">
        <v>25</v>
      </c>
      <c r="Y545" s="17">
        <v>85</v>
      </c>
      <c r="Z545" s="18" t="s">
        <v>8698</v>
      </c>
      <c r="AA545" s="17"/>
      <c r="AB545" s="18">
        <v>396436</v>
      </c>
      <c r="AC545" s="18">
        <v>198218</v>
      </c>
      <c r="AD545" s="18">
        <v>198218</v>
      </c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</row>
    <row r="546" spans="1:49" s="1" customFormat="1" x14ac:dyDescent="0.25">
      <c r="A546" s="13">
        <v>2025</v>
      </c>
      <c r="B546" s="14" t="s">
        <v>653</v>
      </c>
      <c r="C546" s="14" t="s">
        <v>1010</v>
      </c>
      <c r="D546" s="14">
        <v>69080600</v>
      </c>
      <c r="E546" s="13">
        <v>2</v>
      </c>
      <c r="F546" s="14" t="s">
        <v>1011</v>
      </c>
      <c r="G546" s="14">
        <v>6105402</v>
      </c>
      <c r="H546" s="13">
        <v>33757</v>
      </c>
      <c r="I546" s="14" t="s">
        <v>1061</v>
      </c>
      <c r="J546" s="14" t="s">
        <v>373</v>
      </c>
      <c r="K546" s="14" t="s">
        <v>226</v>
      </c>
      <c r="L546" s="14" t="s">
        <v>1908</v>
      </c>
      <c r="M546" s="14" t="s">
        <v>567</v>
      </c>
      <c r="N546" s="14" t="s">
        <v>1013</v>
      </c>
      <c r="O546" s="14" t="s">
        <v>575</v>
      </c>
      <c r="P546" s="13">
        <v>44</v>
      </c>
      <c r="Q546" s="15">
        <v>40863</v>
      </c>
      <c r="R546" s="15">
        <v>40863</v>
      </c>
      <c r="S546" s="13">
        <v>13</v>
      </c>
      <c r="T546" s="16">
        <v>0.79123376623376629</v>
      </c>
      <c r="U546" s="17">
        <v>20</v>
      </c>
      <c r="V546" s="17">
        <v>20</v>
      </c>
      <c r="W546" s="17">
        <v>15</v>
      </c>
      <c r="X546" s="17">
        <v>25</v>
      </c>
      <c r="Y546" s="17">
        <v>80</v>
      </c>
      <c r="Z546" s="18" t="s">
        <v>8698</v>
      </c>
      <c r="AA546" s="17"/>
      <c r="AB546" s="18">
        <v>396436</v>
      </c>
      <c r="AC546" s="18">
        <v>198218</v>
      </c>
      <c r="AD546" s="18">
        <v>198218</v>
      </c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</row>
    <row r="547" spans="1:49" s="1" customFormat="1" x14ac:dyDescent="0.25">
      <c r="A547" s="13">
        <v>2025</v>
      </c>
      <c r="B547" s="14" t="s">
        <v>27</v>
      </c>
      <c r="C547" s="14" t="s">
        <v>159</v>
      </c>
      <c r="D547" s="14">
        <v>70932800</v>
      </c>
      <c r="E547" s="13" t="s">
        <v>43</v>
      </c>
      <c r="F547" s="14" t="s">
        <v>160</v>
      </c>
      <c r="G547" s="14">
        <v>13120014</v>
      </c>
      <c r="H547" s="13">
        <v>35675</v>
      </c>
      <c r="I547" s="14" t="s">
        <v>161</v>
      </c>
      <c r="J547" s="14" t="s">
        <v>1909</v>
      </c>
      <c r="K547" s="14" t="s">
        <v>678</v>
      </c>
      <c r="L547" s="14" t="s">
        <v>663</v>
      </c>
      <c r="M547" s="14" t="s">
        <v>629</v>
      </c>
      <c r="N547" s="14" t="s">
        <v>110</v>
      </c>
      <c r="O547" s="14" t="s">
        <v>603</v>
      </c>
      <c r="P547" s="13">
        <v>44</v>
      </c>
      <c r="Q547" s="15">
        <v>31050</v>
      </c>
      <c r="R547" s="15">
        <v>36215</v>
      </c>
      <c r="S547" s="13">
        <v>40</v>
      </c>
      <c r="T547" s="16">
        <v>0.53535108958837763</v>
      </c>
      <c r="U547" s="17">
        <v>25</v>
      </c>
      <c r="V547" s="17">
        <v>20</v>
      </c>
      <c r="W547" s="17">
        <v>15</v>
      </c>
      <c r="X547" s="17">
        <v>25</v>
      </c>
      <c r="Y547" s="17">
        <v>85</v>
      </c>
      <c r="Z547" s="18" t="s">
        <v>8698</v>
      </c>
      <c r="AA547" s="17"/>
      <c r="AB547" s="18">
        <v>396436</v>
      </c>
      <c r="AC547" s="18">
        <v>198218</v>
      </c>
      <c r="AD547" s="18">
        <v>198218</v>
      </c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</row>
    <row r="548" spans="1:49" s="1" customFormat="1" x14ac:dyDescent="0.25">
      <c r="A548" s="13">
        <v>2025</v>
      </c>
      <c r="B548" s="14" t="s">
        <v>576</v>
      </c>
      <c r="C548" s="14" t="s">
        <v>577</v>
      </c>
      <c r="D548" s="14">
        <v>69110400</v>
      </c>
      <c r="E548" s="13">
        <v>1</v>
      </c>
      <c r="F548" s="14" t="s">
        <v>578</v>
      </c>
      <c r="G548" s="14">
        <v>7101031</v>
      </c>
      <c r="H548" s="13">
        <v>33953</v>
      </c>
      <c r="I548" s="14" t="s">
        <v>1198</v>
      </c>
      <c r="J548" s="14" t="s">
        <v>1910</v>
      </c>
      <c r="K548" s="14" t="s">
        <v>131</v>
      </c>
      <c r="L548" s="14" t="s">
        <v>453</v>
      </c>
      <c r="M548" s="14" t="s">
        <v>705</v>
      </c>
      <c r="N548" s="14" t="s">
        <v>255</v>
      </c>
      <c r="O548" s="14" t="s">
        <v>575</v>
      </c>
      <c r="P548" s="13">
        <v>44</v>
      </c>
      <c r="Q548" s="15">
        <v>42522</v>
      </c>
      <c r="R548" s="15">
        <v>42522</v>
      </c>
      <c r="S548" s="13">
        <v>9</v>
      </c>
      <c r="T548" s="16">
        <v>0.52582417582417584</v>
      </c>
      <c r="U548" s="17">
        <v>15</v>
      </c>
      <c r="V548" s="17">
        <v>20</v>
      </c>
      <c r="W548" s="17">
        <v>15</v>
      </c>
      <c r="X548" s="17">
        <v>25</v>
      </c>
      <c r="Y548" s="17">
        <v>75</v>
      </c>
      <c r="Z548" s="18" t="s">
        <v>8698</v>
      </c>
      <c r="AA548" s="17"/>
      <c r="AB548" s="18">
        <v>348864</v>
      </c>
      <c r="AC548" s="18">
        <v>174432</v>
      </c>
      <c r="AD548" s="18">
        <v>174432</v>
      </c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</row>
    <row r="549" spans="1:49" s="1" customFormat="1" x14ac:dyDescent="0.25">
      <c r="A549" s="13">
        <v>2025</v>
      </c>
      <c r="B549" s="14" t="s">
        <v>576</v>
      </c>
      <c r="C549" s="14" t="s">
        <v>577</v>
      </c>
      <c r="D549" s="14">
        <v>69110400</v>
      </c>
      <c r="E549" s="13">
        <v>1</v>
      </c>
      <c r="F549" s="14" t="s">
        <v>578</v>
      </c>
      <c r="G549" s="14">
        <v>7101033</v>
      </c>
      <c r="H549" s="13">
        <v>33955</v>
      </c>
      <c r="I549" s="14" t="s">
        <v>579</v>
      </c>
      <c r="J549" s="14" t="s">
        <v>738</v>
      </c>
      <c r="K549" s="14" t="s">
        <v>1260</v>
      </c>
      <c r="L549" s="14" t="s">
        <v>889</v>
      </c>
      <c r="M549" s="14" t="s">
        <v>629</v>
      </c>
      <c r="N549" s="14" t="s">
        <v>1178</v>
      </c>
      <c r="O549" s="14" t="s">
        <v>603</v>
      </c>
      <c r="P549" s="13">
        <v>44</v>
      </c>
      <c r="Q549" s="15">
        <v>39873</v>
      </c>
      <c r="R549" s="15">
        <v>40969</v>
      </c>
      <c r="S549" s="13">
        <v>16</v>
      </c>
      <c r="T549" s="16">
        <v>0.47380952380952379</v>
      </c>
      <c r="U549" s="17">
        <v>25</v>
      </c>
      <c r="V549" s="17">
        <v>20</v>
      </c>
      <c r="W549" s="17">
        <v>15</v>
      </c>
      <c r="X549" s="17">
        <v>25</v>
      </c>
      <c r="Y549" s="17">
        <v>85</v>
      </c>
      <c r="Z549" s="18" t="s">
        <v>8698</v>
      </c>
      <c r="AA549" s="17"/>
      <c r="AB549" s="18">
        <v>396436</v>
      </c>
      <c r="AC549" s="18">
        <v>198218</v>
      </c>
      <c r="AD549" s="18">
        <v>198218</v>
      </c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</row>
    <row r="550" spans="1:49" s="1" customFormat="1" x14ac:dyDescent="0.25">
      <c r="A550" s="13">
        <v>2025</v>
      </c>
      <c r="B550" s="14" t="s">
        <v>595</v>
      </c>
      <c r="C550" s="14" t="s">
        <v>1911</v>
      </c>
      <c r="D550" s="14">
        <v>69041200</v>
      </c>
      <c r="E550" s="13">
        <v>4</v>
      </c>
      <c r="F550" s="14" t="s">
        <v>1912</v>
      </c>
      <c r="G550" s="14">
        <v>4201005</v>
      </c>
      <c r="H550" s="13">
        <v>33298</v>
      </c>
      <c r="I550" s="14" t="s">
        <v>1913</v>
      </c>
      <c r="J550" s="14" t="s">
        <v>1914</v>
      </c>
      <c r="K550" s="14" t="s">
        <v>210</v>
      </c>
      <c r="L550" s="14" t="s">
        <v>191</v>
      </c>
      <c r="M550" s="14" t="s">
        <v>567</v>
      </c>
      <c r="N550" s="14" t="s">
        <v>47</v>
      </c>
      <c r="O550" s="14" t="s">
        <v>575</v>
      </c>
      <c r="P550" s="13">
        <v>44</v>
      </c>
      <c r="Q550" s="15">
        <v>36220</v>
      </c>
      <c r="R550" s="15">
        <v>40909</v>
      </c>
      <c r="S550" s="13">
        <v>26</v>
      </c>
      <c r="T550" s="16">
        <v>0.43387755102040815</v>
      </c>
      <c r="U550" s="17">
        <v>25</v>
      </c>
      <c r="V550" s="17">
        <v>20</v>
      </c>
      <c r="W550" s="17">
        <v>15</v>
      </c>
      <c r="X550" s="17">
        <v>25</v>
      </c>
      <c r="Y550" s="17">
        <v>85</v>
      </c>
      <c r="Z550" s="18" t="s">
        <v>8698</v>
      </c>
      <c r="AA550" s="17"/>
      <c r="AB550" s="18">
        <v>396436</v>
      </c>
      <c r="AC550" s="18">
        <v>198218</v>
      </c>
      <c r="AD550" s="18">
        <v>198218</v>
      </c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</row>
    <row r="551" spans="1:49" s="1" customFormat="1" x14ac:dyDescent="0.25">
      <c r="A551" s="13">
        <v>2025</v>
      </c>
      <c r="B551" s="14" t="s">
        <v>27</v>
      </c>
      <c r="C551" s="14" t="s">
        <v>416</v>
      </c>
      <c r="D551" s="14">
        <v>70856400</v>
      </c>
      <c r="E551" s="13">
        <v>1</v>
      </c>
      <c r="F551" s="14" t="s">
        <v>417</v>
      </c>
      <c r="G551" s="14">
        <v>13201057</v>
      </c>
      <c r="H551" s="13">
        <v>35871</v>
      </c>
      <c r="I551" s="14" t="s">
        <v>1518</v>
      </c>
      <c r="J551" s="14" t="s">
        <v>1915</v>
      </c>
      <c r="K551" s="14" t="s">
        <v>216</v>
      </c>
      <c r="L551" s="14" t="s">
        <v>69</v>
      </c>
      <c r="M551" s="14" t="s">
        <v>602</v>
      </c>
      <c r="N551" s="14" t="s">
        <v>96</v>
      </c>
      <c r="O551" s="14" t="s">
        <v>603</v>
      </c>
      <c r="P551" s="13">
        <v>44</v>
      </c>
      <c r="Q551" s="15">
        <v>41775</v>
      </c>
      <c r="R551" s="15">
        <v>41775</v>
      </c>
      <c r="S551" s="13">
        <v>11</v>
      </c>
      <c r="T551" s="16">
        <v>0.597108843537415</v>
      </c>
      <c r="U551" s="17">
        <v>20</v>
      </c>
      <c r="V551" s="17">
        <v>20</v>
      </c>
      <c r="W551" s="17">
        <v>15</v>
      </c>
      <c r="X551" s="17">
        <v>25</v>
      </c>
      <c r="Y551" s="17">
        <v>80</v>
      </c>
      <c r="Z551" s="18" t="s">
        <v>8698</v>
      </c>
      <c r="AA551" s="17"/>
      <c r="AB551" s="18">
        <v>396436</v>
      </c>
      <c r="AC551" s="18">
        <v>198218</v>
      </c>
      <c r="AD551" s="18">
        <v>198218</v>
      </c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</row>
    <row r="552" spans="1:49" s="1" customFormat="1" x14ac:dyDescent="0.25">
      <c r="A552" s="13">
        <v>2025</v>
      </c>
      <c r="B552" s="14" t="s">
        <v>27</v>
      </c>
      <c r="C552" s="14" t="s">
        <v>53</v>
      </c>
      <c r="D552" s="14">
        <v>70933700</v>
      </c>
      <c r="E552" s="13">
        <v>9</v>
      </c>
      <c r="F552" s="14" t="s">
        <v>54</v>
      </c>
      <c r="G552" s="14">
        <v>13110039</v>
      </c>
      <c r="H552" s="13">
        <v>35524</v>
      </c>
      <c r="I552" s="14" t="s">
        <v>215</v>
      </c>
      <c r="J552" s="14" t="s">
        <v>1916</v>
      </c>
      <c r="K552" s="14" t="s">
        <v>274</v>
      </c>
      <c r="L552" s="14" t="s">
        <v>414</v>
      </c>
      <c r="M552" s="14" t="s">
        <v>572</v>
      </c>
      <c r="N552" s="14" t="s">
        <v>110</v>
      </c>
      <c r="O552" s="14" t="s">
        <v>603</v>
      </c>
      <c r="P552" s="13">
        <v>44</v>
      </c>
      <c r="Q552" s="15">
        <v>40546</v>
      </c>
      <c r="R552" s="15">
        <v>40546</v>
      </c>
      <c r="S552" s="13">
        <v>14</v>
      </c>
      <c r="T552" s="16">
        <v>0.63688046647230312</v>
      </c>
      <c r="U552" s="17">
        <v>20</v>
      </c>
      <c r="V552" s="17">
        <v>20</v>
      </c>
      <c r="W552" s="17">
        <v>15</v>
      </c>
      <c r="X552" s="17">
        <v>25</v>
      </c>
      <c r="Y552" s="17">
        <v>80</v>
      </c>
      <c r="Z552" s="18" t="s">
        <v>8698</v>
      </c>
      <c r="AA552" s="17"/>
      <c r="AB552" s="18">
        <v>396436</v>
      </c>
      <c r="AC552" s="18">
        <v>198218</v>
      </c>
      <c r="AD552" s="18">
        <v>198218</v>
      </c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</row>
    <row r="553" spans="1:49" s="1" customFormat="1" x14ac:dyDescent="0.25">
      <c r="A553" s="13">
        <v>2025</v>
      </c>
      <c r="B553" s="14" t="s">
        <v>653</v>
      </c>
      <c r="C553" s="14" t="s">
        <v>563</v>
      </c>
      <c r="D553" s="14">
        <v>71014200</v>
      </c>
      <c r="E553" s="13">
        <v>9</v>
      </c>
      <c r="F553" s="14" t="s">
        <v>1813</v>
      </c>
      <c r="G553" s="14">
        <v>6101408</v>
      </c>
      <c r="H553" s="13">
        <v>33736</v>
      </c>
      <c r="I553" s="14" t="s">
        <v>932</v>
      </c>
      <c r="J553" s="14" t="s">
        <v>1917</v>
      </c>
      <c r="K553" s="14" t="s">
        <v>974</v>
      </c>
      <c r="L553" s="14" t="s">
        <v>1918</v>
      </c>
      <c r="M553" s="14" t="s">
        <v>567</v>
      </c>
      <c r="N553" s="14" t="s">
        <v>658</v>
      </c>
      <c r="O553" s="14" t="s">
        <v>603</v>
      </c>
      <c r="P553" s="13">
        <v>44</v>
      </c>
      <c r="Q553" s="15">
        <v>32203</v>
      </c>
      <c r="R553" s="15">
        <v>40725</v>
      </c>
      <c r="S553" s="13">
        <v>37</v>
      </c>
      <c r="T553" s="16">
        <v>0.69725274725274722</v>
      </c>
      <c r="U553" s="17">
        <v>25</v>
      </c>
      <c r="V553" s="17">
        <v>20</v>
      </c>
      <c r="W553" s="17">
        <v>15</v>
      </c>
      <c r="X553" s="17">
        <v>25</v>
      </c>
      <c r="Y553" s="17">
        <v>85</v>
      </c>
      <c r="Z553" s="18" t="s">
        <v>8698</v>
      </c>
      <c r="AA553" s="17"/>
      <c r="AB553" s="18">
        <v>396436</v>
      </c>
      <c r="AC553" s="18">
        <v>198218</v>
      </c>
      <c r="AD553" s="18">
        <v>198218</v>
      </c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</row>
    <row r="554" spans="1:49" s="1" customFormat="1" x14ac:dyDescent="0.25">
      <c r="A554" s="13">
        <v>2025</v>
      </c>
      <c r="B554" s="14" t="s">
        <v>670</v>
      </c>
      <c r="C554" s="14" t="s">
        <v>719</v>
      </c>
      <c r="D554" s="14">
        <v>69150800</v>
      </c>
      <c r="E554" s="13">
        <v>5</v>
      </c>
      <c r="F554" s="14" t="s">
        <v>720</v>
      </c>
      <c r="G554" s="14">
        <v>8110025</v>
      </c>
      <c r="H554" s="13">
        <v>34341</v>
      </c>
      <c r="I554" s="14" t="s">
        <v>721</v>
      </c>
      <c r="J554" s="14" t="s">
        <v>277</v>
      </c>
      <c r="K554" s="14" t="s">
        <v>1919</v>
      </c>
      <c r="L554" s="14" t="s">
        <v>143</v>
      </c>
      <c r="M554" s="14" t="s">
        <v>608</v>
      </c>
      <c r="N554" s="14" t="s">
        <v>96</v>
      </c>
      <c r="O554" s="14" t="s">
        <v>603</v>
      </c>
      <c r="P554" s="13">
        <v>44</v>
      </c>
      <c r="Q554" s="15">
        <v>42177</v>
      </c>
      <c r="R554" s="15">
        <v>42177</v>
      </c>
      <c r="S554" s="13">
        <v>10</v>
      </c>
      <c r="T554" s="16">
        <v>0.63846153846153852</v>
      </c>
      <c r="U554" s="17">
        <v>15</v>
      </c>
      <c r="V554" s="17">
        <v>20</v>
      </c>
      <c r="W554" s="17">
        <v>15</v>
      </c>
      <c r="X554" s="17">
        <v>25</v>
      </c>
      <c r="Y554" s="17">
        <v>75</v>
      </c>
      <c r="Z554" s="18" t="s">
        <v>8698</v>
      </c>
      <c r="AA554" s="17"/>
      <c r="AB554" s="18">
        <v>348864</v>
      </c>
      <c r="AC554" s="18">
        <v>174432</v>
      </c>
      <c r="AD554" s="18">
        <v>174432</v>
      </c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</row>
    <row r="555" spans="1:49" s="1" customFormat="1" x14ac:dyDescent="0.25">
      <c r="A555" s="13">
        <v>2025</v>
      </c>
      <c r="B555" s="14" t="s">
        <v>867</v>
      </c>
      <c r="C555" s="14" t="s">
        <v>153</v>
      </c>
      <c r="D555" s="14">
        <v>69020400</v>
      </c>
      <c r="E555" s="13">
        <v>2</v>
      </c>
      <c r="F555" s="14" t="s">
        <v>154</v>
      </c>
      <c r="G555" s="14">
        <v>2102020</v>
      </c>
      <c r="H555" s="13">
        <v>33082</v>
      </c>
      <c r="I555" s="14" t="s">
        <v>155</v>
      </c>
      <c r="J555" s="14" t="s">
        <v>633</v>
      </c>
      <c r="K555" s="14" t="s">
        <v>156</v>
      </c>
      <c r="L555" s="14" t="s">
        <v>131</v>
      </c>
      <c r="M555" s="14" t="s">
        <v>567</v>
      </c>
      <c r="N555" s="14" t="s">
        <v>47</v>
      </c>
      <c r="O555" s="14" t="s">
        <v>575</v>
      </c>
      <c r="P555" s="13">
        <v>44</v>
      </c>
      <c r="Q555" s="15">
        <v>42420</v>
      </c>
      <c r="R555" s="15">
        <v>42420</v>
      </c>
      <c r="S555" s="13">
        <v>9</v>
      </c>
      <c r="T555" s="16">
        <v>0.65535714285714286</v>
      </c>
      <c r="U555" s="17">
        <v>15</v>
      </c>
      <c r="V555" s="17">
        <v>20</v>
      </c>
      <c r="W555" s="17">
        <v>15</v>
      </c>
      <c r="X555" s="17">
        <v>25</v>
      </c>
      <c r="Y555" s="17">
        <v>75</v>
      </c>
      <c r="Z555" s="18" t="s">
        <v>8698</v>
      </c>
      <c r="AA555" s="17"/>
      <c r="AB555" s="18">
        <v>348864</v>
      </c>
      <c r="AC555" s="18">
        <v>174432</v>
      </c>
      <c r="AD555" s="18">
        <v>174432</v>
      </c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</row>
    <row r="556" spans="1:49" s="1" customFormat="1" x14ac:dyDescent="0.25">
      <c r="A556" s="13">
        <v>2025</v>
      </c>
      <c r="B556" s="14" t="s">
        <v>585</v>
      </c>
      <c r="C556" s="14" t="s">
        <v>586</v>
      </c>
      <c r="D556" s="14">
        <v>69073400</v>
      </c>
      <c r="E556" s="13">
        <v>1</v>
      </c>
      <c r="F556" s="14" t="s">
        <v>587</v>
      </c>
      <c r="G556" s="14">
        <v>5601009</v>
      </c>
      <c r="H556" s="13">
        <v>33610</v>
      </c>
      <c r="I556" s="14" t="s">
        <v>1920</v>
      </c>
      <c r="J556" s="14" t="s">
        <v>1921</v>
      </c>
      <c r="K556" s="14" t="s">
        <v>1922</v>
      </c>
      <c r="L556" s="14" t="s">
        <v>60</v>
      </c>
      <c r="M556" s="14" t="s">
        <v>629</v>
      </c>
      <c r="N556" s="14" t="s">
        <v>96</v>
      </c>
      <c r="O556" s="14" t="s">
        <v>603</v>
      </c>
      <c r="P556" s="13">
        <v>44</v>
      </c>
      <c r="Q556" s="15">
        <v>37685</v>
      </c>
      <c r="R556" s="15">
        <v>40909</v>
      </c>
      <c r="S556" s="13">
        <v>22</v>
      </c>
      <c r="T556" s="16">
        <v>0.57115384615384623</v>
      </c>
      <c r="U556" s="17">
        <v>25</v>
      </c>
      <c r="V556" s="17">
        <v>20</v>
      </c>
      <c r="W556" s="17">
        <v>15</v>
      </c>
      <c r="X556" s="17">
        <v>25</v>
      </c>
      <c r="Y556" s="17">
        <v>85</v>
      </c>
      <c r="Z556" s="18" t="s">
        <v>8698</v>
      </c>
      <c r="AA556" s="17"/>
      <c r="AB556" s="18">
        <v>396436</v>
      </c>
      <c r="AC556" s="18">
        <v>198218</v>
      </c>
      <c r="AD556" s="18">
        <v>198218</v>
      </c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</row>
    <row r="557" spans="1:49" s="1" customFormat="1" x14ac:dyDescent="0.25">
      <c r="A557" s="13">
        <v>2025</v>
      </c>
      <c r="B557" s="14" t="s">
        <v>595</v>
      </c>
      <c r="C557" s="14" t="s">
        <v>361</v>
      </c>
      <c r="D557" s="14">
        <v>69040700</v>
      </c>
      <c r="E557" s="13">
        <v>0</v>
      </c>
      <c r="F557" s="14" t="s">
        <v>362</v>
      </c>
      <c r="G557" s="14">
        <v>4301063</v>
      </c>
      <c r="H557" s="13">
        <v>33372</v>
      </c>
      <c r="I557" s="14" t="s">
        <v>1927</v>
      </c>
      <c r="J557" s="14" t="s">
        <v>98</v>
      </c>
      <c r="K557" s="14" t="s">
        <v>156</v>
      </c>
      <c r="L557" s="14" t="s">
        <v>748</v>
      </c>
      <c r="M557" s="14" t="s">
        <v>567</v>
      </c>
      <c r="N557" s="14" t="s">
        <v>598</v>
      </c>
      <c r="O557" s="14" t="s">
        <v>575</v>
      </c>
      <c r="P557" s="13">
        <v>44</v>
      </c>
      <c r="Q557" s="15">
        <v>39559</v>
      </c>
      <c r="R557" s="15">
        <v>39559</v>
      </c>
      <c r="S557" s="13">
        <v>17</v>
      </c>
      <c r="T557" s="16">
        <v>0.3733516483516483</v>
      </c>
      <c r="U557" s="17">
        <v>25</v>
      </c>
      <c r="V557" s="17">
        <v>20</v>
      </c>
      <c r="W557" s="17">
        <v>15</v>
      </c>
      <c r="X557" s="17">
        <v>25</v>
      </c>
      <c r="Y557" s="17">
        <v>85</v>
      </c>
      <c r="Z557" s="18" t="s">
        <v>8698</v>
      </c>
      <c r="AA557" s="17"/>
      <c r="AB557" s="18">
        <v>396436</v>
      </c>
      <c r="AC557" s="18">
        <v>198218</v>
      </c>
      <c r="AD557" s="18">
        <v>198218</v>
      </c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</row>
    <row r="558" spans="1:49" s="1" customFormat="1" x14ac:dyDescent="0.25">
      <c r="A558" s="13">
        <v>2025</v>
      </c>
      <c r="B558" s="14" t="s">
        <v>653</v>
      </c>
      <c r="C558" s="14" t="s">
        <v>234</v>
      </c>
      <c r="D558" s="14">
        <v>69080900</v>
      </c>
      <c r="E558" s="13">
        <v>1</v>
      </c>
      <c r="F558" s="14" t="s">
        <v>235</v>
      </c>
      <c r="G558" s="14">
        <v>6112401</v>
      </c>
      <c r="H558" s="13">
        <v>33802</v>
      </c>
      <c r="I558" s="14" t="s">
        <v>504</v>
      </c>
      <c r="J558" s="14" t="s">
        <v>1928</v>
      </c>
      <c r="K558" s="14" t="s">
        <v>506</v>
      </c>
      <c r="L558" s="14" t="s">
        <v>901</v>
      </c>
      <c r="M558" s="14" t="s">
        <v>629</v>
      </c>
      <c r="N558" s="14" t="s">
        <v>96</v>
      </c>
      <c r="O558" s="14" t="s">
        <v>603</v>
      </c>
      <c r="P558" s="13">
        <v>44</v>
      </c>
      <c r="Q558" s="15">
        <v>39874</v>
      </c>
      <c r="R558" s="15">
        <v>39874</v>
      </c>
      <c r="S558" s="13">
        <v>16</v>
      </c>
      <c r="T558" s="16">
        <v>0.63076923076923075</v>
      </c>
      <c r="U558" s="17">
        <v>25</v>
      </c>
      <c r="V558" s="17">
        <v>20</v>
      </c>
      <c r="W558" s="17">
        <v>15</v>
      </c>
      <c r="X558" s="17">
        <v>25</v>
      </c>
      <c r="Y558" s="17">
        <v>85</v>
      </c>
      <c r="Z558" s="18" t="s">
        <v>8698</v>
      </c>
      <c r="AA558" s="17"/>
      <c r="AB558" s="18">
        <v>396436</v>
      </c>
      <c r="AC558" s="18">
        <v>198218</v>
      </c>
      <c r="AD558" s="18">
        <v>198218</v>
      </c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</row>
    <row r="559" spans="1:49" s="1" customFormat="1" x14ac:dyDescent="0.25">
      <c r="A559" s="13">
        <v>2025</v>
      </c>
      <c r="B559" s="14" t="s">
        <v>604</v>
      </c>
      <c r="C559" s="14" t="s">
        <v>815</v>
      </c>
      <c r="D559" s="14">
        <v>61955000</v>
      </c>
      <c r="E559" s="13">
        <v>5</v>
      </c>
      <c r="F559" s="14" t="s">
        <v>816</v>
      </c>
      <c r="G559" s="14">
        <v>9112024</v>
      </c>
      <c r="H559" s="13">
        <v>34879</v>
      </c>
      <c r="I559" s="14" t="s">
        <v>817</v>
      </c>
      <c r="J559" s="14" t="s">
        <v>1929</v>
      </c>
      <c r="K559" s="14" t="s">
        <v>1930</v>
      </c>
      <c r="L559" s="14" t="s">
        <v>1931</v>
      </c>
      <c r="M559" s="14" t="s">
        <v>629</v>
      </c>
      <c r="N559" s="14" t="s">
        <v>96</v>
      </c>
      <c r="O559" s="14" t="s">
        <v>603</v>
      </c>
      <c r="P559" s="13">
        <v>44</v>
      </c>
      <c r="Q559" s="15">
        <v>40609</v>
      </c>
      <c r="R559" s="15">
        <v>40609</v>
      </c>
      <c r="S559" s="13">
        <v>14</v>
      </c>
      <c r="T559" s="16">
        <v>0.2742857142857143</v>
      </c>
      <c r="U559" s="17">
        <v>20</v>
      </c>
      <c r="V559" s="17">
        <v>20</v>
      </c>
      <c r="W559" s="17">
        <v>15</v>
      </c>
      <c r="X559" s="17">
        <v>25</v>
      </c>
      <c r="Y559" s="17">
        <v>80</v>
      </c>
      <c r="Z559" s="18" t="s">
        <v>8698</v>
      </c>
      <c r="AA559" s="17"/>
      <c r="AB559" s="18">
        <v>396436</v>
      </c>
      <c r="AC559" s="18">
        <v>198218</v>
      </c>
      <c r="AD559" s="18">
        <v>198218</v>
      </c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</row>
    <row r="560" spans="1:49" s="1" customFormat="1" x14ac:dyDescent="0.25">
      <c r="A560" s="13">
        <v>2025</v>
      </c>
      <c r="B560" s="14" t="s">
        <v>604</v>
      </c>
      <c r="C560" s="14" t="s">
        <v>1492</v>
      </c>
      <c r="D560" s="14">
        <v>69252400</v>
      </c>
      <c r="E560" s="13">
        <v>4</v>
      </c>
      <c r="F560" s="14" t="s">
        <v>1493</v>
      </c>
      <c r="G560" s="14">
        <v>9104002</v>
      </c>
      <c r="H560" s="13">
        <v>34802</v>
      </c>
      <c r="I560" s="14" t="s">
        <v>1932</v>
      </c>
      <c r="J560" s="14" t="s">
        <v>1933</v>
      </c>
      <c r="K560" s="14" t="s">
        <v>29</v>
      </c>
      <c r="L560" s="14" t="s">
        <v>1934</v>
      </c>
      <c r="M560" s="14" t="s">
        <v>705</v>
      </c>
      <c r="N560" s="14" t="s">
        <v>96</v>
      </c>
      <c r="O560" s="14" t="s">
        <v>603</v>
      </c>
      <c r="P560" s="13">
        <v>44</v>
      </c>
      <c r="Q560" s="15">
        <v>43682</v>
      </c>
      <c r="R560" s="15">
        <v>44256</v>
      </c>
      <c r="S560" s="13">
        <v>6</v>
      </c>
      <c r="T560" s="16">
        <v>0.65137362637362628</v>
      </c>
      <c r="U560" s="17">
        <v>15</v>
      </c>
      <c r="V560" s="17">
        <v>20</v>
      </c>
      <c r="W560" s="17">
        <v>15</v>
      </c>
      <c r="X560" s="17">
        <v>25</v>
      </c>
      <c r="Y560" s="17">
        <v>75</v>
      </c>
      <c r="Z560" s="18" t="s">
        <v>8698</v>
      </c>
      <c r="AA560" s="17"/>
      <c r="AB560" s="18">
        <v>348864</v>
      </c>
      <c r="AC560" s="18">
        <v>174432</v>
      </c>
      <c r="AD560" s="18">
        <v>174432</v>
      </c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</row>
    <row r="561" spans="1:49" s="1" customFormat="1" x14ac:dyDescent="0.25">
      <c r="A561" s="13">
        <v>2025</v>
      </c>
      <c r="B561" s="14" t="s">
        <v>585</v>
      </c>
      <c r="C561" s="14" t="s">
        <v>1666</v>
      </c>
      <c r="D561" s="14">
        <v>69073500</v>
      </c>
      <c r="E561" s="13">
        <v>8</v>
      </c>
      <c r="F561" s="14" t="s">
        <v>1667</v>
      </c>
      <c r="G561" s="14">
        <v>5606003</v>
      </c>
      <c r="H561" s="13">
        <v>33633</v>
      </c>
      <c r="I561" s="14" t="s">
        <v>1937</v>
      </c>
      <c r="J561" s="14" t="s">
        <v>1938</v>
      </c>
      <c r="K561" s="14" t="s">
        <v>274</v>
      </c>
      <c r="L561" s="14" t="s">
        <v>143</v>
      </c>
      <c r="M561" s="14" t="s">
        <v>608</v>
      </c>
      <c r="N561" s="14" t="s">
        <v>86</v>
      </c>
      <c r="O561" s="14" t="s">
        <v>609</v>
      </c>
      <c r="P561" s="13">
        <v>44</v>
      </c>
      <c r="Q561" s="15">
        <v>39815</v>
      </c>
      <c r="R561" s="15">
        <v>40575</v>
      </c>
      <c r="S561" s="13">
        <v>16</v>
      </c>
      <c r="T561" s="16">
        <v>0.50124223602484475</v>
      </c>
      <c r="U561" s="17">
        <v>25</v>
      </c>
      <c r="V561" s="17">
        <v>20</v>
      </c>
      <c r="W561" s="17">
        <v>15</v>
      </c>
      <c r="X561" s="17">
        <v>25</v>
      </c>
      <c r="Y561" s="17">
        <v>85</v>
      </c>
      <c r="Z561" s="18" t="s">
        <v>8698</v>
      </c>
      <c r="AA561" s="17"/>
      <c r="AB561" s="18">
        <v>396436</v>
      </c>
      <c r="AC561" s="18">
        <v>198218</v>
      </c>
      <c r="AD561" s="18">
        <v>198218</v>
      </c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</row>
    <row r="562" spans="1:49" s="1" customFormat="1" x14ac:dyDescent="0.25">
      <c r="A562" s="13">
        <v>2025</v>
      </c>
      <c r="B562" s="14" t="s">
        <v>670</v>
      </c>
      <c r="C562" s="14" t="s">
        <v>2251</v>
      </c>
      <c r="D562" s="14">
        <v>69160400</v>
      </c>
      <c r="E562" s="13">
        <v>4</v>
      </c>
      <c r="F562" s="14" t="s">
        <v>2252</v>
      </c>
      <c r="G562" s="14">
        <v>8206017</v>
      </c>
      <c r="H562" s="13">
        <v>34455</v>
      </c>
      <c r="I562" s="14" t="s">
        <v>4078</v>
      </c>
      <c r="J562" s="14" t="s">
        <v>7929</v>
      </c>
      <c r="K562" s="14" t="s">
        <v>1294</v>
      </c>
      <c r="L562" s="14" t="s">
        <v>65</v>
      </c>
      <c r="M562" s="14" t="s">
        <v>705</v>
      </c>
      <c r="N562" s="14" t="s">
        <v>2336</v>
      </c>
      <c r="O562" s="14" t="s">
        <v>603</v>
      </c>
      <c r="P562" s="13">
        <v>44</v>
      </c>
      <c r="Q562" s="15">
        <v>41548</v>
      </c>
      <c r="R562" s="15">
        <v>39995</v>
      </c>
      <c r="S562" s="13">
        <v>11</v>
      </c>
      <c r="T562" s="16">
        <v>0.71562499999999996</v>
      </c>
      <c r="U562" s="17">
        <v>20</v>
      </c>
      <c r="V562" s="17">
        <v>20</v>
      </c>
      <c r="W562" s="17">
        <v>15</v>
      </c>
      <c r="X562" s="17">
        <v>25</v>
      </c>
      <c r="Y562" s="17">
        <v>80</v>
      </c>
      <c r="Z562" s="18" t="s">
        <v>8697</v>
      </c>
      <c r="AA562" s="17" t="s">
        <v>8700</v>
      </c>
      <c r="AB562" s="18">
        <v>237862</v>
      </c>
      <c r="AC562" s="18">
        <v>118931</v>
      </c>
      <c r="AD562" s="18">
        <v>118931</v>
      </c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</row>
    <row r="563" spans="1:49" s="1" customFormat="1" x14ac:dyDescent="0.25">
      <c r="A563" s="13">
        <v>2025</v>
      </c>
      <c r="B563" s="14" t="s">
        <v>653</v>
      </c>
      <c r="C563" s="14" t="s">
        <v>302</v>
      </c>
      <c r="D563" s="14">
        <v>69081100</v>
      </c>
      <c r="E563" s="13">
        <v>6</v>
      </c>
      <c r="F563" s="14" t="s">
        <v>303</v>
      </c>
      <c r="G563" s="14">
        <v>6113402</v>
      </c>
      <c r="H563" s="13">
        <v>33809</v>
      </c>
      <c r="I563" s="14" t="s">
        <v>538</v>
      </c>
      <c r="J563" s="14" t="s">
        <v>1597</v>
      </c>
      <c r="K563" s="14" t="s">
        <v>85</v>
      </c>
      <c r="L563" s="14" t="s">
        <v>1848</v>
      </c>
      <c r="M563" s="14" t="s">
        <v>705</v>
      </c>
      <c r="N563" s="14" t="s">
        <v>96</v>
      </c>
      <c r="O563" s="14" t="s">
        <v>603</v>
      </c>
      <c r="P563" s="13">
        <v>44</v>
      </c>
      <c r="Q563" s="15">
        <v>35125</v>
      </c>
      <c r="R563" s="15">
        <v>35857</v>
      </c>
      <c r="S563" s="13">
        <v>29</v>
      </c>
      <c r="T563" s="16">
        <v>0.48382352941176471</v>
      </c>
      <c r="U563" s="17">
        <v>25</v>
      </c>
      <c r="V563" s="17">
        <v>20</v>
      </c>
      <c r="W563" s="17">
        <v>15</v>
      </c>
      <c r="X563" s="17">
        <v>25</v>
      </c>
      <c r="Y563" s="17">
        <v>85</v>
      </c>
      <c r="Z563" s="18" t="s">
        <v>8698</v>
      </c>
      <c r="AA563" s="17"/>
      <c r="AB563" s="18">
        <v>396436</v>
      </c>
      <c r="AC563" s="18">
        <v>198218</v>
      </c>
      <c r="AD563" s="18">
        <v>198218</v>
      </c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</row>
    <row r="564" spans="1:49" s="1" customFormat="1" x14ac:dyDescent="0.25">
      <c r="A564" s="13">
        <v>2025</v>
      </c>
      <c r="B564" s="14" t="s">
        <v>27</v>
      </c>
      <c r="C564" s="14" t="s">
        <v>615</v>
      </c>
      <c r="D564" s="14">
        <v>70941900</v>
      </c>
      <c r="E564" s="13">
        <v>5</v>
      </c>
      <c r="F564" s="14" t="s">
        <v>616</v>
      </c>
      <c r="G564" s="14">
        <v>13301041</v>
      </c>
      <c r="H564" s="13">
        <v>35934</v>
      </c>
      <c r="I564" s="14" t="s">
        <v>7930</v>
      </c>
      <c r="J564" s="14" t="s">
        <v>1336</v>
      </c>
      <c r="K564" s="14" t="s">
        <v>1939</v>
      </c>
      <c r="L564" s="14" t="s">
        <v>1940</v>
      </c>
      <c r="M564" s="14" t="s">
        <v>567</v>
      </c>
      <c r="N564" s="14" t="s">
        <v>47</v>
      </c>
      <c r="O564" s="14" t="s">
        <v>575</v>
      </c>
      <c r="P564" s="13">
        <v>44</v>
      </c>
      <c r="Q564" s="15">
        <v>44564</v>
      </c>
      <c r="R564" s="15">
        <v>44564</v>
      </c>
      <c r="S564" s="13">
        <v>3</v>
      </c>
      <c r="T564" s="16">
        <v>0.59368131868131857</v>
      </c>
      <c r="U564" s="17">
        <v>10</v>
      </c>
      <c r="V564" s="17">
        <v>20</v>
      </c>
      <c r="W564" s="17">
        <v>15</v>
      </c>
      <c r="X564" s="17">
        <v>25</v>
      </c>
      <c r="Y564" s="17">
        <v>70</v>
      </c>
      <c r="Z564" s="18" t="s">
        <v>8698</v>
      </c>
      <c r="AA564" s="17"/>
      <c r="AB564" s="18">
        <v>293363</v>
      </c>
      <c r="AC564" s="18">
        <v>146682</v>
      </c>
      <c r="AD564" s="18">
        <v>146681</v>
      </c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</row>
    <row r="565" spans="1:49" s="1" customFormat="1" x14ac:dyDescent="0.25">
      <c r="A565" s="13">
        <v>2025</v>
      </c>
      <c r="B565" s="14" t="s">
        <v>27</v>
      </c>
      <c r="C565" s="14" t="s">
        <v>48</v>
      </c>
      <c r="D565" s="14">
        <v>71378000</v>
      </c>
      <c r="E565" s="13">
        <v>6</v>
      </c>
      <c r="F565" s="14" t="s">
        <v>49</v>
      </c>
      <c r="G565" s="14">
        <v>13113002</v>
      </c>
      <c r="H565" s="13">
        <v>35567</v>
      </c>
      <c r="I565" s="14" t="s">
        <v>1941</v>
      </c>
      <c r="J565" s="14" t="s">
        <v>1942</v>
      </c>
      <c r="K565" s="14" t="s">
        <v>337</v>
      </c>
      <c r="L565" s="14" t="s">
        <v>501</v>
      </c>
      <c r="M565" s="14" t="s">
        <v>567</v>
      </c>
      <c r="N565" s="14" t="s">
        <v>47</v>
      </c>
      <c r="O565" s="14" t="s">
        <v>575</v>
      </c>
      <c r="P565" s="13">
        <v>44</v>
      </c>
      <c r="Q565" s="15">
        <v>44967</v>
      </c>
      <c r="R565" s="15">
        <v>44967</v>
      </c>
      <c r="S565" s="13">
        <v>2</v>
      </c>
      <c r="T565" s="16">
        <v>0.5357142857142857</v>
      </c>
      <c r="U565" s="17">
        <v>10</v>
      </c>
      <c r="V565" s="17">
        <v>20</v>
      </c>
      <c r="W565" s="17">
        <v>15</v>
      </c>
      <c r="X565" s="17">
        <v>25</v>
      </c>
      <c r="Y565" s="17">
        <v>70</v>
      </c>
      <c r="Z565" s="18" t="s">
        <v>8698</v>
      </c>
      <c r="AA565" s="17"/>
      <c r="AB565" s="18">
        <v>293363</v>
      </c>
      <c r="AC565" s="18">
        <v>146682</v>
      </c>
      <c r="AD565" s="18">
        <v>146681</v>
      </c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</row>
    <row r="566" spans="1:49" s="1" customFormat="1" x14ac:dyDescent="0.25">
      <c r="A566" s="13">
        <v>2025</v>
      </c>
      <c r="B566" s="14" t="s">
        <v>670</v>
      </c>
      <c r="C566" s="14" t="s">
        <v>681</v>
      </c>
      <c r="D566" s="14">
        <v>69160300</v>
      </c>
      <c r="E566" s="13">
        <v>8</v>
      </c>
      <c r="F566" s="14" t="s">
        <v>682</v>
      </c>
      <c r="G566" s="14">
        <v>8201006</v>
      </c>
      <c r="H566" s="13">
        <v>34392</v>
      </c>
      <c r="I566" s="14" t="s">
        <v>1943</v>
      </c>
      <c r="J566" s="14" t="s">
        <v>1944</v>
      </c>
      <c r="K566" s="14" t="s">
        <v>210</v>
      </c>
      <c r="L566" s="14" t="s">
        <v>1945</v>
      </c>
      <c r="M566" s="14" t="s">
        <v>567</v>
      </c>
      <c r="N566" s="14" t="s">
        <v>47</v>
      </c>
      <c r="O566" s="14" t="s">
        <v>575</v>
      </c>
      <c r="P566" s="13">
        <v>44</v>
      </c>
      <c r="Q566" s="15">
        <v>39533</v>
      </c>
      <c r="R566" s="15">
        <v>39533</v>
      </c>
      <c r="S566" s="13">
        <v>17</v>
      </c>
      <c r="T566" s="16">
        <v>0.42738095238095236</v>
      </c>
      <c r="U566" s="17">
        <v>25</v>
      </c>
      <c r="V566" s="17">
        <v>20</v>
      </c>
      <c r="W566" s="17">
        <v>15</v>
      </c>
      <c r="X566" s="17">
        <v>25</v>
      </c>
      <c r="Y566" s="17">
        <v>85</v>
      </c>
      <c r="Z566" s="18" t="s">
        <v>8698</v>
      </c>
      <c r="AA566" s="17"/>
      <c r="AB566" s="18">
        <v>396436</v>
      </c>
      <c r="AC566" s="18">
        <v>198218</v>
      </c>
      <c r="AD566" s="18">
        <v>198218</v>
      </c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</row>
    <row r="567" spans="1:49" s="1" customFormat="1" x14ac:dyDescent="0.25">
      <c r="A567" s="13">
        <v>2025</v>
      </c>
      <c r="B567" s="14" t="s">
        <v>653</v>
      </c>
      <c r="C567" s="14" t="s">
        <v>1647</v>
      </c>
      <c r="D567" s="14">
        <v>69080700</v>
      </c>
      <c r="E567" s="13">
        <v>9</v>
      </c>
      <c r="F567" s="14" t="s">
        <v>1648</v>
      </c>
      <c r="G567" s="14">
        <v>6104401</v>
      </c>
      <c r="H567" s="13">
        <v>33752</v>
      </c>
      <c r="I567" s="14" t="s">
        <v>1947</v>
      </c>
      <c r="J567" s="14" t="s">
        <v>1948</v>
      </c>
      <c r="K567" s="14" t="s">
        <v>1486</v>
      </c>
      <c r="L567" s="14" t="s">
        <v>109</v>
      </c>
      <c r="M567" s="14" t="s">
        <v>567</v>
      </c>
      <c r="N567" s="14" t="s">
        <v>336</v>
      </c>
      <c r="O567" s="14" t="s">
        <v>603</v>
      </c>
      <c r="P567" s="13">
        <v>44</v>
      </c>
      <c r="Q567" s="15">
        <v>31852</v>
      </c>
      <c r="R567" s="15">
        <v>31852</v>
      </c>
      <c r="S567" s="13">
        <v>38</v>
      </c>
      <c r="T567" s="16">
        <v>0.7020408163265307</v>
      </c>
      <c r="U567" s="17">
        <v>25</v>
      </c>
      <c r="V567" s="17">
        <v>20</v>
      </c>
      <c r="W567" s="17">
        <v>15</v>
      </c>
      <c r="X567" s="17">
        <v>25</v>
      </c>
      <c r="Y567" s="17">
        <v>85</v>
      </c>
      <c r="Z567" s="18" t="s">
        <v>8698</v>
      </c>
      <c r="AA567" s="17"/>
      <c r="AB567" s="18">
        <v>396436</v>
      </c>
      <c r="AC567" s="18">
        <v>198218</v>
      </c>
      <c r="AD567" s="18">
        <v>198218</v>
      </c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</row>
    <row r="568" spans="1:49" s="1" customFormat="1" x14ac:dyDescent="0.25">
      <c r="A568" s="13">
        <v>2025</v>
      </c>
      <c r="B568" s="14" t="s">
        <v>27</v>
      </c>
      <c r="C568" s="14" t="s">
        <v>416</v>
      </c>
      <c r="D568" s="14">
        <v>70856400</v>
      </c>
      <c r="E568" s="13">
        <v>1</v>
      </c>
      <c r="F568" s="14" t="s">
        <v>417</v>
      </c>
      <c r="G568" s="14">
        <v>13201098</v>
      </c>
      <c r="H568" s="13">
        <v>35898</v>
      </c>
      <c r="I568" s="14" t="s">
        <v>1949</v>
      </c>
      <c r="J568" s="14" t="s">
        <v>1950</v>
      </c>
      <c r="K568" s="14" t="s">
        <v>274</v>
      </c>
      <c r="L568" s="14" t="s">
        <v>1951</v>
      </c>
      <c r="M568" s="14" t="s">
        <v>716</v>
      </c>
      <c r="N568" s="14" t="s">
        <v>30</v>
      </c>
      <c r="O568" s="14" t="s">
        <v>575</v>
      </c>
      <c r="P568" s="13">
        <v>44</v>
      </c>
      <c r="Q568" s="15">
        <v>41603</v>
      </c>
      <c r="R568" s="15">
        <v>41603</v>
      </c>
      <c r="S568" s="13">
        <v>11</v>
      </c>
      <c r="T568" s="16">
        <v>0.51853741496598638</v>
      </c>
      <c r="U568" s="17">
        <v>20</v>
      </c>
      <c r="V568" s="17">
        <v>10</v>
      </c>
      <c r="W568" s="17">
        <v>15</v>
      </c>
      <c r="X568" s="17">
        <v>25</v>
      </c>
      <c r="Y568" s="17">
        <v>70</v>
      </c>
      <c r="Z568" s="18" t="s">
        <v>8698</v>
      </c>
      <c r="AA568" s="17"/>
      <c r="AB568" s="18">
        <v>293363</v>
      </c>
      <c r="AC568" s="18">
        <v>146682</v>
      </c>
      <c r="AD568" s="18">
        <v>146681</v>
      </c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</row>
    <row r="569" spans="1:49" s="1" customFormat="1" x14ac:dyDescent="0.25">
      <c r="A569" s="13">
        <v>2025</v>
      </c>
      <c r="B569" s="14" t="s">
        <v>27</v>
      </c>
      <c r="C569" s="14" t="s">
        <v>1102</v>
      </c>
      <c r="D569" s="14">
        <v>70937200</v>
      </c>
      <c r="E569" s="13">
        <v>9</v>
      </c>
      <c r="F569" s="14" t="s">
        <v>1103</v>
      </c>
      <c r="G569" s="14">
        <v>13603007</v>
      </c>
      <c r="H569" s="13">
        <v>36101</v>
      </c>
      <c r="I569" s="14" t="s">
        <v>7931</v>
      </c>
      <c r="J569" s="14" t="s">
        <v>633</v>
      </c>
      <c r="K569" s="14" t="s">
        <v>89</v>
      </c>
      <c r="L569" s="14" t="s">
        <v>216</v>
      </c>
      <c r="M569" s="14" t="s">
        <v>567</v>
      </c>
      <c r="N569" s="14" t="s">
        <v>255</v>
      </c>
      <c r="O569" s="14" t="s">
        <v>575</v>
      </c>
      <c r="P569" s="13">
        <v>44</v>
      </c>
      <c r="Q569" s="15">
        <v>39451</v>
      </c>
      <c r="R569" s="15">
        <v>39451</v>
      </c>
      <c r="S569" s="13">
        <v>17</v>
      </c>
      <c r="T569" s="16">
        <v>0.64300291545189492</v>
      </c>
      <c r="U569" s="17">
        <v>25</v>
      </c>
      <c r="V569" s="17">
        <v>20</v>
      </c>
      <c r="W569" s="17">
        <v>15</v>
      </c>
      <c r="X569" s="17">
        <v>25</v>
      </c>
      <c r="Y569" s="17">
        <v>85</v>
      </c>
      <c r="Z569" s="18" t="s">
        <v>8698</v>
      </c>
      <c r="AA569" s="17"/>
      <c r="AB569" s="18">
        <v>396436</v>
      </c>
      <c r="AC569" s="18">
        <v>198218</v>
      </c>
      <c r="AD569" s="18">
        <v>198218</v>
      </c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</row>
    <row r="570" spans="1:49" s="1" customFormat="1" x14ac:dyDescent="0.25">
      <c r="A570" s="13">
        <v>2025</v>
      </c>
      <c r="B570" s="14" t="s">
        <v>27</v>
      </c>
      <c r="C570" s="14" t="s">
        <v>204</v>
      </c>
      <c r="D570" s="14">
        <v>69071700</v>
      </c>
      <c r="E570" s="13" t="s">
        <v>43</v>
      </c>
      <c r="F570" s="14" t="s">
        <v>205</v>
      </c>
      <c r="G570" s="14">
        <v>13605021</v>
      </c>
      <c r="H570" s="13">
        <v>36118</v>
      </c>
      <c r="I570" s="14" t="s">
        <v>1053</v>
      </c>
      <c r="J570" s="14" t="s">
        <v>1952</v>
      </c>
      <c r="K570" s="14" t="s">
        <v>190</v>
      </c>
      <c r="L570" s="14" t="s">
        <v>1312</v>
      </c>
      <c r="M570" s="14" t="s">
        <v>751</v>
      </c>
      <c r="N570" s="14" t="s">
        <v>96</v>
      </c>
      <c r="O570" s="14" t="s">
        <v>603</v>
      </c>
      <c r="P570" s="13">
        <v>44</v>
      </c>
      <c r="Q570" s="15">
        <v>31474</v>
      </c>
      <c r="R570" s="15">
        <v>44328</v>
      </c>
      <c r="S570" s="13">
        <v>39</v>
      </c>
      <c r="T570" s="16">
        <v>0.50439560439560438</v>
      </c>
      <c r="U570" s="17">
        <v>25</v>
      </c>
      <c r="V570" s="17">
        <v>20</v>
      </c>
      <c r="W570" s="17">
        <v>15</v>
      </c>
      <c r="X570" s="17">
        <v>25</v>
      </c>
      <c r="Y570" s="17">
        <v>85</v>
      </c>
      <c r="Z570" s="18" t="s">
        <v>8698</v>
      </c>
      <c r="AA570" s="17"/>
      <c r="AB570" s="18">
        <v>396436</v>
      </c>
      <c r="AC570" s="18">
        <v>198218</v>
      </c>
      <c r="AD570" s="18">
        <v>198218</v>
      </c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</row>
    <row r="571" spans="1:49" s="1" customFormat="1" x14ac:dyDescent="0.25">
      <c r="A571" s="13">
        <v>2025</v>
      </c>
      <c r="B571" s="14" t="s">
        <v>653</v>
      </c>
      <c r="C571" s="14" t="s">
        <v>1953</v>
      </c>
      <c r="D571" s="14">
        <v>69091000</v>
      </c>
      <c r="E571" s="13">
        <v>4</v>
      </c>
      <c r="F571" s="14" t="s">
        <v>1954</v>
      </c>
      <c r="G571" s="14">
        <v>6306401</v>
      </c>
      <c r="H571" s="13">
        <v>33910</v>
      </c>
      <c r="I571" s="14" t="s">
        <v>1955</v>
      </c>
      <c r="J571" s="14" t="s">
        <v>1956</v>
      </c>
      <c r="K571" s="14" t="s">
        <v>360</v>
      </c>
      <c r="L571" s="14" t="s">
        <v>147</v>
      </c>
      <c r="M571" s="14" t="s">
        <v>567</v>
      </c>
      <c r="N571" s="14" t="s">
        <v>47</v>
      </c>
      <c r="O571" s="14" t="s">
        <v>575</v>
      </c>
      <c r="P571" s="13">
        <v>44</v>
      </c>
      <c r="Q571" s="15">
        <v>41061</v>
      </c>
      <c r="R571" s="15">
        <v>41061</v>
      </c>
      <c r="S571" s="13">
        <v>13</v>
      </c>
      <c r="T571" s="16">
        <v>0.5435374149659864</v>
      </c>
      <c r="U571" s="17">
        <v>20</v>
      </c>
      <c r="V571" s="17">
        <v>20</v>
      </c>
      <c r="W571" s="17">
        <v>15</v>
      </c>
      <c r="X571" s="17">
        <v>25</v>
      </c>
      <c r="Y571" s="17">
        <v>80</v>
      </c>
      <c r="Z571" s="18" t="s">
        <v>8698</v>
      </c>
      <c r="AA571" s="17"/>
      <c r="AB571" s="18">
        <v>396436</v>
      </c>
      <c r="AC571" s="18">
        <v>198218</v>
      </c>
      <c r="AD571" s="18">
        <v>198218</v>
      </c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</row>
    <row r="572" spans="1:49" s="1" customFormat="1" x14ac:dyDescent="0.25">
      <c r="A572" s="13">
        <v>2025</v>
      </c>
      <c r="B572" s="14" t="s">
        <v>670</v>
      </c>
      <c r="C572" s="14" t="s">
        <v>194</v>
      </c>
      <c r="D572" s="14">
        <v>69160100</v>
      </c>
      <c r="E572" s="13">
        <v>5</v>
      </c>
      <c r="F572" s="14" t="s">
        <v>195</v>
      </c>
      <c r="G572" s="14">
        <v>8202018</v>
      </c>
      <c r="H572" s="13">
        <v>34409</v>
      </c>
      <c r="I572" s="14" t="s">
        <v>1957</v>
      </c>
      <c r="J572" s="14" t="s">
        <v>1958</v>
      </c>
      <c r="K572" s="14" t="s">
        <v>547</v>
      </c>
      <c r="L572" s="14" t="s">
        <v>1959</v>
      </c>
      <c r="M572" s="14" t="s">
        <v>567</v>
      </c>
      <c r="N572" s="14" t="s">
        <v>365</v>
      </c>
      <c r="O572" s="14" t="s">
        <v>603</v>
      </c>
      <c r="P572" s="13">
        <v>44</v>
      </c>
      <c r="Q572" s="15">
        <v>40637</v>
      </c>
      <c r="R572" s="15">
        <v>40638</v>
      </c>
      <c r="S572" s="13">
        <v>14</v>
      </c>
      <c r="T572" s="16">
        <v>0.40467032967032962</v>
      </c>
      <c r="U572" s="17">
        <v>20</v>
      </c>
      <c r="V572" s="17">
        <v>20</v>
      </c>
      <c r="W572" s="17">
        <v>15</v>
      </c>
      <c r="X572" s="17">
        <v>25</v>
      </c>
      <c r="Y572" s="17">
        <v>80</v>
      </c>
      <c r="Z572" s="18" t="s">
        <v>8698</v>
      </c>
      <c r="AA572" s="17"/>
      <c r="AB572" s="18">
        <v>396436</v>
      </c>
      <c r="AC572" s="18">
        <v>198218</v>
      </c>
      <c r="AD572" s="18">
        <v>198218</v>
      </c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</row>
    <row r="573" spans="1:49" s="1" customFormat="1" x14ac:dyDescent="0.25">
      <c r="A573" s="13">
        <v>2025</v>
      </c>
      <c r="B573" s="14" t="s">
        <v>576</v>
      </c>
      <c r="C573" s="14" t="s">
        <v>885</v>
      </c>
      <c r="D573" s="14">
        <v>69110500</v>
      </c>
      <c r="E573" s="13">
        <v>8</v>
      </c>
      <c r="F573" s="14" t="s">
        <v>886</v>
      </c>
      <c r="G573" s="14">
        <v>7109018</v>
      </c>
      <c r="H573" s="13">
        <v>34000</v>
      </c>
      <c r="I573" s="14" t="s">
        <v>847</v>
      </c>
      <c r="J573" s="14" t="s">
        <v>1960</v>
      </c>
      <c r="K573" s="14" t="s">
        <v>64</v>
      </c>
      <c r="L573" s="14" t="s">
        <v>742</v>
      </c>
      <c r="M573" s="14" t="s">
        <v>567</v>
      </c>
      <c r="N573" s="14" t="s">
        <v>47</v>
      </c>
      <c r="O573" s="14" t="s">
        <v>575</v>
      </c>
      <c r="P573" s="13">
        <v>44</v>
      </c>
      <c r="Q573" s="15">
        <v>44860</v>
      </c>
      <c r="R573" s="15">
        <v>44987</v>
      </c>
      <c r="S573" s="13">
        <v>2</v>
      </c>
      <c r="T573" s="16">
        <v>0.43796992481203018</v>
      </c>
      <c r="U573" s="17">
        <v>10</v>
      </c>
      <c r="V573" s="17">
        <v>20</v>
      </c>
      <c r="W573" s="17">
        <v>15</v>
      </c>
      <c r="X573" s="17">
        <v>25</v>
      </c>
      <c r="Y573" s="17">
        <v>70</v>
      </c>
      <c r="Z573" s="18" t="s">
        <v>8698</v>
      </c>
      <c r="AA573" s="17"/>
      <c r="AB573" s="18">
        <v>293363</v>
      </c>
      <c r="AC573" s="18">
        <v>146682</v>
      </c>
      <c r="AD573" s="18">
        <v>146681</v>
      </c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</row>
    <row r="574" spans="1:49" s="1" customFormat="1" x14ac:dyDescent="0.25">
      <c r="A574" s="13">
        <v>2025</v>
      </c>
      <c r="B574" s="14" t="s">
        <v>576</v>
      </c>
      <c r="C574" s="14" t="s">
        <v>1961</v>
      </c>
      <c r="D574" s="14">
        <v>69100400</v>
      </c>
      <c r="E574" s="13">
        <v>7</v>
      </c>
      <c r="F574" s="14" t="s">
        <v>1962</v>
      </c>
      <c r="G574" s="14">
        <v>7305004</v>
      </c>
      <c r="H574" s="13">
        <v>34087</v>
      </c>
      <c r="I574" s="14" t="s">
        <v>1963</v>
      </c>
      <c r="J574" s="14" t="s">
        <v>1964</v>
      </c>
      <c r="K574" s="14" t="s">
        <v>403</v>
      </c>
      <c r="L574" s="14" t="s">
        <v>1202</v>
      </c>
      <c r="M574" s="14" t="s">
        <v>1544</v>
      </c>
      <c r="N574" s="14" t="s">
        <v>47</v>
      </c>
      <c r="O574" s="14" t="s">
        <v>575</v>
      </c>
      <c r="P574" s="13">
        <v>44</v>
      </c>
      <c r="Q574" s="15">
        <v>45215</v>
      </c>
      <c r="R574" s="15">
        <v>45727</v>
      </c>
      <c r="S574" s="13">
        <v>1</v>
      </c>
      <c r="T574" s="16">
        <v>0.38846153846153847</v>
      </c>
      <c r="U574" s="17">
        <v>0</v>
      </c>
      <c r="V574" s="17">
        <v>10</v>
      </c>
      <c r="W574" s="17">
        <v>15</v>
      </c>
      <c r="X574" s="17">
        <v>25</v>
      </c>
      <c r="Y574" s="17">
        <v>50</v>
      </c>
      <c r="Z574" s="18" t="s">
        <v>8697</v>
      </c>
      <c r="AA574" s="17" t="s">
        <v>8703</v>
      </c>
      <c r="AB574" s="18">
        <v>237862</v>
      </c>
      <c r="AC574" s="18">
        <v>118931</v>
      </c>
      <c r="AD574" s="18">
        <v>118931</v>
      </c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</row>
    <row r="575" spans="1:49" s="1" customFormat="1" x14ac:dyDescent="0.25">
      <c r="A575" s="13">
        <v>2025</v>
      </c>
      <c r="B575" s="14" t="s">
        <v>843</v>
      </c>
      <c r="C575" s="14" t="s">
        <v>898</v>
      </c>
      <c r="D575" s="14">
        <v>69200800</v>
      </c>
      <c r="E575" s="13">
        <v>6</v>
      </c>
      <c r="F575" s="14" t="s">
        <v>7874</v>
      </c>
      <c r="G575" s="14">
        <v>14201008</v>
      </c>
      <c r="H575" s="13">
        <v>36215</v>
      </c>
      <c r="I575" s="14" t="s">
        <v>1793</v>
      </c>
      <c r="J575" s="14" t="s">
        <v>1966</v>
      </c>
      <c r="K575" s="14" t="s">
        <v>1967</v>
      </c>
      <c r="L575" s="14" t="s">
        <v>244</v>
      </c>
      <c r="M575" s="14" t="s">
        <v>567</v>
      </c>
      <c r="N575" s="14" t="s">
        <v>30</v>
      </c>
      <c r="O575" s="14" t="s">
        <v>575</v>
      </c>
      <c r="P575" s="13">
        <v>44</v>
      </c>
      <c r="Q575" s="15">
        <v>39388</v>
      </c>
      <c r="R575" s="15">
        <v>39388</v>
      </c>
      <c r="S575" s="13">
        <v>17</v>
      </c>
      <c r="T575" s="16">
        <v>0.32499999999999996</v>
      </c>
      <c r="U575" s="17">
        <v>25</v>
      </c>
      <c r="V575" s="17">
        <v>20</v>
      </c>
      <c r="W575" s="17">
        <v>15</v>
      </c>
      <c r="X575" s="17">
        <v>25</v>
      </c>
      <c r="Y575" s="17">
        <v>85</v>
      </c>
      <c r="Z575" s="18" t="s">
        <v>8698</v>
      </c>
      <c r="AA575" s="17"/>
      <c r="AB575" s="18">
        <v>396436</v>
      </c>
      <c r="AC575" s="18">
        <v>198218</v>
      </c>
      <c r="AD575" s="18">
        <v>198218</v>
      </c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</row>
    <row r="576" spans="1:49" s="1" customFormat="1" x14ac:dyDescent="0.25">
      <c r="A576" s="13">
        <v>2025</v>
      </c>
      <c r="B576" s="14" t="s">
        <v>27</v>
      </c>
      <c r="C576" s="14" t="s">
        <v>56</v>
      </c>
      <c r="D576" s="14">
        <v>69073000</v>
      </c>
      <c r="E576" s="13">
        <v>6</v>
      </c>
      <c r="F576" s="14" t="s">
        <v>57</v>
      </c>
      <c r="G576" s="14">
        <v>13602014</v>
      </c>
      <c r="H576" s="13">
        <v>36093</v>
      </c>
      <c r="I576" s="14" t="s">
        <v>2576</v>
      </c>
      <c r="J576" s="14" t="s">
        <v>1597</v>
      </c>
      <c r="K576" s="14" t="s">
        <v>32</v>
      </c>
      <c r="L576" s="14" t="s">
        <v>52</v>
      </c>
      <c r="M576" s="14" t="s">
        <v>567</v>
      </c>
      <c r="N576" s="14" t="s">
        <v>47</v>
      </c>
      <c r="O576" s="14" t="s">
        <v>575</v>
      </c>
      <c r="P576" s="13">
        <v>44</v>
      </c>
      <c r="Q576" s="15">
        <v>45761</v>
      </c>
      <c r="R576" s="15">
        <v>45761</v>
      </c>
      <c r="S576" s="13">
        <v>0</v>
      </c>
      <c r="T576" s="16">
        <v>0.74968944099378887</v>
      </c>
      <c r="U576" s="17">
        <v>0</v>
      </c>
      <c r="V576" s="17">
        <v>20</v>
      </c>
      <c r="W576" s="17">
        <v>15</v>
      </c>
      <c r="X576" s="17">
        <v>25</v>
      </c>
      <c r="Y576" s="17">
        <v>60</v>
      </c>
      <c r="Z576" s="18" t="s">
        <v>8698</v>
      </c>
      <c r="AA576" s="17"/>
      <c r="AB576" s="18">
        <v>293363</v>
      </c>
      <c r="AC576" s="18">
        <v>146682</v>
      </c>
      <c r="AD576" s="18">
        <v>146681</v>
      </c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</row>
    <row r="577" spans="1:49" s="1" customFormat="1" x14ac:dyDescent="0.25">
      <c r="A577" s="13">
        <v>2025</v>
      </c>
      <c r="B577" s="14" t="s">
        <v>576</v>
      </c>
      <c r="C577" s="14" t="s">
        <v>1905</v>
      </c>
      <c r="D577" s="14">
        <v>69110200</v>
      </c>
      <c r="E577" s="13">
        <v>9</v>
      </c>
      <c r="F577" s="14" t="s">
        <v>1906</v>
      </c>
      <c r="G577" s="14">
        <v>7307013</v>
      </c>
      <c r="H577" s="13">
        <v>34102</v>
      </c>
      <c r="I577" s="14" t="s">
        <v>1375</v>
      </c>
      <c r="J577" s="14" t="s">
        <v>1969</v>
      </c>
      <c r="K577" s="14" t="s">
        <v>1765</v>
      </c>
      <c r="L577" s="14" t="s">
        <v>1970</v>
      </c>
      <c r="M577" s="14" t="s">
        <v>567</v>
      </c>
      <c r="N577" s="14" t="s">
        <v>255</v>
      </c>
      <c r="O577" s="14" t="s">
        <v>575</v>
      </c>
      <c r="P577" s="13">
        <v>22</v>
      </c>
      <c r="Q577" s="15">
        <v>45064</v>
      </c>
      <c r="R577" s="15">
        <v>45064</v>
      </c>
      <c r="S577" s="13">
        <v>2</v>
      </c>
      <c r="T577" s="16">
        <v>0.72402597402597402</v>
      </c>
      <c r="U577" s="17">
        <v>10</v>
      </c>
      <c r="V577" s="17">
        <v>20</v>
      </c>
      <c r="W577" s="17">
        <v>15</v>
      </c>
      <c r="X577" s="17">
        <v>25</v>
      </c>
      <c r="Y577" s="17">
        <v>70</v>
      </c>
      <c r="Z577" s="18" t="s">
        <v>8698</v>
      </c>
      <c r="AA577" s="17"/>
      <c r="AB577" s="18">
        <v>146681</v>
      </c>
      <c r="AC577" s="18">
        <v>73341</v>
      </c>
      <c r="AD577" s="18">
        <v>73340</v>
      </c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</row>
    <row r="578" spans="1:49" s="1" customFormat="1" x14ac:dyDescent="0.25">
      <c r="A578" s="13">
        <v>2025</v>
      </c>
      <c r="B578" s="14" t="s">
        <v>670</v>
      </c>
      <c r="C578" s="14" t="s">
        <v>178</v>
      </c>
      <c r="D578" s="14">
        <v>69170100</v>
      </c>
      <c r="E578" s="13" t="s">
        <v>665</v>
      </c>
      <c r="F578" s="14" t="s">
        <v>179</v>
      </c>
      <c r="G578" s="14">
        <v>8301034</v>
      </c>
      <c r="H578" s="13">
        <v>34498</v>
      </c>
      <c r="I578" s="14" t="s">
        <v>1600</v>
      </c>
      <c r="J578" s="14" t="s">
        <v>7932</v>
      </c>
      <c r="K578" s="14" t="s">
        <v>3676</v>
      </c>
      <c r="L578" s="14" t="s">
        <v>889</v>
      </c>
      <c r="M578" s="14" t="s">
        <v>567</v>
      </c>
      <c r="N578" s="14" t="s">
        <v>96</v>
      </c>
      <c r="O578" s="14" t="s">
        <v>603</v>
      </c>
      <c r="P578" s="13">
        <v>44</v>
      </c>
      <c r="Q578" s="15">
        <v>40725</v>
      </c>
      <c r="R578" s="15">
        <v>40725</v>
      </c>
      <c r="S578" s="13">
        <v>14</v>
      </c>
      <c r="T578" s="16">
        <v>0.32321428571428573</v>
      </c>
      <c r="U578" s="17">
        <v>20</v>
      </c>
      <c r="V578" s="17">
        <v>20</v>
      </c>
      <c r="W578" s="17">
        <v>15</v>
      </c>
      <c r="X578" s="17">
        <v>25</v>
      </c>
      <c r="Y578" s="17">
        <v>80</v>
      </c>
      <c r="Z578" s="18" t="s">
        <v>8698</v>
      </c>
      <c r="AA578" s="17"/>
      <c r="AB578" s="18">
        <v>396436</v>
      </c>
      <c r="AC578" s="18">
        <v>198218</v>
      </c>
      <c r="AD578" s="18">
        <v>198218</v>
      </c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</row>
    <row r="579" spans="1:49" s="1" customFormat="1" x14ac:dyDescent="0.25">
      <c r="A579" s="13">
        <v>2025</v>
      </c>
      <c r="B579" s="14" t="s">
        <v>27</v>
      </c>
      <c r="C579" s="14" t="s">
        <v>825</v>
      </c>
      <c r="D579" s="14">
        <v>69072600</v>
      </c>
      <c r="E579" s="13">
        <v>9</v>
      </c>
      <c r="F579" s="14" t="s">
        <v>826</v>
      </c>
      <c r="G579" s="14">
        <v>13404027</v>
      </c>
      <c r="H579" s="13">
        <v>36028</v>
      </c>
      <c r="I579" s="14" t="s">
        <v>7933</v>
      </c>
      <c r="J579" s="14" t="s">
        <v>1946</v>
      </c>
      <c r="K579" s="14" t="s">
        <v>32</v>
      </c>
      <c r="L579" s="14" t="s">
        <v>201</v>
      </c>
      <c r="M579" s="14" t="s">
        <v>567</v>
      </c>
      <c r="N579" s="14" t="s">
        <v>47</v>
      </c>
      <c r="O579" s="14" t="s">
        <v>575</v>
      </c>
      <c r="P579" s="13">
        <v>44</v>
      </c>
      <c r="Q579" s="15">
        <v>42981</v>
      </c>
      <c r="R579" s="15">
        <v>42981</v>
      </c>
      <c r="S579" s="13">
        <v>7</v>
      </c>
      <c r="T579" s="16">
        <v>0.40993788819875771</v>
      </c>
      <c r="U579" s="17">
        <v>15</v>
      </c>
      <c r="V579" s="17">
        <v>20</v>
      </c>
      <c r="W579" s="17">
        <v>15</v>
      </c>
      <c r="X579" s="17">
        <v>25</v>
      </c>
      <c r="Y579" s="17">
        <v>75</v>
      </c>
      <c r="Z579" s="18" t="s">
        <v>8698</v>
      </c>
      <c r="AA579" s="17"/>
      <c r="AB579" s="18">
        <v>348864</v>
      </c>
      <c r="AC579" s="18">
        <v>174432</v>
      </c>
      <c r="AD579" s="18">
        <v>174432</v>
      </c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</row>
    <row r="580" spans="1:49" s="1" customFormat="1" x14ac:dyDescent="0.25">
      <c r="A580" s="13">
        <v>2025</v>
      </c>
      <c r="B580" s="14" t="s">
        <v>714</v>
      </c>
      <c r="C580" s="14" t="s">
        <v>240</v>
      </c>
      <c r="D580" s="14">
        <v>69220100</v>
      </c>
      <c r="E580" s="13">
        <v>0</v>
      </c>
      <c r="F580" s="14" t="s">
        <v>241</v>
      </c>
      <c r="G580" s="14">
        <v>10101009</v>
      </c>
      <c r="H580" s="13">
        <v>35082</v>
      </c>
      <c r="I580" s="14" t="s">
        <v>242</v>
      </c>
      <c r="J580" s="14" t="s">
        <v>1972</v>
      </c>
      <c r="K580" s="14" t="s">
        <v>1221</v>
      </c>
      <c r="L580" s="14" t="s">
        <v>1973</v>
      </c>
      <c r="M580" s="14" t="s">
        <v>567</v>
      </c>
      <c r="N580" s="14" t="s">
        <v>255</v>
      </c>
      <c r="O580" s="14" t="s">
        <v>575</v>
      </c>
      <c r="P580" s="13">
        <v>44</v>
      </c>
      <c r="Q580" s="15">
        <v>38110</v>
      </c>
      <c r="R580" s="15">
        <v>38718</v>
      </c>
      <c r="S580" s="13">
        <v>21</v>
      </c>
      <c r="T580" s="16">
        <v>0.41520146520146523</v>
      </c>
      <c r="U580" s="17">
        <v>25</v>
      </c>
      <c r="V580" s="17">
        <v>20</v>
      </c>
      <c r="W580" s="17">
        <v>15</v>
      </c>
      <c r="X580" s="17">
        <v>25</v>
      </c>
      <c r="Y580" s="17">
        <v>85</v>
      </c>
      <c r="Z580" s="18" t="s">
        <v>8698</v>
      </c>
      <c r="AA580" s="17"/>
      <c r="AB580" s="18">
        <v>396436</v>
      </c>
      <c r="AC580" s="18">
        <v>198218</v>
      </c>
      <c r="AD580" s="18">
        <v>198218</v>
      </c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</row>
    <row r="581" spans="1:49" s="1" customFormat="1" x14ac:dyDescent="0.25">
      <c r="A581" s="13">
        <v>2025</v>
      </c>
      <c r="B581" s="14" t="s">
        <v>27</v>
      </c>
      <c r="C581" s="14" t="s">
        <v>529</v>
      </c>
      <c r="D581" s="14">
        <v>71293900</v>
      </c>
      <c r="E581" s="13">
        <v>1</v>
      </c>
      <c r="F581" s="14" t="s">
        <v>530</v>
      </c>
      <c r="G581" s="14">
        <v>13501006</v>
      </c>
      <c r="H581" s="13">
        <v>36032</v>
      </c>
      <c r="I581" s="14" t="s">
        <v>7934</v>
      </c>
      <c r="J581" s="14" t="s">
        <v>1974</v>
      </c>
      <c r="K581" s="14" t="s">
        <v>1975</v>
      </c>
      <c r="L581" s="14" t="s">
        <v>79</v>
      </c>
      <c r="M581" s="14" t="s">
        <v>602</v>
      </c>
      <c r="N581" s="14" t="s">
        <v>336</v>
      </c>
      <c r="O581" s="14" t="s">
        <v>603</v>
      </c>
      <c r="P581" s="13">
        <v>43</v>
      </c>
      <c r="Q581" s="15">
        <v>40179</v>
      </c>
      <c r="R581" s="15">
        <v>40179</v>
      </c>
      <c r="S581" s="13">
        <v>15</v>
      </c>
      <c r="T581" s="16">
        <v>0.64299450549450554</v>
      </c>
      <c r="U581" s="17">
        <v>20</v>
      </c>
      <c r="V581" s="17">
        <v>20</v>
      </c>
      <c r="W581" s="17">
        <v>15</v>
      </c>
      <c r="X581" s="17">
        <v>25</v>
      </c>
      <c r="Y581" s="17">
        <v>80</v>
      </c>
      <c r="Z581" s="18" t="s">
        <v>8698</v>
      </c>
      <c r="AA581" s="17"/>
      <c r="AB581" s="18">
        <v>387426</v>
      </c>
      <c r="AC581" s="18">
        <v>193713</v>
      </c>
      <c r="AD581" s="18">
        <v>193713</v>
      </c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</row>
    <row r="582" spans="1:49" s="1" customFormat="1" x14ac:dyDescent="0.25">
      <c r="A582" s="13">
        <v>2025</v>
      </c>
      <c r="B582" s="14" t="s">
        <v>27</v>
      </c>
      <c r="C582" s="14" t="s">
        <v>48</v>
      </c>
      <c r="D582" s="14">
        <v>71378000</v>
      </c>
      <c r="E582" s="13">
        <v>6</v>
      </c>
      <c r="F582" s="14" t="s">
        <v>49</v>
      </c>
      <c r="G582" s="14">
        <v>13113005</v>
      </c>
      <c r="H582" s="13">
        <v>35569</v>
      </c>
      <c r="I582" s="14" t="s">
        <v>568</v>
      </c>
      <c r="J582" s="14" t="s">
        <v>1976</v>
      </c>
      <c r="K582" s="14" t="s">
        <v>1977</v>
      </c>
      <c r="L582" s="14" t="s">
        <v>742</v>
      </c>
      <c r="M582" s="14" t="s">
        <v>567</v>
      </c>
      <c r="N582" s="14" t="s">
        <v>96</v>
      </c>
      <c r="O582" s="14" t="s">
        <v>603</v>
      </c>
      <c r="P582" s="13">
        <v>44</v>
      </c>
      <c r="Q582" s="15">
        <v>34337</v>
      </c>
      <c r="R582" s="15">
        <v>34442</v>
      </c>
      <c r="S582" s="13">
        <v>31</v>
      </c>
      <c r="T582" s="16">
        <v>0.36173469387755108</v>
      </c>
      <c r="U582" s="17">
        <v>25</v>
      </c>
      <c r="V582" s="17">
        <v>20</v>
      </c>
      <c r="W582" s="17">
        <v>15</v>
      </c>
      <c r="X582" s="17">
        <v>25</v>
      </c>
      <c r="Y582" s="17">
        <v>85</v>
      </c>
      <c r="Z582" s="18" t="s">
        <v>8698</v>
      </c>
      <c r="AA582" s="17"/>
      <c r="AB582" s="18">
        <v>396436</v>
      </c>
      <c r="AC582" s="18">
        <v>198218</v>
      </c>
      <c r="AD582" s="18">
        <v>198218</v>
      </c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</row>
    <row r="583" spans="1:49" s="1" customFormat="1" x14ac:dyDescent="0.25">
      <c r="A583" s="13">
        <v>2025</v>
      </c>
      <c r="B583" s="14" t="s">
        <v>670</v>
      </c>
      <c r="C583" s="14" t="s">
        <v>194</v>
      </c>
      <c r="D583" s="14">
        <v>69160100</v>
      </c>
      <c r="E583" s="13">
        <v>5</v>
      </c>
      <c r="F583" s="14" t="s">
        <v>195</v>
      </c>
      <c r="G583" s="14">
        <v>8202016</v>
      </c>
      <c r="H583" s="13">
        <v>34407</v>
      </c>
      <c r="I583" s="14" t="s">
        <v>1978</v>
      </c>
      <c r="J583" s="14" t="s">
        <v>1979</v>
      </c>
      <c r="K583" s="14" t="s">
        <v>130</v>
      </c>
      <c r="L583" s="14" t="s">
        <v>1980</v>
      </c>
      <c r="M583" s="14" t="s">
        <v>705</v>
      </c>
      <c r="N583" s="14" t="s">
        <v>365</v>
      </c>
      <c r="O583" s="14" t="s">
        <v>603</v>
      </c>
      <c r="P583" s="13">
        <v>44</v>
      </c>
      <c r="Q583" s="15">
        <v>39510</v>
      </c>
      <c r="R583" s="15">
        <v>39510</v>
      </c>
      <c r="S583" s="13">
        <v>17</v>
      </c>
      <c r="T583" s="16">
        <v>0.50071428571428578</v>
      </c>
      <c r="U583" s="17">
        <v>25</v>
      </c>
      <c r="V583" s="17">
        <v>20</v>
      </c>
      <c r="W583" s="17">
        <v>15</v>
      </c>
      <c r="X583" s="17">
        <v>25</v>
      </c>
      <c r="Y583" s="17">
        <v>85</v>
      </c>
      <c r="Z583" s="18" t="s">
        <v>8698</v>
      </c>
      <c r="AA583" s="17"/>
      <c r="AB583" s="18">
        <v>396436</v>
      </c>
      <c r="AC583" s="18">
        <v>198218</v>
      </c>
      <c r="AD583" s="18">
        <v>198218</v>
      </c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</row>
    <row r="584" spans="1:49" s="1" customFormat="1" x14ac:dyDescent="0.25">
      <c r="A584" s="13">
        <v>2025</v>
      </c>
      <c r="B584" s="14" t="s">
        <v>604</v>
      </c>
      <c r="C584" s="14" t="s">
        <v>624</v>
      </c>
      <c r="D584" s="14">
        <v>69180200</v>
      </c>
      <c r="E584" s="13">
        <v>0</v>
      </c>
      <c r="F584" s="14" t="s">
        <v>7838</v>
      </c>
      <c r="G584" s="14">
        <v>9208017</v>
      </c>
      <c r="H584" s="13">
        <v>35041</v>
      </c>
      <c r="I584" s="14" t="s">
        <v>4113</v>
      </c>
      <c r="J584" s="14" t="s">
        <v>7935</v>
      </c>
      <c r="K584" s="14" t="s">
        <v>4789</v>
      </c>
      <c r="L584" s="14" t="s">
        <v>5184</v>
      </c>
      <c r="M584" s="14" t="s">
        <v>567</v>
      </c>
      <c r="N584" s="14" t="s">
        <v>47</v>
      </c>
      <c r="O584" s="14" t="s">
        <v>575</v>
      </c>
      <c r="P584" s="13">
        <v>44</v>
      </c>
      <c r="Q584" s="15">
        <v>45810</v>
      </c>
      <c r="R584" s="15">
        <v>45846</v>
      </c>
      <c r="S584" s="13">
        <v>0</v>
      </c>
      <c r="T584" s="16">
        <v>0.34862637362637366</v>
      </c>
      <c r="U584" s="17">
        <v>0</v>
      </c>
      <c r="V584" s="17">
        <v>20</v>
      </c>
      <c r="W584" s="17">
        <v>15</v>
      </c>
      <c r="X584" s="17">
        <v>25</v>
      </c>
      <c r="Y584" s="17">
        <v>60</v>
      </c>
      <c r="Z584" s="18" t="s">
        <v>8698</v>
      </c>
      <c r="AA584" s="17"/>
      <c r="AB584" s="18">
        <v>293363</v>
      </c>
      <c r="AC584" s="18">
        <v>146682</v>
      </c>
      <c r="AD584" s="18">
        <v>146681</v>
      </c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</row>
    <row r="585" spans="1:49" s="1" customFormat="1" x14ac:dyDescent="0.25">
      <c r="A585" s="13">
        <v>2025</v>
      </c>
      <c r="B585" s="14" t="s">
        <v>27</v>
      </c>
      <c r="C585" s="14" t="s">
        <v>416</v>
      </c>
      <c r="D585" s="14">
        <v>70856400</v>
      </c>
      <c r="E585" s="13">
        <v>1</v>
      </c>
      <c r="F585" s="14" t="s">
        <v>417</v>
      </c>
      <c r="G585" s="14">
        <v>13201077</v>
      </c>
      <c r="H585" s="13">
        <v>35883</v>
      </c>
      <c r="I585" s="14" t="s">
        <v>418</v>
      </c>
      <c r="J585" s="14" t="s">
        <v>1111</v>
      </c>
      <c r="K585" s="14" t="s">
        <v>453</v>
      </c>
      <c r="L585" s="14" t="s">
        <v>742</v>
      </c>
      <c r="M585" s="14" t="s">
        <v>602</v>
      </c>
      <c r="N585" s="14" t="s">
        <v>96</v>
      </c>
      <c r="O585" s="14" t="s">
        <v>603</v>
      </c>
      <c r="P585" s="13">
        <v>44</v>
      </c>
      <c r="Q585" s="15">
        <v>41762</v>
      </c>
      <c r="R585" s="15">
        <v>41762</v>
      </c>
      <c r="S585" s="13">
        <v>11</v>
      </c>
      <c r="T585" s="16">
        <v>0.46978021978021967</v>
      </c>
      <c r="U585" s="17">
        <v>20</v>
      </c>
      <c r="V585" s="17">
        <v>20</v>
      </c>
      <c r="W585" s="17">
        <v>15</v>
      </c>
      <c r="X585" s="17">
        <v>25</v>
      </c>
      <c r="Y585" s="17">
        <v>80</v>
      </c>
      <c r="Z585" s="18" t="s">
        <v>8698</v>
      </c>
      <c r="AA585" s="17"/>
      <c r="AB585" s="18">
        <v>396436</v>
      </c>
      <c r="AC585" s="18">
        <v>198218</v>
      </c>
      <c r="AD585" s="18">
        <v>198218</v>
      </c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</row>
    <row r="586" spans="1:49" s="1" customFormat="1" x14ac:dyDescent="0.25">
      <c r="A586" s="13">
        <v>2025</v>
      </c>
      <c r="B586" s="14" t="s">
        <v>653</v>
      </c>
      <c r="C586" s="14" t="s">
        <v>1166</v>
      </c>
      <c r="D586" s="14">
        <v>69080500</v>
      </c>
      <c r="E586" s="13">
        <v>6</v>
      </c>
      <c r="F586" s="14" t="s">
        <v>1167</v>
      </c>
      <c r="G586" s="14">
        <v>6110401</v>
      </c>
      <c r="H586" s="13">
        <v>33792</v>
      </c>
      <c r="I586" s="14" t="s">
        <v>1983</v>
      </c>
      <c r="J586" s="14" t="s">
        <v>1984</v>
      </c>
      <c r="K586" s="14" t="s">
        <v>1791</v>
      </c>
      <c r="L586" s="14" t="s">
        <v>503</v>
      </c>
      <c r="M586" s="14" t="s">
        <v>567</v>
      </c>
      <c r="N586" s="14" t="s">
        <v>47</v>
      </c>
      <c r="O586" s="14" t="s">
        <v>575</v>
      </c>
      <c r="P586" s="13">
        <v>44</v>
      </c>
      <c r="Q586" s="15">
        <v>41548</v>
      </c>
      <c r="R586" s="15">
        <v>41548</v>
      </c>
      <c r="S586" s="13">
        <v>11</v>
      </c>
      <c r="T586" s="16">
        <v>0.60137362637362635</v>
      </c>
      <c r="U586" s="17">
        <v>20</v>
      </c>
      <c r="V586" s="17">
        <v>20</v>
      </c>
      <c r="W586" s="17">
        <v>15</v>
      </c>
      <c r="X586" s="17">
        <v>25</v>
      </c>
      <c r="Y586" s="17">
        <v>80</v>
      </c>
      <c r="Z586" s="18" t="s">
        <v>8698</v>
      </c>
      <c r="AA586" s="17"/>
      <c r="AB586" s="18">
        <v>396436</v>
      </c>
      <c r="AC586" s="18">
        <v>198218</v>
      </c>
      <c r="AD586" s="18">
        <v>198218</v>
      </c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</row>
    <row r="587" spans="1:49" s="1" customFormat="1" x14ac:dyDescent="0.25">
      <c r="A587" s="13">
        <v>2025</v>
      </c>
      <c r="B587" s="14" t="s">
        <v>576</v>
      </c>
      <c r="C587" s="14" t="s">
        <v>1905</v>
      </c>
      <c r="D587" s="14">
        <v>69110200</v>
      </c>
      <c r="E587" s="13">
        <v>9</v>
      </c>
      <c r="F587" s="14" t="s">
        <v>1906</v>
      </c>
      <c r="G587" s="14">
        <v>7307012</v>
      </c>
      <c r="H587" s="13">
        <v>41104</v>
      </c>
      <c r="I587" s="14" t="s">
        <v>1986</v>
      </c>
      <c r="J587" s="14" t="s">
        <v>1131</v>
      </c>
      <c r="K587" s="14" t="s">
        <v>118</v>
      </c>
      <c r="L587" s="14" t="s">
        <v>312</v>
      </c>
      <c r="M587" s="14" t="s">
        <v>567</v>
      </c>
      <c r="N587" s="14" t="s">
        <v>255</v>
      </c>
      <c r="O587" s="14" t="s">
        <v>575</v>
      </c>
      <c r="P587" s="13">
        <v>44</v>
      </c>
      <c r="Q587" s="15">
        <v>39443</v>
      </c>
      <c r="R587" s="15">
        <v>39443</v>
      </c>
      <c r="S587" s="13">
        <v>17</v>
      </c>
      <c r="T587" s="16">
        <v>0.55519480519480524</v>
      </c>
      <c r="U587" s="17">
        <v>25</v>
      </c>
      <c r="V587" s="17">
        <v>20</v>
      </c>
      <c r="W587" s="17">
        <v>15</v>
      </c>
      <c r="X587" s="17">
        <v>25</v>
      </c>
      <c r="Y587" s="17">
        <v>85</v>
      </c>
      <c r="Z587" s="18" t="s">
        <v>8698</v>
      </c>
      <c r="AA587" s="17"/>
      <c r="AB587" s="18">
        <v>396436</v>
      </c>
      <c r="AC587" s="18">
        <v>198218</v>
      </c>
      <c r="AD587" s="18">
        <v>198218</v>
      </c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</row>
    <row r="588" spans="1:49" s="1" customFormat="1" x14ac:dyDescent="0.25">
      <c r="A588" s="13">
        <v>2025</v>
      </c>
      <c r="B588" s="14" t="s">
        <v>670</v>
      </c>
      <c r="C588" s="14" t="s">
        <v>194</v>
      </c>
      <c r="D588" s="14">
        <v>69160100</v>
      </c>
      <c r="E588" s="13">
        <v>5</v>
      </c>
      <c r="F588" s="14" t="s">
        <v>195</v>
      </c>
      <c r="G588" s="14">
        <v>8202018</v>
      </c>
      <c r="H588" s="13">
        <v>34409</v>
      </c>
      <c r="I588" s="14" t="s">
        <v>1957</v>
      </c>
      <c r="J588" s="14" t="s">
        <v>1987</v>
      </c>
      <c r="K588" s="14" t="s">
        <v>210</v>
      </c>
      <c r="L588" s="14" t="s">
        <v>136</v>
      </c>
      <c r="M588" s="14" t="s">
        <v>629</v>
      </c>
      <c r="N588" s="14" t="s">
        <v>365</v>
      </c>
      <c r="O588" s="14" t="s">
        <v>603</v>
      </c>
      <c r="P588" s="13">
        <v>44</v>
      </c>
      <c r="Q588" s="15">
        <v>40314</v>
      </c>
      <c r="R588" s="15">
        <v>40323</v>
      </c>
      <c r="S588" s="13">
        <v>15</v>
      </c>
      <c r="T588" s="16">
        <v>0.40467032967032962</v>
      </c>
      <c r="U588" s="17">
        <v>20</v>
      </c>
      <c r="V588" s="17">
        <v>20</v>
      </c>
      <c r="W588" s="17">
        <v>15</v>
      </c>
      <c r="X588" s="17">
        <v>25</v>
      </c>
      <c r="Y588" s="17">
        <v>80</v>
      </c>
      <c r="Z588" s="18" t="s">
        <v>8698</v>
      </c>
      <c r="AA588" s="17"/>
      <c r="AB588" s="18">
        <v>396436</v>
      </c>
      <c r="AC588" s="18">
        <v>198218</v>
      </c>
      <c r="AD588" s="18">
        <v>198218</v>
      </c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</row>
    <row r="589" spans="1:49" s="1" customFormat="1" x14ac:dyDescent="0.25">
      <c r="A589" s="13">
        <v>2025</v>
      </c>
      <c r="B589" s="14" t="s">
        <v>670</v>
      </c>
      <c r="C589" s="14" t="s">
        <v>194</v>
      </c>
      <c r="D589" s="14">
        <v>69160100</v>
      </c>
      <c r="E589" s="13">
        <v>5</v>
      </c>
      <c r="F589" s="14" t="s">
        <v>195</v>
      </c>
      <c r="G589" s="14">
        <v>8202017</v>
      </c>
      <c r="H589" s="13">
        <v>34408</v>
      </c>
      <c r="I589" s="14" t="s">
        <v>1988</v>
      </c>
      <c r="J589" s="14" t="s">
        <v>1989</v>
      </c>
      <c r="K589" s="14" t="s">
        <v>458</v>
      </c>
      <c r="L589" s="14" t="s">
        <v>551</v>
      </c>
      <c r="M589" s="14" t="s">
        <v>629</v>
      </c>
      <c r="N589" s="14" t="s">
        <v>365</v>
      </c>
      <c r="O589" s="14" t="s">
        <v>603</v>
      </c>
      <c r="P589" s="13">
        <v>44</v>
      </c>
      <c r="Q589" s="15">
        <v>39510</v>
      </c>
      <c r="R589" s="15">
        <v>39510</v>
      </c>
      <c r="S589" s="13">
        <v>17</v>
      </c>
      <c r="T589" s="16">
        <v>0.52802197802197803</v>
      </c>
      <c r="U589" s="17">
        <v>25</v>
      </c>
      <c r="V589" s="17">
        <v>20</v>
      </c>
      <c r="W589" s="17">
        <v>15</v>
      </c>
      <c r="X589" s="17">
        <v>25</v>
      </c>
      <c r="Y589" s="17">
        <v>85</v>
      </c>
      <c r="Z589" s="18" t="s">
        <v>8698</v>
      </c>
      <c r="AA589" s="17"/>
      <c r="AB589" s="18">
        <v>396436</v>
      </c>
      <c r="AC589" s="18">
        <v>198218</v>
      </c>
      <c r="AD589" s="18">
        <v>198218</v>
      </c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</row>
    <row r="590" spans="1:49" s="1" customFormat="1" x14ac:dyDescent="0.25">
      <c r="A590" s="13">
        <v>2025</v>
      </c>
      <c r="B590" s="14" t="s">
        <v>27</v>
      </c>
      <c r="C590" s="14" t="s">
        <v>416</v>
      </c>
      <c r="D590" s="14">
        <v>70856400</v>
      </c>
      <c r="E590" s="13">
        <v>1</v>
      </c>
      <c r="F590" s="14" t="s">
        <v>417</v>
      </c>
      <c r="G590" s="14">
        <v>13201088</v>
      </c>
      <c r="H590" s="13">
        <v>35892</v>
      </c>
      <c r="I590" s="14" t="s">
        <v>1302</v>
      </c>
      <c r="J590" s="14" t="s">
        <v>1990</v>
      </c>
      <c r="K590" s="14" t="s">
        <v>360</v>
      </c>
      <c r="L590" s="14" t="s">
        <v>32</v>
      </c>
      <c r="M590" s="14" t="s">
        <v>602</v>
      </c>
      <c r="N590" s="14" t="s">
        <v>96</v>
      </c>
      <c r="O590" s="14" t="s">
        <v>603</v>
      </c>
      <c r="P590" s="13">
        <v>44</v>
      </c>
      <c r="Q590" s="15">
        <v>42314</v>
      </c>
      <c r="R590" s="15">
        <v>42314</v>
      </c>
      <c r="S590" s="13">
        <v>9</v>
      </c>
      <c r="T590" s="16">
        <v>0.76552197802197797</v>
      </c>
      <c r="U590" s="17">
        <v>15</v>
      </c>
      <c r="V590" s="17">
        <v>20</v>
      </c>
      <c r="W590" s="17">
        <v>15</v>
      </c>
      <c r="X590" s="17">
        <v>25</v>
      </c>
      <c r="Y590" s="17">
        <v>75</v>
      </c>
      <c r="Z590" s="18" t="s">
        <v>8698</v>
      </c>
      <c r="AA590" s="17"/>
      <c r="AB590" s="18">
        <v>348864</v>
      </c>
      <c r="AC590" s="18">
        <v>174432</v>
      </c>
      <c r="AD590" s="18">
        <v>174432</v>
      </c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</row>
    <row r="591" spans="1:49" s="1" customFormat="1" x14ac:dyDescent="0.25">
      <c r="A591" s="13">
        <v>2025</v>
      </c>
      <c r="B591" s="14" t="s">
        <v>714</v>
      </c>
      <c r="C591" s="14" t="s">
        <v>240</v>
      </c>
      <c r="D591" s="14">
        <v>69220100</v>
      </c>
      <c r="E591" s="13">
        <v>0</v>
      </c>
      <c r="F591" s="14" t="s">
        <v>241</v>
      </c>
      <c r="G591" s="14">
        <v>10101007</v>
      </c>
      <c r="H591" s="13">
        <v>35081</v>
      </c>
      <c r="I591" s="14" t="s">
        <v>902</v>
      </c>
      <c r="J591" s="14" t="s">
        <v>1991</v>
      </c>
      <c r="K591" s="14" t="s">
        <v>384</v>
      </c>
      <c r="L591" s="14" t="s">
        <v>832</v>
      </c>
      <c r="M591" s="14" t="s">
        <v>629</v>
      </c>
      <c r="N591" s="14" t="s">
        <v>282</v>
      </c>
      <c r="O591" s="14" t="s">
        <v>603</v>
      </c>
      <c r="P591" s="13">
        <v>44</v>
      </c>
      <c r="Q591" s="15">
        <v>40318</v>
      </c>
      <c r="R591" s="15">
        <v>40302</v>
      </c>
      <c r="S591" s="13">
        <v>15</v>
      </c>
      <c r="T591" s="16">
        <v>0.41864406779661023</v>
      </c>
      <c r="U591" s="17">
        <v>20</v>
      </c>
      <c r="V591" s="17">
        <v>20</v>
      </c>
      <c r="W591" s="17">
        <v>15</v>
      </c>
      <c r="X591" s="17">
        <v>25</v>
      </c>
      <c r="Y591" s="17">
        <v>80</v>
      </c>
      <c r="Z591" s="18" t="s">
        <v>8697</v>
      </c>
      <c r="AA591" s="17" t="s">
        <v>8700</v>
      </c>
      <c r="AB591" s="18">
        <v>237862</v>
      </c>
      <c r="AC591" s="18">
        <v>118931</v>
      </c>
      <c r="AD591" s="18">
        <v>118931</v>
      </c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</row>
    <row r="592" spans="1:49" s="1" customFormat="1" x14ac:dyDescent="0.25">
      <c r="A592" s="13">
        <v>2025</v>
      </c>
      <c r="B592" s="14" t="s">
        <v>604</v>
      </c>
      <c r="C592" s="14" t="s">
        <v>90</v>
      </c>
      <c r="D592" s="14">
        <v>69190700</v>
      </c>
      <c r="E592" s="13">
        <v>7</v>
      </c>
      <c r="F592" s="14" t="s">
        <v>91</v>
      </c>
      <c r="G592" s="14">
        <v>9101053</v>
      </c>
      <c r="H592" s="13">
        <v>34747</v>
      </c>
      <c r="I592" s="14" t="s">
        <v>605</v>
      </c>
      <c r="J592" s="14" t="s">
        <v>1704</v>
      </c>
      <c r="K592" s="14" t="s">
        <v>1484</v>
      </c>
      <c r="L592" s="14" t="s">
        <v>216</v>
      </c>
      <c r="M592" s="14" t="s">
        <v>567</v>
      </c>
      <c r="N592" s="14" t="s">
        <v>96</v>
      </c>
      <c r="O592" s="14" t="s">
        <v>603</v>
      </c>
      <c r="P592" s="13">
        <v>44</v>
      </c>
      <c r="Q592" s="15">
        <v>39234</v>
      </c>
      <c r="R592" s="15">
        <v>40616</v>
      </c>
      <c r="S592" s="13">
        <v>18</v>
      </c>
      <c r="T592" s="16">
        <v>0.63983516483516489</v>
      </c>
      <c r="U592" s="17">
        <v>25</v>
      </c>
      <c r="V592" s="17">
        <v>20</v>
      </c>
      <c r="W592" s="17">
        <v>15</v>
      </c>
      <c r="X592" s="17">
        <v>25</v>
      </c>
      <c r="Y592" s="17">
        <v>85</v>
      </c>
      <c r="Z592" s="18" t="s">
        <v>8698</v>
      </c>
      <c r="AA592" s="17"/>
      <c r="AB592" s="18">
        <v>396436</v>
      </c>
      <c r="AC592" s="18">
        <v>198218</v>
      </c>
      <c r="AD592" s="18">
        <v>198218</v>
      </c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</row>
    <row r="593" spans="1:49" s="1" customFormat="1" x14ac:dyDescent="0.25">
      <c r="A593" s="13">
        <v>2025</v>
      </c>
      <c r="B593" s="14" t="s">
        <v>27</v>
      </c>
      <c r="C593" s="14" t="s">
        <v>416</v>
      </c>
      <c r="D593" s="14">
        <v>70856400</v>
      </c>
      <c r="E593" s="13">
        <v>1</v>
      </c>
      <c r="F593" s="14" t="s">
        <v>417</v>
      </c>
      <c r="G593" s="14">
        <v>13201087</v>
      </c>
      <c r="H593" s="13">
        <v>35891</v>
      </c>
      <c r="I593" s="14" t="s">
        <v>1992</v>
      </c>
      <c r="J593" s="14" t="s">
        <v>1993</v>
      </c>
      <c r="K593" s="14" t="s">
        <v>536</v>
      </c>
      <c r="L593" s="14" t="s">
        <v>582</v>
      </c>
      <c r="M593" s="14" t="s">
        <v>602</v>
      </c>
      <c r="N593" s="14" t="s">
        <v>96</v>
      </c>
      <c r="O593" s="14" t="s">
        <v>603</v>
      </c>
      <c r="P593" s="13">
        <v>44</v>
      </c>
      <c r="Q593" s="15">
        <v>41976</v>
      </c>
      <c r="R593" s="15">
        <v>41976</v>
      </c>
      <c r="S593" s="13">
        <v>10</v>
      </c>
      <c r="T593" s="16">
        <v>0.68598901098901088</v>
      </c>
      <c r="U593" s="17">
        <v>15</v>
      </c>
      <c r="V593" s="17">
        <v>20</v>
      </c>
      <c r="W593" s="17">
        <v>15</v>
      </c>
      <c r="X593" s="17">
        <v>25</v>
      </c>
      <c r="Y593" s="17">
        <v>75</v>
      </c>
      <c r="Z593" s="18" t="s">
        <v>8698</v>
      </c>
      <c r="AA593" s="17"/>
      <c r="AB593" s="18">
        <v>348864</v>
      </c>
      <c r="AC593" s="18">
        <v>174432</v>
      </c>
      <c r="AD593" s="18">
        <v>174432</v>
      </c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</row>
    <row r="594" spans="1:49" s="1" customFormat="1" x14ac:dyDescent="0.25">
      <c r="A594" s="13">
        <v>2025</v>
      </c>
      <c r="B594" s="14" t="s">
        <v>576</v>
      </c>
      <c r="C594" s="14" t="s">
        <v>1297</v>
      </c>
      <c r="D594" s="14">
        <v>69100100</v>
      </c>
      <c r="E594" s="13">
        <v>8</v>
      </c>
      <c r="F594" s="14" t="s">
        <v>7895</v>
      </c>
      <c r="G594" s="14">
        <v>7301022</v>
      </c>
      <c r="H594" s="13">
        <v>34046</v>
      </c>
      <c r="I594" s="14" t="s">
        <v>1994</v>
      </c>
      <c r="J594" s="14" t="s">
        <v>633</v>
      </c>
      <c r="K594" s="14" t="s">
        <v>663</v>
      </c>
      <c r="L594" s="14" t="s">
        <v>69</v>
      </c>
      <c r="M594" s="14" t="s">
        <v>567</v>
      </c>
      <c r="N594" s="14" t="s">
        <v>575</v>
      </c>
      <c r="O594" s="14" t="s">
        <v>575</v>
      </c>
      <c r="P594" s="13">
        <v>44</v>
      </c>
      <c r="Q594" s="15">
        <v>45363</v>
      </c>
      <c r="R594" s="15">
        <v>45719</v>
      </c>
      <c r="S594" s="13">
        <v>1</v>
      </c>
      <c r="T594" s="16">
        <v>0.62578397212543557</v>
      </c>
      <c r="U594" s="17">
        <v>0</v>
      </c>
      <c r="V594" s="17">
        <v>20</v>
      </c>
      <c r="W594" s="17">
        <v>15</v>
      </c>
      <c r="X594" s="17">
        <v>25</v>
      </c>
      <c r="Y594" s="17">
        <v>60</v>
      </c>
      <c r="Z594" s="18" t="s">
        <v>8698</v>
      </c>
      <c r="AA594" s="17"/>
      <c r="AB594" s="18">
        <v>293363</v>
      </c>
      <c r="AC594" s="18">
        <v>146682</v>
      </c>
      <c r="AD594" s="18">
        <v>146681</v>
      </c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</row>
    <row r="595" spans="1:49" s="1" customFormat="1" x14ac:dyDescent="0.25">
      <c r="A595" s="13">
        <v>2025</v>
      </c>
      <c r="B595" s="14" t="s">
        <v>595</v>
      </c>
      <c r="C595" s="14" t="s">
        <v>361</v>
      </c>
      <c r="D595" s="14">
        <v>69040700</v>
      </c>
      <c r="E595" s="13">
        <v>0</v>
      </c>
      <c r="F595" s="14" t="s">
        <v>362</v>
      </c>
      <c r="G595" s="14">
        <v>4301009</v>
      </c>
      <c r="H595" s="13">
        <v>33348</v>
      </c>
      <c r="I595" s="14" t="s">
        <v>1372</v>
      </c>
      <c r="J595" s="14" t="s">
        <v>1995</v>
      </c>
      <c r="K595" s="14" t="s">
        <v>216</v>
      </c>
      <c r="L595" s="14" t="s">
        <v>1260</v>
      </c>
      <c r="M595" s="14" t="s">
        <v>567</v>
      </c>
      <c r="N595" s="14" t="s">
        <v>598</v>
      </c>
      <c r="O595" s="14" t="s">
        <v>575</v>
      </c>
      <c r="P595" s="13">
        <v>44</v>
      </c>
      <c r="Q595" s="15">
        <v>42736</v>
      </c>
      <c r="R595" s="15">
        <v>42736</v>
      </c>
      <c r="S595" s="13">
        <v>8</v>
      </c>
      <c r="T595" s="16">
        <v>0.41991758241758248</v>
      </c>
      <c r="U595" s="17">
        <v>15</v>
      </c>
      <c r="V595" s="17">
        <v>20</v>
      </c>
      <c r="W595" s="17">
        <v>15</v>
      </c>
      <c r="X595" s="17">
        <v>25</v>
      </c>
      <c r="Y595" s="17">
        <v>75</v>
      </c>
      <c r="Z595" s="18" t="s">
        <v>8698</v>
      </c>
      <c r="AA595" s="17"/>
      <c r="AB595" s="18">
        <v>348864</v>
      </c>
      <c r="AC595" s="18">
        <v>174432</v>
      </c>
      <c r="AD595" s="18">
        <v>174432</v>
      </c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</row>
    <row r="596" spans="1:49" s="1" customFormat="1" x14ac:dyDescent="0.25">
      <c r="A596" s="13">
        <v>2025</v>
      </c>
      <c r="B596" s="14" t="s">
        <v>604</v>
      </c>
      <c r="C596" s="14" t="s">
        <v>90</v>
      </c>
      <c r="D596" s="14">
        <v>69190700</v>
      </c>
      <c r="E596" s="13">
        <v>7</v>
      </c>
      <c r="F596" s="14" t="s">
        <v>91</v>
      </c>
      <c r="G596" s="14">
        <v>9101049</v>
      </c>
      <c r="H596" s="13">
        <v>34744</v>
      </c>
      <c r="I596" s="14" t="s">
        <v>1996</v>
      </c>
      <c r="J596" s="14" t="s">
        <v>1997</v>
      </c>
      <c r="K596" s="14" t="s">
        <v>120</v>
      </c>
      <c r="L596" s="14" t="s">
        <v>325</v>
      </c>
      <c r="M596" s="14" t="s">
        <v>567</v>
      </c>
      <c r="N596" s="14" t="s">
        <v>47</v>
      </c>
      <c r="O596" s="14" t="s">
        <v>575</v>
      </c>
      <c r="P596" s="13">
        <v>44</v>
      </c>
      <c r="Q596" s="15">
        <v>40574</v>
      </c>
      <c r="R596" s="15">
        <v>40623</v>
      </c>
      <c r="S596" s="13">
        <v>14</v>
      </c>
      <c r="T596" s="16">
        <v>0.55302197802197806</v>
      </c>
      <c r="U596" s="17">
        <v>20</v>
      </c>
      <c r="V596" s="17">
        <v>20</v>
      </c>
      <c r="W596" s="17">
        <v>15</v>
      </c>
      <c r="X596" s="17">
        <v>25</v>
      </c>
      <c r="Y596" s="17">
        <v>80</v>
      </c>
      <c r="Z596" s="18" t="s">
        <v>8698</v>
      </c>
      <c r="AA596" s="17"/>
      <c r="AB596" s="18">
        <v>396436</v>
      </c>
      <c r="AC596" s="18">
        <v>198218</v>
      </c>
      <c r="AD596" s="18">
        <v>198218</v>
      </c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</row>
    <row r="597" spans="1:49" s="1" customFormat="1" x14ac:dyDescent="0.25">
      <c r="A597" s="13">
        <v>2025</v>
      </c>
      <c r="B597" s="14" t="s">
        <v>27</v>
      </c>
      <c r="C597" s="14" t="s">
        <v>416</v>
      </c>
      <c r="D597" s="14">
        <v>70856400</v>
      </c>
      <c r="E597" s="13">
        <v>1</v>
      </c>
      <c r="F597" s="14" t="s">
        <v>417</v>
      </c>
      <c r="G597" s="14">
        <v>13201098</v>
      </c>
      <c r="H597" s="13">
        <v>35898</v>
      </c>
      <c r="I597" s="14" t="s">
        <v>1949</v>
      </c>
      <c r="J597" s="14" t="s">
        <v>1998</v>
      </c>
      <c r="K597" s="14" t="s">
        <v>1180</v>
      </c>
      <c r="L597" s="14" t="s">
        <v>109</v>
      </c>
      <c r="M597" s="14" t="s">
        <v>716</v>
      </c>
      <c r="N597" s="14" t="s">
        <v>30</v>
      </c>
      <c r="O597" s="14" t="s">
        <v>575</v>
      </c>
      <c r="P597" s="13">
        <v>44</v>
      </c>
      <c r="Q597" s="15">
        <v>42788</v>
      </c>
      <c r="R597" s="15">
        <v>42788</v>
      </c>
      <c r="S597" s="13">
        <v>8</v>
      </c>
      <c r="T597" s="16">
        <v>0.51853741496598638</v>
      </c>
      <c r="U597" s="17">
        <v>15</v>
      </c>
      <c r="V597" s="17">
        <v>10</v>
      </c>
      <c r="W597" s="17">
        <v>15</v>
      </c>
      <c r="X597" s="17">
        <v>25</v>
      </c>
      <c r="Y597" s="17">
        <v>65</v>
      </c>
      <c r="Z597" s="18" t="s">
        <v>8698</v>
      </c>
      <c r="AA597" s="17"/>
      <c r="AB597" s="18">
        <v>293363</v>
      </c>
      <c r="AC597" s="18">
        <v>146682</v>
      </c>
      <c r="AD597" s="18">
        <v>146681</v>
      </c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</row>
    <row r="598" spans="1:49" s="1" customFormat="1" x14ac:dyDescent="0.25">
      <c r="A598" s="13">
        <v>2025</v>
      </c>
      <c r="B598" s="14" t="s">
        <v>585</v>
      </c>
      <c r="C598" s="14" t="s">
        <v>1094</v>
      </c>
      <c r="D598" s="14">
        <v>69073600</v>
      </c>
      <c r="E598" s="13">
        <v>4</v>
      </c>
      <c r="F598" s="14" t="s">
        <v>1095</v>
      </c>
      <c r="G598" s="14">
        <v>5603001</v>
      </c>
      <c r="H598" s="13">
        <v>33623</v>
      </c>
      <c r="I598" s="14" t="s">
        <v>1276</v>
      </c>
      <c r="J598" s="14" t="s">
        <v>2000</v>
      </c>
      <c r="K598" s="14" t="s">
        <v>321</v>
      </c>
      <c r="L598" s="14" t="s">
        <v>156</v>
      </c>
      <c r="M598" s="14" t="s">
        <v>567</v>
      </c>
      <c r="N598" s="14" t="s">
        <v>96</v>
      </c>
      <c r="O598" s="14" t="s">
        <v>603</v>
      </c>
      <c r="P598" s="13">
        <v>44</v>
      </c>
      <c r="Q598" s="15">
        <v>39777</v>
      </c>
      <c r="R598" s="15">
        <v>39777</v>
      </c>
      <c r="S598" s="13">
        <v>16</v>
      </c>
      <c r="T598" s="16">
        <v>0.75686813186813195</v>
      </c>
      <c r="U598" s="17">
        <v>25</v>
      </c>
      <c r="V598" s="17">
        <v>20</v>
      </c>
      <c r="W598" s="17">
        <v>15</v>
      </c>
      <c r="X598" s="17">
        <v>25</v>
      </c>
      <c r="Y598" s="17">
        <v>85</v>
      </c>
      <c r="Z598" s="18" t="s">
        <v>8698</v>
      </c>
      <c r="AA598" s="17"/>
      <c r="AB598" s="18">
        <v>396436</v>
      </c>
      <c r="AC598" s="18">
        <v>198218</v>
      </c>
      <c r="AD598" s="18">
        <v>198218</v>
      </c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</row>
    <row r="599" spans="1:49" s="1" customFormat="1" x14ac:dyDescent="0.25">
      <c r="A599" s="13">
        <v>2025</v>
      </c>
      <c r="B599" s="14" t="s">
        <v>670</v>
      </c>
      <c r="C599" s="14" t="s">
        <v>719</v>
      </c>
      <c r="D599" s="14">
        <v>69150800</v>
      </c>
      <c r="E599" s="13">
        <v>5</v>
      </c>
      <c r="F599" s="14" t="s">
        <v>720</v>
      </c>
      <c r="G599" s="14">
        <v>8110034</v>
      </c>
      <c r="H599" s="13">
        <v>34349</v>
      </c>
      <c r="I599" s="14" t="s">
        <v>1501</v>
      </c>
      <c r="J599" s="14" t="s">
        <v>2001</v>
      </c>
      <c r="K599" s="14" t="s">
        <v>116</v>
      </c>
      <c r="L599" s="14" t="s">
        <v>143</v>
      </c>
      <c r="M599" s="14" t="s">
        <v>567</v>
      </c>
      <c r="N599" s="14" t="s">
        <v>96</v>
      </c>
      <c r="O599" s="14" t="s">
        <v>603</v>
      </c>
      <c r="P599" s="13">
        <v>44</v>
      </c>
      <c r="Q599" s="15">
        <v>41334</v>
      </c>
      <c r="R599" s="15">
        <v>41334</v>
      </c>
      <c r="S599" s="13">
        <v>12</v>
      </c>
      <c r="T599" s="16">
        <v>0.81923076923076921</v>
      </c>
      <c r="U599" s="17">
        <v>20</v>
      </c>
      <c r="V599" s="17">
        <v>20</v>
      </c>
      <c r="W599" s="17">
        <v>15</v>
      </c>
      <c r="X599" s="17">
        <v>25</v>
      </c>
      <c r="Y599" s="17">
        <v>80</v>
      </c>
      <c r="Z599" s="18" t="s">
        <v>8698</v>
      </c>
      <c r="AA599" s="17"/>
      <c r="AB599" s="18">
        <v>396436</v>
      </c>
      <c r="AC599" s="18">
        <v>198218</v>
      </c>
      <c r="AD599" s="18">
        <v>198218</v>
      </c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</row>
    <row r="600" spans="1:49" s="1" customFormat="1" x14ac:dyDescent="0.25">
      <c r="A600" s="13">
        <v>2025</v>
      </c>
      <c r="B600" s="14" t="s">
        <v>27</v>
      </c>
      <c r="C600" s="14" t="s">
        <v>159</v>
      </c>
      <c r="D600" s="14">
        <v>70932800</v>
      </c>
      <c r="E600" s="13" t="s">
        <v>43</v>
      </c>
      <c r="F600" s="14" t="s">
        <v>160</v>
      </c>
      <c r="G600" s="14">
        <v>13120015</v>
      </c>
      <c r="H600" s="13">
        <v>35677</v>
      </c>
      <c r="I600" s="14" t="s">
        <v>2002</v>
      </c>
      <c r="J600" s="14" t="s">
        <v>1116</v>
      </c>
      <c r="K600" s="14" t="s">
        <v>188</v>
      </c>
      <c r="L600" s="14" t="s">
        <v>2003</v>
      </c>
      <c r="M600" s="14" t="s">
        <v>572</v>
      </c>
      <c r="N600" s="14" t="s">
        <v>110</v>
      </c>
      <c r="O600" s="14" t="s">
        <v>603</v>
      </c>
      <c r="P600" s="13">
        <v>44</v>
      </c>
      <c r="Q600" s="15">
        <v>39665</v>
      </c>
      <c r="R600" s="15">
        <v>42738</v>
      </c>
      <c r="S600" s="13">
        <v>17</v>
      </c>
      <c r="T600" s="16">
        <v>0.62225274725274715</v>
      </c>
      <c r="U600" s="17">
        <v>25</v>
      </c>
      <c r="V600" s="17">
        <v>20</v>
      </c>
      <c r="W600" s="17">
        <v>15</v>
      </c>
      <c r="X600" s="17">
        <v>25</v>
      </c>
      <c r="Y600" s="17">
        <v>85</v>
      </c>
      <c r="Z600" s="18" t="s">
        <v>8698</v>
      </c>
      <c r="AA600" s="17"/>
      <c r="AB600" s="18">
        <v>396436</v>
      </c>
      <c r="AC600" s="18">
        <v>198218</v>
      </c>
      <c r="AD600" s="18">
        <v>198218</v>
      </c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</row>
    <row r="601" spans="1:49" s="1" customFormat="1" x14ac:dyDescent="0.25">
      <c r="A601" s="13">
        <v>2025</v>
      </c>
      <c r="B601" s="14" t="s">
        <v>576</v>
      </c>
      <c r="C601" s="14" t="s">
        <v>577</v>
      </c>
      <c r="D601" s="14">
        <v>69110400</v>
      </c>
      <c r="E601" s="13">
        <v>1</v>
      </c>
      <c r="F601" s="14" t="s">
        <v>578</v>
      </c>
      <c r="G601" s="14">
        <v>7101039</v>
      </c>
      <c r="H601" s="13">
        <v>33963</v>
      </c>
      <c r="I601" s="14" t="s">
        <v>1923</v>
      </c>
      <c r="J601" s="14" t="s">
        <v>2004</v>
      </c>
      <c r="K601" s="14" t="s">
        <v>441</v>
      </c>
      <c r="L601" s="14" t="s">
        <v>1151</v>
      </c>
      <c r="M601" s="14" t="s">
        <v>705</v>
      </c>
      <c r="N601" s="14" t="s">
        <v>255</v>
      </c>
      <c r="O601" s="14" t="s">
        <v>575</v>
      </c>
      <c r="P601" s="13">
        <v>44</v>
      </c>
      <c r="Q601" s="15">
        <v>42614</v>
      </c>
      <c r="R601" s="15">
        <v>43160</v>
      </c>
      <c r="S601" s="13">
        <v>8</v>
      </c>
      <c r="T601" s="16">
        <v>0.49148351648351657</v>
      </c>
      <c r="U601" s="17">
        <v>15</v>
      </c>
      <c r="V601" s="17">
        <v>20</v>
      </c>
      <c r="W601" s="17">
        <v>15</v>
      </c>
      <c r="X601" s="17">
        <v>25</v>
      </c>
      <c r="Y601" s="17">
        <v>75</v>
      </c>
      <c r="Z601" s="18" t="s">
        <v>8698</v>
      </c>
      <c r="AA601" s="17"/>
      <c r="AB601" s="18">
        <v>348864</v>
      </c>
      <c r="AC601" s="18">
        <v>174432</v>
      </c>
      <c r="AD601" s="18">
        <v>174432</v>
      </c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</row>
    <row r="602" spans="1:49" s="1" customFormat="1" x14ac:dyDescent="0.25">
      <c r="A602" s="13">
        <v>2025</v>
      </c>
      <c r="B602" s="14" t="s">
        <v>27</v>
      </c>
      <c r="C602" s="14" t="s">
        <v>53</v>
      </c>
      <c r="D602" s="14">
        <v>70933700</v>
      </c>
      <c r="E602" s="13">
        <v>9</v>
      </c>
      <c r="F602" s="14" t="s">
        <v>54</v>
      </c>
      <c r="G602" s="14">
        <v>13110033</v>
      </c>
      <c r="H602" s="13">
        <v>35520</v>
      </c>
      <c r="I602" s="14" t="s">
        <v>660</v>
      </c>
      <c r="J602" s="14" t="s">
        <v>2005</v>
      </c>
      <c r="K602" s="14" t="s">
        <v>210</v>
      </c>
      <c r="L602" s="14" t="s">
        <v>2006</v>
      </c>
      <c r="M602" s="14" t="s">
        <v>602</v>
      </c>
      <c r="N602" s="14" t="s">
        <v>110</v>
      </c>
      <c r="O602" s="14" t="s">
        <v>603</v>
      </c>
      <c r="P602" s="13">
        <v>44</v>
      </c>
      <c r="Q602" s="15">
        <v>39659</v>
      </c>
      <c r="R602" s="15">
        <v>40420</v>
      </c>
      <c r="S602" s="13">
        <v>17</v>
      </c>
      <c r="T602" s="16">
        <v>0.61318681318681312</v>
      </c>
      <c r="U602" s="17">
        <v>25</v>
      </c>
      <c r="V602" s="17">
        <v>20</v>
      </c>
      <c r="W602" s="17">
        <v>15</v>
      </c>
      <c r="X602" s="17">
        <v>25</v>
      </c>
      <c r="Y602" s="17">
        <v>85</v>
      </c>
      <c r="Z602" s="18" t="s">
        <v>8698</v>
      </c>
      <c r="AA602" s="17"/>
      <c r="AB602" s="18">
        <v>396436</v>
      </c>
      <c r="AC602" s="18">
        <v>198218</v>
      </c>
      <c r="AD602" s="18">
        <v>198218</v>
      </c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</row>
    <row r="603" spans="1:49" s="1" customFormat="1" x14ac:dyDescent="0.25">
      <c r="A603" s="13">
        <v>2025</v>
      </c>
      <c r="B603" s="14" t="s">
        <v>585</v>
      </c>
      <c r="C603" s="14" t="s">
        <v>586</v>
      </c>
      <c r="D603" s="14">
        <v>69073400</v>
      </c>
      <c r="E603" s="13">
        <v>1</v>
      </c>
      <c r="F603" s="14" t="s">
        <v>587</v>
      </c>
      <c r="G603" s="14">
        <v>5601004</v>
      </c>
      <c r="H603" s="13">
        <v>33604</v>
      </c>
      <c r="I603" s="14" t="s">
        <v>693</v>
      </c>
      <c r="J603" s="14" t="s">
        <v>2009</v>
      </c>
      <c r="K603" s="14" t="s">
        <v>1045</v>
      </c>
      <c r="L603" s="14" t="s">
        <v>662</v>
      </c>
      <c r="M603" s="14" t="s">
        <v>629</v>
      </c>
      <c r="N603" s="14" t="s">
        <v>96</v>
      </c>
      <c r="O603" s="14" t="s">
        <v>603</v>
      </c>
      <c r="P603" s="13">
        <v>44</v>
      </c>
      <c r="Q603" s="15">
        <v>39845</v>
      </c>
      <c r="R603" s="15">
        <v>40909</v>
      </c>
      <c r="S603" s="13">
        <v>16</v>
      </c>
      <c r="T603" s="16">
        <v>0.51428571428571423</v>
      </c>
      <c r="U603" s="17">
        <v>25</v>
      </c>
      <c r="V603" s="17">
        <v>20</v>
      </c>
      <c r="W603" s="17">
        <v>15</v>
      </c>
      <c r="X603" s="17">
        <v>25</v>
      </c>
      <c r="Y603" s="17">
        <v>85</v>
      </c>
      <c r="Z603" s="18" t="s">
        <v>8698</v>
      </c>
      <c r="AA603" s="17"/>
      <c r="AB603" s="18">
        <v>396436</v>
      </c>
      <c r="AC603" s="18">
        <v>198218</v>
      </c>
      <c r="AD603" s="18">
        <v>198218</v>
      </c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</row>
    <row r="604" spans="1:49" s="1" customFormat="1" x14ac:dyDescent="0.25">
      <c r="A604" s="13">
        <v>2025</v>
      </c>
      <c r="B604" s="14" t="s">
        <v>27</v>
      </c>
      <c r="C604" s="14" t="s">
        <v>416</v>
      </c>
      <c r="D604" s="14">
        <v>70856400</v>
      </c>
      <c r="E604" s="13">
        <v>1</v>
      </c>
      <c r="F604" s="14" t="s">
        <v>417</v>
      </c>
      <c r="G604" s="14">
        <v>13201083</v>
      </c>
      <c r="H604" s="13">
        <v>35888</v>
      </c>
      <c r="I604" s="14" t="s">
        <v>7861</v>
      </c>
      <c r="J604" s="14" t="s">
        <v>2013</v>
      </c>
      <c r="K604" s="14" t="s">
        <v>889</v>
      </c>
      <c r="L604" s="14" t="s">
        <v>678</v>
      </c>
      <c r="M604" s="14" t="s">
        <v>602</v>
      </c>
      <c r="N604" s="14" t="s">
        <v>96</v>
      </c>
      <c r="O604" s="14" t="s">
        <v>603</v>
      </c>
      <c r="P604" s="13">
        <v>44</v>
      </c>
      <c r="Q604" s="15">
        <v>40636</v>
      </c>
      <c r="R604" s="15">
        <v>40636</v>
      </c>
      <c r="S604" s="13">
        <v>14</v>
      </c>
      <c r="T604" s="16">
        <v>0.7578231292517007</v>
      </c>
      <c r="U604" s="17">
        <v>20</v>
      </c>
      <c r="V604" s="17">
        <v>20</v>
      </c>
      <c r="W604" s="17">
        <v>15</v>
      </c>
      <c r="X604" s="17">
        <v>25</v>
      </c>
      <c r="Y604" s="17">
        <v>80</v>
      </c>
      <c r="Z604" s="18" t="s">
        <v>8698</v>
      </c>
      <c r="AA604" s="17"/>
      <c r="AB604" s="18">
        <v>396436</v>
      </c>
      <c r="AC604" s="18">
        <v>198218</v>
      </c>
      <c r="AD604" s="18">
        <v>198218</v>
      </c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</row>
    <row r="605" spans="1:49" s="1" customFormat="1" x14ac:dyDescent="0.25">
      <c r="A605" s="13">
        <v>2025</v>
      </c>
      <c r="B605" s="14" t="s">
        <v>585</v>
      </c>
      <c r="C605" s="14" t="s">
        <v>393</v>
      </c>
      <c r="D605" s="14">
        <v>69060100</v>
      </c>
      <c r="E605" s="13">
        <v>1</v>
      </c>
      <c r="F605" s="14" t="s">
        <v>394</v>
      </c>
      <c r="G605" s="14">
        <v>5501013</v>
      </c>
      <c r="H605" s="13">
        <v>33573</v>
      </c>
      <c r="I605" s="14" t="s">
        <v>941</v>
      </c>
      <c r="J605" s="14" t="s">
        <v>2014</v>
      </c>
      <c r="K605" s="14" t="s">
        <v>142</v>
      </c>
      <c r="L605" s="14" t="s">
        <v>29</v>
      </c>
      <c r="M605" s="14" t="s">
        <v>629</v>
      </c>
      <c r="N605" s="14" t="s">
        <v>96</v>
      </c>
      <c r="O605" s="14" t="s">
        <v>603</v>
      </c>
      <c r="P605" s="13">
        <v>44</v>
      </c>
      <c r="Q605" s="15">
        <v>40909</v>
      </c>
      <c r="R605" s="15">
        <v>40909</v>
      </c>
      <c r="S605" s="13">
        <v>13</v>
      </c>
      <c r="T605" s="16">
        <v>0.65912698412698412</v>
      </c>
      <c r="U605" s="17">
        <v>20</v>
      </c>
      <c r="V605" s="17">
        <v>20</v>
      </c>
      <c r="W605" s="17">
        <v>15</v>
      </c>
      <c r="X605" s="17">
        <v>25</v>
      </c>
      <c r="Y605" s="17">
        <v>80</v>
      </c>
      <c r="Z605" s="18" t="s">
        <v>8698</v>
      </c>
      <c r="AA605" s="17"/>
      <c r="AB605" s="18">
        <v>396436</v>
      </c>
      <c r="AC605" s="18">
        <v>198218</v>
      </c>
      <c r="AD605" s="18">
        <v>198218</v>
      </c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</row>
    <row r="606" spans="1:49" s="1" customFormat="1" x14ac:dyDescent="0.25">
      <c r="A606" s="13">
        <v>2025</v>
      </c>
      <c r="B606" s="14" t="s">
        <v>27</v>
      </c>
      <c r="C606" s="14" t="s">
        <v>159</v>
      </c>
      <c r="D606" s="14">
        <v>70932800</v>
      </c>
      <c r="E606" s="13" t="s">
        <v>43</v>
      </c>
      <c r="F606" s="14" t="s">
        <v>160</v>
      </c>
      <c r="G606" s="14">
        <v>13120014</v>
      </c>
      <c r="H606" s="13">
        <v>35675</v>
      </c>
      <c r="I606" s="14" t="s">
        <v>161</v>
      </c>
      <c r="J606" s="14" t="s">
        <v>1910</v>
      </c>
      <c r="K606" s="14" t="s">
        <v>2015</v>
      </c>
      <c r="L606" s="14" t="s">
        <v>190</v>
      </c>
      <c r="M606" s="14" t="s">
        <v>602</v>
      </c>
      <c r="N606" s="14" t="s">
        <v>110</v>
      </c>
      <c r="O606" s="14" t="s">
        <v>603</v>
      </c>
      <c r="P606" s="13">
        <v>44</v>
      </c>
      <c r="Q606" s="15">
        <v>33607</v>
      </c>
      <c r="R606" s="15">
        <v>35799</v>
      </c>
      <c r="S606" s="13">
        <v>33</v>
      </c>
      <c r="T606" s="16">
        <v>0.53535108958837763</v>
      </c>
      <c r="U606" s="17">
        <v>25</v>
      </c>
      <c r="V606" s="17">
        <v>20</v>
      </c>
      <c r="W606" s="17">
        <v>15</v>
      </c>
      <c r="X606" s="17">
        <v>25</v>
      </c>
      <c r="Y606" s="17">
        <v>85</v>
      </c>
      <c r="Z606" s="18" t="s">
        <v>8698</v>
      </c>
      <c r="AA606" s="17"/>
      <c r="AB606" s="18">
        <v>396436</v>
      </c>
      <c r="AC606" s="18">
        <v>198218</v>
      </c>
      <c r="AD606" s="18">
        <v>198218</v>
      </c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</row>
    <row r="607" spans="1:49" s="1" customFormat="1" x14ac:dyDescent="0.25">
      <c r="A607" s="13">
        <v>2025</v>
      </c>
      <c r="B607" s="14" t="s">
        <v>670</v>
      </c>
      <c r="C607" s="14" t="s">
        <v>681</v>
      </c>
      <c r="D607" s="14">
        <v>69160300</v>
      </c>
      <c r="E607" s="13">
        <v>8</v>
      </c>
      <c r="F607" s="14" t="s">
        <v>682</v>
      </c>
      <c r="G607" s="14">
        <v>8201010</v>
      </c>
      <c r="H607" s="13">
        <v>34397</v>
      </c>
      <c r="I607" s="14" t="s">
        <v>263</v>
      </c>
      <c r="J607" s="14" t="s">
        <v>1238</v>
      </c>
      <c r="K607" s="14" t="s">
        <v>229</v>
      </c>
      <c r="L607" s="14" t="s">
        <v>663</v>
      </c>
      <c r="M607" s="14" t="s">
        <v>629</v>
      </c>
      <c r="N607" s="14" t="s">
        <v>96</v>
      </c>
      <c r="O607" s="14" t="s">
        <v>603</v>
      </c>
      <c r="P607" s="13">
        <v>44</v>
      </c>
      <c r="Q607" s="15">
        <v>40023</v>
      </c>
      <c r="R607" s="15">
        <v>40023</v>
      </c>
      <c r="S607" s="13">
        <v>16</v>
      </c>
      <c r="T607" s="16">
        <v>0.33442460317460321</v>
      </c>
      <c r="U607" s="17">
        <v>25</v>
      </c>
      <c r="V607" s="17">
        <v>20</v>
      </c>
      <c r="W607" s="17">
        <v>15</v>
      </c>
      <c r="X607" s="17">
        <v>25</v>
      </c>
      <c r="Y607" s="17">
        <v>85</v>
      </c>
      <c r="Z607" s="18" t="s">
        <v>8698</v>
      </c>
      <c r="AA607" s="17"/>
      <c r="AB607" s="18">
        <v>396436</v>
      </c>
      <c r="AC607" s="18">
        <v>198218</v>
      </c>
      <c r="AD607" s="18">
        <v>198218</v>
      </c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</row>
    <row r="608" spans="1:49" s="1" customFormat="1" x14ac:dyDescent="0.25">
      <c r="A608" s="13">
        <v>2025</v>
      </c>
      <c r="B608" s="14" t="s">
        <v>867</v>
      </c>
      <c r="C608" s="14" t="s">
        <v>62</v>
      </c>
      <c r="D608" s="14">
        <v>71102600</v>
      </c>
      <c r="E608" s="13">
        <v>2</v>
      </c>
      <c r="F608" s="14" t="s">
        <v>7862</v>
      </c>
      <c r="G608" s="14">
        <v>2101048</v>
      </c>
      <c r="H608" s="13">
        <v>33073</v>
      </c>
      <c r="I608" s="14" t="s">
        <v>2018</v>
      </c>
      <c r="J608" s="14" t="s">
        <v>2019</v>
      </c>
      <c r="K608" s="14" t="s">
        <v>414</v>
      </c>
      <c r="L608" s="14" t="s">
        <v>115</v>
      </c>
      <c r="M608" s="14" t="s">
        <v>716</v>
      </c>
      <c r="N608" s="14" t="s">
        <v>47</v>
      </c>
      <c r="O608" s="14" t="s">
        <v>575</v>
      </c>
      <c r="P608" s="13">
        <v>44</v>
      </c>
      <c r="Q608" s="15">
        <v>42500</v>
      </c>
      <c r="R608" s="15">
        <v>42500</v>
      </c>
      <c r="S608" s="13">
        <v>9</v>
      </c>
      <c r="T608" s="16">
        <v>0.70714285714285718</v>
      </c>
      <c r="U608" s="17">
        <v>15</v>
      </c>
      <c r="V608" s="17">
        <v>10</v>
      </c>
      <c r="W608" s="17">
        <v>15</v>
      </c>
      <c r="X608" s="17">
        <v>25</v>
      </c>
      <c r="Y608" s="17">
        <v>65</v>
      </c>
      <c r="Z608" s="18" t="s">
        <v>8698</v>
      </c>
      <c r="AA608" s="17"/>
      <c r="AB608" s="18">
        <v>293363</v>
      </c>
      <c r="AC608" s="18">
        <v>146682</v>
      </c>
      <c r="AD608" s="18">
        <v>146681</v>
      </c>
      <c r="AE608"/>
      <c r="AF608" s="22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</row>
    <row r="609" spans="1:49" s="1" customFormat="1" x14ac:dyDescent="0.25">
      <c r="A609" s="13">
        <v>2025</v>
      </c>
      <c r="B609" s="14" t="s">
        <v>670</v>
      </c>
      <c r="C609" s="14" t="s">
        <v>719</v>
      </c>
      <c r="D609" s="14">
        <v>69150800</v>
      </c>
      <c r="E609" s="13">
        <v>5</v>
      </c>
      <c r="F609" s="14" t="s">
        <v>720</v>
      </c>
      <c r="G609" s="14">
        <v>8110033</v>
      </c>
      <c r="H609" s="13">
        <v>34347</v>
      </c>
      <c r="I609" s="14" t="s">
        <v>2022</v>
      </c>
      <c r="J609" s="14" t="s">
        <v>1365</v>
      </c>
      <c r="K609" s="14" t="s">
        <v>29</v>
      </c>
      <c r="L609" s="14" t="s">
        <v>2023</v>
      </c>
      <c r="M609" s="14" t="s">
        <v>567</v>
      </c>
      <c r="N609" s="14" t="s">
        <v>47</v>
      </c>
      <c r="O609" s="14" t="s">
        <v>575</v>
      </c>
      <c r="P609" s="13">
        <v>44</v>
      </c>
      <c r="Q609" s="15">
        <v>40987</v>
      </c>
      <c r="R609" s="15">
        <v>40987</v>
      </c>
      <c r="S609" s="13">
        <v>13</v>
      </c>
      <c r="T609" s="16">
        <v>0.72417582417582416</v>
      </c>
      <c r="U609" s="17">
        <v>20</v>
      </c>
      <c r="V609" s="17">
        <v>20</v>
      </c>
      <c r="W609" s="17">
        <v>15</v>
      </c>
      <c r="X609" s="17">
        <v>25</v>
      </c>
      <c r="Y609" s="17">
        <v>80</v>
      </c>
      <c r="Z609" s="18" t="s">
        <v>8698</v>
      </c>
      <c r="AA609" s="17"/>
      <c r="AB609" s="18">
        <v>396436</v>
      </c>
      <c r="AC609" s="18">
        <v>198218</v>
      </c>
      <c r="AD609" s="18">
        <v>198218</v>
      </c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</row>
    <row r="610" spans="1:49" s="1" customFormat="1" x14ac:dyDescent="0.25">
      <c r="A610" s="13">
        <v>2025</v>
      </c>
      <c r="B610" s="14" t="s">
        <v>604</v>
      </c>
      <c r="C610" s="14" t="s">
        <v>1152</v>
      </c>
      <c r="D610" s="14">
        <v>69180900</v>
      </c>
      <c r="E610" s="13">
        <v>5</v>
      </c>
      <c r="F610" s="14" t="s">
        <v>1153</v>
      </c>
      <c r="G610" s="14">
        <v>9211007</v>
      </c>
      <c r="H610" s="13">
        <v>35057</v>
      </c>
      <c r="I610" s="14" t="s">
        <v>848</v>
      </c>
      <c r="J610" s="14" t="s">
        <v>2024</v>
      </c>
      <c r="K610" s="14" t="s">
        <v>216</v>
      </c>
      <c r="L610" s="14" t="s">
        <v>2025</v>
      </c>
      <c r="M610" s="14" t="s">
        <v>567</v>
      </c>
      <c r="N610" s="14" t="s">
        <v>96</v>
      </c>
      <c r="O610" s="14" t="s">
        <v>603</v>
      </c>
      <c r="P610" s="13">
        <v>44</v>
      </c>
      <c r="Q610" s="15">
        <v>40974</v>
      </c>
      <c r="R610" s="15">
        <v>40974</v>
      </c>
      <c r="S610" s="13">
        <v>13</v>
      </c>
      <c r="T610" s="16">
        <v>0.11857142857142858</v>
      </c>
      <c r="U610" s="17">
        <v>20</v>
      </c>
      <c r="V610" s="17">
        <v>20</v>
      </c>
      <c r="W610" s="17">
        <v>15</v>
      </c>
      <c r="X610" s="17">
        <v>25</v>
      </c>
      <c r="Y610" s="17">
        <v>80</v>
      </c>
      <c r="Z610" s="18" t="s">
        <v>8698</v>
      </c>
      <c r="AA610" s="17"/>
      <c r="AB610" s="18">
        <v>396436</v>
      </c>
      <c r="AC610" s="18">
        <v>198218</v>
      </c>
      <c r="AD610" s="18">
        <v>198218</v>
      </c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</row>
    <row r="611" spans="1:49" s="1" customFormat="1" x14ac:dyDescent="0.25">
      <c r="A611" s="13">
        <v>2025</v>
      </c>
      <c r="B611" s="14" t="s">
        <v>576</v>
      </c>
      <c r="C611" s="14" t="s">
        <v>278</v>
      </c>
      <c r="D611" s="14">
        <v>69110900</v>
      </c>
      <c r="E611" s="13">
        <v>3</v>
      </c>
      <c r="F611" s="14" t="s">
        <v>841</v>
      </c>
      <c r="G611" s="14">
        <v>7105016</v>
      </c>
      <c r="H611" s="13">
        <v>33973</v>
      </c>
      <c r="I611" s="14" t="s">
        <v>1501</v>
      </c>
      <c r="J611" s="14" t="s">
        <v>1790</v>
      </c>
      <c r="K611" s="14" t="s">
        <v>33</v>
      </c>
      <c r="L611" s="14" t="s">
        <v>728</v>
      </c>
      <c r="M611" s="14" t="s">
        <v>567</v>
      </c>
      <c r="N611" s="14" t="s">
        <v>255</v>
      </c>
      <c r="O611" s="14" t="s">
        <v>575</v>
      </c>
      <c r="P611" s="13">
        <v>44</v>
      </c>
      <c r="Q611" s="15">
        <v>39505</v>
      </c>
      <c r="R611" s="15">
        <v>39505</v>
      </c>
      <c r="S611" s="13">
        <v>17</v>
      </c>
      <c r="T611" s="16">
        <v>0.70879120879120872</v>
      </c>
      <c r="U611" s="17">
        <v>25</v>
      </c>
      <c r="V611" s="17">
        <v>20</v>
      </c>
      <c r="W611" s="17">
        <v>15</v>
      </c>
      <c r="X611" s="17">
        <v>25</v>
      </c>
      <c r="Y611" s="17">
        <v>85</v>
      </c>
      <c r="Z611" s="18" t="s">
        <v>8698</v>
      </c>
      <c r="AA611" s="17"/>
      <c r="AB611" s="18">
        <v>396436</v>
      </c>
      <c r="AC611" s="18">
        <v>198218</v>
      </c>
      <c r="AD611" s="18">
        <v>198218</v>
      </c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</row>
    <row r="612" spans="1:49" s="1" customFormat="1" x14ac:dyDescent="0.25">
      <c r="A612" s="13">
        <v>2025</v>
      </c>
      <c r="B612" s="14" t="s">
        <v>27</v>
      </c>
      <c r="C612" s="14" t="s">
        <v>416</v>
      </c>
      <c r="D612" s="14">
        <v>70856400</v>
      </c>
      <c r="E612" s="13">
        <v>1</v>
      </c>
      <c r="F612" s="14" t="s">
        <v>417</v>
      </c>
      <c r="G612" s="14">
        <v>13201026</v>
      </c>
      <c r="H612" s="13">
        <v>35865</v>
      </c>
      <c r="I612" s="14" t="s">
        <v>554</v>
      </c>
      <c r="J612" s="14" t="s">
        <v>2026</v>
      </c>
      <c r="K612" s="14" t="s">
        <v>78</v>
      </c>
      <c r="L612" s="14" t="s">
        <v>1157</v>
      </c>
      <c r="M612" s="14" t="s">
        <v>602</v>
      </c>
      <c r="N612" s="14" t="s">
        <v>96</v>
      </c>
      <c r="O612" s="14" t="s">
        <v>603</v>
      </c>
      <c r="P612" s="13">
        <v>44</v>
      </c>
      <c r="Q612" s="15">
        <v>40184</v>
      </c>
      <c r="R612" s="15">
        <v>40184</v>
      </c>
      <c r="S612" s="13">
        <v>15</v>
      </c>
      <c r="T612" s="16">
        <v>0.46583994708994708</v>
      </c>
      <c r="U612" s="17">
        <v>20</v>
      </c>
      <c r="V612" s="17">
        <v>20</v>
      </c>
      <c r="W612" s="17">
        <v>15</v>
      </c>
      <c r="X612" s="17">
        <v>25</v>
      </c>
      <c r="Y612" s="17">
        <v>80</v>
      </c>
      <c r="Z612" s="18" t="s">
        <v>8698</v>
      </c>
      <c r="AA612" s="17"/>
      <c r="AB612" s="18">
        <v>396436</v>
      </c>
      <c r="AC612" s="18">
        <v>198218</v>
      </c>
      <c r="AD612" s="18">
        <v>198218</v>
      </c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</row>
    <row r="613" spans="1:49" s="1" customFormat="1" x14ac:dyDescent="0.25">
      <c r="A613" s="13">
        <v>2025</v>
      </c>
      <c r="B613" s="14" t="s">
        <v>27</v>
      </c>
      <c r="C613" s="14" t="s">
        <v>416</v>
      </c>
      <c r="D613" s="14">
        <v>70856400</v>
      </c>
      <c r="E613" s="13">
        <v>1</v>
      </c>
      <c r="F613" s="14" t="s">
        <v>417</v>
      </c>
      <c r="G613" s="14">
        <v>13201026</v>
      </c>
      <c r="H613" s="13">
        <v>35865</v>
      </c>
      <c r="I613" s="14" t="s">
        <v>554</v>
      </c>
      <c r="J613" s="14" t="s">
        <v>2027</v>
      </c>
      <c r="K613" s="14" t="s">
        <v>69</v>
      </c>
      <c r="L613" s="14" t="s">
        <v>1513</v>
      </c>
      <c r="M613" s="14" t="s">
        <v>602</v>
      </c>
      <c r="N613" s="14" t="s">
        <v>96</v>
      </c>
      <c r="O613" s="14" t="s">
        <v>603</v>
      </c>
      <c r="P613" s="13">
        <v>44</v>
      </c>
      <c r="Q613" s="15">
        <v>39820</v>
      </c>
      <c r="R613" s="15">
        <v>39820</v>
      </c>
      <c r="S613" s="13">
        <v>16</v>
      </c>
      <c r="T613" s="16">
        <v>0.46583994708994708</v>
      </c>
      <c r="U613" s="17">
        <v>25</v>
      </c>
      <c r="V613" s="17">
        <v>20</v>
      </c>
      <c r="W613" s="17">
        <v>15</v>
      </c>
      <c r="X613" s="17">
        <v>25</v>
      </c>
      <c r="Y613" s="17">
        <v>85</v>
      </c>
      <c r="Z613" s="18" t="s">
        <v>8698</v>
      </c>
      <c r="AA613" s="17"/>
      <c r="AB613" s="18">
        <v>396436</v>
      </c>
      <c r="AC613" s="18">
        <v>198218</v>
      </c>
      <c r="AD613" s="18">
        <v>198218</v>
      </c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</row>
    <row r="614" spans="1:49" s="1" customFormat="1" x14ac:dyDescent="0.25">
      <c r="A614" s="13">
        <v>2025</v>
      </c>
      <c r="B614" s="14" t="s">
        <v>27</v>
      </c>
      <c r="C614" s="14" t="s">
        <v>416</v>
      </c>
      <c r="D614" s="14">
        <v>70856400</v>
      </c>
      <c r="E614" s="13">
        <v>1</v>
      </c>
      <c r="F614" s="14" t="s">
        <v>417</v>
      </c>
      <c r="G614" s="14">
        <v>13201062</v>
      </c>
      <c r="H614" s="13">
        <v>35874</v>
      </c>
      <c r="I614" s="14" t="s">
        <v>7845</v>
      </c>
      <c r="J614" s="14" t="s">
        <v>2028</v>
      </c>
      <c r="K614" s="14" t="s">
        <v>55</v>
      </c>
      <c r="L614" s="14" t="s">
        <v>541</v>
      </c>
      <c r="M614" s="14" t="s">
        <v>602</v>
      </c>
      <c r="N614" s="14" t="s">
        <v>96</v>
      </c>
      <c r="O614" s="14" t="s">
        <v>603</v>
      </c>
      <c r="P614" s="13">
        <v>44</v>
      </c>
      <c r="Q614" s="15">
        <v>41732</v>
      </c>
      <c r="R614" s="15">
        <v>41732</v>
      </c>
      <c r="S614" s="13">
        <v>11</v>
      </c>
      <c r="T614" s="16">
        <v>0.59498069498069506</v>
      </c>
      <c r="U614" s="17">
        <v>20</v>
      </c>
      <c r="V614" s="17">
        <v>20</v>
      </c>
      <c r="W614" s="17">
        <v>15</v>
      </c>
      <c r="X614" s="17">
        <v>25</v>
      </c>
      <c r="Y614" s="17">
        <v>80</v>
      </c>
      <c r="Z614" s="18" t="s">
        <v>8698</v>
      </c>
      <c r="AA614" s="17"/>
      <c r="AB614" s="18">
        <v>396436</v>
      </c>
      <c r="AC614" s="18">
        <v>198218</v>
      </c>
      <c r="AD614" s="18">
        <v>198218</v>
      </c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</row>
    <row r="615" spans="1:49" s="1" customFormat="1" x14ac:dyDescent="0.25">
      <c r="A615" s="13">
        <v>2025</v>
      </c>
      <c r="B615" s="14" t="s">
        <v>27</v>
      </c>
      <c r="C615" s="14" t="s">
        <v>1442</v>
      </c>
      <c r="D615" s="14">
        <v>70880300</v>
      </c>
      <c r="E615" s="13">
        <v>6</v>
      </c>
      <c r="F615" s="14" t="s">
        <v>1443</v>
      </c>
      <c r="G615" s="14">
        <v>13202009</v>
      </c>
      <c r="H615" s="13">
        <v>35908</v>
      </c>
      <c r="I615" s="14" t="s">
        <v>7936</v>
      </c>
      <c r="J615" s="14" t="s">
        <v>1950</v>
      </c>
      <c r="K615" s="14" t="s">
        <v>2029</v>
      </c>
      <c r="L615" s="14" t="s">
        <v>41</v>
      </c>
      <c r="M615" s="14" t="s">
        <v>705</v>
      </c>
      <c r="N615" s="14" t="s">
        <v>1782</v>
      </c>
      <c r="O615" s="14" t="s">
        <v>603</v>
      </c>
      <c r="P615" s="13">
        <v>44</v>
      </c>
      <c r="Q615" s="15">
        <v>31535</v>
      </c>
      <c r="R615" s="15">
        <v>41022</v>
      </c>
      <c r="S615" s="13">
        <v>39</v>
      </c>
      <c r="T615" s="16">
        <v>0.54870912220309809</v>
      </c>
      <c r="U615" s="17">
        <v>25</v>
      </c>
      <c r="V615" s="17">
        <v>20</v>
      </c>
      <c r="W615" s="17">
        <v>15</v>
      </c>
      <c r="X615" s="17">
        <v>25</v>
      </c>
      <c r="Y615" s="17">
        <v>85</v>
      </c>
      <c r="Z615" s="18" t="s">
        <v>8698</v>
      </c>
      <c r="AA615" s="17"/>
      <c r="AB615" s="18">
        <v>396436</v>
      </c>
      <c r="AC615" s="18">
        <v>198218</v>
      </c>
      <c r="AD615" s="18">
        <v>198218</v>
      </c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</row>
    <row r="616" spans="1:49" s="1" customFormat="1" x14ac:dyDescent="0.25">
      <c r="A616" s="13">
        <v>2025</v>
      </c>
      <c r="B616" s="14" t="s">
        <v>27</v>
      </c>
      <c r="C616" s="14" t="s">
        <v>416</v>
      </c>
      <c r="D616" s="14">
        <v>70856400</v>
      </c>
      <c r="E616" s="13">
        <v>1</v>
      </c>
      <c r="F616" s="14" t="s">
        <v>417</v>
      </c>
      <c r="G616" s="14">
        <v>13201087</v>
      </c>
      <c r="H616" s="13">
        <v>35891</v>
      </c>
      <c r="I616" s="14" t="s">
        <v>1992</v>
      </c>
      <c r="J616" s="14" t="s">
        <v>2030</v>
      </c>
      <c r="K616" s="14" t="s">
        <v>88</v>
      </c>
      <c r="L616" s="14" t="s">
        <v>163</v>
      </c>
      <c r="M616" s="14" t="s">
        <v>629</v>
      </c>
      <c r="N616" s="14" t="s">
        <v>96</v>
      </c>
      <c r="O616" s="14" t="s">
        <v>603</v>
      </c>
      <c r="P616" s="13">
        <v>44</v>
      </c>
      <c r="Q616" s="15">
        <v>40030</v>
      </c>
      <c r="R616" s="15">
        <v>40030</v>
      </c>
      <c r="S616" s="13">
        <v>16</v>
      </c>
      <c r="T616" s="16">
        <v>0.68598901098901088</v>
      </c>
      <c r="U616" s="17">
        <v>25</v>
      </c>
      <c r="V616" s="17">
        <v>20</v>
      </c>
      <c r="W616" s="17">
        <v>15</v>
      </c>
      <c r="X616" s="17">
        <v>25</v>
      </c>
      <c r="Y616" s="17">
        <v>85</v>
      </c>
      <c r="Z616" s="18" t="s">
        <v>8698</v>
      </c>
      <c r="AA616" s="17"/>
      <c r="AB616" s="18">
        <v>396436</v>
      </c>
      <c r="AC616" s="18">
        <v>198218</v>
      </c>
      <c r="AD616" s="18">
        <v>198218</v>
      </c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</row>
    <row r="617" spans="1:49" s="1" customFormat="1" x14ac:dyDescent="0.25">
      <c r="A617" s="13">
        <v>2025</v>
      </c>
      <c r="B617" s="14" t="s">
        <v>27</v>
      </c>
      <c r="C617" s="14" t="s">
        <v>1442</v>
      </c>
      <c r="D617" s="14">
        <v>70880300</v>
      </c>
      <c r="E617" s="13">
        <v>6</v>
      </c>
      <c r="F617" s="14" t="s">
        <v>1443</v>
      </c>
      <c r="G617" s="14">
        <v>13202009</v>
      </c>
      <c r="H617" s="13">
        <v>35908</v>
      </c>
      <c r="I617" s="14" t="s">
        <v>7936</v>
      </c>
      <c r="J617" s="14" t="s">
        <v>272</v>
      </c>
      <c r="K617" s="14" t="s">
        <v>520</v>
      </c>
      <c r="L617" s="14" t="s">
        <v>520</v>
      </c>
      <c r="M617" s="14" t="s">
        <v>705</v>
      </c>
      <c r="N617" s="14" t="s">
        <v>1782</v>
      </c>
      <c r="O617" s="14" t="s">
        <v>603</v>
      </c>
      <c r="P617" s="13">
        <v>44</v>
      </c>
      <c r="Q617" s="15">
        <v>34702</v>
      </c>
      <c r="R617" s="15">
        <v>40472</v>
      </c>
      <c r="S617" s="13">
        <v>30</v>
      </c>
      <c r="T617" s="16">
        <v>0.54870912220309809</v>
      </c>
      <c r="U617" s="17">
        <v>25</v>
      </c>
      <c r="V617" s="17">
        <v>20</v>
      </c>
      <c r="W617" s="17">
        <v>15</v>
      </c>
      <c r="X617" s="17">
        <v>25</v>
      </c>
      <c r="Y617" s="17">
        <v>85</v>
      </c>
      <c r="Z617" s="18" t="s">
        <v>8698</v>
      </c>
      <c r="AA617" s="17"/>
      <c r="AB617" s="18">
        <v>396436</v>
      </c>
      <c r="AC617" s="18">
        <v>198218</v>
      </c>
      <c r="AD617" s="18">
        <v>198218</v>
      </c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</row>
    <row r="618" spans="1:49" s="1" customFormat="1" x14ac:dyDescent="0.25">
      <c r="A618" s="13">
        <v>2025</v>
      </c>
      <c r="B618" s="14" t="s">
        <v>585</v>
      </c>
      <c r="C618" s="14" t="s">
        <v>1094</v>
      </c>
      <c r="D618" s="14">
        <v>69073600</v>
      </c>
      <c r="E618" s="13">
        <v>4</v>
      </c>
      <c r="F618" s="14" t="s">
        <v>1095</v>
      </c>
      <c r="G618" s="14">
        <v>5603001</v>
      </c>
      <c r="H618" s="13">
        <v>33623</v>
      </c>
      <c r="I618" s="14" t="s">
        <v>1276</v>
      </c>
      <c r="J618" s="14" t="s">
        <v>1654</v>
      </c>
      <c r="K618" s="14" t="s">
        <v>129</v>
      </c>
      <c r="L618" s="14" t="s">
        <v>728</v>
      </c>
      <c r="M618" s="14" t="s">
        <v>567</v>
      </c>
      <c r="N618" s="14" t="s">
        <v>96</v>
      </c>
      <c r="O618" s="14" t="s">
        <v>603</v>
      </c>
      <c r="P618" s="13">
        <v>44</v>
      </c>
      <c r="Q618" s="15">
        <v>33298</v>
      </c>
      <c r="R618" s="15">
        <v>39510</v>
      </c>
      <c r="S618" s="13">
        <v>34</v>
      </c>
      <c r="T618" s="16">
        <v>0.75686813186813195</v>
      </c>
      <c r="U618" s="17">
        <v>25</v>
      </c>
      <c r="V618" s="17">
        <v>20</v>
      </c>
      <c r="W618" s="17">
        <v>15</v>
      </c>
      <c r="X618" s="17">
        <v>25</v>
      </c>
      <c r="Y618" s="17">
        <v>85</v>
      </c>
      <c r="Z618" s="18" t="s">
        <v>8698</v>
      </c>
      <c r="AA618" s="17"/>
      <c r="AB618" s="18">
        <v>396436</v>
      </c>
      <c r="AC618" s="18">
        <v>198218</v>
      </c>
      <c r="AD618" s="18">
        <v>198218</v>
      </c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</row>
    <row r="619" spans="1:49" s="1" customFormat="1" x14ac:dyDescent="0.25">
      <c r="A619" s="13">
        <v>2025</v>
      </c>
      <c r="B619" s="14" t="s">
        <v>653</v>
      </c>
      <c r="C619" s="14" t="s">
        <v>563</v>
      </c>
      <c r="D619" s="14">
        <v>71014200</v>
      </c>
      <c r="E619" s="13">
        <v>9</v>
      </c>
      <c r="F619" s="14" t="s">
        <v>1813</v>
      </c>
      <c r="G619" s="14">
        <v>6101412</v>
      </c>
      <c r="H619" s="13">
        <v>33740</v>
      </c>
      <c r="I619" s="14" t="s">
        <v>654</v>
      </c>
      <c r="J619" s="14" t="s">
        <v>2032</v>
      </c>
      <c r="K619" s="14" t="s">
        <v>135</v>
      </c>
      <c r="L619" s="14" t="s">
        <v>517</v>
      </c>
      <c r="M619" s="14" t="s">
        <v>629</v>
      </c>
      <c r="N619" s="14" t="s">
        <v>658</v>
      </c>
      <c r="O619" s="14" t="s">
        <v>603</v>
      </c>
      <c r="P619" s="13">
        <v>44</v>
      </c>
      <c r="Q619" s="15">
        <v>38534</v>
      </c>
      <c r="R619" s="15">
        <v>38718</v>
      </c>
      <c r="S619" s="13">
        <v>20</v>
      </c>
      <c r="T619" s="16">
        <v>0.6071428571428571</v>
      </c>
      <c r="U619" s="17">
        <v>25</v>
      </c>
      <c r="V619" s="17">
        <v>20</v>
      </c>
      <c r="W619" s="17">
        <v>15</v>
      </c>
      <c r="X619" s="17">
        <v>25</v>
      </c>
      <c r="Y619" s="17">
        <v>85</v>
      </c>
      <c r="Z619" s="18" t="s">
        <v>8698</v>
      </c>
      <c r="AA619" s="17"/>
      <c r="AB619" s="18">
        <v>396436</v>
      </c>
      <c r="AC619" s="18">
        <v>198218</v>
      </c>
      <c r="AD619" s="18">
        <v>198218</v>
      </c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</row>
    <row r="620" spans="1:49" s="1" customFormat="1" x14ac:dyDescent="0.25">
      <c r="A620" s="13">
        <v>2025</v>
      </c>
      <c r="B620" s="14" t="s">
        <v>670</v>
      </c>
      <c r="C620" s="14" t="s">
        <v>719</v>
      </c>
      <c r="D620" s="14">
        <v>69150800</v>
      </c>
      <c r="E620" s="13">
        <v>5</v>
      </c>
      <c r="F620" s="14" t="s">
        <v>720</v>
      </c>
      <c r="G620" s="14">
        <v>8110027</v>
      </c>
      <c r="H620" s="13">
        <v>34343</v>
      </c>
      <c r="I620" s="14" t="s">
        <v>1652</v>
      </c>
      <c r="J620" s="14" t="s">
        <v>2033</v>
      </c>
      <c r="K620" s="14" t="s">
        <v>2034</v>
      </c>
      <c r="L620" s="14" t="s">
        <v>477</v>
      </c>
      <c r="M620" s="14" t="s">
        <v>629</v>
      </c>
      <c r="N620" s="14" t="s">
        <v>96</v>
      </c>
      <c r="O620" s="14" t="s">
        <v>603</v>
      </c>
      <c r="P620" s="13">
        <v>44</v>
      </c>
      <c r="Q620" s="15">
        <v>39779</v>
      </c>
      <c r="R620" s="15">
        <v>39779</v>
      </c>
      <c r="S620" s="13">
        <v>16</v>
      </c>
      <c r="T620" s="16">
        <v>0.88136645962732907</v>
      </c>
      <c r="U620" s="17">
        <v>25</v>
      </c>
      <c r="V620" s="17">
        <v>20</v>
      </c>
      <c r="W620" s="17">
        <v>15</v>
      </c>
      <c r="X620" s="17">
        <v>25</v>
      </c>
      <c r="Y620" s="17">
        <v>85</v>
      </c>
      <c r="Z620" s="18" t="s">
        <v>8698</v>
      </c>
      <c r="AA620" s="17"/>
      <c r="AB620" s="18">
        <v>396436</v>
      </c>
      <c r="AC620" s="18">
        <v>198218</v>
      </c>
      <c r="AD620" s="18">
        <v>198218</v>
      </c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</row>
    <row r="621" spans="1:49" s="1" customFormat="1" x14ac:dyDescent="0.25">
      <c r="A621" s="13">
        <v>2025</v>
      </c>
      <c r="B621" s="14" t="s">
        <v>670</v>
      </c>
      <c r="C621" s="14" t="s">
        <v>719</v>
      </c>
      <c r="D621" s="14">
        <v>69150800</v>
      </c>
      <c r="E621" s="13">
        <v>5</v>
      </c>
      <c r="F621" s="14" t="s">
        <v>720</v>
      </c>
      <c r="G621" s="14">
        <v>8110035</v>
      </c>
      <c r="H621" s="13">
        <v>34350</v>
      </c>
      <c r="I621" s="14" t="s">
        <v>1149</v>
      </c>
      <c r="J621" s="14" t="s">
        <v>2035</v>
      </c>
      <c r="K621" s="14" t="s">
        <v>143</v>
      </c>
      <c r="L621" s="14" t="s">
        <v>201</v>
      </c>
      <c r="M621" s="14" t="s">
        <v>567</v>
      </c>
      <c r="N621" s="14" t="s">
        <v>96</v>
      </c>
      <c r="O621" s="14" t="s">
        <v>603</v>
      </c>
      <c r="P621" s="13">
        <v>44</v>
      </c>
      <c r="Q621" s="15">
        <v>40028</v>
      </c>
      <c r="R621" s="15">
        <v>40028</v>
      </c>
      <c r="S621" s="13">
        <v>16</v>
      </c>
      <c r="T621" s="16">
        <v>0.80384615384615377</v>
      </c>
      <c r="U621" s="17">
        <v>25</v>
      </c>
      <c r="V621" s="17">
        <v>20</v>
      </c>
      <c r="W621" s="17">
        <v>15</v>
      </c>
      <c r="X621" s="17">
        <v>25</v>
      </c>
      <c r="Y621" s="17">
        <v>85</v>
      </c>
      <c r="Z621" s="18" t="s">
        <v>8698</v>
      </c>
      <c r="AA621" s="17"/>
      <c r="AB621" s="18">
        <v>396436</v>
      </c>
      <c r="AC621" s="18">
        <v>198218</v>
      </c>
      <c r="AD621" s="18">
        <v>198218</v>
      </c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</row>
    <row r="622" spans="1:49" s="1" customFormat="1" x14ac:dyDescent="0.25">
      <c r="A622" s="13">
        <v>2025</v>
      </c>
      <c r="B622" s="14" t="s">
        <v>27</v>
      </c>
      <c r="C622" s="14" t="s">
        <v>529</v>
      </c>
      <c r="D622" s="14">
        <v>71293900</v>
      </c>
      <c r="E622" s="13">
        <v>1</v>
      </c>
      <c r="F622" s="14" t="s">
        <v>530</v>
      </c>
      <c r="G622" s="14">
        <v>13501039</v>
      </c>
      <c r="H622" s="13">
        <v>36041</v>
      </c>
      <c r="I622" s="14" t="s">
        <v>7896</v>
      </c>
      <c r="J622" s="14" t="s">
        <v>1281</v>
      </c>
      <c r="K622" s="14" t="s">
        <v>210</v>
      </c>
      <c r="L622" s="14" t="s">
        <v>662</v>
      </c>
      <c r="M622" s="14" t="s">
        <v>602</v>
      </c>
      <c r="N622" s="14" t="s">
        <v>336</v>
      </c>
      <c r="O622" s="14" t="s">
        <v>603</v>
      </c>
      <c r="P622" s="13">
        <v>43</v>
      </c>
      <c r="Q622" s="15">
        <v>31780</v>
      </c>
      <c r="R622" s="15">
        <v>40179</v>
      </c>
      <c r="S622" s="13">
        <v>38</v>
      </c>
      <c r="T622" s="16">
        <v>0.51622023809523809</v>
      </c>
      <c r="U622" s="17">
        <v>25</v>
      </c>
      <c r="V622" s="17">
        <v>20</v>
      </c>
      <c r="W622" s="17">
        <v>15</v>
      </c>
      <c r="X622" s="17">
        <v>25</v>
      </c>
      <c r="Y622" s="17">
        <v>85</v>
      </c>
      <c r="Z622" s="18" t="s">
        <v>8698</v>
      </c>
      <c r="AA622" s="17"/>
      <c r="AB622" s="18">
        <v>387426</v>
      </c>
      <c r="AC622" s="18">
        <v>193713</v>
      </c>
      <c r="AD622" s="18">
        <v>193713</v>
      </c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</row>
    <row r="623" spans="1:49" s="1" customFormat="1" x14ac:dyDescent="0.25">
      <c r="A623" s="13">
        <v>2025</v>
      </c>
      <c r="B623" s="14" t="s">
        <v>653</v>
      </c>
      <c r="C623" s="14" t="s">
        <v>302</v>
      </c>
      <c r="D623" s="14">
        <v>69081100</v>
      </c>
      <c r="E623" s="13">
        <v>6</v>
      </c>
      <c r="F623" s="14" t="s">
        <v>303</v>
      </c>
      <c r="G623" s="14">
        <v>6113405</v>
      </c>
      <c r="H623" s="13">
        <v>33811</v>
      </c>
      <c r="I623" s="14" t="s">
        <v>263</v>
      </c>
      <c r="J623" s="14" t="s">
        <v>2036</v>
      </c>
      <c r="K623" s="14" t="s">
        <v>472</v>
      </c>
      <c r="L623" s="14" t="s">
        <v>1145</v>
      </c>
      <c r="M623" s="14" t="s">
        <v>567</v>
      </c>
      <c r="N623" s="14" t="s">
        <v>47</v>
      </c>
      <c r="O623" s="14" t="s">
        <v>575</v>
      </c>
      <c r="P623" s="13">
        <v>44</v>
      </c>
      <c r="Q623" s="15">
        <v>39846</v>
      </c>
      <c r="R623" s="15">
        <v>39846</v>
      </c>
      <c r="S623" s="13">
        <v>16</v>
      </c>
      <c r="T623" s="16">
        <v>0.41258503401360547</v>
      </c>
      <c r="U623" s="17">
        <v>25</v>
      </c>
      <c r="V623" s="17">
        <v>20</v>
      </c>
      <c r="W623" s="17">
        <v>15</v>
      </c>
      <c r="X623" s="17">
        <v>25</v>
      </c>
      <c r="Y623" s="17">
        <v>85</v>
      </c>
      <c r="Z623" s="18" t="s">
        <v>8698</v>
      </c>
      <c r="AA623" s="17"/>
      <c r="AB623" s="18">
        <v>396436</v>
      </c>
      <c r="AC623" s="18">
        <v>198218</v>
      </c>
      <c r="AD623" s="18">
        <v>198218</v>
      </c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</row>
    <row r="624" spans="1:49" s="1" customFormat="1" x14ac:dyDescent="0.25">
      <c r="A624" s="13">
        <v>2025</v>
      </c>
      <c r="B624" s="14" t="s">
        <v>576</v>
      </c>
      <c r="C624" s="14" t="s">
        <v>291</v>
      </c>
      <c r="D624" s="14">
        <v>69100300</v>
      </c>
      <c r="E624" s="13">
        <v>0</v>
      </c>
      <c r="F624" s="14" t="s">
        <v>292</v>
      </c>
      <c r="G624" s="14">
        <v>7308014</v>
      </c>
      <c r="H624" s="13">
        <v>34113</v>
      </c>
      <c r="I624" s="14" t="s">
        <v>2037</v>
      </c>
      <c r="J624" s="14" t="s">
        <v>1115</v>
      </c>
      <c r="K624" s="14" t="s">
        <v>742</v>
      </c>
      <c r="L624" s="14" t="s">
        <v>321</v>
      </c>
      <c r="M624" s="14" t="s">
        <v>567</v>
      </c>
      <c r="N624" s="14" t="s">
        <v>1275</v>
      </c>
      <c r="O624" s="14" t="s">
        <v>575</v>
      </c>
      <c r="P624" s="13">
        <v>44</v>
      </c>
      <c r="Q624" s="15">
        <v>40365</v>
      </c>
      <c r="R624" s="15">
        <v>40365</v>
      </c>
      <c r="S624" s="13">
        <v>15</v>
      </c>
      <c r="T624" s="16">
        <v>0.38983516483516484</v>
      </c>
      <c r="U624" s="17">
        <v>20</v>
      </c>
      <c r="V624" s="17">
        <v>20</v>
      </c>
      <c r="W624" s="17">
        <v>15</v>
      </c>
      <c r="X624" s="17">
        <v>25</v>
      </c>
      <c r="Y624" s="17">
        <v>80</v>
      </c>
      <c r="Z624" s="18" t="s">
        <v>8698</v>
      </c>
      <c r="AA624" s="17"/>
      <c r="AB624" s="18">
        <v>396436</v>
      </c>
      <c r="AC624" s="18">
        <v>198218</v>
      </c>
      <c r="AD624" s="18">
        <v>198218</v>
      </c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</row>
    <row r="625" spans="1:49" s="1" customFormat="1" x14ac:dyDescent="0.25">
      <c r="A625" s="13">
        <v>2025</v>
      </c>
      <c r="B625" s="14" t="s">
        <v>576</v>
      </c>
      <c r="C625" s="14" t="s">
        <v>278</v>
      </c>
      <c r="D625" s="14">
        <v>69110900</v>
      </c>
      <c r="E625" s="13">
        <v>3</v>
      </c>
      <c r="F625" s="14" t="s">
        <v>841</v>
      </c>
      <c r="G625" s="14">
        <v>7105026</v>
      </c>
      <c r="H625" s="13">
        <v>33983</v>
      </c>
      <c r="I625" s="14" t="s">
        <v>632</v>
      </c>
      <c r="J625" s="14" t="s">
        <v>2038</v>
      </c>
      <c r="K625" s="14" t="s">
        <v>503</v>
      </c>
      <c r="L625" s="14" t="s">
        <v>2039</v>
      </c>
      <c r="M625" s="14" t="s">
        <v>567</v>
      </c>
      <c r="N625" s="14" t="s">
        <v>255</v>
      </c>
      <c r="O625" s="14" t="s">
        <v>575</v>
      </c>
      <c r="P625" s="13">
        <v>44</v>
      </c>
      <c r="Q625" s="15">
        <v>41067</v>
      </c>
      <c r="R625" s="15">
        <v>41067</v>
      </c>
      <c r="S625" s="13">
        <v>13</v>
      </c>
      <c r="T625" s="16">
        <v>0.77967032967032968</v>
      </c>
      <c r="U625" s="17">
        <v>20</v>
      </c>
      <c r="V625" s="17">
        <v>20</v>
      </c>
      <c r="W625" s="17">
        <v>15</v>
      </c>
      <c r="X625" s="17">
        <v>25</v>
      </c>
      <c r="Y625" s="17">
        <v>80</v>
      </c>
      <c r="Z625" s="18" t="s">
        <v>8698</v>
      </c>
      <c r="AA625" s="17"/>
      <c r="AB625" s="18">
        <v>396436</v>
      </c>
      <c r="AC625" s="18">
        <v>198218</v>
      </c>
      <c r="AD625" s="18">
        <v>198218</v>
      </c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</row>
    <row r="626" spans="1:49" s="1" customFormat="1" x14ac:dyDescent="0.25">
      <c r="A626" s="13">
        <v>2025</v>
      </c>
      <c r="B626" s="14" t="s">
        <v>604</v>
      </c>
      <c r="C626" s="14" t="s">
        <v>314</v>
      </c>
      <c r="D626" s="14">
        <v>69180100</v>
      </c>
      <c r="E626" s="13">
        <v>4</v>
      </c>
      <c r="F626" s="14" t="s">
        <v>315</v>
      </c>
      <c r="G626" s="14">
        <v>9201032</v>
      </c>
      <c r="H626" s="13">
        <v>34983</v>
      </c>
      <c r="I626" s="14" t="s">
        <v>1503</v>
      </c>
      <c r="J626" s="14" t="s">
        <v>2041</v>
      </c>
      <c r="K626" s="14" t="s">
        <v>2042</v>
      </c>
      <c r="L626" s="14" t="s">
        <v>506</v>
      </c>
      <c r="M626" s="14" t="s">
        <v>799</v>
      </c>
      <c r="N626" s="14" t="s">
        <v>96</v>
      </c>
      <c r="O626" s="14" t="s">
        <v>603</v>
      </c>
      <c r="P626" s="13">
        <v>44</v>
      </c>
      <c r="Q626" s="15">
        <v>40806</v>
      </c>
      <c r="R626" s="15">
        <v>40806</v>
      </c>
      <c r="S626" s="13">
        <v>13</v>
      </c>
      <c r="T626" s="16">
        <v>0.44928571428571429</v>
      </c>
      <c r="U626" s="17">
        <v>20</v>
      </c>
      <c r="V626" s="17">
        <v>20</v>
      </c>
      <c r="W626" s="17">
        <v>15</v>
      </c>
      <c r="X626" s="17">
        <v>25</v>
      </c>
      <c r="Y626" s="17">
        <v>80</v>
      </c>
      <c r="Z626" s="18" t="s">
        <v>8698</v>
      </c>
      <c r="AA626" s="17"/>
      <c r="AB626" s="18">
        <v>396436</v>
      </c>
      <c r="AC626" s="18">
        <v>198218</v>
      </c>
      <c r="AD626" s="18">
        <v>198218</v>
      </c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</row>
    <row r="627" spans="1:49" s="1" customFormat="1" x14ac:dyDescent="0.25">
      <c r="A627" s="13">
        <v>2025</v>
      </c>
      <c r="B627" s="14" t="s">
        <v>27</v>
      </c>
      <c r="C627" s="14" t="s">
        <v>514</v>
      </c>
      <c r="D627" s="14">
        <v>69261400</v>
      </c>
      <c r="E627" s="13">
        <v>3</v>
      </c>
      <c r="F627" s="14" t="s">
        <v>515</v>
      </c>
      <c r="G627" s="14">
        <v>13604008</v>
      </c>
      <c r="H627" s="13">
        <v>36105</v>
      </c>
      <c r="I627" s="14" t="s">
        <v>7857</v>
      </c>
      <c r="J627" s="14" t="s">
        <v>1543</v>
      </c>
      <c r="K627" s="14" t="s">
        <v>561</v>
      </c>
      <c r="L627" s="14" t="s">
        <v>52</v>
      </c>
      <c r="M627" s="14" t="s">
        <v>567</v>
      </c>
      <c r="N627" s="14" t="s">
        <v>96</v>
      </c>
      <c r="O627" s="14" t="s">
        <v>603</v>
      </c>
      <c r="P627" s="13">
        <v>44</v>
      </c>
      <c r="Q627" s="15">
        <v>31780</v>
      </c>
      <c r="R627" s="15">
        <v>40911</v>
      </c>
      <c r="S627" s="13">
        <v>38</v>
      </c>
      <c r="T627" s="16">
        <v>0.68045112781954886</v>
      </c>
      <c r="U627" s="17">
        <v>25</v>
      </c>
      <c r="V627" s="17">
        <v>20</v>
      </c>
      <c r="W627" s="17">
        <v>15</v>
      </c>
      <c r="X627" s="17">
        <v>25</v>
      </c>
      <c r="Y627" s="17">
        <v>85</v>
      </c>
      <c r="Z627" s="18" t="s">
        <v>8698</v>
      </c>
      <c r="AA627" s="17"/>
      <c r="AB627" s="18">
        <v>396436</v>
      </c>
      <c r="AC627" s="18">
        <v>198218</v>
      </c>
      <c r="AD627" s="18">
        <v>198218</v>
      </c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</row>
    <row r="628" spans="1:49" s="1" customFormat="1" x14ac:dyDescent="0.25">
      <c r="A628" s="13">
        <v>2025</v>
      </c>
      <c r="B628" s="14" t="s">
        <v>670</v>
      </c>
      <c r="C628" s="14" t="s">
        <v>1573</v>
      </c>
      <c r="D628" s="14">
        <v>69150900</v>
      </c>
      <c r="E628" s="13">
        <v>1</v>
      </c>
      <c r="F628" s="14" t="s">
        <v>1574</v>
      </c>
      <c r="G628" s="14">
        <v>8313002</v>
      </c>
      <c r="H628" s="13">
        <v>34560</v>
      </c>
      <c r="I628" s="14" t="s">
        <v>1230</v>
      </c>
      <c r="J628" s="14" t="s">
        <v>2045</v>
      </c>
      <c r="K628" s="14" t="s">
        <v>307</v>
      </c>
      <c r="L628" s="14" t="s">
        <v>294</v>
      </c>
      <c r="M628" s="14" t="s">
        <v>327</v>
      </c>
      <c r="N628" s="14" t="s">
        <v>7937</v>
      </c>
      <c r="O628" s="14" t="s">
        <v>603</v>
      </c>
      <c r="P628" s="13">
        <v>44</v>
      </c>
      <c r="Q628" s="15">
        <v>39844</v>
      </c>
      <c r="R628" s="15">
        <v>39844</v>
      </c>
      <c r="S628" s="13">
        <v>16</v>
      </c>
      <c r="T628" s="16">
        <v>0.68482142857142858</v>
      </c>
      <c r="U628" s="17">
        <v>25</v>
      </c>
      <c r="V628" s="17">
        <v>20</v>
      </c>
      <c r="W628" s="17">
        <v>15</v>
      </c>
      <c r="X628" s="17">
        <v>25</v>
      </c>
      <c r="Y628" s="17">
        <v>85</v>
      </c>
      <c r="Z628" s="18" t="s">
        <v>8698</v>
      </c>
      <c r="AA628" s="17"/>
      <c r="AB628" s="18">
        <v>396436</v>
      </c>
      <c r="AC628" s="18">
        <v>198218</v>
      </c>
      <c r="AD628" s="18">
        <v>198218</v>
      </c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</row>
    <row r="629" spans="1:49" s="1" customFormat="1" x14ac:dyDescent="0.25">
      <c r="A629" s="13">
        <v>2025</v>
      </c>
      <c r="B629" s="14" t="s">
        <v>604</v>
      </c>
      <c r="C629" s="14" t="s">
        <v>355</v>
      </c>
      <c r="D629" s="14">
        <v>69180500</v>
      </c>
      <c r="E629" s="13" t="s">
        <v>665</v>
      </c>
      <c r="F629" s="14" t="s">
        <v>356</v>
      </c>
      <c r="G629" s="14">
        <v>9202001</v>
      </c>
      <c r="H629" s="13">
        <v>34996</v>
      </c>
      <c r="I629" s="14" t="s">
        <v>263</v>
      </c>
      <c r="J629" s="14" t="s">
        <v>2046</v>
      </c>
      <c r="K629" s="14" t="s">
        <v>143</v>
      </c>
      <c r="L629" s="14" t="s">
        <v>1172</v>
      </c>
      <c r="M629" s="14" t="s">
        <v>567</v>
      </c>
      <c r="N629" s="14" t="s">
        <v>47</v>
      </c>
      <c r="O629" s="14" t="s">
        <v>575</v>
      </c>
      <c r="P629" s="13">
        <v>44</v>
      </c>
      <c r="Q629" s="15">
        <v>39688</v>
      </c>
      <c r="R629" s="15">
        <v>39688</v>
      </c>
      <c r="S629" s="13">
        <v>17</v>
      </c>
      <c r="T629" s="16">
        <v>0.43543956043956045</v>
      </c>
      <c r="U629" s="17">
        <v>25</v>
      </c>
      <c r="V629" s="17">
        <v>20</v>
      </c>
      <c r="W629" s="17">
        <v>15</v>
      </c>
      <c r="X629" s="17">
        <v>25</v>
      </c>
      <c r="Y629" s="17">
        <v>85</v>
      </c>
      <c r="Z629" s="18" t="s">
        <v>8698</v>
      </c>
      <c r="AA629" s="17"/>
      <c r="AB629" s="18">
        <v>396436</v>
      </c>
      <c r="AC629" s="18">
        <v>198218</v>
      </c>
      <c r="AD629" s="18">
        <v>198218</v>
      </c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</row>
    <row r="630" spans="1:49" s="1" customFormat="1" x14ac:dyDescent="0.25">
      <c r="A630" s="13">
        <v>2025</v>
      </c>
      <c r="B630" s="14" t="s">
        <v>595</v>
      </c>
      <c r="C630" s="14" t="s">
        <v>361</v>
      </c>
      <c r="D630" s="14">
        <v>69040700</v>
      </c>
      <c r="E630" s="13">
        <v>0</v>
      </c>
      <c r="F630" s="14" t="s">
        <v>362</v>
      </c>
      <c r="G630" s="14">
        <v>4301009</v>
      </c>
      <c r="H630" s="13">
        <v>33348</v>
      </c>
      <c r="I630" s="14" t="s">
        <v>1372</v>
      </c>
      <c r="J630" s="14" t="s">
        <v>1109</v>
      </c>
      <c r="K630" s="14" t="s">
        <v>138</v>
      </c>
      <c r="L630" s="14" t="s">
        <v>413</v>
      </c>
      <c r="M630" s="14" t="s">
        <v>567</v>
      </c>
      <c r="N630" s="14" t="s">
        <v>598</v>
      </c>
      <c r="O630" s="14" t="s">
        <v>575</v>
      </c>
      <c r="P630" s="13">
        <v>44</v>
      </c>
      <c r="Q630" s="15">
        <v>43537</v>
      </c>
      <c r="R630" s="15">
        <v>43537</v>
      </c>
      <c r="S630" s="13">
        <v>6</v>
      </c>
      <c r="T630" s="16">
        <v>0.41991758241758248</v>
      </c>
      <c r="U630" s="17">
        <v>15</v>
      </c>
      <c r="V630" s="17">
        <v>20</v>
      </c>
      <c r="W630" s="17">
        <v>15</v>
      </c>
      <c r="X630" s="17">
        <v>25</v>
      </c>
      <c r="Y630" s="17">
        <v>75</v>
      </c>
      <c r="Z630" s="18" t="s">
        <v>8698</v>
      </c>
      <c r="AA630" s="17"/>
      <c r="AB630" s="18">
        <v>348864</v>
      </c>
      <c r="AC630" s="18">
        <v>174432</v>
      </c>
      <c r="AD630" s="18">
        <v>174432</v>
      </c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</row>
    <row r="631" spans="1:49" s="1" customFormat="1" x14ac:dyDescent="0.25">
      <c r="A631" s="13">
        <v>2025</v>
      </c>
      <c r="B631" s="14" t="s">
        <v>27</v>
      </c>
      <c r="C631" s="14" t="s">
        <v>53</v>
      </c>
      <c r="D631" s="14">
        <v>70933700</v>
      </c>
      <c r="E631" s="13">
        <v>9</v>
      </c>
      <c r="F631" s="14" t="s">
        <v>54</v>
      </c>
      <c r="G631" s="14">
        <v>13110008</v>
      </c>
      <c r="H631" s="13">
        <v>35507</v>
      </c>
      <c r="I631" s="14" t="s">
        <v>102</v>
      </c>
      <c r="J631" s="14" t="s">
        <v>373</v>
      </c>
      <c r="K631" s="14" t="s">
        <v>120</v>
      </c>
      <c r="L631" s="14" t="s">
        <v>463</v>
      </c>
      <c r="M631" s="14" t="s">
        <v>572</v>
      </c>
      <c r="N631" s="14" t="s">
        <v>110</v>
      </c>
      <c r="O631" s="14" t="s">
        <v>603</v>
      </c>
      <c r="P631" s="13">
        <v>44</v>
      </c>
      <c r="Q631" s="15">
        <v>34809</v>
      </c>
      <c r="R631" s="15">
        <v>34809</v>
      </c>
      <c r="S631" s="13">
        <v>30</v>
      </c>
      <c r="T631" s="16">
        <v>0.46447044334975374</v>
      </c>
      <c r="U631" s="17">
        <v>25</v>
      </c>
      <c r="V631" s="17">
        <v>20</v>
      </c>
      <c r="W631" s="17">
        <v>15</v>
      </c>
      <c r="X631" s="17">
        <v>25</v>
      </c>
      <c r="Y631" s="17">
        <v>85</v>
      </c>
      <c r="Z631" s="18" t="s">
        <v>8698</v>
      </c>
      <c r="AA631" s="17"/>
      <c r="AB631" s="18">
        <v>396436</v>
      </c>
      <c r="AC631" s="18">
        <v>198218</v>
      </c>
      <c r="AD631" s="18">
        <v>198218</v>
      </c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</row>
    <row r="632" spans="1:49" s="1" customFormat="1" x14ac:dyDescent="0.25">
      <c r="A632" s="13">
        <v>2025</v>
      </c>
      <c r="B632" s="14" t="s">
        <v>27</v>
      </c>
      <c r="C632" s="14" t="s">
        <v>53</v>
      </c>
      <c r="D632" s="14">
        <v>70933700</v>
      </c>
      <c r="E632" s="13">
        <v>9</v>
      </c>
      <c r="F632" s="14" t="s">
        <v>54</v>
      </c>
      <c r="G632" s="14">
        <v>13110014</v>
      </c>
      <c r="H632" s="13">
        <v>35511</v>
      </c>
      <c r="I632" s="14" t="s">
        <v>124</v>
      </c>
      <c r="J632" s="14" t="s">
        <v>2048</v>
      </c>
      <c r="K632" s="14" t="s">
        <v>740</v>
      </c>
      <c r="L632" s="14" t="s">
        <v>2049</v>
      </c>
      <c r="M632" s="14" t="s">
        <v>602</v>
      </c>
      <c r="N632" s="14" t="s">
        <v>110</v>
      </c>
      <c r="O632" s="14" t="s">
        <v>603</v>
      </c>
      <c r="P632" s="13">
        <v>44</v>
      </c>
      <c r="Q632" s="15">
        <v>32513</v>
      </c>
      <c r="R632" s="15">
        <v>32513</v>
      </c>
      <c r="S632" s="13">
        <v>36</v>
      </c>
      <c r="T632" s="16">
        <v>0.55798319327731094</v>
      </c>
      <c r="U632" s="17">
        <v>25</v>
      </c>
      <c r="V632" s="17">
        <v>20</v>
      </c>
      <c r="W632" s="17">
        <v>15</v>
      </c>
      <c r="X632" s="17">
        <v>25</v>
      </c>
      <c r="Y632" s="17">
        <v>85</v>
      </c>
      <c r="Z632" s="18" t="s">
        <v>8698</v>
      </c>
      <c r="AA632" s="17"/>
      <c r="AB632" s="18">
        <v>396436</v>
      </c>
      <c r="AC632" s="18">
        <v>198218</v>
      </c>
      <c r="AD632" s="18">
        <v>198218</v>
      </c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</row>
    <row r="633" spans="1:49" s="1" customFormat="1" x14ac:dyDescent="0.25">
      <c r="A633" s="13">
        <v>2025</v>
      </c>
      <c r="B633" s="14" t="s">
        <v>604</v>
      </c>
      <c r="C633" s="14" t="s">
        <v>2050</v>
      </c>
      <c r="D633" s="14">
        <v>69191000</v>
      </c>
      <c r="E633" s="13">
        <v>8</v>
      </c>
      <c r="F633" s="14" t="s">
        <v>2051</v>
      </c>
      <c r="G633" s="14">
        <v>9103004</v>
      </c>
      <c r="H633" s="13">
        <v>34795</v>
      </c>
      <c r="I633" s="14" t="s">
        <v>1133</v>
      </c>
      <c r="J633" s="14" t="s">
        <v>2052</v>
      </c>
      <c r="K633" s="14" t="s">
        <v>213</v>
      </c>
      <c r="L633" s="14" t="s">
        <v>143</v>
      </c>
      <c r="M633" s="14" t="s">
        <v>629</v>
      </c>
      <c r="N633" s="14" t="s">
        <v>96</v>
      </c>
      <c r="O633" s="14" t="s">
        <v>603</v>
      </c>
      <c r="P633" s="13">
        <v>44</v>
      </c>
      <c r="Q633" s="15">
        <v>33971</v>
      </c>
      <c r="R633" s="15">
        <v>40294</v>
      </c>
      <c r="S633" s="13">
        <v>32</v>
      </c>
      <c r="T633" s="16">
        <v>0.6186813186813187</v>
      </c>
      <c r="U633" s="17">
        <v>25</v>
      </c>
      <c r="V633" s="17">
        <v>20</v>
      </c>
      <c r="W633" s="17">
        <v>15</v>
      </c>
      <c r="X633" s="17">
        <v>25</v>
      </c>
      <c r="Y633" s="17">
        <v>85</v>
      </c>
      <c r="Z633" s="18" t="s">
        <v>8698</v>
      </c>
      <c r="AA633" s="17"/>
      <c r="AB633" s="18">
        <v>396436</v>
      </c>
      <c r="AC633" s="18">
        <v>198218</v>
      </c>
      <c r="AD633" s="18">
        <v>198218</v>
      </c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</row>
    <row r="634" spans="1:49" s="1" customFormat="1" x14ac:dyDescent="0.25">
      <c r="A634" s="13">
        <v>2025</v>
      </c>
      <c r="B634" s="14" t="s">
        <v>604</v>
      </c>
      <c r="C634" s="14" t="s">
        <v>2050</v>
      </c>
      <c r="D634" s="14">
        <v>69191000</v>
      </c>
      <c r="E634" s="13">
        <v>8</v>
      </c>
      <c r="F634" s="14" t="s">
        <v>2051</v>
      </c>
      <c r="G634" s="14">
        <v>9103001</v>
      </c>
      <c r="H634" s="13">
        <v>34792</v>
      </c>
      <c r="I634" s="14" t="s">
        <v>898</v>
      </c>
      <c r="J634" s="14" t="s">
        <v>2053</v>
      </c>
      <c r="K634" s="14" t="s">
        <v>2054</v>
      </c>
      <c r="L634" s="14" t="s">
        <v>1646</v>
      </c>
      <c r="M634" s="14" t="s">
        <v>567</v>
      </c>
      <c r="N634" s="14" t="s">
        <v>47</v>
      </c>
      <c r="O634" s="14" t="s">
        <v>575</v>
      </c>
      <c r="P634" s="13">
        <v>44</v>
      </c>
      <c r="Q634" s="15">
        <v>41946</v>
      </c>
      <c r="R634" s="15">
        <v>41946</v>
      </c>
      <c r="S634" s="13">
        <v>10</v>
      </c>
      <c r="T634" s="16">
        <v>0.49395604395604403</v>
      </c>
      <c r="U634" s="17">
        <v>15</v>
      </c>
      <c r="V634" s="17">
        <v>20</v>
      </c>
      <c r="W634" s="17">
        <v>15</v>
      </c>
      <c r="X634" s="17">
        <v>25</v>
      </c>
      <c r="Y634" s="17">
        <v>75</v>
      </c>
      <c r="Z634" s="18" t="s">
        <v>8698</v>
      </c>
      <c r="AA634" s="17"/>
      <c r="AB634" s="18">
        <v>348864</v>
      </c>
      <c r="AC634" s="18">
        <v>174432</v>
      </c>
      <c r="AD634" s="18">
        <v>174432</v>
      </c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</row>
    <row r="635" spans="1:49" s="1" customFormat="1" x14ac:dyDescent="0.25">
      <c r="A635" s="13">
        <v>2025</v>
      </c>
      <c r="B635" s="14" t="s">
        <v>27</v>
      </c>
      <c r="C635" s="14" t="s">
        <v>416</v>
      </c>
      <c r="D635" s="14">
        <v>70856400</v>
      </c>
      <c r="E635" s="13">
        <v>1</v>
      </c>
      <c r="F635" s="14" t="s">
        <v>417</v>
      </c>
      <c r="G635" s="14">
        <v>13201050</v>
      </c>
      <c r="H635" s="13">
        <v>35870</v>
      </c>
      <c r="I635" s="14" t="s">
        <v>514</v>
      </c>
      <c r="J635" s="14" t="s">
        <v>1704</v>
      </c>
      <c r="K635" s="14" t="s">
        <v>254</v>
      </c>
      <c r="L635" s="14" t="s">
        <v>51</v>
      </c>
      <c r="M635" s="14" t="s">
        <v>716</v>
      </c>
      <c r="N635" s="14" t="s">
        <v>30</v>
      </c>
      <c r="O635" s="14" t="s">
        <v>575</v>
      </c>
      <c r="P635" s="13">
        <v>44</v>
      </c>
      <c r="Q635" s="15">
        <v>43558</v>
      </c>
      <c r="R635" s="15">
        <v>43558</v>
      </c>
      <c r="S635" s="13">
        <v>6</v>
      </c>
      <c r="T635" s="16">
        <v>0.43183940242763774</v>
      </c>
      <c r="U635" s="17">
        <v>15</v>
      </c>
      <c r="V635" s="17">
        <v>10</v>
      </c>
      <c r="W635" s="17">
        <v>15</v>
      </c>
      <c r="X635" s="17">
        <v>25</v>
      </c>
      <c r="Y635" s="17">
        <v>65</v>
      </c>
      <c r="Z635" s="18" t="s">
        <v>8698</v>
      </c>
      <c r="AA635" s="17"/>
      <c r="AB635" s="18">
        <v>293363</v>
      </c>
      <c r="AC635" s="18">
        <v>146682</v>
      </c>
      <c r="AD635" s="18">
        <v>146681</v>
      </c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</row>
    <row r="636" spans="1:49" s="1" customFormat="1" x14ac:dyDescent="0.25">
      <c r="A636" s="13">
        <v>2025</v>
      </c>
      <c r="B636" s="14" t="s">
        <v>27</v>
      </c>
      <c r="C636" s="14" t="s">
        <v>48</v>
      </c>
      <c r="D636" s="14">
        <v>71378000</v>
      </c>
      <c r="E636" s="13">
        <v>6</v>
      </c>
      <c r="F636" s="14" t="s">
        <v>49</v>
      </c>
      <c r="G636" s="14">
        <v>13113008</v>
      </c>
      <c r="H636" s="13">
        <v>35572</v>
      </c>
      <c r="I636" s="14" t="s">
        <v>725</v>
      </c>
      <c r="J636" s="14" t="s">
        <v>2057</v>
      </c>
      <c r="K636" s="14" t="s">
        <v>216</v>
      </c>
      <c r="L636" s="14" t="s">
        <v>65</v>
      </c>
      <c r="M636" s="14" t="s">
        <v>567</v>
      </c>
      <c r="N636" s="14" t="s">
        <v>96</v>
      </c>
      <c r="O636" s="14" t="s">
        <v>603</v>
      </c>
      <c r="P636" s="13">
        <v>44</v>
      </c>
      <c r="Q636" s="15">
        <v>34337</v>
      </c>
      <c r="R636" s="15">
        <v>39451</v>
      </c>
      <c r="S636" s="13">
        <v>31</v>
      </c>
      <c r="T636" s="16">
        <v>0.62914285714285711</v>
      </c>
      <c r="U636" s="17">
        <v>25</v>
      </c>
      <c r="V636" s="17">
        <v>20</v>
      </c>
      <c r="W636" s="17">
        <v>15</v>
      </c>
      <c r="X636" s="17">
        <v>25</v>
      </c>
      <c r="Y636" s="17">
        <v>85</v>
      </c>
      <c r="Z636" s="18" t="s">
        <v>8698</v>
      </c>
      <c r="AA636" s="17"/>
      <c r="AB636" s="18">
        <v>396436</v>
      </c>
      <c r="AC636" s="18">
        <v>198218</v>
      </c>
      <c r="AD636" s="18">
        <v>198218</v>
      </c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</row>
    <row r="637" spans="1:49" s="1" customFormat="1" x14ac:dyDescent="0.25">
      <c r="A637" s="13">
        <v>2025</v>
      </c>
      <c r="B637" s="14" t="s">
        <v>27</v>
      </c>
      <c r="C637" s="14" t="s">
        <v>53</v>
      </c>
      <c r="D637" s="14">
        <v>70933700</v>
      </c>
      <c r="E637" s="13">
        <v>9</v>
      </c>
      <c r="F637" s="14" t="s">
        <v>54</v>
      </c>
      <c r="G637" s="14">
        <v>13110030</v>
      </c>
      <c r="H637" s="13">
        <v>35517</v>
      </c>
      <c r="I637" s="14" t="s">
        <v>1475</v>
      </c>
      <c r="J637" s="14" t="s">
        <v>7938</v>
      </c>
      <c r="K637" s="14" t="s">
        <v>5184</v>
      </c>
      <c r="L637" s="14" t="s">
        <v>131</v>
      </c>
      <c r="M637" s="14" t="s">
        <v>716</v>
      </c>
      <c r="N637" s="14" t="s">
        <v>255</v>
      </c>
      <c r="O637" s="14" t="s">
        <v>575</v>
      </c>
      <c r="P637" s="13">
        <v>44</v>
      </c>
      <c r="Q637" s="15">
        <v>45547</v>
      </c>
      <c r="R637" s="15">
        <v>45727</v>
      </c>
      <c r="S637" s="13">
        <v>0</v>
      </c>
      <c r="T637" s="16">
        <v>0.553968253968254</v>
      </c>
      <c r="U637" s="17">
        <v>0</v>
      </c>
      <c r="V637" s="17">
        <v>10</v>
      </c>
      <c r="W637" s="17">
        <v>15</v>
      </c>
      <c r="X637" s="17">
        <v>25</v>
      </c>
      <c r="Y637" s="17">
        <v>50</v>
      </c>
      <c r="Z637" s="18" t="s">
        <v>8697</v>
      </c>
      <c r="AA637" s="17" t="s">
        <v>8703</v>
      </c>
      <c r="AB637" s="18">
        <v>237862</v>
      </c>
      <c r="AC637" s="18">
        <v>118931</v>
      </c>
      <c r="AD637" s="18">
        <v>118931</v>
      </c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</row>
    <row r="638" spans="1:49" s="1" customFormat="1" x14ac:dyDescent="0.25">
      <c r="A638" s="13">
        <v>2025</v>
      </c>
      <c r="B638" s="14" t="s">
        <v>27</v>
      </c>
      <c r="C638" s="14" t="s">
        <v>416</v>
      </c>
      <c r="D638" s="14">
        <v>70856400</v>
      </c>
      <c r="E638" s="13">
        <v>1</v>
      </c>
      <c r="F638" s="14" t="s">
        <v>417</v>
      </c>
      <c r="G638" s="14">
        <v>13201071</v>
      </c>
      <c r="H638" s="13">
        <v>35878</v>
      </c>
      <c r="I638" s="14" t="s">
        <v>1879</v>
      </c>
      <c r="J638" s="14" t="s">
        <v>2058</v>
      </c>
      <c r="K638" s="14" t="s">
        <v>2059</v>
      </c>
      <c r="L638" s="14" t="s">
        <v>65</v>
      </c>
      <c r="M638" s="14" t="s">
        <v>602</v>
      </c>
      <c r="N638" s="14" t="s">
        <v>96</v>
      </c>
      <c r="O638" s="14" t="s">
        <v>603</v>
      </c>
      <c r="P638" s="13">
        <v>44</v>
      </c>
      <c r="Q638" s="15">
        <v>41733</v>
      </c>
      <c r="R638" s="15">
        <v>41733</v>
      </c>
      <c r="S638" s="13">
        <v>11</v>
      </c>
      <c r="T638" s="16">
        <v>0.32266483516483518</v>
      </c>
      <c r="U638" s="17">
        <v>20</v>
      </c>
      <c r="V638" s="17">
        <v>20</v>
      </c>
      <c r="W638" s="17">
        <v>15</v>
      </c>
      <c r="X638" s="17">
        <v>25</v>
      </c>
      <c r="Y638" s="17">
        <v>80</v>
      </c>
      <c r="Z638" s="18" t="s">
        <v>8698</v>
      </c>
      <c r="AA638" s="17"/>
      <c r="AB638" s="18">
        <v>396436</v>
      </c>
      <c r="AC638" s="18">
        <v>198218</v>
      </c>
      <c r="AD638" s="18">
        <v>198218</v>
      </c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</row>
    <row r="639" spans="1:49" s="1" customFormat="1" x14ac:dyDescent="0.25">
      <c r="A639" s="13">
        <v>2025</v>
      </c>
      <c r="B639" s="14" t="s">
        <v>27</v>
      </c>
      <c r="C639" s="14" t="s">
        <v>53</v>
      </c>
      <c r="D639" s="14">
        <v>70933700</v>
      </c>
      <c r="E639" s="13">
        <v>9</v>
      </c>
      <c r="F639" s="14" t="s">
        <v>54</v>
      </c>
      <c r="G639" s="14">
        <v>13110008</v>
      </c>
      <c r="H639" s="13">
        <v>35507</v>
      </c>
      <c r="I639" s="14" t="s">
        <v>102</v>
      </c>
      <c r="J639" s="14" t="s">
        <v>98</v>
      </c>
      <c r="K639" s="14" t="s">
        <v>41</v>
      </c>
      <c r="L639" s="14" t="s">
        <v>139</v>
      </c>
      <c r="M639" s="14" t="s">
        <v>602</v>
      </c>
      <c r="N639" s="14" t="s">
        <v>110</v>
      </c>
      <c r="O639" s="14" t="s">
        <v>603</v>
      </c>
      <c r="P639" s="13">
        <v>44</v>
      </c>
      <c r="Q639" s="15">
        <v>41277</v>
      </c>
      <c r="R639" s="15">
        <v>41694</v>
      </c>
      <c r="S639" s="13">
        <v>12</v>
      </c>
      <c r="T639" s="16">
        <v>0.46447044334975374</v>
      </c>
      <c r="U639" s="17">
        <v>20</v>
      </c>
      <c r="V639" s="17">
        <v>20</v>
      </c>
      <c r="W639" s="17">
        <v>15</v>
      </c>
      <c r="X639" s="17">
        <v>25</v>
      </c>
      <c r="Y639" s="17">
        <v>80</v>
      </c>
      <c r="Z639" s="18" t="s">
        <v>8698</v>
      </c>
      <c r="AA639" s="17"/>
      <c r="AB639" s="18">
        <v>396436</v>
      </c>
      <c r="AC639" s="18">
        <v>198218</v>
      </c>
      <c r="AD639" s="18">
        <v>198218</v>
      </c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</row>
    <row r="640" spans="1:49" s="1" customFormat="1" x14ac:dyDescent="0.25">
      <c r="A640" s="13">
        <v>2025</v>
      </c>
      <c r="B640" s="14" t="s">
        <v>27</v>
      </c>
      <c r="C640" s="14" t="s">
        <v>529</v>
      </c>
      <c r="D640" s="14">
        <v>71293900</v>
      </c>
      <c r="E640" s="13">
        <v>1</v>
      </c>
      <c r="F640" s="14" t="s">
        <v>530</v>
      </c>
      <c r="G640" s="14">
        <v>13501040</v>
      </c>
      <c r="H640" s="13">
        <v>36042</v>
      </c>
      <c r="I640" s="14" t="s">
        <v>7834</v>
      </c>
      <c r="J640" s="14" t="s">
        <v>2060</v>
      </c>
      <c r="K640" s="14" t="s">
        <v>233</v>
      </c>
      <c r="L640" s="14" t="s">
        <v>1466</v>
      </c>
      <c r="M640" s="14" t="s">
        <v>602</v>
      </c>
      <c r="N640" s="14" t="s">
        <v>336</v>
      </c>
      <c r="O640" s="14" t="s">
        <v>603</v>
      </c>
      <c r="P640" s="13">
        <v>43</v>
      </c>
      <c r="Q640" s="15">
        <v>31415</v>
      </c>
      <c r="R640" s="15">
        <v>43419</v>
      </c>
      <c r="S640" s="13">
        <v>39</v>
      </c>
      <c r="T640" s="16">
        <v>0.51105990783410138</v>
      </c>
      <c r="U640" s="17">
        <v>25</v>
      </c>
      <c r="V640" s="17">
        <v>20</v>
      </c>
      <c r="W640" s="17">
        <v>15</v>
      </c>
      <c r="X640" s="17">
        <v>25</v>
      </c>
      <c r="Y640" s="17">
        <v>85</v>
      </c>
      <c r="Z640" s="18" t="s">
        <v>8698</v>
      </c>
      <c r="AA640" s="17"/>
      <c r="AB640" s="18">
        <v>387426</v>
      </c>
      <c r="AC640" s="18">
        <v>193713</v>
      </c>
      <c r="AD640" s="18">
        <v>193713</v>
      </c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</row>
    <row r="641" spans="1:49" s="1" customFormat="1" x14ac:dyDescent="0.25">
      <c r="A641" s="13">
        <v>2025</v>
      </c>
      <c r="B641" s="14" t="s">
        <v>604</v>
      </c>
      <c r="C641" s="14" t="s">
        <v>1492</v>
      </c>
      <c r="D641" s="14">
        <v>69252400</v>
      </c>
      <c r="E641" s="13">
        <v>4</v>
      </c>
      <c r="F641" s="14" t="s">
        <v>1493</v>
      </c>
      <c r="G641" s="14">
        <v>9104002</v>
      </c>
      <c r="H641" s="13">
        <v>34802</v>
      </c>
      <c r="I641" s="14" t="s">
        <v>1932</v>
      </c>
      <c r="J641" s="14" t="s">
        <v>2061</v>
      </c>
      <c r="K641" s="14" t="s">
        <v>190</v>
      </c>
      <c r="L641" s="14" t="s">
        <v>1294</v>
      </c>
      <c r="M641" s="14" t="s">
        <v>629</v>
      </c>
      <c r="N641" s="14" t="s">
        <v>96</v>
      </c>
      <c r="O641" s="14" t="s">
        <v>603</v>
      </c>
      <c r="P641" s="13">
        <v>44</v>
      </c>
      <c r="Q641" s="15">
        <v>40408</v>
      </c>
      <c r="R641" s="15">
        <v>40408</v>
      </c>
      <c r="S641" s="13">
        <v>15</v>
      </c>
      <c r="T641" s="16">
        <v>0.65137362637362628</v>
      </c>
      <c r="U641" s="17">
        <v>20</v>
      </c>
      <c r="V641" s="17">
        <v>20</v>
      </c>
      <c r="W641" s="17">
        <v>15</v>
      </c>
      <c r="X641" s="17">
        <v>25</v>
      </c>
      <c r="Y641" s="17">
        <v>80</v>
      </c>
      <c r="Z641" s="18" t="s">
        <v>8698</v>
      </c>
      <c r="AA641" s="17"/>
      <c r="AB641" s="18">
        <v>396436</v>
      </c>
      <c r="AC641" s="18">
        <v>198218</v>
      </c>
      <c r="AD641" s="18">
        <v>198218</v>
      </c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</row>
    <row r="642" spans="1:49" s="1" customFormat="1" x14ac:dyDescent="0.25">
      <c r="A642" s="13">
        <v>2025</v>
      </c>
      <c r="B642" s="14" t="s">
        <v>653</v>
      </c>
      <c r="C642" s="14" t="s">
        <v>2062</v>
      </c>
      <c r="D642" s="14">
        <v>69091300</v>
      </c>
      <c r="E642" s="13">
        <v>3</v>
      </c>
      <c r="F642" s="14" t="s">
        <v>2063</v>
      </c>
      <c r="G642" s="14">
        <v>6204401</v>
      </c>
      <c r="H642" s="13">
        <v>33860</v>
      </c>
      <c r="I642" s="14" t="s">
        <v>2064</v>
      </c>
      <c r="J642" s="14" t="s">
        <v>2065</v>
      </c>
      <c r="K642" s="14" t="s">
        <v>1005</v>
      </c>
      <c r="L642" s="14" t="s">
        <v>75</v>
      </c>
      <c r="M642" s="14" t="s">
        <v>567</v>
      </c>
      <c r="N642" s="14" t="s">
        <v>255</v>
      </c>
      <c r="O642" s="14" t="s">
        <v>575</v>
      </c>
      <c r="P642" s="13">
        <v>44</v>
      </c>
      <c r="Q642" s="15">
        <v>40061</v>
      </c>
      <c r="R642" s="15">
        <v>40061</v>
      </c>
      <c r="S642" s="13">
        <v>15</v>
      </c>
      <c r="T642" s="16">
        <v>0.49807692307692303</v>
      </c>
      <c r="U642" s="17">
        <v>20</v>
      </c>
      <c r="V642" s="17">
        <v>20</v>
      </c>
      <c r="W642" s="17">
        <v>15</v>
      </c>
      <c r="X642" s="17">
        <v>25</v>
      </c>
      <c r="Y642" s="17">
        <v>80</v>
      </c>
      <c r="Z642" s="18" t="s">
        <v>8698</v>
      </c>
      <c r="AA642" s="17"/>
      <c r="AB642" s="18">
        <v>396436</v>
      </c>
      <c r="AC642" s="18">
        <v>198218</v>
      </c>
      <c r="AD642" s="18">
        <v>198218</v>
      </c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</row>
    <row r="643" spans="1:49" s="1" customFormat="1" x14ac:dyDescent="0.25">
      <c r="A643" s="13">
        <v>2025</v>
      </c>
      <c r="B643" s="14" t="s">
        <v>27</v>
      </c>
      <c r="C643" s="14" t="s">
        <v>416</v>
      </c>
      <c r="D643" s="14">
        <v>70856400</v>
      </c>
      <c r="E643" s="13">
        <v>1</v>
      </c>
      <c r="F643" s="14" t="s">
        <v>417</v>
      </c>
      <c r="G643" s="14">
        <v>13201091</v>
      </c>
      <c r="H643" s="13">
        <v>35895</v>
      </c>
      <c r="I643" s="14" t="s">
        <v>2066</v>
      </c>
      <c r="J643" s="14" t="s">
        <v>2067</v>
      </c>
      <c r="K643" s="14" t="s">
        <v>860</v>
      </c>
      <c r="L643" s="14" t="s">
        <v>1968</v>
      </c>
      <c r="M643" s="14" t="s">
        <v>716</v>
      </c>
      <c r="N643" s="14" t="s">
        <v>30</v>
      </c>
      <c r="O643" s="14" t="s">
        <v>575</v>
      </c>
      <c r="P643" s="13">
        <v>44</v>
      </c>
      <c r="Q643" s="15">
        <v>40184</v>
      </c>
      <c r="R643" s="15">
        <v>40184</v>
      </c>
      <c r="S643" s="13">
        <v>15</v>
      </c>
      <c r="T643" s="16">
        <v>0.54766483516483511</v>
      </c>
      <c r="U643" s="17">
        <v>20</v>
      </c>
      <c r="V643" s="17">
        <v>10</v>
      </c>
      <c r="W643" s="17">
        <v>15</v>
      </c>
      <c r="X643" s="17">
        <v>25</v>
      </c>
      <c r="Y643" s="17">
        <v>70</v>
      </c>
      <c r="Z643" s="18" t="s">
        <v>8698</v>
      </c>
      <c r="AA643" s="17"/>
      <c r="AB643" s="18">
        <v>293363</v>
      </c>
      <c r="AC643" s="18">
        <v>146682</v>
      </c>
      <c r="AD643" s="18">
        <v>146681</v>
      </c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</row>
    <row r="644" spans="1:49" s="1" customFormat="1" x14ac:dyDescent="0.25">
      <c r="A644" s="13">
        <v>2025</v>
      </c>
      <c r="B644" s="14" t="s">
        <v>573</v>
      </c>
      <c r="C644" s="14" t="s">
        <v>1263</v>
      </c>
      <c r="D644" s="14">
        <v>69140200</v>
      </c>
      <c r="E644" s="13">
        <v>2</v>
      </c>
      <c r="F644" s="14" t="s">
        <v>1264</v>
      </c>
      <c r="G644" s="14">
        <v>16205001</v>
      </c>
      <c r="H644" s="13">
        <v>34681</v>
      </c>
      <c r="I644" s="14" t="s">
        <v>701</v>
      </c>
      <c r="J644" s="14" t="s">
        <v>2068</v>
      </c>
      <c r="K644" s="14" t="s">
        <v>69</v>
      </c>
      <c r="L644" s="14" t="s">
        <v>2069</v>
      </c>
      <c r="M644" s="14" t="s">
        <v>649</v>
      </c>
      <c r="N644" s="14" t="s">
        <v>1319</v>
      </c>
      <c r="O644" s="14" t="s">
        <v>575</v>
      </c>
      <c r="P644" s="13">
        <v>44</v>
      </c>
      <c r="Q644" s="15">
        <v>39937</v>
      </c>
      <c r="R644" s="15">
        <v>39937</v>
      </c>
      <c r="S644" s="13">
        <v>16</v>
      </c>
      <c r="T644" s="16">
        <v>0.24642857142857144</v>
      </c>
      <c r="U644" s="17">
        <v>25</v>
      </c>
      <c r="V644" s="17" t="s">
        <v>7818</v>
      </c>
      <c r="W644" s="17">
        <v>15</v>
      </c>
      <c r="X644" s="17">
        <v>25</v>
      </c>
      <c r="Y644" s="17">
        <v>65</v>
      </c>
      <c r="Z644" s="18" t="s">
        <v>8698</v>
      </c>
      <c r="AA644" s="17" t="s">
        <v>8699</v>
      </c>
      <c r="AB644" s="18">
        <v>293363</v>
      </c>
      <c r="AC644" s="18">
        <v>146682</v>
      </c>
      <c r="AD644" s="18">
        <v>146681</v>
      </c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</row>
    <row r="645" spans="1:49" s="1" customFormat="1" x14ac:dyDescent="0.25">
      <c r="A645" s="13">
        <v>2025</v>
      </c>
      <c r="B645" s="14" t="s">
        <v>576</v>
      </c>
      <c r="C645" s="14" t="s">
        <v>1905</v>
      </c>
      <c r="D645" s="14">
        <v>69110200</v>
      </c>
      <c r="E645" s="13">
        <v>9</v>
      </c>
      <c r="F645" s="14" t="s">
        <v>1906</v>
      </c>
      <c r="G645" s="14">
        <v>7307012</v>
      </c>
      <c r="H645" s="13">
        <v>41104</v>
      </c>
      <c r="I645" s="14" t="s">
        <v>1986</v>
      </c>
      <c r="J645" s="14" t="s">
        <v>2070</v>
      </c>
      <c r="K645" s="14" t="s">
        <v>311</v>
      </c>
      <c r="L645" s="14" t="s">
        <v>2071</v>
      </c>
      <c r="M645" s="14" t="s">
        <v>705</v>
      </c>
      <c r="N645" s="14" t="s">
        <v>1387</v>
      </c>
      <c r="O645" s="14" t="s">
        <v>603</v>
      </c>
      <c r="P645" s="13">
        <v>44</v>
      </c>
      <c r="Q645" s="15">
        <v>41381</v>
      </c>
      <c r="R645" s="15">
        <v>41381</v>
      </c>
      <c r="S645" s="13">
        <v>12</v>
      </c>
      <c r="T645" s="16">
        <v>0.55519480519480524</v>
      </c>
      <c r="U645" s="17">
        <v>20</v>
      </c>
      <c r="V645" s="17">
        <v>20</v>
      </c>
      <c r="W645" s="17">
        <v>15</v>
      </c>
      <c r="X645" s="17">
        <v>25</v>
      </c>
      <c r="Y645" s="17">
        <v>80</v>
      </c>
      <c r="Z645" s="18" t="s">
        <v>8698</v>
      </c>
      <c r="AA645" s="17"/>
      <c r="AB645" s="18">
        <v>396436</v>
      </c>
      <c r="AC645" s="18">
        <v>198218</v>
      </c>
      <c r="AD645" s="18">
        <v>198218</v>
      </c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</row>
    <row r="646" spans="1:49" s="1" customFormat="1" x14ac:dyDescent="0.25">
      <c r="A646" s="13">
        <v>2025</v>
      </c>
      <c r="B646" s="14" t="s">
        <v>604</v>
      </c>
      <c r="C646" s="14" t="s">
        <v>355</v>
      </c>
      <c r="D646" s="14">
        <v>69180500</v>
      </c>
      <c r="E646" s="13" t="s">
        <v>665</v>
      </c>
      <c r="F646" s="14" t="s">
        <v>356</v>
      </c>
      <c r="G646" s="14">
        <v>9202005</v>
      </c>
      <c r="H646" s="13">
        <v>34999</v>
      </c>
      <c r="I646" s="14" t="s">
        <v>1603</v>
      </c>
      <c r="J646" s="14" t="s">
        <v>2072</v>
      </c>
      <c r="K646" s="14" t="s">
        <v>131</v>
      </c>
      <c r="L646" s="14" t="s">
        <v>386</v>
      </c>
      <c r="M646" s="14" t="s">
        <v>629</v>
      </c>
      <c r="N646" s="14" t="s">
        <v>96</v>
      </c>
      <c r="O646" s="14" t="s">
        <v>603</v>
      </c>
      <c r="P646" s="13">
        <v>44</v>
      </c>
      <c r="Q646" s="15">
        <v>39688</v>
      </c>
      <c r="R646" s="15">
        <v>39688</v>
      </c>
      <c r="S646" s="13">
        <v>17</v>
      </c>
      <c r="T646" s="16">
        <v>0.37074175824175826</v>
      </c>
      <c r="U646" s="17">
        <v>25</v>
      </c>
      <c r="V646" s="17">
        <v>20</v>
      </c>
      <c r="W646" s="17">
        <v>15</v>
      </c>
      <c r="X646" s="17">
        <v>25</v>
      </c>
      <c r="Y646" s="17">
        <v>85</v>
      </c>
      <c r="Z646" s="18" t="s">
        <v>8698</v>
      </c>
      <c r="AA646" s="17"/>
      <c r="AB646" s="18">
        <v>396436</v>
      </c>
      <c r="AC646" s="18">
        <v>198218</v>
      </c>
      <c r="AD646" s="18">
        <v>198218</v>
      </c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</row>
    <row r="647" spans="1:49" s="1" customFormat="1" x14ac:dyDescent="0.25">
      <c r="A647" s="13">
        <v>2025</v>
      </c>
      <c r="B647" s="14" t="s">
        <v>576</v>
      </c>
      <c r="C647" s="14" t="s">
        <v>577</v>
      </c>
      <c r="D647" s="14">
        <v>69110400</v>
      </c>
      <c r="E647" s="13">
        <v>1</v>
      </c>
      <c r="F647" s="14" t="s">
        <v>578</v>
      </c>
      <c r="G647" s="14">
        <v>7101033</v>
      </c>
      <c r="H647" s="13">
        <v>33955</v>
      </c>
      <c r="I647" s="14" t="s">
        <v>579</v>
      </c>
      <c r="J647" s="14" t="s">
        <v>2073</v>
      </c>
      <c r="K647" s="14" t="s">
        <v>889</v>
      </c>
      <c r="L647" s="14" t="s">
        <v>249</v>
      </c>
      <c r="M647" s="14" t="s">
        <v>705</v>
      </c>
      <c r="N647" s="14" t="s">
        <v>1178</v>
      </c>
      <c r="O647" s="14" t="s">
        <v>603</v>
      </c>
      <c r="P647" s="13">
        <v>44</v>
      </c>
      <c r="Q647" s="15">
        <v>39234</v>
      </c>
      <c r="R647" s="15">
        <v>40108</v>
      </c>
      <c r="S647" s="13">
        <v>18</v>
      </c>
      <c r="T647" s="16">
        <v>0.47380952380952379</v>
      </c>
      <c r="U647" s="17">
        <v>25</v>
      </c>
      <c r="V647" s="17">
        <v>20</v>
      </c>
      <c r="W647" s="17">
        <v>15</v>
      </c>
      <c r="X647" s="17">
        <v>25</v>
      </c>
      <c r="Y647" s="17">
        <v>85</v>
      </c>
      <c r="Z647" s="18" t="s">
        <v>8698</v>
      </c>
      <c r="AA647" s="17"/>
      <c r="AB647" s="18">
        <v>396436</v>
      </c>
      <c r="AC647" s="18">
        <v>198218</v>
      </c>
      <c r="AD647" s="18">
        <v>198218</v>
      </c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</row>
    <row r="648" spans="1:49" s="1" customFormat="1" x14ac:dyDescent="0.25">
      <c r="A648" s="13">
        <v>2025</v>
      </c>
      <c r="B648" s="14" t="s">
        <v>595</v>
      </c>
      <c r="C648" s="14" t="s">
        <v>361</v>
      </c>
      <c r="D648" s="14">
        <v>69040700</v>
      </c>
      <c r="E648" s="13">
        <v>0</v>
      </c>
      <c r="F648" s="14" t="s">
        <v>362</v>
      </c>
      <c r="G648" s="14">
        <v>4301060</v>
      </c>
      <c r="H648" s="13">
        <v>33369</v>
      </c>
      <c r="I648" s="14" t="s">
        <v>617</v>
      </c>
      <c r="J648" s="14" t="s">
        <v>7939</v>
      </c>
      <c r="K648" s="14" t="s">
        <v>1356</v>
      </c>
      <c r="L648" s="14" t="s">
        <v>1145</v>
      </c>
      <c r="M648" s="14" t="s">
        <v>567</v>
      </c>
      <c r="N648" s="14" t="s">
        <v>598</v>
      </c>
      <c r="O648" s="14" t="s">
        <v>575</v>
      </c>
      <c r="P648" s="13">
        <v>44</v>
      </c>
      <c r="Q648" s="15">
        <v>45719</v>
      </c>
      <c r="R648" s="15">
        <v>45719</v>
      </c>
      <c r="S648" s="13">
        <v>0</v>
      </c>
      <c r="T648" s="16">
        <v>0.52428571428571424</v>
      </c>
      <c r="U648" s="17">
        <v>0</v>
      </c>
      <c r="V648" s="17">
        <v>20</v>
      </c>
      <c r="W648" s="17">
        <v>15</v>
      </c>
      <c r="X648" s="17">
        <v>25</v>
      </c>
      <c r="Y648" s="17">
        <v>60</v>
      </c>
      <c r="Z648" s="18" t="s">
        <v>8698</v>
      </c>
      <c r="AA648" s="17"/>
      <c r="AB648" s="18">
        <v>293363</v>
      </c>
      <c r="AC648" s="18">
        <v>146682</v>
      </c>
      <c r="AD648" s="18">
        <v>146681</v>
      </c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</row>
    <row r="649" spans="1:49" s="1" customFormat="1" x14ac:dyDescent="0.25">
      <c r="A649" s="13">
        <v>2025</v>
      </c>
      <c r="B649" s="14" t="s">
        <v>670</v>
      </c>
      <c r="C649" s="14" t="s">
        <v>194</v>
      </c>
      <c r="D649" s="14">
        <v>69160100</v>
      </c>
      <c r="E649" s="13">
        <v>5</v>
      </c>
      <c r="F649" s="14" t="s">
        <v>195</v>
      </c>
      <c r="G649" s="14">
        <v>8202018</v>
      </c>
      <c r="H649" s="13">
        <v>34409</v>
      </c>
      <c r="I649" s="14" t="s">
        <v>1957</v>
      </c>
      <c r="J649" s="14" t="s">
        <v>2074</v>
      </c>
      <c r="K649" s="14" t="s">
        <v>1715</v>
      </c>
      <c r="L649" s="14" t="s">
        <v>1715</v>
      </c>
      <c r="M649" s="14" t="s">
        <v>705</v>
      </c>
      <c r="N649" s="14" t="s">
        <v>365</v>
      </c>
      <c r="O649" s="14" t="s">
        <v>603</v>
      </c>
      <c r="P649" s="13">
        <v>44</v>
      </c>
      <c r="Q649" s="15">
        <v>40484</v>
      </c>
      <c r="R649" s="15">
        <v>40634</v>
      </c>
      <c r="S649" s="13">
        <v>14</v>
      </c>
      <c r="T649" s="16">
        <v>0.40467032967032962</v>
      </c>
      <c r="U649" s="17">
        <v>20</v>
      </c>
      <c r="V649" s="17">
        <v>20</v>
      </c>
      <c r="W649" s="17">
        <v>15</v>
      </c>
      <c r="X649" s="17">
        <v>25</v>
      </c>
      <c r="Y649" s="17">
        <v>80</v>
      </c>
      <c r="Z649" s="18" t="s">
        <v>8698</v>
      </c>
      <c r="AA649" s="17"/>
      <c r="AB649" s="18">
        <v>396436</v>
      </c>
      <c r="AC649" s="18">
        <v>198218</v>
      </c>
      <c r="AD649" s="18">
        <v>198218</v>
      </c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</row>
    <row r="650" spans="1:49" s="1" customFormat="1" x14ac:dyDescent="0.25">
      <c r="A650" s="13">
        <v>2025</v>
      </c>
      <c r="B650" s="14" t="s">
        <v>27</v>
      </c>
      <c r="C650" s="14" t="s">
        <v>470</v>
      </c>
      <c r="D650" s="14">
        <v>69254800</v>
      </c>
      <c r="E650" s="13">
        <v>0</v>
      </c>
      <c r="F650" s="14" t="s">
        <v>471</v>
      </c>
      <c r="G650" s="14">
        <v>13127013</v>
      </c>
      <c r="H650" s="13">
        <v>35794</v>
      </c>
      <c r="I650" s="14" t="s">
        <v>7940</v>
      </c>
      <c r="J650" s="14" t="s">
        <v>2075</v>
      </c>
      <c r="K650" s="14" t="s">
        <v>2076</v>
      </c>
      <c r="L650" s="14" t="s">
        <v>384</v>
      </c>
      <c r="M650" s="14" t="s">
        <v>567</v>
      </c>
      <c r="N650" s="14" t="s">
        <v>47</v>
      </c>
      <c r="O650" s="14" t="s">
        <v>575</v>
      </c>
      <c r="P650" s="13">
        <v>40</v>
      </c>
      <c r="Q650" s="15">
        <v>44540</v>
      </c>
      <c r="R650" s="15">
        <v>44540</v>
      </c>
      <c r="S650" s="13">
        <v>3</v>
      </c>
      <c r="T650" s="16">
        <v>0.45785714285714285</v>
      </c>
      <c r="U650" s="17">
        <v>10</v>
      </c>
      <c r="V650" s="17">
        <v>20</v>
      </c>
      <c r="W650" s="17">
        <v>15</v>
      </c>
      <c r="X650" s="17">
        <v>25</v>
      </c>
      <c r="Y650" s="17">
        <v>70</v>
      </c>
      <c r="Z650" s="18" t="s">
        <v>8698</v>
      </c>
      <c r="AA650" s="17"/>
      <c r="AB650" s="18">
        <v>266693</v>
      </c>
      <c r="AC650" s="18">
        <v>133347</v>
      </c>
      <c r="AD650" s="18">
        <v>133346</v>
      </c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</row>
    <row r="651" spans="1:49" s="1" customFormat="1" x14ac:dyDescent="0.25">
      <c r="A651" s="13">
        <v>2025</v>
      </c>
      <c r="B651" s="14" t="s">
        <v>670</v>
      </c>
      <c r="C651" s="14" t="s">
        <v>194</v>
      </c>
      <c r="D651" s="14">
        <v>69160100</v>
      </c>
      <c r="E651" s="13">
        <v>5</v>
      </c>
      <c r="F651" s="14" t="s">
        <v>195</v>
      </c>
      <c r="G651" s="14">
        <v>8202002</v>
      </c>
      <c r="H651" s="13">
        <v>34400</v>
      </c>
      <c r="I651" s="14" t="s">
        <v>1801</v>
      </c>
      <c r="J651" s="14" t="s">
        <v>1761</v>
      </c>
      <c r="K651" s="14" t="s">
        <v>121</v>
      </c>
      <c r="L651" s="14" t="s">
        <v>85</v>
      </c>
      <c r="M651" s="14" t="s">
        <v>705</v>
      </c>
      <c r="N651" s="14" t="s">
        <v>1803</v>
      </c>
      <c r="O651" s="14" t="s">
        <v>603</v>
      </c>
      <c r="P651" s="13">
        <v>44</v>
      </c>
      <c r="Q651" s="15">
        <v>37319</v>
      </c>
      <c r="R651" s="15">
        <v>37319</v>
      </c>
      <c r="S651" s="13">
        <v>23</v>
      </c>
      <c r="T651" s="16">
        <v>0.32264437689969605</v>
      </c>
      <c r="U651" s="17">
        <v>25</v>
      </c>
      <c r="V651" s="17">
        <v>20</v>
      </c>
      <c r="W651" s="17">
        <v>15</v>
      </c>
      <c r="X651" s="17">
        <v>25</v>
      </c>
      <c r="Y651" s="17">
        <v>85</v>
      </c>
      <c r="Z651" s="18" t="s">
        <v>8698</v>
      </c>
      <c r="AA651" s="17"/>
      <c r="AB651" s="18">
        <v>396436</v>
      </c>
      <c r="AC651" s="18">
        <v>198218</v>
      </c>
      <c r="AD651" s="18">
        <v>198218</v>
      </c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</row>
    <row r="652" spans="1:49" s="1" customFormat="1" x14ac:dyDescent="0.25">
      <c r="A652" s="13">
        <v>2025</v>
      </c>
      <c r="B652" s="14" t="s">
        <v>670</v>
      </c>
      <c r="C652" s="14" t="s">
        <v>178</v>
      </c>
      <c r="D652" s="14">
        <v>69170100</v>
      </c>
      <c r="E652" s="13" t="s">
        <v>665</v>
      </c>
      <c r="F652" s="14" t="s">
        <v>179</v>
      </c>
      <c r="G652" s="14">
        <v>8301015</v>
      </c>
      <c r="H652" s="13">
        <v>34482</v>
      </c>
      <c r="I652" s="14" t="s">
        <v>421</v>
      </c>
      <c r="J652" s="14" t="s">
        <v>774</v>
      </c>
      <c r="K652" s="14" t="s">
        <v>462</v>
      </c>
      <c r="L652" s="14" t="s">
        <v>736</v>
      </c>
      <c r="M652" s="14" t="s">
        <v>567</v>
      </c>
      <c r="N652" s="14" t="s">
        <v>96</v>
      </c>
      <c r="O652" s="14" t="s">
        <v>603</v>
      </c>
      <c r="P652" s="13">
        <v>44</v>
      </c>
      <c r="Q652" s="15">
        <v>39356</v>
      </c>
      <c r="R652" s="15">
        <v>39356</v>
      </c>
      <c r="S652" s="13">
        <v>17</v>
      </c>
      <c r="T652" s="16">
        <v>0.37227891156462584</v>
      </c>
      <c r="U652" s="17">
        <v>25</v>
      </c>
      <c r="V652" s="17">
        <v>20</v>
      </c>
      <c r="W652" s="17">
        <v>15</v>
      </c>
      <c r="X652" s="17">
        <v>25</v>
      </c>
      <c r="Y652" s="17">
        <v>85</v>
      </c>
      <c r="Z652" s="18" t="s">
        <v>8698</v>
      </c>
      <c r="AA652" s="17"/>
      <c r="AB652" s="18">
        <v>396436</v>
      </c>
      <c r="AC652" s="18">
        <v>198218</v>
      </c>
      <c r="AD652" s="18">
        <v>198218</v>
      </c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</row>
    <row r="653" spans="1:49" s="1" customFormat="1" x14ac:dyDescent="0.25">
      <c r="A653" s="13">
        <v>2025</v>
      </c>
      <c r="B653" s="14" t="s">
        <v>653</v>
      </c>
      <c r="C653" s="14" t="s">
        <v>1727</v>
      </c>
      <c r="D653" s="14">
        <v>69081600</v>
      </c>
      <c r="E653" s="13">
        <v>8</v>
      </c>
      <c r="F653" s="14" t="s">
        <v>1728</v>
      </c>
      <c r="G653" s="14">
        <v>6103401</v>
      </c>
      <c r="H653" s="13">
        <v>33745</v>
      </c>
      <c r="I653" s="14" t="s">
        <v>2077</v>
      </c>
      <c r="J653" s="14" t="s">
        <v>1790</v>
      </c>
      <c r="K653" s="14" t="s">
        <v>2078</v>
      </c>
      <c r="L653" s="14" t="s">
        <v>551</v>
      </c>
      <c r="M653" s="14" t="s">
        <v>567</v>
      </c>
      <c r="N653" s="14" t="s">
        <v>47</v>
      </c>
      <c r="O653" s="14" t="s">
        <v>575</v>
      </c>
      <c r="P653" s="13">
        <v>44</v>
      </c>
      <c r="Q653" s="15">
        <v>39436</v>
      </c>
      <c r="R653" s="15">
        <v>39436</v>
      </c>
      <c r="S653" s="13">
        <v>17</v>
      </c>
      <c r="T653" s="16">
        <v>0.27571428571428569</v>
      </c>
      <c r="U653" s="17">
        <v>25</v>
      </c>
      <c r="V653" s="17">
        <v>20</v>
      </c>
      <c r="W653" s="17">
        <v>15</v>
      </c>
      <c r="X653" s="17">
        <v>25</v>
      </c>
      <c r="Y653" s="17">
        <v>85</v>
      </c>
      <c r="Z653" s="18" t="s">
        <v>8698</v>
      </c>
      <c r="AA653" s="17"/>
      <c r="AB653" s="18">
        <v>396436</v>
      </c>
      <c r="AC653" s="18">
        <v>198218</v>
      </c>
      <c r="AD653" s="18">
        <v>198218</v>
      </c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</row>
    <row r="654" spans="1:49" s="1" customFormat="1" x14ac:dyDescent="0.25">
      <c r="A654" s="13">
        <v>2025</v>
      </c>
      <c r="B654" s="14" t="s">
        <v>670</v>
      </c>
      <c r="C654" s="14" t="s">
        <v>681</v>
      </c>
      <c r="D654" s="14">
        <v>69160300</v>
      </c>
      <c r="E654" s="13">
        <v>8</v>
      </c>
      <c r="F654" s="14" t="s">
        <v>682</v>
      </c>
      <c r="G654" s="14">
        <v>8201005</v>
      </c>
      <c r="H654" s="13">
        <v>34391</v>
      </c>
      <c r="I654" s="14" t="s">
        <v>2079</v>
      </c>
      <c r="J654" s="14" t="s">
        <v>2080</v>
      </c>
      <c r="K654" s="14" t="s">
        <v>2081</v>
      </c>
      <c r="L654" s="14" t="s">
        <v>1294</v>
      </c>
      <c r="M654" s="14" t="s">
        <v>567</v>
      </c>
      <c r="N654" s="14" t="s">
        <v>47</v>
      </c>
      <c r="O654" s="14" t="s">
        <v>575</v>
      </c>
      <c r="P654" s="13">
        <v>44</v>
      </c>
      <c r="Q654" s="15">
        <v>39465</v>
      </c>
      <c r="R654" s="15">
        <v>39465</v>
      </c>
      <c r="S654" s="13">
        <v>17</v>
      </c>
      <c r="T654" s="16">
        <v>0.6830357142857143</v>
      </c>
      <c r="U654" s="17">
        <v>25</v>
      </c>
      <c r="V654" s="17">
        <v>20</v>
      </c>
      <c r="W654" s="17">
        <v>15</v>
      </c>
      <c r="X654" s="17">
        <v>25</v>
      </c>
      <c r="Y654" s="17">
        <v>85</v>
      </c>
      <c r="Z654" s="18" t="s">
        <v>8698</v>
      </c>
      <c r="AA654" s="17"/>
      <c r="AB654" s="18">
        <v>396436</v>
      </c>
      <c r="AC654" s="18">
        <v>198218</v>
      </c>
      <c r="AD654" s="18">
        <v>198218</v>
      </c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</row>
    <row r="655" spans="1:49" s="1" customFormat="1" x14ac:dyDescent="0.25">
      <c r="A655" s="13">
        <v>2025</v>
      </c>
      <c r="B655" s="14" t="s">
        <v>604</v>
      </c>
      <c r="C655" s="14" t="s">
        <v>314</v>
      </c>
      <c r="D655" s="14">
        <v>69180100</v>
      </c>
      <c r="E655" s="13">
        <v>4</v>
      </c>
      <c r="F655" s="14" t="s">
        <v>315</v>
      </c>
      <c r="G655" s="14">
        <v>9201037</v>
      </c>
      <c r="H655" s="13">
        <v>34988</v>
      </c>
      <c r="I655" s="14" t="s">
        <v>2082</v>
      </c>
      <c r="J655" s="14" t="s">
        <v>70</v>
      </c>
      <c r="K655" s="14" t="s">
        <v>71</v>
      </c>
      <c r="L655" s="14" t="s">
        <v>2083</v>
      </c>
      <c r="M655" s="14" t="s">
        <v>649</v>
      </c>
      <c r="N655" s="14" t="s">
        <v>47</v>
      </c>
      <c r="O655" s="14" t="s">
        <v>575</v>
      </c>
      <c r="P655" s="13">
        <v>44</v>
      </c>
      <c r="Q655" s="15">
        <v>43040</v>
      </c>
      <c r="R655" s="15">
        <v>43040</v>
      </c>
      <c r="S655" s="13">
        <v>7</v>
      </c>
      <c r="T655" s="16">
        <v>0.43653846153846154</v>
      </c>
      <c r="U655" s="17">
        <v>15</v>
      </c>
      <c r="V655" s="17" t="s">
        <v>7818</v>
      </c>
      <c r="W655" s="17">
        <v>15</v>
      </c>
      <c r="X655" s="17">
        <v>25</v>
      </c>
      <c r="Y655" s="17">
        <v>55</v>
      </c>
      <c r="Z655" s="18" t="s">
        <v>8698</v>
      </c>
      <c r="AA655" s="17" t="s">
        <v>8699</v>
      </c>
      <c r="AB655" s="18">
        <v>293363</v>
      </c>
      <c r="AC655" s="18">
        <v>146682</v>
      </c>
      <c r="AD655" s="18">
        <v>146681</v>
      </c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</row>
    <row r="656" spans="1:49" s="1" customFormat="1" x14ac:dyDescent="0.25">
      <c r="A656" s="13">
        <v>2025</v>
      </c>
      <c r="B656" s="14" t="s">
        <v>604</v>
      </c>
      <c r="C656" s="14" t="s">
        <v>314</v>
      </c>
      <c r="D656" s="14">
        <v>69180100</v>
      </c>
      <c r="E656" s="13">
        <v>4</v>
      </c>
      <c r="F656" s="14" t="s">
        <v>315</v>
      </c>
      <c r="G656" s="14">
        <v>9201025</v>
      </c>
      <c r="H656" s="13">
        <v>34979</v>
      </c>
      <c r="I656" s="14" t="s">
        <v>137</v>
      </c>
      <c r="J656" s="14" t="s">
        <v>828</v>
      </c>
      <c r="K656" s="14" t="s">
        <v>1175</v>
      </c>
      <c r="L656" s="14" t="s">
        <v>990</v>
      </c>
      <c r="M656" s="14" t="s">
        <v>799</v>
      </c>
      <c r="N656" s="14" t="s">
        <v>96</v>
      </c>
      <c r="O656" s="14" t="s">
        <v>603</v>
      </c>
      <c r="P656" s="13">
        <v>44</v>
      </c>
      <c r="Q656" s="15">
        <v>38200</v>
      </c>
      <c r="R656" s="15">
        <v>38200</v>
      </c>
      <c r="S656" s="13">
        <v>21</v>
      </c>
      <c r="T656" s="16">
        <v>0.68159340659340661</v>
      </c>
      <c r="U656" s="17">
        <v>25</v>
      </c>
      <c r="V656" s="17">
        <v>20</v>
      </c>
      <c r="W656" s="17">
        <v>15</v>
      </c>
      <c r="X656" s="17">
        <v>25</v>
      </c>
      <c r="Y656" s="17">
        <v>85</v>
      </c>
      <c r="Z656" s="18" t="s">
        <v>8698</v>
      </c>
      <c r="AA656" s="17"/>
      <c r="AB656" s="18">
        <v>396436</v>
      </c>
      <c r="AC656" s="18">
        <v>198218</v>
      </c>
      <c r="AD656" s="18">
        <v>198218</v>
      </c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</row>
    <row r="657" spans="1:49" s="1" customFormat="1" x14ac:dyDescent="0.25">
      <c r="A657" s="13">
        <v>2025</v>
      </c>
      <c r="B657" s="14" t="s">
        <v>604</v>
      </c>
      <c r="C657" s="14" t="s">
        <v>617</v>
      </c>
      <c r="D657" s="14">
        <v>69180300</v>
      </c>
      <c r="E657" s="13">
        <v>7</v>
      </c>
      <c r="F657" s="14" t="s">
        <v>618</v>
      </c>
      <c r="G657" s="14">
        <v>9206005</v>
      </c>
      <c r="H657" s="13">
        <v>35023</v>
      </c>
      <c r="I657" s="14" t="s">
        <v>619</v>
      </c>
      <c r="J657" s="14" t="s">
        <v>2084</v>
      </c>
      <c r="K657" s="14" t="s">
        <v>692</v>
      </c>
      <c r="L657" s="14" t="s">
        <v>1151</v>
      </c>
      <c r="M657" s="14" t="s">
        <v>567</v>
      </c>
      <c r="N657" s="14" t="s">
        <v>47</v>
      </c>
      <c r="O657" s="14" t="s">
        <v>575</v>
      </c>
      <c r="P657" s="13">
        <v>44</v>
      </c>
      <c r="Q657" s="15">
        <v>40969</v>
      </c>
      <c r="R657" s="15">
        <v>40969</v>
      </c>
      <c r="S657" s="13">
        <v>13</v>
      </c>
      <c r="T657" s="16">
        <v>0.40201465201465209</v>
      </c>
      <c r="U657" s="17">
        <v>20</v>
      </c>
      <c r="V657" s="17">
        <v>20</v>
      </c>
      <c r="W657" s="17">
        <v>15</v>
      </c>
      <c r="X657" s="17">
        <v>25</v>
      </c>
      <c r="Y657" s="17">
        <v>80</v>
      </c>
      <c r="Z657" s="18" t="s">
        <v>8698</v>
      </c>
      <c r="AA657" s="17"/>
      <c r="AB657" s="18">
        <v>396436</v>
      </c>
      <c r="AC657" s="18">
        <v>198218</v>
      </c>
      <c r="AD657" s="18">
        <v>198218</v>
      </c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</row>
    <row r="658" spans="1:49" s="1" customFormat="1" x14ac:dyDescent="0.25">
      <c r="A658" s="13">
        <v>2025</v>
      </c>
      <c r="B658" s="14" t="s">
        <v>604</v>
      </c>
      <c r="C658" s="14" t="s">
        <v>1738</v>
      </c>
      <c r="D658" s="14">
        <v>69265000</v>
      </c>
      <c r="E658" s="13" t="s">
        <v>665</v>
      </c>
      <c r="F658" s="14" t="s">
        <v>1739</v>
      </c>
      <c r="G658" s="14">
        <v>9121003</v>
      </c>
      <c r="H658" s="13">
        <v>34970</v>
      </c>
      <c r="I658" s="14" t="s">
        <v>31</v>
      </c>
      <c r="J658" s="14" t="s">
        <v>2085</v>
      </c>
      <c r="K658" s="14" t="s">
        <v>120</v>
      </c>
      <c r="L658" s="14" t="s">
        <v>730</v>
      </c>
      <c r="M658" s="14" t="s">
        <v>567</v>
      </c>
      <c r="N658" s="14" t="s">
        <v>47</v>
      </c>
      <c r="O658" s="14" t="s">
        <v>575</v>
      </c>
      <c r="P658" s="13">
        <v>22</v>
      </c>
      <c r="Q658" s="15">
        <v>42803</v>
      </c>
      <c r="R658" s="15">
        <v>42803</v>
      </c>
      <c r="S658" s="13">
        <v>8</v>
      </c>
      <c r="T658" s="16">
        <v>0.69423076923076921</v>
      </c>
      <c r="U658" s="17">
        <v>15</v>
      </c>
      <c r="V658" s="17">
        <v>20</v>
      </c>
      <c r="W658" s="17">
        <v>15</v>
      </c>
      <c r="X658" s="17">
        <v>25</v>
      </c>
      <c r="Y658" s="17">
        <v>75</v>
      </c>
      <c r="Z658" s="18" t="s">
        <v>8698</v>
      </c>
      <c r="AA658" s="17"/>
      <c r="AB658" s="18">
        <v>174432</v>
      </c>
      <c r="AC658" s="18">
        <v>87216</v>
      </c>
      <c r="AD658" s="18">
        <v>87216</v>
      </c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</row>
    <row r="659" spans="1:49" s="1" customFormat="1" x14ac:dyDescent="0.25">
      <c r="A659" s="13">
        <v>2025</v>
      </c>
      <c r="B659" s="14" t="s">
        <v>27</v>
      </c>
      <c r="C659" s="14" t="s">
        <v>416</v>
      </c>
      <c r="D659" s="14">
        <v>70856400</v>
      </c>
      <c r="E659" s="13">
        <v>1</v>
      </c>
      <c r="F659" s="14" t="s">
        <v>417</v>
      </c>
      <c r="G659" s="14">
        <v>13201044</v>
      </c>
      <c r="H659" s="13">
        <v>35868</v>
      </c>
      <c r="I659" s="14" t="s">
        <v>7893</v>
      </c>
      <c r="J659" s="14" t="s">
        <v>2086</v>
      </c>
      <c r="K659" s="14" t="s">
        <v>216</v>
      </c>
      <c r="L659" s="14" t="s">
        <v>129</v>
      </c>
      <c r="M659" s="14" t="s">
        <v>716</v>
      </c>
      <c r="N659" s="14" t="s">
        <v>30</v>
      </c>
      <c r="O659" s="14" t="s">
        <v>575</v>
      </c>
      <c r="P659" s="13">
        <v>44</v>
      </c>
      <c r="Q659" s="15">
        <v>38363</v>
      </c>
      <c r="R659" s="15">
        <v>38363</v>
      </c>
      <c r="S659" s="13">
        <v>20</v>
      </c>
      <c r="T659" s="16">
        <v>0.43855042016806722</v>
      </c>
      <c r="U659" s="17">
        <v>25</v>
      </c>
      <c r="V659" s="17">
        <v>10</v>
      </c>
      <c r="W659" s="17">
        <v>15</v>
      </c>
      <c r="X659" s="17">
        <v>25</v>
      </c>
      <c r="Y659" s="17">
        <v>75</v>
      </c>
      <c r="Z659" s="18" t="s">
        <v>8698</v>
      </c>
      <c r="AA659" s="17"/>
      <c r="AB659" s="18">
        <v>348864</v>
      </c>
      <c r="AC659" s="18">
        <v>174432</v>
      </c>
      <c r="AD659" s="18">
        <v>174432</v>
      </c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</row>
    <row r="660" spans="1:49" s="1" customFormat="1" x14ac:dyDescent="0.25">
      <c r="A660" s="13">
        <v>2025</v>
      </c>
      <c r="B660" s="14" t="s">
        <v>27</v>
      </c>
      <c r="C660" s="14" t="s">
        <v>416</v>
      </c>
      <c r="D660" s="14">
        <v>70856400</v>
      </c>
      <c r="E660" s="13">
        <v>1</v>
      </c>
      <c r="F660" s="14" t="s">
        <v>417</v>
      </c>
      <c r="G660" s="14">
        <v>13201025</v>
      </c>
      <c r="H660" s="13">
        <v>35864</v>
      </c>
      <c r="I660" s="14" t="s">
        <v>7941</v>
      </c>
      <c r="J660" s="14" t="s">
        <v>2428</v>
      </c>
      <c r="K660" s="14" t="s">
        <v>135</v>
      </c>
      <c r="L660" s="14" t="s">
        <v>384</v>
      </c>
      <c r="M660" s="14" t="s">
        <v>1491</v>
      </c>
      <c r="N660" s="14" t="s">
        <v>7847</v>
      </c>
      <c r="O660" s="14" t="s">
        <v>609</v>
      </c>
      <c r="P660" s="13">
        <v>44</v>
      </c>
      <c r="Q660" s="15">
        <v>38720</v>
      </c>
      <c r="R660" s="15">
        <v>38720</v>
      </c>
      <c r="S660" s="13">
        <v>19</v>
      </c>
      <c r="T660" s="16">
        <v>0.47967687074829934</v>
      </c>
      <c r="U660" s="17">
        <v>25</v>
      </c>
      <c r="V660" s="17" t="s">
        <v>7818</v>
      </c>
      <c r="W660" s="17">
        <v>15</v>
      </c>
      <c r="X660" s="17">
        <v>25</v>
      </c>
      <c r="Y660" s="17">
        <v>65</v>
      </c>
      <c r="Z660" s="18" t="s">
        <v>8698</v>
      </c>
      <c r="AA660" s="17" t="s">
        <v>8699</v>
      </c>
      <c r="AB660" s="18">
        <v>293363</v>
      </c>
      <c r="AC660" s="18">
        <v>146682</v>
      </c>
      <c r="AD660" s="18">
        <v>146681</v>
      </c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</row>
    <row r="661" spans="1:49" s="1" customFormat="1" x14ac:dyDescent="0.25">
      <c r="A661" s="13">
        <v>2025</v>
      </c>
      <c r="B661" s="14" t="s">
        <v>27</v>
      </c>
      <c r="C661" s="14" t="s">
        <v>416</v>
      </c>
      <c r="D661" s="14">
        <v>70856400</v>
      </c>
      <c r="E661" s="13">
        <v>1</v>
      </c>
      <c r="F661" s="14" t="s">
        <v>417</v>
      </c>
      <c r="G661" s="14">
        <v>13201085</v>
      </c>
      <c r="H661" s="13">
        <v>35889</v>
      </c>
      <c r="I661" s="14" t="s">
        <v>2087</v>
      </c>
      <c r="J661" s="14" t="s">
        <v>981</v>
      </c>
      <c r="K661" s="14" t="s">
        <v>2088</v>
      </c>
      <c r="L661" s="14" t="s">
        <v>728</v>
      </c>
      <c r="M661" s="14" t="s">
        <v>629</v>
      </c>
      <c r="N661" s="14" t="s">
        <v>96</v>
      </c>
      <c r="O661" s="14" t="s">
        <v>603</v>
      </c>
      <c r="P661" s="13">
        <v>44</v>
      </c>
      <c r="Q661" s="15">
        <v>39160</v>
      </c>
      <c r="R661" s="15">
        <v>39160</v>
      </c>
      <c r="S661" s="13">
        <v>18</v>
      </c>
      <c r="T661" s="16">
        <v>0.59395604395604396</v>
      </c>
      <c r="U661" s="17">
        <v>25</v>
      </c>
      <c r="V661" s="17">
        <v>20</v>
      </c>
      <c r="W661" s="17">
        <v>15</v>
      </c>
      <c r="X661" s="17">
        <v>25</v>
      </c>
      <c r="Y661" s="17">
        <v>85</v>
      </c>
      <c r="Z661" s="18" t="s">
        <v>8698</v>
      </c>
      <c r="AA661" s="17"/>
      <c r="AB661" s="18">
        <v>396436</v>
      </c>
      <c r="AC661" s="18">
        <v>198218</v>
      </c>
      <c r="AD661" s="18">
        <v>198218</v>
      </c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</row>
    <row r="662" spans="1:49" s="1" customFormat="1" x14ac:dyDescent="0.25">
      <c r="A662" s="13">
        <v>2025</v>
      </c>
      <c r="B662" s="14" t="s">
        <v>27</v>
      </c>
      <c r="C662" s="14" t="s">
        <v>416</v>
      </c>
      <c r="D662" s="14">
        <v>70856400</v>
      </c>
      <c r="E662" s="13">
        <v>1</v>
      </c>
      <c r="F662" s="14" t="s">
        <v>417</v>
      </c>
      <c r="G662" s="14">
        <v>13201100</v>
      </c>
      <c r="H662" s="13">
        <v>35900</v>
      </c>
      <c r="I662" s="14" t="s">
        <v>7892</v>
      </c>
      <c r="J662" s="14" t="s">
        <v>7942</v>
      </c>
      <c r="K662" s="14" t="s">
        <v>390</v>
      </c>
      <c r="L662" s="14" t="s">
        <v>201</v>
      </c>
      <c r="M662" s="14" t="s">
        <v>716</v>
      </c>
      <c r="N662" s="14" t="s">
        <v>30</v>
      </c>
      <c r="O662" s="14" t="s">
        <v>575</v>
      </c>
      <c r="P662" s="13">
        <v>44</v>
      </c>
      <c r="Q662" s="15">
        <v>39448</v>
      </c>
      <c r="R662" s="15">
        <v>39448</v>
      </c>
      <c r="S662" s="13">
        <v>17</v>
      </c>
      <c r="T662" s="16">
        <v>0.39438775510204077</v>
      </c>
      <c r="U662" s="17">
        <v>25</v>
      </c>
      <c r="V662" s="17">
        <v>10</v>
      </c>
      <c r="W662" s="17">
        <v>15</v>
      </c>
      <c r="X662" s="17">
        <v>25</v>
      </c>
      <c r="Y662" s="17">
        <v>75</v>
      </c>
      <c r="Z662" s="18" t="s">
        <v>8698</v>
      </c>
      <c r="AA662" s="17"/>
      <c r="AB662" s="18">
        <v>348864</v>
      </c>
      <c r="AC662" s="18">
        <v>174432</v>
      </c>
      <c r="AD662" s="18">
        <v>174432</v>
      </c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</row>
    <row r="663" spans="1:49" s="1" customFormat="1" x14ac:dyDescent="0.25">
      <c r="A663" s="13">
        <v>2025</v>
      </c>
      <c r="B663" s="14" t="s">
        <v>27</v>
      </c>
      <c r="C663" s="14" t="s">
        <v>639</v>
      </c>
      <c r="D663" s="14">
        <v>70954200</v>
      </c>
      <c r="E663" s="13">
        <v>1</v>
      </c>
      <c r="F663" s="14" t="s">
        <v>640</v>
      </c>
      <c r="G663" s="14">
        <v>13302016</v>
      </c>
      <c r="H663" s="13">
        <v>35943</v>
      </c>
      <c r="I663" s="14" t="s">
        <v>1421</v>
      </c>
      <c r="J663" s="14" t="s">
        <v>2089</v>
      </c>
      <c r="K663" s="14" t="s">
        <v>131</v>
      </c>
      <c r="L663" s="14" t="s">
        <v>1312</v>
      </c>
      <c r="M663" s="14" t="s">
        <v>567</v>
      </c>
      <c r="N663" s="14" t="s">
        <v>96</v>
      </c>
      <c r="O663" s="14" t="s">
        <v>603</v>
      </c>
      <c r="P663" s="13">
        <v>44</v>
      </c>
      <c r="Q663" s="15">
        <v>43437</v>
      </c>
      <c r="R663" s="15">
        <v>43437</v>
      </c>
      <c r="S663" s="13">
        <v>6</v>
      </c>
      <c r="T663" s="16">
        <v>0.78228021978021978</v>
      </c>
      <c r="U663" s="17">
        <v>15</v>
      </c>
      <c r="V663" s="17">
        <v>20</v>
      </c>
      <c r="W663" s="17">
        <v>15</v>
      </c>
      <c r="X663" s="17">
        <v>25</v>
      </c>
      <c r="Y663" s="17">
        <v>75</v>
      </c>
      <c r="Z663" s="18" t="s">
        <v>8698</v>
      </c>
      <c r="AA663" s="17"/>
      <c r="AB663" s="18">
        <v>348864</v>
      </c>
      <c r="AC663" s="18">
        <v>174432</v>
      </c>
      <c r="AD663" s="18">
        <v>174432</v>
      </c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</row>
    <row r="664" spans="1:49" s="1" customFormat="1" x14ac:dyDescent="0.25">
      <c r="A664" s="13">
        <v>2025</v>
      </c>
      <c r="B664" s="14" t="s">
        <v>27</v>
      </c>
      <c r="C664" s="14" t="s">
        <v>1390</v>
      </c>
      <c r="D664" s="14">
        <v>69073200</v>
      </c>
      <c r="E664" s="13">
        <v>9</v>
      </c>
      <c r="F664" s="14" t="s">
        <v>1391</v>
      </c>
      <c r="G664" s="14">
        <v>13502005</v>
      </c>
      <c r="H664" s="13">
        <v>36063</v>
      </c>
      <c r="I664" s="14" t="s">
        <v>2090</v>
      </c>
      <c r="J664" s="14" t="s">
        <v>2091</v>
      </c>
      <c r="K664" s="14" t="s">
        <v>1490</v>
      </c>
      <c r="L664" s="14" t="s">
        <v>143</v>
      </c>
      <c r="M664" s="14" t="s">
        <v>567</v>
      </c>
      <c r="N664" s="14" t="s">
        <v>1395</v>
      </c>
      <c r="O664" s="14" t="s">
        <v>575</v>
      </c>
      <c r="P664" s="13">
        <v>44</v>
      </c>
      <c r="Q664" s="15">
        <v>40546</v>
      </c>
      <c r="R664" s="15">
        <v>40546</v>
      </c>
      <c r="S664" s="13">
        <v>14</v>
      </c>
      <c r="T664" s="16">
        <v>0.57499999999999996</v>
      </c>
      <c r="U664" s="17">
        <v>20</v>
      </c>
      <c r="V664" s="17">
        <v>20</v>
      </c>
      <c r="W664" s="17">
        <v>15</v>
      </c>
      <c r="X664" s="17">
        <v>25</v>
      </c>
      <c r="Y664" s="17">
        <v>80</v>
      </c>
      <c r="Z664" s="18" t="s">
        <v>8698</v>
      </c>
      <c r="AA664" s="17"/>
      <c r="AB664" s="18">
        <v>396436</v>
      </c>
      <c r="AC664" s="18">
        <v>198218</v>
      </c>
      <c r="AD664" s="18">
        <v>198218</v>
      </c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</row>
    <row r="665" spans="1:49" s="1" customFormat="1" x14ac:dyDescent="0.25">
      <c r="A665" s="13">
        <v>2025</v>
      </c>
      <c r="B665" s="14" t="s">
        <v>27</v>
      </c>
      <c r="C665" s="14" t="s">
        <v>529</v>
      </c>
      <c r="D665" s="14">
        <v>71293900</v>
      </c>
      <c r="E665" s="13">
        <v>1</v>
      </c>
      <c r="F665" s="14" t="s">
        <v>530</v>
      </c>
      <c r="G665" s="14">
        <v>13501035</v>
      </c>
      <c r="H665" s="13">
        <v>36040</v>
      </c>
      <c r="I665" s="14" t="s">
        <v>7918</v>
      </c>
      <c r="J665" s="14" t="s">
        <v>2092</v>
      </c>
      <c r="K665" s="14" t="s">
        <v>42</v>
      </c>
      <c r="L665" s="14" t="s">
        <v>1087</v>
      </c>
      <c r="M665" s="14" t="s">
        <v>567</v>
      </c>
      <c r="N665" s="14" t="s">
        <v>614</v>
      </c>
      <c r="O665" s="14" t="s">
        <v>575</v>
      </c>
      <c r="P665" s="13">
        <v>43</v>
      </c>
      <c r="Q665" s="15">
        <v>39455</v>
      </c>
      <c r="R665" s="15">
        <v>39455</v>
      </c>
      <c r="S665" s="13">
        <v>17</v>
      </c>
      <c r="T665" s="16">
        <v>0.5033834586466166</v>
      </c>
      <c r="U665" s="17">
        <v>25</v>
      </c>
      <c r="V665" s="17">
        <v>20</v>
      </c>
      <c r="W665" s="17">
        <v>15</v>
      </c>
      <c r="X665" s="17">
        <v>25</v>
      </c>
      <c r="Y665" s="17">
        <v>85</v>
      </c>
      <c r="Z665" s="18" t="s">
        <v>8698</v>
      </c>
      <c r="AA665" s="17"/>
      <c r="AB665" s="18">
        <v>387426</v>
      </c>
      <c r="AC665" s="18">
        <v>193713</v>
      </c>
      <c r="AD665" s="18">
        <v>193713</v>
      </c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</row>
    <row r="666" spans="1:49" s="1" customFormat="1" x14ac:dyDescent="0.25">
      <c r="A666" s="13">
        <v>2025</v>
      </c>
      <c r="B666" s="14" t="s">
        <v>27</v>
      </c>
      <c r="C666" s="14" t="s">
        <v>53</v>
      </c>
      <c r="D666" s="14">
        <v>70933700</v>
      </c>
      <c r="E666" s="13">
        <v>9</v>
      </c>
      <c r="F666" s="14" t="s">
        <v>54</v>
      </c>
      <c r="G666" s="14">
        <v>13110039</v>
      </c>
      <c r="H666" s="13">
        <v>35524</v>
      </c>
      <c r="I666" s="14" t="s">
        <v>215</v>
      </c>
      <c r="J666" s="14" t="s">
        <v>2093</v>
      </c>
      <c r="K666" s="14" t="s">
        <v>55</v>
      </c>
      <c r="L666" s="14" t="s">
        <v>75</v>
      </c>
      <c r="M666" s="14" t="s">
        <v>602</v>
      </c>
      <c r="N666" s="14" t="s">
        <v>110</v>
      </c>
      <c r="O666" s="14" t="s">
        <v>603</v>
      </c>
      <c r="P666" s="13">
        <v>44</v>
      </c>
      <c r="Q666" s="15">
        <v>41407</v>
      </c>
      <c r="R666" s="15">
        <v>41701</v>
      </c>
      <c r="S666" s="13">
        <v>12</v>
      </c>
      <c r="T666" s="16">
        <v>0.63688046647230312</v>
      </c>
      <c r="U666" s="17">
        <v>20</v>
      </c>
      <c r="V666" s="17">
        <v>20</v>
      </c>
      <c r="W666" s="17">
        <v>15</v>
      </c>
      <c r="X666" s="17">
        <v>25</v>
      </c>
      <c r="Y666" s="17">
        <v>80</v>
      </c>
      <c r="Z666" s="18" t="s">
        <v>8698</v>
      </c>
      <c r="AA666" s="17"/>
      <c r="AB666" s="18">
        <v>396436</v>
      </c>
      <c r="AC666" s="18">
        <v>198218</v>
      </c>
      <c r="AD666" s="18">
        <v>198218</v>
      </c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</row>
    <row r="667" spans="1:49" s="1" customFormat="1" x14ac:dyDescent="0.25">
      <c r="A667" s="13">
        <v>2025</v>
      </c>
      <c r="B667" s="14" t="s">
        <v>670</v>
      </c>
      <c r="C667" s="14" t="s">
        <v>719</v>
      </c>
      <c r="D667" s="14">
        <v>69150800</v>
      </c>
      <c r="E667" s="13">
        <v>5</v>
      </c>
      <c r="F667" s="14" t="s">
        <v>720</v>
      </c>
      <c r="G667" s="14">
        <v>8110025</v>
      </c>
      <c r="H667" s="13">
        <v>34341</v>
      </c>
      <c r="I667" s="14" t="s">
        <v>721</v>
      </c>
      <c r="J667" s="14" t="s">
        <v>1115</v>
      </c>
      <c r="K667" s="14" t="s">
        <v>2099</v>
      </c>
      <c r="L667" s="14" t="s">
        <v>534</v>
      </c>
      <c r="M667" s="14" t="s">
        <v>705</v>
      </c>
      <c r="N667" s="14" t="s">
        <v>96</v>
      </c>
      <c r="O667" s="14" t="s">
        <v>603</v>
      </c>
      <c r="P667" s="13">
        <v>44</v>
      </c>
      <c r="Q667" s="15">
        <v>40836</v>
      </c>
      <c r="R667" s="15">
        <v>40836</v>
      </c>
      <c r="S667" s="13">
        <v>13</v>
      </c>
      <c r="T667" s="16">
        <v>0.63846153846153852</v>
      </c>
      <c r="U667" s="17">
        <v>20</v>
      </c>
      <c r="V667" s="17">
        <v>20</v>
      </c>
      <c r="W667" s="17">
        <v>15</v>
      </c>
      <c r="X667" s="17">
        <v>25</v>
      </c>
      <c r="Y667" s="17">
        <v>80</v>
      </c>
      <c r="Z667" s="18" t="s">
        <v>8698</v>
      </c>
      <c r="AA667" s="17"/>
      <c r="AB667" s="18">
        <v>396436</v>
      </c>
      <c r="AC667" s="18">
        <v>198218</v>
      </c>
      <c r="AD667" s="18">
        <v>198218</v>
      </c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</row>
    <row r="668" spans="1:49" s="1" customFormat="1" x14ac:dyDescent="0.25">
      <c r="A668" s="13">
        <v>2025</v>
      </c>
      <c r="B668" s="14" t="s">
        <v>670</v>
      </c>
      <c r="C668" s="14" t="s">
        <v>673</v>
      </c>
      <c r="D668" s="14">
        <v>69264400</v>
      </c>
      <c r="E668" s="13" t="s">
        <v>665</v>
      </c>
      <c r="F668" s="14" t="s">
        <v>7842</v>
      </c>
      <c r="G668" s="14">
        <v>8112013</v>
      </c>
      <c r="H668" s="13">
        <v>34386</v>
      </c>
      <c r="I668" s="14" t="s">
        <v>1268</v>
      </c>
      <c r="J668" s="14" t="s">
        <v>2100</v>
      </c>
      <c r="K668" s="14" t="s">
        <v>190</v>
      </c>
      <c r="L668" s="14" t="s">
        <v>1087</v>
      </c>
      <c r="M668" s="14" t="s">
        <v>799</v>
      </c>
      <c r="N668" s="14" t="s">
        <v>7865</v>
      </c>
      <c r="O668" s="14" t="s">
        <v>603</v>
      </c>
      <c r="P668" s="13">
        <v>44</v>
      </c>
      <c r="Q668" s="15">
        <v>40781</v>
      </c>
      <c r="R668" s="15">
        <v>40780</v>
      </c>
      <c r="S668" s="13">
        <v>14</v>
      </c>
      <c r="T668" s="16">
        <v>0.53316326530612235</v>
      </c>
      <c r="U668" s="17">
        <v>20</v>
      </c>
      <c r="V668" s="17">
        <v>20</v>
      </c>
      <c r="W668" s="17">
        <v>15</v>
      </c>
      <c r="X668" s="17">
        <v>25</v>
      </c>
      <c r="Y668" s="17">
        <v>80</v>
      </c>
      <c r="Z668" s="18" t="s">
        <v>8697</v>
      </c>
      <c r="AA668" s="17" t="s">
        <v>8700</v>
      </c>
      <c r="AB668" s="18">
        <v>237862</v>
      </c>
      <c r="AC668" s="18">
        <v>118931</v>
      </c>
      <c r="AD668" s="18">
        <v>118931</v>
      </c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</row>
    <row r="669" spans="1:49" s="1" customFormat="1" x14ac:dyDescent="0.25">
      <c r="A669" s="13">
        <v>2025</v>
      </c>
      <c r="B669" s="14" t="s">
        <v>670</v>
      </c>
      <c r="C669" s="14" t="s">
        <v>673</v>
      </c>
      <c r="D669" s="14">
        <v>69264400</v>
      </c>
      <c r="E669" s="13" t="s">
        <v>665</v>
      </c>
      <c r="F669" s="14" t="s">
        <v>7842</v>
      </c>
      <c r="G669" s="14">
        <v>8112012</v>
      </c>
      <c r="H669" s="13">
        <v>34385</v>
      </c>
      <c r="I669" s="14" t="s">
        <v>749</v>
      </c>
      <c r="J669" s="14" t="s">
        <v>2957</v>
      </c>
      <c r="K669" s="14" t="s">
        <v>100</v>
      </c>
      <c r="L669" s="14" t="s">
        <v>742</v>
      </c>
      <c r="M669" s="14">
        <v>0</v>
      </c>
      <c r="N669" s="14" t="s">
        <v>47</v>
      </c>
      <c r="O669" s="14" t="s">
        <v>575</v>
      </c>
      <c r="P669" s="13">
        <v>44</v>
      </c>
      <c r="Q669" s="15">
        <v>45891</v>
      </c>
      <c r="R669" s="15">
        <v>45891</v>
      </c>
      <c r="S669" s="13">
        <v>0</v>
      </c>
      <c r="T669" s="16">
        <v>0.63239795918367336</v>
      </c>
      <c r="U669" s="17">
        <v>0</v>
      </c>
      <c r="V669" s="17" t="s">
        <v>7818</v>
      </c>
      <c r="W669" s="17">
        <v>15</v>
      </c>
      <c r="X669" s="17">
        <v>25</v>
      </c>
      <c r="Y669" s="17">
        <v>40</v>
      </c>
      <c r="Z669" s="18" t="s">
        <v>8697</v>
      </c>
      <c r="AA669" s="17" t="s">
        <v>8699</v>
      </c>
      <c r="AB669" s="18">
        <v>237862</v>
      </c>
      <c r="AC669" s="18">
        <v>118931</v>
      </c>
      <c r="AD669" s="18">
        <v>118931</v>
      </c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</row>
    <row r="670" spans="1:49" s="1" customFormat="1" x14ac:dyDescent="0.25">
      <c r="A670" s="13">
        <v>2025</v>
      </c>
      <c r="B670" s="14" t="s">
        <v>585</v>
      </c>
      <c r="C670" s="14" t="s">
        <v>586</v>
      </c>
      <c r="D670" s="14">
        <v>69073400</v>
      </c>
      <c r="E670" s="13">
        <v>1</v>
      </c>
      <c r="F670" s="14" t="s">
        <v>587</v>
      </c>
      <c r="G670" s="14">
        <v>5601007</v>
      </c>
      <c r="H670" s="13">
        <v>33608</v>
      </c>
      <c r="I670" s="14" t="s">
        <v>1457</v>
      </c>
      <c r="J670" s="14" t="s">
        <v>2101</v>
      </c>
      <c r="K670" s="14" t="s">
        <v>2102</v>
      </c>
      <c r="L670" s="14" t="s">
        <v>188</v>
      </c>
      <c r="M670" s="14" t="s">
        <v>629</v>
      </c>
      <c r="N670" s="14" t="s">
        <v>96</v>
      </c>
      <c r="O670" s="14" t="s">
        <v>603</v>
      </c>
      <c r="P670" s="13">
        <v>44</v>
      </c>
      <c r="Q670" s="15">
        <v>39814</v>
      </c>
      <c r="R670" s="15">
        <v>41275</v>
      </c>
      <c r="S670" s="13">
        <v>16</v>
      </c>
      <c r="T670" s="16">
        <v>0.65491071428571423</v>
      </c>
      <c r="U670" s="17">
        <v>25</v>
      </c>
      <c r="V670" s="17">
        <v>20</v>
      </c>
      <c r="W670" s="17">
        <v>15</v>
      </c>
      <c r="X670" s="17">
        <v>25</v>
      </c>
      <c r="Y670" s="17">
        <v>85</v>
      </c>
      <c r="Z670" s="18" t="s">
        <v>8698</v>
      </c>
      <c r="AA670" s="17"/>
      <c r="AB670" s="18">
        <v>396436</v>
      </c>
      <c r="AC670" s="18">
        <v>198218</v>
      </c>
      <c r="AD670" s="18">
        <v>198218</v>
      </c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</row>
    <row r="671" spans="1:49" s="1" customFormat="1" x14ac:dyDescent="0.25">
      <c r="A671" s="13">
        <v>2025</v>
      </c>
      <c r="B671" s="14" t="s">
        <v>585</v>
      </c>
      <c r="C671" s="14" t="s">
        <v>393</v>
      </c>
      <c r="D671" s="14">
        <v>69060100</v>
      </c>
      <c r="E671" s="13">
        <v>1</v>
      </c>
      <c r="F671" s="14" t="s">
        <v>394</v>
      </c>
      <c r="G671" s="14">
        <v>5501005</v>
      </c>
      <c r="H671" s="13">
        <v>33563</v>
      </c>
      <c r="I671" s="14" t="s">
        <v>591</v>
      </c>
      <c r="J671" s="14" t="s">
        <v>2103</v>
      </c>
      <c r="K671" s="14" t="s">
        <v>190</v>
      </c>
      <c r="L671" s="14" t="s">
        <v>156</v>
      </c>
      <c r="M671" s="14" t="s">
        <v>629</v>
      </c>
      <c r="N671" s="14" t="s">
        <v>96</v>
      </c>
      <c r="O671" s="14" t="s">
        <v>603</v>
      </c>
      <c r="P671" s="13">
        <v>44</v>
      </c>
      <c r="Q671" s="15">
        <v>40909</v>
      </c>
      <c r="R671" s="15">
        <v>40909</v>
      </c>
      <c r="S671" s="13">
        <v>13</v>
      </c>
      <c r="T671" s="16">
        <v>0.73412698412698418</v>
      </c>
      <c r="U671" s="17">
        <v>20</v>
      </c>
      <c r="V671" s="17">
        <v>20</v>
      </c>
      <c r="W671" s="17">
        <v>15</v>
      </c>
      <c r="X671" s="17">
        <v>25</v>
      </c>
      <c r="Y671" s="17">
        <v>80</v>
      </c>
      <c r="Z671" s="18" t="s">
        <v>8698</v>
      </c>
      <c r="AA671" s="17"/>
      <c r="AB671" s="18">
        <v>396436</v>
      </c>
      <c r="AC671" s="18">
        <v>198218</v>
      </c>
      <c r="AD671" s="18">
        <v>198218</v>
      </c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</row>
    <row r="672" spans="1:49" s="1" customFormat="1" x14ac:dyDescent="0.25">
      <c r="A672" s="13">
        <v>2025</v>
      </c>
      <c r="B672" s="14" t="s">
        <v>27</v>
      </c>
      <c r="C672" s="14" t="s">
        <v>53</v>
      </c>
      <c r="D672" s="14">
        <v>70933700</v>
      </c>
      <c r="E672" s="13">
        <v>9</v>
      </c>
      <c r="F672" s="14" t="s">
        <v>54</v>
      </c>
      <c r="G672" s="14">
        <v>13110008</v>
      </c>
      <c r="H672" s="13">
        <v>35507</v>
      </c>
      <c r="I672" s="14" t="s">
        <v>102</v>
      </c>
      <c r="J672" s="14" t="s">
        <v>141</v>
      </c>
      <c r="K672" s="14" t="s">
        <v>142</v>
      </c>
      <c r="L672" s="14" t="s">
        <v>104</v>
      </c>
      <c r="M672" s="14" t="s">
        <v>567</v>
      </c>
      <c r="N672" s="14" t="s">
        <v>255</v>
      </c>
      <c r="O672" s="14" t="s">
        <v>575</v>
      </c>
      <c r="P672" s="13">
        <v>44</v>
      </c>
      <c r="Q672" s="15">
        <v>39848</v>
      </c>
      <c r="R672" s="15">
        <v>40546</v>
      </c>
      <c r="S672" s="13">
        <v>16</v>
      </c>
      <c r="T672" s="16">
        <v>0.46447044334975374</v>
      </c>
      <c r="U672" s="17">
        <v>25</v>
      </c>
      <c r="V672" s="17">
        <v>20</v>
      </c>
      <c r="W672" s="17">
        <v>15</v>
      </c>
      <c r="X672" s="17">
        <v>25</v>
      </c>
      <c r="Y672" s="17">
        <v>85</v>
      </c>
      <c r="Z672" s="18" t="s">
        <v>8698</v>
      </c>
      <c r="AA672" s="17"/>
      <c r="AB672" s="18">
        <v>396436</v>
      </c>
      <c r="AC672" s="18">
        <v>198218</v>
      </c>
      <c r="AD672" s="18">
        <v>198218</v>
      </c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</row>
    <row r="673" spans="1:49" s="1" customFormat="1" x14ac:dyDescent="0.25">
      <c r="A673" s="13">
        <v>2025</v>
      </c>
      <c r="B673" s="14" t="s">
        <v>604</v>
      </c>
      <c r="C673" s="14" t="s">
        <v>1027</v>
      </c>
      <c r="D673" s="14">
        <v>69190100</v>
      </c>
      <c r="E673" s="13">
        <v>9</v>
      </c>
      <c r="F673" s="14" t="s">
        <v>1028</v>
      </c>
      <c r="G673" s="14">
        <v>9108011</v>
      </c>
      <c r="H673" s="13">
        <v>34844</v>
      </c>
      <c r="I673" s="14" t="s">
        <v>1029</v>
      </c>
      <c r="J673" s="14" t="s">
        <v>2106</v>
      </c>
      <c r="K673" s="14" t="s">
        <v>1646</v>
      </c>
      <c r="L673" s="14" t="s">
        <v>422</v>
      </c>
      <c r="M673" s="14" t="s">
        <v>567</v>
      </c>
      <c r="N673" s="14" t="s">
        <v>47</v>
      </c>
      <c r="O673" s="14" t="s">
        <v>575</v>
      </c>
      <c r="P673" s="13">
        <v>44</v>
      </c>
      <c r="Q673" s="15">
        <v>41306</v>
      </c>
      <c r="R673" s="15">
        <v>41306</v>
      </c>
      <c r="S673" s="13">
        <v>12</v>
      </c>
      <c r="T673" s="16">
        <v>0.50604395604395591</v>
      </c>
      <c r="U673" s="17">
        <v>20</v>
      </c>
      <c r="V673" s="17">
        <v>20</v>
      </c>
      <c r="W673" s="17">
        <v>15</v>
      </c>
      <c r="X673" s="17">
        <v>25</v>
      </c>
      <c r="Y673" s="17">
        <v>80</v>
      </c>
      <c r="Z673" s="18" t="s">
        <v>8698</v>
      </c>
      <c r="AA673" s="17"/>
      <c r="AB673" s="18">
        <v>396436</v>
      </c>
      <c r="AC673" s="18">
        <v>198218</v>
      </c>
      <c r="AD673" s="18">
        <v>198218</v>
      </c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</row>
    <row r="674" spans="1:49" s="1" customFormat="1" x14ac:dyDescent="0.25">
      <c r="A674" s="13">
        <v>2025</v>
      </c>
      <c r="B674" s="14" t="s">
        <v>604</v>
      </c>
      <c r="C674" s="14" t="s">
        <v>2107</v>
      </c>
      <c r="D674" s="14">
        <v>69181000</v>
      </c>
      <c r="E674" s="13">
        <v>3</v>
      </c>
      <c r="F674" s="14" t="s">
        <v>7943</v>
      </c>
      <c r="G674" s="14">
        <v>9203004</v>
      </c>
      <c r="H674" s="13">
        <v>35005</v>
      </c>
      <c r="I674" s="14" t="s">
        <v>2108</v>
      </c>
      <c r="J674" s="14" t="s">
        <v>2109</v>
      </c>
      <c r="K674" s="14" t="s">
        <v>678</v>
      </c>
      <c r="L674" s="14" t="s">
        <v>109</v>
      </c>
      <c r="M674" s="14" t="s">
        <v>567</v>
      </c>
      <c r="N674" s="14" t="s">
        <v>47</v>
      </c>
      <c r="O674" s="14" t="s">
        <v>575</v>
      </c>
      <c r="P674" s="13">
        <v>44</v>
      </c>
      <c r="Q674" s="15">
        <v>42795</v>
      </c>
      <c r="R674" s="15">
        <v>42795</v>
      </c>
      <c r="S674" s="13">
        <v>8</v>
      </c>
      <c r="T674" s="16">
        <v>0.3288461538461539</v>
      </c>
      <c r="U674" s="17">
        <v>15</v>
      </c>
      <c r="V674" s="17">
        <v>20</v>
      </c>
      <c r="W674" s="17">
        <v>15</v>
      </c>
      <c r="X674" s="17">
        <v>25</v>
      </c>
      <c r="Y674" s="17">
        <v>75</v>
      </c>
      <c r="Z674" s="18" t="s">
        <v>8698</v>
      </c>
      <c r="AA674" s="17"/>
      <c r="AB674" s="18">
        <v>348864</v>
      </c>
      <c r="AC674" s="18">
        <v>174432</v>
      </c>
      <c r="AD674" s="18">
        <v>174432</v>
      </c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</row>
    <row r="675" spans="1:49" s="1" customFormat="1" x14ac:dyDescent="0.25">
      <c r="A675" s="13">
        <v>2025</v>
      </c>
      <c r="B675" s="14" t="s">
        <v>585</v>
      </c>
      <c r="C675" s="14" t="s">
        <v>286</v>
      </c>
      <c r="D675" s="14">
        <v>69050400</v>
      </c>
      <c r="E675" s="13">
        <v>6</v>
      </c>
      <c r="F675" s="14" t="s">
        <v>287</v>
      </c>
      <c r="G675" s="14">
        <v>5405002</v>
      </c>
      <c r="H675" s="13">
        <v>33557</v>
      </c>
      <c r="I675" s="14" t="s">
        <v>288</v>
      </c>
      <c r="J675" s="14" t="s">
        <v>2110</v>
      </c>
      <c r="K675" s="14" t="s">
        <v>638</v>
      </c>
      <c r="L675" s="14" t="s">
        <v>2111</v>
      </c>
      <c r="M675" s="14" t="s">
        <v>567</v>
      </c>
      <c r="N675" s="14" t="s">
        <v>96</v>
      </c>
      <c r="O675" s="14" t="s">
        <v>603</v>
      </c>
      <c r="P675" s="13">
        <v>44</v>
      </c>
      <c r="Q675" s="15">
        <v>40078</v>
      </c>
      <c r="R675" s="15">
        <v>40078</v>
      </c>
      <c r="S675" s="13">
        <v>15</v>
      </c>
      <c r="T675" s="16">
        <v>0.68241758241758232</v>
      </c>
      <c r="U675" s="17">
        <v>20</v>
      </c>
      <c r="V675" s="17">
        <v>20</v>
      </c>
      <c r="W675" s="17">
        <v>15</v>
      </c>
      <c r="X675" s="17">
        <v>25</v>
      </c>
      <c r="Y675" s="17">
        <v>80</v>
      </c>
      <c r="Z675" s="18" t="s">
        <v>8698</v>
      </c>
      <c r="AA675" s="17"/>
      <c r="AB675" s="18">
        <v>396436</v>
      </c>
      <c r="AC675" s="18">
        <v>198218</v>
      </c>
      <c r="AD675" s="18">
        <v>198218</v>
      </c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</row>
    <row r="676" spans="1:49" s="1" customFormat="1" x14ac:dyDescent="0.25">
      <c r="A676" s="13">
        <v>2025</v>
      </c>
      <c r="B676" s="14" t="s">
        <v>714</v>
      </c>
      <c r="C676" s="14" t="s">
        <v>2112</v>
      </c>
      <c r="D676" s="14">
        <v>69251800</v>
      </c>
      <c r="E676" s="13">
        <v>4</v>
      </c>
      <c r="F676" s="14" t="s">
        <v>2113</v>
      </c>
      <c r="G676" s="14">
        <v>10306002</v>
      </c>
      <c r="H676" s="13">
        <v>35265</v>
      </c>
      <c r="I676" s="14" t="s">
        <v>2114</v>
      </c>
      <c r="J676" s="14" t="s">
        <v>70</v>
      </c>
      <c r="K676" s="14" t="s">
        <v>2115</v>
      </c>
      <c r="L676" s="14" t="s">
        <v>2116</v>
      </c>
      <c r="M676" s="14" t="s">
        <v>2017</v>
      </c>
      <c r="N676" s="14" t="s">
        <v>282</v>
      </c>
      <c r="O676" s="14" t="s">
        <v>603</v>
      </c>
      <c r="P676" s="13">
        <v>44</v>
      </c>
      <c r="Q676" s="15">
        <v>34505</v>
      </c>
      <c r="R676" s="15">
        <v>40870</v>
      </c>
      <c r="S676" s="13">
        <v>31</v>
      </c>
      <c r="T676" s="16">
        <v>0.69375000000000009</v>
      </c>
      <c r="U676" s="17">
        <v>25</v>
      </c>
      <c r="V676" s="17">
        <v>20</v>
      </c>
      <c r="W676" s="17">
        <v>15</v>
      </c>
      <c r="X676" s="17">
        <v>25</v>
      </c>
      <c r="Y676" s="17">
        <v>85</v>
      </c>
      <c r="Z676" s="18" t="s">
        <v>8698</v>
      </c>
      <c r="AA676" s="17"/>
      <c r="AB676" s="18">
        <v>396436</v>
      </c>
      <c r="AC676" s="18">
        <v>198218</v>
      </c>
      <c r="AD676" s="18">
        <v>198218</v>
      </c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</row>
    <row r="677" spans="1:49" s="1" customFormat="1" x14ac:dyDescent="0.25">
      <c r="A677" s="13">
        <v>2025</v>
      </c>
      <c r="B677" s="14" t="s">
        <v>604</v>
      </c>
      <c r="C677" s="14" t="s">
        <v>400</v>
      </c>
      <c r="D677" s="14">
        <v>69191500</v>
      </c>
      <c r="E677" s="13" t="s">
        <v>665</v>
      </c>
      <c r="F677" s="14" t="s">
        <v>401</v>
      </c>
      <c r="G677" s="14">
        <v>9120029</v>
      </c>
      <c r="H677" s="13">
        <v>34962</v>
      </c>
      <c r="I677" s="14" t="s">
        <v>2117</v>
      </c>
      <c r="J677" s="14" t="s">
        <v>1890</v>
      </c>
      <c r="K677" s="14" t="s">
        <v>2118</v>
      </c>
      <c r="L677" s="14" t="s">
        <v>120</v>
      </c>
      <c r="M677" s="14" t="s">
        <v>705</v>
      </c>
      <c r="N677" s="14" t="s">
        <v>96</v>
      </c>
      <c r="O677" s="14" t="s">
        <v>603</v>
      </c>
      <c r="P677" s="13">
        <v>44</v>
      </c>
      <c r="Q677" s="15">
        <v>42173</v>
      </c>
      <c r="R677" s="15">
        <v>42173</v>
      </c>
      <c r="S677" s="13">
        <v>10</v>
      </c>
      <c r="T677" s="16">
        <v>0.55494505494505497</v>
      </c>
      <c r="U677" s="17">
        <v>15</v>
      </c>
      <c r="V677" s="17">
        <v>20</v>
      </c>
      <c r="W677" s="17">
        <v>15</v>
      </c>
      <c r="X677" s="17">
        <v>25</v>
      </c>
      <c r="Y677" s="17">
        <v>75</v>
      </c>
      <c r="Z677" s="18" t="s">
        <v>8698</v>
      </c>
      <c r="AA677" s="17"/>
      <c r="AB677" s="18">
        <v>348864</v>
      </c>
      <c r="AC677" s="18">
        <v>174432</v>
      </c>
      <c r="AD677" s="18">
        <v>174432</v>
      </c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</row>
    <row r="678" spans="1:49" s="1" customFormat="1" x14ac:dyDescent="0.25">
      <c r="A678" s="13">
        <v>2025</v>
      </c>
      <c r="B678" s="14" t="s">
        <v>27</v>
      </c>
      <c r="C678" s="14" t="s">
        <v>416</v>
      </c>
      <c r="D678" s="14">
        <v>70856400</v>
      </c>
      <c r="E678" s="13">
        <v>1</v>
      </c>
      <c r="F678" s="14" t="s">
        <v>417</v>
      </c>
      <c r="G678" s="14">
        <v>13201025</v>
      </c>
      <c r="H678" s="13">
        <v>35864</v>
      </c>
      <c r="I678" s="14" t="s">
        <v>7941</v>
      </c>
      <c r="J678" s="14" t="s">
        <v>2122</v>
      </c>
      <c r="K678" s="14" t="s">
        <v>1926</v>
      </c>
      <c r="L678" s="14" t="s">
        <v>120</v>
      </c>
      <c r="M678" s="14" t="s">
        <v>629</v>
      </c>
      <c r="N678" s="14" t="s">
        <v>96</v>
      </c>
      <c r="O678" s="14" t="s">
        <v>603</v>
      </c>
      <c r="P678" s="13">
        <v>44</v>
      </c>
      <c r="Q678" s="15">
        <v>43621</v>
      </c>
      <c r="R678" s="15">
        <v>43621</v>
      </c>
      <c r="S678" s="13">
        <v>6</v>
      </c>
      <c r="T678" s="16">
        <v>0.47967687074829934</v>
      </c>
      <c r="U678" s="17">
        <v>15</v>
      </c>
      <c r="V678" s="17">
        <v>20</v>
      </c>
      <c r="W678" s="17">
        <v>15</v>
      </c>
      <c r="X678" s="17">
        <v>25</v>
      </c>
      <c r="Y678" s="17">
        <v>75</v>
      </c>
      <c r="Z678" s="18" t="s">
        <v>8698</v>
      </c>
      <c r="AA678" s="17"/>
      <c r="AB678" s="18">
        <v>348864</v>
      </c>
      <c r="AC678" s="18">
        <v>174432</v>
      </c>
      <c r="AD678" s="18">
        <v>174432</v>
      </c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</row>
    <row r="679" spans="1:49" s="1" customFormat="1" x14ac:dyDescent="0.25">
      <c r="A679" s="13">
        <v>2025</v>
      </c>
      <c r="B679" s="14" t="s">
        <v>585</v>
      </c>
      <c r="C679" s="14" t="s">
        <v>892</v>
      </c>
      <c r="D679" s="14">
        <v>69060600</v>
      </c>
      <c r="E679" s="13">
        <v>3</v>
      </c>
      <c r="F679" s="14" t="s">
        <v>893</v>
      </c>
      <c r="G679" s="14">
        <v>5506004</v>
      </c>
      <c r="H679" s="13">
        <v>33598</v>
      </c>
      <c r="I679" s="14" t="s">
        <v>2124</v>
      </c>
      <c r="J679" s="14" t="s">
        <v>1990</v>
      </c>
      <c r="K679" s="14" t="s">
        <v>120</v>
      </c>
      <c r="L679" s="14" t="s">
        <v>28</v>
      </c>
      <c r="M679" s="14" t="s">
        <v>629</v>
      </c>
      <c r="N679" s="14" t="s">
        <v>2125</v>
      </c>
      <c r="O679" s="14" t="s">
        <v>603</v>
      </c>
      <c r="P679" s="13">
        <v>44</v>
      </c>
      <c r="Q679" s="15">
        <v>40452</v>
      </c>
      <c r="R679" s="15">
        <v>40452</v>
      </c>
      <c r="S679" s="13">
        <v>14</v>
      </c>
      <c r="T679" s="16">
        <v>0.50357142857142856</v>
      </c>
      <c r="U679" s="17">
        <v>20</v>
      </c>
      <c r="V679" s="17">
        <v>20</v>
      </c>
      <c r="W679" s="17">
        <v>15</v>
      </c>
      <c r="X679" s="17">
        <v>25</v>
      </c>
      <c r="Y679" s="17">
        <v>80</v>
      </c>
      <c r="Z679" s="18" t="s">
        <v>8698</v>
      </c>
      <c r="AA679" s="17"/>
      <c r="AB679" s="18">
        <v>396436</v>
      </c>
      <c r="AC679" s="18">
        <v>198218</v>
      </c>
      <c r="AD679" s="18">
        <v>198218</v>
      </c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</row>
    <row r="680" spans="1:49" s="1" customFormat="1" x14ac:dyDescent="0.25">
      <c r="A680" s="13">
        <v>2025</v>
      </c>
      <c r="B680" s="14" t="s">
        <v>27</v>
      </c>
      <c r="C680" s="14" t="s">
        <v>53</v>
      </c>
      <c r="D680" s="14">
        <v>70933700</v>
      </c>
      <c r="E680" s="13">
        <v>9</v>
      </c>
      <c r="F680" s="14" t="s">
        <v>54</v>
      </c>
      <c r="G680" s="14">
        <v>13110008</v>
      </c>
      <c r="H680" s="13">
        <v>35507</v>
      </c>
      <c r="I680" s="14" t="s">
        <v>102</v>
      </c>
      <c r="J680" s="14" t="s">
        <v>144</v>
      </c>
      <c r="K680" s="14" t="s">
        <v>145</v>
      </c>
      <c r="L680" s="14" t="s">
        <v>55</v>
      </c>
      <c r="M680" s="14" t="s">
        <v>602</v>
      </c>
      <c r="N680" s="14" t="s">
        <v>110</v>
      </c>
      <c r="O680" s="14" t="s">
        <v>603</v>
      </c>
      <c r="P680" s="13">
        <v>44</v>
      </c>
      <c r="Q680" s="15">
        <v>36803</v>
      </c>
      <c r="R680" s="15">
        <v>36803</v>
      </c>
      <c r="S680" s="13">
        <v>24</v>
      </c>
      <c r="T680" s="16">
        <v>0.46447044334975374</v>
      </c>
      <c r="U680" s="17">
        <v>25</v>
      </c>
      <c r="V680" s="17">
        <v>20</v>
      </c>
      <c r="W680" s="17">
        <v>15</v>
      </c>
      <c r="X680" s="17">
        <v>25</v>
      </c>
      <c r="Y680" s="17">
        <v>85</v>
      </c>
      <c r="Z680" s="18" t="s">
        <v>8698</v>
      </c>
      <c r="AA680" s="17"/>
      <c r="AB680" s="18">
        <v>396436</v>
      </c>
      <c r="AC680" s="18">
        <v>198218</v>
      </c>
      <c r="AD680" s="18">
        <v>198218</v>
      </c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</row>
    <row r="681" spans="1:49" s="1" customFormat="1" x14ac:dyDescent="0.25">
      <c r="A681" s="13">
        <v>2025</v>
      </c>
      <c r="B681" s="14" t="s">
        <v>27</v>
      </c>
      <c r="C681" s="14" t="s">
        <v>825</v>
      </c>
      <c r="D681" s="14">
        <v>69072600</v>
      </c>
      <c r="E681" s="13">
        <v>9</v>
      </c>
      <c r="F681" s="14" t="s">
        <v>826</v>
      </c>
      <c r="G681" s="14">
        <v>13404028</v>
      </c>
      <c r="H681" s="13">
        <v>36029</v>
      </c>
      <c r="I681" s="14" t="s">
        <v>827</v>
      </c>
      <c r="J681" s="14" t="s">
        <v>2012</v>
      </c>
      <c r="K681" s="14" t="s">
        <v>1752</v>
      </c>
      <c r="L681" s="14" t="s">
        <v>321</v>
      </c>
      <c r="M681" s="14" t="s">
        <v>567</v>
      </c>
      <c r="N681" s="14" t="s">
        <v>47</v>
      </c>
      <c r="O681" s="14" t="s">
        <v>575</v>
      </c>
      <c r="P681" s="13">
        <v>44</v>
      </c>
      <c r="Q681" s="15">
        <v>41753</v>
      </c>
      <c r="R681" s="15">
        <v>41753</v>
      </c>
      <c r="S681" s="13">
        <v>11</v>
      </c>
      <c r="T681" s="16">
        <v>0.58690476190476193</v>
      </c>
      <c r="U681" s="17">
        <v>20</v>
      </c>
      <c r="V681" s="17">
        <v>20</v>
      </c>
      <c r="W681" s="17">
        <v>15</v>
      </c>
      <c r="X681" s="17">
        <v>25</v>
      </c>
      <c r="Y681" s="17">
        <v>80</v>
      </c>
      <c r="Z681" s="18" t="s">
        <v>8698</v>
      </c>
      <c r="AA681" s="17"/>
      <c r="AB681" s="18">
        <v>396436</v>
      </c>
      <c r="AC681" s="18">
        <v>198218</v>
      </c>
      <c r="AD681" s="18">
        <v>198218</v>
      </c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</row>
    <row r="682" spans="1:49" s="1" customFormat="1" x14ac:dyDescent="0.25">
      <c r="A682" s="13">
        <v>2025</v>
      </c>
      <c r="B682" s="14" t="s">
        <v>27</v>
      </c>
      <c r="C682" s="14" t="s">
        <v>1871</v>
      </c>
      <c r="D682" s="14">
        <v>70882100</v>
      </c>
      <c r="E682" s="13">
        <v>4</v>
      </c>
      <c r="F682" s="14" t="s">
        <v>1872</v>
      </c>
      <c r="G682" s="14">
        <v>13504003</v>
      </c>
      <c r="H682" s="13">
        <v>36070</v>
      </c>
      <c r="I682" s="14" t="s">
        <v>7708</v>
      </c>
      <c r="J682" s="14" t="s">
        <v>98</v>
      </c>
      <c r="K682" s="14" t="s">
        <v>820</v>
      </c>
      <c r="L682" s="14" t="s">
        <v>460</v>
      </c>
      <c r="M682" s="14" t="s">
        <v>567</v>
      </c>
      <c r="N682" s="14" t="s">
        <v>1875</v>
      </c>
      <c r="O682" s="14" t="s">
        <v>575</v>
      </c>
      <c r="P682" s="13">
        <v>44</v>
      </c>
      <c r="Q682" s="15">
        <v>40911</v>
      </c>
      <c r="R682" s="15">
        <v>40911</v>
      </c>
      <c r="S682" s="13">
        <v>13</v>
      </c>
      <c r="T682" s="16">
        <v>0.58351648351648366</v>
      </c>
      <c r="U682" s="17">
        <v>20</v>
      </c>
      <c r="V682" s="17">
        <v>20</v>
      </c>
      <c r="W682" s="17">
        <v>15</v>
      </c>
      <c r="X682" s="17">
        <v>25</v>
      </c>
      <c r="Y682" s="17">
        <v>80</v>
      </c>
      <c r="Z682" s="18" t="s">
        <v>8698</v>
      </c>
      <c r="AA682" s="17"/>
      <c r="AB682" s="18">
        <v>396436</v>
      </c>
      <c r="AC682" s="18">
        <v>198218</v>
      </c>
      <c r="AD682" s="18">
        <v>198218</v>
      </c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</row>
    <row r="683" spans="1:49" s="1" customFormat="1" x14ac:dyDescent="0.25">
      <c r="A683" s="13">
        <v>2025</v>
      </c>
      <c r="B683" s="14" t="s">
        <v>653</v>
      </c>
      <c r="C683" s="14" t="s">
        <v>1795</v>
      </c>
      <c r="D683" s="14">
        <v>69080300</v>
      </c>
      <c r="E683" s="13">
        <v>3</v>
      </c>
      <c r="F683" s="14" t="s">
        <v>1796</v>
      </c>
      <c r="G683" s="14">
        <v>6106401</v>
      </c>
      <c r="H683" s="13">
        <v>33760</v>
      </c>
      <c r="I683" s="14" t="s">
        <v>1050</v>
      </c>
      <c r="J683" s="14" t="s">
        <v>7944</v>
      </c>
      <c r="K683" s="14" t="s">
        <v>29</v>
      </c>
      <c r="L683" s="14" t="s">
        <v>663</v>
      </c>
      <c r="M683" s="14" t="s">
        <v>629</v>
      </c>
      <c r="N683" s="14" t="s">
        <v>177</v>
      </c>
      <c r="O683" s="14" t="s">
        <v>603</v>
      </c>
      <c r="P683" s="13">
        <v>44</v>
      </c>
      <c r="Q683" s="15">
        <v>41712</v>
      </c>
      <c r="R683" s="15">
        <v>33770</v>
      </c>
      <c r="S683" s="13">
        <v>11</v>
      </c>
      <c r="T683" s="16">
        <v>0.72752380952380957</v>
      </c>
      <c r="U683" s="17">
        <v>20</v>
      </c>
      <c r="V683" s="17">
        <v>20</v>
      </c>
      <c r="W683" s="17">
        <v>15</v>
      </c>
      <c r="X683" s="17">
        <v>25</v>
      </c>
      <c r="Y683" s="17">
        <v>80</v>
      </c>
      <c r="Z683" s="18" t="s">
        <v>8697</v>
      </c>
      <c r="AA683" s="17" t="s">
        <v>8700</v>
      </c>
      <c r="AB683" s="18">
        <v>237862</v>
      </c>
      <c r="AC683" s="18">
        <v>118931</v>
      </c>
      <c r="AD683" s="18">
        <v>118931</v>
      </c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</row>
    <row r="684" spans="1:49" s="1" customFormat="1" x14ac:dyDescent="0.25">
      <c r="A684" s="13">
        <v>2025</v>
      </c>
      <c r="B684" s="14" t="s">
        <v>653</v>
      </c>
      <c r="C684" s="14" t="s">
        <v>785</v>
      </c>
      <c r="D684" s="14">
        <v>69081500</v>
      </c>
      <c r="E684" s="13">
        <v>1</v>
      </c>
      <c r="F684" s="14" t="s">
        <v>786</v>
      </c>
      <c r="G684" s="14">
        <v>6109402</v>
      </c>
      <c r="H684" s="13">
        <v>33788</v>
      </c>
      <c r="I684" s="14" t="s">
        <v>899</v>
      </c>
      <c r="J684" s="14" t="s">
        <v>2126</v>
      </c>
      <c r="K684" s="14" t="s">
        <v>78</v>
      </c>
      <c r="L684" s="14" t="s">
        <v>29</v>
      </c>
      <c r="M684" s="14" t="s">
        <v>705</v>
      </c>
      <c r="N684" s="14" t="s">
        <v>61</v>
      </c>
      <c r="O684" s="14" t="s">
        <v>575</v>
      </c>
      <c r="P684" s="13">
        <v>44</v>
      </c>
      <c r="Q684" s="15">
        <v>44835</v>
      </c>
      <c r="R684" s="15">
        <v>44835</v>
      </c>
      <c r="S684" s="13">
        <v>2</v>
      </c>
      <c r="T684" s="16">
        <v>0.412912087912088</v>
      </c>
      <c r="U684" s="17">
        <v>10</v>
      </c>
      <c r="V684" s="17">
        <v>20</v>
      </c>
      <c r="W684" s="17">
        <v>15</v>
      </c>
      <c r="X684" s="17">
        <v>25</v>
      </c>
      <c r="Y684" s="17">
        <v>70</v>
      </c>
      <c r="Z684" s="18" t="s">
        <v>8698</v>
      </c>
      <c r="AA684" s="17"/>
      <c r="AB684" s="18">
        <v>293363</v>
      </c>
      <c r="AC684" s="18">
        <v>146682</v>
      </c>
      <c r="AD684" s="18">
        <v>146681</v>
      </c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</row>
    <row r="685" spans="1:49" s="1" customFormat="1" x14ac:dyDescent="0.25">
      <c r="A685" s="13">
        <v>2025</v>
      </c>
      <c r="B685" s="14" t="s">
        <v>573</v>
      </c>
      <c r="C685" s="14" t="s">
        <v>806</v>
      </c>
      <c r="D685" s="14">
        <v>69150300</v>
      </c>
      <c r="E685" s="13">
        <v>3</v>
      </c>
      <c r="F685" s="14" t="s">
        <v>807</v>
      </c>
      <c r="G685" s="14">
        <v>16206002</v>
      </c>
      <c r="H685" s="13">
        <v>34693</v>
      </c>
      <c r="I685" s="14" t="s">
        <v>808</v>
      </c>
      <c r="J685" s="14" t="s">
        <v>2127</v>
      </c>
      <c r="K685" s="14" t="s">
        <v>212</v>
      </c>
      <c r="L685" s="14" t="s">
        <v>2128</v>
      </c>
      <c r="M685" s="14" t="s">
        <v>629</v>
      </c>
      <c r="N685" s="14" t="s">
        <v>96</v>
      </c>
      <c r="O685" s="14" t="s">
        <v>603</v>
      </c>
      <c r="P685" s="13">
        <v>44</v>
      </c>
      <c r="Q685" s="15">
        <v>39503</v>
      </c>
      <c r="R685" s="15">
        <v>39503</v>
      </c>
      <c r="S685" s="13">
        <v>17</v>
      </c>
      <c r="T685" s="16">
        <v>0.73857142857142866</v>
      </c>
      <c r="U685" s="17">
        <v>25</v>
      </c>
      <c r="V685" s="17">
        <v>20</v>
      </c>
      <c r="W685" s="17">
        <v>15</v>
      </c>
      <c r="X685" s="17">
        <v>25</v>
      </c>
      <c r="Y685" s="17">
        <v>85</v>
      </c>
      <c r="Z685" s="18" t="s">
        <v>8698</v>
      </c>
      <c r="AA685" s="17"/>
      <c r="AB685" s="18">
        <v>396436</v>
      </c>
      <c r="AC685" s="18">
        <v>198218</v>
      </c>
      <c r="AD685" s="18">
        <v>198218</v>
      </c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</row>
    <row r="686" spans="1:49" s="1" customFormat="1" x14ac:dyDescent="0.25">
      <c r="A686" s="13">
        <v>2025</v>
      </c>
      <c r="B686" s="14" t="s">
        <v>653</v>
      </c>
      <c r="C686" s="14" t="s">
        <v>302</v>
      </c>
      <c r="D686" s="14">
        <v>69081100</v>
      </c>
      <c r="E686" s="13">
        <v>6</v>
      </c>
      <c r="F686" s="14" t="s">
        <v>303</v>
      </c>
      <c r="G686" s="14">
        <v>6113402</v>
      </c>
      <c r="H686" s="13">
        <v>33809</v>
      </c>
      <c r="I686" s="14" t="s">
        <v>538</v>
      </c>
      <c r="J686" s="14" t="s">
        <v>2131</v>
      </c>
      <c r="K686" s="14" t="s">
        <v>55</v>
      </c>
      <c r="L686" s="14" t="s">
        <v>1888</v>
      </c>
      <c r="M686" s="14" t="s">
        <v>705</v>
      </c>
      <c r="N686" s="14" t="s">
        <v>96</v>
      </c>
      <c r="O686" s="14" t="s">
        <v>603</v>
      </c>
      <c r="P686" s="13">
        <v>44</v>
      </c>
      <c r="Q686" s="15">
        <v>40636</v>
      </c>
      <c r="R686" s="15">
        <v>43223</v>
      </c>
      <c r="S686" s="13">
        <v>14</v>
      </c>
      <c r="T686" s="16">
        <v>0.48382352941176471</v>
      </c>
      <c r="U686" s="17">
        <v>20</v>
      </c>
      <c r="V686" s="17">
        <v>20</v>
      </c>
      <c r="W686" s="17">
        <v>15</v>
      </c>
      <c r="X686" s="17">
        <v>25</v>
      </c>
      <c r="Y686" s="17">
        <v>80</v>
      </c>
      <c r="Z686" s="18" t="s">
        <v>8698</v>
      </c>
      <c r="AA686" s="17"/>
      <c r="AB686" s="18">
        <v>396436</v>
      </c>
      <c r="AC686" s="18">
        <v>198218</v>
      </c>
      <c r="AD686" s="18">
        <v>198218</v>
      </c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</row>
    <row r="687" spans="1:49" s="1" customFormat="1" x14ac:dyDescent="0.25">
      <c r="A687" s="13">
        <v>2025</v>
      </c>
      <c r="B687" s="14" t="s">
        <v>670</v>
      </c>
      <c r="C687" s="14" t="s">
        <v>673</v>
      </c>
      <c r="D687" s="14">
        <v>69264400</v>
      </c>
      <c r="E687" s="13" t="s">
        <v>665</v>
      </c>
      <c r="F687" s="14" t="s">
        <v>7842</v>
      </c>
      <c r="G687" s="14">
        <v>8112014</v>
      </c>
      <c r="H687" s="13">
        <v>34387</v>
      </c>
      <c r="I687" s="14" t="s">
        <v>2132</v>
      </c>
      <c r="J687" s="14" t="s">
        <v>146</v>
      </c>
      <c r="K687" s="14" t="s">
        <v>147</v>
      </c>
      <c r="L687" s="14" t="s">
        <v>148</v>
      </c>
      <c r="M687" s="14" t="s">
        <v>674</v>
      </c>
      <c r="N687" s="14" t="s">
        <v>47</v>
      </c>
      <c r="O687" s="14" t="s">
        <v>575</v>
      </c>
      <c r="P687" s="13">
        <v>44</v>
      </c>
      <c r="Q687" s="15">
        <v>40812</v>
      </c>
      <c r="R687" s="15">
        <v>43229</v>
      </c>
      <c r="S687" s="13">
        <v>13</v>
      </c>
      <c r="T687" s="16">
        <v>0.59183673469387743</v>
      </c>
      <c r="U687" s="17">
        <v>20</v>
      </c>
      <c r="V687" s="17" t="s">
        <v>7818</v>
      </c>
      <c r="W687" s="17">
        <v>15</v>
      </c>
      <c r="X687" s="17">
        <v>25</v>
      </c>
      <c r="Y687" s="17">
        <v>60</v>
      </c>
      <c r="Z687" s="18" t="s">
        <v>8698</v>
      </c>
      <c r="AA687" s="17" t="s">
        <v>8699</v>
      </c>
      <c r="AB687" s="18">
        <v>293363</v>
      </c>
      <c r="AC687" s="18">
        <v>146682</v>
      </c>
      <c r="AD687" s="18">
        <v>146681</v>
      </c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</row>
    <row r="688" spans="1:49" s="1" customFormat="1" x14ac:dyDescent="0.25">
      <c r="A688" s="13">
        <v>2025</v>
      </c>
      <c r="B688" s="14" t="s">
        <v>670</v>
      </c>
      <c r="C688" s="14" t="s">
        <v>719</v>
      </c>
      <c r="D688" s="14">
        <v>69150800</v>
      </c>
      <c r="E688" s="13">
        <v>5</v>
      </c>
      <c r="F688" s="14" t="s">
        <v>720</v>
      </c>
      <c r="G688" s="14">
        <v>8110035</v>
      </c>
      <c r="H688" s="13">
        <v>34350</v>
      </c>
      <c r="I688" s="14" t="s">
        <v>1149</v>
      </c>
      <c r="J688" s="14" t="s">
        <v>2133</v>
      </c>
      <c r="K688" s="14" t="s">
        <v>197</v>
      </c>
      <c r="L688" s="14" t="s">
        <v>2134</v>
      </c>
      <c r="M688" s="14" t="s">
        <v>567</v>
      </c>
      <c r="N688" s="14" t="s">
        <v>96</v>
      </c>
      <c r="O688" s="14" t="s">
        <v>603</v>
      </c>
      <c r="P688" s="13">
        <v>44</v>
      </c>
      <c r="Q688" s="15">
        <v>42910</v>
      </c>
      <c r="R688" s="15">
        <v>43166</v>
      </c>
      <c r="S688" s="13">
        <v>8</v>
      </c>
      <c r="T688" s="16">
        <v>0.80384615384615377</v>
      </c>
      <c r="U688" s="17">
        <v>15</v>
      </c>
      <c r="V688" s="17">
        <v>20</v>
      </c>
      <c r="W688" s="17">
        <v>15</v>
      </c>
      <c r="X688" s="17">
        <v>25</v>
      </c>
      <c r="Y688" s="17">
        <v>75</v>
      </c>
      <c r="Z688" s="18" t="s">
        <v>8698</v>
      </c>
      <c r="AA688" s="17"/>
      <c r="AB688" s="18">
        <v>348864</v>
      </c>
      <c r="AC688" s="18">
        <v>174432</v>
      </c>
      <c r="AD688" s="18">
        <v>174432</v>
      </c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</row>
    <row r="689" spans="1:49" s="1" customFormat="1" x14ac:dyDescent="0.25">
      <c r="A689" s="13">
        <v>2025</v>
      </c>
      <c r="B689" s="14" t="s">
        <v>670</v>
      </c>
      <c r="C689" s="14" t="s">
        <v>681</v>
      </c>
      <c r="D689" s="14">
        <v>69160300</v>
      </c>
      <c r="E689" s="13">
        <v>8</v>
      </c>
      <c r="F689" s="14" t="s">
        <v>682</v>
      </c>
      <c r="G689" s="14">
        <v>8201005</v>
      </c>
      <c r="H689" s="13">
        <v>34391</v>
      </c>
      <c r="I689" s="14" t="s">
        <v>2079</v>
      </c>
      <c r="J689" s="14" t="s">
        <v>2136</v>
      </c>
      <c r="K689" s="14" t="s">
        <v>1602</v>
      </c>
      <c r="L689" s="14" t="s">
        <v>173</v>
      </c>
      <c r="M689" s="14" t="s">
        <v>567</v>
      </c>
      <c r="N689" s="14" t="s">
        <v>96</v>
      </c>
      <c r="O689" s="14" t="s">
        <v>603</v>
      </c>
      <c r="P689" s="13">
        <v>44</v>
      </c>
      <c r="Q689" s="15">
        <v>39465</v>
      </c>
      <c r="R689" s="15">
        <v>39465</v>
      </c>
      <c r="S689" s="13">
        <v>17</v>
      </c>
      <c r="T689" s="16">
        <v>0.6830357142857143</v>
      </c>
      <c r="U689" s="17">
        <v>25</v>
      </c>
      <c r="V689" s="17">
        <v>20</v>
      </c>
      <c r="W689" s="17">
        <v>15</v>
      </c>
      <c r="X689" s="17">
        <v>25</v>
      </c>
      <c r="Y689" s="17">
        <v>85</v>
      </c>
      <c r="Z689" s="18" t="s">
        <v>8698</v>
      </c>
      <c r="AA689" s="17"/>
      <c r="AB689" s="18">
        <v>396436</v>
      </c>
      <c r="AC689" s="18">
        <v>198218</v>
      </c>
      <c r="AD689" s="18">
        <v>198218</v>
      </c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</row>
    <row r="690" spans="1:49" s="1" customFormat="1" x14ac:dyDescent="0.25">
      <c r="A690" s="13">
        <v>2025</v>
      </c>
      <c r="B690" s="14" t="s">
        <v>670</v>
      </c>
      <c r="C690" s="14" t="s">
        <v>178</v>
      </c>
      <c r="D690" s="14">
        <v>69170100</v>
      </c>
      <c r="E690" s="13" t="s">
        <v>665</v>
      </c>
      <c r="F690" s="14" t="s">
        <v>179</v>
      </c>
      <c r="G690" s="14">
        <v>8301015</v>
      </c>
      <c r="H690" s="13">
        <v>34482</v>
      </c>
      <c r="I690" s="14" t="s">
        <v>421</v>
      </c>
      <c r="J690" s="14" t="s">
        <v>2137</v>
      </c>
      <c r="K690" s="14" t="s">
        <v>88</v>
      </c>
      <c r="L690" s="14" t="s">
        <v>728</v>
      </c>
      <c r="M690" s="14" t="s">
        <v>567</v>
      </c>
      <c r="N690" s="14" t="s">
        <v>47</v>
      </c>
      <c r="O690" s="14" t="s">
        <v>575</v>
      </c>
      <c r="P690" s="13">
        <v>44</v>
      </c>
      <c r="Q690" s="15">
        <v>42522</v>
      </c>
      <c r="R690" s="15">
        <v>42522</v>
      </c>
      <c r="S690" s="13">
        <v>9</v>
      </c>
      <c r="T690" s="16">
        <v>0.37227891156462584</v>
      </c>
      <c r="U690" s="17">
        <v>15</v>
      </c>
      <c r="V690" s="17">
        <v>20</v>
      </c>
      <c r="W690" s="17">
        <v>15</v>
      </c>
      <c r="X690" s="17">
        <v>25</v>
      </c>
      <c r="Y690" s="17">
        <v>75</v>
      </c>
      <c r="Z690" s="18" t="s">
        <v>8698</v>
      </c>
      <c r="AA690" s="17"/>
      <c r="AB690" s="18">
        <v>348864</v>
      </c>
      <c r="AC690" s="18">
        <v>174432</v>
      </c>
      <c r="AD690" s="18">
        <v>174432</v>
      </c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</row>
    <row r="691" spans="1:49" s="1" customFormat="1" x14ac:dyDescent="0.25">
      <c r="A691" s="13">
        <v>2025</v>
      </c>
      <c r="B691" s="14" t="s">
        <v>670</v>
      </c>
      <c r="C691" s="14" t="s">
        <v>673</v>
      </c>
      <c r="D691" s="14">
        <v>69264400</v>
      </c>
      <c r="E691" s="13" t="s">
        <v>665</v>
      </c>
      <c r="F691" s="14" t="s">
        <v>7842</v>
      </c>
      <c r="G691" s="14">
        <v>8112013</v>
      </c>
      <c r="H691" s="13">
        <v>34386</v>
      </c>
      <c r="I691" s="14" t="s">
        <v>1268</v>
      </c>
      <c r="J691" s="14" t="s">
        <v>2139</v>
      </c>
      <c r="K691" s="14" t="s">
        <v>458</v>
      </c>
      <c r="L691" s="14" t="s">
        <v>2140</v>
      </c>
      <c r="M691" s="14" t="s">
        <v>799</v>
      </c>
      <c r="N691" s="14" t="s">
        <v>7865</v>
      </c>
      <c r="O691" s="14" t="s">
        <v>603</v>
      </c>
      <c r="P691" s="13">
        <v>44</v>
      </c>
      <c r="Q691" s="15">
        <v>40723</v>
      </c>
      <c r="R691" s="15">
        <v>40689</v>
      </c>
      <c r="S691" s="13">
        <v>14</v>
      </c>
      <c r="T691" s="16">
        <v>0.53316326530612235</v>
      </c>
      <c r="U691" s="17">
        <v>20</v>
      </c>
      <c r="V691" s="17">
        <v>20</v>
      </c>
      <c r="W691" s="17">
        <v>15</v>
      </c>
      <c r="X691" s="17">
        <v>25</v>
      </c>
      <c r="Y691" s="17">
        <v>80</v>
      </c>
      <c r="Z691" s="18" t="s">
        <v>8697</v>
      </c>
      <c r="AA691" s="17" t="s">
        <v>8700</v>
      </c>
      <c r="AB691" s="18">
        <v>237862</v>
      </c>
      <c r="AC691" s="18">
        <v>118931</v>
      </c>
      <c r="AD691" s="18">
        <v>118931</v>
      </c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</row>
    <row r="692" spans="1:49" s="1" customFormat="1" x14ac:dyDescent="0.25">
      <c r="A692" s="13">
        <v>2025</v>
      </c>
      <c r="B692" s="14" t="s">
        <v>604</v>
      </c>
      <c r="C692" s="14" t="s">
        <v>688</v>
      </c>
      <c r="D692" s="14">
        <v>69191300</v>
      </c>
      <c r="E692" s="13">
        <v>7</v>
      </c>
      <c r="F692" s="14" t="s">
        <v>7843</v>
      </c>
      <c r="G692" s="14">
        <v>9114010</v>
      </c>
      <c r="H692" s="13">
        <v>34910</v>
      </c>
      <c r="I692" s="14" t="s">
        <v>689</v>
      </c>
      <c r="J692" s="14" t="s">
        <v>752</v>
      </c>
      <c r="K692" s="14" t="s">
        <v>547</v>
      </c>
      <c r="L692" s="14" t="s">
        <v>477</v>
      </c>
      <c r="M692" s="14" t="s">
        <v>567</v>
      </c>
      <c r="N692" s="14" t="s">
        <v>47</v>
      </c>
      <c r="O692" s="14" t="s">
        <v>575</v>
      </c>
      <c r="P692" s="13">
        <v>44</v>
      </c>
      <c r="Q692" s="15">
        <v>43891</v>
      </c>
      <c r="R692" s="15">
        <v>43891</v>
      </c>
      <c r="S692" s="13">
        <v>5</v>
      </c>
      <c r="T692" s="16">
        <v>0.32244897959183677</v>
      </c>
      <c r="U692" s="17">
        <v>10</v>
      </c>
      <c r="V692" s="17">
        <v>20</v>
      </c>
      <c r="W692" s="17">
        <v>15</v>
      </c>
      <c r="X692" s="17">
        <v>25</v>
      </c>
      <c r="Y692" s="17">
        <v>70</v>
      </c>
      <c r="Z692" s="18" t="s">
        <v>8698</v>
      </c>
      <c r="AA692" s="17"/>
      <c r="AB692" s="18">
        <v>293363</v>
      </c>
      <c r="AC692" s="18">
        <v>146682</v>
      </c>
      <c r="AD692" s="18">
        <v>146681</v>
      </c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</row>
    <row r="693" spans="1:49" s="1" customFormat="1" x14ac:dyDescent="0.25">
      <c r="A693" s="13">
        <v>2025</v>
      </c>
      <c r="B693" s="14" t="s">
        <v>27</v>
      </c>
      <c r="C693" s="14" t="s">
        <v>53</v>
      </c>
      <c r="D693" s="14">
        <v>70933700</v>
      </c>
      <c r="E693" s="13">
        <v>9</v>
      </c>
      <c r="F693" s="14" t="s">
        <v>54</v>
      </c>
      <c r="G693" s="14">
        <v>13110039</v>
      </c>
      <c r="H693" s="13">
        <v>35524</v>
      </c>
      <c r="I693" s="14" t="s">
        <v>215</v>
      </c>
      <c r="J693" s="14" t="s">
        <v>2141</v>
      </c>
      <c r="K693" s="14" t="s">
        <v>1662</v>
      </c>
      <c r="L693" s="14" t="s">
        <v>2142</v>
      </c>
      <c r="M693" s="14" t="s">
        <v>602</v>
      </c>
      <c r="N693" s="14" t="s">
        <v>110</v>
      </c>
      <c r="O693" s="14" t="s">
        <v>603</v>
      </c>
      <c r="P693" s="13">
        <v>44</v>
      </c>
      <c r="Q693" s="15">
        <v>42236</v>
      </c>
      <c r="R693" s="15">
        <v>43468</v>
      </c>
      <c r="S693" s="13">
        <v>10</v>
      </c>
      <c r="T693" s="16">
        <v>0.63688046647230312</v>
      </c>
      <c r="U693" s="17">
        <v>15</v>
      </c>
      <c r="V693" s="17">
        <v>20</v>
      </c>
      <c r="W693" s="17">
        <v>15</v>
      </c>
      <c r="X693" s="17">
        <v>25</v>
      </c>
      <c r="Y693" s="17">
        <v>75</v>
      </c>
      <c r="Z693" s="18" t="s">
        <v>8698</v>
      </c>
      <c r="AA693" s="17"/>
      <c r="AB693" s="18">
        <v>348864</v>
      </c>
      <c r="AC693" s="18">
        <v>174432</v>
      </c>
      <c r="AD693" s="18">
        <v>174432</v>
      </c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</row>
    <row r="694" spans="1:49" s="1" customFormat="1" x14ac:dyDescent="0.25">
      <c r="A694" s="13">
        <v>2025</v>
      </c>
      <c r="B694" s="14" t="s">
        <v>604</v>
      </c>
      <c r="C694" s="14" t="s">
        <v>90</v>
      </c>
      <c r="D694" s="14">
        <v>69190700</v>
      </c>
      <c r="E694" s="13">
        <v>7</v>
      </c>
      <c r="F694" s="14" t="s">
        <v>91</v>
      </c>
      <c r="G694" s="14">
        <v>9101055</v>
      </c>
      <c r="H694" s="13">
        <v>34749</v>
      </c>
      <c r="I694" s="14" t="s">
        <v>149</v>
      </c>
      <c r="J694" s="14" t="s">
        <v>150</v>
      </c>
      <c r="K694" s="14" t="s">
        <v>69</v>
      </c>
      <c r="L694" s="14" t="s">
        <v>151</v>
      </c>
      <c r="M694" s="14" t="s">
        <v>567</v>
      </c>
      <c r="N694" s="14" t="s">
        <v>96</v>
      </c>
      <c r="O694" s="14" t="s">
        <v>603</v>
      </c>
      <c r="P694" s="13">
        <v>44</v>
      </c>
      <c r="Q694" s="15">
        <v>41163</v>
      </c>
      <c r="R694" s="15">
        <v>41694</v>
      </c>
      <c r="S694" s="13">
        <v>12</v>
      </c>
      <c r="T694" s="16">
        <v>0.65673076923076923</v>
      </c>
      <c r="U694" s="17">
        <v>20</v>
      </c>
      <c r="V694" s="17">
        <v>20</v>
      </c>
      <c r="W694" s="17">
        <v>15</v>
      </c>
      <c r="X694" s="17">
        <v>25</v>
      </c>
      <c r="Y694" s="17">
        <v>80</v>
      </c>
      <c r="Z694" s="18" t="s">
        <v>8698</v>
      </c>
      <c r="AA694" s="17"/>
      <c r="AB694" s="18">
        <v>396436</v>
      </c>
      <c r="AC694" s="18">
        <v>198218</v>
      </c>
      <c r="AD694" s="18">
        <v>198218</v>
      </c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</row>
    <row r="695" spans="1:49" s="1" customFormat="1" x14ac:dyDescent="0.25">
      <c r="A695" s="13">
        <v>2025</v>
      </c>
      <c r="B695" s="14" t="s">
        <v>27</v>
      </c>
      <c r="C695" s="14" t="s">
        <v>1073</v>
      </c>
      <c r="D695" s="14">
        <v>69255500</v>
      </c>
      <c r="E695" s="13">
        <v>7</v>
      </c>
      <c r="F695" s="14" t="s">
        <v>1074</v>
      </c>
      <c r="G695" s="14">
        <v>13108006</v>
      </c>
      <c r="H695" s="13">
        <v>35493</v>
      </c>
      <c r="I695" s="14" t="s">
        <v>7876</v>
      </c>
      <c r="J695" s="14" t="s">
        <v>1304</v>
      </c>
      <c r="K695" s="14" t="s">
        <v>156</v>
      </c>
      <c r="L695" s="14" t="s">
        <v>2143</v>
      </c>
      <c r="M695" s="14" t="s">
        <v>705</v>
      </c>
      <c r="N695" s="14" t="s">
        <v>1075</v>
      </c>
      <c r="O695" s="14" t="s">
        <v>603</v>
      </c>
      <c r="P695" s="13">
        <v>44</v>
      </c>
      <c r="Q695" s="15">
        <v>37624</v>
      </c>
      <c r="R695" s="15">
        <v>42585</v>
      </c>
      <c r="S695" s="13">
        <v>22</v>
      </c>
      <c r="T695" s="16">
        <v>0.6458422174840085</v>
      </c>
      <c r="U695" s="17">
        <v>25</v>
      </c>
      <c r="V695" s="17">
        <v>20</v>
      </c>
      <c r="W695" s="17">
        <v>15</v>
      </c>
      <c r="X695" s="17">
        <v>25</v>
      </c>
      <c r="Y695" s="17">
        <v>85</v>
      </c>
      <c r="Z695" s="18" t="s">
        <v>8698</v>
      </c>
      <c r="AA695" s="17"/>
      <c r="AB695" s="18">
        <v>396436</v>
      </c>
      <c r="AC695" s="18">
        <v>198218</v>
      </c>
      <c r="AD695" s="18">
        <v>198218</v>
      </c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</row>
    <row r="696" spans="1:49" s="1" customFormat="1" x14ac:dyDescent="0.25">
      <c r="A696" s="13">
        <v>2025</v>
      </c>
      <c r="B696" s="14" t="s">
        <v>27</v>
      </c>
      <c r="C696" s="14" t="s">
        <v>615</v>
      </c>
      <c r="D696" s="14">
        <v>70941900</v>
      </c>
      <c r="E696" s="13">
        <v>5</v>
      </c>
      <c r="F696" s="14" t="s">
        <v>616</v>
      </c>
      <c r="G696" s="14">
        <v>13301045</v>
      </c>
      <c r="H696" s="13">
        <v>35938</v>
      </c>
      <c r="I696" s="14" t="s">
        <v>7945</v>
      </c>
      <c r="J696" s="14" t="s">
        <v>2144</v>
      </c>
      <c r="K696" s="14" t="s">
        <v>212</v>
      </c>
      <c r="L696" s="14" t="s">
        <v>33</v>
      </c>
      <c r="M696" s="14" t="s">
        <v>629</v>
      </c>
      <c r="N696" s="14" t="s">
        <v>96</v>
      </c>
      <c r="O696" s="14" t="s">
        <v>603</v>
      </c>
      <c r="P696" s="13">
        <v>44</v>
      </c>
      <c r="Q696" s="15">
        <v>40654</v>
      </c>
      <c r="R696" s="15">
        <v>40654</v>
      </c>
      <c r="S696" s="13">
        <v>14</v>
      </c>
      <c r="T696" s="16">
        <v>0.57252747252747249</v>
      </c>
      <c r="U696" s="17">
        <v>20</v>
      </c>
      <c r="V696" s="17">
        <v>20</v>
      </c>
      <c r="W696" s="17">
        <v>15</v>
      </c>
      <c r="X696" s="17">
        <v>25</v>
      </c>
      <c r="Y696" s="17">
        <v>80</v>
      </c>
      <c r="Z696" s="18" t="s">
        <v>8698</v>
      </c>
      <c r="AA696" s="17"/>
      <c r="AB696" s="18">
        <v>396436</v>
      </c>
      <c r="AC696" s="18">
        <v>198218</v>
      </c>
      <c r="AD696" s="18">
        <v>198218</v>
      </c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</row>
    <row r="697" spans="1:49" s="1" customFormat="1" x14ac:dyDescent="0.25">
      <c r="A697" s="13">
        <v>2025</v>
      </c>
      <c r="B697" s="14" t="s">
        <v>27</v>
      </c>
      <c r="C697" s="14" t="s">
        <v>416</v>
      </c>
      <c r="D697" s="14">
        <v>70856400</v>
      </c>
      <c r="E697" s="13">
        <v>1</v>
      </c>
      <c r="F697" s="14" t="s">
        <v>417</v>
      </c>
      <c r="G697" s="14">
        <v>13201062</v>
      </c>
      <c r="H697" s="13">
        <v>35874</v>
      </c>
      <c r="I697" s="14" t="s">
        <v>7845</v>
      </c>
      <c r="J697" s="14" t="s">
        <v>2145</v>
      </c>
      <c r="K697" s="14" t="s">
        <v>65</v>
      </c>
      <c r="L697" s="14" t="s">
        <v>208</v>
      </c>
      <c r="M697" s="14" t="s">
        <v>7946</v>
      </c>
      <c r="N697" s="14" t="s">
        <v>30</v>
      </c>
      <c r="O697" s="14" t="s">
        <v>575</v>
      </c>
      <c r="P697" s="13">
        <v>44</v>
      </c>
      <c r="Q697" s="15">
        <v>44636</v>
      </c>
      <c r="R697" s="15">
        <v>44636</v>
      </c>
      <c r="S697" s="13">
        <v>3</v>
      </c>
      <c r="T697" s="16">
        <v>0.59498069498069506</v>
      </c>
      <c r="U697" s="17">
        <v>10</v>
      </c>
      <c r="V697" s="17" t="s">
        <v>7818</v>
      </c>
      <c r="W697" s="17">
        <v>15</v>
      </c>
      <c r="X697" s="17">
        <v>25</v>
      </c>
      <c r="Y697" s="17">
        <v>50</v>
      </c>
      <c r="Z697" s="18" t="s">
        <v>8697</v>
      </c>
      <c r="AA697" s="17" t="s">
        <v>8699</v>
      </c>
      <c r="AB697" s="18">
        <v>237862</v>
      </c>
      <c r="AC697" s="18">
        <v>118931</v>
      </c>
      <c r="AD697" s="18">
        <v>118931</v>
      </c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</row>
    <row r="698" spans="1:49" s="1" customFormat="1" x14ac:dyDescent="0.25">
      <c r="A698" s="13">
        <v>2025</v>
      </c>
      <c r="B698" s="14" t="s">
        <v>670</v>
      </c>
      <c r="C698" s="14" t="s">
        <v>673</v>
      </c>
      <c r="D698" s="14">
        <v>69264400</v>
      </c>
      <c r="E698" s="13" t="s">
        <v>665</v>
      </c>
      <c r="F698" s="14" t="s">
        <v>7842</v>
      </c>
      <c r="G698" s="14">
        <v>8112013</v>
      </c>
      <c r="H698" s="13">
        <v>34386</v>
      </c>
      <c r="I698" s="14" t="s">
        <v>1268</v>
      </c>
      <c r="J698" s="14" t="s">
        <v>152</v>
      </c>
      <c r="K698" s="14" t="s">
        <v>108</v>
      </c>
      <c r="L698" s="14" t="s">
        <v>131</v>
      </c>
      <c r="M698" s="14" t="s">
        <v>674</v>
      </c>
      <c r="N698" s="14" t="s">
        <v>7865</v>
      </c>
      <c r="O698" s="14" t="s">
        <v>603</v>
      </c>
      <c r="P698" s="13">
        <v>44</v>
      </c>
      <c r="Q698" s="15">
        <v>40651</v>
      </c>
      <c r="R698" s="15">
        <v>42569</v>
      </c>
      <c r="S698" s="13">
        <v>14</v>
      </c>
      <c r="T698" s="16">
        <v>0.53316326530612235</v>
      </c>
      <c r="U698" s="17">
        <v>20</v>
      </c>
      <c r="V698" s="17" t="s">
        <v>7818</v>
      </c>
      <c r="W698" s="17">
        <v>15</v>
      </c>
      <c r="X698" s="17">
        <v>25</v>
      </c>
      <c r="Y698" s="17">
        <v>60</v>
      </c>
      <c r="Z698" s="18" t="s">
        <v>8698</v>
      </c>
      <c r="AA698" s="17" t="s">
        <v>8699</v>
      </c>
      <c r="AB698" s="18">
        <v>293363</v>
      </c>
      <c r="AC698" s="18">
        <v>146682</v>
      </c>
      <c r="AD698" s="18">
        <v>146681</v>
      </c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</row>
    <row r="699" spans="1:49" s="1" customFormat="1" x14ac:dyDescent="0.25">
      <c r="A699" s="13">
        <v>2025</v>
      </c>
      <c r="B699" s="14" t="s">
        <v>27</v>
      </c>
      <c r="C699" s="14" t="s">
        <v>48</v>
      </c>
      <c r="D699" s="14">
        <v>71378000</v>
      </c>
      <c r="E699" s="13">
        <v>6</v>
      </c>
      <c r="F699" s="14" t="s">
        <v>49</v>
      </c>
      <c r="G699" s="14">
        <v>13113005</v>
      </c>
      <c r="H699" s="13">
        <v>35569</v>
      </c>
      <c r="I699" s="14" t="s">
        <v>568</v>
      </c>
      <c r="J699" s="14" t="s">
        <v>2148</v>
      </c>
      <c r="K699" s="14" t="s">
        <v>1427</v>
      </c>
      <c r="L699" s="14" t="s">
        <v>2149</v>
      </c>
      <c r="M699" s="14" t="s">
        <v>567</v>
      </c>
      <c r="N699" s="14" t="s">
        <v>96</v>
      </c>
      <c r="O699" s="14" t="s">
        <v>603</v>
      </c>
      <c r="P699" s="13">
        <v>44</v>
      </c>
      <c r="Q699" s="15">
        <v>37624</v>
      </c>
      <c r="R699" s="15">
        <v>39088</v>
      </c>
      <c r="S699" s="13">
        <v>22</v>
      </c>
      <c r="T699" s="16">
        <v>0.36173469387755108</v>
      </c>
      <c r="U699" s="17">
        <v>25</v>
      </c>
      <c r="V699" s="17">
        <v>20</v>
      </c>
      <c r="W699" s="17">
        <v>15</v>
      </c>
      <c r="X699" s="17">
        <v>25</v>
      </c>
      <c r="Y699" s="17">
        <v>85</v>
      </c>
      <c r="Z699" s="18" t="s">
        <v>8698</v>
      </c>
      <c r="AA699" s="17"/>
      <c r="AB699" s="18">
        <v>396436</v>
      </c>
      <c r="AC699" s="18">
        <v>198218</v>
      </c>
      <c r="AD699" s="18">
        <v>198218</v>
      </c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</row>
    <row r="700" spans="1:49" s="1" customFormat="1" x14ac:dyDescent="0.25">
      <c r="A700" s="13">
        <v>2025</v>
      </c>
      <c r="B700" s="14" t="s">
        <v>604</v>
      </c>
      <c r="C700" s="14" t="s">
        <v>815</v>
      </c>
      <c r="D700" s="14">
        <v>61955000</v>
      </c>
      <c r="E700" s="13">
        <v>5</v>
      </c>
      <c r="F700" s="14" t="s">
        <v>816</v>
      </c>
      <c r="G700" s="14">
        <v>9112032</v>
      </c>
      <c r="H700" s="13">
        <v>34888</v>
      </c>
      <c r="I700" s="14" t="s">
        <v>1550</v>
      </c>
      <c r="J700" s="14" t="s">
        <v>2150</v>
      </c>
      <c r="K700" s="14" t="s">
        <v>866</v>
      </c>
      <c r="L700" s="14" t="s">
        <v>225</v>
      </c>
      <c r="M700" s="14" t="s">
        <v>567</v>
      </c>
      <c r="N700" s="14" t="s">
        <v>96</v>
      </c>
      <c r="O700" s="14" t="s">
        <v>603</v>
      </c>
      <c r="P700" s="13">
        <v>44</v>
      </c>
      <c r="Q700" s="15">
        <v>40790</v>
      </c>
      <c r="R700" s="15">
        <v>42339</v>
      </c>
      <c r="S700" s="13">
        <v>13</v>
      </c>
      <c r="T700" s="16">
        <v>0.30329670329670333</v>
      </c>
      <c r="U700" s="17">
        <v>20</v>
      </c>
      <c r="V700" s="17">
        <v>20</v>
      </c>
      <c r="W700" s="17">
        <v>15</v>
      </c>
      <c r="X700" s="17">
        <v>25</v>
      </c>
      <c r="Y700" s="17">
        <v>80</v>
      </c>
      <c r="Z700" s="18" t="s">
        <v>8698</v>
      </c>
      <c r="AA700" s="17"/>
      <c r="AB700" s="18">
        <v>396436</v>
      </c>
      <c r="AC700" s="18">
        <v>198218</v>
      </c>
      <c r="AD700" s="18">
        <v>198218</v>
      </c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</row>
    <row r="701" spans="1:49" s="1" customFormat="1" x14ac:dyDescent="0.25">
      <c r="A701" s="13">
        <v>2025</v>
      </c>
      <c r="B701" s="14" t="s">
        <v>27</v>
      </c>
      <c r="C701" s="14" t="s">
        <v>48</v>
      </c>
      <c r="D701" s="14">
        <v>71378000</v>
      </c>
      <c r="E701" s="13">
        <v>6</v>
      </c>
      <c r="F701" s="14" t="s">
        <v>49</v>
      </c>
      <c r="G701" s="14">
        <v>13113005</v>
      </c>
      <c r="H701" s="13">
        <v>35569</v>
      </c>
      <c r="I701" s="14" t="s">
        <v>568</v>
      </c>
      <c r="J701" s="14" t="s">
        <v>633</v>
      </c>
      <c r="K701" s="14" t="s">
        <v>2151</v>
      </c>
      <c r="L701" s="14" t="s">
        <v>262</v>
      </c>
      <c r="M701" s="14" t="s">
        <v>567</v>
      </c>
      <c r="N701" s="14" t="s">
        <v>96</v>
      </c>
      <c r="O701" s="14" t="s">
        <v>603</v>
      </c>
      <c r="P701" s="13">
        <v>44</v>
      </c>
      <c r="Q701" s="15">
        <v>32876</v>
      </c>
      <c r="R701" s="15">
        <v>33218</v>
      </c>
      <c r="S701" s="13">
        <v>35</v>
      </c>
      <c r="T701" s="16">
        <v>0.36173469387755108</v>
      </c>
      <c r="U701" s="17">
        <v>25</v>
      </c>
      <c r="V701" s="17">
        <v>20</v>
      </c>
      <c r="W701" s="17">
        <v>15</v>
      </c>
      <c r="X701" s="17">
        <v>25</v>
      </c>
      <c r="Y701" s="17">
        <v>85</v>
      </c>
      <c r="Z701" s="18" t="s">
        <v>8698</v>
      </c>
      <c r="AA701" s="17"/>
      <c r="AB701" s="18">
        <v>396436</v>
      </c>
      <c r="AC701" s="18">
        <v>198218</v>
      </c>
      <c r="AD701" s="18">
        <v>198218</v>
      </c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</row>
    <row r="702" spans="1:49" s="1" customFormat="1" x14ac:dyDescent="0.25">
      <c r="A702" s="13">
        <v>2025</v>
      </c>
      <c r="B702" s="14" t="s">
        <v>27</v>
      </c>
      <c r="C702" s="14" t="s">
        <v>53</v>
      </c>
      <c r="D702" s="14">
        <v>70933700</v>
      </c>
      <c r="E702" s="13">
        <v>9</v>
      </c>
      <c r="F702" s="14" t="s">
        <v>54</v>
      </c>
      <c r="G702" s="14">
        <v>13110032</v>
      </c>
      <c r="H702" s="13">
        <v>35519</v>
      </c>
      <c r="I702" s="14" t="s">
        <v>137</v>
      </c>
      <c r="J702" s="14" t="s">
        <v>7947</v>
      </c>
      <c r="K702" s="14" t="s">
        <v>460</v>
      </c>
      <c r="L702" s="14" t="s">
        <v>2701</v>
      </c>
      <c r="M702" s="14" t="s">
        <v>602</v>
      </c>
      <c r="N702" s="14" t="s">
        <v>110</v>
      </c>
      <c r="O702" s="14" t="s">
        <v>603</v>
      </c>
      <c r="P702" s="13">
        <v>44</v>
      </c>
      <c r="Q702" s="15">
        <v>33973</v>
      </c>
      <c r="R702" s="15">
        <v>45780</v>
      </c>
      <c r="S702" s="13">
        <v>32</v>
      </c>
      <c r="T702" s="16">
        <v>0.6540816326530613</v>
      </c>
      <c r="U702" s="17">
        <v>25</v>
      </c>
      <c r="V702" s="17">
        <v>20</v>
      </c>
      <c r="W702" s="17">
        <v>15</v>
      </c>
      <c r="X702" s="17">
        <v>25</v>
      </c>
      <c r="Y702" s="17">
        <v>85</v>
      </c>
      <c r="Z702" s="18" t="s">
        <v>8698</v>
      </c>
      <c r="AA702" s="17"/>
      <c r="AB702" s="18">
        <v>396436</v>
      </c>
      <c r="AC702" s="18">
        <v>198218</v>
      </c>
      <c r="AD702" s="18">
        <v>198218</v>
      </c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</row>
    <row r="703" spans="1:49" s="1" customFormat="1" x14ac:dyDescent="0.25">
      <c r="A703" s="13">
        <v>2025</v>
      </c>
      <c r="B703" s="14" t="s">
        <v>27</v>
      </c>
      <c r="C703" s="14" t="s">
        <v>1442</v>
      </c>
      <c r="D703" s="14">
        <v>70880300</v>
      </c>
      <c r="E703" s="13">
        <v>6</v>
      </c>
      <c r="F703" s="14" t="s">
        <v>1443</v>
      </c>
      <c r="G703" s="14">
        <v>13202012</v>
      </c>
      <c r="H703" s="13">
        <v>35910</v>
      </c>
      <c r="I703" s="14" t="s">
        <v>7905</v>
      </c>
      <c r="J703" s="14" t="s">
        <v>2153</v>
      </c>
      <c r="K703" s="14" t="s">
        <v>69</v>
      </c>
      <c r="L703" s="14" t="s">
        <v>109</v>
      </c>
      <c r="M703" s="14" t="s">
        <v>629</v>
      </c>
      <c r="N703" s="14" t="s">
        <v>1782</v>
      </c>
      <c r="O703" s="14" t="s">
        <v>603</v>
      </c>
      <c r="P703" s="13">
        <v>44</v>
      </c>
      <c r="Q703" s="15">
        <v>41063</v>
      </c>
      <c r="R703" s="15">
        <v>41063</v>
      </c>
      <c r="S703" s="13">
        <v>13</v>
      </c>
      <c r="T703" s="16">
        <v>0.56135714285714289</v>
      </c>
      <c r="U703" s="17">
        <v>20</v>
      </c>
      <c r="V703" s="17">
        <v>20</v>
      </c>
      <c r="W703" s="17">
        <v>15</v>
      </c>
      <c r="X703" s="17">
        <v>25</v>
      </c>
      <c r="Y703" s="17">
        <v>80</v>
      </c>
      <c r="Z703" s="18" t="s">
        <v>8698</v>
      </c>
      <c r="AA703" s="17"/>
      <c r="AB703" s="18">
        <v>396436</v>
      </c>
      <c r="AC703" s="18">
        <v>198218</v>
      </c>
      <c r="AD703" s="18">
        <v>198218</v>
      </c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</row>
    <row r="704" spans="1:49" s="1" customFormat="1" x14ac:dyDescent="0.25">
      <c r="A704" s="13">
        <v>2025</v>
      </c>
      <c r="B704" s="14" t="s">
        <v>653</v>
      </c>
      <c r="C704" s="14" t="s">
        <v>1010</v>
      </c>
      <c r="D704" s="14">
        <v>69080600</v>
      </c>
      <c r="E704" s="13">
        <v>2</v>
      </c>
      <c r="F704" s="14" t="s">
        <v>1011</v>
      </c>
      <c r="G704" s="14">
        <v>6105403</v>
      </c>
      <c r="H704" s="13">
        <v>33758</v>
      </c>
      <c r="I704" s="14" t="s">
        <v>2154</v>
      </c>
      <c r="J704" s="14" t="s">
        <v>2155</v>
      </c>
      <c r="K704" s="14" t="s">
        <v>360</v>
      </c>
      <c r="L704" s="14" t="s">
        <v>32</v>
      </c>
      <c r="M704" s="14" t="s">
        <v>629</v>
      </c>
      <c r="N704" s="14" t="s">
        <v>1062</v>
      </c>
      <c r="O704" s="14" t="s">
        <v>603</v>
      </c>
      <c r="P704" s="13">
        <v>44</v>
      </c>
      <c r="Q704" s="15">
        <v>41519</v>
      </c>
      <c r="R704" s="15">
        <v>41519</v>
      </c>
      <c r="S704" s="13">
        <v>11</v>
      </c>
      <c r="T704" s="16">
        <v>0.60238095238095235</v>
      </c>
      <c r="U704" s="17">
        <v>20</v>
      </c>
      <c r="V704" s="17">
        <v>20</v>
      </c>
      <c r="W704" s="17">
        <v>15</v>
      </c>
      <c r="X704" s="17">
        <v>25</v>
      </c>
      <c r="Y704" s="17">
        <v>80</v>
      </c>
      <c r="Z704" s="18" t="s">
        <v>8698</v>
      </c>
      <c r="AA704" s="17"/>
      <c r="AB704" s="18">
        <v>396436</v>
      </c>
      <c r="AC704" s="18">
        <v>198218</v>
      </c>
      <c r="AD704" s="18">
        <v>198218</v>
      </c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</row>
    <row r="705" spans="1:49" s="1" customFormat="1" x14ac:dyDescent="0.25">
      <c r="A705" s="13">
        <v>2025</v>
      </c>
      <c r="B705" s="14" t="s">
        <v>27</v>
      </c>
      <c r="C705" s="14" t="s">
        <v>416</v>
      </c>
      <c r="D705" s="14">
        <v>70856400</v>
      </c>
      <c r="E705" s="13">
        <v>1</v>
      </c>
      <c r="F705" s="14" t="s">
        <v>417</v>
      </c>
      <c r="G705" s="14">
        <v>13201088</v>
      </c>
      <c r="H705" s="13">
        <v>35892</v>
      </c>
      <c r="I705" s="14" t="s">
        <v>1302</v>
      </c>
      <c r="J705" s="14" t="s">
        <v>2156</v>
      </c>
      <c r="K705" s="14" t="s">
        <v>648</v>
      </c>
      <c r="L705" s="14" t="s">
        <v>862</v>
      </c>
      <c r="M705" s="14" t="s">
        <v>602</v>
      </c>
      <c r="N705" s="14" t="s">
        <v>96</v>
      </c>
      <c r="O705" s="14" t="s">
        <v>603</v>
      </c>
      <c r="P705" s="13">
        <v>44</v>
      </c>
      <c r="Q705" s="15">
        <v>40636</v>
      </c>
      <c r="R705" s="15">
        <v>40636</v>
      </c>
      <c r="S705" s="13">
        <v>14</v>
      </c>
      <c r="T705" s="16">
        <v>0.76552197802197797</v>
      </c>
      <c r="U705" s="17">
        <v>20</v>
      </c>
      <c r="V705" s="17">
        <v>20</v>
      </c>
      <c r="W705" s="17">
        <v>15</v>
      </c>
      <c r="X705" s="17">
        <v>25</v>
      </c>
      <c r="Y705" s="17">
        <v>80</v>
      </c>
      <c r="Z705" s="18" t="s">
        <v>8698</v>
      </c>
      <c r="AA705" s="17"/>
      <c r="AB705" s="18">
        <v>396436</v>
      </c>
      <c r="AC705" s="18">
        <v>198218</v>
      </c>
      <c r="AD705" s="18">
        <v>198218</v>
      </c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</row>
    <row r="706" spans="1:49" s="1" customFormat="1" x14ac:dyDescent="0.25">
      <c r="A706" s="13">
        <v>2025</v>
      </c>
      <c r="B706" s="14" t="s">
        <v>27</v>
      </c>
      <c r="C706" s="14" t="s">
        <v>416</v>
      </c>
      <c r="D706" s="14">
        <v>70856400</v>
      </c>
      <c r="E706" s="13">
        <v>1</v>
      </c>
      <c r="F706" s="14" t="s">
        <v>417</v>
      </c>
      <c r="G706" s="14">
        <v>13201044</v>
      </c>
      <c r="H706" s="13">
        <v>35868</v>
      </c>
      <c r="I706" s="14" t="s">
        <v>7893</v>
      </c>
      <c r="J706" s="14" t="s">
        <v>778</v>
      </c>
      <c r="K706" s="14" t="s">
        <v>1590</v>
      </c>
      <c r="L706" s="14" t="s">
        <v>1312</v>
      </c>
      <c r="M706" s="14" t="s">
        <v>716</v>
      </c>
      <c r="N706" s="14" t="s">
        <v>30</v>
      </c>
      <c r="O706" s="14" t="s">
        <v>575</v>
      </c>
      <c r="P706" s="13">
        <v>44</v>
      </c>
      <c r="Q706" s="15">
        <v>42788</v>
      </c>
      <c r="R706" s="15">
        <v>42788</v>
      </c>
      <c r="S706" s="13">
        <v>8</v>
      </c>
      <c r="T706" s="16">
        <v>0.43855042016806722</v>
      </c>
      <c r="U706" s="17">
        <v>15</v>
      </c>
      <c r="V706" s="17">
        <v>10</v>
      </c>
      <c r="W706" s="17">
        <v>15</v>
      </c>
      <c r="X706" s="17">
        <v>25</v>
      </c>
      <c r="Y706" s="17">
        <v>65</v>
      </c>
      <c r="Z706" s="18" t="s">
        <v>8698</v>
      </c>
      <c r="AA706" s="17"/>
      <c r="AB706" s="18">
        <v>293363</v>
      </c>
      <c r="AC706" s="18">
        <v>146682</v>
      </c>
      <c r="AD706" s="18">
        <v>146681</v>
      </c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</row>
    <row r="707" spans="1:49" s="1" customFormat="1" x14ac:dyDescent="0.25">
      <c r="A707" s="13">
        <v>2025</v>
      </c>
      <c r="B707" s="14" t="s">
        <v>27</v>
      </c>
      <c r="C707" s="14" t="s">
        <v>1442</v>
      </c>
      <c r="D707" s="14">
        <v>70880300</v>
      </c>
      <c r="E707" s="13">
        <v>6</v>
      </c>
      <c r="F707" s="14" t="s">
        <v>1443</v>
      </c>
      <c r="G707" s="14">
        <v>13202012</v>
      </c>
      <c r="H707" s="13">
        <v>35910</v>
      </c>
      <c r="I707" s="14" t="s">
        <v>7905</v>
      </c>
      <c r="J707" s="14" t="s">
        <v>2157</v>
      </c>
      <c r="K707" s="14" t="s">
        <v>245</v>
      </c>
      <c r="L707" s="14" t="s">
        <v>163</v>
      </c>
      <c r="M707" s="14" t="s">
        <v>705</v>
      </c>
      <c r="N707" s="14" t="s">
        <v>1782</v>
      </c>
      <c r="O707" s="14" t="s">
        <v>603</v>
      </c>
      <c r="P707" s="13">
        <v>44</v>
      </c>
      <c r="Q707" s="15">
        <v>41647</v>
      </c>
      <c r="R707" s="15">
        <v>42066</v>
      </c>
      <c r="S707" s="13">
        <v>11</v>
      </c>
      <c r="T707" s="16">
        <v>0.56135714285714289</v>
      </c>
      <c r="U707" s="17">
        <v>20</v>
      </c>
      <c r="V707" s="17">
        <v>20</v>
      </c>
      <c r="W707" s="17">
        <v>15</v>
      </c>
      <c r="X707" s="17">
        <v>25</v>
      </c>
      <c r="Y707" s="17">
        <v>80</v>
      </c>
      <c r="Z707" s="18" t="s">
        <v>8698</v>
      </c>
      <c r="AA707" s="17"/>
      <c r="AB707" s="18">
        <v>396436</v>
      </c>
      <c r="AC707" s="18">
        <v>198218</v>
      </c>
      <c r="AD707" s="18">
        <v>198218</v>
      </c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</row>
    <row r="708" spans="1:49" s="1" customFormat="1" x14ac:dyDescent="0.25">
      <c r="A708" s="13">
        <v>2025</v>
      </c>
      <c r="B708" s="14" t="s">
        <v>653</v>
      </c>
      <c r="C708" s="14" t="s">
        <v>302</v>
      </c>
      <c r="D708" s="14">
        <v>69081100</v>
      </c>
      <c r="E708" s="13">
        <v>6</v>
      </c>
      <c r="F708" s="14" t="s">
        <v>303</v>
      </c>
      <c r="G708" s="14">
        <v>6113405</v>
      </c>
      <c r="H708" s="13">
        <v>33811</v>
      </c>
      <c r="I708" s="14" t="s">
        <v>263</v>
      </c>
      <c r="J708" s="14" t="s">
        <v>2158</v>
      </c>
      <c r="K708" s="14" t="s">
        <v>2159</v>
      </c>
      <c r="L708" s="14" t="s">
        <v>1689</v>
      </c>
      <c r="M708" s="14" t="s">
        <v>705</v>
      </c>
      <c r="N708" s="14" t="s">
        <v>96</v>
      </c>
      <c r="O708" s="14" t="s">
        <v>603</v>
      </c>
      <c r="P708" s="13">
        <v>44</v>
      </c>
      <c r="Q708" s="15">
        <v>35136</v>
      </c>
      <c r="R708" s="15">
        <v>37531</v>
      </c>
      <c r="S708" s="13">
        <v>29</v>
      </c>
      <c r="T708" s="16">
        <v>0.41258503401360547</v>
      </c>
      <c r="U708" s="17">
        <v>25</v>
      </c>
      <c r="V708" s="17">
        <v>20</v>
      </c>
      <c r="W708" s="17">
        <v>15</v>
      </c>
      <c r="X708" s="17">
        <v>25</v>
      </c>
      <c r="Y708" s="17">
        <v>85</v>
      </c>
      <c r="Z708" s="18" t="s">
        <v>8698</v>
      </c>
      <c r="AA708" s="17"/>
      <c r="AB708" s="18">
        <v>396436</v>
      </c>
      <c r="AC708" s="18">
        <v>198218</v>
      </c>
      <c r="AD708" s="18">
        <v>198218</v>
      </c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</row>
    <row r="709" spans="1:49" s="1" customFormat="1" x14ac:dyDescent="0.25">
      <c r="A709" s="13">
        <v>2025</v>
      </c>
      <c r="B709" s="14" t="s">
        <v>27</v>
      </c>
      <c r="C709" s="14" t="s">
        <v>2160</v>
      </c>
      <c r="D709" s="14">
        <v>70934900</v>
      </c>
      <c r="E709" s="13">
        <v>7</v>
      </c>
      <c r="F709" s="14" t="s">
        <v>2161</v>
      </c>
      <c r="G709" s="14">
        <v>13402024</v>
      </c>
      <c r="H709" s="13">
        <v>36007</v>
      </c>
      <c r="I709" s="14" t="s">
        <v>671</v>
      </c>
      <c r="J709" s="14" t="s">
        <v>2162</v>
      </c>
      <c r="K709" s="14" t="s">
        <v>225</v>
      </c>
      <c r="L709" s="14" t="s">
        <v>75</v>
      </c>
      <c r="M709" s="14" t="s">
        <v>2163</v>
      </c>
      <c r="N709" s="14" t="s">
        <v>96</v>
      </c>
      <c r="O709" s="14" t="s">
        <v>603</v>
      </c>
      <c r="P709" s="13">
        <v>44</v>
      </c>
      <c r="Q709" s="15">
        <v>40115</v>
      </c>
      <c r="R709" s="15">
        <v>40115</v>
      </c>
      <c r="S709" s="13">
        <v>15</v>
      </c>
      <c r="T709" s="16">
        <v>0.56688311688311688</v>
      </c>
      <c r="U709" s="17">
        <v>20</v>
      </c>
      <c r="V709" s="17">
        <v>20</v>
      </c>
      <c r="W709" s="17">
        <v>15</v>
      </c>
      <c r="X709" s="17">
        <v>25</v>
      </c>
      <c r="Y709" s="17">
        <v>80</v>
      </c>
      <c r="Z709" s="18" t="s">
        <v>8698</v>
      </c>
      <c r="AA709" s="17"/>
      <c r="AB709" s="18">
        <v>396436</v>
      </c>
      <c r="AC709" s="18">
        <v>198218</v>
      </c>
      <c r="AD709" s="18">
        <v>198218</v>
      </c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</row>
    <row r="710" spans="1:49" s="1" customFormat="1" x14ac:dyDescent="0.25">
      <c r="A710" s="13">
        <v>2025</v>
      </c>
      <c r="B710" s="14" t="s">
        <v>653</v>
      </c>
      <c r="C710" s="14" t="s">
        <v>563</v>
      </c>
      <c r="D710" s="14">
        <v>71014200</v>
      </c>
      <c r="E710" s="13">
        <v>9</v>
      </c>
      <c r="F710" s="14" t="s">
        <v>1813</v>
      </c>
      <c r="G710" s="14">
        <v>6101401</v>
      </c>
      <c r="H710" s="13">
        <v>33728</v>
      </c>
      <c r="I710" s="14" t="s">
        <v>1236</v>
      </c>
      <c r="J710" s="14" t="s">
        <v>2164</v>
      </c>
      <c r="K710" s="14" t="s">
        <v>2165</v>
      </c>
      <c r="L710" s="14" t="s">
        <v>118</v>
      </c>
      <c r="M710" s="14" t="s">
        <v>567</v>
      </c>
      <c r="N710" s="14" t="s">
        <v>658</v>
      </c>
      <c r="O710" s="14" t="s">
        <v>603</v>
      </c>
      <c r="P710" s="13">
        <v>44</v>
      </c>
      <c r="Q710" s="15">
        <v>39520</v>
      </c>
      <c r="R710" s="15">
        <v>39600</v>
      </c>
      <c r="S710" s="13">
        <v>17</v>
      </c>
      <c r="T710" s="16">
        <v>0.57857142857142863</v>
      </c>
      <c r="U710" s="17">
        <v>25</v>
      </c>
      <c r="V710" s="17">
        <v>20</v>
      </c>
      <c r="W710" s="17">
        <v>15</v>
      </c>
      <c r="X710" s="17">
        <v>25</v>
      </c>
      <c r="Y710" s="17">
        <v>85</v>
      </c>
      <c r="Z710" s="18" t="s">
        <v>8698</v>
      </c>
      <c r="AA710" s="17"/>
      <c r="AB710" s="18">
        <v>396436</v>
      </c>
      <c r="AC710" s="18">
        <v>198218</v>
      </c>
      <c r="AD710" s="18">
        <v>198218</v>
      </c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</row>
    <row r="711" spans="1:49" s="1" customFormat="1" x14ac:dyDescent="0.25">
      <c r="A711" s="13">
        <v>2025</v>
      </c>
      <c r="B711" s="14" t="s">
        <v>653</v>
      </c>
      <c r="C711" s="14" t="s">
        <v>234</v>
      </c>
      <c r="D711" s="14">
        <v>69080900</v>
      </c>
      <c r="E711" s="13">
        <v>1</v>
      </c>
      <c r="F711" s="14" t="s">
        <v>235</v>
      </c>
      <c r="G711" s="14">
        <v>6112402</v>
      </c>
      <c r="H711" s="13">
        <v>33803</v>
      </c>
      <c r="I711" s="14" t="s">
        <v>236</v>
      </c>
      <c r="J711" s="14" t="s">
        <v>633</v>
      </c>
      <c r="K711" s="14" t="s">
        <v>229</v>
      </c>
      <c r="L711" s="14" t="s">
        <v>482</v>
      </c>
      <c r="M711" s="14" t="s">
        <v>567</v>
      </c>
      <c r="N711" s="14" t="s">
        <v>47</v>
      </c>
      <c r="O711" s="14" t="s">
        <v>575</v>
      </c>
      <c r="P711" s="13">
        <v>44</v>
      </c>
      <c r="Q711" s="15">
        <v>38047</v>
      </c>
      <c r="R711" s="15">
        <v>40101</v>
      </c>
      <c r="S711" s="13">
        <v>21</v>
      </c>
      <c r="T711" s="16">
        <v>0.46456043956043958</v>
      </c>
      <c r="U711" s="17">
        <v>25</v>
      </c>
      <c r="V711" s="17">
        <v>20</v>
      </c>
      <c r="W711" s="17">
        <v>15</v>
      </c>
      <c r="X711" s="17">
        <v>25</v>
      </c>
      <c r="Y711" s="17">
        <v>85</v>
      </c>
      <c r="Z711" s="18" t="s">
        <v>8698</v>
      </c>
      <c r="AA711" s="17"/>
      <c r="AB711" s="18">
        <v>396436</v>
      </c>
      <c r="AC711" s="18">
        <v>198218</v>
      </c>
      <c r="AD711" s="18">
        <v>198218</v>
      </c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</row>
    <row r="712" spans="1:49" s="1" customFormat="1" x14ac:dyDescent="0.25">
      <c r="A712" s="13">
        <v>2025</v>
      </c>
      <c r="B712" s="14" t="s">
        <v>653</v>
      </c>
      <c r="C712" s="14" t="s">
        <v>448</v>
      </c>
      <c r="D712" s="14">
        <v>69091500</v>
      </c>
      <c r="E712" s="13">
        <v>6</v>
      </c>
      <c r="F712" s="14" t="s">
        <v>449</v>
      </c>
      <c r="G712" s="14">
        <v>6307404</v>
      </c>
      <c r="H712" s="13">
        <v>33916</v>
      </c>
      <c r="I712" s="14" t="s">
        <v>2166</v>
      </c>
      <c r="J712" s="14" t="s">
        <v>2167</v>
      </c>
      <c r="K712" s="14" t="s">
        <v>131</v>
      </c>
      <c r="L712" s="14" t="s">
        <v>1639</v>
      </c>
      <c r="M712" s="14" t="s">
        <v>567</v>
      </c>
      <c r="N712" s="14" t="s">
        <v>61</v>
      </c>
      <c r="O712" s="14" t="s">
        <v>575</v>
      </c>
      <c r="P712" s="13">
        <v>44</v>
      </c>
      <c r="Q712" s="15">
        <v>40053</v>
      </c>
      <c r="R712" s="15">
        <v>40057</v>
      </c>
      <c r="S712" s="13">
        <v>16</v>
      </c>
      <c r="T712" s="16">
        <v>0.79062500000000002</v>
      </c>
      <c r="U712" s="17">
        <v>25</v>
      </c>
      <c r="V712" s="17">
        <v>20</v>
      </c>
      <c r="W712" s="17">
        <v>15</v>
      </c>
      <c r="X712" s="17">
        <v>25</v>
      </c>
      <c r="Y712" s="17">
        <v>85</v>
      </c>
      <c r="Z712" s="18" t="s">
        <v>8698</v>
      </c>
      <c r="AA712" s="17"/>
      <c r="AB712" s="18">
        <v>396436</v>
      </c>
      <c r="AC712" s="18">
        <v>198218</v>
      </c>
      <c r="AD712" s="18">
        <v>198218</v>
      </c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</row>
    <row r="713" spans="1:49" s="1" customFormat="1" x14ac:dyDescent="0.25">
      <c r="A713" s="13">
        <v>2025</v>
      </c>
      <c r="B713" s="14" t="s">
        <v>27</v>
      </c>
      <c r="C713" s="14" t="s">
        <v>1442</v>
      </c>
      <c r="D713" s="14">
        <v>70880300</v>
      </c>
      <c r="E713" s="13">
        <v>6</v>
      </c>
      <c r="F713" s="14" t="s">
        <v>1443</v>
      </c>
      <c r="G713" s="14">
        <v>13202009</v>
      </c>
      <c r="H713" s="13">
        <v>35908</v>
      </c>
      <c r="I713" s="14" t="s">
        <v>7936</v>
      </c>
      <c r="J713" s="14" t="s">
        <v>1704</v>
      </c>
      <c r="K713" s="14" t="s">
        <v>32</v>
      </c>
      <c r="L713" s="14" t="s">
        <v>386</v>
      </c>
      <c r="M713" s="14" t="s">
        <v>567</v>
      </c>
      <c r="N713" s="14" t="s">
        <v>7948</v>
      </c>
      <c r="O713" s="14" t="s">
        <v>575</v>
      </c>
      <c r="P713" s="13">
        <v>44</v>
      </c>
      <c r="Q713" s="15">
        <v>37376</v>
      </c>
      <c r="R713" s="15">
        <v>37376</v>
      </c>
      <c r="S713" s="13">
        <v>23</v>
      </c>
      <c r="T713" s="16">
        <v>0.54870912220309809</v>
      </c>
      <c r="U713" s="17">
        <v>25</v>
      </c>
      <c r="V713" s="17">
        <v>20</v>
      </c>
      <c r="W713" s="17">
        <v>15</v>
      </c>
      <c r="X713" s="17">
        <v>25</v>
      </c>
      <c r="Y713" s="17">
        <v>85</v>
      </c>
      <c r="Z713" s="18" t="s">
        <v>8698</v>
      </c>
      <c r="AA713" s="17"/>
      <c r="AB713" s="18">
        <v>396436</v>
      </c>
      <c r="AC713" s="18">
        <v>198218</v>
      </c>
      <c r="AD713" s="18">
        <v>198218</v>
      </c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</row>
    <row r="714" spans="1:49" s="1" customFormat="1" x14ac:dyDescent="0.25">
      <c r="A714" s="13">
        <v>2025</v>
      </c>
      <c r="B714" s="14" t="s">
        <v>576</v>
      </c>
      <c r="C714" s="14" t="s">
        <v>1297</v>
      </c>
      <c r="D714" s="14">
        <v>69100100</v>
      </c>
      <c r="E714" s="13">
        <v>8</v>
      </c>
      <c r="F714" s="14" t="s">
        <v>7895</v>
      </c>
      <c r="G714" s="14">
        <v>7301014</v>
      </c>
      <c r="H714" s="13">
        <v>34039</v>
      </c>
      <c r="I714" s="14" t="s">
        <v>1298</v>
      </c>
      <c r="J714" s="14" t="s">
        <v>2110</v>
      </c>
      <c r="K714" s="14" t="s">
        <v>29</v>
      </c>
      <c r="L714" s="14" t="s">
        <v>120</v>
      </c>
      <c r="M714" s="14" t="s">
        <v>629</v>
      </c>
      <c r="N714" s="14" t="s">
        <v>112</v>
      </c>
      <c r="O714" s="14" t="s">
        <v>603</v>
      </c>
      <c r="P714" s="13">
        <v>44</v>
      </c>
      <c r="Q714" s="15">
        <v>41061</v>
      </c>
      <c r="R714" s="15">
        <v>44256</v>
      </c>
      <c r="S714" s="13">
        <v>13</v>
      </c>
      <c r="T714" s="16">
        <v>0.40059523809523806</v>
      </c>
      <c r="U714" s="17">
        <v>20</v>
      </c>
      <c r="V714" s="17">
        <v>20</v>
      </c>
      <c r="W714" s="17">
        <v>15</v>
      </c>
      <c r="X714" s="17">
        <v>25</v>
      </c>
      <c r="Y714" s="17">
        <v>80</v>
      </c>
      <c r="Z714" s="18" t="s">
        <v>8698</v>
      </c>
      <c r="AA714" s="17"/>
      <c r="AB714" s="18">
        <v>396436</v>
      </c>
      <c r="AC714" s="18">
        <v>198218</v>
      </c>
      <c r="AD714" s="18">
        <v>198218</v>
      </c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</row>
    <row r="715" spans="1:49" s="1" customFormat="1" x14ac:dyDescent="0.25">
      <c r="A715" s="13">
        <v>2025</v>
      </c>
      <c r="B715" s="14" t="s">
        <v>576</v>
      </c>
      <c r="C715" s="14" t="s">
        <v>291</v>
      </c>
      <c r="D715" s="14">
        <v>69100300</v>
      </c>
      <c r="E715" s="13">
        <v>0</v>
      </c>
      <c r="F715" s="14" t="s">
        <v>292</v>
      </c>
      <c r="G715" s="14">
        <v>7308015</v>
      </c>
      <c r="H715" s="13">
        <v>34114</v>
      </c>
      <c r="I715" s="14" t="s">
        <v>787</v>
      </c>
      <c r="J715" s="14" t="s">
        <v>2168</v>
      </c>
      <c r="K715" s="14" t="s">
        <v>100</v>
      </c>
      <c r="L715" s="14" t="s">
        <v>747</v>
      </c>
      <c r="M715" s="14" t="s">
        <v>567</v>
      </c>
      <c r="N715" s="14" t="s">
        <v>1275</v>
      </c>
      <c r="O715" s="14" t="s">
        <v>575</v>
      </c>
      <c r="P715" s="13">
        <v>44</v>
      </c>
      <c r="Q715" s="15">
        <v>40529</v>
      </c>
      <c r="R715" s="15">
        <v>40529</v>
      </c>
      <c r="S715" s="13">
        <v>14</v>
      </c>
      <c r="T715" s="16">
        <v>0.66954887218045112</v>
      </c>
      <c r="U715" s="17">
        <v>20</v>
      </c>
      <c r="V715" s="17">
        <v>20</v>
      </c>
      <c r="W715" s="17">
        <v>15</v>
      </c>
      <c r="X715" s="17">
        <v>25</v>
      </c>
      <c r="Y715" s="17">
        <v>80</v>
      </c>
      <c r="Z715" s="18" t="s">
        <v>8698</v>
      </c>
      <c r="AA715" s="17"/>
      <c r="AB715" s="18">
        <v>396436</v>
      </c>
      <c r="AC715" s="18">
        <v>198218</v>
      </c>
      <c r="AD715" s="18">
        <v>198218</v>
      </c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</row>
    <row r="716" spans="1:49" s="1" customFormat="1" x14ac:dyDescent="0.25">
      <c r="A716" s="13">
        <v>2025</v>
      </c>
      <c r="B716" s="14" t="s">
        <v>576</v>
      </c>
      <c r="C716" s="14" t="s">
        <v>1036</v>
      </c>
      <c r="D716" s="14">
        <v>69100500</v>
      </c>
      <c r="E716" s="13">
        <v>3</v>
      </c>
      <c r="F716" s="14" t="s">
        <v>7873</v>
      </c>
      <c r="G716" s="14">
        <v>7303002</v>
      </c>
      <c r="H716" s="13">
        <v>41086</v>
      </c>
      <c r="I716" s="14" t="s">
        <v>1037</v>
      </c>
      <c r="J716" s="14" t="s">
        <v>526</v>
      </c>
      <c r="K716" s="14" t="s">
        <v>1639</v>
      </c>
      <c r="L716" s="14" t="s">
        <v>60</v>
      </c>
      <c r="M716" s="14" t="s">
        <v>744</v>
      </c>
      <c r="N716" s="14" t="s">
        <v>2169</v>
      </c>
      <c r="O716" s="14" t="s">
        <v>603</v>
      </c>
      <c r="P716" s="13">
        <v>44</v>
      </c>
      <c r="Q716" s="15">
        <v>33664</v>
      </c>
      <c r="R716" s="15">
        <v>40603</v>
      </c>
      <c r="S716" s="13">
        <v>33</v>
      </c>
      <c r="T716" s="16">
        <v>0.61620879120879113</v>
      </c>
      <c r="U716" s="17">
        <v>25</v>
      </c>
      <c r="V716" s="17">
        <v>20</v>
      </c>
      <c r="W716" s="17">
        <v>15</v>
      </c>
      <c r="X716" s="17">
        <v>25</v>
      </c>
      <c r="Y716" s="17">
        <v>85</v>
      </c>
      <c r="Z716" s="18" t="s">
        <v>8698</v>
      </c>
      <c r="AA716" s="17"/>
      <c r="AB716" s="18">
        <v>396436</v>
      </c>
      <c r="AC716" s="18">
        <v>198218</v>
      </c>
      <c r="AD716" s="18">
        <v>198218</v>
      </c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</row>
    <row r="717" spans="1:49" s="1" customFormat="1" x14ac:dyDescent="0.25">
      <c r="A717" s="13">
        <v>2025</v>
      </c>
      <c r="B717" s="14" t="s">
        <v>576</v>
      </c>
      <c r="C717" s="14" t="s">
        <v>41</v>
      </c>
      <c r="D717" s="14">
        <v>69110100</v>
      </c>
      <c r="E717" s="13">
        <v>2</v>
      </c>
      <c r="F717" s="14" t="s">
        <v>955</v>
      </c>
      <c r="G717" s="14">
        <v>7304013</v>
      </c>
      <c r="H717" s="13">
        <v>34072</v>
      </c>
      <c r="I717" s="14" t="s">
        <v>1638</v>
      </c>
      <c r="J717" s="14" t="s">
        <v>828</v>
      </c>
      <c r="K717" s="14" t="s">
        <v>975</v>
      </c>
      <c r="L717" s="14" t="s">
        <v>2170</v>
      </c>
      <c r="M717" s="14" t="s">
        <v>567</v>
      </c>
      <c r="N717" s="14" t="s">
        <v>47</v>
      </c>
      <c r="O717" s="14" t="s">
        <v>575</v>
      </c>
      <c r="P717" s="13">
        <v>44</v>
      </c>
      <c r="Q717" s="15">
        <v>40973</v>
      </c>
      <c r="R717" s="15">
        <v>42795</v>
      </c>
      <c r="S717" s="13">
        <v>13</v>
      </c>
      <c r="T717" s="16">
        <v>0.65952380952380951</v>
      </c>
      <c r="U717" s="17">
        <v>20</v>
      </c>
      <c r="V717" s="17">
        <v>20</v>
      </c>
      <c r="W717" s="17">
        <v>15</v>
      </c>
      <c r="X717" s="17">
        <v>25</v>
      </c>
      <c r="Y717" s="17">
        <v>80</v>
      </c>
      <c r="Z717" s="18" t="s">
        <v>8698</v>
      </c>
      <c r="AA717" s="17"/>
      <c r="AB717" s="18">
        <v>396436</v>
      </c>
      <c r="AC717" s="18">
        <v>198218</v>
      </c>
      <c r="AD717" s="18">
        <v>198218</v>
      </c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</row>
    <row r="718" spans="1:49" s="1" customFormat="1" x14ac:dyDescent="0.25">
      <c r="A718" s="13">
        <v>2025</v>
      </c>
      <c r="B718" s="14" t="s">
        <v>27</v>
      </c>
      <c r="C718" s="14" t="s">
        <v>1073</v>
      </c>
      <c r="D718" s="14">
        <v>69255500</v>
      </c>
      <c r="E718" s="13">
        <v>7</v>
      </c>
      <c r="F718" s="14" t="s">
        <v>1074</v>
      </c>
      <c r="G718" s="14">
        <v>13108007</v>
      </c>
      <c r="H718" s="13">
        <v>35494</v>
      </c>
      <c r="I718" s="14" t="s">
        <v>7899</v>
      </c>
      <c r="J718" s="14" t="s">
        <v>2171</v>
      </c>
      <c r="K718" s="14" t="s">
        <v>217</v>
      </c>
      <c r="L718" s="14" t="s">
        <v>217</v>
      </c>
      <c r="M718" s="14" t="s">
        <v>705</v>
      </c>
      <c r="N718" s="14" t="s">
        <v>1075</v>
      </c>
      <c r="O718" s="14" t="s">
        <v>603</v>
      </c>
      <c r="P718" s="13">
        <v>44</v>
      </c>
      <c r="Q718" s="15">
        <v>33606</v>
      </c>
      <c r="R718" s="15">
        <v>42372</v>
      </c>
      <c r="S718" s="13">
        <v>33</v>
      </c>
      <c r="T718" s="16">
        <v>0.68365384615384606</v>
      </c>
      <c r="U718" s="17">
        <v>25</v>
      </c>
      <c r="V718" s="17">
        <v>20</v>
      </c>
      <c r="W718" s="17">
        <v>15</v>
      </c>
      <c r="X718" s="17">
        <v>25</v>
      </c>
      <c r="Y718" s="17">
        <v>85</v>
      </c>
      <c r="Z718" s="18" t="s">
        <v>8698</v>
      </c>
      <c r="AA718" s="17"/>
      <c r="AB718" s="18">
        <v>396436</v>
      </c>
      <c r="AC718" s="18">
        <v>198218</v>
      </c>
      <c r="AD718" s="18">
        <v>198218</v>
      </c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</row>
    <row r="719" spans="1:49" s="1" customFormat="1" x14ac:dyDescent="0.25">
      <c r="A719" s="13">
        <v>2025</v>
      </c>
      <c r="B719" s="14" t="s">
        <v>576</v>
      </c>
      <c r="C719" s="14" t="s">
        <v>409</v>
      </c>
      <c r="D719" s="14">
        <v>69130100</v>
      </c>
      <c r="E719" s="13">
        <v>1</v>
      </c>
      <c r="F719" s="14" t="s">
        <v>410</v>
      </c>
      <c r="G719" s="14">
        <v>7406017</v>
      </c>
      <c r="H719" s="13">
        <v>34199</v>
      </c>
      <c r="I719" s="14" t="s">
        <v>704</v>
      </c>
      <c r="J719" s="14" t="s">
        <v>2172</v>
      </c>
      <c r="K719" s="14" t="s">
        <v>29</v>
      </c>
      <c r="L719" s="14" t="s">
        <v>2173</v>
      </c>
      <c r="M719" s="14" t="s">
        <v>567</v>
      </c>
      <c r="N719" s="14" t="s">
        <v>575</v>
      </c>
      <c r="O719" s="14" t="s">
        <v>575</v>
      </c>
      <c r="P719" s="13">
        <v>44</v>
      </c>
      <c r="Q719" s="15">
        <v>39456</v>
      </c>
      <c r="R719" s="15">
        <v>39456</v>
      </c>
      <c r="S719" s="13">
        <v>17</v>
      </c>
      <c r="T719" s="16">
        <v>0.17642857142857141</v>
      </c>
      <c r="U719" s="17">
        <v>25</v>
      </c>
      <c r="V719" s="17">
        <v>20</v>
      </c>
      <c r="W719" s="17">
        <v>15</v>
      </c>
      <c r="X719" s="17">
        <v>25</v>
      </c>
      <c r="Y719" s="17">
        <v>85</v>
      </c>
      <c r="Z719" s="18" t="s">
        <v>8698</v>
      </c>
      <c r="AA719" s="17"/>
      <c r="AB719" s="18">
        <v>396436</v>
      </c>
      <c r="AC719" s="18">
        <v>198218</v>
      </c>
      <c r="AD719" s="18">
        <v>198218</v>
      </c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</row>
    <row r="720" spans="1:49" s="1" customFormat="1" x14ac:dyDescent="0.25">
      <c r="A720" s="13">
        <v>2025</v>
      </c>
      <c r="B720" s="14" t="s">
        <v>670</v>
      </c>
      <c r="C720" s="14" t="s">
        <v>673</v>
      </c>
      <c r="D720" s="14">
        <v>69264400</v>
      </c>
      <c r="E720" s="13" t="s">
        <v>665</v>
      </c>
      <c r="F720" s="14" t="s">
        <v>7842</v>
      </c>
      <c r="G720" s="14">
        <v>8112014</v>
      </c>
      <c r="H720" s="13">
        <v>34387</v>
      </c>
      <c r="I720" s="14" t="s">
        <v>2132</v>
      </c>
      <c r="J720" s="14" t="s">
        <v>2175</v>
      </c>
      <c r="K720" s="14" t="s">
        <v>163</v>
      </c>
      <c r="L720" s="14" t="s">
        <v>69</v>
      </c>
      <c r="M720" s="14" t="s">
        <v>751</v>
      </c>
      <c r="N720" s="14" t="s">
        <v>7865</v>
      </c>
      <c r="O720" s="14" t="s">
        <v>603</v>
      </c>
      <c r="P720" s="13">
        <v>44</v>
      </c>
      <c r="Q720" s="15">
        <v>40648</v>
      </c>
      <c r="R720" s="15">
        <v>40640</v>
      </c>
      <c r="S720" s="13">
        <v>14</v>
      </c>
      <c r="T720" s="16">
        <v>0.59183673469387743</v>
      </c>
      <c r="U720" s="17">
        <v>20</v>
      </c>
      <c r="V720" s="17">
        <v>20</v>
      </c>
      <c r="W720" s="17">
        <v>15</v>
      </c>
      <c r="X720" s="17">
        <v>25</v>
      </c>
      <c r="Y720" s="17">
        <v>80</v>
      </c>
      <c r="Z720" s="18" t="s">
        <v>8697</v>
      </c>
      <c r="AA720" s="17" t="s">
        <v>8700</v>
      </c>
      <c r="AB720" s="18">
        <v>237862</v>
      </c>
      <c r="AC720" s="18">
        <v>118931</v>
      </c>
      <c r="AD720" s="18">
        <v>118931</v>
      </c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</row>
    <row r="721" spans="1:49" s="1" customFormat="1" x14ac:dyDescent="0.25">
      <c r="A721" s="13">
        <v>2025</v>
      </c>
      <c r="B721" s="14" t="s">
        <v>670</v>
      </c>
      <c r="C721" s="14" t="s">
        <v>194</v>
      </c>
      <c r="D721" s="14">
        <v>69160100</v>
      </c>
      <c r="E721" s="13">
        <v>5</v>
      </c>
      <c r="F721" s="14" t="s">
        <v>195</v>
      </c>
      <c r="G721" s="14">
        <v>8202010</v>
      </c>
      <c r="H721" s="13">
        <v>34403</v>
      </c>
      <c r="I721" s="14" t="s">
        <v>937</v>
      </c>
      <c r="J721" s="14" t="s">
        <v>1238</v>
      </c>
      <c r="K721" s="14" t="s">
        <v>2016</v>
      </c>
      <c r="L721" s="14" t="s">
        <v>835</v>
      </c>
      <c r="M721" s="14" t="s">
        <v>705</v>
      </c>
      <c r="N721" s="14" t="s">
        <v>365</v>
      </c>
      <c r="O721" s="14" t="s">
        <v>603</v>
      </c>
      <c r="P721" s="13">
        <v>44</v>
      </c>
      <c r="Q721" s="15">
        <v>38808</v>
      </c>
      <c r="R721" s="15">
        <v>40634</v>
      </c>
      <c r="S721" s="13">
        <v>19</v>
      </c>
      <c r="T721" s="16">
        <v>0.34555102040816327</v>
      </c>
      <c r="U721" s="17">
        <v>25</v>
      </c>
      <c r="V721" s="17">
        <v>20</v>
      </c>
      <c r="W721" s="17">
        <v>15</v>
      </c>
      <c r="X721" s="17">
        <v>25</v>
      </c>
      <c r="Y721" s="17">
        <v>85</v>
      </c>
      <c r="Z721" s="18" t="s">
        <v>8698</v>
      </c>
      <c r="AA721" s="17"/>
      <c r="AB721" s="18">
        <v>396436</v>
      </c>
      <c r="AC721" s="18">
        <v>198218</v>
      </c>
      <c r="AD721" s="18">
        <v>198218</v>
      </c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</row>
    <row r="722" spans="1:49" s="1" customFormat="1" x14ac:dyDescent="0.25">
      <c r="A722" s="13">
        <v>2025</v>
      </c>
      <c r="B722" s="14" t="s">
        <v>670</v>
      </c>
      <c r="C722" s="14" t="s">
        <v>757</v>
      </c>
      <c r="D722" s="14">
        <v>69151000</v>
      </c>
      <c r="E722" s="13" t="s">
        <v>665</v>
      </c>
      <c r="F722" s="14" t="s">
        <v>758</v>
      </c>
      <c r="G722" s="14">
        <v>8303006</v>
      </c>
      <c r="H722" s="13">
        <v>34514</v>
      </c>
      <c r="I722" s="14" t="s">
        <v>1538</v>
      </c>
      <c r="J722" s="14" t="s">
        <v>2176</v>
      </c>
      <c r="K722" s="14" t="s">
        <v>253</v>
      </c>
      <c r="L722" s="14" t="s">
        <v>1177</v>
      </c>
      <c r="M722" s="14" t="s">
        <v>629</v>
      </c>
      <c r="N722" s="14" t="s">
        <v>96</v>
      </c>
      <c r="O722" s="14" t="s">
        <v>603</v>
      </c>
      <c r="P722" s="13">
        <v>44</v>
      </c>
      <c r="Q722" s="15">
        <v>40028</v>
      </c>
      <c r="R722" s="15">
        <v>40028</v>
      </c>
      <c r="S722" s="13">
        <v>16</v>
      </c>
      <c r="T722" s="16">
        <v>0.47005494505494505</v>
      </c>
      <c r="U722" s="17">
        <v>25</v>
      </c>
      <c r="V722" s="17">
        <v>20</v>
      </c>
      <c r="W722" s="17">
        <v>15</v>
      </c>
      <c r="X722" s="17">
        <v>25</v>
      </c>
      <c r="Y722" s="17">
        <v>85</v>
      </c>
      <c r="Z722" s="18" t="s">
        <v>8698</v>
      </c>
      <c r="AA722" s="17"/>
      <c r="AB722" s="18">
        <v>396436</v>
      </c>
      <c r="AC722" s="18">
        <v>198218</v>
      </c>
      <c r="AD722" s="18">
        <v>198218</v>
      </c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</row>
    <row r="723" spans="1:49" s="1" customFormat="1" x14ac:dyDescent="0.25">
      <c r="A723" s="13">
        <v>2025</v>
      </c>
      <c r="B723" s="14" t="s">
        <v>604</v>
      </c>
      <c r="C723" s="14" t="s">
        <v>1554</v>
      </c>
      <c r="D723" s="14">
        <v>69190300</v>
      </c>
      <c r="E723" s="13">
        <v>1</v>
      </c>
      <c r="F723" s="14" t="s">
        <v>1555</v>
      </c>
      <c r="G723" s="14">
        <v>9113004</v>
      </c>
      <c r="H723" s="13">
        <v>34906</v>
      </c>
      <c r="I723" s="14" t="s">
        <v>1556</v>
      </c>
      <c r="J723" s="14" t="s">
        <v>2178</v>
      </c>
      <c r="K723" s="14" t="s">
        <v>1014</v>
      </c>
      <c r="L723" s="14" t="s">
        <v>85</v>
      </c>
      <c r="M723" s="14" t="s">
        <v>567</v>
      </c>
      <c r="N723" s="14" t="s">
        <v>47</v>
      </c>
      <c r="O723" s="14" t="s">
        <v>575</v>
      </c>
      <c r="P723" s="13">
        <v>44</v>
      </c>
      <c r="Q723" s="15">
        <v>40634</v>
      </c>
      <c r="R723" s="15">
        <v>40969</v>
      </c>
      <c r="S723" s="13">
        <v>14</v>
      </c>
      <c r="T723" s="16">
        <v>0.3991758241758242</v>
      </c>
      <c r="U723" s="17">
        <v>20</v>
      </c>
      <c r="V723" s="17">
        <v>20</v>
      </c>
      <c r="W723" s="17">
        <v>15</v>
      </c>
      <c r="X723" s="17">
        <v>25</v>
      </c>
      <c r="Y723" s="17">
        <v>80</v>
      </c>
      <c r="Z723" s="18" t="s">
        <v>8698</v>
      </c>
      <c r="AA723" s="17"/>
      <c r="AB723" s="18">
        <v>396436</v>
      </c>
      <c r="AC723" s="18">
        <v>198218</v>
      </c>
      <c r="AD723" s="18">
        <v>198218</v>
      </c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</row>
    <row r="724" spans="1:49" s="1" customFormat="1" x14ac:dyDescent="0.25">
      <c r="A724" s="13">
        <v>2025</v>
      </c>
      <c r="B724" s="14" t="s">
        <v>604</v>
      </c>
      <c r="C724" s="14" t="s">
        <v>90</v>
      </c>
      <c r="D724" s="14">
        <v>69190700</v>
      </c>
      <c r="E724" s="13">
        <v>7</v>
      </c>
      <c r="F724" s="14" t="s">
        <v>91</v>
      </c>
      <c r="G724" s="14">
        <v>9101047</v>
      </c>
      <c r="H724" s="13">
        <v>34742</v>
      </c>
      <c r="I724" s="14" t="s">
        <v>2179</v>
      </c>
      <c r="J724" s="14" t="s">
        <v>2180</v>
      </c>
      <c r="K724" s="14" t="s">
        <v>1769</v>
      </c>
      <c r="L724" s="14" t="s">
        <v>901</v>
      </c>
      <c r="M724" s="14" t="s">
        <v>629</v>
      </c>
      <c r="N724" s="14" t="s">
        <v>96</v>
      </c>
      <c r="O724" s="14" t="s">
        <v>603</v>
      </c>
      <c r="P724" s="13">
        <v>44</v>
      </c>
      <c r="Q724" s="15">
        <v>40791</v>
      </c>
      <c r="R724" s="15">
        <v>42300</v>
      </c>
      <c r="S724" s="13">
        <v>13</v>
      </c>
      <c r="T724" s="16">
        <v>0.57280219780219777</v>
      </c>
      <c r="U724" s="17">
        <v>20</v>
      </c>
      <c r="V724" s="17">
        <v>20</v>
      </c>
      <c r="W724" s="17">
        <v>15</v>
      </c>
      <c r="X724" s="17">
        <v>25</v>
      </c>
      <c r="Y724" s="17">
        <v>80</v>
      </c>
      <c r="Z724" s="18" t="s">
        <v>8698</v>
      </c>
      <c r="AA724" s="17"/>
      <c r="AB724" s="18">
        <v>396436</v>
      </c>
      <c r="AC724" s="18">
        <v>198218</v>
      </c>
      <c r="AD724" s="18">
        <v>198218</v>
      </c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</row>
    <row r="725" spans="1:49" s="1" customFormat="1" x14ac:dyDescent="0.25">
      <c r="A725" s="13">
        <v>2025</v>
      </c>
      <c r="B725" s="14" t="s">
        <v>843</v>
      </c>
      <c r="C725" s="14" t="s">
        <v>898</v>
      </c>
      <c r="D725" s="14">
        <v>69200800</v>
      </c>
      <c r="E725" s="13">
        <v>6</v>
      </c>
      <c r="F725" s="14" t="s">
        <v>7874</v>
      </c>
      <c r="G725" s="14">
        <v>14201007</v>
      </c>
      <c r="H725" s="13">
        <v>36213</v>
      </c>
      <c r="I725" s="14" t="s">
        <v>1505</v>
      </c>
      <c r="J725" s="14" t="s">
        <v>2181</v>
      </c>
      <c r="K725" s="14" t="s">
        <v>2182</v>
      </c>
      <c r="L725" s="14" t="s">
        <v>163</v>
      </c>
      <c r="M725" s="14" t="s">
        <v>567</v>
      </c>
      <c r="N725" s="14" t="s">
        <v>30</v>
      </c>
      <c r="O725" s="14" t="s">
        <v>575</v>
      </c>
      <c r="P725" s="13">
        <v>44</v>
      </c>
      <c r="Q725" s="15">
        <v>39937</v>
      </c>
      <c r="R725" s="15">
        <v>39937</v>
      </c>
      <c r="S725" s="13">
        <v>16</v>
      </c>
      <c r="T725" s="16">
        <v>0.51510989010989006</v>
      </c>
      <c r="U725" s="17">
        <v>25</v>
      </c>
      <c r="V725" s="17">
        <v>20</v>
      </c>
      <c r="W725" s="17">
        <v>15</v>
      </c>
      <c r="X725" s="17">
        <v>25</v>
      </c>
      <c r="Y725" s="17">
        <v>85</v>
      </c>
      <c r="Z725" s="18" t="s">
        <v>8698</v>
      </c>
      <c r="AA725" s="17"/>
      <c r="AB725" s="18">
        <v>396436</v>
      </c>
      <c r="AC725" s="18">
        <v>198218</v>
      </c>
      <c r="AD725" s="18">
        <v>198218</v>
      </c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</row>
    <row r="726" spans="1:49" s="1" customFormat="1" x14ac:dyDescent="0.25">
      <c r="A726" s="13">
        <v>2025</v>
      </c>
      <c r="B726" s="14" t="s">
        <v>714</v>
      </c>
      <c r="C726" s="14" t="s">
        <v>240</v>
      </c>
      <c r="D726" s="14">
        <v>69220100</v>
      </c>
      <c r="E726" s="13">
        <v>0</v>
      </c>
      <c r="F726" s="14" t="s">
        <v>241</v>
      </c>
      <c r="G726" s="14">
        <v>10101064</v>
      </c>
      <c r="H726" s="13">
        <v>35110</v>
      </c>
      <c r="I726" s="14" t="s">
        <v>754</v>
      </c>
      <c r="J726" s="14" t="s">
        <v>2183</v>
      </c>
      <c r="K726" s="14" t="s">
        <v>627</v>
      </c>
      <c r="L726" s="14" t="s">
        <v>69</v>
      </c>
      <c r="M726" s="14" t="s">
        <v>567</v>
      </c>
      <c r="N726" s="14" t="s">
        <v>255</v>
      </c>
      <c r="O726" s="14" t="s">
        <v>575</v>
      </c>
      <c r="P726" s="13">
        <v>44</v>
      </c>
      <c r="Q726" s="15">
        <v>41061</v>
      </c>
      <c r="R726" s="15">
        <v>41701</v>
      </c>
      <c r="S726" s="13">
        <v>13</v>
      </c>
      <c r="T726" s="16">
        <v>0.60971428571428576</v>
      </c>
      <c r="U726" s="17">
        <v>20</v>
      </c>
      <c r="V726" s="17">
        <v>20</v>
      </c>
      <c r="W726" s="17">
        <v>15</v>
      </c>
      <c r="X726" s="17">
        <v>25</v>
      </c>
      <c r="Y726" s="17">
        <v>80</v>
      </c>
      <c r="Z726" s="18" t="s">
        <v>8698</v>
      </c>
      <c r="AA726" s="17"/>
      <c r="AB726" s="18">
        <v>396436</v>
      </c>
      <c r="AC726" s="18">
        <v>198218</v>
      </c>
      <c r="AD726" s="18">
        <v>198218</v>
      </c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</row>
    <row r="727" spans="1:49" s="1" customFormat="1" x14ac:dyDescent="0.25">
      <c r="A727" s="13">
        <v>2025</v>
      </c>
      <c r="B727" s="14" t="s">
        <v>714</v>
      </c>
      <c r="C727" s="14" t="s">
        <v>1523</v>
      </c>
      <c r="D727" s="14">
        <v>69210100</v>
      </c>
      <c r="E727" s="13">
        <v>6</v>
      </c>
      <c r="F727" s="14" t="s">
        <v>1524</v>
      </c>
      <c r="G727" s="14">
        <v>10301012</v>
      </c>
      <c r="H727" s="13">
        <v>35227</v>
      </c>
      <c r="I727" s="14" t="s">
        <v>1525</v>
      </c>
      <c r="J727" s="14" t="s">
        <v>2184</v>
      </c>
      <c r="K727" s="14" t="s">
        <v>2116</v>
      </c>
      <c r="L727" s="14" t="s">
        <v>133</v>
      </c>
      <c r="M727" s="14" t="s">
        <v>629</v>
      </c>
      <c r="N727" s="14" t="s">
        <v>282</v>
      </c>
      <c r="O727" s="14" t="s">
        <v>603</v>
      </c>
      <c r="P727" s="13">
        <v>44</v>
      </c>
      <c r="Q727" s="15">
        <v>41341</v>
      </c>
      <c r="R727" s="15">
        <v>41341</v>
      </c>
      <c r="S727" s="13">
        <v>12</v>
      </c>
      <c r="T727" s="16">
        <v>0.49229323308270684</v>
      </c>
      <c r="U727" s="17">
        <v>20</v>
      </c>
      <c r="V727" s="17">
        <v>20</v>
      </c>
      <c r="W727" s="17">
        <v>15</v>
      </c>
      <c r="X727" s="17">
        <v>25</v>
      </c>
      <c r="Y727" s="17">
        <v>80</v>
      </c>
      <c r="Z727" s="18" t="s">
        <v>8698</v>
      </c>
      <c r="AA727" s="17"/>
      <c r="AB727" s="18">
        <v>396436</v>
      </c>
      <c r="AC727" s="18">
        <v>198218</v>
      </c>
      <c r="AD727" s="18">
        <v>198218</v>
      </c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</row>
    <row r="728" spans="1:49" s="1" customFormat="1" x14ac:dyDescent="0.25">
      <c r="A728" s="13">
        <v>2025</v>
      </c>
      <c r="B728" s="14" t="s">
        <v>714</v>
      </c>
      <c r="C728" s="14" t="s">
        <v>948</v>
      </c>
      <c r="D728" s="14">
        <v>69220600</v>
      </c>
      <c r="E728" s="13">
        <v>2</v>
      </c>
      <c r="F728" s="14" t="s">
        <v>949</v>
      </c>
      <c r="G728" s="14">
        <v>10102003</v>
      </c>
      <c r="H728" s="13">
        <v>35125</v>
      </c>
      <c r="I728" s="14" t="s">
        <v>2185</v>
      </c>
      <c r="J728" s="14" t="s">
        <v>1686</v>
      </c>
      <c r="K728" s="14" t="s">
        <v>376</v>
      </c>
      <c r="L728" s="14" t="s">
        <v>2186</v>
      </c>
      <c r="M728" s="14" t="s">
        <v>2187</v>
      </c>
      <c r="N728" s="14" t="s">
        <v>255</v>
      </c>
      <c r="O728" s="14" t="s">
        <v>575</v>
      </c>
      <c r="P728" s="13">
        <v>44</v>
      </c>
      <c r="Q728" s="15">
        <v>38475</v>
      </c>
      <c r="R728" s="15">
        <v>40179</v>
      </c>
      <c r="S728" s="13">
        <v>20</v>
      </c>
      <c r="T728" s="16">
        <v>0.51611721611721617</v>
      </c>
      <c r="U728" s="17">
        <v>25</v>
      </c>
      <c r="V728" s="17">
        <v>10</v>
      </c>
      <c r="W728" s="17">
        <v>15</v>
      </c>
      <c r="X728" s="17">
        <v>25</v>
      </c>
      <c r="Y728" s="17">
        <v>75</v>
      </c>
      <c r="Z728" s="18" t="s">
        <v>8698</v>
      </c>
      <c r="AA728" s="17"/>
      <c r="AB728" s="18">
        <v>348864</v>
      </c>
      <c r="AC728" s="18">
        <v>174432</v>
      </c>
      <c r="AD728" s="18">
        <v>174432</v>
      </c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</row>
    <row r="729" spans="1:49" s="1" customFormat="1" x14ac:dyDescent="0.25">
      <c r="A729" s="13">
        <v>2025</v>
      </c>
      <c r="B729" s="14" t="s">
        <v>27</v>
      </c>
      <c r="C729" s="14" t="s">
        <v>53</v>
      </c>
      <c r="D729" s="14">
        <v>70933700</v>
      </c>
      <c r="E729" s="13">
        <v>9</v>
      </c>
      <c r="F729" s="14" t="s">
        <v>54</v>
      </c>
      <c r="G729" s="14">
        <v>13110011</v>
      </c>
      <c r="H729" s="13">
        <v>35509</v>
      </c>
      <c r="I729" s="14" t="s">
        <v>97</v>
      </c>
      <c r="J729" s="14" t="s">
        <v>2189</v>
      </c>
      <c r="K729" s="14" t="s">
        <v>1055</v>
      </c>
      <c r="L729" s="14" t="s">
        <v>120</v>
      </c>
      <c r="M729" s="14" t="s">
        <v>602</v>
      </c>
      <c r="N729" s="14" t="s">
        <v>110</v>
      </c>
      <c r="O729" s="14" t="s">
        <v>603</v>
      </c>
      <c r="P729" s="13">
        <v>44</v>
      </c>
      <c r="Q729" s="15">
        <v>36894</v>
      </c>
      <c r="R729" s="15">
        <v>36894</v>
      </c>
      <c r="S729" s="13">
        <v>24</v>
      </c>
      <c r="T729" s="16">
        <v>0.61030741410488243</v>
      </c>
      <c r="U729" s="17">
        <v>25</v>
      </c>
      <c r="V729" s="17">
        <v>20</v>
      </c>
      <c r="W729" s="17">
        <v>15</v>
      </c>
      <c r="X729" s="17">
        <v>25</v>
      </c>
      <c r="Y729" s="17">
        <v>85</v>
      </c>
      <c r="Z729" s="18" t="s">
        <v>8698</v>
      </c>
      <c r="AA729" s="17"/>
      <c r="AB729" s="18">
        <v>396436</v>
      </c>
      <c r="AC729" s="18">
        <v>198218</v>
      </c>
      <c r="AD729" s="18">
        <v>198218</v>
      </c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</row>
    <row r="730" spans="1:49" s="1" customFormat="1" x14ac:dyDescent="0.25">
      <c r="A730" s="13">
        <v>2025</v>
      </c>
      <c r="B730" s="14" t="s">
        <v>576</v>
      </c>
      <c r="C730" s="14" t="s">
        <v>278</v>
      </c>
      <c r="D730" s="14">
        <v>69110900</v>
      </c>
      <c r="E730" s="13">
        <v>3</v>
      </c>
      <c r="F730" s="14" t="s">
        <v>841</v>
      </c>
      <c r="G730" s="14">
        <v>7105021</v>
      </c>
      <c r="H730" s="13">
        <v>33979</v>
      </c>
      <c r="I730" s="14" t="s">
        <v>917</v>
      </c>
      <c r="J730" s="14" t="s">
        <v>2190</v>
      </c>
      <c r="K730" s="14" t="s">
        <v>88</v>
      </c>
      <c r="L730" s="14" t="s">
        <v>118</v>
      </c>
      <c r="M730" s="14" t="s">
        <v>705</v>
      </c>
      <c r="N730" s="14" t="s">
        <v>282</v>
      </c>
      <c r="O730" s="14" t="s">
        <v>603</v>
      </c>
      <c r="P730" s="13">
        <v>44</v>
      </c>
      <c r="Q730" s="15">
        <v>42159</v>
      </c>
      <c r="R730" s="15">
        <v>42159</v>
      </c>
      <c r="S730" s="13">
        <v>10</v>
      </c>
      <c r="T730" s="16">
        <v>0.60741758241758237</v>
      </c>
      <c r="U730" s="17">
        <v>15</v>
      </c>
      <c r="V730" s="17">
        <v>20</v>
      </c>
      <c r="W730" s="17">
        <v>15</v>
      </c>
      <c r="X730" s="17">
        <v>25</v>
      </c>
      <c r="Y730" s="17">
        <v>75</v>
      </c>
      <c r="Z730" s="18" t="s">
        <v>8698</v>
      </c>
      <c r="AA730" s="17"/>
      <c r="AB730" s="18">
        <v>348864</v>
      </c>
      <c r="AC730" s="18">
        <v>174432</v>
      </c>
      <c r="AD730" s="18">
        <v>174432</v>
      </c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</row>
    <row r="731" spans="1:49" s="1" customFormat="1" x14ac:dyDescent="0.25">
      <c r="A731" s="13">
        <v>2025</v>
      </c>
      <c r="B731" s="14" t="s">
        <v>604</v>
      </c>
      <c r="C731" s="14" t="s">
        <v>314</v>
      </c>
      <c r="D731" s="14">
        <v>69180100</v>
      </c>
      <c r="E731" s="13">
        <v>4</v>
      </c>
      <c r="F731" s="14" t="s">
        <v>315</v>
      </c>
      <c r="G731" s="14">
        <v>9201025</v>
      </c>
      <c r="H731" s="13">
        <v>34979</v>
      </c>
      <c r="I731" s="14" t="s">
        <v>137</v>
      </c>
      <c r="J731" s="14" t="s">
        <v>2191</v>
      </c>
      <c r="K731" s="14" t="s">
        <v>1646</v>
      </c>
      <c r="L731" s="14" t="s">
        <v>109</v>
      </c>
      <c r="M731" s="14" t="s">
        <v>799</v>
      </c>
      <c r="N731" s="14" t="s">
        <v>96</v>
      </c>
      <c r="O731" s="14" t="s">
        <v>603</v>
      </c>
      <c r="P731" s="13">
        <v>44</v>
      </c>
      <c r="Q731" s="15">
        <v>42278</v>
      </c>
      <c r="R731" s="15">
        <v>42278</v>
      </c>
      <c r="S731" s="13">
        <v>9</v>
      </c>
      <c r="T731" s="16">
        <v>0.68159340659340661</v>
      </c>
      <c r="U731" s="17">
        <v>15</v>
      </c>
      <c r="V731" s="17">
        <v>20</v>
      </c>
      <c r="W731" s="17">
        <v>15</v>
      </c>
      <c r="X731" s="17">
        <v>25</v>
      </c>
      <c r="Y731" s="17">
        <v>75</v>
      </c>
      <c r="Z731" s="18" t="s">
        <v>8698</v>
      </c>
      <c r="AA731" s="17"/>
      <c r="AB731" s="18">
        <v>348864</v>
      </c>
      <c r="AC731" s="18">
        <v>174432</v>
      </c>
      <c r="AD731" s="18">
        <v>174432</v>
      </c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</row>
    <row r="732" spans="1:49" s="1" customFormat="1" x14ac:dyDescent="0.25">
      <c r="A732" s="13">
        <v>2025</v>
      </c>
      <c r="B732" s="14" t="s">
        <v>604</v>
      </c>
      <c r="C732" s="14" t="s">
        <v>1615</v>
      </c>
      <c r="D732" s="14">
        <v>69191100</v>
      </c>
      <c r="E732" s="13">
        <v>4</v>
      </c>
      <c r="F732" s="14" t="s">
        <v>1616</v>
      </c>
      <c r="G732" s="14">
        <v>9109003</v>
      </c>
      <c r="H732" s="13">
        <v>34855</v>
      </c>
      <c r="I732" s="14" t="s">
        <v>847</v>
      </c>
      <c r="J732" s="14" t="s">
        <v>2192</v>
      </c>
      <c r="K732" s="14" t="s">
        <v>727</v>
      </c>
      <c r="L732" s="14" t="s">
        <v>157</v>
      </c>
      <c r="M732" s="14" t="s">
        <v>567</v>
      </c>
      <c r="N732" s="14" t="s">
        <v>96</v>
      </c>
      <c r="O732" s="14" t="s">
        <v>603</v>
      </c>
      <c r="P732" s="13">
        <v>44</v>
      </c>
      <c r="Q732" s="15">
        <v>41644</v>
      </c>
      <c r="R732" s="15">
        <v>42248</v>
      </c>
      <c r="S732" s="13">
        <v>11</v>
      </c>
      <c r="T732" s="16">
        <v>0.33857142857142858</v>
      </c>
      <c r="U732" s="17">
        <v>20</v>
      </c>
      <c r="V732" s="17">
        <v>20</v>
      </c>
      <c r="W732" s="17">
        <v>15</v>
      </c>
      <c r="X732" s="17">
        <v>25</v>
      </c>
      <c r="Y732" s="17">
        <v>80</v>
      </c>
      <c r="Z732" s="18" t="s">
        <v>8698</v>
      </c>
      <c r="AA732" s="17"/>
      <c r="AB732" s="18">
        <v>396436</v>
      </c>
      <c r="AC732" s="18">
        <v>198218</v>
      </c>
      <c r="AD732" s="18">
        <v>198218</v>
      </c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</row>
    <row r="733" spans="1:49" s="1" customFormat="1" x14ac:dyDescent="0.25">
      <c r="A733" s="13">
        <v>2025</v>
      </c>
      <c r="B733" s="14" t="s">
        <v>595</v>
      </c>
      <c r="C733" s="14" t="s">
        <v>361</v>
      </c>
      <c r="D733" s="14">
        <v>69040700</v>
      </c>
      <c r="E733" s="13">
        <v>0</v>
      </c>
      <c r="F733" s="14" t="s">
        <v>362</v>
      </c>
      <c r="G733" s="14">
        <v>4301009</v>
      </c>
      <c r="H733" s="13">
        <v>33348</v>
      </c>
      <c r="I733" s="14" t="s">
        <v>1372</v>
      </c>
      <c r="J733" s="14" t="s">
        <v>2193</v>
      </c>
      <c r="K733" s="14" t="s">
        <v>285</v>
      </c>
      <c r="L733" s="14" t="s">
        <v>156</v>
      </c>
      <c r="M733" s="14" t="s">
        <v>6621</v>
      </c>
      <c r="N733" s="14" t="s">
        <v>336</v>
      </c>
      <c r="O733" s="14" t="s">
        <v>603</v>
      </c>
      <c r="P733" s="13">
        <v>44</v>
      </c>
      <c r="Q733" s="15">
        <v>40546</v>
      </c>
      <c r="R733" s="15">
        <v>40546</v>
      </c>
      <c r="S733" s="13">
        <v>14</v>
      </c>
      <c r="T733" s="16">
        <v>0.41991758241758248</v>
      </c>
      <c r="U733" s="17">
        <v>20</v>
      </c>
      <c r="V733" s="17">
        <v>20</v>
      </c>
      <c r="W733" s="17">
        <v>15</v>
      </c>
      <c r="X733" s="17">
        <v>25</v>
      </c>
      <c r="Y733" s="17">
        <v>80</v>
      </c>
      <c r="Z733" s="18" t="s">
        <v>8698</v>
      </c>
      <c r="AA733" s="17"/>
      <c r="AB733" s="18">
        <v>396436</v>
      </c>
      <c r="AC733" s="18">
        <v>198218</v>
      </c>
      <c r="AD733" s="18">
        <v>198218</v>
      </c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</row>
    <row r="734" spans="1:49" s="1" customFormat="1" x14ac:dyDescent="0.25">
      <c r="A734" s="13">
        <v>2025</v>
      </c>
      <c r="B734" s="14" t="s">
        <v>595</v>
      </c>
      <c r="C734" s="14" t="s">
        <v>361</v>
      </c>
      <c r="D734" s="14">
        <v>69040700</v>
      </c>
      <c r="E734" s="13">
        <v>0</v>
      </c>
      <c r="F734" s="14" t="s">
        <v>362</v>
      </c>
      <c r="G734" s="14">
        <v>4301059</v>
      </c>
      <c r="H734" s="13">
        <v>33368</v>
      </c>
      <c r="I734" s="14" t="s">
        <v>950</v>
      </c>
      <c r="J734" s="14" t="s">
        <v>7949</v>
      </c>
      <c r="K734" s="14" t="s">
        <v>506</v>
      </c>
      <c r="L734" s="14" t="s">
        <v>69</v>
      </c>
      <c r="M734" s="14" t="s">
        <v>6621</v>
      </c>
      <c r="N734" s="14" t="s">
        <v>336</v>
      </c>
      <c r="O734" s="14" t="s">
        <v>603</v>
      </c>
      <c r="P734" s="13">
        <v>44</v>
      </c>
      <c r="Q734" s="15">
        <v>40196</v>
      </c>
      <c r="R734" s="15">
        <v>40196</v>
      </c>
      <c r="S734" s="13">
        <v>15</v>
      </c>
      <c r="T734" s="16">
        <v>0.81857142857142873</v>
      </c>
      <c r="U734" s="17">
        <v>20</v>
      </c>
      <c r="V734" s="17">
        <v>20</v>
      </c>
      <c r="W734" s="17">
        <v>15</v>
      </c>
      <c r="X734" s="17">
        <v>25</v>
      </c>
      <c r="Y734" s="17">
        <v>80</v>
      </c>
      <c r="Z734" s="18" t="s">
        <v>8698</v>
      </c>
      <c r="AA734" s="17"/>
      <c r="AB734" s="18">
        <v>396436</v>
      </c>
      <c r="AC734" s="18">
        <v>198218</v>
      </c>
      <c r="AD734" s="18">
        <v>198218</v>
      </c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</row>
    <row r="735" spans="1:49" s="1" customFormat="1" x14ac:dyDescent="0.25">
      <c r="A735" s="13">
        <v>2025</v>
      </c>
      <c r="B735" s="14" t="s">
        <v>585</v>
      </c>
      <c r="C735" s="14" t="s">
        <v>1094</v>
      </c>
      <c r="D735" s="14">
        <v>69073600</v>
      </c>
      <c r="E735" s="13">
        <v>4</v>
      </c>
      <c r="F735" s="14" t="s">
        <v>1095</v>
      </c>
      <c r="G735" s="14">
        <v>5603002</v>
      </c>
      <c r="H735" s="13">
        <v>33624</v>
      </c>
      <c r="I735" s="14" t="s">
        <v>1130</v>
      </c>
      <c r="J735" s="14" t="s">
        <v>722</v>
      </c>
      <c r="K735" s="14" t="s">
        <v>662</v>
      </c>
      <c r="L735" s="14" t="s">
        <v>69</v>
      </c>
      <c r="M735" s="14" t="s">
        <v>567</v>
      </c>
      <c r="N735" s="14" t="s">
        <v>96</v>
      </c>
      <c r="O735" s="14" t="s">
        <v>603</v>
      </c>
      <c r="P735" s="13">
        <v>44</v>
      </c>
      <c r="Q735" s="15">
        <v>41435</v>
      </c>
      <c r="R735" s="15">
        <v>41435</v>
      </c>
      <c r="S735" s="13">
        <v>12</v>
      </c>
      <c r="T735" s="16">
        <v>0.77053571428571443</v>
      </c>
      <c r="U735" s="17">
        <v>20</v>
      </c>
      <c r="V735" s="17">
        <v>20</v>
      </c>
      <c r="W735" s="17">
        <v>15</v>
      </c>
      <c r="X735" s="17">
        <v>25</v>
      </c>
      <c r="Y735" s="17">
        <v>80</v>
      </c>
      <c r="Z735" s="18" t="s">
        <v>8698</v>
      </c>
      <c r="AA735" s="17"/>
      <c r="AB735" s="18">
        <v>396436</v>
      </c>
      <c r="AC735" s="18">
        <v>198218</v>
      </c>
      <c r="AD735" s="18">
        <v>198218</v>
      </c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</row>
    <row r="736" spans="1:49" s="1" customFormat="1" x14ac:dyDescent="0.25">
      <c r="A736" s="13">
        <v>2025</v>
      </c>
      <c r="B736" s="14" t="s">
        <v>27</v>
      </c>
      <c r="C736" s="14" t="s">
        <v>53</v>
      </c>
      <c r="D736" s="14">
        <v>70933700</v>
      </c>
      <c r="E736" s="13">
        <v>9</v>
      </c>
      <c r="F736" s="14" t="s">
        <v>54</v>
      </c>
      <c r="G736" s="14">
        <v>13110026</v>
      </c>
      <c r="H736" s="13">
        <v>35513</v>
      </c>
      <c r="I736" s="14" t="s">
        <v>7854</v>
      </c>
      <c r="J736" s="14" t="s">
        <v>2196</v>
      </c>
      <c r="K736" s="14" t="s">
        <v>1354</v>
      </c>
      <c r="L736" s="14" t="s">
        <v>75</v>
      </c>
      <c r="M736" s="14" t="s">
        <v>602</v>
      </c>
      <c r="N736" s="14" t="s">
        <v>110</v>
      </c>
      <c r="O736" s="14" t="s">
        <v>603</v>
      </c>
      <c r="P736" s="13">
        <v>44</v>
      </c>
      <c r="Q736" s="15">
        <v>37006</v>
      </c>
      <c r="R736" s="15">
        <v>37006</v>
      </c>
      <c r="S736" s="13">
        <v>24</v>
      </c>
      <c r="T736" s="16">
        <v>0.57540816326530619</v>
      </c>
      <c r="U736" s="17">
        <v>25</v>
      </c>
      <c r="V736" s="17">
        <v>20</v>
      </c>
      <c r="W736" s="17">
        <v>15</v>
      </c>
      <c r="X736" s="17">
        <v>25</v>
      </c>
      <c r="Y736" s="17">
        <v>85</v>
      </c>
      <c r="Z736" s="18" t="s">
        <v>8698</v>
      </c>
      <c r="AA736" s="17"/>
      <c r="AB736" s="18">
        <v>396436</v>
      </c>
      <c r="AC736" s="18">
        <v>198218</v>
      </c>
      <c r="AD736" s="18">
        <v>198218</v>
      </c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</row>
    <row r="737" spans="1:49" s="1" customFormat="1" x14ac:dyDescent="0.25">
      <c r="A737" s="13">
        <v>2025</v>
      </c>
      <c r="B737" s="14" t="s">
        <v>653</v>
      </c>
      <c r="C737" s="14" t="s">
        <v>1647</v>
      </c>
      <c r="D737" s="14">
        <v>69080700</v>
      </c>
      <c r="E737" s="13">
        <v>9</v>
      </c>
      <c r="F737" s="14" t="s">
        <v>1648</v>
      </c>
      <c r="G737" s="14">
        <v>6104402</v>
      </c>
      <c r="H737" s="13">
        <v>33753</v>
      </c>
      <c r="I737" s="14" t="s">
        <v>2197</v>
      </c>
      <c r="J737" s="14" t="s">
        <v>2198</v>
      </c>
      <c r="K737" s="14" t="s">
        <v>2199</v>
      </c>
      <c r="L737" s="14" t="s">
        <v>157</v>
      </c>
      <c r="M737" s="14" t="s">
        <v>567</v>
      </c>
      <c r="N737" s="14" t="s">
        <v>255</v>
      </c>
      <c r="O737" s="14" t="s">
        <v>575</v>
      </c>
      <c r="P737" s="13">
        <v>44</v>
      </c>
      <c r="Q737" s="15">
        <v>40845</v>
      </c>
      <c r="R737" s="15">
        <v>40845</v>
      </c>
      <c r="S737" s="13">
        <v>13</v>
      </c>
      <c r="T737" s="16">
        <v>0.86457142857142855</v>
      </c>
      <c r="U737" s="17">
        <v>20</v>
      </c>
      <c r="V737" s="17">
        <v>20</v>
      </c>
      <c r="W737" s="17">
        <v>15</v>
      </c>
      <c r="X737" s="17">
        <v>25</v>
      </c>
      <c r="Y737" s="17">
        <v>80</v>
      </c>
      <c r="Z737" s="18" t="s">
        <v>8698</v>
      </c>
      <c r="AA737" s="17"/>
      <c r="AB737" s="18">
        <v>396436</v>
      </c>
      <c r="AC737" s="18">
        <v>198218</v>
      </c>
      <c r="AD737" s="18">
        <v>198218</v>
      </c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</row>
    <row r="738" spans="1:49" s="1" customFormat="1" x14ac:dyDescent="0.25">
      <c r="A738" s="13">
        <v>2025</v>
      </c>
      <c r="B738" s="14" t="s">
        <v>867</v>
      </c>
      <c r="C738" s="14" t="s">
        <v>153</v>
      </c>
      <c r="D738" s="14">
        <v>69020400</v>
      </c>
      <c r="E738" s="13">
        <v>2</v>
      </c>
      <c r="F738" s="14" t="s">
        <v>154</v>
      </c>
      <c r="G738" s="14">
        <v>2102001</v>
      </c>
      <c r="H738" s="13">
        <v>33081</v>
      </c>
      <c r="I738" s="14" t="s">
        <v>868</v>
      </c>
      <c r="J738" s="14" t="s">
        <v>2200</v>
      </c>
      <c r="K738" s="14" t="s">
        <v>823</v>
      </c>
      <c r="L738" s="14" t="s">
        <v>318</v>
      </c>
      <c r="M738" s="14" t="s">
        <v>629</v>
      </c>
      <c r="N738" s="14" t="s">
        <v>96</v>
      </c>
      <c r="O738" s="14" t="s">
        <v>603</v>
      </c>
      <c r="P738" s="13">
        <v>44</v>
      </c>
      <c r="Q738" s="15">
        <v>41689</v>
      </c>
      <c r="R738" s="15">
        <v>41689</v>
      </c>
      <c r="S738" s="13">
        <v>11</v>
      </c>
      <c r="T738" s="16">
        <v>0.65535714285714286</v>
      </c>
      <c r="U738" s="17">
        <v>20</v>
      </c>
      <c r="V738" s="17">
        <v>20</v>
      </c>
      <c r="W738" s="17">
        <v>15</v>
      </c>
      <c r="X738" s="17">
        <v>25</v>
      </c>
      <c r="Y738" s="17">
        <v>80</v>
      </c>
      <c r="Z738" s="18" t="s">
        <v>8698</v>
      </c>
      <c r="AA738" s="17"/>
      <c r="AB738" s="18">
        <v>396436</v>
      </c>
      <c r="AC738" s="18">
        <v>198218</v>
      </c>
      <c r="AD738" s="18">
        <v>198218</v>
      </c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</row>
    <row r="739" spans="1:49" s="1" customFormat="1" x14ac:dyDescent="0.25">
      <c r="A739" s="13">
        <v>2025</v>
      </c>
      <c r="B739" s="14" t="s">
        <v>867</v>
      </c>
      <c r="C739" s="14" t="s">
        <v>153</v>
      </c>
      <c r="D739" s="14">
        <v>69020400</v>
      </c>
      <c r="E739" s="13">
        <v>2</v>
      </c>
      <c r="F739" s="14" t="s">
        <v>154</v>
      </c>
      <c r="G739" s="14">
        <v>2102020</v>
      </c>
      <c r="H739" s="13">
        <v>33082</v>
      </c>
      <c r="I739" s="14" t="s">
        <v>155</v>
      </c>
      <c r="J739" s="14" t="s">
        <v>2201</v>
      </c>
      <c r="K739" s="14" t="s">
        <v>901</v>
      </c>
      <c r="L739" s="14"/>
      <c r="M739" s="14" t="s">
        <v>567</v>
      </c>
      <c r="N739" s="14" t="s">
        <v>47</v>
      </c>
      <c r="O739" s="14" t="s">
        <v>575</v>
      </c>
      <c r="P739" s="13">
        <v>44</v>
      </c>
      <c r="Q739" s="15">
        <v>43626</v>
      </c>
      <c r="R739" s="15">
        <v>43626</v>
      </c>
      <c r="S739" s="13">
        <v>6</v>
      </c>
      <c r="T739" s="16">
        <v>0.65535714285714286</v>
      </c>
      <c r="U739" s="17">
        <v>15</v>
      </c>
      <c r="V739" s="17">
        <v>20</v>
      </c>
      <c r="W739" s="17">
        <v>15</v>
      </c>
      <c r="X739" s="17">
        <v>25</v>
      </c>
      <c r="Y739" s="17">
        <v>75</v>
      </c>
      <c r="Z739" s="18" t="s">
        <v>8698</v>
      </c>
      <c r="AA739" s="17"/>
      <c r="AB739" s="18">
        <v>348864</v>
      </c>
      <c r="AC739" s="18">
        <v>174432</v>
      </c>
      <c r="AD739" s="18">
        <v>174432</v>
      </c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</row>
    <row r="740" spans="1:49" s="1" customFormat="1" x14ac:dyDescent="0.25">
      <c r="A740" s="13">
        <v>2025</v>
      </c>
      <c r="B740" s="14" t="s">
        <v>670</v>
      </c>
      <c r="C740" s="14" t="s">
        <v>194</v>
      </c>
      <c r="D740" s="14">
        <v>69160100</v>
      </c>
      <c r="E740" s="13">
        <v>5</v>
      </c>
      <c r="F740" s="14" t="s">
        <v>195</v>
      </c>
      <c r="G740" s="14">
        <v>8202017</v>
      </c>
      <c r="H740" s="13">
        <v>34408</v>
      </c>
      <c r="I740" s="14" t="s">
        <v>1988</v>
      </c>
      <c r="J740" s="14" t="s">
        <v>2202</v>
      </c>
      <c r="K740" s="14" t="s">
        <v>2203</v>
      </c>
      <c r="L740" s="14" t="s">
        <v>41</v>
      </c>
      <c r="M740" s="14" t="s">
        <v>629</v>
      </c>
      <c r="N740" s="14" t="s">
        <v>365</v>
      </c>
      <c r="O740" s="14" t="s">
        <v>603</v>
      </c>
      <c r="P740" s="13">
        <v>44</v>
      </c>
      <c r="Q740" s="15">
        <v>36951</v>
      </c>
      <c r="R740" s="15">
        <v>39715</v>
      </c>
      <c r="S740" s="13">
        <v>24</v>
      </c>
      <c r="T740" s="16">
        <v>0.52802197802197803</v>
      </c>
      <c r="U740" s="17">
        <v>25</v>
      </c>
      <c r="V740" s="17">
        <v>20</v>
      </c>
      <c r="W740" s="17">
        <v>15</v>
      </c>
      <c r="X740" s="17">
        <v>25</v>
      </c>
      <c r="Y740" s="17">
        <v>85</v>
      </c>
      <c r="Z740" s="18" t="s">
        <v>8698</v>
      </c>
      <c r="AA740" s="17"/>
      <c r="AB740" s="18">
        <v>396436</v>
      </c>
      <c r="AC740" s="18">
        <v>198218</v>
      </c>
      <c r="AD740" s="18">
        <v>198218</v>
      </c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</row>
    <row r="741" spans="1:49" s="1" customFormat="1" x14ac:dyDescent="0.25">
      <c r="A741" s="13">
        <v>2025</v>
      </c>
      <c r="B741" s="14" t="s">
        <v>714</v>
      </c>
      <c r="C741" s="14" t="s">
        <v>240</v>
      </c>
      <c r="D741" s="14">
        <v>69220100</v>
      </c>
      <c r="E741" s="13">
        <v>0</v>
      </c>
      <c r="F741" s="14" t="s">
        <v>241</v>
      </c>
      <c r="G741" s="14">
        <v>10101013</v>
      </c>
      <c r="H741" s="13">
        <v>35083</v>
      </c>
      <c r="I741" s="14" t="s">
        <v>2204</v>
      </c>
      <c r="J741" s="14" t="s">
        <v>2205</v>
      </c>
      <c r="K741" s="14" t="s">
        <v>1590</v>
      </c>
      <c r="L741" s="14" t="s">
        <v>1700</v>
      </c>
      <c r="M741" s="14" t="s">
        <v>567</v>
      </c>
      <c r="N741" s="14" t="s">
        <v>255</v>
      </c>
      <c r="O741" s="14" t="s">
        <v>575</v>
      </c>
      <c r="P741" s="13">
        <v>44</v>
      </c>
      <c r="Q741" s="15">
        <v>42065</v>
      </c>
      <c r="R741" s="15">
        <v>42065</v>
      </c>
      <c r="S741" s="13">
        <v>10</v>
      </c>
      <c r="T741" s="16">
        <v>0.51696428571428565</v>
      </c>
      <c r="U741" s="17">
        <v>15</v>
      </c>
      <c r="V741" s="17">
        <v>20</v>
      </c>
      <c r="W741" s="17">
        <v>15</v>
      </c>
      <c r="X741" s="17">
        <v>25</v>
      </c>
      <c r="Y741" s="17">
        <v>75</v>
      </c>
      <c r="Z741" s="18" t="s">
        <v>8698</v>
      </c>
      <c r="AA741" s="17"/>
      <c r="AB741" s="18">
        <v>348864</v>
      </c>
      <c r="AC741" s="18">
        <v>174432</v>
      </c>
      <c r="AD741" s="18">
        <v>174432</v>
      </c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</row>
    <row r="742" spans="1:49" s="1" customFormat="1" x14ac:dyDescent="0.25">
      <c r="A742" s="13">
        <v>2025</v>
      </c>
      <c r="B742" s="14" t="s">
        <v>714</v>
      </c>
      <c r="C742" s="14" t="s">
        <v>240</v>
      </c>
      <c r="D742" s="14">
        <v>69220100</v>
      </c>
      <c r="E742" s="13">
        <v>0</v>
      </c>
      <c r="F742" s="14" t="s">
        <v>241</v>
      </c>
      <c r="G742" s="14">
        <v>10101048</v>
      </c>
      <c r="H742" s="13">
        <v>35097</v>
      </c>
      <c r="I742" s="14" t="s">
        <v>2206</v>
      </c>
      <c r="J742" s="14" t="s">
        <v>180</v>
      </c>
      <c r="K742" s="14" t="s">
        <v>324</v>
      </c>
      <c r="L742" s="14" t="s">
        <v>904</v>
      </c>
      <c r="M742" s="14" t="s">
        <v>567</v>
      </c>
      <c r="N742" s="14" t="s">
        <v>255</v>
      </c>
      <c r="O742" s="14" t="s">
        <v>575</v>
      </c>
      <c r="P742" s="13">
        <v>44</v>
      </c>
      <c r="Q742" s="15">
        <v>41018</v>
      </c>
      <c r="R742" s="15">
        <v>41018</v>
      </c>
      <c r="S742" s="13">
        <v>13</v>
      </c>
      <c r="T742" s="16">
        <v>0.77912087912087924</v>
      </c>
      <c r="U742" s="17">
        <v>20</v>
      </c>
      <c r="V742" s="17">
        <v>20</v>
      </c>
      <c r="W742" s="17">
        <v>15</v>
      </c>
      <c r="X742" s="17">
        <v>25</v>
      </c>
      <c r="Y742" s="17">
        <v>80</v>
      </c>
      <c r="Z742" s="18" t="s">
        <v>8698</v>
      </c>
      <c r="AA742" s="17"/>
      <c r="AB742" s="18">
        <v>396436</v>
      </c>
      <c r="AC742" s="18">
        <v>198218</v>
      </c>
      <c r="AD742" s="18">
        <v>198218</v>
      </c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</row>
    <row r="743" spans="1:49" s="1" customFormat="1" x14ac:dyDescent="0.25">
      <c r="A743" s="13">
        <v>2025</v>
      </c>
      <c r="B743" s="14" t="s">
        <v>714</v>
      </c>
      <c r="C743" s="14" t="s">
        <v>240</v>
      </c>
      <c r="D743" s="14">
        <v>69220100</v>
      </c>
      <c r="E743" s="13">
        <v>0</v>
      </c>
      <c r="F743" s="14" t="s">
        <v>241</v>
      </c>
      <c r="G743" s="14">
        <v>10101066</v>
      </c>
      <c r="H743" s="13">
        <v>35112</v>
      </c>
      <c r="I743" s="14" t="s">
        <v>800</v>
      </c>
      <c r="J743" s="14" t="s">
        <v>2207</v>
      </c>
      <c r="K743" s="14" t="s">
        <v>835</v>
      </c>
      <c r="L743" s="14" t="s">
        <v>823</v>
      </c>
      <c r="M743" s="14" t="s">
        <v>629</v>
      </c>
      <c r="N743" s="14" t="s">
        <v>282</v>
      </c>
      <c r="O743" s="14" t="s">
        <v>603</v>
      </c>
      <c r="P743" s="13">
        <v>44</v>
      </c>
      <c r="Q743" s="15">
        <v>40269</v>
      </c>
      <c r="R743" s="15">
        <v>42016</v>
      </c>
      <c r="S743" s="13">
        <v>15</v>
      </c>
      <c r="T743" s="16">
        <v>0.23035714285714284</v>
      </c>
      <c r="U743" s="17">
        <v>20</v>
      </c>
      <c r="V743" s="17">
        <v>20</v>
      </c>
      <c r="W743" s="17">
        <v>15</v>
      </c>
      <c r="X743" s="17">
        <v>25</v>
      </c>
      <c r="Y743" s="17">
        <v>80</v>
      </c>
      <c r="Z743" s="18" t="s">
        <v>8698</v>
      </c>
      <c r="AA743" s="17"/>
      <c r="AB743" s="18">
        <v>396436</v>
      </c>
      <c r="AC743" s="18">
        <v>198218</v>
      </c>
      <c r="AD743" s="18">
        <v>198218</v>
      </c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</row>
    <row r="744" spans="1:49" s="1" customFormat="1" x14ac:dyDescent="0.25">
      <c r="A744" s="13">
        <v>2025</v>
      </c>
      <c r="B744" s="14" t="s">
        <v>714</v>
      </c>
      <c r="C744" s="14" t="s">
        <v>240</v>
      </c>
      <c r="D744" s="14">
        <v>69220100</v>
      </c>
      <c r="E744" s="13">
        <v>0</v>
      </c>
      <c r="F744" s="14" t="s">
        <v>241</v>
      </c>
      <c r="G744" s="14">
        <v>10101052</v>
      </c>
      <c r="H744" s="13">
        <v>35100</v>
      </c>
      <c r="I744" s="14" t="s">
        <v>2402</v>
      </c>
      <c r="J744" s="14" t="s">
        <v>2208</v>
      </c>
      <c r="K744" s="14" t="s">
        <v>482</v>
      </c>
      <c r="L744" s="14" t="s">
        <v>67</v>
      </c>
      <c r="M744" s="14" t="s">
        <v>7950</v>
      </c>
      <c r="N744" s="14" t="s">
        <v>255</v>
      </c>
      <c r="O744" s="14" t="s">
        <v>575</v>
      </c>
      <c r="P744" s="13">
        <v>44</v>
      </c>
      <c r="Q744" s="15">
        <v>45722</v>
      </c>
      <c r="R744" s="15">
        <v>45722</v>
      </c>
      <c r="S744" s="13">
        <v>0</v>
      </c>
      <c r="T744" s="16">
        <v>0.15934065934065933</v>
      </c>
      <c r="U744" s="17">
        <v>0</v>
      </c>
      <c r="V744" s="17">
        <v>20</v>
      </c>
      <c r="W744" s="17">
        <v>15</v>
      </c>
      <c r="X744" s="17">
        <v>25</v>
      </c>
      <c r="Y744" s="17">
        <v>60</v>
      </c>
      <c r="Z744" s="18" t="s">
        <v>8698</v>
      </c>
      <c r="AA744" s="17"/>
      <c r="AB744" s="18">
        <v>293363</v>
      </c>
      <c r="AC744" s="18">
        <v>146682</v>
      </c>
      <c r="AD744" s="18">
        <v>146681</v>
      </c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</row>
    <row r="745" spans="1:49" s="1" customFormat="1" x14ac:dyDescent="0.25">
      <c r="A745" s="13">
        <v>2025</v>
      </c>
      <c r="B745" s="14" t="s">
        <v>585</v>
      </c>
      <c r="C745" s="14" t="s">
        <v>586</v>
      </c>
      <c r="D745" s="14">
        <v>69073400</v>
      </c>
      <c r="E745" s="13">
        <v>1</v>
      </c>
      <c r="F745" s="14" t="s">
        <v>587</v>
      </c>
      <c r="G745" s="14">
        <v>5601005</v>
      </c>
      <c r="H745" s="13">
        <v>33606</v>
      </c>
      <c r="I745" s="14" t="s">
        <v>2210</v>
      </c>
      <c r="J745" s="14" t="s">
        <v>746</v>
      </c>
      <c r="K745" s="14" t="s">
        <v>1633</v>
      </c>
      <c r="L745" s="14" t="s">
        <v>67</v>
      </c>
      <c r="M745" s="14" t="s">
        <v>629</v>
      </c>
      <c r="N745" s="14" t="s">
        <v>96</v>
      </c>
      <c r="O745" s="14" t="s">
        <v>603</v>
      </c>
      <c r="P745" s="13">
        <v>44</v>
      </c>
      <c r="Q745" s="15">
        <v>41107</v>
      </c>
      <c r="R745" s="15">
        <v>41640</v>
      </c>
      <c r="S745" s="13">
        <v>13</v>
      </c>
      <c r="T745" s="16">
        <v>0.68191964285714279</v>
      </c>
      <c r="U745" s="17">
        <v>20</v>
      </c>
      <c r="V745" s="17">
        <v>20</v>
      </c>
      <c r="W745" s="17">
        <v>15</v>
      </c>
      <c r="X745" s="17">
        <v>25</v>
      </c>
      <c r="Y745" s="17">
        <v>80</v>
      </c>
      <c r="Z745" s="18" t="s">
        <v>8698</v>
      </c>
      <c r="AA745" s="17"/>
      <c r="AB745" s="18">
        <v>396436</v>
      </c>
      <c r="AC745" s="18">
        <v>198218</v>
      </c>
      <c r="AD745" s="18">
        <v>198218</v>
      </c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</row>
    <row r="746" spans="1:49" s="1" customFormat="1" x14ac:dyDescent="0.25">
      <c r="A746" s="13">
        <v>2025</v>
      </c>
      <c r="B746" s="14" t="s">
        <v>585</v>
      </c>
      <c r="C746" s="14" t="s">
        <v>586</v>
      </c>
      <c r="D746" s="14">
        <v>69073400</v>
      </c>
      <c r="E746" s="13">
        <v>1</v>
      </c>
      <c r="F746" s="14" t="s">
        <v>587</v>
      </c>
      <c r="G746" s="14">
        <v>5601005</v>
      </c>
      <c r="H746" s="13">
        <v>33606</v>
      </c>
      <c r="I746" s="14" t="s">
        <v>2210</v>
      </c>
      <c r="J746" s="14" t="s">
        <v>2211</v>
      </c>
      <c r="K746" s="14" t="s">
        <v>181</v>
      </c>
      <c r="L746" s="14" t="s">
        <v>494</v>
      </c>
      <c r="M746" s="14" t="s">
        <v>567</v>
      </c>
      <c r="N746" s="14" t="s">
        <v>47</v>
      </c>
      <c r="O746" s="14" t="s">
        <v>575</v>
      </c>
      <c r="P746" s="13">
        <v>44</v>
      </c>
      <c r="Q746" s="15">
        <v>41821</v>
      </c>
      <c r="R746" s="15">
        <v>42005</v>
      </c>
      <c r="S746" s="13">
        <v>11</v>
      </c>
      <c r="T746" s="16">
        <v>0.68191964285714279</v>
      </c>
      <c r="U746" s="17">
        <v>20</v>
      </c>
      <c r="V746" s="17">
        <v>20</v>
      </c>
      <c r="W746" s="17">
        <v>15</v>
      </c>
      <c r="X746" s="17">
        <v>25</v>
      </c>
      <c r="Y746" s="17">
        <v>80</v>
      </c>
      <c r="Z746" s="18" t="s">
        <v>8698</v>
      </c>
      <c r="AA746" s="17"/>
      <c r="AB746" s="18">
        <v>396436</v>
      </c>
      <c r="AC746" s="18">
        <v>198218</v>
      </c>
      <c r="AD746" s="18">
        <v>198218</v>
      </c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</row>
    <row r="747" spans="1:49" s="1" customFormat="1" x14ac:dyDescent="0.25">
      <c r="A747" s="13">
        <v>2025</v>
      </c>
      <c r="B747" s="14" t="s">
        <v>585</v>
      </c>
      <c r="C747" s="14" t="s">
        <v>586</v>
      </c>
      <c r="D747" s="14">
        <v>69073400</v>
      </c>
      <c r="E747" s="13">
        <v>1</v>
      </c>
      <c r="F747" s="14" t="s">
        <v>587</v>
      </c>
      <c r="G747" s="14">
        <v>5601014</v>
      </c>
      <c r="H747" s="13">
        <v>33615</v>
      </c>
      <c r="I747" s="14" t="s">
        <v>1760</v>
      </c>
      <c r="J747" s="14" t="s">
        <v>2212</v>
      </c>
      <c r="K747" s="14" t="s">
        <v>60</v>
      </c>
      <c r="L747" s="14" t="s">
        <v>697</v>
      </c>
      <c r="M747" s="14" t="s">
        <v>629</v>
      </c>
      <c r="N747" s="14" t="s">
        <v>96</v>
      </c>
      <c r="O747" s="14" t="s">
        <v>603</v>
      </c>
      <c r="P747" s="13">
        <v>44</v>
      </c>
      <c r="Q747" s="15">
        <v>43174</v>
      </c>
      <c r="R747" s="15">
        <v>43174</v>
      </c>
      <c r="S747" s="13">
        <v>7</v>
      </c>
      <c r="T747" s="16">
        <v>0.60219780219780206</v>
      </c>
      <c r="U747" s="17">
        <v>15</v>
      </c>
      <c r="V747" s="17">
        <v>20</v>
      </c>
      <c r="W747" s="17">
        <v>15</v>
      </c>
      <c r="X747" s="17">
        <v>25</v>
      </c>
      <c r="Y747" s="17">
        <v>75</v>
      </c>
      <c r="Z747" s="18" t="s">
        <v>8698</v>
      </c>
      <c r="AA747" s="17"/>
      <c r="AB747" s="18">
        <v>348864</v>
      </c>
      <c r="AC747" s="18">
        <v>174432</v>
      </c>
      <c r="AD747" s="18">
        <v>174432</v>
      </c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</row>
    <row r="748" spans="1:49" s="1" customFormat="1" x14ac:dyDescent="0.25">
      <c r="A748" s="13">
        <v>2025</v>
      </c>
      <c r="B748" s="14" t="s">
        <v>27</v>
      </c>
      <c r="C748" s="14" t="s">
        <v>1442</v>
      </c>
      <c r="D748" s="14">
        <v>70880300</v>
      </c>
      <c r="E748" s="13">
        <v>6</v>
      </c>
      <c r="F748" s="14" t="s">
        <v>1443</v>
      </c>
      <c r="G748" s="14">
        <v>13202015</v>
      </c>
      <c r="H748" s="13">
        <v>41703</v>
      </c>
      <c r="I748" s="14" t="s">
        <v>7951</v>
      </c>
      <c r="J748" s="14" t="s">
        <v>1438</v>
      </c>
      <c r="K748" s="14" t="s">
        <v>879</v>
      </c>
      <c r="L748" s="14" t="s">
        <v>733</v>
      </c>
      <c r="M748" s="14" t="s">
        <v>705</v>
      </c>
      <c r="N748" s="14" t="s">
        <v>7948</v>
      </c>
      <c r="O748" s="14" t="s">
        <v>575</v>
      </c>
      <c r="P748" s="13">
        <v>44</v>
      </c>
      <c r="Q748" s="15">
        <v>43766</v>
      </c>
      <c r="R748" s="15">
        <v>43766</v>
      </c>
      <c r="S748" s="13">
        <v>5</v>
      </c>
      <c r="T748" s="16">
        <v>0.7237048665620095</v>
      </c>
      <c r="U748" s="17">
        <v>10</v>
      </c>
      <c r="V748" s="17">
        <v>20</v>
      </c>
      <c r="W748" s="17">
        <v>15</v>
      </c>
      <c r="X748" s="17">
        <v>25</v>
      </c>
      <c r="Y748" s="17">
        <v>70</v>
      </c>
      <c r="Z748" s="18" t="s">
        <v>8698</v>
      </c>
      <c r="AA748" s="17"/>
      <c r="AB748" s="18">
        <v>293363</v>
      </c>
      <c r="AC748" s="18">
        <v>146682</v>
      </c>
      <c r="AD748" s="18">
        <v>146681</v>
      </c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</row>
    <row r="749" spans="1:49" s="1" customFormat="1" x14ac:dyDescent="0.25">
      <c r="A749" s="13">
        <v>2025</v>
      </c>
      <c r="B749" s="14" t="s">
        <v>653</v>
      </c>
      <c r="C749" s="14" t="s">
        <v>563</v>
      </c>
      <c r="D749" s="14">
        <v>71014200</v>
      </c>
      <c r="E749" s="13">
        <v>9</v>
      </c>
      <c r="F749" s="14" t="s">
        <v>1813</v>
      </c>
      <c r="G749" s="14">
        <v>6101411</v>
      </c>
      <c r="H749" s="13">
        <v>33739</v>
      </c>
      <c r="I749" s="14" t="s">
        <v>2214</v>
      </c>
      <c r="J749" s="14" t="s">
        <v>2174</v>
      </c>
      <c r="K749" s="14" t="s">
        <v>75</v>
      </c>
      <c r="L749" s="14" t="s">
        <v>1326</v>
      </c>
      <c r="M749" s="14" t="s">
        <v>567</v>
      </c>
      <c r="N749" s="14" t="s">
        <v>658</v>
      </c>
      <c r="O749" s="14" t="s">
        <v>603</v>
      </c>
      <c r="P749" s="13">
        <v>22</v>
      </c>
      <c r="Q749" s="15">
        <v>36951</v>
      </c>
      <c r="R749" s="15">
        <v>43899</v>
      </c>
      <c r="S749" s="13">
        <v>24</v>
      </c>
      <c r="T749" s="16">
        <v>0.7392857142857141</v>
      </c>
      <c r="U749" s="17">
        <v>25</v>
      </c>
      <c r="V749" s="17">
        <v>20</v>
      </c>
      <c r="W749" s="17">
        <v>15</v>
      </c>
      <c r="X749" s="17">
        <v>25</v>
      </c>
      <c r="Y749" s="17">
        <v>85</v>
      </c>
      <c r="Z749" s="18" t="s">
        <v>8698</v>
      </c>
      <c r="AA749" s="17"/>
      <c r="AB749" s="18">
        <v>198218</v>
      </c>
      <c r="AC749" s="18">
        <v>99109</v>
      </c>
      <c r="AD749" s="18">
        <v>99109</v>
      </c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</row>
    <row r="750" spans="1:49" s="1" customFormat="1" x14ac:dyDescent="0.25">
      <c r="A750" s="13">
        <v>2025</v>
      </c>
      <c r="B750" s="14" t="s">
        <v>653</v>
      </c>
      <c r="C750" s="14" t="s">
        <v>234</v>
      </c>
      <c r="D750" s="14">
        <v>69080900</v>
      </c>
      <c r="E750" s="13">
        <v>1</v>
      </c>
      <c r="F750" s="14" t="s">
        <v>235</v>
      </c>
      <c r="G750" s="14">
        <v>6112401</v>
      </c>
      <c r="H750" s="13">
        <v>33802</v>
      </c>
      <c r="I750" s="14" t="s">
        <v>504</v>
      </c>
      <c r="J750" s="14" t="s">
        <v>271</v>
      </c>
      <c r="K750" s="14" t="s">
        <v>985</v>
      </c>
      <c r="L750" s="14" t="s">
        <v>136</v>
      </c>
      <c r="M750" s="14" t="s">
        <v>629</v>
      </c>
      <c r="N750" s="14" t="s">
        <v>96</v>
      </c>
      <c r="O750" s="14" t="s">
        <v>603</v>
      </c>
      <c r="P750" s="13">
        <v>44</v>
      </c>
      <c r="Q750" s="15">
        <v>34060</v>
      </c>
      <c r="R750" s="15">
        <v>39959</v>
      </c>
      <c r="S750" s="13">
        <v>32</v>
      </c>
      <c r="T750" s="16">
        <v>0.63076923076923075</v>
      </c>
      <c r="U750" s="17">
        <v>25</v>
      </c>
      <c r="V750" s="17">
        <v>20</v>
      </c>
      <c r="W750" s="17">
        <v>15</v>
      </c>
      <c r="X750" s="17">
        <v>25</v>
      </c>
      <c r="Y750" s="17">
        <v>85</v>
      </c>
      <c r="Z750" s="18" t="s">
        <v>8698</v>
      </c>
      <c r="AA750" s="17"/>
      <c r="AB750" s="18">
        <v>396436</v>
      </c>
      <c r="AC750" s="18">
        <v>198218</v>
      </c>
      <c r="AD750" s="18">
        <v>198218</v>
      </c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</row>
    <row r="751" spans="1:49" s="1" customFormat="1" x14ac:dyDescent="0.25">
      <c r="A751" s="13">
        <v>2025</v>
      </c>
      <c r="B751" s="14" t="s">
        <v>27</v>
      </c>
      <c r="C751" s="14" t="s">
        <v>53</v>
      </c>
      <c r="D751" s="14">
        <v>70933700</v>
      </c>
      <c r="E751" s="13">
        <v>9</v>
      </c>
      <c r="F751" s="14" t="s">
        <v>54</v>
      </c>
      <c r="G751" s="14">
        <v>13110028</v>
      </c>
      <c r="H751" s="13">
        <v>35514</v>
      </c>
      <c r="I751" s="14" t="s">
        <v>68</v>
      </c>
      <c r="J751" s="14" t="s">
        <v>164</v>
      </c>
      <c r="K751" s="14" t="s">
        <v>165</v>
      </c>
      <c r="L751" s="14" t="s">
        <v>165</v>
      </c>
      <c r="M751" s="14" t="s">
        <v>602</v>
      </c>
      <c r="N751" s="14" t="s">
        <v>1385</v>
      </c>
      <c r="O751" s="14" t="s">
        <v>1370</v>
      </c>
      <c r="P751" s="13">
        <v>44</v>
      </c>
      <c r="Q751" s="15">
        <v>34337</v>
      </c>
      <c r="R751" s="15">
        <v>34337</v>
      </c>
      <c r="S751" s="13">
        <v>31</v>
      </c>
      <c r="T751" s="16">
        <v>0.62239382239382235</v>
      </c>
      <c r="U751" s="17">
        <v>25</v>
      </c>
      <c r="V751" s="17">
        <v>20</v>
      </c>
      <c r="W751" s="17">
        <v>15</v>
      </c>
      <c r="X751" s="17">
        <v>25</v>
      </c>
      <c r="Y751" s="17">
        <v>85</v>
      </c>
      <c r="Z751" s="18" t="s">
        <v>8698</v>
      </c>
      <c r="AA751" s="17"/>
      <c r="AB751" s="18">
        <v>396436</v>
      </c>
      <c r="AC751" s="18">
        <v>198218</v>
      </c>
      <c r="AD751" s="18">
        <v>198218</v>
      </c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</row>
    <row r="752" spans="1:49" s="1" customFormat="1" x14ac:dyDescent="0.25">
      <c r="A752" s="13">
        <v>2025</v>
      </c>
      <c r="B752" s="14" t="s">
        <v>576</v>
      </c>
      <c r="C752" s="14" t="s">
        <v>1297</v>
      </c>
      <c r="D752" s="14">
        <v>69100100</v>
      </c>
      <c r="E752" s="13">
        <v>8</v>
      </c>
      <c r="F752" s="14" t="s">
        <v>7895</v>
      </c>
      <c r="G752" s="14">
        <v>7301033</v>
      </c>
      <c r="H752" s="13">
        <v>34051</v>
      </c>
      <c r="I752" s="14" t="s">
        <v>2215</v>
      </c>
      <c r="J752" s="14" t="s">
        <v>2150</v>
      </c>
      <c r="K752" s="14" t="s">
        <v>190</v>
      </c>
      <c r="L752" s="14" t="s">
        <v>397</v>
      </c>
      <c r="M752" s="14" t="s">
        <v>629</v>
      </c>
      <c r="N752" s="14" t="s">
        <v>365</v>
      </c>
      <c r="O752" s="14" t="s">
        <v>603</v>
      </c>
      <c r="P752" s="13">
        <v>44</v>
      </c>
      <c r="Q752" s="15">
        <v>32752</v>
      </c>
      <c r="R752" s="15">
        <v>41821</v>
      </c>
      <c r="S752" s="13">
        <v>35</v>
      </c>
      <c r="T752" s="16">
        <v>0.84285714285714286</v>
      </c>
      <c r="U752" s="17">
        <v>25</v>
      </c>
      <c r="V752" s="17">
        <v>20</v>
      </c>
      <c r="W752" s="17">
        <v>15</v>
      </c>
      <c r="X752" s="17">
        <v>25</v>
      </c>
      <c r="Y752" s="17">
        <v>85</v>
      </c>
      <c r="Z752" s="18" t="s">
        <v>8698</v>
      </c>
      <c r="AA752" s="17"/>
      <c r="AB752" s="18">
        <v>396436</v>
      </c>
      <c r="AC752" s="18">
        <v>198218</v>
      </c>
      <c r="AD752" s="18">
        <v>198218</v>
      </c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</row>
    <row r="753" spans="1:49" s="1" customFormat="1" x14ac:dyDescent="0.25">
      <c r="A753" s="13">
        <v>2025</v>
      </c>
      <c r="B753" s="14" t="s">
        <v>576</v>
      </c>
      <c r="C753" s="14" t="s">
        <v>41</v>
      </c>
      <c r="D753" s="14">
        <v>69110100</v>
      </c>
      <c r="E753" s="13">
        <v>2</v>
      </c>
      <c r="F753" s="14" t="s">
        <v>955</v>
      </c>
      <c r="G753" s="14">
        <v>7304029</v>
      </c>
      <c r="H753" s="13">
        <v>34079</v>
      </c>
      <c r="I753" s="14" t="s">
        <v>1347</v>
      </c>
      <c r="J753" s="14" t="s">
        <v>1654</v>
      </c>
      <c r="K753" s="14" t="s">
        <v>2039</v>
      </c>
      <c r="L753" s="14" t="s">
        <v>55</v>
      </c>
      <c r="M753" s="14" t="s">
        <v>567</v>
      </c>
      <c r="N753" s="14" t="s">
        <v>47</v>
      </c>
      <c r="O753" s="14" t="s">
        <v>575</v>
      </c>
      <c r="P753" s="13">
        <v>44</v>
      </c>
      <c r="Q753" s="15">
        <v>43892</v>
      </c>
      <c r="R753" s="15">
        <v>43892</v>
      </c>
      <c r="S753" s="13">
        <v>5</v>
      </c>
      <c r="T753" s="16">
        <v>0.34436090225563909</v>
      </c>
      <c r="U753" s="17">
        <v>10</v>
      </c>
      <c r="V753" s="17">
        <v>20</v>
      </c>
      <c r="W753" s="17">
        <v>15</v>
      </c>
      <c r="X753" s="17">
        <v>25</v>
      </c>
      <c r="Y753" s="17">
        <v>70</v>
      </c>
      <c r="Z753" s="18" t="s">
        <v>8698</v>
      </c>
      <c r="AA753" s="17"/>
      <c r="AB753" s="18">
        <v>293363</v>
      </c>
      <c r="AC753" s="18">
        <v>146682</v>
      </c>
      <c r="AD753" s="18">
        <v>146681</v>
      </c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</row>
    <row r="754" spans="1:49" s="1" customFormat="1" x14ac:dyDescent="0.25">
      <c r="A754" s="13">
        <v>2025</v>
      </c>
      <c r="B754" s="14" t="s">
        <v>585</v>
      </c>
      <c r="C754" s="14" t="s">
        <v>1666</v>
      </c>
      <c r="D754" s="14">
        <v>69073500</v>
      </c>
      <c r="E754" s="13">
        <v>8</v>
      </c>
      <c r="F754" s="14" t="s">
        <v>1667</v>
      </c>
      <c r="G754" s="14">
        <v>5606003</v>
      </c>
      <c r="H754" s="13">
        <v>33633</v>
      </c>
      <c r="I754" s="14" t="s">
        <v>1937</v>
      </c>
      <c r="J754" s="14" t="s">
        <v>2216</v>
      </c>
      <c r="K754" s="14" t="s">
        <v>142</v>
      </c>
      <c r="L754" s="14" t="s">
        <v>142</v>
      </c>
      <c r="M754" s="14" t="s">
        <v>567</v>
      </c>
      <c r="N754" s="14" t="s">
        <v>47</v>
      </c>
      <c r="O754" s="14" t="s">
        <v>575</v>
      </c>
      <c r="P754" s="13">
        <v>44</v>
      </c>
      <c r="Q754" s="15">
        <v>45482</v>
      </c>
      <c r="R754" s="15">
        <v>45719</v>
      </c>
      <c r="S754" s="13">
        <v>1</v>
      </c>
      <c r="T754" s="16">
        <v>0.50124223602484475</v>
      </c>
      <c r="U754" s="17">
        <v>0</v>
      </c>
      <c r="V754" s="17">
        <v>20</v>
      </c>
      <c r="W754" s="17">
        <v>15</v>
      </c>
      <c r="X754" s="17">
        <v>25</v>
      </c>
      <c r="Y754" s="17">
        <v>60</v>
      </c>
      <c r="Z754" s="18" t="s">
        <v>8698</v>
      </c>
      <c r="AA754" s="17"/>
      <c r="AB754" s="18">
        <v>293363</v>
      </c>
      <c r="AC754" s="18">
        <v>146682</v>
      </c>
      <c r="AD754" s="18">
        <v>146681</v>
      </c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</row>
    <row r="755" spans="1:49" s="1" customFormat="1" x14ac:dyDescent="0.25">
      <c r="A755" s="13">
        <v>2025</v>
      </c>
      <c r="B755" s="14" t="s">
        <v>576</v>
      </c>
      <c r="C755" s="14" t="s">
        <v>278</v>
      </c>
      <c r="D755" s="14">
        <v>69110900</v>
      </c>
      <c r="E755" s="13">
        <v>3</v>
      </c>
      <c r="F755" s="14" t="s">
        <v>841</v>
      </c>
      <c r="G755" s="14">
        <v>7105021</v>
      </c>
      <c r="H755" s="13">
        <v>33979</v>
      </c>
      <c r="I755" s="14" t="s">
        <v>917</v>
      </c>
      <c r="J755" s="14" t="s">
        <v>2217</v>
      </c>
      <c r="K755" s="14" t="s">
        <v>2102</v>
      </c>
      <c r="L755" s="14" t="s">
        <v>2218</v>
      </c>
      <c r="M755" s="14" t="s">
        <v>705</v>
      </c>
      <c r="N755" s="14" t="s">
        <v>282</v>
      </c>
      <c r="O755" s="14" t="s">
        <v>603</v>
      </c>
      <c r="P755" s="13">
        <v>44</v>
      </c>
      <c r="Q755" s="15">
        <v>40695</v>
      </c>
      <c r="R755" s="15">
        <v>40695</v>
      </c>
      <c r="S755" s="13">
        <v>14</v>
      </c>
      <c r="T755" s="16">
        <v>0.60741758241758237</v>
      </c>
      <c r="U755" s="17">
        <v>20</v>
      </c>
      <c r="V755" s="17">
        <v>20</v>
      </c>
      <c r="W755" s="17">
        <v>15</v>
      </c>
      <c r="X755" s="17">
        <v>25</v>
      </c>
      <c r="Y755" s="17">
        <v>80</v>
      </c>
      <c r="Z755" s="18" t="s">
        <v>8698</v>
      </c>
      <c r="AA755" s="17"/>
      <c r="AB755" s="18">
        <v>396436</v>
      </c>
      <c r="AC755" s="18">
        <v>198218</v>
      </c>
      <c r="AD755" s="18">
        <v>198218</v>
      </c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</row>
    <row r="756" spans="1:49" s="1" customFormat="1" x14ac:dyDescent="0.25">
      <c r="A756" s="13">
        <v>2025</v>
      </c>
      <c r="B756" s="14" t="s">
        <v>867</v>
      </c>
      <c r="C756" s="14" t="s">
        <v>62</v>
      </c>
      <c r="D756" s="14">
        <v>71102600</v>
      </c>
      <c r="E756" s="13">
        <v>2</v>
      </c>
      <c r="F756" s="14" t="s">
        <v>7862</v>
      </c>
      <c r="G756" s="14">
        <v>2101017</v>
      </c>
      <c r="H756" s="13">
        <v>33065</v>
      </c>
      <c r="I756" s="14" t="s">
        <v>2355</v>
      </c>
      <c r="J756" s="14" t="s">
        <v>7952</v>
      </c>
      <c r="K756" s="14" t="s">
        <v>88</v>
      </c>
      <c r="L756" s="14" t="s">
        <v>335</v>
      </c>
      <c r="M756" s="14" t="s">
        <v>608</v>
      </c>
      <c r="N756" s="14" t="s">
        <v>86</v>
      </c>
      <c r="O756" s="14" t="s">
        <v>609</v>
      </c>
      <c r="P756" s="13">
        <v>44</v>
      </c>
      <c r="Q756" s="15">
        <v>45383</v>
      </c>
      <c r="R756" s="15">
        <v>45383</v>
      </c>
      <c r="S756" s="13">
        <v>1</v>
      </c>
      <c r="T756" s="16">
        <v>0.57204968944099388</v>
      </c>
      <c r="U756" s="17">
        <v>0</v>
      </c>
      <c r="V756" s="17">
        <v>20</v>
      </c>
      <c r="W756" s="17">
        <v>15</v>
      </c>
      <c r="X756" s="17">
        <v>25</v>
      </c>
      <c r="Y756" s="17">
        <v>60</v>
      </c>
      <c r="Z756" s="18" t="s">
        <v>8698</v>
      </c>
      <c r="AA756" s="17"/>
      <c r="AB756" s="18">
        <v>293363</v>
      </c>
      <c r="AC756" s="18">
        <v>146682</v>
      </c>
      <c r="AD756" s="18">
        <v>146681</v>
      </c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</row>
    <row r="757" spans="1:49" s="1" customFormat="1" x14ac:dyDescent="0.25">
      <c r="A757" s="13">
        <v>2025</v>
      </c>
      <c r="B757" s="14" t="s">
        <v>670</v>
      </c>
      <c r="C757" s="14" t="s">
        <v>178</v>
      </c>
      <c r="D757" s="14">
        <v>69170100</v>
      </c>
      <c r="E757" s="13" t="s">
        <v>665</v>
      </c>
      <c r="F757" s="14" t="s">
        <v>179</v>
      </c>
      <c r="G757" s="14">
        <v>8301017</v>
      </c>
      <c r="H757" s="13">
        <v>34484</v>
      </c>
      <c r="I757" s="14" t="s">
        <v>1645</v>
      </c>
      <c r="J757" s="14" t="s">
        <v>2219</v>
      </c>
      <c r="K757" s="14" t="s">
        <v>663</v>
      </c>
      <c r="L757" s="14" t="s">
        <v>2220</v>
      </c>
      <c r="M757" s="14" t="s">
        <v>629</v>
      </c>
      <c r="N757" s="14" t="s">
        <v>96</v>
      </c>
      <c r="O757" s="14" t="s">
        <v>603</v>
      </c>
      <c r="P757" s="13">
        <v>44</v>
      </c>
      <c r="Q757" s="15">
        <v>41708</v>
      </c>
      <c r="R757" s="15">
        <v>41708</v>
      </c>
      <c r="S757" s="13">
        <v>11</v>
      </c>
      <c r="T757" s="16">
        <v>0.15368663594470047</v>
      </c>
      <c r="U757" s="17">
        <v>20</v>
      </c>
      <c r="V757" s="17">
        <v>20</v>
      </c>
      <c r="W757" s="17">
        <v>15</v>
      </c>
      <c r="X757" s="17">
        <v>25</v>
      </c>
      <c r="Y757" s="17">
        <v>80</v>
      </c>
      <c r="Z757" s="18" t="s">
        <v>8698</v>
      </c>
      <c r="AA757" s="17"/>
      <c r="AB757" s="18">
        <v>396436</v>
      </c>
      <c r="AC757" s="18">
        <v>198218</v>
      </c>
      <c r="AD757" s="18">
        <v>198218</v>
      </c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</row>
    <row r="758" spans="1:49" s="1" customFormat="1" x14ac:dyDescent="0.25">
      <c r="A758" s="13">
        <v>2025</v>
      </c>
      <c r="B758" s="14" t="s">
        <v>595</v>
      </c>
      <c r="C758" s="14" t="s">
        <v>775</v>
      </c>
      <c r="D758" s="14">
        <v>69041500</v>
      </c>
      <c r="E758" s="13">
        <v>3</v>
      </c>
      <c r="F758" s="14" t="s">
        <v>776</v>
      </c>
      <c r="G758" s="14">
        <v>4203003</v>
      </c>
      <c r="H758" s="13">
        <v>33317</v>
      </c>
      <c r="I758" s="14" t="s">
        <v>2221</v>
      </c>
      <c r="J758" s="14" t="s">
        <v>2222</v>
      </c>
      <c r="K758" s="14" t="s">
        <v>88</v>
      </c>
      <c r="L758" s="14" t="s">
        <v>2102</v>
      </c>
      <c r="M758" s="14" t="s">
        <v>567</v>
      </c>
      <c r="N758" s="14" t="s">
        <v>255</v>
      </c>
      <c r="O758" s="14" t="s">
        <v>575</v>
      </c>
      <c r="P758" s="13">
        <v>44</v>
      </c>
      <c r="Q758" s="15">
        <v>39904</v>
      </c>
      <c r="R758" s="15">
        <v>39904</v>
      </c>
      <c r="S758" s="13">
        <v>16</v>
      </c>
      <c r="T758" s="16">
        <v>0.34368131868131874</v>
      </c>
      <c r="U758" s="17">
        <v>25</v>
      </c>
      <c r="V758" s="17">
        <v>20</v>
      </c>
      <c r="W758" s="17">
        <v>15</v>
      </c>
      <c r="X758" s="17">
        <v>25</v>
      </c>
      <c r="Y758" s="17">
        <v>85</v>
      </c>
      <c r="Z758" s="18" t="s">
        <v>8698</v>
      </c>
      <c r="AA758" s="17"/>
      <c r="AB758" s="18">
        <v>396436</v>
      </c>
      <c r="AC758" s="18">
        <v>198218</v>
      </c>
      <c r="AD758" s="18">
        <v>198218</v>
      </c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</row>
    <row r="759" spans="1:49" s="1" customFormat="1" x14ac:dyDescent="0.25">
      <c r="A759" s="13">
        <v>2025</v>
      </c>
      <c r="B759" s="14" t="s">
        <v>585</v>
      </c>
      <c r="C759" s="14" t="s">
        <v>393</v>
      </c>
      <c r="D759" s="14">
        <v>69060100</v>
      </c>
      <c r="E759" s="13">
        <v>1</v>
      </c>
      <c r="F759" s="14" t="s">
        <v>394</v>
      </c>
      <c r="G759" s="14">
        <v>5501010</v>
      </c>
      <c r="H759" s="13">
        <v>33568</v>
      </c>
      <c r="I759" s="14" t="s">
        <v>907</v>
      </c>
      <c r="J759" s="14" t="s">
        <v>2224</v>
      </c>
      <c r="K759" s="14" t="s">
        <v>1260</v>
      </c>
      <c r="L759" s="14" t="s">
        <v>2225</v>
      </c>
      <c r="M759" s="14" t="s">
        <v>705</v>
      </c>
      <c r="N759" s="14" t="s">
        <v>47</v>
      </c>
      <c r="O759" s="14" t="s">
        <v>575</v>
      </c>
      <c r="P759" s="13">
        <v>44</v>
      </c>
      <c r="Q759" s="15">
        <v>42856</v>
      </c>
      <c r="R759" s="15">
        <v>42856</v>
      </c>
      <c r="S759" s="13">
        <v>8</v>
      </c>
      <c r="T759" s="16">
        <v>0.6054511278195488</v>
      </c>
      <c r="U759" s="17">
        <v>15</v>
      </c>
      <c r="V759" s="17">
        <v>20</v>
      </c>
      <c r="W759" s="17">
        <v>15</v>
      </c>
      <c r="X759" s="17">
        <v>25</v>
      </c>
      <c r="Y759" s="17">
        <v>75</v>
      </c>
      <c r="Z759" s="18" t="s">
        <v>8698</v>
      </c>
      <c r="AA759" s="17"/>
      <c r="AB759" s="18">
        <v>348864</v>
      </c>
      <c r="AC759" s="18">
        <v>174432</v>
      </c>
      <c r="AD759" s="18">
        <v>174432</v>
      </c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</row>
    <row r="760" spans="1:49" s="1" customFormat="1" x14ac:dyDescent="0.25">
      <c r="A760" s="13">
        <v>2025</v>
      </c>
      <c r="B760" s="14" t="s">
        <v>585</v>
      </c>
      <c r="C760" s="14" t="s">
        <v>892</v>
      </c>
      <c r="D760" s="14">
        <v>69060600</v>
      </c>
      <c r="E760" s="13">
        <v>3</v>
      </c>
      <c r="F760" s="14" t="s">
        <v>893</v>
      </c>
      <c r="G760" s="14">
        <v>5506004</v>
      </c>
      <c r="H760" s="13">
        <v>33598</v>
      </c>
      <c r="I760" s="14" t="s">
        <v>2124</v>
      </c>
      <c r="J760" s="14" t="s">
        <v>2226</v>
      </c>
      <c r="K760" s="14" t="s">
        <v>208</v>
      </c>
      <c r="L760" s="14" t="s">
        <v>279</v>
      </c>
      <c r="M760" s="14" t="s">
        <v>567</v>
      </c>
      <c r="N760" s="14" t="s">
        <v>2227</v>
      </c>
      <c r="O760" s="14" t="s">
        <v>575</v>
      </c>
      <c r="P760" s="13">
        <v>44</v>
      </c>
      <c r="Q760" s="15">
        <v>39569</v>
      </c>
      <c r="R760" s="15">
        <v>39569</v>
      </c>
      <c r="S760" s="13">
        <v>17</v>
      </c>
      <c r="T760" s="16">
        <v>0.50357142857142856</v>
      </c>
      <c r="U760" s="17">
        <v>25</v>
      </c>
      <c r="V760" s="17">
        <v>20</v>
      </c>
      <c r="W760" s="17">
        <v>15</v>
      </c>
      <c r="X760" s="17">
        <v>25</v>
      </c>
      <c r="Y760" s="17">
        <v>85</v>
      </c>
      <c r="Z760" s="18" t="s">
        <v>8698</v>
      </c>
      <c r="AA760" s="17"/>
      <c r="AB760" s="18">
        <v>396436</v>
      </c>
      <c r="AC760" s="18">
        <v>198218</v>
      </c>
      <c r="AD760" s="18">
        <v>198218</v>
      </c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</row>
    <row r="761" spans="1:49" s="1" customFormat="1" x14ac:dyDescent="0.25">
      <c r="A761" s="13">
        <v>2025</v>
      </c>
      <c r="B761" s="14" t="s">
        <v>27</v>
      </c>
      <c r="C761" s="14" t="s">
        <v>416</v>
      </c>
      <c r="D761" s="14">
        <v>70856400</v>
      </c>
      <c r="E761" s="13">
        <v>1</v>
      </c>
      <c r="F761" s="14" t="s">
        <v>417</v>
      </c>
      <c r="G761" s="14">
        <v>13201062</v>
      </c>
      <c r="H761" s="13">
        <v>35874</v>
      </c>
      <c r="I761" s="14" t="s">
        <v>7845</v>
      </c>
      <c r="J761" s="14" t="s">
        <v>2228</v>
      </c>
      <c r="K761" s="14" t="s">
        <v>190</v>
      </c>
      <c r="L761" s="14" t="s">
        <v>190</v>
      </c>
      <c r="M761" s="14" t="s">
        <v>629</v>
      </c>
      <c r="N761" s="14" t="s">
        <v>96</v>
      </c>
      <c r="O761" s="14" t="s">
        <v>603</v>
      </c>
      <c r="P761" s="13">
        <v>44</v>
      </c>
      <c r="Q761" s="15">
        <v>36668</v>
      </c>
      <c r="R761" s="15">
        <v>36668</v>
      </c>
      <c r="S761" s="13">
        <v>25</v>
      </c>
      <c r="T761" s="16">
        <v>0.59498069498069506</v>
      </c>
      <c r="U761" s="17">
        <v>25</v>
      </c>
      <c r="V761" s="17">
        <v>20</v>
      </c>
      <c r="W761" s="17">
        <v>15</v>
      </c>
      <c r="X761" s="17">
        <v>25</v>
      </c>
      <c r="Y761" s="17">
        <v>85</v>
      </c>
      <c r="Z761" s="18" t="s">
        <v>8698</v>
      </c>
      <c r="AA761" s="17"/>
      <c r="AB761" s="18">
        <v>396436</v>
      </c>
      <c r="AC761" s="18">
        <v>198218</v>
      </c>
      <c r="AD761" s="18">
        <v>198218</v>
      </c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</row>
    <row r="762" spans="1:49" s="1" customFormat="1" x14ac:dyDescent="0.25">
      <c r="A762" s="13">
        <v>2025</v>
      </c>
      <c r="B762" s="14" t="s">
        <v>27</v>
      </c>
      <c r="C762" s="14" t="s">
        <v>416</v>
      </c>
      <c r="D762" s="14">
        <v>70856400</v>
      </c>
      <c r="E762" s="13">
        <v>1</v>
      </c>
      <c r="F762" s="14" t="s">
        <v>417</v>
      </c>
      <c r="G762" s="14">
        <v>13201026</v>
      </c>
      <c r="H762" s="13">
        <v>35865</v>
      </c>
      <c r="I762" s="14" t="s">
        <v>554</v>
      </c>
      <c r="J762" s="14" t="s">
        <v>2229</v>
      </c>
      <c r="K762" s="14" t="s">
        <v>244</v>
      </c>
      <c r="L762" s="14" t="s">
        <v>55</v>
      </c>
      <c r="M762" s="14" t="s">
        <v>602</v>
      </c>
      <c r="N762" s="14" t="s">
        <v>96</v>
      </c>
      <c r="O762" s="14" t="s">
        <v>603</v>
      </c>
      <c r="P762" s="13">
        <v>44</v>
      </c>
      <c r="Q762" s="15">
        <v>37014</v>
      </c>
      <c r="R762" s="15">
        <v>37014</v>
      </c>
      <c r="S762" s="13">
        <v>24</v>
      </c>
      <c r="T762" s="16">
        <v>0.46583994708994708</v>
      </c>
      <c r="U762" s="17">
        <v>25</v>
      </c>
      <c r="V762" s="17">
        <v>20</v>
      </c>
      <c r="W762" s="17">
        <v>15</v>
      </c>
      <c r="X762" s="17">
        <v>25</v>
      </c>
      <c r="Y762" s="17">
        <v>85</v>
      </c>
      <c r="Z762" s="18" t="s">
        <v>8698</v>
      </c>
      <c r="AA762" s="17"/>
      <c r="AB762" s="18">
        <v>396436</v>
      </c>
      <c r="AC762" s="18">
        <v>198218</v>
      </c>
      <c r="AD762" s="18">
        <v>198218</v>
      </c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</row>
    <row r="763" spans="1:49" s="1" customFormat="1" x14ac:dyDescent="0.25">
      <c r="A763" s="13">
        <v>2025</v>
      </c>
      <c r="B763" s="14" t="s">
        <v>27</v>
      </c>
      <c r="C763" s="14" t="s">
        <v>416</v>
      </c>
      <c r="D763" s="14">
        <v>70856400</v>
      </c>
      <c r="E763" s="13">
        <v>1</v>
      </c>
      <c r="F763" s="14" t="s">
        <v>417</v>
      </c>
      <c r="G763" s="14">
        <v>13201098</v>
      </c>
      <c r="H763" s="13">
        <v>35898</v>
      </c>
      <c r="I763" s="14" t="s">
        <v>1949</v>
      </c>
      <c r="J763" s="14" t="s">
        <v>2231</v>
      </c>
      <c r="K763" s="14" t="s">
        <v>55</v>
      </c>
      <c r="L763" s="14" t="s">
        <v>2232</v>
      </c>
      <c r="M763" s="14" t="s">
        <v>602</v>
      </c>
      <c r="N763" s="14" t="s">
        <v>96</v>
      </c>
      <c r="O763" s="14" t="s">
        <v>603</v>
      </c>
      <c r="P763" s="13">
        <v>44</v>
      </c>
      <c r="Q763" s="15">
        <v>40184</v>
      </c>
      <c r="R763" s="15">
        <v>40184</v>
      </c>
      <c r="S763" s="13">
        <v>15</v>
      </c>
      <c r="T763" s="16">
        <v>0.51853741496598638</v>
      </c>
      <c r="U763" s="17">
        <v>20</v>
      </c>
      <c r="V763" s="17">
        <v>20</v>
      </c>
      <c r="W763" s="17">
        <v>15</v>
      </c>
      <c r="X763" s="17">
        <v>25</v>
      </c>
      <c r="Y763" s="17">
        <v>80</v>
      </c>
      <c r="Z763" s="18" t="s">
        <v>8698</v>
      </c>
      <c r="AA763" s="17"/>
      <c r="AB763" s="18">
        <v>396436</v>
      </c>
      <c r="AC763" s="18">
        <v>198218</v>
      </c>
      <c r="AD763" s="18">
        <v>198218</v>
      </c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</row>
    <row r="764" spans="1:49" s="1" customFormat="1" x14ac:dyDescent="0.25">
      <c r="A764" s="13">
        <v>2025</v>
      </c>
      <c r="B764" s="14" t="s">
        <v>585</v>
      </c>
      <c r="C764" s="14" t="s">
        <v>393</v>
      </c>
      <c r="D764" s="14">
        <v>69060100</v>
      </c>
      <c r="E764" s="13">
        <v>1</v>
      </c>
      <c r="F764" s="14" t="s">
        <v>394</v>
      </c>
      <c r="G764" s="14">
        <v>5501013</v>
      </c>
      <c r="H764" s="13">
        <v>33573</v>
      </c>
      <c r="I764" s="14" t="s">
        <v>941</v>
      </c>
      <c r="J764" s="14" t="s">
        <v>2233</v>
      </c>
      <c r="K764" s="14" t="s">
        <v>2234</v>
      </c>
      <c r="L764" s="14" t="s">
        <v>1472</v>
      </c>
      <c r="M764" s="14" t="s">
        <v>567</v>
      </c>
      <c r="N764" s="14" t="s">
        <v>47</v>
      </c>
      <c r="O764" s="14" t="s">
        <v>575</v>
      </c>
      <c r="P764" s="13">
        <v>44</v>
      </c>
      <c r="Q764" s="15">
        <v>43325</v>
      </c>
      <c r="R764" s="15">
        <v>43325</v>
      </c>
      <c r="S764" s="13">
        <v>7</v>
      </c>
      <c r="T764" s="16">
        <v>0.65912698412698412</v>
      </c>
      <c r="U764" s="17">
        <v>15</v>
      </c>
      <c r="V764" s="17">
        <v>20</v>
      </c>
      <c r="W764" s="17">
        <v>15</v>
      </c>
      <c r="X764" s="17">
        <v>25</v>
      </c>
      <c r="Y764" s="17">
        <v>75</v>
      </c>
      <c r="Z764" s="18" t="s">
        <v>8698</v>
      </c>
      <c r="AA764" s="17"/>
      <c r="AB764" s="18">
        <v>348864</v>
      </c>
      <c r="AC764" s="18">
        <v>174432</v>
      </c>
      <c r="AD764" s="18">
        <v>174432</v>
      </c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</row>
    <row r="765" spans="1:49" s="1" customFormat="1" x14ac:dyDescent="0.25">
      <c r="A765" s="13">
        <v>2025</v>
      </c>
      <c r="B765" s="14" t="s">
        <v>27</v>
      </c>
      <c r="C765" s="14" t="s">
        <v>416</v>
      </c>
      <c r="D765" s="14">
        <v>70856400</v>
      </c>
      <c r="E765" s="13">
        <v>1</v>
      </c>
      <c r="F765" s="14" t="s">
        <v>417</v>
      </c>
      <c r="G765" s="14">
        <v>13201069</v>
      </c>
      <c r="H765" s="13">
        <v>35876</v>
      </c>
      <c r="I765" s="14" t="s">
        <v>7889</v>
      </c>
      <c r="J765" s="14" t="s">
        <v>2235</v>
      </c>
      <c r="K765" s="14" t="s">
        <v>190</v>
      </c>
      <c r="L765" s="14" t="s">
        <v>212</v>
      </c>
      <c r="M765" s="14" t="s">
        <v>716</v>
      </c>
      <c r="N765" s="14" t="s">
        <v>30</v>
      </c>
      <c r="O765" s="14" t="s">
        <v>575</v>
      </c>
      <c r="P765" s="13">
        <v>44</v>
      </c>
      <c r="Q765" s="15">
        <v>43111</v>
      </c>
      <c r="R765" s="15">
        <v>43111</v>
      </c>
      <c r="S765" s="13">
        <v>7</v>
      </c>
      <c r="T765" s="16">
        <v>0.69416099773242634</v>
      </c>
      <c r="U765" s="17">
        <v>15</v>
      </c>
      <c r="V765" s="17">
        <v>10</v>
      </c>
      <c r="W765" s="17">
        <v>15</v>
      </c>
      <c r="X765" s="17">
        <v>25</v>
      </c>
      <c r="Y765" s="17">
        <v>65</v>
      </c>
      <c r="Z765" s="18" t="s">
        <v>8698</v>
      </c>
      <c r="AA765" s="17"/>
      <c r="AB765" s="18">
        <v>293363</v>
      </c>
      <c r="AC765" s="18">
        <v>146682</v>
      </c>
      <c r="AD765" s="18">
        <v>146681</v>
      </c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</row>
    <row r="766" spans="1:49" s="1" customFormat="1" x14ac:dyDescent="0.25">
      <c r="A766" s="13">
        <v>2025</v>
      </c>
      <c r="B766" s="14" t="s">
        <v>27</v>
      </c>
      <c r="C766" s="14" t="s">
        <v>615</v>
      </c>
      <c r="D766" s="14">
        <v>70941900</v>
      </c>
      <c r="E766" s="13">
        <v>5</v>
      </c>
      <c r="F766" s="14" t="s">
        <v>616</v>
      </c>
      <c r="G766" s="14">
        <v>13301034</v>
      </c>
      <c r="H766" s="13">
        <v>35928</v>
      </c>
      <c r="I766" s="14" t="s">
        <v>7953</v>
      </c>
      <c r="J766" s="14" t="s">
        <v>2236</v>
      </c>
      <c r="K766" s="14" t="s">
        <v>1730</v>
      </c>
      <c r="L766" s="14" t="s">
        <v>2188</v>
      </c>
      <c r="M766" s="14" t="s">
        <v>629</v>
      </c>
      <c r="N766" s="14" t="s">
        <v>96</v>
      </c>
      <c r="O766" s="14" t="s">
        <v>603</v>
      </c>
      <c r="P766" s="13">
        <v>44</v>
      </c>
      <c r="Q766" s="15">
        <v>42372</v>
      </c>
      <c r="R766" s="15">
        <v>42372</v>
      </c>
      <c r="S766" s="13">
        <v>9</v>
      </c>
      <c r="T766" s="16">
        <v>0.69833333333333347</v>
      </c>
      <c r="U766" s="17">
        <v>15</v>
      </c>
      <c r="V766" s="17">
        <v>20</v>
      </c>
      <c r="W766" s="17">
        <v>15</v>
      </c>
      <c r="X766" s="17">
        <v>25</v>
      </c>
      <c r="Y766" s="17">
        <v>75</v>
      </c>
      <c r="Z766" s="18" t="s">
        <v>8698</v>
      </c>
      <c r="AA766" s="17"/>
      <c r="AB766" s="18">
        <v>348864</v>
      </c>
      <c r="AC766" s="18">
        <v>174432</v>
      </c>
      <c r="AD766" s="18">
        <v>174432</v>
      </c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</row>
    <row r="767" spans="1:49" s="1" customFormat="1" x14ac:dyDescent="0.25">
      <c r="A767" s="13">
        <v>2025</v>
      </c>
      <c r="B767" s="14" t="s">
        <v>585</v>
      </c>
      <c r="C767" s="14" t="s">
        <v>586</v>
      </c>
      <c r="D767" s="14">
        <v>69073400</v>
      </c>
      <c r="E767" s="13">
        <v>1</v>
      </c>
      <c r="F767" s="14" t="s">
        <v>587</v>
      </c>
      <c r="G767" s="14">
        <v>5601012</v>
      </c>
      <c r="H767" s="13">
        <v>33613</v>
      </c>
      <c r="I767" s="14" t="s">
        <v>1037</v>
      </c>
      <c r="J767" s="14" t="s">
        <v>921</v>
      </c>
      <c r="K767" s="14" t="s">
        <v>360</v>
      </c>
      <c r="L767" s="14" t="s">
        <v>173</v>
      </c>
      <c r="M767" s="14" t="s">
        <v>567</v>
      </c>
      <c r="N767" s="14" t="s">
        <v>47</v>
      </c>
      <c r="O767" s="14" t="s">
        <v>575</v>
      </c>
      <c r="P767" s="13">
        <v>44</v>
      </c>
      <c r="Q767" s="15">
        <v>43164</v>
      </c>
      <c r="R767" s="15">
        <v>43164</v>
      </c>
      <c r="S767" s="13">
        <v>7</v>
      </c>
      <c r="T767" s="16">
        <v>0.61813186813186805</v>
      </c>
      <c r="U767" s="17">
        <v>15</v>
      </c>
      <c r="V767" s="17">
        <v>20</v>
      </c>
      <c r="W767" s="17">
        <v>15</v>
      </c>
      <c r="X767" s="17">
        <v>25</v>
      </c>
      <c r="Y767" s="17">
        <v>75</v>
      </c>
      <c r="Z767" s="18" t="s">
        <v>8698</v>
      </c>
      <c r="AA767" s="17"/>
      <c r="AB767" s="18">
        <v>348864</v>
      </c>
      <c r="AC767" s="18">
        <v>174432</v>
      </c>
      <c r="AD767" s="18">
        <v>174432</v>
      </c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</row>
    <row r="768" spans="1:49" s="1" customFormat="1" x14ac:dyDescent="0.25">
      <c r="A768" s="13">
        <v>2025</v>
      </c>
      <c r="B768" s="14" t="s">
        <v>573</v>
      </c>
      <c r="C768" s="14" t="s">
        <v>2237</v>
      </c>
      <c r="D768" s="14">
        <v>69141400</v>
      </c>
      <c r="E768" s="13">
        <v>0</v>
      </c>
      <c r="F768" s="14" t="s">
        <v>7954</v>
      </c>
      <c r="G768" s="14">
        <v>16107004</v>
      </c>
      <c r="H768" s="13">
        <v>34686</v>
      </c>
      <c r="I768" s="14" t="s">
        <v>2238</v>
      </c>
      <c r="J768" s="14" t="s">
        <v>2239</v>
      </c>
      <c r="K768" s="14" t="s">
        <v>2240</v>
      </c>
      <c r="L768" s="14" t="s">
        <v>1344</v>
      </c>
      <c r="M768" s="14" t="s">
        <v>629</v>
      </c>
      <c r="N768" s="14" t="s">
        <v>96</v>
      </c>
      <c r="O768" s="14" t="s">
        <v>603</v>
      </c>
      <c r="P768" s="13">
        <v>44</v>
      </c>
      <c r="Q768" s="15">
        <v>36913</v>
      </c>
      <c r="R768" s="15">
        <v>39503</v>
      </c>
      <c r="S768" s="13">
        <v>24</v>
      </c>
      <c r="T768" s="16">
        <v>0.63214285714285723</v>
      </c>
      <c r="U768" s="17">
        <v>25</v>
      </c>
      <c r="V768" s="17">
        <v>20</v>
      </c>
      <c r="W768" s="17">
        <v>15</v>
      </c>
      <c r="X768" s="17">
        <v>25</v>
      </c>
      <c r="Y768" s="17">
        <v>85</v>
      </c>
      <c r="Z768" s="18" t="s">
        <v>8698</v>
      </c>
      <c r="AA768" s="17"/>
      <c r="AB768" s="18">
        <v>396436</v>
      </c>
      <c r="AC768" s="18">
        <v>198218</v>
      </c>
      <c r="AD768" s="18">
        <v>198218</v>
      </c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</row>
    <row r="769" spans="1:49" s="1" customFormat="1" x14ac:dyDescent="0.25">
      <c r="A769" s="13">
        <v>2025</v>
      </c>
      <c r="B769" s="14" t="s">
        <v>27</v>
      </c>
      <c r="C769" s="14" t="s">
        <v>825</v>
      </c>
      <c r="D769" s="14">
        <v>69072600</v>
      </c>
      <c r="E769" s="13">
        <v>9</v>
      </c>
      <c r="F769" s="14" t="s">
        <v>826</v>
      </c>
      <c r="G769" s="14">
        <v>13404018</v>
      </c>
      <c r="H769" s="13">
        <v>36022</v>
      </c>
      <c r="I769" s="14" t="s">
        <v>7955</v>
      </c>
      <c r="J769" s="14" t="s">
        <v>2241</v>
      </c>
      <c r="K769" s="14" t="s">
        <v>1202</v>
      </c>
      <c r="L769" s="14" t="s">
        <v>284</v>
      </c>
      <c r="M769" s="14" t="s">
        <v>629</v>
      </c>
      <c r="N769" s="14" t="s">
        <v>96</v>
      </c>
      <c r="O769" s="14" t="s">
        <v>603</v>
      </c>
      <c r="P769" s="13">
        <v>44</v>
      </c>
      <c r="Q769" s="15">
        <v>40217</v>
      </c>
      <c r="R769" s="15">
        <v>40217</v>
      </c>
      <c r="S769" s="13">
        <v>15</v>
      </c>
      <c r="T769" s="16">
        <v>0.40274725274725276</v>
      </c>
      <c r="U769" s="17">
        <v>20</v>
      </c>
      <c r="V769" s="17">
        <v>20</v>
      </c>
      <c r="W769" s="17">
        <v>15</v>
      </c>
      <c r="X769" s="17">
        <v>25</v>
      </c>
      <c r="Y769" s="17">
        <v>80</v>
      </c>
      <c r="Z769" s="18" t="s">
        <v>8698</v>
      </c>
      <c r="AA769" s="17"/>
      <c r="AB769" s="18">
        <v>396436</v>
      </c>
      <c r="AC769" s="18">
        <v>198218</v>
      </c>
      <c r="AD769" s="18">
        <v>198218</v>
      </c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</row>
    <row r="770" spans="1:49" s="1" customFormat="1" x14ac:dyDescent="0.25">
      <c r="A770" s="13">
        <v>2025</v>
      </c>
      <c r="B770" s="14" t="s">
        <v>604</v>
      </c>
      <c r="C770" s="14" t="s">
        <v>1152</v>
      </c>
      <c r="D770" s="14">
        <v>69180900</v>
      </c>
      <c r="E770" s="13">
        <v>5</v>
      </c>
      <c r="F770" s="14" t="s">
        <v>1153</v>
      </c>
      <c r="G770" s="14">
        <v>9211013</v>
      </c>
      <c r="H770" s="13">
        <v>35064</v>
      </c>
      <c r="I770" s="14" t="s">
        <v>1380</v>
      </c>
      <c r="J770" s="14" t="s">
        <v>2242</v>
      </c>
      <c r="K770" s="14" t="s">
        <v>501</v>
      </c>
      <c r="L770" s="14" t="s">
        <v>678</v>
      </c>
      <c r="M770" s="14" t="s">
        <v>567</v>
      </c>
      <c r="N770" s="14" t="s">
        <v>96</v>
      </c>
      <c r="O770" s="14" t="s">
        <v>603</v>
      </c>
      <c r="P770" s="13">
        <v>44</v>
      </c>
      <c r="Q770" s="15">
        <v>40046</v>
      </c>
      <c r="R770" s="15">
        <v>40046</v>
      </c>
      <c r="S770" s="13">
        <v>16</v>
      </c>
      <c r="T770" s="16">
        <v>0.22</v>
      </c>
      <c r="U770" s="17">
        <v>25</v>
      </c>
      <c r="V770" s="17">
        <v>20</v>
      </c>
      <c r="W770" s="17">
        <v>15</v>
      </c>
      <c r="X770" s="17">
        <v>25</v>
      </c>
      <c r="Y770" s="17">
        <v>85</v>
      </c>
      <c r="Z770" s="18" t="s">
        <v>8698</v>
      </c>
      <c r="AA770" s="17"/>
      <c r="AB770" s="18">
        <v>396436</v>
      </c>
      <c r="AC770" s="18">
        <v>198218</v>
      </c>
      <c r="AD770" s="18">
        <v>198218</v>
      </c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</row>
    <row r="771" spans="1:49" s="1" customFormat="1" x14ac:dyDescent="0.25">
      <c r="A771" s="13">
        <v>2025</v>
      </c>
      <c r="B771" s="14" t="s">
        <v>604</v>
      </c>
      <c r="C771" s="14" t="s">
        <v>314</v>
      </c>
      <c r="D771" s="14">
        <v>69180100</v>
      </c>
      <c r="E771" s="13">
        <v>4</v>
      </c>
      <c r="F771" s="14" t="s">
        <v>315</v>
      </c>
      <c r="G771" s="14">
        <v>9201025</v>
      </c>
      <c r="H771" s="13">
        <v>34979</v>
      </c>
      <c r="I771" s="14" t="s">
        <v>137</v>
      </c>
      <c r="J771" s="14" t="s">
        <v>2243</v>
      </c>
      <c r="K771" s="14" t="s">
        <v>212</v>
      </c>
      <c r="L771" s="14" t="s">
        <v>1662</v>
      </c>
      <c r="M771" s="14" t="s">
        <v>799</v>
      </c>
      <c r="N771" s="14" t="s">
        <v>96</v>
      </c>
      <c r="O771" s="14" t="s">
        <v>603</v>
      </c>
      <c r="P771" s="13">
        <v>44</v>
      </c>
      <c r="Q771" s="15">
        <v>39583</v>
      </c>
      <c r="R771" s="15">
        <v>39583</v>
      </c>
      <c r="S771" s="13">
        <v>17</v>
      </c>
      <c r="T771" s="16">
        <v>0.68159340659340661</v>
      </c>
      <c r="U771" s="17">
        <v>25</v>
      </c>
      <c r="V771" s="17">
        <v>20</v>
      </c>
      <c r="W771" s="17">
        <v>15</v>
      </c>
      <c r="X771" s="17">
        <v>25</v>
      </c>
      <c r="Y771" s="17">
        <v>85</v>
      </c>
      <c r="Z771" s="18" t="s">
        <v>8698</v>
      </c>
      <c r="AA771" s="17"/>
      <c r="AB771" s="18">
        <v>396436</v>
      </c>
      <c r="AC771" s="18">
        <v>198218</v>
      </c>
      <c r="AD771" s="18">
        <v>198218</v>
      </c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</row>
    <row r="772" spans="1:49" s="1" customFormat="1" x14ac:dyDescent="0.25">
      <c r="A772" s="13">
        <v>2025</v>
      </c>
      <c r="B772" s="14" t="s">
        <v>604</v>
      </c>
      <c r="C772" s="14" t="s">
        <v>400</v>
      </c>
      <c r="D772" s="14">
        <v>69191500</v>
      </c>
      <c r="E772" s="13" t="s">
        <v>665</v>
      </c>
      <c r="F772" s="14" t="s">
        <v>401</v>
      </c>
      <c r="G772" s="14">
        <v>9120017</v>
      </c>
      <c r="H772" s="13">
        <v>34954</v>
      </c>
      <c r="I772" s="14" t="s">
        <v>1215</v>
      </c>
      <c r="J772" s="14" t="s">
        <v>2244</v>
      </c>
      <c r="K772" s="14" t="s">
        <v>120</v>
      </c>
      <c r="L772" s="14" t="s">
        <v>2245</v>
      </c>
      <c r="M772" s="14" t="s">
        <v>705</v>
      </c>
      <c r="N772" s="14" t="s">
        <v>96</v>
      </c>
      <c r="O772" s="14" t="s">
        <v>603</v>
      </c>
      <c r="P772" s="13">
        <v>44</v>
      </c>
      <c r="Q772" s="15">
        <v>40179</v>
      </c>
      <c r="R772" s="15">
        <v>40179</v>
      </c>
      <c r="S772" s="13">
        <v>15</v>
      </c>
      <c r="T772" s="16">
        <v>0.75857142857142867</v>
      </c>
      <c r="U772" s="17">
        <v>20</v>
      </c>
      <c r="V772" s="17">
        <v>20</v>
      </c>
      <c r="W772" s="17">
        <v>15</v>
      </c>
      <c r="X772" s="17">
        <v>25</v>
      </c>
      <c r="Y772" s="17">
        <v>80</v>
      </c>
      <c r="Z772" s="18" t="s">
        <v>8698</v>
      </c>
      <c r="AA772" s="17"/>
      <c r="AB772" s="18">
        <v>396436</v>
      </c>
      <c r="AC772" s="18">
        <v>198218</v>
      </c>
      <c r="AD772" s="18">
        <v>198218</v>
      </c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</row>
    <row r="773" spans="1:49" s="1" customFormat="1" x14ac:dyDescent="0.25">
      <c r="A773" s="13">
        <v>2025</v>
      </c>
      <c r="B773" s="14" t="s">
        <v>714</v>
      </c>
      <c r="C773" s="14" t="s">
        <v>1523</v>
      </c>
      <c r="D773" s="14">
        <v>69210100</v>
      </c>
      <c r="E773" s="13">
        <v>6</v>
      </c>
      <c r="F773" s="14" t="s">
        <v>1524</v>
      </c>
      <c r="G773" s="14">
        <v>10301010</v>
      </c>
      <c r="H773" s="13">
        <v>35224</v>
      </c>
      <c r="I773" s="14" t="s">
        <v>1360</v>
      </c>
      <c r="J773" s="14" t="s">
        <v>162</v>
      </c>
      <c r="K773" s="14" t="s">
        <v>151</v>
      </c>
      <c r="L773" s="14" t="s">
        <v>143</v>
      </c>
      <c r="M773" s="14" t="s">
        <v>629</v>
      </c>
      <c r="N773" s="14" t="s">
        <v>282</v>
      </c>
      <c r="O773" s="14" t="s">
        <v>603</v>
      </c>
      <c r="P773" s="13">
        <v>44</v>
      </c>
      <c r="Q773" s="15">
        <v>41438</v>
      </c>
      <c r="R773" s="15">
        <v>41438</v>
      </c>
      <c r="S773" s="13">
        <v>12</v>
      </c>
      <c r="T773" s="16">
        <v>0.66428571428571437</v>
      </c>
      <c r="U773" s="17">
        <v>20</v>
      </c>
      <c r="V773" s="17">
        <v>20</v>
      </c>
      <c r="W773" s="17">
        <v>15</v>
      </c>
      <c r="X773" s="17">
        <v>25</v>
      </c>
      <c r="Y773" s="17">
        <v>80</v>
      </c>
      <c r="Z773" s="18" t="s">
        <v>8698</v>
      </c>
      <c r="AA773" s="17"/>
      <c r="AB773" s="18">
        <v>396436</v>
      </c>
      <c r="AC773" s="18">
        <v>198218</v>
      </c>
      <c r="AD773" s="18">
        <v>198218</v>
      </c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</row>
    <row r="774" spans="1:49" s="1" customFormat="1" x14ac:dyDescent="0.25">
      <c r="A774" s="13">
        <v>2025</v>
      </c>
      <c r="B774" s="14" t="s">
        <v>714</v>
      </c>
      <c r="C774" s="14" t="s">
        <v>240</v>
      </c>
      <c r="D774" s="14">
        <v>69220100</v>
      </c>
      <c r="E774" s="13">
        <v>0</v>
      </c>
      <c r="F774" s="14" t="s">
        <v>241</v>
      </c>
      <c r="G774" s="14">
        <v>10101065</v>
      </c>
      <c r="H774" s="13">
        <v>35111</v>
      </c>
      <c r="I774" s="14" t="s">
        <v>2246</v>
      </c>
      <c r="J774" s="14" t="s">
        <v>2247</v>
      </c>
      <c r="K774" s="14" t="s">
        <v>133</v>
      </c>
      <c r="L774" s="14" t="s">
        <v>301</v>
      </c>
      <c r="M774" s="14" t="s">
        <v>629</v>
      </c>
      <c r="N774" s="14" t="s">
        <v>282</v>
      </c>
      <c r="O774" s="14" t="s">
        <v>603</v>
      </c>
      <c r="P774" s="13">
        <v>44</v>
      </c>
      <c r="Q774" s="15">
        <v>39995</v>
      </c>
      <c r="R774" s="15">
        <v>40918</v>
      </c>
      <c r="S774" s="13">
        <v>16</v>
      </c>
      <c r="T774" s="16">
        <v>0.12886904761904761</v>
      </c>
      <c r="U774" s="17">
        <v>25</v>
      </c>
      <c r="V774" s="17">
        <v>20</v>
      </c>
      <c r="W774" s="17">
        <v>15</v>
      </c>
      <c r="X774" s="17">
        <v>25</v>
      </c>
      <c r="Y774" s="17">
        <v>85</v>
      </c>
      <c r="Z774" s="18" t="s">
        <v>8698</v>
      </c>
      <c r="AA774" s="17"/>
      <c r="AB774" s="18">
        <v>396436</v>
      </c>
      <c r="AC774" s="18">
        <v>198218</v>
      </c>
      <c r="AD774" s="18">
        <v>198218</v>
      </c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</row>
    <row r="775" spans="1:49" s="1" customFormat="1" x14ac:dyDescent="0.25">
      <c r="A775" s="13">
        <v>2025</v>
      </c>
      <c r="B775" s="14" t="s">
        <v>670</v>
      </c>
      <c r="C775" s="14" t="s">
        <v>350</v>
      </c>
      <c r="D775" s="14">
        <v>69170300</v>
      </c>
      <c r="E775" s="13">
        <v>2</v>
      </c>
      <c r="F775" s="14" t="s">
        <v>351</v>
      </c>
      <c r="G775" s="14">
        <v>8304007</v>
      </c>
      <c r="H775" s="13">
        <v>34517</v>
      </c>
      <c r="I775" s="14" t="s">
        <v>2249</v>
      </c>
      <c r="J775" s="14" t="s">
        <v>828</v>
      </c>
      <c r="K775" s="14" t="s">
        <v>1769</v>
      </c>
      <c r="L775" s="14" t="s">
        <v>69</v>
      </c>
      <c r="M775" s="14" t="s">
        <v>572</v>
      </c>
      <c r="N775" s="14" t="s">
        <v>96</v>
      </c>
      <c r="O775" s="14" t="s">
        <v>603</v>
      </c>
      <c r="P775" s="13">
        <v>44</v>
      </c>
      <c r="Q775" s="15">
        <v>38440</v>
      </c>
      <c r="R775" s="15">
        <v>38440</v>
      </c>
      <c r="S775" s="13">
        <v>20</v>
      </c>
      <c r="T775" s="16">
        <v>0.53839999999999999</v>
      </c>
      <c r="U775" s="17">
        <v>25</v>
      </c>
      <c r="V775" s="17">
        <v>20</v>
      </c>
      <c r="W775" s="17">
        <v>15</v>
      </c>
      <c r="X775" s="17">
        <v>25</v>
      </c>
      <c r="Y775" s="17">
        <v>85</v>
      </c>
      <c r="Z775" s="18" t="s">
        <v>8698</v>
      </c>
      <c r="AA775" s="17"/>
      <c r="AB775" s="18">
        <v>396436</v>
      </c>
      <c r="AC775" s="18">
        <v>198218</v>
      </c>
      <c r="AD775" s="18">
        <v>198218</v>
      </c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</row>
    <row r="776" spans="1:49" s="1" customFormat="1" x14ac:dyDescent="0.25">
      <c r="A776" s="13">
        <v>2025</v>
      </c>
      <c r="B776" s="14" t="s">
        <v>670</v>
      </c>
      <c r="C776" s="14" t="s">
        <v>371</v>
      </c>
      <c r="D776" s="14">
        <v>69170700</v>
      </c>
      <c r="E776" s="13">
        <v>8</v>
      </c>
      <c r="F776" s="14" t="s">
        <v>372</v>
      </c>
      <c r="G776" s="14">
        <v>8306004</v>
      </c>
      <c r="H776" s="13">
        <v>34532</v>
      </c>
      <c r="I776" s="14" t="s">
        <v>1027</v>
      </c>
      <c r="J776" s="14" t="s">
        <v>2250</v>
      </c>
      <c r="K776" s="14" t="s">
        <v>29</v>
      </c>
      <c r="L776" s="14" t="s">
        <v>398</v>
      </c>
      <c r="M776" s="14" t="s">
        <v>567</v>
      </c>
      <c r="N776" s="14" t="s">
        <v>47</v>
      </c>
      <c r="O776" s="14" t="s">
        <v>575</v>
      </c>
      <c r="P776" s="13">
        <v>22</v>
      </c>
      <c r="Q776" s="15">
        <v>39811</v>
      </c>
      <c r="R776" s="15">
        <v>39811</v>
      </c>
      <c r="S776" s="13">
        <v>16</v>
      </c>
      <c r="T776" s="16">
        <v>0.56780383795309175</v>
      </c>
      <c r="U776" s="17">
        <v>25</v>
      </c>
      <c r="V776" s="17">
        <v>20</v>
      </c>
      <c r="W776" s="17">
        <v>15</v>
      </c>
      <c r="X776" s="17">
        <v>25</v>
      </c>
      <c r="Y776" s="17">
        <v>85</v>
      </c>
      <c r="Z776" s="18" t="s">
        <v>8698</v>
      </c>
      <c r="AA776" s="17"/>
      <c r="AB776" s="18">
        <v>198218</v>
      </c>
      <c r="AC776" s="18">
        <v>99109</v>
      </c>
      <c r="AD776" s="18">
        <v>99109</v>
      </c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</row>
    <row r="777" spans="1:49" s="1" customFormat="1" x14ac:dyDescent="0.25">
      <c r="A777" s="13">
        <v>2025</v>
      </c>
      <c r="B777" s="14" t="s">
        <v>670</v>
      </c>
      <c r="C777" s="14" t="s">
        <v>719</v>
      </c>
      <c r="D777" s="14">
        <v>69150800</v>
      </c>
      <c r="E777" s="13">
        <v>5</v>
      </c>
      <c r="F777" s="14" t="s">
        <v>720</v>
      </c>
      <c r="G777" s="14">
        <v>8110024</v>
      </c>
      <c r="H777" s="13">
        <v>34340</v>
      </c>
      <c r="I777" s="14" t="s">
        <v>1080</v>
      </c>
      <c r="J777" s="14" t="s">
        <v>2256</v>
      </c>
      <c r="K777" s="14" t="s">
        <v>533</v>
      </c>
      <c r="L777" s="14" t="s">
        <v>533</v>
      </c>
      <c r="M777" s="14" t="s">
        <v>705</v>
      </c>
      <c r="N777" s="14" t="s">
        <v>96</v>
      </c>
      <c r="O777" s="14" t="s">
        <v>603</v>
      </c>
      <c r="P777" s="13">
        <v>44</v>
      </c>
      <c r="Q777" s="15">
        <v>42430</v>
      </c>
      <c r="R777" s="15">
        <v>42430</v>
      </c>
      <c r="S777" s="13">
        <v>9</v>
      </c>
      <c r="T777" s="16">
        <v>0.52474489795918366</v>
      </c>
      <c r="U777" s="17">
        <v>15</v>
      </c>
      <c r="V777" s="17">
        <v>20</v>
      </c>
      <c r="W777" s="17">
        <v>15</v>
      </c>
      <c r="X777" s="17">
        <v>25</v>
      </c>
      <c r="Y777" s="17">
        <v>75</v>
      </c>
      <c r="Z777" s="18" t="s">
        <v>8698</v>
      </c>
      <c r="AA777" s="17"/>
      <c r="AB777" s="18">
        <v>348864</v>
      </c>
      <c r="AC777" s="18">
        <v>174432</v>
      </c>
      <c r="AD777" s="18">
        <v>174432</v>
      </c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</row>
    <row r="778" spans="1:49" s="1" customFormat="1" x14ac:dyDescent="0.25">
      <c r="A778" s="13">
        <v>2025</v>
      </c>
      <c r="B778" s="14" t="s">
        <v>604</v>
      </c>
      <c r="C778" s="14" t="s">
        <v>2107</v>
      </c>
      <c r="D778" s="14">
        <v>69181000</v>
      </c>
      <c r="E778" s="13">
        <v>3</v>
      </c>
      <c r="F778" s="14" t="s">
        <v>7943</v>
      </c>
      <c r="G778" s="14">
        <v>9203004</v>
      </c>
      <c r="H778" s="13">
        <v>35005</v>
      </c>
      <c r="I778" s="14" t="s">
        <v>2108</v>
      </c>
      <c r="J778" s="14" t="s">
        <v>2257</v>
      </c>
      <c r="K778" s="14" t="s">
        <v>51</v>
      </c>
      <c r="L778" s="14" t="s">
        <v>131</v>
      </c>
      <c r="M778" s="14" t="s">
        <v>629</v>
      </c>
      <c r="N778" s="14" t="s">
        <v>96</v>
      </c>
      <c r="O778" s="14" t="s">
        <v>603</v>
      </c>
      <c r="P778" s="13">
        <v>44</v>
      </c>
      <c r="Q778" s="15">
        <v>40771</v>
      </c>
      <c r="R778" s="15">
        <v>40771</v>
      </c>
      <c r="S778" s="13">
        <v>14</v>
      </c>
      <c r="T778" s="16">
        <v>0.3288461538461539</v>
      </c>
      <c r="U778" s="17">
        <v>20</v>
      </c>
      <c r="V778" s="17">
        <v>20</v>
      </c>
      <c r="W778" s="17">
        <v>15</v>
      </c>
      <c r="X778" s="17">
        <v>25</v>
      </c>
      <c r="Y778" s="17">
        <v>80</v>
      </c>
      <c r="Z778" s="18" t="s">
        <v>8698</v>
      </c>
      <c r="AA778" s="17"/>
      <c r="AB778" s="18">
        <v>396436</v>
      </c>
      <c r="AC778" s="18">
        <v>198218</v>
      </c>
      <c r="AD778" s="18">
        <v>198218</v>
      </c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</row>
    <row r="779" spans="1:49" s="1" customFormat="1" x14ac:dyDescent="0.25">
      <c r="A779" s="13">
        <v>2025</v>
      </c>
      <c r="B779" s="14" t="s">
        <v>604</v>
      </c>
      <c r="C779" s="14" t="s">
        <v>862</v>
      </c>
      <c r="D779" s="14">
        <v>69190900</v>
      </c>
      <c r="E779" s="13" t="s">
        <v>665</v>
      </c>
      <c r="F779" s="14" t="s">
        <v>863</v>
      </c>
      <c r="G779" s="14">
        <v>9105031</v>
      </c>
      <c r="H779" s="13">
        <v>34816</v>
      </c>
      <c r="I779" s="14" t="s">
        <v>1276</v>
      </c>
      <c r="J779" s="14" t="s">
        <v>1361</v>
      </c>
      <c r="K779" s="14" t="s">
        <v>1340</v>
      </c>
      <c r="L779" s="14" t="s">
        <v>2258</v>
      </c>
      <c r="M779" s="14" t="s">
        <v>567</v>
      </c>
      <c r="N779" s="14" t="s">
        <v>47</v>
      </c>
      <c r="O779" s="14" t="s">
        <v>575</v>
      </c>
      <c r="P779" s="13">
        <v>44</v>
      </c>
      <c r="Q779" s="15">
        <v>41401</v>
      </c>
      <c r="R779" s="15">
        <v>41401</v>
      </c>
      <c r="S779" s="13">
        <v>12</v>
      </c>
      <c r="T779" s="16">
        <v>0.39107142857142863</v>
      </c>
      <c r="U779" s="17">
        <v>20</v>
      </c>
      <c r="V779" s="17">
        <v>20</v>
      </c>
      <c r="W779" s="17">
        <v>15</v>
      </c>
      <c r="X779" s="17">
        <v>25</v>
      </c>
      <c r="Y779" s="17">
        <v>80</v>
      </c>
      <c r="Z779" s="18" t="s">
        <v>8698</v>
      </c>
      <c r="AA779" s="17"/>
      <c r="AB779" s="18">
        <v>396436</v>
      </c>
      <c r="AC779" s="18">
        <v>198218</v>
      </c>
      <c r="AD779" s="18">
        <v>198218</v>
      </c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</row>
    <row r="780" spans="1:49" s="1" customFormat="1" x14ac:dyDescent="0.25">
      <c r="A780" s="13">
        <v>2025</v>
      </c>
      <c r="B780" s="14" t="s">
        <v>576</v>
      </c>
      <c r="C780" s="14" t="s">
        <v>1256</v>
      </c>
      <c r="D780" s="14">
        <v>69110600</v>
      </c>
      <c r="E780" s="13">
        <v>4</v>
      </c>
      <c r="F780" s="14" t="s">
        <v>1257</v>
      </c>
      <c r="G780" s="14">
        <v>7106005</v>
      </c>
      <c r="H780" s="13">
        <v>33987</v>
      </c>
      <c r="I780" s="14" t="s">
        <v>1258</v>
      </c>
      <c r="J780" s="14" t="s">
        <v>2260</v>
      </c>
      <c r="K780" s="14" t="s">
        <v>51</v>
      </c>
      <c r="L780" s="14" t="s">
        <v>1145</v>
      </c>
      <c r="M780" s="14" t="s">
        <v>705</v>
      </c>
      <c r="N780" s="14" t="s">
        <v>96</v>
      </c>
      <c r="O780" s="14" t="s">
        <v>603</v>
      </c>
      <c r="P780" s="13">
        <v>44</v>
      </c>
      <c r="Q780" s="15">
        <v>41954</v>
      </c>
      <c r="R780" s="15">
        <v>44257</v>
      </c>
      <c r="S780" s="13">
        <v>10</v>
      </c>
      <c r="T780" s="16">
        <v>0.67161172161172167</v>
      </c>
      <c r="U780" s="17">
        <v>15</v>
      </c>
      <c r="V780" s="17">
        <v>20</v>
      </c>
      <c r="W780" s="17">
        <v>15</v>
      </c>
      <c r="X780" s="17">
        <v>25</v>
      </c>
      <c r="Y780" s="17">
        <v>75</v>
      </c>
      <c r="Z780" s="18" t="s">
        <v>8698</v>
      </c>
      <c r="AA780" s="17"/>
      <c r="AB780" s="18">
        <v>348864</v>
      </c>
      <c r="AC780" s="18">
        <v>174432</v>
      </c>
      <c r="AD780" s="18">
        <v>174432</v>
      </c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</row>
    <row r="781" spans="1:49" s="1" customFormat="1" x14ac:dyDescent="0.25">
      <c r="A781" s="13">
        <v>2025</v>
      </c>
      <c r="B781" s="14" t="s">
        <v>714</v>
      </c>
      <c r="C781" s="14" t="s">
        <v>1223</v>
      </c>
      <c r="D781" s="14">
        <v>69210500</v>
      </c>
      <c r="E781" s="13">
        <v>1</v>
      </c>
      <c r="F781" s="14" t="s">
        <v>1224</v>
      </c>
      <c r="G781" s="14">
        <v>10303003</v>
      </c>
      <c r="H781" s="13">
        <v>35253</v>
      </c>
      <c r="I781" s="14" t="s">
        <v>1225</v>
      </c>
      <c r="J781" s="14" t="s">
        <v>2261</v>
      </c>
      <c r="K781" s="14" t="s">
        <v>66</v>
      </c>
      <c r="L781" s="14" t="s">
        <v>1239</v>
      </c>
      <c r="M781" s="14" t="s">
        <v>629</v>
      </c>
      <c r="N781" s="14" t="s">
        <v>282</v>
      </c>
      <c r="O781" s="14" t="s">
        <v>603</v>
      </c>
      <c r="P781" s="13">
        <v>44</v>
      </c>
      <c r="Q781" s="15">
        <v>39408</v>
      </c>
      <c r="R781" s="15">
        <v>39408</v>
      </c>
      <c r="S781" s="13">
        <v>17</v>
      </c>
      <c r="T781" s="16">
        <v>0.55546218487394949</v>
      </c>
      <c r="U781" s="17">
        <v>25</v>
      </c>
      <c r="V781" s="17">
        <v>20</v>
      </c>
      <c r="W781" s="17">
        <v>15</v>
      </c>
      <c r="X781" s="17">
        <v>25</v>
      </c>
      <c r="Y781" s="17">
        <v>85</v>
      </c>
      <c r="Z781" s="18" t="s">
        <v>8698</v>
      </c>
      <c r="AA781" s="17"/>
      <c r="AB781" s="18">
        <v>396436</v>
      </c>
      <c r="AC781" s="18">
        <v>198218</v>
      </c>
      <c r="AD781" s="18">
        <v>198218</v>
      </c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</row>
    <row r="782" spans="1:49" s="1" customFormat="1" x14ac:dyDescent="0.25">
      <c r="A782" s="13">
        <v>2025</v>
      </c>
      <c r="B782" s="14" t="s">
        <v>714</v>
      </c>
      <c r="C782" s="14" t="s">
        <v>1223</v>
      </c>
      <c r="D782" s="14">
        <v>69210500</v>
      </c>
      <c r="E782" s="13">
        <v>1</v>
      </c>
      <c r="F782" s="14" t="s">
        <v>1224</v>
      </c>
      <c r="G782" s="14">
        <v>10303003</v>
      </c>
      <c r="H782" s="13">
        <v>35253</v>
      </c>
      <c r="I782" s="14" t="s">
        <v>1225</v>
      </c>
      <c r="J782" s="14" t="s">
        <v>2262</v>
      </c>
      <c r="K782" s="14" t="s">
        <v>2263</v>
      </c>
      <c r="L782" s="14" t="s">
        <v>1189</v>
      </c>
      <c r="M782" s="14" t="s">
        <v>567</v>
      </c>
      <c r="N782" s="14" t="s">
        <v>255</v>
      </c>
      <c r="O782" s="14" t="s">
        <v>575</v>
      </c>
      <c r="P782" s="13">
        <v>44</v>
      </c>
      <c r="Q782" s="15">
        <v>40834</v>
      </c>
      <c r="R782" s="15">
        <v>40834</v>
      </c>
      <c r="S782" s="13">
        <v>13</v>
      </c>
      <c r="T782" s="16">
        <v>0.55546218487394949</v>
      </c>
      <c r="U782" s="17">
        <v>20</v>
      </c>
      <c r="V782" s="17">
        <v>20</v>
      </c>
      <c r="W782" s="17">
        <v>15</v>
      </c>
      <c r="X782" s="17">
        <v>25</v>
      </c>
      <c r="Y782" s="17">
        <v>80</v>
      </c>
      <c r="Z782" s="18" t="s">
        <v>8698</v>
      </c>
      <c r="AA782" s="17"/>
      <c r="AB782" s="18">
        <v>396436</v>
      </c>
      <c r="AC782" s="18">
        <v>198218</v>
      </c>
      <c r="AD782" s="18">
        <v>198218</v>
      </c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</row>
    <row r="783" spans="1:49" s="1" customFormat="1" x14ac:dyDescent="0.25">
      <c r="A783" s="13">
        <v>2025</v>
      </c>
      <c r="B783" s="14" t="s">
        <v>714</v>
      </c>
      <c r="C783" s="14" t="s">
        <v>240</v>
      </c>
      <c r="D783" s="14">
        <v>69220100</v>
      </c>
      <c r="E783" s="13">
        <v>0</v>
      </c>
      <c r="F783" s="14" t="s">
        <v>241</v>
      </c>
      <c r="G783" s="14">
        <v>10101038</v>
      </c>
      <c r="H783" s="13">
        <v>35087</v>
      </c>
      <c r="I783" s="14" t="s">
        <v>2788</v>
      </c>
      <c r="J783" s="14" t="s">
        <v>2233</v>
      </c>
      <c r="K783" s="14" t="s">
        <v>7956</v>
      </c>
      <c r="L783" s="14" t="s">
        <v>713</v>
      </c>
      <c r="M783" s="14" t="s">
        <v>2248</v>
      </c>
      <c r="N783" s="14" t="s">
        <v>255</v>
      </c>
      <c r="O783" s="14" t="s">
        <v>575</v>
      </c>
      <c r="P783" s="13">
        <v>44</v>
      </c>
      <c r="Q783" s="15">
        <v>45784</v>
      </c>
      <c r="R783" s="15">
        <v>45845</v>
      </c>
      <c r="S783" s="13">
        <v>0</v>
      </c>
      <c r="T783" s="16">
        <v>0.4651515151515152</v>
      </c>
      <c r="U783" s="17">
        <v>0</v>
      </c>
      <c r="V783" s="17">
        <v>20</v>
      </c>
      <c r="W783" s="17">
        <v>15</v>
      </c>
      <c r="X783" s="17">
        <v>25</v>
      </c>
      <c r="Y783" s="17">
        <v>60</v>
      </c>
      <c r="Z783" s="18" t="s">
        <v>8698</v>
      </c>
      <c r="AA783" s="17"/>
      <c r="AB783" s="18">
        <v>293363</v>
      </c>
      <c r="AC783" s="18">
        <v>146682</v>
      </c>
      <c r="AD783" s="18">
        <v>146681</v>
      </c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</row>
    <row r="784" spans="1:49" s="1" customFormat="1" x14ac:dyDescent="0.25">
      <c r="A784" s="13">
        <v>2025</v>
      </c>
      <c r="B784" s="14" t="s">
        <v>27</v>
      </c>
      <c r="C784" s="14" t="s">
        <v>630</v>
      </c>
      <c r="D784" s="14">
        <v>69073900</v>
      </c>
      <c r="E784" s="13">
        <v>3</v>
      </c>
      <c r="F784" s="14" t="s">
        <v>76</v>
      </c>
      <c r="G784" s="14">
        <v>13503009</v>
      </c>
      <c r="H784" s="13">
        <v>36069</v>
      </c>
      <c r="I784" s="14" t="s">
        <v>552</v>
      </c>
      <c r="J784" s="14" t="s">
        <v>2264</v>
      </c>
      <c r="K784" s="14" t="s">
        <v>1145</v>
      </c>
      <c r="L784" s="14" t="s">
        <v>65</v>
      </c>
      <c r="M784" s="14" t="s">
        <v>567</v>
      </c>
      <c r="N784" s="14" t="s">
        <v>880</v>
      </c>
      <c r="O784" s="14" t="s">
        <v>575</v>
      </c>
      <c r="P784" s="13">
        <v>44</v>
      </c>
      <c r="Q784" s="15">
        <v>44432</v>
      </c>
      <c r="R784" s="15">
        <v>44432</v>
      </c>
      <c r="S784" s="13">
        <v>4</v>
      </c>
      <c r="T784" s="16">
        <v>0.74931318681318682</v>
      </c>
      <c r="U784" s="17">
        <v>10</v>
      </c>
      <c r="V784" s="17">
        <v>20</v>
      </c>
      <c r="W784" s="17">
        <v>15</v>
      </c>
      <c r="X784" s="17">
        <v>25</v>
      </c>
      <c r="Y784" s="17">
        <v>70</v>
      </c>
      <c r="Z784" s="18" t="s">
        <v>8698</v>
      </c>
      <c r="AA784" s="17"/>
      <c r="AB784" s="18">
        <v>293363</v>
      </c>
      <c r="AC784" s="18">
        <v>146682</v>
      </c>
      <c r="AD784" s="18">
        <v>146681</v>
      </c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</row>
    <row r="785" spans="1:49" s="1" customFormat="1" x14ac:dyDescent="0.25">
      <c r="A785" s="13">
        <v>2025</v>
      </c>
      <c r="B785" s="14" t="s">
        <v>653</v>
      </c>
      <c r="C785" s="14" t="s">
        <v>2265</v>
      </c>
      <c r="D785" s="14">
        <v>69090700</v>
      </c>
      <c r="E785" s="13">
        <v>3</v>
      </c>
      <c r="F785" s="14" t="s">
        <v>7957</v>
      </c>
      <c r="G785" s="14">
        <v>6302402</v>
      </c>
      <c r="H785" s="13">
        <v>33892</v>
      </c>
      <c r="I785" s="14" t="s">
        <v>1360</v>
      </c>
      <c r="J785" s="14" t="s">
        <v>2266</v>
      </c>
      <c r="K785" s="14" t="s">
        <v>503</v>
      </c>
      <c r="L785" s="14" t="s">
        <v>975</v>
      </c>
      <c r="M785" s="14" t="s">
        <v>629</v>
      </c>
      <c r="N785" s="14" t="s">
        <v>282</v>
      </c>
      <c r="O785" s="14" t="s">
        <v>603</v>
      </c>
      <c r="P785" s="13">
        <v>44</v>
      </c>
      <c r="Q785" s="15">
        <v>40385</v>
      </c>
      <c r="R785" s="15">
        <v>40909</v>
      </c>
      <c r="S785" s="13">
        <v>15</v>
      </c>
      <c r="T785" s="16">
        <v>0.40796703296703296</v>
      </c>
      <c r="U785" s="17">
        <v>20</v>
      </c>
      <c r="V785" s="17">
        <v>20</v>
      </c>
      <c r="W785" s="17">
        <v>15</v>
      </c>
      <c r="X785" s="17">
        <v>25</v>
      </c>
      <c r="Y785" s="17">
        <v>80</v>
      </c>
      <c r="Z785" s="18" t="s">
        <v>8698</v>
      </c>
      <c r="AA785" s="17"/>
      <c r="AB785" s="18">
        <v>396436</v>
      </c>
      <c r="AC785" s="18">
        <v>198218</v>
      </c>
      <c r="AD785" s="18">
        <v>198218</v>
      </c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</row>
    <row r="786" spans="1:49" s="1" customFormat="1" x14ac:dyDescent="0.25">
      <c r="A786" s="13">
        <v>2025</v>
      </c>
      <c r="B786" s="14" t="s">
        <v>653</v>
      </c>
      <c r="C786" s="14" t="s">
        <v>2265</v>
      </c>
      <c r="D786" s="14">
        <v>69090700</v>
      </c>
      <c r="E786" s="13">
        <v>3</v>
      </c>
      <c r="F786" s="14" t="s">
        <v>7957</v>
      </c>
      <c r="G786" s="14">
        <v>6302402</v>
      </c>
      <c r="H786" s="13">
        <v>33892</v>
      </c>
      <c r="I786" s="14" t="s">
        <v>1360</v>
      </c>
      <c r="J786" s="14" t="s">
        <v>2267</v>
      </c>
      <c r="K786" s="14" t="s">
        <v>307</v>
      </c>
      <c r="L786" s="14" t="s">
        <v>225</v>
      </c>
      <c r="M786" s="14" t="s">
        <v>602</v>
      </c>
      <c r="N786" s="14" t="s">
        <v>61</v>
      </c>
      <c r="O786" s="14" t="s">
        <v>575</v>
      </c>
      <c r="P786" s="13">
        <v>44</v>
      </c>
      <c r="Q786" s="15">
        <v>43324</v>
      </c>
      <c r="R786" s="15">
        <v>43324</v>
      </c>
      <c r="S786" s="13">
        <v>7</v>
      </c>
      <c r="T786" s="16">
        <v>0.40796703296703296</v>
      </c>
      <c r="U786" s="17">
        <v>15</v>
      </c>
      <c r="V786" s="17">
        <v>20</v>
      </c>
      <c r="W786" s="17">
        <v>15</v>
      </c>
      <c r="X786" s="17">
        <v>25</v>
      </c>
      <c r="Y786" s="17">
        <v>75</v>
      </c>
      <c r="Z786" s="18" t="s">
        <v>8698</v>
      </c>
      <c r="AA786" s="17"/>
      <c r="AB786" s="18">
        <v>348864</v>
      </c>
      <c r="AC786" s="18">
        <v>174432</v>
      </c>
      <c r="AD786" s="18">
        <v>174432</v>
      </c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</row>
    <row r="787" spans="1:49" s="1" customFormat="1" x14ac:dyDescent="0.25">
      <c r="A787" s="13">
        <v>2025</v>
      </c>
      <c r="B787" s="14" t="s">
        <v>27</v>
      </c>
      <c r="C787" s="14" t="s">
        <v>159</v>
      </c>
      <c r="D787" s="14">
        <v>70932800</v>
      </c>
      <c r="E787" s="13" t="s">
        <v>43</v>
      </c>
      <c r="F787" s="14" t="s">
        <v>160</v>
      </c>
      <c r="G787" s="14">
        <v>13120015</v>
      </c>
      <c r="H787" s="13">
        <v>35677</v>
      </c>
      <c r="I787" s="14" t="s">
        <v>2002</v>
      </c>
      <c r="J787" s="14" t="s">
        <v>2268</v>
      </c>
      <c r="K787" s="14" t="s">
        <v>2149</v>
      </c>
      <c r="L787" s="14" t="s">
        <v>33</v>
      </c>
      <c r="M787" s="14" t="s">
        <v>567</v>
      </c>
      <c r="N787" s="14" t="s">
        <v>30</v>
      </c>
      <c r="O787" s="14" t="s">
        <v>575</v>
      </c>
      <c r="P787" s="13">
        <v>44</v>
      </c>
      <c r="Q787" s="15">
        <v>41718</v>
      </c>
      <c r="R787" s="15">
        <v>41718</v>
      </c>
      <c r="S787" s="13">
        <v>11</v>
      </c>
      <c r="T787" s="16">
        <v>0.62225274725274715</v>
      </c>
      <c r="U787" s="17">
        <v>20</v>
      </c>
      <c r="V787" s="17">
        <v>20</v>
      </c>
      <c r="W787" s="17">
        <v>15</v>
      </c>
      <c r="X787" s="17">
        <v>25</v>
      </c>
      <c r="Y787" s="17">
        <v>80</v>
      </c>
      <c r="Z787" s="18" t="s">
        <v>8698</v>
      </c>
      <c r="AA787" s="17"/>
      <c r="AB787" s="18">
        <v>396436</v>
      </c>
      <c r="AC787" s="18">
        <v>198218</v>
      </c>
      <c r="AD787" s="18">
        <v>198218</v>
      </c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</row>
    <row r="788" spans="1:49" s="1" customFormat="1" x14ac:dyDescent="0.25">
      <c r="A788" s="13">
        <v>2025</v>
      </c>
      <c r="B788" s="14" t="s">
        <v>670</v>
      </c>
      <c r="C788" s="14" t="s">
        <v>681</v>
      </c>
      <c r="D788" s="14">
        <v>69160300</v>
      </c>
      <c r="E788" s="13">
        <v>8</v>
      </c>
      <c r="F788" s="14" t="s">
        <v>682</v>
      </c>
      <c r="G788" s="14">
        <v>8201005</v>
      </c>
      <c r="H788" s="13">
        <v>34391</v>
      </c>
      <c r="I788" s="14" t="s">
        <v>2079</v>
      </c>
      <c r="J788" s="14" t="s">
        <v>2174</v>
      </c>
      <c r="K788" s="14" t="s">
        <v>244</v>
      </c>
      <c r="L788" s="14" t="s">
        <v>254</v>
      </c>
      <c r="M788" s="14" t="s">
        <v>567</v>
      </c>
      <c r="N788" s="14" t="s">
        <v>96</v>
      </c>
      <c r="O788" s="14" t="s">
        <v>603</v>
      </c>
      <c r="P788" s="13">
        <v>44</v>
      </c>
      <c r="Q788" s="15">
        <v>39671</v>
      </c>
      <c r="R788" s="15">
        <v>39671</v>
      </c>
      <c r="S788" s="13">
        <v>17</v>
      </c>
      <c r="T788" s="16">
        <v>0.6830357142857143</v>
      </c>
      <c r="U788" s="17">
        <v>25</v>
      </c>
      <c r="V788" s="17">
        <v>20</v>
      </c>
      <c r="W788" s="17">
        <v>15</v>
      </c>
      <c r="X788" s="17">
        <v>25</v>
      </c>
      <c r="Y788" s="17">
        <v>85</v>
      </c>
      <c r="Z788" s="18" t="s">
        <v>8698</v>
      </c>
      <c r="AA788" s="17"/>
      <c r="AB788" s="18">
        <v>396436</v>
      </c>
      <c r="AC788" s="18">
        <v>198218</v>
      </c>
      <c r="AD788" s="18">
        <v>198218</v>
      </c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</row>
    <row r="789" spans="1:49" s="1" customFormat="1" x14ac:dyDescent="0.25">
      <c r="A789" s="13">
        <v>2025</v>
      </c>
      <c r="B789" s="14" t="s">
        <v>27</v>
      </c>
      <c r="C789" s="14" t="s">
        <v>1073</v>
      </c>
      <c r="D789" s="14">
        <v>69255500</v>
      </c>
      <c r="E789" s="13">
        <v>7</v>
      </c>
      <c r="F789" s="14" t="s">
        <v>1074</v>
      </c>
      <c r="G789" s="14">
        <v>13108007</v>
      </c>
      <c r="H789" s="13">
        <v>35494</v>
      </c>
      <c r="I789" s="14" t="s">
        <v>7899</v>
      </c>
      <c r="J789" s="14" t="s">
        <v>4015</v>
      </c>
      <c r="K789" s="14" t="s">
        <v>506</v>
      </c>
      <c r="L789" s="14" t="s">
        <v>349</v>
      </c>
      <c r="M789" s="14" t="s">
        <v>705</v>
      </c>
      <c r="N789" s="14" t="s">
        <v>1353</v>
      </c>
      <c r="O789" s="14" t="s">
        <v>575</v>
      </c>
      <c r="P789" s="13">
        <v>44</v>
      </c>
      <c r="Q789" s="15">
        <v>45735</v>
      </c>
      <c r="R789" s="15">
        <v>45735</v>
      </c>
      <c r="S789" s="13">
        <v>0</v>
      </c>
      <c r="T789" s="16">
        <v>0.68365384615384606</v>
      </c>
      <c r="U789" s="17">
        <v>0</v>
      </c>
      <c r="V789" s="17">
        <v>20</v>
      </c>
      <c r="W789" s="17">
        <v>15</v>
      </c>
      <c r="X789" s="17">
        <v>25</v>
      </c>
      <c r="Y789" s="17">
        <v>60</v>
      </c>
      <c r="Z789" s="18" t="s">
        <v>8698</v>
      </c>
      <c r="AA789" s="17"/>
      <c r="AB789" s="18">
        <v>293363</v>
      </c>
      <c r="AC789" s="18">
        <v>146682</v>
      </c>
      <c r="AD789" s="18">
        <v>146681</v>
      </c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</row>
    <row r="790" spans="1:49" s="1" customFormat="1" x14ac:dyDescent="0.25">
      <c r="A790" s="13">
        <v>2025</v>
      </c>
      <c r="B790" s="14" t="s">
        <v>670</v>
      </c>
      <c r="C790" s="14" t="s">
        <v>275</v>
      </c>
      <c r="D790" s="14">
        <v>69150100</v>
      </c>
      <c r="E790" s="13">
        <v>0</v>
      </c>
      <c r="F790" s="14" t="s">
        <v>7849</v>
      </c>
      <c r="G790" s="14">
        <v>8111016</v>
      </c>
      <c r="H790" s="13">
        <v>34367</v>
      </c>
      <c r="I790" s="14" t="s">
        <v>1135</v>
      </c>
      <c r="J790" s="14" t="s">
        <v>2272</v>
      </c>
      <c r="K790" s="14" t="s">
        <v>51</v>
      </c>
      <c r="L790" s="14" t="s">
        <v>69</v>
      </c>
      <c r="M790" s="14" t="s">
        <v>629</v>
      </c>
      <c r="N790" s="14" t="s">
        <v>96</v>
      </c>
      <c r="O790" s="14" t="s">
        <v>603</v>
      </c>
      <c r="P790" s="13">
        <v>44</v>
      </c>
      <c r="Q790" s="15">
        <v>40182</v>
      </c>
      <c r="R790" s="15">
        <v>40182</v>
      </c>
      <c r="S790" s="13">
        <v>15</v>
      </c>
      <c r="T790" s="16">
        <v>0.59214285714285708</v>
      </c>
      <c r="U790" s="17">
        <v>20</v>
      </c>
      <c r="V790" s="17">
        <v>20</v>
      </c>
      <c r="W790" s="17">
        <v>15</v>
      </c>
      <c r="X790" s="17">
        <v>25</v>
      </c>
      <c r="Y790" s="17">
        <v>80</v>
      </c>
      <c r="Z790" s="18" t="s">
        <v>8698</v>
      </c>
      <c r="AA790" s="17"/>
      <c r="AB790" s="18">
        <v>396436</v>
      </c>
      <c r="AC790" s="18">
        <v>198218</v>
      </c>
      <c r="AD790" s="18">
        <v>198218</v>
      </c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</row>
    <row r="791" spans="1:49" s="1" customFormat="1" x14ac:dyDescent="0.25">
      <c r="A791" s="13">
        <v>2025</v>
      </c>
      <c r="B791" s="14" t="s">
        <v>573</v>
      </c>
      <c r="C791" s="14" t="s">
        <v>709</v>
      </c>
      <c r="D791" s="14">
        <v>69141700</v>
      </c>
      <c r="E791" s="13" t="s">
        <v>665</v>
      </c>
      <c r="F791" s="14" t="s">
        <v>710</v>
      </c>
      <c r="G791" s="14">
        <v>16104004</v>
      </c>
      <c r="H791" s="13">
        <v>34652</v>
      </c>
      <c r="I791" s="14" t="s">
        <v>2273</v>
      </c>
      <c r="J791" s="14" t="s">
        <v>2274</v>
      </c>
      <c r="K791" s="14" t="s">
        <v>2275</v>
      </c>
      <c r="L791" s="14" t="s">
        <v>534</v>
      </c>
      <c r="M791" s="14" t="s">
        <v>567</v>
      </c>
      <c r="N791" s="14" t="s">
        <v>47</v>
      </c>
      <c r="O791" s="14" t="s">
        <v>575</v>
      </c>
      <c r="P791" s="13">
        <v>44</v>
      </c>
      <c r="Q791" s="15">
        <v>38412</v>
      </c>
      <c r="R791" s="15">
        <v>41334</v>
      </c>
      <c r="S791" s="13">
        <v>20</v>
      </c>
      <c r="T791" s="16">
        <v>0.62142857142857133</v>
      </c>
      <c r="U791" s="17">
        <v>25</v>
      </c>
      <c r="V791" s="17">
        <v>20</v>
      </c>
      <c r="W791" s="17">
        <v>15</v>
      </c>
      <c r="X791" s="17">
        <v>25</v>
      </c>
      <c r="Y791" s="17">
        <v>85</v>
      </c>
      <c r="Z791" s="18" t="s">
        <v>8698</v>
      </c>
      <c r="AA791" s="17"/>
      <c r="AB791" s="18">
        <v>396436</v>
      </c>
      <c r="AC791" s="18">
        <v>198218</v>
      </c>
      <c r="AD791" s="18">
        <v>198218</v>
      </c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</row>
    <row r="792" spans="1:49" s="1" customFormat="1" x14ac:dyDescent="0.25">
      <c r="A792" s="13">
        <v>2025</v>
      </c>
      <c r="B792" s="14" t="s">
        <v>670</v>
      </c>
      <c r="C792" s="14" t="s">
        <v>194</v>
      </c>
      <c r="D792" s="14">
        <v>69160100</v>
      </c>
      <c r="E792" s="13">
        <v>5</v>
      </c>
      <c r="F792" s="14" t="s">
        <v>195</v>
      </c>
      <c r="G792" s="14">
        <v>8202020</v>
      </c>
      <c r="H792" s="13">
        <v>34411</v>
      </c>
      <c r="I792" s="14" t="s">
        <v>1445</v>
      </c>
      <c r="J792" s="14" t="s">
        <v>2276</v>
      </c>
      <c r="K792" s="14" t="s">
        <v>2277</v>
      </c>
      <c r="L792" s="14" t="s">
        <v>2278</v>
      </c>
      <c r="M792" s="14" t="s">
        <v>567</v>
      </c>
      <c r="N792" s="14" t="s">
        <v>61</v>
      </c>
      <c r="O792" s="14" t="s">
        <v>575</v>
      </c>
      <c r="P792" s="13">
        <v>44</v>
      </c>
      <c r="Q792" s="15">
        <v>40792</v>
      </c>
      <c r="R792" s="15">
        <v>40792</v>
      </c>
      <c r="S792" s="13">
        <v>13</v>
      </c>
      <c r="T792" s="16">
        <v>0.56071428571428583</v>
      </c>
      <c r="U792" s="17">
        <v>20</v>
      </c>
      <c r="V792" s="17">
        <v>20</v>
      </c>
      <c r="W792" s="17">
        <v>15</v>
      </c>
      <c r="X792" s="17">
        <v>25</v>
      </c>
      <c r="Y792" s="17">
        <v>80</v>
      </c>
      <c r="Z792" s="18" t="s">
        <v>8698</v>
      </c>
      <c r="AA792" s="17"/>
      <c r="AB792" s="18">
        <v>396436</v>
      </c>
      <c r="AC792" s="18">
        <v>198218</v>
      </c>
      <c r="AD792" s="18">
        <v>198218</v>
      </c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</row>
    <row r="793" spans="1:49" s="1" customFormat="1" x14ac:dyDescent="0.25">
      <c r="A793" s="13">
        <v>2025</v>
      </c>
      <c r="B793" s="14" t="s">
        <v>604</v>
      </c>
      <c r="C793" s="14" t="s">
        <v>617</v>
      </c>
      <c r="D793" s="14">
        <v>69180300</v>
      </c>
      <c r="E793" s="13">
        <v>7</v>
      </c>
      <c r="F793" s="14" t="s">
        <v>618</v>
      </c>
      <c r="G793" s="14">
        <v>9206005</v>
      </c>
      <c r="H793" s="13">
        <v>35023</v>
      </c>
      <c r="I793" s="14" t="s">
        <v>619</v>
      </c>
      <c r="J793" s="14" t="s">
        <v>2279</v>
      </c>
      <c r="K793" s="14" t="s">
        <v>163</v>
      </c>
      <c r="L793" s="14" t="s">
        <v>88</v>
      </c>
      <c r="M793" s="14" t="s">
        <v>567</v>
      </c>
      <c r="N793" s="14" t="s">
        <v>96</v>
      </c>
      <c r="O793" s="14" t="s">
        <v>603</v>
      </c>
      <c r="P793" s="13">
        <v>44</v>
      </c>
      <c r="Q793" s="15">
        <v>38047</v>
      </c>
      <c r="R793" s="15">
        <v>38047</v>
      </c>
      <c r="S793" s="13">
        <v>21</v>
      </c>
      <c r="T793" s="16">
        <v>0.40201465201465209</v>
      </c>
      <c r="U793" s="17">
        <v>25</v>
      </c>
      <c r="V793" s="17">
        <v>20</v>
      </c>
      <c r="W793" s="17">
        <v>15</v>
      </c>
      <c r="X793" s="17">
        <v>25</v>
      </c>
      <c r="Y793" s="17">
        <v>85</v>
      </c>
      <c r="Z793" s="18" t="s">
        <v>8698</v>
      </c>
      <c r="AA793" s="17"/>
      <c r="AB793" s="18">
        <v>396436</v>
      </c>
      <c r="AC793" s="18">
        <v>198218</v>
      </c>
      <c r="AD793" s="18">
        <v>198218</v>
      </c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</row>
    <row r="794" spans="1:49" s="1" customFormat="1" x14ac:dyDescent="0.25">
      <c r="A794" s="13">
        <v>2025</v>
      </c>
      <c r="B794" s="14" t="s">
        <v>604</v>
      </c>
      <c r="C794" s="14" t="s">
        <v>862</v>
      </c>
      <c r="D794" s="14">
        <v>69190900</v>
      </c>
      <c r="E794" s="13" t="s">
        <v>665</v>
      </c>
      <c r="F794" s="14" t="s">
        <v>863</v>
      </c>
      <c r="G794" s="14">
        <v>9105013</v>
      </c>
      <c r="H794" s="13">
        <v>34810</v>
      </c>
      <c r="I794" s="14" t="s">
        <v>1460</v>
      </c>
      <c r="J794" s="14" t="s">
        <v>2280</v>
      </c>
      <c r="K794" s="14" t="s">
        <v>64</v>
      </c>
      <c r="L794" s="14" t="s">
        <v>669</v>
      </c>
      <c r="M794" s="14" t="s">
        <v>608</v>
      </c>
      <c r="N794" s="14" t="s">
        <v>86</v>
      </c>
      <c r="O794" s="14" t="s">
        <v>609</v>
      </c>
      <c r="P794" s="13">
        <v>44</v>
      </c>
      <c r="Q794" s="15">
        <v>35659</v>
      </c>
      <c r="R794" s="15">
        <v>41995</v>
      </c>
      <c r="S794" s="13">
        <v>28</v>
      </c>
      <c r="T794" s="16">
        <v>0.4091133004926108</v>
      </c>
      <c r="U794" s="17">
        <v>25</v>
      </c>
      <c r="V794" s="17">
        <v>20</v>
      </c>
      <c r="W794" s="17">
        <v>15</v>
      </c>
      <c r="X794" s="17">
        <v>25</v>
      </c>
      <c r="Y794" s="17">
        <v>85</v>
      </c>
      <c r="Z794" s="18" t="s">
        <v>8698</v>
      </c>
      <c r="AA794" s="17"/>
      <c r="AB794" s="18">
        <v>396436</v>
      </c>
      <c r="AC794" s="18">
        <v>198218</v>
      </c>
      <c r="AD794" s="18">
        <v>198218</v>
      </c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</row>
    <row r="795" spans="1:49" s="1" customFormat="1" x14ac:dyDescent="0.25">
      <c r="A795" s="13">
        <v>2025</v>
      </c>
      <c r="B795" s="14" t="s">
        <v>576</v>
      </c>
      <c r="C795" s="14" t="s">
        <v>768</v>
      </c>
      <c r="D795" s="14">
        <v>69100600</v>
      </c>
      <c r="E795" s="13" t="s">
        <v>665</v>
      </c>
      <c r="F795" s="14" t="s">
        <v>7560</v>
      </c>
      <c r="G795" s="14">
        <v>7302006</v>
      </c>
      <c r="H795" s="13">
        <v>34062</v>
      </c>
      <c r="I795" s="14" t="s">
        <v>769</v>
      </c>
      <c r="J795" s="14" t="s">
        <v>2281</v>
      </c>
      <c r="K795" s="14" t="s">
        <v>188</v>
      </c>
      <c r="L795" s="14" t="s">
        <v>116</v>
      </c>
      <c r="M795" s="14" t="s">
        <v>629</v>
      </c>
      <c r="N795" s="14" t="s">
        <v>772</v>
      </c>
      <c r="O795" s="14" t="s">
        <v>603</v>
      </c>
      <c r="P795" s="13">
        <v>44</v>
      </c>
      <c r="Q795" s="15">
        <v>37627</v>
      </c>
      <c r="R795" s="15">
        <v>39873</v>
      </c>
      <c r="S795" s="13">
        <v>22</v>
      </c>
      <c r="T795" s="16">
        <v>0.38722527472527474</v>
      </c>
      <c r="U795" s="17">
        <v>25</v>
      </c>
      <c r="V795" s="17">
        <v>20</v>
      </c>
      <c r="W795" s="17">
        <v>15</v>
      </c>
      <c r="X795" s="17">
        <v>25</v>
      </c>
      <c r="Y795" s="17">
        <v>85</v>
      </c>
      <c r="Z795" s="18" t="s">
        <v>8698</v>
      </c>
      <c r="AA795" s="17"/>
      <c r="AB795" s="18">
        <v>396436</v>
      </c>
      <c r="AC795" s="18">
        <v>198218</v>
      </c>
      <c r="AD795" s="18">
        <v>198218</v>
      </c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</row>
    <row r="796" spans="1:49" s="1" customFormat="1" x14ac:dyDescent="0.25">
      <c r="A796" s="13">
        <v>2025</v>
      </c>
      <c r="B796" s="14" t="s">
        <v>653</v>
      </c>
      <c r="C796" s="14" t="s">
        <v>785</v>
      </c>
      <c r="D796" s="14">
        <v>69081500</v>
      </c>
      <c r="E796" s="13">
        <v>1</v>
      </c>
      <c r="F796" s="14" t="s">
        <v>786</v>
      </c>
      <c r="G796" s="14">
        <v>6109402</v>
      </c>
      <c r="H796" s="13">
        <v>33788</v>
      </c>
      <c r="I796" s="14" t="s">
        <v>899</v>
      </c>
      <c r="J796" s="14" t="s">
        <v>2282</v>
      </c>
      <c r="K796" s="14" t="s">
        <v>975</v>
      </c>
      <c r="L796" s="14" t="s">
        <v>64</v>
      </c>
      <c r="M796" s="14" t="s">
        <v>705</v>
      </c>
      <c r="N796" s="14" t="s">
        <v>282</v>
      </c>
      <c r="O796" s="14" t="s">
        <v>603</v>
      </c>
      <c r="P796" s="13">
        <v>44</v>
      </c>
      <c r="Q796" s="15">
        <v>39934</v>
      </c>
      <c r="R796" s="15">
        <v>39965</v>
      </c>
      <c r="S796" s="13">
        <v>16</v>
      </c>
      <c r="T796" s="16">
        <v>0.412912087912088</v>
      </c>
      <c r="U796" s="17">
        <v>25</v>
      </c>
      <c r="V796" s="17">
        <v>20</v>
      </c>
      <c r="W796" s="17">
        <v>15</v>
      </c>
      <c r="X796" s="17">
        <v>25</v>
      </c>
      <c r="Y796" s="17">
        <v>85</v>
      </c>
      <c r="Z796" s="18" t="s">
        <v>8698</v>
      </c>
      <c r="AA796" s="17"/>
      <c r="AB796" s="18">
        <v>396436</v>
      </c>
      <c r="AC796" s="18">
        <v>198218</v>
      </c>
      <c r="AD796" s="18">
        <v>198218</v>
      </c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</row>
    <row r="797" spans="1:49" s="1" customFormat="1" x14ac:dyDescent="0.25">
      <c r="A797" s="13">
        <v>2025</v>
      </c>
      <c r="B797" s="14" t="s">
        <v>27</v>
      </c>
      <c r="C797" s="14" t="s">
        <v>416</v>
      </c>
      <c r="D797" s="14">
        <v>70856400</v>
      </c>
      <c r="E797" s="13">
        <v>1</v>
      </c>
      <c r="F797" s="14" t="s">
        <v>417</v>
      </c>
      <c r="G797" s="14">
        <v>13201090</v>
      </c>
      <c r="H797" s="13">
        <v>35894</v>
      </c>
      <c r="I797" s="14" t="s">
        <v>2283</v>
      </c>
      <c r="J797" s="14" t="s">
        <v>2284</v>
      </c>
      <c r="K797" s="14" t="s">
        <v>2285</v>
      </c>
      <c r="L797" s="14" t="s">
        <v>2286</v>
      </c>
      <c r="M797" s="14" t="s">
        <v>629</v>
      </c>
      <c r="N797" s="14" t="s">
        <v>96</v>
      </c>
      <c r="O797" s="14" t="s">
        <v>603</v>
      </c>
      <c r="P797" s="13">
        <v>44</v>
      </c>
      <c r="Q797" s="15">
        <v>38514</v>
      </c>
      <c r="R797" s="15">
        <v>38514</v>
      </c>
      <c r="S797" s="13">
        <v>20</v>
      </c>
      <c r="T797" s="16">
        <v>0.48255494505494501</v>
      </c>
      <c r="U797" s="17">
        <v>25</v>
      </c>
      <c r="V797" s="17">
        <v>20</v>
      </c>
      <c r="W797" s="17">
        <v>15</v>
      </c>
      <c r="X797" s="17">
        <v>25</v>
      </c>
      <c r="Y797" s="17">
        <v>85</v>
      </c>
      <c r="Z797" s="18" t="s">
        <v>8698</v>
      </c>
      <c r="AA797" s="17"/>
      <c r="AB797" s="18">
        <v>396436</v>
      </c>
      <c r="AC797" s="18">
        <v>198218</v>
      </c>
      <c r="AD797" s="18">
        <v>198218</v>
      </c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</row>
    <row r="798" spans="1:49" s="1" customFormat="1" x14ac:dyDescent="0.25">
      <c r="A798" s="13">
        <v>2025</v>
      </c>
      <c r="B798" s="14" t="s">
        <v>27</v>
      </c>
      <c r="C798" s="14" t="s">
        <v>529</v>
      </c>
      <c r="D798" s="14">
        <v>71293900</v>
      </c>
      <c r="E798" s="13">
        <v>1</v>
      </c>
      <c r="F798" s="14" t="s">
        <v>530</v>
      </c>
      <c r="G798" s="14">
        <v>13501039</v>
      </c>
      <c r="H798" s="13">
        <v>36041</v>
      </c>
      <c r="I798" s="14" t="s">
        <v>7896</v>
      </c>
      <c r="J798" s="14" t="s">
        <v>1924</v>
      </c>
      <c r="K798" s="14" t="s">
        <v>2287</v>
      </c>
      <c r="L798" s="14" t="s">
        <v>2288</v>
      </c>
      <c r="M798" s="14" t="s">
        <v>602</v>
      </c>
      <c r="N798" s="14" t="s">
        <v>336</v>
      </c>
      <c r="O798" s="14" t="s">
        <v>603</v>
      </c>
      <c r="P798" s="13">
        <v>43</v>
      </c>
      <c r="Q798" s="15">
        <v>32876</v>
      </c>
      <c r="R798" s="15">
        <v>36533</v>
      </c>
      <c r="S798" s="13">
        <v>35</v>
      </c>
      <c r="T798" s="16">
        <v>0.51622023809523809</v>
      </c>
      <c r="U798" s="17">
        <v>25</v>
      </c>
      <c r="V798" s="17">
        <v>20</v>
      </c>
      <c r="W798" s="17">
        <v>15</v>
      </c>
      <c r="X798" s="17">
        <v>25</v>
      </c>
      <c r="Y798" s="17">
        <v>85</v>
      </c>
      <c r="Z798" s="18" t="s">
        <v>8698</v>
      </c>
      <c r="AA798" s="17"/>
      <c r="AB798" s="18">
        <v>387426</v>
      </c>
      <c r="AC798" s="18">
        <v>193713</v>
      </c>
      <c r="AD798" s="18">
        <v>193713</v>
      </c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</row>
    <row r="799" spans="1:49" s="1" customFormat="1" x14ac:dyDescent="0.25">
      <c r="A799" s="13">
        <v>2025</v>
      </c>
      <c r="B799" s="14" t="s">
        <v>585</v>
      </c>
      <c r="C799" s="14" t="s">
        <v>1094</v>
      </c>
      <c r="D799" s="14">
        <v>69073600</v>
      </c>
      <c r="E799" s="13">
        <v>4</v>
      </c>
      <c r="F799" s="14" t="s">
        <v>1095</v>
      </c>
      <c r="G799" s="14">
        <v>5603001</v>
      </c>
      <c r="H799" s="13">
        <v>33623</v>
      </c>
      <c r="I799" s="14" t="s">
        <v>1276</v>
      </c>
      <c r="J799" s="14" t="s">
        <v>2289</v>
      </c>
      <c r="K799" s="14" t="s">
        <v>219</v>
      </c>
      <c r="L799" s="14" t="s">
        <v>2290</v>
      </c>
      <c r="M799" s="14" t="s">
        <v>567</v>
      </c>
      <c r="N799" s="14" t="s">
        <v>96</v>
      </c>
      <c r="O799" s="14" t="s">
        <v>603</v>
      </c>
      <c r="P799" s="13">
        <v>44</v>
      </c>
      <c r="Q799" s="15">
        <v>39510</v>
      </c>
      <c r="R799" s="15">
        <v>39510</v>
      </c>
      <c r="S799" s="13">
        <v>17</v>
      </c>
      <c r="T799" s="16">
        <v>0.75686813186813195</v>
      </c>
      <c r="U799" s="17">
        <v>25</v>
      </c>
      <c r="V799" s="17">
        <v>20</v>
      </c>
      <c r="W799" s="17">
        <v>15</v>
      </c>
      <c r="X799" s="17">
        <v>25</v>
      </c>
      <c r="Y799" s="17">
        <v>85</v>
      </c>
      <c r="Z799" s="18" t="s">
        <v>8698</v>
      </c>
      <c r="AA799" s="17"/>
      <c r="AB799" s="18">
        <v>396436</v>
      </c>
      <c r="AC799" s="18">
        <v>198218</v>
      </c>
      <c r="AD799" s="18">
        <v>198218</v>
      </c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</row>
    <row r="800" spans="1:49" s="1" customFormat="1" x14ac:dyDescent="0.25">
      <c r="A800" s="13">
        <v>2025</v>
      </c>
      <c r="B800" s="14" t="s">
        <v>27</v>
      </c>
      <c r="C800" s="14" t="s">
        <v>470</v>
      </c>
      <c r="D800" s="14">
        <v>69254800</v>
      </c>
      <c r="E800" s="13">
        <v>0</v>
      </c>
      <c r="F800" s="14" t="s">
        <v>471</v>
      </c>
      <c r="G800" s="14">
        <v>13127017</v>
      </c>
      <c r="H800" s="13">
        <v>35797</v>
      </c>
      <c r="I800" s="14" t="s">
        <v>7864</v>
      </c>
      <c r="J800" s="14" t="s">
        <v>2291</v>
      </c>
      <c r="K800" s="14" t="s">
        <v>69</v>
      </c>
      <c r="L800" s="14" t="s">
        <v>201</v>
      </c>
      <c r="M800" s="14" t="s">
        <v>602</v>
      </c>
      <c r="N800" s="14" t="s">
        <v>96</v>
      </c>
      <c r="O800" s="14" t="s">
        <v>603</v>
      </c>
      <c r="P800" s="13">
        <v>40</v>
      </c>
      <c r="Q800" s="15">
        <v>42334</v>
      </c>
      <c r="R800" s="15">
        <v>42334</v>
      </c>
      <c r="S800" s="13">
        <v>9</v>
      </c>
      <c r="T800" s="16">
        <v>0.46703296703296704</v>
      </c>
      <c r="U800" s="17">
        <v>15</v>
      </c>
      <c r="V800" s="17">
        <v>20</v>
      </c>
      <c r="W800" s="17">
        <v>15</v>
      </c>
      <c r="X800" s="17">
        <v>25</v>
      </c>
      <c r="Y800" s="17">
        <v>75</v>
      </c>
      <c r="Z800" s="18" t="s">
        <v>8698</v>
      </c>
      <c r="AA800" s="17"/>
      <c r="AB800" s="18">
        <v>317149</v>
      </c>
      <c r="AC800" s="18">
        <v>158575</v>
      </c>
      <c r="AD800" s="18">
        <v>158574</v>
      </c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</row>
    <row r="801" spans="1:49" s="1" customFormat="1" x14ac:dyDescent="0.25">
      <c r="A801" s="13">
        <v>2025</v>
      </c>
      <c r="B801" s="14" t="s">
        <v>27</v>
      </c>
      <c r="C801" s="14" t="s">
        <v>615</v>
      </c>
      <c r="D801" s="14">
        <v>70941900</v>
      </c>
      <c r="E801" s="13">
        <v>5</v>
      </c>
      <c r="F801" s="14" t="s">
        <v>616</v>
      </c>
      <c r="G801" s="14">
        <v>13301039</v>
      </c>
      <c r="H801" s="13">
        <v>35932</v>
      </c>
      <c r="I801" s="14" t="s">
        <v>7958</v>
      </c>
      <c r="J801" s="14" t="s">
        <v>526</v>
      </c>
      <c r="K801" s="14" t="s">
        <v>136</v>
      </c>
      <c r="L801" s="14" t="s">
        <v>163</v>
      </c>
      <c r="M801" s="14" t="s">
        <v>629</v>
      </c>
      <c r="N801" s="14" t="s">
        <v>47</v>
      </c>
      <c r="O801" s="14" t="s">
        <v>575</v>
      </c>
      <c r="P801" s="13">
        <v>44</v>
      </c>
      <c r="Q801" s="15">
        <v>40546</v>
      </c>
      <c r="R801" s="15">
        <v>40546</v>
      </c>
      <c r="S801" s="13">
        <v>14</v>
      </c>
      <c r="T801" s="16">
        <v>0.60285714285714287</v>
      </c>
      <c r="U801" s="17">
        <v>20</v>
      </c>
      <c r="V801" s="17">
        <v>20</v>
      </c>
      <c r="W801" s="17">
        <v>15</v>
      </c>
      <c r="X801" s="17">
        <v>25</v>
      </c>
      <c r="Y801" s="17">
        <v>80</v>
      </c>
      <c r="Z801" s="18" t="s">
        <v>8698</v>
      </c>
      <c r="AA801" s="17"/>
      <c r="AB801" s="18">
        <v>396436</v>
      </c>
      <c r="AC801" s="18">
        <v>198218</v>
      </c>
      <c r="AD801" s="18">
        <v>198218</v>
      </c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</row>
    <row r="802" spans="1:49" s="1" customFormat="1" x14ac:dyDescent="0.25">
      <c r="A802" s="13">
        <v>2025</v>
      </c>
      <c r="B802" s="14" t="s">
        <v>670</v>
      </c>
      <c r="C802" s="14" t="s">
        <v>673</v>
      </c>
      <c r="D802" s="14">
        <v>69264400</v>
      </c>
      <c r="E802" s="13" t="s">
        <v>665</v>
      </c>
      <c r="F802" s="14" t="s">
        <v>7842</v>
      </c>
      <c r="G802" s="14">
        <v>8112010</v>
      </c>
      <c r="H802" s="13">
        <v>34383</v>
      </c>
      <c r="I802" s="14" t="s">
        <v>1206</v>
      </c>
      <c r="J802" s="14" t="s">
        <v>167</v>
      </c>
      <c r="K802" s="14" t="s">
        <v>79</v>
      </c>
      <c r="L802" s="14" t="s">
        <v>168</v>
      </c>
      <c r="M802" s="14" t="s">
        <v>799</v>
      </c>
      <c r="N802" s="14" t="s">
        <v>7865</v>
      </c>
      <c r="O802" s="14" t="s">
        <v>603</v>
      </c>
      <c r="P802" s="13">
        <v>44</v>
      </c>
      <c r="Q802" s="15">
        <v>40996</v>
      </c>
      <c r="R802" s="15">
        <v>40974</v>
      </c>
      <c r="S802" s="13">
        <v>13</v>
      </c>
      <c r="T802" s="16">
        <v>0.30653061224489792</v>
      </c>
      <c r="U802" s="17">
        <v>20</v>
      </c>
      <c r="V802" s="17">
        <v>20</v>
      </c>
      <c r="W802" s="17">
        <v>15</v>
      </c>
      <c r="X802" s="17">
        <v>25</v>
      </c>
      <c r="Y802" s="17">
        <v>80</v>
      </c>
      <c r="Z802" s="18" t="s">
        <v>8697</v>
      </c>
      <c r="AA802" s="17" t="s">
        <v>8700</v>
      </c>
      <c r="AB802" s="18">
        <v>237862</v>
      </c>
      <c r="AC802" s="18">
        <v>118931</v>
      </c>
      <c r="AD802" s="18">
        <v>118931</v>
      </c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</row>
    <row r="803" spans="1:49" s="1" customFormat="1" x14ac:dyDescent="0.25">
      <c r="A803" s="13">
        <v>2025</v>
      </c>
      <c r="B803" s="14" t="s">
        <v>670</v>
      </c>
      <c r="C803" s="14" t="s">
        <v>673</v>
      </c>
      <c r="D803" s="14">
        <v>69264400</v>
      </c>
      <c r="E803" s="13" t="s">
        <v>665</v>
      </c>
      <c r="F803" s="14" t="s">
        <v>7842</v>
      </c>
      <c r="G803" s="14">
        <v>8112012</v>
      </c>
      <c r="H803" s="13">
        <v>34385</v>
      </c>
      <c r="I803" s="14" t="s">
        <v>749</v>
      </c>
      <c r="J803" s="14" t="s">
        <v>2292</v>
      </c>
      <c r="K803" s="14" t="s">
        <v>1482</v>
      </c>
      <c r="L803" s="14" t="s">
        <v>1945</v>
      </c>
      <c r="M803" s="14" t="s">
        <v>799</v>
      </c>
      <c r="N803" s="14" t="s">
        <v>7865</v>
      </c>
      <c r="O803" s="14" t="s">
        <v>603</v>
      </c>
      <c r="P803" s="13">
        <v>44</v>
      </c>
      <c r="Q803" s="15">
        <v>40640</v>
      </c>
      <c r="R803" s="15">
        <v>40640</v>
      </c>
      <c r="S803" s="13">
        <v>14</v>
      </c>
      <c r="T803" s="16">
        <v>0.63239795918367336</v>
      </c>
      <c r="U803" s="17">
        <v>20</v>
      </c>
      <c r="V803" s="17">
        <v>20</v>
      </c>
      <c r="W803" s="17">
        <v>15</v>
      </c>
      <c r="X803" s="17">
        <v>25</v>
      </c>
      <c r="Y803" s="17">
        <v>80</v>
      </c>
      <c r="Z803" s="18" t="s">
        <v>8698</v>
      </c>
      <c r="AA803" s="17"/>
      <c r="AB803" s="18">
        <v>396436</v>
      </c>
      <c r="AC803" s="18">
        <v>198218</v>
      </c>
      <c r="AD803" s="18">
        <v>198218</v>
      </c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</row>
    <row r="804" spans="1:49" s="1" customFormat="1" x14ac:dyDescent="0.25">
      <c r="A804" s="13">
        <v>2025</v>
      </c>
      <c r="B804" s="14" t="s">
        <v>670</v>
      </c>
      <c r="C804" s="14" t="s">
        <v>673</v>
      </c>
      <c r="D804" s="14">
        <v>69264400</v>
      </c>
      <c r="E804" s="13" t="s">
        <v>665</v>
      </c>
      <c r="F804" s="14" t="s">
        <v>7842</v>
      </c>
      <c r="G804" s="14">
        <v>8112010</v>
      </c>
      <c r="H804" s="13">
        <v>34383</v>
      </c>
      <c r="I804" s="14" t="s">
        <v>1206</v>
      </c>
      <c r="J804" s="14" t="s">
        <v>2293</v>
      </c>
      <c r="K804" s="14" t="s">
        <v>536</v>
      </c>
      <c r="L804" s="14" t="s">
        <v>924</v>
      </c>
      <c r="M804" s="14" t="s">
        <v>799</v>
      </c>
      <c r="N804" s="14" t="s">
        <v>7865</v>
      </c>
      <c r="O804" s="14" t="s">
        <v>603</v>
      </c>
      <c r="P804" s="13">
        <v>44</v>
      </c>
      <c r="Q804" s="15">
        <v>40738</v>
      </c>
      <c r="R804" s="15">
        <v>40702</v>
      </c>
      <c r="S804" s="13">
        <v>14</v>
      </c>
      <c r="T804" s="16">
        <v>0.30653061224489792</v>
      </c>
      <c r="U804" s="17">
        <v>20</v>
      </c>
      <c r="V804" s="17">
        <v>20</v>
      </c>
      <c r="W804" s="17">
        <v>15</v>
      </c>
      <c r="X804" s="17">
        <v>25</v>
      </c>
      <c r="Y804" s="17">
        <v>80</v>
      </c>
      <c r="Z804" s="18" t="s">
        <v>8697</v>
      </c>
      <c r="AA804" s="17" t="s">
        <v>8700</v>
      </c>
      <c r="AB804" s="18">
        <v>237862</v>
      </c>
      <c r="AC804" s="18">
        <v>118931</v>
      </c>
      <c r="AD804" s="18">
        <v>118931</v>
      </c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</row>
    <row r="805" spans="1:49" s="1" customFormat="1" x14ac:dyDescent="0.25">
      <c r="A805" s="13">
        <v>2025</v>
      </c>
      <c r="B805" s="14" t="s">
        <v>604</v>
      </c>
      <c r="C805" s="14" t="s">
        <v>815</v>
      </c>
      <c r="D805" s="14">
        <v>61955000</v>
      </c>
      <c r="E805" s="13">
        <v>5</v>
      </c>
      <c r="F805" s="14" t="s">
        <v>816</v>
      </c>
      <c r="G805" s="14">
        <v>9112040</v>
      </c>
      <c r="H805" s="13">
        <v>34896</v>
      </c>
      <c r="I805" s="14" t="s">
        <v>2294</v>
      </c>
      <c r="J805" s="14" t="s">
        <v>2295</v>
      </c>
      <c r="K805" s="14" t="s">
        <v>2296</v>
      </c>
      <c r="L805" s="14" t="s">
        <v>129</v>
      </c>
      <c r="M805" s="14" t="s">
        <v>567</v>
      </c>
      <c r="N805" s="14" t="s">
        <v>47</v>
      </c>
      <c r="O805" s="14" t="s">
        <v>575</v>
      </c>
      <c r="P805" s="13">
        <v>44</v>
      </c>
      <c r="Q805" s="15">
        <v>40391</v>
      </c>
      <c r="R805" s="15">
        <v>40391</v>
      </c>
      <c r="S805" s="13">
        <v>15</v>
      </c>
      <c r="T805" s="16">
        <v>0.68901098901098901</v>
      </c>
      <c r="U805" s="17">
        <v>20</v>
      </c>
      <c r="V805" s="17">
        <v>20</v>
      </c>
      <c r="W805" s="17">
        <v>15</v>
      </c>
      <c r="X805" s="17">
        <v>25</v>
      </c>
      <c r="Y805" s="17">
        <v>80</v>
      </c>
      <c r="Z805" s="18" t="s">
        <v>8698</v>
      </c>
      <c r="AA805" s="17"/>
      <c r="AB805" s="18">
        <v>396436</v>
      </c>
      <c r="AC805" s="18">
        <v>198218</v>
      </c>
      <c r="AD805" s="18">
        <v>198218</v>
      </c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</row>
    <row r="806" spans="1:49" s="1" customFormat="1" x14ac:dyDescent="0.25">
      <c r="A806" s="13">
        <v>2025</v>
      </c>
      <c r="B806" s="14" t="s">
        <v>604</v>
      </c>
      <c r="C806" s="14" t="s">
        <v>802</v>
      </c>
      <c r="D806" s="14">
        <v>69190800</v>
      </c>
      <c r="E806" s="13">
        <v>3</v>
      </c>
      <c r="F806" s="14" t="s">
        <v>7858</v>
      </c>
      <c r="G806" s="14">
        <v>9119013</v>
      </c>
      <c r="H806" s="13">
        <v>34941</v>
      </c>
      <c r="I806" s="14" t="s">
        <v>1819</v>
      </c>
      <c r="J806" s="14" t="s">
        <v>2123</v>
      </c>
      <c r="K806" s="14" t="s">
        <v>820</v>
      </c>
      <c r="L806" s="14" t="s">
        <v>257</v>
      </c>
      <c r="M806" s="14" t="s">
        <v>567</v>
      </c>
      <c r="N806" s="14" t="s">
        <v>96</v>
      </c>
      <c r="O806" s="14" t="s">
        <v>603</v>
      </c>
      <c r="P806" s="13">
        <v>44</v>
      </c>
      <c r="Q806" s="15">
        <v>40716</v>
      </c>
      <c r="R806" s="15">
        <v>40716</v>
      </c>
      <c r="S806" s="13">
        <v>14</v>
      </c>
      <c r="T806" s="16">
        <v>0.78159340659340648</v>
      </c>
      <c r="U806" s="17">
        <v>20</v>
      </c>
      <c r="V806" s="17">
        <v>20</v>
      </c>
      <c r="W806" s="17">
        <v>15</v>
      </c>
      <c r="X806" s="17">
        <v>25</v>
      </c>
      <c r="Y806" s="17">
        <v>80</v>
      </c>
      <c r="Z806" s="18" t="s">
        <v>8698</v>
      </c>
      <c r="AA806" s="17"/>
      <c r="AB806" s="18">
        <v>396436</v>
      </c>
      <c r="AC806" s="18">
        <v>198218</v>
      </c>
      <c r="AD806" s="18">
        <v>198218</v>
      </c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</row>
    <row r="807" spans="1:49" s="1" customFormat="1" x14ac:dyDescent="0.25">
      <c r="A807" s="13">
        <v>2025</v>
      </c>
      <c r="B807" s="14" t="s">
        <v>604</v>
      </c>
      <c r="C807" s="14" t="s">
        <v>90</v>
      </c>
      <c r="D807" s="14">
        <v>69190700</v>
      </c>
      <c r="E807" s="13">
        <v>7</v>
      </c>
      <c r="F807" s="14" t="s">
        <v>91</v>
      </c>
      <c r="G807" s="14">
        <v>9101078</v>
      </c>
      <c r="H807" s="13">
        <v>34766</v>
      </c>
      <c r="I807" s="14" t="s">
        <v>2297</v>
      </c>
      <c r="J807" s="14" t="s">
        <v>2217</v>
      </c>
      <c r="K807" s="14" t="s">
        <v>55</v>
      </c>
      <c r="L807" s="14" t="s">
        <v>2298</v>
      </c>
      <c r="M807" s="14" t="s">
        <v>567</v>
      </c>
      <c r="N807" s="14" t="s">
        <v>47</v>
      </c>
      <c r="O807" s="14" t="s">
        <v>575</v>
      </c>
      <c r="P807" s="13">
        <v>44</v>
      </c>
      <c r="Q807" s="15">
        <v>42614</v>
      </c>
      <c r="R807" s="15">
        <v>42614</v>
      </c>
      <c r="S807" s="13">
        <v>8</v>
      </c>
      <c r="T807" s="16">
        <v>0.71346153846153848</v>
      </c>
      <c r="U807" s="17">
        <v>15</v>
      </c>
      <c r="V807" s="17">
        <v>20</v>
      </c>
      <c r="W807" s="17">
        <v>15</v>
      </c>
      <c r="X807" s="17">
        <v>25</v>
      </c>
      <c r="Y807" s="17">
        <v>75</v>
      </c>
      <c r="Z807" s="18" t="s">
        <v>8698</v>
      </c>
      <c r="AA807" s="17"/>
      <c r="AB807" s="18">
        <v>348864</v>
      </c>
      <c r="AC807" s="18">
        <v>174432</v>
      </c>
      <c r="AD807" s="18">
        <v>174432</v>
      </c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</row>
    <row r="808" spans="1:49" s="1" customFormat="1" x14ac:dyDescent="0.25">
      <c r="A808" s="13">
        <v>2025</v>
      </c>
      <c r="B808" s="14" t="s">
        <v>595</v>
      </c>
      <c r="C808" s="14" t="s">
        <v>361</v>
      </c>
      <c r="D808" s="14">
        <v>69040700</v>
      </c>
      <c r="E808" s="13">
        <v>0</v>
      </c>
      <c r="F808" s="14" t="s">
        <v>362</v>
      </c>
      <c r="G808" s="14">
        <v>4301063</v>
      </c>
      <c r="H808" s="13">
        <v>33372</v>
      </c>
      <c r="I808" s="14" t="s">
        <v>1927</v>
      </c>
      <c r="J808" s="14" t="s">
        <v>2299</v>
      </c>
      <c r="K808" s="14" t="s">
        <v>1339</v>
      </c>
      <c r="L808" s="14" t="s">
        <v>397</v>
      </c>
      <c r="M808" s="14" t="s">
        <v>6621</v>
      </c>
      <c r="N808" s="14" t="s">
        <v>598</v>
      </c>
      <c r="O808" s="14" t="s">
        <v>575</v>
      </c>
      <c r="P808" s="13">
        <v>44</v>
      </c>
      <c r="Q808" s="15">
        <v>44690</v>
      </c>
      <c r="R808" s="15">
        <v>45387</v>
      </c>
      <c r="S808" s="13">
        <v>3</v>
      </c>
      <c r="T808" s="16">
        <v>0.3733516483516483</v>
      </c>
      <c r="U808" s="17">
        <v>10</v>
      </c>
      <c r="V808" s="17">
        <v>20</v>
      </c>
      <c r="W808" s="17">
        <v>15</v>
      </c>
      <c r="X808" s="17">
        <v>25</v>
      </c>
      <c r="Y808" s="17">
        <v>70</v>
      </c>
      <c r="Z808" s="18" t="s">
        <v>8698</v>
      </c>
      <c r="AA808" s="17"/>
      <c r="AB808" s="18">
        <v>293363</v>
      </c>
      <c r="AC808" s="18">
        <v>146682</v>
      </c>
      <c r="AD808" s="18">
        <v>146681</v>
      </c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</row>
    <row r="809" spans="1:49" s="1" customFormat="1" x14ac:dyDescent="0.25">
      <c r="A809" s="13">
        <v>2025</v>
      </c>
      <c r="B809" s="14" t="s">
        <v>595</v>
      </c>
      <c r="C809" s="14" t="s">
        <v>1911</v>
      </c>
      <c r="D809" s="14">
        <v>69041200</v>
      </c>
      <c r="E809" s="13">
        <v>4</v>
      </c>
      <c r="F809" s="14" t="s">
        <v>1912</v>
      </c>
      <c r="G809" s="14">
        <v>4201005</v>
      </c>
      <c r="H809" s="13">
        <v>33298</v>
      </c>
      <c r="I809" s="14" t="s">
        <v>1913</v>
      </c>
      <c r="J809" s="14" t="s">
        <v>2300</v>
      </c>
      <c r="K809" s="14" t="s">
        <v>596</v>
      </c>
      <c r="L809" s="14" t="s">
        <v>191</v>
      </c>
      <c r="M809" s="14" t="s">
        <v>629</v>
      </c>
      <c r="N809" s="14" t="s">
        <v>96</v>
      </c>
      <c r="O809" s="14" t="s">
        <v>603</v>
      </c>
      <c r="P809" s="13">
        <v>44</v>
      </c>
      <c r="Q809" s="15">
        <v>39142</v>
      </c>
      <c r="R809" s="15">
        <v>40603</v>
      </c>
      <c r="S809" s="13">
        <v>18</v>
      </c>
      <c r="T809" s="16">
        <v>0.43387755102040815</v>
      </c>
      <c r="U809" s="17">
        <v>25</v>
      </c>
      <c r="V809" s="17">
        <v>20</v>
      </c>
      <c r="W809" s="17">
        <v>15</v>
      </c>
      <c r="X809" s="17">
        <v>25</v>
      </c>
      <c r="Y809" s="17">
        <v>85</v>
      </c>
      <c r="Z809" s="18" t="s">
        <v>8698</v>
      </c>
      <c r="AA809" s="17"/>
      <c r="AB809" s="18">
        <v>396436</v>
      </c>
      <c r="AC809" s="18">
        <v>198218</v>
      </c>
      <c r="AD809" s="18">
        <v>198218</v>
      </c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</row>
    <row r="810" spans="1:49" s="1" customFormat="1" x14ac:dyDescent="0.25">
      <c r="A810" s="13">
        <v>2025</v>
      </c>
      <c r="B810" s="14" t="s">
        <v>595</v>
      </c>
      <c r="C810" s="14" t="s">
        <v>82</v>
      </c>
      <c r="D810" s="14">
        <v>69041400</v>
      </c>
      <c r="E810" s="13">
        <v>7</v>
      </c>
      <c r="F810" s="14" t="s">
        <v>1090</v>
      </c>
      <c r="G810" s="14">
        <v>4204004</v>
      </c>
      <c r="H810" s="13">
        <v>33329</v>
      </c>
      <c r="I810" s="14" t="s">
        <v>2301</v>
      </c>
      <c r="J810" s="14" t="s">
        <v>344</v>
      </c>
      <c r="K810" s="14" t="s">
        <v>901</v>
      </c>
      <c r="L810" s="14" t="s">
        <v>2302</v>
      </c>
      <c r="M810" s="14" t="s">
        <v>6902</v>
      </c>
      <c r="N810" s="14" t="s">
        <v>47</v>
      </c>
      <c r="O810" s="14" t="s">
        <v>575</v>
      </c>
      <c r="P810" s="13">
        <v>44</v>
      </c>
      <c r="Q810" s="15">
        <v>40544</v>
      </c>
      <c r="R810" s="15">
        <v>40546</v>
      </c>
      <c r="S810" s="13">
        <v>14</v>
      </c>
      <c r="T810" s="16">
        <v>0.89210526315789485</v>
      </c>
      <c r="U810" s="17">
        <v>20</v>
      </c>
      <c r="V810" s="17">
        <v>10</v>
      </c>
      <c r="W810" s="17">
        <v>15</v>
      </c>
      <c r="X810" s="17">
        <v>25</v>
      </c>
      <c r="Y810" s="17">
        <v>70</v>
      </c>
      <c r="Z810" s="18" t="s">
        <v>8698</v>
      </c>
      <c r="AA810" s="17"/>
      <c r="AB810" s="18">
        <v>293363</v>
      </c>
      <c r="AC810" s="18">
        <v>146682</v>
      </c>
      <c r="AD810" s="18">
        <v>146681</v>
      </c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</row>
    <row r="811" spans="1:49" s="1" customFormat="1" x14ac:dyDescent="0.25">
      <c r="A811" s="13">
        <v>2025</v>
      </c>
      <c r="B811" s="14" t="s">
        <v>585</v>
      </c>
      <c r="C811" s="14" t="s">
        <v>875</v>
      </c>
      <c r="D811" s="14">
        <v>69060500</v>
      </c>
      <c r="E811" s="13">
        <v>7</v>
      </c>
      <c r="F811" s="14" t="s">
        <v>876</v>
      </c>
      <c r="G811" s="14">
        <v>5503003</v>
      </c>
      <c r="H811" s="13">
        <v>33590</v>
      </c>
      <c r="I811" s="14" t="s">
        <v>877</v>
      </c>
      <c r="J811" s="14" t="s">
        <v>2304</v>
      </c>
      <c r="K811" s="14" t="s">
        <v>1472</v>
      </c>
      <c r="L811" s="14" t="s">
        <v>638</v>
      </c>
      <c r="M811" s="14" t="s">
        <v>567</v>
      </c>
      <c r="N811" s="14" t="s">
        <v>47</v>
      </c>
      <c r="O811" s="14" t="s">
        <v>575</v>
      </c>
      <c r="P811" s="13">
        <v>44</v>
      </c>
      <c r="Q811" s="15">
        <v>45299</v>
      </c>
      <c r="R811" s="15">
        <v>45299</v>
      </c>
      <c r="S811" s="13">
        <v>1</v>
      </c>
      <c r="T811" s="16">
        <v>0.61840659340659343</v>
      </c>
      <c r="U811" s="17">
        <v>0</v>
      </c>
      <c r="V811" s="17">
        <v>20</v>
      </c>
      <c r="W811" s="17">
        <v>15</v>
      </c>
      <c r="X811" s="17">
        <v>25</v>
      </c>
      <c r="Y811" s="17">
        <v>60</v>
      </c>
      <c r="Z811" s="18" t="s">
        <v>8698</v>
      </c>
      <c r="AA811" s="17"/>
      <c r="AB811" s="18">
        <v>293363</v>
      </c>
      <c r="AC811" s="18">
        <v>146682</v>
      </c>
      <c r="AD811" s="18">
        <v>146681</v>
      </c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</row>
    <row r="812" spans="1:49" s="1" customFormat="1" x14ac:dyDescent="0.25">
      <c r="A812" s="13">
        <v>2025</v>
      </c>
      <c r="B812" s="14" t="s">
        <v>585</v>
      </c>
      <c r="C812" s="14" t="s">
        <v>870</v>
      </c>
      <c r="D812" s="14">
        <v>69060200</v>
      </c>
      <c r="E812" s="13">
        <v>8</v>
      </c>
      <c r="F812" s="14" t="s">
        <v>871</v>
      </c>
      <c r="G812" s="14">
        <v>5504002</v>
      </c>
      <c r="H812" s="13">
        <v>33594</v>
      </c>
      <c r="I812" s="14" t="s">
        <v>2308</v>
      </c>
      <c r="J812" s="14" t="s">
        <v>2309</v>
      </c>
      <c r="K812" s="14" t="s">
        <v>256</v>
      </c>
      <c r="L812" s="14" t="s">
        <v>1122</v>
      </c>
      <c r="M812" s="14" t="s">
        <v>629</v>
      </c>
      <c r="N812" s="14" t="s">
        <v>177</v>
      </c>
      <c r="O812" s="14" t="s">
        <v>603</v>
      </c>
      <c r="P812" s="13">
        <v>44</v>
      </c>
      <c r="Q812" s="15">
        <v>43693</v>
      </c>
      <c r="R812" s="15">
        <v>43693</v>
      </c>
      <c r="S812" s="13">
        <v>6</v>
      </c>
      <c r="T812" s="16">
        <v>0.64752747252747256</v>
      </c>
      <c r="U812" s="17">
        <v>15</v>
      </c>
      <c r="V812" s="17">
        <v>20</v>
      </c>
      <c r="W812" s="17">
        <v>15</v>
      </c>
      <c r="X812" s="17">
        <v>25</v>
      </c>
      <c r="Y812" s="17">
        <v>75</v>
      </c>
      <c r="Z812" s="18" t="s">
        <v>8698</v>
      </c>
      <c r="AA812" s="17"/>
      <c r="AB812" s="18">
        <v>348864</v>
      </c>
      <c r="AC812" s="18">
        <v>174432</v>
      </c>
      <c r="AD812" s="18">
        <v>174432</v>
      </c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</row>
    <row r="813" spans="1:49" s="1" customFormat="1" x14ac:dyDescent="0.25">
      <c r="A813" s="13">
        <v>2025</v>
      </c>
      <c r="B813" s="14" t="s">
        <v>585</v>
      </c>
      <c r="C813" s="14" t="s">
        <v>1666</v>
      </c>
      <c r="D813" s="14">
        <v>69073500</v>
      </c>
      <c r="E813" s="13">
        <v>8</v>
      </c>
      <c r="F813" s="14" t="s">
        <v>1667</v>
      </c>
      <c r="G813" s="14">
        <v>5606002</v>
      </c>
      <c r="H813" s="13">
        <v>33632</v>
      </c>
      <c r="I813" s="14" t="s">
        <v>743</v>
      </c>
      <c r="J813" s="14" t="s">
        <v>7959</v>
      </c>
      <c r="K813" s="14" t="s">
        <v>274</v>
      </c>
      <c r="L813" s="14" t="s">
        <v>1586</v>
      </c>
      <c r="M813" s="14" t="s">
        <v>567</v>
      </c>
      <c r="N813" s="14" t="s">
        <v>47</v>
      </c>
      <c r="O813" s="14" t="s">
        <v>575</v>
      </c>
      <c r="P813" s="13">
        <v>44</v>
      </c>
      <c r="Q813" s="15">
        <v>45722</v>
      </c>
      <c r="R813" s="15">
        <v>45722</v>
      </c>
      <c r="S813" s="13">
        <v>0</v>
      </c>
      <c r="T813" s="16">
        <v>0.64999999999999991</v>
      </c>
      <c r="U813" s="17">
        <v>0</v>
      </c>
      <c r="V813" s="17">
        <v>20</v>
      </c>
      <c r="W813" s="17">
        <v>15</v>
      </c>
      <c r="X813" s="17">
        <v>25</v>
      </c>
      <c r="Y813" s="17">
        <v>60</v>
      </c>
      <c r="Z813" s="18" t="s">
        <v>8698</v>
      </c>
      <c r="AA813" s="17"/>
      <c r="AB813" s="18">
        <v>293363</v>
      </c>
      <c r="AC813" s="18">
        <v>146682</v>
      </c>
      <c r="AD813" s="18">
        <v>146681</v>
      </c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</row>
    <row r="814" spans="1:49" s="1" customFormat="1" x14ac:dyDescent="0.25">
      <c r="A814" s="13">
        <v>2025</v>
      </c>
      <c r="B814" s="14" t="s">
        <v>585</v>
      </c>
      <c r="C814" s="14" t="s">
        <v>586</v>
      </c>
      <c r="D814" s="14">
        <v>69073400</v>
      </c>
      <c r="E814" s="13">
        <v>1</v>
      </c>
      <c r="F814" s="14" t="s">
        <v>587</v>
      </c>
      <c r="G814" s="14">
        <v>5601013</v>
      </c>
      <c r="H814" s="13">
        <v>33614</v>
      </c>
      <c r="I814" s="14" t="s">
        <v>1254</v>
      </c>
      <c r="J814" s="14" t="s">
        <v>2310</v>
      </c>
      <c r="K814" s="14" t="s">
        <v>2311</v>
      </c>
      <c r="L814" s="14" t="s">
        <v>2135</v>
      </c>
      <c r="M814" s="14" t="s">
        <v>567</v>
      </c>
      <c r="N814" s="14" t="s">
        <v>47</v>
      </c>
      <c r="O814" s="14" t="s">
        <v>575</v>
      </c>
      <c r="P814" s="13">
        <v>44</v>
      </c>
      <c r="Q814" s="15">
        <v>41701</v>
      </c>
      <c r="R814" s="15">
        <v>42278</v>
      </c>
      <c r="S814" s="13">
        <v>11</v>
      </c>
      <c r="T814" s="16">
        <v>0.60796703296703292</v>
      </c>
      <c r="U814" s="17">
        <v>20</v>
      </c>
      <c r="V814" s="17">
        <v>20</v>
      </c>
      <c r="W814" s="17">
        <v>15</v>
      </c>
      <c r="X814" s="17">
        <v>25</v>
      </c>
      <c r="Y814" s="17">
        <v>80</v>
      </c>
      <c r="Z814" s="18" t="s">
        <v>8698</v>
      </c>
      <c r="AA814" s="17"/>
      <c r="AB814" s="18">
        <v>396436</v>
      </c>
      <c r="AC814" s="18">
        <v>198218</v>
      </c>
      <c r="AD814" s="18">
        <v>198218</v>
      </c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</row>
    <row r="815" spans="1:49" s="1" customFormat="1" x14ac:dyDescent="0.25">
      <c r="A815" s="13">
        <v>2025</v>
      </c>
      <c r="B815" s="14" t="s">
        <v>27</v>
      </c>
      <c r="C815" s="14" t="s">
        <v>48</v>
      </c>
      <c r="D815" s="14">
        <v>71378000</v>
      </c>
      <c r="E815" s="13">
        <v>6</v>
      </c>
      <c r="F815" s="14" t="s">
        <v>49</v>
      </c>
      <c r="G815" s="14">
        <v>13113005</v>
      </c>
      <c r="H815" s="13">
        <v>35569</v>
      </c>
      <c r="I815" s="14" t="s">
        <v>568</v>
      </c>
      <c r="J815" s="14" t="s">
        <v>2312</v>
      </c>
      <c r="K815" s="14" t="s">
        <v>129</v>
      </c>
      <c r="L815" s="14" t="s">
        <v>157</v>
      </c>
      <c r="M815" s="14" t="s">
        <v>567</v>
      </c>
      <c r="N815" s="14" t="s">
        <v>96</v>
      </c>
      <c r="O815" s="14" t="s">
        <v>603</v>
      </c>
      <c r="P815" s="13">
        <v>44</v>
      </c>
      <c r="Q815" s="15">
        <v>33972</v>
      </c>
      <c r="R815" s="15">
        <v>34314</v>
      </c>
      <c r="S815" s="13">
        <v>32</v>
      </c>
      <c r="T815" s="16">
        <v>0.36173469387755108</v>
      </c>
      <c r="U815" s="17">
        <v>25</v>
      </c>
      <c r="V815" s="17">
        <v>20</v>
      </c>
      <c r="W815" s="17">
        <v>15</v>
      </c>
      <c r="X815" s="17">
        <v>25</v>
      </c>
      <c r="Y815" s="17">
        <v>85</v>
      </c>
      <c r="Z815" s="18" t="s">
        <v>8698</v>
      </c>
      <c r="AA815" s="17"/>
      <c r="AB815" s="18">
        <v>396436</v>
      </c>
      <c r="AC815" s="18">
        <v>198218</v>
      </c>
      <c r="AD815" s="18">
        <v>198218</v>
      </c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</row>
    <row r="816" spans="1:49" s="1" customFormat="1" x14ac:dyDescent="0.25">
      <c r="A816" s="13">
        <v>2025</v>
      </c>
      <c r="B816" s="14" t="s">
        <v>27</v>
      </c>
      <c r="C816" s="14" t="s">
        <v>1102</v>
      </c>
      <c r="D816" s="14">
        <v>70937200</v>
      </c>
      <c r="E816" s="13">
        <v>9</v>
      </c>
      <c r="F816" s="14" t="s">
        <v>1103</v>
      </c>
      <c r="G816" s="14">
        <v>13603008</v>
      </c>
      <c r="H816" s="13">
        <v>36103</v>
      </c>
      <c r="I816" s="14" t="s">
        <v>2313</v>
      </c>
      <c r="J816" s="14" t="s">
        <v>2314</v>
      </c>
      <c r="K816" s="14" t="s">
        <v>245</v>
      </c>
      <c r="L816" s="14" t="s">
        <v>190</v>
      </c>
      <c r="M816" s="14" t="s">
        <v>567</v>
      </c>
      <c r="N816" s="14" t="s">
        <v>255</v>
      </c>
      <c r="O816" s="14" t="s">
        <v>575</v>
      </c>
      <c r="P816" s="13">
        <v>44</v>
      </c>
      <c r="Q816" s="15">
        <v>43468</v>
      </c>
      <c r="R816" s="15">
        <v>43468</v>
      </c>
      <c r="S816" s="13">
        <v>6</v>
      </c>
      <c r="T816" s="16">
        <v>0.53469387755102038</v>
      </c>
      <c r="U816" s="17">
        <v>15</v>
      </c>
      <c r="V816" s="17">
        <v>20</v>
      </c>
      <c r="W816" s="17">
        <v>15</v>
      </c>
      <c r="X816" s="17">
        <v>25</v>
      </c>
      <c r="Y816" s="17">
        <v>75</v>
      </c>
      <c r="Z816" s="18" t="s">
        <v>8698</v>
      </c>
      <c r="AA816" s="17"/>
      <c r="AB816" s="18">
        <v>348864</v>
      </c>
      <c r="AC816" s="18">
        <v>174432</v>
      </c>
      <c r="AD816" s="18">
        <v>174432</v>
      </c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</row>
    <row r="817" spans="1:49" s="1" customFormat="1" x14ac:dyDescent="0.25">
      <c r="A817" s="13">
        <v>2025</v>
      </c>
      <c r="B817" s="14" t="s">
        <v>573</v>
      </c>
      <c r="C817" s="14" t="s">
        <v>2315</v>
      </c>
      <c r="D817" s="14">
        <v>69250600</v>
      </c>
      <c r="E817" s="13">
        <v>6</v>
      </c>
      <c r="F817" s="14" t="s">
        <v>2316</v>
      </c>
      <c r="G817" s="14">
        <v>16207002</v>
      </c>
      <c r="H817" s="13">
        <v>34721</v>
      </c>
      <c r="I817" s="14" t="s">
        <v>1927</v>
      </c>
      <c r="J817" s="14" t="s">
        <v>794</v>
      </c>
      <c r="K817" s="14" t="s">
        <v>1980</v>
      </c>
      <c r="L817" s="14" t="s">
        <v>105</v>
      </c>
      <c r="M817" s="14" t="s">
        <v>629</v>
      </c>
      <c r="N817" s="14" t="s">
        <v>96</v>
      </c>
      <c r="O817" s="14" t="s">
        <v>603</v>
      </c>
      <c r="P817" s="13">
        <v>44</v>
      </c>
      <c r="Q817" s="15">
        <v>38412</v>
      </c>
      <c r="R817" s="15">
        <v>40442</v>
      </c>
      <c r="S817" s="13">
        <v>20</v>
      </c>
      <c r="T817" s="16">
        <v>0.10864661654135339</v>
      </c>
      <c r="U817" s="17">
        <v>25</v>
      </c>
      <c r="V817" s="17">
        <v>20</v>
      </c>
      <c r="W817" s="17">
        <v>15</v>
      </c>
      <c r="X817" s="17">
        <v>25</v>
      </c>
      <c r="Y817" s="17">
        <v>85</v>
      </c>
      <c r="Z817" s="18" t="s">
        <v>8698</v>
      </c>
      <c r="AA817" s="17"/>
      <c r="AB817" s="18">
        <v>396436</v>
      </c>
      <c r="AC817" s="18">
        <v>198218</v>
      </c>
      <c r="AD817" s="18">
        <v>198218</v>
      </c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</row>
    <row r="818" spans="1:49" s="1" customFormat="1" x14ac:dyDescent="0.25">
      <c r="A818" s="13">
        <v>2025</v>
      </c>
      <c r="B818" s="14" t="s">
        <v>670</v>
      </c>
      <c r="C818" s="14" t="s">
        <v>275</v>
      </c>
      <c r="D818" s="14">
        <v>69150100</v>
      </c>
      <c r="E818" s="13">
        <v>0</v>
      </c>
      <c r="F818" s="14" t="s">
        <v>7849</v>
      </c>
      <c r="G818" s="14">
        <v>8111016</v>
      </c>
      <c r="H818" s="13">
        <v>34367</v>
      </c>
      <c r="I818" s="14" t="s">
        <v>1135</v>
      </c>
      <c r="J818" s="14" t="s">
        <v>2317</v>
      </c>
      <c r="K818" s="14" t="s">
        <v>559</v>
      </c>
      <c r="L818" s="14" t="s">
        <v>453</v>
      </c>
      <c r="M818" s="14" t="s">
        <v>567</v>
      </c>
      <c r="N818" s="14" t="s">
        <v>96</v>
      </c>
      <c r="O818" s="14" t="s">
        <v>603</v>
      </c>
      <c r="P818" s="13">
        <v>44</v>
      </c>
      <c r="Q818" s="15">
        <v>39944</v>
      </c>
      <c r="R818" s="15">
        <v>40560</v>
      </c>
      <c r="S818" s="13">
        <v>16</v>
      </c>
      <c r="T818" s="16">
        <v>0.59214285714285708</v>
      </c>
      <c r="U818" s="17">
        <v>25</v>
      </c>
      <c r="V818" s="17">
        <v>20</v>
      </c>
      <c r="W818" s="17">
        <v>15</v>
      </c>
      <c r="X818" s="17">
        <v>25</v>
      </c>
      <c r="Y818" s="17">
        <v>85</v>
      </c>
      <c r="Z818" s="18" t="s">
        <v>8698</v>
      </c>
      <c r="AA818" s="17"/>
      <c r="AB818" s="18">
        <v>396436</v>
      </c>
      <c r="AC818" s="18">
        <v>198218</v>
      </c>
      <c r="AD818" s="18">
        <v>198218</v>
      </c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</row>
    <row r="819" spans="1:49" s="1" customFormat="1" x14ac:dyDescent="0.25">
      <c r="A819" s="13">
        <v>2025</v>
      </c>
      <c r="B819" s="14" t="s">
        <v>670</v>
      </c>
      <c r="C819" s="14" t="s">
        <v>194</v>
      </c>
      <c r="D819" s="14">
        <v>69160100</v>
      </c>
      <c r="E819" s="13">
        <v>5</v>
      </c>
      <c r="F819" s="14" t="s">
        <v>195</v>
      </c>
      <c r="G819" s="14">
        <v>8202002</v>
      </c>
      <c r="H819" s="13">
        <v>34400</v>
      </c>
      <c r="I819" s="14" t="s">
        <v>1801</v>
      </c>
      <c r="J819" s="14" t="s">
        <v>2318</v>
      </c>
      <c r="K819" s="14" t="s">
        <v>506</v>
      </c>
      <c r="L819" s="14" t="s">
        <v>2319</v>
      </c>
      <c r="M819" s="14" t="s">
        <v>629</v>
      </c>
      <c r="N819" s="14" t="s">
        <v>1803</v>
      </c>
      <c r="O819" s="14" t="s">
        <v>603</v>
      </c>
      <c r="P819" s="13">
        <v>44</v>
      </c>
      <c r="Q819" s="15">
        <v>36528</v>
      </c>
      <c r="R819" s="15">
        <v>36752</v>
      </c>
      <c r="S819" s="13">
        <v>25</v>
      </c>
      <c r="T819" s="16">
        <v>0.32264437689969605</v>
      </c>
      <c r="U819" s="17">
        <v>25</v>
      </c>
      <c r="V819" s="17">
        <v>20</v>
      </c>
      <c r="W819" s="17">
        <v>15</v>
      </c>
      <c r="X819" s="17">
        <v>25</v>
      </c>
      <c r="Y819" s="17">
        <v>85</v>
      </c>
      <c r="Z819" s="18" t="s">
        <v>8698</v>
      </c>
      <c r="AA819" s="17"/>
      <c r="AB819" s="18">
        <v>396436</v>
      </c>
      <c r="AC819" s="18">
        <v>198218</v>
      </c>
      <c r="AD819" s="18">
        <v>198218</v>
      </c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</row>
    <row r="820" spans="1:49" s="1" customFormat="1" x14ac:dyDescent="0.25">
      <c r="A820" s="13">
        <v>2025</v>
      </c>
      <c r="B820" s="14" t="s">
        <v>670</v>
      </c>
      <c r="C820" s="14" t="s">
        <v>194</v>
      </c>
      <c r="D820" s="14">
        <v>69160100</v>
      </c>
      <c r="E820" s="13">
        <v>5</v>
      </c>
      <c r="F820" s="14" t="s">
        <v>195</v>
      </c>
      <c r="G820" s="14">
        <v>8202002</v>
      </c>
      <c r="H820" s="13">
        <v>34400</v>
      </c>
      <c r="I820" s="14" t="s">
        <v>1801</v>
      </c>
      <c r="J820" s="14" t="s">
        <v>2320</v>
      </c>
      <c r="K820" s="14" t="s">
        <v>1751</v>
      </c>
      <c r="L820" s="14" t="s">
        <v>254</v>
      </c>
      <c r="M820" s="14" t="s">
        <v>567</v>
      </c>
      <c r="N820" s="14" t="s">
        <v>61</v>
      </c>
      <c r="O820" s="14" t="s">
        <v>575</v>
      </c>
      <c r="P820" s="13">
        <v>44</v>
      </c>
      <c r="Q820" s="15">
        <v>36752</v>
      </c>
      <c r="R820" s="15">
        <v>36752</v>
      </c>
      <c r="S820" s="13">
        <v>25</v>
      </c>
      <c r="T820" s="16">
        <v>0.32264437689969605</v>
      </c>
      <c r="U820" s="17">
        <v>25</v>
      </c>
      <c r="V820" s="17">
        <v>20</v>
      </c>
      <c r="W820" s="17">
        <v>15</v>
      </c>
      <c r="X820" s="17">
        <v>25</v>
      </c>
      <c r="Y820" s="17">
        <v>85</v>
      </c>
      <c r="Z820" s="18" t="s">
        <v>8698</v>
      </c>
      <c r="AA820" s="17"/>
      <c r="AB820" s="18">
        <v>396436</v>
      </c>
      <c r="AC820" s="18">
        <v>198218</v>
      </c>
      <c r="AD820" s="18">
        <v>198218</v>
      </c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</row>
    <row r="821" spans="1:49" s="1" customFormat="1" x14ac:dyDescent="0.25">
      <c r="A821" s="13">
        <v>2025</v>
      </c>
      <c r="B821" s="14" t="s">
        <v>670</v>
      </c>
      <c r="C821" s="14" t="s">
        <v>350</v>
      </c>
      <c r="D821" s="14">
        <v>69170300</v>
      </c>
      <c r="E821" s="13">
        <v>2</v>
      </c>
      <c r="F821" s="14" t="s">
        <v>351</v>
      </c>
      <c r="G821" s="14">
        <v>8304007</v>
      </c>
      <c r="H821" s="13">
        <v>34517</v>
      </c>
      <c r="I821" s="14" t="s">
        <v>2249</v>
      </c>
      <c r="J821" s="14" t="s">
        <v>2321</v>
      </c>
      <c r="K821" s="14" t="s">
        <v>69</v>
      </c>
      <c r="L821" s="14" t="s">
        <v>75</v>
      </c>
      <c r="M821" s="14" t="s">
        <v>602</v>
      </c>
      <c r="N821" s="14" t="s">
        <v>47</v>
      </c>
      <c r="O821" s="14" t="s">
        <v>575</v>
      </c>
      <c r="P821" s="13">
        <v>44</v>
      </c>
      <c r="Q821" s="15">
        <v>41506</v>
      </c>
      <c r="R821" s="15">
        <v>41708</v>
      </c>
      <c r="S821" s="13">
        <v>12</v>
      </c>
      <c r="T821" s="16">
        <v>0.53839999999999999</v>
      </c>
      <c r="U821" s="17">
        <v>20</v>
      </c>
      <c r="V821" s="17">
        <v>20</v>
      </c>
      <c r="W821" s="17">
        <v>15</v>
      </c>
      <c r="X821" s="17">
        <v>25</v>
      </c>
      <c r="Y821" s="17">
        <v>80</v>
      </c>
      <c r="Z821" s="18" t="s">
        <v>8698</v>
      </c>
      <c r="AA821" s="17"/>
      <c r="AB821" s="18">
        <v>396436</v>
      </c>
      <c r="AC821" s="18">
        <v>198218</v>
      </c>
      <c r="AD821" s="18">
        <v>198218</v>
      </c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</row>
    <row r="822" spans="1:49" s="1" customFormat="1" x14ac:dyDescent="0.25">
      <c r="A822" s="13">
        <v>2025</v>
      </c>
      <c r="B822" s="14" t="s">
        <v>653</v>
      </c>
      <c r="C822" s="14" t="s">
        <v>563</v>
      </c>
      <c r="D822" s="14">
        <v>71014200</v>
      </c>
      <c r="E822" s="13">
        <v>9</v>
      </c>
      <c r="F822" s="14" t="s">
        <v>1813</v>
      </c>
      <c r="G822" s="14">
        <v>6101407</v>
      </c>
      <c r="H822" s="13">
        <v>33735</v>
      </c>
      <c r="I822" s="14" t="s">
        <v>745</v>
      </c>
      <c r="J822" s="14" t="s">
        <v>2322</v>
      </c>
      <c r="K822" s="14" t="s">
        <v>148</v>
      </c>
      <c r="L822" s="14" t="s">
        <v>28</v>
      </c>
      <c r="M822" s="14" t="s">
        <v>567</v>
      </c>
      <c r="N822" s="14" t="s">
        <v>658</v>
      </c>
      <c r="O822" s="14" t="s">
        <v>603</v>
      </c>
      <c r="P822" s="13">
        <v>44</v>
      </c>
      <c r="Q822" s="15">
        <v>43243</v>
      </c>
      <c r="R822" s="15">
        <v>44228</v>
      </c>
      <c r="S822" s="13">
        <v>7</v>
      </c>
      <c r="T822" s="16">
        <v>0.82307692307692304</v>
      </c>
      <c r="U822" s="17">
        <v>15</v>
      </c>
      <c r="V822" s="17">
        <v>20</v>
      </c>
      <c r="W822" s="17">
        <v>15</v>
      </c>
      <c r="X822" s="17">
        <v>25</v>
      </c>
      <c r="Y822" s="17">
        <v>75</v>
      </c>
      <c r="Z822" s="18" t="s">
        <v>8698</v>
      </c>
      <c r="AA822" s="17"/>
      <c r="AB822" s="18">
        <v>348864</v>
      </c>
      <c r="AC822" s="18">
        <v>174432</v>
      </c>
      <c r="AD822" s="18">
        <v>174432</v>
      </c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</row>
    <row r="823" spans="1:49" s="1" customFormat="1" x14ac:dyDescent="0.25">
      <c r="A823" s="13">
        <v>2025</v>
      </c>
      <c r="B823" s="14" t="s">
        <v>653</v>
      </c>
      <c r="C823" s="14" t="s">
        <v>1320</v>
      </c>
      <c r="D823" s="14">
        <v>69081300</v>
      </c>
      <c r="E823" s="13">
        <v>9</v>
      </c>
      <c r="F823" s="14" t="s">
        <v>7897</v>
      </c>
      <c r="G823" s="14">
        <v>6116401</v>
      </c>
      <c r="H823" s="13">
        <v>33827</v>
      </c>
      <c r="I823" s="14" t="s">
        <v>2323</v>
      </c>
      <c r="J823" s="14" t="s">
        <v>224</v>
      </c>
      <c r="K823" s="14" t="s">
        <v>310</v>
      </c>
      <c r="L823" s="14" t="s">
        <v>69</v>
      </c>
      <c r="M823" s="14" t="s">
        <v>567</v>
      </c>
      <c r="N823" s="14" t="s">
        <v>47</v>
      </c>
      <c r="O823" s="14" t="s">
        <v>575</v>
      </c>
      <c r="P823" s="13">
        <v>44</v>
      </c>
      <c r="Q823" s="15">
        <v>40351</v>
      </c>
      <c r="R823" s="15">
        <v>40351</v>
      </c>
      <c r="S823" s="13">
        <v>15</v>
      </c>
      <c r="T823" s="16">
        <v>0.36978021978021974</v>
      </c>
      <c r="U823" s="17">
        <v>20</v>
      </c>
      <c r="V823" s="17">
        <v>20</v>
      </c>
      <c r="W823" s="17">
        <v>15</v>
      </c>
      <c r="X823" s="17">
        <v>25</v>
      </c>
      <c r="Y823" s="17">
        <v>80</v>
      </c>
      <c r="Z823" s="18" t="s">
        <v>8698</v>
      </c>
      <c r="AA823" s="17"/>
      <c r="AB823" s="18">
        <v>396436</v>
      </c>
      <c r="AC823" s="18">
        <v>198218</v>
      </c>
      <c r="AD823" s="18">
        <v>198218</v>
      </c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</row>
    <row r="824" spans="1:49" s="1" customFormat="1" x14ac:dyDescent="0.25">
      <c r="A824" s="13">
        <v>2025</v>
      </c>
      <c r="B824" s="14" t="s">
        <v>653</v>
      </c>
      <c r="C824" s="14" t="s">
        <v>2324</v>
      </c>
      <c r="D824" s="14">
        <v>69091200</v>
      </c>
      <c r="E824" s="13">
        <v>7</v>
      </c>
      <c r="F824" s="14" t="s">
        <v>2325</v>
      </c>
      <c r="G824" s="14">
        <v>6201402</v>
      </c>
      <c r="H824" s="13">
        <v>33854</v>
      </c>
      <c r="I824" s="14" t="s">
        <v>2166</v>
      </c>
      <c r="J824" s="14" t="s">
        <v>2326</v>
      </c>
      <c r="K824" s="14" t="s">
        <v>280</v>
      </c>
      <c r="L824" s="14" t="s">
        <v>280</v>
      </c>
      <c r="M824" s="14" t="s">
        <v>705</v>
      </c>
      <c r="N824" s="14" t="s">
        <v>282</v>
      </c>
      <c r="O824" s="14" t="s">
        <v>603</v>
      </c>
      <c r="P824" s="13">
        <v>44</v>
      </c>
      <c r="Q824" s="15">
        <v>39720</v>
      </c>
      <c r="R824" s="15">
        <v>39720</v>
      </c>
      <c r="S824" s="13">
        <v>16</v>
      </c>
      <c r="T824" s="16">
        <v>0.78666666666666674</v>
      </c>
      <c r="U824" s="17">
        <v>25</v>
      </c>
      <c r="V824" s="17">
        <v>20</v>
      </c>
      <c r="W824" s="17">
        <v>15</v>
      </c>
      <c r="X824" s="17">
        <v>25</v>
      </c>
      <c r="Y824" s="17">
        <v>85</v>
      </c>
      <c r="Z824" s="18" t="s">
        <v>8698</v>
      </c>
      <c r="AA824" s="17"/>
      <c r="AB824" s="18">
        <v>396436</v>
      </c>
      <c r="AC824" s="18">
        <v>198218</v>
      </c>
      <c r="AD824" s="18">
        <v>198218</v>
      </c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</row>
    <row r="825" spans="1:49" s="1" customFormat="1" x14ac:dyDescent="0.25">
      <c r="A825" s="13">
        <v>2025</v>
      </c>
      <c r="B825" s="14" t="s">
        <v>576</v>
      </c>
      <c r="C825" s="14" t="s">
        <v>1297</v>
      </c>
      <c r="D825" s="14">
        <v>69100100</v>
      </c>
      <c r="E825" s="13">
        <v>8</v>
      </c>
      <c r="F825" s="14" t="s">
        <v>7895</v>
      </c>
      <c r="G825" s="14">
        <v>7301025</v>
      </c>
      <c r="H825" s="13">
        <v>34049</v>
      </c>
      <c r="I825" s="14" t="s">
        <v>1398</v>
      </c>
      <c r="J825" s="14" t="s">
        <v>2327</v>
      </c>
      <c r="K825" s="14" t="s">
        <v>824</v>
      </c>
      <c r="L825" s="14" t="s">
        <v>55</v>
      </c>
      <c r="M825" s="14" t="s">
        <v>629</v>
      </c>
      <c r="N825" s="14" t="s">
        <v>1706</v>
      </c>
      <c r="O825" s="14" t="s">
        <v>603</v>
      </c>
      <c r="P825" s="13">
        <v>44</v>
      </c>
      <c r="Q825" s="15">
        <v>32933</v>
      </c>
      <c r="R825" s="15">
        <v>42795</v>
      </c>
      <c r="S825" s="13">
        <v>35</v>
      </c>
      <c r="T825" s="16">
        <v>0.76198547215496371</v>
      </c>
      <c r="U825" s="17">
        <v>25</v>
      </c>
      <c r="V825" s="17">
        <v>20</v>
      </c>
      <c r="W825" s="17">
        <v>15</v>
      </c>
      <c r="X825" s="17">
        <v>25</v>
      </c>
      <c r="Y825" s="17">
        <v>85</v>
      </c>
      <c r="Z825" s="18" t="s">
        <v>8698</v>
      </c>
      <c r="AA825" s="17"/>
      <c r="AB825" s="18">
        <v>396436</v>
      </c>
      <c r="AC825" s="18">
        <v>198218</v>
      </c>
      <c r="AD825" s="18">
        <v>198218</v>
      </c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</row>
    <row r="826" spans="1:49" s="1" customFormat="1" x14ac:dyDescent="0.25">
      <c r="A826" s="13">
        <v>2025</v>
      </c>
      <c r="B826" s="14" t="s">
        <v>576</v>
      </c>
      <c r="C826" s="14" t="s">
        <v>1297</v>
      </c>
      <c r="D826" s="14">
        <v>69100100</v>
      </c>
      <c r="E826" s="13">
        <v>8</v>
      </c>
      <c r="F826" s="14" t="s">
        <v>7895</v>
      </c>
      <c r="G826" s="14">
        <v>7301033</v>
      </c>
      <c r="H826" s="13">
        <v>34051</v>
      </c>
      <c r="I826" s="14" t="s">
        <v>2215</v>
      </c>
      <c r="J826" s="14" t="s">
        <v>2060</v>
      </c>
      <c r="K826" s="14" t="s">
        <v>1908</v>
      </c>
      <c r="L826" s="14" t="s">
        <v>274</v>
      </c>
      <c r="M826" s="14" t="s">
        <v>567</v>
      </c>
      <c r="N826" s="14" t="s">
        <v>255</v>
      </c>
      <c r="O826" s="14" t="s">
        <v>575</v>
      </c>
      <c r="P826" s="13">
        <v>44</v>
      </c>
      <c r="Q826" s="15">
        <v>44409</v>
      </c>
      <c r="R826" s="15">
        <v>44410</v>
      </c>
      <c r="S826" s="13">
        <v>4</v>
      </c>
      <c r="T826" s="16">
        <v>0.84285714285714286</v>
      </c>
      <c r="U826" s="17">
        <v>10</v>
      </c>
      <c r="V826" s="17">
        <v>20</v>
      </c>
      <c r="W826" s="17">
        <v>15</v>
      </c>
      <c r="X826" s="17">
        <v>25</v>
      </c>
      <c r="Y826" s="17">
        <v>70</v>
      </c>
      <c r="Z826" s="18" t="s">
        <v>8698</v>
      </c>
      <c r="AA826" s="17"/>
      <c r="AB826" s="18">
        <v>293363</v>
      </c>
      <c r="AC826" s="18">
        <v>146682</v>
      </c>
      <c r="AD826" s="18">
        <v>146681</v>
      </c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</row>
    <row r="827" spans="1:49" s="1" customFormat="1" x14ac:dyDescent="0.25">
      <c r="A827" s="13">
        <v>2025</v>
      </c>
      <c r="B827" s="14" t="s">
        <v>576</v>
      </c>
      <c r="C827" s="14" t="s">
        <v>1905</v>
      </c>
      <c r="D827" s="14">
        <v>69110200</v>
      </c>
      <c r="E827" s="13">
        <v>9</v>
      </c>
      <c r="F827" s="14" t="s">
        <v>1906</v>
      </c>
      <c r="G827" s="14">
        <v>7307011</v>
      </c>
      <c r="H827" s="13">
        <v>41110</v>
      </c>
      <c r="I827" s="14" t="s">
        <v>2328</v>
      </c>
      <c r="J827" s="14" t="s">
        <v>2329</v>
      </c>
      <c r="K827" s="14" t="s">
        <v>163</v>
      </c>
      <c r="L827" s="14" t="s">
        <v>99</v>
      </c>
      <c r="M827" s="14" t="s">
        <v>567</v>
      </c>
      <c r="N827" s="14" t="s">
        <v>255</v>
      </c>
      <c r="O827" s="14" t="s">
        <v>575</v>
      </c>
      <c r="P827" s="13">
        <v>44</v>
      </c>
      <c r="Q827" s="15">
        <v>39415</v>
      </c>
      <c r="R827" s="15">
        <v>39415</v>
      </c>
      <c r="S827" s="13">
        <v>17</v>
      </c>
      <c r="T827" s="16">
        <v>0.66214285714285726</v>
      </c>
      <c r="U827" s="17">
        <v>25</v>
      </c>
      <c r="V827" s="17">
        <v>20</v>
      </c>
      <c r="W827" s="17">
        <v>15</v>
      </c>
      <c r="X827" s="17">
        <v>25</v>
      </c>
      <c r="Y827" s="17">
        <v>85</v>
      </c>
      <c r="Z827" s="18" t="s">
        <v>8698</v>
      </c>
      <c r="AA827" s="17"/>
      <c r="AB827" s="18">
        <v>396436</v>
      </c>
      <c r="AC827" s="18">
        <v>198218</v>
      </c>
      <c r="AD827" s="18">
        <v>198218</v>
      </c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</row>
    <row r="828" spans="1:49" s="1" customFormat="1" x14ac:dyDescent="0.25">
      <c r="A828" s="13">
        <v>2025</v>
      </c>
      <c r="B828" s="14" t="s">
        <v>576</v>
      </c>
      <c r="C828" s="14" t="s">
        <v>409</v>
      </c>
      <c r="D828" s="14">
        <v>69130100</v>
      </c>
      <c r="E828" s="13">
        <v>1</v>
      </c>
      <c r="F828" s="14" t="s">
        <v>410</v>
      </c>
      <c r="G828" s="14">
        <v>7406016</v>
      </c>
      <c r="H828" s="13">
        <v>34198</v>
      </c>
      <c r="I828" s="14" t="s">
        <v>1060</v>
      </c>
      <c r="J828" s="14" t="s">
        <v>7960</v>
      </c>
      <c r="K828" s="14" t="s">
        <v>2129</v>
      </c>
      <c r="L828" s="14" t="s">
        <v>4814</v>
      </c>
      <c r="M828" s="14" t="s">
        <v>567</v>
      </c>
      <c r="N828" s="14" t="s">
        <v>575</v>
      </c>
      <c r="O828" s="14" t="s">
        <v>575</v>
      </c>
      <c r="P828" s="13">
        <v>44</v>
      </c>
      <c r="Q828" s="15">
        <v>45793</v>
      </c>
      <c r="R828" s="15">
        <v>45846</v>
      </c>
      <c r="S828" s="13">
        <v>0</v>
      </c>
      <c r="T828" s="16">
        <v>0.51165413533834592</v>
      </c>
      <c r="U828" s="17">
        <v>0</v>
      </c>
      <c r="V828" s="17">
        <v>20</v>
      </c>
      <c r="W828" s="17">
        <v>15</v>
      </c>
      <c r="X828" s="17">
        <v>25</v>
      </c>
      <c r="Y828" s="17">
        <v>60</v>
      </c>
      <c r="Z828" s="18" t="s">
        <v>8698</v>
      </c>
      <c r="AA828" s="17"/>
      <c r="AB828" s="18">
        <v>293363</v>
      </c>
      <c r="AC828" s="18">
        <v>146682</v>
      </c>
      <c r="AD828" s="18">
        <v>146681</v>
      </c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</row>
    <row r="829" spans="1:49" s="1" customFormat="1" x14ac:dyDescent="0.25">
      <c r="A829" s="13">
        <v>2025</v>
      </c>
      <c r="B829" s="14" t="s">
        <v>653</v>
      </c>
      <c r="C829" s="14" t="s">
        <v>563</v>
      </c>
      <c r="D829" s="14">
        <v>71014200</v>
      </c>
      <c r="E829" s="13">
        <v>9</v>
      </c>
      <c r="F829" s="14" t="s">
        <v>1813</v>
      </c>
      <c r="G829" s="14">
        <v>6101411</v>
      </c>
      <c r="H829" s="13">
        <v>33739</v>
      </c>
      <c r="I829" s="14" t="s">
        <v>2214</v>
      </c>
      <c r="J829" s="14" t="s">
        <v>6197</v>
      </c>
      <c r="K829" s="14" t="s">
        <v>85</v>
      </c>
      <c r="L829" s="14" t="s">
        <v>557</v>
      </c>
      <c r="M829" s="14" t="s">
        <v>567</v>
      </c>
      <c r="N829" s="14" t="s">
        <v>47</v>
      </c>
      <c r="O829" s="14" t="s">
        <v>575</v>
      </c>
      <c r="P829" s="13">
        <v>44</v>
      </c>
      <c r="Q829" s="15">
        <v>45741</v>
      </c>
      <c r="R829" s="15">
        <v>45741</v>
      </c>
      <c r="S829" s="13">
        <v>0</v>
      </c>
      <c r="T829" s="16">
        <v>0.7392857142857141</v>
      </c>
      <c r="U829" s="17">
        <v>0</v>
      </c>
      <c r="V829" s="17">
        <v>20</v>
      </c>
      <c r="W829" s="17">
        <v>15</v>
      </c>
      <c r="X829" s="17">
        <v>25</v>
      </c>
      <c r="Y829" s="17">
        <v>60</v>
      </c>
      <c r="Z829" s="18" t="s">
        <v>8698</v>
      </c>
      <c r="AA829" s="17"/>
      <c r="AB829" s="18">
        <v>293363</v>
      </c>
      <c r="AC829" s="18">
        <v>146682</v>
      </c>
      <c r="AD829" s="18">
        <v>146681</v>
      </c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</row>
    <row r="830" spans="1:49" s="1" customFormat="1" x14ac:dyDescent="0.25">
      <c r="A830" s="13">
        <v>2025</v>
      </c>
      <c r="B830" s="14" t="s">
        <v>573</v>
      </c>
      <c r="C830" s="14" t="s">
        <v>806</v>
      </c>
      <c r="D830" s="14">
        <v>69150300</v>
      </c>
      <c r="E830" s="13">
        <v>3</v>
      </c>
      <c r="F830" s="14" t="s">
        <v>807</v>
      </c>
      <c r="G830" s="14">
        <v>16206002</v>
      </c>
      <c r="H830" s="13">
        <v>34693</v>
      </c>
      <c r="I830" s="14" t="s">
        <v>808</v>
      </c>
      <c r="J830" s="14" t="s">
        <v>2332</v>
      </c>
      <c r="K830" s="14" t="s">
        <v>1145</v>
      </c>
      <c r="L830" s="14" t="s">
        <v>135</v>
      </c>
      <c r="M830" s="14" t="s">
        <v>629</v>
      </c>
      <c r="N830" s="14" t="s">
        <v>96</v>
      </c>
      <c r="O830" s="14" t="s">
        <v>603</v>
      </c>
      <c r="P830" s="13">
        <v>44</v>
      </c>
      <c r="Q830" s="15">
        <v>41032</v>
      </c>
      <c r="R830" s="15">
        <v>41032</v>
      </c>
      <c r="S830" s="13">
        <v>13</v>
      </c>
      <c r="T830" s="16">
        <v>0.73857142857142866</v>
      </c>
      <c r="U830" s="17">
        <v>20</v>
      </c>
      <c r="V830" s="17">
        <v>20</v>
      </c>
      <c r="W830" s="17">
        <v>15</v>
      </c>
      <c r="X830" s="17">
        <v>25</v>
      </c>
      <c r="Y830" s="17">
        <v>80</v>
      </c>
      <c r="Z830" s="18" t="s">
        <v>8698</v>
      </c>
      <c r="AA830" s="17"/>
      <c r="AB830" s="18">
        <v>396436</v>
      </c>
      <c r="AC830" s="18">
        <v>198218</v>
      </c>
      <c r="AD830" s="18">
        <v>198218</v>
      </c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</row>
    <row r="831" spans="1:49" s="1" customFormat="1" x14ac:dyDescent="0.25">
      <c r="A831" s="13">
        <v>2025</v>
      </c>
      <c r="B831" s="14" t="s">
        <v>670</v>
      </c>
      <c r="C831" s="14" t="s">
        <v>1106</v>
      </c>
      <c r="D831" s="14">
        <v>69150500</v>
      </c>
      <c r="E831" s="13">
        <v>6</v>
      </c>
      <c r="F831" s="14" t="s">
        <v>1107</v>
      </c>
      <c r="G831" s="14">
        <v>8107011</v>
      </c>
      <c r="H831" s="13">
        <v>34304</v>
      </c>
      <c r="I831" s="14" t="s">
        <v>1943</v>
      </c>
      <c r="J831" s="14" t="s">
        <v>2048</v>
      </c>
      <c r="K831" s="14" t="s">
        <v>2011</v>
      </c>
      <c r="L831" s="14" t="s">
        <v>75</v>
      </c>
      <c r="M831" s="14" t="s">
        <v>567</v>
      </c>
      <c r="N831" s="14" t="s">
        <v>47</v>
      </c>
      <c r="O831" s="14" t="s">
        <v>575</v>
      </c>
      <c r="P831" s="13">
        <v>44</v>
      </c>
      <c r="Q831" s="15">
        <v>40877</v>
      </c>
      <c r="R831" s="15">
        <v>40877</v>
      </c>
      <c r="S831" s="13">
        <v>13</v>
      </c>
      <c r="T831" s="16">
        <v>0.73613445378151265</v>
      </c>
      <c r="U831" s="17">
        <v>20</v>
      </c>
      <c r="V831" s="17">
        <v>20</v>
      </c>
      <c r="W831" s="17">
        <v>15</v>
      </c>
      <c r="X831" s="17">
        <v>25</v>
      </c>
      <c r="Y831" s="17">
        <v>80</v>
      </c>
      <c r="Z831" s="18" t="s">
        <v>8698</v>
      </c>
      <c r="AA831" s="17"/>
      <c r="AB831" s="18">
        <v>396436</v>
      </c>
      <c r="AC831" s="18">
        <v>198218</v>
      </c>
      <c r="AD831" s="18">
        <v>198218</v>
      </c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</row>
    <row r="832" spans="1:49" s="1" customFormat="1" x14ac:dyDescent="0.25">
      <c r="A832" s="13">
        <v>2025</v>
      </c>
      <c r="B832" s="14" t="s">
        <v>27</v>
      </c>
      <c r="C832" s="14" t="s">
        <v>416</v>
      </c>
      <c r="D832" s="14">
        <v>70856400</v>
      </c>
      <c r="E832" s="13">
        <v>1</v>
      </c>
      <c r="F832" s="14" t="s">
        <v>417</v>
      </c>
      <c r="G832" s="14">
        <v>13201097</v>
      </c>
      <c r="H832" s="13">
        <v>35897</v>
      </c>
      <c r="I832" s="14" t="s">
        <v>423</v>
      </c>
      <c r="J832" s="14" t="s">
        <v>7961</v>
      </c>
      <c r="K832" s="14" t="s">
        <v>3480</v>
      </c>
      <c r="L832" s="14" t="s">
        <v>325</v>
      </c>
      <c r="M832" s="14" t="s">
        <v>1491</v>
      </c>
      <c r="N832" s="14" t="s">
        <v>30</v>
      </c>
      <c r="O832" s="14" t="s">
        <v>575</v>
      </c>
      <c r="P832" s="13">
        <v>44</v>
      </c>
      <c r="Q832" s="15">
        <v>45768</v>
      </c>
      <c r="R832" s="15">
        <v>45768</v>
      </c>
      <c r="S832" s="13">
        <v>0</v>
      </c>
      <c r="T832" s="16">
        <v>0.43375850340136052</v>
      </c>
      <c r="U832" s="17">
        <v>0</v>
      </c>
      <c r="V832" s="17" t="s">
        <v>7818</v>
      </c>
      <c r="W832" s="17">
        <v>15</v>
      </c>
      <c r="X832" s="17">
        <v>25</v>
      </c>
      <c r="Y832" s="17">
        <v>40</v>
      </c>
      <c r="Z832" s="18" t="s">
        <v>8697</v>
      </c>
      <c r="AA832" s="17" t="s">
        <v>8699</v>
      </c>
      <c r="AB832" s="18">
        <v>237862</v>
      </c>
      <c r="AC832" s="18">
        <v>118931</v>
      </c>
      <c r="AD832" s="18">
        <v>118931</v>
      </c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</row>
    <row r="833" spans="1:49" s="1" customFormat="1" x14ac:dyDescent="0.25">
      <c r="A833" s="13">
        <v>2025</v>
      </c>
      <c r="B833" s="14" t="s">
        <v>670</v>
      </c>
      <c r="C833" s="14" t="s">
        <v>757</v>
      </c>
      <c r="D833" s="14">
        <v>69151000</v>
      </c>
      <c r="E833" s="13" t="s">
        <v>665</v>
      </c>
      <c r="F833" s="14" t="s">
        <v>758</v>
      </c>
      <c r="G833" s="14">
        <v>8303002</v>
      </c>
      <c r="H833" s="13">
        <v>34509</v>
      </c>
      <c r="I833" s="14" t="s">
        <v>1230</v>
      </c>
      <c r="J833" s="14" t="s">
        <v>2333</v>
      </c>
      <c r="K833" s="14" t="s">
        <v>32</v>
      </c>
      <c r="L833" s="14" t="s">
        <v>173</v>
      </c>
      <c r="M833" s="14" t="s">
        <v>705</v>
      </c>
      <c r="N833" s="14" t="s">
        <v>96</v>
      </c>
      <c r="O833" s="14" t="s">
        <v>603</v>
      </c>
      <c r="P833" s="13">
        <v>44</v>
      </c>
      <c r="Q833" s="15">
        <v>39904</v>
      </c>
      <c r="R833" s="15">
        <v>39904</v>
      </c>
      <c r="S833" s="13">
        <v>16</v>
      </c>
      <c r="T833" s="16">
        <v>0.3986263736263736</v>
      </c>
      <c r="U833" s="17">
        <v>25</v>
      </c>
      <c r="V833" s="17">
        <v>20</v>
      </c>
      <c r="W833" s="17">
        <v>15</v>
      </c>
      <c r="X833" s="17">
        <v>25</v>
      </c>
      <c r="Y833" s="17">
        <v>85</v>
      </c>
      <c r="Z833" s="18" t="s">
        <v>8698</v>
      </c>
      <c r="AA833" s="17"/>
      <c r="AB833" s="18">
        <v>396436</v>
      </c>
      <c r="AC833" s="18">
        <v>198218</v>
      </c>
      <c r="AD833" s="18">
        <v>198218</v>
      </c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</row>
    <row r="834" spans="1:49" s="1" customFormat="1" x14ac:dyDescent="0.25">
      <c r="A834" s="13">
        <v>2025</v>
      </c>
      <c r="B834" s="14" t="s">
        <v>670</v>
      </c>
      <c r="C834" s="14" t="s">
        <v>719</v>
      </c>
      <c r="D834" s="14">
        <v>69150800</v>
      </c>
      <c r="E834" s="13">
        <v>5</v>
      </c>
      <c r="F834" s="14" t="s">
        <v>720</v>
      </c>
      <c r="G834" s="14">
        <v>8110028</v>
      </c>
      <c r="H834" s="13">
        <v>34344</v>
      </c>
      <c r="I834" s="14" t="s">
        <v>2334</v>
      </c>
      <c r="J834" s="14" t="s">
        <v>2091</v>
      </c>
      <c r="K834" s="14" t="s">
        <v>458</v>
      </c>
      <c r="L834" s="14" t="s">
        <v>188</v>
      </c>
      <c r="M834" s="14" t="s">
        <v>705</v>
      </c>
      <c r="N834" s="14" t="s">
        <v>96</v>
      </c>
      <c r="O834" s="14" t="s">
        <v>603</v>
      </c>
      <c r="P834" s="13">
        <v>44</v>
      </c>
      <c r="Q834" s="15">
        <v>39722</v>
      </c>
      <c r="R834" s="15">
        <v>39722</v>
      </c>
      <c r="S834" s="13">
        <v>16</v>
      </c>
      <c r="T834" s="16">
        <v>0.44387755102040816</v>
      </c>
      <c r="U834" s="17">
        <v>25</v>
      </c>
      <c r="V834" s="17">
        <v>20</v>
      </c>
      <c r="W834" s="17">
        <v>15</v>
      </c>
      <c r="X834" s="17">
        <v>25</v>
      </c>
      <c r="Y834" s="17">
        <v>85</v>
      </c>
      <c r="Z834" s="18" t="s">
        <v>8698</v>
      </c>
      <c r="AA834" s="17"/>
      <c r="AB834" s="18">
        <v>396436</v>
      </c>
      <c r="AC834" s="18">
        <v>198218</v>
      </c>
      <c r="AD834" s="18">
        <v>198218</v>
      </c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</row>
    <row r="835" spans="1:49" s="1" customFormat="1" x14ac:dyDescent="0.25">
      <c r="A835" s="13">
        <v>2025</v>
      </c>
      <c r="B835" s="14" t="s">
        <v>670</v>
      </c>
      <c r="C835" s="14" t="s">
        <v>2251</v>
      </c>
      <c r="D835" s="14">
        <v>69160400</v>
      </c>
      <c r="E835" s="13">
        <v>4</v>
      </c>
      <c r="F835" s="14" t="s">
        <v>2252</v>
      </c>
      <c r="G835" s="14">
        <v>8206011</v>
      </c>
      <c r="H835" s="13">
        <v>34449</v>
      </c>
      <c r="I835" s="14" t="s">
        <v>2335</v>
      </c>
      <c r="J835" s="14" t="s">
        <v>696</v>
      </c>
      <c r="K835" s="14" t="s">
        <v>55</v>
      </c>
      <c r="L835" s="14" t="s">
        <v>1172</v>
      </c>
      <c r="M835" s="14" t="s">
        <v>629</v>
      </c>
      <c r="N835" s="14" t="s">
        <v>2336</v>
      </c>
      <c r="O835" s="14" t="s">
        <v>603</v>
      </c>
      <c r="P835" s="13">
        <v>44</v>
      </c>
      <c r="Q835" s="15">
        <v>41248</v>
      </c>
      <c r="R835" s="15">
        <v>41248</v>
      </c>
      <c r="S835" s="13">
        <v>12</v>
      </c>
      <c r="T835" s="16">
        <v>0.62747252747252746</v>
      </c>
      <c r="U835" s="17">
        <v>20</v>
      </c>
      <c r="V835" s="17">
        <v>20</v>
      </c>
      <c r="W835" s="17">
        <v>15</v>
      </c>
      <c r="X835" s="17">
        <v>25</v>
      </c>
      <c r="Y835" s="17">
        <v>80</v>
      </c>
      <c r="Z835" s="18" t="s">
        <v>8698</v>
      </c>
      <c r="AA835" s="17"/>
      <c r="AB835" s="18">
        <v>396436</v>
      </c>
      <c r="AC835" s="18">
        <v>198218</v>
      </c>
      <c r="AD835" s="18">
        <v>198218</v>
      </c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</row>
    <row r="836" spans="1:49" s="1" customFormat="1" x14ac:dyDescent="0.25">
      <c r="A836" s="13">
        <v>2025</v>
      </c>
      <c r="B836" s="14" t="s">
        <v>670</v>
      </c>
      <c r="C836" s="14" t="s">
        <v>2251</v>
      </c>
      <c r="D836" s="14">
        <v>69160400</v>
      </c>
      <c r="E836" s="13">
        <v>4</v>
      </c>
      <c r="F836" s="14" t="s">
        <v>2252</v>
      </c>
      <c r="G836" s="14">
        <v>8206018</v>
      </c>
      <c r="H836" s="13">
        <v>34456</v>
      </c>
      <c r="I836" s="14" t="s">
        <v>1347</v>
      </c>
      <c r="J836" s="14" t="s">
        <v>2337</v>
      </c>
      <c r="K836" s="14" t="s">
        <v>862</v>
      </c>
      <c r="L836" s="14" t="s">
        <v>248</v>
      </c>
      <c r="M836" s="14" t="s">
        <v>567</v>
      </c>
      <c r="N836" s="14" t="s">
        <v>1875</v>
      </c>
      <c r="O836" s="14" t="s">
        <v>575</v>
      </c>
      <c r="P836" s="13">
        <v>44</v>
      </c>
      <c r="Q836" s="15">
        <v>41610</v>
      </c>
      <c r="R836" s="15">
        <v>41795</v>
      </c>
      <c r="S836" s="13">
        <v>11</v>
      </c>
      <c r="T836" s="16">
        <v>0.44955357142857144</v>
      </c>
      <c r="U836" s="17">
        <v>20</v>
      </c>
      <c r="V836" s="17">
        <v>20</v>
      </c>
      <c r="W836" s="17">
        <v>15</v>
      </c>
      <c r="X836" s="17">
        <v>25</v>
      </c>
      <c r="Y836" s="17">
        <v>80</v>
      </c>
      <c r="Z836" s="18" t="s">
        <v>8698</v>
      </c>
      <c r="AA836" s="17"/>
      <c r="AB836" s="18">
        <v>396436</v>
      </c>
      <c r="AC836" s="18">
        <v>198218</v>
      </c>
      <c r="AD836" s="18">
        <v>198218</v>
      </c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</row>
    <row r="837" spans="1:49" s="1" customFormat="1" x14ac:dyDescent="0.25">
      <c r="A837" s="13">
        <v>2025</v>
      </c>
      <c r="B837" s="14" t="s">
        <v>604</v>
      </c>
      <c r="C837" s="14" t="s">
        <v>314</v>
      </c>
      <c r="D837" s="14">
        <v>69180100</v>
      </c>
      <c r="E837" s="13">
        <v>4</v>
      </c>
      <c r="F837" s="14" t="s">
        <v>315</v>
      </c>
      <c r="G837" s="14">
        <v>9201034</v>
      </c>
      <c r="H837" s="13">
        <v>34985</v>
      </c>
      <c r="I837" s="14" t="s">
        <v>316</v>
      </c>
      <c r="J837" s="14" t="s">
        <v>2338</v>
      </c>
      <c r="K837" s="14" t="s">
        <v>2339</v>
      </c>
      <c r="L837" s="14" t="s">
        <v>1356</v>
      </c>
      <c r="M837" s="14" t="s">
        <v>649</v>
      </c>
      <c r="N837" s="14" t="s">
        <v>47</v>
      </c>
      <c r="O837" s="14" t="s">
        <v>575</v>
      </c>
      <c r="P837" s="13">
        <v>44</v>
      </c>
      <c r="Q837" s="15">
        <v>38103</v>
      </c>
      <c r="R837" s="15">
        <v>38103</v>
      </c>
      <c r="S837" s="13">
        <v>21</v>
      </c>
      <c r="T837" s="16">
        <v>0.59093406593406594</v>
      </c>
      <c r="U837" s="17">
        <v>25</v>
      </c>
      <c r="V837" s="17" t="s">
        <v>7818</v>
      </c>
      <c r="W837" s="17">
        <v>15</v>
      </c>
      <c r="X837" s="17">
        <v>25</v>
      </c>
      <c r="Y837" s="17">
        <v>65</v>
      </c>
      <c r="Z837" s="18" t="s">
        <v>8698</v>
      </c>
      <c r="AA837" s="17" t="s">
        <v>8699</v>
      </c>
      <c r="AB837" s="18">
        <v>293363</v>
      </c>
      <c r="AC837" s="18">
        <v>146682</v>
      </c>
      <c r="AD837" s="18">
        <v>146681</v>
      </c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</row>
    <row r="838" spans="1:49" s="1" customFormat="1" x14ac:dyDescent="0.25">
      <c r="A838" s="13">
        <v>2025</v>
      </c>
      <c r="B838" s="14" t="s">
        <v>27</v>
      </c>
      <c r="C838" s="14" t="s">
        <v>1160</v>
      </c>
      <c r="D838" s="14">
        <v>69255400</v>
      </c>
      <c r="E838" s="13">
        <v>0</v>
      </c>
      <c r="F838" s="14" t="s">
        <v>1161</v>
      </c>
      <c r="G838" s="14">
        <v>13107017</v>
      </c>
      <c r="H838" s="13">
        <v>31511</v>
      </c>
      <c r="I838" s="14" t="s">
        <v>1528</v>
      </c>
      <c r="J838" s="14" t="s">
        <v>2340</v>
      </c>
      <c r="K838" s="14" t="s">
        <v>1590</v>
      </c>
      <c r="L838" s="14" t="s">
        <v>544</v>
      </c>
      <c r="M838" s="14" t="s">
        <v>602</v>
      </c>
      <c r="N838" s="14" t="s">
        <v>880</v>
      </c>
      <c r="O838" s="14" t="s">
        <v>575</v>
      </c>
      <c r="P838" s="13">
        <v>44</v>
      </c>
      <c r="Q838" s="15">
        <v>42316</v>
      </c>
      <c r="R838" s="15">
        <v>42316</v>
      </c>
      <c r="S838" s="13">
        <v>9</v>
      </c>
      <c r="T838" s="16">
        <v>0.45899999999999996</v>
      </c>
      <c r="U838" s="17">
        <v>15</v>
      </c>
      <c r="V838" s="17">
        <v>20</v>
      </c>
      <c r="W838" s="17">
        <v>15</v>
      </c>
      <c r="X838" s="17">
        <v>25</v>
      </c>
      <c r="Y838" s="17">
        <v>75</v>
      </c>
      <c r="Z838" s="18" t="s">
        <v>8698</v>
      </c>
      <c r="AA838" s="17"/>
      <c r="AB838" s="18">
        <v>348864</v>
      </c>
      <c r="AC838" s="18">
        <v>174432</v>
      </c>
      <c r="AD838" s="18">
        <v>174432</v>
      </c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</row>
    <row r="839" spans="1:49" s="1" customFormat="1" x14ac:dyDescent="0.25">
      <c r="A839" s="13">
        <v>2025</v>
      </c>
      <c r="B839" s="14" t="s">
        <v>604</v>
      </c>
      <c r="C839" s="14" t="s">
        <v>1554</v>
      </c>
      <c r="D839" s="14">
        <v>69190300</v>
      </c>
      <c r="E839" s="13">
        <v>1</v>
      </c>
      <c r="F839" s="14" t="s">
        <v>1555</v>
      </c>
      <c r="G839" s="14">
        <v>9113004</v>
      </c>
      <c r="H839" s="13">
        <v>34906</v>
      </c>
      <c r="I839" s="14" t="s">
        <v>1556</v>
      </c>
      <c r="J839" s="14" t="s">
        <v>2341</v>
      </c>
      <c r="K839" s="14" t="s">
        <v>2342</v>
      </c>
      <c r="L839" s="14" t="s">
        <v>85</v>
      </c>
      <c r="M839" s="14" t="s">
        <v>567</v>
      </c>
      <c r="N839" s="14" t="s">
        <v>47</v>
      </c>
      <c r="O839" s="14" t="s">
        <v>575</v>
      </c>
      <c r="P839" s="13">
        <v>7.5</v>
      </c>
      <c r="Q839" s="15">
        <v>42408</v>
      </c>
      <c r="R839" s="15">
        <v>42408</v>
      </c>
      <c r="S839" s="13">
        <v>9</v>
      </c>
      <c r="T839" s="16">
        <v>0.3991758241758242</v>
      </c>
      <c r="U839" s="17">
        <v>15</v>
      </c>
      <c r="V839" s="17">
        <v>20</v>
      </c>
      <c r="W839" s="17">
        <v>15</v>
      </c>
      <c r="X839" s="17">
        <v>25</v>
      </c>
      <c r="Y839" s="17">
        <v>75</v>
      </c>
      <c r="Z839" s="18" t="s">
        <v>8698</v>
      </c>
      <c r="AA839" s="17"/>
      <c r="AB839" s="18">
        <v>59465</v>
      </c>
      <c r="AC839" s="18">
        <v>29733</v>
      </c>
      <c r="AD839" s="18">
        <v>29732</v>
      </c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</row>
    <row r="840" spans="1:49" s="1" customFormat="1" x14ac:dyDescent="0.25">
      <c r="A840" s="13">
        <v>2025</v>
      </c>
      <c r="B840" s="14" t="s">
        <v>604</v>
      </c>
      <c r="C840" s="14" t="s">
        <v>688</v>
      </c>
      <c r="D840" s="14">
        <v>69191300</v>
      </c>
      <c r="E840" s="13">
        <v>7</v>
      </c>
      <c r="F840" s="14" t="s">
        <v>7843</v>
      </c>
      <c r="G840" s="14">
        <v>9114010</v>
      </c>
      <c r="H840" s="13">
        <v>34910</v>
      </c>
      <c r="I840" s="14" t="s">
        <v>689</v>
      </c>
      <c r="J840" s="14" t="s">
        <v>2343</v>
      </c>
      <c r="K840" s="14" t="s">
        <v>383</v>
      </c>
      <c r="L840" s="14" t="s">
        <v>2344</v>
      </c>
      <c r="M840" s="14" t="s">
        <v>629</v>
      </c>
      <c r="N840" s="14" t="s">
        <v>96</v>
      </c>
      <c r="O840" s="14" t="s">
        <v>603</v>
      </c>
      <c r="P840" s="13">
        <v>44</v>
      </c>
      <c r="Q840" s="15">
        <v>39661</v>
      </c>
      <c r="R840" s="15">
        <v>40182</v>
      </c>
      <c r="S840" s="13">
        <v>17</v>
      </c>
      <c r="T840" s="16">
        <v>0.32244897959183677</v>
      </c>
      <c r="U840" s="17">
        <v>25</v>
      </c>
      <c r="V840" s="17">
        <v>20</v>
      </c>
      <c r="W840" s="17">
        <v>15</v>
      </c>
      <c r="X840" s="17">
        <v>25</v>
      </c>
      <c r="Y840" s="17">
        <v>85</v>
      </c>
      <c r="Z840" s="18" t="s">
        <v>8698</v>
      </c>
      <c r="AA840" s="17"/>
      <c r="AB840" s="18">
        <v>396436</v>
      </c>
      <c r="AC840" s="18">
        <v>198218</v>
      </c>
      <c r="AD840" s="18">
        <v>198218</v>
      </c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</row>
    <row r="841" spans="1:49" s="1" customFormat="1" x14ac:dyDescent="0.25">
      <c r="A841" s="13">
        <v>2025</v>
      </c>
      <c r="B841" s="14" t="s">
        <v>604</v>
      </c>
      <c r="C841" s="14" t="s">
        <v>688</v>
      </c>
      <c r="D841" s="14">
        <v>69191300</v>
      </c>
      <c r="E841" s="13">
        <v>7</v>
      </c>
      <c r="F841" s="14" t="s">
        <v>7843</v>
      </c>
      <c r="G841" s="14">
        <v>9114013</v>
      </c>
      <c r="H841" s="13">
        <v>34912</v>
      </c>
      <c r="I841" s="14" t="s">
        <v>632</v>
      </c>
      <c r="J841" s="14" t="s">
        <v>2345</v>
      </c>
      <c r="K841" s="14" t="s">
        <v>1756</v>
      </c>
      <c r="L841" s="14" t="s">
        <v>1410</v>
      </c>
      <c r="M841" s="14" t="s">
        <v>705</v>
      </c>
      <c r="N841" s="14" t="s">
        <v>47</v>
      </c>
      <c r="O841" s="14" t="s">
        <v>575</v>
      </c>
      <c r="P841" s="13">
        <v>44</v>
      </c>
      <c r="Q841" s="15">
        <v>43525</v>
      </c>
      <c r="R841" s="15">
        <v>43525</v>
      </c>
      <c r="S841" s="13">
        <v>6</v>
      </c>
      <c r="T841" s="16">
        <v>0.45657142857142857</v>
      </c>
      <c r="U841" s="17">
        <v>15</v>
      </c>
      <c r="V841" s="17">
        <v>20</v>
      </c>
      <c r="W841" s="17">
        <v>15</v>
      </c>
      <c r="X841" s="17">
        <v>25</v>
      </c>
      <c r="Y841" s="17">
        <v>75</v>
      </c>
      <c r="Z841" s="18" t="s">
        <v>8698</v>
      </c>
      <c r="AA841" s="17"/>
      <c r="AB841" s="18">
        <v>348864</v>
      </c>
      <c r="AC841" s="18">
        <v>174432</v>
      </c>
      <c r="AD841" s="18">
        <v>174432</v>
      </c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</row>
    <row r="842" spans="1:49" s="1" customFormat="1" x14ac:dyDescent="0.25">
      <c r="A842" s="13">
        <v>2025</v>
      </c>
      <c r="B842" s="14" t="s">
        <v>604</v>
      </c>
      <c r="C842" s="14" t="s">
        <v>802</v>
      </c>
      <c r="D842" s="14">
        <v>69190800</v>
      </c>
      <c r="E842" s="13">
        <v>3</v>
      </c>
      <c r="F842" s="14" t="s">
        <v>7858</v>
      </c>
      <c r="G842" s="14">
        <v>9119014</v>
      </c>
      <c r="H842" s="13">
        <v>34942</v>
      </c>
      <c r="I842" s="14" t="s">
        <v>1565</v>
      </c>
      <c r="J842" s="14" t="s">
        <v>2347</v>
      </c>
      <c r="K842" s="14" t="s">
        <v>2348</v>
      </c>
      <c r="L842" s="14" t="s">
        <v>2348</v>
      </c>
      <c r="M842" s="14" t="s">
        <v>629</v>
      </c>
      <c r="N842" s="14" t="s">
        <v>96</v>
      </c>
      <c r="O842" s="14" t="s">
        <v>603</v>
      </c>
      <c r="P842" s="13">
        <v>44</v>
      </c>
      <c r="Q842" s="15">
        <v>40772</v>
      </c>
      <c r="R842" s="15">
        <v>45019</v>
      </c>
      <c r="S842" s="13">
        <v>14</v>
      </c>
      <c r="T842" s="16">
        <v>0.70412087912087906</v>
      </c>
      <c r="U842" s="17">
        <v>20</v>
      </c>
      <c r="V842" s="17">
        <v>20</v>
      </c>
      <c r="W842" s="17">
        <v>15</v>
      </c>
      <c r="X842" s="17">
        <v>25</v>
      </c>
      <c r="Y842" s="17">
        <v>80</v>
      </c>
      <c r="Z842" s="18" t="s">
        <v>8698</v>
      </c>
      <c r="AA842" s="17"/>
      <c r="AB842" s="18">
        <v>396436</v>
      </c>
      <c r="AC842" s="18">
        <v>198218</v>
      </c>
      <c r="AD842" s="18">
        <v>198218</v>
      </c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</row>
    <row r="843" spans="1:49" s="1" customFormat="1" x14ac:dyDescent="0.25">
      <c r="A843" s="13">
        <v>2025</v>
      </c>
      <c r="B843" s="14" t="s">
        <v>714</v>
      </c>
      <c r="C843" s="14" t="s">
        <v>1210</v>
      </c>
      <c r="D843" s="14">
        <v>69210600</v>
      </c>
      <c r="E843" s="13">
        <v>8</v>
      </c>
      <c r="F843" s="14" t="s">
        <v>1211</v>
      </c>
      <c r="G843" s="14">
        <v>10304003</v>
      </c>
      <c r="H843" s="13">
        <v>35257</v>
      </c>
      <c r="I843" s="14" t="s">
        <v>636</v>
      </c>
      <c r="J843" s="14" t="s">
        <v>2350</v>
      </c>
      <c r="K843" s="14" t="s">
        <v>184</v>
      </c>
      <c r="L843" s="14" t="s">
        <v>89</v>
      </c>
      <c r="M843" s="14" t="s">
        <v>649</v>
      </c>
      <c r="N843" s="14" t="s">
        <v>255</v>
      </c>
      <c r="O843" s="14" t="s">
        <v>575</v>
      </c>
      <c r="P843" s="13">
        <v>44</v>
      </c>
      <c r="Q843" s="15">
        <v>40603</v>
      </c>
      <c r="R843" s="15">
        <v>40603</v>
      </c>
      <c r="S843" s="13">
        <v>14</v>
      </c>
      <c r="T843" s="16">
        <v>0.32942857142857135</v>
      </c>
      <c r="U843" s="17">
        <v>20</v>
      </c>
      <c r="V843" s="17" t="s">
        <v>7818</v>
      </c>
      <c r="W843" s="17">
        <v>15</v>
      </c>
      <c r="X843" s="17">
        <v>25</v>
      </c>
      <c r="Y843" s="17">
        <v>60</v>
      </c>
      <c r="Z843" s="18" t="s">
        <v>8698</v>
      </c>
      <c r="AA843" s="17" t="s">
        <v>8699</v>
      </c>
      <c r="AB843" s="18">
        <v>293363</v>
      </c>
      <c r="AC843" s="18">
        <v>146682</v>
      </c>
      <c r="AD843" s="18">
        <v>146681</v>
      </c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</row>
    <row r="844" spans="1:49" s="1" customFormat="1" x14ac:dyDescent="0.25">
      <c r="A844" s="13">
        <v>2025</v>
      </c>
      <c r="B844" s="14" t="s">
        <v>585</v>
      </c>
      <c r="C844" s="14" t="s">
        <v>393</v>
      </c>
      <c r="D844" s="14">
        <v>69060100</v>
      </c>
      <c r="E844" s="13">
        <v>1</v>
      </c>
      <c r="F844" s="14" t="s">
        <v>394</v>
      </c>
      <c r="G844" s="14">
        <v>5501013</v>
      </c>
      <c r="H844" s="13">
        <v>33573</v>
      </c>
      <c r="I844" s="14" t="s">
        <v>941</v>
      </c>
      <c r="J844" s="14" t="s">
        <v>2351</v>
      </c>
      <c r="K844" s="14" t="s">
        <v>397</v>
      </c>
      <c r="L844" s="14" t="s">
        <v>2352</v>
      </c>
      <c r="M844" s="14" t="s">
        <v>2305</v>
      </c>
      <c r="N844" s="14" t="s">
        <v>47</v>
      </c>
      <c r="O844" s="14" t="s">
        <v>575</v>
      </c>
      <c r="P844" s="13">
        <v>44</v>
      </c>
      <c r="Q844" s="15">
        <v>45721</v>
      </c>
      <c r="R844" s="15">
        <v>45721</v>
      </c>
      <c r="S844" s="13">
        <v>0</v>
      </c>
      <c r="T844" s="16">
        <v>0.65912698412698412</v>
      </c>
      <c r="U844" s="17">
        <v>0</v>
      </c>
      <c r="V844" s="17">
        <v>20</v>
      </c>
      <c r="W844" s="17">
        <v>15</v>
      </c>
      <c r="X844" s="17">
        <v>25</v>
      </c>
      <c r="Y844" s="17">
        <v>60</v>
      </c>
      <c r="Z844" s="18" t="s">
        <v>8698</v>
      </c>
      <c r="AA844" s="17"/>
      <c r="AB844" s="18">
        <v>293363</v>
      </c>
      <c r="AC844" s="18">
        <v>146682</v>
      </c>
      <c r="AD844" s="18">
        <v>146681</v>
      </c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</row>
    <row r="845" spans="1:49" s="1" customFormat="1" x14ac:dyDescent="0.25">
      <c r="A845" s="13">
        <v>2025</v>
      </c>
      <c r="B845" s="14" t="s">
        <v>867</v>
      </c>
      <c r="C845" s="14" t="s">
        <v>62</v>
      </c>
      <c r="D845" s="14">
        <v>71102600</v>
      </c>
      <c r="E845" s="13">
        <v>2</v>
      </c>
      <c r="F845" s="14" t="s">
        <v>7862</v>
      </c>
      <c r="G845" s="14">
        <v>2101049</v>
      </c>
      <c r="H845" s="13">
        <v>33074</v>
      </c>
      <c r="I845" s="14" t="s">
        <v>1006</v>
      </c>
      <c r="J845" s="14" t="s">
        <v>2353</v>
      </c>
      <c r="K845" s="14" t="s">
        <v>697</v>
      </c>
      <c r="L845" s="14" t="s">
        <v>2354</v>
      </c>
      <c r="M845" s="14" t="s">
        <v>567</v>
      </c>
      <c r="N845" s="14" t="s">
        <v>47</v>
      </c>
      <c r="O845" s="14" t="s">
        <v>575</v>
      </c>
      <c r="P845" s="13">
        <v>44</v>
      </c>
      <c r="Q845" s="15">
        <v>45358</v>
      </c>
      <c r="R845" s="15">
        <v>45358</v>
      </c>
      <c r="S845" s="13">
        <v>1</v>
      </c>
      <c r="T845" s="16">
        <v>0.55549450549450552</v>
      </c>
      <c r="U845" s="17">
        <v>0</v>
      </c>
      <c r="V845" s="17">
        <v>20</v>
      </c>
      <c r="W845" s="17">
        <v>15</v>
      </c>
      <c r="X845" s="17">
        <v>25</v>
      </c>
      <c r="Y845" s="17">
        <v>60</v>
      </c>
      <c r="Z845" s="18" t="s">
        <v>8698</v>
      </c>
      <c r="AA845" s="17"/>
      <c r="AB845" s="18">
        <v>293363</v>
      </c>
      <c r="AC845" s="18">
        <v>146682</v>
      </c>
      <c r="AD845" s="18">
        <v>146681</v>
      </c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</row>
    <row r="846" spans="1:49" s="1" customFormat="1" x14ac:dyDescent="0.25">
      <c r="A846" s="13">
        <v>2025</v>
      </c>
      <c r="B846" s="14" t="s">
        <v>867</v>
      </c>
      <c r="C846" s="14" t="s">
        <v>62</v>
      </c>
      <c r="D846" s="14">
        <v>71102600</v>
      </c>
      <c r="E846" s="13">
        <v>2</v>
      </c>
      <c r="F846" s="14" t="s">
        <v>7862</v>
      </c>
      <c r="G846" s="14">
        <v>2101017</v>
      </c>
      <c r="H846" s="13">
        <v>33065</v>
      </c>
      <c r="I846" s="14" t="s">
        <v>2355</v>
      </c>
      <c r="J846" s="14" t="s">
        <v>2356</v>
      </c>
      <c r="K846" s="14" t="s">
        <v>2357</v>
      </c>
      <c r="L846" s="14" t="s">
        <v>307</v>
      </c>
      <c r="M846" s="14" t="s">
        <v>567</v>
      </c>
      <c r="N846" s="14" t="s">
        <v>47</v>
      </c>
      <c r="O846" s="14" t="s">
        <v>575</v>
      </c>
      <c r="P846" s="13">
        <v>44</v>
      </c>
      <c r="Q846" s="15">
        <v>40261</v>
      </c>
      <c r="R846" s="15">
        <v>40261</v>
      </c>
      <c r="S846" s="13">
        <v>15</v>
      </c>
      <c r="T846" s="16">
        <v>0.57204968944099388</v>
      </c>
      <c r="U846" s="17">
        <v>20</v>
      </c>
      <c r="V846" s="17">
        <v>20</v>
      </c>
      <c r="W846" s="17">
        <v>15</v>
      </c>
      <c r="X846" s="17">
        <v>25</v>
      </c>
      <c r="Y846" s="17">
        <v>80</v>
      </c>
      <c r="Z846" s="18" t="s">
        <v>8698</v>
      </c>
      <c r="AA846" s="17"/>
      <c r="AB846" s="18">
        <v>396436</v>
      </c>
      <c r="AC846" s="18">
        <v>198218</v>
      </c>
      <c r="AD846" s="18">
        <v>198218</v>
      </c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</row>
    <row r="847" spans="1:49" s="1" customFormat="1" x14ac:dyDescent="0.25">
      <c r="A847" s="13">
        <v>2025</v>
      </c>
      <c r="B847" s="14" t="s">
        <v>27</v>
      </c>
      <c r="C847" s="14" t="s">
        <v>1102</v>
      </c>
      <c r="D847" s="14">
        <v>70937200</v>
      </c>
      <c r="E847" s="13">
        <v>9</v>
      </c>
      <c r="F847" s="14" t="s">
        <v>1103</v>
      </c>
      <c r="G847" s="14">
        <v>13603007</v>
      </c>
      <c r="H847" s="13">
        <v>36101</v>
      </c>
      <c r="I847" s="14" t="s">
        <v>7931</v>
      </c>
      <c r="J847" s="14" t="s">
        <v>2358</v>
      </c>
      <c r="K847" s="14" t="s">
        <v>2359</v>
      </c>
      <c r="L847" s="14" t="s">
        <v>41</v>
      </c>
      <c r="M847" s="14" t="s">
        <v>567</v>
      </c>
      <c r="N847" s="14" t="s">
        <v>110</v>
      </c>
      <c r="O847" s="14" t="s">
        <v>603</v>
      </c>
      <c r="P847" s="13">
        <v>44</v>
      </c>
      <c r="Q847" s="15">
        <v>39514</v>
      </c>
      <c r="R847" s="15">
        <v>39514</v>
      </c>
      <c r="S847" s="13">
        <v>17</v>
      </c>
      <c r="T847" s="16">
        <v>0.64300291545189492</v>
      </c>
      <c r="U847" s="17">
        <v>25</v>
      </c>
      <c r="V847" s="17">
        <v>20</v>
      </c>
      <c r="W847" s="17">
        <v>15</v>
      </c>
      <c r="X847" s="17">
        <v>25</v>
      </c>
      <c r="Y847" s="17">
        <v>85</v>
      </c>
      <c r="Z847" s="18" t="s">
        <v>8698</v>
      </c>
      <c r="AA847" s="17"/>
      <c r="AB847" s="18">
        <v>396436</v>
      </c>
      <c r="AC847" s="18">
        <v>198218</v>
      </c>
      <c r="AD847" s="18">
        <v>198218</v>
      </c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</row>
    <row r="848" spans="1:49" s="1" customFormat="1" x14ac:dyDescent="0.25">
      <c r="A848" s="13">
        <v>2025</v>
      </c>
      <c r="B848" s="14" t="s">
        <v>653</v>
      </c>
      <c r="C848" s="14" t="s">
        <v>1647</v>
      </c>
      <c r="D848" s="14">
        <v>69080700</v>
      </c>
      <c r="E848" s="13">
        <v>9</v>
      </c>
      <c r="F848" s="14" t="s">
        <v>1648</v>
      </c>
      <c r="G848" s="14">
        <v>6104403</v>
      </c>
      <c r="H848" s="13">
        <v>33754</v>
      </c>
      <c r="I848" s="14" t="s">
        <v>1649</v>
      </c>
      <c r="J848" s="14" t="s">
        <v>1798</v>
      </c>
      <c r="K848" s="14" t="s">
        <v>120</v>
      </c>
      <c r="L848" s="14" t="s">
        <v>747</v>
      </c>
      <c r="M848" s="14" t="s">
        <v>705</v>
      </c>
      <c r="N848" s="14" t="s">
        <v>336</v>
      </c>
      <c r="O848" s="14" t="s">
        <v>603</v>
      </c>
      <c r="P848" s="13">
        <v>44</v>
      </c>
      <c r="Q848" s="15">
        <v>39958</v>
      </c>
      <c r="R848" s="15">
        <v>39958</v>
      </c>
      <c r="S848" s="13">
        <v>16</v>
      </c>
      <c r="T848" s="16">
        <v>0.80082417582417575</v>
      </c>
      <c r="U848" s="17">
        <v>25</v>
      </c>
      <c r="V848" s="17">
        <v>20</v>
      </c>
      <c r="W848" s="17">
        <v>15</v>
      </c>
      <c r="X848" s="17">
        <v>25</v>
      </c>
      <c r="Y848" s="17">
        <v>85</v>
      </c>
      <c r="Z848" s="18" t="s">
        <v>8698</v>
      </c>
      <c r="AA848" s="17"/>
      <c r="AB848" s="18">
        <v>396436</v>
      </c>
      <c r="AC848" s="18">
        <v>198218</v>
      </c>
      <c r="AD848" s="18">
        <v>198218</v>
      </c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</row>
    <row r="849" spans="1:49" s="1" customFormat="1" x14ac:dyDescent="0.25">
      <c r="A849" s="13">
        <v>2025</v>
      </c>
      <c r="B849" s="14" t="s">
        <v>27</v>
      </c>
      <c r="C849" s="14" t="s">
        <v>1073</v>
      </c>
      <c r="D849" s="14">
        <v>69255500</v>
      </c>
      <c r="E849" s="13">
        <v>7</v>
      </c>
      <c r="F849" s="14" t="s">
        <v>1074</v>
      </c>
      <c r="G849" s="14">
        <v>13108007</v>
      </c>
      <c r="H849" s="13">
        <v>35494</v>
      </c>
      <c r="I849" s="14" t="s">
        <v>7899</v>
      </c>
      <c r="J849" s="14" t="s">
        <v>2360</v>
      </c>
      <c r="K849" s="14" t="s">
        <v>2361</v>
      </c>
      <c r="L849" s="14" t="s">
        <v>32</v>
      </c>
      <c r="M849" s="14" t="s">
        <v>705</v>
      </c>
      <c r="N849" s="14" t="s">
        <v>1075</v>
      </c>
      <c r="O849" s="14" t="s">
        <v>603</v>
      </c>
      <c r="P849" s="13">
        <v>44</v>
      </c>
      <c r="Q849" s="15">
        <v>43103</v>
      </c>
      <c r="R849" s="15">
        <v>43591</v>
      </c>
      <c r="S849" s="13">
        <v>7</v>
      </c>
      <c r="T849" s="16">
        <v>0.68365384615384606</v>
      </c>
      <c r="U849" s="17">
        <v>15</v>
      </c>
      <c r="V849" s="17">
        <v>20</v>
      </c>
      <c r="W849" s="17">
        <v>15</v>
      </c>
      <c r="X849" s="17">
        <v>25</v>
      </c>
      <c r="Y849" s="17">
        <v>75</v>
      </c>
      <c r="Z849" s="18" t="s">
        <v>8698</v>
      </c>
      <c r="AA849" s="17"/>
      <c r="AB849" s="18">
        <v>348864</v>
      </c>
      <c r="AC849" s="18">
        <v>174432</v>
      </c>
      <c r="AD849" s="18">
        <v>174432</v>
      </c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</row>
    <row r="850" spans="1:49" s="1" customFormat="1" x14ac:dyDescent="0.25">
      <c r="A850" s="13">
        <v>2025</v>
      </c>
      <c r="B850" s="14" t="s">
        <v>653</v>
      </c>
      <c r="C850" s="14" t="s">
        <v>302</v>
      </c>
      <c r="D850" s="14">
        <v>69081100</v>
      </c>
      <c r="E850" s="13">
        <v>6</v>
      </c>
      <c r="F850" s="14" t="s">
        <v>303</v>
      </c>
      <c r="G850" s="14">
        <v>6113407</v>
      </c>
      <c r="H850" s="13">
        <v>33812</v>
      </c>
      <c r="I850" s="14" t="s">
        <v>1004</v>
      </c>
      <c r="J850" s="14" t="s">
        <v>2362</v>
      </c>
      <c r="K850" s="14" t="s">
        <v>46</v>
      </c>
      <c r="L850" s="14" t="s">
        <v>32</v>
      </c>
      <c r="M850" s="14" t="s">
        <v>705</v>
      </c>
      <c r="N850" s="14" t="s">
        <v>96</v>
      </c>
      <c r="O850" s="14" t="s">
        <v>603</v>
      </c>
      <c r="P850" s="13">
        <v>44</v>
      </c>
      <c r="Q850" s="15">
        <v>36264</v>
      </c>
      <c r="R850" s="15">
        <v>40875</v>
      </c>
      <c r="S850" s="13">
        <v>26</v>
      </c>
      <c r="T850" s="16">
        <v>0.38241758241758245</v>
      </c>
      <c r="U850" s="17">
        <v>25</v>
      </c>
      <c r="V850" s="17">
        <v>20</v>
      </c>
      <c r="W850" s="17">
        <v>15</v>
      </c>
      <c r="X850" s="17">
        <v>25</v>
      </c>
      <c r="Y850" s="17">
        <v>85</v>
      </c>
      <c r="Z850" s="18" t="s">
        <v>8698</v>
      </c>
      <c r="AA850" s="17"/>
      <c r="AB850" s="18">
        <v>396436</v>
      </c>
      <c r="AC850" s="18">
        <v>198218</v>
      </c>
      <c r="AD850" s="18">
        <v>198218</v>
      </c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</row>
    <row r="851" spans="1:49" s="1" customFormat="1" x14ac:dyDescent="0.25">
      <c r="A851" s="13">
        <v>2025</v>
      </c>
      <c r="B851" s="14" t="s">
        <v>27</v>
      </c>
      <c r="C851" s="14" t="s">
        <v>2363</v>
      </c>
      <c r="D851" s="14">
        <v>69255200</v>
      </c>
      <c r="E851" s="13">
        <v>8</v>
      </c>
      <c r="F851" s="14" t="s">
        <v>2364</v>
      </c>
      <c r="G851" s="14">
        <v>13115011</v>
      </c>
      <c r="H851" s="13">
        <v>42289</v>
      </c>
      <c r="I851" s="14" t="s">
        <v>7962</v>
      </c>
      <c r="J851" s="14" t="s">
        <v>2365</v>
      </c>
      <c r="K851" s="14" t="s">
        <v>1255</v>
      </c>
      <c r="L851" s="14" t="s">
        <v>2149</v>
      </c>
      <c r="M851" s="14" t="s">
        <v>567</v>
      </c>
      <c r="N851" s="14" t="s">
        <v>2366</v>
      </c>
      <c r="O851" s="14" t="s">
        <v>575</v>
      </c>
      <c r="P851" s="13">
        <v>44</v>
      </c>
      <c r="Q851" s="15">
        <v>43864</v>
      </c>
      <c r="R851" s="15">
        <v>43850</v>
      </c>
      <c r="S851" s="13">
        <v>5</v>
      </c>
      <c r="T851" s="16">
        <v>0.59763546798029554</v>
      </c>
      <c r="U851" s="17">
        <v>10</v>
      </c>
      <c r="V851" s="17">
        <v>20</v>
      </c>
      <c r="W851" s="17">
        <v>15</v>
      </c>
      <c r="X851" s="17">
        <v>25</v>
      </c>
      <c r="Y851" s="17">
        <v>70</v>
      </c>
      <c r="Z851" s="18" t="s">
        <v>8697</v>
      </c>
      <c r="AA851" s="17" t="s">
        <v>8700</v>
      </c>
      <c r="AB851" s="18">
        <v>237862</v>
      </c>
      <c r="AC851" s="18">
        <v>118931</v>
      </c>
      <c r="AD851" s="18">
        <v>118931</v>
      </c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</row>
    <row r="852" spans="1:49" s="1" customFormat="1" x14ac:dyDescent="0.25">
      <c r="A852" s="13">
        <v>2025</v>
      </c>
      <c r="B852" s="14" t="s">
        <v>27</v>
      </c>
      <c r="C852" s="14" t="s">
        <v>48</v>
      </c>
      <c r="D852" s="14">
        <v>71378000</v>
      </c>
      <c r="E852" s="13">
        <v>6</v>
      </c>
      <c r="F852" s="14" t="s">
        <v>49</v>
      </c>
      <c r="G852" s="14">
        <v>13113009</v>
      </c>
      <c r="H852" s="13">
        <v>35573</v>
      </c>
      <c r="I852" s="14" t="s">
        <v>1237</v>
      </c>
      <c r="J852" s="14" t="s">
        <v>2368</v>
      </c>
      <c r="K852" s="14" t="s">
        <v>251</v>
      </c>
      <c r="L852" s="14" t="s">
        <v>2369</v>
      </c>
      <c r="M852" s="14" t="s">
        <v>567</v>
      </c>
      <c r="N852" s="14" t="s">
        <v>96</v>
      </c>
      <c r="O852" s="14" t="s">
        <v>603</v>
      </c>
      <c r="P852" s="13">
        <v>44</v>
      </c>
      <c r="Q852" s="15">
        <v>32876</v>
      </c>
      <c r="R852" s="15">
        <v>41976</v>
      </c>
      <c r="S852" s="13">
        <v>35</v>
      </c>
      <c r="T852" s="16">
        <v>0.64601648351648344</v>
      </c>
      <c r="U852" s="17">
        <v>25</v>
      </c>
      <c r="V852" s="17">
        <v>20</v>
      </c>
      <c r="W852" s="17">
        <v>15</v>
      </c>
      <c r="X852" s="17">
        <v>25</v>
      </c>
      <c r="Y852" s="17">
        <v>85</v>
      </c>
      <c r="Z852" s="18" t="s">
        <v>8698</v>
      </c>
      <c r="AA852" s="17"/>
      <c r="AB852" s="18">
        <v>396436</v>
      </c>
      <c r="AC852" s="18">
        <v>198218</v>
      </c>
      <c r="AD852" s="18">
        <v>198218</v>
      </c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</row>
    <row r="853" spans="1:49" s="1" customFormat="1" x14ac:dyDescent="0.25">
      <c r="A853" s="13">
        <v>2025</v>
      </c>
      <c r="B853" s="14" t="s">
        <v>27</v>
      </c>
      <c r="C853" s="14" t="s">
        <v>48</v>
      </c>
      <c r="D853" s="14">
        <v>71378000</v>
      </c>
      <c r="E853" s="13">
        <v>6</v>
      </c>
      <c r="F853" s="14" t="s">
        <v>49</v>
      </c>
      <c r="G853" s="14">
        <v>13113003</v>
      </c>
      <c r="H853" s="13">
        <v>35568</v>
      </c>
      <c r="I853" s="14" t="s">
        <v>1114</v>
      </c>
      <c r="J853" s="14" t="s">
        <v>2370</v>
      </c>
      <c r="K853" s="14" t="s">
        <v>1278</v>
      </c>
      <c r="L853" s="14" t="s">
        <v>307</v>
      </c>
      <c r="M853" s="14" t="s">
        <v>567</v>
      </c>
      <c r="N853" s="14" t="s">
        <v>96</v>
      </c>
      <c r="O853" s="14" t="s">
        <v>603</v>
      </c>
      <c r="P853" s="13">
        <v>44</v>
      </c>
      <c r="Q853" s="15">
        <v>39816</v>
      </c>
      <c r="R853" s="15">
        <v>39908</v>
      </c>
      <c r="S853" s="13">
        <v>16</v>
      </c>
      <c r="T853" s="16">
        <v>0.46057692307692311</v>
      </c>
      <c r="U853" s="17">
        <v>25</v>
      </c>
      <c r="V853" s="17">
        <v>20</v>
      </c>
      <c r="W853" s="17">
        <v>15</v>
      </c>
      <c r="X853" s="17">
        <v>25</v>
      </c>
      <c r="Y853" s="17">
        <v>85</v>
      </c>
      <c r="Z853" s="18" t="s">
        <v>8698</v>
      </c>
      <c r="AA853" s="17"/>
      <c r="AB853" s="18">
        <v>396436</v>
      </c>
      <c r="AC853" s="18">
        <v>198218</v>
      </c>
      <c r="AD853" s="18">
        <v>198218</v>
      </c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</row>
    <row r="854" spans="1:49" s="1" customFormat="1" x14ac:dyDescent="0.25">
      <c r="A854" s="13">
        <v>2025</v>
      </c>
      <c r="B854" s="14" t="s">
        <v>585</v>
      </c>
      <c r="C854" s="14" t="s">
        <v>2371</v>
      </c>
      <c r="D854" s="14">
        <v>69061600</v>
      </c>
      <c r="E854" s="13">
        <v>9</v>
      </c>
      <c r="F854" s="14" t="s">
        <v>2372</v>
      </c>
      <c r="G854" s="14">
        <v>5602001</v>
      </c>
      <c r="H854" s="13">
        <v>33618</v>
      </c>
      <c r="I854" s="14" t="s">
        <v>2373</v>
      </c>
      <c r="J854" s="14" t="s">
        <v>36</v>
      </c>
      <c r="K854" s="14" t="s">
        <v>475</v>
      </c>
      <c r="L854" s="14" t="s">
        <v>188</v>
      </c>
      <c r="M854" s="14" t="s">
        <v>567</v>
      </c>
      <c r="N854" s="14" t="s">
        <v>47</v>
      </c>
      <c r="O854" s="14" t="s">
        <v>575</v>
      </c>
      <c r="P854" s="13">
        <v>44</v>
      </c>
      <c r="Q854" s="15">
        <v>41355</v>
      </c>
      <c r="R854" s="15">
        <v>41699</v>
      </c>
      <c r="S854" s="13">
        <v>12</v>
      </c>
      <c r="T854" s="16">
        <v>0.65673469387755112</v>
      </c>
      <c r="U854" s="17">
        <v>20</v>
      </c>
      <c r="V854" s="17">
        <v>20</v>
      </c>
      <c r="W854" s="17">
        <v>15</v>
      </c>
      <c r="X854" s="17">
        <v>25</v>
      </c>
      <c r="Y854" s="17">
        <v>80</v>
      </c>
      <c r="Z854" s="18" t="s">
        <v>8698</v>
      </c>
      <c r="AA854" s="17"/>
      <c r="AB854" s="18">
        <v>396436</v>
      </c>
      <c r="AC854" s="18">
        <v>198218</v>
      </c>
      <c r="AD854" s="18">
        <v>198218</v>
      </c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</row>
    <row r="855" spans="1:49" s="1" customFormat="1" x14ac:dyDescent="0.25">
      <c r="A855" s="13">
        <v>2025</v>
      </c>
      <c r="B855" s="14" t="s">
        <v>27</v>
      </c>
      <c r="C855" s="14" t="s">
        <v>53</v>
      </c>
      <c r="D855" s="14">
        <v>70933700</v>
      </c>
      <c r="E855" s="13">
        <v>9</v>
      </c>
      <c r="F855" s="14" t="s">
        <v>54</v>
      </c>
      <c r="G855" s="14">
        <v>13110028</v>
      </c>
      <c r="H855" s="13">
        <v>35514</v>
      </c>
      <c r="I855" s="14" t="s">
        <v>68</v>
      </c>
      <c r="J855" s="14" t="s">
        <v>2374</v>
      </c>
      <c r="K855" s="14" t="s">
        <v>191</v>
      </c>
      <c r="L855" s="14" t="s">
        <v>825</v>
      </c>
      <c r="M855" s="14" t="s">
        <v>602</v>
      </c>
      <c r="N855" s="14" t="s">
        <v>110</v>
      </c>
      <c r="O855" s="14" t="s">
        <v>603</v>
      </c>
      <c r="P855" s="13">
        <v>44</v>
      </c>
      <c r="Q855" s="15">
        <v>40772</v>
      </c>
      <c r="R855" s="15">
        <v>41277</v>
      </c>
      <c r="S855" s="13">
        <v>14</v>
      </c>
      <c r="T855" s="16">
        <v>0.62239382239382235</v>
      </c>
      <c r="U855" s="17">
        <v>20</v>
      </c>
      <c r="V855" s="17">
        <v>20</v>
      </c>
      <c r="W855" s="17">
        <v>15</v>
      </c>
      <c r="X855" s="17">
        <v>25</v>
      </c>
      <c r="Y855" s="17">
        <v>80</v>
      </c>
      <c r="Z855" s="18" t="s">
        <v>8698</v>
      </c>
      <c r="AA855" s="17"/>
      <c r="AB855" s="18">
        <v>396436</v>
      </c>
      <c r="AC855" s="18">
        <v>198218</v>
      </c>
      <c r="AD855" s="18">
        <v>198218</v>
      </c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</row>
    <row r="856" spans="1:49" s="1" customFormat="1" x14ac:dyDescent="0.25">
      <c r="A856" s="13">
        <v>2025</v>
      </c>
      <c r="B856" s="14" t="s">
        <v>27</v>
      </c>
      <c r="C856" s="14" t="s">
        <v>825</v>
      </c>
      <c r="D856" s="14">
        <v>69072600</v>
      </c>
      <c r="E856" s="13">
        <v>9</v>
      </c>
      <c r="F856" s="14" t="s">
        <v>826</v>
      </c>
      <c r="G856" s="14">
        <v>13404017</v>
      </c>
      <c r="H856" s="13">
        <v>36020</v>
      </c>
      <c r="I856" s="14" t="s">
        <v>2375</v>
      </c>
      <c r="J856" s="14" t="s">
        <v>2376</v>
      </c>
      <c r="K856" s="14" t="s">
        <v>307</v>
      </c>
      <c r="L856" s="14" t="s">
        <v>131</v>
      </c>
      <c r="M856" s="14" t="s">
        <v>629</v>
      </c>
      <c r="N856" s="14" t="s">
        <v>96</v>
      </c>
      <c r="O856" s="14" t="s">
        <v>603</v>
      </c>
      <c r="P856" s="13">
        <v>44</v>
      </c>
      <c r="Q856" s="15">
        <v>39653</v>
      </c>
      <c r="R856" s="15">
        <v>39653</v>
      </c>
      <c r="S856" s="13">
        <v>17</v>
      </c>
      <c r="T856" s="16">
        <v>0.63134110787172004</v>
      </c>
      <c r="U856" s="17">
        <v>25</v>
      </c>
      <c r="V856" s="17">
        <v>20</v>
      </c>
      <c r="W856" s="17">
        <v>15</v>
      </c>
      <c r="X856" s="17">
        <v>25</v>
      </c>
      <c r="Y856" s="17">
        <v>85</v>
      </c>
      <c r="Z856" s="18" t="s">
        <v>8698</v>
      </c>
      <c r="AA856" s="17"/>
      <c r="AB856" s="18">
        <v>396436</v>
      </c>
      <c r="AC856" s="18">
        <v>198218</v>
      </c>
      <c r="AD856" s="18">
        <v>198218</v>
      </c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</row>
    <row r="857" spans="1:49" s="1" customFormat="1" x14ac:dyDescent="0.25">
      <c r="A857" s="13">
        <v>2025</v>
      </c>
      <c r="B857" s="14" t="s">
        <v>653</v>
      </c>
      <c r="C857" s="14" t="s">
        <v>1581</v>
      </c>
      <c r="D857" s="14">
        <v>69081200</v>
      </c>
      <c r="E857" s="13">
        <v>2</v>
      </c>
      <c r="F857" s="14" t="s">
        <v>1582</v>
      </c>
      <c r="G857" s="14">
        <v>6115401</v>
      </c>
      <c r="H857" s="13">
        <v>33819</v>
      </c>
      <c r="I857" s="14" t="s">
        <v>514</v>
      </c>
      <c r="J857" s="14" t="s">
        <v>1741</v>
      </c>
      <c r="K857" s="14" t="s">
        <v>1105</v>
      </c>
      <c r="L857" s="14" t="s">
        <v>2165</v>
      </c>
      <c r="M857" s="14" t="s">
        <v>567</v>
      </c>
      <c r="N857" s="14" t="s">
        <v>47</v>
      </c>
      <c r="O857" s="14" t="s">
        <v>575</v>
      </c>
      <c r="P857" s="13">
        <v>44</v>
      </c>
      <c r="Q857" s="15">
        <v>40148</v>
      </c>
      <c r="R857" s="15">
        <v>40148</v>
      </c>
      <c r="S857" s="13">
        <v>15</v>
      </c>
      <c r="T857" s="16">
        <v>0.30602409638554218</v>
      </c>
      <c r="U857" s="17">
        <v>20</v>
      </c>
      <c r="V857" s="17">
        <v>20</v>
      </c>
      <c r="W857" s="17">
        <v>15</v>
      </c>
      <c r="X857" s="17">
        <v>25</v>
      </c>
      <c r="Y857" s="17">
        <v>80</v>
      </c>
      <c r="Z857" s="18" t="s">
        <v>8698</v>
      </c>
      <c r="AA857" s="17"/>
      <c r="AB857" s="18">
        <v>396436</v>
      </c>
      <c r="AC857" s="18">
        <v>198218</v>
      </c>
      <c r="AD857" s="18">
        <v>198218</v>
      </c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</row>
    <row r="858" spans="1:49" s="1" customFormat="1" x14ac:dyDescent="0.25">
      <c r="A858" s="13">
        <v>2025</v>
      </c>
      <c r="B858" s="14" t="s">
        <v>576</v>
      </c>
      <c r="C858" s="14" t="s">
        <v>577</v>
      </c>
      <c r="D858" s="14">
        <v>69110400</v>
      </c>
      <c r="E858" s="13">
        <v>1</v>
      </c>
      <c r="F858" s="14" t="s">
        <v>578</v>
      </c>
      <c r="G858" s="14">
        <v>7101031</v>
      </c>
      <c r="H858" s="13">
        <v>33953</v>
      </c>
      <c r="I858" s="14" t="s">
        <v>1198</v>
      </c>
      <c r="J858" s="14" t="s">
        <v>770</v>
      </c>
      <c r="K858" s="14" t="s">
        <v>216</v>
      </c>
      <c r="L858" s="14" t="s">
        <v>310</v>
      </c>
      <c r="M858" s="14" t="s">
        <v>705</v>
      </c>
      <c r="N858" s="14" t="s">
        <v>1178</v>
      </c>
      <c r="O858" s="14" t="s">
        <v>603</v>
      </c>
      <c r="P858" s="13">
        <v>44</v>
      </c>
      <c r="Q858" s="15">
        <v>33298</v>
      </c>
      <c r="R858" s="15">
        <v>41548</v>
      </c>
      <c r="S858" s="13">
        <v>34</v>
      </c>
      <c r="T858" s="16">
        <v>0.52582417582417584</v>
      </c>
      <c r="U858" s="17">
        <v>25</v>
      </c>
      <c r="V858" s="17">
        <v>20</v>
      </c>
      <c r="W858" s="17">
        <v>15</v>
      </c>
      <c r="X858" s="17">
        <v>25</v>
      </c>
      <c r="Y858" s="17">
        <v>85</v>
      </c>
      <c r="Z858" s="18" t="s">
        <v>8698</v>
      </c>
      <c r="AA858" s="17"/>
      <c r="AB858" s="18">
        <v>396436</v>
      </c>
      <c r="AC858" s="18">
        <v>198218</v>
      </c>
      <c r="AD858" s="18">
        <v>198218</v>
      </c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</row>
    <row r="859" spans="1:49" s="1" customFormat="1" x14ac:dyDescent="0.25">
      <c r="A859" s="13">
        <v>2025</v>
      </c>
      <c r="B859" s="14" t="s">
        <v>576</v>
      </c>
      <c r="C859" s="14" t="s">
        <v>577</v>
      </c>
      <c r="D859" s="14">
        <v>69110400</v>
      </c>
      <c r="E859" s="13">
        <v>1</v>
      </c>
      <c r="F859" s="14" t="s">
        <v>578</v>
      </c>
      <c r="G859" s="14">
        <v>7101028</v>
      </c>
      <c r="H859" s="13">
        <v>33950</v>
      </c>
      <c r="I859" s="14" t="s">
        <v>1313</v>
      </c>
      <c r="J859" s="14" t="s">
        <v>921</v>
      </c>
      <c r="K859" s="14" t="s">
        <v>120</v>
      </c>
      <c r="L859" s="14" t="s">
        <v>200</v>
      </c>
      <c r="M859" s="14" t="s">
        <v>567</v>
      </c>
      <c r="N859" s="14" t="s">
        <v>2378</v>
      </c>
      <c r="O859" s="14" t="s">
        <v>575</v>
      </c>
      <c r="P859" s="13">
        <v>44</v>
      </c>
      <c r="Q859" s="15">
        <v>42277</v>
      </c>
      <c r="R859" s="15">
        <v>42277</v>
      </c>
      <c r="S859" s="13">
        <v>9</v>
      </c>
      <c r="T859" s="16">
        <v>0.58140756302521002</v>
      </c>
      <c r="U859" s="17">
        <v>15</v>
      </c>
      <c r="V859" s="17">
        <v>20</v>
      </c>
      <c r="W859" s="17">
        <v>15</v>
      </c>
      <c r="X859" s="17">
        <v>25</v>
      </c>
      <c r="Y859" s="17">
        <v>75</v>
      </c>
      <c r="Z859" s="18" t="s">
        <v>8698</v>
      </c>
      <c r="AA859" s="17"/>
      <c r="AB859" s="18">
        <v>348864</v>
      </c>
      <c r="AC859" s="18">
        <v>174432</v>
      </c>
      <c r="AD859" s="18">
        <v>174432</v>
      </c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</row>
    <row r="860" spans="1:49" s="1" customFormat="1" x14ac:dyDescent="0.25">
      <c r="A860" s="13">
        <v>2025</v>
      </c>
      <c r="B860" s="14" t="s">
        <v>714</v>
      </c>
      <c r="C860" s="14" t="s">
        <v>240</v>
      </c>
      <c r="D860" s="14">
        <v>69220100</v>
      </c>
      <c r="E860" s="13">
        <v>0</v>
      </c>
      <c r="F860" s="14" t="s">
        <v>241</v>
      </c>
      <c r="G860" s="14">
        <v>10101007</v>
      </c>
      <c r="H860" s="13">
        <v>35081</v>
      </c>
      <c r="I860" s="14" t="s">
        <v>902</v>
      </c>
      <c r="J860" s="14" t="s">
        <v>2379</v>
      </c>
      <c r="K860" s="14" t="s">
        <v>2380</v>
      </c>
      <c r="L860" s="14" t="s">
        <v>915</v>
      </c>
      <c r="M860" s="14" t="s">
        <v>629</v>
      </c>
      <c r="N860" s="14" t="s">
        <v>282</v>
      </c>
      <c r="O860" s="14" t="s">
        <v>603</v>
      </c>
      <c r="P860" s="13">
        <v>44</v>
      </c>
      <c r="Q860" s="15">
        <v>40643</v>
      </c>
      <c r="R860" s="15">
        <v>41442</v>
      </c>
      <c r="S860" s="13">
        <v>14</v>
      </c>
      <c r="T860" s="16">
        <v>0.41864406779661023</v>
      </c>
      <c r="U860" s="17">
        <v>20</v>
      </c>
      <c r="V860" s="17">
        <v>20</v>
      </c>
      <c r="W860" s="17">
        <v>15</v>
      </c>
      <c r="X860" s="17">
        <v>25</v>
      </c>
      <c r="Y860" s="17">
        <v>80</v>
      </c>
      <c r="Z860" s="18" t="s">
        <v>8698</v>
      </c>
      <c r="AA860" s="17"/>
      <c r="AB860" s="18">
        <v>396436</v>
      </c>
      <c r="AC860" s="18">
        <v>198218</v>
      </c>
      <c r="AD860" s="18">
        <v>198218</v>
      </c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</row>
    <row r="861" spans="1:49" s="1" customFormat="1" x14ac:dyDescent="0.25">
      <c r="A861" s="13">
        <v>2025</v>
      </c>
      <c r="B861" s="14" t="s">
        <v>670</v>
      </c>
      <c r="C861" s="14" t="s">
        <v>2251</v>
      </c>
      <c r="D861" s="14">
        <v>69160400</v>
      </c>
      <c r="E861" s="13">
        <v>4</v>
      </c>
      <c r="F861" s="14" t="s">
        <v>2252</v>
      </c>
      <c r="G861" s="14">
        <v>8206010</v>
      </c>
      <c r="H861" s="13">
        <v>34448</v>
      </c>
      <c r="I861" s="14" t="s">
        <v>2381</v>
      </c>
      <c r="J861" s="14" t="s">
        <v>1336</v>
      </c>
      <c r="K861" s="14" t="s">
        <v>1769</v>
      </c>
      <c r="L861" s="14" t="s">
        <v>650</v>
      </c>
      <c r="M861" s="14" t="s">
        <v>629</v>
      </c>
      <c r="N861" s="14" t="s">
        <v>2336</v>
      </c>
      <c r="O861" s="14" t="s">
        <v>603</v>
      </c>
      <c r="P861" s="13">
        <v>44</v>
      </c>
      <c r="Q861" s="15">
        <v>41351</v>
      </c>
      <c r="R861" s="15">
        <v>41351</v>
      </c>
      <c r="S861" s="13">
        <v>12</v>
      </c>
      <c r="T861" s="16">
        <v>0.64603174603174607</v>
      </c>
      <c r="U861" s="17">
        <v>20</v>
      </c>
      <c r="V861" s="17">
        <v>20</v>
      </c>
      <c r="W861" s="17">
        <v>15</v>
      </c>
      <c r="X861" s="17">
        <v>25</v>
      </c>
      <c r="Y861" s="17">
        <v>80</v>
      </c>
      <c r="Z861" s="18" t="s">
        <v>8698</v>
      </c>
      <c r="AA861" s="17"/>
      <c r="AB861" s="18">
        <v>396436</v>
      </c>
      <c r="AC861" s="18">
        <v>198218</v>
      </c>
      <c r="AD861" s="18">
        <v>198218</v>
      </c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</row>
    <row r="862" spans="1:49" s="1" customFormat="1" x14ac:dyDescent="0.25">
      <c r="A862" s="13">
        <v>2025</v>
      </c>
      <c r="B862" s="14" t="s">
        <v>604</v>
      </c>
      <c r="C862" s="14" t="s">
        <v>90</v>
      </c>
      <c r="D862" s="14">
        <v>69190700</v>
      </c>
      <c r="E862" s="13">
        <v>7</v>
      </c>
      <c r="F862" s="14" t="s">
        <v>91</v>
      </c>
      <c r="G862" s="14">
        <v>9101076</v>
      </c>
      <c r="H862" s="13">
        <v>34764</v>
      </c>
      <c r="I862" s="14" t="s">
        <v>1078</v>
      </c>
      <c r="J862" s="14" t="s">
        <v>2382</v>
      </c>
      <c r="K862" s="14" t="s">
        <v>1715</v>
      </c>
      <c r="L862" s="14" t="s">
        <v>728</v>
      </c>
      <c r="M862" s="14" t="s">
        <v>567</v>
      </c>
      <c r="N862" s="14" t="s">
        <v>47</v>
      </c>
      <c r="O862" s="14" t="s">
        <v>575</v>
      </c>
      <c r="P862" s="13">
        <v>44</v>
      </c>
      <c r="Q862" s="15">
        <v>43426</v>
      </c>
      <c r="R862" s="15">
        <v>43529</v>
      </c>
      <c r="S862" s="13">
        <v>6</v>
      </c>
      <c r="T862" s="16">
        <v>0.61813186813186816</v>
      </c>
      <c r="U862" s="17">
        <v>15</v>
      </c>
      <c r="V862" s="17">
        <v>20</v>
      </c>
      <c r="W862" s="17">
        <v>15</v>
      </c>
      <c r="X862" s="17">
        <v>25</v>
      </c>
      <c r="Y862" s="17">
        <v>75</v>
      </c>
      <c r="Z862" s="18" t="s">
        <v>8698</v>
      </c>
      <c r="AA862" s="17"/>
      <c r="AB862" s="18">
        <v>348864</v>
      </c>
      <c r="AC862" s="18">
        <v>174432</v>
      </c>
      <c r="AD862" s="18">
        <v>174432</v>
      </c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</row>
    <row r="863" spans="1:49" s="1" customFormat="1" x14ac:dyDescent="0.25">
      <c r="A863" s="13">
        <v>2025</v>
      </c>
      <c r="B863" s="14" t="s">
        <v>714</v>
      </c>
      <c r="C863" s="14" t="s">
        <v>240</v>
      </c>
      <c r="D863" s="14">
        <v>69220100</v>
      </c>
      <c r="E863" s="13">
        <v>0</v>
      </c>
      <c r="F863" s="14" t="s">
        <v>241</v>
      </c>
      <c r="G863" s="14">
        <v>10101004</v>
      </c>
      <c r="H863" s="13">
        <v>35076</v>
      </c>
      <c r="I863" s="14" t="s">
        <v>1127</v>
      </c>
      <c r="J863" s="14" t="s">
        <v>2038</v>
      </c>
      <c r="K863" s="14" t="s">
        <v>904</v>
      </c>
      <c r="L863" s="14" t="s">
        <v>66</v>
      </c>
      <c r="M863" s="14" t="s">
        <v>629</v>
      </c>
      <c r="N863" s="14" t="s">
        <v>282</v>
      </c>
      <c r="O863" s="14" t="s">
        <v>603</v>
      </c>
      <c r="P863" s="13">
        <v>44</v>
      </c>
      <c r="Q863" s="15">
        <v>32519</v>
      </c>
      <c r="R863" s="15">
        <v>36832</v>
      </c>
      <c r="S863" s="13">
        <v>36</v>
      </c>
      <c r="T863" s="16">
        <v>0.32893586005830905</v>
      </c>
      <c r="U863" s="17">
        <v>25</v>
      </c>
      <c r="V863" s="17">
        <v>20</v>
      </c>
      <c r="W863" s="17">
        <v>15</v>
      </c>
      <c r="X863" s="17">
        <v>25</v>
      </c>
      <c r="Y863" s="17">
        <v>85</v>
      </c>
      <c r="Z863" s="18" t="s">
        <v>8698</v>
      </c>
      <c r="AA863" s="17"/>
      <c r="AB863" s="18">
        <v>396436</v>
      </c>
      <c r="AC863" s="18">
        <v>198218</v>
      </c>
      <c r="AD863" s="18">
        <v>198218</v>
      </c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</row>
    <row r="864" spans="1:49" s="1" customFormat="1" x14ac:dyDescent="0.25">
      <c r="A864" s="13">
        <v>2025</v>
      </c>
      <c r="B864" s="14" t="s">
        <v>714</v>
      </c>
      <c r="C864" s="14" t="s">
        <v>240</v>
      </c>
      <c r="D864" s="14">
        <v>69220100</v>
      </c>
      <c r="E864" s="13">
        <v>0</v>
      </c>
      <c r="F864" s="14" t="s">
        <v>241</v>
      </c>
      <c r="G864" s="14">
        <v>10101049</v>
      </c>
      <c r="H864" s="13">
        <v>35098</v>
      </c>
      <c r="I864" s="14" t="s">
        <v>2383</v>
      </c>
      <c r="J864" s="14" t="s">
        <v>2384</v>
      </c>
      <c r="K864" s="14" t="s">
        <v>2385</v>
      </c>
      <c r="L864" s="14" t="s">
        <v>245</v>
      </c>
      <c r="M864" s="14" t="s">
        <v>2386</v>
      </c>
      <c r="N864" s="14" t="s">
        <v>255</v>
      </c>
      <c r="O864" s="14" t="s">
        <v>575</v>
      </c>
      <c r="P864" s="13">
        <v>44</v>
      </c>
      <c r="Q864" s="15">
        <v>45075</v>
      </c>
      <c r="R864" s="15">
        <v>45355</v>
      </c>
      <c r="S864" s="13">
        <v>2</v>
      </c>
      <c r="T864" s="16">
        <v>0.11318681318681317</v>
      </c>
      <c r="U864" s="17">
        <v>10</v>
      </c>
      <c r="V864" s="17" t="s">
        <v>7818</v>
      </c>
      <c r="W864" s="17">
        <v>15</v>
      </c>
      <c r="X864" s="17">
        <v>25</v>
      </c>
      <c r="Y864" s="17">
        <v>50</v>
      </c>
      <c r="Z864" s="18" t="s">
        <v>8697</v>
      </c>
      <c r="AA864" s="17" t="s">
        <v>8699</v>
      </c>
      <c r="AB864" s="18">
        <v>237862</v>
      </c>
      <c r="AC864" s="18">
        <v>118931</v>
      </c>
      <c r="AD864" s="18">
        <v>118931</v>
      </c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</row>
    <row r="865" spans="1:49" s="1" customFormat="1" x14ac:dyDescent="0.25">
      <c r="A865" s="13">
        <v>2025</v>
      </c>
      <c r="B865" s="14" t="s">
        <v>714</v>
      </c>
      <c r="C865" s="14" t="s">
        <v>240</v>
      </c>
      <c r="D865" s="14">
        <v>69220100</v>
      </c>
      <c r="E865" s="13">
        <v>0</v>
      </c>
      <c r="F865" s="14" t="s">
        <v>241</v>
      </c>
      <c r="G865" s="14">
        <v>10101035</v>
      </c>
      <c r="H865" s="13">
        <v>35085</v>
      </c>
      <c r="I865" s="14" t="s">
        <v>988</v>
      </c>
      <c r="J865" s="14" t="s">
        <v>2387</v>
      </c>
      <c r="K865" s="14" t="s">
        <v>1189</v>
      </c>
      <c r="L865" s="14" t="s">
        <v>138</v>
      </c>
      <c r="M865" s="14" t="s">
        <v>567</v>
      </c>
      <c r="N865" s="14" t="s">
        <v>255</v>
      </c>
      <c r="O865" s="14" t="s">
        <v>575</v>
      </c>
      <c r="P865" s="13">
        <v>44</v>
      </c>
      <c r="Q865" s="15">
        <v>44774</v>
      </c>
      <c r="R865" s="15">
        <v>45357</v>
      </c>
      <c r="S865" s="13">
        <v>3</v>
      </c>
      <c r="T865" s="16">
        <v>0.6881868131868133</v>
      </c>
      <c r="U865" s="17">
        <v>10</v>
      </c>
      <c r="V865" s="17">
        <v>20</v>
      </c>
      <c r="W865" s="17">
        <v>15</v>
      </c>
      <c r="X865" s="17">
        <v>25</v>
      </c>
      <c r="Y865" s="17">
        <v>70</v>
      </c>
      <c r="Z865" s="18" t="s">
        <v>8698</v>
      </c>
      <c r="AA865" s="17"/>
      <c r="AB865" s="18">
        <v>293363</v>
      </c>
      <c r="AC865" s="18">
        <v>146682</v>
      </c>
      <c r="AD865" s="18">
        <v>146681</v>
      </c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</row>
    <row r="866" spans="1:49" s="1" customFormat="1" x14ac:dyDescent="0.25">
      <c r="A866" s="13">
        <v>2025</v>
      </c>
      <c r="B866" s="14" t="s">
        <v>27</v>
      </c>
      <c r="C866" s="14" t="s">
        <v>56</v>
      </c>
      <c r="D866" s="14">
        <v>69073000</v>
      </c>
      <c r="E866" s="13">
        <v>6</v>
      </c>
      <c r="F866" s="14" t="s">
        <v>57</v>
      </c>
      <c r="G866" s="14">
        <v>13602016</v>
      </c>
      <c r="H866" s="13">
        <v>36095</v>
      </c>
      <c r="I866" s="14" t="s">
        <v>7926</v>
      </c>
      <c r="J866" s="14" t="s">
        <v>2230</v>
      </c>
      <c r="K866" s="14" t="s">
        <v>75</v>
      </c>
      <c r="L866" s="14" t="s">
        <v>132</v>
      </c>
      <c r="M866" s="14" t="s">
        <v>567</v>
      </c>
      <c r="N866" s="14" t="s">
        <v>47</v>
      </c>
      <c r="O866" s="14" t="s">
        <v>575</v>
      </c>
      <c r="P866" s="13">
        <v>44</v>
      </c>
      <c r="Q866" s="15">
        <v>42013</v>
      </c>
      <c r="R866" s="15">
        <v>42013</v>
      </c>
      <c r="S866" s="13">
        <v>10</v>
      </c>
      <c r="T866" s="16">
        <v>0.49464285714285722</v>
      </c>
      <c r="U866" s="17">
        <v>15</v>
      </c>
      <c r="V866" s="17">
        <v>20</v>
      </c>
      <c r="W866" s="17">
        <v>15</v>
      </c>
      <c r="X866" s="17">
        <v>25</v>
      </c>
      <c r="Y866" s="17">
        <v>75</v>
      </c>
      <c r="Z866" s="18" t="s">
        <v>8698</v>
      </c>
      <c r="AA866" s="17"/>
      <c r="AB866" s="18">
        <v>348864</v>
      </c>
      <c r="AC866" s="18">
        <v>174432</v>
      </c>
      <c r="AD866" s="18">
        <v>174432</v>
      </c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</row>
    <row r="867" spans="1:49" s="1" customFormat="1" x14ac:dyDescent="0.25">
      <c r="A867" s="13">
        <v>2025</v>
      </c>
      <c r="B867" s="14" t="s">
        <v>27</v>
      </c>
      <c r="C867" s="14" t="s">
        <v>416</v>
      </c>
      <c r="D867" s="14">
        <v>70856400</v>
      </c>
      <c r="E867" s="13">
        <v>1</v>
      </c>
      <c r="F867" s="14" t="s">
        <v>417</v>
      </c>
      <c r="G867" s="14">
        <v>13201106</v>
      </c>
      <c r="H867" s="13">
        <v>35903</v>
      </c>
      <c r="I867" s="14" t="s">
        <v>1899</v>
      </c>
      <c r="J867" s="14" t="s">
        <v>2389</v>
      </c>
      <c r="K867" s="14" t="s">
        <v>223</v>
      </c>
      <c r="L867" s="14" t="s">
        <v>213</v>
      </c>
      <c r="M867" s="14" t="s">
        <v>2390</v>
      </c>
      <c r="N867" s="14" t="s">
        <v>30</v>
      </c>
      <c r="O867" s="14" t="s">
        <v>575</v>
      </c>
      <c r="P867" s="13">
        <v>44</v>
      </c>
      <c r="Q867" s="15">
        <v>44654</v>
      </c>
      <c r="R867" s="15">
        <v>44654</v>
      </c>
      <c r="S867" s="13">
        <v>3</v>
      </c>
      <c r="T867" s="16">
        <v>0.48420329670329665</v>
      </c>
      <c r="U867" s="17">
        <v>10</v>
      </c>
      <c r="V867" s="17" t="s">
        <v>7818</v>
      </c>
      <c r="W867" s="17">
        <v>15</v>
      </c>
      <c r="X867" s="17">
        <v>25</v>
      </c>
      <c r="Y867" s="17">
        <v>50</v>
      </c>
      <c r="Z867" s="18" t="s">
        <v>8697</v>
      </c>
      <c r="AA867" s="17" t="s">
        <v>8699</v>
      </c>
      <c r="AB867" s="18">
        <v>237862</v>
      </c>
      <c r="AC867" s="18">
        <v>118931</v>
      </c>
      <c r="AD867" s="18">
        <v>118931</v>
      </c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</row>
    <row r="868" spans="1:49" s="1" customFormat="1" x14ac:dyDescent="0.25">
      <c r="A868" s="13">
        <v>2025</v>
      </c>
      <c r="B868" s="14" t="s">
        <v>27</v>
      </c>
      <c r="C868" s="14" t="s">
        <v>529</v>
      </c>
      <c r="D868" s="14">
        <v>71293900</v>
      </c>
      <c r="E868" s="13">
        <v>1</v>
      </c>
      <c r="F868" s="14" t="s">
        <v>530</v>
      </c>
      <c r="G868" s="14">
        <v>13501057</v>
      </c>
      <c r="H868" s="13">
        <v>36047</v>
      </c>
      <c r="I868" s="14" t="s">
        <v>7859</v>
      </c>
      <c r="J868" s="14" t="s">
        <v>1115</v>
      </c>
      <c r="K868" s="14" t="s">
        <v>190</v>
      </c>
      <c r="L868" s="14" t="s">
        <v>481</v>
      </c>
      <c r="M868" s="14" t="s">
        <v>567</v>
      </c>
      <c r="N868" s="14" t="s">
        <v>614</v>
      </c>
      <c r="O868" s="14" t="s">
        <v>575</v>
      </c>
      <c r="P868" s="13">
        <v>43</v>
      </c>
      <c r="Q868" s="15">
        <v>43276</v>
      </c>
      <c r="R868" s="15">
        <v>43276</v>
      </c>
      <c r="S868" s="13">
        <v>7</v>
      </c>
      <c r="T868" s="16">
        <v>0.43778801843317966</v>
      </c>
      <c r="U868" s="17">
        <v>15</v>
      </c>
      <c r="V868" s="17">
        <v>20</v>
      </c>
      <c r="W868" s="17">
        <v>15</v>
      </c>
      <c r="X868" s="17">
        <v>25</v>
      </c>
      <c r="Y868" s="17">
        <v>75</v>
      </c>
      <c r="Z868" s="18" t="s">
        <v>8698</v>
      </c>
      <c r="AA868" s="17"/>
      <c r="AB868" s="18">
        <v>340935</v>
      </c>
      <c r="AC868" s="18">
        <v>170468</v>
      </c>
      <c r="AD868" s="18">
        <v>170467</v>
      </c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</row>
    <row r="869" spans="1:49" s="1" customFormat="1" x14ac:dyDescent="0.25">
      <c r="A869" s="13">
        <v>2025</v>
      </c>
      <c r="B869" s="14" t="s">
        <v>604</v>
      </c>
      <c r="C869" s="14" t="s">
        <v>2050</v>
      </c>
      <c r="D869" s="14">
        <v>69191000</v>
      </c>
      <c r="E869" s="13">
        <v>8</v>
      </c>
      <c r="F869" s="14" t="s">
        <v>2051</v>
      </c>
      <c r="G869" s="14">
        <v>9103004</v>
      </c>
      <c r="H869" s="13">
        <v>34795</v>
      </c>
      <c r="I869" s="14" t="s">
        <v>1133</v>
      </c>
      <c r="J869" s="14" t="s">
        <v>2391</v>
      </c>
      <c r="K869" s="14" t="s">
        <v>462</v>
      </c>
      <c r="L869" s="14" t="s">
        <v>2034</v>
      </c>
      <c r="M869" s="14" t="s">
        <v>567</v>
      </c>
      <c r="N869" s="14" t="s">
        <v>47</v>
      </c>
      <c r="O869" s="14" t="s">
        <v>575</v>
      </c>
      <c r="P869" s="13">
        <v>44</v>
      </c>
      <c r="Q869" s="15">
        <v>42598</v>
      </c>
      <c r="R869" s="15">
        <v>42598</v>
      </c>
      <c r="S869" s="13">
        <v>9</v>
      </c>
      <c r="T869" s="16">
        <v>0.6186813186813187</v>
      </c>
      <c r="U869" s="17">
        <v>15</v>
      </c>
      <c r="V869" s="17">
        <v>20</v>
      </c>
      <c r="W869" s="17">
        <v>15</v>
      </c>
      <c r="X869" s="17">
        <v>25</v>
      </c>
      <c r="Y869" s="17">
        <v>75</v>
      </c>
      <c r="Z869" s="18" t="s">
        <v>8698</v>
      </c>
      <c r="AA869" s="17"/>
      <c r="AB869" s="18">
        <v>348864</v>
      </c>
      <c r="AC869" s="18">
        <v>174432</v>
      </c>
      <c r="AD869" s="18">
        <v>174432</v>
      </c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</row>
    <row r="870" spans="1:49" s="1" customFormat="1" x14ac:dyDescent="0.25">
      <c r="A870" s="13">
        <v>2025</v>
      </c>
      <c r="B870" s="14" t="s">
        <v>576</v>
      </c>
      <c r="C870" s="14" t="s">
        <v>768</v>
      </c>
      <c r="D870" s="14">
        <v>69100600</v>
      </c>
      <c r="E870" s="13" t="s">
        <v>665</v>
      </c>
      <c r="F870" s="14" t="s">
        <v>7560</v>
      </c>
      <c r="G870" s="14">
        <v>7302006</v>
      </c>
      <c r="H870" s="13">
        <v>34062</v>
      </c>
      <c r="I870" s="14" t="s">
        <v>769</v>
      </c>
      <c r="J870" s="14" t="s">
        <v>1238</v>
      </c>
      <c r="K870" s="14" t="s">
        <v>805</v>
      </c>
      <c r="L870" s="14" t="s">
        <v>536</v>
      </c>
      <c r="M870" s="14" t="s">
        <v>567</v>
      </c>
      <c r="N870" s="14" t="s">
        <v>2392</v>
      </c>
      <c r="O870" s="14" t="s">
        <v>575</v>
      </c>
      <c r="P870" s="13">
        <v>44</v>
      </c>
      <c r="Q870" s="15">
        <v>41699</v>
      </c>
      <c r="R870" s="15">
        <v>42125</v>
      </c>
      <c r="S870" s="13">
        <v>11</v>
      </c>
      <c r="T870" s="16">
        <v>0.38722527472527474</v>
      </c>
      <c r="U870" s="17">
        <v>20</v>
      </c>
      <c r="V870" s="17">
        <v>20</v>
      </c>
      <c r="W870" s="17">
        <v>15</v>
      </c>
      <c r="X870" s="17">
        <v>25</v>
      </c>
      <c r="Y870" s="17">
        <v>80</v>
      </c>
      <c r="Z870" s="18" t="s">
        <v>8698</v>
      </c>
      <c r="AA870" s="17"/>
      <c r="AB870" s="18">
        <v>396436</v>
      </c>
      <c r="AC870" s="18">
        <v>198218</v>
      </c>
      <c r="AD870" s="18">
        <v>198218</v>
      </c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</row>
    <row r="871" spans="1:49" s="1" customFormat="1" x14ac:dyDescent="0.25">
      <c r="A871" s="13">
        <v>2025</v>
      </c>
      <c r="B871" s="14" t="s">
        <v>670</v>
      </c>
      <c r="C871" s="14" t="s">
        <v>1970</v>
      </c>
      <c r="D871" s="14">
        <v>69170800</v>
      </c>
      <c r="E871" s="13">
        <v>4</v>
      </c>
      <c r="F871" s="14" t="s">
        <v>2393</v>
      </c>
      <c r="G871" s="14">
        <v>8307003</v>
      </c>
      <c r="H871" s="13">
        <v>34536</v>
      </c>
      <c r="I871" s="14" t="s">
        <v>2394</v>
      </c>
      <c r="J871" s="14" t="s">
        <v>2395</v>
      </c>
      <c r="K871" s="14" t="s">
        <v>109</v>
      </c>
      <c r="L871" s="14" t="s">
        <v>1305</v>
      </c>
      <c r="M871" s="14" t="s">
        <v>674</v>
      </c>
      <c r="N871" s="14" t="s">
        <v>47</v>
      </c>
      <c r="O871" s="14" t="s">
        <v>575</v>
      </c>
      <c r="P871" s="13">
        <v>44</v>
      </c>
      <c r="Q871" s="15">
        <v>39815</v>
      </c>
      <c r="R871" s="15">
        <v>39814</v>
      </c>
      <c r="S871" s="13">
        <v>16</v>
      </c>
      <c r="T871" s="16">
        <v>0.59945054945054943</v>
      </c>
      <c r="U871" s="17">
        <v>25</v>
      </c>
      <c r="V871" s="17" t="s">
        <v>7818</v>
      </c>
      <c r="W871" s="17">
        <v>15</v>
      </c>
      <c r="X871" s="17">
        <v>25</v>
      </c>
      <c r="Y871" s="17">
        <v>65</v>
      </c>
      <c r="Z871" s="18" t="s">
        <v>8697</v>
      </c>
      <c r="AA871" s="17" t="s">
        <v>8701</v>
      </c>
      <c r="AB871" s="18">
        <v>237862</v>
      </c>
      <c r="AC871" s="18">
        <v>118931</v>
      </c>
      <c r="AD871" s="18">
        <v>118931</v>
      </c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</row>
    <row r="872" spans="1:49" s="1" customFormat="1" x14ac:dyDescent="0.25">
      <c r="A872" s="13">
        <v>2025</v>
      </c>
      <c r="B872" s="14" t="s">
        <v>604</v>
      </c>
      <c r="C872" s="14" t="s">
        <v>1467</v>
      </c>
      <c r="D872" s="14">
        <v>69180400</v>
      </c>
      <c r="E872" s="13">
        <v>3</v>
      </c>
      <c r="F872" s="14" t="s">
        <v>1468</v>
      </c>
      <c r="G872" s="14">
        <v>9209004</v>
      </c>
      <c r="H872" s="13">
        <v>35042</v>
      </c>
      <c r="I872" s="14" t="s">
        <v>1469</v>
      </c>
      <c r="J872" s="14" t="s">
        <v>2040</v>
      </c>
      <c r="K872" s="14" t="s">
        <v>2034</v>
      </c>
      <c r="L872" s="14" t="s">
        <v>158</v>
      </c>
      <c r="M872" s="14" t="s">
        <v>567</v>
      </c>
      <c r="N872" s="14" t="s">
        <v>47</v>
      </c>
      <c r="O872" s="14" t="s">
        <v>575</v>
      </c>
      <c r="P872" s="13">
        <v>44</v>
      </c>
      <c r="Q872" s="15">
        <v>39623</v>
      </c>
      <c r="R872" s="15">
        <v>39623</v>
      </c>
      <c r="S872" s="13">
        <v>17</v>
      </c>
      <c r="T872" s="16">
        <v>0.53681318681318679</v>
      </c>
      <c r="U872" s="17">
        <v>25</v>
      </c>
      <c r="V872" s="17">
        <v>20</v>
      </c>
      <c r="W872" s="17">
        <v>15</v>
      </c>
      <c r="X872" s="17">
        <v>25</v>
      </c>
      <c r="Y872" s="17">
        <v>85</v>
      </c>
      <c r="Z872" s="18" t="s">
        <v>8698</v>
      </c>
      <c r="AA872" s="17"/>
      <c r="AB872" s="18">
        <v>396436</v>
      </c>
      <c r="AC872" s="18">
        <v>198218</v>
      </c>
      <c r="AD872" s="18">
        <v>198218</v>
      </c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</row>
    <row r="873" spans="1:49" s="1" customFormat="1" x14ac:dyDescent="0.25">
      <c r="A873" s="13">
        <v>2025</v>
      </c>
      <c r="B873" s="14" t="s">
        <v>843</v>
      </c>
      <c r="C873" s="14" t="s">
        <v>898</v>
      </c>
      <c r="D873" s="14">
        <v>69200800</v>
      </c>
      <c r="E873" s="13">
        <v>6</v>
      </c>
      <c r="F873" s="14" t="s">
        <v>7874</v>
      </c>
      <c r="G873" s="14">
        <v>14201009</v>
      </c>
      <c r="H873" s="13">
        <v>36216</v>
      </c>
      <c r="I873" s="14" t="s">
        <v>1425</v>
      </c>
      <c r="J873" s="14" t="s">
        <v>2396</v>
      </c>
      <c r="K873" s="14" t="s">
        <v>41</v>
      </c>
      <c r="L873" s="14" t="s">
        <v>79</v>
      </c>
      <c r="M873" s="14" t="s">
        <v>567</v>
      </c>
      <c r="N873" s="14" t="s">
        <v>30</v>
      </c>
      <c r="O873" s="14" t="s">
        <v>575</v>
      </c>
      <c r="P873" s="13">
        <v>44</v>
      </c>
      <c r="Q873" s="15">
        <v>40392</v>
      </c>
      <c r="R873" s="15">
        <v>40392</v>
      </c>
      <c r="S873" s="13">
        <v>15</v>
      </c>
      <c r="T873" s="16">
        <v>0.55378151260504205</v>
      </c>
      <c r="U873" s="17">
        <v>20</v>
      </c>
      <c r="V873" s="17">
        <v>20</v>
      </c>
      <c r="W873" s="17">
        <v>15</v>
      </c>
      <c r="X873" s="17">
        <v>25</v>
      </c>
      <c r="Y873" s="17">
        <v>80</v>
      </c>
      <c r="Z873" s="18" t="s">
        <v>8698</v>
      </c>
      <c r="AA873" s="17"/>
      <c r="AB873" s="18">
        <v>396436</v>
      </c>
      <c r="AC873" s="18">
        <v>198218</v>
      </c>
      <c r="AD873" s="18">
        <v>198218</v>
      </c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</row>
    <row r="874" spans="1:49" s="1" customFormat="1" x14ac:dyDescent="0.25">
      <c r="A874" s="13">
        <v>2025</v>
      </c>
      <c r="B874" s="14" t="s">
        <v>714</v>
      </c>
      <c r="C874" s="14" t="s">
        <v>240</v>
      </c>
      <c r="D874" s="14">
        <v>69220100</v>
      </c>
      <c r="E874" s="13">
        <v>0</v>
      </c>
      <c r="F874" s="14" t="s">
        <v>241</v>
      </c>
      <c r="G874" s="14">
        <v>10101053</v>
      </c>
      <c r="H874" s="13">
        <v>35101</v>
      </c>
      <c r="I874" s="14" t="s">
        <v>995</v>
      </c>
      <c r="J874" s="14" t="s">
        <v>2397</v>
      </c>
      <c r="K874" s="14" t="s">
        <v>1516</v>
      </c>
      <c r="L874" s="14" t="s">
        <v>1486</v>
      </c>
      <c r="M874" s="14" t="s">
        <v>629</v>
      </c>
      <c r="N874" s="14" t="s">
        <v>282</v>
      </c>
      <c r="O874" s="14" t="s">
        <v>603</v>
      </c>
      <c r="P874" s="13">
        <v>44</v>
      </c>
      <c r="Q874" s="15">
        <v>40878</v>
      </c>
      <c r="R874" s="15">
        <v>41085</v>
      </c>
      <c r="S874" s="13">
        <v>13</v>
      </c>
      <c r="T874" s="16">
        <v>0.67106227106227101</v>
      </c>
      <c r="U874" s="17">
        <v>20</v>
      </c>
      <c r="V874" s="17">
        <v>20</v>
      </c>
      <c r="W874" s="17">
        <v>15</v>
      </c>
      <c r="X874" s="17">
        <v>25</v>
      </c>
      <c r="Y874" s="17">
        <v>80</v>
      </c>
      <c r="Z874" s="18" t="s">
        <v>8698</v>
      </c>
      <c r="AA874" s="17"/>
      <c r="AB874" s="18">
        <v>396436</v>
      </c>
      <c r="AC874" s="18">
        <v>198218</v>
      </c>
      <c r="AD874" s="18">
        <v>198218</v>
      </c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</row>
    <row r="875" spans="1:49" s="1" customFormat="1" x14ac:dyDescent="0.25">
      <c r="A875" s="13">
        <v>2025</v>
      </c>
      <c r="B875" s="14" t="s">
        <v>714</v>
      </c>
      <c r="C875" s="14" t="s">
        <v>1523</v>
      </c>
      <c r="D875" s="14">
        <v>69210100</v>
      </c>
      <c r="E875" s="13">
        <v>6</v>
      </c>
      <c r="F875" s="14" t="s">
        <v>1524</v>
      </c>
      <c r="G875" s="14">
        <v>10301009</v>
      </c>
      <c r="H875" s="13">
        <v>35223</v>
      </c>
      <c r="I875" s="14" t="s">
        <v>2398</v>
      </c>
      <c r="J875" s="14" t="s">
        <v>2399</v>
      </c>
      <c r="K875" s="14" t="s">
        <v>1472</v>
      </c>
      <c r="L875" s="14" t="s">
        <v>245</v>
      </c>
      <c r="M875" s="14" t="s">
        <v>567</v>
      </c>
      <c r="N875" s="14" t="s">
        <v>255</v>
      </c>
      <c r="O875" s="14" t="s">
        <v>575</v>
      </c>
      <c r="P875" s="13">
        <v>44</v>
      </c>
      <c r="Q875" s="15">
        <v>42072</v>
      </c>
      <c r="R875" s="15">
        <v>42072</v>
      </c>
      <c r="S875" s="13">
        <v>10</v>
      </c>
      <c r="T875" s="16">
        <v>0.51142857142857134</v>
      </c>
      <c r="U875" s="17">
        <v>15</v>
      </c>
      <c r="V875" s="17">
        <v>20</v>
      </c>
      <c r="W875" s="17">
        <v>15</v>
      </c>
      <c r="X875" s="17">
        <v>25</v>
      </c>
      <c r="Y875" s="17">
        <v>75</v>
      </c>
      <c r="Z875" s="18" t="s">
        <v>8698</v>
      </c>
      <c r="AA875" s="17"/>
      <c r="AB875" s="18">
        <v>348864</v>
      </c>
      <c r="AC875" s="18">
        <v>174432</v>
      </c>
      <c r="AD875" s="18">
        <v>174432</v>
      </c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</row>
    <row r="876" spans="1:49" s="1" customFormat="1" x14ac:dyDescent="0.25">
      <c r="A876" s="13">
        <v>2025</v>
      </c>
      <c r="B876" s="14" t="s">
        <v>714</v>
      </c>
      <c r="C876" s="14" t="s">
        <v>240</v>
      </c>
      <c r="D876" s="14">
        <v>69220100</v>
      </c>
      <c r="E876" s="13">
        <v>0</v>
      </c>
      <c r="F876" s="14" t="s">
        <v>241</v>
      </c>
      <c r="G876" s="14">
        <v>10101009</v>
      </c>
      <c r="H876" s="13">
        <v>35082</v>
      </c>
      <c r="I876" s="14" t="s">
        <v>242</v>
      </c>
      <c r="J876" s="14" t="s">
        <v>2400</v>
      </c>
      <c r="K876" s="14" t="s">
        <v>324</v>
      </c>
      <c r="L876" s="14" t="s">
        <v>2401</v>
      </c>
      <c r="M876" s="14" t="s">
        <v>629</v>
      </c>
      <c r="N876" s="14" t="s">
        <v>282</v>
      </c>
      <c r="O876" s="14" t="s">
        <v>603</v>
      </c>
      <c r="P876" s="13">
        <v>44</v>
      </c>
      <c r="Q876" s="15">
        <v>33298</v>
      </c>
      <c r="R876" s="15">
        <v>38047</v>
      </c>
      <c r="S876" s="13">
        <v>34</v>
      </c>
      <c r="T876" s="16">
        <v>0.41520146520146523</v>
      </c>
      <c r="U876" s="17">
        <v>25</v>
      </c>
      <c r="V876" s="17">
        <v>20</v>
      </c>
      <c r="W876" s="17">
        <v>15</v>
      </c>
      <c r="X876" s="17">
        <v>25</v>
      </c>
      <c r="Y876" s="17">
        <v>85</v>
      </c>
      <c r="Z876" s="18" t="s">
        <v>8698</v>
      </c>
      <c r="AA876" s="17"/>
      <c r="AB876" s="18">
        <v>396436</v>
      </c>
      <c r="AC876" s="18">
        <v>198218</v>
      </c>
      <c r="AD876" s="18">
        <v>198218</v>
      </c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</row>
    <row r="877" spans="1:49" s="1" customFormat="1" x14ac:dyDescent="0.25">
      <c r="A877" s="13">
        <v>2025</v>
      </c>
      <c r="B877" s="14" t="s">
        <v>714</v>
      </c>
      <c r="C877" s="14" t="s">
        <v>240</v>
      </c>
      <c r="D877" s="14">
        <v>69220100</v>
      </c>
      <c r="E877" s="13">
        <v>0</v>
      </c>
      <c r="F877" s="14" t="s">
        <v>241</v>
      </c>
      <c r="G877" s="14">
        <v>10101007</v>
      </c>
      <c r="H877" s="13">
        <v>35081</v>
      </c>
      <c r="I877" s="14" t="s">
        <v>902</v>
      </c>
      <c r="J877" s="14" t="s">
        <v>2403</v>
      </c>
      <c r="K877" s="14" t="s">
        <v>533</v>
      </c>
      <c r="L877" s="14" t="s">
        <v>506</v>
      </c>
      <c r="M877" s="14" t="s">
        <v>679</v>
      </c>
      <c r="N877" s="14" t="s">
        <v>255</v>
      </c>
      <c r="O877" s="14" t="s">
        <v>575</v>
      </c>
      <c r="P877" s="13">
        <v>44</v>
      </c>
      <c r="Q877" s="15">
        <v>41066</v>
      </c>
      <c r="R877" s="15">
        <v>41066</v>
      </c>
      <c r="S877" s="13">
        <v>13</v>
      </c>
      <c r="T877" s="16">
        <v>0.41864406779661023</v>
      </c>
      <c r="U877" s="17">
        <v>20</v>
      </c>
      <c r="V877" s="17">
        <v>10</v>
      </c>
      <c r="W877" s="17">
        <v>15</v>
      </c>
      <c r="X877" s="17">
        <v>25</v>
      </c>
      <c r="Y877" s="17">
        <v>70</v>
      </c>
      <c r="Z877" s="18" t="s">
        <v>8698</v>
      </c>
      <c r="AA877" s="17"/>
      <c r="AB877" s="18">
        <v>293363</v>
      </c>
      <c r="AC877" s="18">
        <v>146682</v>
      </c>
      <c r="AD877" s="18">
        <v>146681</v>
      </c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</row>
    <row r="878" spans="1:49" s="1" customFormat="1" x14ac:dyDescent="0.25">
      <c r="A878" s="13">
        <v>2025</v>
      </c>
      <c r="B878" s="14" t="s">
        <v>714</v>
      </c>
      <c r="C878" s="14" t="s">
        <v>240</v>
      </c>
      <c r="D878" s="14">
        <v>69220100</v>
      </c>
      <c r="E878" s="13">
        <v>0</v>
      </c>
      <c r="F878" s="14" t="s">
        <v>241</v>
      </c>
      <c r="G878" s="14">
        <v>10101009</v>
      </c>
      <c r="H878" s="13">
        <v>35082</v>
      </c>
      <c r="I878" s="14" t="s">
        <v>242</v>
      </c>
      <c r="J878" s="14" t="s">
        <v>2404</v>
      </c>
      <c r="K878" s="14" t="s">
        <v>55</v>
      </c>
      <c r="L878" s="14" t="s">
        <v>120</v>
      </c>
      <c r="M878" s="14" t="s">
        <v>629</v>
      </c>
      <c r="N878" s="14" t="s">
        <v>282</v>
      </c>
      <c r="O878" s="14" t="s">
        <v>603</v>
      </c>
      <c r="P878" s="13">
        <v>44</v>
      </c>
      <c r="Q878" s="15">
        <v>33558</v>
      </c>
      <c r="R878" s="15">
        <v>40970</v>
      </c>
      <c r="S878" s="13">
        <v>33</v>
      </c>
      <c r="T878" s="16">
        <v>0.41520146520146523</v>
      </c>
      <c r="U878" s="17">
        <v>25</v>
      </c>
      <c r="V878" s="17">
        <v>20</v>
      </c>
      <c r="W878" s="17">
        <v>15</v>
      </c>
      <c r="X878" s="17">
        <v>25</v>
      </c>
      <c r="Y878" s="17">
        <v>85</v>
      </c>
      <c r="Z878" s="18" t="s">
        <v>8698</v>
      </c>
      <c r="AA878" s="17"/>
      <c r="AB878" s="18">
        <v>396436</v>
      </c>
      <c r="AC878" s="18">
        <v>198218</v>
      </c>
      <c r="AD878" s="18">
        <v>198218</v>
      </c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</row>
    <row r="879" spans="1:49" s="1" customFormat="1" x14ac:dyDescent="0.25">
      <c r="A879" s="13">
        <v>2025</v>
      </c>
      <c r="B879" s="14" t="s">
        <v>714</v>
      </c>
      <c r="C879" s="14" t="s">
        <v>240</v>
      </c>
      <c r="D879" s="14">
        <v>69220100</v>
      </c>
      <c r="E879" s="13">
        <v>0</v>
      </c>
      <c r="F879" s="14" t="s">
        <v>241</v>
      </c>
      <c r="G879" s="14">
        <v>10101063</v>
      </c>
      <c r="H879" s="13">
        <v>35109</v>
      </c>
      <c r="I879" s="14" t="s">
        <v>1514</v>
      </c>
      <c r="J879" s="14" t="s">
        <v>2405</v>
      </c>
      <c r="K879" s="14" t="s">
        <v>66</v>
      </c>
      <c r="L879" s="14" t="s">
        <v>2406</v>
      </c>
      <c r="M879" s="14" t="s">
        <v>629</v>
      </c>
      <c r="N879" s="14" t="s">
        <v>282</v>
      </c>
      <c r="O879" s="14" t="s">
        <v>603</v>
      </c>
      <c r="P879" s="13">
        <v>44</v>
      </c>
      <c r="Q879" s="15">
        <v>41334</v>
      </c>
      <c r="R879" s="15">
        <v>42435</v>
      </c>
      <c r="S879" s="13">
        <v>12</v>
      </c>
      <c r="T879" s="16">
        <v>0.65467032967032968</v>
      </c>
      <c r="U879" s="17">
        <v>20</v>
      </c>
      <c r="V879" s="17">
        <v>20</v>
      </c>
      <c r="W879" s="17">
        <v>15</v>
      </c>
      <c r="X879" s="17">
        <v>25</v>
      </c>
      <c r="Y879" s="17">
        <v>80</v>
      </c>
      <c r="Z879" s="18" t="s">
        <v>8698</v>
      </c>
      <c r="AA879" s="17"/>
      <c r="AB879" s="18">
        <v>396436</v>
      </c>
      <c r="AC879" s="18">
        <v>198218</v>
      </c>
      <c r="AD879" s="18">
        <v>198218</v>
      </c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</row>
    <row r="880" spans="1:49" s="1" customFormat="1" x14ac:dyDescent="0.25">
      <c r="A880" s="13">
        <v>2025</v>
      </c>
      <c r="B880" s="14" t="s">
        <v>714</v>
      </c>
      <c r="C880" s="14" t="s">
        <v>2407</v>
      </c>
      <c r="D880" s="14">
        <v>69220500</v>
      </c>
      <c r="E880" s="13">
        <v>6</v>
      </c>
      <c r="F880" s="14" t="s">
        <v>7963</v>
      </c>
      <c r="G880" s="14">
        <v>10108002</v>
      </c>
      <c r="H880" s="13">
        <v>35147</v>
      </c>
      <c r="I880" s="14" t="s">
        <v>6245</v>
      </c>
      <c r="J880" s="14" t="s">
        <v>7964</v>
      </c>
      <c r="K880" s="14" t="s">
        <v>650</v>
      </c>
      <c r="L880" s="14" t="s">
        <v>860</v>
      </c>
      <c r="M880" s="14" t="s">
        <v>567</v>
      </c>
      <c r="N880" s="14" t="s">
        <v>255</v>
      </c>
      <c r="O880" s="14" t="s">
        <v>575</v>
      </c>
      <c r="P880" s="13">
        <v>44</v>
      </c>
      <c r="Q880" s="15">
        <v>45488</v>
      </c>
      <c r="R880" s="15">
        <v>45719</v>
      </c>
      <c r="S880" s="13">
        <v>1</v>
      </c>
      <c r="T880" s="16">
        <v>0.59714285714285709</v>
      </c>
      <c r="U880" s="17">
        <v>0</v>
      </c>
      <c r="V880" s="17">
        <v>20</v>
      </c>
      <c r="W880" s="17">
        <v>15</v>
      </c>
      <c r="X880" s="17">
        <v>25</v>
      </c>
      <c r="Y880" s="17">
        <v>60</v>
      </c>
      <c r="Z880" s="18" t="s">
        <v>8698</v>
      </c>
      <c r="AA880" s="17"/>
      <c r="AB880" s="18">
        <v>293363</v>
      </c>
      <c r="AC880" s="18">
        <v>146682</v>
      </c>
      <c r="AD880" s="18">
        <v>146681</v>
      </c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</row>
    <row r="881" spans="1:49" s="1" customFormat="1" x14ac:dyDescent="0.25">
      <c r="A881" s="13">
        <v>2025</v>
      </c>
      <c r="B881" s="14" t="s">
        <v>714</v>
      </c>
      <c r="C881" s="14" t="s">
        <v>2407</v>
      </c>
      <c r="D881" s="14">
        <v>69220500</v>
      </c>
      <c r="E881" s="13">
        <v>6</v>
      </c>
      <c r="F881" s="14" t="s">
        <v>7963</v>
      </c>
      <c r="G881" s="14">
        <v>10108004</v>
      </c>
      <c r="H881" s="13">
        <v>35149</v>
      </c>
      <c r="I881" s="14" t="s">
        <v>2408</v>
      </c>
      <c r="J881" s="14" t="s">
        <v>921</v>
      </c>
      <c r="K881" s="14" t="s">
        <v>75</v>
      </c>
      <c r="L881" s="14" t="s">
        <v>1778</v>
      </c>
      <c r="M881" s="14" t="s">
        <v>567</v>
      </c>
      <c r="N881" s="14" t="s">
        <v>255</v>
      </c>
      <c r="O881" s="14" t="s">
        <v>575</v>
      </c>
      <c r="P881" s="13">
        <v>44</v>
      </c>
      <c r="Q881" s="15">
        <v>41153</v>
      </c>
      <c r="R881" s="15">
        <v>42633</v>
      </c>
      <c r="S881" s="13">
        <v>12</v>
      </c>
      <c r="T881" s="16">
        <v>0.49452380952380953</v>
      </c>
      <c r="U881" s="17">
        <v>20</v>
      </c>
      <c r="V881" s="17">
        <v>20</v>
      </c>
      <c r="W881" s="17">
        <v>15</v>
      </c>
      <c r="X881" s="17">
        <v>25</v>
      </c>
      <c r="Y881" s="17">
        <v>80</v>
      </c>
      <c r="Z881" s="18" t="s">
        <v>8698</v>
      </c>
      <c r="AA881" s="17"/>
      <c r="AB881" s="18">
        <v>396436</v>
      </c>
      <c r="AC881" s="18">
        <v>198218</v>
      </c>
      <c r="AD881" s="18">
        <v>198218</v>
      </c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</row>
    <row r="882" spans="1:49" s="1" customFormat="1" x14ac:dyDescent="0.25">
      <c r="A882" s="13">
        <v>2025</v>
      </c>
      <c r="B882" s="14" t="s">
        <v>27</v>
      </c>
      <c r="C882" s="14" t="s">
        <v>48</v>
      </c>
      <c r="D882" s="14">
        <v>71378000</v>
      </c>
      <c r="E882" s="13">
        <v>6</v>
      </c>
      <c r="F882" s="14" t="s">
        <v>49</v>
      </c>
      <c r="G882" s="14">
        <v>13113003</v>
      </c>
      <c r="H882" s="13">
        <v>35568</v>
      </c>
      <c r="I882" s="14" t="s">
        <v>1114</v>
      </c>
      <c r="J882" s="14" t="s">
        <v>2409</v>
      </c>
      <c r="K882" s="14" t="s">
        <v>111</v>
      </c>
      <c r="L882" s="14" t="s">
        <v>2410</v>
      </c>
      <c r="M882" s="14" t="s">
        <v>567</v>
      </c>
      <c r="N882" s="14" t="s">
        <v>96</v>
      </c>
      <c r="O882" s="14" t="s">
        <v>603</v>
      </c>
      <c r="P882" s="13">
        <v>44</v>
      </c>
      <c r="Q882" s="15">
        <v>42560</v>
      </c>
      <c r="R882" s="15">
        <v>42736</v>
      </c>
      <c r="S882" s="13">
        <v>9</v>
      </c>
      <c r="T882" s="16">
        <v>0.46057692307692311</v>
      </c>
      <c r="U882" s="17">
        <v>15</v>
      </c>
      <c r="V882" s="17">
        <v>20</v>
      </c>
      <c r="W882" s="17">
        <v>15</v>
      </c>
      <c r="X882" s="17">
        <v>25</v>
      </c>
      <c r="Y882" s="17">
        <v>75</v>
      </c>
      <c r="Z882" s="18" t="s">
        <v>8698</v>
      </c>
      <c r="AA882" s="17"/>
      <c r="AB882" s="18">
        <v>348864</v>
      </c>
      <c r="AC882" s="18">
        <v>174432</v>
      </c>
      <c r="AD882" s="18">
        <v>174432</v>
      </c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</row>
    <row r="883" spans="1:49" s="1" customFormat="1" x14ac:dyDescent="0.25">
      <c r="A883" s="13">
        <v>2025</v>
      </c>
      <c r="B883" s="14" t="s">
        <v>585</v>
      </c>
      <c r="C883" s="14" t="s">
        <v>763</v>
      </c>
      <c r="D883" s="14">
        <v>69060300</v>
      </c>
      <c r="E883" s="13">
        <v>4</v>
      </c>
      <c r="F883" s="14" t="s">
        <v>764</v>
      </c>
      <c r="G883" s="14">
        <v>5502004</v>
      </c>
      <c r="H883" s="13">
        <v>33579</v>
      </c>
      <c r="I883" s="14" t="s">
        <v>765</v>
      </c>
      <c r="J883" s="14" t="s">
        <v>2413</v>
      </c>
      <c r="K883" s="14" t="s">
        <v>321</v>
      </c>
      <c r="L883" s="14" t="s">
        <v>229</v>
      </c>
      <c r="M883" s="14" t="s">
        <v>567</v>
      </c>
      <c r="N883" s="14" t="s">
        <v>47</v>
      </c>
      <c r="O883" s="14" t="s">
        <v>575</v>
      </c>
      <c r="P883" s="13">
        <v>44</v>
      </c>
      <c r="Q883" s="15">
        <v>41354</v>
      </c>
      <c r="R883" s="15">
        <v>41640</v>
      </c>
      <c r="S883" s="13">
        <v>12</v>
      </c>
      <c r="T883" s="16">
        <v>0.49220779220779215</v>
      </c>
      <c r="U883" s="17">
        <v>20</v>
      </c>
      <c r="V883" s="17">
        <v>20</v>
      </c>
      <c r="W883" s="17">
        <v>15</v>
      </c>
      <c r="X883" s="17">
        <v>25</v>
      </c>
      <c r="Y883" s="17">
        <v>80</v>
      </c>
      <c r="Z883" s="18" t="s">
        <v>8698</v>
      </c>
      <c r="AA883" s="17"/>
      <c r="AB883" s="18">
        <v>396436</v>
      </c>
      <c r="AC883" s="18">
        <v>198218</v>
      </c>
      <c r="AD883" s="18">
        <v>198218</v>
      </c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</row>
    <row r="884" spans="1:49" s="1" customFormat="1" x14ac:dyDescent="0.25">
      <c r="A884" s="13">
        <v>2025</v>
      </c>
      <c r="B884" s="14" t="s">
        <v>585</v>
      </c>
      <c r="C884" s="14" t="s">
        <v>1094</v>
      </c>
      <c r="D884" s="14">
        <v>69073600</v>
      </c>
      <c r="E884" s="13">
        <v>4</v>
      </c>
      <c r="F884" s="14" t="s">
        <v>1095</v>
      </c>
      <c r="G884" s="14">
        <v>5603004</v>
      </c>
      <c r="H884" s="13">
        <v>33626</v>
      </c>
      <c r="I884" s="14" t="s">
        <v>2414</v>
      </c>
      <c r="J884" s="14" t="s">
        <v>2415</v>
      </c>
      <c r="K884" s="14" t="s">
        <v>120</v>
      </c>
      <c r="L884" s="14" t="s">
        <v>60</v>
      </c>
      <c r="M884" s="14" t="s">
        <v>629</v>
      </c>
      <c r="N884" s="14" t="s">
        <v>96</v>
      </c>
      <c r="O884" s="14" t="s">
        <v>603</v>
      </c>
      <c r="P884" s="13">
        <v>44</v>
      </c>
      <c r="Q884" s="15">
        <v>38777</v>
      </c>
      <c r="R884" s="15">
        <v>38777</v>
      </c>
      <c r="S884" s="13">
        <v>19</v>
      </c>
      <c r="T884" s="16">
        <v>0.75317460317460327</v>
      </c>
      <c r="U884" s="17">
        <v>25</v>
      </c>
      <c r="V884" s="17">
        <v>20</v>
      </c>
      <c r="W884" s="17">
        <v>15</v>
      </c>
      <c r="X884" s="17">
        <v>25</v>
      </c>
      <c r="Y884" s="17">
        <v>85</v>
      </c>
      <c r="Z884" s="18" t="s">
        <v>8698</v>
      </c>
      <c r="AA884" s="17"/>
      <c r="AB884" s="18">
        <v>396436</v>
      </c>
      <c r="AC884" s="18">
        <v>198218</v>
      </c>
      <c r="AD884" s="18">
        <v>198218</v>
      </c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</row>
    <row r="885" spans="1:49" s="1" customFormat="1" x14ac:dyDescent="0.25">
      <c r="A885" s="13">
        <v>2025</v>
      </c>
      <c r="B885" s="14" t="s">
        <v>27</v>
      </c>
      <c r="C885" s="14" t="s">
        <v>639</v>
      </c>
      <c r="D885" s="14">
        <v>70954200</v>
      </c>
      <c r="E885" s="13">
        <v>1</v>
      </c>
      <c r="F885" s="14" t="s">
        <v>640</v>
      </c>
      <c r="G885" s="14">
        <v>13302018</v>
      </c>
      <c r="H885" s="13">
        <v>35944</v>
      </c>
      <c r="I885" s="14" t="s">
        <v>2416</v>
      </c>
      <c r="J885" s="14" t="s">
        <v>2417</v>
      </c>
      <c r="K885" s="14" t="s">
        <v>2287</v>
      </c>
      <c r="L885" s="14" t="s">
        <v>163</v>
      </c>
      <c r="M885" s="14" t="s">
        <v>567</v>
      </c>
      <c r="N885" s="14" t="s">
        <v>47</v>
      </c>
      <c r="O885" s="14" t="s">
        <v>575</v>
      </c>
      <c r="P885" s="13">
        <v>44</v>
      </c>
      <c r="Q885" s="15">
        <v>40289</v>
      </c>
      <c r="R885" s="15">
        <v>40289</v>
      </c>
      <c r="S885" s="13">
        <v>15</v>
      </c>
      <c r="T885" s="16">
        <v>0.85137362637362635</v>
      </c>
      <c r="U885" s="17">
        <v>20</v>
      </c>
      <c r="V885" s="17">
        <v>20</v>
      </c>
      <c r="W885" s="17">
        <v>15</v>
      </c>
      <c r="X885" s="17">
        <v>25</v>
      </c>
      <c r="Y885" s="17">
        <v>80</v>
      </c>
      <c r="Z885" s="18" t="s">
        <v>8698</v>
      </c>
      <c r="AA885" s="17"/>
      <c r="AB885" s="18">
        <v>396436</v>
      </c>
      <c r="AC885" s="18">
        <v>198218</v>
      </c>
      <c r="AD885" s="18">
        <v>198218</v>
      </c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</row>
    <row r="886" spans="1:49" s="1" customFormat="1" x14ac:dyDescent="0.25">
      <c r="A886" s="13">
        <v>2025</v>
      </c>
      <c r="B886" s="14" t="s">
        <v>27</v>
      </c>
      <c r="C886" s="14" t="s">
        <v>416</v>
      </c>
      <c r="D886" s="14">
        <v>70856400</v>
      </c>
      <c r="E886" s="13">
        <v>1</v>
      </c>
      <c r="F886" s="14" t="s">
        <v>417</v>
      </c>
      <c r="G886" s="14">
        <v>13201092</v>
      </c>
      <c r="H886" s="13">
        <v>35896</v>
      </c>
      <c r="I886" s="14" t="s">
        <v>2691</v>
      </c>
      <c r="J886" s="14" t="s">
        <v>224</v>
      </c>
      <c r="K886" s="14" t="s">
        <v>99</v>
      </c>
      <c r="L886" s="14" t="s">
        <v>715</v>
      </c>
      <c r="M886" s="14" t="s">
        <v>716</v>
      </c>
      <c r="N886" s="14" t="s">
        <v>30</v>
      </c>
      <c r="O886" s="14" t="s">
        <v>575</v>
      </c>
      <c r="P886" s="13">
        <v>44</v>
      </c>
      <c r="Q886" s="15">
        <v>41947</v>
      </c>
      <c r="R886" s="15">
        <v>41947</v>
      </c>
      <c r="S886" s="13">
        <v>10</v>
      </c>
      <c r="T886" s="16">
        <v>0.51181318681318677</v>
      </c>
      <c r="U886" s="17">
        <v>15</v>
      </c>
      <c r="V886" s="17">
        <v>10</v>
      </c>
      <c r="W886" s="17">
        <v>15</v>
      </c>
      <c r="X886" s="17">
        <v>25</v>
      </c>
      <c r="Y886" s="17">
        <v>65</v>
      </c>
      <c r="Z886" s="18" t="s">
        <v>8698</v>
      </c>
      <c r="AA886" s="17"/>
      <c r="AB886" s="18">
        <v>293363</v>
      </c>
      <c r="AC886" s="18">
        <v>146682</v>
      </c>
      <c r="AD886" s="18">
        <v>146681</v>
      </c>
      <c r="AE886"/>
      <c r="AF886" s="22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</row>
    <row r="887" spans="1:49" s="1" customFormat="1" x14ac:dyDescent="0.25">
      <c r="A887" s="13">
        <v>2025</v>
      </c>
      <c r="B887" s="14" t="s">
        <v>27</v>
      </c>
      <c r="C887" s="14" t="s">
        <v>416</v>
      </c>
      <c r="D887" s="14">
        <v>70856400</v>
      </c>
      <c r="E887" s="13">
        <v>1</v>
      </c>
      <c r="F887" s="14" t="s">
        <v>417</v>
      </c>
      <c r="G887" s="14">
        <v>13201106</v>
      </c>
      <c r="H887" s="13">
        <v>35903</v>
      </c>
      <c r="I887" s="14" t="s">
        <v>1899</v>
      </c>
      <c r="J887" s="14" t="s">
        <v>2418</v>
      </c>
      <c r="K887" s="14" t="s">
        <v>368</v>
      </c>
      <c r="L887" s="14" t="s">
        <v>147</v>
      </c>
      <c r="M887" s="14" t="s">
        <v>716</v>
      </c>
      <c r="N887" s="14" t="s">
        <v>30</v>
      </c>
      <c r="O887" s="14" t="s">
        <v>575</v>
      </c>
      <c r="P887" s="13">
        <v>44</v>
      </c>
      <c r="Q887" s="15">
        <v>41712</v>
      </c>
      <c r="R887" s="15">
        <v>41712</v>
      </c>
      <c r="S887" s="13">
        <v>11</v>
      </c>
      <c r="T887" s="16">
        <v>0.48420329670329665</v>
      </c>
      <c r="U887" s="17">
        <v>20</v>
      </c>
      <c r="V887" s="17">
        <v>10</v>
      </c>
      <c r="W887" s="17">
        <v>15</v>
      </c>
      <c r="X887" s="17">
        <v>25</v>
      </c>
      <c r="Y887" s="17">
        <v>70</v>
      </c>
      <c r="Z887" s="18" t="s">
        <v>8698</v>
      </c>
      <c r="AA887" s="17"/>
      <c r="AB887" s="18">
        <v>293363</v>
      </c>
      <c r="AC887" s="18">
        <v>146682</v>
      </c>
      <c r="AD887" s="18">
        <v>146681</v>
      </c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</row>
    <row r="888" spans="1:49" s="1" customFormat="1" x14ac:dyDescent="0.25">
      <c r="A888" s="13">
        <v>2025</v>
      </c>
      <c r="B888" s="14" t="s">
        <v>27</v>
      </c>
      <c r="C888" s="14" t="s">
        <v>529</v>
      </c>
      <c r="D888" s="14">
        <v>71293900</v>
      </c>
      <c r="E888" s="13">
        <v>1</v>
      </c>
      <c r="F888" s="14" t="s">
        <v>530</v>
      </c>
      <c r="G888" s="14">
        <v>13501035</v>
      </c>
      <c r="H888" s="13">
        <v>36040</v>
      </c>
      <c r="I888" s="14" t="s">
        <v>7918</v>
      </c>
      <c r="J888" s="14" t="s">
        <v>2343</v>
      </c>
      <c r="K888" s="14" t="s">
        <v>889</v>
      </c>
      <c r="L888" s="14" t="s">
        <v>171</v>
      </c>
      <c r="M888" s="14" t="s">
        <v>602</v>
      </c>
      <c r="N888" s="14" t="s">
        <v>336</v>
      </c>
      <c r="O888" s="14" t="s">
        <v>603</v>
      </c>
      <c r="P888" s="13">
        <v>43</v>
      </c>
      <c r="Q888" s="15">
        <v>39981</v>
      </c>
      <c r="R888" s="15">
        <v>39981</v>
      </c>
      <c r="S888" s="13">
        <v>16</v>
      </c>
      <c r="T888" s="16">
        <v>0.5033834586466166</v>
      </c>
      <c r="U888" s="17">
        <v>25</v>
      </c>
      <c r="V888" s="17">
        <v>20</v>
      </c>
      <c r="W888" s="17">
        <v>15</v>
      </c>
      <c r="X888" s="17">
        <v>25</v>
      </c>
      <c r="Y888" s="17">
        <v>85</v>
      </c>
      <c r="Z888" s="18" t="s">
        <v>8698</v>
      </c>
      <c r="AA888" s="17"/>
      <c r="AB888" s="18">
        <v>387426</v>
      </c>
      <c r="AC888" s="18">
        <v>193713</v>
      </c>
      <c r="AD888" s="18">
        <v>193713</v>
      </c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</row>
    <row r="889" spans="1:49" s="1" customFormat="1" x14ac:dyDescent="0.25">
      <c r="A889" s="13">
        <v>2025</v>
      </c>
      <c r="B889" s="14" t="s">
        <v>27</v>
      </c>
      <c r="C889" s="14" t="s">
        <v>48</v>
      </c>
      <c r="D889" s="14">
        <v>71378000</v>
      </c>
      <c r="E889" s="13">
        <v>6</v>
      </c>
      <c r="F889" s="14" t="s">
        <v>49</v>
      </c>
      <c r="G889" s="14">
        <v>13113005</v>
      </c>
      <c r="H889" s="13">
        <v>35569</v>
      </c>
      <c r="I889" s="14" t="s">
        <v>568</v>
      </c>
      <c r="J889" s="14" t="s">
        <v>170</v>
      </c>
      <c r="K889" s="14" t="s">
        <v>171</v>
      </c>
      <c r="L889" s="14" t="s">
        <v>105</v>
      </c>
      <c r="M889" s="14" t="s">
        <v>567</v>
      </c>
      <c r="N889" s="14" t="s">
        <v>101</v>
      </c>
      <c r="O889" s="14" t="s">
        <v>1370</v>
      </c>
      <c r="P889" s="13">
        <v>44</v>
      </c>
      <c r="Q889" s="15">
        <v>35067</v>
      </c>
      <c r="R889" s="15">
        <v>35070</v>
      </c>
      <c r="S889" s="13">
        <v>29</v>
      </c>
      <c r="T889" s="16">
        <v>0.36173469387755108</v>
      </c>
      <c r="U889" s="17">
        <v>25</v>
      </c>
      <c r="V889" s="17">
        <v>20</v>
      </c>
      <c r="W889" s="17">
        <v>15</v>
      </c>
      <c r="X889" s="17">
        <v>25</v>
      </c>
      <c r="Y889" s="17">
        <v>85</v>
      </c>
      <c r="Z889" s="18" t="s">
        <v>8698</v>
      </c>
      <c r="AA889" s="17"/>
      <c r="AB889" s="18">
        <v>396436</v>
      </c>
      <c r="AC889" s="18">
        <v>198218</v>
      </c>
      <c r="AD889" s="18">
        <v>198218</v>
      </c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</row>
    <row r="890" spans="1:49" s="1" customFormat="1" x14ac:dyDescent="0.25">
      <c r="A890" s="13">
        <v>2025</v>
      </c>
      <c r="B890" s="14" t="s">
        <v>27</v>
      </c>
      <c r="C890" s="14" t="s">
        <v>529</v>
      </c>
      <c r="D890" s="14">
        <v>71293900</v>
      </c>
      <c r="E890" s="13">
        <v>1</v>
      </c>
      <c r="F890" s="14" t="s">
        <v>530</v>
      </c>
      <c r="G890" s="14">
        <v>13501006</v>
      </c>
      <c r="H890" s="13">
        <v>36032</v>
      </c>
      <c r="I890" s="14" t="s">
        <v>7934</v>
      </c>
      <c r="J890" s="14" t="s">
        <v>2420</v>
      </c>
      <c r="K890" s="14" t="s">
        <v>2421</v>
      </c>
      <c r="L890" s="14" t="s">
        <v>200</v>
      </c>
      <c r="M890" s="14" t="s">
        <v>602</v>
      </c>
      <c r="N890" s="14" t="s">
        <v>336</v>
      </c>
      <c r="O890" s="14" t="s">
        <v>603</v>
      </c>
      <c r="P890" s="13">
        <v>43</v>
      </c>
      <c r="Q890" s="15">
        <v>39981</v>
      </c>
      <c r="R890" s="15">
        <v>39981</v>
      </c>
      <c r="S890" s="13">
        <v>16</v>
      </c>
      <c r="T890" s="16">
        <v>0.64299450549450554</v>
      </c>
      <c r="U890" s="17">
        <v>25</v>
      </c>
      <c r="V890" s="17">
        <v>20</v>
      </c>
      <c r="W890" s="17">
        <v>15</v>
      </c>
      <c r="X890" s="17">
        <v>25</v>
      </c>
      <c r="Y890" s="17">
        <v>85</v>
      </c>
      <c r="Z890" s="18" t="s">
        <v>8698</v>
      </c>
      <c r="AA890" s="17"/>
      <c r="AB890" s="18">
        <v>387426</v>
      </c>
      <c r="AC890" s="18">
        <v>193713</v>
      </c>
      <c r="AD890" s="18">
        <v>193713</v>
      </c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</row>
    <row r="891" spans="1:49" s="1" customFormat="1" x14ac:dyDescent="0.25">
      <c r="A891" s="13">
        <v>2025</v>
      </c>
      <c r="B891" s="14" t="s">
        <v>653</v>
      </c>
      <c r="C891" s="14" t="s">
        <v>1795</v>
      </c>
      <c r="D891" s="14">
        <v>69080300</v>
      </c>
      <c r="E891" s="13">
        <v>3</v>
      </c>
      <c r="F891" s="14" t="s">
        <v>1796</v>
      </c>
      <c r="G891" s="14">
        <v>6106401</v>
      </c>
      <c r="H891" s="13">
        <v>33760</v>
      </c>
      <c r="I891" s="14" t="s">
        <v>1050</v>
      </c>
      <c r="J891" s="14" t="s">
        <v>7965</v>
      </c>
      <c r="K891" s="14" t="s">
        <v>104</v>
      </c>
      <c r="L891" s="14" t="s">
        <v>129</v>
      </c>
      <c r="M891" s="14" t="s">
        <v>629</v>
      </c>
      <c r="N891" s="14" t="s">
        <v>177</v>
      </c>
      <c r="O891" s="14" t="s">
        <v>603</v>
      </c>
      <c r="P891" s="13">
        <v>44</v>
      </c>
      <c r="Q891" s="15">
        <v>39326</v>
      </c>
      <c r="R891" s="15">
        <v>38412</v>
      </c>
      <c r="S891" s="13">
        <v>17</v>
      </c>
      <c r="T891" s="16">
        <v>0.72752380952380957</v>
      </c>
      <c r="U891" s="17">
        <v>25</v>
      </c>
      <c r="V891" s="17">
        <v>20</v>
      </c>
      <c r="W891" s="17">
        <v>15</v>
      </c>
      <c r="X891" s="17">
        <v>25</v>
      </c>
      <c r="Y891" s="17">
        <v>85</v>
      </c>
      <c r="Z891" s="18" t="s">
        <v>8697</v>
      </c>
      <c r="AA891" s="17" t="s">
        <v>8700</v>
      </c>
      <c r="AB891" s="18">
        <v>237862</v>
      </c>
      <c r="AC891" s="18">
        <v>118931</v>
      </c>
      <c r="AD891" s="18">
        <v>118931</v>
      </c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</row>
    <row r="892" spans="1:49" s="1" customFormat="1" x14ac:dyDescent="0.25">
      <c r="A892" s="13">
        <v>2025</v>
      </c>
      <c r="B892" s="14" t="s">
        <v>653</v>
      </c>
      <c r="C892" s="14" t="s">
        <v>126</v>
      </c>
      <c r="D892" s="14">
        <v>69080800</v>
      </c>
      <c r="E892" s="13">
        <v>5</v>
      </c>
      <c r="F892" s="14" t="s">
        <v>127</v>
      </c>
      <c r="G892" s="14">
        <v>6107403</v>
      </c>
      <c r="H892" s="13">
        <v>33775</v>
      </c>
      <c r="I892" s="14" t="s">
        <v>2422</v>
      </c>
      <c r="J892" s="14" t="s">
        <v>2423</v>
      </c>
      <c r="K892" s="14" t="s">
        <v>131</v>
      </c>
      <c r="L892" s="14" t="s">
        <v>662</v>
      </c>
      <c r="M892" s="14" t="s">
        <v>567</v>
      </c>
      <c r="N892" s="14" t="s">
        <v>47</v>
      </c>
      <c r="O892" s="14" t="s">
        <v>575</v>
      </c>
      <c r="P892" s="13">
        <v>44</v>
      </c>
      <c r="Q892" s="15">
        <v>41961</v>
      </c>
      <c r="R892" s="15">
        <v>41961</v>
      </c>
      <c r="S892" s="13">
        <v>10</v>
      </c>
      <c r="T892" s="16">
        <v>0.47000000000000008</v>
      </c>
      <c r="U892" s="17">
        <v>15</v>
      </c>
      <c r="V892" s="17">
        <v>20</v>
      </c>
      <c r="W892" s="17">
        <v>15</v>
      </c>
      <c r="X892" s="17">
        <v>25</v>
      </c>
      <c r="Y892" s="17">
        <v>75</v>
      </c>
      <c r="Z892" s="18" t="s">
        <v>8698</v>
      </c>
      <c r="AA892" s="17"/>
      <c r="AB892" s="18">
        <v>348864</v>
      </c>
      <c r="AC892" s="18">
        <v>174432</v>
      </c>
      <c r="AD892" s="18">
        <v>174432</v>
      </c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</row>
    <row r="893" spans="1:49" s="1" customFormat="1" x14ac:dyDescent="0.25">
      <c r="A893" s="13">
        <v>2025</v>
      </c>
      <c r="B893" s="14" t="s">
        <v>576</v>
      </c>
      <c r="C893" s="14" t="s">
        <v>409</v>
      </c>
      <c r="D893" s="14">
        <v>69130100</v>
      </c>
      <c r="E893" s="13">
        <v>1</v>
      </c>
      <c r="F893" s="14" t="s">
        <v>410</v>
      </c>
      <c r="G893" s="14">
        <v>7406014</v>
      </c>
      <c r="H893" s="13">
        <v>34196</v>
      </c>
      <c r="I893" s="14" t="s">
        <v>2424</v>
      </c>
      <c r="J893" s="14" t="s">
        <v>2425</v>
      </c>
      <c r="K893" s="14" t="s">
        <v>139</v>
      </c>
      <c r="L893" s="14" t="s">
        <v>663</v>
      </c>
      <c r="M893" s="14" t="s">
        <v>567</v>
      </c>
      <c r="N893" s="14" t="s">
        <v>575</v>
      </c>
      <c r="O893" s="14" t="s">
        <v>575</v>
      </c>
      <c r="P893" s="13">
        <v>44</v>
      </c>
      <c r="Q893" s="15">
        <v>43328</v>
      </c>
      <c r="R893" s="15">
        <v>43328</v>
      </c>
      <c r="S893" s="13">
        <v>7</v>
      </c>
      <c r="T893" s="16">
        <v>0.51703296703296708</v>
      </c>
      <c r="U893" s="17">
        <v>15</v>
      </c>
      <c r="V893" s="17">
        <v>20</v>
      </c>
      <c r="W893" s="17">
        <v>15</v>
      </c>
      <c r="X893" s="17">
        <v>25</v>
      </c>
      <c r="Y893" s="17">
        <v>75</v>
      </c>
      <c r="Z893" s="18" t="s">
        <v>8698</v>
      </c>
      <c r="AA893" s="17"/>
      <c r="AB893" s="18">
        <v>348864</v>
      </c>
      <c r="AC893" s="18">
        <v>174432</v>
      </c>
      <c r="AD893" s="18">
        <v>174432</v>
      </c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</row>
    <row r="894" spans="1:49" s="1" customFormat="1" x14ac:dyDescent="0.25">
      <c r="A894" s="13">
        <v>2025</v>
      </c>
      <c r="B894" s="14" t="s">
        <v>653</v>
      </c>
      <c r="C894" s="14" t="s">
        <v>1320</v>
      </c>
      <c r="D894" s="14">
        <v>69081300</v>
      </c>
      <c r="E894" s="13">
        <v>9</v>
      </c>
      <c r="F894" s="14" t="s">
        <v>7897</v>
      </c>
      <c r="G894" s="14">
        <v>6116405</v>
      </c>
      <c r="H894" s="13">
        <v>33833</v>
      </c>
      <c r="I894" s="14" t="s">
        <v>2426</v>
      </c>
      <c r="J894" s="14" t="s">
        <v>2427</v>
      </c>
      <c r="K894" s="14" t="s">
        <v>118</v>
      </c>
      <c r="L894" s="14" t="s">
        <v>52</v>
      </c>
      <c r="M894" s="14" t="s">
        <v>567</v>
      </c>
      <c r="N894" s="14" t="s">
        <v>47</v>
      </c>
      <c r="O894" s="14" t="s">
        <v>575</v>
      </c>
      <c r="P894" s="13">
        <v>44</v>
      </c>
      <c r="Q894" s="15">
        <v>40240</v>
      </c>
      <c r="R894" s="15">
        <v>40240</v>
      </c>
      <c r="S894" s="13">
        <v>15</v>
      </c>
      <c r="T894" s="16">
        <v>0.59504373177842573</v>
      </c>
      <c r="U894" s="17">
        <v>20</v>
      </c>
      <c r="V894" s="17">
        <v>20</v>
      </c>
      <c r="W894" s="17">
        <v>15</v>
      </c>
      <c r="X894" s="17">
        <v>25</v>
      </c>
      <c r="Y894" s="17">
        <v>80</v>
      </c>
      <c r="Z894" s="18" t="s">
        <v>8698</v>
      </c>
      <c r="AA894" s="17"/>
      <c r="AB894" s="18">
        <v>396436</v>
      </c>
      <c r="AC894" s="18">
        <v>198218</v>
      </c>
      <c r="AD894" s="18">
        <v>198218</v>
      </c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</row>
    <row r="895" spans="1:49" s="1" customFormat="1" x14ac:dyDescent="0.25">
      <c r="A895" s="13">
        <v>2025</v>
      </c>
      <c r="B895" s="14" t="s">
        <v>653</v>
      </c>
      <c r="C895" s="14" t="s">
        <v>1320</v>
      </c>
      <c r="D895" s="14">
        <v>69081300</v>
      </c>
      <c r="E895" s="13">
        <v>9</v>
      </c>
      <c r="F895" s="14" t="s">
        <v>7897</v>
      </c>
      <c r="G895" s="14">
        <v>6116401</v>
      </c>
      <c r="H895" s="13">
        <v>33827</v>
      </c>
      <c r="I895" s="14" t="s">
        <v>2323</v>
      </c>
      <c r="J895" s="14" t="s">
        <v>2428</v>
      </c>
      <c r="K895" s="14" t="s">
        <v>321</v>
      </c>
      <c r="L895" s="14" t="s">
        <v>360</v>
      </c>
      <c r="M895" s="14" t="s">
        <v>629</v>
      </c>
      <c r="N895" s="14" t="s">
        <v>96</v>
      </c>
      <c r="O895" s="14" t="s">
        <v>603</v>
      </c>
      <c r="P895" s="13">
        <v>44</v>
      </c>
      <c r="Q895" s="15">
        <v>40106</v>
      </c>
      <c r="R895" s="15">
        <v>40106</v>
      </c>
      <c r="S895" s="13">
        <v>15</v>
      </c>
      <c r="T895" s="16">
        <v>0.36978021978021974</v>
      </c>
      <c r="U895" s="17">
        <v>20</v>
      </c>
      <c r="V895" s="17">
        <v>20</v>
      </c>
      <c r="W895" s="17">
        <v>15</v>
      </c>
      <c r="X895" s="17">
        <v>25</v>
      </c>
      <c r="Y895" s="17">
        <v>80</v>
      </c>
      <c r="Z895" s="18" t="s">
        <v>8698</v>
      </c>
      <c r="AA895" s="17"/>
      <c r="AB895" s="18">
        <v>396436</v>
      </c>
      <c r="AC895" s="18">
        <v>198218</v>
      </c>
      <c r="AD895" s="18">
        <v>198218</v>
      </c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</row>
    <row r="896" spans="1:49" s="1" customFormat="1" x14ac:dyDescent="0.25">
      <c r="A896" s="13">
        <v>2025</v>
      </c>
      <c r="B896" s="14" t="s">
        <v>576</v>
      </c>
      <c r="C896" s="14" t="s">
        <v>2429</v>
      </c>
      <c r="D896" s="14">
        <v>69100700</v>
      </c>
      <c r="E896" s="13">
        <v>6</v>
      </c>
      <c r="F896" s="14" t="s">
        <v>7966</v>
      </c>
      <c r="G896" s="14">
        <v>7309007</v>
      </c>
      <c r="H896" s="13">
        <v>34121</v>
      </c>
      <c r="I896" s="14" t="s">
        <v>2430</v>
      </c>
      <c r="J896" s="14" t="s">
        <v>2423</v>
      </c>
      <c r="K896" s="14" t="s">
        <v>2431</v>
      </c>
      <c r="L896" s="14" t="s">
        <v>1848</v>
      </c>
      <c r="M896" s="14" t="s">
        <v>567</v>
      </c>
      <c r="N896" s="14" t="s">
        <v>880</v>
      </c>
      <c r="O896" s="14" t="s">
        <v>575</v>
      </c>
      <c r="P896" s="13">
        <v>44</v>
      </c>
      <c r="Q896" s="15">
        <v>40603</v>
      </c>
      <c r="R896" s="15">
        <v>40603</v>
      </c>
      <c r="S896" s="13">
        <v>14</v>
      </c>
      <c r="T896" s="16">
        <v>0.60663265306122438</v>
      </c>
      <c r="U896" s="17">
        <v>20</v>
      </c>
      <c r="V896" s="17">
        <v>20</v>
      </c>
      <c r="W896" s="17">
        <v>15</v>
      </c>
      <c r="X896" s="17">
        <v>25</v>
      </c>
      <c r="Y896" s="17">
        <v>80</v>
      </c>
      <c r="Z896" s="18" t="s">
        <v>8698</v>
      </c>
      <c r="AA896" s="17"/>
      <c r="AB896" s="18">
        <v>396436</v>
      </c>
      <c r="AC896" s="18">
        <v>198218</v>
      </c>
      <c r="AD896" s="18">
        <v>198218</v>
      </c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</row>
    <row r="897" spans="1:49" s="1" customFormat="1" x14ac:dyDescent="0.25">
      <c r="A897" s="13">
        <v>2025</v>
      </c>
      <c r="B897" s="14" t="s">
        <v>576</v>
      </c>
      <c r="C897" s="14" t="s">
        <v>1297</v>
      </c>
      <c r="D897" s="14">
        <v>69100100</v>
      </c>
      <c r="E897" s="13">
        <v>8</v>
      </c>
      <c r="F897" s="14" t="s">
        <v>7895</v>
      </c>
      <c r="G897" s="14">
        <v>7301033</v>
      </c>
      <c r="H897" s="13">
        <v>34051</v>
      </c>
      <c r="I897" s="14" t="s">
        <v>2215</v>
      </c>
      <c r="J897" s="14" t="s">
        <v>2432</v>
      </c>
      <c r="K897" s="14" t="s">
        <v>122</v>
      </c>
      <c r="L897" s="14" t="s">
        <v>2029</v>
      </c>
      <c r="M897" s="14" t="s">
        <v>629</v>
      </c>
      <c r="N897" s="14" t="s">
        <v>365</v>
      </c>
      <c r="O897" s="14" t="s">
        <v>603</v>
      </c>
      <c r="P897" s="13">
        <v>44</v>
      </c>
      <c r="Q897" s="15">
        <v>33756</v>
      </c>
      <c r="R897" s="15">
        <v>41821</v>
      </c>
      <c r="S897" s="13">
        <v>33</v>
      </c>
      <c r="T897" s="16">
        <v>0.84285714285714286</v>
      </c>
      <c r="U897" s="17">
        <v>25</v>
      </c>
      <c r="V897" s="17">
        <v>20</v>
      </c>
      <c r="W897" s="17">
        <v>15</v>
      </c>
      <c r="X897" s="17">
        <v>25</v>
      </c>
      <c r="Y897" s="17">
        <v>85</v>
      </c>
      <c r="Z897" s="18" t="s">
        <v>8698</v>
      </c>
      <c r="AA897" s="17"/>
      <c r="AB897" s="18">
        <v>396436</v>
      </c>
      <c r="AC897" s="18">
        <v>198218</v>
      </c>
      <c r="AD897" s="18">
        <v>198218</v>
      </c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</row>
    <row r="898" spans="1:49" s="1" customFormat="1" x14ac:dyDescent="0.25">
      <c r="A898" s="13">
        <v>2025</v>
      </c>
      <c r="B898" s="14" t="s">
        <v>576</v>
      </c>
      <c r="C898" s="14" t="s">
        <v>1297</v>
      </c>
      <c r="D898" s="14">
        <v>69100100</v>
      </c>
      <c r="E898" s="13">
        <v>8</v>
      </c>
      <c r="F898" s="14" t="s">
        <v>7895</v>
      </c>
      <c r="G898" s="14">
        <v>7301021</v>
      </c>
      <c r="H898" s="13">
        <v>34045</v>
      </c>
      <c r="I898" s="14" t="s">
        <v>1265</v>
      </c>
      <c r="J898" s="14" t="s">
        <v>2433</v>
      </c>
      <c r="K898" s="14" t="s">
        <v>1639</v>
      </c>
      <c r="L898" s="14" t="s">
        <v>323</v>
      </c>
      <c r="M898" s="14" t="s">
        <v>567</v>
      </c>
      <c r="N898" s="14" t="s">
        <v>47</v>
      </c>
      <c r="O898" s="14" t="s">
        <v>575</v>
      </c>
      <c r="P898" s="13">
        <v>44</v>
      </c>
      <c r="Q898" s="15">
        <v>43313</v>
      </c>
      <c r="R898" s="15">
        <v>43313</v>
      </c>
      <c r="S898" s="13">
        <v>7</v>
      </c>
      <c r="T898" s="16">
        <v>0.65853658536585369</v>
      </c>
      <c r="U898" s="17">
        <v>15</v>
      </c>
      <c r="V898" s="17">
        <v>20</v>
      </c>
      <c r="W898" s="17">
        <v>15</v>
      </c>
      <c r="X898" s="17">
        <v>25</v>
      </c>
      <c r="Y898" s="17">
        <v>75</v>
      </c>
      <c r="Z898" s="18" t="s">
        <v>8698</v>
      </c>
      <c r="AA898" s="17"/>
      <c r="AB898" s="18">
        <v>348864</v>
      </c>
      <c r="AC898" s="18">
        <v>174432</v>
      </c>
      <c r="AD898" s="18">
        <v>174432</v>
      </c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</row>
    <row r="899" spans="1:49" s="1" customFormat="1" x14ac:dyDescent="0.25">
      <c r="A899" s="13">
        <v>2025</v>
      </c>
      <c r="B899" s="14" t="s">
        <v>576</v>
      </c>
      <c r="C899" s="14" t="s">
        <v>1297</v>
      </c>
      <c r="D899" s="14">
        <v>69100100</v>
      </c>
      <c r="E899" s="13">
        <v>8</v>
      </c>
      <c r="F899" s="14" t="s">
        <v>7895</v>
      </c>
      <c r="G899" s="14">
        <v>7301025</v>
      </c>
      <c r="H899" s="13">
        <v>34049</v>
      </c>
      <c r="I899" s="14" t="s">
        <v>1398</v>
      </c>
      <c r="J899" s="14" t="s">
        <v>1208</v>
      </c>
      <c r="K899" s="14" t="s">
        <v>1145</v>
      </c>
      <c r="L899" s="14" t="s">
        <v>310</v>
      </c>
      <c r="M899" s="14" t="s">
        <v>629</v>
      </c>
      <c r="N899" s="14" t="s">
        <v>1706</v>
      </c>
      <c r="O899" s="14" t="s">
        <v>603</v>
      </c>
      <c r="P899" s="13">
        <v>44</v>
      </c>
      <c r="Q899" s="15">
        <v>34060</v>
      </c>
      <c r="R899" s="15">
        <v>41030</v>
      </c>
      <c r="S899" s="13">
        <v>32</v>
      </c>
      <c r="T899" s="16">
        <v>0.76198547215496371</v>
      </c>
      <c r="U899" s="17">
        <v>25</v>
      </c>
      <c r="V899" s="17">
        <v>20</v>
      </c>
      <c r="W899" s="17">
        <v>15</v>
      </c>
      <c r="X899" s="17">
        <v>25</v>
      </c>
      <c r="Y899" s="17">
        <v>85</v>
      </c>
      <c r="Z899" s="18" t="s">
        <v>8698</v>
      </c>
      <c r="AA899" s="17"/>
      <c r="AB899" s="18">
        <v>396436</v>
      </c>
      <c r="AC899" s="18">
        <v>198218</v>
      </c>
      <c r="AD899" s="18">
        <v>198218</v>
      </c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</row>
    <row r="900" spans="1:49" s="1" customFormat="1" x14ac:dyDescent="0.25">
      <c r="A900" s="13">
        <v>2025</v>
      </c>
      <c r="B900" s="14" t="s">
        <v>576</v>
      </c>
      <c r="C900" s="14" t="s">
        <v>885</v>
      </c>
      <c r="D900" s="14">
        <v>69110500</v>
      </c>
      <c r="E900" s="13">
        <v>8</v>
      </c>
      <c r="F900" s="14" t="s">
        <v>886</v>
      </c>
      <c r="G900" s="14">
        <v>7109020</v>
      </c>
      <c r="H900" s="13">
        <v>34002</v>
      </c>
      <c r="I900" s="14" t="s">
        <v>887</v>
      </c>
      <c r="J900" s="14" t="s">
        <v>2434</v>
      </c>
      <c r="K900" s="14" t="s">
        <v>163</v>
      </c>
      <c r="L900" s="14" t="s">
        <v>33</v>
      </c>
      <c r="M900" s="14" t="s">
        <v>567</v>
      </c>
      <c r="N900" s="14" t="s">
        <v>47</v>
      </c>
      <c r="O900" s="14" t="s">
        <v>575</v>
      </c>
      <c r="P900" s="13">
        <v>44</v>
      </c>
      <c r="Q900" s="15">
        <v>42064</v>
      </c>
      <c r="R900" s="15">
        <v>43668</v>
      </c>
      <c r="S900" s="13">
        <v>10</v>
      </c>
      <c r="T900" s="16">
        <v>0.38832752613240418</v>
      </c>
      <c r="U900" s="17">
        <v>15</v>
      </c>
      <c r="V900" s="17">
        <v>20</v>
      </c>
      <c r="W900" s="17">
        <v>15</v>
      </c>
      <c r="X900" s="17">
        <v>25</v>
      </c>
      <c r="Y900" s="17">
        <v>75</v>
      </c>
      <c r="Z900" s="18" t="s">
        <v>8698</v>
      </c>
      <c r="AA900" s="17"/>
      <c r="AB900" s="18">
        <v>348864</v>
      </c>
      <c r="AC900" s="18">
        <v>174432</v>
      </c>
      <c r="AD900" s="18">
        <v>174432</v>
      </c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</row>
    <row r="901" spans="1:49" s="1" customFormat="1" x14ac:dyDescent="0.25">
      <c r="A901" s="13">
        <v>2025</v>
      </c>
      <c r="B901" s="14" t="s">
        <v>573</v>
      </c>
      <c r="C901" s="14" t="s">
        <v>709</v>
      </c>
      <c r="D901" s="14">
        <v>69141700</v>
      </c>
      <c r="E901" s="13" t="s">
        <v>665</v>
      </c>
      <c r="F901" s="14" t="s">
        <v>710</v>
      </c>
      <c r="G901" s="14">
        <v>16104002</v>
      </c>
      <c r="H901" s="13">
        <v>34650</v>
      </c>
      <c r="I901" s="14" t="s">
        <v>2438</v>
      </c>
      <c r="J901" s="14" t="s">
        <v>2439</v>
      </c>
      <c r="K901" s="14" t="s">
        <v>1641</v>
      </c>
      <c r="L901" s="14" t="s">
        <v>55</v>
      </c>
      <c r="M901" s="14" t="s">
        <v>567</v>
      </c>
      <c r="N901" s="14" t="s">
        <v>47</v>
      </c>
      <c r="O901" s="14" t="s">
        <v>575</v>
      </c>
      <c r="P901" s="13">
        <v>44</v>
      </c>
      <c r="Q901" s="15">
        <v>39934</v>
      </c>
      <c r="R901" s="15">
        <v>39930</v>
      </c>
      <c r="S901" s="13">
        <v>16</v>
      </c>
      <c r="T901" s="16">
        <v>0.55539358600583089</v>
      </c>
      <c r="U901" s="17">
        <v>25</v>
      </c>
      <c r="V901" s="17">
        <v>20</v>
      </c>
      <c r="W901" s="17">
        <v>15</v>
      </c>
      <c r="X901" s="17">
        <v>25</v>
      </c>
      <c r="Y901" s="17">
        <v>85</v>
      </c>
      <c r="Z901" s="18" t="s">
        <v>8697</v>
      </c>
      <c r="AA901" s="17" t="s">
        <v>8700</v>
      </c>
      <c r="AB901" s="18">
        <v>237862</v>
      </c>
      <c r="AC901" s="18">
        <v>118931</v>
      </c>
      <c r="AD901" s="18">
        <v>118931</v>
      </c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</row>
    <row r="902" spans="1:49" s="1" customFormat="1" x14ac:dyDescent="0.25">
      <c r="A902" s="13">
        <v>2025</v>
      </c>
      <c r="B902" s="14" t="s">
        <v>573</v>
      </c>
      <c r="C902" s="14" t="s">
        <v>709</v>
      </c>
      <c r="D902" s="14">
        <v>69141700</v>
      </c>
      <c r="E902" s="13" t="s">
        <v>665</v>
      </c>
      <c r="F902" s="14" t="s">
        <v>710</v>
      </c>
      <c r="G902" s="14">
        <v>16104002</v>
      </c>
      <c r="H902" s="13">
        <v>34650</v>
      </c>
      <c r="I902" s="14" t="s">
        <v>2438</v>
      </c>
      <c r="J902" s="14" t="s">
        <v>2270</v>
      </c>
      <c r="K902" s="14" t="s">
        <v>537</v>
      </c>
      <c r="L902" s="14" t="s">
        <v>1888</v>
      </c>
      <c r="M902" s="14" t="s">
        <v>629</v>
      </c>
      <c r="N902" s="14" t="s">
        <v>96</v>
      </c>
      <c r="O902" s="14" t="s">
        <v>603</v>
      </c>
      <c r="P902" s="13">
        <v>44</v>
      </c>
      <c r="Q902" s="15">
        <v>37785</v>
      </c>
      <c r="R902" s="15">
        <v>39470</v>
      </c>
      <c r="S902" s="13">
        <v>22</v>
      </c>
      <c r="T902" s="16">
        <v>0.55539358600583089</v>
      </c>
      <c r="U902" s="17">
        <v>25</v>
      </c>
      <c r="V902" s="17">
        <v>20</v>
      </c>
      <c r="W902" s="17">
        <v>15</v>
      </c>
      <c r="X902" s="17">
        <v>25</v>
      </c>
      <c r="Y902" s="17">
        <v>85</v>
      </c>
      <c r="Z902" s="18" t="s">
        <v>8698</v>
      </c>
      <c r="AA902" s="17"/>
      <c r="AB902" s="18">
        <v>396436</v>
      </c>
      <c r="AC902" s="18">
        <v>198218</v>
      </c>
      <c r="AD902" s="18">
        <v>198218</v>
      </c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</row>
    <row r="903" spans="1:49" s="1" customFormat="1" x14ac:dyDescent="0.25">
      <c r="A903" s="13">
        <v>2025</v>
      </c>
      <c r="B903" s="14" t="s">
        <v>670</v>
      </c>
      <c r="C903" s="14" t="s">
        <v>757</v>
      </c>
      <c r="D903" s="14">
        <v>69151000</v>
      </c>
      <c r="E903" s="13" t="s">
        <v>665</v>
      </c>
      <c r="F903" s="14" t="s">
        <v>758</v>
      </c>
      <c r="G903" s="14">
        <v>8303006</v>
      </c>
      <c r="H903" s="13">
        <v>34514</v>
      </c>
      <c r="I903" s="14" t="s">
        <v>1538</v>
      </c>
      <c r="J903" s="14" t="s">
        <v>2440</v>
      </c>
      <c r="K903" s="14" t="s">
        <v>310</v>
      </c>
      <c r="L903" s="14" t="s">
        <v>318</v>
      </c>
      <c r="M903" s="14" t="s">
        <v>567</v>
      </c>
      <c r="N903" s="14" t="s">
        <v>47</v>
      </c>
      <c r="O903" s="14" t="s">
        <v>575</v>
      </c>
      <c r="P903" s="13">
        <v>44</v>
      </c>
      <c r="Q903" s="15">
        <v>41408</v>
      </c>
      <c r="R903" s="15">
        <v>41645</v>
      </c>
      <c r="S903" s="13">
        <v>12</v>
      </c>
      <c r="T903" s="16">
        <v>0.47005494505494505</v>
      </c>
      <c r="U903" s="17">
        <v>20</v>
      </c>
      <c r="V903" s="17">
        <v>20</v>
      </c>
      <c r="W903" s="17">
        <v>15</v>
      </c>
      <c r="X903" s="17">
        <v>25</v>
      </c>
      <c r="Y903" s="17">
        <v>80</v>
      </c>
      <c r="Z903" s="18" t="s">
        <v>8698</v>
      </c>
      <c r="AA903" s="17"/>
      <c r="AB903" s="18">
        <v>396436</v>
      </c>
      <c r="AC903" s="18">
        <v>198218</v>
      </c>
      <c r="AD903" s="18">
        <v>198218</v>
      </c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</row>
    <row r="904" spans="1:49" s="1" customFormat="1" x14ac:dyDescent="0.25">
      <c r="A904" s="13">
        <v>2025</v>
      </c>
      <c r="B904" s="14" t="s">
        <v>670</v>
      </c>
      <c r="C904" s="14" t="s">
        <v>681</v>
      </c>
      <c r="D904" s="14">
        <v>69160300</v>
      </c>
      <c r="E904" s="13">
        <v>8</v>
      </c>
      <c r="F904" s="14" t="s">
        <v>682</v>
      </c>
      <c r="G904" s="14">
        <v>8201012</v>
      </c>
      <c r="H904" s="13">
        <v>34399</v>
      </c>
      <c r="I904" s="14" t="s">
        <v>683</v>
      </c>
      <c r="J904" s="14" t="s">
        <v>2441</v>
      </c>
      <c r="K904" s="14" t="s">
        <v>163</v>
      </c>
      <c r="L904" s="14" t="s">
        <v>254</v>
      </c>
      <c r="M904" s="14" t="s">
        <v>567</v>
      </c>
      <c r="N904" s="14" t="s">
        <v>47</v>
      </c>
      <c r="O904" s="14" t="s">
        <v>575</v>
      </c>
      <c r="P904" s="13">
        <v>44</v>
      </c>
      <c r="Q904" s="15">
        <v>41702</v>
      </c>
      <c r="R904" s="15">
        <v>41702</v>
      </c>
      <c r="S904" s="13">
        <v>11</v>
      </c>
      <c r="T904" s="16">
        <v>0.4762755102040816</v>
      </c>
      <c r="U904" s="17">
        <v>20</v>
      </c>
      <c r="V904" s="17">
        <v>20</v>
      </c>
      <c r="W904" s="17">
        <v>15</v>
      </c>
      <c r="X904" s="17">
        <v>25</v>
      </c>
      <c r="Y904" s="17">
        <v>80</v>
      </c>
      <c r="Z904" s="18" t="s">
        <v>8698</v>
      </c>
      <c r="AA904" s="17"/>
      <c r="AB904" s="18">
        <v>396436</v>
      </c>
      <c r="AC904" s="18">
        <v>198218</v>
      </c>
      <c r="AD904" s="18">
        <v>198218</v>
      </c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</row>
    <row r="905" spans="1:49" s="1" customFormat="1" x14ac:dyDescent="0.25">
      <c r="A905" s="13">
        <v>2025</v>
      </c>
      <c r="B905" s="14" t="s">
        <v>670</v>
      </c>
      <c r="C905" s="14" t="s">
        <v>681</v>
      </c>
      <c r="D905" s="14">
        <v>69160300</v>
      </c>
      <c r="E905" s="13">
        <v>8</v>
      </c>
      <c r="F905" s="14" t="s">
        <v>682</v>
      </c>
      <c r="G905" s="14">
        <v>8201005</v>
      </c>
      <c r="H905" s="13">
        <v>34391</v>
      </c>
      <c r="I905" s="14" t="s">
        <v>2079</v>
      </c>
      <c r="J905" s="14" t="s">
        <v>2442</v>
      </c>
      <c r="K905" s="14" t="s">
        <v>1462</v>
      </c>
      <c r="L905" s="14" t="s">
        <v>2149</v>
      </c>
      <c r="M905" s="14" t="s">
        <v>567</v>
      </c>
      <c r="N905" s="14" t="s">
        <v>96</v>
      </c>
      <c r="O905" s="14" t="s">
        <v>603</v>
      </c>
      <c r="P905" s="13">
        <v>44</v>
      </c>
      <c r="Q905" s="15">
        <v>39533</v>
      </c>
      <c r="R905" s="15">
        <v>39533</v>
      </c>
      <c r="S905" s="13">
        <v>17</v>
      </c>
      <c r="T905" s="16">
        <v>0.6830357142857143</v>
      </c>
      <c r="U905" s="17">
        <v>25</v>
      </c>
      <c r="V905" s="17">
        <v>20</v>
      </c>
      <c r="W905" s="17">
        <v>15</v>
      </c>
      <c r="X905" s="17">
        <v>25</v>
      </c>
      <c r="Y905" s="17">
        <v>85</v>
      </c>
      <c r="Z905" s="18" t="s">
        <v>8698</v>
      </c>
      <c r="AA905" s="17"/>
      <c r="AB905" s="18">
        <v>396436</v>
      </c>
      <c r="AC905" s="18">
        <v>198218</v>
      </c>
      <c r="AD905" s="18">
        <v>198218</v>
      </c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</row>
    <row r="906" spans="1:49" s="1" customFormat="1" x14ac:dyDescent="0.25">
      <c r="A906" s="13">
        <v>2025</v>
      </c>
      <c r="B906" s="14" t="s">
        <v>27</v>
      </c>
      <c r="C906" s="14" t="s">
        <v>48</v>
      </c>
      <c r="D906" s="14">
        <v>71378000</v>
      </c>
      <c r="E906" s="13">
        <v>6</v>
      </c>
      <c r="F906" s="14" t="s">
        <v>49</v>
      </c>
      <c r="G906" s="14">
        <v>13113009</v>
      </c>
      <c r="H906" s="13">
        <v>35573</v>
      </c>
      <c r="I906" s="14" t="s">
        <v>1237</v>
      </c>
      <c r="J906" s="14" t="s">
        <v>4308</v>
      </c>
      <c r="K906" s="14" t="s">
        <v>99</v>
      </c>
      <c r="L906" s="14" t="s">
        <v>551</v>
      </c>
      <c r="M906" s="14" t="s">
        <v>572</v>
      </c>
      <c r="N906" s="14" t="s">
        <v>96</v>
      </c>
      <c r="O906" s="14" t="s">
        <v>603</v>
      </c>
      <c r="P906" s="13">
        <v>44</v>
      </c>
      <c r="Q906" s="15">
        <v>39085</v>
      </c>
      <c r="R906" s="15">
        <v>45514</v>
      </c>
      <c r="S906" s="13">
        <v>18</v>
      </c>
      <c r="T906" s="16">
        <v>0.64601648351648344</v>
      </c>
      <c r="U906" s="17">
        <v>25</v>
      </c>
      <c r="V906" s="17">
        <v>20</v>
      </c>
      <c r="W906" s="17">
        <v>15</v>
      </c>
      <c r="X906" s="17">
        <v>25</v>
      </c>
      <c r="Y906" s="17">
        <v>85</v>
      </c>
      <c r="Z906" s="18" t="s">
        <v>8698</v>
      </c>
      <c r="AA906" s="17"/>
      <c r="AB906" s="18">
        <v>396436</v>
      </c>
      <c r="AC906" s="18">
        <v>198218</v>
      </c>
      <c r="AD906" s="18">
        <v>198218</v>
      </c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</row>
    <row r="907" spans="1:49" s="1" customFormat="1" x14ac:dyDescent="0.25">
      <c r="A907" s="13">
        <v>2025</v>
      </c>
      <c r="B907" s="14" t="s">
        <v>604</v>
      </c>
      <c r="C907" s="14" t="s">
        <v>314</v>
      </c>
      <c r="D907" s="14">
        <v>69180100</v>
      </c>
      <c r="E907" s="13">
        <v>4</v>
      </c>
      <c r="F907" s="14" t="s">
        <v>315</v>
      </c>
      <c r="G907" s="14">
        <v>9201026</v>
      </c>
      <c r="H907" s="13">
        <v>34980</v>
      </c>
      <c r="I907" s="14" t="s">
        <v>761</v>
      </c>
      <c r="J907" s="14" t="s">
        <v>1701</v>
      </c>
      <c r="K907" s="14" t="s">
        <v>547</v>
      </c>
      <c r="L907" s="14" t="s">
        <v>438</v>
      </c>
      <c r="M907" s="14" t="s">
        <v>649</v>
      </c>
      <c r="N907" s="14" t="s">
        <v>47</v>
      </c>
      <c r="O907" s="14" t="s">
        <v>575</v>
      </c>
      <c r="P907" s="13">
        <v>44</v>
      </c>
      <c r="Q907" s="15">
        <v>40802</v>
      </c>
      <c r="R907" s="15">
        <v>40802</v>
      </c>
      <c r="S907" s="13">
        <v>13</v>
      </c>
      <c r="T907" s="16">
        <v>0.33392857142857146</v>
      </c>
      <c r="U907" s="17">
        <v>20</v>
      </c>
      <c r="V907" s="17" t="s">
        <v>7818</v>
      </c>
      <c r="W907" s="17">
        <v>15</v>
      </c>
      <c r="X907" s="17">
        <v>25</v>
      </c>
      <c r="Y907" s="17">
        <v>60</v>
      </c>
      <c r="Z907" s="18" t="s">
        <v>8698</v>
      </c>
      <c r="AA907" s="17" t="s">
        <v>8699</v>
      </c>
      <c r="AB907" s="18">
        <v>293363</v>
      </c>
      <c r="AC907" s="18">
        <v>146682</v>
      </c>
      <c r="AD907" s="18">
        <v>146681</v>
      </c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</row>
    <row r="908" spans="1:49" s="1" customFormat="1" x14ac:dyDescent="0.25">
      <c r="A908" s="13">
        <v>2025</v>
      </c>
      <c r="B908" s="14" t="s">
        <v>604</v>
      </c>
      <c r="C908" s="14" t="s">
        <v>314</v>
      </c>
      <c r="D908" s="14">
        <v>69180100</v>
      </c>
      <c r="E908" s="13">
        <v>4</v>
      </c>
      <c r="F908" s="14" t="s">
        <v>315</v>
      </c>
      <c r="G908" s="14">
        <v>9201039</v>
      </c>
      <c r="H908" s="13">
        <v>34990</v>
      </c>
      <c r="I908" s="14" t="s">
        <v>874</v>
      </c>
      <c r="J908" s="14" t="s">
        <v>1762</v>
      </c>
      <c r="K908" s="14" t="s">
        <v>325</v>
      </c>
      <c r="L908" s="14" t="s">
        <v>909</v>
      </c>
      <c r="M908" s="14" t="s">
        <v>649</v>
      </c>
      <c r="N908" s="14" t="s">
        <v>47</v>
      </c>
      <c r="O908" s="14" t="s">
        <v>575</v>
      </c>
      <c r="P908" s="13">
        <v>44</v>
      </c>
      <c r="Q908" s="15">
        <v>38649</v>
      </c>
      <c r="R908" s="15">
        <v>38649</v>
      </c>
      <c r="S908" s="13">
        <v>19</v>
      </c>
      <c r="T908" s="16">
        <v>0.59120879120879111</v>
      </c>
      <c r="U908" s="17">
        <v>25</v>
      </c>
      <c r="V908" s="17" t="s">
        <v>7818</v>
      </c>
      <c r="W908" s="17">
        <v>15</v>
      </c>
      <c r="X908" s="17">
        <v>25</v>
      </c>
      <c r="Y908" s="17">
        <v>65</v>
      </c>
      <c r="Z908" s="18" t="s">
        <v>8698</v>
      </c>
      <c r="AA908" s="17" t="s">
        <v>8699</v>
      </c>
      <c r="AB908" s="18">
        <v>293363</v>
      </c>
      <c r="AC908" s="18">
        <v>146682</v>
      </c>
      <c r="AD908" s="18">
        <v>146681</v>
      </c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</row>
    <row r="909" spans="1:49" s="1" customFormat="1" x14ac:dyDescent="0.25">
      <c r="A909" s="13">
        <v>2025</v>
      </c>
      <c r="B909" s="14" t="s">
        <v>604</v>
      </c>
      <c r="C909" s="14" t="s">
        <v>1152</v>
      </c>
      <c r="D909" s="14">
        <v>69180900</v>
      </c>
      <c r="E909" s="13">
        <v>5</v>
      </c>
      <c r="F909" s="14" t="s">
        <v>1153</v>
      </c>
      <c r="G909" s="14">
        <v>9211012</v>
      </c>
      <c r="H909" s="13">
        <v>35062</v>
      </c>
      <c r="I909" s="14" t="s">
        <v>1321</v>
      </c>
      <c r="J909" s="14" t="s">
        <v>2445</v>
      </c>
      <c r="K909" s="14" t="s">
        <v>462</v>
      </c>
      <c r="L909" s="14" t="s">
        <v>736</v>
      </c>
      <c r="M909" s="14" t="s">
        <v>567</v>
      </c>
      <c r="N909" s="14" t="s">
        <v>47</v>
      </c>
      <c r="O909" s="14" t="s">
        <v>575</v>
      </c>
      <c r="P909" s="13">
        <v>44</v>
      </c>
      <c r="Q909" s="15">
        <v>40046</v>
      </c>
      <c r="R909" s="15">
        <v>42730</v>
      </c>
      <c r="S909" s="13">
        <v>16</v>
      </c>
      <c r="T909" s="16">
        <v>0.64862637362637365</v>
      </c>
      <c r="U909" s="17">
        <v>25</v>
      </c>
      <c r="V909" s="17">
        <v>20</v>
      </c>
      <c r="W909" s="17">
        <v>15</v>
      </c>
      <c r="X909" s="17">
        <v>25</v>
      </c>
      <c r="Y909" s="17">
        <v>85</v>
      </c>
      <c r="Z909" s="18" t="s">
        <v>8698</v>
      </c>
      <c r="AA909" s="17"/>
      <c r="AB909" s="18">
        <v>396436</v>
      </c>
      <c r="AC909" s="18">
        <v>198218</v>
      </c>
      <c r="AD909" s="18">
        <v>198218</v>
      </c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</row>
    <row r="910" spans="1:49" s="1" customFormat="1" x14ac:dyDescent="0.25">
      <c r="A910" s="13">
        <v>2025</v>
      </c>
      <c r="B910" s="14" t="s">
        <v>604</v>
      </c>
      <c r="C910" s="14" t="s">
        <v>1152</v>
      </c>
      <c r="D910" s="14">
        <v>69180900</v>
      </c>
      <c r="E910" s="13">
        <v>5</v>
      </c>
      <c r="F910" s="14" t="s">
        <v>1153</v>
      </c>
      <c r="G910" s="14">
        <v>9211017</v>
      </c>
      <c r="H910" s="13">
        <v>35067</v>
      </c>
      <c r="I910" s="14" t="s">
        <v>155</v>
      </c>
      <c r="J910" s="14" t="s">
        <v>2446</v>
      </c>
      <c r="K910" s="14" t="s">
        <v>2447</v>
      </c>
      <c r="L910" s="14" t="s">
        <v>663</v>
      </c>
      <c r="M910" s="14" t="s">
        <v>2448</v>
      </c>
      <c r="N910" s="14" t="s">
        <v>47</v>
      </c>
      <c r="O910" s="14" t="s">
        <v>575</v>
      </c>
      <c r="P910" s="13">
        <v>44</v>
      </c>
      <c r="Q910" s="15">
        <v>44991</v>
      </c>
      <c r="R910" s="15">
        <v>45352</v>
      </c>
      <c r="S910" s="13">
        <v>2</v>
      </c>
      <c r="T910" s="16">
        <v>0.56114285714285728</v>
      </c>
      <c r="U910" s="17">
        <v>10</v>
      </c>
      <c r="V910" s="17">
        <v>20</v>
      </c>
      <c r="W910" s="17">
        <v>15</v>
      </c>
      <c r="X910" s="17">
        <v>25</v>
      </c>
      <c r="Y910" s="17">
        <v>70</v>
      </c>
      <c r="Z910" s="18" t="s">
        <v>8698</v>
      </c>
      <c r="AA910" s="17"/>
      <c r="AB910" s="18">
        <v>293363</v>
      </c>
      <c r="AC910" s="18">
        <v>146682</v>
      </c>
      <c r="AD910" s="18">
        <v>146681</v>
      </c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</row>
    <row r="911" spans="1:49" s="1" customFormat="1" x14ac:dyDescent="0.25">
      <c r="A911" s="13">
        <v>2025</v>
      </c>
      <c r="B911" s="14" t="s">
        <v>604</v>
      </c>
      <c r="C911" s="14" t="s">
        <v>2107</v>
      </c>
      <c r="D911" s="14">
        <v>69181000</v>
      </c>
      <c r="E911" s="13">
        <v>3</v>
      </c>
      <c r="F911" s="14" t="s">
        <v>7943</v>
      </c>
      <c r="G911" s="14">
        <v>9203006</v>
      </c>
      <c r="H911" s="13">
        <v>35007</v>
      </c>
      <c r="I911" s="14" t="s">
        <v>2449</v>
      </c>
      <c r="J911" s="14" t="s">
        <v>2450</v>
      </c>
      <c r="K911" s="14" t="s">
        <v>473</v>
      </c>
      <c r="L911" s="14" t="s">
        <v>32</v>
      </c>
      <c r="M911" s="14" t="s">
        <v>567</v>
      </c>
      <c r="N911" s="14" t="s">
        <v>96</v>
      </c>
      <c r="O911" s="14" t="s">
        <v>603</v>
      </c>
      <c r="P911" s="13">
        <v>44</v>
      </c>
      <c r="Q911" s="15">
        <v>40129</v>
      </c>
      <c r="R911" s="15">
        <v>40129</v>
      </c>
      <c r="S911" s="13">
        <v>15</v>
      </c>
      <c r="T911" s="16">
        <v>0.3571428571428571</v>
      </c>
      <c r="U911" s="17">
        <v>20</v>
      </c>
      <c r="V911" s="17">
        <v>20</v>
      </c>
      <c r="W911" s="17">
        <v>15</v>
      </c>
      <c r="X911" s="17">
        <v>25</v>
      </c>
      <c r="Y911" s="17">
        <v>80</v>
      </c>
      <c r="Z911" s="18" t="s">
        <v>8698</v>
      </c>
      <c r="AA911" s="17"/>
      <c r="AB911" s="18">
        <v>396436</v>
      </c>
      <c r="AC911" s="18">
        <v>198218</v>
      </c>
      <c r="AD911" s="18">
        <v>198218</v>
      </c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</row>
    <row r="912" spans="1:49" s="1" customFormat="1" x14ac:dyDescent="0.25">
      <c r="A912" s="13">
        <v>2025</v>
      </c>
      <c r="B912" s="14" t="s">
        <v>595</v>
      </c>
      <c r="C912" s="14" t="s">
        <v>1911</v>
      </c>
      <c r="D912" s="14">
        <v>69041200</v>
      </c>
      <c r="E912" s="13">
        <v>4</v>
      </c>
      <c r="F912" s="14" t="s">
        <v>1912</v>
      </c>
      <c r="G912" s="14">
        <v>4201006</v>
      </c>
      <c r="H912" s="13">
        <v>33299</v>
      </c>
      <c r="I912" s="14" t="s">
        <v>2451</v>
      </c>
      <c r="J912" s="14" t="s">
        <v>1483</v>
      </c>
      <c r="K912" s="14" t="s">
        <v>596</v>
      </c>
      <c r="L912" s="14" t="s">
        <v>301</v>
      </c>
      <c r="M912" s="14" t="s">
        <v>567</v>
      </c>
      <c r="N912" s="14" t="s">
        <v>3129</v>
      </c>
      <c r="O912" s="14" t="s">
        <v>575</v>
      </c>
      <c r="P912" s="13">
        <v>44</v>
      </c>
      <c r="Q912" s="15">
        <v>41733</v>
      </c>
      <c r="R912" s="15">
        <v>41733</v>
      </c>
      <c r="S912" s="13">
        <v>11</v>
      </c>
      <c r="T912" s="16">
        <v>0.29571428571428571</v>
      </c>
      <c r="U912" s="17">
        <v>20</v>
      </c>
      <c r="V912" s="17">
        <v>20</v>
      </c>
      <c r="W912" s="17">
        <v>15</v>
      </c>
      <c r="X912" s="17">
        <v>25</v>
      </c>
      <c r="Y912" s="17">
        <v>80</v>
      </c>
      <c r="Z912" s="18" t="s">
        <v>8698</v>
      </c>
      <c r="AA912" s="17"/>
      <c r="AB912" s="18">
        <v>396436</v>
      </c>
      <c r="AC912" s="18">
        <v>198218</v>
      </c>
      <c r="AD912" s="18">
        <v>198218</v>
      </c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</row>
    <row r="913" spans="1:49" s="1" customFormat="1" x14ac:dyDescent="0.25">
      <c r="A913" s="13">
        <v>2025</v>
      </c>
      <c r="B913" s="14" t="s">
        <v>27</v>
      </c>
      <c r="C913" s="14" t="s">
        <v>416</v>
      </c>
      <c r="D913" s="14">
        <v>70856400</v>
      </c>
      <c r="E913" s="13">
        <v>1</v>
      </c>
      <c r="F913" s="14" t="s">
        <v>417</v>
      </c>
      <c r="G913" s="14">
        <v>13201100</v>
      </c>
      <c r="H913" s="13">
        <v>35900</v>
      </c>
      <c r="I913" s="14" t="s">
        <v>7892</v>
      </c>
      <c r="J913" s="14" t="s">
        <v>2452</v>
      </c>
      <c r="K913" s="14" t="s">
        <v>397</v>
      </c>
      <c r="L913" s="14" t="s">
        <v>55</v>
      </c>
      <c r="M913" s="14" t="s">
        <v>2453</v>
      </c>
      <c r="N913" s="14" t="s">
        <v>96</v>
      </c>
      <c r="O913" s="14" t="s">
        <v>603</v>
      </c>
      <c r="P913" s="13">
        <v>44</v>
      </c>
      <c r="Q913" s="15">
        <v>39847</v>
      </c>
      <c r="R913" s="15">
        <v>39847</v>
      </c>
      <c r="S913" s="13">
        <v>16</v>
      </c>
      <c r="T913" s="16">
        <v>0.39438775510204077</v>
      </c>
      <c r="U913" s="17">
        <v>25</v>
      </c>
      <c r="V913" s="17">
        <v>20</v>
      </c>
      <c r="W913" s="17">
        <v>15</v>
      </c>
      <c r="X913" s="17">
        <v>25</v>
      </c>
      <c r="Y913" s="17">
        <v>85</v>
      </c>
      <c r="Z913" s="18" t="s">
        <v>8698</v>
      </c>
      <c r="AA913" s="17"/>
      <c r="AB913" s="18">
        <v>396436</v>
      </c>
      <c r="AC913" s="18">
        <v>198218</v>
      </c>
      <c r="AD913" s="18">
        <v>198218</v>
      </c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</row>
    <row r="914" spans="1:49" s="1" customFormat="1" x14ac:dyDescent="0.25">
      <c r="A914" s="13">
        <v>2025</v>
      </c>
      <c r="B914" s="14" t="s">
        <v>27</v>
      </c>
      <c r="C914" s="14" t="s">
        <v>56</v>
      </c>
      <c r="D914" s="14">
        <v>69073000</v>
      </c>
      <c r="E914" s="13">
        <v>6</v>
      </c>
      <c r="F914" s="14" t="s">
        <v>57</v>
      </c>
      <c r="G914" s="14">
        <v>13602019</v>
      </c>
      <c r="H914" s="13">
        <v>36099</v>
      </c>
      <c r="I914" s="14" t="s">
        <v>2454</v>
      </c>
      <c r="J914" s="14" t="s">
        <v>2455</v>
      </c>
      <c r="K914" s="14" t="s">
        <v>645</v>
      </c>
      <c r="L914" s="14" t="s">
        <v>69</v>
      </c>
      <c r="M914" s="14" t="s">
        <v>602</v>
      </c>
      <c r="N914" s="14" t="s">
        <v>96</v>
      </c>
      <c r="O914" s="14" t="s">
        <v>603</v>
      </c>
      <c r="P914" s="13">
        <v>44</v>
      </c>
      <c r="Q914" s="15">
        <v>38720</v>
      </c>
      <c r="R914" s="15">
        <v>39484</v>
      </c>
      <c r="S914" s="13">
        <v>19</v>
      </c>
      <c r="T914" s="16">
        <v>0.67019230769230753</v>
      </c>
      <c r="U914" s="17">
        <v>25</v>
      </c>
      <c r="V914" s="17">
        <v>20</v>
      </c>
      <c r="W914" s="17">
        <v>15</v>
      </c>
      <c r="X914" s="17">
        <v>25</v>
      </c>
      <c r="Y914" s="17">
        <v>85</v>
      </c>
      <c r="Z914" s="18" t="s">
        <v>8698</v>
      </c>
      <c r="AA914" s="17"/>
      <c r="AB914" s="18">
        <v>396436</v>
      </c>
      <c r="AC914" s="18">
        <v>198218</v>
      </c>
      <c r="AD914" s="18">
        <v>198218</v>
      </c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</row>
    <row r="915" spans="1:49" s="1" customFormat="1" x14ac:dyDescent="0.25">
      <c r="A915" s="13">
        <v>2025</v>
      </c>
      <c r="B915" s="14" t="s">
        <v>670</v>
      </c>
      <c r="C915" s="14" t="s">
        <v>757</v>
      </c>
      <c r="D915" s="14">
        <v>69151000</v>
      </c>
      <c r="E915" s="13" t="s">
        <v>665</v>
      </c>
      <c r="F915" s="14" t="s">
        <v>758</v>
      </c>
      <c r="G915" s="14">
        <v>8303002</v>
      </c>
      <c r="H915" s="13">
        <v>34509</v>
      </c>
      <c r="I915" s="14" t="s">
        <v>1230</v>
      </c>
      <c r="J915" s="14" t="s">
        <v>2459</v>
      </c>
      <c r="K915" s="14" t="s">
        <v>397</v>
      </c>
      <c r="L915" s="14" t="s">
        <v>2278</v>
      </c>
      <c r="M915" s="14" t="s">
        <v>629</v>
      </c>
      <c r="N915" s="14" t="s">
        <v>96</v>
      </c>
      <c r="O915" s="14" t="s">
        <v>603</v>
      </c>
      <c r="P915" s="13">
        <v>44</v>
      </c>
      <c r="Q915" s="15">
        <v>40372</v>
      </c>
      <c r="R915" s="15">
        <v>40372</v>
      </c>
      <c r="S915" s="13">
        <v>15</v>
      </c>
      <c r="T915" s="16">
        <v>0.3986263736263736</v>
      </c>
      <c r="U915" s="17">
        <v>20</v>
      </c>
      <c r="V915" s="17">
        <v>20</v>
      </c>
      <c r="W915" s="17">
        <v>15</v>
      </c>
      <c r="X915" s="17">
        <v>25</v>
      </c>
      <c r="Y915" s="17">
        <v>80</v>
      </c>
      <c r="Z915" s="18" t="s">
        <v>8698</v>
      </c>
      <c r="AA915" s="17"/>
      <c r="AB915" s="18">
        <v>396436</v>
      </c>
      <c r="AC915" s="18">
        <v>198218</v>
      </c>
      <c r="AD915" s="18">
        <v>198218</v>
      </c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</row>
    <row r="916" spans="1:49" s="1" customFormat="1" x14ac:dyDescent="0.25">
      <c r="A916" s="13">
        <v>2025</v>
      </c>
      <c r="B916" s="14" t="s">
        <v>670</v>
      </c>
      <c r="C916" s="14" t="s">
        <v>178</v>
      </c>
      <c r="D916" s="14">
        <v>69170100</v>
      </c>
      <c r="E916" s="13" t="s">
        <v>665</v>
      </c>
      <c r="F916" s="14" t="s">
        <v>179</v>
      </c>
      <c r="G916" s="14">
        <v>8301015</v>
      </c>
      <c r="H916" s="13">
        <v>34482</v>
      </c>
      <c r="I916" s="14" t="s">
        <v>421</v>
      </c>
      <c r="J916" s="14" t="s">
        <v>2460</v>
      </c>
      <c r="K916" s="14" t="s">
        <v>187</v>
      </c>
      <c r="L916" s="14" t="s">
        <v>441</v>
      </c>
      <c r="M916" s="14" t="s">
        <v>567</v>
      </c>
      <c r="N916" s="14" t="s">
        <v>96</v>
      </c>
      <c r="O916" s="14" t="s">
        <v>603</v>
      </c>
      <c r="P916" s="13">
        <v>44</v>
      </c>
      <c r="Q916" s="15">
        <v>40969</v>
      </c>
      <c r="R916" s="15">
        <v>40969</v>
      </c>
      <c r="S916" s="13">
        <v>13</v>
      </c>
      <c r="T916" s="16">
        <v>0.37227891156462584</v>
      </c>
      <c r="U916" s="17">
        <v>20</v>
      </c>
      <c r="V916" s="17">
        <v>20</v>
      </c>
      <c r="W916" s="17">
        <v>15</v>
      </c>
      <c r="X916" s="17">
        <v>25</v>
      </c>
      <c r="Y916" s="17">
        <v>80</v>
      </c>
      <c r="Z916" s="18" t="s">
        <v>8698</v>
      </c>
      <c r="AA916" s="17"/>
      <c r="AB916" s="18">
        <v>396436</v>
      </c>
      <c r="AC916" s="18">
        <v>198218</v>
      </c>
      <c r="AD916" s="18">
        <v>198218</v>
      </c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</row>
    <row r="917" spans="1:49" s="1" customFormat="1" x14ac:dyDescent="0.25">
      <c r="A917" s="13">
        <v>2025</v>
      </c>
      <c r="B917" s="14" t="s">
        <v>604</v>
      </c>
      <c r="C917" s="14" t="s">
        <v>355</v>
      </c>
      <c r="D917" s="14">
        <v>69180500</v>
      </c>
      <c r="E917" s="13" t="s">
        <v>665</v>
      </c>
      <c r="F917" s="14" t="s">
        <v>356</v>
      </c>
      <c r="G917" s="14">
        <v>9202001</v>
      </c>
      <c r="H917" s="13">
        <v>34996</v>
      </c>
      <c r="I917" s="14" t="s">
        <v>263</v>
      </c>
      <c r="J917" s="14" t="s">
        <v>373</v>
      </c>
      <c r="K917" s="14" t="s">
        <v>129</v>
      </c>
      <c r="L917" s="14" t="s">
        <v>1462</v>
      </c>
      <c r="M917" s="14" t="s">
        <v>567</v>
      </c>
      <c r="N917" s="14" t="s">
        <v>47</v>
      </c>
      <c r="O917" s="14" t="s">
        <v>575</v>
      </c>
      <c r="P917" s="13">
        <v>44</v>
      </c>
      <c r="Q917" s="15">
        <v>40717</v>
      </c>
      <c r="R917" s="15">
        <v>40717</v>
      </c>
      <c r="S917" s="13">
        <v>14</v>
      </c>
      <c r="T917" s="16">
        <v>0.43543956043956045</v>
      </c>
      <c r="U917" s="17">
        <v>20</v>
      </c>
      <c r="V917" s="17">
        <v>20</v>
      </c>
      <c r="W917" s="17">
        <v>15</v>
      </c>
      <c r="X917" s="17">
        <v>25</v>
      </c>
      <c r="Y917" s="17">
        <v>80</v>
      </c>
      <c r="Z917" s="18" t="s">
        <v>8698</v>
      </c>
      <c r="AA917" s="17"/>
      <c r="AB917" s="18">
        <v>396436</v>
      </c>
      <c r="AC917" s="18">
        <v>198218</v>
      </c>
      <c r="AD917" s="18">
        <v>198218</v>
      </c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</row>
    <row r="918" spans="1:49" s="1" customFormat="1" x14ac:dyDescent="0.25">
      <c r="A918" s="13">
        <v>2025</v>
      </c>
      <c r="B918" s="14" t="s">
        <v>604</v>
      </c>
      <c r="C918" s="14" t="s">
        <v>90</v>
      </c>
      <c r="D918" s="14">
        <v>69190700</v>
      </c>
      <c r="E918" s="13">
        <v>7</v>
      </c>
      <c r="F918" s="14" t="s">
        <v>91</v>
      </c>
      <c r="G918" s="14">
        <v>9101047</v>
      </c>
      <c r="H918" s="13">
        <v>34742</v>
      </c>
      <c r="I918" s="14" t="s">
        <v>2179</v>
      </c>
      <c r="J918" s="14" t="s">
        <v>2462</v>
      </c>
      <c r="K918" s="14" t="s">
        <v>2463</v>
      </c>
      <c r="L918" s="14" t="s">
        <v>2464</v>
      </c>
      <c r="M918" s="14" t="s">
        <v>629</v>
      </c>
      <c r="N918" s="14" t="s">
        <v>96</v>
      </c>
      <c r="O918" s="14" t="s">
        <v>603</v>
      </c>
      <c r="P918" s="13">
        <v>44</v>
      </c>
      <c r="Q918" s="15">
        <v>40623</v>
      </c>
      <c r="R918" s="15">
        <v>40704</v>
      </c>
      <c r="S918" s="13">
        <v>14</v>
      </c>
      <c r="T918" s="16">
        <v>0.57280219780219777</v>
      </c>
      <c r="U918" s="17">
        <v>20</v>
      </c>
      <c r="V918" s="17">
        <v>20</v>
      </c>
      <c r="W918" s="17">
        <v>15</v>
      </c>
      <c r="X918" s="17">
        <v>25</v>
      </c>
      <c r="Y918" s="17">
        <v>80</v>
      </c>
      <c r="Z918" s="18" t="s">
        <v>8698</v>
      </c>
      <c r="AA918" s="17"/>
      <c r="AB918" s="18">
        <v>396436</v>
      </c>
      <c r="AC918" s="18">
        <v>198218</v>
      </c>
      <c r="AD918" s="18">
        <v>198218</v>
      </c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</row>
    <row r="919" spans="1:49" s="1" customFormat="1" x14ac:dyDescent="0.25">
      <c r="A919" s="13">
        <v>2025</v>
      </c>
      <c r="B919" s="14" t="s">
        <v>604</v>
      </c>
      <c r="C919" s="14" t="s">
        <v>815</v>
      </c>
      <c r="D919" s="14">
        <v>61955000</v>
      </c>
      <c r="E919" s="13">
        <v>5</v>
      </c>
      <c r="F919" s="14" t="s">
        <v>816</v>
      </c>
      <c r="G919" s="14">
        <v>9112042</v>
      </c>
      <c r="H919" s="13">
        <v>34899</v>
      </c>
      <c r="I919" s="14" t="s">
        <v>2465</v>
      </c>
      <c r="J919" s="14" t="s">
        <v>2466</v>
      </c>
      <c r="K919" s="14" t="s">
        <v>1623</v>
      </c>
      <c r="L919" s="14" t="s">
        <v>257</v>
      </c>
      <c r="M919" s="14" t="s">
        <v>567</v>
      </c>
      <c r="N919" s="14" t="s">
        <v>47</v>
      </c>
      <c r="O919" s="14" t="s">
        <v>575</v>
      </c>
      <c r="P919" s="13">
        <v>44</v>
      </c>
      <c r="Q919" s="15">
        <v>40952</v>
      </c>
      <c r="R919" s="15">
        <v>40952</v>
      </c>
      <c r="S919" s="13">
        <v>13</v>
      </c>
      <c r="T919" s="16">
        <v>0.68646616541353389</v>
      </c>
      <c r="U919" s="17">
        <v>20</v>
      </c>
      <c r="V919" s="17">
        <v>20</v>
      </c>
      <c r="W919" s="17">
        <v>15</v>
      </c>
      <c r="X919" s="17">
        <v>25</v>
      </c>
      <c r="Y919" s="17">
        <v>80</v>
      </c>
      <c r="Z919" s="18" t="s">
        <v>8698</v>
      </c>
      <c r="AA919" s="17"/>
      <c r="AB919" s="18">
        <v>396436</v>
      </c>
      <c r="AC919" s="18">
        <v>198218</v>
      </c>
      <c r="AD919" s="18">
        <v>198218</v>
      </c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</row>
    <row r="920" spans="1:49" s="1" customFormat="1" x14ac:dyDescent="0.25">
      <c r="A920" s="13">
        <v>2025</v>
      </c>
      <c r="B920" s="14" t="s">
        <v>604</v>
      </c>
      <c r="C920" s="14" t="s">
        <v>90</v>
      </c>
      <c r="D920" s="14">
        <v>69190700</v>
      </c>
      <c r="E920" s="13">
        <v>7</v>
      </c>
      <c r="F920" s="14" t="s">
        <v>91</v>
      </c>
      <c r="G920" s="14">
        <v>9101072</v>
      </c>
      <c r="H920" s="13">
        <v>34762</v>
      </c>
      <c r="I920" s="14" t="s">
        <v>2467</v>
      </c>
      <c r="J920" s="14" t="s">
        <v>2468</v>
      </c>
      <c r="K920" s="14" t="s">
        <v>2469</v>
      </c>
      <c r="L920" s="14" t="s">
        <v>2470</v>
      </c>
      <c r="M920" s="14" t="s">
        <v>567</v>
      </c>
      <c r="N920" s="14" t="s">
        <v>47</v>
      </c>
      <c r="O920" s="14" t="s">
        <v>575</v>
      </c>
      <c r="P920" s="13">
        <v>44</v>
      </c>
      <c r="Q920" s="15">
        <v>41199</v>
      </c>
      <c r="R920" s="15">
        <v>41463</v>
      </c>
      <c r="S920" s="13">
        <v>12</v>
      </c>
      <c r="T920" s="16">
        <v>0.40428571428571425</v>
      </c>
      <c r="U920" s="17">
        <v>20</v>
      </c>
      <c r="V920" s="17">
        <v>20</v>
      </c>
      <c r="W920" s="17">
        <v>15</v>
      </c>
      <c r="X920" s="17">
        <v>25</v>
      </c>
      <c r="Y920" s="17">
        <v>80</v>
      </c>
      <c r="Z920" s="18" t="s">
        <v>8698</v>
      </c>
      <c r="AA920" s="17"/>
      <c r="AB920" s="18">
        <v>396436</v>
      </c>
      <c r="AC920" s="18">
        <v>198218</v>
      </c>
      <c r="AD920" s="18">
        <v>198218</v>
      </c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</row>
    <row r="921" spans="1:49" s="1" customFormat="1" x14ac:dyDescent="0.25">
      <c r="A921" s="13">
        <v>2025</v>
      </c>
      <c r="B921" s="14" t="s">
        <v>604</v>
      </c>
      <c r="C921" s="14" t="s">
        <v>400</v>
      </c>
      <c r="D921" s="14">
        <v>69191500</v>
      </c>
      <c r="E921" s="13" t="s">
        <v>665</v>
      </c>
      <c r="F921" s="14" t="s">
        <v>401</v>
      </c>
      <c r="G921" s="14">
        <v>9120039</v>
      </c>
      <c r="H921" s="13">
        <v>34963</v>
      </c>
      <c r="I921" s="14" t="s">
        <v>3984</v>
      </c>
      <c r="J921" s="14" t="s">
        <v>2038</v>
      </c>
      <c r="K921" s="14" t="s">
        <v>201</v>
      </c>
      <c r="L921" s="14" t="s">
        <v>477</v>
      </c>
      <c r="M921" s="14" t="s">
        <v>705</v>
      </c>
      <c r="N921" s="14" t="s">
        <v>96</v>
      </c>
      <c r="O921" s="14" t="s">
        <v>603</v>
      </c>
      <c r="P921" s="13">
        <v>44</v>
      </c>
      <c r="Q921" s="15">
        <v>41204</v>
      </c>
      <c r="R921" s="15">
        <v>41204</v>
      </c>
      <c r="S921" s="13">
        <v>12</v>
      </c>
      <c r="T921" s="16">
        <v>0.51142857142857134</v>
      </c>
      <c r="U921" s="17">
        <v>20</v>
      </c>
      <c r="V921" s="17">
        <v>20</v>
      </c>
      <c r="W921" s="17">
        <v>15</v>
      </c>
      <c r="X921" s="17">
        <v>25</v>
      </c>
      <c r="Y921" s="17">
        <v>80</v>
      </c>
      <c r="Z921" s="18" t="s">
        <v>8698</v>
      </c>
      <c r="AA921" s="17"/>
      <c r="AB921" s="18">
        <v>396436</v>
      </c>
      <c r="AC921" s="18">
        <v>198218</v>
      </c>
      <c r="AD921" s="18">
        <v>198218</v>
      </c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</row>
    <row r="922" spans="1:49" s="1" customFormat="1" x14ac:dyDescent="0.25">
      <c r="A922" s="13">
        <v>2025</v>
      </c>
      <c r="B922" s="14" t="s">
        <v>27</v>
      </c>
      <c r="C922" s="14" t="s">
        <v>56</v>
      </c>
      <c r="D922" s="14">
        <v>69073000</v>
      </c>
      <c r="E922" s="13">
        <v>6</v>
      </c>
      <c r="F922" s="14" t="s">
        <v>57</v>
      </c>
      <c r="G922" s="14">
        <v>13602017</v>
      </c>
      <c r="H922" s="13">
        <v>36096</v>
      </c>
      <c r="I922" s="14" t="s">
        <v>782</v>
      </c>
      <c r="J922" s="14" t="s">
        <v>7967</v>
      </c>
      <c r="K922" s="14" t="s">
        <v>166</v>
      </c>
      <c r="L922" s="14" t="s">
        <v>120</v>
      </c>
      <c r="M922" s="14" t="s">
        <v>679</v>
      </c>
      <c r="N922" s="14" t="s">
        <v>47</v>
      </c>
      <c r="O922" s="14" t="s">
        <v>575</v>
      </c>
      <c r="P922" s="13">
        <v>44</v>
      </c>
      <c r="Q922" s="15">
        <v>44684</v>
      </c>
      <c r="R922" s="15">
        <v>44776</v>
      </c>
      <c r="S922" s="13">
        <v>3</v>
      </c>
      <c r="T922" s="16">
        <v>0.66346153846153844</v>
      </c>
      <c r="U922" s="17">
        <v>10</v>
      </c>
      <c r="V922" s="17">
        <v>10</v>
      </c>
      <c r="W922" s="17">
        <v>15</v>
      </c>
      <c r="X922" s="17">
        <v>25</v>
      </c>
      <c r="Y922" s="17">
        <v>60</v>
      </c>
      <c r="Z922" s="18" t="s">
        <v>8698</v>
      </c>
      <c r="AA922" s="17"/>
      <c r="AB922" s="18">
        <v>293363</v>
      </c>
      <c r="AC922" s="18">
        <v>146682</v>
      </c>
      <c r="AD922" s="18">
        <v>146681</v>
      </c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</row>
    <row r="923" spans="1:49" s="1" customFormat="1" x14ac:dyDescent="0.25">
      <c r="A923" s="13">
        <v>2025</v>
      </c>
      <c r="B923" s="14" t="s">
        <v>27</v>
      </c>
      <c r="C923" s="14" t="s">
        <v>416</v>
      </c>
      <c r="D923" s="14">
        <v>70856400</v>
      </c>
      <c r="E923" s="13">
        <v>1</v>
      </c>
      <c r="F923" s="14" t="s">
        <v>417</v>
      </c>
      <c r="G923" s="14">
        <v>13201089</v>
      </c>
      <c r="H923" s="13">
        <v>35893</v>
      </c>
      <c r="I923" s="14" t="s">
        <v>1432</v>
      </c>
      <c r="J923" s="14" t="s">
        <v>2473</v>
      </c>
      <c r="K923" s="14" t="s">
        <v>270</v>
      </c>
      <c r="L923" s="14" t="s">
        <v>28</v>
      </c>
      <c r="M923" s="14" t="s">
        <v>602</v>
      </c>
      <c r="N923" s="14" t="s">
        <v>96</v>
      </c>
      <c r="O923" s="14" t="s">
        <v>603</v>
      </c>
      <c r="P923" s="13">
        <v>44</v>
      </c>
      <c r="Q923" s="15">
        <v>37472</v>
      </c>
      <c r="R923" s="15">
        <v>37472</v>
      </c>
      <c r="S923" s="13">
        <v>23</v>
      </c>
      <c r="T923" s="16">
        <v>0.33095238095238089</v>
      </c>
      <c r="U923" s="17">
        <v>25</v>
      </c>
      <c r="V923" s="17">
        <v>20</v>
      </c>
      <c r="W923" s="17">
        <v>15</v>
      </c>
      <c r="X923" s="17">
        <v>25</v>
      </c>
      <c r="Y923" s="17">
        <v>85</v>
      </c>
      <c r="Z923" s="18" t="s">
        <v>8698</v>
      </c>
      <c r="AA923" s="17"/>
      <c r="AB923" s="18">
        <v>396436</v>
      </c>
      <c r="AC923" s="18">
        <v>198218</v>
      </c>
      <c r="AD923" s="18">
        <v>198218</v>
      </c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</row>
    <row r="924" spans="1:49" s="1" customFormat="1" x14ac:dyDescent="0.25">
      <c r="A924" s="13">
        <v>2025</v>
      </c>
      <c r="B924" s="14" t="s">
        <v>27</v>
      </c>
      <c r="C924" s="14" t="s">
        <v>53</v>
      </c>
      <c r="D924" s="14">
        <v>70933700</v>
      </c>
      <c r="E924" s="13">
        <v>9</v>
      </c>
      <c r="F924" s="14" t="s">
        <v>54</v>
      </c>
      <c r="G924" s="14">
        <v>13110028</v>
      </c>
      <c r="H924" s="13">
        <v>35514</v>
      </c>
      <c r="I924" s="14" t="s">
        <v>68</v>
      </c>
      <c r="J924" s="14" t="s">
        <v>344</v>
      </c>
      <c r="K924" s="14" t="s">
        <v>212</v>
      </c>
      <c r="L924" s="14" t="s">
        <v>438</v>
      </c>
      <c r="M924" s="14" t="s">
        <v>602</v>
      </c>
      <c r="N924" s="14" t="s">
        <v>110</v>
      </c>
      <c r="O924" s="14" t="s">
        <v>603</v>
      </c>
      <c r="P924" s="13">
        <v>44</v>
      </c>
      <c r="Q924" s="15">
        <v>44721</v>
      </c>
      <c r="R924" s="15">
        <v>45385</v>
      </c>
      <c r="S924" s="13">
        <v>3</v>
      </c>
      <c r="T924" s="16">
        <v>0.62239382239382235</v>
      </c>
      <c r="U924" s="17">
        <v>10</v>
      </c>
      <c r="V924" s="17">
        <v>20</v>
      </c>
      <c r="W924" s="17">
        <v>15</v>
      </c>
      <c r="X924" s="17">
        <v>25</v>
      </c>
      <c r="Y924" s="17">
        <v>70</v>
      </c>
      <c r="Z924" s="18" t="s">
        <v>8698</v>
      </c>
      <c r="AA924" s="17"/>
      <c r="AB924" s="18">
        <v>293363</v>
      </c>
      <c r="AC924" s="18">
        <v>146682</v>
      </c>
      <c r="AD924" s="18">
        <v>146681</v>
      </c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</row>
    <row r="925" spans="1:49" s="1" customFormat="1" x14ac:dyDescent="0.25">
      <c r="A925" s="13">
        <v>2025</v>
      </c>
      <c r="B925" s="14" t="s">
        <v>27</v>
      </c>
      <c r="C925" s="14" t="s">
        <v>1073</v>
      </c>
      <c r="D925" s="14">
        <v>69255500</v>
      </c>
      <c r="E925" s="13">
        <v>7</v>
      </c>
      <c r="F925" s="14" t="s">
        <v>1074</v>
      </c>
      <c r="G925" s="14">
        <v>13108005</v>
      </c>
      <c r="H925" s="13">
        <v>35492</v>
      </c>
      <c r="I925" s="14" t="s">
        <v>7968</v>
      </c>
      <c r="J925" s="14" t="s">
        <v>7969</v>
      </c>
      <c r="K925" s="14" t="s">
        <v>210</v>
      </c>
      <c r="L925" s="14" t="s">
        <v>2522</v>
      </c>
      <c r="M925" s="14" t="s">
        <v>705</v>
      </c>
      <c r="N925" s="14" t="s">
        <v>1353</v>
      </c>
      <c r="O925" s="14" t="s">
        <v>575</v>
      </c>
      <c r="P925" s="13">
        <v>44</v>
      </c>
      <c r="Q925" s="15">
        <v>44462</v>
      </c>
      <c r="R925" s="15">
        <v>44462</v>
      </c>
      <c r="S925" s="13">
        <v>3</v>
      </c>
      <c r="T925" s="16">
        <v>0.57214285714285718</v>
      </c>
      <c r="U925" s="17">
        <v>10</v>
      </c>
      <c r="V925" s="17">
        <v>20</v>
      </c>
      <c r="W925" s="17">
        <v>15</v>
      </c>
      <c r="X925" s="17">
        <v>25</v>
      </c>
      <c r="Y925" s="17">
        <v>70</v>
      </c>
      <c r="Z925" s="18" t="s">
        <v>8698</v>
      </c>
      <c r="AA925" s="17"/>
      <c r="AB925" s="18">
        <v>293363</v>
      </c>
      <c r="AC925" s="18">
        <v>146682</v>
      </c>
      <c r="AD925" s="18">
        <v>146681</v>
      </c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</row>
    <row r="926" spans="1:49" s="1" customFormat="1" x14ac:dyDescent="0.25">
      <c r="A926" s="13">
        <v>2025</v>
      </c>
      <c r="B926" s="14" t="s">
        <v>27</v>
      </c>
      <c r="C926" s="14" t="s">
        <v>1073</v>
      </c>
      <c r="D926" s="14">
        <v>69255500</v>
      </c>
      <c r="E926" s="13">
        <v>7</v>
      </c>
      <c r="F926" s="14" t="s">
        <v>1074</v>
      </c>
      <c r="G926" s="14">
        <v>13108006</v>
      </c>
      <c r="H926" s="13">
        <v>35493</v>
      </c>
      <c r="I926" s="14" t="s">
        <v>7876</v>
      </c>
      <c r="J926" s="14" t="s">
        <v>2474</v>
      </c>
      <c r="K926" s="14" t="s">
        <v>2475</v>
      </c>
      <c r="L926" s="14" t="s">
        <v>678</v>
      </c>
      <c r="M926" s="14" t="s">
        <v>705</v>
      </c>
      <c r="N926" s="14" t="s">
        <v>1075</v>
      </c>
      <c r="O926" s="14" t="s">
        <v>603</v>
      </c>
      <c r="P926" s="13">
        <v>44</v>
      </c>
      <c r="Q926" s="15">
        <v>41277</v>
      </c>
      <c r="R926" s="15">
        <v>43802</v>
      </c>
      <c r="S926" s="13">
        <v>12</v>
      </c>
      <c r="T926" s="16">
        <v>0.6458422174840085</v>
      </c>
      <c r="U926" s="17">
        <v>20</v>
      </c>
      <c r="V926" s="17">
        <v>20</v>
      </c>
      <c r="W926" s="17">
        <v>15</v>
      </c>
      <c r="X926" s="17">
        <v>25</v>
      </c>
      <c r="Y926" s="17">
        <v>80</v>
      </c>
      <c r="Z926" s="18" t="s">
        <v>8698</v>
      </c>
      <c r="AA926" s="17"/>
      <c r="AB926" s="18">
        <v>396436</v>
      </c>
      <c r="AC926" s="18">
        <v>198218</v>
      </c>
      <c r="AD926" s="18">
        <v>198218</v>
      </c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</row>
    <row r="927" spans="1:49" s="1" customFormat="1" x14ac:dyDescent="0.25">
      <c r="A927" s="13">
        <v>2025</v>
      </c>
      <c r="B927" s="14" t="s">
        <v>27</v>
      </c>
      <c r="C927" s="14" t="s">
        <v>48</v>
      </c>
      <c r="D927" s="14">
        <v>71378000</v>
      </c>
      <c r="E927" s="13">
        <v>6</v>
      </c>
      <c r="F927" s="14" t="s">
        <v>49</v>
      </c>
      <c r="G927" s="14">
        <v>13113008</v>
      </c>
      <c r="H927" s="13">
        <v>35572</v>
      </c>
      <c r="I927" s="14" t="s">
        <v>725</v>
      </c>
      <c r="J927" s="14" t="s">
        <v>7970</v>
      </c>
      <c r="K927" s="14" t="s">
        <v>157</v>
      </c>
      <c r="L927" s="14" t="s">
        <v>3542</v>
      </c>
      <c r="M927" s="14" t="s">
        <v>608</v>
      </c>
      <c r="N927" s="14" t="s">
        <v>86</v>
      </c>
      <c r="O927" s="14" t="s">
        <v>609</v>
      </c>
      <c r="P927" s="13">
        <v>44</v>
      </c>
      <c r="Q927" s="15">
        <v>34337</v>
      </c>
      <c r="R927" s="15">
        <v>39817</v>
      </c>
      <c r="S927" s="13">
        <v>31</v>
      </c>
      <c r="T927" s="16">
        <v>0.62914285714285711</v>
      </c>
      <c r="U927" s="17">
        <v>25</v>
      </c>
      <c r="V927" s="17">
        <v>20</v>
      </c>
      <c r="W927" s="17">
        <v>15</v>
      </c>
      <c r="X927" s="17">
        <v>25</v>
      </c>
      <c r="Y927" s="17">
        <v>85</v>
      </c>
      <c r="Z927" s="18" t="s">
        <v>8698</v>
      </c>
      <c r="AA927" s="17"/>
      <c r="AB927" s="18">
        <v>396436</v>
      </c>
      <c r="AC927" s="18">
        <v>198218</v>
      </c>
      <c r="AD927" s="18">
        <v>198218</v>
      </c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</row>
    <row r="928" spans="1:49" s="1" customFormat="1" x14ac:dyDescent="0.25">
      <c r="A928" s="13">
        <v>2025</v>
      </c>
      <c r="B928" s="14" t="s">
        <v>27</v>
      </c>
      <c r="C928" s="14" t="s">
        <v>416</v>
      </c>
      <c r="D928" s="14">
        <v>70856400</v>
      </c>
      <c r="E928" s="13">
        <v>1</v>
      </c>
      <c r="F928" s="14" t="s">
        <v>417</v>
      </c>
      <c r="G928" s="14">
        <v>13201107</v>
      </c>
      <c r="H928" s="13">
        <v>35904</v>
      </c>
      <c r="I928" s="14" t="s">
        <v>2476</v>
      </c>
      <c r="J928" s="14" t="s">
        <v>2477</v>
      </c>
      <c r="K928" s="14" t="s">
        <v>148</v>
      </c>
      <c r="L928" s="14" t="s">
        <v>280</v>
      </c>
      <c r="M928" s="14" t="s">
        <v>602</v>
      </c>
      <c r="N928" s="14" t="s">
        <v>96</v>
      </c>
      <c r="O928" s="14" t="s">
        <v>603</v>
      </c>
      <c r="P928" s="13">
        <v>44</v>
      </c>
      <c r="Q928" s="15">
        <v>40262</v>
      </c>
      <c r="R928" s="15">
        <v>40262</v>
      </c>
      <c r="S928" s="13">
        <v>15</v>
      </c>
      <c r="T928" s="16">
        <v>0.47865353037766828</v>
      </c>
      <c r="U928" s="17">
        <v>20</v>
      </c>
      <c r="V928" s="17">
        <v>20</v>
      </c>
      <c r="W928" s="17">
        <v>15</v>
      </c>
      <c r="X928" s="17">
        <v>25</v>
      </c>
      <c r="Y928" s="17">
        <v>80</v>
      </c>
      <c r="Z928" s="18" t="s">
        <v>8698</v>
      </c>
      <c r="AA928" s="17"/>
      <c r="AB928" s="18">
        <v>396436</v>
      </c>
      <c r="AC928" s="18">
        <v>198218</v>
      </c>
      <c r="AD928" s="18">
        <v>198218</v>
      </c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</row>
    <row r="929" spans="1:49" s="1" customFormat="1" x14ac:dyDescent="0.25">
      <c r="A929" s="13">
        <v>2025</v>
      </c>
      <c r="B929" s="14" t="s">
        <v>27</v>
      </c>
      <c r="C929" s="14" t="s">
        <v>53</v>
      </c>
      <c r="D929" s="14">
        <v>70933700</v>
      </c>
      <c r="E929" s="13">
        <v>9</v>
      </c>
      <c r="F929" s="14" t="s">
        <v>54</v>
      </c>
      <c r="G929" s="14">
        <v>13110014</v>
      </c>
      <c r="H929" s="13">
        <v>35511</v>
      </c>
      <c r="I929" s="14" t="s">
        <v>124</v>
      </c>
      <c r="J929" s="14" t="s">
        <v>2478</v>
      </c>
      <c r="K929" s="14" t="s">
        <v>2479</v>
      </c>
      <c r="L929" s="14" t="s">
        <v>1002</v>
      </c>
      <c r="M929" s="14" t="s">
        <v>602</v>
      </c>
      <c r="N929" s="14" t="s">
        <v>110</v>
      </c>
      <c r="O929" s="14" t="s">
        <v>603</v>
      </c>
      <c r="P929" s="13">
        <v>44</v>
      </c>
      <c r="Q929" s="15">
        <v>34407</v>
      </c>
      <c r="R929" s="15">
        <v>34407</v>
      </c>
      <c r="S929" s="13">
        <v>31</v>
      </c>
      <c r="T929" s="16">
        <v>0.55798319327731094</v>
      </c>
      <c r="U929" s="17">
        <v>25</v>
      </c>
      <c r="V929" s="17">
        <v>20</v>
      </c>
      <c r="W929" s="17">
        <v>15</v>
      </c>
      <c r="X929" s="17">
        <v>25</v>
      </c>
      <c r="Y929" s="17">
        <v>85</v>
      </c>
      <c r="Z929" s="18" t="s">
        <v>8698</v>
      </c>
      <c r="AA929" s="17"/>
      <c r="AB929" s="18">
        <v>396436</v>
      </c>
      <c r="AC929" s="18">
        <v>198218</v>
      </c>
      <c r="AD929" s="18">
        <v>198218</v>
      </c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</row>
    <row r="930" spans="1:49" s="1" customFormat="1" x14ac:dyDescent="0.25">
      <c r="A930" s="13">
        <v>2025</v>
      </c>
      <c r="B930" s="14" t="s">
        <v>27</v>
      </c>
      <c r="C930" s="14" t="s">
        <v>416</v>
      </c>
      <c r="D930" s="14">
        <v>70856400</v>
      </c>
      <c r="E930" s="13">
        <v>1</v>
      </c>
      <c r="F930" s="14" t="s">
        <v>417</v>
      </c>
      <c r="G930" s="14">
        <v>13201088</v>
      </c>
      <c r="H930" s="13">
        <v>35892</v>
      </c>
      <c r="I930" s="14" t="s">
        <v>1302</v>
      </c>
      <c r="J930" s="14" t="s">
        <v>746</v>
      </c>
      <c r="K930" s="14" t="s">
        <v>55</v>
      </c>
      <c r="L930" s="14" t="s">
        <v>130</v>
      </c>
      <c r="M930" s="14" t="s">
        <v>7971</v>
      </c>
      <c r="N930" s="14" t="s">
        <v>30</v>
      </c>
      <c r="O930" s="14" t="s">
        <v>575</v>
      </c>
      <c r="P930" s="13">
        <v>44</v>
      </c>
      <c r="Q930" s="15">
        <v>43111</v>
      </c>
      <c r="R930" s="15">
        <v>43111</v>
      </c>
      <c r="S930" s="13">
        <v>7</v>
      </c>
      <c r="T930" s="16">
        <v>0.76552197802197797</v>
      </c>
      <c r="U930" s="17">
        <v>15</v>
      </c>
      <c r="V930" s="17">
        <v>10</v>
      </c>
      <c r="W930" s="17">
        <v>15</v>
      </c>
      <c r="X930" s="17">
        <v>25</v>
      </c>
      <c r="Y930" s="17">
        <v>65</v>
      </c>
      <c r="Z930" s="18" t="s">
        <v>8698</v>
      </c>
      <c r="AA930" s="17"/>
      <c r="AB930" s="18">
        <v>293363</v>
      </c>
      <c r="AC930" s="18">
        <v>146682</v>
      </c>
      <c r="AD930" s="18">
        <v>146681</v>
      </c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</row>
    <row r="931" spans="1:49" s="1" customFormat="1" x14ac:dyDescent="0.25">
      <c r="A931" s="13">
        <v>2025</v>
      </c>
      <c r="B931" s="14" t="s">
        <v>27</v>
      </c>
      <c r="C931" s="14" t="s">
        <v>53</v>
      </c>
      <c r="D931" s="14">
        <v>70933700</v>
      </c>
      <c r="E931" s="13">
        <v>9</v>
      </c>
      <c r="F931" s="14" t="s">
        <v>54</v>
      </c>
      <c r="G931" s="14">
        <v>13110014</v>
      </c>
      <c r="H931" s="13">
        <v>35511</v>
      </c>
      <c r="I931" s="14" t="s">
        <v>124</v>
      </c>
      <c r="J931" s="14" t="s">
        <v>172</v>
      </c>
      <c r="K931" s="14" t="s">
        <v>133</v>
      </c>
      <c r="L931" s="14" t="s">
        <v>173</v>
      </c>
      <c r="M931" s="14" t="s">
        <v>602</v>
      </c>
      <c r="N931" s="14" t="s">
        <v>1385</v>
      </c>
      <c r="O931" s="14" t="s">
        <v>1370</v>
      </c>
      <c r="P931" s="13">
        <v>44</v>
      </c>
      <c r="Q931" s="15">
        <v>42331</v>
      </c>
      <c r="R931" s="15">
        <v>43103</v>
      </c>
      <c r="S931" s="13">
        <v>9</v>
      </c>
      <c r="T931" s="16">
        <v>0.55798319327731094</v>
      </c>
      <c r="U931" s="17">
        <v>15</v>
      </c>
      <c r="V931" s="17">
        <v>20</v>
      </c>
      <c r="W931" s="17">
        <v>15</v>
      </c>
      <c r="X931" s="17">
        <v>25</v>
      </c>
      <c r="Y931" s="17">
        <v>75</v>
      </c>
      <c r="Z931" s="18" t="s">
        <v>8698</v>
      </c>
      <c r="AA931" s="17"/>
      <c r="AB931" s="18">
        <v>348864</v>
      </c>
      <c r="AC931" s="18">
        <v>174432</v>
      </c>
      <c r="AD931" s="18">
        <v>174432</v>
      </c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</row>
    <row r="932" spans="1:49" s="1" customFormat="1" x14ac:dyDescent="0.25">
      <c r="A932" s="13">
        <v>2025</v>
      </c>
      <c r="B932" s="14" t="s">
        <v>27</v>
      </c>
      <c r="C932" s="14" t="s">
        <v>48</v>
      </c>
      <c r="D932" s="14">
        <v>71378000</v>
      </c>
      <c r="E932" s="13">
        <v>6</v>
      </c>
      <c r="F932" s="14" t="s">
        <v>49</v>
      </c>
      <c r="G932" s="14">
        <v>13113007</v>
      </c>
      <c r="H932" s="13">
        <v>35571</v>
      </c>
      <c r="I932" s="14" t="s">
        <v>1311</v>
      </c>
      <c r="J932" s="14" t="s">
        <v>1824</v>
      </c>
      <c r="K932" s="14" t="s">
        <v>120</v>
      </c>
      <c r="L932" s="14" t="s">
        <v>1344</v>
      </c>
      <c r="M932" s="14" t="s">
        <v>567</v>
      </c>
      <c r="N932" s="14" t="s">
        <v>96</v>
      </c>
      <c r="O932" s="14" t="s">
        <v>603</v>
      </c>
      <c r="P932" s="13">
        <v>44</v>
      </c>
      <c r="Q932" s="15">
        <v>36531</v>
      </c>
      <c r="R932" s="15">
        <v>39088</v>
      </c>
      <c r="S932" s="13">
        <v>25</v>
      </c>
      <c r="T932" s="16">
        <v>0.66263736263736261</v>
      </c>
      <c r="U932" s="17">
        <v>25</v>
      </c>
      <c r="V932" s="17">
        <v>20</v>
      </c>
      <c r="W932" s="17">
        <v>15</v>
      </c>
      <c r="X932" s="17">
        <v>25</v>
      </c>
      <c r="Y932" s="17">
        <v>85</v>
      </c>
      <c r="Z932" s="18" t="s">
        <v>8698</v>
      </c>
      <c r="AA932" s="17"/>
      <c r="AB932" s="18">
        <v>396436</v>
      </c>
      <c r="AC932" s="18">
        <v>198218</v>
      </c>
      <c r="AD932" s="18">
        <v>198218</v>
      </c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</row>
    <row r="933" spans="1:49" s="1" customFormat="1" x14ac:dyDescent="0.25">
      <c r="A933" s="13">
        <v>2025</v>
      </c>
      <c r="B933" s="14" t="s">
        <v>27</v>
      </c>
      <c r="C933" s="14" t="s">
        <v>53</v>
      </c>
      <c r="D933" s="14">
        <v>70933700</v>
      </c>
      <c r="E933" s="13">
        <v>9</v>
      </c>
      <c r="F933" s="14" t="s">
        <v>54</v>
      </c>
      <c r="G933" s="14">
        <v>13110037</v>
      </c>
      <c r="H933" s="13">
        <v>35522</v>
      </c>
      <c r="I933" s="14" t="s">
        <v>1851</v>
      </c>
      <c r="J933" s="14" t="s">
        <v>1611</v>
      </c>
      <c r="K933" s="14" t="s">
        <v>6503</v>
      </c>
      <c r="L933" s="14" t="s">
        <v>3357</v>
      </c>
      <c r="M933" s="14" t="s">
        <v>572</v>
      </c>
      <c r="N933" s="14" t="s">
        <v>110</v>
      </c>
      <c r="O933" s="14" t="s">
        <v>603</v>
      </c>
      <c r="P933" s="13">
        <v>44</v>
      </c>
      <c r="Q933" s="15">
        <v>45621</v>
      </c>
      <c r="R933" s="15">
        <v>45736</v>
      </c>
      <c r="S933" s="13">
        <v>0</v>
      </c>
      <c r="T933" s="16">
        <v>0.46885714285714281</v>
      </c>
      <c r="U933" s="17">
        <v>0</v>
      </c>
      <c r="V933" s="17">
        <v>20</v>
      </c>
      <c r="W933" s="17">
        <v>15</v>
      </c>
      <c r="X933" s="17">
        <v>25</v>
      </c>
      <c r="Y933" s="17">
        <v>60</v>
      </c>
      <c r="Z933" s="18" t="s">
        <v>8698</v>
      </c>
      <c r="AA933" s="17"/>
      <c r="AB933" s="18">
        <v>293363</v>
      </c>
      <c r="AC933" s="18">
        <v>146682</v>
      </c>
      <c r="AD933" s="18">
        <v>146681</v>
      </c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</row>
    <row r="934" spans="1:49" s="1" customFormat="1" x14ac:dyDescent="0.25">
      <c r="A934" s="13">
        <v>2025</v>
      </c>
      <c r="B934" s="14" t="s">
        <v>714</v>
      </c>
      <c r="C934" s="14" t="s">
        <v>240</v>
      </c>
      <c r="D934" s="14">
        <v>69220100</v>
      </c>
      <c r="E934" s="13">
        <v>0</v>
      </c>
      <c r="F934" s="14" t="s">
        <v>241</v>
      </c>
      <c r="G934" s="14">
        <v>10101065</v>
      </c>
      <c r="H934" s="13">
        <v>35111</v>
      </c>
      <c r="I934" s="14" t="s">
        <v>2246</v>
      </c>
      <c r="J934" s="14" t="s">
        <v>2480</v>
      </c>
      <c r="K934" s="14" t="s">
        <v>187</v>
      </c>
      <c r="L934" s="14" t="s">
        <v>2481</v>
      </c>
      <c r="M934" s="14" t="s">
        <v>567</v>
      </c>
      <c r="N934" s="14" t="s">
        <v>255</v>
      </c>
      <c r="O934" s="14" t="s">
        <v>575</v>
      </c>
      <c r="P934" s="13">
        <v>44</v>
      </c>
      <c r="Q934" s="15">
        <v>42430</v>
      </c>
      <c r="R934" s="15">
        <v>42372</v>
      </c>
      <c r="S934" s="13">
        <v>9</v>
      </c>
      <c r="T934" s="16">
        <v>0.12886904761904761</v>
      </c>
      <c r="U934" s="17">
        <v>15</v>
      </c>
      <c r="V934" s="17">
        <v>20</v>
      </c>
      <c r="W934" s="17">
        <v>15</v>
      </c>
      <c r="X934" s="17">
        <v>25</v>
      </c>
      <c r="Y934" s="17">
        <v>75</v>
      </c>
      <c r="Z934" s="18" t="s">
        <v>8697</v>
      </c>
      <c r="AA934" s="17" t="s">
        <v>8700</v>
      </c>
      <c r="AB934" s="18">
        <v>237862</v>
      </c>
      <c r="AC934" s="18">
        <v>118931</v>
      </c>
      <c r="AD934" s="18">
        <v>118931</v>
      </c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</row>
    <row r="935" spans="1:49" s="1" customFormat="1" x14ac:dyDescent="0.25">
      <c r="A935" s="13">
        <v>2025</v>
      </c>
      <c r="B935" s="14" t="s">
        <v>27</v>
      </c>
      <c r="C935" s="14" t="s">
        <v>53</v>
      </c>
      <c r="D935" s="14">
        <v>70933700</v>
      </c>
      <c r="E935" s="13">
        <v>9</v>
      </c>
      <c r="F935" s="14" t="s">
        <v>54</v>
      </c>
      <c r="G935" s="14">
        <v>13110011</v>
      </c>
      <c r="H935" s="13">
        <v>35509</v>
      </c>
      <c r="I935" s="14" t="s">
        <v>97</v>
      </c>
      <c r="J935" s="14" t="s">
        <v>2482</v>
      </c>
      <c r="K935" s="14" t="s">
        <v>335</v>
      </c>
      <c r="L935" s="14" t="s">
        <v>151</v>
      </c>
      <c r="M935" s="14" t="s">
        <v>567</v>
      </c>
      <c r="N935" s="14" t="s">
        <v>255</v>
      </c>
      <c r="O935" s="14" t="s">
        <v>575</v>
      </c>
      <c r="P935" s="13">
        <v>44</v>
      </c>
      <c r="Q935" s="15">
        <v>37657</v>
      </c>
      <c r="R935" s="15">
        <v>37657</v>
      </c>
      <c r="S935" s="13">
        <v>22</v>
      </c>
      <c r="T935" s="16">
        <v>0.61030741410488243</v>
      </c>
      <c r="U935" s="17">
        <v>25</v>
      </c>
      <c r="V935" s="17">
        <v>20</v>
      </c>
      <c r="W935" s="17">
        <v>15</v>
      </c>
      <c r="X935" s="17">
        <v>25</v>
      </c>
      <c r="Y935" s="17">
        <v>85</v>
      </c>
      <c r="Z935" s="18" t="s">
        <v>8698</v>
      </c>
      <c r="AA935" s="17"/>
      <c r="AB935" s="18">
        <v>396436</v>
      </c>
      <c r="AC935" s="18">
        <v>198218</v>
      </c>
      <c r="AD935" s="18">
        <v>198218</v>
      </c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</row>
    <row r="936" spans="1:49" s="1" customFormat="1" x14ac:dyDescent="0.25">
      <c r="A936" s="13">
        <v>2025</v>
      </c>
      <c r="B936" s="14" t="s">
        <v>714</v>
      </c>
      <c r="C936" s="14" t="s">
        <v>927</v>
      </c>
      <c r="D936" s="14">
        <v>69210200</v>
      </c>
      <c r="E936" s="13">
        <v>2</v>
      </c>
      <c r="F936" s="14" t="s">
        <v>928</v>
      </c>
      <c r="G936" s="14">
        <v>10307001</v>
      </c>
      <c r="H936" s="13">
        <v>35270</v>
      </c>
      <c r="I936" s="14" t="s">
        <v>929</v>
      </c>
      <c r="J936" s="14" t="s">
        <v>152</v>
      </c>
      <c r="K936" s="14" t="s">
        <v>2483</v>
      </c>
      <c r="L936" s="14" t="s">
        <v>663</v>
      </c>
      <c r="M936" s="14" t="s">
        <v>572</v>
      </c>
      <c r="N936" s="14" t="s">
        <v>282</v>
      </c>
      <c r="O936" s="14" t="s">
        <v>603</v>
      </c>
      <c r="P936" s="13">
        <v>44</v>
      </c>
      <c r="Q936" s="15">
        <v>33390</v>
      </c>
      <c r="R936" s="15">
        <v>40066</v>
      </c>
      <c r="S936" s="13">
        <v>34</v>
      </c>
      <c r="T936" s="16">
        <v>0.52225274725274728</v>
      </c>
      <c r="U936" s="17">
        <v>25</v>
      </c>
      <c r="V936" s="17">
        <v>20</v>
      </c>
      <c r="W936" s="17">
        <v>15</v>
      </c>
      <c r="X936" s="17">
        <v>25</v>
      </c>
      <c r="Y936" s="17">
        <v>85</v>
      </c>
      <c r="Z936" s="18" t="s">
        <v>8698</v>
      </c>
      <c r="AA936" s="17"/>
      <c r="AB936" s="18">
        <v>396436</v>
      </c>
      <c r="AC936" s="18">
        <v>198218</v>
      </c>
      <c r="AD936" s="18">
        <v>198218</v>
      </c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</row>
    <row r="937" spans="1:49" s="1" customFormat="1" x14ac:dyDescent="0.25">
      <c r="A937" s="13">
        <v>2025</v>
      </c>
      <c r="B937" s="14" t="s">
        <v>27</v>
      </c>
      <c r="C937" s="14" t="s">
        <v>53</v>
      </c>
      <c r="D937" s="14">
        <v>70933700</v>
      </c>
      <c r="E937" s="13">
        <v>9</v>
      </c>
      <c r="F937" s="14" t="s">
        <v>54</v>
      </c>
      <c r="G937" s="14">
        <v>13110026</v>
      </c>
      <c r="H937" s="13">
        <v>35513</v>
      </c>
      <c r="I937" s="14" t="s">
        <v>7854</v>
      </c>
      <c r="J937" s="14" t="s">
        <v>2484</v>
      </c>
      <c r="K937" s="14" t="s">
        <v>270</v>
      </c>
      <c r="L937" s="14" t="s">
        <v>123</v>
      </c>
      <c r="M937" s="14" t="s">
        <v>602</v>
      </c>
      <c r="N937" s="14" t="s">
        <v>110</v>
      </c>
      <c r="O937" s="14" t="s">
        <v>603</v>
      </c>
      <c r="P937" s="13">
        <v>44</v>
      </c>
      <c r="Q937" s="15">
        <v>41115</v>
      </c>
      <c r="R937" s="15">
        <v>42036</v>
      </c>
      <c r="S937" s="13">
        <v>13</v>
      </c>
      <c r="T937" s="16">
        <v>0.57540816326530619</v>
      </c>
      <c r="U937" s="17">
        <v>20</v>
      </c>
      <c r="V937" s="17">
        <v>20</v>
      </c>
      <c r="W937" s="17">
        <v>15</v>
      </c>
      <c r="X937" s="17">
        <v>25</v>
      </c>
      <c r="Y937" s="17">
        <v>80</v>
      </c>
      <c r="Z937" s="18" t="s">
        <v>8698</v>
      </c>
      <c r="AA937" s="17"/>
      <c r="AB937" s="18">
        <v>396436</v>
      </c>
      <c r="AC937" s="18">
        <v>198218</v>
      </c>
      <c r="AD937" s="18">
        <v>198218</v>
      </c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</row>
    <row r="938" spans="1:49" s="1" customFormat="1" x14ac:dyDescent="0.25">
      <c r="A938" s="13">
        <v>2025</v>
      </c>
      <c r="B938" s="14" t="s">
        <v>27</v>
      </c>
      <c r="C938" s="14" t="s">
        <v>53</v>
      </c>
      <c r="D938" s="14">
        <v>70933700</v>
      </c>
      <c r="E938" s="13">
        <v>9</v>
      </c>
      <c r="F938" s="14" t="s">
        <v>54</v>
      </c>
      <c r="G938" s="14">
        <v>13110008</v>
      </c>
      <c r="H938" s="13">
        <v>35507</v>
      </c>
      <c r="I938" s="14" t="s">
        <v>102</v>
      </c>
      <c r="J938" s="14" t="s">
        <v>2485</v>
      </c>
      <c r="K938" s="14" t="s">
        <v>120</v>
      </c>
      <c r="L938" s="14" t="s">
        <v>359</v>
      </c>
      <c r="M938" s="14" t="s">
        <v>602</v>
      </c>
      <c r="N938" s="14" t="s">
        <v>110</v>
      </c>
      <c r="O938" s="14" t="s">
        <v>603</v>
      </c>
      <c r="P938" s="13">
        <v>44</v>
      </c>
      <c r="Q938" s="15">
        <v>37683</v>
      </c>
      <c r="R938" s="15">
        <v>37683</v>
      </c>
      <c r="S938" s="13">
        <v>22</v>
      </c>
      <c r="T938" s="16">
        <v>0.46447044334975374</v>
      </c>
      <c r="U938" s="17">
        <v>25</v>
      </c>
      <c r="V938" s="17">
        <v>20</v>
      </c>
      <c r="W938" s="17">
        <v>15</v>
      </c>
      <c r="X938" s="17">
        <v>25</v>
      </c>
      <c r="Y938" s="17">
        <v>85</v>
      </c>
      <c r="Z938" s="18" t="s">
        <v>8698</v>
      </c>
      <c r="AA938" s="17"/>
      <c r="AB938" s="18">
        <v>396436</v>
      </c>
      <c r="AC938" s="18">
        <v>198218</v>
      </c>
      <c r="AD938" s="18">
        <v>198218</v>
      </c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</row>
    <row r="939" spans="1:49" s="1" customFormat="1" x14ac:dyDescent="0.25">
      <c r="A939" s="13">
        <v>2025</v>
      </c>
      <c r="B939" s="14" t="s">
        <v>714</v>
      </c>
      <c r="C939" s="14" t="s">
        <v>240</v>
      </c>
      <c r="D939" s="14">
        <v>69220100</v>
      </c>
      <c r="E939" s="13">
        <v>0</v>
      </c>
      <c r="F939" s="14" t="s">
        <v>241</v>
      </c>
      <c r="G939" s="14">
        <v>10101054</v>
      </c>
      <c r="H939" s="13">
        <v>35102</v>
      </c>
      <c r="I939" s="14" t="s">
        <v>890</v>
      </c>
      <c r="J939" s="14" t="s">
        <v>2486</v>
      </c>
      <c r="K939" s="14" t="s">
        <v>173</v>
      </c>
      <c r="L939" s="14" t="s">
        <v>82</v>
      </c>
      <c r="M939" s="14" t="s">
        <v>629</v>
      </c>
      <c r="N939" s="14" t="s">
        <v>282</v>
      </c>
      <c r="O939" s="14" t="s">
        <v>603</v>
      </c>
      <c r="P939" s="13">
        <v>44</v>
      </c>
      <c r="Q939" s="15">
        <v>35521</v>
      </c>
      <c r="R939" s="15">
        <v>43528</v>
      </c>
      <c r="S939" s="13">
        <v>28</v>
      </c>
      <c r="T939" s="16">
        <v>0.5012300039448504</v>
      </c>
      <c r="U939" s="17">
        <v>25</v>
      </c>
      <c r="V939" s="17">
        <v>20</v>
      </c>
      <c r="W939" s="17">
        <v>15</v>
      </c>
      <c r="X939" s="17">
        <v>25</v>
      </c>
      <c r="Y939" s="17">
        <v>85</v>
      </c>
      <c r="Z939" s="18" t="s">
        <v>8698</v>
      </c>
      <c r="AA939" s="17"/>
      <c r="AB939" s="18">
        <v>396436</v>
      </c>
      <c r="AC939" s="18">
        <v>198218</v>
      </c>
      <c r="AD939" s="18">
        <v>198218</v>
      </c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</row>
    <row r="940" spans="1:49" s="1" customFormat="1" x14ac:dyDescent="0.25">
      <c r="A940" s="13">
        <v>2025</v>
      </c>
      <c r="B940" s="14" t="s">
        <v>585</v>
      </c>
      <c r="C940" s="14" t="s">
        <v>586</v>
      </c>
      <c r="D940" s="14">
        <v>69073400</v>
      </c>
      <c r="E940" s="13">
        <v>1</v>
      </c>
      <c r="F940" s="14" t="s">
        <v>587</v>
      </c>
      <c r="G940" s="14">
        <v>5601013</v>
      </c>
      <c r="H940" s="13">
        <v>33614</v>
      </c>
      <c r="I940" s="14" t="s">
        <v>1254</v>
      </c>
      <c r="J940" s="14" t="s">
        <v>2488</v>
      </c>
      <c r="K940" s="14" t="s">
        <v>201</v>
      </c>
      <c r="L940" s="14" t="s">
        <v>118</v>
      </c>
      <c r="M940" s="14" t="s">
        <v>629</v>
      </c>
      <c r="N940" s="14" t="s">
        <v>96</v>
      </c>
      <c r="O940" s="14" t="s">
        <v>603</v>
      </c>
      <c r="P940" s="13">
        <v>44</v>
      </c>
      <c r="Q940" s="15">
        <v>33451</v>
      </c>
      <c r="R940" s="15">
        <v>41275</v>
      </c>
      <c r="S940" s="13">
        <v>34</v>
      </c>
      <c r="T940" s="16">
        <v>0.60796703296703292</v>
      </c>
      <c r="U940" s="17">
        <v>25</v>
      </c>
      <c r="V940" s="17">
        <v>20</v>
      </c>
      <c r="W940" s="17">
        <v>15</v>
      </c>
      <c r="X940" s="17">
        <v>25</v>
      </c>
      <c r="Y940" s="17">
        <v>85</v>
      </c>
      <c r="Z940" s="18" t="s">
        <v>8698</v>
      </c>
      <c r="AA940" s="17"/>
      <c r="AB940" s="18">
        <v>396436</v>
      </c>
      <c r="AC940" s="18">
        <v>198218</v>
      </c>
      <c r="AD940" s="18">
        <v>198218</v>
      </c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</row>
    <row r="941" spans="1:49" s="1" customFormat="1" x14ac:dyDescent="0.25">
      <c r="A941" s="13">
        <v>2025</v>
      </c>
      <c r="B941" s="14" t="s">
        <v>653</v>
      </c>
      <c r="C941" s="14" t="s">
        <v>563</v>
      </c>
      <c r="D941" s="14">
        <v>71014200</v>
      </c>
      <c r="E941" s="13">
        <v>9</v>
      </c>
      <c r="F941" s="14" t="s">
        <v>1813</v>
      </c>
      <c r="G941" s="14">
        <v>6101407</v>
      </c>
      <c r="H941" s="13">
        <v>33735</v>
      </c>
      <c r="I941" s="14" t="s">
        <v>745</v>
      </c>
      <c r="J941" s="14" t="s">
        <v>2489</v>
      </c>
      <c r="K941" s="14" t="s">
        <v>2490</v>
      </c>
      <c r="L941" s="14" t="s">
        <v>2436</v>
      </c>
      <c r="M941" s="14" t="s">
        <v>567</v>
      </c>
      <c r="N941" s="14" t="s">
        <v>47</v>
      </c>
      <c r="O941" s="14" t="s">
        <v>575</v>
      </c>
      <c r="P941" s="13">
        <v>44</v>
      </c>
      <c r="Q941" s="15">
        <v>44762</v>
      </c>
      <c r="R941" s="15">
        <v>44623</v>
      </c>
      <c r="S941" s="13">
        <v>3</v>
      </c>
      <c r="T941" s="16">
        <v>0.82307692307692304</v>
      </c>
      <c r="U941" s="17">
        <v>10</v>
      </c>
      <c r="V941" s="17">
        <v>20</v>
      </c>
      <c r="W941" s="17">
        <v>15</v>
      </c>
      <c r="X941" s="17">
        <v>25</v>
      </c>
      <c r="Y941" s="17">
        <v>70</v>
      </c>
      <c r="Z941" s="18" t="s">
        <v>8697</v>
      </c>
      <c r="AA941" s="17" t="s">
        <v>8700</v>
      </c>
      <c r="AB941" s="18">
        <v>237862</v>
      </c>
      <c r="AC941" s="18">
        <v>118931</v>
      </c>
      <c r="AD941" s="18">
        <v>118931</v>
      </c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</row>
    <row r="942" spans="1:49" s="1" customFormat="1" x14ac:dyDescent="0.25">
      <c r="A942" s="13">
        <v>2025</v>
      </c>
      <c r="B942" s="14" t="s">
        <v>653</v>
      </c>
      <c r="C942" s="14" t="s">
        <v>302</v>
      </c>
      <c r="D942" s="14">
        <v>69081100</v>
      </c>
      <c r="E942" s="13">
        <v>6</v>
      </c>
      <c r="F942" s="14" t="s">
        <v>303</v>
      </c>
      <c r="G942" s="14">
        <v>6113407</v>
      </c>
      <c r="H942" s="13">
        <v>33812</v>
      </c>
      <c r="I942" s="14" t="s">
        <v>1004</v>
      </c>
      <c r="J942" s="14" t="s">
        <v>1238</v>
      </c>
      <c r="K942" s="14" t="s">
        <v>201</v>
      </c>
      <c r="L942" s="14" t="s">
        <v>1563</v>
      </c>
      <c r="M942" s="14" t="s">
        <v>567</v>
      </c>
      <c r="N942" s="14" t="s">
        <v>47</v>
      </c>
      <c r="O942" s="14" t="s">
        <v>575</v>
      </c>
      <c r="P942" s="13">
        <v>44</v>
      </c>
      <c r="Q942" s="15">
        <v>40940</v>
      </c>
      <c r="R942" s="15">
        <v>40940</v>
      </c>
      <c r="S942" s="13">
        <v>13</v>
      </c>
      <c r="T942" s="16">
        <v>0.38241758241758245</v>
      </c>
      <c r="U942" s="17">
        <v>20</v>
      </c>
      <c r="V942" s="17">
        <v>20</v>
      </c>
      <c r="W942" s="17">
        <v>15</v>
      </c>
      <c r="X942" s="17">
        <v>25</v>
      </c>
      <c r="Y942" s="17">
        <v>80</v>
      </c>
      <c r="Z942" s="18" t="s">
        <v>8698</v>
      </c>
      <c r="AA942" s="17"/>
      <c r="AB942" s="18">
        <v>396436</v>
      </c>
      <c r="AC942" s="18">
        <v>198218</v>
      </c>
      <c r="AD942" s="18">
        <v>198218</v>
      </c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</row>
    <row r="943" spans="1:49" s="1" customFormat="1" x14ac:dyDescent="0.25">
      <c r="A943" s="13">
        <v>2025</v>
      </c>
      <c r="B943" s="14" t="s">
        <v>576</v>
      </c>
      <c r="C943" s="14" t="s">
        <v>2491</v>
      </c>
      <c r="D943" s="14">
        <v>69264500</v>
      </c>
      <c r="E943" s="13">
        <v>6</v>
      </c>
      <c r="F943" s="14" t="s">
        <v>2492</v>
      </c>
      <c r="G943" s="14">
        <v>7110007</v>
      </c>
      <c r="H943" s="13">
        <v>34008</v>
      </c>
      <c r="I943" s="14" t="s">
        <v>565</v>
      </c>
      <c r="J943" s="14" t="s">
        <v>2493</v>
      </c>
      <c r="K943" s="14" t="s">
        <v>477</v>
      </c>
      <c r="L943" s="14" t="s">
        <v>268</v>
      </c>
      <c r="M943" s="14" t="s">
        <v>705</v>
      </c>
      <c r="N943" s="14" t="s">
        <v>731</v>
      </c>
      <c r="O943" s="14" t="s">
        <v>603</v>
      </c>
      <c r="P943" s="13">
        <v>44</v>
      </c>
      <c r="Q943" s="15">
        <v>39910</v>
      </c>
      <c r="R943" s="15">
        <v>39910</v>
      </c>
      <c r="S943" s="13">
        <v>16</v>
      </c>
      <c r="T943" s="16">
        <v>0.41650485436893203</v>
      </c>
      <c r="U943" s="17">
        <v>25</v>
      </c>
      <c r="V943" s="17">
        <v>20</v>
      </c>
      <c r="W943" s="17">
        <v>15</v>
      </c>
      <c r="X943" s="17">
        <v>25</v>
      </c>
      <c r="Y943" s="17">
        <v>85</v>
      </c>
      <c r="Z943" s="18" t="s">
        <v>8698</v>
      </c>
      <c r="AA943" s="17"/>
      <c r="AB943" s="18">
        <v>396436</v>
      </c>
      <c r="AC943" s="18">
        <v>198218</v>
      </c>
      <c r="AD943" s="18">
        <v>198218</v>
      </c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</row>
    <row r="944" spans="1:49" s="1" customFormat="1" x14ac:dyDescent="0.25">
      <c r="A944" s="13">
        <v>2025</v>
      </c>
      <c r="B944" s="14" t="s">
        <v>576</v>
      </c>
      <c r="C944" s="14" t="s">
        <v>577</v>
      </c>
      <c r="D944" s="14">
        <v>69110400</v>
      </c>
      <c r="E944" s="13">
        <v>1</v>
      </c>
      <c r="F944" s="14" t="s">
        <v>578</v>
      </c>
      <c r="G944" s="14">
        <v>7101035</v>
      </c>
      <c r="H944" s="13">
        <v>33957</v>
      </c>
      <c r="I944" s="14" t="s">
        <v>2494</v>
      </c>
      <c r="J944" s="14" t="s">
        <v>2495</v>
      </c>
      <c r="K944" s="14" t="s">
        <v>216</v>
      </c>
      <c r="L944" s="14" t="s">
        <v>201</v>
      </c>
      <c r="M944" s="14" t="s">
        <v>705</v>
      </c>
      <c r="N944" s="14" t="s">
        <v>1178</v>
      </c>
      <c r="O944" s="14" t="s">
        <v>603</v>
      </c>
      <c r="P944" s="13">
        <v>44</v>
      </c>
      <c r="Q944" s="15">
        <v>33664</v>
      </c>
      <c r="R944" s="15">
        <v>40108</v>
      </c>
      <c r="S944" s="13">
        <v>33</v>
      </c>
      <c r="T944" s="16">
        <v>0.66317460317460319</v>
      </c>
      <c r="U944" s="17">
        <v>25</v>
      </c>
      <c r="V944" s="17">
        <v>20</v>
      </c>
      <c r="W944" s="17">
        <v>15</v>
      </c>
      <c r="X944" s="17">
        <v>25</v>
      </c>
      <c r="Y944" s="17">
        <v>85</v>
      </c>
      <c r="Z944" s="18" t="s">
        <v>8698</v>
      </c>
      <c r="AA944" s="17"/>
      <c r="AB944" s="18">
        <v>396436</v>
      </c>
      <c r="AC944" s="18">
        <v>198218</v>
      </c>
      <c r="AD944" s="18">
        <v>198218</v>
      </c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</row>
    <row r="945" spans="1:49" s="1" customFormat="1" x14ac:dyDescent="0.25">
      <c r="A945" s="13">
        <v>2025</v>
      </c>
      <c r="B945" s="14" t="s">
        <v>576</v>
      </c>
      <c r="C945" s="14" t="s">
        <v>577</v>
      </c>
      <c r="D945" s="14">
        <v>69110400</v>
      </c>
      <c r="E945" s="13">
        <v>1</v>
      </c>
      <c r="F945" s="14" t="s">
        <v>578</v>
      </c>
      <c r="G945" s="14">
        <v>7101032</v>
      </c>
      <c r="H945" s="13">
        <v>33954</v>
      </c>
      <c r="I945" s="14" t="s">
        <v>2496</v>
      </c>
      <c r="J945" s="14" t="s">
        <v>1116</v>
      </c>
      <c r="K945" s="14" t="s">
        <v>212</v>
      </c>
      <c r="L945" s="14" t="s">
        <v>2497</v>
      </c>
      <c r="M945" s="14" t="s">
        <v>705</v>
      </c>
      <c r="N945" s="14" t="s">
        <v>1178</v>
      </c>
      <c r="O945" s="14" t="s">
        <v>603</v>
      </c>
      <c r="P945" s="13">
        <v>44</v>
      </c>
      <c r="Q945" s="15">
        <v>39508</v>
      </c>
      <c r="R945" s="15">
        <v>41701</v>
      </c>
      <c r="S945" s="13">
        <v>17</v>
      </c>
      <c r="T945" s="16">
        <v>0.40642857142857142</v>
      </c>
      <c r="U945" s="17">
        <v>25</v>
      </c>
      <c r="V945" s="17">
        <v>20</v>
      </c>
      <c r="W945" s="17">
        <v>15</v>
      </c>
      <c r="X945" s="17">
        <v>25</v>
      </c>
      <c r="Y945" s="17">
        <v>85</v>
      </c>
      <c r="Z945" s="18" t="s">
        <v>8698</v>
      </c>
      <c r="AA945" s="17"/>
      <c r="AB945" s="18">
        <v>396436</v>
      </c>
      <c r="AC945" s="18">
        <v>198218</v>
      </c>
      <c r="AD945" s="18">
        <v>198218</v>
      </c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</row>
    <row r="946" spans="1:49" s="1" customFormat="1" x14ac:dyDescent="0.25">
      <c r="A946" s="13">
        <v>2025</v>
      </c>
      <c r="B946" s="14" t="s">
        <v>653</v>
      </c>
      <c r="C946" s="14" t="s">
        <v>174</v>
      </c>
      <c r="D946" s="14">
        <v>69090600</v>
      </c>
      <c r="E946" s="13">
        <v>7</v>
      </c>
      <c r="F946" s="14" t="s">
        <v>175</v>
      </c>
      <c r="G946" s="14">
        <v>6310408</v>
      </c>
      <c r="H946" s="13">
        <v>33936</v>
      </c>
      <c r="I946" s="14" t="s">
        <v>2498</v>
      </c>
      <c r="J946" s="14" t="s">
        <v>176</v>
      </c>
      <c r="K946" s="14" t="s">
        <v>69</v>
      </c>
      <c r="L946" s="14" t="s">
        <v>75</v>
      </c>
      <c r="M946" s="14" t="s">
        <v>567</v>
      </c>
      <c r="N946" s="14" t="s">
        <v>282</v>
      </c>
      <c r="O946" s="14" t="s">
        <v>603</v>
      </c>
      <c r="P946" s="13">
        <v>44</v>
      </c>
      <c r="Q946" s="15">
        <v>40330</v>
      </c>
      <c r="R946" s="15">
        <v>40330</v>
      </c>
      <c r="S946" s="13">
        <v>15</v>
      </c>
      <c r="T946" s="16">
        <v>0.48214285714285715</v>
      </c>
      <c r="U946" s="17">
        <v>20</v>
      </c>
      <c r="V946" s="17">
        <v>20</v>
      </c>
      <c r="W946" s="17">
        <v>15</v>
      </c>
      <c r="X946" s="17">
        <v>25</v>
      </c>
      <c r="Y946" s="17">
        <v>80</v>
      </c>
      <c r="Z946" s="18" t="s">
        <v>8698</v>
      </c>
      <c r="AA946" s="17"/>
      <c r="AB946" s="18">
        <v>396436</v>
      </c>
      <c r="AC946" s="18">
        <v>198218</v>
      </c>
      <c r="AD946" s="18">
        <v>198218</v>
      </c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</row>
    <row r="947" spans="1:49" s="1" customFormat="1" x14ac:dyDescent="0.25">
      <c r="A947" s="13">
        <v>2025</v>
      </c>
      <c r="B947" s="14" t="s">
        <v>573</v>
      </c>
      <c r="C947" s="14" t="s">
        <v>2237</v>
      </c>
      <c r="D947" s="14">
        <v>69141400</v>
      </c>
      <c r="E947" s="13">
        <v>0</v>
      </c>
      <c r="F947" s="14" t="s">
        <v>7954</v>
      </c>
      <c r="G947" s="14">
        <v>16107003</v>
      </c>
      <c r="H947" s="13">
        <v>34685</v>
      </c>
      <c r="I947" s="14" t="s">
        <v>2499</v>
      </c>
      <c r="J947" s="14" t="s">
        <v>2500</v>
      </c>
      <c r="K947" s="14" t="s">
        <v>41</v>
      </c>
      <c r="L947" s="14" t="s">
        <v>116</v>
      </c>
      <c r="M947" s="14" t="s">
        <v>567</v>
      </c>
      <c r="N947" s="14" t="s">
        <v>96</v>
      </c>
      <c r="O947" s="14" t="s">
        <v>603</v>
      </c>
      <c r="P947" s="13">
        <v>44</v>
      </c>
      <c r="Q947" s="15">
        <v>40385</v>
      </c>
      <c r="R947" s="15">
        <v>40385</v>
      </c>
      <c r="S947" s="13">
        <v>15</v>
      </c>
      <c r="T947" s="16">
        <v>0.64222797927461139</v>
      </c>
      <c r="U947" s="17">
        <v>20</v>
      </c>
      <c r="V947" s="17">
        <v>20</v>
      </c>
      <c r="W947" s="17">
        <v>15</v>
      </c>
      <c r="X947" s="17">
        <v>25</v>
      </c>
      <c r="Y947" s="17">
        <v>80</v>
      </c>
      <c r="Z947" s="18" t="s">
        <v>8698</v>
      </c>
      <c r="AA947" s="17"/>
      <c r="AB947" s="18">
        <v>396436</v>
      </c>
      <c r="AC947" s="18">
        <v>198218</v>
      </c>
      <c r="AD947" s="18">
        <v>198218</v>
      </c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</row>
    <row r="948" spans="1:49" s="1" customFormat="1" x14ac:dyDescent="0.25">
      <c r="A948" s="13">
        <v>2025</v>
      </c>
      <c r="B948" s="14" t="s">
        <v>670</v>
      </c>
      <c r="C948" s="14" t="s">
        <v>194</v>
      </c>
      <c r="D948" s="14">
        <v>69160100</v>
      </c>
      <c r="E948" s="13">
        <v>5</v>
      </c>
      <c r="F948" s="14" t="s">
        <v>195</v>
      </c>
      <c r="G948" s="14">
        <v>8202015</v>
      </c>
      <c r="H948" s="13">
        <v>34406</v>
      </c>
      <c r="I948" s="14" t="s">
        <v>1651</v>
      </c>
      <c r="J948" s="14" t="s">
        <v>2501</v>
      </c>
      <c r="K948" s="14" t="s">
        <v>143</v>
      </c>
      <c r="L948" s="14" t="s">
        <v>2502</v>
      </c>
      <c r="M948" s="14" t="s">
        <v>629</v>
      </c>
      <c r="N948" s="14" t="s">
        <v>365</v>
      </c>
      <c r="O948" s="14" t="s">
        <v>603</v>
      </c>
      <c r="P948" s="13">
        <v>44</v>
      </c>
      <c r="Q948" s="15">
        <v>34437</v>
      </c>
      <c r="R948" s="15">
        <v>41883</v>
      </c>
      <c r="S948" s="13">
        <v>31</v>
      </c>
      <c r="T948" s="16">
        <v>0.37928571428571434</v>
      </c>
      <c r="U948" s="17">
        <v>25</v>
      </c>
      <c r="V948" s="17">
        <v>20</v>
      </c>
      <c r="W948" s="17">
        <v>15</v>
      </c>
      <c r="X948" s="17">
        <v>25</v>
      </c>
      <c r="Y948" s="17">
        <v>85</v>
      </c>
      <c r="Z948" s="18" t="s">
        <v>8698</v>
      </c>
      <c r="AA948" s="17"/>
      <c r="AB948" s="18">
        <v>396436</v>
      </c>
      <c r="AC948" s="18">
        <v>198218</v>
      </c>
      <c r="AD948" s="18">
        <v>198218</v>
      </c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</row>
    <row r="949" spans="1:49" s="1" customFormat="1" x14ac:dyDescent="0.25">
      <c r="A949" s="13">
        <v>2025</v>
      </c>
      <c r="B949" s="14" t="s">
        <v>604</v>
      </c>
      <c r="C949" s="14" t="s">
        <v>815</v>
      </c>
      <c r="D949" s="14">
        <v>61955000</v>
      </c>
      <c r="E949" s="13">
        <v>5</v>
      </c>
      <c r="F949" s="14" t="s">
        <v>816</v>
      </c>
      <c r="G949" s="14">
        <v>9112035</v>
      </c>
      <c r="H949" s="13">
        <v>34891</v>
      </c>
      <c r="I949" s="14" t="s">
        <v>2503</v>
      </c>
      <c r="J949" s="14" t="s">
        <v>2504</v>
      </c>
      <c r="K949" s="14" t="s">
        <v>2505</v>
      </c>
      <c r="L949" s="14" t="s">
        <v>184</v>
      </c>
      <c r="M949" s="14" t="s">
        <v>567</v>
      </c>
      <c r="N949" s="14" t="s">
        <v>47</v>
      </c>
      <c r="O949" s="14" t="s">
        <v>575</v>
      </c>
      <c r="P949" s="13">
        <v>44</v>
      </c>
      <c r="Q949" s="15">
        <v>40391</v>
      </c>
      <c r="R949" s="15">
        <v>40391</v>
      </c>
      <c r="S949" s="13">
        <v>15</v>
      </c>
      <c r="T949" s="16">
        <v>0.69230769230769229</v>
      </c>
      <c r="U949" s="17">
        <v>20</v>
      </c>
      <c r="V949" s="17">
        <v>20</v>
      </c>
      <c r="W949" s="17">
        <v>15</v>
      </c>
      <c r="X949" s="17">
        <v>25</v>
      </c>
      <c r="Y949" s="17">
        <v>80</v>
      </c>
      <c r="Z949" s="18" t="s">
        <v>8698</v>
      </c>
      <c r="AA949" s="17"/>
      <c r="AB949" s="18">
        <v>396436</v>
      </c>
      <c r="AC949" s="18">
        <v>198218</v>
      </c>
      <c r="AD949" s="18">
        <v>198218</v>
      </c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</row>
    <row r="950" spans="1:49" s="1" customFormat="1" x14ac:dyDescent="0.25">
      <c r="A950" s="13">
        <v>2025</v>
      </c>
      <c r="B950" s="14" t="s">
        <v>604</v>
      </c>
      <c r="C950" s="14" t="s">
        <v>1152</v>
      </c>
      <c r="D950" s="14">
        <v>69180900</v>
      </c>
      <c r="E950" s="13">
        <v>5</v>
      </c>
      <c r="F950" s="14" t="s">
        <v>1153</v>
      </c>
      <c r="G950" s="14">
        <v>9211015</v>
      </c>
      <c r="H950" s="13">
        <v>35066</v>
      </c>
      <c r="I950" s="14" t="s">
        <v>2506</v>
      </c>
      <c r="J950" s="14" t="s">
        <v>2507</v>
      </c>
      <c r="K950" s="14" t="s">
        <v>386</v>
      </c>
      <c r="L950" s="14" t="s">
        <v>55</v>
      </c>
      <c r="M950" s="14" t="s">
        <v>567</v>
      </c>
      <c r="N950" s="14" t="s">
        <v>47</v>
      </c>
      <c r="O950" s="14" t="s">
        <v>575</v>
      </c>
      <c r="P950" s="13">
        <v>44</v>
      </c>
      <c r="Q950" s="15">
        <v>39904</v>
      </c>
      <c r="R950" s="15">
        <v>39904</v>
      </c>
      <c r="S950" s="13">
        <v>16</v>
      </c>
      <c r="T950" s="16">
        <v>0.36428571428571427</v>
      </c>
      <c r="U950" s="17">
        <v>25</v>
      </c>
      <c r="V950" s="17">
        <v>20</v>
      </c>
      <c r="W950" s="17">
        <v>15</v>
      </c>
      <c r="X950" s="17">
        <v>25</v>
      </c>
      <c r="Y950" s="17">
        <v>85</v>
      </c>
      <c r="Z950" s="18" t="s">
        <v>8698</v>
      </c>
      <c r="AA950" s="17"/>
      <c r="AB950" s="18">
        <v>396436</v>
      </c>
      <c r="AC950" s="18">
        <v>198218</v>
      </c>
      <c r="AD950" s="18">
        <v>198218</v>
      </c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</row>
    <row r="951" spans="1:49" s="1" customFormat="1" x14ac:dyDescent="0.25">
      <c r="A951" s="13">
        <v>2025</v>
      </c>
      <c r="B951" s="14" t="s">
        <v>27</v>
      </c>
      <c r="C951" s="14" t="s">
        <v>615</v>
      </c>
      <c r="D951" s="14">
        <v>70941900</v>
      </c>
      <c r="E951" s="13">
        <v>5</v>
      </c>
      <c r="F951" s="14" t="s">
        <v>616</v>
      </c>
      <c r="G951" s="14">
        <v>13301045</v>
      </c>
      <c r="H951" s="13">
        <v>35938</v>
      </c>
      <c r="I951" s="14" t="s">
        <v>7945</v>
      </c>
      <c r="J951" s="14" t="s">
        <v>1336</v>
      </c>
      <c r="K951" s="14" t="s">
        <v>310</v>
      </c>
      <c r="L951" s="14" t="s">
        <v>188</v>
      </c>
      <c r="M951" s="14" t="s">
        <v>567</v>
      </c>
      <c r="N951" s="14" t="s">
        <v>47</v>
      </c>
      <c r="O951" s="14" t="s">
        <v>575</v>
      </c>
      <c r="P951" s="13">
        <v>44</v>
      </c>
      <c r="Q951" s="15">
        <v>44929</v>
      </c>
      <c r="R951" s="15">
        <v>44929</v>
      </c>
      <c r="S951" s="13">
        <v>2</v>
      </c>
      <c r="T951" s="16">
        <v>0.57252747252747249</v>
      </c>
      <c r="U951" s="17">
        <v>10</v>
      </c>
      <c r="V951" s="17">
        <v>20</v>
      </c>
      <c r="W951" s="17">
        <v>15</v>
      </c>
      <c r="X951" s="17">
        <v>25</v>
      </c>
      <c r="Y951" s="17">
        <v>70</v>
      </c>
      <c r="Z951" s="18" t="s">
        <v>8698</v>
      </c>
      <c r="AA951" s="17"/>
      <c r="AB951" s="18">
        <v>293363</v>
      </c>
      <c r="AC951" s="18">
        <v>146682</v>
      </c>
      <c r="AD951" s="18">
        <v>146681</v>
      </c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</row>
    <row r="952" spans="1:49" s="1" customFormat="1" x14ac:dyDescent="0.25">
      <c r="A952" s="13">
        <v>2025</v>
      </c>
      <c r="B952" s="14" t="s">
        <v>670</v>
      </c>
      <c r="C952" s="14" t="s">
        <v>194</v>
      </c>
      <c r="D952" s="14">
        <v>69160100</v>
      </c>
      <c r="E952" s="13">
        <v>5</v>
      </c>
      <c r="F952" s="14" t="s">
        <v>195</v>
      </c>
      <c r="G952" s="14">
        <v>8202010</v>
      </c>
      <c r="H952" s="13">
        <v>34403</v>
      </c>
      <c r="I952" s="14" t="s">
        <v>937</v>
      </c>
      <c r="J952" s="14" t="s">
        <v>2509</v>
      </c>
      <c r="K952" s="14" t="s">
        <v>312</v>
      </c>
      <c r="L952" s="14" t="s">
        <v>130</v>
      </c>
      <c r="M952" s="14" t="s">
        <v>705</v>
      </c>
      <c r="N952" s="14" t="s">
        <v>365</v>
      </c>
      <c r="O952" s="14" t="s">
        <v>603</v>
      </c>
      <c r="P952" s="13">
        <v>44</v>
      </c>
      <c r="Q952" s="15">
        <v>39722</v>
      </c>
      <c r="R952" s="15">
        <v>39745</v>
      </c>
      <c r="S952" s="13">
        <v>16</v>
      </c>
      <c r="T952" s="16">
        <v>0.34555102040816327</v>
      </c>
      <c r="U952" s="17">
        <v>25</v>
      </c>
      <c r="V952" s="17">
        <v>20</v>
      </c>
      <c r="W952" s="17">
        <v>15</v>
      </c>
      <c r="X952" s="17">
        <v>25</v>
      </c>
      <c r="Y952" s="17">
        <v>85</v>
      </c>
      <c r="Z952" s="18" t="s">
        <v>8698</v>
      </c>
      <c r="AA952" s="17"/>
      <c r="AB952" s="18">
        <v>396436</v>
      </c>
      <c r="AC952" s="18">
        <v>198218</v>
      </c>
      <c r="AD952" s="18">
        <v>198218</v>
      </c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</row>
    <row r="953" spans="1:49" s="1" customFormat="1" x14ac:dyDescent="0.25">
      <c r="A953" s="13">
        <v>2025</v>
      </c>
      <c r="B953" s="14" t="s">
        <v>604</v>
      </c>
      <c r="C953" s="14" t="s">
        <v>90</v>
      </c>
      <c r="D953" s="14">
        <v>69190700</v>
      </c>
      <c r="E953" s="13">
        <v>7</v>
      </c>
      <c r="F953" s="14" t="s">
        <v>91</v>
      </c>
      <c r="G953" s="14">
        <v>9101076</v>
      </c>
      <c r="H953" s="13">
        <v>34764</v>
      </c>
      <c r="I953" s="14" t="s">
        <v>1078</v>
      </c>
      <c r="J953" s="14" t="s">
        <v>1300</v>
      </c>
      <c r="K953" s="14" t="s">
        <v>2510</v>
      </c>
      <c r="L953" s="14" t="s">
        <v>1769</v>
      </c>
      <c r="M953" s="14" t="s">
        <v>567</v>
      </c>
      <c r="N953" s="14" t="s">
        <v>96</v>
      </c>
      <c r="O953" s="14" t="s">
        <v>603</v>
      </c>
      <c r="P953" s="13">
        <v>44</v>
      </c>
      <c r="Q953" s="15">
        <v>40718</v>
      </c>
      <c r="R953" s="15">
        <v>40718</v>
      </c>
      <c r="S953" s="13">
        <v>14</v>
      </c>
      <c r="T953" s="16">
        <v>0.61813186813186816</v>
      </c>
      <c r="U953" s="17">
        <v>20</v>
      </c>
      <c r="V953" s="17">
        <v>20</v>
      </c>
      <c r="W953" s="17">
        <v>15</v>
      </c>
      <c r="X953" s="17">
        <v>25</v>
      </c>
      <c r="Y953" s="17">
        <v>80</v>
      </c>
      <c r="Z953" s="18" t="s">
        <v>8698</v>
      </c>
      <c r="AA953" s="17"/>
      <c r="AB953" s="18">
        <v>396436</v>
      </c>
      <c r="AC953" s="18">
        <v>198218</v>
      </c>
      <c r="AD953" s="18">
        <v>198218</v>
      </c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</row>
    <row r="954" spans="1:49" s="1" customFormat="1" x14ac:dyDescent="0.25">
      <c r="A954" s="13">
        <v>2025</v>
      </c>
      <c r="B954" s="14" t="s">
        <v>604</v>
      </c>
      <c r="C954" s="14" t="s">
        <v>944</v>
      </c>
      <c r="D954" s="14">
        <v>69191600</v>
      </c>
      <c r="E954" s="13">
        <v>6</v>
      </c>
      <c r="F954" s="14" t="s">
        <v>7866</v>
      </c>
      <c r="G954" s="14">
        <v>9115012</v>
      </c>
      <c r="H954" s="13">
        <v>34926</v>
      </c>
      <c r="I954" s="14" t="s">
        <v>1415</v>
      </c>
      <c r="J954" s="14" t="s">
        <v>2511</v>
      </c>
      <c r="K954" s="14" t="s">
        <v>64</v>
      </c>
      <c r="L954" s="14" t="s">
        <v>2512</v>
      </c>
      <c r="M954" s="14" t="s">
        <v>567</v>
      </c>
      <c r="N954" s="14" t="s">
        <v>96</v>
      </c>
      <c r="O954" s="14" t="s">
        <v>603</v>
      </c>
      <c r="P954" s="13">
        <v>44</v>
      </c>
      <c r="Q954" s="15">
        <v>41701</v>
      </c>
      <c r="R954" s="15">
        <v>41701</v>
      </c>
      <c r="S954" s="13">
        <v>11</v>
      </c>
      <c r="T954" s="16">
        <v>0.88406593406593414</v>
      </c>
      <c r="U954" s="17">
        <v>20</v>
      </c>
      <c r="V954" s="17">
        <v>20</v>
      </c>
      <c r="W954" s="17">
        <v>15</v>
      </c>
      <c r="X954" s="17">
        <v>25</v>
      </c>
      <c r="Y954" s="17">
        <v>80</v>
      </c>
      <c r="Z954" s="18" t="s">
        <v>8698</v>
      </c>
      <c r="AA954" s="17"/>
      <c r="AB954" s="18">
        <v>396436</v>
      </c>
      <c r="AC954" s="18">
        <v>198218</v>
      </c>
      <c r="AD954" s="18">
        <v>198218</v>
      </c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</row>
    <row r="955" spans="1:49" s="1" customFormat="1" x14ac:dyDescent="0.25">
      <c r="A955" s="13">
        <v>2025</v>
      </c>
      <c r="B955" s="14" t="s">
        <v>714</v>
      </c>
      <c r="C955" s="14" t="s">
        <v>1523</v>
      </c>
      <c r="D955" s="14">
        <v>69210100</v>
      </c>
      <c r="E955" s="13">
        <v>6</v>
      </c>
      <c r="F955" s="14" t="s">
        <v>1524</v>
      </c>
      <c r="G955" s="14">
        <v>10301009</v>
      </c>
      <c r="H955" s="13">
        <v>35223</v>
      </c>
      <c r="I955" s="14" t="s">
        <v>2398</v>
      </c>
      <c r="J955" s="14" t="s">
        <v>2513</v>
      </c>
      <c r="K955" s="14" t="s">
        <v>740</v>
      </c>
      <c r="L955" s="14" t="s">
        <v>2514</v>
      </c>
      <c r="M955" s="14" t="s">
        <v>567</v>
      </c>
      <c r="N955" s="14" t="s">
        <v>255</v>
      </c>
      <c r="O955" s="14" t="s">
        <v>575</v>
      </c>
      <c r="P955" s="13">
        <v>44</v>
      </c>
      <c r="Q955" s="15">
        <v>41778</v>
      </c>
      <c r="R955" s="15">
        <v>41778</v>
      </c>
      <c r="S955" s="13">
        <v>11</v>
      </c>
      <c r="T955" s="16">
        <v>0.51142857142857134</v>
      </c>
      <c r="U955" s="17">
        <v>20</v>
      </c>
      <c r="V955" s="17">
        <v>20</v>
      </c>
      <c r="W955" s="17">
        <v>15</v>
      </c>
      <c r="X955" s="17">
        <v>25</v>
      </c>
      <c r="Y955" s="17">
        <v>80</v>
      </c>
      <c r="Z955" s="18" t="s">
        <v>8698</v>
      </c>
      <c r="AA955" s="17"/>
      <c r="AB955" s="18">
        <v>396436</v>
      </c>
      <c r="AC955" s="18">
        <v>198218</v>
      </c>
      <c r="AD955" s="18">
        <v>198218</v>
      </c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</row>
    <row r="956" spans="1:49" s="1" customFormat="1" x14ac:dyDescent="0.25">
      <c r="A956" s="13">
        <v>2025</v>
      </c>
      <c r="B956" s="14" t="s">
        <v>714</v>
      </c>
      <c r="C956" s="14" t="s">
        <v>1523</v>
      </c>
      <c r="D956" s="14">
        <v>69210100</v>
      </c>
      <c r="E956" s="13">
        <v>6</v>
      </c>
      <c r="F956" s="14" t="s">
        <v>1524</v>
      </c>
      <c r="G956" s="14">
        <v>10301010</v>
      </c>
      <c r="H956" s="13">
        <v>35224</v>
      </c>
      <c r="I956" s="14" t="s">
        <v>1360</v>
      </c>
      <c r="J956" s="14" t="s">
        <v>2515</v>
      </c>
      <c r="K956" s="14" t="s">
        <v>1590</v>
      </c>
      <c r="L956" s="14" t="s">
        <v>904</v>
      </c>
      <c r="M956" s="14" t="s">
        <v>567</v>
      </c>
      <c r="N956" s="14" t="s">
        <v>255</v>
      </c>
      <c r="O956" s="14" t="s">
        <v>575</v>
      </c>
      <c r="P956" s="13">
        <v>44</v>
      </c>
      <c r="Q956" s="15">
        <v>41708</v>
      </c>
      <c r="R956" s="15">
        <v>44816</v>
      </c>
      <c r="S956" s="13">
        <v>11</v>
      </c>
      <c r="T956" s="16">
        <v>0.66428571428571437</v>
      </c>
      <c r="U956" s="17">
        <v>20</v>
      </c>
      <c r="V956" s="17">
        <v>20</v>
      </c>
      <c r="W956" s="17">
        <v>15</v>
      </c>
      <c r="X956" s="17">
        <v>25</v>
      </c>
      <c r="Y956" s="17">
        <v>80</v>
      </c>
      <c r="Z956" s="18" t="s">
        <v>8698</v>
      </c>
      <c r="AA956" s="17"/>
      <c r="AB956" s="18">
        <v>396436</v>
      </c>
      <c r="AC956" s="18">
        <v>198218</v>
      </c>
      <c r="AD956" s="18">
        <v>198218</v>
      </c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</row>
    <row r="957" spans="1:49" s="1" customFormat="1" x14ac:dyDescent="0.25">
      <c r="A957" s="13">
        <v>2025</v>
      </c>
      <c r="B957" s="14" t="s">
        <v>714</v>
      </c>
      <c r="C957" s="14" t="s">
        <v>240</v>
      </c>
      <c r="D957" s="14">
        <v>69220100</v>
      </c>
      <c r="E957" s="13">
        <v>0</v>
      </c>
      <c r="F957" s="14" t="s">
        <v>241</v>
      </c>
      <c r="G957" s="14">
        <v>10101004</v>
      </c>
      <c r="H957" s="13">
        <v>35076</v>
      </c>
      <c r="I957" s="14" t="s">
        <v>1127</v>
      </c>
      <c r="J957" s="14" t="s">
        <v>7972</v>
      </c>
      <c r="K957" s="14" t="s">
        <v>75</v>
      </c>
      <c r="L957" s="14" t="s">
        <v>501</v>
      </c>
      <c r="M957" s="14" t="s">
        <v>7950</v>
      </c>
      <c r="N957" s="14" t="s">
        <v>255</v>
      </c>
      <c r="O957" s="14" t="s">
        <v>575</v>
      </c>
      <c r="P957" s="13">
        <v>44</v>
      </c>
      <c r="Q957" s="15">
        <v>45733</v>
      </c>
      <c r="R957" s="15">
        <v>45852</v>
      </c>
      <c r="S957" s="13">
        <v>0</v>
      </c>
      <c r="T957" s="16">
        <v>0.32893586005830905</v>
      </c>
      <c r="U957" s="17">
        <v>0</v>
      </c>
      <c r="V957" s="17">
        <v>20</v>
      </c>
      <c r="W957" s="17">
        <v>15</v>
      </c>
      <c r="X957" s="17">
        <v>25</v>
      </c>
      <c r="Y957" s="17">
        <v>60</v>
      </c>
      <c r="Z957" s="18" t="s">
        <v>8698</v>
      </c>
      <c r="AA957" s="17"/>
      <c r="AB957" s="18">
        <v>293363</v>
      </c>
      <c r="AC957" s="18">
        <v>146682</v>
      </c>
      <c r="AD957" s="18">
        <v>146681</v>
      </c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</row>
    <row r="958" spans="1:49" s="1" customFormat="1" x14ac:dyDescent="0.25">
      <c r="A958" s="13">
        <v>2025</v>
      </c>
      <c r="B958" s="14" t="s">
        <v>595</v>
      </c>
      <c r="C958" s="14" t="s">
        <v>1473</v>
      </c>
      <c r="D958" s="14">
        <v>69040900</v>
      </c>
      <c r="E958" s="13">
        <v>3</v>
      </c>
      <c r="F958" s="14" t="s">
        <v>1474</v>
      </c>
      <c r="G958" s="14">
        <v>4304002</v>
      </c>
      <c r="H958" s="13">
        <v>33402</v>
      </c>
      <c r="I958" s="14" t="s">
        <v>2516</v>
      </c>
      <c r="J958" s="14" t="s">
        <v>2222</v>
      </c>
      <c r="K958" s="14" t="s">
        <v>638</v>
      </c>
      <c r="L958" s="14" t="s">
        <v>156</v>
      </c>
      <c r="M958" s="14" t="s">
        <v>567</v>
      </c>
      <c r="N958" s="14" t="s">
        <v>47</v>
      </c>
      <c r="O958" s="14" t="s">
        <v>575</v>
      </c>
      <c r="P958" s="13">
        <v>44</v>
      </c>
      <c r="Q958" s="15">
        <v>39146</v>
      </c>
      <c r="R958" s="15">
        <v>39510</v>
      </c>
      <c r="S958" s="13">
        <v>18</v>
      </c>
      <c r="T958" s="16">
        <v>0.27357142857142852</v>
      </c>
      <c r="U958" s="17">
        <v>25</v>
      </c>
      <c r="V958" s="17">
        <v>20</v>
      </c>
      <c r="W958" s="17">
        <v>15</v>
      </c>
      <c r="X958" s="17">
        <v>25</v>
      </c>
      <c r="Y958" s="17">
        <v>85</v>
      </c>
      <c r="Z958" s="18" t="s">
        <v>8698</v>
      </c>
      <c r="AA958" s="17"/>
      <c r="AB958" s="18">
        <v>396436</v>
      </c>
      <c r="AC958" s="18">
        <v>198218</v>
      </c>
      <c r="AD958" s="18">
        <v>198218</v>
      </c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</row>
    <row r="959" spans="1:49" s="1" customFormat="1" x14ac:dyDescent="0.25">
      <c r="A959" s="13">
        <v>2025</v>
      </c>
      <c r="B959" s="14" t="s">
        <v>595</v>
      </c>
      <c r="C959" s="14" t="s">
        <v>361</v>
      </c>
      <c r="D959" s="14">
        <v>69040700</v>
      </c>
      <c r="E959" s="13">
        <v>0</v>
      </c>
      <c r="F959" s="14" t="s">
        <v>362</v>
      </c>
      <c r="G959" s="14">
        <v>4301009</v>
      </c>
      <c r="H959" s="13">
        <v>33348</v>
      </c>
      <c r="I959" s="14" t="s">
        <v>1372</v>
      </c>
      <c r="J959" s="14" t="s">
        <v>7973</v>
      </c>
      <c r="K959" s="14" t="s">
        <v>69</v>
      </c>
      <c r="L959" s="14" t="s">
        <v>216</v>
      </c>
      <c r="M959" s="14" t="s">
        <v>6621</v>
      </c>
      <c r="N959" s="14" t="s">
        <v>336</v>
      </c>
      <c r="O959" s="14" t="s">
        <v>603</v>
      </c>
      <c r="P959" s="13">
        <v>44</v>
      </c>
      <c r="Q959" s="15">
        <v>40546</v>
      </c>
      <c r="R959" s="15">
        <v>40546</v>
      </c>
      <c r="S959" s="13">
        <v>14</v>
      </c>
      <c r="T959" s="16">
        <v>0.41991758241758248</v>
      </c>
      <c r="U959" s="17">
        <v>20</v>
      </c>
      <c r="V959" s="17">
        <v>20</v>
      </c>
      <c r="W959" s="17">
        <v>15</v>
      </c>
      <c r="X959" s="17">
        <v>25</v>
      </c>
      <c r="Y959" s="17">
        <v>80</v>
      </c>
      <c r="Z959" s="18" t="s">
        <v>8698</v>
      </c>
      <c r="AA959" s="17"/>
      <c r="AB959" s="18">
        <v>396436</v>
      </c>
      <c r="AC959" s="18">
        <v>198218</v>
      </c>
      <c r="AD959" s="18">
        <v>198218</v>
      </c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</row>
    <row r="960" spans="1:49" s="1" customFormat="1" x14ac:dyDescent="0.25">
      <c r="A960" s="13">
        <v>2025</v>
      </c>
      <c r="B960" s="14" t="s">
        <v>585</v>
      </c>
      <c r="C960" s="14" t="s">
        <v>1094</v>
      </c>
      <c r="D960" s="14">
        <v>69073600</v>
      </c>
      <c r="E960" s="13">
        <v>4</v>
      </c>
      <c r="F960" s="14" t="s">
        <v>1095</v>
      </c>
      <c r="G960" s="14">
        <v>5603001</v>
      </c>
      <c r="H960" s="13">
        <v>33623</v>
      </c>
      <c r="I960" s="14" t="s">
        <v>1276</v>
      </c>
      <c r="J960" s="14" t="s">
        <v>2517</v>
      </c>
      <c r="K960" s="14" t="s">
        <v>120</v>
      </c>
      <c r="L960" s="14" t="s">
        <v>163</v>
      </c>
      <c r="M960" s="14" t="s">
        <v>629</v>
      </c>
      <c r="N960" s="14" t="s">
        <v>96</v>
      </c>
      <c r="O960" s="14" t="s">
        <v>603</v>
      </c>
      <c r="P960" s="13">
        <v>44</v>
      </c>
      <c r="Q960" s="15">
        <v>39630</v>
      </c>
      <c r="R960" s="15">
        <v>39630</v>
      </c>
      <c r="S960" s="13">
        <v>17</v>
      </c>
      <c r="T960" s="16">
        <v>0.75686813186813195</v>
      </c>
      <c r="U960" s="17">
        <v>25</v>
      </c>
      <c r="V960" s="17">
        <v>20</v>
      </c>
      <c r="W960" s="17">
        <v>15</v>
      </c>
      <c r="X960" s="17">
        <v>25</v>
      </c>
      <c r="Y960" s="17">
        <v>85</v>
      </c>
      <c r="Z960" s="18" t="s">
        <v>8698</v>
      </c>
      <c r="AA960" s="17"/>
      <c r="AB960" s="18">
        <v>396436</v>
      </c>
      <c r="AC960" s="18">
        <v>198218</v>
      </c>
      <c r="AD960" s="18">
        <v>198218</v>
      </c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</row>
    <row r="961" spans="1:49" s="1" customFormat="1" x14ac:dyDescent="0.25">
      <c r="A961" s="13">
        <v>2025</v>
      </c>
      <c r="B961" s="14" t="s">
        <v>585</v>
      </c>
      <c r="C961" s="14" t="s">
        <v>1094</v>
      </c>
      <c r="D961" s="14">
        <v>69073600</v>
      </c>
      <c r="E961" s="13">
        <v>4</v>
      </c>
      <c r="F961" s="14" t="s">
        <v>1095</v>
      </c>
      <c r="G961" s="14">
        <v>5603004</v>
      </c>
      <c r="H961" s="13">
        <v>33626</v>
      </c>
      <c r="I961" s="14" t="s">
        <v>2414</v>
      </c>
      <c r="J961" s="14" t="s">
        <v>2518</v>
      </c>
      <c r="K961" s="14" t="s">
        <v>132</v>
      </c>
      <c r="L961" s="14" t="s">
        <v>123</v>
      </c>
      <c r="M961" s="14" t="s">
        <v>567</v>
      </c>
      <c r="N961" s="14" t="s">
        <v>96</v>
      </c>
      <c r="O961" s="14" t="s">
        <v>603</v>
      </c>
      <c r="P961" s="13">
        <v>44</v>
      </c>
      <c r="Q961" s="15">
        <v>38828</v>
      </c>
      <c r="R961" s="15">
        <v>38828</v>
      </c>
      <c r="S961" s="13">
        <v>19</v>
      </c>
      <c r="T961" s="16">
        <v>0.75317460317460327</v>
      </c>
      <c r="U961" s="17">
        <v>25</v>
      </c>
      <c r="V961" s="17">
        <v>20</v>
      </c>
      <c r="W961" s="17">
        <v>15</v>
      </c>
      <c r="X961" s="17">
        <v>25</v>
      </c>
      <c r="Y961" s="17">
        <v>85</v>
      </c>
      <c r="Z961" s="18" t="s">
        <v>8698</v>
      </c>
      <c r="AA961" s="17"/>
      <c r="AB961" s="18">
        <v>396436</v>
      </c>
      <c r="AC961" s="18">
        <v>198218</v>
      </c>
      <c r="AD961" s="18">
        <v>198218</v>
      </c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</row>
    <row r="962" spans="1:49" s="1" customFormat="1" x14ac:dyDescent="0.25">
      <c r="A962" s="13">
        <v>2025</v>
      </c>
      <c r="B962" s="14" t="s">
        <v>585</v>
      </c>
      <c r="C962" s="14" t="s">
        <v>586</v>
      </c>
      <c r="D962" s="14">
        <v>69073400</v>
      </c>
      <c r="E962" s="13">
        <v>1</v>
      </c>
      <c r="F962" s="14" t="s">
        <v>587</v>
      </c>
      <c r="G962" s="14">
        <v>5601007</v>
      </c>
      <c r="H962" s="13">
        <v>33608</v>
      </c>
      <c r="I962" s="14" t="s">
        <v>1457</v>
      </c>
      <c r="J962" s="14" t="s">
        <v>2519</v>
      </c>
      <c r="K962" s="14" t="s">
        <v>116</v>
      </c>
      <c r="L962" s="14" t="s">
        <v>2520</v>
      </c>
      <c r="M962" s="14" t="s">
        <v>567</v>
      </c>
      <c r="N962" s="14" t="s">
        <v>47</v>
      </c>
      <c r="O962" s="14" t="s">
        <v>575</v>
      </c>
      <c r="P962" s="13">
        <v>44</v>
      </c>
      <c r="Q962" s="15">
        <v>43228</v>
      </c>
      <c r="R962" s="15">
        <v>43228</v>
      </c>
      <c r="S962" s="13">
        <v>7</v>
      </c>
      <c r="T962" s="16">
        <v>0.65491071428571423</v>
      </c>
      <c r="U962" s="17">
        <v>15</v>
      </c>
      <c r="V962" s="17">
        <v>20</v>
      </c>
      <c r="W962" s="17">
        <v>15</v>
      </c>
      <c r="X962" s="17">
        <v>25</v>
      </c>
      <c r="Y962" s="17">
        <v>75</v>
      </c>
      <c r="Z962" s="18" t="s">
        <v>8698</v>
      </c>
      <c r="AA962" s="17"/>
      <c r="AB962" s="18">
        <v>348864</v>
      </c>
      <c r="AC962" s="18">
        <v>174432</v>
      </c>
      <c r="AD962" s="18">
        <v>174432</v>
      </c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</row>
    <row r="963" spans="1:49" s="1" customFormat="1" x14ac:dyDescent="0.25">
      <c r="A963" s="13">
        <v>2025</v>
      </c>
      <c r="B963" s="14" t="s">
        <v>27</v>
      </c>
      <c r="C963" s="14" t="s">
        <v>48</v>
      </c>
      <c r="D963" s="14">
        <v>71378000</v>
      </c>
      <c r="E963" s="13">
        <v>6</v>
      </c>
      <c r="F963" s="14" t="s">
        <v>49</v>
      </c>
      <c r="G963" s="14">
        <v>13113002</v>
      </c>
      <c r="H963" s="13">
        <v>35567</v>
      </c>
      <c r="I963" s="14" t="s">
        <v>1941</v>
      </c>
      <c r="J963" s="14" t="s">
        <v>2521</v>
      </c>
      <c r="K963" s="14" t="s">
        <v>257</v>
      </c>
      <c r="L963" s="14" t="s">
        <v>2522</v>
      </c>
      <c r="M963" s="14" t="s">
        <v>567</v>
      </c>
      <c r="N963" s="14" t="s">
        <v>96</v>
      </c>
      <c r="O963" s="14" t="s">
        <v>603</v>
      </c>
      <c r="P963" s="13">
        <v>44</v>
      </c>
      <c r="Q963" s="15">
        <v>34702</v>
      </c>
      <c r="R963" s="15">
        <v>39817</v>
      </c>
      <c r="S963" s="13">
        <v>30</v>
      </c>
      <c r="T963" s="16">
        <v>0.5357142857142857</v>
      </c>
      <c r="U963" s="17">
        <v>25</v>
      </c>
      <c r="V963" s="17">
        <v>20</v>
      </c>
      <c r="W963" s="17">
        <v>15</v>
      </c>
      <c r="X963" s="17">
        <v>25</v>
      </c>
      <c r="Y963" s="17">
        <v>85</v>
      </c>
      <c r="Z963" s="18" t="s">
        <v>8698</v>
      </c>
      <c r="AA963" s="17"/>
      <c r="AB963" s="18">
        <v>396436</v>
      </c>
      <c r="AC963" s="18">
        <v>198218</v>
      </c>
      <c r="AD963" s="18">
        <v>198218</v>
      </c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</row>
    <row r="964" spans="1:49" s="1" customFormat="1" x14ac:dyDescent="0.25">
      <c r="A964" s="13">
        <v>2025</v>
      </c>
      <c r="B964" s="14" t="s">
        <v>576</v>
      </c>
      <c r="C964" s="14" t="s">
        <v>1905</v>
      </c>
      <c r="D964" s="14">
        <v>69110200</v>
      </c>
      <c r="E964" s="13">
        <v>9</v>
      </c>
      <c r="F964" s="14" t="s">
        <v>1906</v>
      </c>
      <c r="G964" s="14">
        <v>7307013</v>
      </c>
      <c r="H964" s="13">
        <v>34102</v>
      </c>
      <c r="I964" s="14" t="s">
        <v>1375</v>
      </c>
      <c r="J964" s="14" t="s">
        <v>1704</v>
      </c>
      <c r="K964" s="14" t="s">
        <v>924</v>
      </c>
      <c r="L964" s="14" t="s">
        <v>1549</v>
      </c>
      <c r="M964" s="14" t="s">
        <v>567</v>
      </c>
      <c r="N964" s="14" t="s">
        <v>255</v>
      </c>
      <c r="O964" s="14" t="s">
        <v>575</v>
      </c>
      <c r="P964" s="13">
        <v>44</v>
      </c>
      <c r="Q964" s="15">
        <v>39443</v>
      </c>
      <c r="R964" s="15">
        <v>39443</v>
      </c>
      <c r="S964" s="13">
        <v>17</v>
      </c>
      <c r="T964" s="16">
        <v>0.72402597402597402</v>
      </c>
      <c r="U964" s="17">
        <v>25</v>
      </c>
      <c r="V964" s="17">
        <v>20</v>
      </c>
      <c r="W964" s="17">
        <v>15</v>
      </c>
      <c r="X964" s="17">
        <v>25</v>
      </c>
      <c r="Y964" s="17">
        <v>85</v>
      </c>
      <c r="Z964" s="18" t="s">
        <v>8698</v>
      </c>
      <c r="AA964" s="17"/>
      <c r="AB964" s="18">
        <v>396436</v>
      </c>
      <c r="AC964" s="18">
        <v>198218</v>
      </c>
      <c r="AD964" s="18">
        <v>198218</v>
      </c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</row>
    <row r="965" spans="1:49" s="1" customFormat="1" x14ac:dyDescent="0.25">
      <c r="A965" s="13">
        <v>2025</v>
      </c>
      <c r="B965" s="14" t="s">
        <v>576</v>
      </c>
      <c r="C965" s="14" t="s">
        <v>702</v>
      </c>
      <c r="D965" s="14">
        <v>69100200</v>
      </c>
      <c r="E965" s="13">
        <v>4</v>
      </c>
      <c r="F965" s="14" t="s">
        <v>703</v>
      </c>
      <c r="G965" s="14">
        <v>7306004</v>
      </c>
      <c r="H965" s="13">
        <v>34094</v>
      </c>
      <c r="I965" s="14" t="s">
        <v>2523</v>
      </c>
      <c r="J965" s="14" t="s">
        <v>2233</v>
      </c>
      <c r="K965" s="14" t="s">
        <v>233</v>
      </c>
      <c r="L965" s="14" t="s">
        <v>229</v>
      </c>
      <c r="M965" s="14" t="s">
        <v>567</v>
      </c>
      <c r="N965" s="14" t="s">
        <v>706</v>
      </c>
      <c r="O965" s="14" t="s">
        <v>575</v>
      </c>
      <c r="P965" s="13">
        <v>44</v>
      </c>
      <c r="Q965" s="15">
        <v>39448</v>
      </c>
      <c r="R965" s="15">
        <v>40290</v>
      </c>
      <c r="S965" s="13">
        <v>17</v>
      </c>
      <c r="T965" s="16">
        <v>0.66134121115189859</v>
      </c>
      <c r="U965" s="17">
        <v>25</v>
      </c>
      <c r="V965" s="17">
        <v>20</v>
      </c>
      <c r="W965" s="17">
        <v>15</v>
      </c>
      <c r="X965" s="17">
        <v>25</v>
      </c>
      <c r="Y965" s="17">
        <v>85</v>
      </c>
      <c r="Z965" s="18" t="s">
        <v>8698</v>
      </c>
      <c r="AA965" s="17"/>
      <c r="AB965" s="18">
        <v>396436</v>
      </c>
      <c r="AC965" s="18">
        <v>198218</v>
      </c>
      <c r="AD965" s="18">
        <v>198218</v>
      </c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</row>
    <row r="966" spans="1:49" s="1" customFormat="1" x14ac:dyDescent="0.25">
      <c r="A966" s="13">
        <v>2025</v>
      </c>
      <c r="B966" s="14" t="s">
        <v>867</v>
      </c>
      <c r="C966" s="14" t="s">
        <v>62</v>
      </c>
      <c r="D966" s="14">
        <v>71102600</v>
      </c>
      <c r="E966" s="13">
        <v>2</v>
      </c>
      <c r="F966" s="14" t="s">
        <v>7862</v>
      </c>
      <c r="G966" s="14">
        <v>2101018</v>
      </c>
      <c r="H966" s="13">
        <v>33066</v>
      </c>
      <c r="I966" s="14" t="s">
        <v>2524</v>
      </c>
      <c r="J966" s="14" t="s">
        <v>2525</v>
      </c>
      <c r="K966" s="14" t="s">
        <v>422</v>
      </c>
      <c r="L966" s="14" t="s">
        <v>2526</v>
      </c>
      <c r="M966" s="14" t="s">
        <v>567</v>
      </c>
      <c r="N966" s="14" t="s">
        <v>47</v>
      </c>
      <c r="O966" s="14" t="s">
        <v>575</v>
      </c>
      <c r="P966" s="13">
        <v>44</v>
      </c>
      <c r="Q966" s="15">
        <v>44987</v>
      </c>
      <c r="R966" s="15">
        <v>44987</v>
      </c>
      <c r="S966" s="13">
        <v>2</v>
      </c>
      <c r="T966" s="16">
        <v>0.54642857142857149</v>
      </c>
      <c r="U966" s="17">
        <v>10</v>
      </c>
      <c r="V966" s="17">
        <v>20</v>
      </c>
      <c r="W966" s="17">
        <v>15</v>
      </c>
      <c r="X966" s="17">
        <v>25</v>
      </c>
      <c r="Y966" s="17">
        <v>70</v>
      </c>
      <c r="Z966" s="18" t="s">
        <v>8698</v>
      </c>
      <c r="AA966" s="17"/>
      <c r="AB966" s="18">
        <v>293363</v>
      </c>
      <c r="AC966" s="18">
        <v>146682</v>
      </c>
      <c r="AD966" s="18">
        <v>146681</v>
      </c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</row>
    <row r="967" spans="1:49" s="1" customFormat="1" x14ac:dyDescent="0.25">
      <c r="A967" s="13">
        <v>2025</v>
      </c>
      <c r="B967" s="14" t="s">
        <v>670</v>
      </c>
      <c r="C967" s="14" t="s">
        <v>194</v>
      </c>
      <c r="D967" s="14">
        <v>69160100</v>
      </c>
      <c r="E967" s="13">
        <v>5</v>
      </c>
      <c r="F967" s="14" t="s">
        <v>195</v>
      </c>
      <c r="G967" s="14">
        <v>8202010</v>
      </c>
      <c r="H967" s="13">
        <v>34403</v>
      </c>
      <c r="I967" s="14" t="s">
        <v>937</v>
      </c>
      <c r="J967" s="14" t="s">
        <v>2531</v>
      </c>
      <c r="K967" s="14" t="s">
        <v>59</v>
      </c>
      <c r="L967" s="14" t="s">
        <v>171</v>
      </c>
      <c r="M967" s="14" t="s">
        <v>629</v>
      </c>
      <c r="N967" s="14" t="s">
        <v>365</v>
      </c>
      <c r="O967" s="14" t="s">
        <v>603</v>
      </c>
      <c r="P967" s="13">
        <v>44</v>
      </c>
      <c r="Q967" s="15">
        <v>39512</v>
      </c>
      <c r="R967" s="15">
        <v>40238</v>
      </c>
      <c r="S967" s="13">
        <v>17</v>
      </c>
      <c r="T967" s="16">
        <v>0.34555102040816327</v>
      </c>
      <c r="U967" s="17">
        <v>25</v>
      </c>
      <c r="V967" s="17">
        <v>20</v>
      </c>
      <c r="W967" s="17">
        <v>15</v>
      </c>
      <c r="X967" s="17">
        <v>25</v>
      </c>
      <c r="Y967" s="17">
        <v>85</v>
      </c>
      <c r="Z967" s="18" t="s">
        <v>8698</v>
      </c>
      <c r="AA967" s="17"/>
      <c r="AB967" s="18">
        <v>396436</v>
      </c>
      <c r="AC967" s="18">
        <v>198218</v>
      </c>
      <c r="AD967" s="18">
        <v>198218</v>
      </c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</row>
    <row r="968" spans="1:49" s="1" customFormat="1" x14ac:dyDescent="0.25">
      <c r="A968" s="13">
        <v>2025</v>
      </c>
      <c r="B968" s="14" t="s">
        <v>670</v>
      </c>
      <c r="C968" s="14" t="s">
        <v>194</v>
      </c>
      <c r="D968" s="14">
        <v>69160100</v>
      </c>
      <c r="E968" s="13">
        <v>5</v>
      </c>
      <c r="F968" s="14" t="s">
        <v>195</v>
      </c>
      <c r="G968" s="14">
        <v>8202020</v>
      </c>
      <c r="H968" s="13">
        <v>34411</v>
      </c>
      <c r="I968" s="14" t="s">
        <v>1445</v>
      </c>
      <c r="J968" s="14" t="s">
        <v>2532</v>
      </c>
      <c r="K968" s="14" t="s">
        <v>105</v>
      </c>
      <c r="L968" s="14" t="s">
        <v>130</v>
      </c>
      <c r="M968" s="14" t="s">
        <v>629</v>
      </c>
      <c r="N968" s="14" t="s">
        <v>365</v>
      </c>
      <c r="O968" s="14" t="s">
        <v>603</v>
      </c>
      <c r="P968" s="13">
        <v>44</v>
      </c>
      <c r="Q968" s="15">
        <v>39511</v>
      </c>
      <c r="R968" s="15">
        <v>39875</v>
      </c>
      <c r="S968" s="13">
        <v>17</v>
      </c>
      <c r="T968" s="16">
        <v>0.56071428571428583</v>
      </c>
      <c r="U968" s="17">
        <v>25</v>
      </c>
      <c r="V968" s="17">
        <v>20</v>
      </c>
      <c r="W968" s="17">
        <v>15</v>
      </c>
      <c r="X968" s="17">
        <v>25</v>
      </c>
      <c r="Y968" s="17">
        <v>85</v>
      </c>
      <c r="Z968" s="18" t="s">
        <v>8698</v>
      </c>
      <c r="AA968" s="17"/>
      <c r="AB968" s="18">
        <v>396436</v>
      </c>
      <c r="AC968" s="18">
        <v>198218</v>
      </c>
      <c r="AD968" s="18">
        <v>198218</v>
      </c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</row>
    <row r="969" spans="1:49" s="1" customFormat="1" x14ac:dyDescent="0.25">
      <c r="A969" s="13">
        <v>2025</v>
      </c>
      <c r="B969" s="14" t="s">
        <v>670</v>
      </c>
      <c r="C969" s="14" t="s">
        <v>178</v>
      </c>
      <c r="D969" s="14">
        <v>69170100</v>
      </c>
      <c r="E969" s="13" t="s">
        <v>665</v>
      </c>
      <c r="F969" s="14" t="s">
        <v>179</v>
      </c>
      <c r="G969" s="14">
        <v>8301015</v>
      </c>
      <c r="H969" s="13">
        <v>34482</v>
      </c>
      <c r="I969" s="14" t="s">
        <v>421</v>
      </c>
      <c r="J969" s="14" t="s">
        <v>2533</v>
      </c>
      <c r="K969" s="14" t="s">
        <v>1177</v>
      </c>
      <c r="L969" s="14" t="s">
        <v>55</v>
      </c>
      <c r="M969" s="14" t="s">
        <v>629</v>
      </c>
      <c r="N969" s="14" t="s">
        <v>96</v>
      </c>
      <c r="O969" s="14" t="s">
        <v>603</v>
      </c>
      <c r="P969" s="13">
        <v>44</v>
      </c>
      <c r="Q969" s="15">
        <v>40312</v>
      </c>
      <c r="R969" s="15">
        <v>40312</v>
      </c>
      <c r="S969" s="13">
        <v>15</v>
      </c>
      <c r="T969" s="16">
        <v>0.37227891156462584</v>
      </c>
      <c r="U969" s="17">
        <v>20</v>
      </c>
      <c r="V969" s="17">
        <v>20</v>
      </c>
      <c r="W969" s="17">
        <v>15</v>
      </c>
      <c r="X969" s="17">
        <v>25</v>
      </c>
      <c r="Y969" s="17">
        <v>80</v>
      </c>
      <c r="Z969" s="18" t="s">
        <v>8698</v>
      </c>
      <c r="AA969" s="17"/>
      <c r="AB969" s="18">
        <v>396436</v>
      </c>
      <c r="AC969" s="18">
        <v>198218</v>
      </c>
      <c r="AD969" s="18">
        <v>198218</v>
      </c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</row>
    <row r="970" spans="1:49" s="1" customFormat="1" x14ac:dyDescent="0.25">
      <c r="A970" s="13">
        <v>2025</v>
      </c>
      <c r="B970" s="14" t="s">
        <v>670</v>
      </c>
      <c r="C970" s="14" t="s">
        <v>178</v>
      </c>
      <c r="D970" s="14">
        <v>69170100</v>
      </c>
      <c r="E970" s="13" t="s">
        <v>665</v>
      </c>
      <c r="F970" s="14" t="s">
        <v>179</v>
      </c>
      <c r="G970" s="14">
        <v>8301015</v>
      </c>
      <c r="H970" s="13">
        <v>34482</v>
      </c>
      <c r="I970" s="14" t="s">
        <v>421</v>
      </c>
      <c r="J970" s="14" t="s">
        <v>2534</v>
      </c>
      <c r="K970" s="14" t="s">
        <v>75</v>
      </c>
      <c r="L970" s="14" t="s">
        <v>397</v>
      </c>
      <c r="M970" s="14" t="s">
        <v>567</v>
      </c>
      <c r="N970" s="14" t="s">
        <v>47</v>
      </c>
      <c r="O970" s="14" t="s">
        <v>575</v>
      </c>
      <c r="P970" s="13">
        <v>44</v>
      </c>
      <c r="Q970" s="15">
        <v>41395</v>
      </c>
      <c r="R970" s="15">
        <v>41395</v>
      </c>
      <c r="S970" s="13">
        <v>12</v>
      </c>
      <c r="T970" s="16">
        <v>0.37227891156462584</v>
      </c>
      <c r="U970" s="17">
        <v>20</v>
      </c>
      <c r="V970" s="17">
        <v>20</v>
      </c>
      <c r="W970" s="17">
        <v>15</v>
      </c>
      <c r="X970" s="17">
        <v>25</v>
      </c>
      <c r="Y970" s="17">
        <v>80</v>
      </c>
      <c r="Z970" s="18" t="s">
        <v>8698</v>
      </c>
      <c r="AA970" s="17"/>
      <c r="AB970" s="18">
        <v>396436</v>
      </c>
      <c r="AC970" s="18">
        <v>198218</v>
      </c>
      <c r="AD970" s="18">
        <v>198218</v>
      </c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</row>
    <row r="971" spans="1:49" s="1" customFormat="1" x14ac:dyDescent="0.25">
      <c r="A971" s="13">
        <v>2025</v>
      </c>
      <c r="B971" s="14" t="s">
        <v>670</v>
      </c>
      <c r="C971" s="14" t="s">
        <v>178</v>
      </c>
      <c r="D971" s="14">
        <v>69170100</v>
      </c>
      <c r="E971" s="13" t="s">
        <v>665</v>
      </c>
      <c r="F971" s="14" t="s">
        <v>179</v>
      </c>
      <c r="G971" s="14">
        <v>8301015</v>
      </c>
      <c r="H971" s="13">
        <v>34482</v>
      </c>
      <c r="I971" s="14" t="s">
        <v>421</v>
      </c>
      <c r="J971" s="14" t="s">
        <v>2331</v>
      </c>
      <c r="K971" s="14" t="s">
        <v>69</v>
      </c>
      <c r="L971" s="14" t="s">
        <v>2278</v>
      </c>
      <c r="M971" s="14" t="s">
        <v>567</v>
      </c>
      <c r="N971" s="14" t="s">
        <v>96</v>
      </c>
      <c r="O971" s="14" t="s">
        <v>603</v>
      </c>
      <c r="P971" s="13">
        <v>44</v>
      </c>
      <c r="Q971" s="15">
        <v>38777</v>
      </c>
      <c r="R971" s="15">
        <v>38777</v>
      </c>
      <c r="S971" s="13">
        <v>19</v>
      </c>
      <c r="T971" s="16">
        <v>0.37227891156462584</v>
      </c>
      <c r="U971" s="17">
        <v>25</v>
      </c>
      <c r="V971" s="17">
        <v>20</v>
      </c>
      <c r="W971" s="17">
        <v>15</v>
      </c>
      <c r="X971" s="17">
        <v>25</v>
      </c>
      <c r="Y971" s="17">
        <v>85</v>
      </c>
      <c r="Z971" s="18" t="s">
        <v>8698</v>
      </c>
      <c r="AA971" s="17"/>
      <c r="AB971" s="18">
        <v>396436</v>
      </c>
      <c r="AC971" s="18">
        <v>198218</v>
      </c>
      <c r="AD971" s="18">
        <v>198218</v>
      </c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</row>
    <row r="972" spans="1:49" s="1" customFormat="1" x14ac:dyDescent="0.25">
      <c r="A972" s="13">
        <v>2025</v>
      </c>
      <c r="B972" s="14" t="s">
        <v>27</v>
      </c>
      <c r="C972" s="14" t="s">
        <v>615</v>
      </c>
      <c r="D972" s="14">
        <v>70941900</v>
      </c>
      <c r="E972" s="13">
        <v>5</v>
      </c>
      <c r="F972" s="14" t="s">
        <v>616</v>
      </c>
      <c r="G972" s="14">
        <v>13301041</v>
      </c>
      <c r="H972" s="13">
        <v>35934</v>
      </c>
      <c r="I972" s="14" t="s">
        <v>7930</v>
      </c>
      <c r="J972" s="14" t="s">
        <v>738</v>
      </c>
      <c r="K972" s="14" t="s">
        <v>1450</v>
      </c>
      <c r="L972" s="14" t="s">
        <v>506</v>
      </c>
      <c r="M972" s="14" t="s">
        <v>629</v>
      </c>
      <c r="N972" s="14" t="s">
        <v>96</v>
      </c>
      <c r="O972" s="14" t="s">
        <v>603</v>
      </c>
      <c r="P972" s="13">
        <v>44</v>
      </c>
      <c r="Q972" s="15">
        <v>42038</v>
      </c>
      <c r="R972" s="15">
        <v>42038</v>
      </c>
      <c r="S972" s="13">
        <v>10</v>
      </c>
      <c r="T972" s="16">
        <v>0.59368131868131857</v>
      </c>
      <c r="U972" s="17">
        <v>15</v>
      </c>
      <c r="V972" s="17">
        <v>20</v>
      </c>
      <c r="W972" s="17">
        <v>15</v>
      </c>
      <c r="X972" s="17">
        <v>25</v>
      </c>
      <c r="Y972" s="17">
        <v>75</v>
      </c>
      <c r="Z972" s="18" t="s">
        <v>8698</v>
      </c>
      <c r="AA972" s="17"/>
      <c r="AB972" s="18">
        <v>348864</v>
      </c>
      <c r="AC972" s="18">
        <v>174432</v>
      </c>
      <c r="AD972" s="18">
        <v>174432</v>
      </c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</row>
    <row r="973" spans="1:49" s="1" customFormat="1" x14ac:dyDescent="0.25">
      <c r="A973" s="13">
        <v>2025</v>
      </c>
      <c r="B973" s="14" t="s">
        <v>604</v>
      </c>
      <c r="C973" s="14" t="s">
        <v>2107</v>
      </c>
      <c r="D973" s="14">
        <v>69181000</v>
      </c>
      <c r="E973" s="13">
        <v>3</v>
      </c>
      <c r="F973" s="14" t="s">
        <v>7943</v>
      </c>
      <c r="G973" s="14">
        <v>9203003</v>
      </c>
      <c r="H973" s="13">
        <v>35004</v>
      </c>
      <c r="I973" s="14" t="s">
        <v>1927</v>
      </c>
      <c r="J973" s="14" t="s">
        <v>2535</v>
      </c>
      <c r="K973" s="14" t="s">
        <v>229</v>
      </c>
      <c r="L973" s="14" t="s">
        <v>551</v>
      </c>
      <c r="M973" s="14" t="s">
        <v>567</v>
      </c>
      <c r="N973" s="14" t="s">
        <v>96</v>
      </c>
      <c r="O973" s="14" t="s">
        <v>603</v>
      </c>
      <c r="P973" s="13">
        <v>44</v>
      </c>
      <c r="Q973" s="15">
        <v>40129</v>
      </c>
      <c r="R973" s="15">
        <v>40129</v>
      </c>
      <c r="S973" s="13">
        <v>15</v>
      </c>
      <c r="T973" s="16">
        <v>0.38818681318681314</v>
      </c>
      <c r="U973" s="17">
        <v>20</v>
      </c>
      <c r="V973" s="17">
        <v>20</v>
      </c>
      <c r="W973" s="17">
        <v>15</v>
      </c>
      <c r="X973" s="17">
        <v>25</v>
      </c>
      <c r="Y973" s="17">
        <v>80</v>
      </c>
      <c r="Z973" s="18" t="s">
        <v>8698</v>
      </c>
      <c r="AA973" s="17"/>
      <c r="AB973" s="18">
        <v>396436</v>
      </c>
      <c r="AC973" s="18">
        <v>198218</v>
      </c>
      <c r="AD973" s="18">
        <v>198218</v>
      </c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</row>
    <row r="974" spans="1:49" s="1" customFormat="1" x14ac:dyDescent="0.25">
      <c r="A974" s="13">
        <v>2025</v>
      </c>
      <c r="B974" s="14" t="s">
        <v>604</v>
      </c>
      <c r="C974" s="14" t="s">
        <v>2107</v>
      </c>
      <c r="D974" s="14">
        <v>69181000</v>
      </c>
      <c r="E974" s="13">
        <v>3</v>
      </c>
      <c r="F974" s="14" t="s">
        <v>7943</v>
      </c>
      <c r="G974" s="14">
        <v>9203007</v>
      </c>
      <c r="H974" s="13">
        <v>35008</v>
      </c>
      <c r="I974" s="14" t="s">
        <v>2536</v>
      </c>
      <c r="J974" s="14" t="s">
        <v>2537</v>
      </c>
      <c r="K974" s="14" t="s">
        <v>1192</v>
      </c>
      <c r="L974" s="14" t="s">
        <v>463</v>
      </c>
      <c r="M974" s="14" t="s">
        <v>567</v>
      </c>
      <c r="N974" s="14" t="s">
        <v>96</v>
      </c>
      <c r="O974" s="14" t="s">
        <v>603</v>
      </c>
      <c r="P974" s="13">
        <v>44</v>
      </c>
      <c r="Q974" s="15">
        <v>40728</v>
      </c>
      <c r="R974" s="15">
        <v>40728</v>
      </c>
      <c r="S974" s="13">
        <v>14</v>
      </c>
      <c r="T974" s="16">
        <v>0.43333333333333329</v>
      </c>
      <c r="U974" s="17">
        <v>20</v>
      </c>
      <c r="V974" s="17">
        <v>20</v>
      </c>
      <c r="W974" s="17">
        <v>15</v>
      </c>
      <c r="X974" s="17">
        <v>25</v>
      </c>
      <c r="Y974" s="17">
        <v>80</v>
      </c>
      <c r="Z974" s="18" t="s">
        <v>8698</v>
      </c>
      <c r="AA974" s="17"/>
      <c r="AB974" s="18">
        <v>396436</v>
      </c>
      <c r="AC974" s="18">
        <v>198218</v>
      </c>
      <c r="AD974" s="18">
        <v>198218</v>
      </c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</row>
    <row r="975" spans="1:49" s="1" customFormat="1" x14ac:dyDescent="0.25">
      <c r="A975" s="13">
        <v>2025</v>
      </c>
      <c r="B975" s="14" t="s">
        <v>604</v>
      </c>
      <c r="C975" s="14" t="s">
        <v>90</v>
      </c>
      <c r="D975" s="14">
        <v>69190700</v>
      </c>
      <c r="E975" s="13">
        <v>7</v>
      </c>
      <c r="F975" s="14" t="s">
        <v>91</v>
      </c>
      <c r="G975" s="14">
        <v>9101056</v>
      </c>
      <c r="H975" s="13">
        <v>34750</v>
      </c>
      <c r="I975" s="14" t="s">
        <v>783</v>
      </c>
      <c r="J975" s="14" t="s">
        <v>7974</v>
      </c>
      <c r="K975" s="14" t="s">
        <v>1542</v>
      </c>
      <c r="L975" s="14" t="s">
        <v>69</v>
      </c>
      <c r="M975" s="14" t="s">
        <v>567</v>
      </c>
      <c r="N975" s="14" t="s">
        <v>47</v>
      </c>
      <c r="O975" s="14" t="s">
        <v>575</v>
      </c>
      <c r="P975" s="13">
        <v>44</v>
      </c>
      <c r="Q975" s="15">
        <v>45720</v>
      </c>
      <c r="R975" s="15">
        <v>45720</v>
      </c>
      <c r="S975" s="13">
        <v>0</v>
      </c>
      <c r="T975" s="16">
        <v>0.43667582417582423</v>
      </c>
      <c r="U975" s="17">
        <v>0</v>
      </c>
      <c r="V975" s="17">
        <v>20</v>
      </c>
      <c r="W975" s="17">
        <v>15</v>
      </c>
      <c r="X975" s="17">
        <v>25</v>
      </c>
      <c r="Y975" s="17">
        <v>60</v>
      </c>
      <c r="Z975" s="18" t="s">
        <v>8698</v>
      </c>
      <c r="AA975" s="17"/>
      <c r="AB975" s="18">
        <v>293363</v>
      </c>
      <c r="AC975" s="18">
        <v>146682</v>
      </c>
      <c r="AD975" s="18">
        <v>146681</v>
      </c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</row>
    <row r="976" spans="1:49" s="1" customFormat="1" x14ac:dyDescent="0.25">
      <c r="A976" s="13">
        <v>2025</v>
      </c>
      <c r="B976" s="14" t="s">
        <v>604</v>
      </c>
      <c r="C976" s="14" t="s">
        <v>90</v>
      </c>
      <c r="D976" s="14">
        <v>69190700</v>
      </c>
      <c r="E976" s="13">
        <v>7</v>
      </c>
      <c r="F976" s="14" t="s">
        <v>91</v>
      </c>
      <c r="G976" s="14">
        <v>9101049</v>
      </c>
      <c r="H976" s="13">
        <v>34744</v>
      </c>
      <c r="I976" s="14" t="s">
        <v>1996</v>
      </c>
      <c r="J976" s="14" t="s">
        <v>2538</v>
      </c>
      <c r="K976" s="14" t="s">
        <v>2539</v>
      </c>
      <c r="L976" s="14" t="s">
        <v>534</v>
      </c>
      <c r="M976" s="14" t="s">
        <v>567</v>
      </c>
      <c r="N976" s="14" t="s">
        <v>96</v>
      </c>
      <c r="O976" s="14" t="s">
        <v>603</v>
      </c>
      <c r="P976" s="13">
        <v>44</v>
      </c>
      <c r="Q976" s="15">
        <v>39173</v>
      </c>
      <c r="R976" s="15">
        <v>40616</v>
      </c>
      <c r="S976" s="13">
        <v>18</v>
      </c>
      <c r="T976" s="16">
        <v>0.55302197802197806</v>
      </c>
      <c r="U976" s="17">
        <v>25</v>
      </c>
      <c r="V976" s="17">
        <v>20</v>
      </c>
      <c r="W976" s="17">
        <v>15</v>
      </c>
      <c r="X976" s="17">
        <v>25</v>
      </c>
      <c r="Y976" s="17">
        <v>85</v>
      </c>
      <c r="Z976" s="18" t="s">
        <v>8698</v>
      </c>
      <c r="AA976" s="17"/>
      <c r="AB976" s="18">
        <v>396436</v>
      </c>
      <c r="AC976" s="18">
        <v>198218</v>
      </c>
      <c r="AD976" s="18">
        <v>198218</v>
      </c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</row>
    <row r="977" spans="1:49" s="1" customFormat="1" x14ac:dyDescent="0.25">
      <c r="A977" s="13">
        <v>2025</v>
      </c>
      <c r="B977" s="14" t="s">
        <v>585</v>
      </c>
      <c r="C977" s="14" t="s">
        <v>2371</v>
      </c>
      <c r="D977" s="14">
        <v>69061600</v>
      </c>
      <c r="E977" s="13">
        <v>9</v>
      </c>
      <c r="F977" s="14" t="s">
        <v>2372</v>
      </c>
      <c r="G977" s="14">
        <v>5602002</v>
      </c>
      <c r="H977" s="13">
        <v>33620</v>
      </c>
      <c r="I977" s="14" t="s">
        <v>2540</v>
      </c>
      <c r="J977" s="14" t="s">
        <v>1929</v>
      </c>
      <c r="K977" s="14" t="s">
        <v>2541</v>
      </c>
      <c r="L977" s="14" t="s">
        <v>79</v>
      </c>
      <c r="M977" s="14" t="s">
        <v>567</v>
      </c>
      <c r="N977" s="14" t="s">
        <v>47</v>
      </c>
      <c r="O977" s="14" t="s">
        <v>575</v>
      </c>
      <c r="P977" s="13">
        <v>44</v>
      </c>
      <c r="Q977" s="15">
        <v>44986</v>
      </c>
      <c r="R977" s="15">
        <v>44986</v>
      </c>
      <c r="S977" s="13">
        <v>2</v>
      </c>
      <c r="T977" s="16">
        <v>0.6002801120448179</v>
      </c>
      <c r="U977" s="17">
        <v>10</v>
      </c>
      <c r="V977" s="17">
        <v>20</v>
      </c>
      <c r="W977" s="17">
        <v>15</v>
      </c>
      <c r="X977" s="17">
        <v>25</v>
      </c>
      <c r="Y977" s="17">
        <v>70</v>
      </c>
      <c r="Z977" s="18" t="s">
        <v>8698</v>
      </c>
      <c r="AA977" s="17"/>
      <c r="AB977" s="18">
        <v>293363</v>
      </c>
      <c r="AC977" s="18">
        <v>146682</v>
      </c>
      <c r="AD977" s="18">
        <v>146681</v>
      </c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</row>
    <row r="978" spans="1:49" s="1" customFormat="1" x14ac:dyDescent="0.25">
      <c r="A978" s="13">
        <v>2025</v>
      </c>
      <c r="B978" s="14" t="s">
        <v>585</v>
      </c>
      <c r="C978" s="14" t="s">
        <v>2371</v>
      </c>
      <c r="D978" s="14">
        <v>69061600</v>
      </c>
      <c r="E978" s="13">
        <v>9</v>
      </c>
      <c r="F978" s="14" t="s">
        <v>2372</v>
      </c>
      <c r="G978" s="14">
        <v>5602001</v>
      </c>
      <c r="H978" s="13">
        <v>33618</v>
      </c>
      <c r="I978" s="14" t="s">
        <v>2373</v>
      </c>
      <c r="J978" s="14" t="s">
        <v>921</v>
      </c>
      <c r="K978" s="14" t="s">
        <v>2542</v>
      </c>
      <c r="L978" s="14" t="s">
        <v>75</v>
      </c>
      <c r="M978" s="14" t="s">
        <v>629</v>
      </c>
      <c r="N978" s="14" t="s">
        <v>96</v>
      </c>
      <c r="O978" s="14" t="s">
        <v>603</v>
      </c>
      <c r="P978" s="13">
        <v>44</v>
      </c>
      <c r="Q978" s="15">
        <v>39328</v>
      </c>
      <c r="R978" s="15">
        <v>39328</v>
      </c>
      <c r="S978" s="13">
        <v>17</v>
      </c>
      <c r="T978" s="16">
        <v>0.65673469387755112</v>
      </c>
      <c r="U978" s="17">
        <v>25</v>
      </c>
      <c r="V978" s="17">
        <v>20</v>
      </c>
      <c r="W978" s="17">
        <v>15</v>
      </c>
      <c r="X978" s="17">
        <v>25</v>
      </c>
      <c r="Y978" s="17">
        <v>85</v>
      </c>
      <c r="Z978" s="18" t="s">
        <v>8698</v>
      </c>
      <c r="AA978" s="17"/>
      <c r="AB978" s="18">
        <v>396436</v>
      </c>
      <c r="AC978" s="18">
        <v>198218</v>
      </c>
      <c r="AD978" s="18">
        <v>198218</v>
      </c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</row>
    <row r="979" spans="1:49" s="1" customFormat="1" x14ac:dyDescent="0.25">
      <c r="A979" s="13">
        <v>2025</v>
      </c>
      <c r="B979" s="14" t="s">
        <v>27</v>
      </c>
      <c r="C979" s="14" t="s">
        <v>825</v>
      </c>
      <c r="D979" s="14">
        <v>69072600</v>
      </c>
      <c r="E979" s="13">
        <v>9</v>
      </c>
      <c r="F979" s="14" t="s">
        <v>826</v>
      </c>
      <c r="G979" s="14">
        <v>13404019</v>
      </c>
      <c r="H979" s="13">
        <v>36023</v>
      </c>
      <c r="I979" s="14" t="s">
        <v>3398</v>
      </c>
      <c r="J979" s="14" t="s">
        <v>1041</v>
      </c>
      <c r="K979" s="14" t="s">
        <v>1326</v>
      </c>
      <c r="L979" s="14" t="s">
        <v>1549</v>
      </c>
      <c r="M979" s="14" t="s">
        <v>567</v>
      </c>
      <c r="N979" s="14" t="s">
        <v>47</v>
      </c>
      <c r="O979" s="14" t="s">
        <v>575</v>
      </c>
      <c r="P979" s="13">
        <v>44</v>
      </c>
      <c r="Q979" s="15">
        <v>43772</v>
      </c>
      <c r="R979" s="15">
        <v>43772</v>
      </c>
      <c r="S979" s="13">
        <v>5</v>
      </c>
      <c r="T979" s="16">
        <v>0.65521978021978022</v>
      </c>
      <c r="U979" s="17">
        <v>10</v>
      </c>
      <c r="V979" s="17">
        <v>20</v>
      </c>
      <c r="W979" s="17">
        <v>15</v>
      </c>
      <c r="X979" s="17">
        <v>25</v>
      </c>
      <c r="Y979" s="17">
        <v>70</v>
      </c>
      <c r="Z979" s="18" t="s">
        <v>8698</v>
      </c>
      <c r="AA979" s="17"/>
      <c r="AB979" s="18">
        <v>293363</v>
      </c>
      <c r="AC979" s="18">
        <v>146682</v>
      </c>
      <c r="AD979" s="18">
        <v>146681</v>
      </c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</row>
    <row r="980" spans="1:49" s="1" customFormat="1" x14ac:dyDescent="0.25">
      <c r="A980" s="13">
        <v>2025</v>
      </c>
      <c r="B980" s="14" t="s">
        <v>27</v>
      </c>
      <c r="C980" s="14" t="s">
        <v>529</v>
      </c>
      <c r="D980" s="14">
        <v>71293900</v>
      </c>
      <c r="E980" s="13">
        <v>1</v>
      </c>
      <c r="F980" s="14" t="s">
        <v>530</v>
      </c>
      <c r="G980" s="14">
        <v>13501061</v>
      </c>
      <c r="H980" s="13">
        <v>36051</v>
      </c>
      <c r="I980" s="14" t="s">
        <v>7902</v>
      </c>
      <c r="J980" s="14" t="s">
        <v>180</v>
      </c>
      <c r="K980" s="14" t="s">
        <v>481</v>
      </c>
      <c r="L980" s="14" t="s">
        <v>2544</v>
      </c>
      <c r="M980" s="14" t="s">
        <v>602</v>
      </c>
      <c r="N980" s="14" t="s">
        <v>336</v>
      </c>
      <c r="O980" s="14" t="s">
        <v>603</v>
      </c>
      <c r="P980" s="13">
        <v>43</v>
      </c>
      <c r="Q980" s="15">
        <v>36894</v>
      </c>
      <c r="R980" s="15">
        <v>42897</v>
      </c>
      <c r="S980" s="13">
        <v>24</v>
      </c>
      <c r="T980" s="16">
        <v>0.61185714285714288</v>
      </c>
      <c r="U980" s="17">
        <v>25</v>
      </c>
      <c r="V980" s="17">
        <v>20</v>
      </c>
      <c r="W980" s="17">
        <v>15</v>
      </c>
      <c r="X980" s="17">
        <v>25</v>
      </c>
      <c r="Y980" s="17">
        <v>85</v>
      </c>
      <c r="Z980" s="18" t="s">
        <v>8698</v>
      </c>
      <c r="AA980" s="17"/>
      <c r="AB980" s="18">
        <v>387426</v>
      </c>
      <c r="AC980" s="18">
        <v>193713</v>
      </c>
      <c r="AD980" s="18">
        <v>193713</v>
      </c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</row>
    <row r="981" spans="1:49" s="1" customFormat="1" x14ac:dyDescent="0.25">
      <c r="A981" s="13">
        <v>2025</v>
      </c>
      <c r="B981" s="14" t="s">
        <v>653</v>
      </c>
      <c r="C981" s="14" t="s">
        <v>1320</v>
      </c>
      <c r="D981" s="14">
        <v>69081300</v>
      </c>
      <c r="E981" s="13">
        <v>9</v>
      </c>
      <c r="F981" s="14" t="s">
        <v>7897</v>
      </c>
      <c r="G981" s="14">
        <v>6116404</v>
      </c>
      <c r="H981" s="13">
        <v>33831</v>
      </c>
      <c r="I981" s="14" t="s">
        <v>565</v>
      </c>
      <c r="J981" s="14" t="s">
        <v>2545</v>
      </c>
      <c r="K981" s="14" t="s">
        <v>326</v>
      </c>
      <c r="L981" s="14" t="s">
        <v>312</v>
      </c>
      <c r="M981" s="14" t="s">
        <v>567</v>
      </c>
      <c r="N981" s="14" t="s">
        <v>47</v>
      </c>
      <c r="O981" s="14" t="s">
        <v>575</v>
      </c>
      <c r="P981" s="13">
        <v>44</v>
      </c>
      <c r="Q981" s="15">
        <v>40355</v>
      </c>
      <c r="R981" s="15">
        <v>40355</v>
      </c>
      <c r="S981" s="13">
        <v>15</v>
      </c>
      <c r="T981" s="16">
        <v>0.49752747252747259</v>
      </c>
      <c r="U981" s="17">
        <v>20</v>
      </c>
      <c r="V981" s="17">
        <v>20</v>
      </c>
      <c r="W981" s="17">
        <v>15</v>
      </c>
      <c r="X981" s="17">
        <v>25</v>
      </c>
      <c r="Y981" s="17">
        <v>80</v>
      </c>
      <c r="Z981" s="18" t="s">
        <v>8698</v>
      </c>
      <c r="AA981" s="17"/>
      <c r="AB981" s="18">
        <v>396436</v>
      </c>
      <c r="AC981" s="18">
        <v>198218</v>
      </c>
      <c r="AD981" s="18">
        <v>198218</v>
      </c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</row>
    <row r="982" spans="1:49" s="1" customFormat="1" x14ac:dyDescent="0.25">
      <c r="A982" s="13">
        <v>2025</v>
      </c>
      <c r="B982" s="14" t="s">
        <v>653</v>
      </c>
      <c r="C982" s="14" t="s">
        <v>1010</v>
      </c>
      <c r="D982" s="14">
        <v>69080600</v>
      </c>
      <c r="E982" s="13">
        <v>2</v>
      </c>
      <c r="F982" s="14" t="s">
        <v>1011</v>
      </c>
      <c r="G982" s="14">
        <v>6105402</v>
      </c>
      <c r="H982" s="13">
        <v>33757</v>
      </c>
      <c r="I982" s="14" t="s">
        <v>1061</v>
      </c>
      <c r="J982" s="14" t="s">
        <v>2439</v>
      </c>
      <c r="K982" s="14" t="s">
        <v>212</v>
      </c>
      <c r="L982" s="14" t="s">
        <v>32</v>
      </c>
      <c r="M982" s="14" t="s">
        <v>567</v>
      </c>
      <c r="N982" s="14" t="s">
        <v>1013</v>
      </c>
      <c r="O982" s="14" t="s">
        <v>575</v>
      </c>
      <c r="P982" s="13">
        <v>44</v>
      </c>
      <c r="Q982" s="15">
        <v>43739</v>
      </c>
      <c r="R982" s="15">
        <v>43739</v>
      </c>
      <c r="S982" s="13">
        <v>5</v>
      </c>
      <c r="T982" s="16">
        <v>0.79123376623376629</v>
      </c>
      <c r="U982" s="17">
        <v>10</v>
      </c>
      <c r="V982" s="17">
        <v>20</v>
      </c>
      <c r="W982" s="17">
        <v>15</v>
      </c>
      <c r="X982" s="17">
        <v>25</v>
      </c>
      <c r="Y982" s="17">
        <v>70</v>
      </c>
      <c r="Z982" s="18" t="s">
        <v>8698</v>
      </c>
      <c r="AA982" s="17"/>
      <c r="AB982" s="18">
        <v>293363</v>
      </c>
      <c r="AC982" s="18">
        <v>146682</v>
      </c>
      <c r="AD982" s="18">
        <v>146681</v>
      </c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</row>
    <row r="983" spans="1:49" s="1" customFormat="1" x14ac:dyDescent="0.25">
      <c r="A983" s="13">
        <v>2025</v>
      </c>
      <c r="B983" s="14" t="s">
        <v>576</v>
      </c>
      <c r="C983" s="14" t="s">
        <v>1297</v>
      </c>
      <c r="D983" s="14">
        <v>69100100</v>
      </c>
      <c r="E983" s="13">
        <v>8</v>
      </c>
      <c r="F983" s="14" t="s">
        <v>7895</v>
      </c>
      <c r="G983" s="14">
        <v>7301039</v>
      </c>
      <c r="H983" s="13">
        <v>32122</v>
      </c>
      <c r="I983" s="14" t="s">
        <v>137</v>
      </c>
      <c r="J983" s="14" t="s">
        <v>2546</v>
      </c>
      <c r="K983" s="14" t="s">
        <v>2547</v>
      </c>
      <c r="L983" s="14" t="s">
        <v>359</v>
      </c>
      <c r="M983" s="14" t="s">
        <v>629</v>
      </c>
      <c r="N983" s="14" t="s">
        <v>2548</v>
      </c>
      <c r="O983" s="14" t="s">
        <v>603</v>
      </c>
      <c r="P983" s="13">
        <v>44</v>
      </c>
      <c r="Q983" s="15">
        <v>34394</v>
      </c>
      <c r="R983" s="15">
        <v>43374</v>
      </c>
      <c r="S983" s="13">
        <v>31</v>
      </c>
      <c r="T983" s="16">
        <v>0.77255639097744355</v>
      </c>
      <c r="U983" s="17">
        <v>25</v>
      </c>
      <c r="V983" s="17">
        <v>20</v>
      </c>
      <c r="W983" s="17">
        <v>15</v>
      </c>
      <c r="X983" s="17">
        <v>25</v>
      </c>
      <c r="Y983" s="17">
        <v>85</v>
      </c>
      <c r="Z983" s="18" t="s">
        <v>8698</v>
      </c>
      <c r="AA983" s="17"/>
      <c r="AB983" s="18">
        <v>396436</v>
      </c>
      <c r="AC983" s="18">
        <v>198218</v>
      </c>
      <c r="AD983" s="18">
        <v>198218</v>
      </c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</row>
    <row r="984" spans="1:49" s="1" customFormat="1" x14ac:dyDescent="0.25">
      <c r="A984" s="13">
        <v>2025</v>
      </c>
      <c r="B984" s="14" t="s">
        <v>670</v>
      </c>
      <c r="C984" s="14" t="s">
        <v>994</v>
      </c>
      <c r="D984" s="14">
        <v>69160500</v>
      </c>
      <c r="E984" s="13">
        <v>0</v>
      </c>
      <c r="F984" s="14" t="s">
        <v>1049</v>
      </c>
      <c r="G984" s="14">
        <v>8203004</v>
      </c>
      <c r="H984" s="13">
        <v>34423</v>
      </c>
      <c r="I984" s="14" t="s">
        <v>1280</v>
      </c>
      <c r="J984" s="14" t="s">
        <v>7975</v>
      </c>
      <c r="K984" s="14" t="s">
        <v>3357</v>
      </c>
      <c r="L984" s="14" t="s">
        <v>60</v>
      </c>
      <c r="M984" s="14" t="s">
        <v>567</v>
      </c>
      <c r="N984" s="14" t="s">
        <v>47</v>
      </c>
      <c r="O984" s="14" t="s">
        <v>575</v>
      </c>
      <c r="P984" s="13">
        <v>44</v>
      </c>
      <c r="Q984" s="15">
        <v>42432</v>
      </c>
      <c r="R984" s="15">
        <v>41705</v>
      </c>
      <c r="S984" s="13">
        <v>9</v>
      </c>
      <c r="T984" s="16">
        <v>0.75510204081632648</v>
      </c>
      <c r="U984" s="17">
        <v>15</v>
      </c>
      <c r="V984" s="17">
        <v>20</v>
      </c>
      <c r="W984" s="17">
        <v>15</v>
      </c>
      <c r="X984" s="17">
        <v>25</v>
      </c>
      <c r="Y984" s="17">
        <v>75</v>
      </c>
      <c r="Z984" s="18" t="s">
        <v>8697</v>
      </c>
      <c r="AA984" s="17" t="s">
        <v>8700</v>
      </c>
      <c r="AB984" s="18">
        <v>237862</v>
      </c>
      <c r="AC984" s="18">
        <v>118931</v>
      </c>
      <c r="AD984" s="18">
        <v>118931</v>
      </c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</row>
    <row r="985" spans="1:49" s="1" customFormat="1" x14ac:dyDescent="0.25">
      <c r="A985" s="13">
        <v>2025</v>
      </c>
      <c r="B985" s="14" t="s">
        <v>670</v>
      </c>
      <c r="C985" s="14" t="s">
        <v>2251</v>
      </c>
      <c r="D985" s="14">
        <v>69160400</v>
      </c>
      <c r="E985" s="13">
        <v>4</v>
      </c>
      <c r="F985" s="14" t="s">
        <v>2252</v>
      </c>
      <c r="G985" s="14">
        <v>8206011</v>
      </c>
      <c r="H985" s="13">
        <v>34449</v>
      </c>
      <c r="I985" s="14" t="s">
        <v>2335</v>
      </c>
      <c r="J985" s="14" t="s">
        <v>1611</v>
      </c>
      <c r="K985" s="14" t="s">
        <v>2461</v>
      </c>
      <c r="L985" s="14" t="s">
        <v>1356</v>
      </c>
      <c r="M985" s="14" t="s">
        <v>567</v>
      </c>
      <c r="N985" s="14" t="s">
        <v>1875</v>
      </c>
      <c r="O985" s="14" t="s">
        <v>575</v>
      </c>
      <c r="P985" s="13">
        <v>44</v>
      </c>
      <c r="Q985" s="15">
        <v>41281</v>
      </c>
      <c r="R985" s="15">
        <v>41281</v>
      </c>
      <c r="S985" s="13">
        <v>12</v>
      </c>
      <c r="T985" s="16">
        <v>0.62747252747252746</v>
      </c>
      <c r="U985" s="17">
        <v>20</v>
      </c>
      <c r="V985" s="17">
        <v>20</v>
      </c>
      <c r="W985" s="17">
        <v>15</v>
      </c>
      <c r="X985" s="17">
        <v>25</v>
      </c>
      <c r="Y985" s="17">
        <v>80</v>
      </c>
      <c r="Z985" s="18" t="s">
        <v>8698</v>
      </c>
      <c r="AA985" s="17"/>
      <c r="AB985" s="18">
        <v>396436</v>
      </c>
      <c r="AC985" s="18">
        <v>198218</v>
      </c>
      <c r="AD985" s="18">
        <v>198218</v>
      </c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</row>
    <row r="986" spans="1:49" s="1" customFormat="1" x14ac:dyDescent="0.25">
      <c r="A986" s="13">
        <v>2025</v>
      </c>
      <c r="B986" s="14" t="s">
        <v>604</v>
      </c>
      <c r="C986" s="14" t="s">
        <v>1152</v>
      </c>
      <c r="D986" s="14">
        <v>69180900</v>
      </c>
      <c r="E986" s="13">
        <v>5</v>
      </c>
      <c r="F986" s="14" t="s">
        <v>1153</v>
      </c>
      <c r="G986" s="14">
        <v>9211008</v>
      </c>
      <c r="H986" s="13">
        <v>35058</v>
      </c>
      <c r="I986" s="14" t="s">
        <v>1901</v>
      </c>
      <c r="J986" s="14" t="s">
        <v>2550</v>
      </c>
      <c r="K986" s="14" t="s">
        <v>889</v>
      </c>
      <c r="L986" s="14" t="s">
        <v>2526</v>
      </c>
      <c r="M986" s="14" t="s">
        <v>567</v>
      </c>
      <c r="N986" s="14" t="s">
        <v>47</v>
      </c>
      <c r="O986" s="14" t="s">
        <v>575</v>
      </c>
      <c r="P986" s="13">
        <v>44</v>
      </c>
      <c r="Q986" s="15">
        <v>39561</v>
      </c>
      <c r="R986" s="15">
        <v>39561</v>
      </c>
      <c r="S986" s="13">
        <v>17</v>
      </c>
      <c r="T986" s="16">
        <v>0.38142857142857139</v>
      </c>
      <c r="U986" s="17">
        <v>25</v>
      </c>
      <c r="V986" s="17">
        <v>20</v>
      </c>
      <c r="W986" s="17">
        <v>15</v>
      </c>
      <c r="X986" s="17">
        <v>25</v>
      </c>
      <c r="Y986" s="17">
        <v>85</v>
      </c>
      <c r="Z986" s="18" t="s">
        <v>8698</v>
      </c>
      <c r="AA986" s="17"/>
      <c r="AB986" s="18">
        <v>396436</v>
      </c>
      <c r="AC986" s="18">
        <v>198218</v>
      </c>
      <c r="AD986" s="18">
        <v>198218</v>
      </c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</row>
    <row r="987" spans="1:49" s="1" customFormat="1" x14ac:dyDescent="0.25">
      <c r="A987" s="13">
        <v>2025</v>
      </c>
      <c r="B987" s="14" t="s">
        <v>585</v>
      </c>
      <c r="C987" s="14" t="s">
        <v>763</v>
      </c>
      <c r="D987" s="14">
        <v>69060300</v>
      </c>
      <c r="E987" s="13">
        <v>4</v>
      </c>
      <c r="F987" s="14" t="s">
        <v>764</v>
      </c>
      <c r="G987" s="14">
        <v>5502009</v>
      </c>
      <c r="H987" s="13">
        <v>33584</v>
      </c>
      <c r="I987" s="14" t="s">
        <v>124</v>
      </c>
      <c r="J987" s="14" t="s">
        <v>2553</v>
      </c>
      <c r="K987" s="14" t="s">
        <v>318</v>
      </c>
      <c r="L987" s="14" t="s">
        <v>120</v>
      </c>
      <c r="M987" s="14" t="s">
        <v>629</v>
      </c>
      <c r="N987" s="14" t="s">
        <v>96</v>
      </c>
      <c r="O987" s="14" t="s">
        <v>603</v>
      </c>
      <c r="P987" s="13">
        <v>44</v>
      </c>
      <c r="Q987" s="15">
        <v>39661</v>
      </c>
      <c r="R987" s="15">
        <v>39661</v>
      </c>
      <c r="S987" s="13">
        <v>17</v>
      </c>
      <c r="T987" s="16">
        <v>0.6607142857142857</v>
      </c>
      <c r="U987" s="17">
        <v>25</v>
      </c>
      <c r="V987" s="17">
        <v>20</v>
      </c>
      <c r="W987" s="17">
        <v>15</v>
      </c>
      <c r="X987" s="17">
        <v>25</v>
      </c>
      <c r="Y987" s="17">
        <v>85</v>
      </c>
      <c r="Z987" s="18" t="s">
        <v>8698</v>
      </c>
      <c r="AA987" s="17"/>
      <c r="AB987" s="18">
        <v>396436</v>
      </c>
      <c r="AC987" s="18">
        <v>198218</v>
      </c>
      <c r="AD987" s="18">
        <v>198218</v>
      </c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</row>
    <row r="988" spans="1:49" s="1" customFormat="1" x14ac:dyDescent="0.25">
      <c r="A988" s="13">
        <v>2025</v>
      </c>
      <c r="B988" s="14" t="s">
        <v>27</v>
      </c>
      <c r="C988" s="14" t="s">
        <v>416</v>
      </c>
      <c r="D988" s="14">
        <v>70856400</v>
      </c>
      <c r="E988" s="13">
        <v>1</v>
      </c>
      <c r="F988" s="14" t="s">
        <v>417</v>
      </c>
      <c r="G988" s="14">
        <v>13201050</v>
      </c>
      <c r="H988" s="13">
        <v>35870</v>
      </c>
      <c r="I988" s="14" t="s">
        <v>514</v>
      </c>
      <c r="J988" s="14" t="s">
        <v>2554</v>
      </c>
      <c r="K988" s="14" t="s">
        <v>2555</v>
      </c>
      <c r="L988" s="14" t="s">
        <v>1344</v>
      </c>
      <c r="M988" s="14" t="s">
        <v>602</v>
      </c>
      <c r="N988" s="14" t="s">
        <v>96</v>
      </c>
      <c r="O988" s="14" t="s">
        <v>603</v>
      </c>
      <c r="P988" s="13">
        <v>44</v>
      </c>
      <c r="Q988" s="15">
        <v>40920</v>
      </c>
      <c r="R988" s="15">
        <v>40920</v>
      </c>
      <c r="S988" s="13">
        <v>13</v>
      </c>
      <c r="T988" s="16">
        <v>0.43183940242763774</v>
      </c>
      <c r="U988" s="17">
        <v>20</v>
      </c>
      <c r="V988" s="17">
        <v>20</v>
      </c>
      <c r="W988" s="17">
        <v>15</v>
      </c>
      <c r="X988" s="17">
        <v>25</v>
      </c>
      <c r="Y988" s="17">
        <v>80</v>
      </c>
      <c r="Z988" s="18" t="s">
        <v>8698</v>
      </c>
      <c r="AA988" s="17"/>
      <c r="AB988" s="18">
        <v>396436</v>
      </c>
      <c r="AC988" s="18">
        <v>198218</v>
      </c>
      <c r="AD988" s="18">
        <v>198218</v>
      </c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</row>
    <row r="989" spans="1:49" s="1" customFormat="1" x14ac:dyDescent="0.25">
      <c r="A989" s="13">
        <v>2025</v>
      </c>
      <c r="B989" s="14" t="s">
        <v>27</v>
      </c>
      <c r="C989" s="14" t="s">
        <v>56</v>
      </c>
      <c r="D989" s="14">
        <v>69073000</v>
      </c>
      <c r="E989" s="13">
        <v>6</v>
      </c>
      <c r="F989" s="14" t="s">
        <v>57</v>
      </c>
      <c r="G989" s="14">
        <v>13602019</v>
      </c>
      <c r="H989" s="13">
        <v>36099</v>
      </c>
      <c r="I989" s="14" t="s">
        <v>2454</v>
      </c>
      <c r="J989" s="14" t="s">
        <v>183</v>
      </c>
      <c r="K989" s="14" t="s">
        <v>184</v>
      </c>
      <c r="L989" s="14" t="s">
        <v>185</v>
      </c>
      <c r="M989" s="14" t="s">
        <v>602</v>
      </c>
      <c r="N989" s="14" t="s">
        <v>96</v>
      </c>
      <c r="O989" s="14" t="s">
        <v>603</v>
      </c>
      <c r="P989" s="13">
        <v>44</v>
      </c>
      <c r="Q989" s="15">
        <v>38725</v>
      </c>
      <c r="R989" s="15">
        <v>38725</v>
      </c>
      <c r="S989" s="13">
        <v>19</v>
      </c>
      <c r="T989" s="16">
        <v>0.67019230769230753</v>
      </c>
      <c r="U989" s="17">
        <v>25</v>
      </c>
      <c r="V989" s="17">
        <v>20</v>
      </c>
      <c r="W989" s="17">
        <v>15</v>
      </c>
      <c r="X989" s="17">
        <v>25</v>
      </c>
      <c r="Y989" s="17">
        <v>85</v>
      </c>
      <c r="Z989" s="18" t="s">
        <v>8698</v>
      </c>
      <c r="AA989" s="17"/>
      <c r="AB989" s="18">
        <v>396436</v>
      </c>
      <c r="AC989" s="18">
        <v>198218</v>
      </c>
      <c r="AD989" s="18">
        <v>198218</v>
      </c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</row>
    <row r="990" spans="1:49" s="1" customFormat="1" x14ac:dyDescent="0.25">
      <c r="A990" s="13">
        <v>2025</v>
      </c>
      <c r="B990" s="14" t="s">
        <v>653</v>
      </c>
      <c r="C990" s="14" t="s">
        <v>1727</v>
      </c>
      <c r="D990" s="14">
        <v>69081600</v>
      </c>
      <c r="E990" s="13">
        <v>8</v>
      </c>
      <c r="F990" s="14" t="s">
        <v>1728</v>
      </c>
      <c r="G990" s="14">
        <v>6103402</v>
      </c>
      <c r="H990" s="13">
        <v>33746</v>
      </c>
      <c r="I990" s="14" t="s">
        <v>1360</v>
      </c>
      <c r="J990" s="14" t="s">
        <v>526</v>
      </c>
      <c r="K990" s="14" t="s">
        <v>1765</v>
      </c>
      <c r="L990" s="14" t="s">
        <v>60</v>
      </c>
      <c r="M990" s="14" t="s">
        <v>567</v>
      </c>
      <c r="N990" s="14" t="s">
        <v>47</v>
      </c>
      <c r="O990" s="14" t="s">
        <v>575</v>
      </c>
      <c r="P990" s="13">
        <v>44</v>
      </c>
      <c r="Q990" s="15">
        <v>39780</v>
      </c>
      <c r="R990" s="15">
        <v>39780</v>
      </c>
      <c r="S990" s="13">
        <v>16</v>
      </c>
      <c r="T990" s="16">
        <v>0.54478021978021984</v>
      </c>
      <c r="U990" s="17">
        <v>25</v>
      </c>
      <c r="V990" s="17">
        <v>20</v>
      </c>
      <c r="W990" s="17">
        <v>15</v>
      </c>
      <c r="X990" s="17">
        <v>25</v>
      </c>
      <c r="Y990" s="17">
        <v>85</v>
      </c>
      <c r="Z990" s="18" t="s">
        <v>8698</v>
      </c>
      <c r="AA990" s="17"/>
      <c r="AB990" s="18">
        <v>396436</v>
      </c>
      <c r="AC990" s="18">
        <v>198218</v>
      </c>
      <c r="AD990" s="18">
        <v>198218</v>
      </c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</row>
    <row r="991" spans="1:49" s="1" customFormat="1" x14ac:dyDescent="0.25">
      <c r="A991" s="13">
        <v>2025</v>
      </c>
      <c r="B991" s="14" t="s">
        <v>653</v>
      </c>
      <c r="C991" s="14" t="s">
        <v>234</v>
      </c>
      <c r="D991" s="14">
        <v>69080900</v>
      </c>
      <c r="E991" s="13">
        <v>1</v>
      </c>
      <c r="F991" s="14" t="s">
        <v>235</v>
      </c>
      <c r="G991" s="14">
        <v>6112403</v>
      </c>
      <c r="H991" s="13">
        <v>33804</v>
      </c>
      <c r="I991" s="14" t="s">
        <v>1559</v>
      </c>
      <c r="J991" s="14" t="s">
        <v>2556</v>
      </c>
      <c r="K991" s="14" t="s">
        <v>1117</v>
      </c>
      <c r="L991" s="14" t="s">
        <v>109</v>
      </c>
      <c r="M991" s="14" t="s">
        <v>705</v>
      </c>
      <c r="N991" s="14" t="s">
        <v>96</v>
      </c>
      <c r="O991" s="14" t="s">
        <v>603</v>
      </c>
      <c r="P991" s="13">
        <v>44</v>
      </c>
      <c r="Q991" s="15">
        <v>41610</v>
      </c>
      <c r="R991" s="15">
        <v>41610</v>
      </c>
      <c r="S991" s="13">
        <v>11</v>
      </c>
      <c r="T991" s="16">
        <v>0.68763736263736253</v>
      </c>
      <c r="U991" s="17">
        <v>20</v>
      </c>
      <c r="V991" s="17">
        <v>20</v>
      </c>
      <c r="W991" s="17">
        <v>15</v>
      </c>
      <c r="X991" s="17">
        <v>25</v>
      </c>
      <c r="Y991" s="17">
        <v>80</v>
      </c>
      <c r="Z991" s="18" t="s">
        <v>8698</v>
      </c>
      <c r="AA991" s="17"/>
      <c r="AB991" s="18">
        <v>396436</v>
      </c>
      <c r="AC991" s="18">
        <v>198218</v>
      </c>
      <c r="AD991" s="18">
        <v>198218</v>
      </c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</row>
    <row r="992" spans="1:49" s="1" customFormat="1" x14ac:dyDescent="0.25">
      <c r="A992" s="13">
        <v>2025</v>
      </c>
      <c r="B992" s="14" t="s">
        <v>653</v>
      </c>
      <c r="C992" s="14" t="s">
        <v>2324</v>
      </c>
      <c r="D992" s="14">
        <v>69091200</v>
      </c>
      <c r="E992" s="13">
        <v>7</v>
      </c>
      <c r="F992" s="14" t="s">
        <v>2325</v>
      </c>
      <c r="G992" s="14">
        <v>6201402</v>
      </c>
      <c r="H992" s="13">
        <v>33854</v>
      </c>
      <c r="I992" s="14" t="s">
        <v>2166</v>
      </c>
      <c r="J992" s="14" t="s">
        <v>2557</v>
      </c>
      <c r="K992" s="14" t="s">
        <v>75</v>
      </c>
      <c r="L992" s="14" t="s">
        <v>1145</v>
      </c>
      <c r="M992" s="14" t="s">
        <v>705</v>
      </c>
      <c r="N992" s="14" t="s">
        <v>282</v>
      </c>
      <c r="O992" s="14" t="s">
        <v>603</v>
      </c>
      <c r="P992" s="13">
        <v>44</v>
      </c>
      <c r="Q992" s="15">
        <v>39720</v>
      </c>
      <c r="R992" s="15">
        <v>39720</v>
      </c>
      <c r="S992" s="13">
        <v>16</v>
      </c>
      <c r="T992" s="16">
        <v>0.78666666666666674</v>
      </c>
      <c r="U992" s="17">
        <v>25</v>
      </c>
      <c r="V992" s="17">
        <v>20</v>
      </c>
      <c r="W992" s="17">
        <v>15</v>
      </c>
      <c r="X992" s="17">
        <v>25</v>
      </c>
      <c r="Y992" s="17">
        <v>85</v>
      </c>
      <c r="Z992" s="18" t="s">
        <v>8698</v>
      </c>
      <c r="AA992" s="17"/>
      <c r="AB992" s="18">
        <v>396436</v>
      </c>
      <c r="AC992" s="18">
        <v>198218</v>
      </c>
      <c r="AD992" s="18">
        <v>198218</v>
      </c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</row>
    <row r="993" spans="1:49" s="1" customFormat="1" x14ac:dyDescent="0.25">
      <c r="A993" s="13">
        <v>2025</v>
      </c>
      <c r="B993" s="14" t="s">
        <v>27</v>
      </c>
      <c r="C993" s="14" t="s">
        <v>470</v>
      </c>
      <c r="D993" s="14">
        <v>69254800</v>
      </c>
      <c r="E993" s="13">
        <v>0</v>
      </c>
      <c r="F993" s="14" t="s">
        <v>471</v>
      </c>
      <c r="G993" s="14">
        <v>13127021</v>
      </c>
      <c r="H993" s="13">
        <v>35799</v>
      </c>
      <c r="I993" s="14" t="s">
        <v>1382</v>
      </c>
      <c r="J993" s="14" t="s">
        <v>2558</v>
      </c>
      <c r="K993" s="14" t="s">
        <v>2559</v>
      </c>
      <c r="L993" s="14" t="s">
        <v>359</v>
      </c>
      <c r="M993" s="14" t="s">
        <v>567</v>
      </c>
      <c r="N993" s="14" t="s">
        <v>47</v>
      </c>
      <c r="O993" s="14" t="s">
        <v>575</v>
      </c>
      <c r="P993" s="13">
        <v>40</v>
      </c>
      <c r="Q993" s="15">
        <v>42250</v>
      </c>
      <c r="R993" s="15">
        <v>42250</v>
      </c>
      <c r="S993" s="13">
        <v>9</v>
      </c>
      <c r="T993" s="16">
        <v>0.64560439560439575</v>
      </c>
      <c r="U993" s="17">
        <v>15</v>
      </c>
      <c r="V993" s="17">
        <v>20</v>
      </c>
      <c r="W993" s="17">
        <v>15</v>
      </c>
      <c r="X993" s="17">
        <v>25</v>
      </c>
      <c r="Y993" s="17">
        <v>75</v>
      </c>
      <c r="Z993" s="18" t="s">
        <v>8698</v>
      </c>
      <c r="AA993" s="17"/>
      <c r="AB993" s="18">
        <v>317149</v>
      </c>
      <c r="AC993" s="18">
        <v>158575</v>
      </c>
      <c r="AD993" s="18">
        <v>158574</v>
      </c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</row>
    <row r="994" spans="1:49" s="1" customFormat="1" x14ac:dyDescent="0.25">
      <c r="A994" s="13">
        <v>2025</v>
      </c>
      <c r="B994" s="14" t="s">
        <v>604</v>
      </c>
      <c r="C994" s="14" t="s">
        <v>400</v>
      </c>
      <c r="D994" s="14">
        <v>69191500</v>
      </c>
      <c r="E994" s="13" t="s">
        <v>665</v>
      </c>
      <c r="F994" s="14" t="s">
        <v>401</v>
      </c>
      <c r="G994" s="14">
        <v>9120017</v>
      </c>
      <c r="H994" s="13">
        <v>34954</v>
      </c>
      <c r="I994" s="14" t="s">
        <v>1215</v>
      </c>
      <c r="J994" s="14" t="s">
        <v>2562</v>
      </c>
      <c r="K994" s="14" t="s">
        <v>158</v>
      </c>
      <c r="L994" s="14" t="s">
        <v>2563</v>
      </c>
      <c r="M994" s="14" t="s">
        <v>567</v>
      </c>
      <c r="N994" s="14" t="s">
        <v>47</v>
      </c>
      <c r="O994" s="14" t="s">
        <v>575</v>
      </c>
      <c r="P994" s="13">
        <v>44</v>
      </c>
      <c r="Q994" s="15">
        <v>40179</v>
      </c>
      <c r="R994" s="15">
        <v>40179</v>
      </c>
      <c r="S994" s="13">
        <v>15</v>
      </c>
      <c r="T994" s="16">
        <v>0.75857142857142867</v>
      </c>
      <c r="U994" s="17">
        <v>20</v>
      </c>
      <c r="V994" s="17">
        <v>20</v>
      </c>
      <c r="W994" s="17">
        <v>15</v>
      </c>
      <c r="X994" s="17">
        <v>25</v>
      </c>
      <c r="Y994" s="17">
        <v>80</v>
      </c>
      <c r="Z994" s="18" t="s">
        <v>8698</v>
      </c>
      <c r="AA994" s="17"/>
      <c r="AB994" s="18">
        <v>396436</v>
      </c>
      <c r="AC994" s="18">
        <v>198218</v>
      </c>
      <c r="AD994" s="18">
        <v>198218</v>
      </c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</row>
    <row r="995" spans="1:49" s="1" customFormat="1" x14ac:dyDescent="0.25">
      <c r="A995" s="13">
        <v>2025</v>
      </c>
      <c r="B995" s="14" t="s">
        <v>27</v>
      </c>
      <c r="C995" s="14" t="s">
        <v>416</v>
      </c>
      <c r="D995" s="14">
        <v>70856400</v>
      </c>
      <c r="E995" s="13">
        <v>1</v>
      </c>
      <c r="F995" s="14" t="s">
        <v>417</v>
      </c>
      <c r="G995" s="14">
        <v>13201062</v>
      </c>
      <c r="H995" s="13">
        <v>35874</v>
      </c>
      <c r="I995" s="14" t="s">
        <v>7845</v>
      </c>
      <c r="J995" s="14" t="s">
        <v>1843</v>
      </c>
      <c r="K995" s="14" t="s">
        <v>274</v>
      </c>
      <c r="L995" s="14" t="s">
        <v>187</v>
      </c>
      <c r="M995" s="14" t="s">
        <v>602</v>
      </c>
      <c r="N995" s="14" t="s">
        <v>96</v>
      </c>
      <c r="O995" s="14" t="s">
        <v>603</v>
      </c>
      <c r="P995" s="13">
        <v>44</v>
      </c>
      <c r="Q995" s="15">
        <v>38543</v>
      </c>
      <c r="R995" s="15">
        <v>38543</v>
      </c>
      <c r="S995" s="13">
        <v>20</v>
      </c>
      <c r="T995" s="16">
        <v>0.59498069498069506</v>
      </c>
      <c r="U995" s="17">
        <v>25</v>
      </c>
      <c r="V995" s="17">
        <v>20</v>
      </c>
      <c r="W995" s="17">
        <v>15</v>
      </c>
      <c r="X995" s="17">
        <v>25</v>
      </c>
      <c r="Y995" s="17">
        <v>85</v>
      </c>
      <c r="Z995" s="18" t="s">
        <v>8698</v>
      </c>
      <c r="AA995" s="17"/>
      <c r="AB995" s="18">
        <v>396436</v>
      </c>
      <c r="AC995" s="18">
        <v>198218</v>
      </c>
      <c r="AD995" s="18">
        <v>198218</v>
      </c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</row>
    <row r="996" spans="1:49" s="1" customFormat="1" x14ac:dyDescent="0.25">
      <c r="A996" s="13">
        <v>2025</v>
      </c>
      <c r="B996" s="14" t="s">
        <v>867</v>
      </c>
      <c r="C996" s="14" t="s">
        <v>153</v>
      </c>
      <c r="D996" s="14">
        <v>69020400</v>
      </c>
      <c r="E996" s="13">
        <v>2</v>
      </c>
      <c r="F996" s="14" t="s">
        <v>154</v>
      </c>
      <c r="G996" s="14">
        <v>2102001</v>
      </c>
      <c r="H996" s="13">
        <v>33081</v>
      </c>
      <c r="I996" s="14" t="s">
        <v>868</v>
      </c>
      <c r="J996" s="14" t="s">
        <v>2566</v>
      </c>
      <c r="K996" s="14" t="s">
        <v>2567</v>
      </c>
      <c r="L996" s="14" t="s">
        <v>648</v>
      </c>
      <c r="M996" s="14" t="s">
        <v>567</v>
      </c>
      <c r="N996" s="14" t="s">
        <v>47</v>
      </c>
      <c r="O996" s="14" t="s">
        <v>575</v>
      </c>
      <c r="P996" s="13">
        <v>44</v>
      </c>
      <c r="Q996" s="15">
        <v>42842</v>
      </c>
      <c r="R996" s="15">
        <v>42842</v>
      </c>
      <c r="S996" s="13">
        <v>8</v>
      </c>
      <c r="T996" s="16">
        <v>0.65535714285714286</v>
      </c>
      <c r="U996" s="17">
        <v>15</v>
      </c>
      <c r="V996" s="17">
        <v>20</v>
      </c>
      <c r="W996" s="17">
        <v>15</v>
      </c>
      <c r="X996" s="17">
        <v>25</v>
      </c>
      <c r="Y996" s="17">
        <v>75</v>
      </c>
      <c r="Z996" s="18" t="s">
        <v>8698</v>
      </c>
      <c r="AA996" s="17"/>
      <c r="AB996" s="18">
        <v>348864</v>
      </c>
      <c r="AC996" s="18">
        <v>174432</v>
      </c>
      <c r="AD996" s="18">
        <v>174432</v>
      </c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</row>
    <row r="997" spans="1:49" s="1" customFormat="1" x14ac:dyDescent="0.25">
      <c r="A997" s="13">
        <v>2025</v>
      </c>
      <c r="B997" s="14" t="s">
        <v>653</v>
      </c>
      <c r="C997" s="14" t="s">
        <v>563</v>
      </c>
      <c r="D997" s="14">
        <v>71014200</v>
      </c>
      <c r="E997" s="13">
        <v>9</v>
      </c>
      <c r="F997" s="14" t="s">
        <v>1813</v>
      </c>
      <c r="G997" s="14">
        <v>6101401</v>
      </c>
      <c r="H997" s="13">
        <v>33728</v>
      </c>
      <c r="I997" s="14" t="s">
        <v>1236</v>
      </c>
      <c r="J997" s="14" t="s">
        <v>1336</v>
      </c>
      <c r="K997" s="14" t="s">
        <v>229</v>
      </c>
      <c r="L997" s="14" t="s">
        <v>477</v>
      </c>
      <c r="M997" s="14" t="s">
        <v>629</v>
      </c>
      <c r="N997" s="14" t="s">
        <v>658</v>
      </c>
      <c r="O997" s="14" t="s">
        <v>603</v>
      </c>
      <c r="P997" s="13">
        <v>44</v>
      </c>
      <c r="Q997" s="15">
        <v>38534</v>
      </c>
      <c r="R997" s="15">
        <v>38718</v>
      </c>
      <c r="S997" s="13">
        <v>20</v>
      </c>
      <c r="T997" s="16">
        <v>0.57857142857142863</v>
      </c>
      <c r="U997" s="17">
        <v>25</v>
      </c>
      <c r="V997" s="17">
        <v>20</v>
      </c>
      <c r="W997" s="17">
        <v>15</v>
      </c>
      <c r="X997" s="17">
        <v>25</v>
      </c>
      <c r="Y997" s="17">
        <v>85</v>
      </c>
      <c r="Z997" s="18" t="s">
        <v>8698</v>
      </c>
      <c r="AA997" s="17"/>
      <c r="AB997" s="18">
        <v>396436</v>
      </c>
      <c r="AC997" s="18">
        <v>198218</v>
      </c>
      <c r="AD997" s="18">
        <v>198218</v>
      </c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</row>
    <row r="998" spans="1:49" s="1" customFormat="1" x14ac:dyDescent="0.25">
      <c r="A998" s="13">
        <v>2025</v>
      </c>
      <c r="B998" s="14" t="s">
        <v>27</v>
      </c>
      <c r="C998" s="14" t="s">
        <v>204</v>
      </c>
      <c r="D998" s="14">
        <v>69071700</v>
      </c>
      <c r="E998" s="13" t="s">
        <v>43</v>
      </c>
      <c r="F998" s="14" t="s">
        <v>205</v>
      </c>
      <c r="G998" s="14">
        <v>13605025</v>
      </c>
      <c r="H998" s="13">
        <v>36121</v>
      </c>
      <c r="I998" s="14" t="s">
        <v>698</v>
      </c>
      <c r="J998" s="14" t="s">
        <v>2568</v>
      </c>
      <c r="K998" s="14" t="s">
        <v>139</v>
      </c>
      <c r="L998" s="14" t="s">
        <v>33</v>
      </c>
      <c r="M998" s="14" t="s">
        <v>674</v>
      </c>
      <c r="N998" s="14" t="s">
        <v>47</v>
      </c>
      <c r="O998" s="14" t="s">
        <v>575</v>
      </c>
      <c r="P998" s="13">
        <v>44</v>
      </c>
      <c r="Q998" s="15">
        <v>42106</v>
      </c>
      <c r="R998" s="15">
        <v>42106</v>
      </c>
      <c r="S998" s="13">
        <v>10</v>
      </c>
      <c r="T998" s="16">
        <v>0.47609890109890113</v>
      </c>
      <c r="U998" s="17">
        <v>15</v>
      </c>
      <c r="V998" s="17" t="s">
        <v>7818</v>
      </c>
      <c r="W998" s="17">
        <v>15</v>
      </c>
      <c r="X998" s="17">
        <v>25</v>
      </c>
      <c r="Y998" s="17">
        <v>55</v>
      </c>
      <c r="Z998" s="18" t="s">
        <v>8698</v>
      </c>
      <c r="AA998" s="17" t="s">
        <v>8699</v>
      </c>
      <c r="AB998" s="18">
        <v>293363</v>
      </c>
      <c r="AC998" s="18">
        <v>146682</v>
      </c>
      <c r="AD998" s="18">
        <v>146681</v>
      </c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</row>
    <row r="999" spans="1:49" s="1" customFormat="1" x14ac:dyDescent="0.25">
      <c r="A999" s="13">
        <v>2025</v>
      </c>
      <c r="B999" s="14" t="s">
        <v>604</v>
      </c>
      <c r="C999" s="14" t="s">
        <v>400</v>
      </c>
      <c r="D999" s="14">
        <v>69191500</v>
      </c>
      <c r="E999" s="13" t="s">
        <v>665</v>
      </c>
      <c r="F999" s="14" t="s">
        <v>401</v>
      </c>
      <c r="G999" s="14">
        <v>9120014</v>
      </c>
      <c r="H999" s="13">
        <v>34951</v>
      </c>
      <c r="I999" s="14" t="s">
        <v>1717</v>
      </c>
      <c r="J999" s="14" t="s">
        <v>2571</v>
      </c>
      <c r="K999" s="14" t="s">
        <v>151</v>
      </c>
      <c r="L999" s="14" t="s">
        <v>151</v>
      </c>
      <c r="M999" s="14" t="s">
        <v>629</v>
      </c>
      <c r="N999" s="14" t="s">
        <v>96</v>
      </c>
      <c r="O999" s="14" t="s">
        <v>603</v>
      </c>
      <c r="P999" s="13">
        <v>44</v>
      </c>
      <c r="Q999" s="15">
        <v>41248</v>
      </c>
      <c r="R999" s="15">
        <v>45726</v>
      </c>
      <c r="S999" s="13">
        <v>12</v>
      </c>
      <c r="T999" s="16">
        <v>0.67197802197802214</v>
      </c>
      <c r="U999" s="17">
        <v>20</v>
      </c>
      <c r="V999" s="17">
        <v>20</v>
      </c>
      <c r="W999" s="17">
        <v>15</v>
      </c>
      <c r="X999" s="17">
        <v>25</v>
      </c>
      <c r="Y999" s="17">
        <v>80</v>
      </c>
      <c r="Z999" s="18" t="s">
        <v>8698</v>
      </c>
      <c r="AA999" s="17"/>
      <c r="AB999" s="18">
        <v>396436</v>
      </c>
      <c r="AC999" s="18">
        <v>198218</v>
      </c>
      <c r="AD999" s="18">
        <v>198218</v>
      </c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</row>
    <row r="1000" spans="1:49" s="1" customFormat="1" x14ac:dyDescent="0.25">
      <c r="A1000" s="13">
        <v>2025</v>
      </c>
      <c r="B1000" s="14" t="s">
        <v>604</v>
      </c>
      <c r="C1000" s="14" t="s">
        <v>1152</v>
      </c>
      <c r="D1000" s="14">
        <v>69180900</v>
      </c>
      <c r="E1000" s="13">
        <v>5</v>
      </c>
      <c r="F1000" s="14" t="s">
        <v>1153</v>
      </c>
      <c r="G1000" s="14">
        <v>9211018</v>
      </c>
      <c r="H1000" s="13">
        <v>35068</v>
      </c>
      <c r="I1000" s="14" t="s">
        <v>1290</v>
      </c>
      <c r="J1000" s="14" t="s">
        <v>2572</v>
      </c>
      <c r="K1000" s="14" t="s">
        <v>2573</v>
      </c>
      <c r="L1000" s="14" t="s">
        <v>1326</v>
      </c>
      <c r="M1000" s="14" t="s">
        <v>567</v>
      </c>
      <c r="N1000" s="14" t="s">
        <v>47</v>
      </c>
      <c r="O1000" s="14" t="s">
        <v>575</v>
      </c>
      <c r="P1000" s="13">
        <v>44</v>
      </c>
      <c r="Q1000" s="15">
        <v>40507</v>
      </c>
      <c r="R1000" s="15">
        <v>40507</v>
      </c>
      <c r="S1000" s="13">
        <v>14</v>
      </c>
      <c r="T1000" s="16">
        <v>0.36214285714285716</v>
      </c>
      <c r="U1000" s="17">
        <v>20</v>
      </c>
      <c r="V1000" s="17">
        <v>20</v>
      </c>
      <c r="W1000" s="17">
        <v>15</v>
      </c>
      <c r="X1000" s="17">
        <v>25</v>
      </c>
      <c r="Y1000" s="17">
        <v>80</v>
      </c>
      <c r="Z1000" s="18" t="s">
        <v>8698</v>
      </c>
      <c r="AA1000" s="17"/>
      <c r="AB1000" s="18">
        <v>396436</v>
      </c>
      <c r="AC1000" s="18">
        <v>198218</v>
      </c>
      <c r="AD1000" s="18">
        <v>198218</v>
      </c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</row>
    <row r="1001" spans="1:49" s="1" customFormat="1" x14ac:dyDescent="0.25">
      <c r="A1001" s="13">
        <v>2025</v>
      </c>
      <c r="B1001" s="14" t="s">
        <v>604</v>
      </c>
      <c r="C1001" s="14" t="s">
        <v>90</v>
      </c>
      <c r="D1001" s="14">
        <v>69190700</v>
      </c>
      <c r="E1001" s="13">
        <v>7</v>
      </c>
      <c r="F1001" s="14" t="s">
        <v>91</v>
      </c>
      <c r="G1001" s="14">
        <v>9101058</v>
      </c>
      <c r="H1001" s="13">
        <v>34752</v>
      </c>
      <c r="I1001" s="14" t="s">
        <v>962</v>
      </c>
      <c r="J1001" s="14" t="s">
        <v>2575</v>
      </c>
      <c r="K1001" s="14" t="s">
        <v>1087</v>
      </c>
      <c r="L1001" s="14" t="s">
        <v>1344</v>
      </c>
      <c r="M1001" s="14" t="s">
        <v>629</v>
      </c>
      <c r="N1001" s="14" t="s">
        <v>96</v>
      </c>
      <c r="O1001" s="14" t="s">
        <v>603</v>
      </c>
      <c r="P1001" s="13">
        <v>44</v>
      </c>
      <c r="Q1001" s="15">
        <v>41934</v>
      </c>
      <c r="R1001" s="15">
        <v>42347</v>
      </c>
      <c r="S1001" s="13">
        <v>10</v>
      </c>
      <c r="T1001" s="16">
        <v>0.56098901098901099</v>
      </c>
      <c r="U1001" s="17">
        <v>15</v>
      </c>
      <c r="V1001" s="17">
        <v>20</v>
      </c>
      <c r="W1001" s="17">
        <v>15</v>
      </c>
      <c r="X1001" s="17">
        <v>25</v>
      </c>
      <c r="Y1001" s="17">
        <v>75</v>
      </c>
      <c r="Z1001" s="18" t="s">
        <v>8698</v>
      </c>
      <c r="AA1001" s="17"/>
      <c r="AB1001" s="18">
        <v>348864</v>
      </c>
      <c r="AC1001" s="18">
        <v>174432</v>
      </c>
      <c r="AD1001" s="18">
        <v>174432</v>
      </c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</row>
    <row r="1002" spans="1:49" s="1" customFormat="1" x14ac:dyDescent="0.25">
      <c r="A1002" s="13">
        <v>2025</v>
      </c>
      <c r="B1002" s="14" t="s">
        <v>27</v>
      </c>
      <c r="C1002" s="14" t="s">
        <v>56</v>
      </c>
      <c r="D1002" s="14">
        <v>69073000</v>
      </c>
      <c r="E1002" s="13">
        <v>6</v>
      </c>
      <c r="F1002" s="14" t="s">
        <v>57</v>
      </c>
      <c r="G1002" s="14">
        <v>13602014</v>
      </c>
      <c r="H1002" s="13">
        <v>36093</v>
      </c>
      <c r="I1002" s="14" t="s">
        <v>2576</v>
      </c>
      <c r="J1002" s="14" t="s">
        <v>186</v>
      </c>
      <c r="K1002" s="14" t="s">
        <v>187</v>
      </c>
      <c r="L1002" s="14" t="s">
        <v>188</v>
      </c>
      <c r="M1002" s="14" t="s">
        <v>602</v>
      </c>
      <c r="N1002" s="14" t="s">
        <v>96</v>
      </c>
      <c r="O1002" s="14" t="s">
        <v>603</v>
      </c>
      <c r="P1002" s="13">
        <v>44</v>
      </c>
      <c r="Q1002" s="15">
        <v>34093</v>
      </c>
      <c r="R1002" s="15">
        <v>39448</v>
      </c>
      <c r="S1002" s="13">
        <v>32</v>
      </c>
      <c r="T1002" s="16">
        <v>0.74968944099378887</v>
      </c>
      <c r="U1002" s="17">
        <v>25</v>
      </c>
      <c r="V1002" s="17">
        <v>20</v>
      </c>
      <c r="W1002" s="17">
        <v>15</v>
      </c>
      <c r="X1002" s="17">
        <v>25</v>
      </c>
      <c r="Y1002" s="17">
        <v>85</v>
      </c>
      <c r="Z1002" s="18" t="s">
        <v>8698</v>
      </c>
      <c r="AA1002" s="17"/>
      <c r="AB1002" s="18">
        <v>396436</v>
      </c>
      <c r="AC1002" s="18">
        <v>198218</v>
      </c>
      <c r="AD1002" s="18">
        <v>198218</v>
      </c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</row>
    <row r="1003" spans="1:49" s="1" customFormat="1" x14ac:dyDescent="0.25">
      <c r="A1003" s="13">
        <v>2025</v>
      </c>
      <c r="B1003" s="14" t="s">
        <v>27</v>
      </c>
      <c r="C1003" s="14" t="s">
        <v>416</v>
      </c>
      <c r="D1003" s="14">
        <v>70856400</v>
      </c>
      <c r="E1003" s="13">
        <v>1</v>
      </c>
      <c r="F1003" s="14" t="s">
        <v>417</v>
      </c>
      <c r="G1003" s="14">
        <v>13201036</v>
      </c>
      <c r="H1003" s="13">
        <v>35866</v>
      </c>
      <c r="I1003" s="14" t="s">
        <v>7976</v>
      </c>
      <c r="J1003" s="14" t="s">
        <v>2577</v>
      </c>
      <c r="K1003" s="14" t="s">
        <v>329</v>
      </c>
      <c r="L1003" s="14" t="s">
        <v>556</v>
      </c>
      <c r="M1003" s="14" t="s">
        <v>567</v>
      </c>
      <c r="N1003" s="14" t="s">
        <v>30</v>
      </c>
      <c r="O1003" s="14" t="s">
        <v>575</v>
      </c>
      <c r="P1003" s="13">
        <v>44</v>
      </c>
      <c r="Q1003" s="15">
        <v>41701</v>
      </c>
      <c r="R1003" s="15">
        <v>41701</v>
      </c>
      <c r="S1003" s="13">
        <v>11</v>
      </c>
      <c r="T1003" s="16">
        <v>0.64061833688699354</v>
      </c>
      <c r="U1003" s="17">
        <v>20</v>
      </c>
      <c r="V1003" s="17">
        <v>20</v>
      </c>
      <c r="W1003" s="17">
        <v>15</v>
      </c>
      <c r="X1003" s="17">
        <v>25</v>
      </c>
      <c r="Y1003" s="17">
        <v>80</v>
      </c>
      <c r="Z1003" s="18" t="s">
        <v>8698</v>
      </c>
      <c r="AA1003" s="17"/>
      <c r="AB1003" s="18">
        <v>396436</v>
      </c>
      <c r="AC1003" s="18">
        <v>198218</v>
      </c>
      <c r="AD1003" s="18">
        <v>198218</v>
      </c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</row>
    <row r="1004" spans="1:49" s="1" customFormat="1" x14ac:dyDescent="0.25">
      <c r="A1004" s="13">
        <v>2025</v>
      </c>
      <c r="B1004" s="14" t="s">
        <v>573</v>
      </c>
      <c r="C1004" s="14" t="s">
        <v>2315</v>
      </c>
      <c r="D1004" s="14">
        <v>69250600</v>
      </c>
      <c r="E1004" s="13">
        <v>6</v>
      </c>
      <c r="F1004" s="14" t="s">
        <v>2316</v>
      </c>
      <c r="G1004" s="14">
        <v>16207001</v>
      </c>
      <c r="H1004" s="13">
        <v>34720</v>
      </c>
      <c r="I1004" s="14" t="s">
        <v>2579</v>
      </c>
      <c r="J1004" s="14" t="s">
        <v>2580</v>
      </c>
      <c r="K1004" s="14" t="s">
        <v>1980</v>
      </c>
      <c r="L1004" s="14" t="s">
        <v>2581</v>
      </c>
      <c r="M1004" s="14" t="s">
        <v>567</v>
      </c>
      <c r="N1004" s="14" t="s">
        <v>47</v>
      </c>
      <c r="O1004" s="14" t="s">
        <v>575</v>
      </c>
      <c r="P1004" s="13">
        <v>44</v>
      </c>
      <c r="Q1004" s="15">
        <v>40695</v>
      </c>
      <c r="R1004" s="15">
        <v>40695</v>
      </c>
      <c r="S1004" s="13">
        <v>14</v>
      </c>
      <c r="T1004" s="16">
        <v>0.57472527472527468</v>
      </c>
      <c r="U1004" s="17">
        <v>20</v>
      </c>
      <c r="V1004" s="17">
        <v>20</v>
      </c>
      <c r="W1004" s="17">
        <v>15</v>
      </c>
      <c r="X1004" s="17">
        <v>25</v>
      </c>
      <c r="Y1004" s="17">
        <v>80</v>
      </c>
      <c r="Z1004" s="18" t="s">
        <v>8698</v>
      </c>
      <c r="AA1004" s="17"/>
      <c r="AB1004" s="18">
        <v>396436</v>
      </c>
      <c r="AC1004" s="18">
        <v>198218</v>
      </c>
      <c r="AD1004" s="18">
        <v>198218</v>
      </c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</row>
    <row r="1005" spans="1:49" s="1" customFormat="1" x14ac:dyDescent="0.25">
      <c r="A1005" s="13">
        <v>2025</v>
      </c>
      <c r="B1005" s="14" t="s">
        <v>576</v>
      </c>
      <c r="C1005" s="14" t="s">
        <v>409</v>
      </c>
      <c r="D1005" s="14">
        <v>69130100</v>
      </c>
      <c r="E1005" s="13">
        <v>1</v>
      </c>
      <c r="F1005" s="14" t="s">
        <v>410</v>
      </c>
      <c r="G1005" s="14">
        <v>7406022</v>
      </c>
      <c r="H1005" s="13">
        <v>34204</v>
      </c>
      <c r="I1005" s="14" t="s">
        <v>31</v>
      </c>
      <c r="J1005" s="14" t="s">
        <v>2582</v>
      </c>
      <c r="K1005" s="14" t="s">
        <v>648</v>
      </c>
      <c r="L1005" s="14" t="s">
        <v>1340</v>
      </c>
      <c r="M1005" s="14" t="s">
        <v>567</v>
      </c>
      <c r="N1005" s="14" t="s">
        <v>575</v>
      </c>
      <c r="O1005" s="14" t="s">
        <v>575</v>
      </c>
      <c r="P1005" s="13">
        <v>44</v>
      </c>
      <c r="Q1005" s="15">
        <v>42005</v>
      </c>
      <c r="R1005" s="15">
        <v>42005</v>
      </c>
      <c r="S1005" s="13">
        <v>10</v>
      </c>
      <c r="T1005" s="16">
        <v>0.5</v>
      </c>
      <c r="U1005" s="17">
        <v>15</v>
      </c>
      <c r="V1005" s="17">
        <v>20</v>
      </c>
      <c r="W1005" s="17">
        <v>15</v>
      </c>
      <c r="X1005" s="17">
        <v>25</v>
      </c>
      <c r="Y1005" s="17">
        <v>75</v>
      </c>
      <c r="Z1005" s="18" t="s">
        <v>8698</v>
      </c>
      <c r="AA1005" s="17"/>
      <c r="AB1005" s="18">
        <v>348864</v>
      </c>
      <c r="AC1005" s="18">
        <v>174432</v>
      </c>
      <c r="AD1005" s="18">
        <v>174432</v>
      </c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</row>
    <row r="1006" spans="1:49" s="1" customFormat="1" x14ac:dyDescent="0.25">
      <c r="A1006" s="13">
        <v>2025</v>
      </c>
      <c r="B1006" s="14" t="s">
        <v>27</v>
      </c>
      <c r="C1006" s="14" t="s">
        <v>529</v>
      </c>
      <c r="D1006" s="14">
        <v>71293900</v>
      </c>
      <c r="E1006" s="13">
        <v>1</v>
      </c>
      <c r="F1006" s="14" t="s">
        <v>530</v>
      </c>
      <c r="G1006" s="14">
        <v>13501006</v>
      </c>
      <c r="H1006" s="13">
        <v>36032</v>
      </c>
      <c r="I1006" s="14" t="s">
        <v>7934</v>
      </c>
      <c r="J1006" s="14" t="s">
        <v>1924</v>
      </c>
      <c r="K1006" s="14" t="s">
        <v>2583</v>
      </c>
      <c r="L1006" s="14" t="s">
        <v>866</v>
      </c>
      <c r="M1006" s="14" t="s">
        <v>602</v>
      </c>
      <c r="N1006" s="14" t="s">
        <v>336</v>
      </c>
      <c r="O1006" s="14" t="s">
        <v>603</v>
      </c>
      <c r="P1006" s="13">
        <v>43</v>
      </c>
      <c r="Q1006" s="15">
        <v>35433</v>
      </c>
      <c r="R1006" s="15">
        <v>37259</v>
      </c>
      <c r="S1006" s="13">
        <v>28</v>
      </c>
      <c r="T1006" s="16">
        <v>0.64299450549450554</v>
      </c>
      <c r="U1006" s="17">
        <v>25</v>
      </c>
      <c r="V1006" s="17">
        <v>20</v>
      </c>
      <c r="W1006" s="17">
        <v>15</v>
      </c>
      <c r="X1006" s="17">
        <v>25</v>
      </c>
      <c r="Y1006" s="17">
        <v>85</v>
      </c>
      <c r="Z1006" s="18" t="s">
        <v>8698</v>
      </c>
      <c r="AA1006" s="17"/>
      <c r="AB1006" s="18">
        <v>387426</v>
      </c>
      <c r="AC1006" s="18">
        <v>193713</v>
      </c>
      <c r="AD1006" s="18">
        <v>193713</v>
      </c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</row>
    <row r="1007" spans="1:49" s="1" customFormat="1" x14ac:dyDescent="0.25">
      <c r="A1007" s="13">
        <v>2025</v>
      </c>
      <c r="B1007" s="14" t="s">
        <v>585</v>
      </c>
      <c r="C1007" s="14" t="s">
        <v>393</v>
      </c>
      <c r="D1007" s="14">
        <v>69060100</v>
      </c>
      <c r="E1007" s="13">
        <v>1</v>
      </c>
      <c r="F1007" s="14" t="s">
        <v>394</v>
      </c>
      <c r="G1007" s="14">
        <v>5501011</v>
      </c>
      <c r="H1007" s="13">
        <v>33570</v>
      </c>
      <c r="I1007" s="14" t="s">
        <v>636</v>
      </c>
      <c r="J1007" s="14" t="s">
        <v>2038</v>
      </c>
      <c r="K1007" s="14" t="s">
        <v>3978</v>
      </c>
      <c r="L1007" s="14" t="s">
        <v>151</v>
      </c>
      <c r="M1007" s="14" t="s">
        <v>567</v>
      </c>
      <c r="N1007" s="14" t="s">
        <v>47</v>
      </c>
      <c r="O1007" s="14" t="s">
        <v>575</v>
      </c>
      <c r="P1007" s="13">
        <v>44</v>
      </c>
      <c r="Q1007" s="15">
        <v>45845</v>
      </c>
      <c r="R1007" s="15">
        <v>45845</v>
      </c>
      <c r="S1007" s="13">
        <v>0</v>
      </c>
      <c r="T1007" s="16">
        <v>0.65302197802197803</v>
      </c>
      <c r="U1007" s="17">
        <v>0</v>
      </c>
      <c r="V1007" s="17">
        <v>20</v>
      </c>
      <c r="W1007" s="17">
        <v>15</v>
      </c>
      <c r="X1007" s="17">
        <v>25</v>
      </c>
      <c r="Y1007" s="17">
        <v>60</v>
      </c>
      <c r="Z1007" s="18" t="s">
        <v>8698</v>
      </c>
      <c r="AA1007" s="17"/>
      <c r="AB1007" s="18">
        <v>293363</v>
      </c>
      <c r="AC1007" s="18">
        <v>146682</v>
      </c>
      <c r="AD1007" s="18">
        <v>146681</v>
      </c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</row>
    <row r="1008" spans="1:49" s="1" customFormat="1" x14ac:dyDescent="0.25">
      <c r="A1008" s="13">
        <v>2025</v>
      </c>
      <c r="B1008" s="14" t="s">
        <v>653</v>
      </c>
      <c r="C1008" s="14" t="s">
        <v>1647</v>
      </c>
      <c r="D1008" s="14">
        <v>69080700</v>
      </c>
      <c r="E1008" s="13">
        <v>9</v>
      </c>
      <c r="F1008" s="14" t="s">
        <v>1648</v>
      </c>
      <c r="G1008" s="14">
        <v>6104402</v>
      </c>
      <c r="H1008" s="13">
        <v>33753</v>
      </c>
      <c r="I1008" s="14" t="s">
        <v>2197</v>
      </c>
      <c r="J1008" s="14" t="s">
        <v>1304</v>
      </c>
      <c r="K1008" s="14" t="s">
        <v>157</v>
      </c>
      <c r="L1008" s="14" t="s">
        <v>108</v>
      </c>
      <c r="M1008" s="14" t="s">
        <v>567</v>
      </c>
      <c r="N1008" s="14" t="s">
        <v>255</v>
      </c>
      <c r="O1008" s="14" t="s">
        <v>575</v>
      </c>
      <c r="P1008" s="13">
        <v>44</v>
      </c>
      <c r="Q1008" s="15">
        <v>40330</v>
      </c>
      <c r="R1008" s="15">
        <v>41275</v>
      </c>
      <c r="S1008" s="13">
        <v>15</v>
      </c>
      <c r="T1008" s="16">
        <v>0.86457142857142855</v>
      </c>
      <c r="U1008" s="17">
        <v>20</v>
      </c>
      <c r="V1008" s="17">
        <v>20</v>
      </c>
      <c r="W1008" s="17">
        <v>15</v>
      </c>
      <c r="X1008" s="17">
        <v>25</v>
      </c>
      <c r="Y1008" s="17">
        <v>80</v>
      </c>
      <c r="Z1008" s="18" t="s">
        <v>8698</v>
      </c>
      <c r="AA1008" s="17"/>
      <c r="AB1008" s="18">
        <v>396436</v>
      </c>
      <c r="AC1008" s="18">
        <v>198218</v>
      </c>
      <c r="AD1008" s="18">
        <v>198218</v>
      </c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</row>
    <row r="1009" spans="1:49" s="1" customFormat="1" x14ac:dyDescent="0.25">
      <c r="A1009" s="13">
        <v>2025</v>
      </c>
      <c r="B1009" s="14" t="s">
        <v>27</v>
      </c>
      <c r="C1009" s="14" t="s">
        <v>48</v>
      </c>
      <c r="D1009" s="14">
        <v>71378000</v>
      </c>
      <c r="E1009" s="13">
        <v>6</v>
      </c>
      <c r="F1009" s="14" t="s">
        <v>49</v>
      </c>
      <c r="G1009" s="14">
        <v>13113010</v>
      </c>
      <c r="H1009" s="13">
        <v>35574</v>
      </c>
      <c r="I1009" s="14" t="s">
        <v>983</v>
      </c>
      <c r="J1009" s="14" t="s">
        <v>2584</v>
      </c>
      <c r="K1009" s="14" t="s">
        <v>2585</v>
      </c>
      <c r="L1009" s="14" t="s">
        <v>41</v>
      </c>
      <c r="M1009" s="14" t="s">
        <v>567</v>
      </c>
      <c r="N1009" s="14" t="s">
        <v>96</v>
      </c>
      <c r="O1009" s="14" t="s">
        <v>603</v>
      </c>
      <c r="P1009" s="13">
        <v>44</v>
      </c>
      <c r="Q1009" s="15">
        <v>35433</v>
      </c>
      <c r="R1009" s="15">
        <v>35437</v>
      </c>
      <c r="S1009" s="13">
        <v>28</v>
      </c>
      <c r="T1009" s="16">
        <v>0.57499999999999996</v>
      </c>
      <c r="U1009" s="17">
        <v>25</v>
      </c>
      <c r="V1009" s="17">
        <v>20</v>
      </c>
      <c r="W1009" s="17">
        <v>15</v>
      </c>
      <c r="X1009" s="17">
        <v>25</v>
      </c>
      <c r="Y1009" s="17">
        <v>85</v>
      </c>
      <c r="Z1009" s="18" t="s">
        <v>8698</v>
      </c>
      <c r="AA1009" s="17"/>
      <c r="AB1009" s="18">
        <v>396436</v>
      </c>
      <c r="AC1009" s="18">
        <v>198218</v>
      </c>
      <c r="AD1009" s="18">
        <v>198218</v>
      </c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</row>
    <row r="1010" spans="1:49" s="1" customFormat="1" x14ac:dyDescent="0.25">
      <c r="A1010" s="13">
        <v>2025</v>
      </c>
      <c r="B1010" s="14" t="s">
        <v>27</v>
      </c>
      <c r="C1010" s="14" t="s">
        <v>529</v>
      </c>
      <c r="D1010" s="14">
        <v>71293900</v>
      </c>
      <c r="E1010" s="13">
        <v>1</v>
      </c>
      <c r="F1010" s="14" t="s">
        <v>530</v>
      </c>
      <c r="G1010" s="14">
        <v>13501034</v>
      </c>
      <c r="H1010" s="13">
        <v>36039</v>
      </c>
      <c r="I1010" s="14" t="s">
        <v>7835</v>
      </c>
      <c r="J1010" s="14" t="s">
        <v>2586</v>
      </c>
      <c r="K1010" s="14" t="s">
        <v>482</v>
      </c>
      <c r="L1010" s="14" t="s">
        <v>491</v>
      </c>
      <c r="M1010" s="14" t="s">
        <v>602</v>
      </c>
      <c r="N1010" s="14" t="s">
        <v>336</v>
      </c>
      <c r="O1010" s="14" t="s">
        <v>603</v>
      </c>
      <c r="P1010" s="13">
        <v>43</v>
      </c>
      <c r="Q1010" s="15">
        <v>33606</v>
      </c>
      <c r="R1010" s="15">
        <v>39202</v>
      </c>
      <c r="S1010" s="13">
        <v>33</v>
      </c>
      <c r="T1010" s="16">
        <v>0.4380184331797235</v>
      </c>
      <c r="U1010" s="17">
        <v>25</v>
      </c>
      <c r="V1010" s="17">
        <v>20</v>
      </c>
      <c r="W1010" s="17">
        <v>15</v>
      </c>
      <c r="X1010" s="17">
        <v>25</v>
      </c>
      <c r="Y1010" s="17">
        <v>85</v>
      </c>
      <c r="Z1010" s="18" t="s">
        <v>8698</v>
      </c>
      <c r="AA1010" s="17"/>
      <c r="AB1010" s="18">
        <v>387426</v>
      </c>
      <c r="AC1010" s="18">
        <v>193713</v>
      </c>
      <c r="AD1010" s="18">
        <v>193713</v>
      </c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</row>
    <row r="1011" spans="1:49" s="1" customFormat="1" x14ac:dyDescent="0.25">
      <c r="A1011" s="13">
        <v>2025</v>
      </c>
      <c r="B1011" s="14" t="s">
        <v>867</v>
      </c>
      <c r="C1011" s="14" t="s">
        <v>62</v>
      </c>
      <c r="D1011" s="14">
        <v>71102600</v>
      </c>
      <c r="E1011" s="13">
        <v>2</v>
      </c>
      <c r="F1011" s="14" t="s">
        <v>7862</v>
      </c>
      <c r="G1011" s="14">
        <v>2101048</v>
      </c>
      <c r="H1011" s="13">
        <v>33073</v>
      </c>
      <c r="I1011" s="14" t="s">
        <v>2018</v>
      </c>
      <c r="J1011" s="14" t="s">
        <v>2587</v>
      </c>
      <c r="K1011" s="14" t="s">
        <v>922</v>
      </c>
      <c r="L1011" s="14" t="s">
        <v>75</v>
      </c>
      <c r="M1011" s="14" t="s">
        <v>567</v>
      </c>
      <c r="N1011" s="14" t="s">
        <v>96</v>
      </c>
      <c r="O1011" s="14" t="s">
        <v>603</v>
      </c>
      <c r="P1011" s="13">
        <v>44</v>
      </c>
      <c r="Q1011" s="15">
        <v>40613</v>
      </c>
      <c r="R1011" s="15">
        <v>40613</v>
      </c>
      <c r="S1011" s="13">
        <v>14</v>
      </c>
      <c r="T1011" s="16">
        <v>0.70714285714285718</v>
      </c>
      <c r="U1011" s="17">
        <v>20</v>
      </c>
      <c r="V1011" s="17">
        <v>20</v>
      </c>
      <c r="W1011" s="17">
        <v>15</v>
      </c>
      <c r="X1011" s="17">
        <v>25</v>
      </c>
      <c r="Y1011" s="17">
        <v>80</v>
      </c>
      <c r="Z1011" s="18" t="s">
        <v>8698</v>
      </c>
      <c r="AA1011" s="17"/>
      <c r="AB1011" s="18">
        <v>396436</v>
      </c>
      <c r="AC1011" s="18">
        <v>198218</v>
      </c>
      <c r="AD1011" s="18">
        <v>198218</v>
      </c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</row>
    <row r="1012" spans="1:49" s="1" customFormat="1" x14ac:dyDescent="0.25">
      <c r="A1012" s="13">
        <v>2025</v>
      </c>
      <c r="B1012" s="14" t="s">
        <v>576</v>
      </c>
      <c r="C1012" s="14" t="s">
        <v>278</v>
      </c>
      <c r="D1012" s="14">
        <v>69110900</v>
      </c>
      <c r="E1012" s="13">
        <v>3</v>
      </c>
      <c r="F1012" s="14" t="s">
        <v>841</v>
      </c>
      <c r="G1012" s="14">
        <v>7105016</v>
      </c>
      <c r="H1012" s="13">
        <v>33973</v>
      </c>
      <c r="I1012" s="14" t="s">
        <v>1501</v>
      </c>
      <c r="J1012" s="14" t="s">
        <v>2360</v>
      </c>
      <c r="K1012" s="14" t="s">
        <v>125</v>
      </c>
      <c r="L1012" s="14" t="s">
        <v>32</v>
      </c>
      <c r="M1012" s="14" t="s">
        <v>705</v>
      </c>
      <c r="N1012" s="14" t="s">
        <v>282</v>
      </c>
      <c r="O1012" s="14" t="s">
        <v>603</v>
      </c>
      <c r="P1012" s="13">
        <v>44</v>
      </c>
      <c r="Q1012" s="15">
        <v>39505</v>
      </c>
      <c r="R1012" s="15">
        <v>39505</v>
      </c>
      <c r="S1012" s="13">
        <v>17</v>
      </c>
      <c r="T1012" s="16">
        <v>0.70879120879120872</v>
      </c>
      <c r="U1012" s="17">
        <v>25</v>
      </c>
      <c r="V1012" s="17">
        <v>20</v>
      </c>
      <c r="W1012" s="17">
        <v>15</v>
      </c>
      <c r="X1012" s="17">
        <v>25</v>
      </c>
      <c r="Y1012" s="17">
        <v>85</v>
      </c>
      <c r="Z1012" s="18" t="s">
        <v>8698</v>
      </c>
      <c r="AA1012" s="17"/>
      <c r="AB1012" s="18">
        <v>396436</v>
      </c>
      <c r="AC1012" s="18">
        <v>198218</v>
      </c>
      <c r="AD1012" s="18">
        <v>198218</v>
      </c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</row>
    <row r="1013" spans="1:49" s="1" customFormat="1" x14ac:dyDescent="0.25">
      <c r="A1013" s="13">
        <v>2025</v>
      </c>
      <c r="B1013" s="14" t="s">
        <v>576</v>
      </c>
      <c r="C1013" s="14" t="s">
        <v>577</v>
      </c>
      <c r="D1013" s="14">
        <v>69110400</v>
      </c>
      <c r="E1013" s="13">
        <v>1</v>
      </c>
      <c r="F1013" s="14" t="s">
        <v>578</v>
      </c>
      <c r="G1013" s="14">
        <v>7101031</v>
      </c>
      <c r="H1013" s="13">
        <v>33953</v>
      </c>
      <c r="I1013" s="14" t="s">
        <v>1198</v>
      </c>
      <c r="J1013" s="14" t="s">
        <v>2588</v>
      </c>
      <c r="K1013" s="14" t="s">
        <v>104</v>
      </c>
      <c r="L1013" s="14" t="s">
        <v>216</v>
      </c>
      <c r="M1013" s="14" t="s">
        <v>705</v>
      </c>
      <c r="N1013" s="14" t="s">
        <v>1201</v>
      </c>
      <c r="O1013" s="14" t="s">
        <v>603</v>
      </c>
      <c r="P1013" s="13">
        <v>44</v>
      </c>
      <c r="Q1013" s="15">
        <v>42705</v>
      </c>
      <c r="R1013" s="15">
        <v>42807</v>
      </c>
      <c r="S1013" s="13">
        <v>8</v>
      </c>
      <c r="T1013" s="16">
        <v>0.52582417582417584</v>
      </c>
      <c r="U1013" s="17">
        <v>15</v>
      </c>
      <c r="V1013" s="17">
        <v>20</v>
      </c>
      <c r="W1013" s="17">
        <v>15</v>
      </c>
      <c r="X1013" s="17">
        <v>25</v>
      </c>
      <c r="Y1013" s="17">
        <v>75</v>
      </c>
      <c r="Z1013" s="18" t="s">
        <v>8698</v>
      </c>
      <c r="AA1013" s="17"/>
      <c r="AB1013" s="18">
        <v>348864</v>
      </c>
      <c r="AC1013" s="18">
        <v>174432</v>
      </c>
      <c r="AD1013" s="18">
        <v>174432</v>
      </c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</row>
    <row r="1014" spans="1:49" s="1" customFormat="1" x14ac:dyDescent="0.25">
      <c r="A1014" s="13">
        <v>2025</v>
      </c>
      <c r="B1014" s="14" t="s">
        <v>670</v>
      </c>
      <c r="C1014" s="14" t="s">
        <v>719</v>
      </c>
      <c r="D1014" s="14">
        <v>69150800</v>
      </c>
      <c r="E1014" s="13">
        <v>5</v>
      </c>
      <c r="F1014" s="14" t="s">
        <v>720</v>
      </c>
      <c r="G1014" s="14">
        <v>8110034</v>
      </c>
      <c r="H1014" s="13">
        <v>34349</v>
      </c>
      <c r="I1014" s="14" t="s">
        <v>1501</v>
      </c>
      <c r="J1014" s="14" t="s">
        <v>2589</v>
      </c>
      <c r="K1014" s="14" t="s">
        <v>2590</v>
      </c>
      <c r="L1014" s="14" t="s">
        <v>64</v>
      </c>
      <c r="M1014" s="14" t="s">
        <v>567</v>
      </c>
      <c r="N1014" s="14" t="s">
        <v>96</v>
      </c>
      <c r="O1014" s="14" t="s">
        <v>603</v>
      </c>
      <c r="P1014" s="13">
        <v>44</v>
      </c>
      <c r="Q1014" s="15">
        <v>39570</v>
      </c>
      <c r="R1014" s="15">
        <v>39570</v>
      </c>
      <c r="S1014" s="13">
        <v>17</v>
      </c>
      <c r="T1014" s="16">
        <v>0.81923076923076921</v>
      </c>
      <c r="U1014" s="17">
        <v>25</v>
      </c>
      <c r="V1014" s="17">
        <v>20</v>
      </c>
      <c r="W1014" s="17">
        <v>15</v>
      </c>
      <c r="X1014" s="17">
        <v>25</v>
      </c>
      <c r="Y1014" s="17">
        <v>85</v>
      </c>
      <c r="Z1014" s="18" t="s">
        <v>8698</v>
      </c>
      <c r="AA1014" s="17"/>
      <c r="AB1014" s="18">
        <v>396436</v>
      </c>
      <c r="AC1014" s="18">
        <v>198218</v>
      </c>
      <c r="AD1014" s="18">
        <v>198218</v>
      </c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</row>
    <row r="1015" spans="1:49" s="1" customFormat="1" x14ac:dyDescent="0.25">
      <c r="A1015" s="13">
        <v>2025</v>
      </c>
      <c r="B1015" s="14" t="s">
        <v>27</v>
      </c>
      <c r="C1015" s="14" t="s">
        <v>53</v>
      </c>
      <c r="D1015" s="14">
        <v>70933700</v>
      </c>
      <c r="E1015" s="13">
        <v>9</v>
      </c>
      <c r="F1015" s="14" t="s">
        <v>54</v>
      </c>
      <c r="G1015" s="14">
        <v>13110011</v>
      </c>
      <c r="H1015" s="13">
        <v>35509</v>
      </c>
      <c r="I1015" s="14" t="s">
        <v>97</v>
      </c>
      <c r="J1015" s="14" t="s">
        <v>2591</v>
      </c>
      <c r="K1015" s="14" t="s">
        <v>475</v>
      </c>
      <c r="L1015" s="14" t="s">
        <v>88</v>
      </c>
      <c r="M1015" s="14" t="s">
        <v>602</v>
      </c>
      <c r="N1015" s="14" t="s">
        <v>110</v>
      </c>
      <c r="O1015" s="14" t="s">
        <v>603</v>
      </c>
      <c r="P1015" s="13">
        <v>44</v>
      </c>
      <c r="Q1015" s="15">
        <v>36931</v>
      </c>
      <c r="R1015" s="15">
        <v>36931</v>
      </c>
      <c r="S1015" s="13">
        <v>24</v>
      </c>
      <c r="T1015" s="16">
        <v>0.61030741410488243</v>
      </c>
      <c r="U1015" s="17">
        <v>25</v>
      </c>
      <c r="V1015" s="17">
        <v>20</v>
      </c>
      <c r="W1015" s="17">
        <v>15</v>
      </c>
      <c r="X1015" s="17">
        <v>25</v>
      </c>
      <c r="Y1015" s="17">
        <v>85</v>
      </c>
      <c r="Z1015" s="18" t="s">
        <v>8698</v>
      </c>
      <c r="AA1015" s="17"/>
      <c r="AB1015" s="18">
        <v>396436</v>
      </c>
      <c r="AC1015" s="18">
        <v>198218</v>
      </c>
      <c r="AD1015" s="18">
        <v>198218</v>
      </c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</row>
    <row r="1016" spans="1:49" s="1" customFormat="1" x14ac:dyDescent="0.25">
      <c r="A1016" s="13">
        <v>2025</v>
      </c>
      <c r="B1016" s="14" t="s">
        <v>27</v>
      </c>
      <c r="C1016" s="14" t="s">
        <v>416</v>
      </c>
      <c r="D1016" s="14">
        <v>70856400</v>
      </c>
      <c r="E1016" s="13">
        <v>1</v>
      </c>
      <c r="F1016" s="14" t="s">
        <v>417</v>
      </c>
      <c r="G1016" s="14">
        <v>13201025</v>
      </c>
      <c r="H1016" s="13">
        <v>35864</v>
      </c>
      <c r="I1016" s="14" t="s">
        <v>7941</v>
      </c>
      <c r="J1016" s="14" t="s">
        <v>2527</v>
      </c>
      <c r="K1016" s="14" t="s">
        <v>212</v>
      </c>
      <c r="L1016" s="14" t="s">
        <v>249</v>
      </c>
      <c r="M1016" s="14" t="s">
        <v>602</v>
      </c>
      <c r="N1016" s="14" t="s">
        <v>96</v>
      </c>
      <c r="O1016" s="14" t="s">
        <v>603</v>
      </c>
      <c r="P1016" s="13">
        <v>44</v>
      </c>
      <c r="Q1016" s="15">
        <v>40918</v>
      </c>
      <c r="R1016" s="15">
        <v>40918</v>
      </c>
      <c r="S1016" s="13">
        <v>13</v>
      </c>
      <c r="T1016" s="16">
        <v>0.47967687074829934</v>
      </c>
      <c r="U1016" s="17">
        <v>20</v>
      </c>
      <c r="V1016" s="17">
        <v>20</v>
      </c>
      <c r="W1016" s="17">
        <v>15</v>
      </c>
      <c r="X1016" s="17">
        <v>25</v>
      </c>
      <c r="Y1016" s="17">
        <v>80</v>
      </c>
      <c r="Z1016" s="18" t="s">
        <v>8698</v>
      </c>
      <c r="AA1016" s="17"/>
      <c r="AB1016" s="18">
        <v>396436</v>
      </c>
      <c r="AC1016" s="18">
        <v>198218</v>
      </c>
      <c r="AD1016" s="18">
        <v>198218</v>
      </c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</row>
    <row r="1017" spans="1:49" s="1" customFormat="1" x14ac:dyDescent="0.25">
      <c r="A1017" s="13">
        <v>2025</v>
      </c>
      <c r="B1017" s="14" t="s">
        <v>27</v>
      </c>
      <c r="C1017" s="14" t="s">
        <v>2592</v>
      </c>
      <c r="D1017" s="14">
        <v>70902000</v>
      </c>
      <c r="E1017" s="13">
        <v>5</v>
      </c>
      <c r="F1017" s="14" t="s">
        <v>2593</v>
      </c>
      <c r="G1017" s="14">
        <v>13114007</v>
      </c>
      <c r="H1017" s="13">
        <v>8815</v>
      </c>
      <c r="I1017" s="14" t="s">
        <v>7977</v>
      </c>
      <c r="J1017" s="14" t="s">
        <v>2594</v>
      </c>
      <c r="K1017" s="14" t="s">
        <v>2595</v>
      </c>
      <c r="L1017" s="14" t="s">
        <v>2596</v>
      </c>
      <c r="M1017" s="14" t="s">
        <v>2597</v>
      </c>
      <c r="N1017" s="14" t="s">
        <v>2598</v>
      </c>
      <c r="O1017" s="14" t="s">
        <v>1370</v>
      </c>
      <c r="P1017" s="13">
        <v>44</v>
      </c>
      <c r="Q1017" s="15">
        <v>43885</v>
      </c>
      <c r="R1017" s="15">
        <v>43885</v>
      </c>
      <c r="S1017" s="13">
        <v>5</v>
      </c>
      <c r="T1017" s="16">
        <v>0.66619047619047622</v>
      </c>
      <c r="U1017" s="17">
        <v>10</v>
      </c>
      <c r="V1017" s="17">
        <v>20</v>
      </c>
      <c r="W1017" s="17">
        <v>15</v>
      </c>
      <c r="X1017" s="17">
        <v>25</v>
      </c>
      <c r="Y1017" s="17">
        <v>70</v>
      </c>
      <c r="Z1017" s="18" t="s">
        <v>8698</v>
      </c>
      <c r="AA1017" s="17"/>
      <c r="AB1017" s="18">
        <v>293363</v>
      </c>
      <c r="AC1017" s="18">
        <v>146682</v>
      </c>
      <c r="AD1017" s="18">
        <v>146681</v>
      </c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</row>
    <row r="1018" spans="1:49" s="1" customFormat="1" x14ac:dyDescent="0.25">
      <c r="A1018" s="13">
        <v>2025</v>
      </c>
      <c r="B1018" s="14" t="s">
        <v>576</v>
      </c>
      <c r="C1018" s="14" t="s">
        <v>1297</v>
      </c>
      <c r="D1018" s="14">
        <v>69100100</v>
      </c>
      <c r="E1018" s="13">
        <v>8</v>
      </c>
      <c r="F1018" s="14" t="s">
        <v>7895</v>
      </c>
      <c r="G1018" s="14">
        <v>7301018</v>
      </c>
      <c r="H1018" s="13">
        <v>34041</v>
      </c>
      <c r="I1018" s="14" t="s">
        <v>972</v>
      </c>
      <c r="J1018" s="14" t="s">
        <v>2599</v>
      </c>
      <c r="K1018" s="14" t="s">
        <v>662</v>
      </c>
      <c r="L1018" s="14" t="s">
        <v>290</v>
      </c>
      <c r="M1018" s="14" t="s">
        <v>629</v>
      </c>
      <c r="N1018" s="14" t="s">
        <v>96</v>
      </c>
      <c r="O1018" s="14" t="s">
        <v>603</v>
      </c>
      <c r="P1018" s="13">
        <v>44</v>
      </c>
      <c r="Q1018" s="15">
        <v>31472</v>
      </c>
      <c r="R1018" s="15">
        <v>41030</v>
      </c>
      <c r="S1018" s="13">
        <v>39</v>
      </c>
      <c r="T1018" s="16">
        <v>0.7149501661129567</v>
      </c>
      <c r="U1018" s="17">
        <v>25</v>
      </c>
      <c r="V1018" s="17">
        <v>20</v>
      </c>
      <c r="W1018" s="17">
        <v>15</v>
      </c>
      <c r="X1018" s="17">
        <v>25</v>
      </c>
      <c r="Y1018" s="17">
        <v>85</v>
      </c>
      <c r="Z1018" s="18" t="s">
        <v>8698</v>
      </c>
      <c r="AA1018" s="17"/>
      <c r="AB1018" s="18">
        <v>396436</v>
      </c>
      <c r="AC1018" s="18">
        <v>198218</v>
      </c>
      <c r="AD1018" s="18">
        <v>198218</v>
      </c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</row>
    <row r="1019" spans="1:49" s="1" customFormat="1" x14ac:dyDescent="0.25">
      <c r="A1019" s="13">
        <v>2025</v>
      </c>
      <c r="B1019" s="14" t="s">
        <v>576</v>
      </c>
      <c r="C1019" s="14" t="s">
        <v>41</v>
      </c>
      <c r="D1019" s="14">
        <v>69110100</v>
      </c>
      <c r="E1019" s="13">
        <v>2</v>
      </c>
      <c r="F1019" s="14" t="s">
        <v>955</v>
      </c>
      <c r="G1019" s="14">
        <v>7304028</v>
      </c>
      <c r="H1019" s="13">
        <v>34078</v>
      </c>
      <c r="I1019" s="14" t="s">
        <v>1719</v>
      </c>
      <c r="J1019" s="14" t="s">
        <v>2600</v>
      </c>
      <c r="K1019" s="14" t="s">
        <v>226</v>
      </c>
      <c r="L1019" s="14" t="s">
        <v>1484</v>
      </c>
      <c r="M1019" s="14" t="s">
        <v>572</v>
      </c>
      <c r="N1019" s="14" t="s">
        <v>96</v>
      </c>
      <c r="O1019" s="14" t="s">
        <v>603</v>
      </c>
      <c r="P1019" s="13">
        <v>44</v>
      </c>
      <c r="Q1019" s="15">
        <v>33329</v>
      </c>
      <c r="R1019" s="15">
        <v>39906</v>
      </c>
      <c r="S1019" s="13">
        <v>34</v>
      </c>
      <c r="T1019" s="16">
        <v>0.61857142857142855</v>
      </c>
      <c r="U1019" s="17">
        <v>25</v>
      </c>
      <c r="V1019" s="17">
        <v>20</v>
      </c>
      <c r="W1019" s="17">
        <v>15</v>
      </c>
      <c r="X1019" s="17">
        <v>25</v>
      </c>
      <c r="Y1019" s="17">
        <v>85</v>
      </c>
      <c r="Z1019" s="18" t="s">
        <v>8698</v>
      </c>
      <c r="AA1019" s="17"/>
      <c r="AB1019" s="18">
        <v>396436</v>
      </c>
      <c r="AC1019" s="18">
        <v>198218</v>
      </c>
      <c r="AD1019" s="18">
        <v>198218</v>
      </c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</row>
    <row r="1020" spans="1:49" s="1" customFormat="1" x14ac:dyDescent="0.25">
      <c r="A1020" s="13">
        <v>2025</v>
      </c>
      <c r="B1020" s="14" t="s">
        <v>604</v>
      </c>
      <c r="C1020" s="14" t="s">
        <v>802</v>
      </c>
      <c r="D1020" s="14">
        <v>69190800</v>
      </c>
      <c r="E1020" s="13">
        <v>3</v>
      </c>
      <c r="F1020" s="14" t="s">
        <v>7858</v>
      </c>
      <c r="G1020" s="14">
        <v>9119013</v>
      </c>
      <c r="H1020" s="13">
        <v>34941</v>
      </c>
      <c r="I1020" s="14" t="s">
        <v>1819</v>
      </c>
      <c r="J1020" s="14" t="s">
        <v>2601</v>
      </c>
      <c r="K1020" s="14" t="s">
        <v>143</v>
      </c>
      <c r="L1020" s="14" t="s">
        <v>1825</v>
      </c>
      <c r="M1020" s="14" t="s">
        <v>567</v>
      </c>
      <c r="N1020" s="14" t="s">
        <v>96</v>
      </c>
      <c r="O1020" s="14" t="s">
        <v>603</v>
      </c>
      <c r="P1020" s="13">
        <v>44</v>
      </c>
      <c r="Q1020" s="15">
        <v>43259</v>
      </c>
      <c r="R1020" s="15">
        <v>43259</v>
      </c>
      <c r="S1020" s="13">
        <v>7</v>
      </c>
      <c r="T1020" s="16">
        <v>0.78159340659340648</v>
      </c>
      <c r="U1020" s="17">
        <v>15</v>
      </c>
      <c r="V1020" s="17">
        <v>20</v>
      </c>
      <c r="W1020" s="17">
        <v>15</v>
      </c>
      <c r="X1020" s="17">
        <v>25</v>
      </c>
      <c r="Y1020" s="17">
        <v>75</v>
      </c>
      <c r="Z1020" s="18" t="s">
        <v>8698</v>
      </c>
      <c r="AA1020" s="17"/>
      <c r="AB1020" s="18">
        <v>348864</v>
      </c>
      <c r="AC1020" s="18">
        <v>174432</v>
      </c>
      <c r="AD1020" s="18">
        <v>174432</v>
      </c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</row>
    <row r="1021" spans="1:49" s="1" customFormat="1" x14ac:dyDescent="0.25">
      <c r="A1021" s="13">
        <v>2025</v>
      </c>
      <c r="B1021" s="14" t="s">
        <v>714</v>
      </c>
      <c r="C1021" s="14" t="s">
        <v>2112</v>
      </c>
      <c r="D1021" s="14">
        <v>69251800</v>
      </c>
      <c r="E1021" s="13">
        <v>4</v>
      </c>
      <c r="F1021" s="14" t="s">
        <v>2113</v>
      </c>
      <c r="G1021" s="14">
        <v>10306001</v>
      </c>
      <c r="H1021" s="13">
        <v>35264</v>
      </c>
      <c r="I1021" s="14" t="s">
        <v>4172</v>
      </c>
      <c r="J1021" s="14" t="s">
        <v>7978</v>
      </c>
      <c r="K1021" s="14" t="s">
        <v>7979</v>
      </c>
      <c r="L1021" s="14" t="s">
        <v>7980</v>
      </c>
      <c r="M1021" s="14" t="s">
        <v>608</v>
      </c>
      <c r="N1021" s="14" t="s">
        <v>282</v>
      </c>
      <c r="O1021" s="14" t="s">
        <v>603</v>
      </c>
      <c r="P1021" s="13">
        <v>44</v>
      </c>
      <c r="Q1021" s="15">
        <v>40546</v>
      </c>
      <c r="R1021" s="15">
        <v>40269</v>
      </c>
      <c r="S1021" s="13">
        <v>14</v>
      </c>
      <c r="T1021" s="16">
        <v>0.47053571428571433</v>
      </c>
      <c r="U1021" s="17">
        <v>20</v>
      </c>
      <c r="V1021" s="17">
        <v>20</v>
      </c>
      <c r="W1021" s="17">
        <v>15</v>
      </c>
      <c r="X1021" s="17">
        <v>25</v>
      </c>
      <c r="Y1021" s="17">
        <v>80</v>
      </c>
      <c r="Z1021" s="18" t="s">
        <v>8697</v>
      </c>
      <c r="AA1021" s="17" t="s">
        <v>8700</v>
      </c>
      <c r="AB1021" s="18">
        <v>237862</v>
      </c>
      <c r="AC1021" s="18">
        <v>118931</v>
      </c>
      <c r="AD1021" s="18">
        <v>118931</v>
      </c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</row>
    <row r="1022" spans="1:49" s="1" customFormat="1" x14ac:dyDescent="0.25">
      <c r="A1022" s="13">
        <v>2025</v>
      </c>
      <c r="B1022" s="14" t="s">
        <v>27</v>
      </c>
      <c r="C1022" s="14" t="s">
        <v>53</v>
      </c>
      <c r="D1022" s="14">
        <v>70933700</v>
      </c>
      <c r="E1022" s="13">
        <v>9</v>
      </c>
      <c r="F1022" s="14" t="s">
        <v>54</v>
      </c>
      <c r="G1022" s="14">
        <v>13110011</v>
      </c>
      <c r="H1022" s="13">
        <v>35509</v>
      </c>
      <c r="I1022" s="14" t="s">
        <v>97</v>
      </c>
      <c r="J1022" s="14" t="s">
        <v>2602</v>
      </c>
      <c r="K1022" s="14" t="s">
        <v>2054</v>
      </c>
      <c r="L1022" s="14" t="s">
        <v>627</v>
      </c>
      <c r="M1022" s="14" t="s">
        <v>602</v>
      </c>
      <c r="N1022" s="14" t="s">
        <v>110</v>
      </c>
      <c r="O1022" s="14" t="s">
        <v>603</v>
      </c>
      <c r="P1022" s="13">
        <v>44</v>
      </c>
      <c r="Q1022" s="15">
        <v>38650</v>
      </c>
      <c r="R1022" s="15">
        <v>40546</v>
      </c>
      <c r="S1022" s="13">
        <v>19</v>
      </c>
      <c r="T1022" s="16">
        <v>0.61030741410488243</v>
      </c>
      <c r="U1022" s="17">
        <v>25</v>
      </c>
      <c r="V1022" s="17">
        <v>20</v>
      </c>
      <c r="W1022" s="17">
        <v>15</v>
      </c>
      <c r="X1022" s="17">
        <v>25</v>
      </c>
      <c r="Y1022" s="17">
        <v>85</v>
      </c>
      <c r="Z1022" s="18" t="s">
        <v>8698</v>
      </c>
      <c r="AA1022" s="17"/>
      <c r="AB1022" s="18">
        <v>396436</v>
      </c>
      <c r="AC1022" s="18">
        <v>198218</v>
      </c>
      <c r="AD1022" s="18">
        <v>198218</v>
      </c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</row>
    <row r="1023" spans="1:49" s="1" customFormat="1" x14ac:dyDescent="0.25">
      <c r="A1023" s="13">
        <v>2025</v>
      </c>
      <c r="B1023" s="14" t="s">
        <v>670</v>
      </c>
      <c r="C1023" s="14" t="s">
        <v>275</v>
      </c>
      <c r="D1023" s="14">
        <v>69150100</v>
      </c>
      <c r="E1023" s="13">
        <v>0</v>
      </c>
      <c r="F1023" s="14" t="s">
        <v>7849</v>
      </c>
      <c r="G1023" s="14">
        <v>8111023</v>
      </c>
      <c r="H1023" s="13">
        <v>34372</v>
      </c>
      <c r="I1023" s="14" t="s">
        <v>1085</v>
      </c>
      <c r="J1023" s="14" t="s">
        <v>2603</v>
      </c>
      <c r="K1023" s="14" t="s">
        <v>974</v>
      </c>
      <c r="L1023" s="14" t="s">
        <v>298</v>
      </c>
      <c r="M1023" s="14" t="s">
        <v>629</v>
      </c>
      <c r="N1023" s="14" t="s">
        <v>96</v>
      </c>
      <c r="O1023" s="14" t="s">
        <v>603</v>
      </c>
      <c r="P1023" s="13">
        <v>44</v>
      </c>
      <c r="Q1023" s="15">
        <v>40182</v>
      </c>
      <c r="R1023" s="15">
        <v>40182</v>
      </c>
      <c r="S1023" s="13">
        <v>15</v>
      </c>
      <c r="T1023" s="16">
        <v>0.76978021978021971</v>
      </c>
      <c r="U1023" s="17">
        <v>20</v>
      </c>
      <c r="V1023" s="17">
        <v>20</v>
      </c>
      <c r="W1023" s="17">
        <v>15</v>
      </c>
      <c r="X1023" s="17">
        <v>25</v>
      </c>
      <c r="Y1023" s="17">
        <v>80</v>
      </c>
      <c r="Z1023" s="18" t="s">
        <v>8698</v>
      </c>
      <c r="AA1023" s="17"/>
      <c r="AB1023" s="18">
        <v>396436</v>
      </c>
      <c r="AC1023" s="18">
        <v>198218</v>
      </c>
      <c r="AD1023" s="18">
        <v>198218</v>
      </c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</row>
    <row r="1024" spans="1:49" s="1" customFormat="1" x14ac:dyDescent="0.25">
      <c r="A1024" s="13">
        <v>2025</v>
      </c>
      <c r="B1024" s="14" t="s">
        <v>595</v>
      </c>
      <c r="C1024" s="14" t="s">
        <v>361</v>
      </c>
      <c r="D1024" s="14">
        <v>69040700</v>
      </c>
      <c r="E1024" s="13">
        <v>0</v>
      </c>
      <c r="F1024" s="14" t="s">
        <v>362</v>
      </c>
      <c r="G1024" s="14">
        <v>4301058</v>
      </c>
      <c r="H1024" s="13">
        <v>33367</v>
      </c>
      <c r="I1024" s="14" t="s">
        <v>620</v>
      </c>
      <c r="J1024" s="14" t="s">
        <v>2604</v>
      </c>
      <c r="K1024" s="14" t="s">
        <v>75</v>
      </c>
      <c r="L1024" s="14" t="s">
        <v>2605</v>
      </c>
      <c r="M1024" s="14" t="s">
        <v>6621</v>
      </c>
      <c r="N1024" s="14" t="s">
        <v>336</v>
      </c>
      <c r="O1024" s="14" t="s">
        <v>603</v>
      </c>
      <c r="P1024" s="13">
        <v>44</v>
      </c>
      <c r="Q1024" s="15">
        <v>39877</v>
      </c>
      <c r="R1024" s="15">
        <v>39877</v>
      </c>
      <c r="S1024" s="13">
        <v>16</v>
      </c>
      <c r="T1024" s="16">
        <v>0.65494505494505495</v>
      </c>
      <c r="U1024" s="17">
        <v>25</v>
      </c>
      <c r="V1024" s="17">
        <v>20</v>
      </c>
      <c r="W1024" s="17">
        <v>15</v>
      </c>
      <c r="X1024" s="17">
        <v>25</v>
      </c>
      <c r="Y1024" s="17">
        <v>85</v>
      </c>
      <c r="Z1024" s="18" t="s">
        <v>8698</v>
      </c>
      <c r="AA1024" s="17"/>
      <c r="AB1024" s="18">
        <v>396436</v>
      </c>
      <c r="AC1024" s="18">
        <v>198218</v>
      </c>
      <c r="AD1024" s="18">
        <v>198218</v>
      </c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</row>
    <row r="1025" spans="1:49" s="1" customFormat="1" x14ac:dyDescent="0.25">
      <c r="A1025" s="13">
        <v>2025</v>
      </c>
      <c r="B1025" s="14" t="s">
        <v>653</v>
      </c>
      <c r="C1025" s="14" t="s">
        <v>563</v>
      </c>
      <c r="D1025" s="14">
        <v>71014200</v>
      </c>
      <c r="E1025" s="13">
        <v>9</v>
      </c>
      <c r="F1025" s="14" t="s">
        <v>1813</v>
      </c>
      <c r="G1025" s="14">
        <v>6101402</v>
      </c>
      <c r="H1025" s="13">
        <v>33729</v>
      </c>
      <c r="I1025" s="14" t="s">
        <v>564</v>
      </c>
      <c r="J1025" s="14" t="s">
        <v>2608</v>
      </c>
      <c r="K1025" s="14" t="s">
        <v>1239</v>
      </c>
      <c r="L1025" s="14" t="s">
        <v>2609</v>
      </c>
      <c r="M1025" s="14" t="s">
        <v>705</v>
      </c>
      <c r="N1025" s="14" t="s">
        <v>658</v>
      </c>
      <c r="O1025" s="14" t="s">
        <v>603</v>
      </c>
      <c r="P1025" s="13">
        <v>44</v>
      </c>
      <c r="Q1025" s="15">
        <v>39885</v>
      </c>
      <c r="R1025" s="15">
        <v>40179</v>
      </c>
      <c r="S1025" s="13">
        <v>16</v>
      </c>
      <c r="T1025" s="16">
        <v>0.56892393320964763</v>
      </c>
      <c r="U1025" s="17">
        <v>25</v>
      </c>
      <c r="V1025" s="17">
        <v>20</v>
      </c>
      <c r="W1025" s="17">
        <v>15</v>
      </c>
      <c r="X1025" s="17">
        <v>25</v>
      </c>
      <c r="Y1025" s="17">
        <v>85</v>
      </c>
      <c r="Z1025" s="18" t="s">
        <v>8698</v>
      </c>
      <c r="AA1025" s="17"/>
      <c r="AB1025" s="18">
        <v>396436</v>
      </c>
      <c r="AC1025" s="18">
        <v>198218</v>
      </c>
      <c r="AD1025" s="18">
        <v>198218</v>
      </c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</row>
    <row r="1026" spans="1:49" s="1" customFormat="1" x14ac:dyDescent="0.25">
      <c r="A1026" s="13">
        <v>2025</v>
      </c>
      <c r="B1026" s="14" t="s">
        <v>27</v>
      </c>
      <c r="C1026" s="14" t="s">
        <v>615</v>
      </c>
      <c r="D1026" s="14">
        <v>70941900</v>
      </c>
      <c r="E1026" s="13">
        <v>5</v>
      </c>
      <c r="F1026" s="14" t="s">
        <v>616</v>
      </c>
      <c r="G1026" s="14">
        <v>13301036</v>
      </c>
      <c r="H1026" s="13">
        <v>35929</v>
      </c>
      <c r="I1026" s="14" t="s">
        <v>7981</v>
      </c>
      <c r="J1026" s="14" t="s">
        <v>2612</v>
      </c>
      <c r="K1026" s="14" t="s">
        <v>173</v>
      </c>
      <c r="L1026" s="14" t="s">
        <v>190</v>
      </c>
      <c r="M1026" s="14" t="s">
        <v>327</v>
      </c>
      <c r="N1026" s="14" t="s">
        <v>96</v>
      </c>
      <c r="O1026" s="14" t="s">
        <v>603</v>
      </c>
      <c r="P1026" s="13">
        <v>44</v>
      </c>
      <c r="Q1026" s="15">
        <v>42738</v>
      </c>
      <c r="R1026" s="15">
        <v>42738</v>
      </c>
      <c r="S1026" s="13">
        <v>8</v>
      </c>
      <c r="T1026" s="16">
        <v>0.79689440993788818</v>
      </c>
      <c r="U1026" s="17">
        <v>15</v>
      </c>
      <c r="V1026" s="17">
        <v>20</v>
      </c>
      <c r="W1026" s="17">
        <v>15</v>
      </c>
      <c r="X1026" s="17">
        <v>25</v>
      </c>
      <c r="Y1026" s="17">
        <v>75</v>
      </c>
      <c r="Z1026" s="18" t="s">
        <v>8698</v>
      </c>
      <c r="AA1026" s="17"/>
      <c r="AB1026" s="18">
        <v>348864</v>
      </c>
      <c r="AC1026" s="18">
        <v>174432</v>
      </c>
      <c r="AD1026" s="18">
        <v>174432</v>
      </c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</row>
    <row r="1027" spans="1:49" s="1" customFormat="1" x14ac:dyDescent="0.25">
      <c r="A1027" s="13">
        <v>2025</v>
      </c>
      <c r="B1027" s="14" t="s">
        <v>27</v>
      </c>
      <c r="C1027" s="14" t="s">
        <v>416</v>
      </c>
      <c r="D1027" s="14">
        <v>70856400</v>
      </c>
      <c r="E1027" s="13">
        <v>1</v>
      </c>
      <c r="F1027" s="14" t="s">
        <v>417</v>
      </c>
      <c r="G1027" s="14">
        <v>13201092</v>
      </c>
      <c r="H1027" s="13">
        <v>35896</v>
      </c>
      <c r="I1027" s="14" t="s">
        <v>2691</v>
      </c>
      <c r="J1027" s="14" t="s">
        <v>2613</v>
      </c>
      <c r="K1027" s="14" t="s">
        <v>422</v>
      </c>
      <c r="L1027" s="14" t="s">
        <v>2614</v>
      </c>
      <c r="M1027" s="14" t="s">
        <v>602</v>
      </c>
      <c r="N1027" s="14" t="s">
        <v>96</v>
      </c>
      <c r="O1027" s="14" t="s">
        <v>603</v>
      </c>
      <c r="P1027" s="13">
        <v>44</v>
      </c>
      <c r="Q1027" s="15">
        <v>36806</v>
      </c>
      <c r="R1027" s="15">
        <v>36806</v>
      </c>
      <c r="S1027" s="13">
        <v>24</v>
      </c>
      <c r="T1027" s="16">
        <v>0.51181318681318677</v>
      </c>
      <c r="U1027" s="17">
        <v>25</v>
      </c>
      <c r="V1027" s="17">
        <v>20</v>
      </c>
      <c r="W1027" s="17">
        <v>15</v>
      </c>
      <c r="X1027" s="17">
        <v>25</v>
      </c>
      <c r="Y1027" s="17">
        <v>85</v>
      </c>
      <c r="Z1027" s="18" t="s">
        <v>8698</v>
      </c>
      <c r="AA1027" s="17"/>
      <c r="AB1027" s="18">
        <v>396436</v>
      </c>
      <c r="AC1027" s="18">
        <v>198218</v>
      </c>
      <c r="AD1027" s="18">
        <v>198218</v>
      </c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</row>
    <row r="1028" spans="1:49" s="1" customFormat="1" x14ac:dyDescent="0.25">
      <c r="A1028" s="13">
        <v>2025</v>
      </c>
      <c r="B1028" s="14" t="s">
        <v>27</v>
      </c>
      <c r="C1028" s="14" t="s">
        <v>825</v>
      </c>
      <c r="D1028" s="14">
        <v>69072600</v>
      </c>
      <c r="E1028" s="13">
        <v>9</v>
      </c>
      <c r="F1028" s="14" t="s">
        <v>826</v>
      </c>
      <c r="G1028" s="14">
        <v>13404013</v>
      </c>
      <c r="H1028" s="13">
        <v>36017</v>
      </c>
      <c r="I1028" s="14" t="s">
        <v>7982</v>
      </c>
      <c r="J1028" s="14" t="s">
        <v>2616</v>
      </c>
      <c r="K1028" s="14" t="s">
        <v>678</v>
      </c>
      <c r="L1028" s="14" t="s">
        <v>120</v>
      </c>
      <c r="M1028" s="14" t="s">
        <v>567</v>
      </c>
      <c r="N1028" s="14" t="s">
        <v>47</v>
      </c>
      <c r="O1028" s="14" t="s">
        <v>575</v>
      </c>
      <c r="P1028" s="13">
        <v>44</v>
      </c>
      <c r="Q1028" s="15">
        <v>42394</v>
      </c>
      <c r="R1028" s="15">
        <v>42394</v>
      </c>
      <c r="S1028" s="13">
        <v>9</v>
      </c>
      <c r="T1028" s="16">
        <v>0.59642857142857142</v>
      </c>
      <c r="U1028" s="17">
        <v>15</v>
      </c>
      <c r="V1028" s="17">
        <v>20</v>
      </c>
      <c r="W1028" s="17">
        <v>15</v>
      </c>
      <c r="X1028" s="17">
        <v>25</v>
      </c>
      <c r="Y1028" s="17">
        <v>75</v>
      </c>
      <c r="Z1028" s="18" t="s">
        <v>8698</v>
      </c>
      <c r="AA1028" s="17"/>
      <c r="AB1028" s="18">
        <v>348864</v>
      </c>
      <c r="AC1028" s="18">
        <v>174432</v>
      </c>
      <c r="AD1028" s="18">
        <v>174432</v>
      </c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</row>
    <row r="1029" spans="1:49" s="1" customFormat="1" x14ac:dyDescent="0.25">
      <c r="A1029" s="13">
        <v>2025</v>
      </c>
      <c r="B1029" s="14" t="s">
        <v>604</v>
      </c>
      <c r="C1029" s="14" t="s">
        <v>1554</v>
      </c>
      <c r="D1029" s="14">
        <v>69190300</v>
      </c>
      <c r="E1029" s="13">
        <v>1</v>
      </c>
      <c r="F1029" s="14" t="s">
        <v>1555</v>
      </c>
      <c r="G1029" s="14">
        <v>9113003</v>
      </c>
      <c r="H1029" s="13">
        <v>34905</v>
      </c>
      <c r="I1029" s="14" t="s">
        <v>2617</v>
      </c>
      <c r="J1029" s="14" t="s">
        <v>2618</v>
      </c>
      <c r="K1029" s="14" t="s">
        <v>216</v>
      </c>
      <c r="L1029" s="14" t="s">
        <v>310</v>
      </c>
      <c r="M1029" s="14" t="s">
        <v>567</v>
      </c>
      <c r="N1029" s="14" t="s">
        <v>47</v>
      </c>
      <c r="O1029" s="14" t="s">
        <v>575</v>
      </c>
      <c r="P1029" s="13">
        <v>44</v>
      </c>
      <c r="Q1029" s="15">
        <v>39556</v>
      </c>
      <c r="R1029" s="15">
        <v>40269</v>
      </c>
      <c r="S1029" s="13">
        <v>17</v>
      </c>
      <c r="T1029" s="16">
        <v>0.22991071428571427</v>
      </c>
      <c r="U1029" s="17">
        <v>25</v>
      </c>
      <c r="V1029" s="17">
        <v>20</v>
      </c>
      <c r="W1029" s="17">
        <v>15</v>
      </c>
      <c r="X1029" s="17">
        <v>25</v>
      </c>
      <c r="Y1029" s="17">
        <v>85</v>
      </c>
      <c r="Z1029" s="18" t="s">
        <v>8698</v>
      </c>
      <c r="AA1029" s="17"/>
      <c r="AB1029" s="18">
        <v>396436</v>
      </c>
      <c r="AC1029" s="18">
        <v>198218</v>
      </c>
      <c r="AD1029" s="18">
        <v>198218</v>
      </c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</row>
    <row r="1030" spans="1:49" s="1" customFormat="1" x14ac:dyDescent="0.25">
      <c r="A1030" s="13">
        <v>2025</v>
      </c>
      <c r="B1030" s="14" t="s">
        <v>27</v>
      </c>
      <c r="C1030" s="14" t="s">
        <v>416</v>
      </c>
      <c r="D1030" s="14">
        <v>70856400</v>
      </c>
      <c r="E1030" s="13">
        <v>1</v>
      </c>
      <c r="F1030" s="14" t="s">
        <v>417</v>
      </c>
      <c r="G1030" s="14">
        <v>13201082</v>
      </c>
      <c r="H1030" s="13">
        <v>35887</v>
      </c>
      <c r="I1030" s="14" t="s">
        <v>7912</v>
      </c>
      <c r="J1030" s="14" t="s">
        <v>2619</v>
      </c>
      <c r="K1030" s="14" t="s">
        <v>663</v>
      </c>
      <c r="L1030" s="14" t="s">
        <v>69</v>
      </c>
      <c r="M1030" s="14" t="s">
        <v>567</v>
      </c>
      <c r="N1030" s="14" t="s">
        <v>30</v>
      </c>
      <c r="O1030" s="14" t="s">
        <v>575</v>
      </c>
      <c r="P1030" s="13">
        <v>44</v>
      </c>
      <c r="Q1030" s="15">
        <v>44564</v>
      </c>
      <c r="R1030" s="15">
        <v>44564</v>
      </c>
      <c r="S1030" s="13">
        <v>3</v>
      </c>
      <c r="T1030" s="16">
        <v>0.68741496598639462</v>
      </c>
      <c r="U1030" s="17">
        <v>10</v>
      </c>
      <c r="V1030" s="17">
        <v>20</v>
      </c>
      <c r="W1030" s="17">
        <v>15</v>
      </c>
      <c r="X1030" s="17">
        <v>25</v>
      </c>
      <c r="Y1030" s="17">
        <v>70</v>
      </c>
      <c r="Z1030" s="18" t="s">
        <v>8698</v>
      </c>
      <c r="AA1030" s="17"/>
      <c r="AB1030" s="18">
        <v>293363</v>
      </c>
      <c r="AC1030" s="18">
        <v>146682</v>
      </c>
      <c r="AD1030" s="18">
        <v>146681</v>
      </c>
      <c r="AE1030"/>
      <c r="AF1030" s="22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</row>
    <row r="1031" spans="1:49" s="1" customFormat="1" x14ac:dyDescent="0.25">
      <c r="A1031" s="13">
        <v>2025</v>
      </c>
      <c r="B1031" s="14" t="s">
        <v>576</v>
      </c>
      <c r="C1031" s="14" t="s">
        <v>1696</v>
      </c>
      <c r="D1031" s="14">
        <v>69110700</v>
      </c>
      <c r="E1031" s="13">
        <v>0</v>
      </c>
      <c r="F1031" s="14" t="s">
        <v>7725</v>
      </c>
      <c r="G1031" s="14">
        <v>7108010</v>
      </c>
      <c r="H1031" s="13">
        <v>33994</v>
      </c>
      <c r="I1031" s="14" t="s">
        <v>1561</v>
      </c>
      <c r="J1031" s="14" t="s">
        <v>2620</v>
      </c>
      <c r="K1031" s="14" t="s">
        <v>1356</v>
      </c>
      <c r="L1031" s="14" t="s">
        <v>201</v>
      </c>
      <c r="M1031" s="14" t="s">
        <v>602</v>
      </c>
      <c r="N1031" s="14" t="s">
        <v>47</v>
      </c>
      <c r="O1031" s="14" t="s">
        <v>603</v>
      </c>
      <c r="P1031" s="13">
        <v>44</v>
      </c>
      <c r="Q1031" s="15">
        <v>39902</v>
      </c>
      <c r="R1031" s="15">
        <v>39904</v>
      </c>
      <c r="S1031" s="13">
        <v>16</v>
      </c>
      <c r="T1031" s="16">
        <v>0.51488095238095244</v>
      </c>
      <c r="U1031" s="17">
        <v>25</v>
      </c>
      <c r="V1031" s="17">
        <v>20</v>
      </c>
      <c r="W1031" s="17">
        <v>15</v>
      </c>
      <c r="X1031" s="17">
        <v>25</v>
      </c>
      <c r="Y1031" s="17">
        <v>85</v>
      </c>
      <c r="Z1031" s="18" t="s">
        <v>8698</v>
      </c>
      <c r="AA1031" s="17"/>
      <c r="AB1031" s="18">
        <v>396436</v>
      </c>
      <c r="AC1031" s="18">
        <v>198218</v>
      </c>
      <c r="AD1031" s="18">
        <v>198218</v>
      </c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</row>
    <row r="1032" spans="1:49" s="1" customFormat="1" x14ac:dyDescent="0.25">
      <c r="A1032" s="13">
        <v>2025</v>
      </c>
      <c r="B1032" s="14" t="s">
        <v>27</v>
      </c>
      <c r="C1032" s="14" t="s">
        <v>2120</v>
      </c>
      <c r="D1032" s="14">
        <v>70981700</v>
      </c>
      <c r="E1032" s="13">
        <v>0</v>
      </c>
      <c r="F1032" s="14" t="s">
        <v>2121</v>
      </c>
      <c r="G1032" s="14">
        <v>13303015</v>
      </c>
      <c r="H1032" s="13">
        <v>35954</v>
      </c>
      <c r="I1032" s="14" t="s">
        <v>263</v>
      </c>
      <c r="J1032" s="14" t="s">
        <v>2621</v>
      </c>
      <c r="K1032" s="14" t="s">
        <v>156</v>
      </c>
      <c r="L1032" s="14" t="s">
        <v>213</v>
      </c>
      <c r="M1032" s="14" t="s">
        <v>629</v>
      </c>
      <c r="N1032" s="14" t="s">
        <v>96</v>
      </c>
      <c r="O1032" s="14" t="s">
        <v>603</v>
      </c>
      <c r="P1032" s="13">
        <v>44</v>
      </c>
      <c r="Q1032" s="15">
        <v>40549</v>
      </c>
      <c r="R1032" s="15">
        <v>40909</v>
      </c>
      <c r="S1032" s="13">
        <v>14</v>
      </c>
      <c r="T1032" s="16">
        <v>0.23379120879120882</v>
      </c>
      <c r="U1032" s="17">
        <v>20</v>
      </c>
      <c r="V1032" s="17">
        <v>20</v>
      </c>
      <c r="W1032" s="17">
        <v>15</v>
      </c>
      <c r="X1032" s="17">
        <v>25</v>
      </c>
      <c r="Y1032" s="17">
        <v>80</v>
      </c>
      <c r="Z1032" s="18" t="s">
        <v>8698</v>
      </c>
      <c r="AA1032" s="17"/>
      <c r="AB1032" s="18">
        <v>396436</v>
      </c>
      <c r="AC1032" s="18">
        <v>198218</v>
      </c>
      <c r="AD1032" s="18">
        <v>198218</v>
      </c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</row>
    <row r="1033" spans="1:49" s="1" customFormat="1" x14ac:dyDescent="0.25">
      <c r="A1033" s="13">
        <v>2025</v>
      </c>
      <c r="B1033" s="14" t="s">
        <v>27</v>
      </c>
      <c r="C1033" s="14" t="s">
        <v>53</v>
      </c>
      <c r="D1033" s="14">
        <v>70933700</v>
      </c>
      <c r="E1033" s="13">
        <v>9</v>
      </c>
      <c r="F1033" s="14" t="s">
        <v>54</v>
      </c>
      <c r="G1033" s="14">
        <v>13110014</v>
      </c>
      <c r="H1033" s="13">
        <v>35511</v>
      </c>
      <c r="I1033" s="14" t="s">
        <v>124</v>
      </c>
      <c r="J1033" s="14" t="s">
        <v>1214</v>
      </c>
      <c r="K1033" s="14" t="s">
        <v>820</v>
      </c>
      <c r="L1033" s="14" t="s">
        <v>901</v>
      </c>
      <c r="M1033" s="14" t="s">
        <v>716</v>
      </c>
      <c r="N1033" s="14" t="s">
        <v>255</v>
      </c>
      <c r="O1033" s="14" t="s">
        <v>575</v>
      </c>
      <c r="P1033" s="13">
        <v>44</v>
      </c>
      <c r="Q1033" s="15">
        <v>34008</v>
      </c>
      <c r="R1033" s="15">
        <v>34008</v>
      </c>
      <c r="S1033" s="13">
        <v>32</v>
      </c>
      <c r="T1033" s="16">
        <v>0.55798319327731094</v>
      </c>
      <c r="U1033" s="17">
        <v>25</v>
      </c>
      <c r="V1033" s="17">
        <v>10</v>
      </c>
      <c r="W1033" s="17">
        <v>15</v>
      </c>
      <c r="X1033" s="17">
        <v>25</v>
      </c>
      <c r="Y1033" s="17">
        <v>75</v>
      </c>
      <c r="Z1033" s="18" t="s">
        <v>8698</v>
      </c>
      <c r="AA1033" s="17"/>
      <c r="AB1033" s="18">
        <v>348864</v>
      </c>
      <c r="AC1033" s="18">
        <v>174432</v>
      </c>
      <c r="AD1033" s="18">
        <v>174432</v>
      </c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</row>
    <row r="1034" spans="1:49" s="1" customFormat="1" x14ac:dyDescent="0.25">
      <c r="A1034" s="13">
        <v>2025</v>
      </c>
      <c r="B1034" s="14" t="s">
        <v>604</v>
      </c>
      <c r="C1034" s="14" t="s">
        <v>688</v>
      </c>
      <c r="D1034" s="14">
        <v>69191300</v>
      </c>
      <c r="E1034" s="13">
        <v>7</v>
      </c>
      <c r="F1034" s="14" t="s">
        <v>7843</v>
      </c>
      <c r="G1034" s="14">
        <v>9114010</v>
      </c>
      <c r="H1034" s="13">
        <v>34910</v>
      </c>
      <c r="I1034" s="14" t="s">
        <v>689</v>
      </c>
      <c r="J1034" s="14" t="s">
        <v>2622</v>
      </c>
      <c r="K1034" s="14" t="s">
        <v>2623</v>
      </c>
      <c r="L1034" s="14" t="s">
        <v>63</v>
      </c>
      <c r="M1034" s="14" t="s">
        <v>629</v>
      </c>
      <c r="N1034" s="14" t="s">
        <v>96</v>
      </c>
      <c r="O1034" s="14" t="s">
        <v>603</v>
      </c>
      <c r="P1034" s="13">
        <v>44</v>
      </c>
      <c r="Q1034" s="15">
        <v>39902</v>
      </c>
      <c r="R1034" s="15">
        <v>39902</v>
      </c>
      <c r="S1034" s="13">
        <v>16</v>
      </c>
      <c r="T1034" s="16">
        <v>0.32244897959183677</v>
      </c>
      <c r="U1034" s="17">
        <v>25</v>
      </c>
      <c r="V1034" s="17">
        <v>20</v>
      </c>
      <c r="W1034" s="17">
        <v>15</v>
      </c>
      <c r="X1034" s="17">
        <v>25</v>
      </c>
      <c r="Y1034" s="17">
        <v>85</v>
      </c>
      <c r="Z1034" s="18" t="s">
        <v>8698</v>
      </c>
      <c r="AA1034" s="17"/>
      <c r="AB1034" s="18">
        <v>396436</v>
      </c>
      <c r="AC1034" s="18">
        <v>198218</v>
      </c>
      <c r="AD1034" s="18">
        <v>198218</v>
      </c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</row>
    <row r="1035" spans="1:49" s="1" customFormat="1" x14ac:dyDescent="0.25">
      <c r="A1035" s="13">
        <v>2025</v>
      </c>
      <c r="B1035" s="14" t="s">
        <v>714</v>
      </c>
      <c r="C1035" s="14" t="s">
        <v>240</v>
      </c>
      <c r="D1035" s="14">
        <v>69220100</v>
      </c>
      <c r="E1035" s="13">
        <v>0</v>
      </c>
      <c r="F1035" s="14" t="s">
        <v>241</v>
      </c>
      <c r="G1035" s="14">
        <v>10101063</v>
      </c>
      <c r="H1035" s="13">
        <v>35109</v>
      </c>
      <c r="I1035" s="14" t="s">
        <v>1514</v>
      </c>
      <c r="J1035" s="14" t="s">
        <v>7983</v>
      </c>
      <c r="K1035" s="14" t="s">
        <v>2055</v>
      </c>
      <c r="L1035" s="14" t="s">
        <v>7984</v>
      </c>
      <c r="M1035" s="14" t="s">
        <v>608</v>
      </c>
      <c r="N1035" s="14" t="s">
        <v>182</v>
      </c>
      <c r="O1035" s="14" t="s">
        <v>609</v>
      </c>
      <c r="P1035" s="13">
        <v>44</v>
      </c>
      <c r="Q1035" s="15">
        <v>32933</v>
      </c>
      <c r="R1035" s="15">
        <v>38723</v>
      </c>
      <c r="S1035" s="13">
        <v>35</v>
      </c>
      <c r="T1035" s="16">
        <v>0.65467032967032968</v>
      </c>
      <c r="U1035" s="17">
        <v>25</v>
      </c>
      <c r="V1035" s="17">
        <v>20</v>
      </c>
      <c r="W1035" s="17">
        <v>15</v>
      </c>
      <c r="X1035" s="17">
        <v>25</v>
      </c>
      <c r="Y1035" s="17">
        <v>85</v>
      </c>
      <c r="Z1035" s="18" t="s">
        <v>8698</v>
      </c>
      <c r="AA1035" s="17"/>
      <c r="AB1035" s="18">
        <v>396436</v>
      </c>
      <c r="AC1035" s="18">
        <v>198218</v>
      </c>
      <c r="AD1035" s="18">
        <v>198218</v>
      </c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</row>
    <row r="1036" spans="1:49" s="1" customFormat="1" x14ac:dyDescent="0.25">
      <c r="A1036" s="13">
        <v>2025</v>
      </c>
      <c r="B1036" s="14" t="s">
        <v>843</v>
      </c>
      <c r="C1036" s="14" t="s">
        <v>844</v>
      </c>
      <c r="D1036" s="14">
        <v>69201000</v>
      </c>
      <c r="E1036" s="13">
        <v>0</v>
      </c>
      <c r="F1036" s="14" t="s">
        <v>7848</v>
      </c>
      <c r="G1036" s="14">
        <v>14204003</v>
      </c>
      <c r="H1036" s="13">
        <v>36235</v>
      </c>
      <c r="I1036" s="14" t="s">
        <v>821</v>
      </c>
      <c r="J1036" s="14" t="s">
        <v>2624</v>
      </c>
      <c r="K1036" s="14" t="s">
        <v>2625</v>
      </c>
      <c r="L1036" s="14" t="s">
        <v>846</v>
      </c>
      <c r="M1036" s="14" t="s">
        <v>567</v>
      </c>
      <c r="N1036" s="14" t="s">
        <v>96</v>
      </c>
      <c r="O1036" s="14" t="s">
        <v>603</v>
      </c>
      <c r="P1036" s="13">
        <v>44</v>
      </c>
      <c r="Q1036" s="15">
        <v>38068</v>
      </c>
      <c r="R1036" s="15">
        <v>38473</v>
      </c>
      <c r="S1036" s="13">
        <v>21</v>
      </c>
      <c r="T1036" s="16">
        <v>0.42670807453416143</v>
      </c>
      <c r="U1036" s="17">
        <v>25</v>
      </c>
      <c r="V1036" s="17">
        <v>20</v>
      </c>
      <c r="W1036" s="17">
        <v>15</v>
      </c>
      <c r="X1036" s="17">
        <v>25</v>
      </c>
      <c r="Y1036" s="17">
        <v>85</v>
      </c>
      <c r="Z1036" s="18" t="s">
        <v>8698</v>
      </c>
      <c r="AA1036" s="17"/>
      <c r="AB1036" s="18">
        <v>396436</v>
      </c>
      <c r="AC1036" s="18">
        <v>198218</v>
      </c>
      <c r="AD1036" s="18">
        <v>198218</v>
      </c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</row>
    <row r="1037" spans="1:49" s="1" customFormat="1" x14ac:dyDescent="0.25">
      <c r="A1037" s="13">
        <v>2025</v>
      </c>
      <c r="B1037" s="14" t="s">
        <v>604</v>
      </c>
      <c r="C1037" s="14" t="s">
        <v>90</v>
      </c>
      <c r="D1037" s="14">
        <v>69190700</v>
      </c>
      <c r="E1037" s="13">
        <v>7</v>
      </c>
      <c r="F1037" s="14" t="s">
        <v>91</v>
      </c>
      <c r="G1037" s="14">
        <v>9101054</v>
      </c>
      <c r="H1037" s="13">
        <v>34748</v>
      </c>
      <c r="I1037" s="14" t="s">
        <v>2626</v>
      </c>
      <c r="J1037" s="14" t="s">
        <v>2627</v>
      </c>
      <c r="K1037" s="14" t="s">
        <v>490</v>
      </c>
      <c r="L1037" s="14" t="s">
        <v>32</v>
      </c>
      <c r="M1037" s="14" t="s">
        <v>629</v>
      </c>
      <c r="N1037" s="14" t="s">
        <v>96</v>
      </c>
      <c r="O1037" s="14" t="s">
        <v>603</v>
      </c>
      <c r="P1037" s="13">
        <v>44</v>
      </c>
      <c r="Q1037" s="15">
        <v>44986</v>
      </c>
      <c r="R1037" s="15">
        <v>44986</v>
      </c>
      <c r="S1037" s="13">
        <v>2</v>
      </c>
      <c r="T1037" s="16">
        <v>0.63736263736263732</v>
      </c>
      <c r="U1037" s="17">
        <v>10</v>
      </c>
      <c r="V1037" s="17">
        <v>20</v>
      </c>
      <c r="W1037" s="17">
        <v>15</v>
      </c>
      <c r="X1037" s="17">
        <v>25</v>
      </c>
      <c r="Y1037" s="17">
        <v>70</v>
      </c>
      <c r="Z1037" s="18" t="s">
        <v>8698</v>
      </c>
      <c r="AA1037" s="17"/>
      <c r="AB1037" s="18">
        <v>293363</v>
      </c>
      <c r="AC1037" s="18">
        <v>146682</v>
      </c>
      <c r="AD1037" s="18">
        <v>146681</v>
      </c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</row>
    <row r="1038" spans="1:49" s="1" customFormat="1" x14ac:dyDescent="0.25">
      <c r="A1038" s="13">
        <v>2025</v>
      </c>
      <c r="B1038" s="14" t="s">
        <v>604</v>
      </c>
      <c r="C1038" s="14" t="s">
        <v>400</v>
      </c>
      <c r="D1038" s="14">
        <v>69191500</v>
      </c>
      <c r="E1038" s="13" t="s">
        <v>665</v>
      </c>
      <c r="F1038" s="14" t="s">
        <v>401</v>
      </c>
      <c r="G1038" s="14">
        <v>9120021</v>
      </c>
      <c r="H1038" s="13">
        <v>34958</v>
      </c>
      <c r="I1038" s="14" t="s">
        <v>2628</v>
      </c>
      <c r="J1038" s="14" t="s">
        <v>2629</v>
      </c>
      <c r="K1038" s="14" t="s">
        <v>129</v>
      </c>
      <c r="L1038" s="14" t="s">
        <v>129</v>
      </c>
      <c r="M1038" s="14" t="s">
        <v>567</v>
      </c>
      <c r="N1038" s="14" t="s">
        <v>47</v>
      </c>
      <c r="O1038" s="14" t="s">
        <v>575</v>
      </c>
      <c r="P1038" s="13">
        <v>44</v>
      </c>
      <c r="Q1038" s="15">
        <v>45299</v>
      </c>
      <c r="R1038" s="15">
        <v>45845</v>
      </c>
      <c r="S1038" s="13">
        <v>1</v>
      </c>
      <c r="T1038" s="16">
        <v>0.71373626373626375</v>
      </c>
      <c r="U1038" s="17">
        <v>0</v>
      </c>
      <c r="V1038" s="17">
        <v>20</v>
      </c>
      <c r="W1038" s="17">
        <v>15</v>
      </c>
      <c r="X1038" s="17">
        <v>25</v>
      </c>
      <c r="Y1038" s="17">
        <v>60</v>
      </c>
      <c r="Z1038" s="18" t="s">
        <v>8698</v>
      </c>
      <c r="AA1038" s="17"/>
      <c r="AB1038" s="18">
        <v>293363</v>
      </c>
      <c r="AC1038" s="18">
        <v>146682</v>
      </c>
      <c r="AD1038" s="18">
        <v>146681</v>
      </c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</row>
    <row r="1039" spans="1:49" s="1" customFormat="1" x14ac:dyDescent="0.25">
      <c r="A1039" s="13">
        <v>2025</v>
      </c>
      <c r="B1039" s="14" t="s">
        <v>604</v>
      </c>
      <c r="C1039" s="14" t="s">
        <v>400</v>
      </c>
      <c r="D1039" s="14">
        <v>69191500</v>
      </c>
      <c r="E1039" s="13" t="s">
        <v>665</v>
      </c>
      <c r="F1039" s="14" t="s">
        <v>401</v>
      </c>
      <c r="G1039" s="14">
        <v>9120045</v>
      </c>
      <c r="H1039" s="13">
        <v>34966</v>
      </c>
      <c r="I1039" s="14" t="s">
        <v>792</v>
      </c>
      <c r="J1039" s="14" t="s">
        <v>2632</v>
      </c>
      <c r="K1039" s="14" t="s">
        <v>2633</v>
      </c>
      <c r="L1039" s="14" t="s">
        <v>2633</v>
      </c>
      <c r="M1039" s="14" t="s">
        <v>705</v>
      </c>
      <c r="N1039" s="14" t="s">
        <v>47</v>
      </c>
      <c r="O1039" s="14" t="s">
        <v>575</v>
      </c>
      <c r="P1039" s="13">
        <v>44</v>
      </c>
      <c r="Q1039" s="15">
        <v>42333</v>
      </c>
      <c r="R1039" s="15">
        <v>42333</v>
      </c>
      <c r="S1039" s="13">
        <v>9</v>
      </c>
      <c r="T1039" s="16">
        <v>0.81825396825396834</v>
      </c>
      <c r="U1039" s="17">
        <v>15</v>
      </c>
      <c r="V1039" s="17">
        <v>20</v>
      </c>
      <c r="W1039" s="17">
        <v>15</v>
      </c>
      <c r="X1039" s="17">
        <v>25</v>
      </c>
      <c r="Y1039" s="17">
        <v>75</v>
      </c>
      <c r="Z1039" s="18" t="s">
        <v>8698</v>
      </c>
      <c r="AA1039" s="17"/>
      <c r="AB1039" s="18">
        <v>348864</v>
      </c>
      <c r="AC1039" s="18">
        <v>174432</v>
      </c>
      <c r="AD1039" s="18">
        <v>174432</v>
      </c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</row>
    <row r="1040" spans="1:49" s="1" customFormat="1" x14ac:dyDescent="0.25">
      <c r="A1040" s="13">
        <v>2025</v>
      </c>
      <c r="B1040" s="14" t="s">
        <v>27</v>
      </c>
      <c r="C1040" s="14" t="s">
        <v>416</v>
      </c>
      <c r="D1040" s="14">
        <v>70856400</v>
      </c>
      <c r="E1040" s="13">
        <v>1</v>
      </c>
      <c r="F1040" s="14" t="s">
        <v>417</v>
      </c>
      <c r="G1040" s="14">
        <v>13201087</v>
      </c>
      <c r="H1040" s="13">
        <v>35891</v>
      </c>
      <c r="I1040" s="14" t="s">
        <v>1992</v>
      </c>
      <c r="J1040" s="14" t="s">
        <v>2634</v>
      </c>
      <c r="K1040" s="14" t="s">
        <v>715</v>
      </c>
      <c r="L1040" s="14" t="s">
        <v>537</v>
      </c>
      <c r="M1040" s="14" t="s">
        <v>602</v>
      </c>
      <c r="N1040" s="14" t="s">
        <v>96</v>
      </c>
      <c r="O1040" s="14" t="s">
        <v>603</v>
      </c>
      <c r="P1040" s="13">
        <v>44</v>
      </c>
      <c r="Q1040" s="15">
        <v>36600</v>
      </c>
      <c r="R1040" s="15">
        <v>36600</v>
      </c>
      <c r="S1040" s="13">
        <v>25</v>
      </c>
      <c r="T1040" s="16">
        <v>0.68598901098901088</v>
      </c>
      <c r="U1040" s="17">
        <v>25</v>
      </c>
      <c r="V1040" s="17">
        <v>20</v>
      </c>
      <c r="W1040" s="17">
        <v>15</v>
      </c>
      <c r="X1040" s="17">
        <v>25</v>
      </c>
      <c r="Y1040" s="17">
        <v>85</v>
      </c>
      <c r="Z1040" s="18" t="s">
        <v>8698</v>
      </c>
      <c r="AA1040" s="17"/>
      <c r="AB1040" s="18">
        <v>396436</v>
      </c>
      <c r="AC1040" s="18">
        <v>198218</v>
      </c>
      <c r="AD1040" s="18">
        <v>198218</v>
      </c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</row>
    <row r="1041" spans="1:49" s="1" customFormat="1" x14ac:dyDescent="0.25">
      <c r="A1041" s="13">
        <v>2025</v>
      </c>
      <c r="B1041" s="14" t="s">
        <v>576</v>
      </c>
      <c r="C1041" s="14" t="s">
        <v>702</v>
      </c>
      <c r="D1041" s="14">
        <v>69100200</v>
      </c>
      <c r="E1041" s="13">
        <v>4</v>
      </c>
      <c r="F1041" s="14" t="s">
        <v>703</v>
      </c>
      <c r="G1041" s="14">
        <v>7306012</v>
      </c>
      <c r="H1041" s="13">
        <v>34096</v>
      </c>
      <c r="I1041" s="14" t="s">
        <v>1335</v>
      </c>
      <c r="J1041" s="14" t="s">
        <v>2637</v>
      </c>
      <c r="K1041" s="14" t="s">
        <v>651</v>
      </c>
      <c r="L1041" s="14" t="s">
        <v>33</v>
      </c>
      <c r="M1041" s="14" t="s">
        <v>629</v>
      </c>
      <c r="N1041" s="14" t="s">
        <v>2638</v>
      </c>
      <c r="O1041" s="14" t="s">
        <v>603</v>
      </c>
      <c r="P1041" s="13">
        <v>44</v>
      </c>
      <c r="Q1041" s="15">
        <v>39142</v>
      </c>
      <c r="R1041" s="15">
        <v>40290</v>
      </c>
      <c r="S1041" s="13">
        <v>18</v>
      </c>
      <c r="T1041" s="16">
        <v>0.63195488721804516</v>
      </c>
      <c r="U1041" s="17">
        <v>25</v>
      </c>
      <c r="V1041" s="17">
        <v>20</v>
      </c>
      <c r="W1041" s="17">
        <v>15</v>
      </c>
      <c r="X1041" s="17">
        <v>25</v>
      </c>
      <c r="Y1041" s="17">
        <v>85</v>
      </c>
      <c r="Z1041" s="18" t="s">
        <v>8698</v>
      </c>
      <c r="AA1041" s="17"/>
      <c r="AB1041" s="18">
        <v>396436</v>
      </c>
      <c r="AC1041" s="18">
        <v>198218</v>
      </c>
      <c r="AD1041" s="18">
        <v>198218</v>
      </c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</row>
    <row r="1042" spans="1:49" s="1" customFormat="1" x14ac:dyDescent="0.25">
      <c r="A1042" s="13">
        <v>2025</v>
      </c>
      <c r="B1042" s="14" t="s">
        <v>27</v>
      </c>
      <c r="C1042" s="14" t="s">
        <v>615</v>
      </c>
      <c r="D1042" s="14">
        <v>70941900</v>
      </c>
      <c r="E1042" s="13">
        <v>5</v>
      </c>
      <c r="F1042" s="14" t="s">
        <v>616</v>
      </c>
      <c r="G1042" s="14">
        <v>13301034</v>
      </c>
      <c r="H1042" s="13">
        <v>35928</v>
      </c>
      <c r="I1042" s="14" t="s">
        <v>7953</v>
      </c>
      <c r="J1042" s="14" t="s">
        <v>4796</v>
      </c>
      <c r="K1042" s="14" t="s">
        <v>213</v>
      </c>
      <c r="L1042" s="14" t="s">
        <v>213</v>
      </c>
      <c r="M1042" s="14" t="s">
        <v>327</v>
      </c>
      <c r="N1042" s="14" t="s">
        <v>47</v>
      </c>
      <c r="O1042" s="14" t="s">
        <v>575</v>
      </c>
      <c r="P1042" s="13">
        <v>44</v>
      </c>
      <c r="Q1042" s="15">
        <v>45816</v>
      </c>
      <c r="R1042" s="15">
        <v>45816</v>
      </c>
      <c r="S1042" s="13">
        <v>0</v>
      </c>
      <c r="T1042" s="16">
        <v>0.69833333333333347</v>
      </c>
      <c r="U1042" s="17">
        <v>0</v>
      </c>
      <c r="V1042" s="17">
        <v>20</v>
      </c>
      <c r="W1042" s="17">
        <v>15</v>
      </c>
      <c r="X1042" s="17">
        <v>25</v>
      </c>
      <c r="Y1042" s="17">
        <v>60</v>
      </c>
      <c r="Z1042" s="18" t="s">
        <v>8698</v>
      </c>
      <c r="AA1042" s="17"/>
      <c r="AB1042" s="18">
        <v>293363</v>
      </c>
      <c r="AC1042" s="18">
        <v>146682</v>
      </c>
      <c r="AD1042" s="18">
        <v>146681</v>
      </c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</row>
    <row r="1043" spans="1:49" s="1" customFormat="1" x14ac:dyDescent="0.25">
      <c r="A1043" s="13">
        <v>2025</v>
      </c>
      <c r="B1043" s="14" t="s">
        <v>27</v>
      </c>
      <c r="C1043" s="14" t="s">
        <v>615</v>
      </c>
      <c r="D1043" s="14">
        <v>70941900</v>
      </c>
      <c r="E1043" s="13">
        <v>5</v>
      </c>
      <c r="F1043" s="14" t="s">
        <v>616</v>
      </c>
      <c r="G1043" s="14">
        <v>13301037</v>
      </c>
      <c r="H1043" s="13">
        <v>35930</v>
      </c>
      <c r="I1043" s="14" t="s">
        <v>7985</v>
      </c>
      <c r="J1043" s="14" t="s">
        <v>2632</v>
      </c>
      <c r="K1043" s="14" t="s">
        <v>2639</v>
      </c>
      <c r="L1043" s="14" t="s">
        <v>2640</v>
      </c>
      <c r="M1043" s="14" t="s">
        <v>567</v>
      </c>
      <c r="N1043" s="14" t="s">
        <v>47</v>
      </c>
      <c r="O1043" s="14" t="s">
        <v>575</v>
      </c>
      <c r="P1043" s="13">
        <v>44</v>
      </c>
      <c r="Q1043" s="15">
        <v>39847</v>
      </c>
      <c r="R1043" s="15">
        <v>39847</v>
      </c>
      <c r="S1043" s="13">
        <v>16</v>
      </c>
      <c r="T1043" s="16">
        <v>0.50821428571428573</v>
      </c>
      <c r="U1043" s="17">
        <v>25</v>
      </c>
      <c r="V1043" s="17">
        <v>20</v>
      </c>
      <c r="W1043" s="17">
        <v>15</v>
      </c>
      <c r="X1043" s="17">
        <v>25</v>
      </c>
      <c r="Y1043" s="17">
        <v>85</v>
      </c>
      <c r="Z1043" s="18" t="s">
        <v>8698</v>
      </c>
      <c r="AA1043" s="17"/>
      <c r="AB1043" s="18">
        <v>396436</v>
      </c>
      <c r="AC1043" s="18">
        <v>198218</v>
      </c>
      <c r="AD1043" s="18">
        <v>198218</v>
      </c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</row>
    <row r="1044" spans="1:49" s="1" customFormat="1" x14ac:dyDescent="0.25">
      <c r="A1044" s="13">
        <v>2025</v>
      </c>
      <c r="B1044" s="14" t="s">
        <v>604</v>
      </c>
      <c r="C1044" s="14" t="s">
        <v>2641</v>
      </c>
      <c r="D1044" s="14">
        <v>69180800</v>
      </c>
      <c r="E1044" s="13">
        <v>9</v>
      </c>
      <c r="F1044" s="14" t="s">
        <v>2642</v>
      </c>
      <c r="G1044" s="14">
        <v>9207008</v>
      </c>
      <c r="H1044" s="13">
        <v>35027</v>
      </c>
      <c r="I1044" s="14" t="s">
        <v>2643</v>
      </c>
      <c r="J1044" s="14" t="s">
        <v>2644</v>
      </c>
      <c r="K1044" s="14" t="s">
        <v>2645</v>
      </c>
      <c r="L1044" s="14" t="s">
        <v>685</v>
      </c>
      <c r="M1044" s="14" t="s">
        <v>567</v>
      </c>
      <c r="N1044" s="14" t="s">
        <v>47</v>
      </c>
      <c r="O1044" s="14" t="s">
        <v>575</v>
      </c>
      <c r="P1044" s="13">
        <v>44</v>
      </c>
      <c r="Q1044" s="15">
        <v>41456</v>
      </c>
      <c r="R1044" s="15">
        <v>41456</v>
      </c>
      <c r="S1044" s="13">
        <v>12</v>
      </c>
      <c r="T1044" s="16">
        <v>0.5022321428571429</v>
      </c>
      <c r="U1044" s="17">
        <v>20</v>
      </c>
      <c r="V1044" s="17">
        <v>20</v>
      </c>
      <c r="W1044" s="17">
        <v>15</v>
      </c>
      <c r="X1044" s="17">
        <v>25</v>
      </c>
      <c r="Y1044" s="17">
        <v>80</v>
      </c>
      <c r="Z1044" s="18" t="s">
        <v>8698</v>
      </c>
      <c r="AA1044" s="17"/>
      <c r="AB1044" s="18">
        <v>396436</v>
      </c>
      <c r="AC1044" s="18">
        <v>198218</v>
      </c>
      <c r="AD1044" s="18">
        <v>198218</v>
      </c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</row>
    <row r="1045" spans="1:49" s="1" customFormat="1" x14ac:dyDescent="0.25">
      <c r="A1045" s="13">
        <v>2025</v>
      </c>
      <c r="B1045" s="14" t="s">
        <v>670</v>
      </c>
      <c r="C1045" s="14" t="s">
        <v>757</v>
      </c>
      <c r="D1045" s="14">
        <v>69151000</v>
      </c>
      <c r="E1045" s="13" t="s">
        <v>665</v>
      </c>
      <c r="F1045" s="14" t="s">
        <v>758</v>
      </c>
      <c r="G1045" s="14">
        <v>8303006</v>
      </c>
      <c r="H1045" s="13">
        <v>34514</v>
      </c>
      <c r="I1045" s="14" t="s">
        <v>1538</v>
      </c>
      <c r="J1045" s="14" t="s">
        <v>2646</v>
      </c>
      <c r="K1045" s="14" t="s">
        <v>274</v>
      </c>
      <c r="L1045" s="14" t="s">
        <v>225</v>
      </c>
      <c r="M1045" s="14" t="s">
        <v>705</v>
      </c>
      <c r="N1045" s="14" t="s">
        <v>96</v>
      </c>
      <c r="O1045" s="14" t="s">
        <v>603</v>
      </c>
      <c r="P1045" s="13">
        <v>44</v>
      </c>
      <c r="Q1045" s="15">
        <v>40028</v>
      </c>
      <c r="R1045" s="15">
        <v>40028</v>
      </c>
      <c r="S1045" s="13">
        <v>16</v>
      </c>
      <c r="T1045" s="16">
        <v>0.47005494505494505</v>
      </c>
      <c r="U1045" s="17">
        <v>25</v>
      </c>
      <c r="V1045" s="17">
        <v>20</v>
      </c>
      <c r="W1045" s="17">
        <v>15</v>
      </c>
      <c r="X1045" s="17">
        <v>25</v>
      </c>
      <c r="Y1045" s="17">
        <v>85</v>
      </c>
      <c r="Z1045" s="18" t="s">
        <v>8698</v>
      </c>
      <c r="AA1045" s="17"/>
      <c r="AB1045" s="18">
        <v>396436</v>
      </c>
      <c r="AC1045" s="18">
        <v>198218</v>
      </c>
      <c r="AD1045" s="18">
        <v>198218</v>
      </c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</row>
    <row r="1046" spans="1:49" s="1" customFormat="1" x14ac:dyDescent="0.25">
      <c r="A1046" s="13">
        <v>2025</v>
      </c>
      <c r="B1046" s="14" t="s">
        <v>585</v>
      </c>
      <c r="C1046" s="14" t="s">
        <v>586</v>
      </c>
      <c r="D1046" s="14">
        <v>69073400</v>
      </c>
      <c r="E1046" s="13">
        <v>1</v>
      </c>
      <c r="F1046" s="14" t="s">
        <v>587</v>
      </c>
      <c r="G1046" s="14">
        <v>5601011</v>
      </c>
      <c r="H1046" s="13">
        <v>33612</v>
      </c>
      <c r="I1046" s="14" t="s">
        <v>2647</v>
      </c>
      <c r="J1046" s="14" t="s">
        <v>2648</v>
      </c>
      <c r="K1046" s="14" t="s">
        <v>422</v>
      </c>
      <c r="L1046" s="14" t="s">
        <v>2649</v>
      </c>
      <c r="M1046" s="14" t="s">
        <v>629</v>
      </c>
      <c r="N1046" s="14" t="s">
        <v>96</v>
      </c>
      <c r="O1046" s="14" t="s">
        <v>603</v>
      </c>
      <c r="P1046" s="13">
        <v>44</v>
      </c>
      <c r="Q1046" s="15">
        <v>37316</v>
      </c>
      <c r="R1046" s="15">
        <v>40909</v>
      </c>
      <c r="S1046" s="13">
        <v>23</v>
      </c>
      <c r="T1046" s="16">
        <v>0.56456043956043955</v>
      </c>
      <c r="U1046" s="17">
        <v>25</v>
      </c>
      <c r="V1046" s="17">
        <v>20</v>
      </c>
      <c r="W1046" s="17">
        <v>15</v>
      </c>
      <c r="X1046" s="17">
        <v>25</v>
      </c>
      <c r="Y1046" s="17">
        <v>85</v>
      </c>
      <c r="Z1046" s="18" t="s">
        <v>8698</v>
      </c>
      <c r="AA1046" s="17"/>
      <c r="AB1046" s="18">
        <v>396436</v>
      </c>
      <c r="AC1046" s="18">
        <v>198218</v>
      </c>
      <c r="AD1046" s="18">
        <v>198218</v>
      </c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</row>
    <row r="1047" spans="1:49" s="1" customFormat="1" x14ac:dyDescent="0.25">
      <c r="A1047" s="13">
        <v>2025</v>
      </c>
      <c r="B1047" s="14" t="s">
        <v>576</v>
      </c>
      <c r="C1047" s="14" t="s">
        <v>41</v>
      </c>
      <c r="D1047" s="14">
        <v>69110100</v>
      </c>
      <c r="E1047" s="13">
        <v>2</v>
      </c>
      <c r="F1047" s="14" t="s">
        <v>955</v>
      </c>
      <c r="G1047" s="14">
        <v>7304032</v>
      </c>
      <c r="H1047" s="13">
        <v>34082</v>
      </c>
      <c r="I1047" s="14" t="s">
        <v>1440</v>
      </c>
      <c r="J1047" s="14" t="s">
        <v>2650</v>
      </c>
      <c r="K1047" s="14" t="s">
        <v>1513</v>
      </c>
      <c r="L1047" s="14" t="s">
        <v>64</v>
      </c>
      <c r="M1047" s="14" t="s">
        <v>572</v>
      </c>
      <c r="N1047" s="14" t="s">
        <v>96</v>
      </c>
      <c r="O1047" s="14" t="s">
        <v>603</v>
      </c>
      <c r="P1047" s="13">
        <v>44</v>
      </c>
      <c r="Q1047" s="15">
        <v>42065</v>
      </c>
      <c r="R1047" s="15">
        <v>42065</v>
      </c>
      <c r="S1047" s="13">
        <v>10</v>
      </c>
      <c r="T1047" s="16">
        <v>0.59619047619047616</v>
      </c>
      <c r="U1047" s="17">
        <v>15</v>
      </c>
      <c r="V1047" s="17">
        <v>20</v>
      </c>
      <c r="W1047" s="17">
        <v>15</v>
      </c>
      <c r="X1047" s="17">
        <v>25</v>
      </c>
      <c r="Y1047" s="17">
        <v>75</v>
      </c>
      <c r="Z1047" s="18" t="s">
        <v>8698</v>
      </c>
      <c r="AA1047" s="17"/>
      <c r="AB1047" s="18">
        <v>348864</v>
      </c>
      <c r="AC1047" s="18">
        <v>174432</v>
      </c>
      <c r="AD1047" s="18">
        <v>174432</v>
      </c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</row>
    <row r="1048" spans="1:49" s="1" customFormat="1" x14ac:dyDescent="0.25">
      <c r="A1048" s="13">
        <v>2025</v>
      </c>
      <c r="B1048" s="14" t="s">
        <v>604</v>
      </c>
      <c r="C1048" s="14" t="s">
        <v>1865</v>
      </c>
      <c r="D1048" s="14">
        <v>69190200</v>
      </c>
      <c r="E1048" s="13">
        <v>5</v>
      </c>
      <c r="F1048" s="14" t="s">
        <v>1866</v>
      </c>
      <c r="G1048" s="14">
        <v>9106006</v>
      </c>
      <c r="H1048" s="13">
        <v>34824</v>
      </c>
      <c r="I1048" s="14" t="s">
        <v>2651</v>
      </c>
      <c r="J1048" s="14" t="s">
        <v>2652</v>
      </c>
      <c r="K1048" s="14" t="s">
        <v>2653</v>
      </c>
      <c r="L1048" s="14" t="s">
        <v>2653</v>
      </c>
      <c r="M1048" s="14" t="s">
        <v>567</v>
      </c>
      <c r="N1048" s="14" t="s">
        <v>47</v>
      </c>
      <c r="O1048" s="14" t="s">
        <v>575</v>
      </c>
      <c r="P1048" s="13">
        <v>44</v>
      </c>
      <c r="Q1048" s="15">
        <v>40550</v>
      </c>
      <c r="R1048" s="15">
        <v>40550</v>
      </c>
      <c r="S1048" s="13">
        <v>14</v>
      </c>
      <c r="T1048" s="16">
        <v>0.64166666666666672</v>
      </c>
      <c r="U1048" s="17">
        <v>20</v>
      </c>
      <c r="V1048" s="17">
        <v>20</v>
      </c>
      <c r="W1048" s="17">
        <v>15</v>
      </c>
      <c r="X1048" s="17">
        <v>25</v>
      </c>
      <c r="Y1048" s="17">
        <v>80</v>
      </c>
      <c r="Z1048" s="18" t="s">
        <v>8698</v>
      </c>
      <c r="AA1048" s="17"/>
      <c r="AB1048" s="18">
        <v>396436</v>
      </c>
      <c r="AC1048" s="18">
        <v>198218</v>
      </c>
      <c r="AD1048" s="18">
        <v>198218</v>
      </c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</row>
    <row r="1049" spans="1:49" s="1" customFormat="1" x14ac:dyDescent="0.25">
      <c r="A1049" s="13">
        <v>2025</v>
      </c>
      <c r="B1049" s="14" t="s">
        <v>573</v>
      </c>
      <c r="C1049" s="14" t="s">
        <v>1284</v>
      </c>
      <c r="D1049" s="14">
        <v>69140100</v>
      </c>
      <c r="E1049" s="13">
        <v>6</v>
      </c>
      <c r="F1049" s="14" t="s">
        <v>1285</v>
      </c>
      <c r="G1049" s="14">
        <v>16201001</v>
      </c>
      <c r="H1049" s="13">
        <v>34689</v>
      </c>
      <c r="I1049" s="14" t="s">
        <v>1375</v>
      </c>
      <c r="J1049" s="14" t="s">
        <v>526</v>
      </c>
      <c r="K1049" s="14" t="s">
        <v>570</v>
      </c>
      <c r="L1049" s="14" t="s">
        <v>163</v>
      </c>
      <c r="M1049" s="14" t="s">
        <v>629</v>
      </c>
      <c r="N1049" s="14" t="s">
        <v>96</v>
      </c>
      <c r="O1049" s="14" t="s">
        <v>603</v>
      </c>
      <c r="P1049" s="13">
        <v>44</v>
      </c>
      <c r="Q1049" s="15">
        <v>41400</v>
      </c>
      <c r="R1049" s="15">
        <v>41400</v>
      </c>
      <c r="S1049" s="13">
        <v>12</v>
      </c>
      <c r="T1049" s="16">
        <v>0.79863945578231299</v>
      </c>
      <c r="U1049" s="17">
        <v>20</v>
      </c>
      <c r="V1049" s="17">
        <v>20</v>
      </c>
      <c r="W1049" s="17">
        <v>15</v>
      </c>
      <c r="X1049" s="17">
        <v>25</v>
      </c>
      <c r="Y1049" s="17">
        <v>80</v>
      </c>
      <c r="Z1049" s="18" t="s">
        <v>8698</v>
      </c>
      <c r="AA1049" s="17"/>
      <c r="AB1049" s="18">
        <v>396436</v>
      </c>
      <c r="AC1049" s="18">
        <v>198218</v>
      </c>
      <c r="AD1049" s="18">
        <v>198218</v>
      </c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</row>
    <row r="1050" spans="1:49" s="1" customFormat="1" x14ac:dyDescent="0.25">
      <c r="A1050" s="13">
        <v>2025</v>
      </c>
      <c r="B1050" s="14" t="s">
        <v>576</v>
      </c>
      <c r="C1050" s="14" t="s">
        <v>577</v>
      </c>
      <c r="D1050" s="14">
        <v>69110400</v>
      </c>
      <c r="E1050" s="13">
        <v>1</v>
      </c>
      <c r="F1050" s="14" t="s">
        <v>578</v>
      </c>
      <c r="G1050" s="14">
        <v>7101035</v>
      </c>
      <c r="H1050" s="13">
        <v>33957</v>
      </c>
      <c r="I1050" s="14" t="s">
        <v>2494</v>
      </c>
      <c r="J1050" s="14" t="s">
        <v>1116</v>
      </c>
      <c r="K1050" s="14" t="s">
        <v>75</v>
      </c>
      <c r="L1050" s="14" t="s">
        <v>2654</v>
      </c>
      <c r="M1050" s="14" t="s">
        <v>705</v>
      </c>
      <c r="N1050" s="14" t="s">
        <v>1178</v>
      </c>
      <c r="O1050" s="14" t="s">
        <v>603</v>
      </c>
      <c r="P1050" s="13">
        <v>44</v>
      </c>
      <c r="Q1050" s="15">
        <v>42461</v>
      </c>
      <c r="R1050" s="15">
        <v>42461</v>
      </c>
      <c r="S1050" s="13">
        <v>9</v>
      </c>
      <c r="T1050" s="16">
        <v>0.66317460317460319</v>
      </c>
      <c r="U1050" s="17">
        <v>15</v>
      </c>
      <c r="V1050" s="17">
        <v>20</v>
      </c>
      <c r="W1050" s="17">
        <v>15</v>
      </c>
      <c r="X1050" s="17">
        <v>25</v>
      </c>
      <c r="Y1050" s="17">
        <v>75</v>
      </c>
      <c r="Z1050" s="18" t="s">
        <v>8698</v>
      </c>
      <c r="AA1050" s="17"/>
      <c r="AB1050" s="18">
        <v>348864</v>
      </c>
      <c r="AC1050" s="18">
        <v>174432</v>
      </c>
      <c r="AD1050" s="18">
        <v>174432</v>
      </c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</row>
    <row r="1051" spans="1:49" s="1" customFormat="1" x14ac:dyDescent="0.25">
      <c r="A1051" s="13">
        <v>2025</v>
      </c>
      <c r="B1051" s="14" t="s">
        <v>585</v>
      </c>
      <c r="C1051" s="14" t="s">
        <v>763</v>
      </c>
      <c r="D1051" s="14">
        <v>69060300</v>
      </c>
      <c r="E1051" s="13">
        <v>4</v>
      </c>
      <c r="F1051" s="14" t="s">
        <v>764</v>
      </c>
      <c r="G1051" s="14">
        <v>5502011</v>
      </c>
      <c r="H1051" s="13">
        <v>33587</v>
      </c>
      <c r="I1051" s="14" t="s">
        <v>2655</v>
      </c>
      <c r="J1051" s="14" t="s">
        <v>2656</v>
      </c>
      <c r="K1051" s="14" t="s">
        <v>75</v>
      </c>
      <c r="L1051" s="14" t="s">
        <v>268</v>
      </c>
      <c r="M1051" s="14" t="s">
        <v>567</v>
      </c>
      <c r="N1051" s="14" t="s">
        <v>47</v>
      </c>
      <c r="O1051" s="14" t="s">
        <v>575</v>
      </c>
      <c r="P1051" s="13">
        <v>44</v>
      </c>
      <c r="Q1051" s="15">
        <v>40667</v>
      </c>
      <c r="R1051" s="15">
        <v>40667</v>
      </c>
      <c r="S1051" s="13">
        <v>14</v>
      </c>
      <c r="T1051" s="16">
        <v>0.59615384615384615</v>
      </c>
      <c r="U1051" s="17">
        <v>20</v>
      </c>
      <c r="V1051" s="17">
        <v>20</v>
      </c>
      <c r="W1051" s="17">
        <v>15</v>
      </c>
      <c r="X1051" s="17">
        <v>25</v>
      </c>
      <c r="Y1051" s="17">
        <v>80</v>
      </c>
      <c r="Z1051" s="18" t="s">
        <v>8698</v>
      </c>
      <c r="AA1051" s="17"/>
      <c r="AB1051" s="18">
        <v>396436</v>
      </c>
      <c r="AC1051" s="18">
        <v>198218</v>
      </c>
      <c r="AD1051" s="18">
        <v>198218</v>
      </c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</row>
    <row r="1052" spans="1:49" s="1" customFormat="1" x14ac:dyDescent="0.25">
      <c r="A1052" s="13">
        <v>2025</v>
      </c>
      <c r="B1052" s="14" t="s">
        <v>27</v>
      </c>
      <c r="C1052" s="14" t="s">
        <v>615</v>
      </c>
      <c r="D1052" s="14">
        <v>70941900</v>
      </c>
      <c r="E1052" s="13">
        <v>5</v>
      </c>
      <c r="F1052" s="14" t="s">
        <v>616</v>
      </c>
      <c r="G1052" s="14">
        <v>13301033</v>
      </c>
      <c r="H1052" s="13">
        <v>35927</v>
      </c>
      <c r="I1052" s="14" t="s">
        <v>7986</v>
      </c>
      <c r="J1052" s="14" t="s">
        <v>7987</v>
      </c>
      <c r="K1052" s="14" t="s">
        <v>1002</v>
      </c>
      <c r="L1052" s="14" t="s">
        <v>1634</v>
      </c>
      <c r="M1052" s="14" t="s">
        <v>567</v>
      </c>
      <c r="N1052" s="14" t="s">
        <v>47</v>
      </c>
      <c r="O1052" s="14" t="s">
        <v>575</v>
      </c>
      <c r="P1052" s="13">
        <v>44</v>
      </c>
      <c r="Q1052" s="15">
        <v>41155</v>
      </c>
      <c r="R1052" s="15">
        <v>41155</v>
      </c>
      <c r="S1052" s="13">
        <v>12</v>
      </c>
      <c r="T1052" s="16">
        <v>0.70453296703296708</v>
      </c>
      <c r="U1052" s="17">
        <v>20</v>
      </c>
      <c r="V1052" s="17">
        <v>20</v>
      </c>
      <c r="W1052" s="17">
        <v>15</v>
      </c>
      <c r="X1052" s="17">
        <v>25</v>
      </c>
      <c r="Y1052" s="17">
        <v>80</v>
      </c>
      <c r="Z1052" s="18" t="s">
        <v>8698</v>
      </c>
      <c r="AA1052" s="17"/>
      <c r="AB1052" s="18">
        <v>396436</v>
      </c>
      <c r="AC1052" s="18">
        <v>198218</v>
      </c>
      <c r="AD1052" s="18">
        <v>198218</v>
      </c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</row>
    <row r="1053" spans="1:49" s="1" customFormat="1" x14ac:dyDescent="0.25">
      <c r="A1053" s="13">
        <v>2025</v>
      </c>
      <c r="B1053" s="14" t="s">
        <v>27</v>
      </c>
      <c r="C1053" s="14" t="s">
        <v>48</v>
      </c>
      <c r="D1053" s="14">
        <v>71378000</v>
      </c>
      <c r="E1053" s="13">
        <v>6</v>
      </c>
      <c r="F1053" s="14" t="s">
        <v>49</v>
      </c>
      <c r="G1053" s="14">
        <v>13113005</v>
      </c>
      <c r="H1053" s="13">
        <v>35569</v>
      </c>
      <c r="I1053" s="14" t="s">
        <v>568</v>
      </c>
      <c r="J1053" s="14" t="s">
        <v>2657</v>
      </c>
      <c r="K1053" s="14" t="s">
        <v>213</v>
      </c>
      <c r="L1053" s="14" t="s">
        <v>136</v>
      </c>
      <c r="M1053" s="14" t="s">
        <v>567</v>
      </c>
      <c r="N1053" s="14" t="s">
        <v>96</v>
      </c>
      <c r="O1053" s="14" t="s">
        <v>603</v>
      </c>
      <c r="P1053" s="13">
        <v>44</v>
      </c>
      <c r="Q1053" s="15">
        <v>36163</v>
      </c>
      <c r="R1053" s="15">
        <v>36163</v>
      </c>
      <c r="S1053" s="13">
        <v>26</v>
      </c>
      <c r="T1053" s="16">
        <v>0.36173469387755108</v>
      </c>
      <c r="U1053" s="17">
        <v>25</v>
      </c>
      <c r="V1053" s="17">
        <v>20</v>
      </c>
      <c r="W1053" s="17">
        <v>15</v>
      </c>
      <c r="X1053" s="17">
        <v>25</v>
      </c>
      <c r="Y1053" s="17">
        <v>85</v>
      </c>
      <c r="Z1053" s="18" t="s">
        <v>8698</v>
      </c>
      <c r="AA1053" s="17"/>
      <c r="AB1053" s="18">
        <v>396436</v>
      </c>
      <c r="AC1053" s="18">
        <v>198218</v>
      </c>
      <c r="AD1053" s="18">
        <v>198218</v>
      </c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</row>
    <row r="1054" spans="1:49" s="1" customFormat="1" x14ac:dyDescent="0.25">
      <c r="A1054" s="13">
        <v>2025</v>
      </c>
      <c r="B1054" s="14" t="s">
        <v>27</v>
      </c>
      <c r="C1054" s="14" t="s">
        <v>1203</v>
      </c>
      <c r="D1054" s="14">
        <v>69071801</v>
      </c>
      <c r="E1054" s="13">
        <v>4</v>
      </c>
      <c r="F1054" s="14" t="s">
        <v>1204</v>
      </c>
      <c r="G1054" s="14">
        <v>13601011</v>
      </c>
      <c r="H1054" s="13">
        <v>36088</v>
      </c>
      <c r="I1054" s="14" t="s">
        <v>2658</v>
      </c>
      <c r="J1054" s="14" t="s">
        <v>2659</v>
      </c>
      <c r="K1054" s="14" t="s">
        <v>55</v>
      </c>
      <c r="L1054" s="14" t="s">
        <v>188</v>
      </c>
      <c r="M1054" s="14" t="s">
        <v>567</v>
      </c>
      <c r="N1054" s="14" t="s">
        <v>61</v>
      </c>
      <c r="O1054" s="14" t="s">
        <v>575</v>
      </c>
      <c r="P1054" s="13">
        <v>40</v>
      </c>
      <c r="Q1054" s="15">
        <v>41370</v>
      </c>
      <c r="R1054" s="15">
        <v>43924</v>
      </c>
      <c r="S1054" s="13">
        <v>12</v>
      </c>
      <c r="T1054" s="16">
        <v>0.58914285714285708</v>
      </c>
      <c r="U1054" s="17">
        <v>20</v>
      </c>
      <c r="V1054" s="17">
        <v>20</v>
      </c>
      <c r="W1054" s="17">
        <v>15</v>
      </c>
      <c r="X1054" s="17">
        <v>25</v>
      </c>
      <c r="Y1054" s="17">
        <v>80</v>
      </c>
      <c r="Z1054" s="18" t="s">
        <v>8698</v>
      </c>
      <c r="AA1054" s="17"/>
      <c r="AB1054" s="18">
        <v>360396</v>
      </c>
      <c r="AC1054" s="18">
        <v>180198</v>
      </c>
      <c r="AD1054" s="18">
        <v>180198</v>
      </c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</row>
    <row r="1055" spans="1:49" s="1" customFormat="1" x14ac:dyDescent="0.25">
      <c r="A1055" s="13">
        <v>2025</v>
      </c>
      <c r="B1055" s="14" t="s">
        <v>27</v>
      </c>
      <c r="C1055" s="14" t="s">
        <v>615</v>
      </c>
      <c r="D1055" s="14">
        <v>70941900</v>
      </c>
      <c r="E1055" s="13">
        <v>5</v>
      </c>
      <c r="F1055" s="14" t="s">
        <v>616</v>
      </c>
      <c r="G1055" s="14">
        <v>13301040</v>
      </c>
      <c r="H1055" s="13">
        <v>35933</v>
      </c>
      <c r="I1055" s="14" t="s">
        <v>7988</v>
      </c>
      <c r="J1055" s="14" t="s">
        <v>1214</v>
      </c>
      <c r="K1055" s="14" t="s">
        <v>1403</v>
      </c>
      <c r="L1055" s="14" t="s">
        <v>311</v>
      </c>
      <c r="M1055" s="14" t="s">
        <v>567</v>
      </c>
      <c r="N1055" s="14" t="s">
        <v>47</v>
      </c>
      <c r="O1055" s="14" t="s">
        <v>575</v>
      </c>
      <c r="P1055" s="13">
        <v>44</v>
      </c>
      <c r="Q1055" s="15">
        <v>44564</v>
      </c>
      <c r="R1055" s="15">
        <v>44564</v>
      </c>
      <c r="S1055" s="13">
        <v>3</v>
      </c>
      <c r="T1055" s="16">
        <v>0.66501457725947533</v>
      </c>
      <c r="U1055" s="17">
        <v>10</v>
      </c>
      <c r="V1055" s="17">
        <v>20</v>
      </c>
      <c r="W1055" s="17">
        <v>15</v>
      </c>
      <c r="X1055" s="17">
        <v>25</v>
      </c>
      <c r="Y1055" s="17">
        <v>70</v>
      </c>
      <c r="Z1055" s="18" t="s">
        <v>8698</v>
      </c>
      <c r="AA1055" s="17"/>
      <c r="AB1055" s="18">
        <v>293363</v>
      </c>
      <c r="AC1055" s="18">
        <v>146682</v>
      </c>
      <c r="AD1055" s="18">
        <v>146681</v>
      </c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</row>
    <row r="1056" spans="1:49" s="1" customFormat="1" x14ac:dyDescent="0.25">
      <c r="A1056" s="13">
        <v>2025</v>
      </c>
      <c r="B1056" s="14" t="s">
        <v>27</v>
      </c>
      <c r="C1056" s="14" t="s">
        <v>529</v>
      </c>
      <c r="D1056" s="14">
        <v>71293900</v>
      </c>
      <c r="E1056" s="13">
        <v>1</v>
      </c>
      <c r="F1056" s="14" t="s">
        <v>530</v>
      </c>
      <c r="G1056" s="14">
        <v>13501006</v>
      </c>
      <c r="H1056" s="13">
        <v>36032</v>
      </c>
      <c r="I1056" s="14" t="s">
        <v>7934</v>
      </c>
      <c r="J1056" s="14" t="s">
        <v>2660</v>
      </c>
      <c r="K1056" s="14" t="s">
        <v>481</v>
      </c>
      <c r="L1056" s="14" t="s">
        <v>484</v>
      </c>
      <c r="M1056" s="14" t="s">
        <v>602</v>
      </c>
      <c r="N1056" s="14" t="s">
        <v>336</v>
      </c>
      <c r="O1056" s="14" t="s">
        <v>603</v>
      </c>
      <c r="P1056" s="13">
        <v>43</v>
      </c>
      <c r="Q1056" s="15">
        <v>33241</v>
      </c>
      <c r="R1056" s="15">
        <v>40179</v>
      </c>
      <c r="S1056" s="13">
        <v>34</v>
      </c>
      <c r="T1056" s="16">
        <v>0.64299450549450554</v>
      </c>
      <c r="U1056" s="17">
        <v>25</v>
      </c>
      <c r="V1056" s="17">
        <v>20</v>
      </c>
      <c r="W1056" s="17">
        <v>15</v>
      </c>
      <c r="X1056" s="17">
        <v>25</v>
      </c>
      <c r="Y1056" s="17">
        <v>85</v>
      </c>
      <c r="Z1056" s="18" t="s">
        <v>8698</v>
      </c>
      <c r="AA1056" s="17"/>
      <c r="AB1056" s="18">
        <v>387426</v>
      </c>
      <c r="AC1056" s="18">
        <v>193713</v>
      </c>
      <c r="AD1056" s="18">
        <v>193713</v>
      </c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</row>
    <row r="1057" spans="1:49" s="1" customFormat="1" x14ac:dyDescent="0.25">
      <c r="A1057" s="13">
        <v>2025</v>
      </c>
      <c r="B1057" s="14" t="s">
        <v>27</v>
      </c>
      <c r="C1057" s="14" t="s">
        <v>416</v>
      </c>
      <c r="D1057" s="14">
        <v>70856400</v>
      </c>
      <c r="E1057" s="13">
        <v>1</v>
      </c>
      <c r="F1057" s="14" t="s">
        <v>417</v>
      </c>
      <c r="G1057" s="14">
        <v>13201025</v>
      </c>
      <c r="H1057" s="13">
        <v>35864</v>
      </c>
      <c r="I1057" s="14" t="s">
        <v>7941</v>
      </c>
      <c r="J1057" s="14" t="s">
        <v>2661</v>
      </c>
      <c r="K1057" s="14" t="s">
        <v>63</v>
      </c>
      <c r="L1057" s="14" t="s">
        <v>613</v>
      </c>
      <c r="M1057" s="14" t="s">
        <v>602</v>
      </c>
      <c r="N1057" s="14" t="s">
        <v>96</v>
      </c>
      <c r="O1057" s="14" t="s">
        <v>603</v>
      </c>
      <c r="P1057" s="13">
        <v>44</v>
      </c>
      <c r="Q1057" s="15">
        <v>36600</v>
      </c>
      <c r="R1057" s="15">
        <v>36600</v>
      </c>
      <c r="S1057" s="13">
        <v>25</v>
      </c>
      <c r="T1057" s="16">
        <v>0.47967687074829934</v>
      </c>
      <c r="U1057" s="17">
        <v>25</v>
      </c>
      <c r="V1057" s="17">
        <v>20</v>
      </c>
      <c r="W1057" s="17">
        <v>15</v>
      </c>
      <c r="X1057" s="17">
        <v>25</v>
      </c>
      <c r="Y1057" s="17">
        <v>85</v>
      </c>
      <c r="Z1057" s="18" t="s">
        <v>8698</v>
      </c>
      <c r="AA1057" s="17"/>
      <c r="AB1057" s="18">
        <v>396436</v>
      </c>
      <c r="AC1057" s="18">
        <v>198218</v>
      </c>
      <c r="AD1057" s="18">
        <v>198218</v>
      </c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</row>
    <row r="1058" spans="1:49" s="1" customFormat="1" x14ac:dyDescent="0.25">
      <c r="A1058" s="13">
        <v>2025</v>
      </c>
      <c r="B1058" s="14" t="s">
        <v>670</v>
      </c>
      <c r="C1058" s="14" t="s">
        <v>1106</v>
      </c>
      <c r="D1058" s="14">
        <v>69150500</v>
      </c>
      <c r="E1058" s="13">
        <v>6</v>
      </c>
      <c r="F1058" s="14" t="s">
        <v>1107</v>
      </c>
      <c r="G1058" s="14">
        <v>8107012</v>
      </c>
      <c r="H1058" s="13">
        <v>34305</v>
      </c>
      <c r="I1058" s="14" t="s">
        <v>1423</v>
      </c>
      <c r="J1058" s="14" t="s">
        <v>180</v>
      </c>
      <c r="K1058" s="14" t="s">
        <v>536</v>
      </c>
      <c r="L1058" s="14" t="s">
        <v>648</v>
      </c>
      <c r="M1058" s="14" t="s">
        <v>567</v>
      </c>
      <c r="N1058" s="14" t="s">
        <v>47</v>
      </c>
      <c r="O1058" s="14" t="s">
        <v>575</v>
      </c>
      <c r="P1058" s="13">
        <v>44</v>
      </c>
      <c r="Q1058" s="15">
        <v>45356</v>
      </c>
      <c r="R1058" s="15">
        <v>45847</v>
      </c>
      <c r="S1058" s="13">
        <v>1</v>
      </c>
      <c r="T1058" s="16">
        <v>0.77229965156794422</v>
      </c>
      <c r="U1058" s="17">
        <v>0</v>
      </c>
      <c r="V1058" s="17">
        <v>20</v>
      </c>
      <c r="W1058" s="17">
        <v>15</v>
      </c>
      <c r="X1058" s="17">
        <v>25</v>
      </c>
      <c r="Y1058" s="17">
        <v>60</v>
      </c>
      <c r="Z1058" s="18" t="s">
        <v>8698</v>
      </c>
      <c r="AA1058" s="17"/>
      <c r="AB1058" s="18">
        <v>293363</v>
      </c>
      <c r="AC1058" s="18">
        <v>146682</v>
      </c>
      <c r="AD1058" s="18">
        <v>146681</v>
      </c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</row>
    <row r="1059" spans="1:49" s="1" customFormat="1" x14ac:dyDescent="0.25">
      <c r="A1059" s="13">
        <v>2025</v>
      </c>
      <c r="B1059" s="14" t="s">
        <v>604</v>
      </c>
      <c r="C1059" s="14" t="s">
        <v>400</v>
      </c>
      <c r="D1059" s="14">
        <v>69191500</v>
      </c>
      <c r="E1059" s="13" t="s">
        <v>665</v>
      </c>
      <c r="F1059" s="14" t="s">
        <v>401</v>
      </c>
      <c r="G1059" s="14">
        <v>9120015</v>
      </c>
      <c r="H1059" s="13">
        <v>34952</v>
      </c>
      <c r="I1059" s="14" t="s">
        <v>1810</v>
      </c>
      <c r="J1059" s="14" t="s">
        <v>2662</v>
      </c>
      <c r="K1059" s="14" t="s">
        <v>477</v>
      </c>
      <c r="L1059" s="14" t="s">
        <v>268</v>
      </c>
      <c r="M1059" s="14" t="s">
        <v>705</v>
      </c>
      <c r="N1059" s="14" t="s">
        <v>96</v>
      </c>
      <c r="O1059" s="14" t="s">
        <v>603</v>
      </c>
      <c r="P1059" s="13">
        <v>44</v>
      </c>
      <c r="Q1059" s="15">
        <v>40179</v>
      </c>
      <c r="R1059" s="15">
        <v>40179</v>
      </c>
      <c r="S1059" s="13">
        <v>15</v>
      </c>
      <c r="T1059" s="16">
        <v>0.66098901098901086</v>
      </c>
      <c r="U1059" s="17">
        <v>20</v>
      </c>
      <c r="V1059" s="17">
        <v>20</v>
      </c>
      <c r="W1059" s="17">
        <v>15</v>
      </c>
      <c r="X1059" s="17">
        <v>25</v>
      </c>
      <c r="Y1059" s="17">
        <v>80</v>
      </c>
      <c r="Z1059" s="18" t="s">
        <v>8698</v>
      </c>
      <c r="AA1059" s="17"/>
      <c r="AB1059" s="18">
        <v>396436</v>
      </c>
      <c r="AC1059" s="18">
        <v>198218</v>
      </c>
      <c r="AD1059" s="18">
        <v>198218</v>
      </c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</row>
    <row r="1060" spans="1:49" s="1" customFormat="1" x14ac:dyDescent="0.25">
      <c r="A1060" s="13">
        <v>2025</v>
      </c>
      <c r="B1060" s="14" t="s">
        <v>604</v>
      </c>
      <c r="C1060" s="14" t="s">
        <v>1738</v>
      </c>
      <c r="D1060" s="14">
        <v>69265000</v>
      </c>
      <c r="E1060" s="13" t="s">
        <v>665</v>
      </c>
      <c r="F1060" s="14" t="s">
        <v>1739</v>
      </c>
      <c r="G1060" s="14">
        <v>9121002</v>
      </c>
      <c r="H1060" s="13">
        <v>34969</v>
      </c>
      <c r="I1060" s="14" t="s">
        <v>2663</v>
      </c>
      <c r="J1060" s="14" t="s">
        <v>2664</v>
      </c>
      <c r="K1060" s="14" t="s">
        <v>324</v>
      </c>
      <c r="L1060" s="14" t="s">
        <v>324</v>
      </c>
      <c r="M1060" s="14" t="s">
        <v>567</v>
      </c>
      <c r="N1060" s="14" t="s">
        <v>47</v>
      </c>
      <c r="O1060" s="14" t="s">
        <v>575</v>
      </c>
      <c r="P1060" s="13">
        <v>44</v>
      </c>
      <c r="Q1060" s="15">
        <v>39904</v>
      </c>
      <c r="R1060" s="15">
        <v>39904</v>
      </c>
      <c r="S1060" s="13">
        <v>16</v>
      </c>
      <c r="T1060" s="16">
        <v>0.72142857142857153</v>
      </c>
      <c r="U1060" s="17">
        <v>25</v>
      </c>
      <c r="V1060" s="17">
        <v>20</v>
      </c>
      <c r="W1060" s="17">
        <v>15</v>
      </c>
      <c r="X1060" s="17">
        <v>25</v>
      </c>
      <c r="Y1060" s="17">
        <v>85</v>
      </c>
      <c r="Z1060" s="18" t="s">
        <v>8698</v>
      </c>
      <c r="AA1060" s="17"/>
      <c r="AB1060" s="18">
        <v>396436</v>
      </c>
      <c r="AC1060" s="18">
        <v>198218</v>
      </c>
      <c r="AD1060" s="18">
        <v>198218</v>
      </c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</row>
    <row r="1061" spans="1:49" s="1" customFormat="1" x14ac:dyDescent="0.25">
      <c r="A1061" s="13">
        <v>2025</v>
      </c>
      <c r="B1061" s="14" t="s">
        <v>604</v>
      </c>
      <c r="C1061" s="14" t="s">
        <v>90</v>
      </c>
      <c r="D1061" s="14">
        <v>69190700</v>
      </c>
      <c r="E1061" s="13">
        <v>7</v>
      </c>
      <c r="F1061" s="14" t="s">
        <v>91</v>
      </c>
      <c r="G1061" s="14">
        <v>9101060</v>
      </c>
      <c r="H1061" s="13">
        <v>34755</v>
      </c>
      <c r="I1061" s="14" t="s">
        <v>434</v>
      </c>
      <c r="J1061" s="14" t="s">
        <v>2665</v>
      </c>
      <c r="K1061" s="14" t="s">
        <v>157</v>
      </c>
      <c r="L1061" s="14" t="s">
        <v>513</v>
      </c>
      <c r="M1061" s="14" t="s">
        <v>567</v>
      </c>
      <c r="N1061" s="14" t="s">
        <v>47</v>
      </c>
      <c r="O1061" s="14" t="s">
        <v>575</v>
      </c>
      <c r="P1061" s="13">
        <v>44</v>
      </c>
      <c r="Q1061" s="15">
        <v>43313</v>
      </c>
      <c r="R1061" s="15">
        <v>43416</v>
      </c>
      <c r="S1061" s="13">
        <v>7</v>
      </c>
      <c r="T1061" s="16">
        <v>0.74175824175824168</v>
      </c>
      <c r="U1061" s="17">
        <v>15</v>
      </c>
      <c r="V1061" s="17">
        <v>20</v>
      </c>
      <c r="W1061" s="17">
        <v>15</v>
      </c>
      <c r="X1061" s="17">
        <v>25</v>
      </c>
      <c r="Y1061" s="17">
        <v>75</v>
      </c>
      <c r="Z1061" s="18" t="s">
        <v>8698</v>
      </c>
      <c r="AA1061" s="17"/>
      <c r="AB1061" s="18">
        <v>348864</v>
      </c>
      <c r="AC1061" s="18">
        <v>174432</v>
      </c>
      <c r="AD1061" s="18">
        <v>174432</v>
      </c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</row>
    <row r="1062" spans="1:49" s="1" customFormat="1" x14ac:dyDescent="0.25">
      <c r="A1062" s="13">
        <v>2025</v>
      </c>
      <c r="B1062" s="14" t="s">
        <v>604</v>
      </c>
      <c r="C1062" s="14" t="s">
        <v>90</v>
      </c>
      <c r="D1062" s="14">
        <v>69190700</v>
      </c>
      <c r="E1062" s="13">
        <v>7</v>
      </c>
      <c r="F1062" s="14" t="s">
        <v>91</v>
      </c>
      <c r="G1062" s="14">
        <v>9101071</v>
      </c>
      <c r="H1062" s="13">
        <v>34761</v>
      </c>
      <c r="I1062" s="14" t="s">
        <v>92</v>
      </c>
      <c r="J1062" s="14" t="s">
        <v>2666</v>
      </c>
      <c r="K1062" s="14" t="s">
        <v>210</v>
      </c>
      <c r="L1062" s="14" t="s">
        <v>120</v>
      </c>
      <c r="M1062" s="14" t="s">
        <v>567</v>
      </c>
      <c r="N1062" s="14" t="s">
        <v>96</v>
      </c>
      <c r="O1062" s="14" t="s">
        <v>603</v>
      </c>
      <c r="P1062" s="13">
        <v>44</v>
      </c>
      <c r="Q1062" s="15">
        <v>40182</v>
      </c>
      <c r="R1062" s="15">
        <v>40182</v>
      </c>
      <c r="S1062" s="13">
        <v>15</v>
      </c>
      <c r="T1062" s="16">
        <v>0.36703296703296712</v>
      </c>
      <c r="U1062" s="17">
        <v>20</v>
      </c>
      <c r="V1062" s="17">
        <v>20</v>
      </c>
      <c r="W1062" s="17">
        <v>15</v>
      </c>
      <c r="X1062" s="17">
        <v>25</v>
      </c>
      <c r="Y1062" s="17">
        <v>80</v>
      </c>
      <c r="Z1062" s="18" t="s">
        <v>8698</v>
      </c>
      <c r="AA1062" s="17"/>
      <c r="AB1062" s="18">
        <v>396436</v>
      </c>
      <c r="AC1062" s="18">
        <v>198218</v>
      </c>
      <c r="AD1062" s="18">
        <v>198218</v>
      </c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</row>
    <row r="1063" spans="1:49" s="1" customFormat="1" x14ac:dyDescent="0.25">
      <c r="A1063" s="13">
        <v>2025</v>
      </c>
      <c r="B1063" s="14" t="s">
        <v>27</v>
      </c>
      <c r="C1063" s="14" t="s">
        <v>53</v>
      </c>
      <c r="D1063" s="14">
        <v>70933700</v>
      </c>
      <c r="E1063" s="13">
        <v>9</v>
      </c>
      <c r="F1063" s="14" t="s">
        <v>54</v>
      </c>
      <c r="G1063" s="14">
        <v>13110032</v>
      </c>
      <c r="H1063" s="13">
        <v>35519</v>
      </c>
      <c r="I1063" s="14" t="s">
        <v>137</v>
      </c>
      <c r="J1063" s="14" t="s">
        <v>2174</v>
      </c>
      <c r="K1063" s="14" t="s">
        <v>100</v>
      </c>
      <c r="L1063" s="14" t="s">
        <v>627</v>
      </c>
      <c r="M1063" s="14" t="s">
        <v>567</v>
      </c>
      <c r="N1063" s="14" t="s">
        <v>255</v>
      </c>
      <c r="O1063" s="14" t="s">
        <v>575</v>
      </c>
      <c r="P1063" s="13">
        <v>44</v>
      </c>
      <c r="Q1063" s="15">
        <v>42066</v>
      </c>
      <c r="R1063" s="15">
        <v>42066</v>
      </c>
      <c r="S1063" s="13">
        <v>10</v>
      </c>
      <c r="T1063" s="16">
        <v>0.6540816326530613</v>
      </c>
      <c r="U1063" s="17">
        <v>15</v>
      </c>
      <c r="V1063" s="17">
        <v>20</v>
      </c>
      <c r="W1063" s="17">
        <v>15</v>
      </c>
      <c r="X1063" s="17">
        <v>25</v>
      </c>
      <c r="Y1063" s="17">
        <v>75</v>
      </c>
      <c r="Z1063" s="18" t="s">
        <v>8698</v>
      </c>
      <c r="AA1063" s="17"/>
      <c r="AB1063" s="18">
        <v>348864</v>
      </c>
      <c r="AC1063" s="18">
        <v>174432</v>
      </c>
      <c r="AD1063" s="18">
        <v>174432</v>
      </c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</row>
    <row r="1064" spans="1:49" s="1" customFormat="1" x14ac:dyDescent="0.25">
      <c r="A1064" s="13">
        <v>2025</v>
      </c>
      <c r="B1064" s="14" t="s">
        <v>670</v>
      </c>
      <c r="C1064" s="14" t="s">
        <v>194</v>
      </c>
      <c r="D1064" s="14">
        <v>69160100</v>
      </c>
      <c r="E1064" s="13">
        <v>5</v>
      </c>
      <c r="F1064" s="14" t="s">
        <v>195</v>
      </c>
      <c r="G1064" s="14">
        <v>8202010</v>
      </c>
      <c r="H1064" s="13">
        <v>34403</v>
      </c>
      <c r="I1064" s="14" t="s">
        <v>937</v>
      </c>
      <c r="J1064" s="14" t="s">
        <v>2671</v>
      </c>
      <c r="K1064" s="14" t="s">
        <v>2672</v>
      </c>
      <c r="L1064" s="14" t="s">
        <v>268</v>
      </c>
      <c r="M1064" s="14" t="s">
        <v>705</v>
      </c>
      <c r="N1064" s="14" t="s">
        <v>365</v>
      </c>
      <c r="O1064" s="14" t="s">
        <v>603</v>
      </c>
      <c r="P1064" s="13">
        <v>44</v>
      </c>
      <c r="Q1064" s="15">
        <v>34455</v>
      </c>
      <c r="R1064" s="15">
        <v>34640</v>
      </c>
      <c r="S1064" s="13">
        <v>31</v>
      </c>
      <c r="T1064" s="16">
        <v>0.34555102040816327</v>
      </c>
      <c r="U1064" s="17">
        <v>25</v>
      </c>
      <c r="V1064" s="17">
        <v>20</v>
      </c>
      <c r="W1064" s="17">
        <v>15</v>
      </c>
      <c r="X1064" s="17">
        <v>25</v>
      </c>
      <c r="Y1064" s="17">
        <v>85</v>
      </c>
      <c r="Z1064" s="18" t="s">
        <v>8698</v>
      </c>
      <c r="AA1064" s="17"/>
      <c r="AB1064" s="18">
        <v>396436</v>
      </c>
      <c r="AC1064" s="18">
        <v>198218</v>
      </c>
      <c r="AD1064" s="18">
        <v>198218</v>
      </c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</row>
    <row r="1065" spans="1:49" s="1" customFormat="1" x14ac:dyDescent="0.25">
      <c r="A1065" s="13">
        <v>2025</v>
      </c>
      <c r="B1065" s="14" t="s">
        <v>714</v>
      </c>
      <c r="C1065" s="14" t="s">
        <v>2673</v>
      </c>
      <c r="D1065" s="14">
        <v>69210400</v>
      </c>
      <c r="E1065" s="13">
        <v>5</v>
      </c>
      <c r="F1065" s="14" t="s">
        <v>2674</v>
      </c>
      <c r="G1065" s="14">
        <v>10302002</v>
      </c>
      <c r="H1065" s="13">
        <v>35245</v>
      </c>
      <c r="I1065" s="14" t="s">
        <v>2223</v>
      </c>
      <c r="J1065" s="14" t="s">
        <v>1732</v>
      </c>
      <c r="K1065" s="14" t="s">
        <v>650</v>
      </c>
      <c r="L1065" s="14" t="s">
        <v>321</v>
      </c>
      <c r="M1065" s="14" t="s">
        <v>572</v>
      </c>
      <c r="N1065" s="14" t="s">
        <v>282</v>
      </c>
      <c r="O1065" s="14" t="s">
        <v>603</v>
      </c>
      <c r="P1065" s="13">
        <v>44</v>
      </c>
      <c r="Q1065" s="15">
        <v>45054</v>
      </c>
      <c r="R1065" s="15">
        <v>45054</v>
      </c>
      <c r="S1065" s="13">
        <v>2</v>
      </c>
      <c r="T1065" s="16">
        <v>0.5457142857142856</v>
      </c>
      <c r="U1065" s="17">
        <v>10</v>
      </c>
      <c r="V1065" s="17">
        <v>20</v>
      </c>
      <c r="W1065" s="17">
        <v>15</v>
      </c>
      <c r="X1065" s="17">
        <v>25</v>
      </c>
      <c r="Y1065" s="17">
        <v>70</v>
      </c>
      <c r="Z1065" s="18" t="s">
        <v>8698</v>
      </c>
      <c r="AA1065" s="17"/>
      <c r="AB1065" s="18">
        <v>293363</v>
      </c>
      <c r="AC1065" s="18">
        <v>146682</v>
      </c>
      <c r="AD1065" s="18">
        <v>146681</v>
      </c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</row>
    <row r="1066" spans="1:49" s="1" customFormat="1" x14ac:dyDescent="0.25">
      <c r="A1066" s="13">
        <v>2025</v>
      </c>
      <c r="B1066" s="14" t="s">
        <v>576</v>
      </c>
      <c r="C1066" s="14" t="s">
        <v>1905</v>
      </c>
      <c r="D1066" s="14">
        <v>69110200</v>
      </c>
      <c r="E1066" s="13">
        <v>9</v>
      </c>
      <c r="F1066" s="14" t="s">
        <v>1906</v>
      </c>
      <c r="G1066" s="14">
        <v>7307026</v>
      </c>
      <c r="H1066" s="13">
        <v>41102</v>
      </c>
      <c r="I1066" s="14" t="s">
        <v>2677</v>
      </c>
      <c r="J1066" s="14" t="s">
        <v>2678</v>
      </c>
      <c r="K1066" s="14" t="s">
        <v>2369</v>
      </c>
      <c r="L1066" s="14" t="s">
        <v>75</v>
      </c>
      <c r="M1066" s="14" t="s">
        <v>567</v>
      </c>
      <c r="N1066" s="14" t="s">
        <v>255</v>
      </c>
      <c r="O1066" s="14" t="s">
        <v>575</v>
      </c>
      <c r="P1066" s="13">
        <v>44</v>
      </c>
      <c r="Q1066" s="15">
        <v>43619</v>
      </c>
      <c r="R1066" s="15">
        <v>43619</v>
      </c>
      <c r="S1066" s="13">
        <v>6</v>
      </c>
      <c r="T1066" s="16">
        <v>0.44608843537414972</v>
      </c>
      <c r="U1066" s="17">
        <v>15</v>
      </c>
      <c r="V1066" s="17">
        <v>20</v>
      </c>
      <c r="W1066" s="17">
        <v>15</v>
      </c>
      <c r="X1066" s="17">
        <v>25</v>
      </c>
      <c r="Y1066" s="17">
        <v>75</v>
      </c>
      <c r="Z1066" s="18" t="s">
        <v>8698</v>
      </c>
      <c r="AA1066" s="17"/>
      <c r="AB1066" s="18">
        <v>348864</v>
      </c>
      <c r="AC1066" s="18">
        <v>174432</v>
      </c>
      <c r="AD1066" s="18">
        <v>174432</v>
      </c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</row>
    <row r="1067" spans="1:49" s="1" customFormat="1" x14ac:dyDescent="0.25">
      <c r="A1067" s="13">
        <v>2025</v>
      </c>
      <c r="B1067" s="14" t="s">
        <v>576</v>
      </c>
      <c r="C1067" s="14" t="s">
        <v>1256</v>
      </c>
      <c r="D1067" s="14">
        <v>69110600</v>
      </c>
      <c r="E1067" s="13">
        <v>4</v>
      </c>
      <c r="F1067" s="14" t="s">
        <v>1257</v>
      </c>
      <c r="G1067" s="14">
        <v>7106005</v>
      </c>
      <c r="H1067" s="13">
        <v>33987</v>
      </c>
      <c r="I1067" s="14" t="s">
        <v>1258</v>
      </c>
      <c r="J1067" s="14" t="s">
        <v>2679</v>
      </c>
      <c r="K1067" s="14" t="s">
        <v>390</v>
      </c>
      <c r="L1067" s="14" t="s">
        <v>131</v>
      </c>
      <c r="M1067" s="14" t="s">
        <v>705</v>
      </c>
      <c r="N1067" s="14" t="s">
        <v>96</v>
      </c>
      <c r="O1067" s="14" t="s">
        <v>603</v>
      </c>
      <c r="P1067" s="13">
        <v>44</v>
      </c>
      <c r="Q1067" s="15">
        <v>39814</v>
      </c>
      <c r="R1067" s="15">
        <v>39814</v>
      </c>
      <c r="S1067" s="13">
        <v>16</v>
      </c>
      <c r="T1067" s="16">
        <v>0.67161172161172167</v>
      </c>
      <c r="U1067" s="17">
        <v>25</v>
      </c>
      <c r="V1067" s="17">
        <v>20</v>
      </c>
      <c r="W1067" s="17">
        <v>15</v>
      </c>
      <c r="X1067" s="17">
        <v>25</v>
      </c>
      <c r="Y1067" s="17">
        <v>85</v>
      </c>
      <c r="Z1067" s="18" t="s">
        <v>8698</v>
      </c>
      <c r="AA1067" s="17"/>
      <c r="AB1067" s="18">
        <v>396436</v>
      </c>
      <c r="AC1067" s="18">
        <v>198218</v>
      </c>
      <c r="AD1067" s="18">
        <v>198218</v>
      </c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</row>
    <row r="1068" spans="1:49" s="1" customFormat="1" x14ac:dyDescent="0.25">
      <c r="A1068" s="13">
        <v>2025</v>
      </c>
      <c r="B1068" s="14" t="s">
        <v>604</v>
      </c>
      <c r="C1068" s="14" t="s">
        <v>815</v>
      </c>
      <c r="D1068" s="14">
        <v>61955000</v>
      </c>
      <c r="E1068" s="13">
        <v>5</v>
      </c>
      <c r="F1068" s="14" t="s">
        <v>816</v>
      </c>
      <c r="G1068" s="14">
        <v>9112025</v>
      </c>
      <c r="H1068" s="13">
        <v>34880</v>
      </c>
      <c r="I1068" s="14" t="s">
        <v>848</v>
      </c>
      <c r="J1068" s="14" t="s">
        <v>2680</v>
      </c>
      <c r="K1068" s="14" t="s">
        <v>2681</v>
      </c>
      <c r="L1068" s="14" t="s">
        <v>75</v>
      </c>
      <c r="M1068" s="14" t="s">
        <v>567</v>
      </c>
      <c r="N1068" s="14" t="s">
        <v>47</v>
      </c>
      <c r="O1068" s="14" t="s">
        <v>575</v>
      </c>
      <c r="P1068" s="13">
        <v>44</v>
      </c>
      <c r="Q1068" s="15">
        <v>41352</v>
      </c>
      <c r="R1068" s="15">
        <v>41352</v>
      </c>
      <c r="S1068" s="13">
        <v>12</v>
      </c>
      <c r="T1068" s="16">
        <v>0.51730769230769225</v>
      </c>
      <c r="U1068" s="17">
        <v>20</v>
      </c>
      <c r="V1068" s="17">
        <v>20</v>
      </c>
      <c r="W1068" s="17">
        <v>15</v>
      </c>
      <c r="X1068" s="17">
        <v>25</v>
      </c>
      <c r="Y1068" s="17">
        <v>80</v>
      </c>
      <c r="Z1068" s="18" t="s">
        <v>8698</v>
      </c>
      <c r="AA1068" s="17"/>
      <c r="AB1068" s="18">
        <v>396436</v>
      </c>
      <c r="AC1068" s="18">
        <v>198218</v>
      </c>
      <c r="AD1068" s="18">
        <v>198218</v>
      </c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</row>
    <row r="1069" spans="1:49" s="1" customFormat="1" x14ac:dyDescent="0.25">
      <c r="A1069" s="13">
        <v>2025</v>
      </c>
      <c r="B1069" s="14" t="s">
        <v>867</v>
      </c>
      <c r="C1069" s="14" t="s">
        <v>62</v>
      </c>
      <c r="D1069" s="14">
        <v>71102600</v>
      </c>
      <c r="E1069" s="13">
        <v>2</v>
      </c>
      <c r="F1069" s="14" t="s">
        <v>7862</v>
      </c>
      <c r="G1069" s="14">
        <v>2101048</v>
      </c>
      <c r="H1069" s="13">
        <v>33073</v>
      </c>
      <c r="I1069" s="14" t="s">
        <v>2018</v>
      </c>
      <c r="J1069" s="14" t="s">
        <v>2682</v>
      </c>
      <c r="K1069" s="14" t="s">
        <v>1260</v>
      </c>
      <c r="L1069" s="14" t="s">
        <v>2683</v>
      </c>
      <c r="M1069" s="14">
        <v>0</v>
      </c>
      <c r="N1069" s="14" t="s">
        <v>96</v>
      </c>
      <c r="O1069" s="14" t="s">
        <v>603</v>
      </c>
      <c r="P1069" s="13">
        <v>44</v>
      </c>
      <c r="Q1069" s="15">
        <v>41348</v>
      </c>
      <c r="R1069" s="15">
        <v>41348</v>
      </c>
      <c r="S1069" s="13">
        <v>12</v>
      </c>
      <c r="T1069" s="16">
        <v>0.70714285714285718</v>
      </c>
      <c r="U1069" s="17">
        <v>20</v>
      </c>
      <c r="V1069" s="17" t="s">
        <v>7818</v>
      </c>
      <c r="W1069" s="17">
        <v>15</v>
      </c>
      <c r="X1069" s="17">
        <v>25</v>
      </c>
      <c r="Y1069" s="17">
        <v>60</v>
      </c>
      <c r="Z1069" s="18" t="s">
        <v>8698</v>
      </c>
      <c r="AA1069" s="17" t="s">
        <v>8699</v>
      </c>
      <c r="AB1069" s="18">
        <v>293363</v>
      </c>
      <c r="AC1069" s="18">
        <v>146682</v>
      </c>
      <c r="AD1069" s="18">
        <v>146681</v>
      </c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</row>
    <row r="1070" spans="1:49" s="1" customFormat="1" x14ac:dyDescent="0.25">
      <c r="A1070" s="13">
        <v>2025</v>
      </c>
      <c r="B1070" s="14" t="s">
        <v>585</v>
      </c>
      <c r="C1070" s="14" t="s">
        <v>393</v>
      </c>
      <c r="D1070" s="14">
        <v>69060100</v>
      </c>
      <c r="E1070" s="13">
        <v>1</v>
      </c>
      <c r="F1070" s="14" t="s">
        <v>394</v>
      </c>
      <c r="G1070" s="14">
        <v>5501009</v>
      </c>
      <c r="H1070" s="13">
        <v>33567</v>
      </c>
      <c r="I1070" s="14" t="s">
        <v>2685</v>
      </c>
      <c r="J1070" s="14" t="s">
        <v>373</v>
      </c>
      <c r="K1070" s="14" t="s">
        <v>173</v>
      </c>
      <c r="L1070" s="14" t="s">
        <v>188</v>
      </c>
      <c r="M1070" s="14" t="s">
        <v>567</v>
      </c>
      <c r="N1070" s="14" t="s">
        <v>47</v>
      </c>
      <c r="O1070" s="14" t="s">
        <v>575</v>
      </c>
      <c r="P1070" s="13">
        <v>44</v>
      </c>
      <c r="Q1070" s="15">
        <v>40909</v>
      </c>
      <c r="R1070" s="15">
        <v>40909</v>
      </c>
      <c r="S1070" s="13">
        <v>13</v>
      </c>
      <c r="T1070" s="16">
        <v>0.72170329670329658</v>
      </c>
      <c r="U1070" s="17">
        <v>20</v>
      </c>
      <c r="V1070" s="17">
        <v>20</v>
      </c>
      <c r="W1070" s="17">
        <v>15</v>
      </c>
      <c r="X1070" s="17">
        <v>25</v>
      </c>
      <c r="Y1070" s="17">
        <v>80</v>
      </c>
      <c r="Z1070" s="18" t="s">
        <v>8698</v>
      </c>
      <c r="AA1070" s="17"/>
      <c r="AB1070" s="18">
        <v>396436</v>
      </c>
      <c r="AC1070" s="18">
        <v>198218</v>
      </c>
      <c r="AD1070" s="18">
        <v>198218</v>
      </c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</row>
    <row r="1071" spans="1:49" s="1" customFormat="1" x14ac:dyDescent="0.25">
      <c r="A1071" s="13">
        <v>2025</v>
      </c>
      <c r="B1071" s="14" t="s">
        <v>27</v>
      </c>
      <c r="C1071" s="14" t="s">
        <v>204</v>
      </c>
      <c r="D1071" s="14">
        <v>69071700</v>
      </c>
      <c r="E1071" s="13" t="s">
        <v>43</v>
      </c>
      <c r="F1071" s="14" t="s">
        <v>205</v>
      </c>
      <c r="G1071" s="14">
        <v>13605022</v>
      </c>
      <c r="H1071" s="13">
        <v>36119</v>
      </c>
      <c r="I1071" s="14" t="s">
        <v>821</v>
      </c>
      <c r="J1071" s="14" t="s">
        <v>2689</v>
      </c>
      <c r="K1071" s="14" t="s">
        <v>453</v>
      </c>
      <c r="L1071" s="14" t="s">
        <v>75</v>
      </c>
      <c r="M1071" s="14" t="s">
        <v>674</v>
      </c>
      <c r="N1071" s="14" t="s">
        <v>47</v>
      </c>
      <c r="O1071" s="14" t="s">
        <v>575</v>
      </c>
      <c r="P1071" s="13">
        <v>44</v>
      </c>
      <c r="Q1071" s="15">
        <v>43178</v>
      </c>
      <c r="R1071" s="15">
        <v>43178</v>
      </c>
      <c r="S1071" s="13">
        <v>7</v>
      </c>
      <c r="T1071" s="16">
        <v>0.52596153846153848</v>
      </c>
      <c r="U1071" s="17">
        <v>15</v>
      </c>
      <c r="V1071" s="17" t="s">
        <v>7818</v>
      </c>
      <c r="W1071" s="17">
        <v>15</v>
      </c>
      <c r="X1071" s="17">
        <v>25</v>
      </c>
      <c r="Y1071" s="17">
        <v>55</v>
      </c>
      <c r="Z1071" s="18" t="s">
        <v>8698</v>
      </c>
      <c r="AA1071" s="17" t="s">
        <v>8699</v>
      </c>
      <c r="AB1071" s="18">
        <v>293363</v>
      </c>
      <c r="AC1071" s="18">
        <v>146682</v>
      </c>
      <c r="AD1071" s="18">
        <v>146681</v>
      </c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</row>
    <row r="1072" spans="1:49" s="1" customFormat="1" x14ac:dyDescent="0.25">
      <c r="A1072" s="13">
        <v>2025</v>
      </c>
      <c r="B1072" s="14" t="s">
        <v>670</v>
      </c>
      <c r="C1072" s="14" t="s">
        <v>275</v>
      </c>
      <c r="D1072" s="14">
        <v>69150100</v>
      </c>
      <c r="E1072" s="13">
        <v>0</v>
      </c>
      <c r="F1072" s="14" t="s">
        <v>7849</v>
      </c>
      <c r="G1072" s="14">
        <v>8111021</v>
      </c>
      <c r="H1072" s="13">
        <v>34371</v>
      </c>
      <c r="I1072" s="14" t="s">
        <v>1306</v>
      </c>
      <c r="J1072" s="14" t="s">
        <v>7989</v>
      </c>
      <c r="K1072" s="14" t="s">
        <v>5405</v>
      </c>
      <c r="L1072" s="14" t="s">
        <v>254</v>
      </c>
      <c r="M1072" s="14" t="s">
        <v>567</v>
      </c>
      <c r="N1072" s="14" t="s">
        <v>96</v>
      </c>
      <c r="O1072" s="14" t="s">
        <v>603</v>
      </c>
      <c r="P1072" s="13">
        <v>44</v>
      </c>
      <c r="Q1072" s="15">
        <v>42606</v>
      </c>
      <c r="R1072" s="15">
        <v>42837</v>
      </c>
      <c r="S1072" s="13">
        <v>9</v>
      </c>
      <c r="T1072" s="16">
        <v>0.32653061224489793</v>
      </c>
      <c r="U1072" s="17">
        <v>15</v>
      </c>
      <c r="V1072" s="17">
        <v>20</v>
      </c>
      <c r="W1072" s="17">
        <v>15</v>
      </c>
      <c r="X1072" s="17">
        <v>25</v>
      </c>
      <c r="Y1072" s="17">
        <v>75</v>
      </c>
      <c r="Z1072" s="18" t="s">
        <v>8698</v>
      </c>
      <c r="AA1072" s="17"/>
      <c r="AB1072" s="18">
        <v>348864</v>
      </c>
      <c r="AC1072" s="18">
        <v>174432</v>
      </c>
      <c r="AD1072" s="18">
        <v>174432</v>
      </c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</row>
    <row r="1073" spans="1:49" s="1" customFormat="1" x14ac:dyDescent="0.25">
      <c r="A1073" s="13">
        <v>2025</v>
      </c>
      <c r="B1073" s="14" t="s">
        <v>27</v>
      </c>
      <c r="C1073" s="14" t="s">
        <v>53</v>
      </c>
      <c r="D1073" s="14">
        <v>70933700</v>
      </c>
      <c r="E1073" s="13">
        <v>9</v>
      </c>
      <c r="F1073" s="14" t="s">
        <v>54</v>
      </c>
      <c r="G1073" s="14">
        <v>13110040</v>
      </c>
      <c r="H1073" s="13">
        <v>35525</v>
      </c>
      <c r="I1073" s="14" t="s">
        <v>192</v>
      </c>
      <c r="J1073" s="14" t="s">
        <v>2690</v>
      </c>
      <c r="K1073" s="14" t="s">
        <v>55</v>
      </c>
      <c r="L1073" s="14" t="s">
        <v>1672</v>
      </c>
      <c r="M1073" s="14" t="s">
        <v>602</v>
      </c>
      <c r="N1073" s="14" t="s">
        <v>110</v>
      </c>
      <c r="O1073" s="14" t="s">
        <v>603</v>
      </c>
      <c r="P1073" s="13">
        <v>44</v>
      </c>
      <c r="Q1073" s="15">
        <v>40990</v>
      </c>
      <c r="R1073" s="15">
        <v>41277</v>
      </c>
      <c r="S1073" s="13">
        <v>13</v>
      </c>
      <c r="T1073" s="16">
        <v>0.5978174603174603</v>
      </c>
      <c r="U1073" s="17">
        <v>20</v>
      </c>
      <c r="V1073" s="17">
        <v>20</v>
      </c>
      <c r="W1073" s="17">
        <v>15</v>
      </c>
      <c r="X1073" s="17">
        <v>25</v>
      </c>
      <c r="Y1073" s="17">
        <v>80</v>
      </c>
      <c r="Z1073" s="18" t="s">
        <v>8698</v>
      </c>
      <c r="AA1073" s="17"/>
      <c r="AB1073" s="18">
        <v>396436</v>
      </c>
      <c r="AC1073" s="18">
        <v>198218</v>
      </c>
      <c r="AD1073" s="18">
        <v>198218</v>
      </c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</row>
    <row r="1074" spans="1:49" s="1" customFormat="1" x14ac:dyDescent="0.25">
      <c r="A1074" s="13">
        <v>2025</v>
      </c>
      <c r="B1074" s="14" t="s">
        <v>27</v>
      </c>
      <c r="C1074" s="14" t="s">
        <v>53</v>
      </c>
      <c r="D1074" s="14">
        <v>70933700</v>
      </c>
      <c r="E1074" s="13">
        <v>9</v>
      </c>
      <c r="F1074" s="14" t="s">
        <v>54</v>
      </c>
      <c r="G1074" s="14">
        <v>13110014</v>
      </c>
      <c r="H1074" s="13">
        <v>35511</v>
      </c>
      <c r="I1074" s="14" t="s">
        <v>124</v>
      </c>
      <c r="J1074" s="14" t="s">
        <v>7990</v>
      </c>
      <c r="K1074" s="14" t="s">
        <v>65</v>
      </c>
      <c r="L1074" s="14" t="s">
        <v>310</v>
      </c>
      <c r="M1074" s="14" t="s">
        <v>602</v>
      </c>
      <c r="N1074" s="14" t="s">
        <v>255</v>
      </c>
      <c r="O1074" s="14" t="s">
        <v>575</v>
      </c>
      <c r="P1074" s="13">
        <v>44</v>
      </c>
      <c r="Q1074" s="15">
        <v>45719</v>
      </c>
      <c r="R1074" s="15">
        <v>45719</v>
      </c>
      <c r="S1074" s="13">
        <v>0</v>
      </c>
      <c r="T1074" s="16">
        <v>0.55798319327731094</v>
      </c>
      <c r="U1074" s="17">
        <v>0</v>
      </c>
      <c r="V1074" s="17">
        <v>20</v>
      </c>
      <c r="W1074" s="17">
        <v>15</v>
      </c>
      <c r="X1074" s="17">
        <v>25</v>
      </c>
      <c r="Y1074" s="17">
        <v>60</v>
      </c>
      <c r="Z1074" s="18" t="s">
        <v>8698</v>
      </c>
      <c r="AA1074" s="17"/>
      <c r="AB1074" s="18">
        <v>293363</v>
      </c>
      <c r="AC1074" s="18">
        <v>146682</v>
      </c>
      <c r="AD1074" s="18">
        <v>146681</v>
      </c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</row>
    <row r="1075" spans="1:49" s="1" customFormat="1" x14ac:dyDescent="0.25">
      <c r="A1075" s="13">
        <v>2025</v>
      </c>
      <c r="B1075" s="14" t="s">
        <v>27</v>
      </c>
      <c r="C1075" s="14" t="s">
        <v>416</v>
      </c>
      <c r="D1075" s="14">
        <v>70856400</v>
      </c>
      <c r="E1075" s="13">
        <v>1</v>
      </c>
      <c r="F1075" s="14" t="s">
        <v>417</v>
      </c>
      <c r="G1075" s="14">
        <v>13201092</v>
      </c>
      <c r="H1075" s="13">
        <v>35896</v>
      </c>
      <c r="I1075" s="14" t="s">
        <v>2691</v>
      </c>
      <c r="J1075" s="14" t="s">
        <v>2692</v>
      </c>
      <c r="K1075" s="14" t="s">
        <v>1399</v>
      </c>
      <c r="L1075" s="14" t="s">
        <v>2693</v>
      </c>
      <c r="M1075" s="14" t="s">
        <v>602</v>
      </c>
      <c r="N1075" s="14" t="s">
        <v>96</v>
      </c>
      <c r="O1075" s="14" t="s">
        <v>603</v>
      </c>
      <c r="P1075" s="13">
        <v>44</v>
      </c>
      <c r="Q1075" s="15">
        <v>39085</v>
      </c>
      <c r="R1075" s="15">
        <v>39085</v>
      </c>
      <c r="S1075" s="13">
        <v>18</v>
      </c>
      <c r="T1075" s="16">
        <v>0.51181318681318677</v>
      </c>
      <c r="U1075" s="17">
        <v>25</v>
      </c>
      <c r="V1075" s="17">
        <v>20</v>
      </c>
      <c r="W1075" s="17">
        <v>15</v>
      </c>
      <c r="X1075" s="17">
        <v>25</v>
      </c>
      <c r="Y1075" s="17">
        <v>85</v>
      </c>
      <c r="Z1075" s="18" t="s">
        <v>8698</v>
      </c>
      <c r="AA1075" s="17"/>
      <c r="AB1075" s="18">
        <v>396436</v>
      </c>
      <c r="AC1075" s="18">
        <v>198218</v>
      </c>
      <c r="AD1075" s="18">
        <v>198218</v>
      </c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</row>
    <row r="1076" spans="1:49" s="1" customFormat="1" x14ac:dyDescent="0.25">
      <c r="A1076" s="13">
        <v>2025</v>
      </c>
      <c r="B1076" s="14" t="s">
        <v>27</v>
      </c>
      <c r="C1076" s="14" t="s">
        <v>53</v>
      </c>
      <c r="D1076" s="14">
        <v>70933700</v>
      </c>
      <c r="E1076" s="13">
        <v>9</v>
      </c>
      <c r="F1076" s="14" t="s">
        <v>54</v>
      </c>
      <c r="G1076" s="14">
        <v>13110040</v>
      </c>
      <c r="H1076" s="13">
        <v>35525</v>
      </c>
      <c r="I1076" s="14" t="s">
        <v>192</v>
      </c>
      <c r="J1076" s="14" t="s">
        <v>2694</v>
      </c>
      <c r="K1076" s="14" t="s">
        <v>2311</v>
      </c>
      <c r="L1076" s="14" t="s">
        <v>130</v>
      </c>
      <c r="M1076" s="14" t="s">
        <v>572</v>
      </c>
      <c r="N1076" s="14" t="s">
        <v>110</v>
      </c>
      <c r="O1076" s="14" t="s">
        <v>603</v>
      </c>
      <c r="P1076" s="13">
        <v>44</v>
      </c>
      <c r="Q1076" s="15">
        <v>40994</v>
      </c>
      <c r="R1076" s="15">
        <v>41332</v>
      </c>
      <c r="S1076" s="13">
        <v>13</v>
      </c>
      <c r="T1076" s="16">
        <v>0.5978174603174603</v>
      </c>
      <c r="U1076" s="17">
        <v>20</v>
      </c>
      <c r="V1076" s="17">
        <v>20</v>
      </c>
      <c r="W1076" s="17">
        <v>15</v>
      </c>
      <c r="X1076" s="17">
        <v>25</v>
      </c>
      <c r="Y1076" s="17">
        <v>80</v>
      </c>
      <c r="Z1076" s="18" t="s">
        <v>8698</v>
      </c>
      <c r="AA1076" s="17"/>
      <c r="AB1076" s="18">
        <v>396436</v>
      </c>
      <c r="AC1076" s="18">
        <v>198218</v>
      </c>
      <c r="AD1076" s="18">
        <v>198218</v>
      </c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</row>
    <row r="1077" spans="1:49" s="1" customFormat="1" x14ac:dyDescent="0.25">
      <c r="A1077" s="13">
        <v>2025</v>
      </c>
      <c r="B1077" s="14" t="s">
        <v>604</v>
      </c>
      <c r="C1077" s="14" t="s">
        <v>815</v>
      </c>
      <c r="D1077" s="14">
        <v>61955000</v>
      </c>
      <c r="E1077" s="13">
        <v>5</v>
      </c>
      <c r="F1077" s="14" t="s">
        <v>816</v>
      </c>
      <c r="G1077" s="14">
        <v>9112024</v>
      </c>
      <c r="H1077" s="13">
        <v>34879</v>
      </c>
      <c r="I1077" s="14" t="s">
        <v>817</v>
      </c>
      <c r="J1077" s="14" t="s">
        <v>2695</v>
      </c>
      <c r="K1077" s="14" t="s">
        <v>321</v>
      </c>
      <c r="L1077" s="14" t="s">
        <v>2696</v>
      </c>
      <c r="M1077" s="14" t="s">
        <v>567</v>
      </c>
      <c r="N1077" s="14" t="s">
        <v>96</v>
      </c>
      <c r="O1077" s="14" t="s">
        <v>603</v>
      </c>
      <c r="P1077" s="13">
        <v>44</v>
      </c>
      <c r="Q1077" s="15">
        <v>40182</v>
      </c>
      <c r="R1077" s="15">
        <v>40182</v>
      </c>
      <c r="S1077" s="13">
        <v>15</v>
      </c>
      <c r="T1077" s="16">
        <v>0.2742857142857143</v>
      </c>
      <c r="U1077" s="17">
        <v>20</v>
      </c>
      <c r="V1077" s="17">
        <v>20</v>
      </c>
      <c r="W1077" s="17">
        <v>15</v>
      </c>
      <c r="X1077" s="17">
        <v>25</v>
      </c>
      <c r="Y1077" s="17">
        <v>80</v>
      </c>
      <c r="Z1077" s="18" t="s">
        <v>8698</v>
      </c>
      <c r="AA1077" s="17"/>
      <c r="AB1077" s="18">
        <v>396436</v>
      </c>
      <c r="AC1077" s="18">
        <v>198218</v>
      </c>
      <c r="AD1077" s="18">
        <v>198218</v>
      </c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</row>
    <row r="1078" spans="1:49" s="1" customFormat="1" x14ac:dyDescent="0.25">
      <c r="A1078" s="13">
        <v>2025</v>
      </c>
      <c r="B1078" s="14" t="s">
        <v>27</v>
      </c>
      <c r="C1078" s="14" t="s">
        <v>1160</v>
      </c>
      <c r="D1078" s="14">
        <v>69255400</v>
      </c>
      <c r="E1078" s="13">
        <v>0</v>
      </c>
      <c r="F1078" s="14" t="s">
        <v>1161</v>
      </c>
      <c r="G1078" s="14">
        <v>13107013</v>
      </c>
      <c r="H1078" s="13">
        <v>31354</v>
      </c>
      <c r="I1078" s="14" t="s">
        <v>1162</v>
      </c>
      <c r="J1078" s="14" t="s">
        <v>2697</v>
      </c>
      <c r="K1078" s="14" t="s">
        <v>359</v>
      </c>
      <c r="L1078" s="14" t="s">
        <v>2698</v>
      </c>
      <c r="M1078" s="14" t="s">
        <v>602</v>
      </c>
      <c r="N1078" s="14" t="s">
        <v>880</v>
      </c>
      <c r="O1078" s="14" t="s">
        <v>575</v>
      </c>
      <c r="P1078" s="13">
        <v>44</v>
      </c>
      <c r="Q1078" s="15">
        <v>41716</v>
      </c>
      <c r="R1078" s="15">
        <v>41718</v>
      </c>
      <c r="S1078" s="13">
        <v>11</v>
      </c>
      <c r="T1078" s="16">
        <v>0.58848214285714273</v>
      </c>
      <c r="U1078" s="17">
        <v>20</v>
      </c>
      <c r="V1078" s="17">
        <v>20</v>
      </c>
      <c r="W1078" s="17">
        <v>15</v>
      </c>
      <c r="X1078" s="17">
        <v>25</v>
      </c>
      <c r="Y1078" s="17">
        <v>80</v>
      </c>
      <c r="Z1078" s="18" t="s">
        <v>8698</v>
      </c>
      <c r="AA1078" s="17"/>
      <c r="AB1078" s="18">
        <v>396436</v>
      </c>
      <c r="AC1078" s="18">
        <v>198218</v>
      </c>
      <c r="AD1078" s="18">
        <v>198218</v>
      </c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</row>
    <row r="1079" spans="1:49" s="1" customFormat="1" x14ac:dyDescent="0.25">
      <c r="A1079" s="13">
        <v>2025</v>
      </c>
      <c r="B1079" s="14" t="s">
        <v>27</v>
      </c>
      <c r="C1079" s="14" t="s">
        <v>1073</v>
      </c>
      <c r="D1079" s="14">
        <v>69255500</v>
      </c>
      <c r="E1079" s="13">
        <v>7</v>
      </c>
      <c r="F1079" s="14" t="s">
        <v>1074</v>
      </c>
      <c r="G1079" s="14">
        <v>13108007</v>
      </c>
      <c r="H1079" s="13">
        <v>35494</v>
      </c>
      <c r="I1079" s="14" t="s">
        <v>7899</v>
      </c>
      <c r="J1079" s="14" t="s">
        <v>2700</v>
      </c>
      <c r="K1079" s="14" t="s">
        <v>100</v>
      </c>
      <c r="L1079" s="14" t="s">
        <v>2701</v>
      </c>
      <c r="M1079" s="14" t="s">
        <v>567</v>
      </c>
      <c r="N1079" s="14" t="s">
        <v>1353</v>
      </c>
      <c r="O1079" s="14" t="s">
        <v>575</v>
      </c>
      <c r="P1079" s="13">
        <v>44</v>
      </c>
      <c r="Q1079" s="15">
        <v>44571</v>
      </c>
      <c r="R1079" s="15">
        <v>44875</v>
      </c>
      <c r="S1079" s="13">
        <v>3</v>
      </c>
      <c r="T1079" s="16">
        <v>0.68365384615384606</v>
      </c>
      <c r="U1079" s="17">
        <v>10</v>
      </c>
      <c r="V1079" s="17">
        <v>20</v>
      </c>
      <c r="W1079" s="17">
        <v>15</v>
      </c>
      <c r="X1079" s="17">
        <v>25</v>
      </c>
      <c r="Y1079" s="17">
        <v>70</v>
      </c>
      <c r="Z1079" s="18" t="s">
        <v>8698</v>
      </c>
      <c r="AA1079" s="17"/>
      <c r="AB1079" s="18">
        <v>293363</v>
      </c>
      <c r="AC1079" s="18">
        <v>146682</v>
      </c>
      <c r="AD1079" s="18">
        <v>146681</v>
      </c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</row>
    <row r="1080" spans="1:49" s="1" customFormat="1" x14ac:dyDescent="0.25">
      <c r="A1080" s="13">
        <v>2025</v>
      </c>
      <c r="B1080" s="14" t="s">
        <v>27</v>
      </c>
      <c r="C1080" s="14" t="s">
        <v>48</v>
      </c>
      <c r="D1080" s="14">
        <v>71378000</v>
      </c>
      <c r="E1080" s="13">
        <v>6</v>
      </c>
      <c r="F1080" s="14" t="s">
        <v>49</v>
      </c>
      <c r="G1080" s="14">
        <v>13113010</v>
      </c>
      <c r="H1080" s="13">
        <v>35574</v>
      </c>
      <c r="I1080" s="14" t="s">
        <v>983</v>
      </c>
      <c r="J1080" s="14" t="s">
        <v>2702</v>
      </c>
      <c r="K1080" s="14" t="s">
        <v>537</v>
      </c>
      <c r="L1080" s="14" t="s">
        <v>713</v>
      </c>
      <c r="M1080" s="14" t="s">
        <v>567</v>
      </c>
      <c r="N1080" s="14" t="s">
        <v>96</v>
      </c>
      <c r="O1080" s="14" t="s">
        <v>603</v>
      </c>
      <c r="P1080" s="13">
        <v>44</v>
      </c>
      <c r="Q1080" s="15">
        <v>36163</v>
      </c>
      <c r="R1080" s="15">
        <v>42709</v>
      </c>
      <c r="S1080" s="13">
        <v>26</v>
      </c>
      <c r="T1080" s="16">
        <v>0.57499999999999996</v>
      </c>
      <c r="U1080" s="17">
        <v>25</v>
      </c>
      <c r="V1080" s="17">
        <v>20</v>
      </c>
      <c r="W1080" s="17">
        <v>15</v>
      </c>
      <c r="X1080" s="17">
        <v>25</v>
      </c>
      <c r="Y1080" s="17">
        <v>85</v>
      </c>
      <c r="Z1080" s="18" t="s">
        <v>8698</v>
      </c>
      <c r="AA1080" s="17"/>
      <c r="AB1080" s="18">
        <v>396436</v>
      </c>
      <c r="AC1080" s="18">
        <v>198218</v>
      </c>
      <c r="AD1080" s="18">
        <v>198218</v>
      </c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</row>
    <row r="1081" spans="1:49" s="1" customFormat="1" x14ac:dyDescent="0.25">
      <c r="A1081" s="13">
        <v>2025</v>
      </c>
      <c r="B1081" s="14" t="s">
        <v>27</v>
      </c>
      <c r="C1081" s="14" t="s">
        <v>48</v>
      </c>
      <c r="D1081" s="14">
        <v>71378000</v>
      </c>
      <c r="E1081" s="13">
        <v>6</v>
      </c>
      <c r="F1081" s="14" t="s">
        <v>49</v>
      </c>
      <c r="G1081" s="14">
        <v>13113005</v>
      </c>
      <c r="H1081" s="13">
        <v>35569</v>
      </c>
      <c r="I1081" s="14" t="s">
        <v>568</v>
      </c>
      <c r="J1081" s="14" t="s">
        <v>1720</v>
      </c>
      <c r="K1081" s="14" t="s">
        <v>129</v>
      </c>
      <c r="L1081" s="14" t="s">
        <v>157</v>
      </c>
      <c r="M1081" s="14" t="s">
        <v>567</v>
      </c>
      <c r="N1081" s="14" t="s">
        <v>96</v>
      </c>
      <c r="O1081" s="14" t="s">
        <v>603</v>
      </c>
      <c r="P1081" s="13">
        <v>44</v>
      </c>
      <c r="Q1081" s="15">
        <v>35433</v>
      </c>
      <c r="R1081" s="15">
        <v>36161</v>
      </c>
      <c r="S1081" s="13">
        <v>28</v>
      </c>
      <c r="T1081" s="16">
        <v>0.36173469387755108</v>
      </c>
      <c r="U1081" s="17">
        <v>25</v>
      </c>
      <c r="V1081" s="17">
        <v>20</v>
      </c>
      <c r="W1081" s="17">
        <v>15</v>
      </c>
      <c r="X1081" s="17">
        <v>25</v>
      </c>
      <c r="Y1081" s="17">
        <v>85</v>
      </c>
      <c r="Z1081" s="18" t="s">
        <v>8698</v>
      </c>
      <c r="AA1081" s="17"/>
      <c r="AB1081" s="18">
        <v>396436</v>
      </c>
      <c r="AC1081" s="18">
        <v>198218</v>
      </c>
      <c r="AD1081" s="18">
        <v>198218</v>
      </c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</row>
    <row r="1082" spans="1:49" s="1" customFormat="1" x14ac:dyDescent="0.25">
      <c r="A1082" s="13">
        <v>2025</v>
      </c>
      <c r="B1082" s="14" t="s">
        <v>27</v>
      </c>
      <c r="C1082" s="14" t="s">
        <v>159</v>
      </c>
      <c r="D1082" s="14">
        <v>70932800</v>
      </c>
      <c r="E1082" s="13" t="s">
        <v>43</v>
      </c>
      <c r="F1082" s="14" t="s">
        <v>160</v>
      </c>
      <c r="G1082" s="14">
        <v>13120016</v>
      </c>
      <c r="H1082" s="13">
        <v>35678</v>
      </c>
      <c r="I1082" s="14" t="s">
        <v>2705</v>
      </c>
      <c r="J1082" s="14" t="s">
        <v>455</v>
      </c>
      <c r="K1082" s="14" t="s">
        <v>33</v>
      </c>
      <c r="L1082" s="14" t="s">
        <v>517</v>
      </c>
      <c r="M1082" s="14" t="s">
        <v>567</v>
      </c>
      <c r="N1082" s="14" t="s">
        <v>47</v>
      </c>
      <c r="O1082" s="14" t="s">
        <v>575</v>
      </c>
      <c r="P1082" s="13">
        <v>44</v>
      </c>
      <c r="Q1082" s="15">
        <v>36899</v>
      </c>
      <c r="R1082" s="15">
        <v>41043</v>
      </c>
      <c r="S1082" s="13">
        <v>24</v>
      </c>
      <c r="T1082" s="16">
        <v>0.55329670329670333</v>
      </c>
      <c r="U1082" s="17">
        <v>25</v>
      </c>
      <c r="V1082" s="17">
        <v>20</v>
      </c>
      <c r="W1082" s="17">
        <v>15</v>
      </c>
      <c r="X1082" s="17">
        <v>25</v>
      </c>
      <c r="Y1082" s="17">
        <v>85</v>
      </c>
      <c r="Z1082" s="18" t="s">
        <v>8698</v>
      </c>
      <c r="AA1082" s="17"/>
      <c r="AB1082" s="18">
        <v>396436</v>
      </c>
      <c r="AC1082" s="18">
        <v>198218</v>
      </c>
      <c r="AD1082" s="18">
        <v>198218</v>
      </c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</row>
    <row r="1083" spans="1:49" s="1" customFormat="1" x14ac:dyDescent="0.25">
      <c r="A1083" s="13">
        <v>2025</v>
      </c>
      <c r="B1083" s="14" t="s">
        <v>27</v>
      </c>
      <c r="C1083" s="14" t="s">
        <v>53</v>
      </c>
      <c r="D1083" s="14">
        <v>70933700</v>
      </c>
      <c r="E1083" s="13">
        <v>9</v>
      </c>
      <c r="F1083" s="14" t="s">
        <v>54</v>
      </c>
      <c r="G1083" s="14">
        <v>13110040</v>
      </c>
      <c r="H1083" s="13">
        <v>35525</v>
      </c>
      <c r="I1083" s="14" t="s">
        <v>192</v>
      </c>
      <c r="J1083" s="14" t="s">
        <v>2706</v>
      </c>
      <c r="K1083" s="14" t="s">
        <v>104</v>
      </c>
      <c r="L1083" s="14" t="s">
        <v>210</v>
      </c>
      <c r="M1083" s="14" t="s">
        <v>567</v>
      </c>
      <c r="N1083" s="14" t="s">
        <v>110</v>
      </c>
      <c r="O1083" s="14" t="s">
        <v>603</v>
      </c>
      <c r="P1083" s="13">
        <v>44</v>
      </c>
      <c r="Q1083" s="15">
        <v>41674</v>
      </c>
      <c r="R1083" s="15">
        <v>42372</v>
      </c>
      <c r="S1083" s="13">
        <v>11</v>
      </c>
      <c r="T1083" s="16">
        <v>0.5978174603174603</v>
      </c>
      <c r="U1083" s="17">
        <v>20</v>
      </c>
      <c r="V1083" s="17">
        <v>20</v>
      </c>
      <c r="W1083" s="17">
        <v>15</v>
      </c>
      <c r="X1083" s="17">
        <v>25</v>
      </c>
      <c r="Y1083" s="17">
        <v>80</v>
      </c>
      <c r="Z1083" s="18" t="s">
        <v>8698</v>
      </c>
      <c r="AA1083" s="17"/>
      <c r="AB1083" s="18">
        <v>396436</v>
      </c>
      <c r="AC1083" s="18">
        <v>198218</v>
      </c>
      <c r="AD1083" s="18">
        <v>198218</v>
      </c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</row>
    <row r="1084" spans="1:49" s="1" customFormat="1" x14ac:dyDescent="0.25">
      <c r="A1084" s="13">
        <v>2025</v>
      </c>
      <c r="B1084" s="14" t="s">
        <v>27</v>
      </c>
      <c r="C1084" s="14" t="s">
        <v>53</v>
      </c>
      <c r="D1084" s="14">
        <v>70933700</v>
      </c>
      <c r="E1084" s="13">
        <v>9</v>
      </c>
      <c r="F1084" s="14" t="s">
        <v>54</v>
      </c>
      <c r="G1084" s="14">
        <v>13110014</v>
      </c>
      <c r="H1084" s="13">
        <v>35511</v>
      </c>
      <c r="I1084" s="14" t="s">
        <v>124</v>
      </c>
      <c r="J1084" s="14" t="s">
        <v>1228</v>
      </c>
      <c r="K1084" s="14" t="s">
        <v>69</v>
      </c>
      <c r="L1084" s="14" t="s">
        <v>197</v>
      </c>
      <c r="M1084" s="14" t="s">
        <v>602</v>
      </c>
      <c r="N1084" s="14" t="s">
        <v>110</v>
      </c>
      <c r="O1084" s="14" t="s">
        <v>603</v>
      </c>
      <c r="P1084" s="13">
        <v>44</v>
      </c>
      <c r="Q1084" s="15">
        <v>40128</v>
      </c>
      <c r="R1084" s="15">
        <v>40546</v>
      </c>
      <c r="S1084" s="13">
        <v>15</v>
      </c>
      <c r="T1084" s="16">
        <v>0.55798319327731094</v>
      </c>
      <c r="U1084" s="17">
        <v>20</v>
      </c>
      <c r="V1084" s="17">
        <v>20</v>
      </c>
      <c r="W1084" s="17">
        <v>15</v>
      </c>
      <c r="X1084" s="17">
        <v>25</v>
      </c>
      <c r="Y1084" s="17">
        <v>80</v>
      </c>
      <c r="Z1084" s="18" t="s">
        <v>8698</v>
      </c>
      <c r="AA1084" s="17"/>
      <c r="AB1084" s="18">
        <v>396436</v>
      </c>
      <c r="AC1084" s="18">
        <v>198218</v>
      </c>
      <c r="AD1084" s="18">
        <v>198218</v>
      </c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</row>
    <row r="1085" spans="1:49" s="1" customFormat="1" x14ac:dyDescent="0.25">
      <c r="A1085" s="13">
        <v>2025</v>
      </c>
      <c r="B1085" s="14" t="s">
        <v>27</v>
      </c>
      <c r="C1085" s="14" t="s">
        <v>204</v>
      </c>
      <c r="D1085" s="14">
        <v>69071700</v>
      </c>
      <c r="E1085" s="13" t="s">
        <v>43</v>
      </c>
      <c r="F1085" s="14" t="s">
        <v>205</v>
      </c>
      <c r="G1085" s="14">
        <v>13605021</v>
      </c>
      <c r="H1085" s="13">
        <v>36118</v>
      </c>
      <c r="I1085" s="14" t="s">
        <v>1053</v>
      </c>
      <c r="J1085" s="14" t="s">
        <v>1115</v>
      </c>
      <c r="K1085" s="14" t="s">
        <v>441</v>
      </c>
      <c r="L1085" s="14" t="s">
        <v>52</v>
      </c>
      <c r="M1085" s="14" t="s">
        <v>799</v>
      </c>
      <c r="N1085" s="14" t="s">
        <v>96</v>
      </c>
      <c r="O1085" s="14" t="s">
        <v>603</v>
      </c>
      <c r="P1085" s="13">
        <v>44</v>
      </c>
      <c r="Q1085" s="15">
        <v>42479</v>
      </c>
      <c r="R1085" s="15">
        <v>42479</v>
      </c>
      <c r="S1085" s="13">
        <v>9</v>
      </c>
      <c r="T1085" s="16">
        <v>0.50439560439560438</v>
      </c>
      <c r="U1085" s="17">
        <v>15</v>
      </c>
      <c r="V1085" s="17">
        <v>20</v>
      </c>
      <c r="W1085" s="17">
        <v>15</v>
      </c>
      <c r="X1085" s="17">
        <v>25</v>
      </c>
      <c r="Y1085" s="17">
        <v>75</v>
      </c>
      <c r="Z1085" s="18" t="s">
        <v>8698</v>
      </c>
      <c r="AA1085" s="17"/>
      <c r="AB1085" s="18">
        <v>348864</v>
      </c>
      <c r="AC1085" s="18">
        <v>174432</v>
      </c>
      <c r="AD1085" s="18">
        <v>174432</v>
      </c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</row>
    <row r="1086" spans="1:49" s="1" customFormat="1" x14ac:dyDescent="0.25">
      <c r="A1086" s="13">
        <v>2025</v>
      </c>
      <c r="B1086" s="14" t="s">
        <v>27</v>
      </c>
      <c r="C1086" s="14" t="s">
        <v>48</v>
      </c>
      <c r="D1086" s="14">
        <v>71378000</v>
      </c>
      <c r="E1086" s="13">
        <v>6</v>
      </c>
      <c r="F1086" s="14" t="s">
        <v>49</v>
      </c>
      <c r="G1086" s="14">
        <v>13113009</v>
      </c>
      <c r="H1086" s="13">
        <v>35573</v>
      </c>
      <c r="I1086" s="14" t="s">
        <v>1237</v>
      </c>
      <c r="J1086" s="14" t="s">
        <v>2707</v>
      </c>
      <c r="K1086" s="14" t="s">
        <v>75</v>
      </c>
      <c r="L1086" s="14" t="s">
        <v>2708</v>
      </c>
      <c r="M1086" s="14" t="s">
        <v>567</v>
      </c>
      <c r="N1086" s="14" t="s">
        <v>96</v>
      </c>
      <c r="O1086" s="14" t="s">
        <v>603</v>
      </c>
      <c r="P1086" s="13">
        <v>44</v>
      </c>
      <c r="Q1086" s="15">
        <v>34337</v>
      </c>
      <c r="R1086" s="15">
        <v>36163</v>
      </c>
      <c r="S1086" s="13">
        <v>31</v>
      </c>
      <c r="T1086" s="16">
        <v>0.64601648351648344</v>
      </c>
      <c r="U1086" s="17">
        <v>25</v>
      </c>
      <c r="V1086" s="17">
        <v>20</v>
      </c>
      <c r="W1086" s="17">
        <v>15</v>
      </c>
      <c r="X1086" s="17">
        <v>25</v>
      </c>
      <c r="Y1086" s="17">
        <v>85</v>
      </c>
      <c r="Z1086" s="18" t="s">
        <v>8698</v>
      </c>
      <c r="AA1086" s="17"/>
      <c r="AB1086" s="18">
        <v>396436</v>
      </c>
      <c r="AC1086" s="18">
        <v>198218</v>
      </c>
      <c r="AD1086" s="18">
        <v>198218</v>
      </c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</row>
    <row r="1087" spans="1:49" s="1" customFormat="1" x14ac:dyDescent="0.25">
      <c r="A1087" s="13">
        <v>2025</v>
      </c>
      <c r="B1087" s="14" t="s">
        <v>843</v>
      </c>
      <c r="C1087" s="14" t="s">
        <v>844</v>
      </c>
      <c r="D1087" s="14">
        <v>69201000</v>
      </c>
      <c r="E1087" s="13">
        <v>0</v>
      </c>
      <c r="F1087" s="14" t="s">
        <v>7848</v>
      </c>
      <c r="G1087" s="14">
        <v>14204011</v>
      </c>
      <c r="H1087" s="13">
        <v>36237</v>
      </c>
      <c r="I1087" s="14" t="s">
        <v>514</v>
      </c>
      <c r="J1087" s="14" t="s">
        <v>2709</v>
      </c>
      <c r="K1087" s="14" t="s">
        <v>1707</v>
      </c>
      <c r="L1087" s="14" t="s">
        <v>360</v>
      </c>
      <c r="M1087" s="14" t="s">
        <v>629</v>
      </c>
      <c r="N1087" s="14" t="s">
        <v>96</v>
      </c>
      <c r="O1087" s="14" t="s">
        <v>603</v>
      </c>
      <c r="P1087" s="13">
        <v>44</v>
      </c>
      <c r="Q1087" s="15">
        <v>38061</v>
      </c>
      <c r="R1087" s="15">
        <v>38353</v>
      </c>
      <c r="S1087" s="13">
        <v>21</v>
      </c>
      <c r="T1087" s="16">
        <v>0.65023809523809528</v>
      </c>
      <c r="U1087" s="17">
        <v>25</v>
      </c>
      <c r="V1087" s="17">
        <v>20</v>
      </c>
      <c r="W1087" s="17">
        <v>15</v>
      </c>
      <c r="X1087" s="17">
        <v>25</v>
      </c>
      <c r="Y1087" s="17">
        <v>85</v>
      </c>
      <c r="Z1087" s="18" t="s">
        <v>8698</v>
      </c>
      <c r="AA1087" s="17"/>
      <c r="AB1087" s="18">
        <v>396436</v>
      </c>
      <c r="AC1087" s="18">
        <v>198218</v>
      </c>
      <c r="AD1087" s="18">
        <v>198218</v>
      </c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</row>
    <row r="1088" spans="1:49" s="1" customFormat="1" x14ac:dyDescent="0.25">
      <c r="A1088" s="13">
        <v>2025</v>
      </c>
      <c r="B1088" s="14" t="s">
        <v>585</v>
      </c>
      <c r="C1088" s="14" t="s">
        <v>881</v>
      </c>
      <c r="D1088" s="14">
        <v>69073700</v>
      </c>
      <c r="E1088" s="13">
        <v>0</v>
      </c>
      <c r="F1088" s="14" t="s">
        <v>882</v>
      </c>
      <c r="G1088" s="14">
        <v>5605001</v>
      </c>
      <c r="H1088" s="13">
        <v>33630</v>
      </c>
      <c r="I1088" s="14" t="s">
        <v>883</v>
      </c>
      <c r="J1088" s="14" t="s">
        <v>2230</v>
      </c>
      <c r="K1088" s="14" t="s">
        <v>52</v>
      </c>
      <c r="L1088" s="14" t="s">
        <v>89</v>
      </c>
      <c r="M1088" s="14" t="s">
        <v>567</v>
      </c>
      <c r="N1088" s="14" t="s">
        <v>47</v>
      </c>
      <c r="O1088" s="14" t="s">
        <v>575</v>
      </c>
      <c r="P1088" s="13">
        <v>44</v>
      </c>
      <c r="Q1088" s="15">
        <v>45383</v>
      </c>
      <c r="R1088" s="15">
        <v>45383</v>
      </c>
      <c r="S1088" s="13">
        <v>1</v>
      </c>
      <c r="T1088" s="16">
        <v>0.88644986449864493</v>
      </c>
      <c r="U1088" s="17">
        <v>0</v>
      </c>
      <c r="V1088" s="17">
        <v>20</v>
      </c>
      <c r="W1088" s="17">
        <v>15</v>
      </c>
      <c r="X1088" s="17">
        <v>25</v>
      </c>
      <c r="Y1088" s="17">
        <v>60</v>
      </c>
      <c r="Z1088" s="18" t="s">
        <v>8698</v>
      </c>
      <c r="AA1088" s="17"/>
      <c r="AB1088" s="18">
        <v>293363</v>
      </c>
      <c r="AC1088" s="18">
        <v>146682</v>
      </c>
      <c r="AD1088" s="18">
        <v>146681</v>
      </c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</row>
    <row r="1089" spans="1:49" s="1" customFormat="1" x14ac:dyDescent="0.25">
      <c r="A1089" s="13">
        <v>2025</v>
      </c>
      <c r="B1089" s="14" t="s">
        <v>653</v>
      </c>
      <c r="C1089" s="14" t="s">
        <v>2710</v>
      </c>
      <c r="D1089" s="14">
        <v>69080400</v>
      </c>
      <c r="E1089" s="13" t="s">
        <v>665</v>
      </c>
      <c r="F1089" s="14" t="s">
        <v>2711</v>
      </c>
      <c r="G1089" s="14">
        <v>6102401</v>
      </c>
      <c r="H1089" s="13">
        <v>33743</v>
      </c>
      <c r="I1089" s="14" t="s">
        <v>2712</v>
      </c>
      <c r="J1089" s="14" t="s">
        <v>2713</v>
      </c>
      <c r="K1089" s="14" t="s">
        <v>188</v>
      </c>
      <c r="L1089" s="14" t="s">
        <v>638</v>
      </c>
      <c r="M1089" s="14" t="s">
        <v>567</v>
      </c>
      <c r="N1089" s="14" t="s">
        <v>575</v>
      </c>
      <c r="O1089" s="14" t="s">
        <v>575</v>
      </c>
      <c r="P1089" s="13">
        <v>44</v>
      </c>
      <c r="Q1089" s="15">
        <v>40479</v>
      </c>
      <c r="R1089" s="15">
        <v>40479</v>
      </c>
      <c r="S1089" s="13">
        <v>14</v>
      </c>
      <c r="T1089" s="16">
        <v>0.53474025974025974</v>
      </c>
      <c r="U1089" s="17">
        <v>20</v>
      </c>
      <c r="V1089" s="17">
        <v>20</v>
      </c>
      <c r="W1089" s="17">
        <v>15</v>
      </c>
      <c r="X1089" s="17">
        <v>25</v>
      </c>
      <c r="Y1089" s="17">
        <v>80</v>
      </c>
      <c r="Z1089" s="18" t="s">
        <v>8698</v>
      </c>
      <c r="AA1089" s="17"/>
      <c r="AB1089" s="18">
        <v>396436</v>
      </c>
      <c r="AC1089" s="18">
        <v>198218</v>
      </c>
      <c r="AD1089" s="18">
        <v>198218</v>
      </c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</row>
    <row r="1090" spans="1:49" s="1" customFormat="1" x14ac:dyDescent="0.25">
      <c r="A1090" s="13">
        <v>2025</v>
      </c>
      <c r="B1090" s="14" t="s">
        <v>653</v>
      </c>
      <c r="C1090" s="14" t="s">
        <v>563</v>
      </c>
      <c r="D1090" s="14">
        <v>71014200</v>
      </c>
      <c r="E1090" s="13">
        <v>9</v>
      </c>
      <c r="F1090" s="14" t="s">
        <v>1813</v>
      </c>
      <c r="G1090" s="14">
        <v>6101402</v>
      </c>
      <c r="H1090" s="13">
        <v>33729</v>
      </c>
      <c r="I1090" s="14" t="s">
        <v>564</v>
      </c>
      <c r="J1090" s="14" t="s">
        <v>2714</v>
      </c>
      <c r="K1090" s="14" t="s">
        <v>1484</v>
      </c>
      <c r="L1090" s="14" t="s">
        <v>1484</v>
      </c>
      <c r="M1090" s="14" t="s">
        <v>705</v>
      </c>
      <c r="N1090" s="14" t="s">
        <v>658</v>
      </c>
      <c r="O1090" s="14" t="s">
        <v>603</v>
      </c>
      <c r="P1090" s="13">
        <v>44</v>
      </c>
      <c r="Q1090" s="15">
        <v>33298</v>
      </c>
      <c r="R1090" s="15">
        <v>45358</v>
      </c>
      <c r="S1090" s="13">
        <v>34</v>
      </c>
      <c r="T1090" s="16">
        <v>0.56892393320964763</v>
      </c>
      <c r="U1090" s="17">
        <v>25</v>
      </c>
      <c r="V1090" s="17">
        <v>20</v>
      </c>
      <c r="W1090" s="17">
        <v>15</v>
      </c>
      <c r="X1090" s="17">
        <v>25</v>
      </c>
      <c r="Y1090" s="17">
        <v>85</v>
      </c>
      <c r="Z1090" s="18" t="s">
        <v>8698</v>
      </c>
      <c r="AA1090" s="17"/>
      <c r="AB1090" s="18">
        <v>396436</v>
      </c>
      <c r="AC1090" s="18">
        <v>198218</v>
      </c>
      <c r="AD1090" s="18">
        <v>198218</v>
      </c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</row>
    <row r="1091" spans="1:49" s="1" customFormat="1" x14ac:dyDescent="0.25">
      <c r="A1091" s="13">
        <v>2025</v>
      </c>
      <c r="B1091" s="14" t="s">
        <v>653</v>
      </c>
      <c r="C1091" s="14" t="s">
        <v>302</v>
      </c>
      <c r="D1091" s="14">
        <v>69081100</v>
      </c>
      <c r="E1091" s="13">
        <v>6</v>
      </c>
      <c r="F1091" s="14" t="s">
        <v>303</v>
      </c>
      <c r="G1091" s="14">
        <v>6113402</v>
      </c>
      <c r="H1091" s="13">
        <v>33809</v>
      </c>
      <c r="I1091" s="14" t="s">
        <v>538</v>
      </c>
      <c r="J1091" s="14" t="s">
        <v>2716</v>
      </c>
      <c r="K1091" s="14" t="s">
        <v>33</v>
      </c>
      <c r="L1091" s="14" t="s">
        <v>33</v>
      </c>
      <c r="M1091" s="14" t="s">
        <v>567</v>
      </c>
      <c r="N1091" s="14" t="s">
        <v>47</v>
      </c>
      <c r="O1091" s="14" t="s">
        <v>575</v>
      </c>
      <c r="P1091" s="13">
        <v>44</v>
      </c>
      <c r="Q1091" s="15">
        <v>44987</v>
      </c>
      <c r="R1091" s="15">
        <v>44987</v>
      </c>
      <c r="S1091" s="13">
        <v>2</v>
      </c>
      <c r="T1091" s="16">
        <v>0.48382352941176471</v>
      </c>
      <c r="U1091" s="17">
        <v>10</v>
      </c>
      <c r="V1091" s="17">
        <v>20</v>
      </c>
      <c r="W1091" s="17">
        <v>15</v>
      </c>
      <c r="X1091" s="17">
        <v>25</v>
      </c>
      <c r="Y1091" s="17">
        <v>70</v>
      </c>
      <c r="Z1091" s="18" t="s">
        <v>8698</v>
      </c>
      <c r="AA1091" s="17"/>
      <c r="AB1091" s="18">
        <v>293363</v>
      </c>
      <c r="AC1091" s="18">
        <v>146682</v>
      </c>
      <c r="AD1091" s="18">
        <v>146681</v>
      </c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</row>
    <row r="1092" spans="1:49" s="1" customFormat="1" x14ac:dyDescent="0.25">
      <c r="A1092" s="13">
        <v>2025</v>
      </c>
      <c r="B1092" s="14" t="s">
        <v>576</v>
      </c>
      <c r="C1092" s="14" t="s">
        <v>577</v>
      </c>
      <c r="D1092" s="14">
        <v>69110400</v>
      </c>
      <c r="E1092" s="13">
        <v>1</v>
      </c>
      <c r="F1092" s="14" t="s">
        <v>578</v>
      </c>
      <c r="G1092" s="14">
        <v>7101028</v>
      </c>
      <c r="H1092" s="13">
        <v>33950</v>
      </c>
      <c r="I1092" s="14" t="s">
        <v>1313</v>
      </c>
      <c r="J1092" s="14" t="s">
        <v>7991</v>
      </c>
      <c r="K1092" s="14" t="s">
        <v>623</v>
      </c>
      <c r="L1092" s="14" t="s">
        <v>506</v>
      </c>
      <c r="M1092" s="14" t="s">
        <v>629</v>
      </c>
      <c r="N1092" s="14" t="s">
        <v>444</v>
      </c>
      <c r="O1092" s="14" t="s">
        <v>603</v>
      </c>
      <c r="P1092" s="13">
        <v>44</v>
      </c>
      <c r="Q1092" s="15">
        <v>45726</v>
      </c>
      <c r="R1092" s="15">
        <v>45847</v>
      </c>
      <c r="S1092" s="13">
        <v>0</v>
      </c>
      <c r="T1092" s="16">
        <v>0.58140756302521002</v>
      </c>
      <c r="U1092" s="17">
        <v>0</v>
      </c>
      <c r="V1092" s="17">
        <v>20</v>
      </c>
      <c r="W1092" s="17">
        <v>15</v>
      </c>
      <c r="X1092" s="17">
        <v>25</v>
      </c>
      <c r="Y1092" s="17">
        <v>60</v>
      </c>
      <c r="Z1092" s="18" t="s">
        <v>8698</v>
      </c>
      <c r="AA1092" s="17"/>
      <c r="AB1092" s="18">
        <v>293363</v>
      </c>
      <c r="AC1092" s="18">
        <v>146682</v>
      </c>
      <c r="AD1092" s="18">
        <v>146681</v>
      </c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</row>
    <row r="1093" spans="1:49" s="1" customFormat="1" x14ac:dyDescent="0.25">
      <c r="A1093" s="13">
        <v>2025</v>
      </c>
      <c r="B1093" s="14" t="s">
        <v>576</v>
      </c>
      <c r="C1093" s="14" t="s">
        <v>278</v>
      </c>
      <c r="D1093" s="14">
        <v>69110900</v>
      </c>
      <c r="E1093" s="13">
        <v>3</v>
      </c>
      <c r="F1093" s="14" t="s">
        <v>841</v>
      </c>
      <c r="G1093" s="14">
        <v>7105016</v>
      </c>
      <c r="H1093" s="13">
        <v>33973</v>
      </c>
      <c r="I1093" s="14" t="s">
        <v>1501</v>
      </c>
      <c r="J1093" s="14" t="s">
        <v>921</v>
      </c>
      <c r="K1093" s="14" t="s">
        <v>360</v>
      </c>
      <c r="L1093" s="14" t="s">
        <v>69</v>
      </c>
      <c r="M1093" s="14" t="s">
        <v>705</v>
      </c>
      <c r="N1093" s="14" t="s">
        <v>282</v>
      </c>
      <c r="O1093" s="14" t="s">
        <v>603</v>
      </c>
      <c r="P1093" s="13">
        <v>44</v>
      </c>
      <c r="Q1093" s="15">
        <v>41701</v>
      </c>
      <c r="R1093" s="15">
        <v>41701</v>
      </c>
      <c r="S1093" s="13">
        <v>11</v>
      </c>
      <c r="T1093" s="16">
        <v>0.70879120879120872</v>
      </c>
      <c r="U1093" s="17">
        <v>20</v>
      </c>
      <c r="V1093" s="17">
        <v>20</v>
      </c>
      <c r="W1093" s="17">
        <v>15</v>
      </c>
      <c r="X1093" s="17">
        <v>25</v>
      </c>
      <c r="Y1093" s="17">
        <v>80</v>
      </c>
      <c r="Z1093" s="18" t="s">
        <v>8698</v>
      </c>
      <c r="AA1093" s="17"/>
      <c r="AB1093" s="18">
        <v>396436</v>
      </c>
      <c r="AC1093" s="18">
        <v>198218</v>
      </c>
      <c r="AD1093" s="18">
        <v>198218</v>
      </c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</row>
    <row r="1094" spans="1:49" s="1" customFormat="1" x14ac:dyDescent="0.25">
      <c r="A1094" s="13">
        <v>2025</v>
      </c>
      <c r="B1094" s="14" t="s">
        <v>576</v>
      </c>
      <c r="C1094" s="14" t="s">
        <v>278</v>
      </c>
      <c r="D1094" s="14">
        <v>69110900</v>
      </c>
      <c r="E1094" s="13">
        <v>3</v>
      </c>
      <c r="F1094" s="14" t="s">
        <v>841</v>
      </c>
      <c r="G1094" s="14">
        <v>7105027</v>
      </c>
      <c r="H1094" s="13">
        <v>33984</v>
      </c>
      <c r="I1094" s="14" t="s">
        <v>2094</v>
      </c>
      <c r="J1094" s="14" t="s">
        <v>2423</v>
      </c>
      <c r="K1094" s="14" t="s">
        <v>75</v>
      </c>
      <c r="L1094" s="14" t="s">
        <v>229</v>
      </c>
      <c r="M1094" s="14" t="s">
        <v>705</v>
      </c>
      <c r="N1094" s="14" t="s">
        <v>282</v>
      </c>
      <c r="O1094" s="14" t="s">
        <v>603</v>
      </c>
      <c r="P1094" s="13">
        <v>44</v>
      </c>
      <c r="Q1094" s="15">
        <v>39737</v>
      </c>
      <c r="R1094" s="15">
        <v>39737</v>
      </c>
      <c r="S1094" s="13">
        <v>16</v>
      </c>
      <c r="T1094" s="16">
        <v>0.11261904761904763</v>
      </c>
      <c r="U1094" s="17">
        <v>25</v>
      </c>
      <c r="V1094" s="17">
        <v>20</v>
      </c>
      <c r="W1094" s="17">
        <v>15</v>
      </c>
      <c r="X1094" s="17">
        <v>25</v>
      </c>
      <c r="Y1094" s="17">
        <v>85</v>
      </c>
      <c r="Z1094" s="18" t="s">
        <v>8698</v>
      </c>
      <c r="AA1094" s="17"/>
      <c r="AB1094" s="18">
        <v>396436</v>
      </c>
      <c r="AC1094" s="18">
        <v>198218</v>
      </c>
      <c r="AD1094" s="18">
        <v>198218</v>
      </c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</row>
    <row r="1095" spans="1:49" s="1" customFormat="1" x14ac:dyDescent="0.25">
      <c r="A1095" s="13">
        <v>2025</v>
      </c>
      <c r="B1095" s="14" t="s">
        <v>576</v>
      </c>
      <c r="C1095" s="14" t="s">
        <v>577</v>
      </c>
      <c r="D1095" s="14">
        <v>69110400</v>
      </c>
      <c r="E1095" s="13">
        <v>1</v>
      </c>
      <c r="F1095" s="14" t="s">
        <v>578</v>
      </c>
      <c r="G1095" s="14">
        <v>7101035</v>
      </c>
      <c r="H1095" s="13">
        <v>33957</v>
      </c>
      <c r="I1095" s="14" t="s">
        <v>2494</v>
      </c>
      <c r="J1095" s="14" t="s">
        <v>2012</v>
      </c>
      <c r="K1095" s="14" t="s">
        <v>414</v>
      </c>
      <c r="L1095" s="14" t="s">
        <v>2717</v>
      </c>
      <c r="M1095" s="14" t="s">
        <v>567</v>
      </c>
      <c r="N1095" s="14" t="s">
        <v>255</v>
      </c>
      <c r="O1095" s="14" t="s">
        <v>575</v>
      </c>
      <c r="P1095" s="13">
        <v>44</v>
      </c>
      <c r="Q1095" s="15">
        <v>40969</v>
      </c>
      <c r="R1095" s="15">
        <v>40969</v>
      </c>
      <c r="S1095" s="13">
        <v>13</v>
      </c>
      <c r="T1095" s="16">
        <v>0.66317460317460319</v>
      </c>
      <c r="U1095" s="17">
        <v>20</v>
      </c>
      <c r="V1095" s="17">
        <v>20</v>
      </c>
      <c r="W1095" s="17">
        <v>15</v>
      </c>
      <c r="X1095" s="17">
        <v>25</v>
      </c>
      <c r="Y1095" s="17">
        <v>80</v>
      </c>
      <c r="Z1095" s="18" t="s">
        <v>8698</v>
      </c>
      <c r="AA1095" s="17"/>
      <c r="AB1095" s="18">
        <v>396436</v>
      </c>
      <c r="AC1095" s="18">
        <v>198218</v>
      </c>
      <c r="AD1095" s="18">
        <v>198218</v>
      </c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</row>
    <row r="1096" spans="1:49" s="1" customFormat="1" x14ac:dyDescent="0.25">
      <c r="A1096" s="13">
        <v>2025</v>
      </c>
      <c r="B1096" s="14" t="s">
        <v>576</v>
      </c>
      <c r="C1096" s="14" t="s">
        <v>577</v>
      </c>
      <c r="D1096" s="14">
        <v>69110400</v>
      </c>
      <c r="E1096" s="13">
        <v>1</v>
      </c>
      <c r="F1096" s="14" t="s">
        <v>578</v>
      </c>
      <c r="G1096" s="14">
        <v>7101031</v>
      </c>
      <c r="H1096" s="13">
        <v>33953</v>
      </c>
      <c r="I1096" s="14" t="s">
        <v>1198</v>
      </c>
      <c r="J1096" s="14" t="s">
        <v>2718</v>
      </c>
      <c r="K1096" s="14" t="s">
        <v>190</v>
      </c>
      <c r="L1096" s="14" t="s">
        <v>2561</v>
      </c>
      <c r="M1096" s="14" t="s">
        <v>705</v>
      </c>
      <c r="N1096" s="14" t="s">
        <v>1201</v>
      </c>
      <c r="O1096" s="14" t="s">
        <v>603</v>
      </c>
      <c r="P1096" s="13">
        <v>44</v>
      </c>
      <c r="Q1096" s="15">
        <v>40616</v>
      </c>
      <c r="R1096" s="15">
        <v>40616</v>
      </c>
      <c r="S1096" s="13">
        <v>14</v>
      </c>
      <c r="T1096" s="16">
        <v>0.52582417582417584</v>
      </c>
      <c r="U1096" s="17">
        <v>20</v>
      </c>
      <c r="V1096" s="17">
        <v>20</v>
      </c>
      <c r="W1096" s="17">
        <v>15</v>
      </c>
      <c r="X1096" s="17">
        <v>25</v>
      </c>
      <c r="Y1096" s="17">
        <v>80</v>
      </c>
      <c r="Z1096" s="18" t="s">
        <v>8698</v>
      </c>
      <c r="AA1096" s="17"/>
      <c r="AB1096" s="18">
        <v>396436</v>
      </c>
      <c r="AC1096" s="18">
        <v>198218</v>
      </c>
      <c r="AD1096" s="18">
        <v>198218</v>
      </c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</row>
    <row r="1097" spans="1:49" s="1" customFormat="1" x14ac:dyDescent="0.25">
      <c r="A1097" s="13">
        <v>2025</v>
      </c>
      <c r="B1097" s="14" t="s">
        <v>670</v>
      </c>
      <c r="C1097" s="14" t="s">
        <v>719</v>
      </c>
      <c r="D1097" s="14">
        <v>69150800</v>
      </c>
      <c r="E1097" s="13">
        <v>5</v>
      </c>
      <c r="F1097" s="14" t="s">
        <v>720</v>
      </c>
      <c r="G1097" s="14">
        <v>8110034</v>
      </c>
      <c r="H1097" s="13">
        <v>34349</v>
      </c>
      <c r="I1097" s="14" t="s">
        <v>1501</v>
      </c>
      <c r="J1097" s="14" t="s">
        <v>2719</v>
      </c>
      <c r="K1097" s="14" t="s">
        <v>173</v>
      </c>
      <c r="L1097" s="14" t="s">
        <v>132</v>
      </c>
      <c r="M1097" s="14" t="s">
        <v>567</v>
      </c>
      <c r="N1097" s="14" t="s">
        <v>96</v>
      </c>
      <c r="O1097" s="14" t="s">
        <v>603</v>
      </c>
      <c r="P1097" s="13">
        <v>44</v>
      </c>
      <c r="Q1097" s="15">
        <v>39510</v>
      </c>
      <c r="R1097" s="15">
        <v>39510</v>
      </c>
      <c r="S1097" s="13">
        <v>17</v>
      </c>
      <c r="T1097" s="16">
        <v>0.81923076923076921</v>
      </c>
      <c r="U1097" s="17">
        <v>25</v>
      </c>
      <c r="V1097" s="17">
        <v>20</v>
      </c>
      <c r="W1097" s="17">
        <v>15</v>
      </c>
      <c r="X1097" s="17">
        <v>25</v>
      </c>
      <c r="Y1097" s="17">
        <v>85</v>
      </c>
      <c r="Z1097" s="18" t="s">
        <v>8698</v>
      </c>
      <c r="AA1097" s="17"/>
      <c r="AB1097" s="18">
        <v>396436</v>
      </c>
      <c r="AC1097" s="18">
        <v>198218</v>
      </c>
      <c r="AD1097" s="18">
        <v>198218</v>
      </c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</row>
    <row r="1098" spans="1:49" s="1" customFormat="1" x14ac:dyDescent="0.25">
      <c r="A1098" s="13">
        <v>2025</v>
      </c>
      <c r="B1098" s="14" t="s">
        <v>714</v>
      </c>
      <c r="C1098" s="14" t="s">
        <v>240</v>
      </c>
      <c r="D1098" s="14">
        <v>69220100</v>
      </c>
      <c r="E1098" s="13">
        <v>0</v>
      </c>
      <c r="F1098" s="14" t="s">
        <v>241</v>
      </c>
      <c r="G1098" s="14">
        <v>10101042</v>
      </c>
      <c r="H1098" s="13">
        <v>35090</v>
      </c>
      <c r="I1098" s="14" t="s">
        <v>2720</v>
      </c>
      <c r="J1098" s="14" t="s">
        <v>2721</v>
      </c>
      <c r="K1098" s="14" t="s">
        <v>38</v>
      </c>
      <c r="L1098" s="14" t="s">
        <v>1087</v>
      </c>
      <c r="M1098" s="14" t="s">
        <v>567</v>
      </c>
      <c r="N1098" s="14" t="s">
        <v>255</v>
      </c>
      <c r="O1098" s="14" t="s">
        <v>575</v>
      </c>
      <c r="P1098" s="13">
        <v>44</v>
      </c>
      <c r="Q1098" s="15">
        <v>40882</v>
      </c>
      <c r="R1098" s="15">
        <v>40882</v>
      </c>
      <c r="S1098" s="13">
        <v>13</v>
      </c>
      <c r="T1098" s="16">
        <v>0.45798319327731096</v>
      </c>
      <c r="U1098" s="17">
        <v>20</v>
      </c>
      <c r="V1098" s="17">
        <v>20</v>
      </c>
      <c r="W1098" s="17">
        <v>15</v>
      </c>
      <c r="X1098" s="17">
        <v>25</v>
      </c>
      <c r="Y1098" s="17">
        <v>80</v>
      </c>
      <c r="Z1098" s="18" t="s">
        <v>8698</v>
      </c>
      <c r="AA1098" s="17"/>
      <c r="AB1098" s="18">
        <v>396436</v>
      </c>
      <c r="AC1098" s="18">
        <v>198218</v>
      </c>
      <c r="AD1098" s="18">
        <v>198218</v>
      </c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</row>
    <row r="1099" spans="1:49" s="1" customFormat="1" x14ac:dyDescent="0.25">
      <c r="A1099" s="13">
        <v>2025</v>
      </c>
      <c r="B1099" s="14" t="s">
        <v>714</v>
      </c>
      <c r="C1099" s="14" t="s">
        <v>240</v>
      </c>
      <c r="D1099" s="14">
        <v>69220100</v>
      </c>
      <c r="E1099" s="13">
        <v>0</v>
      </c>
      <c r="F1099" s="14" t="s">
        <v>241</v>
      </c>
      <c r="G1099" s="14">
        <v>10101004</v>
      </c>
      <c r="H1099" s="13">
        <v>35076</v>
      </c>
      <c r="I1099" s="14" t="s">
        <v>1127</v>
      </c>
      <c r="J1099" s="14" t="s">
        <v>1342</v>
      </c>
      <c r="K1099" s="14" t="s">
        <v>433</v>
      </c>
      <c r="L1099" s="14" t="s">
        <v>835</v>
      </c>
      <c r="M1099" s="14" t="s">
        <v>567</v>
      </c>
      <c r="N1099" s="14" t="s">
        <v>255</v>
      </c>
      <c r="O1099" s="14" t="s">
        <v>575</v>
      </c>
      <c r="P1099" s="13">
        <v>44</v>
      </c>
      <c r="Q1099" s="15">
        <v>38047</v>
      </c>
      <c r="R1099" s="15">
        <v>38415</v>
      </c>
      <c r="S1099" s="13">
        <v>21</v>
      </c>
      <c r="T1099" s="16">
        <v>0.32893586005830905</v>
      </c>
      <c r="U1099" s="17">
        <v>25</v>
      </c>
      <c r="V1099" s="17">
        <v>20</v>
      </c>
      <c r="W1099" s="17">
        <v>15</v>
      </c>
      <c r="X1099" s="17">
        <v>25</v>
      </c>
      <c r="Y1099" s="17">
        <v>85</v>
      </c>
      <c r="Z1099" s="18" t="s">
        <v>8698</v>
      </c>
      <c r="AA1099" s="17"/>
      <c r="AB1099" s="18">
        <v>396436</v>
      </c>
      <c r="AC1099" s="18">
        <v>198218</v>
      </c>
      <c r="AD1099" s="18">
        <v>198218</v>
      </c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</row>
    <row r="1100" spans="1:49" s="1" customFormat="1" x14ac:dyDescent="0.25">
      <c r="A1100" s="13">
        <v>2025</v>
      </c>
      <c r="B1100" s="14" t="s">
        <v>585</v>
      </c>
      <c r="C1100" s="14" t="s">
        <v>1666</v>
      </c>
      <c r="D1100" s="14">
        <v>69073500</v>
      </c>
      <c r="E1100" s="13">
        <v>8</v>
      </c>
      <c r="F1100" s="14" t="s">
        <v>1667</v>
      </c>
      <c r="G1100" s="14">
        <v>5606001</v>
      </c>
      <c r="H1100" s="13">
        <v>33631</v>
      </c>
      <c r="I1100" s="14" t="s">
        <v>1708</v>
      </c>
      <c r="J1100" s="14" t="s">
        <v>2722</v>
      </c>
      <c r="K1100" s="14" t="s">
        <v>473</v>
      </c>
      <c r="L1100" s="14" t="s">
        <v>200</v>
      </c>
      <c r="M1100" s="14" t="s">
        <v>567</v>
      </c>
      <c r="N1100" s="14" t="s">
        <v>47</v>
      </c>
      <c r="O1100" s="14" t="s">
        <v>575</v>
      </c>
      <c r="P1100" s="13">
        <v>44</v>
      </c>
      <c r="Q1100" s="15">
        <v>40442</v>
      </c>
      <c r="R1100" s="15">
        <v>40442</v>
      </c>
      <c r="S1100" s="13">
        <v>14</v>
      </c>
      <c r="T1100" s="16">
        <v>0.71055194805194821</v>
      </c>
      <c r="U1100" s="17">
        <v>20</v>
      </c>
      <c r="V1100" s="17">
        <v>20</v>
      </c>
      <c r="W1100" s="17">
        <v>15</v>
      </c>
      <c r="X1100" s="17">
        <v>25</v>
      </c>
      <c r="Y1100" s="17">
        <v>80</v>
      </c>
      <c r="Z1100" s="18" t="s">
        <v>8698</v>
      </c>
      <c r="AA1100" s="17"/>
      <c r="AB1100" s="18">
        <v>396436</v>
      </c>
      <c r="AC1100" s="18">
        <v>198218</v>
      </c>
      <c r="AD1100" s="18">
        <v>198218</v>
      </c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</row>
    <row r="1101" spans="1:49" s="1" customFormat="1" x14ac:dyDescent="0.25">
      <c r="A1101" s="13">
        <v>2025</v>
      </c>
      <c r="B1101" s="14" t="s">
        <v>573</v>
      </c>
      <c r="C1101" s="14" t="s">
        <v>2237</v>
      </c>
      <c r="D1101" s="14">
        <v>69141400</v>
      </c>
      <c r="E1101" s="13">
        <v>0</v>
      </c>
      <c r="F1101" s="14" t="s">
        <v>7954</v>
      </c>
      <c r="G1101" s="14">
        <v>16107003</v>
      </c>
      <c r="H1101" s="13">
        <v>34685</v>
      </c>
      <c r="I1101" s="14" t="s">
        <v>2499</v>
      </c>
      <c r="J1101" s="14" t="s">
        <v>1543</v>
      </c>
      <c r="K1101" s="14" t="s">
        <v>310</v>
      </c>
      <c r="L1101" s="14" t="s">
        <v>2723</v>
      </c>
      <c r="M1101" s="14" t="s">
        <v>567</v>
      </c>
      <c r="N1101" s="14" t="s">
        <v>96</v>
      </c>
      <c r="O1101" s="14" t="s">
        <v>603</v>
      </c>
      <c r="P1101" s="13">
        <v>44</v>
      </c>
      <c r="Q1101" s="15">
        <v>36166</v>
      </c>
      <c r="R1101" s="15">
        <v>40385</v>
      </c>
      <c r="S1101" s="13">
        <v>26</v>
      </c>
      <c r="T1101" s="16">
        <v>0.64222797927461139</v>
      </c>
      <c r="U1101" s="17">
        <v>25</v>
      </c>
      <c r="V1101" s="17">
        <v>20</v>
      </c>
      <c r="W1101" s="17">
        <v>15</v>
      </c>
      <c r="X1101" s="17">
        <v>25</v>
      </c>
      <c r="Y1101" s="17">
        <v>85</v>
      </c>
      <c r="Z1101" s="18" t="s">
        <v>8698</v>
      </c>
      <c r="AA1101" s="17"/>
      <c r="AB1101" s="18">
        <v>396436</v>
      </c>
      <c r="AC1101" s="18">
        <v>198218</v>
      </c>
      <c r="AD1101" s="18">
        <v>198218</v>
      </c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</row>
    <row r="1102" spans="1:49" s="1" customFormat="1" x14ac:dyDescent="0.25">
      <c r="A1102" s="13">
        <v>2025</v>
      </c>
      <c r="B1102" s="14" t="s">
        <v>27</v>
      </c>
      <c r="C1102" s="14" t="s">
        <v>416</v>
      </c>
      <c r="D1102" s="14">
        <v>70856400</v>
      </c>
      <c r="E1102" s="13">
        <v>1</v>
      </c>
      <c r="F1102" s="14" t="s">
        <v>417</v>
      </c>
      <c r="G1102" s="14">
        <v>13201074</v>
      </c>
      <c r="H1102" s="13">
        <v>35880</v>
      </c>
      <c r="I1102" s="14" t="s">
        <v>599</v>
      </c>
      <c r="J1102" s="14" t="s">
        <v>1698</v>
      </c>
      <c r="K1102" s="14" t="s">
        <v>63</v>
      </c>
      <c r="L1102" s="14" t="s">
        <v>506</v>
      </c>
      <c r="M1102" s="14" t="s">
        <v>602</v>
      </c>
      <c r="N1102" s="14" t="s">
        <v>96</v>
      </c>
      <c r="O1102" s="14" t="s">
        <v>603</v>
      </c>
      <c r="P1102" s="13">
        <v>44</v>
      </c>
      <c r="Q1102" s="15">
        <v>39414</v>
      </c>
      <c r="R1102" s="15">
        <v>39414</v>
      </c>
      <c r="S1102" s="13">
        <v>17</v>
      </c>
      <c r="T1102" s="16">
        <v>0.54532967032967039</v>
      </c>
      <c r="U1102" s="17">
        <v>25</v>
      </c>
      <c r="V1102" s="17">
        <v>20</v>
      </c>
      <c r="W1102" s="17">
        <v>15</v>
      </c>
      <c r="X1102" s="17">
        <v>25</v>
      </c>
      <c r="Y1102" s="17">
        <v>85</v>
      </c>
      <c r="Z1102" s="18" t="s">
        <v>8698</v>
      </c>
      <c r="AA1102" s="17"/>
      <c r="AB1102" s="18">
        <v>396436</v>
      </c>
      <c r="AC1102" s="18">
        <v>198218</v>
      </c>
      <c r="AD1102" s="18">
        <v>198218</v>
      </c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</row>
    <row r="1103" spans="1:49" s="1" customFormat="1" x14ac:dyDescent="0.25">
      <c r="A1103" s="13">
        <v>2025</v>
      </c>
      <c r="B1103" s="14" t="s">
        <v>653</v>
      </c>
      <c r="C1103" s="14" t="s">
        <v>1581</v>
      </c>
      <c r="D1103" s="14">
        <v>69081200</v>
      </c>
      <c r="E1103" s="13">
        <v>2</v>
      </c>
      <c r="F1103" s="14" t="s">
        <v>1582</v>
      </c>
      <c r="G1103" s="14">
        <v>6115406</v>
      </c>
      <c r="H1103" s="13">
        <v>33824</v>
      </c>
      <c r="I1103" s="14" t="s">
        <v>1583</v>
      </c>
      <c r="J1103" s="14" t="s">
        <v>2724</v>
      </c>
      <c r="K1103" s="14" t="s">
        <v>274</v>
      </c>
      <c r="L1103" s="14" t="s">
        <v>60</v>
      </c>
      <c r="M1103" s="14" t="s">
        <v>629</v>
      </c>
      <c r="N1103" s="14" t="s">
        <v>96</v>
      </c>
      <c r="O1103" s="14" t="s">
        <v>603</v>
      </c>
      <c r="P1103" s="13">
        <v>44</v>
      </c>
      <c r="Q1103" s="15">
        <v>42095</v>
      </c>
      <c r="R1103" s="15">
        <v>42095</v>
      </c>
      <c r="S1103" s="13">
        <v>10</v>
      </c>
      <c r="T1103" s="16">
        <v>0.56565934065934076</v>
      </c>
      <c r="U1103" s="17">
        <v>15</v>
      </c>
      <c r="V1103" s="17">
        <v>20</v>
      </c>
      <c r="W1103" s="17">
        <v>15</v>
      </c>
      <c r="X1103" s="17">
        <v>25</v>
      </c>
      <c r="Y1103" s="17">
        <v>75</v>
      </c>
      <c r="Z1103" s="18" t="s">
        <v>8698</v>
      </c>
      <c r="AA1103" s="17"/>
      <c r="AB1103" s="18">
        <v>348864</v>
      </c>
      <c r="AC1103" s="18">
        <v>174432</v>
      </c>
      <c r="AD1103" s="18">
        <v>174432</v>
      </c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</row>
    <row r="1104" spans="1:49" s="1" customFormat="1" x14ac:dyDescent="0.25">
      <c r="A1104" s="13">
        <v>2025</v>
      </c>
      <c r="B1104" s="14" t="s">
        <v>573</v>
      </c>
      <c r="C1104" s="14" t="s">
        <v>806</v>
      </c>
      <c r="D1104" s="14">
        <v>69150300</v>
      </c>
      <c r="E1104" s="13">
        <v>3</v>
      </c>
      <c r="F1104" s="14" t="s">
        <v>807</v>
      </c>
      <c r="G1104" s="14">
        <v>16206002</v>
      </c>
      <c r="H1104" s="13">
        <v>34693</v>
      </c>
      <c r="I1104" s="14" t="s">
        <v>808</v>
      </c>
      <c r="J1104" s="14" t="s">
        <v>526</v>
      </c>
      <c r="K1104" s="14" t="s">
        <v>142</v>
      </c>
      <c r="L1104" s="14" t="s">
        <v>1138</v>
      </c>
      <c r="M1104" s="14" t="s">
        <v>629</v>
      </c>
      <c r="N1104" s="14" t="s">
        <v>2336</v>
      </c>
      <c r="O1104" s="14" t="s">
        <v>603</v>
      </c>
      <c r="P1104" s="13">
        <v>44</v>
      </c>
      <c r="Q1104" s="15">
        <v>45845</v>
      </c>
      <c r="R1104" s="15">
        <v>45845</v>
      </c>
      <c r="S1104" s="13">
        <v>0</v>
      </c>
      <c r="T1104" s="16">
        <v>0.73857142857142866</v>
      </c>
      <c r="U1104" s="17">
        <v>0</v>
      </c>
      <c r="V1104" s="17">
        <v>20</v>
      </c>
      <c r="W1104" s="17">
        <v>15</v>
      </c>
      <c r="X1104" s="17">
        <v>25</v>
      </c>
      <c r="Y1104" s="17">
        <v>60</v>
      </c>
      <c r="Z1104" s="18" t="s">
        <v>8698</v>
      </c>
      <c r="AA1104" s="17"/>
      <c r="AB1104" s="18">
        <v>293363</v>
      </c>
      <c r="AC1104" s="18">
        <v>146682</v>
      </c>
      <c r="AD1104" s="18">
        <v>146681</v>
      </c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</row>
    <row r="1105" spans="1:49" s="1" customFormat="1" x14ac:dyDescent="0.25">
      <c r="A1105" s="13">
        <v>2025</v>
      </c>
      <c r="B1105" s="14" t="s">
        <v>670</v>
      </c>
      <c r="C1105" s="14" t="s">
        <v>275</v>
      </c>
      <c r="D1105" s="14">
        <v>69150100</v>
      </c>
      <c r="E1105" s="13">
        <v>0</v>
      </c>
      <c r="F1105" s="14" t="s">
        <v>7849</v>
      </c>
      <c r="G1105" s="14">
        <v>8111023</v>
      </c>
      <c r="H1105" s="13">
        <v>34372</v>
      </c>
      <c r="I1105" s="14" t="s">
        <v>1085</v>
      </c>
      <c r="J1105" s="14" t="s">
        <v>2725</v>
      </c>
      <c r="K1105" s="14" t="s">
        <v>253</v>
      </c>
      <c r="L1105" s="14" t="s">
        <v>498</v>
      </c>
      <c r="M1105" s="14" t="s">
        <v>567</v>
      </c>
      <c r="N1105" s="14" t="s">
        <v>47</v>
      </c>
      <c r="O1105" s="14" t="s">
        <v>575</v>
      </c>
      <c r="P1105" s="13">
        <v>44</v>
      </c>
      <c r="Q1105" s="15">
        <v>41904</v>
      </c>
      <c r="R1105" s="15">
        <v>41904</v>
      </c>
      <c r="S1105" s="13">
        <v>10</v>
      </c>
      <c r="T1105" s="16">
        <v>0.76978021978021971</v>
      </c>
      <c r="U1105" s="17">
        <v>15</v>
      </c>
      <c r="V1105" s="17">
        <v>20</v>
      </c>
      <c r="W1105" s="17">
        <v>15</v>
      </c>
      <c r="X1105" s="17">
        <v>25</v>
      </c>
      <c r="Y1105" s="17">
        <v>75</v>
      </c>
      <c r="Z1105" s="18" t="s">
        <v>8698</v>
      </c>
      <c r="AA1105" s="17"/>
      <c r="AB1105" s="18">
        <v>348864</v>
      </c>
      <c r="AC1105" s="18">
        <v>174432</v>
      </c>
      <c r="AD1105" s="18">
        <v>174432</v>
      </c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</row>
    <row r="1106" spans="1:49" s="1" customFormat="1" x14ac:dyDescent="0.25">
      <c r="A1106" s="13">
        <v>2025</v>
      </c>
      <c r="B1106" s="14" t="s">
        <v>670</v>
      </c>
      <c r="C1106" s="14" t="s">
        <v>194</v>
      </c>
      <c r="D1106" s="14">
        <v>69160100</v>
      </c>
      <c r="E1106" s="13">
        <v>5</v>
      </c>
      <c r="F1106" s="14" t="s">
        <v>195</v>
      </c>
      <c r="G1106" s="14">
        <v>8202016</v>
      </c>
      <c r="H1106" s="13">
        <v>34407</v>
      </c>
      <c r="I1106" s="14" t="s">
        <v>1978</v>
      </c>
      <c r="J1106" s="14" t="s">
        <v>794</v>
      </c>
      <c r="K1106" s="14" t="s">
        <v>171</v>
      </c>
      <c r="L1106" s="14" t="s">
        <v>1510</v>
      </c>
      <c r="M1106" s="14" t="s">
        <v>567</v>
      </c>
      <c r="N1106" s="14" t="s">
        <v>61</v>
      </c>
      <c r="O1106" s="14" t="s">
        <v>575</v>
      </c>
      <c r="P1106" s="13">
        <v>44</v>
      </c>
      <c r="Q1106" s="15">
        <v>40345</v>
      </c>
      <c r="R1106" s="15">
        <v>40345</v>
      </c>
      <c r="S1106" s="13">
        <v>15</v>
      </c>
      <c r="T1106" s="16">
        <v>0.50071428571428578</v>
      </c>
      <c r="U1106" s="17">
        <v>20</v>
      </c>
      <c r="V1106" s="17">
        <v>20</v>
      </c>
      <c r="W1106" s="17">
        <v>15</v>
      </c>
      <c r="X1106" s="17">
        <v>25</v>
      </c>
      <c r="Y1106" s="17">
        <v>80</v>
      </c>
      <c r="Z1106" s="18" t="s">
        <v>8698</v>
      </c>
      <c r="AA1106" s="17"/>
      <c r="AB1106" s="18">
        <v>396436</v>
      </c>
      <c r="AC1106" s="18">
        <v>198218</v>
      </c>
      <c r="AD1106" s="18">
        <v>198218</v>
      </c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</row>
    <row r="1107" spans="1:49" s="1" customFormat="1" x14ac:dyDescent="0.25">
      <c r="A1107" s="13">
        <v>2025</v>
      </c>
      <c r="B1107" s="14" t="s">
        <v>670</v>
      </c>
      <c r="C1107" s="14" t="s">
        <v>80</v>
      </c>
      <c r="D1107" s="14">
        <v>69151100</v>
      </c>
      <c r="E1107" s="13">
        <v>6</v>
      </c>
      <c r="F1107" s="14" t="s">
        <v>81</v>
      </c>
      <c r="G1107" s="14">
        <v>8310001</v>
      </c>
      <c r="H1107" s="13">
        <v>34543</v>
      </c>
      <c r="I1107" s="14" t="s">
        <v>2726</v>
      </c>
      <c r="J1107" s="14" t="s">
        <v>2727</v>
      </c>
      <c r="K1107" s="14" t="s">
        <v>627</v>
      </c>
      <c r="L1107" s="14" t="s">
        <v>795</v>
      </c>
      <c r="M1107" s="14" t="s">
        <v>629</v>
      </c>
      <c r="N1107" s="14" t="s">
        <v>96</v>
      </c>
      <c r="O1107" s="14" t="s">
        <v>603</v>
      </c>
      <c r="P1107" s="13">
        <v>44</v>
      </c>
      <c r="Q1107" s="15">
        <v>39731</v>
      </c>
      <c r="R1107" s="15">
        <v>39731</v>
      </c>
      <c r="S1107" s="13">
        <v>16</v>
      </c>
      <c r="T1107" s="16">
        <v>0.63750000000000007</v>
      </c>
      <c r="U1107" s="17">
        <v>25</v>
      </c>
      <c r="V1107" s="17">
        <v>20</v>
      </c>
      <c r="W1107" s="17">
        <v>15</v>
      </c>
      <c r="X1107" s="17">
        <v>25</v>
      </c>
      <c r="Y1107" s="17">
        <v>85</v>
      </c>
      <c r="Z1107" s="18" t="s">
        <v>8698</v>
      </c>
      <c r="AA1107" s="17"/>
      <c r="AB1107" s="18">
        <v>396436</v>
      </c>
      <c r="AC1107" s="18">
        <v>198218</v>
      </c>
      <c r="AD1107" s="18">
        <v>198218</v>
      </c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</row>
    <row r="1108" spans="1:49" s="1" customFormat="1" x14ac:dyDescent="0.25">
      <c r="A1108" s="13">
        <v>2025</v>
      </c>
      <c r="B1108" s="14" t="s">
        <v>670</v>
      </c>
      <c r="C1108" s="14" t="s">
        <v>178</v>
      </c>
      <c r="D1108" s="14">
        <v>69170100</v>
      </c>
      <c r="E1108" s="13" t="s">
        <v>665</v>
      </c>
      <c r="F1108" s="14" t="s">
        <v>179</v>
      </c>
      <c r="G1108" s="14">
        <v>8301024</v>
      </c>
      <c r="H1108" s="13">
        <v>34487</v>
      </c>
      <c r="I1108" s="14" t="s">
        <v>1405</v>
      </c>
      <c r="J1108" s="14" t="s">
        <v>2728</v>
      </c>
      <c r="K1108" s="14" t="s">
        <v>1141</v>
      </c>
      <c r="L1108" s="14" t="s">
        <v>188</v>
      </c>
      <c r="M1108" s="14" t="s">
        <v>567</v>
      </c>
      <c r="N1108" s="14" t="s">
        <v>96</v>
      </c>
      <c r="O1108" s="14" t="s">
        <v>603</v>
      </c>
      <c r="P1108" s="13">
        <v>44</v>
      </c>
      <c r="Q1108" s="15">
        <v>42507</v>
      </c>
      <c r="R1108" s="15">
        <v>42507</v>
      </c>
      <c r="S1108" s="13">
        <v>9</v>
      </c>
      <c r="T1108" s="16">
        <v>0.44285714285714289</v>
      </c>
      <c r="U1108" s="17">
        <v>15</v>
      </c>
      <c r="V1108" s="17">
        <v>20</v>
      </c>
      <c r="W1108" s="17">
        <v>15</v>
      </c>
      <c r="X1108" s="17">
        <v>25</v>
      </c>
      <c r="Y1108" s="17">
        <v>75</v>
      </c>
      <c r="Z1108" s="18" t="s">
        <v>8698</v>
      </c>
      <c r="AA1108" s="17"/>
      <c r="AB1108" s="18">
        <v>348864</v>
      </c>
      <c r="AC1108" s="18">
        <v>174432</v>
      </c>
      <c r="AD1108" s="18">
        <v>174432</v>
      </c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</row>
    <row r="1109" spans="1:49" s="1" customFormat="1" x14ac:dyDescent="0.25">
      <c r="A1109" s="13">
        <v>2025</v>
      </c>
      <c r="B1109" s="14" t="s">
        <v>670</v>
      </c>
      <c r="C1109" s="14" t="s">
        <v>178</v>
      </c>
      <c r="D1109" s="14">
        <v>69170100</v>
      </c>
      <c r="E1109" s="13" t="s">
        <v>665</v>
      </c>
      <c r="F1109" s="14" t="s">
        <v>179</v>
      </c>
      <c r="G1109" s="14">
        <v>8301015</v>
      </c>
      <c r="H1109" s="13">
        <v>34482</v>
      </c>
      <c r="I1109" s="14" t="s">
        <v>421</v>
      </c>
      <c r="J1109" s="14" t="s">
        <v>2729</v>
      </c>
      <c r="K1109" s="14" t="s">
        <v>213</v>
      </c>
      <c r="L1109" s="14" t="s">
        <v>820</v>
      </c>
      <c r="M1109" s="14" t="s">
        <v>567</v>
      </c>
      <c r="N1109" s="14" t="s">
        <v>47</v>
      </c>
      <c r="O1109" s="14" t="s">
        <v>575</v>
      </c>
      <c r="P1109" s="13">
        <v>44</v>
      </c>
      <c r="Q1109" s="15">
        <v>39602</v>
      </c>
      <c r="R1109" s="15">
        <v>39602</v>
      </c>
      <c r="S1109" s="13">
        <v>17</v>
      </c>
      <c r="T1109" s="16">
        <v>0.37227891156462584</v>
      </c>
      <c r="U1109" s="17">
        <v>25</v>
      </c>
      <c r="V1109" s="17">
        <v>20</v>
      </c>
      <c r="W1109" s="17">
        <v>15</v>
      </c>
      <c r="X1109" s="17">
        <v>25</v>
      </c>
      <c r="Y1109" s="17">
        <v>85</v>
      </c>
      <c r="Z1109" s="18" t="s">
        <v>8698</v>
      </c>
      <c r="AA1109" s="17"/>
      <c r="AB1109" s="18">
        <v>396436</v>
      </c>
      <c r="AC1109" s="18">
        <v>198218</v>
      </c>
      <c r="AD1109" s="18">
        <v>198218</v>
      </c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</row>
    <row r="1110" spans="1:49" s="1" customFormat="1" x14ac:dyDescent="0.25">
      <c r="A1110" s="13">
        <v>2025</v>
      </c>
      <c r="B1110" s="14" t="s">
        <v>670</v>
      </c>
      <c r="C1110" s="14" t="s">
        <v>178</v>
      </c>
      <c r="D1110" s="14">
        <v>69170100</v>
      </c>
      <c r="E1110" s="13" t="s">
        <v>665</v>
      </c>
      <c r="F1110" s="14" t="s">
        <v>179</v>
      </c>
      <c r="G1110" s="14">
        <v>8301017</v>
      </c>
      <c r="H1110" s="13">
        <v>34484</v>
      </c>
      <c r="I1110" s="14" t="s">
        <v>1645</v>
      </c>
      <c r="J1110" s="14" t="s">
        <v>2318</v>
      </c>
      <c r="K1110" s="14" t="s">
        <v>486</v>
      </c>
      <c r="L1110" s="14" t="s">
        <v>151</v>
      </c>
      <c r="M1110" s="14" t="s">
        <v>567</v>
      </c>
      <c r="N1110" s="14" t="s">
        <v>96</v>
      </c>
      <c r="O1110" s="14" t="s">
        <v>603</v>
      </c>
      <c r="P1110" s="13">
        <v>44</v>
      </c>
      <c r="Q1110" s="15">
        <v>42466</v>
      </c>
      <c r="R1110" s="15">
        <v>42466</v>
      </c>
      <c r="S1110" s="13">
        <v>9</v>
      </c>
      <c r="T1110" s="16">
        <v>0.15368663594470047</v>
      </c>
      <c r="U1110" s="17">
        <v>15</v>
      </c>
      <c r="V1110" s="17">
        <v>20</v>
      </c>
      <c r="W1110" s="17">
        <v>15</v>
      </c>
      <c r="X1110" s="17">
        <v>25</v>
      </c>
      <c r="Y1110" s="17">
        <v>75</v>
      </c>
      <c r="Z1110" s="18" t="s">
        <v>8698</v>
      </c>
      <c r="AA1110" s="17"/>
      <c r="AB1110" s="18">
        <v>348864</v>
      </c>
      <c r="AC1110" s="18">
        <v>174432</v>
      </c>
      <c r="AD1110" s="18">
        <v>174432</v>
      </c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</row>
    <row r="1111" spans="1:49" s="1" customFormat="1" x14ac:dyDescent="0.25">
      <c r="A1111" s="13">
        <v>2025</v>
      </c>
      <c r="B1111" s="14" t="s">
        <v>670</v>
      </c>
      <c r="C1111" s="14" t="s">
        <v>681</v>
      </c>
      <c r="D1111" s="14">
        <v>69160300</v>
      </c>
      <c r="E1111" s="13">
        <v>8</v>
      </c>
      <c r="F1111" s="14" t="s">
        <v>682</v>
      </c>
      <c r="G1111" s="14">
        <v>8201010</v>
      </c>
      <c r="H1111" s="13">
        <v>34397</v>
      </c>
      <c r="I1111" s="14" t="s">
        <v>263</v>
      </c>
      <c r="J1111" s="14" t="s">
        <v>2730</v>
      </c>
      <c r="K1111" s="14" t="s">
        <v>414</v>
      </c>
      <c r="L1111" s="14" t="s">
        <v>100</v>
      </c>
      <c r="M1111" s="14" t="s">
        <v>567</v>
      </c>
      <c r="N1111" s="14" t="s">
        <v>96</v>
      </c>
      <c r="O1111" s="14" t="s">
        <v>603</v>
      </c>
      <c r="P1111" s="13">
        <v>44</v>
      </c>
      <c r="Q1111" s="15">
        <v>40023</v>
      </c>
      <c r="R1111" s="15">
        <v>40023</v>
      </c>
      <c r="S1111" s="13">
        <v>16</v>
      </c>
      <c r="T1111" s="16">
        <v>0.33442460317460321</v>
      </c>
      <c r="U1111" s="17">
        <v>25</v>
      </c>
      <c r="V1111" s="17">
        <v>20</v>
      </c>
      <c r="W1111" s="17">
        <v>15</v>
      </c>
      <c r="X1111" s="17">
        <v>25</v>
      </c>
      <c r="Y1111" s="17">
        <v>85</v>
      </c>
      <c r="Z1111" s="18" t="s">
        <v>8698</v>
      </c>
      <c r="AA1111" s="17"/>
      <c r="AB1111" s="18">
        <v>396436</v>
      </c>
      <c r="AC1111" s="18">
        <v>198218</v>
      </c>
      <c r="AD1111" s="18">
        <v>198218</v>
      </c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</row>
    <row r="1112" spans="1:49" s="1" customFormat="1" x14ac:dyDescent="0.25">
      <c r="A1112" s="13">
        <v>2025</v>
      </c>
      <c r="B1112" s="14" t="s">
        <v>670</v>
      </c>
      <c r="C1112" s="14" t="s">
        <v>994</v>
      </c>
      <c r="D1112" s="14">
        <v>69160500</v>
      </c>
      <c r="E1112" s="13">
        <v>0</v>
      </c>
      <c r="F1112" s="14" t="s">
        <v>1049</v>
      </c>
      <c r="G1112" s="14">
        <v>8203005</v>
      </c>
      <c r="H1112" s="13">
        <v>34424</v>
      </c>
      <c r="I1112" s="14" t="s">
        <v>1050</v>
      </c>
      <c r="J1112" s="14" t="s">
        <v>722</v>
      </c>
      <c r="K1112" s="14" t="s">
        <v>55</v>
      </c>
      <c r="L1112" s="14" t="s">
        <v>55</v>
      </c>
      <c r="M1112" s="14" t="s">
        <v>629</v>
      </c>
      <c r="N1112" s="14" t="s">
        <v>96</v>
      </c>
      <c r="O1112" s="14" t="s">
        <v>603</v>
      </c>
      <c r="P1112" s="13">
        <v>44</v>
      </c>
      <c r="Q1112" s="15">
        <v>41123</v>
      </c>
      <c r="R1112" s="15">
        <v>41022</v>
      </c>
      <c r="S1112" s="13">
        <v>13</v>
      </c>
      <c r="T1112" s="16">
        <v>0.62629870129870124</v>
      </c>
      <c r="U1112" s="17">
        <v>20</v>
      </c>
      <c r="V1112" s="17">
        <v>20</v>
      </c>
      <c r="W1112" s="17">
        <v>15</v>
      </c>
      <c r="X1112" s="17">
        <v>25</v>
      </c>
      <c r="Y1112" s="17">
        <v>80</v>
      </c>
      <c r="Z1112" s="18" t="s">
        <v>8697</v>
      </c>
      <c r="AA1112" s="17" t="s">
        <v>8700</v>
      </c>
      <c r="AB1112" s="18">
        <v>237862</v>
      </c>
      <c r="AC1112" s="18">
        <v>118931</v>
      </c>
      <c r="AD1112" s="18">
        <v>118931</v>
      </c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</row>
    <row r="1113" spans="1:49" s="1" customFormat="1" x14ac:dyDescent="0.25">
      <c r="A1113" s="13">
        <v>2025</v>
      </c>
      <c r="B1113" s="14" t="s">
        <v>27</v>
      </c>
      <c r="C1113" s="14" t="s">
        <v>825</v>
      </c>
      <c r="D1113" s="14">
        <v>69072600</v>
      </c>
      <c r="E1113" s="13">
        <v>9</v>
      </c>
      <c r="F1113" s="14" t="s">
        <v>826</v>
      </c>
      <c r="G1113" s="14">
        <v>13404026</v>
      </c>
      <c r="H1113" s="13">
        <v>36027</v>
      </c>
      <c r="I1113" s="14" t="s">
        <v>7894</v>
      </c>
      <c r="J1113" s="14" t="s">
        <v>7992</v>
      </c>
      <c r="K1113" s="14" t="s">
        <v>244</v>
      </c>
      <c r="L1113" s="14" t="s">
        <v>747</v>
      </c>
      <c r="M1113" s="14" t="s">
        <v>567</v>
      </c>
      <c r="N1113" s="14" t="s">
        <v>47</v>
      </c>
      <c r="O1113" s="14" t="s">
        <v>575</v>
      </c>
      <c r="P1113" s="13">
        <v>44</v>
      </c>
      <c r="Q1113" s="15">
        <v>41716</v>
      </c>
      <c r="R1113" s="15">
        <v>41716</v>
      </c>
      <c r="S1113" s="13">
        <v>11</v>
      </c>
      <c r="T1113" s="16">
        <v>0.48653846153846148</v>
      </c>
      <c r="U1113" s="17">
        <v>20</v>
      </c>
      <c r="V1113" s="17">
        <v>20</v>
      </c>
      <c r="W1113" s="17">
        <v>15</v>
      </c>
      <c r="X1113" s="17">
        <v>25</v>
      </c>
      <c r="Y1113" s="17">
        <v>80</v>
      </c>
      <c r="Z1113" s="18" t="s">
        <v>8698</v>
      </c>
      <c r="AA1113" s="17"/>
      <c r="AB1113" s="18">
        <v>396436</v>
      </c>
      <c r="AC1113" s="18">
        <v>198218</v>
      </c>
      <c r="AD1113" s="18">
        <v>198218</v>
      </c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</row>
    <row r="1114" spans="1:49" s="1" customFormat="1" x14ac:dyDescent="0.25">
      <c r="A1114" s="13">
        <v>2025</v>
      </c>
      <c r="B1114" s="14" t="s">
        <v>585</v>
      </c>
      <c r="C1114" s="14" t="s">
        <v>286</v>
      </c>
      <c r="D1114" s="14">
        <v>69050400</v>
      </c>
      <c r="E1114" s="13">
        <v>6</v>
      </c>
      <c r="F1114" s="14" t="s">
        <v>287</v>
      </c>
      <c r="G1114" s="14">
        <v>5405002</v>
      </c>
      <c r="H1114" s="13">
        <v>33557</v>
      </c>
      <c r="I1114" s="14" t="s">
        <v>288</v>
      </c>
      <c r="J1114" s="14" t="s">
        <v>2686</v>
      </c>
      <c r="K1114" s="14" t="s">
        <v>109</v>
      </c>
      <c r="L1114" s="14" t="s">
        <v>2275</v>
      </c>
      <c r="M1114" s="14" t="s">
        <v>567</v>
      </c>
      <c r="N1114" s="14" t="s">
        <v>96</v>
      </c>
      <c r="O1114" s="14" t="s">
        <v>603</v>
      </c>
      <c r="P1114" s="13">
        <v>44</v>
      </c>
      <c r="Q1114" s="15">
        <v>39630</v>
      </c>
      <c r="R1114" s="15">
        <v>39630</v>
      </c>
      <c r="S1114" s="13">
        <v>17</v>
      </c>
      <c r="T1114" s="16">
        <v>0.68241758241758232</v>
      </c>
      <c r="U1114" s="17">
        <v>25</v>
      </c>
      <c r="V1114" s="17">
        <v>20</v>
      </c>
      <c r="W1114" s="17">
        <v>15</v>
      </c>
      <c r="X1114" s="17">
        <v>25</v>
      </c>
      <c r="Y1114" s="17">
        <v>85</v>
      </c>
      <c r="Z1114" s="18" t="s">
        <v>8698</v>
      </c>
      <c r="AA1114" s="17"/>
      <c r="AB1114" s="18">
        <v>396436</v>
      </c>
      <c r="AC1114" s="18">
        <v>198218</v>
      </c>
      <c r="AD1114" s="18">
        <v>198218</v>
      </c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</row>
    <row r="1115" spans="1:49" s="1" customFormat="1" x14ac:dyDescent="0.25">
      <c r="A1115" s="13">
        <v>2025</v>
      </c>
      <c r="B1115" s="14" t="s">
        <v>604</v>
      </c>
      <c r="C1115" s="14" t="s">
        <v>2050</v>
      </c>
      <c r="D1115" s="14">
        <v>69191000</v>
      </c>
      <c r="E1115" s="13">
        <v>8</v>
      </c>
      <c r="F1115" s="14" t="s">
        <v>2051</v>
      </c>
      <c r="G1115" s="14">
        <v>9103002</v>
      </c>
      <c r="H1115" s="13">
        <v>34793</v>
      </c>
      <c r="I1115" s="14" t="s">
        <v>2731</v>
      </c>
      <c r="J1115" s="14" t="s">
        <v>2732</v>
      </c>
      <c r="K1115" s="14" t="s">
        <v>546</v>
      </c>
      <c r="L1115" s="14" t="s">
        <v>219</v>
      </c>
      <c r="M1115" s="14" t="s">
        <v>629</v>
      </c>
      <c r="N1115" s="14" t="s">
        <v>96</v>
      </c>
      <c r="O1115" s="14" t="s">
        <v>603</v>
      </c>
      <c r="P1115" s="13">
        <v>44</v>
      </c>
      <c r="Q1115" s="15">
        <v>34276</v>
      </c>
      <c r="R1115" s="15">
        <v>42800</v>
      </c>
      <c r="S1115" s="13">
        <v>31</v>
      </c>
      <c r="T1115" s="16">
        <v>0.43928571428571428</v>
      </c>
      <c r="U1115" s="17">
        <v>25</v>
      </c>
      <c r="V1115" s="17">
        <v>20</v>
      </c>
      <c r="W1115" s="17">
        <v>15</v>
      </c>
      <c r="X1115" s="17">
        <v>25</v>
      </c>
      <c r="Y1115" s="17">
        <v>85</v>
      </c>
      <c r="Z1115" s="18" t="s">
        <v>8698</v>
      </c>
      <c r="AA1115" s="17"/>
      <c r="AB1115" s="18">
        <v>396436</v>
      </c>
      <c r="AC1115" s="18">
        <v>198218</v>
      </c>
      <c r="AD1115" s="18">
        <v>198218</v>
      </c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</row>
    <row r="1116" spans="1:49" s="1" customFormat="1" x14ac:dyDescent="0.25">
      <c r="A1116" s="13">
        <v>2025</v>
      </c>
      <c r="B1116" s="14" t="s">
        <v>604</v>
      </c>
      <c r="C1116" s="14" t="s">
        <v>862</v>
      </c>
      <c r="D1116" s="14">
        <v>69190900</v>
      </c>
      <c r="E1116" s="13" t="s">
        <v>665</v>
      </c>
      <c r="F1116" s="14" t="s">
        <v>863</v>
      </c>
      <c r="G1116" s="14">
        <v>9105013</v>
      </c>
      <c r="H1116" s="13">
        <v>34810</v>
      </c>
      <c r="I1116" s="14" t="s">
        <v>1460</v>
      </c>
      <c r="J1116" s="14" t="s">
        <v>2733</v>
      </c>
      <c r="K1116" s="14" t="s">
        <v>536</v>
      </c>
      <c r="L1116" s="14" t="s">
        <v>262</v>
      </c>
      <c r="M1116" s="14" t="s">
        <v>608</v>
      </c>
      <c r="N1116" s="14" t="s">
        <v>86</v>
      </c>
      <c r="O1116" s="14" t="s">
        <v>609</v>
      </c>
      <c r="P1116" s="13">
        <v>44</v>
      </c>
      <c r="Q1116" s="15">
        <v>39630</v>
      </c>
      <c r="R1116" s="15">
        <v>39623</v>
      </c>
      <c r="S1116" s="13">
        <v>17</v>
      </c>
      <c r="T1116" s="16">
        <v>0.4091133004926108</v>
      </c>
      <c r="U1116" s="17">
        <v>25</v>
      </c>
      <c r="V1116" s="17">
        <v>20</v>
      </c>
      <c r="W1116" s="17">
        <v>15</v>
      </c>
      <c r="X1116" s="17">
        <v>25</v>
      </c>
      <c r="Y1116" s="17">
        <v>85</v>
      </c>
      <c r="Z1116" s="18" t="s">
        <v>8697</v>
      </c>
      <c r="AA1116" s="17" t="s">
        <v>8700</v>
      </c>
      <c r="AB1116" s="18">
        <v>237862</v>
      </c>
      <c r="AC1116" s="18">
        <v>118931</v>
      </c>
      <c r="AD1116" s="18">
        <v>118931</v>
      </c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</row>
    <row r="1117" spans="1:49" s="1" customFormat="1" x14ac:dyDescent="0.25">
      <c r="A1117" s="13">
        <v>2025</v>
      </c>
      <c r="B1117" s="14" t="s">
        <v>604</v>
      </c>
      <c r="C1117" s="14" t="s">
        <v>400</v>
      </c>
      <c r="D1117" s="14">
        <v>69191500</v>
      </c>
      <c r="E1117" s="13" t="s">
        <v>665</v>
      </c>
      <c r="F1117" s="14" t="s">
        <v>401</v>
      </c>
      <c r="G1117" s="14">
        <v>9120016</v>
      </c>
      <c r="H1117" s="13">
        <v>34953</v>
      </c>
      <c r="I1117" s="14" t="s">
        <v>2734</v>
      </c>
      <c r="J1117" s="14" t="s">
        <v>2735</v>
      </c>
      <c r="K1117" s="14" t="s">
        <v>105</v>
      </c>
      <c r="L1117" s="14" t="s">
        <v>2736</v>
      </c>
      <c r="M1117" s="14" t="s">
        <v>567</v>
      </c>
      <c r="N1117" s="14" t="s">
        <v>47</v>
      </c>
      <c r="O1117" s="14" t="s">
        <v>575</v>
      </c>
      <c r="P1117" s="13">
        <v>44</v>
      </c>
      <c r="Q1117" s="15">
        <v>42466</v>
      </c>
      <c r="R1117" s="15">
        <v>42466</v>
      </c>
      <c r="S1117" s="13">
        <v>9</v>
      </c>
      <c r="T1117" s="16">
        <v>0.77609890109890123</v>
      </c>
      <c r="U1117" s="17">
        <v>15</v>
      </c>
      <c r="V1117" s="17">
        <v>20</v>
      </c>
      <c r="W1117" s="17">
        <v>15</v>
      </c>
      <c r="X1117" s="17">
        <v>25</v>
      </c>
      <c r="Y1117" s="17">
        <v>75</v>
      </c>
      <c r="Z1117" s="18" t="s">
        <v>8698</v>
      </c>
      <c r="AA1117" s="17"/>
      <c r="AB1117" s="18">
        <v>348864</v>
      </c>
      <c r="AC1117" s="18">
        <v>174432</v>
      </c>
      <c r="AD1117" s="18">
        <v>174432</v>
      </c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</row>
    <row r="1118" spans="1:49" s="1" customFormat="1" x14ac:dyDescent="0.25">
      <c r="A1118" s="13">
        <v>2025</v>
      </c>
      <c r="B1118" s="14" t="s">
        <v>604</v>
      </c>
      <c r="C1118" s="14" t="s">
        <v>400</v>
      </c>
      <c r="D1118" s="14">
        <v>69191500</v>
      </c>
      <c r="E1118" s="13" t="s">
        <v>665</v>
      </c>
      <c r="F1118" s="14" t="s">
        <v>401</v>
      </c>
      <c r="G1118" s="14">
        <v>9120021</v>
      </c>
      <c r="H1118" s="13">
        <v>34958</v>
      </c>
      <c r="I1118" s="14" t="s">
        <v>2628</v>
      </c>
      <c r="J1118" s="14" t="s">
        <v>373</v>
      </c>
      <c r="K1118" s="14" t="s">
        <v>51</v>
      </c>
      <c r="L1118" s="14" t="s">
        <v>678</v>
      </c>
      <c r="M1118" s="14" t="s">
        <v>567</v>
      </c>
      <c r="N1118" s="14" t="s">
        <v>47</v>
      </c>
      <c r="O1118" s="14" t="s">
        <v>575</v>
      </c>
      <c r="P1118" s="13">
        <v>44</v>
      </c>
      <c r="Q1118" s="15">
        <v>40179</v>
      </c>
      <c r="R1118" s="15">
        <v>40179</v>
      </c>
      <c r="S1118" s="13">
        <v>15</v>
      </c>
      <c r="T1118" s="16">
        <v>0.71373626373626375</v>
      </c>
      <c r="U1118" s="17">
        <v>20</v>
      </c>
      <c r="V1118" s="17">
        <v>20</v>
      </c>
      <c r="W1118" s="17">
        <v>15</v>
      </c>
      <c r="X1118" s="17">
        <v>25</v>
      </c>
      <c r="Y1118" s="17">
        <v>80</v>
      </c>
      <c r="Z1118" s="18" t="s">
        <v>8698</v>
      </c>
      <c r="AA1118" s="17"/>
      <c r="AB1118" s="18">
        <v>396436</v>
      </c>
      <c r="AC1118" s="18">
        <v>198218</v>
      </c>
      <c r="AD1118" s="18">
        <v>198218</v>
      </c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</row>
    <row r="1119" spans="1:49" s="1" customFormat="1" x14ac:dyDescent="0.25">
      <c r="A1119" s="13">
        <v>2025</v>
      </c>
      <c r="B1119" s="14" t="s">
        <v>604</v>
      </c>
      <c r="C1119" s="14" t="s">
        <v>400</v>
      </c>
      <c r="D1119" s="14">
        <v>69191500</v>
      </c>
      <c r="E1119" s="13" t="s">
        <v>665</v>
      </c>
      <c r="F1119" s="14" t="s">
        <v>401</v>
      </c>
      <c r="G1119" s="14">
        <v>9120027</v>
      </c>
      <c r="H1119" s="13">
        <v>34960</v>
      </c>
      <c r="I1119" s="14" t="s">
        <v>847</v>
      </c>
      <c r="J1119" s="14" t="s">
        <v>98</v>
      </c>
      <c r="K1119" s="14" t="s">
        <v>1274</v>
      </c>
      <c r="L1119" s="14" t="s">
        <v>460</v>
      </c>
      <c r="M1119" s="14" t="s">
        <v>705</v>
      </c>
      <c r="N1119" s="14" t="s">
        <v>47</v>
      </c>
      <c r="O1119" s="14" t="s">
        <v>575</v>
      </c>
      <c r="P1119" s="13">
        <v>44</v>
      </c>
      <c r="Q1119" s="15">
        <v>45658</v>
      </c>
      <c r="R1119" s="15">
        <v>45887</v>
      </c>
      <c r="S1119" s="13">
        <v>0</v>
      </c>
      <c r="T1119" s="16">
        <v>0.52170329670329663</v>
      </c>
      <c r="U1119" s="17">
        <v>0</v>
      </c>
      <c r="V1119" s="17">
        <v>20</v>
      </c>
      <c r="W1119" s="17">
        <v>15</v>
      </c>
      <c r="X1119" s="17">
        <v>25</v>
      </c>
      <c r="Y1119" s="17">
        <v>60</v>
      </c>
      <c r="Z1119" s="18" t="s">
        <v>8698</v>
      </c>
      <c r="AA1119" s="17"/>
      <c r="AB1119" s="18">
        <v>293363</v>
      </c>
      <c r="AC1119" s="18">
        <v>146682</v>
      </c>
      <c r="AD1119" s="18">
        <v>146681</v>
      </c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</row>
    <row r="1120" spans="1:49" s="1" customFormat="1" x14ac:dyDescent="0.25">
      <c r="A1120" s="13">
        <v>2025</v>
      </c>
      <c r="B1120" s="14" t="s">
        <v>604</v>
      </c>
      <c r="C1120" s="14" t="s">
        <v>1492</v>
      </c>
      <c r="D1120" s="14">
        <v>69252400</v>
      </c>
      <c r="E1120" s="13">
        <v>4</v>
      </c>
      <c r="F1120" s="14" t="s">
        <v>1493</v>
      </c>
      <c r="G1120" s="14">
        <v>9104003</v>
      </c>
      <c r="H1120" s="13">
        <v>34803</v>
      </c>
      <c r="I1120" s="14" t="s">
        <v>1494</v>
      </c>
      <c r="J1120" s="14" t="s">
        <v>2737</v>
      </c>
      <c r="K1120" s="14" t="s">
        <v>2738</v>
      </c>
      <c r="L1120" s="14" t="s">
        <v>1934</v>
      </c>
      <c r="M1120" s="14" t="s">
        <v>2739</v>
      </c>
      <c r="N1120" s="14" t="s">
        <v>96</v>
      </c>
      <c r="O1120" s="14" t="s">
        <v>603</v>
      </c>
      <c r="P1120" s="13">
        <v>44</v>
      </c>
      <c r="Q1120" s="15">
        <v>43741</v>
      </c>
      <c r="R1120" s="15">
        <v>43741</v>
      </c>
      <c r="S1120" s="13">
        <v>5</v>
      </c>
      <c r="T1120" s="16">
        <v>0.45714285714285713</v>
      </c>
      <c r="U1120" s="17">
        <v>10</v>
      </c>
      <c r="V1120" s="17">
        <v>20</v>
      </c>
      <c r="W1120" s="17">
        <v>15</v>
      </c>
      <c r="X1120" s="17">
        <v>25</v>
      </c>
      <c r="Y1120" s="17">
        <v>70</v>
      </c>
      <c r="Z1120" s="18" t="s">
        <v>8698</v>
      </c>
      <c r="AA1120" s="17"/>
      <c r="AB1120" s="18">
        <v>293363</v>
      </c>
      <c r="AC1120" s="18">
        <v>146682</v>
      </c>
      <c r="AD1120" s="18">
        <v>146681</v>
      </c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</row>
    <row r="1121" spans="1:49" s="1" customFormat="1" x14ac:dyDescent="0.25">
      <c r="A1121" s="13">
        <v>2025</v>
      </c>
      <c r="B1121" s="14" t="s">
        <v>714</v>
      </c>
      <c r="C1121" s="14" t="s">
        <v>240</v>
      </c>
      <c r="D1121" s="14">
        <v>69220100</v>
      </c>
      <c r="E1121" s="13">
        <v>0</v>
      </c>
      <c r="F1121" s="14" t="s">
        <v>241</v>
      </c>
      <c r="G1121" s="14">
        <v>10101064</v>
      </c>
      <c r="H1121" s="13">
        <v>35110</v>
      </c>
      <c r="I1121" s="14" t="s">
        <v>754</v>
      </c>
      <c r="J1121" s="14" t="s">
        <v>2740</v>
      </c>
      <c r="K1121" s="14" t="s">
        <v>67</v>
      </c>
      <c r="L1121" s="14" t="s">
        <v>120</v>
      </c>
      <c r="M1121" s="14" t="s">
        <v>2741</v>
      </c>
      <c r="N1121" s="14" t="s">
        <v>282</v>
      </c>
      <c r="O1121" s="14" t="s">
        <v>603</v>
      </c>
      <c r="P1121" s="13">
        <v>44</v>
      </c>
      <c r="Q1121" s="15">
        <v>39873</v>
      </c>
      <c r="R1121" s="15">
        <v>41002</v>
      </c>
      <c r="S1121" s="13">
        <v>16</v>
      </c>
      <c r="T1121" s="16">
        <v>0.60971428571428576</v>
      </c>
      <c r="U1121" s="17">
        <v>25</v>
      </c>
      <c r="V1121" s="17">
        <v>20</v>
      </c>
      <c r="W1121" s="17">
        <v>15</v>
      </c>
      <c r="X1121" s="17">
        <v>25</v>
      </c>
      <c r="Y1121" s="17">
        <v>85</v>
      </c>
      <c r="Z1121" s="18" t="s">
        <v>8698</v>
      </c>
      <c r="AA1121" s="17"/>
      <c r="AB1121" s="18">
        <v>396436</v>
      </c>
      <c r="AC1121" s="18">
        <v>198218</v>
      </c>
      <c r="AD1121" s="18">
        <v>198218</v>
      </c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</row>
    <row r="1122" spans="1:49" s="1" customFormat="1" x14ac:dyDescent="0.25">
      <c r="A1122" s="13">
        <v>2025</v>
      </c>
      <c r="B1122" s="14" t="s">
        <v>714</v>
      </c>
      <c r="C1122" s="14" t="s">
        <v>240</v>
      </c>
      <c r="D1122" s="14">
        <v>69220100</v>
      </c>
      <c r="E1122" s="13">
        <v>0</v>
      </c>
      <c r="F1122" s="14" t="s">
        <v>241</v>
      </c>
      <c r="G1122" s="14">
        <v>10101055</v>
      </c>
      <c r="H1122" s="13">
        <v>35103</v>
      </c>
      <c r="I1122" s="14" t="s">
        <v>2742</v>
      </c>
      <c r="J1122" s="14" t="s">
        <v>2743</v>
      </c>
      <c r="K1122" s="14" t="s">
        <v>136</v>
      </c>
      <c r="L1122" s="14" t="s">
        <v>648</v>
      </c>
      <c r="M1122" s="14" t="s">
        <v>567</v>
      </c>
      <c r="N1122" s="14" t="s">
        <v>255</v>
      </c>
      <c r="O1122" s="14" t="s">
        <v>575</v>
      </c>
      <c r="P1122" s="13">
        <v>44</v>
      </c>
      <c r="Q1122" s="15">
        <v>40212</v>
      </c>
      <c r="R1122" s="15">
        <v>40641</v>
      </c>
      <c r="S1122" s="13">
        <v>15</v>
      </c>
      <c r="T1122" s="16">
        <v>0.61923076923076925</v>
      </c>
      <c r="U1122" s="17">
        <v>20</v>
      </c>
      <c r="V1122" s="17">
        <v>20</v>
      </c>
      <c r="W1122" s="17">
        <v>15</v>
      </c>
      <c r="X1122" s="17">
        <v>25</v>
      </c>
      <c r="Y1122" s="17">
        <v>80</v>
      </c>
      <c r="Z1122" s="18" t="s">
        <v>8698</v>
      </c>
      <c r="AA1122" s="17"/>
      <c r="AB1122" s="18">
        <v>396436</v>
      </c>
      <c r="AC1122" s="18">
        <v>198218</v>
      </c>
      <c r="AD1122" s="18">
        <v>198218</v>
      </c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</row>
    <row r="1123" spans="1:49" s="1" customFormat="1" x14ac:dyDescent="0.25">
      <c r="A1123" s="13">
        <v>2025</v>
      </c>
      <c r="B1123" s="14" t="s">
        <v>714</v>
      </c>
      <c r="C1123" s="14" t="s">
        <v>240</v>
      </c>
      <c r="D1123" s="14">
        <v>69220100</v>
      </c>
      <c r="E1123" s="13">
        <v>0</v>
      </c>
      <c r="F1123" s="14" t="s">
        <v>241</v>
      </c>
      <c r="G1123" s="14">
        <v>10101053</v>
      </c>
      <c r="H1123" s="13">
        <v>35101</v>
      </c>
      <c r="I1123" s="14" t="s">
        <v>995</v>
      </c>
      <c r="J1123" s="14" t="s">
        <v>2744</v>
      </c>
      <c r="K1123" s="14" t="s">
        <v>88</v>
      </c>
      <c r="L1123" s="14" t="s">
        <v>88</v>
      </c>
      <c r="M1123" s="14" t="s">
        <v>629</v>
      </c>
      <c r="N1123" s="14" t="s">
        <v>282</v>
      </c>
      <c r="O1123" s="14" t="s">
        <v>603</v>
      </c>
      <c r="P1123" s="13">
        <v>44</v>
      </c>
      <c r="Q1123" s="15">
        <v>34759</v>
      </c>
      <c r="R1123" s="15">
        <v>41397</v>
      </c>
      <c r="S1123" s="13">
        <v>30</v>
      </c>
      <c r="T1123" s="16">
        <v>0.67106227106227101</v>
      </c>
      <c r="U1123" s="17">
        <v>25</v>
      </c>
      <c r="V1123" s="17">
        <v>20</v>
      </c>
      <c r="W1123" s="17">
        <v>15</v>
      </c>
      <c r="X1123" s="17">
        <v>25</v>
      </c>
      <c r="Y1123" s="17">
        <v>85</v>
      </c>
      <c r="Z1123" s="18" t="s">
        <v>8698</v>
      </c>
      <c r="AA1123" s="17"/>
      <c r="AB1123" s="18">
        <v>396436</v>
      </c>
      <c r="AC1123" s="18">
        <v>198218</v>
      </c>
      <c r="AD1123" s="18">
        <v>198218</v>
      </c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</row>
    <row r="1124" spans="1:49" s="1" customFormat="1" x14ac:dyDescent="0.25">
      <c r="A1124" s="13">
        <v>2025</v>
      </c>
      <c r="B1124" s="14" t="s">
        <v>27</v>
      </c>
      <c r="C1124" s="14" t="s">
        <v>53</v>
      </c>
      <c r="D1124" s="14">
        <v>70933700</v>
      </c>
      <c r="E1124" s="13">
        <v>9</v>
      </c>
      <c r="F1124" s="14" t="s">
        <v>54</v>
      </c>
      <c r="G1124" s="14">
        <v>13110033</v>
      </c>
      <c r="H1124" s="13">
        <v>35520</v>
      </c>
      <c r="I1124" s="14" t="s">
        <v>660</v>
      </c>
      <c r="J1124" s="14" t="s">
        <v>2746</v>
      </c>
      <c r="K1124" s="14" t="s">
        <v>55</v>
      </c>
      <c r="L1124" s="14" t="s">
        <v>403</v>
      </c>
      <c r="M1124" s="14" t="s">
        <v>602</v>
      </c>
      <c r="N1124" s="14" t="s">
        <v>255</v>
      </c>
      <c r="O1124" s="14" t="s">
        <v>575</v>
      </c>
      <c r="P1124" s="13">
        <v>44</v>
      </c>
      <c r="Q1124" s="15">
        <v>45434</v>
      </c>
      <c r="R1124" s="15">
        <v>45719</v>
      </c>
      <c r="S1124" s="13">
        <v>1</v>
      </c>
      <c r="T1124" s="16">
        <v>0.61318681318681312</v>
      </c>
      <c r="U1124" s="17">
        <v>0</v>
      </c>
      <c r="V1124" s="17">
        <v>20</v>
      </c>
      <c r="W1124" s="17">
        <v>15</v>
      </c>
      <c r="X1124" s="17">
        <v>25</v>
      </c>
      <c r="Y1124" s="17">
        <v>60</v>
      </c>
      <c r="Z1124" s="18" t="s">
        <v>8698</v>
      </c>
      <c r="AA1124" s="17"/>
      <c r="AB1124" s="18">
        <v>293363</v>
      </c>
      <c r="AC1124" s="18">
        <v>146682</v>
      </c>
      <c r="AD1124" s="18">
        <v>146681</v>
      </c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</row>
    <row r="1125" spans="1:49" s="1" customFormat="1" x14ac:dyDescent="0.25">
      <c r="A1125" s="13">
        <v>2025</v>
      </c>
      <c r="B1125" s="14" t="s">
        <v>27</v>
      </c>
      <c r="C1125" s="14" t="s">
        <v>514</v>
      </c>
      <c r="D1125" s="14">
        <v>69261400</v>
      </c>
      <c r="E1125" s="13">
        <v>3</v>
      </c>
      <c r="F1125" s="14" t="s">
        <v>515</v>
      </c>
      <c r="G1125" s="14">
        <v>13604013</v>
      </c>
      <c r="H1125" s="13">
        <v>36107</v>
      </c>
      <c r="I1125" s="14" t="s">
        <v>7904</v>
      </c>
      <c r="J1125" s="14" t="s">
        <v>1761</v>
      </c>
      <c r="K1125" s="14" t="s">
        <v>158</v>
      </c>
      <c r="L1125" s="14" t="s">
        <v>254</v>
      </c>
      <c r="M1125" s="14" t="s">
        <v>567</v>
      </c>
      <c r="N1125" s="14" t="s">
        <v>96</v>
      </c>
      <c r="O1125" s="14" t="s">
        <v>603</v>
      </c>
      <c r="P1125" s="13">
        <v>44</v>
      </c>
      <c r="Q1125" s="15">
        <v>33367</v>
      </c>
      <c r="R1125" s="15">
        <v>42107</v>
      </c>
      <c r="S1125" s="13">
        <v>34</v>
      </c>
      <c r="T1125" s="16">
        <v>0.71985714285714264</v>
      </c>
      <c r="U1125" s="17">
        <v>25</v>
      </c>
      <c r="V1125" s="17">
        <v>20</v>
      </c>
      <c r="W1125" s="17">
        <v>15</v>
      </c>
      <c r="X1125" s="17">
        <v>25</v>
      </c>
      <c r="Y1125" s="17">
        <v>85</v>
      </c>
      <c r="Z1125" s="18" t="s">
        <v>8698</v>
      </c>
      <c r="AA1125" s="17"/>
      <c r="AB1125" s="18">
        <v>396436</v>
      </c>
      <c r="AC1125" s="18">
        <v>198218</v>
      </c>
      <c r="AD1125" s="18">
        <v>198218</v>
      </c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</row>
    <row r="1126" spans="1:49" s="1" customFormat="1" x14ac:dyDescent="0.25">
      <c r="A1126" s="13">
        <v>2025</v>
      </c>
      <c r="B1126" s="14" t="s">
        <v>604</v>
      </c>
      <c r="C1126" s="14" t="s">
        <v>314</v>
      </c>
      <c r="D1126" s="14">
        <v>69180100</v>
      </c>
      <c r="E1126" s="13">
        <v>4</v>
      </c>
      <c r="F1126" s="14" t="s">
        <v>315</v>
      </c>
      <c r="G1126" s="14">
        <v>9201040</v>
      </c>
      <c r="H1126" s="13">
        <v>34991</v>
      </c>
      <c r="I1126" s="14" t="s">
        <v>836</v>
      </c>
      <c r="J1126" s="14" t="s">
        <v>2747</v>
      </c>
      <c r="K1126" s="14" t="s">
        <v>201</v>
      </c>
      <c r="L1126" s="14" t="s">
        <v>2748</v>
      </c>
      <c r="M1126" s="14" t="s">
        <v>799</v>
      </c>
      <c r="N1126" s="14" t="s">
        <v>96</v>
      </c>
      <c r="O1126" s="14" t="s">
        <v>603</v>
      </c>
      <c r="P1126" s="13">
        <v>44</v>
      </c>
      <c r="Q1126" s="15">
        <v>40262</v>
      </c>
      <c r="R1126" s="15">
        <v>40262</v>
      </c>
      <c r="S1126" s="13">
        <v>15</v>
      </c>
      <c r="T1126" s="16">
        <v>0.64423076923076927</v>
      </c>
      <c r="U1126" s="17">
        <v>20</v>
      </c>
      <c r="V1126" s="17">
        <v>20</v>
      </c>
      <c r="W1126" s="17">
        <v>15</v>
      </c>
      <c r="X1126" s="17">
        <v>25</v>
      </c>
      <c r="Y1126" s="17">
        <v>80</v>
      </c>
      <c r="Z1126" s="18" t="s">
        <v>8698</v>
      </c>
      <c r="AA1126" s="17"/>
      <c r="AB1126" s="18">
        <v>396436</v>
      </c>
      <c r="AC1126" s="18">
        <v>198218</v>
      </c>
      <c r="AD1126" s="18">
        <v>198218</v>
      </c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</row>
    <row r="1127" spans="1:49" s="1" customFormat="1" x14ac:dyDescent="0.25">
      <c r="A1127" s="13">
        <v>2025</v>
      </c>
      <c r="B1127" s="14" t="s">
        <v>604</v>
      </c>
      <c r="C1127" s="14" t="s">
        <v>314</v>
      </c>
      <c r="D1127" s="14">
        <v>69180100</v>
      </c>
      <c r="E1127" s="13">
        <v>4</v>
      </c>
      <c r="F1127" s="14" t="s">
        <v>315</v>
      </c>
      <c r="G1127" s="14">
        <v>9201040</v>
      </c>
      <c r="H1127" s="13">
        <v>34991</v>
      </c>
      <c r="I1127" s="14" t="s">
        <v>836</v>
      </c>
      <c r="J1127" s="14" t="s">
        <v>2749</v>
      </c>
      <c r="K1127" s="14" t="s">
        <v>2095</v>
      </c>
      <c r="L1127" s="14" t="s">
        <v>2095</v>
      </c>
      <c r="M1127" s="14" t="s">
        <v>799</v>
      </c>
      <c r="N1127" s="14" t="s">
        <v>96</v>
      </c>
      <c r="O1127" s="14" t="s">
        <v>603</v>
      </c>
      <c r="P1127" s="13">
        <v>44</v>
      </c>
      <c r="Q1127" s="15">
        <v>40471</v>
      </c>
      <c r="R1127" s="15">
        <v>40471</v>
      </c>
      <c r="S1127" s="13">
        <v>14</v>
      </c>
      <c r="T1127" s="16">
        <v>0.64423076923076927</v>
      </c>
      <c r="U1127" s="17">
        <v>20</v>
      </c>
      <c r="V1127" s="17">
        <v>20</v>
      </c>
      <c r="W1127" s="17">
        <v>15</v>
      </c>
      <c r="X1127" s="17">
        <v>25</v>
      </c>
      <c r="Y1127" s="17">
        <v>80</v>
      </c>
      <c r="Z1127" s="18" t="s">
        <v>8698</v>
      </c>
      <c r="AA1127" s="17"/>
      <c r="AB1127" s="18">
        <v>396436</v>
      </c>
      <c r="AC1127" s="18">
        <v>198218</v>
      </c>
      <c r="AD1127" s="18">
        <v>198218</v>
      </c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</row>
    <row r="1128" spans="1:49" s="1" customFormat="1" x14ac:dyDescent="0.25">
      <c r="A1128" s="13">
        <v>2025</v>
      </c>
      <c r="B1128" s="14" t="s">
        <v>27</v>
      </c>
      <c r="C1128" s="14" t="s">
        <v>48</v>
      </c>
      <c r="D1128" s="14">
        <v>71378000</v>
      </c>
      <c r="E1128" s="13">
        <v>6</v>
      </c>
      <c r="F1128" s="14" t="s">
        <v>49</v>
      </c>
      <c r="G1128" s="14">
        <v>13113006</v>
      </c>
      <c r="H1128" s="13">
        <v>35570</v>
      </c>
      <c r="I1128" s="14" t="s">
        <v>988</v>
      </c>
      <c r="J1128" s="14" t="s">
        <v>1111</v>
      </c>
      <c r="K1128" s="14" t="s">
        <v>2750</v>
      </c>
      <c r="L1128" s="14" t="s">
        <v>1331</v>
      </c>
      <c r="M1128" s="14" t="s">
        <v>567</v>
      </c>
      <c r="N1128" s="14" t="s">
        <v>47</v>
      </c>
      <c r="O1128" s="14" t="s">
        <v>575</v>
      </c>
      <c r="P1128" s="13">
        <v>44</v>
      </c>
      <c r="Q1128" s="15">
        <v>39816</v>
      </c>
      <c r="R1128" s="15">
        <v>39918</v>
      </c>
      <c r="S1128" s="13">
        <v>16</v>
      </c>
      <c r="T1128" s="16">
        <v>0.48516483516483516</v>
      </c>
      <c r="U1128" s="17">
        <v>25</v>
      </c>
      <c r="V1128" s="17">
        <v>20</v>
      </c>
      <c r="W1128" s="17">
        <v>15</v>
      </c>
      <c r="X1128" s="17">
        <v>25</v>
      </c>
      <c r="Y1128" s="17">
        <v>85</v>
      </c>
      <c r="Z1128" s="18" t="s">
        <v>8698</v>
      </c>
      <c r="AA1128" s="17"/>
      <c r="AB1128" s="18">
        <v>396436</v>
      </c>
      <c r="AC1128" s="18">
        <v>198218</v>
      </c>
      <c r="AD1128" s="18">
        <v>198218</v>
      </c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</row>
    <row r="1129" spans="1:49" s="1" customFormat="1" x14ac:dyDescent="0.25">
      <c r="A1129" s="13">
        <v>2025</v>
      </c>
      <c r="B1129" s="14" t="s">
        <v>653</v>
      </c>
      <c r="C1129" s="14" t="s">
        <v>563</v>
      </c>
      <c r="D1129" s="14">
        <v>71014200</v>
      </c>
      <c r="E1129" s="13">
        <v>9</v>
      </c>
      <c r="F1129" s="14" t="s">
        <v>1813</v>
      </c>
      <c r="G1129" s="14">
        <v>6101412</v>
      </c>
      <c r="H1129" s="13">
        <v>33740</v>
      </c>
      <c r="I1129" s="14" t="s">
        <v>654</v>
      </c>
      <c r="J1129" s="14" t="s">
        <v>2751</v>
      </c>
      <c r="K1129" s="14" t="s">
        <v>69</v>
      </c>
      <c r="L1129" s="14" t="s">
        <v>1400</v>
      </c>
      <c r="M1129" s="14" t="s">
        <v>567</v>
      </c>
      <c r="N1129" s="14" t="s">
        <v>47</v>
      </c>
      <c r="O1129" s="14" t="s">
        <v>575</v>
      </c>
      <c r="P1129" s="13">
        <v>44</v>
      </c>
      <c r="Q1129" s="15">
        <v>38534</v>
      </c>
      <c r="R1129" s="15">
        <v>44665</v>
      </c>
      <c r="S1129" s="13">
        <v>20</v>
      </c>
      <c r="T1129" s="16">
        <v>0.6071428571428571</v>
      </c>
      <c r="U1129" s="17">
        <v>25</v>
      </c>
      <c r="V1129" s="17">
        <v>20</v>
      </c>
      <c r="W1129" s="17">
        <v>15</v>
      </c>
      <c r="X1129" s="17">
        <v>25</v>
      </c>
      <c r="Y1129" s="17">
        <v>85</v>
      </c>
      <c r="Z1129" s="18" t="s">
        <v>8698</v>
      </c>
      <c r="AA1129" s="17"/>
      <c r="AB1129" s="18">
        <v>396436</v>
      </c>
      <c r="AC1129" s="18">
        <v>198218</v>
      </c>
      <c r="AD1129" s="18">
        <v>198218</v>
      </c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</row>
    <row r="1130" spans="1:49" s="1" customFormat="1" x14ac:dyDescent="0.25">
      <c r="A1130" s="13">
        <v>2025</v>
      </c>
      <c r="B1130" s="14" t="s">
        <v>653</v>
      </c>
      <c r="C1130" s="14" t="s">
        <v>234</v>
      </c>
      <c r="D1130" s="14">
        <v>69080900</v>
      </c>
      <c r="E1130" s="13">
        <v>1</v>
      </c>
      <c r="F1130" s="14" t="s">
        <v>235</v>
      </c>
      <c r="G1130" s="14">
        <v>6112401</v>
      </c>
      <c r="H1130" s="13">
        <v>33802</v>
      </c>
      <c r="I1130" s="14" t="s">
        <v>504</v>
      </c>
      <c r="J1130" s="14" t="s">
        <v>2752</v>
      </c>
      <c r="K1130" s="14" t="s">
        <v>1202</v>
      </c>
      <c r="L1130" s="14" t="s">
        <v>506</v>
      </c>
      <c r="M1130" s="14" t="s">
        <v>567</v>
      </c>
      <c r="N1130" s="14" t="s">
        <v>47</v>
      </c>
      <c r="O1130" s="14" t="s">
        <v>575</v>
      </c>
      <c r="P1130" s="13">
        <v>44</v>
      </c>
      <c r="Q1130" s="15">
        <v>42377</v>
      </c>
      <c r="R1130" s="15">
        <v>42377</v>
      </c>
      <c r="S1130" s="13">
        <v>9</v>
      </c>
      <c r="T1130" s="16">
        <v>0.63076923076923075</v>
      </c>
      <c r="U1130" s="17">
        <v>15</v>
      </c>
      <c r="V1130" s="17">
        <v>20</v>
      </c>
      <c r="W1130" s="17">
        <v>15</v>
      </c>
      <c r="X1130" s="17">
        <v>25</v>
      </c>
      <c r="Y1130" s="17">
        <v>75</v>
      </c>
      <c r="Z1130" s="18" t="s">
        <v>8698</v>
      </c>
      <c r="AA1130" s="17"/>
      <c r="AB1130" s="18">
        <v>348864</v>
      </c>
      <c r="AC1130" s="18">
        <v>174432</v>
      </c>
      <c r="AD1130" s="18">
        <v>174432</v>
      </c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</row>
    <row r="1131" spans="1:49" s="1" customFormat="1" x14ac:dyDescent="0.25">
      <c r="A1131" s="13">
        <v>2025</v>
      </c>
      <c r="B1131" s="14" t="s">
        <v>653</v>
      </c>
      <c r="C1131" s="14" t="s">
        <v>234</v>
      </c>
      <c r="D1131" s="14">
        <v>69080900</v>
      </c>
      <c r="E1131" s="13">
        <v>1</v>
      </c>
      <c r="F1131" s="14" t="s">
        <v>235</v>
      </c>
      <c r="G1131" s="14">
        <v>6112403</v>
      </c>
      <c r="H1131" s="13">
        <v>33804</v>
      </c>
      <c r="I1131" s="14" t="s">
        <v>1559</v>
      </c>
      <c r="J1131" s="14" t="s">
        <v>2670</v>
      </c>
      <c r="K1131" s="14" t="s">
        <v>378</v>
      </c>
      <c r="L1131" s="14" t="s">
        <v>940</v>
      </c>
      <c r="M1131" s="14" t="s">
        <v>629</v>
      </c>
      <c r="N1131" s="14" t="s">
        <v>96</v>
      </c>
      <c r="O1131" s="14" t="s">
        <v>603</v>
      </c>
      <c r="P1131" s="13">
        <v>44</v>
      </c>
      <c r="Q1131" s="15">
        <v>44721</v>
      </c>
      <c r="R1131" s="15">
        <v>45796</v>
      </c>
      <c r="S1131" s="13">
        <v>3</v>
      </c>
      <c r="T1131" s="16">
        <v>0.68763736263736253</v>
      </c>
      <c r="U1131" s="17">
        <v>10</v>
      </c>
      <c r="V1131" s="17">
        <v>20</v>
      </c>
      <c r="W1131" s="17">
        <v>15</v>
      </c>
      <c r="X1131" s="17">
        <v>25</v>
      </c>
      <c r="Y1131" s="17">
        <v>70</v>
      </c>
      <c r="Z1131" s="18" t="s">
        <v>8698</v>
      </c>
      <c r="AA1131" s="17"/>
      <c r="AB1131" s="18">
        <v>293363</v>
      </c>
      <c r="AC1131" s="18">
        <v>146682</v>
      </c>
      <c r="AD1131" s="18">
        <v>146681</v>
      </c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</row>
    <row r="1132" spans="1:49" s="1" customFormat="1" x14ac:dyDescent="0.25">
      <c r="A1132" s="13">
        <v>2025</v>
      </c>
      <c r="B1132" s="14" t="s">
        <v>653</v>
      </c>
      <c r="C1132" s="14" t="s">
        <v>448</v>
      </c>
      <c r="D1132" s="14">
        <v>69091500</v>
      </c>
      <c r="E1132" s="13">
        <v>6</v>
      </c>
      <c r="F1132" s="14" t="s">
        <v>449</v>
      </c>
      <c r="G1132" s="14">
        <v>6307403</v>
      </c>
      <c r="H1132" s="13">
        <v>33915</v>
      </c>
      <c r="I1132" s="14" t="s">
        <v>686</v>
      </c>
      <c r="J1132" s="14" t="s">
        <v>2753</v>
      </c>
      <c r="K1132" s="14" t="s">
        <v>188</v>
      </c>
      <c r="L1132" s="14" t="s">
        <v>200</v>
      </c>
      <c r="M1132" s="14" t="s">
        <v>629</v>
      </c>
      <c r="N1132" s="14" t="s">
        <v>282</v>
      </c>
      <c r="O1132" s="14" t="s">
        <v>603</v>
      </c>
      <c r="P1132" s="13">
        <v>44</v>
      </c>
      <c r="Q1132" s="15">
        <v>37073</v>
      </c>
      <c r="R1132" s="15">
        <v>37683</v>
      </c>
      <c r="S1132" s="13">
        <v>24</v>
      </c>
      <c r="T1132" s="16">
        <v>0.56153846153846143</v>
      </c>
      <c r="U1132" s="17">
        <v>25</v>
      </c>
      <c r="V1132" s="17">
        <v>20</v>
      </c>
      <c r="W1132" s="17">
        <v>15</v>
      </c>
      <c r="X1132" s="17">
        <v>25</v>
      </c>
      <c r="Y1132" s="17">
        <v>85</v>
      </c>
      <c r="Z1132" s="18" t="s">
        <v>8698</v>
      </c>
      <c r="AA1132" s="17"/>
      <c r="AB1132" s="18">
        <v>396436</v>
      </c>
      <c r="AC1132" s="18">
        <v>198218</v>
      </c>
      <c r="AD1132" s="18">
        <v>198218</v>
      </c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</row>
    <row r="1133" spans="1:49" s="1" customFormat="1" x14ac:dyDescent="0.25">
      <c r="A1133" s="13">
        <v>2025</v>
      </c>
      <c r="B1133" s="14" t="s">
        <v>576</v>
      </c>
      <c r="C1133" s="14" t="s">
        <v>1297</v>
      </c>
      <c r="D1133" s="14">
        <v>69100100</v>
      </c>
      <c r="E1133" s="13">
        <v>8</v>
      </c>
      <c r="F1133" s="14" t="s">
        <v>7895</v>
      </c>
      <c r="G1133" s="14">
        <v>7301036</v>
      </c>
      <c r="H1133" s="13">
        <v>34053</v>
      </c>
      <c r="I1133" s="14" t="s">
        <v>1680</v>
      </c>
      <c r="J1133" s="14" t="s">
        <v>167</v>
      </c>
      <c r="K1133" s="14" t="s">
        <v>256</v>
      </c>
      <c r="L1133" s="14" t="s">
        <v>280</v>
      </c>
      <c r="M1133" s="14" t="s">
        <v>567</v>
      </c>
      <c r="N1133" s="14" t="s">
        <v>30</v>
      </c>
      <c r="O1133" s="14" t="s">
        <v>575</v>
      </c>
      <c r="P1133" s="13">
        <v>44</v>
      </c>
      <c r="Q1133" s="15">
        <v>39873</v>
      </c>
      <c r="R1133" s="15">
        <v>40544</v>
      </c>
      <c r="S1133" s="13">
        <v>16</v>
      </c>
      <c r="T1133" s="16">
        <v>0.74246031746031749</v>
      </c>
      <c r="U1133" s="17">
        <v>25</v>
      </c>
      <c r="V1133" s="17">
        <v>20</v>
      </c>
      <c r="W1133" s="17">
        <v>15</v>
      </c>
      <c r="X1133" s="17">
        <v>25</v>
      </c>
      <c r="Y1133" s="17">
        <v>85</v>
      </c>
      <c r="Z1133" s="18" t="s">
        <v>8698</v>
      </c>
      <c r="AA1133" s="17"/>
      <c r="AB1133" s="18">
        <v>396436</v>
      </c>
      <c r="AC1133" s="18">
        <v>198218</v>
      </c>
      <c r="AD1133" s="18">
        <v>198218</v>
      </c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</row>
    <row r="1134" spans="1:49" s="1" customFormat="1" x14ac:dyDescent="0.25">
      <c r="A1134" s="13">
        <v>2025</v>
      </c>
      <c r="B1134" s="14" t="s">
        <v>576</v>
      </c>
      <c r="C1134" s="14" t="s">
        <v>702</v>
      </c>
      <c r="D1134" s="14">
        <v>69100200</v>
      </c>
      <c r="E1134" s="13">
        <v>4</v>
      </c>
      <c r="F1134" s="14" t="s">
        <v>703</v>
      </c>
      <c r="G1134" s="14">
        <v>7306004</v>
      </c>
      <c r="H1134" s="13">
        <v>34094</v>
      </c>
      <c r="I1134" s="14" t="s">
        <v>2523</v>
      </c>
      <c r="J1134" s="14" t="s">
        <v>2754</v>
      </c>
      <c r="K1134" s="14" t="s">
        <v>129</v>
      </c>
      <c r="L1134" s="14" t="s">
        <v>190</v>
      </c>
      <c r="M1134" s="14" t="s">
        <v>629</v>
      </c>
      <c r="N1134" s="14" t="s">
        <v>2638</v>
      </c>
      <c r="O1134" s="14" t="s">
        <v>603</v>
      </c>
      <c r="P1134" s="13">
        <v>44</v>
      </c>
      <c r="Q1134" s="15">
        <v>40179</v>
      </c>
      <c r="R1134" s="15">
        <v>43252</v>
      </c>
      <c r="S1134" s="13">
        <v>15</v>
      </c>
      <c r="T1134" s="16">
        <v>0.66134121115189859</v>
      </c>
      <c r="U1134" s="17">
        <v>20</v>
      </c>
      <c r="V1134" s="17">
        <v>20</v>
      </c>
      <c r="W1134" s="17">
        <v>15</v>
      </c>
      <c r="X1134" s="17">
        <v>25</v>
      </c>
      <c r="Y1134" s="17">
        <v>80</v>
      </c>
      <c r="Z1134" s="18" t="s">
        <v>8698</v>
      </c>
      <c r="AA1134" s="17"/>
      <c r="AB1134" s="18">
        <v>396436</v>
      </c>
      <c r="AC1134" s="18">
        <v>198218</v>
      </c>
      <c r="AD1134" s="18">
        <v>198218</v>
      </c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</row>
    <row r="1135" spans="1:49" s="1" customFormat="1" x14ac:dyDescent="0.25">
      <c r="A1135" s="13">
        <v>2025</v>
      </c>
      <c r="B1135" s="14" t="s">
        <v>573</v>
      </c>
      <c r="C1135" s="14" t="s">
        <v>1284</v>
      </c>
      <c r="D1135" s="14">
        <v>69140100</v>
      </c>
      <c r="E1135" s="13">
        <v>6</v>
      </c>
      <c r="F1135" s="14" t="s">
        <v>1285</v>
      </c>
      <c r="G1135" s="14">
        <v>16201002</v>
      </c>
      <c r="H1135" s="13">
        <v>34691</v>
      </c>
      <c r="I1135" s="14" t="s">
        <v>1286</v>
      </c>
      <c r="J1135" s="14" t="s">
        <v>2756</v>
      </c>
      <c r="K1135" s="14" t="s">
        <v>184</v>
      </c>
      <c r="L1135" s="14" t="s">
        <v>1247</v>
      </c>
      <c r="M1135" s="14" t="s">
        <v>629</v>
      </c>
      <c r="N1135" s="14" t="s">
        <v>96</v>
      </c>
      <c r="O1135" s="14" t="s">
        <v>603</v>
      </c>
      <c r="P1135" s="13">
        <v>44</v>
      </c>
      <c r="Q1135" s="15">
        <v>43525</v>
      </c>
      <c r="R1135" s="15">
        <v>43525</v>
      </c>
      <c r="S1135" s="13">
        <v>6</v>
      </c>
      <c r="T1135" s="16">
        <v>0.42309523809523808</v>
      </c>
      <c r="U1135" s="17">
        <v>15</v>
      </c>
      <c r="V1135" s="17">
        <v>20</v>
      </c>
      <c r="W1135" s="17">
        <v>15</v>
      </c>
      <c r="X1135" s="17">
        <v>25</v>
      </c>
      <c r="Y1135" s="17">
        <v>75</v>
      </c>
      <c r="Z1135" s="18" t="s">
        <v>8698</v>
      </c>
      <c r="AA1135" s="17"/>
      <c r="AB1135" s="18">
        <v>348864</v>
      </c>
      <c r="AC1135" s="18">
        <v>174432</v>
      </c>
      <c r="AD1135" s="18">
        <v>174432</v>
      </c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</row>
    <row r="1136" spans="1:49" s="1" customFormat="1" x14ac:dyDescent="0.25">
      <c r="A1136" s="13">
        <v>2025</v>
      </c>
      <c r="B1136" s="14" t="s">
        <v>573</v>
      </c>
      <c r="C1136" s="14" t="s">
        <v>1284</v>
      </c>
      <c r="D1136" s="14">
        <v>69140100</v>
      </c>
      <c r="E1136" s="13">
        <v>6</v>
      </c>
      <c r="F1136" s="14" t="s">
        <v>1285</v>
      </c>
      <c r="G1136" s="14">
        <v>16201002</v>
      </c>
      <c r="H1136" s="13">
        <v>34691</v>
      </c>
      <c r="I1136" s="14" t="s">
        <v>1286</v>
      </c>
      <c r="J1136" s="14" t="s">
        <v>1749</v>
      </c>
      <c r="K1136" s="14" t="s">
        <v>2149</v>
      </c>
      <c r="L1136" s="14" t="s">
        <v>120</v>
      </c>
      <c r="M1136" s="14" t="s">
        <v>629</v>
      </c>
      <c r="N1136" s="14" t="s">
        <v>96</v>
      </c>
      <c r="O1136" s="14" t="s">
        <v>603</v>
      </c>
      <c r="P1136" s="13">
        <v>44</v>
      </c>
      <c r="Q1136" s="15">
        <v>42430</v>
      </c>
      <c r="R1136" s="15">
        <v>42430</v>
      </c>
      <c r="S1136" s="13">
        <v>9</v>
      </c>
      <c r="T1136" s="16">
        <v>0.42309523809523808</v>
      </c>
      <c r="U1136" s="17">
        <v>15</v>
      </c>
      <c r="V1136" s="17">
        <v>20</v>
      </c>
      <c r="W1136" s="17">
        <v>15</v>
      </c>
      <c r="X1136" s="17">
        <v>25</v>
      </c>
      <c r="Y1136" s="17">
        <v>75</v>
      </c>
      <c r="Z1136" s="18" t="s">
        <v>8698</v>
      </c>
      <c r="AA1136" s="17"/>
      <c r="AB1136" s="18">
        <v>348864</v>
      </c>
      <c r="AC1136" s="18">
        <v>174432</v>
      </c>
      <c r="AD1136" s="18">
        <v>174432</v>
      </c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</row>
    <row r="1137" spans="1:49" s="1" customFormat="1" x14ac:dyDescent="0.25">
      <c r="A1137" s="13">
        <v>2025</v>
      </c>
      <c r="B1137" s="14" t="s">
        <v>573</v>
      </c>
      <c r="C1137" s="14" t="s">
        <v>1284</v>
      </c>
      <c r="D1137" s="14">
        <v>69140100</v>
      </c>
      <c r="E1137" s="13">
        <v>6</v>
      </c>
      <c r="F1137" s="14" t="s">
        <v>1285</v>
      </c>
      <c r="G1137" s="14">
        <v>16201001</v>
      </c>
      <c r="H1137" s="13">
        <v>34689</v>
      </c>
      <c r="I1137" s="14" t="s">
        <v>1375</v>
      </c>
      <c r="J1137" s="14" t="s">
        <v>7993</v>
      </c>
      <c r="K1137" s="14" t="s">
        <v>143</v>
      </c>
      <c r="L1137" s="14" t="s">
        <v>143</v>
      </c>
      <c r="M1137" s="14" t="s">
        <v>567</v>
      </c>
      <c r="N1137" s="14" t="s">
        <v>47</v>
      </c>
      <c r="O1137" s="14" t="s">
        <v>575</v>
      </c>
      <c r="P1137" s="13">
        <v>44</v>
      </c>
      <c r="Q1137" s="15">
        <v>45721</v>
      </c>
      <c r="R1137" s="15">
        <v>45721</v>
      </c>
      <c r="S1137" s="13">
        <v>0</v>
      </c>
      <c r="T1137" s="16">
        <v>0.79863945578231299</v>
      </c>
      <c r="U1137" s="17">
        <v>0</v>
      </c>
      <c r="V1137" s="17">
        <v>20</v>
      </c>
      <c r="W1137" s="17">
        <v>15</v>
      </c>
      <c r="X1137" s="17">
        <v>25</v>
      </c>
      <c r="Y1137" s="17">
        <v>60</v>
      </c>
      <c r="Z1137" s="18" t="s">
        <v>8698</v>
      </c>
      <c r="AA1137" s="17"/>
      <c r="AB1137" s="18">
        <v>293363</v>
      </c>
      <c r="AC1137" s="18">
        <v>146682</v>
      </c>
      <c r="AD1137" s="18">
        <v>146681</v>
      </c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</row>
    <row r="1138" spans="1:49" s="1" customFormat="1" x14ac:dyDescent="0.25">
      <c r="A1138" s="13">
        <v>2025</v>
      </c>
      <c r="B1138" s="14" t="s">
        <v>27</v>
      </c>
      <c r="C1138" s="14" t="s">
        <v>416</v>
      </c>
      <c r="D1138" s="14">
        <v>70856400</v>
      </c>
      <c r="E1138" s="13">
        <v>1</v>
      </c>
      <c r="F1138" s="14" t="s">
        <v>417</v>
      </c>
      <c r="G1138" s="14">
        <v>13201081</v>
      </c>
      <c r="H1138" s="13">
        <v>35885</v>
      </c>
      <c r="I1138" s="14" t="s">
        <v>1413</v>
      </c>
      <c r="J1138" s="14" t="s">
        <v>1654</v>
      </c>
      <c r="K1138" s="14" t="s">
        <v>41</v>
      </c>
      <c r="L1138" s="14" t="s">
        <v>163</v>
      </c>
      <c r="M1138" s="14" t="s">
        <v>629</v>
      </c>
      <c r="N1138" s="14" t="s">
        <v>96</v>
      </c>
      <c r="O1138" s="14" t="s">
        <v>603</v>
      </c>
      <c r="P1138" s="13">
        <v>44</v>
      </c>
      <c r="Q1138" s="15">
        <v>39586</v>
      </c>
      <c r="R1138" s="15">
        <v>39586</v>
      </c>
      <c r="S1138" s="13">
        <v>17</v>
      </c>
      <c r="T1138" s="16">
        <v>0.49761904761904757</v>
      </c>
      <c r="U1138" s="17">
        <v>25</v>
      </c>
      <c r="V1138" s="17">
        <v>20</v>
      </c>
      <c r="W1138" s="17">
        <v>15</v>
      </c>
      <c r="X1138" s="17">
        <v>25</v>
      </c>
      <c r="Y1138" s="17">
        <v>85</v>
      </c>
      <c r="Z1138" s="18" t="s">
        <v>8698</v>
      </c>
      <c r="AA1138" s="17"/>
      <c r="AB1138" s="18">
        <v>396436</v>
      </c>
      <c r="AC1138" s="18">
        <v>198218</v>
      </c>
      <c r="AD1138" s="18">
        <v>198218</v>
      </c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</row>
    <row r="1139" spans="1:49" s="1" customFormat="1" x14ac:dyDescent="0.25">
      <c r="A1139" s="13">
        <v>2025</v>
      </c>
      <c r="B1139" s="14" t="s">
        <v>670</v>
      </c>
      <c r="C1139" s="14" t="s">
        <v>194</v>
      </c>
      <c r="D1139" s="14">
        <v>69160100</v>
      </c>
      <c r="E1139" s="13">
        <v>5</v>
      </c>
      <c r="F1139" s="14" t="s">
        <v>195</v>
      </c>
      <c r="G1139" s="14">
        <v>8202017</v>
      </c>
      <c r="H1139" s="13">
        <v>34408</v>
      </c>
      <c r="I1139" s="14" t="s">
        <v>1988</v>
      </c>
      <c r="J1139" s="14" t="s">
        <v>196</v>
      </c>
      <c r="K1139" s="14" t="s">
        <v>197</v>
      </c>
      <c r="L1139" s="14" t="s">
        <v>130</v>
      </c>
      <c r="M1139" s="14" t="s">
        <v>705</v>
      </c>
      <c r="N1139" s="14" t="s">
        <v>365</v>
      </c>
      <c r="O1139" s="14" t="s">
        <v>603</v>
      </c>
      <c r="P1139" s="13">
        <v>44</v>
      </c>
      <c r="Q1139" s="15">
        <v>45721</v>
      </c>
      <c r="R1139" s="15">
        <v>45721</v>
      </c>
      <c r="S1139" s="13">
        <v>0</v>
      </c>
      <c r="T1139" s="16">
        <v>0.52802197802197803</v>
      </c>
      <c r="U1139" s="17">
        <v>0</v>
      </c>
      <c r="V1139" s="17">
        <v>20</v>
      </c>
      <c r="W1139" s="17">
        <v>15</v>
      </c>
      <c r="X1139" s="17">
        <v>25</v>
      </c>
      <c r="Y1139" s="17">
        <v>60</v>
      </c>
      <c r="Z1139" s="18" t="s">
        <v>8698</v>
      </c>
      <c r="AA1139" s="17"/>
      <c r="AB1139" s="18">
        <v>293363</v>
      </c>
      <c r="AC1139" s="18">
        <v>146682</v>
      </c>
      <c r="AD1139" s="18">
        <v>146681</v>
      </c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</row>
    <row r="1140" spans="1:49" s="1" customFormat="1" x14ac:dyDescent="0.25">
      <c r="A1140" s="13">
        <v>2025</v>
      </c>
      <c r="B1140" s="14" t="s">
        <v>670</v>
      </c>
      <c r="C1140" s="14" t="s">
        <v>194</v>
      </c>
      <c r="D1140" s="14">
        <v>69160100</v>
      </c>
      <c r="E1140" s="13">
        <v>5</v>
      </c>
      <c r="F1140" s="14" t="s">
        <v>195</v>
      </c>
      <c r="G1140" s="14">
        <v>8202019</v>
      </c>
      <c r="H1140" s="13">
        <v>34410</v>
      </c>
      <c r="I1140" s="14" t="s">
        <v>2758</v>
      </c>
      <c r="J1140" s="14" t="s">
        <v>2759</v>
      </c>
      <c r="K1140" s="14" t="s">
        <v>89</v>
      </c>
      <c r="L1140" s="14" t="s">
        <v>678</v>
      </c>
      <c r="M1140" s="14" t="s">
        <v>567</v>
      </c>
      <c r="N1140" s="14" t="s">
        <v>61</v>
      </c>
      <c r="O1140" s="14" t="s">
        <v>575</v>
      </c>
      <c r="P1140" s="13">
        <v>44</v>
      </c>
      <c r="Q1140" s="15">
        <v>41759</v>
      </c>
      <c r="R1140" s="15">
        <v>41759</v>
      </c>
      <c r="S1140" s="13">
        <v>11</v>
      </c>
      <c r="T1140" s="16">
        <v>0.60897959183673478</v>
      </c>
      <c r="U1140" s="17">
        <v>20</v>
      </c>
      <c r="V1140" s="17">
        <v>20</v>
      </c>
      <c r="W1140" s="17">
        <v>15</v>
      </c>
      <c r="X1140" s="17">
        <v>25</v>
      </c>
      <c r="Y1140" s="17">
        <v>80</v>
      </c>
      <c r="Z1140" s="18" t="s">
        <v>8698</v>
      </c>
      <c r="AA1140" s="17"/>
      <c r="AB1140" s="18">
        <v>396436</v>
      </c>
      <c r="AC1140" s="18">
        <v>198218</v>
      </c>
      <c r="AD1140" s="18">
        <v>198218</v>
      </c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</row>
    <row r="1141" spans="1:49" s="1" customFormat="1" x14ac:dyDescent="0.25">
      <c r="A1141" s="13">
        <v>2025</v>
      </c>
      <c r="B1141" s="14" t="s">
        <v>604</v>
      </c>
      <c r="C1141" s="14" t="s">
        <v>1082</v>
      </c>
      <c r="D1141" s="14">
        <v>69180700</v>
      </c>
      <c r="E1141" s="13">
        <v>2</v>
      </c>
      <c r="F1141" s="14" t="s">
        <v>7877</v>
      </c>
      <c r="G1141" s="14">
        <v>9210010</v>
      </c>
      <c r="H1141" s="13">
        <v>35051</v>
      </c>
      <c r="I1141" s="14" t="s">
        <v>937</v>
      </c>
      <c r="J1141" s="14" t="s">
        <v>794</v>
      </c>
      <c r="K1141" s="14" t="s">
        <v>2760</v>
      </c>
      <c r="L1141" s="14" t="s">
        <v>2761</v>
      </c>
      <c r="M1141" s="14" t="s">
        <v>567</v>
      </c>
      <c r="N1141" s="14" t="s">
        <v>47</v>
      </c>
      <c r="O1141" s="14" t="s">
        <v>575</v>
      </c>
      <c r="P1141" s="13">
        <v>44</v>
      </c>
      <c r="Q1141" s="15">
        <v>42006</v>
      </c>
      <c r="R1141" s="15">
        <v>42006</v>
      </c>
      <c r="S1141" s="13">
        <v>10</v>
      </c>
      <c r="T1141" s="16">
        <v>0.20412087912087912</v>
      </c>
      <c r="U1141" s="17">
        <v>15</v>
      </c>
      <c r="V1141" s="17">
        <v>20</v>
      </c>
      <c r="W1141" s="17">
        <v>15</v>
      </c>
      <c r="X1141" s="17">
        <v>25</v>
      </c>
      <c r="Y1141" s="17">
        <v>75</v>
      </c>
      <c r="Z1141" s="18" t="s">
        <v>8698</v>
      </c>
      <c r="AA1141" s="17"/>
      <c r="AB1141" s="18">
        <v>348864</v>
      </c>
      <c r="AC1141" s="18">
        <v>174432</v>
      </c>
      <c r="AD1141" s="18">
        <v>174432</v>
      </c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</row>
    <row r="1142" spans="1:49" s="1" customFormat="1" x14ac:dyDescent="0.25">
      <c r="A1142" s="13">
        <v>2025</v>
      </c>
      <c r="B1142" s="14" t="s">
        <v>604</v>
      </c>
      <c r="C1142" s="14" t="s">
        <v>1554</v>
      </c>
      <c r="D1142" s="14">
        <v>69190300</v>
      </c>
      <c r="E1142" s="13">
        <v>1</v>
      </c>
      <c r="F1142" s="14" t="s">
        <v>1555</v>
      </c>
      <c r="G1142" s="14">
        <v>9113003</v>
      </c>
      <c r="H1142" s="13">
        <v>34905</v>
      </c>
      <c r="I1142" s="14" t="s">
        <v>2617</v>
      </c>
      <c r="J1142" s="14" t="s">
        <v>2762</v>
      </c>
      <c r="K1142" s="14" t="s">
        <v>2763</v>
      </c>
      <c r="L1142" s="14" t="s">
        <v>551</v>
      </c>
      <c r="M1142" s="14" t="s">
        <v>567</v>
      </c>
      <c r="N1142" s="14" t="s">
        <v>47</v>
      </c>
      <c r="O1142" s="14" t="s">
        <v>575</v>
      </c>
      <c r="P1142" s="13">
        <v>7.5</v>
      </c>
      <c r="Q1142" s="15">
        <v>42906</v>
      </c>
      <c r="R1142" s="15">
        <v>44531</v>
      </c>
      <c r="S1142" s="13">
        <v>8</v>
      </c>
      <c r="T1142" s="16">
        <v>0.22991071428571427</v>
      </c>
      <c r="U1142" s="17">
        <v>15</v>
      </c>
      <c r="V1142" s="17">
        <v>20</v>
      </c>
      <c r="W1142" s="17">
        <v>15</v>
      </c>
      <c r="X1142" s="17">
        <v>25</v>
      </c>
      <c r="Y1142" s="17">
        <v>75</v>
      </c>
      <c r="Z1142" s="18" t="s">
        <v>8698</v>
      </c>
      <c r="AA1142" s="17"/>
      <c r="AB1142" s="18">
        <v>59465</v>
      </c>
      <c r="AC1142" s="18">
        <v>29733</v>
      </c>
      <c r="AD1142" s="18">
        <v>29732</v>
      </c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</row>
    <row r="1143" spans="1:49" s="1" customFormat="1" x14ac:dyDescent="0.25">
      <c r="A1143" s="13">
        <v>2025</v>
      </c>
      <c r="B1143" s="14" t="s">
        <v>27</v>
      </c>
      <c r="C1143" s="14" t="s">
        <v>53</v>
      </c>
      <c r="D1143" s="14">
        <v>70933700</v>
      </c>
      <c r="E1143" s="13">
        <v>9</v>
      </c>
      <c r="F1143" s="14" t="s">
        <v>54</v>
      </c>
      <c r="G1143" s="14">
        <v>13110008</v>
      </c>
      <c r="H1143" s="13">
        <v>35507</v>
      </c>
      <c r="I1143" s="14" t="s">
        <v>102</v>
      </c>
      <c r="J1143" s="14" t="s">
        <v>198</v>
      </c>
      <c r="K1143" s="14" t="s">
        <v>199</v>
      </c>
      <c r="L1143" s="14" t="s">
        <v>200</v>
      </c>
      <c r="M1143" s="14" t="s">
        <v>602</v>
      </c>
      <c r="N1143" s="14" t="s">
        <v>110</v>
      </c>
      <c r="O1143" s="14" t="s">
        <v>603</v>
      </c>
      <c r="P1143" s="13">
        <v>44</v>
      </c>
      <c r="Q1143" s="15">
        <v>39715</v>
      </c>
      <c r="R1143" s="15">
        <v>40577</v>
      </c>
      <c r="S1143" s="13">
        <v>16</v>
      </c>
      <c r="T1143" s="16">
        <v>0.46447044334975374</v>
      </c>
      <c r="U1143" s="17">
        <v>25</v>
      </c>
      <c r="V1143" s="17">
        <v>20</v>
      </c>
      <c r="W1143" s="17">
        <v>15</v>
      </c>
      <c r="X1143" s="17">
        <v>25</v>
      </c>
      <c r="Y1143" s="17">
        <v>85</v>
      </c>
      <c r="Z1143" s="18" t="s">
        <v>8698</v>
      </c>
      <c r="AA1143" s="17"/>
      <c r="AB1143" s="18">
        <v>396436</v>
      </c>
      <c r="AC1143" s="18">
        <v>198218</v>
      </c>
      <c r="AD1143" s="18">
        <v>198218</v>
      </c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</row>
    <row r="1144" spans="1:49" s="1" customFormat="1" x14ac:dyDescent="0.25">
      <c r="A1144" s="13">
        <v>2025</v>
      </c>
      <c r="B1144" s="14" t="s">
        <v>653</v>
      </c>
      <c r="C1144" s="14" t="s">
        <v>1647</v>
      </c>
      <c r="D1144" s="14">
        <v>69080700</v>
      </c>
      <c r="E1144" s="13">
        <v>9</v>
      </c>
      <c r="F1144" s="14" t="s">
        <v>1648</v>
      </c>
      <c r="G1144" s="14">
        <v>6104403</v>
      </c>
      <c r="H1144" s="13">
        <v>33754</v>
      </c>
      <c r="I1144" s="14" t="s">
        <v>1649</v>
      </c>
      <c r="J1144" s="14" t="s">
        <v>2764</v>
      </c>
      <c r="K1144" s="14" t="s">
        <v>120</v>
      </c>
      <c r="L1144" s="14" t="s">
        <v>406</v>
      </c>
      <c r="M1144" s="14" t="s">
        <v>705</v>
      </c>
      <c r="N1144" s="14" t="s">
        <v>336</v>
      </c>
      <c r="O1144" s="14" t="s">
        <v>603</v>
      </c>
      <c r="P1144" s="13">
        <v>44</v>
      </c>
      <c r="Q1144" s="15">
        <v>39961</v>
      </c>
      <c r="R1144" s="15">
        <v>39961</v>
      </c>
      <c r="S1144" s="13">
        <v>16</v>
      </c>
      <c r="T1144" s="16">
        <v>0.80082417582417575</v>
      </c>
      <c r="U1144" s="17">
        <v>25</v>
      </c>
      <c r="V1144" s="17">
        <v>20</v>
      </c>
      <c r="W1144" s="17">
        <v>15</v>
      </c>
      <c r="X1144" s="17">
        <v>25</v>
      </c>
      <c r="Y1144" s="17">
        <v>85</v>
      </c>
      <c r="Z1144" s="18" t="s">
        <v>8698</v>
      </c>
      <c r="AA1144" s="17"/>
      <c r="AB1144" s="18">
        <v>396436</v>
      </c>
      <c r="AC1144" s="18">
        <v>198218</v>
      </c>
      <c r="AD1144" s="18">
        <v>198218</v>
      </c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</row>
    <row r="1145" spans="1:49" s="1" customFormat="1" x14ac:dyDescent="0.25">
      <c r="A1145" s="13">
        <v>2025</v>
      </c>
      <c r="B1145" s="14" t="s">
        <v>585</v>
      </c>
      <c r="C1145" s="14" t="s">
        <v>892</v>
      </c>
      <c r="D1145" s="14">
        <v>69060600</v>
      </c>
      <c r="E1145" s="13">
        <v>3</v>
      </c>
      <c r="F1145" s="14" t="s">
        <v>893</v>
      </c>
      <c r="G1145" s="14">
        <v>5506004</v>
      </c>
      <c r="H1145" s="13">
        <v>33598</v>
      </c>
      <c r="I1145" s="14" t="s">
        <v>2124</v>
      </c>
      <c r="J1145" s="14" t="s">
        <v>2766</v>
      </c>
      <c r="K1145" s="14" t="s">
        <v>116</v>
      </c>
      <c r="L1145" s="14" t="s">
        <v>67</v>
      </c>
      <c r="M1145" s="14" t="s">
        <v>679</v>
      </c>
      <c r="N1145" s="14" t="s">
        <v>2227</v>
      </c>
      <c r="O1145" s="14" t="s">
        <v>575</v>
      </c>
      <c r="P1145" s="13">
        <v>44</v>
      </c>
      <c r="Q1145" s="15">
        <v>45180</v>
      </c>
      <c r="R1145" s="15">
        <v>45200</v>
      </c>
      <c r="S1145" s="13">
        <v>1</v>
      </c>
      <c r="T1145" s="16">
        <v>0.50357142857142856</v>
      </c>
      <c r="U1145" s="17">
        <v>0</v>
      </c>
      <c r="V1145" s="17">
        <v>10</v>
      </c>
      <c r="W1145" s="17">
        <v>15</v>
      </c>
      <c r="X1145" s="17">
        <v>25</v>
      </c>
      <c r="Y1145" s="17">
        <v>50</v>
      </c>
      <c r="Z1145" s="18" t="s">
        <v>8697</v>
      </c>
      <c r="AA1145" s="17" t="s">
        <v>8703</v>
      </c>
      <c r="AB1145" s="18">
        <v>237862</v>
      </c>
      <c r="AC1145" s="18">
        <v>118931</v>
      </c>
      <c r="AD1145" s="18">
        <v>118931</v>
      </c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</row>
    <row r="1146" spans="1:49" s="1" customFormat="1" x14ac:dyDescent="0.25">
      <c r="A1146" s="13">
        <v>2025</v>
      </c>
      <c r="B1146" s="14" t="s">
        <v>714</v>
      </c>
      <c r="C1146" s="14" t="s">
        <v>240</v>
      </c>
      <c r="D1146" s="14">
        <v>69220100</v>
      </c>
      <c r="E1146" s="13">
        <v>0</v>
      </c>
      <c r="F1146" s="14" t="s">
        <v>241</v>
      </c>
      <c r="G1146" s="14">
        <v>10101062</v>
      </c>
      <c r="H1146" s="13">
        <v>35108</v>
      </c>
      <c r="I1146" s="14" t="s">
        <v>2767</v>
      </c>
      <c r="J1146" s="14" t="s">
        <v>2768</v>
      </c>
      <c r="K1146" s="14" t="s">
        <v>2769</v>
      </c>
      <c r="L1146" s="14" t="s">
        <v>75</v>
      </c>
      <c r="M1146" s="14" t="s">
        <v>629</v>
      </c>
      <c r="N1146" s="14" t="s">
        <v>282</v>
      </c>
      <c r="O1146" s="14" t="s">
        <v>603</v>
      </c>
      <c r="P1146" s="13">
        <v>44</v>
      </c>
      <c r="Q1146" s="15">
        <v>40057</v>
      </c>
      <c r="R1146" s="15">
        <v>41263</v>
      </c>
      <c r="S1146" s="13">
        <v>15</v>
      </c>
      <c r="T1146" s="16">
        <v>0.50274725274725285</v>
      </c>
      <c r="U1146" s="17">
        <v>20</v>
      </c>
      <c r="V1146" s="17">
        <v>20</v>
      </c>
      <c r="W1146" s="17">
        <v>15</v>
      </c>
      <c r="X1146" s="17">
        <v>25</v>
      </c>
      <c r="Y1146" s="17">
        <v>80</v>
      </c>
      <c r="Z1146" s="18" t="s">
        <v>8698</v>
      </c>
      <c r="AA1146" s="17"/>
      <c r="AB1146" s="18">
        <v>396436</v>
      </c>
      <c r="AC1146" s="18">
        <v>198218</v>
      </c>
      <c r="AD1146" s="18">
        <v>198218</v>
      </c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</row>
    <row r="1147" spans="1:49" s="1" customFormat="1" x14ac:dyDescent="0.25">
      <c r="A1147" s="13">
        <v>2025</v>
      </c>
      <c r="B1147" s="14" t="s">
        <v>27</v>
      </c>
      <c r="C1147" s="14" t="s">
        <v>416</v>
      </c>
      <c r="D1147" s="14">
        <v>70856400</v>
      </c>
      <c r="E1147" s="13">
        <v>1</v>
      </c>
      <c r="F1147" s="14" t="s">
        <v>417</v>
      </c>
      <c r="G1147" s="14">
        <v>13201112</v>
      </c>
      <c r="H1147" s="13">
        <v>35907</v>
      </c>
      <c r="I1147" s="14" t="s">
        <v>1046</v>
      </c>
      <c r="J1147" s="14" t="s">
        <v>2770</v>
      </c>
      <c r="K1147" s="14" t="s">
        <v>2771</v>
      </c>
      <c r="L1147" s="14" t="s">
        <v>75</v>
      </c>
      <c r="M1147" s="14" t="s">
        <v>602</v>
      </c>
      <c r="N1147" s="14" t="s">
        <v>96</v>
      </c>
      <c r="O1147" s="14" t="s">
        <v>603</v>
      </c>
      <c r="P1147" s="13">
        <v>44</v>
      </c>
      <c r="Q1147" s="15">
        <v>42889</v>
      </c>
      <c r="R1147" s="15">
        <v>42889</v>
      </c>
      <c r="S1147" s="13">
        <v>8</v>
      </c>
      <c r="T1147" s="16">
        <v>0.64450549450549466</v>
      </c>
      <c r="U1147" s="17">
        <v>15</v>
      </c>
      <c r="V1147" s="17">
        <v>20</v>
      </c>
      <c r="W1147" s="17">
        <v>15</v>
      </c>
      <c r="X1147" s="17">
        <v>25</v>
      </c>
      <c r="Y1147" s="17">
        <v>75</v>
      </c>
      <c r="Z1147" s="18" t="s">
        <v>8698</v>
      </c>
      <c r="AA1147" s="17"/>
      <c r="AB1147" s="18">
        <v>348864</v>
      </c>
      <c r="AC1147" s="18">
        <v>174432</v>
      </c>
      <c r="AD1147" s="18">
        <v>174432</v>
      </c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</row>
    <row r="1148" spans="1:49" s="1" customFormat="1" x14ac:dyDescent="0.25">
      <c r="A1148" s="13">
        <v>2025</v>
      </c>
      <c r="B1148" s="14" t="s">
        <v>604</v>
      </c>
      <c r="C1148" s="14" t="s">
        <v>944</v>
      </c>
      <c r="D1148" s="14">
        <v>69191600</v>
      </c>
      <c r="E1148" s="13">
        <v>6</v>
      </c>
      <c r="F1148" s="14" t="s">
        <v>7866</v>
      </c>
      <c r="G1148" s="14">
        <v>9115010</v>
      </c>
      <c r="H1148" s="13">
        <v>34924</v>
      </c>
      <c r="I1148" s="14" t="s">
        <v>945</v>
      </c>
      <c r="J1148" s="14" t="s">
        <v>2772</v>
      </c>
      <c r="K1148" s="14" t="s">
        <v>157</v>
      </c>
      <c r="L1148" s="14" t="s">
        <v>217</v>
      </c>
      <c r="M1148" s="14" t="s">
        <v>567</v>
      </c>
      <c r="N1148" s="14" t="s">
        <v>96</v>
      </c>
      <c r="O1148" s="14" t="s">
        <v>603</v>
      </c>
      <c r="P1148" s="13">
        <v>44</v>
      </c>
      <c r="Q1148" s="15">
        <v>42219</v>
      </c>
      <c r="R1148" s="15">
        <v>42887</v>
      </c>
      <c r="S1148" s="13">
        <v>10</v>
      </c>
      <c r="T1148" s="16">
        <v>0.45879120879120888</v>
      </c>
      <c r="U1148" s="17">
        <v>15</v>
      </c>
      <c r="V1148" s="17">
        <v>20</v>
      </c>
      <c r="W1148" s="17">
        <v>15</v>
      </c>
      <c r="X1148" s="17">
        <v>25</v>
      </c>
      <c r="Y1148" s="17">
        <v>75</v>
      </c>
      <c r="Z1148" s="18" t="s">
        <v>8698</v>
      </c>
      <c r="AA1148" s="17"/>
      <c r="AB1148" s="18">
        <v>348864</v>
      </c>
      <c r="AC1148" s="18">
        <v>174432</v>
      </c>
      <c r="AD1148" s="18">
        <v>174432</v>
      </c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</row>
    <row r="1149" spans="1:49" s="1" customFormat="1" x14ac:dyDescent="0.25">
      <c r="A1149" s="13">
        <v>2025</v>
      </c>
      <c r="B1149" s="14" t="s">
        <v>27</v>
      </c>
      <c r="C1149" s="14" t="s">
        <v>56</v>
      </c>
      <c r="D1149" s="14">
        <v>69073000</v>
      </c>
      <c r="E1149" s="13">
        <v>6</v>
      </c>
      <c r="F1149" s="14" t="s">
        <v>57</v>
      </c>
      <c r="G1149" s="14">
        <v>13602019</v>
      </c>
      <c r="H1149" s="13">
        <v>36099</v>
      </c>
      <c r="I1149" s="14" t="s">
        <v>2454</v>
      </c>
      <c r="J1149" s="14" t="s">
        <v>7994</v>
      </c>
      <c r="K1149" s="14" t="s">
        <v>201</v>
      </c>
      <c r="L1149" s="14" t="s">
        <v>736</v>
      </c>
      <c r="M1149" s="14" t="s">
        <v>567</v>
      </c>
      <c r="N1149" s="14" t="s">
        <v>47</v>
      </c>
      <c r="O1149" s="14" t="s">
        <v>575</v>
      </c>
      <c r="P1149" s="13">
        <v>44</v>
      </c>
      <c r="Q1149" s="15">
        <v>43104</v>
      </c>
      <c r="R1149" s="15">
        <v>43104</v>
      </c>
      <c r="S1149" s="13">
        <v>7</v>
      </c>
      <c r="T1149" s="16">
        <v>0.67019230769230753</v>
      </c>
      <c r="U1149" s="17">
        <v>15</v>
      </c>
      <c r="V1149" s="17">
        <v>20</v>
      </c>
      <c r="W1149" s="17">
        <v>15</v>
      </c>
      <c r="X1149" s="17">
        <v>25</v>
      </c>
      <c r="Y1149" s="17">
        <v>75</v>
      </c>
      <c r="Z1149" s="18" t="s">
        <v>8698</v>
      </c>
      <c r="AA1149" s="17"/>
      <c r="AB1149" s="18">
        <v>348864</v>
      </c>
      <c r="AC1149" s="18">
        <v>174432</v>
      </c>
      <c r="AD1149" s="18">
        <v>174432</v>
      </c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</row>
    <row r="1150" spans="1:49" s="1" customFormat="1" x14ac:dyDescent="0.25">
      <c r="A1150" s="13">
        <v>2025</v>
      </c>
      <c r="B1150" s="14" t="s">
        <v>27</v>
      </c>
      <c r="C1150" s="14" t="s">
        <v>639</v>
      </c>
      <c r="D1150" s="14">
        <v>70954200</v>
      </c>
      <c r="E1150" s="13">
        <v>1</v>
      </c>
      <c r="F1150" s="14" t="s">
        <v>640</v>
      </c>
      <c r="G1150" s="14">
        <v>13302015</v>
      </c>
      <c r="H1150" s="13">
        <v>35942</v>
      </c>
      <c r="I1150" s="14" t="s">
        <v>2773</v>
      </c>
      <c r="J1150" s="14" t="s">
        <v>2774</v>
      </c>
      <c r="K1150" s="14" t="s">
        <v>2775</v>
      </c>
      <c r="L1150" s="14" t="s">
        <v>29</v>
      </c>
      <c r="M1150" s="14" t="s">
        <v>629</v>
      </c>
      <c r="N1150" s="14" t="s">
        <v>96</v>
      </c>
      <c r="O1150" s="14" t="s">
        <v>603</v>
      </c>
      <c r="P1150" s="13">
        <v>44</v>
      </c>
      <c r="Q1150" s="15">
        <v>38358</v>
      </c>
      <c r="R1150" s="15">
        <v>38358</v>
      </c>
      <c r="S1150" s="13">
        <v>20</v>
      </c>
      <c r="T1150" s="16">
        <v>0.47018633540372673</v>
      </c>
      <c r="U1150" s="17">
        <v>25</v>
      </c>
      <c r="V1150" s="17">
        <v>20</v>
      </c>
      <c r="W1150" s="17">
        <v>15</v>
      </c>
      <c r="X1150" s="17">
        <v>25</v>
      </c>
      <c r="Y1150" s="17">
        <v>85</v>
      </c>
      <c r="Z1150" s="18" t="s">
        <v>8698</v>
      </c>
      <c r="AA1150" s="17"/>
      <c r="AB1150" s="18">
        <v>396436</v>
      </c>
      <c r="AC1150" s="18">
        <v>198218</v>
      </c>
      <c r="AD1150" s="18">
        <v>198218</v>
      </c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</row>
    <row r="1151" spans="1:49" s="1" customFormat="1" x14ac:dyDescent="0.25">
      <c r="A1151" s="13">
        <v>2025</v>
      </c>
      <c r="B1151" s="14" t="s">
        <v>27</v>
      </c>
      <c r="C1151" s="14" t="s">
        <v>529</v>
      </c>
      <c r="D1151" s="14">
        <v>71293900</v>
      </c>
      <c r="E1151" s="13">
        <v>1</v>
      </c>
      <c r="F1151" s="14" t="s">
        <v>530</v>
      </c>
      <c r="G1151" s="14">
        <v>13501061</v>
      </c>
      <c r="H1151" s="13">
        <v>36051</v>
      </c>
      <c r="I1151" s="14" t="s">
        <v>7902</v>
      </c>
      <c r="J1151" s="14" t="s">
        <v>2776</v>
      </c>
      <c r="K1151" s="14" t="s">
        <v>184</v>
      </c>
      <c r="L1151" s="14" t="s">
        <v>2188</v>
      </c>
      <c r="M1151" s="14" t="s">
        <v>602</v>
      </c>
      <c r="N1151" s="14" t="s">
        <v>336</v>
      </c>
      <c r="O1151" s="14" t="s">
        <v>603</v>
      </c>
      <c r="P1151" s="13">
        <v>43</v>
      </c>
      <c r="Q1151" s="15">
        <v>40807</v>
      </c>
      <c r="R1151" s="15">
        <v>40807</v>
      </c>
      <c r="S1151" s="13">
        <v>13</v>
      </c>
      <c r="T1151" s="16">
        <v>0.61185714285714288</v>
      </c>
      <c r="U1151" s="17">
        <v>20</v>
      </c>
      <c r="V1151" s="17">
        <v>20</v>
      </c>
      <c r="W1151" s="17">
        <v>15</v>
      </c>
      <c r="X1151" s="17">
        <v>25</v>
      </c>
      <c r="Y1151" s="17">
        <v>80</v>
      </c>
      <c r="Z1151" s="18" t="s">
        <v>8698</v>
      </c>
      <c r="AA1151" s="17"/>
      <c r="AB1151" s="18">
        <v>387426</v>
      </c>
      <c r="AC1151" s="18">
        <v>193713</v>
      </c>
      <c r="AD1151" s="18">
        <v>193713</v>
      </c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</row>
    <row r="1152" spans="1:49" s="1" customFormat="1" x14ac:dyDescent="0.25">
      <c r="A1152" s="13">
        <v>2025</v>
      </c>
      <c r="B1152" s="14" t="s">
        <v>27</v>
      </c>
      <c r="C1152" s="14" t="s">
        <v>529</v>
      </c>
      <c r="D1152" s="14">
        <v>71293900</v>
      </c>
      <c r="E1152" s="13">
        <v>1</v>
      </c>
      <c r="F1152" s="14" t="s">
        <v>530</v>
      </c>
      <c r="G1152" s="14">
        <v>13501061</v>
      </c>
      <c r="H1152" s="13">
        <v>36051</v>
      </c>
      <c r="I1152" s="14" t="s">
        <v>7902</v>
      </c>
      <c r="J1152" s="14" t="s">
        <v>2777</v>
      </c>
      <c r="K1152" s="14" t="s">
        <v>2778</v>
      </c>
      <c r="L1152" s="14" t="s">
        <v>747</v>
      </c>
      <c r="M1152" s="14" t="s">
        <v>602</v>
      </c>
      <c r="N1152" s="14" t="s">
        <v>336</v>
      </c>
      <c r="O1152" s="14" t="s">
        <v>603</v>
      </c>
      <c r="P1152" s="13">
        <v>43</v>
      </c>
      <c r="Q1152" s="15">
        <v>36894</v>
      </c>
      <c r="R1152" s="15">
        <v>39981</v>
      </c>
      <c r="S1152" s="13">
        <v>24</v>
      </c>
      <c r="T1152" s="16">
        <v>0.61185714285714288</v>
      </c>
      <c r="U1152" s="17">
        <v>25</v>
      </c>
      <c r="V1152" s="17">
        <v>20</v>
      </c>
      <c r="W1152" s="17">
        <v>15</v>
      </c>
      <c r="X1152" s="17">
        <v>25</v>
      </c>
      <c r="Y1152" s="17">
        <v>85</v>
      </c>
      <c r="Z1152" s="18" t="s">
        <v>8698</v>
      </c>
      <c r="AA1152" s="17"/>
      <c r="AB1152" s="18">
        <v>387426</v>
      </c>
      <c r="AC1152" s="18">
        <v>193713</v>
      </c>
      <c r="AD1152" s="18">
        <v>193713</v>
      </c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</row>
    <row r="1153" spans="1:49" s="1" customFormat="1" x14ac:dyDescent="0.25">
      <c r="A1153" s="13">
        <v>2025</v>
      </c>
      <c r="B1153" s="14" t="s">
        <v>27</v>
      </c>
      <c r="C1153" s="14" t="s">
        <v>529</v>
      </c>
      <c r="D1153" s="14">
        <v>71293900</v>
      </c>
      <c r="E1153" s="13">
        <v>1</v>
      </c>
      <c r="F1153" s="14" t="s">
        <v>530</v>
      </c>
      <c r="G1153" s="14">
        <v>13501006</v>
      </c>
      <c r="H1153" s="13">
        <v>36032</v>
      </c>
      <c r="I1153" s="14" t="s">
        <v>7934</v>
      </c>
      <c r="J1153" s="14" t="s">
        <v>4538</v>
      </c>
      <c r="K1153" s="14" t="s">
        <v>7995</v>
      </c>
      <c r="L1153" s="14" t="s">
        <v>2672</v>
      </c>
      <c r="M1153" s="14" t="s">
        <v>567</v>
      </c>
      <c r="N1153" s="14" t="s">
        <v>614</v>
      </c>
      <c r="O1153" s="14" t="s">
        <v>575</v>
      </c>
      <c r="P1153" s="13">
        <v>43</v>
      </c>
      <c r="Q1153" s="15">
        <v>40217</v>
      </c>
      <c r="R1153" s="15">
        <v>40217</v>
      </c>
      <c r="S1153" s="13">
        <v>15</v>
      </c>
      <c r="T1153" s="16">
        <v>0.64299450549450554</v>
      </c>
      <c r="U1153" s="17">
        <v>20</v>
      </c>
      <c r="V1153" s="17">
        <v>20</v>
      </c>
      <c r="W1153" s="17">
        <v>15</v>
      </c>
      <c r="X1153" s="17">
        <v>25</v>
      </c>
      <c r="Y1153" s="17">
        <v>80</v>
      </c>
      <c r="Z1153" s="18" t="s">
        <v>8698</v>
      </c>
      <c r="AA1153" s="17"/>
      <c r="AB1153" s="18">
        <v>387426</v>
      </c>
      <c r="AC1153" s="18">
        <v>193713</v>
      </c>
      <c r="AD1153" s="18">
        <v>193713</v>
      </c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</row>
    <row r="1154" spans="1:49" s="1" customFormat="1" x14ac:dyDescent="0.25">
      <c r="A1154" s="13">
        <v>2025</v>
      </c>
      <c r="B1154" s="14" t="s">
        <v>576</v>
      </c>
      <c r="C1154" s="14" t="s">
        <v>41</v>
      </c>
      <c r="D1154" s="14">
        <v>69110100</v>
      </c>
      <c r="E1154" s="13">
        <v>2</v>
      </c>
      <c r="F1154" s="14" t="s">
        <v>955</v>
      </c>
      <c r="G1154" s="14">
        <v>7304032</v>
      </c>
      <c r="H1154" s="13">
        <v>34082</v>
      </c>
      <c r="I1154" s="14" t="s">
        <v>1440</v>
      </c>
      <c r="J1154" s="14" t="s">
        <v>2779</v>
      </c>
      <c r="K1154" s="14" t="s">
        <v>2560</v>
      </c>
      <c r="L1154" s="14" t="s">
        <v>41</v>
      </c>
      <c r="M1154" s="14" t="s">
        <v>567</v>
      </c>
      <c r="N1154" s="14" t="s">
        <v>47</v>
      </c>
      <c r="O1154" s="14" t="s">
        <v>575</v>
      </c>
      <c r="P1154" s="13">
        <v>44</v>
      </c>
      <c r="Q1154" s="15">
        <v>41699</v>
      </c>
      <c r="R1154" s="15">
        <v>42795</v>
      </c>
      <c r="S1154" s="13">
        <v>11</v>
      </c>
      <c r="T1154" s="16">
        <v>0.59619047619047616</v>
      </c>
      <c r="U1154" s="17">
        <v>20</v>
      </c>
      <c r="V1154" s="17">
        <v>20</v>
      </c>
      <c r="W1154" s="17">
        <v>15</v>
      </c>
      <c r="X1154" s="17">
        <v>25</v>
      </c>
      <c r="Y1154" s="17">
        <v>80</v>
      </c>
      <c r="Z1154" s="18" t="s">
        <v>8698</v>
      </c>
      <c r="AA1154" s="17"/>
      <c r="AB1154" s="18">
        <v>396436</v>
      </c>
      <c r="AC1154" s="18">
        <v>198218</v>
      </c>
      <c r="AD1154" s="18">
        <v>198218</v>
      </c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</row>
    <row r="1155" spans="1:49" s="1" customFormat="1" x14ac:dyDescent="0.25">
      <c r="A1155" s="13">
        <v>2025</v>
      </c>
      <c r="B1155" s="14" t="s">
        <v>576</v>
      </c>
      <c r="C1155" s="14" t="s">
        <v>291</v>
      </c>
      <c r="D1155" s="14">
        <v>69100300</v>
      </c>
      <c r="E1155" s="13">
        <v>0</v>
      </c>
      <c r="F1155" s="14" t="s">
        <v>292</v>
      </c>
      <c r="G1155" s="14">
        <v>7308020</v>
      </c>
      <c r="H1155" s="13">
        <v>34118</v>
      </c>
      <c r="I1155" s="14" t="s">
        <v>2780</v>
      </c>
      <c r="J1155" s="14" t="s">
        <v>2781</v>
      </c>
      <c r="K1155" s="14" t="s">
        <v>274</v>
      </c>
      <c r="L1155" s="14" t="s">
        <v>88</v>
      </c>
      <c r="M1155" s="14" t="s">
        <v>629</v>
      </c>
      <c r="N1155" s="14" t="s">
        <v>1332</v>
      </c>
      <c r="O1155" s="14" t="s">
        <v>603</v>
      </c>
      <c r="P1155" s="13">
        <v>44</v>
      </c>
      <c r="Q1155" s="15">
        <v>40969</v>
      </c>
      <c r="R1155" s="15">
        <v>40969</v>
      </c>
      <c r="S1155" s="13">
        <v>13</v>
      </c>
      <c r="T1155" s="16">
        <v>0.61541353383458652</v>
      </c>
      <c r="U1155" s="17">
        <v>20</v>
      </c>
      <c r="V1155" s="17">
        <v>20</v>
      </c>
      <c r="W1155" s="17">
        <v>15</v>
      </c>
      <c r="X1155" s="17">
        <v>25</v>
      </c>
      <c r="Y1155" s="17">
        <v>80</v>
      </c>
      <c r="Z1155" s="18" t="s">
        <v>8698</v>
      </c>
      <c r="AA1155" s="17"/>
      <c r="AB1155" s="18">
        <v>396436</v>
      </c>
      <c r="AC1155" s="18">
        <v>198218</v>
      </c>
      <c r="AD1155" s="18">
        <v>198218</v>
      </c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</row>
    <row r="1156" spans="1:49" s="1" customFormat="1" x14ac:dyDescent="0.25">
      <c r="A1156" s="13">
        <v>2025</v>
      </c>
      <c r="B1156" s="14" t="s">
        <v>576</v>
      </c>
      <c r="C1156" s="14" t="s">
        <v>1961</v>
      </c>
      <c r="D1156" s="14">
        <v>69100400</v>
      </c>
      <c r="E1156" s="13">
        <v>7</v>
      </c>
      <c r="F1156" s="14" t="s">
        <v>1962</v>
      </c>
      <c r="G1156" s="14">
        <v>7305007</v>
      </c>
      <c r="H1156" s="13">
        <v>34090</v>
      </c>
      <c r="I1156" s="14" t="s">
        <v>2782</v>
      </c>
      <c r="J1156" s="14" t="s">
        <v>2783</v>
      </c>
      <c r="K1156" s="14" t="s">
        <v>1294</v>
      </c>
      <c r="L1156" s="14" t="s">
        <v>75</v>
      </c>
      <c r="M1156" s="14" t="s">
        <v>567</v>
      </c>
      <c r="N1156" s="14" t="s">
        <v>96</v>
      </c>
      <c r="O1156" s="14" t="s">
        <v>603</v>
      </c>
      <c r="P1156" s="13">
        <v>44</v>
      </c>
      <c r="Q1156" s="15">
        <v>44988</v>
      </c>
      <c r="R1156" s="15">
        <v>45050</v>
      </c>
      <c r="S1156" s="13">
        <v>2</v>
      </c>
      <c r="T1156" s="16">
        <v>0.3725806451612903</v>
      </c>
      <c r="U1156" s="17">
        <v>10</v>
      </c>
      <c r="V1156" s="17">
        <v>20</v>
      </c>
      <c r="W1156" s="17">
        <v>15</v>
      </c>
      <c r="X1156" s="17">
        <v>25</v>
      </c>
      <c r="Y1156" s="17">
        <v>70</v>
      </c>
      <c r="Z1156" s="18" t="s">
        <v>8698</v>
      </c>
      <c r="AA1156" s="17"/>
      <c r="AB1156" s="18">
        <v>293363</v>
      </c>
      <c r="AC1156" s="18">
        <v>146682</v>
      </c>
      <c r="AD1156" s="18">
        <v>146681</v>
      </c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</row>
    <row r="1157" spans="1:49" s="1" customFormat="1" x14ac:dyDescent="0.25">
      <c r="A1157" s="13">
        <v>2025</v>
      </c>
      <c r="B1157" s="14" t="s">
        <v>576</v>
      </c>
      <c r="C1157" s="14" t="s">
        <v>1297</v>
      </c>
      <c r="D1157" s="14">
        <v>69100100</v>
      </c>
      <c r="E1157" s="13">
        <v>8</v>
      </c>
      <c r="F1157" s="14" t="s">
        <v>7895</v>
      </c>
      <c r="G1157" s="14">
        <v>7301025</v>
      </c>
      <c r="H1157" s="13">
        <v>34049</v>
      </c>
      <c r="I1157" s="14" t="s">
        <v>1398</v>
      </c>
      <c r="J1157" s="14" t="s">
        <v>2784</v>
      </c>
      <c r="K1157" s="14" t="s">
        <v>75</v>
      </c>
      <c r="L1157" s="14" t="s">
        <v>273</v>
      </c>
      <c r="M1157" s="14" t="s">
        <v>567</v>
      </c>
      <c r="N1157" s="14" t="s">
        <v>2785</v>
      </c>
      <c r="O1157" s="14" t="s">
        <v>575</v>
      </c>
      <c r="P1157" s="13">
        <v>44</v>
      </c>
      <c r="Q1157" s="15">
        <v>42948</v>
      </c>
      <c r="R1157" s="15">
        <v>42948</v>
      </c>
      <c r="S1157" s="13">
        <v>8</v>
      </c>
      <c r="T1157" s="16">
        <v>0.76198547215496371</v>
      </c>
      <c r="U1157" s="17">
        <v>15</v>
      </c>
      <c r="V1157" s="17">
        <v>20</v>
      </c>
      <c r="W1157" s="17">
        <v>15</v>
      </c>
      <c r="X1157" s="17">
        <v>25</v>
      </c>
      <c r="Y1157" s="17">
        <v>75</v>
      </c>
      <c r="Z1157" s="18" t="s">
        <v>8698</v>
      </c>
      <c r="AA1157" s="17"/>
      <c r="AB1157" s="18">
        <v>348864</v>
      </c>
      <c r="AC1157" s="18">
        <v>174432</v>
      </c>
      <c r="AD1157" s="18">
        <v>174432</v>
      </c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</row>
    <row r="1158" spans="1:49" s="1" customFormat="1" x14ac:dyDescent="0.25">
      <c r="A1158" s="13">
        <v>2025</v>
      </c>
      <c r="B1158" s="14" t="s">
        <v>604</v>
      </c>
      <c r="C1158" s="14" t="s">
        <v>90</v>
      </c>
      <c r="D1158" s="14">
        <v>69190700</v>
      </c>
      <c r="E1158" s="13">
        <v>7</v>
      </c>
      <c r="F1158" s="14" t="s">
        <v>91</v>
      </c>
      <c r="G1158" s="14">
        <v>9101050</v>
      </c>
      <c r="H1158" s="13">
        <v>34745</v>
      </c>
      <c r="I1158" s="14" t="s">
        <v>1978</v>
      </c>
      <c r="J1158" s="14" t="s">
        <v>2787</v>
      </c>
      <c r="K1158" s="14" t="s">
        <v>2510</v>
      </c>
      <c r="L1158" s="14" t="s">
        <v>1769</v>
      </c>
      <c r="M1158" s="14" t="s">
        <v>567</v>
      </c>
      <c r="N1158" s="14" t="s">
        <v>47</v>
      </c>
      <c r="O1158" s="14" t="s">
        <v>575</v>
      </c>
      <c r="P1158" s="13">
        <v>44</v>
      </c>
      <c r="Q1158" s="15">
        <v>40378</v>
      </c>
      <c r="R1158" s="15">
        <v>40378</v>
      </c>
      <c r="S1158" s="13">
        <v>15</v>
      </c>
      <c r="T1158" s="16">
        <v>0.55673076923076925</v>
      </c>
      <c r="U1158" s="17">
        <v>20</v>
      </c>
      <c r="V1158" s="17">
        <v>20</v>
      </c>
      <c r="W1158" s="17">
        <v>15</v>
      </c>
      <c r="X1158" s="17">
        <v>25</v>
      </c>
      <c r="Y1158" s="17">
        <v>80</v>
      </c>
      <c r="Z1158" s="18" t="s">
        <v>8698</v>
      </c>
      <c r="AA1158" s="17"/>
      <c r="AB1158" s="18">
        <v>396436</v>
      </c>
      <c r="AC1158" s="18">
        <v>198218</v>
      </c>
      <c r="AD1158" s="18">
        <v>198218</v>
      </c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</row>
    <row r="1159" spans="1:49" s="1" customFormat="1" x14ac:dyDescent="0.25">
      <c r="A1159" s="13">
        <v>2025</v>
      </c>
      <c r="B1159" s="14" t="s">
        <v>595</v>
      </c>
      <c r="C1159" s="14" t="s">
        <v>361</v>
      </c>
      <c r="D1159" s="14">
        <v>69040700</v>
      </c>
      <c r="E1159" s="13">
        <v>0</v>
      </c>
      <c r="F1159" s="14" t="s">
        <v>362</v>
      </c>
      <c r="G1159" s="14">
        <v>4301063</v>
      </c>
      <c r="H1159" s="13">
        <v>33372</v>
      </c>
      <c r="I1159" s="14" t="s">
        <v>1927</v>
      </c>
      <c r="J1159" s="14" t="s">
        <v>7996</v>
      </c>
      <c r="K1159" s="14" t="s">
        <v>33</v>
      </c>
      <c r="L1159" s="14" t="s">
        <v>109</v>
      </c>
      <c r="M1159" s="14" t="s">
        <v>572</v>
      </c>
      <c r="N1159" s="14" t="s">
        <v>336</v>
      </c>
      <c r="O1159" s="14" t="s">
        <v>603</v>
      </c>
      <c r="P1159" s="13">
        <v>44</v>
      </c>
      <c r="Q1159" s="15">
        <v>40105</v>
      </c>
      <c r="R1159" s="15">
        <v>40105</v>
      </c>
      <c r="S1159" s="13">
        <v>15</v>
      </c>
      <c r="T1159" s="16">
        <v>0.3733516483516483</v>
      </c>
      <c r="U1159" s="17">
        <v>20</v>
      </c>
      <c r="V1159" s="17">
        <v>20</v>
      </c>
      <c r="W1159" s="17">
        <v>15</v>
      </c>
      <c r="X1159" s="17">
        <v>25</v>
      </c>
      <c r="Y1159" s="17">
        <v>80</v>
      </c>
      <c r="Z1159" s="18" t="s">
        <v>8698</v>
      </c>
      <c r="AA1159" s="17"/>
      <c r="AB1159" s="18">
        <v>396436</v>
      </c>
      <c r="AC1159" s="18">
        <v>198218</v>
      </c>
      <c r="AD1159" s="18">
        <v>198218</v>
      </c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</row>
    <row r="1160" spans="1:49" s="1" customFormat="1" x14ac:dyDescent="0.25">
      <c r="A1160" s="13">
        <v>2025</v>
      </c>
      <c r="B1160" s="14" t="s">
        <v>714</v>
      </c>
      <c r="C1160" s="14" t="s">
        <v>240</v>
      </c>
      <c r="D1160" s="14">
        <v>69220100</v>
      </c>
      <c r="E1160" s="13">
        <v>0</v>
      </c>
      <c r="F1160" s="14" t="s">
        <v>241</v>
      </c>
      <c r="G1160" s="14">
        <v>10101047</v>
      </c>
      <c r="H1160" s="13">
        <v>35096</v>
      </c>
      <c r="I1160" s="14" t="s">
        <v>951</v>
      </c>
      <c r="J1160" s="14" t="s">
        <v>2789</v>
      </c>
      <c r="K1160" s="14" t="s">
        <v>1026</v>
      </c>
      <c r="L1160" s="14" t="s">
        <v>321</v>
      </c>
      <c r="M1160" s="14" t="s">
        <v>629</v>
      </c>
      <c r="N1160" s="14" t="s">
        <v>282</v>
      </c>
      <c r="O1160" s="14" t="s">
        <v>603</v>
      </c>
      <c r="P1160" s="13">
        <v>44</v>
      </c>
      <c r="Q1160" s="15">
        <v>39512</v>
      </c>
      <c r="R1160" s="15">
        <v>39934</v>
      </c>
      <c r="S1160" s="13">
        <v>17</v>
      </c>
      <c r="T1160" s="16">
        <v>0.67458791208791213</v>
      </c>
      <c r="U1160" s="17">
        <v>25</v>
      </c>
      <c r="V1160" s="17">
        <v>20</v>
      </c>
      <c r="W1160" s="17">
        <v>15</v>
      </c>
      <c r="X1160" s="17">
        <v>25</v>
      </c>
      <c r="Y1160" s="17">
        <v>85</v>
      </c>
      <c r="Z1160" s="18" t="s">
        <v>8698</v>
      </c>
      <c r="AA1160" s="17"/>
      <c r="AB1160" s="18">
        <v>396436</v>
      </c>
      <c r="AC1160" s="18">
        <v>198218</v>
      </c>
      <c r="AD1160" s="18">
        <v>198218</v>
      </c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</row>
    <row r="1161" spans="1:49" s="1" customFormat="1" x14ac:dyDescent="0.25">
      <c r="A1161" s="13">
        <v>2025</v>
      </c>
      <c r="B1161" s="14" t="s">
        <v>867</v>
      </c>
      <c r="C1161" s="14" t="s">
        <v>62</v>
      </c>
      <c r="D1161" s="14">
        <v>71102600</v>
      </c>
      <c r="E1161" s="13">
        <v>2</v>
      </c>
      <c r="F1161" s="14" t="s">
        <v>7862</v>
      </c>
      <c r="G1161" s="14">
        <v>2101017</v>
      </c>
      <c r="H1161" s="13">
        <v>33065</v>
      </c>
      <c r="I1161" s="14" t="s">
        <v>2355</v>
      </c>
      <c r="J1161" s="14" t="s">
        <v>2790</v>
      </c>
      <c r="K1161" s="14" t="s">
        <v>2791</v>
      </c>
      <c r="L1161" s="14" t="s">
        <v>2367</v>
      </c>
      <c r="M1161" s="14" t="s">
        <v>567</v>
      </c>
      <c r="N1161" s="14" t="s">
        <v>96</v>
      </c>
      <c r="O1161" s="14" t="s">
        <v>603</v>
      </c>
      <c r="P1161" s="13">
        <v>44</v>
      </c>
      <c r="Q1161" s="15">
        <v>39995</v>
      </c>
      <c r="R1161" s="15">
        <v>39995</v>
      </c>
      <c r="S1161" s="13">
        <v>16</v>
      </c>
      <c r="T1161" s="16">
        <v>0.57204968944099388</v>
      </c>
      <c r="U1161" s="17">
        <v>25</v>
      </c>
      <c r="V1161" s="17">
        <v>20</v>
      </c>
      <c r="W1161" s="17">
        <v>15</v>
      </c>
      <c r="X1161" s="17">
        <v>25</v>
      </c>
      <c r="Y1161" s="17">
        <v>85</v>
      </c>
      <c r="Z1161" s="18" t="s">
        <v>8698</v>
      </c>
      <c r="AA1161" s="17"/>
      <c r="AB1161" s="18">
        <v>396436</v>
      </c>
      <c r="AC1161" s="18">
        <v>198218</v>
      </c>
      <c r="AD1161" s="18">
        <v>198218</v>
      </c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</row>
    <row r="1162" spans="1:49" s="1" customFormat="1" x14ac:dyDescent="0.25">
      <c r="A1162" s="13">
        <v>2025</v>
      </c>
      <c r="B1162" s="14" t="s">
        <v>867</v>
      </c>
      <c r="C1162" s="14" t="s">
        <v>62</v>
      </c>
      <c r="D1162" s="14">
        <v>71102600</v>
      </c>
      <c r="E1162" s="13">
        <v>2</v>
      </c>
      <c r="F1162" s="14" t="s">
        <v>7862</v>
      </c>
      <c r="G1162" s="14">
        <v>2101050</v>
      </c>
      <c r="H1162" s="13">
        <v>33075</v>
      </c>
      <c r="I1162" s="14" t="s">
        <v>1729</v>
      </c>
      <c r="J1162" s="14" t="s">
        <v>526</v>
      </c>
      <c r="K1162" s="14" t="s">
        <v>823</v>
      </c>
      <c r="L1162" s="14" t="s">
        <v>285</v>
      </c>
      <c r="M1162" s="14" t="s">
        <v>629</v>
      </c>
      <c r="N1162" s="14" t="s">
        <v>96</v>
      </c>
      <c r="O1162" s="14" t="s">
        <v>603</v>
      </c>
      <c r="P1162" s="13">
        <v>44</v>
      </c>
      <c r="Q1162" s="15">
        <v>45370</v>
      </c>
      <c r="R1162" s="15">
        <v>45370</v>
      </c>
      <c r="S1162" s="13">
        <v>1</v>
      </c>
      <c r="T1162" s="16">
        <v>0.54230769230769227</v>
      </c>
      <c r="U1162" s="17">
        <v>0</v>
      </c>
      <c r="V1162" s="17">
        <v>20</v>
      </c>
      <c r="W1162" s="17">
        <v>15</v>
      </c>
      <c r="X1162" s="17">
        <v>25</v>
      </c>
      <c r="Y1162" s="17">
        <v>60</v>
      </c>
      <c r="Z1162" s="18" t="s">
        <v>8698</v>
      </c>
      <c r="AA1162" s="17"/>
      <c r="AB1162" s="18">
        <v>293363</v>
      </c>
      <c r="AC1162" s="18">
        <v>146682</v>
      </c>
      <c r="AD1162" s="18">
        <v>146681</v>
      </c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</row>
    <row r="1163" spans="1:49" s="1" customFormat="1" x14ac:dyDescent="0.25">
      <c r="A1163" s="13">
        <v>2025</v>
      </c>
      <c r="B1163" s="14" t="s">
        <v>867</v>
      </c>
      <c r="C1163" s="14" t="s">
        <v>62</v>
      </c>
      <c r="D1163" s="14">
        <v>71102600</v>
      </c>
      <c r="E1163" s="13">
        <v>2</v>
      </c>
      <c r="F1163" s="14" t="s">
        <v>7862</v>
      </c>
      <c r="G1163" s="14">
        <v>2101057</v>
      </c>
      <c r="H1163" s="13">
        <v>33079</v>
      </c>
      <c r="I1163" s="14" t="s">
        <v>920</v>
      </c>
      <c r="J1163" s="14" t="s">
        <v>722</v>
      </c>
      <c r="K1163" s="14" t="s">
        <v>2431</v>
      </c>
      <c r="L1163" s="14" t="s">
        <v>403</v>
      </c>
      <c r="M1163" s="14">
        <v>0</v>
      </c>
      <c r="N1163" s="14" t="s">
        <v>96</v>
      </c>
      <c r="O1163" s="14" t="s">
        <v>603</v>
      </c>
      <c r="P1163" s="13">
        <v>44</v>
      </c>
      <c r="Q1163" s="15">
        <v>45734</v>
      </c>
      <c r="R1163" s="15">
        <v>45734</v>
      </c>
      <c r="S1163" s="13">
        <v>0</v>
      </c>
      <c r="T1163" s="16">
        <v>0.56057692307692308</v>
      </c>
      <c r="U1163" s="17">
        <v>0</v>
      </c>
      <c r="V1163" s="17" t="s">
        <v>7818</v>
      </c>
      <c r="W1163" s="17">
        <v>15</v>
      </c>
      <c r="X1163" s="17">
        <v>25</v>
      </c>
      <c r="Y1163" s="17">
        <v>40</v>
      </c>
      <c r="Z1163" s="18" t="s">
        <v>8697</v>
      </c>
      <c r="AA1163" s="17" t="s">
        <v>8699</v>
      </c>
      <c r="AB1163" s="18">
        <v>237862</v>
      </c>
      <c r="AC1163" s="18">
        <v>118931</v>
      </c>
      <c r="AD1163" s="18">
        <v>118931</v>
      </c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</row>
    <row r="1164" spans="1:49" s="1" customFormat="1" x14ac:dyDescent="0.25">
      <c r="A1164" s="13">
        <v>2025</v>
      </c>
      <c r="B1164" s="14" t="s">
        <v>595</v>
      </c>
      <c r="C1164" s="14" t="s">
        <v>1784</v>
      </c>
      <c r="D1164" s="14">
        <v>69040800</v>
      </c>
      <c r="E1164" s="13">
        <v>7</v>
      </c>
      <c r="F1164" s="14" t="s">
        <v>1785</v>
      </c>
      <c r="G1164" s="14">
        <v>4303014</v>
      </c>
      <c r="H1164" s="13">
        <v>33387</v>
      </c>
      <c r="I1164" s="14" t="s">
        <v>2793</v>
      </c>
      <c r="J1164" s="14" t="s">
        <v>2794</v>
      </c>
      <c r="K1164" s="14" t="s">
        <v>1975</v>
      </c>
      <c r="L1164" s="14" t="s">
        <v>901</v>
      </c>
      <c r="M1164" s="14" t="s">
        <v>567</v>
      </c>
      <c r="N1164" s="14" t="s">
        <v>731</v>
      </c>
      <c r="O1164" s="14" t="s">
        <v>603</v>
      </c>
      <c r="P1164" s="13">
        <v>44</v>
      </c>
      <c r="Q1164" s="15">
        <v>40238</v>
      </c>
      <c r="R1164" s="15">
        <v>40238</v>
      </c>
      <c r="S1164" s="13">
        <v>15</v>
      </c>
      <c r="T1164" s="16">
        <v>0.28428571428571425</v>
      </c>
      <c r="U1164" s="17">
        <v>20</v>
      </c>
      <c r="V1164" s="17">
        <v>20</v>
      </c>
      <c r="W1164" s="17">
        <v>15</v>
      </c>
      <c r="X1164" s="17">
        <v>25</v>
      </c>
      <c r="Y1164" s="17">
        <v>80</v>
      </c>
      <c r="Z1164" s="18" t="s">
        <v>8698</v>
      </c>
      <c r="AA1164" s="17"/>
      <c r="AB1164" s="18">
        <v>396436</v>
      </c>
      <c r="AC1164" s="18">
        <v>198218</v>
      </c>
      <c r="AD1164" s="18">
        <v>198218</v>
      </c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</row>
    <row r="1165" spans="1:49" s="1" customFormat="1" x14ac:dyDescent="0.25">
      <c r="A1165" s="13">
        <v>2025</v>
      </c>
      <c r="B1165" s="14" t="s">
        <v>27</v>
      </c>
      <c r="C1165" s="14" t="s">
        <v>1871</v>
      </c>
      <c r="D1165" s="14">
        <v>70882100</v>
      </c>
      <c r="E1165" s="13">
        <v>4</v>
      </c>
      <c r="F1165" s="14" t="s">
        <v>1872</v>
      </c>
      <c r="G1165" s="14">
        <v>13504003</v>
      </c>
      <c r="H1165" s="13">
        <v>36070</v>
      </c>
      <c r="I1165" s="14" t="s">
        <v>7708</v>
      </c>
      <c r="J1165" s="14" t="s">
        <v>1266</v>
      </c>
      <c r="K1165" s="14" t="s">
        <v>342</v>
      </c>
      <c r="L1165" s="14" t="s">
        <v>163</v>
      </c>
      <c r="M1165" s="14" t="s">
        <v>602</v>
      </c>
      <c r="N1165" s="14" t="s">
        <v>1875</v>
      </c>
      <c r="O1165" s="14" t="s">
        <v>575</v>
      </c>
      <c r="P1165" s="13">
        <v>44</v>
      </c>
      <c r="Q1165" s="15">
        <v>45867</v>
      </c>
      <c r="R1165" s="15">
        <v>45867</v>
      </c>
      <c r="S1165" s="13">
        <v>0</v>
      </c>
      <c r="T1165" s="16">
        <v>0.58351648351648366</v>
      </c>
      <c r="U1165" s="17">
        <v>0</v>
      </c>
      <c r="V1165" s="17">
        <v>20</v>
      </c>
      <c r="W1165" s="17">
        <v>15</v>
      </c>
      <c r="X1165" s="17">
        <v>25</v>
      </c>
      <c r="Y1165" s="17">
        <v>60</v>
      </c>
      <c r="Z1165" s="18" t="s">
        <v>8698</v>
      </c>
      <c r="AA1165" s="17"/>
      <c r="AB1165" s="18">
        <v>293363</v>
      </c>
      <c r="AC1165" s="18">
        <v>146682</v>
      </c>
      <c r="AD1165" s="18">
        <v>146681</v>
      </c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</row>
    <row r="1166" spans="1:49" s="1" customFormat="1" x14ac:dyDescent="0.25">
      <c r="A1166" s="13">
        <v>2025</v>
      </c>
      <c r="B1166" s="14" t="s">
        <v>27</v>
      </c>
      <c r="C1166" s="14" t="s">
        <v>416</v>
      </c>
      <c r="D1166" s="14">
        <v>70856400</v>
      </c>
      <c r="E1166" s="13">
        <v>1</v>
      </c>
      <c r="F1166" s="14" t="s">
        <v>417</v>
      </c>
      <c r="G1166" s="14">
        <v>13201062</v>
      </c>
      <c r="H1166" s="13">
        <v>35874</v>
      </c>
      <c r="I1166" s="14" t="s">
        <v>7845</v>
      </c>
      <c r="J1166" s="14" t="s">
        <v>2797</v>
      </c>
      <c r="K1166" s="14" t="s">
        <v>648</v>
      </c>
      <c r="L1166" s="14" t="s">
        <v>422</v>
      </c>
      <c r="M1166" s="14" t="s">
        <v>602</v>
      </c>
      <c r="N1166" s="14" t="s">
        <v>96</v>
      </c>
      <c r="O1166" s="14" t="s">
        <v>603</v>
      </c>
      <c r="P1166" s="13">
        <v>44</v>
      </c>
      <c r="Q1166" s="15">
        <v>41732</v>
      </c>
      <c r="R1166" s="15">
        <v>41732</v>
      </c>
      <c r="S1166" s="13">
        <v>11</v>
      </c>
      <c r="T1166" s="16">
        <v>0.59498069498069506</v>
      </c>
      <c r="U1166" s="17">
        <v>20</v>
      </c>
      <c r="V1166" s="17">
        <v>20</v>
      </c>
      <c r="W1166" s="17">
        <v>15</v>
      </c>
      <c r="X1166" s="17">
        <v>25</v>
      </c>
      <c r="Y1166" s="17">
        <v>80</v>
      </c>
      <c r="Z1166" s="18" t="s">
        <v>8698</v>
      </c>
      <c r="AA1166" s="17"/>
      <c r="AB1166" s="18">
        <v>396436</v>
      </c>
      <c r="AC1166" s="18">
        <v>198218</v>
      </c>
      <c r="AD1166" s="18">
        <v>198218</v>
      </c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</row>
    <row r="1167" spans="1:49" s="1" customFormat="1" x14ac:dyDescent="0.25">
      <c r="A1167" s="13">
        <v>2025</v>
      </c>
      <c r="B1167" s="14" t="s">
        <v>27</v>
      </c>
      <c r="C1167" s="14" t="s">
        <v>53</v>
      </c>
      <c r="D1167" s="14">
        <v>70933700</v>
      </c>
      <c r="E1167" s="13">
        <v>9</v>
      </c>
      <c r="F1167" s="14" t="s">
        <v>54</v>
      </c>
      <c r="G1167" s="14">
        <v>13110040</v>
      </c>
      <c r="H1167" s="13">
        <v>35525</v>
      </c>
      <c r="I1167" s="14" t="s">
        <v>192</v>
      </c>
      <c r="J1167" s="14" t="s">
        <v>6890</v>
      </c>
      <c r="K1167" s="14" t="s">
        <v>7997</v>
      </c>
      <c r="L1167" s="14" t="s">
        <v>75</v>
      </c>
      <c r="M1167" s="14" t="s">
        <v>679</v>
      </c>
      <c r="N1167" s="14" t="s">
        <v>255</v>
      </c>
      <c r="O1167" s="14" t="s">
        <v>575</v>
      </c>
      <c r="P1167" s="13">
        <v>44</v>
      </c>
      <c r="Q1167" s="15">
        <v>45729</v>
      </c>
      <c r="R1167" s="15">
        <v>45729</v>
      </c>
      <c r="S1167" s="13">
        <v>0</v>
      </c>
      <c r="T1167" s="16">
        <v>0.5978174603174603</v>
      </c>
      <c r="U1167" s="17">
        <v>0</v>
      </c>
      <c r="V1167" s="17">
        <v>10</v>
      </c>
      <c r="W1167" s="17">
        <v>15</v>
      </c>
      <c r="X1167" s="17">
        <v>25</v>
      </c>
      <c r="Y1167" s="17">
        <v>50</v>
      </c>
      <c r="Z1167" s="18" t="s">
        <v>8697</v>
      </c>
      <c r="AA1167" s="17" t="s">
        <v>8703</v>
      </c>
      <c r="AB1167" s="18">
        <v>237862</v>
      </c>
      <c r="AC1167" s="18">
        <v>118931</v>
      </c>
      <c r="AD1167" s="18">
        <v>118931</v>
      </c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</row>
    <row r="1168" spans="1:49" s="1" customFormat="1" x14ac:dyDescent="0.25">
      <c r="A1168" s="13">
        <v>2025</v>
      </c>
      <c r="B1168" s="14" t="s">
        <v>653</v>
      </c>
      <c r="C1168" s="14" t="s">
        <v>1581</v>
      </c>
      <c r="D1168" s="14">
        <v>69081200</v>
      </c>
      <c r="E1168" s="13">
        <v>2</v>
      </c>
      <c r="F1168" s="14" t="s">
        <v>1582</v>
      </c>
      <c r="G1168" s="14">
        <v>6115407</v>
      </c>
      <c r="H1168" s="13">
        <v>33825</v>
      </c>
      <c r="I1168" s="14" t="s">
        <v>1680</v>
      </c>
      <c r="J1168" s="14" t="s">
        <v>2798</v>
      </c>
      <c r="K1168" s="14" t="s">
        <v>75</v>
      </c>
      <c r="L1168" s="14" t="s">
        <v>123</v>
      </c>
      <c r="M1168" s="14" t="s">
        <v>602</v>
      </c>
      <c r="N1168" s="14" t="s">
        <v>96</v>
      </c>
      <c r="O1168" s="14" t="s">
        <v>603</v>
      </c>
      <c r="P1168" s="13">
        <v>44</v>
      </c>
      <c r="Q1168" s="15">
        <v>41717</v>
      </c>
      <c r="R1168" s="15">
        <v>41717</v>
      </c>
      <c r="S1168" s="13">
        <v>11</v>
      </c>
      <c r="T1168" s="16">
        <v>0.64027777777777783</v>
      </c>
      <c r="U1168" s="17">
        <v>20</v>
      </c>
      <c r="V1168" s="17">
        <v>20</v>
      </c>
      <c r="W1168" s="17">
        <v>15</v>
      </c>
      <c r="X1168" s="17">
        <v>25</v>
      </c>
      <c r="Y1168" s="17">
        <v>80</v>
      </c>
      <c r="Z1168" s="18" t="s">
        <v>8698</v>
      </c>
      <c r="AA1168" s="17"/>
      <c r="AB1168" s="18">
        <v>396436</v>
      </c>
      <c r="AC1168" s="18">
        <v>198218</v>
      </c>
      <c r="AD1168" s="18">
        <v>198218</v>
      </c>
      <c r="AE1168"/>
      <c r="AF1168" s="22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</row>
    <row r="1169" spans="1:49" s="1" customFormat="1" x14ac:dyDescent="0.25">
      <c r="A1169" s="13">
        <v>2025</v>
      </c>
      <c r="B1169" s="14" t="s">
        <v>27</v>
      </c>
      <c r="C1169" s="14" t="s">
        <v>53</v>
      </c>
      <c r="D1169" s="14">
        <v>70933700</v>
      </c>
      <c r="E1169" s="13">
        <v>9</v>
      </c>
      <c r="F1169" s="14" t="s">
        <v>54</v>
      </c>
      <c r="G1169" s="14">
        <v>13110028</v>
      </c>
      <c r="H1169" s="13">
        <v>35514</v>
      </c>
      <c r="I1169" s="14" t="s">
        <v>68</v>
      </c>
      <c r="J1169" s="14" t="s">
        <v>2801</v>
      </c>
      <c r="K1169" s="14" t="s">
        <v>75</v>
      </c>
      <c r="L1169" s="14" t="s">
        <v>121</v>
      </c>
      <c r="M1169" s="14" t="s">
        <v>572</v>
      </c>
      <c r="N1169" s="14" t="s">
        <v>110</v>
      </c>
      <c r="O1169" s="14" t="s">
        <v>603</v>
      </c>
      <c r="P1169" s="13">
        <v>44</v>
      </c>
      <c r="Q1169" s="15">
        <v>42058</v>
      </c>
      <c r="R1169" s="15">
        <v>42429</v>
      </c>
      <c r="S1169" s="13">
        <v>10</v>
      </c>
      <c r="T1169" s="16">
        <v>0.62239382239382235</v>
      </c>
      <c r="U1169" s="17">
        <v>15</v>
      </c>
      <c r="V1169" s="17">
        <v>20</v>
      </c>
      <c r="W1169" s="17">
        <v>15</v>
      </c>
      <c r="X1169" s="17">
        <v>25</v>
      </c>
      <c r="Y1169" s="17">
        <v>75</v>
      </c>
      <c r="Z1169" s="18" t="s">
        <v>8698</v>
      </c>
      <c r="AA1169" s="17"/>
      <c r="AB1169" s="18">
        <v>348864</v>
      </c>
      <c r="AC1169" s="18">
        <v>174432</v>
      </c>
      <c r="AD1169" s="18">
        <v>174432</v>
      </c>
      <c r="AE1169"/>
      <c r="AF1169" s="22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</row>
    <row r="1170" spans="1:49" s="1" customFormat="1" x14ac:dyDescent="0.25">
      <c r="A1170" s="13">
        <v>2025</v>
      </c>
      <c r="B1170" s="14" t="s">
        <v>27</v>
      </c>
      <c r="C1170" s="14" t="s">
        <v>53</v>
      </c>
      <c r="D1170" s="14">
        <v>70933700</v>
      </c>
      <c r="E1170" s="13">
        <v>9</v>
      </c>
      <c r="F1170" s="14" t="s">
        <v>54</v>
      </c>
      <c r="G1170" s="14">
        <v>13110037</v>
      </c>
      <c r="H1170" s="13">
        <v>35522</v>
      </c>
      <c r="I1170" s="14" t="s">
        <v>1851</v>
      </c>
      <c r="J1170" s="14" t="s">
        <v>2802</v>
      </c>
      <c r="K1170" s="14" t="s">
        <v>83</v>
      </c>
      <c r="L1170" s="14" t="s">
        <v>1180</v>
      </c>
      <c r="M1170" s="14" t="s">
        <v>602</v>
      </c>
      <c r="N1170" s="14" t="s">
        <v>110</v>
      </c>
      <c r="O1170" s="14" t="s">
        <v>603</v>
      </c>
      <c r="P1170" s="13">
        <v>44</v>
      </c>
      <c r="Q1170" s="15">
        <v>39879</v>
      </c>
      <c r="R1170" s="15">
        <v>40269</v>
      </c>
      <c r="S1170" s="13">
        <v>16</v>
      </c>
      <c r="T1170" s="16">
        <v>0.46885714285714281</v>
      </c>
      <c r="U1170" s="17">
        <v>25</v>
      </c>
      <c r="V1170" s="17">
        <v>20</v>
      </c>
      <c r="W1170" s="17">
        <v>15</v>
      </c>
      <c r="X1170" s="17">
        <v>25</v>
      </c>
      <c r="Y1170" s="17">
        <v>85</v>
      </c>
      <c r="Z1170" s="18" t="s">
        <v>8698</v>
      </c>
      <c r="AA1170" s="17"/>
      <c r="AB1170" s="18">
        <v>396436</v>
      </c>
      <c r="AC1170" s="18">
        <v>198218</v>
      </c>
      <c r="AD1170" s="18">
        <v>198218</v>
      </c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</row>
    <row r="1171" spans="1:49" s="1" customFormat="1" x14ac:dyDescent="0.25">
      <c r="A1171" s="13">
        <v>2025</v>
      </c>
      <c r="B1171" s="14" t="s">
        <v>27</v>
      </c>
      <c r="C1171" s="14" t="s">
        <v>53</v>
      </c>
      <c r="D1171" s="14">
        <v>70933700</v>
      </c>
      <c r="E1171" s="13">
        <v>9</v>
      </c>
      <c r="F1171" s="14" t="s">
        <v>54</v>
      </c>
      <c r="G1171" s="14">
        <v>13110013</v>
      </c>
      <c r="H1171" s="13">
        <v>35510</v>
      </c>
      <c r="I1171" s="14" t="s">
        <v>838</v>
      </c>
      <c r="J1171" s="14" t="s">
        <v>2600</v>
      </c>
      <c r="K1171" s="14" t="s">
        <v>105</v>
      </c>
      <c r="L1171" s="14" t="s">
        <v>1799</v>
      </c>
      <c r="M1171" s="14" t="s">
        <v>602</v>
      </c>
      <c r="N1171" s="14" t="s">
        <v>110</v>
      </c>
      <c r="O1171" s="14" t="s">
        <v>603</v>
      </c>
      <c r="P1171" s="13">
        <v>44</v>
      </c>
      <c r="Q1171" s="15">
        <v>34416</v>
      </c>
      <c r="R1171" s="15">
        <v>34416</v>
      </c>
      <c r="S1171" s="13">
        <v>31</v>
      </c>
      <c r="T1171" s="16">
        <v>0.43126984126984119</v>
      </c>
      <c r="U1171" s="17">
        <v>25</v>
      </c>
      <c r="V1171" s="17">
        <v>20</v>
      </c>
      <c r="W1171" s="17">
        <v>15</v>
      </c>
      <c r="X1171" s="17">
        <v>25</v>
      </c>
      <c r="Y1171" s="17">
        <v>85</v>
      </c>
      <c r="Z1171" s="18" t="s">
        <v>8698</v>
      </c>
      <c r="AA1171" s="17"/>
      <c r="AB1171" s="18">
        <v>396436</v>
      </c>
      <c r="AC1171" s="18">
        <v>198218</v>
      </c>
      <c r="AD1171" s="18">
        <v>198218</v>
      </c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</row>
    <row r="1172" spans="1:49" s="1" customFormat="1" x14ac:dyDescent="0.25">
      <c r="A1172" s="13">
        <v>2025</v>
      </c>
      <c r="B1172" s="14" t="s">
        <v>27</v>
      </c>
      <c r="C1172" s="14" t="s">
        <v>416</v>
      </c>
      <c r="D1172" s="14">
        <v>70856400</v>
      </c>
      <c r="E1172" s="13">
        <v>1</v>
      </c>
      <c r="F1172" s="14" t="s">
        <v>417</v>
      </c>
      <c r="G1172" s="14">
        <v>13201081</v>
      </c>
      <c r="H1172" s="13">
        <v>35885</v>
      </c>
      <c r="I1172" s="14" t="s">
        <v>1413</v>
      </c>
      <c r="J1172" s="14" t="s">
        <v>2803</v>
      </c>
      <c r="K1172" s="14" t="s">
        <v>390</v>
      </c>
      <c r="L1172" s="14" t="s">
        <v>129</v>
      </c>
      <c r="M1172" s="14" t="s">
        <v>602</v>
      </c>
      <c r="N1172" s="14" t="s">
        <v>96</v>
      </c>
      <c r="O1172" s="14" t="s">
        <v>603</v>
      </c>
      <c r="P1172" s="13">
        <v>44</v>
      </c>
      <c r="Q1172" s="15">
        <v>41701</v>
      </c>
      <c r="R1172" s="15">
        <v>41701</v>
      </c>
      <c r="S1172" s="13">
        <v>11</v>
      </c>
      <c r="T1172" s="16">
        <v>0.49761904761904757</v>
      </c>
      <c r="U1172" s="17">
        <v>20</v>
      </c>
      <c r="V1172" s="17">
        <v>20</v>
      </c>
      <c r="W1172" s="17">
        <v>15</v>
      </c>
      <c r="X1172" s="17">
        <v>25</v>
      </c>
      <c r="Y1172" s="17">
        <v>80</v>
      </c>
      <c r="Z1172" s="18" t="s">
        <v>8698</v>
      </c>
      <c r="AA1172" s="17"/>
      <c r="AB1172" s="18">
        <v>396436</v>
      </c>
      <c r="AC1172" s="18">
        <v>198218</v>
      </c>
      <c r="AD1172" s="18">
        <v>198218</v>
      </c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</row>
    <row r="1173" spans="1:49" s="1" customFormat="1" x14ac:dyDescent="0.25">
      <c r="A1173" s="13">
        <v>2025</v>
      </c>
      <c r="B1173" s="14" t="s">
        <v>27</v>
      </c>
      <c r="C1173" s="14" t="s">
        <v>48</v>
      </c>
      <c r="D1173" s="14">
        <v>71378000</v>
      </c>
      <c r="E1173" s="13">
        <v>6</v>
      </c>
      <c r="F1173" s="14" t="s">
        <v>49</v>
      </c>
      <c r="G1173" s="14">
        <v>13113006</v>
      </c>
      <c r="H1173" s="13">
        <v>35570</v>
      </c>
      <c r="I1173" s="14" t="s">
        <v>988</v>
      </c>
      <c r="J1173" s="14" t="s">
        <v>2804</v>
      </c>
      <c r="K1173" s="14" t="s">
        <v>566</v>
      </c>
      <c r="L1173" s="14" t="s">
        <v>566</v>
      </c>
      <c r="M1173" s="14" t="s">
        <v>567</v>
      </c>
      <c r="N1173" s="14" t="s">
        <v>47</v>
      </c>
      <c r="O1173" s="14" t="s">
        <v>575</v>
      </c>
      <c r="P1173" s="13">
        <v>44</v>
      </c>
      <c r="Q1173" s="15">
        <v>39816</v>
      </c>
      <c r="R1173" s="15">
        <v>39924</v>
      </c>
      <c r="S1173" s="13">
        <v>16</v>
      </c>
      <c r="T1173" s="16">
        <v>0.48516483516483516</v>
      </c>
      <c r="U1173" s="17">
        <v>25</v>
      </c>
      <c r="V1173" s="17">
        <v>20</v>
      </c>
      <c r="W1173" s="17">
        <v>15</v>
      </c>
      <c r="X1173" s="17">
        <v>25</v>
      </c>
      <c r="Y1173" s="17">
        <v>85</v>
      </c>
      <c r="Z1173" s="18" t="s">
        <v>8698</v>
      </c>
      <c r="AA1173" s="17"/>
      <c r="AB1173" s="18">
        <v>396436</v>
      </c>
      <c r="AC1173" s="18">
        <v>198218</v>
      </c>
      <c r="AD1173" s="18">
        <v>198218</v>
      </c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</row>
    <row r="1174" spans="1:49" s="1" customFormat="1" x14ac:dyDescent="0.25">
      <c r="A1174" s="13">
        <v>2025</v>
      </c>
      <c r="B1174" s="14" t="s">
        <v>27</v>
      </c>
      <c r="C1174" s="14" t="s">
        <v>416</v>
      </c>
      <c r="D1174" s="14">
        <v>70856400</v>
      </c>
      <c r="E1174" s="13">
        <v>1</v>
      </c>
      <c r="F1174" s="14" t="s">
        <v>417</v>
      </c>
      <c r="G1174" s="14">
        <v>13201043</v>
      </c>
      <c r="H1174" s="13">
        <v>35867</v>
      </c>
      <c r="I1174" s="14" t="s">
        <v>2330</v>
      </c>
      <c r="J1174" s="14" t="s">
        <v>2805</v>
      </c>
      <c r="K1174" s="14" t="s">
        <v>69</v>
      </c>
      <c r="L1174" s="14" t="s">
        <v>1294</v>
      </c>
      <c r="M1174" s="14" t="s">
        <v>716</v>
      </c>
      <c r="N1174" s="14" t="s">
        <v>30</v>
      </c>
      <c r="O1174" s="14" t="s">
        <v>575</v>
      </c>
      <c r="P1174" s="13">
        <v>44</v>
      </c>
      <c r="Q1174" s="15">
        <v>42130</v>
      </c>
      <c r="R1174" s="15">
        <v>42130</v>
      </c>
      <c r="S1174" s="13">
        <v>10</v>
      </c>
      <c r="T1174" s="16">
        <v>0.59421768707482991</v>
      </c>
      <c r="U1174" s="17">
        <v>15</v>
      </c>
      <c r="V1174" s="17">
        <v>10</v>
      </c>
      <c r="W1174" s="17">
        <v>15</v>
      </c>
      <c r="X1174" s="17">
        <v>25</v>
      </c>
      <c r="Y1174" s="17">
        <v>65</v>
      </c>
      <c r="Z1174" s="18" t="s">
        <v>8698</v>
      </c>
      <c r="AA1174" s="17"/>
      <c r="AB1174" s="18">
        <v>293363</v>
      </c>
      <c r="AC1174" s="18">
        <v>146682</v>
      </c>
      <c r="AD1174" s="18">
        <v>146681</v>
      </c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</row>
    <row r="1175" spans="1:49" s="1" customFormat="1" x14ac:dyDescent="0.25">
      <c r="A1175" s="13">
        <v>2025</v>
      </c>
      <c r="B1175" s="14" t="s">
        <v>27</v>
      </c>
      <c r="C1175" s="14" t="s">
        <v>53</v>
      </c>
      <c r="D1175" s="14">
        <v>70933700</v>
      </c>
      <c r="E1175" s="13">
        <v>9</v>
      </c>
      <c r="F1175" s="14" t="s">
        <v>54</v>
      </c>
      <c r="G1175" s="14">
        <v>13110028</v>
      </c>
      <c r="H1175" s="13">
        <v>35514</v>
      </c>
      <c r="I1175" s="14" t="s">
        <v>68</v>
      </c>
      <c r="J1175" s="14" t="s">
        <v>2806</v>
      </c>
      <c r="K1175" s="14" t="s">
        <v>171</v>
      </c>
      <c r="L1175" s="14" t="s">
        <v>29</v>
      </c>
      <c r="M1175" s="14" t="s">
        <v>602</v>
      </c>
      <c r="N1175" s="14" t="s">
        <v>110</v>
      </c>
      <c r="O1175" s="14" t="s">
        <v>603</v>
      </c>
      <c r="P1175" s="13">
        <v>44</v>
      </c>
      <c r="Q1175" s="15">
        <v>42818</v>
      </c>
      <c r="R1175" s="15">
        <v>43103</v>
      </c>
      <c r="S1175" s="13">
        <v>8</v>
      </c>
      <c r="T1175" s="16">
        <v>0.62239382239382235</v>
      </c>
      <c r="U1175" s="17">
        <v>15</v>
      </c>
      <c r="V1175" s="17">
        <v>20</v>
      </c>
      <c r="W1175" s="17">
        <v>15</v>
      </c>
      <c r="X1175" s="17">
        <v>25</v>
      </c>
      <c r="Y1175" s="17">
        <v>75</v>
      </c>
      <c r="Z1175" s="18" t="s">
        <v>8698</v>
      </c>
      <c r="AA1175" s="17"/>
      <c r="AB1175" s="18">
        <v>348864</v>
      </c>
      <c r="AC1175" s="18">
        <v>174432</v>
      </c>
      <c r="AD1175" s="18">
        <v>174432</v>
      </c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</row>
    <row r="1176" spans="1:49" s="1" customFormat="1" x14ac:dyDescent="0.25">
      <c r="A1176" s="13">
        <v>2025</v>
      </c>
      <c r="B1176" s="14" t="s">
        <v>27</v>
      </c>
      <c r="C1176" s="14" t="s">
        <v>53</v>
      </c>
      <c r="D1176" s="14">
        <v>70933700</v>
      </c>
      <c r="E1176" s="13">
        <v>9</v>
      </c>
      <c r="F1176" s="14" t="s">
        <v>54</v>
      </c>
      <c r="G1176" s="14">
        <v>13110008</v>
      </c>
      <c r="H1176" s="13">
        <v>35507</v>
      </c>
      <c r="I1176" s="14" t="s">
        <v>102</v>
      </c>
      <c r="J1176" s="14" t="s">
        <v>202</v>
      </c>
      <c r="K1176" s="14" t="s">
        <v>203</v>
      </c>
      <c r="L1176" s="14" t="s">
        <v>7998</v>
      </c>
      <c r="M1176" s="14" t="s">
        <v>567</v>
      </c>
      <c r="N1176" s="14" t="s">
        <v>255</v>
      </c>
      <c r="O1176" s="14" t="s">
        <v>575</v>
      </c>
      <c r="P1176" s="13">
        <v>44</v>
      </c>
      <c r="Q1176" s="15">
        <v>41925</v>
      </c>
      <c r="R1176" s="15">
        <v>42036</v>
      </c>
      <c r="S1176" s="13">
        <v>10</v>
      </c>
      <c r="T1176" s="16">
        <v>0.46447044334975374</v>
      </c>
      <c r="U1176" s="17">
        <v>15</v>
      </c>
      <c r="V1176" s="17">
        <v>20</v>
      </c>
      <c r="W1176" s="17">
        <v>15</v>
      </c>
      <c r="X1176" s="17">
        <v>25</v>
      </c>
      <c r="Y1176" s="17">
        <v>75</v>
      </c>
      <c r="Z1176" s="18" t="s">
        <v>8698</v>
      </c>
      <c r="AA1176" s="17"/>
      <c r="AB1176" s="18">
        <v>348864</v>
      </c>
      <c r="AC1176" s="18">
        <v>174432</v>
      </c>
      <c r="AD1176" s="18">
        <v>174432</v>
      </c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</row>
    <row r="1177" spans="1:49" s="1" customFormat="1" x14ac:dyDescent="0.25">
      <c r="A1177" s="13">
        <v>2025</v>
      </c>
      <c r="B1177" s="14" t="s">
        <v>27</v>
      </c>
      <c r="C1177" s="14" t="s">
        <v>231</v>
      </c>
      <c r="D1177" s="14">
        <v>70902400</v>
      </c>
      <c r="E1177" s="13">
        <v>0</v>
      </c>
      <c r="F1177" s="14" t="s">
        <v>232</v>
      </c>
      <c r="G1177" s="14">
        <v>13203008</v>
      </c>
      <c r="H1177" s="13">
        <v>35915</v>
      </c>
      <c r="I1177" s="14" t="s">
        <v>2688</v>
      </c>
      <c r="J1177" s="14" t="s">
        <v>3359</v>
      </c>
      <c r="K1177" s="14" t="s">
        <v>820</v>
      </c>
      <c r="L1177" s="14" t="s">
        <v>728</v>
      </c>
      <c r="M1177" s="14" t="s">
        <v>716</v>
      </c>
      <c r="N1177" s="14" t="s">
        <v>255</v>
      </c>
      <c r="O1177" s="14" t="s">
        <v>575</v>
      </c>
      <c r="P1177" s="13">
        <v>44</v>
      </c>
      <c r="Q1177" s="15">
        <v>45853</v>
      </c>
      <c r="R1177" s="15">
        <v>45853</v>
      </c>
      <c r="S1177" s="13">
        <v>0</v>
      </c>
      <c r="T1177" s="16">
        <v>0.76114285714285712</v>
      </c>
      <c r="U1177" s="17">
        <v>0</v>
      </c>
      <c r="V1177" s="17">
        <v>10</v>
      </c>
      <c r="W1177" s="17">
        <v>15</v>
      </c>
      <c r="X1177" s="17">
        <v>25</v>
      </c>
      <c r="Y1177" s="17">
        <v>50</v>
      </c>
      <c r="Z1177" s="18" t="s">
        <v>8697</v>
      </c>
      <c r="AA1177" s="17" t="s">
        <v>8703</v>
      </c>
      <c r="AB1177" s="18">
        <v>237862</v>
      </c>
      <c r="AC1177" s="18">
        <v>118931</v>
      </c>
      <c r="AD1177" s="18">
        <v>118931</v>
      </c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</row>
    <row r="1178" spans="1:49" s="1" customFormat="1" x14ac:dyDescent="0.25">
      <c r="A1178" s="13">
        <v>2025</v>
      </c>
      <c r="B1178" s="14" t="s">
        <v>27</v>
      </c>
      <c r="C1178" s="14" t="s">
        <v>416</v>
      </c>
      <c r="D1178" s="14">
        <v>70856400</v>
      </c>
      <c r="E1178" s="13">
        <v>1</v>
      </c>
      <c r="F1178" s="14" t="s">
        <v>417</v>
      </c>
      <c r="G1178" s="14">
        <v>13201077</v>
      </c>
      <c r="H1178" s="13">
        <v>35883</v>
      </c>
      <c r="I1178" s="14" t="s">
        <v>418</v>
      </c>
      <c r="J1178" s="14" t="s">
        <v>2807</v>
      </c>
      <c r="K1178" s="14" t="s">
        <v>147</v>
      </c>
      <c r="L1178" s="14" t="s">
        <v>2808</v>
      </c>
      <c r="M1178" s="14" t="s">
        <v>629</v>
      </c>
      <c r="N1178" s="14" t="s">
        <v>96</v>
      </c>
      <c r="O1178" s="14" t="s">
        <v>603</v>
      </c>
      <c r="P1178" s="13">
        <v>44</v>
      </c>
      <c r="Q1178" s="15">
        <v>41722</v>
      </c>
      <c r="R1178" s="15">
        <v>41722</v>
      </c>
      <c r="S1178" s="13">
        <v>11</v>
      </c>
      <c r="T1178" s="16">
        <v>0.46978021978021967</v>
      </c>
      <c r="U1178" s="17">
        <v>20</v>
      </c>
      <c r="V1178" s="17">
        <v>20</v>
      </c>
      <c r="W1178" s="17">
        <v>15</v>
      </c>
      <c r="X1178" s="17">
        <v>25</v>
      </c>
      <c r="Y1178" s="17">
        <v>80</v>
      </c>
      <c r="Z1178" s="18" t="s">
        <v>8698</v>
      </c>
      <c r="AA1178" s="17"/>
      <c r="AB1178" s="18">
        <v>396436</v>
      </c>
      <c r="AC1178" s="18">
        <v>198218</v>
      </c>
      <c r="AD1178" s="18">
        <v>198218</v>
      </c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</row>
    <row r="1179" spans="1:49" s="1" customFormat="1" x14ac:dyDescent="0.25">
      <c r="A1179" s="13">
        <v>2025</v>
      </c>
      <c r="B1179" s="14" t="s">
        <v>27</v>
      </c>
      <c r="C1179" s="14" t="s">
        <v>53</v>
      </c>
      <c r="D1179" s="14">
        <v>70933700</v>
      </c>
      <c r="E1179" s="13">
        <v>9</v>
      </c>
      <c r="F1179" s="14" t="s">
        <v>54</v>
      </c>
      <c r="G1179" s="14">
        <v>13110014</v>
      </c>
      <c r="H1179" s="13">
        <v>35511</v>
      </c>
      <c r="I1179" s="14" t="s">
        <v>124</v>
      </c>
      <c r="J1179" s="14" t="s">
        <v>2809</v>
      </c>
      <c r="K1179" s="14" t="s">
        <v>129</v>
      </c>
      <c r="L1179" s="14" t="s">
        <v>38</v>
      </c>
      <c r="M1179" s="14" t="s">
        <v>602</v>
      </c>
      <c r="N1179" s="14" t="s">
        <v>110</v>
      </c>
      <c r="O1179" s="14" t="s">
        <v>603</v>
      </c>
      <c r="P1179" s="13">
        <v>44</v>
      </c>
      <c r="Q1179" s="15">
        <v>40700</v>
      </c>
      <c r="R1179" s="15">
        <v>40911</v>
      </c>
      <c r="S1179" s="13">
        <v>14</v>
      </c>
      <c r="T1179" s="16">
        <v>0.55798319327731094</v>
      </c>
      <c r="U1179" s="17">
        <v>20</v>
      </c>
      <c r="V1179" s="17">
        <v>20</v>
      </c>
      <c r="W1179" s="17">
        <v>15</v>
      </c>
      <c r="X1179" s="17">
        <v>25</v>
      </c>
      <c r="Y1179" s="17">
        <v>80</v>
      </c>
      <c r="Z1179" s="18" t="s">
        <v>8698</v>
      </c>
      <c r="AA1179" s="17"/>
      <c r="AB1179" s="18">
        <v>396436</v>
      </c>
      <c r="AC1179" s="18">
        <v>198218</v>
      </c>
      <c r="AD1179" s="18">
        <v>198218</v>
      </c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</row>
    <row r="1180" spans="1:49" s="1" customFormat="1" x14ac:dyDescent="0.25">
      <c r="A1180" s="13">
        <v>2025</v>
      </c>
      <c r="B1180" s="14" t="s">
        <v>27</v>
      </c>
      <c r="C1180" s="14" t="s">
        <v>416</v>
      </c>
      <c r="D1180" s="14">
        <v>70856400</v>
      </c>
      <c r="E1180" s="13">
        <v>1</v>
      </c>
      <c r="F1180" s="14" t="s">
        <v>417</v>
      </c>
      <c r="G1180" s="14">
        <v>13201107</v>
      </c>
      <c r="H1180" s="13">
        <v>35904</v>
      </c>
      <c r="I1180" s="14" t="s">
        <v>2476</v>
      </c>
      <c r="J1180" s="14" t="s">
        <v>1131</v>
      </c>
      <c r="K1180" s="14" t="s">
        <v>310</v>
      </c>
      <c r="L1180" s="14" t="s">
        <v>2810</v>
      </c>
      <c r="M1180" s="14" t="s">
        <v>629</v>
      </c>
      <c r="N1180" s="14" t="s">
        <v>96</v>
      </c>
      <c r="O1180" s="14" t="s">
        <v>603</v>
      </c>
      <c r="P1180" s="13">
        <v>44</v>
      </c>
      <c r="Q1180" s="15">
        <v>43680</v>
      </c>
      <c r="R1180" s="15">
        <v>43680</v>
      </c>
      <c r="S1180" s="13">
        <v>6</v>
      </c>
      <c r="T1180" s="16">
        <v>0.47865353037766828</v>
      </c>
      <c r="U1180" s="17">
        <v>15</v>
      </c>
      <c r="V1180" s="17">
        <v>20</v>
      </c>
      <c r="W1180" s="17">
        <v>15</v>
      </c>
      <c r="X1180" s="17">
        <v>25</v>
      </c>
      <c r="Y1180" s="17">
        <v>75</v>
      </c>
      <c r="Z1180" s="18" t="s">
        <v>8698</v>
      </c>
      <c r="AA1180" s="17"/>
      <c r="AB1180" s="18">
        <v>348864</v>
      </c>
      <c r="AC1180" s="18">
        <v>174432</v>
      </c>
      <c r="AD1180" s="18">
        <v>174432</v>
      </c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</row>
    <row r="1181" spans="1:49" s="1" customFormat="1" x14ac:dyDescent="0.25">
      <c r="A1181" s="13">
        <v>2025</v>
      </c>
      <c r="B1181" s="14" t="s">
        <v>576</v>
      </c>
      <c r="C1181" s="14" t="s">
        <v>278</v>
      </c>
      <c r="D1181" s="14">
        <v>69110900</v>
      </c>
      <c r="E1181" s="13">
        <v>3</v>
      </c>
      <c r="F1181" s="14" t="s">
        <v>841</v>
      </c>
      <c r="G1181" s="14">
        <v>7105026</v>
      </c>
      <c r="H1181" s="13">
        <v>33983</v>
      </c>
      <c r="I1181" s="14" t="s">
        <v>632</v>
      </c>
      <c r="J1181" s="14" t="s">
        <v>2811</v>
      </c>
      <c r="K1181" s="14" t="s">
        <v>136</v>
      </c>
      <c r="L1181" s="14" t="s">
        <v>337</v>
      </c>
      <c r="M1181" s="14" t="s">
        <v>629</v>
      </c>
      <c r="N1181" s="14" t="s">
        <v>282</v>
      </c>
      <c r="O1181" s="14" t="s">
        <v>603</v>
      </c>
      <c r="P1181" s="13">
        <v>44</v>
      </c>
      <c r="Q1181" s="15">
        <v>42795</v>
      </c>
      <c r="R1181" s="15">
        <v>42795</v>
      </c>
      <c r="S1181" s="13">
        <v>8</v>
      </c>
      <c r="T1181" s="16">
        <v>0.77967032967032968</v>
      </c>
      <c r="U1181" s="17">
        <v>15</v>
      </c>
      <c r="V1181" s="17">
        <v>20</v>
      </c>
      <c r="W1181" s="17">
        <v>15</v>
      </c>
      <c r="X1181" s="17">
        <v>25</v>
      </c>
      <c r="Y1181" s="17">
        <v>75</v>
      </c>
      <c r="Z1181" s="18" t="s">
        <v>8698</v>
      </c>
      <c r="AA1181" s="17"/>
      <c r="AB1181" s="18">
        <v>348864</v>
      </c>
      <c r="AC1181" s="18">
        <v>174432</v>
      </c>
      <c r="AD1181" s="18">
        <v>174432</v>
      </c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</row>
    <row r="1182" spans="1:49" s="1" customFormat="1" x14ac:dyDescent="0.25">
      <c r="A1182" s="13">
        <v>2025</v>
      </c>
      <c r="B1182" s="14" t="s">
        <v>576</v>
      </c>
      <c r="C1182" s="14" t="s">
        <v>278</v>
      </c>
      <c r="D1182" s="14">
        <v>69110900</v>
      </c>
      <c r="E1182" s="13">
        <v>3</v>
      </c>
      <c r="F1182" s="14" t="s">
        <v>841</v>
      </c>
      <c r="G1182" s="14">
        <v>7105015</v>
      </c>
      <c r="H1182" s="13">
        <v>33972</v>
      </c>
      <c r="I1182" s="14" t="s">
        <v>3552</v>
      </c>
      <c r="J1182" s="14" t="s">
        <v>2812</v>
      </c>
      <c r="K1182" s="14" t="s">
        <v>1825</v>
      </c>
      <c r="L1182" s="14" t="s">
        <v>69</v>
      </c>
      <c r="M1182" s="14" t="s">
        <v>567</v>
      </c>
      <c r="N1182" s="14" t="s">
        <v>255</v>
      </c>
      <c r="O1182" s="14" t="s">
        <v>575</v>
      </c>
      <c r="P1182" s="13">
        <v>44</v>
      </c>
      <c r="Q1182" s="15">
        <v>42465</v>
      </c>
      <c r="R1182" s="15">
        <v>42465</v>
      </c>
      <c r="S1182" s="13">
        <v>9</v>
      </c>
      <c r="T1182" s="16">
        <v>0.62781954887218039</v>
      </c>
      <c r="U1182" s="17">
        <v>15</v>
      </c>
      <c r="V1182" s="17">
        <v>20</v>
      </c>
      <c r="W1182" s="17">
        <v>15</v>
      </c>
      <c r="X1182" s="17">
        <v>25</v>
      </c>
      <c r="Y1182" s="17">
        <v>75</v>
      </c>
      <c r="Z1182" s="18" t="s">
        <v>8698</v>
      </c>
      <c r="AA1182" s="17"/>
      <c r="AB1182" s="18">
        <v>348864</v>
      </c>
      <c r="AC1182" s="18">
        <v>174432</v>
      </c>
      <c r="AD1182" s="18">
        <v>174432</v>
      </c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</row>
    <row r="1183" spans="1:49" s="1" customFormat="1" x14ac:dyDescent="0.25">
      <c r="A1183" s="13">
        <v>2025</v>
      </c>
      <c r="B1183" s="14" t="s">
        <v>604</v>
      </c>
      <c r="C1183" s="14" t="s">
        <v>1082</v>
      </c>
      <c r="D1183" s="14">
        <v>69180700</v>
      </c>
      <c r="E1183" s="13">
        <v>2</v>
      </c>
      <c r="F1183" s="14" t="s">
        <v>7877</v>
      </c>
      <c r="G1183" s="14">
        <v>9210002</v>
      </c>
      <c r="H1183" s="13">
        <v>35047</v>
      </c>
      <c r="I1183" s="14" t="s">
        <v>1903</v>
      </c>
      <c r="J1183" s="14" t="s">
        <v>2813</v>
      </c>
      <c r="K1183" s="14" t="s">
        <v>28</v>
      </c>
      <c r="L1183" s="14" t="s">
        <v>213</v>
      </c>
      <c r="M1183" s="14" t="s">
        <v>567</v>
      </c>
      <c r="N1183" s="14" t="s">
        <v>96</v>
      </c>
      <c r="O1183" s="14" t="s">
        <v>603</v>
      </c>
      <c r="P1183" s="13">
        <v>44</v>
      </c>
      <c r="Q1183" s="15">
        <v>40269</v>
      </c>
      <c r="R1183" s="15">
        <v>40269</v>
      </c>
      <c r="S1183" s="13">
        <v>15</v>
      </c>
      <c r="T1183" s="16">
        <v>0.73839285714285718</v>
      </c>
      <c r="U1183" s="17">
        <v>20</v>
      </c>
      <c r="V1183" s="17">
        <v>20</v>
      </c>
      <c r="W1183" s="17">
        <v>15</v>
      </c>
      <c r="X1183" s="17">
        <v>25</v>
      </c>
      <c r="Y1183" s="17">
        <v>80</v>
      </c>
      <c r="Z1183" s="18" t="s">
        <v>8698</v>
      </c>
      <c r="AA1183" s="17"/>
      <c r="AB1183" s="18">
        <v>396436</v>
      </c>
      <c r="AC1183" s="18">
        <v>198218</v>
      </c>
      <c r="AD1183" s="18">
        <v>198218</v>
      </c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</row>
    <row r="1184" spans="1:49" s="1" customFormat="1" x14ac:dyDescent="0.25">
      <c r="A1184" s="13">
        <v>2025</v>
      </c>
      <c r="B1184" s="14" t="s">
        <v>604</v>
      </c>
      <c r="C1184" s="14" t="s">
        <v>2107</v>
      </c>
      <c r="D1184" s="14">
        <v>69181000</v>
      </c>
      <c r="E1184" s="13">
        <v>3</v>
      </c>
      <c r="F1184" s="14" t="s">
        <v>7943</v>
      </c>
      <c r="G1184" s="14">
        <v>9203003</v>
      </c>
      <c r="H1184" s="13">
        <v>35004</v>
      </c>
      <c r="I1184" s="14" t="s">
        <v>1927</v>
      </c>
      <c r="J1184" s="14" t="s">
        <v>2686</v>
      </c>
      <c r="K1184" s="14" t="s">
        <v>85</v>
      </c>
      <c r="L1184" s="14" t="s">
        <v>1399</v>
      </c>
      <c r="M1184" s="14" t="s">
        <v>567</v>
      </c>
      <c r="N1184" s="14" t="s">
        <v>96</v>
      </c>
      <c r="O1184" s="14" t="s">
        <v>603</v>
      </c>
      <c r="P1184" s="13">
        <v>44</v>
      </c>
      <c r="Q1184" s="15">
        <v>40129</v>
      </c>
      <c r="R1184" s="15">
        <v>40129</v>
      </c>
      <c r="S1184" s="13">
        <v>15</v>
      </c>
      <c r="T1184" s="16">
        <v>0.38818681318681314</v>
      </c>
      <c r="U1184" s="17">
        <v>20</v>
      </c>
      <c r="V1184" s="17">
        <v>20</v>
      </c>
      <c r="W1184" s="17">
        <v>15</v>
      </c>
      <c r="X1184" s="17">
        <v>25</v>
      </c>
      <c r="Y1184" s="17">
        <v>80</v>
      </c>
      <c r="Z1184" s="18" t="s">
        <v>8698</v>
      </c>
      <c r="AA1184" s="17"/>
      <c r="AB1184" s="18">
        <v>396436</v>
      </c>
      <c r="AC1184" s="18">
        <v>198218</v>
      </c>
      <c r="AD1184" s="18">
        <v>198218</v>
      </c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</row>
    <row r="1185" spans="1:49" s="1" customFormat="1" x14ac:dyDescent="0.25">
      <c r="A1185" s="13">
        <v>2025</v>
      </c>
      <c r="B1185" s="14" t="s">
        <v>604</v>
      </c>
      <c r="C1185" s="14" t="s">
        <v>1027</v>
      </c>
      <c r="D1185" s="14">
        <v>69190100</v>
      </c>
      <c r="E1185" s="13">
        <v>9</v>
      </c>
      <c r="F1185" s="14" t="s">
        <v>1028</v>
      </c>
      <c r="G1185" s="14">
        <v>9108009</v>
      </c>
      <c r="H1185" s="13">
        <v>34842</v>
      </c>
      <c r="I1185" s="14" t="s">
        <v>1881</v>
      </c>
      <c r="J1185" s="14" t="s">
        <v>2814</v>
      </c>
      <c r="K1185" s="14" t="s">
        <v>2258</v>
      </c>
      <c r="L1185" s="14" t="s">
        <v>2815</v>
      </c>
      <c r="M1185" s="14" t="s">
        <v>567</v>
      </c>
      <c r="N1185" s="14" t="s">
        <v>47</v>
      </c>
      <c r="O1185" s="14" t="s">
        <v>575</v>
      </c>
      <c r="P1185" s="13">
        <v>44</v>
      </c>
      <c r="Q1185" s="15">
        <v>45365</v>
      </c>
      <c r="R1185" s="15">
        <v>45365</v>
      </c>
      <c r="S1185" s="13">
        <v>1</v>
      </c>
      <c r="T1185" s="16">
        <v>0.42857142857142855</v>
      </c>
      <c r="U1185" s="17">
        <v>0</v>
      </c>
      <c r="V1185" s="17">
        <v>20</v>
      </c>
      <c r="W1185" s="17">
        <v>15</v>
      </c>
      <c r="X1185" s="17">
        <v>25</v>
      </c>
      <c r="Y1185" s="17">
        <v>60</v>
      </c>
      <c r="Z1185" s="18" t="s">
        <v>8698</v>
      </c>
      <c r="AA1185" s="17"/>
      <c r="AB1185" s="18">
        <v>293363</v>
      </c>
      <c r="AC1185" s="18">
        <v>146682</v>
      </c>
      <c r="AD1185" s="18">
        <v>146681</v>
      </c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</row>
    <row r="1186" spans="1:49" s="1" customFormat="1" x14ac:dyDescent="0.25">
      <c r="A1186" s="13">
        <v>2025</v>
      </c>
      <c r="B1186" s="14" t="s">
        <v>843</v>
      </c>
      <c r="C1186" s="14" t="s">
        <v>1219</v>
      </c>
      <c r="D1186" s="14">
        <v>69201100</v>
      </c>
      <c r="E1186" s="13">
        <v>7</v>
      </c>
      <c r="F1186" s="14" t="s">
        <v>1220</v>
      </c>
      <c r="G1186" s="14">
        <v>14203004</v>
      </c>
      <c r="H1186" s="13">
        <v>36232</v>
      </c>
      <c r="I1186" s="14" t="s">
        <v>2817</v>
      </c>
      <c r="J1186" s="14" t="s">
        <v>2310</v>
      </c>
      <c r="K1186" s="14" t="s">
        <v>1590</v>
      </c>
      <c r="L1186" s="14" t="s">
        <v>116</v>
      </c>
      <c r="M1186" s="14" t="s">
        <v>567</v>
      </c>
      <c r="N1186" s="14" t="s">
        <v>880</v>
      </c>
      <c r="O1186" s="14" t="s">
        <v>575</v>
      </c>
      <c r="P1186" s="13">
        <v>44</v>
      </c>
      <c r="Q1186" s="15">
        <v>40087</v>
      </c>
      <c r="R1186" s="15">
        <v>40087</v>
      </c>
      <c r="S1186" s="13">
        <v>15</v>
      </c>
      <c r="T1186" s="16">
        <v>0.75714285714285712</v>
      </c>
      <c r="U1186" s="17">
        <v>20</v>
      </c>
      <c r="V1186" s="17">
        <v>20</v>
      </c>
      <c r="W1186" s="17">
        <v>15</v>
      </c>
      <c r="X1186" s="17">
        <v>25</v>
      </c>
      <c r="Y1186" s="17">
        <v>80</v>
      </c>
      <c r="Z1186" s="18" t="s">
        <v>8698</v>
      </c>
      <c r="AA1186" s="17"/>
      <c r="AB1186" s="18">
        <v>396436</v>
      </c>
      <c r="AC1186" s="18">
        <v>198218</v>
      </c>
      <c r="AD1186" s="18">
        <v>198218</v>
      </c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</row>
    <row r="1187" spans="1:49" s="1" customFormat="1" x14ac:dyDescent="0.25">
      <c r="A1187" s="13">
        <v>2025</v>
      </c>
      <c r="B1187" s="14" t="s">
        <v>604</v>
      </c>
      <c r="C1187" s="14" t="s">
        <v>90</v>
      </c>
      <c r="D1187" s="14">
        <v>69190700</v>
      </c>
      <c r="E1187" s="13">
        <v>7</v>
      </c>
      <c r="F1187" s="14" t="s">
        <v>91</v>
      </c>
      <c r="G1187" s="14">
        <v>9101054</v>
      </c>
      <c r="H1187" s="13">
        <v>34748</v>
      </c>
      <c r="I1187" s="14" t="s">
        <v>2626</v>
      </c>
      <c r="J1187" s="14" t="s">
        <v>1299</v>
      </c>
      <c r="K1187" s="14" t="s">
        <v>55</v>
      </c>
      <c r="L1187" s="14" t="s">
        <v>506</v>
      </c>
      <c r="M1187" s="14" t="s">
        <v>567</v>
      </c>
      <c r="N1187" s="14" t="s">
        <v>47</v>
      </c>
      <c r="O1187" s="14" t="s">
        <v>575</v>
      </c>
      <c r="P1187" s="13">
        <v>44</v>
      </c>
      <c r="Q1187" s="15">
        <v>40793</v>
      </c>
      <c r="R1187" s="15">
        <v>40793</v>
      </c>
      <c r="S1187" s="13">
        <v>13</v>
      </c>
      <c r="T1187" s="16">
        <v>0.63736263736263732</v>
      </c>
      <c r="U1187" s="17">
        <v>20</v>
      </c>
      <c r="V1187" s="17">
        <v>20</v>
      </c>
      <c r="W1187" s="17">
        <v>15</v>
      </c>
      <c r="X1187" s="17">
        <v>25</v>
      </c>
      <c r="Y1187" s="17">
        <v>80</v>
      </c>
      <c r="Z1187" s="18" t="s">
        <v>8698</v>
      </c>
      <c r="AA1187" s="17"/>
      <c r="AB1187" s="18">
        <v>396436</v>
      </c>
      <c r="AC1187" s="18">
        <v>198218</v>
      </c>
      <c r="AD1187" s="18">
        <v>198218</v>
      </c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</row>
    <row r="1188" spans="1:49" s="1" customFormat="1" x14ac:dyDescent="0.25">
      <c r="A1188" s="13">
        <v>2025</v>
      </c>
      <c r="B1188" s="14" t="s">
        <v>604</v>
      </c>
      <c r="C1188" s="14" t="s">
        <v>90</v>
      </c>
      <c r="D1188" s="14">
        <v>69190700</v>
      </c>
      <c r="E1188" s="13">
        <v>7</v>
      </c>
      <c r="F1188" s="14" t="s">
        <v>91</v>
      </c>
      <c r="G1188" s="14">
        <v>9101047</v>
      </c>
      <c r="H1188" s="13">
        <v>34742</v>
      </c>
      <c r="I1188" s="14" t="s">
        <v>2179</v>
      </c>
      <c r="J1188" s="14" t="s">
        <v>1701</v>
      </c>
      <c r="K1188" s="14" t="s">
        <v>2818</v>
      </c>
      <c r="L1188" s="14" t="s">
        <v>1620</v>
      </c>
      <c r="M1188" s="14" t="s">
        <v>567</v>
      </c>
      <c r="N1188" s="14" t="s">
        <v>47</v>
      </c>
      <c r="O1188" s="14" t="s">
        <v>575</v>
      </c>
      <c r="P1188" s="13">
        <v>44</v>
      </c>
      <c r="Q1188" s="15">
        <v>41989</v>
      </c>
      <c r="R1188" s="15">
        <v>42439</v>
      </c>
      <c r="S1188" s="13">
        <v>10</v>
      </c>
      <c r="T1188" s="16">
        <v>0.57280219780219777</v>
      </c>
      <c r="U1188" s="17">
        <v>15</v>
      </c>
      <c r="V1188" s="17">
        <v>20</v>
      </c>
      <c r="W1188" s="17">
        <v>15</v>
      </c>
      <c r="X1188" s="17">
        <v>25</v>
      </c>
      <c r="Y1188" s="17">
        <v>75</v>
      </c>
      <c r="Z1188" s="18" t="s">
        <v>8698</v>
      </c>
      <c r="AA1188" s="17"/>
      <c r="AB1188" s="18">
        <v>348864</v>
      </c>
      <c r="AC1188" s="18">
        <v>174432</v>
      </c>
      <c r="AD1188" s="18">
        <v>174432</v>
      </c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</row>
    <row r="1189" spans="1:49" s="1" customFormat="1" x14ac:dyDescent="0.25">
      <c r="A1189" s="13">
        <v>2025</v>
      </c>
      <c r="B1189" s="14" t="s">
        <v>714</v>
      </c>
      <c r="C1189" s="14" t="s">
        <v>240</v>
      </c>
      <c r="D1189" s="14">
        <v>69220100</v>
      </c>
      <c r="E1189" s="13">
        <v>0</v>
      </c>
      <c r="F1189" s="14" t="s">
        <v>241</v>
      </c>
      <c r="G1189" s="14">
        <v>10101004</v>
      </c>
      <c r="H1189" s="13">
        <v>35076</v>
      </c>
      <c r="I1189" s="14" t="s">
        <v>1127</v>
      </c>
      <c r="J1189" s="14" t="s">
        <v>2819</v>
      </c>
      <c r="K1189" s="14" t="s">
        <v>544</v>
      </c>
      <c r="L1189" s="14" t="s">
        <v>136</v>
      </c>
      <c r="M1189" s="14" t="s">
        <v>629</v>
      </c>
      <c r="N1189" s="14" t="s">
        <v>282</v>
      </c>
      <c r="O1189" s="14" t="s">
        <v>603</v>
      </c>
      <c r="P1189" s="13">
        <v>44</v>
      </c>
      <c r="Q1189" s="15">
        <v>34031</v>
      </c>
      <c r="R1189" s="15">
        <v>36852</v>
      </c>
      <c r="S1189" s="13">
        <v>32</v>
      </c>
      <c r="T1189" s="16">
        <v>0.32893586005830905</v>
      </c>
      <c r="U1189" s="17">
        <v>25</v>
      </c>
      <c r="V1189" s="17">
        <v>20</v>
      </c>
      <c r="W1189" s="17">
        <v>15</v>
      </c>
      <c r="X1189" s="17">
        <v>25</v>
      </c>
      <c r="Y1189" s="17">
        <v>85</v>
      </c>
      <c r="Z1189" s="18" t="s">
        <v>8698</v>
      </c>
      <c r="AA1189" s="17"/>
      <c r="AB1189" s="18">
        <v>396436</v>
      </c>
      <c r="AC1189" s="18">
        <v>198218</v>
      </c>
      <c r="AD1189" s="18">
        <v>198218</v>
      </c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</row>
    <row r="1190" spans="1:49" s="1" customFormat="1" x14ac:dyDescent="0.25">
      <c r="A1190" s="13">
        <v>2025</v>
      </c>
      <c r="B1190" s="14" t="s">
        <v>714</v>
      </c>
      <c r="C1190" s="14" t="s">
        <v>240</v>
      </c>
      <c r="D1190" s="14">
        <v>69220100</v>
      </c>
      <c r="E1190" s="13">
        <v>0</v>
      </c>
      <c r="F1190" s="14" t="s">
        <v>241</v>
      </c>
      <c r="G1190" s="14">
        <v>10101064</v>
      </c>
      <c r="H1190" s="13">
        <v>35110</v>
      </c>
      <c r="I1190" s="14" t="s">
        <v>754</v>
      </c>
      <c r="J1190" s="14" t="s">
        <v>2584</v>
      </c>
      <c r="K1190" s="14" t="s">
        <v>2820</v>
      </c>
      <c r="L1190" s="14" t="s">
        <v>69</v>
      </c>
      <c r="M1190" s="14" t="s">
        <v>629</v>
      </c>
      <c r="N1190" s="14" t="s">
        <v>282</v>
      </c>
      <c r="O1190" s="14" t="s">
        <v>603</v>
      </c>
      <c r="P1190" s="13">
        <v>44</v>
      </c>
      <c r="Q1190" s="15">
        <v>38777</v>
      </c>
      <c r="R1190" s="15">
        <v>43284</v>
      </c>
      <c r="S1190" s="13">
        <v>19</v>
      </c>
      <c r="T1190" s="16">
        <v>0.60971428571428576</v>
      </c>
      <c r="U1190" s="17">
        <v>25</v>
      </c>
      <c r="V1190" s="17">
        <v>20</v>
      </c>
      <c r="W1190" s="17">
        <v>15</v>
      </c>
      <c r="X1190" s="17">
        <v>25</v>
      </c>
      <c r="Y1190" s="17">
        <v>85</v>
      </c>
      <c r="Z1190" s="18" t="s">
        <v>8698</v>
      </c>
      <c r="AA1190" s="17"/>
      <c r="AB1190" s="18">
        <v>396436</v>
      </c>
      <c r="AC1190" s="18">
        <v>198218</v>
      </c>
      <c r="AD1190" s="18">
        <v>198218</v>
      </c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</row>
    <row r="1191" spans="1:49" s="1" customFormat="1" x14ac:dyDescent="0.25">
      <c r="A1191" s="13">
        <v>2025</v>
      </c>
      <c r="B1191" s="14" t="s">
        <v>714</v>
      </c>
      <c r="C1191" s="14" t="s">
        <v>240</v>
      </c>
      <c r="D1191" s="14">
        <v>69220100</v>
      </c>
      <c r="E1191" s="13">
        <v>0</v>
      </c>
      <c r="F1191" s="14" t="s">
        <v>241</v>
      </c>
      <c r="G1191" s="14">
        <v>10101037</v>
      </c>
      <c r="H1191" s="13">
        <v>35086</v>
      </c>
      <c r="I1191" s="14" t="s">
        <v>1053</v>
      </c>
      <c r="J1191" s="14" t="s">
        <v>2588</v>
      </c>
      <c r="K1191" s="14" t="s">
        <v>212</v>
      </c>
      <c r="L1191" s="14" t="s">
        <v>361</v>
      </c>
      <c r="M1191" s="14" t="s">
        <v>2163</v>
      </c>
      <c r="N1191" s="14" t="s">
        <v>255</v>
      </c>
      <c r="O1191" s="14" t="s">
        <v>575</v>
      </c>
      <c r="P1191" s="13">
        <v>44</v>
      </c>
      <c r="Q1191" s="15">
        <v>42522</v>
      </c>
      <c r="R1191" s="15">
        <v>42522</v>
      </c>
      <c r="S1191" s="13">
        <v>9</v>
      </c>
      <c r="T1191" s="16">
        <v>0.60741758241758237</v>
      </c>
      <c r="U1191" s="17">
        <v>15</v>
      </c>
      <c r="V1191" s="17">
        <v>20</v>
      </c>
      <c r="W1191" s="17">
        <v>15</v>
      </c>
      <c r="X1191" s="17">
        <v>25</v>
      </c>
      <c r="Y1191" s="17">
        <v>75</v>
      </c>
      <c r="Z1191" s="18" t="s">
        <v>8698</v>
      </c>
      <c r="AA1191" s="17"/>
      <c r="AB1191" s="18">
        <v>348864</v>
      </c>
      <c r="AC1191" s="18">
        <v>174432</v>
      </c>
      <c r="AD1191" s="18">
        <v>174432</v>
      </c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</row>
    <row r="1192" spans="1:49" s="1" customFormat="1" x14ac:dyDescent="0.25">
      <c r="A1192" s="13">
        <v>2025</v>
      </c>
      <c r="B1192" s="14" t="s">
        <v>714</v>
      </c>
      <c r="C1192" s="14" t="s">
        <v>240</v>
      </c>
      <c r="D1192" s="14">
        <v>69220100</v>
      </c>
      <c r="E1192" s="13">
        <v>0</v>
      </c>
      <c r="F1192" s="14" t="s">
        <v>241</v>
      </c>
      <c r="G1192" s="14">
        <v>10101009</v>
      </c>
      <c r="H1192" s="13">
        <v>35082</v>
      </c>
      <c r="I1192" s="14" t="s">
        <v>242</v>
      </c>
      <c r="J1192" s="14" t="s">
        <v>2821</v>
      </c>
      <c r="K1192" s="14" t="s">
        <v>1472</v>
      </c>
      <c r="L1192" s="14" t="s">
        <v>376</v>
      </c>
      <c r="M1192" s="14" t="s">
        <v>567</v>
      </c>
      <c r="N1192" s="14" t="s">
        <v>255</v>
      </c>
      <c r="O1192" s="14" t="s">
        <v>575</v>
      </c>
      <c r="P1192" s="13">
        <v>44</v>
      </c>
      <c r="Q1192" s="15">
        <v>37744</v>
      </c>
      <c r="R1192" s="15">
        <v>38047</v>
      </c>
      <c r="S1192" s="13">
        <v>22</v>
      </c>
      <c r="T1192" s="16">
        <v>0.41520146520146523</v>
      </c>
      <c r="U1192" s="17">
        <v>25</v>
      </c>
      <c r="V1192" s="17">
        <v>20</v>
      </c>
      <c r="W1192" s="17">
        <v>15</v>
      </c>
      <c r="X1192" s="17">
        <v>25</v>
      </c>
      <c r="Y1192" s="17">
        <v>85</v>
      </c>
      <c r="Z1192" s="18" t="s">
        <v>8698</v>
      </c>
      <c r="AA1192" s="17"/>
      <c r="AB1192" s="18">
        <v>396436</v>
      </c>
      <c r="AC1192" s="18">
        <v>198218</v>
      </c>
      <c r="AD1192" s="18">
        <v>198218</v>
      </c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</row>
    <row r="1193" spans="1:49" s="1" customFormat="1" x14ac:dyDescent="0.25">
      <c r="A1193" s="13">
        <v>2025</v>
      </c>
      <c r="B1193" s="14" t="s">
        <v>714</v>
      </c>
      <c r="C1193" s="14" t="s">
        <v>240</v>
      </c>
      <c r="D1193" s="14">
        <v>69220100</v>
      </c>
      <c r="E1193" s="13">
        <v>0</v>
      </c>
      <c r="F1193" s="14" t="s">
        <v>241</v>
      </c>
      <c r="G1193" s="14">
        <v>10101032</v>
      </c>
      <c r="H1193" s="13">
        <v>35084</v>
      </c>
      <c r="I1193" s="14" t="s">
        <v>2822</v>
      </c>
      <c r="J1193" s="14" t="s">
        <v>180</v>
      </c>
      <c r="K1193" s="14" t="s">
        <v>2823</v>
      </c>
      <c r="L1193" s="14" t="s">
        <v>2824</v>
      </c>
      <c r="M1193" s="14" t="s">
        <v>567</v>
      </c>
      <c r="N1193" s="14" t="s">
        <v>255</v>
      </c>
      <c r="O1193" s="14" t="s">
        <v>575</v>
      </c>
      <c r="P1193" s="13">
        <v>44</v>
      </c>
      <c r="Q1193" s="15">
        <v>39332</v>
      </c>
      <c r="R1193" s="15">
        <v>39332</v>
      </c>
      <c r="S1193" s="13">
        <v>17</v>
      </c>
      <c r="T1193" s="16">
        <v>0.50508241758241768</v>
      </c>
      <c r="U1193" s="17">
        <v>25</v>
      </c>
      <c r="V1193" s="17">
        <v>20</v>
      </c>
      <c r="W1193" s="17">
        <v>15</v>
      </c>
      <c r="X1193" s="17">
        <v>25</v>
      </c>
      <c r="Y1193" s="17">
        <v>85</v>
      </c>
      <c r="Z1193" s="18" t="s">
        <v>8698</v>
      </c>
      <c r="AA1193" s="17"/>
      <c r="AB1193" s="18">
        <v>396436</v>
      </c>
      <c r="AC1193" s="18">
        <v>198218</v>
      </c>
      <c r="AD1193" s="18">
        <v>198218</v>
      </c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</row>
    <row r="1194" spans="1:49" s="1" customFormat="1" x14ac:dyDescent="0.25">
      <c r="A1194" s="13">
        <v>2025</v>
      </c>
      <c r="B1194" s="14" t="s">
        <v>576</v>
      </c>
      <c r="C1194" s="14" t="s">
        <v>409</v>
      </c>
      <c r="D1194" s="14">
        <v>69130100</v>
      </c>
      <c r="E1194" s="13">
        <v>1</v>
      </c>
      <c r="F1194" s="14" t="s">
        <v>410</v>
      </c>
      <c r="G1194" s="14">
        <v>7406021</v>
      </c>
      <c r="H1194" s="13">
        <v>34203</v>
      </c>
      <c r="I1194" s="14" t="s">
        <v>1254</v>
      </c>
      <c r="J1194" s="14" t="s">
        <v>2825</v>
      </c>
      <c r="K1194" s="14" t="s">
        <v>990</v>
      </c>
      <c r="L1194" s="14" t="s">
        <v>225</v>
      </c>
      <c r="M1194" s="14" t="s">
        <v>602</v>
      </c>
      <c r="N1194" s="14" t="s">
        <v>1480</v>
      </c>
      <c r="O1194" s="14" t="s">
        <v>603</v>
      </c>
      <c r="P1194" s="13">
        <v>44</v>
      </c>
      <c r="Q1194" s="15">
        <v>39401</v>
      </c>
      <c r="R1194" s="15">
        <v>39401</v>
      </c>
      <c r="S1194" s="13">
        <v>17</v>
      </c>
      <c r="T1194" s="16">
        <v>0.54148351648351656</v>
      </c>
      <c r="U1194" s="17">
        <v>25</v>
      </c>
      <c r="V1194" s="17">
        <v>20</v>
      </c>
      <c r="W1194" s="17">
        <v>15</v>
      </c>
      <c r="X1194" s="17">
        <v>25</v>
      </c>
      <c r="Y1194" s="17">
        <v>85</v>
      </c>
      <c r="Z1194" s="18" t="s">
        <v>8698</v>
      </c>
      <c r="AA1194" s="17"/>
      <c r="AB1194" s="18">
        <v>396436</v>
      </c>
      <c r="AC1194" s="18">
        <v>198218</v>
      </c>
      <c r="AD1194" s="18">
        <v>198218</v>
      </c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</row>
    <row r="1195" spans="1:49" s="1" customFormat="1" x14ac:dyDescent="0.25">
      <c r="A1195" s="13">
        <v>2025</v>
      </c>
      <c r="B1195" s="14" t="s">
        <v>573</v>
      </c>
      <c r="C1195" s="14" t="s">
        <v>2315</v>
      </c>
      <c r="D1195" s="14">
        <v>69250600</v>
      </c>
      <c r="E1195" s="13">
        <v>6</v>
      </c>
      <c r="F1195" s="14" t="s">
        <v>2316</v>
      </c>
      <c r="G1195" s="14">
        <v>16207002</v>
      </c>
      <c r="H1195" s="13">
        <v>34721</v>
      </c>
      <c r="I1195" s="14" t="s">
        <v>1927</v>
      </c>
      <c r="J1195" s="14" t="s">
        <v>2826</v>
      </c>
      <c r="K1195" s="14" t="s">
        <v>2827</v>
      </c>
      <c r="L1195" s="14" t="s">
        <v>311</v>
      </c>
      <c r="M1195" s="14" t="s">
        <v>567</v>
      </c>
      <c r="N1195" s="14" t="s">
        <v>47</v>
      </c>
      <c r="O1195" s="14" t="s">
        <v>575</v>
      </c>
      <c r="P1195" s="13">
        <v>44</v>
      </c>
      <c r="Q1195" s="15">
        <v>42798</v>
      </c>
      <c r="R1195" s="15">
        <v>42798</v>
      </c>
      <c r="S1195" s="13">
        <v>8</v>
      </c>
      <c r="T1195" s="16">
        <v>0.10864661654135339</v>
      </c>
      <c r="U1195" s="17">
        <v>15</v>
      </c>
      <c r="V1195" s="17">
        <v>20</v>
      </c>
      <c r="W1195" s="17">
        <v>15</v>
      </c>
      <c r="X1195" s="17">
        <v>25</v>
      </c>
      <c r="Y1195" s="17">
        <v>75</v>
      </c>
      <c r="Z1195" s="18" t="s">
        <v>8698</v>
      </c>
      <c r="AA1195" s="17"/>
      <c r="AB1195" s="18">
        <v>348864</v>
      </c>
      <c r="AC1195" s="18">
        <v>174432</v>
      </c>
      <c r="AD1195" s="18">
        <v>174432</v>
      </c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</row>
    <row r="1196" spans="1:49" s="1" customFormat="1" x14ac:dyDescent="0.25">
      <c r="A1196" s="13">
        <v>2025</v>
      </c>
      <c r="B1196" s="14" t="s">
        <v>670</v>
      </c>
      <c r="C1196" s="14" t="s">
        <v>194</v>
      </c>
      <c r="D1196" s="14">
        <v>69160100</v>
      </c>
      <c r="E1196" s="13">
        <v>5</v>
      </c>
      <c r="F1196" s="14" t="s">
        <v>195</v>
      </c>
      <c r="G1196" s="14">
        <v>8202015</v>
      </c>
      <c r="H1196" s="13">
        <v>34406</v>
      </c>
      <c r="I1196" s="14" t="s">
        <v>1651</v>
      </c>
      <c r="J1196" s="14" t="s">
        <v>1454</v>
      </c>
      <c r="K1196" s="14" t="s">
        <v>190</v>
      </c>
      <c r="L1196" s="14" t="s">
        <v>940</v>
      </c>
      <c r="M1196" s="14" t="s">
        <v>629</v>
      </c>
      <c r="N1196" s="14" t="s">
        <v>365</v>
      </c>
      <c r="O1196" s="14" t="s">
        <v>603</v>
      </c>
      <c r="P1196" s="13">
        <v>44</v>
      </c>
      <c r="Q1196" s="15">
        <v>43591</v>
      </c>
      <c r="R1196" s="15">
        <v>44622</v>
      </c>
      <c r="S1196" s="13">
        <v>6</v>
      </c>
      <c r="T1196" s="16">
        <v>0.37928571428571434</v>
      </c>
      <c r="U1196" s="17">
        <v>15</v>
      </c>
      <c r="V1196" s="17">
        <v>20</v>
      </c>
      <c r="W1196" s="17">
        <v>15</v>
      </c>
      <c r="X1196" s="17">
        <v>25</v>
      </c>
      <c r="Y1196" s="17">
        <v>75</v>
      </c>
      <c r="Z1196" s="18" t="s">
        <v>8698</v>
      </c>
      <c r="AA1196" s="17"/>
      <c r="AB1196" s="18">
        <v>348864</v>
      </c>
      <c r="AC1196" s="18">
        <v>174432</v>
      </c>
      <c r="AD1196" s="18">
        <v>174432</v>
      </c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</row>
    <row r="1197" spans="1:49" s="1" customFormat="1" x14ac:dyDescent="0.25">
      <c r="A1197" s="13">
        <v>2025</v>
      </c>
      <c r="B1197" s="14" t="s">
        <v>670</v>
      </c>
      <c r="C1197" s="14" t="s">
        <v>178</v>
      </c>
      <c r="D1197" s="14">
        <v>69170100</v>
      </c>
      <c r="E1197" s="13" t="s">
        <v>665</v>
      </c>
      <c r="F1197" s="14" t="s">
        <v>179</v>
      </c>
      <c r="G1197" s="14">
        <v>8301015</v>
      </c>
      <c r="H1197" s="13">
        <v>34482</v>
      </c>
      <c r="I1197" s="14" t="s">
        <v>421</v>
      </c>
      <c r="J1197" s="14" t="s">
        <v>2828</v>
      </c>
      <c r="K1197" s="14" t="s">
        <v>477</v>
      </c>
      <c r="L1197" s="14" t="s">
        <v>82</v>
      </c>
      <c r="M1197" s="14" t="s">
        <v>567</v>
      </c>
      <c r="N1197" s="14" t="s">
        <v>96</v>
      </c>
      <c r="O1197" s="14" t="s">
        <v>603</v>
      </c>
      <c r="P1197" s="13">
        <v>44</v>
      </c>
      <c r="Q1197" s="15">
        <v>40605</v>
      </c>
      <c r="R1197" s="15">
        <v>40605</v>
      </c>
      <c r="S1197" s="13">
        <v>14</v>
      </c>
      <c r="T1197" s="16">
        <v>0.37227891156462584</v>
      </c>
      <c r="U1197" s="17">
        <v>20</v>
      </c>
      <c r="V1197" s="17">
        <v>20</v>
      </c>
      <c r="W1197" s="17">
        <v>15</v>
      </c>
      <c r="X1197" s="17">
        <v>25</v>
      </c>
      <c r="Y1197" s="17">
        <v>80</v>
      </c>
      <c r="Z1197" s="18" t="s">
        <v>8698</v>
      </c>
      <c r="AA1197" s="17"/>
      <c r="AB1197" s="18">
        <v>396436</v>
      </c>
      <c r="AC1197" s="18">
        <v>198218</v>
      </c>
      <c r="AD1197" s="18">
        <v>198218</v>
      </c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</row>
    <row r="1198" spans="1:49" s="1" customFormat="1" x14ac:dyDescent="0.25">
      <c r="A1198" s="13">
        <v>2025</v>
      </c>
      <c r="B1198" s="14" t="s">
        <v>670</v>
      </c>
      <c r="C1198" s="14" t="s">
        <v>178</v>
      </c>
      <c r="D1198" s="14">
        <v>69170100</v>
      </c>
      <c r="E1198" s="13" t="s">
        <v>665</v>
      </c>
      <c r="F1198" s="14" t="s">
        <v>179</v>
      </c>
      <c r="G1198" s="14">
        <v>8301033</v>
      </c>
      <c r="H1198" s="13">
        <v>34497</v>
      </c>
      <c r="I1198" s="14" t="s">
        <v>3100</v>
      </c>
      <c r="J1198" s="14" t="s">
        <v>7999</v>
      </c>
      <c r="K1198" s="14" t="s">
        <v>1289</v>
      </c>
      <c r="L1198" s="14" t="s">
        <v>747</v>
      </c>
      <c r="M1198" s="14" t="s">
        <v>567</v>
      </c>
      <c r="N1198" s="14" t="s">
        <v>96</v>
      </c>
      <c r="O1198" s="14" t="s">
        <v>603</v>
      </c>
      <c r="P1198" s="13">
        <v>44</v>
      </c>
      <c r="Q1198" s="15">
        <v>40546</v>
      </c>
      <c r="R1198" s="15">
        <v>40546</v>
      </c>
      <c r="S1198" s="13">
        <v>14</v>
      </c>
      <c r="T1198" s="16">
        <v>0.35324675324675331</v>
      </c>
      <c r="U1198" s="17">
        <v>20</v>
      </c>
      <c r="V1198" s="17">
        <v>20</v>
      </c>
      <c r="W1198" s="17">
        <v>15</v>
      </c>
      <c r="X1198" s="17">
        <v>25</v>
      </c>
      <c r="Y1198" s="17">
        <v>80</v>
      </c>
      <c r="Z1198" s="18" t="s">
        <v>8698</v>
      </c>
      <c r="AA1198" s="17"/>
      <c r="AB1198" s="18">
        <v>396436</v>
      </c>
      <c r="AC1198" s="18">
        <v>198218</v>
      </c>
      <c r="AD1198" s="18">
        <v>198218</v>
      </c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</row>
    <row r="1199" spans="1:49" s="1" customFormat="1" x14ac:dyDescent="0.25">
      <c r="A1199" s="13">
        <v>2025</v>
      </c>
      <c r="B1199" s="14" t="s">
        <v>670</v>
      </c>
      <c r="C1199" s="14" t="s">
        <v>178</v>
      </c>
      <c r="D1199" s="14">
        <v>69170100</v>
      </c>
      <c r="E1199" s="13" t="s">
        <v>665</v>
      </c>
      <c r="F1199" s="14" t="s">
        <v>179</v>
      </c>
      <c r="G1199" s="14">
        <v>8301028</v>
      </c>
      <c r="H1199" s="13">
        <v>34491</v>
      </c>
      <c r="I1199" s="14" t="s">
        <v>295</v>
      </c>
      <c r="J1199" s="14" t="s">
        <v>2829</v>
      </c>
      <c r="K1199" s="14" t="s">
        <v>201</v>
      </c>
      <c r="L1199" s="14" t="s">
        <v>307</v>
      </c>
      <c r="M1199" s="14" t="s">
        <v>629</v>
      </c>
      <c r="N1199" s="14" t="s">
        <v>96</v>
      </c>
      <c r="O1199" s="14" t="s">
        <v>603</v>
      </c>
      <c r="P1199" s="13">
        <v>44</v>
      </c>
      <c r="Q1199" s="15">
        <v>40546</v>
      </c>
      <c r="R1199" s="15">
        <v>40546</v>
      </c>
      <c r="S1199" s="13">
        <v>14</v>
      </c>
      <c r="T1199" s="16">
        <v>0</v>
      </c>
      <c r="U1199" s="17">
        <v>20</v>
      </c>
      <c r="V1199" s="17">
        <v>20</v>
      </c>
      <c r="W1199" s="17">
        <v>15</v>
      </c>
      <c r="X1199" s="17">
        <v>25</v>
      </c>
      <c r="Y1199" s="17">
        <v>80</v>
      </c>
      <c r="Z1199" s="18" t="s">
        <v>8698</v>
      </c>
      <c r="AA1199" s="17"/>
      <c r="AB1199" s="18">
        <v>396436</v>
      </c>
      <c r="AC1199" s="18">
        <v>198218</v>
      </c>
      <c r="AD1199" s="18">
        <v>198218</v>
      </c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</row>
    <row r="1200" spans="1:49" s="1" customFormat="1" x14ac:dyDescent="0.25">
      <c r="A1200" s="13">
        <v>2025</v>
      </c>
      <c r="B1200" s="14" t="s">
        <v>670</v>
      </c>
      <c r="C1200" s="14" t="s">
        <v>178</v>
      </c>
      <c r="D1200" s="14">
        <v>69170100</v>
      </c>
      <c r="E1200" s="13" t="s">
        <v>665</v>
      </c>
      <c r="F1200" s="14" t="s">
        <v>179</v>
      </c>
      <c r="G1200" s="14">
        <v>8301017</v>
      </c>
      <c r="H1200" s="13">
        <v>34484</v>
      </c>
      <c r="I1200" s="14" t="s">
        <v>1645</v>
      </c>
      <c r="J1200" s="14" t="s">
        <v>2830</v>
      </c>
      <c r="K1200" s="14" t="s">
        <v>2831</v>
      </c>
      <c r="L1200" s="14" t="s">
        <v>51</v>
      </c>
      <c r="M1200" s="14" t="s">
        <v>629</v>
      </c>
      <c r="N1200" s="14" t="s">
        <v>96</v>
      </c>
      <c r="O1200" s="14" t="s">
        <v>603</v>
      </c>
      <c r="P1200" s="13">
        <v>44</v>
      </c>
      <c r="Q1200" s="15">
        <v>42815</v>
      </c>
      <c r="R1200" s="15">
        <v>42815</v>
      </c>
      <c r="S1200" s="13">
        <v>8</v>
      </c>
      <c r="T1200" s="16">
        <v>0.15368663594470047</v>
      </c>
      <c r="U1200" s="17">
        <v>15</v>
      </c>
      <c r="V1200" s="17">
        <v>20</v>
      </c>
      <c r="W1200" s="17">
        <v>15</v>
      </c>
      <c r="X1200" s="17">
        <v>25</v>
      </c>
      <c r="Y1200" s="17">
        <v>75</v>
      </c>
      <c r="Z1200" s="18" t="s">
        <v>8698</v>
      </c>
      <c r="AA1200" s="17"/>
      <c r="AB1200" s="18">
        <v>348864</v>
      </c>
      <c r="AC1200" s="18">
        <v>174432</v>
      </c>
      <c r="AD1200" s="18">
        <v>174432</v>
      </c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</row>
    <row r="1201" spans="1:49" s="1" customFormat="1" x14ac:dyDescent="0.25">
      <c r="A1201" s="13">
        <v>2025</v>
      </c>
      <c r="B1201" s="14" t="s">
        <v>670</v>
      </c>
      <c r="C1201" s="14" t="s">
        <v>178</v>
      </c>
      <c r="D1201" s="14">
        <v>69170100</v>
      </c>
      <c r="E1201" s="13" t="s">
        <v>665</v>
      </c>
      <c r="F1201" s="14" t="s">
        <v>179</v>
      </c>
      <c r="G1201" s="14">
        <v>8301017</v>
      </c>
      <c r="H1201" s="13">
        <v>34484</v>
      </c>
      <c r="I1201" s="14" t="s">
        <v>1645</v>
      </c>
      <c r="J1201" s="14" t="s">
        <v>2832</v>
      </c>
      <c r="K1201" s="14" t="s">
        <v>482</v>
      </c>
      <c r="L1201" s="14" t="s">
        <v>648</v>
      </c>
      <c r="M1201" s="14" t="s">
        <v>567</v>
      </c>
      <c r="N1201" s="14" t="s">
        <v>96</v>
      </c>
      <c r="O1201" s="14" t="s">
        <v>603</v>
      </c>
      <c r="P1201" s="13">
        <v>44</v>
      </c>
      <c r="Q1201" s="15">
        <v>38777</v>
      </c>
      <c r="R1201" s="15">
        <v>38777</v>
      </c>
      <c r="S1201" s="13">
        <v>19</v>
      </c>
      <c r="T1201" s="16">
        <v>0.15368663594470047</v>
      </c>
      <c r="U1201" s="17">
        <v>25</v>
      </c>
      <c r="V1201" s="17">
        <v>20</v>
      </c>
      <c r="W1201" s="17">
        <v>15</v>
      </c>
      <c r="X1201" s="17">
        <v>25</v>
      </c>
      <c r="Y1201" s="17">
        <v>85</v>
      </c>
      <c r="Z1201" s="18" t="s">
        <v>8698</v>
      </c>
      <c r="AA1201" s="17"/>
      <c r="AB1201" s="18">
        <v>396436</v>
      </c>
      <c r="AC1201" s="18">
        <v>198218</v>
      </c>
      <c r="AD1201" s="18">
        <v>198218</v>
      </c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</row>
    <row r="1202" spans="1:49" s="1" customFormat="1" x14ac:dyDescent="0.25">
      <c r="A1202" s="13">
        <v>2025</v>
      </c>
      <c r="B1202" s="14" t="s">
        <v>604</v>
      </c>
      <c r="C1202" s="14" t="s">
        <v>355</v>
      </c>
      <c r="D1202" s="14">
        <v>69180500</v>
      </c>
      <c r="E1202" s="13" t="s">
        <v>665</v>
      </c>
      <c r="F1202" s="14" t="s">
        <v>356</v>
      </c>
      <c r="G1202" s="14">
        <v>9202003</v>
      </c>
      <c r="H1202" s="13">
        <v>34998</v>
      </c>
      <c r="I1202" s="14" t="s">
        <v>2833</v>
      </c>
      <c r="J1202" s="14" t="s">
        <v>2834</v>
      </c>
      <c r="K1202" s="14" t="s">
        <v>1326</v>
      </c>
      <c r="L1202" s="14" t="s">
        <v>78</v>
      </c>
      <c r="M1202" s="14" t="s">
        <v>567</v>
      </c>
      <c r="N1202" s="14" t="s">
        <v>96</v>
      </c>
      <c r="O1202" s="14" t="s">
        <v>603</v>
      </c>
      <c r="P1202" s="13">
        <v>44</v>
      </c>
      <c r="Q1202" s="15">
        <v>40672</v>
      </c>
      <c r="R1202" s="15">
        <v>40672</v>
      </c>
      <c r="S1202" s="13">
        <v>14</v>
      </c>
      <c r="T1202" s="16">
        <v>0.68095238095238098</v>
      </c>
      <c r="U1202" s="17">
        <v>20</v>
      </c>
      <c r="V1202" s="17">
        <v>20</v>
      </c>
      <c r="W1202" s="17">
        <v>15</v>
      </c>
      <c r="X1202" s="17">
        <v>25</v>
      </c>
      <c r="Y1202" s="17">
        <v>80</v>
      </c>
      <c r="Z1202" s="18" t="s">
        <v>8698</v>
      </c>
      <c r="AA1202" s="17"/>
      <c r="AB1202" s="18">
        <v>396436</v>
      </c>
      <c r="AC1202" s="18">
        <v>198218</v>
      </c>
      <c r="AD1202" s="18">
        <v>198218</v>
      </c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</row>
    <row r="1203" spans="1:49" s="1" customFormat="1" x14ac:dyDescent="0.25">
      <c r="A1203" s="13">
        <v>2025</v>
      </c>
      <c r="B1203" s="14" t="s">
        <v>604</v>
      </c>
      <c r="C1203" s="14" t="s">
        <v>1467</v>
      </c>
      <c r="D1203" s="14">
        <v>69180400</v>
      </c>
      <c r="E1203" s="13">
        <v>3</v>
      </c>
      <c r="F1203" s="14" t="s">
        <v>1468</v>
      </c>
      <c r="G1203" s="14">
        <v>9209005</v>
      </c>
      <c r="H1203" s="13">
        <v>35043</v>
      </c>
      <c r="I1203" s="14" t="s">
        <v>1901</v>
      </c>
      <c r="J1203" s="14" t="s">
        <v>2012</v>
      </c>
      <c r="K1203" s="14" t="s">
        <v>125</v>
      </c>
      <c r="L1203" s="14" t="s">
        <v>29</v>
      </c>
      <c r="M1203" s="14" t="s">
        <v>567</v>
      </c>
      <c r="N1203" s="14" t="s">
        <v>96</v>
      </c>
      <c r="O1203" s="14" t="s">
        <v>603</v>
      </c>
      <c r="P1203" s="13">
        <v>44</v>
      </c>
      <c r="Q1203" s="15">
        <v>40280</v>
      </c>
      <c r="R1203" s="15">
        <v>40280</v>
      </c>
      <c r="S1203" s="13">
        <v>15</v>
      </c>
      <c r="T1203" s="16">
        <v>0.53324175824175835</v>
      </c>
      <c r="U1203" s="17">
        <v>20</v>
      </c>
      <c r="V1203" s="17">
        <v>20</v>
      </c>
      <c r="W1203" s="17">
        <v>15</v>
      </c>
      <c r="X1203" s="17">
        <v>25</v>
      </c>
      <c r="Y1203" s="17">
        <v>80</v>
      </c>
      <c r="Z1203" s="18" t="s">
        <v>8698</v>
      </c>
      <c r="AA1203" s="17"/>
      <c r="AB1203" s="18">
        <v>396436</v>
      </c>
      <c r="AC1203" s="18">
        <v>198218</v>
      </c>
      <c r="AD1203" s="18">
        <v>198218</v>
      </c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</row>
    <row r="1204" spans="1:49" s="1" customFormat="1" x14ac:dyDescent="0.25">
      <c r="A1204" s="13">
        <v>2025</v>
      </c>
      <c r="B1204" s="14" t="s">
        <v>670</v>
      </c>
      <c r="C1204" s="14" t="s">
        <v>371</v>
      </c>
      <c r="D1204" s="14">
        <v>69170700</v>
      </c>
      <c r="E1204" s="13">
        <v>8</v>
      </c>
      <c r="F1204" s="14" t="s">
        <v>372</v>
      </c>
      <c r="G1204" s="14">
        <v>8306006</v>
      </c>
      <c r="H1204" s="13">
        <v>34534</v>
      </c>
      <c r="I1204" s="14" t="s">
        <v>870</v>
      </c>
      <c r="J1204" s="14" t="s">
        <v>2835</v>
      </c>
      <c r="K1204" s="14" t="s">
        <v>2836</v>
      </c>
      <c r="L1204" s="14" t="s">
        <v>201</v>
      </c>
      <c r="M1204" s="14" t="s">
        <v>716</v>
      </c>
      <c r="N1204" s="14" t="s">
        <v>47</v>
      </c>
      <c r="O1204" s="14" t="s">
        <v>575</v>
      </c>
      <c r="P1204" s="13">
        <v>44</v>
      </c>
      <c r="Q1204" s="15">
        <v>41282</v>
      </c>
      <c r="R1204" s="15">
        <v>41640</v>
      </c>
      <c r="S1204" s="13">
        <v>12</v>
      </c>
      <c r="T1204" s="16">
        <v>0.49642857142857144</v>
      </c>
      <c r="U1204" s="17">
        <v>20</v>
      </c>
      <c r="V1204" s="17">
        <v>10</v>
      </c>
      <c r="W1204" s="17">
        <v>15</v>
      </c>
      <c r="X1204" s="17">
        <v>25</v>
      </c>
      <c r="Y1204" s="17">
        <v>70</v>
      </c>
      <c r="Z1204" s="18" t="s">
        <v>8698</v>
      </c>
      <c r="AA1204" s="17"/>
      <c r="AB1204" s="18">
        <v>293363</v>
      </c>
      <c r="AC1204" s="18">
        <v>146682</v>
      </c>
      <c r="AD1204" s="18">
        <v>146681</v>
      </c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</row>
    <row r="1205" spans="1:49" s="1" customFormat="1" x14ac:dyDescent="0.25">
      <c r="A1205" s="13">
        <v>2025</v>
      </c>
      <c r="B1205" s="14" t="s">
        <v>604</v>
      </c>
      <c r="C1205" s="14" t="s">
        <v>314</v>
      </c>
      <c r="D1205" s="14">
        <v>69180100</v>
      </c>
      <c r="E1205" s="13">
        <v>4</v>
      </c>
      <c r="F1205" s="14" t="s">
        <v>315</v>
      </c>
      <c r="G1205" s="14">
        <v>9201025</v>
      </c>
      <c r="H1205" s="13">
        <v>34979</v>
      </c>
      <c r="I1205" s="14" t="s">
        <v>137</v>
      </c>
      <c r="J1205" s="14" t="s">
        <v>2837</v>
      </c>
      <c r="K1205" s="14" t="s">
        <v>482</v>
      </c>
      <c r="L1205" s="14" t="s">
        <v>108</v>
      </c>
      <c r="M1205" s="14" t="s">
        <v>799</v>
      </c>
      <c r="N1205" s="14" t="s">
        <v>96</v>
      </c>
      <c r="O1205" s="14" t="s">
        <v>603</v>
      </c>
      <c r="P1205" s="13">
        <v>44</v>
      </c>
      <c r="Q1205" s="15">
        <v>39066</v>
      </c>
      <c r="R1205" s="15">
        <v>39066</v>
      </c>
      <c r="S1205" s="13">
        <v>18</v>
      </c>
      <c r="T1205" s="16">
        <v>0.68159340659340661</v>
      </c>
      <c r="U1205" s="17">
        <v>25</v>
      </c>
      <c r="V1205" s="17">
        <v>20</v>
      </c>
      <c r="W1205" s="17">
        <v>15</v>
      </c>
      <c r="X1205" s="17">
        <v>25</v>
      </c>
      <c r="Y1205" s="17">
        <v>85</v>
      </c>
      <c r="Z1205" s="18" t="s">
        <v>8698</v>
      </c>
      <c r="AA1205" s="17"/>
      <c r="AB1205" s="18">
        <v>396436</v>
      </c>
      <c r="AC1205" s="18">
        <v>198218</v>
      </c>
      <c r="AD1205" s="18">
        <v>198218</v>
      </c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</row>
    <row r="1206" spans="1:49" s="1" customFormat="1" x14ac:dyDescent="0.25">
      <c r="A1206" s="13">
        <v>2025</v>
      </c>
      <c r="B1206" s="14" t="s">
        <v>604</v>
      </c>
      <c r="C1206" s="14" t="s">
        <v>688</v>
      </c>
      <c r="D1206" s="14">
        <v>69191300</v>
      </c>
      <c r="E1206" s="13">
        <v>7</v>
      </c>
      <c r="F1206" s="14" t="s">
        <v>7843</v>
      </c>
      <c r="G1206" s="14">
        <v>9114014</v>
      </c>
      <c r="H1206" s="13">
        <v>34913</v>
      </c>
      <c r="I1206" s="14" t="s">
        <v>1133</v>
      </c>
      <c r="J1206" s="14" t="s">
        <v>2838</v>
      </c>
      <c r="K1206" s="14" t="s">
        <v>188</v>
      </c>
      <c r="L1206" s="14" t="s">
        <v>2839</v>
      </c>
      <c r="M1206" s="14" t="s">
        <v>567</v>
      </c>
      <c r="N1206" s="14" t="s">
        <v>47</v>
      </c>
      <c r="O1206" s="14" t="s">
        <v>575</v>
      </c>
      <c r="P1206" s="13">
        <v>44</v>
      </c>
      <c r="Q1206" s="15">
        <v>45352</v>
      </c>
      <c r="R1206" s="15">
        <v>45352</v>
      </c>
      <c r="S1206" s="13">
        <v>1</v>
      </c>
      <c r="T1206" s="16">
        <v>0.37357142857142861</v>
      </c>
      <c r="U1206" s="17">
        <v>0</v>
      </c>
      <c r="V1206" s="17">
        <v>20</v>
      </c>
      <c r="W1206" s="17">
        <v>15</v>
      </c>
      <c r="X1206" s="17">
        <v>25</v>
      </c>
      <c r="Y1206" s="17">
        <v>60</v>
      </c>
      <c r="Z1206" s="18" t="s">
        <v>8698</v>
      </c>
      <c r="AA1206" s="17"/>
      <c r="AB1206" s="18">
        <v>293363</v>
      </c>
      <c r="AC1206" s="18">
        <v>146682</v>
      </c>
      <c r="AD1206" s="18">
        <v>146681</v>
      </c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</row>
    <row r="1207" spans="1:49" s="1" customFormat="1" x14ac:dyDescent="0.25">
      <c r="A1207" s="13">
        <v>2025</v>
      </c>
      <c r="B1207" s="14" t="s">
        <v>595</v>
      </c>
      <c r="C1207" s="14" t="s">
        <v>361</v>
      </c>
      <c r="D1207" s="14">
        <v>69040700</v>
      </c>
      <c r="E1207" s="13">
        <v>0</v>
      </c>
      <c r="F1207" s="14" t="s">
        <v>362</v>
      </c>
      <c r="G1207" s="14">
        <v>4301060</v>
      </c>
      <c r="H1207" s="13">
        <v>33369</v>
      </c>
      <c r="I1207" s="14" t="s">
        <v>617</v>
      </c>
      <c r="J1207" s="14" t="s">
        <v>2174</v>
      </c>
      <c r="K1207" s="14" t="s">
        <v>191</v>
      </c>
      <c r="L1207" s="14" t="s">
        <v>2840</v>
      </c>
      <c r="M1207" s="14" t="s">
        <v>6621</v>
      </c>
      <c r="N1207" s="14" t="s">
        <v>336</v>
      </c>
      <c r="O1207" s="14" t="s">
        <v>603</v>
      </c>
      <c r="P1207" s="13">
        <v>44</v>
      </c>
      <c r="Q1207" s="15">
        <v>40665</v>
      </c>
      <c r="R1207" s="15">
        <v>40665</v>
      </c>
      <c r="S1207" s="13">
        <v>14</v>
      </c>
      <c r="T1207" s="16">
        <v>0.52428571428571424</v>
      </c>
      <c r="U1207" s="17">
        <v>20</v>
      </c>
      <c r="V1207" s="17">
        <v>20</v>
      </c>
      <c r="W1207" s="17">
        <v>15</v>
      </c>
      <c r="X1207" s="17">
        <v>25</v>
      </c>
      <c r="Y1207" s="17">
        <v>80</v>
      </c>
      <c r="Z1207" s="18" t="s">
        <v>8698</v>
      </c>
      <c r="AA1207" s="17"/>
      <c r="AB1207" s="18">
        <v>396436</v>
      </c>
      <c r="AC1207" s="18">
        <v>198218</v>
      </c>
      <c r="AD1207" s="18">
        <v>198218</v>
      </c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</row>
    <row r="1208" spans="1:49" s="1" customFormat="1" x14ac:dyDescent="0.25">
      <c r="A1208" s="13">
        <v>2025</v>
      </c>
      <c r="B1208" s="14" t="s">
        <v>27</v>
      </c>
      <c r="C1208" s="14" t="s">
        <v>204</v>
      </c>
      <c r="D1208" s="14">
        <v>69071700</v>
      </c>
      <c r="E1208" s="13" t="s">
        <v>43</v>
      </c>
      <c r="F1208" s="14" t="s">
        <v>205</v>
      </c>
      <c r="G1208" s="14">
        <v>13605025</v>
      </c>
      <c r="H1208" s="13">
        <v>36121</v>
      </c>
      <c r="I1208" s="14" t="s">
        <v>698</v>
      </c>
      <c r="J1208" s="14" t="s">
        <v>206</v>
      </c>
      <c r="K1208" s="14" t="s">
        <v>207</v>
      </c>
      <c r="L1208" s="14" t="s">
        <v>208</v>
      </c>
      <c r="M1208" s="14" t="s">
        <v>567</v>
      </c>
      <c r="N1208" s="14" t="s">
        <v>101</v>
      </c>
      <c r="O1208" s="14" t="s">
        <v>1370</v>
      </c>
      <c r="P1208" s="13">
        <v>44</v>
      </c>
      <c r="Q1208" s="15">
        <v>44893</v>
      </c>
      <c r="R1208" s="15">
        <v>44893</v>
      </c>
      <c r="S1208" s="13">
        <v>2</v>
      </c>
      <c r="T1208" s="16">
        <v>0.47609890109890113</v>
      </c>
      <c r="U1208" s="17">
        <v>10</v>
      </c>
      <c r="V1208" s="17">
        <v>20</v>
      </c>
      <c r="W1208" s="17">
        <v>15</v>
      </c>
      <c r="X1208" s="17">
        <v>25</v>
      </c>
      <c r="Y1208" s="17">
        <v>70</v>
      </c>
      <c r="Z1208" s="18" t="s">
        <v>8698</v>
      </c>
      <c r="AA1208" s="17"/>
      <c r="AB1208" s="18">
        <v>293363</v>
      </c>
      <c r="AC1208" s="18">
        <v>146682</v>
      </c>
      <c r="AD1208" s="18">
        <v>146681</v>
      </c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</row>
    <row r="1209" spans="1:49" s="1" customFormat="1" x14ac:dyDescent="0.25">
      <c r="A1209" s="13">
        <v>2025</v>
      </c>
      <c r="B1209" s="14" t="s">
        <v>714</v>
      </c>
      <c r="C1209" s="14" t="s">
        <v>240</v>
      </c>
      <c r="D1209" s="14">
        <v>69220100</v>
      </c>
      <c r="E1209" s="13">
        <v>0</v>
      </c>
      <c r="F1209" s="14" t="s">
        <v>241</v>
      </c>
      <c r="G1209" s="14">
        <v>10101067</v>
      </c>
      <c r="H1209" s="13">
        <v>35114</v>
      </c>
      <c r="I1209" s="14" t="s">
        <v>3880</v>
      </c>
      <c r="J1209" s="14" t="s">
        <v>8000</v>
      </c>
      <c r="K1209" s="14" t="s">
        <v>75</v>
      </c>
      <c r="L1209" s="14" t="s">
        <v>1386</v>
      </c>
      <c r="M1209" s="14" t="s">
        <v>2386</v>
      </c>
      <c r="N1209" s="14" t="s">
        <v>255</v>
      </c>
      <c r="O1209" s="14" t="s">
        <v>575</v>
      </c>
      <c r="P1209" s="13">
        <v>22</v>
      </c>
      <c r="Q1209" s="15">
        <v>45783</v>
      </c>
      <c r="R1209" s="15">
        <v>45783</v>
      </c>
      <c r="S1209" s="13">
        <v>0</v>
      </c>
      <c r="T1209" s="16">
        <v>0.83434065934065926</v>
      </c>
      <c r="U1209" s="17">
        <v>0</v>
      </c>
      <c r="V1209" s="17" t="s">
        <v>7818</v>
      </c>
      <c r="W1209" s="17">
        <v>15</v>
      </c>
      <c r="X1209" s="17">
        <v>25</v>
      </c>
      <c r="Y1209" s="17">
        <v>40</v>
      </c>
      <c r="Z1209" s="18" t="s">
        <v>8697</v>
      </c>
      <c r="AA1209" s="17" t="s">
        <v>8699</v>
      </c>
      <c r="AB1209" s="18">
        <v>118931</v>
      </c>
      <c r="AC1209" s="18">
        <v>59466</v>
      </c>
      <c r="AD1209" s="18">
        <v>59465</v>
      </c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</row>
    <row r="1210" spans="1:49" s="1" customFormat="1" x14ac:dyDescent="0.25">
      <c r="A1210" s="13">
        <v>2025</v>
      </c>
      <c r="B1210" s="14" t="s">
        <v>27</v>
      </c>
      <c r="C1210" s="14" t="s">
        <v>615</v>
      </c>
      <c r="D1210" s="14">
        <v>70941900</v>
      </c>
      <c r="E1210" s="13">
        <v>5</v>
      </c>
      <c r="F1210" s="14" t="s">
        <v>616</v>
      </c>
      <c r="G1210" s="14">
        <v>13301041</v>
      </c>
      <c r="H1210" s="13">
        <v>35934</v>
      </c>
      <c r="I1210" s="14" t="s">
        <v>7930</v>
      </c>
      <c r="J1210" s="14" t="s">
        <v>2343</v>
      </c>
      <c r="K1210" s="14" t="s">
        <v>1192</v>
      </c>
      <c r="L1210" s="14" t="s">
        <v>88</v>
      </c>
      <c r="M1210" s="14" t="s">
        <v>629</v>
      </c>
      <c r="N1210" s="14" t="s">
        <v>47</v>
      </c>
      <c r="O1210" s="14" t="s">
        <v>575</v>
      </c>
      <c r="P1210" s="13">
        <v>44</v>
      </c>
      <c r="Q1210" s="15">
        <v>42038</v>
      </c>
      <c r="R1210" s="15">
        <v>42038</v>
      </c>
      <c r="S1210" s="13">
        <v>10</v>
      </c>
      <c r="T1210" s="16">
        <v>0.59368131868131857</v>
      </c>
      <c r="U1210" s="17">
        <v>15</v>
      </c>
      <c r="V1210" s="17">
        <v>20</v>
      </c>
      <c r="W1210" s="17">
        <v>15</v>
      </c>
      <c r="X1210" s="17">
        <v>25</v>
      </c>
      <c r="Y1210" s="17">
        <v>75</v>
      </c>
      <c r="Z1210" s="18" t="s">
        <v>8698</v>
      </c>
      <c r="AA1210" s="17"/>
      <c r="AB1210" s="18">
        <v>348864</v>
      </c>
      <c r="AC1210" s="18">
        <v>174432</v>
      </c>
      <c r="AD1210" s="18">
        <v>174432</v>
      </c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</row>
    <row r="1211" spans="1:49" s="1" customFormat="1" x14ac:dyDescent="0.25">
      <c r="A1211" s="13">
        <v>2025</v>
      </c>
      <c r="B1211" s="14" t="s">
        <v>576</v>
      </c>
      <c r="C1211" s="14" t="s">
        <v>278</v>
      </c>
      <c r="D1211" s="14">
        <v>69110900</v>
      </c>
      <c r="E1211" s="13">
        <v>3</v>
      </c>
      <c r="F1211" s="14" t="s">
        <v>841</v>
      </c>
      <c r="G1211" s="14">
        <v>7105019</v>
      </c>
      <c r="H1211" s="13">
        <v>33977</v>
      </c>
      <c r="I1211" s="14" t="s">
        <v>1283</v>
      </c>
      <c r="J1211" s="14" t="s">
        <v>921</v>
      </c>
      <c r="K1211" s="14" t="s">
        <v>129</v>
      </c>
      <c r="L1211" s="14" t="s">
        <v>747</v>
      </c>
      <c r="M1211" s="14" t="s">
        <v>705</v>
      </c>
      <c r="N1211" s="14" t="s">
        <v>282</v>
      </c>
      <c r="O1211" s="14" t="s">
        <v>603</v>
      </c>
      <c r="P1211" s="13">
        <v>44</v>
      </c>
      <c r="Q1211" s="15">
        <v>39505</v>
      </c>
      <c r="R1211" s="15">
        <v>39505</v>
      </c>
      <c r="S1211" s="13">
        <v>17</v>
      </c>
      <c r="T1211" s="16">
        <v>0.66691729323308269</v>
      </c>
      <c r="U1211" s="17">
        <v>25</v>
      </c>
      <c r="V1211" s="17">
        <v>20</v>
      </c>
      <c r="W1211" s="17">
        <v>15</v>
      </c>
      <c r="X1211" s="17">
        <v>25</v>
      </c>
      <c r="Y1211" s="17">
        <v>85</v>
      </c>
      <c r="Z1211" s="18" t="s">
        <v>8698</v>
      </c>
      <c r="AA1211" s="17"/>
      <c r="AB1211" s="18">
        <v>396436</v>
      </c>
      <c r="AC1211" s="18">
        <v>198218</v>
      </c>
      <c r="AD1211" s="18">
        <v>198218</v>
      </c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</row>
    <row r="1212" spans="1:49" s="1" customFormat="1" x14ac:dyDescent="0.25">
      <c r="A1212" s="13">
        <v>2025</v>
      </c>
      <c r="B1212" s="14" t="s">
        <v>576</v>
      </c>
      <c r="C1212" s="14" t="s">
        <v>278</v>
      </c>
      <c r="D1212" s="14">
        <v>69110900</v>
      </c>
      <c r="E1212" s="13">
        <v>3</v>
      </c>
      <c r="F1212" s="14" t="s">
        <v>841</v>
      </c>
      <c r="G1212" s="14">
        <v>7105021</v>
      </c>
      <c r="H1212" s="13">
        <v>33979</v>
      </c>
      <c r="I1212" s="14" t="s">
        <v>917</v>
      </c>
      <c r="J1212" s="14" t="s">
        <v>2798</v>
      </c>
      <c r="K1212" s="14" t="s">
        <v>256</v>
      </c>
      <c r="L1212" s="14" t="s">
        <v>310</v>
      </c>
      <c r="M1212" s="14" t="s">
        <v>705</v>
      </c>
      <c r="N1212" s="14" t="s">
        <v>282</v>
      </c>
      <c r="O1212" s="14" t="s">
        <v>603</v>
      </c>
      <c r="P1212" s="13">
        <v>44</v>
      </c>
      <c r="Q1212" s="15">
        <v>40210</v>
      </c>
      <c r="R1212" s="15">
        <v>40210</v>
      </c>
      <c r="S1212" s="13">
        <v>15</v>
      </c>
      <c r="T1212" s="16">
        <v>0.60741758241758237</v>
      </c>
      <c r="U1212" s="17">
        <v>20</v>
      </c>
      <c r="V1212" s="17">
        <v>20</v>
      </c>
      <c r="W1212" s="17">
        <v>15</v>
      </c>
      <c r="X1212" s="17">
        <v>25</v>
      </c>
      <c r="Y1212" s="17">
        <v>80</v>
      </c>
      <c r="Z1212" s="18" t="s">
        <v>8698</v>
      </c>
      <c r="AA1212" s="17"/>
      <c r="AB1212" s="18">
        <v>396436</v>
      </c>
      <c r="AC1212" s="18">
        <v>198218</v>
      </c>
      <c r="AD1212" s="18">
        <v>198218</v>
      </c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</row>
    <row r="1213" spans="1:49" s="1" customFormat="1" x14ac:dyDescent="0.25">
      <c r="A1213" s="13">
        <v>2025</v>
      </c>
      <c r="B1213" s="14" t="s">
        <v>576</v>
      </c>
      <c r="C1213" s="14" t="s">
        <v>577</v>
      </c>
      <c r="D1213" s="14">
        <v>69110400</v>
      </c>
      <c r="E1213" s="13">
        <v>1</v>
      </c>
      <c r="F1213" s="14" t="s">
        <v>578</v>
      </c>
      <c r="G1213" s="14">
        <v>7101032</v>
      </c>
      <c r="H1213" s="13">
        <v>33954</v>
      </c>
      <c r="I1213" s="14" t="s">
        <v>2496</v>
      </c>
      <c r="J1213" s="14" t="s">
        <v>2841</v>
      </c>
      <c r="K1213" s="14" t="s">
        <v>999</v>
      </c>
      <c r="L1213" s="14" t="s">
        <v>1087</v>
      </c>
      <c r="M1213" s="14" t="s">
        <v>705</v>
      </c>
      <c r="N1213" s="14" t="s">
        <v>255</v>
      </c>
      <c r="O1213" s="14" t="s">
        <v>575</v>
      </c>
      <c r="P1213" s="13">
        <v>44</v>
      </c>
      <c r="Q1213" s="15">
        <v>44992</v>
      </c>
      <c r="R1213" s="15">
        <v>45352</v>
      </c>
      <c r="S1213" s="13">
        <v>2</v>
      </c>
      <c r="T1213" s="16">
        <v>0.40642857142857142</v>
      </c>
      <c r="U1213" s="17">
        <v>10</v>
      </c>
      <c r="V1213" s="17">
        <v>20</v>
      </c>
      <c r="W1213" s="17">
        <v>15</v>
      </c>
      <c r="X1213" s="17">
        <v>25</v>
      </c>
      <c r="Y1213" s="17">
        <v>70</v>
      </c>
      <c r="Z1213" s="18" t="s">
        <v>8698</v>
      </c>
      <c r="AA1213" s="17"/>
      <c r="AB1213" s="18">
        <v>293363</v>
      </c>
      <c r="AC1213" s="18">
        <v>146682</v>
      </c>
      <c r="AD1213" s="18">
        <v>146681</v>
      </c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</row>
    <row r="1214" spans="1:49" s="1" customFormat="1" x14ac:dyDescent="0.25">
      <c r="A1214" s="13">
        <v>2025</v>
      </c>
      <c r="B1214" s="14" t="s">
        <v>714</v>
      </c>
      <c r="C1214" s="14" t="s">
        <v>927</v>
      </c>
      <c r="D1214" s="14">
        <v>69210200</v>
      </c>
      <c r="E1214" s="13">
        <v>2</v>
      </c>
      <c r="F1214" s="14" t="s">
        <v>928</v>
      </c>
      <c r="G1214" s="14">
        <v>10307001</v>
      </c>
      <c r="H1214" s="13">
        <v>35270</v>
      </c>
      <c r="I1214" s="14" t="s">
        <v>929</v>
      </c>
      <c r="J1214" s="14" t="s">
        <v>2842</v>
      </c>
      <c r="K1214" s="14" t="s">
        <v>2843</v>
      </c>
      <c r="L1214" s="14" t="s">
        <v>38</v>
      </c>
      <c r="M1214" s="14" t="s">
        <v>567</v>
      </c>
      <c r="N1214" s="14" t="s">
        <v>255</v>
      </c>
      <c r="O1214" s="14" t="s">
        <v>575</v>
      </c>
      <c r="P1214" s="13">
        <v>44</v>
      </c>
      <c r="Q1214" s="15">
        <v>44260</v>
      </c>
      <c r="R1214" s="15">
        <v>44767</v>
      </c>
      <c r="S1214" s="13">
        <v>4</v>
      </c>
      <c r="T1214" s="16">
        <v>0.52225274725274728</v>
      </c>
      <c r="U1214" s="17">
        <v>10</v>
      </c>
      <c r="V1214" s="17">
        <v>20</v>
      </c>
      <c r="W1214" s="17">
        <v>15</v>
      </c>
      <c r="X1214" s="17">
        <v>25</v>
      </c>
      <c r="Y1214" s="17">
        <v>70</v>
      </c>
      <c r="Z1214" s="18" t="s">
        <v>8698</v>
      </c>
      <c r="AA1214" s="17"/>
      <c r="AB1214" s="18">
        <v>293363</v>
      </c>
      <c r="AC1214" s="18">
        <v>146682</v>
      </c>
      <c r="AD1214" s="18">
        <v>146681</v>
      </c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</row>
    <row r="1215" spans="1:49" s="1" customFormat="1" x14ac:dyDescent="0.25">
      <c r="A1215" s="13">
        <v>2025</v>
      </c>
      <c r="B1215" s="14" t="s">
        <v>714</v>
      </c>
      <c r="C1215" s="14" t="s">
        <v>1523</v>
      </c>
      <c r="D1215" s="14">
        <v>69210100</v>
      </c>
      <c r="E1215" s="13">
        <v>6</v>
      </c>
      <c r="F1215" s="14" t="s">
        <v>1524</v>
      </c>
      <c r="G1215" s="14">
        <v>10301025</v>
      </c>
      <c r="H1215" s="13">
        <v>35231</v>
      </c>
      <c r="I1215" s="14" t="s">
        <v>2844</v>
      </c>
      <c r="J1215" s="14" t="s">
        <v>2845</v>
      </c>
      <c r="K1215" s="14" t="s">
        <v>1221</v>
      </c>
      <c r="L1215" s="14" t="s">
        <v>1026</v>
      </c>
      <c r="M1215" s="14" t="s">
        <v>567</v>
      </c>
      <c r="N1215" s="14" t="s">
        <v>255</v>
      </c>
      <c r="O1215" s="14" t="s">
        <v>575</v>
      </c>
      <c r="P1215" s="13">
        <v>44</v>
      </c>
      <c r="Q1215" s="15">
        <v>41016</v>
      </c>
      <c r="R1215" s="15">
        <v>41016</v>
      </c>
      <c r="S1215" s="13">
        <v>13</v>
      </c>
      <c r="T1215" s="16">
        <v>0.48619047619047617</v>
      </c>
      <c r="U1215" s="17">
        <v>20</v>
      </c>
      <c r="V1215" s="17">
        <v>20</v>
      </c>
      <c r="W1215" s="17">
        <v>15</v>
      </c>
      <c r="X1215" s="17">
        <v>25</v>
      </c>
      <c r="Y1215" s="17">
        <v>80</v>
      </c>
      <c r="Z1215" s="18" t="s">
        <v>8698</v>
      </c>
      <c r="AA1215" s="17"/>
      <c r="AB1215" s="18">
        <v>396436</v>
      </c>
      <c r="AC1215" s="18">
        <v>198218</v>
      </c>
      <c r="AD1215" s="18">
        <v>198218</v>
      </c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</row>
    <row r="1216" spans="1:49" s="1" customFormat="1" x14ac:dyDescent="0.25">
      <c r="A1216" s="13">
        <v>2025</v>
      </c>
      <c r="B1216" s="14" t="s">
        <v>595</v>
      </c>
      <c r="C1216" s="14" t="s">
        <v>1473</v>
      </c>
      <c r="D1216" s="14">
        <v>69040900</v>
      </c>
      <c r="E1216" s="13">
        <v>3</v>
      </c>
      <c r="F1216" s="14" t="s">
        <v>1474</v>
      </c>
      <c r="G1216" s="14">
        <v>4304011</v>
      </c>
      <c r="H1216" s="13">
        <v>33407</v>
      </c>
      <c r="I1216" s="14" t="s">
        <v>3182</v>
      </c>
      <c r="J1216" s="14" t="s">
        <v>1824</v>
      </c>
      <c r="K1216" s="14" t="s">
        <v>2410</v>
      </c>
      <c r="L1216" s="14" t="s">
        <v>1737</v>
      </c>
      <c r="M1216" s="14" t="s">
        <v>567</v>
      </c>
      <c r="N1216" s="14" t="s">
        <v>47</v>
      </c>
      <c r="O1216" s="14" t="s">
        <v>575</v>
      </c>
      <c r="P1216" s="13">
        <v>44</v>
      </c>
      <c r="Q1216" s="15">
        <v>42583</v>
      </c>
      <c r="R1216" s="15">
        <v>42583</v>
      </c>
      <c r="S1216" s="13">
        <v>9</v>
      </c>
      <c r="T1216" s="16">
        <v>0.52261904761904754</v>
      </c>
      <c r="U1216" s="17">
        <v>15</v>
      </c>
      <c r="V1216" s="17">
        <v>20</v>
      </c>
      <c r="W1216" s="17">
        <v>15</v>
      </c>
      <c r="X1216" s="17">
        <v>25</v>
      </c>
      <c r="Y1216" s="17">
        <v>75</v>
      </c>
      <c r="Z1216" s="18" t="s">
        <v>8698</v>
      </c>
      <c r="AA1216" s="17"/>
      <c r="AB1216" s="18">
        <v>348864</v>
      </c>
      <c r="AC1216" s="18">
        <v>174432</v>
      </c>
      <c r="AD1216" s="18">
        <v>174432</v>
      </c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</row>
    <row r="1217" spans="1:49" s="1" customFormat="1" x14ac:dyDescent="0.25">
      <c r="A1217" s="13">
        <v>2025</v>
      </c>
      <c r="B1217" s="14" t="s">
        <v>653</v>
      </c>
      <c r="C1217" s="14" t="s">
        <v>2846</v>
      </c>
      <c r="D1217" s="14">
        <v>69073800</v>
      </c>
      <c r="E1217" s="13">
        <v>7</v>
      </c>
      <c r="F1217" s="14" t="s">
        <v>2847</v>
      </c>
      <c r="G1217" s="14">
        <v>6205401</v>
      </c>
      <c r="H1217" s="13">
        <v>33864</v>
      </c>
      <c r="I1217" s="14" t="s">
        <v>2848</v>
      </c>
      <c r="J1217" s="14" t="s">
        <v>70</v>
      </c>
      <c r="K1217" s="14" t="s">
        <v>132</v>
      </c>
      <c r="L1217" s="14" t="s">
        <v>75</v>
      </c>
      <c r="M1217" s="14" t="s">
        <v>567</v>
      </c>
      <c r="N1217" s="14" t="s">
        <v>935</v>
      </c>
      <c r="O1217" s="14" t="s">
        <v>575</v>
      </c>
      <c r="P1217" s="13">
        <v>44</v>
      </c>
      <c r="Q1217" s="15">
        <v>45385</v>
      </c>
      <c r="R1217" s="15">
        <v>45354</v>
      </c>
      <c r="S1217" s="13">
        <v>1</v>
      </c>
      <c r="T1217" s="16">
        <v>0.43351648351648348</v>
      </c>
      <c r="U1217" s="17">
        <v>0</v>
      </c>
      <c r="V1217" s="17">
        <v>20</v>
      </c>
      <c r="W1217" s="17">
        <v>15</v>
      </c>
      <c r="X1217" s="17">
        <v>25</v>
      </c>
      <c r="Y1217" s="17">
        <v>60</v>
      </c>
      <c r="Z1217" s="18" t="s">
        <v>8697</v>
      </c>
      <c r="AA1217" s="17" t="s">
        <v>8700</v>
      </c>
      <c r="AB1217" s="18">
        <v>237862</v>
      </c>
      <c r="AC1217" s="18">
        <v>118931</v>
      </c>
      <c r="AD1217" s="18">
        <v>118931</v>
      </c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</row>
    <row r="1218" spans="1:49" s="1" customFormat="1" x14ac:dyDescent="0.25">
      <c r="A1218" s="13">
        <v>2025</v>
      </c>
      <c r="B1218" s="14" t="s">
        <v>576</v>
      </c>
      <c r="C1218" s="14" t="s">
        <v>768</v>
      </c>
      <c r="D1218" s="14">
        <v>69100600</v>
      </c>
      <c r="E1218" s="13" t="s">
        <v>665</v>
      </c>
      <c r="F1218" s="14" t="s">
        <v>7560</v>
      </c>
      <c r="G1218" s="14">
        <v>7302007</v>
      </c>
      <c r="H1218" s="13">
        <v>34063</v>
      </c>
      <c r="I1218" s="14" t="s">
        <v>2849</v>
      </c>
      <c r="J1218" s="14" t="s">
        <v>2850</v>
      </c>
      <c r="K1218" s="14" t="s">
        <v>69</v>
      </c>
      <c r="L1218" s="14" t="s">
        <v>75</v>
      </c>
      <c r="M1218" s="14" t="s">
        <v>567</v>
      </c>
      <c r="N1218" s="14" t="s">
        <v>2392</v>
      </c>
      <c r="O1218" s="14" t="s">
        <v>575</v>
      </c>
      <c r="P1218" s="13">
        <v>44</v>
      </c>
      <c r="Q1218" s="15">
        <v>39661</v>
      </c>
      <c r="R1218" s="15">
        <v>41381</v>
      </c>
      <c r="S1218" s="13">
        <v>17</v>
      </c>
      <c r="T1218" s="16">
        <v>0.38722527472527474</v>
      </c>
      <c r="U1218" s="17">
        <v>25</v>
      </c>
      <c r="V1218" s="17">
        <v>20</v>
      </c>
      <c r="W1218" s="17">
        <v>15</v>
      </c>
      <c r="X1218" s="17">
        <v>25</v>
      </c>
      <c r="Y1218" s="17">
        <v>85</v>
      </c>
      <c r="Z1218" s="18" t="s">
        <v>8698</v>
      </c>
      <c r="AA1218" s="17"/>
      <c r="AB1218" s="18">
        <v>396436</v>
      </c>
      <c r="AC1218" s="18">
        <v>198218</v>
      </c>
      <c r="AD1218" s="18">
        <v>198218</v>
      </c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</row>
    <row r="1219" spans="1:49" s="1" customFormat="1" x14ac:dyDescent="0.25">
      <c r="A1219" s="13">
        <v>2025</v>
      </c>
      <c r="B1219" s="14" t="s">
        <v>27</v>
      </c>
      <c r="C1219" s="14" t="s">
        <v>416</v>
      </c>
      <c r="D1219" s="14">
        <v>70856400</v>
      </c>
      <c r="E1219" s="13">
        <v>1</v>
      </c>
      <c r="F1219" s="14" t="s">
        <v>417</v>
      </c>
      <c r="G1219" s="14">
        <v>13201073</v>
      </c>
      <c r="H1219" s="13">
        <v>35879</v>
      </c>
      <c r="I1219" s="14" t="s">
        <v>7917</v>
      </c>
      <c r="J1219" s="14" t="s">
        <v>224</v>
      </c>
      <c r="K1219" s="14" t="s">
        <v>506</v>
      </c>
      <c r="L1219" s="14" t="s">
        <v>55</v>
      </c>
      <c r="M1219" s="14" t="s">
        <v>629</v>
      </c>
      <c r="N1219" s="14" t="s">
        <v>96</v>
      </c>
      <c r="O1219" s="14" t="s">
        <v>603</v>
      </c>
      <c r="P1219" s="13">
        <v>44</v>
      </c>
      <c r="Q1219" s="15">
        <v>41717</v>
      </c>
      <c r="R1219" s="15">
        <v>41717</v>
      </c>
      <c r="S1219" s="13">
        <v>11</v>
      </c>
      <c r="T1219" s="16">
        <v>0.48067226890756298</v>
      </c>
      <c r="U1219" s="17">
        <v>20</v>
      </c>
      <c r="V1219" s="17">
        <v>20</v>
      </c>
      <c r="W1219" s="17">
        <v>15</v>
      </c>
      <c r="X1219" s="17">
        <v>25</v>
      </c>
      <c r="Y1219" s="17">
        <v>80</v>
      </c>
      <c r="Z1219" s="18" t="s">
        <v>8698</v>
      </c>
      <c r="AA1219" s="17"/>
      <c r="AB1219" s="18">
        <v>396436</v>
      </c>
      <c r="AC1219" s="18">
        <v>198218</v>
      </c>
      <c r="AD1219" s="18">
        <v>198218</v>
      </c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</row>
    <row r="1220" spans="1:49" s="1" customFormat="1" x14ac:dyDescent="0.25">
      <c r="A1220" s="13">
        <v>2025</v>
      </c>
      <c r="B1220" s="14" t="s">
        <v>867</v>
      </c>
      <c r="C1220" s="14" t="s">
        <v>62</v>
      </c>
      <c r="D1220" s="14">
        <v>71102600</v>
      </c>
      <c r="E1220" s="13">
        <v>2</v>
      </c>
      <c r="F1220" s="14" t="s">
        <v>7862</v>
      </c>
      <c r="G1220" s="14">
        <v>2101050</v>
      </c>
      <c r="H1220" s="13">
        <v>33075</v>
      </c>
      <c r="I1220" s="14" t="s">
        <v>1729</v>
      </c>
      <c r="J1220" s="14" t="s">
        <v>2805</v>
      </c>
      <c r="K1220" s="14" t="s">
        <v>216</v>
      </c>
      <c r="L1220" s="14" t="s">
        <v>216</v>
      </c>
      <c r="M1220" s="14" t="s">
        <v>567</v>
      </c>
      <c r="N1220" s="14" t="s">
        <v>96</v>
      </c>
      <c r="O1220" s="14" t="s">
        <v>603</v>
      </c>
      <c r="P1220" s="13">
        <v>44</v>
      </c>
      <c r="Q1220" s="15">
        <v>43206</v>
      </c>
      <c r="R1220" s="15">
        <v>43206</v>
      </c>
      <c r="S1220" s="13">
        <v>7</v>
      </c>
      <c r="T1220" s="16">
        <v>0.54230769230769227</v>
      </c>
      <c r="U1220" s="17">
        <v>15</v>
      </c>
      <c r="V1220" s="17">
        <v>20</v>
      </c>
      <c r="W1220" s="17">
        <v>15</v>
      </c>
      <c r="X1220" s="17">
        <v>25</v>
      </c>
      <c r="Y1220" s="17">
        <v>75</v>
      </c>
      <c r="Z1220" s="18" t="s">
        <v>8698</v>
      </c>
      <c r="AA1220" s="17"/>
      <c r="AB1220" s="18">
        <v>348864</v>
      </c>
      <c r="AC1220" s="18">
        <v>174432</v>
      </c>
      <c r="AD1220" s="18">
        <v>174432</v>
      </c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</row>
    <row r="1221" spans="1:49" s="1" customFormat="1" x14ac:dyDescent="0.25">
      <c r="A1221" s="13">
        <v>2025</v>
      </c>
      <c r="B1221" s="14" t="s">
        <v>595</v>
      </c>
      <c r="C1221" s="14" t="s">
        <v>361</v>
      </c>
      <c r="D1221" s="14">
        <v>69040700</v>
      </c>
      <c r="E1221" s="13">
        <v>0</v>
      </c>
      <c r="F1221" s="14" t="s">
        <v>362</v>
      </c>
      <c r="G1221" s="14">
        <v>4301020</v>
      </c>
      <c r="H1221" s="13">
        <v>33352</v>
      </c>
      <c r="I1221" s="14" t="s">
        <v>1475</v>
      </c>
      <c r="J1221" s="14" t="s">
        <v>272</v>
      </c>
      <c r="K1221" s="14" t="s">
        <v>75</v>
      </c>
      <c r="L1221" s="14" t="s">
        <v>201</v>
      </c>
      <c r="M1221" s="14" t="s">
        <v>567</v>
      </c>
      <c r="N1221" s="14" t="s">
        <v>731</v>
      </c>
      <c r="O1221" s="14" t="s">
        <v>575</v>
      </c>
      <c r="P1221" s="13">
        <v>44</v>
      </c>
      <c r="Q1221" s="15">
        <v>41000</v>
      </c>
      <c r="R1221" s="15">
        <v>41000</v>
      </c>
      <c r="S1221" s="13">
        <v>13</v>
      </c>
      <c r="T1221" s="16">
        <v>0.53695652173913044</v>
      </c>
      <c r="U1221" s="17">
        <v>20</v>
      </c>
      <c r="V1221" s="17">
        <v>20</v>
      </c>
      <c r="W1221" s="17">
        <v>15</v>
      </c>
      <c r="X1221" s="17">
        <v>25</v>
      </c>
      <c r="Y1221" s="17">
        <v>80</v>
      </c>
      <c r="Z1221" s="18" t="s">
        <v>8698</v>
      </c>
      <c r="AA1221" s="17"/>
      <c r="AB1221" s="18">
        <v>396436</v>
      </c>
      <c r="AC1221" s="18">
        <v>198218</v>
      </c>
      <c r="AD1221" s="18">
        <v>198218</v>
      </c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</row>
    <row r="1222" spans="1:49" s="1" customFormat="1" x14ac:dyDescent="0.25">
      <c r="A1222" s="13">
        <v>2025</v>
      </c>
      <c r="B1222" s="14" t="s">
        <v>27</v>
      </c>
      <c r="C1222" s="14" t="s">
        <v>615</v>
      </c>
      <c r="D1222" s="14">
        <v>70941900</v>
      </c>
      <c r="E1222" s="13">
        <v>5</v>
      </c>
      <c r="F1222" s="14" t="s">
        <v>616</v>
      </c>
      <c r="G1222" s="14">
        <v>13301026</v>
      </c>
      <c r="H1222" s="13">
        <v>35921</v>
      </c>
      <c r="I1222" s="14" t="s">
        <v>8001</v>
      </c>
      <c r="J1222" s="14" t="s">
        <v>2852</v>
      </c>
      <c r="K1222" s="14" t="s">
        <v>210</v>
      </c>
      <c r="L1222" s="14" t="s">
        <v>294</v>
      </c>
      <c r="M1222" s="14" t="s">
        <v>567</v>
      </c>
      <c r="N1222" s="14" t="s">
        <v>96</v>
      </c>
      <c r="O1222" s="14" t="s">
        <v>603</v>
      </c>
      <c r="P1222" s="13">
        <v>44</v>
      </c>
      <c r="Q1222" s="15">
        <v>43468</v>
      </c>
      <c r="R1222" s="15">
        <v>43468</v>
      </c>
      <c r="S1222" s="13">
        <v>6</v>
      </c>
      <c r="T1222" s="16">
        <v>0.71593406593406594</v>
      </c>
      <c r="U1222" s="17">
        <v>15</v>
      </c>
      <c r="V1222" s="17">
        <v>20</v>
      </c>
      <c r="W1222" s="17">
        <v>15</v>
      </c>
      <c r="X1222" s="17">
        <v>25</v>
      </c>
      <c r="Y1222" s="17">
        <v>75</v>
      </c>
      <c r="Z1222" s="18" t="s">
        <v>8698</v>
      </c>
      <c r="AA1222" s="17"/>
      <c r="AB1222" s="18">
        <v>348864</v>
      </c>
      <c r="AC1222" s="18">
        <v>174432</v>
      </c>
      <c r="AD1222" s="18">
        <v>174432</v>
      </c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</row>
    <row r="1223" spans="1:49" s="1" customFormat="1" x14ac:dyDescent="0.25">
      <c r="A1223" s="13">
        <v>2025</v>
      </c>
      <c r="B1223" s="14" t="s">
        <v>27</v>
      </c>
      <c r="C1223" s="14" t="s">
        <v>615</v>
      </c>
      <c r="D1223" s="14">
        <v>70941900</v>
      </c>
      <c r="E1223" s="13">
        <v>5</v>
      </c>
      <c r="F1223" s="14" t="s">
        <v>616</v>
      </c>
      <c r="G1223" s="14">
        <v>13301043</v>
      </c>
      <c r="H1223" s="13">
        <v>35937</v>
      </c>
      <c r="I1223" s="14" t="s">
        <v>8002</v>
      </c>
      <c r="J1223" s="14" t="s">
        <v>2853</v>
      </c>
      <c r="K1223" s="14" t="s">
        <v>1282</v>
      </c>
      <c r="L1223" s="14" t="s">
        <v>89</v>
      </c>
      <c r="M1223" s="14" t="s">
        <v>629</v>
      </c>
      <c r="N1223" s="14" t="s">
        <v>96</v>
      </c>
      <c r="O1223" s="14" t="s">
        <v>603</v>
      </c>
      <c r="P1223" s="13">
        <v>44</v>
      </c>
      <c r="Q1223" s="15">
        <v>41701</v>
      </c>
      <c r="R1223" s="15">
        <v>41701</v>
      </c>
      <c r="S1223" s="13">
        <v>11</v>
      </c>
      <c r="T1223" s="16">
        <v>0.75192307692307681</v>
      </c>
      <c r="U1223" s="17">
        <v>20</v>
      </c>
      <c r="V1223" s="17">
        <v>20</v>
      </c>
      <c r="W1223" s="17">
        <v>15</v>
      </c>
      <c r="X1223" s="17">
        <v>25</v>
      </c>
      <c r="Y1223" s="17">
        <v>80</v>
      </c>
      <c r="Z1223" s="18" t="s">
        <v>8698</v>
      </c>
      <c r="AA1223" s="17"/>
      <c r="AB1223" s="18">
        <v>396436</v>
      </c>
      <c r="AC1223" s="18">
        <v>198218</v>
      </c>
      <c r="AD1223" s="18">
        <v>198218</v>
      </c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</row>
    <row r="1224" spans="1:49" s="1" customFormat="1" x14ac:dyDescent="0.25">
      <c r="A1224" s="13">
        <v>2025</v>
      </c>
      <c r="B1224" s="14" t="s">
        <v>27</v>
      </c>
      <c r="C1224" s="14" t="s">
        <v>615</v>
      </c>
      <c r="D1224" s="14">
        <v>70941900</v>
      </c>
      <c r="E1224" s="13">
        <v>5</v>
      </c>
      <c r="F1224" s="14" t="s">
        <v>616</v>
      </c>
      <c r="G1224" s="14">
        <v>13301029</v>
      </c>
      <c r="H1224" s="13">
        <v>35924</v>
      </c>
      <c r="I1224" s="14" t="s">
        <v>7925</v>
      </c>
      <c r="J1224" s="14" t="s">
        <v>633</v>
      </c>
      <c r="K1224" s="14" t="s">
        <v>32</v>
      </c>
      <c r="L1224" s="14" t="s">
        <v>1239</v>
      </c>
      <c r="M1224" s="14" t="s">
        <v>567</v>
      </c>
      <c r="N1224" s="14" t="s">
        <v>47</v>
      </c>
      <c r="O1224" s="14" t="s">
        <v>575</v>
      </c>
      <c r="P1224" s="13">
        <v>44</v>
      </c>
      <c r="Q1224" s="15">
        <v>40619</v>
      </c>
      <c r="R1224" s="15">
        <v>40619</v>
      </c>
      <c r="S1224" s="13">
        <v>14</v>
      </c>
      <c r="T1224" s="16">
        <v>0.67184065934065929</v>
      </c>
      <c r="U1224" s="17">
        <v>20</v>
      </c>
      <c r="V1224" s="17">
        <v>20</v>
      </c>
      <c r="W1224" s="17">
        <v>15</v>
      </c>
      <c r="X1224" s="17">
        <v>25</v>
      </c>
      <c r="Y1224" s="17">
        <v>80</v>
      </c>
      <c r="Z1224" s="18" t="s">
        <v>8698</v>
      </c>
      <c r="AA1224" s="17"/>
      <c r="AB1224" s="18">
        <v>396436</v>
      </c>
      <c r="AC1224" s="18">
        <v>198218</v>
      </c>
      <c r="AD1224" s="18">
        <v>198218</v>
      </c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</row>
    <row r="1225" spans="1:49" s="1" customFormat="1" x14ac:dyDescent="0.25">
      <c r="A1225" s="13">
        <v>2025</v>
      </c>
      <c r="B1225" s="14" t="s">
        <v>27</v>
      </c>
      <c r="C1225" s="14" t="s">
        <v>416</v>
      </c>
      <c r="D1225" s="14">
        <v>70856400</v>
      </c>
      <c r="E1225" s="13">
        <v>1</v>
      </c>
      <c r="F1225" s="14" t="s">
        <v>417</v>
      </c>
      <c r="G1225" s="14">
        <v>13201088</v>
      </c>
      <c r="H1225" s="13">
        <v>35892</v>
      </c>
      <c r="I1225" s="14" t="s">
        <v>1302</v>
      </c>
      <c r="J1225" s="14" t="s">
        <v>2854</v>
      </c>
      <c r="K1225" s="14" t="s">
        <v>481</v>
      </c>
      <c r="L1225" s="14" t="s">
        <v>2855</v>
      </c>
      <c r="M1225" s="14" t="s">
        <v>629</v>
      </c>
      <c r="N1225" s="14" t="s">
        <v>96</v>
      </c>
      <c r="O1225" s="14" t="s">
        <v>603</v>
      </c>
      <c r="P1225" s="13">
        <v>44</v>
      </c>
      <c r="Q1225" s="15">
        <v>38354</v>
      </c>
      <c r="R1225" s="15">
        <v>38354</v>
      </c>
      <c r="S1225" s="13">
        <v>20</v>
      </c>
      <c r="T1225" s="16">
        <v>0.76552197802197797</v>
      </c>
      <c r="U1225" s="17">
        <v>25</v>
      </c>
      <c r="V1225" s="17">
        <v>20</v>
      </c>
      <c r="W1225" s="17">
        <v>15</v>
      </c>
      <c r="X1225" s="17">
        <v>25</v>
      </c>
      <c r="Y1225" s="17">
        <v>85</v>
      </c>
      <c r="Z1225" s="18" t="s">
        <v>8698</v>
      </c>
      <c r="AA1225" s="17"/>
      <c r="AB1225" s="18">
        <v>396436</v>
      </c>
      <c r="AC1225" s="18">
        <v>198218</v>
      </c>
      <c r="AD1225" s="18">
        <v>198218</v>
      </c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</row>
    <row r="1226" spans="1:49" s="1" customFormat="1" x14ac:dyDescent="0.25">
      <c r="A1226" s="13">
        <v>2025</v>
      </c>
      <c r="B1226" s="14" t="s">
        <v>576</v>
      </c>
      <c r="C1226" s="14" t="s">
        <v>702</v>
      </c>
      <c r="D1226" s="14">
        <v>69100200</v>
      </c>
      <c r="E1226" s="13">
        <v>4</v>
      </c>
      <c r="F1226" s="14" t="s">
        <v>703</v>
      </c>
      <c r="G1226" s="14">
        <v>7306012</v>
      </c>
      <c r="H1226" s="13">
        <v>34096</v>
      </c>
      <c r="I1226" s="14" t="s">
        <v>1335</v>
      </c>
      <c r="J1226" s="14" t="s">
        <v>2856</v>
      </c>
      <c r="K1226" s="14" t="s">
        <v>187</v>
      </c>
      <c r="L1226" s="14" t="s">
        <v>974</v>
      </c>
      <c r="M1226" s="14" t="s">
        <v>629</v>
      </c>
      <c r="N1226" s="14" t="s">
        <v>2638</v>
      </c>
      <c r="O1226" s="14" t="s">
        <v>603</v>
      </c>
      <c r="P1226" s="13">
        <v>44</v>
      </c>
      <c r="Q1226" s="15">
        <v>40238</v>
      </c>
      <c r="R1226" s="15">
        <v>40732</v>
      </c>
      <c r="S1226" s="13">
        <v>15</v>
      </c>
      <c r="T1226" s="16">
        <v>0.63195488721804516</v>
      </c>
      <c r="U1226" s="17">
        <v>20</v>
      </c>
      <c r="V1226" s="17">
        <v>20</v>
      </c>
      <c r="W1226" s="17">
        <v>15</v>
      </c>
      <c r="X1226" s="17">
        <v>25</v>
      </c>
      <c r="Y1226" s="17">
        <v>80</v>
      </c>
      <c r="Z1226" s="18" t="s">
        <v>8698</v>
      </c>
      <c r="AA1226" s="17"/>
      <c r="AB1226" s="18">
        <v>396436</v>
      </c>
      <c r="AC1226" s="18">
        <v>198218</v>
      </c>
      <c r="AD1226" s="18">
        <v>198218</v>
      </c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</row>
    <row r="1227" spans="1:49" s="1" customFormat="1" x14ac:dyDescent="0.25">
      <c r="A1227" s="13">
        <v>2025</v>
      </c>
      <c r="B1227" s="14" t="s">
        <v>27</v>
      </c>
      <c r="C1227" s="14" t="s">
        <v>639</v>
      </c>
      <c r="D1227" s="14">
        <v>70954200</v>
      </c>
      <c r="E1227" s="13">
        <v>1</v>
      </c>
      <c r="F1227" s="14" t="s">
        <v>640</v>
      </c>
      <c r="G1227" s="14">
        <v>13302013</v>
      </c>
      <c r="H1227" s="13">
        <v>35941</v>
      </c>
      <c r="I1227" s="14" t="s">
        <v>8003</v>
      </c>
      <c r="J1227" s="14" t="s">
        <v>2857</v>
      </c>
      <c r="K1227" s="14" t="s">
        <v>88</v>
      </c>
      <c r="L1227" s="14" t="s">
        <v>156</v>
      </c>
      <c r="M1227" s="14" t="s">
        <v>567</v>
      </c>
      <c r="N1227" s="14" t="s">
        <v>96</v>
      </c>
      <c r="O1227" s="14" t="s">
        <v>603</v>
      </c>
      <c r="P1227" s="13">
        <v>44</v>
      </c>
      <c r="Q1227" s="15">
        <v>42889</v>
      </c>
      <c r="R1227" s="15">
        <v>42889</v>
      </c>
      <c r="S1227" s="13">
        <v>8</v>
      </c>
      <c r="T1227" s="16">
        <v>0.69697802197802194</v>
      </c>
      <c r="U1227" s="17">
        <v>15</v>
      </c>
      <c r="V1227" s="17">
        <v>20</v>
      </c>
      <c r="W1227" s="17">
        <v>15</v>
      </c>
      <c r="X1227" s="17">
        <v>25</v>
      </c>
      <c r="Y1227" s="17">
        <v>75</v>
      </c>
      <c r="Z1227" s="18" t="s">
        <v>8698</v>
      </c>
      <c r="AA1227" s="17"/>
      <c r="AB1227" s="18">
        <v>348864</v>
      </c>
      <c r="AC1227" s="18">
        <v>174432</v>
      </c>
      <c r="AD1227" s="18">
        <v>174432</v>
      </c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</row>
    <row r="1228" spans="1:49" s="1" customFormat="1" x14ac:dyDescent="0.25">
      <c r="A1228" s="13">
        <v>2025</v>
      </c>
      <c r="B1228" s="14" t="s">
        <v>585</v>
      </c>
      <c r="C1228" s="14" t="s">
        <v>789</v>
      </c>
      <c r="D1228" s="14">
        <v>69061400</v>
      </c>
      <c r="E1228" s="13">
        <v>6</v>
      </c>
      <c r="F1228" s="14" t="s">
        <v>790</v>
      </c>
      <c r="G1228" s="14">
        <v>5102002</v>
      </c>
      <c r="H1228" s="13">
        <v>33449</v>
      </c>
      <c r="I1228" s="14" t="s">
        <v>791</v>
      </c>
      <c r="J1228" s="14" t="s">
        <v>2787</v>
      </c>
      <c r="K1228" s="14" t="s">
        <v>85</v>
      </c>
      <c r="L1228" s="14" t="s">
        <v>2858</v>
      </c>
      <c r="M1228" s="14" t="s">
        <v>567</v>
      </c>
      <c r="N1228" s="14" t="s">
        <v>96</v>
      </c>
      <c r="O1228" s="14" t="s">
        <v>603</v>
      </c>
      <c r="P1228" s="13">
        <v>40</v>
      </c>
      <c r="Q1228" s="15">
        <v>36951</v>
      </c>
      <c r="R1228" s="15">
        <v>37988</v>
      </c>
      <c r="S1228" s="13">
        <v>24</v>
      </c>
      <c r="T1228" s="16">
        <v>0.71768707482993199</v>
      </c>
      <c r="U1228" s="17">
        <v>25</v>
      </c>
      <c r="V1228" s="17">
        <v>20</v>
      </c>
      <c r="W1228" s="17">
        <v>15</v>
      </c>
      <c r="X1228" s="17">
        <v>25</v>
      </c>
      <c r="Y1228" s="17">
        <v>85</v>
      </c>
      <c r="Z1228" s="18" t="s">
        <v>8698</v>
      </c>
      <c r="AA1228" s="17"/>
      <c r="AB1228" s="18">
        <v>360396</v>
      </c>
      <c r="AC1228" s="18">
        <v>180198</v>
      </c>
      <c r="AD1228" s="18">
        <v>180198</v>
      </c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</row>
    <row r="1229" spans="1:49" s="1" customFormat="1" x14ac:dyDescent="0.25">
      <c r="A1229" s="13">
        <v>2025</v>
      </c>
      <c r="B1229" s="14" t="s">
        <v>27</v>
      </c>
      <c r="C1229" s="14" t="s">
        <v>529</v>
      </c>
      <c r="D1229" s="14">
        <v>71293900</v>
      </c>
      <c r="E1229" s="13">
        <v>1</v>
      </c>
      <c r="F1229" s="14" t="s">
        <v>530</v>
      </c>
      <c r="G1229" s="14">
        <v>13501006</v>
      </c>
      <c r="H1229" s="13">
        <v>36032</v>
      </c>
      <c r="I1229" s="14" t="s">
        <v>7934</v>
      </c>
      <c r="J1229" s="14" t="s">
        <v>2859</v>
      </c>
      <c r="K1229" s="14" t="s">
        <v>2860</v>
      </c>
      <c r="L1229" s="14" t="s">
        <v>1239</v>
      </c>
      <c r="M1229" s="14" t="s">
        <v>629</v>
      </c>
      <c r="N1229" s="14" t="s">
        <v>336</v>
      </c>
      <c r="O1229" s="14" t="s">
        <v>603</v>
      </c>
      <c r="P1229" s="13">
        <v>43</v>
      </c>
      <c r="Q1229" s="15">
        <v>34337</v>
      </c>
      <c r="R1229" s="15">
        <v>43408</v>
      </c>
      <c r="S1229" s="13">
        <v>31</v>
      </c>
      <c r="T1229" s="16">
        <v>0.64299450549450554</v>
      </c>
      <c r="U1229" s="17">
        <v>25</v>
      </c>
      <c r="V1229" s="17">
        <v>20</v>
      </c>
      <c r="W1229" s="17">
        <v>15</v>
      </c>
      <c r="X1229" s="17">
        <v>25</v>
      </c>
      <c r="Y1229" s="17">
        <v>85</v>
      </c>
      <c r="Z1229" s="18" t="s">
        <v>8698</v>
      </c>
      <c r="AA1229" s="17"/>
      <c r="AB1229" s="18">
        <v>387426</v>
      </c>
      <c r="AC1229" s="18">
        <v>193713</v>
      </c>
      <c r="AD1229" s="18">
        <v>193713</v>
      </c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</row>
    <row r="1230" spans="1:49" s="1" customFormat="1" x14ac:dyDescent="0.25">
      <c r="A1230" s="13">
        <v>2025</v>
      </c>
      <c r="B1230" s="14" t="s">
        <v>27</v>
      </c>
      <c r="C1230" s="14" t="s">
        <v>514</v>
      </c>
      <c r="D1230" s="14">
        <v>69261400</v>
      </c>
      <c r="E1230" s="13">
        <v>3</v>
      </c>
      <c r="F1230" s="14" t="s">
        <v>515</v>
      </c>
      <c r="G1230" s="14">
        <v>13604009</v>
      </c>
      <c r="H1230" s="13">
        <v>36106</v>
      </c>
      <c r="I1230" s="14" t="s">
        <v>4220</v>
      </c>
      <c r="J1230" s="14" t="s">
        <v>8004</v>
      </c>
      <c r="K1230" s="14" t="s">
        <v>75</v>
      </c>
      <c r="L1230" s="14" t="s">
        <v>121</v>
      </c>
      <c r="M1230" s="14" t="s">
        <v>567</v>
      </c>
      <c r="N1230" s="14" t="s">
        <v>47</v>
      </c>
      <c r="O1230" s="14" t="s">
        <v>575</v>
      </c>
      <c r="P1230" s="13">
        <v>44</v>
      </c>
      <c r="Q1230" s="15">
        <v>41671</v>
      </c>
      <c r="R1230" s="15">
        <v>41310</v>
      </c>
      <c r="S1230" s="13">
        <v>11</v>
      </c>
      <c r="T1230" s="16">
        <v>0.7482993197278911</v>
      </c>
      <c r="U1230" s="17">
        <v>20</v>
      </c>
      <c r="V1230" s="17">
        <v>20</v>
      </c>
      <c r="W1230" s="17">
        <v>15</v>
      </c>
      <c r="X1230" s="17">
        <v>25</v>
      </c>
      <c r="Y1230" s="17">
        <v>80</v>
      </c>
      <c r="Z1230" s="18" t="s">
        <v>8697</v>
      </c>
      <c r="AA1230" s="17" t="s">
        <v>8700</v>
      </c>
      <c r="AB1230" s="18">
        <v>237862</v>
      </c>
      <c r="AC1230" s="18">
        <v>118931</v>
      </c>
      <c r="AD1230" s="18">
        <v>118931</v>
      </c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</row>
    <row r="1231" spans="1:49" s="1" customFormat="1" x14ac:dyDescent="0.25">
      <c r="A1231" s="13">
        <v>2025</v>
      </c>
      <c r="B1231" s="14" t="s">
        <v>27</v>
      </c>
      <c r="C1231" s="14" t="s">
        <v>159</v>
      </c>
      <c r="D1231" s="14">
        <v>70932800</v>
      </c>
      <c r="E1231" s="13" t="s">
        <v>43</v>
      </c>
      <c r="F1231" s="14" t="s">
        <v>160</v>
      </c>
      <c r="G1231" s="14">
        <v>13120014</v>
      </c>
      <c r="H1231" s="13">
        <v>35675</v>
      </c>
      <c r="I1231" s="14" t="s">
        <v>161</v>
      </c>
      <c r="J1231" s="14" t="s">
        <v>2861</v>
      </c>
      <c r="K1231" s="14" t="s">
        <v>131</v>
      </c>
      <c r="L1231" s="14" t="s">
        <v>1172</v>
      </c>
      <c r="M1231" s="14" t="s">
        <v>602</v>
      </c>
      <c r="N1231" s="14" t="s">
        <v>2862</v>
      </c>
      <c r="O1231" s="14" t="s">
        <v>575</v>
      </c>
      <c r="P1231" s="13">
        <v>44</v>
      </c>
      <c r="Q1231" s="15">
        <v>40555</v>
      </c>
      <c r="R1231" s="15">
        <v>41333</v>
      </c>
      <c r="S1231" s="13">
        <v>14</v>
      </c>
      <c r="T1231" s="16">
        <v>0.53535108958837763</v>
      </c>
      <c r="U1231" s="17">
        <v>20</v>
      </c>
      <c r="V1231" s="17">
        <v>20</v>
      </c>
      <c r="W1231" s="17">
        <v>15</v>
      </c>
      <c r="X1231" s="17">
        <v>25</v>
      </c>
      <c r="Y1231" s="17">
        <v>80</v>
      </c>
      <c r="Z1231" s="18" t="s">
        <v>8698</v>
      </c>
      <c r="AA1231" s="17"/>
      <c r="AB1231" s="18">
        <v>396436</v>
      </c>
      <c r="AC1231" s="18">
        <v>198218</v>
      </c>
      <c r="AD1231" s="18">
        <v>198218</v>
      </c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</row>
    <row r="1232" spans="1:49" s="1" customFormat="1" x14ac:dyDescent="0.25">
      <c r="A1232" s="13">
        <v>2025</v>
      </c>
      <c r="B1232" s="14" t="s">
        <v>27</v>
      </c>
      <c r="C1232" s="14" t="s">
        <v>416</v>
      </c>
      <c r="D1232" s="14">
        <v>70856400</v>
      </c>
      <c r="E1232" s="13">
        <v>1</v>
      </c>
      <c r="F1232" s="14" t="s">
        <v>417</v>
      </c>
      <c r="G1232" s="14">
        <v>13201069</v>
      </c>
      <c r="H1232" s="13">
        <v>35876</v>
      </c>
      <c r="I1232" s="14" t="s">
        <v>7889</v>
      </c>
      <c r="J1232" s="14" t="s">
        <v>98</v>
      </c>
      <c r="K1232" s="14" t="s">
        <v>51</v>
      </c>
      <c r="L1232" s="14" t="s">
        <v>216</v>
      </c>
      <c r="M1232" s="14" t="s">
        <v>602</v>
      </c>
      <c r="N1232" s="14" t="s">
        <v>30</v>
      </c>
      <c r="O1232" s="14" t="s">
        <v>575</v>
      </c>
      <c r="P1232" s="13">
        <v>44</v>
      </c>
      <c r="Q1232" s="15">
        <v>42039</v>
      </c>
      <c r="R1232" s="15">
        <v>42039</v>
      </c>
      <c r="S1232" s="13">
        <v>10</v>
      </c>
      <c r="T1232" s="16">
        <v>0.69416099773242634</v>
      </c>
      <c r="U1232" s="17">
        <v>15</v>
      </c>
      <c r="V1232" s="17">
        <v>20</v>
      </c>
      <c r="W1232" s="17">
        <v>15</v>
      </c>
      <c r="X1232" s="17">
        <v>25</v>
      </c>
      <c r="Y1232" s="17">
        <v>75</v>
      </c>
      <c r="Z1232" s="18" t="s">
        <v>8698</v>
      </c>
      <c r="AA1232" s="17"/>
      <c r="AB1232" s="18">
        <v>348864</v>
      </c>
      <c r="AC1232" s="18">
        <v>174432</v>
      </c>
      <c r="AD1232" s="18">
        <v>174432</v>
      </c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</row>
    <row r="1233" spans="1:49" s="1" customFormat="1" x14ac:dyDescent="0.25">
      <c r="A1233" s="13">
        <v>2025</v>
      </c>
      <c r="B1233" s="14" t="s">
        <v>27</v>
      </c>
      <c r="C1233" s="14" t="s">
        <v>53</v>
      </c>
      <c r="D1233" s="14">
        <v>70933700</v>
      </c>
      <c r="E1233" s="13">
        <v>9</v>
      </c>
      <c r="F1233" s="14" t="s">
        <v>54</v>
      </c>
      <c r="G1233" s="14">
        <v>13110011</v>
      </c>
      <c r="H1233" s="13">
        <v>35509</v>
      </c>
      <c r="I1233" s="14" t="s">
        <v>97</v>
      </c>
      <c r="J1233" s="14" t="s">
        <v>2864</v>
      </c>
      <c r="K1233" s="14" t="s">
        <v>318</v>
      </c>
      <c r="L1233" s="14" t="s">
        <v>2865</v>
      </c>
      <c r="M1233" s="14" t="s">
        <v>602</v>
      </c>
      <c r="N1233" s="14" t="s">
        <v>110</v>
      </c>
      <c r="O1233" s="14" t="s">
        <v>603</v>
      </c>
      <c r="P1233" s="13">
        <v>44</v>
      </c>
      <c r="Q1233" s="15">
        <v>40365</v>
      </c>
      <c r="R1233" s="15">
        <v>40987</v>
      </c>
      <c r="S1233" s="13">
        <v>15</v>
      </c>
      <c r="T1233" s="16">
        <v>0.61030741410488243</v>
      </c>
      <c r="U1233" s="17">
        <v>20</v>
      </c>
      <c r="V1233" s="17">
        <v>20</v>
      </c>
      <c r="W1233" s="17">
        <v>15</v>
      </c>
      <c r="X1233" s="17">
        <v>25</v>
      </c>
      <c r="Y1233" s="17">
        <v>80</v>
      </c>
      <c r="Z1233" s="18" t="s">
        <v>8698</v>
      </c>
      <c r="AA1233" s="17"/>
      <c r="AB1233" s="18">
        <v>396436</v>
      </c>
      <c r="AC1233" s="18">
        <v>198218</v>
      </c>
      <c r="AD1233" s="18">
        <v>198218</v>
      </c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</row>
    <row r="1234" spans="1:49" s="1" customFormat="1" x14ac:dyDescent="0.25">
      <c r="A1234" s="13">
        <v>2025</v>
      </c>
      <c r="B1234" s="14" t="s">
        <v>27</v>
      </c>
      <c r="C1234" s="14" t="s">
        <v>416</v>
      </c>
      <c r="D1234" s="14">
        <v>70856400</v>
      </c>
      <c r="E1234" s="13">
        <v>1</v>
      </c>
      <c r="F1234" s="14" t="s">
        <v>417</v>
      </c>
      <c r="G1234" s="14">
        <v>13201098</v>
      </c>
      <c r="H1234" s="13">
        <v>35898</v>
      </c>
      <c r="I1234" s="14" t="s">
        <v>1949</v>
      </c>
      <c r="J1234" s="14" t="s">
        <v>2866</v>
      </c>
      <c r="K1234" s="14" t="s">
        <v>32</v>
      </c>
      <c r="L1234" s="14" t="s">
        <v>1769</v>
      </c>
      <c r="M1234" s="14" t="s">
        <v>602</v>
      </c>
      <c r="N1234" s="14" t="s">
        <v>96</v>
      </c>
      <c r="O1234" s="14" t="s">
        <v>603</v>
      </c>
      <c r="P1234" s="13">
        <v>44</v>
      </c>
      <c r="Q1234" s="15">
        <v>40184</v>
      </c>
      <c r="R1234" s="15">
        <v>40184</v>
      </c>
      <c r="S1234" s="13">
        <v>15</v>
      </c>
      <c r="T1234" s="16">
        <v>0.51853741496598638</v>
      </c>
      <c r="U1234" s="17">
        <v>20</v>
      </c>
      <c r="V1234" s="17">
        <v>20</v>
      </c>
      <c r="W1234" s="17">
        <v>15</v>
      </c>
      <c r="X1234" s="17">
        <v>25</v>
      </c>
      <c r="Y1234" s="17">
        <v>80</v>
      </c>
      <c r="Z1234" s="18" t="s">
        <v>8698</v>
      </c>
      <c r="AA1234" s="17"/>
      <c r="AB1234" s="18">
        <v>396436</v>
      </c>
      <c r="AC1234" s="18">
        <v>198218</v>
      </c>
      <c r="AD1234" s="18">
        <v>198218</v>
      </c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</row>
    <row r="1235" spans="1:49" s="1" customFormat="1" x14ac:dyDescent="0.25">
      <c r="A1235" s="13">
        <v>2025</v>
      </c>
      <c r="B1235" s="14" t="s">
        <v>27</v>
      </c>
      <c r="C1235" s="14" t="s">
        <v>231</v>
      </c>
      <c r="D1235" s="14">
        <v>70902400</v>
      </c>
      <c r="E1235" s="13">
        <v>0</v>
      </c>
      <c r="F1235" s="14" t="s">
        <v>232</v>
      </c>
      <c r="G1235" s="14">
        <v>13203005</v>
      </c>
      <c r="H1235" s="13">
        <v>35912</v>
      </c>
      <c r="I1235" s="14" t="s">
        <v>2863</v>
      </c>
      <c r="J1235" s="14" t="s">
        <v>8005</v>
      </c>
      <c r="K1235" s="14" t="s">
        <v>216</v>
      </c>
      <c r="L1235" s="14" t="s">
        <v>943</v>
      </c>
      <c r="M1235" s="14" t="s">
        <v>602</v>
      </c>
      <c r="N1235" s="14" t="s">
        <v>282</v>
      </c>
      <c r="O1235" s="14" t="s">
        <v>603</v>
      </c>
      <c r="P1235" s="13">
        <v>44</v>
      </c>
      <c r="Q1235" s="15">
        <v>39814</v>
      </c>
      <c r="R1235" s="15">
        <v>39814</v>
      </c>
      <c r="S1235" s="13">
        <v>16</v>
      </c>
      <c r="T1235" s="16">
        <v>0.70884353741496597</v>
      </c>
      <c r="U1235" s="17">
        <v>25</v>
      </c>
      <c r="V1235" s="17">
        <v>20</v>
      </c>
      <c r="W1235" s="17">
        <v>15</v>
      </c>
      <c r="X1235" s="17">
        <v>25</v>
      </c>
      <c r="Y1235" s="17">
        <v>85</v>
      </c>
      <c r="Z1235" s="18" t="s">
        <v>8698</v>
      </c>
      <c r="AA1235" s="17"/>
      <c r="AB1235" s="18">
        <v>396436</v>
      </c>
      <c r="AC1235" s="18">
        <v>198218</v>
      </c>
      <c r="AD1235" s="18">
        <v>198218</v>
      </c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</row>
    <row r="1236" spans="1:49" s="1" customFormat="1" x14ac:dyDescent="0.25">
      <c r="A1236" s="13">
        <v>2025</v>
      </c>
      <c r="B1236" s="14" t="s">
        <v>27</v>
      </c>
      <c r="C1236" s="14" t="s">
        <v>53</v>
      </c>
      <c r="D1236" s="14">
        <v>70933700</v>
      </c>
      <c r="E1236" s="13">
        <v>9</v>
      </c>
      <c r="F1236" s="14" t="s">
        <v>54</v>
      </c>
      <c r="G1236" s="14">
        <v>13110030</v>
      </c>
      <c r="H1236" s="13">
        <v>35517</v>
      </c>
      <c r="I1236" s="14" t="s">
        <v>1475</v>
      </c>
      <c r="J1236" s="14" t="s">
        <v>2423</v>
      </c>
      <c r="K1236" s="14" t="s">
        <v>280</v>
      </c>
      <c r="L1236" s="14" t="s">
        <v>2867</v>
      </c>
      <c r="M1236" s="14" t="s">
        <v>602</v>
      </c>
      <c r="N1236" s="14" t="s">
        <v>110</v>
      </c>
      <c r="O1236" s="14" t="s">
        <v>603</v>
      </c>
      <c r="P1236" s="13">
        <v>44</v>
      </c>
      <c r="Q1236" s="15">
        <v>34835</v>
      </c>
      <c r="R1236" s="15">
        <v>34835</v>
      </c>
      <c r="S1236" s="13">
        <v>30</v>
      </c>
      <c r="T1236" s="16">
        <v>0.553968253968254</v>
      </c>
      <c r="U1236" s="17">
        <v>25</v>
      </c>
      <c r="V1236" s="17">
        <v>20</v>
      </c>
      <c r="W1236" s="17">
        <v>15</v>
      </c>
      <c r="X1236" s="17">
        <v>25</v>
      </c>
      <c r="Y1236" s="17">
        <v>85</v>
      </c>
      <c r="Z1236" s="18" t="s">
        <v>8698</v>
      </c>
      <c r="AA1236" s="17"/>
      <c r="AB1236" s="18">
        <v>396436</v>
      </c>
      <c r="AC1236" s="18">
        <v>198218</v>
      </c>
      <c r="AD1236" s="18">
        <v>198218</v>
      </c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</row>
    <row r="1237" spans="1:49" s="1" customFormat="1" x14ac:dyDescent="0.25">
      <c r="A1237" s="13">
        <v>2025</v>
      </c>
      <c r="B1237" s="14" t="s">
        <v>27</v>
      </c>
      <c r="C1237" s="14" t="s">
        <v>53</v>
      </c>
      <c r="D1237" s="14">
        <v>70933700</v>
      </c>
      <c r="E1237" s="13">
        <v>9</v>
      </c>
      <c r="F1237" s="14" t="s">
        <v>54</v>
      </c>
      <c r="G1237" s="14">
        <v>13110011</v>
      </c>
      <c r="H1237" s="13">
        <v>35509</v>
      </c>
      <c r="I1237" s="14" t="s">
        <v>97</v>
      </c>
      <c r="J1237" s="14" t="s">
        <v>801</v>
      </c>
      <c r="K1237" s="14" t="s">
        <v>1968</v>
      </c>
      <c r="L1237" s="14" t="s">
        <v>32</v>
      </c>
      <c r="M1237" s="14" t="s">
        <v>602</v>
      </c>
      <c r="N1237" s="14" t="s">
        <v>255</v>
      </c>
      <c r="O1237" s="14" t="s">
        <v>575</v>
      </c>
      <c r="P1237" s="13">
        <v>44</v>
      </c>
      <c r="Q1237" s="15">
        <v>41078</v>
      </c>
      <c r="R1237" s="15">
        <v>41701</v>
      </c>
      <c r="S1237" s="13">
        <v>13</v>
      </c>
      <c r="T1237" s="16">
        <v>0.61030741410488243</v>
      </c>
      <c r="U1237" s="17">
        <v>20</v>
      </c>
      <c r="V1237" s="17">
        <v>20</v>
      </c>
      <c r="W1237" s="17">
        <v>15</v>
      </c>
      <c r="X1237" s="17">
        <v>25</v>
      </c>
      <c r="Y1237" s="17">
        <v>80</v>
      </c>
      <c r="Z1237" s="18" t="s">
        <v>8698</v>
      </c>
      <c r="AA1237" s="17"/>
      <c r="AB1237" s="18">
        <v>396436</v>
      </c>
      <c r="AC1237" s="18">
        <v>198218</v>
      </c>
      <c r="AD1237" s="18">
        <v>198218</v>
      </c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</row>
    <row r="1238" spans="1:49" s="1" customFormat="1" x14ac:dyDescent="0.25">
      <c r="A1238" s="13">
        <v>2025</v>
      </c>
      <c r="B1238" s="14" t="s">
        <v>27</v>
      </c>
      <c r="C1238" s="14" t="s">
        <v>416</v>
      </c>
      <c r="D1238" s="14">
        <v>70856400</v>
      </c>
      <c r="E1238" s="13">
        <v>1</v>
      </c>
      <c r="F1238" s="14" t="s">
        <v>417</v>
      </c>
      <c r="G1238" s="14">
        <v>13201087</v>
      </c>
      <c r="H1238" s="13">
        <v>35891</v>
      </c>
      <c r="I1238" s="14" t="s">
        <v>1992</v>
      </c>
      <c r="J1238" s="14" t="s">
        <v>2869</v>
      </c>
      <c r="K1238" s="14" t="s">
        <v>268</v>
      </c>
      <c r="L1238" s="14" t="s">
        <v>1832</v>
      </c>
      <c r="M1238" s="14" t="s">
        <v>602</v>
      </c>
      <c r="N1238" s="14" t="s">
        <v>96</v>
      </c>
      <c r="O1238" s="14" t="s">
        <v>603</v>
      </c>
      <c r="P1238" s="13">
        <v>44</v>
      </c>
      <c r="Q1238" s="15">
        <v>40636</v>
      </c>
      <c r="R1238" s="15">
        <v>40636</v>
      </c>
      <c r="S1238" s="13">
        <v>14</v>
      </c>
      <c r="T1238" s="16">
        <v>0.68598901098901088</v>
      </c>
      <c r="U1238" s="17">
        <v>20</v>
      </c>
      <c r="V1238" s="17">
        <v>20</v>
      </c>
      <c r="W1238" s="17">
        <v>15</v>
      </c>
      <c r="X1238" s="17">
        <v>25</v>
      </c>
      <c r="Y1238" s="17">
        <v>80</v>
      </c>
      <c r="Z1238" s="18" t="s">
        <v>8698</v>
      </c>
      <c r="AA1238" s="17"/>
      <c r="AB1238" s="18">
        <v>396436</v>
      </c>
      <c r="AC1238" s="18">
        <v>198218</v>
      </c>
      <c r="AD1238" s="18">
        <v>198218</v>
      </c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</row>
    <row r="1239" spans="1:49" s="1" customFormat="1" x14ac:dyDescent="0.25">
      <c r="A1239" s="13">
        <v>2025</v>
      </c>
      <c r="B1239" s="14" t="s">
        <v>653</v>
      </c>
      <c r="C1239" s="14" t="s">
        <v>563</v>
      </c>
      <c r="D1239" s="14">
        <v>71014200</v>
      </c>
      <c r="E1239" s="13">
        <v>9</v>
      </c>
      <c r="F1239" s="14" t="s">
        <v>1813</v>
      </c>
      <c r="G1239" s="14">
        <v>6101406</v>
      </c>
      <c r="H1239" s="13">
        <v>33733</v>
      </c>
      <c r="I1239" s="14" t="s">
        <v>2870</v>
      </c>
      <c r="J1239" s="14" t="s">
        <v>2871</v>
      </c>
      <c r="K1239" s="14" t="s">
        <v>63</v>
      </c>
      <c r="L1239" s="14" t="s">
        <v>2367</v>
      </c>
      <c r="M1239" s="14" t="s">
        <v>567</v>
      </c>
      <c r="N1239" s="14" t="s">
        <v>47</v>
      </c>
      <c r="O1239" s="14" t="s">
        <v>575</v>
      </c>
      <c r="P1239" s="13">
        <v>44</v>
      </c>
      <c r="Q1239" s="15">
        <v>44109</v>
      </c>
      <c r="R1239" s="15">
        <v>44440</v>
      </c>
      <c r="S1239" s="13">
        <v>4</v>
      </c>
      <c r="T1239" s="16">
        <v>0.75000000000000011</v>
      </c>
      <c r="U1239" s="17">
        <v>10</v>
      </c>
      <c r="V1239" s="17">
        <v>20</v>
      </c>
      <c r="W1239" s="17">
        <v>15</v>
      </c>
      <c r="X1239" s="17">
        <v>25</v>
      </c>
      <c r="Y1239" s="17">
        <v>70</v>
      </c>
      <c r="Z1239" s="18" t="s">
        <v>8698</v>
      </c>
      <c r="AA1239" s="17"/>
      <c r="AB1239" s="18">
        <v>293363</v>
      </c>
      <c r="AC1239" s="18">
        <v>146682</v>
      </c>
      <c r="AD1239" s="18">
        <v>146681</v>
      </c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</row>
    <row r="1240" spans="1:49" s="1" customFormat="1" x14ac:dyDescent="0.25">
      <c r="A1240" s="13">
        <v>2025</v>
      </c>
      <c r="B1240" s="14" t="s">
        <v>604</v>
      </c>
      <c r="C1240" s="14" t="s">
        <v>2107</v>
      </c>
      <c r="D1240" s="14">
        <v>69181000</v>
      </c>
      <c r="E1240" s="13">
        <v>3</v>
      </c>
      <c r="F1240" s="14" t="s">
        <v>7943</v>
      </c>
      <c r="G1240" s="14">
        <v>9203005</v>
      </c>
      <c r="H1240" s="13">
        <v>35006</v>
      </c>
      <c r="I1240" s="14" t="s">
        <v>1162</v>
      </c>
      <c r="J1240" s="14" t="s">
        <v>2872</v>
      </c>
      <c r="K1240" s="14" t="s">
        <v>85</v>
      </c>
      <c r="L1240" s="14" t="s">
        <v>1399</v>
      </c>
      <c r="M1240" s="14" t="s">
        <v>567</v>
      </c>
      <c r="N1240" s="14" t="s">
        <v>96</v>
      </c>
      <c r="O1240" s="14" t="s">
        <v>603</v>
      </c>
      <c r="P1240" s="13">
        <v>44</v>
      </c>
      <c r="Q1240" s="15">
        <v>40148</v>
      </c>
      <c r="R1240" s="15">
        <v>40148</v>
      </c>
      <c r="S1240" s="13">
        <v>15</v>
      </c>
      <c r="T1240" s="16">
        <v>0.17747252747252745</v>
      </c>
      <c r="U1240" s="17">
        <v>20</v>
      </c>
      <c r="V1240" s="17">
        <v>20</v>
      </c>
      <c r="W1240" s="17">
        <v>15</v>
      </c>
      <c r="X1240" s="17">
        <v>25</v>
      </c>
      <c r="Y1240" s="17">
        <v>80</v>
      </c>
      <c r="Z1240" s="18" t="s">
        <v>8698</v>
      </c>
      <c r="AA1240" s="17"/>
      <c r="AB1240" s="18">
        <v>396436</v>
      </c>
      <c r="AC1240" s="18">
        <v>198218</v>
      </c>
      <c r="AD1240" s="18">
        <v>198218</v>
      </c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</row>
    <row r="1241" spans="1:49" s="1" customFormat="1" x14ac:dyDescent="0.25">
      <c r="A1241" s="13">
        <v>2025</v>
      </c>
      <c r="B1241" s="14" t="s">
        <v>604</v>
      </c>
      <c r="C1241" s="14" t="s">
        <v>802</v>
      </c>
      <c r="D1241" s="14">
        <v>69190800</v>
      </c>
      <c r="E1241" s="13">
        <v>3</v>
      </c>
      <c r="F1241" s="14" t="s">
        <v>7858</v>
      </c>
      <c r="G1241" s="14">
        <v>9119022</v>
      </c>
      <c r="H1241" s="13">
        <v>34946</v>
      </c>
      <c r="I1241" s="14" t="s">
        <v>1000</v>
      </c>
      <c r="J1241" s="14" t="s">
        <v>1898</v>
      </c>
      <c r="K1241" s="14" t="s">
        <v>2873</v>
      </c>
      <c r="L1241" s="14" t="s">
        <v>2874</v>
      </c>
      <c r="M1241" s="14" t="s">
        <v>629</v>
      </c>
      <c r="N1241" s="14" t="s">
        <v>96</v>
      </c>
      <c r="O1241" s="14" t="s">
        <v>603</v>
      </c>
      <c r="P1241" s="13">
        <v>44</v>
      </c>
      <c r="Q1241" s="15">
        <v>42347</v>
      </c>
      <c r="R1241" s="15">
        <v>42347</v>
      </c>
      <c r="S1241" s="13">
        <v>9</v>
      </c>
      <c r="T1241" s="16">
        <v>0.32197802197802194</v>
      </c>
      <c r="U1241" s="17">
        <v>15</v>
      </c>
      <c r="V1241" s="17">
        <v>20</v>
      </c>
      <c r="W1241" s="17">
        <v>15</v>
      </c>
      <c r="X1241" s="17">
        <v>25</v>
      </c>
      <c r="Y1241" s="17">
        <v>75</v>
      </c>
      <c r="Z1241" s="18" t="s">
        <v>8698</v>
      </c>
      <c r="AA1241" s="17"/>
      <c r="AB1241" s="18">
        <v>348864</v>
      </c>
      <c r="AC1241" s="18">
        <v>174432</v>
      </c>
      <c r="AD1241" s="18">
        <v>174432</v>
      </c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</row>
    <row r="1242" spans="1:49" s="1" customFormat="1" x14ac:dyDescent="0.25">
      <c r="A1242" s="13">
        <v>2025</v>
      </c>
      <c r="B1242" s="14" t="s">
        <v>604</v>
      </c>
      <c r="C1242" s="14" t="s">
        <v>90</v>
      </c>
      <c r="D1242" s="14">
        <v>69190700</v>
      </c>
      <c r="E1242" s="13">
        <v>7</v>
      </c>
      <c r="F1242" s="14" t="s">
        <v>91</v>
      </c>
      <c r="G1242" s="14">
        <v>9101062</v>
      </c>
      <c r="H1242" s="13">
        <v>34757</v>
      </c>
      <c r="I1242" s="14" t="s">
        <v>68</v>
      </c>
      <c r="J1242" s="14" t="s">
        <v>189</v>
      </c>
      <c r="K1242" s="14" t="s">
        <v>924</v>
      </c>
      <c r="L1242" s="14" t="s">
        <v>29</v>
      </c>
      <c r="M1242" s="14" t="s">
        <v>567</v>
      </c>
      <c r="N1242" s="14" t="s">
        <v>96</v>
      </c>
      <c r="O1242" s="14" t="s">
        <v>603</v>
      </c>
      <c r="P1242" s="13">
        <v>44</v>
      </c>
      <c r="Q1242" s="15">
        <v>40378</v>
      </c>
      <c r="R1242" s="15">
        <v>40378</v>
      </c>
      <c r="S1242" s="13">
        <v>15</v>
      </c>
      <c r="T1242" s="16">
        <v>0.57857142857142851</v>
      </c>
      <c r="U1242" s="17">
        <v>20</v>
      </c>
      <c r="V1242" s="17">
        <v>20</v>
      </c>
      <c r="W1242" s="17">
        <v>15</v>
      </c>
      <c r="X1242" s="17">
        <v>25</v>
      </c>
      <c r="Y1242" s="17">
        <v>80</v>
      </c>
      <c r="Z1242" s="18" t="s">
        <v>8698</v>
      </c>
      <c r="AA1242" s="17"/>
      <c r="AB1242" s="18">
        <v>396436</v>
      </c>
      <c r="AC1242" s="18">
        <v>198218</v>
      </c>
      <c r="AD1242" s="18">
        <v>198218</v>
      </c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</row>
    <row r="1243" spans="1:49" s="1" customFormat="1" x14ac:dyDescent="0.25">
      <c r="A1243" s="13">
        <v>2025</v>
      </c>
      <c r="B1243" s="14" t="s">
        <v>604</v>
      </c>
      <c r="C1243" s="14" t="s">
        <v>90</v>
      </c>
      <c r="D1243" s="14">
        <v>69190700</v>
      </c>
      <c r="E1243" s="13">
        <v>7</v>
      </c>
      <c r="F1243" s="14" t="s">
        <v>91</v>
      </c>
      <c r="G1243" s="14">
        <v>9101078</v>
      </c>
      <c r="H1243" s="13">
        <v>34766</v>
      </c>
      <c r="I1243" s="14" t="s">
        <v>2297</v>
      </c>
      <c r="J1243" s="14" t="s">
        <v>2875</v>
      </c>
      <c r="K1243" s="14" t="s">
        <v>55</v>
      </c>
      <c r="L1243" s="14" t="s">
        <v>64</v>
      </c>
      <c r="M1243" s="14" t="s">
        <v>567</v>
      </c>
      <c r="N1243" s="14" t="s">
        <v>96</v>
      </c>
      <c r="O1243" s="14" t="s">
        <v>603</v>
      </c>
      <c r="P1243" s="13">
        <v>44</v>
      </c>
      <c r="Q1243" s="15">
        <v>41220</v>
      </c>
      <c r="R1243" s="15">
        <v>41450</v>
      </c>
      <c r="S1243" s="13">
        <v>12</v>
      </c>
      <c r="T1243" s="16">
        <v>0.71346153846153848</v>
      </c>
      <c r="U1243" s="17">
        <v>20</v>
      </c>
      <c r="V1243" s="17">
        <v>20</v>
      </c>
      <c r="W1243" s="17">
        <v>15</v>
      </c>
      <c r="X1243" s="17">
        <v>25</v>
      </c>
      <c r="Y1243" s="17">
        <v>80</v>
      </c>
      <c r="Z1243" s="18" t="s">
        <v>8698</v>
      </c>
      <c r="AA1243" s="17"/>
      <c r="AB1243" s="18">
        <v>396436</v>
      </c>
      <c r="AC1243" s="18">
        <v>198218</v>
      </c>
      <c r="AD1243" s="18">
        <v>198218</v>
      </c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</row>
    <row r="1244" spans="1:49" s="1" customFormat="1" x14ac:dyDescent="0.25">
      <c r="A1244" s="13">
        <v>2025</v>
      </c>
      <c r="B1244" s="14" t="s">
        <v>604</v>
      </c>
      <c r="C1244" s="14" t="s">
        <v>90</v>
      </c>
      <c r="D1244" s="14">
        <v>69190700</v>
      </c>
      <c r="E1244" s="13">
        <v>7</v>
      </c>
      <c r="F1244" s="14" t="s">
        <v>91</v>
      </c>
      <c r="G1244" s="14">
        <v>9101049</v>
      </c>
      <c r="H1244" s="13">
        <v>34744</v>
      </c>
      <c r="I1244" s="14" t="s">
        <v>1996</v>
      </c>
      <c r="J1244" s="14" t="s">
        <v>2876</v>
      </c>
      <c r="K1244" s="14" t="s">
        <v>2877</v>
      </c>
      <c r="L1244" s="14" t="s">
        <v>2878</v>
      </c>
      <c r="M1244" s="14" t="s">
        <v>567</v>
      </c>
      <c r="N1244" s="14" t="s">
        <v>47</v>
      </c>
      <c r="O1244" s="14" t="s">
        <v>575</v>
      </c>
      <c r="P1244" s="13">
        <v>44</v>
      </c>
      <c r="Q1244" s="15">
        <v>41800</v>
      </c>
      <c r="R1244" s="15">
        <v>42262</v>
      </c>
      <c r="S1244" s="13">
        <v>11</v>
      </c>
      <c r="T1244" s="16">
        <v>0.55302197802197806</v>
      </c>
      <c r="U1244" s="17">
        <v>20</v>
      </c>
      <c r="V1244" s="17">
        <v>20</v>
      </c>
      <c r="W1244" s="17">
        <v>15</v>
      </c>
      <c r="X1244" s="17">
        <v>25</v>
      </c>
      <c r="Y1244" s="17">
        <v>80</v>
      </c>
      <c r="Z1244" s="18" t="s">
        <v>8698</v>
      </c>
      <c r="AA1244" s="17"/>
      <c r="AB1244" s="18">
        <v>396436</v>
      </c>
      <c r="AC1244" s="18">
        <v>198218</v>
      </c>
      <c r="AD1244" s="18">
        <v>198218</v>
      </c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</row>
    <row r="1245" spans="1:49" s="1" customFormat="1" x14ac:dyDescent="0.25">
      <c r="A1245" s="13">
        <v>2025</v>
      </c>
      <c r="B1245" s="14" t="s">
        <v>604</v>
      </c>
      <c r="C1245" s="14" t="s">
        <v>90</v>
      </c>
      <c r="D1245" s="14">
        <v>69190700</v>
      </c>
      <c r="E1245" s="13">
        <v>7</v>
      </c>
      <c r="F1245" s="14" t="s">
        <v>91</v>
      </c>
      <c r="G1245" s="14">
        <v>9101089</v>
      </c>
      <c r="H1245" s="13">
        <v>34774</v>
      </c>
      <c r="I1245" s="14" t="s">
        <v>2667</v>
      </c>
      <c r="J1245" s="14" t="s">
        <v>2879</v>
      </c>
      <c r="K1245" s="14" t="s">
        <v>55</v>
      </c>
      <c r="L1245" s="14" t="s">
        <v>2880</v>
      </c>
      <c r="M1245" s="14" t="s">
        <v>567</v>
      </c>
      <c r="N1245" s="14" t="s">
        <v>47</v>
      </c>
      <c r="O1245" s="14" t="s">
        <v>575</v>
      </c>
      <c r="P1245" s="13">
        <v>44</v>
      </c>
      <c r="Q1245" s="15">
        <v>41032</v>
      </c>
      <c r="R1245" s="15">
        <v>41953</v>
      </c>
      <c r="S1245" s="13">
        <v>13</v>
      </c>
      <c r="T1245" s="16">
        <v>0.57802197802197797</v>
      </c>
      <c r="U1245" s="17">
        <v>20</v>
      </c>
      <c r="V1245" s="17">
        <v>20</v>
      </c>
      <c r="W1245" s="17">
        <v>15</v>
      </c>
      <c r="X1245" s="17">
        <v>25</v>
      </c>
      <c r="Y1245" s="17">
        <v>80</v>
      </c>
      <c r="Z1245" s="18" t="s">
        <v>8698</v>
      </c>
      <c r="AA1245" s="17"/>
      <c r="AB1245" s="18">
        <v>396436</v>
      </c>
      <c r="AC1245" s="18">
        <v>198218</v>
      </c>
      <c r="AD1245" s="18">
        <v>198218</v>
      </c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</row>
    <row r="1246" spans="1:49" s="1" customFormat="1" x14ac:dyDescent="0.25">
      <c r="A1246" s="13">
        <v>2025</v>
      </c>
      <c r="B1246" s="14" t="s">
        <v>604</v>
      </c>
      <c r="C1246" s="14" t="s">
        <v>862</v>
      </c>
      <c r="D1246" s="14">
        <v>69190900</v>
      </c>
      <c r="E1246" s="13" t="s">
        <v>665</v>
      </c>
      <c r="F1246" s="14" t="s">
        <v>863</v>
      </c>
      <c r="G1246" s="14">
        <v>9105013</v>
      </c>
      <c r="H1246" s="13">
        <v>34810</v>
      </c>
      <c r="I1246" s="14" t="s">
        <v>1460</v>
      </c>
      <c r="J1246" s="14" t="s">
        <v>2881</v>
      </c>
      <c r="K1246" s="14" t="s">
        <v>2275</v>
      </c>
      <c r="L1246" s="14" t="s">
        <v>188</v>
      </c>
      <c r="M1246" s="14" t="s">
        <v>567</v>
      </c>
      <c r="N1246" s="14" t="s">
        <v>96</v>
      </c>
      <c r="O1246" s="14" t="s">
        <v>603</v>
      </c>
      <c r="P1246" s="13">
        <v>44</v>
      </c>
      <c r="Q1246" s="15">
        <v>39532</v>
      </c>
      <c r="R1246" s="15">
        <v>39532</v>
      </c>
      <c r="S1246" s="13">
        <v>17</v>
      </c>
      <c r="T1246" s="16">
        <v>0.4091133004926108</v>
      </c>
      <c r="U1246" s="17">
        <v>25</v>
      </c>
      <c r="V1246" s="17">
        <v>20</v>
      </c>
      <c r="W1246" s="17">
        <v>15</v>
      </c>
      <c r="X1246" s="17">
        <v>25</v>
      </c>
      <c r="Y1246" s="17">
        <v>85</v>
      </c>
      <c r="Z1246" s="18" t="s">
        <v>8698</v>
      </c>
      <c r="AA1246" s="17"/>
      <c r="AB1246" s="18">
        <v>396436</v>
      </c>
      <c r="AC1246" s="18">
        <v>198218</v>
      </c>
      <c r="AD1246" s="18">
        <v>198218</v>
      </c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</row>
    <row r="1247" spans="1:49" s="1" customFormat="1" x14ac:dyDescent="0.25">
      <c r="A1247" s="13">
        <v>2025</v>
      </c>
      <c r="B1247" s="14" t="s">
        <v>604</v>
      </c>
      <c r="C1247" s="14" t="s">
        <v>90</v>
      </c>
      <c r="D1247" s="14">
        <v>69190700</v>
      </c>
      <c r="E1247" s="13">
        <v>7</v>
      </c>
      <c r="F1247" s="14" t="s">
        <v>91</v>
      </c>
      <c r="G1247" s="14">
        <v>9101050</v>
      </c>
      <c r="H1247" s="13">
        <v>34745</v>
      </c>
      <c r="I1247" s="14" t="s">
        <v>1978</v>
      </c>
      <c r="J1247" s="14" t="s">
        <v>2882</v>
      </c>
      <c r="K1247" s="14" t="s">
        <v>171</v>
      </c>
      <c r="L1247" s="14" t="s">
        <v>1312</v>
      </c>
      <c r="M1247" s="14" t="s">
        <v>567</v>
      </c>
      <c r="N1247" s="14" t="s">
        <v>47</v>
      </c>
      <c r="O1247" s="14" t="s">
        <v>575</v>
      </c>
      <c r="P1247" s="13">
        <v>44</v>
      </c>
      <c r="Q1247" s="15">
        <v>43214</v>
      </c>
      <c r="R1247" s="15">
        <v>43242</v>
      </c>
      <c r="S1247" s="13">
        <v>7</v>
      </c>
      <c r="T1247" s="16">
        <v>0.55673076923076925</v>
      </c>
      <c r="U1247" s="17">
        <v>15</v>
      </c>
      <c r="V1247" s="17">
        <v>20</v>
      </c>
      <c r="W1247" s="17">
        <v>15</v>
      </c>
      <c r="X1247" s="17">
        <v>25</v>
      </c>
      <c r="Y1247" s="17">
        <v>75</v>
      </c>
      <c r="Z1247" s="18" t="s">
        <v>8698</v>
      </c>
      <c r="AA1247" s="17"/>
      <c r="AB1247" s="18">
        <v>348864</v>
      </c>
      <c r="AC1247" s="18">
        <v>174432</v>
      </c>
      <c r="AD1247" s="18">
        <v>174432</v>
      </c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</row>
    <row r="1248" spans="1:49" s="1" customFormat="1" x14ac:dyDescent="0.25">
      <c r="A1248" s="13">
        <v>2025</v>
      </c>
      <c r="B1248" s="14" t="s">
        <v>604</v>
      </c>
      <c r="C1248" s="14" t="s">
        <v>815</v>
      </c>
      <c r="D1248" s="14">
        <v>61955000</v>
      </c>
      <c r="E1248" s="13">
        <v>5</v>
      </c>
      <c r="F1248" s="14" t="s">
        <v>816</v>
      </c>
      <c r="G1248" s="14">
        <v>9112030</v>
      </c>
      <c r="H1248" s="13">
        <v>34886</v>
      </c>
      <c r="I1248" s="14" t="s">
        <v>2883</v>
      </c>
      <c r="J1248" s="14" t="s">
        <v>2884</v>
      </c>
      <c r="K1248" s="14" t="s">
        <v>2885</v>
      </c>
      <c r="L1248" s="14" t="s">
        <v>2886</v>
      </c>
      <c r="M1248" s="14" t="s">
        <v>629</v>
      </c>
      <c r="N1248" s="14" t="s">
        <v>96</v>
      </c>
      <c r="O1248" s="14" t="s">
        <v>603</v>
      </c>
      <c r="P1248" s="13">
        <v>44</v>
      </c>
      <c r="Q1248" s="15">
        <v>40634</v>
      </c>
      <c r="R1248" s="15">
        <v>40634</v>
      </c>
      <c r="S1248" s="13">
        <v>14</v>
      </c>
      <c r="T1248" s="16">
        <v>0.74880952380952381</v>
      </c>
      <c r="U1248" s="17">
        <v>20</v>
      </c>
      <c r="V1248" s="17">
        <v>20</v>
      </c>
      <c r="W1248" s="17">
        <v>15</v>
      </c>
      <c r="X1248" s="17">
        <v>25</v>
      </c>
      <c r="Y1248" s="17">
        <v>80</v>
      </c>
      <c r="Z1248" s="18" t="s">
        <v>8698</v>
      </c>
      <c r="AA1248" s="17"/>
      <c r="AB1248" s="18">
        <v>396436</v>
      </c>
      <c r="AC1248" s="18">
        <v>198218</v>
      </c>
      <c r="AD1248" s="18">
        <v>198218</v>
      </c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</row>
    <row r="1249" spans="1:49" s="1" customFormat="1" x14ac:dyDescent="0.25">
      <c r="A1249" s="13">
        <v>2025</v>
      </c>
      <c r="B1249" s="14" t="s">
        <v>843</v>
      </c>
      <c r="C1249" s="14" t="s">
        <v>898</v>
      </c>
      <c r="D1249" s="14">
        <v>69200800</v>
      </c>
      <c r="E1249" s="13">
        <v>6</v>
      </c>
      <c r="F1249" s="14" t="s">
        <v>7874</v>
      </c>
      <c r="G1249" s="14">
        <v>14201013</v>
      </c>
      <c r="H1249" s="13">
        <v>36219</v>
      </c>
      <c r="I1249" s="14" t="s">
        <v>1750</v>
      </c>
      <c r="J1249" s="14" t="s">
        <v>2887</v>
      </c>
      <c r="K1249" s="14" t="s">
        <v>257</v>
      </c>
      <c r="L1249" s="14" t="s">
        <v>1472</v>
      </c>
      <c r="M1249" s="14" t="s">
        <v>567</v>
      </c>
      <c r="N1249" s="14" t="s">
        <v>30</v>
      </c>
      <c r="O1249" s="14" t="s">
        <v>575</v>
      </c>
      <c r="P1249" s="13">
        <v>44</v>
      </c>
      <c r="Q1249" s="15">
        <v>42068</v>
      </c>
      <c r="R1249" s="15">
        <v>41466</v>
      </c>
      <c r="S1249" s="13">
        <v>10</v>
      </c>
      <c r="T1249" s="16">
        <v>0.44201680672268906</v>
      </c>
      <c r="U1249" s="17">
        <v>15</v>
      </c>
      <c r="V1249" s="17">
        <v>20</v>
      </c>
      <c r="W1249" s="17">
        <v>15</v>
      </c>
      <c r="X1249" s="17">
        <v>25</v>
      </c>
      <c r="Y1249" s="17">
        <v>75</v>
      </c>
      <c r="Z1249" s="18" t="s">
        <v>8697</v>
      </c>
      <c r="AA1249" s="17" t="s">
        <v>8700</v>
      </c>
      <c r="AB1249" s="18">
        <v>237862</v>
      </c>
      <c r="AC1249" s="18">
        <v>118931</v>
      </c>
      <c r="AD1249" s="18">
        <v>118931</v>
      </c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</row>
    <row r="1250" spans="1:49" s="1" customFormat="1" x14ac:dyDescent="0.25">
      <c r="A1250" s="13">
        <v>2025</v>
      </c>
      <c r="B1250" s="14" t="s">
        <v>714</v>
      </c>
      <c r="C1250" s="14" t="s">
        <v>240</v>
      </c>
      <c r="D1250" s="14">
        <v>69220100</v>
      </c>
      <c r="E1250" s="13">
        <v>0</v>
      </c>
      <c r="F1250" s="14" t="s">
        <v>241</v>
      </c>
      <c r="G1250" s="14">
        <v>10101005</v>
      </c>
      <c r="H1250" s="13">
        <v>35078</v>
      </c>
      <c r="I1250" s="14" t="s">
        <v>1840</v>
      </c>
      <c r="J1250" s="14" t="s">
        <v>2888</v>
      </c>
      <c r="K1250" s="14" t="s">
        <v>307</v>
      </c>
      <c r="L1250" s="14" t="s">
        <v>318</v>
      </c>
      <c r="M1250" s="14" t="s">
        <v>1057</v>
      </c>
      <c r="N1250" s="14" t="s">
        <v>282</v>
      </c>
      <c r="O1250" s="14" t="s">
        <v>603</v>
      </c>
      <c r="P1250" s="13">
        <v>44</v>
      </c>
      <c r="Q1250" s="15">
        <v>35855</v>
      </c>
      <c r="R1250" s="15">
        <v>43600</v>
      </c>
      <c r="S1250" s="13">
        <v>27</v>
      </c>
      <c r="T1250" s="16">
        <v>0.47752100840336131</v>
      </c>
      <c r="U1250" s="17">
        <v>25</v>
      </c>
      <c r="V1250" s="17">
        <v>20</v>
      </c>
      <c r="W1250" s="17">
        <v>15</v>
      </c>
      <c r="X1250" s="17">
        <v>25</v>
      </c>
      <c r="Y1250" s="17">
        <v>85</v>
      </c>
      <c r="Z1250" s="18" t="s">
        <v>8698</v>
      </c>
      <c r="AA1250" s="17"/>
      <c r="AB1250" s="18">
        <v>396436</v>
      </c>
      <c r="AC1250" s="18">
        <v>198218</v>
      </c>
      <c r="AD1250" s="18">
        <v>198218</v>
      </c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</row>
    <row r="1251" spans="1:49" s="1" customFormat="1" x14ac:dyDescent="0.25">
      <c r="A1251" s="13">
        <v>2025</v>
      </c>
      <c r="B1251" s="14" t="s">
        <v>27</v>
      </c>
      <c r="C1251" s="14" t="s">
        <v>825</v>
      </c>
      <c r="D1251" s="14">
        <v>69072600</v>
      </c>
      <c r="E1251" s="13">
        <v>9</v>
      </c>
      <c r="F1251" s="14" t="s">
        <v>826</v>
      </c>
      <c r="G1251" s="14">
        <v>13404014</v>
      </c>
      <c r="H1251" s="13">
        <v>36019</v>
      </c>
      <c r="I1251" s="14" t="s">
        <v>8006</v>
      </c>
      <c r="J1251" s="14" t="s">
        <v>8007</v>
      </c>
      <c r="K1251" s="14" t="s">
        <v>386</v>
      </c>
      <c r="L1251" s="14" t="s">
        <v>75</v>
      </c>
      <c r="M1251" s="14" t="s">
        <v>572</v>
      </c>
      <c r="N1251" s="14" t="s">
        <v>96</v>
      </c>
      <c r="O1251" s="14" t="s">
        <v>603</v>
      </c>
      <c r="P1251" s="13">
        <v>44</v>
      </c>
      <c r="Q1251" s="15">
        <v>45751</v>
      </c>
      <c r="R1251" s="15">
        <v>45751</v>
      </c>
      <c r="S1251" s="13">
        <v>0</v>
      </c>
      <c r="T1251" s="16">
        <v>0.39268707482993198</v>
      </c>
      <c r="U1251" s="17">
        <v>0</v>
      </c>
      <c r="V1251" s="17">
        <v>20</v>
      </c>
      <c r="W1251" s="17">
        <v>15</v>
      </c>
      <c r="X1251" s="17">
        <v>25</v>
      </c>
      <c r="Y1251" s="17">
        <v>60</v>
      </c>
      <c r="Z1251" s="18" t="s">
        <v>8698</v>
      </c>
      <c r="AA1251" s="17"/>
      <c r="AB1251" s="18">
        <v>293363</v>
      </c>
      <c r="AC1251" s="18">
        <v>146682</v>
      </c>
      <c r="AD1251" s="18">
        <v>146681</v>
      </c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</row>
    <row r="1252" spans="1:49" s="1" customFormat="1" x14ac:dyDescent="0.25">
      <c r="A1252" s="13">
        <v>2025</v>
      </c>
      <c r="B1252" s="14" t="s">
        <v>576</v>
      </c>
      <c r="C1252" s="14" t="s">
        <v>577</v>
      </c>
      <c r="D1252" s="14">
        <v>69110400</v>
      </c>
      <c r="E1252" s="13">
        <v>1</v>
      </c>
      <c r="F1252" s="14" t="s">
        <v>578</v>
      </c>
      <c r="G1252" s="14">
        <v>7101035</v>
      </c>
      <c r="H1252" s="13">
        <v>33957</v>
      </c>
      <c r="I1252" s="14" t="s">
        <v>2494</v>
      </c>
      <c r="J1252" s="14" t="s">
        <v>2889</v>
      </c>
      <c r="K1252" s="14" t="s">
        <v>747</v>
      </c>
      <c r="L1252" s="14" t="s">
        <v>1172</v>
      </c>
      <c r="M1252" s="14" t="s">
        <v>705</v>
      </c>
      <c r="N1252" s="14" t="s">
        <v>2890</v>
      </c>
      <c r="O1252" s="14" t="s">
        <v>603</v>
      </c>
      <c r="P1252" s="13">
        <v>44</v>
      </c>
      <c r="Q1252" s="15">
        <v>42800</v>
      </c>
      <c r="R1252" s="15">
        <v>42979</v>
      </c>
      <c r="S1252" s="13">
        <v>8</v>
      </c>
      <c r="T1252" s="16">
        <v>0.66317460317460319</v>
      </c>
      <c r="U1252" s="17">
        <v>15</v>
      </c>
      <c r="V1252" s="17">
        <v>20</v>
      </c>
      <c r="W1252" s="17">
        <v>15</v>
      </c>
      <c r="X1252" s="17">
        <v>25</v>
      </c>
      <c r="Y1252" s="17">
        <v>75</v>
      </c>
      <c r="Z1252" s="18" t="s">
        <v>8698</v>
      </c>
      <c r="AA1252" s="17"/>
      <c r="AB1252" s="18">
        <v>348864</v>
      </c>
      <c r="AC1252" s="18">
        <v>174432</v>
      </c>
      <c r="AD1252" s="18">
        <v>174432</v>
      </c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</row>
    <row r="1253" spans="1:49" s="1" customFormat="1" x14ac:dyDescent="0.25">
      <c r="A1253" s="13">
        <v>2025</v>
      </c>
      <c r="B1253" s="14" t="s">
        <v>670</v>
      </c>
      <c r="C1253" s="14" t="s">
        <v>275</v>
      </c>
      <c r="D1253" s="14">
        <v>69150100</v>
      </c>
      <c r="E1253" s="13">
        <v>0</v>
      </c>
      <c r="F1253" s="14" t="s">
        <v>7849</v>
      </c>
      <c r="G1253" s="14">
        <v>8111019</v>
      </c>
      <c r="H1253" s="13">
        <v>34369</v>
      </c>
      <c r="I1253" s="14" t="s">
        <v>737</v>
      </c>
      <c r="J1253" s="14" t="s">
        <v>2891</v>
      </c>
      <c r="K1253" s="14" t="s">
        <v>2105</v>
      </c>
      <c r="L1253" s="14" t="s">
        <v>2892</v>
      </c>
      <c r="M1253" s="14" t="s">
        <v>629</v>
      </c>
      <c r="N1253" s="14" t="s">
        <v>96</v>
      </c>
      <c r="O1253" s="14" t="s">
        <v>603</v>
      </c>
      <c r="P1253" s="13">
        <v>44</v>
      </c>
      <c r="Q1253" s="15">
        <v>40252</v>
      </c>
      <c r="R1253" s="15">
        <v>40252</v>
      </c>
      <c r="S1253" s="13">
        <v>15</v>
      </c>
      <c r="T1253" s="16">
        <v>0.44714285714285718</v>
      </c>
      <c r="U1253" s="17">
        <v>20</v>
      </c>
      <c r="V1253" s="17">
        <v>20</v>
      </c>
      <c r="W1253" s="17">
        <v>15</v>
      </c>
      <c r="X1253" s="17">
        <v>25</v>
      </c>
      <c r="Y1253" s="17">
        <v>80</v>
      </c>
      <c r="Z1253" s="18" t="s">
        <v>8698</v>
      </c>
      <c r="AA1253" s="17"/>
      <c r="AB1253" s="18">
        <v>396436</v>
      </c>
      <c r="AC1253" s="18">
        <v>198218</v>
      </c>
      <c r="AD1253" s="18">
        <v>198218</v>
      </c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</row>
    <row r="1254" spans="1:49" s="1" customFormat="1" x14ac:dyDescent="0.25">
      <c r="A1254" s="13">
        <v>2025</v>
      </c>
      <c r="B1254" s="14" t="s">
        <v>670</v>
      </c>
      <c r="C1254" s="14" t="s">
        <v>275</v>
      </c>
      <c r="D1254" s="14">
        <v>69150100</v>
      </c>
      <c r="E1254" s="13">
        <v>0</v>
      </c>
      <c r="F1254" s="14" t="s">
        <v>7849</v>
      </c>
      <c r="G1254" s="14">
        <v>8111023</v>
      </c>
      <c r="H1254" s="13">
        <v>34372</v>
      </c>
      <c r="I1254" s="14" t="s">
        <v>1085</v>
      </c>
      <c r="J1254" s="14" t="s">
        <v>8008</v>
      </c>
      <c r="K1254" s="14" t="s">
        <v>1540</v>
      </c>
      <c r="L1254" s="14" t="s">
        <v>213</v>
      </c>
      <c r="M1254" s="14" t="s">
        <v>629</v>
      </c>
      <c r="N1254" s="14" t="s">
        <v>96</v>
      </c>
      <c r="O1254" s="14" t="s">
        <v>603</v>
      </c>
      <c r="P1254" s="13">
        <v>44</v>
      </c>
      <c r="Q1254" s="15">
        <v>38425</v>
      </c>
      <c r="R1254" s="15">
        <v>38425</v>
      </c>
      <c r="S1254" s="13">
        <v>20</v>
      </c>
      <c r="T1254" s="16">
        <v>0.76978021978021971</v>
      </c>
      <c r="U1254" s="17">
        <v>25</v>
      </c>
      <c r="V1254" s="17">
        <v>20</v>
      </c>
      <c r="W1254" s="17">
        <v>15</v>
      </c>
      <c r="X1254" s="17">
        <v>25</v>
      </c>
      <c r="Y1254" s="17">
        <v>85</v>
      </c>
      <c r="Z1254" s="18" t="s">
        <v>8698</v>
      </c>
      <c r="AA1254" s="17"/>
      <c r="AB1254" s="18">
        <v>396436</v>
      </c>
      <c r="AC1254" s="18">
        <v>198218</v>
      </c>
      <c r="AD1254" s="18">
        <v>198218</v>
      </c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</row>
    <row r="1255" spans="1:49" s="1" customFormat="1" x14ac:dyDescent="0.25">
      <c r="A1255" s="13">
        <v>2025</v>
      </c>
      <c r="B1255" s="14" t="s">
        <v>670</v>
      </c>
      <c r="C1255" s="14" t="s">
        <v>994</v>
      </c>
      <c r="D1255" s="14">
        <v>69160500</v>
      </c>
      <c r="E1255" s="13">
        <v>0</v>
      </c>
      <c r="F1255" s="14" t="s">
        <v>1049</v>
      </c>
      <c r="G1255" s="14">
        <v>8203005</v>
      </c>
      <c r="H1255" s="13">
        <v>34424</v>
      </c>
      <c r="I1255" s="14" t="s">
        <v>1050</v>
      </c>
      <c r="J1255" s="14" t="s">
        <v>2895</v>
      </c>
      <c r="K1255" s="14" t="s">
        <v>109</v>
      </c>
      <c r="L1255" s="14" t="s">
        <v>1646</v>
      </c>
      <c r="M1255" s="14" t="s">
        <v>567</v>
      </c>
      <c r="N1255" s="14" t="s">
        <v>96</v>
      </c>
      <c r="O1255" s="14" t="s">
        <v>603</v>
      </c>
      <c r="P1255" s="13">
        <v>44</v>
      </c>
      <c r="Q1255" s="15">
        <v>39569</v>
      </c>
      <c r="R1255" s="15">
        <v>39539</v>
      </c>
      <c r="S1255" s="13">
        <v>17</v>
      </c>
      <c r="T1255" s="16">
        <v>0.62629870129870124</v>
      </c>
      <c r="U1255" s="17">
        <v>25</v>
      </c>
      <c r="V1255" s="17">
        <v>20</v>
      </c>
      <c r="W1255" s="17">
        <v>15</v>
      </c>
      <c r="X1255" s="17">
        <v>25</v>
      </c>
      <c r="Y1255" s="17">
        <v>85</v>
      </c>
      <c r="Z1255" s="18" t="s">
        <v>8697</v>
      </c>
      <c r="AA1255" s="17" t="s">
        <v>8700</v>
      </c>
      <c r="AB1255" s="18">
        <v>237862</v>
      </c>
      <c r="AC1255" s="18">
        <v>118931</v>
      </c>
      <c r="AD1255" s="18">
        <v>118931</v>
      </c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</row>
    <row r="1256" spans="1:49" s="1" customFormat="1" x14ac:dyDescent="0.25">
      <c r="A1256" s="13">
        <v>2025</v>
      </c>
      <c r="B1256" s="14" t="s">
        <v>670</v>
      </c>
      <c r="C1256" s="14" t="s">
        <v>994</v>
      </c>
      <c r="D1256" s="14">
        <v>69160500</v>
      </c>
      <c r="E1256" s="13">
        <v>0</v>
      </c>
      <c r="F1256" s="14" t="s">
        <v>1049</v>
      </c>
      <c r="G1256" s="14">
        <v>8203003</v>
      </c>
      <c r="H1256" s="13">
        <v>34422</v>
      </c>
      <c r="I1256" s="14" t="s">
        <v>2896</v>
      </c>
      <c r="J1256" s="14" t="s">
        <v>2897</v>
      </c>
      <c r="K1256" s="14" t="s">
        <v>184</v>
      </c>
      <c r="L1256" s="14" t="s">
        <v>1769</v>
      </c>
      <c r="M1256" s="14" t="s">
        <v>629</v>
      </c>
      <c r="N1256" s="14" t="s">
        <v>96</v>
      </c>
      <c r="O1256" s="14" t="s">
        <v>603</v>
      </c>
      <c r="P1256" s="13">
        <v>44</v>
      </c>
      <c r="Q1256" s="15">
        <v>39539</v>
      </c>
      <c r="R1256" s="15">
        <v>39539</v>
      </c>
      <c r="S1256" s="13">
        <v>17</v>
      </c>
      <c r="T1256" s="16">
        <v>0.60274725274725283</v>
      </c>
      <c r="U1256" s="17">
        <v>25</v>
      </c>
      <c r="V1256" s="17">
        <v>20</v>
      </c>
      <c r="W1256" s="17">
        <v>15</v>
      </c>
      <c r="X1256" s="17">
        <v>25</v>
      </c>
      <c r="Y1256" s="17">
        <v>85</v>
      </c>
      <c r="Z1256" s="18" t="s">
        <v>8698</v>
      </c>
      <c r="AA1256" s="17"/>
      <c r="AB1256" s="18">
        <v>396436</v>
      </c>
      <c r="AC1256" s="18">
        <v>198218</v>
      </c>
      <c r="AD1256" s="18">
        <v>198218</v>
      </c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</row>
    <row r="1257" spans="1:49" s="1" customFormat="1" x14ac:dyDescent="0.25">
      <c r="A1257" s="13">
        <v>2025</v>
      </c>
      <c r="B1257" s="14" t="s">
        <v>604</v>
      </c>
      <c r="C1257" s="14" t="s">
        <v>355</v>
      </c>
      <c r="D1257" s="14">
        <v>69180500</v>
      </c>
      <c r="E1257" s="13" t="s">
        <v>665</v>
      </c>
      <c r="F1257" s="14" t="s">
        <v>356</v>
      </c>
      <c r="G1257" s="14">
        <v>9202005</v>
      </c>
      <c r="H1257" s="13">
        <v>34999</v>
      </c>
      <c r="I1257" s="14" t="s">
        <v>1603</v>
      </c>
      <c r="J1257" s="14" t="s">
        <v>2898</v>
      </c>
      <c r="K1257" s="14" t="s">
        <v>184</v>
      </c>
      <c r="L1257" s="14" t="s">
        <v>171</v>
      </c>
      <c r="M1257" s="14" t="s">
        <v>567</v>
      </c>
      <c r="N1257" s="14" t="s">
        <v>47</v>
      </c>
      <c r="O1257" s="14" t="s">
        <v>575</v>
      </c>
      <c r="P1257" s="13">
        <v>44</v>
      </c>
      <c r="Q1257" s="15">
        <v>39626</v>
      </c>
      <c r="R1257" s="15">
        <v>39626</v>
      </c>
      <c r="S1257" s="13">
        <v>17</v>
      </c>
      <c r="T1257" s="16">
        <v>0.37074175824175826</v>
      </c>
      <c r="U1257" s="17">
        <v>25</v>
      </c>
      <c r="V1257" s="17">
        <v>20</v>
      </c>
      <c r="W1257" s="17">
        <v>15</v>
      </c>
      <c r="X1257" s="17">
        <v>25</v>
      </c>
      <c r="Y1257" s="17">
        <v>85</v>
      </c>
      <c r="Z1257" s="18" t="s">
        <v>8698</v>
      </c>
      <c r="AA1257" s="17"/>
      <c r="AB1257" s="18">
        <v>396436</v>
      </c>
      <c r="AC1257" s="18">
        <v>198218</v>
      </c>
      <c r="AD1257" s="18">
        <v>198218</v>
      </c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</row>
    <row r="1258" spans="1:49" s="1" customFormat="1" x14ac:dyDescent="0.25">
      <c r="A1258" s="13">
        <v>2025</v>
      </c>
      <c r="B1258" s="14" t="s">
        <v>604</v>
      </c>
      <c r="C1258" s="14" t="s">
        <v>1152</v>
      </c>
      <c r="D1258" s="14">
        <v>69180900</v>
      </c>
      <c r="E1258" s="13">
        <v>5</v>
      </c>
      <c r="F1258" s="14" t="s">
        <v>1153</v>
      </c>
      <c r="G1258" s="14">
        <v>9211014</v>
      </c>
      <c r="H1258" s="13">
        <v>35065</v>
      </c>
      <c r="I1258" s="14" t="s">
        <v>263</v>
      </c>
      <c r="J1258" s="14" t="s">
        <v>2899</v>
      </c>
      <c r="K1258" s="14" t="s">
        <v>168</v>
      </c>
      <c r="L1258" s="14" t="s">
        <v>999</v>
      </c>
      <c r="M1258" s="14" t="s">
        <v>567</v>
      </c>
      <c r="N1258" s="14" t="s">
        <v>47</v>
      </c>
      <c r="O1258" s="14" t="s">
        <v>575</v>
      </c>
      <c r="P1258" s="13">
        <v>44</v>
      </c>
      <c r="Q1258" s="15">
        <v>41122</v>
      </c>
      <c r="R1258" s="15">
        <v>41122</v>
      </c>
      <c r="S1258" s="13">
        <v>13</v>
      </c>
      <c r="T1258" s="16">
        <v>0.16928571428571432</v>
      </c>
      <c r="U1258" s="17">
        <v>20</v>
      </c>
      <c r="V1258" s="17">
        <v>20</v>
      </c>
      <c r="W1258" s="17">
        <v>15</v>
      </c>
      <c r="X1258" s="17">
        <v>25</v>
      </c>
      <c r="Y1258" s="17">
        <v>80</v>
      </c>
      <c r="Z1258" s="18" t="s">
        <v>8698</v>
      </c>
      <c r="AA1258" s="17"/>
      <c r="AB1258" s="18">
        <v>396436</v>
      </c>
      <c r="AC1258" s="18">
        <v>198218</v>
      </c>
      <c r="AD1258" s="18">
        <v>198218</v>
      </c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</row>
    <row r="1259" spans="1:49" s="1" customFormat="1" x14ac:dyDescent="0.25">
      <c r="A1259" s="13">
        <v>2025</v>
      </c>
      <c r="B1259" s="14" t="s">
        <v>604</v>
      </c>
      <c r="C1259" s="14" t="s">
        <v>90</v>
      </c>
      <c r="D1259" s="14">
        <v>69190700</v>
      </c>
      <c r="E1259" s="13">
        <v>7</v>
      </c>
      <c r="F1259" s="14" t="s">
        <v>91</v>
      </c>
      <c r="G1259" s="14">
        <v>9101070</v>
      </c>
      <c r="H1259" s="13">
        <v>34760</v>
      </c>
      <c r="I1259" s="14" t="s">
        <v>964</v>
      </c>
      <c r="J1259" s="14" t="s">
        <v>2900</v>
      </c>
      <c r="K1259" s="14" t="s">
        <v>2901</v>
      </c>
      <c r="L1259" s="14" t="s">
        <v>2902</v>
      </c>
      <c r="M1259" s="14" t="s">
        <v>629</v>
      </c>
      <c r="N1259" s="14" t="s">
        <v>96</v>
      </c>
      <c r="O1259" s="14" t="s">
        <v>603</v>
      </c>
      <c r="P1259" s="13">
        <v>44</v>
      </c>
      <c r="Q1259" s="15">
        <v>36262</v>
      </c>
      <c r="R1259" s="15">
        <v>40182</v>
      </c>
      <c r="S1259" s="13">
        <v>26</v>
      </c>
      <c r="T1259" s="16">
        <v>0.59423076923076934</v>
      </c>
      <c r="U1259" s="17">
        <v>25</v>
      </c>
      <c r="V1259" s="17">
        <v>20</v>
      </c>
      <c r="W1259" s="17">
        <v>15</v>
      </c>
      <c r="X1259" s="17">
        <v>25</v>
      </c>
      <c r="Y1259" s="17">
        <v>85</v>
      </c>
      <c r="Z1259" s="18" t="s">
        <v>8698</v>
      </c>
      <c r="AA1259" s="17"/>
      <c r="AB1259" s="18">
        <v>396436</v>
      </c>
      <c r="AC1259" s="18">
        <v>198218</v>
      </c>
      <c r="AD1259" s="18">
        <v>198218</v>
      </c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</row>
    <row r="1260" spans="1:49" s="1" customFormat="1" x14ac:dyDescent="0.25">
      <c r="A1260" s="13">
        <v>2025</v>
      </c>
      <c r="B1260" s="14" t="s">
        <v>604</v>
      </c>
      <c r="C1260" s="14" t="s">
        <v>1738</v>
      </c>
      <c r="D1260" s="14">
        <v>69265000</v>
      </c>
      <c r="E1260" s="13" t="s">
        <v>665</v>
      </c>
      <c r="F1260" s="14" t="s">
        <v>1739</v>
      </c>
      <c r="G1260" s="14">
        <v>9121005</v>
      </c>
      <c r="H1260" s="13">
        <v>34972</v>
      </c>
      <c r="I1260" s="14" t="s">
        <v>2630</v>
      </c>
      <c r="J1260" s="14" t="s">
        <v>2903</v>
      </c>
      <c r="K1260" s="14" t="s">
        <v>301</v>
      </c>
      <c r="L1260" s="14" t="s">
        <v>534</v>
      </c>
      <c r="M1260" s="14" t="s">
        <v>567</v>
      </c>
      <c r="N1260" s="14" t="s">
        <v>47</v>
      </c>
      <c r="O1260" s="14" t="s">
        <v>575</v>
      </c>
      <c r="P1260" s="13">
        <v>44</v>
      </c>
      <c r="Q1260" s="15">
        <v>40896</v>
      </c>
      <c r="R1260" s="15">
        <v>40896</v>
      </c>
      <c r="S1260" s="13">
        <v>13</v>
      </c>
      <c r="T1260" s="16">
        <v>0.90238095238095228</v>
      </c>
      <c r="U1260" s="17">
        <v>20</v>
      </c>
      <c r="V1260" s="17">
        <v>20</v>
      </c>
      <c r="W1260" s="17">
        <v>30</v>
      </c>
      <c r="X1260" s="17">
        <v>25</v>
      </c>
      <c r="Y1260" s="17">
        <v>95</v>
      </c>
      <c r="Z1260" s="18" t="s">
        <v>8698</v>
      </c>
      <c r="AA1260" s="17"/>
      <c r="AB1260" s="18">
        <v>396436</v>
      </c>
      <c r="AC1260" s="18">
        <v>198218</v>
      </c>
      <c r="AD1260" s="18">
        <v>198218</v>
      </c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</row>
    <row r="1261" spans="1:49" s="1" customFormat="1" x14ac:dyDescent="0.25">
      <c r="A1261" s="13">
        <v>2025</v>
      </c>
      <c r="B1261" s="14" t="s">
        <v>843</v>
      </c>
      <c r="C1261" s="14" t="s">
        <v>1219</v>
      </c>
      <c r="D1261" s="14">
        <v>69201100</v>
      </c>
      <c r="E1261" s="13">
        <v>7</v>
      </c>
      <c r="F1261" s="14" t="s">
        <v>1220</v>
      </c>
      <c r="G1261" s="14">
        <v>14203004</v>
      </c>
      <c r="H1261" s="13">
        <v>36232</v>
      </c>
      <c r="I1261" s="14" t="s">
        <v>2817</v>
      </c>
      <c r="J1261" s="14" t="s">
        <v>2904</v>
      </c>
      <c r="K1261" s="14" t="s">
        <v>1132</v>
      </c>
      <c r="L1261" s="14" t="s">
        <v>482</v>
      </c>
      <c r="M1261" s="14" t="s">
        <v>629</v>
      </c>
      <c r="N1261" s="14" t="s">
        <v>1222</v>
      </c>
      <c r="O1261" s="14" t="s">
        <v>603</v>
      </c>
      <c r="P1261" s="13">
        <v>44</v>
      </c>
      <c r="Q1261" s="15">
        <v>40057</v>
      </c>
      <c r="R1261" s="15">
        <v>40057</v>
      </c>
      <c r="S1261" s="13">
        <v>15</v>
      </c>
      <c r="T1261" s="16">
        <v>0.75714285714285712</v>
      </c>
      <c r="U1261" s="17">
        <v>20</v>
      </c>
      <c r="V1261" s="17">
        <v>20</v>
      </c>
      <c r="W1261" s="17">
        <v>15</v>
      </c>
      <c r="X1261" s="17">
        <v>25</v>
      </c>
      <c r="Y1261" s="17">
        <v>80</v>
      </c>
      <c r="Z1261" s="18" t="s">
        <v>8698</v>
      </c>
      <c r="AA1261" s="17"/>
      <c r="AB1261" s="18">
        <v>396436</v>
      </c>
      <c r="AC1261" s="18">
        <v>198218</v>
      </c>
      <c r="AD1261" s="18">
        <v>198218</v>
      </c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</row>
    <row r="1262" spans="1:49" s="1" customFormat="1" x14ac:dyDescent="0.25">
      <c r="A1262" s="13">
        <v>2025</v>
      </c>
      <c r="B1262" s="14" t="s">
        <v>843</v>
      </c>
      <c r="C1262" s="14" t="s">
        <v>844</v>
      </c>
      <c r="D1262" s="14">
        <v>69201000</v>
      </c>
      <c r="E1262" s="13">
        <v>0</v>
      </c>
      <c r="F1262" s="14" t="s">
        <v>7848</v>
      </c>
      <c r="G1262" s="14">
        <v>14204003</v>
      </c>
      <c r="H1262" s="13">
        <v>36235</v>
      </c>
      <c r="I1262" s="14" t="s">
        <v>821</v>
      </c>
      <c r="J1262" s="14" t="s">
        <v>2905</v>
      </c>
      <c r="K1262" s="14" t="s">
        <v>69</v>
      </c>
      <c r="L1262" s="14" t="s">
        <v>312</v>
      </c>
      <c r="M1262" s="14" t="s">
        <v>629</v>
      </c>
      <c r="N1262" s="14" t="s">
        <v>96</v>
      </c>
      <c r="O1262" s="14" t="s">
        <v>603</v>
      </c>
      <c r="P1262" s="13">
        <v>44</v>
      </c>
      <c r="Q1262" s="15">
        <v>38353</v>
      </c>
      <c r="R1262" s="15">
        <v>38354</v>
      </c>
      <c r="S1262" s="13">
        <v>20</v>
      </c>
      <c r="T1262" s="16">
        <v>0.42670807453416143</v>
      </c>
      <c r="U1262" s="17">
        <v>25</v>
      </c>
      <c r="V1262" s="17">
        <v>20</v>
      </c>
      <c r="W1262" s="17">
        <v>15</v>
      </c>
      <c r="X1262" s="17">
        <v>25</v>
      </c>
      <c r="Y1262" s="17">
        <v>85</v>
      </c>
      <c r="Z1262" s="18" t="s">
        <v>8698</v>
      </c>
      <c r="AA1262" s="17"/>
      <c r="AB1262" s="18">
        <v>396436</v>
      </c>
      <c r="AC1262" s="18">
        <v>198218</v>
      </c>
      <c r="AD1262" s="18">
        <v>198218</v>
      </c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</row>
    <row r="1263" spans="1:49" s="1" customFormat="1" x14ac:dyDescent="0.25">
      <c r="A1263" s="13">
        <v>2025</v>
      </c>
      <c r="B1263" s="14" t="s">
        <v>843</v>
      </c>
      <c r="C1263" s="14" t="s">
        <v>898</v>
      </c>
      <c r="D1263" s="14">
        <v>69200800</v>
      </c>
      <c r="E1263" s="13">
        <v>6</v>
      </c>
      <c r="F1263" s="14" t="s">
        <v>7874</v>
      </c>
      <c r="G1263" s="14">
        <v>14201003</v>
      </c>
      <c r="H1263" s="13">
        <v>36211</v>
      </c>
      <c r="I1263" s="14" t="s">
        <v>299</v>
      </c>
      <c r="J1263" s="14" t="s">
        <v>2012</v>
      </c>
      <c r="K1263" s="14" t="s">
        <v>312</v>
      </c>
      <c r="L1263" s="14" t="s">
        <v>69</v>
      </c>
      <c r="M1263" s="14" t="s">
        <v>572</v>
      </c>
      <c r="N1263" s="14" t="s">
        <v>464</v>
      </c>
      <c r="O1263" s="14" t="s">
        <v>603</v>
      </c>
      <c r="P1263" s="13">
        <v>44</v>
      </c>
      <c r="Q1263" s="15">
        <v>39753</v>
      </c>
      <c r="R1263" s="15">
        <v>39753</v>
      </c>
      <c r="S1263" s="13">
        <v>16</v>
      </c>
      <c r="T1263" s="16">
        <v>0.4017857142857143</v>
      </c>
      <c r="U1263" s="17">
        <v>25</v>
      </c>
      <c r="V1263" s="17">
        <v>20</v>
      </c>
      <c r="W1263" s="17">
        <v>15</v>
      </c>
      <c r="X1263" s="17">
        <v>25</v>
      </c>
      <c r="Y1263" s="17">
        <v>85</v>
      </c>
      <c r="Z1263" s="18" t="s">
        <v>8698</v>
      </c>
      <c r="AA1263" s="17"/>
      <c r="AB1263" s="18">
        <v>396436</v>
      </c>
      <c r="AC1263" s="18">
        <v>198218</v>
      </c>
      <c r="AD1263" s="18">
        <v>198218</v>
      </c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</row>
    <row r="1264" spans="1:49" s="1" customFormat="1" x14ac:dyDescent="0.25">
      <c r="A1264" s="13">
        <v>2025</v>
      </c>
      <c r="B1264" s="14" t="s">
        <v>714</v>
      </c>
      <c r="C1264" s="14" t="s">
        <v>1523</v>
      </c>
      <c r="D1264" s="14">
        <v>69210100</v>
      </c>
      <c r="E1264" s="13">
        <v>6</v>
      </c>
      <c r="F1264" s="14" t="s">
        <v>1524</v>
      </c>
      <c r="G1264" s="14">
        <v>10301009</v>
      </c>
      <c r="H1264" s="13">
        <v>35223</v>
      </c>
      <c r="I1264" s="14" t="s">
        <v>2398</v>
      </c>
      <c r="J1264" s="14" t="s">
        <v>2906</v>
      </c>
      <c r="K1264" s="14" t="s">
        <v>51</v>
      </c>
      <c r="L1264" s="14" t="s">
        <v>2907</v>
      </c>
      <c r="M1264" s="14" t="s">
        <v>629</v>
      </c>
      <c r="N1264" s="14" t="s">
        <v>282</v>
      </c>
      <c r="O1264" s="14" t="s">
        <v>603</v>
      </c>
      <c r="P1264" s="13">
        <v>44</v>
      </c>
      <c r="Q1264" s="15">
        <v>41068</v>
      </c>
      <c r="R1264" s="15">
        <v>41068</v>
      </c>
      <c r="S1264" s="13">
        <v>13</v>
      </c>
      <c r="T1264" s="16">
        <v>0.51142857142857134</v>
      </c>
      <c r="U1264" s="17">
        <v>20</v>
      </c>
      <c r="V1264" s="17">
        <v>20</v>
      </c>
      <c r="W1264" s="17">
        <v>15</v>
      </c>
      <c r="X1264" s="17">
        <v>25</v>
      </c>
      <c r="Y1264" s="17">
        <v>80</v>
      </c>
      <c r="Z1264" s="18" t="s">
        <v>8698</v>
      </c>
      <c r="AA1264" s="17"/>
      <c r="AB1264" s="18">
        <v>396436</v>
      </c>
      <c r="AC1264" s="18">
        <v>198218</v>
      </c>
      <c r="AD1264" s="18">
        <v>198218</v>
      </c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</row>
    <row r="1265" spans="1:49" s="1" customFormat="1" x14ac:dyDescent="0.25">
      <c r="A1265" s="13">
        <v>2025</v>
      </c>
      <c r="B1265" s="14" t="s">
        <v>714</v>
      </c>
      <c r="C1265" s="14" t="s">
        <v>1523</v>
      </c>
      <c r="D1265" s="14">
        <v>69210100</v>
      </c>
      <c r="E1265" s="13">
        <v>6</v>
      </c>
      <c r="F1265" s="14" t="s">
        <v>1524</v>
      </c>
      <c r="G1265" s="14">
        <v>10301026</v>
      </c>
      <c r="H1265" s="13">
        <v>35232</v>
      </c>
      <c r="I1265" s="14" t="s">
        <v>1258</v>
      </c>
      <c r="J1265" s="14" t="s">
        <v>2908</v>
      </c>
      <c r="K1265" s="14" t="s">
        <v>536</v>
      </c>
      <c r="L1265" s="14" t="s">
        <v>2909</v>
      </c>
      <c r="M1265" s="14" t="s">
        <v>567</v>
      </c>
      <c r="N1265" s="14" t="s">
        <v>255</v>
      </c>
      <c r="O1265" s="14" t="s">
        <v>575</v>
      </c>
      <c r="P1265" s="13">
        <v>44</v>
      </c>
      <c r="Q1265" s="15">
        <v>42430</v>
      </c>
      <c r="R1265" s="15">
        <v>42430</v>
      </c>
      <c r="S1265" s="13">
        <v>9</v>
      </c>
      <c r="T1265" s="16">
        <v>0.63514285714285712</v>
      </c>
      <c r="U1265" s="17">
        <v>15</v>
      </c>
      <c r="V1265" s="17">
        <v>20</v>
      </c>
      <c r="W1265" s="17">
        <v>15</v>
      </c>
      <c r="X1265" s="17">
        <v>25</v>
      </c>
      <c r="Y1265" s="17">
        <v>75</v>
      </c>
      <c r="Z1265" s="18" t="s">
        <v>8698</v>
      </c>
      <c r="AA1265" s="17"/>
      <c r="AB1265" s="18">
        <v>348864</v>
      </c>
      <c r="AC1265" s="18">
        <v>174432</v>
      </c>
      <c r="AD1265" s="18">
        <v>174432</v>
      </c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</row>
    <row r="1266" spans="1:49" s="1" customFormat="1" x14ac:dyDescent="0.25">
      <c r="A1266" s="13">
        <v>2025</v>
      </c>
      <c r="B1266" s="14" t="s">
        <v>714</v>
      </c>
      <c r="C1266" s="14" t="s">
        <v>1210</v>
      </c>
      <c r="D1266" s="14">
        <v>69210600</v>
      </c>
      <c r="E1266" s="13">
        <v>8</v>
      </c>
      <c r="F1266" s="14" t="s">
        <v>1211</v>
      </c>
      <c r="G1266" s="14">
        <v>10304001</v>
      </c>
      <c r="H1266" s="13">
        <v>35254</v>
      </c>
      <c r="I1266" s="14" t="s">
        <v>1212</v>
      </c>
      <c r="J1266" s="14" t="s">
        <v>633</v>
      </c>
      <c r="K1266" s="14" t="s">
        <v>173</v>
      </c>
      <c r="L1266" s="14" t="s">
        <v>188</v>
      </c>
      <c r="M1266" s="14" t="s">
        <v>649</v>
      </c>
      <c r="N1266" s="14" t="s">
        <v>255</v>
      </c>
      <c r="O1266" s="14" t="s">
        <v>575</v>
      </c>
      <c r="P1266" s="13">
        <v>44</v>
      </c>
      <c r="Q1266" s="15">
        <v>42467</v>
      </c>
      <c r="R1266" s="15">
        <v>42467</v>
      </c>
      <c r="S1266" s="13">
        <v>9</v>
      </c>
      <c r="T1266" s="16">
        <v>0.7142857142857143</v>
      </c>
      <c r="U1266" s="17">
        <v>15</v>
      </c>
      <c r="V1266" s="17" t="s">
        <v>7818</v>
      </c>
      <c r="W1266" s="17">
        <v>15</v>
      </c>
      <c r="X1266" s="17">
        <v>25</v>
      </c>
      <c r="Y1266" s="17">
        <v>55</v>
      </c>
      <c r="Z1266" s="18" t="s">
        <v>8698</v>
      </c>
      <c r="AA1266" s="17" t="s">
        <v>8699</v>
      </c>
      <c r="AB1266" s="18">
        <v>293363</v>
      </c>
      <c r="AC1266" s="18">
        <v>146682</v>
      </c>
      <c r="AD1266" s="18">
        <v>146681</v>
      </c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</row>
    <row r="1267" spans="1:49" s="1" customFormat="1" x14ac:dyDescent="0.25">
      <c r="A1267" s="13">
        <v>2025</v>
      </c>
      <c r="B1267" s="14" t="s">
        <v>714</v>
      </c>
      <c r="C1267" s="14" t="s">
        <v>1223</v>
      </c>
      <c r="D1267" s="14">
        <v>69210500</v>
      </c>
      <c r="E1267" s="13">
        <v>1</v>
      </c>
      <c r="F1267" s="14" t="s">
        <v>1224</v>
      </c>
      <c r="G1267" s="14">
        <v>10303002</v>
      </c>
      <c r="H1267" s="13">
        <v>35252</v>
      </c>
      <c r="I1267" s="14" t="s">
        <v>1857</v>
      </c>
      <c r="J1267" s="14" t="s">
        <v>2910</v>
      </c>
      <c r="K1267" s="14" t="s">
        <v>2116</v>
      </c>
      <c r="L1267" s="14" t="s">
        <v>173</v>
      </c>
      <c r="M1267" s="14" t="s">
        <v>567</v>
      </c>
      <c r="N1267" s="14" t="s">
        <v>255</v>
      </c>
      <c r="O1267" s="14" t="s">
        <v>575</v>
      </c>
      <c r="P1267" s="13">
        <v>44</v>
      </c>
      <c r="Q1267" s="15">
        <v>42948</v>
      </c>
      <c r="R1267" s="15">
        <v>42948</v>
      </c>
      <c r="S1267" s="13">
        <v>8</v>
      </c>
      <c r="T1267" s="16">
        <v>0.5279220779220779</v>
      </c>
      <c r="U1267" s="17">
        <v>15</v>
      </c>
      <c r="V1267" s="17">
        <v>20</v>
      </c>
      <c r="W1267" s="17">
        <v>15</v>
      </c>
      <c r="X1267" s="17">
        <v>25</v>
      </c>
      <c r="Y1267" s="17">
        <v>75</v>
      </c>
      <c r="Z1267" s="18" t="s">
        <v>8698</v>
      </c>
      <c r="AA1267" s="17"/>
      <c r="AB1267" s="18">
        <v>348864</v>
      </c>
      <c r="AC1267" s="18">
        <v>174432</v>
      </c>
      <c r="AD1267" s="18">
        <v>174432</v>
      </c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</row>
    <row r="1268" spans="1:49" s="1" customFormat="1" x14ac:dyDescent="0.25">
      <c r="A1268" s="13">
        <v>2025</v>
      </c>
      <c r="B1268" s="14" t="s">
        <v>843</v>
      </c>
      <c r="C1268" s="14" t="s">
        <v>844</v>
      </c>
      <c r="D1268" s="14">
        <v>69201000</v>
      </c>
      <c r="E1268" s="13">
        <v>0</v>
      </c>
      <c r="F1268" s="14" t="s">
        <v>7848</v>
      </c>
      <c r="G1268" s="14">
        <v>14204003</v>
      </c>
      <c r="H1268" s="13">
        <v>36235</v>
      </c>
      <c r="I1268" s="14" t="s">
        <v>821</v>
      </c>
      <c r="J1268" s="14" t="s">
        <v>224</v>
      </c>
      <c r="K1268" s="14" t="s">
        <v>82</v>
      </c>
      <c r="L1268" s="14" t="s">
        <v>8009</v>
      </c>
      <c r="M1268" s="14" t="s">
        <v>705</v>
      </c>
      <c r="N1268" s="14" t="s">
        <v>47</v>
      </c>
      <c r="O1268" s="14" t="s">
        <v>575</v>
      </c>
      <c r="P1268" s="13">
        <v>44</v>
      </c>
      <c r="Q1268" s="15">
        <v>40391</v>
      </c>
      <c r="R1268" s="15">
        <v>40392</v>
      </c>
      <c r="S1268" s="13">
        <v>15</v>
      </c>
      <c r="T1268" s="16">
        <v>0.42670807453416143</v>
      </c>
      <c r="U1268" s="17">
        <v>20</v>
      </c>
      <c r="V1268" s="17">
        <v>20</v>
      </c>
      <c r="W1268" s="17">
        <v>15</v>
      </c>
      <c r="X1268" s="17">
        <v>25</v>
      </c>
      <c r="Y1268" s="17">
        <v>80</v>
      </c>
      <c r="Z1268" s="18" t="s">
        <v>8698</v>
      </c>
      <c r="AA1268" s="17"/>
      <c r="AB1268" s="18">
        <v>396436</v>
      </c>
      <c r="AC1268" s="18">
        <v>198218</v>
      </c>
      <c r="AD1268" s="18">
        <v>198218</v>
      </c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</row>
    <row r="1269" spans="1:49" s="1" customFormat="1" x14ac:dyDescent="0.25">
      <c r="A1269" s="13">
        <v>2025</v>
      </c>
      <c r="B1269" s="14" t="s">
        <v>573</v>
      </c>
      <c r="C1269" s="14" t="s">
        <v>2315</v>
      </c>
      <c r="D1269" s="14">
        <v>69250600</v>
      </c>
      <c r="E1269" s="13">
        <v>6</v>
      </c>
      <c r="F1269" s="14" t="s">
        <v>2316</v>
      </c>
      <c r="G1269" s="14">
        <v>16207002</v>
      </c>
      <c r="H1269" s="13">
        <v>34721</v>
      </c>
      <c r="I1269" s="14" t="s">
        <v>1927</v>
      </c>
      <c r="J1269" s="14" t="s">
        <v>189</v>
      </c>
      <c r="K1269" s="14" t="s">
        <v>889</v>
      </c>
      <c r="L1269" s="14" t="s">
        <v>551</v>
      </c>
      <c r="M1269" s="14" t="s">
        <v>629</v>
      </c>
      <c r="N1269" s="14" t="s">
        <v>96</v>
      </c>
      <c r="O1269" s="14" t="s">
        <v>603</v>
      </c>
      <c r="P1269" s="13">
        <v>44</v>
      </c>
      <c r="Q1269" s="15">
        <v>40665</v>
      </c>
      <c r="R1269" s="15">
        <v>40665</v>
      </c>
      <c r="S1269" s="13">
        <v>14</v>
      </c>
      <c r="T1269" s="16">
        <v>0.10864661654135339</v>
      </c>
      <c r="U1269" s="17">
        <v>20</v>
      </c>
      <c r="V1269" s="17">
        <v>20</v>
      </c>
      <c r="W1269" s="17">
        <v>15</v>
      </c>
      <c r="X1269" s="17">
        <v>25</v>
      </c>
      <c r="Y1269" s="17">
        <v>80</v>
      </c>
      <c r="Z1269" s="18" t="s">
        <v>8698</v>
      </c>
      <c r="AA1269" s="17"/>
      <c r="AB1269" s="18">
        <v>396436</v>
      </c>
      <c r="AC1269" s="18">
        <v>198218</v>
      </c>
      <c r="AD1269" s="18">
        <v>198218</v>
      </c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</row>
    <row r="1270" spans="1:49" s="1" customFormat="1" x14ac:dyDescent="0.25">
      <c r="A1270" s="13">
        <v>2025</v>
      </c>
      <c r="B1270" s="14" t="s">
        <v>670</v>
      </c>
      <c r="C1270" s="14" t="s">
        <v>194</v>
      </c>
      <c r="D1270" s="14">
        <v>69160100</v>
      </c>
      <c r="E1270" s="13">
        <v>5</v>
      </c>
      <c r="F1270" s="14" t="s">
        <v>195</v>
      </c>
      <c r="G1270" s="14">
        <v>8202014</v>
      </c>
      <c r="H1270" s="13">
        <v>34405</v>
      </c>
      <c r="I1270" s="14" t="s">
        <v>967</v>
      </c>
      <c r="J1270" s="14" t="s">
        <v>180</v>
      </c>
      <c r="K1270" s="14" t="s">
        <v>309</v>
      </c>
      <c r="L1270" s="14" t="s">
        <v>889</v>
      </c>
      <c r="M1270" s="14" t="s">
        <v>629</v>
      </c>
      <c r="N1270" s="14" t="s">
        <v>365</v>
      </c>
      <c r="O1270" s="14" t="s">
        <v>603</v>
      </c>
      <c r="P1270" s="13">
        <v>44</v>
      </c>
      <c r="Q1270" s="15">
        <v>39143</v>
      </c>
      <c r="R1270" s="15">
        <v>39143</v>
      </c>
      <c r="S1270" s="13">
        <v>18</v>
      </c>
      <c r="T1270" s="16">
        <v>0.44571428571428573</v>
      </c>
      <c r="U1270" s="17">
        <v>25</v>
      </c>
      <c r="V1270" s="17">
        <v>20</v>
      </c>
      <c r="W1270" s="17">
        <v>15</v>
      </c>
      <c r="X1270" s="17">
        <v>25</v>
      </c>
      <c r="Y1270" s="17">
        <v>85</v>
      </c>
      <c r="Z1270" s="18" t="s">
        <v>8698</v>
      </c>
      <c r="AA1270" s="17"/>
      <c r="AB1270" s="18">
        <v>396436</v>
      </c>
      <c r="AC1270" s="18">
        <v>198218</v>
      </c>
      <c r="AD1270" s="18">
        <v>198218</v>
      </c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</row>
    <row r="1271" spans="1:49" s="1" customFormat="1" x14ac:dyDescent="0.25">
      <c r="A1271" s="13">
        <v>2025</v>
      </c>
      <c r="B1271" s="14" t="s">
        <v>670</v>
      </c>
      <c r="C1271" s="14" t="s">
        <v>194</v>
      </c>
      <c r="D1271" s="14">
        <v>69160100</v>
      </c>
      <c r="E1271" s="13">
        <v>5</v>
      </c>
      <c r="F1271" s="14" t="s">
        <v>195</v>
      </c>
      <c r="G1271" s="14">
        <v>8202002</v>
      </c>
      <c r="H1271" s="13">
        <v>34400</v>
      </c>
      <c r="I1271" s="14" t="s">
        <v>1801</v>
      </c>
      <c r="J1271" s="14" t="s">
        <v>1938</v>
      </c>
      <c r="K1271" s="14" t="s">
        <v>2016</v>
      </c>
      <c r="L1271" s="14" t="s">
        <v>1177</v>
      </c>
      <c r="M1271" s="14" t="s">
        <v>705</v>
      </c>
      <c r="N1271" s="14" t="s">
        <v>365</v>
      </c>
      <c r="O1271" s="14" t="s">
        <v>603</v>
      </c>
      <c r="P1271" s="13">
        <v>44</v>
      </c>
      <c r="Q1271" s="15">
        <v>35130</v>
      </c>
      <c r="R1271" s="15">
        <v>35221</v>
      </c>
      <c r="S1271" s="13">
        <v>29</v>
      </c>
      <c r="T1271" s="16">
        <v>0.32264437689969605</v>
      </c>
      <c r="U1271" s="17">
        <v>25</v>
      </c>
      <c r="V1271" s="17">
        <v>20</v>
      </c>
      <c r="W1271" s="17">
        <v>15</v>
      </c>
      <c r="X1271" s="17">
        <v>25</v>
      </c>
      <c r="Y1271" s="17">
        <v>85</v>
      </c>
      <c r="Z1271" s="18" t="s">
        <v>8698</v>
      </c>
      <c r="AA1271" s="17"/>
      <c r="AB1271" s="18">
        <v>396436</v>
      </c>
      <c r="AC1271" s="18">
        <v>198218</v>
      </c>
      <c r="AD1271" s="18">
        <v>198218</v>
      </c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</row>
    <row r="1272" spans="1:49" s="1" customFormat="1" x14ac:dyDescent="0.25">
      <c r="A1272" s="13">
        <v>2025</v>
      </c>
      <c r="B1272" s="14" t="s">
        <v>670</v>
      </c>
      <c r="C1272" s="14" t="s">
        <v>350</v>
      </c>
      <c r="D1272" s="14">
        <v>69170300</v>
      </c>
      <c r="E1272" s="13">
        <v>2</v>
      </c>
      <c r="F1272" s="14" t="s">
        <v>351</v>
      </c>
      <c r="G1272" s="14">
        <v>8304007</v>
      </c>
      <c r="H1272" s="13">
        <v>34517</v>
      </c>
      <c r="I1272" s="14" t="s">
        <v>2249</v>
      </c>
      <c r="J1272" s="14" t="s">
        <v>2911</v>
      </c>
      <c r="K1272" s="14" t="s">
        <v>1552</v>
      </c>
      <c r="L1272" s="14" t="s">
        <v>547</v>
      </c>
      <c r="M1272" s="14" t="s">
        <v>572</v>
      </c>
      <c r="N1272" s="14" t="s">
        <v>96</v>
      </c>
      <c r="O1272" s="14" t="s">
        <v>603</v>
      </c>
      <c r="P1272" s="13">
        <v>44</v>
      </c>
      <c r="Q1272" s="15">
        <v>40386</v>
      </c>
      <c r="R1272" s="15">
        <v>40386</v>
      </c>
      <c r="S1272" s="13">
        <v>15</v>
      </c>
      <c r="T1272" s="16">
        <v>0.53839999999999999</v>
      </c>
      <c r="U1272" s="17">
        <v>20</v>
      </c>
      <c r="V1272" s="17">
        <v>20</v>
      </c>
      <c r="W1272" s="17">
        <v>15</v>
      </c>
      <c r="X1272" s="17">
        <v>25</v>
      </c>
      <c r="Y1272" s="17">
        <v>80</v>
      </c>
      <c r="Z1272" s="18" t="s">
        <v>8698</v>
      </c>
      <c r="AA1272" s="17"/>
      <c r="AB1272" s="18">
        <v>396436</v>
      </c>
      <c r="AC1272" s="18">
        <v>198218</v>
      </c>
      <c r="AD1272" s="18">
        <v>198218</v>
      </c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</row>
    <row r="1273" spans="1:49" s="1" customFormat="1" x14ac:dyDescent="0.25">
      <c r="A1273" s="13">
        <v>2025</v>
      </c>
      <c r="B1273" s="14" t="s">
        <v>604</v>
      </c>
      <c r="C1273" s="14" t="s">
        <v>2107</v>
      </c>
      <c r="D1273" s="14">
        <v>69181000</v>
      </c>
      <c r="E1273" s="13">
        <v>3</v>
      </c>
      <c r="F1273" s="14" t="s">
        <v>7943</v>
      </c>
      <c r="G1273" s="14">
        <v>9203006</v>
      </c>
      <c r="H1273" s="13">
        <v>35007</v>
      </c>
      <c r="I1273" s="14" t="s">
        <v>2449</v>
      </c>
      <c r="J1273" s="14" t="s">
        <v>2912</v>
      </c>
      <c r="K1273" s="14" t="s">
        <v>506</v>
      </c>
      <c r="L1273" s="14" t="s">
        <v>458</v>
      </c>
      <c r="M1273" s="14" t="s">
        <v>716</v>
      </c>
      <c r="N1273" s="14" t="s">
        <v>47</v>
      </c>
      <c r="O1273" s="14" t="s">
        <v>575</v>
      </c>
      <c r="P1273" s="13">
        <v>44</v>
      </c>
      <c r="Q1273" s="15">
        <v>44836</v>
      </c>
      <c r="R1273" s="15">
        <v>44835</v>
      </c>
      <c r="S1273" s="13">
        <v>2</v>
      </c>
      <c r="T1273" s="16">
        <v>0.3571428571428571</v>
      </c>
      <c r="U1273" s="17">
        <v>10</v>
      </c>
      <c r="V1273" s="17">
        <v>10</v>
      </c>
      <c r="W1273" s="17">
        <v>15</v>
      </c>
      <c r="X1273" s="17">
        <v>25</v>
      </c>
      <c r="Y1273" s="17">
        <v>60</v>
      </c>
      <c r="Z1273" s="18" t="s">
        <v>8697</v>
      </c>
      <c r="AA1273" s="17" t="s">
        <v>8700</v>
      </c>
      <c r="AB1273" s="18">
        <v>237862</v>
      </c>
      <c r="AC1273" s="18">
        <v>118931</v>
      </c>
      <c r="AD1273" s="18">
        <v>118931</v>
      </c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</row>
    <row r="1274" spans="1:49" s="1" customFormat="1" x14ac:dyDescent="0.25">
      <c r="A1274" s="13">
        <v>2025</v>
      </c>
      <c r="B1274" s="14" t="s">
        <v>670</v>
      </c>
      <c r="C1274" s="14" t="s">
        <v>2251</v>
      </c>
      <c r="D1274" s="14">
        <v>69160400</v>
      </c>
      <c r="E1274" s="13">
        <v>4</v>
      </c>
      <c r="F1274" s="14" t="s">
        <v>2252</v>
      </c>
      <c r="G1274" s="14">
        <v>8206009</v>
      </c>
      <c r="H1274" s="13">
        <v>34447</v>
      </c>
      <c r="I1274" s="14" t="s">
        <v>2913</v>
      </c>
      <c r="J1274" s="14" t="s">
        <v>2914</v>
      </c>
      <c r="K1274" s="14" t="s">
        <v>2915</v>
      </c>
      <c r="L1274" s="14" t="s">
        <v>38</v>
      </c>
      <c r="M1274" s="14" t="s">
        <v>567</v>
      </c>
      <c r="N1274" s="14" t="s">
        <v>2336</v>
      </c>
      <c r="O1274" s="14" t="s">
        <v>603</v>
      </c>
      <c r="P1274" s="13">
        <v>44</v>
      </c>
      <c r="Q1274" s="15">
        <v>39995</v>
      </c>
      <c r="R1274" s="15">
        <v>39995</v>
      </c>
      <c r="S1274" s="13">
        <v>16</v>
      </c>
      <c r="T1274" s="16">
        <v>0.48</v>
      </c>
      <c r="U1274" s="17">
        <v>25</v>
      </c>
      <c r="V1274" s="17">
        <v>20</v>
      </c>
      <c r="W1274" s="17">
        <v>15</v>
      </c>
      <c r="X1274" s="17">
        <v>25</v>
      </c>
      <c r="Y1274" s="17">
        <v>85</v>
      </c>
      <c r="Z1274" s="18" t="s">
        <v>8698</v>
      </c>
      <c r="AA1274" s="17"/>
      <c r="AB1274" s="18">
        <v>396436</v>
      </c>
      <c r="AC1274" s="18">
        <v>198218</v>
      </c>
      <c r="AD1274" s="18">
        <v>198218</v>
      </c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</row>
    <row r="1275" spans="1:49" s="1" customFormat="1" x14ac:dyDescent="0.25">
      <c r="A1275" s="13">
        <v>2025</v>
      </c>
      <c r="B1275" s="14" t="s">
        <v>670</v>
      </c>
      <c r="C1275" s="14" t="s">
        <v>2251</v>
      </c>
      <c r="D1275" s="14">
        <v>69160400</v>
      </c>
      <c r="E1275" s="13">
        <v>4</v>
      </c>
      <c r="F1275" s="14" t="s">
        <v>2252</v>
      </c>
      <c r="G1275" s="14">
        <v>8206012</v>
      </c>
      <c r="H1275" s="13">
        <v>34450</v>
      </c>
      <c r="I1275" s="14" t="s">
        <v>2564</v>
      </c>
      <c r="J1275" s="14" t="s">
        <v>2458</v>
      </c>
      <c r="K1275" s="14" t="s">
        <v>601</v>
      </c>
      <c r="L1275" s="14" t="s">
        <v>120</v>
      </c>
      <c r="M1275" s="14" t="s">
        <v>629</v>
      </c>
      <c r="N1275" s="14" t="s">
        <v>2336</v>
      </c>
      <c r="O1275" s="14" t="s">
        <v>603</v>
      </c>
      <c r="P1275" s="13">
        <v>44</v>
      </c>
      <c r="Q1275" s="15">
        <v>41730</v>
      </c>
      <c r="R1275" s="15">
        <v>41730</v>
      </c>
      <c r="S1275" s="13">
        <v>11</v>
      </c>
      <c r="T1275" s="16">
        <v>0.35714285714285715</v>
      </c>
      <c r="U1275" s="17">
        <v>20</v>
      </c>
      <c r="V1275" s="17">
        <v>20</v>
      </c>
      <c r="W1275" s="17">
        <v>15</v>
      </c>
      <c r="X1275" s="17">
        <v>25</v>
      </c>
      <c r="Y1275" s="17">
        <v>80</v>
      </c>
      <c r="Z1275" s="18" t="s">
        <v>8698</v>
      </c>
      <c r="AA1275" s="17"/>
      <c r="AB1275" s="18">
        <v>396436</v>
      </c>
      <c r="AC1275" s="18">
        <v>198218</v>
      </c>
      <c r="AD1275" s="18">
        <v>198218</v>
      </c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</row>
    <row r="1276" spans="1:49" s="1" customFormat="1" x14ac:dyDescent="0.25">
      <c r="A1276" s="13">
        <v>2025</v>
      </c>
      <c r="B1276" s="14" t="s">
        <v>604</v>
      </c>
      <c r="C1276" s="14" t="s">
        <v>617</v>
      </c>
      <c r="D1276" s="14">
        <v>69180300</v>
      </c>
      <c r="E1276" s="13">
        <v>7</v>
      </c>
      <c r="F1276" s="14" t="s">
        <v>618</v>
      </c>
      <c r="G1276" s="14">
        <v>9206005</v>
      </c>
      <c r="H1276" s="13">
        <v>35023</v>
      </c>
      <c r="I1276" s="14" t="s">
        <v>619</v>
      </c>
      <c r="J1276" s="14" t="s">
        <v>2917</v>
      </c>
      <c r="K1276" s="14" t="s">
        <v>143</v>
      </c>
      <c r="L1276" s="14" t="s">
        <v>458</v>
      </c>
      <c r="M1276" s="14" t="s">
        <v>567</v>
      </c>
      <c r="N1276" s="14" t="s">
        <v>96</v>
      </c>
      <c r="O1276" s="14" t="s">
        <v>603</v>
      </c>
      <c r="P1276" s="13">
        <v>44</v>
      </c>
      <c r="Q1276" s="15">
        <v>37312</v>
      </c>
      <c r="R1276" s="15">
        <v>37312</v>
      </c>
      <c r="S1276" s="13">
        <v>23</v>
      </c>
      <c r="T1276" s="16">
        <v>0.40201465201465209</v>
      </c>
      <c r="U1276" s="17">
        <v>25</v>
      </c>
      <c r="V1276" s="17">
        <v>20</v>
      </c>
      <c r="W1276" s="17">
        <v>15</v>
      </c>
      <c r="X1276" s="17">
        <v>25</v>
      </c>
      <c r="Y1276" s="17">
        <v>85</v>
      </c>
      <c r="Z1276" s="18" t="s">
        <v>8698</v>
      </c>
      <c r="AA1276" s="17"/>
      <c r="AB1276" s="18">
        <v>396436</v>
      </c>
      <c r="AC1276" s="18">
        <v>198218</v>
      </c>
      <c r="AD1276" s="18">
        <v>198218</v>
      </c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</row>
    <row r="1277" spans="1:49" s="1" customFormat="1" x14ac:dyDescent="0.25">
      <c r="A1277" s="13">
        <v>2025</v>
      </c>
      <c r="B1277" s="14" t="s">
        <v>595</v>
      </c>
      <c r="C1277" s="14" t="s">
        <v>775</v>
      </c>
      <c r="D1277" s="14">
        <v>69041500</v>
      </c>
      <c r="E1277" s="13">
        <v>3</v>
      </c>
      <c r="F1277" s="14" t="s">
        <v>776</v>
      </c>
      <c r="G1277" s="14">
        <v>4203022</v>
      </c>
      <c r="H1277" s="13">
        <v>33324</v>
      </c>
      <c r="I1277" s="14" t="s">
        <v>2918</v>
      </c>
      <c r="J1277" s="14" t="s">
        <v>2919</v>
      </c>
      <c r="K1277" s="14" t="s">
        <v>860</v>
      </c>
      <c r="L1277" s="14" t="s">
        <v>1242</v>
      </c>
      <c r="M1277" s="14" t="s">
        <v>567</v>
      </c>
      <c r="N1277" s="14" t="s">
        <v>47</v>
      </c>
      <c r="O1277" s="14" t="s">
        <v>575</v>
      </c>
      <c r="P1277" s="13">
        <v>44</v>
      </c>
      <c r="Q1277" s="15">
        <v>43234</v>
      </c>
      <c r="R1277" s="15">
        <v>43234</v>
      </c>
      <c r="S1277" s="13">
        <v>7</v>
      </c>
      <c r="T1277" s="16">
        <v>0.68270676691729326</v>
      </c>
      <c r="U1277" s="17">
        <v>15</v>
      </c>
      <c r="V1277" s="17">
        <v>20</v>
      </c>
      <c r="W1277" s="17">
        <v>15</v>
      </c>
      <c r="X1277" s="17">
        <v>25</v>
      </c>
      <c r="Y1277" s="17">
        <v>75</v>
      </c>
      <c r="Z1277" s="18" t="s">
        <v>8698</v>
      </c>
      <c r="AA1277" s="17"/>
      <c r="AB1277" s="18">
        <v>348864</v>
      </c>
      <c r="AC1277" s="18">
        <v>174432</v>
      </c>
      <c r="AD1277" s="18">
        <v>174432</v>
      </c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</row>
    <row r="1278" spans="1:49" s="1" customFormat="1" x14ac:dyDescent="0.25">
      <c r="A1278" s="13">
        <v>2025</v>
      </c>
      <c r="B1278" s="14" t="s">
        <v>595</v>
      </c>
      <c r="C1278" s="14" t="s">
        <v>775</v>
      </c>
      <c r="D1278" s="14">
        <v>69041500</v>
      </c>
      <c r="E1278" s="13">
        <v>3</v>
      </c>
      <c r="F1278" s="14" t="s">
        <v>776</v>
      </c>
      <c r="G1278" s="14">
        <v>4203018</v>
      </c>
      <c r="H1278" s="13">
        <v>33322</v>
      </c>
      <c r="I1278" s="14" t="s">
        <v>1901</v>
      </c>
      <c r="J1278" s="14" t="s">
        <v>2920</v>
      </c>
      <c r="K1278" s="14" t="s">
        <v>1968</v>
      </c>
      <c r="L1278" s="14" t="s">
        <v>100</v>
      </c>
      <c r="M1278" s="14" t="s">
        <v>567</v>
      </c>
      <c r="N1278" s="14" t="s">
        <v>255</v>
      </c>
      <c r="O1278" s="14" t="s">
        <v>575</v>
      </c>
      <c r="P1278" s="13">
        <v>44</v>
      </c>
      <c r="Q1278" s="15">
        <v>41235</v>
      </c>
      <c r="R1278" s="15">
        <v>41235</v>
      </c>
      <c r="S1278" s="13">
        <v>12</v>
      </c>
      <c r="T1278" s="16">
        <v>0.23186813186813188</v>
      </c>
      <c r="U1278" s="17">
        <v>20</v>
      </c>
      <c r="V1278" s="17">
        <v>20</v>
      </c>
      <c r="W1278" s="17">
        <v>15</v>
      </c>
      <c r="X1278" s="17">
        <v>25</v>
      </c>
      <c r="Y1278" s="17">
        <v>80</v>
      </c>
      <c r="Z1278" s="18" t="s">
        <v>8698</v>
      </c>
      <c r="AA1278" s="17"/>
      <c r="AB1278" s="18">
        <v>396436</v>
      </c>
      <c r="AC1278" s="18">
        <v>198218</v>
      </c>
      <c r="AD1278" s="18">
        <v>198218</v>
      </c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</row>
    <row r="1279" spans="1:49" s="1" customFormat="1" x14ac:dyDescent="0.25">
      <c r="A1279" s="13">
        <v>2025</v>
      </c>
      <c r="B1279" s="14" t="s">
        <v>585</v>
      </c>
      <c r="C1279" s="14" t="s">
        <v>763</v>
      </c>
      <c r="D1279" s="14">
        <v>69060300</v>
      </c>
      <c r="E1279" s="13">
        <v>4</v>
      </c>
      <c r="F1279" s="14" t="s">
        <v>764</v>
      </c>
      <c r="G1279" s="14">
        <v>5502002</v>
      </c>
      <c r="H1279" s="13">
        <v>33577</v>
      </c>
      <c r="I1279" s="14" t="s">
        <v>1763</v>
      </c>
      <c r="J1279" s="14" t="s">
        <v>2921</v>
      </c>
      <c r="K1279" s="14" t="s">
        <v>69</v>
      </c>
      <c r="L1279" s="14" t="s">
        <v>2831</v>
      </c>
      <c r="M1279" s="14" t="s">
        <v>705</v>
      </c>
      <c r="N1279" s="14" t="s">
        <v>47</v>
      </c>
      <c r="O1279" s="14" t="s">
        <v>575</v>
      </c>
      <c r="P1279" s="13">
        <v>44</v>
      </c>
      <c r="Q1279" s="15">
        <v>45201</v>
      </c>
      <c r="R1279" s="15">
        <v>45883</v>
      </c>
      <c r="S1279" s="13">
        <v>1</v>
      </c>
      <c r="T1279" s="16">
        <v>0.47142857142857147</v>
      </c>
      <c r="U1279" s="17">
        <v>0</v>
      </c>
      <c r="V1279" s="17">
        <v>20</v>
      </c>
      <c r="W1279" s="17">
        <v>15</v>
      </c>
      <c r="X1279" s="17">
        <v>25</v>
      </c>
      <c r="Y1279" s="17">
        <v>60</v>
      </c>
      <c r="Z1279" s="18" t="s">
        <v>8698</v>
      </c>
      <c r="AA1279" s="17"/>
      <c r="AB1279" s="18">
        <v>293363</v>
      </c>
      <c r="AC1279" s="18">
        <v>146682</v>
      </c>
      <c r="AD1279" s="18">
        <v>146681</v>
      </c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</row>
    <row r="1280" spans="1:49" s="1" customFormat="1" x14ac:dyDescent="0.25">
      <c r="A1280" s="13">
        <v>2025</v>
      </c>
      <c r="B1280" s="14" t="s">
        <v>585</v>
      </c>
      <c r="C1280" s="14" t="s">
        <v>2922</v>
      </c>
      <c r="D1280" s="14">
        <v>69061700</v>
      </c>
      <c r="E1280" s="13">
        <v>5</v>
      </c>
      <c r="F1280" s="14" t="s">
        <v>2923</v>
      </c>
      <c r="G1280" s="14">
        <v>5604001</v>
      </c>
      <c r="H1280" s="13">
        <v>33628</v>
      </c>
      <c r="I1280" s="14" t="s">
        <v>2924</v>
      </c>
      <c r="J1280" s="14" t="s">
        <v>2925</v>
      </c>
      <c r="K1280" s="14" t="s">
        <v>1273</v>
      </c>
      <c r="L1280" s="14" t="s">
        <v>312</v>
      </c>
      <c r="M1280" s="14" t="s">
        <v>567</v>
      </c>
      <c r="N1280" s="14" t="s">
        <v>255</v>
      </c>
      <c r="O1280" s="14" t="s">
        <v>575</v>
      </c>
      <c r="P1280" s="13">
        <v>44</v>
      </c>
      <c r="Q1280" s="15">
        <v>44449</v>
      </c>
      <c r="R1280" s="15">
        <v>44449</v>
      </c>
      <c r="S1280" s="13">
        <v>3</v>
      </c>
      <c r="T1280" s="16">
        <v>0.56185410334346497</v>
      </c>
      <c r="U1280" s="17">
        <v>10</v>
      </c>
      <c r="V1280" s="17">
        <v>20</v>
      </c>
      <c r="W1280" s="17">
        <v>15</v>
      </c>
      <c r="X1280" s="17">
        <v>25</v>
      </c>
      <c r="Y1280" s="17">
        <v>70</v>
      </c>
      <c r="Z1280" s="18" t="s">
        <v>8698</v>
      </c>
      <c r="AA1280" s="17"/>
      <c r="AB1280" s="18">
        <v>293363</v>
      </c>
      <c r="AC1280" s="18">
        <v>146682</v>
      </c>
      <c r="AD1280" s="18">
        <v>146681</v>
      </c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</row>
    <row r="1281" spans="1:49" s="1" customFormat="1" x14ac:dyDescent="0.25">
      <c r="A1281" s="13">
        <v>2025</v>
      </c>
      <c r="B1281" s="14" t="s">
        <v>27</v>
      </c>
      <c r="C1281" s="14" t="s">
        <v>2926</v>
      </c>
      <c r="D1281" s="14">
        <v>69073100</v>
      </c>
      <c r="E1281" s="13">
        <v>2</v>
      </c>
      <c r="F1281" s="14" t="s">
        <v>2927</v>
      </c>
      <c r="G1281" s="14">
        <v>13505008</v>
      </c>
      <c r="H1281" s="13">
        <v>36072</v>
      </c>
      <c r="I1281" s="14" t="s">
        <v>1638</v>
      </c>
      <c r="J1281" s="14" t="s">
        <v>2928</v>
      </c>
      <c r="K1281" s="14" t="s">
        <v>491</v>
      </c>
      <c r="L1281" s="14" t="s">
        <v>811</v>
      </c>
      <c r="M1281" s="14" t="s">
        <v>567</v>
      </c>
      <c r="N1281" s="14" t="s">
        <v>880</v>
      </c>
      <c r="O1281" s="14" t="s">
        <v>575</v>
      </c>
      <c r="P1281" s="13">
        <v>44</v>
      </c>
      <c r="Q1281" s="15">
        <v>40990</v>
      </c>
      <c r="R1281" s="15">
        <v>40990</v>
      </c>
      <c r="S1281" s="13">
        <v>13</v>
      </c>
      <c r="T1281" s="16">
        <v>0.65413533834586457</v>
      </c>
      <c r="U1281" s="17">
        <v>20</v>
      </c>
      <c r="V1281" s="17">
        <v>20</v>
      </c>
      <c r="W1281" s="17">
        <v>15</v>
      </c>
      <c r="X1281" s="17">
        <v>25</v>
      </c>
      <c r="Y1281" s="17">
        <v>80</v>
      </c>
      <c r="Z1281" s="18" t="s">
        <v>8698</v>
      </c>
      <c r="AA1281" s="17"/>
      <c r="AB1281" s="18">
        <v>396436</v>
      </c>
      <c r="AC1281" s="18">
        <v>198218</v>
      </c>
      <c r="AD1281" s="18">
        <v>198218</v>
      </c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</row>
    <row r="1282" spans="1:49" s="1" customFormat="1" x14ac:dyDescent="0.25">
      <c r="A1282" s="13">
        <v>2025</v>
      </c>
      <c r="B1282" s="14" t="s">
        <v>27</v>
      </c>
      <c r="C1282" s="14" t="s">
        <v>1390</v>
      </c>
      <c r="D1282" s="14">
        <v>69073200</v>
      </c>
      <c r="E1282" s="13">
        <v>9</v>
      </c>
      <c r="F1282" s="14" t="s">
        <v>1391</v>
      </c>
      <c r="G1282" s="14">
        <v>13502006</v>
      </c>
      <c r="H1282" s="13">
        <v>36064</v>
      </c>
      <c r="I1282" s="14" t="s">
        <v>1392</v>
      </c>
      <c r="J1282" s="14" t="s">
        <v>2929</v>
      </c>
      <c r="K1282" s="14" t="s">
        <v>490</v>
      </c>
      <c r="L1282" s="14" t="s">
        <v>2610</v>
      </c>
      <c r="M1282" s="14" t="s">
        <v>629</v>
      </c>
      <c r="N1282" s="14" t="s">
        <v>1178</v>
      </c>
      <c r="O1282" s="14" t="s">
        <v>603</v>
      </c>
      <c r="P1282" s="13">
        <v>44</v>
      </c>
      <c r="Q1282" s="15">
        <v>37989</v>
      </c>
      <c r="R1282" s="15">
        <v>37989</v>
      </c>
      <c r="S1282" s="13">
        <v>21</v>
      </c>
      <c r="T1282" s="16">
        <v>0.65133928571428568</v>
      </c>
      <c r="U1282" s="17">
        <v>25</v>
      </c>
      <c r="V1282" s="17">
        <v>20</v>
      </c>
      <c r="W1282" s="17">
        <v>15</v>
      </c>
      <c r="X1282" s="17">
        <v>25</v>
      </c>
      <c r="Y1282" s="17">
        <v>85</v>
      </c>
      <c r="Z1282" s="18" t="s">
        <v>8698</v>
      </c>
      <c r="AA1282" s="17"/>
      <c r="AB1282" s="18">
        <v>396436</v>
      </c>
      <c r="AC1282" s="18">
        <v>198218</v>
      </c>
      <c r="AD1282" s="18">
        <v>198218</v>
      </c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</row>
    <row r="1283" spans="1:49" s="1" customFormat="1" x14ac:dyDescent="0.25">
      <c r="A1283" s="13">
        <v>2025</v>
      </c>
      <c r="B1283" s="14" t="s">
        <v>653</v>
      </c>
      <c r="C1283" s="14" t="s">
        <v>1166</v>
      </c>
      <c r="D1283" s="14">
        <v>69080500</v>
      </c>
      <c r="E1283" s="13">
        <v>6</v>
      </c>
      <c r="F1283" s="14" t="s">
        <v>1167</v>
      </c>
      <c r="G1283" s="14">
        <v>6110403</v>
      </c>
      <c r="H1283" s="13">
        <v>33794</v>
      </c>
      <c r="I1283" s="14" t="s">
        <v>1505</v>
      </c>
      <c r="J1283" s="14" t="s">
        <v>2930</v>
      </c>
      <c r="K1283" s="14" t="s">
        <v>747</v>
      </c>
      <c r="L1283" s="14" t="s">
        <v>2931</v>
      </c>
      <c r="M1283" s="14" t="s">
        <v>567</v>
      </c>
      <c r="N1283" s="14" t="s">
        <v>47</v>
      </c>
      <c r="O1283" s="14" t="s">
        <v>575</v>
      </c>
      <c r="P1283" s="13">
        <v>40</v>
      </c>
      <c r="Q1283" s="15">
        <v>41043</v>
      </c>
      <c r="R1283" s="15">
        <v>41043</v>
      </c>
      <c r="S1283" s="13">
        <v>13</v>
      </c>
      <c r="T1283" s="16">
        <v>0.597108843537415</v>
      </c>
      <c r="U1283" s="17">
        <v>20</v>
      </c>
      <c r="V1283" s="17">
        <v>20</v>
      </c>
      <c r="W1283" s="17">
        <v>15</v>
      </c>
      <c r="X1283" s="17">
        <v>25</v>
      </c>
      <c r="Y1283" s="17">
        <v>80</v>
      </c>
      <c r="Z1283" s="18" t="s">
        <v>8698</v>
      </c>
      <c r="AA1283" s="17"/>
      <c r="AB1283" s="18">
        <v>360396</v>
      </c>
      <c r="AC1283" s="18">
        <v>180198</v>
      </c>
      <c r="AD1283" s="18">
        <v>180198</v>
      </c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</row>
    <row r="1284" spans="1:49" s="1" customFormat="1" x14ac:dyDescent="0.25">
      <c r="A1284" s="13">
        <v>2025</v>
      </c>
      <c r="B1284" s="14" t="s">
        <v>653</v>
      </c>
      <c r="C1284" s="14" t="s">
        <v>1320</v>
      </c>
      <c r="D1284" s="14">
        <v>69081300</v>
      </c>
      <c r="E1284" s="13">
        <v>9</v>
      </c>
      <c r="F1284" s="14" t="s">
        <v>7897</v>
      </c>
      <c r="G1284" s="14">
        <v>6116405</v>
      </c>
      <c r="H1284" s="13">
        <v>33833</v>
      </c>
      <c r="I1284" s="14" t="s">
        <v>2426</v>
      </c>
      <c r="J1284" s="14" t="s">
        <v>2932</v>
      </c>
      <c r="K1284" s="14" t="s">
        <v>1633</v>
      </c>
      <c r="L1284" s="14" t="s">
        <v>2933</v>
      </c>
      <c r="M1284" s="14" t="s">
        <v>629</v>
      </c>
      <c r="N1284" s="14" t="s">
        <v>96</v>
      </c>
      <c r="O1284" s="14" t="s">
        <v>603</v>
      </c>
      <c r="P1284" s="13">
        <v>44</v>
      </c>
      <c r="Q1284" s="15">
        <v>44684</v>
      </c>
      <c r="R1284" s="15">
        <v>44684</v>
      </c>
      <c r="S1284" s="13">
        <v>3</v>
      </c>
      <c r="T1284" s="16">
        <v>0.59504373177842573</v>
      </c>
      <c r="U1284" s="17">
        <v>10</v>
      </c>
      <c r="V1284" s="17">
        <v>20</v>
      </c>
      <c r="W1284" s="17">
        <v>15</v>
      </c>
      <c r="X1284" s="17">
        <v>25</v>
      </c>
      <c r="Y1284" s="17">
        <v>70</v>
      </c>
      <c r="Z1284" s="18" t="s">
        <v>8698</v>
      </c>
      <c r="AA1284" s="17"/>
      <c r="AB1284" s="18">
        <v>293363</v>
      </c>
      <c r="AC1284" s="18">
        <v>146682</v>
      </c>
      <c r="AD1284" s="18">
        <v>146681</v>
      </c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</row>
    <row r="1285" spans="1:49" s="1" customFormat="1" x14ac:dyDescent="0.25">
      <c r="A1285" s="13">
        <v>2025</v>
      </c>
      <c r="B1285" s="14" t="s">
        <v>653</v>
      </c>
      <c r="C1285" s="14" t="s">
        <v>563</v>
      </c>
      <c r="D1285" s="14">
        <v>71014200</v>
      </c>
      <c r="E1285" s="13">
        <v>9</v>
      </c>
      <c r="F1285" s="14" t="s">
        <v>1813</v>
      </c>
      <c r="G1285" s="14">
        <v>6101407</v>
      </c>
      <c r="H1285" s="13">
        <v>33735</v>
      </c>
      <c r="I1285" s="14" t="s">
        <v>745</v>
      </c>
      <c r="J1285" s="14" t="s">
        <v>2934</v>
      </c>
      <c r="K1285" s="14" t="s">
        <v>60</v>
      </c>
      <c r="L1285" s="14" t="s">
        <v>2935</v>
      </c>
      <c r="M1285" s="14" t="s">
        <v>567</v>
      </c>
      <c r="N1285" s="14" t="s">
        <v>658</v>
      </c>
      <c r="O1285" s="14" t="s">
        <v>603</v>
      </c>
      <c r="P1285" s="13">
        <v>44</v>
      </c>
      <c r="Q1285" s="15">
        <v>39630</v>
      </c>
      <c r="R1285" s="15">
        <v>39845</v>
      </c>
      <c r="S1285" s="13">
        <v>17</v>
      </c>
      <c r="T1285" s="16">
        <v>0.82307692307692304</v>
      </c>
      <c r="U1285" s="17">
        <v>25</v>
      </c>
      <c r="V1285" s="17">
        <v>20</v>
      </c>
      <c r="W1285" s="17">
        <v>15</v>
      </c>
      <c r="X1285" s="17">
        <v>25</v>
      </c>
      <c r="Y1285" s="17">
        <v>85</v>
      </c>
      <c r="Z1285" s="18" t="s">
        <v>8698</v>
      </c>
      <c r="AA1285" s="17"/>
      <c r="AB1285" s="18">
        <v>396436</v>
      </c>
      <c r="AC1285" s="18">
        <v>198218</v>
      </c>
      <c r="AD1285" s="18">
        <v>198218</v>
      </c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</row>
    <row r="1286" spans="1:49" s="1" customFormat="1" x14ac:dyDescent="0.25">
      <c r="A1286" s="13">
        <v>2025</v>
      </c>
      <c r="B1286" s="14" t="s">
        <v>653</v>
      </c>
      <c r="C1286" s="14" t="s">
        <v>1010</v>
      </c>
      <c r="D1286" s="14">
        <v>69080600</v>
      </c>
      <c r="E1286" s="13">
        <v>2</v>
      </c>
      <c r="F1286" s="14" t="s">
        <v>1011</v>
      </c>
      <c r="G1286" s="14">
        <v>6105401</v>
      </c>
      <c r="H1286" s="13">
        <v>33756</v>
      </c>
      <c r="I1286" s="14" t="s">
        <v>1012</v>
      </c>
      <c r="J1286" s="14" t="s">
        <v>2936</v>
      </c>
      <c r="K1286" s="14" t="s">
        <v>163</v>
      </c>
      <c r="L1286" s="14" t="s">
        <v>120</v>
      </c>
      <c r="M1286" s="14" t="s">
        <v>567</v>
      </c>
      <c r="N1286" s="14" t="s">
        <v>1013</v>
      </c>
      <c r="O1286" s="14" t="s">
        <v>575</v>
      </c>
      <c r="P1286" s="13">
        <v>44</v>
      </c>
      <c r="Q1286" s="15">
        <v>41792</v>
      </c>
      <c r="R1286" s="15">
        <v>41792</v>
      </c>
      <c r="S1286" s="13">
        <v>11</v>
      </c>
      <c r="T1286" s="16">
        <v>0.53967181467181469</v>
      </c>
      <c r="U1286" s="17">
        <v>20</v>
      </c>
      <c r="V1286" s="17">
        <v>20</v>
      </c>
      <c r="W1286" s="17">
        <v>15</v>
      </c>
      <c r="X1286" s="17">
        <v>25</v>
      </c>
      <c r="Y1286" s="17">
        <v>80</v>
      </c>
      <c r="Z1286" s="18" t="s">
        <v>8698</v>
      </c>
      <c r="AA1286" s="17"/>
      <c r="AB1286" s="18">
        <v>396436</v>
      </c>
      <c r="AC1286" s="18">
        <v>198218</v>
      </c>
      <c r="AD1286" s="18">
        <v>198218</v>
      </c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</row>
    <row r="1287" spans="1:49" s="1" customFormat="1" x14ac:dyDescent="0.25">
      <c r="A1287" s="13">
        <v>2025</v>
      </c>
      <c r="B1287" s="14" t="s">
        <v>576</v>
      </c>
      <c r="C1287" s="14" t="s">
        <v>291</v>
      </c>
      <c r="D1287" s="14">
        <v>69100300</v>
      </c>
      <c r="E1287" s="13">
        <v>0</v>
      </c>
      <c r="F1287" s="14" t="s">
        <v>292</v>
      </c>
      <c r="G1287" s="14">
        <v>7308023</v>
      </c>
      <c r="H1287" s="13">
        <v>34120</v>
      </c>
      <c r="I1287" s="14" t="s">
        <v>2937</v>
      </c>
      <c r="J1287" s="14" t="s">
        <v>189</v>
      </c>
      <c r="K1287" s="14" t="s">
        <v>2938</v>
      </c>
      <c r="L1287" s="14" t="s">
        <v>2687</v>
      </c>
      <c r="M1287" s="14" t="s">
        <v>629</v>
      </c>
      <c r="N1287" s="14" t="s">
        <v>1332</v>
      </c>
      <c r="O1287" s="14" t="s">
        <v>603</v>
      </c>
      <c r="P1287" s="13">
        <v>44</v>
      </c>
      <c r="Q1287" s="15">
        <v>45352</v>
      </c>
      <c r="R1287" s="15">
        <v>45352</v>
      </c>
      <c r="S1287" s="13">
        <v>1</v>
      </c>
      <c r="T1287" s="16">
        <v>0.49360902255639094</v>
      </c>
      <c r="U1287" s="17">
        <v>0</v>
      </c>
      <c r="V1287" s="17">
        <v>20</v>
      </c>
      <c r="W1287" s="17">
        <v>15</v>
      </c>
      <c r="X1287" s="17">
        <v>25</v>
      </c>
      <c r="Y1287" s="17">
        <v>60</v>
      </c>
      <c r="Z1287" s="18" t="s">
        <v>8698</v>
      </c>
      <c r="AA1287" s="17"/>
      <c r="AB1287" s="18">
        <v>293363</v>
      </c>
      <c r="AC1287" s="18">
        <v>146682</v>
      </c>
      <c r="AD1287" s="18">
        <v>146681</v>
      </c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</row>
    <row r="1288" spans="1:49" s="1" customFormat="1" x14ac:dyDescent="0.25">
      <c r="A1288" s="13">
        <v>2025</v>
      </c>
      <c r="B1288" s="14" t="s">
        <v>576</v>
      </c>
      <c r="C1288" s="14" t="s">
        <v>1297</v>
      </c>
      <c r="D1288" s="14">
        <v>69100100</v>
      </c>
      <c r="E1288" s="13">
        <v>8</v>
      </c>
      <c r="F1288" s="14" t="s">
        <v>7895</v>
      </c>
      <c r="G1288" s="14">
        <v>7301018</v>
      </c>
      <c r="H1288" s="13">
        <v>34041</v>
      </c>
      <c r="I1288" s="14" t="s">
        <v>972</v>
      </c>
      <c r="J1288" s="14" t="s">
        <v>2939</v>
      </c>
      <c r="K1288" s="14" t="s">
        <v>1069</v>
      </c>
      <c r="L1288" s="14" t="s">
        <v>151</v>
      </c>
      <c r="M1288" s="14" t="s">
        <v>567</v>
      </c>
      <c r="N1288" s="14" t="s">
        <v>47</v>
      </c>
      <c r="O1288" s="14" t="s">
        <v>575</v>
      </c>
      <c r="P1288" s="13">
        <v>44</v>
      </c>
      <c r="Q1288" s="15">
        <v>35490</v>
      </c>
      <c r="R1288" s="15">
        <v>41030</v>
      </c>
      <c r="S1288" s="13">
        <v>28</v>
      </c>
      <c r="T1288" s="16">
        <v>0.7149501661129567</v>
      </c>
      <c r="U1288" s="17">
        <v>25</v>
      </c>
      <c r="V1288" s="17">
        <v>20</v>
      </c>
      <c r="W1288" s="17">
        <v>15</v>
      </c>
      <c r="X1288" s="17">
        <v>25</v>
      </c>
      <c r="Y1288" s="17">
        <v>85</v>
      </c>
      <c r="Z1288" s="18" t="s">
        <v>8698</v>
      </c>
      <c r="AA1288" s="17"/>
      <c r="AB1288" s="18">
        <v>396436</v>
      </c>
      <c r="AC1288" s="18">
        <v>198218</v>
      </c>
      <c r="AD1288" s="18">
        <v>198218</v>
      </c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</row>
    <row r="1289" spans="1:49" s="1" customFormat="1" x14ac:dyDescent="0.25">
      <c r="A1289" s="13">
        <v>2025</v>
      </c>
      <c r="B1289" s="14" t="s">
        <v>576</v>
      </c>
      <c r="C1289" s="14" t="s">
        <v>1905</v>
      </c>
      <c r="D1289" s="14">
        <v>69110200</v>
      </c>
      <c r="E1289" s="13">
        <v>9</v>
      </c>
      <c r="F1289" s="14" t="s">
        <v>1906</v>
      </c>
      <c r="G1289" s="14">
        <v>7307014</v>
      </c>
      <c r="H1289" s="13">
        <v>41101</v>
      </c>
      <c r="I1289" s="14" t="s">
        <v>2940</v>
      </c>
      <c r="J1289" s="14" t="s">
        <v>1790</v>
      </c>
      <c r="K1289" s="14" t="s">
        <v>601</v>
      </c>
      <c r="L1289" s="14" t="s">
        <v>823</v>
      </c>
      <c r="M1289" s="14" t="s">
        <v>567</v>
      </c>
      <c r="N1289" s="14" t="s">
        <v>255</v>
      </c>
      <c r="O1289" s="14" t="s">
        <v>575</v>
      </c>
      <c r="P1289" s="13">
        <v>44</v>
      </c>
      <c r="Q1289" s="15">
        <v>40105</v>
      </c>
      <c r="R1289" s="15">
        <v>40105</v>
      </c>
      <c r="S1289" s="13">
        <v>15</v>
      </c>
      <c r="T1289" s="16">
        <v>0.61136363636363644</v>
      </c>
      <c r="U1289" s="17">
        <v>20</v>
      </c>
      <c r="V1289" s="17">
        <v>20</v>
      </c>
      <c r="W1289" s="17">
        <v>15</v>
      </c>
      <c r="X1289" s="17">
        <v>25</v>
      </c>
      <c r="Y1289" s="17">
        <v>80</v>
      </c>
      <c r="Z1289" s="18" t="s">
        <v>8698</v>
      </c>
      <c r="AA1289" s="17"/>
      <c r="AB1289" s="18">
        <v>396436</v>
      </c>
      <c r="AC1289" s="18">
        <v>198218</v>
      </c>
      <c r="AD1289" s="18">
        <v>198218</v>
      </c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</row>
    <row r="1290" spans="1:49" s="1" customFormat="1" x14ac:dyDescent="0.25">
      <c r="A1290" s="13">
        <v>2025</v>
      </c>
      <c r="B1290" s="14" t="s">
        <v>576</v>
      </c>
      <c r="C1290" s="14" t="s">
        <v>1905</v>
      </c>
      <c r="D1290" s="14">
        <v>69110200</v>
      </c>
      <c r="E1290" s="13">
        <v>9</v>
      </c>
      <c r="F1290" s="14" t="s">
        <v>1906</v>
      </c>
      <c r="G1290" s="14">
        <v>7307010</v>
      </c>
      <c r="H1290" s="13">
        <v>34099</v>
      </c>
      <c r="I1290" s="14" t="s">
        <v>1907</v>
      </c>
      <c r="J1290" s="14" t="s">
        <v>2941</v>
      </c>
      <c r="K1290" s="14" t="s">
        <v>1294</v>
      </c>
      <c r="L1290" s="14" t="s">
        <v>556</v>
      </c>
      <c r="M1290" s="14" t="s">
        <v>567</v>
      </c>
      <c r="N1290" s="14" t="s">
        <v>255</v>
      </c>
      <c r="O1290" s="14" t="s">
        <v>575</v>
      </c>
      <c r="P1290" s="13">
        <v>44</v>
      </c>
      <c r="Q1290" s="15">
        <v>39156</v>
      </c>
      <c r="R1290" s="15">
        <v>39156</v>
      </c>
      <c r="S1290" s="13">
        <v>18</v>
      </c>
      <c r="T1290" s="16">
        <v>0.8330827067669172</v>
      </c>
      <c r="U1290" s="17">
        <v>25</v>
      </c>
      <c r="V1290" s="17">
        <v>20</v>
      </c>
      <c r="W1290" s="17">
        <v>15</v>
      </c>
      <c r="X1290" s="17">
        <v>25</v>
      </c>
      <c r="Y1290" s="17">
        <v>85</v>
      </c>
      <c r="Z1290" s="18" t="s">
        <v>8698</v>
      </c>
      <c r="AA1290" s="17"/>
      <c r="AB1290" s="18">
        <v>396436</v>
      </c>
      <c r="AC1290" s="18">
        <v>198218</v>
      </c>
      <c r="AD1290" s="18">
        <v>198218</v>
      </c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</row>
    <row r="1291" spans="1:49" s="1" customFormat="1" x14ac:dyDescent="0.25">
      <c r="A1291" s="13">
        <v>2025</v>
      </c>
      <c r="B1291" s="14" t="s">
        <v>576</v>
      </c>
      <c r="C1291" s="14" t="s">
        <v>577</v>
      </c>
      <c r="D1291" s="14">
        <v>69110400</v>
      </c>
      <c r="E1291" s="13">
        <v>1</v>
      </c>
      <c r="F1291" s="14" t="s">
        <v>578</v>
      </c>
      <c r="G1291" s="14">
        <v>7101031</v>
      </c>
      <c r="H1291" s="13">
        <v>33953</v>
      </c>
      <c r="I1291" s="14" t="s">
        <v>1198</v>
      </c>
      <c r="J1291" s="14" t="s">
        <v>1999</v>
      </c>
      <c r="K1291" s="14" t="s">
        <v>2444</v>
      </c>
      <c r="L1291" s="14" t="s">
        <v>422</v>
      </c>
      <c r="M1291" s="14" t="s">
        <v>705</v>
      </c>
      <c r="N1291" s="14" t="s">
        <v>1387</v>
      </c>
      <c r="O1291" s="14" t="s">
        <v>603</v>
      </c>
      <c r="P1291" s="13">
        <v>44</v>
      </c>
      <c r="Q1291" s="15">
        <v>40245</v>
      </c>
      <c r="R1291" s="15">
        <v>42430</v>
      </c>
      <c r="S1291" s="13">
        <v>15</v>
      </c>
      <c r="T1291" s="16">
        <v>0.52582417582417584</v>
      </c>
      <c r="U1291" s="17">
        <v>20</v>
      </c>
      <c r="V1291" s="17">
        <v>20</v>
      </c>
      <c r="W1291" s="17">
        <v>15</v>
      </c>
      <c r="X1291" s="17">
        <v>25</v>
      </c>
      <c r="Y1291" s="17">
        <v>80</v>
      </c>
      <c r="Z1291" s="18" t="s">
        <v>8698</v>
      </c>
      <c r="AA1291" s="17"/>
      <c r="AB1291" s="18">
        <v>396436</v>
      </c>
      <c r="AC1291" s="18">
        <v>198218</v>
      </c>
      <c r="AD1291" s="18">
        <v>198218</v>
      </c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</row>
    <row r="1292" spans="1:49" s="1" customFormat="1" x14ac:dyDescent="0.25">
      <c r="A1292" s="13">
        <v>2025</v>
      </c>
      <c r="B1292" s="14" t="s">
        <v>576</v>
      </c>
      <c r="C1292" s="14" t="s">
        <v>1297</v>
      </c>
      <c r="D1292" s="14">
        <v>69100100</v>
      </c>
      <c r="E1292" s="13">
        <v>8</v>
      </c>
      <c r="F1292" s="14" t="s">
        <v>7895</v>
      </c>
      <c r="G1292" s="14">
        <v>7301034</v>
      </c>
      <c r="H1292" s="13">
        <v>34052</v>
      </c>
      <c r="I1292" s="14" t="s">
        <v>2944</v>
      </c>
      <c r="J1292" s="14" t="s">
        <v>2945</v>
      </c>
      <c r="K1292" s="14" t="s">
        <v>32</v>
      </c>
      <c r="L1292" s="14" t="s">
        <v>1634</v>
      </c>
      <c r="M1292" s="14" t="s">
        <v>629</v>
      </c>
      <c r="N1292" s="14" t="s">
        <v>39</v>
      </c>
      <c r="O1292" s="14" t="s">
        <v>603</v>
      </c>
      <c r="P1292" s="13">
        <v>44</v>
      </c>
      <c r="Q1292" s="15">
        <v>41791</v>
      </c>
      <c r="R1292" s="15">
        <v>42583</v>
      </c>
      <c r="S1292" s="13">
        <v>11</v>
      </c>
      <c r="T1292" s="16">
        <v>0.56666666666666665</v>
      </c>
      <c r="U1292" s="17">
        <v>20</v>
      </c>
      <c r="V1292" s="17">
        <v>20</v>
      </c>
      <c r="W1292" s="17">
        <v>15</v>
      </c>
      <c r="X1292" s="17">
        <v>25</v>
      </c>
      <c r="Y1292" s="17">
        <v>80</v>
      </c>
      <c r="Z1292" s="18" t="s">
        <v>8698</v>
      </c>
      <c r="AA1292" s="17"/>
      <c r="AB1292" s="18">
        <v>396436</v>
      </c>
      <c r="AC1292" s="18">
        <v>198218</v>
      </c>
      <c r="AD1292" s="18">
        <v>198218</v>
      </c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</row>
    <row r="1293" spans="1:49" s="1" customFormat="1" x14ac:dyDescent="0.25">
      <c r="A1293" s="13">
        <v>2025</v>
      </c>
      <c r="B1293" s="14" t="s">
        <v>573</v>
      </c>
      <c r="C1293" s="14" t="s">
        <v>1284</v>
      </c>
      <c r="D1293" s="14">
        <v>69140100</v>
      </c>
      <c r="E1293" s="13">
        <v>6</v>
      </c>
      <c r="F1293" s="14" t="s">
        <v>1285</v>
      </c>
      <c r="G1293" s="14">
        <v>16201002</v>
      </c>
      <c r="H1293" s="13">
        <v>34691</v>
      </c>
      <c r="I1293" s="14" t="s">
        <v>1286</v>
      </c>
      <c r="J1293" s="14" t="s">
        <v>2947</v>
      </c>
      <c r="K1293" s="14" t="s">
        <v>214</v>
      </c>
      <c r="L1293" s="14" t="s">
        <v>889</v>
      </c>
      <c r="M1293" s="14" t="s">
        <v>629</v>
      </c>
      <c r="N1293" s="14" t="s">
        <v>96</v>
      </c>
      <c r="O1293" s="14" t="s">
        <v>603</v>
      </c>
      <c r="P1293" s="13">
        <v>44</v>
      </c>
      <c r="Q1293" s="15">
        <v>42430</v>
      </c>
      <c r="R1293" s="15">
        <v>42430</v>
      </c>
      <c r="S1293" s="13">
        <v>9</v>
      </c>
      <c r="T1293" s="16">
        <v>0.42309523809523808</v>
      </c>
      <c r="U1293" s="17">
        <v>15</v>
      </c>
      <c r="V1293" s="17">
        <v>20</v>
      </c>
      <c r="W1293" s="17">
        <v>15</v>
      </c>
      <c r="X1293" s="17">
        <v>25</v>
      </c>
      <c r="Y1293" s="17">
        <v>75</v>
      </c>
      <c r="Z1293" s="18" t="s">
        <v>8698</v>
      </c>
      <c r="AA1293" s="17"/>
      <c r="AB1293" s="18">
        <v>348864</v>
      </c>
      <c r="AC1293" s="18">
        <v>174432</v>
      </c>
      <c r="AD1293" s="18">
        <v>174432</v>
      </c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</row>
    <row r="1294" spans="1:49" s="1" customFormat="1" x14ac:dyDescent="0.25">
      <c r="A1294" s="13">
        <v>2025</v>
      </c>
      <c r="B1294" s="14" t="s">
        <v>573</v>
      </c>
      <c r="C1294" s="14" t="s">
        <v>2315</v>
      </c>
      <c r="D1294" s="14">
        <v>69250600</v>
      </c>
      <c r="E1294" s="13">
        <v>6</v>
      </c>
      <c r="F1294" s="14" t="s">
        <v>2316</v>
      </c>
      <c r="G1294" s="14">
        <v>16207002</v>
      </c>
      <c r="H1294" s="13">
        <v>34721</v>
      </c>
      <c r="I1294" s="14" t="s">
        <v>1927</v>
      </c>
      <c r="J1294" s="14" t="s">
        <v>2174</v>
      </c>
      <c r="K1294" s="14" t="s">
        <v>381</v>
      </c>
      <c r="L1294" s="14" t="s">
        <v>974</v>
      </c>
      <c r="M1294" s="14" t="s">
        <v>567</v>
      </c>
      <c r="N1294" s="14" t="s">
        <v>47</v>
      </c>
      <c r="O1294" s="14" t="s">
        <v>575</v>
      </c>
      <c r="P1294" s="13">
        <v>44</v>
      </c>
      <c r="Q1294" s="15">
        <v>40633</v>
      </c>
      <c r="R1294" s="15">
        <v>40633</v>
      </c>
      <c r="S1294" s="13">
        <v>14</v>
      </c>
      <c r="T1294" s="16">
        <v>0.10864661654135339</v>
      </c>
      <c r="U1294" s="17">
        <v>20</v>
      </c>
      <c r="V1294" s="17">
        <v>20</v>
      </c>
      <c r="W1294" s="17">
        <v>15</v>
      </c>
      <c r="X1294" s="17">
        <v>25</v>
      </c>
      <c r="Y1294" s="17">
        <v>80</v>
      </c>
      <c r="Z1294" s="18" t="s">
        <v>8698</v>
      </c>
      <c r="AA1294" s="17"/>
      <c r="AB1294" s="18">
        <v>396436</v>
      </c>
      <c r="AC1294" s="18">
        <v>198218</v>
      </c>
      <c r="AD1294" s="18">
        <v>198218</v>
      </c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</row>
    <row r="1295" spans="1:49" s="1" customFormat="1" x14ac:dyDescent="0.25">
      <c r="A1295" s="13">
        <v>2025</v>
      </c>
      <c r="B1295" s="14" t="s">
        <v>27</v>
      </c>
      <c r="C1295" s="14" t="s">
        <v>529</v>
      </c>
      <c r="D1295" s="14">
        <v>71293900</v>
      </c>
      <c r="E1295" s="13">
        <v>1</v>
      </c>
      <c r="F1295" s="14" t="s">
        <v>530</v>
      </c>
      <c r="G1295" s="14">
        <v>13501029</v>
      </c>
      <c r="H1295" s="13">
        <v>36037</v>
      </c>
      <c r="I1295" s="14" t="s">
        <v>7869</v>
      </c>
      <c r="J1295" s="14" t="s">
        <v>2948</v>
      </c>
      <c r="K1295" s="14" t="s">
        <v>2043</v>
      </c>
      <c r="L1295" s="14" t="s">
        <v>2949</v>
      </c>
      <c r="M1295" s="14" t="s">
        <v>629</v>
      </c>
      <c r="N1295" s="14" t="s">
        <v>336</v>
      </c>
      <c r="O1295" s="14" t="s">
        <v>603</v>
      </c>
      <c r="P1295" s="13">
        <v>43</v>
      </c>
      <c r="Q1295" s="15">
        <v>40850</v>
      </c>
      <c r="R1295" s="15">
        <v>40850</v>
      </c>
      <c r="S1295" s="13">
        <v>13</v>
      </c>
      <c r="T1295" s="16">
        <v>0.53061224489795922</v>
      </c>
      <c r="U1295" s="17">
        <v>20</v>
      </c>
      <c r="V1295" s="17">
        <v>20</v>
      </c>
      <c r="W1295" s="17">
        <v>15</v>
      </c>
      <c r="X1295" s="17">
        <v>25</v>
      </c>
      <c r="Y1295" s="17">
        <v>80</v>
      </c>
      <c r="Z1295" s="18" t="s">
        <v>8698</v>
      </c>
      <c r="AA1295" s="17"/>
      <c r="AB1295" s="18">
        <v>387426</v>
      </c>
      <c r="AC1295" s="18">
        <v>193713</v>
      </c>
      <c r="AD1295" s="18">
        <v>193713</v>
      </c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</row>
    <row r="1296" spans="1:49" s="1" customFormat="1" x14ac:dyDescent="0.25">
      <c r="A1296" s="13">
        <v>2025</v>
      </c>
      <c r="B1296" s="14" t="s">
        <v>27</v>
      </c>
      <c r="C1296" s="14" t="s">
        <v>231</v>
      </c>
      <c r="D1296" s="14">
        <v>70902400</v>
      </c>
      <c r="E1296" s="13">
        <v>0</v>
      </c>
      <c r="F1296" s="14" t="s">
        <v>232</v>
      </c>
      <c r="G1296" s="14">
        <v>13203005</v>
      </c>
      <c r="H1296" s="13">
        <v>35912</v>
      </c>
      <c r="I1296" s="14" t="s">
        <v>2863</v>
      </c>
      <c r="J1296" s="14" t="s">
        <v>8010</v>
      </c>
      <c r="K1296" s="14" t="s">
        <v>536</v>
      </c>
      <c r="L1296" s="14" t="s">
        <v>4643</v>
      </c>
      <c r="M1296" s="14" t="s">
        <v>567</v>
      </c>
      <c r="N1296" s="14" t="s">
        <v>255</v>
      </c>
      <c r="O1296" s="14" t="s">
        <v>575</v>
      </c>
      <c r="P1296" s="13">
        <v>44</v>
      </c>
      <c r="Q1296" s="15">
        <v>45070</v>
      </c>
      <c r="R1296" s="15">
        <v>45587</v>
      </c>
      <c r="S1296" s="13">
        <v>2</v>
      </c>
      <c r="T1296" s="16">
        <v>0.70884353741496597</v>
      </c>
      <c r="U1296" s="17">
        <v>10</v>
      </c>
      <c r="V1296" s="17">
        <v>20</v>
      </c>
      <c r="W1296" s="17">
        <v>15</v>
      </c>
      <c r="X1296" s="17">
        <v>25</v>
      </c>
      <c r="Y1296" s="17">
        <v>70</v>
      </c>
      <c r="Z1296" s="18" t="s">
        <v>8698</v>
      </c>
      <c r="AA1296" s="17"/>
      <c r="AB1296" s="18">
        <v>293363</v>
      </c>
      <c r="AC1296" s="18">
        <v>146682</v>
      </c>
      <c r="AD1296" s="18">
        <v>146681</v>
      </c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</row>
    <row r="1297" spans="1:49" s="1" customFormat="1" x14ac:dyDescent="0.25">
      <c r="A1297" s="13">
        <v>2025</v>
      </c>
      <c r="B1297" s="14" t="s">
        <v>595</v>
      </c>
      <c r="C1297" s="14" t="s">
        <v>1784</v>
      </c>
      <c r="D1297" s="14">
        <v>69040800</v>
      </c>
      <c r="E1297" s="13">
        <v>7</v>
      </c>
      <c r="F1297" s="14" t="s">
        <v>1785</v>
      </c>
      <c r="G1297" s="14">
        <v>4303015</v>
      </c>
      <c r="H1297" s="13">
        <v>33388</v>
      </c>
      <c r="I1297" s="14" t="s">
        <v>2077</v>
      </c>
      <c r="J1297" s="14" t="s">
        <v>4829</v>
      </c>
      <c r="K1297" s="14" t="s">
        <v>2610</v>
      </c>
      <c r="L1297" s="14" t="s">
        <v>216</v>
      </c>
      <c r="M1297" s="14" t="s">
        <v>567</v>
      </c>
      <c r="N1297" s="14" t="s">
        <v>61</v>
      </c>
      <c r="O1297" s="14" t="s">
        <v>575</v>
      </c>
      <c r="P1297" s="13">
        <v>44</v>
      </c>
      <c r="Q1297" s="15">
        <v>40676</v>
      </c>
      <c r="R1297" s="15">
        <v>40676</v>
      </c>
      <c r="S1297" s="13">
        <v>14</v>
      </c>
      <c r="T1297" s="16">
        <v>0.38542274052478137</v>
      </c>
      <c r="U1297" s="17">
        <v>20</v>
      </c>
      <c r="V1297" s="17">
        <v>20</v>
      </c>
      <c r="W1297" s="17">
        <v>15</v>
      </c>
      <c r="X1297" s="17">
        <v>25</v>
      </c>
      <c r="Y1297" s="17">
        <v>80</v>
      </c>
      <c r="Z1297" s="18" t="s">
        <v>8698</v>
      </c>
      <c r="AA1297" s="17"/>
      <c r="AB1297" s="18">
        <v>396436</v>
      </c>
      <c r="AC1297" s="18">
        <v>198218</v>
      </c>
      <c r="AD1297" s="18">
        <v>198218</v>
      </c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</row>
    <row r="1298" spans="1:49" s="1" customFormat="1" x14ac:dyDescent="0.25">
      <c r="A1298" s="13">
        <v>2025</v>
      </c>
      <c r="B1298" s="14" t="s">
        <v>595</v>
      </c>
      <c r="C1298" s="14" t="s">
        <v>1784</v>
      </c>
      <c r="D1298" s="14">
        <v>69040800</v>
      </c>
      <c r="E1298" s="13">
        <v>7</v>
      </c>
      <c r="F1298" s="14" t="s">
        <v>1785</v>
      </c>
      <c r="G1298" s="14">
        <v>4303020</v>
      </c>
      <c r="H1298" s="13">
        <v>33394</v>
      </c>
      <c r="I1298" s="14" t="s">
        <v>1786</v>
      </c>
      <c r="J1298" s="14" t="s">
        <v>2527</v>
      </c>
      <c r="K1298" s="14" t="s">
        <v>148</v>
      </c>
      <c r="L1298" s="14" t="s">
        <v>733</v>
      </c>
      <c r="M1298" s="14" t="s">
        <v>567</v>
      </c>
      <c r="N1298" s="14" t="s">
        <v>61</v>
      </c>
      <c r="O1298" s="14" t="s">
        <v>575</v>
      </c>
      <c r="P1298" s="13">
        <v>44</v>
      </c>
      <c r="Q1298" s="15">
        <v>41457</v>
      </c>
      <c r="R1298" s="15">
        <v>41457</v>
      </c>
      <c r="S1298" s="13">
        <v>12</v>
      </c>
      <c r="T1298" s="16">
        <v>0.23345864661654137</v>
      </c>
      <c r="U1298" s="17">
        <v>20</v>
      </c>
      <c r="V1298" s="17">
        <v>20</v>
      </c>
      <c r="W1298" s="17">
        <v>15</v>
      </c>
      <c r="X1298" s="17">
        <v>25</v>
      </c>
      <c r="Y1298" s="17">
        <v>80</v>
      </c>
      <c r="Z1298" s="18" t="s">
        <v>8698</v>
      </c>
      <c r="AA1298" s="17"/>
      <c r="AB1298" s="18">
        <v>396436</v>
      </c>
      <c r="AC1298" s="18">
        <v>198218</v>
      </c>
      <c r="AD1298" s="18">
        <v>198218</v>
      </c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</row>
    <row r="1299" spans="1:49" s="1" customFormat="1" x14ac:dyDescent="0.25">
      <c r="A1299" s="13">
        <v>2025</v>
      </c>
      <c r="B1299" s="14" t="s">
        <v>27</v>
      </c>
      <c r="C1299" s="14" t="s">
        <v>639</v>
      </c>
      <c r="D1299" s="14">
        <v>70954200</v>
      </c>
      <c r="E1299" s="13">
        <v>1</v>
      </c>
      <c r="F1299" s="14" t="s">
        <v>640</v>
      </c>
      <c r="G1299" s="14">
        <v>13302024</v>
      </c>
      <c r="H1299" s="13">
        <v>35947</v>
      </c>
      <c r="I1299" s="14" t="s">
        <v>8011</v>
      </c>
      <c r="J1299" s="14" t="s">
        <v>8012</v>
      </c>
      <c r="K1299" s="14" t="s">
        <v>274</v>
      </c>
      <c r="L1299" s="14" t="s">
        <v>88</v>
      </c>
      <c r="M1299" s="14" t="s">
        <v>567</v>
      </c>
      <c r="N1299" s="14" t="s">
        <v>47</v>
      </c>
      <c r="O1299" s="14" t="s">
        <v>575</v>
      </c>
      <c r="P1299" s="13">
        <v>44</v>
      </c>
      <c r="Q1299" s="15">
        <v>45797</v>
      </c>
      <c r="R1299" s="15">
        <v>45797</v>
      </c>
      <c r="S1299" s="13">
        <v>0</v>
      </c>
      <c r="T1299" s="16">
        <v>0.57108843537414966</v>
      </c>
      <c r="U1299" s="17">
        <v>0</v>
      </c>
      <c r="V1299" s="17">
        <v>20</v>
      </c>
      <c r="W1299" s="17">
        <v>15</v>
      </c>
      <c r="X1299" s="17">
        <v>25</v>
      </c>
      <c r="Y1299" s="17">
        <v>60</v>
      </c>
      <c r="Z1299" s="18" t="s">
        <v>8698</v>
      </c>
      <c r="AA1299" s="17"/>
      <c r="AB1299" s="18">
        <v>293363</v>
      </c>
      <c r="AC1299" s="18">
        <v>146682</v>
      </c>
      <c r="AD1299" s="18">
        <v>146681</v>
      </c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</row>
    <row r="1300" spans="1:49" s="1" customFormat="1" x14ac:dyDescent="0.25">
      <c r="A1300" s="13">
        <v>2025</v>
      </c>
      <c r="B1300" s="14" t="s">
        <v>604</v>
      </c>
      <c r="C1300" s="14" t="s">
        <v>400</v>
      </c>
      <c r="D1300" s="14">
        <v>69191500</v>
      </c>
      <c r="E1300" s="13" t="s">
        <v>665</v>
      </c>
      <c r="F1300" s="14" t="s">
        <v>401</v>
      </c>
      <c r="G1300" s="14">
        <v>9120018</v>
      </c>
      <c r="H1300" s="13">
        <v>34955</v>
      </c>
      <c r="I1300" s="14" t="s">
        <v>1309</v>
      </c>
      <c r="J1300" s="14" t="s">
        <v>495</v>
      </c>
      <c r="K1300" s="14" t="s">
        <v>2950</v>
      </c>
      <c r="L1300" s="14" t="s">
        <v>213</v>
      </c>
      <c r="M1300" s="14" t="s">
        <v>567</v>
      </c>
      <c r="N1300" s="14" t="s">
        <v>47</v>
      </c>
      <c r="O1300" s="14" t="s">
        <v>575</v>
      </c>
      <c r="P1300" s="13">
        <v>44</v>
      </c>
      <c r="Q1300" s="15">
        <v>45355</v>
      </c>
      <c r="R1300" s="15">
        <v>45721</v>
      </c>
      <c r="S1300" s="13">
        <v>1</v>
      </c>
      <c r="T1300" s="16">
        <v>0.73185714285714287</v>
      </c>
      <c r="U1300" s="17">
        <v>0</v>
      </c>
      <c r="V1300" s="17">
        <v>20</v>
      </c>
      <c r="W1300" s="17">
        <v>15</v>
      </c>
      <c r="X1300" s="17">
        <v>25</v>
      </c>
      <c r="Y1300" s="17">
        <v>60</v>
      </c>
      <c r="Z1300" s="18" t="s">
        <v>8698</v>
      </c>
      <c r="AA1300" s="17"/>
      <c r="AB1300" s="18">
        <v>293363</v>
      </c>
      <c r="AC1300" s="18">
        <v>146682</v>
      </c>
      <c r="AD1300" s="18">
        <v>146681</v>
      </c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</row>
    <row r="1301" spans="1:49" s="1" customFormat="1" x14ac:dyDescent="0.25">
      <c r="A1301" s="13">
        <v>2025</v>
      </c>
      <c r="B1301" s="14" t="s">
        <v>576</v>
      </c>
      <c r="C1301" s="14" t="s">
        <v>1905</v>
      </c>
      <c r="D1301" s="14">
        <v>69110200</v>
      </c>
      <c r="E1301" s="13">
        <v>9</v>
      </c>
      <c r="F1301" s="14" t="s">
        <v>1906</v>
      </c>
      <c r="G1301" s="14">
        <v>7307026</v>
      </c>
      <c r="H1301" s="13">
        <v>41102</v>
      </c>
      <c r="I1301" s="14" t="s">
        <v>2677</v>
      </c>
      <c r="J1301" s="14" t="s">
        <v>2951</v>
      </c>
      <c r="K1301" s="14" t="s">
        <v>2901</v>
      </c>
      <c r="L1301" s="14" t="s">
        <v>2165</v>
      </c>
      <c r="M1301" s="14" t="s">
        <v>705</v>
      </c>
      <c r="N1301" s="14" t="s">
        <v>1387</v>
      </c>
      <c r="O1301" s="14" t="s">
        <v>603</v>
      </c>
      <c r="P1301" s="13">
        <v>44</v>
      </c>
      <c r="Q1301" s="15">
        <v>42430</v>
      </c>
      <c r="R1301" s="15">
        <v>42430</v>
      </c>
      <c r="S1301" s="13">
        <v>9</v>
      </c>
      <c r="T1301" s="16">
        <v>0.44608843537414972</v>
      </c>
      <c r="U1301" s="17">
        <v>15</v>
      </c>
      <c r="V1301" s="17">
        <v>20</v>
      </c>
      <c r="W1301" s="17">
        <v>15</v>
      </c>
      <c r="X1301" s="17">
        <v>25</v>
      </c>
      <c r="Y1301" s="17">
        <v>75</v>
      </c>
      <c r="Z1301" s="18" t="s">
        <v>8698</v>
      </c>
      <c r="AA1301" s="17"/>
      <c r="AB1301" s="18">
        <v>348864</v>
      </c>
      <c r="AC1301" s="18">
        <v>174432</v>
      </c>
      <c r="AD1301" s="18">
        <v>174432</v>
      </c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</row>
    <row r="1302" spans="1:49" s="1" customFormat="1" x14ac:dyDescent="0.25">
      <c r="A1302" s="13">
        <v>2025</v>
      </c>
      <c r="B1302" s="14" t="s">
        <v>585</v>
      </c>
      <c r="C1302" s="14" t="s">
        <v>870</v>
      </c>
      <c r="D1302" s="14">
        <v>69060200</v>
      </c>
      <c r="E1302" s="13">
        <v>8</v>
      </c>
      <c r="F1302" s="14" t="s">
        <v>871</v>
      </c>
      <c r="G1302" s="14">
        <v>5504001</v>
      </c>
      <c r="H1302" s="13">
        <v>33593</v>
      </c>
      <c r="I1302" s="14" t="s">
        <v>2956</v>
      </c>
      <c r="J1302" s="14" t="s">
        <v>2957</v>
      </c>
      <c r="K1302" s="14" t="s">
        <v>69</v>
      </c>
      <c r="L1302" s="14" t="s">
        <v>1344</v>
      </c>
      <c r="M1302" s="14" t="s">
        <v>567</v>
      </c>
      <c r="N1302" s="14" t="s">
        <v>614</v>
      </c>
      <c r="O1302" s="14" t="s">
        <v>575</v>
      </c>
      <c r="P1302" s="13">
        <v>44</v>
      </c>
      <c r="Q1302" s="15">
        <v>44459</v>
      </c>
      <c r="R1302" s="15">
        <v>44459</v>
      </c>
      <c r="S1302" s="13">
        <v>3</v>
      </c>
      <c r="T1302" s="16">
        <v>0.63736263736263732</v>
      </c>
      <c r="U1302" s="17">
        <v>10</v>
      </c>
      <c r="V1302" s="17">
        <v>20</v>
      </c>
      <c r="W1302" s="17">
        <v>15</v>
      </c>
      <c r="X1302" s="17">
        <v>25</v>
      </c>
      <c r="Y1302" s="17">
        <v>70</v>
      </c>
      <c r="Z1302" s="18" t="s">
        <v>8698</v>
      </c>
      <c r="AA1302" s="17"/>
      <c r="AB1302" s="18">
        <v>293363</v>
      </c>
      <c r="AC1302" s="18">
        <v>146682</v>
      </c>
      <c r="AD1302" s="18">
        <v>146681</v>
      </c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</row>
    <row r="1303" spans="1:49" s="1" customFormat="1" x14ac:dyDescent="0.25">
      <c r="A1303" s="13">
        <v>2025</v>
      </c>
      <c r="B1303" s="14" t="s">
        <v>585</v>
      </c>
      <c r="C1303" s="14" t="s">
        <v>1094</v>
      </c>
      <c r="D1303" s="14">
        <v>69073600</v>
      </c>
      <c r="E1303" s="13">
        <v>4</v>
      </c>
      <c r="F1303" s="14" t="s">
        <v>1095</v>
      </c>
      <c r="G1303" s="14">
        <v>5603001</v>
      </c>
      <c r="H1303" s="13">
        <v>33623</v>
      </c>
      <c r="I1303" s="14" t="s">
        <v>1276</v>
      </c>
      <c r="J1303" s="14" t="s">
        <v>1214</v>
      </c>
      <c r="K1303" s="14" t="s">
        <v>1067</v>
      </c>
      <c r="L1303" s="14" t="s">
        <v>129</v>
      </c>
      <c r="M1303" s="14" t="s">
        <v>567</v>
      </c>
      <c r="N1303" s="14" t="s">
        <v>47</v>
      </c>
      <c r="O1303" s="14" t="s">
        <v>575</v>
      </c>
      <c r="P1303" s="13">
        <v>44</v>
      </c>
      <c r="Q1303" s="15">
        <v>40682</v>
      </c>
      <c r="R1303" s="15">
        <v>40682</v>
      </c>
      <c r="S1303" s="13">
        <v>14</v>
      </c>
      <c r="T1303" s="16">
        <v>0.75686813186813195</v>
      </c>
      <c r="U1303" s="17">
        <v>20</v>
      </c>
      <c r="V1303" s="17">
        <v>20</v>
      </c>
      <c r="W1303" s="17">
        <v>15</v>
      </c>
      <c r="X1303" s="17">
        <v>25</v>
      </c>
      <c r="Y1303" s="17">
        <v>80</v>
      </c>
      <c r="Z1303" s="18" t="s">
        <v>8698</v>
      </c>
      <c r="AA1303" s="17"/>
      <c r="AB1303" s="18">
        <v>396436</v>
      </c>
      <c r="AC1303" s="18">
        <v>198218</v>
      </c>
      <c r="AD1303" s="18">
        <v>198218</v>
      </c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</row>
    <row r="1304" spans="1:49" s="1" customFormat="1" x14ac:dyDescent="0.25">
      <c r="A1304" s="13">
        <v>2025</v>
      </c>
      <c r="B1304" s="14" t="s">
        <v>576</v>
      </c>
      <c r="C1304" s="14" t="s">
        <v>702</v>
      </c>
      <c r="D1304" s="14">
        <v>69100200</v>
      </c>
      <c r="E1304" s="13">
        <v>4</v>
      </c>
      <c r="F1304" s="14" t="s">
        <v>703</v>
      </c>
      <c r="G1304" s="14">
        <v>7306012</v>
      </c>
      <c r="H1304" s="13">
        <v>34096</v>
      </c>
      <c r="I1304" s="14" t="s">
        <v>1335</v>
      </c>
      <c r="J1304" s="14" t="s">
        <v>2230</v>
      </c>
      <c r="K1304" s="14" t="s">
        <v>2958</v>
      </c>
      <c r="L1304" s="14" t="s">
        <v>188</v>
      </c>
      <c r="M1304" s="14" t="s">
        <v>567</v>
      </c>
      <c r="N1304" s="14" t="s">
        <v>706</v>
      </c>
      <c r="O1304" s="14" t="s">
        <v>575</v>
      </c>
      <c r="P1304" s="13">
        <v>44</v>
      </c>
      <c r="Q1304" s="15">
        <v>43160</v>
      </c>
      <c r="R1304" s="15">
        <v>43160</v>
      </c>
      <c r="S1304" s="13">
        <v>7</v>
      </c>
      <c r="T1304" s="16">
        <v>0.63195488721804516</v>
      </c>
      <c r="U1304" s="17">
        <v>15</v>
      </c>
      <c r="V1304" s="17">
        <v>20</v>
      </c>
      <c r="W1304" s="17">
        <v>15</v>
      </c>
      <c r="X1304" s="17">
        <v>25</v>
      </c>
      <c r="Y1304" s="17">
        <v>75</v>
      </c>
      <c r="Z1304" s="18" t="s">
        <v>8698</v>
      </c>
      <c r="AA1304" s="17"/>
      <c r="AB1304" s="18">
        <v>348864</v>
      </c>
      <c r="AC1304" s="18">
        <v>174432</v>
      </c>
      <c r="AD1304" s="18">
        <v>174432</v>
      </c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</row>
    <row r="1305" spans="1:49" s="1" customFormat="1" x14ac:dyDescent="0.25">
      <c r="A1305" s="13">
        <v>2025</v>
      </c>
      <c r="B1305" s="14" t="s">
        <v>27</v>
      </c>
      <c r="C1305" s="14" t="s">
        <v>615</v>
      </c>
      <c r="D1305" s="14">
        <v>70941900</v>
      </c>
      <c r="E1305" s="13">
        <v>5</v>
      </c>
      <c r="F1305" s="14" t="s">
        <v>616</v>
      </c>
      <c r="G1305" s="14">
        <v>13301029</v>
      </c>
      <c r="H1305" s="13">
        <v>35924</v>
      </c>
      <c r="I1305" s="14" t="s">
        <v>7925</v>
      </c>
      <c r="J1305" s="14" t="s">
        <v>526</v>
      </c>
      <c r="K1305" s="14" t="s">
        <v>2959</v>
      </c>
      <c r="L1305" s="14" t="s">
        <v>506</v>
      </c>
      <c r="M1305" s="14" t="s">
        <v>629</v>
      </c>
      <c r="N1305" s="14" t="s">
        <v>96</v>
      </c>
      <c r="O1305" s="14" t="s">
        <v>603</v>
      </c>
      <c r="P1305" s="13">
        <v>44</v>
      </c>
      <c r="Q1305" s="15">
        <v>41277</v>
      </c>
      <c r="R1305" s="15">
        <v>41277</v>
      </c>
      <c r="S1305" s="13">
        <v>12</v>
      </c>
      <c r="T1305" s="16">
        <v>0.67184065934065929</v>
      </c>
      <c r="U1305" s="17">
        <v>20</v>
      </c>
      <c r="V1305" s="17">
        <v>20</v>
      </c>
      <c r="W1305" s="17">
        <v>15</v>
      </c>
      <c r="X1305" s="17">
        <v>25</v>
      </c>
      <c r="Y1305" s="17">
        <v>80</v>
      </c>
      <c r="Z1305" s="18" t="s">
        <v>8698</v>
      </c>
      <c r="AA1305" s="17"/>
      <c r="AB1305" s="18">
        <v>396436</v>
      </c>
      <c r="AC1305" s="18">
        <v>198218</v>
      </c>
      <c r="AD1305" s="18">
        <v>198218</v>
      </c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</row>
    <row r="1306" spans="1:49" s="1" customFormat="1" x14ac:dyDescent="0.25">
      <c r="A1306" s="13">
        <v>2025</v>
      </c>
      <c r="B1306" s="14" t="s">
        <v>27</v>
      </c>
      <c r="C1306" s="14" t="s">
        <v>615</v>
      </c>
      <c r="D1306" s="14">
        <v>70941900</v>
      </c>
      <c r="E1306" s="13">
        <v>5</v>
      </c>
      <c r="F1306" s="14" t="s">
        <v>616</v>
      </c>
      <c r="G1306" s="14">
        <v>13301043</v>
      </c>
      <c r="H1306" s="13">
        <v>35937</v>
      </c>
      <c r="I1306" s="14" t="s">
        <v>8002</v>
      </c>
      <c r="J1306" s="14" t="s">
        <v>2960</v>
      </c>
      <c r="K1306" s="14" t="s">
        <v>2367</v>
      </c>
      <c r="L1306" s="14" t="s">
        <v>520</v>
      </c>
      <c r="M1306" s="14" t="s">
        <v>567</v>
      </c>
      <c r="N1306" s="14" t="s">
        <v>47</v>
      </c>
      <c r="O1306" s="14" t="s">
        <v>575</v>
      </c>
      <c r="P1306" s="13">
        <v>44</v>
      </c>
      <c r="Q1306" s="15">
        <v>44564</v>
      </c>
      <c r="R1306" s="15">
        <v>44564</v>
      </c>
      <c r="S1306" s="13">
        <v>3</v>
      </c>
      <c r="T1306" s="16">
        <v>0.75192307692307681</v>
      </c>
      <c r="U1306" s="17">
        <v>10</v>
      </c>
      <c r="V1306" s="17">
        <v>20</v>
      </c>
      <c r="W1306" s="17">
        <v>15</v>
      </c>
      <c r="X1306" s="17">
        <v>25</v>
      </c>
      <c r="Y1306" s="17">
        <v>70</v>
      </c>
      <c r="Z1306" s="18" t="s">
        <v>8698</v>
      </c>
      <c r="AA1306" s="17"/>
      <c r="AB1306" s="18">
        <v>293363</v>
      </c>
      <c r="AC1306" s="18">
        <v>146682</v>
      </c>
      <c r="AD1306" s="18">
        <v>146681</v>
      </c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</row>
    <row r="1307" spans="1:49" s="1" customFormat="1" x14ac:dyDescent="0.25">
      <c r="A1307" s="13">
        <v>2025</v>
      </c>
      <c r="B1307" s="14" t="s">
        <v>27</v>
      </c>
      <c r="C1307" s="14" t="s">
        <v>615</v>
      </c>
      <c r="D1307" s="14">
        <v>70941900</v>
      </c>
      <c r="E1307" s="13">
        <v>5</v>
      </c>
      <c r="F1307" s="14" t="s">
        <v>616</v>
      </c>
      <c r="G1307" s="14">
        <v>13301045</v>
      </c>
      <c r="H1307" s="13">
        <v>35938</v>
      </c>
      <c r="I1307" s="14" t="s">
        <v>7945</v>
      </c>
      <c r="J1307" s="14" t="s">
        <v>373</v>
      </c>
      <c r="K1307" s="14" t="s">
        <v>1513</v>
      </c>
      <c r="L1307" s="14" t="s">
        <v>556</v>
      </c>
      <c r="M1307" s="14" t="s">
        <v>629</v>
      </c>
      <c r="N1307" s="14" t="s">
        <v>96</v>
      </c>
      <c r="O1307" s="14" t="s">
        <v>603</v>
      </c>
      <c r="P1307" s="13">
        <v>44</v>
      </c>
      <c r="Q1307" s="15">
        <v>41701</v>
      </c>
      <c r="R1307" s="15">
        <v>41701</v>
      </c>
      <c r="S1307" s="13">
        <v>11</v>
      </c>
      <c r="T1307" s="16">
        <v>0.57252747252747249</v>
      </c>
      <c r="U1307" s="17">
        <v>20</v>
      </c>
      <c r="V1307" s="17">
        <v>20</v>
      </c>
      <c r="W1307" s="17">
        <v>15</v>
      </c>
      <c r="X1307" s="17">
        <v>25</v>
      </c>
      <c r="Y1307" s="17">
        <v>80</v>
      </c>
      <c r="Z1307" s="18" t="s">
        <v>8698</v>
      </c>
      <c r="AA1307" s="17"/>
      <c r="AB1307" s="18">
        <v>396436</v>
      </c>
      <c r="AC1307" s="18">
        <v>198218</v>
      </c>
      <c r="AD1307" s="18">
        <v>198218</v>
      </c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</row>
    <row r="1308" spans="1:49" s="1" customFormat="1" x14ac:dyDescent="0.25">
      <c r="A1308" s="13">
        <v>2025</v>
      </c>
      <c r="B1308" s="14" t="s">
        <v>27</v>
      </c>
      <c r="C1308" s="14" t="s">
        <v>630</v>
      </c>
      <c r="D1308" s="14">
        <v>69073900</v>
      </c>
      <c r="E1308" s="13">
        <v>3</v>
      </c>
      <c r="F1308" s="14" t="s">
        <v>76</v>
      </c>
      <c r="G1308" s="14">
        <v>13503008</v>
      </c>
      <c r="H1308" s="13">
        <v>36068</v>
      </c>
      <c r="I1308" s="14" t="s">
        <v>7839</v>
      </c>
      <c r="J1308" s="14" t="s">
        <v>2961</v>
      </c>
      <c r="K1308" s="14" t="s">
        <v>461</v>
      </c>
      <c r="L1308" s="14" t="s">
        <v>33</v>
      </c>
      <c r="M1308" s="14" t="s">
        <v>602</v>
      </c>
      <c r="N1308" s="14" t="s">
        <v>282</v>
      </c>
      <c r="O1308" s="14" t="s">
        <v>603</v>
      </c>
      <c r="P1308" s="13">
        <v>44</v>
      </c>
      <c r="Q1308" s="15">
        <v>45415</v>
      </c>
      <c r="R1308" s="15">
        <v>45415</v>
      </c>
      <c r="S1308" s="13">
        <v>1</v>
      </c>
      <c r="T1308" s="16">
        <v>0.66588345864661658</v>
      </c>
      <c r="U1308" s="17">
        <v>0</v>
      </c>
      <c r="V1308" s="17">
        <v>20</v>
      </c>
      <c r="W1308" s="17">
        <v>15</v>
      </c>
      <c r="X1308" s="17">
        <v>25</v>
      </c>
      <c r="Y1308" s="17">
        <v>60</v>
      </c>
      <c r="Z1308" s="18" t="s">
        <v>8698</v>
      </c>
      <c r="AA1308" s="17"/>
      <c r="AB1308" s="18">
        <v>293363</v>
      </c>
      <c r="AC1308" s="18">
        <v>146682</v>
      </c>
      <c r="AD1308" s="18">
        <v>146681</v>
      </c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</row>
    <row r="1309" spans="1:49" s="1" customFormat="1" x14ac:dyDescent="0.25">
      <c r="A1309" s="13">
        <v>2025</v>
      </c>
      <c r="B1309" s="14" t="s">
        <v>27</v>
      </c>
      <c r="C1309" s="14" t="s">
        <v>1442</v>
      </c>
      <c r="D1309" s="14">
        <v>70880300</v>
      </c>
      <c r="E1309" s="13">
        <v>6</v>
      </c>
      <c r="F1309" s="14" t="s">
        <v>1443</v>
      </c>
      <c r="G1309" s="14">
        <v>13202011</v>
      </c>
      <c r="H1309" s="13">
        <v>35909</v>
      </c>
      <c r="I1309" s="14" t="s">
        <v>8013</v>
      </c>
      <c r="J1309" s="14" t="s">
        <v>1336</v>
      </c>
      <c r="K1309" s="14" t="s">
        <v>2962</v>
      </c>
      <c r="L1309" s="14" t="s">
        <v>104</v>
      </c>
      <c r="M1309" s="14" t="s">
        <v>679</v>
      </c>
      <c r="N1309" s="14" t="s">
        <v>7948</v>
      </c>
      <c r="O1309" s="14" t="s">
        <v>575</v>
      </c>
      <c r="P1309" s="13">
        <v>44</v>
      </c>
      <c r="Q1309" s="15">
        <v>44934</v>
      </c>
      <c r="R1309" s="15">
        <v>45446</v>
      </c>
      <c r="S1309" s="13">
        <v>2</v>
      </c>
      <c r="T1309" s="16">
        <v>0.72363445378151259</v>
      </c>
      <c r="U1309" s="17">
        <v>10</v>
      </c>
      <c r="V1309" s="17">
        <v>10</v>
      </c>
      <c r="W1309" s="17">
        <v>15</v>
      </c>
      <c r="X1309" s="17">
        <v>25</v>
      </c>
      <c r="Y1309" s="17">
        <v>60</v>
      </c>
      <c r="Z1309" s="18" t="s">
        <v>8698</v>
      </c>
      <c r="AA1309" s="17"/>
      <c r="AB1309" s="18">
        <v>293363</v>
      </c>
      <c r="AC1309" s="18">
        <v>146682</v>
      </c>
      <c r="AD1309" s="18">
        <v>146681</v>
      </c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</row>
    <row r="1310" spans="1:49" s="1" customFormat="1" x14ac:dyDescent="0.25">
      <c r="A1310" s="13">
        <v>2025</v>
      </c>
      <c r="B1310" s="14" t="s">
        <v>27</v>
      </c>
      <c r="C1310" s="14" t="s">
        <v>1102</v>
      </c>
      <c r="D1310" s="14">
        <v>70937200</v>
      </c>
      <c r="E1310" s="13">
        <v>9</v>
      </c>
      <c r="F1310" s="14" t="s">
        <v>1103</v>
      </c>
      <c r="G1310" s="14">
        <v>13603007</v>
      </c>
      <c r="H1310" s="13">
        <v>36101</v>
      </c>
      <c r="I1310" s="14" t="s">
        <v>7931</v>
      </c>
      <c r="J1310" s="14" t="s">
        <v>2964</v>
      </c>
      <c r="K1310" s="14" t="s">
        <v>118</v>
      </c>
      <c r="L1310" s="14" t="s">
        <v>534</v>
      </c>
      <c r="M1310" s="14" t="s">
        <v>567</v>
      </c>
      <c r="N1310" s="14" t="s">
        <v>110</v>
      </c>
      <c r="O1310" s="14" t="s">
        <v>603</v>
      </c>
      <c r="P1310" s="13">
        <v>44</v>
      </c>
      <c r="Q1310" s="15">
        <v>39542</v>
      </c>
      <c r="R1310" s="15">
        <v>39542</v>
      </c>
      <c r="S1310" s="13">
        <v>17</v>
      </c>
      <c r="T1310" s="16">
        <v>0.64300291545189492</v>
      </c>
      <c r="U1310" s="17">
        <v>25</v>
      </c>
      <c r="V1310" s="17">
        <v>20</v>
      </c>
      <c r="W1310" s="17">
        <v>15</v>
      </c>
      <c r="X1310" s="17">
        <v>25</v>
      </c>
      <c r="Y1310" s="17">
        <v>85</v>
      </c>
      <c r="Z1310" s="18" t="s">
        <v>8698</v>
      </c>
      <c r="AA1310" s="17"/>
      <c r="AB1310" s="18">
        <v>396436</v>
      </c>
      <c r="AC1310" s="18">
        <v>198218</v>
      </c>
      <c r="AD1310" s="18">
        <v>198218</v>
      </c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</row>
    <row r="1311" spans="1:49" s="1" customFormat="1" x14ac:dyDescent="0.25">
      <c r="A1311" s="13">
        <v>2025</v>
      </c>
      <c r="B1311" s="14" t="s">
        <v>867</v>
      </c>
      <c r="C1311" s="14" t="s">
        <v>62</v>
      </c>
      <c r="D1311" s="14">
        <v>71102600</v>
      </c>
      <c r="E1311" s="13">
        <v>2</v>
      </c>
      <c r="F1311" s="14" t="s">
        <v>7862</v>
      </c>
      <c r="G1311" s="14">
        <v>2101047</v>
      </c>
      <c r="H1311" s="13">
        <v>33072</v>
      </c>
      <c r="I1311" s="14" t="s">
        <v>1817</v>
      </c>
      <c r="J1311" s="14" t="s">
        <v>2965</v>
      </c>
      <c r="K1311" s="14" t="s">
        <v>51</v>
      </c>
      <c r="L1311" s="14" t="s">
        <v>1479</v>
      </c>
      <c r="M1311" s="14" t="s">
        <v>567</v>
      </c>
      <c r="N1311" s="14" t="s">
        <v>96</v>
      </c>
      <c r="O1311" s="14" t="s">
        <v>603</v>
      </c>
      <c r="P1311" s="13">
        <v>44</v>
      </c>
      <c r="Q1311" s="15">
        <v>40634</v>
      </c>
      <c r="R1311" s="15">
        <v>40634</v>
      </c>
      <c r="S1311" s="13">
        <v>14</v>
      </c>
      <c r="T1311" s="16">
        <v>0.61483516483516487</v>
      </c>
      <c r="U1311" s="17">
        <v>20</v>
      </c>
      <c r="V1311" s="17">
        <v>20</v>
      </c>
      <c r="W1311" s="17">
        <v>15</v>
      </c>
      <c r="X1311" s="17">
        <v>25</v>
      </c>
      <c r="Y1311" s="17">
        <v>80</v>
      </c>
      <c r="Z1311" s="18" t="s">
        <v>8698</v>
      </c>
      <c r="AA1311" s="17"/>
      <c r="AB1311" s="18">
        <v>396436</v>
      </c>
      <c r="AC1311" s="18">
        <v>198218</v>
      </c>
      <c r="AD1311" s="18">
        <v>198218</v>
      </c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</row>
    <row r="1312" spans="1:49" s="1" customFormat="1" x14ac:dyDescent="0.25">
      <c r="A1312" s="13">
        <v>2025</v>
      </c>
      <c r="B1312" s="14" t="s">
        <v>867</v>
      </c>
      <c r="C1312" s="14" t="s">
        <v>153</v>
      </c>
      <c r="D1312" s="14">
        <v>69020400</v>
      </c>
      <c r="E1312" s="13">
        <v>2</v>
      </c>
      <c r="F1312" s="14" t="s">
        <v>154</v>
      </c>
      <c r="G1312" s="14">
        <v>2102001</v>
      </c>
      <c r="H1312" s="13">
        <v>33081</v>
      </c>
      <c r="I1312" s="14" t="s">
        <v>868</v>
      </c>
      <c r="J1312" s="14" t="s">
        <v>2966</v>
      </c>
      <c r="K1312" s="14" t="s">
        <v>1099</v>
      </c>
      <c r="L1312" s="14" t="s">
        <v>120</v>
      </c>
      <c r="M1312" s="14" t="s">
        <v>567</v>
      </c>
      <c r="N1312" s="14" t="s">
        <v>96</v>
      </c>
      <c r="O1312" s="14" t="s">
        <v>603</v>
      </c>
      <c r="P1312" s="13">
        <v>44</v>
      </c>
      <c r="Q1312" s="15">
        <v>41718</v>
      </c>
      <c r="R1312" s="15">
        <v>41718</v>
      </c>
      <c r="S1312" s="13">
        <v>11</v>
      </c>
      <c r="T1312" s="16">
        <v>0.65535714285714286</v>
      </c>
      <c r="U1312" s="17">
        <v>20</v>
      </c>
      <c r="V1312" s="17">
        <v>20</v>
      </c>
      <c r="W1312" s="17">
        <v>15</v>
      </c>
      <c r="X1312" s="17">
        <v>25</v>
      </c>
      <c r="Y1312" s="17">
        <v>80</v>
      </c>
      <c r="Z1312" s="18" t="s">
        <v>8698</v>
      </c>
      <c r="AA1312" s="17"/>
      <c r="AB1312" s="18">
        <v>396436</v>
      </c>
      <c r="AC1312" s="18">
        <v>198218</v>
      </c>
      <c r="AD1312" s="18">
        <v>198218</v>
      </c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</row>
    <row r="1313" spans="1:49" s="1" customFormat="1" x14ac:dyDescent="0.25">
      <c r="A1313" s="13">
        <v>2025</v>
      </c>
      <c r="B1313" s="14" t="s">
        <v>27</v>
      </c>
      <c r="C1313" s="14" t="s">
        <v>630</v>
      </c>
      <c r="D1313" s="14">
        <v>69073900</v>
      </c>
      <c r="E1313" s="13">
        <v>3</v>
      </c>
      <c r="F1313" s="14" t="s">
        <v>76</v>
      </c>
      <c r="G1313" s="14">
        <v>13503009</v>
      </c>
      <c r="H1313" s="13">
        <v>36069</v>
      </c>
      <c r="I1313" s="14" t="s">
        <v>552</v>
      </c>
      <c r="J1313" s="14" t="s">
        <v>1266</v>
      </c>
      <c r="K1313" s="14" t="s">
        <v>35</v>
      </c>
      <c r="L1313" s="14" t="s">
        <v>613</v>
      </c>
      <c r="M1313" s="14" t="s">
        <v>572</v>
      </c>
      <c r="N1313" s="14" t="s">
        <v>282</v>
      </c>
      <c r="O1313" s="14" t="s">
        <v>603</v>
      </c>
      <c r="P1313" s="13">
        <v>44</v>
      </c>
      <c r="Q1313" s="15">
        <v>41278</v>
      </c>
      <c r="R1313" s="15">
        <v>41338</v>
      </c>
      <c r="S1313" s="13">
        <v>12</v>
      </c>
      <c r="T1313" s="16">
        <v>0.74931318681318682</v>
      </c>
      <c r="U1313" s="17">
        <v>20</v>
      </c>
      <c r="V1313" s="17">
        <v>20</v>
      </c>
      <c r="W1313" s="17">
        <v>15</v>
      </c>
      <c r="X1313" s="17">
        <v>25</v>
      </c>
      <c r="Y1313" s="17">
        <v>80</v>
      </c>
      <c r="Z1313" s="18" t="s">
        <v>8698</v>
      </c>
      <c r="AA1313" s="17"/>
      <c r="AB1313" s="18">
        <v>396436</v>
      </c>
      <c r="AC1313" s="18">
        <v>198218</v>
      </c>
      <c r="AD1313" s="18">
        <v>198218</v>
      </c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</row>
    <row r="1314" spans="1:49" s="1" customFormat="1" x14ac:dyDescent="0.25">
      <c r="A1314" s="13">
        <v>2025</v>
      </c>
      <c r="B1314" s="14" t="s">
        <v>27</v>
      </c>
      <c r="C1314" s="14" t="s">
        <v>416</v>
      </c>
      <c r="D1314" s="14">
        <v>70856400</v>
      </c>
      <c r="E1314" s="13">
        <v>1</v>
      </c>
      <c r="F1314" s="14" t="s">
        <v>417</v>
      </c>
      <c r="G1314" s="14">
        <v>13201069</v>
      </c>
      <c r="H1314" s="13">
        <v>35876</v>
      </c>
      <c r="I1314" s="14" t="s">
        <v>7889</v>
      </c>
      <c r="J1314" s="14" t="s">
        <v>2968</v>
      </c>
      <c r="K1314" s="14" t="s">
        <v>219</v>
      </c>
      <c r="L1314" s="14" t="s">
        <v>201</v>
      </c>
      <c r="M1314" s="14" t="s">
        <v>629</v>
      </c>
      <c r="N1314" s="14" t="s">
        <v>96</v>
      </c>
      <c r="O1314" s="14" t="s">
        <v>603</v>
      </c>
      <c r="P1314" s="13">
        <v>44</v>
      </c>
      <c r="Q1314" s="15">
        <v>41745</v>
      </c>
      <c r="R1314" s="15">
        <v>41745</v>
      </c>
      <c r="S1314" s="13">
        <v>11</v>
      </c>
      <c r="T1314" s="16">
        <v>0.69416099773242634</v>
      </c>
      <c r="U1314" s="17">
        <v>20</v>
      </c>
      <c r="V1314" s="17">
        <v>20</v>
      </c>
      <c r="W1314" s="17">
        <v>15</v>
      </c>
      <c r="X1314" s="17">
        <v>25</v>
      </c>
      <c r="Y1314" s="17">
        <v>80</v>
      </c>
      <c r="Z1314" s="18" t="s">
        <v>8698</v>
      </c>
      <c r="AA1314" s="17"/>
      <c r="AB1314" s="18">
        <v>396436</v>
      </c>
      <c r="AC1314" s="18">
        <v>198218</v>
      </c>
      <c r="AD1314" s="18">
        <v>198218</v>
      </c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</row>
    <row r="1315" spans="1:49" s="1" customFormat="1" x14ac:dyDescent="0.25">
      <c r="A1315" s="13">
        <v>2025</v>
      </c>
      <c r="B1315" s="14" t="s">
        <v>27</v>
      </c>
      <c r="C1315" s="14" t="s">
        <v>1160</v>
      </c>
      <c r="D1315" s="14">
        <v>69255400</v>
      </c>
      <c r="E1315" s="13">
        <v>0</v>
      </c>
      <c r="F1315" s="14" t="s">
        <v>1161</v>
      </c>
      <c r="G1315" s="14">
        <v>13107016</v>
      </c>
      <c r="H1315" s="13">
        <v>31356</v>
      </c>
      <c r="I1315" s="14" t="s">
        <v>2969</v>
      </c>
      <c r="J1315" s="14" t="s">
        <v>439</v>
      </c>
      <c r="K1315" s="14" t="s">
        <v>104</v>
      </c>
      <c r="L1315" s="14" t="s">
        <v>915</v>
      </c>
      <c r="M1315" s="14" t="s">
        <v>567</v>
      </c>
      <c r="N1315" s="14" t="s">
        <v>880</v>
      </c>
      <c r="O1315" s="14" t="s">
        <v>575</v>
      </c>
      <c r="P1315" s="13">
        <v>44</v>
      </c>
      <c r="Q1315" s="15">
        <v>41332</v>
      </c>
      <c r="R1315" s="15">
        <v>41332</v>
      </c>
      <c r="S1315" s="13">
        <v>12</v>
      </c>
      <c r="T1315" s="16">
        <v>0.59323809523809523</v>
      </c>
      <c r="U1315" s="17">
        <v>20</v>
      </c>
      <c r="V1315" s="17">
        <v>20</v>
      </c>
      <c r="W1315" s="17">
        <v>15</v>
      </c>
      <c r="X1315" s="17">
        <v>25</v>
      </c>
      <c r="Y1315" s="17">
        <v>80</v>
      </c>
      <c r="Z1315" s="18" t="s">
        <v>8698</v>
      </c>
      <c r="AA1315" s="17"/>
      <c r="AB1315" s="18">
        <v>396436</v>
      </c>
      <c r="AC1315" s="18">
        <v>198218</v>
      </c>
      <c r="AD1315" s="18">
        <v>198218</v>
      </c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</row>
    <row r="1316" spans="1:49" s="1" customFormat="1" x14ac:dyDescent="0.25">
      <c r="A1316" s="13">
        <v>2025</v>
      </c>
      <c r="B1316" s="14" t="s">
        <v>27</v>
      </c>
      <c r="C1316" s="14" t="s">
        <v>1160</v>
      </c>
      <c r="D1316" s="14">
        <v>69255400</v>
      </c>
      <c r="E1316" s="13">
        <v>0</v>
      </c>
      <c r="F1316" s="14" t="s">
        <v>1161</v>
      </c>
      <c r="G1316" s="14">
        <v>13107013</v>
      </c>
      <c r="H1316" s="13">
        <v>31354</v>
      </c>
      <c r="I1316" s="14" t="s">
        <v>1162</v>
      </c>
      <c r="J1316" s="14" t="s">
        <v>906</v>
      </c>
      <c r="K1316" s="14" t="s">
        <v>201</v>
      </c>
      <c r="L1316" s="14" t="s">
        <v>1151</v>
      </c>
      <c r="M1316" s="14" t="s">
        <v>602</v>
      </c>
      <c r="N1316" s="14" t="s">
        <v>110</v>
      </c>
      <c r="O1316" s="14" t="s">
        <v>603</v>
      </c>
      <c r="P1316" s="13">
        <v>44</v>
      </c>
      <c r="Q1316" s="15">
        <v>34337</v>
      </c>
      <c r="R1316" s="15">
        <v>41465</v>
      </c>
      <c r="S1316" s="13">
        <v>31</v>
      </c>
      <c r="T1316" s="16">
        <v>0.58848214285714273</v>
      </c>
      <c r="U1316" s="17">
        <v>25</v>
      </c>
      <c r="V1316" s="17">
        <v>20</v>
      </c>
      <c r="W1316" s="17">
        <v>15</v>
      </c>
      <c r="X1316" s="17">
        <v>25</v>
      </c>
      <c r="Y1316" s="17">
        <v>85</v>
      </c>
      <c r="Z1316" s="18" t="s">
        <v>8698</v>
      </c>
      <c r="AA1316" s="17"/>
      <c r="AB1316" s="18">
        <v>396436</v>
      </c>
      <c r="AC1316" s="18">
        <v>198218</v>
      </c>
      <c r="AD1316" s="18">
        <v>198218</v>
      </c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</row>
    <row r="1317" spans="1:49" s="1" customFormat="1" x14ac:dyDescent="0.25">
      <c r="A1317" s="13">
        <v>2025</v>
      </c>
      <c r="B1317" s="14" t="s">
        <v>27</v>
      </c>
      <c r="C1317" s="14" t="s">
        <v>416</v>
      </c>
      <c r="D1317" s="14">
        <v>70856400</v>
      </c>
      <c r="E1317" s="13">
        <v>1</v>
      </c>
      <c r="F1317" s="14" t="s">
        <v>417</v>
      </c>
      <c r="G1317" s="14">
        <v>13201111</v>
      </c>
      <c r="H1317" s="13">
        <v>35906</v>
      </c>
      <c r="I1317" s="14" t="s">
        <v>1215</v>
      </c>
      <c r="J1317" s="14" t="s">
        <v>2970</v>
      </c>
      <c r="K1317" s="14" t="s">
        <v>52</v>
      </c>
      <c r="L1317" s="14" t="s">
        <v>2218</v>
      </c>
      <c r="M1317" s="14" t="s">
        <v>602</v>
      </c>
      <c r="N1317" s="14" t="s">
        <v>30</v>
      </c>
      <c r="O1317" s="14" t="s">
        <v>575</v>
      </c>
      <c r="P1317" s="13">
        <v>44</v>
      </c>
      <c r="Q1317" s="15">
        <v>44637</v>
      </c>
      <c r="R1317" s="15">
        <v>44637</v>
      </c>
      <c r="S1317" s="13">
        <v>3</v>
      </c>
      <c r="T1317" s="16">
        <v>0.70361904761904759</v>
      </c>
      <c r="U1317" s="17">
        <v>10</v>
      </c>
      <c r="V1317" s="17">
        <v>20</v>
      </c>
      <c r="W1317" s="17">
        <v>15</v>
      </c>
      <c r="X1317" s="17">
        <v>25</v>
      </c>
      <c r="Y1317" s="17">
        <v>70</v>
      </c>
      <c r="Z1317" s="18" t="s">
        <v>8698</v>
      </c>
      <c r="AA1317" s="17"/>
      <c r="AB1317" s="18">
        <v>293363</v>
      </c>
      <c r="AC1317" s="18">
        <v>146682</v>
      </c>
      <c r="AD1317" s="18">
        <v>146681</v>
      </c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</row>
    <row r="1318" spans="1:49" s="1" customFormat="1" x14ac:dyDescent="0.25">
      <c r="A1318" s="13">
        <v>2025</v>
      </c>
      <c r="B1318" s="14" t="s">
        <v>27</v>
      </c>
      <c r="C1318" s="14" t="s">
        <v>53</v>
      </c>
      <c r="D1318" s="14">
        <v>70933700</v>
      </c>
      <c r="E1318" s="13">
        <v>9</v>
      </c>
      <c r="F1318" s="14" t="s">
        <v>54</v>
      </c>
      <c r="G1318" s="14">
        <v>13110029</v>
      </c>
      <c r="H1318" s="13">
        <v>35515</v>
      </c>
      <c r="I1318" s="14" t="s">
        <v>134</v>
      </c>
      <c r="J1318" s="14" t="s">
        <v>2971</v>
      </c>
      <c r="K1318" s="14" t="s">
        <v>197</v>
      </c>
      <c r="L1318" s="14" t="s">
        <v>2972</v>
      </c>
      <c r="M1318" s="14" t="s">
        <v>602</v>
      </c>
      <c r="N1318" s="14" t="s">
        <v>110</v>
      </c>
      <c r="O1318" s="14" t="s">
        <v>603</v>
      </c>
      <c r="P1318" s="13">
        <v>44</v>
      </c>
      <c r="Q1318" s="15">
        <v>44482</v>
      </c>
      <c r="R1318" s="15">
        <v>45294</v>
      </c>
      <c r="S1318" s="13">
        <v>3</v>
      </c>
      <c r="T1318" s="16">
        <v>0.35963938973647713</v>
      </c>
      <c r="U1318" s="17">
        <v>10</v>
      </c>
      <c r="V1318" s="17">
        <v>20</v>
      </c>
      <c r="W1318" s="17">
        <v>15</v>
      </c>
      <c r="X1318" s="17">
        <v>25</v>
      </c>
      <c r="Y1318" s="17">
        <v>70</v>
      </c>
      <c r="Z1318" s="18" t="s">
        <v>8698</v>
      </c>
      <c r="AA1318" s="17"/>
      <c r="AB1318" s="18">
        <v>293363</v>
      </c>
      <c r="AC1318" s="18">
        <v>146682</v>
      </c>
      <c r="AD1318" s="18">
        <v>146681</v>
      </c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</row>
    <row r="1319" spans="1:49" s="1" customFormat="1" x14ac:dyDescent="0.25">
      <c r="A1319" s="13">
        <v>2025</v>
      </c>
      <c r="B1319" s="14" t="s">
        <v>27</v>
      </c>
      <c r="C1319" s="14" t="s">
        <v>514</v>
      </c>
      <c r="D1319" s="14">
        <v>69261400</v>
      </c>
      <c r="E1319" s="13">
        <v>3</v>
      </c>
      <c r="F1319" s="14" t="s">
        <v>515</v>
      </c>
      <c r="G1319" s="14">
        <v>13604037</v>
      </c>
      <c r="H1319" s="13">
        <v>36111</v>
      </c>
      <c r="I1319" s="14" t="s">
        <v>8014</v>
      </c>
      <c r="J1319" s="14" t="s">
        <v>2973</v>
      </c>
      <c r="K1319" s="14" t="s">
        <v>262</v>
      </c>
      <c r="L1319" s="14" t="s">
        <v>213</v>
      </c>
      <c r="M1319" s="14" t="s">
        <v>567</v>
      </c>
      <c r="N1319" s="14" t="s">
        <v>47</v>
      </c>
      <c r="O1319" s="14" t="s">
        <v>575</v>
      </c>
      <c r="P1319" s="13">
        <v>44</v>
      </c>
      <c r="Q1319" s="15">
        <v>44168</v>
      </c>
      <c r="R1319" s="15">
        <v>44168</v>
      </c>
      <c r="S1319" s="13">
        <v>4</v>
      </c>
      <c r="T1319" s="16">
        <v>0.67131868131868133</v>
      </c>
      <c r="U1319" s="17">
        <v>10</v>
      </c>
      <c r="V1319" s="17">
        <v>20</v>
      </c>
      <c r="W1319" s="17">
        <v>15</v>
      </c>
      <c r="X1319" s="17">
        <v>25</v>
      </c>
      <c r="Y1319" s="17">
        <v>70</v>
      </c>
      <c r="Z1319" s="18" t="s">
        <v>8698</v>
      </c>
      <c r="AA1319" s="17"/>
      <c r="AB1319" s="18">
        <v>293363</v>
      </c>
      <c r="AC1319" s="18">
        <v>146682</v>
      </c>
      <c r="AD1319" s="18">
        <v>146681</v>
      </c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</row>
    <row r="1320" spans="1:49" s="1" customFormat="1" x14ac:dyDescent="0.25">
      <c r="A1320" s="13">
        <v>2025</v>
      </c>
      <c r="B1320" s="14" t="s">
        <v>27</v>
      </c>
      <c r="C1320" s="14" t="s">
        <v>53</v>
      </c>
      <c r="D1320" s="14">
        <v>70933700</v>
      </c>
      <c r="E1320" s="13">
        <v>9</v>
      </c>
      <c r="F1320" s="14" t="s">
        <v>54</v>
      </c>
      <c r="G1320" s="14">
        <v>13110032</v>
      </c>
      <c r="H1320" s="13">
        <v>35519</v>
      </c>
      <c r="I1320" s="14" t="s">
        <v>137</v>
      </c>
      <c r="J1320" s="14" t="s">
        <v>2269</v>
      </c>
      <c r="K1320" s="14" t="s">
        <v>171</v>
      </c>
      <c r="L1320" s="14" t="s">
        <v>88</v>
      </c>
      <c r="M1320" s="14" t="s">
        <v>572</v>
      </c>
      <c r="N1320" s="14" t="s">
        <v>110</v>
      </c>
      <c r="O1320" s="14" t="s">
        <v>603</v>
      </c>
      <c r="P1320" s="13">
        <v>44</v>
      </c>
      <c r="Q1320" s="15">
        <v>40631</v>
      </c>
      <c r="R1320" s="15">
        <v>41701</v>
      </c>
      <c r="S1320" s="13">
        <v>14</v>
      </c>
      <c r="T1320" s="16">
        <v>0.6540816326530613</v>
      </c>
      <c r="U1320" s="17">
        <v>20</v>
      </c>
      <c r="V1320" s="17">
        <v>20</v>
      </c>
      <c r="W1320" s="17">
        <v>15</v>
      </c>
      <c r="X1320" s="17">
        <v>25</v>
      </c>
      <c r="Y1320" s="17">
        <v>80</v>
      </c>
      <c r="Z1320" s="18" t="s">
        <v>8698</v>
      </c>
      <c r="AA1320" s="17"/>
      <c r="AB1320" s="18">
        <v>396436</v>
      </c>
      <c r="AC1320" s="18">
        <v>198218</v>
      </c>
      <c r="AD1320" s="18">
        <v>198218</v>
      </c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</row>
    <row r="1321" spans="1:49" s="1" customFormat="1" x14ac:dyDescent="0.25">
      <c r="A1321" s="13">
        <v>2025</v>
      </c>
      <c r="B1321" s="14" t="s">
        <v>27</v>
      </c>
      <c r="C1321" s="14" t="s">
        <v>53</v>
      </c>
      <c r="D1321" s="14">
        <v>70933700</v>
      </c>
      <c r="E1321" s="13">
        <v>9</v>
      </c>
      <c r="F1321" s="14" t="s">
        <v>54</v>
      </c>
      <c r="G1321" s="14">
        <v>13110011</v>
      </c>
      <c r="H1321" s="13">
        <v>35509</v>
      </c>
      <c r="I1321" s="14" t="s">
        <v>97</v>
      </c>
      <c r="J1321" s="14" t="s">
        <v>2975</v>
      </c>
      <c r="K1321" s="14" t="s">
        <v>520</v>
      </c>
      <c r="L1321" s="14" t="s">
        <v>118</v>
      </c>
      <c r="M1321" s="14" t="s">
        <v>716</v>
      </c>
      <c r="N1321" s="14" t="s">
        <v>255</v>
      </c>
      <c r="O1321" s="14" t="s">
        <v>575</v>
      </c>
      <c r="P1321" s="13">
        <v>44</v>
      </c>
      <c r="Q1321" s="15">
        <v>45860</v>
      </c>
      <c r="R1321" s="15">
        <v>45860</v>
      </c>
      <c r="S1321" s="13">
        <v>0</v>
      </c>
      <c r="T1321" s="16">
        <v>0.61030741410488243</v>
      </c>
      <c r="U1321" s="17">
        <v>0</v>
      </c>
      <c r="V1321" s="17">
        <v>10</v>
      </c>
      <c r="W1321" s="17">
        <v>15</v>
      </c>
      <c r="X1321" s="17">
        <v>25</v>
      </c>
      <c r="Y1321" s="17">
        <v>50</v>
      </c>
      <c r="Z1321" s="18" t="s">
        <v>8697</v>
      </c>
      <c r="AA1321" s="17" t="s">
        <v>8703</v>
      </c>
      <c r="AB1321" s="18">
        <v>237862</v>
      </c>
      <c r="AC1321" s="18">
        <v>118931</v>
      </c>
      <c r="AD1321" s="18">
        <v>118931</v>
      </c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</row>
    <row r="1322" spans="1:49" s="1" customFormat="1" x14ac:dyDescent="0.25">
      <c r="A1322" s="13">
        <v>2025</v>
      </c>
      <c r="B1322" s="14" t="s">
        <v>604</v>
      </c>
      <c r="C1322" s="14" t="s">
        <v>802</v>
      </c>
      <c r="D1322" s="14">
        <v>69190800</v>
      </c>
      <c r="E1322" s="13">
        <v>3</v>
      </c>
      <c r="F1322" s="14" t="s">
        <v>7858</v>
      </c>
      <c r="G1322" s="14">
        <v>9119020</v>
      </c>
      <c r="H1322" s="13">
        <v>34945</v>
      </c>
      <c r="I1322" s="14" t="s">
        <v>2976</v>
      </c>
      <c r="J1322" s="14" t="s">
        <v>2977</v>
      </c>
      <c r="K1322" s="14" t="s">
        <v>2978</v>
      </c>
      <c r="L1322" s="14" t="s">
        <v>310</v>
      </c>
      <c r="M1322" s="14" t="s">
        <v>567</v>
      </c>
      <c r="N1322" s="14" t="s">
        <v>47</v>
      </c>
      <c r="O1322" s="14" t="s">
        <v>575</v>
      </c>
      <c r="P1322" s="13">
        <v>44</v>
      </c>
      <c r="Q1322" s="15">
        <v>42114</v>
      </c>
      <c r="R1322" s="15">
        <v>42114</v>
      </c>
      <c r="S1322" s="13">
        <v>10</v>
      </c>
      <c r="T1322" s="16">
        <v>0.69615384615384623</v>
      </c>
      <c r="U1322" s="17">
        <v>15</v>
      </c>
      <c r="V1322" s="17">
        <v>20</v>
      </c>
      <c r="W1322" s="17">
        <v>15</v>
      </c>
      <c r="X1322" s="17">
        <v>25</v>
      </c>
      <c r="Y1322" s="17">
        <v>75</v>
      </c>
      <c r="Z1322" s="18" t="s">
        <v>8698</v>
      </c>
      <c r="AA1322" s="17"/>
      <c r="AB1322" s="18">
        <v>348864</v>
      </c>
      <c r="AC1322" s="18">
        <v>174432</v>
      </c>
      <c r="AD1322" s="18">
        <v>174432</v>
      </c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</row>
    <row r="1323" spans="1:49" s="1" customFormat="1" x14ac:dyDescent="0.25">
      <c r="A1323" s="13">
        <v>2025</v>
      </c>
      <c r="B1323" s="14" t="s">
        <v>27</v>
      </c>
      <c r="C1323" s="14" t="s">
        <v>416</v>
      </c>
      <c r="D1323" s="14">
        <v>70856400</v>
      </c>
      <c r="E1323" s="13">
        <v>1</v>
      </c>
      <c r="F1323" s="14" t="s">
        <v>417</v>
      </c>
      <c r="G1323" s="14">
        <v>13201069</v>
      </c>
      <c r="H1323" s="13">
        <v>35876</v>
      </c>
      <c r="I1323" s="14" t="s">
        <v>7889</v>
      </c>
      <c r="J1323" s="14" t="s">
        <v>2553</v>
      </c>
      <c r="K1323" s="14" t="s">
        <v>397</v>
      </c>
      <c r="L1323" s="14" t="s">
        <v>460</v>
      </c>
      <c r="M1323" s="14" t="s">
        <v>1491</v>
      </c>
      <c r="N1323" s="14" t="s">
        <v>30</v>
      </c>
      <c r="O1323" s="14" t="s">
        <v>575</v>
      </c>
      <c r="P1323" s="13">
        <v>44</v>
      </c>
      <c r="Q1323" s="15">
        <v>41717</v>
      </c>
      <c r="R1323" s="15">
        <v>41717</v>
      </c>
      <c r="S1323" s="13">
        <v>11</v>
      </c>
      <c r="T1323" s="16">
        <v>0.69416099773242634</v>
      </c>
      <c r="U1323" s="17">
        <v>20</v>
      </c>
      <c r="V1323" s="17" t="s">
        <v>7818</v>
      </c>
      <c r="W1323" s="17">
        <v>15</v>
      </c>
      <c r="X1323" s="17">
        <v>25</v>
      </c>
      <c r="Y1323" s="17">
        <v>60</v>
      </c>
      <c r="Z1323" s="18" t="s">
        <v>8698</v>
      </c>
      <c r="AA1323" s="17" t="s">
        <v>8699</v>
      </c>
      <c r="AB1323" s="18">
        <v>293363</v>
      </c>
      <c r="AC1323" s="18">
        <v>146682</v>
      </c>
      <c r="AD1323" s="18">
        <v>146681</v>
      </c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</row>
    <row r="1324" spans="1:49" s="1" customFormat="1" x14ac:dyDescent="0.25">
      <c r="A1324" s="13">
        <v>2025</v>
      </c>
      <c r="B1324" s="14" t="s">
        <v>27</v>
      </c>
      <c r="C1324" s="14" t="s">
        <v>48</v>
      </c>
      <c r="D1324" s="14">
        <v>71378000</v>
      </c>
      <c r="E1324" s="13">
        <v>6</v>
      </c>
      <c r="F1324" s="14" t="s">
        <v>49</v>
      </c>
      <c r="G1324" s="14">
        <v>13113003</v>
      </c>
      <c r="H1324" s="13">
        <v>35568</v>
      </c>
      <c r="I1324" s="14" t="s">
        <v>1114</v>
      </c>
      <c r="J1324" s="14" t="s">
        <v>2979</v>
      </c>
      <c r="K1324" s="14" t="s">
        <v>188</v>
      </c>
      <c r="L1324" s="14" t="s">
        <v>1752</v>
      </c>
      <c r="M1324" s="14" t="s">
        <v>567</v>
      </c>
      <c r="N1324" s="14" t="s">
        <v>96</v>
      </c>
      <c r="O1324" s="14" t="s">
        <v>603</v>
      </c>
      <c r="P1324" s="13">
        <v>44</v>
      </c>
      <c r="Q1324" s="15">
        <v>35067</v>
      </c>
      <c r="R1324" s="15">
        <v>39760</v>
      </c>
      <c r="S1324" s="13">
        <v>29</v>
      </c>
      <c r="T1324" s="16">
        <v>0.46057692307692311</v>
      </c>
      <c r="U1324" s="17">
        <v>25</v>
      </c>
      <c r="V1324" s="17">
        <v>20</v>
      </c>
      <c r="W1324" s="17">
        <v>15</v>
      </c>
      <c r="X1324" s="17">
        <v>25</v>
      </c>
      <c r="Y1324" s="17">
        <v>85</v>
      </c>
      <c r="Z1324" s="18" t="s">
        <v>8698</v>
      </c>
      <c r="AA1324" s="17"/>
      <c r="AB1324" s="18">
        <v>396436</v>
      </c>
      <c r="AC1324" s="18">
        <v>198218</v>
      </c>
      <c r="AD1324" s="18">
        <v>198218</v>
      </c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</row>
    <row r="1325" spans="1:49" s="1" customFormat="1" x14ac:dyDescent="0.25">
      <c r="A1325" s="13">
        <v>2025</v>
      </c>
      <c r="B1325" s="14" t="s">
        <v>27</v>
      </c>
      <c r="C1325" s="14" t="s">
        <v>48</v>
      </c>
      <c r="D1325" s="14">
        <v>71378000</v>
      </c>
      <c r="E1325" s="13">
        <v>6</v>
      </c>
      <c r="F1325" s="14" t="s">
        <v>49</v>
      </c>
      <c r="G1325" s="14">
        <v>13113010</v>
      </c>
      <c r="H1325" s="13">
        <v>35574</v>
      </c>
      <c r="I1325" s="14" t="s">
        <v>983</v>
      </c>
      <c r="J1325" s="14" t="s">
        <v>1976</v>
      </c>
      <c r="K1325" s="14" t="s">
        <v>2980</v>
      </c>
      <c r="L1325" s="14" t="s">
        <v>108</v>
      </c>
      <c r="M1325" s="14" t="s">
        <v>567</v>
      </c>
      <c r="N1325" s="14" t="s">
        <v>96</v>
      </c>
      <c r="O1325" s="14" t="s">
        <v>603</v>
      </c>
      <c r="P1325" s="13">
        <v>44</v>
      </c>
      <c r="Q1325" s="15">
        <v>35071</v>
      </c>
      <c r="R1325" s="15">
        <v>35805</v>
      </c>
      <c r="S1325" s="13">
        <v>29</v>
      </c>
      <c r="T1325" s="16">
        <v>0.57499999999999996</v>
      </c>
      <c r="U1325" s="17">
        <v>25</v>
      </c>
      <c r="V1325" s="17">
        <v>20</v>
      </c>
      <c r="W1325" s="17">
        <v>15</v>
      </c>
      <c r="X1325" s="17">
        <v>25</v>
      </c>
      <c r="Y1325" s="17">
        <v>85</v>
      </c>
      <c r="Z1325" s="18" t="s">
        <v>8698</v>
      </c>
      <c r="AA1325" s="17"/>
      <c r="AB1325" s="18">
        <v>396436</v>
      </c>
      <c r="AC1325" s="18">
        <v>198218</v>
      </c>
      <c r="AD1325" s="18">
        <v>198218</v>
      </c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</row>
    <row r="1326" spans="1:49" s="1" customFormat="1" x14ac:dyDescent="0.25">
      <c r="A1326" s="13">
        <v>2025</v>
      </c>
      <c r="B1326" s="14" t="s">
        <v>27</v>
      </c>
      <c r="C1326" s="14" t="s">
        <v>416</v>
      </c>
      <c r="D1326" s="14">
        <v>70856400</v>
      </c>
      <c r="E1326" s="13">
        <v>1</v>
      </c>
      <c r="F1326" s="14" t="s">
        <v>417</v>
      </c>
      <c r="G1326" s="14">
        <v>13201069</v>
      </c>
      <c r="H1326" s="13">
        <v>35876</v>
      </c>
      <c r="I1326" s="14" t="s">
        <v>7889</v>
      </c>
      <c r="J1326" s="14" t="s">
        <v>2981</v>
      </c>
      <c r="K1326" s="14" t="s">
        <v>2675</v>
      </c>
      <c r="L1326" s="14" t="s">
        <v>79</v>
      </c>
      <c r="M1326" s="14" t="s">
        <v>602</v>
      </c>
      <c r="N1326" s="14" t="s">
        <v>96</v>
      </c>
      <c r="O1326" s="14" t="s">
        <v>603</v>
      </c>
      <c r="P1326" s="13">
        <v>44</v>
      </c>
      <c r="Q1326" s="15">
        <v>37014</v>
      </c>
      <c r="R1326" s="15">
        <v>37014</v>
      </c>
      <c r="S1326" s="13">
        <v>24</v>
      </c>
      <c r="T1326" s="16">
        <v>0.69416099773242634</v>
      </c>
      <c r="U1326" s="17">
        <v>25</v>
      </c>
      <c r="V1326" s="17">
        <v>20</v>
      </c>
      <c r="W1326" s="17">
        <v>15</v>
      </c>
      <c r="X1326" s="17">
        <v>25</v>
      </c>
      <c r="Y1326" s="17">
        <v>85</v>
      </c>
      <c r="Z1326" s="18" t="s">
        <v>8698</v>
      </c>
      <c r="AA1326" s="17"/>
      <c r="AB1326" s="18">
        <v>396436</v>
      </c>
      <c r="AC1326" s="18">
        <v>198218</v>
      </c>
      <c r="AD1326" s="18">
        <v>198218</v>
      </c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</row>
    <row r="1327" spans="1:49" s="1" customFormat="1" x14ac:dyDescent="0.25">
      <c r="A1327" s="13">
        <v>2025</v>
      </c>
      <c r="B1327" s="14" t="s">
        <v>27</v>
      </c>
      <c r="C1327" s="14" t="s">
        <v>416</v>
      </c>
      <c r="D1327" s="14">
        <v>70856400</v>
      </c>
      <c r="E1327" s="13">
        <v>1</v>
      </c>
      <c r="F1327" s="14" t="s">
        <v>417</v>
      </c>
      <c r="G1327" s="14">
        <v>13201075</v>
      </c>
      <c r="H1327" s="13">
        <v>35881</v>
      </c>
      <c r="I1327" s="14" t="s">
        <v>8015</v>
      </c>
      <c r="J1327" s="14" t="s">
        <v>918</v>
      </c>
      <c r="K1327" s="14" t="s">
        <v>163</v>
      </c>
      <c r="L1327" s="14" t="s">
        <v>1087</v>
      </c>
      <c r="M1327" s="14" t="s">
        <v>602</v>
      </c>
      <c r="N1327" s="14" t="s">
        <v>96</v>
      </c>
      <c r="O1327" s="14" t="s">
        <v>603</v>
      </c>
      <c r="P1327" s="13">
        <v>44</v>
      </c>
      <c r="Q1327" s="15">
        <v>39847</v>
      </c>
      <c r="R1327" s="15">
        <v>39847</v>
      </c>
      <c r="S1327" s="13">
        <v>16</v>
      </c>
      <c r="T1327" s="16">
        <v>0.49752747252747259</v>
      </c>
      <c r="U1327" s="17">
        <v>25</v>
      </c>
      <c r="V1327" s="17">
        <v>20</v>
      </c>
      <c r="W1327" s="17">
        <v>15</v>
      </c>
      <c r="X1327" s="17">
        <v>25</v>
      </c>
      <c r="Y1327" s="17">
        <v>85</v>
      </c>
      <c r="Z1327" s="18" t="s">
        <v>8698</v>
      </c>
      <c r="AA1327" s="17"/>
      <c r="AB1327" s="18">
        <v>396436</v>
      </c>
      <c r="AC1327" s="18">
        <v>198218</v>
      </c>
      <c r="AD1327" s="18">
        <v>198218</v>
      </c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</row>
    <row r="1328" spans="1:49" s="1" customFormat="1" x14ac:dyDescent="0.25">
      <c r="A1328" s="13">
        <v>2025</v>
      </c>
      <c r="B1328" s="14" t="s">
        <v>27</v>
      </c>
      <c r="C1328" s="14" t="s">
        <v>615</v>
      </c>
      <c r="D1328" s="14">
        <v>70941900</v>
      </c>
      <c r="E1328" s="13">
        <v>5</v>
      </c>
      <c r="F1328" s="14" t="s">
        <v>616</v>
      </c>
      <c r="G1328" s="14">
        <v>13301045</v>
      </c>
      <c r="H1328" s="13">
        <v>35938</v>
      </c>
      <c r="I1328" s="14" t="s">
        <v>7945</v>
      </c>
      <c r="J1328" s="14" t="s">
        <v>2982</v>
      </c>
      <c r="K1328" s="14" t="s">
        <v>2983</v>
      </c>
      <c r="L1328" s="14" t="s">
        <v>520</v>
      </c>
      <c r="M1328" s="14" t="s">
        <v>629</v>
      </c>
      <c r="N1328" s="14" t="s">
        <v>96</v>
      </c>
      <c r="O1328" s="14" t="s">
        <v>603</v>
      </c>
      <c r="P1328" s="13">
        <v>44</v>
      </c>
      <c r="Q1328" s="15">
        <v>41816</v>
      </c>
      <c r="R1328" s="15">
        <v>41816</v>
      </c>
      <c r="S1328" s="13">
        <v>11</v>
      </c>
      <c r="T1328" s="16">
        <v>0.57252747252747249</v>
      </c>
      <c r="U1328" s="17">
        <v>20</v>
      </c>
      <c r="V1328" s="17">
        <v>20</v>
      </c>
      <c r="W1328" s="17">
        <v>15</v>
      </c>
      <c r="X1328" s="17">
        <v>25</v>
      </c>
      <c r="Y1328" s="17">
        <v>80</v>
      </c>
      <c r="Z1328" s="18" t="s">
        <v>8698</v>
      </c>
      <c r="AA1328" s="17"/>
      <c r="AB1328" s="18">
        <v>396436</v>
      </c>
      <c r="AC1328" s="18">
        <v>198218</v>
      </c>
      <c r="AD1328" s="18">
        <v>198218</v>
      </c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</row>
    <row r="1329" spans="1:49" s="1" customFormat="1" x14ac:dyDescent="0.25">
      <c r="A1329" s="13">
        <v>2025</v>
      </c>
      <c r="B1329" s="14" t="s">
        <v>27</v>
      </c>
      <c r="C1329" s="14" t="s">
        <v>53</v>
      </c>
      <c r="D1329" s="14">
        <v>70933700</v>
      </c>
      <c r="E1329" s="13">
        <v>9</v>
      </c>
      <c r="F1329" s="14" t="s">
        <v>54</v>
      </c>
      <c r="G1329" s="14">
        <v>13110026</v>
      </c>
      <c r="H1329" s="13">
        <v>35513</v>
      </c>
      <c r="I1329" s="14" t="s">
        <v>7854</v>
      </c>
      <c r="J1329" s="14" t="s">
        <v>2038</v>
      </c>
      <c r="K1329" s="14" t="s">
        <v>561</v>
      </c>
      <c r="L1329" s="14" t="s">
        <v>225</v>
      </c>
      <c r="M1329" s="14" t="s">
        <v>602</v>
      </c>
      <c r="N1329" s="14" t="s">
        <v>110</v>
      </c>
      <c r="O1329" s="14" t="s">
        <v>603</v>
      </c>
      <c r="P1329" s="13">
        <v>44</v>
      </c>
      <c r="Q1329" s="15">
        <v>40987</v>
      </c>
      <c r="R1329" s="15">
        <v>41332</v>
      </c>
      <c r="S1329" s="13">
        <v>13</v>
      </c>
      <c r="T1329" s="16">
        <v>0.57540816326530619</v>
      </c>
      <c r="U1329" s="17">
        <v>20</v>
      </c>
      <c r="V1329" s="17">
        <v>20</v>
      </c>
      <c r="W1329" s="17">
        <v>15</v>
      </c>
      <c r="X1329" s="17">
        <v>25</v>
      </c>
      <c r="Y1329" s="17">
        <v>80</v>
      </c>
      <c r="Z1329" s="18" t="s">
        <v>8698</v>
      </c>
      <c r="AA1329" s="17"/>
      <c r="AB1329" s="18">
        <v>396436</v>
      </c>
      <c r="AC1329" s="18">
        <v>198218</v>
      </c>
      <c r="AD1329" s="18">
        <v>198218</v>
      </c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</row>
    <row r="1330" spans="1:49" s="1" customFormat="1" x14ac:dyDescent="0.25">
      <c r="A1330" s="13">
        <v>2025</v>
      </c>
      <c r="B1330" s="14" t="s">
        <v>27</v>
      </c>
      <c r="C1330" s="14" t="s">
        <v>1203</v>
      </c>
      <c r="D1330" s="14">
        <v>69071801</v>
      </c>
      <c r="E1330" s="13">
        <v>4</v>
      </c>
      <c r="F1330" s="14" t="s">
        <v>1204</v>
      </c>
      <c r="G1330" s="14">
        <v>13601011</v>
      </c>
      <c r="H1330" s="13">
        <v>36088</v>
      </c>
      <c r="I1330" s="14" t="s">
        <v>2658</v>
      </c>
      <c r="J1330" s="14" t="s">
        <v>2233</v>
      </c>
      <c r="K1330" s="14" t="s">
        <v>310</v>
      </c>
      <c r="L1330" s="14" t="s">
        <v>1985</v>
      </c>
      <c r="M1330" s="14" t="s">
        <v>629</v>
      </c>
      <c r="N1330" s="14" t="s">
        <v>110</v>
      </c>
      <c r="O1330" s="14" t="s">
        <v>603</v>
      </c>
      <c r="P1330" s="13">
        <v>40</v>
      </c>
      <c r="Q1330" s="15">
        <v>38721</v>
      </c>
      <c r="R1330" s="15">
        <v>40913</v>
      </c>
      <c r="S1330" s="13">
        <v>19</v>
      </c>
      <c r="T1330" s="16">
        <v>0.58914285714285708</v>
      </c>
      <c r="U1330" s="17">
        <v>25</v>
      </c>
      <c r="V1330" s="17">
        <v>20</v>
      </c>
      <c r="W1330" s="17">
        <v>15</v>
      </c>
      <c r="X1330" s="17">
        <v>25</v>
      </c>
      <c r="Y1330" s="17">
        <v>85</v>
      </c>
      <c r="Z1330" s="18" t="s">
        <v>8698</v>
      </c>
      <c r="AA1330" s="17"/>
      <c r="AB1330" s="18">
        <v>360396</v>
      </c>
      <c r="AC1330" s="18">
        <v>180198</v>
      </c>
      <c r="AD1330" s="18">
        <v>180198</v>
      </c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</row>
    <row r="1331" spans="1:49" s="1" customFormat="1" x14ac:dyDescent="0.25">
      <c r="A1331" s="13">
        <v>2025</v>
      </c>
      <c r="B1331" s="14" t="s">
        <v>576</v>
      </c>
      <c r="C1331" s="14" t="s">
        <v>577</v>
      </c>
      <c r="D1331" s="14">
        <v>69110400</v>
      </c>
      <c r="E1331" s="13">
        <v>1</v>
      </c>
      <c r="F1331" s="14" t="s">
        <v>578</v>
      </c>
      <c r="G1331" s="14">
        <v>7101032</v>
      </c>
      <c r="H1331" s="13">
        <v>33954</v>
      </c>
      <c r="I1331" s="14" t="s">
        <v>2496</v>
      </c>
      <c r="J1331" s="14" t="s">
        <v>3512</v>
      </c>
      <c r="K1331" s="14" t="s">
        <v>406</v>
      </c>
      <c r="L1331" s="14" t="s">
        <v>8016</v>
      </c>
      <c r="M1331" s="14" t="s">
        <v>567</v>
      </c>
      <c r="N1331" s="14" t="s">
        <v>255</v>
      </c>
      <c r="O1331" s="14" t="s">
        <v>575</v>
      </c>
      <c r="P1331" s="13">
        <v>44</v>
      </c>
      <c r="Q1331" s="15">
        <v>45772</v>
      </c>
      <c r="R1331" s="15">
        <v>45847</v>
      </c>
      <c r="S1331" s="13">
        <v>0</v>
      </c>
      <c r="T1331" s="16">
        <v>0.40642857142857142</v>
      </c>
      <c r="U1331" s="17">
        <v>0</v>
      </c>
      <c r="V1331" s="17">
        <v>20</v>
      </c>
      <c r="W1331" s="17">
        <v>15</v>
      </c>
      <c r="X1331" s="17">
        <v>25</v>
      </c>
      <c r="Y1331" s="17">
        <v>60</v>
      </c>
      <c r="Z1331" s="18" t="s">
        <v>8698</v>
      </c>
      <c r="AA1331" s="17"/>
      <c r="AB1331" s="18">
        <v>293363</v>
      </c>
      <c r="AC1331" s="18">
        <v>146682</v>
      </c>
      <c r="AD1331" s="18">
        <v>146681</v>
      </c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</row>
    <row r="1332" spans="1:49" s="1" customFormat="1" x14ac:dyDescent="0.25">
      <c r="A1332" s="13">
        <v>2025</v>
      </c>
      <c r="B1332" s="14" t="s">
        <v>27</v>
      </c>
      <c r="C1332" s="14" t="s">
        <v>231</v>
      </c>
      <c r="D1332" s="14">
        <v>70902400</v>
      </c>
      <c r="E1332" s="13">
        <v>0</v>
      </c>
      <c r="F1332" s="14" t="s">
        <v>232</v>
      </c>
      <c r="G1332" s="14">
        <v>13203005</v>
      </c>
      <c r="H1332" s="13">
        <v>35912</v>
      </c>
      <c r="I1332" s="14" t="s">
        <v>2863</v>
      </c>
      <c r="J1332" s="14" t="s">
        <v>2985</v>
      </c>
      <c r="K1332" s="14" t="s">
        <v>536</v>
      </c>
      <c r="L1332" s="14" t="s">
        <v>29</v>
      </c>
      <c r="M1332" s="14" t="s">
        <v>602</v>
      </c>
      <c r="N1332" s="14" t="s">
        <v>282</v>
      </c>
      <c r="O1332" s="14" t="s">
        <v>603</v>
      </c>
      <c r="P1332" s="13">
        <v>44</v>
      </c>
      <c r="Q1332" s="15">
        <v>34335</v>
      </c>
      <c r="R1332" s="15">
        <v>39816</v>
      </c>
      <c r="S1332" s="13">
        <v>31</v>
      </c>
      <c r="T1332" s="16">
        <v>0.70884353741496597</v>
      </c>
      <c r="U1332" s="17">
        <v>25</v>
      </c>
      <c r="V1332" s="17">
        <v>20</v>
      </c>
      <c r="W1332" s="17">
        <v>15</v>
      </c>
      <c r="X1332" s="17">
        <v>25</v>
      </c>
      <c r="Y1332" s="17">
        <v>85</v>
      </c>
      <c r="Z1332" s="18" t="s">
        <v>8698</v>
      </c>
      <c r="AA1332" s="17"/>
      <c r="AB1332" s="18">
        <v>396436</v>
      </c>
      <c r="AC1332" s="18">
        <v>198218</v>
      </c>
      <c r="AD1332" s="18">
        <v>198218</v>
      </c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</row>
    <row r="1333" spans="1:49" s="1" customFormat="1" x14ac:dyDescent="0.25">
      <c r="A1333" s="13">
        <v>2025</v>
      </c>
      <c r="B1333" s="14" t="s">
        <v>27</v>
      </c>
      <c r="C1333" s="14" t="s">
        <v>1442</v>
      </c>
      <c r="D1333" s="14">
        <v>70880300</v>
      </c>
      <c r="E1333" s="13">
        <v>6</v>
      </c>
      <c r="F1333" s="14" t="s">
        <v>1443</v>
      </c>
      <c r="G1333" s="14">
        <v>13202012</v>
      </c>
      <c r="H1333" s="13">
        <v>35910</v>
      </c>
      <c r="I1333" s="14" t="s">
        <v>7905</v>
      </c>
      <c r="J1333" s="14" t="s">
        <v>8017</v>
      </c>
      <c r="K1333" s="14" t="s">
        <v>219</v>
      </c>
      <c r="L1333" s="14" t="s">
        <v>520</v>
      </c>
      <c r="M1333" s="14" t="s">
        <v>567</v>
      </c>
      <c r="N1333" s="14" t="s">
        <v>7948</v>
      </c>
      <c r="O1333" s="14" t="s">
        <v>575</v>
      </c>
      <c r="P1333" s="13">
        <v>44</v>
      </c>
      <c r="Q1333" s="15">
        <v>42375</v>
      </c>
      <c r="R1333" s="15">
        <v>44727</v>
      </c>
      <c r="S1333" s="13">
        <v>9</v>
      </c>
      <c r="T1333" s="16">
        <v>0.56135714285714289</v>
      </c>
      <c r="U1333" s="17">
        <v>15</v>
      </c>
      <c r="V1333" s="17">
        <v>20</v>
      </c>
      <c r="W1333" s="17">
        <v>15</v>
      </c>
      <c r="X1333" s="17">
        <v>25</v>
      </c>
      <c r="Y1333" s="17">
        <v>75</v>
      </c>
      <c r="Z1333" s="18" t="s">
        <v>8698</v>
      </c>
      <c r="AA1333" s="17"/>
      <c r="AB1333" s="18">
        <v>348864</v>
      </c>
      <c r="AC1333" s="18">
        <v>174432</v>
      </c>
      <c r="AD1333" s="18">
        <v>174432</v>
      </c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</row>
    <row r="1334" spans="1:49" s="1" customFormat="1" x14ac:dyDescent="0.25">
      <c r="A1334" s="13">
        <v>2025</v>
      </c>
      <c r="B1334" s="14" t="s">
        <v>27</v>
      </c>
      <c r="C1334" s="14" t="s">
        <v>416</v>
      </c>
      <c r="D1334" s="14">
        <v>70856400</v>
      </c>
      <c r="E1334" s="13">
        <v>1</v>
      </c>
      <c r="F1334" s="14" t="s">
        <v>417</v>
      </c>
      <c r="G1334" s="14">
        <v>13201089</v>
      </c>
      <c r="H1334" s="13">
        <v>35893</v>
      </c>
      <c r="I1334" s="14" t="s">
        <v>1432</v>
      </c>
      <c r="J1334" s="14" t="s">
        <v>2986</v>
      </c>
      <c r="K1334" s="14" t="s">
        <v>190</v>
      </c>
      <c r="L1334" s="14" t="s">
        <v>1546</v>
      </c>
      <c r="M1334" s="14" t="s">
        <v>2987</v>
      </c>
      <c r="N1334" s="14" t="s">
        <v>30</v>
      </c>
      <c r="O1334" s="14" t="s">
        <v>575</v>
      </c>
      <c r="P1334" s="13">
        <v>44</v>
      </c>
      <c r="Q1334" s="15">
        <v>44988</v>
      </c>
      <c r="R1334" s="15">
        <v>44988</v>
      </c>
      <c r="S1334" s="13">
        <v>2</v>
      </c>
      <c r="T1334" s="16">
        <v>0.33095238095238089</v>
      </c>
      <c r="U1334" s="17">
        <v>10</v>
      </c>
      <c r="V1334" s="17">
        <v>20</v>
      </c>
      <c r="W1334" s="17">
        <v>15</v>
      </c>
      <c r="X1334" s="17">
        <v>25</v>
      </c>
      <c r="Y1334" s="17">
        <v>70</v>
      </c>
      <c r="Z1334" s="18" t="s">
        <v>8698</v>
      </c>
      <c r="AA1334" s="17"/>
      <c r="AB1334" s="18">
        <v>293363</v>
      </c>
      <c r="AC1334" s="18">
        <v>146682</v>
      </c>
      <c r="AD1334" s="18">
        <v>146681</v>
      </c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</row>
    <row r="1335" spans="1:49" s="1" customFormat="1" x14ac:dyDescent="0.25">
      <c r="A1335" s="13">
        <v>2025</v>
      </c>
      <c r="B1335" s="14" t="s">
        <v>27</v>
      </c>
      <c r="C1335" s="14" t="s">
        <v>53</v>
      </c>
      <c r="D1335" s="14">
        <v>70933700</v>
      </c>
      <c r="E1335" s="13">
        <v>9</v>
      </c>
      <c r="F1335" s="14" t="s">
        <v>54</v>
      </c>
      <c r="G1335" s="14">
        <v>13110011</v>
      </c>
      <c r="H1335" s="13">
        <v>35509</v>
      </c>
      <c r="I1335" s="14" t="s">
        <v>97</v>
      </c>
      <c r="J1335" s="14" t="s">
        <v>2988</v>
      </c>
      <c r="K1335" s="14" t="s">
        <v>1273</v>
      </c>
      <c r="L1335" s="14" t="s">
        <v>201</v>
      </c>
      <c r="M1335" s="14" t="s">
        <v>572</v>
      </c>
      <c r="N1335" s="14" t="s">
        <v>110</v>
      </c>
      <c r="O1335" s="14" t="s">
        <v>603</v>
      </c>
      <c r="P1335" s="13">
        <v>44</v>
      </c>
      <c r="Q1335" s="15">
        <v>38336</v>
      </c>
      <c r="R1335" s="15">
        <v>42038</v>
      </c>
      <c r="S1335" s="13">
        <v>20</v>
      </c>
      <c r="T1335" s="16">
        <v>0.61030741410488243</v>
      </c>
      <c r="U1335" s="17">
        <v>25</v>
      </c>
      <c r="V1335" s="17">
        <v>20</v>
      </c>
      <c r="W1335" s="17">
        <v>15</v>
      </c>
      <c r="X1335" s="17">
        <v>25</v>
      </c>
      <c r="Y1335" s="17">
        <v>85</v>
      </c>
      <c r="Z1335" s="18" t="s">
        <v>8698</v>
      </c>
      <c r="AA1335" s="17"/>
      <c r="AB1335" s="18">
        <v>396436</v>
      </c>
      <c r="AC1335" s="18">
        <v>198218</v>
      </c>
      <c r="AD1335" s="18">
        <v>198218</v>
      </c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</row>
    <row r="1336" spans="1:49" s="1" customFormat="1" x14ac:dyDescent="0.25">
      <c r="A1336" s="13">
        <v>2025</v>
      </c>
      <c r="B1336" s="14" t="s">
        <v>27</v>
      </c>
      <c r="C1336" s="14" t="s">
        <v>53</v>
      </c>
      <c r="D1336" s="14">
        <v>70933700</v>
      </c>
      <c r="E1336" s="13">
        <v>9</v>
      </c>
      <c r="F1336" s="14" t="s">
        <v>54</v>
      </c>
      <c r="G1336" s="14">
        <v>13110040</v>
      </c>
      <c r="H1336" s="13">
        <v>35525</v>
      </c>
      <c r="I1336" s="14" t="s">
        <v>192</v>
      </c>
      <c r="J1336" s="14" t="s">
        <v>2989</v>
      </c>
      <c r="K1336" s="14" t="s">
        <v>405</v>
      </c>
      <c r="L1336" s="14" t="s">
        <v>473</v>
      </c>
      <c r="M1336" s="14" t="s">
        <v>602</v>
      </c>
      <c r="N1336" s="14" t="s">
        <v>110</v>
      </c>
      <c r="O1336" s="14" t="s">
        <v>603</v>
      </c>
      <c r="P1336" s="13">
        <v>44</v>
      </c>
      <c r="Q1336" s="15">
        <v>41093</v>
      </c>
      <c r="R1336" s="15">
        <v>41701</v>
      </c>
      <c r="S1336" s="13">
        <v>13</v>
      </c>
      <c r="T1336" s="16">
        <v>0.5978174603174603</v>
      </c>
      <c r="U1336" s="17">
        <v>20</v>
      </c>
      <c r="V1336" s="17">
        <v>20</v>
      </c>
      <c r="W1336" s="17">
        <v>15</v>
      </c>
      <c r="X1336" s="17">
        <v>25</v>
      </c>
      <c r="Y1336" s="17">
        <v>80</v>
      </c>
      <c r="Z1336" s="18" t="s">
        <v>8698</v>
      </c>
      <c r="AA1336" s="17"/>
      <c r="AB1336" s="18">
        <v>396436</v>
      </c>
      <c r="AC1336" s="18">
        <v>198218</v>
      </c>
      <c r="AD1336" s="18">
        <v>198218</v>
      </c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</row>
    <row r="1337" spans="1:49" s="1" customFormat="1" x14ac:dyDescent="0.25">
      <c r="A1337" s="13">
        <v>2025</v>
      </c>
      <c r="B1337" s="14" t="s">
        <v>653</v>
      </c>
      <c r="C1337" s="14" t="s">
        <v>563</v>
      </c>
      <c r="D1337" s="14">
        <v>71014200</v>
      </c>
      <c r="E1337" s="13">
        <v>9</v>
      </c>
      <c r="F1337" s="14" t="s">
        <v>1813</v>
      </c>
      <c r="G1337" s="14">
        <v>6101401</v>
      </c>
      <c r="H1337" s="13">
        <v>33728</v>
      </c>
      <c r="I1337" s="14" t="s">
        <v>1236</v>
      </c>
      <c r="J1337" s="14" t="s">
        <v>2992</v>
      </c>
      <c r="K1337" s="14" t="s">
        <v>188</v>
      </c>
      <c r="L1337" s="14" t="s">
        <v>55</v>
      </c>
      <c r="M1337" s="14" t="s">
        <v>572</v>
      </c>
      <c r="N1337" s="14" t="s">
        <v>658</v>
      </c>
      <c r="O1337" s="14" t="s">
        <v>603</v>
      </c>
      <c r="P1337" s="13">
        <v>22</v>
      </c>
      <c r="Q1337" s="15">
        <v>40730</v>
      </c>
      <c r="R1337" s="15">
        <v>40909</v>
      </c>
      <c r="S1337" s="13">
        <v>14</v>
      </c>
      <c r="T1337" s="16">
        <v>0.57857142857142863</v>
      </c>
      <c r="U1337" s="17">
        <v>20</v>
      </c>
      <c r="V1337" s="17">
        <v>20</v>
      </c>
      <c r="W1337" s="17">
        <v>15</v>
      </c>
      <c r="X1337" s="17">
        <v>25</v>
      </c>
      <c r="Y1337" s="17">
        <v>80</v>
      </c>
      <c r="Z1337" s="18" t="s">
        <v>8698</v>
      </c>
      <c r="AA1337" s="17"/>
      <c r="AB1337" s="18">
        <v>198218</v>
      </c>
      <c r="AC1337" s="18">
        <v>99109</v>
      </c>
      <c r="AD1337" s="18">
        <v>99109</v>
      </c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</row>
    <row r="1338" spans="1:49" s="1" customFormat="1" x14ac:dyDescent="0.25">
      <c r="A1338" s="13">
        <v>2025</v>
      </c>
      <c r="B1338" s="14" t="s">
        <v>653</v>
      </c>
      <c r="C1338" s="14" t="s">
        <v>563</v>
      </c>
      <c r="D1338" s="14">
        <v>71014200</v>
      </c>
      <c r="E1338" s="13">
        <v>9</v>
      </c>
      <c r="F1338" s="14" t="s">
        <v>1813</v>
      </c>
      <c r="G1338" s="14">
        <v>6101401</v>
      </c>
      <c r="H1338" s="13">
        <v>33728</v>
      </c>
      <c r="I1338" s="14" t="s">
        <v>1236</v>
      </c>
      <c r="J1338" s="14" t="s">
        <v>455</v>
      </c>
      <c r="K1338" s="14" t="s">
        <v>55</v>
      </c>
      <c r="L1338" s="14" t="s">
        <v>2993</v>
      </c>
      <c r="M1338" s="14" t="s">
        <v>567</v>
      </c>
      <c r="N1338" s="14" t="s">
        <v>658</v>
      </c>
      <c r="O1338" s="14" t="s">
        <v>603</v>
      </c>
      <c r="P1338" s="13">
        <v>22</v>
      </c>
      <c r="Q1338" s="15">
        <v>43525</v>
      </c>
      <c r="R1338" s="15">
        <v>43525</v>
      </c>
      <c r="S1338" s="13">
        <v>6</v>
      </c>
      <c r="T1338" s="16">
        <v>0.57857142857142863</v>
      </c>
      <c r="U1338" s="17">
        <v>15</v>
      </c>
      <c r="V1338" s="17">
        <v>20</v>
      </c>
      <c r="W1338" s="17">
        <v>15</v>
      </c>
      <c r="X1338" s="17">
        <v>25</v>
      </c>
      <c r="Y1338" s="17">
        <v>75</v>
      </c>
      <c r="Z1338" s="18" t="s">
        <v>8698</v>
      </c>
      <c r="AA1338" s="17"/>
      <c r="AB1338" s="18">
        <v>174432</v>
      </c>
      <c r="AC1338" s="18">
        <v>87216</v>
      </c>
      <c r="AD1338" s="18">
        <v>87216</v>
      </c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</row>
    <row r="1339" spans="1:49" s="1" customFormat="1" x14ac:dyDescent="0.25">
      <c r="A1339" s="13">
        <v>2025</v>
      </c>
      <c r="B1339" s="14" t="s">
        <v>653</v>
      </c>
      <c r="C1339" s="14" t="s">
        <v>302</v>
      </c>
      <c r="D1339" s="14">
        <v>69081100</v>
      </c>
      <c r="E1339" s="13">
        <v>6</v>
      </c>
      <c r="F1339" s="14" t="s">
        <v>303</v>
      </c>
      <c r="G1339" s="14">
        <v>6113404</v>
      </c>
      <c r="H1339" s="13">
        <v>33810</v>
      </c>
      <c r="I1339" s="14" t="s">
        <v>483</v>
      </c>
      <c r="J1339" s="14" t="s">
        <v>2994</v>
      </c>
      <c r="K1339" s="14" t="s">
        <v>2995</v>
      </c>
      <c r="L1339" s="14" t="s">
        <v>75</v>
      </c>
      <c r="M1339" s="14" t="s">
        <v>705</v>
      </c>
      <c r="N1339" s="14" t="s">
        <v>96</v>
      </c>
      <c r="O1339" s="14" t="s">
        <v>603</v>
      </c>
      <c r="P1339" s="13">
        <v>44</v>
      </c>
      <c r="Q1339" s="15">
        <v>40157</v>
      </c>
      <c r="R1339" s="15">
        <v>44317</v>
      </c>
      <c r="S1339" s="13">
        <v>15</v>
      </c>
      <c r="T1339" s="16">
        <v>0.41868131868131869</v>
      </c>
      <c r="U1339" s="17">
        <v>20</v>
      </c>
      <c r="V1339" s="17">
        <v>20</v>
      </c>
      <c r="W1339" s="17">
        <v>15</v>
      </c>
      <c r="X1339" s="17">
        <v>25</v>
      </c>
      <c r="Y1339" s="17">
        <v>80</v>
      </c>
      <c r="Z1339" s="18" t="s">
        <v>8698</v>
      </c>
      <c r="AA1339" s="17"/>
      <c r="AB1339" s="18">
        <v>396436</v>
      </c>
      <c r="AC1339" s="18">
        <v>198218</v>
      </c>
      <c r="AD1339" s="18">
        <v>198218</v>
      </c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</row>
    <row r="1340" spans="1:49" s="1" customFormat="1" x14ac:dyDescent="0.25">
      <c r="A1340" s="13">
        <v>2025</v>
      </c>
      <c r="B1340" s="14" t="s">
        <v>576</v>
      </c>
      <c r="C1340" s="14" t="s">
        <v>577</v>
      </c>
      <c r="D1340" s="14">
        <v>69110400</v>
      </c>
      <c r="E1340" s="13">
        <v>1</v>
      </c>
      <c r="F1340" s="14" t="s">
        <v>578</v>
      </c>
      <c r="G1340" s="14">
        <v>7101031</v>
      </c>
      <c r="H1340" s="13">
        <v>33953</v>
      </c>
      <c r="I1340" s="14" t="s">
        <v>1198</v>
      </c>
      <c r="J1340" s="14" t="s">
        <v>2529</v>
      </c>
      <c r="K1340" s="14" t="s">
        <v>623</v>
      </c>
      <c r="L1340" s="14" t="s">
        <v>663</v>
      </c>
      <c r="M1340" s="14" t="s">
        <v>629</v>
      </c>
      <c r="N1340" s="14" t="s">
        <v>1387</v>
      </c>
      <c r="O1340" s="14" t="s">
        <v>603</v>
      </c>
      <c r="P1340" s="13">
        <v>44</v>
      </c>
      <c r="Q1340" s="15">
        <v>39542</v>
      </c>
      <c r="R1340" s="15">
        <v>39542</v>
      </c>
      <c r="S1340" s="13">
        <v>17</v>
      </c>
      <c r="T1340" s="16">
        <v>0.52582417582417584</v>
      </c>
      <c r="U1340" s="17">
        <v>25</v>
      </c>
      <c r="V1340" s="17">
        <v>20</v>
      </c>
      <c r="W1340" s="17">
        <v>15</v>
      </c>
      <c r="X1340" s="17">
        <v>25</v>
      </c>
      <c r="Y1340" s="17">
        <v>85</v>
      </c>
      <c r="Z1340" s="18" t="s">
        <v>8698</v>
      </c>
      <c r="AA1340" s="17"/>
      <c r="AB1340" s="18">
        <v>396436</v>
      </c>
      <c r="AC1340" s="18">
        <v>198218</v>
      </c>
      <c r="AD1340" s="18">
        <v>198218</v>
      </c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</row>
    <row r="1341" spans="1:49" s="1" customFormat="1" x14ac:dyDescent="0.25">
      <c r="A1341" s="13">
        <v>2025</v>
      </c>
      <c r="B1341" s="14" t="s">
        <v>604</v>
      </c>
      <c r="C1341" s="14" t="s">
        <v>400</v>
      </c>
      <c r="D1341" s="14">
        <v>69191500</v>
      </c>
      <c r="E1341" s="13" t="s">
        <v>665</v>
      </c>
      <c r="F1341" s="14" t="s">
        <v>401</v>
      </c>
      <c r="G1341" s="14">
        <v>9120020</v>
      </c>
      <c r="H1341" s="13">
        <v>34957</v>
      </c>
      <c r="I1341" s="14" t="s">
        <v>1743</v>
      </c>
      <c r="J1341" s="14" t="s">
        <v>2996</v>
      </c>
      <c r="K1341" s="14" t="s">
        <v>2997</v>
      </c>
      <c r="L1341" s="14" t="s">
        <v>2998</v>
      </c>
      <c r="M1341" s="14" t="s">
        <v>567</v>
      </c>
      <c r="N1341" s="14" t="s">
        <v>47</v>
      </c>
      <c r="O1341" s="14" t="s">
        <v>575</v>
      </c>
      <c r="P1341" s="13">
        <v>44</v>
      </c>
      <c r="Q1341" s="15">
        <v>45845</v>
      </c>
      <c r="R1341" s="15">
        <v>45845</v>
      </c>
      <c r="S1341" s="13">
        <v>0</v>
      </c>
      <c r="T1341" s="16">
        <v>0.70796703296703301</v>
      </c>
      <c r="U1341" s="17">
        <v>0</v>
      </c>
      <c r="V1341" s="17">
        <v>20</v>
      </c>
      <c r="W1341" s="17">
        <v>15</v>
      </c>
      <c r="X1341" s="17">
        <v>25</v>
      </c>
      <c r="Y1341" s="17">
        <v>60</v>
      </c>
      <c r="Z1341" s="18" t="s">
        <v>8698</v>
      </c>
      <c r="AA1341" s="17"/>
      <c r="AB1341" s="18">
        <v>293363</v>
      </c>
      <c r="AC1341" s="18">
        <v>146682</v>
      </c>
      <c r="AD1341" s="18">
        <v>146681</v>
      </c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</row>
    <row r="1342" spans="1:49" s="1" customFormat="1" x14ac:dyDescent="0.25">
      <c r="A1342" s="13">
        <v>2025</v>
      </c>
      <c r="B1342" s="14" t="s">
        <v>670</v>
      </c>
      <c r="C1342" s="14" t="s">
        <v>194</v>
      </c>
      <c r="D1342" s="14">
        <v>69160100</v>
      </c>
      <c r="E1342" s="13">
        <v>5</v>
      </c>
      <c r="F1342" s="14" t="s">
        <v>195</v>
      </c>
      <c r="G1342" s="14">
        <v>8202022</v>
      </c>
      <c r="H1342" s="13">
        <v>34412</v>
      </c>
      <c r="I1342" s="14" t="s">
        <v>998</v>
      </c>
      <c r="J1342" s="14" t="s">
        <v>2999</v>
      </c>
      <c r="K1342" s="14" t="s">
        <v>163</v>
      </c>
      <c r="L1342" s="14" t="s">
        <v>190</v>
      </c>
      <c r="M1342" s="14" t="s">
        <v>629</v>
      </c>
      <c r="N1342" s="14" t="s">
        <v>365</v>
      </c>
      <c r="O1342" s="14" t="s">
        <v>603</v>
      </c>
      <c r="P1342" s="13">
        <v>44</v>
      </c>
      <c r="Q1342" s="15">
        <v>41000</v>
      </c>
      <c r="R1342" s="15">
        <v>41338</v>
      </c>
      <c r="S1342" s="13">
        <v>13</v>
      </c>
      <c r="T1342" s="16">
        <v>0.57901785714285714</v>
      </c>
      <c r="U1342" s="17">
        <v>20</v>
      </c>
      <c r="V1342" s="17">
        <v>20</v>
      </c>
      <c r="W1342" s="17">
        <v>15</v>
      </c>
      <c r="X1342" s="17">
        <v>25</v>
      </c>
      <c r="Y1342" s="17">
        <v>80</v>
      </c>
      <c r="Z1342" s="18" t="s">
        <v>8698</v>
      </c>
      <c r="AA1342" s="17"/>
      <c r="AB1342" s="18">
        <v>396436</v>
      </c>
      <c r="AC1342" s="18">
        <v>198218</v>
      </c>
      <c r="AD1342" s="18">
        <v>198218</v>
      </c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</row>
    <row r="1343" spans="1:49" s="1" customFormat="1" x14ac:dyDescent="0.25">
      <c r="A1343" s="13">
        <v>2025</v>
      </c>
      <c r="B1343" s="14" t="s">
        <v>604</v>
      </c>
      <c r="C1343" s="14" t="s">
        <v>1082</v>
      </c>
      <c r="D1343" s="14">
        <v>69180700</v>
      </c>
      <c r="E1343" s="13">
        <v>2</v>
      </c>
      <c r="F1343" s="14" t="s">
        <v>7877</v>
      </c>
      <c r="G1343" s="14">
        <v>9210008</v>
      </c>
      <c r="H1343" s="13">
        <v>35049</v>
      </c>
      <c r="I1343" s="14" t="s">
        <v>3000</v>
      </c>
      <c r="J1343" s="14" t="s">
        <v>3001</v>
      </c>
      <c r="K1343" s="14" t="s">
        <v>312</v>
      </c>
      <c r="L1343" s="14" t="s">
        <v>1326</v>
      </c>
      <c r="M1343" s="14" t="s">
        <v>629</v>
      </c>
      <c r="N1343" s="14" t="s">
        <v>96</v>
      </c>
      <c r="O1343" s="14" t="s">
        <v>603</v>
      </c>
      <c r="P1343" s="13">
        <v>44</v>
      </c>
      <c r="Q1343" s="15">
        <v>40269</v>
      </c>
      <c r="R1343" s="15">
        <v>40269</v>
      </c>
      <c r="S1343" s="13">
        <v>15</v>
      </c>
      <c r="T1343" s="16">
        <v>0.54</v>
      </c>
      <c r="U1343" s="17">
        <v>20</v>
      </c>
      <c r="V1343" s="17">
        <v>20</v>
      </c>
      <c r="W1343" s="17">
        <v>15</v>
      </c>
      <c r="X1343" s="17">
        <v>25</v>
      </c>
      <c r="Y1343" s="17">
        <v>80</v>
      </c>
      <c r="Z1343" s="18" t="s">
        <v>8698</v>
      </c>
      <c r="AA1343" s="17"/>
      <c r="AB1343" s="18">
        <v>396436</v>
      </c>
      <c r="AC1343" s="18">
        <v>198218</v>
      </c>
      <c r="AD1343" s="18">
        <v>198218</v>
      </c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</row>
    <row r="1344" spans="1:49" s="1" customFormat="1" x14ac:dyDescent="0.25">
      <c r="A1344" s="13">
        <v>2025</v>
      </c>
      <c r="B1344" s="14" t="s">
        <v>604</v>
      </c>
      <c r="C1344" s="14" t="s">
        <v>90</v>
      </c>
      <c r="D1344" s="14">
        <v>69190700</v>
      </c>
      <c r="E1344" s="13">
        <v>7</v>
      </c>
      <c r="F1344" s="14" t="s">
        <v>91</v>
      </c>
      <c r="G1344" s="14">
        <v>9101055</v>
      </c>
      <c r="H1344" s="13">
        <v>34749</v>
      </c>
      <c r="I1344" s="14" t="s">
        <v>149</v>
      </c>
      <c r="J1344" s="14" t="s">
        <v>2528</v>
      </c>
      <c r="K1344" s="14" t="s">
        <v>63</v>
      </c>
      <c r="L1344" s="14" t="s">
        <v>3002</v>
      </c>
      <c r="M1344" s="14" t="s">
        <v>567</v>
      </c>
      <c r="N1344" s="14" t="s">
        <v>96</v>
      </c>
      <c r="O1344" s="14" t="s">
        <v>603</v>
      </c>
      <c r="P1344" s="13">
        <v>44</v>
      </c>
      <c r="Q1344" s="15">
        <v>35983</v>
      </c>
      <c r="R1344" s="15">
        <v>43578</v>
      </c>
      <c r="S1344" s="13">
        <v>27</v>
      </c>
      <c r="T1344" s="16">
        <v>0.65673076923076923</v>
      </c>
      <c r="U1344" s="17">
        <v>25</v>
      </c>
      <c r="V1344" s="17">
        <v>20</v>
      </c>
      <c r="W1344" s="17">
        <v>15</v>
      </c>
      <c r="X1344" s="17">
        <v>25</v>
      </c>
      <c r="Y1344" s="17">
        <v>85</v>
      </c>
      <c r="Z1344" s="18" t="s">
        <v>8698</v>
      </c>
      <c r="AA1344" s="17"/>
      <c r="AB1344" s="18">
        <v>396436</v>
      </c>
      <c r="AC1344" s="18">
        <v>198218</v>
      </c>
      <c r="AD1344" s="18">
        <v>198218</v>
      </c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</row>
    <row r="1345" spans="1:49" s="1" customFormat="1" x14ac:dyDescent="0.25">
      <c r="A1345" s="13">
        <v>2025</v>
      </c>
      <c r="B1345" s="14" t="s">
        <v>604</v>
      </c>
      <c r="C1345" s="14" t="s">
        <v>90</v>
      </c>
      <c r="D1345" s="14">
        <v>69190700</v>
      </c>
      <c r="E1345" s="13">
        <v>7</v>
      </c>
      <c r="F1345" s="14" t="s">
        <v>91</v>
      </c>
      <c r="G1345" s="14">
        <v>9101048</v>
      </c>
      <c r="H1345" s="13">
        <v>34743</v>
      </c>
      <c r="I1345" s="14" t="s">
        <v>283</v>
      </c>
      <c r="J1345" s="14" t="s">
        <v>70</v>
      </c>
      <c r="K1345" s="14" t="s">
        <v>380</v>
      </c>
      <c r="L1345" s="14" t="s">
        <v>225</v>
      </c>
      <c r="M1345" s="14" t="s">
        <v>567</v>
      </c>
      <c r="N1345" s="14" t="s">
        <v>96</v>
      </c>
      <c r="O1345" s="14" t="s">
        <v>603</v>
      </c>
      <c r="P1345" s="13">
        <v>44</v>
      </c>
      <c r="Q1345" s="15">
        <v>40470</v>
      </c>
      <c r="R1345" s="15">
        <v>40470</v>
      </c>
      <c r="S1345" s="13">
        <v>14</v>
      </c>
      <c r="T1345" s="16">
        <v>0.5992063492063493</v>
      </c>
      <c r="U1345" s="17">
        <v>20</v>
      </c>
      <c r="V1345" s="17">
        <v>20</v>
      </c>
      <c r="W1345" s="17">
        <v>15</v>
      </c>
      <c r="X1345" s="17">
        <v>25</v>
      </c>
      <c r="Y1345" s="17">
        <v>80</v>
      </c>
      <c r="Z1345" s="18" t="s">
        <v>8698</v>
      </c>
      <c r="AA1345" s="17"/>
      <c r="AB1345" s="18">
        <v>396436</v>
      </c>
      <c r="AC1345" s="18">
        <v>198218</v>
      </c>
      <c r="AD1345" s="18">
        <v>198218</v>
      </c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</row>
    <row r="1346" spans="1:49" s="1" customFormat="1" x14ac:dyDescent="0.25">
      <c r="A1346" s="13">
        <v>2025</v>
      </c>
      <c r="B1346" s="14" t="s">
        <v>604</v>
      </c>
      <c r="C1346" s="14" t="s">
        <v>90</v>
      </c>
      <c r="D1346" s="14">
        <v>69190700</v>
      </c>
      <c r="E1346" s="13">
        <v>7</v>
      </c>
      <c r="F1346" s="14" t="s">
        <v>91</v>
      </c>
      <c r="G1346" s="14">
        <v>9101089</v>
      </c>
      <c r="H1346" s="13">
        <v>34774</v>
      </c>
      <c r="I1346" s="14" t="s">
        <v>2667</v>
      </c>
      <c r="J1346" s="14" t="s">
        <v>3003</v>
      </c>
      <c r="K1346" s="14" t="s">
        <v>458</v>
      </c>
      <c r="L1346" s="14" t="s">
        <v>69</v>
      </c>
      <c r="M1346" s="14" t="s">
        <v>567</v>
      </c>
      <c r="N1346" s="14" t="s">
        <v>96</v>
      </c>
      <c r="O1346" s="14" t="s">
        <v>603</v>
      </c>
      <c r="P1346" s="13">
        <v>44</v>
      </c>
      <c r="Q1346" s="15">
        <v>40182</v>
      </c>
      <c r="R1346" s="15">
        <v>40182</v>
      </c>
      <c r="S1346" s="13">
        <v>15</v>
      </c>
      <c r="T1346" s="16">
        <v>0.57802197802197797</v>
      </c>
      <c r="U1346" s="17">
        <v>20</v>
      </c>
      <c r="V1346" s="17">
        <v>20</v>
      </c>
      <c r="W1346" s="17">
        <v>15</v>
      </c>
      <c r="X1346" s="17">
        <v>25</v>
      </c>
      <c r="Y1346" s="17">
        <v>80</v>
      </c>
      <c r="Z1346" s="18" t="s">
        <v>8698</v>
      </c>
      <c r="AA1346" s="17"/>
      <c r="AB1346" s="18">
        <v>396436</v>
      </c>
      <c r="AC1346" s="18">
        <v>198218</v>
      </c>
      <c r="AD1346" s="18">
        <v>198218</v>
      </c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</row>
    <row r="1347" spans="1:49" s="1" customFormat="1" x14ac:dyDescent="0.25">
      <c r="A1347" s="13">
        <v>2025</v>
      </c>
      <c r="B1347" s="14" t="s">
        <v>714</v>
      </c>
      <c r="C1347" s="14" t="s">
        <v>240</v>
      </c>
      <c r="D1347" s="14">
        <v>69220100</v>
      </c>
      <c r="E1347" s="13">
        <v>0</v>
      </c>
      <c r="F1347" s="14" t="s">
        <v>241</v>
      </c>
      <c r="G1347" s="14">
        <v>10101051</v>
      </c>
      <c r="H1347" s="13">
        <v>35099</v>
      </c>
      <c r="I1347" s="14" t="s">
        <v>833</v>
      </c>
      <c r="J1347" s="14" t="s">
        <v>8018</v>
      </c>
      <c r="K1347" s="14" t="s">
        <v>835</v>
      </c>
      <c r="L1347" s="14" t="s">
        <v>324</v>
      </c>
      <c r="M1347" s="14" t="s">
        <v>567</v>
      </c>
      <c r="N1347" s="14" t="s">
        <v>255</v>
      </c>
      <c r="O1347" s="14" t="s">
        <v>575</v>
      </c>
      <c r="P1347" s="13">
        <v>22</v>
      </c>
      <c r="Q1347" s="15">
        <v>45782</v>
      </c>
      <c r="R1347" s="15">
        <v>45782</v>
      </c>
      <c r="S1347" s="13">
        <v>0</v>
      </c>
      <c r="T1347" s="16">
        <v>0.58241758241758235</v>
      </c>
      <c r="U1347" s="17">
        <v>0</v>
      </c>
      <c r="V1347" s="17">
        <v>20</v>
      </c>
      <c r="W1347" s="17">
        <v>15</v>
      </c>
      <c r="X1347" s="17">
        <v>25</v>
      </c>
      <c r="Y1347" s="17">
        <v>60</v>
      </c>
      <c r="Z1347" s="18" t="s">
        <v>8698</v>
      </c>
      <c r="AA1347" s="17"/>
      <c r="AB1347" s="18">
        <v>146681</v>
      </c>
      <c r="AC1347" s="18">
        <v>73341</v>
      </c>
      <c r="AD1347" s="18">
        <v>73340</v>
      </c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</row>
    <row r="1348" spans="1:49" s="1" customFormat="1" x14ac:dyDescent="0.25">
      <c r="A1348" s="13">
        <v>2025</v>
      </c>
      <c r="B1348" s="14" t="s">
        <v>595</v>
      </c>
      <c r="C1348" s="14" t="s">
        <v>775</v>
      </c>
      <c r="D1348" s="14">
        <v>69041500</v>
      </c>
      <c r="E1348" s="13">
        <v>3</v>
      </c>
      <c r="F1348" s="14" t="s">
        <v>776</v>
      </c>
      <c r="G1348" s="14">
        <v>4203022</v>
      </c>
      <c r="H1348" s="13">
        <v>33324</v>
      </c>
      <c r="I1348" s="14" t="s">
        <v>2918</v>
      </c>
      <c r="J1348" s="14" t="s">
        <v>3006</v>
      </c>
      <c r="K1348" s="14" t="s">
        <v>163</v>
      </c>
      <c r="L1348" s="14" t="s">
        <v>3007</v>
      </c>
      <c r="M1348" s="14" t="s">
        <v>629</v>
      </c>
      <c r="N1348" s="14" t="s">
        <v>177</v>
      </c>
      <c r="O1348" s="14" t="s">
        <v>603</v>
      </c>
      <c r="P1348" s="13">
        <v>44</v>
      </c>
      <c r="Q1348" s="15">
        <v>40452</v>
      </c>
      <c r="R1348" s="15">
        <v>40452</v>
      </c>
      <c r="S1348" s="13">
        <v>14</v>
      </c>
      <c r="T1348" s="16">
        <v>0.68270676691729326</v>
      </c>
      <c r="U1348" s="17">
        <v>20</v>
      </c>
      <c r="V1348" s="17">
        <v>20</v>
      </c>
      <c r="W1348" s="17">
        <v>15</v>
      </c>
      <c r="X1348" s="17">
        <v>25</v>
      </c>
      <c r="Y1348" s="17">
        <v>80</v>
      </c>
      <c r="Z1348" s="18" t="s">
        <v>8698</v>
      </c>
      <c r="AA1348" s="17"/>
      <c r="AB1348" s="18">
        <v>396436</v>
      </c>
      <c r="AC1348" s="18">
        <v>198218</v>
      </c>
      <c r="AD1348" s="18">
        <v>198218</v>
      </c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</row>
    <row r="1349" spans="1:49" s="1" customFormat="1" x14ac:dyDescent="0.25">
      <c r="A1349" s="13">
        <v>2025</v>
      </c>
      <c r="B1349" s="14" t="s">
        <v>585</v>
      </c>
      <c r="C1349" s="14" t="s">
        <v>763</v>
      </c>
      <c r="D1349" s="14">
        <v>69060300</v>
      </c>
      <c r="E1349" s="13">
        <v>4</v>
      </c>
      <c r="F1349" s="14" t="s">
        <v>764</v>
      </c>
      <c r="G1349" s="14">
        <v>5502006</v>
      </c>
      <c r="H1349" s="13">
        <v>33581</v>
      </c>
      <c r="I1349" s="14" t="s">
        <v>1596</v>
      </c>
      <c r="J1349" s="14" t="s">
        <v>3009</v>
      </c>
      <c r="K1349" s="14" t="s">
        <v>3010</v>
      </c>
      <c r="L1349" s="14" t="s">
        <v>835</v>
      </c>
      <c r="M1349" s="14" t="s">
        <v>567</v>
      </c>
      <c r="N1349" s="14" t="s">
        <v>47</v>
      </c>
      <c r="O1349" s="14" t="s">
        <v>575</v>
      </c>
      <c r="P1349" s="13">
        <v>44</v>
      </c>
      <c r="Q1349" s="15">
        <v>43538</v>
      </c>
      <c r="R1349" s="15">
        <v>43538</v>
      </c>
      <c r="S1349" s="13">
        <v>6</v>
      </c>
      <c r="T1349" s="16">
        <v>0.35728021978021979</v>
      </c>
      <c r="U1349" s="17">
        <v>15</v>
      </c>
      <c r="V1349" s="17">
        <v>20</v>
      </c>
      <c r="W1349" s="17">
        <v>15</v>
      </c>
      <c r="X1349" s="17">
        <v>25</v>
      </c>
      <c r="Y1349" s="17">
        <v>75</v>
      </c>
      <c r="Z1349" s="18" t="s">
        <v>8698</v>
      </c>
      <c r="AA1349" s="17"/>
      <c r="AB1349" s="18">
        <v>348864</v>
      </c>
      <c r="AC1349" s="18">
        <v>174432</v>
      </c>
      <c r="AD1349" s="18">
        <v>174432</v>
      </c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</row>
    <row r="1350" spans="1:49" s="1" customFormat="1" x14ac:dyDescent="0.25">
      <c r="A1350" s="13">
        <v>2025</v>
      </c>
      <c r="B1350" s="14" t="s">
        <v>585</v>
      </c>
      <c r="C1350" s="14" t="s">
        <v>870</v>
      </c>
      <c r="D1350" s="14">
        <v>69060200</v>
      </c>
      <c r="E1350" s="13">
        <v>8</v>
      </c>
      <c r="F1350" s="14" t="s">
        <v>871</v>
      </c>
      <c r="G1350" s="14">
        <v>5504004</v>
      </c>
      <c r="H1350" s="13">
        <v>33596</v>
      </c>
      <c r="I1350" s="14" t="s">
        <v>3011</v>
      </c>
      <c r="J1350" s="14" t="s">
        <v>3012</v>
      </c>
      <c r="K1350" s="14" t="s">
        <v>3013</v>
      </c>
      <c r="L1350" s="14" t="s">
        <v>157</v>
      </c>
      <c r="M1350" s="14" t="s">
        <v>629</v>
      </c>
      <c r="N1350" s="14" t="s">
        <v>177</v>
      </c>
      <c r="O1350" s="14" t="s">
        <v>603</v>
      </c>
      <c r="P1350" s="13">
        <v>44</v>
      </c>
      <c r="Q1350" s="15">
        <v>44859</v>
      </c>
      <c r="R1350" s="15">
        <v>44859</v>
      </c>
      <c r="S1350" s="13">
        <v>2</v>
      </c>
      <c r="T1350" s="16">
        <v>0.6864285714285715</v>
      </c>
      <c r="U1350" s="17">
        <v>10</v>
      </c>
      <c r="V1350" s="17">
        <v>20</v>
      </c>
      <c r="W1350" s="17">
        <v>15</v>
      </c>
      <c r="X1350" s="17">
        <v>25</v>
      </c>
      <c r="Y1350" s="17">
        <v>70</v>
      </c>
      <c r="Z1350" s="18" t="s">
        <v>8698</v>
      </c>
      <c r="AA1350" s="17"/>
      <c r="AB1350" s="18">
        <v>293363</v>
      </c>
      <c r="AC1350" s="18">
        <v>146682</v>
      </c>
      <c r="AD1350" s="18">
        <v>146681</v>
      </c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</row>
    <row r="1351" spans="1:49" s="1" customFormat="1" x14ac:dyDescent="0.25">
      <c r="A1351" s="13">
        <v>2025</v>
      </c>
      <c r="B1351" s="14" t="s">
        <v>585</v>
      </c>
      <c r="C1351" s="14" t="s">
        <v>586</v>
      </c>
      <c r="D1351" s="14">
        <v>69073400</v>
      </c>
      <c r="E1351" s="13">
        <v>1</v>
      </c>
      <c r="F1351" s="14" t="s">
        <v>587</v>
      </c>
      <c r="G1351" s="14">
        <v>5601011</v>
      </c>
      <c r="H1351" s="13">
        <v>33612</v>
      </c>
      <c r="I1351" s="14" t="s">
        <v>2647</v>
      </c>
      <c r="J1351" s="14" t="s">
        <v>925</v>
      </c>
      <c r="K1351" s="14" t="s">
        <v>131</v>
      </c>
      <c r="L1351" s="14" t="s">
        <v>482</v>
      </c>
      <c r="M1351" s="14" t="s">
        <v>629</v>
      </c>
      <c r="N1351" s="14" t="s">
        <v>96</v>
      </c>
      <c r="O1351" s="14" t="s">
        <v>603</v>
      </c>
      <c r="P1351" s="13">
        <v>44</v>
      </c>
      <c r="Q1351" s="15">
        <v>42186</v>
      </c>
      <c r="R1351" s="15">
        <v>42186</v>
      </c>
      <c r="S1351" s="13">
        <v>10</v>
      </c>
      <c r="T1351" s="16">
        <v>0.56456043956043955</v>
      </c>
      <c r="U1351" s="17">
        <v>15</v>
      </c>
      <c r="V1351" s="17">
        <v>20</v>
      </c>
      <c r="W1351" s="17">
        <v>15</v>
      </c>
      <c r="X1351" s="17">
        <v>25</v>
      </c>
      <c r="Y1351" s="17">
        <v>75</v>
      </c>
      <c r="Z1351" s="18" t="s">
        <v>8698</v>
      </c>
      <c r="AA1351" s="17"/>
      <c r="AB1351" s="18">
        <v>348864</v>
      </c>
      <c r="AC1351" s="18">
        <v>174432</v>
      </c>
      <c r="AD1351" s="18">
        <v>174432</v>
      </c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</row>
    <row r="1352" spans="1:49" s="1" customFormat="1" x14ac:dyDescent="0.25">
      <c r="A1352" s="13">
        <v>2025</v>
      </c>
      <c r="B1352" s="14" t="s">
        <v>27</v>
      </c>
      <c r="C1352" s="14" t="s">
        <v>231</v>
      </c>
      <c r="D1352" s="14">
        <v>70902400</v>
      </c>
      <c r="E1352" s="13">
        <v>0</v>
      </c>
      <c r="F1352" s="14" t="s">
        <v>232</v>
      </c>
      <c r="G1352" s="14">
        <v>13203006</v>
      </c>
      <c r="H1352" s="13">
        <v>35913</v>
      </c>
      <c r="I1352" s="14" t="s">
        <v>3732</v>
      </c>
      <c r="J1352" s="14" t="s">
        <v>8019</v>
      </c>
      <c r="K1352" s="14" t="s">
        <v>85</v>
      </c>
      <c r="L1352" s="14" t="s">
        <v>75</v>
      </c>
      <c r="M1352" s="14" t="s">
        <v>567</v>
      </c>
      <c r="N1352" s="14" t="s">
        <v>255</v>
      </c>
      <c r="O1352" s="14" t="s">
        <v>575</v>
      </c>
      <c r="P1352" s="13">
        <v>44</v>
      </c>
      <c r="Q1352" s="15">
        <v>39607</v>
      </c>
      <c r="R1352" s="15">
        <v>39607</v>
      </c>
      <c r="S1352" s="13">
        <v>17</v>
      </c>
      <c r="T1352" s="16">
        <v>0.73095238095238091</v>
      </c>
      <c r="U1352" s="17">
        <v>25</v>
      </c>
      <c r="V1352" s="17">
        <v>20</v>
      </c>
      <c r="W1352" s="17">
        <v>15</v>
      </c>
      <c r="X1352" s="17">
        <v>25</v>
      </c>
      <c r="Y1352" s="17">
        <v>85</v>
      </c>
      <c r="Z1352" s="18" t="s">
        <v>8698</v>
      </c>
      <c r="AA1352" s="17"/>
      <c r="AB1352" s="18">
        <v>396436</v>
      </c>
      <c r="AC1352" s="18">
        <v>198218</v>
      </c>
      <c r="AD1352" s="18">
        <v>198218</v>
      </c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</row>
    <row r="1353" spans="1:49" s="1" customFormat="1" x14ac:dyDescent="0.25">
      <c r="A1353" s="13">
        <v>2025</v>
      </c>
      <c r="B1353" s="14" t="s">
        <v>27</v>
      </c>
      <c r="C1353" s="14" t="s">
        <v>825</v>
      </c>
      <c r="D1353" s="14">
        <v>69072600</v>
      </c>
      <c r="E1353" s="13">
        <v>9</v>
      </c>
      <c r="F1353" s="14" t="s">
        <v>826</v>
      </c>
      <c r="G1353" s="14">
        <v>13404017</v>
      </c>
      <c r="H1353" s="13">
        <v>36020</v>
      </c>
      <c r="I1353" s="14" t="s">
        <v>2375</v>
      </c>
      <c r="J1353" s="14" t="s">
        <v>3014</v>
      </c>
      <c r="K1353" s="14" t="s">
        <v>1129</v>
      </c>
      <c r="L1353" s="14" t="s">
        <v>223</v>
      </c>
      <c r="M1353" s="14" t="s">
        <v>567</v>
      </c>
      <c r="N1353" s="14" t="s">
        <v>47</v>
      </c>
      <c r="O1353" s="14" t="s">
        <v>575</v>
      </c>
      <c r="P1353" s="13">
        <v>44</v>
      </c>
      <c r="Q1353" s="15">
        <v>42829</v>
      </c>
      <c r="R1353" s="15">
        <v>42829</v>
      </c>
      <c r="S1353" s="13">
        <v>8</v>
      </c>
      <c r="T1353" s="16">
        <v>0.63134110787172004</v>
      </c>
      <c r="U1353" s="17">
        <v>15</v>
      </c>
      <c r="V1353" s="17">
        <v>20</v>
      </c>
      <c r="W1353" s="17">
        <v>15</v>
      </c>
      <c r="X1353" s="17">
        <v>25</v>
      </c>
      <c r="Y1353" s="17">
        <v>75</v>
      </c>
      <c r="Z1353" s="18" t="s">
        <v>8698</v>
      </c>
      <c r="AA1353" s="17"/>
      <c r="AB1353" s="18">
        <v>348864</v>
      </c>
      <c r="AC1353" s="18">
        <v>174432</v>
      </c>
      <c r="AD1353" s="18">
        <v>174432</v>
      </c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</row>
    <row r="1354" spans="1:49" s="1" customFormat="1" x14ac:dyDescent="0.25">
      <c r="A1354" s="13">
        <v>2025</v>
      </c>
      <c r="B1354" s="14" t="s">
        <v>27</v>
      </c>
      <c r="C1354" s="14" t="s">
        <v>825</v>
      </c>
      <c r="D1354" s="14">
        <v>69072600</v>
      </c>
      <c r="E1354" s="13">
        <v>9</v>
      </c>
      <c r="F1354" s="14" t="s">
        <v>826</v>
      </c>
      <c r="G1354" s="14">
        <v>13404027</v>
      </c>
      <c r="H1354" s="13">
        <v>36028</v>
      </c>
      <c r="I1354" s="14" t="s">
        <v>7933</v>
      </c>
      <c r="J1354" s="14" t="s">
        <v>8020</v>
      </c>
      <c r="K1354" s="14" t="s">
        <v>2962</v>
      </c>
      <c r="L1354" s="14" t="s">
        <v>135</v>
      </c>
      <c r="M1354" s="14" t="s">
        <v>572</v>
      </c>
      <c r="N1354" s="14" t="s">
        <v>96</v>
      </c>
      <c r="O1354" s="14" t="s">
        <v>603</v>
      </c>
      <c r="P1354" s="13">
        <v>44</v>
      </c>
      <c r="Q1354" s="15">
        <v>45736</v>
      </c>
      <c r="R1354" s="15">
        <v>45736</v>
      </c>
      <c r="S1354" s="13">
        <v>0</v>
      </c>
      <c r="T1354" s="16">
        <v>0.40993788819875771</v>
      </c>
      <c r="U1354" s="17">
        <v>0</v>
      </c>
      <c r="V1354" s="17">
        <v>20</v>
      </c>
      <c r="W1354" s="17">
        <v>15</v>
      </c>
      <c r="X1354" s="17">
        <v>25</v>
      </c>
      <c r="Y1354" s="17">
        <v>60</v>
      </c>
      <c r="Z1354" s="18" t="s">
        <v>8698</v>
      </c>
      <c r="AA1354" s="17"/>
      <c r="AB1354" s="18">
        <v>293363</v>
      </c>
      <c r="AC1354" s="18">
        <v>146682</v>
      </c>
      <c r="AD1354" s="18">
        <v>146681</v>
      </c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</row>
    <row r="1355" spans="1:49" s="1" customFormat="1" x14ac:dyDescent="0.25">
      <c r="A1355" s="13">
        <v>2025</v>
      </c>
      <c r="B1355" s="14" t="s">
        <v>653</v>
      </c>
      <c r="C1355" s="14" t="s">
        <v>563</v>
      </c>
      <c r="D1355" s="14">
        <v>71014200</v>
      </c>
      <c r="E1355" s="13">
        <v>9</v>
      </c>
      <c r="F1355" s="14" t="s">
        <v>1813</v>
      </c>
      <c r="G1355" s="14">
        <v>6101403</v>
      </c>
      <c r="H1355" s="13">
        <v>33730</v>
      </c>
      <c r="I1355" s="14" t="s">
        <v>3015</v>
      </c>
      <c r="J1355" s="14" t="s">
        <v>3016</v>
      </c>
      <c r="K1355" s="14" t="s">
        <v>2149</v>
      </c>
      <c r="L1355" s="14" t="s">
        <v>171</v>
      </c>
      <c r="M1355" s="14" t="s">
        <v>567</v>
      </c>
      <c r="N1355" s="14" t="s">
        <v>658</v>
      </c>
      <c r="O1355" s="14" t="s">
        <v>603</v>
      </c>
      <c r="P1355" s="13">
        <v>44</v>
      </c>
      <c r="Q1355" s="15">
        <v>37316</v>
      </c>
      <c r="R1355" s="15">
        <v>39142</v>
      </c>
      <c r="S1355" s="13">
        <v>23</v>
      </c>
      <c r="T1355" s="16">
        <v>0.80338983050847468</v>
      </c>
      <c r="U1355" s="17">
        <v>25</v>
      </c>
      <c r="V1355" s="17">
        <v>20</v>
      </c>
      <c r="W1355" s="17">
        <v>15</v>
      </c>
      <c r="X1355" s="17">
        <v>25</v>
      </c>
      <c r="Y1355" s="17">
        <v>85</v>
      </c>
      <c r="Z1355" s="18" t="s">
        <v>8698</v>
      </c>
      <c r="AA1355" s="17"/>
      <c r="AB1355" s="18">
        <v>396436</v>
      </c>
      <c r="AC1355" s="18">
        <v>198218</v>
      </c>
      <c r="AD1355" s="18">
        <v>198218</v>
      </c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</row>
    <row r="1356" spans="1:49" s="1" customFormat="1" x14ac:dyDescent="0.25">
      <c r="A1356" s="13">
        <v>2025</v>
      </c>
      <c r="B1356" s="14" t="s">
        <v>653</v>
      </c>
      <c r="C1356" s="14" t="s">
        <v>858</v>
      </c>
      <c r="D1356" s="14">
        <v>69080200</v>
      </c>
      <c r="E1356" s="13">
        <v>7</v>
      </c>
      <c r="F1356" s="14" t="s">
        <v>7900</v>
      </c>
      <c r="G1356" s="14">
        <v>6108405</v>
      </c>
      <c r="H1356" s="13">
        <v>33785</v>
      </c>
      <c r="I1356" s="14" t="s">
        <v>1808</v>
      </c>
      <c r="J1356" s="14" t="s">
        <v>1822</v>
      </c>
      <c r="K1356" s="14" t="s">
        <v>148</v>
      </c>
      <c r="L1356" s="14" t="s">
        <v>213</v>
      </c>
      <c r="M1356" s="14" t="s">
        <v>567</v>
      </c>
      <c r="N1356" s="14" t="s">
        <v>255</v>
      </c>
      <c r="O1356" s="14" t="s">
        <v>575</v>
      </c>
      <c r="P1356" s="13">
        <v>44</v>
      </c>
      <c r="Q1356" s="15">
        <v>43525</v>
      </c>
      <c r="R1356" s="15">
        <v>43525</v>
      </c>
      <c r="S1356" s="13">
        <v>6</v>
      </c>
      <c r="T1356" s="16">
        <v>0.59171428571428564</v>
      </c>
      <c r="U1356" s="17">
        <v>15</v>
      </c>
      <c r="V1356" s="17">
        <v>20</v>
      </c>
      <c r="W1356" s="17">
        <v>15</v>
      </c>
      <c r="X1356" s="17">
        <v>25</v>
      </c>
      <c r="Y1356" s="17">
        <v>75</v>
      </c>
      <c r="Z1356" s="18" t="s">
        <v>8698</v>
      </c>
      <c r="AA1356" s="17"/>
      <c r="AB1356" s="18">
        <v>348864</v>
      </c>
      <c r="AC1356" s="18">
        <v>174432</v>
      </c>
      <c r="AD1356" s="18">
        <v>174432</v>
      </c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</row>
    <row r="1357" spans="1:49" s="1" customFormat="1" x14ac:dyDescent="0.25">
      <c r="A1357" s="13">
        <v>2025</v>
      </c>
      <c r="B1357" s="14" t="s">
        <v>27</v>
      </c>
      <c r="C1357" s="14" t="s">
        <v>639</v>
      </c>
      <c r="D1357" s="14">
        <v>70954200</v>
      </c>
      <c r="E1357" s="13">
        <v>1</v>
      </c>
      <c r="F1357" s="14" t="s">
        <v>640</v>
      </c>
      <c r="G1357" s="14">
        <v>13302016</v>
      </c>
      <c r="H1357" s="13">
        <v>35943</v>
      </c>
      <c r="I1357" s="14" t="s">
        <v>1421</v>
      </c>
      <c r="J1357" s="14" t="s">
        <v>3017</v>
      </c>
      <c r="K1357" s="14" t="s">
        <v>901</v>
      </c>
      <c r="L1357" s="14" t="s">
        <v>118</v>
      </c>
      <c r="M1357" s="14" t="s">
        <v>679</v>
      </c>
      <c r="N1357" s="14" t="s">
        <v>47</v>
      </c>
      <c r="O1357" s="14" t="s">
        <v>575</v>
      </c>
      <c r="P1357" s="13">
        <v>44</v>
      </c>
      <c r="Q1357" s="15">
        <v>43103</v>
      </c>
      <c r="R1357" s="15">
        <v>43103</v>
      </c>
      <c r="S1357" s="13">
        <v>7</v>
      </c>
      <c r="T1357" s="16">
        <v>0.78228021978021978</v>
      </c>
      <c r="U1357" s="17">
        <v>15</v>
      </c>
      <c r="V1357" s="17">
        <v>10</v>
      </c>
      <c r="W1357" s="17">
        <v>15</v>
      </c>
      <c r="X1357" s="17">
        <v>25</v>
      </c>
      <c r="Y1357" s="17">
        <v>65</v>
      </c>
      <c r="Z1357" s="18" t="s">
        <v>8698</v>
      </c>
      <c r="AA1357" s="17"/>
      <c r="AB1357" s="18">
        <v>293363</v>
      </c>
      <c r="AC1357" s="18">
        <v>146682</v>
      </c>
      <c r="AD1357" s="18">
        <v>146681</v>
      </c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</row>
    <row r="1358" spans="1:49" s="1" customFormat="1" x14ac:dyDescent="0.25">
      <c r="A1358" s="13">
        <v>2025</v>
      </c>
      <c r="B1358" s="14" t="s">
        <v>573</v>
      </c>
      <c r="C1358" s="14" t="s">
        <v>1284</v>
      </c>
      <c r="D1358" s="14">
        <v>69140100</v>
      </c>
      <c r="E1358" s="13">
        <v>6</v>
      </c>
      <c r="F1358" s="14" t="s">
        <v>1285</v>
      </c>
      <c r="G1358" s="14">
        <v>16201001</v>
      </c>
      <c r="H1358" s="13">
        <v>34689</v>
      </c>
      <c r="I1358" s="14" t="s">
        <v>1375</v>
      </c>
      <c r="J1358" s="14" t="s">
        <v>3018</v>
      </c>
      <c r="K1358" s="14" t="s">
        <v>143</v>
      </c>
      <c r="L1358" s="14" t="s">
        <v>200</v>
      </c>
      <c r="M1358" s="14" t="s">
        <v>567</v>
      </c>
      <c r="N1358" s="14" t="s">
        <v>47</v>
      </c>
      <c r="O1358" s="14" t="s">
        <v>575</v>
      </c>
      <c r="P1358" s="13">
        <v>44</v>
      </c>
      <c r="Q1358" s="15">
        <v>44264</v>
      </c>
      <c r="R1358" s="15">
        <v>44264</v>
      </c>
      <c r="S1358" s="13">
        <v>4</v>
      </c>
      <c r="T1358" s="16">
        <v>0.79863945578231299</v>
      </c>
      <c r="U1358" s="17">
        <v>10</v>
      </c>
      <c r="V1358" s="17">
        <v>20</v>
      </c>
      <c r="W1358" s="17">
        <v>15</v>
      </c>
      <c r="X1358" s="17">
        <v>25</v>
      </c>
      <c r="Y1358" s="17">
        <v>70</v>
      </c>
      <c r="Z1358" s="18" t="s">
        <v>8698</v>
      </c>
      <c r="AA1358" s="17"/>
      <c r="AB1358" s="18">
        <v>293363</v>
      </c>
      <c r="AC1358" s="18">
        <v>146682</v>
      </c>
      <c r="AD1358" s="18">
        <v>146681</v>
      </c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</row>
    <row r="1359" spans="1:49" s="1" customFormat="1" x14ac:dyDescent="0.25">
      <c r="A1359" s="13">
        <v>2025</v>
      </c>
      <c r="B1359" s="14" t="s">
        <v>670</v>
      </c>
      <c r="C1359" s="14" t="s">
        <v>719</v>
      </c>
      <c r="D1359" s="14">
        <v>69150800</v>
      </c>
      <c r="E1359" s="13">
        <v>5</v>
      </c>
      <c r="F1359" s="14" t="s">
        <v>720</v>
      </c>
      <c r="G1359" s="14">
        <v>8110024</v>
      </c>
      <c r="H1359" s="13">
        <v>34340</v>
      </c>
      <c r="I1359" s="14" t="s">
        <v>1080</v>
      </c>
      <c r="J1359" s="14" t="s">
        <v>3019</v>
      </c>
      <c r="K1359" s="14" t="s">
        <v>3020</v>
      </c>
      <c r="L1359" s="14" t="s">
        <v>69</v>
      </c>
      <c r="M1359" s="14" t="s">
        <v>567</v>
      </c>
      <c r="N1359" s="14" t="s">
        <v>47</v>
      </c>
      <c r="O1359" s="14" t="s">
        <v>575</v>
      </c>
      <c r="P1359" s="13">
        <v>44</v>
      </c>
      <c r="Q1359" s="15">
        <v>40988</v>
      </c>
      <c r="R1359" s="15">
        <v>40988</v>
      </c>
      <c r="S1359" s="13">
        <v>13</v>
      </c>
      <c r="T1359" s="16">
        <v>0.52474489795918366</v>
      </c>
      <c r="U1359" s="17">
        <v>20</v>
      </c>
      <c r="V1359" s="17">
        <v>20</v>
      </c>
      <c r="W1359" s="17">
        <v>15</v>
      </c>
      <c r="X1359" s="17">
        <v>25</v>
      </c>
      <c r="Y1359" s="17">
        <v>80</v>
      </c>
      <c r="Z1359" s="18" t="s">
        <v>8698</v>
      </c>
      <c r="AA1359" s="17"/>
      <c r="AB1359" s="18">
        <v>396436</v>
      </c>
      <c r="AC1359" s="18">
        <v>198218</v>
      </c>
      <c r="AD1359" s="18">
        <v>198218</v>
      </c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</row>
    <row r="1360" spans="1:49" s="1" customFormat="1" x14ac:dyDescent="0.25">
      <c r="A1360" s="13">
        <v>2025</v>
      </c>
      <c r="B1360" s="14" t="s">
        <v>670</v>
      </c>
      <c r="C1360" s="14" t="s">
        <v>994</v>
      </c>
      <c r="D1360" s="14">
        <v>69160500</v>
      </c>
      <c r="E1360" s="13">
        <v>0</v>
      </c>
      <c r="F1360" s="14" t="s">
        <v>1049</v>
      </c>
      <c r="G1360" s="14">
        <v>8203004</v>
      </c>
      <c r="H1360" s="13">
        <v>34423</v>
      </c>
      <c r="I1360" s="14" t="s">
        <v>1280</v>
      </c>
      <c r="J1360" s="14" t="s">
        <v>3021</v>
      </c>
      <c r="K1360" s="14" t="s">
        <v>88</v>
      </c>
      <c r="L1360" s="14" t="s">
        <v>2076</v>
      </c>
      <c r="M1360" s="14" t="s">
        <v>629</v>
      </c>
      <c r="N1360" s="14" t="s">
        <v>96</v>
      </c>
      <c r="O1360" s="14" t="s">
        <v>603</v>
      </c>
      <c r="P1360" s="13">
        <v>44</v>
      </c>
      <c r="Q1360" s="15">
        <v>43160</v>
      </c>
      <c r="R1360" s="15">
        <v>43160</v>
      </c>
      <c r="S1360" s="13">
        <v>7</v>
      </c>
      <c r="T1360" s="16">
        <v>0.75510204081632648</v>
      </c>
      <c r="U1360" s="17">
        <v>15</v>
      </c>
      <c r="V1360" s="17">
        <v>20</v>
      </c>
      <c r="W1360" s="17">
        <v>15</v>
      </c>
      <c r="X1360" s="17">
        <v>25</v>
      </c>
      <c r="Y1360" s="17">
        <v>75</v>
      </c>
      <c r="Z1360" s="18" t="s">
        <v>8698</v>
      </c>
      <c r="AA1360" s="17"/>
      <c r="AB1360" s="18">
        <v>348864</v>
      </c>
      <c r="AC1360" s="18">
        <v>174432</v>
      </c>
      <c r="AD1360" s="18">
        <v>174432</v>
      </c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</row>
    <row r="1361" spans="1:49" s="1" customFormat="1" x14ac:dyDescent="0.25">
      <c r="A1361" s="13">
        <v>2025</v>
      </c>
      <c r="B1361" s="14" t="s">
        <v>670</v>
      </c>
      <c r="C1361" s="14" t="s">
        <v>1106</v>
      </c>
      <c r="D1361" s="14">
        <v>69150500</v>
      </c>
      <c r="E1361" s="13">
        <v>6</v>
      </c>
      <c r="F1361" s="14" t="s">
        <v>1107</v>
      </c>
      <c r="G1361" s="14">
        <v>8107010</v>
      </c>
      <c r="H1361" s="13">
        <v>34302</v>
      </c>
      <c r="I1361" s="14" t="s">
        <v>3022</v>
      </c>
      <c r="J1361" s="14" t="s">
        <v>3023</v>
      </c>
      <c r="K1361" s="14" t="s">
        <v>1172</v>
      </c>
      <c r="L1361" s="14" t="s">
        <v>225</v>
      </c>
      <c r="M1361" s="14" t="s">
        <v>629</v>
      </c>
      <c r="N1361" s="14" t="s">
        <v>96</v>
      </c>
      <c r="O1361" s="14" t="s">
        <v>603</v>
      </c>
      <c r="P1361" s="13">
        <v>44</v>
      </c>
      <c r="Q1361" s="15">
        <v>42795</v>
      </c>
      <c r="R1361" s="15">
        <v>42795</v>
      </c>
      <c r="S1361" s="13">
        <v>8</v>
      </c>
      <c r="T1361" s="16">
        <v>0.51353383458646606</v>
      </c>
      <c r="U1361" s="17">
        <v>15</v>
      </c>
      <c r="V1361" s="17">
        <v>20</v>
      </c>
      <c r="W1361" s="17">
        <v>15</v>
      </c>
      <c r="X1361" s="17">
        <v>25</v>
      </c>
      <c r="Y1361" s="17">
        <v>75</v>
      </c>
      <c r="Z1361" s="18" t="s">
        <v>8698</v>
      </c>
      <c r="AA1361" s="17"/>
      <c r="AB1361" s="18">
        <v>348864</v>
      </c>
      <c r="AC1361" s="18">
        <v>174432</v>
      </c>
      <c r="AD1361" s="18">
        <v>174432</v>
      </c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</row>
    <row r="1362" spans="1:49" s="1" customFormat="1" x14ac:dyDescent="0.25">
      <c r="A1362" s="13">
        <v>2025</v>
      </c>
      <c r="B1362" s="14" t="s">
        <v>670</v>
      </c>
      <c r="C1362" s="14" t="s">
        <v>1106</v>
      </c>
      <c r="D1362" s="14">
        <v>69150500</v>
      </c>
      <c r="E1362" s="13">
        <v>6</v>
      </c>
      <c r="F1362" s="14" t="s">
        <v>1107</v>
      </c>
      <c r="G1362" s="14">
        <v>8107023</v>
      </c>
      <c r="H1362" s="13">
        <v>34307</v>
      </c>
      <c r="I1362" s="14" t="s">
        <v>1243</v>
      </c>
      <c r="J1362" s="14" t="s">
        <v>3024</v>
      </c>
      <c r="K1362" s="14" t="s">
        <v>1823</v>
      </c>
      <c r="L1362" s="14" t="s">
        <v>318</v>
      </c>
      <c r="M1362" s="14" t="s">
        <v>567</v>
      </c>
      <c r="N1362" s="14" t="s">
        <v>47</v>
      </c>
      <c r="O1362" s="14" t="s">
        <v>575</v>
      </c>
      <c r="P1362" s="13">
        <v>44</v>
      </c>
      <c r="Q1362" s="15">
        <v>42472</v>
      </c>
      <c r="R1362" s="15">
        <v>42472</v>
      </c>
      <c r="S1362" s="13">
        <v>9</v>
      </c>
      <c r="T1362" s="16">
        <v>0.57523809523809522</v>
      </c>
      <c r="U1362" s="17">
        <v>15</v>
      </c>
      <c r="V1362" s="17">
        <v>20</v>
      </c>
      <c r="W1362" s="17">
        <v>15</v>
      </c>
      <c r="X1362" s="17">
        <v>25</v>
      </c>
      <c r="Y1362" s="17">
        <v>75</v>
      </c>
      <c r="Z1362" s="18" t="s">
        <v>8698</v>
      </c>
      <c r="AA1362" s="17"/>
      <c r="AB1362" s="18">
        <v>348864</v>
      </c>
      <c r="AC1362" s="18">
        <v>174432</v>
      </c>
      <c r="AD1362" s="18">
        <v>174432</v>
      </c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</row>
    <row r="1363" spans="1:49" s="1" customFormat="1" x14ac:dyDescent="0.25">
      <c r="A1363" s="13">
        <v>2025</v>
      </c>
      <c r="B1363" s="14" t="s">
        <v>27</v>
      </c>
      <c r="C1363" s="14" t="s">
        <v>416</v>
      </c>
      <c r="D1363" s="14">
        <v>70856400</v>
      </c>
      <c r="E1363" s="13">
        <v>1</v>
      </c>
      <c r="F1363" s="14" t="s">
        <v>417</v>
      </c>
      <c r="G1363" s="14">
        <v>13201091</v>
      </c>
      <c r="H1363" s="13">
        <v>35895</v>
      </c>
      <c r="I1363" s="14" t="s">
        <v>2066</v>
      </c>
      <c r="J1363" s="14" t="s">
        <v>3025</v>
      </c>
      <c r="K1363" s="14" t="s">
        <v>1756</v>
      </c>
      <c r="L1363" s="14" t="s">
        <v>38</v>
      </c>
      <c r="M1363" s="14" t="s">
        <v>716</v>
      </c>
      <c r="N1363" s="14" t="s">
        <v>30</v>
      </c>
      <c r="O1363" s="14" t="s">
        <v>575</v>
      </c>
      <c r="P1363" s="13">
        <v>44</v>
      </c>
      <c r="Q1363" s="15">
        <v>43468</v>
      </c>
      <c r="R1363" s="15">
        <v>43468</v>
      </c>
      <c r="S1363" s="13">
        <v>6</v>
      </c>
      <c r="T1363" s="16">
        <v>0.54766483516483511</v>
      </c>
      <c r="U1363" s="17">
        <v>15</v>
      </c>
      <c r="V1363" s="17">
        <v>10</v>
      </c>
      <c r="W1363" s="17">
        <v>15</v>
      </c>
      <c r="X1363" s="17">
        <v>25</v>
      </c>
      <c r="Y1363" s="17">
        <v>65</v>
      </c>
      <c r="Z1363" s="18" t="s">
        <v>8698</v>
      </c>
      <c r="AA1363" s="17"/>
      <c r="AB1363" s="18">
        <v>293363</v>
      </c>
      <c r="AC1363" s="18">
        <v>146682</v>
      </c>
      <c r="AD1363" s="18">
        <v>146681</v>
      </c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</row>
    <row r="1364" spans="1:49" s="1" customFormat="1" x14ac:dyDescent="0.25">
      <c r="A1364" s="13">
        <v>2025</v>
      </c>
      <c r="B1364" s="14" t="s">
        <v>670</v>
      </c>
      <c r="C1364" s="14" t="s">
        <v>350</v>
      </c>
      <c r="D1364" s="14">
        <v>69170300</v>
      </c>
      <c r="E1364" s="13">
        <v>2</v>
      </c>
      <c r="F1364" s="14" t="s">
        <v>351</v>
      </c>
      <c r="G1364" s="14">
        <v>8304009</v>
      </c>
      <c r="H1364" s="13">
        <v>34519</v>
      </c>
      <c r="I1364" s="14" t="s">
        <v>1112</v>
      </c>
      <c r="J1364" s="14" t="s">
        <v>2419</v>
      </c>
      <c r="K1364" s="14" t="s">
        <v>473</v>
      </c>
      <c r="L1364" s="14" t="s">
        <v>536</v>
      </c>
      <c r="M1364" s="14" t="s">
        <v>602</v>
      </c>
      <c r="N1364" s="14" t="s">
        <v>47</v>
      </c>
      <c r="O1364" s="14" t="s">
        <v>575</v>
      </c>
      <c r="P1364" s="13">
        <v>44</v>
      </c>
      <c r="Q1364" s="15">
        <v>39475</v>
      </c>
      <c r="R1364" s="15">
        <v>39475</v>
      </c>
      <c r="S1364" s="13">
        <v>17</v>
      </c>
      <c r="T1364" s="16">
        <v>0.36218487394957982</v>
      </c>
      <c r="U1364" s="17">
        <v>25</v>
      </c>
      <c r="V1364" s="17">
        <v>20</v>
      </c>
      <c r="W1364" s="17">
        <v>15</v>
      </c>
      <c r="X1364" s="17">
        <v>25</v>
      </c>
      <c r="Y1364" s="17">
        <v>85</v>
      </c>
      <c r="Z1364" s="18" t="s">
        <v>8698</v>
      </c>
      <c r="AA1364" s="17"/>
      <c r="AB1364" s="18">
        <v>396436</v>
      </c>
      <c r="AC1364" s="18">
        <v>198218</v>
      </c>
      <c r="AD1364" s="18">
        <v>198218</v>
      </c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</row>
    <row r="1365" spans="1:49" s="1" customFormat="1" x14ac:dyDescent="0.25">
      <c r="A1365" s="13">
        <v>2025</v>
      </c>
      <c r="B1365" s="14" t="s">
        <v>670</v>
      </c>
      <c r="C1365" s="14" t="s">
        <v>350</v>
      </c>
      <c r="D1365" s="14">
        <v>69170300</v>
      </c>
      <c r="E1365" s="13">
        <v>2</v>
      </c>
      <c r="F1365" s="14" t="s">
        <v>351</v>
      </c>
      <c r="G1365" s="14">
        <v>8304005</v>
      </c>
      <c r="H1365" s="13">
        <v>34515</v>
      </c>
      <c r="I1365" s="14" t="s">
        <v>263</v>
      </c>
      <c r="J1365" s="14" t="s">
        <v>3026</v>
      </c>
      <c r="K1365" s="14" t="s">
        <v>120</v>
      </c>
      <c r="L1365" s="14" t="s">
        <v>974</v>
      </c>
      <c r="M1365" s="14" t="s">
        <v>572</v>
      </c>
      <c r="N1365" s="14" t="s">
        <v>96</v>
      </c>
      <c r="O1365" s="14" t="s">
        <v>603</v>
      </c>
      <c r="P1365" s="13">
        <v>44</v>
      </c>
      <c r="Q1365" s="15">
        <v>39475</v>
      </c>
      <c r="R1365" s="15">
        <v>39475</v>
      </c>
      <c r="S1365" s="13">
        <v>17</v>
      </c>
      <c r="T1365" s="16">
        <v>0.36249999999999999</v>
      </c>
      <c r="U1365" s="17">
        <v>25</v>
      </c>
      <c r="V1365" s="17">
        <v>20</v>
      </c>
      <c r="W1365" s="17">
        <v>15</v>
      </c>
      <c r="X1365" s="17">
        <v>25</v>
      </c>
      <c r="Y1365" s="17">
        <v>85</v>
      </c>
      <c r="Z1365" s="18" t="s">
        <v>8698</v>
      </c>
      <c r="AA1365" s="17"/>
      <c r="AB1365" s="18">
        <v>396436</v>
      </c>
      <c r="AC1365" s="18">
        <v>198218</v>
      </c>
      <c r="AD1365" s="18">
        <v>198218</v>
      </c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</row>
    <row r="1366" spans="1:49" s="1" customFormat="1" x14ac:dyDescent="0.25">
      <c r="A1366" s="13">
        <v>2025</v>
      </c>
      <c r="B1366" s="14" t="s">
        <v>27</v>
      </c>
      <c r="C1366" s="14" t="s">
        <v>416</v>
      </c>
      <c r="D1366" s="14">
        <v>70856400</v>
      </c>
      <c r="E1366" s="13">
        <v>1</v>
      </c>
      <c r="F1366" s="14" t="s">
        <v>417</v>
      </c>
      <c r="G1366" s="14">
        <v>13201062</v>
      </c>
      <c r="H1366" s="13">
        <v>35874</v>
      </c>
      <c r="I1366" s="14" t="s">
        <v>7845</v>
      </c>
      <c r="J1366" s="14" t="s">
        <v>3027</v>
      </c>
      <c r="K1366" s="14" t="s">
        <v>477</v>
      </c>
      <c r="L1366" s="14" t="s">
        <v>2142</v>
      </c>
      <c r="M1366" s="14" t="s">
        <v>602</v>
      </c>
      <c r="N1366" s="14" t="s">
        <v>96</v>
      </c>
      <c r="O1366" s="14" t="s">
        <v>603</v>
      </c>
      <c r="P1366" s="13">
        <v>44</v>
      </c>
      <c r="Q1366" s="15">
        <v>42109</v>
      </c>
      <c r="R1366" s="15">
        <v>42109</v>
      </c>
      <c r="S1366" s="13">
        <v>10</v>
      </c>
      <c r="T1366" s="16">
        <v>0.59498069498069506</v>
      </c>
      <c r="U1366" s="17">
        <v>15</v>
      </c>
      <c r="V1366" s="17">
        <v>20</v>
      </c>
      <c r="W1366" s="17">
        <v>15</v>
      </c>
      <c r="X1366" s="17">
        <v>25</v>
      </c>
      <c r="Y1366" s="17">
        <v>75</v>
      </c>
      <c r="Z1366" s="18" t="s">
        <v>8698</v>
      </c>
      <c r="AA1366" s="17"/>
      <c r="AB1366" s="18">
        <v>348864</v>
      </c>
      <c r="AC1366" s="18">
        <v>174432</v>
      </c>
      <c r="AD1366" s="18">
        <v>174432</v>
      </c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</row>
    <row r="1367" spans="1:49" s="1" customFormat="1" x14ac:dyDescent="0.25">
      <c r="A1367" s="13">
        <v>2025</v>
      </c>
      <c r="B1367" s="14" t="s">
        <v>27</v>
      </c>
      <c r="C1367" s="14" t="s">
        <v>204</v>
      </c>
      <c r="D1367" s="14">
        <v>69071700</v>
      </c>
      <c r="E1367" s="13" t="s">
        <v>43</v>
      </c>
      <c r="F1367" s="14" t="s">
        <v>205</v>
      </c>
      <c r="G1367" s="14">
        <v>13605021</v>
      </c>
      <c r="H1367" s="13">
        <v>36118</v>
      </c>
      <c r="I1367" s="14" t="s">
        <v>1053</v>
      </c>
      <c r="J1367" s="14" t="s">
        <v>211</v>
      </c>
      <c r="K1367" s="14" t="s">
        <v>32</v>
      </c>
      <c r="L1367" s="14" t="s">
        <v>200</v>
      </c>
      <c r="M1367" s="14" t="s">
        <v>567</v>
      </c>
      <c r="N1367" s="14" t="s">
        <v>101</v>
      </c>
      <c r="O1367" s="14" t="s">
        <v>1370</v>
      </c>
      <c r="P1367" s="13">
        <v>44</v>
      </c>
      <c r="Q1367" s="15">
        <v>40983</v>
      </c>
      <c r="R1367" s="15">
        <v>42372</v>
      </c>
      <c r="S1367" s="13">
        <v>13</v>
      </c>
      <c r="T1367" s="16">
        <v>0.50439560439560438</v>
      </c>
      <c r="U1367" s="17">
        <v>20</v>
      </c>
      <c r="V1367" s="17">
        <v>20</v>
      </c>
      <c r="W1367" s="17">
        <v>15</v>
      </c>
      <c r="X1367" s="17">
        <v>25</v>
      </c>
      <c r="Y1367" s="17">
        <v>80</v>
      </c>
      <c r="Z1367" s="18" t="s">
        <v>8698</v>
      </c>
      <c r="AA1367" s="17"/>
      <c r="AB1367" s="18">
        <v>396436</v>
      </c>
      <c r="AC1367" s="18">
        <v>198218</v>
      </c>
      <c r="AD1367" s="18">
        <v>198218</v>
      </c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</row>
    <row r="1368" spans="1:49" s="1" customFormat="1" x14ac:dyDescent="0.25">
      <c r="A1368" s="13">
        <v>2025</v>
      </c>
      <c r="B1368" s="14" t="s">
        <v>670</v>
      </c>
      <c r="C1368" s="14" t="s">
        <v>178</v>
      </c>
      <c r="D1368" s="14">
        <v>69170100</v>
      </c>
      <c r="E1368" s="13" t="s">
        <v>665</v>
      </c>
      <c r="F1368" s="14" t="s">
        <v>179</v>
      </c>
      <c r="G1368" s="14">
        <v>8301024</v>
      </c>
      <c r="H1368" s="13">
        <v>34487</v>
      </c>
      <c r="I1368" s="14" t="s">
        <v>1405</v>
      </c>
      <c r="J1368" s="14" t="s">
        <v>3028</v>
      </c>
      <c r="K1368" s="14" t="s">
        <v>212</v>
      </c>
      <c r="L1368" s="14" t="s">
        <v>473</v>
      </c>
      <c r="M1368" s="14" t="s">
        <v>567</v>
      </c>
      <c r="N1368" s="14" t="s">
        <v>96</v>
      </c>
      <c r="O1368" s="14" t="s">
        <v>603</v>
      </c>
      <c r="P1368" s="13">
        <v>44</v>
      </c>
      <c r="Q1368" s="15">
        <v>41698</v>
      </c>
      <c r="R1368" s="15">
        <v>41698</v>
      </c>
      <c r="S1368" s="13">
        <v>11</v>
      </c>
      <c r="T1368" s="16">
        <v>0.44285714285714289</v>
      </c>
      <c r="U1368" s="17">
        <v>20</v>
      </c>
      <c r="V1368" s="17">
        <v>20</v>
      </c>
      <c r="W1368" s="17">
        <v>15</v>
      </c>
      <c r="X1368" s="17">
        <v>25</v>
      </c>
      <c r="Y1368" s="17">
        <v>80</v>
      </c>
      <c r="Z1368" s="18" t="s">
        <v>8698</v>
      </c>
      <c r="AA1368" s="17"/>
      <c r="AB1368" s="18">
        <v>396436</v>
      </c>
      <c r="AC1368" s="18">
        <v>198218</v>
      </c>
      <c r="AD1368" s="18">
        <v>198218</v>
      </c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</row>
    <row r="1369" spans="1:49" s="1" customFormat="1" x14ac:dyDescent="0.25">
      <c r="A1369" s="13">
        <v>2025</v>
      </c>
      <c r="B1369" s="14" t="s">
        <v>670</v>
      </c>
      <c r="C1369" s="14" t="s">
        <v>757</v>
      </c>
      <c r="D1369" s="14">
        <v>69151000</v>
      </c>
      <c r="E1369" s="13" t="s">
        <v>665</v>
      </c>
      <c r="F1369" s="14" t="s">
        <v>758</v>
      </c>
      <c r="G1369" s="14">
        <v>8303005</v>
      </c>
      <c r="H1369" s="13">
        <v>34512</v>
      </c>
      <c r="I1369" s="14" t="s">
        <v>1804</v>
      </c>
      <c r="J1369" s="14" t="s">
        <v>606</v>
      </c>
      <c r="K1369" s="14" t="s">
        <v>1129</v>
      </c>
      <c r="L1369" s="14" t="s">
        <v>1260</v>
      </c>
      <c r="M1369" s="14" t="s">
        <v>629</v>
      </c>
      <c r="N1369" s="14" t="s">
        <v>96</v>
      </c>
      <c r="O1369" s="14" t="s">
        <v>603</v>
      </c>
      <c r="P1369" s="13">
        <v>44</v>
      </c>
      <c r="Q1369" s="15">
        <v>41099</v>
      </c>
      <c r="R1369" s="15">
        <v>44991</v>
      </c>
      <c r="S1369" s="13">
        <v>13</v>
      </c>
      <c r="T1369" s="16">
        <v>0.66978021978021984</v>
      </c>
      <c r="U1369" s="17">
        <v>20</v>
      </c>
      <c r="V1369" s="17">
        <v>20</v>
      </c>
      <c r="W1369" s="17">
        <v>15</v>
      </c>
      <c r="X1369" s="17">
        <v>25</v>
      </c>
      <c r="Y1369" s="17">
        <v>80</v>
      </c>
      <c r="Z1369" s="18" t="s">
        <v>8698</v>
      </c>
      <c r="AA1369" s="17"/>
      <c r="AB1369" s="18">
        <v>396436</v>
      </c>
      <c r="AC1369" s="18">
        <v>198218</v>
      </c>
      <c r="AD1369" s="18">
        <v>198218</v>
      </c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</row>
    <row r="1370" spans="1:49" s="1" customFormat="1" x14ac:dyDescent="0.25">
      <c r="A1370" s="13">
        <v>2025</v>
      </c>
      <c r="B1370" s="14" t="s">
        <v>604</v>
      </c>
      <c r="C1370" s="14" t="s">
        <v>1152</v>
      </c>
      <c r="D1370" s="14">
        <v>69180900</v>
      </c>
      <c r="E1370" s="13">
        <v>5</v>
      </c>
      <c r="F1370" s="14" t="s">
        <v>1153</v>
      </c>
      <c r="G1370" s="14">
        <v>9211007</v>
      </c>
      <c r="H1370" s="13">
        <v>35057</v>
      </c>
      <c r="I1370" s="14" t="s">
        <v>848</v>
      </c>
      <c r="J1370" s="14" t="s">
        <v>3029</v>
      </c>
      <c r="K1370" s="14" t="s">
        <v>3030</v>
      </c>
      <c r="L1370" s="14" t="s">
        <v>3031</v>
      </c>
      <c r="M1370" s="14" t="s">
        <v>567</v>
      </c>
      <c r="N1370" s="14" t="s">
        <v>47</v>
      </c>
      <c r="O1370" s="14" t="s">
        <v>575</v>
      </c>
      <c r="P1370" s="13">
        <v>44</v>
      </c>
      <c r="Q1370" s="15">
        <v>41800</v>
      </c>
      <c r="R1370" s="15">
        <v>41800</v>
      </c>
      <c r="S1370" s="13">
        <v>11</v>
      </c>
      <c r="T1370" s="16">
        <v>0.11857142857142858</v>
      </c>
      <c r="U1370" s="17">
        <v>20</v>
      </c>
      <c r="V1370" s="17">
        <v>20</v>
      </c>
      <c r="W1370" s="17">
        <v>15</v>
      </c>
      <c r="X1370" s="17">
        <v>25</v>
      </c>
      <c r="Y1370" s="17">
        <v>80</v>
      </c>
      <c r="Z1370" s="18" t="s">
        <v>8698</v>
      </c>
      <c r="AA1370" s="17"/>
      <c r="AB1370" s="18">
        <v>396436</v>
      </c>
      <c r="AC1370" s="18">
        <v>198218</v>
      </c>
      <c r="AD1370" s="18">
        <v>198218</v>
      </c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</row>
    <row r="1371" spans="1:49" s="1" customFormat="1" x14ac:dyDescent="0.25">
      <c r="A1371" s="13">
        <v>2025</v>
      </c>
      <c r="B1371" s="14" t="s">
        <v>604</v>
      </c>
      <c r="C1371" s="14" t="s">
        <v>802</v>
      </c>
      <c r="D1371" s="14">
        <v>69190800</v>
      </c>
      <c r="E1371" s="13">
        <v>3</v>
      </c>
      <c r="F1371" s="14" t="s">
        <v>7858</v>
      </c>
      <c r="G1371" s="14">
        <v>9119022</v>
      </c>
      <c r="H1371" s="13">
        <v>34946</v>
      </c>
      <c r="I1371" s="14" t="s">
        <v>1000</v>
      </c>
      <c r="J1371" s="14" t="s">
        <v>828</v>
      </c>
      <c r="K1371" s="14" t="s">
        <v>477</v>
      </c>
      <c r="L1371" s="14" t="s">
        <v>846</v>
      </c>
      <c r="M1371" s="14" t="s">
        <v>567</v>
      </c>
      <c r="N1371" s="14" t="s">
        <v>96</v>
      </c>
      <c r="O1371" s="14" t="s">
        <v>603</v>
      </c>
      <c r="P1371" s="13">
        <v>44</v>
      </c>
      <c r="Q1371" s="15">
        <v>42900</v>
      </c>
      <c r="R1371" s="15">
        <v>43070</v>
      </c>
      <c r="S1371" s="13">
        <v>8</v>
      </c>
      <c r="T1371" s="16">
        <v>0.32197802197802194</v>
      </c>
      <c r="U1371" s="17">
        <v>15</v>
      </c>
      <c r="V1371" s="17">
        <v>20</v>
      </c>
      <c r="W1371" s="17">
        <v>15</v>
      </c>
      <c r="X1371" s="17">
        <v>25</v>
      </c>
      <c r="Y1371" s="17">
        <v>75</v>
      </c>
      <c r="Z1371" s="18" t="s">
        <v>8698</v>
      </c>
      <c r="AA1371" s="17"/>
      <c r="AB1371" s="18">
        <v>348864</v>
      </c>
      <c r="AC1371" s="18">
        <v>174432</v>
      </c>
      <c r="AD1371" s="18">
        <v>174432</v>
      </c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</row>
    <row r="1372" spans="1:49" s="1" customFormat="1" x14ac:dyDescent="0.25">
      <c r="A1372" s="13">
        <v>2025</v>
      </c>
      <c r="B1372" s="14" t="s">
        <v>604</v>
      </c>
      <c r="C1372" s="14" t="s">
        <v>862</v>
      </c>
      <c r="D1372" s="14">
        <v>69190900</v>
      </c>
      <c r="E1372" s="13" t="s">
        <v>665</v>
      </c>
      <c r="F1372" s="14" t="s">
        <v>863</v>
      </c>
      <c r="G1372" s="14">
        <v>9105024</v>
      </c>
      <c r="H1372" s="13">
        <v>34813</v>
      </c>
      <c r="I1372" s="14" t="s">
        <v>1717</v>
      </c>
      <c r="J1372" s="14" t="s">
        <v>2123</v>
      </c>
      <c r="K1372" s="14" t="s">
        <v>121</v>
      </c>
      <c r="L1372" s="14" t="s">
        <v>223</v>
      </c>
      <c r="M1372" s="14" t="s">
        <v>567</v>
      </c>
      <c r="N1372" s="14" t="s">
        <v>47</v>
      </c>
      <c r="O1372" s="14" t="s">
        <v>575</v>
      </c>
      <c r="P1372" s="13">
        <v>44</v>
      </c>
      <c r="Q1372" s="15">
        <v>39624</v>
      </c>
      <c r="R1372" s="15">
        <v>39624</v>
      </c>
      <c r="S1372" s="13">
        <v>17</v>
      </c>
      <c r="T1372" s="16">
        <v>0.60137362637362635</v>
      </c>
      <c r="U1372" s="17">
        <v>25</v>
      </c>
      <c r="V1372" s="17">
        <v>20</v>
      </c>
      <c r="W1372" s="17">
        <v>15</v>
      </c>
      <c r="X1372" s="17">
        <v>25</v>
      </c>
      <c r="Y1372" s="17">
        <v>85</v>
      </c>
      <c r="Z1372" s="18" t="s">
        <v>8698</v>
      </c>
      <c r="AA1372" s="17"/>
      <c r="AB1372" s="18">
        <v>396436</v>
      </c>
      <c r="AC1372" s="18">
        <v>198218</v>
      </c>
      <c r="AD1372" s="18">
        <v>198218</v>
      </c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</row>
    <row r="1373" spans="1:49" s="1" customFormat="1" x14ac:dyDescent="0.25">
      <c r="A1373" s="13">
        <v>2025</v>
      </c>
      <c r="B1373" s="14" t="s">
        <v>714</v>
      </c>
      <c r="C1373" s="14" t="s">
        <v>1523</v>
      </c>
      <c r="D1373" s="14">
        <v>69210100</v>
      </c>
      <c r="E1373" s="13">
        <v>6</v>
      </c>
      <c r="F1373" s="14" t="s">
        <v>1524</v>
      </c>
      <c r="G1373" s="14">
        <v>10301001</v>
      </c>
      <c r="H1373" s="13">
        <v>35216</v>
      </c>
      <c r="I1373" s="14" t="s">
        <v>1655</v>
      </c>
      <c r="J1373" s="14" t="s">
        <v>3033</v>
      </c>
      <c r="K1373" s="14" t="s">
        <v>324</v>
      </c>
      <c r="L1373" s="14" t="s">
        <v>835</v>
      </c>
      <c r="M1373" s="14" t="s">
        <v>629</v>
      </c>
      <c r="N1373" s="14" t="s">
        <v>282</v>
      </c>
      <c r="O1373" s="14" t="s">
        <v>603</v>
      </c>
      <c r="P1373" s="13">
        <v>44</v>
      </c>
      <c r="Q1373" s="15">
        <v>42072</v>
      </c>
      <c r="R1373" s="15">
        <v>42072</v>
      </c>
      <c r="S1373" s="13">
        <v>10</v>
      </c>
      <c r="T1373" s="16">
        <v>0.51956521739130435</v>
      </c>
      <c r="U1373" s="17">
        <v>15</v>
      </c>
      <c r="V1373" s="17">
        <v>20</v>
      </c>
      <c r="W1373" s="17">
        <v>15</v>
      </c>
      <c r="X1373" s="17">
        <v>25</v>
      </c>
      <c r="Y1373" s="17">
        <v>75</v>
      </c>
      <c r="Z1373" s="18" t="s">
        <v>8698</v>
      </c>
      <c r="AA1373" s="17"/>
      <c r="AB1373" s="18">
        <v>348864</v>
      </c>
      <c r="AC1373" s="18">
        <v>174432</v>
      </c>
      <c r="AD1373" s="18">
        <v>174432</v>
      </c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</row>
    <row r="1374" spans="1:49" s="1" customFormat="1" x14ac:dyDescent="0.25">
      <c r="A1374" s="13">
        <v>2025</v>
      </c>
      <c r="B1374" s="14" t="s">
        <v>714</v>
      </c>
      <c r="C1374" s="14" t="s">
        <v>1523</v>
      </c>
      <c r="D1374" s="14">
        <v>69210100</v>
      </c>
      <c r="E1374" s="13">
        <v>6</v>
      </c>
      <c r="F1374" s="14" t="s">
        <v>1524</v>
      </c>
      <c r="G1374" s="14">
        <v>10301025</v>
      </c>
      <c r="H1374" s="13">
        <v>35231</v>
      </c>
      <c r="I1374" s="14" t="s">
        <v>2844</v>
      </c>
      <c r="J1374" s="14" t="s">
        <v>3034</v>
      </c>
      <c r="K1374" s="14" t="s">
        <v>1730</v>
      </c>
      <c r="L1374" s="14" t="s">
        <v>1730</v>
      </c>
      <c r="M1374" s="14" t="s">
        <v>629</v>
      </c>
      <c r="N1374" s="14" t="s">
        <v>282</v>
      </c>
      <c r="O1374" s="14" t="s">
        <v>603</v>
      </c>
      <c r="P1374" s="13">
        <v>44</v>
      </c>
      <c r="Q1374" s="15">
        <v>40728</v>
      </c>
      <c r="R1374" s="15">
        <v>40728</v>
      </c>
      <c r="S1374" s="13">
        <v>14</v>
      </c>
      <c r="T1374" s="16">
        <v>0.48619047619047617</v>
      </c>
      <c r="U1374" s="17">
        <v>20</v>
      </c>
      <c r="V1374" s="17">
        <v>20</v>
      </c>
      <c r="W1374" s="17">
        <v>15</v>
      </c>
      <c r="X1374" s="17">
        <v>25</v>
      </c>
      <c r="Y1374" s="17">
        <v>80</v>
      </c>
      <c r="Z1374" s="18" t="s">
        <v>8698</v>
      </c>
      <c r="AA1374" s="17"/>
      <c r="AB1374" s="18">
        <v>396436</v>
      </c>
      <c r="AC1374" s="18">
        <v>198218</v>
      </c>
      <c r="AD1374" s="18">
        <v>198218</v>
      </c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</row>
    <row r="1375" spans="1:49" s="1" customFormat="1" x14ac:dyDescent="0.25">
      <c r="A1375" s="13">
        <v>2025</v>
      </c>
      <c r="B1375" s="14" t="s">
        <v>714</v>
      </c>
      <c r="C1375" s="14" t="s">
        <v>240</v>
      </c>
      <c r="D1375" s="14">
        <v>69220100</v>
      </c>
      <c r="E1375" s="13">
        <v>0</v>
      </c>
      <c r="F1375" s="14" t="s">
        <v>241</v>
      </c>
      <c r="G1375" s="14">
        <v>10101065</v>
      </c>
      <c r="H1375" s="13">
        <v>35111</v>
      </c>
      <c r="I1375" s="14" t="s">
        <v>2246</v>
      </c>
      <c r="J1375" s="14" t="s">
        <v>3035</v>
      </c>
      <c r="K1375" s="14" t="s">
        <v>359</v>
      </c>
      <c r="L1375" s="14" t="s">
        <v>75</v>
      </c>
      <c r="M1375" s="14" t="s">
        <v>629</v>
      </c>
      <c r="N1375" s="14" t="s">
        <v>282</v>
      </c>
      <c r="O1375" s="14" t="s">
        <v>603</v>
      </c>
      <c r="P1375" s="13">
        <v>44</v>
      </c>
      <c r="Q1375" s="15">
        <v>41708</v>
      </c>
      <c r="R1375" s="15">
        <v>41708</v>
      </c>
      <c r="S1375" s="13">
        <v>11</v>
      </c>
      <c r="T1375" s="16">
        <v>0.12886904761904761</v>
      </c>
      <c r="U1375" s="17">
        <v>20</v>
      </c>
      <c r="V1375" s="17">
        <v>20</v>
      </c>
      <c r="W1375" s="17">
        <v>15</v>
      </c>
      <c r="X1375" s="17">
        <v>25</v>
      </c>
      <c r="Y1375" s="17">
        <v>80</v>
      </c>
      <c r="Z1375" s="18" t="s">
        <v>8698</v>
      </c>
      <c r="AA1375" s="17"/>
      <c r="AB1375" s="18">
        <v>396436</v>
      </c>
      <c r="AC1375" s="18">
        <v>198218</v>
      </c>
      <c r="AD1375" s="18">
        <v>198218</v>
      </c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</row>
    <row r="1376" spans="1:49" s="1" customFormat="1" x14ac:dyDescent="0.25">
      <c r="A1376" s="13">
        <v>2025</v>
      </c>
      <c r="B1376" s="14" t="s">
        <v>714</v>
      </c>
      <c r="C1376" s="14" t="s">
        <v>948</v>
      </c>
      <c r="D1376" s="14">
        <v>69220600</v>
      </c>
      <c r="E1376" s="13">
        <v>2</v>
      </c>
      <c r="F1376" s="14" t="s">
        <v>949</v>
      </c>
      <c r="G1376" s="14">
        <v>10102002</v>
      </c>
      <c r="H1376" s="13">
        <v>35124</v>
      </c>
      <c r="I1376" s="14" t="s">
        <v>3036</v>
      </c>
      <c r="J1376" s="14" t="s">
        <v>3037</v>
      </c>
      <c r="K1376" s="14" t="s">
        <v>391</v>
      </c>
      <c r="L1376" s="14" t="s">
        <v>129</v>
      </c>
      <c r="M1376" s="14" t="s">
        <v>8021</v>
      </c>
      <c r="N1376" s="14" t="s">
        <v>282</v>
      </c>
      <c r="O1376" s="14" t="s">
        <v>603</v>
      </c>
      <c r="P1376" s="13">
        <v>44</v>
      </c>
      <c r="Q1376" s="15">
        <v>39680</v>
      </c>
      <c r="R1376" s="15">
        <v>40179</v>
      </c>
      <c r="S1376" s="13">
        <v>17</v>
      </c>
      <c r="T1376" s="16">
        <v>0.57650793650793652</v>
      </c>
      <c r="U1376" s="17">
        <v>25</v>
      </c>
      <c r="V1376" s="17">
        <v>20</v>
      </c>
      <c r="W1376" s="17">
        <v>15</v>
      </c>
      <c r="X1376" s="17">
        <v>25</v>
      </c>
      <c r="Y1376" s="17">
        <v>85</v>
      </c>
      <c r="Z1376" s="18" t="s">
        <v>8698</v>
      </c>
      <c r="AA1376" s="17"/>
      <c r="AB1376" s="18">
        <v>396436</v>
      </c>
      <c r="AC1376" s="18">
        <v>198218</v>
      </c>
      <c r="AD1376" s="18">
        <v>198218</v>
      </c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</row>
    <row r="1377" spans="1:49" s="1" customFormat="1" x14ac:dyDescent="0.25">
      <c r="A1377" s="13">
        <v>2025</v>
      </c>
      <c r="B1377" s="14" t="s">
        <v>714</v>
      </c>
      <c r="C1377" s="14" t="s">
        <v>948</v>
      </c>
      <c r="D1377" s="14">
        <v>69220600</v>
      </c>
      <c r="E1377" s="13">
        <v>2</v>
      </c>
      <c r="F1377" s="14" t="s">
        <v>949</v>
      </c>
      <c r="G1377" s="14">
        <v>10102001</v>
      </c>
      <c r="H1377" s="13">
        <v>35123</v>
      </c>
      <c r="I1377" s="14" t="s">
        <v>950</v>
      </c>
      <c r="J1377" s="14" t="s">
        <v>3039</v>
      </c>
      <c r="K1377" s="14" t="s">
        <v>376</v>
      </c>
      <c r="L1377" s="14" t="s">
        <v>66</v>
      </c>
      <c r="M1377" s="14" t="s">
        <v>572</v>
      </c>
      <c r="N1377" s="14" t="s">
        <v>282</v>
      </c>
      <c r="O1377" s="14" t="s">
        <v>603</v>
      </c>
      <c r="P1377" s="13">
        <v>44</v>
      </c>
      <c r="Q1377" s="15">
        <v>39173</v>
      </c>
      <c r="R1377" s="15">
        <v>40273</v>
      </c>
      <c r="S1377" s="13">
        <v>18</v>
      </c>
      <c r="T1377" s="16">
        <v>0.63321428571428573</v>
      </c>
      <c r="U1377" s="17">
        <v>25</v>
      </c>
      <c r="V1377" s="17">
        <v>20</v>
      </c>
      <c r="W1377" s="17">
        <v>15</v>
      </c>
      <c r="X1377" s="17">
        <v>25</v>
      </c>
      <c r="Y1377" s="17">
        <v>85</v>
      </c>
      <c r="Z1377" s="18" t="s">
        <v>8698</v>
      </c>
      <c r="AA1377" s="17"/>
      <c r="AB1377" s="18">
        <v>396436</v>
      </c>
      <c r="AC1377" s="18">
        <v>198218</v>
      </c>
      <c r="AD1377" s="18">
        <v>198218</v>
      </c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</row>
    <row r="1378" spans="1:49" s="1" customFormat="1" x14ac:dyDescent="0.25">
      <c r="A1378" s="13">
        <v>2025</v>
      </c>
      <c r="B1378" s="14" t="s">
        <v>714</v>
      </c>
      <c r="C1378" s="14" t="s">
        <v>3040</v>
      </c>
      <c r="D1378" s="14">
        <v>69252000</v>
      </c>
      <c r="E1378" s="13">
        <v>9</v>
      </c>
      <c r="F1378" s="14" t="s">
        <v>8022</v>
      </c>
      <c r="G1378" s="14">
        <v>10103001</v>
      </c>
      <c r="H1378" s="13">
        <v>35131</v>
      </c>
      <c r="I1378" s="14" t="s">
        <v>874</v>
      </c>
      <c r="J1378" s="14" t="s">
        <v>3041</v>
      </c>
      <c r="K1378" s="14" t="s">
        <v>2472</v>
      </c>
      <c r="L1378" s="14" t="s">
        <v>652</v>
      </c>
      <c r="M1378" s="14" t="s">
        <v>567</v>
      </c>
      <c r="N1378" s="14" t="s">
        <v>255</v>
      </c>
      <c r="O1378" s="14" t="s">
        <v>575</v>
      </c>
      <c r="P1378" s="13">
        <v>22</v>
      </c>
      <c r="Q1378" s="15">
        <v>42006</v>
      </c>
      <c r="R1378" s="15">
        <v>42006</v>
      </c>
      <c r="S1378" s="13">
        <v>10</v>
      </c>
      <c r="T1378" s="16">
        <v>0.57964285714285713</v>
      </c>
      <c r="U1378" s="17">
        <v>15</v>
      </c>
      <c r="V1378" s="17">
        <v>20</v>
      </c>
      <c r="W1378" s="17">
        <v>15</v>
      </c>
      <c r="X1378" s="17">
        <v>25</v>
      </c>
      <c r="Y1378" s="17">
        <v>75</v>
      </c>
      <c r="Z1378" s="18" t="s">
        <v>8698</v>
      </c>
      <c r="AA1378" s="17"/>
      <c r="AB1378" s="18">
        <v>174432</v>
      </c>
      <c r="AC1378" s="18">
        <v>87216</v>
      </c>
      <c r="AD1378" s="18">
        <v>87216</v>
      </c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</row>
    <row r="1379" spans="1:49" s="1" customFormat="1" x14ac:dyDescent="0.25">
      <c r="A1379" s="13">
        <v>2025</v>
      </c>
      <c r="B1379" s="14" t="s">
        <v>27</v>
      </c>
      <c r="C1379" s="14" t="s">
        <v>416</v>
      </c>
      <c r="D1379" s="14">
        <v>70856400</v>
      </c>
      <c r="E1379" s="13">
        <v>1</v>
      </c>
      <c r="F1379" s="14" t="s">
        <v>417</v>
      </c>
      <c r="G1379" s="14">
        <v>13201092</v>
      </c>
      <c r="H1379" s="13">
        <v>35896</v>
      </c>
      <c r="I1379" s="14" t="s">
        <v>2691</v>
      </c>
      <c r="J1379" s="14" t="s">
        <v>3044</v>
      </c>
      <c r="K1379" s="14" t="s">
        <v>638</v>
      </c>
      <c r="L1379" s="14" t="s">
        <v>1326</v>
      </c>
      <c r="M1379" s="14" t="s">
        <v>602</v>
      </c>
      <c r="N1379" s="14" t="s">
        <v>96</v>
      </c>
      <c r="O1379" s="14" t="s">
        <v>603</v>
      </c>
      <c r="P1379" s="13">
        <v>44</v>
      </c>
      <c r="Q1379" s="15">
        <v>39094</v>
      </c>
      <c r="R1379" s="15">
        <v>39094</v>
      </c>
      <c r="S1379" s="13">
        <v>18</v>
      </c>
      <c r="T1379" s="16">
        <v>0.51181318681318677</v>
      </c>
      <c r="U1379" s="17">
        <v>25</v>
      </c>
      <c r="V1379" s="17">
        <v>20</v>
      </c>
      <c r="W1379" s="17">
        <v>15</v>
      </c>
      <c r="X1379" s="17">
        <v>25</v>
      </c>
      <c r="Y1379" s="17">
        <v>85</v>
      </c>
      <c r="Z1379" s="18" t="s">
        <v>8698</v>
      </c>
      <c r="AA1379" s="17"/>
      <c r="AB1379" s="18">
        <v>396436</v>
      </c>
      <c r="AC1379" s="18">
        <v>198218</v>
      </c>
      <c r="AD1379" s="18">
        <v>198218</v>
      </c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</row>
    <row r="1380" spans="1:49" s="1" customFormat="1" x14ac:dyDescent="0.25">
      <c r="A1380" s="13">
        <v>2025</v>
      </c>
      <c r="B1380" s="14" t="s">
        <v>653</v>
      </c>
      <c r="C1380" s="14" t="s">
        <v>1581</v>
      </c>
      <c r="D1380" s="14">
        <v>69081200</v>
      </c>
      <c r="E1380" s="13">
        <v>2</v>
      </c>
      <c r="F1380" s="14" t="s">
        <v>1582</v>
      </c>
      <c r="G1380" s="14">
        <v>6115402</v>
      </c>
      <c r="H1380" s="13">
        <v>33820</v>
      </c>
      <c r="I1380" s="14" t="s">
        <v>236</v>
      </c>
      <c r="J1380" s="14" t="s">
        <v>3045</v>
      </c>
      <c r="K1380" s="14" t="s">
        <v>383</v>
      </c>
      <c r="L1380" s="14" t="s">
        <v>911</v>
      </c>
      <c r="M1380" s="14" t="s">
        <v>567</v>
      </c>
      <c r="N1380" s="14" t="s">
        <v>47</v>
      </c>
      <c r="O1380" s="14" t="s">
        <v>575</v>
      </c>
      <c r="P1380" s="13">
        <v>44</v>
      </c>
      <c r="Q1380" s="15">
        <v>44265</v>
      </c>
      <c r="R1380" s="15">
        <v>44265</v>
      </c>
      <c r="S1380" s="13">
        <v>4</v>
      </c>
      <c r="T1380" s="16">
        <v>0.2946564885496184</v>
      </c>
      <c r="U1380" s="17">
        <v>10</v>
      </c>
      <c r="V1380" s="17">
        <v>20</v>
      </c>
      <c r="W1380" s="17">
        <v>15</v>
      </c>
      <c r="X1380" s="17">
        <v>25</v>
      </c>
      <c r="Y1380" s="17">
        <v>70</v>
      </c>
      <c r="Z1380" s="18" t="s">
        <v>8698</v>
      </c>
      <c r="AA1380" s="17"/>
      <c r="AB1380" s="18">
        <v>293363</v>
      </c>
      <c r="AC1380" s="18">
        <v>146682</v>
      </c>
      <c r="AD1380" s="18">
        <v>146681</v>
      </c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</row>
    <row r="1381" spans="1:49" s="1" customFormat="1" x14ac:dyDescent="0.25">
      <c r="A1381" s="13">
        <v>2025</v>
      </c>
      <c r="B1381" s="14" t="s">
        <v>585</v>
      </c>
      <c r="C1381" s="14" t="s">
        <v>2922</v>
      </c>
      <c r="D1381" s="14">
        <v>69061700</v>
      </c>
      <c r="E1381" s="13">
        <v>5</v>
      </c>
      <c r="F1381" s="14" t="s">
        <v>2923</v>
      </c>
      <c r="G1381" s="14">
        <v>5604001</v>
      </c>
      <c r="H1381" s="13">
        <v>33628</v>
      </c>
      <c r="I1381" s="14" t="s">
        <v>2924</v>
      </c>
      <c r="J1381" s="14" t="s">
        <v>2752</v>
      </c>
      <c r="K1381" s="14" t="s">
        <v>75</v>
      </c>
      <c r="L1381" s="14" t="s">
        <v>1730</v>
      </c>
      <c r="M1381" s="14" t="s">
        <v>567</v>
      </c>
      <c r="N1381" s="14" t="s">
        <v>255</v>
      </c>
      <c r="O1381" s="14" t="s">
        <v>575</v>
      </c>
      <c r="P1381" s="13">
        <v>44</v>
      </c>
      <c r="Q1381" s="15">
        <v>45364</v>
      </c>
      <c r="R1381" s="15">
        <v>45364</v>
      </c>
      <c r="S1381" s="13">
        <v>1</v>
      </c>
      <c r="T1381" s="16">
        <v>0.56185410334346497</v>
      </c>
      <c r="U1381" s="17">
        <v>0</v>
      </c>
      <c r="V1381" s="17">
        <v>20</v>
      </c>
      <c r="W1381" s="17">
        <v>15</v>
      </c>
      <c r="X1381" s="17">
        <v>25</v>
      </c>
      <c r="Y1381" s="17">
        <v>60</v>
      </c>
      <c r="Z1381" s="18" t="s">
        <v>8698</v>
      </c>
      <c r="AA1381" s="17"/>
      <c r="AB1381" s="18">
        <v>293363</v>
      </c>
      <c r="AC1381" s="18">
        <v>146682</v>
      </c>
      <c r="AD1381" s="18">
        <v>146681</v>
      </c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</row>
    <row r="1382" spans="1:49" s="1" customFormat="1" x14ac:dyDescent="0.25">
      <c r="A1382" s="13">
        <v>2025</v>
      </c>
      <c r="B1382" s="14" t="s">
        <v>27</v>
      </c>
      <c r="C1382" s="14" t="s">
        <v>639</v>
      </c>
      <c r="D1382" s="14">
        <v>70954200</v>
      </c>
      <c r="E1382" s="13">
        <v>1</v>
      </c>
      <c r="F1382" s="14" t="s">
        <v>640</v>
      </c>
      <c r="G1382" s="14">
        <v>13302024</v>
      </c>
      <c r="H1382" s="13">
        <v>35947</v>
      </c>
      <c r="I1382" s="14" t="s">
        <v>8011</v>
      </c>
      <c r="J1382" s="14" t="s">
        <v>344</v>
      </c>
      <c r="K1382" s="14" t="s">
        <v>268</v>
      </c>
      <c r="L1382" s="14" t="s">
        <v>190</v>
      </c>
      <c r="M1382" s="14" t="s">
        <v>567</v>
      </c>
      <c r="N1382" s="14" t="s">
        <v>96</v>
      </c>
      <c r="O1382" s="14" t="s">
        <v>603</v>
      </c>
      <c r="P1382" s="13">
        <v>44</v>
      </c>
      <c r="Q1382" s="15">
        <v>41823</v>
      </c>
      <c r="R1382" s="15">
        <v>41823</v>
      </c>
      <c r="S1382" s="13">
        <v>11</v>
      </c>
      <c r="T1382" s="16">
        <v>0.57108843537414966</v>
      </c>
      <c r="U1382" s="17">
        <v>20</v>
      </c>
      <c r="V1382" s="17">
        <v>20</v>
      </c>
      <c r="W1382" s="17">
        <v>15</v>
      </c>
      <c r="X1382" s="17">
        <v>25</v>
      </c>
      <c r="Y1382" s="17">
        <v>80</v>
      </c>
      <c r="Z1382" s="18" t="s">
        <v>8698</v>
      </c>
      <c r="AA1382" s="17"/>
      <c r="AB1382" s="18">
        <v>396436</v>
      </c>
      <c r="AC1382" s="18">
        <v>198218</v>
      </c>
      <c r="AD1382" s="18">
        <v>198218</v>
      </c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</row>
    <row r="1383" spans="1:49" s="1" customFormat="1" x14ac:dyDescent="0.25">
      <c r="A1383" s="13">
        <v>2025</v>
      </c>
      <c r="B1383" s="14" t="s">
        <v>27</v>
      </c>
      <c r="C1383" s="14" t="s">
        <v>639</v>
      </c>
      <c r="D1383" s="14">
        <v>70954200</v>
      </c>
      <c r="E1383" s="13">
        <v>1</v>
      </c>
      <c r="F1383" s="14" t="s">
        <v>640</v>
      </c>
      <c r="G1383" s="14">
        <v>13302011</v>
      </c>
      <c r="H1383" s="13">
        <v>35939</v>
      </c>
      <c r="I1383" s="14" t="s">
        <v>3046</v>
      </c>
      <c r="J1383" s="14" t="s">
        <v>3047</v>
      </c>
      <c r="K1383" s="14" t="s">
        <v>88</v>
      </c>
      <c r="L1383" s="14" t="s">
        <v>503</v>
      </c>
      <c r="M1383" s="14" t="s">
        <v>629</v>
      </c>
      <c r="N1383" s="14" t="s">
        <v>96</v>
      </c>
      <c r="O1383" s="14" t="s">
        <v>603</v>
      </c>
      <c r="P1383" s="13">
        <v>44</v>
      </c>
      <c r="Q1383" s="15">
        <v>41022</v>
      </c>
      <c r="R1383" s="15">
        <v>41022</v>
      </c>
      <c r="S1383" s="13">
        <v>13</v>
      </c>
      <c r="T1383" s="16">
        <v>0.78186813186813187</v>
      </c>
      <c r="U1383" s="17">
        <v>20</v>
      </c>
      <c r="V1383" s="17">
        <v>20</v>
      </c>
      <c r="W1383" s="17">
        <v>15</v>
      </c>
      <c r="X1383" s="17">
        <v>25</v>
      </c>
      <c r="Y1383" s="17">
        <v>80</v>
      </c>
      <c r="Z1383" s="18" t="s">
        <v>8698</v>
      </c>
      <c r="AA1383" s="17"/>
      <c r="AB1383" s="18">
        <v>396436</v>
      </c>
      <c r="AC1383" s="18">
        <v>198218</v>
      </c>
      <c r="AD1383" s="18">
        <v>198218</v>
      </c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</row>
    <row r="1384" spans="1:49" s="1" customFormat="1" x14ac:dyDescent="0.25">
      <c r="A1384" s="13">
        <v>2025</v>
      </c>
      <c r="B1384" s="14" t="s">
        <v>27</v>
      </c>
      <c r="C1384" s="14" t="s">
        <v>231</v>
      </c>
      <c r="D1384" s="14">
        <v>70902400</v>
      </c>
      <c r="E1384" s="13">
        <v>0</v>
      </c>
      <c r="F1384" s="14" t="s">
        <v>232</v>
      </c>
      <c r="G1384" s="14">
        <v>13203005</v>
      </c>
      <c r="H1384" s="13">
        <v>35912</v>
      </c>
      <c r="I1384" s="14" t="s">
        <v>2863</v>
      </c>
      <c r="J1384" s="14" t="s">
        <v>8023</v>
      </c>
      <c r="K1384" s="14" t="s">
        <v>259</v>
      </c>
      <c r="L1384" s="14" t="s">
        <v>323</v>
      </c>
      <c r="M1384" s="14" t="s">
        <v>629</v>
      </c>
      <c r="N1384" s="14" t="s">
        <v>282</v>
      </c>
      <c r="O1384" s="14" t="s">
        <v>603</v>
      </c>
      <c r="P1384" s="13">
        <v>44</v>
      </c>
      <c r="Q1384" s="15">
        <v>40911</v>
      </c>
      <c r="R1384" s="15">
        <v>40911</v>
      </c>
      <c r="S1384" s="13">
        <v>13</v>
      </c>
      <c r="T1384" s="16">
        <v>0.70884353741496597</v>
      </c>
      <c r="U1384" s="17">
        <v>20</v>
      </c>
      <c r="V1384" s="17">
        <v>20</v>
      </c>
      <c r="W1384" s="17">
        <v>15</v>
      </c>
      <c r="X1384" s="17">
        <v>25</v>
      </c>
      <c r="Y1384" s="17">
        <v>80</v>
      </c>
      <c r="Z1384" s="18" t="s">
        <v>8698</v>
      </c>
      <c r="AA1384" s="17"/>
      <c r="AB1384" s="18">
        <v>396436</v>
      </c>
      <c r="AC1384" s="18">
        <v>198218</v>
      </c>
      <c r="AD1384" s="18">
        <v>198218</v>
      </c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</row>
    <row r="1385" spans="1:49" s="1" customFormat="1" x14ac:dyDescent="0.25">
      <c r="A1385" s="13">
        <v>2025</v>
      </c>
      <c r="B1385" s="14" t="s">
        <v>27</v>
      </c>
      <c r="C1385" s="14" t="s">
        <v>48</v>
      </c>
      <c r="D1385" s="14">
        <v>71378000</v>
      </c>
      <c r="E1385" s="13">
        <v>6</v>
      </c>
      <c r="F1385" s="14" t="s">
        <v>49</v>
      </c>
      <c r="G1385" s="14">
        <v>13113008</v>
      </c>
      <c r="H1385" s="13">
        <v>35572</v>
      </c>
      <c r="I1385" s="14" t="s">
        <v>725</v>
      </c>
      <c r="J1385" s="14" t="s">
        <v>3048</v>
      </c>
      <c r="K1385" s="14" t="s">
        <v>120</v>
      </c>
      <c r="L1385" s="14" t="s">
        <v>156</v>
      </c>
      <c r="M1385" s="14" t="s">
        <v>567</v>
      </c>
      <c r="N1385" s="14" t="s">
        <v>47</v>
      </c>
      <c r="O1385" s="14" t="s">
        <v>575</v>
      </c>
      <c r="P1385" s="13">
        <v>44</v>
      </c>
      <c r="Q1385" s="15">
        <v>35068</v>
      </c>
      <c r="R1385" s="15">
        <v>35068</v>
      </c>
      <c r="S1385" s="13">
        <v>29</v>
      </c>
      <c r="T1385" s="16">
        <v>0.62914285714285711</v>
      </c>
      <c r="U1385" s="17">
        <v>25</v>
      </c>
      <c r="V1385" s="17">
        <v>20</v>
      </c>
      <c r="W1385" s="17">
        <v>15</v>
      </c>
      <c r="X1385" s="17">
        <v>25</v>
      </c>
      <c r="Y1385" s="17">
        <v>85</v>
      </c>
      <c r="Z1385" s="18" t="s">
        <v>8698</v>
      </c>
      <c r="AA1385" s="17"/>
      <c r="AB1385" s="18">
        <v>396436</v>
      </c>
      <c r="AC1385" s="18">
        <v>198218</v>
      </c>
      <c r="AD1385" s="18">
        <v>198218</v>
      </c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</row>
    <row r="1386" spans="1:49" s="1" customFormat="1" x14ac:dyDescent="0.25">
      <c r="A1386" s="13">
        <v>2025</v>
      </c>
      <c r="B1386" s="14" t="s">
        <v>585</v>
      </c>
      <c r="C1386" s="14" t="s">
        <v>586</v>
      </c>
      <c r="D1386" s="14">
        <v>69073400</v>
      </c>
      <c r="E1386" s="13">
        <v>1</v>
      </c>
      <c r="F1386" s="14" t="s">
        <v>587</v>
      </c>
      <c r="G1386" s="14">
        <v>5601013</v>
      </c>
      <c r="H1386" s="13">
        <v>33614</v>
      </c>
      <c r="I1386" s="14" t="s">
        <v>1254</v>
      </c>
      <c r="J1386" s="14" t="s">
        <v>3049</v>
      </c>
      <c r="K1386" s="14" t="s">
        <v>85</v>
      </c>
      <c r="L1386" s="14" t="s">
        <v>1669</v>
      </c>
      <c r="M1386" s="14" t="s">
        <v>608</v>
      </c>
      <c r="N1386" s="14" t="s">
        <v>96</v>
      </c>
      <c r="O1386" s="14" t="s">
        <v>603</v>
      </c>
      <c r="P1386" s="13">
        <v>44</v>
      </c>
      <c r="Q1386" s="15">
        <v>40637</v>
      </c>
      <c r="R1386" s="15">
        <v>41715</v>
      </c>
      <c r="S1386" s="13">
        <v>14</v>
      </c>
      <c r="T1386" s="16">
        <v>0.60796703296703292</v>
      </c>
      <c r="U1386" s="17">
        <v>20</v>
      </c>
      <c r="V1386" s="17">
        <v>20</v>
      </c>
      <c r="W1386" s="17">
        <v>15</v>
      </c>
      <c r="X1386" s="17">
        <v>25</v>
      </c>
      <c r="Y1386" s="17">
        <v>80</v>
      </c>
      <c r="Z1386" s="18" t="s">
        <v>8698</v>
      </c>
      <c r="AA1386" s="17"/>
      <c r="AB1386" s="18">
        <v>396436</v>
      </c>
      <c r="AC1386" s="18">
        <v>198218</v>
      </c>
      <c r="AD1386" s="18">
        <v>198218</v>
      </c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</row>
    <row r="1387" spans="1:49" s="1" customFormat="1" x14ac:dyDescent="0.25">
      <c r="A1387" s="13">
        <v>2025</v>
      </c>
      <c r="B1387" s="14" t="s">
        <v>27</v>
      </c>
      <c r="C1387" s="14" t="s">
        <v>416</v>
      </c>
      <c r="D1387" s="14">
        <v>70856400</v>
      </c>
      <c r="E1387" s="13">
        <v>1</v>
      </c>
      <c r="F1387" s="14" t="s">
        <v>417</v>
      </c>
      <c r="G1387" s="14">
        <v>13201100</v>
      </c>
      <c r="H1387" s="13">
        <v>35900</v>
      </c>
      <c r="I1387" s="14" t="s">
        <v>7892</v>
      </c>
      <c r="J1387" s="14" t="s">
        <v>8024</v>
      </c>
      <c r="K1387" s="14" t="s">
        <v>131</v>
      </c>
      <c r="L1387" s="14" t="s">
        <v>238</v>
      </c>
      <c r="M1387" s="14" t="s">
        <v>1491</v>
      </c>
      <c r="N1387" s="14" t="s">
        <v>30</v>
      </c>
      <c r="O1387" s="14" t="s">
        <v>575</v>
      </c>
      <c r="P1387" s="13">
        <v>44</v>
      </c>
      <c r="Q1387" s="15">
        <v>39450</v>
      </c>
      <c r="R1387" s="15">
        <v>39450</v>
      </c>
      <c r="S1387" s="13">
        <v>17</v>
      </c>
      <c r="T1387" s="16">
        <v>0.39438775510204077</v>
      </c>
      <c r="U1387" s="17">
        <v>25</v>
      </c>
      <c r="V1387" s="17" t="s">
        <v>7818</v>
      </c>
      <c r="W1387" s="17">
        <v>15</v>
      </c>
      <c r="X1387" s="17">
        <v>25</v>
      </c>
      <c r="Y1387" s="17">
        <v>65</v>
      </c>
      <c r="Z1387" s="18" t="s">
        <v>8698</v>
      </c>
      <c r="AA1387" s="17" t="s">
        <v>8699</v>
      </c>
      <c r="AB1387" s="18">
        <v>293363</v>
      </c>
      <c r="AC1387" s="18">
        <v>146682</v>
      </c>
      <c r="AD1387" s="18">
        <v>146681</v>
      </c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</row>
    <row r="1388" spans="1:49" s="1" customFormat="1" x14ac:dyDescent="0.25">
      <c r="A1388" s="13">
        <v>2025</v>
      </c>
      <c r="B1388" s="14" t="s">
        <v>27</v>
      </c>
      <c r="C1388" s="14" t="s">
        <v>639</v>
      </c>
      <c r="D1388" s="14">
        <v>70954200</v>
      </c>
      <c r="E1388" s="13">
        <v>1</v>
      </c>
      <c r="F1388" s="14" t="s">
        <v>640</v>
      </c>
      <c r="G1388" s="14">
        <v>13302016</v>
      </c>
      <c r="H1388" s="13">
        <v>35943</v>
      </c>
      <c r="I1388" s="14" t="s">
        <v>1421</v>
      </c>
      <c r="J1388" s="14" t="s">
        <v>3050</v>
      </c>
      <c r="K1388" s="14" t="s">
        <v>129</v>
      </c>
      <c r="L1388" s="14" t="s">
        <v>1624</v>
      </c>
      <c r="M1388" s="14" t="s">
        <v>567</v>
      </c>
      <c r="N1388" s="14" t="s">
        <v>47</v>
      </c>
      <c r="O1388" s="14" t="s">
        <v>575</v>
      </c>
      <c r="P1388" s="13">
        <v>44</v>
      </c>
      <c r="Q1388" s="15">
        <v>41726</v>
      </c>
      <c r="R1388" s="15">
        <v>41726</v>
      </c>
      <c r="S1388" s="13">
        <v>11</v>
      </c>
      <c r="T1388" s="16">
        <v>0.78228021978021978</v>
      </c>
      <c r="U1388" s="17">
        <v>20</v>
      </c>
      <c r="V1388" s="17">
        <v>20</v>
      </c>
      <c r="W1388" s="17">
        <v>15</v>
      </c>
      <c r="X1388" s="17">
        <v>25</v>
      </c>
      <c r="Y1388" s="17">
        <v>80</v>
      </c>
      <c r="Z1388" s="18" t="s">
        <v>8698</v>
      </c>
      <c r="AA1388" s="17"/>
      <c r="AB1388" s="18">
        <v>396436</v>
      </c>
      <c r="AC1388" s="18">
        <v>198218</v>
      </c>
      <c r="AD1388" s="18">
        <v>198218</v>
      </c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</row>
    <row r="1389" spans="1:49" s="1" customFormat="1" x14ac:dyDescent="0.25">
      <c r="A1389" s="13">
        <v>2025</v>
      </c>
      <c r="B1389" s="14" t="s">
        <v>27</v>
      </c>
      <c r="C1389" s="14" t="s">
        <v>416</v>
      </c>
      <c r="D1389" s="14">
        <v>70856400</v>
      </c>
      <c r="E1389" s="13">
        <v>1</v>
      </c>
      <c r="F1389" s="14" t="s">
        <v>417</v>
      </c>
      <c r="G1389" s="14">
        <v>13201050</v>
      </c>
      <c r="H1389" s="13">
        <v>35870</v>
      </c>
      <c r="I1389" s="14" t="s">
        <v>514</v>
      </c>
      <c r="J1389" s="14" t="s">
        <v>3051</v>
      </c>
      <c r="K1389" s="14" t="s">
        <v>67</v>
      </c>
      <c r="L1389" s="14" t="s">
        <v>3052</v>
      </c>
      <c r="M1389" s="14" t="s">
        <v>602</v>
      </c>
      <c r="N1389" s="14" t="s">
        <v>96</v>
      </c>
      <c r="O1389" s="14" t="s">
        <v>603</v>
      </c>
      <c r="P1389" s="13">
        <v>44</v>
      </c>
      <c r="Q1389" s="15">
        <v>38062</v>
      </c>
      <c r="R1389" s="15">
        <v>38062</v>
      </c>
      <c r="S1389" s="13">
        <v>21</v>
      </c>
      <c r="T1389" s="16">
        <v>0.43183940242763774</v>
      </c>
      <c r="U1389" s="17">
        <v>25</v>
      </c>
      <c r="V1389" s="17">
        <v>20</v>
      </c>
      <c r="W1389" s="17">
        <v>15</v>
      </c>
      <c r="X1389" s="17">
        <v>25</v>
      </c>
      <c r="Y1389" s="17">
        <v>85</v>
      </c>
      <c r="Z1389" s="18" t="s">
        <v>8698</v>
      </c>
      <c r="AA1389" s="17"/>
      <c r="AB1389" s="18">
        <v>396436</v>
      </c>
      <c r="AC1389" s="18">
        <v>198218</v>
      </c>
      <c r="AD1389" s="18">
        <v>198218</v>
      </c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</row>
    <row r="1390" spans="1:49" s="1" customFormat="1" x14ac:dyDescent="0.25">
      <c r="A1390" s="13">
        <v>2025</v>
      </c>
      <c r="B1390" s="14" t="s">
        <v>27</v>
      </c>
      <c r="C1390" s="14" t="s">
        <v>48</v>
      </c>
      <c r="D1390" s="14">
        <v>71378000</v>
      </c>
      <c r="E1390" s="13">
        <v>6</v>
      </c>
      <c r="F1390" s="14" t="s">
        <v>49</v>
      </c>
      <c r="G1390" s="14">
        <v>13113006</v>
      </c>
      <c r="H1390" s="13">
        <v>35570</v>
      </c>
      <c r="I1390" s="14" t="s">
        <v>988</v>
      </c>
      <c r="J1390" s="14" t="s">
        <v>3053</v>
      </c>
      <c r="K1390" s="14" t="s">
        <v>3054</v>
      </c>
      <c r="L1390" s="14" t="s">
        <v>1982</v>
      </c>
      <c r="M1390" s="14" t="s">
        <v>567</v>
      </c>
      <c r="N1390" s="14" t="s">
        <v>96</v>
      </c>
      <c r="O1390" s="14" t="s">
        <v>603</v>
      </c>
      <c r="P1390" s="13">
        <v>44</v>
      </c>
      <c r="Q1390" s="15">
        <v>34337</v>
      </c>
      <c r="R1390" s="15">
        <v>35437</v>
      </c>
      <c r="S1390" s="13">
        <v>31</v>
      </c>
      <c r="T1390" s="16">
        <v>0.48516483516483516</v>
      </c>
      <c r="U1390" s="17">
        <v>25</v>
      </c>
      <c r="V1390" s="17">
        <v>20</v>
      </c>
      <c r="W1390" s="17">
        <v>15</v>
      </c>
      <c r="X1390" s="17">
        <v>25</v>
      </c>
      <c r="Y1390" s="17">
        <v>85</v>
      </c>
      <c r="Z1390" s="18" t="s">
        <v>8698</v>
      </c>
      <c r="AA1390" s="17"/>
      <c r="AB1390" s="18">
        <v>396436</v>
      </c>
      <c r="AC1390" s="18">
        <v>198218</v>
      </c>
      <c r="AD1390" s="18">
        <v>198218</v>
      </c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</row>
    <row r="1391" spans="1:49" s="1" customFormat="1" x14ac:dyDescent="0.25">
      <c r="A1391" s="13">
        <v>2025</v>
      </c>
      <c r="B1391" s="14" t="s">
        <v>585</v>
      </c>
      <c r="C1391" s="14" t="s">
        <v>2371</v>
      </c>
      <c r="D1391" s="14">
        <v>69061600</v>
      </c>
      <c r="E1391" s="13">
        <v>9</v>
      </c>
      <c r="F1391" s="14" t="s">
        <v>2372</v>
      </c>
      <c r="G1391" s="14">
        <v>5602001</v>
      </c>
      <c r="H1391" s="13">
        <v>33618</v>
      </c>
      <c r="I1391" s="14" t="s">
        <v>2373</v>
      </c>
      <c r="J1391" s="14" t="s">
        <v>3055</v>
      </c>
      <c r="K1391" s="14" t="s">
        <v>3056</v>
      </c>
      <c r="L1391" s="14" t="s">
        <v>931</v>
      </c>
      <c r="M1391" s="14" t="s">
        <v>629</v>
      </c>
      <c r="N1391" s="14" t="s">
        <v>96</v>
      </c>
      <c r="O1391" s="14" t="s">
        <v>603</v>
      </c>
      <c r="P1391" s="13">
        <v>44</v>
      </c>
      <c r="Q1391" s="15">
        <v>42795</v>
      </c>
      <c r="R1391" s="15">
        <v>42795</v>
      </c>
      <c r="S1391" s="13">
        <v>8</v>
      </c>
      <c r="T1391" s="16">
        <v>0.65673469387755112</v>
      </c>
      <c r="U1391" s="17">
        <v>15</v>
      </c>
      <c r="V1391" s="17">
        <v>20</v>
      </c>
      <c r="W1391" s="17">
        <v>15</v>
      </c>
      <c r="X1391" s="17">
        <v>25</v>
      </c>
      <c r="Y1391" s="17">
        <v>75</v>
      </c>
      <c r="Z1391" s="18" t="s">
        <v>8698</v>
      </c>
      <c r="AA1391" s="17"/>
      <c r="AB1391" s="18">
        <v>348864</v>
      </c>
      <c r="AC1391" s="18">
        <v>174432</v>
      </c>
      <c r="AD1391" s="18">
        <v>174432</v>
      </c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</row>
    <row r="1392" spans="1:49" s="1" customFormat="1" x14ac:dyDescent="0.25">
      <c r="A1392" s="13">
        <v>2025</v>
      </c>
      <c r="B1392" s="14" t="s">
        <v>27</v>
      </c>
      <c r="C1392" s="14" t="s">
        <v>416</v>
      </c>
      <c r="D1392" s="14">
        <v>70856400</v>
      </c>
      <c r="E1392" s="13">
        <v>1</v>
      </c>
      <c r="F1392" s="14" t="s">
        <v>417</v>
      </c>
      <c r="G1392" s="14">
        <v>13201100</v>
      </c>
      <c r="H1392" s="13">
        <v>35900</v>
      </c>
      <c r="I1392" s="14" t="s">
        <v>7892</v>
      </c>
      <c r="J1392" s="14" t="s">
        <v>4961</v>
      </c>
      <c r="K1392" s="14" t="s">
        <v>156</v>
      </c>
      <c r="L1392" s="14" t="s">
        <v>477</v>
      </c>
      <c r="M1392" s="14" t="s">
        <v>1491</v>
      </c>
      <c r="N1392" s="14" t="s">
        <v>30</v>
      </c>
      <c r="O1392" s="14" t="s">
        <v>575</v>
      </c>
      <c r="P1392" s="13">
        <v>44</v>
      </c>
      <c r="Q1392" s="15">
        <v>38726</v>
      </c>
      <c r="R1392" s="15">
        <v>38726</v>
      </c>
      <c r="S1392" s="13">
        <v>19</v>
      </c>
      <c r="T1392" s="16">
        <v>0.39438775510204077</v>
      </c>
      <c r="U1392" s="17">
        <v>25</v>
      </c>
      <c r="V1392" s="17" t="s">
        <v>7818</v>
      </c>
      <c r="W1392" s="17">
        <v>15</v>
      </c>
      <c r="X1392" s="17">
        <v>25</v>
      </c>
      <c r="Y1392" s="17">
        <v>65</v>
      </c>
      <c r="Z1392" s="18" t="s">
        <v>8698</v>
      </c>
      <c r="AA1392" s="17" t="s">
        <v>8699</v>
      </c>
      <c r="AB1392" s="18">
        <v>293363</v>
      </c>
      <c r="AC1392" s="18">
        <v>146682</v>
      </c>
      <c r="AD1392" s="18">
        <v>146681</v>
      </c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</row>
    <row r="1393" spans="1:49" s="1" customFormat="1" x14ac:dyDescent="0.25">
      <c r="A1393" s="13">
        <v>2025</v>
      </c>
      <c r="B1393" s="14" t="s">
        <v>27</v>
      </c>
      <c r="C1393" s="14" t="s">
        <v>53</v>
      </c>
      <c r="D1393" s="14">
        <v>70933700</v>
      </c>
      <c r="E1393" s="13">
        <v>9</v>
      </c>
      <c r="F1393" s="14" t="s">
        <v>54</v>
      </c>
      <c r="G1393" s="14">
        <v>13110026</v>
      </c>
      <c r="H1393" s="13">
        <v>35513</v>
      </c>
      <c r="I1393" s="14" t="s">
        <v>7854</v>
      </c>
      <c r="J1393" s="14" t="s">
        <v>180</v>
      </c>
      <c r="K1393" s="14" t="s">
        <v>201</v>
      </c>
      <c r="L1393" s="14" t="s">
        <v>840</v>
      </c>
      <c r="M1393" s="14" t="s">
        <v>602</v>
      </c>
      <c r="N1393" s="14" t="s">
        <v>110</v>
      </c>
      <c r="O1393" s="14" t="s">
        <v>603</v>
      </c>
      <c r="P1393" s="13">
        <v>44</v>
      </c>
      <c r="Q1393" s="15">
        <v>37006</v>
      </c>
      <c r="R1393" s="15">
        <v>37006</v>
      </c>
      <c r="S1393" s="13">
        <v>24</v>
      </c>
      <c r="T1393" s="16">
        <v>0.57540816326530619</v>
      </c>
      <c r="U1393" s="17">
        <v>25</v>
      </c>
      <c r="V1393" s="17">
        <v>20</v>
      </c>
      <c r="W1393" s="17">
        <v>15</v>
      </c>
      <c r="X1393" s="17">
        <v>25</v>
      </c>
      <c r="Y1393" s="17">
        <v>85</v>
      </c>
      <c r="Z1393" s="18" t="s">
        <v>8698</v>
      </c>
      <c r="AA1393" s="17"/>
      <c r="AB1393" s="18">
        <v>396436</v>
      </c>
      <c r="AC1393" s="18">
        <v>198218</v>
      </c>
      <c r="AD1393" s="18">
        <v>198218</v>
      </c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</row>
    <row r="1394" spans="1:49" s="1" customFormat="1" x14ac:dyDescent="0.25">
      <c r="A1394" s="13">
        <v>2025</v>
      </c>
      <c r="B1394" s="14" t="s">
        <v>27</v>
      </c>
      <c r="C1394" s="14" t="s">
        <v>53</v>
      </c>
      <c r="D1394" s="14">
        <v>70933700</v>
      </c>
      <c r="E1394" s="13">
        <v>9</v>
      </c>
      <c r="F1394" s="14" t="s">
        <v>54</v>
      </c>
      <c r="G1394" s="14">
        <v>13110014</v>
      </c>
      <c r="H1394" s="13">
        <v>35511</v>
      </c>
      <c r="I1394" s="14" t="s">
        <v>124</v>
      </c>
      <c r="J1394" s="14" t="s">
        <v>3057</v>
      </c>
      <c r="K1394" s="14" t="s">
        <v>188</v>
      </c>
      <c r="L1394" s="14" t="s">
        <v>225</v>
      </c>
      <c r="M1394" s="14" t="s">
        <v>602</v>
      </c>
      <c r="N1394" s="14" t="s">
        <v>110</v>
      </c>
      <c r="O1394" s="14" t="s">
        <v>603</v>
      </c>
      <c r="P1394" s="13">
        <v>44</v>
      </c>
      <c r="Q1394" s="15">
        <v>43649</v>
      </c>
      <c r="R1394" s="15">
        <v>45294</v>
      </c>
      <c r="S1394" s="13">
        <v>6</v>
      </c>
      <c r="T1394" s="16">
        <v>0.55798319327731094</v>
      </c>
      <c r="U1394" s="17">
        <v>15</v>
      </c>
      <c r="V1394" s="17">
        <v>20</v>
      </c>
      <c r="W1394" s="17">
        <v>15</v>
      </c>
      <c r="X1394" s="17">
        <v>25</v>
      </c>
      <c r="Y1394" s="17">
        <v>75</v>
      </c>
      <c r="Z1394" s="18" t="s">
        <v>8698</v>
      </c>
      <c r="AA1394" s="17"/>
      <c r="AB1394" s="18">
        <v>348864</v>
      </c>
      <c r="AC1394" s="18">
        <v>174432</v>
      </c>
      <c r="AD1394" s="18">
        <v>174432</v>
      </c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</row>
    <row r="1395" spans="1:49" s="1" customFormat="1" x14ac:dyDescent="0.25">
      <c r="A1395" s="13">
        <v>2025</v>
      </c>
      <c r="B1395" s="14" t="s">
        <v>27</v>
      </c>
      <c r="C1395" s="14" t="s">
        <v>416</v>
      </c>
      <c r="D1395" s="14">
        <v>70856400</v>
      </c>
      <c r="E1395" s="13">
        <v>1</v>
      </c>
      <c r="F1395" s="14" t="s">
        <v>417</v>
      </c>
      <c r="G1395" s="14">
        <v>13201098</v>
      </c>
      <c r="H1395" s="13">
        <v>35898</v>
      </c>
      <c r="I1395" s="14" t="s">
        <v>1949</v>
      </c>
      <c r="J1395" s="14" t="s">
        <v>794</v>
      </c>
      <c r="K1395" s="14" t="s">
        <v>889</v>
      </c>
      <c r="L1395" s="14" t="s">
        <v>1105</v>
      </c>
      <c r="M1395" s="14" t="s">
        <v>1491</v>
      </c>
      <c r="N1395" s="14" t="s">
        <v>30</v>
      </c>
      <c r="O1395" s="14" t="s">
        <v>575</v>
      </c>
      <c r="P1395" s="13">
        <v>44</v>
      </c>
      <c r="Q1395" s="15">
        <v>38720</v>
      </c>
      <c r="R1395" s="15">
        <v>38720</v>
      </c>
      <c r="S1395" s="13">
        <v>19</v>
      </c>
      <c r="T1395" s="16">
        <v>0.51853741496598638</v>
      </c>
      <c r="U1395" s="17">
        <v>25</v>
      </c>
      <c r="V1395" s="17" t="s">
        <v>7818</v>
      </c>
      <c r="W1395" s="17">
        <v>15</v>
      </c>
      <c r="X1395" s="17">
        <v>25</v>
      </c>
      <c r="Y1395" s="17">
        <v>65</v>
      </c>
      <c r="Z1395" s="18" t="s">
        <v>8698</v>
      </c>
      <c r="AA1395" s="17" t="s">
        <v>8699</v>
      </c>
      <c r="AB1395" s="18">
        <v>293363</v>
      </c>
      <c r="AC1395" s="18">
        <v>146682</v>
      </c>
      <c r="AD1395" s="18">
        <v>146681</v>
      </c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</row>
    <row r="1396" spans="1:49" s="1" customFormat="1" x14ac:dyDescent="0.25">
      <c r="A1396" s="13">
        <v>2025</v>
      </c>
      <c r="B1396" s="14" t="s">
        <v>27</v>
      </c>
      <c r="C1396" s="14" t="s">
        <v>416</v>
      </c>
      <c r="D1396" s="14">
        <v>70856400</v>
      </c>
      <c r="E1396" s="13">
        <v>1</v>
      </c>
      <c r="F1396" s="14" t="s">
        <v>417</v>
      </c>
      <c r="G1396" s="14">
        <v>13201043</v>
      </c>
      <c r="H1396" s="13">
        <v>35867</v>
      </c>
      <c r="I1396" s="14" t="s">
        <v>2330</v>
      </c>
      <c r="J1396" s="14" t="s">
        <v>3058</v>
      </c>
      <c r="K1396" s="14" t="s">
        <v>1242</v>
      </c>
      <c r="L1396" s="14" t="s">
        <v>190</v>
      </c>
      <c r="M1396" s="14" t="s">
        <v>716</v>
      </c>
      <c r="N1396" s="14" t="s">
        <v>30</v>
      </c>
      <c r="O1396" s="14" t="s">
        <v>575</v>
      </c>
      <c r="P1396" s="13">
        <v>44</v>
      </c>
      <c r="Q1396" s="15">
        <v>43558</v>
      </c>
      <c r="R1396" s="15">
        <v>43558</v>
      </c>
      <c r="S1396" s="13">
        <v>6</v>
      </c>
      <c r="T1396" s="16">
        <v>0.59421768707482991</v>
      </c>
      <c r="U1396" s="17">
        <v>15</v>
      </c>
      <c r="V1396" s="17">
        <v>10</v>
      </c>
      <c r="W1396" s="17">
        <v>15</v>
      </c>
      <c r="X1396" s="17">
        <v>25</v>
      </c>
      <c r="Y1396" s="17">
        <v>65</v>
      </c>
      <c r="Z1396" s="18" t="s">
        <v>8698</v>
      </c>
      <c r="AA1396" s="17"/>
      <c r="AB1396" s="18">
        <v>293363</v>
      </c>
      <c r="AC1396" s="18">
        <v>146682</v>
      </c>
      <c r="AD1396" s="18">
        <v>146681</v>
      </c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</row>
    <row r="1397" spans="1:49" s="1" customFormat="1" x14ac:dyDescent="0.25">
      <c r="A1397" s="13">
        <v>2025</v>
      </c>
      <c r="B1397" s="14" t="s">
        <v>27</v>
      </c>
      <c r="C1397" s="14" t="s">
        <v>231</v>
      </c>
      <c r="D1397" s="14">
        <v>70902400</v>
      </c>
      <c r="E1397" s="13">
        <v>0</v>
      </c>
      <c r="F1397" s="14" t="s">
        <v>232</v>
      </c>
      <c r="G1397" s="14">
        <v>13203005</v>
      </c>
      <c r="H1397" s="13">
        <v>35912</v>
      </c>
      <c r="I1397" s="14" t="s">
        <v>2863</v>
      </c>
      <c r="J1397" s="14" t="s">
        <v>3059</v>
      </c>
      <c r="K1397" s="14" t="s">
        <v>1825</v>
      </c>
      <c r="L1397" s="14" t="s">
        <v>390</v>
      </c>
      <c r="M1397" s="14" t="s">
        <v>629</v>
      </c>
      <c r="N1397" s="14" t="s">
        <v>282</v>
      </c>
      <c r="O1397" s="14" t="s">
        <v>603</v>
      </c>
      <c r="P1397" s="13">
        <v>44</v>
      </c>
      <c r="Q1397" s="15">
        <v>36163</v>
      </c>
      <c r="R1397" s="15">
        <v>42554</v>
      </c>
      <c r="S1397" s="13">
        <v>26</v>
      </c>
      <c r="T1397" s="16">
        <v>0.70884353741496597</v>
      </c>
      <c r="U1397" s="17">
        <v>25</v>
      </c>
      <c r="V1397" s="17">
        <v>20</v>
      </c>
      <c r="W1397" s="17">
        <v>15</v>
      </c>
      <c r="X1397" s="17">
        <v>25</v>
      </c>
      <c r="Y1397" s="17">
        <v>85</v>
      </c>
      <c r="Z1397" s="18" t="s">
        <v>8698</v>
      </c>
      <c r="AA1397" s="17"/>
      <c r="AB1397" s="18">
        <v>396436</v>
      </c>
      <c r="AC1397" s="18">
        <v>198218</v>
      </c>
      <c r="AD1397" s="18">
        <v>198218</v>
      </c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</row>
    <row r="1398" spans="1:49" s="1" customFormat="1" x14ac:dyDescent="0.25">
      <c r="A1398" s="13">
        <v>2025</v>
      </c>
      <c r="B1398" s="14" t="s">
        <v>27</v>
      </c>
      <c r="C1398" s="14" t="s">
        <v>416</v>
      </c>
      <c r="D1398" s="14">
        <v>70856400</v>
      </c>
      <c r="E1398" s="13">
        <v>1</v>
      </c>
      <c r="F1398" s="14" t="s">
        <v>417</v>
      </c>
      <c r="G1398" s="14">
        <v>13201088</v>
      </c>
      <c r="H1398" s="13">
        <v>35892</v>
      </c>
      <c r="I1398" s="14" t="s">
        <v>1302</v>
      </c>
      <c r="J1398" s="14" t="s">
        <v>3060</v>
      </c>
      <c r="K1398" s="14" t="s">
        <v>501</v>
      </c>
      <c r="L1398" s="14" t="s">
        <v>1965</v>
      </c>
      <c r="M1398" s="14" t="s">
        <v>602</v>
      </c>
      <c r="N1398" s="14" t="s">
        <v>96</v>
      </c>
      <c r="O1398" s="14" t="s">
        <v>603</v>
      </c>
      <c r="P1398" s="13">
        <v>44</v>
      </c>
      <c r="Q1398" s="15">
        <v>41947</v>
      </c>
      <c r="R1398" s="15">
        <v>41947</v>
      </c>
      <c r="S1398" s="13">
        <v>10</v>
      </c>
      <c r="T1398" s="16">
        <v>0.76552197802197797</v>
      </c>
      <c r="U1398" s="17">
        <v>15</v>
      </c>
      <c r="V1398" s="17">
        <v>20</v>
      </c>
      <c r="W1398" s="17">
        <v>15</v>
      </c>
      <c r="X1398" s="17">
        <v>25</v>
      </c>
      <c r="Y1398" s="17">
        <v>75</v>
      </c>
      <c r="Z1398" s="18" t="s">
        <v>8698</v>
      </c>
      <c r="AA1398" s="17"/>
      <c r="AB1398" s="18">
        <v>348864</v>
      </c>
      <c r="AC1398" s="18">
        <v>174432</v>
      </c>
      <c r="AD1398" s="18">
        <v>174432</v>
      </c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</row>
    <row r="1399" spans="1:49" s="1" customFormat="1" x14ac:dyDescent="0.25">
      <c r="A1399" s="13">
        <v>2025</v>
      </c>
      <c r="B1399" s="14" t="s">
        <v>27</v>
      </c>
      <c r="C1399" s="14" t="s">
        <v>53</v>
      </c>
      <c r="D1399" s="14">
        <v>70933700</v>
      </c>
      <c r="E1399" s="13">
        <v>9</v>
      </c>
      <c r="F1399" s="14" t="s">
        <v>54</v>
      </c>
      <c r="G1399" s="14">
        <v>13110030</v>
      </c>
      <c r="H1399" s="13">
        <v>35517</v>
      </c>
      <c r="I1399" s="14" t="s">
        <v>1475</v>
      </c>
      <c r="J1399" s="14" t="s">
        <v>3061</v>
      </c>
      <c r="K1399" s="14" t="s">
        <v>29</v>
      </c>
      <c r="L1399" s="14" t="s">
        <v>201</v>
      </c>
      <c r="M1399" s="14" t="s">
        <v>567</v>
      </c>
      <c r="N1399" s="14" t="s">
        <v>255</v>
      </c>
      <c r="O1399" s="14" t="s">
        <v>575</v>
      </c>
      <c r="P1399" s="13">
        <v>44</v>
      </c>
      <c r="Q1399" s="15">
        <v>42798</v>
      </c>
      <c r="R1399" s="15">
        <v>42798</v>
      </c>
      <c r="S1399" s="13">
        <v>8</v>
      </c>
      <c r="T1399" s="16">
        <v>0.553968253968254</v>
      </c>
      <c r="U1399" s="17">
        <v>15</v>
      </c>
      <c r="V1399" s="17">
        <v>20</v>
      </c>
      <c r="W1399" s="17">
        <v>15</v>
      </c>
      <c r="X1399" s="17">
        <v>25</v>
      </c>
      <c r="Y1399" s="17">
        <v>75</v>
      </c>
      <c r="Z1399" s="18" t="s">
        <v>8698</v>
      </c>
      <c r="AA1399" s="17"/>
      <c r="AB1399" s="18">
        <v>348864</v>
      </c>
      <c r="AC1399" s="18">
        <v>174432</v>
      </c>
      <c r="AD1399" s="18">
        <v>174432</v>
      </c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</row>
    <row r="1400" spans="1:49" s="1" customFormat="1" x14ac:dyDescent="0.25">
      <c r="A1400" s="13">
        <v>2025</v>
      </c>
      <c r="B1400" s="14" t="s">
        <v>27</v>
      </c>
      <c r="C1400" s="14" t="s">
        <v>53</v>
      </c>
      <c r="D1400" s="14">
        <v>70933700</v>
      </c>
      <c r="E1400" s="13">
        <v>9</v>
      </c>
      <c r="F1400" s="14" t="s">
        <v>54</v>
      </c>
      <c r="G1400" s="14">
        <v>13110030</v>
      </c>
      <c r="H1400" s="13">
        <v>35517</v>
      </c>
      <c r="I1400" s="14" t="s">
        <v>1475</v>
      </c>
      <c r="J1400" s="14" t="s">
        <v>3062</v>
      </c>
      <c r="K1400" s="14" t="s">
        <v>307</v>
      </c>
      <c r="L1400" s="14" t="s">
        <v>3063</v>
      </c>
      <c r="M1400" s="14" t="s">
        <v>629</v>
      </c>
      <c r="N1400" s="14" t="s">
        <v>110</v>
      </c>
      <c r="O1400" s="14" t="s">
        <v>603</v>
      </c>
      <c r="P1400" s="13">
        <v>44</v>
      </c>
      <c r="Q1400" s="15">
        <v>45397</v>
      </c>
      <c r="R1400" s="15">
        <v>45660</v>
      </c>
      <c r="S1400" s="13">
        <v>1</v>
      </c>
      <c r="T1400" s="16">
        <v>0.553968253968254</v>
      </c>
      <c r="U1400" s="17">
        <v>0</v>
      </c>
      <c r="V1400" s="17">
        <v>20</v>
      </c>
      <c r="W1400" s="17">
        <v>15</v>
      </c>
      <c r="X1400" s="17">
        <v>25</v>
      </c>
      <c r="Y1400" s="17">
        <v>60</v>
      </c>
      <c r="Z1400" s="18" t="s">
        <v>8698</v>
      </c>
      <c r="AA1400" s="17"/>
      <c r="AB1400" s="18">
        <v>293363</v>
      </c>
      <c r="AC1400" s="18">
        <v>146682</v>
      </c>
      <c r="AD1400" s="18">
        <v>146681</v>
      </c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</row>
    <row r="1401" spans="1:49" s="1" customFormat="1" x14ac:dyDescent="0.25">
      <c r="A1401" s="13">
        <v>2025</v>
      </c>
      <c r="B1401" s="14" t="s">
        <v>653</v>
      </c>
      <c r="C1401" s="14" t="s">
        <v>1320</v>
      </c>
      <c r="D1401" s="14">
        <v>69081300</v>
      </c>
      <c r="E1401" s="13">
        <v>9</v>
      </c>
      <c r="F1401" s="14" t="s">
        <v>7897</v>
      </c>
      <c r="G1401" s="14">
        <v>6116406</v>
      </c>
      <c r="H1401" s="13">
        <v>33834</v>
      </c>
      <c r="I1401" s="14" t="s">
        <v>3065</v>
      </c>
      <c r="J1401" s="14" t="s">
        <v>3066</v>
      </c>
      <c r="K1401" s="14" t="s">
        <v>75</v>
      </c>
      <c r="L1401" s="14" t="s">
        <v>131</v>
      </c>
      <c r="M1401" s="14" t="s">
        <v>705</v>
      </c>
      <c r="N1401" s="14" t="s">
        <v>96</v>
      </c>
      <c r="O1401" s="14" t="s">
        <v>603</v>
      </c>
      <c r="P1401" s="13">
        <v>44</v>
      </c>
      <c r="Q1401" s="15">
        <v>40833</v>
      </c>
      <c r="R1401" s="15">
        <v>41351</v>
      </c>
      <c r="S1401" s="13">
        <v>13</v>
      </c>
      <c r="T1401" s="16">
        <v>0.18785714285714286</v>
      </c>
      <c r="U1401" s="17">
        <v>20</v>
      </c>
      <c r="V1401" s="17">
        <v>20</v>
      </c>
      <c r="W1401" s="17">
        <v>15</v>
      </c>
      <c r="X1401" s="17">
        <v>25</v>
      </c>
      <c r="Y1401" s="17">
        <v>80</v>
      </c>
      <c r="Z1401" s="18" t="s">
        <v>8698</v>
      </c>
      <c r="AA1401" s="17"/>
      <c r="AB1401" s="18">
        <v>396436</v>
      </c>
      <c r="AC1401" s="18">
        <v>198218</v>
      </c>
      <c r="AD1401" s="18">
        <v>198218</v>
      </c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</row>
    <row r="1402" spans="1:49" s="1" customFormat="1" x14ac:dyDescent="0.25">
      <c r="A1402" s="13">
        <v>2025</v>
      </c>
      <c r="B1402" s="14" t="s">
        <v>653</v>
      </c>
      <c r="C1402" s="14" t="s">
        <v>563</v>
      </c>
      <c r="D1402" s="14">
        <v>71014200</v>
      </c>
      <c r="E1402" s="13">
        <v>9</v>
      </c>
      <c r="F1402" s="14" t="s">
        <v>1813</v>
      </c>
      <c r="G1402" s="14">
        <v>6101407</v>
      </c>
      <c r="H1402" s="13">
        <v>33735</v>
      </c>
      <c r="I1402" s="14" t="s">
        <v>745</v>
      </c>
      <c r="J1402" s="14" t="s">
        <v>70</v>
      </c>
      <c r="K1402" s="14" t="s">
        <v>74</v>
      </c>
      <c r="L1402" s="14" t="s">
        <v>33</v>
      </c>
      <c r="M1402" s="14" t="s">
        <v>567</v>
      </c>
      <c r="N1402" s="14" t="s">
        <v>658</v>
      </c>
      <c r="O1402" s="14" t="s">
        <v>603</v>
      </c>
      <c r="P1402" s="13">
        <v>44</v>
      </c>
      <c r="Q1402" s="15">
        <v>43381</v>
      </c>
      <c r="R1402" s="15">
        <v>43381</v>
      </c>
      <c r="S1402" s="13">
        <v>6</v>
      </c>
      <c r="T1402" s="16">
        <v>0.82307692307692304</v>
      </c>
      <c r="U1402" s="17">
        <v>15</v>
      </c>
      <c r="V1402" s="17">
        <v>20</v>
      </c>
      <c r="W1402" s="17">
        <v>15</v>
      </c>
      <c r="X1402" s="17">
        <v>25</v>
      </c>
      <c r="Y1402" s="17">
        <v>75</v>
      </c>
      <c r="Z1402" s="18" t="s">
        <v>8698</v>
      </c>
      <c r="AA1402" s="17"/>
      <c r="AB1402" s="18">
        <v>348864</v>
      </c>
      <c r="AC1402" s="18">
        <v>174432</v>
      </c>
      <c r="AD1402" s="18">
        <v>174432</v>
      </c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</row>
    <row r="1403" spans="1:49" s="1" customFormat="1" x14ac:dyDescent="0.25">
      <c r="A1403" s="13">
        <v>2025</v>
      </c>
      <c r="B1403" s="14" t="s">
        <v>653</v>
      </c>
      <c r="C1403" s="14" t="s">
        <v>302</v>
      </c>
      <c r="D1403" s="14">
        <v>69081100</v>
      </c>
      <c r="E1403" s="13">
        <v>6</v>
      </c>
      <c r="F1403" s="14" t="s">
        <v>303</v>
      </c>
      <c r="G1403" s="14">
        <v>6113404</v>
      </c>
      <c r="H1403" s="13">
        <v>33810</v>
      </c>
      <c r="I1403" s="14" t="s">
        <v>483</v>
      </c>
      <c r="J1403" s="14" t="s">
        <v>3067</v>
      </c>
      <c r="K1403" s="14" t="s">
        <v>3068</v>
      </c>
      <c r="L1403" s="14" t="s">
        <v>390</v>
      </c>
      <c r="M1403" s="14" t="s">
        <v>629</v>
      </c>
      <c r="N1403" s="14" t="s">
        <v>96</v>
      </c>
      <c r="O1403" s="14" t="s">
        <v>603</v>
      </c>
      <c r="P1403" s="13">
        <v>44</v>
      </c>
      <c r="Q1403" s="15">
        <v>37347</v>
      </c>
      <c r="R1403" s="15">
        <v>38047</v>
      </c>
      <c r="S1403" s="13">
        <v>23</v>
      </c>
      <c r="T1403" s="16">
        <v>0.41868131868131869</v>
      </c>
      <c r="U1403" s="17">
        <v>25</v>
      </c>
      <c r="V1403" s="17">
        <v>20</v>
      </c>
      <c r="W1403" s="17">
        <v>15</v>
      </c>
      <c r="X1403" s="17">
        <v>25</v>
      </c>
      <c r="Y1403" s="17">
        <v>85</v>
      </c>
      <c r="Z1403" s="18" t="s">
        <v>8698</v>
      </c>
      <c r="AA1403" s="17"/>
      <c r="AB1403" s="18">
        <v>396436</v>
      </c>
      <c r="AC1403" s="18">
        <v>198218</v>
      </c>
      <c r="AD1403" s="18">
        <v>198218</v>
      </c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</row>
    <row r="1404" spans="1:49" s="1" customFormat="1" x14ac:dyDescent="0.25">
      <c r="A1404" s="13">
        <v>2025</v>
      </c>
      <c r="B1404" s="14" t="s">
        <v>653</v>
      </c>
      <c r="C1404" s="14" t="s">
        <v>302</v>
      </c>
      <c r="D1404" s="14">
        <v>69081100</v>
      </c>
      <c r="E1404" s="13">
        <v>6</v>
      </c>
      <c r="F1404" s="14" t="s">
        <v>303</v>
      </c>
      <c r="G1404" s="14">
        <v>6113402</v>
      </c>
      <c r="H1404" s="13">
        <v>33809</v>
      </c>
      <c r="I1404" s="14" t="s">
        <v>538</v>
      </c>
      <c r="J1404" s="14" t="s">
        <v>3069</v>
      </c>
      <c r="K1404" s="14" t="s">
        <v>3070</v>
      </c>
      <c r="L1404" s="14" t="s">
        <v>326</v>
      </c>
      <c r="M1404" s="14" t="s">
        <v>705</v>
      </c>
      <c r="N1404" s="14" t="s">
        <v>96</v>
      </c>
      <c r="O1404" s="14" t="s">
        <v>603</v>
      </c>
      <c r="P1404" s="13">
        <v>44</v>
      </c>
      <c r="Q1404" s="15">
        <v>35525</v>
      </c>
      <c r="R1404" s="15">
        <v>36982</v>
      </c>
      <c r="S1404" s="13">
        <v>28</v>
      </c>
      <c r="T1404" s="16">
        <v>0.48382352941176471</v>
      </c>
      <c r="U1404" s="17">
        <v>25</v>
      </c>
      <c r="V1404" s="17">
        <v>20</v>
      </c>
      <c r="W1404" s="17">
        <v>15</v>
      </c>
      <c r="X1404" s="17">
        <v>25</v>
      </c>
      <c r="Y1404" s="17">
        <v>85</v>
      </c>
      <c r="Z1404" s="18" t="s">
        <v>8698</v>
      </c>
      <c r="AA1404" s="17"/>
      <c r="AB1404" s="18">
        <v>396436</v>
      </c>
      <c r="AC1404" s="18">
        <v>198218</v>
      </c>
      <c r="AD1404" s="18">
        <v>198218</v>
      </c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</row>
    <row r="1405" spans="1:49" s="1" customFormat="1" x14ac:dyDescent="0.25">
      <c r="A1405" s="13">
        <v>2025</v>
      </c>
      <c r="B1405" s="14" t="s">
        <v>576</v>
      </c>
      <c r="C1405" s="14" t="s">
        <v>577</v>
      </c>
      <c r="D1405" s="14">
        <v>69110400</v>
      </c>
      <c r="E1405" s="13">
        <v>1</v>
      </c>
      <c r="F1405" s="14" t="s">
        <v>578</v>
      </c>
      <c r="G1405" s="14">
        <v>7101032</v>
      </c>
      <c r="H1405" s="13">
        <v>33954</v>
      </c>
      <c r="I1405" s="14" t="s">
        <v>2496</v>
      </c>
      <c r="J1405" s="14" t="s">
        <v>3071</v>
      </c>
      <c r="K1405" s="14" t="s">
        <v>441</v>
      </c>
      <c r="L1405" s="14" t="s">
        <v>129</v>
      </c>
      <c r="M1405" s="14" t="s">
        <v>705</v>
      </c>
      <c r="N1405" s="14" t="s">
        <v>1178</v>
      </c>
      <c r="O1405" s="14" t="s">
        <v>603</v>
      </c>
      <c r="P1405" s="13">
        <v>44</v>
      </c>
      <c r="Q1405" s="15">
        <v>40969</v>
      </c>
      <c r="R1405" s="15">
        <v>41337</v>
      </c>
      <c r="S1405" s="13">
        <v>13</v>
      </c>
      <c r="T1405" s="16">
        <v>0.40642857142857142</v>
      </c>
      <c r="U1405" s="17">
        <v>20</v>
      </c>
      <c r="V1405" s="17">
        <v>20</v>
      </c>
      <c r="W1405" s="17">
        <v>15</v>
      </c>
      <c r="X1405" s="17">
        <v>25</v>
      </c>
      <c r="Y1405" s="17">
        <v>80</v>
      </c>
      <c r="Z1405" s="18" t="s">
        <v>8698</v>
      </c>
      <c r="AA1405" s="17"/>
      <c r="AB1405" s="18">
        <v>396436</v>
      </c>
      <c r="AC1405" s="18">
        <v>198218</v>
      </c>
      <c r="AD1405" s="18">
        <v>198218</v>
      </c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</row>
    <row r="1406" spans="1:49" s="1" customFormat="1" x14ac:dyDescent="0.25">
      <c r="A1406" s="13">
        <v>2025</v>
      </c>
      <c r="B1406" s="14" t="s">
        <v>576</v>
      </c>
      <c r="C1406" s="14" t="s">
        <v>577</v>
      </c>
      <c r="D1406" s="14">
        <v>69110400</v>
      </c>
      <c r="E1406" s="13">
        <v>1</v>
      </c>
      <c r="F1406" s="14" t="s">
        <v>578</v>
      </c>
      <c r="G1406" s="14">
        <v>7101028</v>
      </c>
      <c r="H1406" s="13">
        <v>33950</v>
      </c>
      <c r="I1406" s="14" t="s">
        <v>1313</v>
      </c>
      <c r="J1406" s="14" t="s">
        <v>1116</v>
      </c>
      <c r="K1406" s="14" t="s">
        <v>65</v>
      </c>
      <c r="L1406" s="14" t="s">
        <v>484</v>
      </c>
      <c r="M1406" s="14" t="s">
        <v>581</v>
      </c>
      <c r="N1406" s="14" t="s">
        <v>1387</v>
      </c>
      <c r="O1406" s="14" t="s">
        <v>603</v>
      </c>
      <c r="P1406" s="13">
        <v>44</v>
      </c>
      <c r="Q1406" s="15">
        <v>34759</v>
      </c>
      <c r="R1406" s="15">
        <v>39616</v>
      </c>
      <c r="S1406" s="13">
        <v>30</v>
      </c>
      <c r="T1406" s="16">
        <v>0.58140756302521002</v>
      </c>
      <c r="U1406" s="17">
        <v>25</v>
      </c>
      <c r="V1406" s="17">
        <v>10</v>
      </c>
      <c r="W1406" s="17">
        <v>15</v>
      </c>
      <c r="X1406" s="17">
        <v>25</v>
      </c>
      <c r="Y1406" s="17">
        <v>75</v>
      </c>
      <c r="Z1406" s="18" t="s">
        <v>8698</v>
      </c>
      <c r="AA1406" s="17"/>
      <c r="AB1406" s="18">
        <v>348864</v>
      </c>
      <c r="AC1406" s="18">
        <v>174432</v>
      </c>
      <c r="AD1406" s="18">
        <v>174432</v>
      </c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</row>
    <row r="1407" spans="1:49" s="1" customFormat="1" x14ac:dyDescent="0.25">
      <c r="A1407" s="13">
        <v>2025</v>
      </c>
      <c r="B1407" s="14" t="s">
        <v>573</v>
      </c>
      <c r="C1407" s="14" t="s">
        <v>2315</v>
      </c>
      <c r="D1407" s="14">
        <v>69250600</v>
      </c>
      <c r="E1407" s="13">
        <v>6</v>
      </c>
      <c r="F1407" s="14" t="s">
        <v>2316</v>
      </c>
      <c r="G1407" s="14">
        <v>16207002</v>
      </c>
      <c r="H1407" s="13">
        <v>34721</v>
      </c>
      <c r="I1407" s="14" t="s">
        <v>1927</v>
      </c>
      <c r="J1407" s="14" t="s">
        <v>8025</v>
      </c>
      <c r="K1407" s="14" t="s">
        <v>190</v>
      </c>
      <c r="L1407" s="14" t="s">
        <v>5153</v>
      </c>
      <c r="M1407" s="14" t="s">
        <v>629</v>
      </c>
      <c r="N1407" s="14" t="s">
        <v>96</v>
      </c>
      <c r="O1407" s="14" t="s">
        <v>603</v>
      </c>
      <c r="P1407" s="13">
        <v>44</v>
      </c>
      <c r="Q1407" s="15">
        <v>45867</v>
      </c>
      <c r="R1407" s="15">
        <v>45867</v>
      </c>
      <c r="S1407" s="13">
        <v>0</v>
      </c>
      <c r="T1407" s="16">
        <v>0.10864661654135339</v>
      </c>
      <c r="U1407" s="17">
        <v>0</v>
      </c>
      <c r="V1407" s="17">
        <v>20</v>
      </c>
      <c r="W1407" s="17">
        <v>15</v>
      </c>
      <c r="X1407" s="17">
        <v>25</v>
      </c>
      <c r="Y1407" s="17">
        <v>60</v>
      </c>
      <c r="Z1407" s="18" t="s">
        <v>8698</v>
      </c>
      <c r="AA1407" s="17"/>
      <c r="AB1407" s="18">
        <v>293363</v>
      </c>
      <c r="AC1407" s="18">
        <v>146682</v>
      </c>
      <c r="AD1407" s="18">
        <v>146681</v>
      </c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</row>
    <row r="1408" spans="1:49" s="1" customFormat="1" x14ac:dyDescent="0.25">
      <c r="A1408" s="13">
        <v>2025</v>
      </c>
      <c r="B1408" s="14" t="s">
        <v>670</v>
      </c>
      <c r="C1408" s="14" t="s">
        <v>673</v>
      </c>
      <c r="D1408" s="14">
        <v>69264400</v>
      </c>
      <c r="E1408" s="13" t="s">
        <v>665</v>
      </c>
      <c r="F1408" s="14" t="s">
        <v>7842</v>
      </c>
      <c r="G1408" s="14">
        <v>8112015</v>
      </c>
      <c r="H1408" s="13">
        <v>34388</v>
      </c>
      <c r="I1408" s="14" t="s">
        <v>72</v>
      </c>
      <c r="J1408" s="14" t="s">
        <v>2802</v>
      </c>
      <c r="K1408" s="14" t="s">
        <v>109</v>
      </c>
      <c r="L1408" s="14" t="s">
        <v>171</v>
      </c>
      <c r="M1408" s="14" t="s">
        <v>705</v>
      </c>
      <c r="N1408" s="14" t="s">
        <v>47</v>
      </c>
      <c r="O1408" s="14" t="s">
        <v>575</v>
      </c>
      <c r="P1408" s="13">
        <v>44</v>
      </c>
      <c r="Q1408" s="15">
        <v>45777</v>
      </c>
      <c r="R1408" s="15">
        <v>45777</v>
      </c>
      <c r="S1408" s="13">
        <v>0</v>
      </c>
      <c r="T1408" s="16">
        <v>0.72321428571428559</v>
      </c>
      <c r="U1408" s="17">
        <v>0</v>
      </c>
      <c r="V1408" s="17">
        <v>20</v>
      </c>
      <c r="W1408" s="17">
        <v>15</v>
      </c>
      <c r="X1408" s="17">
        <v>25</v>
      </c>
      <c r="Y1408" s="17">
        <v>60</v>
      </c>
      <c r="Z1408" s="18" t="s">
        <v>8698</v>
      </c>
      <c r="AA1408" s="17"/>
      <c r="AB1408" s="18">
        <v>293363</v>
      </c>
      <c r="AC1408" s="18">
        <v>146682</v>
      </c>
      <c r="AD1408" s="18">
        <v>146681</v>
      </c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</row>
    <row r="1409" spans="1:49" s="1" customFormat="1" x14ac:dyDescent="0.25">
      <c r="A1409" s="13">
        <v>2025</v>
      </c>
      <c r="B1409" s="14" t="s">
        <v>604</v>
      </c>
      <c r="C1409" s="14" t="s">
        <v>3073</v>
      </c>
      <c r="D1409" s="14">
        <v>69180600</v>
      </c>
      <c r="E1409" s="13">
        <v>6</v>
      </c>
      <c r="F1409" s="14" t="s">
        <v>3074</v>
      </c>
      <c r="G1409" s="14">
        <v>9204004</v>
      </c>
      <c r="H1409" s="13">
        <v>35010</v>
      </c>
      <c r="I1409" s="14" t="s">
        <v>842</v>
      </c>
      <c r="J1409" s="14" t="s">
        <v>3075</v>
      </c>
      <c r="K1409" s="14" t="s">
        <v>511</v>
      </c>
      <c r="L1409" s="14" t="s">
        <v>477</v>
      </c>
      <c r="M1409" s="14" t="s">
        <v>567</v>
      </c>
      <c r="N1409" s="14" t="s">
        <v>47</v>
      </c>
      <c r="O1409" s="14" t="s">
        <v>575</v>
      </c>
      <c r="P1409" s="13">
        <v>44</v>
      </c>
      <c r="Q1409" s="15">
        <v>40182</v>
      </c>
      <c r="R1409" s="15">
        <v>40182</v>
      </c>
      <c r="S1409" s="13">
        <v>15</v>
      </c>
      <c r="T1409" s="16">
        <v>0.38474025974025972</v>
      </c>
      <c r="U1409" s="17">
        <v>20</v>
      </c>
      <c r="V1409" s="17">
        <v>20</v>
      </c>
      <c r="W1409" s="17">
        <v>15</v>
      </c>
      <c r="X1409" s="17">
        <v>25</v>
      </c>
      <c r="Y1409" s="17">
        <v>80</v>
      </c>
      <c r="Z1409" s="18" t="s">
        <v>8698</v>
      </c>
      <c r="AA1409" s="17"/>
      <c r="AB1409" s="18">
        <v>396436</v>
      </c>
      <c r="AC1409" s="18">
        <v>198218</v>
      </c>
      <c r="AD1409" s="18">
        <v>198218</v>
      </c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</row>
    <row r="1410" spans="1:49" s="1" customFormat="1" x14ac:dyDescent="0.25">
      <c r="A1410" s="13">
        <v>2025</v>
      </c>
      <c r="B1410" s="14" t="s">
        <v>585</v>
      </c>
      <c r="C1410" s="14" t="s">
        <v>586</v>
      </c>
      <c r="D1410" s="14">
        <v>69073400</v>
      </c>
      <c r="E1410" s="13">
        <v>1</v>
      </c>
      <c r="F1410" s="14" t="s">
        <v>587</v>
      </c>
      <c r="G1410" s="14">
        <v>5601006</v>
      </c>
      <c r="H1410" s="13">
        <v>33607</v>
      </c>
      <c r="I1410" s="14" t="s">
        <v>1396</v>
      </c>
      <c r="J1410" s="14" t="s">
        <v>3076</v>
      </c>
      <c r="K1410" s="14" t="s">
        <v>325</v>
      </c>
      <c r="L1410" s="14" t="s">
        <v>200</v>
      </c>
      <c r="M1410" s="14" t="s">
        <v>629</v>
      </c>
      <c r="N1410" s="14" t="s">
        <v>96</v>
      </c>
      <c r="O1410" s="14" t="s">
        <v>603</v>
      </c>
      <c r="P1410" s="13">
        <v>44</v>
      </c>
      <c r="Q1410" s="15">
        <v>38796</v>
      </c>
      <c r="R1410" s="15">
        <v>41883</v>
      </c>
      <c r="S1410" s="13">
        <v>19</v>
      </c>
      <c r="T1410" s="16">
        <v>0.63642857142857145</v>
      </c>
      <c r="U1410" s="17">
        <v>25</v>
      </c>
      <c r="V1410" s="17">
        <v>20</v>
      </c>
      <c r="W1410" s="17">
        <v>15</v>
      </c>
      <c r="X1410" s="17">
        <v>25</v>
      </c>
      <c r="Y1410" s="17">
        <v>85</v>
      </c>
      <c r="Z1410" s="18" t="s">
        <v>8698</v>
      </c>
      <c r="AA1410" s="17"/>
      <c r="AB1410" s="18">
        <v>396436</v>
      </c>
      <c r="AC1410" s="18">
        <v>198218</v>
      </c>
      <c r="AD1410" s="18">
        <v>198218</v>
      </c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</row>
    <row r="1411" spans="1:49" s="1" customFormat="1" x14ac:dyDescent="0.25">
      <c r="A1411" s="13">
        <v>2025</v>
      </c>
      <c r="B1411" s="14" t="s">
        <v>604</v>
      </c>
      <c r="C1411" s="14" t="s">
        <v>815</v>
      </c>
      <c r="D1411" s="14">
        <v>61955000</v>
      </c>
      <c r="E1411" s="13">
        <v>5</v>
      </c>
      <c r="F1411" s="14" t="s">
        <v>816</v>
      </c>
      <c r="G1411" s="14">
        <v>9112034</v>
      </c>
      <c r="H1411" s="13">
        <v>34890</v>
      </c>
      <c r="I1411" s="14" t="s">
        <v>3077</v>
      </c>
      <c r="J1411" s="14" t="s">
        <v>3078</v>
      </c>
      <c r="K1411" s="14" t="s">
        <v>225</v>
      </c>
      <c r="L1411" s="14" t="s">
        <v>1965</v>
      </c>
      <c r="M1411" s="14" t="s">
        <v>567</v>
      </c>
      <c r="N1411" s="14" t="s">
        <v>47</v>
      </c>
      <c r="O1411" s="14" t="s">
        <v>575</v>
      </c>
      <c r="P1411" s="13">
        <v>44</v>
      </c>
      <c r="Q1411" s="15">
        <v>43894</v>
      </c>
      <c r="R1411" s="15">
        <v>43894</v>
      </c>
      <c r="S1411" s="13">
        <v>5</v>
      </c>
      <c r="T1411" s="16">
        <v>0.68434065934065935</v>
      </c>
      <c r="U1411" s="17">
        <v>10</v>
      </c>
      <c r="V1411" s="17">
        <v>20</v>
      </c>
      <c r="W1411" s="17">
        <v>15</v>
      </c>
      <c r="X1411" s="17">
        <v>25</v>
      </c>
      <c r="Y1411" s="17">
        <v>70</v>
      </c>
      <c r="Z1411" s="18" t="s">
        <v>8698</v>
      </c>
      <c r="AA1411" s="17"/>
      <c r="AB1411" s="18">
        <v>293363</v>
      </c>
      <c r="AC1411" s="18">
        <v>146682</v>
      </c>
      <c r="AD1411" s="18">
        <v>146681</v>
      </c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</row>
    <row r="1412" spans="1:49" s="1" customFormat="1" x14ac:dyDescent="0.25">
      <c r="A1412" s="13">
        <v>2025</v>
      </c>
      <c r="B1412" s="14" t="s">
        <v>604</v>
      </c>
      <c r="C1412" s="14" t="s">
        <v>90</v>
      </c>
      <c r="D1412" s="14">
        <v>69190700</v>
      </c>
      <c r="E1412" s="13">
        <v>7</v>
      </c>
      <c r="F1412" s="14" t="s">
        <v>91</v>
      </c>
      <c r="G1412" s="14">
        <v>9101053</v>
      </c>
      <c r="H1412" s="13">
        <v>34747</v>
      </c>
      <c r="I1412" s="14" t="s">
        <v>605</v>
      </c>
      <c r="J1412" s="14" t="s">
        <v>3079</v>
      </c>
      <c r="K1412" s="14" t="s">
        <v>3080</v>
      </c>
      <c r="L1412" s="14" t="s">
        <v>889</v>
      </c>
      <c r="M1412" s="14" t="s">
        <v>567</v>
      </c>
      <c r="N1412" s="14" t="s">
        <v>96</v>
      </c>
      <c r="O1412" s="14" t="s">
        <v>603</v>
      </c>
      <c r="P1412" s="13">
        <v>44</v>
      </c>
      <c r="Q1412" s="15">
        <v>40182</v>
      </c>
      <c r="R1412" s="15">
        <v>40182</v>
      </c>
      <c r="S1412" s="13">
        <v>15</v>
      </c>
      <c r="T1412" s="16">
        <v>0.63983516483516489</v>
      </c>
      <c r="U1412" s="17">
        <v>20</v>
      </c>
      <c r="V1412" s="17">
        <v>20</v>
      </c>
      <c r="W1412" s="17">
        <v>15</v>
      </c>
      <c r="X1412" s="17">
        <v>25</v>
      </c>
      <c r="Y1412" s="17">
        <v>80</v>
      </c>
      <c r="Z1412" s="18" t="s">
        <v>8698</v>
      </c>
      <c r="AA1412" s="17"/>
      <c r="AB1412" s="18">
        <v>396436</v>
      </c>
      <c r="AC1412" s="18">
        <v>198218</v>
      </c>
      <c r="AD1412" s="18">
        <v>198218</v>
      </c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</row>
    <row r="1413" spans="1:49" s="1" customFormat="1" x14ac:dyDescent="0.25">
      <c r="A1413" s="13">
        <v>2025</v>
      </c>
      <c r="B1413" s="14" t="s">
        <v>604</v>
      </c>
      <c r="C1413" s="14" t="s">
        <v>862</v>
      </c>
      <c r="D1413" s="14">
        <v>69190900</v>
      </c>
      <c r="E1413" s="13" t="s">
        <v>665</v>
      </c>
      <c r="F1413" s="14" t="s">
        <v>863</v>
      </c>
      <c r="G1413" s="14">
        <v>9105027</v>
      </c>
      <c r="H1413" s="13">
        <v>34814</v>
      </c>
      <c r="I1413" s="14" t="s">
        <v>864</v>
      </c>
      <c r="J1413" s="14" t="s">
        <v>2752</v>
      </c>
      <c r="K1413" s="14" t="s">
        <v>3081</v>
      </c>
      <c r="L1413" s="14" t="s">
        <v>1331</v>
      </c>
      <c r="M1413" s="14" t="s">
        <v>567</v>
      </c>
      <c r="N1413" s="14" t="s">
        <v>47</v>
      </c>
      <c r="O1413" s="14" t="s">
        <v>575</v>
      </c>
      <c r="P1413" s="13">
        <v>44</v>
      </c>
      <c r="Q1413" s="15">
        <v>40679</v>
      </c>
      <c r="R1413" s="15">
        <v>40679</v>
      </c>
      <c r="S1413" s="13">
        <v>14</v>
      </c>
      <c r="T1413" s="16">
        <v>0.58174603174603168</v>
      </c>
      <c r="U1413" s="17">
        <v>20</v>
      </c>
      <c r="V1413" s="17">
        <v>20</v>
      </c>
      <c r="W1413" s="17">
        <v>15</v>
      </c>
      <c r="X1413" s="17">
        <v>25</v>
      </c>
      <c r="Y1413" s="17">
        <v>80</v>
      </c>
      <c r="Z1413" s="18" t="s">
        <v>8698</v>
      </c>
      <c r="AA1413" s="17"/>
      <c r="AB1413" s="18">
        <v>396436</v>
      </c>
      <c r="AC1413" s="18">
        <v>198218</v>
      </c>
      <c r="AD1413" s="18">
        <v>198218</v>
      </c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</row>
    <row r="1414" spans="1:49" s="1" customFormat="1" x14ac:dyDescent="0.25">
      <c r="A1414" s="13">
        <v>2025</v>
      </c>
      <c r="B1414" s="14" t="s">
        <v>604</v>
      </c>
      <c r="C1414" s="14" t="s">
        <v>1018</v>
      </c>
      <c r="D1414" s="14">
        <v>69181100</v>
      </c>
      <c r="E1414" s="13" t="s">
        <v>665</v>
      </c>
      <c r="F1414" s="14" t="s">
        <v>1019</v>
      </c>
      <c r="G1414" s="14">
        <v>9205001</v>
      </c>
      <c r="H1414" s="13">
        <v>35016</v>
      </c>
      <c r="I1414" s="14" t="s">
        <v>1020</v>
      </c>
      <c r="J1414" s="14" t="s">
        <v>373</v>
      </c>
      <c r="K1414" s="14" t="s">
        <v>1100</v>
      </c>
      <c r="L1414" s="14" t="s">
        <v>541</v>
      </c>
      <c r="M1414" s="14" t="s">
        <v>629</v>
      </c>
      <c r="N1414" s="14" t="s">
        <v>96</v>
      </c>
      <c r="O1414" s="14" t="s">
        <v>603</v>
      </c>
      <c r="P1414" s="13">
        <v>44</v>
      </c>
      <c r="Q1414" s="15">
        <v>43525</v>
      </c>
      <c r="R1414" s="15">
        <v>43900</v>
      </c>
      <c r="S1414" s="13">
        <v>6</v>
      </c>
      <c r="T1414" s="16">
        <v>0.6002857142857142</v>
      </c>
      <c r="U1414" s="17">
        <v>15</v>
      </c>
      <c r="V1414" s="17">
        <v>20</v>
      </c>
      <c r="W1414" s="17">
        <v>15</v>
      </c>
      <c r="X1414" s="17">
        <v>25</v>
      </c>
      <c r="Y1414" s="17">
        <v>75</v>
      </c>
      <c r="Z1414" s="18" t="s">
        <v>8698</v>
      </c>
      <c r="AA1414" s="17"/>
      <c r="AB1414" s="18">
        <v>348864</v>
      </c>
      <c r="AC1414" s="18">
        <v>174432</v>
      </c>
      <c r="AD1414" s="18">
        <v>174432</v>
      </c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</row>
    <row r="1415" spans="1:49" s="1" customFormat="1" x14ac:dyDescent="0.25">
      <c r="A1415" s="13">
        <v>2025</v>
      </c>
      <c r="B1415" s="14" t="s">
        <v>604</v>
      </c>
      <c r="C1415" s="14" t="s">
        <v>90</v>
      </c>
      <c r="D1415" s="14">
        <v>69190700</v>
      </c>
      <c r="E1415" s="13">
        <v>7</v>
      </c>
      <c r="F1415" s="14" t="s">
        <v>91</v>
      </c>
      <c r="G1415" s="14">
        <v>9101063</v>
      </c>
      <c r="H1415" s="13">
        <v>34758</v>
      </c>
      <c r="I1415" s="14" t="s">
        <v>947</v>
      </c>
      <c r="J1415" s="14" t="s">
        <v>1328</v>
      </c>
      <c r="K1415" s="14" t="s">
        <v>648</v>
      </c>
      <c r="L1415" s="14" t="s">
        <v>767</v>
      </c>
      <c r="M1415" s="14" t="s">
        <v>567</v>
      </c>
      <c r="N1415" s="14" t="s">
        <v>96</v>
      </c>
      <c r="O1415" s="14" t="s">
        <v>603</v>
      </c>
      <c r="P1415" s="13">
        <v>44</v>
      </c>
      <c r="Q1415" s="15">
        <v>35858</v>
      </c>
      <c r="R1415" s="15">
        <v>43164</v>
      </c>
      <c r="S1415" s="13">
        <v>27</v>
      </c>
      <c r="T1415" s="16">
        <v>0.72115384615384603</v>
      </c>
      <c r="U1415" s="17">
        <v>25</v>
      </c>
      <c r="V1415" s="17">
        <v>20</v>
      </c>
      <c r="W1415" s="17">
        <v>15</v>
      </c>
      <c r="X1415" s="17">
        <v>25</v>
      </c>
      <c r="Y1415" s="17">
        <v>85</v>
      </c>
      <c r="Z1415" s="18" t="s">
        <v>8698</v>
      </c>
      <c r="AA1415" s="17"/>
      <c r="AB1415" s="18">
        <v>396436</v>
      </c>
      <c r="AC1415" s="18">
        <v>198218</v>
      </c>
      <c r="AD1415" s="18">
        <v>198218</v>
      </c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</row>
    <row r="1416" spans="1:49" s="1" customFormat="1" x14ac:dyDescent="0.25">
      <c r="A1416" s="13">
        <v>2025</v>
      </c>
      <c r="B1416" s="14" t="s">
        <v>604</v>
      </c>
      <c r="C1416" s="14" t="s">
        <v>90</v>
      </c>
      <c r="D1416" s="14">
        <v>69190700</v>
      </c>
      <c r="E1416" s="13">
        <v>7</v>
      </c>
      <c r="F1416" s="14" t="s">
        <v>91</v>
      </c>
      <c r="G1416" s="14">
        <v>9101071</v>
      </c>
      <c r="H1416" s="13">
        <v>34761</v>
      </c>
      <c r="I1416" s="14" t="s">
        <v>92</v>
      </c>
      <c r="J1416" s="14" t="s">
        <v>3082</v>
      </c>
      <c r="K1416" s="14" t="s">
        <v>82</v>
      </c>
      <c r="L1416" s="14" t="s">
        <v>3083</v>
      </c>
      <c r="M1416" s="14" t="s">
        <v>567</v>
      </c>
      <c r="N1416" s="14" t="s">
        <v>96</v>
      </c>
      <c r="O1416" s="14" t="s">
        <v>603</v>
      </c>
      <c r="P1416" s="13">
        <v>44</v>
      </c>
      <c r="Q1416" s="15">
        <v>40378</v>
      </c>
      <c r="R1416" s="15">
        <v>40378</v>
      </c>
      <c r="S1416" s="13">
        <v>15</v>
      </c>
      <c r="T1416" s="16">
        <v>0.36703296703296712</v>
      </c>
      <c r="U1416" s="17">
        <v>20</v>
      </c>
      <c r="V1416" s="17">
        <v>20</v>
      </c>
      <c r="W1416" s="17">
        <v>15</v>
      </c>
      <c r="X1416" s="17">
        <v>25</v>
      </c>
      <c r="Y1416" s="17">
        <v>80</v>
      </c>
      <c r="Z1416" s="18" t="s">
        <v>8698</v>
      </c>
      <c r="AA1416" s="17"/>
      <c r="AB1416" s="18">
        <v>396436</v>
      </c>
      <c r="AC1416" s="18">
        <v>198218</v>
      </c>
      <c r="AD1416" s="18">
        <v>198218</v>
      </c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</row>
    <row r="1417" spans="1:49" s="1" customFormat="1" x14ac:dyDescent="0.25">
      <c r="A1417" s="13">
        <v>2025</v>
      </c>
      <c r="B1417" s="14" t="s">
        <v>604</v>
      </c>
      <c r="C1417" s="14" t="s">
        <v>90</v>
      </c>
      <c r="D1417" s="14">
        <v>69190700</v>
      </c>
      <c r="E1417" s="13">
        <v>7</v>
      </c>
      <c r="F1417" s="14" t="s">
        <v>91</v>
      </c>
      <c r="G1417" s="14">
        <v>9101050</v>
      </c>
      <c r="H1417" s="13">
        <v>34745</v>
      </c>
      <c r="I1417" s="14" t="s">
        <v>1978</v>
      </c>
      <c r="J1417" s="14" t="s">
        <v>3084</v>
      </c>
      <c r="K1417" s="14" t="s">
        <v>326</v>
      </c>
      <c r="L1417" s="14" t="s">
        <v>1715</v>
      </c>
      <c r="M1417" s="14" t="s">
        <v>629</v>
      </c>
      <c r="N1417" s="14" t="s">
        <v>96</v>
      </c>
      <c r="O1417" s="14" t="s">
        <v>603</v>
      </c>
      <c r="P1417" s="13">
        <v>44</v>
      </c>
      <c r="Q1417" s="15">
        <v>40616</v>
      </c>
      <c r="R1417" s="15">
        <v>40616</v>
      </c>
      <c r="S1417" s="13">
        <v>14</v>
      </c>
      <c r="T1417" s="16">
        <v>0.55673076923076925</v>
      </c>
      <c r="U1417" s="17">
        <v>20</v>
      </c>
      <c r="V1417" s="17">
        <v>20</v>
      </c>
      <c r="W1417" s="17">
        <v>15</v>
      </c>
      <c r="X1417" s="17">
        <v>25</v>
      </c>
      <c r="Y1417" s="17">
        <v>80</v>
      </c>
      <c r="Z1417" s="18" t="s">
        <v>8698</v>
      </c>
      <c r="AA1417" s="17"/>
      <c r="AB1417" s="18">
        <v>396436</v>
      </c>
      <c r="AC1417" s="18">
        <v>198218</v>
      </c>
      <c r="AD1417" s="18">
        <v>198218</v>
      </c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</row>
    <row r="1418" spans="1:49" s="1" customFormat="1" x14ac:dyDescent="0.25">
      <c r="A1418" s="13">
        <v>2025</v>
      </c>
      <c r="B1418" s="14" t="s">
        <v>714</v>
      </c>
      <c r="C1418" s="14" t="s">
        <v>240</v>
      </c>
      <c r="D1418" s="14">
        <v>69220100</v>
      </c>
      <c r="E1418" s="13">
        <v>0</v>
      </c>
      <c r="F1418" s="14" t="s">
        <v>241</v>
      </c>
      <c r="G1418" s="14">
        <v>10101065</v>
      </c>
      <c r="H1418" s="13">
        <v>35111</v>
      </c>
      <c r="I1418" s="14" t="s">
        <v>2246</v>
      </c>
      <c r="J1418" s="14" t="s">
        <v>8026</v>
      </c>
      <c r="K1418" s="14" t="s">
        <v>136</v>
      </c>
      <c r="L1418" s="14" t="s">
        <v>1026</v>
      </c>
      <c r="M1418" s="14" t="s">
        <v>629</v>
      </c>
      <c r="N1418" s="14" t="s">
        <v>282</v>
      </c>
      <c r="O1418" s="14" t="s">
        <v>603</v>
      </c>
      <c r="P1418" s="13">
        <v>44</v>
      </c>
      <c r="Q1418" s="15">
        <v>40544</v>
      </c>
      <c r="R1418" s="15">
        <v>45848</v>
      </c>
      <c r="S1418" s="13">
        <v>14</v>
      </c>
      <c r="T1418" s="16">
        <v>0.12886904761904761</v>
      </c>
      <c r="U1418" s="17">
        <v>20</v>
      </c>
      <c r="V1418" s="17">
        <v>20</v>
      </c>
      <c r="W1418" s="17">
        <v>15</v>
      </c>
      <c r="X1418" s="17">
        <v>25</v>
      </c>
      <c r="Y1418" s="17">
        <v>80</v>
      </c>
      <c r="Z1418" s="18" t="s">
        <v>8698</v>
      </c>
      <c r="AA1418" s="17"/>
      <c r="AB1418" s="18">
        <v>396436</v>
      </c>
      <c r="AC1418" s="18">
        <v>198218</v>
      </c>
      <c r="AD1418" s="18">
        <v>198218</v>
      </c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</row>
    <row r="1419" spans="1:49" s="1" customFormat="1" x14ac:dyDescent="0.25">
      <c r="A1419" s="13">
        <v>2025</v>
      </c>
      <c r="B1419" s="14" t="s">
        <v>714</v>
      </c>
      <c r="C1419" s="14" t="s">
        <v>240</v>
      </c>
      <c r="D1419" s="14">
        <v>69220100</v>
      </c>
      <c r="E1419" s="13">
        <v>0</v>
      </c>
      <c r="F1419" s="14" t="s">
        <v>241</v>
      </c>
      <c r="G1419" s="14">
        <v>10101032</v>
      </c>
      <c r="H1419" s="13">
        <v>35084</v>
      </c>
      <c r="I1419" s="14" t="s">
        <v>2822</v>
      </c>
      <c r="J1419" s="14" t="s">
        <v>3085</v>
      </c>
      <c r="K1419" s="14" t="s">
        <v>212</v>
      </c>
      <c r="L1419" s="14" t="s">
        <v>361</v>
      </c>
      <c r="M1419" s="14" t="s">
        <v>629</v>
      </c>
      <c r="N1419" s="14" t="s">
        <v>282</v>
      </c>
      <c r="O1419" s="14" t="s">
        <v>603</v>
      </c>
      <c r="P1419" s="13">
        <v>44</v>
      </c>
      <c r="Q1419" s="15">
        <v>43160</v>
      </c>
      <c r="R1419" s="15">
        <v>43160</v>
      </c>
      <c r="S1419" s="13">
        <v>7</v>
      </c>
      <c r="T1419" s="16">
        <v>0.50508241758241768</v>
      </c>
      <c r="U1419" s="17">
        <v>15</v>
      </c>
      <c r="V1419" s="17">
        <v>20</v>
      </c>
      <c r="W1419" s="17">
        <v>15</v>
      </c>
      <c r="X1419" s="17">
        <v>25</v>
      </c>
      <c r="Y1419" s="17">
        <v>75</v>
      </c>
      <c r="Z1419" s="18" t="s">
        <v>8698</v>
      </c>
      <c r="AA1419" s="17"/>
      <c r="AB1419" s="18">
        <v>348864</v>
      </c>
      <c r="AC1419" s="18">
        <v>174432</v>
      </c>
      <c r="AD1419" s="18">
        <v>174432</v>
      </c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</row>
    <row r="1420" spans="1:49" s="1" customFormat="1" x14ac:dyDescent="0.25">
      <c r="A1420" s="13">
        <v>2025</v>
      </c>
      <c r="B1420" s="14" t="s">
        <v>576</v>
      </c>
      <c r="C1420" s="14" t="s">
        <v>291</v>
      </c>
      <c r="D1420" s="14">
        <v>69100300</v>
      </c>
      <c r="E1420" s="13">
        <v>0</v>
      </c>
      <c r="F1420" s="14" t="s">
        <v>292</v>
      </c>
      <c r="G1420" s="14">
        <v>7308013</v>
      </c>
      <c r="H1420" s="13">
        <v>34112</v>
      </c>
      <c r="I1420" s="14" t="s">
        <v>3088</v>
      </c>
      <c r="J1420" s="14" t="s">
        <v>3089</v>
      </c>
      <c r="K1420" s="14" t="s">
        <v>990</v>
      </c>
      <c r="L1420" s="14" t="s">
        <v>310</v>
      </c>
      <c r="M1420" s="14" t="s">
        <v>567</v>
      </c>
      <c r="N1420" s="14" t="s">
        <v>1275</v>
      </c>
      <c r="O1420" s="14" t="s">
        <v>575</v>
      </c>
      <c r="P1420" s="13">
        <v>44</v>
      </c>
      <c r="Q1420" s="15">
        <v>44258</v>
      </c>
      <c r="R1420" s="15">
        <v>44258</v>
      </c>
      <c r="S1420" s="13">
        <v>4</v>
      </c>
      <c r="T1420" s="16">
        <v>0.37936507936507935</v>
      </c>
      <c r="U1420" s="17">
        <v>10</v>
      </c>
      <c r="V1420" s="17">
        <v>20</v>
      </c>
      <c r="W1420" s="17">
        <v>15</v>
      </c>
      <c r="X1420" s="17">
        <v>25</v>
      </c>
      <c r="Y1420" s="17">
        <v>70</v>
      </c>
      <c r="Z1420" s="18" t="s">
        <v>8698</v>
      </c>
      <c r="AA1420" s="17"/>
      <c r="AB1420" s="18">
        <v>293363</v>
      </c>
      <c r="AC1420" s="18">
        <v>146682</v>
      </c>
      <c r="AD1420" s="18">
        <v>146681</v>
      </c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</row>
    <row r="1421" spans="1:49" s="1" customFormat="1" x14ac:dyDescent="0.25">
      <c r="A1421" s="13">
        <v>2025</v>
      </c>
      <c r="B1421" s="14" t="s">
        <v>27</v>
      </c>
      <c r="C1421" s="14" t="s">
        <v>53</v>
      </c>
      <c r="D1421" s="14">
        <v>70933700</v>
      </c>
      <c r="E1421" s="13">
        <v>9</v>
      </c>
      <c r="F1421" s="14" t="s">
        <v>54</v>
      </c>
      <c r="G1421" s="14">
        <v>13110038</v>
      </c>
      <c r="H1421" s="13">
        <v>35523</v>
      </c>
      <c r="I1421" s="14" t="s">
        <v>7883</v>
      </c>
      <c r="J1421" s="14" t="s">
        <v>2122</v>
      </c>
      <c r="K1421" s="14" t="s">
        <v>974</v>
      </c>
      <c r="L1421" s="14" t="s">
        <v>3090</v>
      </c>
      <c r="M1421" s="14" t="s">
        <v>567</v>
      </c>
      <c r="N1421" s="14" t="s">
        <v>255</v>
      </c>
      <c r="O1421" s="14" t="s">
        <v>575</v>
      </c>
      <c r="P1421" s="13">
        <v>44</v>
      </c>
      <c r="Q1421" s="15">
        <v>41367</v>
      </c>
      <c r="R1421" s="15">
        <v>42038</v>
      </c>
      <c r="S1421" s="13">
        <v>12</v>
      </c>
      <c r="T1421" s="16">
        <v>0.53245341614906827</v>
      </c>
      <c r="U1421" s="17">
        <v>20</v>
      </c>
      <c r="V1421" s="17">
        <v>20</v>
      </c>
      <c r="W1421" s="17">
        <v>15</v>
      </c>
      <c r="X1421" s="17">
        <v>25</v>
      </c>
      <c r="Y1421" s="17">
        <v>80</v>
      </c>
      <c r="Z1421" s="18" t="s">
        <v>8698</v>
      </c>
      <c r="AA1421" s="17"/>
      <c r="AB1421" s="18">
        <v>396436</v>
      </c>
      <c r="AC1421" s="18">
        <v>198218</v>
      </c>
      <c r="AD1421" s="18">
        <v>198218</v>
      </c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</row>
    <row r="1422" spans="1:49" s="1" customFormat="1" x14ac:dyDescent="0.25">
      <c r="A1422" s="13">
        <v>2025</v>
      </c>
      <c r="B1422" s="14" t="s">
        <v>27</v>
      </c>
      <c r="C1422" s="14" t="s">
        <v>615</v>
      </c>
      <c r="D1422" s="14">
        <v>70941900</v>
      </c>
      <c r="E1422" s="13">
        <v>5</v>
      </c>
      <c r="F1422" s="14" t="s">
        <v>616</v>
      </c>
      <c r="G1422" s="14">
        <v>13301045</v>
      </c>
      <c r="H1422" s="13">
        <v>35938</v>
      </c>
      <c r="I1422" s="14" t="s">
        <v>7945</v>
      </c>
      <c r="J1422" s="14" t="s">
        <v>8027</v>
      </c>
      <c r="K1422" s="14" t="s">
        <v>131</v>
      </c>
      <c r="L1422" s="14" t="s">
        <v>486</v>
      </c>
      <c r="M1422" s="14" t="s">
        <v>327</v>
      </c>
      <c r="N1422" s="14" t="s">
        <v>47</v>
      </c>
      <c r="O1422" s="14" t="s">
        <v>575</v>
      </c>
      <c r="P1422" s="13">
        <v>44</v>
      </c>
      <c r="Q1422" s="15">
        <v>45750</v>
      </c>
      <c r="R1422" s="15">
        <v>45750</v>
      </c>
      <c r="S1422" s="13">
        <v>0</v>
      </c>
      <c r="T1422" s="16">
        <v>0.57252747252747249</v>
      </c>
      <c r="U1422" s="17">
        <v>0</v>
      </c>
      <c r="V1422" s="17">
        <v>20</v>
      </c>
      <c r="W1422" s="17">
        <v>15</v>
      </c>
      <c r="X1422" s="17">
        <v>25</v>
      </c>
      <c r="Y1422" s="17">
        <v>60</v>
      </c>
      <c r="Z1422" s="18" t="s">
        <v>8698</v>
      </c>
      <c r="AA1422" s="17"/>
      <c r="AB1422" s="18">
        <v>293363</v>
      </c>
      <c r="AC1422" s="18">
        <v>146682</v>
      </c>
      <c r="AD1422" s="18">
        <v>146681</v>
      </c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</row>
    <row r="1423" spans="1:49" s="1" customFormat="1" x14ac:dyDescent="0.25">
      <c r="A1423" s="13">
        <v>2025</v>
      </c>
      <c r="B1423" s="14" t="s">
        <v>573</v>
      </c>
      <c r="C1423" s="14" t="s">
        <v>1063</v>
      </c>
      <c r="D1423" s="14">
        <v>69140800</v>
      </c>
      <c r="E1423" s="13">
        <v>0</v>
      </c>
      <c r="F1423" s="14" t="s">
        <v>7875</v>
      </c>
      <c r="G1423" s="14">
        <v>16305002</v>
      </c>
      <c r="H1423" s="13">
        <v>34716</v>
      </c>
      <c r="I1423" s="14" t="s">
        <v>1064</v>
      </c>
      <c r="J1423" s="14" t="s">
        <v>2985</v>
      </c>
      <c r="K1423" s="14" t="s">
        <v>1486</v>
      </c>
      <c r="L1423" s="14" t="s">
        <v>3091</v>
      </c>
      <c r="M1423" s="14" t="s">
        <v>629</v>
      </c>
      <c r="N1423" s="14" t="s">
        <v>96</v>
      </c>
      <c r="O1423" s="14" t="s">
        <v>603</v>
      </c>
      <c r="P1423" s="13">
        <v>44</v>
      </c>
      <c r="Q1423" s="15">
        <v>43161</v>
      </c>
      <c r="R1423" s="15">
        <v>43161</v>
      </c>
      <c r="S1423" s="13">
        <v>7</v>
      </c>
      <c r="T1423" s="16">
        <v>0.77472527472527475</v>
      </c>
      <c r="U1423" s="17">
        <v>15</v>
      </c>
      <c r="V1423" s="17">
        <v>20</v>
      </c>
      <c r="W1423" s="17">
        <v>15</v>
      </c>
      <c r="X1423" s="17">
        <v>25</v>
      </c>
      <c r="Y1423" s="17">
        <v>75</v>
      </c>
      <c r="Z1423" s="18" t="s">
        <v>8698</v>
      </c>
      <c r="AA1423" s="17"/>
      <c r="AB1423" s="18">
        <v>348864</v>
      </c>
      <c r="AC1423" s="18">
        <v>174432</v>
      </c>
      <c r="AD1423" s="18">
        <v>174432</v>
      </c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</row>
    <row r="1424" spans="1:49" s="1" customFormat="1" x14ac:dyDescent="0.25">
      <c r="A1424" s="13">
        <v>2025</v>
      </c>
      <c r="B1424" s="14" t="s">
        <v>573</v>
      </c>
      <c r="C1424" s="14" t="s">
        <v>1263</v>
      </c>
      <c r="D1424" s="14">
        <v>69140200</v>
      </c>
      <c r="E1424" s="13">
        <v>2</v>
      </c>
      <c r="F1424" s="14" t="s">
        <v>1264</v>
      </c>
      <c r="G1424" s="14">
        <v>16205001</v>
      </c>
      <c r="H1424" s="13">
        <v>34681</v>
      </c>
      <c r="I1424" s="14" t="s">
        <v>701</v>
      </c>
      <c r="J1424" s="14" t="s">
        <v>3092</v>
      </c>
      <c r="K1424" s="14" t="s">
        <v>200</v>
      </c>
      <c r="L1424" s="14" t="s">
        <v>974</v>
      </c>
      <c r="M1424" s="14" t="s">
        <v>2017</v>
      </c>
      <c r="N1424" s="14" t="s">
        <v>1267</v>
      </c>
      <c r="O1424" s="14" t="s">
        <v>603</v>
      </c>
      <c r="P1424" s="13">
        <v>44</v>
      </c>
      <c r="Q1424" s="15">
        <v>41569</v>
      </c>
      <c r="R1424" s="15">
        <v>41569</v>
      </c>
      <c r="S1424" s="13">
        <v>11</v>
      </c>
      <c r="T1424" s="16">
        <v>0.24642857142857144</v>
      </c>
      <c r="U1424" s="17">
        <v>20</v>
      </c>
      <c r="V1424" s="17">
        <v>20</v>
      </c>
      <c r="W1424" s="17">
        <v>15</v>
      </c>
      <c r="X1424" s="17">
        <v>25</v>
      </c>
      <c r="Y1424" s="17">
        <v>80</v>
      </c>
      <c r="Z1424" s="18" t="s">
        <v>8698</v>
      </c>
      <c r="AA1424" s="17"/>
      <c r="AB1424" s="18">
        <v>396436</v>
      </c>
      <c r="AC1424" s="18">
        <v>198218</v>
      </c>
      <c r="AD1424" s="18">
        <v>198218</v>
      </c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</row>
    <row r="1425" spans="1:49" s="1" customFormat="1" x14ac:dyDescent="0.25">
      <c r="A1425" s="13">
        <v>2025</v>
      </c>
      <c r="B1425" s="14" t="s">
        <v>27</v>
      </c>
      <c r="C1425" s="14" t="s">
        <v>514</v>
      </c>
      <c r="D1425" s="14">
        <v>69261400</v>
      </c>
      <c r="E1425" s="13">
        <v>3</v>
      </c>
      <c r="F1425" s="14" t="s">
        <v>515</v>
      </c>
      <c r="G1425" s="14">
        <v>13604037</v>
      </c>
      <c r="H1425" s="13">
        <v>36111</v>
      </c>
      <c r="I1425" s="14" t="s">
        <v>8014</v>
      </c>
      <c r="J1425" s="14" t="s">
        <v>3132</v>
      </c>
      <c r="K1425" s="14" t="s">
        <v>109</v>
      </c>
      <c r="L1425" s="14" t="s">
        <v>889</v>
      </c>
      <c r="M1425" s="14" t="s">
        <v>629</v>
      </c>
      <c r="N1425" s="14" t="s">
        <v>96</v>
      </c>
      <c r="O1425" s="14" t="s">
        <v>603</v>
      </c>
      <c r="P1425" s="13">
        <v>44</v>
      </c>
      <c r="Q1425" s="15">
        <v>42795</v>
      </c>
      <c r="R1425" s="15">
        <v>42478</v>
      </c>
      <c r="S1425" s="13">
        <v>8</v>
      </c>
      <c r="T1425" s="16">
        <v>0.67131868131868133</v>
      </c>
      <c r="U1425" s="17">
        <v>15</v>
      </c>
      <c r="V1425" s="17">
        <v>20</v>
      </c>
      <c r="W1425" s="17">
        <v>15</v>
      </c>
      <c r="X1425" s="17">
        <v>25</v>
      </c>
      <c r="Y1425" s="17">
        <v>75</v>
      </c>
      <c r="Z1425" s="18" t="s">
        <v>8697</v>
      </c>
      <c r="AA1425" s="17" t="s">
        <v>8700</v>
      </c>
      <c r="AB1425" s="18">
        <v>237862</v>
      </c>
      <c r="AC1425" s="18">
        <v>118931</v>
      </c>
      <c r="AD1425" s="18">
        <v>118931</v>
      </c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</row>
    <row r="1426" spans="1:49" s="1" customFormat="1" x14ac:dyDescent="0.25">
      <c r="A1426" s="13">
        <v>2025</v>
      </c>
      <c r="B1426" s="14" t="s">
        <v>573</v>
      </c>
      <c r="C1426" s="14" t="s">
        <v>1063</v>
      </c>
      <c r="D1426" s="14">
        <v>69140800</v>
      </c>
      <c r="E1426" s="13">
        <v>0</v>
      </c>
      <c r="F1426" s="14" t="s">
        <v>7875</v>
      </c>
      <c r="G1426" s="14">
        <v>16305002</v>
      </c>
      <c r="H1426" s="13">
        <v>34716</v>
      </c>
      <c r="I1426" s="14" t="s">
        <v>1064</v>
      </c>
      <c r="J1426" s="14" t="s">
        <v>1958</v>
      </c>
      <c r="K1426" s="14" t="s">
        <v>55</v>
      </c>
      <c r="L1426" s="14" t="s">
        <v>678</v>
      </c>
      <c r="M1426" s="14" t="s">
        <v>567</v>
      </c>
      <c r="N1426" s="14" t="s">
        <v>96</v>
      </c>
      <c r="O1426" s="14" t="s">
        <v>603</v>
      </c>
      <c r="P1426" s="13">
        <v>44</v>
      </c>
      <c r="Q1426" s="15">
        <v>39531</v>
      </c>
      <c r="R1426" s="15">
        <v>39531</v>
      </c>
      <c r="S1426" s="13">
        <v>17</v>
      </c>
      <c r="T1426" s="16">
        <v>0.77472527472527475</v>
      </c>
      <c r="U1426" s="17">
        <v>25</v>
      </c>
      <c r="V1426" s="17">
        <v>20</v>
      </c>
      <c r="W1426" s="17">
        <v>15</v>
      </c>
      <c r="X1426" s="17">
        <v>25</v>
      </c>
      <c r="Y1426" s="17">
        <v>85</v>
      </c>
      <c r="Z1426" s="18" t="s">
        <v>8698</v>
      </c>
      <c r="AA1426" s="17"/>
      <c r="AB1426" s="18">
        <v>396436</v>
      </c>
      <c r="AC1426" s="18">
        <v>198218</v>
      </c>
      <c r="AD1426" s="18">
        <v>198218</v>
      </c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</row>
    <row r="1427" spans="1:49" s="1" customFormat="1" x14ac:dyDescent="0.25">
      <c r="A1427" s="13">
        <v>2025</v>
      </c>
      <c r="B1427" s="14" t="s">
        <v>573</v>
      </c>
      <c r="C1427" s="14" t="s">
        <v>709</v>
      </c>
      <c r="D1427" s="14">
        <v>69141700</v>
      </c>
      <c r="E1427" s="13" t="s">
        <v>665</v>
      </c>
      <c r="F1427" s="14" t="s">
        <v>710</v>
      </c>
      <c r="G1427" s="14">
        <v>16104003</v>
      </c>
      <c r="H1427" s="13">
        <v>34651</v>
      </c>
      <c r="I1427" s="14" t="s">
        <v>711</v>
      </c>
      <c r="J1427" s="14" t="s">
        <v>3713</v>
      </c>
      <c r="K1427" s="14" t="s">
        <v>325</v>
      </c>
      <c r="L1427" s="14" t="s">
        <v>225</v>
      </c>
      <c r="M1427" s="14" t="s">
        <v>629</v>
      </c>
      <c r="N1427" s="14" t="s">
        <v>96</v>
      </c>
      <c r="O1427" s="14" t="s">
        <v>603</v>
      </c>
      <c r="P1427" s="13">
        <v>44</v>
      </c>
      <c r="Q1427" s="15">
        <v>45719</v>
      </c>
      <c r="R1427" s="15">
        <v>45719</v>
      </c>
      <c r="S1427" s="13">
        <v>0</v>
      </c>
      <c r="T1427" s="16">
        <v>0.56928571428571428</v>
      </c>
      <c r="U1427" s="17">
        <v>0</v>
      </c>
      <c r="V1427" s="17">
        <v>20</v>
      </c>
      <c r="W1427" s="17">
        <v>15</v>
      </c>
      <c r="X1427" s="17">
        <v>25</v>
      </c>
      <c r="Y1427" s="17">
        <v>60</v>
      </c>
      <c r="Z1427" s="18" t="s">
        <v>8698</v>
      </c>
      <c r="AA1427" s="17"/>
      <c r="AB1427" s="18">
        <v>293363</v>
      </c>
      <c r="AC1427" s="18">
        <v>146682</v>
      </c>
      <c r="AD1427" s="18">
        <v>146681</v>
      </c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</row>
    <row r="1428" spans="1:49" s="1" customFormat="1" x14ac:dyDescent="0.25">
      <c r="A1428" s="13">
        <v>2025</v>
      </c>
      <c r="B1428" s="14" t="s">
        <v>670</v>
      </c>
      <c r="C1428" s="14" t="s">
        <v>757</v>
      </c>
      <c r="D1428" s="14">
        <v>69151000</v>
      </c>
      <c r="E1428" s="13" t="s">
        <v>665</v>
      </c>
      <c r="F1428" s="14" t="s">
        <v>758</v>
      </c>
      <c r="G1428" s="14">
        <v>8303004</v>
      </c>
      <c r="H1428" s="13">
        <v>34511</v>
      </c>
      <c r="I1428" s="14" t="s">
        <v>759</v>
      </c>
      <c r="J1428" s="14" t="s">
        <v>3096</v>
      </c>
      <c r="K1428" s="14" t="s">
        <v>118</v>
      </c>
      <c r="L1428" s="14" t="s">
        <v>819</v>
      </c>
      <c r="M1428" s="14" t="s">
        <v>705</v>
      </c>
      <c r="N1428" s="14" t="s">
        <v>96</v>
      </c>
      <c r="O1428" s="14" t="s">
        <v>603</v>
      </c>
      <c r="P1428" s="13">
        <v>44</v>
      </c>
      <c r="Q1428" s="15">
        <v>39904</v>
      </c>
      <c r="R1428" s="15">
        <v>39904</v>
      </c>
      <c r="S1428" s="13">
        <v>16</v>
      </c>
      <c r="T1428" s="16">
        <v>0.54148351648351656</v>
      </c>
      <c r="U1428" s="17">
        <v>25</v>
      </c>
      <c r="V1428" s="17">
        <v>20</v>
      </c>
      <c r="W1428" s="17">
        <v>15</v>
      </c>
      <c r="X1428" s="17">
        <v>25</v>
      </c>
      <c r="Y1428" s="17">
        <v>85</v>
      </c>
      <c r="Z1428" s="18" t="s">
        <v>8698</v>
      </c>
      <c r="AA1428" s="17"/>
      <c r="AB1428" s="18">
        <v>396436</v>
      </c>
      <c r="AC1428" s="18">
        <v>198218</v>
      </c>
      <c r="AD1428" s="18">
        <v>198218</v>
      </c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</row>
    <row r="1429" spans="1:49" s="1" customFormat="1" x14ac:dyDescent="0.25">
      <c r="A1429" s="13">
        <v>2025</v>
      </c>
      <c r="B1429" s="14" t="s">
        <v>670</v>
      </c>
      <c r="C1429" s="14" t="s">
        <v>757</v>
      </c>
      <c r="D1429" s="14">
        <v>69151000</v>
      </c>
      <c r="E1429" s="13" t="s">
        <v>665</v>
      </c>
      <c r="F1429" s="14" t="s">
        <v>758</v>
      </c>
      <c r="G1429" s="14">
        <v>8303004</v>
      </c>
      <c r="H1429" s="13">
        <v>34511</v>
      </c>
      <c r="I1429" s="14" t="s">
        <v>759</v>
      </c>
      <c r="J1429" s="14" t="s">
        <v>2303</v>
      </c>
      <c r="K1429" s="14" t="s">
        <v>129</v>
      </c>
      <c r="L1429" s="14" t="s">
        <v>85</v>
      </c>
      <c r="M1429" s="14" t="s">
        <v>567</v>
      </c>
      <c r="N1429" s="14" t="s">
        <v>47</v>
      </c>
      <c r="O1429" s="14" t="s">
        <v>575</v>
      </c>
      <c r="P1429" s="13">
        <v>44</v>
      </c>
      <c r="Q1429" s="15">
        <v>41968</v>
      </c>
      <c r="R1429" s="15">
        <v>41968</v>
      </c>
      <c r="S1429" s="13">
        <v>10</v>
      </c>
      <c r="T1429" s="16">
        <v>0.54148351648351656</v>
      </c>
      <c r="U1429" s="17">
        <v>15</v>
      </c>
      <c r="V1429" s="17">
        <v>20</v>
      </c>
      <c r="W1429" s="17">
        <v>15</v>
      </c>
      <c r="X1429" s="17">
        <v>25</v>
      </c>
      <c r="Y1429" s="17">
        <v>75</v>
      </c>
      <c r="Z1429" s="18" t="s">
        <v>8698</v>
      </c>
      <c r="AA1429" s="17"/>
      <c r="AB1429" s="18">
        <v>348864</v>
      </c>
      <c r="AC1429" s="18">
        <v>174432</v>
      </c>
      <c r="AD1429" s="18">
        <v>174432</v>
      </c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</row>
    <row r="1430" spans="1:49" s="1" customFormat="1" x14ac:dyDescent="0.25">
      <c r="A1430" s="13">
        <v>2025</v>
      </c>
      <c r="B1430" s="14" t="s">
        <v>670</v>
      </c>
      <c r="C1430" s="14" t="s">
        <v>1573</v>
      </c>
      <c r="D1430" s="14">
        <v>69150900</v>
      </c>
      <c r="E1430" s="13">
        <v>1</v>
      </c>
      <c r="F1430" s="14" t="s">
        <v>1574</v>
      </c>
      <c r="G1430" s="14">
        <v>8313003</v>
      </c>
      <c r="H1430" s="13">
        <v>34562</v>
      </c>
      <c r="I1430" s="14" t="s">
        <v>1575</v>
      </c>
      <c r="J1430" s="14" t="s">
        <v>3097</v>
      </c>
      <c r="K1430" s="14" t="s">
        <v>1202</v>
      </c>
      <c r="L1430" s="14" t="s">
        <v>297</v>
      </c>
      <c r="M1430" s="14" t="s">
        <v>705</v>
      </c>
      <c r="N1430" s="14" t="s">
        <v>7937</v>
      </c>
      <c r="O1430" s="14" t="s">
        <v>575</v>
      </c>
      <c r="P1430" s="13">
        <v>44</v>
      </c>
      <c r="Q1430" s="15">
        <v>39765</v>
      </c>
      <c r="R1430" s="15">
        <v>39765</v>
      </c>
      <c r="S1430" s="13">
        <v>16</v>
      </c>
      <c r="T1430" s="16">
        <v>0.43439153439153438</v>
      </c>
      <c r="U1430" s="17">
        <v>25</v>
      </c>
      <c r="V1430" s="17">
        <v>20</v>
      </c>
      <c r="W1430" s="17">
        <v>15</v>
      </c>
      <c r="X1430" s="17">
        <v>25</v>
      </c>
      <c r="Y1430" s="17">
        <v>85</v>
      </c>
      <c r="Z1430" s="18" t="s">
        <v>8698</v>
      </c>
      <c r="AA1430" s="17"/>
      <c r="AB1430" s="18">
        <v>396436</v>
      </c>
      <c r="AC1430" s="18">
        <v>198218</v>
      </c>
      <c r="AD1430" s="18">
        <v>198218</v>
      </c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</row>
    <row r="1431" spans="1:49" s="1" customFormat="1" x14ac:dyDescent="0.25">
      <c r="A1431" s="13">
        <v>2025</v>
      </c>
      <c r="B1431" s="14" t="s">
        <v>670</v>
      </c>
      <c r="C1431" s="14" t="s">
        <v>194</v>
      </c>
      <c r="D1431" s="14">
        <v>69160100</v>
      </c>
      <c r="E1431" s="13">
        <v>5</v>
      </c>
      <c r="F1431" s="14" t="s">
        <v>195</v>
      </c>
      <c r="G1431" s="14">
        <v>8202017</v>
      </c>
      <c r="H1431" s="13">
        <v>34408</v>
      </c>
      <c r="I1431" s="14" t="s">
        <v>1988</v>
      </c>
      <c r="J1431" s="14" t="s">
        <v>3098</v>
      </c>
      <c r="K1431" s="14" t="s">
        <v>268</v>
      </c>
      <c r="L1431" s="14" t="s">
        <v>1344</v>
      </c>
      <c r="M1431" s="14" t="s">
        <v>629</v>
      </c>
      <c r="N1431" s="14" t="s">
        <v>365</v>
      </c>
      <c r="O1431" s="14" t="s">
        <v>603</v>
      </c>
      <c r="P1431" s="13">
        <v>44</v>
      </c>
      <c r="Q1431" s="15">
        <v>36752</v>
      </c>
      <c r="R1431" s="15">
        <v>36752</v>
      </c>
      <c r="S1431" s="13">
        <v>25</v>
      </c>
      <c r="T1431" s="16">
        <v>0.52802197802197803</v>
      </c>
      <c r="U1431" s="17">
        <v>25</v>
      </c>
      <c r="V1431" s="17">
        <v>20</v>
      </c>
      <c r="W1431" s="17">
        <v>15</v>
      </c>
      <c r="X1431" s="17">
        <v>25</v>
      </c>
      <c r="Y1431" s="17">
        <v>85</v>
      </c>
      <c r="Z1431" s="18" t="s">
        <v>8698</v>
      </c>
      <c r="AA1431" s="17"/>
      <c r="AB1431" s="18">
        <v>396436</v>
      </c>
      <c r="AC1431" s="18">
        <v>198218</v>
      </c>
      <c r="AD1431" s="18">
        <v>198218</v>
      </c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</row>
    <row r="1432" spans="1:49" s="1" customFormat="1" x14ac:dyDescent="0.25">
      <c r="A1432" s="13">
        <v>2025</v>
      </c>
      <c r="B1432" s="14" t="s">
        <v>670</v>
      </c>
      <c r="C1432" s="14" t="s">
        <v>194</v>
      </c>
      <c r="D1432" s="14">
        <v>69160100</v>
      </c>
      <c r="E1432" s="13">
        <v>5</v>
      </c>
      <c r="F1432" s="14" t="s">
        <v>195</v>
      </c>
      <c r="G1432" s="14">
        <v>8202010</v>
      </c>
      <c r="H1432" s="13">
        <v>34403</v>
      </c>
      <c r="I1432" s="14" t="s">
        <v>937</v>
      </c>
      <c r="J1432" s="14" t="s">
        <v>8028</v>
      </c>
      <c r="K1432" s="14" t="s">
        <v>111</v>
      </c>
      <c r="L1432" s="14" t="s">
        <v>89</v>
      </c>
      <c r="M1432" s="14" t="s">
        <v>629</v>
      </c>
      <c r="N1432" s="14" t="s">
        <v>365</v>
      </c>
      <c r="O1432" s="14" t="s">
        <v>603</v>
      </c>
      <c r="P1432" s="13">
        <v>15</v>
      </c>
      <c r="Q1432" s="15">
        <v>45748</v>
      </c>
      <c r="R1432" s="15">
        <v>45748</v>
      </c>
      <c r="S1432" s="13">
        <v>0</v>
      </c>
      <c r="T1432" s="16">
        <v>0.34555102040816327</v>
      </c>
      <c r="U1432" s="17">
        <v>0</v>
      </c>
      <c r="V1432" s="17">
        <v>20</v>
      </c>
      <c r="W1432" s="17">
        <v>15</v>
      </c>
      <c r="X1432" s="17">
        <v>25</v>
      </c>
      <c r="Y1432" s="17">
        <v>60</v>
      </c>
      <c r="Z1432" s="18" t="s">
        <v>8698</v>
      </c>
      <c r="AA1432" s="17"/>
      <c r="AB1432" s="18">
        <v>100010</v>
      </c>
      <c r="AC1432" s="18">
        <v>50005</v>
      </c>
      <c r="AD1432" s="18">
        <v>50005</v>
      </c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</row>
    <row r="1433" spans="1:49" s="1" customFormat="1" x14ac:dyDescent="0.25">
      <c r="A1433" s="13">
        <v>2025</v>
      </c>
      <c r="B1433" s="14" t="s">
        <v>670</v>
      </c>
      <c r="C1433" s="14" t="s">
        <v>350</v>
      </c>
      <c r="D1433" s="14">
        <v>69170300</v>
      </c>
      <c r="E1433" s="13">
        <v>2</v>
      </c>
      <c r="F1433" s="14" t="s">
        <v>351</v>
      </c>
      <c r="G1433" s="14">
        <v>8304006</v>
      </c>
      <c r="H1433" s="13">
        <v>34516</v>
      </c>
      <c r="I1433" s="14" t="s">
        <v>1927</v>
      </c>
      <c r="J1433" s="14" t="s">
        <v>3099</v>
      </c>
      <c r="K1433" s="14" t="s">
        <v>253</v>
      </c>
      <c r="L1433" s="14" t="s">
        <v>213</v>
      </c>
      <c r="M1433" s="14" t="s">
        <v>602</v>
      </c>
      <c r="N1433" s="14" t="s">
        <v>47</v>
      </c>
      <c r="O1433" s="14" t="s">
        <v>575</v>
      </c>
      <c r="P1433" s="13">
        <v>44</v>
      </c>
      <c r="Q1433" s="15">
        <v>39251</v>
      </c>
      <c r="R1433" s="15">
        <v>39251</v>
      </c>
      <c r="S1433" s="13">
        <v>18</v>
      </c>
      <c r="T1433" s="16">
        <v>0.39434523809523808</v>
      </c>
      <c r="U1433" s="17">
        <v>25</v>
      </c>
      <c r="V1433" s="17">
        <v>20</v>
      </c>
      <c r="W1433" s="17">
        <v>15</v>
      </c>
      <c r="X1433" s="17">
        <v>25</v>
      </c>
      <c r="Y1433" s="17">
        <v>85</v>
      </c>
      <c r="Z1433" s="18" t="s">
        <v>8698</v>
      </c>
      <c r="AA1433" s="17"/>
      <c r="AB1433" s="18">
        <v>396436</v>
      </c>
      <c r="AC1433" s="18">
        <v>198218</v>
      </c>
      <c r="AD1433" s="18">
        <v>198218</v>
      </c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</row>
    <row r="1434" spans="1:49" s="1" customFormat="1" x14ac:dyDescent="0.25">
      <c r="A1434" s="13">
        <v>2025</v>
      </c>
      <c r="B1434" s="14" t="s">
        <v>670</v>
      </c>
      <c r="C1434" s="14" t="s">
        <v>178</v>
      </c>
      <c r="D1434" s="14">
        <v>69170100</v>
      </c>
      <c r="E1434" s="13" t="s">
        <v>665</v>
      </c>
      <c r="F1434" s="14" t="s">
        <v>179</v>
      </c>
      <c r="G1434" s="14">
        <v>8301033</v>
      </c>
      <c r="H1434" s="13">
        <v>34497</v>
      </c>
      <c r="I1434" s="14" t="s">
        <v>3100</v>
      </c>
      <c r="J1434" s="14" t="s">
        <v>8029</v>
      </c>
      <c r="K1434" s="14" t="s">
        <v>82</v>
      </c>
      <c r="L1434" s="14" t="s">
        <v>60</v>
      </c>
      <c r="M1434" s="14" t="s">
        <v>567</v>
      </c>
      <c r="N1434" s="14" t="s">
        <v>96</v>
      </c>
      <c r="O1434" s="14" t="s">
        <v>603</v>
      </c>
      <c r="P1434" s="13">
        <v>44</v>
      </c>
      <c r="Q1434" s="15">
        <v>41340</v>
      </c>
      <c r="R1434" s="15">
        <v>41340</v>
      </c>
      <c r="S1434" s="13">
        <v>12</v>
      </c>
      <c r="T1434" s="16">
        <v>0.35324675324675331</v>
      </c>
      <c r="U1434" s="17">
        <v>20</v>
      </c>
      <c r="V1434" s="17">
        <v>20</v>
      </c>
      <c r="W1434" s="17">
        <v>15</v>
      </c>
      <c r="X1434" s="17">
        <v>25</v>
      </c>
      <c r="Y1434" s="17">
        <v>80</v>
      </c>
      <c r="Z1434" s="18" t="s">
        <v>8698</v>
      </c>
      <c r="AA1434" s="17"/>
      <c r="AB1434" s="18">
        <v>396436</v>
      </c>
      <c r="AC1434" s="18">
        <v>198218</v>
      </c>
      <c r="AD1434" s="18">
        <v>198218</v>
      </c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</row>
    <row r="1435" spans="1:49" s="1" customFormat="1" x14ac:dyDescent="0.25">
      <c r="A1435" s="13">
        <v>2025</v>
      </c>
      <c r="B1435" s="14" t="s">
        <v>670</v>
      </c>
      <c r="C1435" s="14" t="s">
        <v>178</v>
      </c>
      <c r="D1435" s="14">
        <v>69170100</v>
      </c>
      <c r="E1435" s="13" t="s">
        <v>665</v>
      </c>
      <c r="F1435" s="14" t="s">
        <v>179</v>
      </c>
      <c r="G1435" s="14">
        <v>8301033</v>
      </c>
      <c r="H1435" s="13">
        <v>34497</v>
      </c>
      <c r="I1435" s="14" t="s">
        <v>3100</v>
      </c>
      <c r="J1435" s="14" t="s">
        <v>3101</v>
      </c>
      <c r="K1435" s="14" t="s">
        <v>131</v>
      </c>
      <c r="L1435" s="14" t="s">
        <v>120</v>
      </c>
      <c r="M1435" s="14" t="s">
        <v>567</v>
      </c>
      <c r="N1435" s="14" t="s">
        <v>96</v>
      </c>
      <c r="O1435" s="14" t="s">
        <v>603</v>
      </c>
      <c r="P1435" s="13">
        <v>44</v>
      </c>
      <c r="Q1435" s="15">
        <v>40892</v>
      </c>
      <c r="R1435" s="15">
        <v>40892</v>
      </c>
      <c r="S1435" s="13">
        <v>13</v>
      </c>
      <c r="T1435" s="16">
        <v>0.35324675324675331</v>
      </c>
      <c r="U1435" s="17">
        <v>20</v>
      </c>
      <c r="V1435" s="17">
        <v>20</v>
      </c>
      <c r="W1435" s="17">
        <v>15</v>
      </c>
      <c r="X1435" s="17">
        <v>25</v>
      </c>
      <c r="Y1435" s="17">
        <v>80</v>
      </c>
      <c r="Z1435" s="18" t="s">
        <v>8698</v>
      </c>
      <c r="AA1435" s="17"/>
      <c r="AB1435" s="18">
        <v>396436</v>
      </c>
      <c r="AC1435" s="18">
        <v>198218</v>
      </c>
      <c r="AD1435" s="18">
        <v>198218</v>
      </c>
      <c r="AE1435"/>
      <c r="AF1435" s="22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</row>
    <row r="1436" spans="1:49" s="1" customFormat="1" x14ac:dyDescent="0.25">
      <c r="A1436" s="13">
        <v>2025</v>
      </c>
      <c r="B1436" s="14" t="s">
        <v>653</v>
      </c>
      <c r="C1436" s="14" t="s">
        <v>2324</v>
      </c>
      <c r="D1436" s="14">
        <v>69091200</v>
      </c>
      <c r="E1436" s="13">
        <v>7</v>
      </c>
      <c r="F1436" s="14" t="s">
        <v>2325</v>
      </c>
      <c r="G1436" s="14">
        <v>6201402</v>
      </c>
      <c r="H1436" s="13">
        <v>33854</v>
      </c>
      <c r="I1436" s="14" t="s">
        <v>2166</v>
      </c>
      <c r="J1436" s="14" t="s">
        <v>3102</v>
      </c>
      <c r="K1436" s="14" t="s">
        <v>458</v>
      </c>
      <c r="L1436" s="14" t="s">
        <v>233</v>
      </c>
      <c r="M1436" s="14" t="s">
        <v>629</v>
      </c>
      <c r="N1436" s="14" t="s">
        <v>282</v>
      </c>
      <c r="O1436" s="14" t="s">
        <v>603</v>
      </c>
      <c r="P1436" s="13">
        <v>44</v>
      </c>
      <c r="Q1436" s="15">
        <v>42068</v>
      </c>
      <c r="R1436" s="15">
        <v>43529</v>
      </c>
      <c r="S1436" s="13">
        <v>10</v>
      </c>
      <c r="T1436" s="16">
        <v>0.78666666666666674</v>
      </c>
      <c r="U1436" s="17">
        <v>15</v>
      </c>
      <c r="V1436" s="17">
        <v>20</v>
      </c>
      <c r="W1436" s="17">
        <v>15</v>
      </c>
      <c r="X1436" s="17">
        <v>25</v>
      </c>
      <c r="Y1436" s="17">
        <v>75</v>
      </c>
      <c r="Z1436" s="18" t="s">
        <v>8698</v>
      </c>
      <c r="AA1436" s="17"/>
      <c r="AB1436" s="18">
        <v>348864</v>
      </c>
      <c r="AC1436" s="18">
        <v>174432</v>
      </c>
      <c r="AD1436" s="18">
        <v>174432</v>
      </c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</row>
    <row r="1437" spans="1:49" s="1" customFormat="1" x14ac:dyDescent="0.25">
      <c r="A1437" s="13">
        <v>2025</v>
      </c>
      <c r="B1437" s="14" t="s">
        <v>670</v>
      </c>
      <c r="C1437" s="14" t="s">
        <v>681</v>
      </c>
      <c r="D1437" s="14">
        <v>69160300</v>
      </c>
      <c r="E1437" s="13">
        <v>8</v>
      </c>
      <c r="F1437" s="14" t="s">
        <v>682</v>
      </c>
      <c r="G1437" s="14">
        <v>8201012</v>
      </c>
      <c r="H1437" s="13">
        <v>34399</v>
      </c>
      <c r="I1437" s="14" t="s">
        <v>683</v>
      </c>
      <c r="J1437" s="14" t="s">
        <v>3103</v>
      </c>
      <c r="K1437" s="14" t="s">
        <v>171</v>
      </c>
      <c r="L1437" s="14" t="s">
        <v>226</v>
      </c>
      <c r="M1437" s="14" t="s">
        <v>567</v>
      </c>
      <c r="N1437" s="14" t="s">
        <v>96</v>
      </c>
      <c r="O1437" s="14" t="s">
        <v>603</v>
      </c>
      <c r="P1437" s="13">
        <v>44</v>
      </c>
      <c r="Q1437" s="15">
        <v>39533</v>
      </c>
      <c r="R1437" s="15">
        <v>39533</v>
      </c>
      <c r="S1437" s="13">
        <v>17</v>
      </c>
      <c r="T1437" s="16">
        <v>0.4762755102040816</v>
      </c>
      <c r="U1437" s="17">
        <v>25</v>
      </c>
      <c r="V1437" s="17">
        <v>20</v>
      </c>
      <c r="W1437" s="17">
        <v>15</v>
      </c>
      <c r="X1437" s="17">
        <v>25</v>
      </c>
      <c r="Y1437" s="17">
        <v>85</v>
      </c>
      <c r="Z1437" s="18" t="s">
        <v>8698</v>
      </c>
      <c r="AA1437" s="17"/>
      <c r="AB1437" s="18">
        <v>396436</v>
      </c>
      <c r="AC1437" s="18">
        <v>198218</v>
      </c>
      <c r="AD1437" s="18">
        <v>198218</v>
      </c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</row>
    <row r="1438" spans="1:49" s="1" customFormat="1" x14ac:dyDescent="0.25">
      <c r="A1438" s="13">
        <v>2025</v>
      </c>
      <c r="B1438" s="14" t="s">
        <v>670</v>
      </c>
      <c r="C1438" s="14" t="s">
        <v>3104</v>
      </c>
      <c r="D1438" s="14">
        <v>69160700</v>
      </c>
      <c r="E1438" s="13">
        <v>3</v>
      </c>
      <c r="F1438" s="14" t="s">
        <v>3105</v>
      </c>
      <c r="G1438" s="14">
        <v>8207008</v>
      </c>
      <c r="H1438" s="13">
        <v>34469</v>
      </c>
      <c r="I1438" s="14" t="s">
        <v>3106</v>
      </c>
      <c r="J1438" s="14" t="s">
        <v>3107</v>
      </c>
      <c r="K1438" s="14" t="s">
        <v>1789</v>
      </c>
      <c r="L1438" s="14" t="s">
        <v>2277</v>
      </c>
      <c r="M1438" s="14" t="s">
        <v>629</v>
      </c>
      <c r="N1438" s="14" t="s">
        <v>96</v>
      </c>
      <c r="O1438" s="14" t="s">
        <v>603</v>
      </c>
      <c r="P1438" s="13">
        <v>44</v>
      </c>
      <c r="Q1438" s="15">
        <v>40603</v>
      </c>
      <c r="R1438" s="15">
        <v>40603</v>
      </c>
      <c r="S1438" s="13">
        <v>14</v>
      </c>
      <c r="T1438" s="16">
        <v>0.26026785714285711</v>
      </c>
      <c r="U1438" s="17">
        <v>20</v>
      </c>
      <c r="V1438" s="17">
        <v>20</v>
      </c>
      <c r="W1438" s="17">
        <v>15</v>
      </c>
      <c r="X1438" s="17">
        <v>25</v>
      </c>
      <c r="Y1438" s="17">
        <v>80</v>
      </c>
      <c r="Z1438" s="18" t="s">
        <v>8698</v>
      </c>
      <c r="AA1438" s="17"/>
      <c r="AB1438" s="18">
        <v>396436</v>
      </c>
      <c r="AC1438" s="18">
        <v>198218</v>
      </c>
      <c r="AD1438" s="18">
        <v>198218</v>
      </c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</row>
    <row r="1439" spans="1:49" s="1" customFormat="1" x14ac:dyDescent="0.25">
      <c r="A1439" s="13">
        <v>2025</v>
      </c>
      <c r="B1439" s="14" t="s">
        <v>604</v>
      </c>
      <c r="C1439" s="14" t="s">
        <v>617</v>
      </c>
      <c r="D1439" s="14">
        <v>69180300</v>
      </c>
      <c r="E1439" s="13">
        <v>7</v>
      </c>
      <c r="F1439" s="14" t="s">
        <v>618</v>
      </c>
      <c r="G1439" s="14">
        <v>9206005</v>
      </c>
      <c r="H1439" s="13">
        <v>35023</v>
      </c>
      <c r="I1439" s="14" t="s">
        <v>619</v>
      </c>
      <c r="J1439" s="14" t="s">
        <v>2872</v>
      </c>
      <c r="K1439" s="14" t="s">
        <v>131</v>
      </c>
      <c r="L1439" s="14" t="s">
        <v>368</v>
      </c>
      <c r="M1439" s="14" t="s">
        <v>629</v>
      </c>
      <c r="N1439" s="14" t="s">
        <v>96</v>
      </c>
      <c r="O1439" s="14" t="s">
        <v>603</v>
      </c>
      <c r="P1439" s="13">
        <v>44</v>
      </c>
      <c r="Q1439" s="15">
        <v>40695</v>
      </c>
      <c r="R1439" s="15">
        <v>40695</v>
      </c>
      <c r="S1439" s="13">
        <v>14</v>
      </c>
      <c r="T1439" s="16">
        <v>0.40201465201465209</v>
      </c>
      <c r="U1439" s="17">
        <v>20</v>
      </c>
      <c r="V1439" s="17">
        <v>20</v>
      </c>
      <c r="W1439" s="17">
        <v>15</v>
      </c>
      <c r="X1439" s="17">
        <v>25</v>
      </c>
      <c r="Y1439" s="17">
        <v>80</v>
      </c>
      <c r="Z1439" s="18" t="s">
        <v>8698</v>
      </c>
      <c r="AA1439" s="17"/>
      <c r="AB1439" s="18">
        <v>396436</v>
      </c>
      <c r="AC1439" s="18">
        <v>198218</v>
      </c>
      <c r="AD1439" s="18">
        <v>198218</v>
      </c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</row>
    <row r="1440" spans="1:49" s="1" customFormat="1" x14ac:dyDescent="0.25">
      <c r="A1440" s="13">
        <v>2025</v>
      </c>
      <c r="B1440" s="14" t="s">
        <v>604</v>
      </c>
      <c r="C1440" s="14" t="s">
        <v>617</v>
      </c>
      <c r="D1440" s="14">
        <v>69180300</v>
      </c>
      <c r="E1440" s="13">
        <v>7</v>
      </c>
      <c r="F1440" s="14" t="s">
        <v>618</v>
      </c>
      <c r="G1440" s="14">
        <v>9206006</v>
      </c>
      <c r="H1440" s="13">
        <v>35024</v>
      </c>
      <c r="I1440" s="14" t="s">
        <v>1195</v>
      </c>
      <c r="J1440" s="14" t="s">
        <v>2435</v>
      </c>
      <c r="K1440" s="14" t="s">
        <v>1260</v>
      </c>
      <c r="L1440" s="14" t="s">
        <v>3108</v>
      </c>
      <c r="M1440" s="14" t="s">
        <v>567</v>
      </c>
      <c r="N1440" s="14" t="s">
        <v>96</v>
      </c>
      <c r="O1440" s="14" t="s">
        <v>603</v>
      </c>
      <c r="P1440" s="13">
        <v>44</v>
      </c>
      <c r="Q1440" s="15">
        <v>38047</v>
      </c>
      <c r="R1440" s="15">
        <v>38047</v>
      </c>
      <c r="S1440" s="13">
        <v>21</v>
      </c>
      <c r="T1440" s="16">
        <v>0.61840659340659343</v>
      </c>
      <c r="U1440" s="17">
        <v>25</v>
      </c>
      <c r="V1440" s="17">
        <v>20</v>
      </c>
      <c r="W1440" s="17">
        <v>15</v>
      </c>
      <c r="X1440" s="17">
        <v>25</v>
      </c>
      <c r="Y1440" s="17">
        <v>85</v>
      </c>
      <c r="Z1440" s="18" t="s">
        <v>8698</v>
      </c>
      <c r="AA1440" s="17"/>
      <c r="AB1440" s="18">
        <v>396436</v>
      </c>
      <c r="AC1440" s="18">
        <v>198218</v>
      </c>
      <c r="AD1440" s="18">
        <v>198218</v>
      </c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</row>
    <row r="1441" spans="1:49" s="1" customFormat="1" x14ac:dyDescent="0.25">
      <c r="A1441" s="13">
        <v>2025</v>
      </c>
      <c r="B1441" s="14" t="s">
        <v>604</v>
      </c>
      <c r="C1441" s="14" t="s">
        <v>1152</v>
      </c>
      <c r="D1441" s="14">
        <v>69180900</v>
      </c>
      <c r="E1441" s="13">
        <v>5</v>
      </c>
      <c r="F1441" s="14" t="s">
        <v>1153</v>
      </c>
      <c r="G1441" s="14">
        <v>9211014</v>
      </c>
      <c r="H1441" s="13">
        <v>35065</v>
      </c>
      <c r="I1441" s="14" t="s">
        <v>263</v>
      </c>
      <c r="J1441" s="14" t="s">
        <v>3109</v>
      </c>
      <c r="K1441" s="14" t="s">
        <v>1229</v>
      </c>
      <c r="L1441" s="14" t="s">
        <v>2669</v>
      </c>
      <c r="M1441" s="14" t="s">
        <v>3110</v>
      </c>
      <c r="N1441" s="14" t="s">
        <v>96</v>
      </c>
      <c r="O1441" s="14" t="s">
        <v>603</v>
      </c>
      <c r="P1441" s="13">
        <v>44</v>
      </c>
      <c r="Q1441" s="15">
        <v>40046</v>
      </c>
      <c r="R1441" s="15">
        <v>40046</v>
      </c>
      <c r="S1441" s="13">
        <v>16</v>
      </c>
      <c r="T1441" s="16">
        <v>0.16928571428571432</v>
      </c>
      <c r="U1441" s="17">
        <v>25</v>
      </c>
      <c r="V1441" s="17">
        <v>20</v>
      </c>
      <c r="W1441" s="17">
        <v>15</v>
      </c>
      <c r="X1441" s="17">
        <v>25</v>
      </c>
      <c r="Y1441" s="17">
        <v>85</v>
      </c>
      <c r="Z1441" s="18" t="s">
        <v>8698</v>
      </c>
      <c r="AA1441" s="17"/>
      <c r="AB1441" s="18">
        <v>396436</v>
      </c>
      <c r="AC1441" s="18">
        <v>198218</v>
      </c>
      <c r="AD1441" s="18">
        <v>198218</v>
      </c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</row>
    <row r="1442" spans="1:49" s="1" customFormat="1" x14ac:dyDescent="0.25">
      <c r="A1442" s="13">
        <v>2025</v>
      </c>
      <c r="B1442" s="14" t="s">
        <v>604</v>
      </c>
      <c r="C1442" s="14" t="s">
        <v>1152</v>
      </c>
      <c r="D1442" s="14">
        <v>69180900</v>
      </c>
      <c r="E1442" s="13">
        <v>5</v>
      </c>
      <c r="F1442" s="14" t="s">
        <v>1153</v>
      </c>
      <c r="G1442" s="14">
        <v>9211013</v>
      </c>
      <c r="H1442" s="13">
        <v>35064</v>
      </c>
      <c r="I1442" s="14" t="s">
        <v>1380</v>
      </c>
      <c r="J1442" s="14" t="s">
        <v>3111</v>
      </c>
      <c r="K1442" s="14" t="s">
        <v>69</v>
      </c>
      <c r="L1442" s="14" t="s">
        <v>3112</v>
      </c>
      <c r="M1442" s="14" t="s">
        <v>567</v>
      </c>
      <c r="N1442" s="14" t="s">
        <v>47</v>
      </c>
      <c r="O1442" s="14" t="s">
        <v>575</v>
      </c>
      <c r="P1442" s="13">
        <v>44</v>
      </c>
      <c r="Q1442" s="15">
        <v>44468</v>
      </c>
      <c r="R1442" s="15">
        <v>44986</v>
      </c>
      <c r="S1442" s="13">
        <v>3</v>
      </c>
      <c r="T1442" s="16">
        <v>0.22</v>
      </c>
      <c r="U1442" s="17">
        <v>10</v>
      </c>
      <c r="V1442" s="17">
        <v>20</v>
      </c>
      <c r="W1442" s="17">
        <v>15</v>
      </c>
      <c r="X1442" s="17">
        <v>25</v>
      </c>
      <c r="Y1442" s="17">
        <v>70</v>
      </c>
      <c r="Z1442" s="18" t="s">
        <v>8698</v>
      </c>
      <c r="AA1442" s="17"/>
      <c r="AB1442" s="18">
        <v>293363</v>
      </c>
      <c r="AC1442" s="18">
        <v>146682</v>
      </c>
      <c r="AD1442" s="18">
        <v>146681</v>
      </c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</row>
    <row r="1443" spans="1:49" s="1" customFormat="1" x14ac:dyDescent="0.25">
      <c r="A1443" s="13">
        <v>2025</v>
      </c>
      <c r="B1443" s="14" t="s">
        <v>604</v>
      </c>
      <c r="C1443" s="14" t="s">
        <v>1738</v>
      </c>
      <c r="D1443" s="14">
        <v>69265000</v>
      </c>
      <c r="E1443" s="13" t="s">
        <v>665</v>
      </c>
      <c r="F1443" s="14" t="s">
        <v>1739</v>
      </c>
      <c r="G1443" s="14">
        <v>9121003</v>
      </c>
      <c r="H1443" s="13">
        <v>34970</v>
      </c>
      <c r="I1443" s="14" t="s">
        <v>31</v>
      </c>
      <c r="J1443" s="14" t="s">
        <v>8030</v>
      </c>
      <c r="K1443" s="14" t="s">
        <v>497</v>
      </c>
      <c r="L1443" s="14" t="s">
        <v>4890</v>
      </c>
      <c r="M1443" s="14" t="s">
        <v>567</v>
      </c>
      <c r="N1443" s="14" t="s">
        <v>47</v>
      </c>
      <c r="O1443" s="14" t="s">
        <v>575</v>
      </c>
      <c r="P1443" s="13">
        <v>44</v>
      </c>
      <c r="Q1443" s="15">
        <v>45852</v>
      </c>
      <c r="R1443" s="15">
        <v>45852</v>
      </c>
      <c r="S1443" s="13">
        <v>0</v>
      </c>
      <c r="T1443" s="16">
        <v>0.69423076923076921</v>
      </c>
      <c r="U1443" s="17">
        <v>0</v>
      </c>
      <c r="V1443" s="17">
        <v>20</v>
      </c>
      <c r="W1443" s="17">
        <v>15</v>
      </c>
      <c r="X1443" s="17">
        <v>25</v>
      </c>
      <c r="Y1443" s="17">
        <v>60</v>
      </c>
      <c r="Z1443" s="18" t="s">
        <v>8698</v>
      </c>
      <c r="AA1443" s="17"/>
      <c r="AB1443" s="18">
        <v>293363</v>
      </c>
      <c r="AC1443" s="18">
        <v>146682</v>
      </c>
      <c r="AD1443" s="18">
        <v>146681</v>
      </c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</row>
    <row r="1444" spans="1:49" s="1" customFormat="1" x14ac:dyDescent="0.25">
      <c r="A1444" s="13">
        <v>2025</v>
      </c>
      <c r="B1444" s="14" t="s">
        <v>604</v>
      </c>
      <c r="C1444" s="14" t="s">
        <v>90</v>
      </c>
      <c r="D1444" s="14">
        <v>69190700</v>
      </c>
      <c r="E1444" s="13">
        <v>7</v>
      </c>
      <c r="F1444" s="14" t="s">
        <v>91</v>
      </c>
      <c r="G1444" s="14">
        <v>9101061</v>
      </c>
      <c r="H1444" s="13">
        <v>34756</v>
      </c>
      <c r="I1444" s="14" t="s">
        <v>1470</v>
      </c>
      <c r="J1444" s="14" t="s">
        <v>3113</v>
      </c>
      <c r="K1444" s="14" t="s">
        <v>32</v>
      </c>
      <c r="L1444" s="14" t="s">
        <v>69</v>
      </c>
      <c r="M1444" s="14" t="s">
        <v>629</v>
      </c>
      <c r="N1444" s="14" t="s">
        <v>96</v>
      </c>
      <c r="O1444" s="14" t="s">
        <v>603</v>
      </c>
      <c r="P1444" s="13">
        <v>44</v>
      </c>
      <c r="Q1444" s="15">
        <v>40745</v>
      </c>
      <c r="R1444" s="15">
        <v>43285</v>
      </c>
      <c r="S1444" s="13">
        <v>14</v>
      </c>
      <c r="T1444" s="16">
        <v>0.57472527472527468</v>
      </c>
      <c r="U1444" s="17">
        <v>20</v>
      </c>
      <c r="V1444" s="17">
        <v>20</v>
      </c>
      <c r="W1444" s="17">
        <v>15</v>
      </c>
      <c r="X1444" s="17">
        <v>25</v>
      </c>
      <c r="Y1444" s="17">
        <v>80</v>
      </c>
      <c r="Z1444" s="18" t="s">
        <v>8698</v>
      </c>
      <c r="AA1444" s="17"/>
      <c r="AB1444" s="18">
        <v>396436</v>
      </c>
      <c r="AC1444" s="18">
        <v>198218</v>
      </c>
      <c r="AD1444" s="18">
        <v>198218</v>
      </c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</row>
    <row r="1445" spans="1:49" s="1" customFormat="1" x14ac:dyDescent="0.25">
      <c r="A1445" s="13">
        <v>2025</v>
      </c>
      <c r="B1445" s="14" t="s">
        <v>604</v>
      </c>
      <c r="C1445" s="14" t="s">
        <v>1738</v>
      </c>
      <c r="D1445" s="14">
        <v>69265000</v>
      </c>
      <c r="E1445" s="13" t="s">
        <v>665</v>
      </c>
      <c r="F1445" s="14" t="s">
        <v>1739</v>
      </c>
      <c r="G1445" s="14">
        <v>9121003</v>
      </c>
      <c r="H1445" s="13">
        <v>34970</v>
      </c>
      <c r="I1445" s="14" t="s">
        <v>31</v>
      </c>
      <c r="J1445" s="14" t="s">
        <v>3114</v>
      </c>
      <c r="K1445" s="14" t="s">
        <v>3115</v>
      </c>
      <c r="L1445" s="14" t="s">
        <v>310</v>
      </c>
      <c r="M1445" s="14" t="s">
        <v>567</v>
      </c>
      <c r="N1445" s="14" t="s">
        <v>47</v>
      </c>
      <c r="O1445" s="14" t="s">
        <v>575</v>
      </c>
      <c r="P1445" s="13">
        <v>44</v>
      </c>
      <c r="Q1445" s="15">
        <v>40725</v>
      </c>
      <c r="R1445" s="15">
        <v>40725</v>
      </c>
      <c r="S1445" s="13">
        <v>14</v>
      </c>
      <c r="T1445" s="16">
        <v>0.69423076923076921</v>
      </c>
      <c r="U1445" s="17">
        <v>20</v>
      </c>
      <c r="V1445" s="17">
        <v>20</v>
      </c>
      <c r="W1445" s="17">
        <v>15</v>
      </c>
      <c r="X1445" s="17">
        <v>25</v>
      </c>
      <c r="Y1445" s="17">
        <v>80</v>
      </c>
      <c r="Z1445" s="18" t="s">
        <v>8698</v>
      </c>
      <c r="AA1445" s="17"/>
      <c r="AB1445" s="18">
        <v>396436</v>
      </c>
      <c r="AC1445" s="18">
        <v>198218</v>
      </c>
      <c r="AD1445" s="18">
        <v>198218</v>
      </c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</row>
    <row r="1446" spans="1:49" s="1" customFormat="1" x14ac:dyDescent="0.25">
      <c r="A1446" s="13">
        <v>2025</v>
      </c>
      <c r="B1446" s="14" t="s">
        <v>604</v>
      </c>
      <c r="C1446" s="14" t="s">
        <v>2050</v>
      </c>
      <c r="D1446" s="14">
        <v>69191000</v>
      </c>
      <c r="E1446" s="13">
        <v>8</v>
      </c>
      <c r="F1446" s="14" t="s">
        <v>2051</v>
      </c>
      <c r="G1446" s="14">
        <v>9103002</v>
      </c>
      <c r="H1446" s="13">
        <v>34793</v>
      </c>
      <c r="I1446" s="14" t="s">
        <v>2731</v>
      </c>
      <c r="J1446" s="14" t="s">
        <v>271</v>
      </c>
      <c r="K1446" s="14" t="s">
        <v>216</v>
      </c>
      <c r="L1446" s="14" t="s">
        <v>33</v>
      </c>
      <c r="M1446" s="14" t="s">
        <v>567</v>
      </c>
      <c r="N1446" s="14" t="s">
        <v>47</v>
      </c>
      <c r="O1446" s="14" t="s">
        <v>575</v>
      </c>
      <c r="P1446" s="13">
        <v>44</v>
      </c>
      <c r="Q1446" s="15">
        <v>39216</v>
      </c>
      <c r="R1446" s="15">
        <v>39216</v>
      </c>
      <c r="S1446" s="13">
        <v>18</v>
      </c>
      <c r="T1446" s="16">
        <v>0.43928571428571428</v>
      </c>
      <c r="U1446" s="17">
        <v>25</v>
      </c>
      <c r="V1446" s="17">
        <v>20</v>
      </c>
      <c r="W1446" s="17">
        <v>15</v>
      </c>
      <c r="X1446" s="17">
        <v>25</v>
      </c>
      <c r="Y1446" s="17">
        <v>85</v>
      </c>
      <c r="Z1446" s="18" t="s">
        <v>8698</v>
      </c>
      <c r="AA1446" s="17"/>
      <c r="AB1446" s="18">
        <v>396436</v>
      </c>
      <c r="AC1446" s="18">
        <v>198218</v>
      </c>
      <c r="AD1446" s="18">
        <v>198218</v>
      </c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</row>
    <row r="1447" spans="1:49" s="1" customFormat="1" x14ac:dyDescent="0.25">
      <c r="A1447" s="13">
        <v>2025</v>
      </c>
      <c r="B1447" s="14" t="s">
        <v>27</v>
      </c>
      <c r="C1447" s="14" t="s">
        <v>1102</v>
      </c>
      <c r="D1447" s="14">
        <v>70937200</v>
      </c>
      <c r="E1447" s="13">
        <v>9</v>
      </c>
      <c r="F1447" s="14" t="s">
        <v>1103</v>
      </c>
      <c r="G1447" s="14">
        <v>13603006</v>
      </c>
      <c r="H1447" s="13">
        <v>36100</v>
      </c>
      <c r="I1447" s="14" t="s">
        <v>7879</v>
      </c>
      <c r="J1447" s="14" t="s">
        <v>3116</v>
      </c>
      <c r="K1447" s="14" t="s">
        <v>3117</v>
      </c>
      <c r="L1447" s="14" t="s">
        <v>1513</v>
      </c>
      <c r="M1447" s="14" t="s">
        <v>567</v>
      </c>
      <c r="N1447" s="14" t="s">
        <v>255</v>
      </c>
      <c r="O1447" s="14" t="s">
        <v>575</v>
      </c>
      <c r="P1447" s="13">
        <v>44</v>
      </c>
      <c r="Q1447" s="15">
        <v>39664</v>
      </c>
      <c r="R1447" s="15">
        <v>39664</v>
      </c>
      <c r="S1447" s="13">
        <v>17</v>
      </c>
      <c r="T1447" s="16">
        <v>0.66775210084033598</v>
      </c>
      <c r="U1447" s="17">
        <v>25</v>
      </c>
      <c r="V1447" s="17">
        <v>20</v>
      </c>
      <c r="W1447" s="17">
        <v>15</v>
      </c>
      <c r="X1447" s="17">
        <v>25</v>
      </c>
      <c r="Y1447" s="17">
        <v>85</v>
      </c>
      <c r="Z1447" s="18" t="s">
        <v>8698</v>
      </c>
      <c r="AA1447" s="17"/>
      <c r="AB1447" s="18">
        <v>396436</v>
      </c>
      <c r="AC1447" s="18">
        <v>198218</v>
      </c>
      <c r="AD1447" s="18">
        <v>198218</v>
      </c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</row>
    <row r="1448" spans="1:49" s="1" customFormat="1" x14ac:dyDescent="0.25">
      <c r="A1448" s="13">
        <v>2025</v>
      </c>
      <c r="B1448" s="14" t="s">
        <v>604</v>
      </c>
      <c r="C1448" s="14" t="s">
        <v>688</v>
      </c>
      <c r="D1448" s="14">
        <v>69191300</v>
      </c>
      <c r="E1448" s="13">
        <v>7</v>
      </c>
      <c r="F1448" s="14" t="s">
        <v>7843</v>
      </c>
      <c r="G1448" s="14">
        <v>9114011</v>
      </c>
      <c r="H1448" s="13">
        <v>34911</v>
      </c>
      <c r="I1448" s="14" t="s">
        <v>1659</v>
      </c>
      <c r="J1448" s="14" t="s">
        <v>3118</v>
      </c>
      <c r="K1448" s="14" t="s">
        <v>376</v>
      </c>
      <c r="L1448" s="14" t="s">
        <v>506</v>
      </c>
      <c r="M1448" s="14" t="s">
        <v>629</v>
      </c>
      <c r="N1448" s="14" t="s">
        <v>96</v>
      </c>
      <c r="O1448" s="14" t="s">
        <v>603</v>
      </c>
      <c r="P1448" s="13">
        <v>44</v>
      </c>
      <c r="Q1448" s="15">
        <v>37935</v>
      </c>
      <c r="R1448" s="15">
        <v>39554</v>
      </c>
      <c r="S1448" s="13">
        <v>21</v>
      </c>
      <c r="T1448" s="16">
        <v>0.62922077922077913</v>
      </c>
      <c r="U1448" s="17">
        <v>25</v>
      </c>
      <c r="V1448" s="17">
        <v>20</v>
      </c>
      <c r="W1448" s="17">
        <v>15</v>
      </c>
      <c r="X1448" s="17">
        <v>25</v>
      </c>
      <c r="Y1448" s="17">
        <v>85</v>
      </c>
      <c r="Z1448" s="18" t="s">
        <v>8698</v>
      </c>
      <c r="AA1448" s="17"/>
      <c r="AB1448" s="18">
        <v>396436</v>
      </c>
      <c r="AC1448" s="18">
        <v>198218</v>
      </c>
      <c r="AD1448" s="18">
        <v>198218</v>
      </c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</row>
    <row r="1449" spans="1:49" s="1" customFormat="1" x14ac:dyDescent="0.25">
      <c r="A1449" s="13">
        <v>2025</v>
      </c>
      <c r="B1449" s="14" t="s">
        <v>604</v>
      </c>
      <c r="C1449" s="14" t="s">
        <v>90</v>
      </c>
      <c r="D1449" s="14">
        <v>69190700</v>
      </c>
      <c r="E1449" s="13">
        <v>7</v>
      </c>
      <c r="F1449" s="14" t="s">
        <v>91</v>
      </c>
      <c r="G1449" s="14">
        <v>9101055</v>
      </c>
      <c r="H1449" s="13">
        <v>34749</v>
      </c>
      <c r="I1449" s="14" t="s">
        <v>149</v>
      </c>
      <c r="J1449" s="14" t="s">
        <v>3119</v>
      </c>
      <c r="K1449" s="14" t="s">
        <v>173</v>
      </c>
      <c r="L1449" s="14" t="s">
        <v>109</v>
      </c>
      <c r="M1449" s="14" t="s">
        <v>567</v>
      </c>
      <c r="N1449" s="14" t="s">
        <v>47</v>
      </c>
      <c r="O1449" s="14" t="s">
        <v>575</v>
      </c>
      <c r="P1449" s="13">
        <v>44</v>
      </c>
      <c r="Q1449" s="15">
        <v>44517</v>
      </c>
      <c r="R1449" s="15">
        <v>44837</v>
      </c>
      <c r="S1449" s="13">
        <v>3</v>
      </c>
      <c r="T1449" s="16">
        <v>0.65673076923076923</v>
      </c>
      <c r="U1449" s="17">
        <v>10</v>
      </c>
      <c r="V1449" s="17">
        <v>20</v>
      </c>
      <c r="W1449" s="17">
        <v>15</v>
      </c>
      <c r="X1449" s="17">
        <v>25</v>
      </c>
      <c r="Y1449" s="17">
        <v>70</v>
      </c>
      <c r="Z1449" s="18" t="s">
        <v>8698</v>
      </c>
      <c r="AA1449" s="17"/>
      <c r="AB1449" s="18">
        <v>293363</v>
      </c>
      <c r="AC1449" s="18">
        <v>146682</v>
      </c>
      <c r="AD1449" s="18">
        <v>146681</v>
      </c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</row>
    <row r="1450" spans="1:49" s="1" customFormat="1" x14ac:dyDescent="0.25">
      <c r="A1450" s="13">
        <v>2025</v>
      </c>
      <c r="B1450" s="14" t="s">
        <v>604</v>
      </c>
      <c r="C1450" s="14" t="s">
        <v>400</v>
      </c>
      <c r="D1450" s="14">
        <v>69191500</v>
      </c>
      <c r="E1450" s="13" t="s">
        <v>665</v>
      </c>
      <c r="F1450" s="14" t="s">
        <v>401</v>
      </c>
      <c r="G1450" s="14">
        <v>9120018</v>
      </c>
      <c r="H1450" s="13">
        <v>34955</v>
      </c>
      <c r="I1450" s="14" t="s">
        <v>1309</v>
      </c>
      <c r="J1450" s="14" t="s">
        <v>1116</v>
      </c>
      <c r="K1450" s="14" t="s">
        <v>171</v>
      </c>
      <c r="L1450" s="14" t="s">
        <v>69</v>
      </c>
      <c r="M1450" s="14" t="s">
        <v>567</v>
      </c>
      <c r="N1450" s="14" t="s">
        <v>47</v>
      </c>
      <c r="O1450" s="14" t="s">
        <v>575</v>
      </c>
      <c r="P1450" s="13">
        <v>44</v>
      </c>
      <c r="Q1450" s="15">
        <v>45061</v>
      </c>
      <c r="R1450" s="15">
        <v>45723</v>
      </c>
      <c r="S1450" s="13">
        <v>2</v>
      </c>
      <c r="T1450" s="16">
        <v>0.73185714285714287</v>
      </c>
      <c r="U1450" s="17">
        <v>10</v>
      </c>
      <c r="V1450" s="17">
        <v>20</v>
      </c>
      <c r="W1450" s="17">
        <v>15</v>
      </c>
      <c r="X1450" s="17">
        <v>25</v>
      </c>
      <c r="Y1450" s="17">
        <v>70</v>
      </c>
      <c r="Z1450" s="18" t="s">
        <v>8698</v>
      </c>
      <c r="AA1450" s="17"/>
      <c r="AB1450" s="18">
        <v>293363</v>
      </c>
      <c r="AC1450" s="18">
        <v>146682</v>
      </c>
      <c r="AD1450" s="18">
        <v>146681</v>
      </c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</row>
    <row r="1451" spans="1:49" s="1" customFormat="1" x14ac:dyDescent="0.25">
      <c r="A1451" s="13">
        <v>2025</v>
      </c>
      <c r="B1451" s="14" t="s">
        <v>714</v>
      </c>
      <c r="C1451" s="14" t="s">
        <v>240</v>
      </c>
      <c r="D1451" s="14">
        <v>69220100</v>
      </c>
      <c r="E1451" s="13">
        <v>0</v>
      </c>
      <c r="F1451" s="14" t="s">
        <v>241</v>
      </c>
      <c r="G1451" s="14">
        <v>10101035</v>
      </c>
      <c r="H1451" s="13">
        <v>35085</v>
      </c>
      <c r="I1451" s="14" t="s">
        <v>988</v>
      </c>
      <c r="J1451" s="14" t="s">
        <v>3120</v>
      </c>
      <c r="K1451" s="14" t="s">
        <v>1312</v>
      </c>
      <c r="L1451" s="14" t="s">
        <v>201</v>
      </c>
      <c r="M1451" s="14" t="s">
        <v>629</v>
      </c>
      <c r="N1451" s="14" t="s">
        <v>282</v>
      </c>
      <c r="O1451" s="14" t="s">
        <v>603</v>
      </c>
      <c r="P1451" s="13">
        <v>44</v>
      </c>
      <c r="Q1451" s="15">
        <v>39142</v>
      </c>
      <c r="R1451" s="15">
        <v>40182</v>
      </c>
      <c r="S1451" s="13">
        <v>18</v>
      </c>
      <c r="T1451" s="16">
        <v>0.6881868131868133</v>
      </c>
      <c r="U1451" s="17">
        <v>25</v>
      </c>
      <c r="V1451" s="17">
        <v>20</v>
      </c>
      <c r="W1451" s="17">
        <v>15</v>
      </c>
      <c r="X1451" s="17">
        <v>25</v>
      </c>
      <c r="Y1451" s="17">
        <v>85</v>
      </c>
      <c r="Z1451" s="18" t="s">
        <v>8698</v>
      </c>
      <c r="AA1451" s="17"/>
      <c r="AB1451" s="18">
        <v>396436</v>
      </c>
      <c r="AC1451" s="18">
        <v>198218</v>
      </c>
      <c r="AD1451" s="18">
        <v>198218</v>
      </c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</row>
    <row r="1452" spans="1:49" s="1" customFormat="1" x14ac:dyDescent="0.25">
      <c r="A1452" s="13">
        <v>2025</v>
      </c>
      <c r="B1452" s="14" t="s">
        <v>604</v>
      </c>
      <c r="C1452" s="14" t="s">
        <v>400</v>
      </c>
      <c r="D1452" s="14">
        <v>69191500</v>
      </c>
      <c r="E1452" s="13" t="s">
        <v>665</v>
      </c>
      <c r="F1452" s="14" t="s">
        <v>401</v>
      </c>
      <c r="G1452" s="14">
        <v>9120021</v>
      </c>
      <c r="H1452" s="13">
        <v>34958</v>
      </c>
      <c r="I1452" s="14" t="s">
        <v>2628</v>
      </c>
      <c r="J1452" s="14" t="s">
        <v>3121</v>
      </c>
      <c r="K1452" s="14" t="s">
        <v>244</v>
      </c>
      <c r="L1452" s="14" t="s">
        <v>254</v>
      </c>
      <c r="M1452" s="14" t="s">
        <v>629</v>
      </c>
      <c r="N1452" s="14" t="s">
        <v>96</v>
      </c>
      <c r="O1452" s="14" t="s">
        <v>603</v>
      </c>
      <c r="P1452" s="13">
        <v>44</v>
      </c>
      <c r="Q1452" s="15">
        <v>42857</v>
      </c>
      <c r="R1452" s="15">
        <v>43196</v>
      </c>
      <c r="S1452" s="13">
        <v>8</v>
      </c>
      <c r="T1452" s="16">
        <v>0.71373626373626375</v>
      </c>
      <c r="U1452" s="17">
        <v>15</v>
      </c>
      <c r="V1452" s="17">
        <v>20</v>
      </c>
      <c r="W1452" s="17">
        <v>15</v>
      </c>
      <c r="X1452" s="17">
        <v>25</v>
      </c>
      <c r="Y1452" s="17">
        <v>75</v>
      </c>
      <c r="Z1452" s="18" t="s">
        <v>8698</v>
      </c>
      <c r="AA1452" s="17"/>
      <c r="AB1452" s="18">
        <v>348864</v>
      </c>
      <c r="AC1452" s="18">
        <v>174432</v>
      </c>
      <c r="AD1452" s="18">
        <v>174432</v>
      </c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</row>
    <row r="1453" spans="1:49" s="1" customFormat="1" x14ac:dyDescent="0.25">
      <c r="A1453" s="13">
        <v>2025</v>
      </c>
      <c r="B1453" s="14" t="s">
        <v>843</v>
      </c>
      <c r="C1453" s="14" t="s">
        <v>1895</v>
      </c>
      <c r="D1453" s="14">
        <v>69200700</v>
      </c>
      <c r="E1453" s="13" t="s">
        <v>665</v>
      </c>
      <c r="F1453" s="14" t="s">
        <v>1896</v>
      </c>
      <c r="G1453" s="14">
        <v>14202003</v>
      </c>
      <c r="H1453" s="13">
        <v>36223</v>
      </c>
      <c r="I1453" s="14" t="s">
        <v>3122</v>
      </c>
      <c r="J1453" s="14" t="s">
        <v>1277</v>
      </c>
      <c r="K1453" s="14" t="s">
        <v>208</v>
      </c>
      <c r="L1453" s="14" t="s">
        <v>3123</v>
      </c>
      <c r="M1453" s="14" t="s">
        <v>572</v>
      </c>
      <c r="N1453" s="14" t="s">
        <v>177</v>
      </c>
      <c r="O1453" s="14" t="s">
        <v>603</v>
      </c>
      <c r="P1453" s="13">
        <v>44</v>
      </c>
      <c r="Q1453" s="15">
        <v>39508</v>
      </c>
      <c r="R1453" s="15">
        <v>39508</v>
      </c>
      <c r="S1453" s="13">
        <v>17</v>
      </c>
      <c r="T1453" s="16">
        <v>0.35000000000000003</v>
      </c>
      <c r="U1453" s="17">
        <v>25</v>
      </c>
      <c r="V1453" s="17">
        <v>20</v>
      </c>
      <c r="W1453" s="17">
        <v>15</v>
      </c>
      <c r="X1453" s="17">
        <v>25</v>
      </c>
      <c r="Y1453" s="17">
        <v>85</v>
      </c>
      <c r="Z1453" s="18" t="s">
        <v>8698</v>
      </c>
      <c r="AA1453" s="17"/>
      <c r="AB1453" s="18">
        <v>396436</v>
      </c>
      <c r="AC1453" s="18">
        <v>198218</v>
      </c>
      <c r="AD1453" s="18">
        <v>198218</v>
      </c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</row>
    <row r="1454" spans="1:49" s="1" customFormat="1" x14ac:dyDescent="0.25">
      <c r="A1454" s="13">
        <v>2025</v>
      </c>
      <c r="B1454" s="14" t="s">
        <v>714</v>
      </c>
      <c r="C1454" s="14" t="s">
        <v>2673</v>
      </c>
      <c r="D1454" s="14">
        <v>69210400</v>
      </c>
      <c r="E1454" s="13">
        <v>5</v>
      </c>
      <c r="F1454" s="14" t="s">
        <v>2674</v>
      </c>
      <c r="G1454" s="14">
        <v>10302004</v>
      </c>
      <c r="H1454" s="13">
        <v>35247</v>
      </c>
      <c r="I1454" s="14" t="s">
        <v>3124</v>
      </c>
      <c r="J1454" s="14" t="s">
        <v>3125</v>
      </c>
      <c r="K1454" s="14" t="s">
        <v>691</v>
      </c>
      <c r="L1454" s="14" t="s">
        <v>1239</v>
      </c>
      <c r="M1454" s="14" t="s">
        <v>567</v>
      </c>
      <c r="N1454" s="14" t="s">
        <v>255</v>
      </c>
      <c r="O1454" s="14" t="s">
        <v>575</v>
      </c>
      <c r="P1454" s="13">
        <v>44</v>
      </c>
      <c r="Q1454" s="15">
        <v>44991</v>
      </c>
      <c r="R1454" s="15">
        <v>44991</v>
      </c>
      <c r="S1454" s="13">
        <v>2</v>
      </c>
      <c r="T1454" s="16">
        <v>0.44285714285714284</v>
      </c>
      <c r="U1454" s="17">
        <v>10</v>
      </c>
      <c r="V1454" s="17">
        <v>20</v>
      </c>
      <c r="W1454" s="17">
        <v>15</v>
      </c>
      <c r="X1454" s="17">
        <v>25</v>
      </c>
      <c r="Y1454" s="17">
        <v>70</v>
      </c>
      <c r="Z1454" s="18" t="s">
        <v>8698</v>
      </c>
      <c r="AA1454" s="17"/>
      <c r="AB1454" s="18">
        <v>293363</v>
      </c>
      <c r="AC1454" s="18">
        <v>146682</v>
      </c>
      <c r="AD1454" s="18">
        <v>146681</v>
      </c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</row>
    <row r="1455" spans="1:49" s="1" customFormat="1" x14ac:dyDescent="0.25">
      <c r="A1455" s="13">
        <v>2025</v>
      </c>
      <c r="B1455" s="14" t="s">
        <v>714</v>
      </c>
      <c r="C1455" s="14" t="s">
        <v>240</v>
      </c>
      <c r="D1455" s="14">
        <v>69220100</v>
      </c>
      <c r="E1455" s="13">
        <v>0</v>
      </c>
      <c r="F1455" s="14" t="s">
        <v>241</v>
      </c>
      <c r="G1455" s="14">
        <v>10101047</v>
      </c>
      <c r="H1455" s="13">
        <v>35096</v>
      </c>
      <c r="I1455" s="14" t="s">
        <v>951</v>
      </c>
      <c r="J1455" s="14" t="s">
        <v>3126</v>
      </c>
      <c r="K1455" s="14" t="s">
        <v>116</v>
      </c>
      <c r="L1455" s="14" t="s">
        <v>301</v>
      </c>
      <c r="M1455" s="14" t="s">
        <v>629</v>
      </c>
      <c r="N1455" s="14" t="s">
        <v>282</v>
      </c>
      <c r="O1455" s="14" t="s">
        <v>603</v>
      </c>
      <c r="P1455" s="13">
        <v>44</v>
      </c>
      <c r="Q1455" s="15">
        <v>40626</v>
      </c>
      <c r="R1455" s="15">
        <v>40626</v>
      </c>
      <c r="S1455" s="13">
        <v>14</v>
      </c>
      <c r="T1455" s="16">
        <v>0.67458791208791213</v>
      </c>
      <c r="U1455" s="17">
        <v>20</v>
      </c>
      <c r="V1455" s="17">
        <v>20</v>
      </c>
      <c r="W1455" s="17">
        <v>15</v>
      </c>
      <c r="X1455" s="17">
        <v>25</v>
      </c>
      <c r="Y1455" s="17">
        <v>80</v>
      </c>
      <c r="Z1455" s="18" t="s">
        <v>8698</v>
      </c>
      <c r="AA1455" s="17"/>
      <c r="AB1455" s="18">
        <v>396436</v>
      </c>
      <c r="AC1455" s="18">
        <v>198218</v>
      </c>
      <c r="AD1455" s="18">
        <v>198218</v>
      </c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</row>
    <row r="1456" spans="1:49" s="1" customFormat="1" x14ac:dyDescent="0.25">
      <c r="A1456" s="13">
        <v>2025</v>
      </c>
      <c r="B1456" s="14" t="s">
        <v>595</v>
      </c>
      <c r="C1456" s="14" t="s">
        <v>361</v>
      </c>
      <c r="D1456" s="14">
        <v>69040700</v>
      </c>
      <c r="E1456" s="13">
        <v>0</v>
      </c>
      <c r="F1456" s="14" t="s">
        <v>362</v>
      </c>
      <c r="G1456" s="14">
        <v>4301008</v>
      </c>
      <c r="H1456" s="13">
        <v>33347</v>
      </c>
      <c r="I1456" s="14" t="s">
        <v>363</v>
      </c>
      <c r="J1456" s="14" t="s">
        <v>3127</v>
      </c>
      <c r="K1456" s="14" t="s">
        <v>733</v>
      </c>
      <c r="L1456" s="14" t="s">
        <v>33</v>
      </c>
      <c r="M1456" s="14" t="s">
        <v>6621</v>
      </c>
      <c r="N1456" s="14" t="s">
        <v>336</v>
      </c>
      <c r="O1456" s="14" t="s">
        <v>603</v>
      </c>
      <c r="P1456" s="13">
        <v>44</v>
      </c>
      <c r="Q1456" s="15">
        <v>39510</v>
      </c>
      <c r="R1456" s="15">
        <v>39510</v>
      </c>
      <c r="S1456" s="13">
        <v>17</v>
      </c>
      <c r="T1456" s="16">
        <v>0.49355742296918764</v>
      </c>
      <c r="U1456" s="17">
        <v>25</v>
      </c>
      <c r="V1456" s="17">
        <v>20</v>
      </c>
      <c r="W1456" s="17">
        <v>15</v>
      </c>
      <c r="X1456" s="17">
        <v>25</v>
      </c>
      <c r="Y1456" s="17">
        <v>85</v>
      </c>
      <c r="Z1456" s="18" t="s">
        <v>8698</v>
      </c>
      <c r="AA1456" s="17"/>
      <c r="AB1456" s="18">
        <v>396436</v>
      </c>
      <c r="AC1456" s="18">
        <v>198218</v>
      </c>
      <c r="AD1456" s="18">
        <v>198218</v>
      </c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</row>
    <row r="1457" spans="1:49" s="1" customFormat="1" x14ac:dyDescent="0.25">
      <c r="A1457" s="13">
        <v>2025</v>
      </c>
      <c r="B1457" s="14" t="s">
        <v>585</v>
      </c>
      <c r="C1457" s="14" t="s">
        <v>286</v>
      </c>
      <c r="D1457" s="14">
        <v>69050400</v>
      </c>
      <c r="E1457" s="13">
        <v>6</v>
      </c>
      <c r="F1457" s="14" t="s">
        <v>287</v>
      </c>
      <c r="G1457" s="14">
        <v>5405001</v>
      </c>
      <c r="H1457" s="13">
        <v>33556</v>
      </c>
      <c r="I1457" s="14" t="s">
        <v>3130</v>
      </c>
      <c r="J1457" s="14" t="s">
        <v>3131</v>
      </c>
      <c r="K1457" s="14" t="s">
        <v>1775</v>
      </c>
      <c r="L1457" s="14" t="s">
        <v>201</v>
      </c>
      <c r="M1457" s="14" t="s">
        <v>629</v>
      </c>
      <c r="N1457" s="14" t="s">
        <v>96</v>
      </c>
      <c r="O1457" s="14" t="s">
        <v>603</v>
      </c>
      <c r="P1457" s="13">
        <v>44</v>
      </c>
      <c r="Q1457" s="15">
        <v>41275</v>
      </c>
      <c r="R1457" s="15">
        <v>41275</v>
      </c>
      <c r="S1457" s="13">
        <v>12</v>
      </c>
      <c r="T1457" s="16">
        <v>0.67178571428571421</v>
      </c>
      <c r="U1457" s="17">
        <v>20</v>
      </c>
      <c r="V1457" s="17">
        <v>20</v>
      </c>
      <c r="W1457" s="17">
        <v>15</v>
      </c>
      <c r="X1457" s="17">
        <v>25</v>
      </c>
      <c r="Y1457" s="17">
        <v>80</v>
      </c>
      <c r="Z1457" s="18" t="s">
        <v>8698</v>
      </c>
      <c r="AA1457" s="17"/>
      <c r="AB1457" s="18">
        <v>396436</v>
      </c>
      <c r="AC1457" s="18">
        <v>198218</v>
      </c>
      <c r="AD1457" s="18">
        <v>198218</v>
      </c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</row>
    <row r="1458" spans="1:49" s="1" customFormat="1" x14ac:dyDescent="0.25">
      <c r="A1458" s="13">
        <v>2025</v>
      </c>
      <c r="B1458" s="14" t="s">
        <v>585</v>
      </c>
      <c r="C1458" s="14" t="s">
        <v>763</v>
      </c>
      <c r="D1458" s="14">
        <v>69060300</v>
      </c>
      <c r="E1458" s="13">
        <v>4</v>
      </c>
      <c r="F1458" s="14" t="s">
        <v>764</v>
      </c>
      <c r="G1458" s="14">
        <v>5502011</v>
      </c>
      <c r="H1458" s="13">
        <v>33587</v>
      </c>
      <c r="I1458" s="14" t="s">
        <v>2655</v>
      </c>
      <c r="J1458" s="14" t="s">
        <v>3133</v>
      </c>
      <c r="K1458" s="14" t="s">
        <v>75</v>
      </c>
      <c r="L1458" s="14" t="s">
        <v>2367</v>
      </c>
      <c r="M1458" s="14" t="s">
        <v>705</v>
      </c>
      <c r="N1458" s="14" t="s">
        <v>96</v>
      </c>
      <c r="O1458" s="14" t="s">
        <v>603</v>
      </c>
      <c r="P1458" s="13">
        <v>44</v>
      </c>
      <c r="Q1458" s="15">
        <v>41964</v>
      </c>
      <c r="R1458" s="15">
        <v>42065</v>
      </c>
      <c r="S1458" s="13">
        <v>10</v>
      </c>
      <c r="T1458" s="16">
        <v>0.59615384615384615</v>
      </c>
      <c r="U1458" s="17">
        <v>15</v>
      </c>
      <c r="V1458" s="17">
        <v>20</v>
      </c>
      <c r="W1458" s="17">
        <v>15</v>
      </c>
      <c r="X1458" s="17">
        <v>25</v>
      </c>
      <c r="Y1458" s="17">
        <v>75</v>
      </c>
      <c r="Z1458" s="18" t="s">
        <v>8698</v>
      </c>
      <c r="AA1458" s="17"/>
      <c r="AB1458" s="18">
        <v>348864</v>
      </c>
      <c r="AC1458" s="18">
        <v>174432</v>
      </c>
      <c r="AD1458" s="18">
        <v>174432</v>
      </c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</row>
    <row r="1459" spans="1:49" s="1" customFormat="1" x14ac:dyDescent="0.25">
      <c r="A1459" s="13">
        <v>2025</v>
      </c>
      <c r="B1459" s="14" t="s">
        <v>585</v>
      </c>
      <c r="C1459" s="14" t="s">
        <v>1094</v>
      </c>
      <c r="D1459" s="14">
        <v>69073600</v>
      </c>
      <c r="E1459" s="13">
        <v>4</v>
      </c>
      <c r="F1459" s="14" t="s">
        <v>1095</v>
      </c>
      <c r="G1459" s="14">
        <v>5603002</v>
      </c>
      <c r="H1459" s="13">
        <v>33624</v>
      </c>
      <c r="I1459" s="14" t="s">
        <v>1130</v>
      </c>
      <c r="J1459" s="14" t="s">
        <v>3134</v>
      </c>
      <c r="K1459" s="14" t="s">
        <v>484</v>
      </c>
      <c r="L1459" s="14" t="s">
        <v>120</v>
      </c>
      <c r="M1459" s="14" t="s">
        <v>629</v>
      </c>
      <c r="N1459" s="14" t="s">
        <v>96</v>
      </c>
      <c r="O1459" s="14" t="s">
        <v>603</v>
      </c>
      <c r="P1459" s="13">
        <v>44</v>
      </c>
      <c r="Q1459" s="15">
        <v>39448</v>
      </c>
      <c r="R1459" s="15">
        <v>41680</v>
      </c>
      <c r="S1459" s="13">
        <v>17</v>
      </c>
      <c r="T1459" s="16">
        <v>0.77053571428571443</v>
      </c>
      <c r="U1459" s="17">
        <v>25</v>
      </c>
      <c r="V1459" s="17">
        <v>20</v>
      </c>
      <c r="W1459" s="17">
        <v>15</v>
      </c>
      <c r="X1459" s="17">
        <v>25</v>
      </c>
      <c r="Y1459" s="17">
        <v>85</v>
      </c>
      <c r="Z1459" s="18" t="s">
        <v>8698</v>
      </c>
      <c r="AA1459" s="17"/>
      <c r="AB1459" s="18">
        <v>396436</v>
      </c>
      <c r="AC1459" s="18">
        <v>198218</v>
      </c>
      <c r="AD1459" s="18">
        <v>198218</v>
      </c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</row>
    <row r="1460" spans="1:49" s="1" customFormat="1" x14ac:dyDescent="0.25">
      <c r="A1460" s="13">
        <v>2025</v>
      </c>
      <c r="B1460" s="14" t="s">
        <v>576</v>
      </c>
      <c r="C1460" s="14" t="s">
        <v>1297</v>
      </c>
      <c r="D1460" s="14">
        <v>69100100</v>
      </c>
      <c r="E1460" s="13">
        <v>8</v>
      </c>
      <c r="F1460" s="14" t="s">
        <v>7895</v>
      </c>
      <c r="G1460" s="14">
        <v>7301036</v>
      </c>
      <c r="H1460" s="13">
        <v>34053</v>
      </c>
      <c r="I1460" s="14" t="s">
        <v>1680</v>
      </c>
      <c r="J1460" s="14" t="s">
        <v>3135</v>
      </c>
      <c r="K1460" s="14" t="s">
        <v>535</v>
      </c>
      <c r="L1460" s="14" t="s">
        <v>3136</v>
      </c>
      <c r="M1460" s="14" t="s">
        <v>567</v>
      </c>
      <c r="N1460" s="14" t="s">
        <v>3137</v>
      </c>
      <c r="O1460" s="14" t="s">
        <v>575</v>
      </c>
      <c r="P1460" s="13">
        <v>44</v>
      </c>
      <c r="Q1460" s="15">
        <v>45357</v>
      </c>
      <c r="R1460" s="15">
        <v>45720</v>
      </c>
      <c r="S1460" s="13">
        <v>1</v>
      </c>
      <c r="T1460" s="16">
        <v>0.74246031746031749</v>
      </c>
      <c r="U1460" s="17">
        <v>0</v>
      </c>
      <c r="V1460" s="17">
        <v>20</v>
      </c>
      <c r="W1460" s="17">
        <v>15</v>
      </c>
      <c r="X1460" s="17">
        <v>25</v>
      </c>
      <c r="Y1460" s="17">
        <v>60</v>
      </c>
      <c r="Z1460" s="18" t="s">
        <v>8698</v>
      </c>
      <c r="AA1460" s="17"/>
      <c r="AB1460" s="18">
        <v>293363</v>
      </c>
      <c r="AC1460" s="18">
        <v>146682</v>
      </c>
      <c r="AD1460" s="18">
        <v>146681</v>
      </c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</row>
    <row r="1461" spans="1:49" s="1" customFormat="1" x14ac:dyDescent="0.25">
      <c r="A1461" s="13">
        <v>2025</v>
      </c>
      <c r="B1461" s="14" t="s">
        <v>576</v>
      </c>
      <c r="C1461" s="14" t="s">
        <v>41</v>
      </c>
      <c r="D1461" s="14">
        <v>69110100</v>
      </c>
      <c r="E1461" s="13">
        <v>2</v>
      </c>
      <c r="F1461" s="14" t="s">
        <v>955</v>
      </c>
      <c r="G1461" s="14">
        <v>7304033</v>
      </c>
      <c r="H1461" s="13">
        <v>34083</v>
      </c>
      <c r="I1461" s="14" t="s">
        <v>956</v>
      </c>
      <c r="J1461" s="14" t="s">
        <v>3138</v>
      </c>
      <c r="K1461" s="14" t="s">
        <v>32</v>
      </c>
      <c r="L1461" s="14" t="s">
        <v>1499</v>
      </c>
      <c r="M1461" s="14" t="s">
        <v>567</v>
      </c>
      <c r="N1461" s="14" t="s">
        <v>47</v>
      </c>
      <c r="O1461" s="14" t="s">
        <v>575</v>
      </c>
      <c r="P1461" s="13">
        <v>44</v>
      </c>
      <c r="Q1461" s="15">
        <v>45356</v>
      </c>
      <c r="R1461" s="15">
        <v>45356</v>
      </c>
      <c r="S1461" s="13">
        <v>1</v>
      </c>
      <c r="T1461" s="16">
        <v>0.63940092165898621</v>
      </c>
      <c r="U1461" s="17">
        <v>0</v>
      </c>
      <c r="V1461" s="17">
        <v>20</v>
      </c>
      <c r="W1461" s="17">
        <v>15</v>
      </c>
      <c r="X1461" s="17">
        <v>25</v>
      </c>
      <c r="Y1461" s="17">
        <v>60</v>
      </c>
      <c r="Z1461" s="18" t="s">
        <v>8698</v>
      </c>
      <c r="AA1461" s="17"/>
      <c r="AB1461" s="18">
        <v>293363</v>
      </c>
      <c r="AC1461" s="18">
        <v>146682</v>
      </c>
      <c r="AD1461" s="18">
        <v>146681</v>
      </c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</row>
    <row r="1462" spans="1:49" s="1" customFormat="1" x14ac:dyDescent="0.25">
      <c r="A1462" s="13">
        <v>2025</v>
      </c>
      <c r="B1462" s="14" t="s">
        <v>604</v>
      </c>
      <c r="C1462" s="14" t="s">
        <v>688</v>
      </c>
      <c r="D1462" s="14">
        <v>69191300</v>
      </c>
      <c r="E1462" s="13">
        <v>7</v>
      </c>
      <c r="F1462" s="14" t="s">
        <v>7843</v>
      </c>
      <c r="G1462" s="14">
        <v>9114013</v>
      </c>
      <c r="H1462" s="13">
        <v>34912</v>
      </c>
      <c r="I1462" s="14" t="s">
        <v>632</v>
      </c>
      <c r="J1462" s="14" t="s">
        <v>388</v>
      </c>
      <c r="K1462" s="14" t="s">
        <v>1634</v>
      </c>
      <c r="L1462" s="14" t="s">
        <v>330</v>
      </c>
      <c r="M1462" s="14" t="s">
        <v>629</v>
      </c>
      <c r="N1462" s="14" t="s">
        <v>96</v>
      </c>
      <c r="O1462" s="14" t="s">
        <v>603</v>
      </c>
      <c r="P1462" s="13">
        <v>44</v>
      </c>
      <c r="Q1462" s="15">
        <v>40980</v>
      </c>
      <c r="R1462" s="15">
        <v>40980</v>
      </c>
      <c r="S1462" s="13">
        <v>13</v>
      </c>
      <c r="T1462" s="16">
        <v>0.45657142857142857</v>
      </c>
      <c r="U1462" s="17">
        <v>20</v>
      </c>
      <c r="V1462" s="17">
        <v>20</v>
      </c>
      <c r="W1462" s="17">
        <v>15</v>
      </c>
      <c r="X1462" s="17">
        <v>25</v>
      </c>
      <c r="Y1462" s="17">
        <v>80</v>
      </c>
      <c r="Z1462" s="18" t="s">
        <v>8698</v>
      </c>
      <c r="AA1462" s="17"/>
      <c r="AB1462" s="18">
        <v>396436</v>
      </c>
      <c r="AC1462" s="18">
        <v>198218</v>
      </c>
      <c r="AD1462" s="18">
        <v>198218</v>
      </c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</row>
    <row r="1463" spans="1:49" s="1" customFormat="1" x14ac:dyDescent="0.25">
      <c r="A1463" s="13">
        <v>2025</v>
      </c>
      <c r="B1463" s="14" t="s">
        <v>27</v>
      </c>
      <c r="C1463" s="14" t="s">
        <v>630</v>
      </c>
      <c r="D1463" s="14">
        <v>69073900</v>
      </c>
      <c r="E1463" s="13">
        <v>3</v>
      </c>
      <c r="F1463" s="14" t="s">
        <v>76</v>
      </c>
      <c r="G1463" s="14">
        <v>13503009</v>
      </c>
      <c r="H1463" s="13">
        <v>36069</v>
      </c>
      <c r="I1463" s="14" t="s">
        <v>552</v>
      </c>
      <c r="J1463" s="14" t="s">
        <v>526</v>
      </c>
      <c r="K1463" s="14" t="s">
        <v>129</v>
      </c>
      <c r="L1463" s="14" t="s">
        <v>129</v>
      </c>
      <c r="M1463" s="14" t="s">
        <v>567</v>
      </c>
      <c r="N1463" s="14" t="s">
        <v>880</v>
      </c>
      <c r="O1463" s="14" t="s">
        <v>575</v>
      </c>
      <c r="P1463" s="13">
        <v>44</v>
      </c>
      <c r="Q1463" s="15">
        <v>42370</v>
      </c>
      <c r="R1463" s="15">
        <v>42370</v>
      </c>
      <c r="S1463" s="13">
        <v>9</v>
      </c>
      <c r="T1463" s="16">
        <v>0.74931318681318682</v>
      </c>
      <c r="U1463" s="17">
        <v>15</v>
      </c>
      <c r="V1463" s="17">
        <v>20</v>
      </c>
      <c r="W1463" s="17">
        <v>15</v>
      </c>
      <c r="X1463" s="17">
        <v>25</v>
      </c>
      <c r="Y1463" s="17">
        <v>75</v>
      </c>
      <c r="Z1463" s="18" t="s">
        <v>8698</v>
      </c>
      <c r="AA1463" s="17"/>
      <c r="AB1463" s="18">
        <v>348864</v>
      </c>
      <c r="AC1463" s="18">
        <v>174432</v>
      </c>
      <c r="AD1463" s="18">
        <v>174432</v>
      </c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</row>
    <row r="1464" spans="1:49" s="1" customFormat="1" x14ac:dyDescent="0.25">
      <c r="A1464" s="13">
        <v>2025</v>
      </c>
      <c r="B1464" s="14" t="s">
        <v>27</v>
      </c>
      <c r="C1464" s="14" t="s">
        <v>630</v>
      </c>
      <c r="D1464" s="14">
        <v>69073900</v>
      </c>
      <c r="E1464" s="13">
        <v>3</v>
      </c>
      <c r="F1464" s="14" t="s">
        <v>76</v>
      </c>
      <c r="G1464" s="14">
        <v>13503005</v>
      </c>
      <c r="H1464" s="13">
        <v>36067</v>
      </c>
      <c r="I1464" s="14" t="s">
        <v>1279</v>
      </c>
      <c r="J1464" s="14" t="s">
        <v>1990</v>
      </c>
      <c r="K1464" s="14" t="s">
        <v>3206</v>
      </c>
      <c r="L1464" s="14" t="s">
        <v>429</v>
      </c>
      <c r="M1464" s="14" t="s">
        <v>567</v>
      </c>
      <c r="N1464" s="14" t="s">
        <v>880</v>
      </c>
      <c r="O1464" s="14" t="s">
        <v>575</v>
      </c>
      <c r="P1464" s="13">
        <v>44</v>
      </c>
      <c r="Q1464" s="15">
        <v>45743</v>
      </c>
      <c r="R1464" s="15">
        <v>45743</v>
      </c>
      <c r="S1464" s="13">
        <v>0</v>
      </c>
      <c r="T1464" s="16">
        <v>0.77101648351648344</v>
      </c>
      <c r="U1464" s="17">
        <v>0</v>
      </c>
      <c r="V1464" s="17">
        <v>20</v>
      </c>
      <c r="W1464" s="17">
        <v>15</v>
      </c>
      <c r="X1464" s="17">
        <v>25</v>
      </c>
      <c r="Y1464" s="17">
        <v>60</v>
      </c>
      <c r="Z1464" s="18" t="s">
        <v>8698</v>
      </c>
      <c r="AA1464" s="17"/>
      <c r="AB1464" s="18">
        <v>293363</v>
      </c>
      <c r="AC1464" s="18">
        <v>146682</v>
      </c>
      <c r="AD1464" s="18">
        <v>146681</v>
      </c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</row>
    <row r="1465" spans="1:49" s="1" customFormat="1" x14ac:dyDescent="0.25">
      <c r="A1465" s="13">
        <v>2025</v>
      </c>
      <c r="B1465" s="14" t="s">
        <v>670</v>
      </c>
      <c r="C1465" s="14" t="s">
        <v>194</v>
      </c>
      <c r="D1465" s="14">
        <v>69160100</v>
      </c>
      <c r="E1465" s="13">
        <v>5</v>
      </c>
      <c r="F1465" s="14" t="s">
        <v>195</v>
      </c>
      <c r="G1465" s="14">
        <v>8202010</v>
      </c>
      <c r="H1465" s="13">
        <v>34403</v>
      </c>
      <c r="I1465" s="14" t="s">
        <v>937</v>
      </c>
      <c r="J1465" s="14" t="s">
        <v>8031</v>
      </c>
      <c r="K1465" s="14" t="s">
        <v>1349</v>
      </c>
      <c r="L1465" s="14" t="s">
        <v>742</v>
      </c>
      <c r="M1465" s="14" t="s">
        <v>567</v>
      </c>
      <c r="N1465" s="14" t="s">
        <v>6939</v>
      </c>
      <c r="O1465" s="14" t="s">
        <v>575</v>
      </c>
      <c r="P1465" s="13">
        <v>15</v>
      </c>
      <c r="Q1465" s="15">
        <v>45748</v>
      </c>
      <c r="R1465" s="15">
        <v>45748</v>
      </c>
      <c r="S1465" s="13">
        <v>0</v>
      </c>
      <c r="T1465" s="16">
        <v>0.34555102040816327</v>
      </c>
      <c r="U1465" s="17">
        <v>0</v>
      </c>
      <c r="V1465" s="17">
        <v>20</v>
      </c>
      <c r="W1465" s="17">
        <v>15</v>
      </c>
      <c r="X1465" s="17">
        <v>25</v>
      </c>
      <c r="Y1465" s="17">
        <v>60</v>
      </c>
      <c r="Z1465" s="18" t="s">
        <v>8698</v>
      </c>
      <c r="AA1465" s="17"/>
      <c r="AB1465" s="18">
        <v>100010</v>
      </c>
      <c r="AC1465" s="18">
        <v>50005</v>
      </c>
      <c r="AD1465" s="18">
        <v>50005</v>
      </c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</row>
    <row r="1466" spans="1:49" s="1" customFormat="1" x14ac:dyDescent="0.25">
      <c r="A1466" s="13">
        <v>2025</v>
      </c>
      <c r="B1466" s="14" t="s">
        <v>670</v>
      </c>
      <c r="C1466" s="14" t="s">
        <v>719</v>
      </c>
      <c r="D1466" s="14">
        <v>69150800</v>
      </c>
      <c r="E1466" s="13">
        <v>5</v>
      </c>
      <c r="F1466" s="14" t="s">
        <v>720</v>
      </c>
      <c r="G1466" s="14">
        <v>8110035</v>
      </c>
      <c r="H1466" s="13">
        <v>34350</v>
      </c>
      <c r="I1466" s="14" t="s">
        <v>1149</v>
      </c>
      <c r="J1466" s="14" t="s">
        <v>3140</v>
      </c>
      <c r="K1466" s="14" t="s">
        <v>2757</v>
      </c>
      <c r="L1466" s="14" t="s">
        <v>52</v>
      </c>
      <c r="M1466" s="14" t="s">
        <v>567</v>
      </c>
      <c r="N1466" s="14" t="s">
        <v>96</v>
      </c>
      <c r="O1466" s="14" t="s">
        <v>603</v>
      </c>
      <c r="P1466" s="13">
        <v>44</v>
      </c>
      <c r="Q1466" s="15">
        <v>41505</v>
      </c>
      <c r="R1466" s="15">
        <v>41505</v>
      </c>
      <c r="S1466" s="13">
        <v>12</v>
      </c>
      <c r="T1466" s="16">
        <v>0.80384615384615377</v>
      </c>
      <c r="U1466" s="17">
        <v>20</v>
      </c>
      <c r="V1466" s="17">
        <v>20</v>
      </c>
      <c r="W1466" s="17">
        <v>15</v>
      </c>
      <c r="X1466" s="17">
        <v>25</v>
      </c>
      <c r="Y1466" s="17">
        <v>80</v>
      </c>
      <c r="Z1466" s="18" t="s">
        <v>8698</v>
      </c>
      <c r="AA1466" s="17"/>
      <c r="AB1466" s="18">
        <v>396436</v>
      </c>
      <c r="AC1466" s="18">
        <v>198218</v>
      </c>
      <c r="AD1466" s="18">
        <v>198218</v>
      </c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</row>
    <row r="1467" spans="1:49" s="1" customFormat="1" x14ac:dyDescent="0.25">
      <c r="A1467" s="13">
        <v>2025</v>
      </c>
      <c r="B1467" s="14" t="s">
        <v>27</v>
      </c>
      <c r="C1467" s="14" t="s">
        <v>204</v>
      </c>
      <c r="D1467" s="14">
        <v>69071700</v>
      </c>
      <c r="E1467" s="13" t="s">
        <v>43</v>
      </c>
      <c r="F1467" s="14" t="s">
        <v>205</v>
      </c>
      <c r="G1467" s="14">
        <v>13605025</v>
      </c>
      <c r="H1467" s="13">
        <v>36121</v>
      </c>
      <c r="I1467" s="14" t="s">
        <v>698</v>
      </c>
      <c r="J1467" s="14" t="s">
        <v>3141</v>
      </c>
      <c r="K1467" s="14" t="s">
        <v>1450</v>
      </c>
      <c r="L1467" s="14" t="s">
        <v>2088</v>
      </c>
      <c r="M1467" s="14" t="s">
        <v>674</v>
      </c>
      <c r="N1467" s="14" t="s">
        <v>96</v>
      </c>
      <c r="O1467" s="14" t="s">
        <v>603</v>
      </c>
      <c r="P1467" s="13">
        <v>44</v>
      </c>
      <c r="Q1467" s="15">
        <v>43256</v>
      </c>
      <c r="R1467" s="15">
        <v>43256</v>
      </c>
      <c r="S1467" s="13">
        <v>7</v>
      </c>
      <c r="T1467" s="16">
        <v>0.47609890109890113</v>
      </c>
      <c r="U1467" s="17">
        <v>15</v>
      </c>
      <c r="V1467" s="17" t="s">
        <v>7818</v>
      </c>
      <c r="W1467" s="17">
        <v>15</v>
      </c>
      <c r="X1467" s="17">
        <v>25</v>
      </c>
      <c r="Y1467" s="17">
        <v>55</v>
      </c>
      <c r="Z1467" s="18" t="s">
        <v>8698</v>
      </c>
      <c r="AA1467" s="17" t="s">
        <v>8699</v>
      </c>
      <c r="AB1467" s="18">
        <v>293363</v>
      </c>
      <c r="AC1467" s="18">
        <v>146682</v>
      </c>
      <c r="AD1467" s="18">
        <v>146681</v>
      </c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</row>
    <row r="1468" spans="1:49" s="1" customFormat="1" x14ac:dyDescent="0.25">
      <c r="A1468" s="13">
        <v>2025</v>
      </c>
      <c r="B1468" s="14" t="s">
        <v>867</v>
      </c>
      <c r="C1468" s="14" t="s">
        <v>62</v>
      </c>
      <c r="D1468" s="14">
        <v>71102600</v>
      </c>
      <c r="E1468" s="13">
        <v>2</v>
      </c>
      <c r="F1468" s="14" t="s">
        <v>7862</v>
      </c>
      <c r="G1468" s="14">
        <v>2101050</v>
      </c>
      <c r="H1468" s="13">
        <v>33075</v>
      </c>
      <c r="I1468" s="14" t="s">
        <v>1729</v>
      </c>
      <c r="J1468" s="14" t="s">
        <v>3142</v>
      </c>
      <c r="K1468" s="14" t="s">
        <v>3143</v>
      </c>
      <c r="L1468" s="14" t="s">
        <v>2953</v>
      </c>
      <c r="M1468" s="14" t="s">
        <v>567</v>
      </c>
      <c r="N1468" s="14" t="s">
        <v>96</v>
      </c>
      <c r="O1468" s="14" t="s">
        <v>603</v>
      </c>
      <c r="P1468" s="13">
        <v>44</v>
      </c>
      <c r="Q1468" s="15">
        <v>44792</v>
      </c>
      <c r="R1468" s="15">
        <v>44792</v>
      </c>
      <c r="S1468" s="13">
        <v>3</v>
      </c>
      <c r="T1468" s="16">
        <v>0.54230769230769227</v>
      </c>
      <c r="U1468" s="17">
        <v>10</v>
      </c>
      <c r="V1468" s="17">
        <v>20</v>
      </c>
      <c r="W1468" s="17">
        <v>15</v>
      </c>
      <c r="X1468" s="17">
        <v>25</v>
      </c>
      <c r="Y1468" s="17">
        <v>70</v>
      </c>
      <c r="Z1468" s="18" t="s">
        <v>8698</v>
      </c>
      <c r="AA1468" s="17"/>
      <c r="AB1468" s="18">
        <v>293363</v>
      </c>
      <c r="AC1468" s="18">
        <v>146682</v>
      </c>
      <c r="AD1468" s="18">
        <v>146681</v>
      </c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</row>
    <row r="1469" spans="1:49" s="1" customFormat="1" x14ac:dyDescent="0.25">
      <c r="A1469" s="13">
        <v>2025</v>
      </c>
      <c r="B1469" s="14" t="s">
        <v>27</v>
      </c>
      <c r="C1469" s="14" t="s">
        <v>1160</v>
      </c>
      <c r="D1469" s="14">
        <v>69255400</v>
      </c>
      <c r="E1469" s="13">
        <v>0</v>
      </c>
      <c r="F1469" s="14" t="s">
        <v>1161</v>
      </c>
      <c r="G1469" s="14">
        <v>13107012</v>
      </c>
      <c r="H1469" s="13">
        <v>35487</v>
      </c>
      <c r="I1469" s="14" t="s">
        <v>1682</v>
      </c>
      <c r="J1469" s="14" t="s">
        <v>3144</v>
      </c>
      <c r="K1469" s="14" t="s">
        <v>713</v>
      </c>
      <c r="L1469" s="14" t="s">
        <v>1399</v>
      </c>
      <c r="M1469" s="14" t="s">
        <v>572</v>
      </c>
      <c r="N1469" s="14" t="s">
        <v>110</v>
      </c>
      <c r="O1469" s="14" t="s">
        <v>603</v>
      </c>
      <c r="P1469" s="13">
        <v>44</v>
      </c>
      <c r="Q1469" s="15">
        <v>43108</v>
      </c>
      <c r="R1469" s="15">
        <v>44233</v>
      </c>
      <c r="S1469" s="13">
        <v>7</v>
      </c>
      <c r="T1469" s="16">
        <v>0.48142857142857143</v>
      </c>
      <c r="U1469" s="17">
        <v>15</v>
      </c>
      <c r="V1469" s="17">
        <v>20</v>
      </c>
      <c r="W1469" s="17">
        <v>15</v>
      </c>
      <c r="X1469" s="17">
        <v>25</v>
      </c>
      <c r="Y1469" s="17">
        <v>75</v>
      </c>
      <c r="Z1469" s="18" t="s">
        <v>8698</v>
      </c>
      <c r="AA1469" s="17"/>
      <c r="AB1469" s="18">
        <v>348864</v>
      </c>
      <c r="AC1469" s="18">
        <v>174432</v>
      </c>
      <c r="AD1469" s="18">
        <v>174432</v>
      </c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</row>
    <row r="1470" spans="1:49" s="1" customFormat="1" x14ac:dyDescent="0.25">
      <c r="A1470" s="13">
        <v>2025</v>
      </c>
      <c r="B1470" s="14" t="s">
        <v>27</v>
      </c>
      <c r="C1470" s="14" t="s">
        <v>53</v>
      </c>
      <c r="D1470" s="14">
        <v>70933700</v>
      </c>
      <c r="E1470" s="13">
        <v>9</v>
      </c>
      <c r="F1470" s="14" t="s">
        <v>54</v>
      </c>
      <c r="G1470" s="14">
        <v>13110014</v>
      </c>
      <c r="H1470" s="13">
        <v>35511</v>
      </c>
      <c r="I1470" s="14" t="s">
        <v>124</v>
      </c>
      <c r="J1470" s="14" t="s">
        <v>3145</v>
      </c>
      <c r="K1470" s="14" t="s">
        <v>3146</v>
      </c>
      <c r="L1470" s="14" t="s">
        <v>28</v>
      </c>
      <c r="M1470" s="14" t="s">
        <v>602</v>
      </c>
      <c r="N1470" s="14" t="s">
        <v>110</v>
      </c>
      <c r="O1470" s="14" t="s">
        <v>603</v>
      </c>
      <c r="P1470" s="13">
        <v>44</v>
      </c>
      <c r="Q1470" s="15">
        <v>45050</v>
      </c>
      <c r="R1470" s="15">
        <v>45415</v>
      </c>
      <c r="S1470" s="13">
        <v>2</v>
      </c>
      <c r="T1470" s="16">
        <v>0.55798319327731094</v>
      </c>
      <c r="U1470" s="17">
        <v>10</v>
      </c>
      <c r="V1470" s="17">
        <v>20</v>
      </c>
      <c r="W1470" s="17">
        <v>15</v>
      </c>
      <c r="X1470" s="17">
        <v>25</v>
      </c>
      <c r="Y1470" s="17">
        <v>70</v>
      </c>
      <c r="Z1470" s="18" t="s">
        <v>8698</v>
      </c>
      <c r="AA1470" s="17"/>
      <c r="AB1470" s="18">
        <v>293363</v>
      </c>
      <c r="AC1470" s="18">
        <v>146682</v>
      </c>
      <c r="AD1470" s="18">
        <v>146681</v>
      </c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</row>
    <row r="1471" spans="1:49" s="1" customFormat="1" x14ac:dyDescent="0.25">
      <c r="A1471" s="13">
        <v>2025</v>
      </c>
      <c r="B1471" s="14" t="s">
        <v>27</v>
      </c>
      <c r="C1471" s="14" t="s">
        <v>615</v>
      </c>
      <c r="D1471" s="14">
        <v>70941900</v>
      </c>
      <c r="E1471" s="13">
        <v>5</v>
      </c>
      <c r="F1471" s="14" t="s">
        <v>616</v>
      </c>
      <c r="G1471" s="14">
        <v>13301033</v>
      </c>
      <c r="H1471" s="13">
        <v>35927</v>
      </c>
      <c r="I1471" s="14" t="s">
        <v>7986</v>
      </c>
      <c r="J1471" s="14" t="s">
        <v>3147</v>
      </c>
      <c r="K1471" s="14" t="s">
        <v>3148</v>
      </c>
      <c r="L1471" s="14" t="s">
        <v>142</v>
      </c>
      <c r="M1471" s="14" t="s">
        <v>567</v>
      </c>
      <c r="N1471" s="14" t="s">
        <v>47</v>
      </c>
      <c r="O1471" s="14" t="s">
        <v>575</v>
      </c>
      <c r="P1471" s="13">
        <v>44</v>
      </c>
      <c r="Q1471" s="15">
        <v>44929</v>
      </c>
      <c r="R1471" s="15">
        <v>44929</v>
      </c>
      <c r="S1471" s="13">
        <v>2</v>
      </c>
      <c r="T1471" s="16">
        <v>0.70453296703296708</v>
      </c>
      <c r="U1471" s="17">
        <v>10</v>
      </c>
      <c r="V1471" s="17">
        <v>20</v>
      </c>
      <c r="W1471" s="17">
        <v>15</v>
      </c>
      <c r="X1471" s="17">
        <v>25</v>
      </c>
      <c r="Y1471" s="17">
        <v>70</v>
      </c>
      <c r="Z1471" s="18" t="s">
        <v>8698</v>
      </c>
      <c r="AA1471" s="17"/>
      <c r="AB1471" s="18">
        <v>293363</v>
      </c>
      <c r="AC1471" s="18">
        <v>146682</v>
      </c>
      <c r="AD1471" s="18">
        <v>146681</v>
      </c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</row>
    <row r="1472" spans="1:49" s="1" customFormat="1" x14ac:dyDescent="0.25">
      <c r="A1472" s="13">
        <v>2025</v>
      </c>
      <c r="B1472" s="14" t="s">
        <v>27</v>
      </c>
      <c r="C1472" s="14" t="s">
        <v>514</v>
      </c>
      <c r="D1472" s="14">
        <v>69261400</v>
      </c>
      <c r="E1472" s="13">
        <v>3</v>
      </c>
      <c r="F1472" s="14" t="s">
        <v>515</v>
      </c>
      <c r="G1472" s="14">
        <v>13604013</v>
      </c>
      <c r="H1472" s="13">
        <v>36107</v>
      </c>
      <c r="I1472" s="14" t="s">
        <v>7904</v>
      </c>
      <c r="J1472" s="14" t="s">
        <v>447</v>
      </c>
      <c r="K1472" s="14" t="s">
        <v>461</v>
      </c>
      <c r="L1472" s="14" t="s">
        <v>310</v>
      </c>
      <c r="M1472" s="14" t="s">
        <v>567</v>
      </c>
      <c r="N1472" s="14" t="s">
        <v>47</v>
      </c>
      <c r="O1472" s="14" t="s">
        <v>575</v>
      </c>
      <c r="P1472" s="13">
        <v>44</v>
      </c>
      <c r="Q1472" s="15">
        <v>44199</v>
      </c>
      <c r="R1472" s="15">
        <v>44199</v>
      </c>
      <c r="S1472" s="13">
        <v>4</v>
      </c>
      <c r="T1472" s="16">
        <v>0.71985714285714264</v>
      </c>
      <c r="U1472" s="17">
        <v>10</v>
      </c>
      <c r="V1472" s="17">
        <v>20</v>
      </c>
      <c r="W1472" s="17">
        <v>15</v>
      </c>
      <c r="X1472" s="17">
        <v>25</v>
      </c>
      <c r="Y1472" s="17">
        <v>70</v>
      </c>
      <c r="Z1472" s="18" t="s">
        <v>8698</v>
      </c>
      <c r="AA1472" s="17"/>
      <c r="AB1472" s="18">
        <v>293363</v>
      </c>
      <c r="AC1472" s="18">
        <v>146682</v>
      </c>
      <c r="AD1472" s="18">
        <v>146681</v>
      </c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</row>
    <row r="1473" spans="1:49" s="1" customFormat="1" x14ac:dyDescent="0.25">
      <c r="A1473" s="13">
        <v>2025</v>
      </c>
      <c r="B1473" s="14" t="s">
        <v>27</v>
      </c>
      <c r="C1473" s="14" t="s">
        <v>529</v>
      </c>
      <c r="D1473" s="14">
        <v>71293900</v>
      </c>
      <c r="E1473" s="13">
        <v>1</v>
      </c>
      <c r="F1473" s="14" t="s">
        <v>530</v>
      </c>
      <c r="G1473" s="14">
        <v>13501041</v>
      </c>
      <c r="H1473" s="13">
        <v>36043</v>
      </c>
      <c r="I1473" s="14" t="s">
        <v>8032</v>
      </c>
      <c r="J1473" s="14" t="s">
        <v>8033</v>
      </c>
      <c r="K1473" s="14" t="s">
        <v>131</v>
      </c>
      <c r="L1473" s="14" t="s">
        <v>1312</v>
      </c>
      <c r="M1473" s="14" t="s">
        <v>567</v>
      </c>
      <c r="N1473" s="14" t="s">
        <v>614</v>
      </c>
      <c r="O1473" s="14" t="s">
        <v>575</v>
      </c>
      <c r="P1473" s="13">
        <v>43</v>
      </c>
      <c r="Q1473" s="15">
        <v>42877</v>
      </c>
      <c r="R1473" s="15">
        <v>42877</v>
      </c>
      <c r="S1473" s="13">
        <v>8</v>
      </c>
      <c r="T1473" s="16">
        <v>0.44319727891156463</v>
      </c>
      <c r="U1473" s="17">
        <v>15</v>
      </c>
      <c r="V1473" s="17">
        <v>20</v>
      </c>
      <c r="W1473" s="17">
        <v>15</v>
      </c>
      <c r="X1473" s="17">
        <v>25</v>
      </c>
      <c r="Y1473" s="17">
        <v>75</v>
      </c>
      <c r="Z1473" s="18" t="s">
        <v>8698</v>
      </c>
      <c r="AA1473" s="17"/>
      <c r="AB1473" s="18">
        <v>340935</v>
      </c>
      <c r="AC1473" s="18">
        <v>170468</v>
      </c>
      <c r="AD1473" s="18">
        <v>170467</v>
      </c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</row>
    <row r="1474" spans="1:49" s="1" customFormat="1" x14ac:dyDescent="0.25">
      <c r="A1474" s="13">
        <v>2025</v>
      </c>
      <c r="B1474" s="14" t="s">
        <v>27</v>
      </c>
      <c r="C1474" s="14" t="s">
        <v>1073</v>
      </c>
      <c r="D1474" s="14">
        <v>69255500</v>
      </c>
      <c r="E1474" s="13">
        <v>7</v>
      </c>
      <c r="F1474" s="14" t="s">
        <v>1074</v>
      </c>
      <c r="G1474" s="14">
        <v>13108006</v>
      </c>
      <c r="H1474" s="13">
        <v>35493</v>
      </c>
      <c r="I1474" s="14" t="s">
        <v>7876</v>
      </c>
      <c r="J1474" s="14" t="s">
        <v>377</v>
      </c>
      <c r="K1474" s="14" t="s">
        <v>480</v>
      </c>
      <c r="L1474" s="14" t="s">
        <v>311</v>
      </c>
      <c r="M1474" s="14" t="s">
        <v>705</v>
      </c>
      <c r="N1474" s="14" t="s">
        <v>1075</v>
      </c>
      <c r="O1474" s="14" t="s">
        <v>603</v>
      </c>
      <c r="P1474" s="13">
        <v>44</v>
      </c>
      <c r="Q1474" s="15">
        <v>38355</v>
      </c>
      <c r="R1474" s="15">
        <v>41807</v>
      </c>
      <c r="S1474" s="13">
        <v>20</v>
      </c>
      <c r="T1474" s="16">
        <v>0.6458422174840085</v>
      </c>
      <c r="U1474" s="17">
        <v>25</v>
      </c>
      <c r="V1474" s="17">
        <v>20</v>
      </c>
      <c r="W1474" s="17">
        <v>15</v>
      </c>
      <c r="X1474" s="17">
        <v>25</v>
      </c>
      <c r="Y1474" s="17">
        <v>85</v>
      </c>
      <c r="Z1474" s="18" t="s">
        <v>8698</v>
      </c>
      <c r="AA1474" s="17"/>
      <c r="AB1474" s="18">
        <v>396436</v>
      </c>
      <c r="AC1474" s="18">
        <v>198218</v>
      </c>
      <c r="AD1474" s="18">
        <v>198218</v>
      </c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</row>
    <row r="1475" spans="1:49" s="1" customFormat="1" x14ac:dyDescent="0.25">
      <c r="A1475" s="13">
        <v>2025</v>
      </c>
      <c r="B1475" s="14" t="s">
        <v>27</v>
      </c>
      <c r="C1475" s="14" t="s">
        <v>470</v>
      </c>
      <c r="D1475" s="14">
        <v>69254800</v>
      </c>
      <c r="E1475" s="13">
        <v>0</v>
      </c>
      <c r="F1475" s="14" t="s">
        <v>471</v>
      </c>
      <c r="G1475" s="14">
        <v>13127014</v>
      </c>
      <c r="H1475" s="13">
        <v>35795</v>
      </c>
      <c r="I1475" s="14" t="s">
        <v>1713</v>
      </c>
      <c r="J1475" s="14" t="s">
        <v>3150</v>
      </c>
      <c r="K1475" s="14" t="s">
        <v>3151</v>
      </c>
      <c r="L1475" s="14" t="s">
        <v>747</v>
      </c>
      <c r="M1475" s="14" t="s">
        <v>567</v>
      </c>
      <c r="N1475" s="14" t="s">
        <v>96</v>
      </c>
      <c r="O1475" s="14" t="s">
        <v>603</v>
      </c>
      <c r="P1475" s="13">
        <v>40</v>
      </c>
      <c r="Q1475" s="15">
        <v>41834</v>
      </c>
      <c r="R1475" s="15">
        <v>41834</v>
      </c>
      <c r="S1475" s="13">
        <v>11</v>
      </c>
      <c r="T1475" s="16">
        <v>0.5156462585034014</v>
      </c>
      <c r="U1475" s="17">
        <v>20</v>
      </c>
      <c r="V1475" s="17">
        <v>20</v>
      </c>
      <c r="W1475" s="17">
        <v>15</v>
      </c>
      <c r="X1475" s="17">
        <v>25</v>
      </c>
      <c r="Y1475" s="17">
        <v>80</v>
      </c>
      <c r="Z1475" s="18" t="s">
        <v>8698</v>
      </c>
      <c r="AA1475" s="17"/>
      <c r="AB1475" s="18">
        <v>360396</v>
      </c>
      <c r="AC1475" s="18">
        <v>180198</v>
      </c>
      <c r="AD1475" s="18">
        <v>180198</v>
      </c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</row>
    <row r="1476" spans="1:49" s="1" customFormat="1" x14ac:dyDescent="0.25">
      <c r="A1476" s="13">
        <v>2025</v>
      </c>
      <c r="B1476" s="14" t="s">
        <v>653</v>
      </c>
      <c r="C1476" s="14" t="s">
        <v>234</v>
      </c>
      <c r="D1476" s="14">
        <v>69080900</v>
      </c>
      <c r="E1476" s="13">
        <v>1</v>
      </c>
      <c r="F1476" s="14" t="s">
        <v>235</v>
      </c>
      <c r="G1476" s="14">
        <v>6112403</v>
      </c>
      <c r="H1476" s="13">
        <v>33804</v>
      </c>
      <c r="I1476" s="14" t="s">
        <v>1559</v>
      </c>
      <c r="J1476" s="14" t="s">
        <v>3152</v>
      </c>
      <c r="K1476" s="14" t="s">
        <v>139</v>
      </c>
      <c r="L1476" s="14" t="s">
        <v>378</v>
      </c>
      <c r="M1476" s="14" t="s">
        <v>705</v>
      </c>
      <c r="N1476" s="14" t="s">
        <v>96</v>
      </c>
      <c r="O1476" s="14" t="s">
        <v>603</v>
      </c>
      <c r="P1476" s="13">
        <v>44</v>
      </c>
      <c r="Q1476" s="15">
        <v>42217</v>
      </c>
      <c r="R1476" s="15">
        <v>44372</v>
      </c>
      <c r="S1476" s="13">
        <v>10</v>
      </c>
      <c r="T1476" s="16">
        <v>0.68763736263736253</v>
      </c>
      <c r="U1476" s="17">
        <v>15</v>
      </c>
      <c r="V1476" s="17">
        <v>20</v>
      </c>
      <c r="W1476" s="17">
        <v>15</v>
      </c>
      <c r="X1476" s="17">
        <v>25</v>
      </c>
      <c r="Y1476" s="17">
        <v>75</v>
      </c>
      <c r="Z1476" s="18" t="s">
        <v>8698</v>
      </c>
      <c r="AA1476" s="17"/>
      <c r="AB1476" s="18">
        <v>348864</v>
      </c>
      <c r="AC1476" s="18">
        <v>174432</v>
      </c>
      <c r="AD1476" s="18">
        <v>174432</v>
      </c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</row>
    <row r="1477" spans="1:49" s="1" customFormat="1" x14ac:dyDescent="0.25">
      <c r="A1477" s="13">
        <v>2025</v>
      </c>
      <c r="B1477" s="14" t="s">
        <v>27</v>
      </c>
      <c r="C1477" s="14" t="s">
        <v>1160</v>
      </c>
      <c r="D1477" s="14">
        <v>69255400</v>
      </c>
      <c r="E1477" s="13">
        <v>0</v>
      </c>
      <c r="F1477" s="14" t="s">
        <v>1161</v>
      </c>
      <c r="G1477" s="14">
        <v>13107016</v>
      </c>
      <c r="H1477" s="13">
        <v>31356</v>
      </c>
      <c r="I1477" s="14" t="s">
        <v>2969</v>
      </c>
      <c r="J1477" s="14" t="s">
        <v>2437</v>
      </c>
      <c r="K1477" s="14" t="s">
        <v>321</v>
      </c>
      <c r="L1477" s="14" t="s">
        <v>233</v>
      </c>
      <c r="M1477" s="14" t="s">
        <v>567</v>
      </c>
      <c r="N1477" s="14" t="s">
        <v>880</v>
      </c>
      <c r="O1477" s="14" t="s">
        <v>575</v>
      </c>
      <c r="P1477" s="13">
        <v>44</v>
      </c>
      <c r="Q1477" s="15">
        <v>42611</v>
      </c>
      <c r="R1477" s="15">
        <v>42611</v>
      </c>
      <c r="S1477" s="13">
        <v>9</v>
      </c>
      <c r="T1477" s="16">
        <v>0.59323809523809523</v>
      </c>
      <c r="U1477" s="17">
        <v>15</v>
      </c>
      <c r="V1477" s="17">
        <v>20</v>
      </c>
      <c r="W1477" s="17">
        <v>15</v>
      </c>
      <c r="X1477" s="17">
        <v>25</v>
      </c>
      <c r="Y1477" s="17">
        <v>75</v>
      </c>
      <c r="Z1477" s="18" t="s">
        <v>8698</v>
      </c>
      <c r="AA1477" s="17"/>
      <c r="AB1477" s="18">
        <v>348864</v>
      </c>
      <c r="AC1477" s="18">
        <v>174432</v>
      </c>
      <c r="AD1477" s="18">
        <v>174432</v>
      </c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</row>
    <row r="1478" spans="1:49" s="1" customFormat="1" x14ac:dyDescent="0.25">
      <c r="A1478" s="13">
        <v>2025</v>
      </c>
      <c r="B1478" s="14" t="s">
        <v>27</v>
      </c>
      <c r="C1478" s="14" t="s">
        <v>48</v>
      </c>
      <c r="D1478" s="14">
        <v>71378000</v>
      </c>
      <c r="E1478" s="13">
        <v>6</v>
      </c>
      <c r="F1478" s="14" t="s">
        <v>49</v>
      </c>
      <c r="G1478" s="14">
        <v>13113009</v>
      </c>
      <c r="H1478" s="13">
        <v>35573</v>
      </c>
      <c r="I1478" s="14" t="s">
        <v>1237</v>
      </c>
      <c r="J1478" s="14" t="s">
        <v>2795</v>
      </c>
      <c r="K1478" s="14" t="s">
        <v>100</v>
      </c>
      <c r="L1478" s="14" t="s">
        <v>55</v>
      </c>
      <c r="M1478" s="14" t="s">
        <v>567</v>
      </c>
      <c r="N1478" s="14" t="s">
        <v>47</v>
      </c>
      <c r="O1478" s="14" t="s">
        <v>575</v>
      </c>
      <c r="P1478" s="13">
        <v>44</v>
      </c>
      <c r="Q1478" s="15">
        <v>40181</v>
      </c>
      <c r="R1478" s="15">
        <v>40308</v>
      </c>
      <c r="S1478" s="13">
        <v>15</v>
      </c>
      <c r="T1478" s="16">
        <v>0.64601648351648344</v>
      </c>
      <c r="U1478" s="17">
        <v>20</v>
      </c>
      <c r="V1478" s="17">
        <v>20</v>
      </c>
      <c r="W1478" s="17">
        <v>15</v>
      </c>
      <c r="X1478" s="17">
        <v>25</v>
      </c>
      <c r="Y1478" s="17">
        <v>80</v>
      </c>
      <c r="Z1478" s="18" t="s">
        <v>8698</v>
      </c>
      <c r="AA1478" s="17"/>
      <c r="AB1478" s="18">
        <v>396436</v>
      </c>
      <c r="AC1478" s="18">
        <v>198218</v>
      </c>
      <c r="AD1478" s="18">
        <v>198218</v>
      </c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</row>
    <row r="1479" spans="1:49" s="1" customFormat="1" x14ac:dyDescent="0.25">
      <c r="A1479" s="13">
        <v>2025</v>
      </c>
      <c r="B1479" s="14" t="s">
        <v>27</v>
      </c>
      <c r="C1479" s="14" t="s">
        <v>48</v>
      </c>
      <c r="D1479" s="14">
        <v>71378000</v>
      </c>
      <c r="E1479" s="13">
        <v>6</v>
      </c>
      <c r="F1479" s="14" t="s">
        <v>49</v>
      </c>
      <c r="G1479" s="14">
        <v>13113006</v>
      </c>
      <c r="H1479" s="13">
        <v>35570</v>
      </c>
      <c r="I1479" s="14" t="s">
        <v>988</v>
      </c>
      <c r="J1479" s="14" t="s">
        <v>3154</v>
      </c>
      <c r="K1479" s="14" t="s">
        <v>477</v>
      </c>
      <c r="L1479" s="14" t="s">
        <v>546</v>
      </c>
      <c r="M1479" s="14" t="s">
        <v>567</v>
      </c>
      <c r="N1479" s="14" t="s">
        <v>96</v>
      </c>
      <c r="O1479" s="14" t="s">
        <v>603</v>
      </c>
      <c r="P1479" s="13">
        <v>44</v>
      </c>
      <c r="Q1479" s="15">
        <v>38355</v>
      </c>
      <c r="R1479" s="15">
        <v>40550</v>
      </c>
      <c r="S1479" s="13">
        <v>20</v>
      </c>
      <c r="T1479" s="16">
        <v>0.48516483516483516</v>
      </c>
      <c r="U1479" s="17">
        <v>25</v>
      </c>
      <c r="V1479" s="17">
        <v>20</v>
      </c>
      <c r="W1479" s="17">
        <v>15</v>
      </c>
      <c r="X1479" s="17">
        <v>25</v>
      </c>
      <c r="Y1479" s="17">
        <v>85</v>
      </c>
      <c r="Z1479" s="18" t="s">
        <v>8698</v>
      </c>
      <c r="AA1479" s="17"/>
      <c r="AB1479" s="18">
        <v>396436</v>
      </c>
      <c r="AC1479" s="18">
        <v>198218</v>
      </c>
      <c r="AD1479" s="18">
        <v>198218</v>
      </c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</row>
    <row r="1480" spans="1:49" s="1" customFormat="1" x14ac:dyDescent="0.25">
      <c r="A1480" s="13">
        <v>2025</v>
      </c>
      <c r="B1480" s="14" t="s">
        <v>27</v>
      </c>
      <c r="C1480" s="14" t="s">
        <v>1203</v>
      </c>
      <c r="D1480" s="14">
        <v>69071801</v>
      </c>
      <c r="E1480" s="13">
        <v>4</v>
      </c>
      <c r="F1480" s="14" t="s">
        <v>1204</v>
      </c>
      <c r="G1480" s="14">
        <v>13601011</v>
      </c>
      <c r="H1480" s="13">
        <v>36088</v>
      </c>
      <c r="I1480" s="14" t="s">
        <v>2658</v>
      </c>
      <c r="J1480" s="14" t="s">
        <v>3155</v>
      </c>
      <c r="K1480" s="14" t="s">
        <v>157</v>
      </c>
      <c r="L1480" s="14" t="s">
        <v>1132</v>
      </c>
      <c r="M1480" s="14" t="s">
        <v>602</v>
      </c>
      <c r="N1480" s="14" t="s">
        <v>110</v>
      </c>
      <c r="O1480" s="14" t="s">
        <v>603</v>
      </c>
      <c r="P1480" s="13">
        <v>40</v>
      </c>
      <c r="Q1480" s="15">
        <v>39087</v>
      </c>
      <c r="R1480" s="15">
        <v>41038</v>
      </c>
      <c r="S1480" s="13">
        <v>18</v>
      </c>
      <c r="T1480" s="16">
        <v>0.58914285714285708</v>
      </c>
      <c r="U1480" s="17">
        <v>25</v>
      </c>
      <c r="V1480" s="17">
        <v>20</v>
      </c>
      <c r="W1480" s="17">
        <v>15</v>
      </c>
      <c r="X1480" s="17">
        <v>25</v>
      </c>
      <c r="Y1480" s="17">
        <v>85</v>
      </c>
      <c r="Z1480" s="18" t="s">
        <v>8698</v>
      </c>
      <c r="AA1480" s="17"/>
      <c r="AB1480" s="18">
        <v>360396</v>
      </c>
      <c r="AC1480" s="18">
        <v>180198</v>
      </c>
      <c r="AD1480" s="18">
        <v>180198</v>
      </c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</row>
    <row r="1481" spans="1:49" s="1" customFormat="1" x14ac:dyDescent="0.25">
      <c r="A1481" s="13">
        <v>2025</v>
      </c>
      <c r="B1481" s="14" t="s">
        <v>27</v>
      </c>
      <c r="C1481" s="14" t="s">
        <v>53</v>
      </c>
      <c r="D1481" s="14">
        <v>70933700</v>
      </c>
      <c r="E1481" s="13">
        <v>9</v>
      </c>
      <c r="F1481" s="14" t="s">
        <v>54</v>
      </c>
      <c r="G1481" s="14">
        <v>13110033</v>
      </c>
      <c r="H1481" s="13">
        <v>35520</v>
      </c>
      <c r="I1481" s="14" t="s">
        <v>660</v>
      </c>
      <c r="J1481" s="14" t="s">
        <v>3156</v>
      </c>
      <c r="K1481" s="14" t="s">
        <v>535</v>
      </c>
      <c r="L1481" s="14" t="s">
        <v>1200</v>
      </c>
      <c r="M1481" s="14" t="s">
        <v>602</v>
      </c>
      <c r="N1481" s="14" t="s">
        <v>110</v>
      </c>
      <c r="O1481" s="14" t="s">
        <v>603</v>
      </c>
      <c r="P1481" s="13">
        <v>44</v>
      </c>
      <c r="Q1481" s="15">
        <v>39378</v>
      </c>
      <c r="R1481" s="15">
        <v>42127</v>
      </c>
      <c r="S1481" s="13">
        <v>17</v>
      </c>
      <c r="T1481" s="16">
        <v>0.61318681318681312</v>
      </c>
      <c r="U1481" s="17">
        <v>25</v>
      </c>
      <c r="V1481" s="17">
        <v>20</v>
      </c>
      <c r="W1481" s="17">
        <v>15</v>
      </c>
      <c r="X1481" s="17">
        <v>25</v>
      </c>
      <c r="Y1481" s="17">
        <v>85</v>
      </c>
      <c r="Z1481" s="18" t="s">
        <v>8698</v>
      </c>
      <c r="AA1481" s="17"/>
      <c r="AB1481" s="18">
        <v>396436</v>
      </c>
      <c r="AC1481" s="18">
        <v>198218</v>
      </c>
      <c r="AD1481" s="18">
        <v>198218</v>
      </c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</row>
    <row r="1482" spans="1:49" s="1" customFormat="1" x14ac:dyDescent="0.25">
      <c r="A1482" s="13">
        <v>2025</v>
      </c>
      <c r="B1482" s="14" t="s">
        <v>585</v>
      </c>
      <c r="C1482" s="14" t="s">
        <v>2371</v>
      </c>
      <c r="D1482" s="14">
        <v>69061600</v>
      </c>
      <c r="E1482" s="13">
        <v>9</v>
      </c>
      <c r="F1482" s="14" t="s">
        <v>2372</v>
      </c>
      <c r="G1482" s="14">
        <v>5602001</v>
      </c>
      <c r="H1482" s="13">
        <v>33618</v>
      </c>
      <c r="I1482" s="14" t="s">
        <v>2373</v>
      </c>
      <c r="J1482" s="14" t="s">
        <v>3157</v>
      </c>
      <c r="K1482" s="14" t="s">
        <v>226</v>
      </c>
      <c r="L1482" s="14" t="s">
        <v>458</v>
      </c>
      <c r="M1482" s="14" t="s">
        <v>629</v>
      </c>
      <c r="N1482" s="14" t="s">
        <v>96</v>
      </c>
      <c r="O1482" s="14" t="s">
        <v>603</v>
      </c>
      <c r="P1482" s="13">
        <v>44</v>
      </c>
      <c r="Q1482" s="15">
        <v>44657</v>
      </c>
      <c r="R1482" s="15">
        <v>44657</v>
      </c>
      <c r="S1482" s="13">
        <v>3</v>
      </c>
      <c r="T1482" s="16">
        <v>0.65673469387755112</v>
      </c>
      <c r="U1482" s="17">
        <v>10</v>
      </c>
      <c r="V1482" s="17">
        <v>20</v>
      </c>
      <c r="W1482" s="17">
        <v>15</v>
      </c>
      <c r="X1482" s="17">
        <v>25</v>
      </c>
      <c r="Y1482" s="17">
        <v>70</v>
      </c>
      <c r="Z1482" s="18" t="s">
        <v>8698</v>
      </c>
      <c r="AA1482" s="17"/>
      <c r="AB1482" s="18">
        <v>293363</v>
      </c>
      <c r="AC1482" s="18">
        <v>146682</v>
      </c>
      <c r="AD1482" s="18">
        <v>146681</v>
      </c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</row>
    <row r="1483" spans="1:49" s="1" customFormat="1" x14ac:dyDescent="0.25">
      <c r="A1483" s="13">
        <v>2025</v>
      </c>
      <c r="B1483" s="14" t="s">
        <v>27</v>
      </c>
      <c r="C1483" s="14" t="s">
        <v>1442</v>
      </c>
      <c r="D1483" s="14">
        <v>70880300</v>
      </c>
      <c r="E1483" s="13">
        <v>6</v>
      </c>
      <c r="F1483" s="14" t="s">
        <v>1443</v>
      </c>
      <c r="G1483" s="14">
        <v>13202011</v>
      </c>
      <c r="H1483" s="13">
        <v>35909</v>
      </c>
      <c r="I1483" s="14" t="s">
        <v>8013</v>
      </c>
      <c r="J1483" s="14" t="s">
        <v>300</v>
      </c>
      <c r="K1483" s="14" t="s">
        <v>326</v>
      </c>
      <c r="L1483" s="14" t="s">
        <v>104</v>
      </c>
      <c r="M1483" s="14" t="s">
        <v>567</v>
      </c>
      <c r="N1483" s="14" t="s">
        <v>7948</v>
      </c>
      <c r="O1483" s="14" t="s">
        <v>575</v>
      </c>
      <c r="P1483" s="13">
        <v>44</v>
      </c>
      <c r="Q1483" s="15">
        <v>45439</v>
      </c>
      <c r="R1483" s="15">
        <v>45719</v>
      </c>
      <c r="S1483" s="13">
        <v>1</v>
      </c>
      <c r="T1483" s="16">
        <v>0.72363445378151259</v>
      </c>
      <c r="U1483" s="17">
        <v>0</v>
      </c>
      <c r="V1483" s="17">
        <v>20</v>
      </c>
      <c r="W1483" s="17">
        <v>15</v>
      </c>
      <c r="X1483" s="17">
        <v>25</v>
      </c>
      <c r="Y1483" s="17">
        <v>60</v>
      </c>
      <c r="Z1483" s="18" t="s">
        <v>8698</v>
      </c>
      <c r="AA1483" s="17"/>
      <c r="AB1483" s="18">
        <v>293363</v>
      </c>
      <c r="AC1483" s="18">
        <v>146682</v>
      </c>
      <c r="AD1483" s="18">
        <v>146681</v>
      </c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</row>
    <row r="1484" spans="1:49" s="1" customFormat="1" x14ac:dyDescent="0.25">
      <c r="A1484" s="13">
        <v>2025</v>
      </c>
      <c r="B1484" s="14" t="s">
        <v>27</v>
      </c>
      <c r="C1484" s="14" t="s">
        <v>416</v>
      </c>
      <c r="D1484" s="14">
        <v>70856400</v>
      </c>
      <c r="E1484" s="13">
        <v>1</v>
      </c>
      <c r="F1484" s="14" t="s">
        <v>417</v>
      </c>
      <c r="G1484" s="14">
        <v>13201044</v>
      </c>
      <c r="H1484" s="13">
        <v>35868</v>
      </c>
      <c r="I1484" s="14" t="s">
        <v>7893</v>
      </c>
      <c r="J1484" s="14" t="s">
        <v>3158</v>
      </c>
      <c r="K1484" s="14" t="s">
        <v>3159</v>
      </c>
      <c r="L1484" s="14" t="s">
        <v>212</v>
      </c>
      <c r="M1484" s="14" t="s">
        <v>3087</v>
      </c>
      <c r="N1484" s="14" t="s">
        <v>30</v>
      </c>
      <c r="O1484" s="14" t="s">
        <v>575</v>
      </c>
      <c r="P1484" s="13">
        <v>44</v>
      </c>
      <c r="Q1484" s="15">
        <v>45251</v>
      </c>
      <c r="R1484" s="15">
        <v>45251</v>
      </c>
      <c r="S1484" s="13">
        <v>1</v>
      </c>
      <c r="T1484" s="16">
        <v>0.43855042016806722</v>
      </c>
      <c r="U1484" s="17">
        <v>0</v>
      </c>
      <c r="V1484" s="17" t="s">
        <v>7818</v>
      </c>
      <c r="W1484" s="17">
        <v>15</v>
      </c>
      <c r="X1484" s="17">
        <v>25</v>
      </c>
      <c r="Y1484" s="17">
        <v>40</v>
      </c>
      <c r="Z1484" s="18" t="s">
        <v>8697</v>
      </c>
      <c r="AA1484" s="17" t="s">
        <v>8699</v>
      </c>
      <c r="AB1484" s="18">
        <v>237862</v>
      </c>
      <c r="AC1484" s="18">
        <v>118931</v>
      </c>
      <c r="AD1484" s="18">
        <v>118931</v>
      </c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</row>
    <row r="1485" spans="1:49" s="1" customFormat="1" x14ac:dyDescent="0.25">
      <c r="A1485" s="13">
        <v>2025</v>
      </c>
      <c r="B1485" s="14" t="s">
        <v>27</v>
      </c>
      <c r="C1485" s="14" t="s">
        <v>53</v>
      </c>
      <c r="D1485" s="14">
        <v>70933700</v>
      </c>
      <c r="E1485" s="13">
        <v>9</v>
      </c>
      <c r="F1485" s="14" t="s">
        <v>54</v>
      </c>
      <c r="G1485" s="14">
        <v>13110039</v>
      </c>
      <c r="H1485" s="13">
        <v>35524</v>
      </c>
      <c r="I1485" s="14" t="s">
        <v>215</v>
      </c>
      <c r="J1485" s="14" t="s">
        <v>3160</v>
      </c>
      <c r="K1485" s="14" t="s">
        <v>75</v>
      </c>
      <c r="L1485" s="14" t="s">
        <v>95</v>
      </c>
      <c r="M1485" s="14" t="s">
        <v>602</v>
      </c>
      <c r="N1485" s="14" t="s">
        <v>110</v>
      </c>
      <c r="O1485" s="14" t="s">
        <v>603</v>
      </c>
      <c r="P1485" s="13">
        <v>44</v>
      </c>
      <c r="Q1485" s="15">
        <v>40546</v>
      </c>
      <c r="R1485" s="15">
        <v>40546</v>
      </c>
      <c r="S1485" s="13">
        <v>14</v>
      </c>
      <c r="T1485" s="16">
        <v>0.63688046647230312</v>
      </c>
      <c r="U1485" s="17">
        <v>20</v>
      </c>
      <c r="V1485" s="17">
        <v>20</v>
      </c>
      <c r="W1485" s="17">
        <v>15</v>
      </c>
      <c r="X1485" s="17">
        <v>25</v>
      </c>
      <c r="Y1485" s="17">
        <v>80</v>
      </c>
      <c r="Z1485" s="18" t="s">
        <v>8698</v>
      </c>
      <c r="AA1485" s="17"/>
      <c r="AB1485" s="18">
        <v>396436</v>
      </c>
      <c r="AC1485" s="18">
        <v>198218</v>
      </c>
      <c r="AD1485" s="18">
        <v>198218</v>
      </c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</row>
    <row r="1486" spans="1:49" s="1" customFormat="1" x14ac:dyDescent="0.25">
      <c r="A1486" s="13">
        <v>2025</v>
      </c>
      <c r="B1486" s="14" t="s">
        <v>27</v>
      </c>
      <c r="C1486" s="14" t="s">
        <v>416</v>
      </c>
      <c r="D1486" s="14">
        <v>70856400</v>
      </c>
      <c r="E1486" s="13">
        <v>1</v>
      </c>
      <c r="F1486" s="14" t="s">
        <v>417</v>
      </c>
      <c r="G1486" s="14">
        <v>13201092</v>
      </c>
      <c r="H1486" s="13">
        <v>35896</v>
      </c>
      <c r="I1486" s="14" t="s">
        <v>2691</v>
      </c>
      <c r="J1486" s="14" t="s">
        <v>1822</v>
      </c>
      <c r="K1486" s="14" t="s">
        <v>64</v>
      </c>
      <c r="L1486" s="14" t="s">
        <v>122</v>
      </c>
      <c r="M1486" s="14" t="s">
        <v>7913</v>
      </c>
      <c r="N1486" s="14" t="s">
        <v>96</v>
      </c>
      <c r="O1486" s="14" t="s">
        <v>603</v>
      </c>
      <c r="P1486" s="13">
        <v>44</v>
      </c>
      <c r="Q1486" s="15">
        <v>41774</v>
      </c>
      <c r="R1486" s="15">
        <v>41774</v>
      </c>
      <c r="S1486" s="13">
        <v>11</v>
      </c>
      <c r="T1486" s="16">
        <v>0.51181318681318677</v>
      </c>
      <c r="U1486" s="17">
        <v>20</v>
      </c>
      <c r="V1486" s="17">
        <v>20</v>
      </c>
      <c r="W1486" s="17">
        <v>15</v>
      </c>
      <c r="X1486" s="17">
        <v>25</v>
      </c>
      <c r="Y1486" s="17">
        <v>80</v>
      </c>
      <c r="Z1486" s="18" t="s">
        <v>8698</v>
      </c>
      <c r="AA1486" s="17"/>
      <c r="AB1486" s="18">
        <v>396436</v>
      </c>
      <c r="AC1486" s="18">
        <v>198218</v>
      </c>
      <c r="AD1486" s="18">
        <v>198218</v>
      </c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</row>
    <row r="1487" spans="1:49" s="1" customFormat="1" x14ac:dyDescent="0.25">
      <c r="A1487" s="13">
        <v>2025</v>
      </c>
      <c r="B1487" s="14" t="s">
        <v>653</v>
      </c>
      <c r="C1487" s="14" t="s">
        <v>448</v>
      </c>
      <c r="D1487" s="14">
        <v>69091500</v>
      </c>
      <c r="E1487" s="13">
        <v>6</v>
      </c>
      <c r="F1487" s="14" t="s">
        <v>449</v>
      </c>
      <c r="G1487" s="14">
        <v>6307402</v>
      </c>
      <c r="H1487" s="13">
        <v>33914</v>
      </c>
      <c r="I1487" s="14" t="s">
        <v>137</v>
      </c>
      <c r="J1487" s="14" t="s">
        <v>3161</v>
      </c>
      <c r="K1487" s="14" t="s">
        <v>120</v>
      </c>
      <c r="L1487" s="14" t="s">
        <v>188</v>
      </c>
      <c r="M1487" s="14" t="s">
        <v>567</v>
      </c>
      <c r="N1487" s="14" t="s">
        <v>282</v>
      </c>
      <c r="O1487" s="14" t="s">
        <v>603</v>
      </c>
      <c r="P1487" s="13">
        <v>44</v>
      </c>
      <c r="Q1487" s="15">
        <v>35490</v>
      </c>
      <c r="R1487" s="15">
        <v>40857</v>
      </c>
      <c r="S1487" s="13">
        <v>28</v>
      </c>
      <c r="T1487" s="16">
        <v>0.33095238095238094</v>
      </c>
      <c r="U1487" s="17">
        <v>25</v>
      </c>
      <c r="V1487" s="17">
        <v>20</v>
      </c>
      <c r="W1487" s="17">
        <v>15</v>
      </c>
      <c r="X1487" s="17">
        <v>25</v>
      </c>
      <c r="Y1487" s="17">
        <v>85</v>
      </c>
      <c r="Z1487" s="18" t="s">
        <v>8698</v>
      </c>
      <c r="AA1487" s="17"/>
      <c r="AB1487" s="18">
        <v>396436</v>
      </c>
      <c r="AC1487" s="18">
        <v>198218</v>
      </c>
      <c r="AD1487" s="18">
        <v>198218</v>
      </c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</row>
    <row r="1488" spans="1:49" s="1" customFormat="1" x14ac:dyDescent="0.25">
      <c r="A1488" s="13">
        <v>2025</v>
      </c>
      <c r="B1488" s="14" t="s">
        <v>27</v>
      </c>
      <c r="C1488" s="14" t="s">
        <v>416</v>
      </c>
      <c r="D1488" s="14">
        <v>70856400</v>
      </c>
      <c r="E1488" s="13">
        <v>1</v>
      </c>
      <c r="F1488" s="14" t="s">
        <v>417</v>
      </c>
      <c r="G1488" s="14">
        <v>13201062</v>
      </c>
      <c r="H1488" s="13">
        <v>35874</v>
      </c>
      <c r="I1488" s="14" t="s">
        <v>7845</v>
      </c>
      <c r="J1488" s="14" t="s">
        <v>3162</v>
      </c>
      <c r="K1488" s="14" t="s">
        <v>310</v>
      </c>
      <c r="L1488" s="14" t="s">
        <v>491</v>
      </c>
      <c r="M1488" s="14" t="s">
        <v>716</v>
      </c>
      <c r="N1488" s="14" t="s">
        <v>30</v>
      </c>
      <c r="O1488" s="14" t="s">
        <v>575</v>
      </c>
      <c r="P1488" s="13">
        <v>44</v>
      </c>
      <c r="Q1488" s="15">
        <v>41283</v>
      </c>
      <c r="R1488" s="15">
        <v>41283</v>
      </c>
      <c r="S1488" s="13">
        <v>12</v>
      </c>
      <c r="T1488" s="16">
        <v>0.59498069498069506</v>
      </c>
      <c r="U1488" s="17">
        <v>20</v>
      </c>
      <c r="V1488" s="17">
        <v>10</v>
      </c>
      <c r="W1488" s="17">
        <v>15</v>
      </c>
      <c r="X1488" s="17">
        <v>25</v>
      </c>
      <c r="Y1488" s="17">
        <v>70</v>
      </c>
      <c r="Z1488" s="18" t="s">
        <v>8698</v>
      </c>
      <c r="AA1488" s="17"/>
      <c r="AB1488" s="18">
        <v>293363</v>
      </c>
      <c r="AC1488" s="18">
        <v>146682</v>
      </c>
      <c r="AD1488" s="18">
        <v>146681</v>
      </c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</row>
    <row r="1489" spans="1:49" s="1" customFormat="1" x14ac:dyDescent="0.25">
      <c r="A1489" s="13">
        <v>2025</v>
      </c>
      <c r="B1489" s="14" t="s">
        <v>653</v>
      </c>
      <c r="C1489" s="14" t="s">
        <v>302</v>
      </c>
      <c r="D1489" s="14">
        <v>69081100</v>
      </c>
      <c r="E1489" s="13">
        <v>6</v>
      </c>
      <c r="F1489" s="14" t="s">
        <v>303</v>
      </c>
      <c r="G1489" s="14">
        <v>6113408</v>
      </c>
      <c r="H1489" s="13">
        <v>33813</v>
      </c>
      <c r="I1489" s="14" t="s">
        <v>304</v>
      </c>
      <c r="J1489" s="14" t="s">
        <v>3163</v>
      </c>
      <c r="K1489" s="14" t="s">
        <v>846</v>
      </c>
      <c r="L1489" s="14" t="s">
        <v>695</v>
      </c>
      <c r="M1489" s="14" t="s">
        <v>705</v>
      </c>
      <c r="N1489" s="14" t="s">
        <v>96</v>
      </c>
      <c r="O1489" s="14" t="s">
        <v>603</v>
      </c>
      <c r="P1489" s="13">
        <v>44</v>
      </c>
      <c r="Q1489" s="15">
        <v>35674</v>
      </c>
      <c r="R1489" s="15">
        <v>38200</v>
      </c>
      <c r="S1489" s="13">
        <v>27</v>
      </c>
      <c r="T1489" s="16">
        <v>0.3811688311688311</v>
      </c>
      <c r="U1489" s="17">
        <v>25</v>
      </c>
      <c r="V1489" s="17">
        <v>20</v>
      </c>
      <c r="W1489" s="17">
        <v>15</v>
      </c>
      <c r="X1489" s="17">
        <v>25</v>
      </c>
      <c r="Y1489" s="17">
        <v>85</v>
      </c>
      <c r="Z1489" s="18" t="s">
        <v>8698</v>
      </c>
      <c r="AA1489" s="17"/>
      <c r="AB1489" s="18">
        <v>396436</v>
      </c>
      <c r="AC1489" s="18">
        <v>198218</v>
      </c>
      <c r="AD1489" s="18">
        <v>198218</v>
      </c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</row>
    <row r="1490" spans="1:49" s="1" customFormat="1" x14ac:dyDescent="0.25">
      <c r="A1490" s="13">
        <v>2025</v>
      </c>
      <c r="B1490" s="14" t="s">
        <v>27</v>
      </c>
      <c r="C1490" s="14" t="s">
        <v>825</v>
      </c>
      <c r="D1490" s="14">
        <v>69072600</v>
      </c>
      <c r="E1490" s="13">
        <v>9</v>
      </c>
      <c r="F1490" s="14" t="s">
        <v>826</v>
      </c>
      <c r="G1490" s="14">
        <v>13404027</v>
      </c>
      <c r="H1490" s="13">
        <v>36028</v>
      </c>
      <c r="I1490" s="14" t="s">
        <v>7933</v>
      </c>
      <c r="J1490" s="14" t="s">
        <v>8034</v>
      </c>
      <c r="K1490" s="14" t="s">
        <v>678</v>
      </c>
      <c r="L1490" s="14" t="s">
        <v>158</v>
      </c>
      <c r="M1490" s="14" t="s">
        <v>608</v>
      </c>
      <c r="N1490" s="14" t="s">
        <v>8035</v>
      </c>
      <c r="O1490" s="14" t="s">
        <v>609</v>
      </c>
      <c r="P1490" s="13">
        <v>44</v>
      </c>
      <c r="Q1490" s="15">
        <v>39756</v>
      </c>
      <c r="R1490" s="15">
        <v>39756</v>
      </c>
      <c r="S1490" s="13">
        <v>16</v>
      </c>
      <c r="T1490" s="16">
        <v>0.40993788819875771</v>
      </c>
      <c r="U1490" s="17">
        <v>25</v>
      </c>
      <c r="V1490" s="17">
        <v>20</v>
      </c>
      <c r="W1490" s="17">
        <v>15</v>
      </c>
      <c r="X1490" s="17">
        <v>25</v>
      </c>
      <c r="Y1490" s="17">
        <v>85</v>
      </c>
      <c r="Z1490" s="18" t="s">
        <v>8698</v>
      </c>
      <c r="AA1490" s="17"/>
      <c r="AB1490" s="18">
        <v>396436</v>
      </c>
      <c r="AC1490" s="18">
        <v>198218</v>
      </c>
      <c r="AD1490" s="18">
        <v>198218</v>
      </c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</row>
    <row r="1491" spans="1:49" s="1" customFormat="1" x14ac:dyDescent="0.25">
      <c r="A1491" s="13">
        <v>2025</v>
      </c>
      <c r="B1491" s="14" t="s">
        <v>27</v>
      </c>
      <c r="C1491" s="14" t="s">
        <v>615</v>
      </c>
      <c r="D1491" s="14">
        <v>70941900</v>
      </c>
      <c r="E1491" s="13">
        <v>5</v>
      </c>
      <c r="F1491" s="14" t="s">
        <v>616</v>
      </c>
      <c r="G1491" s="14">
        <v>13301030</v>
      </c>
      <c r="H1491" s="13">
        <v>35925</v>
      </c>
      <c r="I1491" s="14" t="s">
        <v>7901</v>
      </c>
      <c r="J1491" s="14" t="s">
        <v>3164</v>
      </c>
      <c r="K1491" s="14" t="s">
        <v>55</v>
      </c>
      <c r="L1491" s="14" t="s">
        <v>120</v>
      </c>
      <c r="M1491" s="14" t="s">
        <v>567</v>
      </c>
      <c r="N1491" s="14" t="s">
        <v>47</v>
      </c>
      <c r="O1491" s="14" t="s">
        <v>575</v>
      </c>
      <c r="P1491" s="13">
        <v>44</v>
      </c>
      <c r="Q1491" s="15">
        <v>43468</v>
      </c>
      <c r="R1491" s="15">
        <v>43468</v>
      </c>
      <c r="S1491" s="13">
        <v>6</v>
      </c>
      <c r="T1491" s="16">
        <v>0.54821428571428577</v>
      </c>
      <c r="U1491" s="17">
        <v>15</v>
      </c>
      <c r="V1491" s="17">
        <v>20</v>
      </c>
      <c r="W1491" s="17">
        <v>15</v>
      </c>
      <c r="X1491" s="17">
        <v>25</v>
      </c>
      <c r="Y1491" s="17">
        <v>75</v>
      </c>
      <c r="Z1491" s="18" t="s">
        <v>8698</v>
      </c>
      <c r="AA1491" s="17"/>
      <c r="AB1491" s="18">
        <v>348864</v>
      </c>
      <c r="AC1491" s="18">
        <v>174432</v>
      </c>
      <c r="AD1491" s="18">
        <v>174432</v>
      </c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</row>
    <row r="1492" spans="1:49" s="1" customFormat="1" x14ac:dyDescent="0.25">
      <c r="A1492" s="13">
        <v>2025</v>
      </c>
      <c r="B1492" s="14" t="s">
        <v>653</v>
      </c>
      <c r="C1492" s="14" t="s">
        <v>1166</v>
      </c>
      <c r="D1492" s="14">
        <v>69080500</v>
      </c>
      <c r="E1492" s="13">
        <v>6</v>
      </c>
      <c r="F1492" s="14" t="s">
        <v>1167</v>
      </c>
      <c r="G1492" s="14">
        <v>6110403</v>
      </c>
      <c r="H1492" s="13">
        <v>33794</v>
      </c>
      <c r="I1492" s="14" t="s">
        <v>1505</v>
      </c>
      <c r="J1492" s="14" t="s">
        <v>3165</v>
      </c>
      <c r="K1492" s="14" t="s">
        <v>166</v>
      </c>
      <c r="L1492" s="14" t="s">
        <v>214</v>
      </c>
      <c r="M1492" s="14" t="s">
        <v>629</v>
      </c>
      <c r="N1492" s="14" t="s">
        <v>96</v>
      </c>
      <c r="O1492" s="14" t="s">
        <v>603</v>
      </c>
      <c r="P1492" s="13">
        <v>40</v>
      </c>
      <c r="Q1492" s="15">
        <v>42943</v>
      </c>
      <c r="R1492" s="15">
        <v>42943</v>
      </c>
      <c r="S1492" s="13">
        <v>8</v>
      </c>
      <c r="T1492" s="16">
        <v>0.597108843537415</v>
      </c>
      <c r="U1492" s="17">
        <v>15</v>
      </c>
      <c r="V1492" s="17">
        <v>20</v>
      </c>
      <c r="W1492" s="17">
        <v>15</v>
      </c>
      <c r="X1492" s="17">
        <v>25</v>
      </c>
      <c r="Y1492" s="17">
        <v>75</v>
      </c>
      <c r="Z1492" s="18" t="s">
        <v>8698</v>
      </c>
      <c r="AA1492" s="17"/>
      <c r="AB1492" s="18">
        <v>317149</v>
      </c>
      <c r="AC1492" s="18">
        <v>158575</v>
      </c>
      <c r="AD1492" s="18">
        <v>158574</v>
      </c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</row>
    <row r="1493" spans="1:49" s="1" customFormat="1" x14ac:dyDescent="0.25">
      <c r="A1493" s="13">
        <v>2025</v>
      </c>
      <c r="B1493" s="14" t="s">
        <v>27</v>
      </c>
      <c r="C1493" s="14" t="s">
        <v>416</v>
      </c>
      <c r="D1493" s="14">
        <v>70856400</v>
      </c>
      <c r="E1493" s="13">
        <v>1</v>
      </c>
      <c r="F1493" s="14" t="s">
        <v>417</v>
      </c>
      <c r="G1493" s="14">
        <v>13201097</v>
      </c>
      <c r="H1493" s="13">
        <v>35897</v>
      </c>
      <c r="I1493" s="14" t="s">
        <v>423</v>
      </c>
      <c r="J1493" s="14" t="s">
        <v>3079</v>
      </c>
      <c r="K1493" s="14" t="s">
        <v>33</v>
      </c>
      <c r="L1493" s="14" t="s">
        <v>501</v>
      </c>
      <c r="M1493" s="14" t="s">
        <v>629</v>
      </c>
      <c r="N1493" s="14" t="s">
        <v>96</v>
      </c>
      <c r="O1493" s="14" t="s">
        <v>603</v>
      </c>
      <c r="P1493" s="13">
        <v>44</v>
      </c>
      <c r="Q1493" s="15">
        <v>42086</v>
      </c>
      <c r="R1493" s="15">
        <v>42086</v>
      </c>
      <c r="S1493" s="13">
        <v>10</v>
      </c>
      <c r="T1493" s="16">
        <v>0.43375850340136052</v>
      </c>
      <c r="U1493" s="17">
        <v>15</v>
      </c>
      <c r="V1493" s="17">
        <v>20</v>
      </c>
      <c r="W1493" s="17">
        <v>15</v>
      </c>
      <c r="X1493" s="17">
        <v>25</v>
      </c>
      <c r="Y1493" s="17">
        <v>75</v>
      </c>
      <c r="Z1493" s="18" t="s">
        <v>8698</v>
      </c>
      <c r="AA1493" s="17"/>
      <c r="AB1493" s="18">
        <v>348864</v>
      </c>
      <c r="AC1493" s="18">
        <v>174432</v>
      </c>
      <c r="AD1493" s="18">
        <v>174432</v>
      </c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</row>
    <row r="1494" spans="1:49" s="1" customFormat="1" x14ac:dyDescent="0.25">
      <c r="A1494" s="13">
        <v>2025</v>
      </c>
      <c r="B1494" s="14" t="s">
        <v>670</v>
      </c>
      <c r="C1494" s="14" t="s">
        <v>178</v>
      </c>
      <c r="D1494" s="14">
        <v>69170100</v>
      </c>
      <c r="E1494" s="13" t="s">
        <v>665</v>
      </c>
      <c r="F1494" s="14" t="s">
        <v>179</v>
      </c>
      <c r="G1494" s="14">
        <v>8301026</v>
      </c>
      <c r="H1494" s="13">
        <v>34489</v>
      </c>
      <c r="I1494" s="14" t="s">
        <v>3169</v>
      </c>
      <c r="J1494" s="14" t="s">
        <v>2508</v>
      </c>
      <c r="K1494" s="14" t="s">
        <v>229</v>
      </c>
      <c r="L1494" s="14" t="s">
        <v>889</v>
      </c>
      <c r="M1494" s="14" t="s">
        <v>629</v>
      </c>
      <c r="N1494" s="14" t="s">
        <v>96</v>
      </c>
      <c r="O1494" s="14" t="s">
        <v>603</v>
      </c>
      <c r="P1494" s="13">
        <v>44</v>
      </c>
      <c r="Q1494" s="15">
        <v>40969</v>
      </c>
      <c r="R1494" s="15">
        <v>40969</v>
      </c>
      <c r="S1494" s="13">
        <v>13</v>
      </c>
      <c r="T1494" s="16">
        <v>0.38035714285714284</v>
      </c>
      <c r="U1494" s="17">
        <v>20</v>
      </c>
      <c r="V1494" s="17">
        <v>20</v>
      </c>
      <c r="W1494" s="17">
        <v>15</v>
      </c>
      <c r="X1494" s="17">
        <v>25</v>
      </c>
      <c r="Y1494" s="17">
        <v>80</v>
      </c>
      <c r="Z1494" s="18" t="s">
        <v>8698</v>
      </c>
      <c r="AA1494" s="17"/>
      <c r="AB1494" s="18">
        <v>396436</v>
      </c>
      <c r="AC1494" s="18">
        <v>198218</v>
      </c>
      <c r="AD1494" s="18">
        <v>198218</v>
      </c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</row>
    <row r="1495" spans="1:49" s="1" customFormat="1" x14ac:dyDescent="0.25">
      <c r="A1495" s="13">
        <v>2025</v>
      </c>
      <c r="B1495" s="14" t="s">
        <v>670</v>
      </c>
      <c r="C1495" s="14" t="s">
        <v>194</v>
      </c>
      <c r="D1495" s="14">
        <v>69160100</v>
      </c>
      <c r="E1495" s="13">
        <v>5</v>
      </c>
      <c r="F1495" s="14" t="s">
        <v>195</v>
      </c>
      <c r="G1495" s="14">
        <v>8202002</v>
      </c>
      <c r="H1495" s="13">
        <v>34400</v>
      </c>
      <c r="I1495" s="14" t="s">
        <v>1801</v>
      </c>
      <c r="J1495" s="14" t="s">
        <v>3170</v>
      </c>
      <c r="K1495" s="14" t="s">
        <v>490</v>
      </c>
      <c r="L1495" s="14" t="s">
        <v>742</v>
      </c>
      <c r="M1495" s="14" t="s">
        <v>705</v>
      </c>
      <c r="N1495" s="14" t="s">
        <v>365</v>
      </c>
      <c r="O1495" s="14" t="s">
        <v>603</v>
      </c>
      <c r="P1495" s="13">
        <v>44</v>
      </c>
      <c r="Q1495" s="15">
        <v>41282</v>
      </c>
      <c r="R1495" s="15">
        <v>42143</v>
      </c>
      <c r="S1495" s="13">
        <v>12</v>
      </c>
      <c r="T1495" s="16">
        <v>0.32264437689969605</v>
      </c>
      <c r="U1495" s="17">
        <v>20</v>
      </c>
      <c r="V1495" s="17">
        <v>20</v>
      </c>
      <c r="W1495" s="17">
        <v>15</v>
      </c>
      <c r="X1495" s="17">
        <v>25</v>
      </c>
      <c r="Y1495" s="17">
        <v>80</v>
      </c>
      <c r="Z1495" s="18" t="s">
        <v>8698</v>
      </c>
      <c r="AA1495" s="17"/>
      <c r="AB1495" s="18">
        <v>396436</v>
      </c>
      <c r="AC1495" s="18">
        <v>198218</v>
      </c>
      <c r="AD1495" s="18">
        <v>198218</v>
      </c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</row>
    <row r="1496" spans="1:49" s="1" customFormat="1" x14ac:dyDescent="0.25">
      <c r="A1496" s="13">
        <v>2025</v>
      </c>
      <c r="B1496" s="14" t="s">
        <v>670</v>
      </c>
      <c r="C1496" s="14" t="s">
        <v>681</v>
      </c>
      <c r="D1496" s="14">
        <v>69160300</v>
      </c>
      <c r="E1496" s="13">
        <v>8</v>
      </c>
      <c r="F1496" s="14" t="s">
        <v>682</v>
      </c>
      <c r="G1496" s="14">
        <v>8201009</v>
      </c>
      <c r="H1496" s="13">
        <v>34395</v>
      </c>
      <c r="I1496" s="14" t="s">
        <v>3171</v>
      </c>
      <c r="J1496" s="14" t="s">
        <v>3172</v>
      </c>
      <c r="K1496" s="14" t="s">
        <v>390</v>
      </c>
      <c r="L1496" s="14" t="s">
        <v>163</v>
      </c>
      <c r="M1496" s="14" t="s">
        <v>567</v>
      </c>
      <c r="N1496" s="14" t="s">
        <v>96</v>
      </c>
      <c r="O1496" s="14" t="s">
        <v>603</v>
      </c>
      <c r="P1496" s="13">
        <v>44</v>
      </c>
      <c r="Q1496" s="15">
        <v>41387</v>
      </c>
      <c r="R1496" s="15">
        <v>41387</v>
      </c>
      <c r="S1496" s="13">
        <v>12</v>
      </c>
      <c r="T1496" s="16">
        <v>0.14380952380952383</v>
      </c>
      <c r="U1496" s="17">
        <v>20</v>
      </c>
      <c r="V1496" s="17">
        <v>20</v>
      </c>
      <c r="W1496" s="17">
        <v>15</v>
      </c>
      <c r="X1496" s="17">
        <v>25</v>
      </c>
      <c r="Y1496" s="17">
        <v>80</v>
      </c>
      <c r="Z1496" s="18" t="s">
        <v>8698</v>
      </c>
      <c r="AA1496" s="17"/>
      <c r="AB1496" s="18">
        <v>396436</v>
      </c>
      <c r="AC1496" s="18">
        <v>198218</v>
      </c>
      <c r="AD1496" s="18">
        <v>198218</v>
      </c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</row>
    <row r="1497" spans="1:49" s="1" customFormat="1" x14ac:dyDescent="0.25">
      <c r="A1497" s="13">
        <v>2025</v>
      </c>
      <c r="B1497" s="14" t="s">
        <v>653</v>
      </c>
      <c r="C1497" s="14" t="s">
        <v>858</v>
      </c>
      <c r="D1497" s="14">
        <v>69080200</v>
      </c>
      <c r="E1497" s="13">
        <v>7</v>
      </c>
      <c r="F1497" s="14" t="s">
        <v>7900</v>
      </c>
      <c r="G1497" s="14">
        <v>6108403</v>
      </c>
      <c r="H1497" s="13">
        <v>33783</v>
      </c>
      <c r="I1497" s="14" t="s">
        <v>3173</v>
      </c>
      <c r="J1497" s="14" t="s">
        <v>3174</v>
      </c>
      <c r="K1497" s="14" t="s">
        <v>2149</v>
      </c>
      <c r="L1497" s="14" t="s">
        <v>104</v>
      </c>
      <c r="M1497" s="14" t="s">
        <v>705</v>
      </c>
      <c r="N1497" s="14" t="s">
        <v>861</v>
      </c>
      <c r="O1497" s="14" t="s">
        <v>603</v>
      </c>
      <c r="P1497" s="13">
        <v>44</v>
      </c>
      <c r="Q1497" s="15">
        <v>42064</v>
      </c>
      <c r="R1497" s="15">
        <v>42430</v>
      </c>
      <c r="S1497" s="13">
        <v>10</v>
      </c>
      <c r="T1497" s="16">
        <v>0.53171428571428569</v>
      </c>
      <c r="U1497" s="17">
        <v>15</v>
      </c>
      <c r="V1497" s="17">
        <v>20</v>
      </c>
      <c r="W1497" s="17">
        <v>15</v>
      </c>
      <c r="X1497" s="17">
        <v>25</v>
      </c>
      <c r="Y1497" s="17">
        <v>75</v>
      </c>
      <c r="Z1497" s="18" t="s">
        <v>8698</v>
      </c>
      <c r="AA1497" s="17"/>
      <c r="AB1497" s="18">
        <v>348864</v>
      </c>
      <c r="AC1497" s="18">
        <v>174432</v>
      </c>
      <c r="AD1497" s="18">
        <v>174432</v>
      </c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</row>
    <row r="1498" spans="1:49" s="1" customFormat="1" x14ac:dyDescent="0.25">
      <c r="A1498" s="13">
        <v>2025</v>
      </c>
      <c r="B1498" s="14" t="s">
        <v>604</v>
      </c>
      <c r="C1498" s="14" t="s">
        <v>1027</v>
      </c>
      <c r="D1498" s="14">
        <v>69190100</v>
      </c>
      <c r="E1498" s="13">
        <v>9</v>
      </c>
      <c r="F1498" s="14" t="s">
        <v>1028</v>
      </c>
      <c r="G1498" s="14">
        <v>9108014</v>
      </c>
      <c r="H1498" s="13">
        <v>34846</v>
      </c>
      <c r="I1498" s="14" t="s">
        <v>1787</v>
      </c>
      <c r="J1498" s="14" t="s">
        <v>3175</v>
      </c>
      <c r="K1498" s="14" t="s">
        <v>29</v>
      </c>
      <c r="L1498" s="14" t="s">
        <v>29</v>
      </c>
      <c r="M1498" s="14" t="s">
        <v>567</v>
      </c>
      <c r="N1498" s="14" t="s">
        <v>47</v>
      </c>
      <c r="O1498" s="14" t="s">
        <v>575</v>
      </c>
      <c r="P1498" s="13">
        <v>44</v>
      </c>
      <c r="Q1498" s="15">
        <v>40756</v>
      </c>
      <c r="R1498" s="15">
        <v>40756</v>
      </c>
      <c r="S1498" s="13">
        <v>14</v>
      </c>
      <c r="T1498" s="16">
        <v>0.57802197802197797</v>
      </c>
      <c r="U1498" s="17">
        <v>20</v>
      </c>
      <c r="V1498" s="17">
        <v>20</v>
      </c>
      <c r="W1498" s="17">
        <v>15</v>
      </c>
      <c r="X1498" s="17">
        <v>25</v>
      </c>
      <c r="Y1498" s="17">
        <v>80</v>
      </c>
      <c r="Z1498" s="18" t="s">
        <v>8698</v>
      </c>
      <c r="AA1498" s="17"/>
      <c r="AB1498" s="18">
        <v>396436</v>
      </c>
      <c r="AC1498" s="18">
        <v>198218</v>
      </c>
      <c r="AD1498" s="18">
        <v>198218</v>
      </c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</row>
    <row r="1499" spans="1:49" s="1" customFormat="1" x14ac:dyDescent="0.25">
      <c r="A1499" s="13">
        <v>2025</v>
      </c>
      <c r="B1499" s="14" t="s">
        <v>714</v>
      </c>
      <c r="C1499" s="14" t="s">
        <v>1523</v>
      </c>
      <c r="D1499" s="14">
        <v>69210100</v>
      </c>
      <c r="E1499" s="13">
        <v>6</v>
      </c>
      <c r="F1499" s="14" t="s">
        <v>1524</v>
      </c>
      <c r="G1499" s="14">
        <v>10301010</v>
      </c>
      <c r="H1499" s="13">
        <v>35224</v>
      </c>
      <c r="I1499" s="14" t="s">
        <v>1360</v>
      </c>
      <c r="J1499" s="14" t="s">
        <v>3176</v>
      </c>
      <c r="K1499" s="14" t="s">
        <v>131</v>
      </c>
      <c r="L1499" s="14" t="s">
        <v>131</v>
      </c>
      <c r="M1499" s="14" t="s">
        <v>629</v>
      </c>
      <c r="N1499" s="14" t="s">
        <v>282</v>
      </c>
      <c r="O1499" s="14" t="s">
        <v>603</v>
      </c>
      <c r="P1499" s="13">
        <v>44</v>
      </c>
      <c r="Q1499" s="15">
        <v>44845</v>
      </c>
      <c r="R1499" s="15">
        <v>44991</v>
      </c>
      <c r="S1499" s="13">
        <v>2</v>
      </c>
      <c r="T1499" s="16">
        <v>0.66428571428571437</v>
      </c>
      <c r="U1499" s="17">
        <v>10</v>
      </c>
      <c r="V1499" s="17">
        <v>20</v>
      </c>
      <c r="W1499" s="17">
        <v>15</v>
      </c>
      <c r="X1499" s="17">
        <v>25</v>
      </c>
      <c r="Y1499" s="17">
        <v>70</v>
      </c>
      <c r="Z1499" s="18" t="s">
        <v>8698</v>
      </c>
      <c r="AA1499" s="17"/>
      <c r="AB1499" s="18">
        <v>293363</v>
      </c>
      <c r="AC1499" s="18">
        <v>146682</v>
      </c>
      <c r="AD1499" s="18">
        <v>146681</v>
      </c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</row>
    <row r="1500" spans="1:49" s="1" customFormat="1" x14ac:dyDescent="0.25">
      <c r="A1500" s="13">
        <v>2025</v>
      </c>
      <c r="B1500" s="14" t="s">
        <v>714</v>
      </c>
      <c r="C1500" s="14" t="s">
        <v>240</v>
      </c>
      <c r="D1500" s="14">
        <v>69220100</v>
      </c>
      <c r="E1500" s="13">
        <v>0</v>
      </c>
      <c r="F1500" s="14" t="s">
        <v>241</v>
      </c>
      <c r="G1500" s="14">
        <v>10101055</v>
      </c>
      <c r="H1500" s="13">
        <v>35103</v>
      </c>
      <c r="I1500" s="14" t="s">
        <v>2742</v>
      </c>
      <c r="J1500" s="14" t="s">
        <v>3038</v>
      </c>
      <c r="K1500" s="14" t="s">
        <v>397</v>
      </c>
      <c r="L1500" s="14" t="s">
        <v>3177</v>
      </c>
      <c r="M1500" s="14" t="s">
        <v>629</v>
      </c>
      <c r="N1500" s="14" t="s">
        <v>282</v>
      </c>
      <c r="O1500" s="14" t="s">
        <v>603</v>
      </c>
      <c r="P1500" s="13">
        <v>44</v>
      </c>
      <c r="Q1500" s="15">
        <v>38777</v>
      </c>
      <c r="R1500" s="15">
        <v>40824</v>
      </c>
      <c r="S1500" s="13">
        <v>19</v>
      </c>
      <c r="T1500" s="16">
        <v>0.61923076923076925</v>
      </c>
      <c r="U1500" s="17">
        <v>25</v>
      </c>
      <c r="V1500" s="17">
        <v>20</v>
      </c>
      <c r="W1500" s="17">
        <v>15</v>
      </c>
      <c r="X1500" s="17">
        <v>25</v>
      </c>
      <c r="Y1500" s="17">
        <v>85</v>
      </c>
      <c r="Z1500" s="18" t="s">
        <v>8698</v>
      </c>
      <c r="AA1500" s="17"/>
      <c r="AB1500" s="18">
        <v>396436</v>
      </c>
      <c r="AC1500" s="18">
        <v>198218</v>
      </c>
      <c r="AD1500" s="18">
        <v>198218</v>
      </c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</row>
    <row r="1501" spans="1:49" s="1" customFormat="1" x14ac:dyDescent="0.25">
      <c r="A1501" s="13">
        <v>2025</v>
      </c>
      <c r="B1501" s="14" t="s">
        <v>714</v>
      </c>
      <c r="C1501" s="14" t="s">
        <v>240</v>
      </c>
      <c r="D1501" s="14">
        <v>69220100</v>
      </c>
      <c r="E1501" s="13">
        <v>0</v>
      </c>
      <c r="F1501" s="14" t="s">
        <v>241</v>
      </c>
      <c r="G1501" s="14">
        <v>10101062</v>
      </c>
      <c r="H1501" s="13">
        <v>35108</v>
      </c>
      <c r="I1501" s="14" t="s">
        <v>2767</v>
      </c>
      <c r="J1501" s="14" t="s">
        <v>2233</v>
      </c>
      <c r="K1501" s="14" t="s">
        <v>3178</v>
      </c>
      <c r="L1501" s="14" t="s">
        <v>1026</v>
      </c>
      <c r="M1501" s="14" t="s">
        <v>567</v>
      </c>
      <c r="N1501" s="14" t="s">
        <v>282</v>
      </c>
      <c r="O1501" s="14" t="s">
        <v>603</v>
      </c>
      <c r="P1501" s="13">
        <v>44</v>
      </c>
      <c r="Q1501" s="15">
        <v>38838</v>
      </c>
      <c r="R1501" s="15">
        <v>41306</v>
      </c>
      <c r="S1501" s="13">
        <v>19</v>
      </c>
      <c r="T1501" s="16">
        <v>0.50274725274725285</v>
      </c>
      <c r="U1501" s="17">
        <v>25</v>
      </c>
      <c r="V1501" s="17">
        <v>20</v>
      </c>
      <c r="W1501" s="17">
        <v>15</v>
      </c>
      <c r="X1501" s="17">
        <v>25</v>
      </c>
      <c r="Y1501" s="17">
        <v>85</v>
      </c>
      <c r="Z1501" s="18" t="s">
        <v>8698</v>
      </c>
      <c r="AA1501" s="17"/>
      <c r="AB1501" s="18">
        <v>396436</v>
      </c>
      <c r="AC1501" s="18">
        <v>198218</v>
      </c>
      <c r="AD1501" s="18">
        <v>198218</v>
      </c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</row>
    <row r="1502" spans="1:49" s="1" customFormat="1" x14ac:dyDescent="0.25">
      <c r="A1502" s="13">
        <v>2025</v>
      </c>
      <c r="B1502" s="14" t="s">
        <v>595</v>
      </c>
      <c r="C1502" s="14" t="s">
        <v>361</v>
      </c>
      <c r="D1502" s="14">
        <v>69040700</v>
      </c>
      <c r="E1502" s="13">
        <v>0</v>
      </c>
      <c r="F1502" s="14" t="s">
        <v>362</v>
      </c>
      <c r="G1502" s="14">
        <v>4301008</v>
      </c>
      <c r="H1502" s="13">
        <v>33347</v>
      </c>
      <c r="I1502" s="14" t="s">
        <v>363</v>
      </c>
      <c r="J1502" s="14" t="s">
        <v>526</v>
      </c>
      <c r="K1502" s="14" t="s">
        <v>3180</v>
      </c>
      <c r="L1502" s="14" t="s">
        <v>216</v>
      </c>
      <c r="M1502" s="14" t="s">
        <v>6621</v>
      </c>
      <c r="N1502" s="14" t="s">
        <v>336</v>
      </c>
      <c r="O1502" s="14" t="s">
        <v>603</v>
      </c>
      <c r="P1502" s="13">
        <v>44</v>
      </c>
      <c r="Q1502" s="15">
        <v>40224</v>
      </c>
      <c r="R1502" s="15">
        <v>40224</v>
      </c>
      <c r="S1502" s="13">
        <v>15</v>
      </c>
      <c r="T1502" s="16">
        <v>0.49355742296918764</v>
      </c>
      <c r="U1502" s="17">
        <v>20</v>
      </c>
      <c r="V1502" s="17">
        <v>20</v>
      </c>
      <c r="W1502" s="17">
        <v>15</v>
      </c>
      <c r="X1502" s="17">
        <v>25</v>
      </c>
      <c r="Y1502" s="17">
        <v>80</v>
      </c>
      <c r="Z1502" s="18" t="s">
        <v>8698</v>
      </c>
      <c r="AA1502" s="17"/>
      <c r="AB1502" s="18">
        <v>396436</v>
      </c>
      <c r="AC1502" s="18">
        <v>198218</v>
      </c>
      <c r="AD1502" s="18">
        <v>198218</v>
      </c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</row>
    <row r="1503" spans="1:49" s="1" customFormat="1" x14ac:dyDescent="0.25">
      <c r="A1503" s="13">
        <v>2025</v>
      </c>
      <c r="B1503" s="14" t="s">
        <v>595</v>
      </c>
      <c r="C1503" s="14" t="s">
        <v>361</v>
      </c>
      <c r="D1503" s="14">
        <v>69040700</v>
      </c>
      <c r="E1503" s="13">
        <v>0</v>
      </c>
      <c r="F1503" s="14" t="s">
        <v>362</v>
      </c>
      <c r="G1503" s="14">
        <v>4301060</v>
      </c>
      <c r="H1503" s="13">
        <v>33369</v>
      </c>
      <c r="I1503" s="14" t="s">
        <v>617</v>
      </c>
      <c r="J1503" s="14" t="s">
        <v>3181</v>
      </c>
      <c r="K1503" s="14" t="s">
        <v>173</v>
      </c>
      <c r="L1503" s="14" t="s">
        <v>1242</v>
      </c>
      <c r="M1503" s="14" t="s">
        <v>572</v>
      </c>
      <c r="N1503" s="14" t="s">
        <v>336</v>
      </c>
      <c r="O1503" s="14" t="s">
        <v>603</v>
      </c>
      <c r="P1503" s="13">
        <v>44</v>
      </c>
      <c r="Q1503" s="15">
        <v>39860</v>
      </c>
      <c r="R1503" s="15">
        <v>39860</v>
      </c>
      <c r="S1503" s="13">
        <v>16</v>
      </c>
      <c r="T1503" s="16">
        <v>0.52428571428571424</v>
      </c>
      <c r="U1503" s="17">
        <v>25</v>
      </c>
      <c r="V1503" s="17">
        <v>20</v>
      </c>
      <c r="W1503" s="17">
        <v>15</v>
      </c>
      <c r="X1503" s="17">
        <v>25</v>
      </c>
      <c r="Y1503" s="17">
        <v>85</v>
      </c>
      <c r="Z1503" s="18" t="s">
        <v>8698</v>
      </c>
      <c r="AA1503" s="17"/>
      <c r="AB1503" s="18">
        <v>396436</v>
      </c>
      <c r="AC1503" s="18">
        <v>198218</v>
      </c>
      <c r="AD1503" s="18">
        <v>198218</v>
      </c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</row>
    <row r="1504" spans="1:49" s="1" customFormat="1" x14ac:dyDescent="0.25">
      <c r="A1504" s="13">
        <v>2025</v>
      </c>
      <c r="B1504" s="14" t="s">
        <v>595</v>
      </c>
      <c r="C1504" s="14" t="s">
        <v>361</v>
      </c>
      <c r="D1504" s="14">
        <v>69040700</v>
      </c>
      <c r="E1504" s="13">
        <v>0</v>
      </c>
      <c r="F1504" s="14" t="s">
        <v>362</v>
      </c>
      <c r="G1504" s="14">
        <v>4301008</v>
      </c>
      <c r="H1504" s="13">
        <v>33347</v>
      </c>
      <c r="I1504" s="14" t="s">
        <v>363</v>
      </c>
      <c r="J1504" s="14" t="s">
        <v>8036</v>
      </c>
      <c r="K1504" s="14" t="s">
        <v>120</v>
      </c>
      <c r="L1504" s="14" t="s">
        <v>78</v>
      </c>
      <c r="M1504" s="14" t="s">
        <v>6621</v>
      </c>
      <c r="N1504" s="14" t="s">
        <v>336</v>
      </c>
      <c r="O1504" s="14" t="s">
        <v>603</v>
      </c>
      <c r="P1504" s="13">
        <v>44</v>
      </c>
      <c r="Q1504" s="15">
        <v>39869</v>
      </c>
      <c r="R1504" s="15">
        <v>39869</v>
      </c>
      <c r="S1504" s="13">
        <v>16</v>
      </c>
      <c r="T1504" s="16">
        <v>0.49355742296918764</v>
      </c>
      <c r="U1504" s="17">
        <v>25</v>
      </c>
      <c r="V1504" s="17">
        <v>20</v>
      </c>
      <c r="W1504" s="17">
        <v>15</v>
      </c>
      <c r="X1504" s="17">
        <v>25</v>
      </c>
      <c r="Y1504" s="17">
        <v>85</v>
      </c>
      <c r="Z1504" s="18" t="s">
        <v>8698</v>
      </c>
      <c r="AA1504" s="17"/>
      <c r="AB1504" s="18">
        <v>396436</v>
      </c>
      <c r="AC1504" s="18">
        <v>198218</v>
      </c>
      <c r="AD1504" s="18">
        <v>198218</v>
      </c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</row>
    <row r="1505" spans="1:49" s="1" customFormat="1" x14ac:dyDescent="0.25">
      <c r="A1505" s="13">
        <v>2025</v>
      </c>
      <c r="B1505" s="14" t="s">
        <v>595</v>
      </c>
      <c r="C1505" s="14" t="s">
        <v>361</v>
      </c>
      <c r="D1505" s="14">
        <v>69040700</v>
      </c>
      <c r="E1505" s="13">
        <v>0</v>
      </c>
      <c r="F1505" s="14" t="s">
        <v>362</v>
      </c>
      <c r="G1505" s="14">
        <v>4301061</v>
      </c>
      <c r="H1505" s="13">
        <v>33370</v>
      </c>
      <c r="I1505" s="14" t="s">
        <v>1335</v>
      </c>
      <c r="J1505" s="14" t="s">
        <v>3184</v>
      </c>
      <c r="K1505" s="14" t="s">
        <v>32</v>
      </c>
      <c r="L1505" s="14" t="s">
        <v>121</v>
      </c>
      <c r="M1505" s="14" t="s">
        <v>6621</v>
      </c>
      <c r="N1505" s="14" t="s">
        <v>598</v>
      </c>
      <c r="O1505" s="14" t="s">
        <v>575</v>
      </c>
      <c r="P1505" s="13">
        <v>44</v>
      </c>
      <c r="Q1505" s="15">
        <v>45170</v>
      </c>
      <c r="R1505" s="15">
        <v>45383</v>
      </c>
      <c r="S1505" s="13">
        <v>1</v>
      </c>
      <c r="T1505" s="16">
        <v>0.33379120879120883</v>
      </c>
      <c r="U1505" s="17">
        <v>0</v>
      </c>
      <c r="V1505" s="17">
        <v>20</v>
      </c>
      <c r="W1505" s="17">
        <v>15</v>
      </c>
      <c r="X1505" s="17">
        <v>25</v>
      </c>
      <c r="Y1505" s="17">
        <v>60</v>
      </c>
      <c r="Z1505" s="18" t="s">
        <v>8698</v>
      </c>
      <c r="AA1505" s="17"/>
      <c r="AB1505" s="18">
        <v>293363</v>
      </c>
      <c r="AC1505" s="18">
        <v>146682</v>
      </c>
      <c r="AD1505" s="18">
        <v>146681</v>
      </c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</row>
    <row r="1506" spans="1:49" s="1" customFormat="1" x14ac:dyDescent="0.25">
      <c r="A1506" s="13">
        <v>2025</v>
      </c>
      <c r="B1506" s="14" t="s">
        <v>595</v>
      </c>
      <c r="C1506" s="14" t="s">
        <v>361</v>
      </c>
      <c r="D1506" s="14">
        <v>69040700</v>
      </c>
      <c r="E1506" s="13">
        <v>0</v>
      </c>
      <c r="F1506" s="14" t="s">
        <v>362</v>
      </c>
      <c r="G1506" s="14">
        <v>4301009</v>
      </c>
      <c r="H1506" s="13">
        <v>33348</v>
      </c>
      <c r="I1506" s="14" t="s">
        <v>1372</v>
      </c>
      <c r="J1506" s="14" t="s">
        <v>3185</v>
      </c>
      <c r="K1506" s="14" t="s">
        <v>121</v>
      </c>
      <c r="L1506" s="14" t="s">
        <v>767</v>
      </c>
      <c r="M1506" s="14" t="s">
        <v>6621</v>
      </c>
      <c r="N1506" s="14" t="s">
        <v>336</v>
      </c>
      <c r="O1506" s="14" t="s">
        <v>603</v>
      </c>
      <c r="P1506" s="13">
        <v>44</v>
      </c>
      <c r="Q1506" s="15">
        <v>40026</v>
      </c>
      <c r="R1506" s="15">
        <v>40026</v>
      </c>
      <c r="S1506" s="13">
        <v>16</v>
      </c>
      <c r="T1506" s="16">
        <v>0.41991758241758248</v>
      </c>
      <c r="U1506" s="17">
        <v>25</v>
      </c>
      <c r="V1506" s="17">
        <v>20</v>
      </c>
      <c r="W1506" s="17">
        <v>15</v>
      </c>
      <c r="X1506" s="17">
        <v>25</v>
      </c>
      <c r="Y1506" s="17">
        <v>85</v>
      </c>
      <c r="Z1506" s="18" t="s">
        <v>8698</v>
      </c>
      <c r="AA1506" s="17"/>
      <c r="AB1506" s="18">
        <v>396436</v>
      </c>
      <c r="AC1506" s="18">
        <v>198218</v>
      </c>
      <c r="AD1506" s="18">
        <v>198218</v>
      </c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</row>
    <row r="1507" spans="1:49" s="1" customFormat="1" x14ac:dyDescent="0.25">
      <c r="A1507" s="13">
        <v>2025</v>
      </c>
      <c r="B1507" s="14" t="s">
        <v>595</v>
      </c>
      <c r="C1507" s="14" t="s">
        <v>1784</v>
      </c>
      <c r="D1507" s="14">
        <v>69040800</v>
      </c>
      <c r="E1507" s="13">
        <v>7</v>
      </c>
      <c r="F1507" s="14" t="s">
        <v>1785</v>
      </c>
      <c r="G1507" s="14">
        <v>4303014</v>
      </c>
      <c r="H1507" s="13">
        <v>33387</v>
      </c>
      <c r="I1507" s="14" t="s">
        <v>2793</v>
      </c>
      <c r="J1507" s="14" t="s">
        <v>3186</v>
      </c>
      <c r="K1507" s="14" t="s">
        <v>697</v>
      </c>
      <c r="L1507" s="14" t="s">
        <v>191</v>
      </c>
      <c r="M1507" s="14" t="s">
        <v>567</v>
      </c>
      <c r="N1507" s="14" t="s">
        <v>61</v>
      </c>
      <c r="O1507" s="14" t="s">
        <v>575</v>
      </c>
      <c r="P1507" s="13">
        <v>44</v>
      </c>
      <c r="Q1507" s="15">
        <v>40240</v>
      </c>
      <c r="R1507" s="15">
        <v>40240</v>
      </c>
      <c r="S1507" s="13">
        <v>15</v>
      </c>
      <c r="T1507" s="16">
        <v>0.28428571428571425</v>
      </c>
      <c r="U1507" s="17">
        <v>20</v>
      </c>
      <c r="V1507" s="17">
        <v>20</v>
      </c>
      <c r="W1507" s="17">
        <v>15</v>
      </c>
      <c r="X1507" s="17">
        <v>25</v>
      </c>
      <c r="Y1507" s="17">
        <v>80</v>
      </c>
      <c r="Z1507" s="18" t="s">
        <v>8698</v>
      </c>
      <c r="AA1507" s="17"/>
      <c r="AB1507" s="18">
        <v>396436</v>
      </c>
      <c r="AC1507" s="18">
        <v>198218</v>
      </c>
      <c r="AD1507" s="18">
        <v>198218</v>
      </c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</row>
    <row r="1508" spans="1:49" s="1" customFormat="1" x14ac:dyDescent="0.25">
      <c r="A1508" s="13">
        <v>2025</v>
      </c>
      <c r="B1508" s="14" t="s">
        <v>585</v>
      </c>
      <c r="C1508" s="14" t="s">
        <v>763</v>
      </c>
      <c r="D1508" s="14">
        <v>69060300</v>
      </c>
      <c r="E1508" s="13">
        <v>4</v>
      </c>
      <c r="F1508" s="14" t="s">
        <v>764</v>
      </c>
      <c r="G1508" s="14">
        <v>5502008</v>
      </c>
      <c r="H1508" s="13">
        <v>33583</v>
      </c>
      <c r="I1508" s="14" t="s">
        <v>3187</v>
      </c>
      <c r="J1508" s="14" t="s">
        <v>3188</v>
      </c>
      <c r="K1508" s="14" t="s">
        <v>64</v>
      </c>
      <c r="L1508" s="14" t="s">
        <v>156</v>
      </c>
      <c r="M1508" s="14" t="s">
        <v>705</v>
      </c>
      <c r="N1508" s="14" t="s">
        <v>47</v>
      </c>
      <c r="O1508" s="14" t="s">
        <v>575</v>
      </c>
      <c r="P1508" s="13">
        <v>44</v>
      </c>
      <c r="Q1508" s="15">
        <v>44827</v>
      </c>
      <c r="R1508" s="15">
        <v>44986</v>
      </c>
      <c r="S1508" s="13">
        <v>2</v>
      </c>
      <c r="T1508" s="16">
        <v>0.5703296703296703</v>
      </c>
      <c r="U1508" s="17">
        <v>10</v>
      </c>
      <c r="V1508" s="17">
        <v>20</v>
      </c>
      <c r="W1508" s="17">
        <v>15</v>
      </c>
      <c r="X1508" s="17">
        <v>25</v>
      </c>
      <c r="Y1508" s="17">
        <v>70</v>
      </c>
      <c r="Z1508" s="18" t="s">
        <v>8698</v>
      </c>
      <c r="AA1508" s="17"/>
      <c r="AB1508" s="18">
        <v>293363</v>
      </c>
      <c r="AC1508" s="18">
        <v>146682</v>
      </c>
      <c r="AD1508" s="18">
        <v>146681</v>
      </c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</row>
    <row r="1509" spans="1:49" s="1" customFormat="1" x14ac:dyDescent="0.25">
      <c r="A1509" s="13">
        <v>2025</v>
      </c>
      <c r="B1509" s="14" t="s">
        <v>585</v>
      </c>
      <c r="C1509" s="14" t="s">
        <v>789</v>
      </c>
      <c r="D1509" s="14">
        <v>69061400</v>
      </c>
      <c r="E1509" s="13">
        <v>6</v>
      </c>
      <c r="F1509" s="14" t="s">
        <v>790</v>
      </c>
      <c r="G1509" s="14">
        <v>5102004</v>
      </c>
      <c r="H1509" s="13">
        <v>33450</v>
      </c>
      <c r="I1509" s="14" t="s">
        <v>3189</v>
      </c>
      <c r="J1509" s="14" t="s">
        <v>3190</v>
      </c>
      <c r="K1509" s="14" t="s">
        <v>811</v>
      </c>
      <c r="L1509" s="14" t="s">
        <v>55</v>
      </c>
      <c r="M1509" s="14" t="s">
        <v>602</v>
      </c>
      <c r="N1509" s="14" t="s">
        <v>47</v>
      </c>
      <c r="O1509" s="14" t="s">
        <v>575</v>
      </c>
      <c r="P1509" s="13">
        <v>40</v>
      </c>
      <c r="Q1509" s="15">
        <v>44927</v>
      </c>
      <c r="R1509" s="15">
        <v>44927</v>
      </c>
      <c r="S1509" s="13">
        <v>2</v>
      </c>
      <c r="T1509" s="16">
        <v>0.63749999999999996</v>
      </c>
      <c r="U1509" s="17">
        <v>10</v>
      </c>
      <c r="V1509" s="17">
        <v>20</v>
      </c>
      <c r="W1509" s="17">
        <v>15</v>
      </c>
      <c r="X1509" s="17">
        <v>25</v>
      </c>
      <c r="Y1509" s="17">
        <v>70</v>
      </c>
      <c r="Z1509" s="18" t="s">
        <v>8698</v>
      </c>
      <c r="AA1509" s="17"/>
      <c r="AB1509" s="18">
        <v>266693</v>
      </c>
      <c r="AC1509" s="18">
        <v>133347</v>
      </c>
      <c r="AD1509" s="18">
        <v>133346</v>
      </c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</row>
    <row r="1510" spans="1:49" s="1" customFormat="1" x14ac:dyDescent="0.25">
      <c r="A1510" s="13">
        <v>2025</v>
      </c>
      <c r="B1510" s="14" t="s">
        <v>585</v>
      </c>
      <c r="C1510" s="14" t="s">
        <v>2371</v>
      </c>
      <c r="D1510" s="14">
        <v>69061600</v>
      </c>
      <c r="E1510" s="13">
        <v>9</v>
      </c>
      <c r="F1510" s="14" t="s">
        <v>2372</v>
      </c>
      <c r="G1510" s="14">
        <v>5602001</v>
      </c>
      <c r="H1510" s="13">
        <v>33618</v>
      </c>
      <c r="I1510" s="14" t="s">
        <v>2373</v>
      </c>
      <c r="J1510" s="14" t="s">
        <v>3191</v>
      </c>
      <c r="K1510" s="14" t="s">
        <v>32</v>
      </c>
      <c r="L1510" s="14" t="s">
        <v>33</v>
      </c>
      <c r="M1510" s="14" t="s">
        <v>629</v>
      </c>
      <c r="N1510" s="14" t="s">
        <v>96</v>
      </c>
      <c r="O1510" s="14" t="s">
        <v>603</v>
      </c>
      <c r="P1510" s="13">
        <v>44</v>
      </c>
      <c r="Q1510" s="15">
        <v>40617</v>
      </c>
      <c r="R1510" s="15">
        <v>40617</v>
      </c>
      <c r="S1510" s="13">
        <v>14</v>
      </c>
      <c r="T1510" s="16">
        <v>0.65673469387755112</v>
      </c>
      <c r="U1510" s="17">
        <v>20</v>
      </c>
      <c r="V1510" s="17">
        <v>20</v>
      </c>
      <c r="W1510" s="17">
        <v>15</v>
      </c>
      <c r="X1510" s="17">
        <v>25</v>
      </c>
      <c r="Y1510" s="17">
        <v>80</v>
      </c>
      <c r="Z1510" s="18" t="s">
        <v>8698</v>
      </c>
      <c r="AA1510" s="17"/>
      <c r="AB1510" s="18">
        <v>396436</v>
      </c>
      <c r="AC1510" s="18">
        <v>198218</v>
      </c>
      <c r="AD1510" s="18">
        <v>198218</v>
      </c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</row>
    <row r="1511" spans="1:49" s="1" customFormat="1" x14ac:dyDescent="0.25">
      <c r="A1511" s="13">
        <v>2025</v>
      </c>
      <c r="B1511" s="14" t="s">
        <v>27</v>
      </c>
      <c r="C1511" s="14" t="s">
        <v>48</v>
      </c>
      <c r="D1511" s="14">
        <v>71378000</v>
      </c>
      <c r="E1511" s="13">
        <v>6</v>
      </c>
      <c r="F1511" s="14" t="s">
        <v>49</v>
      </c>
      <c r="G1511" s="14">
        <v>13113006</v>
      </c>
      <c r="H1511" s="13">
        <v>35570</v>
      </c>
      <c r="I1511" s="14" t="s">
        <v>988</v>
      </c>
      <c r="J1511" s="14" t="s">
        <v>2177</v>
      </c>
      <c r="K1511" s="14" t="s">
        <v>188</v>
      </c>
      <c r="L1511" s="14" t="s">
        <v>85</v>
      </c>
      <c r="M1511" s="14" t="s">
        <v>567</v>
      </c>
      <c r="N1511" s="14" t="s">
        <v>96</v>
      </c>
      <c r="O1511" s="14" t="s">
        <v>603</v>
      </c>
      <c r="P1511" s="13">
        <v>44</v>
      </c>
      <c r="Q1511" s="15">
        <v>38428</v>
      </c>
      <c r="R1511" s="15">
        <v>39085</v>
      </c>
      <c r="S1511" s="13">
        <v>20</v>
      </c>
      <c r="T1511" s="16">
        <v>0.48516483516483516</v>
      </c>
      <c r="U1511" s="17">
        <v>25</v>
      </c>
      <c r="V1511" s="17">
        <v>20</v>
      </c>
      <c r="W1511" s="17">
        <v>15</v>
      </c>
      <c r="X1511" s="17">
        <v>25</v>
      </c>
      <c r="Y1511" s="17">
        <v>85</v>
      </c>
      <c r="Z1511" s="18" t="s">
        <v>8698</v>
      </c>
      <c r="AA1511" s="17"/>
      <c r="AB1511" s="18">
        <v>396436</v>
      </c>
      <c r="AC1511" s="18">
        <v>198218</v>
      </c>
      <c r="AD1511" s="18">
        <v>198218</v>
      </c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</row>
    <row r="1512" spans="1:49" s="1" customFormat="1" x14ac:dyDescent="0.25">
      <c r="A1512" s="13">
        <v>2025</v>
      </c>
      <c r="B1512" s="14" t="s">
        <v>27</v>
      </c>
      <c r="C1512" s="14" t="s">
        <v>204</v>
      </c>
      <c r="D1512" s="14">
        <v>69071700</v>
      </c>
      <c r="E1512" s="13" t="s">
        <v>43</v>
      </c>
      <c r="F1512" s="14" t="s">
        <v>205</v>
      </c>
      <c r="G1512" s="14">
        <v>13605021</v>
      </c>
      <c r="H1512" s="13">
        <v>36118</v>
      </c>
      <c r="I1512" s="14" t="s">
        <v>1053</v>
      </c>
      <c r="J1512" s="14" t="s">
        <v>3192</v>
      </c>
      <c r="K1512" s="14" t="s">
        <v>79</v>
      </c>
      <c r="L1512" s="14" t="s">
        <v>233</v>
      </c>
      <c r="M1512" s="14" t="s">
        <v>799</v>
      </c>
      <c r="N1512" s="14" t="s">
        <v>96</v>
      </c>
      <c r="O1512" s="14" t="s">
        <v>603</v>
      </c>
      <c r="P1512" s="13">
        <v>44</v>
      </c>
      <c r="Q1512" s="15">
        <v>40911</v>
      </c>
      <c r="R1512" s="15">
        <v>42331</v>
      </c>
      <c r="S1512" s="13">
        <v>13</v>
      </c>
      <c r="T1512" s="16">
        <v>0.50439560439560438</v>
      </c>
      <c r="U1512" s="17">
        <v>20</v>
      </c>
      <c r="V1512" s="17">
        <v>20</v>
      </c>
      <c r="W1512" s="17">
        <v>15</v>
      </c>
      <c r="X1512" s="17">
        <v>25</v>
      </c>
      <c r="Y1512" s="17">
        <v>80</v>
      </c>
      <c r="Z1512" s="18" t="s">
        <v>8698</v>
      </c>
      <c r="AA1512" s="17"/>
      <c r="AB1512" s="18">
        <v>396436</v>
      </c>
      <c r="AC1512" s="18">
        <v>198218</v>
      </c>
      <c r="AD1512" s="18">
        <v>198218</v>
      </c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</row>
    <row r="1513" spans="1:49" s="1" customFormat="1" x14ac:dyDescent="0.25">
      <c r="A1513" s="13">
        <v>2025</v>
      </c>
      <c r="B1513" s="14" t="s">
        <v>27</v>
      </c>
      <c r="C1513" s="14" t="s">
        <v>1203</v>
      </c>
      <c r="D1513" s="14">
        <v>69071801</v>
      </c>
      <c r="E1513" s="13">
        <v>4</v>
      </c>
      <c r="F1513" s="14" t="s">
        <v>1204</v>
      </c>
      <c r="G1513" s="14">
        <v>13601012</v>
      </c>
      <c r="H1513" s="13">
        <v>36089</v>
      </c>
      <c r="I1513" s="14" t="s">
        <v>3193</v>
      </c>
      <c r="J1513" s="14" t="s">
        <v>3194</v>
      </c>
      <c r="K1513" s="14" t="s">
        <v>663</v>
      </c>
      <c r="L1513" s="14" t="s">
        <v>284</v>
      </c>
      <c r="M1513" s="14" t="s">
        <v>629</v>
      </c>
      <c r="N1513" s="14" t="s">
        <v>110</v>
      </c>
      <c r="O1513" s="14" t="s">
        <v>603</v>
      </c>
      <c r="P1513" s="13">
        <v>40</v>
      </c>
      <c r="Q1513" s="15">
        <v>44138</v>
      </c>
      <c r="R1513" s="15">
        <v>44138</v>
      </c>
      <c r="S1513" s="13">
        <v>4</v>
      </c>
      <c r="T1513" s="16">
        <v>0.58118131868131873</v>
      </c>
      <c r="U1513" s="17">
        <v>10</v>
      </c>
      <c r="V1513" s="17">
        <v>20</v>
      </c>
      <c r="W1513" s="17">
        <v>15</v>
      </c>
      <c r="X1513" s="17">
        <v>25</v>
      </c>
      <c r="Y1513" s="17">
        <v>70</v>
      </c>
      <c r="Z1513" s="18" t="s">
        <v>8698</v>
      </c>
      <c r="AA1513" s="17"/>
      <c r="AB1513" s="18">
        <v>266693</v>
      </c>
      <c r="AC1513" s="18">
        <v>133347</v>
      </c>
      <c r="AD1513" s="18">
        <v>133346</v>
      </c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</row>
    <row r="1514" spans="1:49" s="1" customFormat="1" x14ac:dyDescent="0.25">
      <c r="A1514" s="13">
        <v>2025</v>
      </c>
      <c r="B1514" s="14" t="s">
        <v>27</v>
      </c>
      <c r="C1514" s="14" t="s">
        <v>529</v>
      </c>
      <c r="D1514" s="14">
        <v>71293900</v>
      </c>
      <c r="E1514" s="13">
        <v>1</v>
      </c>
      <c r="F1514" s="14" t="s">
        <v>530</v>
      </c>
      <c r="G1514" s="14">
        <v>13501039</v>
      </c>
      <c r="H1514" s="13">
        <v>36041</v>
      </c>
      <c r="I1514" s="14" t="s">
        <v>7896</v>
      </c>
      <c r="J1514" s="14" t="s">
        <v>3195</v>
      </c>
      <c r="K1514" s="14" t="s">
        <v>1005</v>
      </c>
      <c r="L1514" s="14" t="s">
        <v>120</v>
      </c>
      <c r="M1514" s="14" t="s">
        <v>602</v>
      </c>
      <c r="N1514" s="14" t="s">
        <v>336</v>
      </c>
      <c r="O1514" s="14" t="s">
        <v>603</v>
      </c>
      <c r="P1514" s="13">
        <v>43</v>
      </c>
      <c r="Q1514" s="15">
        <v>35439</v>
      </c>
      <c r="R1514" s="15">
        <v>40850</v>
      </c>
      <c r="S1514" s="13">
        <v>28</v>
      </c>
      <c r="T1514" s="16">
        <v>0.51622023809523809</v>
      </c>
      <c r="U1514" s="17">
        <v>25</v>
      </c>
      <c r="V1514" s="17">
        <v>20</v>
      </c>
      <c r="W1514" s="17">
        <v>15</v>
      </c>
      <c r="X1514" s="17">
        <v>25</v>
      </c>
      <c r="Y1514" s="17">
        <v>85</v>
      </c>
      <c r="Z1514" s="18" t="s">
        <v>8698</v>
      </c>
      <c r="AA1514" s="17"/>
      <c r="AB1514" s="18">
        <v>387426</v>
      </c>
      <c r="AC1514" s="18">
        <v>193713</v>
      </c>
      <c r="AD1514" s="18">
        <v>193713</v>
      </c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</row>
    <row r="1515" spans="1:49" s="1" customFormat="1" x14ac:dyDescent="0.25">
      <c r="A1515" s="13">
        <v>2025</v>
      </c>
      <c r="B1515" s="14" t="s">
        <v>653</v>
      </c>
      <c r="C1515" s="14" t="s">
        <v>126</v>
      </c>
      <c r="D1515" s="14">
        <v>69080800</v>
      </c>
      <c r="E1515" s="13">
        <v>5</v>
      </c>
      <c r="F1515" s="14" t="s">
        <v>127</v>
      </c>
      <c r="G1515" s="14">
        <v>6107402</v>
      </c>
      <c r="H1515" s="13">
        <v>33774</v>
      </c>
      <c r="I1515" s="14" t="s">
        <v>137</v>
      </c>
      <c r="J1515" s="14" t="s">
        <v>170</v>
      </c>
      <c r="K1515" s="14" t="s">
        <v>501</v>
      </c>
      <c r="L1515" s="14" t="s">
        <v>985</v>
      </c>
      <c r="M1515" s="14" t="s">
        <v>629</v>
      </c>
      <c r="N1515" s="14" t="s">
        <v>47</v>
      </c>
      <c r="O1515" s="14" t="s">
        <v>575</v>
      </c>
      <c r="P1515" s="13">
        <v>44</v>
      </c>
      <c r="Q1515" s="15">
        <v>39637</v>
      </c>
      <c r="R1515" s="15">
        <v>39637</v>
      </c>
      <c r="S1515" s="13">
        <v>17</v>
      </c>
      <c r="T1515" s="16">
        <v>0.4681818181818182</v>
      </c>
      <c r="U1515" s="17">
        <v>25</v>
      </c>
      <c r="V1515" s="17">
        <v>20</v>
      </c>
      <c r="W1515" s="17">
        <v>15</v>
      </c>
      <c r="X1515" s="17">
        <v>25</v>
      </c>
      <c r="Y1515" s="17">
        <v>85</v>
      </c>
      <c r="Z1515" s="18" t="s">
        <v>8698</v>
      </c>
      <c r="AA1515" s="17"/>
      <c r="AB1515" s="18">
        <v>396436</v>
      </c>
      <c r="AC1515" s="18">
        <v>198218</v>
      </c>
      <c r="AD1515" s="18">
        <v>198218</v>
      </c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</row>
    <row r="1516" spans="1:49" s="1" customFormat="1" x14ac:dyDescent="0.25">
      <c r="A1516" s="13">
        <v>2025</v>
      </c>
      <c r="B1516" s="14" t="s">
        <v>653</v>
      </c>
      <c r="C1516" s="14" t="s">
        <v>785</v>
      </c>
      <c r="D1516" s="14">
        <v>69081500</v>
      </c>
      <c r="E1516" s="13">
        <v>1</v>
      </c>
      <c r="F1516" s="14" t="s">
        <v>786</v>
      </c>
      <c r="G1516" s="14">
        <v>6109404</v>
      </c>
      <c r="H1516" s="13">
        <v>33789</v>
      </c>
      <c r="I1516" s="14" t="s">
        <v>992</v>
      </c>
      <c r="J1516" s="14" t="s">
        <v>3197</v>
      </c>
      <c r="K1516" s="14" t="s">
        <v>1191</v>
      </c>
      <c r="L1516" s="14" t="s">
        <v>29</v>
      </c>
      <c r="M1516" s="14" t="s">
        <v>705</v>
      </c>
      <c r="N1516" s="14" t="s">
        <v>282</v>
      </c>
      <c r="O1516" s="14" t="s">
        <v>603</v>
      </c>
      <c r="P1516" s="13">
        <v>44</v>
      </c>
      <c r="Q1516" s="15">
        <v>39593</v>
      </c>
      <c r="R1516" s="15">
        <v>39594</v>
      </c>
      <c r="S1516" s="13">
        <v>17</v>
      </c>
      <c r="T1516" s="16">
        <v>0.54038461538461546</v>
      </c>
      <c r="U1516" s="17">
        <v>25</v>
      </c>
      <c r="V1516" s="17">
        <v>20</v>
      </c>
      <c r="W1516" s="17">
        <v>15</v>
      </c>
      <c r="X1516" s="17">
        <v>25</v>
      </c>
      <c r="Y1516" s="17">
        <v>85</v>
      </c>
      <c r="Z1516" s="18" t="s">
        <v>8698</v>
      </c>
      <c r="AA1516" s="17"/>
      <c r="AB1516" s="18">
        <v>396436</v>
      </c>
      <c r="AC1516" s="18">
        <v>198218</v>
      </c>
      <c r="AD1516" s="18">
        <v>198218</v>
      </c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</row>
    <row r="1517" spans="1:49" s="1" customFormat="1" x14ac:dyDescent="0.25">
      <c r="A1517" s="13">
        <v>2025</v>
      </c>
      <c r="B1517" s="14" t="s">
        <v>653</v>
      </c>
      <c r="C1517" s="14" t="s">
        <v>234</v>
      </c>
      <c r="D1517" s="14">
        <v>69080900</v>
      </c>
      <c r="E1517" s="13">
        <v>1</v>
      </c>
      <c r="F1517" s="14" t="s">
        <v>235</v>
      </c>
      <c r="G1517" s="14">
        <v>6112401</v>
      </c>
      <c r="H1517" s="13">
        <v>33802</v>
      </c>
      <c r="I1517" s="14" t="s">
        <v>504</v>
      </c>
      <c r="J1517" s="14" t="s">
        <v>3198</v>
      </c>
      <c r="K1517" s="14" t="s">
        <v>678</v>
      </c>
      <c r="L1517" s="14" t="s">
        <v>120</v>
      </c>
      <c r="M1517" s="14" t="s">
        <v>629</v>
      </c>
      <c r="N1517" s="14" t="s">
        <v>96</v>
      </c>
      <c r="O1517" s="14" t="s">
        <v>603</v>
      </c>
      <c r="P1517" s="13">
        <v>44</v>
      </c>
      <c r="Q1517" s="15">
        <v>37767</v>
      </c>
      <c r="R1517" s="15">
        <v>41708</v>
      </c>
      <c r="S1517" s="13">
        <v>22</v>
      </c>
      <c r="T1517" s="16">
        <v>0.63076923076923075</v>
      </c>
      <c r="U1517" s="17">
        <v>25</v>
      </c>
      <c r="V1517" s="17">
        <v>20</v>
      </c>
      <c r="W1517" s="17">
        <v>15</v>
      </c>
      <c r="X1517" s="17">
        <v>25</v>
      </c>
      <c r="Y1517" s="17">
        <v>85</v>
      </c>
      <c r="Z1517" s="18" t="s">
        <v>8698</v>
      </c>
      <c r="AA1517" s="17"/>
      <c r="AB1517" s="18">
        <v>396436</v>
      </c>
      <c r="AC1517" s="18">
        <v>198218</v>
      </c>
      <c r="AD1517" s="18">
        <v>198218</v>
      </c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</row>
    <row r="1518" spans="1:49" s="1" customFormat="1" x14ac:dyDescent="0.25">
      <c r="A1518" s="13">
        <v>2025</v>
      </c>
      <c r="B1518" s="14" t="s">
        <v>653</v>
      </c>
      <c r="C1518" s="14" t="s">
        <v>448</v>
      </c>
      <c r="D1518" s="14">
        <v>69091500</v>
      </c>
      <c r="E1518" s="13">
        <v>6</v>
      </c>
      <c r="F1518" s="14" t="s">
        <v>449</v>
      </c>
      <c r="G1518" s="14">
        <v>6307404</v>
      </c>
      <c r="H1518" s="13">
        <v>33916</v>
      </c>
      <c r="I1518" s="14" t="s">
        <v>2166</v>
      </c>
      <c r="J1518" s="14" t="s">
        <v>3042</v>
      </c>
      <c r="K1518" s="14" t="s">
        <v>99</v>
      </c>
      <c r="L1518" s="14" t="s">
        <v>3199</v>
      </c>
      <c r="M1518" s="14" t="s">
        <v>629</v>
      </c>
      <c r="N1518" s="14" t="s">
        <v>282</v>
      </c>
      <c r="O1518" s="14" t="s">
        <v>603</v>
      </c>
      <c r="P1518" s="13">
        <v>44</v>
      </c>
      <c r="Q1518" s="15">
        <v>35881</v>
      </c>
      <c r="R1518" s="15">
        <v>40057</v>
      </c>
      <c r="S1518" s="13">
        <v>27</v>
      </c>
      <c r="T1518" s="16">
        <v>0.79062500000000002</v>
      </c>
      <c r="U1518" s="17">
        <v>25</v>
      </c>
      <c r="V1518" s="17">
        <v>20</v>
      </c>
      <c r="W1518" s="17">
        <v>15</v>
      </c>
      <c r="X1518" s="17">
        <v>25</v>
      </c>
      <c r="Y1518" s="17">
        <v>85</v>
      </c>
      <c r="Z1518" s="18" t="s">
        <v>8698</v>
      </c>
      <c r="AA1518" s="17"/>
      <c r="AB1518" s="18">
        <v>396436</v>
      </c>
      <c r="AC1518" s="18">
        <v>198218</v>
      </c>
      <c r="AD1518" s="18">
        <v>198218</v>
      </c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</row>
    <row r="1519" spans="1:49" s="1" customFormat="1" x14ac:dyDescent="0.25">
      <c r="A1519" s="13">
        <v>2025</v>
      </c>
      <c r="B1519" s="14" t="s">
        <v>653</v>
      </c>
      <c r="C1519" s="14" t="s">
        <v>2265</v>
      </c>
      <c r="D1519" s="14">
        <v>69090700</v>
      </c>
      <c r="E1519" s="13">
        <v>3</v>
      </c>
      <c r="F1519" s="14" t="s">
        <v>7957</v>
      </c>
      <c r="G1519" s="14">
        <v>6302401</v>
      </c>
      <c r="H1519" s="13">
        <v>33891</v>
      </c>
      <c r="I1519" s="14" t="s">
        <v>3200</v>
      </c>
      <c r="J1519" s="14" t="s">
        <v>3201</v>
      </c>
      <c r="K1519" s="14" t="s">
        <v>64</v>
      </c>
      <c r="L1519" s="14" t="s">
        <v>290</v>
      </c>
      <c r="M1519" s="14" t="s">
        <v>567</v>
      </c>
      <c r="N1519" s="14" t="s">
        <v>282</v>
      </c>
      <c r="O1519" s="14" t="s">
        <v>603</v>
      </c>
      <c r="P1519" s="13">
        <v>44</v>
      </c>
      <c r="Q1519" s="15">
        <v>39142</v>
      </c>
      <c r="R1519" s="15">
        <v>39873</v>
      </c>
      <c r="S1519" s="13">
        <v>18</v>
      </c>
      <c r="T1519" s="16">
        <v>0.7697142857142858</v>
      </c>
      <c r="U1519" s="17">
        <v>25</v>
      </c>
      <c r="V1519" s="17">
        <v>20</v>
      </c>
      <c r="W1519" s="17">
        <v>15</v>
      </c>
      <c r="X1519" s="17">
        <v>25</v>
      </c>
      <c r="Y1519" s="17">
        <v>85</v>
      </c>
      <c r="Z1519" s="18" t="s">
        <v>8698</v>
      </c>
      <c r="AA1519" s="17"/>
      <c r="AB1519" s="18">
        <v>396436</v>
      </c>
      <c r="AC1519" s="18">
        <v>198218</v>
      </c>
      <c r="AD1519" s="18">
        <v>198218</v>
      </c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</row>
    <row r="1520" spans="1:49" s="1" customFormat="1" x14ac:dyDescent="0.25">
      <c r="A1520" s="13">
        <v>2025</v>
      </c>
      <c r="B1520" s="14" t="s">
        <v>576</v>
      </c>
      <c r="C1520" s="14" t="s">
        <v>577</v>
      </c>
      <c r="D1520" s="14">
        <v>69110400</v>
      </c>
      <c r="E1520" s="13">
        <v>1</v>
      </c>
      <c r="F1520" s="14" t="s">
        <v>578</v>
      </c>
      <c r="G1520" s="14">
        <v>7101031</v>
      </c>
      <c r="H1520" s="13">
        <v>33953</v>
      </c>
      <c r="I1520" s="14" t="s">
        <v>1198</v>
      </c>
      <c r="J1520" s="14" t="s">
        <v>3202</v>
      </c>
      <c r="K1520" s="14" t="s">
        <v>75</v>
      </c>
      <c r="L1520" s="14" t="s">
        <v>1552</v>
      </c>
      <c r="M1520" s="14" t="s">
        <v>705</v>
      </c>
      <c r="N1520" s="14" t="s">
        <v>1201</v>
      </c>
      <c r="O1520" s="14" t="s">
        <v>603</v>
      </c>
      <c r="P1520" s="13">
        <v>44</v>
      </c>
      <c r="Q1520" s="15">
        <v>40452</v>
      </c>
      <c r="R1520" s="15">
        <v>42822</v>
      </c>
      <c r="S1520" s="13">
        <v>14</v>
      </c>
      <c r="T1520" s="16">
        <v>0.52582417582417584</v>
      </c>
      <c r="U1520" s="17">
        <v>20</v>
      </c>
      <c r="V1520" s="17">
        <v>20</v>
      </c>
      <c r="W1520" s="17">
        <v>15</v>
      </c>
      <c r="X1520" s="17">
        <v>25</v>
      </c>
      <c r="Y1520" s="17">
        <v>80</v>
      </c>
      <c r="Z1520" s="18" t="s">
        <v>8698</v>
      </c>
      <c r="AA1520" s="17"/>
      <c r="AB1520" s="18">
        <v>396436</v>
      </c>
      <c r="AC1520" s="18">
        <v>198218</v>
      </c>
      <c r="AD1520" s="18">
        <v>198218</v>
      </c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</row>
    <row r="1521" spans="1:49" s="1" customFormat="1" x14ac:dyDescent="0.25">
      <c r="A1521" s="13">
        <v>2025</v>
      </c>
      <c r="B1521" s="14" t="s">
        <v>576</v>
      </c>
      <c r="C1521" s="14" t="s">
        <v>41</v>
      </c>
      <c r="D1521" s="14">
        <v>69110100</v>
      </c>
      <c r="E1521" s="13">
        <v>2</v>
      </c>
      <c r="F1521" s="14" t="s">
        <v>955</v>
      </c>
      <c r="G1521" s="14">
        <v>7304030</v>
      </c>
      <c r="H1521" s="13">
        <v>34080</v>
      </c>
      <c r="I1521" s="14" t="s">
        <v>632</v>
      </c>
      <c r="J1521" s="14" t="s">
        <v>2992</v>
      </c>
      <c r="K1521" s="14" t="s">
        <v>650</v>
      </c>
      <c r="L1521" s="14" t="s">
        <v>1653</v>
      </c>
      <c r="M1521" s="14" t="s">
        <v>572</v>
      </c>
      <c r="N1521" s="14" t="s">
        <v>96</v>
      </c>
      <c r="O1521" s="14" t="s">
        <v>603</v>
      </c>
      <c r="P1521" s="13">
        <v>44</v>
      </c>
      <c r="Q1521" s="15">
        <v>43194</v>
      </c>
      <c r="R1521" s="15">
        <v>43525</v>
      </c>
      <c r="S1521" s="13">
        <v>7</v>
      </c>
      <c r="T1521" s="16">
        <v>0.61571428571428577</v>
      </c>
      <c r="U1521" s="17">
        <v>15</v>
      </c>
      <c r="V1521" s="17">
        <v>20</v>
      </c>
      <c r="W1521" s="17">
        <v>15</v>
      </c>
      <c r="X1521" s="17">
        <v>25</v>
      </c>
      <c r="Y1521" s="17">
        <v>75</v>
      </c>
      <c r="Z1521" s="18" t="s">
        <v>8698</v>
      </c>
      <c r="AA1521" s="17"/>
      <c r="AB1521" s="18">
        <v>348864</v>
      </c>
      <c r="AC1521" s="18">
        <v>174432</v>
      </c>
      <c r="AD1521" s="18">
        <v>174432</v>
      </c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</row>
    <row r="1522" spans="1:49" s="1" customFormat="1" x14ac:dyDescent="0.25">
      <c r="A1522" s="13">
        <v>2025</v>
      </c>
      <c r="B1522" s="14" t="s">
        <v>576</v>
      </c>
      <c r="C1522" s="14" t="s">
        <v>1297</v>
      </c>
      <c r="D1522" s="14">
        <v>69100100</v>
      </c>
      <c r="E1522" s="13">
        <v>8</v>
      </c>
      <c r="F1522" s="14" t="s">
        <v>7895</v>
      </c>
      <c r="G1522" s="14">
        <v>7301024</v>
      </c>
      <c r="H1522" s="13">
        <v>34048</v>
      </c>
      <c r="I1522" s="14" t="s">
        <v>780</v>
      </c>
      <c r="J1522" s="14" t="s">
        <v>3203</v>
      </c>
      <c r="K1522" s="14" t="s">
        <v>64</v>
      </c>
      <c r="L1522" s="14" t="s">
        <v>69</v>
      </c>
      <c r="M1522" s="14" t="s">
        <v>567</v>
      </c>
      <c r="N1522" s="14" t="s">
        <v>255</v>
      </c>
      <c r="O1522" s="14" t="s">
        <v>575</v>
      </c>
      <c r="P1522" s="13">
        <v>44</v>
      </c>
      <c r="Q1522" s="15">
        <v>41365</v>
      </c>
      <c r="R1522" s="15">
        <v>42064</v>
      </c>
      <c r="S1522" s="13">
        <v>12</v>
      </c>
      <c r="T1522" s="16">
        <v>0.73333333333333339</v>
      </c>
      <c r="U1522" s="17">
        <v>20</v>
      </c>
      <c r="V1522" s="17">
        <v>20</v>
      </c>
      <c r="W1522" s="17">
        <v>15</v>
      </c>
      <c r="X1522" s="17">
        <v>25</v>
      </c>
      <c r="Y1522" s="17">
        <v>80</v>
      </c>
      <c r="Z1522" s="18" t="s">
        <v>8698</v>
      </c>
      <c r="AA1522" s="17"/>
      <c r="AB1522" s="18">
        <v>396436</v>
      </c>
      <c r="AC1522" s="18">
        <v>198218</v>
      </c>
      <c r="AD1522" s="18">
        <v>198218</v>
      </c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</row>
    <row r="1523" spans="1:49" s="1" customFormat="1" x14ac:dyDescent="0.25">
      <c r="A1523" s="13">
        <v>2025</v>
      </c>
      <c r="B1523" s="14" t="s">
        <v>576</v>
      </c>
      <c r="C1523" s="14" t="s">
        <v>1297</v>
      </c>
      <c r="D1523" s="14">
        <v>69100100</v>
      </c>
      <c r="E1523" s="13">
        <v>8</v>
      </c>
      <c r="F1523" s="14" t="s">
        <v>7895</v>
      </c>
      <c r="G1523" s="14">
        <v>7301025</v>
      </c>
      <c r="H1523" s="13">
        <v>34049</v>
      </c>
      <c r="I1523" s="14" t="s">
        <v>1398</v>
      </c>
      <c r="J1523" s="14" t="s">
        <v>1874</v>
      </c>
      <c r="K1523" s="14" t="s">
        <v>200</v>
      </c>
      <c r="L1523" s="14" t="s">
        <v>104</v>
      </c>
      <c r="M1523" s="14" t="s">
        <v>629</v>
      </c>
      <c r="N1523" s="14" t="s">
        <v>3204</v>
      </c>
      <c r="O1523" s="14" t="s">
        <v>603</v>
      </c>
      <c r="P1523" s="13">
        <v>44</v>
      </c>
      <c r="Q1523" s="15">
        <v>43405</v>
      </c>
      <c r="R1523" s="15">
        <v>43405</v>
      </c>
      <c r="S1523" s="13">
        <v>6</v>
      </c>
      <c r="T1523" s="16">
        <v>0.76198547215496371</v>
      </c>
      <c r="U1523" s="17">
        <v>15</v>
      </c>
      <c r="V1523" s="17">
        <v>20</v>
      </c>
      <c r="W1523" s="17">
        <v>15</v>
      </c>
      <c r="X1523" s="17">
        <v>25</v>
      </c>
      <c r="Y1523" s="17">
        <v>75</v>
      </c>
      <c r="Z1523" s="18" t="s">
        <v>8698</v>
      </c>
      <c r="AA1523" s="17"/>
      <c r="AB1523" s="18">
        <v>348864</v>
      </c>
      <c r="AC1523" s="18">
        <v>174432</v>
      </c>
      <c r="AD1523" s="18">
        <v>174432</v>
      </c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</row>
    <row r="1524" spans="1:49" s="1" customFormat="1" x14ac:dyDescent="0.25">
      <c r="A1524" s="13">
        <v>2025</v>
      </c>
      <c r="B1524" s="14" t="s">
        <v>576</v>
      </c>
      <c r="C1524" s="14" t="s">
        <v>1036</v>
      </c>
      <c r="D1524" s="14">
        <v>69100500</v>
      </c>
      <c r="E1524" s="13">
        <v>3</v>
      </c>
      <c r="F1524" s="14" t="s">
        <v>7873</v>
      </c>
      <c r="G1524" s="14">
        <v>7303006</v>
      </c>
      <c r="H1524" s="13">
        <v>41085</v>
      </c>
      <c r="I1524" s="14" t="s">
        <v>2456</v>
      </c>
      <c r="J1524" s="14" t="s">
        <v>3205</v>
      </c>
      <c r="K1524" s="14" t="s">
        <v>324</v>
      </c>
      <c r="L1524" s="14" t="s">
        <v>3206</v>
      </c>
      <c r="M1524" s="14" t="s">
        <v>674</v>
      </c>
      <c r="N1524" s="14" t="s">
        <v>1039</v>
      </c>
      <c r="O1524" s="14" t="s">
        <v>575</v>
      </c>
      <c r="P1524" s="13">
        <v>44</v>
      </c>
      <c r="Q1524" s="15">
        <v>44295</v>
      </c>
      <c r="R1524" s="15">
        <v>44295</v>
      </c>
      <c r="S1524" s="13">
        <v>4</v>
      </c>
      <c r="T1524" s="16">
        <v>0.67179487179487174</v>
      </c>
      <c r="U1524" s="17">
        <v>10</v>
      </c>
      <c r="V1524" s="17" t="s">
        <v>7818</v>
      </c>
      <c r="W1524" s="17">
        <v>15</v>
      </c>
      <c r="X1524" s="17">
        <v>25</v>
      </c>
      <c r="Y1524" s="17">
        <v>50</v>
      </c>
      <c r="Z1524" s="18" t="s">
        <v>8697</v>
      </c>
      <c r="AA1524" s="17" t="s">
        <v>8699</v>
      </c>
      <c r="AB1524" s="18">
        <v>237862</v>
      </c>
      <c r="AC1524" s="18">
        <v>118931</v>
      </c>
      <c r="AD1524" s="18">
        <v>118931</v>
      </c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</row>
    <row r="1525" spans="1:49" s="1" customFormat="1" x14ac:dyDescent="0.25">
      <c r="A1525" s="13">
        <v>2025</v>
      </c>
      <c r="B1525" s="14" t="s">
        <v>576</v>
      </c>
      <c r="C1525" s="14" t="s">
        <v>278</v>
      </c>
      <c r="D1525" s="14">
        <v>69110900</v>
      </c>
      <c r="E1525" s="13">
        <v>3</v>
      </c>
      <c r="F1525" s="14" t="s">
        <v>841</v>
      </c>
      <c r="G1525" s="14">
        <v>7105018</v>
      </c>
      <c r="H1525" s="13">
        <v>33976</v>
      </c>
      <c r="I1525" s="14" t="s">
        <v>987</v>
      </c>
      <c r="J1525" s="14" t="s">
        <v>218</v>
      </c>
      <c r="K1525" s="14" t="s">
        <v>29</v>
      </c>
      <c r="L1525" s="14" t="s">
        <v>503</v>
      </c>
      <c r="M1525" s="14" t="s">
        <v>705</v>
      </c>
      <c r="N1525" s="14" t="s">
        <v>282</v>
      </c>
      <c r="O1525" s="14" t="s">
        <v>603</v>
      </c>
      <c r="P1525" s="13">
        <v>44</v>
      </c>
      <c r="Q1525" s="15">
        <v>43325</v>
      </c>
      <c r="R1525" s="15">
        <v>43325</v>
      </c>
      <c r="S1525" s="13">
        <v>7</v>
      </c>
      <c r="T1525" s="16">
        <v>0.37747252747252741</v>
      </c>
      <c r="U1525" s="17">
        <v>15</v>
      </c>
      <c r="V1525" s="17">
        <v>20</v>
      </c>
      <c r="W1525" s="17">
        <v>15</v>
      </c>
      <c r="X1525" s="17">
        <v>25</v>
      </c>
      <c r="Y1525" s="17">
        <v>75</v>
      </c>
      <c r="Z1525" s="18" t="s">
        <v>8698</v>
      </c>
      <c r="AA1525" s="17"/>
      <c r="AB1525" s="18">
        <v>348864</v>
      </c>
      <c r="AC1525" s="18">
        <v>174432</v>
      </c>
      <c r="AD1525" s="18">
        <v>174432</v>
      </c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</row>
    <row r="1526" spans="1:49" s="1" customFormat="1" x14ac:dyDescent="0.25">
      <c r="A1526" s="13">
        <v>2025</v>
      </c>
      <c r="B1526" s="14" t="s">
        <v>595</v>
      </c>
      <c r="C1526" s="14" t="s">
        <v>1911</v>
      </c>
      <c r="D1526" s="14">
        <v>69041200</v>
      </c>
      <c r="E1526" s="13">
        <v>4</v>
      </c>
      <c r="F1526" s="14" t="s">
        <v>1912</v>
      </c>
      <c r="G1526" s="14">
        <v>4201023</v>
      </c>
      <c r="H1526" s="13">
        <v>33308</v>
      </c>
      <c r="I1526" s="14" t="s">
        <v>3207</v>
      </c>
      <c r="J1526" s="14" t="s">
        <v>3208</v>
      </c>
      <c r="K1526" s="14" t="s">
        <v>65</v>
      </c>
      <c r="L1526" s="14" t="s">
        <v>2199</v>
      </c>
      <c r="M1526" s="14" t="s">
        <v>629</v>
      </c>
      <c r="N1526" s="14" t="s">
        <v>96</v>
      </c>
      <c r="O1526" s="14" t="s">
        <v>603</v>
      </c>
      <c r="P1526" s="13">
        <v>44</v>
      </c>
      <c r="Q1526" s="15">
        <v>41103</v>
      </c>
      <c r="R1526" s="15">
        <v>41103</v>
      </c>
      <c r="S1526" s="13">
        <v>13</v>
      </c>
      <c r="T1526" s="16">
        <v>0.7477443609022556</v>
      </c>
      <c r="U1526" s="17">
        <v>20</v>
      </c>
      <c r="V1526" s="17">
        <v>20</v>
      </c>
      <c r="W1526" s="17">
        <v>15</v>
      </c>
      <c r="X1526" s="17">
        <v>25</v>
      </c>
      <c r="Y1526" s="17">
        <v>80</v>
      </c>
      <c r="Z1526" s="18" t="s">
        <v>8698</v>
      </c>
      <c r="AA1526" s="17"/>
      <c r="AB1526" s="18">
        <v>396436</v>
      </c>
      <c r="AC1526" s="18">
        <v>198218</v>
      </c>
      <c r="AD1526" s="18">
        <v>198218</v>
      </c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</row>
    <row r="1527" spans="1:49" s="1" customFormat="1" x14ac:dyDescent="0.25">
      <c r="A1527" s="13">
        <v>2025</v>
      </c>
      <c r="B1527" s="14" t="s">
        <v>595</v>
      </c>
      <c r="C1527" s="14" t="s">
        <v>361</v>
      </c>
      <c r="D1527" s="14">
        <v>69040700</v>
      </c>
      <c r="E1527" s="13">
        <v>0</v>
      </c>
      <c r="F1527" s="14" t="s">
        <v>362</v>
      </c>
      <c r="G1527" s="14">
        <v>4301020</v>
      </c>
      <c r="H1527" s="13">
        <v>33352</v>
      </c>
      <c r="I1527" s="14" t="s">
        <v>1475</v>
      </c>
      <c r="J1527" s="14" t="s">
        <v>3210</v>
      </c>
      <c r="K1527" s="14" t="s">
        <v>191</v>
      </c>
      <c r="L1527" s="14" t="s">
        <v>169</v>
      </c>
      <c r="M1527" s="14" t="s">
        <v>6621</v>
      </c>
      <c r="N1527" s="14" t="s">
        <v>598</v>
      </c>
      <c r="O1527" s="14" t="s">
        <v>575</v>
      </c>
      <c r="P1527" s="13">
        <v>44</v>
      </c>
      <c r="Q1527" s="15">
        <v>42005</v>
      </c>
      <c r="R1527" s="15">
        <v>42005</v>
      </c>
      <c r="S1527" s="13">
        <v>10</v>
      </c>
      <c r="T1527" s="16">
        <v>0.53695652173913044</v>
      </c>
      <c r="U1527" s="17">
        <v>15</v>
      </c>
      <c r="V1527" s="17">
        <v>20</v>
      </c>
      <c r="W1527" s="17">
        <v>15</v>
      </c>
      <c r="X1527" s="17">
        <v>25</v>
      </c>
      <c r="Y1527" s="17">
        <v>75</v>
      </c>
      <c r="Z1527" s="18" t="s">
        <v>8698</v>
      </c>
      <c r="AA1527" s="17"/>
      <c r="AB1527" s="18">
        <v>348864</v>
      </c>
      <c r="AC1527" s="18">
        <v>174432</v>
      </c>
      <c r="AD1527" s="18">
        <v>174432</v>
      </c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</row>
    <row r="1528" spans="1:49" s="1" customFormat="1" x14ac:dyDescent="0.25">
      <c r="A1528" s="13">
        <v>2025</v>
      </c>
      <c r="B1528" s="14" t="s">
        <v>595</v>
      </c>
      <c r="C1528" s="14" t="s">
        <v>775</v>
      </c>
      <c r="D1528" s="14">
        <v>69041500</v>
      </c>
      <c r="E1528" s="13">
        <v>3</v>
      </c>
      <c r="F1528" s="14" t="s">
        <v>776</v>
      </c>
      <c r="G1528" s="14">
        <v>4203003</v>
      </c>
      <c r="H1528" s="13">
        <v>33317</v>
      </c>
      <c r="I1528" s="14" t="s">
        <v>2221</v>
      </c>
      <c r="J1528" s="14" t="s">
        <v>508</v>
      </c>
      <c r="K1528" s="14" t="s">
        <v>32</v>
      </c>
      <c r="L1528" s="14" t="s">
        <v>873</v>
      </c>
      <c r="M1528" s="14" t="s">
        <v>629</v>
      </c>
      <c r="N1528" s="14" t="s">
        <v>177</v>
      </c>
      <c r="O1528" s="14" t="s">
        <v>603</v>
      </c>
      <c r="P1528" s="13">
        <v>44</v>
      </c>
      <c r="Q1528" s="15">
        <v>39876</v>
      </c>
      <c r="R1528" s="15">
        <v>39876</v>
      </c>
      <c r="S1528" s="13">
        <v>16</v>
      </c>
      <c r="T1528" s="16">
        <v>0.34368131868131874</v>
      </c>
      <c r="U1528" s="17">
        <v>25</v>
      </c>
      <c r="V1528" s="17">
        <v>20</v>
      </c>
      <c r="W1528" s="17">
        <v>15</v>
      </c>
      <c r="X1528" s="17">
        <v>25</v>
      </c>
      <c r="Y1528" s="17">
        <v>85</v>
      </c>
      <c r="Z1528" s="18" t="s">
        <v>8698</v>
      </c>
      <c r="AA1528" s="17"/>
      <c r="AB1528" s="18">
        <v>396436</v>
      </c>
      <c r="AC1528" s="18">
        <v>198218</v>
      </c>
      <c r="AD1528" s="18">
        <v>198218</v>
      </c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</row>
    <row r="1529" spans="1:49" s="1" customFormat="1" x14ac:dyDescent="0.25">
      <c r="A1529" s="13">
        <v>2025</v>
      </c>
      <c r="B1529" s="14" t="s">
        <v>595</v>
      </c>
      <c r="C1529" s="14" t="s">
        <v>82</v>
      </c>
      <c r="D1529" s="14">
        <v>69041400</v>
      </c>
      <c r="E1529" s="13">
        <v>7</v>
      </c>
      <c r="F1529" s="14" t="s">
        <v>1090</v>
      </c>
      <c r="G1529" s="14">
        <v>4204004</v>
      </c>
      <c r="H1529" s="13">
        <v>33329</v>
      </c>
      <c r="I1529" s="14" t="s">
        <v>2301</v>
      </c>
      <c r="J1529" s="14" t="s">
        <v>1654</v>
      </c>
      <c r="K1529" s="14" t="s">
        <v>901</v>
      </c>
      <c r="L1529" s="14" t="s">
        <v>28</v>
      </c>
      <c r="M1529" s="14" t="s">
        <v>674</v>
      </c>
      <c r="N1529" s="14" t="s">
        <v>47</v>
      </c>
      <c r="O1529" s="14" t="s">
        <v>575</v>
      </c>
      <c r="P1529" s="13">
        <v>44</v>
      </c>
      <c r="Q1529" s="15">
        <v>40544</v>
      </c>
      <c r="R1529" s="15">
        <v>40546</v>
      </c>
      <c r="S1529" s="13">
        <v>14</v>
      </c>
      <c r="T1529" s="16">
        <v>0.89210526315789485</v>
      </c>
      <c r="U1529" s="17">
        <v>20</v>
      </c>
      <c r="V1529" s="17" t="s">
        <v>7818</v>
      </c>
      <c r="W1529" s="17">
        <v>15</v>
      </c>
      <c r="X1529" s="17">
        <v>25</v>
      </c>
      <c r="Y1529" s="17">
        <v>60</v>
      </c>
      <c r="Z1529" s="18" t="s">
        <v>8698</v>
      </c>
      <c r="AA1529" s="17" t="s">
        <v>8699</v>
      </c>
      <c r="AB1529" s="18">
        <v>293363</v>
      </c>
      <c r="AC1529" s="18">
        <v>146682</v>
      </c>
      <c r="AD1529" s="18">
        <v>146681</v>
      </c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</row>
    <row r="1530" spans="1:49" s="1" customFormat="1" x14ac:dyDescent="0.25">
      <c r="A1530" s="13">
        <v>2025</v>
      </c>
      <c r="B1530" s="14" t="s">
        <v>595</v>
      </c>
      <c r="C1530" s="14" t="s">
        <v>82</v>
      </c>
      <c r="D1530" s="14">
        <v>69041400</v>
      </c>
      <c r="E1530" s="13">
        <v>7</v>
      </c>
      <c r="F1530" s="14" t="s">
        <v>1090</v>
      </c>
      <c r="G1530" s="14">
        <v>4204003</v>
      </c>
      <c r="H1530" s="13">
        <v>33327</v>
      </c>
      <c r="I1530" s="14" t="s">
        <v>1091</v>
      </c>
      <c r="J1530" s="14" t="s">
        <v>633</v>
      </c>
      <c r="K1530" s="14" t="s">
        <v>3211</v>
      </c>
      <c r="L1530" s="14" t="s">
        <v>65</v>
      </c>
      <c r="M1530" s="14" t="s">
        <v>674</v>
      </c>
      <c r="N1530" s="14" t="s">
        <v>47</v>
      </c>
      <c r="O1530" s="14" t="s">
        <v>575</v>
      </c>
      <c r="P1530" s="13">
        <v>44</v>
      </c>
      <c r="Q1530" s="15">
        <v>39845</v>
      </c>
      <c r="R1530" s="15">
        <v>39846</v>
      </c>
      <c r="S1530" s="13">
        <v>16</v>
      </c>
      <c r="T1530" s="16">
        <v>0.49732142857142858</v>
      </c>
      <c r="U1530" s="17">
        <v>25</v>
      </c>
      <c r="V1530" s="17" t="s">
        <v>7818</v>
      </c>
      <c r="W1530" s="17">
        <v>15</v>
      </c>
      <c r="X1530" s="17">
        <v>25</v>
      </c>
      <c r="Y1530" s="17">
        <v>65</v>
      </c>
      <c r="Z1530" s="18" t="s">
        <v>8698</v>
      </c>
      <c r="AA1530" s="17" t="s">
        <v>8699</v>
      </c>
      <c r="AB1530" s="18">
        <v>293363</v>
      </c>
      <c r="AC1530" s="18">
        <v>146682</v>
      </c>
      <c r="AD1530" s="18">
        <v>146681</v>
      </c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</row>
    <row r="1531" spans="1:49" s="1" customFormat="1" x14ac:dyDescent="0.25">
      <c r="A1531" s="13">
        <v>2025</v>
      </c>
      <c r="B1531" s="14" t="s">
        <v>585</v>
      </c>
      <c r="C1531" s="14" t="s">
        <v>286</v>
      </c>
      <c r="D1531" s="14">
        <v>69050400</v>
      </c>
      <c r="E1531" s="13">
        <v>6</v>
      </c>
      <c r="F1531" s="14" t="s">
        <v>287</v>
      </c>
      <c r="G1531" s="14">
        <v>5405002</v>
      </c>
      <c r="H1531" s="13">
        <v>33557</v>
      </c>
      <c r="I1531" s="14" t="s">
        <v>288</v>
      </c>
      <c r="J1531" s="14" t="s">
        <v>2437</v>
      </c>
      <c r="K1531" s="14" t="s">
        <v>301</v>
      </c>
      <c r="L1531" s="14" t="s">
        <v>823</v>
      </c>
      <c r="M1531" s="14" t="s">
        <v>567</v>
      </c>
      <c r="N1531" s="14" t="s">
        <v>96</v>
      </c>
      <c r="O1531" s="14" t="s">
        <v>603</v>
      </c>
      <c r="P1531" s="13">
        <v>44</v>
      </c>
      <c r="Q1531" s="15">
        <v>38808</v>
      </c>
      <c r="R1531" s="15">
        <v>38808</v>
      </c>
      <c r="S1531" s="13">
        <v>19</v>
      </c>
      <c r="T1531" s="16">
        <v>0.68241758241758232</v>
      </c>
      <c r="U1531" s="17">
        <v>25</v>
      </c>
      <c r="V1531" s="17">
        <v>20</v>
      </c>
      <c r="W1531" s="17">
        <v>15</v>
      </c>
      <c r="X1531" s="17">
        <v>25</v>
      </c>
      <c r="Y1531" s="17">
        <v>85</v>
      </c>
      <c r="Z1531" s="18" t="s">
        <v>8698</v>
      </c>
      <c r="AA1531" s="17"/>
      <c r="AB1531" s="18">
        <v>396436</v>
      </c>
      <c r="AC1531" s="18">
        <v>198218</v>
      </c>
      <c r="AD1531" s="18">
        <v>198218</v>
      </c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</row>
    <row r="1532" spans="1:49" s="1" customFormat="1" x14ac:dyDescent="0.25">
      <c r="A1532" s="13">
        <v>2025</v>
      </c>
      <c r="B1532" s="14" t="s">
        <v>585</v>
      </c>
      <c r="C1532" s="14" t="s">
        <v>763</v>
      </c>
      <c r="D1532" s="14">
        <v>69060300</v>
      </c>
      <c r="E1532" s="13">
        <v>4</v>
      </c>
      <c r="F1532" s="14" t="s">
        <v>764</v>
      </c>
      <c r="G1532" s="14">
        <v>5502003</v>
      </c>
      <c r="H1532" s="13">
        <v>33578</v>
      </c>
      <c r="I1532" s="14" t="s">
        <v>1628</v>
      </c>
      <c r="J1532" s="14" t="s">
        <v>3212</v>
      </c>
      <c r="K1532" s="14" t="s">
        <v>728</v>
      </c>
      <c r="L1532" s="14" t="s">
        <v>1769</v>
      </c>
      <c r="M1532" s="14" t="s">
        <v>629</v>
      </c>
      <c r="N1532" s="14" t="s">
        <v>96</v>
      </c>
      <c r="O1532" s="14" t="s">
        <v>603</v>
      </c>
      <c r="P1532" s="13">
        <v>44</v>
      </c>
      <c r="Q1532" s="15">
        <v>43178</v>
      </c>
      <c r="R1532" s="15">
        <v>43178</v>
      </c>
      <c r="S1532" s="13">
        <v>7</v>
      </c>
      <c r="T1532" s="16">
        <v>0.47884615384615387</v>
      </c>
      <c r="U1532" s="17">
        <v>15</v>
      </c>
      <c r="V1532" s="17">
        <v>20</v>
      </c>
      <c r="W1532" s="17">
        <v>15</v>
      </c>
      <c r="X1532" s="17">
        <v>25</v>
      </c>
      <c r="Y1532" s="17">
        <v>75</v>
      </c>
      <c r="Z1532" s="18" t="s">
        <v>8698</v>
      </c>
      <c r="AA1532" s="17"/>
      <c r="AB1532" s="18">
        <v>348864</v>
      </c>
      <c r="AC1532" s="18">
        <v>174432</v>
      </c>
      <c r="AD1532" s="18">
        <v>174432</v>
      </c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</row>
    <row r="1533" spans="1:49" s="1" customFormat="1" x14ac:dyDescent="0.25">
      <c r="A1533" s="13">
        <v>2025</v>
      </c>
      <c r="B1533" s="14" t="s">
        <v>585</v>
      </c>
      <c r="C1533" s="14" t="s">
        <v>586</v>
      </c>
      <c r="D1533" s="14">
        <v>69073400</v>
      </c>
      <c r="E1533" s="13">
        <v>1</v>
      </c>
      <c r="F1533" s="14" t="s">
        <v>587</v>
      </c>
      <c r="G1533" s="14">
        <v>5601003</v>
      </c>
      <c r="H1533" s="13">
        <v>33603</v>
      </c>
      <c r="I1533" s="14" t="s">
        <v>588</v>
      </c>
      <c r="J1533" s="14" t="s">
        <v>3213</v>
      </c>
      <c r="K1533" s="14" t="s">
        <v>1670</v>
      </c>
      <c r="L1533" s="14" t="s">
        <v>1968</v>
      </c>
      <c r="M1533" s="14" t="s">
        <v>567</v>
      </c>
      <c r="N1533" s="14" t="s">
        <v>96</v>
      </c>
      <c r="O1533" s="14" t="s">
        <v>603</v>
      </c>
      <c r="P1533" s="13">
        <v>44</v>
      </c>
      <c r="Q1533" s="15">
        <v>35855</v>
      </c>
      <c r="R1533" s="15">
        <v>42430</v>
      </c>
      <c r="S1533" s="13">
        <v>27</v>
      </c>
      <c r="T1533" s="16">
        <v>0.63109243697478989</v>
      </c>
      <c r="U1533" s="17">
        <v>25</v>
      </c>
      <c r="V1533" s="17">
        <v>20</v>
      </c>
      <c r="W1533" s="17">
        <v>15</v>
      </c>
      <c r="X1533" s="17">
        <v>25</v>
      </c>
      <c r="Y1533" s="17">
        <v>85</v>
      </c>
      <c r="Z1533" s="18" t="s">
        <v>8698</v>
      </c>
      <c r="AA1533" s="17"/>
      <c r="AB1533" s="18">
        <v>396436</v>
      </c>
      <c r="AC1533" s="18">
        <v>198218</v>
      </c>
      <c r="AD1533" s="18">
        <v>198218</v>
      </c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</row>
    <row r="1534" spans="1:49" s="1" customFormat="1" x14ac:dyDescent="0.25">
      <c r="A1534" s="13">
        <v>2025</v>
      </c>
      <c r="B1534" s="14" t="s">
        <v>576</v>
      </c>
      <c r="C1534" s="14" t="s">
        <v>702</v>
      </c>
      <c r="D1534" s="14">
        <v>69100200</v>
      </c>
      <c r="E1534" s="13">
        <v>4</v>
      </c>
      <c r="F1534" s="14" t="s">
        <v>703</v>
      </c>
      <c r="G1534" s="14">
        <v>7306012</v>
      </c>
      <c r="H1534" s="13">
        <v>34096</v>
      </c>
      <c r="I1534" s="14" t="s">
        <v>1335</v>
      </c>
      <c r="J1534" s="14" t="s">
        <v>4229</v>
      </c>
      <c r="K1534" s="14" t="s">
        <v>1707</v>
      </c>
      <c r="L1534" s="14" t="s">
        <v>823</v>
      </c>
      <c r="M1534" s="14" t="s">
        <v>567</v>
      </c>
      <c r="N1534" s="14" t="s">
        <v>706</v>
      </c>
      <c r="O1534" s="14" t="s">
        <v>575</v>
      </c>
      <c r="P1534" s="13">
        <v>44</v>
      </c>
      <c r="Q1534" s="15">
        <v>45498</v>
      </c>
      <c r="R1534" s="15">
        <v>45845</v>
      </c>
      <c r="S1534" s="13">
        <v>1</v>
      </c>
      <c r="T1534" s="16">
        <v>0.63195488721804516</v>
      </c>
      <c r="U1534" s="17">
        <v>0</v>
      </c>
      <c r="V1534" s="17">
        <v>20</v>
      </c>
      <c r="W1534" s="17">
        <v>15</v>
      </c>
      <c r="X1534" s="17">
        <v>25</v>
      </c>
      <c r="Y1534" s="17">
        <v>60</v>
      </c>
      <c r="Z1534" s="18" t="s">
        <v>8698</v>
      </c>
      <c r="AA1534" s="17"/>
      <c r="AB1534" s="18">
        <v>293363</v>
      </c>
      <c r="AC1534" s="18">
        <v>146682</v>
      </c>
      <c r="AD1534" s="18">
        <v>146681</v>
      </c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</row>
    <row r="1535" spans="1:49" s="1" customFormat="1" x14ac:dyDescent="0.25">
      <c r="A1535" s="13">
        <v>2025</v>
      </c>
      <c r="B1535" s="14" t="s">
        <v>576</v>
      </c>
      <c r="C1535" s="14" t="s">
        <v>702</v>
      </c>
      <c r="D1535" s="14">
        <v>69100200</v>
      </c>
      <c r="E1535" s="13">
        <v>4</v>
      </c>
      <c r="F1535" s="14" t="s">
        <v>703</v>
      </c>
      <c r="G1535" s="14">
        <v>7306012</v>
      </c>
      <c r="H1535" s="13">
        <v>34096</v>
      </c>
      <c r="I1535" s="14" t="s">
        <v>1335</v>
      </c>
      <c r="J1535" s="14" t="s">
        <v>1566</v>
      </c>
      <c r="K1535" s="14" t="s">
        <v>312</v>
      </c>
      <c r="L1535" s="14" t="s">
        <v>274</v>
      </c>
      <c r="M1535" s="14" t="s">
        <v>567</v>
      </c>
      <c r="N1535" s="14" t="s">
        <v>706</v>
      </c>
      <c r="O1535" s="14" t="s">
        <v>575</v>
      </c>
      <c r="P1535" s="13">
        <v>44</v>
      </c>
      <c r="Q1535" s="15">
        <v>42795</v>
      </c>
      <c r="R1535" s="15">
        <v>43160</v>
      </c>
      <c r="S1535" s="13">
        <v>8</v>
      </c>
      <c r="T1535" s="16">
        <v>0.63195488721804516</v>
      </c>
      <c r="U1535" s="17">
        <v>15</v>
      </c>
      <c r="V1535" s="17">
        <v>20</v>
      </c>
      <c r="W1535" s="17">
        <v>15</v>
      </c>
      <c r="X1535" s="17">
        <v>25</v>
      </c>
      <c r="Y1535" s="17">
        <v>75</v>
      </c>
      <c r="Z1535" s="18" t="s">
        <v>8698</v>
      </c>
      <c r="AA1535" s="17"/>
      <c r="AB1535" s="18">
        <v>348864</v>
      </c>
      <c r="AC1535" s="18">
        <v>174432</v>
      </c>
      <c r="AD1535" s="18">
        <v>174432</v>
      </c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</row>
    <row r="1536" spans="1:49" s="1" customFormat="1" x14ac:dyDescent="0.25">
      <c r="A1536" s="13">
        <v>2025</v>
      </c>
      <c r="B1536" s="14" t="s">
        <v>576</v>
      </c>
      <c r="C1536" s="14" t="s">
        <v>1297</v>
      </c>
      <c r="D1536" s="14">
        <v>69100100</v>
      </c>
      <c r="E1536" s="13">
        <v>8</v>
      </c>
      <c r="F1536" s="14" t="s">
        <v>7895</v>
      </c>
      <c r="G1536" s="14">
        <v>7301034</v>
      </c>
      <c r="H1536" s="13">
        <v>34052</v>
      </c>
      <c r="I1536" s="14" t="s">
        <v>2944</v>
      </c>
      <c r="J1536" s="14" t="s">
        <v>3215</v>
      </c>
      <c r="K1536" s="14" t="s">
        <v>120</v>
      </c>
      <c r="L1536" s="14" t="s">
        <v>310</v>
      </c>
      <c r="M1536" s="14" t="s">
        <v>567</v>
      </c>
      <c r="N1536" s="14" t="s">
        <v>255</v>
      </c>
      <c r="O1536" s="14" t="s">
        <v>575</v>
      </c>
      <c r="P1536" s="13">
        <v>44</v>
      </c>
      <c r="Q1536" s="15">
        <v>44991</v>
      </c>
      <c r="R1536" s="15">
        <v>45720</v>
      </c>
      <c r="S1536" s="13">
        <v>2</v>
      </c>
      <c r="T1536" s="16">
        <v>0.56666666666666665</v>
      </c>
      <c r="U1536" s="17">
        <v>10</v>
      </c>
      <c r="V1536" s="17">
        <v>20</v>
      </c>
      <c r="W1536" s="17">
        <v>15</v>
      </c>
      <c r="X1536" s="17">
        <v>25</v>
      </c>
      <c r="Y1536" s="17">
        <v>70</v>
      </c>
      <c r="Z1536" s="18" t="s">
        <v>8698</v>
      </c>
      <c r="AA1536" s="17"/>
      <c r="AB1536" s="18">
        <v>293363</v>
      </c>
      <c r="AC1536" s="18">
        <v>146682</v>
      </c>
      <c r="AD1536" s="18">
        <v>146681</v>
      </c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</row>
    <row r="1537" spans="1:49" s="1" customFormat="1" x14ac:dyDescent="0.25">
      <c r="A1537" s="13">
        <v>2025</v>
      </c>
      <c r="B1537" s="14" t="s">
        <v>576</v>
      </c>
      <c r="C1537" s="14" t="s">
        <v>2491</v>
      </c>
      <c r="D1537" s="14">
        <v>69264500</v>
      </c>
      <c r="E1537" s="13">
        <v>6</v>
      </c>
      <c r="F1537" s="14" t="s">
        <v>2492</v>
      </c>
      <c r="G1537" s="14">
        <v>7110012</v>
      </c>
      <c r="H1537" s="13">
        <v>34011</v>
      </c>
      <c r="I1537" s="14" t="s">
        <v>3216</v>
      </c>
      <c r="J1537" s="14" t="s">
        <v>3217</v>
      </c>
      <c r="K1537" s="14" t="s">
        <v>75</v>
      </c>
      <c r="L1537" s="14" t="s">
        <v>89</v>
      </c>
      <c r="M1537" s="14" t="s">
        <v>705</v>
      </c>
      <c r="N1537" s="14" t="s">
        <v>731</v>
      </c>
      <c r="O1537" s="14" t="s">
        <v>603</v>
      </c>
      <c r="P1537" s="13">
        <v>44</v>
      </c>
      <c r="Q1537" s="15">
        <v>41522</v>
      </c>
      <c r="R1537" s="15">
        <v>41522</v>
      </c>
      <c r="S1537" s="13">
        <v>11</v>
      </c>
      <c r="T1537" s="16">
        <v>0.77330827067669172</v>
      </c>
      <c r="U1537" s="17">
        <v>20</v>
      </c>
      <c r="V1537" s="17">
        <v>20</v>
      </c>
      <c r="W1537" s="17">
        <v>15</v>
      </c>
      <c r="X1537" s="17">
        <v>25</v>
      </c>
      <c r="Y1537" s="17">
        <v>80</v>
      </c>
      <c r="Z1537" s="18" t="s">
        <v>8698</v>
      </c>
      <c r="AA1537" s="17"/>
      <c r="AB1537" s="18">
        <v>396436</v>
      </c>
      <c r="AC1537" s="18">
        <v>198218</v>
      </c>
      <c r="AD1537" s="18">
        <v>198218</v>
      </c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</row>
    <row r="1538" spans="1:49" s="1" customFormat="1" x14ac:dyDescent="0.25">
      <c r="A1538" s="13">
        <v>2025</v>
      </c>
      <c r="B1538" s="14" t="s">
        <v>576</v>
      </c>
      <c r="C1538" s="14" t="s">
        <v>577</v>
      </c>
      <c r="D1538" s="14">
        <v>69110400</v>
      </c>
      <c r="E1538" s="13">
        <v>1</v>
      </c>
      <c r="F1538" s="14" t="s">
        <v>578</v>
      </c>
      <c r="G1538" s="14">
        <v>7101030</v>
      </c>
      <c r="H1538" s="13">
        <v>33952</v>
      </c>
      <c r="I1538" s="14" t="s">
        <v>3218</v>
      </c>
      <c r="J1538" s="14" t="s">
        <v>3219</v>
      </c>
      <c r="K1538" s="14" t="s">
        <v>326</v>
      </c>
      <c r="L1538" s="14" t="s">
        <v>163</v>
      </c>
      <c r="M1538" s="14" t="s">
        <v>705</v>
      </c>
      <c r="N1538" s="14" t="s">
        <v>1387</v>
      </c>
      <c r="O1538" s="14" t="s">
        <v>603</v>
      </c>
      <c r="P1538" s="13">
        <v>44</v>
      </c>
      <c r="Q1538" s="15">
        <v>39442</v>
      </c>
      <c r="R1538" s="15">
        <v>39442</v>
      </c>
      <c r="S1538" s="13">
        <v>17</v>
      </c>
      <c r="T1538" s="16">
        <v>0.70178571428571412</v>
      </c>
      <c r="U1538" s="17">
        <v>25</v>
      </c>
      <c r="V1538" s="17">
        <v>20</v>
      </c>
      <c r="W1538" s="17">
        <v>15</v>
      </c>
      <c r="X1538" s="17">
        <v>25</v>
      </c>
      <c r="Y1538" s="17">
        <v>85</v>
      </c>
      <c r="Z1538" s="18" t="s">
        <v>8698</v>
      </c>
      <c r="AA1538" s="17"/>
      <c r="AB1538" s="18">
        <v>396436</v>
      </c>
      <c r="AC1538" s="18">
        <v>198218</v>
      </c>
      <c r="AD1538" s="18">
        <v>198218</v>
      </c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</row>
    <row r="1539" spans="1:49" s="1" customFormat="1" x14ac:dyDescent="0.25">
      <c r="A1539" s="13">
        <v>2025</v>
      </c>
      <c r="B1539" s="14" t="s">
        <v>573</v>
      </c>
      <c r="C1539" s="14" t="s">
        <v>1063</v>
      </c>
      <c r="D1539" s="14">
        <v>69140800</v>
      </c>
      <c r="E1539" s="13">
        <v>0</v>
      </c>
      <c r="F1539" s="14" t="s">
        <v>7875</v>
      </c>
      <c r="G1539" s="14">
        <v>16305002</v>
      </c>
      <c r="H1539" s="13">
        <v>34716</v>
      </c>
      <c r="I1539" s="14" t="s">
        <v>1064</v>
      </c>
      <c r="J1539" s="14" t="s">
        <v>3221</v>
      </c>
      <c r="K1539" s="14" t="s">
        <v>163</v>
      </c>
      <c r="L1539" s="14" t="s">
        <v>3222</v>
      </c>
      <c r="M1539" s="14" t="s">
        <v>567</v>
      </c>
      <c r="N1539" s="14" t="s">
        <v>47</v>
      </c>
      <c r="O1539" s="14" t="s">
        <v>575</v>
      </c>
      <c r="P1539" s="13">
        <v>44</v>
      </c>
      <c r="Q1539" s="15">
        <v>39524</v>
      </c>
      <c r="R1539" s="15">
        <v>39524</v>
      </c>
      <c r="S1539" s="13">
        <v>17</v>
      </c>
      <c r="T1539" s="16">
        <v>0.77472527472527475</v>
      </c>
      <c r="U1539" s="17">
        <v>25</v>
      </c>
      <c r="V1539" s="17">
        <v>20</v>
      </c>
      <c r="W1539" s="17">
        <v>15</v>
      </c>
      <c r="X1539" s="17">
        <v>25</v>
      </c>
      <c r="Y1539" s="17">
        <v>85</v>
      </c>
      <c r="Z1539" s="18" t="s">
        <v>8698</v>
      </c>
      <c r="AA1539" s="17"/>
      <c r="AB1539" s="18">
        <v>396436</v>
      </c>
      <c r="AC1539" s="18">
        <v>198218</v>
      </c>
      <c r="AD1539" s="18">
        <v>198218</v>
      </c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</row>
    <row r="1540" spans="1:49" s="1" customFormat="1" x14ac:dyDescent="0.25">
      <c r="A1540" s="13">
        <v>2025</v>
      </c>
      <c r="B1540" s="14" t="s">
        <v>670</v>
      </c>
      <c r="C1540" s="14" t="s">
        <v>275</v>
      </c>
      <c r="D1540" s="14">
        <v>69150100</v>
      </c>
      <c r="E1540" s="13">
        <v>0</v>
      </c>
      <c r="F1540" s="14" t="s">
        <v>7849</v>
      </c>
      <c r="G1540" s="14">
        <v>8111021</v>
      </c>
      <c r="H1540" s="13">
        <v>34371</v>
      </c>
      <c r="I1540" s="14" t="s">
        <v>1306</v>
      </c>
      <c r="J1540" s="14" t="s">
        <v>3223</v>
      </c>
      <c r="K1540" s="14" t="s">
        <v>1482</v>
      </c>
      <c r="L1540" s="14" t="s">
        <v>75</v>
      </c>
      <c r="M1540" s="14" t="s">
        <v>629</v>
      </c>
      <c r="N1540" s="14" t="s">
        <v>96</v>
      </c>
      <c r="O1540" s="14" t="s">
        <v>603</v>
      </c>
      <c r="P1540" s="13">
        <v>44</v>
      </c>
      <c r="Q1540" s="15">
        <v>41705</v>
      </c>
      <c r="R1540" s="15">
        <v>41862</v>
      </c>
      <c r="S1540" s="13">
        <v>11</v>
      </c>
      <c r="T1540" s="16">
        <v>0.32653061224489793</v>
      </c>
      <c r="U1540" s="17">
        <v>20</v>
      </c>
      <c r="V1540" s="17">
        <v>20</v>
      </c>
      <c r="W1540" s="17">
        <v>15</v>
      </c>
      <c r="X1540" s="17">
        <v>25</v>
      </c>
      <c r="Y1540" s="17">
        <v>80</v>
      </c>
      <c r="Z1540" s="18" t="s">
        <v>8698</v>
      </c>
      <c r="AA1540" s="17"/>
      <c r="AB1540" s="18">
        <v>396436</v>
      </c>
      <c r="AC1540" s="18">
        <v>198218</v>
      </c>
      <c r="AD1540" s="18">
        <v>198218</v>
      </c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</row>
    <row r="1541" spans="1:49" s="1" customFormat="1" x14ac:dyDescent="0.25">
      <c r="A1541" s="13">
        <v>2025</v>
      </c>
      <c r="B1541" s="14" t="s">
        <v>670</v>
      </c>
      <c r="C1541" s="14" t="s">
        <v>1106</v>
      </c>
      <c r="D1541" s="14">
        <v>69150500</v>
      </c>
      <c r="E1541" s="13">
        <v>6</v>
      </c>
      <c r="F1541" s="14" t="s">
        <v>1107</v>
      </c>
      <c r="G1541" s="14">
        <v>8107011</v>
      </c>
      <c r="H1541" s="13">
        <v>34304</v>
      </c>
      <c r="I1541" s="14" t="s">
        <v>1943</v>
      </c>
      <c r="J1541" s="14" t="s">
        <v>3224</v>
      </c>
      <c r="K1541" s="14" t="s">
        <v>171</v>
      </c>
      <c r="L1541" s="14" t="s">
        <v>338</v>
      </c>
      <c r="M1541" s="14" t="s">
        <v>567</v>
      </c>
      <c r="N1541" s="14" t="s">
        <v>96</v>
      </c>
      <c r="O1541" s="14" t="s">
        <v>603</v>
      </c>
      <c r="P1541" s="13">
        <v>44</v>
      </c>
      <c r="Q1541" s="15">
        <v>40057</v>
      </c>
      <c r="R1541" s="15">
        <v>40057</v>
      </c>
      <c r="S1541" s="13">
        <v>15</v>
      </c>
      <c r="T1541" s="16">
        <v>0.73613445378151265</v>
      </c>
      <c r="U1541" s="17">
        <v>20</v>
      </c>
      <c r="V1541" s="17">
        <v>20</v>
      </c>
      <c r="W1541" s="17">
        <v>15</v>
      </c>
      <c r="X1541" s="17">
        <v>25</v>
      </c>
      <c r="Y1541" s="17">
        <v>80</v>
      </c>
      <c r="Z1541" s="18" t="s">
        <v>8698</v>
      </c>
      <c r="AA1541" s="17"/>
      <c r="AB1541" s="18">
        <v>396436</v>
      </c>
      <c r="AC1541" s="18">
        <v>198218</v>
      </c>
      <c r="AD1541" s="18">
        <v>198218</v>
      </c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</row>
    <row r="1542" spans="1:49" s="1" customFormat="1" x14ac:dyDescent="0.25">
      <c r="A1542" s="13">
        <v>2025</v>
      </c>
      <c r="B1542" s="14" t="s">
        <v>27</v>
      </c>
      <c r="C1542" s="14" t="s">
        <v>416</v>
      </c>
      <c r="D1542" s="14">
        <v>70856400</v>
      </c>
      <c r="E1542" s="13">
        <v>1</v>
      </c>
      <c r="F1542" s="14" t="s">
        <v>417</v>
      </c>
      <c r="G1542" s="14">
        <v>13201026</v>
      </c>
      <c r="H1542" s="13">
        <v>35865</v>
      </c>
      <c r="I1542" s="14" t="s">
        <v>554</v>
      </c>
      <c r="J1542" s="14" t="s">
        <v>8037</v>
      </c>
      <c r="K1542" s="14" t="s">
        <v>1138</v>
      </c>
      <c r="L1542" s="14" t="s">
        <v>173</v>
      </c>
      <c r="M1542" s="14" t="s">
        <v>3087</v>
      </c>
      <c r="N1542" s="14" t="s">
        <v>30</v>
      </c>
      <c r="O1542" s="14" t="s">
        <v>575</v>
      </c>
      <c r="P1542" s="13">
        <v>44</v>
      </c>
      <c r="Q1542" s="15">
        <v>45294</v>
      </c>
      <c r="R1542" s="15">
        <v>45294</v>
      </c>
      <c r="S1542" s="13">
        <v>1</v>
      </c>
      <c r="T1542" s="16">
        <v>0.46583994708994708</v>
      </c>
      <c r="U1542" s="17">
        <v>0</v>
      </c>
      <c r="V1542" s="17" t="s">
        <v>7818</v>
      </c>
      <c r="W1542" s="17">
        <v>15</v>
      </c>
      <c r="X1542" s="17">
        <v>25</v>
      </c>
      <c r="Y1542" s="17">
        <v>40</v>
      </c>
      <c r="Z1542" s="18" t="s">
        <v>8697</v>
      </c>
      <c r="AA1542" s="17" t="s">
        <v>8699</v>
      </c>
      <c r="AB1542" s="18">
        <v>237862</v>
      </c>
      <c r="AC1542" s="18">
        <v>118931</v>
      </c>
      <c r="AD1542" s="18">
        <v>118931</v>
      </c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</row>
    <row r="1543" spans="1:49" s="1" customFormat="1" x14ac:dyDescent="0.25">
      <c r="A1543" s="13">
        <v>2025</v>
      </c>
      <c r="B1543" s="14" t="s">
        <v>670</v>
      </c>
      <c r="C1543" s="14" t="s">
        <v>80</v>
      </c>
      <c r="D1543" s="14">
        <v>69151100</v>
      </c>
      <c r="E1543" s="13">
        <v>6</v>
      </c>
      <c r="F1543" s="14" t="s">
        <v>81</v>
      </c>
      <c r="G1543" s="14">
        <v>8310001</v>
      </c>
      <c r="H1543" s="13">
        <v>34543</v>
      </c>
      <c r="I1543" s="14" t="s">
        <v>2726</v>
      </c>
      <c r="J1543" s="14" t="s">
        <v>2816</v>
      </c>
      <c r="K1543" s="14" t="s">
        <v>89</v>
      </c>
      <c r="L1543" s="14" t="s">
        <v>1239</v>
      </c>
      <c r="M1543" s="14" t="s">
        <v>567</v>
      </c>
      <c r="N1543" s="14" t="s">
        <v>47</v>
      </c>
      <c r="O1543" s="14" t="s">
        <v>575</v>
      </c>
      <c r="P1543" s="13">
        <v>44</v>
      </c>
      <c r="Q1543" s="15">
        <v>41791</v>
      </c>
      <c r="R1543" s="15">
        <v>41791</v>
      </c>
      <c r="S1543" s="13">
        <v>11</v>
      </c>
      <c r="T1543" s="16">
        <v>0.63750000000000007</v>
      </c>
      <c r="U1543" s="17">
        <v>20</v>
      </c>
      <c r="V1543" s="17">
        <v>20</v>
      </c>
      <c r="W1543" s="17">
        <v>15</v>
      </c>
      <c r="X1543" s="17">
        <v>25</v>
      </c>
      <c r="Y1543" s="17">
        <v>80</v>
      </c>
      <c r="Z1543" s="18" t="s">
        <v>8698</v>
      </c>
      <c r="AA1543" s="17"/>
      <c r="AB1543" s="18">
        <v>396436</v>
      </c>
      <c r="AC1543" s="18">
        <v>198218</v>
      </c>
      <c r="AD1543" s="18">
        <v>198218</v>
      </c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</row>
    <row r="1544" spans="1:49" s="1" customFormat="1" x14ac:dyDescent="0.25">
      <c r="A1544" s="13">
        <v>2025</v>
      </c>
      <c r="B1544" s="14" t="s">
        <v>670</v>
      </c>
      <c r="C1544" s="14" t="s">
        <v>178</v>
      </c>
      <c r="D1544" s="14">
        <v>69170100</v>
      </c>
      <c r="E1544" s="13" t="s">
        <v>665</v>
      </c>
      <c r="F1544" s="14" t="s">
        <v>179</v>
      </c>
      <c r="G1544" s="14">
        <v>8301030</v>
      </c>
      <c r="H1544" s="13">
        <v>34493</v>
      </c>
      <c r="I1544" s="14" t="s">
        <v>1126</v>
      </c>
      <c r="J1544" s="14" t="s">
        <v>3225</v>
      </c>
      <c r="K1544" s="14" t="s">
        <v>69</v>
      </c>
      <c r="L1544" s="14" t="s">
        <v>69</v>
      </c>
      <c r="M1544" s="14" t="s">
        <v>629</v>
      </c>
      <c r="N1544" s="14" t="s">
        <v>2336</v>
      </c>
      <c r="O1544" s="14" t="s">
        <v>603</v>
      </c>
      <c r="P1544" s="13">
        <v>44</v>
      </c>
      <c r="Q1544" s="15">
        <v>45074</v>
      </c>
      <c r="R1544" s="15">
        <v>45074</v>
      </c>
      <c r="S1544" s="13">
        <v>2</v>
      </c>
      <c r="T1544" s="16">
        <v>0.62400793650793651</v>
      </c>
      <c r="U1544" s="17">
        <v>10</v>
      </c>
      <c r="V1544" s="17">
        <v>20</v>
      </c>
      <c r="W1544" s="17">
        <v>15</v>
      </c>
      <c r="X1544" s="17">
        <v>25</v>
      </c>
      <c r="Y1544" s="17">
        <v>70</v>
      </c>
      <c r="Z1544" s="18" t="s">
        <v>8698</v>
      </c>
      <c r="AA1544" s="17"/>
      <c r="AB1544" s="18">
        <v>293363</v>
      </c>
      <c r="AC1544" s="18">
        <v>146682</v>
      </c>
      <c r="AD1544" s="18">
        <v>146681</v>
      </c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</row>
    <row r="1545" spans="1:49" s="1" customFormat="1" x14ac:dyDescent="0.25">
      <c r="A1545" s="13">
        <v>2025</v>
      </c>
      <c r="B1545" s="14" t="s">
        <v>670</v>
      </c>
      <c r="C1545" s="14" t="s">
        <v>178</v>
      </c>
      <c r="D1545" s="14">
        <v>69170100</v>
      </c>
      <c r="E1545" s="13" t="s">
        <v>665</v>
      </c>
      <c r="F1545" s="14" t="s">
        <v>179</v>
      </c>
      <c r="G1545" s="14">
        <v>8301015</v>
      </c>
      <c r="H1545" s="13">
        <v>34482</v>
      </c>
      <c r="I1545" s="14" t="s">
        <v>421</v>
      </c>
      <c r="J1545" s="14" t="s">
        <v>3226</v>
      </c>
      <c r="K1545" s="14" t="s">
        <v>3227</v>
      </c>
      <c r="L1545" s="14" t="s">
        <v>104</v>
      </c>
      <c r="M1545" s="14" t="s">
        <v>629</v>
      </c>
      <c r="N1545" s="14" t="s">
        <v>96</v>
      </c>
      <c r="O1545" s="14" t="s">
        <v>603</v>
      </c>
      <c r="P1545" s="13">
        <v>44</v>
      </c>
      <c r="Q1545" s="15">
        <v>41904</v>
      </c>
      <c r="R1545" s="15">
        <v>41904</v>
      </c>
      <c r="S1545" s="13">
        <v>10</v>
      </c>
      <c r="T1545" s="16">
        <v>0.37227891156462584</v>
      </c>
      <c r="U1545" s="17">
        <v>15</v>
      </c>
      <c r="V1545" s="17">
        <v>20</v>
      </c>
      <c r="W1545" s="17">
        <v>15</v>
      </c>
      <c r="X1545" s="17">
        <v>25</v>
      </c>
      <c r="Y1545" s="17">
        <v>75</v>
      </c>
      <c r="Z1545" s="18" t="s">
        <v>8698</v>
      </c>
      <c r="AA1545" s="17"/>
      <c r="AB1545" s="18">
        <v>348864</v>
      </c>
      <c r="AC1545" s="18">
        <v>174432</v>
      </c>
      <c r="AD1545" s="18">
        <v>174432</v>
      </c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</row>
    <row r="1546" spans="1:49" s="1" customFormat="1" x14ac:dyDescent="0.25">
      <c r="A1546" s="13">
        <v>2025</v>
      </c>
      <c r="B1546" s="14" t="s">
        <v>653</v>
      </c>
      <c r="C1546" s="14" t="s">
        <v>785</v>
      </c>
      <c r="D1546" s="14">
        <v>69081500</v>
      </c>
      <c r="E1546" s="13">
        <v>1</v>
      </c>
      <c r="F1546" s="14" t="s">
        <v>786</v>
      </c>
      <c r="G1546" s="14">
        <v>6109405</v>
      </c>
      <c r="H1546" s="13">
        <v>33790</v>
      </c>
      <c r="I1546" s="14" t="s">
        <v>787</v>
      </c>
      <c r="J1546" s="14" t="s">
        <v>3228</v>
      </c>
      <c r="K1546" s="14" t="s">
        <v>187</v>
      </c>
      <c r="L1546" s="14" t="s">
        <v>88</v>
      </c>
      <c r="M1546" s="14" t="s">
        <v>705</v>
      </c>
      <c r="N1546" s="14" t="s">
        <v>282</v>
      </c>
      <c r="O1546" s="14" t="s">
        <v>603</v>
      </c>
      <c r="P1546" s="13">
        <v>44</v>
      </c>
      <c r="Q1546" s="15">
        <v>39962</v>
      </c>
      <c r="R1546" s="15">
        <v>39965</v>
      </c>
      <c r="S1546" s="13">
        <v>16</v>
      </c>
      <c r="T1546" s="16">
        <v>0.51043956043956051</v>
      </c>
      <c r="U1546" s="17">
        <v>25</v>
      </c>
      <c r="V1546" s="17">
        <v>20</v>
      </c>
      <c r="W1546" s="17">
        <v>15</v>
      </c>
      <c r="X1546" s="17">
        <v>25</v>
      </c>
      <c r="Y1546" s="17">
        <v>85</v>
      </c>
      <c r="Z1546" s="18" t="s">
        <v>8698</v>
      </c>
      <c r="AA1546" s="17"/>
      <c r="AB1546" s="18">
        <v>396436</v>
      </c>
      <c r="AC1546" s="18">
        <v>198218</v>
      </c>
      <c r="AD1546" s="18">
        <v>198218</v>
      </c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</row>
    <row r="1547" spans="1:49" s="1" customFormat="1" x14ac:dyDescent="0.25">
      <c r="A1547" s="13">
        <v>2025</v>
      </c>
      <c r="B1547" s="14" t="s">
        <v>604</v>
      </c>
      <c r="C1547" s="14" t="s">
        <v>1027</v>
      </c>
      <c r="D1547" s="14">
        <v>69190100</v>
      </c>
      <c r="E1547" s="13">
        <v>9</v>
      </c>
      <c r="F1547" s="14" t="s">
        <v>1028</v>
      </c>
      <c r="G1547" s="14">
        <v>9108012</v>
      </c>
      <c r="H1547" s="13">
        <v>34845</v>
      </c>
      <c r="I1547" s="14" t="s">
        <v>1230</v>
      </c>
      <c r="J1547" s="14" t="s">
        <v>3229</v>
      </c>
      <c r="K1547" s="14" t="s">
        <v>212</v>
      </c>
      <c r="L1547" s="14" t="s">
        <v>29</v>
      </c>
      <c r="M1547" s="14" t="s">
        <v>567</v>
      </c>
      <c r="N1547" s="14" t="s">
        <v>96</v>
      </c>
      <c r="O1547" s="14" t="s">
        <v>603</v>
      </c>
      <c r="P1547" s="13">
        <v>44</v>
      </c>
      <c r="Q1547" s="15">
        <v>40700</v>
      </c>
      <c r="R1547" s="15">
        <v>40700</v>
      </c>
      <c r="S1547" s="13">
        <v>14</v>
      </c>
      <c r="T1547" s="16">
        <v>0.60178571428571426</v>
      </c>
      <c r="U1547" s="17">
        <v>20</v>
      </c>
      <c r="V1547" s="17">
        <v>20</v>
      </c>
      <c r="W1547" s="17">
        <v>15</v>
      </c>
      <c r="X1547" s="17">
        <v>25</v>
      </c>
      <c r="Y1547" s="17">
        <v>80</v>
      </c>
      <c r="Z1547" s="18" t="s">
        <v>8698</v>
      </c>
      <c r="AA1547" s="17"/>
      <c r="AB1547" s="18">
        <v>396436</v>
      </c>
      <c r="AC1547" s="18">
        <v>198218</v>
      </c>
      <c r="AD1547" s="18">
        <v>198218</v>
      </c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</row>
    <row r="1548" spans="1:49" s="1" customFormat="1" x14ac:dyDescent="0.25">
      <c r="A1548" s="13">
        <v>2025</v>
      </c>
      <c r="B1548" s="14" t="s">
        <v>670</v>
      </c>
      <c r="C1548" s="14" t="s">
        <v>371</v>
      </c>
      <c r="D1548" s="14">
        <v>69170700</v>
      </c>
      <c r="E1548" s="13">
        <v>8</v>
      </c>
      <c r="F1548" s="14" t="s">
        <v>372</v>
      </c>
      <c r="G1548" s="14">
        <v>8306004</v>
      </c>
      <c r="H1548" s="13">
        <v>34532</v>
      </c>
      <c r="I1548" s="14" t="s">
        <v>1027</v>
      </c>
      <c r="J1548" s="14" t="s">
        <v>3230</v>
      </c>
      <c r="K1548" s="14" t="s">
        <v>1354</v>
      </c>
      <c r="L1548" s="14" t="s">
        <v>533</v>
      </c>
      <c r="M1548" s="14" t="s">
        <v>567</v>
      </c>
      <c r="N1548" s="14" t="s">
        <v>96</v>
      </c>
      <c r="O1548" s="14" t="s">
        <v>603</v>
      </c>
      <c r="P1548" s="13">
        <v>44</v>
      </c>
      <c r="Q1548" s="15">
        <v>40609</v>
      </c>
      <c r="R1548" s="15">
        <v>40634</v>
      </c>
      <c r="S1548" s="13">
        <v>14</v>
      </c>
      <c r="T1548" s="16">
        <v>0.56780383795309175</v>
      </c>
      <c r="U1548" s="17">
        <v>20</v>
      </c>
      <c r="V1548" s="17">
        <v>20</v>
      </c>
      <c r="W1548" s="17">
        <v>15</v>
      </c>
      <c r="X1548" s="17">
        <v>25</v>
      </c>
      <c r="Y1548" s="17">
        <v>80</v>
      </c>
      <c r="Z1548" s="18" t="s">
        <v>8698</v>
      </c>
      <c r="AA1548" s="17"/>
      <c r="AB1548" s="18">
        <v>396436</v>
      </c>
      <c r="AC1548" s="18">
        <v>198218</v>
      </c>
      <c r="AD1548" s="18">
        <v>198218</v>
      </c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</row>
    <row r="1549" spans="1:49" s="1" customFormat="1" x14ac:dyDescent="0.25">
      <c r="A1549" s="13">
        <v>2025</v>
      </c>
      <c r="B1549" s="14" t="s">
        <v>27</v>
      </c>
      <c r="C1549" s="14" t="s">
        <v>615</v>
      </c>
      <c r="D1549" s="14">
        <v>70941900</v>
      </c>
      <c r="E1549" s="13">
        <v>5</v>
      </c>
      <c r="F1549" s="14" t="s">
        <v>616</v>
      </c>
      <c r="G1549" s="14">
        <v>13301040</v>
      </c>
      <c r="H1549" s="13">
        <v>35933</v>
      </c>
      <c r="I1549" s="14" t="s">
        <v>7988</v>
      </c>
      <c r="J1549" s="14" t="s">
        <v>3231</v>
      </c>
      <c r="K1549" s="14" t="s">
        <v>32</v>
      </c>
      <c r="L1549" s="14" t="s">
        <v>1462</v>
      </c>
      <c r="M1549" s="14" t="s">
        <v>629</v>
      </c>
      <c r="N1549" s="14" t="s">
        <v>96</v>
      </c>
      <c r="O1549" s="14" t="s">
        <v>603</v>
      </c>
      <c r="P1549" s="13">
        <v>44</v>
      </c>
      <c r="Q1549" s="15">
        <v>45169</v>
      </c>
      <c r="R1549" s="15">
        <v>45169</v>
      </c>
      <c r="S1549" s="13">
        <v>2</v>
      </c>
      <c r="T1549" s="16">
        <v>0.66501457725947533</v>
      </c>
      <c r="U1549" s="17">
        <v>10</v>
      </c>
      <c r="V1549" s="17">
        <v>20</v>
      </c>
      <c r="W1549" s="17">
        <v>15</v>
      </c>
      <c r="X1549" s="17">
        <v>25</v>
      </c>
      <c r="Y1549" s="17">
        <v>70</v>
      </c>
      <c r="Z1549" s="18" t="s">
        <v>8698</v>
      </c>
      <c r="AA1549" s="17"/>
      <c r="AB1549" s="18">
        <v>293363</v>
      </c>
      <c r="AC1549" s="18">
        <v>146682</v>
      </c>
      <c r="AD1549" s="18">
        <v>146681</v>
      </c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</row>
    <row r="1550" spans="1:49" s="1" customFormat="1" x14ac:dyDescent="0.25">
      <c r="A1550" s="13">
        <v>2025</v>
      </c>
      <c r="B1550" s="14" t="s">
        <v>670</v>
      </c>
      <c r="C1550" s="14" t="s">
        <v>681</v>
      </c>
      <c r="D1550" s="14">
        <v>69160300</v>
      </c>
      <c r="E1550" s="13">
        <v>8</v>
      </c>
      <c r="F1550" s="14" t="s">
        <v>682</v>
      </c>
      <c r="G1550" s="14">
        <v>8201012</v>
      </c>
      <c r="H1550" s="13">
        <v>34399</v>
      </c>
      <c r="I1550" s="14" t="s">
        <v>683</v>
      </c>
      <c r="J1550" s="14" t="s">
        <v>3235</v>
      </c>
      <c r="K1550" s="14" t="s">
        <v>534</v>
      </c>
      <c r="L1550" s="14" t="s">
        <v>534</v>
      </c>
      <c r="M1550" s="14" t="s">
        <v>567</v>
      </c>
      <c r="N1550" s="14" t="s">
        <v>96</v>
      </c>
      <c r="O1550" s="14" t="s">
        <v>603</v>
      </c>
      <c r="P1550" s="13">
        <v>44</v>
      </c>
      <c r="Q1550" s="15">
        <v>39533</v>
      </c>
      <c r="R1550" s="15">
        <v>39533</v>
      </c>
      <c r="S1550" s="13">
        <v>17</v>
      </c>
      <c r="T1550" s="16">
        <v>0.4762755102040816</v>
      </c>
      <c r="U1550" s="17">
        <v>25</v>
      </c>
      <c r="V1550" s="17">
        <v>20</v>
      </c>
      <c r="W1550" s="17">
        <v>15</v>
      </c>
      <c r="X1550" s="17">
        <v>25</v>
      </c>
      <c r="Y1550" s="17">
        <v>85</v>
      </c>
      <c r="Z1550" s="18" t="s">
        <v>8698</v>
      </c>
      <c r="AA1550" s="17"/>
      <c r="AB1550" s="18">
        <v>396436</v>
      </c>
      <c r="AC1550" s="18">
        <v>198218</v>
      </c>
      <c r="AD1550" s="18">
        <v>198218</v>
      </c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</row>
    <row r="1551" spans="1:49" s="1" customFormat="1" x14ac:dyDescent="0.25">
      <c r="A1551" s="13">
        <v>2025</v>
      </c>
      <c r="B1551" s="14" t="s">
        <v>670</v>
      </c>
      <c r="C1551" s="14" t="s">
        <v>371</v>
      </c>
      <c r="D1551" s="14">
        <v>69170700</v>
      </c>
      <c r="E1551" s="13">
        <v>8</v>
      </c>
      <c r="F1551" s="14" t="s">
        <v>372</v>
      </c>
      <c r="G1551" s="14">
        <v>8306003</v>
      </c>
      <c r="H1551" s="13">
        <v>34531</v>
      </c>
      <c r="I1551" s="14" t="s">
        <v>3238</v>
      </c>
      <c r="J1551" s="14" t="s">
        <v>3239</v>
      </c>
      <c r="K1551" s="14" t="s">
        <v>359</v>
      </c>
      <c r="L1551" s="14" t="s">
        <v>547</v>
      </c>
      <c r="M1551" s="14" t="s">
        <v>567</v>
      </c>
      <c r="N1551" s="14" t="s">
        <v>96</v>
      </c>
      <c r="O1551" s="14" t="s">
        <v>603</v>
      </c>
      <c r="P1551" s="13">
        <v>44</v>
      </c>
      <c r="Q1551" s="15">
        <v>39510</v>
      </c>
      <c r="R1551" s="15">
        <v>39815</v>
      </c>
      <c r="S1551" s="13">
        <v>17</v>
      </c>
      <c r="T1551" s="16">
        <v>0.75714285714285712</v>
      </c>
      <c r="U1551" s="17">
        <v>25</v>
      </c>
      <c r="V1551" s="17">
        <v>20</v>
      </c>
      <c r="W1551" s="17">
        <v>15</v>
      </c>
      <c r="X1551" s="17">
        <v>25</v>
      </c>
      <c r="Y1551" s="17">
        <v>85</v>
      </c>
      <c r="Z1551" s="18" t="s">
        <v>8698</v>
      </c>
      <c r="AA1551" s="17"/>
      <c r="AB1551" s="18">
        <v>396436</v>
      </c>
      <c r="AC1551" s="18">
        <v>198218</v>
      </c>
      <c r="AD1551" s="18">
        <v>198218</v>
      </c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</row>
    <row r="1552" spans="1:49" s="1" customFormat="1" x14ac:dyDescent="0.25">
      <c r="A1552" s="13">
        <v>2025</v>
      </c>
      <c r="B1552" s="14" t="s">
        <v>604</v>
      </c>
      <c r="C1552" s="14" t="s">
        <v>314</v>
      </c>
      <c r="D1552" s="14">
        <v>69180100</v>
      </c>
      <c r="E1552" s="13">
        <v>4</v>
      </c>
      <c r="F1552" s="14" t="s">
        <v>315</v>
      </c>
      <c r="G1552" s="14">
        <v>9201033</v>
      </c>
      <c r="H1552" s="13">
        <v>34984</v>
      </c>
      <c r="I1552" s="14" t="s">
        <v>3240</v>
      </c>
      <c r="J1552" s="14" t="s">
        <v>3241</v>
      </c>
      <c r="K1552" s="14" t="s">
        <v>551</v>
      </c>
      <c r="L1552" s="14" t="s">
        <v>771</v>
      </c>
      <c r="M1552" s="14" t="s">
        <v>1517</v>
      </c>
      <c r="N1552" s="14" t="s">
        <v>96</v>
      </c>
      <c r="O1552" s="14" t="s">
        <v>603</v>
      </c>
      <c r="P1552" s="13">
        <v>44</v>
      </c>
      <c r="Q1552" s="15">
        <v>40471</v>
      </c>
      <c r="R1552" s="15">
        <v>40471</v>
      </c>
      <c r="S1552" s="13">
        <v>14</v>
      </c>
      <c r="T1552" s="16">
        <v>0.36170634920634925</v>
      </c>
      <c r="U1552" s="17">
        <v>20</v>
      </c>
      <c r="V1552" s="17" t="s">
        <v>7818</v>
      </c>
      <c r="W1552" s="17">
        <v>15</v>
      </c>
      <c r="X1552" s="17">
        <v>25</v>
      </c>
      <c r="Y1552" s="17">
        <v>60</v>
      </c>
      <c r="Z1552" s="18" t="s">
        <v>8698</v>
      </c>
      <c r="AA1552" s="17" t="s">
        <v>8699</v>
      </c>
      <c r="AB1552" s="18">
        <v>293363</v>
      </c>
      <c r="AC1552" s="18">
        <v>146682</v>
      </c>
      <c r="AD1552" s="18">
        <v>146681</v>
      </c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</row>
    <row r="1553" spans="1:49" s="1" customFormat="1" x14ac:dyDescent="0.25">
      <c r="A1553" s="13">
        <v>2025</v>
      </c>
      <c r="B1553" s="14" t="s">
        <v>670</v>
      </c>
      <c r="C1553" s="14" t="s">
        <v>2251</v>
      </c>
      <c r="D1553" s="14">
        <v>69160400</v>
      </c>
      <c r="E1553" s="13">
        <v>4</v>
      </c>
      <c r="F1553" s="14" t="s">
        <v>2252</v>
      </c>
      <c r="G1553" s="14">
        <v>8206012</v>
      </c>
      <c r="H1553" s="13">
        <v>34450</v>
      </c>
      <c r="I1553" s="14" t="s">
        <v>2564</v>
      </c>
      <c r="J1553" s="14" t="s">
        <v>3242</v>
      </c>
      <c r="K1553" s="14" t="s">
        <v>307</v>
      </c>
      <c r="L1553" s="14" t="s">
        <v>38</v>
      </c>
      <c r="M1553" s="14" t="s">
        <v>567</v>
      </c>
      <c r="N1553" s="14" t="s">
        <v>2336</v>
      </c>
      <c r="O1553" s="14" t="s">
        <v>603</v>
      </c>
      <c r="P1553" s="13">
        <v>44</v>
      </c>
      <c r="Q1553" s="15">
        <v>40444</v>
      </c>
      <c r="R1553" s="15">
        <v>40422</v>
      </c>
      <c r="S1553" s="13">
        <v>14</v>
      </c>
      <c r="T1553" s="16">
        <v>0.35714285714285715</v>
      </c>
      <c r="U1553" s="17">
        <v>20</v>
      </c>
      <c r="V1553" s="17">
        <v>20</v>
      </c>
      <c r="W1553" s="17">
        <v>15</v>
      </c>
      <c r="X1553" s="17">
        <v>25</v>
      </c>
      <c r="Y1553" s="17">
        <v>80</v>
      </c>
      <c r="Z1553" s="18" t="s">
        <v>8697</v>
      </c>
      <c r="AA1553" s="17" t="s">
        <v>8700</v>
      </c>
      <c r="AB1553" s="18">
        <v>237862</v>
      </c>
      <c r="AC1553" s="18">
        <v>118931</v>
      </c>
      <c r="AD1553" s="18">
        <v>118931</v>
      </c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</row>
    <row r="1554" spans="1:49" s="1" customFormat="1" x14ac:dyDescent="0.25">
      <c r="A1554" s="13">
        <v>2025</v>
      </c>
      <c r="B1554" s="14" t="s">
        <v>604</v>
      </c>
      <c r="C1554" s="14" t="s">
        <v>624</v>
      </c>
      <c r="D1554" s="14">
        <v>69180200</v>
      </c>
      <c r="E1554" s="13">
        <v>0</v>
      </c>
      <c r="F1554" s="14" t="s">
        <v>7838</v>
      </c>
      <c r="G1554" s="14">
        <v>9208011</v>
      </c>
      <c r="H1554" s="13">
        <v>35036</v>
      </c>
      <c r="I1554" s="14" t="s">
        <v>1092</v>
      </c>
      <c r="J1554" s="14" t="s">
        <v>3243</v>
      </c>
      <c r="K1554" s="14" t="s">
        <v>3244</v>
      </c>
      <c r="L1554" s="14" t="s">
        <v>3245</v>
      </c>
      <c r="M1554" s="14" t="s">
        <v>705</v>
      </c>
      <c r="N1554" s="14" t="s">
        <v>96</v>
      </c>
      <c r="O1554" s="14" t="s">
        <v>603</v>
      </c>
      <c r="P1554" s="13">
        <v>44</v>
      </c>
      <c r="Q1554" s="15">
        <v>39632</v>
      </c>
      <c r="R1554" s="15">
        <v>39661</v>
      </c>
      <c r="S1554" s="13">
        <v>17</v>
      </c>
      <c r="T1554" s="16">
        <v>0.29126984126984129</v>
      </c>
      <c r="U1554" s="17">
        <v>25</v>
      </c>
      <c r="V1554" s="17">
        <v>20</v>
      </c>
      <c r="W1554" s="17">
        <v>15</v>
      </c>
      <c r="X1554" s="17">
        <v>25</v>
      </c>
      <c r="Y1554" s="17">
        <v>85</v>
      </c>
      <c r="Z1554" s="18" t="s">
        <v>8698</v>
      </c>
      <c r="AA1554" s="17"/>
      <c r="AB1554" s="18">
        <v>396436</v>
      </c>
      <c r="AC1554" s="18">
        <v>198218</v>
      </c>
      <c r="AD1554" s="18">
        <v>198218</v>
      </c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</row>
    <row r="1555" spans="1:49" s="1" customFormat="1" x14ac:dyDescent="0.25">
      <c r="A1555" s="13">
        <v>2025</v>
      </c>
      <c r="B1555" s="14" t="s">
        <v>604</v>
      </c>
      <c r="C1555" s="14" t="s">
        <v>314</v>
      </c>
      <c r="D1555" s="14">
        <v>69180100</v>
      </c>
      <c r="E1555" s="13">
        <v>4</v>
      </c>
      <c r="F1555" s="14" t="s">
        <v>315</v>
      </c>
      <c r="G1555" s="14">
        <v>9201035</v>
      </c>
      <c r="H1555" s="13">
        <v>34986</v>
      </c>
      <c r="I1555" s="14" t="s">
        <v>812</v>
      </c>
      <c r="J1555" s="14" t="s">
        <v>3246</v>
      </c>
      <c r="K1555" s="14" t="s">
        <v>2011</v>
      </c>
      <c r="L1555" s="14" t="s">
        <v>143</v>
      </c>
      <c r="M1555" s="14" t="s">
        <v>751</v>
      </c>
      <c r="N1555" s="14" t="s">
        <v>96</v>
      </c>
      <c r="O1555" s="14" t="s">
        <v>603</v>
      </c>
      <c r="P1555" s="13">
        <v>44</v>
      </c>
      <c r="Q1555" s="15">
        <v>40385</v>
      </c>
      <c r="R1555" s="15">
        <v>40385</v>
      </c>
      <c r="S1555" s="13">
        <v>15</v>
      </c>
      <c r="T1555" s="16">
        <v>0.48076923076923078</v>
      </c>
      <c r="U1555" s="17">
        <v>20</v>
      </c>
      <c r="V1555" s="17">
        <v>20</v>
      </c>
      <c r="W1555" s="17">
        <v>15</v>
      </c>
      <c r="X1555" s="17">
        <v>25</v>
      </c>
      <c r="Y1555" s="17">
        <v>80</v>
      </c>
      <c r="Z1555" s="18" t="s">
        <v>8698</v>
      </c>
      <c r="AA1555" s="17"/>
      <c r="AB1555" s="18">
        <v>396436</v>
      </c>
      <c r="AC1555" s="18">
        <v>198218</v>
      </c>
      <c r="AD1555" s="18">
        <v>198218</v>
      </c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</row>
    <row r="1556" spans="1:49" s="1" customFormat="1" x14ac:dyDescent="0.25">
      <c r="A1556" s="13">
        <v>2025</v>
      </c>
      <c r="B1556" s="14" t="s">
        <v>604</v>
      </c>
      <c r="C1556" s="14" t="s">
        <v>3073</v>
      </c>
      <c r="D1556" s="14">
        <v>69180600</v>
      </c>
      <c r="E1556" s="13">
        <v>6</v>
      </c>
      <c r="F1556" s="14" t="s">
        <v>3074</v>
      </c>
      <c r="G1556" s="14">
        <v>9204009</v>
      </c>
      <c r="H1556" s="13">
        <v>35012</v>
      </c>
      <c r="I1556" s="14" t="s">
        <v>3247</v>
      </c>
      <c r="J1556" s="14" t="s">
        <v>3248</v>
      </c>
      <c r="K1556" s="14" t="s">
        <v>473</v>
      </c>
      <c r="L1556" s="14" t="s">
        <v>2997</v>
      </c>
      <c r="M1556" s="14" t="s">
        <v>567</v>
      </c>
      <c r="N1556" s="14" t="s">
        <v>47</v>
      </c>
      <c r="O1556" s="14" t="s">
        <v>575</v>
      </c>
      <c r="P1556" s="13">
        <v>44</v>
      </c>
      <c r="Q1556" s="15">
        <v>43892</v>
      </c>
      <c r="R1556" s="15">
        <v>43892</v>
      </c>
      <c r="S1556" s="13">
        <v>5</v>
      </c>
      <c r="T1556" s="16">
        <v>0.42103174603174603</v>
      </c>
      <c r="U1556" s="17">
        <v>10</v>
      </c>
      <c r="V1556" s="17">
        <v>20</v>
      </c>
      <c r="W1556" s="17">
        <v>15</v>
      </c>
      <c r="X1556" s="17">
        <v>25</v>
      </c>
      <c r="Y1556" s="17">
        <v>70</v>
      </c>
      <c r="Z1556" s="18" t="s">
        <v>8698</v>
      </c>
      <c r="AA1556" s="17"/>
      <c r="AB1556" s="18">
        <v>293363</v>
      </c>
      <c r="AC1556" s="18">
        <v>146682</v>
      </c>
      <c r="AD1556" s="18">
        <v>146681</v>
      </c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</row>
    <row r="1557" spans="1:49" s="1" customFormat="1" x14ac:dyDescent="0.25">
      <c r="A1557" s="13">
        <v>2025</v>
      </c>
      <c r="B1557" s="14" t="s">
        <v>670</v>
      </c>
      <c r="C1557" s="14" t="s">
        <v>3104</v>
      </c>
      <c r="D1557" s="14">
        <v>69160700</v>
      </c>
      <c r="E1557" s="13">
        <v>3</v>
      </c>
      <c r="F1557" s="14" t="s">
        <v>3105</v>
      </c>
      <c r="G1557" s="14">
        <v>8207007</v>
      </c>
      <c r="H1557" s="13">
        <v>34468</v>
      </c>
      <c r="I1557" s="14" t="s">
        <v>3249</v>
      </c>
      <c r="J1557" s="14" t="s">
        <v>3250</v>
      </c>
      <c r="K1557" s="14" t="s">
        <v>3251</v>
      </c>
      <c r="L1557" s="14" t="s">
        <v>990</v>
      </c>
      <c r="M1557" s="14" t="s">
        <v>629</v>
      </c>
      <c r="N1557" s="14" t="s">
        <v>96</v>
      </c>
      <c r="O1557" s="14" t="s">
        <v>603</v>
      </c>
      <c r="P1557" s="13">
        <v>44</v>
      </c>
      <c r="Q1557" s="15">
        <v>40603</v>
      </c>
      <c r="R1557" s="15">
        <v>40603</v>
      </c>
      <c r="S1557" s="13">
        <v>14</v>
      </c>
      <c r="T1557" s="16">
        <v>0.17098214285714289</v>
      </c>
      <c r="U1557" s="17">
        <v>20</v>
      </c>
      <c r="V1557" s="17">
        <v>20</v>
      </c>
      <c r="W1557" s="17">
        <v>15</v>
      </c>
      <c r="X1557" s="17">
        <v>25</v>
      </c>
      <c r="Y1557" s="17">
        <v>80</v>
      </c>
      <c r="Z1557" s="18" t="s">
        <v>8698</v>
      </c>
      <c r="AA1557" s="17"/>
      <c r="AB1557" s="18">
        <v>396436</v>
      </c>
      <c r="AC1557" s="18">
        <v>198218</v>
      </c>
      <c r="AD1557" s="18">
        <v>198218</v>
      </c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</row>
    <row r="1558" spans="1:49" s="1" customFormat="1" x14ac:dyDescent="0.25">
      <c r="A1558" s="13">
        <v>2025</v>
      </c>
      <c r="B1558" s="14" t="s">
        <v>27</v>
      </c>
      <c r="C1558" s="14" t="s">
        <v>416</v>
      </c>
      <c r="D1558" s="14">
        <v>70856400</v>
      </c>
      <c r="E1558" s="13">
        <v>1</v>
      </c>
      <c r="F1558" s="14" t="s">
        <v>417</v>
      </c>
      <c r="G1558" s="14">
        <v>13201098</v>
      </c>
      <c r="H1558" s="13">
        <v>35898</v>
      </c>
      <c r="I1558" s="14" t="s">
        <v>1949</v>
      </c>
      <c r="J1558" s="14" t="s">
        <v>1365</v>
      </c>
      <c r="K1558" s="14" t="s">
        <v>8038</v>
      </c>
      <c r="L1558" s="14" t="s">
        <v>7109</v>
      </c>
      <c r="M1558" s="14" t="s">
        <v>1491</v>
      </c>
      <c r="N1558" s="14" t="s">
        <v>30</v>
      </c>
      <c r="O1558" s="14" t="s">
        <v>575</v>
      </c>
      <c r="P1558" s="13">
        <v>44</v>
      </c>
      <c r="Q1558" s="15">
        <v>45790</v>
      </c>
      <c r="R1558" s="15">
        <v>45790</v>
      </c>
      <c r="S1558" s="13">
        <v>0</v>
      </c>
      <c r="T1558" s="16">
        <v>0.51853741496598638</v>
      </c>
      <c r="U1558" s="17">
        <v>0</v>
      </c>
      <c r="V1558" s="17" t="s">
        <v>7818</v>
      </c>
      <c r="W1558" s="17">
        <v>15</v>
      </c>
      <c r="X1558" s="17">
        <v>25</v>
      </c>
      <c r="Y1558" s="17">
        <v>40</v>
      </c>
      <c r="Z1558" s="18" t="s">
        <v>8697</v>
      </c>
      <c r="AA1558" s="17" t="s">
        <v>8699</v>
      </c>
      <c r="AB1558" s="18">
        <v>237862</v>
      </c>
      <c r="AC1558" s="18">
        <v>118931</v>
      </c>
      <c r="AD1558" s="18">
        <v>118931</v>
      </c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</row>
    <row r="1559" spans="1:49" s="1" customFormat="1" x14ac:dyDescent="0.25">
      <c r="A1559" s="13">
        <v>2025</v>
      </c>
      <c r="B1559" s="14" t="s">
        <v>604</v>
      </c>
      <c r="C1559" s="14" t="s">
        <v>90</v>
      </c>
      <c r="D1559" s="14">
        <v>69190700</v>
      </c>
      <c r="E1559" s="13">
        <v>7</v>
      </c>
      <c r="F1559" s="14" t="s">
        <v>91</v>
      </c>
      <c r="G1559" s="14">
        <v>9101058</v>
      </c>
      <c r="H1559" s="13">
        <v>34752</v>
      </c>
      <c r="I1559" s="14" t="s">
        <v>962</v>
      </c>
      <c r="J1559" s="14" t="s">
        <v>2110</v>
      </c>
      <c r="K1559" s="14" t="s">
        <v>974</v>
      </c>
      <c r="L1559" s="14" t="s">
        <v>975</v>
      </c>
      <c r="M1559" s="14" t="s">
        <v>567</v>
      </c>
      <c r="N1559" s="14" t="s">
        <v>96</v>
      </c>
      <c r="O1559" s="14" t="s">
        <v>603</v>
      </c>
      <c r="P1559" s="13">
        <v>44</v>
      </c>
      <c r="Q1559" s="15">
        <v>40976</v>
      </c>
      <c r="R1559" s="15">
        <v>41017</v>
      </c>
      <c r="S1559" s="13">
        <v>13</v>
      </c>
      <c r="T1559" s="16">
        <v>0.56098901098901099</v>
      </c>
      <c r="U1559" s="17">
        <v>20</v>
      </c>
      <c r="V1559" s="17">
        <v>20</v>
      </c>
      <c r="W1559" s="17">
        <v>15</v>
      </c>
      <c r="X1559" s="17">
        <v>25</v>
      </c>
      <c r="Y1559" s="17">
        <v>80</v>
      </c>
      <c r="Z1559" s="18" t="s">
        <v>8698</v>
      </c>
      <c r="AA1559" s="17"/>
      <c r="AB1559" s="18">
        <v>396436</v>
      </c>
      <c r="AC1559" s="18">
        <v>198218</v>
      </c>
      <c r="AD1559" s="18">
        <v>198218</v>
      </c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</row>
    <row r="1560" spans="1:49" s="1" customFormat="1" x14ac:dyDescent="0.25">
      <c r="A1560" s="13">
        <v>2025</v>
      </c>
      <c r="B1560" s="14" t="s">
        <v>27</v>
      </c>
      <c r="C1560" s="14" t="s">
        <v>825</v>
      </c>
      <c r="D1560" s="14">
        <v>69072600</v>
      </c>
      <c r="E1560" s="13">
        <v>9</v>
      </c>
      <c r="F1560" s="14" t="s">
        <v>826</v>
      </c>
      <c r="G1560" s="14">
        <v>13404027</v>
      </c>
      <c r="H1560" s="13">
        <v>36028</v>
      </c>
      <c r="I1560" s="14" t="s">
        <v>7933</v>
      </c>
      <c r="J1560" s="14" t="s">
        <v>224</v>
      </c>
      <c r="K1560" s="14" t="s">
        <v>163</v>
      </c>
      <c r="L1560" s="14" t="s">
        <v>477</v>
      </c>
      <c r="M1560" s="14" t="s">
        <v>629</v>
      </c>
      <c r="N1560" s="14" t="s">
        <v>96</v>
      </c>
      <c r="O1560" s="14" t="s">
        <v>603</v>
      </c>
      <c r="P1560" s="13">
        <v>44</v>
      </c>
      <c r="Q1560" s="15">
        <v>43807</v>
      </c>
      <c r="R1560" s="15">
        <v>43807</v>
      </c>
      <c r="S1560" s="13">
        <v>5</v>
      </c>
      <c r="T1560" s="16">
        <v>0.40993788819875771</v>
      </c>
      <c r="U1560" s="17">
        <v>10</v>
      </c>
      <c r="V1560" s="17">
        <v>20</v>
      </c>
      <c r="W1560" s="17">
        <v>15</v>
      </c>
      <c r="X1560" s="17">
        <v>25</v>
      </c>
      <c r="Y1560" s="17">
        <v>70</v>
      </c>
      <c r="Z1560" s="18" t="s">
        <v>8698</v>
      </c>
      <c r="AA1560" s="17"/>
      <c r="AB1560" s="18">
        <v>293363</v>
      </c>
      <c r="AC1560" s="18">
        <v>146682</v>
      </c>
      <c r="AD1560" s="18">
        <v>146681</v>
      </c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</row>
    <row r="1561" spans="1:49" s="1" customFormat="1" x14ac:dyDescent="0.25">
      <c r="A1561" s="13">
        <v>2025</v>
      </c>
      <c r="B1561" s="14" t="s">
        <v>843</v>
      </c>
      <c r="C1561" s="14" t="s">
        <v>1219</v>
      </c>
      <c r="D1561" s="14">
        <v>69201100</v>
      </c>
      <c r="E1561" s="13">
        <v>7</v>
      </c>
      <c r="F1561" s="14" t="s">
        <v>1220</v>
      </c>
      <c r="G1561" s="14">
        <v>14203004</v>
      </c>
      <c r="H1561" s="13">
        <v>36232</v>
      </c>
      <c r="I1561" s="14" t="s">
        <v>2817</v>
      </c>
      <c r="J1561" s="14" t="s">
        <v>3252</v>
      </c>
      <c r="K1561" s="14" t="s">
        <v>482</v>
      </c>
      <c r="L1561" s="14" t="s">
        <v>3253</v>
      </c>
      <c r="M1561" s="14" t="s">
        <v>629</v>
      </c>
      <c r="N1561" s="14" t="s">
        <v>1222</v>
      </c>
      <c r="O1561" s="14" t="s">
        <v>603</v>
      </c>
      <c r="P1561" s="13">
        <v>44</v>
      </c>
      <c r="Q1561" s="15">
        <v>40087</v>
      </c>
      <c r="R1561" s="15">
        <v>40087</v>
      </c>
      <c r="S1561" s="13">
        <v>15</v>
      </c>
      <c r="T1561" s="16">
        <v>0.75714285714285712</v>
      </c>
      <c r="U1561" s="17">
        <v>20</v>
      </c>
      <c r="V1561" s="17">
        <v>20</v>
      </c>
      <c r="W1561" s="17">
        <v>15</v>
      </c>
      <c r="X1561" s="17">
        <v>25</v>
      </c>
      <c r="Y1561" s="17">
        <v>80</v>
      </c>
      <c r="Z1561" s="18" t="s">
        <v>8698</v>
      </c>
      <c r="AA1561" s="17"/>
      <c r="AB1561" s="18">
        <v>396436</v>
      </c>
      <c r="AC1561" s="18">
        <v>198218</v>
      </c>
      <c r="AD1561" s="18">
        <v>198218</v>
      </c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</row>
    <row r="1562" spans="1:49" s="1" customFormat="1" x14ac:dyDescent="0.25">
      <c r="A1562" s="13">
        <v>2025</v>
      </c>
      <c r="B1562" s="14" t="s">
        <v>843</v>
      </c>
      <c r="C1562" s="14" t="s">
        <v>898</v>
      </c>
      <c r="D1562" s="14">
        <v>69200800</v>
      </c>
      <c r="E1562" s="13">
        <v>6</v>
      </c>
      <c r="F1562" s="14" t="s">
        <v>7874</v>
      </c>
      <c r="G1562" s="14">
        <v>14201007</v>
      </c>
      <c r="H1562" s="13">
        <v>36213</v>
      </c>
      <c r="I1562" s="14" t="s">
        <v>1505</v>
      </c>
      <c r="J1562" s="14" t="s">
        <v>3254</v>
      </c>
      <c r="K1562" s="14" t="s">
        <v>1665</v>
      </c>
      <c r="L1562" s="14" t="s">
        <v>1586</v>
      </c>
      <c r="M1562" s="14" t="s">
        <v>572</v>
      </c>
      <c r="N1562" s="14" t="s">
        <v>464</v>
      </c>
      <c r="O1562" s="14" t="s">
        <v>603</v>
      </c>
      <c r="P1562" s="13">
        <v>44</v>
      </c>
      <c r="Q1562" s="15">
        <v>40193</v>
      </c>
      <c r="R1562" s="15">
        <v>40193</v>
      </c>
      <c r="S1562" s="13">
        <v>15</v>
      </c>
      <c r="T1562" s="16">
        <v>0.51510989010989006</v>
      </c>
      <c r="U1562" s="17">
        <v>20</v>
      </c>
      <c r="V1562" s="17">
        <v>20</v>
      </c>
      <c r="W1562" s="17">
        <v>15</v>
      </c>
      <c r="X1562" s="17">
        <v>25</v>
      </c>
      <c r="Y1562" s="17">
        <v>80</v>
      </c>
      <c r="Z1562" s="18" t="s">
        <v>8698</v>
      </c>
      <c r="AA1562" s="17"/>
      <c r="AB1562" s="18">
        <v>396436</v>
      </c>
      <c r="AC1562" s="18">
        <v>198218</v>
      </c>
      <c r="AD1562" s="18">
        <v>198218</v>
      </c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</row>
    <row r="1563" spans="1:49" s="1" customFormat="1" x14ac:dyDescent="0.25">
      <c r="A1563" s="13">
        <v>2025</v>
      </c>
      <c r="B1563" s="14" t="s">
        <v>714</v>
      </c>
      <c r="C1563" s="14" t="s">
        <v>240</v>
      </c>
      <c r="D1563" s="14">
        <v>69220100</v>
      </c>
      <c r="E1563" s="13">
        <v>0</v>
      </c>
      <c r="F1563" s="14" t="s">
        <v>241</v>
      </c>
      <c r="G1563" s="14">
        <v>10101049</v>
      </c>
      <c r="H1563" s="13">
        <v>35098</v>
      </c>
      <c r="I1563" s="14" t="s">
        <v>2383</v>
      </c>
      <c r="J1563" s="14" t="s">
        <v>3255</v>
      </c>
      <c r="K1563" s="14" t="s">
        <v>405</v>
      </c>
      <c r="L1563" s="14" t="s">
        <v>823</v>
      </c>
      <c r="M1563" s="14" t="s">
        <v>629</v>
      </c>
      <c r="N1563" s="14" t="s">
        <v>282</v>
      </c>
      <c r="O1563" s="14" t="s">
        <v>603</v>
      </c>
      <c r="P1563" s="13">
        <v>44</v>
      </c>
      <c r="Q1563" s="15">
        <v>39995</v>
      </c>
      <c r="R1563" s="15">
        <v>39995</v>
      </c>
      <c r="S1563" s="13">
        <v>16</v>
      </c>
      <c r="T1563" s="16">
        <v>0.11318681318681317</v>
      </c>
      <c r="U1563" s="17">
        <v>25</v>
      </c>
      <c r="V1563" s="17">
        <v>20</v>
      </c>
      <c r="W1563" s="17">
        <v>15</v>
      </c>
      <c r="X1563" s="17">
        <v>25</v>
      </c>
      <c r="Y1563" s="17">
        <v>85</v>
      </c>
      <c r="Z1563" s="18" t="s">
        <v>8698</v>
      </c>
      <c r="AA1563" s="17"/>
      <c r="AB1563" s="18">
        <v>396436</v>
      </c>
      <c r="AC1563" s="18">
        <v>198218</v>
      </c>
      <c r="AD1563" s="18">
        <v>198218</v>
      </c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</row>
    <row r="1564" spans="1:49" s="1" customFormat="1" x14ac:dyDescent="0.25">
      <c r="A1564" s="13">
        <v>2025</v>
      </c>
      <c r="B1564" s="14" t="s">
        <v>714</v>
      </c>
      <c r="C1564" s="14" t="s">
        <v>2673</v>
      </c>
      <c r="D1564" s="14">
        <v>69210400</v>
      </c>
      <c r="E1564" s="13">
        <v>5</v>
      </c>
      <c r="F1564" s="14" t="s">
        <v>2674</v>
      </c>
      <c r="G1564" s="14">
        <v>10302002</v>
      </c>
      <c r="H1564" s="13">
        <v>35245</v>
      </c>
      <c r="I1564" s="14" t="s">
        <v>2223</v>
      </c>
      <c r="J1564" s="14" t="s">
        <v>3256</v>
      </c>
      <c r="K1564" s="14" t="s">
        <v>3257</v>
      </c>
      <c r="L1564" s="14" t="s">
        <v>3258</v>
      </c>
      <c r="M1564" s="14" t="s">
        <v>705</v>
      </c>
      <c r="N1564" s="14" t="s">
        <v>255</v>
      </c>
      <c r="O1564" s="14" t="s">
        <v>575</v>
      </c>
      <c r="P1564" s="13">
        <v>44</v>
      </c>
      <c r="Q1564" s="15">
        <v>36220</v>
      </c>
      <c r="R1564" s="15">
        <v>45357</v>
      </c>
      <c r="S1564" s="13">
        <v>26</v>
      </c>
      <c r="T1564" s="16">
        <v>0.5457142857142856</v>
      </c>
      <c r="U1564" s="17">
        <v>25</v>
      </c>
      <c r="V1564" s="17">
        <v>20</v>
      </c>
      <c r="W1564" s="17">
        <v>15</v>
      </c>
      <c r="X1564" s="17">
        <v>25</v>
      </c>
      <c r="Y1564" s="17">
        <v>85</v>
      </c>
      <c r="Z1564" s="18" t="s">
        <v>8698</v>
      </c>
      <c r="AA1564" s="17"/>
      <c r="AB1564" s="18">
        <v>396436</v>
      </c>
      <c r="AC1564" s="18">
        <v>198218</v>
      </c>
      <c r="AD1564" s="18">
        <v>198218</v>
      </c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</row>
    <row r="1565" spans="1:49" s="1" customFormat="1" x14ac:dyDescent="0.25">
      <c r="A1565" s="13">
        <v>2025</v>
      </c>
      <c r="B1565" s="14" t="s">
        <v>714</v>
      </c>
      <c r="C1565" s="14" t="s">
        <v>240</v>
      </c>
      <c r="D1565" s="14">
        <v>69220100</v>
      </c>
      <c r="E1565" s="13">
        <v>0</v>
      </c>
      <c r="F1565" s="14" t="s">
        <v>241</v>
      </c>
      <c r="G1565" s="14">
        <v>10101037</v>
      </c>
      <c r="H1565" s="13">
        <v>35086</v>
      </c>
      <c r="I1565" s="14" t="s">
        <v>1053</v>
      </c>
      <c r="J1565" s="14" t="s">
        <v>8039</v>
      </c>
      <c r="K1565" s="14" t="s">
        <v>7592</v>
      </c>
      <c r="L1565" s="14" t="s">
        <v>116</v>
      </c>
      <c r="M1565" s="14" t="s">
        <v>3087</v>
      </c>
      <c r="N1565" s="14" t="s">
        <v>255</v>
      </c>
      <c r="O1565" s="14" t="s">
        <v>575</v>
      </c>
      <c r="P1565" s="13">
        <v>44</v>
      </c>
      <c r="Q1565" s="15">
        <v>45782</v>
      </c>
      <c r="R1565" s="15">
        <v>45782</v>
      </c>
      <c r="S1565" s="13">
        <v>0</v>
      </c>
      <c r="T1565" s="16">
        <v>0.60741758241758237</v>
      </c>
      <c r="U1565" s="17">
        <v>0</v>
      </c>
      <c r="V1565" s="17" t="s">
        <v>7818</v>
      </c>
      <c r="W1565" s="17">
        <v>15</v>
      </c>
      <c r="X1565" s="17">
        <v>25</v>
      </c>
      <c r="Y1565" s="17">
        <v>40</v>
      </c>
      <c r="Z1565" s="18" t="s">
        <v>8697</v>
      </c>
      <c r="AA1565" s="17" t="s">
        <v>8699</v>
      </c>
      <c r="AB1565" s="18">
        <v>237862</v>
      </c>
      <c r="AC1565" s="18">
        <v>118931</v>
      </c>
      <c r="AD1565" s="18">
        <v>118931</v>
      </c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</row>
    <row r="1566" spans="1:49" s="1" customFormat="1" x14ac:dyDescent="0.25">
      <c r="A1566" s="13">
        <v>2025</v>
      </c>
      <c r="B1566" s="14" t="s">
        <v>670</v>
      </c>
      <c r="C1566" s="14" t="s">
        <v>371</v>
      </c>
      <c r="D1566" s="14">
        <v>69170700</v>
      </c>
      <c r="E1566" s="13">
        <v>8</v>
      </c>
      <c r="F1566" s="14" t="s">
        <v>372</v>
      </c>
      <c r="G1566" s="14">
        <v>8306005</v>
      </c>
      <c r="H1566" s="13">
        <v>34533</v>
      </c>
      <c r="I1566" s="14" t="s">
        <v>1377</v>
      </c>
      <c r="J1566" s="14" t="s">
        <v>189</v>
      </c>
      <c r="K1566" s="14" t="s">
        <v>74</v>
      </c>
      <c r="L1566" s="14" t="s">
        <v>2023</v>
      </c>
      <c r="M1566" s="14" t="s">
        <v>567</v>
      </c>
      <c r="N1566" s="14" t="s">
        <v>96</v>
      </c>
      <c r="O1566" s="14" t="s">
        <v>603</v>
      </c>
      <c r="P1566" s="13">
        <v>44</v>
      </c>
      <c r="Q1566" s="15">
        <v>42005</v>
      </c>
      <c r="R1566" s="15">
        <v>41334</v>
      </c>
      <c r="S1566" s="13">
        <v>10</v>
      </c>
      <c r="T1566" s="16">
        <v>0.73241758241758237</v>
      </c>
      <c r="U1566" s="17">
        <v>15</v>
      </c>
      <c r="V1566" s="17">
        <v>20</v>
      </c>
      <c r="W1566" s="17">
        <v>15</v>
      </c>
      <c r="X1566" s="17">
        <v>25</v>
      </c>
      <c r="Y1566" s="17">
        <v>75</v>
      </c>
      <c r="Z1566" s="18" t="s">
        <v>8697</v>
      </c>
      <c r="AA1566" s="17" t="s">
        <v>8700</v>
      </c>
      <c r="AB1566" s="18">
        <v>237862</v>
      </c>
      <c r="AC1566" s="18">
        <v>118931</v>
      </c>
      <c r="AD1566" s="18">
        <v>118931</v>
      </c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</row>
    <row r="1567" spans="1:49" s="1" customFormat="1" x14ac:dyDescent="0.25">
      <c r="A1567" s="13">
        <v>2025</v>
      </c>
      <c r="B1567" s="14" t="s">
        <v>595</v>
      </c>
      <c r="C1567" s="14" t="s">
        <v>1911</v>
      </c>
      <c r="D1567" s="14">
        <v>69041200</v>
      </c>
      <c r="E1567" s="13">
        <v>4</v>
      </c>
      <c r="F1567" s="14" t="s">
        <v>1912</v>
      </c>
      <c r="G1567" s="14">
        <v>4201025</v>
      </c>
      <c r="H1567" s="13">
        <v>33310</v>
      </c>
      <c r="I1567" s="14" t="s">
        <v>3262</v>
      </c>
      <c r="J1567" s="14" t="s">
        <v>1892</v>
      </c>
      <c r="K1567" s="14" t="s">
        <v>582</v>
      </c>
      <c r="L1567" s="14" t="s">
        <v>65</v>
      </c>
      <c r="M1567" s="14" t="s">
        <v>567</v>
      </c>
      <c r="N1567" s="14" t="s">
        <v>96</v>
      </c>
      <c r="O1567" s="14" t="s">
        <v>603</v>
      </c>
      <c r="P1567" s="13">
        <v>44</v>
      </c>
      <c r="Q1567" s="15">
        <v>36192</v>
      </c>
      <c r="R1567" s="15">
        <v>42080</v>
      </c>
      <c r="S1567" s="13">
        <v>26</v>
      </c>
      <c r="T1567" s="16">
        <v>0.71466165413533833</v>
      </c>
      <c r="U1567" s="17">
        <v>25</v>
      </c>
      <c r="V1567" s="17">
        <v>20</v>
      </c>
      <c r="W1567" s="17">
        <v>15</v>
      </c>
      <c r="X1567" s="17">
        <v>25</v>
      </c>
      <c r="Y1567" s="17">
        <v>85</v>
      </c>
      <c r="Z1567" s="18" t="s">
        <v>8698</v>
      </c>
      <c r="AA1567" s="17"/>
      <c r="AB1567" s="18">
        <v>396436</v>
      </c>
      <c r="AC1567" s="18">
        <v>198218</v>
      </c>
      <c r="AD1567" s="18">
        <v>198218</v>
      </c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</row>
    <row r="1568" spans="1:49" s="1" customFormat="1" x14ac:dyDescent="0.25">
      <c r="A1568" s="13">
        <v>2025</v>
      </c>
      <c r="B1568" s="14" t="s">
        <v>595</v>
      </c>
      <c r="C1568" s="14" t="s">
        <v>1981</v>
      </c>
      <c r="D1568" s="14">
        <v>69041100</v>
      </c>
      <c r="E1568" s="13">
        <v>8</v>
      </c>
      <c r="F1568" s="14" t="s">
        <v>8040</v>
      </c>
      <c r="G1568" s="14">
        <v>4302013</v>
      </c>
      <c r="H1568" s="13">
        <v>33384</v>
      </c>
      <c r="I1568" s="14" t="s">
        <v>565</v>
      </c>
      <c r="J1568" s="14" t="s">
        <v>3263</v>
      </c>
      <c r="K1568" s="14" t="s">
        <v>1242</v>
      </c>
      <c r="L1568" s="14" t="s">
        <v>441</v>
      </c>
      <c r="M1568" s="14" t="s">
        <v>716</v>
      </c>
      <c r="N1568" s="14" t="s">
        <v>47</v>
      </c>
      <c r="O1568" s="14" t="s">
        <v>575</v>
      </c>
      <c r="P1568" s="13">
        <v>44</v>
      </c>
      <c r="Q1568" s="15">
        <v>42065</v>
      </c>
      <c r="R1568" s="15">
        <v>42065</v>
      </c>
      <c r="S1568" s="13">
        <v>10</v>
      </c>
      <c r="T1568" s="16">
        <v>0.20642857142857141</v>
      </c>
      <c r="U1568" s="17">
        <v>15</v>
      </c>
      <c r="V1568" s="17">
        <v>10</v>
      </c>
      <c r="W1568" s="17">
        <v>15</v>
      </c>
      <c r="X1568" s="17">
        <v>25</v>
      </c>
      <c r="Y1568" s="17">
        <v>65</v>
      </c>
      <c r="Z1568" s="18" t="s">
        <v>8698</v>
      </c>
      <c r="AA1568" s="17"/>
      <c r="AB1568" s="18">
        <v>293363</v>
      </c>
      <c r="AC1568" s="18">
        <v>146682</v>
      </c>
      <c r="AD1568" s="18">
        <v>146681</v>
      </c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</row>
    <row r="1569" spans="1:49" s="1" customFormat="1" x14ac:dyDescent="0.25">
      <c r="A1569" s="13">
        <v>2025</v>
      </c>
      <c r="B1569" s="14" t="s">
        <v>867</v>
      </c>
      <c r="C1569" s="14" t="s">
        <v>153</v>
      </c>
      <c r="D1569" s="14">
        <v>69020400</v>
      </c>
      <c r="E1569" s="13">
        <v>2</v>
      </c>
      <c r="F1569" s="14" t="s">
        <v>154</v>
      </c>
      <c r="G1569" s="14">
        <v>2102001</v>
      </c>
      <c r="H1569" s="13">
        <v>33081</v>
      </c>
      <c r="I1569" s="14" t="s">
        <v>868</v>
      </c>
      <c r="J1569" s="14" t="s">
        <v>3264</v>
      </c>
      <c r="K1569" s="14" t="s">
        <v>2522</v>
      </c>
      <c r="L1569" s="14" t="s">
        <v>627</v>
      </c>
      <c r="M1569" s="14" t="s">
        <v>567</v>
      </c>
      <c r="N1569" s="14" t="s">
        <v>96</v>
      </c>
      <c r="O1569" s="14" t="s">
        <v>603</v>
      </c>
      <c r="P1569" s="13">
        <v>44</v>
      </c>
      <c r="Q1569" s="15">
        <v>43628</v>
      </c>
      <c r="R1569" s="15">
        <v>43628</v>
      </c>
      <c r="S1569" s="13">
        <v>6</v>
      </c>
      <c r="T1569" s="16">
        <v>0.65535714285714286</v>
      </c>
      <c r="U1569" s="17">
        <v>15</v>
      </c>
      <c r="V1569" s="17">
        <v>20</v>
      </c>
      <c r="W1569" s="17">
        <v>15</v>
      </c>
      <c r="X1569" s="17">
        <v>25</v>
      </c>
      <c r="Y1569" s="17">
        <v>75</v>
      </c>
      <c r="Z1569" s="18" t="s">
        <v>8698</v>
      </c>
      <c r="AA1569" s="17"/>
      <c r="AB1569" s="18">
        <v>348864</v>
      </c>
      <c r="AC1569" s="18">
        <v>174432</v>
      </c>
      <c r="AD1569" s="18">
        <v>174432</v>
      </c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</row>
    <row r="1570" spans="1:49" s="1" customFormat="1" x14ac:dyDescent="0.25">
      <c r="A1570" s="13">
        <v>2025</v>
      </c>
      <c r="B1570" s="14" t="s">
        <v>867</v>
      </c>
      <c r="C1570" s="14" t="s">
        <v>153</v>
      </c>
      <c r="D1570" s="14">
        <v>69020400</v>
      </c>
      <c r="E1570" s="13">
        <v>2</v>
      </c>
      <c r="F1570" s="14" t="s">
        <v>154</v>
      </c>
      <c r="G1570" s="14">
        <v>2102020</v>
      </c>
      <c r="H1570" s="13">
        <v>33082</v>
      </c>
      <c r="I1570" s="14" t="s">
        <v>155</v>
      </c>
      <c r="J1570" s="14" t="s">
        <v>3265</v>
      </c>
      <c r="K1570" s="14" t="s">
        <v>506</v>
      </c>
      <c r="L1570" s="14" t="s">
        <v>1586</v>
      </c>
      <c r="M1570" s="14" t="s">
        <v>629</v>
      </c>
      <c r="N1570" s="14" t="s">
        <v>96</v>
      </c>
      <c r="O1570" s="14" t="s">
        <v>603</v>
      </c>
      <c r="P1570" s="13">
        <v>44</v>
      </c>
      <c r="Q1570" s="15">
        <v>41716</v>
      </c>
      <c r="R1570" s="15">
        <v>41716</v>
      </c>
      <c r="S1570" s="13">
        <v>11</v>
      </c>
      <c r="T1570" s="16">
        <v>0.65535714285714286</v>
      </c>
      <c r="U1570" s="17">
        <v>20</v>
      </c>
      <c r="V1570" s="17">
        <v>20</v>
      </c>
      <c r="W1570" s="17">
        <v>15</v>
      </c>
      <c r="X1570" s="17">
        <v>25</v>
      </c>
      <c r="Y1570" s="17">
        <v>80</v>
      </c>
      <c r="Z1570" s="18" t="s">
        <v>8698</v>
      </c>
      <c r="AA1570" s="17"/>
      <c r="AB1570" s="18">
        <v>396436</v>
      </c>
      <c r="AC1570" s="18">
        <v>198218</v>
      </c>
      <c r="AD1570" s="18">
        <v>198218</v>
      </c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</row>
    <row r="1571" spans="1:49" s="1" customFormat="1" x14ac:dyDescent="0.25">
      <c r="A1571" s="13">
        <v>2025</v>
      </c>
      <c r="B1571" s="14" t="s">
        <v>867</v>
      </c>
      <c r="C1571" s="14" t="s">
        <v>62</v>
      </c>
      <c r="D1571" s="14">
        <v>71102600</v>
      </c>
      <c r="E1571" s="13">
        <v>2</v>
      </c>
      <c r="F1571" s="14" t="s">
        <v>7862</v>
      </c>
      <c r="G1571" s="14">
        <v>2101017</v>
      </c>
      <c r="H1571" s="13">
        <v>33065</v>
      </c>
      <c r="I1571" s="14" t="s">
        <v>2355</v>
      </c>
      <c r="J1571" s="14" t="s">
        <v>3266</v>
      </c>
      <c r="K1571" s="14" t="s">
        <v>1239</v>
      </c>
      <c r="L1571" s="14" t="s">
        <v>1239</v>
      </c>
      <c r="M1571" s="14" t="s">
        <v>705</v>
      </c>
      <c r="N1571" s="14" t="s">
        <v>96</v>
      </c>
      <c r="O1571" s="14" t="s">
        <v>603</v>
      </c>
      <c r="P1571" s="13">
        <v>44</v>
      </c>
      <c r="Q1571" s="15">
        <v>45421</v>
      </c>
      <c r="R1571" s="15">
        <v>45421</v>
      </c>
      <c r="S1571" s="13">
        <v>1</v>
      </c>
      <c r="T1571" s="16">
        <v>0.57204968944099388</v>
      </c>
      <c r="U1571" s="17">
        <v>0</v>
      </c>
      <c r="V1571" s="17">
        <v>20</v>
      </c>
      <c r="W1571" s="17">
        <v>15</v>
      </c>
      <c r="X1571" s="17">
        <v>25</v>
      </c>
      <c r="Y1571" s="17">
        <v>60</v>
      </c>
      <c r="Z1571" s="18" t="s">
        <v>8698</v>
      </c>
      <c r="AA1571" s="17"/>
      <c r="AB1571" s="18">
        <v>293363</v>
      </c>
      <c r="AC1571" s="18">
        <v>146682</v>
      </c>
      <c r="AD1571" s="18">
        <v>146681</v>
      </c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</row>
    <row r="1572" spans="1:49" s="1" customFormat="1" x14ac:dyDescent="0.25">
      <c r="A1572" s="13">
        <v>2025</v>
      </c>
      <c r="B1572" s="14" t="s">
        <v>867</v>
      </c>
      <c r="C1572" s="14" t="s">
        <v>153</v>
      </c>
      <c r="D1572" s="14">
        <v>69020400</v>
      </c>
      <c r="E1572" s="13">
        <v>2</v>
      </c>
      <c r="F1572" s="14" t="s">
        <v>154</v>
      </c>
      <c r="G1572" s="14">
        <v>2102001</v>
      </c>
      <c r="H1572" s="13">
        <v>33081</v>
      </c>
      <c r="I1572" s="14" t="s">
        <v>868</v>
      </c>
      <c r="J1572" s="14" t="s">
        <v>3267</v>
      </c>
      <c r="K1572" s="14" t="s">
        <v>3268</v>
      </c>
      <c r="L1572" s="14" t="s">
        <v>662</v>
      </c>
      <c r="M1572" s="14" t="s">
        <v>629</v>
      </c>
      <c r="N1572" s="14" t="s">
        <v>96</v>
      </c>
      <c r="O1572" s="14" t="s">
        <v>603</v>
      </c>
      <c r="P1572" s="13">
        <v>44</v>
      </c>
      <c r="Q1572" s="15">
        <v>42072</v>
      </c>
      <c r="R1572" s="15">
        <v>42072</v>
      </c>
      <c r="S1572" s="13">
        <v>10</v>
      </c>
      <c r="T1572" s="16">
        <v>0.65535714285714286</v>
      </c>
      <c r="U1572" s="17">
        <v>15</v>
      </c>
      <c r="V1572" s="17">
        <v>20</v>
      </c>
      <c r="W1572" s="17">
        <v>15</v>
      </c>
      <c r="X1572" s="17">
        <v>25</v>
      </c>
      <c r="Y1572" s="17">
        <v>75</v>
      </c>
      <c r="Z1572" s="18" t="s">
        <v>8698</v>
      </c>
      <c r="AA1572" s="17"/>
      <c r="AB1572" s="18">
        <v>348864</v>
      </c>
      <c r="AC1572" s="18">
        <v>174432</v>
      </c>
      <c r="AD1572" s="18">
        <v>174432</v>
      </c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</row>
    <row r="1573" spans="1:49" s="1" customFormat="1" x14ac:dyDescent="0.25">
      <c r="A1573" s="13">
        <v>2025</v>
      </c>
      <c r="B1573" s="14" t="s">
        <v>27</v>
      </c>
      <c r="C1573" s="14" t="s">
        <v>416</v>
      </c>
      <c r="D1573" s="14">
        <v>70856400</v>
      </c>
      <c r="E1573" s="13">
        <v>1</v>
      </c>
      <c r="F1573" s="14" t="s">
        <v>417</v>
      </c>
      <c r="G1573" s="14">
        <v>13201085</v>
      </c>
      <c r="H1573" s="13">
        <v>35889</v>
      </c>
      <c r="I1573" s="14" t="s">
        <v>2087</v>
      </c>
      <c r="J1573" s="14" t="s">
        <v>3273</v>
      </c>
      <c r="K1573" s="14" t="s">
        <v>1138</v>
      </c>
      <c r="L1573" s="14" t="s">
        <v>3153</v>
      </c>
      <c r="M1573" s="14" t="s">
        <v>716</v>
      </c>
      <c r="N1573" s="14" t="s">
        <v>30</v>
      </c>
      <c r="O1573" s="14" t="s">
        <v>575</v>
      </c>
      <c r="P1573" s="13">
        <v>44</v>
      </c>
      <c r="Q1573" s="15">
        <v>43111</v>
      </c>
      <c r="R1573" s="15">
        <v>43111</v>
      </c>
      <c r="S1573" s="13">
        <v>7</v>
      </c>
      <c r="T1573" s="16">
        <v>0.59395604395604396</v>
      </c>
      <c r="U1573" s="17">
        <v>15</v>
      </c>
      <c r="V1573" s="17">
        <v>10</v>
      </c>
      <c r="W1573" s="17">
        <v>15</v>
      </c>
      <c r="X1573" s="17">
        <v>25</v>
      </c>
      <c r="Y1573" s="17">
        <v>65</v>
      </c>
      <c r="Z1573" s="18" t="s">
        <v>8698</v>
      </c>
      <c r="AA1573" s="17"/>
      <c r="AB1573" s="18">
        <v>293363</v>
      </c>
      <c r="AC1573" s="18">
        <v>146682</v>
      </c>
      <c r="AD1573" s="18">
        <v>146681</v>
      </c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</row>
    <row r="1574" spans="1:49" s="1" customFormat="1" x14ac:dyDescent="0.25">
      <c r="A1574" s="13">
        <v>2025</v>
      </c>
      <c r="B1574" s="14" t="s">
        <v>27</v>
      </c>
      <c r="C1574" s="14" t="s">
        <v>1160</v>
      </c>
      <c r="D1574" s="14">
        <v>69255400</v>
      </c>
      <c r="E1574" s="13">
        <v>0</v>
      </c>
      <c r="F1574" s="14" t="s">
        <v>1161</v>
      </c>
      <c r="G1574" s="14">
        <v>13107012</v>
      </c>
      <c r="H1574" s="13">
        <v>35487</v>
      </c>
      <c r="I1574" s="14" t="s">
        <v>1682</v>
      </c>
      <c r="J1574" s="14" t="s">
        <v>3274</v>
      </c>
      <c r="K1574" s="14" t="s">
        <v>3275</v>
      </c>
      <c r="L1574" s="14" t="s">
        <v>1122</v>
      </c>
      <c r="M1574" s="14" t="s">
        <v>572</v>
      </c>
      <c r="N1574" s="14" t="s">
        <v>110</v>
      </c>
      <c r="O1574" s="14" t="s">
        <v>603</v>
      </c>
      <c r="P1574" s="13">
        <v>44</v>
      </c>
      <c r="Q1574" s="15">
        <v>39358</v>
      </c>
      <c r="R1574" s="15">
        <v>41691</v>
      </c>
      <c r="S1574" s="13">
        <v>17</v>
      </c>
      <c r="T1574" s="16">
        <v>0.48142857142857143</v>
      </c>
      <c r="U1574" s="17">
        <v>25</v>
      </c>
      <c r="V1574" s="17">
        <v>20</v>
      </c>
      <c r="W1574" s="17">
        <v>15</v>
      </c>
      <c r="X1574" s="17">
        <v>25</v>
      </c>
      <c r="Y1574" s="17">
        <v>85</v>
      </c>
      <c r="Z1574" s="18" t="s">
        <v>8698</v>
      </c>
      <c r="AA1574" s="17"/>
      <c r="AB1574" s="18">
        <v>396436</v>
      </c>
      <c r="AC1574" s="18">
        <v>198218</v>
      </c>
      <c r="AD1574" s="18">
        <v>198218</v>
      </c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</row>
    <row r="1575" spans="1:49" s="1" customFormat="1" x14ac:dyDescent="0.25">
      <c r="A1575" s="13">
        <v>2025</v>
      </c>
      <c r="B1575" s="14" t="s">
        <v>27</v>
      </c>
      <c r="C1575" s="14" t="s">
        <v>1160</v>
      </c>
      <c r="D1575" s="14">
        <v>69255400</v>
      </c>
      <c r="E1575" s="13">
        <v>0</v>
      </c>
      <c r="F1575" s="14" t="s">
        <v>1161</v>
      </c>
      <c r="G1575" s="14">
        <v>13107012</v>
      </c>
      <c r="H1575" s="13">
        <v>35487</v>
      </c>
      <c r="I1575" s="14" t="s">
        <v>1682</v>
      </c>
      <c r="J1575" s="14" t="s">
        <v>1894</v>
      </c>
      <c r="K1575" s="14" t="s">
        <v>120</v>
      </c>
      <c r="L1575" s="14" t="s">
        <v>349</v>
      </c>
      <c r="M1575" s="14" t="s">
        <v>567</v>
      </c>
      <c r="N1575" s="14" t="s">
        <v>880</v>
      </c>
      <c r="O1575" s="14" t="s">
        <v>575</v>
      </c>
      <c r="P1575" s="13">
        <v>44</v>
      </c>
      <c r="Q1575" s="15">
        <v>42895</v>
      </c>
      <c r="R1575" s="15">
        <v>42895</v>
      </c>
      <c r="S1575" s="13">
        <v>8</v>
      </c>
      <c r="T1575" s="16">
        <v>0.48142857142857143</v>
      </c>
      <c r="U1575" s="17">
        <v>15</v>
      </c>
      <c r="V1575" s="17">
        <v>20</v>
      </c>
      <c r="W1575" s="17">
        <v>15</v>
      </c>
      <c r="X1575" s="17">
        <v>25</v>
      </c>
      <c r="Y1575" s="17">
        <v>75</v>
      </c>
      <c r="Z1575" s="18" t="s">
        <v>8698</v>
      </c>
      <c r="AA1575" s="17"/>
      <c r="AB1575" s="18">
        <v>348864</v>
      </c>
      <c r="AC1575" s="18">
        <v>174432</v>
      </c>
      <c r="AD1575" s="18">
        <v>174432</v>
      </c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</row>
    <row r="1576" spans="1:49" s="1" customFormat="1" x14ac:dyDescent="0.25">
      <c r="A1576" s="13">
        <v>2025</v>
      </c>
      <c r="B1576" s="14" t="s">
        <v>714</v>
      </c>
      <c r="C1576" s="14" t="s">
        <v>240</v>
      </c>
      <c r="D1576" s="14">
        <v>69220100</v>
      </c>
      <c r="E1576" s="13">
        <v>0</v>
      </c>
      <c r="F1576" s="14" t="s">
        <v>241</v>
      </c>
      <c r="G1576" s="14">
        <v>10101053</v>
      </c>
      <c r="H1576" s="13">
        <v>35101</v>
      </c>
      <c r="I1576" s="14" t="s">
        <v>995</v>
      </c>
      <c r="J1576" s="14" t="s">
        <v>3276</v>
      </c>
      <c r="K1576" s="14" t="s">
        <v>131</v>
      </c>
      <c r="L1576" s="14" t="s">
        <v>3277</v>
      </c>
      <c r="M1576" s="14" t="s">
        <v>629</v>
      </c>
      <c r="N1576" s="14" t="s">
        <v>282</v>
      </c>
      <c r="O1576" s="14" t="s">
        <v>603</v>
      </c>
      <c r="P1576" s="13">
        <v>44</v>
      </c>
      <c r="Q1576" s="15">
        <v>37104</v>
      </c>
      <c r="R1576" s="15">
        <v>38890</v>
      </c>
      <c r="S1576" s="13">
        <v>24</v>
      </c>
      <c r="T1576" s="16">
        <v>0.67106227106227101</v>
      </c>
      <c r="U1576" s="17">
        <v>25</v>
      </c>
      <c r="V1576" s="17">
        <v>20</v>
      </c>
      <c r="W1576" s="17">
        <v>15</v>
      </c>
      <c r="X1576" s="17">
        <v>25</v>
      </c>
      <c r="Y1576" s="17">
        <v>85</v>
      </c>
      <c r="Z1576" s="18" t="s">
        <v>8698</v>
      </c>
      <c r="AA1576" s="17"/>
      <c r="AB1576" s="18">
        <v>396436</v>
      </c>
      <c r="AC1576" s="18">
        <v>198218</v>
      </c>
      <c r="AD1576" s="18">
        <v>198218</v>
      </c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</row>
    <row r="1577" spans="1:49" s="1" customFormat="1" x14ac:dyDescent="0.25">
      <c r="A1577" s="13">
        <v>2025</v>
      </c>
      <c r="B1577" s="14" t="s">
        <v>27</v>
      </c>
      <c r="C1577" s="14" t="s">
        <v>53</v>
      </c>
      <c r="D1577" s="14">
        <v>70933700</v>
      </c>
      <c r="E1577" s="13">
        <v>9</v>
      </c>
      <c r="F1577" s="14" t="s">
        <v>54</v>
      </c>
      <c r="G1577" s="14">
        <v>13110039</v>
      </c>
      <c r="H1577" s="13">
        <v>35524</v>
      </c>
      <c r="I1577" s="14" t="s">
        <v>215</v>
      </c>
      <c r="J1577" s="14" t="s">
        <v>3278</v>
      </c>
      <c r="K1577" s="14" t="s">
        <v>3279</v>
      </c>
      <c r="L1577" s="14" t="s">
        <v>441</v>
      </c>
      <c r="M1577" s="14" t="s">
        <v>602</v>
      </c>
      <c r="N1577" s="14" t="s">
        <v>110</v>
      </c>
      <c r="O1577" s="14" t="s">
        <v>603</v>
      </c>
      <c r="P1577" s="13">
        <v>44</v>
      </c>
      <c r="Q1577" s="15">
        <v>41407</v>
      </c>
      <c r="R1577" s="15">
        <v>41701</v>
      </c>
      <c r="S1577" s="13">
        <v>12</v>
      </c>
      <c r="T1577" s="16">
        <v>0.63688046647230312</v>
      </c>
      <c r="U1577" s="17">
        <v>20</v>
      </c>
      <c r="V1577" s="17">
        <v>20</v>
      </c>
      <c r="W1577" s="17">
        <v>15</v>
      </c>
      <c r="X1577" s="17">
        <v>25</v>
      </c>
      <c r="Y1577" s="17">
        <v>80</v>
      </c>
      <c r="Z1577" s="18" t="s">
        <v>8698</v>
      </c>
      <c r="AA1577" s="17"/>
      <c r="AB1577" s="18">
        <v>396436</v>
      </c>
      <c r="AC1577" s="18">
        <v>198218</v>
      </c>
      <c r="AD1577" s="18">
        <v>198218</v>
      </c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</row>
    <row r="1578" spans="1:49" s="1" customFormat="1" x14ac:dyDescent="0.25">
      <c r="A1578" s="13">
        <v>2025</v>
      </c>
      <c r="B1578" s="14" t="s">
        <v>27</v>
      </c>
      <c r="C1578" s="14" t="s">
        <v>159</v>
      </c>
      <c r="D1578" s="14">
        <v>70932800</v>
      </c>
      <c r="E1578" s="13" t="s">
        <v>43</v>
      </c>
      <c r="F1578" s="14" t="s">
        <v>160</v>
      </c>
      <c r="G1578" s="14">
        <v>13120015</v>
      </c>
      <c r="H1578" s="13">
        <v>35677</v>
      </c>
      <c r="I1578" s="14" t="s">
        <v>2002</v>
      </c>
      <c r="J1578" s="14" t="s">
        <v>3280</v>
      </c>
      <c r="K1578" s="14" t="s">
        <v>307</v>
      </c>
      <c r="L1578" s="14" t="s">
        <v>233</v>
      </c>
      <c r="M1578" s="14" t="s">
        <v>629</v>
      </c>
      <c r="N1578" s="14" t="s">
        <v>110</v>
      </c>
      <c r="O1578" s="14" t="s">
        <v>603</v>
      </c>
      <c r="P1578" s="13">
        <v>44</v>
      </c>
      <c r="Q1578" s="15">
        <v>42777</v>
      </c>
      <c r="R1578" s="15">
        <v>43269</v>
      </c>
      <c r="S1578" s="13">
        <v>8</v>
      </c>
      <c r="T1578" s="16">
        <v>0.62225274725274715</v>
      </c>
      <c r="U1578" s="17">
        <v>15</v>
      </c>
      <c r="V1578" s="17">
        <v>20</v>
      </c>
      <c r="W1578" s="17">
        <v>15</v>
      </c>
      <c r="X1578" s="17">
        <v>25</v>
      </c>
      <c r="Y1578" s="17">
        <v>75</v>
      </c>
      <c r="Z1578" s="18" t="s">
        <v>8698</v>
      </c>
      <c r="AA1578" s="17"/>
      <c r="AB1578" s="18">
        <v>348864</v>
      </c>
      <c r="AC1578" s="18">
        <v>174432</v>
      </c>
      <c r="AD1578" s="18">
        <v>174432</v>
      </c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</row>
    <row r="1579" spans="1:49" s="1" customFormat="1" x14ac:dyDescent="0.25">
      <c r="A1579" s="13">
        <v>2025</v>
      </c>
      <c r="B1579" s="14" t="s">
        <v>27</v>
      </c>
      <c r="C1579" s="14" t="s">
        <v>615</v>
      </c>
      <c r="D1579" s="14">
        <v>70941900</v>
      </c>
      <c r="E1579" s="13">
        <v>5</v>
      </c>
      <c r="F1579" s="14" t="s">
        <v>616</v>
      </c>
      <c r="G1579" s="14">
        <v>13301043</v>
      </c>
      <c r="H1579" s="13">
        <v>35937</v>
      </c>
      <c r="I1579" s="14" t="s">
        <v>8002</v>
      </c>
      <c r="J1579" s="14" t="s">
        <v>3281</v>
      </c>
      <c r="K1579" s="14" t="s">
        <v>1435</v>
      </c>
      <c r="L1579" s="14" t="s">
        <v>1769</v>
      </c>
      <c r="M1579" s="14" t="s">
        <v>629</v>
      </c>
      <c r="N1579" s="14" t="s">
        <v>96</v>
      </c>
      <c r="O1579" s="14" t="s">
        <v>603</v>
      </c>
      <c r="P1579" s="13">
        <v>44</v>
      </c>
      <c r="Q1579" s="15">
        <v>41701</v>
      </c>
      <c r="R1579" s="15">
        <v>41701</v>
      </c>
      <c r="S1579" s="13">
        <v>11</v>
      </c>
      <c r="T1579" s="16">
        <v>0.75192307692307681</v>
      </c>
      <c r="U1579" s="17">
        <v>20</v>
      </c>
      <c r="V1579" s="17">
        <v>20</v>
      </c>
      <c r="W1579" s="17">
        <v>15</v>
      </c>
      <c r="X1579" s="17">
        <v>25</v>
      </c>
      <c r="Y1579" s="17">
        <v>80</v>
      </c>
      <c r="Z1579" s="18" t="s">
        <v>8698</v>
      </c>
      <c r="AA1579" s="17"/>
      <c r="AB1579" s="18">
        <v>396436</v>
      </c>
      <c r="AC1579" s="18">
        <v>198218</v>
      </c>
      <c r="AD1579" s="18">
        <v>198218</v>
      </c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</row>
    <row r="1580" spans="1:49" s="1" customFormat="1" x14ac:dyDescent="0.25">
      <c r="A1580" s="13">
        <v>2025</v>
      </c>
      <c r="B1580" s="14" t="s">
        <v>27</v>
      </c>
      <c r="C1580" s="14" t="s">
        <v>204</v>
      </c>
      <c r="D1580" s="14">
        <v>69071700</v>
      </c>
      <c r="E1580" s="13" t="s">
        <v>43</v>
      </c>
      <c r="F1580" s="14" t="s">
        <v>205</v>
      </c>
      <c r="G1580" s="14">
        <v>13605022</v>
      </c>
      <c r="H1580" s="13">
        <v>36119</v>
      </c>
      <c r="I1580" s="14" t="s">
        <v>821</v>
      </c>
      <c r="J1580" s="14" t="s">
        <v>230</v>
      </c>
      <c r="K1580" s="14" t="s">
        <v>32</v>
      </c>
      <c r="L1580" s="14" t="s">
        <v>51</v>
      </c>
      <c r="M1580" s="14" t="s">
        <v>799</v>
      </c>
      <c r="N1580" s="14" t="s">
        <v>101</v>
      </c>
      <c r="O1580" s="14" t="s">
        <v>1370</v>
      </c>
      <c r="P1580" s="13">
        <v>44</v>
      </c>
      <c r="Q1580" s="15">
        <v>40673</v>
      </c>
      <c r="R1580" s="15">
        <v>42889</v>
      </c>
      <c r="S1580" s="13">
        <v>14</v>
      </c>
      <c r="T1580" s="16">
        <v>0.52596153846153848</v>
      </c>
      <c r="U1580" s="17">
        <v>20</v>
      </c>
      <c r="V1580" s="17">
        <v>20</v>
      </c>
      <c r="W1580" s="17">
        <v>15</v>
      </c>
      <c r="X1580" s="17">
        <v>25</v>
      </c>
      <c r="Y1580" s="17">
        <v>80</v>
      </c>
      <c r="Z1580" s="18" t="s">
        <v>8698</v>
      </c>
      <c r="AA1580" s="17"/>
      <c r="AB1580" s="18">
        <v>396436</v>
      </c>
      <c r="AC1580" s="18">
        <v>198218</v>
      </c>
      <c r="AD1580" s="18">
        <v>198218</v>
      </c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</row>
    <row r="1581" spans="1:49" s="1" customFormat="1" x14ac:dyDescent="0.25">
      <c r="A1581" s="13">
        <v>2025</v>
      </c>
      <c r="B1581" s="14" t="s">
        <v>27</v>
      </c>
      <c r="C1581" s="14" t="s">
        <v>825</v>
      </c>
      <c r="D1581" s="14">
        <v>69072600</v>
      </c>
      <c r="E1581" s="13">
        <v>9</v>
      </c>
      <c r="F1581" s="14" t="s">
        <v>826</v>
      </c>
      <c r="G1581" s="14">
        <v>13404017</v>
      </c>
      <c r="H1581" s="13">
        <v>36020</v>
      </c>
      <c r="I1581" s="14" t="s">
        <v>2375</v>
      </c>
      <c r="J1581" s="14" t="s">
        <v>3282</v>
      </c>
      <c r="K1581" s="14" t="s">
        <v>136</v>
      </c>
      <c r="L1581" s="14" t="s">
        <v>840</v>
      </c>
      <c r="M1581" s="14" t="s">
        <v>567</v>
      </c>
      <c r="N1581" s="14" t="s">
        <v>96</v>
      </c>
      <c r="O1581" s="14" t="s">
        <v>603</v>
      </c>
      <c r="P1581" s="13">
        <v>44</v>
      </c>
      <c r="Q1581" s="15">
        <v>39720</v>
      </c>
      <c r="R1581" s="15">
        <v>39720</v>
      </c>
      <c r="S1581" s="13">
        <v>16</v>
      </c>
      <c r="T1581" s="16">
        <v>0.63134110787172004</v>
      </c>
      <c r="U1581" s="17">
        <v>25</v>
      </c>
      <c r="V1581" s="17">
        <v>20</v>
      </c>
      <c r="W1581" s="17">
        <v>15</v>
      </c>
      <c r="X1581" s="17">
        <v>25</v>
      </c>
      <c r="Y1581" s="17">
        <v>85</v>
      </c>
      <c r="Z1581" s="18" t="s">
        <v>8698</v>
      </c>
      <c r="AA1581" s="17"/>
      <c r="AB1581" s="18">
        <v>396436</v>
      </c>
      <c r="AC1581" s="18">
        <v>198218</v>
      </c>
      <c r="AD1581" s="18">
        <v>198218</v>
      </c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</row>
    <row r="1582" spans="1:49" s="1" customFormat="1" x14ac:dyDescent="0.25">
      <c r="A1582" s="13">
        <v>2025</v>
      </c>
      <c r="B1582" s="14" t="s">
        <v>653</v>
      </c>
      <c r="C1582" s="14" t="s">
        <v>1320</v>
      </c>
      <c r="D1582" s="14">
        <v>69081300</v>
      </c>
      <c r="E1582" s="13">
        <v>9</v>
      </c>
      <c r="F1582" s="14" t="s">
        <v>7897</v>
      </c>
      <c r="G1582" s="14">
        <v>6116403</v>
      </c>
      <c r="H1582" s="13">
        <v>33830</v>
      </c>
      <c r="I1582" s="14" t="s">
        <v>1885</v>
      </c>
      <c r="J1582" s="14" t="s">
        <v>377</v>
      </c>
      <c r="K1582" s="14" t="s">
        <v>1354</v>
      </c>
      <c r="L1582" s="14" t="s">
        <v>1752</v>
      </c>
      <c r="M1582" s="14" t="s">
        <v>705</v>
      </c>
      <c r="N1582" s="14" t="s">
        <v>96</v>
      </c>
      <c r="O1582" s="14" t="s">
        <v>603</v>
      </c>
      <c r="P1582" s="13">
        <v>44</v>
      </c>
      <c r="Q1582" s="15">
        <v>39987</v>
      </c>
      <c r="R1582" s="15">
        <v>39987</v>
      </c>
      <c r="S1582" s="13">
        <v>16</v>
      </c>
      <c r="T1582" s="16">
        <v>0.72499999999999998</v>
      </c>
      <c r="U1582" s="17">
        <v>25</v>
      </c>
      <c r="V1582" s="17">
        <v>20</v>
      </c>
      <c r="W1582" s="17">
        <v>15</v>
      </c>
      <c r="X1582" s="17">
        <v>25</v>
      </c>
      <c r="Y1582" s="17">
        <v>85</v>
      </c>
      <c r="Z1582" s="18" t="s">
        <v>8698</v>
      </c>
      <c r="AA1582" s="17"/>
      <c r="AB1582" s="18">
        <v>396436</v>
      </c>
      <c r="AC1582" s="18">
        <v>198218</v>
      </c>
      <c r="AD1582" s="18">
        <v>198218</v>
      </c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</row>
    <row r="1583" spans="1:49" s="1" customFormat="1" x14ac:dyDescent="0.25">
      <c r="A1583" s="13">
        <v>2025</v>
      </c>
      <c r="B1583" s="14" t="s">
        <v>27</v>
      </c>
      <c r="C1583" s="14" t="s">
        <v>53</v>
      </c>
      <c r="D1583" s="14">
        <v>70933700</v>
      </c>
      <c r="E1583" s="13">
        <v>9</v>
      </c>
      <c r="F1583" s="14" t="s">
        <v>54</v>
      </c>
      <c r="G1583" s="14">
        <v>13110029</v>
      </c>
      <c r="H1583" s="13">
        <v>35515</v>
      </c>
      <c r="I1583" s="14" t="s">
        <v>134</v>
      </c>
      <c r="J1583" s="14" t="s">
        <v>3283</v>
      </c>
      <c r="K1583" s="14" t="s">
        <v>3284</v>
      </c>
      <c r="L1583" s="14" t="s">
        <v>229</v>
      </c>
      <c r="M1583" s="14" t="s">
        <v>602</v>
      </c>
      <c r="N1583" s="14" t="s">
        <v>110</v>
      </c>
      <c r="O1583" s="14" t="s">
        <v>603</v>
      </c>
      <c r="P1583" s="13">
        <v>44</v>
      </c>
      <c r="Q1583" s="15">
        <v>42646</v>
      </c>
      <c r="R1583" s="15">
        <v>42817</v>
      </c>
      <c r="S1583" s="13">
        <v>8</v>
      </c>
      <c r="T1583" s="16">
        <v>0.35963938973647713</v>
      </c>
      <c r="U1583" s="17">
        <v>15</v>
      </c>
      <c r="V1583" s="17">
        <v>20</v>
      </c>
      <c r="W1583" s="17">
        <v>15</v>
      </c>
      <c r="X1583" s="17">
        <v>25</v>
      </c>
      <c r="Y1583" s="17">
        <v>75</v>
      </c>
      <c r="Z1583" s="18" t="s">
        <v>8698</v>
      </c>
      <c r="AA1583" s="17"/>
      <c r="AB1583" s="18">
        <v>348864</v>
      </c>
      <c r="AC1583" s="18">
        <v>174432</v>
      </c>
      <c r="AD1583" s="18">
        <v>174432</v>
      </c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</row>
    <row r="1584" spans="1:49" s="1" customFormat="1" x14ac:dyDescent="0.25">
      <c r="A1584" s="13">
        <v>2025</v>
      </c>
      <c r="B1584" s="14" t="s">
        <v>653</v>
      </c>
      <c r="C1584" s="14" t="s">
        <v>2846</v>
      </c>
      <c r="D1584" s="14">
        <v>69073800</v>
      </c>
      <c r="E1584" s="13">
        <v>7</v>
      </c>
      <c r="F1584" s="14" t="s">
        <v>2847</v>
      </c>
      <c r="G1584" s="14">
        <v>6205401</v>
      </c>
      <c r="H1584" s="13">
        <v>33864</v>
      </c>
      <c r="I1584" s="14" t="s">
        <v>2848</v>
      </c>
      <c r="J1584" s="14" t="s">
        <v>3285</v>
      </c>
      <c r="K1584" s="14" t="s">
        <v>75</v>
      </c>
      <c r="L1584" s="14" t="s">
        <v>75</v>
      </c>
      <c r="M1584" s="14" t="s">
        <v>629</v>
      </c>
      <c r="N1584" s="14" t="s">
        <v>3286</v>
      </c>
      <c r="O1584" s="14" t="s">
        <v>603</v>
      </c>
      <c r="P1584" s="13">
        <v>44</v>
      </c>
      <c r="Q1584" s="15">
        <v>40973</v>
      </c>
      <c r="R1584" s="15">
        <v>44986</v>
      </c>
      <c r="S1584" s="13">
        <v>13</v>
      </c>
      <c r="T1584" s="16">
        <v>0.43351648351648348</v>
      </c>
      <c r="U1584" s="17">
        <v>20</v>
      </c>
      <c r="V1584" s="17">
        <v>20</v>
      </c>
      <c r="W1584" s="17">
        <v>15</v>
      </c>
      <c r="X1584" s="17">
        <v>25</v>
      </c>
      <c r="Y1584" s="17">
        <v>80</v>
      </c>
      <c r="Z1584" s="18" t="s">
        <v>8698</v>
      </c>
      <c r="AA1584" s="17"/>
      <c r="AB1584" s="18">
        <v>396436</v>
      </c>
      <c r="AC1584" s="18">
        <v>198218</v>
      </c>
      <c r="AD1584" s="18">
        <v>198218</v>
      </c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</row>
    <row r="1585" spans="1:49" s="1" customFormat="1" x14ac:dyDescent="0.25">
      <c r="A1585" s="13">
        <v>2025</v>
      </c>
      <c r="B1585" s="14" t="s">
        <v>27</v>
      </c>
      <c r="C1585" s="14" t="s">
        <v>416</v>
      </c>
      <c r="D1585" s="14">
        <v>70856400</v>
      </c>
      <c r="E1585" s="13">
        <v>1</v>
      </c>
      <c r="F1585" s="14" t="s">
        <v>417</v>
      </c>
      <c r="G1585" s="14">
        <v>13201073</v>
      </c>
      <c r="H1585" s="13">
        <v>35879</v>
      </c>
      <c r="I1585" s="14" t="s">
        <v>7917</v>
      </c>
      <c r="J1585" s="14" t="s">
        <v>3287</v>
      </c>
      <c r="K1585" s="14" t="s">
        <v>122</v>
      </c>
      <c r="L1585" s="14" t="s">
        <v>1672</v>
      </c>
      <c r="M1585" s="14" t="s">
        <v>602</v>
      </c>
      <c r="N1585" s="14" t="s">
        <v>96</v>
      </c>
      <c r="O1585" s="14" t="s">
        <v>603</v>
      </c>
      <c r="P1585" s="13">
        <v>44</v>
      </c>
      <c r="Q1585" s="15">
        <v>39083</v>
      </c>
      <c r="R1585" s="15">
        <v>39083</v>
      </c>
      <c r="S1585" s="13">
        <v>18</v>
      </c>
      <c r="T1585" s="16">
        <v>0.48067226890756298</v>
      </c>
      <c r="U1585" s="17">
        <v>25</v>
      </c>
      <c r="V1585" s="17">
        <v>20</v>
      </c>
      <c r="W1585" s="17">
        <v>15</v>
      </c>
      <c r="X1585" s="17">
        <v>25</v>
      </c>
      <c r="Y1585" s="17">
        <v>85</v>
      </c>
      <c r="Z1585" s="18" t="s">
        <v>8698</v>
      </c>
      <c r="AA1585" s="17"/>
      <c r="AB1585" s="18">
        <v>396436</v>
      </c>
      <c r="AC1585" s="18">
        <v>198218</v>
      </c>
      <c r="AD1585" s="18">
        <v>198218</v>
      </c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</row>
    <row r="1586" spans="1:49" s="1" customFormat="1" x14ac:dyDescent="0.25">
      <c r="A1586" s="13">
        <v>2025</v>
      </c>
      <c r="B1586" s="14" t="s">
        <v>585</v>
      </c>
      <c r="C1586" s="14" t="s">
        <v>586</v>
      </c>
      <c r="D1586" s="14">
        <v>69073400</v>
      </c>
      <c r="E1586" s="13">
        <v>1</v>
      </c>
      <c r="F1586" s="14" t="s">
        <v>587</v>
      </c>
      <c r="G1586" s="14">
        <v>5601012</v>
      </c>
      <c r="H1586" s="13">
        <v>33613</v>
      </c>
      <c r="I1586" s="14" t="s">
        <v>1037</v>
      </c>
      <c r="J1586" s="14" t="s">
        <v>4512</v>
      </c>
      <c r="K1586" s="14" t="s">
        <v>2348</v>
      </c>
      <c r="L1586" s="14" t="s">
        <v>156</v>
      </c>
      <c r="M1586" s="14" t="s">
        <v>629</v>
      </c>
      <c r="N1586" s="14" t="s">
        <v>96</v>
      </c>
      <c r="O1586" s="14" t="s">
        <v>603</v>
      </c>
      <c r="P1586" s="13">
        <v>44</v>
      </c>
      <c r="Q1586" s="15">
        <v>40969</v>
      </c>
      <c r="R1586" s="15">
        <v>40238</v>
      </c>
      <c r="S1586" s="13">
        <v>13</v>
      </c>
      <c r="T1586" s="16">
        <v>0.61813186813186805</v>
      </c>
      <c r="U1586" s="17">
        <v>20</v>
      </c>
      <c r="V1586" s="17">
        <v>20</v>
      </c>
      <c r="W1586" s="17">
        <v>15</v>
      </c>
      <c r="X1586" s="17">
        <v>25</v>
      </c>
      <c r="Y1586" s="17">
        <v>80</v>
      </c>
      <c r="Z1586" s="18" t="s">
        <v>8697</v>
      </c>
      <c r="AA1586" s="17" t="s">
        <v>8700</v>
      </c>
      <c r="AB1586" s="18">
        <v>237862</v>
      </c>
      <c r="AC1586" s="18">
        <v>118931</v>
      </c>
      <c r="AD1586" s="18">
        <v>118931</v>
      </c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</row>
    <row r="1587" spans="1:49" s="1" customFormat="1" x14ac:dyDescent="0.25">
      <c r="A1587" s="13">
        <v>2025</v>
      </c>
      <c r="B1587" s="14" t="s">
        <v>27</v>
      </c>
      <c r="C1587" s="14" t="s">
        <v>231</v>
      </c>
      <c r="D1587" s="14">
        <v>70902400</v>
      </c>
      <c r="E1587" s="13">
        <v>0</v>
      </c>
      <c r="F1587" s="14" t="s">
        <v>232</v>
      </c>
      <c r="G1587" s="14">
        <v>13203005</v>
      </c>
      <c r="H1587" s="13">
        <v>35912</v>
      </c>
      <c r="I1587" s="14" t="s">
        <v>2863</v>
      </c>
      <c r="J1587" s="14" t="s">
        <v>3288</v>
      </c>
      <c r="K1587" s="14" t="s">
        <v>2786</v>
      </c>
      <c r="L1587" s="14" t="s">
        <v>498</v>
      </c>
      <c r="M1587" s="14" t="s">
        <v>602</v>
      </c>
      <c r="N1587" s="14" t="s">
        <v>282</v>
      </c>
      <c r="O1587" s="14" t="s">
        <v>603</v>
      </c>
      <c r="P1587" s="13">
        <v>44</v>
      </c>
      <c r="Q1587" s="15">
        <v>35800</v>
      </c>
      <c r="R1587" s="15">
        <v>45080</v>
      </c>
      <c r="S1587" s="13">
        <v>27</v>
      </c>
      <c r="T1587" s="16">
        <v>0.70884353741496597</v>
      </c>
      <c r="U1587" s="17">
        <v>25</v>
      </c>
      <c r="V1587" s="17">
        <v>20</v>
      </c>
      <c r="W1587" s="17">
        <v>15</v>
      </c>
      <c r="X1587" s="17">
        <v>25</v>
      </c>
      <c r="Y1587" s="17">
        <v>85</v>
      </c>
      <c r="Z1587" s="18" t="s">
        <v>8698</v>
      </c>
      <c r="AA1587" s="17"/>
      <c r="AB1587" s="18">
        <v>396436</v>
      </c>
      <c r="AC1587" s="18">
        <v>198218</v>
      </c>
      <c r="AD1587" s="18">
        <v>198218</v>
      </c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</row>
    <row r="1588" spans="1:49" s="1" customFormat="1" x14ac:dyDescent="0.25">
      <c r="A1588" s="13">
        <v>2025</v>
      </c>
      <c r="B1588" s="14" t="s">
        <v>27</v>
      </c>
      <c r="C1588" s="14" t="s">
        <v>416</v>
      </c>
      <c r="D1588" s="14">
        <v>70856400</v>
      </c>
      <c r="E1588" s="13">
        <v>1</v>
      </c>
      <c r="F1588" s="14" t="s">
        <v>417</v>
      </c>
      <c r="G1588" s="14">
        <v>13201107</v>
      </c>
      <c r="H1588" s="13">
        <v>35904</v>
      </c>
      <c r="I1588" s="14" t="s">
        <v>2476</v>
      </c>
      <c r="J1588" s="14" t="s">
        <v>3289</v>
      </c>
      <c r="K1588" s="14" t="s">
        <v>678</v>
      </c>
      <c r="L1588" s="14" t="s">
        <v>380</v>
      </c>
      <c r="M1588" s="14" t="s">
        <v>567</v>
      </c>
      <c r="N1588" s="14" t="s">
        <v>30</v>
      </c>
      <c r="O1588" s="14" t="s">
        <v>575</v>
      </c>
      <c r="P1588" s="13">
        <v>44</v>
      </c>
      <c r="Q1588" s="15">
        <v>44833</v>
      </c>
      <c r="R1588" s="15">
        <v>44833</v>
      </c>
      <c r="S1588" s="13">
        <v>2</v>
      </c>
      <c r="T1588" s="16">
        <v>0.47865353037766828</v>
      </c>
      <c r="U1588" s="17">
        <v>10</v>
      </c>
      <c r="V1588" s="17">
        <v>20</v>
      </c>
      <c r="W1588" s="17">
        <v>15</v>
      </c>
      <c r="X1588" s="17">
        <v>25</v>
      </c>
      <c r="Y1588" s="17">
        <v>70</v>
      </c>
      <c r="Z1588" s="18" t="s">
        <v>8698</v>
      </c>
      <c r="AA1588" s="17"/>
      <c r="AB1588" s="18">
        <v>293363</v>
      </c>
      <c r="AC1588" s="18">
        <v>146682</v>
      </c>
      <c r="AD1588" s="18">
        <v>146681</v>
      </c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</row>
    <row r="1589" spans="1:49" s="1" customFormat="1" x14ac:dyDescent="0.25">
      <c r="A1589" s="13">
        <v>2025</v>
      </c>
      <c r="B1589" s="14" t="s">
        <v>27</v>
      </c>
      <c r="C1589" s="14" t="s">
        <v>1442</v>
      </c>
      <c r="D1589" s="14">
        <v>70880300</v>
      </c>
      <c r="E1589" s="13">
        <v>6</v>
      </c>
      <c r="F1589" s="14" t="s">
        <v>1443</v>
      </c>
      <c r="G1589" s="14">
        <v>13202012</v>
      </c>
      <c r="H1589" s="13">
        <v>35910</v>
      </c>
      <c r="I1589" s="14" t="s">
        <v>7905</v>
      </c>
      <c r="J1589" s="14" t="s">
        <v>3290</v>
      </c>
      <c r="K1589" s="14" t="s">
        <v>3291</v>
      </c>
      <c r="L1589" s="14" t="s">
        <v>191</v>
      </c>
      <c r="M1589" s="14" t="s">
        <v>567</v>
      </c>
      <c r="N1589" s="14" t="s">
        <v>7948</v>
      </c>
      <c r="O1589" s="14" t="s">
        <v>575</v>
      </c>
      <c r="P1589" s="13">
        <v>44</v>
      </c>
      <c r="Q1589" s="15">
        <v>42452</v>
      </c>
      <c r="R1589" s="15">
        <v>42452</v>
      </c>
      <c r="S1589" s="13">
        <v>9</v>
      </c>
      <c r="T1589" s="16">
        <v>0.56135714285714289</v>
      </c>
      <c r="U1589" s="17">
        <v>15</v>
      </c>
      <c r="V1589" s="17">
        <v>20</v>
      </c>
      <c r="W1589" s="17">
        <v>15</v>
      </c>
      <c r="X1589" s="17">
        <v>25</v>
      </c>
      <c r="Y1589" s="17">
        <v>75</v>
      </c>
      <c r="Z1589" s="18" t="s">
        <v>8698</v>
      </c>
      <c r="AA1589" s="17"/>
      <c r="AB1589" s="18">
        <v>348864</v>
      </c>
      <c r="AC1589" s="18">
        <v>174432</v>
      </c>
      <c r="AD1589" s="18">
        <v>174432</v>
      </c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</row>
    <row r="1590" spans="1:49" s="1" customFormat="1" x14ac:dyDescent="0.25">
      <c r="A1590" s="13">
        <v>2025</v>
      </c>
      <c r="B1590" s="14" t="s">
        <v>27</v>
      </c>
      <c r="C1590" s="14" t="s">
        <v>53</v>
      </c>
      <c r="D1590" s="14">
        <v>70933700</v>
      </c>
      <c r="E1590" s="13">
        <v>9</v>
      </c>
      <c r="F1590" s="14" t="s">
        <v>54</v>
      </c>
      <c r="G1590" s="14">
        <v>13110030</v>
      </c>
      <c r="H1590" s="13">
        <v>35517</v>
      </c>
      <c r="I1590" s="14" t="s">
        <v>1475</v>
      </c>
      <c r="J1590" s="14" t="s">
        <v>3292</v>
      </c>
      <c r="K1590" s="14" t="s">
        <v>528</v>
      </c>
      <c r="L1590" s="14" t="s">
        <v>63</v>
      </c>
      <c r="M1590" s="14" t="s">
        <v>572</v>
      </c>
      <c r="N1590" s="14" t="s">
        <v>110</v>
      </c>
      <c r="O1590" s="14" t="s">
        <v>603</v>
      </c>
      <c r="P1590" s="13">
        <v>44</v>
      </c>
      <c r="Q1590" s="15">
        <v>38222</v>
      </c>
      <c r="R1590" s="15">
        <v>38222</v>
      </c>
      <c r="S1590" s="13">
        <v>21</v>
      </c>
      <c r="T1590" s="16">
        <v>0.553968253968254</v>
      </c>
      <c r="U1590" s="17">
        <v>25</v>
      </c>
      <c r="V1590" s="17">
        <v>20</v>
      </c>
      <c r="W1590" s="17">
        <v>15</v>
      </c>
      <c r="X1590" s="17">
        <v>25</v>
      </c>
      <c r="Y1590" s="17">
        <v>85</v>
      </c>
      <c r="Z1590" s="18" t="s">
        <v>8698</v>
      </c>
      <c r="AA1590" s="17"/>
      <c r="AB1590" s="18">
        <v>396436</v>
      </c>
      <c r="AC1590" s="18">
        <v>198218</v>
      </c>
      <c r="AD1590" s="18">
        <v>198218</v>
      </c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</row>
    <row r="1591" spans="1:49" s="1" customFormat="1" x14ac:dyDescent="0.25">
      <c r="A1591" s="13">
        <v>2025</v>
      </c>
      <c r="B1591" s="14" t="s">
        <v>653</v>
      </c>
      <c r="C1591" s="14" t="s">
        <v>563</v>
      </c>
      <c r="D1591" s="14">
        <v>71014200</v>
      </c>
      <c r="E1591" s="13">
        <v>9</v>
      </c>
      <c r="F1591" s="14" t="s">
        <v>1813</v>
      </c>
      <c r="G1591" s="14">
        <v>6101411</v>
      </c>
      <c r="H1591" s="13">
        <v>33739</v>
      </c>
      <c r="I1591" s="14" t="s">
        <v>2214</v>
      </c>
      <c r="J1591" s="14" t="s">
        <v>3293</v>
      </c>
      <c r="K1591" s="14" t="s">
        <v>3294</v>
      </c>
      <c r="L1591" s="14" t="s">
        <v>276</v>
      </c>
      <c r="M1591" s="14" t="s">
        <v>567</v>
      </c>
      <c r="N1591" s="14" t="s">
        <v>658</v>
      </c>
      <c r="O1591" s="14" t="s">
        <v>603</v>
      </c>
      <c r="P1591" s="13">
        <v>44</v>
      </c>
      <c r="Q1591" s="15">
        <v>42107</v>
      </c>
      <c r="R1591" s="15">
        <v>43588</v>
      </c>
      <c r="S1591" s="13">
        <v>10</v>
      </c>
      <c r="T1591" s="16">
        <v>0.7392857142857141</v>
      </c>
      <c r="U1591" s="17">
        <v>15</v>
      </c>
      <c r="V1591" s="17">
        <v>20</v>
      </c>
      <c r="W1591" s="17">
        <v>15</v>
      </c>
      <c r="X1591" s="17">
        <v>25</v>
      </c>
      <c r="Y1591" s="17">
        <v>75</v>
      </c>
      <c r="Z1591" s="18" t="s">
        <v>8698</v>
      </c>
      <c r="AA1591" s="17"/>
      <c r="AB1591" s="18">
        <v>348864</v>
      </c>
      <c r="AC1591" s="18">
        <v>174432</v>
      </c>
      <c r="AD1591" s="18">
        <v>174432</v>
      </c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</row>
    <row r="1592" spans="1:49" s="1" customFormat="1" x14ac:dyDescent="0.25">
      <c r="A1592" s="13">
        <v>2025</v>
      </c>
      <c r="B1592" s="14" t="s">
        <v>653</v>
      </c>
      <c r="C1592" s="14" t="s">
        <v>2846</v>
      </c>
      <c r="D1592" s="14">
        <v>69073800</v>
      </c>
      <c r="E1592" s="13">
        <v>7</v>
      </c>
      <c r="F1592" s="14" t="s">
        <v>2847</v>
      </c>
      <c r="G1592" s="14">
        <v>6205401</v>
      </c>
      <c r="H1592" s="13">
        <v>33864</v>
      </c>
      <c r="I1592" s="14" t="s">
        <v>2848</v>
      </c>
      <c r="J1592" s="14" t="s">
        <v>3295</v>
      </c>
      <c r="K1592" s="14" t="s">
        <v>669</v>
      </c>
      <c r="L1592" s="14" t="s">
        <v>201</v>
      </c>
      <c r="M1592" s="14" t="s">
        <v>705</v>
      </c>
      <c r="N1592" s="14" t="s">
        <v>3286</v>
      </c>
      <c r="O1592" s="14" t="s">
        <v>603</v>
      </c>
      <c r="P1592" s="13">
        <v>44</v>
      </c>
      <c r="Q1592" s="15">
        <v>45383</v>
      </c>
      <c r="R1592" s="15">
        <v>45383</v>
      </c>
      <c r="S1592" s="13">
        <v>1</v>
      </c>
      <c r="T1592" s="16">
        <v>0.43351648351648348</v>
      </c>
      <c r="U1592" s="17">
        <v>0</v>
      </c>
      <c r="V1592" s="17">
        <v>20</v>
      </c>
      <c r="W1592" s="17">
        <v>15</v>
      </c>
      <c r="X1592" s="17">
        <v>25</v>
      </c>
      <c r="Y1592" s="17">
        <v>60</v>
      </c>
      <c r="Z1592" s="18" t="s">
        <v>8698</v>
      </c>
      <c r="AA1592" s="17"/>
      <c r="AB1592" s="18">
        <v>293363</v>
      </c>
      <c r="AC1592" s="18">
        <v>146682</v>
      </c>
      <c r="AD1592" s="18">
        <v>146681</v>
      </c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</row>
    <row r="1593" spans="1:49" s="1" customFormat="1" x14ac:dyDescent="0.25">
      <c r="A1593" s="13">
        <v>2025</v>
      </c>
      <c r="B1593" s="14" t="s">
        <v>27</v>
      </c>
      <c r="C1593" s="14" t="s">
        <v>53</v>
      </c>
      <c r="D1593" s="14">
        <v>70933700</v>
      </c>
      <c r="E1593" s="13">
        <v>9</v>
      </c>
      <c r="F1593" s="14" t="s">
        <v>54</v>
      </c>
      <c r="G1593" s="14">
        <v>13110013</v>
      </c>
      <c r="H1593" s="13">
        <v>35510</v>
      </c>
      <c r="I1593" s="14" t="s">
        <v>838</v>
      </c>
      <c r="J1593" s="14" t="s">
        <v>3954</v>
      </c>
      <c r="K1593" s="14" t="s">
        <v>187</v>
      </c>
      <c r="L1593" s="14" t="s">
        <v>325</v>
      </c>
      <c r="M1593" s="14" t="s">
        <v>602</v>
      </c>
      <c r="N1593" s="14" t="s">
        <v>110</v>
      </c>
      <c r="O1593" s="14" t="s">
        <v>603</v>
      </c>
      <c r="P1593" s="13">
        <v>44</v>
      </c>
      <c r="Q1593" s="15">
        <v>37333</v>
      </c>
      <c r="R1593" s="15">
        <v>37333</v>
      </c>
      <c r="S1593" s="13">
        <v>23</v>
      </c>
      <c r="T1593" s="16">
        <v>0.43126984126984119</v>
      </c>
      <c r="U1593" s="17">
        <v>25</v>
      </c>
      <c r="V1593" s="17">
        <v>20</v>
      </c>
      <c r="W1593" s="17">
        <v>15</v>
      </c>
      <c r="X1593" s="17">
        <v>25</v>
      </c>
      <c r="Y1593" s="17">
        <v>85</v>
      </c>
      <c r="Z1593" s="18" t="s">
        <v>8698</v>
      </c>
      <c r="AA1593" s="17"/>
      <c r="AB1593" s="18">
        <v>396436</v>
      </c>
      <c r="AC1593" s="18">
        <v>198218</v>
      </c>
      <c r="AD1593" s="18">
        <v>198218</v>
      </c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</row>
    <row r="1594" spans="1:49" s="1" customFormat="1" x14ac:dyDescent="0.25">
      <c r="A1594" s="13">
        <v>2025</v>
      </c>
      <c r="B1594" s="14" t="s">
        <v>604</v>
      </c>
      <c r="C1594" s="14" t="s">
        <v>1492</v>
      </c>
      <c r="D1594" s="14">
        <v>69252400</v>
      </c>
      <c r="E1594" s="13">
        <v>4</v>
      </c>
      <c r="F1594" s="14" t="s">
        <v>1493</v>
      </c>
      <c r="G1594" s="14">
        <v>9104002</v>
      </c>
      <c r="H1594" s="13">
        <v>34802</v>
      </c>
      <c r="I1594" s="14" t="s">
        <v>1932</v>
      </c>
      <c r="J1594" s="14" t="s">
        <v>3296</v>
      </c>
      <c r="K1594" s="14" t="s">
        <v>3297</v>
      </c>
      <c r="L1594" s="14" t="s">
        <v>2645</v>
      </c>
      <c r="M1594" s="14" t="s">
        <v>629</v>
      </c>
      <c r="N1594" s="14" t="s">
        <v>96</v>
      </c>
      <c r="O1594" s="14" t="s">
        <v>603</v>
      </c>
      <c r="P1594" s="13">
        <v>44</v>
      </c>
      <c r="Q1594" s="15">
        <v>41365</v>
      </c>
      <c r="R1594" s="15">
        <v>41365</v>
      </c>
      <c r="S1594" s="13">
        <v>12</v>
      </c>
      <c r="T1594" s="16">
        <v>0.65137362637362628</v>
      </c>
      <c r="U1594" s="17">
        <v>20</v>
      </c>
      <c r="V1594" s="17">
        <v>20</v>
      </c>
      <c r="W1594" s="17">
        <v>15</v>
      </c>
      <c r="X1594" s="17">
        <v>25</v>
      </c>
      <c r="Y1594" s="17">
        <v>80</v>
      </c>
      <c r="Z1594" s="18" t="s">
        <v>8698</v>
      </c>
      <c r="AA1594" s="17"/>
      <c r="AB1594" s="18">
        <v>396436</v>
      </c>
      <c r="AC1594" s="18">
        <v>198218</v>
      </c>
      <c r="AD1594" s="18">
        <v>198218</v>
      </c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</row>
    <row r="1595" spans="1:49" s="1" customFormat="1" x14ac:dyDescent="0.25">
      <c r="A1595" s="13">
        <v>2025</v>
      </c>
      <c r="B1595" s="14" t="s">
        <v>653</v>
      </c>
      <c r="C1595" s="14" t="s">
        <v>1010</v>
      </c>
      <c r="D1595" s="14">
        <v>69080600</v>
      </c>
      <c r="E1595" s="13">
        <v>2</v>
      </c>
      <c r="F1595" s="14" t="s">
        <v>1011</v>
      </c>
      <c r="G1595" s="14">
        <v>6105403</v>
      </c>
      <c r="H1595" s="13">
        <v>33758</v>
      </c>
      <c r="I1595" s="14" t="s">
        <v>2154</v>
      </c>
      <c r="J1595" s="14" t="s">
        <v>8041</v>
      </c>
      <c r="K1595" s="14" t="s">
        <v>360</v>
      </c>
      <c r="L1595" s="14" t="s">
        <v>75</v>
      </c>
      <c r="M1595" s="14" t="s">
        <v>567</v>
      </c>
      <c r="N1595" s="14" t="s">
        <v>1013</v>
      </c>
      <c r="O1595" s="14" t="s">
        <v>575</v>
      </c>
      <c r="P1595" s="13">
        <v>44</v>
      </c>
      <c r="Q1595" s="15">
        <v>45717</v>
      </c>
      <c r="R1595" s="15">
        <v>45717</v>
      </c>
      <c r="S1595" s="13">
        <v>0</v>
      </c>
      <c r="T1595" s="16">
        <v>0.60238095238095235</v>
      </c>
      <c r="U1595" s="17">
        <v>0</v>
      </c>
      <c r="V1595" s="17">
        <v>20</v>
      </c>
      <c r="W1595" s="17">
        <v>15</v>
      </c>
      <c r="X1595" s="17">
        <v>25</v>
      </c>
      <c r="Y1595" s="17">
        <v>60</v>
      </c>
      <c r="Z1595" s="18" t="s">
        <v>8698</v>
      </c>
      <c r="AA1595" s="17"/>
      <c r="AB1595" s="18">
        <v>293363</v>
      </c>
      <c r="AC1595" s="18">
        <v>146682</v>
      </c>
      <c r="AD1595" s="18">
        <v>146681</v>
      </c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</row>
    <row r="1596" spans="1:49" s="1" customFormat="1" x14ac:dyDescent="0.25">
      <c r="A1596" s="13">
        <v>2025</v>
      </c>
      <c r="B1596" s="14" t="s">
        <v>653</v>
      </c>
      <c r="C1596" s="14" t="s">
        <v>1166</v>
      </c>
      <c r="D1596" s="14">
        <v>69080500</v>
      </c>
      <c r="E1596" s="13">
        <v>6</v>
      </c>
      <c r="F1596" s="14" t="s">
        <v>1167</v>
      </c>
      <c r="G1596" s="14">
        <v>6110402</v>
      </c>
      <c r="H1596" s="13">
        <v>33793</v>
      </c>
      <c r="I1596" s="14" t="s">
        <v>1168</v>
      </c>
      <c r="J1596" s="14" t="s">
        <v>2829</v>
      </c>
      <c r="K1596" s="14" t="s">
        <v>181</v>
      </c>
      <c r="L1596" s="14" t="s">
        <v>310</v>
      </c>
      <c r="M1596" s="14" t="s">
        <v>567</v>
      </c>
      <c r="N1596" s="14" t="s">
        <v>47</v>
      </c>
      <c r="O1596" s="14" t="s">
        <v>575</v>
      </c>
      <c r="P1596" s="13">
        <v>44</v>
      </c>
      <c r="Q1596" s="15">
        <v>45719</v>
      </c>
      <c r="R1596" s="15">
        <v>45719</v>
      </c>
      <c r="S1596" s="13">
        <v>0</v>
      </c>
      <c r="T1596" s="16">
        <v>0.49065934065934064</v>
      </c>
      <c r="U1596" s="17">
        <v>0</v>
      </c>
      <c r="V1596" s="17">
        <v>20</v>
      </c>
      <c r="W1596" s="17">
        <v>15</v>
      </c>
      <c r="X1596" s="17">
        <v>25</v>
      </c>
      <c r="Y1596" s="17">
        <v>60</v>
      </c>
      <c r="Z1596" s="18" t="s">
        <v>8698</v>
      </c>
      <c r="AA1596" s="17"/>
      <c r="AB1596" s="18">
        <v>293363</v>
      </c>
      <c r="AC1596" s="18">
        <v>146682</v>
      </c>
      <c r="AD1596" s="18">
        <v>146681</v>
      </c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</row>
    <row r="1597" spans="1:49" s="1" customFormat="1" x14ac:dyDescent="0.25">
      <c r="A1597" s="13">
        <v>2025</v>
      </c>
      <c r="B1597" s="14" t="s">
        <v>653</v>
      </c>
      <c r="C1597" s="14" t="s">
        <v>1010</v>
      </c>
      <c r="D1597" s="14">
        <v>69080600</v>
      </c>
      <c r="E1597" s="13">
        <v>2</v>
      </c>
      <c r="F1597" s="14" t="s">
        <v>1011</v>
      </c>
      <c r="G1597" s="14">
        <v>6105401</v>
      </c>
      <c r="H1597" s="13">
        <v>33756</v>
      </c>
      <c r="I1597" s="14" t="s">
        <v>1012</v>
      </c>
      <c r="J1597" s="14" t="s">
        <v>3298</v>
      </c>
      <c r="K1597" s="14" t="s">
        <v>181</v>
      </c>
      <c r="L1597" s="14" t="s">
        <v>29</v>
      </c>
      <c r="M1597" s="14" t="s">
        <v>567</v>
      </c>
      <c r="N1597" s="14" t="s">
        <v>1013</v>
      </c>
      <c r="O1597" s="14" t="s">
        <v>575</v>
      </c>
      <c r="P1597" s="13">
        <v>44</v>
      </c>
      <c r="Q1597" s="15">
        <v>42135</v>
      </c>
      <c r="R1597" s="15">
        <v>42135</v>
      </c>
      <c r="S1597" s="13">
        <v>10</v>
      </c>
      <c r="T1597" s="16">
        <v>0.53967181467181469</v>
      </c>
      <c r="U1597" s="17">
        <v>15</v>
      </c>
      <c r="V1597" s="17">
        <v>20</v>
      </c>
      <c r="W1597" s="17">
        <v>15</v>
      </c>
      <c r="X1597" s="17">
        <v>25</v>
      </c>
      <c r="Y1597" s="17">
        <v>75</v>
      </c>
      <c r="Z1597" s="18" t="s">
        <v>8698</v>
      </c>
      <c r="AA1597" s="17"/>
      <c r="AB1597" s="18">
        <v>348864</v>
      </c>
      <c r="AC1597" s="18">
        <v>174432</v>
      </c>
      <c r="AD1597" s="18">
        <v>174432</v>
      </c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</row>
    <row r="1598" spans="1:49" s="1" customFormat="1" x14ac:dyDescent="0.25">
      <c r="A1598" s="13">
        <v>2025</v>
      </c>
      <c r="B1598" s="14" t="s">
        <v>653</v>
      </c>
      <c r="C1598" s="14" t="s">
        <v>563</v>
      </c>
      <c r="D1598" s="14">
        <v>71014200</v>
      </c>
      <c r="E1598" s="13">
        <v>9</v>
      </c>
      <c r="F1598" s="14" t="s">
        <v>1813</v>
      </c>
      <c r="G1598" s="14">
        <v>6101413</v>
      </c>
      <c r="H1598" s="13">
        <v>33741</v>
      </c>
      <c r="I1598" s="14" t="s">
        <v>3299</v>
      </c>
      <c r="J1598" s="14" t="s">
        <v>2985</v>
      </c>
      <c r="K1598" s="14" t="s">
        <v>360</v>
      </c>
      <c r="L1598" s="14" t="s">
        <v>276</v>
      </c>
      <c r="M1598" s="14" t="s">
        <v>567</v>
      </c>
      <c r="N1598" s="14" t="s">
        <v>47</v>
      </c>
      <c r="O1598" s="14" t="s">
        <v>575</v>
      </c>
      <c r="P1598" s="13">
        <v>44</v>
      </c>
      <c r="Q1598" s="15">
        <v>45041</v>
      </c>
      <c r="R1598" s="15">
        <v>45041</v>
      </c>
      <c r="S1598" s="13">
        <v>2</v>
      </c>
      <c r="T1598" s="16">
        <v>0.656766917293233</v>
      </c>
      <c r="U1598" s="17">
        <v>10</v>
      </c>
      <c r="V1598" s="17">
        <v>20</v>
      </c>
      <c r="W1598" s="17">
        <v>15</v>
      </c>
      <c r="X1598" s="17">
        <v>25</v>
      </c>
      <c r="Y1598" s="17">
        <v>70</v>
      </c>
      <c r="Z1598" s="18" t="s">
        <v>8698</v>
      </c>
      <c r="AA1598" s="17"/>
      <c r="AB1598" s="18">
        <v>293363</v>
      </c>
      <c r="AC1598" s="18">
        <v>146682</v>
      </c>
      <c r="AD1598" s="18">
        <v>146681</v>
      </c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</row>
    <row r="1599" spans="1:49" s="1" customFormat="1" x14ac:dyDescent="0.25">
      <c r="A1599" s="13">
        <v>2025</v>
      </c>
      <c r="B1599" s="14" t="s">
        <v>653</v>
      </c>
      <c r="C1599" s="14" t="s">
        <v>1795</v>
      </c>
      <c r="D1599" s="14">
        <v>69080300</v>
      </c>
      <c r="E1599" s="13">
        <v>3</v>
      </c>
      <c r="F1599" s="14" t="s">
        <v>1796</v>
      </c>
      <c r="G1599" s="14">
        <v>6106401</v>
      </c>
      <c r="H1599" s="13">
        <v>33760</v>
      </c>
      <c r="I1599" s="14" t="s">
        <v>1050</v>
      </c>
      <c r="J1599" s="14" t="s">
        <v>8042</v>
      </c>
      <c r="K1599" s="14" t="s">
        <v>212</v>
      </c>
      <c r="L1599" s="14" t="s">
        <v>310</v>
      </c>
      <c r="M1599" s="14" t="s">
        <v>629</v>
      </c>
      <c r="N1599" s="14" t="s">
        <v>177</v>
      </c>
      <c r="O1599" s="14" t="s">
        <v>603</v>
      </c>
      <c r="P1599" s="13">
        <v>44</v>
      </c>
      <c r="Q1599" s="15">
        <v>40613</v>
      </c>
      <c r="R1599" s="15">
        <v>39326</v>
      </c>
      <c r="S1599" s="13">
        <v>14</v>
      </c>
      <c r="T1599" s="16">
        <v>0.72752380952380957</v>
      </c>
      <c r="U1599" s="17">
        <v>20</v>
      </c>
      <c r="V1599" s="17">
        <v>20</v>
      </c>
      <c r="W1599" s="17">
        <v>15</v>
      </c>
      <c r="X1599" s="17">
        <v>25</v>
      </c>
      <c r="Y1599" s="17">
        <v>80</v>
      </c>
      <c r="Z1599" s="18" t="s">
        <v>8697</v>
      </c>
      <c r="AA1599" s="17" t="s">
        <v>8700</v>
      </c>
      <c r="AB1599" s="18">
        <v>237862</v>
      </c>
      <c r="AC1599" s="18">
        <v>118931</v>
      </c>
      <c r="AD1599" s="18">
        <v>118931</v>
      </c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</row>
    <row r="1600" spans="1:49" s="1" customFormat="1" x14ac:dyDescent="0.25">
      <c r="A1600" s="13">
        <v>2025</v>
      </c>
      <c r="B1600" s="14" t="s">
        <v>653</v>
      </c>
      <c r="C1600" s="14" t="s">
        <v>302</v>
      </c>
      <c r="D1600" s="14">
        <v>69081100</v>
      </c>
      <c r="E1600" s="13">
        <v>6</v>
      </c>
      <c r="F1600" s="14" t="s">
        <v>303</v>
      </c>
      <c r="G1600" s="14">
        <v>6113404</v>
      </c>
      <c r="H1600" s="13">
        <v>33810</v>
      </c>
      <c r="I1600" s="14" t="s">
        <v>483</v>
      </c>
      <c r="J1600" s="14" t="s">
        <v>2299</v>
      </c>
      <c r="K1600" s="14" t="s">
        <v>274</v>
      </c>
      <c r="L1600" s="14" t="s">
        <v>217</v>
      </c>
      <c r="M1600" s="14" t="s">
        <v>629</v>
      </c>
      <c r="N1600" s="14" t="s">
        <v>96</v>
      </c>
      <c r="O1600" s="14" t="s">
        <v>603</v>
      </c>
      <c r="P1600" s="13">
        <v>44</v>
      </c>
      <c r="Q1600" s="15">
        <v>40273</v>
      </c>
      <c r="R1600" s="15">
        <v>40273</v>
      </c>
      <c r="S1600" s="13">
        <v>15</v>
      </c>
      <c r="T1600" s="16">
        <v>0.41868131868131869</v>
      </c>
      <c r="U1600" s="17">
        <v>20</v>
      </c>
      <c r="V1600" s="17">
        <v>20</v>
      </c>
      <c r="W1600" s="17">
        <v>15</v>
      </c>
      <c r="X1600" s="17">
        <v>25</v>
      </c>
      <c r="Y1600" s="17">
        <v>80</v>
      </c>
      <c r="Z1600" s="18" t="s">
        <v>8698</v>
      </c>
      <c r="AA1600" s="17"/>
      <c r="AB1600" s="18">
        <v>396436</v>
      </c>
      <c r="AC1600" s="18">
        <v>198218</v>
      </c>
      <c r="AD1600" s="18">
        <v>198218</v>
      </c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</row>
    <row r="1601" spans="1:49" s="1" customFormat="1" x14ac:dyDescent="0.25">
      <c r="A1601" s="13">
        <v>2025</v>
      </c>
      <c r="B1601" s="14" t="s">
        <v>576</v>
      </c>
      <c r="C1601" s="14" t="s">
        <v>577</v>
      </c>
      <c r="D1601" s="14">
        <v>69110400</v>
      </c>
      <c r="E1601" s="13">
        <v>1</v>
      </c>
      <c r="F1601" s="14" t="s">
        <v>578</v>
      </c>
      <c r="G1601" s="14">
        <v>7101039</v>
      </c>
      <c r="H1601" s="13">
        <v>33963</v>
      </c>
      <c r="I1601" s="14" t="s">
        <v>1923</v>
      </c>
      <c r="J1601" s="14" t="s">
        <v>8043</v>
      </c>
      <c r="K1601" s="14" t="s">
        <v>29</v>
      </c>
      <c r="L1601" s="14" t="s">
        <v>3415</v>
      </c>
      <c r="M1601" s="14" t="s">
        <v>705</v>
      </c>
      <c r="N1601" s="14" t="s">
        <v>255</v>
      </c>
      <c r="O1601" s="14" t="s">
        <v>575</v>
      </c>
      <c r="P1601" s="13">
        <v>44</v>
      </c>
      <c r="Q1601" s="15">
        <v>45818</v>
      </c>
      <c r="R1601" s="15">
        <v>45846</v>
      </c>
      <c r="S1601" s="13">
        <v>0</v>
      </c>
      <c r="T1601" s="16">
        <v>0.49148351648351657</v>
      </c>
      <c r="U1601" s="17">
        <v>0</v>
      </c>
      <c r="V1601" s="17">
        <v>20</v>
      </c>
      <c r="W1601" s="17">
        <v>15</v>
      </c>
      <c r="X1601" s="17">
        <v>25</v>
      </c>
      <c r="Y1601" s="17">
        <v>60</v>
      </c>
      <c r="Z1601" s="18" t="s">
        <v>8698</v>
      </c>
      <c r="AA1601" s="17"/>
      <c r="AB1601" s="18">
        <v>293363</v>
      </c>
      <c r="AC1601" s="18">
        <v>146682</v>
      </c>
      <c r="AD1601" s="18">
        <v>146681</v>
      </c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</row>
    <row r="1602" spans="1:49" s="1" customFormat="1" x14ac:dyDescent="0.25">
      <c r="A1602" s="13">
        <v>2025</v>
      </c>
      <c r="B1602" s="14" t="s">
        <v>714</v>
      </c>
      <c r="C1602" s="14" t="s">
        <v>240</v>
      </c>
      <c r="D1602" s="14">
        <v>69220100</v>
      </c>
      <c r="E1602" s="13">
        <v>0</v>
      </c>
      <c r="F1602" s="14" t="s">
        <v>241</v>
      </c>
      <c r="G1602" s="14">
        <v>10101066</v>
      </c>
      <c r="H1602" s="13">
        <v>35112</v>
      </c>
      <c r="I1602" s="14" t="s">
        <v>800</v>
      </c>
      <c r="J1602" s="14" t="s">
        <v>1779</v>
      </c>
      <c r="K1602" s="14" t="s">
        <v>904</v>
      </c>
      <c r="L1602" s="14" t="s">
        <v>990</v>
      </c>
      <c r="M1602" s="14" t="s">
        <v>629</v>
      </c>
      <c r="N1602" s="14" t="s">
        <v>282</v>
      </c>
      <c r="O1602" s="14" t="s">
        <v>603</v>
      </c>
      <c r="P1602" s="13">
        <v>44</v>
      </c>
      <c r="Q1602" s="15">
        <v>44670</v>
      </c>
      <c r="R1602" s="15">
        <v>45882</v>
      </c>
      <c r="S1602" s="13">
        <v>3</v>
      </c>
      <c r="T1602" s="16">
        <v>0.23035714285714284</v>
      </c>
      <c r="U1602" s="17">
        <v>10</v>
      </c>
      <c r="V1602" s="17">
        <v>20</v>
      </c>
      <c r="W1602" s="17">
        <v>15</v>
      </c>
      <c r="X1602" s="17">
        <v>25</v>
      </c>
      <c r="Y1602" s="17">
        <v>70</v>
      </c>
      <c r="Z1602" s="18" t="s">
        <v>8698</v>
      </c>
      <c r="AA1602" s="17"/>
      <c r="AB1602" s="18">
        <v>293363</v>
      </c>
      <c r="AC1602" s="18">
        <v>146682</v>
      </c>
      <c r="AD1602" s="18">
        <v>146681</v>
      </c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</row>
    <row r="1603" spans="1:49" s="1" customFormat="1" x14ac:dyDescent="0.25">
      <c r="A1603" s="13">
        <v>2025</v>
      </c>
      <c r="B1603" s="14" t="s">
        <v>670</v>
      </c>
      <c r="C1603" s="14" t="s">
        <v>1106</v>
      </c>
      <c r="D1603" s="14">
        <v>69150500</v>
      </c>
      <c r="E1603" s="13">
        <v>6</v>
      </c>
      <c r="F1603" s="14" t="s">
        <v>1107</v>
      </c>
      <c r="G1603" s="14">
        <v>8107012</v>
      </c>
      <c r="H1603" s="13">
        <v>34305</v>
      </c>
      <c r="I1603" s="14" t="s">
        <v>1423</v>
      </c>
      <c r="J1603" s="14" t="s">
        <v>388</v>
      </c>
      <c r="K1603" s="14" t="s">
        <v>713</v>
      </c>
      <c r="L1603" s="14" t="s">
        <v>940</v>
      </c>
      <c r="M1603" s="14" t="s">
        <v>629</v>
      </c>
      <c r="N1603" s="14" t="s">
        <v>96</v>
      </c>
      <c r="O1603" s="14" t="s">
        <v>603</v>
      </c>
      <c r="P1603" s="13">
        <v>44</v>
      </c>
      <c r="Q1603" s="15">
        <v>42067</v>
      </c>
      <c r="R1603" s="15">
        <v>42067</v>
      </c>
      <c r="S1603" s="13">
        <v>10</v>
      </c>
      <c r="T1603" s="16">
        <v>0.77229965156794422</v>
      </c>
      <c r="U1603" s="17">
        <v>15</v>
      </c>
      <c r="V1603" s="17">
        <v>20</v>
      </c>
      <c r="W1603" s="17">
        <v>15</v>
      </c>
      <c r="X1603" s="17">
        <v>25</v>
      </c>
      <c r="Y1603" s="17">
        <v>75</v>
      </c>
      <c r="Z1603" s="18" t="s">
        <v>8698</v>
      </c>
      <c r="AA1603" s="17"/>
      <c r="AB1603" s="18">
        <v>348864</v>
      </c>
      <c r="AC1603" s="18">
        <v>174432</v>
      </c>
      <c r="AD1603" s="18">
        <v>174432</v>
      </c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</row>
    <row r="1604" spans="1:49" s="1" customFormat="1" x14ac:dyDescent="0.25">
      <c r="A1604" s="13">
        <v>2025</v>
      </c>
      <c r="B1604" s="14" t="s">
        <v>604</v>
      </c>
      <c r="C1604" s="14" t="s">
        <v>802</v>
      </c>
      <c r="D1604" s="14">
        <v>69190800</v>
      </c>
      <c r="E1604" s="13">
        <v>3</v>
      </c>
      <c r="F1604" s="14" t="s">
        <v>7858</v>
      </c>
      <c r="G1604" s="14">
        <v>9119020</v>
      </c>
      <c r="H1604" s="13">
        <v>34945</v>
      </c>
      <c r="I1604" s="14" t="s">
        <v>2976</v>
      </c>
      <c r="J1604" s="14" t="s">
        <v>2486</v>
      </c>
      <c r="K1604" s="14" t="s">
        <v>1670</v>
      </c>
      <c r="L1604" s="14" t="s">
        <v>1748</v>
      </c>
      <c r="M1604" s="14" t="s">
        <v>567</v>
      </c>
      <c r="N1604" s="14" t="s">
        <v>96</v>
      </c>
      <c r="O1604" s="14" t="s">
        <v>603</v>
      </c>
      <c r="P1604" s="13">
        <v>44</v>
      </c>
      <c r="Q1604" s="15">
        <v>39693</v>
      </c>
      <c r="R1604" s="15">
        <v>39693</v>
      </c>
      <c r="S1604" s="13">
        <v>16</v>
      </c>
      <c r="T1604" s="16">
        <v>0.69615384615384623</v>
      </c>
      <c r="U1604" s="17">
        <v>25</v>
      </c>
      <c r="V1604" s="17">
        <v>20</v>
      </c>
      <c r="W1604" s="17">
        <v>15</v>
      </c>
      <c r="X1604" s="17">
        <v>25</v>
      </c>
      <c r="Y1604" s="17">
        <v>85</v>
      </c>
      <c r="Z1604" s="18" t="s">
        <v>8698</v>
      </c>
      <c r="AA1604" s="17"/>
      <c r="AB1604" s="18">
        <v>396436</v>
      </c>
      <c r="AC1604" s="18">
        <v>198218</v>
      </c>
      <c r="AD1604" s="18">
        <v>198218</v>
      </c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</row>
    <row r="1605" spans="1:49" s="1" customFormat="1" x14ac:dyDescent="0.25">
      <c r="A1605" s="13">
        <v>2025</v>
      </c>
      <c r="B1605" s="14" t="s">
        <v>604</v>
      </c>
      <c r="C1605" s="14" t="s">
        <v>90</v>
      </c>
      <c r="D1605" s="14">
        <v>69190700</v>
      </c>
      <c r="E1605" s="13">
        <v>7</v>
      </c>
      <c r="F1605" s="14" t="s">
        <v>91</v>
      </c>
      <c r="G1605" s="14">
        <v>9101063</v>
      </c>
      <c r="H1605" s="13">
        <v>34758</v>
      </c>
      <c r="I1605" s="14" t="s">
        <v>947</v>
      </c>
      <c r="J1605" s="14" t="s">
        <v>3300</v>
      </c>
      <c r="K1605" s="14" t="s">
        <v>2877</v>
      </c>
      <c r="L1605" s="14" t="s">
        <v>3301</v>
      </c>
      <c r="M1605" s="14" t="s">
        <v>567</v>
      </c>
      <c r="N1605" s="14" t="s">
        <v>47</v>
      </c>
      <c r="O1605" s="14" t="s">
        <v>575</v>
      </c>
      <c r="P1605" s="13">
        <v>44</v>
      </c>
      <c r="Q1605" s="15">
        <v>41387</v>
      </c>
      <c r="R1605" s="15">
        <v>43374</v>
      </c>
      <c r="S1605" s="13">
        <v>12</v>
      </c>
      <c r="T1605" s="16">
        <v>0.72115384615384603</v>
      </c>
      <c r="U1605" s="17">
        <v>20</v>
      </c>
      <c r="V1605" s="17">
        <v>20</v>
      </c>
      <c r="W1605" s="17">
        <v>15</v>
      </c>
      <c r="X1605" s="17">
        <v>25</v>
      </c>
      <c r="Y1605" s="17">
        <v>80</v>
      </c>
      <c r="Z1605" s="18" t="s">
        <v>8698</v>
      </c>
      <c r="AA1605" s="17"/>
      <c r="AB1605" s="18">
        <v>396436</v>
      </c>
      <c r="AC1605" s="18">
        <v>198218</v>
      </c>
      <c r="AD1605" s="18">
        <v>198218</v>
      </c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</row>
    <row r="1606" spans="1:49" s="1" customFormat="1" x14ac:dyDescent="0.25">
      <c r="A1606" s="13">
        <v>2025</v>
      </c>
      <c r="B1606" s="14" t="s">
        <v>585</v>
      </c>
      <c r="C1606" s="14" t="s">
        <v>586</v>
      </c>
      <c r="D1606" s="14">
        <v>69073400</v>
      </c>
      <c r="E1606" s="13">
        <v>1</v>
      </c>
      <c r="F1606" s="14" t="s">
        <v>587</v>
      </c>
      <c r="G1606" s="14">
        <v>5601007</v>
      </c>
      <c r="H1606" s="13">
        <v>33608</v>
      </c>
      <c r="I1606" s="14" t="s">
        <v>1457</v>
      </c>
      <c r="J1606" s="14" t="s">
        <v>1116</v>
      </c>
      <c r="K1606" s="14" t="s">
        <v>453</v>
      </c>
      <c r="L1606" s="14" t="s">
        <v>724</v>
      </c>
      <c r="M1606" s="14" t="s">
        <v>567</v>
      </c>
      <c r="N1606" s="14" t="s">
        <v>96</v>
      </c>
      <c r="O1606" s="14" t="s">
        <v>603</v>
      </c>
      <c r="P1606" s="13">
        <v>44</v>
      </c>
      <c r="Q1606" s="15">
        <v>39508</v>
      </c>
      <c r="R1606" s="15">
        <v>41640</v>
      </c>
      <c r="S1606" s="13">
        <v>17</v>
      </c>
      <c r="T1606" s="16">
        <v>0.65491071428571423</v>
      </c>
      <c r="U1606" s="17">
        <v>25</v>
      </c>
      <c r="V1606" s="17">
        <v>20</v>
      </c>
      <c r="W1606" s="17">
        <v>15</v>
      </c>
      <c r="X1606" s="17">
        <v>25</v>
      </c>
      <c r="Y1606" s="17">
        <v>85</v>
      </c>
      <c r="Z1606" s="18" t="s">
        <v>8698</v>
      </c>
      <c r="AA1606" s="17"/>
      <c r="AB1606" s="18">
        <v>396436</v>
      </c>
      <c r="AC1606" s="18">
        <v>198218</v>
      </c>
      <c r="AD1606" s="18">
        <v>198218</v>
      </c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</row>
    <row r="1607" spans="1:49" s="1" customFormat="1" x14ac:dyDescent="0.25">
      <c r="A1607" s="13">
        <v>2025</v>
      </c>
      <c r="B1607" s="14" t="s">
        <v>714</v>
      </c>
      <c r="C1607" s="14" t="s">
        <v>1210</v>
      </c>
      <c r="D1607" s="14">
        <v>69210600</v>
      </c>
      <c r="E1607" s="13">
        <v>8</v>
      </c>
      <c r="F1607" s="14" t="s">
        <v>1211</v>
      </c>
      <c r="G1607" s="14">
        <v>10304003</v>
      </c>
      <c r="H1607" s="13">
        <v>35257</v>
      </c>
      <c r="I1607" s="14" t="s">
        <v>636</v>
      </c>
      <c r="J1607" s="14" t="s">
        <v>3302</v>
      </c>
      <c r="K1607" s="14" t="s">
        <v>38</v>
      </c>
      <c r="L1607" s="14" t="s">
        <v>268</v>
      </c>
      <c r="M1607" s="14" t="s">
        <v>751</v>
      </c>
      <c r="N1607" s="14" t="s">
        <v>282</v>
      </c>
      <c r="O1607" s="14" t="s">
        <v>603</v>
      </c>
      <c r="P1607" s="13">
        <v>44</v>
      </c>
      <c r="Q1607" s="15">
        <v>41338</v>
      </c>
      <c r="R1607" s="15">
        <v>41338</v>
      </c>
      <c r="S1607" s="13">
        <v>12</v>
      </c>
      <c r="T1607" s="16">
        <v>0.32942857142857135</v>
      </c>
      <c r="U1607" s="17">
        <v>20</v>
      </c>
      <c r="V1607" s="17">
        <v>20</v>
      </c>
      <c r="W1607" s="17">
        <v>15</v>
      </c>
      <c r="X1607" s="17">
        <v>25</v>
      </c>
      <c r="Y1607" s="17">
        <v>80</v>
      </c>
      <c r="Z1607" s="18" t="s">
        <v>8698</v>
      </c>
      <c r="AA1607" s="17"/>
      <c r="AB1607" s="18">
        <v>396436</v>
      </c>
      <c r="AC1607" s="18">
        <v>198218</v>
      </c>
      <c r="AD1607" s="18">
        <v>198218</v>
      </c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</row>
    <row r="1608" spans="1:49" s="1" customFormat="1" x14ac:dyDescent="0.25">
      <c r="A1608" s="13">
        <v>2025</v>
      </c>
      <c r="B1608" s="14" t="s">
        <v>714</v>
      </c>
      <c r="C1608" s="14" t="s">
        <v>1523</v>
      </c>
      <c r="D1608" s="14">
        <v>69210100</v>
      </c>
      <c r="E1608" s="13">
        <v>6</v>
      </c>
      <c r="F1608" s="14" t="s">
        <v>1524</v>
      </c>
      <c r="G1608" s="14">
        <v>10301001</v>
      </c>
      <c r="H1608" s="13">
        <v>35216</v>
      </c>
      <c r="I1608" s="14" t="s">
        <v>1655</v>
      </c>
      <c r="J1608" s="14" t="s">
        <v>3303</v>
      </c>
      <c r="K1608" s="14" t="s">
        <v>3304</v>
      </c>
      <c r="L1608" s="14" t="s">
        <v>3305</v>
      </c>
      <c r="M1608" s="14" t="s">
        <v>629</v>
      </c>
      <c r="N1608" s="14" t="s">
        <v>282</v>
      </c>
      <c r="O1608" s="14" t="s">
        <v>603</v>
      </c>
      <c r="P1608" s="13">
        <v>44</v>
      </c>
      <c r="Q1608" s="15">
        <v>40725</v>
      </c>
      <c r="R1608" s="15">
        <v>40725</v>
      </c>
      <c r="S1608" s="13">
        <v>14</v>
      </c>
      <c r="T1608" s="16">
        <v>0.51956521739130435</v>
      </c>
      <c r="U1608" s="17">
        <v>20</v>
      </c>
      <c r="V1608" s="17">
        <v>20</v>
      </c>
      <c r="W1608" s="17">
        <v>15</v>
      </c>
      <c r="X1608" s="17">
        <v>25</v>
      </c>
      <c r="Y1608" s="17">
        <v>80</v>
      </c>
      <c r="Z1608" s="18" t="s">
        <v>8698</v>
      </c>
      <c r="AA1608" s="17"/>
      <c r="AB1608" s="18">
        <v>396436</v>
      </c>
      <c r="AC1608" s="18">
        <v>198218</v>
      </c>
      <c r="AD1608" s="18">
        <v>198218</v>
      </c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</row>
    <row r="1609" spans="1:49" s="1" customFormat="1" x14ac:dyDescent="0.25">
      <c r="A1609" s="13">
        <v>2025</v>
      </c>
      <c r="B1609" s="14" t="s">
        <v>714</v>
      </c>
      <c r="C1609" s="14" t="s">
        <v>240</v>
      </c>
      <c r="D1609" s="14">
        <v>69220100</v>
      </c>
      <c r="E1609" s="13">
        <v>0</v>
      </c>
      <c r="F1609" s="14" t="s">
        <v>241</v>
      </c>
      <c r="G1609" s="14">
        <v>10101046</v>
      </c>
      <c r="H1609" s="13">
        <v>35095</v>
      </c>
      <c r="I1609" s="14" t="s">
        <v>1821</v>
      </c>
      <c r="J1609" s="14" t="s">
        <v>8044</v>
      </c>
      <c r="K1609" s="14" t="s">
        <v>32</v>
      </c>
      <c r="L1609" s="14" t="s">
        <v>136</v>
      </c>
      <c r="M1609" s="14" t="s">
        <v>8045</v>
      </c>
      <c r="N1609" s="14" t="s">
        <v>255</v>
      </c>
      <c r="O1609" s="14" t="s">
        <v>575</v>
      </c>
      <c r="P1609" s="13">
        <v>44</v>
      </c>
      <c r="Q1609" s="15">
        <v>45847</v>
      </c>
      <c r="R1609" s="15">
        <v>45847</v>
      </c>
      <c r="S1609" s="13">
        <v>0</v>
      </c>
      <c r="T1609" s="16">
        <v>0.71607142857142858</v>
      </c>
      <c r="U1609" s="17">
        <v>0</v>
      </c>
      <c r="V1609" s="17" t="s">
        <v>7818</v>
      </c>
      <c r="W1609" s="17">
        <v>15</v>
      </c>
      <c r="X1609" s="17">
        <v>25</v>
      </c>
      <c r="Y1609" s="17">
        <v>40</v>
      </c>
      <c r="Z1609" s="18" t="s">
        <v>8697</v>
      </c>
      <c r="AA1609" s="17" t="s">
        <v>8699</v>
      </c>
      <c r="AB1609" s="18">
        <v>237862</v>
      </c>
      <c r="AC1609" s="18">
        <v>118931</v>
      </c>
      <c r="AD1609" s="18">
        <v>118931</v>
      </c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</row>
    <row r="1610" spans="1:49" s="1" customFormat="1" x14ac:dyDescent="0.25">
      <c r="A1610" s="13">
        <v>2025</v>
      </c>
      <c r="B1610" s="14" t="s">
        <v>595</v>
      </c>
      <c r="C1610" s="14" t="s">
        <v>361</v>
      </c>
      <c r="D1610" s="14">
        <v>69040700</v>
      </c>
      <c r="E1610" s="13">
        <v>0</v>
      </c>
      <c r="F1610" s="14" t="s">
        <v>362</v>
      </c>
      <c r="G1610" s="14">
        <v>4301009</v>
      </c>
      <c r="H1610" s="13">
        <v>33348</v>
      </c>
      <c r="I1610" s="14" t="s">
        <v>1372</v>
      </c>
      <c r="J1610" s="14" t="s">
        <v>3306</v>
      </c>
      <c r="K1610" s="14" t="s">
        <v>1429</v>
      </c>
      <c r="L1610" s="14" t="s">
        <v>273</v>
      </c>
      <c r="M1610" s="14" t="s">
        <v>629</v>
      </c>
      <c r="N1610" s="14" t="s">
        <v>336</v>
      </c>
      <c r="O1610" s="14" t="s">
        <v>603</v>
      </c>
      <c r="P1610" s="13">
        <v>44</v>
      </c>
      <c r="Q1610" s="15">
        <v>41426</v>
      </c>
      <c r="R1610" s="15">
        <v>41426</v>
      </c>
      <c r="S1610" s="13">
        <v>12</v>
      </c>
      <c r="T1610" s="16">
        <v>0.41991758241758248</v>
      </c>
      <c r="U1610" s="17">
        <v>20</v>
      </c>
      <c r="V1610" s="17">
        <v>20</v>
      </c>
      <c r="W1610" s="17">
        <v>15</v>
      </c>
      <c r="X1610" s="17">
        <v>25</v>
      </c>
      <c r="Y1610" s="17">
        <v>80</v>
      </c>
      <c r="Z1610" s="18" t="s">
        <v>8698</v>
      </c>
      <c r="AA1610" s="17"/>
      <c r="AB1610" s="18">
        <v>396436</v>
      </c>
      <c r="AC1610" s="18">
        <v>198218</v>
      </c>
      <c r="AD1610" s="18">
        <v>198218</v>
      </c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</row>
    <row r="1611" spans="1:49" s="1" customFormat="1" x14ac:dyDescent="0.25">
      <c r="A1611" s="13">
        <v>2025</v>
      </c>
      <c r="B1611" s="14" t="s">
        <v>595</v>
      </c>
      <c r="C1611" s="14" t="s">
        <v>361</v>
      </c>
      <c r="D1611" s="14">
        <v>69040700</v>
      </c>
      <c r="E1611" s="13">
        <v>0</v>
      </c>
      <c r="F1611" s="14" t="s">
        <v>362</v>
      </c>
      <c r="G1611" s="14">
        <v>4301059</v>
      </c>
      <c r="H1611" s="13">
        <v>33368</v>
      </c>
      <c r="I1611" s="14" t="s">
        <v>950</v>
      </c>
      <c r="J1611" s="14" t="s">
        <v>170</v>
      </c>
      <c r="K1611" s="14" t="s">
        <v>248</v>
      </c>
      <c r="L1611" s="14" t="s">
        <v>310</v>
      </c>
      <c r="M1611" s="14" t="s">
        <v>567</v>
      </c>
      <c r="N1611" s="14" t="s">
        <v>731</v>
      </c>
      <c r="O1611" s="14" t="s">
        <v>575</v>
      </c>
      <c r="P1611" s="13">
        <v>44</v>
      </c>
      <c r="Q1611" s="15">
        <v>43550</v>
      </c>
      <c r="R1611" s="15">
        <v>43550</v>
      </c>
      <c r="S1611" s="13">
        <v>6</v>
      </c>
      <c r="T1611" s="16">
        <v>0.81857142857142873</v>
      </c>
      <c r="U1611" s="17">
        <v>15</v>
      </c>
      <c r="V1611" s="17">
        <v>20</v>
      </c>
      <c r="W1611" s="17">
        <v>15</v>
      </c>
      <c r="X1611" s="17">
        <v>25</v>
      </c>
      <c r="Y1611" s="17">
        <v>75</v>
      </c>
      <c r="Z1611" s="18" t="s">
        <v>8698</v>
      </c>
      <c r="AA1611" s="17"/>
      <c r="AB1611" s="18">
        <v>348864</v>
      </c>
      <c r="AC1611" s="18">
        <v>174432</v>
      </c>
      <c r="AD1611" s="18">
        <v>174432</v>
      </c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</row>
    <row r="1612" spans="1:49" s="1" customFormat="1" x14ac:dyDescent="0.25">
      <c r="A1612" s="13">
        <v>2025</v>
      </c>
      <c r="B1612" s="14" t="s">
        <v>595</v>
      </c>
      <c r="C1612" s="14" t="s">
        <v>1911</v>
      </c>
      <c r="D1612" s="14">
        <v>69041200</v>
      </c>
      <c r="E1612" s="13">
        <v>4</v>
      </c>
      <c r="F1612" s="14" t="s">
        <v>1912</v>
      </c>
      <c r="G1612" s="14">
        <v>4201005</v>
      </c>
      <c r="H1612" s="13">
        <v>33298</v>
      </c>
      <c r="I1612" s="14" t="s">
        <v>1913</v>
      </c>
      <c r="J1612" s="14" t="s">
        <v>1214</v>
      </c>
      <c r="K1612" s="14" t="s">
        <v>135</v>
      </c>
      <c r="L1612" s="14" t="s">
        <v>216</v>
      </c>
      <c r="M1612" s="14" t="s">
        <v>629</v>
      </c>
      <c r="N1612" s="14" t="s">
        <v>96</v>
      </c>
      <c r="O1612" s="14" t="s">
        <v>603</v>
      </c>
      <c r="P1612" s="13">
        <v>44</v>
      </c>
      <c r="Q1612" s="15">
        <v>40504</v>
      </c>
      <c r="R1612" s="15">
        <v>40603</v>
      </c>
      <c r="S1612" s="13">
        <v>14</v>
      </c>
      <c r="T1612" s="16">
        <v>0.43387755102040815</v>
      </c>
      <c r="U1612" s="17">
        <v>20</v>
      </c>
      <c r="V1612" s="17">
        <v>20</v>
      </c>
      <c r="W1612" s="17">
        <v>15</v>
      </c>
      <c r="X1612" s="17">
        <v>25</v>
      </c>
      <c r="Y1612" s="17">
        <v>80</v>
      </c>
      <c r="Z1612" s="18" t="s">
        <v>8698</v>
      </c>
      <c r="AA1612" s="17"/>
      <c r="AB1612" s="18">
        <v>396436</v>
      </c>
      <c r="AC1612" s="18">
        <v>198218</v>
      </c>
      <c r="AD1612" s="18">
        <v>198218</v>
      </c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</row>
    <row r="1613" spans="1:49" s="1" customFormat="1" x14ac:dyDescent="0.25">
      <c r="A1613" s="13">
        <v>2025</v>
      </c>
      <c r="B1613" s="14" t="s">
        <v>595</v>
      </c>
      <c r="C1613" s="14" t="s">
        <v>361</v>
      </c>
      <c r="D1613" s="14">
        <v>69040700</v>
      </c>
      <c r="E1613" s="13">
        <v>0</v>
      </c>
      <c r="F1613" s="14" t="s">
        <v>362</v>
      </c>
      <c r="G1613" s="14">
        <v>4301062</v>
      </c>
      <c r="H1613" s="13">
        <v>33371</v>
      </c>
      <c r="I1613" s="14" t="s">
        <v>996</v>
      </c>
      <c r="J1613" s="14" t="s">
        <v>2774</v>
      </c>
      <c r="K1613" s="14" t="s">
        <v>739</v>
      </c>
      <c r="L1613" s="14" t="s">
        <v>32</v>
      </c>
      <c r="M1613" s="14" t="s">
        <v>6621</v>
      </c>
      <c r="N1613" s="14" t="s">
        <v>336</v>
      </c>
      <c r="O1613" s="14" t="s">
        <v>603</v>
      </c>
      <c r="P1613" s="13">
        <v>44</v>
      </c>
      <c r="Q1613" s="15">
        <v>43242</v>
      </c>
      <c r="R1613" s="15">
        <v>43242</v>
      </c>
      <c r="S1613" s="13">
        <v>7</v>
      </c>
      <c r="T1613" s="16">
        <v>0.44148351648351652</v>
      </c>
      <c r="U1613" s="17">
        <v>15</v>
      </c>
      <c r="V1613" s="17">
        <v>20</v>
      </c>
      <c r="W1613" s="17">
        <v>15</v>
      </c>
      <c r="X1613" s="17">
        <v>25</v>
      </c>
      <c r="Y1613" s="17">
        <v>75</v>
      </c>
      <c r="Z1613" s="18" t="s">
        <v>8698</v>
      </c>
      <c r="AA1613" s="17"/>
      <c r="AB1613" s="18">
        <v>348864</v>
      </c>
      <c r="AC1613" s="18">
        <v>174432</v>
      </c>
      <c r="AD1613" s="18">
        <v>174432</v>
      </c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</row>
    <row r="1614" spans="1:49" s="1" customFormat="1" x14ac:dyDescent="0.25">
      <c r="A1614" s="13">
        <v>2025</v>
      </c>
      <c r="B1614" s="14" t="s">
        <v>27</v>
      </c>
      <c r="C1614" s="14" t="s">
        <v>416</v>
      </c>
      <c r="D1614" s="14">
        <v>70856400</v>
      </c>
      <c r="E1614" s="13">
        <v>1</v>
      </c>
      <c r="F1614" s="14" t="s">
        <v>417</v>
      </c>
      <c r="G1614" s="14">
        <v>13201036</v>
      </c>
      <c r="H1614" s="13">
        <v>35866</v>
      </c>
      <c r="I1614" s="14" t="s">
        <v>7976</v>
      </c>
      <c r="J1614" s="14" t="s">
        <v>3307</v>
      </c>
      <c r="K1614" s="14" t="s">
        <v>64</v>
      </c>
      <c r="L1614" s="14" t="s">
        <v>191</v>
      </c>
      <c r="M1614" s="14" t="s">
        <v>629</v>
      </c>
      <c r="N1614" s="14" t="s">
        <v>96</v>
      </c>
      <c r="O1614" s="14" t="s">
        <v>603</v>
      </c>
      <c r="P1614" s="13">
        <v>44</v>
      </c>
      <c r="Q1614" s="15">
        <v>41870</v>
      </c>
      <c r="R1614" s="15">
        <v>41870</v>
      </c>
      <c r="S1614" s="13">
        <v>11</v>
      </c>
      <c r="T1614" s="16">
        <v>0.64061833688699354</v>
      </c>
      <c r="U1614" s="17">
        <v>20</v>
      </c>
      <c r="V1614" s="17">
        <v>20</v>
      </c>
      <c r="W1614" s="17">
        <v>15</v>
      </c>
      <c r="X1614" s="17">
        <v>25</v>
      </c>
      <c r="Y1614" s="17">
        <v>80</v>
      </c>
      <c r="Z1614" s="18" t="s">
        <v>8698</v>
      </c>
      <c r="AA1614" s="17"/>
      <c r="AB1614" s="18">
        <v>396436</v>
      </c>
      <c r="AC1614" s="18">
        <v>198218</v>
      </c>
      <c r="AD1614" s="18">
        <v>198218</v>
      </c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</row>
    <row r="1615" spans="1:49" s="1" customFormat="1" x14ac:dyDescent="0.25">
      <c r="A1615" s="13">
        <v>2025</v>
      </c>
      <c r="B1615" s="14" t="s">
        <v>595</v>
      </c>
      <c r="C1615" s="14" t="s">
        <v>361</v>
      </c>
      <c r="D1615" s="14">
        <v>69040700</v>
      </c>
      <c r="E1615" s="13">
        <v>0</v>
      </c>
      <c r="F1615" s="14" t="s">
        <v>362</v>
      </c>
      <c r="G1615" s="14">
        <v>4301062</v>
      </c>
      <c r="H1615" s="13">
        <v>33371</v>
      </c>
      <c r="I1615" s="14" t="s">
        <v>996</v>
      </c>
      <c r="J1615" s="14" t="s">
        <v>3446</v>
      </c>
      <c r="K1615" s="14" t="s">
        <v>733</v>
      </c>
      <c r="L1615" s="14" t="s">
        <v>798</v>
      </c>
      <c r="M1615" s="14" t="s">
        <v>572</v>
      </c>
      <c r="N1615" s="14" t="s">
        <v>336</v>
      </c>
      <c r="O1615" s="14" t="s">
        <v>603</v>
      </c>
      <c r="P1615" s="13">
        <v>44</v>
      </c>
      <c r="Q1615" s="15">
        <v>42219</v>
      </c>
      <c r="R1615" s="15">
        <v>42219</v>
      </c>
      <c r="S1615" s="13">
        <v>10</v>
      </c>
      <c r="T1615" s="16">
        <v>0.44148351648351652</v>
      </c>
      <c r="U1615" s="17">
        <v>15</v>
      </c>
      <c r="V1615" s="17">
        <v>20</v>
      </c>
      <c r="W1615" s="17">
        <v>15</v>
      </c>
      <c r="X1615" s="17">
        <v>25</v>
      </c>
      <c r="Y1615" s="17">
        <v>75</v>
      </c>
      <c r="Z1615" s="18" t="s">
        <v>8698</v>
      </c>
      <c r="AA1615" s="17"/>
      <c r="AB1615" s="18">
        <v>348864</v>
      </c>
      <c r="AC1615" s="18">
        <v>174432</v>
      </c>
      <c r="AD1615" s="18">
        <v>174432</v>
      </c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</row>
    <row r="1616" spans="1:49" s="1" customFormat="1" x14ac:dyDescent="0.25">
      <c r="A1616" s="13">
        <v>2025</v>
      </c>
      <c r="B1616" s="14" t="s">
        <v>595</v>
      </c>
      <c r="C1616" s="14" t="s">
        <v>1981</v>
      </c>
      <c r="D1616" s="14">
        <v>69041100</v>
      </c>
      <c r="E1616" s="13">
        <v>8</v>
      </c>
      <c r="F1616" s="14" t="s">
        <v>8040</v>
      </c>
      <c r="G1616" s="14">
        <v>4302014</v>
      </c>
      <c r="H1616" s="13">
        <v>33385</v>
      </c>
      <c r="I1616" s="14" t="s">
        <v>1375</v>
      </c>
      <c r="J1616" s="14" t="s">
        <v>3308</v>
      </c>
      <c r="K1616" s="14" t="s">
        <v>116</v>
      </c>
      <c r="L1616" s="14" t="s">
        <v>116</v>
      </c>
      <c r="M1616" s="14" t="s">
        <v>567</v>
      </c>
      <c r="N1616" s="14" t="s">
        <v>47</v>
      </c>
      <c r="O1616" s="14" t="s">
        <v>575</v>
      </c>
      <c r="P1616" s="13">
        <v>44</v>
      </c>
      <c r="Q1616" s="15">
        <v>40148</v>
      </c>
      <c r="R1616" s="15">
        <v>40148</v>
      </c>
      <c r="S1616" s="13">
        <v>15</v>
      </c>
      <c r="T1616" s="16">
        <v>0.25295238095238098</v>
      </c>
      <c r="U1616" s="17">
        <v>20</v>
      </c>
      <c r="V1616" s="17">
        <v>20</v>
      </c>
      <c r="W1616" s="17">
        <v>15</v>
      </c>
      <c r="X1616" s="17">
        <v>25</v>
      </c>
      <c r="Y1616" s="17">
        <v>80</v>
      </c>
      <c r="Z1616" s="18" t="s">
        <v>8698</v>
      </c>
      <c r="AA1616" s="17"/>
      <c r="AB1616" s="18">
        <v>396436</v>
      </c>
      <c r="AC1616" s="18">
        <v>198218</v>
      </c>
      <c r="AD1616" s="18">
        <v>198218</v>
      </c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</row>
    <row r="1617" spans="1:49" s="1" customFormat="1" x14ac:dyDescent="0.25">
      <c r="A1617" s="13">
        <v>2025</v>
      </c>
      <c r="B1617" s="14" t="s">
        <v>585</v>
      </c>
      <c r="C1617" s="14" t="s">
        <v>892</v>
      </c>
      <c r="D1617" s="14">
        <v>69060600</v>
      </c>
      <c r="E1617" s="13">
        <v>3</v>
      </c>
      <c r="F1617" s="14" t="s">
        <v>893</v>
      </c>
      <c r="G1617" s="14">
        <v>5506003</v>
      </c>
      <c r="H1617" s="13">
        <v>33597</v>
      </c>
      <c r="I1617" s="14" t="s">
        <v>894</v>
      </c>
      <c r="J1617" s="14" t="s">
        <v>3310</v>
      </c>
      <c r="K1617" s="14" t="s">
        <v>75</v>
      </c>
      <c r="L1617" s="14" t="s">
        <v>1403</v>
      </c>
      <c r="M1617" s="14" t="s">
        <v>567</v>
      </c>
      <c r="N1617" s="14" t="s">
        <v>3311</v>
      </c>
      <c r="O1617" s="14" t="s">
        <v>575</v>
      </c>
      <c r="P1617" s="13">
        <v>44</v>
      </c>
      <c r="Q1617" s="15">
        <v>40744</v>
      </c>
      <c r="R1617" s="15">
        <v>40744</v>
      </c>
      <c r="S1617" s="13">
        <v>14</v>
      </c>
      <c r="T1617" s="16">
        <v>0.50214285714285711</v>
      </c>
      <c r="U1617" s="17">
        <v>20</v>
      </c>
      <c r="V1617" s="17">
        <v>20</v>
      </c>
      <c r="W1617" s="17">
        <v>15</v>
      </c>
      <c r="X1617" s="17">
        <v>25</v>
      </c>
      <c r="Y1617" s="17">
        <v>80</v>
      </c>
      <c r="Z1617" s="18" t="s">
        <v>8698</v>
      </c>
      <c r="AA1617" s="17"/>
      <c r="AB1617" s="18">
        <v>396436</v>
      </c>
      <c r="AC1617" s="18">
        <v>198218</v>
      </c>
      <c r="AD1617" s="18">
        <v>198218</v>
      </c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</row>
    <row r="1618" spans="1:49" s="1" customFormat="1" x14ac:dyDescent="0.25">
      <c r="A1618" s="13">
        <v>2025</v>
      </c>
      <c r="B1618" s="14" t="s">
        <v>585</v>
      </c>
      <c r="C1618" s="14" t="s">
        <v>875</v>
      </c>
      <c r="D1618" s="14">
        <v>69060500</v>
      </c>
      <c r="E1618" s="13">
        <v>7</v>
      </c>
      <c r="F1618" s="14" t="s">
        <v>876</v>
      </c>
      <c r="G1618" s="14">
        <v>5503003</v>
      </c>
      <c r="H1618" s="13">
        <v>33590</v>
      </c>
      <c r="I1618" s="14" t="s">
        <v>877</v>
      </c>
      <c r="J1618" s="14" t="s">
        <v>3312</v>
      </c>
      <c r="K1618" s="14" t="s">
        <v>582</v>
      </c>
      <c r="L1618" s="14" t="s">
        <v>1110</v>
      </c>
      <c r="M1618" s="14" t="s">
        <v>629</v>
      </c>
      <c r="N1618" s="14" t="s">
        <v>96</v>
      </c>
      <c r="O1618" s="14" t="s">
        <v>603</v>
      </c>
      <c r="P1618" s="13">
        <v>44</v>
      </c>
      <c r="Q1618" s="15">
        <v>40180</v>
      </c>
      <c r="R1618" s="15">
        <v>40180</v>
      </c>
      <c r="S1618" s="13">
        <v>15</v>
      </c>
      <c r="T1618" s="16">
        <v>0.61840659340659343</v>
      </c>
      <c r="U1618" s="17">
        <v>20</v>
      </c>
      <c r="V1618" s="17">
        <v>20</v>
      </c>
      <c r="W1618" s="17">
        <v>15</v>
      </c>
      <c r="X1618" s="17">
        <v>25</v>
      </c>
      <c r="Y1618" s="17">
        <v>80</v>
      </c>
      <c r="Z1618" s="18" t="s">
        <v>8698</v>
      </c>
      <c r="AA1618" s="17"/>
      <c r="AB1618" s="18">
        <v>396436</v>
      </c>
      <c r="AC1618" s="18">
        <v>198218</v>
      </c>
      <c r="AD1618" s="18">
        <v>198218</v>
      </c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</row>
    <row r="1619" spans="1:49" s="1" customFormat="1" x14ac:dyDescent="0.25">
      <c r="A1619" s="13">
        <v>2025</v>
      </c>
      <c r="B1619" s="14" t="s">
        <v>585</v>
      </c>
      <c r="C1619" s="14" t="s">
        <v>875</v>
      </c>
      <c r="D1619" s="14">
        <v>69060500</v>
      </c>
      <c r="E1619" s="13">
        <v>7</v>
      </c>
      <c r="F1619" s="14" t="s">
        <v>876</v>
      </c>
      <c r="G1619" s="14">
        <v>5503001</v>
      </c>
      <c r="H1619" s="13">
        <v>33588</v>
      </c>
      <c r="I1619" s="14" t="s">
        <v>1341</v>
      </c>
      <c r="J1619" s="14" t="s">
        <v>3313</v>
      </c>
      <c r="K1619" s="14" t="s">
        <v>307</v>
      </c>
      <c r="L1619" s="14" t="s">
        <v>663</v>
      </c>
      <c r="M1619" s="14" t="s">
        <v>567</v>
      </c>
      <c r="N1619" s="14" t="s">
        <v>47</v>
      </c>
      <c r="O1619" s="14" t="s">
        <v>575</v>
      </c>
      <c r="P1619" s="13">
        <v>44</v>
      </c>
      <c r="Q1619" s="15">
        <v>44531</v>
      </c>
      <c r="R1619" s="15">
        <v>44662</v>
      </c>
      <c r="S1619" s="13">
        <v>3</v>
      </c>
      <c r="T1619" s="16">
        <v>0.60288461538461546</v>
      </c>
      <c r="U1619" s="17">
        <v>10</v>
      </c>
      <c r="V1619" s="17">
        <v>20</v>
      </c>
      <c r="W1619" s="17">
        <v>15</v>
      </c>
      <c r="X1619" s="17">
        <v>25</v>
      </c>
      <c r="Y1619" s="17">
        <v>70</v>
      </c>
      <c r="Z1619" s="18" t="s">
        <v>8698</v>
      </c>
      <c r="AA1619" s="17"/>
      <c r="AB1619" s="18">
        <v>293363</v>
      </c>
      <c r="AC1619" s="18">
        <v>146682</v>
      </c>
      <c r="AD1619" s="18">
        <v>146681</v>
      </c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</row>
    <row r="1620" spans="1:49" s="1" customFormat="1" x14ac:dyDescent="0.25">
      <c r="A1620" s="13">
        <v>2025</v>
      </c>
      <c r="B1620" s="14" t="s">
        <v>585</v>
      </c>
      <c r="C1620" s="14" t="s">
        <v>870</v>
      </c>
      <c r="D1620" s="14">
        <v>69060200</v>
      </c>
      <c r="E1620" s="13">
        <v>8</v>
      </c>
      <c r="F1620" s="14" t="s">
        <v>871</v>
      </c>
      <c r="G1620" s="14">
        <v>5504002</v>
      </c>
      <c r="H1620" s="13">
        <v>33594</v>
      </c>
      <c r="I1620" s="14" t="s">
        <v>2308</v>
      </c>
      <c r="J1620" s="14" t="s">
        <v>3160</v>
      </c>
      <c r="K1620" s="14" t="s">
        <v>3314</v>
      </c>
      <c r="L1620" s="14" t="s">
        <v>3315</v>
      </c>
      <c r="M1620" s="14" t="s">
        <v>629</v>
      </c>
      <c r="N1620" s="14" t="s">
        <v>177</v>
      </c>
      <c r="O1620" s="14" t="s">
        <v>603</v>
      </c>
      <c r="P1620" s="13">
        <v>44</v>
      </c>
      <c r="Q1620" s="15">
        <v>38943</v>
      </c>
      <c r="R1620" s="15">
        <v>38943</v>
      </c>
      <c r="S1620" s="13">
        <v>19</v>
      </c>
      <c r="T1620" s="16">
        <v>0.64752747252747256</v>
      </c>
      <c r="U1620" s="17">
        <v>25</v>
      </c>
      <c r="V1620" s="17">
        <v>20</v>
      </c>
      <c r="W1620" s="17">
        <v>15</v>
      </c>
      <c r="X1620" s="17">
        <v>25</v>
      </c>
      <c r="Y1620" s="17">
        <v>85</v>
      </c>
      <c r="Z1620" s="18" t="s">
        <v>8698</v>
      </c>
      <c r="AA1620" s="17"/>
      <c r="AB1620" s="18">
        <v>396436</v>
      </c>
      <c r="AC1620" s="18">
        <v>198218</v>
      </c>
      <c r="AD1620" s="18">
        <v>198218</v>
      </c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</row>
    <row r="1621" spans="1:49" s="1" customFormat="1" x14ac:dyDescent="0.25">
      <c r="A1621" s="13">
        <v>2025</v>
      </c>
      <c r="B1621" s="14" t="s">
        <v>585</v>
      </c>
      <c r="C1621" s="14" t="s">
        <v>586</v>
      </c>
      <c r="D1621" s="14">
        <v>69073400</v>
      </c>
      <c r="E1621" s="13">
        <v>1</v>
      </c>
      <c r="F1621" s="14" t="s">
        <v>587</v>
      </c>
      <c r="G1621" s="14">
        <v>5601003</v>
      </c>
      <c r="H1621" s="13">
        <v>33603</v>
      </c>
      <c r="I1621" s="14" t="s">
        <v>588</v>
      </c>
      <c r="J1621" s="14" t="s">
        <v>3316</v>
      </c>
      <c r="K1621" s="14" t="s">
        <v>2165</v>
      </c>
      <c r="L1621" s="14" t="s">
        <v>142</v>
      </c>
      <c r="M1621" s="14" t="s">
        <v>629</v>
      </c>
      <c r="N1621" s="14" t="s">
        <v>96</v>
      </c>
      <c r="O1621" s="14" t="s">
        <v>603</v>
      </c>
      <c r="P1621" s="13">
        <v>44</v>
      </c>
      <c r="Q1621" s="15">
        <v>40603</v>
      </c>
      <c r="R1621" s="15">
        <v>41061</v>
      </c>
      <c r="S1621" s="13">
        <v>14</v>
      </c>
      <c r="T1621" s="16">
        <v>0.63109243697478989</v>
      </c>
      <c r="U1621" s="17">
        <v>20</v>
      </c>
      <c r="V1621" s="17">
        <v>20</v>
      </c>
      <c r="W1621" s="17">
        <v>15</v>
      </c>
      <c r="X1621" s="17">
        <v>25</v>
      </c>
      <c r="Y1621" s="17">
        <v>80</v>
      </c>
      <c r="Z1621" s="18" t="s">
        <v>8698</v>
      </c>
      <c r="AA1621" s="17"/>
      <c r="AB1621" s="18">
        <v>396436</v>
      </c>
      <c r="AC1621" s="18">
        <v>198218</v>
      </c>
      <c r="AD1621" s="18">
        <v>198218</v>
      </c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</row>
    <row r="1622" spans="1:49" s="1" customFormat="1" x14ac:dyDescent="0.25">
      <c r="A1622" s="13">
        <v>2025</v>
      </c>
      <c r="B1622" s="14" t="s">
        <v>585</v>
      </c>
      <c r="C1622" s="14" t="s">
        <v>586</v>
      </c>
      <c r="D1622" s="14">
        <v>69073400</v>
      </c>
      <c r="E1622" s="13">
        <v>1</v>
      </c>
      <c r="F1622" s="14" t="s">
        <v>587</v>
      </c>
      <c r="G1622" s="14">
        <v>5601003</v>
      </c>
      <c r="H1622" s="13">
        <v>33603</v>
      </c>
      <c r="I1622" s="14" t="s">
        <v>588</v>
      </c>
      <c r="J1622" s="14" t="s">
        <v>3317</v>
      </c>
      <c r="K1622" s="14" t="s">
        <v>290</v>
      </c>
      <c r="L1622" s="14" t="s">
        <v>811</v>
      </c>
      <c r="M1622" s="14" t="s">
        <v>629</v>
      </c>
      <c r="N1622" s="14" t="s">
        <v>96</v>
      </c>
      <c r="O1622" s="14" t="s">
        <v>603</v>
      </c>
      <c r="P1622" s="13">
        <v>44</v>
      </c>
      <c r="Q1622" s="15">
        <v>39508</v>
      </c>
      <c r="R1622" s="15">
        <v>40909</v>
      </c>
      <c r="S1622" s="13">
        <v>17</v>
      </c>
      <c r="T1622" s="16">
        <v>0.63109243697478989</v>
      </c>
      <c r="U1622" s="17">
        <v>25</v>
      </c>
      <c r="V1622" s="17">
        <v>20</v>
      </c>
      <c r="W1622" s="17">
        <v>15</v>
      </c>
      <c r="X1622" s="17">
        <v>25</v>
      </c>
      <c r="Y1622" s="17">
        <v>85</v>
      </c>
      <c r="Z1622" s="18" t="s">
        <v>8698</v>
      </c>
      <c r="AA1622" s="17"/>
      <c r="AB1622" s="18">
        <v>396436</v>
      </c>
      <c r="AC1622" s="18">
        <v>198218</v>
      </c>
      <c r="AD1622" s="18">
        <v>198218</v>
      </c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</row>
    <row r="1623" spans="1:49" s="1" customFormat="1" x14ac:dyDescent="0.25">
      <c r="A1623" s="13">
        <v>2025</v>
      </c>
      <c r="B1623" s="14" t="s">
        <v>585</v>
      </c>
      <c r="C1623" s="14" t="s">
        <v>1666</v>
      </c>
      <c r="D1623" s="14">
        <v>69073500</v>
      </c>
      <c r="E1623" s="13">
        <v>8</v>
      </c>
      <c r="F1623" s="14" t="s">
        <v>1667</v>
      </c>
      <c r="G1623" s="14">
        <v>5606001</v>
      </c>
      <c r="H1623" s="13">
        <v>33631</v>
      </c>
      <c r="I1623" s="14" t="s">
        <v>1708</v>
      </c>
      <c r="J1623" s="14" t="s">
        <v>3318</v>
      </c>
      <c r="K1623" s="14" t="s">
        <v>1447</v>
      </c>
      <c r="L1623" s="14" t="s">
        <v>1980</v>
      </c>
      <c r="M1623" s="14" t="s">
        <v>629</v>
      </c>
      <c r="N1623" s="14" t="s">
        <v>264</v>
      </c>
      <c r="O1623" s="14" t="s">
        <v>603</v>
      </c>
      <c r="P1623" s="13">
        <v>44</v>
      </c>
      <c r="Q1623" s="15">
        <v>40442</v>
      </c>
      <c r="R1623" s="15">
        <v>40450</v>
      </c>
      <c r="S1623" s="13">
        <v>14</v>
      </c>
      <c r="T1623" s="16">
        <v>0.71055194805194821</v>
      </c>
      <c r="U1623" s="17">
        <v>20</v>
      </c>
      <c r="V1623" s="17">
        <v>20</v>
      </c>
      <c r="W1623" s="17">
        <v>15</v>
      </c>
      <c r="X1623" s="17">
        <v>25</v>
      </c>
      <c r="Y1623" s="17">
        <v>80</v>
      </c>
      <c r="Z1623" s="18" t="s">
        <v>8698</v>
      </c>
      <c r="AA1623" s="17"/>
      <c r="AB1623" s="18">
        <v>396436</v>
      </c>
      <c r="AC1623" s="18">
        <v>198218</v>
      </c>
      <c r="AD1623" s="18">
        <v>198218</v>
      </c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</row>
    <row r="1624" spans="1:49" s="1" customFormat="1" x14ac:dyDescent="0.25">
      <c r="A1624" s="13">
        <v>2025</v>
      </c>
      <c r="B1624" s="14" t="s">
        <v>27</v>
      </c>
      <c r="C1624" s="14" t="s">
        <v>615</v>
      </c>
      <c r="D1624" s="14">
        <v>70941900</v>
      </c>
      <c r="E1624" s="13">
        <v>5</v>
      </c>
      <c r="F1624" s="14" t="s">
        <v>616</v>
      </c>
      <c r="G1624" s="14">
        <v>13301036</v>
      </c>
      <c r="H1624" s="13">
        <v>35929</v>
      </c>
      <c r="I1624" s="14" t="s">
        <v>7981</v>
      </c>
      <c r="J1624" s="14" t="s">
        <v>272</v>
      </c>
      <c r="K1624" s="14" t="s">
        <v>229</v>
      </c>
      <c r="L1624" s="14" t="s">
        <v>461</v>
      </c>
      <c r="M1624" s="14" t="s">
        <v>629</v>
      </c>
      <c r="N1624" s="14" t="s">
        <v>47</v>
      </c>
      <c r="O1624" s="14" t="s">
        <v>575</v>
      </c>
      <c r="P1624" s="13">
        <v>44</v>
      </c>
      <c r="Q1624" s="15">
        <v>39819</v>
      </c>
      <c r="R1624" s="15">
        <v>39819</v>
      </c>
      <c r="S1624" s="13">
        <v>16</v>
      </c>
      <c r="T1624" s="16">
        <v>0.79689440993788818</v>
      </c>
      <c r="U1624" s="17">
        <v>25</v>
      </c>
      <c r="V1624" s="17">
        <v>20</v>
      </c>
      <c r="W1624" s="17">
        <v>15</v>
      </c>
      <c r="X1624" s="17">
        <v>25</v>
      </c>
      <c r="Y1624" s="17">
        <v>85</v>
      </c>
      <c r="Z1624" s="18" t="s">
        <v>8698</v>
      </c>
      <c r="AA1624" s="17"/>
      <c r="AB1624" s="18">
        <v>396436</v>
      </c>
      <c r="AC1624" s="18">
        <v>198218</v>
      </c>
      <c r="AD1624" s="18">
        <v>198218</v>
      </c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</row>
    <row r="1625" spans="1:49" s="1" customFormat="1" x14ac:dyDescent="0.25">
      <c r="A1625" s="13">
        <v>2025</v>
      </c>
      <c r="B1625" s="14" t="s">
        <v>27</v>
      </c>
      <c r="C1625" s="14" t="s">
        <v>231</v>
      </c>
      <c r="D1625" s="14">
        <v>70902400</v>
      </c>
      <c r="E1625" s="13">
        <v>0</v>
      </c>
      <c r="F1625" s="14" t="s">
        <v>232</v>
      </c>
      <c r="G1625" s="14">
        <v>13203005</v>
      </c>
      <c r="H1625" s="13">
        <v>35912</v>
      </c>
      <c r="I1625" s="14" t="s">
        <v>2863</v>
      </c>
      <c r="J1625" s="14" t="s">
        <v>2126</v>
      </c>
      <c r="K1625" s="14" t="s">
        <v>2311</v>
      </c>
      <c r="L1625" s="14" t="s">
        <v>3319</v>
      </c>
      <c r="M1625" s="14" t="s">
        <v>602</v>
      </c>
      <c r="N1625" s="14" t="s">
        <v>282</v>
      </c>
      <c r="O1625" s="14" t="s">
        <v>603</v>
      </c>
      <c r="P1625" s="13">
        <v>44</v>
      </c>
      <c r="Q1625" s="15">
        <v>37996</v>
      </c>
      <c r="R1625" s="15">
        <v>40363</v>
      </c>
      <c r="S1625" s="13">
        <v>21</v>
      </c>
      <c r="T1625" s="16">
        <v>0.70884353741496597</v>
      </c>
      <c r="U1625" s="17">
        <v>25</v>
      </c>
      <c r="V1625" s="17">
        <v>20</v>
      </c>
      <c r="W1625" s="17">
        <v>15</v>
      </c>
      <c r="X1625" s="17">
        <v>25</v>
      </c>
      <c r="Y1625" s="17">
        <v>85</v>
      </c>
      <c r="Z1625" s="18" t="s">
        <v>8698</v>
      </c>
      <c r="AA1625" s="17"/>
      <c r="AB1625" s="18">
        <v>396436</v>
      </c>
      <c r="AC1625" s="18">
        <v>198218</v>
      </c>
      <c r="AD1625" s="18">
        <v>198218</v>
      </c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</row>
    <row r="1626" spans="1:49" s="1" customFormat="1" x14ac:dyDescent="0.25">
      <c r="A1626" s="13">
        <v>2025</v>
      </c>
      <c r="B1626" s="14" t="s">
        <v>27</v>
      </c>
      <c r="C1626" s="14" t="s">
        <v>630</v>
      </c>
      <c r="D1626" s="14">
        <v>69073900</v>
      </c>
      <c r="E1626" s="13">
        <v>3</v>
      </c>
      <c r="F1626" s="14" t="s">
        <v>76</v>
      </c>
      <c r="G1626" s="14">
        <v>13503009</v>
      </c>
      <c r="H1626" s="13">
        <v>36069</v>
      </c>
      <c r="I1626" s="14" t="s">
        <v>552</v>
      </c>
      <c r="J1626" s="14" t="s">
        <v>3320</v>
      </c>
      <c r="K1626" s="14" t="s">
        <v>132</v>
      </c>
      <c r="L1626" s="14" t="s">
        <v>3321</v>
      </c>
      <c r="M1626" s="14" t="s">
        <v>602</v>
      </c>
      <c r="N1626" s="14" t="s">
        <v>282</v>
      </c>
      <c r="O1626" s="14" t="s">
        <v>603</v>
      </c>
      <c r="P1626" s="13">
        <v>44</v>
      </c>
      <c r="Q1626" s="15">
        <v>43223</v>
      </c>
      <c r="R1626" s="15">
        <v>43223</v>
      </c>
      <c r="S1626" s="13">
        <v>7</v>
      </c>
      <c r="T1626" s="16">
        <v>0.74931318681318682</v>
      </c>
      <c r="U1626" s="17">
        <v>15</v>
      </c>
      <c r="V1626" s="17">
        <v>20</v>
      </c>
      <c r="W1626" s="17">
        <v>15</v>
      </c>
      <c r="X1626" s="17">
        <v>25</v>
      </c>
      <c r="Y1626" s="17">
        <v>75</v>
      </c>
      <c r="Z1626" s="18" t="s">
        <v>8698</v>
      </c>
      <c r="AA1626" s="17"/>
      <c r="AB1626" s="18">
        <v>348864</v>
      </c>
      <c r="AC1626" s="18">
        <v>174432</v>
      </c>
      <c r="AD1626" s="18">
        <v>174432</v>
      </c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</row>
    <row r="1627" spans="1:49" s="1" customFormat="1" x14ac:dyDescent="0.25">
      <c r="A1627" s="13">
        <v>2025</v>
      </c>
      <c r="B1627" s="14" t="s">
        <v>27</v>
      </c>
      <c r="C1627" s="14" t="s">
        <v>1442</v>
      </c>
      <c r="D1627" s="14">
        <v>70880300</v>
      </c>
      <c r="E1627" s="13">
        <v>6</v>
      </c>
      <c r="F1627" s="14" t="s">
        <v>1443</v>
      </c>
      <c r="G1627" s="14">
        <v>13202011</v>
      </c>
      <c r="H1627" s="13">
        <v>35909</v>
      </c>
      <c r="I1627" s="14" t="s">
        <v>8013</v>
      </c>
      <c r="J1627" s="14" t="s">
        <v>524</v>
      </c>
      <c r="K1627" s="14" t="s">
        <v>1590</v>
      </c>
      <c r="L1627" s="14" t="s">
        <v>1110</v>
      </c>
      <c r="M1627" s="14" t="s">
        <v>705</v>
      </c>
      <c r="N1627" s="14" t="s">
        <v>1782</v>
      </c>
      <c r="O1627" s="14" t="s">
        <v>603</v>
      </c>
      <c r="P1627" s="13">
        <v>44</v>
      </c>
      <c r="Q1627" s="15">
        <v>35830</v>
      </c>
      <c r="R1627" s="15">
        <v>35830</v>
      </c>
      <c r="S1627" s="13">
        <v>27</v>
      </c>
      <c r="T1627" s="16">
        <v>0.72363445378151259</v>
      </c>
      <c r="U1627" s="17">
        <v>25</v>
      </c>
      <c r="V1627" s="17">
        <v>20</v>
      </c>
      <c r="W1627" s="17">
        <v>15</v>
      </c>
      <c r="X1627" s="17">
        <v>25</v>
      </c>
      <c r="Y1627" s="17">
        <v>85</v>
      </c>
      <c r="Z1627" s="18" t="s">
        <v>8698</v>
      </c>
      <c r="AA1627" s="17"/>
      <c r="AB1627" s="18">
        <v>396436</v>
      </c>
      <c r="AC1627" s="18">
        <v>198218</v>
      </c>
      <c r="AD1627" s="18">
        <v>198218</v>
      </c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</row>
    <row r="1628" spans="1:49" s="1" customFormat="1" x14ac:dyDescent="0.25">
      <c r="A1628" s="13">
        <v>2025</v>
      </c>
      <c r="B1628" s="14" t="s">
        <v>27</v>
      </c>
      <c r="C1628" s="14" t="s">
        <v>204</v>
      </c>
      <c r="D1628" s="14">
        <v>69071700</v>
      </c>
      <c r="E1628" s="13" t="s">
        <v>43</v>
      </c>
      <c r="F1628" s="14" t="s">
        <v>205</v>
      </c>
      <c r="G1628" s="14">
        <v>13605023</v>
      </c>
      <c r="H1628" s="13">
        <v>36120</v>
      </c>
      <c r="I1628" s="14" t="s">
        <v>8046</v>
      </c>
      <c r="J1628" s="14" t="s">
        <v>1131</v>
      </c>
      <c r="K1628" s="14" t="s">
        <v>46</v>
      </c>
      <c r="L1628" s="14" t="s">
        <v>210</v>
      </c>
      <c r="M1628" s="14" t="s">
        <v>751</v>
      </c>
      <c r="N1628" s="14" t="s">
        <v>96</v>
      </c>
      <c r="O1628" s="14" t="s">
        <v>603</v>
      </c>
      <c r="P1628" s="13">
        <v>44</v>
      </c>
      <c r="Q1628" s="15">
        <v>40941</v>
      </c>
      <c r="R1628" s="15">
        <v>40941</v>
      </c>
      <c r="S1628" s="13">
        <v>13</v>
      </c>
      <c r="T1628" s="16">
        <v>0.67609890109890114</v>
      </c>
      <c r="U1628" s="17">
        <v>20</v>
      </c>
      <c r="V1628" s="17">
        <v>20</v>
      </c>
      <c r="W1628" s="17">
        <v>15</v>
      </c>
      <c r="X1628" s="17">
        <v>25</v>
      </c>
      <c r="Y1628" s="17">
        <v>80</v>
      </c>
      <c r="Z1628" s="18" t="s">
        <v>8698</v>
      </c>
      <c r="AA1628" s="17"/>
      <c r="AB1628" s="18">
        <v>396436</v>
      </c>
      <c r="AC1628" s="18">
        <v>198218</v>
      </c>
      <c r="AD1628" s="18">
        <v>198218</v>
      </c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</row>
    <row r="1629" spans="1:49" s="1" customFormat="1" x14ac:dyDescent="0.25">
      <c r="A1629" s="13">
        <v>2025</v>
      </c>
      <c r="B1629" s="14" t="s">
        <v>27</v>
      </c>
      <c r="C1629" s="14" t="s">
        <v>204</v>
      </c>
      <c r="D1629" s="14">
        <v>69071700</v>
      </c>
      <c r="E1629" s="13" t="s">
        <v>43</v>
      </c>
      <c r="F1629" s="14" t="s">
        <v>205</v>
      </c>
      <c r="G1629" s="14">
        <v>13605021</v>
      </c>
      <c r="H1629" s="13">
        <v>36118</v>
      </c>
      <c r="I1629" s="14" t="s">
        <v>1053</v>
      </c>
      <c r="J1629" s="14" t="s">
        <v>344</v>
      </c>
      <c r="K1629" s="14" t="s">
        <v>32</v>
      </c>
      <c r="L1629" s="14" t="s">
        <v>3322</v>
      </c>
      <c r="M1629" s="14" t="s">
        <v>799</v>
      </c>
      <c r="N1629" s="14" t="s">
        <v>96</v>
      </c>
      <c r="O1629" s="14" t="s">
        <v>603</v>
      </c>
      <c r="P1629" s="13">
        <v>44</v>
      </c>
      <c r="Q1629" s="15">
        <v>40188</v>
      </c>
      <c r="R1629" s="15">
        <v>40188</v>
      </c>
      <c r="S1629" s="13">
        <v>15</v>
      </c>
      <c r="T1629" s="16">
        <v>0.50439560439560438</v>
      </c>
      <c r="U1629" s="17">
        <v>20</v>
      </c>
      <c r="V1629" s="17">
        <v>20</v>
      </c>
      <c r="W1629" s="17">
        <v>15</v>
      </c>
      <c r="X1629" s="17">
        <v>25</v>
      </c>
      <c r="Y1629" s="17">
        <v>80</v>
      </c>
      <c r="Z1629" s="18" t="s">
        <v>8698</v>
      </c>
      <c r="AA1629" s="17"/>
      <c r="AB1629" s="18">
        <v>396436</v>
      </c>
      <c r="AC1629" s="18">
        <v>198218</v>
      </c>
      <c r="AD1629" s="18">
        <v>198218</v>
      </c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</row>
    <row r="1630" spans="1:49" s="1" customFormat="1" x14ac:dyDescent="0.25">
      <c r="A1630" s="13">
        <v>2025</v>
      </c>
      <c r="B1630" s="14" t="s">
        <v>27</v>
      </c>
      <c r="C1630" s="14" t="s">
        <v>56</v>
      </c>
      <c r="D1630" s="14">
        <v>69073000</v>
      </c>
      <c r="E1630" s="13">
        <v>6</v>
      </c>
      <c r="F1630" s="14" t="s">
        <v>57</v>
      </c>
      <c r="G1630" s="14">
        <v>13602016</v>
      </c>
      <c r="H1630" s="13">
        <v>36095</v>
      </c>
      <c r="I1630" s="14" t="s">
        <v>7926</v>
      </c>
      <c r="J1630" s="14" t="s">
        <v>3323</v>
      </c>
      <c r="K1630" s="14" t="s">
        <v>2421</v>
      </c>
      <c r="L1630" s="14" t="s">
        <v>326</v>
      </c>
      <c r="M1630" s="14" t="s">
        <v>629</v>
      </c>
      <c r="N1630" s="14" t="s">
        <v>96</v>
      </c>
      <c r="O1630" s="14" t="s">
        <v>603</v>
      </c>
      <c r="P1630" s="13">
        <v>44</v>
      </c>
      <c r="Q1630" s="15">
        <v>40021</v>
      </c>
      <c r="R1630" s="15">
        <v>40021</v>
      </c>
      <c r="S1630" s="13">
        <v>16</v>
      </c>
      <c r="T1630" s="16">
        <v>0.49464285714285722</v>
      </c>
      <c r="U1630" s="17">
        <v>25</v>
      </c>
      <c r="V1630" s="17">
        <v>20</v>
      </c>
      <c r="W1630" s="17">
        <v>15</v>
      </c>
      <c r="X1630" s="17">
        <v>25</v>
      </c>
      <c r="Y1630" s="17">
        <v>85</v>
      </c>
      <c r="Z1630" s="18" t="s">
        <v>8698</v>
      </c>
      <c r="AA1630" s="17"/>
      <c r="AB1630" s="18">
        <v>396436</v>
      </c>
      <c r="AC1630" s="18">
        <v>198218</v>
      </c>
      <c r="AD1630" s="18">
        <v>198218</v>
      </c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</row>
    <row r="1631" spans="1:49" s="1" customFormat="1" x14ac:dyDescent="0.25">
      <c r="A1631" s="13">
        <v>2025</v>
      </c>
      <c r="B1631" s="14" t="s">
        <v>27</v>
      </c>
      <c r="C1631" s="14" t="s">
        <v>529</v>
      </c>
      <c r="D1631" s="14">
        <v>71293900</v>
      </c>
      <c r="E1631" s="13">
        <v>1</v>
      </c>
      <c r="F1631" s="14" t="s">
        <v>530</v>
      </c>
      <c r="G1631" s="14">
        <v>13501006</v>
      </c>
      <c r="H1631" s="13">
        <v>36032</v>
      </c>
      <c r="I1631" s="14" t="s">
        <v>7934</v>
      </c>
      <c r="J1631" s="14" t="s">
        <v>1537</v>
      </c>
      <c r="K1631" s="14" t="s">
        <v>1239</v>
      </c>
      <c r="L1631" s="14" t="s">
        <v>200</v>
      </c>
      <c r="M1631" s="14" t="s">
        <v>567</v>
      </c>
      <c r="N1631" s="14" t="s">
        <v>614</v>
      </c>
      <c r="O1631" s="14" t="s">
        <v>575</v>
      </c>
      <c r="P1631" s="13">
        <v>43</v>
      </c>
      <c r="Q1631" s="15">
        <v>40853</v>
      </c>
      <c r="R1631" s="15">
        <v>42111</v>
      </c>
      <c r="S1631" s="13">
        <v>13</v>
      </c>
      <c r="T1631" s="16">
        <v>0.64299450549450554</v>
      </c>
      <c r="U1631" s="17">
        <v>20</v>
      </c>
      <c r="V1631" s="17">
        <v>20</v>
      </c>
      <c r="W1631" s="17">
        <v>15</v>
      </c>
      <c r="X1631" s="17">
        <v>25</v>
      </c>
      <c r="Y1631" s="17">
        <v>80</v>
      </c>
      <c r="Z1631" s="18" t="s">
        <v>8698</v>
      </c>
      <c r="AA1631" s="17"/>
      <c r="AB1631" s="18">
        <v>387426</v>
      </c>
      <c r="AC1631" s="18">
        <v>193713</v>
      </c>
      <c r="AD1631" s="18">
        <v>193713</v>
      </c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</row>
    <row r="1632" spans="1:49" s="1" customFormat="1" x14ac:dyDescent="0.25">
      <c r="A1632" s="13">
        <v>2025</v>
      </c>
      <c r="B1632" s="14" t="s">
        <v>27</v>
      </c>
      <c r="C1632" s="14" t="s">
        <v>2926</v>
      </c>
      <c r="D1632" s="14">
        <v>69073100</v>
      </c>
      <c r="E1632" s="13">
        <v>2</v>
      </c>
      <c r="F1632" s="14" t="s">
        <v>2927</v>
      </c>
      <c r="G1632" s="14">
        <v>13505009</v>
      </c>
      <c r="H1632" s="13">
        <v>36073</v>
      </c>
      <c r="I1632" s="14" t="s">
        <v>643</v>
      </c>
      <c r="J1632" s="14" t="s">
        <v>272</v>
      </c>
      <c r="K1632" s="14" t="s">
        <v>181</v>
      </c>
      <c r="L1632" s="14" t="s">
        <v>120</v>
      </c>
      <c r="M1632" s="14" t="s">
        <v>567</v>
      </c>
      <c r="N1632" s="14" t="s">
        <v>880</v>
      </c>
      <c r="O1632" s="14" t="s">
        <v>575</v>
      </c>
      <c r="P1632" s="13">
        <v>44</v>
      </c>
      <c r="Q1632" s="15">
        <v>44929</v>
      </c>
      <c r="R1632" s="15">
        <v>45729</v>
      </c>
      <c r="S1632" s="13">
        <v>2</v>
      </c>
      <c r="T1632" s="16">
        <v>0.52530612244897956</v>
      </c>
      <c r="U1632" s="17">
        <v>10</v>
      </c>
      <c r="V1632" s="17">
        <v>20</v>
      </c>
      <c r="W1632" s="17">
        <v>15</v>
      </c>
      <c r="X1632" s="17">
        <v>25</v>
      </c>
      <c r="Y1632" s="17">
        <v>70</v>
      </c>
      <c r="Z1632" s="18" t="s">
        <v>8698</v>
      </c>
      <c r="AA1632" s="17"/>
      <c r="AB1632" s="18">
        <v>293363</v>
      </c>
      <c r="AC1632" s="18">
        <v>146682</v>
      </c>
      <c r="AD1632" s="18">
        <v>146681</v>
      </c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</row>
    <row r="1633" spans="1:49" s="1" customFormat="1" x14ac:dyDescent="0.25">
      <c r="A1633" s="13">
        <v>2025</v>
      </c>
      <c r="B1633" s="14" t="s">
        <v>27</v>
      </c>
      <c r="C1633" s="14" t="s">
        <v>529</v>
      </c>
      <c r="D1633" s="14">
        <v>71293900</v>
      </c>
      <c r="E1633" s="13">
        <v>1</v>
      </c>
      <c r="F1633" s="14" t="s">
        <v>530</v>
      </c>
      <c r="G1633" s="14">
        <v>13501059</v>
      </c>
      <c r="H1633" s="13">
        <v>36050</v>
      </c>
      <c r="I1633" s="14" t="s">
        <v>8047</v>
      </c>
      <c r="J1633" s="14" t="s">
        <v>1543</v>
      </c>
      <c r="K1633" s="14" t="s">
        <v>190</v>
      </c>
      <c r="L1633" s="14" t="s">
        <v>75</v>
      </c>
      <c r="M1633" s="14" t="s">
        <v>567</v>
      </c>
      <c r="N1633" s="14" t="s">
        <v>614</v>
      </c>
      <c r="O1633" s="14" t="s">
        <v>575</v>
      </c>
      <c r="P1633" s="13">
        <v>43</v>
      </c>
      <c r="Q1633" s="15">
        <v>42007</v>
      </c>
      <c r="R1633" s="15">
        <v>42280</v>
      </c>
      <c r="S1633" s="13">
        <v>10</v>
      </c>
      <c r="T1633" s="16">
        <v>0.63308270676691725</v>
      </c>
      <c r="U1633" s="17">
        <v>15</v>
      </c>
      <c r="V1633" s="17">
        <v>20</v>
      </c>
      <c r="W1633" s="17">
        <v>15</v>
      </c>
      <c r="X1633" s="17">
        <v>25</v>
      </c>
      <c r="Y1633" s="17">
        <v>75</v>
      </c>
      <c r="Z1633" s="18" t="s">
        <v>8698</v>
      </c>
      <c r="AA1633" s="17"/>
      <c r="AB1633" s="18">
        <v>340935</v>
      </c>
      <c r="AC1633" s="18">
        <v>170468</v>
      </c>
      <c r="AD1633" s="18">
        <v>170467</v>
      </c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</row>
    <row r="1634" spans="1:49" s="1" customFormat="1" x14ac:dyDescent="0.25">
      <c r="A1634" s="13">
        <v>2025</v>
      </c>
      <c r="B1634" s="14" t="s">
        <v>27</v>
      </c>
      <c r="C1634" s="14" t="s">
        <v>529</v>
      </c>
      <c r="D1634" s="14">
        <v>71293900</v>
      </c>
      <c r="E1634" s="13">
        <v>1</v>
      </c>
      <c r="F1634" s="14" t="s">
        <v>530</v>
      </c>
      <c r="G1634" s="14">
        <v>13501034</v>
      </c>
      <c r="H1634" s="13">
        <v>36039</v>
      </c>
      <c r="I1634" s="14" t="s">
        <v>7835</v>
      </c>
      <c r="J1634" s="14" t="s">
        <v>258</v>
      </c>
      <c r="K1634" s="14" t="s">
        <v>3227</v>
      </c>
      <c r="L1634" s="14" t="s">
        <v>136</v>
      </c>
      <c r="M1634" s="14" t="s">
        <v>629</v>
      </c>
      <c r="N1634" s="14" t="s">
        <v>336</v>
      </c>
      <c r="O1634" s="14" t="s">
        <v>603</v>
      </c>
      <c r="P1634" s="13">
        <v>43</v>
      </c>
      <c r="Q1634" s="15">
        <v>45154</v>
      </c>
      <c r="R1634" s="15">
        <v>45154</v>
      </c>
      <c r="S1634" s="13">
        <v>2</v>
      </c>
      <c r="T1634" s="16">
        <v>0.4380184331797235</v>
      </c>
      <c r="U1634" s="17">
        <v>10</v>
      </c>
      <c r="V1634" s="17">
        <v>20</v>
      </c>
      <c r="W1634" s="17">
        <v>15</v>
      </c>
      <c r="X1634" s="17">
        <v>25</v>
      </c>
      <c r="Y1634" s="17">
        <v>70</v>
      </c>
      <c r="Z1634" s="18" t="s">
        <v>8698</v>
      </c>
      <c r="AA1634" s="17"/>
      <c r="AB1634" s="18">
        <v>286695</v>
      </c>
      <c r="AC1634" s="18">
        <v>143348</v>
      </c>
      <c r="AD1634" s="18">
        <v>143347</v>
      </c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</row>
    <row r="1635" spans="1:49" s="1" customFormat="1" x14ac:dyDescent="0.25">
      <c r="A1635" s="13">
        <v>2025</v>
      </c>
      <c r="B1635" s="14" t="s">
        <v>27</v>
      </c>
      <c r="C1635" s="14" t="s">
        <v>615</v>
      </c>
      <c r="D1635" s="14">
        <v>70941900</v>
      </c>
      <c r="E1635" s="13">
        <v>5</v>
      </c>
      <c r="F1635" s="14" t="s">
        <v>616</v>
      </c>
      <c r="G1635" s="14">
        <v>13301038</v>
      </c>
      <c r="H1635" s="13">
        <v>35931</v>
      </c>
      <c r="I1635" s="14" t="s">
        <v>7856</v>
      </c>
      <c r="J1635" s="14" t="s">
        <v>738</v>
      </c>
      <c r="K1635" s="14" t="s">
        <v>2188</v>
      </c>
      <c r="L1635" s="14" t="s">
        <v>2431</v>
      </c>
      <c r="M1635" s="14" t="s">
        <v>567</v>
      </c>
      <c r="N1635" s="14" t="s">
        <v>47</v>
      </c>
      <c r="O1635" s="14" t="s">
        <v>575</v>
      </c>
      <c r="P1635" s="13">
        <v>44</v>
      </c>
      <c r="Q1635" s="15">
        <v>43468</v>
      </c>
      <c r="R1635" s="15">
        <v>43468</v>
      </c>
      <c r="S1635" s="13">
        <v>6</v>
      </c>
      <c r="T1635" s="16">
        <v>0.60824175824175819</v>
      </c>
      <c r="U1635" s="17">
        <v>15</v>
      </c>
      <c r="V1635" s="17">
        <v>20</v>
      </c>
      <c r="W1635" s="17">
        <v>15</v>
      </c>
      <c r="X1635" s="17">
        <v>25</v>
      </c>
      <c r="Y1635" s="17">
        <v>75</v>
      </c>
      <c r="Z1635" s="18" t="s">
        <v>8698</v>
      </c>
      <c r="AA1635" s="17"/>
      <c r="AB1635" s="18">
        <v>348864</v>
      </c>
      <c r="AC1635" s="18">
        <v>174432</v>
      </c>
      <c r="AD1635" s="18">
        <v>174432</v>
      </c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</row>
    <row r="1636" spans="1:49" s="1" customFormat="1" x14ac:dyDescent="0.25">
      <c r="A1636" s="13">
        <v>2025</v>
      </c>
      <c r="B1636" s="14" t="s">
        <v>27</v>
      </c>
      <c r="C1636" s="14" t="s">
        <v>615</v>
      </c>
      <c r="D1636" s="14">
        <v>70941900</v>
      </c>
      <c r="E1636" s="13">
        <v>5</v>
      </c>
      <c r="F1636" s="14" t="s">
        <v>616</v>
      </c>
      <c r="G1636" s="14">
        <v>13301039</v>
      </c>
      <c r="H1636" s="13">
        <v>35932</v>
      </c>
      <c r="I1636" s="14" t="s">
        <v>7958</v>
      </c>
      <c r="J1636" s="14" t="s">
        <v>3324</v>
      </c>
      <c r="K1636" s="14" t="s">
        <v>376</v>
      </c>
      <c r="L1636" s="14" t="s">
        <v>3325</v>
      </c>
      <c r="M1636" s="14" t="s">
        <v>327</v>
      </c>
      <c r="N1636" s="14" t="s">
        <v>96</v>
      </c>
      <c r="O1636" s="14" t="s">
        <v>603</v>
      </c>
      <c r="P1636" s="13">
        <v>44</v>
      </c>
      <c r="Q1636" s="15">
        <v>41309</v>
      </c>
      <c r="R1636" s="15">
        <v>41309</v>
      </c>
      <c r="S1636" s="13">
        <v>12</v>
      </c>
      <c r="T1636" s="16">
        <v>0.60285714285714287</v>
      </c>
      <c r="U1636" s="17">
        <v>20</v>
      </c>
      <c r="V1636" s="17">
        <v>20</v>
      </c>
      <c r="W1636" s="17">
        <v>15</v>
      </c>
      <c r="X1636" s="17">
        <v>25</v>
      </c>
      <c r="Y1636" s="17">
        <v>80</v>
      </c>
      <c r="Z1636" s="18" t="s">
        <v>8698</v>
      </c>
      <c r="AA1636" s="17"/>
      <c r="AB1636" s="18">
        <v>396436</v>
      </c>
      <c r="AC1636" s="18">
        <v>198218</v>
      </c>
      <c r="AD1636" s="18">
        <v>198218</v>
      </c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</row>
    <row r="1637" spans="1:49" s="1" customFormat="1" x14ac:dyDescent="0.25">
      <c r="A1637" s="13">
        <v>2025</v>
      </c>
      <c r="B1637" s="14" t="s">
        <v>604</v>
      </c>
      <c r="C1637" s="14" t="s">
        <v>400</v>
      </c>
      <c r="D1637" s="14">
        <v>69191500</v>
      </c>
      <c r="E1637" s="13" t="s">
        <v>665</v>
      </c>
      <c r="F1637" s="14" t="s">
        <v>401</v>
      </c>
      <c r="G1637" s="14">
        <v>9120015</v>
      </c>
      <c r="H1637" s="13">
        <v>34952</v>
      </c>
      <c r="I1637" s="14" t="s">
        <v>1810</v>
      </c>
      <c r="J1637" s="14" t="s">
        <v>2299</v>
      </c>
      <c r="K1637" s="14" t="s">
        <v>244</v>
      </c>
      <c r="L1637" s="14" t="s">
        <v>501</v>
      </c>
      <c r="M1637" s="14" t="s">
        <v>705</v>
      </c>
      <c r="N1637" s="14" t="s">
        <v>47</v>
      </c>
      <c r="O1637" s="14" t="s">
        <v>575</v>
      </c>
      <c r="P1637" s="13">
        <v>44</v>
      </c>
      <c r="Q1637" s="15">
        <v>43894</v>
      </c>
      <c r="R1637" s="15">
        <v>43894</v>
      </c>
      <c r="S1637" s="13">
        <v>5</v>
      </c>
      <c r="T1637" s="16">
        <v>0.66098901098901086</v>
      </c>
      <c r="U1637" s="17">
        <v>10</v>
      </c>
      <c r="V1637" s="17">
        <v>20</v>
      </c>
      <c r="W1637" s="17">
        <v>15</v>
      </c>
      <c r="X1637" s="17">
        <v>25</v>
      </c>
      <c r="Y1637" s="17">
        <v>70</v>
      </c>
      <c r="Z1637" s="18" t="s">
        <v>8698</v>
      </c>
      <c r="AA1637" s="17"/>
      <c r="AB1637" s="18">
        <v>293363</v>
      </c>
      <c r="AC1637" s="18">
        <v>146682</v>
      </c>
      <c r="AD1637" s="18">
        <v>146681</v>
      </c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</row>
    <row r="1638" spans="1:49" s="1" customFormat="1" x14ac:dyDescent="0.25">
      <c r="A1638" s="13">
        <v>2025</v>
      </c>
      <c r="B1638" s="14" t="s">
        <v>27</v>
      </c>
      <c r="C1638" s="14" t="s">
        <v>1390</v>
      </c>
      <c r="D1638" s="14">
        <v>69073200</v>
      </c>
      <c r="E1638" s="13">
        <v>9</v>
      </c>
      <c r="F1638" s="14" t="s">
        <v>1391</v>
      </c>
      <c r="G1638" s="14">
        <v>13502005</v>
      </c>
      <c r="H1638" s="13">
        <v>36063</v>
      </c>
      <c r="I1638" s="14" t="s">
        <v>2090</v>
      </c>
      <c r="J1638" s="14" t="s">
        <v>3326</v>
      </c>
      <c r="K1638" s="14" t="s">
        <v>187</v>
      </c>
      <c r="L1638" s="14" t="s">
        <v>239</v>
      </c>
      <c r="M1638" s="14" t="s">
        <v>629</v>
      </c>
      <c r="N1638" s="14" t="s">
        <v>1178</v>
      </c>
      <c r="O1638" s="14" t="s">
        <v>603</v>
      </c>
      <c r="P1638" s="13">
        <v>44</v>
      </c>
      <c r="Q1638" s="15">
        <v>45369</v>
      </c>
      <c r="R1638" s="15">
        <v>45369</v>
      </c>
      <c r="S1638" s="13">
        <v>1</v>
      </c>
      <c r="T1638" s="16">
        <v>0.57499999999999996</v>
      </c>
      <c r="U1638" s="17">
        <v>0</v>
      </c>
      <c r="V1638" s="17">
        <v>20</v>
      </c>
      <c r="W1638" s="17">
        <v>15</v>
      </c>
      <c r="X1638" s="17">
        <v>25</v>
      </c>
      <c r="Y1638" s="17">
        <v>60</v>
      </c>
      <c r="Z1638" s="18" t="s">
        <v>8698</v>
      </c>
      <c r="AA1638" s="17"/>
      <c r="AB1638" s="18">
        <v>293363</v>
      </c>
      <c r="AC1638" s="18">
        <v>146682</v>
      </c>
      <c r="AD1638" s="18">
        <v>146681</v>
      </c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</row>
    <row r="1639" spans="1:49" s="1" customFormat="1" x14ac:dyDescent="0.25">
      <c r="A1639" s="13">
        <v>2025</v>
      </c>
      <c r="B1639" s="14" t="s">
        <v>653</v>
      </c>
      <c r="C1639" s="14" t="s">
        <v>1795</v>
      </c>
      <c r="D1639" s="14">
        <v>69080300</v>
      </c>
      <c r="E1639" s="13">
        <v>3</v>
      </c>
      <c r="F1639" s="14" t="s">
        <v>1796</v>
      </c>
      <c r="G1639" s="14">
        <v>6106403</v>
      </c>
      <c r="H1639" s="13">
        <v>33762</v>
      </c>
      <c r="I1639" s="14" t="s">
        <v>1162</v>
      </c>
      <c r="J1639" s="14" t="s">
        <v>3327</v>
      </c>
      <c r="K1639" s="14" t="s">
        <v>28</v>
      </c>
      <c r="L1639" s="14" t="s">
        <v>384</v>
      </c>
      <c r="M1639" s="14" t="s">
        <v>629</v>
      </c>
      <c r="N1639" s="14" t="s">
        <v>177</v>
      </c>
      <c r="O1639" s="14" t="s">
        <v>603</v>
      </c>
      <c r="P1639" s="13">
        <v>44</v>
      </c>
      <c r="Q1639" s="15">
        <v>43164</v>
      </c>
      <c r="R1639" s="15">
        <v>43164</v>
      </c>
      <c r="S1639" s="13">
        <v>7</v>
      </c>
      <c r="T1639" s="16">
        <v>0.79785714285714282</v>
      </c>
      <c r="U1639" s="17">
        <v>15</v>
      </c>
      <c r="V1639" s="17">
        <v>20</v>
      </c>
      <c r="W1639" s="17">
        <v>15</v>
      </c>
      <c r="X1639" s="17">
        <v>25</v>
      </c>
      <c r="Y1639" s="17">
        <v>75</v>
      </c>
      <c r="Z1639" s="18" t="s">
        <v>8698</v>
      </c>
      <c r="AA1639" s="17"/>
      <c r="AB1639" s="18">
        <v>348864</v>
      </c>
      <c r="AC1639" s="18">
        <v>174432</v>
      </c>
      <c r="AD1639" s="18">
        <v>174432</v>
      </c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</row>
    <row r="1640" spans="1:49" s="1" customFormat="1" x14ac:dyDescent="0.25">
      <c r="A1640" s="13">
        <v>2025</v>
      </c>
      <c r="B1640" s="14" t="s">
        <v>653</v>
      </c>
      <c r="C1640" s="14" t="s">
        <v>563</v>
      </c>
      <c r="D1640" s="14">
        <v>71014200</v>
      </c>
      <c r="E1640" s="13">
        <v>9</v>
      </c>
      <c r="F1640" s="14" t="s">
        <v>1813</v>
      </c>
      <c r="G1640" s="14">
        <v>6101405</v>
      </c>
      <c r="H1640" s="13">
        <v>33732</v>
      </c>
      <c r="I1640" s="14" t="s">
        <v>1368</v>
      </c>
      <c r="J1640" s="14" t="s">
        <v>3328</v>
      </c>
      <c r="K1640" s="14" t="s">
        <v>321</v>
      </c>
      <c r="L1640" s="14" t="s">
        <v>846</v>
      </c>
      <c r="M1640" s="14" t="s">
        <v>567</v>
      </c>
      <c r="N1640" s="14" t="s">
        <v>47</v>
      </c>
      <c r="O1640" s="14" t="s">
        <v>575</v>
      </c>
      <c r="P1640" s="13">
        <v>44</v>
      </c>
      <c r="Q1640" s="15">
        <v>39156</v>
      </c>
      <c r="R1640" s="15">
        <v>39479</v>
      </c>
      <c r="S1640" s="13">
        <v>18</v>
      </c>
      <c r="T1640" s="16">
        <v>0.58683035714285714</v>
      </c>
      <c r="U1640" s="17">
        <v>25</v>
      </c>
      <c r="V1640" s="17">
        <v>20</v>
      </c>
      <c r="W1640" s="17">
        <v>15</v>
      </c>
      <c r="X1640" s="17">
        <v>25</v>
      </c>
      <c r="Y1640" s="17">
        <v>85</v>
      </c>
      <c r="Z1640" s="18" t="s">
        <v>8698</v>
      </c>
      <c r="AA1640" s="17"/>
      <c r="AB1640" s="18">
        <v>396436</v>
      </c>
      <c r="AC1640" s="18">
        <v>198218</v>
      </c>
      <c r="AD1640" s="18">
        <v>198218</v>
      </c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</row>
    <row r="1641" spans="1:49" s="1" customFormat="1" x14ac:dyDescent="0.25">
      <c r="A1641" s="13">
        <v>2025</v>
      </c>
      <c r="B1641" s="14" t="s">
        <v>653</v>
      </c>
      <c r="C1641" s="14" t="s">
        <v>126</v>
      </c>
      <c r="D1641" s="14">
        <v>69080800</v>
      </c>
      <c r="E1641" s="13">
        <v>5</v>
      </c>
      <c r="F1641" s="14" t="s">
        <v>127</v>
      </c>
      <c r="G1641" s="14">
        <v>6107404</v>
      </c>
      <c r="H1641" s="13">
        <v>33776</v>
      </c>
      <c r="I1641" s="14" t="s">
        <v>31</v>
      </c>
      <c r="J1641" s="14" t="s">
        <v>1824</v>
      </c>
      <c r="K1641" s="14" t="s">
        <v>276</v>
      </c>
      <c r="L1641" s="14" t="s">
        <v>747</v>
      </c>
      <c r="M1641" s="14" t="s">
        <v>567</v>
      </c>
      <c r="N1641" s="14" t="s">
        <v>47</v>
      </c>
      <c r="O1641" s="14" t="s">
        <v>575</v>
      </c>
      <c r="P1641" s="13">
        <v>44</v>
      </c>
      <c r="Q1641" s="15">
        <v>42311</v>
      </c>
      <c r="R1641" s="15">
        <v>42311</v>
      </c>
      <c r="S1641" s="13">
        <v>9</v>
      </c>
      <c r="T1641" s="16">
        <v>0.66142857142857148</v>
      </c>
      <c r="U1641" s="17">
        <v>15</v>
      </c>
      <c r="V1641" s="17">
        <v>20</v>
      </c>
      <c r="W1641" s="17">
        <v>15</v>
      </c>
      <c r="X1641" s="17">
        <v>25</v>
      </c>
      <c r="Y1641" s="17">
        <v>75</v>
      </c>
      <c r="Z1641" s="18" t="s">
        <v>8698</v>
      </c>
      <c r="AA1641" s="17"/>
      <c r="AB1641" s="18">
        <v>348864</v>
      </c>
      <c r="AC1641" s="18">
        <v>174432</v>
      </c>
      <c r="AD1641" s="18">
        <v>174432</v>
      </c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</row>
    <row r="1642" spans="1:49" s="1" customFormat="1" x14ac:dyDescent="0.25">
      <c r="A1642" s="13">
        <v>2025</v>
      </c>
      <c r="B1642" s="14" t="s">
        <v>653</v>
      </c>
      <c r="C1642" s="14" t="s">
        <v>1320</v>
      </c>
      <c r="D1642" s="14">
        <v>69081300</v>
      </c>
      <c r="E1642" s="13">
        <v>9</v>
      </c>
      <c r="F1642" s="14" t="s">
        <v>7897</v>
      </c>
      <c r="G1642" s="14">
        <v>6116406</v>
      </c>
      <c r="H1642" s="13">
        <v>33834</v>
      </c>
      <c r="I1642" s="14" t="s">
        <v>3065</v>
      </c>
      <c r="J1642" s="14" t="s">
        <v>2715</v>
      </c>
      <c r="K1642" s="14" t="s">
        <v>3329</v>
      </c>
      <c r="L1642" s="14" t="s">
        <v>229</v>
      </c>
      <c r="M1642" s="14" t="s">
        <v>567</v>
      </c>
      <c r="N1642" s="14" t="s">
        <v>47</v>
      </c>
      <c r="O1642" s="14" t="s">
        <v>575</v>
      </c>
      <c r="P1642" s="13">
        <v>44</v>
      </c>
      <c r="Q1642" s="15">
        <v>39873</v>
      </c>
      <c r="R1642" s="15">
        <v>41306</v>
      </c>
      <c r="S1642" s="13">
        <v>16</v>
      </c>
      <c r="T1642" s="16">
        <v>0.18785714285714286</v>
      </c>
      <c r="U1642" s="17">
        <v>25</v>
      </c>
      <c r="V1642" s="17">
        <v>20</v>
      </c>
      <c r="W1642" s="17">
        <v>15</v>
      </c>
      <c r="X1642" s="17">
        <v>25</v>
      </c>
      <c r="Y1642" s="17">
        <v>85</v>
      </c>
      <c r="Z1642" s="18" t="s">
        <v>8698</v>
      </c>
      <c r="AA1642" s="17"/>
      <c r="AB1642" s="18">
        <v>396436</v>
      </c>
      <c r="AC1642" s="18">
        <v>198218</v>
      </c>
      <c r="AD1642" s="18">
        <v>198218</v>
      </c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</row>
    <row r="1643" spans="1:49" s="1" customFormat="1" x14ac:dyDescent="0.25">
      <c r="A1643" s="13">
        <v>2025</v>
      </c>
      <c r="B1643" s="14" t="s">
        <v>576</v>
      </c>
      <c r="C1643" s="14" t="s">
        <v>291</v>
      </c>
      <c r="D1643" s="14">
        <v>69100300</v>
      </c>
      <c r="E1643" s="13">
        <v>0</v>
      </c>
      <c r="F1643" s="14" t="s">
        <v>292</v>
      </c>
      <c r="G1643" s="14">
        <v>7308015</v>
      </c>
      <c r="H1643" s="13">
        <v>34114</v>
      </c>
      <c r="I1643" s="14" t="s">
        <v>787</v>
      </c>
      <c r="J1643" s="14" t="s">
        <v>3330</v>
      </c>
      <c r="K1643" s="14" t="s">
        <v>1765</v>
      </c>
      <c r="L1643" s="14" t="s">
        <v>1781</v>
      </c>
      <c r="M1643" s="14" t="s">
        <v>629</v>
      </c>
      <c r="N1643" s="14" t="s">
        <v>1332</v>
      </c>
      <c r="O1643" s="14" t="s">
        <v>603</v>
      </c>
      <c r="P1643" s="13">
        <v>44</v>
      </c>
      <c r="Q1643" s="15">
        <v>41640</v>
      </c>
      <c r="R1643" s="15">
        <v>41640</v>
      </c>
      <c r="S1643" s="13">
        <v>11</v>
      </c>
      <c r="T1643" s="16">
        <v>0.66954887218045112</v>
      </c>
      <c r="U1643" s="17">
        <v>20</v>
      </c>
      <c r="V1643" s="17">
        <v>20</v>
      </c>
      <c r="W1643" s="17">
        <v>15</v>
      </c>
      <c r="X1643" s="17">
        <v>25</v>
      </c>
      <c r="Y1643" s="17">
        <v>80</v>
      </c>
      <c r="Z1643" s="18" t="s">
        <v>8698</v>
      </c>
      <c r="AA1643" s="17"/>
      <c r="AB1643" s="18">
        <v>396436</v>
      </c>
      <c r="AC1643" s="18">
        <v>198218</v>
      </c>
      <c r="AD1643" s="18">
        <v>198218</v>
      </c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</row>
    <row r="1644" spans="1:49" s="1" customFormat="1" x14ac:dyDescent="0.25">
      <c r="A1644" s="13">
        <v>2025</v>
      </c>
      <c r="B1644" s="14" t="s">
        <v>576</v>
      </c>
      <c r="C1644" s="14" t="s">
        <v>1297</v>
      </c>
      <c r="D1644" s="14">
        <v>69100100</v>
      </c>
      <c r="E1644" s="13">
        <v>8</v>
      </c>
      <c r="F1644" s="14" t="s">
        <v>7895</v>
      </c>
      <c r="G1644" s="14">
        <v>7301018</v>
      </c>
      <c r="H1644" s="13">
        <v>34041</v>
      </c>
      <c r="I1644" s="14" t="s">
        <v>972</v>
      </c>
      <c r="J1644" s="14" t="s">
        <v>1543</v>
      </c>
      <c r="K1644" s="14" t="s">
        <v>229</v>
      </c>
      <c r="L1644" s="14" t="s">
        <v>75</v>
      </c>
      <c r="M1644" s="14" t="s">
        <v>629</v>
      </c>
      <c r="N1644" s="14" t="s">
        <v>96</v>
      </c>
      <c r="O1644" s="14" t="s">
        <v>603</v>
      </c>
      <c r="P1644" s="13">
        <v>44</v>
      </c>
      <c r="Q1644" s="15">
        <v>35490</v>
      </c>
      <c r="R1644" s="15">
        <v>40544</v>
      </c>
      <c r="S1644" s="13">
        <v>28</v>
      </c>
      <c r="T1644" s="16">
        <v>0.7149501661129567</v>
      </c>
      <c r="U1644" s="17">
        <v>25</v>
      </c>
      <c r="V1644" s="17">
        <v>20</v>
      </c>
      <c r="W1644" s="17">
        <v>15</v>
      </c>
      <c r="X1644" s="17">
        <v>25</v>
      </c>
      <c r="Y1644" s="17">
        <v>85</v>
      </c>
      <c r="Z1644" s="18" t="s">
        <v>8698</v>
      </c>
      <c r="AA1644" s="17"/>
      <c r="AB1644" s="18">
        <v>396436</v>
      </c>
      <c r="AC1644" s="18">
        <v>198218</v>
      </c>
      <c r="AD1644" s="18">
        <v>198218</v>
      </c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</row>
    <row r="1645" spans="1:49" s="1" customFormat="1" x14ac:dyDescent="0.25">
      <c r="A1645" s="13">
        <v>2025</v>
      </c>
      <c r="B1645" s="14" t="s">
        <v>576</v>
      </c>
      <c r="C1645" s="14" t="s">
        <v>768</v>
      </c>
      <c r="D1645" s="14">
        <v>69100600</v>
      </c>
      <c r="E1645" s="13" t="s">
        <v>665</v>
      </c>
      <c r="F1645" s="14" t="s">
        <v>7560</v>
      </c>
      <c r="G1645" s="14">
        <v>7302006</v>
      </c>
      <c r="H1645" s="13">
        <v>34062</v>
      </c>
      <c r="I1645" s="14" t="s">
        <v>769</v>
      </c>
      <c r="J1645" s="14" t="s">
        <v>3331</v>
      </c>
      <c r="K1645" s="14" t="s">
        <v>75</v>
      </c>
      <c r="L1645" s="14" t="s">
        <v>75</v>
      </c>
      <c r="M1645" s="14" t="s">
        <v>629</v>
      </c>
      <c r="N1645" s="14" t="s">
        <v>2392</v>
      </c>
      <c r="O1645" s="14" t="s">
        <v>575</v>
      </c>
      <c r="P1645" s="13">
        <v>44</v>
      </c>
      <c r="Q1645" s="15">
        <v>37547</v>
      </c>
      <c r="R1645" s="15">
        <v>41075</v>
      </c>
      <c r="S1645" s="13">
        <v>22</v>
      </c>
      <c r="T1645" s="16">
        <v>0.38722527472527474</v>
      </c>
      <c r="U1645" s="17">
        <v>25</v>
      </c>
      <c r="V1645" s="17">
        <v>20</v>
      </c>
      <c r="W1645" s="17">
        <v>15</v>
      </c>
      <c r="X1645" s="17">
        <v>25</v>
      </c>
      <c r="Y1645" s="17">
        <v>85</v>
      </c>
      <c r="Z1645" s="18" t="s">
        <v>8698</v>
      </c>
      <c r="AA1645" s="17"/>
      <c r="AB1645" s="18">
        <v>396436</v>
      </c>
      <c r="AC1645" s="18">
        <v>198218</v>
      </c>
      <c r="AD1645" s="18">
        <v>198218</v>
      </c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</row>
    <row r="1646" spans="1:49" s="1" customFormat="1" x14ac:dyDescent="0.25">
      <c r="A1646" s="13">
        <v>2025</v>
      </c>
      <c r="B1646" s="14" t="s">
        <v>576</v>
      </c>
      <c r="C1646" s="14" t="s">
        <v>41</v>
      </c>
      <c r="D1646" s="14">
        <v>69110100</v>
      </c>
      <c r="E1646" s="13">
        <v>2</v>
      </c>
      <c r="F1646" s="14" t="s">
        <v>955</v>
      </c>
      <c r="G1646" s="14">
        <v>7304031</v>
      </c>
      <c r="H1646" s="13">
        <v>34081</v>
      </c>
      <c r="I1646" s="14" t="s">
        <v>3167</v>
      </c>
      <c r="J1646" s="14" t="s">
        <v>3333</v>
      </c>
      <c r="K1646" s="14" t="s">
        <v>3334</v>
      </c>
      <c r="L1646" s="14" t="s">
        <v>228</v>
      </c>
      <c r="M1646" s="14" t="s">
        <v>572</v>
      </c>
      <c r="N1646" s="14" t="s">
        <v>96</v>
      </c>
      <c r="O1646" s="14" t="s">
        <v>603</v>
      </c>
      <c r="P1646" s="13">
        <v>44</v>
      </c>
      <c r="Q1646" s="15">
        <v>41337</v>
      </c>
      <c r="R1646" s="15">
        <v>41337</v>
      </c>
      <c r="S1646" s="13">
        <v>12</v>
      </c>
      <c r="T1646" s="16">
        <v>0.74398496240601508</v>
      </c>
      <c r="U1646" s="17">
        <v>20</v>
      </c>
      <c r="V1646" s="17">
        <v>20</v>
      </c>
      <c r="W1646" s="17">
        <v>15</v>
      </c>
      <c r="X1646" s="17">
        <v>25</v>
      </c>
      <c r="Y1646" s="17">
        <v>80</v>
      </c>
      <c r="Z1646" s="18" t="s">
        <v>8698</v>
      </c>
      <c r="AA1646" s="17"/>
      <c r="AB1646" s="18">
        <v>396436</v>
      </c>
      <c r="AC1646" s="18">
        <v>198218</v>
      </c>
      <c r="AD1646" s="18">
        <v>198218</v>
      </c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</row>
    <row r="1647" spans="1:49" s="1" customFormat="1" x14ac:dyDescent="0.25">
      <c r="A1647" s="13">
        <v>2025</v>
      </c>
      <c r="B1647" s="14" t="s">
        <v>576</v>
      </c>
      <c r="C1647" s="14" t="s">
        <v>1696</v>
      </c>
      <c r="D1647" s="14">
        <v>69110700</v>
      </c>
      <c r="E1647" s="13">
        <v>0</v>
      </c>
      <c r="F1647" s="14" t="s">
        <v>7725</v>
      </c>
      <c r="G1647" s="14">
        <v>7108012</v>
      </c>
      <c r="H1647" s="13">
        <v>33995</v>
      </c>
      <c r="I1647" s="14" t="s">
        <v>565</v>
      </c>
      <c r="J1647" s="14" t="s">
        <v>3335</v>
      </c>
      <c r="K1647" s="14" t="s">
        <v>33</v>
      </c>
      <c r="L1647" s="14" t="s">
        <v>1002</v>
      </c>
      <c r="M1647" s="14" t="s">
        <v>602</v>
      </c>
      <c r="N1647" s="14" t="s">
        <v>731</v>
      </c>
      <c r="O1647" s="14" t="s">
        <v>603</v>
      </c>
      <c r="P1647" s="13">
        <v>44</v>
      </c>
      <c r="Q1647" s="15">
        <v>39171</v>
      </c>
      <c r="R1647" s="15">
        <v>40100</v>
      </c>
      <c r="S1647" s="13">
        <v>18</v>
      </c>
      <c r="T1647" s="16">
        <v>0.64887218045112782</v>
      </c>
      <c r="U1647" s="17">
        <v>25</v>
      </c>
      <c r="V1647" s="17">
        <v>20</v>
      </c>
      <c r="W1647" s="17">
        <v>15</v>
      </c>
      <c r="X1647" s="17">
        <v>25</v>
      </c>
      <c r="Y1647" s="17">
        <v>85</v>
      </c>
      <c r="Z1647" s="18" t="s">
        <v>8698</v>
      </c>
      <c r="AA1647" s="17"/>
      <c r="AB1647" s="18">
        <v>396436</v>
      </c>
      <c r="AC1647" s="18">
        <v>198218</v>
      </c>
      <c r="AD1647" s="18">
        <v>198218</v>
      </c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</row>
    <row r="1648" spans="1:49" s="1" customFormat="1" x14ac:dyDescent="0.25">
      <c r="A1648" s="13">
        <v>2025</v>
      </c>
      <c r="B1648" s="14" t="s">
        <v>576</v>
      </c>
      <c r="C1648" s="14" t="s">
        <v>2491</v>
      </c>
      <c r="D1648" s="14">
        <v>69264500</v>
      </c>
      <c r="E1648" s="13">
        <v>6</v>
      </c>
      <c r="F1648" s="14" t="s">
        <v>2492</v>
      </c>
      <c r="G1648" s="14">
        <v>7110007</v>
      </c>
      <c r="H1648" s="13">
        <v>34008</v>
      </c>
      <c r="I1648" s="14" t="s">
        <v>565</v>
      </c>
      <c r="J1648" s="14" t="s">
        <v>3336</v>
      </c>
      <c r="K1648" s="14" t="s">
        <v>3337</v>
      </c>
      <c r="L1648" s="14" t="s">
        <v>190</v>
      </c>
      <c r="M1648" s="14" t="s">
        <v>705</v>
      </c>
      <c r="N1648" s="14" t="s">
        <v>731</v>
      </c>
      <c r="O1648" s="14" t="s">
        <v>603</v>
      </c>
      <c r="P1648" s="13">
        <v>44</v>
      </c>
      <c r="Q1648" s="15">
        <v>39412</v>
      </c>
      <c r="R1648" s="15">
        <v>39412</v>
      </c>
      <c r="S1648" s="13">
        <v>17</v>
      </c>
      <c r="T1648" s="16">
        <v>0.41650485436893203</v>
      </c>
      <c r="U1648" s="17">
        <v>25</v>
      </c>
      <c r="V1648" s="17">
        <v>20</v>
      </c>
      <c r="W1648" s="17">
        <v>15</v>
      </c>
      <c r="X1648" s="17">
        <v>25</v>
      </c>
      <c r="Y1648" s="17">
        <v>85</v>
      </c>
      <c r="Z1648" s="18" t="s">
        <v>8698</v>
      </c>
      <c r="AA1648" s="17"/>
      <c r="AB1648" s="18">
        <v>396436</v>
      </c>
      <c r="AC1648" s="18">
        <v>198218</v>
      </c>
      <c r="AD1648" s="18">
        <v>198218</v>
      </c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</row>
    <row r="1649" spans="1:49" s="1" customFormat="1" x14ac:dyDescent="0.25">
      <c r="A1649" s="13">
        <v>2025</v>
      </c>
      <c r="B1649" s="14" t="s">
        <v>576</v>
      </c>
      <c r="C1649" s="14" t="s">
        <v>41</v>
      </c>
      <c r="D1649" s="14">
        <v>69110100</v>
      </c>
      <c r="E1649" s="13">
        <v>2</v>
      </c>
      <c r="F1649" s="14" t="s">
        <v>955</v>
      </c>
      <c r="G1649" s="14">
        <v>7304020</v>
      </c>
      <c r="H1649" s="13">
        <v>34075</v>
      </c>
      <c r="I1649" s="14" t="s">
        <v>1625</v>
      </c>
      <c r="J1649" s="14" t="s">
        <v>3338</v>
      </c>
      <c r="K1649" s="14" t="s">
        <v>69</v>
      </c>
      <c r="L1649" s="14" t="s">
        <v>1742</v>
      </c>
      <c r="M1649" s="14" t="s">
        <v>572</v>
      </c>
      <c r="N1649" s="14" t="s">
        <v>96</v>
      </c>
      <c r="O1649" s="14" t="s">
        <v>603</v>
      </c>
      <c r="P1649" s="13">
        <v>44</v>
      </c>
      <c r="Q1649" s="15">
        <v>35917</v>
      </c>
      <c r="R1649" s="15">
        <v>39916</v>
      </c>
      <c r="S1649" s="13">
        <v>27</v>
      </c>
      <c r="T1649" s="16">
        <v>0.51233766233766243</v>
      </c>
      <c r="U1649" s="17">
        <v>25</v>
      </c>
      <c r="V1649" s="17">
        <v>20</v>
      </c>
      <c r="W1649" s="17">
        <v>15</v>
      </c>
      <c r="X1649" s="17">
        <v>25</v>
      </c>
      <c r="Y1649" s="17">
        <v>85</v>
      </c>
      <c r="Z1649" s="18" t="s">
        <v>8698</v>
      </c>
      <c r="AA1649" s="17"/>
      <c r="AB1649" s="18">
        <v>396436</v>
      </c>
      <c r="AC1649" s="18">
        <v>198218</v>
      </c>
      <c r="AD1649" s="18">
        <v>198218</v>
      </c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</row>
    <row r="1650" spans="1:49" s="1" customFormat="1" x14ac:dyDescent="0.25">
      <c r="A1650" s="13">
        <v>2025</v>
      </c>
      <c r="B1650" s="14" t="s">
        <v>576</v>
      </c>
      <c r="C1650" s="14" t="s">
        <v>1256</v>
      </c>
      <c r="D1650" s="14">
        <v>69110600</v>
      </c>
      <c r="E1650" s="13">
        <v>4</v>
      </c>
      <c r="F1650" s="14" t="s">
        <v>1257</v>
      </c>
      <c r="G1650" s="14">
        <v>7106005</v>
      </c>
      <c r="H1650" s="13">
        <v>33987</v>
      </c>
      <c r="I1650" s="14" t="s">
        <v>1258</v>
      </c>
      <c r="J1650" s="14" t="s">
        <v>3339</v>
      </c>
      <c r="K1650" s="14" t="s">
        <v>41</v>
      </c>
      <c r="L1650" s="14" t="s">
        <v>151</v>
      </c>
      <c r="M1650" s="14" t="s">
        <v>705</v>
      </c>
      <c r="N1650" s="14" t="s">
        <v>96</v>
      </c>
      <c r="O1650" s="14" t="s">
        <v>603</v>
      </c>
      <c r="P1650" s="13">
        <v>44</v>
      </c>
      <c r="Q1650" s="15">
        <v>39814</v>
      </c>
      <c r="R1650" s="15">
        <v>39814</v>
      </c>
      <c r="S1650" s="13">
        <v>16</v>
      </c>
      <c r="T1650" s="16">
        <v>0.67161172161172167</v>
      </c>
      <c r="U1650" s="17">
        <v>25</v>
      </c>
      <c r="V1650" s="17">
        <v>20</v>
      </c>
      <c r="W1650" s="17">
        <v>15</v>
      </c>
      <c r="X1650" s="17">
        <v>25</v>
      </c>
      <c r="Y1650" s="17">
        <v>85</v>
      </c>
      <c r="Z1650" s="18" t="s">
        <v>8698</v>
      </c>
      <c r="AA1650" s="17"/>
      <c r="AB1650" s="18">
        <v>396436</v>
      </c>
      <c r="AC1650" s="18">
        <v>198218</v>
      </c>
      <c r="AD1650" s="18">
        <v>198218</v>
      </c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</row>
    <row r="1651" spans="1:49" s="1" customFormat="1" x14ac:dyDescent="0.25">
      <c r="A1651" s="13">
        <v>2025</v>
      </c>
      <c r="B1651" s="14" t="s">
        <v>27</v>
      </c>
      <c r="C1651" s="14" t="s">
        <v>416</v>
      </c>
      <c r="D1651" s="14">
        <v>70856400</v>
      </c>
      <c r="E1651" s="13">
        <v>1</v>
      </c>
      <c r="F1651" s="14" t="s">
        <v>417</v>
      </c>
      <c r="G1651" s="14">
        <v>13201079</v>
      </c>
      <c r="H1651" s="13">
        <v>35884</v>
      </c>
      <c r="I1651" s="14" t="s">
        <v>1533</v>
      </c>
      <c r="J1651" s="14" t="s">
        <v>1759</v>
      </c>
      <c r="K1651" s="14" t="s">
        <v>3347</v>
      </c>
      <c r="L1651" s="14" t="s">
        <v>200</v>
      </c>
      <c r="M1651" s="14" t="s">
        <v>567</v>
      </c>
      <c r="N1651" s="14" t="s">
        <v>30</v>
      </c>
      <c r="O1651" s="14" t="s">
        <v>575</v>
      </c>
      <c r="P1651" s="13">
        <v>44</v>
      </c>
      <c r="Q1651" s="15">
        <v>42081</v>
      </c>
      <c r="R1651" s="15">
        <v>42081</v>
      </c>
      <c r="S1651" s="13">
        <v>10</v>
      </c>
      <c r="T1651" s="16">
        <v>0.36947089947089951</v>
      </c>
      <c r="U1651" s="17">
        <v>15</v>
      </c>
      <c r="V1651" s="17">
        <v>20</v>
      </c>
      <c r="W1651" s="17">
        <v>15</v>
      </c>
      <c r="X1651" s="17">
        <v>25</v>
      </c>
      <c r="Y1651" s="17">
        <v>75</v>
      </c>
      <c r="Z1651" s="18" t="s">
        <v>8698</v>
      </c>
      <c r="AA1651" s="17"/>
      <c r="AB1651" s="18">
        <v>348864</v>
      </c>
      <c r="AC1651" s="18">
        <v>174432</v>
      </c>
      <c r="AD1651" s="18">
        <v>174432</v>
      </c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</row>
    <row r="1652" spans="1:49" s="1" customFormat="1" x14ac:dyDescent="0.25">
      <c r="A1652" s="13">
        <v>2025</v>
      </c>
      <c r="B1652" s="14" t="s">
        <v>27</v>
      </c>
      <c r="C1652" s="14" t="s">
        <v>615</v>
      </c>
      <c r="D1652" s="14">
        <v>70941900</v>
      </c>
      <c r="E1652" s="13">
        <v>5</v>
      </c>
      <c r="F1652" s="14" t="s">
        <v>616</v>
      </c>
      <c r="G1652" s="14">
        <v>13301033</v>
      </c>
      <c r="H1652" s="13">
        <v>35927</v>
      </c>
      <c r="I1652" s="14" t="s">
        <v>7986</v>
      </c>
      <c r="J1652" s="14" t="s">
        <v>3341</v>
      </c>
      <c r="K1652" s="14" t="s">
        <v>69</v>
      </c>
      <c r="L1652" s="14" t="s">
        <v>105</v>
      </c>
      <c r="M1652" s="14" t="s">
        <v>629</v>
      </c>
      <c r="N1652" s="14" t="s">
        <v>96</v>
      </c>
      <c r="O1652" s="14" t="s">
        <v>603</v>
      </c>
      <c r="P1652" s="13">
        <v>44</v>
      </c>
      <c r="Q1652" s="15">
        <v>43103</v>
      </c>
      <c r="R1652" s="15">
        <v>43103</v>
      </c>
      <c r="S1652" s="13">
        <v>7</v>
      </c>
      <c r="T1652" s="16">
        <v>0.70453296703296708</v>
      </c>
      <c r="U1652" s="17">
        <v>15</v>
      </c>
      <c r="V1652" s="17">
        <v>20</v>
      </c>
      <c r="W1652" s="17">
        <v>15</v>
      </c>
      <c r="X1652" s="17">
        <v>25</v>
      </c>
      <c r="Y1652" s="17">
        <v>75</v>
      </c>
      <c r="Z1652" s="18" t="s">
        <v>8698</v>
      </c>
      <c r="AA1652" s="17"/>
      <c r="AB1652" s="18">
        <v>348864</v>
      </c>
      <c r="AC1652" s="18">
        <v>174432</v>
      </c>
      <c r="AD1652" s="18">
        <v>174432</v>
      </c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</row>
    <row r="1653" spans="1:49" s="1" customFormat="1" x14ac:dyDescent="0.25">
      <c r="A1653" s="13">
        <v>2025</v>
      </c>
      <c r="B1653" s="14" t="s">
        <v>604</v>
      </c>
      <c r="C1653" s="14" t="s">
        <v>314</v>
      </c>
      <c r="D1653" s="14">
        <v>69180100</v>
      </c>
      <c r="E1653" s="13">
        <v>4</v>
      </c>
      <c r="F1653" s="14" t="s">
        <v>315</v>
      </c>
      <c r="G1653" s="14">
        <v>9201039</v>
      </c>
      <c r="H1653" s="13">
        <v>34990</v>
      </c>
      <c r="I1653" s="14" t="s">
        <v>874</v>
      </c>
      <c r="J1653" s="14" t="s">
        <v>3342</v>
      </c>
      <c r="K1653" s="14" t="s">
        <v>129</v>
      </c>
      <c r="L1653" s="14" t="s">
        <v>840</v>
      </c>
      <c r="M1653" s="14" t="s">
        <v>751</v>
      </c>
      <c r="N1653" s="14" t="s">
        <v>96</v>
      </c>
      <c r="O1653" s="14" t="s">
        <v>603</v>
      </c>
      <c r="P1653" s="13">
        <v>44</v>
      </c>
      <c r="Q1653" s="15">
        <v>43647</v>
      </c>
      <c r="R1653" s="15">
        <v>43647</v>
      </c>
      <c r="S1653" s="13">
        <v>6</v>
      </c>
      <c r="T1653" s="16">
        <v>0.59120879120879111</v>
      </c>
      <c r="U1653" s="17">
        <v>15</v>
      </c>
      <c r="V1653" s="17">
        <v>20</v>
      </c>
      <c r="W1653" s="17">
        <v>15</v>
      </c>
      <c r="X1653" s="17">
        <v>25</v>
      </c>
      <c r="Y1653" s="17">
        <v>75</v>
      </c>
      <c r="Z1653" s="18" t="s">
        <v>8698</v>
      </c>
      <c r="AA1653" s="17"/>
      <c r="AB1653" s="18">
        <v>348864</v>
      </c>
      <c r="AC1653" s="18">
        <v>174432</v>
      </c>
      <c r="AD1653" s="18">
        <v>174432</v>
      </c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</row>
    <row r="1654" spans="1:49" s="1" customFormat="1" x14ac:dyDescent="0.25">
      <c r="A1654" s="13">
        <v>2025</v>
      </c>
      <c r="B1654" s="14" t="s">
        <v>604</v>
      </c>
      <c r="C1654" s="14" t="s">
        <v>355</v>
      </c>
      <c r="D1654" s="14">
        <v>69180500</v>
      </c>
      <c r="E1654" s="13" t="s">
        <v>665</v>
      </c>
      <c r="F1654" s="14" t="s">
        <v>356</v>
      </c>
      <c r="G1654" s="14">
        <v>9202003</v>
      </c>
      <c r="H1654" s="13">
        <v>34998</v>
      </c>
      <c r="I1654" s="14" t="s">
        <v>2833</v>
      </c>
      <c r="J1654" s="14" t="s">
        <v>1116</v>
      </c>
      <c r="K1654" s="14" t="s">
        <v>109</v>
      </c>
      <c r="L1654" s="14" t="s">
        <v>1590</v>
      </c>
      <c r="M1654" s="14" t="s">
        <v>567</v>
      </c>
      <c r="N1654" s="14" t="s">
        <v>47</v>
      </c>
      <c r="O1654" s="14" t="s">
        <v>575</v>
      </c>
      <c r="P1654" s="13">
        <v>44</v>
      </c>
      <c r="Q1654" s="15">
        <v>40015</v>
      </c>
      <c r="R1654" s="15">
        <v>40015</v>
      </c>
      <c r="S1654" s="13">
        <v>16</v>
      </c>
      <c r="T1654" s="16">
        <v>0.68095238095238098</v>
      </c>
      <c r="U1654" s="17">
        <v>25</v>
      </c>
      <c r="V1654" s="17">
        <v>20</v>
      </c>
      <c r="W1654" s="17">
        <v>15</v>
      </c>
      <c r="X1654" s="17">
        <v>25</v>
      </c>
      <c r="Y1654" s="17">
        <v>85</v>
      </c>
      <c r="Z1654" s="18" t="s">
        <v>8698</v>
      </c>
      <c r="AA1654" s="17"/>
      <c r="AB1654" s="18">
        <v>396436</v>
      </c>
      <c r="AC1654" s="18">
        <v>198218</v>
      </c>
      <c r="AD1654" s="18">
        <v>198218</v>
      </c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</row>
    <row r="1655" spans="1:49" s="1" customFormat="1" x14ac:dyDescent="0.25">
      <c r="A1655" s="13">
        <v>2025</v>
      </c>
      <c r="B1655" s="14" t="s">
        <v>604</v>
      </c>
      <c r="C1655" s="14" t="s">
        <v>815</v>
      </c>
      <c r="D1655" s="14">
        <v>61955000</v>
      </c>
      <c r="E1655" s="13">
        <v>5</v>
      </c>
      <c r="F1655" s="14" t="s">
        <v>816</v>
      </c>
      <c r="G1655" s="14">
        <v>9112024</v>
      </c>
      <c r="H1655" s="13">
        <v>34879</v>
      </c>
      <c r="I1655" s="14" t="s">
        <v>817</v>
      </c>
      <c r="J1655" s="14" t="s">
        <v>3344</v>
      </c>
      <c r="K1655" s="14" t="s">
        <v>1829</v>
      </c>
      <c r="L1655" s="14" t="s">
        <v>55</v>
      </c>
      <c r="M1655" s="14" t="s">
        <v>567</v>
      </c>
      <c r="N1655" s="14" t="s">
        <v>96</v>
      </c>
      <c r="O1655" s="14" t="s">
        <v>603</v>
      </c>
      <c r="P1655" s="13">
        <v>44</v>
      </c>
      <c r="Q1655" s="15">
        <v>42339</v>
      </c>
      <c r="R1655" s="15">
        <v>42339</v>
      </c>
      <c r="S1655" s="13">
        <v>9</v>
      </c>
      <c r="T1655" s="16">
        <v>0.2742857142857143</v>
      </c>
      <c r="U1655" s="17">
        <v>15</v>
      </c>
      <c r="V1655" s="17">
        <v>20</v>
      </c>
      <c r="W1655" s="17">
        <v>15</v>
      </c>
      <c r="X1655" s="17">
        <v>25</v>
      </c>
      <c r="Y1655" s="17">
        <v>75</v>
      </c>
      <c r="Z1655" s="18" t="s">
        <v>8698</v>
      </c>
      <c r="AA1655" s="17"/>
      <c r="AB1655" s="18">
        <v>348864</v>
      </c>
      <c r="AC1655" s="18">
        <v>174432</v>
      </c>
      <c r="AD1655" s="18">
        <v>174432</v>
      </c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</row>
    <row r="1656" spans="1:49" s="1" customFormat="1" x14ac:dyDescent="0.25">
      <c r="A1656" s="13">
        <v>2025</v>
      </c>
      <c r="B1656" s="14" t="s">
        <v>604</v>
      </c>
      <c r="C1656" s="14" t="s">
        <v>2050</v>
      </c>
      <c r="D1656" s="14">
        <v>69191000</v>
      </c>
      <c r="E1656" s="13">
        <v>8</v>
      </c>
      <c r="F1656" s="14" t="s">
        <v>2051</v>
      </c>
      <c r="G1656" s="14">
        <v>9103004</v>
      </c>
      <c r="H1656" s="13">
        <v>34795</v>
      </c>
      <c r="I1656" s="14" t="s">
        <v>1133</v>
      </c>
      <c r="J1656" s="14" t="s">
        <v>3345</v>
      </c>
      <c r="K1656" s="14" t="s">
        <v>477</v>
      </c>
      <c r="L1656" s="14" t="s">
        <v>3346</v>
      </c>
      <c r="M1656" s="14" t="s">
        <v>629</v>
      </c>
      <c r="N1656" s="14" t="s">
        <v>96</v>
      </c>
      <c r="O1656" s="14" t="s">
        <v>603</v>
      </c>
      <c r="P1656" s="13">
        <v>44</v>
      </c>
      <c r="Q1656" s="15">
        <v>41582</v>
      </c>
      <c r="R1656" s="15">
        <v>41582</v>
      </c>
      <c r="S1656" s="13">
        <v>11</v>
      </c>
      <c r="T1656" s="16">
        <v>0.6186813186813187</v>
      </c>
      <c r="U1656" s="17">
        <v>20</v>
      </c>
      <c r="V1656" s="17">
        <v>20</v>
      </c>
      <c r="W1656" s="17">
        <v>15</v>
      </c>
      <c r="X1656" s="17">
        <v>25</v>
      </c>
      <c r="Y1656" s="17">
        <v>80</v>
      </c>
      <c r="Z1656" s="18" t="s">
        <v>8698</v>
      </c>
      <c r="AA1656" s="17"/>
      <c r="AB1656" s="18">
        <v>396436</v>
      </c>
      <c r="AC1656" s="18">
        <v>198218</v>
      </c>
      <c r="AD1656" s="18">
        <v>198218</v>
      </c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</row>
    <row r="1657" spans="1:49" s="1" customFormat="1" x14ac:dyDescent="0.25">
      <c r="A1657" s="13">
        <v>2025</v>
      </c>
      <c r="B1657" s="14" t="s">
        <v>604</v>
      </c>
      <c r="C1657" s="14" t="s">
        <v>90</v>
      </c>
      <c r="D1657" s="14">
        <v>69190700</v>
      </c>
      <c r="E1657" s="13">
        <v>7</v>
      </c>
      <c r="F1657" s="14" t="s">
        <v>91</v>
      </c>
      <c r="G1657" s="14">
        <v>9101048</v>
      </c>
      <c r="H1657" s="13">
        <v>34743</v>
      </c>
      <c r="I1657" s="14" t="s">
        <v>283</v>
      </c>
      <c r="J1657" s="14" t="s">
        <v>2333</v>
      </c>
      <c r="K1657" s="14" t="s">
        <v>3347</v>
      </c>
      <c r="L1657" s="14" t="s">
        <v>3348</v>
      </c>
      <c r="M1657" s="14" t="s">
        <v>567</v>
      </c>
      <c r="N1657" s="14" t="s">
        <v>47</v>
      </c>
      <c r="O1657" s="14" t="s">
        <v>575</v>
      </c>
      <c r="P1657" s="13">
        <v>44</v>
      </c>
      <c r="Q1657" s="15">
        <v>41799</v>
      </c>
      <c r="R1657" s="15">
        <v>41799</v>
      </c>
      <c r="S1657" s="13">
        <v>11</v>
      </c>
      <c r="T1657" s="16">
        <v>0.5992063492063493</v>
      </c>
      <c r="U1657" s="17">
        <v>20</v>
      </c>
      <c r="V1657" s="17">
        <v>20</v>
      </c>
      <c r="W1657" s="17">
        <v>15</v>
      </c>
      <c r="X1657" s="17">
        <v>25</v>
      </c>
      <c r="Y1657" s="17">
        <v>80</v>
      </c>
      <c r="Z1657" s="18" t="s">
        <v>8698</v>
      </c>
      <c r="AA1657" s="17"/>
      <c r="AB1657" s="18">
        <v>396436</v>
      </c>
      <c r="AC1657" s="18">
        <v>198218</v>
      </c>
      <c r="AD1657" s="18">
        <v>198218</v>
      </c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</row>
    <row r="1658" spans="1:49" s="1" customFormat="1" x14ac:dyDescent="0.25">
      <c r="A1658" s="13">
        <v>2025</v>
      </c>
      <c r="B1658" s="14" t="s">
        <v>604</v>
      </c>
      <c r="C1658" s="14" t="s">
        <v>400</v>
      </c>
      <c r="D1658" s="14">
        <v>69191500</v>
      </c>
      <c r="E1658" s="13" t="s">
        <v>665</v>
      </c>
      <c r="F1658" s="14" t="s">
        <v>401</v>
      </c>
      <c r="G1658" s="14">
        <v>9120015</v>
      </c>
      <c r="H1658" s="13">
        <v>34952</v>
      </c>
      <c r="I1658" s="14" t="s">
        <v>1810</v>
      </c>
      <c r="J1658" s="14" t="s">
        <v>687</v>
      </c>
      <c r="K1658" s="14" t="s">
        <v>433</v>
      </c>
      <c r="L1658" s="14" t="s">
        <v>3349</v>
      </c>
      <c r="M1658" s="14" t="s">
        <v>629</v>
      </c>
      <c r="N1658" s="14" t="s">
        <v>96</v>
      </c>
      <c r="O1658" s="14" t="s">
        <v>603</v>
      </c>
      <c r="P1658" s="13">
        <v>44</v>
      </c>
      <c r="Q1658" s="15">
        <v>44677</v>
      </c>
      <c r="R1658" s="15">
        <v>44677</v>
      </c>
      <c r="S1658" s="13">
        <v>3</v>
      </c>
      <c r="T1658" s="16">
        <v>0.66098901098901086</v>
      </c>
      <c r="U1658" s="17">
        <v>10</v>
      </c>
      <c r="V1658" s="17">
        <v>20</v>
      </c>
      <c r="W1658" s="17">
        <v>15</v>
      </c>
      <c r="X1658" s="17">
        <v>25</v>
      </c>
      <c r="Y1658" s="17">
        <v>70</v>
      </c>
      <c r="Z1658" s="18" t="s">
        <v>8698</v>
      </c>
      <c r="AA1658" s="17"/>
      <c r="AB1658" s="18">
        <v>293363</v>
      </c>
      <c r="AC1658" s="18">
        <v>146682</v>
      </c>
      <c r="AD1658" s="18">
        <v>146681</v>
      </c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</row>
    <row r="1659" spans="1:49" s="1" customFormat="1" x14ac:dyDescent="0.25">
      <c r="A1659" s="13">
        <v>2025</v>
      </c>
      <c r="B1659" s="14" t="s">
        <v>670</v>
      </c>
      <c r="C1659" s="14" t="s">
        <v>178</v>
      </c>
      <c r="D1659" s="14">
        <v>69170100</v>
      </c>
      <c r="E1659" s="13" t="s">
        <v>665</v>
      </c>
      <c r="F1659" s="14" t="s">
        <v>179</v>
      </c>
      <c r="G1659" s="14">
        <v>8301033</v>
      </c>
      <c r="H1659" s="13">
        <v>34497</v>
      </c>
      <c r="I1659" s="14" t="s">
        <v>3100</v>
      </c>
      <c r="J1659" s="14" t="s">
        <v>3350</v>
      </c>
      <c r="K1659" s="14" t="s">
        <v>3351</v>
      </c>
      <c r="L1659" s="14" t="s">
        <v>3352</v>
      </c>
      <c r="M1659" s="14" t="s">
        <v>567</v>
      </c>
      <c r="N1659" s="14" t="s">
        <v>47</v>
      </c>
      <c r="O1659" s="14" t="s">
        <v>575</v>
      </c>
      <c r="P1659" s="13">
        <v>44</v>
      </c>
      <c r="Q1659" s="15">
        <v>42817</v>
      </c>
      <c r="R1659" s="15">
        <v>42817</v>
      </c>
      <c r="S1659" s="13">
        <v>8</v>
      </c>
      <c r="T1659" s="16">
        <v>0.35324675324675331</v>
      </c>
      <c r="U1659" s="17">
        <v>15</v>
      </c>
      <c r="V1659" s="17">
        <v>20</v>
      </c>
      <c r="W1659" s="17">
        <v>15</v>
      </c>
      <c r="X1659" s="17">
        <v>25</v>
      </c>
      <c r="Y1659" s="17">
        <v>75</v>
      </c>
      <c r="Z1659" s="18" t="s">
        <v>8698</v>
      </c>
      <c r="AA1659" s="17"/>
      <c r="AB1659" s="18">
        <v>348864</v>
      </c>
      <c r="AC1659" s="18">
        <v>174432</v>
      </c>
      <c r="AD1659" s="18">
        <v>174432</v>
      </c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</row>
    <row r="1660" spans="1:49" s="1" customFormat="1" x14ac:dyDescent="0.25">
      <c r="A1660" s="13">
        <v>2025</v>
      </c>
      <c r="B1660" s="14" t="s">
        <v>843</v>
      </c>
      <c r="C1660" s="14" t="s">
        <v>844</v>
      </c>
      <c r="D1660" s="14">
        <v>69201000</v>
      </c>
      <c r="E1660" s="13">
        <v>0</v>
      </c>
      <c r="F1660" s="14" t="s">
        <v>7848</v>
      </c>
      <c r="G1660" s="14">
        <v>14204021</v>
      </c>
      <c r="H1660" s="13">
        <v>36240</v>
      </c>
      <c r="I1660" s="14" t="s">
        <v>263</v>
      </c>
      <c r="J1660" s="14" t="s">
        <v>3354</v>
      </c>
      <c r="K1660" s="14" t="s">
        <v>1184</v>
      </c>
      <c r="L1660" s="14" t="s">
        <v>1184</v>
      </c>
      <c r="M1660" s="14" t="s">
        <v>629</v>
      </c>
      <c r="N1660" s="14" t="s">
        <v>96</v>
      </c>
      <c r="O1660" s="14" t="s">
        <v>603</v>
      </c>
      <c r="P1660" s="13">
        <v>44</v>
      </c>
      <c r="Q1660" s="15">
        <v>40422</v>
      </c>
      <c r="R1660" s="15">
        <v>40553</v>
      </c>
      <c r="S1660" s="13">
        <v>14</v>
      </c>
      <c r="T1660" s="16">
        <v>0.72342857142857142</v>
      </c>
      <c r="U1660" s="17">
        <v>20</v>
      </c>
      <c r="V1660" s="17">
        <v>20</v>
      </c>
      <c r="W1660" s="17">
        <v>15</v>
      </c>
      <c r="X1660" s="17">
        <v>25</v>
      </c>
      <c r="Y1660" s="17">
        <v>80</v>
      </c>
      <c r="Z1660" s="18" t="s">
        <v>8698</v>
      </c>
      <c r="AA1660" s="17"/>
      <c r="AB1660" s="18">
        <v>396436</v>
      </c>
      <c r="AC1660" s="18">
        <v>198218</v>
      </c>
      <c r="AD1660" s="18">
        <v>198218</v>
      </c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</row>
    <row r="1661" spans="1:49" s="1" customFormat="1" x14ac:dyDescent="0.25">
      <c r="A1661" s="13">
        <v>2025</v>
      </c>
      <c r="B1661" s="14" t="s">
        <v>843</v>
      </c>
      <c r="C1661" s="14" t="s">
        <v>844</v>
      </c>
      <c r="D1661" s="14">
        <v>69201000</v>
      </c>
      <c r="E1661" s="13">
        <v>0</v>
      </c>
      <c r="F1661" s="14" t="s">
        <v>7848</v>
      </c>
      <c r="G1661" s="14">
        <v>14204021</v>
      </c>
      <c r="H1661" s="13">
        <v>36240</v>
      </c>
      <c r="I1661" s="14" t="s">
        <v>263</v>
      </c>
      <c r="J1661" s="14" t="s">
        <v>3355</v>
      </c>
      <c r="K1661" s="14" t="s">
        <v>193</v>
      </c>
      <c r="L1661" s="14" t="s">
        <v>481</v>
      </c>
      <c r="M1661" s="14" t="s">
        <v>567</v>
      </c>
      <c r="N1661" s="14" t="s">
        <v>47</v>
      </c>
      <c r="O1661" s="14" t="s">
        <v>575</v>
      </c>
      <c r="P1661" s="13">
        <v>44</v>
      </c>
      <c r="Q1661" s="15">
        <v>42067</v>
      </c>
      <c r="R1661" s="15">
        <v>42067</v>
      </c>
      <c r="S1661" s="13">
        <v>10</v>
      </c>
      <c r="T1661" s="16">
        <v>0.72342857142857142</v>
      </c>
      <c r="U1661" s="17">
        <v>15</v>
      </c>
      <c r="V1661" s="17">
        <v>20</v>
      </c>
      <c r="W1661" s="17">
        <v>15</v>
      </c>
      <c r="X1661" s="17">
        <v>25</v>
      </c>
      <c r="Y1661" s="17">
        <v>75</v>
      </c>
      <c r="Z1661" s="18" t="s">
        <v>8698</v>
      </c>
      <c r="AA1661" s="17"/>
      <c r="AB1661" s="18">
        <v>348864</v>
      </c>
      <c r="AC1661" s="18">
        <v>174432</v>
      </c>
      <c r="AD1661" s="18">
        <v>174432</v>
      </c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</row>
    <row r="1662" spans="1:49" s="1" customFormat="1" x14ac:dyDescent="0.25">
      <c r="A1662" s="13">
        <v>2025</v>
      </c>
      <c r="B1662" s="14" t="s">
        <v>585</v>
      </c>
      <c r="C1662" s="14" t="s">
        <v>1094</v>
      </c>
      <c r="D1662" s="14">
        <v>69073600</v>
      </c>
      <c r="E1662" s="13">
        <v>4</v>
      </c>
      <c r="F1662" s="14" t="s">
        <v>1095</v>
      </c>
      <c r="G1662" s="14">
        <v>5603002</v>
      </c>
      <c r="H1662" s="13">
        <v>33624</v>
      </c>
      <c r="I1662" s="14" t="s">
        <v>1130</v>
      </c>
      <c r="J1662" s="14" t="s">
        <v>8048</v>
      </c>
      <c r="K1662" s="14" t="s">
        <v>1274</v>
      </c>
      <c r="L1662" s="14" t="s">
        <v>116</v>
      </c>
      <c r="M1662" s="14" t="s">
        <v>567</v>
      </c>
      <c r="N1662" s="14" t="s">
        <v>47</v>
      </c>
      <c r="O1662" s="14" t="s">
        <v>575</v>
      </c>
      <c r="P1662" s="13">
        <v>44</v>
      </c>
      <c r="Q1662" s="15">
        <v>45096</v>
      </c>
      <c r="R1662" s="15">
        <v>45778</v>
      </c>
      <c r="S1662" s="13">
        <v>2</v>
      </c>
      <c r="T1662" s="16">
        <v>0.77053571428571443</v>
      </c>
      <c r="U1662" s="17">
        <v>10</v>
      </c>
      <c r="V1662" s="17">
        <v>20</v>
      </c>
      <c r="W1662" s="17">
        <v>15</v>
      </c>
      <c r="X1662" s="17">
        <v>25</v>
      </c>
      <c r="Y1662" s="17">
        <v>70</v>
      </c>
      <c r="Z1662" s="18" t="s">
        <v>8698</v>
      </c>
      <c r="AA1662" s="17"/>
      <c r="AB1662" s="18">
        <v>293363</v>
      </c>
      <c r="AC1662" s="18">
        <v>146682</v>
      </c>
      <c r="AD1662" s="18">
        <v>146681</v>
      </c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</row>
    <row r="1663" spans="1:49" s="1" customFormat="1" x14ac:dyDescent="0.25">
      <c r="A1663" s="13">
        <v>2025</v>
      </c>
      <c r="B1663" s="14" t="s">
        <v>573</v>
      </c>
      <c r="C1663" s="14" t="s">
        <v>1063</v>
      </c>
      <c r="D1663" s="14">
        <v>69140800</v>
      </c>
      <c r="E1663" s="13">
        <v>0</v>
      </c>
      <c r="F1663" s="14" t="s">
        <v>7875</v>
      </c>
      <c r="G1663" s="14">
        <v>16305001</v>
      </c>
      <c r="H1663" s="13">
        <v>34715</v>
      </c>
      <c r="I1663" s="14" t="s">
        <v>701</v>
      </c>
      <c r="J1663" s="14" t="s">
        <v>1762</v>
      </c>
      <c r="K1663" s="14" t="s">
        <v>2831</v>
      </c>
      <c r="L1663" s="14" t="s">
        <v>1132</v>
      </c>
      <c r="M1663" s="14" t="s">
        <v>567</v>
      </c>
      <c r="N1663" s="14" t="s">
        <v>96</v>
      </c>
      <c r="O1663" s="14" t="s">
        <v>603</v>
      </c>
      <c r="P1663" s="13">
        <v>44</v>
      </c>
      <c r="Q1663" s="15">
        <v>41395</v>
      </c>
      <c r="R1663" s="15">
        <v>41395</v>
      </c>
      <c r="S1663" s="13">
        <v>12</v>
      </c>
      <c r="T1663" s="16">
        <v>0.66373626373626371</v>
      </c>
      <c r="U1663" s="17">
        <v>20</v>
      </c>
      <c r="V1663" s="17">
        <v>20</v>
      </c>
      <c r="W1663" s="17">
        <v>15</v>
      </c>
      <c r="X1663" s="17">
        <v>25</v>
      </c>
      <c r="Y1663" s="17">
        <v>80</v>
      </c>
      <c r="Z1663" s="18" t="s">
        <v>8698</v>
      </c>
      <c r="AA1663" s="17"/>
      <c r="AB1663" s="18">
        <v>396436</v>
      </c>
      <c r="AC1663" s="18">
        <v>198218</v>
      </c>
      <c r="AD1663" s="18">
        <v>198218</v>
      </c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</row>
    <row r="1664" spans="1:49" s="1" customFormat="1" x14ac:dyDescent="0.25">
      <c r="A1664" s="13">
        <v>2025</v>
      </c>
      <c r="B1664" s="14" t="s">
        <v>670</v>
      </c>
      <c r="C1664" s="14" t="s">
        <v>1573</v>
      </c>
      <c r="D1664" s="14">
        <v>69150900</v>
      </c>
      <c r="E1664" s="13">
        <v>1</v>
      </c>
      <c r="F1664" s="14" t="s">
        <v>1574</v>
      </c>
      <c r="G1664" s="14">
        <v>8313002</v>
      </c>
      <c r="H1664" s="13">
        <v>34560</v>
      </c>
      <c r="I1664" s="14" t="s">
        <v>1230</v>
      </c>
      <c r="J1664" s="14" t="s">
        <v>3360</v>
      </c>
      <c r="K1664" s="14" t="s">
        <v>924</v>
      </c>
      <c r="L1664" s="14" t="s">
        <v>294</v>
      </c>
      <c r="M1664" s="14" t="s">
        <v>8049</v>
      </c>
      <c r="N1664" s="14" t="s">
        <v>7937</v>
      </c>
      <c r="O1664" s="14" t="s">
        <v>603</v>
      </c>
      <c r="P1664" s="13">
        <v>44</v>
      </c>
      <c r="Q1664" s="15">
        <v>39566</v>
      </c>
      <c r="R1664" s="15">
        <v>39566</v>
      </c>
      <c r="S1664" s="13">
        <v>17</v>
      </c>
      <c r="T1664" s="16">
        <v>0.68482142857142858</v>
      </c>
      <c r="U1664" s="17">
        <v>25</v>
      </c>
      <c r="V1664" s="17" t="s">
        <v>7818</v>
      </c>
      <c r="W1664" s="17">
        <v>15</v>
      </c>
      <c r="X1664" s="17">
        <v>25</v>
      </c>
      <c r="Y1664" s="17">
        <v>65</v>
      </c>
      <c r="Z1664" s="18" t="s">
        <v>8698</v>
      </c>
      <c r="AA1664" s="17" t="s">
        <v>8699</v>
      </c>
      <c r="AB1664" s="18">
        <v>293363</v>
      </c>
      <c r="AC1664" s="18">
        <v>146682</v>
      </c>
      <c r="AD1664" s="18">
        <v>146681</v>
      </c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</row>
    <row r="1665" spans="1:49" s="1" customFormat="1" x14ac:dyDescent="0.25">
      <c r="A1665" s="13">
        <v>2025</v>
      </c>
      <c r="B1665" s="14" t="s">
        <v>670</v>
      </c>
      <c r="C1665" s="14" t="s">
        <v>350</v>
      </c>
      <c r="D1665" s="14">
        <v>69170300</v>
      </c>
      <c r="E1665" s="13">
        <v>2</v>
      </c>
      <c r="F1665" s="14" t="s">
        <v>351</v>
      </c>
      <c r="G1665" s="14">
        <v>8304006</v>
      </c>
      <c r="H1665" s="13">
        <v>34516</v>
      </c>
      <c r="I1665" s="14" t="s">
        <v>1927</v>
      </c>
      <c r="J1665" s="14" t="s">
        <v>1033</v>
      </c>
      <c r="K1665" s="14" t="s">
        <v>129</v>
      </c>
      <c r="L1665" s="14" t="s">
        <v>728</v>
      </c>
      <c r="M1665" s="14" t="s">
        <v>572</v>
      </c>
      <c r="N1665" s="14" t="s">
        <v>96</v>
      </c>
      <c r="O1665" s="14" t="s">
        <v>603</v>
      </c>
      <c r="P1665" s="13">
        <v>44</v>
      </c>
      <c r="Q1665" s="15">
        <v>42809</v>
      </c>
      <c r="R1665" s="15">
        <v>42838</v>
      </c>
      <c r="S1665" s="13">
        <v>8</v>
      </c>
      <c r="T1665" s="16">
        <v>0.39434523809523808</v>
      </c>
      <c r="U1665" s="17">
        <v>15</v>
      </c>
      <c r="V1665" s="17">
        <v>20</v>
      </c>
      <c r="W1665" s="17">
        <v>15</v>
      </c>
      <c r="X1665" s="17">
        <v>25</v>
      </c>
      <c r="Y1665" s="17">
        <v>75</v>
      </c>
      <c r="Z1665" s="18" t="s">
        <v>8698</v>
      </c>
      <c r="AA1665" s="17"/>
      <c r="AB1665" s="18">
        <v>348864</v>
      </c>
      <c r="AC1665" s="18">
        <v>174432</v>
      </c>
      <c r="AD1665" s="18">
        <v>174432</v>
      </c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</row>
    <row r="1666" spans="1:49" s="1" customFormat="1" x14ac:dyDescent="0.25">
      <c r="A1666" s="13">
        <v>2025</v>
      </c>
      <c r="B1666" s="14" t="s">
        <v>670</v>
      </c>
      <c r="C1666" s="14" t="s">
        <v>194</v>
      </c>
      <c r="D1666" s="14">
        <v>69160100</v>
      </c>
      <c r="E1666" s="13">
        <v>5</v>
      </c>
      <c r="F1666" s="14" t="s">
        <v>195</v>
      </c>
      <c r="G1666" s="14">
        <v>8202010</v>
      </c>
      <c r="H1666" s="13">
        <v>34403</v>
      </c>
      <c r="I1666" s="14" t="s">
        <v>937</v>
      </c>
      <c r="J1666" s="14" t="s">
        <v>455</v>
      </c>
      <c r="K1666" s="14" t="s">
        <v>257</v>
      </c>
      <c r="L1666" s="14" t="s">
        <v>187</v>
      </c>
      <c r="M1666" s="14" t="s">
        <v>629</v>
      </c>
      <c r="N1666" s="14" t="s">
        <v>365</v>
      </c>
      <c r="O1666" s="14" t="s">
        <v>603</v>
      </c>
      <c r="P1666" s="13">
        <v>44</v>
      </c>
      <c r="Q1666" s="15">
        <v>40969</v>
      </c>
      <c r="R1666" s="15">
        <v>41701</v>
      </c>
      <c r="S1666" s="13">
        <v>13</v>
      </c>
      <c r="T1666" s="16">
        <v>0.34555102040816327</v>
      </c>
      <c r="U1666" s="17">
        <v>20</v>
      </c>
      <c r="V1666" s="17">
        <v>20</v>
      </c>
      <c r="W1666" s="17">
        <v>15</v>
      </c>
      <c r="X1666" s="17">
        <v>25</v>
      </c>
      <c r="Y1666" s="17">
        <v>80</v>
      </c>
      <c r="Z1666" s="18" t="s">
        <v>8698</v>
      </c>
      <c r="AA1666" s="17"/>
      <c r="AB1666" s="18">
        <v>396436</v>
      </c>
      <c r="AC1666" s="18">
        <v>198218</v>
      </c>
      <c r="AD1666" s="18">
        <v>198218</v>
      </c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</row>
    <row r="1667" spans="1:49" s="1" customFormat="1" x14ac:dyDescent="0.25">
      <c r="A1667" s="13">
        <v>2025</v>
      </c>
      <c r="B1667" s="14" t="s">
        <v>670</v>
      </c>
      <c r="C1667" s="14" t="s">
        <v>194</v>
      </c>
      <c r="D1667" s="14">
        <v>69160100</v>
      </c>
      <c r="E1667" s="13">
        <v>5</v>
      </c>
      <c r="F1667" s="14" t="s">
        <v>195</v>
      </c>
      <c r="G1667" s="14">
        <v>8202002</v>
      </c>
      <c r="H1667" s="13">
        <v>34400</v>
      </c>
      <c r="I1667" s="14" t="s">
        <v>1801</v>
      </c>
      <c r="J1667" s="14" t="s">
        <v>3361</v>
      </c>
      <c r="K1667" s="14" t="s">
        <v>69</v>
      </c>
      <c r="L1667" s="14" t="s">
        <v>65</v>
      </c>
      <c r="M1667" s="14" t="s">
        <v>629</v>
      </c>
      <c r="N1667" s="14" t="s">
        <v>1803</v>
      </c>
      <c r="O1667" s="14" t="s">
        <v>603</v>
      </c>
      <c r="P1667" s="13">
        <v>44</v>
      </c>
      <c r="Q1667" s="15">
        <v>37746</v>
      </c>
      <c r="R1667" s="15">
        <v>37746</v>
      </c>
      <c r="S1667" s="13">
        <v>22</v>
      </c>
      <c r="T1667" s="16">
        <v>0.32264437689969605</v>
      </c>
      <c r="U1667" s="17">
        <v>25</v>
      </c>
      <c r="V1667" s="17">
        <v>20</v>
      </c>
      <c r="W1667" s="17">
        <v>15</v>
      </c>
      <c r="X1667" s="17">
        <v>25</v>
      </c>
      <c r="Y1667" s="17">
        <v>85</v>
      </c>
      <c r="Z1667" s="18" t="s">
        <v>8698</v>
      </c>
      <c r="AA1667" s="17"/>
      <c r="AB1667" s="18">
        <v>396436</v>
      </c>
      <c r="AC1667" s="18">
        <v>198218</v>
      </c>
      <c r="AD1667" s="18">
        <v>198218</v>
      </c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</row>
    <row r="1668" spans="1:49" s="1" customFormat="1" x14ac:dyDescent="0.25">
      <c r="A1668" s="13">
        <v>2025</v>
      </c>
      <c r="B1668" s="14" t="s">
        <v>670</v>
      </c>
      <c r="C1668" s="14" t="s">
        <v>194</v>
      </c>
      <c r="D1668" s="14">
        <v>69160100</v>
      </c>
      <c r="E1668" s="13">
        <v>5</v>
      </c>
      <c r="F1668" s="14" t="s">
        <v>195</v>
      </c>
      <c r="G1668" s="14">
        <v>8202022</v>
      </c>
      <c r="H1668" s="13">
        <v>34412</v>
      </c>
      <c r="I1668" s="14" t="s">
        <v>998</v>
      </c>
      <c r="J1668" s="14" t="s">
        <v>3363</v>
      </c>
      <c r="K1668" s="14" t="s">
        <v>2016</v>
      </c>
      <c r="L1668" s="14" t="s">
        <v>1177</v>
      </c>
      <c r="M1668" s="14" t="s">
        <v>629</v>
      </c>
      <c r="N1668" s="14" t="s">
        <v>365</v>
      </c>
      <c r="O1668" s="14" t="s">
        <v>603</v>
      </c>
      <c r="P1668" s="13">
        <v>44</v>
      </c>
      <c r="Q1668" s="15">
        <v>42800</v>
      </c>
      <c r="R1668" s="15">
        <v>42801</v>
      </c>
      <c r="S1668" s="13">
        <v>8</v>
      </c>
      <c r="T1668" s="16">
        <v>0.57901785714285714</v>
      </c>
      <c r="U1668" s="17">
        <v>15</v>
      </c>
      <c r="V1668" s="17">
        <v>20</v>
      </c>
      <c r="W1668" s="17">
        <v>15</v>
      </c>
      <c r="X1668" s="17">
        <v>25</v>
      </c>
      <c r="Y1668" s="17">
        <v>75</v>
      </c>
      <c r="Z1668" s="18" t="s">
        <v>8698</v>
      </c>
      <c r="AA1668" s="17"/>
      <c r="AB1668" s="18">
        <v>348864</v>
      </c>
      <c r="AC1668" s="18">
        <v>174432</v>
      </c>
      <c r="AD1668" s="18">
        <v>174432</v>
      </c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</row>
    <row r="1669" spans="1:49" s="1" customFormat="1" x14ac:dyDescent="0.25">
      <c r="A1669" s="13">
        <v>2025</v>
      </c>
      <c r="B1669" s="14" t="s">
        <v>670</v>
      </c>
      <c r="C1669" s="14" t="s">
        <v>194</v>
      </c>
      <c r="D1669" s="14">
        <v>69160100</v>
      </c>
      <c r="E1669" s="13">
        <v>5</v>
      </c>
      <c r="F1669" s="14" t="s">
        <v>195</v>
      </c>
      <c r="G1669" s="14">
        <v>8202020</v>
      </c>
      <c r="H1669" s="13">
        <v>34411</v>
      </c>
      <c r="I1669" s="14" t="s">
        <v>1445</v>
      </c>
      <c r="J1669" s="14" t="s">
        <v>3364</v>
      </c>
      <c r="K1669" s="14" t="s">
        <v>85</v>
      </c>
      <c r="L1669" s="14" t="s">
        <v>69</v>
      </c>
      <c r="M1669" s="14" t="s">
        <v>629</v>
      </c>
      <c r="N1669" s="14" t="s">
        <v>365</v>
      </c>
      <c r="O1669" s="14" t="s">
        <v>603</v>
      </c>
      <c r="P1669" s="13">
        <v>44</v>
      </c>
      <c r="Q1669" s="15">
        <v>38878</v>
      </c>
      <c r="R1669" s="15">
        <v>39973</v>
      </c>
      <c r="S1669" s="13">
        <v>19</v>
      </c>
      <c r="T1669" s="16">
        <v>0.56071428571428583</v>
      </c>
      <c r="U1669" s="17">
        <v>25</v>
      </c>
      <c r="V1669" s="17">
        <v>20</v>
      </c>
      <c r="W1669" s="17">
        <v>15</v>
      </c>
      <c r="X1669" s="17">
        <v>25</v>
      </c>
      <c r="Y1669" s="17">
        <v>85</v>
      </c>
      <c r="Z1669" s="18" t="s">
        <v>8698</v>
      </c>
      <c r="AA1669" s="17"/>
      <c r="AB1669" s="18">
        <v>396436</v>
      </c>
      <c r="AC1669" s="18">
        <v>198218</v>
      </c>
      <c r="AD1669" s="18">
        <v>198218</v>
      </c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</row>
    <row r="1670" spans="1:49" s="1" customFormat="1" x14ac:dyDescent="0.25">
      <c r="A1670" s="13">
        <v>2025</v>
      </c>
      <c r="B1670" s="14" t="s">
        <v>670</v>
      </c>
      <c r="C1670" s="14" t="s">
        <v>194</v>
      </c>
      <c r="D1670" s="14">
        <v>69160100</v>
      </c>
      <c r="E1670" s="13">
        <v>5</v>
      </c>
      <c r="F1670" s="14" t="s">
        <v>195</v>
      </c>
      <c r="G1670" s="14">
        <v>8202018</v>
      </c>
      <c r="H1670" s="13">
        <v>34409</v>
      </c>
      <c r="I1670" s="14" t="s">
        <v>1957</v>
      </c>
      <c r="J1670" s="14" t="s">
        <v>1365</v>
      </c>
      <c r="K1670" s="14" t="s">
        <v>143</v>
      </c>
      <c r="L1670" s="14" t="s">
        <v>143</v>
      </c>
      <c r="M1670" s="14" t="s">
        <v>567</v>
      </c>
      <c r="N1670" s="14" t="s">
        <v>61</v>
      </c>
      <c r="O1670" s="14" t="s">
        <v>575</v>
      </c>
      <c r="P1670" s="13">
        <v>44</v>
      </c>
      <c r="Q1670" s="15">
        <v>41053</v>
      </c>
      <c r="R1670" s="15">
        <v>41703</v>
      </c>
      <c r="S1670" s="13">
        <v>13</v>
      </c>
      <c r="T1670" s="16">
        <v>0.40467032967032962</v>
      </c>
      <c r="U1670" s="17">
        <v>20</v>
      </c>
      <c r="V1670" s="17">
        <v>20</v>
      </c>
      <c r="W1670" s="17">
        <v>15</v>
      </c>
      <c r="X1670" s="17">
        <v>25</v>
      </c>
      <c r="Y1670" s="17">
        <v>80</v>
      </c>
      <c r="Z1670" s="18" t="s">
        <v>8698</v>
      </c>
      <c r="AA1670" s="17"/>
      <c r="AB1670" s="18">
        <v>396436</v>
      </c>
      <c r="AC1670" s="18">
        <v>198218</v>
      </c>
      <c r="AD1670" s="18">
        <v>198218</v>
      </c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</row>
    <row r="1671" spans="1:49" s="1" customFormat="1" x14ac:dyDescent="0.25">
      <c r="A1671" s="13">
        <v>2025</v>
      </c>
      <c r="B1671" s="14" t="s">
        <v>604</v>
      </c>
      <c r="C1671" s="14" t="s">
        <v>944</v>
      </c>
      <c r="D1671" s="14">
        <v>69191600</v>
      </c>
      <c r="E1671" s="13">
        <v>6</v>
      </c>
      <c r="F1671" s="14" t="s">
        <v>7866</v>
      </c>
      <c r="G1671" s="14">
        <v>9115011</v>
      </c>
      <c r="H1671" s="13">
        <v>34925</v>
      </c>
      <c r="I1671" s="14" t="s">
        <v>1046</v>
      </c>
      <c r="J1671" s="14" t="s">
        <v>3365</v>
      </c>
      <c r="K1671" s="14" t="s">
        <v>129</v>
      </c>
      <c r="L1671" s="14" t="s">
        <v>262</v>
      </c>
      <c r="M1671" s="14" t="s">
        <v>629</v>
      </c>
      <c r="N1671" s="14" t="s">
        <v>96</v>
      </c>
      <c r="O1671" s="14" t="s">
        <v>603</v>
      </c>
      <c r="P1671" s="13">
        <v>44</v>
      </c>
      <c r="Q1671" s="15">
        <v>44627</v>
      </c>
      <c r="R1671" s="15">
        <v>44627</v>
      </c>
      <c r="S1671" s="13">
        <v>3</v>
      </c>
      <c r="T1671" s="16">
        <v>0.93324175824175826</v>
      </c>
      <c r="U1671" s="17">
        <v>10</v>
      </c>
      <c r="V1671" s="17">
        <v>20</v>
      </c>
      <c r="W1671" s="17">
        <v>30</v>
      </c>
      <c r="X1671" s="17">
        <v>25</v>
      </c>
      <c r="Y1671" s="17">
        <v>85</v>
      </c>
      <c r="Z1671" s="18" t="s">
        <v>8698</v>
      </c>
      <c r="AA1671" s="17"/>
      <c r="AB1671" s="18">
        <v>396436</v>
      </c>
      <c r="AC1671" s="18">
        <v>198218</v>
      </c>
      <c r="AD1671" s="18">
        <v>198218</v>
      </c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</row>
    <row r="1672" spans="1:49" s="1" customFormat="1" x14ac:dyDescent="0.25">
      <c r="A1672" s="13">
        <v>2025</v>
      </c>
      <c r="B1672" s="14" t="s">
        <v>604</v>
      </c>
      <c r="C1672" s="14" t="s">
        <v>1492</v>
      </c>
      <c r="D1672" s="14">
        <v>69252400</v>
      </c>
      <c r="E1672" s="13">
        <v>4</v>
      </c>
      <c r="F1672" s="14" t="s">
        <v>1493</v>
      </c>
      <c r="G1672" s="14">
        <v>9104002</v>
      </c>
      <c r="H1672" s="13">
        <v>34802</v>
      </c>
      <c r="I1672" s="14" t="s">
        <v>1932</v>
      </c>
      <c r="J1672" s="14" t="s">
        <v>2233</v>
      </c>
      <c r="K1672" s="14" t="s">
        <v>835</v>
      </c>
      <c r="L1672" s="14" t="s">
        <v>120</v>
      </c>
      <c r="M1672" s="14" t="s">
        <v>629</v>
      </c>
      <c r="N1672" s="14" t="s">
        <v>96</v>
      </c>
      <c r="O1672" s="14" t="s">
        <v>603</v>
      </c>
      <c r="P1672" s="13">
        <v>44</v>
      </c>
      <c r="Q1672" s="15">
        <v>41334</v>
      </c>
      <c r="R1672" s="15">
        <v>41334</v>
      </c>
      <c r="S1672" s="13">
        <v>12</v>
      </c>
      <c r="T1672" s="16">
        <v>0.65137362637362628</v>
      </c>
      <c r="U1672" s="17">
        <v>20</v>
      </c>
      <c r="V1672" s="17">
        <v>20</v>
      </c>
      <c r="W1672" s="17">
        <v>15</v>
      </c>
      <c r="X1672" s="17">
        <v>25</v>
      </c>
      <c r="Y1672" s="17">
        <v>80</v>
      </c>
      <c r="Z1672" s="18" t="s">
        <v>8698</v>
      </c>
      <c r="AA1672" s="17"/>
      <c r="AB1672" s="18">
        <v>396436</v>
      </c>
      <c r="AC1672" s="18">
        <v>198218</v>
      </c>
      <c r="AD1672" s="18">
        <v>198218</v>
      </c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</row>
    <row r="1673" spans="1:49" s="1" customFormat="1" x14ac:dyDescent="0.25">
      <c r="A1673" s="13">
        <v>2025</v>
      </c>
      <c r="B1673" s="14" t="s">
        <v>653</v>
      </c>
      <c r="C1673" s="14" t="s">
        <v>126</v>
      </c>
      <c r="D1673" s="14">
        <v>69080800</v>
      </c>
      <c r="E1673" s="13">
        <v>5</v>
      </c>
      <c r="F1673" s="14" t="s">
        <v>127</v>
      </c>
      <c r="G1673" s="14">
        <v>6107401</v>
      </c>
      <c r="H1673" s="13">
        <v>33773</v>
      </c>
      <c r="I1673" s="14" t="s">
        <v>1800</v>
      </c>
      <c r="J1673" s="14" t="s">
        <v>3366</v>
      </c>
      <c r="K1673" s="14" t="s">
        <v>71</v>
      </c>
      <c r="L1673" s="14" t="s">
        <v>307</v>
      </c>
      <c r="M1673" s="14" t="s">
        <v>567</v>
      </c>
      <c r="N1673" s="14" t="s">
        <v>47</v>
      </c>
      <c r="O1673" s="14" t="s">
        <v>575</v>
      </c>
      <c r="P1673" s="13">
        <v>44</v>
      </c>
      <c r="Q1673" s="15">
        <v>45434</v>
      </c>
      <c r="R1673" s="15">
        <v>45434</v>
      </c>
      <c r="S1673" s="13">
        <v>1</v>
      </c>
      <c r="T1673" s="16">
        <v>0.46126373626373623</v>
      </c>
      <c r="U1673" s="17">
        <v>0</v>
      </c>
      <c r="V1673" s="17">
        <v>20</v>
      </c>
      <c r="W1673" s="17">
        <v>15</v>
      </c>
      <c r="X1673" s="17">
        <v>25</v>
      </c>
      <c r="Y1673" s="17">
        <v>60</v>
      </c>
      <c r="Z1673" s="18" t="s">
        <v>8698</v>
      </c>
      <c r="AA1673" s="17"/>
      <c r="AB1673" s="18">
        <v>293363</v>
      </c>
      <c r="AC1673" s="18">
        <v>146682</v>
      </c>
      <c r="AD1673" s="18">
        <v>146681</v>
      </c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</row>
    <row r="1674" spans="1:49" s="1" customFormat="1" x14ac:dyDescent="0.25">
      <c r="A1674" s="13">
        <v>2025</v>
      </c>
      <c r="B1674" s="14" t="s">
        <v>653</v>
      </c>
      <c r="C1674" s="14" t="s">
        <v>234</v>
      </c>
      <c r="D1674" s="14">
        <v>69080900</v>
      </c>
      <c r="E1674" s="13">
        <v>1</v>
      </c>
      <c r="F1674" s="14" t="s">
        <v>235</v>
      </c>
      <c r="G1674" s="14">
        <v>6112401</v>
      </c>
      <c r="H1674" s="13">
        <v>33802</v>
      </c>
      <c r="I1674" s="14" t="s">
        <v>504</v>
      </c>
      <c r="J1674" s="14" t="s">
        <v>3367</v>
      </c>
      <c r="K1674" s="14" t="s">
        <v>312</v>
      </c>
      <c r="L1674" s="14" t="s">
        <v>120</v>
      </c>
      <c r="M1674" s="14" t="s">
        <v>705</v>
      </c>
      <c r="N1674" s="14" t="s">
        <v>96</v>
      </c>
      <c r="O1674" s="14" t="s">
        <v>603</v>
      </c>
      <c r="P1674" s="13">
        <v>44</v>
      </c>
      <c r="Q1674" s="15">
        <v>35864</v>
      </c>
      <c r="R1674" s="15">
        <v>39959</v>
      </c>
      <c r="S1674" s="13">
        <v>27</v>
      </c>
      <c r="T1674" s="16">
        <v>0.63076923076923075</v>
      </c>
      <c r="U1674" s="17">
        <v>25</v>
      </c>
      <c r="V1674" s="17">
        <v>20</v>
      </c>
      <c r="W1674" s="17">
        <v>15</v>
      </c>
      <c r="X1674" s="17">
        <v>25</v>
      </c>
      <c r="Y1674" s="17">
        <v>85</v>
      </c>
      <c r="Z1674" s="18" t="s">
        <v>8698</v>
      </c>
      <c r="AA1674" s="17"/>
      <c r="AB1674" s="18">
        <v>396436</v>
      </c>
      <c r="AC1674" s="18">
        <v>198218</v>
      </c>
      <c r="AD1674" s="18">
        <v>198218</v>
      </c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</row>
    <row r="1675" spans="1:49" s="1" customFormat="1" x14ac:dyDescent="0.25">
      <c r="A1675" s="13">
        <v>2025</v>
      </c>
      <c r="B1675" s="14" t="s">
        <v>576</v>
      </c>
      <c r="C1675" s="14" t="s">
        <v>278</v>
      </c>
      <c r="D1675" s="14">
        <v>69110900</v>
      </c>
      <c r="E1675" s="13">
        <v>3</v>
      </c>
      <c r="F1675" s="14" t="s">
        <v>841</v>
      </c>
      <c r="G1675" s="14">
        <v>7105021</v>
      </c>
      <c r="H1675" s="13">
        <v>33979</v>
      </c>
      <c r="I1675" s="14" t="s">
        <v>917</v>
      </c>
      <c r="J1675" s="14" t="s">
        <v>3368</v>
      </c>
      <c r="K1675" s="14" t="s">
        <v>75</v>
      </c>
      <c r="L1675" s="14" t="s">
        <v>3369</v>
      </c>
      <c r="M1675" s="14" t="s">
        <v>567</v>
      </c>
      <c r="N1675" s="14" t="s">
        <v>255</v>
      </c>
      <c r="O1675" s="14" t="s">
        <v>575</v>
      </c>
      <c r="P1675" s="13">
        <v>44</v>
      </c>
      <c r="Q1675" s="15">
        <v>44713</v>
      </c>
      <c r="R1675" s="15">
        <v>44713</v>
      </c>
      <c r="S1675" s="13">
        <v>3</v>
      </c>
      <c r="T1675" s="16">
        <v>0.60741758241758237</v>
      </c>
      <c r="U1675" s="17">
        <v>10</v>
      </c>
      <c r="V1675" s="17">
        <v>20</v>
      </c>
      <c r="W1675" s="17">
        <v>15</v>
      </c>
      <c r="X1675" s="17">
        <v>25</v>
      </c>
      <c r="Y1675" s="17">
        <v>70</v>
      </c>
      <c r="Z1675" s="18" t="s">
        <v>8698</v>
      </c>
      <c r="AA1675" s="17"/>
      <c r="AB1675" s="18">
        <v>293363</v>
      </c>
      <c r="AC1675" s="18">
        <v>146682</v>
      </c>
      <c r="AD1675" s="18">
        <v>146681</v>
      </c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</row>
    <row r="1676" spans="1:49" s="1" customFormat="1" x14ac:dyDescent="0.25">
      <c r="A1676" s="13">
        <v>2025</v>
      </c>
      <c r="B1676" s="14" t="s">
        <v>576</v>
      </c>
      <c r="C1676" s="14" t="s">
        <v>577</v>
      </c>
      <c r="D1676" s="14">
        <v>69110400</v>
      </c>
      <c r="E1676" s="13">
        <v>1</v>
      </c>
      <c r="F1676" s="14" t="s">
        <v>578</v>
      </c>
      <c r="G1676" s="14">
        <v>7101028</v>
      </c>
      <c r="H1676" s="13">
        <v>33950</v>
      </c>
      <c r="I1676" s="14" t="s">
        <v>1313</v>
      </c>
      <c r="J1676" s="14" t="s">
        <v>3370</v>
      </c>
      <c r="K1676" s="14" t="s">
        <v>503</v>
      </c>
      <c r="L1676" s="14" t="s">
        <v>163</v>
      </c>
      <c r="M1676" s="14" t="s">
        <v>705</v>
      </c>
      <c r="N1676" s="14" t="s">
        <v>3220</v>
      </c>
      <c r="O1676" s="14" t="s">
        <v>603</v>
      </c>
      <c r="P1676" s="13">
        <v>44</v>
      </c>
      <c r="Q1676" s="15">
        <v>37987</v>
      </c>
      <c r="R1676" s="15">
        <v>39524</v>
      </c>
      <c r="S1676" s="13">
        <v>21</v>
      </c>
      <c r="T1676" s="16">
        <v>0.58140756302521002</v>
      </c>
      <c r="U1676" s="17">
        <v>25</v>
      </c>
      <c r="V1676" s="17">
        <v>20</v>
      </c>
      <c r="W1676" s="17">
        <v>15</v>
      </c>
      <c r="X1676" s="17">
        <v>25</v>
      </c>
      <c r="Y1676" s="17">
        <v>85</v>
      </c>
      <c r="Z1676" s="18" t="s">
        <v>8698</v>
      </c>
      <c r="AA1676" s="17"/>
      <c r="AB1676" s="18">
        <v>396436</v>
      </c>
      <c r="AC1676" s="18">
        <v>198218</v>
      </c>
      <c r="AD1676" s="18">
        <v>198218</v>
      </c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</row>
    <row r="1677" spans="1:49" s="1" customFormat="1" x14ac:dyDescent="0.25">
      <c r="A1677" s="13">
        <v>2025</v>
      </c>
      <c r="B1677" s="14" t="s">
        <v>576</v>
      </c>
      <c r="C1677" s="14" t="s">
        <v>278</v>
      </c>
      <c r="D1677" s="14">
        <v>69110900</v>
      </c>
      <c r="E1677" s="13">
        <v>3</v>
      </c>
      <c r="F1677" s="14" t="s">
        <v>841</v>
      </c>
      <c r="G1677" s="14">
        <v>7105018</v>
      </c>
      <c r="H1677" s="13">
        <v>33976</v>
      </c>
      <c r="I1677" s="14" t="s">
        <v>987</v>
      </c>
      <c r="J1677" s="14" t="s">
        <v>3371</v>
      </c>
      <c r="K1677" s="14" t="s">
        <v>143</v>
      </c>
      <c r="L1677" s="14" t="s">
        <v>143</v>
      </c>
      <c r="M1677" s="14" t="s">
        <v>705</v>
      </c>
      <c r="N1677" s="14" t="s">
        <v>255</v>
      </c>
      <c r="O1677" s="14" t="s">
        <v>575</v>
      </c>
      <c r="P1677" s="13">
        <v>44</v>
      </c>
      <c r="Q1677" s="15">
        <v>40544</v>
      </c>
      <c r="R1677" s="15">
        <v>40544</v>
      </c>
      <c r="S1677" s="13">
        <v>14</v>
      </c>
      <c r="T1677" s="16">
        <v>0.37747252747252741</v>
      </c>
      <c r="U1677" s="17">
        <v>20</v>
      </c>
      <c r="V1677" s="17">
        <v>20</v>
      </c>
      <c r="W1677" s="17">
        <v>15</v>
      </c>
      <c r="X1677" s="17">
        <v>25</v>
      </c>
      <c r="Y1677" s="17">
        <v>80</v>
      </c>
      <c r="Z1677" s="18" t="s">
        <v>8698</v>
      </c>
      <c r="AA1677" s="17"/>
      <c r="AB1677" s="18">
        <v>396436</v>
      </c>
      <c r="AC1677" s="18">
        <v>198218</v>
      </c>
      <c r="AD1677" s="18">
        <v>198218</v>
      </c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</row>
    <row r="1678" spans="1:49" s="1" customFormat="1" x14ac:dyDescent="0.25">
      <c r="A1678" s="13">
        <v>2025</v>
      </c>
      <c r="B1678" s="14" t="s">
        <v>576</v>
      </c>
      <c r="C1678" s="14" t="s">
        <v>577</v>
      </c>
      <c r="D1678" s="14">
        <v>69110400</v>
      </c>
      <c r="E1678" s="13">
        <v>1</v>
      </c>
      <c r="F1678" s="14" t="s">
        <v>578</v>
      </c>
      <c r="G1678" s="14">
        <v>7101036</v>
      </c>
      <c r="H1678" s="13">
        <v>33959</v>
      </c>
      <c r="I1678" s="14" t="s">
        <v>1176</v>
      </c>
      <c r="J1678" s="14" t="s">
        <v>3373</v>
      </c>
      <c r="K1678" s="14" t="s">
        <v>386</v>
      </c>
      <c r="L1678" s="14" t="s">
        <v>75</v>
      </c>
      <c r="M1678" s="14" t="s">
        <v>629</v>
      </c>
      <c r="N1678" s="14" t="s">
        <v>1178</v>
      </c>
      <c r="O1678" s="14" t="s">
        <v>603</v>
      </c>
      <c r="P1678" s="13">
        <v>44</v>
      </c>
      <c r="Q1678" s="15">
        <v>36586</v>
      </c>
      <c r="R1678" s="15">
        <v>40108</v>
      </c>
      <c r="S1678" s="13">
        <v>25</v>
      </c>
      <c r="T1678" s="16">
        <v>0.66607142857142854</v>
      </c>
      <c r="U1678" s="17">
        <v>25</v>
      </c>
      <c r="V1678" s="17">
        <v>20</v>
      </c>
      <c r="W1678" s="17">
        <v>15</v>
      </c>
      <c r="X1678" s="17">
        <v>25</v>
      </c>
      <c r="Y1678" s="17">
        <v>85</v>
      </c>
      <c r="Z1678" s="18" t="s">
        <v>8698</v>
      </c>
      <c r="AA1678" s="17"/>
      <c r="AB1678" s="18">
        <v>396436</v>
      </c>
      <c r="AC1678" s="18">
        <v>198218</v>
      </c>
      <c r="AD1678" s="18">
        <v>198218</v>
      </c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</row>
    <row r="1679" spans="1:49" s="1" customFormat="1" x14ac:dyDescent="0.25">
      <c r="A1679" s="13">
        <v>2025</v>
      </c>
      <c r="B1679" s="14" t="s">
        <v>653</v>
      </c>
      <c r="C1679" s="14" t="s">
        <v>785</v>
      </c>
      <c r="D1679" s="14">
        <v>69081500</v>
      </c>
      <c r="E1679" s="13">
        <v>1</v>
      </c>
      <c r="F1679" s="14" t="s">
        <v>786</v>
      </c>
      <c r="G1679" s="14">
        <v>6109405</v>
      </c>
      <c r="H1679" s="13">
        <v>33790</v>
      </c>
      <c r="I1679" s="14" t="s">
        <v>787</v>
      </c>
      <c r="J1679" s="14" t="s">
        <v>921</v>
      </c>
      <c r="K1679" s="14" t="s">
        <v>429</v>
      </c>
      <c r="L1679" s="14" t="s">
        <v>429</v>
      </c>
      <c r="M1679" s="14" t="s">
        <v>629</v>
      </c>
      <c r="N1679" s="14" t="s">
        <v>282</v>
      </c>
      <c r="O1679" s="14" t="s">
        <v>603</v>
      </c>
      <c r="P1679" s="13">
        <v>44</v>
      </c>
      <c r="Q1679" s="15">
        <v>45352</v>
      </c>
      <c r="R1679" s="15">
        <v>45352</v>
      </c>
      <c r="S1679" s="13">
        <v>1</v>
      </c>
      <c r="T1679" s="16">
        <v>0.51043956043956051</v>
      </c>
      <c r="U1679" s="17">
        <v>0</v>
      </c>
      <c r="V1679" s="17">
        <v>20</v>
      </c>
      <c r="W1679" s="17">
        <v>15</v>
      </c>
      <c r="X1679" s="17">
        <v>25</v>
      </c>
      <c r="Y1679" s="17">
        <v>60</v>
      </c>
      <c r="Z1679" s="18" t="s">
        <v>8698</v>
      </c>
      <c r="AA1679" s="17"/>
      <c r="AB1679" s="18">
        <v>293363</v>
      </c>
      <c r="AC1679" s="18">
        <v>146682</v>
      </c>
      <c r="AD1679" s="18">
        <v>146681</v>
      </c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</row>
    <row r="1680" spans="1:49" s="1" customFormat="1" x14ac:dyDescent="0.25">
      <c r="A1680" s="13">
        <v>2025</v>
      </c>
      <c r="B1680" s="14" t="s">
        <v>573</v>
      </c>
      <c r="C1680" s="14" t="s">
        <v>709</v>
      </c>
      <c r="D1680" s="14">
        <v>69141700</v>
      </c>
      <c r="E1680" s="13" t="s">
        <v>665</v>
      </c>
      <c r="F1680" s="14" t="s">
        <v>710</v>
      </c>
      <c r="G1680" s="14">
        <v>16104001</v>
      </c>
      <c r="H1680" s="13">
        <v>34649</v>
      </c>
      <c r="I1680" s="14" t="s">
        <v>3375</v>
      </c>
      <c r="J1680" s="14" t="s">
        <v>3376</v>
      </c>
      <c r="K1680" s="14" t="s">
        <v>3377</v>
      </c>
      <c r="L1680" s="14" t="s">
        <v>1260</v>
      </c>
      <c r="M1680" s="14" t="s">
        <v>629</v>
      </c>
      <c r="N1680" s="14" t="s">
        <v>96</v>
      </c>
      <c r="O1680" s="14" t="s">
        <v>603</v>
      </c>
      <c r="P1680" s="13">
        <v>44</v>
      </c>
      <c r="Q1680" s="15">
        <v>39573</v>
      </c>
      <c r="R1680" s="15">
        <v>43525</v>
      </c>
      <c r="S1680" s="13">
        <v>17</v>
      </c>
      <c r="T1680" s="16">
        <v>0.42285714285714288</v>
      </c>
      <c r="U1680" s="17">
        <v>25</v>
      </c>
      <c r="V1680" s="17">
        <v>20</v>
      </c>
      <c r="W1680" s="17">
        <v>15</v>
      </c>
      <c r="X1680" s="17">
        <v>25</v>
      </c>
      <c r="Y1680" s="17">
        <v>85</v>
      </c>
      <c r="Z1680" s="18" t="s">
        <v>8698</v>
      </c>
      <c r="AA1680" s="17"/>
      <c r="AB1680" s="18">
        <v>396436</v>
      </c>
      <c r="AC1680" s="18">
        <v>198218</v>
      </c>
      <c r="AD1680" s="18">
        <v>198218</v>
      </c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</row>
    <row r="1681" spans="1:49" s="1" customFormat="1" x14ac:dyDescent="0.25">
      <c r="A1681" s="13">
        <v>2025</v>
      </c>
      <c r="B1681" s="14" t="s">
        <v>27</v>
      </c>
      <c r="C1681" s="14" t="s">
        <v>416</v>
      </c>
      <c r="D1681" s="14">
        <v>70856400</v>
      </c>
      <c r="E1681" s="13">
        <v>1</v>
      </c>
      <c r="F1681" s="14" t="s">
        <v>417</v>
      </c>
      <c r="G1681" s="14">
        <v>13201074</v>
      </c>
      <c r="H1681" s="13">
        <v>35880</v>
      </c>
      <c r="I1681" s="14" t="s">
        <v>599</v>
      </c>
      <c r="J1681" s="14" t="s">
        <v>3378</v>
      </c>
      <c r="K1681" s="14" t="s">
        <v>325</v>
      </c>
      <c r="L1681" s="14" t="s">
        <v>2275</v>
      </c>
      <c r="M1681" s="14" t="s">
        <v>679</v>
      </c>
      <c r="N1681" s="14" t="s">
        <v>30</v>
      </c>
      <c r="O1681" s="14" t="s">
        <v>575</v>
      </c>
      <c r="P1681" s="13">
        <v>44</v>
      </c>
      <c r="Q1681" s="15">
        <v>43101</v>
      </c>
      <c r="R1681" s="15">
        <v>43101</v>
      </c>
      <c r="S1681" s="13">
        <v>7</v>
      </c>
      <c r="T1681" s="16">
        <v>0.54532967032967039</v>
      </c>
      <c r="U1681" s="17">
        <v>15</v>
      </c>
      <c r="V1681" s="17">
        <v>10</v>
      </c>
      <c r="W1681" s="17">
        <v>15</v>
      </c>
      <c r="X1681" s="17">
        <v>25</v>
      </c>
      <c r="Y1681" s="17">
        <v>65</v>
      </c>
      <c r="Z1681" s="18" t="s">
        <v>8698</v>
      </c>
      <c r="AA1681" s="17"/>
      <c r="AB1681" s="18">
        <v>293363</v>
      </c>
      <c r="AC1681" s="18">
        <v>146682</v>
      </c>
      <c r="AD1681" s="18">
        <v>146681</v>
      </c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</row>
    <row r="1682" spans="1:49" s="1" customFormat="1" x14ac:dyDescent="0.25">
      <c r="A1682" s="13">
        <v>2025</v>
      </c>
      <c r="B1682" s="14" t="s">
        <v>604</v>
      </c>
      <c r="C1682" s="14" t="s">
        <v>802</v>
      </c>
      <c r="D1682" s="14">
        <v>69190800</v>
      </c>
      <c r="E1682" s="13">
        <v>3</v>
      </c>
      <c r="F1682" s="14" t="s">
        <v>7858</v>
      </c>
      <c r="G1682" s="14">
        <v>9119014</v>
      </c>
      <c r="H1682" s="13">
        <v>34942</v>
      </c>
      <c r="I1682" s="14" t="s">
        <v>1565</v>
      </c>
      <c r="J1682" s="14" t="s">
        <v>1849</v>
      </c>
      <c r="K1682" s="14" t="s">
        <v>201</v>
      </c>
      <c r="L1682" s="14" t="s">
        <v>3379</v>
      </c>
      <c r="M1682" s="14" t="s">
        <v>567</v>
      </c>
      <c r="N1682" s="14" t="s">
        <v>96</v>
      </c>
      <c r="O1682" s="14" t="s">
        <v>603</v>
      </c>
      <c r="P1682" s="13">
        <v>44</v>
      </c>
      <c r="Q1682" s="15">
        <v>39506</v>
      </c>
      <c r="R1682" s="15">
        <v>39506</v>
      </c>
      <c r="S1682" s="13">
        <v>17</v>
      </c>
      <c r="T1682" s="16">
        <v>0.70412087912087906</v>
      </c>
      <c r="U1682" s="17">
        <v>25</v>
      </c>
      <c r="V1682" s="17">
        <v>20</v>
      </c>
      <c r="W1682" s="17">
        <v>15</v>
      </c>
      <c r="X1682" s="17">
        <v>25</v>
      </c>
      <c r="Y1682" s="17">
        <v>85</v>
      </c>
      <c r="Z1682" s="18" t="s">
        <v>8698</v>
      </c>
      <c r="AA1682" s="17"/>
      <c r="AB1682" s="18">
        <v>396436</v>
      </c>
      <c r="AC1682" s="18">
        <v>198218</v>
      </c>
      <c r="AD1682" s="18">
        <v>198218</v>
      </c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</row>
    <row r="1683" spans="1:49" s="1" customFormat="1" x14ac:dyDescent="0.25">
      <c r="A1683" s="13">
        <v>2025</v>
      </c>
      <c r="B1683" s="14" t="s">
        <v>573</v>
      </c>
      <c r="C1683" s="14" t="s">
        <v>2315</v>
      </c>
      <c r="D1683" s="14">
        <v>69250600</v>
      </c>
      <c r="E1683" s="13">
        <v>6</v>
      </c>
      <c r="F1683" s="14" t="s">
        <v>2316</v>
      </c>
      <c r="G1683" s="14">
        <v>16207001</v>
      </c>
      <c r="H1683" s="13">
        <v>34720</v>
      </c>
      <c r="I1683" s="14" t="s">
        <v>2579</v>
      </c>
      <c r="J1683" s="14" t="s">
        <v>3380</v>
      </c>
      <c r="K1683" s="14" t="s">
        <v>225</v>
      </c>
      <c r="L1683" s="14" t="s">
        <v>501</v>
      </c>
      <c r="M1683" s="14" t="s">
        <v>567</v>
      </c>
      <c r="N1683" s="14" t="s">
        <v>47</v>
      </c>
      <c r="O1683" s="14" t="s">
        <v>575</v>
      </c>
      <c r="P1683" s="13">
        <v>44</v>
      </c>
      <c r="Q1683" s="15">
        <v>44259</v>
      </c>
      <c r="R1683" s="15">
        <v>44259</v>
      </c>
      <c r="S1683" s="13">
        <v>4</v>
      </c>
      <c r="T1683" s="16">
        <v>0.57472527472527468</v>
      </c>
      <c r="U1683" s="17">
        <v>10</v>
      </c>
      <c r="V1683" s="17">
        <v>20</v>
      </c>
      <c r="W1683" s="17">
        <v>15</v>
      </c>
      <c r="X1683" s="17">
        <v>25</v>
      </c>
      <c r="Y1683" s="17">
        <v>70</v>
      </c>
      <c r="Z1683" s="18" t="s">
        <v>8698</v>
      </c>
      <c r="AA1683" s="17"/>
      <c r="AB1683" s="18">
        <v>293363</v>
      </c>
      <c r="AC1683" s="18">
        <v>146682</v>
      </c>
      <c r="AD1683" s="18">
        <v>146681</v>
      </c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</row>
    <row r="1684" spans="1:49" s="1" customFormat="1" x14ac:dyDescent="0.25">
      <c r="A1684" s="13">
        <v>2025</v>
      </c>
      <c r="B1684" s="14" t="s">
        <v>670</v>
      </c>
      <c r="C1684" s="14" t="s">
        <v>1106</v>
      </c>
      <c r="D1684" s="14">
        <v>69150500</v>
      </c>
      <c r="E1684" s="13">
        <v>6</v>
      </c>
      <c r="F1684" s="14" t="s">
        <v>1107</v>
      </c>
      <c r="G1684" s="14">
        <v>8107011</v>
      </c>
      <c r="H1684" s="13">
        <v>34304</v>
      </c>
      <c r="I1684" s="14" t="s">
        <v>1943</v>
      </c>
      <c r="J1684" s="14" t="s">
        <v>3381</v>
      </c>
      <c r="K1684" s="14" t="s">
        <v>301</v>
      </c>
      <c r="L1684" s="14" t="s">
        <v>229</v>
      </c>
      <c r="M1684" s="14" t="s">
        <v>629</v>
      </c>
      <c r="N1684" s="14" t="s">
        <v>96</v>
      </c>
      <c r="O1684" s="14" t="s">
        <v>603</v>
      </c>
      <c r="P1684" s="13">
        <v>44</v>
      </c>
      <c r="Q1684" s="15">
        <v>40150</v>
      </c>
      <c r="R1684" s="15">
        <v>40150</v>
      </c>
      <c r="S1684" s="13">
        <v>15</v>
      </c>
      <c r="T1684" s="16">
        <v>0.73613445378151265</v>
      </c>
      <c r="U1684" s="17">
        <v>20</v>
      </c>
      <c r="V1684" s="17">
        <v>20</v>
      </c>
      <c r="W1684" s="17">
        <v>15</v>
      </c>
      <c r="X1684" s="17">
        <v>25</v>
      </c>
      <c r="Y1684" s="17">
        <v>80</v>
      </c>
      <c r="Z1684" s="18" t="s">
        <v>8698</v>
      </c>
      <c r="AA1684" s="17"/>
      <c r="AB1684" s="18">
        <v>396436</v>
      </c>
      <c r="AC1684" s="18">
        <v>198218</v>
      </c>
      <c r="AD1684" s="18">
        <v>198218</v>
      </c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</row>
    <row r="1685" spans="1:49" s="1" customFormat="1" x14ac:dyDescent="0.25">
      <c r="A1685" s="13">
        <v>2025</v>
      </c>
      <c r="B1685" s="14" t="s">
        <v>670</v>
      </c>
      <c r="C1685" s="14" t="s">
        <v>719</v>
      </c>
      <c r="D1685" s="14">
        <v>69150800</v>
      </c>
      <c r="E1685" s="13">
        <v>5</v>
      </c>
      <c r="F1685" s="14" t="s">
        <v>720</v>
      </c>
      <c r="G1685" s="14">
        <v>8110028</v>
      </c>
      <c r="H1685" s="13">
        <v>34344</v>
      </c>
      <c r="I1685" s="14" t="s">
        <v>2334</v>
      </c>
      <c r="J1685" s="14" t="s">
        <v>1720</v>
      </c>
      <c r="K1685" s="14" t="s">
        <v>1132</v>
      </c>
      <c r="L1685" s="14" t="s">
        <v>397</v>
      </c>
      <c r="M1685" s="14" t="s">
        <v>705</v>
      </c>
      <c r="N1685" s="14" t="s">
        <v>96</v>
      </c>
      <c r="O1685" s="14" t="s">
        <v>603</v>
      </c>
      <c r="P1685" s="13">
        <v>44</v>
      </c>
      <c r="Q1685" s="15">
        <v>40700</v>
      </c>
      <c r="R1685" s="15">
        <v>40700</v>
      </c>
      <c r="S1685" s="13">
        <v>14</v>
      </c>
      <c r="T1685" s="16">
        <v>0.44387755102040816</v>
      </c>
      <c r="U1685" s="17">
        <v>20</v>
      </c>
      <c r="V1685" s="17">
        <v>20</v>
      </c>
      <c r="W1685" s="17">
        <v>15</v>
      </c>
      <c r="X1685" s="17">
        <v>25</v>
      </c>
      <c r="Y1685" s="17">
        <v>80</v>
      </c>
      <c r="Z1685" s="18" t="s">
        <v>8698</v>
      </c>
      <c r="AA1685" s="17"/>
      <c r="AB1685" s="18">
        <v>396436</v>
      </c>
      <c r="AC1685" s="18">
        <v>198218</v>
      </c>
      <c r="AD1685" s="18">
        <v>198218</v>
      </c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</row>
    <row r="1686" spans="1:49" s="1" customFormat="1" x14ac:dyDescent="0.25">
      <c r="A1686" s="13">
        <v>2025</v>
      </c>
      <c r="B1686" s="14" t="s">
        <v>670</v>
      </c>
      <c r="C1686" s="14" t="s">
        <v>2251</v>
      </c>
      <c r="D1686" s="14">
        <v>69160400</v>
      </c>
      <c r="E1686" s="13">
        <v>4</v>
      </c>
      <c r="F1686" s="14" t="s">
        <v>2252</v>
      </c>
      <c r="G1686" s="14">
        <v>8206018</v>
      </c>
      <c r="H1686" s="13">
        <v>34456</v>
      </c>
      <c r="I1686" s="14" t="s">
        <v>1347</v>
      </c>
      <c r="J1686" s="14" t="s">
        <v>3382</v>
      </c>
      <c r="K1686" s="14" t="s">
        <v>1239</v>
      </c>
      <c r="L1686" s="14" t="s">
        <v>158</v>
      </c>
      <c r="M1686" s="14" t="s">
        <v>629</v>
      </c>
      <c r="N1686" s="14" t="s">
        <v>2336</v>
      </c>
      <c r="O1686" s="14" t="s">
        <v>603</v>
      </c>
      <c r="P1686" s="13">
        <v>44</v>
      </c>
      <c r="Q1686" s="15">
        <v>42982</v>
      </c>
      <c r="R1686" s="15">
        <v>43164</v>
      </c>
      <c r="S1686" s="13">
        <v>7</v>
      </c>
      <c r="T1686" s="16">
        <v>0.44955357142857144</v>
      </c>
      <c r="U1686" s="17">
        <v>15</v>
      </c>
      <c r="V1686" s="17">
        <v>20</v>
      </c>
      <c r="W1686" s="17">
        <v>15</v>
      </c>
      <c r="X1686" s="17">
        <v>25</v>
      </c>
      <c r="Y1686" s="17">
        <v>75</v>
      </c>
      <c r="Z1686" s="18" t="s">
        <v>8698</v>
      </c>
      <c r="AA1686" s="17"/>
      <c r="AB1686" s="18">
        <v>348864</v>
      </c>
      <c r="AC1686" s="18">
        <v>174432</v>
      </c>
      <c r="AD1686" s="18">
        <v>174432</v>
      </c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</row>
    <row r="1687" spans="1:49" s="1" customFormat="1" x14ac:dyDescent="0.25">
      <c r="A1687" s="13">
        <v>2025</v>
      </c>
      <c r="B1687" s="14" t="s">
        <v>604</v>
      </c>
      <c r="C1687" s="14" t="s">
        <v>314</v>
      </c>
      <c r="D1687" s="14">
        <v>69180100</v>
      </c>
      <c r="E1687" s="13">
        <v>4</v>
      </c>
      <c r="F1687" s="14" t="s">
        <v>315</v>
      </c>
      <c r="G1687" s="14">
        <v>9201026</v>
      </c>
      <c r="H1687" s="13">
        <v>34980</v>
      </c>
      <c r="I1687" s="14" t="s">
        <v>761</v>
      </c>
      <c r="J1687" s="14" t="s">
        <v>2925</v>
      </c>
      <c r="K1687" s="14" t="s">
        <v>108</v>
      </c>
      <c r="L1687" s="14" t="s">
        <v>147</v>
      </c>
      <c r="M1687" s="14" t="s">
        <v>3384</v>
      </c>
      <c r="N1687" s="14" t="s">
        <v>96</v>
      </c>
      <c r="O1687" s="14" t="s">
        <v>603</v>
      </c>
      <c r="P1687" s="13">
        <v>44</v>
      </c>
      <c r="Q1687" s="15">
        <v>40087</v>
      </c>
      <c r="R1687" s="15">
        <v>40087</v>
      </c>
      <c r="S1687" s="13">
        <v>15</v>
      </c>
      <c r="T1687" s="16">
        <v>0.33392857142857146</v>
      </c>
      <c r="U1687" s="17">
        <v>20</v>
      </c>
      <c r="V1687" s="17">
        <v>20</v>
      </c>
      <c r="W1687" s="17">
        <v>15</v>
      </c>
      <c r="X1687" s="17">
        <v>25</v>
      </c>
      <c r="Y1687" s="17">
        <v>80</v>
      </c>
      <c r="Z1687" s="18" t="s">
        <v>8698</v>
      </c>
      <c r="AA1687" s="17"/>
      <c r="AB1687" s="18">
        <v>396436</v>
      </c>
      <c r="AC1687" s="18">
        <v>198218</v>
      </c>
      <c r="AD1687" s="18">
        <v>198218</v>
      </c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</row>
    <row r="1688" spans="1:49" s="1" customFormat="1" x14ac:dyDescent="0.25">
      <c r="A1688" s="13">
        <v>2025</v>
      </c>
      <c r="B1688" s="14" t="s">
        <v>27</v>
      </c>
      <c r="C1688" s="14" t="s">
        <v>416</v>
      </c>
      <c r="D1688" s="14">
        <v>70856400</v>
      </c>
      <c r="E1688" s="13">
        <v>1</v>
      </c>
      <c r="F1688" s="14" t="s">
        <v>417</v>
      </c>
      <c r="G1688" s="14">
        <v>13201099</v>
      </c>
      <c r="H1688" s="13">
        <v>35899</v>
      </c>
      <c r="I1688" s="14" t="s">
        <v>855</v>
      </c>
      <c r="J1688" s="14" t="s">
        <v>738</v>
      </c>
      <c r="K1688" s="14" t="s">
        <v>3385</v>
      </c>
      <c r="L1688" s="14" t="s">
        <v>3386</v>
      </c>
      <c r="M1688" s="14" t="s">
        <v>602</v>
      </c>
      <c r="N1688" s="14" t="s">
        <v>96</v>
      </c>
      <c r="O1688" s="14" t="s">
        <v>603</v>
      </c>
      <c r="P1688" s="13">
        <v>44</v>
      </c>
      <c r="Q1688" s="15">
        <v>40619</v>
      </c>
      <c r="R1688" s="15">
        <v>40619</v>
      </c>
      <c r="S1688" s="13">
        <v>14</v>
      </c>
      <c r="T1688" s="16">
        <v>0.40527472527472524</v>
      </c>
      <c r="U1688" s="17">
        <v>20</v>
      </c>
      <c r="V1688" s="17">
        <v>20</v>
      </c>
      <c r="W1688" s="17">
        <v>15</v>
      </c>
      <c r="X1688" s="17">
        <v>25</v>
      </c>
      <c r="Y1688" s="17">
        <v>80</v>
      </c>
      <c r="Z1688" s="18" t="s">
        <v>8698</v>
      </c>
      <c r="AA1688" s="17"/>
      <c r="AB1688" s="18">
        <v>396436</v>
      </c>
      <c r="AC1688" s="18">
        <v>198218</v>
      </c>
      <c r="AD1688" s="18">
        <v>198218</v>
      </c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</row>
    <row r="1689" spans="1:49" s="1" customFormat="1" x14ac:dyDescent="0.25">
      <c r="A1689" s="13">
        <v>2025</v>
      </c>
      <c r="B1689" s="14" t="s">
        <v>653</v>
      </c>
      <c r="C1689" s="14" t="s">
        <v>2324</v>
      </c>
      <c r="D1689" s="14">
        <v>69091200</v>
      </c>
      <c r="E1689" s="13">
        <v>7</v>
      </c>
      <c r="F1689" s="14" t="s">
        <v>2325</v>
      </c>
      <c r="G1689" s="14">
        <v>6201402</v>
      </c>
      <c r="H1689" s="13">
        <v>33854</v>
      </c>
      <c r="I1689" s="14" t="s">
        <v>2166</v>
      </c>
      <c r="J1689" s="14" t="s">
        <v>3387</v>
      </c>
      <c r="K1689" s="14" t="s">
        <v>1587</v>
      </c>
      <c r="L1689" s="14" t="s">
        <v>556</v>
      </c>
      <c r="M1689" s="14" t="s">
        <v>567</v>
      </c>
      <c r="N1689" s="14" t="s">
        <v>61</v>
      </c>
      <c r="O1689" s="14" t="s">
        <v>575</v>
      </c>
      <c r="P1689" s="13">
        <v>44</v>
      </c>
      <c r="Q1689" s="15">
        <v>39720</v>
      </c>
      <c r="R1689" s="15">
        <v>39720</v>
      </c>
      <c r="S1689" s="13">
        <v>16</v>
      </c>
      <c r="T1689" s="16">
        <v>0.78666666666666674</v>
      </c>
      <c r="U1689" s="17">
        <v>25</v>
      </c>
      <c r="V1689" s="17">
        <v>20</v>
      </c>
      <c r="W1689" s="17">
        <v>15</v>
      </c>
      <c r="X1689" s="17">
        <v>25</v>
      </c>
      <c r="Y1689" s="17">
        <v>85</v>
      </c>
      <c r="Z1689" s="18" t="s">
        <v>8698</v>
      </c>
      <c r="AA1689" s="17"/>
      <c r="AB1689" s="18">
        <v>396436</v>
      </c>
      <c r="AC1689" s="18">
        <v>198218</v>
      </c>
      <c r="AD1689" s="18">
        <v>198218</v>
      </c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</row>
    <row r="1690" spans="1:49" s="1" customFormat="1" x14ac:dyDescent="0.25">
      <c r="A1690" s="13">
        <v>2025</v>
      </c>
      <c r="B1690" s="14" t="s">
        <v>653</v>
      </c>
      <c r="C1690" s="14" t="s">
        <v>2324</v>
      </c>
      <c r="D1690" s="14">
        <v>69091200</v>
      </c>
      <c r="E1690" s="13">
        <v>7</v>
      </c>
      <c r="F1690" s="14" t="s">
        <v>2325</v>
      </c>
      <c r="G1690" s="14">
        <v>6201401</v>
      </c>
      <c r="H1690" s="13">
        <v>33853</v>
      </c>
      <c r="I1690" s="14" t="s">
        <v>263</v>
      </c>
      <c r="J1690" s="14" t="s">
        <v>3388</v>
      </c>
      <c r="K1690" s="14" t="s">
        <v>166</v>
      </c>
      <c r="L1690" s="14" t="s">
        <v>119</v>
      </c>
      <c r="M1690" s="14" t="s">
        <v>567</v>
      </c>
      <c r="N1690" s="14" t="s">
        <v>61</v>
      </c>
      <c r="O1690" s="14" t="s">
        <v>575</v>
      </c>
      <c r="P1690" s="13">
        <v>44</v>
      </c>
      <c r="Q1690" s="15">
        <v>39753</v>
      </c>
      <c r="R1690" s="15">
        <v>39753</v>
      </c>
      <c r="S1690" s="13">
        <v>16</v>
      </c>
      <c r="T1690" s="16">
        <v>0.8046703296703297</v>
      </c>
      <c r="U1690" s="17">
        <v>25</v>
      </c>
      <c r="V1690" s="17">
        <v>20</v>
      </c>
      <c r="W1690" s="17">
        <v>15</v>
      </c>
      <c r="X1690" s="17">
        <v>25</v>
      </c>
      <c r="Y1690" s="17">
        <v>85</v>
      </c>
      <c r="Z1690" s="18" t="s">
        <v>8698</v>
      </c>
      <c r="AA1690" s="17"/>
      <c r="AB1690" s="18">
        <v>396436</v>
      </c>
      <c r="AC1690" s="18">
        <v>198218</v>
      </c>
      <c r="AD1690" s="18">
        <v>198218</v>
      </c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</row>
    <row r="1691" spans="1:49" s="1" customFormat="1" x14ac:dyDescent="0.25">
      <c r="A1691" s="13">
        <v>2025</v>
      </c>
      <c r="B1691" s="14" t="s">
        <v>867</v>
      </c>
      <c r="C1691" s="14" t="s">
        <v>62</v>
      </c>
      <c r="D1691" s="14">
        <v>71102600</v>
      </c>
      <c r="E1691" s="13">
        <v>2</v>
      </c>
      <c r="F1691" s="14" t="s">
        <v>7862</v>
      </c>
      <c r="G1691" s="14">
        <v>2101048</v>
      </c>
      <c r="H1691" s="13">
        <v>33073</v>
      </c>
      <c r="I1691" s="14" t="s">
        <v>2018</v>
      </c>
      <c r="J1691" s="14" t="s">
        <v>1144</v>
      </c>
      <c r="K1691" s="14" t="s">
        <v>1742</v>
      </c>
      <c r="L1691" s="14" t="s">
        <v>274</v>
      </c>
      <c r="M1691" s="14" t="s">
        <v>567</v>
      </c>
      <c r="N1691" s="14" t="s">
        <v>96</v>
      </c>
      <c r="O1691" s="14" t="s">
        <v>603</v>
      </c>
      <c r="P1691" s="13">
        <v>44</v>
      </c>
      <c r="Q1691" s="15">
        <v>45784</v>
      </c>
      <c r="R1691" s="15">
        <v>45784</v>
      </c>
      <c r="S1691" s="13">
        <v>0</v>
      </c>
      <c r="T1691" s="16">
        <v>0.70714285714285718</v>
      </c>
      <c r="U1691" s="17">
        <v>0</v>
      </c>
      <c r="V1691" s="17">
        <v>20</v>
      </c>
      <c r="W1691" s="17">
        <v>15</v>
      </c>
      <c r="X1691" s="17">
        <v>25</v>
      </c>
      <c r="Y1691" s="17">
        <v>60</v>
      </c>
      <c r="Z1691" s="18" t="s">
        <v>8698</v>
      </c>
      <c r="AA1691" s="17"/>
      <c r="AB1691" s="18">
        <v>293363</v>
      </c>
      <c r="AC1691" s="18">
        <v>146682</v>
      </c>
      <c r="AD1691" s="18">
        <v>146681</v>
      </c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</row>
    <row r="1692" spans="1:49" s="1" customFormat="1" x14ac:dyDescent="0.25">
      <c r="A1692" s="13">
        <v>2025</v>
      </c>
      <c r="B1692" s="14" t="s">
        <v>867</v>
      </c>
      <c r="C1692" s="14" t="s">
        <v>62</v>
      </c>
      <c r="D1692" s="14">
        <v>71102600</v>
      </c>
      <c r="E1692" s="13">
        <v>2</v>
      </c>
      <c r="F1692" s="14" t="s">
        <v>7862</v>
      </c>
      <c r="G1692" s="14">
        <v>2101015</v>
      </c>
      <c r="H1692" s="13">
        <v>33063</v>
      </c>
      <c r="I1692" s="14" t="s">
        <v>972</v>
      </c>
      <c r="J1692" s="14" t="s">
        <v>3389</v>
      </c>
      <c r="K1692" s="14" t="s">
        <v>733</v>
      </c>
      <c r="L1692" s="14" t="s">
        <v>3390</v>
      </c>
      <c r="M1692" s="14" t="s">
        <v>567</v>
      </c>
      <c r="N1692" s="14" t="s">
        <v>96</v>
      </c>
      <c r="O1692" s="14" t="s">
        <v>603</v>
      </c>
      <c r="P1692" s="13">
        <v>44</v>
      </c>
      <c r="Q1692" s="15">
        <v>44420</v>
      </c>
      <c r="R1692" s="15">
        <v>44420</v>
      </c>
      <c r="S1692" s="13">
        <v>4</v>
      </c>
      <c r="T1692" s="16">
        <v>0.51334033613445385</v>
      </c>
      <c r="U1692" s="17">
        <v>10</v>
      </c>
      <c r="V1692" s="17">
        <v>20</v>
      </c>
      <c r="W1692" s="17">
        <v>15</v>
      </c>
      <c r="X1692" s="17">
        <v>25</v>
      </c>
      <c r="Y1692" s="17">
        <v>70</v>
      </c>
      <c r="Z1692" s="18" t="s">
        <v>8698</v>
      </c>
      <c r="AA1692" s="17"/>
      <c r="AB1692" s="18">
        <v>293363</v>
      </c>
      <c r="AC1692" s="18">
        <v>146682</v>
      </c>
      <c r="AD1692" s="18">
        <v>146681</v>
      </c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</row>
    <row r="1693" spans="1:49" s="1" customFormat="1" x14ac:dyDescent="0.25">
      <c r="A1693" s="13">
        <v>2025</v>
      </c>
      <c r="B1693" s="14" t="s">
        <v>867</v>
      </c>
      <c r="C1693" s="14" t="s">
        <v>153</v>
      </c>
      <c r="D1693" s="14">
        <v>69020400</v>
      </c>
      <c r="E1693" s="13">
        <v>2</v>
      </c>
      <c r="F1693" s="14" t="s">
        <v>154</v>
      </c>
      <c r="G1693" s="14">
        <v>2102020</v>
      </c>
      <c r="H1693" s="13">
        <v>33082</v>
      </c>
      <c r="I1693" s="14" t="s">
        <v>155</v>
      </c>
      <c r="J1693" s="14" t="s">
        <v>3391</v>
      </c>
      <c r="K1693" s="14" t="s">
        <v>191</v>
      </c>
      <c r="L1693" s="14" t="s">
        <v>1482</v>
      </c>
      <c r="M1693" s="14" t="s">
        <v>629</v>
      </c>
      <c r="N1693" s="14" t="s">
        <v>96</v>
      </c>
      <c r="O1693" s="14" t="s">
        <v>603</v>
      </c>
      <c r="P1693" s="13">
        <v>44</v>
      </c>
      <c r="Q1693" s="15">
        <v>39700</v>
      </c>
      <c r="R1693" s="15">
        <v>39700</v>
      </c>
      <c r="S1693" s="13">
        <v>16</v>
      </c>
      <c r="T1693" s="16">
        <v>0.65535714285714286</v>
      </c>
      <c r="U1693" s="17">
        <v>25</v>
      </c>
      <c r="V1693" s="17">
        <v>20</v>
      </c>
      <c r="W1693" s="17">
        <v>15</v>
      </c>
      <c r="X1693" s="17">
        <v>25</v>
      </c>
      <c r="Y1693" s="17">
        <v>85</v>
      </c>
      <c r="Z1693" s="18" t="s">
        <v>8698</v>
      </c>
      <c r="AA1693" s="17"/>
      <c r="AB1693" s="18">
        <v>396436</v>
      </c>
      <c r="AC1693" s="18">
        <v>198218</v>
      </c>
      <c r="AD1693" s="18">
        <v>198218</v>
      </c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</row>
    <row r="1694" spans="1:49" s="1" customFormat="1" x14ac:dyDescent="0.25">
      <c r="A1694" s="13">
        <v>2025</v>
      </c>
      <c r="B1694" s="14" t="s">
        <v>27</v>
      </c>
      <c r="C1694" s="14" t="s">
        <v>56</v>
      </c>
      <c r="D1694" s="14">
        <v>69073000</v>
      </c>
      <c r="E1694" s="13">
        <v>6</v>
      </c>
      <c r="F1694" s="14" t="s">
        <v>57</v>
      </c>
      <c r="G1694" s="14">
        <v>13602016</v>
      </c>
      <c r="H1694" s="13">
        <v>36095</v>
      </c>
      <c r="I1694" s="14" t="s">
        <v>7926</v>
      </c>
      <c r="J1694" s="14" t="s">
        <v>3393</v>
      </c>
      <c r="K1694" s="14" t="s">
        <v>3394</v>
      </c>
      <c r="L1694" s="14" t="s">
        <v>75</v>
      </c>
      <c r="M1694" s="14" t="s">
        <v>602</v>
      </c>
      <c r="N1694" s="14" t="s">
        <v>96</v>
      </c>
      <c r="O1694" s="14" t="s">
        <v>603</v>
      </c>
      <c r="P1694" s="13">
        <v>44</v>
      </c>
      <c r="Q1694" s="15">
        <v>43262</v>
      </c>
      <c r="R1694" s="15">
        <v>43262</v>
      </c>
      <c r="S1694" s="13">
        <v>7</v>
      </c>
      <c r="T1694" s="16">
        <v>0.49464285714285722</v>
      </c>
      <c r="U1694" s="17">
        <v>15</v>
      </c>
      <c r="V1694" s="17">
        <v>20</v>
      </c>
      <c r="W1694" s="17">
        <v>15</v>
      </c>
      <c r="X1694" s="17">
        <v>25</v>
      </c>
      <c r="Y1694" s="17">
        <v>75</v>
      </c>
      <c r="Z1694" s="18" t="s">
        <v>8698</v>
      </c>
      <c r="AA1694" s="17"/>
      <c r="AB1694" s="18">
        <v>348864</v>
      </c>
      <c r="AC1694" s="18">
        <v>174432</v>
      </c>
      <c r="AD1694" s="18">
        <v>174432</v>
      </c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</row>
    <row r="1695" spans="1:49" s="1" customFormat="1" x14ac:dyDescent="0.25">
      <c r="A1695" s="13">
        <v>2025</v>
      </c>
      <c r="B1695" s="14" t="s">
        <v>653</v>
      </c>
      <c r="C1695" s="14" t="s">
        <v>1320</v>
      </c>
      <c r="D1695" s="14">
        <v>69081300</v>
      </c>
      <c r="E1695" s="13">
        <v>9</v>
      </c>
      <c r="F1695" s="14" t="s">
        <v>7897</v>
      </c>
      <c r="G1695" s="14">
        <v>6116403</v>
      </c>
      <c r="H1695" s="13">
        <v>33830</v>
      </c>
      <c r="I1695" s="14" t="s">
        <v>1885</v>
      </c>
      <c r="J1695" s="14" t="s">
        <v>3395</v>
      </c>
      <c r="K1695" s="14" t="s">
        <v>310</v>
      </c>
      <c r="L1695" s="14" t="s">
        <v>3396</v>
      </c>
      <c r="M1695" s="14" t="s">
        <v>629</v>
      </c>
      <c r="N1695" s="14" t="s">
        <v>96</v>
      </c>
      <c r="O1695" s="14" t="s">
        <v>603</v>
      </c>
      <c r="P1695" s="13">
        <v>44</v>
      </c>
      <c r="Q1695" s="15">
        <v>41358</v>
      </c>
      <c r="R1695" s="15">
        <v>41358</v>
      </c>
      <c r="S1695" s="13">
        <v>12</v>
      </c>
      <c r="T1695" s="16">
        <v>0.72499999999999998</v>
      </c>
      <c r="U1695" s="17">
        <v>20</v>
      </c>
      <c r="V1695" s="17">
        <v>20</v>
      </c>
      <c r="W1695" s="17">
        <v>15</v>
      </c>
      <c r="X1695" s="17">
        <v>25</v>
      </c>
      <c r="Y1695" s="17">
        <v>80</v>
      </c>
      <c r="Z1695" s="18" t="s">
        <v>8698</v>
      </c>
      <c r="AA1695" s="17"/>
      <c r="AB1695" s="18">
        <v>396436</v>
      </c>
      <c r="AC1695" s="18">
        <v>198218</v>
      </c>
      <c r="AD1695" s="18">
        <v>198218</v>
      </c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</row>
    <row r="1696" spans="1:49" s="1" customFormat="1" x14ac:dyDescent="0.25">
      <c r="A1696" s="13">
        <v>2025</v>
      </c>
      <c r="B1696" s="14" t="s">
        <v>27</v>
      </c>
      <c r="C1696" s="14" t="s">
        <v>615</v>
      </c>
      <c r="D1696" s="14">
        <v>70941900</v>
      </c>
      <c r="E1696" s="13">
        <v>5</v>
      </c>
      <c r="F1696" s="14" t="s">
        <v>616</v>
      </c>
      <c r="G1696" s="14">
        <v>13301033</v>
      </c>
      <c r="H1696" s="13">
        <v>35927</v>
      </c>
      <c r="I1696" s="14" t="s">
        <v>7986</v>
      </c>
      <c r="J1696" s="14" t="s">
        <v>921</v>
      </c>
      <c r="K1696" s="14" t="s">
        <v>109</v>
      </c>
      <c r="L1696" s="14" t="s">
        <v>64</v>
      </c>
      <c r="M1696" s="14" t="s">
        <v>327</v>
      </c>
      <c r="N1696" s="14" t="s">
        <v>47</v>
      </c>
      <c r="O1696" s="14" t="s">
        <v>575</v>
      </c>
      <c r="P1696" s="13">
        <v>44</v>
      </c>
      <c r="Q1696" s="15">
        <v>45785</v>
      </c>
      <c r="R1696" s="15">
        <v>45785</v>
      </c>
      <c r="S1696" s="13">
        <v>0</v>
      </c>
      <c r="T1696" s="16">
        <v>0.70453296703296708</v>
      </c>
      <c r="U1696" s="17">
        <v>0</v>
      </c>
      <c r="V1696" s="17">
        <v>20</v>
      </c>
      <c r="W1696" s="17">
        <v>15</v>
      </c>
      <c r="X1696" s="17">
        <v>25</v>
      </c>
      <c r="Y1696" s="17">
        <v>60</v>
      </c>
      <c r="Z1696" s="18" t="s">
        <v>8698</v>
      </c>
      <c r="AA1696" s="17"/>
      <c r="AB1696" s="18">
        <v>293363</v>
      </c>
      <c r="AC1696" s="18">
        <v>146682</v>
      </c>
      <c r="AD1696" s="18">
        <v>146681</v>
      </c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</row>
    <row r="1697" spans="1:49" s="1" customFormat="1" x14ac:dyDescent="0.25">
      <c r="A1697" s="13">
        <v>2025</v>
      </c>
      <c r="B1697" s="14" t="s">
        <v>27</v>
      </c>
      <c r="C1697" s="14" t="s">
        <v>1073</v>
      </c>
      <c r="D1697" s="14">
        <v>69255500</v>
      </c>
      <c r="E1697" s="13">
        <v>7</v>
      </c>
      <c r="F1697" s="14" t="s">
        <v>1074</v>
      </c>
      <c r="G1697" s="14">
        <v>13108005</v>
      </c>
      <c r="H1697" s="13">
        <v>35492</v>
      </c>
      <c r="I1697" s="14" t="s">
        <v>7968</v>
      </c>
      <c r="J1697" s="14" t="s">
        <v>3397</v>
      </c>
      <c r="K1697" s="14" t="s">
        <v>326</v>
      </c>
      <c r="L1697" s="14" t="s">
        <v>2199</v>
      </c>
      <c r="M1697" s="14" t="s">
        <v>629</v>
      </c>
      <c r="N1697" s="14" t="s">
        <v>1075</v>
      </c>
      <c r="O1697" s="14" t="s">
        <v>603</v>
      </c>
      <c r="P1697" s="13">
        <v>44</v>
      </c>
      <c r="Q1697" s="15">
        <v>42007</v>
      </c>
      <c r="R1697" s="15">
        <v>42225</v>
      </c>
      <c r="S1697" s="13">
        <v>10</v>
      </c>
      <c r="T1697" s="16">
        <v>0.57214285714285718</v>
      </c>
      <c r="U1697" s="17">
        <v>15</v>
      </c>
      <c r="V1697" s="17">
        <v>20</v>
      </c>
      <c r="W1697" s="17">
        <v>15</v>
      </c>
      <c r="X1697" s="17">
        <v>25</v>
      </c>
      <c r="Y1697" s="17">
        <v>75</v>
      </c>
      <c r="Z1697" s="18" t="s">
        <v>8698</v>
      </c>
      <c r="AA1697" s="17"/>
      <c r="AB1697" s="18">
        <v>348864</v>
      </c>
      <c r="AC1697" s="18">
        <v>174432</v>
      </c>
      <c r="AD1697" s="18">
        <v>174432</v>
      </c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</row>
    <row r="1698" spans="1:49" s="1" customFormat="1" x14ac:dyDescent="0.25">
      <c r="A1698" s="13">
        <v>2025</v>
      </c>
      <c r="B1698" s="14" t="s">
        <v>27</v>
      </c>
      <c r="C1698" s="14" t="s">
        <v>48</v>
      </c>
      <c r="D1698" s="14">
        <v>71378000</v>
      </c>
      <c r="E1698" s="13">
        <v>6</v>
      </c>
      <c r="F1698" s="14" t="s">
        <v>49</v>
      </c>
      <c r="G1698" s="14">
        <v>13113008</v>
      </c>
      <c r="H1698" s="13">
        <v>35572</v>
      </c>
      <c r="I1698" s="14" t="s">
        <v>725</v>
      </c>
      <c r="J1698" s="14" t="s">
        <v>373</v>
      </c>
      <c r="K1698" s="14" t="s">
        <v>268</v>
      </c>
      <c r="L1698" s="14" t="s">
        <v>1427</v>
      </c>
      <c r="M1698" s="14" t="s">
        <v>567</v>
      </c>
      <c r="N1698" s="14" t="s">
        <v>47</v>
      </c>
      <c r="O1698" s="14" t="s">
        <v>575</v>
      </c>
      <c r="P1698" s="13">
        <v>44</v>
      </c>
      <c r="Q1698" s="15">
        <v>40554</v>
      </c>
      <c r="R1698" s="15">
        <v>40554</v>
      </c>
      <c r="S1698" s="13">
        <v>14</v>
      </c>
      <c r="T1698" s="16">
        <v>0.62914285714285711</v>
      </c>
      <c r="U1698" s="17">
        <v>20</v>
      </c>
      <c r="V1698" s="17">
        <v>20</v>
      </c>
      <c r="W1698" s="17">
        <v>15</v>
      </c>
      <c r="X1698" s="17">
        <v>25</v>
      </c>
      <c r="Y1698" s="17">
        <v>80</v>
      </c>
      <c r="Z1698" s="18" t="s">
        <v>8698</v>
      </c>
      <c r="AA1698" s="17"/>
      <c r="AB1698" s="18">
        <v>396436</v>
      </c>
      <c r="AC1698" s="18">
        <v>198218</v>
      </c>
      <c r="AD1698" s="18">
        <v>198218</v>
      </c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</row>
    <row r="1699" spans="1:49" s="1" customFormat="1" x14ac:dyDescent="0.25">
      <c r="A1699" s="13">
        <v>2025</v>
      </c>
      <c r="B1699" s="14" t="s">
        <v>27</v>
      </c>
      <c r="C1699" s="14" t="s">
        <v>825</v>
      </c>
      <c r="D1699" s="14">
        <v>69072600</v>
      </c>
      <c r="E1699" s="13">
        <v>9</v>
      </c>
      <c r="F1699" s="14" t="s">
        <v>826</v>
      </c>
      <c r="G1699" s="14">
        <v>13404019</v>
      </c>
      <c r="H1699" s="13">
        <v>36023</v>
      </c>
      <c r="I1699" s="14" t="s">
        <v>3398</v>
      </c>
      <c r="J1699" s="14" t="s">
        <v>218</v>
      </c>
      <c r="K1699" s="14" t="s">
        <v>651</v>
      </c>
      <c r="L1699" s="14" t="s">
        <v>307</v>
      </c>
      <c r="M1699" s="14" t="s">
        <v>629</v>
      </c>
      <c r="N1699" s="14" t="s">
        <v>96</v>
      </c>
      <c r="O1699" s="14" t="s">
        <v>603</v>
      </c>
      <c r="P1699" s="13">
        <v>44</v>
      </c>
      <c r="Q1699" s="15">
        <v>44271</v>
      </c>
      <c r="R1699" s="15">
        <v>44271</v>
      </c>
      <c r="S1699" s="13">
        <v>4</v>
      </c>
      <c r="T1699" s="16">
        <v>0.65521978021978022</v>
      </c>
      <c r="U1699" s="17">
        <v>10</v>
      </c>
      <c r="V1699" s="17">
        <v>20</v>
      </c>
      <c r="W1699" s="17">
        <v>15</v>
      </c>
      <c r="X1699" s="17">
        <v>25</v>
      </c>
      <c r="Y1699" s="17">
        <v>70</v>
      </c>
      <c r="Z1699" s="18" t="s">
        <v>8698</v>
      </c>
      <c r="AA1699" s="17"/>
      <c r="AB1699" s="18">
        <v>293363</v>
      </c>
      <c r="AC1699" s="18">
        <v>146682</v>
      </c>
      <c r="AD1699" s="18">
        <v>146681</v>
      </c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</row>
    <row r="1700" spans="1:49" s="1" customFormat="1" x14ac:dyDescent="0.25">
      <c r="A1700" s="13">
        <v>2025</v>
      </c>
      <c r="B1700" s="14" t="s">
        <v>27</v>
      </c>
      <c r="C1700" s="14" t="s">
        <v>825</v>
      </c>
      <c r="D1700" s="14">
        <v>69072600</v>
      </c>
      <c r="E1700" s="13">
        <v>9</v>
      </c>
      <c r="F1700" s="14" t="s">
        <v>826</v>
      </c>
      <c r="G1700" s="14">
        <v>13404028</v>
      </c>
      <c r="H1700" s="13">
        <v>36029</v>
      </c>
      <c r="I1700" s="14" t="s">
        <v>827</v>
      </c>
      <c r="J1700" s="14" t="s">
        <v>2916</v>
      </c>
      <c r="K1700" s="14" t="s">
        <v>915</v>
      </c>
      <c r="L1700" s="14" t="s">
        <v>3399</v>
      </c>
      <c r="M1700" s="14" t="s">
        <v>629</v>
      </c>
      <c r="N1700" s="14" t="s">
        <v>96</v>
      </c>
      <c r="O1700" s="14" t="s">
        <v>603</v>
      </c>
      <c r="P1700" s="13">
        <v>44</v>
      </c>
      <c r="Q1700" s="15">
        <v>42889</v>
      </c>
      <c r="R1700" s="15">
        <v>42889</v>
      </c>
      <c r="S1700" s="13">
        <v>8</v>
      </c>
      <c r="T1700" s="16">
        <v>0.58690476190476193</v>
      </c>
      <c r="U1700" s="17">
        <v>15</v>
      </c>
      <c r="V1700" s="17">
        <v>20</v>
      </c>
      <c r="W1700" s="17">
        <v>15</v>
      </c>
      <c r="X1700" s="17">
        <v>25</v>
      </c>
      <c r="Y1700" s="17">
        <v>75</v>
      </c>
      <c r="Z1700" s="18" t="s">
        <v>8698</v>
      </c>
      <c r="AA1700" s="17"/>
      <c r="AB1700" s="18">
        <v>348864</v>
      </c>
      <c r="AC1700" s="18">
        <v>174432</v>
      </c>
      <c r="AD1700" s="18">
        <v>174432</v>
      </c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</row>
    <row r="1701" spans="1:49" s="1" customFormat="1" x14ac:dyDescent="0.25">
      <c r="A1701" s="13">
        <v>2025</v>
      </c>
      <c r="B1701" s="14" t="s">
        <v>27</v>
      </c>
      <c r="C1701" s="14" t="s">
        <v>2120</v>
      </c>
      <c r="D1701" s="14">
        <v>70981700</v>
      </c>
      <c r="E1701" s="13">
        <v>0</v>
      </c>
      <c r="F1701" s="14" t="s">
        <v>2121</v>
      </c>
      <c r="G1701" s="14">
        <v>13303019</v>
      </c>
      <c r="H1701" s="13">
        <v>35956</v>
      </c>
      <c r="I1701" s="14" t="s">
        <v>8050</v>
      </c>
      <c r="J1701" s="14" t="s">
        <v>3400</v>
      </c>
      <c r="K1701" s="14" t="s">
        <v>201</v>
      </c>
      <c r="L1701" s="14" t="s">
        <v>354</v>
      </c>
      <c r="M1701" s="14" t="s">
        <v>629</v>
      </c>
      <c r="N1701" s="14" t="s">
        <v>96</v>
      </c>
      <c r="O1701" s="14" t="s">
        <v>603</v>
      </c>
      <c r="P1701" s="13">
        <v>44</v>
      </c>
      <c r="Q1701" s="15">
        <v>42007</v>
      </c>
      <c r="R1701" s="15">
        <v>42007</v>
      </c>
      <c r="S1701" s="13">
        <v>10</v>
      </c>
      <c r="T1701" s="16">
        <v>0.18736263736263734</v>
      </c>
      <c r="U1701" s="17">
        <v>15</v>
      </c>
      <c r="V1701" s="17">
        <v>20</v>
      </c>
      <c r="W1701" s="17">
        <v>15</v>
      </c>
      <c r="X1701" s="17">
        <v>25</v>
      </c>
      <c r="Y1701" s="17">
        <v>75</v>
      </c>
      <c r="Z1701" s="18" t="s">
        <v>8698</v>
      </c>
      <c r="AA1701" s="17"/>
      <c r="AB1701" s="18">
        <v>348864</v>
      </c>
      <c r="AC1701" s="18">
        <v>174432</v>
      </c>
      <c r="AD1701" s="18">
        <v>174432</v>
      </c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</row>
    <row r="1702" spans="1:49" s="1" customFormat="1" x14ac:dyDescent="0.25">
      <c r="A1702" s="13">
        <v>2025</v>
      </c>
      <c r="B1702" s="14" t="s">
        <v>27</v>
      </c>
      <c r="C1702" s="14" t="s">
        <v>416</v>
      </c>
      <c r="D1702" s="14">
        <v>70856400</v>
      </c>
      <c r="E1702" s="13">
        <v>1</v>
      </c>
      <c r="F1702" s="14" t="s">
        <v>417</v>
      </c>
      <c r="G1702" s="14">
        <v>13201081</v>
      </c>
      <c r="H1702" s="13">
        <v>35885</v>
      </c>
      <c r="I1702" s="14" t="s">
        <v>1413</v>
      </c>
      <c r="J1702" s="14" t="s">
        <v>3401</v>
      </c>
      <c r="K1702" s="14" t="s">
        <v>3402</v>
      </c>
      <c r="L1702" s="14" t="s">
        <v>3402</v>
      </c>
      <c r="M1702" s="14" t="s">
        <v>716</v>
      </c>
      <c r="N1702" s="14" t="s">
        <v>30</v>
      </c>
      <c r="O1702" s="14" t="s">
        <v>575</v>
      </c>
      <c r="P1702" s="13">
        <v>44</v>
      </c>
      <c r="Q1702" s="15">
        <v>38360</v>
      </c>
      <c r="R1702" s="15">
        <v>38360</v>
      </c>
      <c r="S1702" s="13">
        <v>20</v>
      </c>
      <c r="T1702" s="16">
        <v>0.49761904761904757</v>
      </c>
      <c r="U1702" s="17">
        <v>25</v>
      </c>
      <c r="V1702" s="17">
        <v>10</v>
      </c>
      <c r="W1702" s="17">
        <v>15</v>
      </c>
      <c r="X1702" s="17">
        <v>25</v>
      </c>
      <c r="Y1702" s="17">
        <v>75</v>
      </c>
      <c r="Z1702" s="18" t="s">
        <v>8698</v>
      </c>
      <c r="AA1702" s="17"/>
      <c r="AB1702" s="18">
        <v>348864</v>
      </c>
      <c r="AC1702" s="18">
        <v>174432</v>
      </c>
      <c r="AD1702" s="18">
        <v>174432</v>
      </c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</row>
    <row r="1703" spans="1:49" s="1" customFormat="1" x14ac:dyDescent="0.25">
      <c r="A1703" s="13">
        <v>2025</v>
      </c>
      <c r="B1703" s="14" t="s">
        <v>27</v>
      </c>
      <c r="C1703" s="14" t="s">
        <v>416</v>
      </c>
      <c r="D1703" s="14">
        <v>70856400</v>
      </c>
      <c r="E1703" s="13">
        <v>1</v>
      </c>
      <c r="F1703" s="14" t="s">
        <v>417</v>
      </c>
      <c r="G1703" s="14">
        <v>13201106</v>
      </c>
      <c r="H1703" s="13">
        <v>35903</v>
      </c>
      <c r="I1703" s="14" t="s">
        <v>1899</v>
      </c>
      <c r="J1703" s="14" t="s">
        <v>3403</v>
      </c>
      <c r="K1703" s="14" t="s">
        <v>46</v>
      </c>
      <c r="L1703" s="14" t="s">
        <v>919</v>
      </c>
      <c r="M1703" s="14" t="s">
        <v>602</v>
      </c>
      <c r="N1703" s="14" t="s">
        <v>96</v>
      </c>
      <c r="O1703" s="14" t="s">
        <v>603</v>
      </c>
      <c r="P1703" s="13">
        <v>44</v>
      </c>
      <c r="Q1703" s="15">
        <v>39398</v>
      </c>
      <c r="R1703" s="15">
        <v>39398</v>
      </c>
      <c r="S1703" s="13">
        <v>17</v>
      </c>
      <c r="T1703" s="16">
        <v>0.48420329670329665</v>
      </c>
      <c r="U1703" s="17">
        <v>25</v>
      </c>
      <c r="V1703" s="17">
        <v>20</v>
      </c>
      <c r="W1703" s="17">
        <v>15</v>
      </c>
      <c r="X1703" s="17">
        <v>25</v>
      </c>
      <c r="Y1703" s="17">
        <v>85</v>
      </c>
      <c r="Z1703" s="18" t="s">
        <v>8698</v>
      </c>
      <c r="AA1703" s="17"/>
      <c r="AB1703" s="18">
        <v>396436</v>
      </c>
      <c r="AC1703" s="18">
        <v>198218</v>
      </c>
      <c r="AD1703" s="18">
        <v>198218</v>
      </c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</row>
    <row r="1704" spans="1:49" s="1" customFormat="1" x14ac:dyDescent="0.25">
      <c r="A1704" s="13">
        <v>2025</v>
      </c>
      <c r="B1704" s="14" t="s">
        <v>27</v>
      </c>
      <c r="C1704" s="14" t="s">
        <v>416</v>
      </c>
      <c r="D1704" s="14">
        <v>70856400</v>
      </c>
      <c r="E1704" s="13">
        <v>1</v>
      </c>
      <c r="F1704" s="14" t="s">
        <v>417</v>
      </c>
      <c r="G1704" s="14">
        <v>13201088</v>
      </c>
      <c r="H1704" s="13">
        <v>35892</v>
      </c>
      <c r="I1704" s="14" t="s">
        <v>1302</v>
      </c>
      <c r="J1704" s="14" t="s">
        <v>3404</v>
      </c>
      <c r="K1704" s="14" t="s">
        <v>116</v>
      </c>
      <c r="L1704" s="14" t="s">
        <v>33</v>
      </c>
      <c r="M1704" s="14" t="s">
        <v>629</v>
      </c>
      <c r="N1704" s="14" t="s">
        <v>96</v>
      </c>
      <c r="O1704" s="14" t="s">
        <v>603</v>
      </c>
      <c r="P1704" s="13">
        <v>44</v>
      </c>
      <c r="Q1704" s="15">
        <v>38360</v>
      </c>
      <c r="R1704" s="15">
        <v>38360</v>
      </c>
      <c r="S1704" s="13">
        <v>20</v>
      </c>
      <c r="T1704" s="16">
        <v>0.76552197802197797</v>
      </c>
      <c r="U1704" s="17">
        <v>25</v>
      </c>
      <c r="V1704" s="17">
        <v>20</v>
      </c>
      <c r="W1704" s="17">
        <v>15</v>
      </c>
      <c r="X1704" s="17">
        <v>25</v>
      </c>
      <c r="Y1704" s="17">
        <v>85</v>
      </c>
      <c r="Z1704" s="18" t="s">
        <v>8698</v>
      </c>
      <c r="AA1704" s="17"/>
      <c r="AB1704" s="18">
        <v>396436</v>
      </c>
      <c r="AC1704" s="18">
        <v>198218</v>
      </c>
      <c r="AD1704" s="18">
        <v>198218</v>
      </c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</row>
    <row r="1705" spans="1:49" s="1" customFormat="1" x14ac:dyDescent="0.25">
      <c r="A1705" s="13">
        <v>2025</v>
      </c>
      <c r="B1705" s="14" t="s">
        <v>27</v>
      </c>
      <c r="C1705" s="14" t="s">
        <v>416</v>
      </c>
      <c r="D1705" s="14">
        <v>70856400</v>
      </c>
      <c r="E1705" s="13">
        <v>1</v>
      </c>
      <c r="F1705" s="14" t="s">
        <v>417</v>
      </c>
      <c r="G1705" s="14">
        <v>13201085</v>
      </c>
      <c r="H1705" s="13">
        <v>35889</v>
      </c>
      <c r="I1705" s="14" t="s">
        <v>2087</v>
      </c>
      <c r="J1705" s="14" t="s">
        <v>3405</v>
      </c>
      <c r="K1705" s="14" t="s">
        <v>3406</v>
      </c>
      <c r="L1705" s="14" t="s">
        <v>440</v>
      </c>
      <c r="M1705" s="14" t="s">
        <v>602</v>
      </c>
      <c r="N1705" s="14" t="s">
        <v>96</v>
      </c>
      <c r="O1705" s="14" t="s">
        <v>603</v>
      </c>
      <c r="P1705" s="13">
        <v>44</v>
      </c>
      <c r="Q1705" s="15">
        <v>40393</v>
      </c>
      <c r="R1705" s="15">
        <v>40393</v>
      </c>
      <c r="S1705" s="13">
        <v>15</v>
      </c>
      <c r="T1705" s="16">
        <v>0.59395604395604396</v>
      </c>
      <c r="U1705" s="17">
        <v>20</v>
      </c>
      <c r="V1705" s="17">
        <v>20</v>
      </c>
      <c r="W1705" s="17">
        <v>15</v>
      </c>
      <c r="X1705" s="17">
        <v>25</v>
      </c>
      <c r="Y1705" s="17">
        <v>80</v>
      </c>
      <c r="Z1705" s="18" t="s">
        <v>8698</v>
      </c>
      <c r="AA1705" s="17"/>
      <c r="AB1705" s="18">
        <v>396436</v>
      </c>
      <c r="AC1705" s="18">
        <v>198218</v>
      </c>
      <c r="AD1705" s="18">
        <v>198218</v>
      </c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</row>
    <row r="1706" spans="1:49" s="1" customFormat="1" x14ac:dyDescent="0.25">
      <c r="A1706" s="13">
        <v>2025</v>
      </c>
      <c r="B1706" s="14" t="s">
        <v>27</v>
      </c>
      <c r="C1706" s="14" t="s">
        <v>53</v>
      </c>
      <c r="D1706" s="14">
        <v>70933700</v>
      </c>
      <c r="E1706" s="13">
        <v>9</v>
      </c>
      <c r="F1706" s="14" t="s">
        <v>54</v>
      </c>
      <c r="G1706" s="14">
        <v>13110026</v>
      </c>
      <c r="H1706" s="13">
        <v>35513</v>
      </c>
      <c r="I1706" s="14" t="s">
        <v>7854</v>
      </c>
      <c r="J1706" s="14" t="s">
        <v>247</v>
      </c>
      <c r="K1706" s="14" t="s">
        <v>248</v>
      </c>
      <c r="L1706" s="14" t="s">
        <v>249</v>
      </c>
      <c r="M1706" s="14" t="s">
        <v>572</v>
      </c>
      <c r="N1706" s="14" t="s">
        <v>1385</v>
      </c>
      <c r="O1706" s="14" t="s">
        <v>1370</v>
      </c>
      <c r="P1706" s="13">
        <v>44</v>
      </c>
      <c r="Q1706" s="15">
        <v>38512</v>
      </c>
      <c r="R1706" s="15">
        <v>38951</v>
      </c>
      <c r="S1706" s="13">
        <v>20</v>
      </c>
      <c r="T1706" s="16">
        <v>0.57540816326530619</v>
      </c>
      <c r="U1706" s="17">
        <v>25</v>
      </c>
      <c r="V1706" s="17">
        <v>20</v>
      </c>
      <c r="W1706" s="17">
        <v>15</v>
      </c>
      <c r="X1706" s="17">
        <v>25</v>
      </c>
      <c r="Y1706" s="17">
        <v>85</v>
      </c>
      <c r="Z1706" s="18" t="s">
        <v>8698</v>
      </c>
      <c r="AA1706" s="17"/>
      <c r="AB1706" s="18">
        <v>396436</v>
      </c>
      <c r="AC1706" s="18">
        <v>198218</v>
      </c>
      <c r="AD1706" s="18">
        <v>198218</v>
      </c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</row>
    <row r="1707" spans="1:49" s="1" customFormat="1" x14ac:dyDescent="0.25">
      <c r="A1707" s="13">
        <v>2025</v>
      </c>
      <c r="B1707" s="14" t="s">
        <v>27</v>
      </c>
      <c r="C1707" s="14" t="s">
        <v>416</v>
      </c>
      <c r="D1707" s="14">
        <v>70856400</v>
      </c>
      <c r="E1707" s="13">
        <v>1</v>
      </c>
      <c r="F1707" s="14" t="s">
        <v>417</v>
      </c>
      <c r="G1707" s="14">
        <v>13201026</v>
      </c>
      <c r="H1707" s="13">
        <v>35865</v>
      </c>
      <c r="I1707" s="14" t="s">
        <v>554</v>
      </c>
      <c r="J1707" s="14" t="s">
        <v>3407</v>
      </c>
      <c r="K1707" s="14" t="s">
        <v>2472</v>
      </c>
      <c r="L1707" s="14" t="s">
        <v>414</v>
      </c>
      <c r="M1707" s="14" t="s">
        <v>629</v>
      </c>
      <c r="N1707" s="14" t="s">
        <v>96</v>
      </c>
      <c r="O1707" s="14" t="s">
        <v>603</v>
      </c>
      <c r="P1707" s="13">
        <v>44</v>
      </c>
      <c r="Q1707" s="15">
        <v>40252</v>
      </c>
      <c r="R1707" s="15">
        <v>40252</v>
      </c>
      <c r="S1707" s="13">
        <v>15</v>
      </c>
      <c r="T1707" s="16">
        <v>0.46583994708994708</v>
      </c>
      <c r="U1707" s="17">
        <v>20</v>
      </c>
      <c r="V1707" s="17">
        <v>20</v>
      </c>
      <c r="W1707" s="17">
        <v>15</v>
      </c>
      <c r="X1707" s="17">
        <v>25</v>
      </c>
      <c r="Y1707" s="17">
        <v>80</v>
      </c>
      <c r="Z1707" s="18" t="s">
        <v>8698</v>
      </c>
      <c r="AA1707" s="17"/>
      <c r="AB1707" s="18">
        <v>396436</v>
      </c>
      <c r="AC1707" s="18">
        <v>198218</v>
      </c>
      <c r="AD1707" s="18">
        <v>198218</v>
      </c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</row>
    <row r="1708" spans="1:49" s="1" customFormat="1" x14ac:dyDescent="0.25">
      <c r="A1708" s="13">
        <v>2025</v>
      </c>
      <c r="B1708" s="14" t="s">
        <v>27</v>
      </c>
      <c r="C1708" s="14" t="s">
        <v>416</v>
      </c>
      <c r="D1708" s="14">
        <v>70856400</v>
      </c>
      <c r="E1708" s="13">
        <v>1</v>
      </c>
      <c r="F1708" s="14" t="s">
        <v>417</v>
      </c>
      <c r="G1708" s="14">
        <v>13201100</v>
      </c>
      <c r="H1708" s="13">
        <v>35900</v>
      </c>
      <c r="I1708" s="14" t="s">
        <v>7892</v>
      </c>
      <c r="J1708" s="14" t="s">
        <v>3408</v>
      </c>
      <c r="K1708" s="14" t="s">
        <v>3409</v>
      </c>
      <c r="L1708" s="14" t="s">
        <v>132</v>
      </c>
      <c r="M1708" s="14" t="s">
        <v>3087</v>
      </c>
      <c r="N1708" s="14" t="s">
        <v>30</v>
      </c>
      <c r="O1708" s="14" t="s">
        <v>575</v>
      </c>
      <c r="P1708" s="13">
        <v>44</v>
      </c>
      <c r="Q1708" s="15">
        <v>45630</v>
      </c>
      <c r="R1708" s="15">
        <v>45630</v>
      </c>
      <c r="S1708" s="13">
        <v>0</v>
      </c>
      <c r="T1708" s="16">
        <v>0.39438775510204077</v>
      </c>
      <c r="U1708" s="17">
        <v>0</v>
      </c>
      <c r="V1708" s="17" t="s">
        <v>7818</v>
      </c>
      <c r="W1708" s="17">
        <v>15</v>
      </c>
      <c r="X1708" s="17">
        <v>25</v>
      </c>
      <c r="Y1708" s="17">
        <v>40</v>
      </c>
      <c r="Z1708" s="18" t="s">
        <v>8697</v>
      </c>
      <c r="AA1708" s="17" t="s">
        <v>8699</v>
      </c>
      <c r="AB1708" s="18">
        <v>237862</v>
      </c>
      <c r="AC1708" s="18">
        <v>118931</v>
      </c>
      <c r="AD1708" s="18">
        <v>118931</v>
      </c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</row>
    <row r="1709" spans="1:49" s="1" customFormat="1" x14ac:dyDescent="0.25">
      <c r="A1709" s="13">
        <v>2025</v>
      </c>
      <c r="B1709" s="14" t="s">
        <v>27</v>
      </c>
      <c r="C1709" s="14" t="s">
        <v>416</v>
      </c>
      <c r="D1709" s="14">
        <v>70856400</v>
      </c>
      <c r="E1709" s="13">
        <v>1</v>
      </c>
      <c r="F1709" s="14" t="s">
        <v>417</v>
      </c>
      <c r="G1709" s="14">
        <v>13201036</v>
      </c>
      <c r="H1709" s="13">
        <v>35866</v>
      </c>
      <c r="I1709" s="14" t="s">
        <v>7976</v>
      </c>
      <c r="J1709" s="14" t="s">
        <v>8051</v>
      </c>
      <c r="K1709" s="14" t="s">
        <v>213</v>
      </c>
      <c r="L1709" s="14" t="s">
        <v>798</v>
      </c>
      <c r="M1709" s="14" t="s">
        <v>716</v>
      </c>
      <c r="N1709" s="14" t="s">
        <v>30</v>
      </c>
      <c r="O1709" s="14" t="s">
        <v>575</v>
      </c>
      <c r="P1709" s="13">
        <v>44</v>
      </c>
      <c r="Q1709" s="15">
        <v>43111</v>
      </c>
      <c r="R1709" s="15">
        <v>43111</v>
      </c>
      <c r="S1709" s="13">
        <v>7</v>
      </c>
      <c r="T1709" s="16">
        <v>0.64061833688699354</v>
      </c>
      <c r="U1709" s="17">
        <v>15</v>
      </c>
      <c r="V1709" s="17">
        <v>10</v>
      </c>
      <c r="W1709" s="17">
        <v>15</v>
      </c>
      <c r="X1709" s="17">
        <v>25</v>
      </c>
      <c r="Y1709" s="17">
        <v>65</v>
      </c>
      <c r="Z1709" s="18" t="s">
        <v>8698</v>
      </c>
      <c r="AA1709" s="17"/>
      <c r="AB1709" s="18">
        <v>293363</v>
      </c>
      <c r="AC1709" s="18">
        <v>146682</v>
      </c>
      <c r="AD1709" s="18">
        <v>146681</v>
      </c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</row>
    <row r="1710" spans="1:49" s="1" customFormat="1" x14ac:dyDescent="0.25">
      <c r="A1710" s="13">
        <v>2025</v>
      </c>
      <c r="B1710" s="14" t="s">
        <v>670</v>
      </c>
      <c r="C1710" s="14" t="s">
        <v>194</v>
      </c>
      <c r="D1710" s="14">
        <v>69160100</v>
      </c>
      <c r="E1710" s="13">
        <v>5</v>
      </c>
      <c r="F1710" s="14" t="s">
        <v>195</v>
      </c>
      <c r="G1710" s="14">
        <v>8202036</v>
      </c>
      <c r="H1710" s="13">
        <v>34417</v>
      </c>
      <c r="I1710" s="14" t="s">
        <v>3362</v>
      </c>
      <c r="J1710" s="14" t="s">
        <v>3410</v>
      </c>
      <c r="K1710" s="14" t="s">
        <v>85</v>
      </c>
      <c r="L1710" s="14" t="s">
        <v>1472</v>
      </c>
      <c r="M1710" s="14" t="s">
        <v>705</v>
      </c>
      <c r="N1710" s="14" t="s">
        <v>365</v>
      </c>
      <c r="O1710" s="14" t="s">
        <v>603</v>
      </c>
      <c r="P1710" s="13">
        <v>44</v>
      </c>
      <c r="Q1710" s="15">
        <v>41375</v>
      </c>
      <c r="R1710" s="15">
        <v>41584</v>
      </c>
      <c r="S1710" s="13">
        <v>12</v>
      </c>
      <c r="T1710" s="16">
        <v>0.63214285714285723</v>
      </c>
      <c r="U1710" s="17">
        <v>20</v>
      </c>
      <c r="V1710" s="17">
        <v>20</v>
      </c>
      <c r="W1710" s="17">
        <v>15</v>
      </c>
      <c r="X1710" s="17">
        <v>25</v>
      </c>
      <c r="Y1710" s="17">
        <v>80</v>
      </c>
      <c r="Z1710" s="18" t="s">
        <v>8698</v>
      </c>
      <c r="AA1710" s="17"/>
      <c r="AB1710" s="18">
        <v>396436</v>
      </c>
      <c r="AC1710" s="18">
        <v>198218</v>
      </c>
      <c r="AD1710" s="18">
        <v>198218</v>
      </c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</row>
    <row r="1711" spans="1:49" s="1" customFormat="1" x14ac:dyDescent="0.25">
      <c r="A1711" s="13">
        <v>2025</v>
      </c>
      <c r="B1711" s="14" t="s">
        <v>27</v>
      </c>
      <c r="C1711" s="14" t="s">
        <v>416</v>
      </c>
      <c r="D1711" s="14">
        <v>70856400</v>
      </c>
      <c r="E1711" s="13">
        <v>1</v>
      </c>
      <c r="F1711" s="14" t="s">
        <v>417</v>
      </c>
      <c r="G1711" s="14">
        <v>13201025</v>
      </c>
      <c r="H1711" s="13">
        <v>35864</v>
      </c>
      <c r="I1711" s="14" t="s">
        <v>7941</v>
      </c>
      <c r="J1711" s="14" t="s">
        <v>3411</v>
      </c>
      <c r="K1711" s="14" t="s">
        <v>501</v>
      </c>
      <c r="L1711" s="14" t="s">
        <v>613</v>
      </c>
      <c r="M1711" s="14" t="s">
        <v>716</v>
      </c>
      <c r="N1711" s="14" t="s">
        <v>30</v>
      </c>
      <c r="O1711" s="14" t="s">
        <v>575</v>
      </c>
      <c r="P1711" s="13">
        <v>44</v>
      </c>
      <c r="Q1711" s="15">
        <v>41915</v>
      </c>
      <c r="R1711" s="15">
        <v>41915</v>
      </c>
      <c r="S1711" s="13">
        <v>10</v>
      </c>
      <c r="T1711" s="16">
        <v>0.47967687074829934</v>
      </c>
      <c r="U1711" s="17">
        <v>15</v>
      </c>
      <c r="V1711" s="17">
        <v>10</v>
      </c>
      <c r="W1711" s="17">
        <v>15</v>
      </c>
      <c r="X1711" s="17">
        <v>25</v>
      </c>
      <c r="Y1711" s="17">
        <v>65</v>
      </c>
      <c r="Z1711" s="18" t="s">
        <v>8698</v>
      </c>
      <c r="AA1711" s="17"/>
      <c r="AB1711" s="18">
        <v>293363</v>
      </c>
      <c r="AC1711" s="18">
        <v>146682</v>
      </c>
      <c r="AD1711" s="18">
        <v>146681</v>
      </c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</row>
    <row r="1712" spans="1:49" s="1" customFormat="1" x14ac:dyDescent="0.25">
      <c r="A1712" s="13">
        <v>2025</v>
      </c>
      <c r="B1712" s="14" t="s">
        <v>27</v>
      </c>
      <c r="C1712" s="14" t="s">
        <v>416</v>
      </c>
      <c r="D1712" s="14">
        <v>70856400</v>
      </c>
      <c r="E1712" s="13">
        <v>1</v>
      </c>
      <c r="F1712" s="14" t="s">
        <v>417</v>
      </c>
      <c r="G1712" s="14">
        <v>13201076</v>
      </c>
      <c r="H1712" s="13">
        <v>35882</v>
      </c>
      <c r="I1712" s="14" t="s">
        <v>8052</v>
      </c>
      <c r="J1712" s="14" t="s">
        <v>1116</v>
      </c>
      <c r="K1712" s="14" t="s">
        <v>3413</v>
      </c>
      <c r="L1712" s="14" t="s">
        <v>65</v>
      </c>
      <c r="M1712" s="14" t="s">
        <v>602</v>
      </c>
      <c r="N1712" s="14" t="s">
        <v>96</v>
      </c>
      <c r="O1712" s="14" t="s">
        <v>603</v>
      </c>
      <c r="P1712" s="13">
        <v>44</v>
      </c>
      <c r="Q1712" s="15">
        <v>38062</v>
      </c>
      <c r="R1712" s="15">
        <v>38062</v>
      </c>
      <c r="S1712" s="13">
        <v>21</v>
      </c>
      <c r="T1712" s="16">
        <v>0.68296703296703298</v>
      </c>
      <c r="U1712" s="17">
        <v>25</v>
      </c>
      <c r="V1712" s="17">
        <v>20</v>
      </c>
      <c r="W1712" s="17">
        <v>15</v>
      </c>
      <c r="X1712" s="17">
        <v>25</v>
      </c>
      <c r="Y1712" s="17">
        <v>85</v>
      </c>
      <c r="Z1712" s="18" t="s">
        <v>8698</v>
      </c>
      <c r="AA1712" s="17"/>
      <c r="AB1712" s="18">
        <v>396436</v>
      </c>
      <c r="AC1712" s="18">
        <v>198218</v>
      </c>
      <c r="AD1712" s="18">
        <v>198218</v>
      </c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</row>
    <row r="1713" spans="1:49" s="1" customFormat="1" x14ac:dyDescent="0.25">
      <c r="A1713" s="13">
        <v>2025</v>
      </c>
      <c r="B1713" s="14" t="s">
        <v>653</v>
      </c>
      <c r="C1713" s="14" t="s">
        <v>563</v>
      </c>
      <c r="D1713" s="14">
        <v>71014200</v>
      </c>
      <c r="E1713" s="13">
        <v>9</v>
      </c>
      <c r="F1713" s="14" t="s">
        <v>1813</v>
      </c>
      <c r="G1713" s="14">
        <v>6101408</v>
      </c>
      <c r="H1713" s="13">
        <v>33736</v>
      </c>
      <c r="I1713" s="14" t="s">
        <v>932</v>
      </c>
      <c r="J1713" s="14" t="s">
        <v>3414</v>
      </c>
      <c r="K1713" s="14" t="s">
        <v>29</v>
      </c>
      <c r="L1713" s="14" t="s">
        <v>3415</v>
      </c>
      <c r="M1713" s="14" t="s">
        <v>567</v>
      </c>
      <c r="N1713" s="14" t="s">
        <v>47</v>
      </c>
      <c r="O1713" s="14" t="s">
        <v>575</v>
      </c>
      <c r="P1713" s="13">
        <v>44</v>
      </c>
      <c r="Q1713" s="15">
        <v>38785</v>
      </c>
      <c r="R1713" s="15">
        <v>44363</v>
      </c>
      <c r="S1713" s="13">
        <v>19</v>
      </c>
      <c r="T1713" s="16">
        <v>0.69725274725274722</v>
      </c>
      <c r="U1713" s="17">
        <v>25</v>
      </c>
      <c r="V1713" s="17">
        <v>20</v>
      </c>
      <c r="W1713" s="17">
        <v>15</v>
      </c>
      <c r="X1713" s="17">
        <v>25</v>
      </c>
      <c r="Y1713" s="17">
        <v>85</v>
      </c>
      <c r="Z1713" s="18" t="s">
        <v>8698</v>
      </c>
      <c r="AA1713" s="17"/>
      <c r="AB1713" s="18">
        <v>396436</v>
      </c>
      <c r="AC1713" s="18">
        <v>198218</v>
      </c>
      <c r="AD1713" s="18">
        <v>198218</v>
      </c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</row>
    <row r="1714" spans="1:49" s="1" customFormat="1" x14ac:dyDescent="0.25">
      <c r="A1714" s="13">
        <v>2025</v>
      </c>
      <c r="B1714" s="14" t="s">
        <v>653</v>
      </c>
      <c r="C1714" s="14" t="s">
        <v>563</v>
      </c>
      <c r="D1714" s="14">
        <v>71014200</v>
      </c>
      <c r="E1714" s="13">
        <v>9</v>
      </c>
      <c r="F1714" s="14" t="s">
        <v>1813</v>
      </c>
      <c r="G1714" s="14">
        <v>6101411</v>
      </c>
      <c r="H1714" s="13">
        <v>33739</v>
      </c>
      <c r="I1714" s="14" t="s">
        <v>2214</v>
      </c>
      <c r="J1714" s="14" t="s">
        <v>3416</v>
      </c>
      <c r="K1714" s="14" t="s">
        <v>108</v>
      </c>
      <c r="L1714" s="14" t="s">
        <v>3417</v>
      </c>
      <c r="M1714" s="14" t="s">
        <v>567</v>
      </c>
      <c r="N1714" s="14" t="s">
        <v>47</v>
      </c>
      <c r="O1714" s="14" t="s">
        <v>575</v>
      </c>
      <c r="P1714" s="13">
        <v>44</v>
      </c>
      <c r="Q1714" s="15">
        <v>42074</v>
      </c>
      <c r="R1714" s="15">
        <v>42074</v>
      </c>
      <c r="S1714" s="13">
        <v>10</v>
      </c>
      <c r="T1714" s="16">
        <v>0.7392857142857141</v>
      </c>
      <c r="U1714" s="17">
        <v>15</v>
      </c>
      <c r="V1714" s="17">
        <v>20</v>
      </c>
      <c r="W1714" s="17">
        <v>15</v>
      </c>
      <c r="X1714" s="17">
        <v>25</v>
      </c>
      <c r="Y1714" s="17">
        <v>75</v>
      </c>
      <c r="Z1714" s="18" t="s">
        <v>8698</v>
      </c>
      <c r="AA1714" s="17"/>
      <c r="AB1714" s="18">
        <v>348864</v>
      </c>
      <c r="AC1714" s="18">
        <v>174432</v>
      </c>
      <c r="AD1714" s="18">
        <v>174432</v>
      </c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</row>
    <row r="1715" spans="1:49" s="1" customFormat="1" x14ac:dyDescent="0.25">
      <c r="A1715" s="13">
        <v>2025</v>
      </c>
      <c r="B1715" s="14" t="s">
        <v>653</v>
      </c>
      <c r="C1715" s="14" t="s">
        <v>1795</v>
      </c>
      <c r="D1715" s="14">
        <v>69080300</v>
      </c>
      <c r="E1715" s="13">
        <v>3</v>
      </c>
      <c r="F1715" s="14" t="s">
        <v>1796</v>
      </c>
      <c r="G1715" s="14">
        <v>6106401</v>
      </c>
      <c r="H1715" s="13">
        <v>33760</v>
      </c>
      <c r="I1715" s="14" t="s">
        <v>1050</v>
      </c>
      <c r="J1715" s="14" t="s">
        <v>3418</v>
      </c>
      <c r="K1715" s="14" t="s">
        <v>245</v>
      </c>
      <c r="L1715" s="14" t="s">
        <v>357</v>
      </c>
      <c r="M1715" s="14" t="s">
        <v>567</v>
      </c>
      <c r="N1715" s="14" t="s">
        <v>177</v>
      </c>
      <c r="O1715" s="14" t="s">
        <v>603</v>
      </c>
      <c r="P1715" s="13">
        <v>44</v>
      </c>
      <c r="Q1715" s="15">
        <v>39335</v>
      </c>
      <c r="R1715" s="15">
        <v>39335</v>
      </c>
      <c r="S1715" s="13">
        <v>17</v>
      </c>
      <c r="T1715" s="16">
        <v>0.72752380952380957</v>
      </c>
      <c r="U1715" s="17">
        <v>25</v>
      </c>
      <c r="V1715" s="17">
        <v>20</v>
      </c>
      <c r="W1715" s="17">
        <v>15</v>
      </c>
      <c r="X1715" s="17">
        <v>25</v>
      </c>
      <c r="Y1715" s="17">
        <v>85</v>
      </c>
      <c r="Z1715" s="18" t="s">
        <v>8698</v>
      </c>
      <c r="AA1715" s="17"/>
      <c r="AB1715" s="18">
        <v>396436</v>
      </c>
      <c r="AC1715" s="18">
        <v>198218</v>
      </c>
      <c r="AD1715" s="18">
        <v>198218</v>
      </c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</row>
    <row r="1716" spans="1:49" s="1" customFormat="1" x14ac:dyDescent="0.25">
      <c r="A1716" s="13">
        <v>2025</v>
      </c>
      <c r="B1716" s="14" t="s">
        <v>653</v>
      </c>
      <c r="C1716" s="14" t="s">
        <v>1647</v>
      </c>
      <c r="D1716" s="14">
        <v>69080700</v>
      </c>
      <c r="E1716" s="13">
        <v>9</v>
      </c>
      <c r="F1716" s="14" t="s">
        <v>1648</v>
      </c>
      <c r="G1716" s="14">
        <v>6104401</v>
      </c>
      <c r="H1716" s="13">
        <v>33752</v>
      </c>
      <c r="I1716" s="14" t="s">
        <v>1947</v>
      </c>
      <c r="J1716" s="14" t="s">
        <v>3419</v>
      </c>
      <c r="K1716" s="14" t="s">
        <v>3420</v>
      </c>
      <c r="L1716" s="14" t="s">
        <v>64</v>
      </c>
      <c r="M1716" s="14" t="s">
        <v>716</v>
      </c>
      <c r="N1716" s="14" t="s">
        <v>255</v>
      </c>
      <c r="O1716" s="14" t="s">
        <v>575</v>
      </c>
      <c r="P1716" s="13">
        <v>44</v>
      </c>
      <c r="Q1716" s="15">
        <v>41703</v>
      </c>
      <c r="R1716" s="15">
        <v>42419</v>
      </c>
      <c r="S1716" s="13">
        <v>11</v>
      </c>
      <c r="T1716" s="16">
        <v>0.7020408163265307</v>
      </c>
      <c r="U1716" s="17">
        <v>20</v>
      </c>
      <c r="V1716" s="17">
        <v>10</v>
      </c>
      <c r="W1716" s="17">
        <v>15</v>
      </c>
      <c r="X1716" s="17">
        <v>25</v>
      </c>
      <c r="Y1716" s="17">
        <v>70</v>
      </c>
      <c r="Z1716" s="18" t="s">
        <v>8698</v>
      </c>
      <c r="AA1716" s="17"/>
      <c r="AB1716" s="18">
        <v>293363</v>
      </c>
      <c r="AC1716" s="18">
        <v>146682</v>
      </c>
      <c r="AD1716" s="18">
        <v>146681</v>
      </c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</row>
    <row r="1717" spans="1:49" s="1" customFormat="1" x14ac:dyDescent="0.25">
      <c r="A1717" s="13">
        <v>2025</v>
      </c>
      <c r="B1717" s="14" t="s">
        <v>604</v>
      </c>
      <c r="C1717" s="14" t="s">
        <v>1082</v>
      </c>
      <c r="D1717" s="14">
        <v>69180700</v>
      </c>
      <c r="E1717" s="13">
        <v>2</v>
      </c>
      <c r="F1717" s="14" t="s">
        <v>7877</v>
      </c>
      <c r="G1717" s="14">
        <v>9210008</v>
      </c>
      <c r="H1717" s="13">
        <v>35049</v>
      </c>
      <c r="I1717" s="14" t="s">
        <v>3000</v>
      </c>
      <c r="J1717" s="14" t="s">
        <v>3183</v>
      </c>
      <c r="K1717" s="14" t="s">
        <v>323</v>
      </c>
      <c r="L1717" s="14" t="s">
        <v>307</v>
      </c>
      <c r="M1717" s="14" t="s">
        <v>567</v>
      </c>
      <c r="N1717" s="14" t="s">
        <v>96</v>
      </c>
      <c r="O1717" s="14" t="s">
        <v>603</v>
      </c>
      <c r="P1717" s="13">
        <v>44</v>
      </c>
      <c r="Q1717" s="15">
        <v>40269</v>
      </c>
      <c r="R1717" s="15">
        <v>40269</v>
      </c>
      <c r="S1717" s="13">
        <v>15</v>
      </c>
      <c r="T1717" s="16">
        <v>0.54</v>
      </c>
      <c r="U1717" s="17">
        <v>20</v>
      </c>
      <c r="V1717" s="17">
        <v>20</v>
      </c>
      <c r="W1717" s="17">
        <v>15</v>
      </c>
      <c r="X1717" s="17">
        <v>25</v>
      </c>
      <c r="Y1717" s="17">
        <v>80</v>
      </c>
      <c r="Z1717" s="18" t="s">
        <v>8698</v>
      </c>
      <c r="AA1717" s="17"/>
      <c r="AB1717" s="18">
        <v>396436</v>
      </c>
      <c r="AC1717" s="18">
        <v>198218</v>
      </c>
      <c r="AD1717" s="18">
        <v>198218</v>
      </c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</row>
    <row r="1718" spans="1:49" s="1" customFormat="1" x14ac:dyDescent="0.25">
      <c r="A1718" s="13">
        <v>2025</v>
      </c>
      <c r="B1718" s="14" t="s">
        <v>604</v>
      </c>
      <c r="C1718" s="14" t="s">
        <v>1554</v>
      </c>
      <c r="D1718" s="14">
        <v>69190300</v>
      </c>
      <c r="E1718" s="13">
        <v>1</v>
      </c>
      <c r="F1718" s="14" t="s">
        <v>1555</v>
      </c>
      <c r="G1718" s="14">
        <v>9113004</v>
      </c>
      <c r="H1718" s="13">
        <v>34906</v>
      </c>
      <c r="I1718" s="14" t="s">
        <v>1556</v>
      </c>
      <c r="J1718" s="14" t="s">
        <v>3421</v>
      </c>
      <c r="K1718" s="14" t="s">
        <v>3422</v>
      </c>
      <c r="L1718" s="14" t="s">
        <v>3423</v>
      </c>
      <c r="M1718" s="14" t="s">
        <v>567</v>
      </c>
      <c r="N1718" s="14" t="s">
        <v>47</v>
      </c>
      <c r="O1718" s="14" t="s">
        <v>575</v>
      </c>
      <c r="P1718" s="13">
        <v>8.5</v>
      </c>
      <c r="Q1718" s="15">
        <v>42709</v>
      </c>
      <c r="R1718" s="15">
        <v>44531</v>
      </c>
      <c r="S1718" s="13">
        <v>8</v>
      </c>
      <c r="T1718" s="16">
        <v>0.3991758241758242</v>
      </c>
      <c r="U1718" s="17">
        <v>15</v>
      </c>
      <c r="V1718" s="17">
        <v>20</v>
      </c>
      <c r="W1718" s="17">
        <v>15</v>
      </c>
      <c r="X1718" s="17">
        <v>25</v>
      </c>
      <c r="Y1718" s="17">
        <v>75</v>
      </c>
      <c r="Z1718" s="18" t="s">
        <v>8698</v>
      </c>
      <c r="AA1718" s="17"/>
      <c r="AB1718" s="18">
        <v>67394</v>
      </c>
      <c r="AC1718" s="18">
        <v>33697</v>
      </c>
      <c r="AD1718" s="18">
        <v>33697</v>
      </c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</row>
    <row r="1719" spans="1:49" s="1" customFormat="1" x14ac:dyDescent="0.25">
      <c r="A1719" s="13">
        <v>2025</v>
      </c>
      <c r="B1719" s="14" t="s">
        <v>714</v>
      </c>
      <c r="C1719" s="14" t="s">
        <v>240</v>
      </c>
      <c r="D1719" s="14">
        <v>69220100</v>
      </c>
      <c r="E1719" s="13">
        <v>0</v>
      </c>
      <c r="F1719" s="14" t="s">
        <v>241</v>
      </c>
      <c r="G1719" s="14">
        <v>10101057</v>
      </c>
      <c r="H1719" s="13">
        <v>35105</v>
      </c>
      <c r="I1719" s="14" t="s">
        <v>31</v>
      </c>
      <c r="J1719" s="14" t="s">
        <v>3424</v>
      </c>
      <c r="K1719" s="14" t="s">
        <v>727</v>
      </c>
      <c r="L1719" s="14" t="s">
        <v>120</v>
      </c>
      <c r="M1719" s="14" t="s">
        <v>567</v>
      </c>
      <c r="N1719" s="14" t="s">
        <v>255</v>
      </c>
      <c r="O1719" s="14" t="s">
        <v>575</v>
      </c>
      <c r="P1719" s="13">
        <v>44</v>
      </c>
      <c r="Q1719" s="15">
        <v>43899</v>
      </c>
      <c r="R1719" s="15">
        <v>44044</v>
      </c>
      <c r="S1719" s="13">
        <v>5</v>
      </c>
      <c r="T1719" s="16">
        <v>0.70546218487394952</v>
      </c>
      <c r="U1719" s="17">
        <v>10</v>
      </c>
      <c r="V1719" s="17">
        <v>20</v>
      </c>
      <c r="W1719" s="17">
        <v>15</v>
      </c>
      <c r="X1719" s="17">
        <v>25</v>
      </c>
      <c r="Y1719" s="17">
        <v>70</v>
      </c>
      <c r="Z1719" s="18" t="s">
        <v>8698</v>
      </c>
      <c r="AA1719" s="17"/>
      <c r="AB1719" s="18">
        <v>293363</v>
      </c>
      <c r="AC1719" s="18">
        <v>146682</v>
      </c>
      <c r="AD1719" s="18">
        <v>146681</v>
      </c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</row>
    <row r="1720" spans="1:49" s="1" customFormat="1" x14ac:dyDescent="0.25">
      <c r="A1720" s="13">
        <v>2025</v>
      </c>
      <c r="B1720" s="14" t="s">
        <v>714</v>
      </c>
      <c r="C1720" s="14" t="s">
        <v>240</v>
      </c>
      <c r="D1720" s="14">
        <v>69220100</v>
      </c>
      <c r="E1720" s="13">
        <v>0</v>
      </c>
      <c r="F1720" s="14" t="s">
        <v>241</v>
      </c>
      <c r="G1720" s="14">
        <v>10101009</v>
      </c>
      <c r="H1720" s="13">
        <v>35082</v>
      </c>
      <c r="I1720" s="14" t="s">
        <v>242</v>
      </c>
      <c r="J1720" s="14" t="s">
        <v>320</v>
      </c>
      <c r="K1720" s="14" t="s">
        <v>650</v>
      </c>
      <c r="L1720" s="14" t="s">
        <v>3425</v>
      </c>
      <c r="M1720" s="14" t="s">
        <v>629</v>
      </c>
      <c r="N1720" s="14" t="s">
        <v>282</v>
      </c>
      <c r="O1720" s="14" t="s">
        <v>603</v>
      </c>
      <c r="P1720" s="13">
        <v>44</v>
      </c>
      <c r="Q1720" s="15">
        <v>41341</v>
      </c>
      <c r="R1720" s="15">
        <v>42458</v>
      </c>
      <c r="S1720" s="13">
        <v>12</v>
      </c>
      <c r="T1720" s="16">
        <v>0.41520146520146523</v>
      </c>
      <c r="U1720" s="17">
        <v>20</v>
      </c>
      <c r="V1720" s="17">
        <v>20</v>
      </c>
      <c r="W1720" s="17">
        <v>15</v>
      </c>
      <c r="X1720" s="17">
        <v>25</v>
      </c>
      <c r="Y1720" s="17">
        <v>80</v>
      </c>
      <c r="Z1720" s="18" t="s">
        <v>8698</v>
      </c>
      <c r="AA1720" s="17"/>
      <c r="AB1720" s="18">
        <v>396436</v>
      </c>
      <c r="AC1720" s="18">
        <v>198218</v>
      </c>
      <c r="AD1720" s="18">
        <v>198218</v>
      </c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</row>
    <row r="1721" spans="1:49" s="1" customFormat="1" x14ac:dyDescent="0.25">
      <c r="A1721" s="13">
        <v>2025</v>
      </c>
      <c r="B1721" s="14" t="s">
        <v>714</v>
      </c>
      <c r="C1721" s="14" t="s">
        <v>948</v>
      </c>
      <c r="D1721" s="14">
        <v>69220600</v>
      </c>
      <c r="E1721" s="13">
        <v>2</v>
      </c>
      <c r="F1721" s="14" t="s">
        <v>949</v>
      </c>
      <c r="G1721" s="14">
        <v>10102001</v>
      </c>
      <c r="H1721" s="13">
        <v>35123</v>
      </c>
      <c r="I1721" s="14" t="s">
        <v>950</v>
      </c>
      <c r="J1721" s="14" t="s">
        <v>3371</v>
      </c>
      <c r="K1721" s="14" t="s">
        <v>2698</v>
      </c>
      <c r="L1721" s="14" t="s">
        <v>79</v>
      </c>
      <c r="M1721" s="14" t="s">
        <v>8053</v>
      </c>
      <c r="N1721" s="14" t="s">
        <v>282</v>
      </c>
      <c r="O1721" s="14" t="s">
        <v>603</v>
      </c>
      <c r="P1721" s="13">
        <v>44</v>
      </c>
      <c r="Q1721" s="15">
        <v>42795</v>
      </c>
      <c r="R1721" s="15">
        <v>42795</v>
      </c>
      <c r="S1721" s="13">
        <v>8</v>
      </c>
      <c r="T1721" s="16">
        <v>0.63321428571428573</v>
      </c>
      <c r="U1721" s="17">
        <v>15</v>
      </c>
      <c r="V1721" s="17">
        <v>20</v>
      </c>
      <c r="W1721" s="17">
        <v>15</v>
      </c>
      <c r="X1721" s="17">
        <v>25</v>
      </c>
      <c r="Y1721" s="17">
        <v>75</v>
      </c>
      <c r="Z1721" s="18" t="s">
        <v>8698</v>
      </c>
      <c r="AA1721" s="17"/>
      <c r="AB1721" s="18">
        <v>348864</v>
      </c>
      <c r="AC1721" s="18">
        <v>174432</v>
      </c>
      <c r="AD1721" s="18">
        <v>174432</v>
      </c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</row>
    <row r="1722" spans="1:49" s="1" customFormat="1" x14ac:dyDescent="0.25">
      <c r="A1722" s="13">
        <v>2025</v>
      </c>
      <c r="B1722" s="14" t="s">
        <v>714</v>
      </c>
      <c r="C1722" s="14" t="s">
        <v>240</v>
      </c>
      <c r="D1722" s="14">
        <v>69220100</v>
      </c>
      <c r="E1722" s="13">
        <v>0</v>
      </c>
      <c r="F1722" s="14" t="s">
        <v>241</v>
      </c>
      <c r="G1722" s="14">
        <v>10101004</v>
      </c>
      <c r="H1722" s="13">
        <v>35076</v>
      </c>
      <c r="I1722" s="14" t="s">
        <v>1127</v>
      </c>
      <c r="J1722" s="14" t="s">
        <v>3145</v>
      </c>
      <c r="K1722" s="14" t="s">
        <v>1221</v>
      </c>
      <c r="L1722" s="14" t="s">
        <v>129</v>
      </c>
      <c r="M1722" s="14" t="s">
        <v>629</v>
      </c>
      <c r="N1722" s="14" t="s">
        <v>282</v>
      </c>
      <c r="O1722" s="14" t="s">
        <v>603</v>
      </c>
      <c r="P1722" s="13">
        <v>44</v>
      </c>
      <c r="Q1722" s="15">
        <v>35688</v>
      </c>
      <c r="R1722" s="15">
        <v>36851</v>
      </c>
      <c r="S1722" s="13">
        <v>27</v>
      </c>
      <c r="T1722" s="16">
        <v>0.32893586005830905</v>
      </c>
      <c r="U1722" s="17">
        <v>25</v>
      </c>
      <c r="V1722" s="17">
        <v>20</v>
      </c>
      <c r="W1722" s="17">
        <v>15</v>
      </c>
      <c r="X1722" s="17">
        <v>25</v>
      </c>
      <c r="Y1722" s="17">
        <v>85</v>
      </c>
      <c r="Z1722" s="18" t="s">
        <v>8698</v>
      </c>
      <c r="AA1722" s="17"/>
      <c r="AB1722" s="18">
        <v>396436</v>
      </c>
      <c r="AC1722" s="18">
        <v>198218</v>
      </c>
      <c r="AD1722" s="18">
        <v>198218</v>
      </c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</row>
    <row r="1723" spans="1:49" s="1" customFormat="1" x14ac:dyDescent="0.25">
      <c r="A1723" s="13">
        <v>2025</v>
      </c>
      <c r="B1723" s="14" t="s">
        <v>714</v>
      </c>
      <c r="C1723" s="14" t="s">
        <v>240</v>
      </c>
      <c r="D1723" s="14">
        <v>69220100</v>
      </c>
      <c r="E1723" s="13">
        <v>0</v>
      </c>
      <c r="F1723" s="14" t="s">
        <v>241</v>
      </c>
      <c r="G1723" s="14">
        <v>10101004</v>
      </c>
      <c r="H1723" s="13">
        <v>35076</v>
      </c>
      <c r="I1723" s="14" t="s">
        <v>1127</v>
      </c>
      <c r="J1723" s="14" t="s">
        <v>3426</v>
      </c>
      <c r="K1723" s="14" t="s">
        <v>405</v>
      </c>
      <c r="L1723" s="14" t="s">
        <v>120</v>
      </c>
      <c r="M1723" s="14" t="s">
        <v>629</v>
      </c>
      <c r="N1723" s="14" t="s">
        <v>282</v>
      </c>
      <c r="O1723" s="14" t="s">
        <v>603</v>
      </c>
      <c r="P1723" s="13">
        <v>44</v>
      </c>
      <c r="Q1723" s="15">
        <v>39510</v>
      </c>
      <c r="R1723" s="15">
        <v>40819</v>
      </c>
      <c r="S1723" s="13">
        <v>17</v>
      </c>
      <c r="T1723" s="16">
        <v>0.32893586005830905</v>
      </c>
      <c r="U1723" s="17">
        <v>25</v>
      </c>
      <c r="V1723" s="17">
        <v>20</v>
      </c>
      <c r="W1723" s="17">
        <v>15</v>
      </c>
      <c r="X1723" s="17">
        <v>25</v>
      </c>
      <c r="Y1723" s="17">
        <v>85</v>
      </c>
      <c r="Z1723" s="18" t="s">
        <v>8698</v>
      </c>
      <c r="AA1723" s="17"/>
      <c r="AB1723" s="18">
        <v>396436</v>
      </c>
      <c r="AC1723" s="18">
        <v>198218</v>
      </c>
      <c r="AD1723" s="18">
        <v>198218</v>
      </c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</row>
    <row r="1724" spans="1:49" s="1" customFormat="1" x14ac:dyDescent="0.25">
      <c r="A1724" s="13">
        <v>2025</v>
      </c>
      <c r="B1724" s="14" t="s">
        <v>595</v>
      </c>
      <c r="C1724" s="14" t="s">
        <v>361</v>
      </c>
      <c r="D1724" s="14">
        <v>69040700</v>
      </c>
      <c r="E1724" s="13">
        <v>0</v>
      </c>
      <c r="F1724" s="14" t="s">
        <v>362</v>
      </c>
      <c r="G1724" s="14">
        <v>4301042</v>
      </c>
      <c r="H1724" s="13">
        <v>33360</v>
      </c>
      <c r="I1724" s="14" t="s">
        <v>3427</v>
      </c>
      <c r="J1724" s="14" t="s">
        <v>2965</v>
      </c>
      <c r="K1724" s="14" t="s">
        <v>1260</v>
      </c>
      <c r="L1724" s="14" t="s">
        <v>121</v>
      </c>
      <c r="M1724" s="14" t="s">
        <v>572</v>
      </c>
      <c r="N1724" s="14" t="s">
        <v>336</v>
      </c>
      <c r="O1724" s="14" t="s">
        <v>603</v>
      </c>
      <c r="P1724" s="13">
        <v>44</v>
      </c>
      <c r="Q1724" s="15">
        <v>40787</v>
      </c>
      <c r="R1724" s="15">
        <v>40787</v>
      </c>
      <c r="S1724" s="13">
        <v>13</v>
      </c>
      <c r="T1724" s="16">
        <v>0.40357142857142858</v>
      </c>
      <c r="U1724" s="17">
        <v>20</v>
      </c>
      <c r="V1724" s="17">
        <v>20</v>
      </c>
      <c r="W1724" s="17">
        <v>15</v>
      </c>
      <c r="X1724" s="17">
        <v>25</v>
      </c>
      <c r="Y1724" s="17">
        <v>80</v>
      </c>
      <c r="Z1724" s="18" t="s">
        <v>8698</v>
      </c>
      <c r="AA1724" s="17"/>
      <c r="AB1724" s="18">
        <v>396436</v>
      </c>
      <c r="AC1724" s="18">
        <v>198218</v>
      </c>
      <c r="AD1724" s="18">
        <v>198218</v>
      </c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</row>
    <row r="1725" spans="1:49" s="1" customFormat="1" x14ac:dyDescent="0.25">
      <c r="A1725" s="13">
        <v>2025</v>
      </c>
      <c r="B1725" s="14" t="s">
        <v>595</v>
      </c>
      <c r="C1725" s="14" t="s">
        <v>361</v>
      </c>
      <c r="D1725" s="14">
        <v>69040700</v>
      </c>
      <c r="E1725" s="13">
        <v>0</v>
      </c>
      <c r="F1725" s="14" t="s">
        <v>362</v>
      </c>
      <c r="G1725" s="14">
        <v>4301009</v>
      </c>
      <c r="H1725" s="13">
        <v>33348</v>
      </c>
      <c r="I1725" s="14" t="s">
        <v>1372</v>
      </c>
      <c r="J1725" s="14" t="s">
        <v>3079</v>
      </c>
      <c r="K1725" s="14" t="s">
        <v>638</v>
      </c>
      <c r="L1725" s="14" t="s">
        <v>3428</v>
      </c>
      <c r="M1725" s="14" t="s">
        <v>6621</v>
      </c>
      <c r="N1725" s="14" t="s">
        <v>336</v>
      </c>
      <c r="O1725" s="14" t="s">
        <v>603</v>
      </c>
      <c r="P1725" s="13">
        <v>44</v>
      </c>
      <c r="Q1725" s="15">
        <v>39559</v>
      </c>
      <c r="R1725" s="15">
        <v>39559</v>
      </c>
      <c r="S1725" s="13">
        <v>17</v>
      </c>
      <c r="T1725" s="16">
        <v>0.41991758241758248</v>
      </c>
      <c r="U1725" s="17">
        <v>25</v>
      </c>
      <c r="V1725" s="17">
        <v>20</v>
      </c>
      <c r="W1725" s="17">
        <v>15</v>
      </c>
      <c r="X1725" s="17">
        <v>25</v>
      </c>
      <c r="Y1725" s="17">
        <v>85</v>
      </c>
      <c r="Z1725" s="18" t="s">
        <v>8698</v>
      </c>
      <c r="AA1725" s="17"/>
      <c r="AB1725" s="18">
        <v>396436</v>
      </c>
      <c r="AC1725" s="18">
        <v>198218</v>
      </c>
      <c r="AD1725" s="18">
        <v>198218</v>
      </c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</row>
    <row r="1726" spans="1:49" s="1" customFormat="1" x14ac:dyDescent="0.25">
      <c r="A1726" s="13">
        <v>2025</v>
      </c>
      <c r="B1726" s="14" t="s">
        <v>595</v>
      </c>
      <c r="C1726" s="14" t="s">
        <v>361</v>
      </c>
      <c r="D1726" s="14">
        <v>69040700</v>
      </c>
      <c r="E1726" s="13">
        <v>0</v>
      </c>
      <c r="F1726" s="14" t="s">
        <v>362</v>
      </c>
      <c r="G1726" s="14">
        <v>4301058</v>
      </c>
      <c r="H1726" s="13">
        <v>33367</v>
      </c>
      <c r="I1726" s="14" t="s">
        <v>620</v>
      </c>
      <c r="J1726" s="14" t="s">
        <v>2038</v>
      </c>
      <c r="K1726" s="14" t="s">
        <v>3431</v>
      </c>
      <c r="L1726" s="14" t="s">
        <v>95</v>
      </c>
      <c r="M1726" s="14" t="s">
        <v>572</v>
      </c>
      <c r="N1726" s="14" t="s">
        <v>336</v>
      </c>
      <c r="O1726" s="14" t="s">
        <v>603</v>
      </c>
      <c r="P1726" s="13">
        <v>44</v>
      </c>
      <c r="Q1726" s="15">
        <v>40248</v>
      </c>
      <c r="R1726" s="15">
        <v>40248</v>
      </c>
      <c r="S1726" s="13">
        <v>15</v>
      </c>
      <c r="T1726" s="16">
        <v>0.65494505494505495</v>
      </c>
      <c r="U1726" s="17">
        <v>20</v>
      </c>
      <c r="V1726" s="17">
        <v>20</v>
      </c>
      <c r="W1726" s="17">
        <v>15</v>
      </c>
      <c r="X1726" s="17">
        <v>25</v>
      </c>
      <c r="Y1726" s="17">
        <v>80</v>
      </c>
      <c r="Z1726" s="18" t="s">
        <v>8698</v>
      </c>
      <c r="AA1726" s="17"/>
      <c r="AB1726" s="18">
        <v>396436</v>
      </c>
      <c r="AC1726" s="18">
        <v>198218</v>
      </c>
      <c r="AD1726" s="18">
        <v>198218</v>
      </c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</row>
    <row r="1727" spans="1:49" s="1" customFormat="1" x14ac:dyDescent="0.25">
      <c r="A1727" s="13">
        <v>2025</v>
      </c>
      <c r="B1727" s="14" t="s">
        <v>595</v>
      </c>
      <c r="C1727" s="14" t="s">
        <v>361</v>
      </c>
      <c r="D1727" s="14">
        <v>69040700</v>
      </c>
      <c r="E1727" s="13">
        <v>0</v>
      </c>
      <c r="F1727" s="14" t="s">
        <v>362</v>
      </c>
      <c r="G1727" s="14">
        <v>4301063</v>
      </c>
      <c r="H1727" s="13">
        <v>33372</v>
      </c>
      <c r="I1727" s="14" t="s">
        <v>1927</v>
      </c>
      <c r="J1727" s="14" t="s">
        <v>1238</v>
      </c>
      <c r="K1727" s="14" t="s">
        <v>3432</v>
      </c>
      <c r="L1727" s="14" t="s">
        <v>35</v>
      </c>
      <c r="M1727" s="14" t="s">
        <v>572</v>
      </c>
      <c r="N1727" s="14" t="s">
        <v>336</v>
      </c>
      <c r="O1727" s="14" t="s">
        <v>603</v>
      </c>
      <c r="P1727" s="13">
        <v>44</v>
      </c>
      <c r="Q1727" s="15">
        <v>39559</v>
      </c>
      <c r="R1727" s="15">
        <v>39559</v>
      </c>
      <c r="S1727" s="13">
        <v>17</v>
      </c>
      <c r="T1727" s="16">
        <v>0.3733516483516483</v>
      </c>
      <c r="U1727" s="17">
        <v>25</v>
      </c>
      <c r="V1727" s="17">
        <v>20</v>
      </c>
      <c r="W1727" s="17">
        <v>15</v>
      </c>
      <c r="X1727" s="17">
        <v>25</v>
      </c>
      <c r="Y1727" s="17">
        <v>85</v>
      </c>
      <c r="Z1727" s="18" t="s">
        <v>8698</v>
      </c>
      <c r="AA1727" s="17"/>
      <c r="AB1727" s="18">
        <v>396436</v>
      </c>
      <c r="AC1727" s="18">
        <v>198218</v>
      </c>
      <c r="AD1727" s="18">
        <v>198218</v>
      </c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</row>
    <row r="1728" spans="1:49" s="1" customFormat="1" x14ac:dyDescent="0.25">
      <c r="A1728" s="13">
        <v>2025</v>
      </c>
      <c r="B1728" s="14" t="s">
        <v>595</v>
      </c>
      <c r="C1728" s="14" t="s">
        <v>361</v>
      </c>
      <c r="D1728" s="14">
        <v>69040700</v>
      </c>
      <c r="E1728" s="13">
        <v>0</v>
      </c>
      <c r="F1728" s="14" t="s">
        <v>362</v>
      </c>
      <c r="G1728" s="14">
        <v>4301060</v>
      </c>
      <c r="H1728" s="13">
        <v>33369</v>
      </c>
      <c r="I1728" s="14" t="s">
        <v>617</v>
      </c>
      <c r="J1728" s="14" t="s">
        <v>1999</v>
      </c>
      <c r="K1728" s="14" t="s">
        <v>120</v>
      </c>
      <c r="L1728" s="14" t="s">
        <v>120</v>
      </c>
      <c r="M1728" s="14" t="s">
        <v>572</v>
      </c>
      <c r="N1728" s="14" t="s">
        <v>336</v>
      </c>
      <c r="O1728" s="14" t="s">
        <v>603</v>
      </c>
      <c r="P1728" s="13">
        <v>44</v>
      </c>
      <c r="Q1728" s="15">
        <v>39559</v>
      </c>
      <c r="R1728" s="15">
        <v>39559</v>
      </c>
      <c r="S1728" s="13">
        <v>17</v>
      </c>
      <c r="T1728" s="16">
        <v>0.52428571428571424</v>
      </c>
      <c r="U1728" s="17">
        <v>25</v>
      </c>
      <c r="V1728" s="17">
        <v>20</v>
      </c>
      <c r="W1728" s="17">
        <v>15</v>
      </c>
      <c r="X1728" s="17">
        <v>25</v>
      </c>
      <c r="Y1728" s="17">
        <v>85</v>
      </c>
      <c r="Z1728" s="18" t="s">
        <v>8698</v>
      </c>
      <c r="AA1728" s="17"/>
      <c r="AB1728" s="18">
        <v>396436</v>
      </c>
      <c r="AC1728" s="18">
        <v>198218</v>
      </c>
      <c r="AD1728" s="18">
        <v>198218</v>
      </c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</row>
    <row r="1729" spans="1:49" s="1" customFormat="1" x14ac:dyDescent="0.25">
      <c r="A1729" s="13">
        <v>2025</v>
      </c>
      <c r="B1729" s="14" t="s">
        <v>595</v>
      </c>
      <c r="C1729" s="14" t="s">
        <v>1784</v>
      </c>
      <c r="D1729" s="14">
        <v>69040800</v>
      </c>
      <c r="E1729" s="13">
        <v>7</v>
      </c>
      <c r="F1729" s="14" t="s">
        <v>1785</v>
      </c>
      <c r="G1729" s="14">
        <v>4303019</v>
      </c>
      <c r="H1729" s="13">
        <v>33392</v>
      </c>
      <c r="I1729" s="14" t="s">
        <v>3433</v>
      </c>
      <c r="J1729" s="14" t="s">
        <v>3434</v>
      </c>
      <c r="K1729" s="14" t="s">
        <v>3435</v>
      </c>
      <c r="L1729" s="14" t="s">
        <v>157</v>
      </c>
      <c r="M1729" s="14" t="s">
        <v>567</v>
      </c>
      <c r="N1729" s="14" t="s">
        <v>61</v>
      </c>
      <c r="O1729" s="14" t="s">
        <v>575</v>
      </c>
      <c r="P1729" s="13">
        <v>44</v>
      </c>
      <c r="Q1729" s="15">
        <v>40360</v>
      </c>
      <c r="R1729" s="15">
        <v>40360</v>
      </c>
      <c r="S1729" s="13">
        <v>15</v>
      </c>
      <c r="T1729" s="16">
        <v>0.24323308270676694</v>
      </c>
      <c r="U1729" s="17">
        <v>20</v>
      </c>
      <c r="V1729" s="17">
        <v>20</v>
      </c>
      <c r="W1729" s="17">
        <v>15</v>
      </c>
      <c r="X1729" s="17">
        <v>25</v>
      </c>
      <c r="Y1729" s="17">
        <v>80</v>
      </c>
      <c r="Z1729" s="18" t="s">
        <v>8698</v>
      </c>
      <c r="AA1729" s="17"/>
      <c r="AB1729" s="18">
        <v>396436</v>
      </c>
      <c r="AC1729" s="18">
        <v>198218</v>
      </c>
      <c r="AD1729" s="18">
        <v>198218</v>
      </c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</row>
    <row r="1730" spans="1:49" s="1" customFormat="1" x14ac:dyDescent="0.25">
      <c r="A1730" s="13">
        <v>2025</v>
      </c>
      <c r="B1730" s="14" t="s">
        <v>595</v>
      </c>
      <c r="C1730" s="14" t="s">
        <v>1911</v>
      </c>
      <c r="D1730" s="14">
        <v>69041200</v>
      </c>
      <c r="E1730" s="13">
        <v>4</v>
      </c>
      <c r="F1730" s="14" t="s">
        <v>1912</v>
      </c>
      <c r="G1730" s="14">
        <v>4201004</v>
      </c>
      <c r="H1730" s="13">
        <v>33297</v>
      </c>
      <c r="I1730" s="14" t="s">
        <v>3004</v>
      </c>
      <c r="J1730" s="14" t="s">
        <v>70</v>
      </c>
      <c r="K1730" s="14" t="s">
        <v>747</v>
      </c>
      <c r="L1730" s="14" t="s">
        <v>1399</v>
      </c>
      <c r="M1730" s="14" t="s">
        <v>567</v>
      </c>
      <c r="N1730" s="14" t="s">
        <v>3129</v>
      </c>
      <c r="O1730" s="14" t="s">
        <v>575</v>
      </c>
      <c r="P1730" s="13">
        <v>44</v>
      </c>
      <c r="Q1730" s="15">
        <v>45721</v>
      </c>
      <c r="R1730" s="15">
        <v>45721</v>
      </c>
      <c r="S1730" s="13">
        <v>0</v>
      </c>
      <c r="T1730" s="16">
        <v>0.63542857142857145</v>
      </c>
      <c r="U1730" s="17">
        <v>0</v>
      </c>
      <c r="V1730" s="17">
        <v>20</v>
      </c>
      <c r="W1730" s="17">
        <v>15</v>
      </c>
      <c r="X1730" s="17">
        <v>25</v>
      </c>
      <c r="Y1730" s="17">
        <v>60</v>
      </c>
      <c r="Z1730" s="18" t="s">
        <v>8698</v>
      </c>
      <c r="AA1730" s="17"/>
      <c r="AB1730" s="18">
        <v>293363</v>
      </c>
      <c r="AC1730" s="18">
        <v>146682</v>
      </c>
      <c r="AD1730" s="18">
        <v>146681</v>
      </c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</row>
    <row r="1731" spans="1:49" s="1" customFormat="1" x14ac:dyDescent="0.25">
      <c r="A1731" s="13">
        <v>2025</v>
      </c>
      <c r="B1731" s="14" t="s">
        <v>595</v>
      </c>
      <c r="C1731" s="14" t="s">
        <v>1911</v>
      </c>
      <c r="D1731" s="14">
        <v>69041200</v>
      </c>
      <c r="E1731" s="13">
        <v>4</v>
      </c>
      <c r="F1731" s="14" t="s">
        <v>1912</v>
      </c>
      <c r="G1731" s="14">
        <v>4201025</v>
      </c>
      <c r="H1731" s="13">
        <v>33310</v>
      </c>
      <c r="I1731" s="14" t="s">
        <v>3262</v>
      </c>
      <c r="J1731" s="14" t="s">
        <v>2264</v>
      </c>
      <c r="K1731" s="14" t="s">
        <v>2071</v>
      </c>
      <c r="L1731" s="14" t="s">
        <v>201</v>
      </c>
      <c r="M1731" s="14" t="s">
        <v>567</v>
      </c>
      <c r="N1731" s="14" t="s">
        <v>47</v>
      </c>
      <c r="O1731" s="14" t="s">
        <v>575</v>
      </c>
      <c r="P1731" s="13">
        <v>44</v>
      </c>
      <c r="Q1731" s="15">
        <v>41579</v>
      </c>
      <c r="R1731" s="15">
        <v>41708</v>
      </c>
      <c r="S1731" s="13">
        <v>11</v>
      </c>
      <c r="T1731" s="16">
        <v>0.71466165413533833</v>
      </c>
      <c r="U1731" s="17">
        <v>20</v>
      </c>
      <c r="V1731" s="17">
        <v>20</v>
      </c>
      <c r="W1731" s="17">
        <v>15</v>
      </c>
      <c r="X1731" s="17">
        <v>25</v>
      </c>
      <c r="Y1731" s="17">
        <v>80</v>
      </c>
      <c r="Z1731" s="18" t="s">
        <v>8698</v>
      </c>
      <c r="AA1731" s="17"/>
      <c r="AB1731" s="18">
        <v>396436</v>
      </c>
      <c r="AC1731" s="18">
        <v>198218</v>
      </c>
      <c r="AD1731" s="18">
        <v>198218</v>
      </c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</row>
    <row r="1732" spans="1:49" s="1" customFormat="1" x14ac:dyDescent="0.25">
      <c r="A1732" s="13">
        <v>2025</v>
      </c>
      <c r="B1732" s="14" t="s">
        <v>585</v>
      </c>
      <c r="C1732" s="14" t="s">
        <v>763</v>
      </c>
      <c r="D1732" s="14">
        <v>69060300</v>
      </c>
      <c r="E1732" s="13">
        <v>4</v>
      </c>
      <c r="F1732" s="14" t="s">
        <v>764</v>
      </c>
      <c r="G1732" s="14">
        <v>5502003</v>
      </c>
      <c r="H1732" s="13">
        <v>33578</v>
      </c>
      <c r="I1732" s="14" t="s">
        <v>1628</v>
      </c>
      <c r="J1732" s="14" t="s">
        <v>3438</v>
      </c>
      <c r="K1732" s="14" t="s">
        <v>460</v>
      </c>
      <c r="L1732" s="14" t="s">
        <v>191</v>
      </c>
      <c r="M1732" s="14" t="s">
        <v>567</v>
      </c>
      <c r="N1732" s="14" t="s">
        <v>47</v>
      </c>
      <c r="O1732" s="14" t="s">
        <v>575</v>
      </c>
      <c r="P1732" s="13">
        <v>44</v>
      </c>
      <c r="Q1732" s="15">
        <v>41740</v>
      </c>
      <c r="R1732" s="15">
        <v>41913</v>
      </c>
      <c r="S1732" s="13">
        <v>11</v>
      </c>
      <c r="T1732" s="16">
        <v>0.47884615384615387</v>
      </c>
      <c r="U1732" s="17">
        <v>20</v>
      </c>
      <c r="V1732" s="17">
        <v>20</v>
      </c>
      <c r="W1732" s="17">
        <v>15</v>
      </c>
      <c r="X1732" s="17">
        <v>25</v>
      </c>
      <c r="Y1732" s="17">
        <v>80</v>
      </c>
      <c r="Z1732" s="18" t="s">
        <v>8698</v>
      </c>
      <c r="AA1732" s="17"/>
      <c r="AB1732" s="18">
        <v>396436</v>
      </c>
      <c r="AC1732" s="18">
        <v>198218</v>
      </c>
      <c r="AD1732" s="18">
        <v>198218</v>
      </c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</row>
    <row r="1733" spans="1:49" s="1" customFormat="1" x14ac:dyDescent="0.25">
      <c r="A1733" s="13">
        <v>2025</v>
      </c>
      <c r="B1733" s="14" t="s">
        <v>585</v>
      </c>
      <c r="C1733" s="14" t="s">
        <v>763</v>
      </c>
      <c r="D1733" s="14">
        <v>69060300</v>
      </c>
      <c r="E1733" s="13">
        <v>4</v>
      </c>
      <c r="F1733" s="14" t="s">
        <v>764</v>
      </c>
      <c r="G1733" s="14">
        <v>5502004</v>
      </c>
      <c r="H1733" s="13">
        <v>33579</v>
      </c>
      <c r="I1733" s="14" t="s">
        <v>765</v>
      </c>
      <c r="J1733" s="14" t="s">
        <v>3439</v>
      </c>
      <c r="K1733" s="14" t="s">
        <v>384</v>
      </c>
      <c r="L1733" s="14" t="s">
        <v>280</v>
      </c>
      <c r="M1733" s="14" t="s">
        <v>629</v>
      </c>
      <c r="N1733" s="14" t="s">
        <v>96</v>
      </c>
      <c r="O1733" s="14" t="s">
        <v>603</v>
      </c>
      <c r="P1733" s="13">
        <v>44</v>
      </c>
      <c r="Q1733" s="15">
        <v>40430</v>
      </c>
      <c r="R1733" s="15">
        <v>40544</v>
      </c>
      <c r="S1733" s="13">
        <v>14</v>
      </c>
      <c r="T1733" s="16">
        <v>0.49220779220779215</v>
      </c>
      <c r="U1733" s="17">
        <v>20</v>
      </c>
      <c r="V1733" s="17">
        <v>20</v>
      </c>
      <c r="W1733" s="17">
        <v>15</v>
      </c>
      <c r="X1733" s="17">
        <v>25</v>
      </c>
      <c r="Y1733" s="17">
        <v>80</v>
      </c>
      <c r="Z1733" s="18" t="s">
        <v>8698</v>
      </c>
      <c r="AA1733" s="17"/>
      <c r="AB1733" s="18">
        <v>396436</v>
      </c>
      <c r="AC1733" s="18">
        <v>198218</v>
      </c>
      <c r="AD1733" s="18">
        <v>198218</v>
      </c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</row>
    <row r="1734" spans="1:49" s="1" customFormat="1" x14ac:dyDescent="0.25">
      <c r="A1734" s="13">
        <v>2025</v>
      </c>
      <c r="B1734" s="14" t="s">
        <v>27</v>
      </c>
      <c r="C1734" s="14" t="s">
        <v>615</v>
      </c>
      <c r="D1734" s="14">
        <v>70941900</v>
      </c>
      <c r="E1734" s="13">
        <v>5</v>
      </c>
      <c r="F1734" s="14" t="s">
        <v>616</v>
      </c>
      <c r="G1734" s="14">
        <v>13301034</v>
      </c>
      <c r="H1734" s="13">
        <v>35928</v>
      </c>
      <c r="I1734" s="14" t="s">
        <v>7953</v>
      </c>
      <c r="J1734" s="14" t="s">
        <v>3441</v>
      </c>
      <c r="K1734" s="14" t="s">
        <v>2367</v>
      </c>
      <c r="L1734" s="14" t="s">
        <v>520</v>
      </c>
      <c r="M1734" s="14" t="s">
        <v>327</v>
      </c>
      <c r="N1734" s="14" t="s">
        <v>96</v>
      </c>
      <c r="O1734" s="14" t="s">
        <v>603</v>
      </c>
      <c r="P1734" s="13">
        <v>44</v>
      </c>
      <c r="Q1734" s="15">
        <v>43468</v>
      </c>
      <c r="R1734" s="15">
        <v>43468</v>
      </c>
      <c r="S1734" s="13">
        <v>6</v>
      </c>
      <c r="T1734" s="16">
        <v>0.69833333333333347</v>
      </c>
      <c r="U1734" s="17">
        <v>15</v>
      </c>
      <c r="V1734" s="17">
        <v>20</v>
      </c>
      <c r="W1734" s="17">
        <v>15</v>
      </c>
      <c r="X1734" s="17">
        <v>25</v>
      </c>
      <c r="Y1734" s="17">
        <v>75</v>
      </c>
      <c r="Z1734" s="18" t="s">
        <v>8698</v>
      </c>
      <c r="AA1734" s="17"/>
      <c r="AB1734" s="18">
        <v>348864</v>
      </c>
      <c r="AC1734" s="18">
        <v>174432</v>
      </c>
      <c r="AD1734" s="18">
        <v>174432</v>
      </c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</row>
    <row r="1735" spans="1:49" s="1" customFormat="1" x14ac:dyDescent="0.25">
      <c r="A1735" s="13">
        <v>2025</v>
      </c>
      <c r="B1735" s="14" t="s">
        <v>27</v>
      </c>
      <c r="C1735" s="14" t="s">
        <v>53</v>
      </c>
      <c r="D1735" s="14">
        <v>70933700</v>
      </c>
      <c r="E1735" s="13">
        <v>9</v>
      </c>
      <c r="F1735" s="14" t="s">
        <v>54</v>
      </c>
      <c r="G1735" s="14">
        <v>13110011</v>
      </c>
      <c r="H1735" s="13">
        <v>35509</v>
      </c>
      <c r="I1735" s="14" t="s">
        <v>97</v>
      </c>
      <c r="J1735" s="14" t="s">
        <v>3442</v>
      </c>
      <c r="K1735" s="14" t="s">
        <v>104</v>
      </c>
      <c r="L1735" s="14" t="s">
        <v>2225</v>
      </c>
      <c r="M1735" s="14" t="s">
        <v>572</v>
      </c>
      <c r="N1735" s="14" t="s">
        <v>110</v>
      </c>
      <c r="O1735" s="14" t="s">
        <v>603</v>
      </c>
      <c r="P1735" s="13">
        <v>44</v>
      </c>
      <c r="Q1735" s="15">
        <v>39085</v>
      </c>
      <c r="R1735" s="15">
        <v>40059</v>
      </c>
      <c r="S1735" s="13">
        <v>18</v>
      </c>
      <c r="T1735" s="16">
        <v>0.61030741410488243</v>
      </c>
      <c r="U1735" s="17">
        <v>25</v>
      </c>
      <c r="V1735" s="17">
        <v>20</v>
      </c>
      <c r="W1735" s="17">
        <v>15</v>
      </c>
      <c r="X1735" s="17">
        <v>25</v>
      </c>
      <c r="Y1735" s="17">
        <v>85</v>
      </c>
      <c r="Z1735" s="18" t="s">
        <v>8698</v>
      </c>
      <c r="AA1735" s="17"/>
      <c r="AB1735" s="18">
        <v>396436</v>
      </c>
      <c r="AC1735" s="18">
        <v>198218</v>
      </c>
      <c r="AD1735" s="18">
        <v>198218</v>
      </c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</row>
    <row r="1736" spans="1:49" s="1" customFormat="1" x14ac:dyDescent="0.25">
      <c r="A1736" s="13">
        <v>2025</v>
      </c>
      <c r="B1736" s="14" t="s">
        <v>27</v>
      </c>
      <c r="C1736" s="14" t="s">
        <v>204</v>
      </c>
      <c r="D1736" s="14">
        <v>69071700</v>
      </c>
      <c r="E1736" s="13" t="s">
        <v>43</v>
      </c>
      <c r="F1736" s="14" t="s">
        <v>205</v>
      </c>
      <c r="G1736" s="14">
        <v>13605022</v>
      </c>
      <c r="H1736" s="13">
        <v>36119</v>
      </c>
      <c r="I1736" s="14" t="s">
        <v>821</v>
      </c>
      <c r="J1736" s="14" t="s">
        <v>3444</v>
      </c>
      <c r="K1736" s="14" t="s">
        <v>274</v>
      </c>
      <c r="L1736" s="14" t="s">
        <v>384</v>
      </c>
      <c r="M1736" s="14" t="s">
        <v>799</v>
      </c>
      <c r="N1736" s="14" t="s">
        <v>96</v>
      </c>
      <c r="O1736" s="14" t="s">
        <v>603</v>
      </c>
      <c r="P1736" s="13">
        <v>44</v>
      </c>
      <c r="Q1736" s="15">
        <v>42325</v>
      </c>
      <c r="R1736" s="15">
        <v>42325</v>
      </c>
      <c r="S1736" s="13">
        <v>9</v>
      </c>
      <c r="T1736" s="16">
        <v>0.52596153846153848</v>
      </c>
      <c r="U1736" s="17">
        <v>15</v>
      </c>
      <c r="V1736" s="17">
        <v>20</v>
      </c>
      <c r="W1736" s="17">
        <v>15</v>
      </c>
      <c r="X1736" s="17">
        <v>25</v>
      </c>
      <c r="Y1736" s="17">
        <v>75</v>
      </c>
      <c r="Z1736" s="18" t="s">
        <v>8698</v>
      </c>
      <c r="AA1736" s="17"/>
      <c r="AB1736" s="18">
        <v>348864</v>
      </c>
      <c r="AC1736" s="18">
        <v>174432</v>
      </c>
      <c r="AD1736" s="18">
        <v>174432</v>
      </c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</row>
    <row r="1737" spans="1:49" s="1" customFormat="1" x14ac:dyDescent="0.25">
      <c r="A1737" s="13">
        <v>2025</v>
      </c>
      <c r="B1737" s="14" t="s">
        <v>27</v>
      </c>
      <c r="C1737" s="14" t="s">
        <v>204</v>
      </c>
      <c r="D1737" s="14">
        <v>69071700</v>
      </c>
      <c r="E1737" s="13" t="s">
        <v>43</v>
      </c>
      <c r="F1737" s="14" t="s">
        <v>205</v>
      </c>
      <c r="G1737" s="14">
        <v>13605023</v>
      </c>
      <c r="H1737" s="13">
        <v>36120</v>
      </c>
      <c r="I1737" s="14" t="s">
        <v>8046</v>
      </c>
      <c r="J1737" s="14" t="s">
        <v>3445</v>
      </c>
      <c r="K1737" s="14" t="s">
        <v>1558</v>
      </c>
      <c r="L1737" s="14" t="s">
        <v>46</v>
      </c>
      <c r="M1737" s="14" t="s">
        <v>674</v>
      </c>
      <c r="N1737" s="14" t="s">
        <v>47</v>
      </c>
      <c r="O1737" s="14" t="s">
        <v>575</v>
      </c>
      <c r="P1737" s="13">
        <v>44</v>
      </c>
      <c r="Q1737" s="15">
        <v>40918</v>
      </c>
      <c r="R1737" s="15">
        <v>40918</v>
      </c>
      <c r="S1737" s="13">
        <v>13</v>
      </c>
      <c r="T1737" s="16">
        <v>0.67609890109890114</v>
      </c>
      <c r="U1737" s="17">
        <v>20</v>
      </c>
      <c r="V1737" s="17" t="s">
        <v>7818</v>
      </c>
      <c r="W1737" s="17">
        <v>15</v>
      </c>
      <c r="X1737" s="17">
        <v>25</v>
      </c>
      <c r="Y1737" s="17">
        <v>60</v>
      </c>
      <c r="Z1737" s="18" t="s">
        <v>8698</v>
      </c>
      <c r="AA1737" s="17" t="s">
        <v>8699</v>
      </c>
      <c r="AB1737" s="18">
        <v>293363</v>
      </c>
      <c r="AC1737" s="18">
        <v>146682</v>
      </c>
      <c r="AD1737" s="18">
        <v>146681</v>
      </c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</row>
    <row r="1738" spans="1:49" s="1" customFormat="1" x14ac:dyDescent="0.25">
      <c r="A1738" s="13">
        <v>2025</v>
      </c>
      <c r="B1738" s="14" t="s">
        <v>585</v>
      </c>
      <c r="C1738" s="14" t="s">
        <v>870</v>
      </c>
      <c r="D1738" s="14">
        <v>69060200</v>
      </c>
      <c r="E1738" s="13">
        <v>8</v>
      </c>
      <c r="F1738" s="14" t="s">
        <v>871</v>
      </c>
      <c r="G1738" s="14">
        <v>5504001</v>
      </c>
      <c r="H1738" s="13">
        <v>33593</v>
      </c>
      <c r="I1738" s="14" t="s">
        <v>2956</v>
      </c>
      <c r="J1738" s="14" t="s">
        <v>3446</v>
      </c>
      <c r="K1738" s="14" t="s">
        <v>116</v>
      </c>
      <c r="L1738" s="14" t="s">
        <v>990</v>
      </c>
      <c r="M1738" s="14" t="s">
        <v>629</v>
      </c>
      <c r="N1738" s="14" t="s">
        <v>177</v>
      </c>
      <c r="O1738" s="14" t="s">
        <v>603</v>
      </c>
      <c r="P1738" s="13">
        <v>44</v>
      </c>
      <c r="Q1738" s="15">
        <v>39972</v>
      </c>
      <c r="R1738" s="15">
        <v>39972</v>
      </c>
      <c r="S1738" s="13">
        <v>16</v>
      </c>
      <c r="T1738" s="16">
        <v>0.63736263736263732</v>
      </c>
      <c r="U1738" s="17">
        <v>25</v>
      </c>
      <c r="V1738" s="17">
        <v>20</v>
      </c>
      <c r="W1738" s="17">
        <v>15</v>
      </c>
      <c r="X1738" s="17">
        <v>25</v>
      </c>
      <c r="Y1738" s="17">
        <v>85</v>
      </c>
      <c r="Z1738" s="18" t="s">
        <v>8698</v>
      </c>
      <c r="AA1738" s="17"/>
      <c r="AB1738" s="18">
        <v>396436</v>
      </c>
      <c r="AC1738" s="18">
        <v>198218</v>
      </c>
      <c r="AD1738" s="18">
        <v>198218</v>
      </c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</row>
    <row r="1739" spans="1:49" s="1" customFormat="1" x14ac:dyDescent="0.25">
      <c r="A1739" s="13">
        <v>2025</v>
      </c>
      <c r="B1739" s="14" t="s">
        <v>604</v>
      </c>
      <c r="C1739" s="14" t="s">
        <v>802</v>
      </c>
      <c r="D1739" s="14">
        <v>69190800</v>
      </c>
      <c r="E1739" s="13">
        <v>3</v>
      </c>
      <c r="F1739" s="14" t="s">
        <v>7858</v>
      </c>
      <c r="G1739" s="14">
        <v>9119016</v>
      </c>
      <c r="H1739" s="13">
        <v>34944</v>
      </c>
      <c r="I1739" s="14" t="s">
        <v>803</v>
      </c>
      <c r="J1739" s="14" t="s">
        <v>3449</v>
      </c>
      <c r="K1739" s="14" t="s">
        <v>1282</v>
      </c>
      <c r="L1739" s="14" t="s">
        <v>219</v>
      </c>
      <c r="M1739" s="14" t="s">
        <v>567</v>
      </c>
      <c r="N1739" s="14" t="s">
        <v>96</v>
      </c>
      <c r="O1739" s="14" t="s">
        <v>603</v>
      </c>
      <c r="P1739" s="13">
        <v>44</v>
      </c>
      <c r="Q1739" s="15">
        <v>43613</v>
      </c>
      <c r="R1739" s="15">
        <v>43613</v>
      </c>
      <c r="S1739" s="13">
        <v>6</v>
      </c>
      <c r="T1739" s="16">
        <v>0.3854395604395604</v>
      </c>
      <c r="U1739" s="17">
        <v>15</v>
      </c>
      <c r="V1739" s="17">
        <v>20</v>
      </c>
      <c r="W1739" s="17">
        <v>15</v>
      </c>
      <c r="X1739" s="17">
        <v>25</v>
      </c>
      <c r="Y1739" s="17">
        <v>75</v>
      </c>
      <c r="Z1739" s="18" t="s">
        <v>8698</v>
      </c>
      <c r="AA1739" s="17"/>
      <c r="AB1739" s="18">
        <v>348864</v>
      </c>
      <c r="AC1739" s="18">
        <v>174432</v>
      </c>
      <c r="AD1739" s="18">
        <v>174432</v>
      </c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</row>
    <row r="1740" spans="1:49" s="1" customFormat="1" x14ac:dyDescent="0.25">
      <c r="A1740" s="13">
        <v>2025</v>
      </c>
      <c r="B1740" s="14" t="s">
        <v>585</v>
      </c>
      <c r="C1740" s="14" t="s">
        <v>586</v>
      </c>
      <c r="D1740" s="14">
        <v>69073400</v>
      </c>
      <c r="E1740" s="13">
        <v>1</v>
      </c>
      <c r="F1740" s="14" t="s">
        <v>587</v>
      </c>
      <c r="G1740" s="14">
        <v>5601008</v>
      </c>
      <c r="H1740" s="13">
        <v>33609</v>
      </c>
      <c r="I1740" s="14" t="s">
        <v>1570</v>
      </c>
      <c r="J1740" s="14" t="s">
        <v>3450</v>
      </c>
      <c r="K1740" s="14" t="s">
        <v>663</v>
      </c>
      <c r="L1740" s="14" t="s">
        <v>498</v>
      </c>
      <c r="M1740" s="14" t="s">
        <v>629</v>
      </c>
      <c r="N1740" s="14" t="s">
        <v>96</v>
      </c>
      <c r="O1740" s="14" t="s">
        <v>603</v>
      </c>
      <c r="P1740" s="13">
        <v>44</v>
      </c>
      <c r="Q1740" s="15">
        <v>37316</v>
      </c>
      <c r="R1740" s="15">
        <v>40909</v>
      </c>
      <c r="S1740" s="13">
        <v>23</v>
      </c>
      <c r="T1740" s="16">
        <v>0.27964285714285708</v>
      </c>
      <c r="U1740" s="17">
        <v>25</v>
      </c>
      <c r="V1740" s="17">
        <v>20</v>
      </c>
      <c r="W1740" s="17">
        <v>15</v>
      </c>
      <c r="X1740" s="17">
        <v>25</v>
      </c>
      <c r="Y1740" s="17">
        <v>85</v>
      </c>
      <c r="Z1740" s="18" t="s">
        <v>8698</v>
      </c>
      <c r="AA1740" s="17"/>
      <c r="AB1740" s="18">
        <v>396436</v>
      </c>
      <c r="AC1740" s="18">
        <v>198218</v>
      </c>
      <c r="AD1740" s="18">
        <v>198218</v>
      </c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</row>
    <row r="1741" spans="1:49" s="1" customFormat="1" x14ac:dyDescent="0.25">
      <c r="A1741" s="13">
        <v>2025</v>
      </c>
      <c r="B1741" s="14" t="s">
        <v>585</v>
      </c>
      <c r="C1741" s="14" t="s">
        <v>586</v>
      </c>
      <c r="D1741" s="14">
        <v>69073400</v>
      </c>
      <c r="E1741" s="13">
        <v>1</v>
      </c>
      <c r="F1741" s="14" t="s">
        <v>587</v>
      </c>
      <c r="G1741" s="14">
        <v>5601014</v>
      </c>
      <c r="H1741" s="13">
        <v>33615</v>
      </c>
      <c r="I1741" s="14" t="s">
        <v>1760</v>
      </c>
      <c r="J1741" s="14" t="s">
        <v>8054</v>
      </c>
      <c r="K1741" s="14" t="s">
        <v>536</v>
      </c>
      <c r="L1741" s="14" t="s">
        <v>536</v>
      </c>
      <c r="M1741" s="14" t="s">
        <v>567</v>
      </c>
      <c r="N1741" s="14" t="s">
        <v>47</v>
      </c>
      <c r="O1741" s="14" t="s">
        <v>575</v>
      </c>
      <c r="P1741" s="13">
        <v>44</v>
      </c>
      <c r="Q1741" s="15">
        <v>45792</v>
      </c>
      <c r="R1741" s="15">
        <v>45792</v>
      </c>
      <c r="S1741" s="13">
        <v>0</v>
      </c>
      <c r="T1741" s="16">
        <v>0.60219780219780206</v>
      </c>
      <c r="U1741" s="17">
        <v>0</v>
      </c>
      <c r="V1741" s="17">
        <v>20</v>
      </c>
      <c r="W1741" s="17">
        <v>15</v>
      </c>
      <c r="X1741" s="17">
        <v>25</v>
      </c>
      <c r="Y1741" s="17">
        <v>60</v>
      </c>
      <c r="Z1741" s="18" t="s">
        <v>8698</v>
      </c>
      <c r="AA1741" s="17"/>
      <c r="AB1741" s="18">
        <v>293363</v>
      </c>
      <c r="AC1741" s="18">
        <v>146682</v>
      </c>
      <c r="AD1741" s="18">
        <v>146681</v>
      </c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</row>
    <row r="1742" spans="1:49" s="1" customFormat="1" x14ac:dyDescent="0.25">
      <c r="A1742" s="13">
        <v>2025</v>
      </c>
      <c r="B1742" s="14" t="s">
        <v>585</v>
      </c>
      <c r="C1742" s="14" t="s">
        <v>881</v>
      </c>
      <c r="D1742" s="14">
        <v>69073700</v>
      </c>
      <c r="E1742" s="13">
        <v>0</v>
      </c>
      <c r="F1742" s="14" t="s">
        <v>882</v>
      </c>
      <c r="G1742" s="14">
        <v>5605001</v>
      </c>
      <c r="H1742" s="13">
        <v>33630</v>
      </c>
      <c r="I1742" s="14" t="s">
        <v>883</v>
      </c>
      <c r="J1742" s="14" t="s">
        <v>3451</v>
      </c>
      <c r="K1742" s="14" t="s">
        <v>506</v>
      </c>
      <c r="L1742" s="14" t="s">
        <v>1017</v>
      </c>
      <c r="M1742" s="14" t="s">
        <v>629</v>
      </c>
      <c r="N1742" s="14" t="s">
        <v>96</v>
      </c>
      <c r="O1742" s="14" t="s">
        <v>603</v>
      </c>
      <c r="P1742" s="13">
        <v>44</v>
      </c>
      <c r="Q1742" s="15">
        <v>40210</v>
      </c>
      <c r="R1742" s="15">
        <v>40210</v>
      </c>
      <c r="S1742" s="13">
        <v>15</v>
      </c>
      <c r="T1742" s="16">
        <v>0.88644986449864493</v>
      </c>
      <c r="U1742" s="17">
        <v>20</v>
      </c>
      <c r="V1742" s="17">
        <v>20</v>
      </c>
      <c r="W1742" s="17">
        <v>15</v>
      </c>
      <c r="X1742" s="17">
        <v>25</v>
      </c>
      <c r="Y1742" s="17">
        <v>80</v>
      </c>
      <c r="Z1742" s="18" t="s">
        <v>8698</v>
      </c>
      <c r="AA1742" s="17"/>
      <c r="AB1742" s="18">
        <v>396436</v>
      </c>
      <c r="AC1742" s="18">
        <v>198218</v>
      </c>
      <c r="AD1742" s="18">
        <v>198218</v>
      </c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</row>
    <row r="1743" spans="1:49" s="1" customFormat="1" x14ac:dyDescent="0.25">
      <c r="A1743" s="13">
        <v>2025</v>
      </c>
      <c r="B1743" s="14" t="s">
        <v>585</v>
      </c>
      <c r="C1743" s="14" t="s">
        <v>1094</v>
      </c>
      <c r="D1743" s="14">
        <v>69073600</v>
      </c>
      <c r="E1743" s="13">
        <v>4</v>
      </c>
      <c r="F1743" s="14" t="s">
        <v>1095</v>
      </c>
      <c r="G1743" s="14">
        <v>5603004</v>
      </c>
      <c r="H1743" s="13">
        <v>33626</v>
      </c>
      <c r="I1743" s="14" t="s">
        <v>2414</v>
      </c>
      <c r="J1743" s="14" t="s">
        <v>2419</v>
      </c>
      <c r="K1743" s="14" t="s">
        <v>75</v>
      </c>
      <c r="L1743" s="14" t="s">
        <v>307</v>
      </c>
      <c r="M1743" s="14" t="s">
        <v>567</v>
      </c>
      <c r="N1743" s="14" t="s">
        <v>47</v>
      </c>
      <c r="O1743" s="14" t="s">
        <v>575</v>
      </c>
      <c r="P1743" s="13">
        <v>44</v>
      </c>
      <c r="Q1743" s="15">
        <v>44621</v>
      </c>
      <c r="R1743" s="15">
        <v>44621</v>
      </c>
      <c r="S1743" s="13">
        <v>3</v>
      </c>
      <c r="T1743" s="16">
        <v>0.75317460317460327</v>
      </c>
      <c r="U1743" s="17">
        <v>10</v>
      </c>
      <c r="V1743" s="17">
        <v>20</v>
      </c>
      <c r="W1743" s="17">
        <v>15</v>
      </c>
      <c r="X1743" s="17">
        <v>25</v>
      </c>
      <c r="Y1743" s="17">
        <v>70</v>
      </c>
      <c r="Z1743" s="18" t="s">
        <v>8698</v>
      </c>
      <c r="AA1743" s="17"/>
      <c r="AB1743" s="18">
        <v>293363</v>
      </c>
      <c r="AC1743" s="18">
        <v>146682</v>
      </c>
      <c r="AD1743" s="18">
        <v>146681</v>
      </c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</row>
    <row r="1744" spans="1:49" s="1" customFormat="1" x14ac:dyDescent="0.25">
      <c r="A1744" s="13">
        <v>2025</v>
      </c>
      <c r="B1744" s="14" t="s">
        <v>27</v>
      </c>
      <c r="C1744" s="14" t="s">
        <v>1203</v>
      </c>
      <c r="D1744" s="14">
        <v>69071801</v>
      </c>
      <c r="E1744" s="13">
        <v>4</v>
      </c>
      <c r="F1744" s="14" t="s">
        <v>1204</v>
      </c>
      <c r="G1744" s="14">
        <v>13601010</v>
      </c>
      <c r="H1744" s="13">
        <v>36087</v>
      </c>
      <c r="I1744" s="14" t="s">
        <v>7909</v>
      </c>
      <c r="J1744" s="14" t="s">
        <v>2893</v>
      </c>
      <c r="K1744" s="14" t="s">
        <v>1273</v>
      </c>
      <c r="L1744" s="14" t="s">
        <v>406</v>
      </c>
      <c r="M1744" s="14" t="s">
        <v>602</v>
      </c>
      <c r="N1744" s="14" t="s">
        <v>110</v>
      </c>
      <c r="O1744" s="14" t="s">
        <v>603</v>
      </c>
      <c r="P1744" s="13">
        <v>40</v>
      </c>
      <c r="Q1744" s="15">
        <v>37997</v>
      </c>
      <c r="R1744" s="15">
        <v>40913</v>
      </c>
      <c r="S1744" s="13">
        <v>21</v>
      </c>
      <c r="T1744" s="16">
        <v>0.46938775510204084</v>
      </c>
      <c r="U1744" s="17">
        <v>25</v>
      </c>
      <c r="V1744" s="17">
        <v>20</v>
      </c>
      <c r="W1744" s="17">
        <v>15</v>
      </c>
      <c r="X1744" s="17">
        <v>25</v>
      </c>
      <c r="Y1744" s="17">
        <v>85</v>
      </c>
      <c r="Z1744" s="18" t="s">
        <v>8698</v>
      </c>
      <c r="AA1744" s="17"/>
      <c r="AB1744" s="18">
        <v>360396</v>
      </c>
      <c r="AC1744" s="18">
        <v>180198</v>
      </c>
      <c r="AD1744" s="18">
        <v>180198</v>
      </c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</row>
    <row r="1745" spans="1:49" s="1" customFormat="1" x14ac:dyDescent="0.25">
      <c r="A1745" s="13">
        <v>2025</v>
      </c>
      <c r="B1745" s="14" t="s">
        <v>27</v>
      </c>
      <c r="C1745" s="14" t="s">
        <v>529</v>
      </c>
      <c r="D1745" s="14">
        <v>71293900</v>
      </c>
      <c r="E1745" s="13">
        <v>1</v>
      </c>
      <c r="F1745" s="14" t="s">
        <v>530</v>
      </c>
      <c r="G1745" s="14">
        <v>13501006</v>
      </c>
      <c r="H1745" s="13">
        <v>36032</v>
      </c>
      <c r="I1745" s="14" t="s">
        <v>7934</v>
      </c>
      <c r="J1745" s="14" t="s">
        <v>3452</v>
      </c>
      <c r="K1745" s="14" t="s">
        <v>376</v>
      </c>
      <c r="L1745" s="14" t="s">
        <v>79</v>
      </c>
      <c r="M1745" s="14" t="s">
        <v>602</v>
      </c>
      <c r="N1745" s="14" t="s">
        <v>336</v>
      </c>
      <c r="O1745" s="14" t="s">
        <v>603</v>
      </c>
      <c r="P1745" s="13">
        <v>43</v>
      </c>
      <c r="Q1745" s="15">
        <v>36533</v>
      </c>
      <c r="R1745" s="15">
        <v>36533</v>
      </c>
      <c r="S1745" s="13">
        <v>25</v>
      </c>
      <c r="T1745" s="16">
        <v>0.64299450549450554</v>
      </c>
      <c r="U1745" s="17">
        <v>25</v>
      </c>
      <c r="V1745" s="17">
        <v>20</v>
      </c>
      <c r="W1745" s="17">
        <v>15</v>
      </c>
      <c r="X1745" s="17">
        <v>25</v>
      </c>
      <c r="Y1745" s="17">
        <v>85</v>
      </c>
      <c r="Z1745" s="18" t="s">
        <v>8698</v>
      </c>
      <c r="AA1745" s="17"/>
      <c r="AB1745" s="18">
        <v>387426</v>
      </c>
      <c r="AC1745" s="18">
        <v>193713</v>
      </c>
      <c r="AD1745" s="18">
        <v>193713</v>
      </c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</row>
    <row r="1746" spans="1:49" s="1" customFormat="1" x14ac:dyDescent="0.25">
      <c r="A1746" s="13">
        <v>2025</v>
      </c>
      <c r="B1746" s="14" t="s">
        <v>27</v>
      </c>
      <c r="C1746" s="14" t="s">
        <v>529</v>
      </c>
      <c r="D1746" s="14">
        <v>71293900</v>
      </c>
      <c r="E1746" s="13">
        <v>1</v>
      </c>
      <c r="F1746" s="14" t="s">
        <v>530</v>
      </c>
      <c r="G1746" s="14">
        <v>13501058</v>
      </c>
      <c r="H1746" s="13">
        <v>36048</v>
      </c>
      <c r="I1746" s="14" t="s">
        <v>7919</v>
      </c>
      <c r="J1746" s="14" t="s">
        <v>3453</v>
      </c>
      <c r="K1746" s="14" t="s">
        <v>116</v>
      </c>
      <c r="L1746" s="14" t="s">
        <v>528</v>
      </c>
      <c r="M1746" s="14" t="s">
        <v>602</v>
      </c>
      <c r="N1746" s="14" t="s">
        <v>336</v>
      </c>
      <c r="O1746" s="14" t="s">
        <v>603</v>
      </c>
      <c r="P1746" s="13">
        <v>43</v>
      </c>
      <c r="Q1746" s="15">
        <v>41035</v>
      </c>
      <c r="R1746" s="15">
        <v>41035</v>
      </c>
      <c r="S1746" s="13">
        <v>13</v>
      </c>
      <c r="T1746" s="16">
        <v>0.58120300751879694</v>
      </c>
      <c r="U1746" s="17">
        <v>20</v>
      </c>
      <c r="V1746" s="17">
        <v>20</v>
      </c>
      <c r="W1746" s="17">
        <v>15</v>
      </c>
      <c r="X1746" s="17">
        <v>25</v>
      </c>
      <c r="Y1746" s="17">
        <v>80</v>
      </c>
      <c r="Z1746" s="18" t="s">
        <v>8698</v>
      </c>
      <c r="AA1746" s="17"/>
      <c r="AB1746" s="18">
        <v>387426</v>
      </c>
      <c r="AC1746" s="18">
        <v>193713</v>
      </c>
      <c r="AD1746" s="18">
        <v>193713</v>
      </c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</row>
    <row r="1747" spans="1:49" s="1" customFormat="1" x14ac:dyDescent="0.25">
      <c r="A1747" s="13">
        <v>2025</v>
      </c>
      <c r="B1747" s="14" t="s">
        <v>27</v>
      </c>
      <c r="C1747" s="14" t="s">
        <v>1871</v>
      </c>
      <c r="D1747" s="14">
        <v>70882100</v>
      </c>
      <c r="E1747" s="13">
        <v>4</v>
      </c>
      <c r="F1747" s="14" t="s">
        <v>1872</v>
      </c>
      <c r="G1747" s="14">
        <v>13504003</v>
      </c>
      <c r="H1747" s="13">
        <v>36070</v>
      </c>
      <c r="I1747" s="14" t="s">
        <v>7708</v>
      </c>
      <c r="J1747" s="14" t="s">
        <v>4927</v>
      </c>
      <c r="K1747" s="14" t="s">
        <v>6318</v>
      </c>
      <c r="L1747" s="14" t="s">
        <v>256</v>
      </c>
      <c r="M1747" s="14" t="s">
        <v>608</v>
      </c>
      <c r="N1747" s="14" t="s">
        <v>8055</v>
      </c>
      <c r="O1747" s="14" t="s">
        <v>609</v>
      </c>
      <c r="P1747" s="13">
        <v>44</v>
      </c>
      <c r="Q1747" s="15">
        <v>44564</v>
      </c>
      <c r="R1747" s="15">
        <v>44564</v>
      </c>
      <c r="S1747" s="13">
        <v>3</v>
      </c>
      <c r="T1747" s="16">
        <v>0.58351648351648366</v>
      </c>
      <c r="U1747" s="17">
        <v>10</v>
      </c>
      <c r="V1747" s="17">
        <v>20</v>
      </c>
      <c r="W1747" s="17">
        <v>15</v>
      </c>
      <c r="X1747" s="17">
        <v>25</v>
      </c>
      <c r="Y1747" s="17">
        <v>70</v>
      </c>
      <c r="Z1747" s="18" t="s">
        <v>8698</v>
      </c>
      <c r="AA1747" s="17"/>
      <c r="AB1747" s="18">
        <v>293363</v>
      </c>
      <c r="AC1747" s="18">
        <v>146682</v>
      </c>
      <c r="AD1747" s="18">
        <v>146681</v>
      </c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</row>
    <row r="1748" spans="1:49" s="1" customFormat="1" x14ac:dyDescent="0.25">
      <c r="A1748" s="13">
        <v>2025</v>
      </c>
      <c r="B1748" s="14" t="s">
        <v>27</v>
      </c>
      <c r="C1748" s="14" t="s">
        <v>529</v>
      </c>
      <c r="D1748" s="14">
        <v>71293900</v>
      </c>
      <c r="E1748" s="13">
        <v>1</v>
      </c>
      <c r="F1748" s="14" t="s">
        <v>530</v>
      </c>
      <c r="G1748" s="14">
        <v>13501057</v>
      </c>
      <c r="H1748" s="13">
        <v>36047</v>
      </c>
      <c r="I1748" s="14" t="s">
        <v>7859</v>
      </c>
      <c r="J1748" s="14" t="s">
        <v>1328</v>
      </c>
      <c r="K1748" s="14" t="s">
        <v>136</v>
      </c>
      <c r="L1748" s="14" t="s">
        <v>71</v>
      </c>
      <c r="M1748" s="14" t="s">
        <v>602</v>
      </c>
      <c r="N1748" s="14" t="s">
        <v>336</v>
      </c>
      <c r="O1748" s="14" t="s">
        <v>603</v>
      </c>
      <c r="P1748" s="13">
        <v>43</v>
      </c>
      <c r="Q1748" s="15">
        <v>41649</v>
      </c>
      <c r="R1748" s="15">
        <v>41649</v>
      </c>
      <c r="S1748" s="13">
        <v>11</v>
      </c>
      <c r="T1748" s="16">
        <v>0.43778801843317966</v>
      </c>
      <c r="U1748" s="17">
        <v>20</v>
      </c>
      <c r="V1748" s="17">
        <v>20</v>
      </c>
      <c r="W1748" s="17">
        <v>15</v>
      </c>
      <c r="X1748" s="17">
        <v>25</v>
      </c>
      <c r="Y1748" s="17">
        <v>80</v>
      </c>
      <c r="Z1748" s="18" t="s">
        <v>8698</v>
      </c>
      <c r="AA1748" s="17"/>
      <c r="AB1748" s="18">
        <v>387426</v>
      </c>
      <c r="AC1748" s="18">
        <v>193713</v>
      </c>
      <c r="AD1748" s="18">
        <v>193713</v>
      </c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</row>
    <row r="1749" spans="1:49" s="1" customFormat="1" x14ac:dyDescent="0.25">
      <c r="A1749" s="13">
        <v>2025</v>
      </c>
      <c r="B1749" s="14" t="s">
        <v>27</v>
      </c>
      <c r="C1749" s="14" t="s">
        <v>2160</v>
      </c>
      <c r="D1749" s="14">
        <v>70934900</v>
      </c>
      <c r="E1749" s="13">
        <v>7</v>
      </c>
      <c r="F1749" s="14" t="s">
        <v>2161</v>
      </c>
      <c r="G1749" s="14">
        <v>13402024</v>
      </c>
      <c r="H1749" s="13">
        <v>36007</v>
      </c>
      <c r="I1749" s="14" t="s">
        <v>671</v>
      </c>
      <c r="J1749" s="14" t="s">
        <v>3454</v>
      </c>
      <c r="K1749" s="14" t="s">
        <v>1202</v>
      </c>
      <c r="L1749" s="14" t="s">
        <v>478</v>
      </c>
      <c r="M1749" s="14" t="s">
        <v>3374</v>
      </c>
      <c r="N1749" s="14" t="s">
        <v>96</v>
      </c>
      <c r="O1749" s="14" t="s">
        <v>603</v>
      </c>
      <c r="P1749" s="13">
        <v>44</v>
      </c>
      <c r="Q1749" s="15">
        <v>43103</v>
      </c>
      <c r="R1749" s="15">
        <v>43103</v>
      </c>
      <c r="S1749" s="13">
        <v>7</v>
      </c>
      <c r="T1749" s="16">
        <v>0.56688311688311688</v>
      </c>
      <c r="U1749" s="17">
        <v>15</v>
      </c>
      <c r="V1749" s="17">
        <v>20</v>
      </c>
      <c r="W1749" s="17">
        <v>15</v>
      </c>
      <c r="X1749" s="17">
        <v>25</v>
      </c>
      <c r="Y1749" s="17">
        <v>75</v>
      </c>
      <c r="Z1749" s="18" t="s">
        <v>8698</v>
      </c>
      <c r="AA1749" s="17"/>
      <c r="AB1749" s="18">
        <v>348864</v>
      </c>
      <c r="AC1749" s="18">
        <v>174432</v>
      </c>
      <c r="AD1749" s="18">
        <v>174432</v>
      </c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</row>
    <row r="1750" spans="1:49" s="1" customFormat="1" x14ac:dyDescent="0.25">
      <c r="A1750" s="13">
        <v>2025</v>
      </c>
      <c r="B1750" s="14" t="s">
        <v>27</v>
      </c>
      <c r="C1750" s="14" t="s">
        <v>529</v>
      </c>
      <c r="D1750" s="14">
        <v>71293900</v>
      </c>
      <c r="E1750" s="13">
        <v>1</v>
      </c>
      <c r="F1750" s="14" t="s">
        <v>530</v>
      </c>
      <c r="G1750" s="14">
        <v>13501029</v>
      </c>
      <c r="H1750" s="13">
        <v>36037</v>
      </c>
      <c r="I1750" s="14" t="s">
        <v>7869</v>
      </c>
      <c r="J1750" s="14" t="s">
        <v>3455</v>
      </c>
      <c r="K1750" s="14" t="s">
        <v>32</v>
      </c>
      <c r="L1750" s="14" t="s">
        <v>32</v>
      </c>
      <c r="M1750" s="14" t="s">
        <v>602</v>
      </c>
      <c r="N1750" s="14" t="s">
        <v>336</v>
      </c>
      <c r="O1750" s="14" t="s">
        <v>603</v>
      </c>
      <c r="P1750" s="13">
        <v>43</v>
      </c>
      <c r="Q1750" s="15">
        <v>39816</v>
      </c>
      <c r="R1750" s="15">
        <v>40612</v>
      </c>
      <c r="S1750" s="13">
        <v>16</v>
      </c>
      <c r="T1750" s="16">
        <v>0.53061224489795922</v>
      </c>
      <c r="U1750" s="17">
        <v>25</v>
      </c>
      <c r="V1750" s="17">
        <v>20</v>
      </c>
      <c r="W1750" s="17">
        <v>15</v>
      </c>
      <c r="X1750" s="17">
        <v>25</v>
      </c>
      <c r="Y1750" s="17">
        <v>85</v>
      </c>
      <c r="Z1750" s="18" t="s">
        <v>8698</v>
      </c>
      <c r="AA1750" s="17"/>
      <c r="AB1750" s="18">
        <v>387426</v>
      </c>
      <c r="AC1750" s="18">
        <v>193713</v>
      </c>
      <c r="AD1750" s="18">
        <v>193713</v>
      </c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</row>
    <row r="1751" spans="1:49" s="1" customFormat="1" x14ac:dyDescent="0.25">
      <c r="A1751" s="13">
        <v>2025</v>
      </c>
      <c r="B1751" s="14" t="s">
        <v>653</v>
      </c>
      <c r="C1751" s="14" t="s">
        <v>1795</v>
      </c>
      <c r="D1751" s="14">
        <v>69080300</v>
      </c>
      <c r="E1751" s="13">
        <v>3</v>
      </c>
      <c r="F1751" s="14" t="s">
        <v>1796</v>
      </c>
      <c r="G1751" s="14">
        <v>6106403</v>
      </c>
      <c r="H1751" s="13">
        <v>33762</v>
      </c>
      <c r="I1751" s="14" t="s">
        <v>1162</v>
      </c>
      <c r="J1751" s="14" t="s">
        <v>524</v>
      </c>
      <c r="K1751" s="14" t="s">
        <v>69</v>
      </c>
      <c r="L1751" s="14" t="s">
        <v>2831</v>
      </c>
      <c r="M1751" s="14" t="s">
        <v>629</v>
      </c>
      <c r="N1751" s="14" t="s">
        <v>177</v>
      </c>
      <c r="O1751" s="14" t="s">
        <v>603</v>
      </c>
      <c r="P1751" s="13">
        <v>44</v>
      </c>
      <c r="Q1751" s="15">
        <v>44151</v>
      </c>
      <c r="R1751" s="15">
        <v>42826</v>
      </c>
      <c r="S1751" s="13">
        <v>4</v>
      </c>
      <c r="T1751" s="16">
        <v>0.79785714285714282</v>
      </c>
      <c r="U1751" s="17">
        <v>10</v>
      </c>
      <c r="V1751" s="17">
        <v>20</v>
      </c>
      <c r="W1751" s="17">
        <v>15</v>
      </c>
      <c r="X1751" s="17">
        <v>25</v>
      </c>
      <c r="Y1751" s="17">
        <v>70</v>
      </c>
      <c r="Z1751" s="18" t="s">
        <v>8697</v>
      </c>
      <c r="AA1751" s="17" t="s">
        <v>8700</v>
      </c>
      <c r="AB1751" s="18">
        <v>237862</v>
      </c>
      <c r="AC1751" s="18">
        <v>118931</v>
      </c>
      <c r="AD1751" s="18">
        <v>118931</v>
      </c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</row>
    <row r="1752" spans="1:49" s="1" customFormat="1" x14ac:dyDescent="0.25">
      <c r="A1752" s="13">
        <v>2025</v>
      </c>
      <c r="B1752" s="14" t="s">
        <v>653</v>
      </c>
      <c r="C1752" s="14" t="s">
        <v>3456</v>
      </c>
      <c r="D1752" s="14">
        <v>69091400</v>
      </c>
      <c r="E1752" s="13" t="s">
        <v>665</v>
      </c>
      <c r="F1752" s="14" t="s">
        <v>3457</v>
      </c>
      <c r="G1752" s="14">
        <v>6202401</v>
      </c>
      <c r="H1752" s="13">
        <v>33856</v>
      </c>
      <c r="I1752" s="14" t="s">
        <v>3458</v>
      </c>
      <c r="J1752" s="14" t="s">
        <v>320</v>
      </c>
      <c r="K1752" s="14" t="s">
        <v>537</v>
      </c>
      <c r="L1752" s="14" t="s">
        <v>85</v>
      </c>
      <c r="M1752" s="14" t="s">
        <v>705</v>
      </c>
      <c r="N1752" s="14" t="s">
        <v>177</v>
      </c>
      <c r="O1752" s="14" t="s">
        <v>603</v>
      </c>
      <c r="P1752" s="13">
        <v>44</v>
      </c>
      <c r="Q1752" s="15">
        <v>41967</v>
      </c>
      <c r="R1752" s="15">
        <v>41967</v>
      </c>
      <c r="S1752" s="13">
        <v>10</v>
      </c>
      <c r="T1752" s="16">
        <v>0.7075892857142857</v>
      </c>
      <c r="U1752" s="17">
        <v>15</v>
      </c>
      <c r="V1752" s="17">
        <v>20</v>
      </c>
      <c r="W1752" s="17">
        <v>15</v>
      </c>
      <c r="X1752" s="17">
        <v>25</v>
      </c>
      <c r="Y1752" s="17">
        <v>75</v>
      </c>
      <c r="Z1752" s="18" t="s">
        <v>8698</v>
      </c>
      <c r="AA1752" s="17"/>
      <c r="AB1752" s="18">
        <v>348864</v>
      </c>
      <c r="AC1752" s="18">
        <v>174432</v>
      </c>
      <c r="AD1752" s="18">
        <v>174432</v>
      </c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</row>
    <row r="1753" spans="1:49" s="1" customFormat="1" x14ac:dyDescent="0.25">
      <c r="A1753" s="13">
        <v>2025</v>
      </c>
      <c r="B1753" s="14" t="s">
        <v>653</v>
      </c>
      <c r="C1753" s="14" t="s">
        <v>1320</v>
      </c>
      <c r="D1753" s="14">
        <v>69081300</v>
      </c>
      <c r="E1753" s="13">
        <v>9</v>
      </c>
      <c r="F1753" s="14" t="s">
        <v>7897</v>
      </c>
      <c r="G1753" s="14">
        <v>6116403</v>
      </c>
      <c r="H1753" s="13">
        <v>33830</v>
      </c>
      <c r="I1753" s="14" t="s">
        <v>1885</v>
      </c>
      <c r="J1753" s="14" t="s">
        <v>3060</v>
      </c>
      <c r="K1753" s="14" t="s">
        <v>1602</v>
      </c>
      <c r="L1753" s="14" t="s">
        <v>477</v>
      </c>
      <c r="M1753" s="14" t="s">
        <v>705</v>
      </c>
      <c r="N1753" s="14" t="s">
        <v>96</v>
      </c>
      <c r="O1753" s="14" t="s">
        <v>603</v>
      </c>
      <c r="P1753" s="13">
        <v>44</v>
      </c>
      <c r="Q1753" s="15">
        <v>39965</v>
      </c>
      <c r="R1753" s="15">
        <v>39965</v>
      </c>
      <c r="S1753" s="13">
        <v>16</v>
      </c>
      <c r="T1753" s="16">
        <v>0.72499999999999998</v>
      </c>
      <c r="U1753" s="17">
        <v>25</v>
      </c>
      <c r="V1753" s="17">
        <v>20</v>
      </c>
      <c r="W1753" s="17">
        <v>15</v>
      </c>
      <c r="X1753" s="17">
        <v>25</v>
      </c>
      <c r="Y1753" s="17">
        <v>85</v>
      </c>
      <c r="Z1753" s="18" t="s">
        <v>8698</v>
      </c>
      <c r="AA1753" s="17"/>
      <c r="AB1753" s="18">
        <v>396436</v>
      </c>
      <c r="AC1753" s="18">
        <v>198218</v>
      </c>
      <c r="AD1753" s="18">
        <v>198218</v>
      </c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</row>
    <row r="1754" spans="1:49" s="1" customFormat="1" x14ac:dyDescent="0.25">
      <c r="A1754" s="13">
        <v>2025</v>
      </c>
      <c r="B1754" s="14" t="s">
        <v>653</v>
      </c>
      <c r="C1754" s="14" t="s">
        <v>1581</v>
      </c>
      <c r="D1754" s="14">
        <v>69081200</v>
      </c>
      <c r="E1754" s="13">
        <v>2</v>
      </c>
      <c r="F1754" s="14" t="s">
        <v>1582</v>
      </c>
      <c r="G1754" s="14">
        <v>6115403</v>
      </c>
      <c r="H1754" s="13">
        <v>33821</v>
      </c>
      <c r="I1754" s="14" t="s">
        <v>3459</v>
      </c>
      <c r="J1754" s="14" t="s">
        <v>1214</v>
      </c>
      <c r="K1754" s="14" t="s">
        <v>33</v>
      </c>
      <c r="L1754" s="14" t="s">
        <v>33</v>
      </c>
      <c r="M1754" s="14" t="s">
        <v>608</v>
      </c>
      <c r="N1754" s="14" t="s">
        <v>96</v>
      </c>
      <c r="O1754" s="14" t="s">
        <v>603</v>
      </c>
      <c r="P1754" s="13">
        <v>44</v>
      </c>
      <c r="Q1754" s="15">
        <v>39721</v>
      </c>
      <c r="R1754" s="15">
        <v>39721</v>
      </c>
      <c r="S1754" s="13">
        <v>16</v>
      </c>
      <c r="T1754" s="16">
        <v>0.5945054945054945</v>
      </c>
      <c r="U1754" s="17">
        <v>25</v>
      </c>
      <c r="V1754" s="17">
        <v>20</v>
      </c>
      <c r="W1754" s="17">
        <v>15</v>
      </c>
      <c r="X1754" s="17">
        <v>25</v>
      </c>
      <c r="Y1754" s="17">
        <v>85</v>
      </c>
      <c r="Z1754" s="18" t="s">
        <v>8698</v>
      </c>
      <c r="AA1754" s="17"/>
      <c r="AB1754" s="18">
        <v>396436</v>
      </c>
      <c r="AC1754" s="18">
        <v>198218</v>
      </c>
      <c r="AD1754" s="18">
        <v>198218</v>
      </c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</row>
    <row r="1755" spans="1:49" s="1" customFormat="1" x14ac:dyDescent="0.25">
      <c r="A1755" s="13">
        <v>2025</v>
      </c>
      <c r="B1755" s="14" t="s">
        <v>653</v>
      </c>
      <c r="C1755" s="14" t="s">
        <v>1581</v>
      </c>
      <c r="D1755" s="14">
        <v>69081200</v>
      </c>
      <c r="E1755" s="13">
        <v>2</v>
      </c>
      <c r="F1755" s="14" t="s">
        <v>1582</v>
      </c>
      <c r="G1755" s="14">
        <v>6115405</v>
      </c>
      <c r="H1755" s="13">
        <v>33823</v>
      </c>
      <c r="I1755" s="14" t="s">
        <v>1753</v>
      </c>
      <c r="J1755" s="14" t="s">
        <v>3460</v>
      </c>
      <c r="K1755" s="14" t="s">
        <v>33</v>
      </c>
      <c r="L1755" s="14" t="s">
        <v>475</v>
      </c>
      <c r="M1755" s="14" t="s">
        <v>629</v>
      </c>
      <c r="N1755" s="14" t="s">
        <v>96</v>
      </c>
      <c r="O1755" s="14" t="s">
        <v>603</v>
      </c>
      <c r="P1755" s="13">
        <v>44</v>
      </c>
      <c r="Q1755" s="15">
        <v>41032</v>
      </c>
      <c r="R1755" s="15">
        <v>41032</v>
      </c>
      <c r="S1755" s="13">
        <v>13</v>
      </c>
      <c r="T1755" s="16">
        <v>0.6563186813186811</v>
      </c>
      <c r="U1755" s="17">
        <v>20</v>
      </c>
      <c r="V1755" s="17">
        <v>20</v>
      </c>
      <c r="W1755" s="17">
        <v>15</v>
      </c>
      <c r="X1755" s="17">
        <v>25</v>
      </c>
      <c r="Y1755" s="17">
        <v>80</v>
      </c>
      <c r="Z1755" s="18" t="s">
        <v>8698</v>
      </c>
      <c r="AA1755" s="17"/>
      <c r="AB1755" s="18">
        <v>396436</v>
      </c>
      <c r="AC1755" s="18">
        <v>198218</v>
      </c>
      <c r="AD1755" s="18">
        <v>198218</v>
      </c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</row>
    <row r="1756" spans="1:49" s="1" customFormat="1" x14ac:dyDescent="0.25">
      <c r="A1756" s="13">
        <v>2025</v>
      </c>
      <c r="B1756" s="14" t="s">
        <v>653</v>
      </c>
      <c r="C1756" s="14" t="s">
        <v>1581</v>
      </c>
      <c r="D1756" s="14">
        <v>69081200</v>
      </c>
      <c r="E1756" s="13">
        <v>2</v>
      </c>
      <c r="F1756" s="14" t="s">
        <v>1582</v>
      </c>
      <c r="G1756" s="14">
        <v>6115402</v>
      </c>
      <c r="H1756" s="13">
        <v>33820</v>
      </c>
      <c r="I1756" s="14" t="s">
        <v>236</v>
      </c>
      <c r="J1756" s="14" t="s">
        <v>3461</v>
      </c>
      <c r="K1756" s="14" t="s">
        <v>52</v>
      </c>
      <c r="L1756" s="14" t="s">
        <v>742</v>
      </c>
      <c r="M1756" s="14" t="s">
        <v>629</v>
      </c>
      <c r="N1756" s="14" t="s">
        <v>96</v>
      </c>
      <c r="O1756" s="14" t="s">
        <v>603</v>
      </c>
      <c r="P1756" s="13">
        <v>44</v>
      </c>
      <c r="Q1756" s="15">
        <v>38789</v>
      </c>
      <c r="R1756" s="15">
        <v>38789</v>
      </c>
      <c r="S1756" s="13">
        <v>19</v>
      </c>
      <c r="T1756" s="16">
        <v>0.2946564885496184</v>
      </c>
      <c r="U1756" s="17">
        <v>25</v>
      </c>
      <c r="V1756" s="17">
        <v>20</v>
      </c>
      <c r="W1756" s="17">
        <v>15</v>
      </c>
      <c r="X1756" s="17">
        <v>25</v>
      </c>
      <c r="Y1756" s="17">
        <v>85</v>
      </c>
      <c r="Z1756" s="18" t="s">
        <v>8698</v>
      </c>
      <c r="AA1756" s="17"/>
      <c r="AB1756" s="18">
        <v>396436</v>
      </c>
      <c r="AC1756" s="18">
        <v>198218</v>
      </c>
      <c r="AD1756" s="18">
        <v>198218</v>
      </c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</row>
    <row r="1757" spans="1:49" s="1" customFormat="1" x14ac:dyDescent="0.25">
      <c r="A1757" s="13">
        <v>2025</v>
      </c>
      <c r="B1757" s="14" t="s">
        <v>653</v>
      </c>
      <c r="C1757" s="14" t="s">
        <v>2265</v>
      </c>
      <c r="D1757" s="14">
        <v>69090700</v>
      </c>
      <c r="E1757" s="13">
        <v>3</v>
      </c>
      <c r="F1757" s="14" t="s">
        <v>7957</v>
      </c>
      <c r="G1757" s="14">
        <v>6302402</v>
      </c>
      <c r="H1757" s="13">
        <v>33892</v>
      </c>
      <c r="I1757" s="14" t="s">
        <v>1360</v>
      </c>
      <c r="J1757" s="14" t="s">
        <v>218</v>
      </c>
      <c r="K1757" s="14" t="s">
        <v>662</v>
      </c>
      <c r="L1757" s="14" t="s">
        <v>129</v>
      </c>
      <c r="M1757" s="14" t="s">
        <v>567</v>
      </c>
      <c r="N1757" s="14" t="s">
        <v>282</v>
      </c>
      <c r="O1757" s="14" t="s">
        <v>603</v>
      </c>
      <c r="P1757" s="13">
        <v>44</v>
      </c>
      <c r="Q1757" s="15">
        <v>41701</v>
      </c>
      <c r="R1757" s="15">
        <v>41701</v>
      </c>
      <c r="S1757" s="13">
        <v>11</v>
      </c>
      <c r="T1757" s="16">
        <v>0.40796703296703296</v>
      </c>
      <c r="U1757" s="17">
        <v>20</v>
      </c>
      <c r="V1757" s="17">
        <v>20</v>
      </c>
      <c r="W1757" s="17">
        <v>15</v>
      </c>
      <c r="X1757" s="17">
        <v>25</v>
      </c>
      <c r="Y1757" s="17">
        <v>80</v>
      </c>
      <c r="Z1757" s="18" t="s">
        <v>8698</v>
      </c>
      <c r="AA1757" s="17"/>
      <c r="AB1757" s="18">
        <v>396436</v>
      </c>
      <c r="AC1757" s="18">
        <v>198218</v>
      </c>
      <c r="AD1757" s="18">
        <v>198218</v>
      </c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</row>
    <row r="1758" spans="1:49" s="1" customFormat="1" x14ac:dyDescent="0.25">
      <c r="A1758" s="13">
        <v>2025</v>
      </c>
      <c r="B1758" s="14" t="s">
        <v>653</v>
      </c>
      <c r="C1758" s="14" t="s">
        <v>2265</v>
      </c>
      <c r="D1758" s="14">
        <v>69090700</v>
      </c>
      <c r="E1758" s="13">
        <v>3</v>
      </c>
      <c r="F1758" s="14" t="s">
        <v>7957</v>
      </c>
      <c r="G1758" s="14">
        <v>6302401</v>
      </c>
      <c r="H1758" s="13">
        <v>33891</v>
      </c>
      <c r="I1758" s="14" t="s">
        <v>3200</v>
      </c>
      <c r="J1758" s="14" t="s">
        <v>3453</v>
      </c>
      <c r="K1758" s="14" t="s">
        <v>118</v>
      </c>
      <c r="L1758" s="14" t="s">
        <v>75</v>
      </c>
      <c r="M1758" s="14" t="s">
        <v>629</v>
      </c>
      <c r="N1758" s="14" t="s">
        <v>282</v>
      </c>
      <c r="O1758" s="14" t="s">
        <v>603</v>
      </c>
      <c r="P1758" s="13">
        <v>44</v>
      </c>
      <c r="Q1758" s="15">
        <v>38061</v>
      </c>
      <c r="R1758" s="15">
        <v>38061</v>
      </c>
      <c r="S1758" s="13">
        <v>21</v>
      </c>
      <c r="T1758" s="16">
        <v>0.7697142857142858</v>
      </c>
      <c r="U1758" s="17">
        <v>25</v>
      </c>
      <c r="V1758" s="17">
        <v>20</v>
      </c>
      <c r="W1758" s="17">
        <v>15</v>
      </c>
      <c r="X1758" s="17">
        <v>25</v>
      </c>
      <c r="Y1758" s="17">
        <v>85</v>
      </c>
      <c r="Z1758" s="18" t="s">
        <v>8698</v>
      </c>
      <c r="AA1758" s="17"/>
      <c r="AB1758" s="18">
        <v>396436</v>
      </c>
      <c r="AC1758" s="18">
        <v>198218</v>
      </c>
      <c r="AD1758" s="18">
        <v>198218</v>
      </c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</row>
    <row r="1759" spans="1:49" s="1" customFormat="1" x14ac:dyDescent="0.25">
      <c r="A1759" s="13">
        <v>2025</v>
      </c>
      <c r="B1759" s="14" t="s">
        <v>576</v>
      </c>
      <c r="C1759" s="14" t="s">
        <v>291</v>
      </c>
      <c r="D1759" s="14">
        <v>69100300</v>
      </c>
      <c r="E1759" s="13">
        <v>0</v>
      </c>
      <c r="F1759" s="14" t="s">
        <v>292</v>
      </c>
      <c r="G1759" s="14">
        <v>7308015</v>
      </c>
      <c r="H1759" s="13">
        <v>34114</v>
      </c>
      <c r="I1759" s="14" t="s">
        <v>787</v>
      </c>
      <c r="J1759" s="14" t="s">
        <v>1522</v>
      </c>
      <c r="K1759" s="14" t="s">
        <v>535</v>
      </c>
      <c r="L1759" s="14" t="s">
        <v>342</v>
      </c>
      <c r="M1759" s="14" t="s">
        <v>629</v>
      </c>
      <c r="N1759" s="14" t="s">
        <v>1332</v>
      </c>
      <c r="O1759" s="14" t="s">
        <v>603</v>
      </c>
      <c r="P1759" s="13">
        <v>44</v>
      </c>
      <c r="Q1759" s="15">
        <v>37925</v>
      </c>
      <c r="R1759" s="15">
        <v>37925</v>
      </c>
      <c r="S1759" s="13">
        <v>21</v>
      </c>
      <c r="T1759" s="16">
        <v>0.66954887218045112</v>
      </c>
      <c r="U1759" s="17">
        <v>25</v>
      </c>
      <c r="V1759" s="17">
        <v>20</v>
      </c>
      <c r="W1759" s="17">
        <v>15</v>
      </c>
      <c r="X1759" s="17">
        <v>25</v>
      </c>
      <c r="Y1759" s="17">
        <v>85</v>
      </c>
      <c r="Z1759" s="18" t="s">
        <v>8698</v>
      </c>
      <c r="AA1759" s="17"/>
      <c r="AB1759" s="18">
        <v>396436</v>
      </c>
      <c r="AC1759" s="18">
        <v>198218</v>
      </c>
      <c r="AD1759" s="18">
        <v>198218</v>
      </c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</row>
    <row r="1760" spans="1:49" s="1" customFormat="1" x14ac:dyDescent="0.25">
      <c r="A1760" s="13">
        <v>2025</v>
      </c>
      <c r="B1760" s="14" t="s">
        <v>27</v>
      </c>
      <c r="C1760" s="14" t="s">
        <v>615</v>
      </c>
      <c r="D1760" s="14">
        <v>70941900</v>
      </c>
      <c r="E1760" s="13">
        <v>5</v>
      </c>
      <c r="F1760" s="14" t="s">
        <v>616</v>
      </c>
      <c r="G1760" s="14">
        <v>13301041</v>
      </c>
      <c r="H1760" s="13">
        <v>35934</v>
      </c>
      <c r="I1760" s="14" t="s">
        <v>7930</v>
      </c>
      <c r="J1760" s="14" t="s">
        <v>3462</v>
      </c>
      <c r="K1760" s="14" t="s">
        <v>491</v>
      </c>
      <c r="L1760" s="14" t="s">
        <v>120</v>
      </c>
      <c r="M1760" s="14" t="s">
        <v>629</v>
      </c>
      <c r="N1760" s="14" t="s">
        <v>96</v>
      </c>
      <c r="O1760" s="14" t="s">
        <v>603</v>
      </c>
      <c r="P1760" s="13">
        <v>44</v>
      </c>
      <c r="Q1760" s="15">
        <v>39266</v>
      </c>
      <c r="R1760" s="15">
        <v>39266</v>
      </c>
      <c r="S1760" s="13">
        <v>18</v>
      </c>
      <c r="T1760" s="16">
        <v>0.59368131868131857</v>
      </c>
      <c r="U1760" s="17">
        <v>25</v>
      </c>
      <c r="V1760" s="17">
        <v>20</v>
      </c>
      <c r="W1760" s="17">
        <v>15</v>
      </c>
      <c r="X1760" s="17">
        <v>25</v>
      </c>
      <c r="Y1760" s="17">
        <v>85</v>
      </c>
      <c r="Z1760" s="18" t="s">
        <v>8698</v>
      </c>
      <c r="AA1760" s="17"/>
      <c r="AB1760" s="18">
        <v>396436</v>
      </c>
      <c r="AC1760" s="18">
        <v>198218</v>
      </c>
      <c r="AD1760" s="18">
        <v>198218</v>
      </c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</row>
    <row r="1761" spans="1:49" s="1" customFormat="1" x14ac:dyDescent="0.25">
      <c r="A1761" s="13">
        <v>2025</v>
      </c>
      <c r="B1761" s="14" t="s">
        <v>576</v>
      </c>
      <c r="C1761" s="14" t="s">
        <v>291</v>
      </c>
      <c r="D1761" s="14">
        <v>69100300</v>
      </c>
      <c r="E1761" s="13">
        <v>0</v>
      </c>
      <c r="F1761" s="14" t="s">
        <v>292</v>
      </c>
      <c r="G1761" s="14">
        <v>7308014</v>
      </c>
      <c r="H1761" s="13">
        <v>34113</v>
      </c>
      <c r="I1761" s="14" t="s">
        <v>2037</v>
      </c>
      <c r="J1761" s="14" t="s">
        <v>3463</v>
      </c>
      <c r="K1761" s="14" t="s">
        <v>229</v>
      </c>
      <c r="L1761" s="14" t="s">
        <v>3464</v>
      </c>
      <c r="M1761" s="14" t="s">
        <v>629</v>
      </c>
      <c r="N1761" s="14" t="s">
        <v>1332</v>
      </c>
      <c r="O1761" s="14" t="s">
        <v>603</v>
      </c>
      <c r="P1761" s="13">
        <v>44</v>
      </c>
      <c r="Q1761" s="15">
        <v>39994</v>
      </c>
      <c r="R1761" s="15">
        <v>39994</v>
      </c>
      <c r="S1761" s="13">
        <v>16</v>
      </c>
      <c r="T1761" s="16">
        <v>0.38983516483516484</v>
      </c>
      <c r="U1761" s="17">
        <v>25</v>
      </c>
      <c r="V1761" s="17">
        <v>20</v>
      </c>
      <c r="W1761" s="17">
        <v>15</v>
      </c>
      <c r="X1761" s="17">
        <v>25</v>
      </c>
      <c r="Y1761" s="17">
        <v>85</v>
      </c>
      <c r="Z1761" s="18" t="s">
        <v>8698</v>
      </c>
      <c r="AA1761" s="17"/>
      <c r="AB1761" s="18">
        <v>396436</v>
      </c>
      <c r="AC1761" s="18">
        <v>198218</v>
      </c>
      <c r="AD1761" s="18">
        <v>198218</v>
      </c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</row>
    <row r="1762" spans="1:49" s="1" customFormat="1" x14ac:dyDescent="0.25">
      <c r="A1762" s="13">
        <v>2025</v>
      </c>
      <c r="B1762" s="14" t="s">
        <v>576</v>
      </c>
      <c r="C1762" s="14" t="s">
        <v>1961</v>
      </c>
      <c r="D1762" s="14">
        <v>69100400</v>
      </c>
      <c r="E1762" s="13">
        <v>7</v>
      </c>
      <c r="F1762" s="14" t="s">
        <v>1962</v>
      </c>
      <c r="G1762" s="14">
        <v>7305007</v>
      </c>
      <c r="H1762" s="13">
        <v>34090</v>
      </c>
      <c r="I1762" s="14" t="s">
        <v>2782</v>
      </c>
      <c r="J1762" s="14" t="s">
        <v>3465</v>
      </c>
      <c r="K1762" s="14" t="s">
        <v>3466</v>
      </c>
      <c r="L1762" s="14" t="s">
        <v>663</v>
      </c>
      <c r="M1762" s="14" t="s">
        <v>649</v>
      </c>
      <c r="N1762" s="14" t="s">
        <v>47</v>
      </c>
      <c r="O1762" s="14" t="s">
        <v>575</v>
      </c>
      <c r="P1762" s="13">
        <v>44</v>
      </c>
      <c r="Q1762" s="15">
        <v>42340</v>
      </c>
      <c r="R1762" s="15">
        <v>42370</v>
      </c>
      <c r="S1762" s="13">
        <v>9</v>
      </c>
      <c r="T1762" s="16">
        <v>0.3725806451612903</v>
      </c>
      <c r="U1762" s="17">
        <v>15</v>
      </c>
      <c r="V1762" s="17" t="s">
        <v>7818</v>
      </c>
      <c r="W1762" s="17">
        <v>15</v>
      </c>
      <c r="X1762" s="17">
        <v>25</v>
      </c>
      <c r="Y1762" s="17">
        <v>55</v>
      </c>
      <c r="Z1762" s="18" t="s">
        <v>8698</v>
      </c>
      <c r="AA1762" s="17" t="s">
        <v>8699</v>
      </c>
      <c r="AB1762" s="18">
        <v>293363</v>
      </c>
      <c r="AC1762" s="18">
        <v>146682</v>
      </c>
      <c r="AD1762" s="18">
        <v>146681</v>
      </c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</row>
    <row r="1763" spans="1:49" s="1" customFormat="1" x14ac:dyDescent="0.25">
      <c r="A1763" s="13">
        <v>2025</v>
      </c>
      <c r="B1763" s="14" t="s">
        <v>576</v>
      </c>
      <c r="C1763" s="14" t="s">
        <v>768</v>
      </c>
      <c r="D1763" s="14">
        <v>69100600</v>
      </c>
      <c r="E1763" s="13" t="s">
        <v>665</v>
      </c>
      <c r="F1763" s="14" t="s">
        <v>7560</v>
      </c>
      <c r="G1763" s="14">
        <v>7302006</v>
      </c>
      <c r="H1763" s="13">
        <v>34062</v>
      </c>
      <c r="I1763" s="14" t="s">
        <v>769</v>
      </c>
      <c r="J1763" s="14" t="s">
        <v>1156</v>
      </c>
      <c r="K1763" s="14" t="s">
        <v>187</v>
      </c>
      <c r="L1763" s="14" t="s">
        <v>556</v>
      </c>
      <c r="M1763" s="14" t="s">
        <v>567</v>
      </c>
      <c r="N1763" s="14" t="s">
        <v>2392</v>
      </c>
      <c r="O1763" s="14" t="s">
        <v>575</v>
      </c>
      <c r="P1763" s="13">
        <v>44</v>
      </c>
      <c r="Q1763" s="15">
        <v>44621</v>
      </c>
      <c r="R1763" s="15">
        <v>44621</v>
      </c>
      <c r="S1763" s="13">
        <v>3</v>
      </c>
      <c r="T1763" s="16">
        <v>0.38722527472527474</v>
      </c>
      <c r="U1763" s="17">
        <v>10</v>
      </c>
      <c r="V1763" s="17">
        <v>20</v>
      </c>
      <c r="W1763" s="17">
        <v>15</v>
      </c>
      <c r="X1763" s="17">
        <v>25</v>
      </c>
      <c r="Y1763" s="17">
        <v>70</v>
      </c>
      <c r="Z1763" s="18" t="s">
        <v>8698</v>
      </c>
      <c r="AA1763" s="17"/>
      <c r="AB1763" s="18">
        <v>293363</v>
      </c>
      <c r="AC1763" s="18">
        <v>146682</v>
      </c>
      <c r="AD1763" s="18">
        <v>146681</v>
      </c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</row>
    <row r="1764" spans="1:49" s="1" customFormat="1" x14ac:dyDescent="0.25">
      <c r="A1764" s="13">
        <v>2025</v>
      </c>
      <c r="B1764" s="14" t="s">
        <v>576</v>
      </c>
      <c r="C1764" s="14" t="s">
        <v>1036</v>
      </c>
      <c r="D1764" s="14">
        <v>69100500</v>
      </c>
      <c r="E1764" s="13">
        <v>3</v>
      </c>
      <c r="F1764" s="14" t="s">
        <v>7873</v>
      </c>
      <c r="G1764" s="14">
        <v>7303006</v>
      </c>
      <c r="H1764" s="13">
        <v>41085</v>
      </c>
      <c r="I1764" s="14" t="s">
        <v>2456</v>
      </c>
      <c r="J1764" s="14" t="s">
        <v>2893</v>
      </c>
      <c r="K1764" s="14" t="s">
        <v>403</v>
      </c>
      <c r="L1764" s="14" t="s">
        <v>118</v>
      </c>
      <c r="M1764" s="14" t="s">
        <v>751</v>
      </c>
      <c r="N1764" s="14" t="s">
        <v>2169</v>
      </c>
      <c r="O1764" s="14" t="s">
        <v>603</v>
      </c>
      <c r="P1764" s="13">
        <v>44</v>
      </c>
      <c r="Q1764" s="15">
        <v>37377</v>
      </c>
      <c r="R1764" s="15">
        <v>40674</v>
      </c>
      <c r="S1764" s="13">
        <v>23</v>
      </c>
      <c r="T1764" s="16">
        <v>0.67179487179487174</v>
      </c>
      <c r="U1764" s="17">
        <v>25</v>
      </c>
      <c r="V1764" s="17">
        <v>20</v>
      </c>
      <c r="W1764" s="17">
        <v>15</v>
      </c>
      <c r="X1764" s="17">
        <v>25</v>
      </c>
      <c r="Y1764" s="17">
        <v>85</v>
      </c>
      <c r="Z1764" s="18" t="s">
        <v>8698</v>
      </c>
      <c r="AA1764" s="17"/>
      <c r="AB1764" s="18">
        <v>396436</v>
      </c>
      <c r="AC1764" s="18">
        <v>198218</v>
      </c>
      <c r="AD1764" s="18">
        <v>198218</v>
      </c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</row>
    <row r="1765" spans="1:49" s="1" customFormat="1" x14ac:dyDescent="0.25">
      <c r="A1765" s="13">
        <v>2025</v>
      </c>
      <c r="B1765" s="14" t="s">
        <v>576</v>
      </c>
      <c r="C1765" s="14" t="s">
        <v>768</v>
      </c>
      <c r="D1765" s="14">
        <v>69100600</v>
      </c>
      <c r="E1765" s="13" t="s">
        <v>665</v>
      </c>
      <c r="F1765" s="14" t="s">
        <v>7560</v>
      </c>
      <c r="G1765" s="14">
        <v>7302007</v>
      </c>
      <c r="H1765" s="13">
        <v>34063</v>
      </c>
      <c r="I1765" s="14" t="s">
        <v>2849</v>
      </c>
      <c r="J1765" s="14" t="s">
        <v>3467</v>
      </c>
      <c r="K1765" s="14" t="s">
        <v>1294</v>
      </c>
      <c r="L1765" s="14" t="s">
        <v>1067</v>
      </c>
      <c r="M1765" s="14" t="s">
        <v>629</v>
      </c>
      <c r="N1765" s="14" t="s">
        <v>772</v>
      </c>
      <c r="O1765" s="14" t="s">
        <v>603</v>
      </c>
      <c r="P1765" s="13">
        <v>44</v>
      </c>
      <c r="Q1765" s="15">
        <v>38596</v>
      </c>
      <c r="R1765" s="15">
        <v>39944</v>
      </c>
      <c r="S1765" s="13">
        <v>19</v>
      </c>
      <c r="T1765" s="16">
        <v>0.38722527472527474</v>
      </c>
      <c r="U1765" s="17">
        <v>25</v>
      </c>
      <c r="V1765" s="17">
        <v>20</v>
      </c>
      <c r="W1765" s="17">
        <v>15</v>
      </c>
      <c r="X1765" s="17">
        <v>25</v>
      </c>
      <c r="Y1765" s="17">
        <v>85</v>
      </c>
      <c r="Z1765" s="18" t="s">
        <v>8698</v>
      </c>
      <c r="AA1765" s="17"/>
      <c r="AB1765" s="18">
        <v>396436</v>
      </c>
      <c r="AC1765" s="18">
        <v>198218</v>
      </c>
      <c r="AD1765" s="18">
        <v>198218</v>
      </c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</row>
    <row r="1766" spans="1:49" s="1" customFormat="1" x14ac:dyDescent="0.25">
      <c r="A1766" s="13">
        <v>2025</v>
      </c>
      <c r="B1766" s="14" t="s">
        <v>576</v>
      </c>
      <c r="C1766" s="14" t="s">
        <v>41</v>
      </c>
      <c r="D1766" s="14">
        <v>69110100</v>
      </c>
      <c r="E1766" s="13">
        <v>2</v>
      </c>
      <c r="F1766" s="14" t="s">
        <v>955</v>
      </c>
      <c r="G1766" s="14">
        <v>7304029</v>
      </c>
      <c r="H1766" s="13">
        <v>34079</v>
      </c>
      <c r="I1766" s="14" t="s">
        <v>1347</v>
      </c>
      <c r="J1766" s="14" t="s">
        <v>1779</v>
      </c>
      <c r="K1766" s="14" t="s">
        <v>3468</v>
      </c>
      <c r="L1766" s="14" t="s">
        <v>866</v>
      </c>
      <c r="M1766" s="14" t="s">
        <v>572</v>
      </c>
      <c r="N1766" s="14" t="s">
        <v>96</v>
      </c>
      <c r="O1766" s="14" t="s">
        <v>603</v>
      </c>
      <c r="P1766" s="13">
        <v>44</v>
      </c>
      <c r="Q1766" s="15">
        <v>43892</v>
      </c>
      <c r="R1766" s="15">
        <v>44256</v>
      </c>
      <c r="S1766" s="13">
        <v>5</v>
      </c>
      <c r="T1766" s="16">
        <v>0.34436090225563909</v>
      </c>
      <c r="U1766" s="17">
        <v>10</v>
      </c>
      <c r="V1766" s="17">
        <v>20</v>
      </c>
      <c r="W1766" s="17">
        <v>15</v>
      </c>
      <c r="X1766" s="17">
        <v>25</v>
      </c>
      <c r="Y1766" s="17">
        <v>70</v>
      </c>
      <c r="Z1766" s="18" t="s">
        <v>8698</v>
      </c>
      <c r="AA1766" s="17"/>
      <c r="AB1766" s="18">
        <v>293363</v>
      </c>
      <c r="AC1766" s="18">
        <v>146682</v>
      </c>
      <c r="AD1766" s="18">
        <v>146681</v>
      </c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</row>
    <row r="1767" spans="1:49" s="1" customFormat="1" x14ac:dyDescent="0.25">
      <c r="A1767" s="13">
        <v>2025</v>
      </c>
      <c r="B1767" s="14" t="s">
        <v>576</v>
      </c>
      <c r="C1767" s="14" t="s">
        <v>2491</v>
      </c>
      <c r="D1767" s="14">
        <v>69264500</v>
      </c>
      <c r="E1767" s="13">
        <v>6</v>
      </c>
      <c r="F1767" s="14" t="s">
        <v>2492</v>
      </c>
      <c r="G1767" s="14">
        <v>7110007</v>
      </c>
      <c r="H1767" s="13">
        <v>34008</v>
      </c>
      <c r="I1767" s="14" t="s">
        <v>565</v>
      </c>
      <c r="J1767" s="14" t="s">
        <v>3469</v>
      </c>
      <c r="K1767" s="14" t="s">
        <v>323</v>
      </c>
      <c r="L1767" s="14" t="s">
        <v>190</v>
      </c>
      <c r="M1767" s="14" t="s">
        <v>705</v>
      </c>
      <c r="N1767" s="14" t="s">
        <v>731</v>
      </c>
      <c r="O1767" s="14" t="s">
        <v>603</v>
      </c>
      <c r="P1767" s="13">
        <v>44</v>
      </c>
      <c r="Q1767" s="15">
        <v>39910</v>
      </c>
      <c r="R1767" s="15">
        <v>39910</v>
      </c>
      <c r="S1767" s="13">
        <v>16</v>
      </c>
      <c r="T1767" s="16">
        <v>0.41650485436893203</v>
      </c>
      <c r="U1767" s="17">
        <v>25</v>
      </c>
      <c r="V1767" s="17">
        <v>20</v>
      </c>
      <c r="W1767" s="17">
        <v>15</v>
      </c>
      <c r="X1767" s="17">
        <v>25</v>
      </c>
      <c r="Y1767" s="17">
        <v>85</v>
      </c>
      <c r="Z1767" s="18" t="s">
        <v>8698</v>
      </c>
      <c r="AA1767" s="17"/>
      <c r="AB1767" s="18">
        <v>396436</v>
      </c>
      <c r="AC1767" s="18">
        <v>198218</v>
      </c>
      <c r="AD1767" s="18">
        <v>198218</v>
      </c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</row>
    <row r="1768" spans="1:49" s="1" customFormat="1" x14ac:dyDescent="0.25">
      <c r="A1768" s="13">
        <v>2025</v>
      </c>
      <c r="B1768" s="14" t="s">
        <v>576</v>
      </c>
      <c r="C1768" s="14" t="s">
        <v>577</v>
      </c>
      <c r="D1768" s="14">
        <v>69110400</v>
      </c>
      <c r="E1768" s="13">
        <v>1</v>
      </c>
      <c r="F1768" s="14" t="s">
        <v>578</v>
      </c>
      <c r="G1768" s="14">
        <v>7101035</v>
      </c>
      <c r="H1768" s="13">
        <v>33957</v>
      </c>
      <c r="I1768" s="14" t="s">
        <v>2494</v>
      </c>
      <c r="J1768" s="14" t="s">
        <v>1431</v>
      </c>
      <c r="K1768" s="14" t="s">
        <v>69</v>
      </c>
      <c r="L1768" s="14" t="s">
        <v>233</v>
      </c>
      <c r="M1768" s="14" t="s">
        <v>705</v>
      </c>
      <c r="N1768" s="14" t="s">
        <v>255</v>
      </c>
      <c r="O1768" s="14" t="s">
        <v>575</v>
      </c>
      <c r="P1768" s="13">
        <v>44</v>
      </c>
      <c r="Q1768" s="15">
        <v>41694</v>
      </c>
      <c r="R1768" s="15">
        <v>41694</v>
      </c>
      <c r="S1768" s="13">
        <v>11</v>
      </c>
      <c r="T1768" s="16">
        <v>0.66317460317460319</v>
      </c>
      <c r="U1768" s="17">
        <v>20</v>
      </c>
      <c r="V1768" s="17">
        <v>20</v>
      </c>
      <c r="W1768" s="17">
        <v>15</v>
      </c>
      <c r="X1768" s="17">
        <v>25</v>
      </c>
      <c r="Y1768" s="17">
        <v>80</v>
      </c>
      <c r="Z1768" s="18" t="s">
        <v>8698</v>
      </c>
      <c r="AA1768" s="17"/>
      <c r="AB1768" s="18">
        <v>396436</v>
      </c>
      <c r="AC1768" s="18">
        <v>198218</v>
      </c>
      <c r="AD1768" s="18">
        <v>198218</v>
      </c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</row>
    <row r="1769" spans="1:49" s="1" customFormat="1" x14ac:dyDescent="0.25">
      <c r="A1769" s="13">
        <v>2025</v>
      </c>
      <c r="B1769" s="14" t="s">
        <v>27</v>
      </c>
      <c r="C1769" s="14" t="s">
        <v>825</v>
      </c>
      <c r="D1769" s="14">
        <v>69072600</v>
      </c>
      <c r="E1769" s="13">
        <v>9</v>
      </c>
      <c r="F1769" s="14" t="s">
        <v>826</v>
      </c>
      <c r="G1769" s="14">
        <v>13404017</v>
      </c>
      <c r="H1769" s="13">
        <v>36020</v>
      </c>
      <c r="I1769" s="14" t="s">
        <v>2375</v>
      </c>
      <c r="J1769" s="14" t="s">
        <v>3476</v>
      </c>
      <c r="K1769" s="14" t="s">
        <v>129</v>
      </c>
      <c r="L1769" s="14" t="s">
        <v>491</v>
      </c>
      <c r="M1769" s="14" t="s">
        <v>629</v>
      </c>
      <c r="N1769" s="14" t="s">
        <v>96</v>
      </c>
      <c r="O1769" s="14" t="s">
        <v>603</v>
      </c>
      <c r="P1769" s="13">
        <v>44</v>
      </c>
      <c r="Q1769" s="15">
        <v>40944</v>
      </c>
      <c r="R1769" s="15">
        <v>40944</v>
      </c>
      <c r="S1769" s="13">
        <v>13</v>
      </c>
      <c r="T1769" s="16">
        <v>0.63134110787172004</v>
      </c>
      <c r="U1769" s="17">
        <v>20</v>
      </c>
      <c r="V1769" s="17">
        <v>20</v>
      </c>
      <c r="W1769" s="17">
        <v>15</v>
      </c>
      <c r="X1769" s="17">
        <v>25</v>
      </c>
      <c r="Y1769" s="17">
        <v>80</v>
      </c>
      <c r="Z1769" s="18" t="s">
        <v>8698</v>
      </c>
      <c r="AA1769" s="17"/>
      <c r="AB1769" s="18">
        <v>396436</v>
      </c>
      <c r="AC1769" s="18">
        <v>198218</v>
      </c>
      <c r="AD1769" s="18">
        <v>198218</v>
      </c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</row>
    <row r="1770" spans="1:49" s="1" customFormat="1" x14ac:dyDescent="0.25">
      <c r="A1770" s="13">
        <v>2025</v>
      </c>
      <c r="B1770" s="14" t="s">
        <v>670</v>
      </c>
      <c r="C1770" s="14" t="s">
        <v>1106</v>
      </c>
      <c r="D1770" s="14">
        <v>69150500</v>
      </c>
      <c r="E1770" s="13">
        <v>6</v>
      </c>
      <c r="F1770" s="14" t="s">
        <v>1107</v>
      </c>
      <c r="G1770" s="14">
        <v>8107013</v>
      </c>
      <c r="H1770" s="13">
        <v>34306</v>
      </c>
      <c r="I1770" s="14" t="s">
        <v>1108</v>
      </c>
      <c r="J1770" s="14" t="s">
        <v>1116</v>
      </c>
      <c r="K1770" s="14" t="s">
        <v>219</v>
      </c>
      <c r="L1770" s="14" t="s">
        <v>546</v>
      </c>
      <c r="M1770" s="14" t="s">
        <v>629</v>
      </c>
      <c r="N1770" s="14" t="s">
        <v>96</v>
      </c>
      <c r="O1770" s="14" t="s">
        <v>603</v>
      </c>
      <c r="P1770" s="13">
        <v>44</v>
      </c>
      <c r="Q1770" s="15">
        <v>43544</v>
      </c>
      <c r="R1770" s="15">
        <v>43544</v>
      </c>
      <c r="S1770" s="13">
        <v>6</v>
      </c>
      <c r="T1770" s="16">
        <v>0.81205357142857149</v>
      </c>
      <c r="U1770" s="17">
        <v>15</v>
      </c>
      <c r="V1770" s="17">
        <v>20</v>
      </c>
      <c r="W1770" s="17">
        <v>15</v>
      </c>
      <c r="X1770" s="17">
        <v>25</v>
      </c>
      <c r="Y1770" s="17">
        <v>75</v>
      </c>
      <c r="Z1770" s="18" t="s">
        <v>8698</v>
      </c>
      <c r="AA1770" s="17"/>
      <c r="AB1770" s="18">
        <v>348864</v>
      </c>
      <c r="AC1770" s="18">
        <v>174432</v>
      </c>
      <c r="AD1770" s="18">
        <v>174432</v>
      </c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</row>
    <row r="1771" spans="1:49" s="1" customFormat="1" x14ac:dyDescent="0.25">
      <c r="A1771" s="13">
        <v>2025</v>
      </c>
      <c r="B1771" s="14" t="s">
        <v>573</v>
      </c>
      <c r="C1771" s="14" t="s">
        <v>2237</v>
      </c>
      <c r="D1771" s="14">
        <v>69141400</v>
      </c>
      <c r="E1771" s="13">
        <v>0</v>
      </c>
      <c r="F1771" s="14" t="s">
        <v>7954</v>
      </c>
      <c r="G1771" s="14">
        <v>16107003</v>
      </c>
      <c r="H1771" s="13">
        <v>34685</v>
      </c>
      <c r="I1771" s="14" t="s">
        <v>2499</v>
      </c>
      <c r="J1771" s="14" t="s">
        <v>1902</v>
      </c>
      <c r="K1771" s="14" t="s">
        <v>191</v>
      </c>
      <c r="L1771" s="14" t="s">
        <v>511</v>
      </c>
      <c r="M1771" s="14" t="s">
        <v>567</v>
      </c>
      <c r="N1771" s="14" t="s">
        <v>47</v>
      </c>
      <c r="O1771" s="14" t="s">
        <v>575</v>
      </c>
      <c r="P1771" s="13">
        <v>44</v>
      </c>
      <c r="Q1771" s="15">
        <v>43314</v>
      </c>
      <c r="R1771" s="15">
        <v>44522</v>
      </c>
      <c r="S1771" s="13">
        <v>7</v>
      </c>
      <c r="T1771" s="16">
        <v>0.64222797927461139</v>
      </c>
      <c r="U1771" s="17">
        <v>15</v>
      </c>
      <c r="V1771" s="17">
        <v>20</v>
      </c>
      <c r="W1771" s="17">
        <v>15</v>
      </c>
      <c r="X1771" s="17">
        <v>25</v>
      </c>
      <c r="Y1771" s="17">
        <v>75</v>
      </c>
      <c r="Z1771" s="18" t="s">
        <v>8698</v>
      </c>
      <c r="AA1771" s="17"/>
      <c r="AB1771" s="18">
        <v>348864</v>
      </c>
      <c r="AC1771" s="18">
        <v>174432</v>
      </c>
      <c r="AD1771" s="18">
        <v>174432</v>
      </c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</row>
    <row r="1772" spans="1:49" s="1" customFormat="1" x14ac:dyDescent="0.25">
      <c r="A1772" s="13">
        <v>2025</v>
      </c>
      <c r="B1772" s="14" t="s">
        <v>573</v>
      </c>
      <c r="C1772" s="14" t="s">
        <v>2237</v>
      </c>
      <c r="D1772" s="14">
        <v>69141400</v>
      </c>
      <c r="E1772" s="13">
        <v>0</v>
      </c>
      <c r="F1772" s="14" t="s">
        <v>7954</v>
      </c>
      <c r="G1772" s="14">
        <v>16107002</v>
      </c>
      <c r="H1772" s="13">
        <v>34684</v>
      </c>
      <c r="I1772" s="14" t="s">
        <v>3479</v>
      </c>
      <c r="J1772" s="14" t="s">
        <v>2894</v>
      </c>
      <c r="K1772" s="14" t="s">
        <v>534</v>
      </c>
      <c r="L1772" s="14" t="s">
        <v>75</v>
      </c>
      <c r="M1772" s="14" t="s">
        <v>567</v>
      </c>
      <c r="N1772" s="14" t="s">
        <v>96</v>
      </c>
      <c r="O1772" s="14" t="s">
        <v>603</v>
      </c>
      <c r="P1772" s="13">
        <v>44</v>
      </c>
      <c r="Q1772" s="15">
        <v>36593</v>
      </c>
      <c r="R1772" s="15">
        <v>39923</v>
      </c>
      <c r="S1772" s="13">
        <v>25</v>
      </c>
      <c r="T1772" s="16">
        <v>0.52554945054945068</v>
      </c>
      <c r="U1772" s="17">
        <v>25</v>
      </c>
      <c r="V1772" s="17">
        <v>20</v>
      </c>
      <c r="W1772" s="17">
        <v>15</v>
      </c>
      <c r="X1772" s="17">
        <v>25</v>
      </c>
      <c r="Y1772" s="17">
        <v>85</v>
      </c>
      <c r="Z1772" s="18" t="s">
        <v>8698</v>
      </c>
      <c r="AA1772" s="17"/>
      <c r="AB1772" s="18">
        <v>396436</v>
      </c>
      <c r="AC1772" s="18">
        <v>198218</v>
      </c>
      <c r="AD1772" s="18">
        <v>198218</v>
      </c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</row>
    <row r="1773" spans="1:49" s="1" customFormat="1" x14ac:dyDescent="0.25">
      <c r="A1773" s="13">
        <v>2025</v>
      </c>
      <c r="B1773" s="14" t="s">
        <v>573</v>
      </c>
      <c r="C1773" s="14" t="s">
        <v>709</v>
      </c>
      <c r="D1773" s="14">
        <v>69141700</v>
      </c>
      <c r="E1773" s="13" t="s">
        <v>665</v>
      </c>
      <c r="F1773" s="14" t="s">
        <v>710</v>
      </c>
      <c r="G1773" s="14">
        <v>16104002</v>
      </c>
      <c r="H1773" s="13">
        <v>34650</v>
      </c>
      <c r="I1773" s="14" t="s">
        <v>2438</v>
      </c>
      <c r="J1773" s="14" t="s">
        <v>3481</v>
      </c>
      <c r="K1773" s="14" t="s">
        <v>1590</v>
      </c>
      <c r="L1773" s="14" t="s">
        <v>909</v>
      </c>
      <c r="M1773" s="14" t="s">
        <v>629</v>
      </c>
      <c r="N1773" s="14" t="s">
        <v>96</v>
      </c>
      <c r="O1773" s="14" t="s">
        <v>603</v>
      </c>
      <c r="P1773" s="13">
        <v>44</v>
      </c>
      <c r="Q1773" s="15">
        <v>39770</v>
      </c>
      <c r="R1773" s="15">
        <v>39770</v>
      </c>
      <c r="S1773" s="13">
        <v>16</v>
      </c>
      <c r="T1773" s="16">
        <v>0.55539358600583089</v>
      </c>
      <c r="U1773" s="17">
        <v>25</v>
      </c>
      <c r="V1773" s="17">
        <v>20</v>
      </c>
      <c r="W1773" s="17">
        <v>15</v>
      </c>
      <c r="X1773" s="17">
        <v>25</v>
      </c>
      <c r="Y1773" s="17">
        <v>85</v>
      </c>
      <c r="Z1773" s="18" t="s">
        <v>8698</v>
      </c>
      <c r="AA1773" s="17"/>
      <c r="AB1773" s="18">
        <v>396436</v>
      </c>
      <c r="AC1773" s="18">
        <v>198218</v>
      </c>
      <c r="AD1773" s="18">
        <v>198218</v>
      </c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</row>
    <row r="1774" spans="1:49" s="1" customFormat="1" x14ac:dyDescent="0.25">
      <c r="A1774" s="13">
        <v>2025</v>
      </c>
      <c r="B1774" s="14" t="s">
        <v>573</v>
      </c>
      <c r="C1774" s="14" t="s">
        <v>709</v>
      </c>
      <c r="D1774" s="14">
        <v>69141700</v>
      </c>
      <c r="E1774" s="13" t="s">
        <v>665</v>
      </c>
      <c r="F1774" s="14" t="s">
        <v>710</v>
      </c>
      <c r="G1774" s="14">
        <v>16104006</v>
      </c>
      <c r="H1774" s="13">
        <v>34654</v>
      </c>
      <c r="I1774" s="14" t="s">
        <v>958</v>
      </c>
      <c r="J1774" s="14" t="s">
        <v>3482</v>
      </c>
      <c r="K1774" s="14" t="s">
        <v>2134</v>
      </c>
      <c r="L1774" s="14" t="s">
        <v>2275</v>
      </c>
      <c r="M1774" s="14" t="s">
        <v>629</v>
      </c>
      <c r="N1774" s="14" t="s">
        <v>96</v>
      </c>
      <c r="O1774" s="14" t="s">
        <v>603</v>
      </c>
      <c r="P1774" s="13">
        <v>44</v>
      </c>
      <c r="Q1774" s="15">
        <v>41456</v>
      </c>
      <c r="R1774" s="15">
        <v>41373</v>
      </c>
      <c r="S1774" s="13">
        <v>12</v>
      </c>
      <c r="T1774" s="16">
        <v>0.74761904761904763</v>
      </c>
      <c r="U1774" s="17">
        <v>20</v>
      </c>
      <c r="V1774" s="17">
        <v>20</v>
      </c>
      <c r="W1774" s="17">
        <v>15</v>
      </c>
      <c r="X1774" s="17">
        <v>25</v>
      </c>
      <c r="Y1774" s="17">
        <v>80</v>
      </c>
      <c r="Z1774" s="18" t="s">
        <v>8697</v>
      </c>
      <c r="AA1774" s="17" t="s">
        <v>8700</v>
      </c>
      <c r="AB1774" s="18">
        <v>237862</v>
      </c>
      <c r="AC1774" s="18">
        <v>118931</v>
      </c>
      <c r="AD1774" s="18">
        <v>118931</v>
      </c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</row>
    <row r="1775" spans="1:49" s="1" customFormat="1" x14ac:dyDescent="0.25">
      <c r="A1775" s="13">
        <v>2025</v>
      </c>
      <c r="B1775" s="14" t="s">
        <v>670</v>
      </c>
      <c r="C1775" s="14" t="s">
        <v>1573</v>
      </c>
      <c r="D1775" s="14">
        <v>69150900</v>
      </c>
      <c r="E1775" s="13">
        <v>1</v>
      </c>
      <c r="F1775" s="14" t="s">
        <v>1574</v>
      </c>
      <c r="G1775" s="14">
        <v>8313004</v>
      </c>
      <c r="H1775" s="13">
        <v>34563</v>
      </c>
      <c r="I1775" s="14" t="s">
        <v>3483</v>
      </c>
      <c r="J1775" s="14" t="s">
        <v>3196</v>
      </c>
      <c r="K1775" s="14" t="s">
        <v>3484</v>
      </c>
      <c r="L1775" s="14" t="s">
        <v>85</v>
      </c>
      <c r="M1775" s="14" t="s">
        <v>2741</v>
      </c>
      <c r="N1775" s="14" t="s">
        <v>7937</v>
      </c>
      <c r="O1775" s="14" t="s">
        <v>603</v>
      </c>
      <c r="P1775" s="13">
        <v>44</v>
      </c>
      <c r="Q1775" s="15">
        <v>43546</v>
      </c>
      <c r="R1775" s="15">
        <v>43546</v>
      </c>
      <c r="S1775" s="13">
        <v>6</v>
      </c>
      <c r="T1775" s="16">
        <v>0.44553571428571437</v>
      </c>
      <c r="U1775" s="17">
        <v>15</v>
      </c>
      <c r="V1775" s="17">
        <v>20</v>
      </c>
      <c r="W1775" s="17">
        <v>15</v>
      </c>
      <c r="X1775" s="17">
        <v>25</v>
      </c>
      <c r="Y1775" s="17">
        <v>75</v>
      </c>
      <c r="Z1775" s="18" t="s">
        <v>8698</v>
      </c>
      <c r="AA1775" s="17"/>
      <c r="AB1775" s="18">
        <v>348864</v>
      </c>
      <c r="AC1775" s="18">
        <v>174432</v>
      </c>
      <c r="AD1775" s="18">
        <v>174432</v>
      </c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</row>
    <row r="1776" spans="1:49" s="1" customFormat="1" x14ac:dyDescent="0.25">
      <c r="A1776" s="13">
        <v>2025</v>
      </c>
      <c r="B1776" s="14" t="s">
        <v>604</v>
      </c>
      <c r="C1776" s="14" t="s">
        <v>90</v>
      </c>
      <c r="D1776" s="14">
        <v>69190700</v>
      </c>
      <c r="E1776" s="13">
        <v>7</v>
      </c>
      <c r="F1776" s="14" t="s">
        <v>91</v>
      </c>
      <c r="G1776" s="14">
        <v>9101059</v>
      </c>
      <c r="H1776" s="13">
        <v>34753</v>
      </c>
      <c r="I1776" s="14" t="s">
        <v>1334</v>
      </c>
      <c r="J1776" s="14" t="s">
        <v>3485</v>
      </c>
      <c r="K1776" s="14" t="s">
        <v>3486</v>
      </c>
      <c r="L1776" s="14" t="s">
        <v>88</v>
      </c>
      <c r="M1776" s="14" t="s">
        <v>629</v>
      </c>
      <c r="N1776" s="14" t="s">
        <v>96</v>
      </c>
      <c r="O1776" s="14" t="s">
        <v>603</v>
      </c>
      <c r="P1776" s="13">
        <v>44</v>
      </c>
      <c r="Q1776" s="15">
        <v>40787</v>
      </c>
      <c r="R1776" s="15">
        <v>40787</v>
      </c>
      <c r="S1776" s="13">
        <v>13</v>
      </c>
      <c r="T1776" s="16">
        <v>0.63681318681318677</v>
      </c>
      <c r="U1776" s="17">
        <v>20</v>
      </c>
      <c r="V1776" s="17">
        <v>20</v>
      </c>
      <c r="W1776" s="17">
        <v>15</v>
      </c>
      <c r="X1776" s="17">
        <v>25</v>
      </c>
      <c r="Y1776" s="17">
        <v>80</v>
      </c>
      <c r="Z1776" s="18" t="s">
        <v>8698</v>
      </c>
      <c r="AA1776" s="17"/>
      <c r="AB1776" s="18">
        <v>396436</v>
      </c>
      <c r="AC1776" s="18">
        <v>198218</v>
      </c>
      <c r="AD1776" s="18">
        <v>198218</v>
      </c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</row>
    <row r="1777" spans="1:49" s="1" customFormat="1" x14ac:dyDescent="0.25">
      <c r="A1777" s="13">
        <v>2025</v>
      </c>
      <c r="B1777" s="14" t="s">
        <v>670</v>
      </c>
      <c r="C1777" s="14" t="s">
        <v>3232</v>
      </c>
      <c r="D1777" s="14">
        <v>69160200</v>
      </c>
      <c r="E1777" s="13">
        <v>1</v>
      </c>
      <c r="F1777" s="14" t="s">
        <v>3233</v>
      </c>
      <c r="G1777" s="14">
        <v>8205022</v>
      </c>
      <c r="H1777" s="13">
        <v>34443</v>
      </c>
      <c r="I1777" s="14" t="s">
        <v>3234</v>
      </c>
      <c r="J1777" s="14" t="s">
        <v>3487</v>
      </c>
      <c r="K1777" s="14" t="s">
        <v>210</v>
      </c>
      <c r="L1777" s="14" t="s">
        <v>376</v>
      </c>
      <c r="M1777" s="14" t="s">
        <v>629</v>
      </c>
      <c r="N1777" s="14" t="s">
        <v>1048</v>
      </c>
      <c r="O1777" s="14" t="s">
        <v>575</v>
      </c>
      <c r="P1777" s="13">
        <v>44</v>
      </c>
      <c r="Q1777" s="15">
        <v>43906</v>
      </c>
      <c r="R1777" s="15">
        <v>43906</v>
      </c>
      <c r="S1777" s="13">
        <v>5</v>
      </c>
      <c r="T1777" s="16">
        <v>0.63186813186813184</v>
      </c>
      <c r="U1777" s="17">
        <v>10</v>
      </c>
      <c r="V1777" s="17">
        <v>20</v>
      </c>
      <c r="W1777" s="17">
        <v>15</v>
      </c>
      <c r="X1777" s="17">
        <v>25</v>
      </c>
      <c r="Y1777" s="17">
        <v>70</v>
      </c>
      <c r="Z1777" s="18" t="s">
        <v>8698</v>
      </c>
      <c r="AA1777" s="17"/>
      <c r="AB1777" s="18">
        <v>293363</v>
      </c>
      <c r="AC1777" s="18">
        <v>146682</v>
      </c>
      <c r="AD1777" s="18">
        <v>146681</v>
      </c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</row>
    <row r="1778" spans="1:49" s="1" customFormat="1" x14ac:dyDescent="0.25">
      <c r="A1778" s="13">
        <v>2025</v>
      </c>
      <c r="B1778" s="14" t="s">
        <v>670</v>
      </c>
      <c r="C1778" s="14" t="s">
        <v>178</v>
      </c>
      <c r="D1778" s="14">
        <v>69170100</v>
      </c>
      <c r="E1778" s="13" t="s">
        <v>665</v>
      </c>
      <c r="F1778" s="14" t="s">
        <v>179</v>
      </c>
      <c r="G1778" s="14">
        <v>8301024</v>
      </c>
      <c r="H1778" s="13">
        <v>34487</v>
      </c>
      <c r="I1778" s="14" t="s">
        <v>1405</v>
      </c>
      <c r="J1778" s="14" t="s">
        <v>3488</v>
      </c>
      <c r="K1778" s="14" t="s">
        <v>380</v>
      </c>
      <c r="L1778" s="14" t="s">
        <v>233</v>
      </c>
      <c r="M1778" s="14" t="s">
        <v>567</v>
      </c>
      <c r="N1778" s="14" t="s">
        <v>96</v>
      </c>
      <c r="O1778" s="14" t="s">
        <v>603</v>
      </c>
      <c r="P1778" s="13">
        <v>44</v>
      </c>
      <c r="Q1778" s="15">
        <v>38068</v>
      </c>
      <c r="R1778" s="15">
        <v>38068</v>
      </c>
      <c r="S1778" s="13">
        <v>21</v>
      </c>
      <c r="T1778" s="16">
        <v>0.44285714285714289</v>
      </c>
      <c r="U1778" s="17">
        <v>25</v>
      </c>
      <c r="V1778" s="17">
        <v>20</v>
      </c>
      <c r="W1778" s="17">
        <v>15</v>
      </c>
      <c r="X1778" s="17">
        <v>25</v>
      </c>
      <c r="Y1778" s="17">
        <v>85</v>
      </c>
      <c r="Z1778" s="18" t="s">
        <v>8698</v>
      </c>
      <c r="AA1778" s="17"/>
      <c r="AB1778" s="18">
        <v>396436</v>
      </c>
      <c r="AC1778" s="18">
        <v>198218</v>
      </c>
      <c r="AD1778" s="18">
        <v>198218</v>
      </c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</row>
    <row r="1779" spans="1:49" s="1" customFormat="1" x14ac:dyDescent="0.25">
      <c r="A1779" s="13">
        <v>2025</v>
      </c>
      <c r="B1779" s="14" t="s">
        <v>670</v>
      </c>
      <c r="C1779" s="14" t="s">
        <v>757</v>
      </c>
      <c r="D1779" s="14">
        <v>69151000</v>
      </c>
      <c r="E1779" s="13" t="s">
        <v>665</v>
      </c>
      <c r="F1779" s="14" t="s">
        <v>758</v>
      </c>
      <c r="G1779" s="14">
        <v>8303003</v>
      </c>
      <c r="H1779" s="13">
        <v>34510</v>
      </c>
      <c r="I1779" s="14" t="s">
        <v>773</v>
      </c>
      <c r="J1779" s="14" t="s">
        <v>3489</v>
      </c>
      <c r="K1779" s="14" t="s">
        <v>2653</v>
      </c>
      <c r="L1779" s="14" t="s">
        <v>254</v>
      </c>
      <c r="M1779" s="14" t="s">
        <v>705</v>
      </c>
      <c r="N1779" s="14" t="s">
        <v>96</v>
      </c>
      <c r="O1779" s="14" t="s">
        <v>603</v>
      </c>
      <c r="P1779" s="13">
        <v>44</v>
      </c>
      <c r="Q1779" s="15">
        <v>40028</v>
      </c>
      <c r="R1779" s="15">
        <v>40028</v>
      </c>
      <c r="S1779" s="13">
        <v>16</v>
      </c>
      <c r="T1779" s="16">
        <v>0.70285714285714296</v>
      </c>
      <c r="U1779" s="17">
        <v>25</v>
      </c>
      <c r="V1779" s="17">
        <v>20</v>
      </c>
      <c r="W1779" s="17">
        <v>15</v>
      </c>
      <c r="X1779" s="17">
        <v>25</v>
      </c>
      <c r="Y1779" s="17">
        <v>85</v>
      </c>
      <c r="Z1779" s="18" t="s">
        <v>8698</v>
      </c>
      <c r="AA1779" s="17"/>
      <c r="AB1779" s="18">
        <v>396436</v>
      </c>
      <c r="AC1779" s="18">
        <v>198218</v>
      </c>
      <c r="AD1779" s="18">
        <v>198218</v>
      </c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</row>
    <row r="1780" spans="1:49" s="1" customFormat="1" x14ac:dyDescent="0.25">
      <c r="A1780" s="13">
        <v>2025</v>
      </c>
      <c r="B1780" s="14" t="s">
        <v>604</v>
      </c>
      <c r="C1780" s="14" t="s">
        <v>314</v>
      </c>
      <c r="D1780" s="14">
        <v>69180100</v>
      </c>
      <c r="E1780" s="13">
        <v>4</v>
      </c>
      <c r="F1780" s="14" t="s">
        <v>315</v>
      </c>
      <c r="G1780" s="14">
        <v>9201038</v>
      </c>
      <c r="H1780" s="13">
        <v>34989</v>
      </c>
      <c r="I1780" s="14" t="s">
        <v>1757</v>
      </c>
      <c r="J1780" s="14" t="s">
        <v>3491</v>
      </c>
      <c r="K1780" s="14" t="s">
        <v>1670</v>
      </c>
      <c r="L1780" s="14" t="s">
        <v>678</v>
      </c>
      <c r="M1780" s="14" t="s">
        <v>799</v>
      </c>
      <c r="N1780" s="14" t="s">
        <v>96</v>
      </c>
      <c r="O1780" s="14" t="s">
        <v>603</v>
      </c>
      <c r="P1780" s="13">
        <v>44</v>
      </c>
      <c r="Q1780" s="15">
        <v>38105</v>
      </c>
      <c r="R1780" s="15">
        <v>38105</v>
      </c>
      <c r="S1780" s="13">
        <v>21</v>
      </c>
      <c r="T1780" s="16">
        <v>0.6521978021978021</v>
      </c>
      <c r="U1780" s="17">
        <v>25</v>
      </c>
      <c r="V1780" s="17">
        <v>20</v>
      </c>
      <c r="W1780" s="17">
        <v>15</v>
      </c>
      <c r="X1780" s="17">
        <v>25</v>
      </c>
      <c r="Y1780" s="17">
        <v>85</v>
      </c>
      <c r="Z1780" s="18" t="s">
        <v>8698</v>
      </c>
      <c r="AA1780" s="17"/>
      <c r="AB1780" s="18">
        <v>396436</v>
      </c>
      <c r="AC1780" s="18">
        <v>198218</v>
      </c>
      <c r="AD1780" s="18">
        <v>198218</v>
      </c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</row>
    <row r="1781" spans="1:49" s="1" customFormat="1" x14ac:dyDescent="0.25">
      <c r="A1781" s="13">
        <v>2025</v>
      </c>
      <c r="B1781" s="14" t="s">
        <v>604</v>
      </c>
      <c r="C1781" s="14" t="s">
        <v>314</v>
      </c>
      <c r="D1781" s="14">
        <v>69180100</v>
      </c>
      <c r="E1781" s="13">
        <v>4</v>
      </c>
      <c r="F1781" s="14" t="s">
        <v>315</v>
      </c>
      <c r="G1781" s="14">
        <v>9201033</v>
      </c>
      <c r="H1781" s="13">
        <v>34984</v>
      </c>
      <c r="I1781" s="14" t="s">
        <v>3240</v>
      </c>
      <c r="J1781" s="14" t="s">
        <v>3492</v>
      </c>
      <c r="K1781" s="14" t="s">
        <v>75</v>
      </c>
      <c r="L1781" s="14" t="s">
        <v>157</v>
      </c>
      <c r="M1781" s="14" t="s">
        <v>751</v>
      </c>
      <c r="N1781" s="14" t="s">
        <v>96</v>
      </c>
      <c r="O1781" s="14" t="s">
        <v>603</v>
      </c>
      <c r="P1781" s="13">
        <v>44</v>
      </c>
      <c r="Q1781" s="15">
        <v>40603</v>
      </c>
      <c r="R1781" s="15">
        <v>40603</v>
      </c>
      <c r="S1781" s="13">
        <v>14</v>
      </c>
      <c r="T1781" s="16">
        <v>0.36170634920634925</v>
      </c>
      <c r="U1781" s="17">
        <v>20</v>
      </c>
      <c r="V1781" s="17">
        <v>20</v>
      </c>
      <c r="W1781" s="17">
        <v>15</v>
      </c>
      <c r="X1781" s="17">
        <v>25</v>
      </c>
      <c r="Y1781" s="17">
        <v>80</v>
      </c>
      <c r="Z1781" s="18" t="s">
        <v>8698</v>
      </c>
      <c r="AA1781" s="17"/>
      <c r="AB1781" s="18">
        <v>396436</v>
      </c>
      <c r="AC1781" s="18">
        <v>198218</v>
      </c>
      <c r="AD1781" s="18">
        <v>198218</v>
      </c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</row>
    <row r="1782" spans="1:49" s="1" customFormat="1" x14ac:dyDescent="0.25">
      <c r="A1782" s="13">
        <v>2025</v>
      </c>
      <c r="B1782" s="14" t="s">
        <v>670</v>
      </c>
      <c r="C1782" s="14" t="s">
        <v>2251</v>
      </c>
      <c r="D1782" s="14">
        <v>69160400</v>
      </c>
      <c r="E1782" s="13">
        <v>4</v>
      </c>
      <c r="F1782" s="14" t="s">
        <v>2252</v>
      </c>
      <c r="G1782" s="14">
        <v>8206010</v>
      </c>
      <c r="H1782" s="13">
        <v>34448</v>
      </c>
      <c r="I1782" s="14" t="s">
        <v>2381</v>
      </c>
      <c r="J1782" s="14" t="s">
        <v>3493</v>
      </c>
      <c r="K1782" s="14" t="s">
        <v>438</v>
      </c>
      <c r="L1782" s="14" t="s">
        <v>438</v>
      </c>
      <c r="M1782" s="14" t="s">
        <v>567</v>
      </c>
      <c r="N1782" s="14" t="s">
        <v>1875</v>
      </c>
      <c r="O1782" s="14" t="s">
        <v>575</v>
      </c>
      <c r="P1782" s="13">
        <v>44</v>
      </c>
      <c r="Q1782" s="15">
        <v>43704</v>
      </c>
      <c r="R1782" s="15">
        <v>43892</v>
      </c>
      <c r="S1782" s="13">
        <v>6</v>
      </c>
      <c r="T1782" s="16">
        <v>0.64603174603174607</v>
      </c>
      <c r="U1782" s="17">
        <v>15</v>
      </c>
      <c r="V1782" s="17">
        <v>20</v>
      </c>
      <c r="W1782" s="17">
        <v>15</v>
      </c>
      <c r="X1782" s="17">
        <v>25</v>
      </c>
      <c r="Y1782" s="17">
        <v>75</v>
      </c>
      <c r="Z1782" s="18" t="s">
        <v>8698</v>
      </c>
      <c r="AA1782" s="17"/>
      <c r="AB1782" s="18">
        <v>348864</v>
      </c>
      <c r="AC1782" s="18">
        <v>174432</v>
      </c>
      <c r="AD1782" s="18">
        <v>174432</v>
      </c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</row>
    <row r="1783" spans="1:49" s="1" customFormat="1" x14ac:dyDescent="0.25">
      <c r="A1783" s="13">
        <v>2025</v>
      </c>
      <c r="B1783" s="14" t="s">
        <v>604</v>
      </c>
      <c r="C1783" s="14" t="s">
        <v>624</v>
      </c>
      <c r="D1783" s="14">
        <v>69180200</v>
      </c>
      <c r="E1783" s="13">
        <v>0</v>
      </c>
      <c r="F1783" s="14" t="s">
        <v>7838</v>
      </c>
      <c r="G1783" s="14">
        <v>9208016</v>
      </c>
      <c r="H1783" s="13">
        <v>35040</v>
      </c>
      <c r="I1783" s="14" t="s">
        <v>263</v>
      </c>
      <c r="J1783" s="14" t="s">
        <v>3494</v>
      </c>
      <c r="K1783" s="14" t="s">
        <v>481</v>
      </c>
      <c r="L1783" s="14" t="s">
        <v>814</v>
      </c>
      <c r="M1783" s="14" t="s">
        <v>572</v>
      </c>
      <c r="N1783" s="14" t="s">
        <v>96</v>
      </c>
      <c r="O1783" s="14" t="s">
        <v>603</v>
      </c>
      <c r="P1783" s="13">
        <v>44</v>
      </c>
      <c r="Q1783" s="15">
        <v>40716</v>
      </c>
      <c r="R1783" s="15">
        <v>40716</v>
      </c>
      <c r="S1783" s="13">
        <v>14</v>
      </c>
      <c r="T1783" s="16">
        <v>0.74785714285714289</v>
      </c>
      <c r="U1783" s="17">
        <v>20</v>
      </c>
      <c r="V1783" s="17">
        <v>20</v>
      </c>
      <c r="W1783" s="17">
        <v>15</v>
      </c>
      <c r="X1783" s="17">
        <v>25</v>
      </c>
      <c r="Y1783" s="17">
        <v>80</v>
      </c>
      <c r="Z1783" s="18" t="s">
        <v>8698</v>
      </c>
      <c r="AA1783" s="17"/>
      <c r="AB1783" s="18">
        <v>396436</v>
      </c>
      <c r="AC1783" s="18">
        <v>198218</v>
      </c>
      <c r="AD1783" s="18">
        <v>198218</v>
      </c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</row>
    <row r="1784" spans="1:49" s="1" customFormat="1" x14ac:dyDescent="0.25">
      <c r="A1784" s="13">
        <v>2025</v>
      </c>
      <c r="B1784" s="14" t="s">
        <v>604</v>
      </c>
      <c r="C1784" s="14" t="s">
        <v>624</v>
      </c>
      <c r="D1784" s="14">
        <v>69180200</v>
      </c>
      <c r="E1784" s="13">
        <v>0</v>
      </c>
      <c r="F1784" s="14" t="s">
        <v>7838</v>
      </c>
      <c r="G1784" s="14">
        <v>9208011</v>
      </c>
      <c r="H1784" s="13">
        <v>35036</v>
      </c>
      <c r="I1784" s="14" t="s">
        <v>1092</v>
      </c>
      <c r="J1784" s="14" t="s">
        <v>8056</v>
      </c>
      <c r="K1784" s="14" t="s">
        <v>481</v>
      </c>
      <c r="L1784" s="14" t="s">
        <v>814</v>
      </c>
      <c r="M1784" s="14" t="s">
        <v>629</v>
      </c>
      <c r="N1784" s="14" t="s">
        <v>47</v>
      </c>
      <c r="O1784" s="14" t="s">
        <v>575</v>
      </c>
      <c r="P1784" s="13">
        <v>44</v>
      </c>
      <c r="Q1784" s="15">
        <v>45876</v>
      </c>
      <c r="R1784" s="15">
        <v>45876</v>
      </c>
      <c r="S1784" s="13">
        <v>0</v>
      </c>
      <c r="T1784" s="16">
        <v>0.29126984126984129</v>
      </c>
      <c r="U1784" s="17">
        <v>0</v>
      </c>
      <c r="V1784" s="17">
        <v>20</v>
      </c>
      <c r="W1784" s="17">
        <v>15</v>
      </c>
      <c r="X1784" s="17">
        <v>25</v>
      </c>
      <c r="Y1784" s="17">
        <v>60</v>
      </c>
      <c r="Z1784" s="18" t="s">
        <v>8698</v>
      </c>
      <c r="AA1784" s="17"/>
      <c r="AB1784" s="18">
        <v>293363</v>
      </c>
      <c r="AC1784" s="18">
        <v>146682</v>
      </c>
      <c r="AD1784" s="18">
        <v>146681</v>
      </c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</row>
    <row r="1785" spans="1:49" s="1" customFormat="1" x14ac:dyDescent="0.25">
      <c r="A1785" s="13">
        <v>2025</v>
      </c>
      <c r="B1785" s="14" t="s">
        <v>604</v>
      </c>
      <c r="C1785" s="14" t="s">
        <v>2641</v>
      </c>
      <c r="D1785" s="14">
        <v>69180800</v>
      </c>
      <c r="E1785" s="13">
        <v>9</v>
      </c>
      <c r="F1785" s="14" t="s">
        <v>2642</v>
      </c>
      <c r="G1785" s="14">
        <v>9207007</v>
      </c>
      <c r="H1785" s="13">
        <v>35026</v>
      </c>
      <c r="I1785" s="14" t="s">
        <v>4109</v>
      </c>
      <c r="J1785" s="14" t="s">
        <v>8057</v>
      </c>
      <c r="K1785" s="14" t="s">
        <v>990</v>
      </c>
      <c r="L1785" s="14" t="s">
        <v>201</v>
      </c>
      <c r="M1785" s="14" t="s">
        <v>567</v>
      </c>
      <c r="N1785" s="14" t="s">
        <v>47</v>
      </c>
      <c r="O1785" s="14" t="s">
        <v>575</v>
      </c>
      <c r="P1785" s="13">
        <v>44</v>
      </c>
      <c r="Q1785" s="15">
        <v>43196</v>
      </c>
      <c r="R1785" s="15">
        <v>41214</v>
      </c>
      <c r="S1785" s="13">
        <v>7</v>
      </c>
      <c r="T1785" s="16">
        <v>0.4296703296703297</v>
      </c>
      <c r="U1785" s="17">
        <v>15</v>
      </c>
      <c r="V1785" s="17">
        <v>20</v>
      </c>
      <c r="W1785" s="17">
        <v>15</v>
      </c>
      <c r="X1785" s="17">
        <v>25</v>
      </c>
      <c r="Y1785" s="17">
        <v>75</v>
      </c>
      <c r="Z1785" s="18" t="s">
        <v>8697</v>
      </c>
      <c r="AA1785" s="17" t="s">
        <v>8700</v>
      </c>
      <c r="AB1785" s="18">
        <v>237862</v>
      </c>
      <c r="AC1785" s="18">
        <v>118931</v>
      </c>
      <c r="AD1785" s="18">
        <v>118931</v>
      </c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</row>
    <row r="1786" spans="1:49" s="1" customFormat="1" x14ac:dyDescent="0.25">
      <c r="A1786" s="13">
        <v>2025</v>
      </c>
      <c r="B1786" s="14" t="s">
        <v>604</v>
      </c>
      <c r="C1786" s="14" t="s">
        <v>2107</v>
      </c>
      <c r="D1786" s="14">
        <v>69181000</v>
      </c>
      <c r="E1786" s="13">
        <v>3</v>
      </c>
      <c r="F1786" s="14" t="s">
        <v>7943</v>
      </c>
      <c r="G1786" s="14">
        <v>9203004</v>
      </c>
      <c r="H1786" s="13">
        <v>35005</v>
      </c>
      <c r="I1786" s="14" t="s">
        <v>2108</v>
      </c>
      <c r="J1786" s="14" t="s">
        <v>3495</v>
      </c>
      <c r="K1786" s="14" t="s">
        <v>78</v>
      </c>
      <c r="L1786" s="14" t="s">
        <v>171</v>
      </c>
      <c r="M1786" s="14" t="s">
        <v>567</v>
      </c>
      <c r="N1786" s="14" t="s">
        <v>96</v>
      </c>
      <c r="O1786" s="14" t="s">
        <v>603</v>
      </c>
      <c r="P1786" s="13">
        <v>44</v>
      </c>
      <c r="Q1786" s="15">
        <v>41519</v>
      </c>
      <c r="R1786" s="15">
        <v>41519</v>
      </c>
      <c r="S1786" s="13">
        <v>11</v>
      </c>
      <c r="T1786" s="16">
        <v>0.3288461538461539</v>
      </c>
      <c r="U1786" s="17">
        <v>20</v>
      </c>
      <c r="V1786" s="17">
        <v>20</v>
      </c>
      <c r="W1786" s="17">
        <v>15</v>
      </c>
      <c r="X1786" s="17">
        <v>25</v>
      </c>
      <c r="Y1786" s="17">
        <v>80</v>
      </c>
      <c r="Z1786" s="18" t="s">
        <v>8698</v>
      </c>
      <c r="AA1786" s="17"/>
      <c r="AB1786" s="18">
        <v>396436</v>
      </c>
      <c r="AC1786" s="18">
        <v>198218</v>
      </c>
      <c r="AD1786" s="18">
        <v>198218</v>
      </c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</row>
    <row r="1787" spans="1:49" s="1" customFormat="1" x14ac:dyDescent="0.25">
      <c r="A1787" s="13">
        <v>2025</v>
      </c>
      <c r="B1787" s="14" t="s">
        <v>604</v>
      </c>
      <c r="C1787" s="14" t="s">
        <v>802</v>
      </c>
      <c r="D1787" s="14">
        <v>69190800</v>
      </c>
      <c r="E1787" s="13">
        <v>3</v>
      </c>
      <c r="F1787" s="14" t="s">
        <v>7858</v>
      </c>
      <c r="G1787" s="14">
        <v>9119015</v>
      </c>
      <c r="H1787" s="13">
        <v>34943</v>
      </c>
      <c r="I1787" s="14" t="s">
        <v>1710</v>
      </c>
      <c r="J1787" s="14" t="s">
        <v>377</v>
      </c>
      <c r="K1787" s="14" t="s">
        <v>551</v>
      </c>
      <c r="L1787" s="14" t="s">
        <v>551</v>
      </c>
      <c r="M1787" s="14" t="s">
        <v>629</v>
      </c>
      <c r="N1787" s="14" t="s">
        <v>96</v>
      </c>
      <c r="O1787" s="14" t="s">
        <v>603</v>
      </c>
      <c r="P1787" s="13">
        <v>44</v>
      </c>
      <c r="Q1787" s="15">
        <v>43556</v>
      </c>
      <c r="R1787" s="15">
        <v>43556</v>
      </c>
      <c r="S1787" s="13">
        <v>6</v>
      </c>
      <c r="T1787" s="16">
        <v>0.57032967032967019</v>
      </c>
      <c r="U1787" s="17">
        <v>15</v>
      </c>
      <c r="V1787" s="17">
        <v>20</v>
      </c>
      <c r="W1787" s="17">
        <v>15</v>
      </c>
      <c r="X1787" s="17">
        <v>25</v>
      </c>
      <c r="Y1787" s="17">
        <v>75</v>
      </c>
      <c r="Z1787" s="18" t="s">
        <v>8698</v>
      </c>
      <c r="AA1787" s="17"/>
      <c r="AB1787" s="18">
        <v>348864</v>
      </c>
      <c r="AC1787" s="18">
        <v>174432</v>
      </c>
      <c r="AD1787" s="18">
        <v>174432</v>
      </c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</row>
    <row r="1788" spans="1:49" s="1" customFormat="1" x14ac:dyDescent="0.25">
      <c r="A1788" s="13">
        <v>2025</v>
      </c>
      <c r="B1788" s="14" t="s">
        <v>604</v>
      </c>
      <c r="C1788" s="14" t="s">
        <v>862</v>
      </c>
      <c r="D1788" s="14">
        <v>69190900</v>
      </c>
      <c r="E1788" s="13" t="s">
        <v>665</v>
      </c>
      <c r="F1788" s="14" t="s">
        <v>863</v>
      </c>
      <c r="G1788" s="14">
        <v>9105024</v>
      </c>
      <c r="H1788" s="13">
        <v>34813</v>
      </c>
      <c r="I1788" s="14" t="s">
        <v>1717</v>
      </c>
      <c r="J1788" s="14" t="s">
        <v>224</v>
      </c>
      <c r="K1788" s="14" t="s">
        <v>69</v>
      </c>
      <c r="L1788" s="14" t="s">
        <v>3496</v>
      </c>
      <c r="M1788" s="14" t="s">
        <v>567</v>
      </c>
      <c r="N1788" s="14" t="s">
        <v>96</v>
      </c>
      <c r="O1788" s="14" t="s">
        <v>603</v>
      </c>
      <c r="P1788" s="13">
        <v>44</v>
      </c>
      <c r="Q1788" s="15">
        <v>41701</v>
      </c>
      <c r="R1788" s="15">
        <v>41701</v>
      </c>
      <c r="S1788" s="13">
        <v>11</v>
      </c>
      <c r="T1788" s="16">
        <v>0.60137362637362635</v>
      </c>
      <c r="U1788" s="17">
        <v>20</v>
      </c>
      <c r="V1788" s="17">
        <v>20</v>
      </c>
      <c r="W1788" s="17">
        <v>15</v>
      </c>
      <c r="X1788" s="17">
        <v>25</v>
      </c>
      <c r="Y1788" s="17">
        <v>80</v>
      </c>
      <c r="Z1788" s="18" t="s">
        <v>8698</v>
      </c>
      <c r="AA1788" s="17"/>
      <c r="AB1788" s="18">
        <v>396436</v>
      </c>
      <c r="AC1788" s="18">
        <v>198218</v>
      </c>
      <c r="AD1788" s="18">
        <v>198218</v>
      </c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</row>
    <row r="1789" spans="1:49" s="1" customFormat="1" x14ac:dyDescent="0.25">
      <c r="A1789" s="13">
        <v>2025</v>
      </c>
      <c r="B1789" s="14" t="s">
        <v>604</v>
      </c>
      <c r="C1789" s="14" t="s">
        <v>400</v>
      </c>
      <c r="D1789" s="14">
        <v>69191500</v>
      </c>
      <c r="E1789" s="13" t="s">
        <v>665</v>
      </c>
      <c r="F1789" s="14" t="s">
        <v>401</v>
      </c>
      <c r="G1789" s="14">
        <v>9120028</v>
      </c>
      <c r="H1789" s="13">
        <v>34961</v>
      </c>
      <c r="I1789" s="14" t="s">
        <v>4194</v>
      </c>
      <c r="J1789" s="14" t="s">
        <v>8058</v>
      </c>
      <c r="K1789" s="14" t="s">
        <v>820</v>
      </c>
      <c r="L1789" s="14" t="s">
        <v>310</v>
      </c>
      <c r="M1789" s="14" t="s">
        <v>705</v>
      </c>
      <c r="N1789" s="14" t="s">
        <v>47</v>
      </c>
      <c r="O1789" s="14" t="s">
        <v>575</v>
      </c>
      <c r="P1789" s="13">
        <v>44</v>
      </c>
      <c r="Q1789" s="15">
        <v>41326</v>
      </c>
      <c r="R1789" s="15">
        <v>41326</v>
      </c>
      <c r="S1789" s="13">
        <v>12</v>
      </c>
      <c r="T1789" s="16">
        <v>0.7648571428571429</v>
      </c>
      <c r="U1789" s="17">
        <v>20</v>
      </c>
      <c r="V1789" s="17">
        <v>20</v>
      </c>
      <c r="W1789" s="17">
        <v>15</v>
      </c>
      <c r="X1789" s="17">
        <v>25</v>
      </c>
      <c r="Y1789" s="17">
        <v>80</v>
      </c>
      <c r="Z1789" s="18" t="s">
        <v>8698</v>
      </c>
      <c r="AA1789" s="17"/>
      <c r="AB1789" s="18">
        <v>396436</v>
      </c>
      <c r="AC1789" s="18">
        <v>198218</v>
      </c>
      <c r="AD1789" s="18">
        <v>198218</v>
      </c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</row>
    <row r="1790" spans="1:49" s="1" customFormat="1" x14ac:dyDescent="0.25">
      <c r="A1790" s="13">
        <v>2025</v>
      </c>
      <c r="B1790" s="14" t="s">
        <v>604</v>
      </c>
      <c r="C1790" s="14" t="s">
        <v>1492</v>
      </c>
      <c r="D1790" s="14">
        <v>69252400</v>
      </c>
      <c r="E1790" s="13">
        <v>4</v>
      </c>
      <c r="F1790" s="14" t="s">
        <v>1493</v>
      </c>
      <c r="G1790" s="14">
        <v>9104005</v>
      </c>
      <c r="H1790" s="13">
        <v>34806</v>
      </c>
      <c r="I1790" s="14" t="s">
        <v>3497</v>
      </c>
      <c r="J1790" s="14" t="s">
        <v>3498</v>
      </c>
      <c r="K1790" s="14" t="s">
        <v>960</v>
      </c>
      <c r="L1790" s="14" t="s">
        <v>3499</v>
      </c>
      <c r="M1790" s="14" t="s">
        <v>3500</v>
      </c>
      <c r="N1790" s="14" t="s">
        <v>96</v>
      </c>
      <c r="O1790" s="14" t="s">
        <v>603</v>
      </c>
      <c r="P1790" s="13">
        <v>44</v>
      </c>
      <c r="Q1790" s="15">
        <v>40112</v>
      </c>
      <c r="R1790" s="15">
        <v>40112</v>
      </c>
      <c r="S1790" s="13">
        <v>15</v>
      </c>
      <c r="T1790" s="16">
        <v>0.5788461538461539</v>
      </c>
      <c r="U1790" s="17">
        <v>20</v>
      </c>
      <c r="V1790" s="17">
        <v>20</v>
      </c>
      <c r="W1790" s="17">
        <v>15</v>
      </c>
      <c r="X1790" s="17">
        <v>25</v>
      </c>
      <c r="Y1790" s="17">
        <v>80</v>
      </c>
      <c r="Z1790" s="18" t="s">
        <v>8698</v>
      </c>
      <c r="AA1790" s="17"/>
      <c r="AB1790" s="18">
        <v>396436</v>
      </c>
      <c r="AC1790" s="18">
        <v>198218</v>
      </c>
      <c r="AD1790" s="18">
        <v>198218</v>
      </c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</row>
    <row r="1791" spans="1:49" s="1" customFormat="1" x14ac:dyDescent="0.25">
      <c r="A1791" s="13">
        <v>2025</v>
      </c>
      <c r="B1791" s="14" t="s">
        <v>604</v>
      </c>
      <c r="C1791" s="14" t="s">
        <v>90</v>
      </c>
      <c r="D1791" s="14">
        <v>69190700</v>
      </c>
      <c r="E1791" s="13">
        <v>7</v>
      </c>
      <c r="F1791" s="14" t="s">
        <v>91</v>
      </c>
      <c r="G1791" s="14">
        <v>9101059</v>
      </c>
      <c r="H1791" s="13">
        <v>34753</v>
      </c>
      <c r="I1791" s="14" t="s">
        <v>1334</v>
      </c>
      <c r="J1791" s="14" t="s">
        <v>3132</v>
      </c>
      <c r="K1791" s="14" t="s">
        <v>3501</v>
      </c>
      <c r="L1791" s="14" t="s">
        <v>89</v>
      </c>
      <c r="M1791" s="14" t="s">
        <v>629</v>
      </c>
      <c r="N1791" s="14" t="s">
        <v>96</v>
      </c>
      <c r="O1791" s="14" t="s">
        <v>603</v>
      </c>
      <c r="P1791" s="13">
        <v>44</v>
      </c>
      <c r="Q1791" s="15">
        <v>43258</v>
      </c>
      <c r="R1791" s="15">
        <v>43587</v>
      </c>
      <c r="S1791" s="13">
        <v>7</v>
      </c>
      <c r="T1791" s="16">
        <v>0.63681318681318677</v>
      </c>
      <c r="U1791" s="17">
        <v>15</v>
      </c>
      <c r="V1791" s="17">
        <v>20</v>
      </c>
      <c r="W1791" s="17">
        <v>15</v>
      </c>
      <c r="X1791" s="17">
        <v>25</v>
      </c>
      <c r="Y1791" s="17">
        <v>75</v>
      </c>
      <c r="Z1791" s="18" t="s">
        <v>8698</v>
      </c>
      <c r="AA1791" s="17"/>
      <c r="AB1791" s="18">
        <v>348864</v>
      </c>
      <c r="AC1791" s="18">
        <v>174432</v>
      </c>
      <c r="AD1791" s="18">
        <v>174432</v>
      </c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</row>
    <row r="1792" spans="1:49" s="1" customFormat="1" x14ac:dyDescent="0.25">
      <c r="A1792" s="13">
        <v>2025</v>
      </c>
      <c r="B1792" s="14" t="s">
        <v>843</v>
      </c>
      <c r="C1792" s="14" t="s">
        <v>898</v>
      </c>
      <c r="D1792" s="14">
        <v>69200800</v>
      </c>
      <c r="E1792" s="13">
        <v>6</v>
      </c>
      <c r="F1792" s="14" t="s">
        <v>7874</v>
      </c>
      <c r="G1792" s="14">
        <v>14201009</v>
      </c>
      <c r="H1792" s="13">
        <v>36216</v>
      </c>
      <c r="I1792" s="14" t="s">
        <v>1425</v>
      </c>
      <c r="J1792" s="14" t="s">
        <v>224</v>
      </c>
      <c r="K1792" s="14" t="s">
        <v>380</v>
      </c>
      <c r="L1792" s="14" t="s">
        <v>3502</v>
      </c>
      <c r="M1792" s="14" t="s">
        <v>629</v>
      </c>
      <c r="N1792" s="14" t="s">
        <v>464</v>
      </c>
      <c r="O1792" s="14" t="s">
        <v>603</v>
      </c>
      <c r="P1792" s="13">
        <v>44</v>
      </c>
      <c r="Q1792" s="15">
        <v>40392</v>
      </c>
      <c r="R1792" s="15">
        <v>40392</v>
      </c>
      <c r="S1792" s="13">
        <v>15</v>
      </c>
      <c r="T1792" s="16">
        <v>0.55378151260504205</v>
      </c>
      <c r="U1792" s="17">
        <v>20</v>
      </c>
      <c r="V1792" s="17">
        <v>20</v>
      </c>
      <c r="W1792" s="17">
        <v>15</v>
      </c>
      <c r="X1792" s="17">
        <v>25</v>
      </c>
      <c r="Y1792" s="17">
        <v>80</v>
      </c>
      <c r="Z1792" s="18" t="s">
        <v>8698</v>
      </c>
      <c r="AA1792" s="17"/>
      <c r="AB1792" s="18">
        <v>396436</v>
      </c>
      <c r="AC1792" s="18">
        <v>198218</v>
      </c>
      <c r="AD1792" s="18">
        <v>198218</v>
      </c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</row>
    <row r="1793" spans="1:49" s="1" customFormat="1" x14ac:dyDescent="0.25">
      <c r="A1793" s="13">
        <v>2025</v>
      </c>
      <c r="B1793" s="14" t="s">
        <v>843</v>
      </c>
      <c r="C1793" s="14" t="s">
        <v>898</v>
      </c>
      <c r="D1793" s="14">
        <v>69200800</v>
      </c>
      <c r="E1793" s="13">
        <v>6</v>
      </c>
      <c r="F1793" s="14" t="s">
        <v>7874</v>
      </c>
      <c r="G1793" s="14">
        <v>14201007</v>
      </c>
      <c r="H1793" s="13">
        <v>36213</v>
      </c>
      <c r="I1793" s="14" t="s">
        <v>1505</v>
      </c>
      <c r="J1793" s="14" t="s">
        <v>3504</v>
      </c>
      <c r="K1793" s="14" t="s">
        <v>268</v>
      </c>
      <c r="L1793" s="14" t="s">
        <v>3505</v>
      </c>
      <c r="M1793" s="14" t="s">
        <v>629</v>
      </c>
      <c r="N1793" s="14" t="s">
        <v>464</v>
      </c>
      <c r="O1793" s="14" t="s">
        <v>603</v>
      </c>
      <c r="P1793" s="13">
        <v>44</v>
      </c>
      <c r="Q1793" s="15">
        <v>43582</v>
      </c>
      <c r="R1793" s="15">
        <v>43582</v>
      </c>
      <c r="S1793" s="13">
        <v>6</v>
      </c>
      <c r="T1793" s="16">
        <v>0.51510989010989006</v>
      </c>
      <c r="U1793" s="17">
        <v>15</v>
      </c>
      <c r="V1793" s="17">
        <v>20</v>
      </c>
      <c r="W1793" s="17">
        <v>15</v>
      </c>
      <c r="X1793" s="17">
        <v>25</v>
      </c>
      <c r="Y1793" s="17">
        <v>75</v>
      </c>
      <c r="Z1793" s="18" t="s">
        <v>8698</v>
      </c>
      <c r="AA1793" s="17"/>
      <c r="AB1793" s="18">
        <v>348864</v>
      </c>
      <c r="AC1793" s="18">
        <v>174432</v>
      </c>
      <c r="AD1793" s="18">
        <v>174432</v>
      </c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</row>
    <row r="1794" spans="1:49" s="1" customFormat="1" x14ac:dyDescent="0.25">
      <c r="A1794" s="13">
        <v>2025</v>
      </c>
      <c r="B1794" s="14" t="s">
        <v>843</v>
      </c>
      <c r="C1794" s="14" t="s">
        <v>898</v>
      </c>
      <c r="D1794" s="14">
        <v>69200800</v>
      </c>
      <c r="E1794" s="13">
        <v>6</v>
      </c>
      <c r="F1794" s="14" t="s">
        <v>7874</v>
      </c>
      <c r="G1794" s="14">
        <v>14201009</v>
      </c>
      <c r="H1794" s="13">
        <v>36216</v>
      </c>
      <c r="I1794" s="14" t="s">
        <v>1425</v>
      </c>
      <c r="J1794" s="14" t="s">
        <v>3506</v>
      </c>
      <c r="K1794" s="14" t="s">
        <v>268</v>
      </c>
      <c r="L1794" s="14" t="s">
        <v>3507</v>
      </c>
      <c r="M1794" s="14" t="s">
        <v>629</v>
      </c>
      <c r="N1794" s="14" t="s">
        <v>464</v>
      </c>
      <c r="O1794" s="14" t="s">
        <v>603</v>
      </c>
      <c r="P1794" s="13">
        <v>44</v>
      </c>
      <c r="Q1794" s="15">
        <v>37319</v>
      </c>
      <c r="R1794" s="15">
        <v>37319</v>
      </c>
      <c r="S1794" s="13">
        <v>23</v>
      </c>
      <c r="T1794" s="16">
        <v>0.55378151260504205</v>
      </c>
      <c r="U1794" s="17">
        <v>25</v>
      </c>
      <c r="V1794" s="17">
        <v>20</v>
      </c>
      <c r="W1794" s="17">
        <v>15</v>
      </c>
      <c r="X1794" s="17">
        <v>25</v>
      </c>
      <c r="Y1794" s="17">
        <v>85</v>
      </c>
      <c r="Z1794" s="18" t="s">
        <v>8698</v>
      </c>
      <c r="AA1794" s="17"/>
      <c r="AB1794" s="18">
        <v>396436</v>
      </c>
      <c r="AC1794" s="18">
        <v>198218</v>
      </c>
      <c r="AD1794" s="18">
        <v>198218</v>
      </c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</row>
    <row r="1795" spans="1:49" s="1" customFormat="1" x14ac:dyDescent="0.25">
      <c r="A1795" s="13">
        <v>2025</v>
      </c>
      <c r="B1795" s="14" t="s">
        <v>714</v>
      </c>
      <c r="C1795" s="14" t="s">
        <v>240</v>
      </c>
      <c r="D1795" s="14">
        <v>69220100</v>
      </c>
      <c r="E1795" s="13">
        <v>0</v>
      </c>
      <c r="F1795" s="14" t="s">
        <v>241</v>
      </c>
      <c r="G1795" s="14">
        <v>10101062</v>
      </c>
      <c r="H1795" s="13">
        <v>35108</v>
      </c>
      <c r="I1795" s="14" t="s">
        <v>2767</v>
      </c>
      <c r="J1795" s="14" t="s">
        <v>3508</v>
      </c>
      <c r="K1795" s="14" t="s">
        <v>1294</v>
      </c>
      <c r="L1795" s="14" t="s">
        <v>75</v>
      </c>
      <c r="M1795" s="14" t="s">
        <v>629</v>
      </c>
      <c r="N1795" s="14" t="s">
        <v>282</v>
      </c>
      <c r="O1795" s="14" t="s">
        <v>603</v>
      </c>
      <c r="P1795" s="13">
        <v>44</v>
      </c>
      <c r="Q1795" s="15">
        <v>39873</v>
      </c>
      <c r="R1795" s="15">
        <v>42324</v>
      </c>
      <c r="S1795" s="13">
        <v>16</v>
      </c>
      <c r="T1795" s="16">
        <v>0.50274725274725285</v>
      </c>
      <c r="U1795" s="17">
        <v>25</v>
      </c>
      <c r="V1795" s="17">
        <v>20</v>
      </c>
      <c r="W1795" s="17">
        <v>15</v>
      </c>
      <c r="X1795" s="17">
        <v>25</v>
      </c>
      <c r="Y1795" s="17">
        <v>85</v>
      </c>
      <c r="Z1795" s="18" t="s">
        <v>8698</v>
      </c>
      <c r="AA1795" s="17"/>
      <c r="AB1795" s="18">
        <v>396436</v>
      </c>
      <c r="AC1795" s="18">
        <v>198218</v>
      </c>
      <c r="AD1795" s="18">
        <v>198218</v>
      </c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</row>
    <row r="1796" spans="1:49" s="1" customFormat="1" x14ac:dyDescent="0.25">
      <c r="A1796" s="13">
        <v>2025</v>
      </c>
      <c r="B1796" s="14" t="s">
        <v>27</v>
      </c>
      <c r="C1796" s="14" t="s">
        <v>53</v>
      </c>
      <c r="D1796" s="14">
        <v>70933700</v>
      </c>
      <c r="E1796" s="13">
        <v>9</v>
      </c>
      <c r="F1796" s="14" t="s">
        <v>54</v>
      </c>
      <c r="G1796" s="14">
        <v>13110028</v>
      </c>
      <c r="H1796" s="13">
        <v>35514</v>
      </c>
      <c r="I1796" s="14" t="s">
        <v>68</v>
      </c>
      <c r="J1796" s="14" t="s">
        <v>3509</v>
      </c>
      <c r="K1796" s="14" t="s">
        <v>212</v>
      </c>
      <c r="L1796" s="14" t="s">
        <v>229</v>
      </c>
      <c r="M1796" s="14" t="s">
        <v>572</v>
      </c>
      <c r="N1796" s="14" t="s">
        <v>110</v>
      </c>
      <c r="O1796" s="14" t="s">
        <v>603</v>
      </c>
      <c r="P1796" s="13">
        <v>44</v>
      </c>
      <c r="Q1796" s="15">
        <v>40843</v>
      </c>
      <c r="R1796" s="15">
        <v>41277</v>
      </c>
      <c r="S1796" s="13">
        <v>13</v>
      </c>
      <c r="T1796" s="16">
        <v>0.62239382239382235</v>
      </c>
      <c r="U1796" s="17">
        <v>20</v>
      </c>
      <c r="V1796" s="17">
        <v>20</v>
      </c>
      <c r="W1796" s="17">
        <v>15</v>
      </c>
      <c r="X1796" s="17">
        <v>25</v>
      </c>
      <c r="Y1796" s="17">
        <v>80</v>
      </c>
      <c r="Z1796" s="18" t="s">
        <v>8698</v>
      </c>
      <c r="AA1796" s="17"/>
      <c r="AB1796" s="18">
        <v>396436</v>
      </c>
      <c r="AC1796" s="18">
        <v>198218</v>
      </c>
      <c r="AD1796" s="18">
        <v>198218</v>
      </c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</row>
    <row r="1797" spans="1:49" s="1" customFormat="1" x14ac:dyDescent="0.25">
      <c r="A1797" s="13">
        <v>2025</v>
      </c>
      <c r="B1797" s="14" t="s">
        <v>27</v>
      </c>
      <c r="C1797" s="14" t="s">
        <v>416</v>
      </c>
      <c r="D1797" s="14">
        <v>70856400</v>
      </c>
      <c r="E1797" s="13">
        <v>1</v>
      </c>
      <c r="F1797" s="14" t="s">
        <v>417</v>
      </c>
      <c r="G1797" s="14">
        <v>13201090</v>
      </c>
      <c r="H1797" s="13">
        <v>35894</v>
      </c>
      <c r="I1797" s="14" t="s">
        <v>2283</v>
      </c>
      <c r="J1797" s="14" t="s">
        <v>3510</v>
      </c>
      <c r="K1797" s="14" t="s">
        <v>607</v>
      </c>
      <c r="L1797" s="14" t="s">
        <v>3511</v>
      </c>
      <c r="M1797" s="14" t="s">
        <v>602</v>
      </c>
      <c r="N1797" s="14" t="s">
        <v>96</v>
      </c>
      <c r="O1797" s="14" t="s">
        <v>603</v>
      </c>
      <c r="P1797" s="13">
        <v>44</v>
      </c>
      <c r="Q1797" s="15">
        <v>39847</v>
      </c>
      <c r="R1797" s="15">
        <v>39847</v>
      </c>
      <c r="S1797" s="13">
        <v>16</v>
      </c>
      <c r="T1797" s="16">
        <v>0.48255494505494501</v>
      </c>
      <c r="U1797" s="17">
        <v>25</v>
      </c>
      <c r="V1797" s="17">
        <v>20</v>
      </c>
      <c r="W1797" s="17">
        <v>15</v>
      </c>
      <c r="X1797" s="17">
        <v>25</v>
      </c>
      <c r="Y1797" s="17">
        <v>85</v>
      </c>
      <c r="Z1797" s="18" t="s">
        <v>8698</v>
      </c>
      <c r="AA1797" s="17"/>
      <c r="AB1797" s="18">
        <v>396436</v>
      </c>
      <c r="AC1797" s="18">
        <v>198218</v>
      </c>
      <c r="AD1797" s="18">
        <v>198218</v>
      </c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</row>
    <row r="1798" spans="1:49" s="1" customFormat="1" x14ac:dyDescent="0.25">
      <c r="A1798" s="13">
        <v>2025</v>
      </c>
      <c r="B1798" s="14" t="s">
        <v>27</v>
      </c>
      <c r="C1798" s="14" t="s">
        <v>416</v>
      </c>
      <c r="D1798" s="14">
        <v>70856400</v>
      </c>
      <c r="E1798" s="13">
        <v>1</v>
      </c>
      <c r="F1798" s="14" t="s">
        <v>417</v>
      </c>
      <c r="G1798" s="14">
        <v>13201026</v>
      </c>
      <c r="H1798" s="13">
        <v>35865</v>
      </c>
      <c r="I1798" s="14" t="s">
        <v>554</v>
      </c>
      <c r="J1798" s="14" t="s">
        <v>2488</v>
      </c>
      <c r="K1798" s="14" t="s">
        <v>1742</v>
      </c>
      <c r="L1798" s="14" t="s">
        <v>88</v>
      </c>
      <c r="M1798" s="14" t="s">
        <v>1491</v>
      </c>
      <c r="N1798" s="14" t="s">
        <v>30</v>
      </c>
      <c r="O1798" s="14" t="s">
        <v>575</v>
      </c>
      <c r="P1798" s="13">
        <v>44</v>
      </c>
      <c r="Q1798" s="15">
        <v>41793</v>
      </c>
      <c r="R1798" s="15">
        <v>41793</v>
      </c>
      <c r="S1798" s="13">
        <v>11</v>
      </c>
      <c r="T1798" s="16">
        <v>0.46583994708994708</v>
      </c>
      <c r="U1798" s="17">
        <v>20</v>
      </c>
      <c r="V1798" s="17" t="s">
        <v>7818</v>
      </c>
      <c r="W1798" s="17">
        <v>15</v>
      </c>
      <c r="X1798" s="17">
        <v>25</v>
      </c>
      <c r="Y1798" s="17">
        <v>60</v>
      </c>
      <c r="Z1798" s="18" t="s">
        <v>8698</v>
      </c>
      <c r="AA1798" s="17" t="s">
        <v>8699</v>
      </c>
      <c r="AB1798" s="18">
        <v>293363</v>
      </c>
      <c r="AC1798" s="18">
        <v>146682</v>
      </c>
      <c r="AD1798" s="18">
        <v>146681</v>
      </c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</row>
    <row r="1799" spans="1:49" s="1" customFormat="1" x14ac:dyDescent="0.25">
      <c r="A1799" s="13">
        <v>2025</v>
      </c>
      <c r="B1799" s="14" t="s">
        <v>27</v>
      </c>
      <c r="C1799" s="14" t="s">
        <v>416</v>
      </c>
      <c r="D1799" s="14">
        <v>70856400</v>
      </c>
      <c r="E1799" s="13">
        <v>1</v>
      </c>
      <c r="F1799" s="14" t="s">
        <v>417</v>
      </c>
      <c r="G1799" s="14">
        <v>13201098</v>
      </c>
      <c r="H1799" s="13">
        <v>35898</v>
      </c>
      <c r="I1799" s="14" t="s">
        <v>1949</v>
      </c>
      <c r="J1799" s="14" t="s">
        <v>227</v>
      </c>
      <c r="K1799" s="14" t="s">
        <v>65</v>
      </c>
      <c r="L1799" s="14" t="s">
        <v>100</v>
      </c>
      <c r="M1799" s="14" t="s">
        <v>602</v>
      </c>
      <c r="N1799" s="14" t="s">
        <v>96</v>
      </c>
      <c r="O1799" s="14" t="s">
        <v>603</v>
      </c>
      <c r="P1799" s="13">
        <v>44</v>
      </c>
      <c r="Q1799" s="15">
        <v>40940</v>
      </c>
      <c r="R1799" s="15">
        <v>40940</v>
      </c>
      <c r="S1799" s="13">
        <v>13</v>
      </c>
      <c r="T1799" s="16">
        <v>0.51853741496598638</v>
      </c>
      <c r="U1799" s="17">
        <v>20</v>
      </c>
      <c r="V1799" s="17">
        <v>20</v>
      </c>
      <c r="W1799" s="17">
        <v>15</v>
      </c>
      <c r="X1799" s="17">
        <v>25</v>
      </c>
      <c r="Y1799" s="17">
        <v>80</v>
      </c>
      <c r="Z1799" s="18" t="s">
        <v>8698</v>
      </c>
      <c r="AA1799" s="17"/>
      <c r="AB1799" s="18">
        <v>396436</v>
      </c>
      <c r="AC1799" s="18">
        <v>198218</v>
      </c>
      <c r="AD1799" s="18">
        <v>198218</v>
      </c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</row>
    <row r="1800" spans="1:49" s="1" customFormat="1" x14ac:dyDescent="0.25">
      <c r="A1800" s="13">
        <v>2025</v>
      </c>
      <c r="B1800" s="14" t="s">
        <v>867</v>
      </c>
      <c r="C1800" s="14" t="s">
        <v>62</v>
      </c>
      <c r="D1800" s="14">
        <v>71102600</v>
      </c>
      <c r="E1800" s="13">
        <v>2</v>
      </c>
      <c r="F1800" s="14" t="s">
        <v>7862</v>
      </c>
      <c r="G1800" s="14">
        <v>2101047</v>
      </c>
      <c r="H1800" s="13">
        <v>33072</v>
      </c>
      <c r="I1800" s="14" t="s">
        <v>1817</v>
      </c>
      <c r="J1800" s="14" t="s">
        <v>3512</v>
      </c>
      <c r="K1800" s="14" t="s">
        <v>1242</v>
      </c>
      <c r="L1800" s="14" t="s">
        <v>229</v>
      </c>
      <c r="M1800" s="14" t="s">
        <v>3513</v>
      </c>
      <c r="N1800" s="14" t="s">
        <v>96</v>
      </c>
      <c r="O1800" s="14" t="s">
        <v>603</v>
      </c>
      <c r="P1800" s="13">
        <v>44</v>
      </c>
      <c r="Q1800" s="15">
        <v>44988</v>
      </c>
      <c r="R1800" s="15">
        <v>44988</v>
      </c>
      <c r="S1800" s="13">
        <v>2</v>
      </c>
      <c r="T1800" s="16">
        <v>0.61483516483516487</v>
      </c>
      <c r="U1800" s="17">
        <v>10</v>
      </c>
      <c r="V1800" s="17">
        <v>20</v>
      </c>
      <c r="W1800" s="17">
        <v>15</v>
      </c>
      <c r="X1800" s="17">
        <v>25</v>
      </c>
      <c r="Y1800" s="17">
        <v>70</v>
      </c>
      <c r="Z1800" s="18" t="s">
        <v>8698</v>
      </c>
      <c r="AA1800" s="17"/>
      <c r="AB1800" s="18">
        <v>293363</v>
      </c>
      <c r="AC1800" s="18">
        <v>146682</v>
      </c>
      <c r="AD1800" s="18">
        <v>146681</v>
      </c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</row>
    <row r="1801" spans="1:49" s="1" customFormat="1" x14ac:dyDescent="0.25">
      <c r="A1801" s="13">
        <v>2025</v>
      </c>
      <c r="B1801" s="14" t="s">
        <v>27</v>
      </c>
      <c r="C1801" s="14" t="s">
        <v>53</v>
      </c>
      <c r="D1801" s="14">
        <v>70933700</v>
      </c>
      <c r="E1801" s="13">
        <v>9</v>
      </c>
      <c r="F1801" s="14" t="s">
        <v>54</v>
      </c>
      <c r="G1801" s="14">
        <v>13110037</v>
      </c>
      <c r="H1801" s="13">
        <v>35522</v>
      </c>
      <c r="I1801" s="14" t="s">
        <v>1851</v>
      </c>
      <c r="J1801" s="14" t="s">
        <v>3514</v>
      </c>
      <c r="K1801" s="14" t="s">
        <v>142</v>
      </c>
      <c r="L1801" s="14" t="s">
        <v>158</v>
      </c>
      <c r="M1801" s="14" t="s">
        <v>602</v>
      </c>
      <c r="N1801" s="14" t="s">
        <v>110</v>
      </c>
      <c r="O1801" s="14" t="s">
        <v>603</v>
      </c>
      <c r="P1801" s="13">
        <v>44</v>
      </c>
      <c r="Q1801" s="15">
        <v>38051</v>
      </c>
      <c r="R1801" s="15">
        <v>39531</v>
      </c>
      <c r="S1801" s="13">
        <v>21</v>
      </c>
      <c r="T1801" s="16">
        <v>0.46885714285714281</v>
      </c>
      <c r="U1801" s="17">
        <v>25</v>
      </c>
      <c r="V1801" s="17">
        <v>20</v>
      </c>
      <c r="W1801" s="17">
        <v>15</v>
      </c>
      <c r="X1801" s="17">
        <v>25</v>
      </c>
      <c r="Y1801" s="17">
        <v>85</v>
      </c>
      <c r="Z1801" s="18" t="s">
        <v>8698</v>
      </c>
      <c r="AA1801" s="17"/>
      <c r="AB1801" s="18">
        <v>396436</v>
      </c>
      <c r="AC1801" s="18">
        <v>198218</v>
      </c>
      <c r="AD1801" s="18">
        <v>198218</v>
      </c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</row>
    <row r="1802" spans="1:49" s="1" customFormat="1" x14ac:dyDescent="0.25">
      <c r="A1802" s="13">
        <v>2025</v>
      </c>
      <c r="B1802" s="14" t="s">
        <v>27</v>
      </c>
      <c r="C1802" s="14" t="s">
        <v>615</v>
      </c>
      <c r="D1802" s="14">
        <v>70941900</v>
      </c>
      <c r="E1802" s="13">
        <v>5</v>
      </c>
      <c r="F1802" s="14" t="s">
        <v>616</v>
      </c>
      <c r="G1802" s="14">
        <v>13301026</v>
      </c>
      <c r="H1802" s="13">
        <v>35921</v>
      </c>
      <c r="I1802" s="14" t="s">
        <v>8001</v>
      </c>
      <c r="J1802" s="14" t="s">
        <v>3516</v>
      </c>
      <c r="K1802" s="14" t="s">
        <v>187</v>
      </c>
      <c r="L1802" s="14" t="s">
        <v>360</v>
      </c>
      <c r="M1802" s="14" t="s">
        <v>327</v>
      </c>
      <c r="N1802" s="14" t="s">
        <v>96</v>
      </c>
      <c r="O1802" s="14" t="s">
        <v>603</v>
      </c>
      <c r="P1802" s="13">
        <v>44</v>
      </c>
      <c r="Q1802" s="15">
        <v>38881</v>
      </c>
      <c r="R1802" s="15">
        <v>38881</v>
      </c>
      <c r="S1802" s="13">
        <v>19</v>
      </c>
      <c r="T1802" s="16">
        <v>0.71593406593406594</v>
      </c>
      <c r="U1802" s="17">
        <v>25</v>
      </c>
      <c r="V1802" s="17">
        <v>20</v>
      </c>
      <c r="W1802" s="17">
        <v>15</v>
      </c>
      <c r="X1802" s="17">
        <v>25</v>
      </c>
      <c r="Y1802" s="17">
        <v>85</v>
      </c>
      <c r="Z1802" s="18" t="s">
        <v>8698</v>
      </c>
      <c r="AA1802" s="17"/>
      <c r="AB1802" s="18">
        <v>396436</v>
      </c>
      <c r="AC1802" s="18">
        <v>198218</v>
      </c>
      <c r="AD1802" s="18">
        <v>198218</v>
      </c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</row>
    <row r="1803" spans="1:49" s="1" customFormat="1" x14ac:dyDescent="0.25">
      <c r="A1803" s="13">
        <v>2025</v>
      </c>
      <c r="B1803" s="14" t="s">
        <v>27</v>
      </c>
      <c r="C1803" s="14" t="s">
        <v>416</v>
      </c>
      <c r="D1803" s="14">
        <v>70856400</v>
      </c>
      <c r="E1803" s="13">
        <v>1</v>
      </c>
      <c r="F1803" s="14" t="s">
        <v>417</v>
      </c>
      <c r="G1803" s="14">
        <v>13201088</v>
      </c>
      <c r="H1803" s="13">
        <v>35892</v>
      </c>
      <c r="I1803" s="14" t="s">
        <v>1302</v>
      </c>
      <c r="J1803" s="14" t="s">
        <v>344</v>
      </c>
      <c r="K1803" s="14" t="s">
        <v>326</v>
      </c>
      <c r="L1803" s="14" t="s">
        <v>2497</v>
      </c>
      <c r="M1803" s="14" t="s">
        <v>602</v>
      </c>
      <c r="N1803" s="14" t="s">
        <v>96</v>
      </c>
      <c r="O1803" s="14" t="s">
        <v>603</v>
      </c>
      <c r="P1803" s="13">
        <v>44</v>
      </c>
      <c r="Q1803" s="15">
        <v>41225</v>
      </c>
      <c r="R1803" s="15">
        <v>41225</v>
      </c>
      <c r="S1803" s="13">
        <v>12</v>
      </c>
      <c r="T1803" s="16">
        <v>0.76552197802197797</v>
      </c>
      <c r="U1803" s="17">
        <v>20</v>
      </c>
      <c r="V1803" s="17">
        <v>20</v>
      </c>
      <c r="W1803" s="17">
        <v>15</v>
      </c>
      <c r="X1803" s="17">
        <v>25</v>
      </c>
      <c r="Y1803" s="17">
        <v>80</v>
      </c>
      <c r="Z1803" s="18" t="s">
        <v>8698</v>
      </c>
      <c r="AA1803" s="17"/>
      <c r="AB1803" s="18">
        <v>396436</v>
      </c>
      <c r="AC1803" s="18">
        <v>198218</v>
      </c>
      <c r="AD1803" s="18">
        <v>198218</v>
      </c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</row>
    <row r="1804" spans="1:49" s="1" customFormat="1" x14ac:dyDescent="0.25">
      <c r="A1804" s="13">
        <v>2025</v>
      </c>
      <c r="B1804" s="14" t="s">
        <v>27</v>
      </c>
      <c r="C1804" s="14" t="s">
        <v>53</v>
      </c>
      <c r="D1804" s="14">
        <v>70933700</v>
      </c>
      <c r="E1804" s="13">
        <v>9</v>
      </c>
      <c r="F1804" s="14" t="s">
        <v>54</v>
      </c>
      <c r="G1804" s="14">
        <v>13110037</v>
      </c>
      <c r="H1804" s="13">
        <v>35522</v>
      </c>
      <c r="I1804" s="14" t="s">
        <v>1851</v>
      </c>
      <c r="J1804" s="14" t="s">
        <v>3517</v>
      </c>
      <c r="K1804" s="14" t="s">
        <v>143</v>
      </c>
      <c r="L1804" s="14" t="s">
        <v>41</v>
      </c>
      <c r="M1804" s="14" t="s">
        <v>572</v>
      </c>
      <c r="N1804" s="14" t="s">
        <v>110</v>
      </c>
      <c r="O1804" s="14" t="s">
        <v>603</v>
      </c>
      <c r="P1804" s="13">
        <v>44</v>
      </c>
      <c r="Q1804" s="15">
        <v>39156</v>
      </c>
      <c r="R1804" s="15">
        <v>39156</v>
      </c>
      <c r="S1804" s="13">
        <v>18</v>
      </c>
      <c r="T1804" s="16">
        <v>0.46885714285714281</v>
      </c>
      <c r="U1804" s="17">
        <v>25</v>
      </c>
      <c r="V1804" s="17">
        <v>20</v>
      </c>
      <c r="W1804" s="17">
        <v>15</v>
      </c>
      <c r="X1804" s="17">
        <v>25</v>
      </c>
      <c r="Y1804" s="17">
        <v>85</v>
      </c>
      <c r="Z1804" s="18" t="s">
        <v>8698</v>
      </c>
      <c r="AA1804" s="17"/>
      <c r="AB1804" s="18">
        <v>396436</v>
      </c>
      <c r="AC1804" s="18">
        <v>198218</v>
      </c>
      <c r="AD1804" s="18">
        <v>198218</v>
      </c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</row>
    <row r="1805" spans="1:49" s="1" customFormat="1" x14ac:dyDescent="0.25">
      <c r="A1805" s="13">
        <v>2025</v>
      </c>
      <c r="B1805" s="14" t="s">
        <v>576</v>
      </c>
      <c r="C1805" s="14" t="s">
        <v>577</v>
      </c>
      <c r="D1805" s="14">
        <v>69110400</v>
      </c>
      <c r="E1805" s="13">
        <v>1</v>
      </c>
      <c r="F1805" s="14" t="s">
        <v>578</v>
      </c>
      <c r="G1805" s="14">
        <v>7101034</v>
      </c>
      <c r="H1805" s="13">
        <v>33956</v>
      </c>
      <c r="I1805" s="14" t="s">
        <v>978</v>
      </c>
      <c r="J1805" s="14" t="s">
        <v>8059</v>
      </c>
      <c r="K1805" s="14" t="s">
        <v>294</v>
      </c>
      <c r="L1805" s="14" t="s">
        <v>663</v>
      </c>
      <c r="M1805" s="14" t="s">
        <v>572</v>
      </c>
      <c r="N1805" s="14" t="s">
        <v>1178</v>
      </c>
      <c r="O1805" s="14" t="s">
        <v>603</v>
      </c>
      <c r="P1805" s="13">
        <v>44</v>
      </c>
      <c r="Q1805" s="15">
        <v>40834</v>
      </c>
      <c r="R1805" s="15">
        <v>40834</v>
      </c>
      <c r="S1805" s="13">
        <v>13</v>
      </c>
      <c r="T1805" s="16">
        <v>0.60989010989010994</v>
      </c>
      <c r="U1805" s="17">
        <v>20</v>
      </c>
      <c r="V1805" s="17">
        <v>20</v>
      </c>
      <c r="W1805" s="17">
        <v>15</v>
      </c>
      <c r="X1805" s="17">
        <v>25</v>
      </c>
      <c r="Y1805" s="17">
        <v>80</v>
      </c>
      <c r="Z1805" s="18" t="s">
        <v>8698</v>
      </c>
      <c r="AA1805" s="17"/>
      <c r="AB1805" s="18">
        <v>396436</v>
      </c>
      <c r="AC1805" s="18">
        <v>198218</v>
      </c>
      <c r="AD1805" s="18">
        <v>198218</v>
      </c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</row>
    <row r="1806" spans="1:49" s="1" customFormat="1" x14ac:dyDescent="0.25">
      <c r="A1806" s="13">
        <v>2025</v>
      </c>
      <c r="B1806" s="14" t="s">
        <v>670</v>
      </c>
      <c r="C1806" s="14" t="s">
        <v>178</v>
      </c>
      <c r="D1806" s="14">
        <v>69170100</v>
      </c>
      <c r="E1806" s="13" t="s">
        <v>665</v>
      </c>
      <c r="F1806" s="14" t="s">
        <v>179</v>
      </c>
      <c r="G1806" s="14">
        <v>8301028</v>
      </c>
      <c r="H1806" s="13">
        <v>34491</v>
      </c>
      <c r="I1806" s="14" t="s">
        <v>295</v>
      </c>
      <c r="J1806" s="14" t="s">
        <v>3518</v>
      </c>
      <c r="K1806" s="14" t="s">
        <v>398</v>
      </c>
      <c r="L1806" s="14" t="s">
        <v>233</v>
      </c>
      <c r="M1806" s="14" t="s">
        <v>629</v>
      </c>
      <c r="N1806" s="14" t="s">
        <v>96</v>
      </c>
      <c r="O1806" s="14" t="s">
        <v>603</v>
      </c>
      <c r="P1806" s="13">
        <v>44</v>
      </c>
      <c r="Q1806" s="15">
        <v>41767</v>
      </c>
      <c r="R1806" s="15">
        <v>41767</v>
      </c>
      <c r="S1806" s="13">
        <v>11</v>
      </c>
      <c r="T1806" s="16">
        <v>0</v>
      </c>
      <c r="U1806" s="17">
        <v>20</v>
      </c>
      <c r="V1806" s="17">
        <v>20</v>
      </c>
      <c r="W1806" s="17">
        <v>15</v>
      </c>
      <c r="X1806" s="17">
        <v>25</v>
      </c>
      <c r="Y1806" s="17">
        <v>80</v>
      </c>
      <c r="Z1806" s="18" t="s">
        <v>8698</v>
      </c>
      <c r="AA1806" s="17"/>
      <c r="AB1806" s="18">
        <v>396436</v>
      </c>
      <c r="AC1806" s="18">
        <v>198218</v>
      </c>
      <c r="AD1806" s="18">
        <v>198218</v>
      </c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</row>
    <row r="1807" spans="1:49" s="1" customFormat="1" x14ac:dyDescent="0.25">
      <c r="A1807" s="13">
        <v>2025</v>
      </c>
      <c r="B1807" s="14" t="s">
        <v>670</v>
      </c>
      <c r="C1807" s="14" t="s">
        <v>178</v>
      </c>
      <c r="D1807" s="14">
        <v>69170100</v>
      </c>
      <c r="E1807" s="13" t="s">
        <v>665</v>
      </c>
      <c r="F1807" s="14" t="s">
        <v>179</v>
      </c>
      <c r="G1807" s="14">
        <v>8301015</v>
      </c>
      <c r="H1807" s="13">
        <v>34482</v>
      </c>
      <c r="I1807" s="14" t="s">
        <v>421</v>
      </c>
      <c r="J1807" s="14" t="s">
        <v>3519</v>
      </c>
      <c r="K1807" s="14" t="s">
        <v>652</v>
      </c>
      <c r="L1807" s="14" t="s">
        <v>627</v>
      </c>
      <c r="M1807" s="14" t="s">
        <v>567</v>
      </c>
      <c r="N1807" s="14" t="s">
        <v>96</v>
      </c>
      <c r="O1807" s="14" t="s">
        <v>603</v>
      </c>
      <c r="P1807" s="13">
        <v>44</v>
      </c>
      <c r="Q1807" s="15">
        <v>40452</v>
      </c>
      <c r="R1807" s="15">
        <v>40452</v>
      </c>
      <c r="S1807" s="13">
        <v>14</v>
      </c>
      <c r="T1807" s="16">
        <v>0.37227891156462584</v>
      </c>
      <c r="U1807" s="17">
        <v>20</v>
      </c>
      <c r="V1807" s="17">
        <v>20</v>
      </c>
      <c r="W1807" s="17">
        <v>15</v>
      </c>
      <c r="X1807" s="17">
        <v>25</v>
      </c>
      <c r="Y1807" s="17">
        <v>80</v>
      </c>
      <c r="Z1807" s="18" t="s">
        <v>8698</v>
      </c>
      <c r="AA1807" s="17"/>
      <c r="AB1807" s="18">
        <v>396436</v>
      </c>
      <c r="AC1807" s="18">
        <v>198218</v>
      </c>
      <c r="AD1807" s="18">
        <v>198218</v>
      </c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</row>
    <row r="1808" spans="1:49" s="1" customFormat="1" x14ac:dyDescent="0.25">
      <c r="A1808" s="13">
        <v>2025</v>
      </c>
      <c r="B1808" s="14" t="s">
        <v>670</v>
      </c>
      <c r="C1808" s="14" t="s">
        <v>178</v>
      </c>
      <c r="D1808" s="14">
        <v>69170100</v>
      </c>
      <c r="E1808" s="13" t="s">
        <v>665</v>
      </c>
      <c r="F1808" s="14" t="s">
        <v>179</v>
      </c>
      <c r="G1808" s="14">
        <v>8301033</v>
      </c>
      <c r="H1808" s="13">
        <v>34497</v>
      </c>
      <c r="I1808" s="14" t="s">
        <v>3100</v>
      </c>
      <c r="J1808" s="14" t="s">
        <v>8060</v>
      </c>
      <c r="K1808" s="14" t="s">
        <v>1132</v>
      </c>
      <c r="L1808" s="14" t="s">
        <v>145</v>
      </c>
      <c r="M1808" s="14" t="s">
        <v>629</v>
      </c>
      <c r="N1808" s="14" t="s">
        <v>96</v>
      </c>
      <c r="O1808" s="14" t="s">
        <v>603</v>
      </c>
      <c r="P1808" s="13">
        <v>44</v>
      </c>
      <c r="Q1808" s="15">
        <v>40519</v>
      </c>
      <c r="R1808" s="15">
        <v>40519</v>
      </c>
      <c r="S1808" s="13">
        <v>14</v>
      </c>
      <c r="T1808" s="16">
        <v>0.35324675324675331</v>
      </c>
      <c r="U1808" s="17">
        <v>20</v>
      </c>
      <c r="V1808" s="17">
        <v>20</v>
      </c>
      <c r="W1808" s="17">
        <v>15</v>
      </c>
      <c r="X1808" s="17">
        <v>25</v>
      </c>
      <c r="Y1808" s="17">
        <v>80</v>
      </c>
      <c r="Z1808" s="18" t="s">
        <v>8698</v>
      </c>
      <c r="AA1808" s="17"/>
      <c r="AB1808" s="18">
        <v>396436</v>
      </c>
      <c r="AC1808" s="18">
        <v>198218</v>
      </c>
      <c r="AD1808" s="18">
        <v>198218</v>
      </c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</row>
    <row r="1809" spans="1:49" s="1" customFormat="1" x14ac:dyDescent="0.25">
      <c r="A1809" s="13">
        <v>2025</v>
      </c>
      <c r="B1809" s="14" t="s">
        <v>604</v>
      </c>
      <c r="C1809" s="14" t="s">
        <v>2050</v>
      </c>
      <c r="D1809" s="14">
        <v>69191000</v>
      </c>
      <c r="E1809" s="13">
        <v>8</v>
      </c>
      <c r="F1809" s="14" t="s">
        <v>2051</v>
      </c>
      <c r="G1809" s="14">
        <v>9103001</v>
      </c>
      <c r="H1809" s="13">
        <v>34792</v>
      </c>
      <c r="I1809" s="14" t="s">
        <v>898</v>
      </c>
      <c r="J1809" s="14" t="s">
        <v>3520</v>
      </c>
      <c r="K1809" s="14" t="s">
        <v>462</v>
      </c>
      <c r="L1809" s="14" t="s">
        <v>29</v>
      </c>
      <c r="M1809" s="14" t="s">
        <v>629</v>
      </c>
      <c r="N1809" s="14" t="s">
        <v>96</v>
      </c>
      <c r="O1809" s="14" t="s">
        <v>603</v>
      </c>
      <c r="P1809" s="13">
        <v>44</v>
      </c>
      <c r="Q1809" s="15">
        <v>39936</v>
      </c>
      <c r="R1809" s="15">
        <v>40301</v>
      </c>
      <c r="S1809" s="13">
        <v>16</v>
      </c>
      <c r="T1809" s="16">
        <v>0.49395604395604403</v>
      </c>
      <c r="U1809" s="17">
        <v>25</v>
      </c>
      <c r="V1809" s="17">
        <v>20</v>
      </c>
      <c r="W1809" s="17">
        <v>15</v>
      </c>
      <c r="X1809" s="17">
        <v>25</v>
      </c>
      <c r="Y1809" s="17">
        <v>85</v>
      </c>
      <c r="Z1809" s="18" t="s">
        <v>8698</v>
      </c>
      <c r="AA1809" s="17"/>
      <c r="AB1809" s="18">
        <v>396436</v>
      </c>
      <c r="AC1809" s="18">
        <v>198218</v>
      </c>
      <c r="AD1809" s="18">
        <v>198218</v>
      </c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</row>
    <row r="1810" spans="1:49" s="1" customFormat="1" x14ac:dyDescent="0.25">
      <c r="A1810" s="13">
        <v>2025</v>
      </c>
      <c r="B1810" s="14" t="s">
        <v>714</v>
      </c>
      <c r="C1810" s="14" t="s">
        <v>1210</v>
      </c>
      <c r="D1810" s="14">
        <v>69210600</v>
      </c>
      <c r="E1810" s="13">
        <v>8</v>
      </c>
      <c r="F1810" s="14" t="s">
        <v>1211</v>
      </c>
      <c r="G1810" s="14">
        <v>10304002</v>
      </c>
      <c r="H1810" s="13">
        <v>35255</v>
      </c>
      <c r="I1810" s="14" t="s">
        <v>2349</v>
      </c>
      <c r="J1810" s="14" t="s">
        <v>3521</v>
      </c>
      <c r="K1810" s="14" t="s">
        <v>904</v>
      </c>
      <c r="L1810" s="14" t="s">
        <v>256</v>
      </c>
      <c r="M1810" s="14" t="s">
        <v>799</v>
      </c>
      <c r="N1810" s="14" t="s">
        <v>282</v>
      </c>
      <c r="O1810" s="14" t="s">
        <v>603</v>
      </c>
      <c r="P1810" s="13">
        <v>44</v>
      </c>
      <c r="Q1810" s="15">
        <v>40603</v>
      </c>
      <c r="R1810" s="15">
        <v>40603</v>
      </c>
      <c r="S1810" s="13">
        <v>14</v>
      </c>
      <c r="T1810" s="16">
        <v>0.42912087912087915</v>
      </c>
      <c r="U1810" s="17">
        <v>20</v>
      </c>
      <c r="V1810" s="17">
        <v>20</v>
      </c>
      <c r="W1810" s="17">
        <v>15</v>
      </c>
      <c r="X1810" s="17">
        <v>25</v>
      </c>
      <c r="Y1810" s="17">
        <v>80</v>
      </c>
      <c r="Z1810" s="18" t="s">
        <v>8698</v>
      </c>
      <c r="AA1810" s="17"/>
      <c r="AB1810" s="18">
        <v>396436</v>
      </c>
      <c r="AC1810" s="18">
        <v>198218</v>
      </c>
      <c r="AD1810" s="18">
        <v>198218</v>
      </c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</row>
    <row r="1811" spans="1:49" s="1" customFormat="1" x14ac:dyDescent="0.25">
      <c r="A1811" s="13">
        <v>2025</v>
      </c>
      <c r="B1811" s="14" t="s">
        <v>714</v>
      </c>
      <c r="C1811" s="14" t="s">
        <v>240</v>
      </c>
      <c r="D1811" s="14">
        <v>69220100</v>
      </c>
      <c r="E1811" s="13">
        <v>0</v>
      </c>
      <c r="F1811" s="14" t="s">
        <v>241</v>
      </c>
      <c r="G1811" s="14">
        <v>10101066</v>
      </c>
      <c r="H1811" s="13">
        <v>35112</v>
      </c>
      <c r="I1811" s="14" t="s">
        <v>800</v>
      </c>
      <c r="J1811" s="14" t="s">
        <v>3522</v>
      </c>
      <c r="K1811" s="14" t="s">
        <v>256</v>
      </c>
      <c r="L1811" s="14" t="s">
        <v>32</v>
      </c>
      <c r="M1811" s="14" t="s">
        <v>629</v>
      </c>
      <c r="N1811" s="14" t="s">
        <v>282</v>
      </c>
      <c r="O1811" s="14" t="s">
        <v>603</v>
      </c>
      <c r="P1811" s="13">
        <v>44</v>
      </c>
      <c r="Q1811" s="15">
        <v>41974</v>
      </c>
      <c r="R1811" s="15">
        <v>42372</v>
      </c>
      <c r="S1811" s="13">
        <v>10</v>
      </c>
      <c r="T1811" s="16">
        <v>0.23035714285714284</v>
      </c>
      <c r="U1811" s="17">
        <v>15</v>
      </c>
      <c r="V1811" s="17">
        <v>20</v>
      </c>
      <c r="W1811" s="17">
        <v>15</v>
      </c>
      <c r="X1811" s="17">
        <v>25</v>
      </c>
      <c r="Y1811" s="17">
        <v>75</v>
      </c>
      <c r="Z1811" s="18" t="s">
        <v>8698</v>
      </c>
      <c r="AA1811" s="17"/>
      <c r="AB1811" s="18">
        <v>348864</v>
      </c>
      <c r="AC1811" s="18">
        <v>174432</v>
      </c>
      <c r="AD1811" s="18">
        <v>174432</v>
      </c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</row>
    <row r="1812" spans="1:49" s="1" customFormat="1" x14ac:dyDescent="0.25">
      <c r="A1812" s="13">
        <v>2025</v>
      </c>
      <c r="B1812" s="14" t="s">
        <v>670</v>
      </c>
      <c r="C1812" s="14" t="s">
        <v>371</v>
      </c>
      <c r="D1812" s="14">
        <v>69170700</v>
      </c>
      <c r="E1812" s="13">
        <v>8</v>
      </c>
      <c r="F1812" s="14" t="s">
        <v>372</v>
      </c>
      <c r="G1812" s="14">
        <v>8306005</v>
      </c>
      <c r="H1812" s="13">
        <v>34533</v>
      </c>
      <c r="I1812" s="14" t="s">
        <v>1377</v>
      </c>
      <c r="J1812" s="14" t="s">
        <v>1328</v>
      </c>
      <c r="K1812" s="14" t="s">
        <v>675</v>
      </c>
      <c r="L1812" s="14" t="s">
        <v>8061</v>
      </c>
      <c r="M1812" s="14" t="s">
        <v>567</v>
      </c>
      <c r="N1812" s="14" t="s">
        <v>47</v>
      </c>
      <c r="O1812" s="14" t="s">
        <v>575</v>
      </c>
      <c r="P1812" s="13">
        <v>44</v>
      </c>
      <c r="Q1812" s="15">
        <v>45356</v>
      </c>
      <c r="R1812" s="15">
        <v>45356</v>
      </c>
      <c r="S1812" s="13">
        <v>1</v>
      </c>
      <c r="T1812" s="16">
        <v>0.73241758241758237</v>
      </c>
      <c r="U1812" s="17">
        <v>0</v>
      </c>
      <c r="V1812" s="17">
        <v>20</v>
      </c>
      <c r="W1812" s="17">
        <v>15</v>
      </c>
      <c r="X1812" s="17">
        <v>25</v>
      </c>
      <c r="Y1812" s="17">
        <v>60</v>
      </c>
      <c r="Z1812" s="18" t="s">
        <v>8698</v>
      </c>
      <c r="AA1812" s="17"/>
      <c r="AB1812" s="18">
        <v>293363</v>
      </c>
      <c r="AC1812" s="18">
        <v>146682</v>
      </c>
      <c r="AD1812" s="18">
        <v>146681</v>
      </c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</row>
    <row r="1813" spans="1:49" s="1" customFormat="1" x14ac:dyDescent="0.25">
      <c r="A1813" s="13">
        <v>2025</v>
      </c>
      <c r="B1813" s="14" t="s">
        <v>670</v>
      </c>
      <c r="C1813" s="14" t="s">
        <v>371</v>
      </c>
      <c r="D1813" s="14">
        <v>69170700</v>
      </c>
      <c r="E1813" s="13">
        <v>8</v>
      </c>
      <c r="F1813" s="14" t="s">
        <v>372</v>
      </c>
      <c r="G1813" s="14">
        <v>8306003</v>
      </c>
      <c r="H1813" s="13">
        <v>34531</v>
      </c>
      <c r="I1813" s="14" t="s">
        <v>3238</v>
      </c>
      <c r="J1813" s="14" t="s">
        <v>3523</v>
      </c>
      <c r="K1813" s="14" t="s">
        <v>120</v>
      </c>
      <c r="L1813" s="14" t="s">
        <v>3524</v>
      </c>
      <c r="M1813" s="14" t="s">
        <v>629</v>
      </c>
      <c r="N1813" s="14" t="s">
        <v>96</v>
      </c>
      <c r="O1813" s="14" t="s">
        <v>603</v>
      </c>
      <c r="P1813" s="13">
        <v>44</v>
      </c>
      <c r="Q1813" s="15">
        <v>40990</v>
      </c>
      <c r="R1813" s="15">
        <v>41274</v>
      </c>
      <c r="S1813" s="13">
        <v>13</v>
      </c>
      <c r="T1813" s="16">
        <v>0.75714285714285712</v>
      </c>
      <c r="U1813" s="17">
        <v>20</v>
      </c>
      <c r="V1813" s="17">
        <v>20</v>
      </c>
      <c r="W1813" s="17">
        <v>15</v>
      </c>
      <c r="X1813" s="17">
        <v>25</v>
      </c>
      <c r="Y1813" s="17">
        <v>80</v>
      </c>
      <c r="Z1813" s="18" t="s">
        <v>8698</v>
      </c>
      <c r="AA1813" s="17"/>
      <c r="AB1813" s="18">
        <v>396436</v>
      </c>
      <c r="AC1813" s="18">
        <v>198218</v>
      </c>
      <c r="AD1813" s="18">
        <v>198218</v>
      </c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</row>
    <row r="1814" spans="1:49" s="1" customFormat="1" x14ac:dyDescent="0.25">
      <c r="A1814" s="13">
        <v>2025</v>
      </c>
      <c r="B1814" s="14" t="s">
        <v>576</v>
      </c>
      <c r="C1814" s="14" t="s">
        <v>577</v>
      </c>
      <c r="D1814" s="14">
        <v>69110400</v>
      </c>
      <c r="E1814" s="13">
        <v>1</v>
      </c>
      <c r="F1814" s="14" t="s">
        <v>578</v>
      </c>
      <c r="G1814" s="14">
        <v>7101033</v>
      </c>
      <c r="H1814" s="13">
        <v>33955</v>
      </c>
      <c r="I1814" s="14" t="s">
        <v>579</v>
      </c>
      <c r="J1814" s="14" t="s">
        <v>3527</v>
      </c>
      <c r="K1814" s="14" t="s">
        <v>390</v>
      </c>
      <c r="L1814" s="14" t="s">
        <v>109</v>
      </c>
      <c r="M1814" s="14" t="s">
        <v>567</v>
      </c>
      <c r="N1814" s="14" t="s">
        <v>255</v>
      </c>
      <c r="O1814" s="14" t="s">
        <v>575</v>
      </c>
      <c r="P1814" s="13">
        <v>44</v>
      </c>
      <c r="Q1814" s="15">
        <v>40108</v>
      </c>
      <c r="R1814" s="15">
        <v>40108</v>
      </c>
      <c r="S1814" s="13">
        <v>15</v>
      </c>
      <c r="T1814" s="16">
        <v>0.47380952380952379</v>
      </c>
      <c r="U1814" s="17">
        <v>20</v>
      </c>
      <c r="V1814" s="17">
        <v>20</v>
      </c>
      <c r="W1814" s="17">
        <v>15</v>
      </c>
      <c r="X1814" s="17">
        <v>25</v>
      </c>
      <c r="Y1814" s="17">
        <v>80</v>
      </c>
      <c r="Z1814" s="18" t="s">
        <v>8698</v>
      </c>
      <c r="AA1814" s="17"/>
      <c r="AB1814" s="18">
        <v>396436</v>
      </c>
      <c r="AC1814" s="18">
        <v>198218</v>
      </c>
      <c r="AD1814" s="18">
        <v>198218</v>
      </c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</row>
    <row r="1815" spans="1:49" s="1" customFormat="1" x14ac:dyDescent="0.25">
      <c r="A1815" s="13">
        <v>2025</v>
      </c>
      <c r="B1815" s="14" t="s">
        <v>573</v>
      </c>
      <c r="C1815" s="14" t="s">
        <v>1063</v>
      </c>
      <c r="D1815" s="14">
        <v>69140800</v>
      </c>
      <c r="E1815" s="13">
        <v>0</v>
      </c>
      <c r="F1815" s="14" t="s">
        <v>7875</v>
      </c>
      <c r="G1815" s="14">
        <v>16305001</v>
      </c>
      <c r="H1815" s="13">
        <v>34715</v>
      </c>
      <c r="I1815" s="14" t="s">
        <v>701</v>
      </c>
      <c r="J1815" s="14" t="s">
        <v>3528</v>
      </c>
      <c r="K1815" s="14" t="s">
        <v>256</v>
      </c>
      <c r="L1815" s="14" t="s">
        <v>294</v>
      </c>
      <c r="M1815" s="14" t="s">
        <v>567</v>
      </c>
      <c r="N1815" s="14" t="s">
        <v>96</v>
      </c>
      <c r="O1815" s="14" t="s">
        <v>603</v>
      </c>
      <c r="P1815" s="13">
        <v>44</v>
      </c>
      <c r="Q1815" s="15">
        <v>39884</v>
      </c>
      <c r="R1815" s="15">
        <v>39884</v>
      </c>
      <c r="S1815" s="13">
        <v>16</v>
      </c>
      <c r="T1815" s="16">
        <v>0.66373626373626371</v>
      </c>
      <c r="U1815" s="17">
        <v>25</v>
      </c>
      <c r="V1815" s="17">
        <v>20</v>
      </c>
      <c r="W1815" s="17">
        <v>15</v>
      </c>
      <c r="X1815" s="17">
        <v>25</v>
      </c>
      <c r="Y1815" s="17">
        <v>85</v>
      </c>
      <c r="Z1815" s="18" t="s">
        <v>8698</v>
      </c>
      <c r="AA1815" s="17"/>
      <c r="AB1815" s="18">
        <v>396436</v>
      </c>
      <c r="AC1815" s="18">
        <v>198218</v>
      </c>
      <c r="AD1815" s="18">
        <v>198218</v>
      </c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</row>
    <row r="1816" spans="1:49" s="1" customFormat="1" x14ac:dyDescent="0.25">
      <c r="A1816" s="13">
        <v>2025</v>
      </c>
      <c r="B1816" s="14" t="s">
        <v>670</v>
      </c>
      <c r="C1816" s="14" t="s">
        <v>194</v>
      </c>
      <c r="D1816" s="14">
        <v>69160100</v>
      </c>
      <c r="E1816" s="13">
        <v>5</v>
      </c>
      <c r="F1816" s="14" t="s">
        <v>195</v>
      </c>
      <c r="G1816" s="14">
        <v>8202019</v>
      </c>
      <c r="H1816" s="13">
        <v>34410</v>
      </c>
      <c r="I1816" s="14" t="s">
        <v>2758</v>
      </c>
      <c r="J1816" s="14" t="s">
        <v>3156</v>
      </c>
      <c r="K1816" s="14" t="s">
        <v>458</v>
      </c>
      <c r="L1816" s="14" t="s">
        <v>551</v>
      </c>
      <c r="M1816" s="14" t="s">
        <v>629</v>
      </c>
      <c r="N1816" s="14" t="s">
        <v>365</v>
      </c>
      <c r="O1816" s="14" t="s">
        <v>603</v>
      </c>
      <c r="P1816" s="13">
        <v>44</v>
      </c>
      <c r="Q1816" s="15">
        <v>41372</v>
      </c>
      <c r="R1816" s="15">
        <v>41701</v>
      </c>
      <c r="S1816" s="13">
        <v>12</v>
      </c>
      <c r="T1816" s="16">
        <v>0.60897959183673478</v>
      </c>
      <c r="U1816" s="17">
        <v>20</v>
      </c>
      <c r="V1816" s="17">
        <v>20</v>
      </c>
      <c r="W1816" s="17">
        <v>15</v>
      </c>
      <c r="X1816" s="17">
        <v>25</v>
      </c>
      <c r="Y1816" s="17">
        <v>80</v>
      </c>
      <c r="Z1816" s="18" t="s">
        <v>8698</v>
      </c>
      <c r="AA1816" s="17"/>
      <c r="AB1816" s="18">
        <v>396436</v>
      </c>
      <c r="AC1816" s="18">
        <v>198218</v>
      </c>
      <c r="AD1816" s="18">
        <v>198218</v>
      </c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</row>
    <row r="1817" spans="1:49" s="1" customFormat="1" x14ac:dyDescent="0.25">
      <c r="A1817" s="13">
        <v>2025</v>
      </c>
      <c r="B1817" s="14" t="s">
        <v>867</v>
      </c>
      <c r="C1817" s="14" t="s">
        <v>62</v>
      </c>
      <c r="D1817" s="14">
        <v>71102600</v>
      </c>
      <c r="E1817" s="13">
        <v>2</v>
      </c>
      <c r="F1817" s="14" t="s">
        <v>7862</v>
      </c>
      <c r="G1817" s="14">
        <v>2101017</v>
      </c>
      <c r="H1817" s="13">
        <v>33065</v>
      </c>
      <c r="I1817" s="14" t="s">
        <v>2355</v>
      </c>
      <c r="J1817" s="14" t="s">
        <v>3530</v>
      </c>
      <c r="K1817" s="14" t="s">
        <v>823</v>
      </c>
      <c r="L1817" s="14" t="s">
        <v>2102</v>
      </c>
      <c r="M1817" s="14" t="s">
        <v>3513</v>
      </c>
      <c r="N1817" s="14" t="s">
        <v>96</v>
      </c>
      <c r="O1817" s="14" t="s">
        <v>603</v>
      </c>
      <c r="P1817" s="13">
        <v>44</v>
      </c>
      <c r="Q1817" s="15">
        <v>42822</v>
      </c>
      <c r="R1817" s="15">
        <v>42822</v>
      </c>
      <c r="S1817" s="13">
        <v>8</v>
      </c>
      <c r="T1817" s="16">
        <v>0.57204968944099388</v>
      </c>
      <c r="U1817" s="17">
        <v>15</v>
      </c>
      <c r="V1817" s="17">
        <v>20</v>
      </c>
      <c r="W1817" s="17">
        <v>15</v>
      </c>
      <c r="X1817" s="17">
        <v>25</v>
      </c>
      <c r="Y1817" s="17">
        <v>75</v>
      </c>
      <c r="Z1817" s="18" t="s">
        <v>8698</v>
      </c>
      <c r="AA1817" s="17"/>
      <c r="AB1817" s="18">
        <v>348864</v>
      </c>
      <c r="AC1817" s="18">
        <v>174432</v>
      </c>
      <c r="AD1817" s="18">
        <v>174432</v>
      </c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</row>
    <row r="1818" spans="1:49" s="1" customFormat="1" x14ac:dyDescent="0.25">
      <c r="A1818" s="13">
        <v>2025</v>
      </c>
      <c r="B1818" s="14" t="s">
        <v>585</v>
      </c>
      <c r="C1818" s="14" t="s">
        <v>789</v>
      </c>
      <c r="D1818" s="14">
        <v>69061400</v>
      </c>
      <c r="E1818" s="13">
        <v>6</v>
      </c>
      <c r="F1818" s="14" t="s">
        <v>790</v>
      </c>
      <c r="G1818" s="14">
        <v>5102002</v>
      </c>
      <c r="H1818" s="13">
        <v>33449</v>
      </c>
      <c r="I1818" s="14" t="s">
        <v>791</v>
      </c>
      <c r="J1818" s="14" t="s">
        <v>3127</v>
      </c>
      <c r="K1818" s="14" t="s">
        <v>142</v>
      </c>
      <c r="L1818" s="14" t="s">
        <v>557</v>
      </c>
      <c r="M1818" s="14" t="s">
        <v>629</v>
      </c>
      <c r="N1818" s="14" t="s">
        <v>96</v>
      </c>
      <c r="O1818" s="14" t="s">
        <v>603</v>
      </c>
      <c r="P1818" s="13">
        <v>40</v>
      </c>
      <c r="Q1818" s="15">
        <v>39443</v>
      </c>
      <c r="R1818" s="15">
        <v>40178</v>
      </c>
      <c r="S1818" s="13">
        <v>17</v>
      </c>
      <c r="T1818" s="16">
        <v>0.71768707482993199</v>
      </c>
      <c r="U1818" s="17">
        <v>25</v>
      </c>
      <c r="V1818" s="17">
        <v>20</v>
      </c>
      <c r="W1818" s="17">
        <v>15</v>
      </c>
      <c r="X1818" s="17">
        <v>25</v>
      </c>
      <c r="Y1818" s="17">
        <v>85</v>
      </c>
      <c r="Z1818" s="18" t="s">
        <v>8698</v>
      </c>
      <c r="AA1818" s="17"/>
      <c r="AB1818" s="18">
        <v>360396</v>
      </c>
      <c r="AC1818" s="18">
        <v>180198</v>
      </c>
      <c r="AD1818" s="18">
        <v>180198</v>
      </c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</row>
    <row r="1819" spans="1:49" s="1" customFormat="1" x14ac:dyDescent="0.25">
      <c r="A1819" s="13">
        <v>2025</v>
      </c>
      <c r="B1819" s="14" t="s">
        <v>585</v>
      </c>
      <c r="C1819" s="14" t="s">
        <v>789</v>
      </c>
      <c r="D1819" s="14">
        <v>69061400</v>
      </c>
      <c r="E1819" s="13">
        <v>6</v>
      </c>
      <c r="F1819" s="14" t="s">
        <v>790</v>
      </c>
      <c r="G1819" s="14">
        <v>5102002</v>
      </c>
      <c r="H1819" s="13">
        <v>33449</v>
      </c>
      <c r="I1819" s="14" t="s">
        <v>791</v>
      </c>
      <c r="J1819" s="14" t="s">
        <v>8062</v>
      </c>
      <c r="K1819" s="14" t="s">
        <v>307</v>
      </c>
      <c r="L1819" s="14" t="s">
        <v>307</v>
      </c>
      <c r="M1819" s="14" t="s">
        <v>567</v>
      </c>
      <c r="N1819" s="14" t="s">
        <v>47</v>
      </c>
      <c r="O1819" s="14" t="s">
        <v>575</v>
      </c>
      <c r="P1819" s="13">
        <v>40</v>
      </c>
      <c r="Q1819" s="15">
        <v>45721</v>
      </c>
      <c r="R1819" s="15">
        <v>45748</v>
      </c>
      <c r="S1819" s="13">
        <v>0</v>
      </c>
      <c r="T1819" s="16">
        <v>0.71768707482993199</v>
      </c>
      <c r="U1819" s="17">
        <v>0</v>
      </c>
      <c r="V1819" s="17">
        <v>20</v>
      </c>
      <c r="W1819" s="17">
        <v>15</v>
      </c>
      <c r="X1819" s="17">
        <v>25</v>
      </c>
      <c r="Y1819" s="17">
        <v>60</v>
      </c>
      <c r="Z1819" s="18" t="s">
        <v>8698</v>
      </c>
      <c r="AA1819" s="17"/>
      <c r="AB1819" s="18">
        <v>266693</v>
      </c>
      <c r="AC1819" s="18">
        <v>133347</v>
      </c>
      <c r="AD1819" s="18">
        <v>133346</v>
      </c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</row>
    <row r="1820" spans="1:49" s="1" customFormat="1" x14ac:dyDescent="0.25">
      <c r="A1820" s="13">
        <v>2025</v>
      </c>
      <c r="B1820" s="14" t="s">
        <v>27</v>
      </c>
      <c r="C1820" s="14" t="s">
        <v>2120</v>
      </c>
      <c r="D1820" s="14">
        <v>70981700</v>
      </c>
      <c r="E1820" s="13">
        <v>0</v>
      </c>
      <c r="F1820" s="14" t="s">
        <v>2121</v>
      </c>
      <c r="G1820" s="14">
        <v>13303007</v>
      </c>
      <c r="H1820" s="13">
        <v>35952</v>
      </c>
      <c r="I1820" s="14" t="s">
        <v>3533</v>
      </c>
      <c r="J1820" s="14" t="s">
        <v>3534</v>
      </c>
      <c r="K1820" s="14" t="s">
        <v>268</v>
      </c>
      <c r="L1820" s="14" t="s">
        <v>143</v>
      </c>
      <c r="M1820" s="14" t="s">
        <v>629</v>
      </c>
      <c r="N1820" s="14" t="s">
        <v>96</v>
      </c>
      <c r="O1820" s="14" t="s">
        <v>603</v>
      </c>
      <c r="P1820" s="13">
        <v>44</v>
      </c>
      <c r="Q1820" s="15">
        <v>41408</v>
      </c>
      <c r="R1820" s="15">
        <v>41408</v>
      </c>
      <c r="S1820" s="13">
        <v>12</v>
      </c>
      <c r="T1820" s="16">
        <v>0.23630952380952377</v>
      </c>
      <c r="U1820" s="17">
        <v>20</v>
      </c>
      <c r="V1820" s="17">
        <v>20</v>
      </c>
      <c r="W1820" s="17">
        <v>15</v>
      </c>
      <c r="X1820" s="17">
        <v>25</v>
      </c>
      <c r="Y1820" s="17">
        <v>80</v>
      </c>
      <c r="Z1820" s="18" t="s">
        <v>8698</v>
      </c>
      <c r="AA1820" s="17"/>
      <c r="AB1820" s="18">
        <v>396436</v>
      </c>
      <c r="AC1820" s="18">
        <v>198218</v>
      </c>
      <c r="AD1820" s="18">
        <v>198218</v>
      </c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</row>
    <row r="1821" spans="1:49" s="1" customFormat="1" x14ac:dyDescent="0.25">
      <c r="A1821" s="13">
        <v>2025</v>
      </c>
      <c r="B1821" s="14" t="s">
        <v>27</v>
      </c>
      <c r="C1821" s="14" t="s">
        <v>615</v>
      </c>
      <c r="D1821" s="14">
        <v>70941900</v>
      </c>
      <c r="E1821" s="13">
        <v>5</v>
      </c>
      <c r="F1821" s="14" t="s">
        <v>616</v>
      </c>
      <c r="G1821" s="14">
        <v>13301043</v>
      </c>
      <c r="H1821" s="13">
        <v>35937</v>
      </c>
      <c r="I1821" s="14" t="s">
        <v>8002</v>
      </c>
      <c r="J1821" s="14" t="s">
        <v>3535</v>
      </c>
      <c r="K1821" s="14" t="s">
        <v>105</v>
      </c>
      <c r="L1821" s="14" t="s">
        <v>556</v>
      </c>
      <c r="M1821" s="14" t="s">
        <v>629</v>
      </c>
      <c r="N1821" s="14" t="s">
        <v>96</v>
      </c>
      <c r="O1821" s="14" t="s">
        <v>603</v>
      </c>
      <c r="P1821" s="13">
        <v>44</v>
      </c>
      <c r="Q1821" s="15">
        <v>43864</v>
      </c>
      <c r="R1821" s="15">
        <v>43864</v>
      </c>
      <c r="S1821" s="13">
        <v>5</v>
      </c>
      <c r="T1821" s="16">
        <v>0.75192307692307681</v>
      </c>
      <c r="U1821" s="17">
        <v>10</v>
      </c>
      <c r="V1821" s="17">
        <v>20</v>
      </c>
      <c r="W1821" s="17">
        <v>15</v>
      </c>
      <c r="X1821" s="17">
        <v>25</v>
      </c>
      <c r="Y1821" s="17">
        <v>70</v>
      </c>
      <c r="Z1821" s="18" t="s">
        <v>8698</v>
      </c>
      <c r="AA1821" s="17"/>
      <c r="AB1821" s="18">
        <v>293363</v>
      </c>
      <c r="AC1821" s="18">
        <v>146682</v>
      </c>
      <c r="AD1821" s="18">
        <v>146681</v>
      </c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</row>
    <row r="1822" spans="1:49" s="1" customFormat="1" x14ac:dyDescent="0.25">
      <c r="A1822" s="13">
        <v>2025</v>
      </c>
      <c r="B1822" s="14" t="s">
        <v>27</v>
      </c>
      <c r="C1822" s="14" t="s">
        <v>416</v>
      </c>
      <c r="D1822" s="14">
        <v>70856400</v>
      </c>
      <c r="E1822" s="13">
        <v>1</v>
      </c>
      <c r="F1822" s="14" t="s">
        <v>417</v>
      </c>
      <c r="G1822" s="14">
        <v>13201112</v>
      </c>
      <c r="H1822" s="13">
        <v>35907</v>
      </c>
      <c r="I1822" s="14" t="s">
        <v>1046</v>
      </c>
      <c r="J1822" s="14" t="s">
        <v>1543</v>
      </c>
      <c r="K1822" s="14" t="s">
        <v>326</v>
      </c>
      <c r="L1822" s="14" t="s">
        <v>2526</v>
      </c>
      <c r="M1822" s="14" t="s">
        <v>602</v>
      </c>
      <c r="N1822" s="14" t="s">
        <v>96</v>
      </c>
      <c r="O1822" s="14" t="s">
        <v>603</v>
      </c>
      <c r="P1822" s="13">
        <v>44</v>
      </c>
      <c r="Q1822" s="15">
        <v>42087</v>
      </c>
      <c r="R1822" s="15">
        <v>42087</v>
      </c>
      <c r="S1822" s="13">
        <v>10</v>
      </c>
      <c r="T1822" s="16">
        <v>0.64450549450549466</v>
      </c>
      <c r="U1822" s="17">
        <v>15</v>
      </c>
      <c r="V1822" s="17">
        <v>20</v>
      </c>
      <c r="W1822" s="17">
        <v>15</v>
      </c>
      <c r="X1822" s="17">
        <v>25</v>
      </c>
      <c r="Y1822" s="17">
        <v>75</v>
      </c>
      <c r="Z1822" s="18" t="s">
        <v>8698</v>
      </c>
      <c r="AA1822" s="17"/>
      <c r="AB1822" s="18">
        <v>348864</v>
      </c>
      <c r="AC1822" s="18">
        <v>174432</v>
      </c>
      <c r="AD1822" s="18">
        <v>174432</v>
      </c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</row>
    <row r="1823" spans="1:49" s="1" customFormat="1" x14ac:dyDescent="0.25">
      <c r="A1823" s="13">
        <v>2025</v>
      </c>
      <c r="B1823" s="14" t="s">
        <v>27</v>
      </c>
      <c r="C1823" s="14" t="s">
        <v>53</v>
      </c>
      <c r="D1823" s="14">
        <v>70933700</v>
      </c>
      <c r="E1823" s="13">
        <v>9</v>
      </c>
      <c r="F1823" s="14" t="s">
        <v>54</v>
      </c>
      <c r="G1823" s="14">
        <v>13110014</v>
      </c>
      <c r="H1823" s="13">
        <v>35511</v>
      </c>
      <c r="I1823" s="14" t="s">
        <v>124</v>
      </c>
      <c r="J1823" s="14" t="s">
        <v>8063</v>
      </c>
      <c r="K1823" s="14" t="s">
        <v>33</v>
      </c>
      <c r="L1823" s="14" t="s">
        <v>41</v>
      </c>
      <c r="M1823" s="14" t="s">
        <v>629</v>
      </c>
      <c r="N1823" s="14" t="s">
        <v>110</v>
      </c>
      <c r="O1823" s="14" t="s">
        <v>603</v>
      </c>
      <c r="P1823" s="13">
        <v>44</v>
      </c>
      <c r="Q1823" s="15">
        <v>45800</v>
      </c>
      <c r="R1823" s="15">
        <v>45848</v>
      </c>
      <c r="S1823" s="13">
        <v>0</v>
      </c>
      <c r="T1823" s="16">
        <v>0.55798319327731094</v>
      </c>
      <c r="U1823" s="17">
        <v>0</v>
      </c>
      <c r="V1823" s="17">
        <v>20</v>
      </c>
      <c r="W1823" s="17">
        <v>15</v>
      </c>
      <c r="X1823" s="17">
        <v>25</v>
      </c>
      <c r="Y1823" s="17">
        <v>60</v>
      </c>
      <c r="Z1823" s="18" t="s">
        <v>8698</v>
      </c>
      <c r="AA1823" s="17"/>
      <c r="AB1823" s="18">
        <v>293363</v>
      </c>
      <c r="AC1823" s="18">
        <v>146682</v>
      </c>
      <c r="AD1823" s="18">
        <v>146681</v>
      </c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</row>
    <row r="1824" spans="1:49" s="1" customFormat="1" x14ac:dyDescent="0.25">
      <c r="A1824" s="13">
        <v>2025</v>
      </c>
      <c r="B1824" s="14" t="s">
        <v>27</v>
      </c>
      <c r="C1824" s="14" t="s">
        <v>416</v>
      </c>
      <c r="D1824" s="14">
        <v>70856400</v>
      </c>
      <c r="E1824" s="13">
        <v>1</v>
      </c>
      <c r="F1824" s="14" t="s">
        <v>417</v>
      </c>
      <c r="G1824" s="14">
        <v>13201087</v>
      </c>
      <c r="H1824" s="13">
        <v>35891</v>
      </c>
      <c r="I1824" s="14" t="s">
        <v>1992</v>
      </c>
      <c r="J1824" s="14" t="s">
        <v>8064</v>
      </c>
      <c r="K1824" s="14" t="s">
        <v>157</v>
      </c>
      <c r="L1824" s="14" t="s">
        <v>75</v>
      </c>
      <c r="M1824" s="14" t="s">
        <v>602</v>
      </c>
      <c r="N1824" s="14" t="s">
        <v>30</v>
      </c>
      <c r="O1824" s="14" t="s">
        <v>575</v>
      </c>
      <c r="P1824" s="13">
        <v>44</v>
      </c>
      <c r="Q1824" s="15">
        <v>43111</v>
      </c>
      <c r="R1824" s="15">
        <v>43111</v>
      </c>
      <c r="S1824" s="13">
        <v>7</v>
      </c>
      <c r="T1824" s="16">
        <v>0.68598901098901088</v>
      </c>
      <c r="U1824" s="17">
        <v>15</v>
      </c>
      <c r="V1824" s="17">
        <v>20</v>
      </c>
      <c r="W1824" s="17">
        <v>15</v>
      </c>
      <c r="X1824" s="17">
        <v>25</v>
      </c>
      <c r="Y1824" s="17">
        <v>75</v>
      </c>
      <c r="Z1824" s="18" t="s">
        <v>8698</v>
      </c>
      <c r="AA1824" s="17"/>
      <c r="AB1824" s="18">
        <v>348864</v>
      </c>
      <c r="AC1824" s="18">
        <v>174432</v>
      </c>
      <c r="AD1824" s="18">
        <v>174432</v>
      </c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</row>
    <row r="1825" spans="1:49" s="1" customFormat="1" x14ac:dyDescent="0.25">
      <c r="A1825" s="13">
        <v>2025</v>
      </c>
      <c r="B1825" s="14" t="s">
        <v>27</v>
      </c>
      <c r="C1825" s="14" t="s">
        <v>53</v>
      </c>
      <c r="D1825" s="14">
        <v>70933700</v>
      </c>
      <c r="E1825" s="13">
        <v>9</v>
      </c>
      <c r="F1825" s="14" t="s">
        <v>54</v>
      </c>
      <c r="G1825" s="14">
        <v>13110040</v>
      </c>
      <c r="H1825" s="13">
        <v>35525</v>
      </c>
      <c r="I1825" s="14" t="s">
        <v>192</v>
      </c>
      <c r="J1825" s="14" t="s">
        <v>3536</v>
      </c>
      <c r="K1825" s="14" t="s">
        <v>498</v>
      </c>
      <c r="L1825" s="14" t="s">
        <v>136</v>
      </c>
      <c r="M1825" s="14" t="s">
        <v>567</v>
      </c>
      <c r="N1825" s="14" t="s">
        <v>255</v>
      </c>
      <c r="O1825" s="14" t="s">
        <v>575</v>
      </c>
      <c r="P1825" s="13">
        <v>44</v>
      </c>
      <c r="Q1825" s="15">
        <v>44685</v>
      </c>
      <c r="R1825" s="15">
        <v>45294</v>
      </c>
      <c r="S1825" s="13">
        <v>3</v>
      </c>
      <c r="T1825" s="16">
        <v>0.5978174603174603</v>
      </c>
      <c r="U1825" s="17">
        <v>10</v>
      </c>
      <c r="V1825" s="17">
        <v>20</v>
      </c>
      <c r="W1825" s="17">
        <v>15</v>
      </c>
      <c r="X1825" s="17">
        <v>25</v>
      </c>
      <c r="Y1825" s="17">
        <v>70</v>
      </c>
      <c r="Z1825" s="18" t="s">
        <v>8698</v>
      </c>
      <c r="AA1825" s="17"/>
      <c r="AB1825" s="18">
        <v>293363</v>
      </c>
      <c r="AC1825" s="18">
        <v>146682</v>
      </c>
      <c r="AD1825" s="18">
        <v>146681</v>
      </c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</row>
    <row r="1826" spans="1:49" s="1" customFormat="1" x14ac:dyDescent="0.25">
      <c r="A1826" s="13">
        <v>2025</v>
      </c>
      <c r="B1826" s="14" t="s">
        <v>653</v>
      </c>
      <c r="C1826" s="14" t="s">
        <v>1320</v>
      </c>
      <c r="D1826" s="14">
        <v>69081300</v>
      </c>
      <c r="E1826" s="13">
        <v>9</v>
      </c>
      <c r="F1826" s="14" t="s">
        <v>7897</v>
      </c>
      <c r="G1826" s="14">
        <v>6116405</v>
      </c>
      <c r="H1826" s="13">
        <v>33833</v>
      </c>
      <c r="I1826" s="14" t="s">
        <v>2426</v>
      </c>
      <c r="J1826" s="14" t="s">
        <v>3537</v>
      </c>
      <c r="K1826" s="14" t="s">
        <v>100</v>
      </c>
      <c r="L1826" s="14" t="s">
        <v>120</v>
      </c>
      <c r="M1826" s="14" t="s">
        <v>629</v>
      </c>
      <c r="N1826" s="14" t="s">
        <v>96</v>
      </c>
      <c r="O1826" s="14" t="s">
        <v>603</v>
      </c>
      <c r="P1826" s="13">
        <v>44</v>
      </c>
      <c r="Q1826" s="15">
        <v>43529</v>
      </c>
      <c r="R1826" s="15">
        <v>43529</v>
      </c>
      <c r="S1826" s="13">
        <v>6</v>
      </c>
      <c r="T1826" s="16">
        <v>0.59504373177842573</v>
      </c>
      <c r="U1826" s="17">
        <v>15</v>
      </c>
      <c r="V1826" s="17">
        <v>20</v>
      </c>
      <c r="W1826" s="17">
        <v>15</v>
      </c>
      <c r="X1826" s="17">
        <v>25</v>
      </c>
      <c r="Y1826" s="17">
        <v>75</v>
      </c>
      <c r="Z1826" s="18" t="s">
        <v>8698</v>
      </c>
      <c r="AA1826" s="17"/>
      <c r="AB1826" s="18">
        <v>348864</v>
      </c>
      <c r="AC1826" s="18">
        <v>174432</v>
      </c>
      <c r="AD1826" s="18">
        <v>174432</v>
      </c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</row>
    <row r="1827" spans="1:49" s="1" customFormat="1" x14ac:dyDescent="0.25">
      <c r="A1827" s="13">
        <v>2025</v>
      </c>
      <c r="B1827" s="14" t="s">
        <v>27</v>
      </c>
      <c r="C1827" s="14" t="s">
        <v>48</v>
      </c>
      <c r="D1827" s="14">
        <v>71378000</v>
      </c>
      <c r="E1827" s="13">
        <v>6</v>
      </c>
      <c r="F1827" s="14" t="s">
        <v>49</v>
      </c>
      <c r="G1827" s="14">
        <v>13113002</v>
      </c>
      <c r="H1827" s="13">
        <v>35567</v>
      </c>
      <c r="I1827" s="14" t="s">
        <v>1941</v>
      </c>
      <c r="J1827" s="14" t="s">
        <v>3538</v>
      </c>
      <c r="K1827" s="14" t="s">
        <v>2823</v>
      </c>
      <c r="L1827" s="14" t="s">
        <v>233</v>
      </c>
      <c r="M1827" s="14" t="s">
        <v>567</v>
      </c>
      <c r="N1827" s="14" t="s">
        <v>96</v>
      </c>
      <c r="O1827" s="14" t="s">
        <v>603</v>
      </c>
      <c r="P1827" s="13">
        <v>44</v>
      </c>
      <c r="Q1827" s="15">
        <v>36528</v>
      </c>
      <c r="R1827" s="15">
        <v>41643</v>
      </c>
      <c r="S1827" s="13">
        <v>25</v>
      </c>
      <c r="T1827" s="16">
        <v>0.5357142857142857</v>
      </c>
      <c r="U1827" s="17">
        <v>25</v>
      </c>
      <c r="V1827" s="17">
        <v>20</v>
      </c>
      <c r="W1827" s="17">
        <v>15</v>
      </c>
      <c r="X1827" s="17">
        <v>25</v>
      </c>
      <c r="Y1827" s="17">
        <v>85</v>
      </c>
      <c r="Z1827" s="18" t="s">
        <v>8698</v>
      </c>
      <c r="AA1827" s="17"/>
      <c r="AB1827" s="18">
        <v>396436</v>
      </c>
      <c r="AC1827" s="18">
        <v>198218</v>
      </c>
      <c r="AD1827" s="18">
        <v>198218</v>
      </c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</row>
    <row r="1828" spans="1:49" s="1" customFormat="1" x14ac:dyDescent="0.25">
      <c r="A1828" s="13">
        <v>2025</v>
      </c>
      <c r="B1828" s="14" t="s">
        <v>27</v>
      </c>
      <c r="C1828" s="14" t="s">
        <v>416</v>
      </c>
      <c r="D1828" s="14">
        <v>70856400</v>
      </c>
      <c r="E1828" s="13">
        <v>1</v>
      </c>
      <c r="F1828" s="14" t="s">
        <v>417</v>
      </c>
      <c r="G1828" s="14">
        <v>13201107</v>
      </c>
      <c r="H1828" s="13">
        <v>35904</v>
      </c>
      <c r="I1828" s="14" t="s">
        <v>2476</v>
      </c>
      <c r="J1828" s="14" t="s">
        <v>3539</v>
      </c>
      <c r="K1828" s="14" t="s">
        <v>662</v>
      </c>
      <c r="L1828" s="14" t="s">
        <v>1730</v>
      </c>
      <c r="M1828" s="14" t="s">
        <v>602</v>
      </c>
      <c r="N1828" s="14" t="s">
        <v>96</v>
      </c>
      <c r="O1828" s="14" t="s">
        <v>603</v>
      </c>
      <c r="P1828" s="13">
        <v>44</v>
      </c>
      <c r="Q1828" s="15">
        <v>39695</v>
      </c>
      <c r="R1828" s="15">
        <v>39695</v>
      </c>
      <c r="S1828" s="13">
        <v>16</v>
      </c>
      <c r="T1828" s="16">
        <v>0.47865353037766828</v>
      </c>
      <c r="U1828" s="17">
        <v>25</v>
      </c>
      <c r="V1828" s="17">
        <v>20</v>
      </c>
      <c r="W1828" s="17">
        <v>15</v>
      </c>
      <c r="X1828" s="17">
        <v>25</v>
      </c>
      <c r="Y1828" s="17">
        <v>85</v>
      </c>
      <c r="Z1828" s="18" t="s">
        <v>8698</v>
      </c>
      <c r="AA1828" s="17"/>
      <c r="AB1828" s="18">
        <v>396436</v>
      </c>
      <c r="AC1828" s="18">
        <v>198218</v>
      </c>
      <c r="AD1828" s="18">
        <v>198218</v>
      </c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</row>
    <row r="1829" spans="1:49" s="1" customFormat="1" x14ac:dyDescent="0.25">
      <c r="A1829" s="13">
        <v>2025</v>
      </c>
      <c r="B1829" s="14" t="s">
        <v>653</v>
      </c>
      <c r="C1829" s="14" t="s">
        <v>1320</v>
      </c>
      <c r="D1829" s="14">
        <v>69081300</v>
      </c>
      <c r="E1829" s="13">
        <v>9</v>
      </c>
      <c r="F1829" s="14" t="s">
        <v>7897</v>
      </c>
      <c r="G1829" s="14">
        <v>6116401</v>
      </c>
      <c r="H1829" s="13">
        <v>33827</v>
      </c>
      <c r="I1829" s="14" t="s">
        <v>2323</v>
      </c>
      <c r="J1829" s="14" t="s">
        <v>8065</v>
      </c>
      <c r="K1829" s="14" t="s">
        <v>700</v>
      </c>
      <c r="L1829" s="14" t="s">
        <v>1769</v>
      </c>
      <c r="M1829" s="14" t="s">
        <v>567</v>
      </c>
      <c r="N1829" s="14" t="s">
        <v>47</v>
      </c>
      <c r="O1829" s="14" t="s">
        <v>575</v>
      </c>
      <c r="P1829" s="13">
        <v>44</v>
      </c>
      <c r="Q1829" s="15">
        <v>45793</v>
      </c>
      <c r="R1829" s="15">
        <v>45793</v>
      </c>
      <c r="S1829" s="13">
        <v>0</v>
      </c>
      <c r="T1829" s="16">
        <v>0.36978021978021974</v>
      </c>
      <c r="U1829" s="17">
        <v>0</v>
      </c>
      <c r="V1829" s="17">
        <v>20</v>
      </c>
      <c r="W1829" s="17">
        <v>15</v>
      </c>
      <c r="X1829" s="17">
        <v>25</v>
      </c>
      <c r="Y1829" s="17">
        <v>60</v>
      </c>
      <c r="Z1829" s="18" t="s">
        <v>8698</v>
      </c>
      <c r="AA1829" s="17"/>
      <c r="AB1829" s="18">
        <v>293363</v>
      </c>
      <c r="AC1829" s="18">
        <v>146682</v>
      </c>
      <c r="AD1829" s="18">
        <v>146681</v>
      </c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</row>
    <row r="1830" spans="1:49" s="1" customFormat="1" x14ac:dyDescent="0.25">
      <c r="A1830" s="13">
        <v>2025</v>
      </c>
      <c r="B1830" s="14" t="s">
        <v>27</v>
      </c>
      <c r="C1830" s="14" t="s">
        <v>1160</v>
      </c>
      <c r="D1830" s="14">
        <v>69255400</v>
      </c>
      <c r="E1830" s="13">
        <v>0</v>
      </c>
      <c r="F1830" s="14" t="s">
        <v>1161</v>
      </c>
      <c r="G1830" s="14">
        <v>13107012</v>
      </c>
      <c r="H1830" s="13">
        <v>35487</v>
      </c>
      <c r="I1830" s="14" t="s">
        <v>1682</v>
      </c>
      <c r="J1830" s="14" t="s">
        <v>2486</v>
      </c>
      <c r="K1830" s="14" t="s">
        <v>1242</v>
      </c>
      <c r="L1830" s="14" t="s">
        <v>33</v>
      </c>
      <c r="M1830" s="14" t="s">
        <v>602</v>
      </c>
      <c r="N1830" s="14" t="s">
        <v>110</v>
      </c>
      <c r="O1830" s="14" t="s">
        <v>603</v>
      </c>
      <c r="P1830" s="13">
        <v>44</v>
      </c>
      <c r="Q1830" s="15">
        <v>40139</v>
      </c>
      <c r="R1830" s="15">
        <v>42066</v>
      </c>
      <c r="S1830" s="13">
        <v>15</v>
      </c>
      <c r="T1830" s="16">
        <v>0.48142857142857143</v>
      </c>
      <c r="U1830" s="17">
        <v>20</v>
      </c>
      <c r="V1830" s="17">
        <v>20</v>
      </c>
      <c r="W1830" s="17">
        <v>15</v>
      </c>
      <c r="X1830" s="17">
        <v>25</v>
      </c>
      <c r="Y1830" s="17">
        <v>80</v>
      </c>
      <c r="Z1830" s="18" t="s">
        <v>8698</v>
      </c>
      <c r="AA1830" s="17"/>
      <c r="AB1830" s="18">
        <v>396436</v>
      </c>
      <c r="AC1830" s="18">
        <v>198218</v>
      </c>
      <c r="AD1830" s="18">
        <v>198218</v>
      </c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</row>
    <row r="1831" spans="1:49" s="1" customFormat="1" x14ac:dyDescent="0.25">
      <c r="A1831" s="13">
        <v>2025</v>
      </c>
      <c r="B1831" s="14" t="s">
        <v>27</v>
      </c>
      <c r="C1831" s="14" t="s">
        <v>48</v>
      </c>
      <c r="D1831" s="14">
        <v>71378000</v>
      </c>
      <c r="E1831" s="13">
        <v>6</v>
      </c>
      <c r="F1831" s="14" t="s">
        <v>49</v>
      </c>
      <c r="G1831" s="14">
        <v>13113006</v>
      </c>
      <c r="H1831" s="13">
        <v>35570</v>
      </c>
      <c r="I1831" s="14" t="s">
        <v>988</v>
      </c>
      <c r="J1831" s="14" t="s">
        <v>3540</v>
      </c>
      <c r="K1831" s="14" t="s">
        <v>280</v>
      </c>
      <c r="L1831" s="14" t="s">
        <v>257</v>
      </c>
      <c r="M1831" s="14" t="s">
        <v>608</v>
      </c>
      <c r="N1831" s="14" t="s">
        <v>96</v>
      </c>
      <c r="O1831" s="14" t="s">
        <v>603</v>
      </c>
      <c r="P1831" s="13">
        <v>44</v>
      </c>
      <c r="Q1831" s="15">
        <v>40181</v>
      </c>
      <c r="R1831" s="15">
        <v>43443</v>
      </c>
      <c r="S1831" s="13">
        <v>15</v>
      </c>
      <c r="T1831" s="16">
        <v>0.48516483516483516</v>
      </c>
      <c r="U1831" s="17">
        <v>20</v>
      </c>
      <c r="V1831" s="17">
        <v>20</v>
      </c>
      <c r="W1831" s="17">
        <v>15</v>
      </c>
      <c r="X1831" s="17">
        <v>25</v>
      </c>
      <c r="Y1831" s="17">
        <v>80</v>
      </c>
      <c r="Z1831" s="18" t="s">
        <v>8698</v>
      </c>
      <c r="AA1831" s="17"/>
      <c r="AB1831" s="18">
        <v>396436</v>
      </c>
      <c r="AC1831" s="18">
        <v>198218</v>
      </c>
      <c r="AD1831" s="18">
        <v>198218</v>
      </c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</row>
    <row r="1832" spans="1:49" s="1" customFormat="1" x14ac:dyDescent="0.25">
      <c r="A1832" s="13">
        <v>2025</v>
      </c>
      <c r="B1832" s="14" t="s">
        <v>27</v>
      </c>
      <c r="C1832" s="14" t="s">
        <v>48</v>
      </c>
      <c r="D1832" s="14">
        <v>71378000</v>
      </c>
      <c r="E1832" s="13">
        <v>6</v>
      </c>
      <c r="F1832" s="14" t="s">
        <v>49</v>
      </c>
      <c r="G1832" s="14">
        <v>13113006</v>
      </c>
      <c r="H1832" s="13">
        <v>35570</v>
      </c>
      <c r="I1832" s="14" t="s">
        <v>988</v>
      </c>
      <c r="J1832" s="14" t="s">
        <v>183</v>
      </c>
      <c r="K1832" s="14" t="s">
        <v>75</v>
      </c>
      <c r="L1832" s="14" t="s">
        <v>1799</v>
      </c>
      <c r="M1832" s="14" t="s">
        <v>567</v>
      </c>
      <c r="N1832" s="14" t="s">
        <v>96</v>
      </c>
      <c r="O1832" s="14" t="s">
        <v>603</v>
      </c>
      <c r="P1832" s="13">
        <v>44</v>
      </c>
      <c r="Q1832" s="15">
        <v>36163</v>
      </c>
      <c r="R1832" s="15">
        <v>39925</v>
      </c>
      <c r="S1832" s="13">
        <v>26</v>
      </c>
      <c r="T1832" s="16">
        <v>0.48516483516483516</v>
      </c>
      <c r="U1832" s="17">
        <v>25</v>
      </c>
      <c r="V1832" s="17">
        <v>20</v>
      </c>
      <c r="W1832" s="17">
        <v>15</v>
      </c>
      <c r="X1832" s="17">
        <v>25</v>
      </c>
      <c r="Y1832" s="17">
        <v>85</v>
      </c>
      <c r="Z1832" s="18" t="s">
        <v>8698</v>
      </c>
      <c r="AA1832" s="17"/>
      <c r="AB1832" s="18">
        <v>396436</v>
      </c>
      <c r="AC1832" s="18">
        <v>198218</v>
      </c>
      <c r="AD1832" s="18">
        <v>198218</v>
      </c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</row>
    <row r="1833" spans="1:49" s="1" customFormat="1" x14ac:dyDescent="0.25">
      <c r="A1833" s="13">
        <v>2025</v>
      </c>
      <c r="B1833" s="14" t="s">
        <v>576</v>
      </c>
      <c r="C1833" s="14" t="s">
        <v>1036</v>
      </c>
      <c r="D1833" s="14">
        <v>69100500</v>
      </c>
      <c r="E1833" s="13">
        <v>3</v>
      </c>
      <c r="F1833" s="14" t="s">
        <v>7873</v>
      </c>
      <c r="G1833" s="14">
        <v>7303002</v>
      </c>
      <c r="H1833" s="13">
        <v>41086</v>
      </c>
      <c r="I1833" s="14" t="s">
        <v>1037</v>
      </c>
      <c r="J1833" s="14" t="s">
        <v>3541</v>
      </c>
      <c r="K1833" s="14" t="s">
        <v>212</v>
      </c>
      <c r="L1833" s="14" t="s">
        <v>3542</v>
      </c>
      <c r="M1833" s="14" t="s">
        <v>2017</v>
      </c>
      <c r="N1833" s="14" t="s">
        <v>2169</v>
      </c>
      <c r="O1833" s="14" t="s">
        <v>603</v>
      </c>
      <c r="P1833" s="13">
        <v>44</v>
      </c>
      <c r="Q1833" s="15">
        <v>41701</v>
      </c>
      <c r="R1833" s="15">
        <v>41893</v>
      </c>
      <c r="S1833" s="13">
        <v>11</v>
      </c>
      <c r="T1833" s="16">
        <v>0.61620879120879113</v>
      </c>
      <c r="U1833" s="17">
        <v>20</v>
      </c>
      <c r="V1833" s="17">
        <v>20</v>
      </c>
      <c r="W1833" s="17">
        <v>15</v>
      </c>
      <c r="X1833" s="17">
        <v>25</v>
      </c>
      <c r="Y1833" s="17">
        <v>80</v>
      </c>
      <c r="Z1833" s="18" t="s">
        <v>8698</v>
      </c>
      <c r="AA1833" s="17"/>
      <c r="AB1833" s="18">
        <v>396436</v>
      </c>
      <c r="AC1833" s="18">
        <v>198218</v>
      </c>
      <c r="AD1833" s="18">
        <v>198218</v>
      </c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</row>
    <row r="1834" spans="1:49" s="1" customFormat="1" x14ac:dyDescent="0.25">
      <c r="A1834" s="13">
        <v>2025</v>
      </c>
      <c r="B1834" s="14" t="s">
        <v>27</v>
      </c>
      <c r="C1834" s="14" t="s">
        <v>416</v>
      </c>
      <c r="D1834" s="14">
        <v>70856400</v>
      </c>
      <c r="E1834" s="13">
        <v>1</v>
      </c>
      <c r="F1834" s="14" t="s">
        <v>417</v>
      </c>
      <c r="G1834" s="14">
        <v>13201073</v>
      </c>
      <c r="H1834" s="13">
        <v>35879</v>
      </c>
      <c r="I1834" s="14" t="s">
        <v>7917</v>
      </c>
      <c r="J1834" s="14" t="s">
        <v>3543</v>
      </c>
      <c r="K1834" s="14" t="s">
        <v>193</v>
      </c>
      <c r="L1834" s="14" t="s">
        <v>294</v>
      </c>
      <c r="M1834" s="14" t="s">
        <v>629</v>
      </c>
      <c r="N1834" s="14" t="s">
        <v>96</v>
      </c>
      <c r="O1834" s="14" t="s">
        <v>603</v>
      </c>
      <c r="P1834" s="13">
        <v>44</v>
      </c>
      <c r="Q1834" s="15">
        <v>38720</v>
      </c>
      <c r="R1834" s="15">
        <v>38720</v>
      </c>
      <c r="S1834" s="13">
        <v>19</v>
      </c>
      <c r="T1834" s="16">
        <v>0.48067226890756298</v>
      </c>
      <c r="U1834" s="17">
        <v>25</v>
      </c>
      <c r="V1834" s="17">
        <v>20</v>
      </c>
      <c r="W1834" s="17">
        <v>15</v>
      </c>
      <c r="X1834" s="17">
        <v>25</v>
      </c>
      <c r="Y1834" s="17">
        <v>85</v>
      </c>
      <c r="Z1834" s="18" t="s">
        <v>8698</v>
      </c>
      <c r="AA1834" s="17"/>
      <c r="AB1834" s="18">
        <v>396436</v>
      </c>
      <c r="AC1834" s="18">
        <v>198218</v>
      </c>
      <c r="AD1834" s="18">
        <v>198218</v>
      </c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</row>
    <row r="1835" spans="1:49" s="1" customFormat="1" x14ac:dyDescent="0.25">
      <c r="A1835" s="13">
        <v>2025</v>
      </c>
      <c r="B1835" s="14" t="s">
        <v>27</v>
      </c>
      <c r="C1835" s="14" t="s">
        <v>53</v>
      </c>
      <c r="D1835" s="14">
        <v>70933700</v>
      </c>
      <c r="E1835" s="13">
        <v>9</v>
      </c>
      <c r="F1835" s="14" t="s">
        <v>54</v>
      </c>
      <c r="G1835" s="14">
        <v>13110008</v>
      </c>
      <c r="H1835" s="13">
        <v>35507</v>
      </c>
      <c r="I1835" s="14" t="s">
        <v>102</v>
      </c>
      <c r="J1835" s="14" t="s">
        <v>260</v>
      </c>
      <c r="K1835" s="14" t="s">
        <v>135</v>
      </c>
      <c r="L1835" s="14" t="s">
        <v>261</v>
      </c>
      <c r="M1835" s="14" t="s">
        <v>602</v>
      </c>
      <c r="N1835" s="14" t="s">
        <v>110</v>
      </c>
      <c r="O1835" s="14" t="s">
        <v>603</v>
      </c>
      <c r="P1835" s="13">
        <v>44</v>
      </c>
      <c r="Q1835" s="15">
        <v>38879</v>
      </c>
      <c r="R1835" s="15">
        <v>39526</v>
      </c>
      <c r="S1835" s="13">
        <v>19</v>
      </c>
      <c r="T1835" s="16">
        <v>0.46447044334975374</v>
      </c>
      <c r="U1835" s="17">
        <v>25</v>
      </c>
      <c r="V1835" s="17">
        <v>20</v>
      </c>
      <c r="W1835" s="17">
        <v>15</v>
      </c>
      <c r="X1835" s="17">
        <v>25</v>
      </c>
      <c r="Y1835" s="17">
        <v>85</v>
      </c>
      <c r="Z1835" s="18" t="s">
        <v>8698</v>
      </c>
      <c r="AA1835" s="17"/>
      <c r="AB1835" s="18">
        <v>396436</v>
      </c>
      <c r="AC1835" s="18">
        <v>198218</v>
      </c>
      <c r="AD1835" s="18">
        <v>198218</v>
      </c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</row>
    <row r="1836" spans="1:49" s="1" customFormat="1" x14ac:dyDescent="0.25">
      <c r="A1836" s="13">
        <v>2025</v>
      </c>
      <c r="B1836" s="14" t="s">
        <v>27</v>
      </c>
      <c r="C1836" s="14" t="s">
        <v>416</v>
      </c>
      <c r="D1836" s="14">
        <v>70856400</v>
      </c>
      <c r="E1836" s="13">
        <v>1</v>
      </c>
      <c r="F1836" s="14" t="s">
        <v>417</v>
      </c>
      <c r="G1836" s="14">
        <v>13201026</v>
      </c>
      <c r="H1836" s="13">
        <v>35865</v>
      </c>
      <c r="I1836" s="14" t="s">
        <v>554</v>
      </c>
      <c r="J1836" s="14" t="s">
        <v>3544</v>
      </c>
      <c r="K1836" s="14" t="s">
        <v>132</v>
      </c>
      <c r="L1836" s="14" t="s">
        <v>663</v>
      </c>
      <c r="M1836" s="14" t="s">
        <v>602</v>
      </c>
      <c r="N1836" s="14" t="s">
        <v>96</v>
      </c>
      <c r="O1836" s="14" t="s">
        <v>603</v>
      </c>
      <c r="P1836" s="13">
        <v>44</v>
      </c>
      <c r="Q1836" s="15">
        <v>41729</v>
      </c>
      <c r="R1836" s="15">
        <v>41729</v>
      </c>
      <c r="S1836" s="13">
        <v>11</v>
      </c>
      <c r="T1836" s="16">
        <v>0.46583994708994708</v>
      </c>
      <c r="U1836" s="17">
        <v>20</v>
      </c>
      <c r="V1836" s="17">
        <v>20</v>
      </c>
      <c r="W1836" s="17">
        <v>15</v>
      </c>
      <c r="X1836" s="17">
        <v>25</v>
      </c>
      <c r="Y1836" s="17">
        <v>80</v>
      </c>
      <c r="Z1836" s="18" t="s">
        <v>8698</v>
      </c>
      <c r="AA1836" s="17"/>
      <c r="AB1836" s="18">
        <v>396436</v>
      </c>
      <c r="AC1836" s="18">
        <v>198218</v>
      </c>
      <c r="AD1836" s="18">
        <v>198218</v>
      </c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</row>
    <row r="1837" spans="1:49" s="1" customFormat="1" x14ac:dyDescent="0.25">
      <c r="A1837" s="13">
        <v>2025</v>
      </c>
      <c r="B1837" s="14" t="s">
        <v>27</v>
      </c>
      <c r="C1837" s="14" t="s">
        <v>825</v>
      </c>
      <c r="D1837" s="14">
        <v>69072600</v>
      </c>
      <c r="E1837" s="13">
        <v>9</v>
      </c>
      <c r="F1837" s="14" t="s">
        <v>826</v>
      </c>
      <c r="G1837" s="14">
        <v>13404014</v>
      </c>
      <c r="H1837" s="13">
        <v>36019</v>
      </c>
      <c r="I1837" s="14" t="s">
        <v>8006</v>
      </c>
      <c r="J1837" s="14" t="s">
        <v>1762</v>
      </c>
      <c r="K1837" s="14" t="s">
        <v>3545</v>
      </c>
      <c r="L1837" s="14" t="s">
        <v>1403</v>
      </c>
      <c r="M1837" s="14" t="s">
        <v>629</v>
      </c>
      <c r="N1837" s="14" t="s">
        <v>96</v>
      </c>
      <c r="O1837" s="14" t="s">
        <v>603</v>
      </c>
      <c r="P1837" s="13">
        <v>44</v>
      </c>
      <c r="Q1837" s="15">
        <v>42372</v>
      </c>
      <c r="R1837" s="15">
        <v>42372</v>
      </c>
      <c r="S1837" s="13">
        <v>9</v>
      </c>
      <c r="T1837" s="16">
        <v>0.39268707482993198</v>
      </c>
      <c r="U1837" s="17">
        <v>15</v>
      </c>
      <c r="V1837" s="17">
        <v>20</v>
      </c>
      <c r="W1837" s="17">
        <v>15</v>
      </c>
      <c r="X1837" s="17">
        <v>25</v>
      </c>
      <c r="Y1837" s="17">
        <v>75</v>
      </c>
      <c r="Z1837" s="18" t="s">
        <v>8698</v>
      </c>
      <c r="AA1837" s="17"/>
      <c r="AB1837" s="18">
        <v>348864</v>
      </c>
      <c r="AC1837" s="18">
        <v>174432</v>
      </c>
      <c r="AD1837" s="18">
        <v>174432</v>
      </c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</row>
    <row r="1838" spans="1:49" s="1" customFormat="1" x14ac:dyDescent="0.25">
      <c r="A1838" s="13">
        <v>2025</v>
      </c>
      <c r="B1838" s="14" t="s">
        <v>653</v>
      </c>
      <c r="C1838" s="14" t="s">
        <v>234</v>
      </c>
      <c r="D1838" s="14">
        <v>69080900</v>
      </c>
      <c r="E1838" s="13">
        <v>1</v>
      </c>
      <c r="F1838" s="14" t="s">
        <v>235</v>
      </c>
      <c r="G1838" s="14">
        <v>6112402</v>
      </c>
      <c r="H1838" s="13">
        <v>33803</v>
      </c>
      <c r="I1838" s="14" t="s">
        <v>236</v>
      </c>
      <c r="J1838" s="14" t="s">
        <v>3546</v>
      </c>
      <c r="K1838" s="14" t="s">
        <v>1634</v>
      </c>
      <c r="L1838" s="14" t="s">
        <v>378</v>
      </c>
      <c r="M1838" s="14" t="s">
        <v>629</v>
      </c>
      <c r="N1838" s="14" t="s">
        <v>96</v>
      </c>
      <c r="O1838" s="14" t="s">
        <v>603</v>
      </c>
      <c r="P1838" s="13">
        <v>44</v>
      </c>
      <c r="Q1838" s="15">
        <v>39959</v>
      </c>
      <c r="R1838" s="15">
        <v>39959</v>
      </c>
      <c r="S1838" s="13">
        <v>16</v>
      </c>
      <c r="T1838" s="16">
        <v>0.46456043956043958</v>
      </c>
      <c r="U1838" s="17">
        <v>25</v>
      </c>
      <c r="V1838" s="17">
        <v>20</v>
      </c>
      <c r="W1838" s="17">
        <v>15</v>
      </c>
      <c r="X1838" s="17">
        <v>25</v>
      </c>
      <c r="Y1838" s="17">
        <v>85</v>
      </c>
      <c r="Z1838" s="18" t="s">
        <v>8698</v>
      </c>
      <c r="AA1838" s="17"/>
      <c r="AB1838" s="18">
        <v>396436</v>
      </c>
      <c r="AC1838" s="18">
        <v>198218</v>
      </c>
      <c r="AD1838" s="18">
        <v>198218</v>
      </c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</row>
    <row r="1839" spans="1:49" s="1" customFormat="1" x14ac:dyDescent="0.25">
      <c r="A1839" s="13">
        <v>2025</v>
      </c>
      <c r="B1839" s="14" t="s">
        <v>653</v>
      </c>
      <c r="C1839" s="14" t="s">
        <v>1010</v>
      </c>
      <c r="D1839" s="14">
        <v>69080600</v>
      </c>
      <c r="E1839" s="13">
        <v>2</v>
      </c>
      <c r="F1839" s="14" t="s">
        <v>1011</v>
      </c>
      <c r="G1839" s="14">
        <v>6105403</v>
      </c>
      <c r="H1839" s="13">
        <v>33758</v>
      </c>
      <c r="I1839" s="14" t="s">
        <v>2154</v>
      </c>
      <c r="J1839" s="14" t="s">
        <v>3547</v>
      </c>
      <c r="K1839" s="14" t="s">
        <v>188</v>
      </c>
      <c r="L1839" s="14" t="s">
        <v>188</v>
      </c>
      <c r="M1839" s="14" t="s">
        <v>629</v>
      </c>
      <c r="N1839" s="14" t="s">
        <v>1062</v>
      </c>
      <c r="O1839" s="14" t="s">
        <v>603</v>
      </c>
      <c r="P1839" s="13">
        <v>44</v>
      </c>
      <c r="Q1839" s="15">
        <v>36962</v>
      </c>
      <c r="R1839" s="15">
        <v>36962</v>
      </c>
      <c r="S1839" s="13">
        <v>24</v>
      </c>
      <c r="T1839" s="16">
        <v>0.60238095238095235</v>
      </c>
      <c r="U1839" s="17">
        <v>25</v>
      </c>
      <c r="V1839" s="17">
        <v>20</v>
      </c>
      <c r="W1839" s="17">
        <v>15</v>
      </c>
      <c r="X1839" s="17">
        <v>25</v>
      </c>
      <c r="Y1839" s="17">
        <v>85</v>
      </c>
      <c r="Z1839" s="18" t="s">
        <v>8698</v>
      </c>
      <c r="AA1839" s="17"/>
      <c r="AB1839" s="18">
        <v>396436</v>
      </c>
      <c r="AC1839" s="18">
        <v>198218</v>
      </c>
      <c r="AD1839" s="18">
        <v>198218</v>
      </c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</row>
    <row r="1840" spans="1:49" s="1" customFormat="1" x14ac:dyDescent="0.25">
      <c r="A1840" s="13">
        <v>2025</v>
      </c>
      <c r="B1840" s="14" t="s">
        <v>670</v>
      </c>
      <c r="C1840" s="14" t="s">
        <v>178</v>
      </c>
      <c r="D1840" s="14">
        <v>69170100</v>
      </c>
      <c r="E1840" s="13" t="s">
        <v>665</v>
      </c>
      <c r="F1840" s="14" t="s">
        <v>179</v>
      </c>
      <c r="G1840" s="14">
        <v>8301030</v>
      </c>
      <c r="H1840" s="13">
        <v>34493</v>
      </c>
      <c r="I1840" s="14" t="s">
        <v>1126</v>
      </c>
      <c r="J1840" s="14" t="s">
        <v>3548</v>
      </c>
      <c r="K1840" s="14" t="s">
        <v>748</v>
      </c>
      <c r="L1840" s="14" t="s">
        <v>55</v>
      </c>
      <c r="M1840" s="14" t="s">
        <v>567</v>
      </c>
      <c r="N1840" s="14" t="s">
        <v>96</v>
      </c>
      <c r="O1840" s="14" t="s">
        <v>603</v>
      </c>
      <c r="P1840" s="13">
        <v>44</v>
      </c>
      <c r="Q1840" s="15">
        <v>41338</v>
      </c>
      <c r="R1840" s="15">
        <v>41338</v>
      </c>
      <c r="S1840" s="13">
        <v>12</v>
      </c>
      <c r="T1840" s="16">
        <v>0.62400793650793651</v>
      </c>
      <c r="U1840" s="17">
        <v>20</v>
      </c>
      <c r="V1840" s="17">
        <v>20</v>
      </c>
      <c r="W1840" s="17">
        <v>15</v>
      </c>
      <c r="X1840" s="17">
        <v>25</v>
      </c>
      <c r="Y1840" s="17">
        <v>80</v>
      </c>
      <c r="Z1840" s="18" t="s">
        <v>8698</v>
      </c>
      <c r="AA1840" s="17"/>
      <c r="AB1840" s="18">
        <v>396436</v>
      </c>
      <c r="AC1840" s="18">
        <v>198218</v>
      </c>
      <c r="AD1840" s="18">
        <v>198218</v>
      </c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</row>
    <row r="1841" spans="1:49" s="1" customFormat="1" x14ac:dyDescent="0.25">
      <c r="A1841" s="13">
        <v>2025</v>
      </c>
      <c r="B1841" s="14" t="s">
        <v>653</v>
      </c>
      <c r="C1841" s="14" t="s">
        <v>1647</v>
      </c>
      <c r="D1841" s="14">
        <v>69080700</v>
      </c>
      <c r="E1841" s="13">
        <v>9</v>
      </c>
      <c r="F1841" s="14" t="s">
        <v>1648</v>
      </c>
      <c r="G1841" s="14">
        <v>6104404</v>
      </c>
      <c r="H1841" s="13">
        <v>33755</v>
      </c>
      <c r="I1841" s="14" t="s">
        <v>3549</v>
      </c>
      <c r="J1841" s="14" t="s">
        <v>3550</v>
      </c>
      <c r="K1841" s="14" t="s">
        <v>556</v>
      </c>
      <c r="L1841" s="14" t="s">
        <v>1765</v>
      </c>
      <c r="M1841" s="14" t="s">
        <v>629</v>
      </c>
      <c r="N1841" s="14" t="s">
        <v>336</v>
      </c>
      <c r="O1841" s="14" t="s">
        <v>603</v>
      </c>
      <c r="P1841" s="13">
        <v>44</v>
      </c>
      <c r="Q1841" s="15">
        <v>41771</v>
      </c>
      <c r="R1841" s="15">
        <v>41771</v>
      </c>
      <c r="S1841" s="13">
        <v>11</v>
      </c>
      <c r="T1841" s="16">
        <v>0.76642857142857157</v>
      </c>
      <c r="U1841" s="17">
        <v>20</v>
      </c>
      <c r="V1841" s="17">
        <v>20</v>
      </c>
      <c r="W1841" s="17">
        <v>15</v>
      </c>
      <c r="X1841" s="17">
        <v>25</v>
      </c>
      <c r="Y1841" s="17">
        <v>80</v>
      </c>
      <c r="Z1841" s="18" t="s">
        <v>8698</v>
      </c>
      <c r="AA1841" s="17"/>
      <c r="AB1841" s="18">
        <v>396436</v>
      </c>
      <c r="AC1841" s="18">
        <v>198218</v>
      </c>
      <c r="AD1841" s="18">
        <v>198218</v>
      </c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</row>
    <row r="1842" spans="1:49" s="1" customFormat="1" x14ac:dyDescent="0.25">
      <c r="A1842" s="13">
        <v>2025</v>
      </c>
      <c r="B1842" s="14" t="s">
        <v>653</v>
      </c>
      <c r="C1842" s="14" t="s">
        <v>1647</v>
      </c>
      <c r="D1842" s="14">
        <v>69080700</v>
      </c>
      <c r="E1842" s="13">
        <v>9</v>
      </c>
      <c r="F1842" s="14" t="s">
        <v>1648</v>
      </c>
      <c r="G1842" s="14">
        <v>6104403</v>
      </c>
      <c r="H1842" s="13">
        <v>33754</v>
      </c>
      <c r="I1842" s="14" t="s">
        <v>1649</v>
      </c>
      <c r="J1842" s="14" t="s">
        <v>3551</v>
      </c>
      <c r="K1842" s="14" t="s">
        <v>69</v>
      </c>
      <c r="L1842" s="14" t="s">
        <v>2595</v>
      </c>
      <c r="M1842" s="14" t="s">
        <v>629</v>
      </c>
      <c r="N1842" s="14" t="s">
        <v>336</v>
      </c>
      <c r="O1842" s="14" t="s">
        <v>603</v>
      </c>
      <c r="P1842" s="13">
        <v>44</v>
      </c>
      <c r="Q1842" s="15">
        <v>40288</v>
      </c>
      <c r="R1842" s="15">
        <v>40288</v>
      </c>
      <c r="S1842" s="13">
        <v>15</v>
      </c>
      <c r="T1842" s="16">
        <v>0.80082417582417575</v>
      </c>
      <c r="U1842" s="17">
        <v>20</v>
      </c>
      <c r="V1842" s="17">
        <v>20</v>
      </c>
      <c r="W1842" s="17">
        <v>15</v>
      </c>
      <c r="X1842" s="17">
        <v>25</v>
      </c>
      <c r="Y1842" s="17">
        <v>80</v>
      </c>
      <c r="Z1842" s="18" t="s">
        <v>8698</v>
      </c>
      <c r="AA1842" s="17"/>
      <c r="AB1842" s="18">
        <v>396436</v>
      </c>
      <c r="AC1842" s="18">
        <v>198218</v>
      </c>
      <c r="AD1842" s="18">
        <v>198218</v>
      </c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</row>
    <row r="1843" spans="1:49" s="1" customFormat="1" x14ac:dyDescent="0.25">
      <c r="A1843" s="13">
        <v>2025</v>
      </c>
      <c r="B1843" s="14" t="s">
        <v>576</v>
      </c>
      <c r="C1843" s="14" t="s">
        <v>278</v>
      </c>
      <c r="D1843" s="14">
        <v>69110900</v>
      </c>
      <c r="E1843" s="13">
        <v>3</v>
      </c>
      <c r="F1843" s="14" t="s">
        <v>841</v>
      </c>
      <c r="G1843" s="14">
        <v>7105015</v>
      </c>
      <c r="H1843" s="13">
        <v>33972</v>
      </c>
      <c r="I1843" s="14" t="s">
        <v>3552</v>
      </c>
      <c r="J1843" s="14" t="s">
        <v>3553</v>
      </c>
      <c r="K1843" s="14" t="s">
        <v>3554</v>
      </c>
      <c r="L1843" s="14" t="s">
        <v>75</v>
      </c>
      <c r="M1843" s="14" t="s">
        <v>705</v>
      </c>
      <c r="N1843" s="14" t="s">
        <v>255</v>
      </c>
      <c r="O1843" s="14" t="s">
        <v>575</v>
      </c>
      <c r="P1843" s="13">
        <v>44</v>
      </c>
      <c r="Q1843" s="15">
        <v>40544</v>
      </c>
      <c r="R1843" s="15">
        <v>40544</v>
      </c>
      <c r="S1843" s="13">
        <v>14</v>
      </c>
      <c r="T1843" s="16">
        <v>0.62781954887218039</v>
      </c>
      <c r="U1843" s="17">
        <v>20</v>
      </c>
      <c r="V1843" s="17">
        <v>20</v>
      </c>
      <c r="W1843" s="17">
        <v>15</v>
      </c>
      <c r="X1843" s="17">
        <v>25</v>
      </c>
      <c r="Y1843" s="17">
        <v>80</v>
      </c>
      <c r="Z1843" s="18" t="s">
        <v>8698</v>
      </c>
      <c r="AA1843" s="17"/>
      <c r="AB1843" s="18">
        <v>396436</v>
      </c>
      <c r="AC1843" s="18">
        <v>198218</v>
      </c>
      <c r="AD1843" s="18">
        <v>198218</v>
      </c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</row>
    <row r="1844" spans="1:49" s="1" customFormat="1" x14ac:dyDescent="0.25">
      <c r="A1844" s="13">
        <v>2025</v>
      </c>
      <c r="B1844" s="14" t="s">
        <v>670</v>
      </c>
      <c r="C1844" s="14" t="s">
        <v>673</v>
      </c>
      <c r="D1844" s="14">
        <v>69264400</v>
      </c>
      <c r="E1844" s="13" t="s">
        <v>665</v>
      </c>
      <c r="F1844" s="14" t="s">
        <v>7842</v>
      </c>
      <c r="G1844" s="14">
        <v>8112012</v>
      </c>
      <c r="H1844" s="13">
        <v>34385</v>
      </c>
      <c r="I1844" s="14" t="s">
        <v>749</v>
      </c>
      <c r="J1844" s="14" t="s">
        <v>3555</v>
      </c>
      <c r="K1844" s="14" t="s">
        <v>109</v>
      </c>
      <c r="L1844" s="14" t="s">
        <v>268</v>
      </c>
      <c r="M1844" s="14" t="s">
        <v>799</v>
      </c>
      <c r="N1844" s="14" t="s">
        <v>7865</v>
      </c>
      <c r="O1844" s="14" t="s">
        <v>603</v>
      </c>
      <c r="P1844" s="13">
        <v>44</v>
      </c>
      <c r="Q1844" s="15">
        <v>40648</v>
      </c>
      <c r="R1844" s="15">
        <v>40640</v>
      </c>
      <c r="S1844" s="13">
        <v>14</v>
      </c>
      <c r="T1844" s="16">
        <v>0.63239795918367336</v>
      </c>
      <c r="U1844" s="17">
        <v>20</v>
      </c>
      <c r="V1844" s="17">
        <v>20</v>
      </c>
      <c r="W1844" s="17">
        <v>15</v>
      </c>
      <c r="X1844" s="17">
        <v>25</v>
      </c>
      <c r="Y1844" s="17">
        <v>80</v>
      </c>
      <c r="Z1844" s="18" t="s">
        <v>8697</v>
      </c>
      <c r="AA1844" s="17" t="s">
        <v>8700</v>
      </c>
      <c r="AB1844" s="18">
        <v>237862</v>
      </c>
      <c r="AC1844" s="18">
        <v>118931</v>
      </c>
      <c r="AD1844" s="18">
        <v>118931</v>
      </c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</row>
    <row r="1845" spans="1:49" s="1" customFormat="1" x14ac:dyDescent="0.25">
      <c r="A1845" s="13">
        <v>2025</v>
      </c>
      <c r="B1845" s="14" t="s">
        <v>670</v>
      </c>
      <c r="C1845" s="14" t="s">
        <v>194</v>
      </c>
      <c r="D1845" s="14">
        <v>69160100</v>
      </c>
      <c r="E1845" s="13">
        <v>5</v>
      </c>
      <c r="F1845" s="14" t="s">
        <v>195</v>
      </c>
      <c r="G1845" s="14">
        <v>8202010</v>
      </c>
      <c r="H1845" s="13">
        <v>34403</v>
      </c>
      <c r="I1845" s="14" t="s">
        <v>937</v>
      </c>
      <c r="J1845" s="14" t="s">
        <v>8066</v>
      </c>
      <c r="K1845" s="14" t="s">
        <v>490</v>
      </c>
      <c r="L1845" s="14" t="s">
        <v>742</v>
      </c>
      <c r="M1845" s="14" t="s">
        <v>629</v>
      </c>
      <c r="N1845" s="14" t="s">
        <v>365</v>
      </c>
      <c r="O1845" s="14" t="s">
        <v>603</v>
      </c>
      <c r="P1845" s="13">
        <v>15</v>
      </c>
      <c r="Q1845" s="15">
        <v>45748</v>
      </c>
      <c r="R1845" s="15">
        <v>45748</v>
      </c>
      <c r="S1845" s="13">
        <v>0</v>
      </c>
      <c r="T1845" s="16">
        <v>0.34555102040816327</v>
      </c>
      <c r="U1845" s="17">
        <v>0</v>
      </c>
      <c r="V1845" s="17">
        <v>20</v>
      </c>
      <c r="W1845" s="17">
        <v>15</v>
      </c>
      <c r="X1845" s="17">
        <v>25</v>
      </c>
      <c r="Y1845" s="17">
        <v>60</v>
      </c>
      <c r="Z1845" s="18" t="s">
        <v>8698</v>
      </c>
      <c r="AA1845" s="17"/>
      <c r="AB1845" s="18">
        <v>100010</v>
      </c>
      <c r="AC1845" s="18">
        <v>50005</v>
      </c>
      <c r="AD1845" s="18">
        <v>50005</v>
      </c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</row>
    <row r="1846" spans="1:49" s="1" customFormat="1" x14ac:dyDescent="0.25">
      <c r="A1846" s="13">
        <v>2025</v>
      </c>
      <c r="B1846" s="14" t="s">
        <v>604</v>
      </c>
      <c r="C1846" s="14" t="s">
        <v>1027</v>
      </c>
      <c r="D1846" s="14">
        <v>69190100</v>
      </c>
      <c r="E1846" s="13">
        <v>9</v>
      </c>
      <c r="F1846" s="14" t="s">
        <v>1028</v>
      </c>
      <c r="G1846" s="14">
        <v>9108007</v>
      </c>
      <c r="H1846" s="13">
        <v>34840</v>
      </c>
      <c r="I1846" s="14" t="s">
        <v>2104</v>
      </c>
      <c r="J1846" s="14" t="s">
        <v>3556</v>
      </c>
      <c r="K1846" s="14" t="s">
        <v>233</v>
      </c>
      <c r="L1846" s="14" t="s">
        <v>69</v>
      </c>
      <c r="M1846" s="14" t="s">
        <v>567</v>
      </c>
      <c r="N1846" s="14" t="s">
        <v>47</v>
      </c>
      <c r="O1846" s="14" t="s">
        <v>575</v>
      </c>
      <c r="P1846" s="13">
        <v>44</v>
      </c>
      <c r="Q1846" s="15">
        <v>41506</v>
      </c>
      <c r="R1846" s="15">
        <v>41506</v>
      </c>
      <c r="S1846" s="13">
        <v>12</v>
      </c>
      <c r="T1846" s="16">
        <v>0.58461538461538454</v>
      </c>
      <c r="U1846" s="17">
        <v>20</v>
      </c>
      <c r="V1846" s="17">
        <v>20</v>
      </c>
      <c r="W1846" s="17">
        <v>15</v>
      </c>
      <c r="X1846" s="17">
        <v>25</v>
      </c>
      <c r="Y1846" s="17">
        <v>80</v>
      </c>
      <c r="Z1846" s="18" t="s">
        <v>8698</v>
      </c>
      <c r="AA1846" s="17"/>
      <c r="AB1846" s="18">
        <v>396436</v>
      </c>
      <c r="AC1846" s="18">
        <v>198218</v>
      </c>
      <c r="AD1846" s="18">
        <v>198218</v>
      </c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</row>
    <row r="1847" spans="1:49" s="1" customFormat="1" x14ac:dyDescent="0.25">
      <c r="A1847" s="13">
        <v>2025</v>
      </c>
      <c r="B1847" s="14" t="s">
        <v>604</v>
      </c>
      <c r="C1847" s="14" t="s">
        <v>90</v>
      </c>
      <c r="D1847" s="14">
        <v>69190700</v>
      </c>
      <c r="E1847" s="13">
        <v>7</v>
      </c>
      <c r="F1847" s="14" t="s">
        <v>91</v>
      </c>
      <c r="G1847" s="14">
        <v>9101078</v>
      </c>
      <c r="H1847" s="13">
        <v>34766</v>
      </c>
      <c r="I1847" s="14" t="s">
        <v>2297</v>
      </c>
      <c r="J1847" s="14" t="s">
        <v>3557</v>
      </c>
      <c r="K1847" s="14" t="s">
        <v>132</v>
      </c>
      <c r="L1847" s="14" t="s">
        <v>533</v>
      </c>
      <c r="M1847" s="14" t="s">
        <v>567</v>
      </c>
      <c r="N1847" s="14" t="s">
        <v>96</v>
      </c>
      <c r="O1847" s="14" t="s">
        <v>603</v>
      </c>
      <c r="P1847" s="13">
        <v>44</v>
      </c>
      <c r="Q1847" s="15">
        <v>42320</v>
      </c>
      <c r="R1847" s="15">
        <v>43598</v>
      </c>
      <c r="S1847" s="13">
        <v>9</v>
      </c>
      <c r="T1847" s="16">
        <v>0.71346153846153848</v>
      </c>
      <c r="U1847" s="17">
        <v>15</v>
      </c>
      <c r="V1847" s="17">
        <v>20</v>
      </c>
      <c r="W1847" s="17">
        <v>15</v>
      </c>
      <c r="X1847" s="17">
        <v>25</v>
      </c>
      <c r="Y1847" s="17">
        <v>75</v>
      </c>
      <c r="Z1847" s="18" t="s">
        <v>8698</v>
      </c>
      <c r="AA1847" s="17"/>
      <c r="AB1847" s="18">
        <v>348864</v>
      </c>
      <c r="AC1847" s="18">
        <v>174432</v>
      </c>
      <c r="AD1847" s="18">
        <v>174432</v>
      </c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</row>
    <row r="1848" spans="1:49" s="1" customFormat="1" x14ac:dyDescent="0.25">
      <c r="A1848" s="13">
        <v>2025</v>
      </c>
      <c r="B1848" s="14" t="s">
        <v>604</v>
      </c>
      <c r="C1848" s="14" t="s">
        <v>90</v>
      </c>
      <c r="D1848" s="14">
        <v>69190700</v>
      </c>
      <c r="E1848" s="13">
        <v>7</v>
      </c>
      <c r="F1848" s="14" t="s">
        <v>91</v>
      </c>
      <c r="G1848" s="14">
        <v>9101050</v>
      </c>
      <c r="H1848" s="13">
        <v>34745</v>
      </c>
      <c r="I1848" s="14" t="s">
        <v>1978</v>
      </c>
      <c r="J1848" s="14" t="s">
        <v>3558</v>
      </c>
      <c r="K1848" s="14" t="s">
        <v>1552</v>
      </c>
      <c r="L1848" s="14" t="s">
        <v>473</v>
      </c>
      <c r="M1848" s="14" t="s">
        <v>629</v>
      </c>
      <c r="N1848" s="14" t="s">
        <v>96</v>
      </c>
      <c r="O1848" s="14" t="s">
        <v>603</v>
      </c>
      <c r="P1848" s="13">
        <v>44</v>
      </c>
      <c r="Q1848" s="15">
        <v>42620</v>
      </c>
      <c r="R1848" s="15">
        <v>42828</v>
      </c>
      <c r="S1848" s="13">
        <v>8</v>
      </c>
      <c r="T1848" s="16">
        <v>0.55673076923076925</v>
      </c>
      <c r="U1848" s="17">
        <v>15</v>
      </c>
      <c r="V1848" s="17">
        <v>20</v>
      </c>
      <c r="W1848" s="17">
        <v>15</v>
      </c>
      <c r="X1848" s="17">
        <v>25</v>
      </c>
      <c r="Y1848" s="17">
        <v>75</v>
      </c>
      <c r="Z1848" s="18" t="s">
        <v>8698</v>
      </c>
      <c r="AA1848" s="17"/>
      <c r="AB1848" s="18">
        <v>348864</v>
      </c>
      <c r="AC1848" s="18">
        <v>174432</v>
      </c>
      <c r="AD1848" s="18">
        <v>174432</v>
      </c>
      <c r="AE1848"/>
      <c r="AF1848" s="22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</row>
    <row r="1849" spans="1:49" s="1" customFormat="1" x14ac:dyDescent="0.25">
      <c r="A1849" s="13">
        <v>2025</v>
      </c>
      <c r="B1849" s="14" t="s">
        <v>604</v>
      </c>
      <c r="C1849" s="14" t="s">
        <v>90</v>
      </c>
      <c r="D1849" s="14">
        <v>69190700</v>
      </c>
      <c r="E1849" s="13">
        <v>7</v>
      </c>
      <c r="F1849" s="14" t="s">
        <v>91</v>
      </c>
      <c r="G1849" s="14">
        <v>9101058</v>
      </c>
      <c r="H1849" s="13">
        <v>34752</v>
      </c>
      <c r="I1849" s="14" t="s">
        <v>962</v>
      </c>
      <c r="J1849" s="14" t="s">
        <v>3559</v>
      </c>
      <c r="K1849" s="14" t="s">
        <v>3560</v>
      </c>
      <c r="L1849" s="14" t="s">
        <v>3561</v>
      </c>
      <c r="M1849" s="14" t="s">
        <v>567</v>
      </c>
      <c r="N1849" s="14" t="s">
        <v>47</v>
      </c>
      <c r="O1849" s="14" t="s">
        <v>575</v>
      </c>
      <c r="P1849" s="13">
        <v>44</v>
      </c>
      <c r="Q1849" s="15">
        <v>41218</v>
      </c>
      <c r="R1849" s="15">
        <v>41338</v>
      </c>
      <c r="S1849" s="13">
        <v>12</v>
      </c>
      <c r="T1849" s="16">
        <v>0.56098901098901099</v>
      </c>
      <c r="U1849" s="17">
        <v>20</v>
      </c>
      <c r="V1849" s="17">
        <v>20</v>
      </c>
      <c r="W1849" s="17">
        <v>15</v>
      </c>
      <c r="X1849" s="17">
        <v>25</v>
      </c>
      <c r="Y1849" s="17">
        <v>80</v>
      </c>
      <c r="Z1849" s="18" t="s">
        <v>8698</v>
      </c>
      <c r="AA1849" s="17"/>
      <c r="AB1849" s="18">
        <v>396436</v>
      </c>
      <c r="AC1849" s="18">
        <v>198218</v>
      </c>
      <c r="AD1849" s="18">
        <v>198218</v>
      </c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</row>
    <row r="1850" spans="1:49" s="1" customFormat="1" x14ac:dyDescent="0.25">
      <c r="A1850" s="13">
        <v>2025</v>
      </c>
      <c r="B1850" s="14" t="s">
        <v>604</v>
      </c>
      <c r="C1850" s="14" t="s">
        <v>90</v>
      </c>
      <c r="D1850" s="14">
        <v>69190700</v>
      </c>
      <c r="E1850" s="13">
        <v>7</v>
      </c>
      <c r="F1850" s="14" t="s">
        <v>91</v>
      </c>
      <c r="G1850" s="14">
        <v>9101060</v>
      </c>
      <c r="H1850" s="13">
        <v>34755</v>
      </c>
      <c r="I1850" s="14" t="s">
        <v>434</v>
      </c>
      <c r="J1850" s="14" t="s">
        <v>180</v>
      </c>
      <c r="K1850" s="14" t="s">
        <v>131</v>
      </c>
      <c r="L1850" s="14" t="s">
        <v>2296</v>
      </c>
      <c r="M1850" s="14" t="s">
        <v>567</v>
      </c>
      <c r="N1850" s="14" t="s">
        <v>47</v>
      </c>
      <c r="O1850" s="14" t="s">
        <v>575</v>
      </c>
      <c r="P1850" s="13">
        <v>44</v>
      </c>
      <c r="Q1850" s="15">
        <v>45033</v>
      </c>
      <c r="R1850" s="15">
        <v>45152</v>
      </c>
      <c r="S1850" s="13">
        <v>2</v>
      </c>
      <c r="T1850" s="16">
        <v>0.74175824175824168</v>
      </c>
      <c r="U1850" s="17">
        <v>10</v>
      </c>
      <c r="V1850" s="17">
        <v>20</v>
      </c>
      <c r="W1850" s="17">
        <v>15</v>
      </c>
      <c r="X1850" s="17">
        <v>25</v>
      </c>
      <c r="Y1850" s="17">
        <v>70</v>
      </c>
      <c r="Z1850" s="18" t="s">
        <v>8698</v>
      </c>
      <c r="AA1850" s="17"/>
      <c r="AB1850" s="18">
        <v>293363</v>
      </c>
      <c r="AC1850" s="18">
        <v>146682</v>
      </c>
      <c r="AD1850" s="18">
        <v>146681</v>
      </c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</row>
    <row r="1851" spans="1:49" s="1" customFormat="1" x14ac:dyDescent="0.25">
      <c r="A1851" s="13">
        <v>2025</v>
      </c>
      <c r="B1851" s="14" t="s">
        <v>604</v>
      </c>
      <c r="C1851" s="14" t="s">
        <v>90</v>
      </c>
      <c r="D1851" s="14">
        <v>69190700</v>
      </c>
      <c r="E1851" s="13">
        <v>7</v>
      </c>
      <c r="F1851" s="14" t="s">
        <v>91</v>
      </c>
      <c r="G1851" s="14">
        <v>9101069</v>
      </c>
      <c r="H1851" s="13">
        <v>34759</v>
      </c>
      <c r="I1851" s="14" t="s">
        <v>1520</v>
      </c>
      <c r="J1851" s="14" t="s">
        <v>3562</v>
      </c>
      <c r="K1851" s="14" t="s">
        <v>397</v>
      </c>
      <c r="L1851" s="14" t="s">
        <v>105</v>
      </c>
      <c r="M1851" s="14" t="s">
        <v>567</v>
      </c>
      <c r="N1851" s="14" t="s">
        <v>47</v>
      </c>
      <c r="O1851" s="14" t="s">
        <v>575</v>
      </c>
      <c r="P1851" s="13">
        <v>44</v>
      </c>
      <c r="Q1851" s="15">
        <v>43528</v>
      </c>
      <c r="R1851" s="15">
        <v>43682</v>
      </c>
      <c r="S1851" s="13">
        <v>6</v>
      </c>
      <c r="T1851" s="16">
        <v>0.45892857142857141</v>
      </c>
      <c r="U1851" s="17">
        <v>15</v>
      </c>
      <c r="V1851" s="17">
        <v>20</v>
      </c>
      <c r="W1851" s="17">
        <v>15</v>
      </c>
      <c r="X1851" s="17">
        <v>25</v>
      </c>
      <c r="Y1851" s="17">
        <v>75</v>
      </c>
      <c r="Z1851" s="18" t="s">
        <v>8698</v>
      </c>
      <c r="AA1851" s="17"/>
      <c r="AB1851" s="18">
        <v>348864</v>
      </c>
      <c r="AC1851" s="18">
        <v>174432</v>
      </c>
      <c r="AD1851" s="18">
        <v>174432</v>
      </c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</row>
    <row r="1852" spans="1:49" s="1" customFormat="1" x14ac:dyDescent="0.25">
      <c r="A1852" s="13">
        <v>2025</v>
      </c>
      <c r="B1852" s="14" t="s">
        <v>604</v>
      </c>
      <c r="C1852" s="14" t="s">
        <v>90</v>
      </c>
      <c r="D1852" s="14">
        <v>69190700</v>
      </c>
      <c r="E1852" s="13">
        <v>7</v>
      </c>
      <c r="F1852" s="14" t="s">
        <v>91</v>
      </c>
      <c r="G1852" s="14">
        <v>9101069</v>
      </c>
      <c r="H1852" s="13">
        <v>34759</v>
      </c>
      <c r="I1852" s="14" t="s">
        <v>1520</v>
      </c>
      <c r="J1852" s="14" t="s">
        <v>3563</v>
      </c>
      <c r="K1852" s="14" t="s">
        <v>143</v>
      </c>
      <c r="L1852" s="14" t="s">
        <v>69</v>
      </c>
      <c r="M1852" s="14" t="s">
        <v>567</v>
      </c>
      <c r="N1852" s="14" t="s">
        <v>96</v>
      </c>
      <c r="O1852" s="14" t="s">
        <v>603</v>
      </c>
      <c r="P1852" s="13">
        <v>44</v>
      </c>
      <c r="Q1852" s="15">
        <v>38425</v>
      </c>
      <c r="R1852" s="15">
        <v>42482</v>
      </c>
      <c r="S1852" s="13">
        <v>20</v>
      </c>
      <c r="T1852" s="16">
        <v>0.45892857142857141</v>
      </c>
      <c r="U1852" s="17">
        <v>25</v>
      </c>
      <c r="V1852" s="17">
        <v>20</v>
      </c>
      <c r="W1852" s="17">
        <v>15</v>
      </c>
      <c r="X1852" s="17">
        <v>25</v>
      </c>
      <c r="Y1852" s="17">
        <v>85</v>
      </c>
      <c r="Z1852" s="18" t="s">
        <v>8698</v>
      </c>
      <c r="AA1852" s="17"/>
      <c r="AB1852" s="18">
        <v>396436</v>
      </c>
      <c r="AC1852" s="18">
        <v>198218</v>
      </c>
      <c r="AD1852" s="18">
        <v>198218</v>
      </c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</row>
    <row r="1853" spans="1:49" s="1" customFormat="1" x14ac:dyDescent="0.25">
      <c r="A1853" s="13">
        <v>2025</v>
      </c>
      <c r="B1853" s="14" t="s">
        <v>604</v>
      </c>
      <c r="C1853" s="14" t="s">
        <v>90</v>
      </c>
      <c r="D1853" s="14">
        <v>69190700</v>
      </c>
      <c r="E1853" s="13">
        <v>7</v>
      </c>
      <c r="F1853" s="14" t="s">
        <v>91</v>
      </c>
      <c r="G1853" s="14">
        <v>9101055</v>
      </c>
      <c r="H1853" s="13">
        <v>34749</v>
      </c>
      <c r="I1853" s="14" t="s">
        <v>149</v>
      </c>
      <c r="J1853" s="14" t="s">
        <v>3564</v>
      </c>
      <c r="K1853" s="14" t="s">
        <v>3565</v>
      </c>
      <c r="L1853" s="14" t="s">
        <v>3566</v>
      </c>
      <c r="M1853" s="14" t="s">
        <v>567</v>
      </c>
      <c r="N1853" s="14" t="s">
        <v>47</v>
      </c>
      <c r="O1853" s="14" t="s">
        <v>575</v>
      </c>
      <c r="P1853" s="13">
        <v>44</v>
      </c>
      <c r="Q1853" s="15">
        <v>40478</v>
      </c>
      <c r="R1853" s="15">
        <v>40478</v>
      </c>
      <c r="S1853" s="13">
        <v>14</v>
      </c>
      <c r="T1853" s="16">
        <v>0.65673076923076923</v>
      </c>
      <c r="U1853" s="17">
        <v>20</v>
      </c>
      <c r="V1853" s="17">
        <v>20</v>
      </c>
      <c r="W1853" s="17">
        <v>15</v>
      </c>
      <c r="X1853" s="17">
        <v>25</v>
      </c>
      <c r="Y1853" s="17">
        <v>80</v>
      </c>
      <c r="Z1853" s="18" t="s">
        <v>8698</v>
      </c>
      <c r="AA1853" s="17"/>
      <c r="AB1853" s="18">
        <v>396436</v>
      </c>
      <c r="AC1853" s="18">
        <v>198218</v>
      </c>
      <c r="AD1853" s="18">
        <v>198218</v>
      </c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</row>
    <row r="1854" spans="1:49" s="1" customFormat="1" x14ac:dyDescent="0.25">
      <c r="A1854" s="13">
        <v>2025</v>
      </c>
      <c r="B1854" s="14" t="s">
        <v>714</v>
      </c>
      <c r="C1854" s="14" t="s">
        <v>240</v>
      </c>
      <c r="D1854" s="14">
        <v>69220100</v>
      </c>
      <c r="E1854" s="13">
        <v>0</v>
      </c>
      <c r="F1854" s="14" t="s">
        <v>241</v>
      </c>
      <c r="G1854" s="14">
        <v>10101049</v>
      </c>
      <c r="H1854" s="13">
        <v>35098</v>
      </c>
      <c r="I1854" s="14" t="s">
        <v>2383</v>
      </c>
      <c r="J1854" s="14" t="s">
        <v>3567</v>
      </c>
      <c r="K1854" s="14" t="s">
        <v>188</v>
      </c>
      <c r="L1854" s="14" t="s">
        <v>133</v>
      </c>
      <c r="M1854" s="14" t="s">
        <v>2248</v>
      </c>
      <c r="N1854" s="14" t="s">
        <v>255</v>
      </c>
      <c r="O1854" s="14" t="s">
        <v>575</v>
      </c>
      <c r="P1854" s="13">
        <v>44</v>
      </c>
      <c r="Q1854" s="15">
        <v>45365</v>
      </c>
      <c r="R1854" s="15">
        <v>45870</v>
      </c>
      <c r="S1854" s="13">
        <v>1</v>
      </c>
      <c r="T1854" s="16">
        <v>0.11318681318681317</v>
      </c>
      <c r="U1854" s="17">
        <v>0</v>
      </c>
      <c r="V1854" s="17">
        <v>20</v>
      </c>
      <c r="W1854" s="17">
        <v>15</v>
      </c>
      <c r="X1854" s="17">
        <v>25</v>
      </c>
      <c r="Y1854" s="17">
        <v>60</v>
      </c>
      <c r="Z1854" s="18" t="s">
        <v>8698</v>
      </c>
      <c r="AA1854" s="17"/>
      <c r="AB1854" s="18">
        <v>293363</v>
      </c>
      <c r="AC1854" s="18">
        <v>146682</v>
      </c>
      <c r="AD1854" s="18">
        <v>146681</v>
      </c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</row>
    <row r="1855" spans="1:49" s="1" customFormat="1" x14ac:dyDescent="0.25">
      <c r="A1855" s="13">
        <v>2025</v>
      </c>
      <c r="B1855" s="14" t="s">
        <v>714</v>
      </c>
      <c r="C1855" s="14" t="s">
        <v>948</v>
      </c>
      <c r="D1855" s="14">
        <v>69220600</v>
      </c>
      <c r="E1855" s="13">
        <v>2</v>
      </c>
      <c r="F1855" s="14" t="s">
        <v>949</v>
      </c>
      <c r="G1855" s="14">
        <v>10102005</v>
      </c>
      <c r="H1855" s="13">
        <v>35128</v>
      </c>
      <c r="I1855" s="14" t="s">
        <v>3568</v>
      </c>
      <c r="J1855" s="14" t="s">
        <v>3569</v>
      </c>
      <c r="K1855" s="14" t="s">
        <v>1482</v>
      </c>
      <c r="L1855" s="14" t="s">
        <v>136</v>
      </c>
      <c r="M1855" s="14" t="s">
        <v>8067</v>
      </c>
      <c r="N1855" s="14" t="s">
        <v>255</v>
      </c>
      <c r="O1855" s="14" t="s">
        <v>575</v>
      </c>
      <c r="P1855" s="13">
        <v>44</v>
      </c>
      <c r="Q1855" s="15">
        <v>42627</v>
      </c>
      <c r="R1855" s="15">
        <v>42627</v>
      </c>
      <c r="S1855" s="13">
        <v>8</v>
      </c>
      <c r="T1855" s="16">
        <v>0.62514285714285722</v>
      </c>
      <c r="U1855" s="17">
        <v>15</v>
      </c>
      <c r="V1855" s="17" t="s">
        <v>7818</v>
      </c>
      <c r="W1855" s="17">
        <v>15</v>
      </c>
      <c r="X1855" s="17">
        <v>25</v>
      </c>
      <c r="Y1855" s="17">
        <v>55</v>
      </c>
      <c r="Z1855" s="18" t="s">
        <v>8698</v>
      </c>
      <c r="AA1855" s="17" t="s">
        <v>8699</v>
      </c>
      <c r="AB1855" s="18">
        <v>293363</v>
      </c>
      <c r="AC1855" s="18">
        <v>146682</v>
      </c>
      <c r="AD1855" s="18">
        <v>146681</v>
      </c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</row>
    <row r="1856" spans="1:49" s="1" customFormat="1" x14ac:dyDescent="0.25">
      <c r="A1856" s="13">
        <v>2025</v>
      </c>
      <c r="B1856" s="14" t="s">
        <v>670</v>
      </c>
      <c r="C1856" s="14" t="s">
        <v>719</v>
      </c>
      <c r="D1856" s="14">
        <v>69150800</v>
      </c>
      <c r="E1856" s="13">
        <v>5</v>
      </c>
      <c r="F1856" s="14" t="s">
        <v>720</v>
      </c>
      <c r="G1856" s="14">
        <v>8110026</v>
      </c>
      <c r="H1856" s="13">
        <v>34342</v>
      </c>
      <c r="I1856" s="14" t="s">
        <v>1388</v>
      </c>
      <c r="J1856" s="14" t="s">
        <v>3570</v>
      </c>
      <c r="K1856" s="14" t="s">
        <v>173</v>
      </c>
      <c r="L1856" s="14" t="s">
        <v>79</v>
      </c>
      <c r="M1856" s="14" t="s">
        <v>705</v>
      </c>
      <c r="N1856" s="14" t="s">
        <v>96</v>
      </c>
      <c r="O1856" s="14" t="s">
        <v>603</v>
      </c>
      <c r="P1856" s="13">
        <v>44</v>
      </c>
      <c r="Q1856" s="15">
        <v>42443</v>
      </c>
      <c r="R1856" s="15">
        <v>42443</v>
      </c>
      <c r="S1856" s="13">
        <v>9</v>
      </c>
      <c r="T1856" s="16">
        <v>0.69697802197802206</v>
      </c>
      <c r="U1856" s="17">
        <v>15</v>
      </c>
      <c r="V1856" s="17">
        <v>20</v>
      </c>
      <c r="W1856" s="17">
        <v>15</v>
      </c>
      <c r="X1856" s="17">
        <v>25</v>
      </c>
      <c r="Y1856" s="17">
        <v>75</v>
      </c>
      <c r="Z1856" s="18" t="s">
        <v>8698</v>
      </c>
      <c r="AA1856" s="17"/>
      <c r="AB1856" s="18">
        <v>348864</v>
      </c>
      <c r="AC1856" s="18">
        <v>174432</v>
      </c>
      <c r="AD1856" s="18">
        <v>174432</v>
      </c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</row>
    <row r="1857" spans="1:49" s="1" customFormat="1" x14ac:dyDescent="0.25">
      <c r="A1857" s="13">
        <v>2025</v>
      </c>
      <c r="B1857" s="14" t="s">
        <v>27</v>
      </c>
      <c r="C1857" s="14" t="s">
        <v>1390</v>
      </c>
      <c r="D1857" s="14">
        <v>69073200</v>
      </c>
      <c r="E1857" s="13">
        <v>9</v>
      </c>
      <c r="F1857" s="14" t="s">
        <v>1391</v>
      </c>
      <c r="G1857" s="14">
        <v>13502006</v>
      </c>
      <c r="H1857" s="13">
        <v>36064</v>
      </c>
      <c r="I1857" s="14" t="s">
        <v>1392</v>
      </c>
      <c r="J1857" s="14" t="s">
        <v>3571</v>
      </c>
      <c r="K1857" s="14" t="s">
        <v>279</v>
      </c>
      <c r="L1857" s="14" t="s">
        <v>1394</v>
      </c>
      <c r="M1857" s="14" t="s">
        <v>629</v>
      </c>
      <c r="N1857" s="14" t="s">
        <v>1178</v>
      </c>
      <c r="O1857" s="14" t="s">
        <v>603</v>
      </c>
      <c r="P1857" s="13">
        <v>44</v>
      </c>
      <c r="Q1857" s="15">
        <v>40180</v>
      </c>
      <c r="R1857" s="15">
        <v>40180</v>
      </c>
      <c r="S1857" s="13">
        <v>15</v>
      </c>
      <c r="T1857" s="16">
        <v>0.65133928571428568</v>
      </c>
      <c r="U1857" s="17">
        <v>20</v>
      </c>
      <c r="V1857" s="17">
        <v>20</v>
      </c>
      <c r="W1857" s="17">
        <v>15</v>
      </c>
      <c r="X1857" s="17">
        <v>25</v>
      </c>
      <c r="Y1857" s="17">
        <v>80</v>
      </c>
      <c r="Z1857" s="18" t="s">
        <v>8698</v>
      </c>
      <c r="AA1857" s="17"/>
      <c r="AB1857" s="18">
        <v>396436</v>
      </c>
      <c r="AC1857" s="18">
        <v>198218</v>
      </c>
      <c r="AD1857" s="18">
        <v>198218</v>
      </c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</row>
    <row r="1858" spans="1:49" s="1" customFormat="1" x14ac:dyDescent="0.25">
      <c r="A1858" s="13">
        <v>2025</v>
      </c>
      <c r="B1858" s="14" t="s">
        <v>595</v>
      </c>
      <c r="C1858" s="14" t="s">
        <v>1784</v>
      </c>
      <c r="D1858" s="14">
        <v>69040800</v>
      </c>
      <c r="E1858" s="13">
        <v>7</v>
      </c>
      <c r="F1858" s="14" t="s">
        <v>1785</v>
      </c>
      <c r="G1858" s="14">
        <v>4303015</v>
      </c>
      <c r="H1858" s="13">
        <v>33388</v>
      </c>
      <c r="I1858" s="14" t="s">
        <v>2077</v>
      </c>
      <c r="J1858" s="14" t="s">
        <v>3572</v>
      </c>
      <c r="K1858" s="14" t="s">
        <v>915</v>
      </c>
      <c r="L1858" s="14" t="s">
        <v>467</v>
      </c>
      <c r="M1858" s="14" t="s">
        <v>567</v>
      </c>
      <c r="N1858" s="14" t="s">
        <v>731</v>
      </c>
      <c r="O1858" s="14" t="s">
        <v>603</v>
      </c>
      <c r="P1858" s="13">
        <v>44</v>
      </c>
      <c r="Q1858" s="15">
        <v>39884</v>
      </c>
      <c r="R1858" s="15">
        <v>39884</v>
      </c>
      <c r="S1858" s="13">
        <v>16</v>
      </c>
      <c r="T1858" s="16">
        <v>0.38542274052478137</v>
      </c>
      <c r="U1858" s="17">
        <v>25</v>
      </c>
      <c r="V1858" s="17">
        <v>20</v>
      </c>
      <c r="W1858" s="17">
        <v>15</v>
      </c>
      <c r="X1858" s="17">
        <v>25</v>
      </c>
      <c r="Y1858" s="17">
        <v>85</v>
      </c>
      <c r="Z1858" s="18" t="s">
        <v>8698</v>
      </c>
      <c r="AA1858" s="17"/>
      <c r="AB1858" s="18">
        <v>396436</v>
      </c>
      <c r="AC1858" s="18">
        <v>198218</v>
      </c>
      <c r="AD1858" s="18">
        <v>198218</v>
      </c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</row>
    <row r="1859" spans="1:49" s="1" customFormat="1" x14ac:dyDescent="0.25">
      <c r="A1859" s="13">
        <v>2025</v>
      </c>
      <c r="B1859" s="14" t="s">
        <v>595</v>
      </c>
      <c r="C1859" s="14" t="s">
        <v>361</v>
      </c>
      <c r="D1859" s="14">
        <v>69040700</v>
      </c>
      <c r="E1859" s="13">
        <v>0</v>
      </c>
      <c r="F1859" s="14" t="s">
        <v>362</v>
      </c>
      <c r="G1859" s="14">
        <v>4301058</v>
      </c>
      <c r="H1859" s="13">
        <v>33367</v>
      </c>
      <c r="I1859" s="14" t="s">
        <v>620</v>
      </c>
      <c r="J1859" s="14" t="s">
        <v>3573</v>
      </c>
      <c r="K1859" s="14" t="s">
        <v>3574</v>
      </c>
      <c r="L1859" s="14" t="s">
        <v>3575</v>
      </c>
      <c r="M1859" s="14" t="s">
        <v>6621</v>
      </c>
      <c r="N1859" s="14" t="s">
        <v>336</v>
      </c>
      <c r="O1859" s="14" t="s">
        <v>603</v>
      </c>
      <c r="P1859" s="13">
        <v>44</v>
      </c>
      <c r="Q1859" s="15">
        <v>42738</v>
      </c>
      <c r="R1859" s="15">
        <v>42738</v>
      </c>
      <c r="S1859" s="13">
        <v>8</v>
      </c>
      <c r="T1859" s="16">
        <v>0.65494505494505495</v>
      </c>
      <c r="U1859" s="17">
        <v>15</v>
      </c>
      <c r="V1859" s="17">
        <v>20</v>
      </c>
      <c r="W1859" s="17">
        <v>15</v>
      </c>
      <c r="X1859" s="17">
        <v>25</v>
      </c>
      <c r="Y1859" s="17">
        <v>75</v>
      </c>
      <c r="Z1859" s="18" t="s">
        <v>8698</v>
      </c>
      <c r="AA1859" s="17"/>
      <c r="AB1859" s="18">
        <v>348864</v>
      </c>
      <c r="AC1859" s="18">
        <v>174432</v>
      </c>
      <c r="AD1859" s="18">
        <v>174432</v>
      </c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</row>
    <row r="1860" spans="1:49" s="1" customFormat="1" x14ac:dyDescent="0.25">
      <c r="A1860" s="13">
        <v>2025</v>
      </c>
      <c r="B1860" s="14" t="s">
        <v>595</v>
      </c>
      <c r="C1860" s="14" t="s">
        <v>361</v>
      </c>
      <c r="D1860" s="14">
        <v>69040700</v>
      </c>
      <c r="E1860" s="13">
        <v>0</v>
      </c>
      <c r="F1860" s="14" t="s">
        <v>362</v>
      </c>
      <c r="G1860" s="14">
        <v>4301060</v>
      </c>
      <c r="H1860" s="13">
        <v>33369</v>
      </c>
      <c r="I1860" s="14" t="s">
        <v>617</v>
      </c>
      <c r="J1860" s="14" t="s">
        <v>4065</v>
      </c>
      <c r="K1860" s="14" t="s">
        <v>173</v>
      </c>
      <c r="L1860" s="14" t="s">
        <v>1242</v>
      </c>
      <c r="M1860" s="14" t="s">
        <v>572</v>
      </c>
      <c r="N1860" s="14" t="s">
        <v>336</v>
      </c>
      <c r="O1860" s="14" t="s">
        <v>603</v>
      </c>
      <c r="P1860" s="13">
        <v>44</v>
      </c>
      <c r="Q1860" s="15">
        <v>40665</v>
      </c>
      <c r="R1860" s="15">
        <v>40665</v>
      </c>
      <c r="S1860" s="13">
        <v>14</v>
      </c>
      <c r="T1860" s="16">
        <v>0.52428571428571424</v>
      </c>
      <c r="U1860" s="17">
        <v>20</v>
      </c>
      <c r="V1860" s="17">
        <v>20</v>
      </c>
      <c r="W1860" s="17">
        <v>15</v>
      </c>
      <c r="X1860" s="17">
        <v>25</v>
      </c>
      <c r="Y1860" s="17">
        <v>80</v>
      </c>
      <c r="Z1860" s="18" t="s">
        <v>8698</v>
      </c>
      <c r="AA1860" s="17"/>
      <c r="AB1860" s="18">
        <v>396436</v>
      </c>
      <c r="AC1860" s="18">
        <v>198218</v>
      </c>
      <c r="AD1860" s="18">
        <v>198218</v>
      </c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</row>
    <row r="1861" spans="1:49" s="1" customFormat="1" x14ac:dyDescent="0.25">
      <c r="A1861" s="13">
        <v>2025</v>
      </c>
      <c r="B1861" s="14" t="s">
        <v>595</v>
      </c>
      <c r="C1861" s="14" t="s">
        <v>361</v>
      </c>
      <c r="D1861" s="14">
        <v>69040700</v>
      </c>
      <c r="E1861" s="13">
        <v>0</v>
      </c>
      <c r="F1861" s="14" t="s">
        <v>362</v>
      </c>
      <c r="G1861" s="14">
        <v>4301008</v>
      </c>
      <c r="H1861" s="13">
        <v>33347</v>
      </c>
      <c r="I1861" s="14" t="s">
        <v>363</v>
      </c>
      <c r="J1861" s="14" t="s">
        <v>3576</v>
      </c>
      <c r="K1861" s="14" t="s">
        <v>248</v>
      </c>
      <c r="L1861" s="14" t="s">
        <v>310</v>
      </c>
      <c r="M1861" s="14" t="s">
        <v>567</v>
      </c>
      <c r="N1861" s="14" t="s">
        <v>598</v>
      </c>
      <c r="O1861" s="14" t="s">
        <v>575</v>
      </c>
      <c r="P1861" s="13">
        <v>44</v>
      </c>
      <c r="Q1861" s="15">
        <v>42370</v>
      </c>
      <c r="R1861" s="15">
        <v>42370</v>
      </c>
      <c r="S1861" s="13">
        <v>9</v>
      </c>
      <c r="T1861" s="16">
        <v>0.49355742296918764</v>
      </c>
      <c r="U1861" s="17">
        <v>15</v>
      </c>
      <c r="V1861" s="17">
        <v>20</v>
      </c>
      <c r="W1861" s="17">
        <v>15</v>
      </c>
      <c r="X1861" s="17">
        <v>25</v>
      </c>
      <c r="Y1861" s="17">
        <v>75</v>
      </c>
      <c r="Z1861" s="18" t="s">
        <v>8698</v>
      </c>
      <c r="AA1861" s="17"/>
      <c r="AB1861" s="18">
        <v>348864</v>
      </c>
      <c r="AC1861" s="18">
        <v>174432</v>
      </c>
      <c r="AD1861" s="18">
        <v>174432</v>
      </c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</row>
    <row r="1862" spans="1:49" s="1" customFormat="1" x14ac:dyDescent="0.25">
      <c r="A1862" s="13">
        <v>2025</v>
      </c>
      <c r="B1862" s="14" t="s">
        <v>585</v>
      </c>
      <c r="C1862" s="14" t="s">
        <v>393</v>
      </c>
      <c r="D1862" s="14">
        <v>69060100</v>
      </c>
      <c r="E1862" s="13">
        <v>1</v>
      </c>
      <c r="F1862" s="14" t="s">
        <v>394</v>
      </c>
      <c r="G1862" s="14">
        <v>5501011</v>
      </c>
      <c r="H1862" s="13">
        <v>33570</v>
      </c>
      <c r="I1862" s="14" t="s">
        <v>636</v>
      </c>
      <c r="J1862" s="14" t="s">
        <v>3577</v>
      </c>
      <c r="K1862" s="14" t="s">
        <v>3428</v>
      </c>
      <c r="L1862" s="14" t="s">
        <v>3428</v>
      </c>
      <c r="M1862" s="14" t="s">
        <v>629</v>
      </c>
      <c r="N1862" s="14" t="s">
        <v>96</v>
      </c>
      <c r="O1862" s="14" t="s">
        <v>603</v>
      </c>
      <c r="P1862" s="13">
        <v>44</v>
      </c>
      <c r="Q1862" s="15">
        <v>40909</v>
      </c>
      <c r="R1862" s="15">
        <v>40909</v>
      </c>
      <c r="S1862" s="13">
        <v>13</v>
      </c>
      <c r="T1862" s="16">
        <v>0.65302197802197803</v>
      </c>
      <c r="U1862" s="17">
        <v>20</v>
      </c>
      <c r="V1862" s="17">
        <v>20</v>
      </c>
      <c r="W1862" s="17">
        <v>15</v>
      </c>
      <c r="X1862" s="17">
        <v>25</v>
      </c>
      <c r="Y1862" s="17">
        <v>80</v>
      </c>
      <c r="Z1862" s="18" t="s">
        <v>8698</v>
      </c>
      <c r="AA1862" s="17"/>
      <c r="AB1862" s="18">
        <v>396436</v>
      </c>
      <c r="AC1862" s="18">
        <v>198218</v>
      </c>
      <c r="AD1862" s="18">
        <v>198218</v>
      </c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</row>
    <row r="1863" spans="1:49" s="1" customFormat="1" x14ac:dyDescent="0.25">
      <c r="A1863" s="13">
        <v>2025</v>
      </c>
      <c r="B1863" s="14" t="s">
        <v>604</v>
      </c>
      <c r="C1863" s="14" t="s">
        <v>815</v>
      </c>
      <c r="D1863" s="14">
        <v>61955000</v>
      </c>
      <c r="E1863" s="13">
        <v>5</v>
      </c>
      <c r="F1863" s="14" t="s">
        <v>816</v>
      </c>
      <c r="G1863" s="14">
        <v>9112028</v>
      </c>
      <c r="H1863" s="13">
        <v>34884</v>
      </c>
      <c r="I1863" s="14" t="s">
        <v>3578</v>
      </c>
      <c r="J1863" s="14" t="s">
        <v>1611</v>
      </c>
      <c r="K1863" s="14" t="s">
        <v>157</v>
      </c>
      <c r="L1863" s="14" t="s">
        <v>3579</v>
      </c>
      <c r="M1863" s="14" t="s">
        <v>567</v>
      </c>
      <c r="N1863" s="14" t="s">
        <v>47</v>
      </c>
      <c r="O1863" s="14" t="s">
        <v>575</v>
      </c>
      <c r="P1863" s="13">
        <v>44</v>
      </c>
      <c r="Q1863" s="15">
        <v>40513</v>
      </c>
      <c r="R1863" s="15">
        <v>40513</v>
      </c>
      <c r="S1863" s="13">
        <v>14</v>
      </c>
      <c r="T1863" s="16">
        <v>0.74126984126984119</v>
      </c>
      <c r="U1863" s="17">
        <v>20</v>
      </c>
      <c r="V1863" s="17">
        <v>20</v>
      </c>
      <c r="W1863" s="17">
        <v>15</v>
      </c>
      <c r="X1863" s="17">
        <v>25</v>
      </c>
      <c r="Y1863" s="17">
        <v>80</v>
      </c>
      <c r="Z1863" s="18" t="s">
        <v>8698</v>
      </c>
      <c r="AA1863" s="17"/>
      <c r="AB1863" s="18">
        <v>396436</v>
      </c>
      <c r="AC1863" s="18">
        <v>198218</v>
      </c>
      <c r="AD1863" s="18">
        <v>198218</v>
      </c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</row>
    <row r="1864" spans="1:49" s="1" customFormat="1" x14ac:dyDescent="0.25">
      <c r="A1864" s="13">
        <v>2025</v>
      </c>
      <c r="B1864" s="14" t="s">
        <v>595</v>
      </c>
      <c r="C1864" s="14" t="s">
        <v>1345</v>
      </c>
      <c r="D1864" s="14">
        <v>69041300</v>
      </c>
      <c r="E1864" s="13">
        <v>0</v>
      </c>
      <c r="F1864" s="14" t="s">
        <v>1346</v>
      </c>
      <c r="G1864" s="14">
        <v>4202001</v>
      </c>
      <c r="H1864" s="13">
        <v>33311</v>
      </c>
      <c r="I1864" s="14" t="s">
        <v>1347</v>
      </c>
      <c r="J1864" s="14" t="s">
        <v>8068</v>
      </c>
      <c r="K1864" s="14" t="s">
        <v>191</v>
      </c>
      <c r="L1864" s="14" t="s">
        <v>1479</v>
      </c>
      <c r="M1864" s="14" t="s">
        <v>567</v>
      </c>
      <c r="N1864" s="14" t="s">
        <v>282</v>
      </c>
      <c r="O1864" s="14" t="s">
        <v>603</v>
      </c>
      <c r="P1864" s="13">
        <v>44</v>
      </c>
      <c r="Q1864" s="15">
        <v>41564</v>
      </c>
      <c r="R1864" s="15">
        <v>41564</v>
      </c>
      <c r="S1864" s="13">
        <v>11</v>
      </c>
      <c r="T1864" s="16">
        <v>0.57596153846153841</v>
      </c>
      <c r="U1864" s="17">
        <v>20</v>
      </c>
      <c r="V1864" s="17">
        <v>20</v>
      </c>
      <c r="W1864" s="17">
        <v>15</v>
      </c>
      <c r="X1864" s="17">
        <v>25</v>
      </c>
      <c r="Y1864" s="17">
        <v>80</v>
      </c>
      <c r="Z1864" s="18" t="s">
        <v>8698</v>
      </c>
      <c r="AA1864" s="17"/>
      <c r="AB1864" s="18">
        <v>396436</v>
      </c>
      <c r="AC1864" s="18">
        <v>198218</v>
      </c>
      <c r="AD1864" s="18">
        <v>198218</v>
      </c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</row>
    <row r="1865" spans="1:49" s="1" customFormat="1" x14ac:dyDescent="0.25">
      <c r="A1865" s="13">
        <v>2025</v>
      </c>
      <c r="B1865" s="14" t="s">
        <v>576</v>
      </c>
      <c r="C1865" s="14" t="s">
        <v>409</v>
      </c>
      <c r="D1865" s="14">
        <v>69130100</v>
      </c>
      <c r="E1865" s="13">
        <v>1</v>
      </c>
      <c r="F1865" s="14" t="s">
        <v>410</v>
      </c>
      <c r="G1865" s="14">
        <v>7406015</v>
      </c>
      <c r="H1865" s="13">
        <v>34197</v>
      </c>
      <c r="I1865" s="14" t="s">
        <v>411</v>
      </c>
      <c r="J1865" s="14" t="s">
        <v>3583</v>
      </c>
      <c r="K1865" s="14" t="s">
        <v>974</v>
      </c>
      <c r="L1865" s="14" t="s">
        <v>75</v>
      </c>
      <c r="M1865" s="14" t="s">
        <v>602</v>
      </c>
      <c r="N1865" s="14" t="s">
        <v>1480</v>
      </c>
      <c r="O1865" s="14" t="s">
        <v>603</v>
      </c>
      <c r="P1865" s="13">
        <v>44</v>
      </c>
      <c r="Q1865" s="15">
        <v>39414</v>
      </c>
      <c r="R1865" s="15">
        <v>39414</v>
      </c>
      <c r="S1865" s="13">
        <v>17</v>
      </c>
      <c r="T1865" s="16">
        <v>0.53988095238095235</v>
      </c>
      <c r="U1865" s="17">
        <v>25</v>
      </c>
      <c r="V1865" s="17">
        <v>20</v>
      </c>
      <c r="W1865" s="17">
        <v>15</v>
      </c>
      <c r="X1865" s="17">
        <v>25</v>
      </c>
      <c r="Y1865" s="17">
        <v>85</v>
      </c>
      <c r="Z1865" s="18" t="s">
        <v>8698</v>
      </c>
      <c r="AA1865" s="17"/>
      <c r="AB1865" s="18">
        <v>396436</v>
      </c>
      <c r="AC1865" s="18">
        <v>198218</v>
      </c>
      <c r="AD1865" s="18">
        <v>198218</v>
      </c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</row>
    <row r="1866" spans="1:49" s="1" customFormat="1" x14ac:dyDescent="0.25">
      <c r="A1866" s="13">
        <v>2025</v>
      </c>
      <c r="B1866" s="14" t="s">
        <v>585</v>
      </c>
      <c r="C1866" s="14" t="s">
        <v>763</v>
      </c>
      <c r="D1866" s="14">
        <v>69060300</v>
      </c>
      <c r="E1866" s="13">
        <v>4</v>
      </c>
      <c r="F1866" s="14" t="s">
        <v>764</v>
      </c>
      <c r="G1866" s="14">
        <v>5502008</v>
      </c>
      <c r="H1866" s="13">
        <v>33583</v>
      </c>
      <c r="I1866" s="14" t="s">
        <v>3187</v>
      </c>
      <c r="J1866" s="14" t="s">
        <v>3584</v>
      </c>
      <c r="K1866" s="14" t="s">
        <v>1363</v>
      </c>
      <c r="L1866" s="14" t="s">
        <v>131</v>
      </c>
      <c r="M1866" s="14" t="s">
        <v>629</v>
      </c>
      <c r="N1866" s="14" t="s">
        <v>96</v>
      </c>
      <c r="O1866" s="14" t="s">
        <v>603</v>
      </c>
      <c r="P1866" s="13">
        <v>44</v>
      </c>
      <c r="Q1866" s="15">
        <v>39576</v>
      </c>
      <c r="R1866" s="15">
        <v>43059</v>
      </c>
      <c r="S1866" s="13">
        <v>17</v>
      </c>
      <c r="T1866" s="16">
        <v>0.5703296703296703</v>
      </c>
      <c r="U1866" s="17">
        <v>25</v>
      </c>
      <c r="V1866" s="17">
        <v>20</v>
      </c>
      <c r="W1866" s="17">
        <v>15</v>
      </c>
      <c r="X1866" s="17">
        <v>25</v>
      </c>
      <c r="Y1866" s="17">
        <v>85</v>
      </c>
      <c r="Z1866" s="18" t="s">
        <v>8698</v>
      </c>
      <c r="AA1866" s="17"/>
      <c r="AB1866" s="18">
        <v>396436</v>
      </c>
      <c r="AC1866" s="18">
        <v>198218</v>
      </c>
      <c r="AD1866" s="18">
        <v>198218</v>
      </c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</row>
    <row r="1867" spans="1:49" s="1" customFormat="1" x14ac:dyDescent="0.25">
      <c r="A1867" s="13">
        <v>2025</v>
      </c>
      <c r="B1867" s="14" t="s">
        <v>585</v>
      </c>
      <c r="C1867" s="14" t="s">
        <v>875</v>
      </c>
      <c r="D1867" s="14">
        <v>69060500</v>
      </c>
      <c r="E1867" s="13">
        <v>7</v>
      </c>
      <c r="F1867" s="14" t="s">
        <v>876</v>
      </c>
      <c r="G1867" s="14">
        <v>5503001</v>
      </c>
      <c r="H1867" s="13">
        <v>33588</v>
      </c>
      <c r="I1867" s="14" t="s">
        <v>1341</v>
      </c>
      <c r="J1867" s="14" t="s">
        <v>3585</v>
      </c>
      <c r="K1867" s="14" t="s">
        <v>274</v>
      </c>
      <c r="L1867" s="14" t="s">
        <v>79</v>
      </c>
      <c r="M1867" s="14" t="s">
        <v>629</v>
      </c>
      <c r="N1867" s="14" t="s">
        <v>96</v>
      </c>
      <c r="O1867" s="14" t="s">
        <v>603</v>
      </c>
      <c r="P1867" s="13">
        <v>44</v>
      </c>
      <c r="Q1867" s="15">
        <v>37316</v>
      </c>
      <c r="R1867" s="15">
        <v>39531</v>
      </c>
      <c r="S1867" s="13">
        <v>23</v>
      </c>
      <c r="T1867" s="16">
        <v>0.60288461538461546</v>
      </c>
      <c r="U1867" s="17">
        <v>25</v>
      </c>
      <c r="V1867" s="17">
        <v>20</v>
      </c>
      <c r="W1867" s="17">
        <v>15</v>
      </c>
      <c r="X1867" s="17">
        <v>25</v>
      </c>
      <c r="Y1867" s="17">
        <v>85</v>
      </c>
      <c r="Z1867" s="18" t="s">
        <v>8698</v>
      </c>
      <c r="AA1867" s="17"/>
      <c r="AB1867" s="18">
        <v>396436</v>
      </c>
      <c r="AC1867" s="18">
        <v>198218</v>
      </c>
      <c r="AD1867" s="18">
        <v>198218</v>
      </c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</row>
    <row r="1868" spans="1:49" s="1" customFormat="1" x14ac:dyDescent="0.25">
      <c r="A1868" s="13">
        <v>2025</v>
      </c>
      <c r="B1868" s="14" t="s">
        <v>585</v>
      </c>
      <c r="C1868" s="14" t="s">
        <v>870</v>
      </c>
      <c r="D1868" s="14">
        <v>69060200</v>
      </c>
      <c r="E1868" s="13">
        <v>8</v>
      </c>
      <c r="F1868" s="14" t="s">
        <v>871</v>
      </c>
      <c r="G1868" s="14">
        <v>5504001</v>
      </c>
      <c r="H1868" s="13">
        <v>33593</v>
      </c>
      <c r="I1868" s="14" t="s">
        <v>2956</v>
      </c>
      <c r="J1868" s="14" t="s">
        <v>903</v>
      </c>
      <c r="K1868" s="14" t="s">
        <v>131</v>
      </c>
      <c r="L1868" s="14" t="s">
        <v>422</v>
      </c>
      <c r="M1868" s="14" t="s">
        <v>629</v>
      </c>
      <c r="N1868" s="14" t="s">
        <v>177</v>
      </c>
      <c r="O1868" s="14" t="s">
        <v>603</v>
      </c>
      <c r="P1868" s="13">
        <v>44</v>
      </c>
      <c r="Q1868" s="15">
        <v>41487</v>
      </c>
      <c r="R1868" s="15">
        <v>41487</v>
      </c>
      <c r="S1868" s="13">
        <v>12</v>
      </c>
      <c r="T1868" s="16">
        <v>0.63736263736263732</v>
      </c>
      <c r="U1868" s="17">
        <v>20</v>
      </c>
      <c r="V1868" s="17">
        <v>20</v>
      </c>
      <c r="W1868" s="17">
        <v>15</v>
      </c>
      <c r="X1868" s="17">
        <v>25</v>
      </c>
      <c r="Y1868" s="17">
        <v>80</v>
      </c>
      <c r="Z1868" s="18" t="s">
        <v>8698</v>
      </c>
      <c r="AA1868" s="17"/>
      <c r="AB1868" s="18">
        <v>396436</v>
      </c>
      <c r="AC1868" s="18">
        <v>198218</v>
      </c>
      <c r="AD1868" s="18">
        <v>198218</v>
      </c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</row>
    <row r="1869" spans="1:49" s="1" customFormat="1" x14ac:dyDescent="0.25">
      <c r="A1869" s="13">
        <v>2025</v>
      </c>
      <c r="B1869" s="14" t="s">
        <v>585</v>
      </c>
      <c r="C1869" s="14" t="s">
        <v>393</v>
      </c>
      <c r="D1869" s="14">
        <v>69060100</v>
      </c>
      <c r="E1869" s="13">
        <v>1</v>
      </c>
      <c r="F1869" s="14" t="s">
        <v>394</v>
      </c>
      <c r="G1869" s="14">
        <v>5501012</v>
      </c>
      <c r="H1869" s="13">
        <v>33571</v>
      </c>
      <c r="I1869" s="14" t="s">
        <v>1401</v>
      </c>
      <c r="J1869" s="14" t="s">
        <v>1367</v>
      </c>
      <c r="K1869" s="14" t="s">
        <v>697</v>
      </c>
      <c r="L1869" s="14" t="s">
        <v>380</v>
      </c>
      <c r="M1869" s="14" t="s">
        <v>629</v>
      </c>
      <c r="N1869" s="14" t="s">
        <v>96</v>
      </c>
      <c r="O1869" s="14" t="s">
        <v>603</v>
      </c>
      <c r="P1869" s="13">
        <v>44</v>
      </c>
      <c r="Q1869" s="15">
        <v>40909</v>
      </c>
      <c r="R1869" s="15">
        <v>40909</v>
      </c>
      <c r="S1869" s="13">
        <v>13</v>
      </c>
      <c r="T1869" s="16">
        <v>0.16877880184331795</v>
      </c>
      <c r="U1869" s="17">
        <v>20</v>
      </c>
      <c r="V1869" s="17">
        <v>20</v>
      </c>
      <c r="W1869" s="17">
        <v>15</v>
      </c>
      <c r="X1869" s="17">
        <v>25</v>
      </c>
      <c r="Y1869" s="17">
        <v>80</v>
      </c>
      <c r="Z1869" s="18" t="s">
        <v>8698</v>
      </c>
      <c r="AA1869" s="17"/>
      <c r="AB1869" s="18">
        <v>396436</v>
      </c>
      <c r="AC1869" s="18">
        <v>198218</v>
      </c>
      <c r="AD1869" s="18">
        <v>198218</v>
      </c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</row>
    <row r="1870" spans="1:49" s="1" customFormat="1" x14ac:dyDescent="0.25">
      <c r="A1870" s="13">
        <v>2025</v>
      </c>
      <c r="B1870" s="14" t="s">
        <v>585</v>
      </c>
      <c r="C1870" s="14" t="s">
        <v>870</v>
      </c>
      <c r="D1870" s="14">
        <v>69060200</v>
      </c>
      <c r="E1870" s="13">
        <v>8</v>
      </c>
      <c r="F1870" s="14" t="s">
        <v>871</v>
      </c>
      <c r="G1870" s="14">
        <v>5504002</v>
      </c>
      <c r="H1870" s="13">
        <v>33594</v>
      </c>
      <c r="I1870" s="14" t="s">
        <v>2308</v>
      </c>
      <c r="J1870" s="14" t="s">
        <v>3587</v>
      </c>
      <c r="K1870" s="14" t="s">
        <v>40</v>
      </c>
      <c r="L1870" s="14" t="s">
        <v>32</v>
      </c>
      <c r="M1870" s="14" t="s">
        <v>629</v>
      </c>
      <c r="N1870" s="14" t="s">
        <v>177</v>
      </c>
      <c r="O1870" s="14" t="s">
        <v>603</v>
      </c>
      <c r="P1870" s="13">
        <v>44</v>
      </c>
      <c r="Q1870" s="15">
        <v>40330</v>
      </c>
      <c r="R1870" s="15">
        <v>40330</v>
      </c>
      <c r="S1870" s="13">
        <v>15</v>
      </c>
      <c r="T1870" s="16">
        <v>0.64752747252747256</v>
      </c>
      <c r="U1870" s="17">
        <v>20</v>
      </c>
      <c r="V1870" s="17">
        <v>20</v>
      </c>
      <c r="W1870" s="17">
        <v>15</v>
      </c>
      <c r="X1870" s="17">
        <v>25</v>
      </c>
      <c r="Y1870" s="17">
        <v>80</v>
      </c>
      <c r="Z1870" s="18" t="s">
        <v>8698</v>
      </c>
      <c r="AA1870" s="17"/>
      <c r="AB1870" s="18">
        <v>396436</v>
      </c>
      <c r="AC1870" s="18">
        <v>198218</v>
      </c>
      <c r="AD1870" s="18">
        <v>198218</v>
      </c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</row>
    <row r="1871" spans="1:49" s="1" customFormat="1" x14ac:dyDescent="0.25">
      <c r="A1871" s="13">
        <v>2025</v>
      </c>
      <c r="B1871" s="14" t="s">
        <v>585</v>
      </c>
      <c r="C1871" s="14" t="s">
        <v>1666</v>
      </c>
      <c r="D1871" s="14">
        <v>69073500</v>
      </c>
      <c r="E1871" s="13">
        <v>8</v>
      </c>
      <c r="F1871" s="14" t="s">
        <v>1667</v>
      </c>
      <c r="G1871" s="14">
        <v>5606001</v>
      </c>
      <c r="H1871" s="13">
        <v>33631</v>
      </c>
      <c r="I1871" s="14" t="s">
        <v>1708</v>
      </c>
      <c r="J1871" s="14" t="s">
        <v>3038</v>
      </c>
      <c r="K1871" s="14" t="s">
        <v>88</v>
      </c>
      <c r="L1871" s="14" t="s">
        <v>2098</v>
      </c>
      <c r="M1871" s="14" t="s">
        <v>629</v>
      </c>
      <c r="N1871" s="14" t="s">
        <v>264</v>
      </c>
      <c r="O1871" s="14" t="s">
        <v>603</v>
      </c>
      <c r="P1871" s="13">
        <v>44</v>
      </c>
      <c r="Q1871" s="15">
        <v>39083</v>
      </c>
      <c r="R1871" s="15">
        <v>41366</v>
      </c>
      <c r="S1871" s="13">
        <v>18</v>
      </c>
      <c r="T1871" s="16">
        <v>0.71055194805194821</v>
      </c>
      <c r="U1871" s="17">
        <v>25</v>
      </c>
      <c r="V1871" s="17">
        <v>20</v>
      </c>
      <c r="W1871" s="17">
        <v>15</v>
      </c>
      <c r="X1871" s="17">
        <v>25</v>
      </c>
      <c r="Y1871" s="17">
        <v>85</v>
      </c>
      <c r="Z1871" s="18" t="s">
        <v>8698</v>
      </c>
      <c r="AA1871" s="17"/>
      <c r="AB1871" s="18">
        <v>396436</v>
      </c>
      <c r="AC1871" s="18">
        <v>198218</v>
      </c>
      <c r="AD1871" s="18">
        <v>198218</v>
      </c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</row>
    <row r="1872" spans="1:49" s="1" customFormat="1" x14ac:dyDescent="0.25">
      <c r="A1872" s="13">
        <v>2025</v>
      </c>
      <c r="B1872" s="14" t="s">
        <v>585</v>
      </c>
      <c r="C1872" s="14" t="s">
        <v>1094</v>
      </c>
      <c r="D1872" s="14">
        <v>69073600</v>
      </c>
      <c r="E1872" s="13">
        <v>4</v>
      </c>
      <c r="F1872" s="14" t="s">
        <v>1095</v>
      </c>
      <c r="G1872" s="14">
        <v>5603004</v>
      </c>
      <c r="H1872" s="13">
        <v>33626</v>
      </c>
      <c r="I1872" s="14" t="s">
        <v>2414</v>
      </c>
      <c r="J1872" s="14" t="s">
        <v>3593</v>
      </c>
      <c r="K1872" s="14" t="s">
        <v>118</v>
      </c>
      <c r="L1872" s="14" t="s">
        <v>596</v>
      </c>
      <c r="M1872" s="14" t="s">
        <v>629</v>
      </c>
      <c r="N1872" s="14" t="s">
        <v>96</v>
      </c>
      <c r="O1872" s="14" t="s">
        <v>603</v>
      </c>
      <c r="P1872" s="13">
        <v>44</v>
      </c>
      <c r="Q1872" s="15">
        <v>39804</v>
      </c>
      <c r="R1872" s="15">
        <v>39804</v>
      </c>
      <c r="S1872" s="13">
        <v>16</v>
      </c>
      <c r="T1872" s="16">
        <v>0.75317460317460327</v>
      </c>
      <c r="U1872" s="17">
        <v>25</v>
      </c>
      <c r="V1872" s="17">
        <v>20</v>
      </c>
      <c r="W1872" s="17">
        <v>15</v>
      </c>
      <c r="X1872" s="17">
        <v>25</v>
      </c>
      <c r="Y1872" s="17">
        <v>85</v>
      </c>
      <c r="Z1872" s="18" t="s">
        <v>8698</v>
      </c>
      <c r="AA1872" s="17"/>
      <c r="AB1872" s="18">
        <v>396436</v>
      </c>
      <c r="AC1872" s="18">
        <v>198218</v>
      </c>
      <c r="AD1872" s="18">
        <v>198218</v>
      </c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</row>
    <row r="1873" spans="1:49" s="1" customFormat="1" x14ac:dyDescent="0.25">
      <c r="A1873" s="13">
        <v>2025</v>
      </c>
      <c r="B1873" s="14" t="s">
        <v>585</v>
      </c>
      <c r="C1873" s="14" t="s">
        <v>586</v>
      </c>
      <c r="D1873" s="14">
        <v>69073400</v>
      </c>
      <c r="E1873" s="13">
        <v>1</v>
      </c>
      <c r="F1873" s="14" t="s">
        <v>587</v>
      </c>
      <c r="G1873" s="14">
        <v>5601012</v>
      </c>
      <c r="H1873" s="13">
        <v>33613</v>
      </c>
      <c r="I1873" s="14" t="s">
        <v>1037</v>
      </c>
      <c r="J1873" s="14" t="s">
        <v>3594</v>
      </c>
      <c r="K1873" s="14" t="s">
        <v>121</v>
      </c>
      <c r="L1873" s="14" t="s">
        <v>1662</v>
      </c>
      <c r="M1873" s="14" t="s">
        <v>629</v>
      </c>
      <c r="N1873" s="14" t="s">
        <v>96</v>
      </c>
      <c r="O1873" s="14" t="s">
        <v>603</v>
      </c>
      <c r="P1873" s="13">
        <v>44</v>
      </c>
      <c r="Q1873" s="15">
        <v>40909</v>
      </c>
      <c r="R1873" s="15">
        <v>42005</v>
      </c>
      <c r="S1873" s="13">
        <v>13</v>
      </c>
      <c r="T1873" s="16">
        <v>0.61813186813186805</v>
      </c>
      <c r="U1873" s="17">
        <v>20</v>
      </c>
      <c r="V1873" s="17">
        <v>20</v>
      </c>
      <c r="W1873" s="17">
        <v>15</v>
      </c>
      <c r="X1873" s="17">
        <v>25</v>
      </c>
      <c r="Y1873" s="17">
        <v>80</v>
      </c>
      <c r="Z1873" s="18" t="s">
        <v>8698</v>
      </c>
      <c r="AA1873" s="17"/>
      <c r="AB1873" s="18">
        <v>396436</v>
      </c>
      <c r="AC1873" s="18">
        <v>198218</v>
      </c>
      <c r="AD1873" s="18">
        <v>198218</v>
      </c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</row>
    <row r="1874" spans="1:49" s="1" customFormat="1" x14ac:dyDescent="0.25">
      <c r="A1874" s="13">
        <v>2025</v>
      </c>
      <c r="B1874" s="14" t="s">
        <v>27</v>
      </c>
      <c r="C1874" s="14" t="s">
        <v>416</v>
      </c>
      <c r="D1874" s="14">
        <v>70856400</v>
      </c>
      <c r="E1874" s="13">
        <v>1</v>
      </c>
      <c r="F1874" s="14" t="s">
        <v>417</v>
      </c>
      <c r="G1874" s="14">
        <v>13201087</v>
      </c>
      <c r="H1874" s="13">
        <v>35891</v>
      </c>
      <c r="I1874" s="14" t="s">
        <v>1992</v>
      </c>
      <c r="J1874" s="14" t="s">
        <v>3595</v>
      </c>
      <c r="K1874" s="14" t="s">
        <v>33</v>
      </c>
      <c r="L1874" s="14" t="s">
        <v>3596</v>
      </c>
      <c r="M1874" s="14" t="s">
        <v>567</v>
      </c>
      <c r="N1874" s="14" t="s">
        <v>30</v>
      </c>
      <c r="O1874" s="14" t="s">
        <v>575</v>
      </c>
      <c r="P1874" s="13">
        <v>44</v>
      </c>
      <c r="Q1874" s="15">
        <v>44656</v>
      </c>
      <c r="R1874" s="15">
        <v>44656</v>
      </c>
      <c r="S1874" s="13">
        <v>3</v>
      </c>
      <c r="T1874" s="16">
        <v>0.68598901098901088</v>
      </c>
      <c r="U1874" s="17">
        <v>10</v>
      </c>
      <c r="V1874" s="17">
        <v>20</v>
      </c>
      <c r="W1874" s="17">
        <v>15</v>
      </c>
      <c r="X1874" s="17">
        <v>25</v>
      </c>
      <c r="Y1874" s="17">
        <v>70</v>
      </c>
      <c r="Z1874" s="18" t="s">
        <v>8698</v>
      </c>
      <c r="AA1874" s="17"/>
      <c r="AB1874" s="18">
        <v>293363</v>
      </c>
      <c r="AC1874" s="18">
        <v>146682</v>
      </c>
      <c r="AD1874" s="18">
        <v>146681</v>
      </c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</row>
    <row r="1875" spans="1:49" s="1" customFormat="1" x14ac:dyDescent="0.25">
      <c r="A1875" s="13">
        <v>2025</v>
      </c>
      <c r="B1875" s="14" t="s">
        <v>27</v>
      </c>
      <c r="C1875" s="14" t="s">
        <v>231</v>
      </c>
      <c r="D1875" s="14">
        <v>70902400</v>
      </c>
      <c r="E1875" s="13">
        <v>0</v>
      </c>
      <c r="F1875" s="14" t="s">
        <v>232</v>
      </c>
      <c r="G1875" s="14">
        <v>13203006</v>
      </c>
      <c r="H1875" s="13">
        <v>35913</v>
      </c>
      <c r="I1875" s="14" t="s">
        <v>3732</v>
      </c>
      <c r="J1875" s="14" t="s">
        <v>3597</v>
      </c>
      <c r="K1875" s="14" t="s">
        <v>1366</v>
      </c>
      <c r="L1875" s="14" t="s">
        <v>429</v>
      </c>
      <c r="M1875" s="14" t="s">
        <v>572</v>
      </c>
      <c r="N1875" s="14" t="s">
        <v>282</v>
      </c>
      <c r="O1875" s="14" t="s">
        <v>603</v>
      </c>
      <c r="P1875" s="13">
        <v>44</v>
      </c>
      <c r="Q1875" s="15">
        <v>43764</v>
      </c>
      <c r="R1875" s="15">
        <v>43764</v>
      </c>
      <c r="S1875" s="13">
        <v>5</v>
      </c>
      <c r="T1875" s="16">
        <v>0.73095238095238091</v>
      </c>
      <c r="U1875" s="17">
        <v>10</v>
      </c>
      <c r="V1875" s="17">
        <v>20</v>
      </c>
      <c r="W1875" s="17">
        <v>15</v>
      </c>
      <c r="X1875" s="17">
        <v>25</v>
      </c>
      <c r="Y1875" s="17">
        <v>70</v>
      </c>
      <c r="Z1875" s="18" t="s">
        <v>8698</v>
      </c>
      <c r="AA1875" s="17"/>
      <c r="AB1875" s="18">
        <v>293363</v>
      </c>
      <c r="AC1875" s="18">
        <v>146682</v>
      </c>
      <c r="AD1875" s="18">
        <v>146681</v>
      </c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</row>
    <row r="1876" spans="1:49" s="1" customFormat="1" x14ac:dyDescent="0.25">
      <c r="A1876" s="13">
        <v>2025</v>
      </c>
      <c r="B1876" s="14" t="s">
        <v>27</v>
      </c>
      <c r="C1876" s="14" t="s">
        <v>529</v>
      </c>
      <c r="D1876" s="14">
        <v>71293900</v>
      </c>
      <c r="E1876" s="13">
        <v>1</v>
      </c>
      <c r="F1876" s="14" t="s">
        <v>530</v>
      </c>
      <c r="G1876" s="14">
        <v>13501061</v>
      </c>
      <c r="H1876" s="13">
        <v>36051</v>
      </c>
      <c r="I1876" s="14" t="s">
        <v>7902</v>
      </c>
      <c r="J1876" s="14" t="s">
        <v>373</v>
      </c>
      <c r="K1876" s="14" t="s">
        <v>811</v>
      </c>
      <c r="L1876" s="14" t="s">
        <v>811</v>
      </c>
      <c r="M1876" s="14" t="s">
        <v>602</v>
      </c>
      <c r="N1876" s="14" t="s">
        <v>336</v>
      </c>
      <c r="O1876" s="14" t="s">
        <v>603</v>
      </c>
      <c r="P1876" s="13">
        <v>43</v>
      </c>
      <c r="Q1876" s="15">
        <v>41032</v>
      </c>
      <c r="R1876" s="15">
        <v>41032</v>
      </c>
      <c r="S1876" s="13">
        <v>13</v>
      </c>
      <c r="T1876" s="16">
        <v>0.61185714285714288</v>
      </c>
      <c r="U1876" s="17">
        <v>20</v>
      </c>
      <c r="V1876" s="17">
        <v>20</v>
      </c>
      <c r="W1876" s="17">
        <v>15</v>
      </c>
      <c r="X1876" s="17">
        <v>25</v>
      </c>
      <c r="Y1876" s="17">
        <v>80</v>
      </c>
      <c r="Z1876" s="18" t="s">
        <v>8698</v>
      </c>
      <c r="AA1876" s="17"/>
      <c r="AB1876" s="18">
        <v>387426</v>
      </c>
      <c r="AC1876" s="18">
        <v>193713</v>
      </c>
      <c r="AD1876" s="18">
        <v>193713</v>
      </c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</row>
    <row r="1877" spans="1:49" s="1" customFormat="1" x14ac:dyDescent="0.25">
      <c r="A1877" s="13">
        <v>2025</v>
      </c>
      <c r="B1877" s="14" t="s">
        <v>27</v>
      </c>
      <c r="C1877" s="14" t="s">
        <v>529</v>
      </c>
      <c r="D1877" s="14">
        <v>71293900</v>
      </c>
      <c r="E1877" s="13">
        <v>1</v>
      </c>
      <c r="F1877" s="14" t="s">
        <v>530</v>
      </c>
      <c r="G1877" s="14">
        <v>13501040</v>
      </c>
      <c r="H1877" s="13">
        <v>36042</v>
      </c>
      <c r="I1877" s="14" t="s">
        <v>7834</v>
      </c>
      <c r="J1877" s="14" t="s">
        <v>224</v>
      </c>
      <c r="K1877" s="14" t="s">
        <v>446</v>
      </c>
      <c r="L1877" s="14" t="s">
        <v>3598</v>
      </c>
      <c r="M1877" s="14" t="s">
        <v>602</v>
      </c>
      <c r="N1877" s="14" t="s">
        <v>336</v>
      </c>
      <c r="O1877" s="14" t="s">
        <v>603</v>
      </c>
      <c r="P1877" s="13">
        <v>43</v>
      </c>
      <c r="Q1877" s="15">
        <v>39085</v>
      </c>
      <c r="R1877" s="15">
        <v>40179</v>
      </c>
      <c r="S1877" s="13">
        <v>18</v>
      </c>
      <c r="T1877" s="16">
        <v>0.51105990783410138</v>
      </c>
      <c r="U1877" s="17">
        <v>25</v>
      </c>
      <c r="V1877" s="17">
        <v>20</v>
      </c>
      <c r="W1877" s="17">
        <v>15</v>
      </c>
      <c r="X1877" s="17">
        <v>25</v>
      </c>
      <c r="Y1877" s="17">
        <v>85</v>
      </c>
      <c r="Z1877" s="18" t="s">
        <v>8698</v>
      </c>
      <c r="AA1877" s="17"/>
      <c r="AB1877" s="18">
        <v>387426</v>
      </c>
      <c r="AC1877" s="18">
        <v>193713</v>
      </c>
      <c r="AD1877" s="18">
        <v>193713</v>
      </c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</row>
    <row r="1878" spans="1:49" s="1" customFormat="1" x14ac:dyDescent="0.25">
      <c r="A1878" s="13">
        <v>2025</v>
      </c>
      <c r="B1878" s="14" t="s">
        <v>27</v>
      </c>
      <c r="C1878" s="14" t="s">
        <v>529</v>
      </c>
      <c r="D1878" s="14">
        <v>71293900</v>
      </c>
      <c r="E1878" s="13">
        <v>1</v>
      </c>
      <c r="F1878" s="14" t="s">
        <v>530</v>
      </c>
      <c r="G1878" s="14">
        <v>13501034</v>
      </c>
      <c r="H1878" s="13">
        <v>36039</v>
      </c>
      <c r="I1878" s="14" t="s">
        <v>7835</v>
      </c>
      <c r="J1878" s="14" t="s">
        <v>8069</v>
      </c>
      <c r="K1878" s="14" t="s">
        <v>1344</v>
      </c>
      <c r="L1878" s="14" t="s">
        <v>1447</v>
      </c>
      <c r="M1878" s="14" t="s">
        <v>567</v>
      </c>
      <c r="N1878" s="14" t="s">
        <v>614</v>
      </c>
      <c r="O1878" s="14" t="s">
        <v>575</v>
      </c>
      <c r="P1878" s="13">
        <v>43</v>
      </c>
      <c r="Q1878" s="15">
        <v>41701</v>
      </c>
      <c r="R1878" s="15">
        <v>41701</v>
      </c>
      <c r="S1878" s="13">
        <v>11</v>
      </c>
      <c r="T1878" s="16">
        <v>0.4380184331797235</v>
      </c>
      <c r="U1878" s="17">
        <v>20</v>
      </c>
      <c r="V1878" s="17">
        <v>20</v>
      </c>
      <c r="W1878" s="17">
        <v>15</v>
      </c>
      <c r="X1878" s="17">
        <v>25</v>
      </c>
      <c r="Y1878" s="17">
        <v>80</v>
      </c>
      <c r="Z1878" s="18" t="s">
        <v>8698</v>
      </c>
      <c r="AA1878" s="17"/>
      <c r="AB1878" s="18">
        <v>387426</v>
      </c>
      <c r="AC1878" s="18">
        <v>193713</v>
      </c>
      <c r="AD1878" s="18">
        <v>193713</v>
      </c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</row>
    <row r="1879" spans="1:49" s="1" customFormat="1" x14ac:dyDescent="0.25">
      <c r="A1879" s="13">
        <v>2025</v>
      </c>
      <c r="B1879" s="14" t="s">
        <v>27</v>
      </c>
      <c r="C1879" s="14" t="s">
        <v>1871</v>
      </c>
      <c r="D1879" s="14">
        <v>70882100</v>
      </c>
      <c r="E1879" s="13">
        <v>4</v>
      </c>
      <c r="F1879" s="14" t="s">
        <v>1872</v>
      </c>
      <c r="G1879" s="14">
        <v>13504003</v>
      </c>
      <c r="H1879" s="13">
        <v>36070</v>
      </c>
      <c r="I1879" s="14" t="s">
        <v>7708</v>
      </c>
      <c r="J1879" s="14" t="s">
        <v>8070</v>
      </c>
      <c r="K1879" s="14" t="s">
        <v>911</v>
      </c>
      <c r="L1879" s="14" t="s">
        <v>52</v>
      </c>
      <c r="M1879" s="14" t="s">
        <v>567</v>
      </c>
      <c r="N1879" s="14" t="s">
        <v>3694</v>
      </c>
      <c r="O1879" s="14" t="s">
        <v>603</v>
      </c>
      <c r="P1879" s="13">
        <v>44</v>
      </c>
      <c r="Q1879" s="15">
        <v>40182</v>
      </c>
      <c r="R1879" s="15">
        <v>40182</v>
      </c>
      <c r="S1879" s="13">
        <v>15</v>
      </c>
      <c r="T1879" s="16">
        <v>0.58351648351648366</v>
      </c>
      <c r="U1879" s="17">
        <v>20</v>
      </c>
      <c r="V1879" s="17">
        <v>20</v>
      </c>
      <c r="W1879" s="17">
        <v>15</v>
      </c>
      <c r="X1879" s="17">
        <v>25</v>
      </c>
      <c r="Y1879" s="17">
        <v>80</v>
      </c>
      <c r="Z1879" s="18" t="s">
        <v>8698</v>
      </c>
      <c r="AA1879" s="17"/>
      <c r="AB1879" s="18">
        <v>396436</v>
      </c>
      <c r="AC1879" s="18">
        <v>198218</v>
      </c>
      <c r="AD1879" s="18">
        <v>198218</v>
      </c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</row>
    <row r="1880" spans="1:49" s="1" customFormat="1" x14ac:dyDescent="0.25">
      <c r="A1880" s="13">
        <v>2025</v>
      </c>
      <c r="B1880" s="14" t="s">
        <v>27</v>
      </c>
      <c r="C1880" s="14" t="s">
        <v>529</v>
      </c>
      <c r="D1880" s="14">
        <v>71293900</v>
      </c>
      <c r="E1880" s="13">
        <v>1</v>
      </c>
      <c r="F1880" s="14" t="s">
        <v>530</v>
      </c>
      <c r="G1880" s="14">
        <v>13501039</v>
      </c>
      <c r="H1880" s="13">
        <v>36041</v>
      </c>
      <c r="I1880" s="14" t="s">
        <v>7896</v>
      </c>
      <c r="J1880" s="14" t="s">
        <v>320</v>
      </c>
      <c r="K1880" s="14" t="s">
        <v>1970</v>
      </c>
      <c r="L1880" s="14" t="s">
        <v>190</v>
      </c>
      <c r="M1880" s="14" t="s">
        <v>629</v>
      </c>
      <c r="N1880" s="14" t="s">
        <v>336</v>
      </c>
      <c r="O1880" s="14" t="s">
        <v>603</v>
      </c>
      <c r="P1880" s="13">
        <v>43</v>
      </c>
      <c r="Q1880" s="15">
        <v>42804</v>
      </c>
      <c r="R1880" s="15">
        <v>42804</v>
      </c>
      <c r="S1880" s="13">
        <v>8</v>
      </c>
      <c r="T1880" s="16">
        <v>0.51622023809523809</v>
      </c>
      <c r="U1880" s="17">
        <v>15</v>
      </c>
      <c r="V1880" s="17">
        <v>20</v>
      </c>
      <c r="W1880" s="17">
        <v>15</v>
      </c>
      <c r="X1880" s="17">
        <v>25</v>
      </c>
      <c r="Y1880" s="17">
        <v>75</v>
      </c>
      <c r="Z1880" s="18" t="s">
        <v>8698</v>
      </c>
      <c r="AA1880" s="17"/>
      <c r="AB1880" s="18">
        <v>340935</v>
      </c>
      <c r="AC1880" s="18">
        <v>170468</v>
      </c>
      <c r="AD1880" s="18">
        <v>170467</v>
      </c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</row>
    <row r="1881" spans="1:49" s="1" customFormat="1" x14ac:dyDescent="0.25">
      <c r="A1881" s="13">
        <v>2025</v>
      </c>
      <c r="B1881" s="14" t="s">
        <v>27</v>
      </c>
      <c r="C1881" s="14" t="s">
        <v>529</v>
      </c>
      <c r="D1881" s="14">
        <v>71293900</v>
      </c>
      <c r="E1881" s="13">
        <v>1</v>
      </c>
      <c r="F1881" s="14" t="s">
        <v>530</v>
      </c>
      <c r="G1881" s="14">
        <v>13501039</v>
      </c>
      <c r="H1881" s="13">
        <v>36041</v>
      </c>
      <c r="I1881" s="14" t="s">
        <v>7896</v>
      </c>
      <c r="J1881" s="14" t="s">
        <v>1654</v>
      </c>
      <c r="K1881" s="14" t="s">
        <v>380</v>
      </c>
      <c r="L1881" s="14" t="s">
        <v>1294</v>
      </c>
      <c r="M1881" s="14" t="s">
        <v>567</v>
      </c>
      <c r="N1881" s="14" t="s">
        <v>614</v>
      </c>
      <c r="O1881" s="14" t="s">
        <v>575</v>
      </c>
      <c r="P1881" s="13">
        <v>43</v>
      </c>
      <c r="Q1881" s="15">
        <v>39520</v>
      </c>
      <c r="R1881" s="15">
        <v>39520</v>
      </c>
      <c r="S1881" s="13">
        <v>17</v>
      </c>
      <c r="T1881" s="16">
        <v>0.51622023809523809</v>
      </c>
      <c r="U1881" s="17">
        <v>25</v>
      </c>
      <c r="V1881" s="17">
        <v>20</v>
      </c>
      <c r="W1881" s="17">
        <v>15</v>
      </c>
      <c r="X1881" s="17">
        <v>25</v>
      </c>
      <c r="Y1881" s="17">
        <v>85</v>
      </c>
      <c r="Z1881" s="18" t="s">
        <v>8698</v>
      </c>
      <c r="AA1881" s="17"/>
      <c r="AB1881" s="18">
        <v>387426</v>
      </c>
      <c r="AC1881" s="18">
        <v>193713</v>
      </c>
      <c r="AD1881" s="18">
        <v>193713</v>
      </c>
      <c r="AE1881"/>
      <c r="AF1881" s="22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</row>
    <row r="1882" spans="1:49" s="1" customFormat="1" x14ac:dyDescent="0.25">
      <c r="A1882" s="13">
        <v>2025</v>
      </c>
      <c r="B1882" s="14" t="s">
        <v>27</v>
      </c>
      <c r="C1882" s="14" t="s">
        <v>825</v>
      </c>
      <c r="D1882" s="14">
        <v>69072600</v>
      </c>
      <c r="E1882" s="13">
        <v>9</v>
      </c>
      <c r="F1882" s="14" t="s">
        <v>826</v>
      </c>
      <c r="G1882" s="14">
        <v>13404020</v>
      </c>
      <c r="H1882" s="13">
        <v>36024</v>
      </c>
      <c r="I1882" s="14" t="s">
        <v>8071</v>
      </c>
      <c r="J1882" s="14" t="s">
        <v>3599</v>
      </c>
      <c r="K1882" s="14" t="s">
        <v>3600</v>
      </c>
      <c r="L1882" s="14" t="s">
        <v>1294</v>
      </c>
      <c r="M1882" s="14" t="s">
        <v>629</v>
      </c>
      <c r="N1882" s="14" t="s">
        <v>96</v>
      </c>
      <c r="O1882" s="14" t="s">
        <v>603</v>
      </c>
      <c r="P1882" s="13">
        <v>44</v>
      </c>
      <c r="Q1882" s="15">
        <v>44776</v>
      </c>
      <c r="R1882" s="15">
        <v>44776</v>
      </c>
      <c r="S1882" s="13">
        <v>3</v>
      </c>
      <c r="T1882" s="16">
        <v>0.52928571428571436</v>
      </c>
      <c r="U1882" s="17">
        <v>10</v>
      </c>
      <c r="V1882" s="17">
        <v>20</v>
      </c>
      <c r="W1882" s="17">
        <v>15</v>
      </c>
      <c r="X1882" s="17">
        <v>25</v>
      </c>
      <c r="Y1882" s="17">
        <v>70</v>
      </c>
      <c r="Z1882" s="18" t="s">
        <v>8698</v>
      </c>
      <c r="AA1882" s="17"/>
      <c r="AB1882" s="18">
        <v>293363</v>
      </c>
      <c r="AC1882" s="18">
        <v>146682</v>
      </c>
      <c r="AD1882" s="18">
        <v>146681</v>
      </c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</row>
    <row r="1883" spans="1:49" s="1" customFormat="1" x14ac:dyDescent="0.25">
      <c r="A1883" s="13">
        <v>2025</v>
      </c>
      <c r="B1883" s="14" t="s">
        <v>27</v>
      </c>
      <c r="C1883" s="14" t="s">
        <v>825</v>
      </c>
      <c r="D1883" s="14">
        <v>69072600</v>
      </c>
      <c r="E1883" s="13">
        <v>9</v>
      </c>
      <c r="F1883" s="14" t="s">
        <v>826</v>
      </c>
      <c r="G1883" s="14">
        <v>13404028</v>
      </c>
      <c r="H1883" s="13">
        <v>36029</v>
      </c>
      <c r="I1883" s="14" t="s">
        <v>827</v>
      </c>
      <c r="J1883" s="14" t="s">
        <v>344</v>
      </c>
      <c r="K1883" s="14" t="s">
        <v>3601</v>
      </c>
      <c r="L1883" s="14" t="s">
        <v>1132</v>
      </c>
      <c r="M1883" s="14" t="s">
        <v>629</v>
      </c>
      <c r="N1883" s="14" t="s">
        <v>96</v>
      </c>
      <c r="O1883" s="14" t="s">
        <v>603</v>
      </c>
      <c r="P1883" s="13">
        <v>44</v>
      </c>
      <c r="Q1883" s="15">
        <v>40916</v>
      </c>
      <c r="R1883" s="15">
        <v>40916</v>
      </c>
      <c r="S1883" s="13">
        <v>13</v>
      </c>
      <c r="T1883" s="16">
        <v>0.58690476190476193</v>
      </c>
      <c r="U1883" s="17">
        <v>20</v>
      </c>
      <c r="V1883" s="17">
        <v>20</v>
      </c>
      <c r="W1883" s="17">
        <v>15</v>
      </c>
      <c r="X1883" s="17">
        <v>25</v>
      </c>
      <c r="Y1883" s="17">
        <v>80</v>
      </c>
      <c r="Z1883" s="18" t="s">
        <v>8698</v>
      </c>
      <c r="AA1883" s="17"/>
      <c r="AB1883" s="18">
        <v>396436</v>
      </c>
      <c r="AC1883" s="18">
        <v>198218</v>
      </c>
      <c r="AD1883" s="18">
        <v>198218</v>
      </c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</row>
    <row r="1884" spans="1:49" s="1" customFormat="1" x14ac:dyDescent="0.25">
      <c r="A1884" s="13">
        <v>2025</v>
      </c>
      <c r="B1884" s="14" t="s">
        <v>653</v>
      </c>
      <c r="C1884" s="14" t="s">
        <v>785</v>
      </c>
      <c r="D1884" s="14">
        <v>69081500</v>
      </c>
      <c r="E1884" s="13">
        <v>1</v>
      </c>
      <c r="F1884" s="14" t="s">
        <v>786</v>
      </c>
      <c r="G1884" s="14">
        <v>6109404</v>
      </c>
      <c r="H1884" s="13">
        <v>33789</v>
      </c>
      <c r="I1884" s="14" t="s">
        <v>992</v>
      </c>
      <c r="J1884" s="14" t="s">
        <v>3602</v>
      </c>
      <c r="K1884" s="14" t="s">
        <v>342</v>
      </c>
      <c r="L1884" s="14" t="s">
        <v>3603</v>
      </c>
      <c r="M1884" s="14" t="s">
        <v>629</v>
      </c>
      <c r="N1884" s="14" t="s">
        <v>282</v>
      </c>
      <c r="O1884" s="14" t="s">
        <v>603</v>
      </c>
      <c r="P1884" s="13">
        <v>44</v>
      </c>
      <c r="Q1884" s="15">
        <v>39692</v>
      </c>
      <c r="R1884" s="15">
        <v>39692</v>
      </c>
      <c r="S1884" s="13">
        <v>16</v>
      </c>
      <c r="T1884" s="16">
        <v>0.54038461538461546</v>
      </c>
      <c r="U1884" s="17">
        <v>25</v>
      </c>
      <c r="V1884" s="17">
        <v>20</v>
      </c>
      <c r="W1884" s="17">
        <v>15</v>
      </c>
      <c r="X1884" s="17">
        <v>25</v>
      </c>
      <c r="Y1884" s="17">
        <v>85</v>
      </c>
      <c r="Z1884" s="18" t="s">
        <v>8698</v>
      </c>
      <c r="AA1884" s="17"/>
      <c r="AB1884" s="18">
        <v>396436</v>
      </c>
      <c r="AC1884" s="18">
        <v>198218</v>
      </c>
      <c r="AD1884" s="18">
        <v>198218</v>
      </c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</row>
    <row r="1885" spans="1:49" s="1" customFormat="1" x14ac:dyDescent="0.25">
      <c r="A1885" s="13">
        <v>2025</v>
      </c>
      <c r="B1885" s="14" t="s">
        <v>653</v>
      </c>
      <c r="C1885" s="14" t="s">
        <v>1581</v>
      </c>
      <c r="D1885" s="14">
        <v>69081200</v>
      </c>
      <c r="E1885" s="13">
        <v>2</v>
      </c>
      <c r="F1885" s="14" t="s">
        <v>1582</v>
      </c>
      <c r="G1885" s="14">
        <v>6115406</v>
      </c>
      <c r="H1885" s="13">
        <v>33824</v>
      </c>
      <c r="I1885" s="14" t="s">
        <v>1583</v>
      </c>
      <c r="J1885" s="14" t="s">
        <v>3604</v>
      </c>
      <c r="K1885" s="14" t="s">
        <v>491</v>
      </c>
      <c r="L1885" s="14" t="s">
        <v>274</v>
      </c>
      <c r="M1885" s="14" t="s">
        <v>629</v>
      </c>
      <c r="N1885" s="14" t="s">
        <v>96</v>
      </c>
      <c r="O1885" s="14" t="s">
        <v>603</v>
      </c>
      <c r="P1885" s="13">
        <v>44</v>
      </c>
      <c r="Q1885" s="15">
        <v>40676</v>
      </c>
      <c r="R1885" s="15">
        <v>40676</v>
      </c>
      <c r="S1885" s="13">
        <v>14</v>
      </c>
      <c r="T1885" s="16">
        <v>0.56565934065934076</v>
      </c>
      <c r="U1885" s="17">
        <v>20</v>
      </c>
      <c r="V1885" s="17">
        <v>20</v>
      </c>
      <c r="W1885" s="17">
        <v>15</v>
      </c>
      <c r="X1885" s="17">
        <v>25</v>
      </c>
      <c r="Y1885" s="17">
        <v>80</v>
      </c>
      <c r="Z1885" s="18" t="s">
        <v>8698</v>
      </c>
      <c r="AA1885" s="17"/>
      <c r="AB1885" s="18">
        <v>396436</v>
      </c>
      <c r="AC1885" s="18">
        <v>198218</v>
      </c>
      <c r="AD1885" s="18">
        <v>198218</v>
      </c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</row>
    <row r="1886" spans="1:49" s="1" customFormat="1" x14ac:dyDescent="0.25">
      <c r="A1886" s="13">
        <v>2025</v>
      </c>
      <c r="B1886" s="14" t="s">
        <v>653</v>
      </c>
      <c r="C1886" s="14" t="s">
        <v>126</v>
      </c>
      <c r="D1886" s="14">
        <v>69080800</v>
      </c>
      <c r="E1886" s="13">
        <v>5</v>
      </c>
      <c r="F1886" s="14" t="s">
        <v>127</v>
      </c>
      <c r="G1886" s="14">
        <v>6107401</v>
      </c>
      <c r="H1886" s="13">
        <v>33773</v>
      </c>
      <c r="I1886" s="14" t="s">
        <v>1800</v>
      </c>
      <c r="J1886" s="14" t="s">
        <v>3605</v>
      </c>
      <c r="K1886" s="14" t="s">
        <v>484</v>
      </c>
      <c r="L1886" s="14" t="s">
        <v>503</v>
      </c>
      <c r="M1886" s="14" t="s">
        <v>629</v>
      </c>
      <c r="N1886" s="14" t="s">
        <v>96</v>
      </c>
      <c r="O1886" s="14" t="s">
        <v>603</v>
      </c>
      <c r="P1886" s="13">
        <v>44</v>
      </c>
      <c r="Q1886" s="15">
        <v>39667</v>
      </c>
      <c r="R1886" s="15">
        <v>39667</v>
      </c>
      <c r="S1886" s="13">
        <v>17</v>
      </c>
      <c r="T1886" s="16">
        <v>0.46126373626373623</v>
      </c>
      <c r="U1886" s="17">
        <v>25</v>
      </c>
      <c r="V1886" s="17">
        <v>20</v>
      </c>
      <c r="W1886" s="17">
        <v>15</v>
      </c>
      <c r="X1886" s="17">
        <v>25</v>
      </c>
      <c r="Y1886" s="17">
        <v>85</v>
      </c>
      <c r="Z1886" s="18" t="s">
        <v>8698</v>
      </c>
      <c r="AA1886" s="17"/>
      <c r="AB1886" s="18">
        <v>396436</v>
      </c>
      <c r="AC1886" s="18">
        <v>198218</v>
      </c>
      <c r="AD1886" s="18">
        <v>198218</v>
      </c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</row>
    <row r="1887" spans="1:49" s="1" customFormat="1" x14ac:dyDescent="0.25">
      <c r="A1887" s="13">
        <v>2025</v>
      </c>
      <c r="B1887" s="14" t="s">
        <v>653</v>
      </c>
      <c r="C1887" s="14" t="s">
        <v>2265</v>
      </c>
      <c r="D1887" s="14">
        <v>69090700</v>
      </c>
      <c r="E1887" s="13">
        <v>3</v>
      </c>
      <c r="F1887" s="14" t="s">
        <v>7957</v>
      </c>
      <c r="G1887" s="14">
        <v>6302402</v>
      </c>
      <c r="H1887" s="13">
        <v>33892</v>
      </c>
      <c r="I1887" s="14" t="s">
        <v>1360</v>
      </c>
      <c r="J1887" s="14" t="s">
        <v>3606</v>
      </c>
      <c r="K1887" s="14" t="s">
        <v>270</v>
      </c>
      <c r="L1887" s="14" t="s">
        <v>75</v>
      </c>
      <c r="M1887" s="14" t="s">
        <v>567</v>
      </c>
      <c r="N1887" s="14" t="s">
        <v>282</v>
      </c>
      <c r="O1887" s="14" t="s">
        <v>603</v>
      </c>
      <c r="P1887" s="13">
        <v>44</v>
      </c>
      <c r="Q1887" s="15">
        <v>40603</v>
      </c>
      <c r="R1887" s="15">
        <v>40909</v>
      </c>
      <c r="S1887" s="13">
        <v>14</v>
      </c>
      <c r="T1887" s="16">
        <v>0.40796703296703296</v>
      </c>
      <c r="U1887" s="17">
        <v>20</v>
      </c>
      <c r="V1887" s="17">
        <v>20</v>
      </c>
      <c r="W1887" s="17">
        <v>15</v>
      </c>
      <c r="X1887" s="17">
        <v>25</v>
      </c>
      <c r="Y1887" s="17">
        <v>80</v>
      </c>
      <c r="Z1887" s="18" t="s">
        <v>8698</v>
      </c>
      <c r="AA1887" s="17"/>
      <c r="AB1887" s="18">
        <v>396436</v>
      </c>
      <c r="AC1887" s="18">
        <v>198218</v>
      </c>
      <c r="AD1887" s="18">
        <v>198218</v>
      </c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</row>
    <row r="1888" spans="1:49" s="1" customFormat="1" x14ac:dyDescent="0.25">
      <c r="A1888" s="13">
        <v>2025</v>
      </c>
      <c r="B1888" s="14" t="s">
        <v>576</v>
      </c>
      <c r="C1888" s="14" t="s">
        <v>2491</v>
      </c>
      <c r="D1888" s="14">
        <v>69264500</v>
      </c>
      <c r="E1888" s="13">
        <v>6</v>
      </c>
      <c r="F1888" s="14" t="s">
        <v>2492</v>
      </c>
      <c r="G1888" s="14">
        <v>7110007</v>
      </c>
      <c r="H1888" s="13">
        <v>34008</v>
      </c>
      <c r="I1888" s="14" t="s">
        <v>565</v>
      </c>
      <c r="J1888" s="14" t="s">
        <v>3607</v>
      </c>
      <c r="K1888" s="14" t="s">
        <v>213</v>
      </c>
      <c r="L1888" s="14" t="s">
        <v>414</v>
      </c>
      <c r="M1888" s="14" t="s">
        <v>705</v>
      </c>
      <c r="N1888" s="14" t="s">
        <v>731</v>
      </c>
      <c r="O1888" s="14" t="s">
        <v>603</v>
      </c>
      <c r="P1888" s="13">
        <v>22</v>
      </c>
      <c r="Q1888" s="15">
        <v>40087</v>
      </c>
      <c r="R1888" s="15">
        <v>40087</v>
      </c>
      <c r="S1888" s="13">
        <v>15</v>
      </c>
      <c r="T1888" s="16">
        <v>0.41650485436893203</v>
      </c>
      <c r="U1888" s="17">
        <v>20</v>
      </c>
      <c r="V1888" s="17">
        <v>20</v>
      </c>
      <c r="W1888" s="17">
        <v>15</v>
      </c>
      <c r="X1888" s="17">
        <v>25</v>
      </c>
      <c r="Y1888" s="17">
        <v>80</v>
      </c>
      <c r="Z1888" s="18" t="s">
        <v>8698</v>
      </c>
      <c r="AA1888" s="17"/>
      <c r="AB1888" s="18">
        <v>198218</v>
      </c>
      <c r="AC1888" s="18">
        <v>99109</v>
      </c>
      <c r="AD1888" s="18">
        <v>99109</v>
      </c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</row>
    <row r="1889" spans="1:49" s="1" customFormat="1" x14ac:dyDescent="0.25">
      <c r="A1889" s="13">
        <v>2025</v>
      </c>
      <c r="B1889" s="14" t="s">
        <v>576</v>
      </c>
      <c r="C1889" s="14" t="s">
        <v>2491</v>
      </c>
      <c r="D1889" s="14">
        <v>69264500</v>
      </c>
      <c r="E1889" s="13">
        <v>6</v>
      </c>
      <c r="F1889" s="14" t="s">
        <v>2492</v>
      </c>
      <c r="G1889" s="14">
        <v>7110007</v>
      </c>
      <c r="H1889" s="13">
        <v>34008</v>
      </c>
      <c r="I1889" s="14" t="s">
        <v>565</v>
      </c>
      <c r="J1889" s="14" t="s">
        <v>3608</v>
      </c>
      <c r="K1889" s="14" t="s">
        <v>1742</v>
      </c>
      <c r="L1889" s="14" t="s">
        <v>139</v>
      </c>
      <c r="M1889" s="14" t="s">
        <v>705</v>
      </c>
      <c r="N1889" s="14" t="s">
        <v>731</v>
      </c>
      <c r="O1889" s="14" t="s">
        <v>603</v>
      </c>
      <c r="P1889" s="13">
        <v>44</v>
      </c>
      <c r="Q1889" s="15">
        <v>40105</v>
      </c>
      <c r="R1889" s="15">
        <v>40105</v>
      </c>
      <c r="S1889" s="13">
        <v>15</v>
      </c>
      <c r="T1889" s="16">
        <v>0.41650485436893203</v>
      </c>
      <c r="U1889" s="17">
        <v>20</v>
      </c>
      <c r="V1889" s="17">
        <v>20</v>
      </c>
      <c r="W1889" s="17">
        <v>15</v>
      </c>
      <c r="X1889" s="17">
        <v>25</v>
      </c>
      <c r="Y1889" s="17">
        <v>80</v>
      </c>
      <c r="Z1889" s="18" t="s">
        <v>8698</v>
      </c>
      <c r="AA1889" s="17"/>
      <c r="AB1889" s="18">
        <v>396436</v>
      </c>
      <c r="AC1889" s="18">
        <v>198218</v>
      </c>
      <c r="AD1889" s="18">
        <v>198218</v>
      </c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</row>
    <row r="1890" spans="1:49" s="1" customFormat="1" x14ac:dyDescent="0.25">
      <c r="A1890" s="13">
        <v>2025</v>
      </c>
      <c r="B1890" s="14" t="s">
        <v>576</v>
      </c>
      <c r="C1890" s="14" t="s">
        <v>278</v>
      </c>
      <c r="D1890" s="14">
        <v>69110900</v>
      </c>
      <c r="E1890" s="13">
        <v>3</v>
      </c>
      <c r="F1890" s="14" t="s">
        <v>841</v>
      </c>
      <c r="G1890" s="14">
        <v>7105020</v>
      </c>
      <c r="H1890" s="13">
        <v>33978</v>
      </c>
      <c r="I1890" s="14" t="s">
        <v>3609</v>
      </c>
      <c r="J1890" s="14" t="s">
        <v>2985</v>
      </c>
      <c r="K1890" s="14" t="s">
        <v>3610</v>
      </c>
      <c r="L1890" s="14" t="s">
        <v>1145</v>
      </c>
      <c r="M1890" s="14" t="s">
        <v>705</v>
      </c>
      <c r="N1890" s="14" t="s">
        <v>282</v>
      </c>
      <c r="O1890" s="14" t="s">
        <v>603</v>
      </c>
      <c r="P1890" s="13">
        <v>44</v>
      </c>
      <c r="Q1890" s="15">
        <v>39958</v>
      </c>
      <c r="R1890" s="15">
        <v>39958</v>
      </c>
      <c r="S1890" s="13">
        <v>16</v>
      </c>
      <c r="T1890" s="16">
        <v>0.43492063492063493</v>
      </c>
      <c r="U1890" s="17">
        <v>25</v>
      </c>
      <c r="V1890" s="17">
        <v>20</v>
      </c>
      <c r="W1890" s="17">
        <v>15</v>
      </c>
      <c r="X1890" s="17">
        <v>25</v>
      </c>
      <c r="Y1890" s="17">
        <v>85</v>
      </c>
      <c r="Z1890" s="18" t="s">
        <v>8698</v>
      </c>
      <c r="AA1890" s="17"/>
      <c r="AB1890" s="18">
        <v>396436</v>
      </c>
      <c r="AC1890" s="18">
        <v>198218</v>
      </c>
      <c r="AD1890" s="18">
        <v>198218</v>
      </c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</row>
    <row r="1891" spans="1:49" s="1" customFormat="1" x14ac:dyDescent="0.25">
      <c r="A1891" s="13">
        <v>2025</v>
      </c>
      <c r="B1891" s="14" t="s">
        <v>576</v>
      </c>
      <c r="C1891" s="14" t="s">
        <v>885</v>
      </c>
      <c r="D1891" s="14">
        <v>69110500</v>
      </c>
      <c r="E1891" s="13">
        <v>8</v>
      </c>
      <c r="F1891" s="14" t="s">
        <v>886</v>
      </c>
      <c r="G1891" s="14">
        <v>7109020</v>
      </c>
      <c r="H1891" s="13">
        <v>34002</v>
      </c>
      <c r="I1891" s="14" t="s">
        <v>887</v>
      </c>
      <c r="J1891" s="14" t="s">
        <v>3611</v>
      </c>
      <c r="K1891" s="14" t="s">
        <v>187</v>
      </c>
      <c r="L1891" s="14" t="s">
        <v>75</v>
      </c>
      <c r="M1891" s="14" t="s">
        <v>602</v>
      </c>
      <c r="N1891" s="14" t="s">
        <v>96</v>
      </c>
      <c r="O1891" s="14" t="s">
        <v>603</v>
      </c>
      <c r="P1891" s="13">
        <v>44</v>
      </c>
      <c r="Q1891" s="15">
        <v>43374</v>
      </c>
      <c r="R1891" s="15">
        <v>43528</v>
      </c>
      <c r="S1891" s="13">
        <v>6</v>
      </c>
      <c r="T1891" s="16">
        <v>0.38832752613240418</v>
      </c>
      <c r="U1891" s="17">
        <v>15</v>
      </c>
      <c r="V1891" s="17">
        <v>20</v>
      </c>
      <c r="W1891" s="17">
        <v>15</v>
      </c>
      <c r="X1891" s="17">
        <v>25</v>
      </c>
      <c r="Y1891" s="17">
        <v>75</v>
      </c>
      <c r="Z1891" s="18" t="s">
        <v>8698</v>
      </c>
      <c r="AA1891" s="17"/>
      <c r="AB1891" s="18">
        <v>348864</v>
      </c>
      <c r="AC1891" s="18">
        <v>174432</v>
      </c>
      <c r="AD1891" s="18">
        <v>174432</v>
      </c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</row>
    <row r="1892" spans="1:49" s="1" customFormat="1" x14ac:dyDescent="0.25">
      <c r="A1892" s="13">
        <v>2025</v>
      </c>
      <c r="B1892" s="14" t="s">
        <v>576</v>
      </c>
      <c r="C1892" s="14" t="s">
        <v>577</v>
      </c>
      <c r="D1892" s="14">
        <v>69110400</v>
      </c>
      <c r="E1892" s="13">
        <v>1</v>
      </c>
      <c r="F1892" s="14" t="s">
        <v>578</v>
      </c>
      <c r="G1892" s="14">
        <v>7101036</v>
      </c>
      <c r="H1892" s="13">
        <v>33959</v>
      </c>
      <c r="I1892" s="14" t="s">
        <v>1176</v>
      </c>
      <c r="J1892" s="14" t="s">
        <v>1654</v>
      </c>
      <c r="K1892" s="14" t="s">
        <v>257</v>
      </c>
      <c r="L1892" s="14" t="s">
        <v>461</v>
      </c>
      <c r="M1892" s="14" t="s">
        <v>705</v>
      </c>
      <c r="N1892" s="14" t="s">
        <v>1178</v>
      </c>
      <c r="O1892" s="14" t="s">
        <v>603</v>
      </c>
      <c r="P1892" s="13">
        <v>44</v>
      </c>
      <c r="Q1892" s="15">
        <v>41334</v>
      </c>
      <c r="R1892" s="15">
        <v>42115</v>
      </c>
      <c r="S1892" s="13">
        <v>12</v>
      </c>
      <c r="T1892" s="16">
        <v>0.66607142857142854</v>
      </c>
      <c r="U1892" s="17">
        <v>20</v>
      </c>
      <c r="V1892" s="17">
        <v>20</v>
      </c>
      <c r="W1892" s="17">
        <v>15</v>
      </c>
      <c r="X1892" s="17">
        <v>25</v>
      </c>
      <c r="Y1892" s="17">
        <v>80</v>
      </c>
      <c r="Z1892" s="18" t="s">
        <v>8698</v>
      </c>
      <c r="AA1892" s="17"/>
      <c r="AB1892" s="18">
        <v>396436</v>
      </c>
      <c r="AC1892" s="18">
        <v>198218</v>
      </c>
      <c r="AD1892" s="18">
        <v>198218</v>
      </c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</row>
    <row r="1893" spans="1:49" s="1" customFormat="1" x14ac:dyDescent="0.25">
      <c r="A1893" s="13">
        <v>2025</v>
      </c>
      <c r="B1893" s="14" t="s">
        <v>576</v>
      </c>
      <c r="C1893" s="14" t="s">
        <v>278</v>
      </c>
      <c r="D1893" s="14">
        <v>69110900</v>
      </c>
      <c r="E1893" s="13">
        <v>3</v>
      </c>
      <c r="F1893" s="14" t="s">
        <v>841</v>
      </c>
      <c r="G1893" s="14">
        <v>7105019</v>
      </c>
      <c r="H1893" s="13">
        <v>33977</v>
      </c>
      <c r="I1893" s="14" t="s">
        <v>1283</v>
      </c>
      <c r="J1893" s="14" t="s">
        <v>3612</v>
      </c>
      <c r="K1893" s="14" t="s">
        <v>1294</v>
      </c>
      <c r="L1893" s="14" t="s">
        <v>1294</v>
      </c>
      <c r="M1893" s="14" t="s">
        <v>705</v>
      </c>
      <c r="N1893" s="14" t="s">
        <v>282</v>
      </c>
      <c r="O1893" s="14" t="s">
        <v>603</v>
      </c>
      <c r="P1893" s="13">
        <v>44</v>
      </c>
      <c r="Q1893" s="15">
        <v>39505</v>
      </c>
      <c r="R1893" s="15">
        <v>39505</v>
      </c>
      <c r="S1893" s="13">
        <v>17</v>
      </c>
      <c r="T1893" s="16">
        <v>0.66691729323308269</v>
      </c>
      <c r="U1893" s="17">
        <v>25</v>
      </c>
      <c r="V1893" s="17">
        <v>20</v>
      </c>
      <c r="W1893" s="17">
        <v>15</v>
      </c>
      <c r="X1893" s="17">
        <v>25</v>
      </c>
      <c r="Y1893" s="17">
        <v>85</v>
      </c>
      <c r="Z1893" s="18" t="s">
        <v>8698</v>
      </c>
      <c r="AA1893" s="17"/>
      <c r="AB1893" s="18">
        <v>396436</v>
      </c>
      <c r="AC1893" s="18">
        <v>198218</v>
      </c>
      <c r="AD1893" s="18">
        <v>198218</v>
      </c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</row>
    <row r="1894" spans="1:49" s="1" customFormat="1" x14ac:dyDescent="0.25">
      <c r="A1894" s="13">
        <v>2025</v>
      </c>
      <c r="B1894" s="14" t="s">
        <v>576</v>
      </c>
      <c r="C1894" s="14" t="s">
        <v>409</v>
      </c>
      <c r="D1894" s="14">
        <v>69130100</v>
      </c>
      <c r="E1894" s="13">
        <v>1</v>
      </c>
      <c r="F1894" s="14" t="s">
        <v>410</v>
      </c>
      <c r="G1894" s="14">
        <v>7406022</v>
      </c>
      <c r="H1894" s="13">
        <v>34204</v>
      </c>
      <c r="I1894" s="14" t="s">
        <v>31</v>
      </c>
      <c r="J1894" s="14" t="s">
        <v>1909</v>
      </c>
      <c r="K1894" s="14" t="s">
        <v>199</v>
      </c>
      <c r="L1894" s="14" t="s">
        <v>1145</v>
      </c>
      <c r="M1894" s="14" t="s">
        <v>567</v>
      </c>
      <c r="N1894" s="14" t="s">
        <v>575</v>
      </c>
      <c r="O1894" s="14" t="s">
        <v>575</v>
      </c>
      <c r="P1894" s="13">
        <v>44</v>
      </c>
      <c r="Q1894" s="15">
        <v>45362</v>
      </c>
      <c r="R1894" s="15">
        <v>45845</v>
      </c>
      <c r="S1894" s="13">
        <v>1</v>
      </c>
      <c r="T1894" s="16">
        <v>0.5</v>
      </c>
      <c r="U1894" s="17">
        <v>0</v>
      </c>
      <c r="V1894" s="17">
        <v>20</v>
      </c>
      <c r="W1894" s="17">
        <v>15</v>
      </c>
      <c r="X1894" s="17">
        <v>25</v>
      </c>
      <c r="Y1894" s="17">
        <v>60</v>
      </c>
      <c r="Z1894" s="18" t="s">
        <v>8698</v>
      </c>
      <c r="AA1894" s="17"/>
      <c r="AB1894" s="18">
        <v>293363</v>
      </c>
      <c r="AC1894" s="18">
        <v>146682</v>
      </c>
      <c r="AD1894" s="18">
        <v>146681</v>
      </c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</row>
    <row r="1895" spans="1:49" s="1" customFormat="1" x14ac:dyDescent="0.25">
      <c r="A1895" s="13">
        <v>2025</v>
      </c>
      <c r="B1895" s="14" t="s">
        <v>653</v>
      </c>
      <c r="C1895" s="14" t="s">
        <v>563</v>
      </c>
      <c r="D1895" s="14">
        <v>71014200</v>
      </c>
      <c r="E1895" s="13">
        <v>9</v>
      </c>
      <c r="F1895" s="14" t="s">
        <v>1813</v>
      </c>
      <c r="G1895" s="14">
        <v>6101402</v>
      </c>
      <c r="H1895" s="13">
        <v>33729</v>
      </c>
      <c r="I1895" s="14" t="s">
        <v>564</v>
      </c>
      <c r="J1895" s="14" t="s">
        <v>1915</v>
      </c>
      <c r="K1895" s="14" t="s">
        <v>1239</v>
      </c>
      <c r="L1895" s="14" t="s">
        <v>256</v>
      </c>
      <c r="M1895" s="14" t="s">
        <v>705</v>
      </c>
      <c r="N1895" s="14" t="s">
        <v>658</v>
      </c>
      <c r="O1895" s="14" t="s">
        <v>603</v>
      </c>
      <c r="P1895" s="13">
        <v>44</v>
      </c>
      <c r="Q1895" s="15">
        <v>43899</v>
      </c>
      <c r="R1895" s="15">
        <v>44627</v>
      </c>
      <c r="S1895" s="13">
        <v>5</v>
      </c>
      <c r="T1895" s="16">
        <v>0.56892393320964763</v>
      </c>
      <c r="U1895" s="17">
        <v>10</v>
      </c>
      <c r="V1895" s="17">
        <v>20</v>
      </c>
      <c r="W1895" s="17">
        <v>15</v>
      </c>
      <c r="X1895" s="17">
        <v>25</v>
      </c>
      <c r="Y1895" s="17">
        <v>70</v>
      </c>
      <c r="Z1895" s="18" t="s">
        <v>8698</v>
      </c>
      <c r="AA1895" s="17"/>
      <c r="AB1895" s="18">
        <v>293363</v>
      </c>
      <c r="AC1895" s="18">
        <v>146682</v>
      </c>
      <c r="AD1895" s="18">
        <v>146681</v>
      </c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</row>
    <row r="1896" spans="1:49" s="1" customFormat="1" x14ac:dyDescent="0.25">
      <c r="A1896" s="13">
        <v>2025</v>
      </c>
      <c r="B1896" s="14" t="s">
        <v>670</v>
      </c>
      <c r="C1896" s="14" t="s">
        <v>194</v>
      </c>
      <c r="D1896" s="14">
        <v>69160100</v>
      </c>
      <c r="E1896" s="13">
        <v>5</v>
      </c>
      <c r="F1896" s="14" t="s">
        <v>195</v>
      </c>
      <c r="G1896" s="14">
        <v>8202016</v>
      </c>
      <c r="H1896" s="13">
        <v>34407</v>
      </c>
      <c r="I1896" s="14" t="s">
        <v>1978</v>
      </c>
      <c r="J1896" s="14" t="s">
        <v>2450</v>
      </c>
      <c r="K1896" s="14" t="s">
        <v>130</v>
      </c>
      <c r="L1896" s="14" t="s">
        <v>3613</v>
      </c>
      <c r="M1896" s="14" t="s">
        <v>629</v>
      </c>
      <c r="N1896" s="14" t="s">
        <v>365</v>
      </c>
      <c r="O1896" s="14" t="s">
        <v>603</v>
      </c>
      <c r="P1896" s="13">
        <v>44</v>
      </c>
      <c r="Q1896" s="15">
        <v>39510</v>
      </c>
      <c r="R1896" s="15">
        <v>39510</v>
      </c>
      <c r="S1896" s="13">
        <v>17</v>
      </c>
      <c r="T1896" s="16">
        <v>0.50071428571428578</v>
      </c>
      <c r="U1896" s="17">
        <v>25</v>
      </c>
      <c r="V1896" s="17">
        <v>20</v>
      </c>
      <c r="W1896" s="17">
        <v>15</v>
      </c>
      <c r="X1896" s="17">
        <v>25</v>
      </c>
      <c r="Y1896" s="17">
        <v>85</v>
      </c>
      <c r="Z1896" s="18" t="s">
        <v>8698</v>
      </c>
      <c r="AA1896" s="17"/>
      <c r="AB1896" s="18">
        <v>396436</v>
      </c>
      <c r="AC1896" s="18">
        <v>198218</v>
      </c>
      <c r="AD1896" s="18">
        <v>198218</v>
      </c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</row>
    <row r="1897" spans="1:49" s="1" customFormat="1" x14ac:dyDescent="0.25">
      <c r="A1897" s="13">
        <v>2025</v>
      </c>
      <c r="B1897" s="14" t="s">
        <v>670</v>
      </c>
      <c r="C1897" s="14" t="s">
        <v>194</v>
      </c>
      <c r="D1897" s="14">
        <v>69160100</v>
      </c>
      <c r="E1897" s="13">
        <v>5</v>
      </c>
      <c r="F1897" s="14" t="s">
        <v>195</v>
      </c>
      <c r="G1897" s="14">
        <v>8202017</v>
      </c>
      <c r="H1897" s="13">
        <v>34408</v>
      </c>
      <c r="I1897" s="14" t="s">
        <v>1988</v>
      </c>
      <c r="J1897" s="14" t="s">
        <v>3614</v>
      </c>
      <c r="K1897" s="14" t="s">
        <v>2016</v>
      </c>
      <c r="L1897" s="14" t="s">
        <v>1177</v>
      </c>
      <c r="M1897" s="14" t="s">
        <v>567</v>
      </c>
      <c r="N1897" s="14" t="s">
        <v>61</v>
      </c>
      <c r="O1897" s="14" t="s">
        <v>575</v>
      </c>
      <c r="P1897" s="13">
        <v>44</v>
      </c>
      <c r="Q1897" s="15">
        <v>40807</v>
      </c>
      <c r="R1897" s="15">
        <v>41173</v>
      </c>
      <c r="S1897" s="13">
        <v>13</v>
      </c>
      <c r="T1897" s="16">
        <v>0.52802197802197803</v>
      </c>
      <c r="U1897" s="17">
        <v>20</v>
      </c>
      <c r="V1897" s="17">
        <v>20</v>
      </c>
      <c r="W1897" s="17">
        <v>15</v>
      </c>
      <c r="X1897" s="17">
        <v>25</v>
      </c>
      <c r="Y1897" s="17">
        <v>80</v>
      </c>
      <c r="Z1897" s="18" t="s">
        <v>8698</v>
      </c>
      <c r="AA1897" s="17"/>
      <c r="AB1897" s="18">
        <v>396436</v>
      </c>
      <c r="AC1897" s="18">
        <v>198218</v>
      </c>
      <c r="AD1897" s="18">
        <v>198218</v>
      </c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</row>
    <row r="1898" spans="1:49" s="1" customFormat="1" x14ac:dyDescent="0.25">
      <c r="A1898" s="13">
        <v>2025</v>
      </c>
      <c r="B1898" s="14" t="s">
        <v>670</v>
      </c>
      <c r="C1898" s="14" t="s">
        <v>194</v>
      </c>
      <c r="D1898" s="14">
        <v>69160100</v>
      </c>
      <c r="E1898" s="13">
        <v>5</v>
      </c>
      <c r="F1898" s="14" t="s">
        <v>195</v>
      </c>
      <c r="G1898" s="14">
        <v>8202016</v>
      </c>
      <c r="H1898" s="13">
        <v>34407</v>
      </c>
      <c r="I1898" s="14" t="s">
        <v>1978</v>
      </c>
      <c r="J1898" s="14" t="s">
        <v>3615</v>
      </c>
      <c r="K1898" s="14" t="s">
        <v>276</v>
      </c>
      <c r="L1898" s="14" t="s">
        <v>64</v>
      </c>
      <c r="M1898" s="14" t="s">
        <v>629</v>
      </c>
      <c r="N1898" s="14" t="s">
        <v>365</v>
      </c>
      <c r="O1898" s="14" t="s">
        <v>603</v>
      </c>
      <c r="P1898" s="13">
        <v>44</v>
      </c>
      <c r="Q1898" s="15">
        <v>39888</v>
      </c>
      <c r="R1898" s="15">
        <v>39888</v>
      </c>
      <c r="S1898" s="13">
        <v>16</v>
      </c>
      <c r="T1898" s="16">
        <v>0.50071428571428578</v>
      </c>
      <c r="U1898" s="17">
        <v>25</v>
      </c>
      <c r="V1898" s="17">
        <v>20</v>
      </c>
      <c r="W1898" s="17">
        <v>15</v>
      </c>
      <c r="X1898" s="17">
        <v>25</v>
      </c>
      <c r="Y1898" s="17">
        <v>85</v>
      </c>
      <c r="Z1898" s="18" t="s">
        <v>8698</v>
      </c>
      <c r="AA1898" s="17"/>
      <c r="AB1898" s="18">
        <v>396436</v>
      </c>
      <c r="AC1898" s="18">
        <v>198218</v>
      </c>
      <c r="AD1898" s="18">
        <v>198218</v>
      </c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</row>
    <row r="1899" spans="1:49" s="1" customFormat="1" x14ac:dyDescent="0.25">
      <c r="A1899" s="13">
        <v>2025</v>
      </c>
      <c r="B1899" s="14" t="s">
        <v>670</v>
      </c>
      <c r="C1899" s="14" t="s">
        <v>194</v>
      </c>
      <c r="D1899" s="14">
        <v>69160100</v>
      </c>
      <c r="E1899" s="13">
        <v>5</v>
      </c>
      <c r="F1899" s="14" t="s">
        <v>195</v>
      </c>
      <c r="G1899" s="14">
        <v>8202002</v>
      </c>
      <c r="H1899" s="13">
        <v>34400</v>
      </c>
      <c r="I1899" s="14" t="s">
        <v>1801</v>
      </c>
      <c r="J1899" s="14" t="s">
        <v>1609</v>
      </c>
      <c r="K1899" s="14" t="s">
        <v>534</v>
      </c>
      <c r="L1899" s="14" t="s">
        <v>131</v>
      </c>
      <c r="M1899" s="14" t="s">
        <v>629</v>
      </c>
      <c r="N1899" s="14" t="s">
        <v>3616</v>
      </c>
      <c r="O1899" s="14" t="s">
        <v>603</v>
      </c>
      <c r="P1899" s="13">
        <v>44</v>
      </c>
      <c r="Q1899" s="15">
        <v>39967</v>
      </c>
      <c r="R1899" s="15">
        <v>39902</v>
      </c>
      <c r="S1899" s="13">
        <v>16</v>
      </c>
      <c r="T1899" s="16">
        <v>0.32264437689969605</v>
      </c>
      <c r="U1899" s="17">
        <v>25</v>
      </c>
      <c r="V1899" s="17">
        <v>20</v>
      </c>
      <c r="W1899" s="17">
        <v>15</v>
      </c>
      <c r="X1899" s="17">
        <v>25</v>
      </c>
      <c r="Y1899" s="17">
        <v>85</v>
      </c>
      <c r="Z1899" s="18" t="s">
        <v>8697</v>
      </c>
      <c r="AA1899" s="17" t="s">
        <v>8700</v>
      </c>
      <c r="AB1899" s="18">
        <v>237862</v>
      </c>
      <c r="AC1899" s="18">
        <v>118931</v>
      </c>
      <c r="AD1899" s="18">
        <v>118931</v>
      </c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</row>
    <row r="1900" spans="1:49" s="1" customFormat="1" x14ac:dyDescent="0.25">
      <c r="A1900" s="13">
        <v>2025</v>
      </c>
      <c r="B1900" s="14" t="s">
        <v>604</v>
      </c>
      <c r="C1900" s="14" t="s">
        <v>355</v>
      </c>
      <c r="D1900" s="14">
        <v>69180500</v>
      </c>
      <c r="E1900" s="13" t="s">
        <v>665</v>
      </c>
      <c r="F1900" s="14" t="s">
        <v>356</v>
      </c>
      <c r="G1900" s="14">
        <v>9202005</v>
      </c>
      <c r="H1900" s="13">
        <v>34999</v>
      </c>
      <c r="I1900" s="14" t="s">
        <v>1603</v>
      </c>
      <c r="J1900" s="14" t="s">
        <v>3617</v>
      </c>
      <c r="K1900" s="14" t="s">
        <v>184</v>
      </c>
      <c r="L1900" s="14" t="s">
        <v>2011</v>
      </c>
      <c r="M1900" s="14" t="s">
        <v>567</v>
      </c>
      <c r="N1900" s="14" t="s">
        <v>47</v>
      </c>
      <c r="O1900" s="14" t="s">
        <v>575</v>
      </c>
      <c r="P1900" s="13">
        <v>44</v>
      </c>
      <c r="Q1900" s="15">
        <v>40821</v>
      </c>
      <c r="R1900" s="15">
        <v>40821</v>
      </c>
      <c r="S1900" s="13">
        <v>13</v>
      </c>
      <c r="T1900" s="16">
        <v>0.37074175824175826</v>
      </c>
      <c r="U1900" s="17">
        <v>20</v>
      </c>
      <c r="V1900" s="17">
        <v>20</v>
      </c>
      <c r="W1900" s="17">
        <v>15</v>
      </c>
      <c r="X1900" s="17">
        <v>25</v>
      </c>
      <c r="Y1900" s="17">
        <v>80</v>
      </c>
      <c r="Z1900" s="18" t="s">
        <v>8698</v>
      </c>
      <c r="AA1900" s="17"/>
      <c r="AB1900" s="18">
        <v>396436</v>
      </c>
      <c r="AC1900" s="18">
        <v>198218</v>
      </c>
      <c r="AD1900" s="18">
        <v>198218</v>
      </c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</row>
    <row r="1901" spans="1:49" s="1" customFormat="1" x14ac:dyDescent="0.25">
      <c r="A1901" s="13">
        <v>2025</v>
      </c>
      <c r="B1901" s="14" t="s">
        <v>604</v>
      </c>
      <c r="C1901" s="14" t="s">
        <v>3073</v>
      </c>
      <c r="D1901" s="14">
        <v>69180600</v>
      </c>
      <c r="E1901" s="13">
        <v>6</v>
      </c>
      <c r="F1901" s="14" t="s">
        <v>3074</v>
      </c>
      <c r="G1901" s="14">
        <v>9204004</v>
      </c>
      <c r="H1901" s="13">
        <v>35010</v>
      </c>
      <c r="I1901" s="14" t="s">
        <v>842</v>
      </c>
      <c r="J1901" s="14" t="s">
        <v>3618</v>
      </c>
      <c r="K1901" s="14" t="s">
        <v>3619</v>
      </c>
      <c r="L1901" s="14" t="s">
        <v>3620</v>
      </c>
      <c r="M1901" s="14" t="s">
        <v>567</v>
      </c>
      <c r="N1901" s="14" t="s">
        <v>96</v>
      </c>
      <c r="O1901" s="14" t="s">
        <v>603</v>
      </c>
      <c r="P1901" s="13">
        <v>44</v>
      </c>
      <c r="Q1901" s="15">
        <v>40182</v>
      </c>
      <c r="R1901" s="15">
        <v>40182</v>
      </c>
      <c r="S1901" s="13">
        <v>15</v>
      </c>
      <c r="T1901" s="16">
        <v>0.38474025974025972</v>
      </c>
      <c r="U1901" s="17">
        <v>20</v>
      </c>
      <c r="V1901" s="17">
        <v>20</v>
      </c>
      <c r="W1901" s="17">
        <v>15</v>
      </c>
      <c r="X1901" s="17">
        <v>25</v>
      </c>
      <c r="Y1901" s="17">
        <v>80</v>
      </c>
      <c r="Z1901" s="18" t="s">
        <v>8698</v>
      </c>
      <c r="AA1901" s="17"/>
      <c r="AB1901" s="18">
        <v>396436</v>
      </c>
      <c r="AC1901" s="18">
        <v>198218</v>
      </c>
      <c r="AD1901" s="18">
        <v>198218</v>
      </c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</row>
    <row r="1902" spans="1:49" s="1" customFormat="1" x14ac:dyDescent="0.25">
      <c r="A1902" s="13">
        <v>2025</v>
      </c>
      <c r="B1902" s="14" t="s">
        <v>670</v>
      </c>
      <c r="C1902" s="14" t="s">
        <v>3104</v>
      </c>
      <c r="D1902" s="14">
        <v>69160700</v>
      </c>
      <c r="E1902" s="13">
        <v>3</v>
      </c>
      <c r="F1902" s="14" t="s">
        <v>3105</v>
      </c>
      <c r="G1902" s="14">
        <v>8207006</v>
      </c>
      <c r="H1902" s="13">
        <v>34467</v>
      </c>
      <c r="I1902" s="14" t="s">
        <v>3621</v>
      </c>
      <c r="J1902" s="14" t="s">
        <v>3622</v>
      </c>
      <c r="K1902" s="14" t="s">
        <v>122</v>
      </c>
      <c r="L1902" s="14" t="s">
        <v>3623</v>
      </c>
      <c r="M1902" s="14" t="s">
        <v>629</v>
      </c>
      <c r="N1902" s="14" t="s">
        <v>96</v>
      </c>
      <c r="O1902" s="14" t="s">
        <v>603</v>
      </c>
      <c r="P1902" s="13">
        <v>44</v>
      </c>
      <c r="Q1902" s="15">
        <v>40651</v>
      </c>
      <c r="R1902" s="15">
        <v>40651</v>
      </c>
      <c r="S1902" s="13">
        <v>14</v>
      </c>
      <c r="T1902" s="16">
        <v>0.22678571428571431</v>
      </c>
      <c r="U1902" s="17">
        <v>20</v>
      </c>
      <c r="V1902" s="17">
        <v>20</v>
      </c>
      <c r="W1902" s="17">
        <v>15</v>
      </c>
      <c r="X1902" s="17">
        <v>25</v>
      </c>
      <c r="Y1902" s="17">
        <v>80</v>
      </c>
      <c r="Z1902" s="18" t="s">
        <v>8698</v>
      </c>
      <c r="AA1902" s="17"/>
      <c r="AB1902" s="18">
        <v>396436</v>
      </c>
      <c r="AC1902" s="18">
        <v>198218</v>
      </c>
      <c r="AD1902" s="18">
        <v>198218</v>
      </c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</row>
    <row r="1903" spans="1:49" s="1" customFormat="1" x14ac:dyDescent="0.25">
      <c r="A1903" s="13">
        <v>2025</v>
      </c>
      <c r="B1903" s="14" t="s">
        <v>604</v>
      </c>
      <c r="C1903" s="14" t="s">
        <v>314</v>
      </c>
      <c r="D1903" s="14">
        <v>69180100</v>
      </c>
      <c r="E1903" s="13">
        <v>4</v>
      </c>
      <c r="F1903" s="14" t="s">
        <v>315</v>
      </c>
      <c r="G1903" s="14">
        <v>9201036</v>
      </c>
      <c r="H1903" s="13">
        <v>34987</v>
      </c>
      <c r="I1903" s="14" t="s">
        <v>2443</v>
      </c>
      <c r="J1903" s="14" t="s">
        <v>3624</v>
      </c>
      <c r="K1903" s="14" t="s">
        <v>2385</v>
      </c>
      <c r="L1903" s="14" t="s">
        <v>820</v>
      </c>
      <c r="M1903" s="14" t="s">
        <v>751</v>
      </c>
      <c r="N1903" s="14" t="s">
        <v>96</v>
      </c>
      <c r="O1903" s="14" t="s">
        <v>603</v>
      </c>
      <c r="P1903" s="13">
        <v>44</v>
      </c>
      <c r="Q1903" s="15">
        <v>43325</v>
      </c>
      <c r="R1903" s="15">
        <v>43325</v>
      </c>
      <c r="S1903" s="13">
        <v>7</v>
      </c>
      <c r="T1903" s="16">
        <v>0.61208791208791213</v>
      </c>
      <c r="U1903" s="17">
        <v>15</v>
      </c>
      <c r="V1903" s="17">
        <v>20</v>
      </c>
      <c r="W1903" s="17">
        <v>15</v>
      </c>
      <c r="X1903" s="17">
        <v>25</v>
      </c>
      <c r="Y1903" s="17">
        <v>75</v>
      </c>
      <c r="Z1903" s="18" t="s">
        <v>8698</v>
      </c>
      <c r="AA1903" s="17"/>
      <c r="AB1903" s="18">
        <v>348864</v>
      </c>
      <c r="AC1903" s="18">
        <v>174432</v>
      </c>
      <c r="AD1903" s="18">
        <v>174432</v>
      </c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</row>
    <row r="1904" spans="1:49" s="1" customFormat="1" x14ac:dyDescent="0.25">
      <c r="A1904" s="13">
        <v>2025</v>
      </c>
      <c r="B1904" s="14" t="s">
        <v>604</v>
      </c>
      <c r="C1904" s="14" t="s">
        <v>944</v>
      </c>
      <c r="D1904" s="14">
        <v>69191600</v>
      </c>
      <c r="E1904" s="13">
        <v>6</v>
      </c>
      <c r="F1904" s="14" t="s">
        <v>7866</v>
      </c>
      <c r="G1904" s="14">
        <v>9115010</v>
      </c>
      <c r="H1904" s="13">
        <v>34924</v>
      </c>
      <c r="I1904" s="14" t="s">
        <v>945</v>
      </c>
      <c r="J1904" s="14" t="s">
        <v>3626</v>
      </c>
      <c r="K1904" s="14" t="s">
        <v>556</v>
      </c>
      <c r="L1904" s="14" t="s">
        <v>28</v>
      </c>
      <c r="M1904" s="14" t="s">
        <v>567</v>
      </c>
      <c r="N1904" s="14" t="s">
        <v>96</v>
      </c>
      <c r="O1904" s="14" t="s">
        <v>603</v>
      </c>
      <c r="P1904" s="13">
        <v>44</v>
      </c>
      <c r="Q1904" s="15">
        <v>41974</v>
      </c>
      <c r="R1904" s="15">
        <v>41974</v>
      </c>
      <c r="S1904" s="13">
        <v>10</v>
      </c>
      <c r="T1904" s="16">
        <v>0.45879120879120888</v>
      </c>
      <c r="U1904" s="17">
        <v>15</v>
      </c>
      <c r="V1904" s="17">
        <v>20</v>
      </c>
      <c r="W1904" s="17">
        <v>15</v>
      </c>
      <c r="X1904" s="17">
        <v>25</v>
      </c>
      <c r="Y1904" s="17">
        <v>75</v>
      </c>
      <c r="Z1904" s="18" t="s">
        <v>8698</v>
      </c>
      <c r="AA1904" s="17"/>
      <c r="AB1904" s="18">
        <v>348864</v>
      </c>
      <c r="AC1904" s="18">
        <v>174432</v>
      </c>
      <c r="AD1904" s="18">
        <v>174432</v>
      </c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</row>
    <row r="1905" spans="1:49" s="1" customFormat="1" x14ac:dyDescent="0.25">
      <c r="A1905" s="13">
        <v>2025</v>
      </c>
      <c r="B1905" s="14" t="s">
        <v>604</v>
      </c>
      <c r="C1905" s="14" t="s">
        <v>688</v>
      </c>
      <c r="D1905" s="14">
        <v>69191300</v>
      </c>
      <c r="E1905" s="13">
        <v>7</v>
      </c>
      <c r="F1905" s="14" t="s">
        <v>7843</v>
      </c>
      <c r="G1905" s="14">
        <v>9114010</v>
      </c>
      <c r="H1905" s="13">
        <v>34910</v>
      </c>
      <c r="I1905" s="14" t="s">
        <v>689</v>
      </c>
      <c r="J1905" s="14" t="s">
        <v>218</v>
      </c>
      <c r="K1905" s="14" t="s">
        <v>2056</v>
      </c>
      <c r="L1905" s="14" t="s">
        <v>3627</v>
      </c>
      <c r="M1905" s="14" t="s">
        <v>629</v>
      </c>
      <c r="N1905" s="14" t="s">
        <v>96</v>
      </c>
      <c r="O1905" s="14" t="s">
        <v>603</v>
      </c>
      <c r="P1905" s="13">
        <v>44</v>
      </c>
      <c r="Q1905" s="15">
        <v>42976</v>
      </c>
      <c r="R1905" s="15">
        <v>44137</v>
      </c>
      <c r="S1905" s="13">
        <v>8</v>
      </c>
      <c r="T1905" s="16">
        <v>0.32244897959183677</v>
      </c>
      <c r="U1905" s="17">
        <v>15</v>
      </c>
      <c r="V1905" s="17">
        <v>20</v>
      </c>
      <c r="W1905" s="17">
        <v>15</v>
      </c>
      <c r="X1905" s="17">
        <v>25</v>
      </c>
      <c r="Y1905" s="17">
        <v>75</v>
      </c>
      <c r="Z1905" s="18" t="s">
        <v>8698</v>
      </c>
      <c r="AA1905" s="17"/>
      <c r="AB1905" s="18">
        <v>348864</v>
      </c>
      <c r="AC1905" s="18">
        <v>174432</v>
      </c>
      <c r="AD1905" s="18">
        <v>174432</v>
      </c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</row>
    <row r="1906" spans="1:49" s="1" customFormat="1" x14ac:dyDescent="0.25">
      <c r="A1906" s="13">
        <v>2025</v>
      </c>
      <c r="B1906" s="14" t="s">
        <v>604</v>
      </c>
      <c r="C1906" s="14" t="s">
        <v>2799</v>
      </c>
      <c r="D1906" s="14">
        <v>69191200</v>
      </c>
      <c r="E1906" s="13">
        <v>0</v>
      </c>
      <c r="F1906" s="14" t="s">
        <v>2800</v>
      </c>
      <c r="G1906" s="14">
        <v>9107009</v>
      </c>
      <c r="H1906" s="13">
        <v>34833</v>
      </c>
      <c r="I1906" s="14" t="s">
        <v>3628</v>
      </c>
      <c r="J1906" s="14" t="s">
        <v>3629</v>
      </c>
      <c r="K1906" s="14" t="s">
        <v>2031</v>
      </c>
      <c r="L1906" s="14" t="s">
        <v>3413</v>
      </c>
      <c r="M1906" s="14" t="s">
        <v>629</v>
      </c>
      <c r="N1906" s="14" t="s">
        <v>96</v>
      </c>
      <c r="O1906" s="14" t="s">
        <v>603</v>
      </c>
      <c r="P1906" s="13">
        <v>44</v>
      </c>
      <c r="Q1906" s="15">
        <v>45126</v>
      </c>
      <c r="R1906" s="15">
        <v>45126</v>
      </c>
      <c r="S1906" s="13">
        <v>2</v>
      </c>
      <c r="T1906" s="16">
        <v>0.38928571428571423</v>
      </c>
      <c r="U1906" s="17">
        <v>10</v>
      </c>
      <c r="V1906" s="17">
        <v>20</v>
      </c>
      <c r="W1906" s="17">
        <v>15</v>
      </c>
      <c r="X1906" s="17">
        <v>25</v>
      </c>
      <c r="Y1906" s="17">
        <v>70</v>
      </c>
      <c r="Z1906" s="18" t="s">
        <v>8698</v>
      </c>
      <c r="AA1906" s="17"/>
      <c r="AB1906" s="18">
        <v>293363</v>
      </c>
      <c r="AC1906" s="18">
        <v>146682</v>
      </c>
      <c r="AD1906" s="18">
        <v>146681</v>
      </c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</row>
    <row r="1907" spans="1:49" s="1" customFormat="1" x14ac:dyDescent="0.25">
      <c r="A1907" s="13">
        <v>2025</v>
      </c>
      <c r="B1907" s="14" t="s">
        <v>27</v>
      </c>
      <c r="C1907" s="14" t="s">
        <v>416</v>
      </c>
      <c r="D1907" s="14">
        <v>70856400</v>
      </c>
      <c r="E1907" s="13">
        <v>1</v>
      </c>
      <c r="F1907" s="14" t="s">
        <v>417</v>
      </c>
      <c r="G1907" s="14">
        <v>13201026</v>
      </c>
      <c r="H1907" s="13">
        <v>35865</v>
      </c>
      <c r="I1907" s="14" t="s">
        <v>554</v>
      </c>
      <c r="J1907" s="14" t="s">
        <v>3630</v>
      </c>
      <c r="K1907" s="14" t="s">
        <v>3631</v>
      </c>
      <c r="L1907" s="14" t="s">
        <v>173</v>
      </c>
      <c r="M1907" s="14" t="s">
        <v>567</v>
      </c>
      <c r="N1907" s="14" t="s">
        <v>30</v>
      </c>
      <c r="O1907" s="14" t="s">
        <v>575</v>
      </c>
      <c r="P1907" s="13">
        <v>44</v>
      </c>
      <c r="Q1907" s="15">
        <v>37564</v>
      </c>
      <c r="R1907" s="15">
        <v>37564</v>
      </c>
      <c r="S1907" s="13">
        <v>22</v>
      </c>
      <c r="T1907" s="16">
        <v>0.46583994708994708</v>
      </c>
      <c r="U1907" s="17">
        <v>25</v>
      </c>
      <c r="V1907" s="17">
        <v>20</v>
      </c>
      <c r="W1907" s="17">
        <v>15</v>
      </c>
      <c r="X1907" s="17">
        <v>25</v>
      </c>
      <c r="Y1907" s="17">
        <v>85</v>
      </c>
      <c r="Z1907" s="18" t="s">
        <v>8698</v>
      </c>
      <c r="AA1907" s="17"/>
      <c r="AB1907" s="18">
        <v>396436</v>
      </c>
      <c r="AC1907" s="18">
        <v>198218</v>
      </c>
      <c r="AD1907" s="18">
        <v>198218</v>
      </c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</row>
    <row r="1908" spans="1:49" s="1" customFormat="1" x14ac:dyDescent="0.25">
      <c r="A1908" s="13">
        <v>2025</v>
      </c>
      <c r="B1908" s="14" t="s">
        <v>604</v>
      </c>
      <c r="C1908" s="14" t="s">
        <v>400</v>
      </c>
      <c r="D1908" s="14">
        <v>69191500</v>
      </c>
      <c r="E1908" s="13" t="s">
        <v>665</v>
      </c>
      <c r="F1908" s="14" t="s">
        <v>401</v>
      </c>
      <c r="G1908" s="14">
        <v>9120042</v>
      </c>
      <c r="H1908" s="13">
        <v>34965</v>
      </c>
      <c r="I1908" s="14" t="s">
        <v>3632</v>
      </c>
      <c r="J1908" s="14" t="s">
        <v>1632</v>
      </c>
      <c r="K1908" s="14" t="s">
        <v>311</v>
      </c>
      <c r="L1908" s="14" t="s">
        <v>190</v>
      </c>
      <c r="M1908" s="14" t="s">
        <v>705</v>
      </c>
      <c r="N1908" s="14" t="s">
        <v>47</v>
      </c>
      <c r="O1908" s="14" t="s">
        <v>575</v>
      </c>
      <c r="P1908" s="13">
        <v>44</v>
      </c>
      <c r="Q1908" s="15">
        <v>41621</v>
      </c>
      <c r="R1908" s="15">
        <v>41621</v>
      </c>
      <c r="S1908" s="13">
        <v>11</v>
      </c>
      <c r="T1908" s="16">
        <v>0.56714285714285717</v>
      </c>
      <c r="U1908" s="17">
        <v>20</v>
      </c>
      <c r="V1908" s="17">
        <v>20</v>
      </c>
      <c r="W1908" s="17">
        <v>15</v>
      </c>
      <c r="X1908" s="17">
        <v>25</v>
      </c>
      <c r="Y1908" s="17">
        <v>80</v>
      </c>
      <c r="Z1908" s="18" t="s">
        <v>8698</v>
      </c>
      <c r="AA1908" s="17"/>
      <c r="AB1908" s="18">
        <v>396436</v>
      </c>
      <c r="AC1908" s="18">
        <v>198218</v>
      </c>
      <c r="AD1908" s="18">
        <v>198218</v>
      </c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</row>
    <row r="1909" spans="1:49" s="1" customFormat="1" x14ac:dyDescent="0.25">
      <c r="A1909" s="13">
        <v>2025</v>
      </c>
      <c r="B1909" s="14" t="s">
        <v>670</v>
      </c>
      <c r="C1909" s="14" t="s">
        <v>350</v>
      </c>
      <c r="D1909" s="14">
        <v>69170300</v>
      </c>
      <c r="E1909" s="13">
        <v>2</v>
      </c>
      <c r="F1909" s="14" t="s">
        <v>351</v>
      </c>
      <c r="G1909" s="14">
        <v>8304005</v>
      </c>
      <c r="H1909" s="13">
        <v>34515</v>
      </c>
      <c r="I1909" s="14" t="s">
        <v>263</v>
      </c>
      <c r="J1909" s="14" t="s">
        <v>2798</v>
      </c>
      <c r="K1909" s="14" t="s">
        <v>184</v>
      </c>
      <c r="L1909" s="14" t="s">
        <v>713</v>
      </c>
      <c r="M1909" s="14" t="s">
        <v>567</v>
      </c>
      <c r="N1909" s="14" t="s">
        <v>47</v>
      </c>
      <c r="O1909" s="14" t="s">
        <v>575</v>
      </c>
      <c r="P1909" s="13">
        <v>44</v>
      </c>
      <c r="Q1909" s="15">
        <v>45125</v>
      </c>
      <c r="R1909" s="15">
        <v>45355</v>
      </c>
      <c r="S1909" s="13">
        <v>2</v>
      </c>
      <c r="T1909" s="16">
        <v>0.36249999999999999</v>
      </c>
      <c r="U1909" s="17">
        <v>10</v>
      </c>
      <c r="V1909" s="17">
        <v>20</v>
      </c>
      <c r="W1909" s="17">
        <v>15</v>
      </c>
      <c r="X1909" s="17">
        <v>25</v>
      </c>
      <c r="Y1909" s="17">
        <v>70</v>
      </c>
      <c r="Z1909" s="18" t="s">
        <v>8698</v>
      </c>
      <c r="AA1909" s="17"/>
      <c r="AB1909" s="18">
        <v>293363</v>
      </c>
      <c r="AC1909" s="18">
        <v>146682</v>
      </c>
      <c r="AD1909" s="18">
        <v>146681</v>
      </c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</row>
    <row r="1910" spans="1:49" s="1" customFormat="1" x14ac:dyDescent="0.25">
      <c r="A1910" s="13">
        <v>2025</v>
      </c>
      <c r="B1910" s="14" t="s">
        <v>843</v>
      </c>
      <c r="C1910" s="14" t="s">
        <v>844</v>
      </c>
      <c r="D1910" s="14">
        <v>69201000</v>
      </c>
      <c r="E1910" s="13">
        <v>0</v>
      </c>
      <c r="F1910" s="14" t="s">
        <v>7848</v>
      </c>
      <c r="G1910" s="14">
        <v>14204003</v>
      </c>
      <c r="H1910" s="13">
        <v>36235</v>
      </c>
      <c r="I1910" s="14" t="s">
        <v>821</v>
      </c>
      <c r="J1910" s="14" t="s">
        <v>218</v>
      </c>
      <c r="K1910" s="14" t="s">
        <v>1973</v>
      </c>
      <c r="L1910" s="14" t="s">
        <v>324</v>
      </c>
      <c r="M1910" s="14" t="s">
        <v>629</v>
      </c>
      <c r="N1910" s="14" t="s">
        <v>96</v>
      </c>
      <c r="O1910" s="14" t="s">
        <v>603</v>
      </c>
      <c r="P1910" s="13">
        <v>44</v>
      </c>
      <c r="Q1910" s="15">
        <v>41978</v>
      </c>
      <c r="R1910" s="15">
        <v>41974</v>
      </c>
      <c r="S1910" s="13">
        <v>10</v>
      </c>
      <c r="T1910" s="16">
        <v>0.42670807453416143</v>
      </c>
      <c r="U1910" s="17">
        <v>15</v>
      </c>
      <c r="V1910" s="17">
        <v>20</v>
      </c>
      <c r="W1910" s="17">
        <v>15</v>
      </c>
      <c r="X1910" s="17">
        <v>25</v>
      </c>
      <c r="Y1910" s="17">
        <v>75</v>
      </c>
      <c r="Z1910" s="18" t="s">
        <v>8697</v>
      </c>
      <c r="AA1910" s="17" t="s">
        <v>8700</v>
      </c>
      <c r="AB1910" s="18">
        <v>237862</v>
      </c>
      <c r="AC1910" s="18">
        <v>118931</v>
      </c>
      <c r="AD1910" s="18">
        <v>118931</v>
      </c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</row>
    <row r="1911" spans="1:49" s="1" customFormat="1" x14ac:dyDescent="0.25">
      <c r="A1911" s="13">
        <v>2025</v>
      </c>
      <c r="B1911" s="14" t="s">
        <v>843</v>
      </c>
      <c r="C1911" s="14" t="s">
        <v>844</v>
      </c>
      <c r="D1911" s="14">
        <v>69201000</v>
      </c>
      <c r="E1911" s="13">
        <v>0</v>
      </c>
      <c r="F1911" s="14" t="s">
        <v>7848</v>
      </c>
      <c r="G1911" s="14">
        <v>14204012</v>
      </c>
      <c r="H1911" s="13">
        <v>36238</v>
      </c>
      <c r="I1911" s="14" t="s">
        <v>3353</v>
      </c>
      <c r="J1911" s="14" t="s">
        <v>8072</v>
      </c>
      <c r="K1911" s="14" t="s">
        <v>184</v>
      </c>
      <c r="L1911" s="14" t="s">
        <v>547</v>
      </c>
      <c r="M1911" s="14" t="s">
        <v>608</v>
      </c>
      <c r="N1911" s="14" t="s">
        <v>96</v>
      </c>
      <c r="O1911" s="14" t="s">
        <v>603</v>
      </c>
      <c r="P1911" s="13">
        <v>44</v>
      </c>
      <c r="Q1911" s="15">
        <v>39142</v>
      </c>
      <c r="R1911" s="15">
        <v>45782</v>
      </c>
      <c r="S1911" s="13">
        <v>18</v>
      </c>
      <c r="T1911" s="16">
        <v>0.68333333333333335</v>
      </c>
      <c r="U1911" s="17">
        <v>25</v>
      </c>
      <c r="V1911" s="17">
        <v>20</v>
      </c>
      <c r="W1911" s="17">
        <v>15</v>
      </c>
      <c r="X1911" s="17">
        <v>25</v>
      </c>
      <c r="Y1911" s="17">
        <v>85</v>
      </c>
      <c r="Z1911" s="18" t="s">
        <v>8698</v>
      </c>
      <c r="AA1911" s="17"/>
      <c r="AB1911" s="18">
        <v>396436</v>
      </c>
      <c r="AC1911" s="18">
        <v>198218</v>
      </c>
      <c r="AD1911" s="18">
        <v>198218</v>
      </c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</row>
    <row r="1912" spans="1:49" s="1" customFormat="1" x14ac:dyDescent="0.25">
      <c r="A1912" s="13">
        <v>2025</v>
      </c>
      <c r="B1912" s="14" t="s">
        <v>843</v>
      </c>
      <c r="C1912" s="14" t="s">
        <v>844</v>
      </c>
      <c r="D1912" s="14">
        <v>69201000</v>
      </c>
      <c r="E1912" s="13">
        <v>0</v>
      </c>
      <c r="F1912" s="14" t="s">
        <v>7848</v>
      </c>
      <c r="G1912" s="14">
        <v>14204003</v>
      </c>
      <c r="H1912" s="13">
        <v>36235</v>
      </c>
      <c r="I1912" s="14" t="s">
        <v>821</v>
      </c>
      <c r="J1912" s="14" t="s">
        <v>3633</v>
      </c>
      <c r="K1912" s="14" t="s">
        <v>225</v>
      </c>
      <c r="L1912" s="14" t="s">
        <v>223</v>
      </c>
      <c r="M1912" s="14" t="s">
        <v>629</v>
      </c>
      <c r="N1912" s="14" t="s">
        <v>96</v>
      </c>
      <c r="O1912" s="14" t="s">
        <v>603</v>
      </c>
      <c r="P1912" s="13">
        <v>44</v>
      </c>
      <c r="Q1912" s="15">
        <v>38355</v>
      </c>
      <c r="R1912" s="15">
        <v>38355</v>
      </c>
      <c r="S1912" s="13">
        <v>20</v>
      </c>
      <c r="T1912" s="16">
        <v>0.42670807453416143</v>
      </c>
      <c r="U1912" s="17">
        <v>25</v>
      </c>
      <c r="V1912" s="17">
        <v>20</v>
      </c>
      <c r="W1912" s="17">
        <v>15</v>
      </c>
      <c r="X1912" s="17">
        <v>25</v>
      </c>
      <c r="Y1912" s="17">
        <v>85</v>
      </c>
      <c r="Z1912" s="18" t="s">
        <v>8698</v>
      </c>
      <c r="AA1912" s="17"/>
      <c r="AB1912" s="18">
        <v>396436</v>
      </c>
      <c r="AC1912" s="18">
        <v>198218</v>
      </c>
      <c r="AD1912" s="18">
        <v>198218</v>
      </c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</row>
    <row r="1913" spans="1:49" s="1" customFormat="1" x14ac:dyDescent="0.25">
      <c r="A1913" s="13">
        <v>2025</v>
      </c>
      <c r="B1913" s="14" t="s">
        <v>714</v>
      </c>
      <c r="C1913" s="14" t="s">
        <v>240</v>
      </c>
      <c r="D1913" s="14">
        <v>69220100</v>
      </c>
      <c r="E1913" s="13">
        <v>0</v>
      </c>
      <c r="F1913" s="14" t="s">
        <v>241</v>
      </c>
      <c r="G1913" s="14">
        <v>10101044</v>
      </c>
      <c r="H1913" s="13">
        <v>35092</v>
      </c>
      <c r="I1913" s="14" t="s">
        <v>1248</v>
      </c>
      <c r="J1913" s="14" t="s">
        <v>3634</v>
      </c>
      <c r="K1913" s="14" t="s">
        <v>3635</v>
      </c>
      <c r="L1913" s="14" t="s">
        <v>904</v>
      </c>
      <c r="M1913" s="14" t="s">
        <v>629</v>
      </c>
      <c r="N1913" s="14" t="s">
        <v>282</v>
      </c>
      <c r="O1913" s="14" t="s">
        <v>603</v>
      </c>
      <c r="P1913" s="13">
        <v>44</v>
      </c>
      <c r="Q1913" s="15">
        <v>38777</v>
      </c>
      <c r="R1913" s="15">
        <v>40245</v>
      </c>
      <c r="S1913" s="13">
        <v>19</v>
      </c>
      <c r="T1913" s="16">
        <v>0.5156593406593406</v>
      </c>
      <c r="U1913" s="17">
        <v>25</v>
      </c>
      <c r="V1913" s="17">
        <v>20</v>
      </c>
      <c r="W1913" s="17">
        <v>15</v>
      </c>
      <c r="X1913" s="17">
        <v>25</v>
      </c>
      <c r="Y1913" s="17">
        <v>85</v>
      </c>
      <c r="Z1913" s="18" t="s">
        <v>8698</v>
      </c>
      <c r="AA1913" s="17"/>
      <c r="AB1913" s="18">
        <v>396436</v>
      </c>
      <c r="AC1913" s="18">
        <v>198218</v>
      </c>
      <c r="AD1913" s="18">
        <v>198218</v>
      </c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</row>
    <row r="1914" spans="1:49" s="1" customFormat="1" x14ac:dyDescent="0.25">
      <c r="A1914" s="13">
        <v>2025</v>
      </c>
      <c r="B1914" s="14" t="s">
        <v>714</v>
      </c>
      <c r="C1914" s="14" t="s">
        <v>1223</v>
      </c>
      <c r="D1914" s="14">
        <v>69210500</v>
      </c>
      <c r="E1914" s="13">
        <v>1</v>
      </c>
      <c r="F1914" s="14" t="s">
        <v>1224</v>
      </c>
      <c r="G1914" s="14">
        <v>10303001</v>
      </c>
      <c r="H1914" s="13">
        <v>35251</v>
      </c>
      <c r="I1914" s="14" t="s">
        <v>1627</v>
      </c>
      <c r="J1914" s="14" t="s">
        <v>3636</v>
      </c>
      <c r="K1914" s="14" t="s">
        <v>301</v>
      </c>
      <c r="L1914" s="14" t="s">
        <v>131</v>
      </c>
      <c r="M1914" s="14" t="s">
        <v>602</v>
      </c>
      <c r="N1914" s="14" t="s">
        <v>255</v>
      </c>
      <c r="O1914" s="14" t="s">
        <v>575</v>
      </c>
      <c r="P1914" s="13">
        <v>44</v>
      </c>
      <c r="Q1914" s="15">
        <v>44812</v>
      </c>
      <c r="R1914" s="15">
        <v>45352</v>
      </c>
      <c r="S1914" s="13">
        <v>2</v>
      </c>
      <c r="T1914" s="16">
        <v>0.38235294117647056</v>
      </c>
      <c r="U1914" s="17">
        <v>10</v>
      </c>
      <c r="V1914" s="17">
        <v>20</v>
      </c>
      <c r="W1914" s="17">
        <v>15</v>
      </c>
      <c r="X1914" s="17">
        <v>25</v>
      </c>
      <c r="Y1914" s="17">
        <v>70</v>
      </c>
      <c r="Z1914" s="18" t="s">
        <v>8698</v>
      </c>
      <c r="AA1914" s="17"/>
      <c r="AB1914" s="18">
        <v>293363</v>
      </c>
      <c r="AC1914" s="18">
        <v>146682</v>
      </c>
      <c r="AD1914" s="18">
        <v>146681</v>
      </c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</row>
    <row r="1915" spans="1:49" s="1" customFormat="1" x14ac:dyDescent="0.25">
      <c r="A1915" s="13">
        <v>2025</v>
      </c>
      <c r="B1915" s="14" t="s">
        <v>714</v>
      </c>
      <c r="C1915" s="14" t="s">
        <v>1210</v>
      </c>
      <c r="D1915" s="14">
        <v>69210600</v>
      </c>
      <c r="E1915" s="13">
        <v>8</v>
      </c>
      <c r="F1915" s="14" t="s">
        <v>1211</v>
      </c>
      <c r="G1915" s="14">
        <v>10304003</v>
      </c>
      <c r="H1915" s="13">
        <v>35257</v>
      </c>
      <c r="I1915" s="14" t="s">
        <v>636</v>
      </c>
      <c r="J1915" s="14" t="s">
        <v>3637</v>
      </c>
      <c r="K1915" s="14" t="s">
        <v>290</v>
      </c>
      <c r="L1915" s="14" t="s">
        <v>3638</v>
      </c>
      <c r="M1915" s="14" t="s">
        <v>649</v>
      </c>
      <c r="N1915" s="14" t="s">
        <v>282</v>
      </c>
      <c r="O1915" s="14" t="s">
        <v>603</v>
      </c>
      <c r="P1915" s="13">
        <v>44</v>
      </c>
      <c r="Q1915" s="15">
        <v>40546</v>
      </c>
      <c r="R1915" s="15">
        <v>42135</v>
      </c>
      <c r="S1915" s="13">
        <v>14</v>
      </c>
      <c r="T1915" s="16">
        <v>0.32942857142857135</v>
      </c>
      <c r="U1915" s="17">
        <v>20</v>
      </c>
      <c r="V1915" s="17" t="s">
        <v>7818</v>
      </c>
      <c r="W1915" s="17">
        <v>15</v>
      </c>
      <c r="X1915" s="17">
        <v>25</v>
      </c>
      <c r="Y1915" s="17">
        <v>60</v>
      </c>
      <c r="Z1915" s="18" t="s">
        <v>8698</v>
      </c>
      <c r="AA1915" s="17" t="s">
        <v>8699</v>
      </c>
      <c r="AB1915" s="18">
        <v>293363</v>
      </c>
      <c r="AC1915" s="18">
        <v>146682</v>
      </c>
      <c r="AD1915" s="18">
        <v>146681</v>
      </c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</row>
    <row r="1916" spans="1:49" s="1" customFormat="1" x14ac:dyDescent="0.25">
      <c r="A1916" s="13">
        <v>2025</v>
      </c>
      <c r="B1916" s="14" t="s">
        <v>714</v>
      </c>
      <c r="C1916" s="14" t="s">
        <v>1613</v>
      </c>
      <c r="D1916" s="14">
        <v>69252200</v>
      </c>
      <c r="E1916" s="13">
        <v>1</v>
      </c>
      <c r="F1916" s="14" t="s">
        <v>1614</v>
      </c>
      <c r="G1916" s="14">
        <v>10403001</v>
      </c>
      <c r="H1916" s="13">
        <v>35278</v>
      </c>
      <c r="I1916" s="14" t="s">
        <v>1133</v>
      </c>
      <c r="J1916" s="14" t="s">
        <v>3639</v>
      </c>
      <c r="K1916" s="14" t="s">
        <v>193</v>
      </c>
      <c r="L1916" s="14" t="s">
        <v>69</v>
      </c>
      <c r="M1916" s="14" t="s">
        <v>629</v>
      </c>
      <c r="N1916" s="14" t="s">
        <v>282</v>
      </c>
      <c r="O1916" s="14" t="s">
        <v>603</v>
      </c>
      <c r="P1916" s="13">
        <v>44</v>
      </c>
      <c r="Q1916" s="15">
        <v>41884</v>
      </c>
      <c r="R1916" s="15">
        <v>41884</v>
      </c>
      <c r="S1916" s="13">
        <v>10</v>
      </c>
      <c r="T1916" s="16">
        <v>0.32602040816326533</v>
      </c>
      <c r="U1916" s="17">
        <v>15</v>
      </c>
      <c r="V1916" s="17">
        <v>20</v>
      </c>
      <c r="W1916" s="17">
        <v>15</v>
      </c>
      <c r="X1916" s="17">
        <v>25</v>
      </c>
      <c r="Y1916" s="17">
        <v>75</v>
      </c>
      <c r="Z1916" s="18" t="s">
        <v>8698</v>
      </c>
      <c r="AA1916" s="17"/>
      <c r="AB1916" s="18">
        <v>348864</v>
      </c>
      <c r="AC1916" s="18">
        <v>174432</v>
      </c>
      <c r="AD1916" s="18">
        <v>174432</v>
      </c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</row>
    <row r="1917" spans="1:49" s="1" customFormat="1" x14ac:dyDescent="0.25">
      <c r="A1917" s="13">
        <v>2025</v>
      </c>
      <c r="B1917" s="14" t="s">
        <v>604</v>
      </c>
      <c r="C1917" s="14" t="s">
        <v>815</v>
      </c>
      <c r="D1917" s="14">
        <v>61955000</v>
      </c>
      <c r="E1917" s="13">
        <v>5</v>
      </c>
      <c r="F1917" s="14" t="s">
        <v>816</v>
      </c>
      <c r="G1917" s="14">
        <v>9112038</v>
      </c>
      <c r="H1917" s="13">
        <v>34894</v>
      </c>
      <c r="I1917" s="14" t="s">
        <v>1042</v>
      </c>
      <c r="J1917" s="14" t="s">
        <v>3640</v>
      </c>
      <c r="K1917" s="14" t="s">
        <v>1700</v>
      </c>
      <c r="L1917" s="14" t="s">
        <v>1700</v>
      </c>
      <c r="M1917" s="14" t="s">
        <v>629</v>
      </c>
      <c r="N1917" s="14" t="s">
        <v>96</v>
      </c>
      <c r="O1917" s="14" t="s">
        <v>603</v>
      </c>
      <c r="P1917" s="13">
        <v>44</v>
      </c>
      <c r="Q1917" s="15">
        <v>42815</v>
      </c>
      <c r="R1917" s="15">
        <v>42815</v>
      </c>
      <c r="S1917" s="13">
        <v>8</v>
      </c>
      <c r="T1917" s="16">
        <v>0.33379120879120883</v>
      </c>
      <c r="U1917" s="17">
        <v>15</v>
      </c>
      <c r="V1917" s="17">
        <v>20</v>
      </c>
      <c r="W1917" s="17">
        <v>15</v>
      </c>
      <c r="X1917" s="17">
        <v>25</v>
      </c>
      <c r="Y1917" s="17">
        <v>75</v>
      </c>
      <c r="Z1917" s="18" t="s">
        <v>8698</v>
      </c>
      <c r="AA1917" s="17"/>
      <c r="AB1917" s="18">
        <v>348864</v>
      </c>
      <c r="AC1917" s="18">
        <v>174432</v>
      </c>
      <c r="AD1917" s="18">
        <v>174432</v>
      </c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</row>
    <row r="1918" spans="1:49" s="1" customFormat="1" x14ac:dyDescent="0.25">
      <c r="A1918" s="13">
        <v>2025</v>
      </c>
      <c r="B1918" s="14" t="s">
        <v>585</v>
      </c>
      <c r="C1918" s="14" t="s">
        <v>763</v>
      </c>
      <c r="D1918" s="14">
        <v>69060300</v>
      </c>
      <c r="E1918" s="13">
        <v>4</v>
      </c>
      <c r="F1918" s="14" t="s">
        <v>764</v>
      </c>
      <c r="G1918" s="14">
        <v>5502006</v>
      </c>
      <c r="H1918" s="13">
        <v>33581</v>
      </c>
      <c r="I1918" s="14" t="s">
        <v>1596</v>
      </c>
      <c r="J1918" s="14" t="s">
        <v>3641</v>
      </c>
      <c r="K1918" s="14" t="s">
        <v>901</v>
      </c>
      <c r="L1918" s="14" t="s">
        <v>901</v>
      </c>
      <c r="M1918" s="14" t="s">
        <v>629</v>
      </c>
      <c r="N1918" s="14" t="s">
        <v>96</v>
      </c>
      <c r="O1918" s="14" t="s">
        <v>603</v>
      </c>
      <c r="P1918" s="13">
        <v>44</v>
      </c>
      <c r="Q1918" s="15">
        <v>41843</v>
      </c>
      <c r="R1918" s="15">
        <v>42219</v>
      </c>
      <c r="S1918" s="13">
        <v>11</v>
      </c>
      <c r="T1918" s="16">
        <v>0.35728021978021979</v>
      </c>
      <c r="U1918" s="17">
        <v>20</v>
      </c>
      <c r="V1918" s="17">
        <v>20</v>
      </c>
      <c r="W1918" s="17">
        <v>15</v>
      </c>
      <c r="X1918" s="17">
        <v>25</v>
      </c>
      <c r="Y1918" s="17">
        <v>80</v>
      </c>
      <c r="Z1918" s="18" t="s">
        <v>8698</v>
      </c>
      <c r="AA1918" s="17"/>
      <c r="AB1918" s="18">
        <v>396436</v>
      </c>
      <c r="AC1918" s="18">
        <v>198218</v>
      </c>
      <c r="AD1918" s="18">
        <v>198218</v>
      </c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</row>
    <row r="1919" spans="1:49" s="1" customFormat="1" x14ac:dyDescent="0.25">
      <c r="A1919" s="13">
        <v>2025</v>
      </c>
      <c r="B1919" s="14" t="s">
        <v>585</v>
      </c>
      <c r="C1919" s="14" t="s">
        <v>763</v>
      </c>
      <c r="D1919" s="14">
        <v>69060300</v>
      </c>
      <c r="E1919" s="13">
        <v>4</v>
      </c>
      <c r="F1919" s="14" t="s">
        <v>764</v>
      </c>
      <c r="G1919" s="14">
        <v>5502010</v>
      </c>
      <c r="H1919" s="13">
        <v>33585</v>
      </c>
      <c r="I1919" s="14" t="s">
        <v>1050</v>
      </c>
      <c r="J1919" s="14" t="s">
        <v>3642</v>
      </c>
      <c r="K1919" s="14" t="s">
        <v>1563</v>
      </c>
      <c r="L1919" s="14" t="s">
        <v>840</v>
      </c>
      <c r="M1919" s="14" t="s">
        <v>705</v>
      </c>
      <c r="N1919" s="14" t="s">
        <v>96</v>
      </c>
      <c r="O1919" s="14" t="s">
        <v>603</v>
      </c>
      <c r="P1919" s="13">
        <v>44</v>
      </c>
      <c r="Q1919" s="15">
        <v>40799</v>
      </c>
      <c r="R1919" s="15">
        <v>41153</v>
      </c>
      <c r="S1919" s="13">
        <v>13</v>
      </c>
      <c r="T1919" s="16">
        <v>0.3340659340659341</v>
      </c>
      <c r="U1919" s="17">
        <v>20</v>
      </c>
      <c r="V1919" s="17">
        <v>20</v>
      </c>
      <c r="W1919" s="17">
        <v>15</v>
      </c>
      <c r="X1919" s="17">
        <v>25</v>
      </c>
      <c r="Y1919" s="17">
        <v>80</v>
      </c>
      <c r="Z1919" s="18" t="s">
        <v>8698</v>
      </c>
      <c r="AA1919" s="17"/>
      <c r="AB1919" s="18">
        <v>396436</v>
      </c>
      <c r="AC1919" s="18">
        <v>198218</v>
      </c>
      <c r="AD1919" s="18">
        <v>198218</v>
      </c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</row>
    <row r="1920" spans="1:49" s="1" customFormat="1" x14ac:dyDescent="0.25">
      <c r="A1920" s="13">
        <v>2025</v>
      </c>
      <c r="B1920" s="14" t="s">
        <v>585</v>
      </c>
      <c r="C1920" s="14" t="s">
        <v>763</v>
      </c>
      <c r="D1920" s="14">
        <v>69060300</v>
      </c>
      <c r="E1920" s="13">
        <v>4</v>
      </c>
      <c r="F1920" s="14" t="s">
        <v>764</v>
      </c>
      <c r="G1920" s="14">
        <v>5502003</v>
      </c>
      <c r="H1920" s="13">
        <v>33578</v>
      </c>
      <c r="I1920" s="14" t="s">
        <v>1628</v>
      </c>
      <c r="J1920" s="14" t="s">
        <v>3643</v>
      </c>
      <c r="K1920" s="14" t="s">
        <v>138</v>
      </c>
      <c r="L1920" s="14" t="s">
        <v>638</v>
      </c>
      <c r="M1920" s="14" t="s">
        <v>705</v>
      </c>
      <c r="N1920" s="14" t="s">
        <v>96</v>
      </c>
      <c r="O1920" s="14" t="s">
        <v>603</v>
      </c>
      <c r="P1920" s="13">
        <v>44</v>
      </c>
      <c r="Q1920" s="15">
        <v>42430</v>
      </c>
      <c r="R1920" s="15">
        <v>42430</v>
      </c>
      <c r="S1920" s="13">
        <v>9</v>
      </c>
      <c r="T1920" s="16">
        <v>0.47884615384615387</v>
      </c>
      <c r="U1920" s="17">
        <v>15</v>
      </c>
      <c r="V1920" s="17">
        <v>20</v>
      </c>
      <c r="W1920" s="17">
        <v>15</v>
      </c>
      <c r="X1920" s="17">
        <v>25</v>
      </c>
      <c r="Y1920" s="17">
        <v>75</v>
      </c>
      <c r="Z1920" s="18" t="s">
        <v>8698</v>
      </c>
      <c r="AA1920" s="17"/>
      <c r="AB1920" s="18">
        <v>348864</v>
      </c>
      <c r="AC1920" s="18">
        <v>174432</v>
      </c>
      <c r="AD1920" s="18">
        <v>174432</v>
      </c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</row>
    <row r="1921" spans="1:49" s="1" customFormat="1" x14ac:dyDescent="0.25">
      <c r="A1921" s="13">
        <v>2025</v>
      </c>
      <c r="B1921" s="14" t="s">
        <v>585</v>
      </c>
      <c r="C1921" s="14" t="s">
        <v>286</v>
      </c>
      <c r="D1921" s="14">
        <v>69050400</v>
      </c>
      <c r="E1921" s="13">
        <v>6</v>
      </c>
      <c r="F1921" s="14" t="s">
        <v>287</v>
      </c>
      <c r="G1921" s="14">
        <v>5405001</v>
      </c>
      <c r="H1921" s="13">
        <v>33556</v>
      </c>
      <c r="I1921" s="14" t="s">
        <v>3130</v>
      </c>
      <c r="J1921" s="14" t="s">
        <v>8073</v>
      </c>
      <c r="K1921" s="14" t="s">
        <v>51</v>
      </c>
      <c r="L1921" s="14" t="s">
        <v>915</v>
      </c>
      <c r="M1921" s="14" t="s">
        <v>705</v>
      </c>
      <c r="N1921" s="14" t="s">
        <v>47</v>
      </c>
      <c r="O1921" s="14" t="s">
        <v>575</v>
      </c>
      <c r="P1921" s="13">
        <v>44</v>
      </c>
      <c r="Q1921" s="15">
        <v>45040</v>
      </c>
      <c r="R1921" s="15">
        <v>45727</v>
      </c>
      <c r="S1921" s="13">
        <v>2</v>
      </c>
      <c r="T1921" s="16">
        <v>0.67178571428571421</v>
      </c>
      <c r="U1921" s="17">
        <v>10</v>
      </c>
      <c r="V1921" s="17">
        <v>20</v>
      </c>
      <c r="W1921" s="17">
        <v>15</v>
      </c>
      <c r="X1921" s="17">
        <v>25</v>
      </c>
      <c r="Y1921" s="17">
        <v>70</v>
      </c>
      <c r="Z1921" s="18" t="s">
        <v>8698</v>
      </c>
      <c r="AA1921" s="17"/>
      <c r="AB1921" s="18">
        <v>293363</v>
      </c>
      <c r="AC1921" s="18">
        <v>146682</v>
      </c>
      <c r="AD1921" s="18">
        <v>146681</v>
      </c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</row>
    <row r="1922" spans="1:49" s="1" customFormat="1" x14ac:dyDescent="0.25">
      <c r="A1922" s="13">
        <v>2025</v>
      </c>
      <c r="B1922" s="14" t="s">
        <v>670</v>
      </c>
      <c r="C1922" s="14" t="s">
        <v>178</v>
      </c>
      <c r="D1922" s="14">
        <v>69170100</v>
      </c>
      <c r="E1922" s="13" t="s">
        <v>665</v>
      </c>
      <c r="F1922" s="14" t="s">
        <v>179</v>
      </c>
      <c r="G1922" s="14">
        <v>8301027</v>
      </c>
      <c r="H1922" s="13">
        <v>34490</v>
      </c>
      <c r="I1922" s="14" t="s">
        <v>2765</v>
      </c>
      <c r="J1922" s="14" t="s">
        <v>341</v>
      </c>
      <c r="K1922" s="14" t="s">
        <v>120</v>
      </c>
      <c r="L1922" s="14" t="s">
        <v>2255</v>
      </c>
      <c r="M1922" s="14" t="s">
        <v>567</v>
      </c>
      <c r="N1922" s="14" t="s">
        <v>47</v>
      </c>
      <c r="O1922" s="14" t="s">
        <v>575</v>
      </c>
      <c r="P1922" s="13">
        <v>44</v>
      </c>
      <c r="Q1922" s="15">
        <v>42433</v>
      </c>
      <c r="R1922" s="15">
        <v>42433</v>
      </c>
      <c r="S1922" s="13">
        <v>9</v>
      </c>
      <c r="T1922" s="16">
        <v>0.68681318681318682</v>
      </c>
      <c r="U1922" s="17">
        <v>15</v>
      </c>
      <c r="V1922" s="17">
        <v>20</v>
      </c>
      <c r="W1922" s="17">
        <v>15</v>
      </c>
      <c r="X1922" s="17">
        <v>25</v>
      </c>
      <c r="Y1922" s="17">
        <v>75</v>
      </c>
      <c r="Z1922" s="18" t="s">
        <v>8698</v>
      </c>
      <c r="AA1922" s="17"/>
      <c r="AB1922" s="18">
        <v>348864</v>
      </c>
      <c r="AC1922" s="18">
        <v>174432</v>
      </c>
      <c r="AD1922" s="18">
        <v>174432</v>
      </c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</row>
    <row r="1923" spans="1:49" s="1" customFormat="1" x14ac:dyDescent="0.25">
      <c r="A1923" s="13">
        <v>2025</v>
      </c>
      <c r="B1923" s="14" t="s">
        <v>27</v>
      </c>
      <c r="C1923" s="14" t="s">
        <v>56</v>
      </c>
      <c r="D1923" s="14">
        <v>69073000</v>
      </c>
      <c r="E1923" s="13">
        <v>6</v>
      </c>
      <c r="F1923" s="14" t="s">
        <v>57</v>
      </c>
      <c r="G1923" s="14">
        <v>13602016</v>
      </c>
      <c r="H1923" s="13">
        <v>36095</v>
      </c>
      <c r="I1923" s="14" t="s">
        <v>7926</v>
      </c>
      <c r="J1923" s="14" t="s">
        <v>3644</v>
      </c>
      <c r="K1923" s="14" t="s">
        <v>3645</v>
      </c>
      <c r="L1923" s="14" t="s">
        <v>274</v>
      </c>
      <c r="M1923" s="14" t="s">
        <v>567</v>
      </c>
      <c r="N1923" s="14" t="s">
        <v>96</v>
      </c>
      <c r="O1923" s="14" t="s">
        <v>603</v>
      </c>
      <c r="P1923" s="13">
        <v>44</v>
      </c>
      <c r="Q1923" s="15">
        <v>41649</v>
      </c>
      <c r="R1923" s="15">
        <v>41649</v>
      </c>
      <c r="S1923" s="13">
        <v>11</v>
      </c>
      <c r="T1923" s="16">
        <v>0.49464285714285722</v>
      </c>
      <c r="U1923" s="17">
        <v>20</v>
      </c>
      <c r="V1923" s="17">
        <v>20</v>
      </c>
      <c r="W1923" s="17">
        <v>15</v>
      </c>
      <c r="X1923" s="17">
        <v>25</v>
      </c>
      <c r="Y1923" s="17">
        <v>80</v>
      </c>
      <c r="Z1923" s="18" t="s">
        <v>8698</v>
      </c>
      <c r="AA1923" s="17"/>
      <c r="AB1923" s="18">
        <v>396436</v>
      </c>
      <c r="AC1923" s="18">
        <v>198218</v>
      </c>
      <c r="AD1923" s="18">
        <v>198218</v>
      </c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</row>
    <row r="1924" spans="1:49" s="1" customFormat="1" x14ac:dyDescent="0.25">
      <c r="A1924" s="13">
        <v>2025</v>
      </c>
      <c r="B1924" s="14" t="s">
        <v>27</v>
      </c>
      <c r="C1924" s="14" t="s">
        <v>56</v>
      </c>
      <c r="D1924" s="14">
        <v>69073000</v>
      </c>
      <c r="E1924" s="13">
        <v>6</v>
      </c>
      <c r="F1924" s="14" t="s">
        <v>57</v>
      </c>
      <c r="G1924" s="14">
        <v>13602016</v>
      </c>
      <c r="H1924" s="13">
        <v>36095</v>
      </c>
      <c r="I1924" s="14" t="s">
        <v>7926</v>
      </c>
      <c r="J1924" s="14" t="s">
        <v>3646</v>
      </c>
      <c r="K1924" s="14" t="s">
        <v>332</v>
      </c>
      <c r="L1924" s="14" t="s">
        <v>820</v>
      </c>
      <c r="M1924" s="14" t="s">
        <v>602</v>
      </c>
      <c r="N1924" s="14" t="s">
        <v>96</v>
      </c>
      <c r="O1924" s="14" t="s">
        <v>603</v>
      </c>
      <c r="P1924" s="13">
        <v>44</v>
      </c>
      <c r="Q1924" s="15">
        <v>40021</v>
      </c>
      <c r="R1924" s="15">
        <v>40021</v>
      </c>
      <c r="S1924" s="13">
        <v>16</v>
      </c>
      <c r="T1924" s="16">
        <v>0.49464285714285722</v>
      </c>
      <c r="U1924" s="17">
        <v>25</v>
      </c>
      <c r="V1924" s="17">
        <v>20</v>
      </c>
      <c r="W1924" s="17">
        <v>15</v>
      </c>
      <c r="X1924" s="17">
        <v>25</v>
      </c>
      <c r="Y1924" s="17">
        <v>85</v>
      </c>
      <c r="Z1924" s="18" t="s">
        <v>8698</v>
      </c>
      <c r="AA1924" s="17"/>
      <c r="AB1924" s="18">
        <v>396436</v>
      </c>
      <c r="AC1924" s="18">
        <v>198218</v>
      </c>
      <c r="AD1924" s="18">
        <v>198218</v>
      </c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</row>
    <row r="1925" spans="1:49" s="1" customFormat="1" x14ac:dyDescent="0.25">
      <c r="A1925" s="13">
        <v>2025</v>
      </c>
      <c r="B1925" s="14" t="s">
        <v>27</v>
      </c>
      <c r="C1925" s="14" t="s">
        <v>56</v>
      </c>
      <c r="D1925" s="14">
        <v>69073000</v>
      </c>
      <c r="E1925" s="13">
        <v>6</v>
      </c>
      <c r="F1925" s="14" t="s">
        <v>57</v>
      </c>
      <c r="G1925" s="14">
        <v>13602019</v>
      </c>
      <c r="H1925" s="13">
        <v>36099</v>
      </c>
      <c r="I1925" s="14" t="s">
        <v>2454</v>
      </c>
      <c r="J1925" s="14" t="s">
        <v>3648</v>
      </c>
      <c r="K1925" s="14" t="s">
        <v>477</v>
      </c>
      <c r="L1925" s="14" t="s">
        <v>1194</v>
      </c>
      <c r="M1925" s="14" t="s">
        <v>602</v>
      </c>
      <c r="N1925" s="14" t="s">
        <v>96</v>
      </c>
      <c r="O1925" s="14" t="s">
        <v>603</v>
      </c>
      <c r="P1925" s="13">
        <v>44</v>
      </c>
      <c r="Q1925" s="15">
        <v>37989</v>
      </c>
      <c r="R1925" s="15">
        <v>40546</v>
      </c>
      <c r="S1925" s="13">
        <v>21</v>
      </c>
      <c r="T1925" s="16">
        <v>0.67019230769230753</v>
      </c>
      <c r="U1925" s="17">
        <v>25</v>
      </c>
      <c r="V1925" s="17">
        <v>20</v>
      </c>
      <c r="W1925" s="17">
        <v>15</v>
      </c>
      <c r="X1925" s="17">
        <v>25</v>
      </c>
      <c r="Y1925" s="17">
        <v>85</v>
      </c>
      <c r="Z1925" s="18" t="s">
        <v>8698</v>
      </c>
      <c r="AA1925" s="17"/>
      <c r="AB1925" s="18">
        <v>396436</v>
      </c>
      <c r="AC1925" s="18">
        <v>198218</v>
      </c>
      <c r="AD1925" s="18">
        <v>198218</v>
      </c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</row>
    <row r="1926" spans="1:49" s="1" customFormat="1" x14ac:dyDescent="0.25">
      <c r="A1926" s="13">
        <v>2025</v>
      </c>
      <c r="B1926" s="14" t="s">
        <v>653</v>
      </c>
      <c r="C1926" s="14" t="s">
        <v>2846</v>
      </c>
      <c r="D1926" s="14">
        <v>69073800</v>
      </c>
      <c r="E1926" s="13">
        <v>7</v>
      </c>
      <c r="F1926" s="14" t="s">
        <v>2847</v>
      </c>
      <c r="G1926" s="14">
        <v>6205401</v>
      </c>
      <c r="H1926" s="13">
        <v>33864</v>
      </c>
      <c r="I1926" s="14" t="s">
        <v>2848</v>
      </c>
      <c r="J1926" s="14" t="s">
        <v>3649</v>
      </c>
      <c r="K1926" s="14" t="s">
        <v>201</v>
      </c>
      <c r="L1926" s="14" t="s">
        <v>208</v>
      </c>
      <c r="M1926" s="14" t="s">
        <v>629</v>
      </c>
      <c r="N1926" s="14" t="s">
        <v>3286</v>
      </c>
      <c r="O1926" s="14" t="s">
        <v>603</v>
      </c>
      <c r="P1926" s="13">
        <v>44</v>
      </c>
      <c r="Q1926" s="15">
        <v>42657</v>
      </c>
      <c r="R1926" s="15">
        <v>42657</v>
      </c>
      <c r="S1926" s="13">
        <v>8</v>
      </c>
      <c r="T1926" s="16">
        <v>0.43351648351648348</v>
      </c>
      <c r="U1926" s="17">
        <v>15</v>
      </c>
      <c r="V1926" s="17">
        <v>20</v>
      </c>
      <c r="W1926" s="17">
        <v>15</v>
      </c>
      <c r="X1926" s="17">
        <v>25</v>
      </c>
      <c r="Y1926" s="17">
        <v>75</v>
      </c>
      <c r="Z1926" s="18" t="s">
        <v>8698</v>
      </c>
      <c r="AA1926" s="17"/>
      <c r="AB1926" s="18">
        <v>348864</v>
      </c>
      <c r="AC1926" s="18">
        <v>174432</v>
      </c>
      <c r="AD1926" s="18">
        <v>174432</v>
      </c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</row>
    <row r="1927" spans="1:49" s="1" customFormat="1" x14ac:dyDescent="0.25">
      <c r="A1927" s="13">
        <v>2025</v>
      </c>
      <c r="B1927" s="14" t="s">
        <v>653</v>
      </c>
      <c r="C1927" s="14" t="s">
        <v>1581</v>
      </c>
      <c r="D1927" s="14">
        <v>69081200</v>
      </c>
      <c r="E1927" s="13">
        <v>2</v>
      </c>
      <c r="F1927" s="14" t="s">
        <v>1582</v>
      </c>
      <c r="G1927" s="14">
        <v>6115402</v>
      </c>
      <c r="H1927" s="13">
        <v>33820</v>
      </c>
      <c r="I1927" s="14" t="s">
        <v>236</v>
      </c>
      <c r="J1927" s="14" t="s">
        <v>1654</v>
      </c>
      <c r="K1927" s="14" t="s">
        <v>116</v>
      </c>
      <c r="L1927" s="14" t="s">
        <v>129</v>
      </c>
      <c r="M1927" s="14" t="s">
        <v>629</v>
      </c>
      <c r="N1927" s="14" t="s">
        <v>96</v>
      </c>
      <c r="O1927" s="14" t="s">
        <v>603</v>
      </c>
      <c r="P1927" s="13">
        <v>44</v>
      </c>
      <c r="Q1927" s="15">
        <v>38789</v>
      </c>
      <c r="R1927" s="15">
        <v>38789</v>
      </c>
      <c r="S1927" s="13">
        <v>19</v>
      </c>
      <c r="T1927" s="16">
        <v>0.2946564885496184</v>
      </c>
      <c r="U1927" s="17">
        <v>25</v>
      </c>
      <c r="V1927" s="17">
        <v>20</v>
      </c>
      <c r="W1927" s="17">
        <v>15</v>
      </c>
      <c r="X1927" s="17">
        <v>25</v>
      </c>
      <c r="Y1927" s="17">
        <v>85</v>
      </c>
      <c r="Z1927" s="18" t="s">
        <v>8698</v>
      </c>
      <c r="AA1927" s="17"/>
      <c r="AB1927" s="18">
        <v>396436</v>
      </c>
      <c r="AC1927" s="18">
        <v>198218</v>
      </c>
      <c r="AD1927" s="18">
        <v>198218</v>
      </c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</row>
    <row r="1928" spans="1:49" s="1" customFormat="1" x14ac:dyDescent="0.25">
      <c r="A1928" s="13">
        <v>2025</v>
      </c>
      <c r="B1928" s="14" t="s">
        <v>653</v>
      </c>
      <c r="C1928" s="14" t="s">
        <v>3650</v>
      </c>
      <c r="D1928" s="14">
        <v>69090500</v>
      </c>
      <c r="E1928" s="13">
        <v>0</v>
      </c>
      <c r="F1928" s="14" t="s">
        <v>3651</v>
      </c>
      <c r="G1928" s="14">
        <v>6304401</v>
      </c>
      <c r="H1928" s="13">
        <v>33902</v>
      </c>
      <c r="I1928" s="14" t="s">
        <v>914</v>
      </c>
      <c r="J1928" s="14" t="s">
        <v>3652</v>
      </c>
      <c r="K1928" s="14" t="s">
        <v>975</v>
      </c>
      <c r="L1928" s="14" t="s">
        <v>188</v>
      </c>
      <c r="M1928" s="14" t="s">
        <v>567</v>
      </c>
      <c r="N1928" s="14" t="s">
        <v>47</v>
      </c>
      <c r="O1928" s="14" t="s">
        <v>575</v>
      </c>
      <c r="P1928" s="13">
        <v>44</v>
      </c>
      <c r="Q1928" s="15">
        <v>42591</v>
      </c>
      <c r="R1928" s="15">
        <v>42591</v>
      </c>
      <c r="S1928" s="13">
        <v>9</v>
      </c>
      <c r="T1928" s="16">
        <v>0.62060439560439562</v>
      </c>
      <c r="U1928" s="17">
        <v>15</v>
      </c>
      <c r="V1928" s="17">
        <v>20</v>
      </c>
      <c r="W1928" s="17">
        <v>15</v>
      </c>
      <c r="X1928" s="17">
        <v>25</v>
      </c>
      <c r="Y1928" s="17">
        <v>75</v>
      </c>
      <c r="Z1928" s="18" t="s">
        <v>8698</v>
      </c>
      <c r="AA1928" s="17"/>
      <c r="AB1928" s="18">
        <v>348864</v>
      </c>
      <c r="AC1928" s="18">
        <v>174432</v>
      </c>
      <c r="AD1928" s="18">
        <v>174432</v>
      </c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</row>
    <row r="1929" spans="1:49" s="1" customFormat="1" x14ac:dyDescent="0.25">
      <c r="A1929" s="13">
        <v>2025</v>
      </c>
      <c r="B1929" s="14" t="s">
        <v>653</v>
      </c>
      <c r="C1929" s="14" t="s">
        <v>174</v>
      </c>
      <c r="D1929" s="14">
        <v>69090600</v>
      </c>
      <c r="E1929" s="13">
        <v>7</v>
      </c>
      <c r="F1929" s="14" t="s">
        <v>175</v>
      </c>
      <c r="G1929" s="14">
        <v>6310407</v>
      </c>
      <c r="H1929" s="13">
        <v>33935</v>
      </c>
      <c r="I1929" s="14" t="s">
        <v>3653</v>
      </c>
      <c r="J1929" s="14" t="s">
        <v>183</v>
      </c>
      <c r="K1929" s="14" t="s">
        <v>360</v>
      </c>
      <c r="L1929" s="14" t="s">
        <v>132</v>
      </c>
      <c r="M1929" s="14" t="s">
        <v>567</v>
      </c>
      <c r="N1929" s="14" t="s">
        <v>61</v>
      </c>
      <c r="O1929" s="14" t="s">
        <v>575</v>
      </c>
      <c r="P1929" s="13">
        <v>44</v>
      </c>
      <c r="Q1929" s="15">
        <v>40418</v>
      </c>
      <c r="R1929" s="15">
        <v>40418</v>
      </c>
      <c r="S1929" s="13">
        <v>15</v>
      </c>
      <c r="T1929" s="16">
        <v>0.3335164835164835</v>
      </c>
      <c r="U1929" s="17">
        <v>20</v>
      </c>
      <c r="V1929" s="17">
        <v>20</v>
      </c>
      <c r="W1929" s="17">
        <v>15</v>
      </c>
      <c r="X1929" s="17">
        <v>25</v>
      </c>
      <c r="Y1929" s="17">
        <v>80</v>
      </c>
      <c r="Z1929" s="18" t="s">
        <v>8698</v>
      </c>
      <c r="AA1929" s="17"/>
      <c r="AB1929" s="18">
        <v>396436</v>
      </c>
      <c r="AC1929" s="18">
        <v>198218</v>
      </c>
      <c r="AD1929" s="18">
        <v>198218</v>
      </c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</row>
    <row r="1930" spans="1:49" s="1" customFormat="1" x14ac:dyDescent="0.25">
      <c r="A1930" s="13">
        <v>2025</v>
      </c>
      <c r="B1930" s="14" t="s">
        <v>576</v>
      </c>
      <c r="C1930" s="14" t="s">
        <v>1905</v>
      </c>
      <c r="D1930" s="14">
        <v>69110200</v>
      </c>
      <c r="E1930" s="13">
        <v>9</v>
      </c>
      <c r="F1930" s="14" t="s">
        <v>1906</v>
      </c>
      <c r="G1930" s="14">
        <v>7307015</v>
      </c>
      <c r="H1930" s="13">
        <v>34104</v>
      </c>
      <c r="I1930" s="14" t="s">
        <v>3655</v>
      </c>
      <c r="J1930" s="14" t="s">
        <v>3656</v>
      </c>
      <c r="K1930" s="14" t="s">
        <v>1294</v>
      </c>
      <c r="L1930" s="14" t="s">
        <v>556</v>
      </c>
      <c r="M1930" s="14" t="s">
        <v>705</v>
      </c>
      <c r="N1930" s="14" t="s">
        <v>1387</v>
      </c>
      <c r="O1930" s="14" t="s">
        <v>603</v>
      </c>
      <c r="P1930" s="13">
        <v>44</v>
      </c>
      <c r="Q1930" s="15">
        <v>40018</v>
      </c>
      <c r="R1930" s="15">
        <v>40018</v>
      </c>
      <c r="S1930" s="13">
        <v>16</v>
      </c>
      <c r="T1930" s="16">
        <v>0.80097402597402589</v>
      </c>
      <c r="U1930" s="17">
        <v>25</v>
      </c>
      <c r="V1930" s="17">
        <v>20</v>
      </c>
      <c r="W1930" s="17">
        <v>15</v>
      </c>
      <c r="X1930" s="17">
        <v>25</v>
      </c>
      <c r="Y1930" s="17">
        <v>85</v>
      </c>
      <c r="Z1930" s="18" t="s">
        <v>8698</v>
      </c>
      <c r="AA1930" s="17"/>
      <c r="AB1930" s="18">
        <v>396436</v>
      </c>
      <c r="AC1930" s="18">
        <v>198218</v>
      </c>
      <c r="AD1930" s="18">
        <v>198218</v>
      </c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</row>
    <row r="1931" spans="1:49" s="1" customFormat="1" x14ac:dyDescent="0.25">
      <c r="A1931" s="13">
        <v>2025</v>
      </c>
      <c r="B1931" s="14" t="s">
        <v>576</v>
      </c>
      <c r="C1931" s="14" t="s">
        <v>1905</v>
      </c>
      <c r="D1931" s="14">
        <v>69110200</v>
      </c>
      <c r="E1931" s="13">
        <v>9</v>
      </c>
      <c r="F1931" s="14" t="s">
        <v>1906</v>
      </c>
      <c r="G1931" s="14">
        <v>7307012</v>
      </c>
      <c r="H1931" s="13">
        <v>41104</v>
      </c>
      <c r="I1931" s="14" t="s">
        <v>1986</v>
      </c>
      <c r="J1931" s="14" t="s">
        <v>738</v>
      </c>
      <c r="K1931" s="14" t="s">
        <v>193</v>
      </c>
      <c r="L1931" s="14" t="s">
        <v>100</v>
      </c>
      <c r="M1931" s="14" t="s">
        <v>705</v>
      </c>
      <c r="N1931" s="14" t="s">
        <v>1387</v>
      </c>
      <c r="O1931" s="14" t="s">
        <v>603</v>
      </c>
      <c r="P1931" s="13">
        <v>44</v>
      </c>
      <c r="Q1931" s="15">
        <v>40714</v>
      </c>
      <c r="R1931" s="15">
        <v>40714</v>
      </c>
      <c r="S1931" s="13">
        <v>14</v>
      </c>
      <c r="T1931" s="16">
        <v>0.55519480519480524</v>
      </c>
      <c r="U1931" s="17">
        <v>20</v>
      </c>
      <c r="V1931" s="17">
        <v>20</v>
      </c>
      <c r="W1931" s="17">
        <v>15</v>
      </c>
      <c r="X1931" s="17">
        <v>25</v>
      </c>
      <c r="Y1931" s="17">
        <v>80</v>
      </c>
      <c r="Z1931" s="18" t="s">
        <v>8698</v>
      </c>
      <c r="AA1931" s="17"/>
      <c r="AB1931" s="18">
        <v>396436</v>
      </c>
      <c r="AC1931" s="18">
        <v>198218</v>
      </c>
      <c r="AD1931" s="18">
        <v>198218</v>
      </c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</row>
    <row r="1932" spans="1:49" s="1" customFormat="1" x14ac:dyDescent="0.25">
      <c r="A1932" s="13">
        <v>2025</v>
      </c>
      <c r="B1932" s="14" t="s">
        <v>576</v>
      </c>
      <c r="C1932" s="14" t="s">
        <v>41</v>
      </c>
      <c r="D1932" s="14">
        <v>69110100</v>
      </c>
      <c r="E1932" s="13">
        <v>2</v>
      </c>
      <c r="F1932" s="14" t="s">
        <v>955</v>
      </c>
      <c r="G1932" s="14">
        <v>7304019</v>
      </c>
      <c r="H1932" s="13">
        <v>34073</v>
      </c>
      <c r="I1932" s="14" t="s">
        <v>1290</v>
      </c>
      <c r="J1932" s="14" t="s">
        <v>3657</v>
      </c>
      <c r="K1932" s="14" t="s">
        <v>75</v>
      </c>
      <c r="L1932" s="14" t="s">
        <v>781</v>
      </c>
      <c r="M1932" s="14" t="s">
        <v>572</v>
      </c>
      <c r="N1932" s="14" t="s">
        <v>96</v>
      </c>
      <c r="O1932" s="14" t="s">
        <v>603</v>
      </c>
      <c r="P1932" s="13">
        <v>44</v>
      </c>
      <c r="Q1932" s="15">
        <v>44993</v>
      </c>
      <c r="R1932" s="15">
        <v>45356</v>
      </c>
      <c r="S1932" s="13">
        <v>2</v>
      </c>
      <c r="T1932" s="16">
        <v>0.4131336405529954</v>
      </c>
      <c r="U1932" s="17">
        <v>10</v>
      </c>
      <c r="V1932" s="17">
        <v>20</v>
      </c>
      <c r="W1932" s="17">
        <v>15</v>
      </c>
      <c r="X1932" s="17">
        <v>25</v>
      </c>
      <c r="Y1932" s="17">
        <v>70</v>
      </c>
      <c r="Z1932" s="18" t="s">
        <v>8698</v>
      </c>
      <c r="AA1932" s="17"/>
      <c r="AB1932" s="18">
        <v>293363</v>
      </c>
      <c r="AC1932" s="18">
        <v>146682</v>
      </c>
      <c r="AD1932" s="18">
        <v>146681</v>
      </c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</row>
    <row r="1933" spans="1:49" s="1" customFormat="1" x14ac:dyDescent="0.25">
      <c r="A1933" s="13">
        <v>2025</v>
      </c>
      <c r="B1933" s="14" t="s">
        <v>576</v>
      </c>
      <c r="C1933" s="14" t="s">
        <v>1905</v>
      </c>
      <c r="D1933" s="14">
        <v>69110200</v>
      </c>
      <c r="E1933" s="13">
        <v>9</v>
      </c>
      <c r="F1933" s="14" t="s">
        <v>1906</v>
      </c>
      <c r="G1933" s="14">
        <v>7307026</v>
      </c>
      <c r="H1933" s="13">
        <v>41102</v>
      </c>
      <c r="I1933" s="14" t="s">
        <v>2677</v>
      </c>
      <c r="J1933" s="14" t="s">
        <v>801</v>
      </c>
      <c r="K1933" s="14" t="s">
        <v>386</v>
      </c>
      <c r="L1933" s="14" t="s">
        <v>3658</v>
      </c>
      <c r="M1933" s="14" t="s">
        <v>567</v>
      </c>
      <c r="N1933" s="14" t="s">
        <v>255</v>
      </c>
      <c r="O1933" s="14" t="s">
        <v>575</v>
      </c>
      <c r="P1933" s="13">
        <v>44</v>
      </c>
      <c r="Q1933" s="15">
        <v>43167</v>
      </c>
      <c r="R1933" s="15">
        <v>43167</v>
      </c>
      <c r="S1933" s="13">
        <v>7</v>
      </c>
      <c r="T1933" s="16">
        <v>0.44608843537414972</v>
      </c>
      <c r="U1933" s="17">
        <v>15</v>
      </c>
      <c r="V1933" s="17">
        <v>20</v>
      </c>
      <c r="W1933" s="17">
        <v>15</v>
      </c>
      <c r="X1933" s="17">
        <v>25</v>
      </c>
      <c r="Y1933" s="17">
        <v>75</v>
      </c>
      <c r="Z1933" s="18" t="s">
        <v>8698</v>
      </c>
      <c r="AA1933" s="17"/>
      <c r="AB1933" s="18">
        <v>348864</v>
      </c>
      <c r="AC1933" s="18">
        <v>174432</v>
      </c>
      <c r="AD1933" s="18">
        <v>174432</v>
      </c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</row>
    <row r="1934" spans="1:49" s="1" customFormat="1" x14ac:dyDescent="0.25">
      <c r="A1934" s="13">
        <v>2025</v>
      </c>
      <c r="B1934" s="14" t="s">
        <v>576</v>
      </c>
      <c r="C1934" s="14" t="s">
        <v>1905</v>
      </c>
      <c r="D1934" s="14">
        <v>69110200</v>
      </c>
      <c r="E1934" s="13">
        <v>9</v>
      </c>
      <c r="F1934" s="14" t="s">
        <v>1906</v>
      </c>
      <c r="G1934" s="14">
        <v>7307026</v>
      </c>
      <c r="H1934" s="13">
        <v>41102</v>
      </c>
      <c r="I1934" s="14" t="s">
        <v>2677</v>
      </c>
      <c r="J1934" s="14" t="s">
        <v>3659</v>
      </c>
      <c r="K1934" s="14" t="s">
        <v>37</v>
      </c>
      <c r="L1934" s="14" t="s">
        <v>55</v>
      </c>
      <c r="M1934" s="14" t="s">
        <v>572</v>
      </c>
      <c r="N1934" s="14" t="s">
        <v>1387</v>
      </c>
      <c r="O1934" s="14" t="s">
        <v>603</v>
      </c>
      <c r="P1934" s="13">
        <v>44</v>
      </c>
      <c r="Q1934" s="15">
        <v>43162</v>
      </c>
      <c r="R1934" s="15">
        <v>43162</v>
      </c>
      <c r="S1934" s="13">
        <v>7</v>
      </c>
      <c r="T1934" s="16">
        <v>0.44608843537414972</v>
      </c>
      <c r="U1934" s="17">
        <v>15</v>
      </c>
      <c r="V1934" s="17">
        <v>20</v>
      </c>
      <c r="W1934" s="17">
        <v>15</v>
      </c>
      <c r="X1934" s="17">
        <v>25</v>
      </c>
      <c r="Y1934" s="17">
        <v>75</v>
      </c>
      <c r="Z1934" s="18" t="s">
        <v>8698</v>
      </c>
      <c r="AA1934" s="17"/>
      <c r="AB1934" s="18">
        <v>348864</v>
      </c>
      <c r="AC1934" s="18">
        <v>174432</v>
      </c>
      <c r="AD1934" s="18">
        <v>174432</v>
      </c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</row>
    <row r="1935" spans="1:49" s="1" customFormat="1" x14ac:dyDescent="0.25">
      <c r="A1935" s="13">
        <v>2025</v>
      </c>
      <c r="B1935" s="14" t="s">
        <v>576</v>
      </c>
      <c r="C1935" s="14" t="s">
        <v>1297</v>
      </c>
      <c r="D1935" s="14">
        <v>69100100</v>
      </c>
      <c r="E1935" s="13">
        <v>8</v>
      </c>
      <c r="F1935" s="14" t="s">
        <v>7895</v>
      </c>
      <c r="G1935" s="14">
        <v>7301014</v>
      </c>
      <c r="H1935" s="13">
        <v>34039</v>
      </c>
      <c r="I1935" s="14" t="s">
        <v>1298</v>
      </c>
      <c r="J1935" s="14" t="s">
        <v>3660</v>
      </c>
      <c r="K1935" s="14" t="s">
        <v>274</v>
      </c>
      <c r="L1935" s="14" t="s">
        <v>131</v>
      </c>
      <c r="M1935" s="14" t="s">
        <v>629</v>
      </c>
      <c r="N1935" s="14" t="s">
        <v>112</v>
      </c>
      <c r="O1935" s="14" t="s">
        <v>603</v>
      </c>
      <c r="P1935" s="13">
        <v>44</v>
      </c>
      <c r="Q1935" s="15">
        <v>38047</v>
      </c>
      <c r="R1935" s="15">
        <v>44256</v>
      </c>
      <c r="S1935" s="13">
        <v>21</v>
      </c>
      <c r="T1935" s="16">
        <v>0.40059523809523806</v>
      </c>
      <c r="U1935" s="17">
        <v>25</v>
      </c>
      <c r="V1935" s="17">
        <v>20</v>
      </c>
      <c r="W1935" s="17">
        <v>15</v>
      </c>
      <c r="X1935" s="17">
        <v>25</v>
      </c>
      <c r="Y1935" s="17">
        <v>85</v>
      </c>
      <c r="Z1935" s="18" t="s">
        <v>8698</v>
      </c>
      <c r="AA1935" s="17"/>
      <c r="AB1935" s="18">
        <v>396436</v>
      </c>
      <c r="AC1935" s="18">
        <v>198218</v>
      </c>
      <c r="AD1935" s="18">
        <v>198218</v>
      </c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</row>
    <row r="1936" spans="1:49" s="1" customFormat="1" x14ac:dyDescent="0.25">
      <c r="A1936" s="13">
        <v>2025</v>
      </c>
      <c r="B1936" s="14" t="s">
        <v>670</v>
      </c>
      <c r="C1936" s="14" t="s">
        <v>673</v>
      </c>
      <c r="D1936" s="14">
        <v>69264400</v>
      </c>
      <c r="E1936" s="13" t="s">
        <v>665</v>
      </c>
      <c r="F1936" s="14" t="s">
        <v>7842</v>
      </c>
      <c r="G1936" s="14">
        <v>8112010</v>
      </c>
      <c r="H1936" s="13">
        <v>34383</v>
      </c>
      <c r="I1936" s="14" t="s">
        <v>1206</v>
      </c>
      <c r="J1936" s="14" t="s">
        <v>265</v>
      </c>
      <c r="K1936" s="14" t="s">
        <v>217</v>
      </c>
      <c r="L1936" s="14" t="s">
        <v>200</v>
      </c>
      <c r="M1936" s="14" t="s">
        <v>751</v>
      </c>
      <c r="N1936" s="14" t="s">
        <v>7865</v>
      </c>
      <c r="O1936" s="14" t="s">
        <v>603</v>
      </c>
      <c r="P1936" s="13">
        <v>44</v>
      </c>
      <c r="Q1936" s="15">
        <v>41771</v>
      </c>
      <c r="R1936" s="15">
        <v>42005</v>
      </c>
      <c r="S1936" s="13">
        <v>11</v>
      </c>
      <c r="T1936" s="16">
        <v>0.30653061224489792</v>
      </c>
      <c r="U1936" s="17">
        <v>20</v>
      </c>
      <c r="V1936" s="17">
        <v>20</v>
      </c>
      <c r="W1936" s="17">
        <v>15</v>
      </c>
      <c r="X1936" s="17">
        <v>25</v>
      </c>
      <c r="Y1936" s="17">
        <v>80</v>
      </c>
      <c r="Z1936" s="18" t="s">
        <v>8698</v>
      </c>
      <c r="AA1936" s="17"/>
      <c r="AB1936" s="18">
        <v>396436</v>
      </c>
      <c r="AC1936" s="18">
        <v>198218</v>
      </c>
      <c r="AD1936" s="18">
        <v>198218</v>
      </c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</row>
    <row r="1937" spans="1:49" s="1" customFormat="1" x14ac:dyDescent="0.25">
      <c r="A1937" s="13">
        <v>2025</v>
      </c>
      <c r="B1937" s="14" t="s">
        <v>670</v>
      </c>
      <c r="C1937" s="14" t="s">
        <v>673</v>
      </c>
      <c r="D1937" s="14">
        <v>69264400</v>
      </c>
      <c r="E1937" s="13" t="s">
        <v>665</v>
      </c>
      <c r="F1937" s="14" t="s">
        <v>7842</v>
      </c>
      <c r="G1937" s="14">
        <v>8112013</v>
      </c>
      <c r="H1937" s="13">
        <v>34386</v>
      </c>
      <c r="I1937" s="14" t="s">
        <v>1268</v>
      </c>
      <c r="J1937" s="14" t="s">
        <v>266</v>
      </c>
      <c r="K1937" s="14" t="s">
        <v>267</v>
      </c>
      <c r="L1937" s="14" t="s">
        <v>151</v>
      </c>
      <c r="M1937" s="14" t="s">
        <v>751</v>
      </c>
      <c r="N1937" s="14" t="s">
        <v>7865</v>
      </c>
      <c r="O1937" s="14" t="s">
        <v>603</v>
      </c>
      <c r="P1937" s="13">
        <v>44</v>
      </c>
      <c r="Q1937" s="15">
        <v>40651</v>
      </c>
      <c r="R1937" s="15">
        <v>43236</v>
      </c>
      <c r="S1937" s="13">
        <v>14</v>
      </c>
      <c r="T1937" s="16">
        <v>0.53316326530612235</v>
      </c>
      <c r="U1937" s="17">
        <v>20</v>
      </c>
      <c r="V1937" s="17">
        <v>20</v>
      </c>
      <c r="W1937" s="17">
        <v>15</v>
      </c>
      <c r="X1937" s="17">
        <v>25</v>
      </c>
      <c r="Y1937" s="17">
        <v>80</v>
      </c>
      <c r="Z1937" s="18" t="s">
        <v>8698</v>
      </c>
      <c r="AA1937" s="17"/>
      <c r="AB1937" s="18">
        <v>396436</v>
      </c>
      <c r="AC1937" s="18">
        <v>198218</v>
      </c>
      <c r="AD1937" s="18">
        <v>198218</v>
      </c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</row>
    <row r="1938" spans="1:49" s="1" customFormat="1" x14ac:dyDescent="0.25">
      <c r="A1938" s="13">
        <v>2025</v>
      </c>
      <c r="B1938" s="14" t="s">
        <v>27</v>
      </c>
      <c r="C1938" s="14" t="s">
        <v>470</v>
      </c>
      <c r="D1938" s="14">
        <v>69254800</v>
      </c>
      <c r="E1938" s="13">
        <v>0</v>
      </c>
      <c r="F1938" s="14" t="s">
        <v>471</v>
      </c>
      <c r="G1938" s="14">
        <v>13127017</v>
      </c>
      <c r="H1938" s="13">
        <v>35797</v>
      </c>
      <c r="I1938" s="14" t="s">
        <v>7864</v>
      </c>
      <c r="J1938" s="14" t="s">
        <v>3663</v>
      </c>
      <c r="K1938" s="14" t="s">
        <v>274</v>
      </c>
      <c r="L1938" s="14" t="s">
        <v>32</v>
      </c>
      <c r="M1938" s="14" t="s">
        <v>602</v>
      </c>
      <c r="N1938" s="14" t="s">
        <v>96</v>
      </c>
      <c r="O1938" s="14" t="s">
        <v>603</v>
      </c>
      <c r="P1938" s="13">
        <v>40</v>
      </c>
      <c r="Q1938" s="15">
        <v>41923</v>
      </c>
      <c r="R1938" s="15">
        <v>41923</v>
      </c>
      <c r="S1938" s="13">
        <v>10</v>
      </c>
      <c r="T1938" s="16">
        <v>0.46703296703296704</v>
      </c>
      <c r="U1938" s="17">
        <v>15</v>
      </c>
      <c r="V1938" s="17">
        <v>20</v>
      </c>
      <c r="W1938" s="17">
        <v>15</v>
      </c>
      <c r="X1938" s="17">
        <v>25</v>
      </c>
      <c r="Y1938" s="17">
        <v>75</v>
      </c>
      <c r="Z1938" s="18" t="s">
        <v>8698</v>
      </c>
      <c r="AA1938" s="17"/>
      <c r="AB1938" s="18">
        <v>317149</v>
      </c>
      <c r="AC1938" s="18">
        <v>158575</v>
      </c>
      <c r="AD1938" s="18">
        <v>158574</v>
      </c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</row>
    <row r="1939" spans="1:49" s="1" customFormat="1" x14ac:dyDescent="0.25">
      <c r="A1939" s="13">
        <v>2025</v>
      </c>
      <c r="B1939" s="14" t="s">
        <v>573</v>
      </c>
      <c r="C1939" s="14" t="s">
        <v>709</v>
      </c>
      <c r="D1939" s="14">
        <v>69141700</v>
      </c>
      <c r="E1939" s="13" t="s">
        <v>665</v>
      </c>
      <c r="F1939" s="14" t="s">
        <v>710</v>
      </c>
      <c r="G1939" s="14">
        <v>16104006</v>
      </c>
      <c r="H1939" s="13">
        <v>34654</v>
      </c>
      <c r="I1939" s="14" t="s">
        <v>958</v>
      </c>
      <c r="J1939" s="14" t="s">
        <v>3665</v>
      </c>
      <c r="K1939" s="14" t="s">
        <v>109</v>
      </c>
      <c r="L1939" s="14" t="s">
        <v>122</v>
      </c>
      <c r="M1939" s="14" t="s">
        <v>567</v>
      </c>
      <c r="N1939" s="14" t="s">
        <v>47</v>
      </c>
      <c r="O1939" s="14" t="s">
        <v>575</v>
      </c>
      <c r="P1939" s="13">
        <v>44</v>
      </c>
      <c r="Q1939" s="15">
        <v>39253</v>
      </c>
      <c r="R1939" s="15">
        <v>39454</v>
      </c>
      <c r="S1939" s="13">
        <v>18</v>
      </c>
      <c r="T1939" s="16">
        <v>0.74761904761904763</v>
      </c>
      <c r="U1939" s="17">
        <v>25</v>
      </c>
      <c r="V1939" s="17">
        <v>20</v>
      </c>
      <c r="W1939" s="17">
        <v>15</v>
      </c>
      <c r="X1939" s="17">
        <v>25</v>
      </c>
      <c r="Y1939" s="17">
        <v>85</v>
      </c>
      <c r="Z1939" s="18" t="s">
        <v>8698</v>
      </c>
      <c r="AA1939" s="17"/>
      <c r="AB1939" s="18">
        <v>396436</v>
      </c>
      <c r="AC1939" s="18">
        <v>198218</v>
      </c>
      <c r="AD1939" s="18">
        <v>198218</v>
      </c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</row>
    <row r="1940" spans="1:49" s="1" customFormat="1" x14ac:dyDescent="0.25">
      <c r="A1940" s="13">
        <v>2025</v>
      </c>
      <c r="B1940" s="14" t="s">
        <v>573</v>
      </c>
      <c r="C1940" s="14" t="s">
        <v>709</v>
      </c>
      <c r="D1940" s="14">
        <v>69141700</v>
      </c>
      <c r="E1940" s="13" t="s">
        <v>665</v>
      </c>
      <c r="F1940" s="14" t="s">
        <v>710</v>
      </c>
      <c r="G1940" s="14">
        <v>16104006</v>
      </c>
      <c r="H1940" s="13">
        <v>34654</v>
      </c>
      <c r="I1940" s="14" t="s">
        <v>958</v>
      </c>
      <c r="J1940" s="14" t="s">
        <v>2280</v>
      </c>
      <c r="K1940" s="14" t="s">
        <v>32</v>
      </c>
      <c r="L1940" s="14" t="s">
        <v>380</v>
      </c>
      <c r="M1940" s="14" t="s">
        <v>629</v>
      </c>
      <c r="N1940" s="14" t="s">
        <v>96</v>
      </c>
      <c r="O1940" s="14" t="s">
        <v>603</v>
      </c>
      <c r="P1940" s="13">
        <v>44</v>
      </c>
      <c r="Q1940" s="15">
        <v>39847</v>
      </c>
      <c r="R1940" s="15">
        <v>45721</v>
      </c>
      <c r="S1940" s="13">
        <v>16</v>
      </c>
      <c r="T1940" s="16">
        <v>0.74761904761904763</v>
      </c>
      <c r="U1940" s="17">
        <v>25</v>
      </c>
      <c r="V1940" s="17">
        <v>20</v>
      </c>
      <c r="W1940" s="17">
        <v>15</v>
      </c>
      <c r="X1940" s="17">
        <v>25</v>
      </c>
      <c r="Y1940" s="17">
        <v>85</v>
      </c>
      <c r="Z1940" s="18" t="s">
        <v>8698</v>
      </c>
      <c r="AA1940" s="17"/>
      <c r="AB1940" s="18">
        <v>396436</v>
      </c>
      <c r="AC1940" s="18">
        <v>198218</v>
      </c>
      <c r="AD1940" s="18">
        <v>198218</v>
      </c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</row>
    <row r="1941" spans="1:49" s="1" customFormat="1" x14ac:dyDescent="0.25">
      <c r="A1941" s="13">
        <v>2025</v>
      </c>
      <c r="B1941" s="14" t="s">
        <v>604</v>
      </c>
      <c r="C1941" s="14" t="s">
        <v>3073</v>
      </c>
      <c r="D1941" s="14">
        <v>69180600</v>
      </c>
      <c r="E1941" s="13">
        <v>6</v>
      </c>
      <c r="F1941" s="14" t="s">
        <v>3074</v>
      </c>
      <c r="G1941" s="14">
        <v>9204003</v>
      </c>
      <c r="H1941" s="13">
        <v>35009</v>
      </c>
      <c r="I1941" s="14" t="s">
        <v>3666</v>
      </c>
      <c r="J1941" s="14" t="s">
        <v>2299</v>
      </c>
      <c r="K1941" s="14" t="s">
        <v>1968</v>
      </c>
      <c r="L1941" s="14" t="s">
        <v>648</v>
      </c>
      <c r="M1941" s="14" t="s">
        <v>567</v>
      </c>
      <c r="N1941" s="14" t="s">
        <v>96</v>
      </c>
      <c r="O1941" s="14" t="s">
        <v>603</v>
      </c>
      <c r="P1941" s="13">
        <v>44</v>
      </c>
      <c r="Q1941" s="15">
        <v>39917</v>
      </c>
      <c r="R1941" s="15">
        <v>39917</v>
      </c>
      <c r="S1941" s="13">
        <v>16</v>
      </c>
      <c r="T1941" s="16">
        <v>0.36950549450549453</v>
      </c>
      <c r="U1941" s="17">
        <v>25</v>
      </c>
      <c r="V1941" s="17">
        <v>20</v>
      </c>
      <c r="W1941" s="17">
        <v>15</v>
      </c>
      <c r="X1941" s="17">
        <v>25</v>
      </c>
      <c r="Y1941" s="17">
        <v>85</v>
      </c>
      <c r="Z1941" s="18" t="s">
        <v>8698</v>
      </c>
      <c r="AA1941" s="17"/>
      <c r="AB1941" s="18">
        <v>396436</v>
      </c>
      <c r="AC1941" s="18">
        <v>198218</v>
      </c>
      <c r="AD1941" s="18">
        <v>198218</v>
      </c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</row>
    <row r="1942" spans="1:49" s="1" customFormat="1" x14ac:dyDescent="0.25">
      <c r="A1942" s="13">
        <v>2025</v>
      </c>
      <c r="B1942" s="14" t="s">
        <v>670</v>
      </c>
      <c r="C1942" s="14" t="s">
        <v>194</v>
      </c>
      <c r="D1942" s="14">
        <v>69160100</v>
      </c>
      <c r="E1942" s="13">
        <v>5</v>
      </c>
      <c r="F1942" s="14" t="s">
        <v>195</v>
      </c>
      <c r="G1942" s="14">
        <v>8202010</v>
      </c>
      <c r="H1942" s="13">
        <v>34403</v>
      </c>
      <c r="I1942" s="14" t="s">
        <v>937</v>
      </c>
      <c r="J1942" s="14" t="s">
        <v>3667</v>
      </c>
      <c r="K1942" s="14" t="s">
        <v>3091</v>
      </c>
      <c r="L1942" s="14" t="s">
        <v>1510</v>
      </c>
      <c r="M1942" s="14" t="s">
        <v>629</v>
      </c>
      <c r="N1942" s="14" t="s">
        <v>365</v>
      </c>
      <c r="O1942" s="14" t="s">
        <v>603</v>
      </c>
      <c r="P1942" s="13">
        <v>44</v>
      </c>
      <c r="Q1942" s="15">
        <v>43525</v>
      </c>
      <c r="R1942" s="15">
        <v>43525</v>
      </c>
      <c r="S1942" s="13">
        <v>6</v>
      </c>
      <c r="T1942" s="16">
        <v>0.34555102040816327</v>
      </c>
      <c r="U1942" s="17">
        <v>15</v>
      </c>
      <c r="V1942" s="17">
        <v>20</v>
      </c>
      <c r="W1942" s="17">
        <v>15</v>
      </c>
      <c r="X1942" s="17">
        <v>25</v>
      </c>
      <c r="Y1942" s="17">
        <v>75</v>
      </c>
      <c r="Z1942" s="18" t="s">
        <v>8698</v>
      </c>
      <c r="AA1942" s="17"/>
      <c r="AB1942" s="18">
        <v>348864</v>
      </c>
      <c r="AC1942" s="18">
        <v>174432</v>
      </c>
      <c r="AD1942" s="18">
        <v>174432</v>
      </c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</row>
    <row r="1943" spans="1:49" s="1" customFormat="1" x14ac:dyDescent="0.25">
      <c r="A1943" s="13">
        <v>2025</v>
      </c>
      <c r="B1943" s="14" t="s">
        <v>653</v>
      </c>
      <c r="C1943" s="14" t="s">
        <v>174</v>
      </c>
      <c r="D1943" s="14">
        <v>69090600</v>
      </c>
      <c r="E1943" s="13">
        <v>7</v>
      </c>
      <c r="F1943" s="14" t="s">
        <v>175</v>
      </c>
      <c r="G1943" s="14">
        <v>6310408</v>
      </c>
      <c r="H1943" s="13">
        <v>33936</v>
      </c>
      <c r="I1943" s="14" t="s">
        <v>2498</v>
      </c>
      <c r="J1943" s="14" t="s">
        <v>4178</v>
      </c>
      <c r="K1943" s="14" t="s">
        <v>501</v>
      </c>
      <c r="L1943" s="14" t="s">
        <v>501</v>
      </c>
      <c r="M1943" s="14" t="s">
        <v>567</v>
      </c>
      <c r="N1943" s="14" t="s">
        <v>282</v>
      </c>
      <c r="O1943" s="14" t="s">
        <v>603</v>
      </c>
      <c r="P1943" s="13">
        <v>44</v>
      </c>
      <c r="Q1943" s="15">
        <v>41699</v>
      </c>
      <c r="R1943" s="15">
        <v>41699</v>
      </c>
      <c r="S1943" s="13">
        <v>11</v>
      </c>
      <c r="T1943" s="16">
        <v>0.48214285714285715</v>
      </c>
      <c r="U1943" s="17">
        <v>20</v>
      </c>
      <c r="V1943" s="17">
        <v>20</v>
      </c>
      <c r="W1943" s="17">
        <v>15</v>
      </c>
      <c r="X1943" s="17">
        <v>25</v>
      </c>
      <c r="Y1943" s="17">
        <v>80</v>
      </c>
      <c r="Z1943" s="18" t="s">
        <v>8698</v>
      </c>
      <c r="AA1943" s="17"/>
      <c r="AB1943" s="18">
        <v>396436</v>
      </c>
      <c r="AC1943" s="18">
        <v>198218</v>
      </c>
      <c r="AD1943" s="18">
        <v>198218</v>
      </c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</row>
    <row r="1944" spans="1:49" s="1" customFormat="1" x14ac:dyDescent="0.25">
      <c r="A1944" s="13">
        <v>2025</v>
      </c>
      <c r="B1944" s="14" t="s">
        <v>670</v>
      </c>
      <c r="C1944" s="14" t="s">
        <v>178</v>
      </c>
      <c r="D1944" s="14">
        <v>69170100</v>
      </c>
      <c r="E1944" s="13" t="s">
        <v>665</v>
      </c>
      <c r="F1944" s="14" t="s">
        <v>179</v>
      </c>
      <c r="G1944" s="14">
        <v>8301028</v>
      </c>
      <c r="H1944" s="13">
        <v>34491</v>
      </c>
      <c r="I1944" s="14" t="s">
        <v>295</v>
      </c>
      <c r="J1944" s="14" t="s">
        <v>3668</v>
      </c>
      <c r="K1944" s="14" t="s">
        <v>3669</v>
      </c>
      <c r="L1944" s="14" t="s">
        <v>820</v>
      </c>
      <c r="M1944" s="14" t="s">
        <v>567</v>
      </c>
      <c r="N1944" s="14" t="s">
        <v>96</v>
      </c>
      <c r="O1944" s="14" t="s">
        <v>603</v>
      </c>
      <c r="P1944" s="13">
        <v>44</v>
      </c>
      <c r="Q1944" s="15">
        <v>41925</v>
      </c>
      <c r="R1944" s="15">
        <v>41925</v>
      </c>
      <c r="S1944" s="13">
        <v>10</v>
      </c>
      <c r="T1944" s="16">
        <v>0</v>
      </c>
      <c r="U1944" s="17">
        <v>15</v>
      </c>
      <c r="V1944" s="17">
        <v>20</v>
      </c>
      <c r="W1944" s="17">
        <v>15</v>
      </c>
      <c r="X1944" s="17">
        <v>25</v>
      </c>
      <c r="Y1944" s="17">
        <v>75</v>
      </c>
      <c r="Z1944" s="18" t="s">
        <v>8698</v>
      </c>
      <c r="AA1944" s="17"/>
      <c r="AB1944" s="18">
        <v>348864</v>
      </c>
      <c r="AC1944" s="18">
        <v>174432</v>
      </c>
      <c r="AD1944" s="18">
        <v>174432</v>
      </c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</row>
    <row r="1945" spans="1:49" s="1" customFormat="1" x14ac:dyDescent="0.25">
      <c r="A1945" s="13">
        <v>2025</v>
      </c>
      <c r="B1945" s="14" t="s">
        <v>604</v>
      </c>
      <c r="C1945" s="14" t="s">
        <v>624</v>
      </c>
      <c r="D1945" s="14">
        <v>69180200</v>
      </c>
      <c r="E1945" s="13">
        <v>0</v>
      </c>
      <c r="F1945" s="14" t="s">
        <v>7838</v>
      </c>
      <c r="G1945" s="14">
        <v>9208012</v>
      </c>
      <c r="H1945" s="13">
        <v>35037</v>
      </c>
      <c r="I1945" s="14" t="s">
        <v>625</v>
      </c>
      <c r="J1945" s="14" t="s">
        <v>3670</v>
      </c>
      <c r="K1945" s="14" t="s">
        <v>99</v>
      </c>
      <c r="L1945" s="14" t="s">
        <v>129</v>
      </c>
      <c r="M1945" s="14" t="s">
        <v>629</v>
      </c>
      <c r="N1945" s="14" t="s">
        <v>96</v>
      </c>
      <c r="O1945" s="14" t="s">
        <v>603</v>
      </c>
      <c r="P1945" s="13">
        <v>44</v>
      </c>
      <c r="Q1945" s="15">
        <v>42309</v>
      </c>
      <c r="R1945" s="15">
        <v>42797</v>
      </c>
      <c r="S1945" s="13">
        <v>9</v>
      </c>
      <c r="T1945" s="16">
        <v>0.52362637362637365</v>
      </c>
      <c r="U1945" s="17">
        <v>15</v>
      </c>
      <c r="V1945" s="17">
        <v>20</v>
      </c>
      <c r="W1945" s="17">
        <v>15</v>
      </c>
      <c r="X1945" s="17">
        <v>25</v>
      </c>
      <c r="Y1945" s="17">
        <v>75</v>
      </c>
      <c r="Z1945" s="18" t="s">
        <v>8698</v>
      </c>
      <c r="AA1945" s="17"/>
      <c r="AB1945" s="18">
        <v>348864</v>
      </c>
      <c r="AC1945" s="18">
        <v>174432</v>
      </c>
      <c r="AD1945" s="18">
        <v>174432</v>
      </c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</row>
    <row r="1946" spans="1:49" s="1" customFormat="1" x14ac:dyDescent="0.25">
      <c r="A1946" s="13">
        <v>2025</v>
      </c>
      <c r="B1946" s="14" t="s">
        <v>670</v>
      </c>
      <c r="C1946" s="14" t="s">
        <v>371</v>
      </c>
      <c r="D1946" s="14">
        <v>69170700</v>
      </c>
      <c r="E1946" s="13">
        <v>8</v>
      </c>
      <c r="F1946" s="14" t="s">
        <v>372</v>
      </c>
      <c r="G1946" s="14">
        <v>8306006</v>
      </c>
      <c r="H1946" s="13">
        <v>34534</v>
      </c>
      <c r="I1946" s="14" t="s">
        <v>870</v>
      </c>
      <c r="J1946" s="14" t="s">
        <v>3671</v>
      </c>
      <c r="K1946" s="14" t="s">
        <v>188</v>
      </c>
      <c r="L1946" s="14" t="s">
        <v>85</v>
      </c>
      <c r="M1946" s="14" t="s">
        <v>567</v>
      </c>
      <c r="N1946" s="14" t="s">
        <v>96</v>
      </c>
      <c r="O1946" s="14" t="s">
        <v>603</v>
      </c>
      <c r="P1946" s="13">
        <v>44</v>
      </c>
      <c r="Q1946" s="15">
        <v>39077</v>
      </c>
      <c r="R1946" s="15">
        <v>39077</v>
      </c>
      <c r="S1946" s="13">
        <v>18</v>
      </c>
      <c r="T1946" s="16">
        <v>0.49642857142857144</v>
      </c>
      <c r="U1946" s="17">
        <v>25</v>
      </c>
      <c r="V1946" s="17">
        <v>20</v>
      </c>
      <c r="W1946" s="17">
        <v>15</v>
      </c>
      <c r="X1946" s="17">
        <v>25</v>
      </c>
      <c r="Y1946" s="17">
        <v>85</v>
      </c>
      <c r="Z1946" s="18" t="s">
        <v>8698</v>
      </c>
      <c r="AA1946" s="17"/>
      <c r="AB1946" s="18">
        <v>396436</v>
      </c>
      <c r="AC1946" s="18">
        <v>198218</v>
      </c>
      <c r="AD1946" s="18">
        <v>198218</v>
      </c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</row>
    <row r="1947" spans="1:49" s="1" customFormat="1" x14ac:dyDescent="0.25">
      <c r="A1947" s="13">
        <v>2025</v>
      </c>
      <c r="B1947" s="14" t="s">
        <v>576</v>
      </c>
      <c r="C1947" s="14" t="s">
        <v>291</v>
      </c>
      <c r="D1947" s="14">
        <v>69100300</v>
      </c>
      <c r="E1947" s="13">
        <v>0</v>
      </c>
      <c r="F1947" s="14" t="s">
        <v>292</v>
      </c>
      <c r="G1947" s="14">
        <v>7308017</v>
      </c>
      <c r="H1947" s="13">
        <v>34115</v>
      </c>
      <c r="I1947" s="14" t="s">
        <v>847</v>
      </c>
      <c r="J1947" s="14" t="s">
        <v>3672</v>
      </c>
      <c r="K1947" s="14" t="s">
        <v>627</v>
      </c>
      <c r="L1947" s="14" t="s">
        <v>627</v>
      </c>
      <c r="M1947" s="14" t="s">
        <v>567</v>
      </c>
      <c r="N1947" s="14" t="s">
        <v>1275</v>
      </c>
      <c r="O1947" s="14" t="s">
        <v>575</v>
      </c>
      <c r="P1947" s="13">
        <v>44</v>
      </c>
      <c r="Q1947" s="15">
        <v>45352</v>
      </c>
      <c r="R1947" s="15">
        <v>45352</v>
      </c>
      <c r="S1947" s="13">
        <v>1</v>
      </c>
      <c r="T1947" s="16">
        <v>0.36401098901098899</v>
      </c>
      <c r="U1947" s="17">
        <v>0</v>
      </c>
      <c r="V1947" s="17">
        <v>20</v>
      </c>
      <c r="W1947" s="17">
        <v>15</v>
      </c>
      <c r="X1947" s="17">
        <v>25</v>
      </c>
      <c r="Y1947" s="17">
        <v>60</v>
      </c>
      <c r="Z1947" s="18" t="s">
        <v>8698</v>
      </c>
      <c r="AA1947" s="17"/>
      <c r="AB1947" s="18">
        <v>293363</v>
      </c>
      <c r="AC1947" s="18">
        <v>146682</v>
      </c>
      <c r="AD1947" s="18">
        <v>146681</v>
      </c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</row>
    <row r="1948" spans="1:49" s="1" customFormat="1" x14ac:dyDescent="0.25">
      <c r="A1948" s="13">
        <v>2025</v>
      </c>
      <c r="B1948" s="14" t="s">
        <v>670</v>
      </c>
      <c r="C1948" s="14" t="s">
        <v>2251</v>
      </c>
      <c r="D1948" s="14">
        <v>69160400</v>
      </c>
      <c r="E1948" s="13">
        <v>4</v>
      </c>
      <c r="F1948" s="14" t="s">
        <v>2252</v>
      </c>
      <c r="G1948" s="14">
        <v>8206011</v>
      </c>
      <c r="H1948" s="13">
        <v>34449</v>
      </c>
      <c r="I1948" s="14" t="s">
        <v>2335</v>
      </c>
      <c r="J1948" s="14" t="s">
        <v>3673</v>
      </c>
      <c r="K1948" s="14" t="s">
        <v>3490</v>
      </c>
      <c r="L1948" s="14" t="s">
        <v>3674</v>
      </c>
      <c r="M1948" s="14" t="s">
        <v>629</v>
      </c>
      <c r="N1948" s="14" t="s">
        <v>2336</v>
      </c>
      <c r="O1948" s="14" t="s">
        <v>603</v>
      </c>
      <c r="P1948" s="13">
        <v>44</v>
      </c>
      <c r="Q1948" s="15">
        <v>43164</v>
      </c>
      <c r="R1948" s="15">
        <v>43164</v>
      </c>
      <c r="S1948" s="13">
        <v>7</v>
      </c>
      <c r="T1948" s="16">
        <v>0.62747252747252746</v>
      </c>
      <c r="U1948" s="17">
        <v>15</v>
      </c>
      <c r="V1948" s="17">
        <v>20</v>
      </c>
      <c r="W1948" s="17">
        <v>15</v>
      </c>
      <c r="X1948" s="17">
        <v>25</v>
      </c>
      <c r="Y1948" s="17">
        <v>75</v>
      </c>
      <c r="Z1948" s="18" t="s">
        <v>8698</v>
      </c>
      <c r="AA1948" s="17"/>
      <c r="AB1948" s="18">
        <v>348864</v>
      </c>
      <c r="AC1948" s="18">
        <v>174432</v>
      </c>
      <c r="AD1948" s="18">
        <v>174432</v>
      </c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</row>
    <row r="1949" spans="1:49" s="1" customFormat="1" x14ac:dyDescent="0.25">
      <c r="A1949" s="13">
        <v>2025</v>
      </c>
      <c r="B1949" s="14" t="s">
        <v>604</v>
      </c>
      <c r="C1949" s="14" t="s">
        <v>1467</v>
      </c>
      <c r="D1949" s="14">
        <v>69180400</v>
      </c>
      <c r="E1949" s="13">
        <v>3</v>
      </c>
      <c r="F1949" s="14" t="s">
        <v>1468</v>
      </c>
      <c r="G1949" s="14">
        <v>9209004</v>
      </c>
      <c r="H1949" s="13">
        <v>35042</v>
      </c>
      <c r="I1949" s="14" t="s">
        <v>1469</v>
      </c>
      <c r="J1949" s="14" t="s">
        <v>3675</v>
      </c>
      <c r="K1949" s="14" t="s">
        <v>3676</v>
      </c>
      <c r="L1949" s="14" t="s">
        <v>441</v>
      </c>
      <c r="M1949" s="14" t="s">
        <v>567</v>
      </c>
      <c r="N1949" s="14" t="s">
        <v>96</v>
      </c>
      <c r="O1949" s="14" t="s">
        <v>603</v>
      </c>
      <c r="P1949" s="13">
        <v>44</v>
      </c>
      <c r="Q1949" s="15">
        <v>39898</v>
      </c>
      <c r="R1949" s="15">
        <v>39898</v>
      </c>
      <c r="S1949" s="13">
        <v>16</v>
      </c>
      <c r="T1949" s="16">
        <v>0.53681318681318679</v>
      </c>
      <c r="U1949" s="17">
        <v>25</v>
      </c>
      <c r="V1949" s="17">
        <v>20</v>
      </c>
      <c r="W1949" s="17">
        <v>15</v>
      </c>
      <c r="X1949" s="17">
        <v>25</v>
      </c>
      <c r="Y1949" s="17">
        <v>85</v>
      </c>
      <c r="Z1949" s="18" t="s">
        <v>8698</v>
      </c>
      <c r="AA1949" s="17"/>
      <c r="AB1949" s="18">
        <v>396436</v>
      </c>
      <c r="AC1949" s="18">
        <v>198218</v>
      </c>
      <c r="AD1949" s="18">
        <v>198218</v>
      </c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</row>
    <row r="1950" spans="1:49" s="1" customFormat="1" x14ac:dyDescent="0.25">
      <c r="A1950" s="13">
        <v>2025</v>
      </c>
      <c r="B1950" s="14" t="s">
        <v>604</v>
      </c>
      <c r="C1950" s="14" t="s">
        <v>314</v>
      </c>
      <c r="D1950" s="14">
        <v>69180100</v>
      </c>
      <c r="E1950" s="13">
        <v>4</v>
      </c>
      <c r="F1950" s="14" t="s">
        <v>315</v>
      </c>
      <c r="G1950" s="14">
        <v>9201038</v>
      </c>
      <c r="H1950" s="13">
        <v>34989</v>
      </c>
      <c r="I1950" s="14" t="s">
        <v>1757</v>
      </c>
      <c r="J1950" s="14" t="s">
        <v>3677</v>
      </c>
      <c r="K1950" s="14" t="s">
        <v>1662</v>
      </c>
      <c r="L1950" s="14" t="s">
        <v>184</v>
      </c>
      <c r="M1950" s="14" t="s">
        <v>799</v>
      </c>
      <c r="N1950" s="14" t="s">
        <v>96</v>
      </c>
      <c r="O1950" s="14" t="s">
        <v>603</v>
      </c>
      <c r="P1950" s="13">
        <v>44</v>
      </c>
      <c r="Q1950" s="15">
        <v>40787</v>
      </c>
      <c r="R1950" s="15">
        <v>40787</v>
      </c>
      <c r="S1950" s="13">
        <v>13</v>
      </c>
      <c r="T1950" s="16">
        <v>0.6521978021978021</v>
      </c>
      <c r="U1950" s="17">
        <v>20</v>
      </c>
      <c r="V1950" s="17">
        <v>20</v>
      </c>
      <c r="W1950" s="17">
        <v>15</v>
      </c>
      <c r="X1950" s="17">
        <v>25</v>
      </c>
      <c r="Y1950" s="17">
        <v>80</v>
      </c>
      <c r="Z1950" s="18" t="s">
        <v>8698</v>
      </c>
      <c r="AA1950" s="17"/>
      <c r="AB1950" s="18">
        <v>396436</v>
      </c>
      <c r="AC1950" s="18">
        <v>198218</v>
      </c>
      <c r="AD1950" s="18">
        <v>198218</v>
      </c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</row>
    <row r="1951" spans="1:49" s="1" customFormat="1" x14ac:dyDescent="0.25">
      <c r="A1951" s="13">
        <v>2025</v>
      </c>
      <c r="B1951" s="14" t="s">
        <v>604</v>
      </c>
      <c r="C1951" s="14" t="s">
        <v>314</v>
      </c>
      <c r="D1951" s="14">
        <v>69180100</v>
      </c>
      <c r="E1951" s="13">
        <v>4</v>
      </c>
      <c r="F1951" s="14" t="s">
        <v>315</v>
      </c>
      <c r="G1951" s="14">
        <v>9201039</v>
      </c>
      <c r="H1951" s="13">
        <v>34990</v>
      </c>
      <c r="I1951" s="14" t="s">
        <v>874</v>
      </c>
      <c r="J1951" s="14" t="s">
        <v>3678</v>
      </c>
      <c r="K1951" s="14" t="s">
        <v>1715</v>
      </c>
      <c r="L1951" s="14" t="s">
        <v>188</v>
      </c>
      <c r="M1951" s="14" t="s">
        <v>799</v>
      </c>
      <c r="N1951" s="14" t="s">
        <v>96</v>
      </c>
      <c r="O1951" s="14" t="s">
        <v>603</v>
      </c>
      <c r="P1951" s="13">
        <v>44</v>
      </c>
      <c r="Q1951" s="15">
        <v>40415</v>
      </c>
      <c r="R1951" s="15">
        <v>40415</v>
      </c>
      <c r="S1951" s="13">
        <v>15</v>
      </c>
      <c r="T1951" s="16">
        <v>0.59120879120879111</v>
      </c>
      <c r="U1951" s="17">
        <v>20</v>
      </c>
      <c r="V1951" s="17">
        <v>20</v>
      </c>
      <c r="W1951" s="17">
        <v>15</v>
      </c>
      <c r="X1951" s="17">
        <v>25</v>
      </c>
      <c r="Y1951" s="17">
        <v>80</v>
      </c>
      <c r="Z1951" s="18" t="s">
        <v>8698</v>
      </c>
      <c r="AA1951" s="17"/>
      <c r="AB1951" s="18">
        <v>396436</v>
      </c>
      <c r="AC1951" s="18">
        <v>198218</v>
      </c>
      <c r="AD1951" s="18">
        <v>198218</v>
      </c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</row>
    <row r="1952" spans="1:49" s="1" customFormat="1" x14ac:dyDescent="0.25">
      <c r="A1952" s="13">
        <v>2025</v>
      </c>
      <c r="B1952" s="14" t="s">
        <v>604</v>
      </c>
      <c r="C1952" s="14" t="s">
        <v>314</v>
      </c>
      <c r="D1952" s="14">
        <v>69180100</v>
      </c>
      <c r="E1952" s="13">
        <v>4</v>
      </c>
      <c r="F1952" s="14" t="s">
        <v>315</v>
      </c>
      <c r="G1952" s="14">
        <v>9201041</v>
      </c>
      <c r="H1952" s="13">
        <v>34992</v>
      </c>
      <c r="I1952" s="14" t="s">
        <v>3679</v>
      </c>
      <c r="J1952" s="14" t="s">
        <v>3680</v>
      </c>
      <c r="K1952" s="14" t="s">
        <v>3681</v>
      </c>
      <c r="L1952" s="14" t="s">
        <v>115</v>
      </c>
      <c r="M1952" s="14" t="s">
        <v>751</v>
      </c>
      <c r="N1952" s="14" t="s">
        <v>96</v>
      </c>
      <c r="O1952" s="14" t="s">
        <v>603</v>
      </c>
      <c r="P1952" s="13">
        <v>44</v>
      </c>
      <c r="Q1952" s="15">
        <v>43466</v>
      </c>
      <c r="R1952" s="15">
        <v>43466</v>
      </c>
      <c r="S1952" s="13">
        <v>6</v>
      </c>
      <c r="T1952" s="16">
        <v>0.35811688311688311</v>
      </c>
      <c r="U1952" s="17">
        <v>15</v>
      </c>
      <c r="V1952" s="17">
        <v>20</v>
      </c>
      <c r="W1952" s="17">
        <v>15</v>
      </c>
      <c r="X1952" s="17">
        <v>25</v>
      </c>
      <c r="Y1952" s="17">
        <v>75</v>
      </c>
      <c r="Z1952" s="18" t="s">
        <v>8698</v>
      </c>
      <c r="AA1952" s="17"/>
      <c r="AB1952" s="18">
        <v>348864</v>
      </c>
      <c r="AC1952" s="18">
        <v>174432</v>
      </c>
      <c r="AD1952" s="18">
        <v>174432</v>
      </c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</row>
    <row r="1953" spans="1:49" s="1" customFormat="1" x14ac:dyDescent="0.25">
      <c r="A1953" s="13">
        <v>2025</v>
      </c>
      <c r="B1953" s="14" t="s">
        <v>604</v>
      </c>
      <c r="C1953" s="14" t="s">
        <v>90</v>
      </c>
      <c r="D1953" s="14">
        <v>69190700</v>
      </c>
      <c r="E1953" s="13">
        <v>7</v>
      </c>
      <c r="F1953" s="14" t="s">
        <v>91</v>
      </c>
      <c r="G1953" s="14">
        <v>9101047</v>
      </c>
      <c r="H1953" s="13">
        <v>34742</v>
      </c>
      <c r="I1953" s="14" t="s">
        <v>2179</v>
      </c>
      <c r="J1953" s="14" t="s">
        <v>3682</v>
      </c>
      <c r="K1953" s="14" t="s">
        <v>675</v>
      </c>
      <c r="L1953" s="14" t="s">
        <v>168</v>
      </c>
      <c r="M1953" s="14" t="s">
        <v>629</v>
      </c>
      <c r="N1953" s="14" t="s">
        <v>96</v>
      </c>
      <c r="O1953" s="14" t="s">
        <v>603</v>
      </c>
      <c r="P1953" s="13">
        <v>44</v>
      </c>
      <c r="Q1953" s="15">
        <v>42276</v>
      </c>
      <c r="R1953" s="15">
        <v>42303</v>
      </c>
      <c r="S1953" s="13">
        <v>9</v>
      </c>
      <c r="T1953" s="16">
        <v>0.57280219780219777</v>
      </c>
      <c r="U1953" s="17">
        <v>15</v>
      </c>
      <c r="V1953" s="17">
        <v>20</v>
      </c>
      <c r="W1953" s="17">
        <v>15</v>
      </c>
      <c r="X1953" s="17">
        <v>25</v>
      </c>
      <c r="Y1953" s="17">
        <v>75</v>
      </c>
      <c r="Z1953" s="18" t="s">
        <v>8698</v>
      </c>
      <c r="AA1953" s="17"/>
      <c r="AB1953" s="18">
        <v>348864</v>
      </c>
      <c r="AC1953" s="18">
        <v>174432</v>
      </c>
      <c r="AD1953" s="18">
        <v>174432</v>
      </c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</row>
    <row r="1954" spans="1:49" s="1" customFormat="1" x14ac:dyDescent="0.25">
      <c r="A1954" s="13">
        <v>2025</v>
      </c>
      <c r="B1954" s="14" t="s">
        <v>604</v>
      </c>
      <c r="C1954" s="14" t="s">
        <v>90</v>
      </c>
      <c r="D1954" s="14">
        <v>69190700</v>
      </c>
      <c r="E1954" s="13">
        <v>7</v>
      </c>
      <c r="F1954" s="14" t="s">
        <v>91</v>
      </c>
      <c r="G1954" s="14">
        <v>9101062</v>
      </c>
      <c r="H1954" s="13">
        <v>34757</v>
      </c>
      <c r="I1954" s="14" t="s">
        <v>68</v>
      </c>
      <c r="J1954" s="14" t="s">
        <v>1597</v>
      </c>
      <c r="K1954" s="14" t="s">
        <v>3683</v>
      </c>
      <c r="L1954" s="14" t="s">
        <v>3684</v>
      </c>
      <c r="M1954" s="14" t="s">
        <v>567</v>
      </c>
      <c r="N1954" s="14" t="s">
        <v>47</v>
      </c>
      <c r="O1954" s="14" t="s">
        <v>575</v>
      </c>
      <c r="P1954" s="13">
        <v>44</v>
      </c>
      <c r="Q1954" s="15">
        <v>40315</v>
      </c>
      <c r="R1954" s="15">
        <v>40575</v>
      </c>
      <c r="S1954" s="13">
        <v>15</v>
      </c>
      <c r="T1954" s="16">
        <v>0.57857142857142851</v>
      </c>
      <c r="U1954" s="17">
        <v>20</v>
      </c>
      <c r="V1954" s="17">
        <v>20</v>
      </c>
      <c r="W1954" s="17">
        <v>15</v>
      </c>
      <c r="X1954" s="17">
        <v>25</v>
      </c>
      <c r="Y1954" s="17">
        <v>80</v>
      </c>
      <c r="Z1954" s="18" t="s">
        <v>8698</v>
      </c>
      <c r="AA1954" s="17"/>
      <c r="AB1954" s="18">
        <v>396436</v>
      </c>
      <c r="AC1954" s="18">
        <v>198218</v>
      </c>
      <c r="AD1954" s="18">
        <v>198218</v>
      </c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</row>
    <row r="1955" spans="1:49" s="1" customFormat="1" x14ac:dyDescent="0.25">
      <c r="A1955" s="13">
        <v>2025</v>
      </c>
      <c r="B1955" s="14" t="s">
        <v>604</v>
      </c>
      <c r="C1955" s="14" t="s">
        <v>400</v>
      </c>
      <c r="D1955" s="14">
        <v>69191500</v>
      </c>
      <c r="E1955" s="13" t="s">
        <v>665</v>
      </c>
      <c r="F1955" s="14" t="s">
        <v>401</v>
      </c>
      <c r="G1955" s="14">
        <v>9120020</v>
      </c>
      <c r="H1955" s="13">
        <v>34957</v>
      </c>
      <c r="I1955" s="14" t="s">
        <v>1743</v>
      </c>
      <c r="J1955" s="14" t="s">
        <v>3685</v>
      </c>
      <c r="K1955" s="14" t="s">
        <v>1482</v>
      </c>
      <c r="L1955" s="14" t="s">
        <v>1623</v>
      </c>
      <c r="M1955" s="14" t="s">
        <v>629</v>
      </c>
      <c r="N1955" s="14" t="s">
        <v>96</v>
      </c>
      <c r="O1955" s="14" t="s">
        <v>603</v>
      </c>
      <c r="P1955" s="13">
        <v>44</v>
      </c>
      <c r="Q1955" s="15">
        <v>45359</v>
      </c>
      <c r="R1955" s="15">
        <v>45717</v>
      </c>
      <c r="S1955" s="13">
        <v>1</v>
      </c>
      <c r="T1955" s="16">
        <v>0.70796703296703301</v>
      </c>
      <c r="U1955" s="17">
        <v>0</v>
      </c>
      <c r="V1955" s="17">
        <v>20</v>
      </c>
      <c r="W1955" s="17">
        <v>15</v>
      </c>
      <c r="X1955" s="17">
        <v>25</v>
      </c>
      <c r="Y1955" s="17">
        <v>60</v>
      </c>
      <c r="Z1955" s="18" t="s">
        <v>8698</v>
      </c>
      <c r="AA1955" s="17"/>
      <c r="AB1955" s="18">
        <v>293363</v>
      </c>
      <c r="AC1955" s="18">
        <v>146682</v>
      </c>
      <c r="AD1955" s="18">
        <v>146681</v>
      </c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</row>
    <row r="1956" spans="1:49" s="1" customFormat="1" x14ac:dyDescent="0.25">
      <c r="A1956" s="13">
        <v>2025</v>
      </c>
      <c r="B1956" s="14" t="s">
        <v>604</v>
      </c>
      <c r="C1956" s="14" t="s">
        <v>1492</v>
      </c>
      <c r="D1956" s="14">
        <v>69252400</v>
      </c>
      <c r="E1956" s="13">
        <v>4</v>
      </c>
      <c r="F1956" s="14" t="s">
        <v>1493</v>
      </c>
      <c r="G1956" s="14">
        <v>9104002</v>
      </c>
      <c r="H1956" s="13">
        <v>34802</v>
      </c>
      <c r="I1956" s="14" t="s">
        <v>1932</v>
      </c>
      <c r="J1956" s="14" t="s">
        <v>3686</v>
      </c>
      <c r="K1956" s="14" t="s">
        <v>835</v>
      </c>
      <c r="L1956" s="14" t="s">
        <v>120</v>
      </c>
      <c r="M1956" s="14" t="s">
        <v>2963</v>
      </c>
      <c r="N1956" s="14" t="s">
        <v>47</v>
      </c>
      <c r="O1956" s="14" t="s">
        <v>575</v>
      </c>
      <c r="P1956" s="13">
        <v>44</v>
      </c>
      <c r="Q1956" s="15">
        <v>44409</v>
      </c>
      <c r="R1956" s="15">
        <v>44929</v>
      </c>
      <c r="S1956" s="13">
        <v>4</v>
      </c>
      <c r="T1956" s="16">
        <v>0.65137362637362628</v>
      </c>
      <c r="U1956" s="17">
        <v>10</v>
      </c>
      <c r="V1956" s="17">
        <v>20</v>
      </c>
      <c r="W1956" s="17">
        <v>15</v>
      </c>
      <c r="X1956" s="17">
        <v>25</v>
      </c>
      <c r="Y1956" s="17">
        <v>70</v>
      </c>
      <c r="Z1956" s="18" t="s">
        <v>8698</v>
      </c>
      <c r="AA1956" s="17"/>
      <c r="AB1956" s="18">
        <v>293363</v>
      </c>
      <c r="AC1956" s="18">
        <v>146682</v>
      </c>
      <c r="AD1956" s="18">
        <v>146681</v>
      </c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</row>
    <row r="1957" spans="1:49" s="1" customFormat="1" x14ac:dyDescent="0.25">
      <c r="A1957" s="13">
        <v>2025</v>
      </c>
      <c r="B1957" s="14" t="s">
        <v>843</v>
      </c>
      <c r="C1957" s="14" t="s">
        <v>1219</v>
      </c>
      <c r="D1957" s="14">
        <v>69201100</v>
      </c>
      <c r="E1957" s="13">
        <v>7</v>
      </c>
      <c r="F1957" s="14" t="s">
        <v>1220</v>
      </c>
      <c r="G1957" s="14">
        <v>14203004</v>
      </c>
      <c r="H1957" s="13">
        <v>36232</v>
      </c>
      <c r="I1957" s="14" t="s">
        <v>2817</v>
      </c>
      <c r="J1957" s="14" t="s">
        <v>633</v>
      </c>
      <c r="K1957" s="14" t="s">
        <v>3688</v>
      </c>
      <c r="L1957" s="14" t="s">
        <v>67</v>
      </c>
      <c r="M1957" s="14" t="s">
        <v>629</v>
      </c>
      <c r="N1957" s="14" t="s">
        <v>1222</v>
      </c>
      <c r="O1957" s="14" t="s">
        <v>603</v>
      </c>
      <c r="P1957" s="13">
        <v>44</v>
      </c>
      <c r="Q1957" s="15">
        <v>42125</v>
      </c>
      <c r="R1957" s="15">
        <v>42125</v>
      </c>
      <c r="S1957" s="13">
        <v>10</v>
      </c>
      <c r="T1957" s="16">
        <v>0.75714285714285712</v>
      </c>
      <c r="U1957" s="17">
        <v>15</v>
      </c>
      <c r="V1957" s="17">
        <v>20</v>
      </c>
      <c r="W1957" s="17">
        <v>15</v>
      </c>
      <c r="X1957" s="17">
        <v>25</v>
      </c>
      <c r="Y1957" s="17">
        <v>75</v>
      </c>
      <c r="Z1957" s="18" t="s">
        <v>8698</v>
      </c>
      <c r="AA1957" s="17"/>
      <c r="AB1957" s="18">
        <v>348864</v>
      </c>
      <c r="AC1957" s="18">
        <v>174432</v>
      </c>
      <c r="AD1957" s="18">
        <v>174432</v>
      </c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</row>
    <row r="1958" spans="1:49" s="1" customFormat="1" x14ac:dyDescent="0.25">
      <c r="A1958" s="13">
        <v>2025</v>
      </c>
      <c r="B1958" s="14" t="s">
        <v>714</v>
      </c>
      <c r="C1958" s="14" t="s">
        <v>948</v>
      </c>
      <c r="D1958" s="14">
        <v>69220600</v>
      </c>
      <c r="E1958" s="13">
        <v>2</v>
      </c>
      <c r="F1958" s="14" t="s">
        <v>949</v>
      </c>
      <c r="G1958" s="14">
        <v>10102004</v>
      </c>
      <c r="H1958" s="13">
        <v>35126</v>
      </c>
      <c r="I1958" s="14" t="s">
        <v>671</v>
      </c>
      <c r="J1958" s="14" t="s">
        <v>3145</v>
      </c>
      <c r="K1958" s="14" t="s">
        <v>3689</v>
      </c>
      <c r="L1958" s="14" t="s">
        <v>535</v>
      </c>
      <c r="M1958" s="14" t="s">
        <v>6985</v>
      </c>
      <c r="N1958" s="14" t="s">
        <v>282</v>
      </c>
      <c r="O1958" s="14" t="s">
        <v>603</v>
      </c>
      <c r="P1958" s="13">
        <v>44</v>
      </c>
      <c r="Q1958" s="15">
        <v>40422</v>
      </c>
      <c r="R1958" s="15">
        <v>41701</v>
      </c>
      <c r="S1958" s="13">
        <v>14</v>
      </c>
      <c r="T1958" s="16">
        <v>0.58857142857142852</v>
      </c>
      <c r="U1958" s="17">
        <v>20</v>
      </c>
      <c r="V1958" s="17">
        <v>20</v>
      </c>
      <c r="W1958" s="17">
        <v>15</v>
      </c>
      <c r="X1958" s="17">
        <v>25</v>
      </c>
      <c r="Y1958" s="17">
        <v>80</v>
      </c>
      <c r="Z1958" s="18" t="s">
        <v>8698</v>
      </c>
      <c r="AA1958" s="17"/>
      <c r="AB1958" s="18">
        <v>396436</v>
      </c>
      <c r="AC1958" s="18">
        <v>198218</v>
      </c>
      <c r="AD1958" s="18">
        <v>198218</v>
      </c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</row>
    <row r="1959" spans="1:49" s="1" customFormat="1" x14ac:dyDescent="0.25">
      <c r="A1959" s="13">
        <v>2025</v>
      </c>
      <c r="B1959" s="14" t="s">
        <v>670</v>
      </c>
      <c r="C1959" s="14" t="s">
        <v>178</v>
      </c>
      <c r="D1959" s="14">
        <v>69170100</v>
      </c>
      <c r="E1959" s="13" t="s">
        <v>665</v>
      </c>
      <c r="F1959" s="14" t="s">
        <v>179</v>
      </c>
      <c r="G1959" s="14">
        <v>8301030</v>
      </c>
      <c r="H1959" s="13">
        <v>34493</v>
      </c>
      <c r="I1959" s="14" t="s">
        <v>1126</v>
      </c>
      <c r="J1959" s="14" t="s">
        <v>4340</v>
      </c>
      <c r="K1959" s="14" t="s">
        <v>290</v>
      </c>
      <c r="L1959" s="14" t="s">
        <v>108</v>
      </c>
      <c r="M1959" s="14" t="s">
        <v>674</v>
      </c>
      <c r="N1959" s="14" t="s">
        <v>96</v>
      </c>
      <c r="O1959" s="14" t="s">
        <v>603</v>
      </c>
      <c r="P1959" s="13">
        <v>44</v>
      </c>
      <c r="Q1959" s="15">
        <v>45852</v>
      </c>
      <c r="R1959" s="15">
        <v>45852</v>
      </c>
      <c r="S1959" s="13">
        <v>0</v>
      </c>
      <c r="T1959" s="16">
        <v>0.62400793650793651</v>
      </c>
      <c r="U1959" s="17">
        <v>0</v>
      </c>
      <c r="V1959" s="17" t="s">
        <v>7818</v>
      </c>
      <c r="W1959" s="17">
        <v>15</v>
      </c>
      <c r="X1959" s="17">
        <v>25</v>
      </c>
      <c r="Y1959" s="17">
        <v>40</v>
      </c>
      <c r="Z1959" s="18" t="s">
        <v>8697</v>
      </c>
      <c r="AA1959" s="17" t="s">
        <v>8699</v>
      </c>
      <c r="AB1959" s="18">
        <v>237862</v>
      </c>
      <c r="AC1959" s="18">
        <v>118931</v>
      </c>
      <c r="AD1959" s="18">
        <v>118931</v>
      </c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</row>
    <row r="1960" spans="1:49" s="1" customFormat="1" x14ac:dyDescent="0.25">
      <c r="A1960" s="13">
        <v>2025</v>
      </c>
      <c r="B1960" s="14" t="s">
        <v>604</v>
      </c>
      <c r="C1960" s="14" t="s">
        <v>314</v>
      </c>
      <c r="D1960" s="14">
        <v>69180100</v>
      </c>
      <c r="E1960" s="13">
        <v>4</v>
      </c>
      <c r="F1960" s="14" t="s">
        <v>315</v>
      </c>
      <c r="G1960" s="14">
        <v>9201033</v>
      </c>
      <c r="H1960" s="13">
        <v>34984</v>
      </c>
      <c r="I1960" s="14" t="s">
        <v>3240</v>
      </c>
      <c r="J1960" s="14" t="s">
        <v>2230</v>
      </c>
      <c r="K1960" s="14" t="s">
        <v>69</v>
      </c>
      <c r="L1960" s="14" t="s">
        <v>1184</v>
      </c>
      <c r="M1960" s="14" t="s">
        <v>649</v>
      </c>
      <c r="N1960" s="14" t="s">
        <v>47</v>
      </c>
      <c r="O1960" s="14" t="s">
        <v>575</v>
      </c>
      <c r="P1960" s="13">
        <v>44</v>
      </c>
      <c r="Q1960" s="15">
        <v>41791</v>
      </c>
      <c r="R1960" s="15">
        <v>41791</v>
      </c>
      <c r="S1960" s="13">
        <v>11</v>
      </c>
      <c r="T1960" s="16">
        <v>0.36170634920634925</v>
      </c>
      <c r="U1960" s="17">
        <v>20</v>
      </c>
      <c r="V1960" s="17" t="s">
        <v>7818</v>
      </c>
      <c r="W1960" s="17">
        <v>15</v>
      </c>
      <c r="X1960" s="17">
        <v>25</v>
      </c>
      <c r="Y1960" s="17">
        <v>60</v>
      </c>
      <c r="Z1960" s="18" t="s">
        <v>8698</v>
      </c>
      <c r="AA1960" s="17" t="s">
        <v>8699</v>
      </c>
      <c r="AB1960" s="18">
        <v>293363</v>
      </c>
      <c r="AC1960" s="18">
        <v>146682</v>
      </c>
      <c r="AD1960" s="18">
        <v>146681</v>
      </c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</row>
    <row r="1961" spans="1:49" s="1" customFormat="1" x14ac:dyDescent="0.25">
      <c r="A1961" s="13">
        <v>2025</v>
      </c>
      <c r="B1961" s="14" t="s">
        <v>604</v>
      </c>
      <c r="C1961" s="14" t="s">
        <v>1738</v>
      </c>
      <c r="D1961" s="14">
        <v>69265000</v>
      </c>
      <c r="E1961" s="13" t="s">
        <v>665</v>
      </c>
      <c r="F1961" s="14" t="s">
        <v>1739</v>
      </c>
      <c r="G1961" s="14">
        <v>9121003</v>
      </c>
      <c r="H1961" s="13">
        <v>34970</v>
      </c>
      <c r="I1961" s="14" t="s">
        <v>31</v>
      </c>
      <c r="J1961" s="14" t="s">
        <v>3690</v>
      </c>
      <c r="K1961" s="14" t="s">
        <v>3691</v>
      </c>
      <c r="L1961" s="14" t="s">
        <v>733</v>
      </c>
      <c r="M1961" s="14" t="s">
        <v>679</v>
      </c>
      <c r="N1961" s="14" t="s">
        <v>47</v>
      </c>
      <c r="O1961" s="14" t="s">
        <v>575</v>
      </c>
      <c r="P1961" s="13">
        <v>44</v>
      </c>
      <c r="Q1961" s="15">
        <v>40817</v>
      </c>
      <c r="R1961" s="15">
        <v>40817</v>
      </c>
      <c r="S1961" s="13">
        <v>13</v>
      </c>
      <c r="T1961" s="16">
        <v>0.69423076923076921</v>
      </c>
      <c r="U1961" s="17">
        <v>20</v>
      </c>
      <c r="V1961" s="17">
        <v>10</v>
      </c>
      <c r="W1961" s="17">
        <v>15</v>
      </c>
      <c r="X1961" s="17">
        <v>25</v>
      </c>
      <c r="Y1961" s="17">
        <v>70</v>
      </c>
      <c r="Z1961" s="18" t="s">
        <v>8698</v>
      </c>
      <c r="AA1961" s="17"/>
      <c r="AB1961" s="18">
        <v>293363</v>
      </c>
      <c r="AC1961" s="18">
        <v>146682</v>
      </c>
      <c r="AD1961" s="18">
        <v>146681</v>
      </c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</row>
    <row r="1962" spans="1:49" s="1" customFormat="1" x14ac:dyDescent="0.25">
      <c r="A1962" s="13">
        <v>2025</v>
      </c>
      <c r="B1962" s="14" t="s">
        <v>843</v>
      </c>
      <c r="C1962" s="14" t="s">
        <v>898</v>
      </c>
      <c r="D1962" s="14">
        <v>69200800</v>
      </c>
      <c r="E1962" s="13">
        <v>6</v>
      </c>
      <c r="F1962" s="14" t="s">
        <v>7874</v>
      </c>
      <c r="G1962" s="14">
        <v>14201007</v>
      </c>
      <c r="H1962" s="13">
        <v>36213</v>
      </c>
      <c r="I1962" s="14" t="s">
        <v>1505</v>
      </c>
      <c r="J1962" s="14" t="s">
        <v>224</v>
      </c>
      <c r="K1962" s="14" t="s">
        <v>88</v>
      </c>
      <c r="L1962" s="14" t="s">
        <v>3503</v>
      </c>
      <c r="M1962" s="14" t="s">
        <v>629</v>
      </c>
      <c r="N1962" s="14" t="s">
        <v>464</v>
      </c>
      <c r="O1962" s="14" t="s">
        <v>603</v>
      </c>
      <c r="P1962" s="13">
        <v>44</v>
      </c>
      <c r="Q1962" s="15">
        <v>43409</v>
      </c>
      <c r="R1962" s="15">
        <v>43409</v>
      </c>
      <c r="S1962" s="13">
        <v>6</v>
      </c>
      <c r="T1962" s="16">
        <v>0.51510989010989006</v>
      </c>
      <c r="U1962" s="17">
        <v>15</v>
      </c>
      <c r="V1962" s="17">
        <v>20</v>
      </c>
      <c r="W1962" s="17">
        <v>15</v>
      </c>
      <c r="X1962" s="17">
        <v>25</v>
      </c>
      <c r="Y1962" s="17">
        <v>75</v>
      </c>
      <c r="Z1962" s="18" t="s">
        <v>8698</v>
      </c>
      <c r="AA1962" s="17"/>
      <c r="AB1962" s="18">
        <v>348864</v>
      </c>
      <c r="AC1962" s="18">
        <v>174432</v>
      </c>
      <c r="AD1962" s="18">
        <v>174432</v>
      </c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</row>
    <row r="1963" spans="1:49" s="1" customFormat="1" x14ac:dyDescent="0.25">
      <c r="A1963" s="13">
        <v>2025</v>
      </c>
      <c r="B1963" s="14" t="s">
        <v>843</v>
      </c>
      <c r="C1963" s="14" t="s">
        <v>898</v>
      </c>
      <c r="D1963" s="14">
        <v>69200800</v>
      </c>
      <c r="E1963" s="13">
        <v>6</v>
      </c>
      <c r="F1963" s="14" t="s">
        <v>7874</v>
      </c>
      <c r="G1963" s="14">
        <v>14201003</v>
      </c>
      <c r="H1963" s="13">
        <v>36211</v>
      </c>
      <c r="I1963" s="14" t="s">
        <v>299</v>
      </c>
      <c r="J1963" s="14" t="s">
        <v>3692</v>
      </c>
      <c r="K1963" s="14" t="s">
        <v>1825</v>
      </c>
      <c r="L1963" s="14" t="s">
        <v>1472</v>
      </c>
      <c r="M1963" s="14" t="s">
        <v>629</v>
      </c>
      <c r="N1963" s="14" t="s">
        <v>464</v>
      </c>
      <c r="O1963" s="14" t="s">
        <v>603</v>
      </c>
      <c r="P1963" s="13">
        <v>44</v>
      </c>
      <c r="Q1963" s="15">
        <v>39539</v>
      </c>
      <c r="R1963" s="15">
        <v>39539</v>
      </c>
      <c r="S1963" s="13">
        <v>17</v>
      </c>
      <c r="T1963" s="16">
        <v>0.4017857142857143</v>
      </c>
      <c r="U1963" s="17">
        <v>25</v>
      </c>
      <c r="V1963" s="17">
        <v>20</v>
      </c>
      <c r="W1963" s="17">
        <v>15</v>
      </c>
      <c r="X1963" s="17">
        <v>25</v>
      </c>
      <c r="Y1963" s="17">
        <v>85</v>
      </c>
      <c r="Z1963" s="18" t="s">
        <v>8698</v>
      </c>
      <c r="AA1963" s="17"/>
      <c r="AB1963" s="18">
        <v>396436</v>
      </c>
      <c r="AC1963" s="18">
        <v>198218</v>
      </c>
      <c r="AD1963" s="18">
        <v>198218</v>
      </c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</row>
    <row r="1964" spans="1:49" s="1" customFormat="1" x14ac:dyDescent="0.25">
      <c r="A1964" s="13">
        <v>2025</v>
      </c>
      <c r="B1964" s="14" t="s">
        <v>843</v>
      </c>
      <c r="C1964" s="14" t="s">
        <v>844</v>
      </c>
      <c r="D1964" s="14">
        <v>69201000</v>
      </c>
      <c r="E1964" s="13">
        <v>0</v>
      </c>
      <c r="F1964" s="14" t="s">
        <v>7848</v>
      </c>
      <c r="G1964" s="14">
        <v>14204004</v>
      </c>
      <c r="H1964" s="13">
        <v>36236</v>
      </c>
      <c r="I1964" s="14" t="s">
        <v>3443</v>
      </c>
      <c r="J1964" s="14" t="s">
        <v>265</v>
      </c>
      <c r="K1964" s="14" t="s">
        <v>2470</v>
      </c>
      <c r="L1964" s="14" t="s">
        <v>51</v>
      </c>
      <c r="M1964" s="14" t="s">
        <v>567</v>
      </c>
      <c r="N1964" s="14" t="s">
        <v>47</v>
      </c>
      <c r="O1964" s="14" t="s">
        <v>575</v>
      </c>
      <c r="P1964" s="13">
        <v>44</v>
      </c>
      <c r="Q1964" s="15">
        <v>45139</v>
      </c>
      <c r="R1964" s="15">
        <v>45028</v>
      </c>
      <c r="S1964" s="13">
        <v>2</v>
      </c>
      <c r="T1964" s="16">
        <v>0.70412087912087906</v>
      </c>
      <c r="U1964" s="17">
        <v>10</v>
      </c>
      <c r="V1964" s="17">
        <v>20</v>
      </c>
      <c r="W1964" s="17">
        <v>15</v>
      </c>
      <c r="X1964" s="17">
        <v>25</v>
      </c>
      <c r="Y1964" s="17">
        <v>70</v>
      </c>
      <c r="Z1964" s="18" t="s">
        <v>8697</v>
      </c>
      <c r="AA1964" s="17" t="s">
        <v>8700</v>
      </c>
      <c r="AB1964" s="18">
        <v>237862</v>
      </c>
      <c r="AC1964" s="18">
        <v>118931</v>
      </c>
      <c r="AD1964" s="18">
        <v>118931</v>
      </c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</row>
    <row r="1965" spans="1:49" s="1" customFormat="1" x14ac:dyDescent="0.25">
      <c r="A1965" s="13">
        <v>2025</v>
      </c>
      <c r="B1965" s="14" t="s">
        <v>27</v>
      </c>
      <c r="C1965" s="14" t="s">
        <v>1871</v>
      </c>
      <c r="D1965" s="14">
        <v>70882100</v>
      </c>
      <c r="E1965" s="13">
        <v>4</v>
      </c>
      <c r="F1965" s="14" t="s">
        <v>1872</v>
      </c>
      <c r="G1965" s="14">
        <v>13504004</v>
      </c>
      <c r="H1965" s="13">
        <v>36071</v>
      </c>
      <c r="I1965" s="14" t="s">
        <v>1873</v>
      </c>
      <c r="J1965" s="14" t="s">
        <v>3693</v>
      </c>
      <c r="K1965" s="14" t="s">
        <v>707</v>
      </c>
      <c r="L1965" s="14" t="s">
        <v>650</v>
      </c>
      <c r="M1965" s="14" t="s">
        <v>567</v>
      </c>
      <c r="N1965" s="14" t="s">
        <v>3694</v>
      </c>
      <c r="O1965" s="14" t="s">
        <v>603</v>
      </c>
      <c r="P1965" s="13">
        <v>44</v>
      </c>
      <c r="Q1965" s="15">
        <v>41732</v>
      </c>
      <c r="R1965" s="15">
        <v>41732</v>
      </c>
      <c r="S1965" s="13">
        <v>11</v>
      </c>
      <c r="T1965" s="16">
        <v>0.71318681318681321</v>
      </c>
      <c r="U1965" s="17">
        <v>20</v>
      </c>
      <c r="V1965" s="17">
        <v>20</v>
      </c>
      <c r="W1965" s="17">
        <v>15</v>
      </c>
      <c r="X1965" s="17">
        <v>25</v>
      </c>
      <c r="Y1965" s="17">
        <v>80</v>
      </c>
      <c r="Z1965" s="18" t="s">
        <v>8698</v>
      </c>
      <c r="AA1965" s="17"/>
      <c r="AB1965" s="18">
        <v>396436</v>
      </c>
      <c r="AC1965" s="18">
        <v>198218</v>
      </c>
      <c r="AD1965" s="18">
        <v>198218</v>
      </c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</row>
    <row r="1966" spans="1:49" s="1" customFormat="1" x14ac:dyDescent="0.25">
      <c r="A1966" s="13">
        <v>2025</v>
      </c>
      <c r="B1966" s="14" t="s">
        <v>604</v>
      </c>
      <c r="C1966" s="14" t="s">
        <v>624</v>
      </c>
      <c r="D1966" s="14">
        <v>69180200</v>
      </c>
      <c r="E1966" s="13">
        <v>0</v>
      </c>
      <c r="F1966" s="14" t="s">
        <v>7838</v>
      </c>
      <c r="G1966" s="14">
        <v>9208011</v>
      </c>
      <c r="H1966" s="13">
        <v>35036</v>
      </c>
      <c r="I1966" s="14" t="s">
        <v>1092</v>
      </c>
      <c r="J1966" s="14" t="s">
        <v>3695</v>
      </c>
      <c r="K1966" s="14" t="s">
        <v>1145</v>
      </c>
      <c r="L1966" s="14" t="s">
        <v>1177</v>
      </c>
      <c r="M1966" s="14" t="s">
        <v>572</v>
      </c>
      <c r="N1966" s="14" t="s">
        <v>96</v>
      </c>
      <c r="O1966" s="14" t="s">
        <v>603</v>
      </c>
      <c r="P1966" s="13">
        <v>44</v>
      </c>
      <c r="Q1966" s="15">
        <v>40716</v>
      </c>
      <c r="R1966" s="15">
        <v>40716</v>
      </c>
      <c r="S1966" s="13">
        <v>14</v>
      </c>
      <c r="T1966" s="16">
        <v>0.29126984126984129</v>
      </c>
      <c r="U1966" s="17">
        <v>20</v>
      </c>
      <c r="V1966" s="17">
        <v>20</v>
      </c>
      <c r="W1966" s="17">
        <v>15</v>
      </c>
      <c r="X1966" s="17">
        <v>25</v>
      </c>
      <c r="Y1966" s="17">
        <v>80</v>
      </c>
      <c r="Z1966" s="18" t="s">
        <v>8698</v>
      </c>
      <c r="AA1966" s="17"/>
      <c r="AB1966" s="18">
        <v>396436</v>
      </c>
      <c r="AC1966" s="18">
        <v>198218</v>
      </c>
      <c r="AD1966" s="18">
        <v>198218</v>
      </c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</row>
    <row r="1967" spans="1:49" s="1" customFormat="1" x14ac:dyDescent="0.25">
      <c r="A1967" s="13">
        <v>2025</v>
      </c>
      <c r="B1967" s="14" t="s">
        <v>595</v>
      </c>
      <c r="C1967" s="14" t="s">
        <v>361</v>
      </c>
      <c r="D1967" s="14">
        <v>69040700</v>
      </c>
      <c r="E1967" s="13">
        <v>0</v>
      </c>
      <c r="F1967" s="14" t="s">
        <v>362</v>
      </c>
      <c r="G1967" s="14">
        <v>4301063</v>
      </c>
      <c r="H1967" s="13">
        <v>33372</v>
      </c>
      <c r="I1967" s="14" t="s">
        <v>1927</v>
      </c>
      <c r="J1967" s="14" t="s">
        <v>3696</v>
      </c>
      <c r="K1967" s="14" t="s">
        <v>216</v>
      </c>
      <c r="L1967" s="14" t="s">
        <v>191</v>
      </c>
      <c r="M1967" s="14" t="s">
        <v>567</v>
      </c>
      <c r="N1967" s="14" t="s">
        <v>1337</v>
      </c>
      <c r="O1967" s="14" t="s">
        <v>575</v>
      </c>
      <c r="P1967" s="13">
        <v>44</v>
      </c>
      <c r="Q1967" s="15">
        <v>44090</v>
      </c>
      <c r="R1967" s="15">
        <v>44090</v>
      </c>
      <c r="S1967" s="13">
        <v>4</v>
      </c>
      <c r="T1967" s="16">
        <v>0.3733516483516483</v>
      </c>
      <c r="U1967" s="17">
        <v>10</v>
      </c>
      <c r="V1967" s="17">
        <v>20</v>
      </c>
      <c r="W1967" s="17">
        <v>15</v>
      </c>
      <c r="X1967" s="17">
        <v>25</v>
      </c>
      <c r="Y1967" s="17">
        <v>70</v>
      </c>
      <c r="Z1967" s="18" t="s">
        <v>8698</v>
      </c>
      <c r="AA1967" s="17"/>
      <c r="AB1967" s="18">
        <v>293363</v>
      </c>
      <c r="AC1967" s="18">
        <v>146682</v>
      </c>
      <c r="AD1967" s="18">
        <v>146681</v>
      </c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</row>
    <row r="1968" spans="1:49" s="1" customFormat="1" x14ac:dyDescent="0.25">
      <c r="A1968" s="13">
        <v>2025</v>
      </c>
      <c r="B1968" s="14" t="s">
        <v>867</v>
      </c>
      <c r="C1968" s="14" t="s">
        <v>62</v>
      </c>
      <c r="D1968" s="14">
        <v>71102600</v>
      </c>
      <c r="E1968" s="13">
        <v>2</v>
      </c>
      <c r="F1968" s="14" t="s">
        <v>7862</v>
      </c>
      <c r="G1968" s="14">
        <v>2101015</v>
      </c>
      <c r="H1968" s="13">
        <v>33063</v>
      </c>
      <c r="I1968" s="14" t="s">
        <v>972</v>
      </c>
      <c r="J1968" s="14" t="s">
        <v>224</v>
      </c>
      <c r="K1968" s="14" t="s">
        <v>156</v>
      </c>
      <c r="L1968" s="14" t="s">
        <v>156</v>
      </c>
      <c r="M1968" s="14" t="s">
        <v>567</v>
      </c>
      <c r="N1968" s="14" t="s">
        <v>96</v>
      </c>
      <c r="O1968" s="14" t="s">
        <v>603</v>
      </c>
      <c r="P1968" s="13">
        <v>44</v>
      </c>
      <c r="Q1968" s="15">
        <v>41366</v>
      </c>
      <c r="R1968" s="15">
        <v>41366</v>
      </c>
      <c r="S1968" s="13">
        <v>12</v>
      </c>
      <c r="T1968" s="16">
        <v>0.51334033613445385</v>
      </c>
      <c r="U1968" s="17">
        <v>20</v>
      </c>
      <c r="V1968" s="17">
        <v>20</v>
      </c>
      <c r="W1968" s="17">
        <v>15</v>
      </c>
      <c r="X1968" s="17">
        <v>25</v>
      </c>
      <c r="Y1968" s="17">
        <v>80</v>
      </c>
      <c r="Z1968" s="18" t="s">
        <v>8698</v>
      </c>
      <c r="AA1968" s="17"/>
      <c r="AB1968" s="18">
        <v>396436</v>
      </c>
      <c r="AC1968" s="18">
        <v>198218</v>
      </c>
      <c r="AD1968" s="18">
        <v>198218</v>
      </c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</row>
    <row r="1969" spans="1:49" s="1" customFormat="1" x14ac:dyDescent="0.25">
      <c r="A1969" s="13">
        <v>2025</v>
      </c>
      <c r="B1969" s="14" t="s">
        <v>867</v>
      </c>
      <c r="C1969" s="14" t="s">
        <v>153</v>
      </c>
      <c r="D1969" s="14">
        <v>69020400</v>
      </c>
      <c r="E1969" s="13">
        <v>2</v>
      </c>
      <c r="F1969" s="14" t="s">
        <v>154</v>
      </c>
      <c r="G1969" s="14">
        <v>2102001</v>
      </c>
      <c r="H1969" s="13">
        <v>33081</v>
      </c>
      <c r="I1969" s="14" t="s">
        <v>868</v>
      </c>
      <c r="J1969" s="14" t="s">
        <v>3697</v>
      </c>
      <c r="K1969" s="14" t="s">
        <v>1294</v>
      </c>
      <c r="L1969" s="14" t="s">
        <v>3698</v>
      </c>
      <c r="M1969" s="14" t="s">
        <v>567</v>
      </c>
      <c r="N1969" s="14" t="s">
        <v>96</v>
      </c>
      <c r="O1969" s="14" t="s">
        <v>603</v>
      </c>
      <c r="P1969" s="13">
        <v>44</v>
      </c>
      <c r="Q1969" s="15">
        <v>41715</v>
      </c>
      <c r="R1969" s="15">
        <v>41715</v>
      </c>
      <c r="S1969" s="13">
        <v>11</v>
      </c>
      <c r="T1969" s="16">
        <v>0.65535714285714286</v>
      </c>
      <c r="U1969" s="17">
        <v>20</v>
      </c>
      <c r="V1969" s="17">
        <v>20</v>
      </c>
      <c r="W1969" s="17">
        <v>15</v>
      </c>
      <c r="X1969" s="17">
        <v>25</v>
      </c>
      <c r="Y1969" s="17">
        <v>80</v>
      </c>
      <c r="Z1969" s="18" t="s">
        <v>8698</v>
      </c>
      <c r="AA1969" s="17"/>
      <c r="AB1969" s="18">
        <v>396436</v>
      </c>
      <c r="AC1969" s="18">
        <v>198218</v>
      </c>
      <c r="AD1969" s="18">
        <v>198218</v>
      </c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</row>
    <row r="1970" spans="1:49" s="1" customFormat="1" x14ac:dyDescent="0.25">
      <c r="A1970" s="13">
        <v>2025</v>
      </c>
      <c r="B1970" s="14" t="s">
        <v>27</v>
      </c>
      <c r="C1970" s="14" t="s">
        <v>53</v>
      </c>
      <c r="D1970" s="14">
        <v>70933700</v>
      </c>
      <c r="E1970" s="13">
        <v>9</v>
      </c>
      <c r="F1970" s="14" t="s">
        <v>54</v>
      </c>
      <c r="G1970" s="14">
        <v>13110039</v>
      </c>
      <c r="H1970" s="13">
        <v>35524</v>
      </c>
      <c r="I1970" s="14" t="s">
        <v>215</v>
      </c>
      <c r="J1970" s="14" t="s">
        <v>3700</v>
      </c>
      <c r="K1970" s="14" t="s">
        <v>3701</v>
      </c>
      <c r="L1970" s="14" t="s">
        <v>3702</v>
      </c>
      <c r="M1970" s="14" t="s">
        <v>572</v>
      </c>
      <c r="N1970" s="14" t="s">
        <v>110</v>
      </c>
      <c r="O1970" s="14" t="s">
        <v>603</v>
      </c>
      <c r="P1970" s="13">
        <v>44</v>
      </c>
      <c r="Q1970" s="15">
        <v>41085</v>
      </c>
      <c r="R1970" s="15">
        <v>41332</v>
      </c>
      <c r="S1970" s="13">
        <v>13</v>
      </c>
      <c r="T1970" s="16">
        <v>0.63688046647230312</v>
      </c>
      <c r="U1970" s="17">
        <v>20</v>
      </c>
      <c r="V1970" s="17">
        <v>20</v>
      </c>
      <c r="W1970" s="17">
        <v>15</v>
      </c>
      <c r="X1970" s="17">
        <v>25</v>
      </c>
      <c r="Y1970" s="17">
        <v>80</v>
      </c>
      <c r="Z1970" s="18" t="s">
        <v>8698</v>
      </c>
      <c r="AA1970" s="17"/>
      <c r="AB1970" s="18">
        <v>396436</v>
      </c>
      <c r="AC1970" s="18">
        <v>198218</v>
      </c>
      <c r="AD1970" s="18">
        <v>198218</v>
      </c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</row>
    <row r="1971" spans="1:49" s="1" customFormat="1" x14ac:dyDescent="0.25">
      <c r="A1971" s="13">
        <v>2025</v>
      </c>
      <c r="B1971" s="14" t="s">
        <v>670</v>
      </c>
      <c r="C1971" s="14" t="s">
        <v>371</v>
      </c>
      <c r="D1971" s="14">
        <v>69170700</v>
      </c>
      <c r="E1971" s="13">
        <v>8</v>
      </c>
      <c r="F1971" s="14" t="s">
        <v>372</v>
      </c>
      <c r="G1971" s="14">
        <v>8306006</v>
      </c>
      <c r="H1971" s="13">
        <v>34534</v>
      </c>
      <c r="I1971" s="14" t="s">
        <v>870</v>
      </c>
      <c r="J1971" s="14" t="s">
        <v>3703</v>
      </c>
      <c r="K1971" s="14" t="s">
        <v>3704</v>
      </c>
      <c r="L1971" s="14" t="s">
        <v>728</v>
      </c>
      <c r="M1971" s="14" t="s">
        <v>567</v>
      </c>
      <c r="N1971" s="14" t="s">
        <v>96</v>
      </c>
      <c r="O1971" s="14" t="s">
        <v>603</v>
      </c>
      <c r="P1971" s="13">
        <v>44</v>
      </c>
      <c r="Q1971" s="15">
        <v>39510</v>
      </c>
      <c r="R1971" s="15">
        <v>39815</v>
      </c>
      <c r="S1971" s="13">
        <v>17</v>
      </c>
      <c r="T1971" s="16">
        <v>0.49642857142857144</v>
      </c>
      <c r="U1971" s="17">
        <v>25</v>
      </c>
      <c r="V1971" s="17">
        <v>20</v>
      </c>
      <c r="W1971" s="17">
        <v>15</v>
      </c>
      <c r="X1971" s="17">
        <v>25</v>
      </c>
      <c r="Y1971" s="17">
        <v>85</v>
      </c>
      <c r="Z1971" s="18" t="s">
        <v>8698</v>
      </c>
      <c r="AA1971" s="17"/>
      <c r="AB1971" s="18">
        <v>396436</v>
      </c>
      <c r="AC1971" s="18">
        <v>198218</v>
      </c>
      <c r="AD1971" s="18">
        <v>198218</v>
      </c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</row>
    <row r="1972" spans="1:49" s="1" customFormat="1" x14ac:dyDescent="0.25">
      <c r="A1972" s="13">
        <v>2025</v>
      </c>
      <c r="B1972" s="14" t="s">
        <v>27</v>
      </c>
      <c r="C1972" s="14" t="s">
        <v>615</v>
      </c>
      <c r="D1972" s="14">
        <v>70941900</v>
      </c>
      <c r="E1972" s="13">
        <v>5</v>
      </c>
      <c r="F1972" s="14" t="s">
        <v>616</v>
      </c>
      <c r="G1972" s="14">
        <v>13301028</v>
      </c>
      <c r="H1972" s="13">
        <v>35923</v>
      </c>
      <c r="I1972" s="14" t="s">
        <v>8074</v>
      </c>
      <c r="J1972" s="14" t="s">
        <v>1144</v>
      </c>
      <c r="K1972" s="14" t="s">
        <v>1848</v>
      </c>
      <c r="L1972" s="14" t="s">
        <v>556</v>
      </c>
      <c r="M1972" s="14" t="s">
        <v>327</v>
      </c>
      <c r="N1972" s="14" t="s">
        <v>96</v>
      </c>
      <c r="O1972" s="14" t="s">
        <v>603</v>
      </c>
      <c r="P1972" s="13">
        <v>44</v>
      </c>
      <c r="Q1972" s="15">
        <v>38881</v>
      </c>
      <c r="R1972" s="15">
        <v>38881</v>
      </c>
      <c r="S1972" s="13">
        <v>19</v>
      </c>
      <c r="T1972" s="16">
        <v>0.7898351648351648</v>
      </c>
      <c r="U1972" s="17">
        <v>25</v>
      </c>
      <c r="V1972" s="17">
        <v>20</v>
      </c>
      <c r="W1972" s="17">
        <v>15</v>
      </c>
      <c r="X1972" s="17">
        <v>25</v>
      </c>
      <c r="Y1972" s="17">
        <v>85</v>
      </c>
      <c r="Z1972" s="18" t="s">
        <v>8698</v>
      </c>
      <c r="AA1972" s="17"/>
      <c r="AB1972" s="18">
        <v>396436</v>
      </c>
      <c r="AC1972" s="18">
        <v>198218</v>
      </c>
      <c r="AD1972" s="18">
        <v>198218</v>
      </c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</row>
    <row r="1973" spans="1:49" s="1" customFormat="1" x14ac:dyDescent="0.25">
      <c r="A1973" s="13">
        <v>2025</v>
      </c>
      <c r="B1973" s="14" t="s">
        <v>27</v>
      </c>
      <c r="C1973" s="14" t="s">
        <v>615</v>
      </c>
      <c r="D1973" s="14">
        <v>70941900</v>
      </c>
      <c r="E1973" s="13">
        <v>5</v>
      </c>
      <c r="F1973" s="14" t="s">
        <v>616</v>
      </c>
      <c r="G1973" s="14">
        <v>13301042</v>
      </c>
      <c r="H1973" s="13">
        <v>35935</v>
      </c>
      <c r="I1973" s="14" t="s">
        <v>7882</v>
      </c>
      <c r="J1973" s="14" t="s">
        <v>341</v>
      </c>
      <c r="K1973" s="14" t="s">
        <v>2559</v>
      </c>
      <c r="L1973" s="14" t="s">
        <v>233</v>
      </c>
      <c r="M1973" s="14" t="s">
        <v>629</v>
      </c>
      <c r="N1973" s="14" t="s">
        <v>96</v>
      </c>
      <c r="O1973" s="14" t="s">
        <v>603</v>
      </c>
      <c r="P1973" s="13">
        <v>44</v>
      </c>
      <c r="Q1973" s="15">
        <v>40546</v>
      </c>
      <c r="R1973" s="15">
        <v>40546</v>
      </c>
      <c r="S1973" s="13">
        <v>14</v>
      </c>
      <c r="T1973" s="16">
        <v>0.76</v>
      </c>
      <c r="U1973" s="17">
        <v>20</v>
      </c>
      <c r="V1973" s="17">
        <v>20</v>
      </c>
      <c r="W1973" s="17">
        <v>15</v>
      </c>
      <c r="X1973" s="17">
        <v>25</v>
      </c>
      <c r="Y1973" s="17">
        <v>80</v>
      </c>
      <c r="Z1973" s="18" t="s">
        <v>8698</v>
      </c>
      <c r="AA1973" s="17"/>
      <c r="AB1973" s="18">
        <v>396436</v>
      </c>
      <c r="AC1973" s="18">
        <v>198218</v>
      </c>
      <c r="AD1973" s="18">
        <v>198218</v>
      </c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</row>
    <row r="1974" spans="1:49" s="1" customFormat="1" x14ac:dyDescent="0.25">
      <c r="A1974" s="13">
        <v>2025</v>
      </c>
      <c r="B1974" s="14" t="s">
        <v>27</v>
      </c>
      <c r="C1974" s="14" t="s">
        <v>630</v>
      </c>
      <c r="D1974" s="14">
        <v>69073900</v>
      </c>
      <c r="E1974" s="13">
        <v>3</v>
      </c>
      <c r="F1974" s="14" t="s">
        <v>76</v>
      </c>
      <c r="G1974" s="14">
        <v>13503009</v>
      </c>
      <c r="H1974" s="13">
        <v>36069</v>
      </c>
      <c r="I1974" s="14" t="s">
        <v>552</v>
      </c>
      <c r="J1974" s="14" t="s">
        <v>2264</v>
      </c>
      <c r="K1974" s="14" t="s">
        <v>85</v>
      </c>
      <c r="L1974" s="14" t="s">
        <v>1344</v>
      </c>
      <c r="M1974" s="14" t="s">
        <v>602</v>
      </c>
      <c r="N1974" s="14" t="s">
        <v>282</v>
      </c>
      <c r="O1974" s="14" t="s">
        <v>603</v>
      </c>
      <c r="P1974" s="13">
        <v>44</v>
      </c>
      <c r="Q1974" s="15">
        <v>41278</v>
      </c>
      <c r="R1974" s="15">
        <v>42066</v>
      </c>
      <c r="S1974" s="13">
        <v>12</v>
      </c>
      <c r="T1974" s="16">
        <v>0.74931318681318682</v>
      </c>
      <c r="U1974" s="17">
        <v>20</v>
      </c>
      <c r="V1974" s="17">
        <v>20</v>
      </c>
      <c r="W1974" s="17">
        <v>15</v>
      </c>
      <c r="X1974" s="17">
        <v>25</v>
      </c>
      <c r="Y1974" s="17">
        <v>80</v>
      </c>
      <c r="Z1974" s="18" t="s">
        <v>8698</v>
      </c>
      <c r="AA1974" s="17"/>
      <c r="AB1974" s="18">
        <v>396436</v>
      </c>
      <c r="AC1974" s="18">
        <v>198218</v>
      </c>
      <c r="AD1974" s="18">
        <v>198218</v>
      </c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</row>
    <row r="1975" spans="1:49" s="1" customFormat="1" x14ac:dyDescent="0.25">
      <c r="A1975" s="13">
        <v>2025</v>
      </c>
      <c r="B1975" s="14" t="s">
        <v>27</v>
      </c>
      <c r="C1975" s="14" t="s">
        <v>416</v>
      </c>
      <c r="D1975" s="14">
        <v>70856400</v>
      </c>
      <c r="E1975" s="13">
        <v>1</v>
      </c>
      <c r="F1975" s="14" t="s">
        <v>417</v>
      </c>
      <c r="G1975" s="14">
        <v>13201061</v>
      </c>
      <c r="H1975" s="13">
        <v>35873</v>
      </c>
      <c r="I1975" s="14" t="s">
        <v>7836</v>
      </c>
      <c r="J1975" s="14" t="s">
        <v>526</v>
      </c>
      <c r="K1975" s="14" t="s">
        <v>3705</v>
      </c>
      <c r="L1975" s="14" t="s">
        <v>3706</v>
      </c>
      <c r="M1975" s="14" t="s">
        <v>602</v>
      </c>
      <c r="N1975" s="14" t="s">
        <v>96</v>
      </c>
      <c r="O1975" s="14" t="s">
        <v>603</v>
      </c>
      <c r="P1975" s="13">
        <v>44</v>
      </c>
      <c r="Q1975" s="15">
        <v>39587</v>
      </c>
      <c r="R1975" s="15">
        <v>39587</v>
      </c>
      <c r="S1975" s="13">
        <v>17</v>
      </c>
      <c r="T1975" s="16">
        <v>0.55178571428571432</v>
      </c>
      <c r="U1975" s="17">
        <v>25</v>
      </c>
      <c r="V1975" s="17">
        <v>20</v>
      </c>
      <c r="W1975" s="17">
        <v>15</v>
      </c>
      <c r="X1975" s="17">
        <v>25</v>
      </c>
      <c r="Y1975" s="17">
        <v>85</v>
      </c>
      <c r="Z1975" s="18" t="s">
        <v>8698</v>
      </c>
      <c r="AA1975" s="17"/>
      <c r="AB1975" s="18">
        <v>396436</v>
      </c>
      <c r="AC1975" s="18">
        <v>198218</v>
      </c>
      <c r="AD1975" s="18">
        <v>198218</v>
      </c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</row>
    <row r="1976" spans="1:49" s="1" customFormat="1" x14ac:dyDescent="0.25">
      <c r="A1976" s="13">
        <v>2025</v>
      </c>
      <c r="B1976" s="14" t="s">
        <v>27</v>
      </c>
      <c r="C1976" s="14" t="s">
        <v>1203</v>
      </c>
      <c r="D1976" s="14">
        <v>69071801</v>
      </c>
      <c r="E1976" s="13">
        <v>4</v>
      </c>
      <c r="F1976" s="14" t="s">
        <v>1204</v>
      </c>
      <c r="G1976" s="14">
        <v>13601012</v>
      </c>
      <c r="H1976" s="13">
        <v>36089</v>
      </c>
      <c r="I1976" s="14" t="s">
        <v>3193</v>
      </c>
      <c r="J1976" s="14" t="s">
        <v>3707</v>
      </c>
      <c r="K1976" s="14" t="s">
        <v>120</v>
      </c>
      <c r="L1976" s="14" t="s">
        <v>229</v>
      </c>
      <c r="M1976" s="14" t="s">
        <v>629</v>
      </c>
      <c r="N1976" s="14" t="s">
        <v>110</v>
      </c>
      <c r="O1976" s="14" t="s">
        <v>603</v>
      </c>
      <c r="P1976" s="13">
        <v>40</v>
      </c>
      <c r="Q1976" s="15">
        <v>39823</v>
      </c>
      <c r="R1976" s="15">
        <v>41284</v>
      </c>
      <c r="S1976" s="13">
        <v>16</v>
      </c>
      <c r="T1976" s="16">
        <v>0.58118131868131873</v>
      </c>
      <c r="U1976" s="17">
        <v>25</v>
      </c>
      <c r="V1976" s="17">
        <v>20</v>
      </c>
      <c r="W1976" s="17">
        <v>15</v>
      </c>
      <c r="X1976" s="17">
        <v>25</v>
      </c>
      <c r="Y1976" s="17">
        <v>85</v>
      </c>
      <c r="Z1976" s="18" t="s">
        <v>8698</v>
      </c>
      <c r="AA1976" s="17"/>
      <c r="AB1976" s="18">
        <v>360396</v>
      </c>
      <c r="AC1976" s="18">
        <v>180198</v>
      </c>
      <c r="AD1976" s="18">
        <v>180198</v>
      </c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</row>
    <row r="1977" spans="1:49" s="1" customFormat="1" x14ac:dyDescent="0.25">
      <c r="A1977" s="13">
        <v>2025</v>
      </c>
      <c r="B1977" s="14" t="s">
        <v>670</v>
      </c>
      <c r="C1977" s="14" t="s">
        <v>1970</v>
      </c>
      <c r="D1977" s="14">
        <v>69170800</v>
      </c>
      <c r="E1977" s="13">
        <v>4</v>
      </c>
      <c r="F1977" s="14" t="s">
        <v>2393</v>
      </c>
      <c r="G1977" s="14">
        <v>8307003</v>
      </c>
      <c r="H1977" s="13">
        <v>34536</v>
      </c>
      <c r="I1977" s="14" t="s">
        <v>2394</v>
      </c>
      <c r="J1977" s="14" t="s">
        <v>3708</v>
      </c>
      <c r="K1977" s="14" t="s">
        <v>1002</v>
      </c>
      <c r="L1977" s="14" t="s">
        <v>32</v>
      </c>
      <c r="M1977" s="14" t="s">
        <v>751</v>
      </c>
      <c r="N1977" s="14" t="s">
        <v>96</v>
      </c>
      <c r="O1977" s="14" t="s">
        <v>603</v>
      </c>
      <c r="P1977" s="13">
        <v>44</v>
      </c>
      <c r="Q1977" s="15">
        <v>42430</v>
      </c>
      <c r="R1977" s="15">
        <v>42430</v>
      </c>
      <c r="S1977" s="13">
        <v>9</v>
      </c>
      <c r="T1977" s="16">
        <v>0.59945054945054943</v>
      </c>
      <c r="U1977" s="17">
        <v>15</v>
      </c>
      <c r="V1977" s="17">
        <v>20</v>
      </c>
      <c r="W1977" s="17">
        <v>15</v>
      </c>
      <c r="X1977" s="17">
        <v>25</v>
      </c>
      <c r="Y1977" s="17">
        <v>75</v>
      </c>
      <c r="Z1977" s="18" t="s">
        <v>8698</v>
      </c>
      <c r="AA1977" s="17"/>
      <c r="AB1977" s="18">
        <v>348864</v>
      </c>
      <c r="AC1977" s="18">
        <v>174432</v>
      </c>
      <c r="AD1977" s="18">
        <v>174432</v>
      </c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</row>
    <row r="1978" spans="1:49" s="1" customFormat="1" x14ac:dyDescent="0.25">
      <c r="A1978" s="13">
        <v>2025</v>
      </c>
      <c r="B1978" s="14" t="s">
        <v>653</v>
      </c>
      <c r="C1978" s="14" t="s">
        <v>126</v>
      </c>
      <c r="D1978" s="14">
        <v>69080800</v>
      </c>
      <c r="E1978" s="13">
        <v>5</v>
      </c>
      <c r="F1978" s="14" t="s">
        <v>127</v>
      </c>
      <c r="G1978" s="14">
        <v>6107404</v>
      </c>
      <c r="H1978" s="13">
        <v>33776</v>
      </c>
      <c r="I1978" s="14" t="s">
        <v>31</v>
      </c>
      <c r="J1978" s="14" t="s">
        <v>2174</v>
      </c>
      <c r="K1978" s="14" t="s">
        <v>173</v>
      </c>
      <c r="L1978" s="14" t="s">
        <v>3591</v>
      </c>
      <c r="M1978" s="14" t="s">
        <v>629</v>
      </c>
      <c r="N1978" s="14" t="s">
        <v>96</v>
      </c>
      <c r="O1978" s="14" t="s">
        <v>603</v>
      </c>
      <c r="P1978" s="13">
        <v>44</v>
      </c>
      <c r="Q1978" s="15">
        <v>44630</v>
      </c>
      <c r="R1978" s="15">
        <v>44630</v>
      </c>
      <c r="S1978" s="13">
        <v>3</v>
      </c>
      <c r="T1978" s="16">
        <v>0.66142857142857148</v>
      </c>
      <c r="U1978" s="17">
        <v>10</v>
      </c>
      <c r="V1978" s="17">
        <v>20</v>
      </c>
      <c r="W1978" s="17">
        <v>15</v>
      </c>
      <c r="X1978" s="17">
        <v>25</v>
      </c>
      <c r="Y1978" s="17">
        <v>70</v>
      </c>
      <c r="Z1978" s="18" t="s">
        <v>8698</v>
      </c>
      <c r="AA1978" s="17"/>
      <c r="AB1978" s="18">
        <v>293363</v>
      </c>
      <c r="AC1978" s="18">
        <v>146682</v>
      </c>
      <c r="AD1978" s="18">
        <v>146681</v>
      </c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</row>
    <row r="1979" spans="1:49" s="1" customFormat="1" x14ac:dyDescent="0.25">
      <c r="A1979" s="13">
        <v>2025</v>
      </c>
      <c r="B1979" s="14" t="s">
        <v>670</v>
      </c>
      <c r="C1979" s="14" t="s">
        <v>757</v>
      </c>
      <c r="D1979" s="14">
        <v>69151000</v>
      </c>
      <c r="E1979" s="13" t="s">
        <v>665</v>
      </c>
      <c r="F1979" s="14" t="s">
        <v>758</v>
      </c>
      <c r="G1979" s="14">
        <v>8303005</v>
      </c>
      <c r="H1979" s="13">
        <v>34512</v>
      </c>
      <c r="I1979" s="14" t="s">
        <v>1804</v>
      </c>
      <c r="J1979" s="14" t="s">
        <v>3709</v>
      </c>
      <c r="K1979" s="14" t="s">
        <v>458</v>
      </c>
      <c r="L1979" s="14" t="s">
        <v>225</v>
      </c>
      <c r="M1979" s="14" t="s">
        <v>572</v>
      </c>
      <c r="N1979" s="14" t="s">
        <v>96</v>
      </c>
      <c r="O1979" s="14" t="s">
        <v>603</v>
      </c>
      <c r="P1979" s="13">
        <v>44</v>
      </c>
      <c r="Q1979" s="15">
        <v>43682</v>
      </c>
      <c r="R1979" s="15">
        <v>45723</v>
      </c>
      <c r="S1979" s="13">
        <v>6</v>
      </c>
      <c r="T1979" s="16">
        <v>0.66978021978021984</v>
      </c>
      <c r="U1979" s="17">
        <v>15</v>
      </c>
      <c r="V1979" s="17">
        <v>20</v>
      </c>
      <c r="W1979" s="17">
        <v>15</v>
      </c>
      <c r="X1979" s="17">
        <v>25</v>
      </c>
      <c r="Y1979" s="17">
        <v>75</v>
      </c>
      <c r="Z1979" s="18" t="s">
        <v>8698</v>
      </c>
      <c r="AA1979" s="17"/>
      <c r="AB1979" s="18">
        <v>348864</v>
      </c>
      <c r="AC1979" s="18">
        <v>174432</v>
      </c>
      <c r="AD1979" s="18">
        <v>174432</v>
      </c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</row>
    <row r="1980" spans="1:49" s="1" customFormat="1" x14ac:dyDescent="0.25">
      <c r="A1980" s="13">
        <v>2025</v>
      </c>
      <c r="B1980" s="14" t="s">
        <v>27</v>
      </c>
      <c r="C1980" s="14" t="s">
        <v>825</v>
      </c>
      <c r="D1980" s="14">
        <v>69072600</v>
      </c>
      <c r="E1980" s="13">
        <v>9</v>
      </c>
      <c r="F1980" s="14" t="s">
        <v>826</v>
      </c>
      <c r="G1980" s="14">
        <v>13404027</v>
      </c>
      <c r="H1980" s="13">
        <v>36028</v>
      </c>
      <c r="I1980" s="14" t="s">
        <v>7933</v>
      </c>
      <c r="J1980" s="14" t="s">
        <v>2881</v>
      </c>
      <c r="K1980" s="14" t="s">
        <v>390</v>
      </c>
      <c r="L1980" s="14" t="s">
        <v>51</v>
      </c>
      <c r="M1980" s="14" t="s">
        <v>602</v>
      </c>
      <c r="N1980" s="14" t="s">
        <v>96</v>
      </c>
      <c r="O1980" s="14" t="s">
        <v>603</v>
      </c>
      <c r="P1980" s="13">
        <v>44</v>
      </c>
      <c r="Q1980" s="15">
        <v>44824</v>
      </c>
      <c r="R1980" s="15">
        <v>44824</v>
      </c>
      <c r="S1980" s="13">
        <v>2</v>
      </c>
      <c r="T1980" s="16">
        <v>0.40993788819875771</v>
      </c>
      <c r="U1980" s="17">
        <v>10</v>
      </c>
      <c r="V1980" s="17">
        <v>20</v>
      </c>
      <c r="W1980" s="17">
        <v>15</v>
      </c>
      <c r="X1980" s="17">
        <v>25</v>
      </c>
      <c r="Y1980" s="17">
        <v>70</v>
      </c>
      <c r="Z1980" s="18" t="s">
        <v>8698</v>
      </c>
      <c r="AA1980" s="17"/>
      <c r="AB1980" s="18">
        <v>293363</v>
      </c>
      <c r="AC1980" s="18">
        <v>146682</v>
      </c>
      <c r="AD1980" s="18">
        <v>146681</v>
      </c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</row>
    <row r="1981" spans="1:49" s="1" customFormat="1" x14ac:dyDescent="0.25">
      <c r="A1981" s="13">
        <v>2025</v>
      </c>
      <c r="B1981" s="14" t="s">
        <v>27</v>
      </c>
      <c r="C1981" s="14" t="s">
        <v>1073</v>
      </c>
      <c r="D1981" s="14">
        <v>69255500</v>
      </c>
      <c r="E1981" s="13">
        <v>7</v>
      </c>
      <c r="F1981" s="14" t="s">
        <v>1074</v>
      </c>
      <c r="G1981" s="14">
        <v>13108005</v>
      </c>
      <c r="H1981" s="13">
        <v>35492</v>
      </c>
      <c r="I1981" s="14" t="s">
        <v>7968</v>
      </c>
      <c r="J1981" s="14" t="s">
        <v>3710</v>
      </c>
      <c r="K1981" s="14" t="s">
        <v>133</v>
      </c>
      <c r="L1981" s="14" t="s">
        <v>3711</v>
      </c>
      <c r="M1981" s="14" t="s">
        <v>572</v>
      </c>
      <c r="N1981" s="14" t="s">
        <v>1075</v>
      </c>
      <c r="O1981" s="14" t="s">
        <v>603</v>
      </c>
      <c r="P1981" s="13">
        <v>44</v>
      </c>
      <c r="Q1981" s="15">
        <v>40181</v>
      </c>
      <c r="R1981" s="15">
        <v>42038</v>
      </c>
      <c r="S1981" s="13">
        <v>15</v>
      </c>
      <c r="T1981" s="16">
        <v>0.57214285714285718</v>
      </c>
      <c r="U1981" s="17">
        <v>20</v>
      </c>
      <c r="V1981" s="17">
        <v>20</v>
      </c>
      <c r="W1981" s="17">
        <v>15</v>
      </c>
      <c r="X1981" s="17">
        <v>25</v>
      </c>
      <c r="Y1981" s="17">
        <v>80</v>
      </c>
      <c r="Z1981" s="18" t="s">
        <v>8698</v>
      </c>
      <c r="AA1981" s="17"/>
      <c r="AB1981" s="18">
        <v>396436</v>
      </c>
      <c r="AC1981" s="18">
        <v>198218</v>
      </c>
      <c r="AD1981" s="18">
        <v>198218</v>
      </c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</row>
    <row r="1982" spans="1:49" s="1" customFormat="1" x14ac:dyDescent="0.25">
      <c r="A1982" s="13">
        <v>2025</v>
      </c>
      <c r="B1982" s="14" t="s">
        <v>576</v>
      </c>
      <c r="C1982" s="14" t="s">
        <v>1905</v>
      </c>
      <c r="D1982" s="14">
        <v>69110200</v>
      </c>
      <c r="E1982" s="13">
        <v>9</v>
      </c>
      <c r="F1982" s="14" t="s">
        <v>1906</v>
      </c>
      <c r="G1982" s="14">
        <v>7307026</v>
      </c>
      <c r="H1982" s="13">
        <v>41102</v>
      </c>
      <c r="I1982" s="14" t="s">
        <v>2677</v>
      </c>
      <c r="J1982" s="14" t="s">
        <v>3712</v>
      </c>
      <c r="K1982" s="14" t="s">
        <v>171</v>
      </c>
      <c r="L1982" s="14" t="s">
        <v>69</v>
      </c>
      <c r="M1982" s="14" t="s">
        <v>705</v>
      </c>
      <c r="N1982" s="14" t="s">
        <v>1387</v>
      </c>
      <c r="O1982" s="14" t="s">
        <v>603</v>
      </c>
      <c r="P1982" s="13">
        <v>44</v>
      </c>
      <c r="Q1982" s="15">
        <v>42430</v>
      </c>
      <c r="R1982" s="15">
        <v>42430</v>
      </c>
      <c r="S1982" s="13">
        <v>9</v>
      </c>
      <c r="T1982" s="16">
        <v>0.44608843537414972</v>
      </c>
      <c r="U1982" s="17">
        <v>15</v>
      </c>
      <c r="V1982" s="17">
        <v>20</v>
      </c>
      <c r="W1982" s="17">
        <v>15</v>
      </c>
      <c r="X1982" s="17">
        <v>25</v>
      </c>
      <c r="Y1982" s="17">
        <v>75</v>
      </c>
      <c r="Z1982" s="18" t="s">
        <v>8698</v>
      </c>
      <c r="AA1982" s="17"/>
      <c r="AB1982" s="18">
        <v>348864</v>
      </c>
      <c r="AC1982" s="18">
        <v>174432</v>
      </c>
      <c r="AD1982" s="18">
        <v>174432</v>
      </c>
      <c r="AE1982"/>
      <c r="AF1982" s="2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</row>
    <row r="1983" spans="1:49" s="1" customFormat="1" x14ac:dyDescent="0.25">
      <c r="A1983" s="13">
        <v>2025</v>
      </c>
      <c r="B1983" s="14" t="s">
        <v>27</v>
      </c>
      <c r="C1983" s="14" t="s">
        <v>615</v>
      </c>
      <c r="D1983" s="14">
        <v>70941900</v>
      </c>
      <c r="E1983" s="13">
        <v>5</v>
      </c>
      <c r="F1983" s="14" t="s">
        <v>616</v>
      </c>
      <c r="G1983" s="14">
        <v>13301040</v>
      </c>
      <c r="H1983" s="13">
        <v>35933</v>
      </c>
      <c r="I1983" s="14" t="s">
        <v>7988</v>
      </c>
      <c r="J1983" s="14" t="s">
        <v>3713</v>
      </c>
      <c r="K1983" s="14" t="s">
        <v>3490</v>
      </c>
      <c r="L1983" s="14" t="s">
        <v>491</v>
      </c>
      <c r="M1983" s="14" t="s">
        <v>567</v>
      </c>
      <c r="N1983" s="14" t="s">
        <v>47</v>
      </c>
      <c r="O1983" s="14" t="s">
        <v>575</v>
      </c>
      <c r="P1983" s="13">
        <v>44</v>
      </c>
      <c r="Q1983" s="15">
        <v>43103</v>
      </c>
      <c r="R1983" s="15">
        <v>43103</v>
      </c>
      <c r="S1983" s="13">
        <v>7</v>
      </c>
      <c r="T1983" s="16">
        <v>0.66501457725947533</v>
      </c>
      <c r="U1983" s="17">
        <v>15</v>
      </c>
      <c r="V1983" s="17">
        <v>20</v>
      </c>
      <c r="W1983" s="17">
        <v>15</v>
      </c>
      <c r="X1983" s="17">
        <v>25</v>
      </c>
      <c r="Y1983" s="17">
        <v>75</v>
      </c>
      <c r="Z1983" s="18" t="s">
        <v>8698</v>
      </c>
      <c r="AA1983" s="17"/>
      <c r="AB1983" s="18">
        <v>348864</v>
      </c>
      <c r="AC1983" s="18">
        <v>174432</v>
      </c>
      <c r="AD1983" s="18">
        <v>174432</v>
      </c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</row>
    <row r="1984" spans="1:49" s="1" customFormat="1" x14ac:dyDescent="0.25">
      <c r="A1984" s="13">
        <v>2025</v>
      </c>
      <c r="B1984" s="14" t="s">
        <v>27</v>
      </c>
      <c r="C1984" s="14" t="s">
        <v>53</v>
      </c>
      <c r="D1984" s="14">
        <v>70933700</v>
      </c>
      <c r="E1984" s="13">
        <v>9</v>
      </c>
      <c r="F1984" s="14" t="s">
        <v>54</v>
      </c>
      <c r="G1984" s="14">
        <v>13110033</v>
      </c>
      <c r="H1984" s="13">
        <v>35520</v>
      </c>
      <c r="I1984" s="14" t="s">
        <v>660</v>
      </c>
      <c r="J1984" s="14" t="s">
        <v>3714</v>
      </c>
      <c r="K1984" s="14" t="s">
        <v>79</v>
      </c>
      <c r="L1984" s="14" t="s">
        <v>1662</v>
      </c>
      <c r="M1984" s="14" t="s">
        <v>572</v>
      </c>
      <c r="N1984" s="14" t="s">
        <v>110</v>
      </c>
      <c r="O1984" s="14" t="s">
        <v>603</v>
      </c>
      <c r="P1984" s="13">
        <v>44</v>
      </c>
      <c r="Q1984" s="15">
        <v>42976</v>
      </c>
      <c r="R1984" s="15">
        <v>43103</v>
      </c>
      <c r="S1984" s="13">
        <v>8</v>
      </c>
      <c r="T1984" s="16">
        <v>0.61318681318681312</v>
      </c>
      <c r="U1984" s="17">
        <v>15</v>
      </c>
      <c r="V1984" s="17">
        <v>20</v>
      </c>
      <c r="W1984" s="17">
        <v>15</v>
      </c>
      <c r="X1984" s="17">
        <v>25</v>
      </c>
      <c r="Y1984" s="17">
        <v>75</v>
      </c>
      <c r="Z1984" s="18" t="s">
        <v>8698</v>
      </c>
      <c r="AA1984" s="17"/>
      <c r="AB1984" s="18">
        <v>348864</v>
      </c>
      <c r="AC1984" s="18">
        <v>174432</v>
      </c>
      <c r="AD1984" s="18">
        <v>174432</v>
      </c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</row>
    <row r="1985" spans="1:49" s="1" customFormat="1" x14ac:dyDescent="0.25">
      <c r="A1985" s="13">
        <v>2025</v>
      </c>
      <c r="B1985" s="14" t="s">
        <v>576</v>
      </c>
      <c r="C1985" s="14" t="s">
        <v>291</v>
      </c>
      <c r="D1985" s="14">
        <v>69100300</v>
      </c>
      <c r="E1985" s="13">
        <v>0</v>
      </c>
      <c r="F1985" s="14" t="s">
        <v>292</v>
      </c>
      <c r="G1985" s="14">
        <v>7308020</v>
      </c>
      <c r="H1985" s="13">
        <v>34118</v>
      </c>
      <c r="I1985" s="14" t="s">
        <v>2780</v>
      </c>
      <c r="J1985" s="14" t="s">
        <v>3715</v>
      </c>
      <c r="K1985" s="14" t="s">
        <v>2560</v>
      </c>
      <c r="L1985" s="14" t="s">
        <v>2560</v>
      </c>
      <c r="M1985" s="14" t="s">
        <v>629</v>
      </c>
      <c r="N1985" s="14" t="s">
        <v>1275</v>
      </c>
      <c r="O1985" s="14" t="s">
        <v>575</v>
      </c>
      <c r="P1985" s="13">
        <v>44</v>
      </c>
      <c r="Q1985" s="15">
        <v>41913</v>
      </c>
      <c r="R1985" s="15">
        <v>41913</v>
      </c>
      <c r="S1985" s="13">
        <v>10</v>
      </c>
      <c r="T1985" s="16">
        <v>0.61541353383458652</v>
      </c>
      <c r="U1985" s="17">
        <v>15</v>
      </c>
      <c r="V1985" s="17">
        <v>20</v>
      </c>
      <c r="W1985" s="17">
        <v>15</v>
      </c>
      <c r="X1985" s="17">
        <v>25</v>
      </c>
      <c r="Y1985" s="17">
        <v>75</v>
      </c>
      <c r="Z1985" s="18" t="s">
        <v>8698</v>
      </c>
      <c r="AA1985" s="17"/>
      <c r="AB1985" s="18">
        <v>348864</v>
      </c>
      <c r="AC1985" s="18">
        <v>174432</v>
      </c>
      <c r="AD1985" s="18">
        <v>174432</v>
      </c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</row>
    <row r="1986" spans="1:49" s="1" customFormat="1" x14ac:dyDescent="0.25">
      <c r="A1986" s="13">
        <v>2025</v>
      </c>
      <c r="B1986" s="14" t="s">
        <v>27</v>
      </c>
      <c r="C1986" s="14" t="s">
        <v>825</v>
      </c>
      <c r="D1986" s="14">
        <v>69072600</v>
      </c>
      <c r="E1986" s="13">
        <v>9</v>
      </c>
      <c r="F1986" s="14" t="s">
        <v>826</v>
      </c>
      <c r="G1986" s="14">
        <v>13404013</v>
      </c>
      <c r="H1986" s="13">
        <v>36017</v>
      </c>
      <c r="I1986" s="14" t="s">
        <v>7982</v>
      </c>
      <c r="J1986" s="14" t="s">
        <v>3716</v>
      </c>
      <c r="K1986" s="14" t="s">
        <v>1194</v>
      </c>
      <c r="L1986" s="14" t="s">
        <v>3717</v>
      </c>
      <c r="M1986" s="14" t="s">
        <v>567</v>
      </c>
      <c r="N1986" s="14" t="s">
        <v>96</v>
      </c>
      <c r="O1986" s="14" t="s">
        <v>603</v>
      </c>
      <c r="P1986" s="13">
        <v>44</v>
      </c>
      <c r="Q1986" s="15">
        <v>43234</v>
      </c>
      <c r="R1986" s="15">
        <v>43649</v>
      </c>
      <c r="S1986" s="13">
        <v>7</v>
      </c>
      <c r="T1986" s="16">
        <v>0.59642857142857142</v>
      </c>
      <c r="U1986" s="17">
        <v>15</v>
      </c>
      <c r="V1986" s="17">
        <v>20</v>
      </c>
      <c r="W1986" s="17">
        <v>15</v>
      </c>
      <c r="X1986" s="17">
        <v>25</v>
      </c>
      <c r="Y1986" s="17">
        <v>75</v>
      </c>
      <c r="Z1986" s="18" t="s">
        <v>8698</v>
      </c>
      <c r="AA1986" s="17"/>
      <c r="AB1986" s="18">
        <v>348864</v>
      </c>
      <c r="AC1986" s="18">
        <v>174432</v>
      </c>
      <c r="AD1986" s="18">
        <v>174432</v>
      </c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</row>
    <row r="1987" spans="1:49" s="1" customFormat="1" x14ac:dyDescent="0.25">
      <c r="A1987" s="13">
        <v>2025</v>
      </c>
      <c r="B1987" s="14" t="s">
        <v>27</v>
      </c>
      <c r="C1987" s="14" t="s">
        <v>1442</v>
      </c>
      <c r="D1987" s="14">
        <v>70880300</v>
      </c>
      <c r="E1987" s="13">
        <v>6</v>
      </c>
      <c r="F1987" s="14" t="s">
        <v>1443</v>
      </c>
      <c r="G1987" s="14">
        <v>13202012</v>
      </c>
      <c r="H1987" s="13">
        <v>35910</v>
      </c>
      <c r="I1987" s="14" t="s">
        <v>7905</v>
      </c>
      <c r="J1987" s="14" t="s">
        <v>341</v>
      </c>
      <c r="K1987" s="14" t="s">
        <v>501</v>
      </c>
      <c r="L1987" s="14" t="s">
        <v>644</v>
      </c>
      <c r="M1987" s="14" t="s">
        <v>567</v>
      </c>
      <c r="N1987" s="14" t="s">
        <v>7948</v>
      </c>
      <c r="O1987" s="14" t="s">
        <v>575</v>
      </c>
      <c r="P1987" s="13">
        <v>44</v>
      </c>
      <c r="Q1987" s="15">
        <v>40553</v>
      </c>
      <c r="R1987" s="15">
        <v>40553</v>
      </c>
      <c r="S1987" s="13">
        <v>14</v>
      </c>
      <c r="T1987" s="16">
        <v>0.56135714285714289</v>
      </c>
      <c r="U1987" s="17">
        <v>20</v>
      </c>
      <c r="V1987" s="17">
        <v>20</v>
      </c>
      <c r="W1987" s="17">
        <v>15</v>
      </c>
      <c r="X1987" s="17">
        <v>25</v>
      </c>
      <c r="Y1987" s="17">
        <v>80</v>
      </c>
      <c r="Z1987" s="18" t="s">
        <v>8698</v>
      </c>
      <c r="AA1987" s="17"/>
      <c r="AB1987" s="18">
        <v>396436</v>
      </c>
      <c r="AC1987" s="18">
        <v>198218</v>
      </c>
      <c r="AD1987" s="18">
        <v>198218</v>
      </c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</row>
    <row r="1988" spans="1:49" s="1" customFormat="1" x14ac:dyDescent="0.25">
      <c r="A1988" s="13">
        <v>2025</v>
      </c>
      <c r="B1988" s="14" t="s">
        <v>27</v>
      </c>
      <c r="C1988" s="14" t="s">
        <v>825</v>
      </c>
      <c r="D1988" s="14">
        <v>69072600</v>
      </c>
      <c r="E1988" s="13">
        <v>9</v>
      </c>
      <c r="F1988" s="14" t="s">
        <v>826</v>
      </c>
      <c r="G1988" s="14">
        <v>13404017</v>
      </c>
      <c r="H1988" s="13">
        <v>36020</v>
      </c>
      <c r="I1988" s="14" t="s">
        <v>2375</v>
      </c>
      <c r="J1988" s="14" t="s">
        <v>3214</v>
      </c>
      <c r="K1988" s="14" t="s">
        <v>51</v>
      </c>
      <c r="L1988" s="14" t="s">
        <v>1145</v>
      </c>
      <c r="M1988" s="14" t="s">
        <v>629</v>
      </c>
      <c r="N1988" s="14" t="s">
        <v>96</v>
      </c>
      <c r="O1988" s="14" t="s">
        <v>603</v>
      </c>
      <c r="P1988" s="13">
        <v>44</v>
      </c>
      <c r="Q1988" s="15">
        <v>42134</v>
      </c>
      <c r="R1988" s="15">
        <v>42134</v>
      </c>
      <c r="S1988" s="13">
        <v>10</v>
      </c>
      <c r="T1988" s="16">
        <v>0.63134110787172004</v>
      </c>
      <c r="U1988" s="17">
        <v>15</v>
      </c>
      <c r="V1988" s="17">
        <v>20</v>
      </c>
      <c r="W1988" s="17">
        <v>15</v>
      </c>
      <c r="X1988" s="17">
        <v>25</v>
      </c>
      <c r="Y1988" s="17">
        <v>75</v>
      </c>
      <c r="Z1988" s="18" t="s">
        <v>8698</v>
      </c>
      <c r="AA1988" s="17"/>
      <c r="AB1988" s="18">
        <v>348864</v>
      </c>
      <c r="AC1988" s="18">
        <v>174432</v>
      </c>
      <c r="AD1988" s="18">
        <v>174432</v>
      </c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</row>
    <row r="1989" spans="1:49" s="1" customFormat="1" x14ac:dyDescent="0.25">
      <c r="A1989" s="13">
        <v>2025</v>
      </c>
      <c r="B1989" s="14" t="s">
        <v>27</v>
      </c>
      <c r="C1989" s="14" t="s">
        <v>48</v>
      </c>
      <c r="D1989" s="14">
        <v>71378000</v>
      </c>
      <c r="E1989" s="13">
        <v>6</v>
      </c>
      <c r="F1989" s="14" t="s">
        <v>49</v>
      </c>
      <c r="G1989" s="14">
        <v>13113006</v>
      </c>
      <c r="H1989" s="13">
        <v>35570</v>
      </c>
      <c r="I1989" s="14" t="s">
        <v>988</v>
      </c>
      <c r="J1989" s="14" t="s">
        <v>3718</v>
      </c>
      <c r="K1989" s="14" t="s">
        <v>1635</v>
      </c>
      <c r="L1989" s="14" t="s">
        <v>3719</v>
      </c>
      <c r="M1989" s="14" t="s">
        <v>567</v>
      </c>
      <c r="N1989" s="14" t="s">
        <v>96</v>
      </c>
      <c r="O1989" s="14" t="s">
        <v>603</v>
      </c>
      <c r="P1989" s="13">
        <v>44</v>
      </c>
      <c r="Q1989" s="15">
        <v>37624</v>
      </c>
      <c r="R1989" s="15">
        <v>39918</v>
      </c>
      <c r="S1989" s="13">
        <v>22</v>
      </c>
      <c r="T1989" s="16">
        <v>0.48516483516483516</v>
      </c>
      <c r="U1989" s="17">
        <v>25</v>
      </c>
      <c r="V1989" s="17">
        <v>20</v>
      </c>
      <c r="W1989" s="17">
        <v>15</v>
      </c>
      <c r="X1989" s="17">
        <v>25</v>
      </c>
      <c r="Y1989" s="17">
        <v>85</v>
      </c>
      <c r="Z1989" s="18" t="s">
        <v>8698</v>
      </c>
      <c r="AA1989" s="17"/>
      <c r="AB1989" s="18">
        <v>396436</v>
      </c>
      <c r="AC1989" s="18">
        <v>198218</v>
      </c>
      <c r="AD1989" s="18">
        <v>198218</v>
      </c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</row>
    <row r="1990" spans="1:49" s="1" customFormat="1" x14ac:dyDescent="0.25">
      <c r="A1990" s="13">
        <v>2025</v>
      </c>
      <c r="B1990" s="14" t="s">
        <v>27</v>
      </c>
      <c r="C1990" s="14" t="s">
        <v>48</v>
      </c>
      <c r="D1990" s="14">
        <v>71378000</v>
      </c>
      <c r="E1990" s="13">
        <v>6</v>
      </c>
      <c r="F1990" s="14" t="s">
        <v>49</v>
      </c>
      <c r="G1990" s="14">
        <v>13113002</v>
      </c>
      <c r="H1990" s="13">
        <v>35567</v>
      </c>
      <c r="I1990" s="14" t="s">
        <v>1941</v>
      </c>
      <c r="J1990" s="14" t="s">
        <v>3720</v>
      </c>
      <c r="K1990" s="14" t="s">
        <v>819</v>
      </c>
      <c r="L1990" s="14" t="s">
        <v>190</v>
      </c>
      <c r="M1990" s="14" t="s">
        <v>567</v>
      </c>
      <c r="N1990" s="14" t="s">
        <v>96</v>
      </c>
      <c r="O1990" s="14" t="s">
        <v>603</v>
      </c>
      <c r="P1990" s="13">
        <v>44</v>
      </c>
      <c r="Q1990" s="15">
        <v>37876</v>
      </c>
      <c r="R1990" s="15">
        <v>39814</v>
      </c>
      <c r="S1990" s="13">
        <v>21</v>
      </c>
      <c r="T1990" s="16">
        <v>0.5357142857142857</v>
      </c>
      <c r="U1990" s="17">
        <v>25</v>
      </c>
      <c r="V1990" s="17">
        <v>20</v>
      </c>
      <c r="W1990" s="17">
        <v>15</v>
      </c>
      <c r="X1990" s="17">
        <v>25</v>
      </c>
      <c r="Y1990" s="17">
        <v>85</v>
      </c>
      <c r="Z1990" s="18" t="s">
        <v>8698</v>
      </c>
      <c r="AA1990" s="17"/>
      <c r="AB1990" s="18">
        <v>396436</v>
      </c>
      <c r="AC1990" s="18">
        <v>198218</v>
      </c>
      <c r="AD1990" s="18">
        <v>198218</v>
      </c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</row>
    <row r="1991" spans="1:49" s="1" customFormat="1" x14ac:dyDescent="0.25">
      <c r="A1991" s="13">
        <v>2025</v>
      </c>
      <c r="B1991" s="14" t="s">
        <v>27</v>
      </c>
      <c r="C1991" s="14" t="s">
        <v>416</v>
      </c>
      <c r="D1991" s="14">
        <v>70856400</v>
      </c>
      <c r="E1991" s="13">
        <v>1</v>
      </c>
      <c r="F1991" s="14" t="s">
        <v>417</v>
      </c>
      <c r="G1991" s="14">
        <v>13201100</v>
      </c>
      <c r="H1991" s="13">
        <v>35900</v>
      </c>
      <c r="I1991" s="14" t="s">
        <v>7892</v>
      </c>
      <c r="J1991" s="14" t="s">
        <v>3721</v>
      </c>
      <c r="K1991" s="14" t="s">
        <v>866</v>
      </c>
      <c r="L1991" s="14" t="s">
        <v>506</v>
      </c>
      <c r="M1991" s="14" t="s">
        <v>602</v>
      </c>
      <c r="N1991" s="14" t="s">
        <v>96</v>
      </c>
      <c r="O1991" s="14" t="s">
        <v>603</v>
      </c>
      <c r="P1991" s="13">
        <v>44</v>
      </c>
      <c r="Q1991" s="15">
        <v>41647</v>
      </c>
      <c r="R1991" s="15">
        <v>41647</v>
      </c>
      <c r="S1991" s="13">
        <v>11</v>
      </c>
      <c r="T1991" s="16">
        <v>0.39438775510204077</v>
      </c>
      <c r="U1991" s="17">
        <v>20</v>
      </c>
      <c r="V1991" s="17">
        <v>20</v>
      </c>
      <c r="W1991" s="17">
        <v>15</v>
      </c>
      <c r="X1991" s="17">
        <v>25</v>
      </c>
      <c r="Y1991" s="17">
        <v>80</v>
      </c>
      <c r="Z1991" s="18" t="s">
        <v>8698</v>
      </c>
      <c r="AA1991" s="17"/>
      <c r="AB1991" s="18">
        <v>396436</v>
      </c>
      <c r="AC1991" s="18">
        <v>198218</v>
      </c>
      <c r="AD1991" s="18">
        <v>198218</v>
      </c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</row>
    <row r="1992" spans="1:49" s="1" customFormat="1" x14ac:dyDescent="0.25">
      <c r="A1992" s="13">
        <v>2025</v>
      </c>
      <c r="B1992" s="14" t="s">
        <v>27</v>
      </c>
      <c r="C1992" s="14" t="s">
        <v>231</v>
      </c>
      <c r="D1992" s="14">
        <v>70902400</v>
      </c>
      <c r="E1992" s="13">
        <v>0</v>
      </c>
      <c r="F1992" s="14" t="s">
        <v>232</v>
      </c>
      <c r="G1992" s="14">
        <v>13203007</v>
      </c>
      <c r="H1992" s="13">
        <v>35914</v>
      </c>
      <c r="I1992" s="14" t="s">
        <v>2984</v>
      </c>
      <c r="J1992" s="14" t="s">
        <v>3722</v>
      </c>
      <c r="K1992" s="14" t="s">
        <v>41</v>
      </c>
      <c r="L1992" s="14" t="s">
        <v>535</v>
      </c>
      <c r="M1992" s="14" t="s">
        <v>602</v>
      </c>
      <c r="N1992" s="14" t="s">
        <v>282</v>
      </c>
      <c r="O1992" s="14" t="s">
        <v>603</v>
      </c>
      <c r="P1992" s="13">
        <v>44</v>
      </c>
      <c r="Q1992" s="15">
        <v>36892</v>
      </c>
      <c r="R1992" s="15">
        <v>40179</v>
      </c>
      <c r="S1992" s="13">
        <v>24</v>
      </c>
      <c r="T1992" s="16">
        <v>0.83956043956043946</v>
      </c>
      <c r="U1992" s="17">
        <v>25</v>
      </c>
      <c r="V1992" s="17">
        <v>20</v>
      </c>
      <c r="W1992" s="17">
        <v>15</v>
      </c>
      <c r="X1992" s="17">
        <v>25</v>
      </c>
      <c r="Y1992" s="17">
        <v>85</v>
      </c>
      <c r="Z1992" s="18" t="s">
        <v>8698</v>
      </c>
      <c r="AA1992" s="17"/>
      <c r="AB1992" s="18">
        <v>396436</v>
      </c>
      <c r="AC1992" s="18">
        <v>198218</v>
      </c>
      <c r="AD1992" s="18">
        <v>198218</v>
      </c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</row>
    <row r="1993" spans="1:49" s="1" customFormat="1" x14ac:dyDescent="0.25">
      <c r="A1993" s="13">
        <v>2025</v>
      </c>
      <c r="B1993" s="14" t="s">
        <v>27</v>
      </c>
      <c r="C1993" s="14" t="s">
        <v>53</v>
      </c>
      <c r="D1993" s="14">
        <v>70933700</v>
      </c>
      <c r="E1993" s="13">
        <v>9</v>
      </c>
      <c r="F1993" s="14" t="s">
        <v>54</v>
      </c>
      <c r="G1993" s="14">
        <v>13110039</v>
      </c>
      <c r="H1993" s="13">
        <v>35524</v>
      </c>
      <c r="I1993" s="14" t="s">
        <v>215</v>
      </c>
      <c r="J1993" s="14" t="s">
        <v>3723</v>
      </c>
      <c r="K1993" s="14" t="s">
        <v>190</v>
      </c>
      <c r="L1993" s="14" t="s">
        <v>556</v>
      </c>
      <c r="M1993" s="14" t="s">
        <v>602</v>
      </c>
      <c r="N1993" s="14" t="s">
        <v>110</v>
      </c>
      <c r="O1993" s="14" t="s">
        <v>603</v>
      </c>
      <c r="P1993" s="13">
        <v>44</v>
      </c>
      <c r="Q1993" s="15">
        <v>37683</v>
      </c>
      <c r="R1993" s="15">
        <v>37683</v>
      </c>
      <c r="S1993" s="13">
        <v>22</v>
      </c>
      <c r="T1993" s="16">
        <v>0.63688046647230312</v>
      </c>
      <c r="U1993" s="17">
        <v>25</v>
      </c>
      <c r="V1993" s="17">
        <v>20</v>
      </c>
      <c r="W1993" s="17">
        <v>15</v>
      </c>
      <c r="X1993" s="17">
        <v>25</v>
      </c>
      <c r="Y1993" s="17">
        <v>85</v>
      </c>
      <c r="Z1993" s="18" t="s">
        <v>8698</v>
      </c>
      <c r="AA1993" s="17"/>
      <c r="AB1993" s="18">
        <v>396436</v>
      </c>
      <c r="AC1993" s="18">
        <v>198218</v>
      </c>
      <c r="AD1993" s="18">
        <v>198218</v>
      </c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</row>
    <row r="1994" spans="1:49" s="1" customFormat="1" x14ac:dyDescent="0.25">
      <c r="A1994" s="13">
        <v>2025</v>
      </c>
      <c r="B1994" s="14" t="s">
        <v>670</v>
      </c>
      <c r="C1994" s="14" t="s">
        <v>1573</v>
      </c>
      <c r="D1994" s="14">
        <v>69150900</v>
      </c>
      <c r="E1994" s="13">
        <v>1</v>
      </c>
      <c r="F1994" s="14" t="s">
        <v>1574</v>
      </c>
      <c r="G1994" s="14">
        <v>8313004</v>
      </c>
      <c r="H1994" s="13">
        <v>34563</v>
      </c>
      <c r="I1994" s="14" t="s">
        <v>3483</v>
      </c>
      <c r="J1994" s="14" t="s">
        <v>526</v>
      </c>
      <c r="K1994" s="14" t="s">
        <v>212</v>
      </c>
      <c r="L1994" s="14" t="s">
        <v>1087</v>
      </c>
      <c r="M1994" s="14" t="s">
        <v>2163</v>
      </c>
      <c r="N1994" s="14" t="s">
        <v>30</v>
      </c>
      <c r="O1994" s="14" t="s">
        <v>575</v>
      </c>
      <c r="P1994" s="13">
        <v>44</v>
      </c>
      <c r="Q1994" s="15">
        <v>40588</v>
      </c>
      <c r="R1994" s="15">
        <v>40588</v>
      </c>
      <c r="S1994" s="13">
        <v>14</v>
      </c>
      <c r="T1994" s="16">
        <v>0.44553571428571437</v>
      </c>
      <c r="U1994" s="17">
        <v>20</v>
      </c>
      <c r="V1994" s="17">
        <v>20</v>
      </c>
      <c r="W1994" s="17">
        <v>15</v>
      </c>
      <c r="X1994" s="17">
        <v>25</v>
      </c>
      <c r="Y1994" s="17">
        <v>80</v>
      </c>
      <c r="Z1994" s="18" t="s">
        <v>8698</v>
      </c>
      <c r="AA1994" s="17"/>
      <c r="AB1994" s="18">
        <v>396436</v>
      </c>
      <c r="AC1994" s="18">
        <v>198218</v>
      </c>
      <c r="AD1994" s="18">
        <v>198218</v>
      </c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</row>
    <row r="1995" spans="1:49" s="1" customFormat="1" x14ac:dyDescent="0.25">
      <c r="A1995" s="13">
        <v>2025</v>
      </c>
      <c r="B1995" s="14" t="s">
        <v>27</v>
      </c>
      <c r="C1995" s="14" t="s">
        <v>416</v>
      </c>
      <c r="D1995" s="14">
        <v>70856400</v>
      </c>
      <c r="E1995" s="13">
        <v>1</v>
      </c>
      <c r="F1995" s="14" t="s">
        <v>417</v>
      </c>
      <c r="G1995" s="14">
        <v>13201092</v>
      </c>
      <c r="H1995" s="13">
        <v>35896</v>
      </c>
      <c r="I1995" s="14" t="s">
        <v>2691</v>
      </c>
      <c r="J1995" s="14" t="s">
        <v>3724</v>
      </c>
      <c r="K1995" s="14" t="s">
        <v>922</v>
      </c>
      <c r="L1995" s="14" t="s">
        <v>3725</v>
      </c>
      <c r="M1995" s="14" t="s">
        <v>567</v>
      </c>
      <c r="N1995" s="14" t="s">
        <v>30</v>
      </c>
      <c r="O1995" s="14" t="s">
        <v>575</v>
      </c>
      <c r="P1995" s="13">
        <v>44</v>
      </c>
      <c r="Q1995" s="15">
        <v>42737</v>
      </c>
      <c r="R1995" s="15">
        <v>42737</v>
      </c>
      <c r="S1995" s="13">
        <v>8</v>
      </c>
      <c r="T1995" s="16">
        <v>0.51181318681318677</v>
      </c>
      <c r="U1995" s="17">
        <v>15</v>
      </c>
      <c r="V1995" s="17">
        <v>20</v>
      </c>
      <c r="W1995" s="17">
        <v>15</v>
      </c>
      <c r="X1995" s="17">
        <v>25</v>
      </c>
      <c r="Y1995" s="17">
        <v>75</v>
      </c>
      <c r="Z1995" s="18" t="s">
        <v>8698</v>
      </c>
      <c r="AA1995" s="17"/>
      <c r="AB1995" s="18">
        <v>348864</v>
      </c>
      <c r="AC1995" s="18">
        <v>174432</v>
      </c>
      <c r="AD1995" s="18">
        <v>174432</v>
      </c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</row>
    <row r="1996" spans="1:49" s="1" customFormat="1" x14ac:dyDescent="0.25">
      <c r="A1996" s="13">
        <v>2025</v>
      </c>
      <c r="B1996" s="14" t="s">
        <v>27</v>
      </c>
      <c r="C1996" s="14" t="s">
        <v>416</v>
      </c>
      <c r="D1996" s="14">
        <v>70856400</v>
      </c>
      <c r="E1996" s="13">
        <v>1</v>
      </c>
      <c r="F1996" s="14" t="s">
        <v>417</v>
      </c>
      <c r="G1996" s="14">
        <v>13201044</v>
      </c>
      <c r="H1996" s="13">
        <v>35868</v>
      </c>
      <c r="I1996" s="14" t="s">
        <v>7893</v>
      </c>
      <c r="J1996" s="14" t="s">
        <v>3726</v>
      </c>
      <c r="K1996" s="14" t="s">
        <v>63</v>
      </c>
      <c r="L1996" s="14" t="s">
        <v>506</v>
      </c>
      <c r="M1996" s="14" t="s">
        <v>602</v>
      </c>
      <c r="N1996" s="14" t="s">
        <v>96</v>
      </c>
      <c r="O1996" s="14" t="s">
        <v>603</v>
      </c>
      <c r="P1996" s="13">
        <v>44</v>
      </c>
      <c r="Q1996" s="15">
        <v>39533</v>
      </c>
      <c r="R1996" s="15">
        <v>39533</v>
      </c>
      <c r="S1996" s="13">
        <v>17</v>
      </c>
      <c r="T1996" s="16">
        <v>0.43855042016806722</v>
      </c>
      <c r="U1996" s="17">
        <v>25</v>
      </c>
      <c r="V1996" s="17">
        <v>20</v>
      </c>
      <c r="W1996" s="17">
        <v>15</v>
      </c>
      <c r="X1996" s="17">
        <v>25</v>
      </c>
      <c r="Y1996" s="17">
        <v>85</v>
      </c>
      <c r="Z1996" s="18" t="s">
        <v>8698</v>
      </c>
      <c r="AA1996" s="17"/>
      <c r="AB1996" s="18">
        <v>396436</v>
      </c>
      <c r="AC1996" s="18">
        <v>198218</v>
      </c>
      <c r="AD1996" s="18">
        <v>198218</v>
      </c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</row>
    <row r="1997" spans="1:49" s="1" customFormat="1" x14ac:dyDescent="0.25">
      <c r="A1997" s="13">
        <v>2025</v>
      </c>
      <c r="B1997" s="14" t="s">
        <v>27</v>
      </c>
      <c r="C1997" s="14" t="s">
        <v>231</v>
      </c>
      <c r="D1997" s="14">
        <v>70902400</v>
      </c>
      <c r="E1997" s="13">
        <v>0</v>
      </c>
      <c r="F1997" s="14" t="s">
        <v>232</v>
      </c>
      <c r="G1997" s="14">
        <v>13203007</v>
      </c>
      <c r="H1997" s="13">
        <v>35914</v>
      </c>
      <c r="I1997" s="14" t="s">
        <v>2984</v>
      </c>
      <c r="J1997" s="14" t="s">
        <v>3727</v>
      </c>
      <c r="K1997" s="14" t="s">
        <v>3091</v>
      </c>
      <c r="L1997" s="14" t="s">
        <v>213</v>
      </c>
      <c r="M1997" s="14" t="s">
        <v>602</v>
      </c>
      <c r="N1997" s="14" t="s">
        <v>282</v>
      </c>
      <c r="O1997" s="14" t="s">
        <v>603</v>
      </c>
      <c r="P1997" s="13">
        <v>44</v>
      </c>
      <c r="Q1997" s="15">
        <v>36894</v>
      </c>
      <c r="R1997" s="15">
        <v>40363</v>
      </c>
      <c r="S1997" s="13">
        <v>24</v>
      </c>
      <c r="T1997" s="16">
        <v>0.83956043956043946</v>
      </c>
      <c r="U1997" s="17">
        <v>25</v>
      </c>
      <c r="V1997" s="17">
        <v>20</v>
      </c>
      <c r="W1997" s="17">
        <v>15</v>
      </c>
      <c r="X1997" s="17">
        <v>25</v>
      </c>
      <c r="Y1997" s="17">
        <v>85</v>
      </c>
      <c r="Z1997" s="18" t="s">
        <v>8698</v>
      </c>
      <c r="AA1997" s="17"/>
      <c r="AB1997" s="18">
        <v>396436</v>
      </c>
      <c r="AC1997" s="18">
        <v>198218</v>
      </c>
      <c r="AD1997" s="18">
        <v>198218</v>
      </c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</row>
    <row r="1998" spans="1:49" s="1" customFormat="1" x14ac:dyDescent="0.25">
      <c r="A1998" s="13">
        <v>2025</v>
      </c>
      <c r="B1998" s="14" t="s">
        <v>27</v>
      </c>
      <c r="C1998" s="14" t="s">
        <v>416</v>
      </c>
      <c r="D1998" s="14">
        <v>70856400</v>
      </c>
      <c r="E1998" s="13">
        <v>1</v>
      </c>
      <c r="F1998" s="14" t="s">
        <v>417</v>
      </c>
      <c r="G1998" s="14">
        <v>13201044</v>
      </c>
      <c r="H1998" s="13">
        <v>35868</v>
      </c>
      <c r="I1998" s="14" t="s">
        <v>7893</v>
      </c>
      <c r="J1998" s="14" t="s">
        <v>3728</v>
      </c>
      <c r="K1998" s="14" t="s">
        <v>318</v>
      </c>
      <c r="L1998" s="14" t="s">
        <v>163</v>
      </c>
      <c r="M1998" s="14" t="s">
        <v>629</v>
      </c>
      <c r="N1998" s="14" t="s">
        <v>96</v>
      </c>
      <c r="O1998" s="14" t="s">
        <v>603</v>
      </c>
      <c r="P1998" s="13">
        <v>44</v>
      </c>
      <c r="Q1998" s="15">
        <v>40730</v>
      </c>
      <c r="R1998" s="15">
        <v>40730</v>
      </c>
      <c r="S1998" s="13">
        <v>14</v>
      </c>
      <c r="T1998" s="16">
        <v>0.43855042016806722</v>
      </c>
      <c r="U1998" s="17">
        <v>20</v>
      </c>
      <c r="V1998" s="17">
        <v>20</v>
      </c>
      <c r="W1998" s="17">
        <v>15</v>
      </c>
      <c r="X1998" s="17">
        <v>25</v>
      </c>
      <c r="Y1998" s="17">
        <v>80</v>
      </c>
      <c r="Z1998" s="18" t="s">
        <v>8698</v>
      </c>
      <c r="AA1998" s="17"/>
      <c r="AB1998" s="18">
        <v>396436</v>
      </c>
      <c r="AC1998" s="18">
        <v>198218</v>
      </c>
      <c r="AD1998" s="18">
        <v>198218</v>
      </c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</row>
    <row r="1999" spans="1:49" s="1" customFormat="1" x14ac:dyDescent="0.25">
      <c r="A1999" s="13">
        <v>2025</v>
      </c>
      <c r="B1999" s="14" t="s">
        <v>27</v>
      </c>
      <c r="C1999" s="14" t="s">
        <v>416</v>
      </c>
      <c r="D1999" s="14">
        <v>70856400</v>
      </c>
      <c r="E1999" s="13">
        <v>1</v>
      </c>
      <c r="F1999" s="14" t="s">
        <v>417</v>
      </c>
      <c r="G1999" s="14">
        <v>13201061</v>
      </c>
      <c r="H1999" s="13">
        <v>35873</v>
      </c>
      <c r="I1999" s="14" t="s">
        <v>7836</v>
      </c>
      <c r="J1999" s="14" t="s">
        <v>3729</v>
      </c>
      <c r="K1999" s="14" t="s">
        <v>88</v>
      </c>
      <c r="L1999" s="14" t="s">
        <v>270</v>
      </c>
      <c r="M1999" s="14" t="s">
        <v>602</v>
      </c>
      <c r="N1999" s="14" t="s">
        <v>96</v>
      </c>
      <c r="O1999" s="14" t="s">
        <v>603</v>
      </c>
      <c r="P1999" s="13">
        <v>44</v>
      </c>
      <c r="Q1999" s="15">
        <v>40636</v>
      </c>
      <c r="R1999" s="15">
        <v>40636</v>
      </c>
      <c r="S1999" s="13">
        <v>14</v>
      </c>
      <c r="T1999" s="16">
        <v>0.55178571428571432</v>
      </c>
      <c r="U1999" s="17">
        <v>20</v>
      </c>
      <c r="V1999" s="17">
        <v>20</v>
      </c>
      <c r="W1999" s="17">
        <v>15</v>
      </c>
      <c r="X1999" s="17">
        <v>25</v>
      </c>
      <c r="Y1999" s="17">
        <v>80</v>
      </c>
      <c r="Z1999" s="18" t="s">
        <v>8698</v>
      </c>
      <c r="AA1999" s="17"/>
      <c r="AB1999" s="18">
        <v>396436</v>
      </c>
      <c r="AC1999" s="18">
        <v>198218</v>
      </c>
      <c r="AD1999" s="18">
        <v>198218</v>
      </c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</row>
    <row r="2000" spans="1:49" s="1" customFormat="1" x14ac:dyDescent="0.25">
      <c r="A2000" s="13">
        <v>2025</v>
      </c>
      <c r="B2000" s="14" t="s">
        <v>27</v>
      </c>
      <c r="C2000" s="14" t="s">
        <v>416</v>
      </c>
      <c r="D2000" s="14">
        <v>70856400</v>
      </c>
      <c r="E2000" s="13">
        <v>1</v>
      </c>
      <c r="F2000" s="14" t="s">
        <v>417</v>
      </c>
      <c r="G2000" s="14">
        <v>13201076</v>
      </c>
      <c r="H2000" s="13">
        <v>35882</v>
      </c>
      <c r="I2000" s="14" t="s">
        <v>8052</v>
      </c>
      <c r="J2000" s="14" t="s">
        <v>3730</v>
      </c>
      <c r="K2000" s="14" t="s">
        <v>129</v>
      </c>
      <c r="L2000" s="14" t="s">
        <v>390</v>
      </c>
      <c r="M2000" s="14" t="s">
        <v>567</v>
      </c>
      <c r="N2000" s="14" t="s">
        <v>30</v>
      </c>
      <c r="O2000" s="14" t="s">
        <v>575</v>
      </c>
      <c r="P2000" s="13">
        <v>44</v>
      </c>
      <c r="Q2000" s="15">
        <v>41701</v>
      </c>
      <c r="R2000" s="15">
        <v>41701</v>
      </c>
      <c r="S2000" s="13">
        <v>11</v>
      </c>
      <c r="T2000" s="16">
        <v>0.68296703296703298</v>
      </c>
      <c r="U2000" s="17">
        <v>20</v>
      </c>
      <c r="V2000" s="17">
        <v>20</v>
      </c>
      <c r="W2000" s="17">
        <v>15</v>
      </c>
      <c r="X2000" s="17">
        <v>25</v>
      </c>
      <c r="Y2000" s="17">
        <v>80</v>
      </c>
      <c r="Z2000" s="18" t="s">
        <v>8698</v>
      </c>
      <c r="AA2000" s="17"/>
      <c r="AB2000" s="18">
        <v>396436</v>
      </c>
      <c r="AC2000" s="18">
        <v>198218</v>
      </c>
      <c r="AD2000" s="18">
        <v>198218</v>
      </c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</row>
    <row r="2001" spans="1:49" s="1" customFormat="1" x14ac:dyDescent="0.25">
      <c r="A2001" s="13">
        <v>2025</v>
      </c>
      <c r="B2001" s="14" t="s">
        <v>27</v>
      </c>
      <c r="C2001" s="14" t="s">
        <v>416</v>
      </c>
      <c r="D2001" s="14">
        <v>70856400</v>
      </c>
      <c r="E2001" s="13">
        <v>1</v>
      </c>
      <c r="F2001" s="14" t="s">
        <v>417</v>
      </c>
      <c r="G2001" s="14">
        <v>13201026</v>
      </c>
      <c r="H2001" s="13">
        <v>35865</v>
      </c>
      <c r="I2001" s="14" t="s">
        <v>554</v>
      </c>
      <c r="J2001" s="14" t="s">
        <v>224</v>
      </c>
      <c r="K2001" s="14" t="s">
        <v>7997</v>
      </c>
      <c r="L2001" s="14" t="s">
        <v>771</v>
      </c>
      <c r="M2001" s="14" t="s">
        <v>567</v>
      </c>
      <c r="N2001" s="14" t="s">
        <v>30</v>
      </c>
      <c r="O2001" s="14" t="s">
        <v>575</v>
      </c>
      <c r="P2001" s="13">
        <v>44</v>
      </c>
      <c r="Q2001" s="15">
        <v>45202</v>
      </c>
      <c r="R2001" s="15">
        <v>45202</v>
      </c>
      <c r="S2001" s="13">
        <v>1</v>
      </c>
      <c r="T2001" s="16">
        <v>0.46583994708994708</v>
      </c>
      <c r="U2001" s="17">
        <v>0</v>
      </c>
      <c r="V2001" s="17">
        <v>20</v>
      </c>
      <c r="W2001" s="17">
        <v>15</v>
      </c>
      <c r="X2001" s="17">
        <v>25</v>
      </c>
      <c r="Y2001" s="17">
        <v>60</v>
      </c>
      <c r="Z2001" s="18" t="s">
        <v>8698</v>
      </c>
      <c r="AA2001" s="17"/>
      <c r="AB2001" s="18">
        <v>293363</v>
      </c>
      <c r="AC2001" s="18">
        <v>146682</v>
      </c>
      <c r="AD2001" s="18">
        <v>146681</v>
      </c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</row>
    <row r="2002" spans="1:49" s="1" customFormat="1" x14ac:dyDescent="0.25">
      <c r="A2002" s="13">
        <v>2025</v>
      </c>
      <c r="B2002" s="14" t="s">
        <v>27</v>
      </c>
      <c r="C2002" s="14" t="s">
        <v>1102</v>
      </c>
      <c r="D2002" s="14">
        <v>70937200</v>
      </c>
      <c r="E2002" s="13">
        <v>9</v>
      </c>
      <c r="F2002" s="14" t="s">
        <v>1103</v>
      </c>
      <c r="G2002" s="14">
        <v>13603006</v>
      </c>
      <c r="H2002" s="13">
        <v>36100</v>
      </c>
      <c r="I2002" s="14" t="s">
        <v>7879</v>
      </c>
      <c r="J2002" s="14" t="s">
        <v>3731</v>
      </c>
      <c r="K2002" s="14" t="s">
        <v>747</v>
      </c>
      <c r="L2002" s="14" t="s">
        <v>551</v>
      </c>
      <c r="M2002" s="14" t="s">
        <v>567</v>
      </c>
      <c r="N2002" s="14" t="s">
        <v>110</v>
      </c>
      <c r="O2002" s="14" t="s">
        <v>603</v>
      </c>
      <c r="P2002" s="13">
        <v>44</v>
      </c>
      <c r="Q2002" s="15">
        <v>40806</v>
      </c>
      <c r="R2002" s="15">
        <v>40806</v>
      </c>
      <c r="S2002" s="13">
        <v>13</v>
      </c>
      <c r="T2002" s="16">
        <v>0.66775210084033598</v>
      </c>
      <c r="U2002" s="17">
        <v>20</v>
      </c>
      <c r="V2002" s="17">
        <v>20</v>
      </c>
      <c r="W2002" s="17">
        <v>15</v>
      </c>
      <c r="X2002" s="17">
        <v>25</v>
      </c>
      <c r="Y2002" s="17">
        <v>80</v>
      </c>
      <c r="Z2002" s="18" t="s">
        <v>8698</v>
      </c>
      <c r="AA2002" s="17"/>
      <c r="AB2002" s="18">
        <v>396436</v>
      </c>
      <c r="AC2002" s="18">
        <v>198218</v>
      </c>
      <c r="AD2002" s="18">
        <v>198218</v>
      </c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</row>
    <row r="2003" spans="1:49" s="1" customFormat="1" x14ac:dyDescent="0.25">
      <c r="A2003" s="13">
        <v>2025</v>
      </c>
      <c r="B2003" s="14" t="s">
        <v>27</v>
      </c>
      <c r="C2003" s="14" t="s">
        <v>231</v>
      </c>
      <c r="D2003" s="14">
        <v>70902400</v>
      </c>
      <c r="E2003" s="13">
        <v>0</v>
      </c>
      <c r="F2003" s="14" t="s">
        <v>232</v>
      </c>
      <c r="G2003" s="14">
        <v>13203006</v>
      </c>
      <c r="H2003" s="13">
        <v>35913</v>
      </c>
      <c r="I2003" s="14" t="s">
        <v>3732</v>
      </c>
      <c r="J2003" s="14" t="s">
        <v>3733</v>
      </c>
      <c r="K2003" s="14" t="s">
        <v>142</v>
      </c>
      <c r="L2003" s="14" t="s">
        <v>75</v>
      </c>
      <c r="M2003" s="14" t="s">
        <v>572</v>
      </c>
      <c r="N2003" s="14" t="s">
        <v>282</v>
      </c>
      <c r="O2003" s="14" t="s">
        <v>603</v>
      </c>
      <c r="P2003" s="13">
        <v>44</v>
      </c>
      <c r="Q2003" s="15">
        <v>41645</v>
      </c>
      <c r="R2003" s="15">
        <v>41647</v>
      </c>
      <c r="S2003" s="13">
        <v>11</v>
      </c>
      <c r="T2003" s="16">
        <v>0.73095238095238091</v>
      </c>
      <c r="U2003" s="17">
        <v>20</v>
      </c>
      <c r="V2003" s="17">
        <v>20</v>
      </c>
      <c r="W2003" s="17">
        <v>15</v>
      </c>
      <c r="X2003" s="17">
        <v>25</v>
      </c>
      <c r="Y2003" s="17">
        <v>80</v>
      </c>
      <c r="Z2003" s="18" t="s">
        <v>8698</v>
      </c>
      <c r="AA2003" s="17"/>
      <c r="AB2003" s="18">
        <v>396436</v>
      </c>
      <c r="AC2003" s="18">
        <v>198218</v>
      </c>
      <c r="AD2003" s="18">
        <v>198218</v>
      </c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</row>
    <row r="2004" spans="1:49" s="1" customFormat="1" x14ac:dyDescent="0.25">
      <c r="A2004" s="13">
        <v>2025</v>
      </c>
      <c r="B2004" s="14" t="s">
        <v>27</v>
      </c>
      <c r="C2004" s="14" t="s">
        <v>231</v>
      </c>
      <c r="D2004" s="14">
        <v>70902400</v>
      </c>
      <c r="E2004" s="13">
        <v>0</v>
      </c>
      <c r="F2004" s="14" t="s">
        <v>232</v>
      </c>
      <c r="G2004" s="14">
        <v>13203008</v>
      </c>
      <c r="H2004" s="13">
        <v>35915</v>
      </c>
      <c r="I2004" s="14" t="s">
        <v>2688</v>
      </c>
      <c r="J2004" s="14" t="s">
        <v>7822</v>
      </c>
      <c r="K2004" s="14" t="s">
        <v>3484</v>
      </c>
      <c r="L2004" s="14" t="s">
        <v>118</v>
      </c>
      <c r="M2004" s="14" t="s">
        <v>602</v>
      </c>
      <c r="N2004" s="14" t="s">
        <v>282</v>
      </c>
      <c r="O2004" s="14" t="s">
        <v>603</v>
      </c>
      <c r="P2004" s="13">
        <v>44</v>
      </c>
      <c r="Q2004" s="15">
        <v>36892</v>
      </c>
      <c r="R2004" s="15">
        <v>45575</v>
      </c>
      <c r="S2004" s="13">
        <v>24</v>
      </c>
      <c r="T2004" s="16">
        <v>0.76114285714285712</v>
      </c>
      <c r="U2004" s="17">
        <v>25</v>
      </c>
      <c r="V2004" s="17">
        <v>20</v>
      </c>
      <c r="W2004" s="17">
        <v>15</v>
      </c>
      <c r="X2004" s="17">
        <v>25</v>
      </c>
      <c r="Y2004" s="17">
        <v>85</v>
      </c>
      <c r="Z2004" s="18" t="s">
        <v>8698</v>
      </c>
      <c r="AA2004" s="17"/>
      <c r="AB2004" s="18">
        <v>396436</v>
      </c>
      <c r="AC2004" s="18">
        <v>198218</v>
      </c>
      <c r="AD2004" s="18">
        <v>198218</v>
      </c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</row>
    <row r="2005" spans="1:49" s="1" customFormat="1" x14ac:dyDescent="0.25">
      <c r="A2005" s="13">
        <v>2025</v>
      </c>
      <c r="B2005" s="14" t="s">
        <v>27</v>
      </c>
      <c r="C2005" s="14" t="s">
        <v>416</v>
      </c>
      <c r="D2005" s="14">
        <v>70856400</v>
      </c>
      <c r="E2005" s="13">
        <v>1</v>
      </c>
      <c r="F2005" s="14" t="s">
        <v>417</v>
      </c>
      <c r="G2005" s="14">
        <v>13201077</v>
      </c>
      <c r="H2005" s="13">
        <v>35883</v>
      </c>
      <c r="I2005" s="14" t="s">
        <v>418</v>
      </c>
      <c r="J2005" s="14" t="s">
        <v>272</v>
      </c>
      <c r="K2005" s="14" t="s">
        <v>312</v>
      </c>
      <c r="L2005" s="14" t="s">
        <v>1549</v>
      </c>
      <c r="M2005" s="14" t="s">
        <v>567</v>
      </c>
      <c r="N2005" s="14" t="s">
        <v>30</v>
      </c>
      <c r="O2005" s="14" t="s">
        <v>575</v>
      </c>
      <c r="P2005" s="13">
        <v>44</v>
      </c>
      <c r="Q2005" s="15">
        <v>41711</v>
      </c>
      <c r="R2005" s="15">
        <v>41711</v>
      </c>
      <c r="S2005" s="13">
        <v>11</v>
      </c>
      <c r="T2005" s="16">
        <v>0.46978021978021967</v>
      </c>
      <c r="U2005" s="17">
        <v>20</v>
      </c>
      <c r="V2005" s="17">
        <v>20</v>
      </c>
      <c r="W2005" s="17">
        <v>15</v>
      </c>
      <c r="X2005" s="17">
        <v>25</v>
      </c>
      <c r="Y2005" s="17">
        <v>80</v>
      </c>
      <c r="Z2005" s="18" t="s">
        <v>8698</v>
      </c>
      <c r="AA2005" s="17"/>
      <c r="AB2005" s="18">
        <v>396436</v>
      </c>
      <c r="AC2005" s="18">
        <v>198218</v>
      </c>
      <c r="AD2005" s="18">
        <v>198218</v>
      </c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</row>
    <row r="2006" spans="1:49" s="1" customFormat="1" x14ac:dyDescent="0.25">
      <c r="A2006" s="13">
        <v>2025</v>
      </c>
      <c r="B2006" s="14" t="s">
        <v>27</v>
      </c>
      <c r="C2006" s="14" t="s">
        <v>53</v>
      </c>
      <c r="D2006" s="14">
        <v>70933700</v>
      </c>
      <c r="E2006" s="13">
        <v>9</v>
      </c>
      <c r="F2006" s="14" t="s">
        <v>54</v>
      </c>
      <c r="G2006" s="14">
        <v>13110014</v>
      </c>
      <c r="H2006" s="13">
        <v>35511</v>
      </c>
      <c r="I2006" s="14" t="s">
        <v>124</v>
      </c>
      <c r="J2006" s="14" t="s">
        <v>3734</v>
      </c>
      <c r="K2006" s="14" t="s">
        <v>191</v>
      </c>
      <c r="L2006" s="14" t="s">
        <v>1308</v>
      </c>
      <c r="M2006" s="14" t="s">
        <v>572</v>
      </c>
      <c r="N2006" s="14" t="s">
        <v>110</v>
      </c>
      <c r="O2006" s="14" t="s">
        <v>603</v>
      </c>
      <c r="P2006" s="13">
        <v>44</v>
      </c>
      <c r="Q2006" s="15">
        <v>43259</v>
      </c>
      <c r="R2006" s="15">
        <v>45294</v>
      </c>
      <c r="S2006" s="13">
        <v>7</v>
      </c>
      <c r="T2006" s="16">
        <v>0.55798319327731094</v>
      </c>
      <c r="U2006" s="17">
        <v>15</v>
      </c>
      <c r="V2006" s="17">
        <v>20</v>
      </c>
      <c r="W2006" s="17">
        <v>15</v>
      </c>
      <c r="X2006" s="17">
        <v>25</v>
      </c>
      <c r="Y2006" s="17">
        <v>75</v>
      </c>
      <c r="Z2006" s="18" t="s">
        <v>8698</v>
      </c>
      <c r="AA2006" s="17"/>
      <c r="AB2006" s="18">
        <v>348864</v>
      </c>
      <c r="AC2006" s="18">
        <v>174432</v>
      </c>
      <c r="AD2006" s="18">
        <v>174432</v>
      </c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</row>
    <row r="2007" spans="1:49" s="1" customFormat="1" x14ac:dyDescent="0.25">
      <c r="A2007" s="13">
        <v>2025</v>
      </c>
      <c r="B2007" s="14" t="s">
        <v>27</v>
      </c>
      <c r="C2007" s="14" t="s">
        <v>416</v>
      </c>
      <c r="D2007" s="14">
        <v>70856400</v>
      </c>
      <c r="E2007" s="13">
        <v>1</v>
      </c>
      <c r="F2007" s="14" t="s">
        <v>417</v>
      </c>
      <c r="G2007" s="14">
        <v>13201091</v>
      </c>
      <c r="H2007" s="13">
        <v>35895</v>
      </c>
      <c r="I2007" s="14" t="s">
        <v>2066</v>
      </c>
      <c r="J2007" s="14" t="s">
        <v>3540</v>
      </c>
      <c r="K2007" s="14" t="s">
        <v>3735</v>
      </c>
      <c r="L2007" s="14" t="s">
        <v>3736</v>
      </c>
      <c r="M2007" s="14" t="s">
        <v>602</v>
      </c>
      <c r="N2007" s="14" t="s">
        <v>96</v>
      </c>
      <c r="O2007" s="14" t="s">
        <v>603</v>
      </c>
      <c r="P2007" s="13">
        <v>44</v>
      </c>
      <c r="Q2007" s="15">
        <v>40636</v>
      </c>
      <c r="R2007" s="15">
        <v>40636</v>
      </c>
      <c r="S2007" s="13">
        <v>14</v>
      </c>
      <c r="T2007" s="16">
        <v>0.54766483516483511</v>
      </c>
      <c r="U2007" s="17">
        <v>20</v>
      </c>
      <c r="V2007" s="17">
        <v>20</v>
      </c>
      <c r="W2007" s="17">
        <v>15</v>
      </c>
      <c r="X2007" s="17">
        <v>25</v>
      </c>
      <c r="Y2007" s="17">
        <v>80</v>
      </c>
      <c r="Z2007" s="18" t="s">
        <v>8698</v>
      </c>
      <c r="AA2007" s="17"/>
      <c r="AB2007" s="18">
        <v>396436</v>
      </c>
      <c r="AC2007" s="18">
        <v>198218</v>
      </c>
      <c r="AD2007" s="18">
        <v>198218</v>
      </c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</row>
    <row r="2008" spans="1:49" s="1" customFormat="1" x14ac:dyDescent="0.25">
      <c r="A2008" s="13">
        <v>2025</v>
      </c>
      <c r="B2008" s="14" t="s">
        <v>604</v>
      </c>
      <c r="C2008" s="14" t="s">
        <v>400</v>
      </c>
      <c r="D2008" s="14">
        <v>69191500</v>
      </c>
      <c r="E2008" s="13" t="s">
        <v>665</v>
      </c>
      <c r="F2008" s="14" t="s">
        <v>401</v>
      </c>
      <c r="G2008" s="14">
        <v>9120020</v>
      </c>
      <c r="H2008" s="13">
        <v>34957</v>
      </c>
      <c r="I2008" s="14" t="s">
        <v>1743</v>
      </c>
      <c r="J2008" s="14" t="s">
        <v>3590</v>
      </c>
      <c r="K2008" s="14" t="s">
        <v>201</v>
      </c>
      <c r="L2008" s="14" t="s">
        <v>225</v>
      </c>
      <c r="M2008" s="14" t="s">
        <v>705</v>
      </c>
      <c r="N2008" s="14" t="s">
        <v>96</v>
      </c>
      <c r="O2008" s="14" t="s">
        <v>603</v>
      </c>
      <c r="P2008" s="13">
        <v>44</v>
      </c>
      <c r="Q2008" s="15">
        <v>45762</v>
      </c>
      <c r="R2008" s="15">
        <v>45873</v>
      </c>
      <c r="S2008" s="13">
        <v>0</v>
      </c>
      <c r="T2008" s="16">
        <v>0.70796703296703301</v>
      </c>
      <c r="U2008" s="17">
        <v>0</v>
      </c>
      <c r="V2008" s="17">
        <v>20</v>
      </c>
      <c r="W2008" s="17">
        <v>15</v>
      </c>
      <c r="X2008" s="17">
        <v>25</v>
      </c>
      <c r="Y2008" s="17">
        <v>60</v>
      </c>
      <c r="Z2008" s="18" t="s">
        <v>8698</v>
      </c>
      <c r="AA2008" s="17"/>
      <c r="AB2008" s="18">
        <v>293363</v>
      </c>
      <c r="AC2008" s="18">
        <v>146682</v>
      </c>
      <c r="AD2008" s="18">
        <v>146681</v>
      </c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</row>
    <row r="2009" spans="1:49" s="1" customFormat="1" x14ac:dyDescent="0.25">
      <c r="A2009" s="13">
        <v>2025</v>
      </c>
      <c r="B2009" s="14" t="s">
        <v>653</v>
      </c>
      <c r="C2009" s="14" t="s">
        <v>563</v>
      </c>
      <c r="D2009" s="14">
        <v>71014200</v>
      </c>
      <c r="E2009" s="13">
        <v>9</v>
      </c>
      <c r="F2009" s="14" t="s">
        <v>1813</v>
      </c>
      <c r="G2009" s="14">
        <v>6101408</v>
      </c>
      <c r="H2009" s="13">
        <v>33736</v>
      </c>
      <c r="I2009" s="14" t="s">
        <v>932</v>
      </c>
      <c r="J2009" s="14" t="s">
        <v>2428</v>
      </c>
      <c r="K2009" s="14" t="s">
        <v>3701</v>
      </c>
      <c r="L2009" s="14" t="s">
        <v>990</v>
      </c>
      <c r="M2009" s="14" t="s">
        <v>629</v>
      </c>
      <c r="N2009" s="14" t="s">
        <v>658</v>
      </c>
      <c r="O2009" s="14" t="s">
        <v>603</v>
      </c>
      <c r="P2009" s="13">
        <v>44</v>
      </c>
      <c r="Q2009" s="15">
        <v>38677</v>
      </c>
      <c r="R2009" s="15">
        <v>38677</v>
      </c>
      <c r="S2009" s="13">
        <v>19</v>
      </c>
      <c r="T2009" s="16">
        <v>0.69725274725274722</v>
      </c>
      <c r="U2009" s="17">
        <v>25</v>
      </c>
      <c r="V2009" s="17">
        <v>20</v>
      </c>
      <c r="W2009" s="17">
        <v>15</v>
      </c>
      <c r="X2009" s="17">
        <v>25</v>
      </c>
      <c r="Y2009" s="17">
        <v>85</v>
      </c>
      <c r="Z2009" s="18" t="s">
        <v>8698</v>
      </c>
      <c r="AA2009" s="17"/>
      <c r="AB2009" s="18">
        <v>396436</v>
      </c>
      <c r="AC2009" s="18">
        <v>198218</v>
      </c>
      <c r="AD2009" s="18">
        <v>198218</v>
      </c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</row>
    <row r="2010" spans="1:49" s="1" customFormat="1" x14ac:dyDescent="0.25">
      <c r="A2010" s="13">
        <v>2025</v>
      </c>
      <c r="B2010" s="14" t="s">
        <v>653</v>
      </c>
      <c r="C2010" s="14" t="s">
        <v>1647</v>
      </c>
      <c r="D2010" s="14">
        <v>69080700</v>
      </c>
      <c r="E2010" s="13">
        <v>9</v>
      </c>
      <c r="F2010" s="14" t="s">
        <v>1648</v>
      </c>
      <c r="G2010" s="14">
        <v>6104402</v>
      </c>
      <c r="H2010" s="13">
        <v>33753</v>
      </c>
      <c r="I2010" s="14" t="s">
        <v>2197</v>
      </c>
      <c r="J2010" s="14" t="s">
        <v>8075</v>
      </c>
      <c r="K2010" s="14" t="s">
        <v>811</v>
      </c>
      <c r="L2010" s="14" t="s">
        <v>360</v>
      </c>
      <c r="M2010" s="14" t="s">
        <v>567</v>
      </c>
      <c r="N2010" s="14" t="s">
        <v>336</v>
      </c>
      <c r="O2010" s="14" t="s">
        <v>603</v>
      </c>
      <c r="P2010" s="13">
        <v>44</v>
      </c>
      <c r="Q2010" s="15">
        <v>41519</v>
      </c>
      <c r="R2010" s="15">
        <v>41519</v>
      </c>
      <c r="S2010" s="13">
        <v>11</v>
      </c>
      <c r="T2010" s="16">
        <v>0.86457142857142855</v>
      </c>
      <c r="U2010" s="17">
        <v>20</v>
      </c>
      <c r="V2010" s="17">
        <v>20</v>
      </c>
      <c r="W2010" s="17">
        <v>15</v>
      </c>
      <c r="X2010" s="17">
        <v>25</v>
      </c>
      <c r="Y2010" s="17">
        <v>80</v>
      </c>
      <c r="Z2010" s="18" t="s">
        <v>8698</v>
      </c>
      <c r="AA2010" s="17"/>
      <c r="AB2010" s="18">
        <v>396436</v>
      </c>
      <c r="AC2010" s="18">
        <v>198218</v>
      </c>
      <c r="AD2010" s="18">
        <v>198218</v>
      </c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</row>
    <row r="2011" spans="1:49" s="1" customFormat="1" x14ac:dyDescent="0.25">
      <c r="A2011" s="13">
        <v>2025</v>
      </c>
      <c r="B2011" s="14" t="s">
        <v>653</v>
      </c>
      <c r="C2011" s="14" t="s">
        <v>1010</v>
      </c>
      <c r="D2011" s="14">
        <v>69080600</v>
      </c>
      <c r="E2011" s="13">
        <v>2</v>
      </c>
      <c r="F2011" s="14" t="s">
        <v>1011</v>
      </c>
      <c r="G2011" s="14">
        <v>6105402</v>
      </c>
      <c r="H2011" s="13">
        <v>33757</v>
      </c>
      <c r="I2011" s="14" t="s">
        <v>1061</v>
      </c>
      <c r="J2011" s="14" t="s">
        <v>3453</v>
      </c>
      <c r="K2011" s="14" t="s">
        <v>2369</v>
      </c>
      <c r="L2011" s="14" t="s">
        <v>108</v>
      </c>
      <c r="M2011" s="14" t="s">
        <v>629</v>
      </c>
      <c r="N2011" s="14" t="s">
        <v>1062</v>
      </c>
      <c r="O2011" s="14" t="s">
        <v>603</v>
      </c>
      <c r="P2011" s="13">
        <v>44</v>
      </c>
      <c r="Q2011" s="15">
        <v>40777</v>
      </c>
      <c r="R2011" s="15">
        <v>40777</v>
      </c>
      <c r="S2011" s="13">
        <v>14</v>
      </c>
      <c r="T2011" s="16">
        <v>0.79123376623376629</v>
      </c>
      <c r="U2011" s="17">
        <v>20</v>
      </c>
      <c r="V2011" s="17">
        <v>20</v>
      </c>
      <c r="W2011" s="17">
        <v>15</v>
      </c>
      <c r="X2011" s="17">
        <v>25</v>
      </c>
      <c r="Y2011" s="17">
        <v>80</v>
      </c>
      <c r="Z2011" s="18" t="s">
        <v>8698</v>
      </c>
      <c r="AA2011" s="17"/>
      <c r="AB2011" s="18">
        <v>396436</v>
      </c>
      <c r="AC2011" s="18">
        <v>198218</v>
      </c>
      <c r="AD2011" s="18">
        <v>198218</v>
      </c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</row>
    <row r="2012" spans="1:49" s="1" customFormat="1" x14ac:dyDescent="0.25">
      <c r="A2012" s="13">
        <v>2025</v>
      </c>
      <c r="B2012" s="14" t="s">
        <v>653</v>
      </c>
      <c r="C2012" s="14" t="s">
        <v>858</v>
      </c>
      <c r="D2012" s="14">
        <v>69080200</v>
      </c>
      <c r="E2012" s="13">
        <v>7</v>
      </c>
      <c r="F2012" s="14" t="s">
        <v>7900</v>
      </c>
      <c r="G2012" s="14">
        <v>6108405</v>
      </c>
      <c r="H2012" s="13">
        <v>33785</v>
      </c>
      <c r="I2012" s="14" t="s">
        <v>1808</v>
      </c>
      <c r="J2012" s="14" t="s">
        <v>3738</v>
      </c>
      <c r="K2012" s="14" t="s">
        <v>3739</v>
      </c>
      <c r="L2012" s="14" t="s">
        <v>229</v>
      </c>
      <c r="M2012" s="14" t="s">
        <v>629</v>
      </c>
      <c r="N2012" s="14" t="s">
        <v>861</v>
      </c>
      <c r="O2012" s="14" t="s">
        <v>603</v>
      </c>
      <c r="P2012" s="13">
        <v>44</v>
      </c>
      <c r="Q2012" s="15">
        <v>43306</v>
      </c>
      <c r="R2012" s="15">
        <v>43306</v>
      </c>
      <c r="S2012" s="13">
        <v>7</v>
      </c>
      <c r="T2012" s="16">
        <v>0.59171428571428564</v>
      </c>
      <c r="U2012" s="17">
        <v>15</v>
      </c>
      <c r="V2012" s="17">
        <v>20</v>
      </c>
      <c r="W2012" s="17">
        <v>15</v>
      </c>
      <c r="X2012" s="17">
        <v>25</v>
      </c>
      <c r="Y2012" s="17">
        <v>75</v>
      </c>
      <c r="Z2012" s="18" t="s">
        <v>8698</v>
      </c>
      <c r="AA2012" s="17"/>
      <c r="AB2012" s="18">
        <v>348864</v>
      </c>
      <c r="AC2012" s="18">
        <v>174432</v>
      </c>
      <c r="AD2012" s="18">
        <v>174432</v>
      </c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</row>
    <row r="2013" spans="1:49" s="1" customFormat="1" x14ac:dyDescent="0.25">
      <c r="A2013" s="13">
        <v>2025</v>
      </c>
      <c r="B2013" s="14" t="s">
        <v>604</v>
      </c>
      <c r="C2013" s="14" t="s">
        <v>1152</v>
      </c>
      <c r="D2013" s="14">
        <v>69180900</v>
      </c>
      <c r="E2013" s="13">
        <v>5</v>
      </c>
      <c r="F2013" s="14" t="s">
        <v>1153</v>
      </c>
      <c r="G2013" s="14">
        <v>9211012</v>
      </c>
      <c r="H2013" s="13">
        <v>35062</v>
      </c>
      <c r="I2013" s="14" t="s">
        <v>1321</v>
      </c>
      <c r="J2013" s="14" t="s">
        <v>3740</v>
      </c>
      <c r="K2013" s="14" t="s">
        <v>1825</v>
      </c>
      <c r="L2013" s="14" t="s">
        <v>2560</v>
      </c>
      <c r="M2013" s="14" t="s">
        <v>3110</v>
      </c>
      <c r="N2013" s="14" t="s">
        <v>96</v>
      </c>
      <c r="O2013" s="14" t="s">
        <v>603</v>
      </c>
      <c r="P2013" s="13">
        <v>44</v>
      </c>
      <c r="Q2013" s="15">
        <v>43164</v>
      </c>
      <c r="R2013" s="15">
        <v>43164</v>
      </c>
      <c r="S2013" s="13">
        <v>7</v>
      </c>
      <c r="T2013" s="16">
        <v>0.64862637362637365</v>
      </c>
      <c r="U2013" s="17">
        <v>15</v>
      </c>
      <c r="V2013" s="17">
        <v>20</v>
      </c>
      <c r="W2013" s="17">
        <v>15</v>
      </c>
      <c r="X2013" s="17">
        <v>25</v>
      </c>
      <c r="Y2013" s="17">
        <v>75</v>
      </c>
      <c r="Z2013" s="18" t="s">
        <v>8698</v>
      </c>
      <c r="AA2013" s="17"/>
      <c r="AB2013" s="18">
        <v>348864</v>
      </c>
      <c r="AC2013" s="18">
        <v>174432</v>
      </c>
      <c r="AD2013" s="18">
        <v>174432</v>
      </c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</row>
    <row r="2014" spans="1:49" s="1" customFormat="1" x14ac:dyDescent="0.25">
      <c r="A2014" s="13">
        <v>2025</v>
      </c>
      <c r="B2014" s="14" t="s">
        <v>653</v>
      </c>
      <c r="C2014" s="14" t="s">
        <v>563</v>
      </c>
      <c r="D2014" s="14">
        <v>71014200</v>
      </c>
      <c r="E2014" s="13">
        <v>9</v>
      </c>
      <c r="F2014" s="14" t="s">
        <v>1813</v>
      </c>
      <c r="G2014" s="14">
        <v>6101413</v>
      </c>
      <c r="H2014" s="13">
        <v>33741</v>
      </c>
      <c r="I2014" s="14" t="s">
        <v>3299</v>
      </c>
      <c r="J2014" s="14" t="s">
        <v>3741</v>
      </c>
      <c r="K2014" s="14" t="s">
        <v>104</v>
      </c>
      <c r="L2014" s="14" t="s">
        <v>1294</v>
      </c>
      <c r="M2014" s="14" t="s">
        <v>567</v>
      </c>
      <c r="N2014" s="14" t="s">
        <v>658</v>
      </c>
      <c r="O2014" s="14" t="s">
        <v>603</v>
      </c>
      <c r="P2014" s="13">
        <v>44</v>
      </c>
      <c r="Q2014" s="15">
        <v>44634</v>
      </c>
      <c r="R2014" s="15">
        <v>44634</v>
      </c>
      <c r="S2014" s="13">
        <v>3</v>
      </c>
      <c r="T2014" s="16">
        <v>0.656766917293233</v>
      </c>
      <c r="U2014" s="17">
        <v>10</v>
      </c>
      <c r="V2014" s="17">
        <v>20</v>
      </c>
      <c r="W2014" s="17">
        <v>15</v>
      </c>
      <c r="X2014" s="17">
        <v>25</v>
      </c>
      <c r="Y2014" s="17">
        <v>70</v>
      </c>
      <c r="Z2014" s="18" t="s">
        <v>8698</v>
      </c>
      <c r="AA2014" s="17"/>
      <c r="AB2014" s="18">
        <v>293363</v>
      </c>
      <c r="AC2014" s="18">
        <v>146682</v>
      </c>
      <c r="AD2014" s="18">
        <v>146681</v>
      </c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</row>
    <row r="2015" spans="1:49" s="1" customFormat="1" x14ac:dyDescent="0.25">
      <c r="A2015" s="13">
        <v>2025</v>
      </c>
      <c r="B2015" s="14" t="s">
        <v>653</v>
      </c>
      <c r="C2015" s="14" t="s">
        <v>1320</v>
      </c>
      <c r="D2015" s="14">
        <v>69081300</v>
      </c>
      <c r="E2015" s="13">
        <v>9</v>
      </c>
      <c r="F2015" s="14" t="s">
        <v>7897</v>
      </c>
      <c r="G2015" s="14">
        <v>6116405</v>
      </c>
      <c r="H2015" s="13">
        <v>33833</v>
      </c>
      <c r="I2015" s="14" t="s">
        <v>2426</v>
      </c>
      <c r="J2015" s="14" t="s">
        <v>2437</v>
      </c>
      <c r="K2015" s="14" t="s">
        <v>820</v>
      </c>
      <c r="L2015" s="14" t="s">
        <v>820</v>
      </c>
      <c r="M2015" s="14" t="s">
        <v>705</v>
      </c>
      <c r="N2015" s="14" t="s">
        <v>96</v>
      </c>
      <c r="O2015" s="14" t="s">
        <v>603</v>
      </c>
      <c r="P2015" s="13">
        <v>44</v>
      </c>
      <c r="Q2015" s="15">
        <v>39965</v>
      </c>
      <c r="R2015" s="15">
        <v>39965</v>
      </c>
      <c r="S2015" s="13">
        <v>16</v>
      </c>
      <c r="T2015" s="16">
        <v>0.59504373177842573</v>
      </c>
      <c r="U2015" s="17">
        <v>25</v>
      </c>
      <c r="V2015" s="17">
        <v>20</v>
      </c>
      <c r="W2015" s="17">
        <v>15</v>
      </c>
      <c r="X2015" s="17">
        <v>25</v>
      </c>
      <c r="Y2015" s="17">
        <v>85</v>
      </c>
      <c r="Z2015" s="18" t="s">
        <v>8698</v>
      </c>
      <c r="AA2015" s="17"/>
      <c r="AB2015" s="18">
        <v>396436</v>
      </c>
      <c r="AC2015" s="18">
        <v>198218</v>
      </c>
      <c r="AD2015" s="18">
        <v>198218</v>
      </c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</row>
    <row r="2016" spans="1:49" s="1" customFormat="1" x14ac:dyDescent="0.25">
      <c r="A2016" s="13">
        <v>2025</v>
      </c>
      <c r="B2016" s="14" t="s">
        <v>653</v>
      </c>
      <c r="C2016" s="14" t="s">
        <v>1010</v>
      </c>
      <c r="D2016" s="14">
        <v>69080600</v>
      </c>
      <c r="E2016" s="13">
        <v>2</v>
      </c>
      <c r="F2016" s="14" t="s">
        <v>1011</v>
      </c>
      <c r="G2016" s="14">
        <v>6105403</v>
      </c>
      <c r="H2016" s="13">
        <v>33758</v>
      </c>
      <c r="I2016" s="14" t="s">
        <v>2154</v>
      </c>
      <c r="J2016" s="14" t="s">
        <v>3742</v>
      </c>
      <c r="K2016" s="14" t="s">
        <v>2470</v>
      </c>
      <c r="L2016" s="14" t="s">
        <v>736</v>
      </c>
      <c r="M2016" s="14" t="s">
        <v>629</v>
      </c>
      <c r="N2016" s="14" t="s">
        <v>1062</v>
      </c>
      <c r="O2016" s="14" t="s">
        <v>603</v>
      </c>
      <c r="P2016" s="13">
        <v>44</v>
      </c>
      <c r="Q2016" s="15">
        <v>45047</v>
      </c>
      <c r="R2016" s="15">
        <v>45047</v>
      </c>
      <c r="S2016" s="13">
        <v>2</v>
      </c>
      <c r="T2016" s="16">
        <v>0.60238095238095235</v>
      </c>
      <c r="U2016" s="17">
        <v>10</v>
      </c>
      <c r="V2016" s="17">
        <v>20</v>
      </c>
      <c r="W2016" s="17">
        <v>15</v>
      </c>
      <c r="X2016" s="17">
        <v>25</v>
      </c>
      <c r="Y2016" s="17">
        <v>70</v>
      </c>
      <c r="Z2016" s="18" t="s">
        <v>8698</v>
      </c>
      <c r="AA2016" s="17"/>
      <c r="AB2016" s="18">
        <v>293363</v>
      </c>
      <c r="AC2016" s="18">
        <v>146682</v>
      </c>
      <c r="AD2016" s="18">
        <v>146681</v>
      </c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</row>
    <row r="2017" spans="1:49" s="1" customFormat="1" x14ac:dyDescent="0.25">
      <c r="A2017" s="13">
        <v>2025</v>
      </c>
      <c r="B2017" s="14" t="s">
        <v>653</v>
      </c>
      <c r="C2017" s="14" t="s">
        <v>302</v>
      </c>
      <c r="D2017" s="14">
        <v>69081100</v>
      </c>
      <c r="E2017" s="13">
        <v>6</v>
      </c>
      <c r="F2017" s="14" t="s">
        <v>303</v>
      </c>
      <c r="G2017" s="14">
        <v>6113408</v>
      </c>
      <c r="H2017" s="13">
        <v>33813</v>
      </c>
      <c r="I2017" s="14" t="s">
        <v>304</v>
      </c>
      <c r="J2017" s="14" t="s">
        <v>3743</v>
      </c>
      <c r="K2017" s="14" t="s">
        <v>1339</v>
      </c>
      <c r="L2017" s="14" t="s">
        <v>28</v>
      </c>
      <c r="M2017" s="14" t="s">
        <v>629</v>
      </c>
      <c r="N2017" s="14" t="s">
        <v>96</v>
      </c>
      <c r="O2017" s="14" t="s">
        <v>603</v>
      </c>
      <c r="P2017" s="13">
        <v>44</v>
      </c>
      <c r="Q2017" s="15">
        <v>39244</v>
      </c>
      <c r="R2017" s="15">
        <v>39594</v>
      </c>
      <c r="S2017" s="13">
        <v>18</v>
      </c>
      <c r="T2017" s="16">
        <v>0.3811688311688311</v>
      </c>
      <c r="U2017" s="17">
        <v>25</v>
      </c>
      <c r="V2017" s="17">
        <v>20</v>
      </c>
      <c r="W2017" s="17">
        <v>15</v>
      </c>
      <c r="X2017" s="17">
        <v>25</v>
      </c>
      <c r="Y2017" s="17">
        <v>85</v>
      </c>
      <c r="Z2017" s="18" t="s">
        <v>8698</v>
      </c>
      <c r="AA2017" s="17"/>
      <c r="AB2017" s="18">
        <v>396436</v>
      </c>
      <c r="AC2017" s="18">
        <v>198218</v>
      </c>
      <c r="AD2017" s="18">
        <v>198218</v>
      </c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</row>
    <row r="2018" spans="1:49" s="1" customFormat="1" x14ac:dyDescent="0.25">
      <c r="A2018" s="13">
        <v>2025</v>
      </c>
      <c r="B2018" s="14" t="s">
        <v>604</v>
      </c>
      <c r="C2018" s="14" t="s">
        <v>400</v>
      </c>
      <c r="D2018" s="14">
        <v>69191500</v>
      </c>
      <c r="E2018" s="13" t="s">
        <v>665</v>
      </c>
      <c r="F2018" s="14" t="s">
        <v>401</v>
      </c>
      <c r="G2018" s="14">
        <v>9120029</v>
      </c>
      <c r="H2018" s="13">
        <v>34962</v>
      </c>
      <c r="I2018" s="14" t="s">
        <v>2117</v>
      </c>
      <c r="J2018" s="14" t="s">
        <v>8076</v>
      </c>
      <c r="K2018" s="14" t="s">
        <v>3413</v>
      </c>
      <c r="L2018" s="14" t="s">
        <v>1823</v>
      </c>
      <c r="M2018" s="14" t="s">
        <v>629</v>
      </c>
      <c r="N2018" s="14" t="s">
        <v>96</v>
      </c>
      <c r="O2018" s="14" t="s">
        <v>603</v>
      </c>
      <c r="P2018" s="13">
        <v>44</v>
      </c>
      <c r="Q2018" s="15">
        <v>40179</v>
      </c>
      <c r="R2018" s="15">
        <v>40179</v>
      </c>
      <c r="S2018" s="13">
        <v>15</v>
      </c>
      <c r="T2018" s="16">
        <v>0.55494505494505497</v>
      </c>
      <c r="U2018" s="17">
        <v>20</v>
      </c>
      <c r="V2018" s="17">
        <v>20</v>
      </c>
      <c r="W2018" s="17">
        <v>15</v>
      </c>
      <c r="X2018" s="17">
        <v>25</v>
      </c>
      <c r="Y2018" s="17">
        <v>80</v>
      </c>
      <c r="Z2018" s="18" t="s">
        <v>8698</v>
      </c>
      <c r="AA2018" s="17"/>
      <c r="AB2018" s="18">
        <v>396436</v>
      </c>
      <c r="AC2018" s="18">
        <v>198218</v>
      </c>
      <c r="AD2018" s="18">
        <v>198218</v>
      </c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</row>
    <row r="2019" spans="1:49" s="1" customFormat="1" x14ac:dyDescent="0.25">
      <c r="A2019" s="13">
        <v>2025</v>
      </c>
      <c r="B2019" s="14" t="s">
        <v>670</v>
      </c>
      <c r="C2019" s="14" t="s">
        <v>194</v>
      </c>
      <c r="D2019" s="14">
        <v>69160100</v>
      </c>
      <c r="E2019" s="13">
        <v>5</v>
      </c>
      <c r="F2019" s="14" t="s">
        <v>195</v>
      </c>
      <c r="G2019" s="14">
        <v>8202002</v>
      </c>
      <c r="H2019" s="13">
        <v>34400</v>
      </c>
      <c r="I2019" s="14" t="s">
        <v>1801</v>
      </c>
      <c r="J2019" s="14" t="s">
        <v>3744</v>
      </c>
      <c r="K2019" s="14" t="s">
        <v>130</v>
      </c>
      <c r="L2019" s="14" t="s">
        <v>376</v>
      </c>
      <c r="M2019" s="14" t="s">
        <v>629</v>
      </c>
      <c r="N2019" s="14" t="s">
        <v>3745</v>
      </c>
      <c r="O2019" s="14" t="s">
        <v>603</v>
      </c>
      <c r="P2019" s="13">
        <v>44</v>
      </c>
      <c r="Q2019" s="15">
        <v>39077</v>
      </c>
      <c r="R2019" s="15">
        <v>39077</v>
      </c>
      <c r="S2019" s="13">
        <v>18</v>
      </c>
      <c r="T2019" s="16">
        <v>0.32264437689969605</v>
      </c>
      <c r="U2019" s="17">
        <v>25</v>
      </c>
      <c r="V2019" s="17">
        <v>20</v>
      </c>
      <c r="W2019" s="17">
        <v>15</v>
      </c>
      <c r="X2019" s="17">
        <v>25</v>
      </c>
      <c r="Y2019" s="17">
        <v>85</v>
      </c>
      <c r="Z2019" s="18" t="s">
        <v>8698</v>
      </c>
      <c r="AA2019" s="17"/>
      <c r="AB2019" s="18">
        <v>396436</v>
      </c>
      <c r="AC2019" s="18">
        <v>198218</v>
      </c>
      <c r="AD2019" s="18">
        <v>198218</v>
      </c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</row>
    <row r="2020" spans="1:49" s="1" customFormat="1" x14ac:dyDescent="0.25">
      <c r="A2020" s="13">
        <v>2025</v>
      </c>
      <c r="B2020" s="14" t="s">
        <v>604</v>
      </c>
      <c r="C2020" s="14" t="s">
        <v>1027</v>
      </c>
      <c r="D2020" s="14">
        <v>69190100</v>
      </c>
      <c r="E2020" s="13">
        <v>9</v>
      </c>
      <c r="F2020" s="14" t="s">
        <v>1028</v>
      </c>
      <c r="G2020" s="14">
        <v>9108010</v>
      </c>
      <c r="H2020" s="13">
        <v>34843</v>
      </c>
      <c r="I2020" s="14" t="s">
        <v>3746</v>
      </c>
      <c r="J2020" s="14" t="s">
        <v>2527</v>
      </c>
      <c r="K2020" s="14" t="s">
        <v>3747</v>
      </c>
      <c r="L2020" s="14" t="s">
        <v>3748</v>
      </c>
      <c r="M2020" s="14" t="s">
        <v>567</v>
      </c>
      <c r="N2020" s="14" t="s">
        <v>47</v>
      </c>
      <c r="O2020" s="14" t="s">
        <v>575</v>
      </c>
      <c r="P2020" s="13">
        <v>44</v>
      </c>
      <c r="Q2020" s="15">
        <v>39902</v>
      </c>
      <c r="R2020" s="15">
        <v>39902</v>
      </c>
      <c r="S2020" s="13">
        <v>16</v>
      </c>
      <c r="T2020" s="16">
        <v>0.40857142857142864</v>
      </c>
      <c r="U2020" s="17">
        <v>25</v>
      </c>
      <c r="V2020" s="17">
        <v>20</v>
      </c>
      <c r="W2020" s="17">
        <v>15</v>
      </c>
      <c r="X2020" s="17">
        <v>25</v>
      </c>
      <c r="Y2020" s="17">
        <v>85</v>
      </c>
      <c r="Z2020" s="18" t="s">
        <v>8698</v>
      </c>
      <c r="AA2020" s="17"/>
      <c r="AB2020" s="18">
        <v>396436</v>
      </c>
      <c r="AC2020" s="18">
        <v>198218</v>
      </c>
      <c r="AD2020" s="18">
        <v>198218</v>
      </c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</row>
    <row r="2021" spans="1:49" s="1" customFormat="1" x14ac:dyDescent="0.25">
      <c r="A2021" s="13">
        <v>2025</v>
      </c>
      <c r="B2021" s="14" t="s">
        <v>604</v>
      </c>
      <c r="C2021" s="14" t="s">
        <v>1554</v>
      </c>
      <c r="D2021" s="14">
        <v>69190300</v>
      </c>
      <c r="E2021" s="13">
        <v>1</v>
      </c>
      <c r="F2021" s="14" t="s">
        <v>1555</v>
      </c>
      <c r="G2021" s="14">
        <v>9113004</v>
      </c>
      <c r="H2021" s="13">
        <v>34906</v>
      </c>
      <c r="I2021" s="14" t="s">
        <v>1556</v>
      </c>
      <c r="J2021" s="14" t="s">
        <v>3749</v>
      </c>
      <c r="K2021" s="14" t="s">
        <v>3750</v>
      </c>
      <c r="L2021" s="14" t="s">
        <v>820</v>
      </c>
      <c r="M2021" s="14" t="s">
        <v>567</v>
      </c>
      <c r="N2021" s="14" t="s">
        <v>96</v>
      </c>
      <c r="O2021" s="14" t="s">
        <v>603</v>
      </c>
      <c r="P2021" s="13">
        <v>44</v>
      </c>
      <c r="Q2021" s="15">
        <v>40969</v>
      </c>
      <c r="R2021" s="15">
        <v>40969</v>
      </c>
      <c r="S2021" s="13">
        <v>13</v>
      </c>
      <c r="T2021" s="16">
        <v>0.3991758241758242</v>
      </c>
      <c r="U2021" s="17">
        <v>20</v>
      </c>
      <c r="V2021" s="17">
        <v>20</v>
      </c>
      <c r="W2021" s="17">
        <v>15</v>
      </c>
      <c r="X2021" s="17">
        <v>25</v>
      </c>
      <c r="Y2021" s="17">
        <v>80</v>
      </c>
      <c r="Z2021" s="18" t="s">
        <v>8698</v>
      </c>
      <c r="AA2021" s="17"/>
      <c r="AB2021" s="18">
        <v>396436</v>
      </c>
      <c r="AC2021" s="18">
        <v>198218</v>
      </c>
      <c r="AD2021" s="18">
        <v>198218</v>
      </c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</row>
    <row r="2022" spans="1:49" s="1" customFormat="1" x14ac:dyDescent="0.25">
      <c r="A2022" s="13">
        <v>2025</v>
      </c>
      <c r="B2022" s="14" t="s">
        <v>604</v>
      </c>
      <c r="C2022" s="14" t="s">
        <v>1027</v>
      </c>
      <c r="D2022" s="14">
        <v>69190100</v>
      </c>
      <c r="E2022" s="13">
        <v>9</v>
      </c>
      <c r="F2022" s="14" t="s">
        <v>1028</v>
      </c>
      <c r="G2022" s="14">
        <v>9108014</v>
      </c>
      <c r="H2022" s="13">
        <v>34846</v>
      </c>
      <c r="I2022" s="14" t="s">
        <v>1787</v>
      </c>
      <c r="J2022" s="14" t="s">
        <v>3340</v>
      </c>
      <c r="K2022" s="14" t="s">
        <v>3879</v>
      </c>
      <c r="L2022" s="14" t="s">
        <v>3772</v>
      </c>
      <c r="M2022" s="14" t="s">
        <v>567</v>
      </c>
      <c r="N2022" s="14" t="s">
        <v>96</v>
      </c>
      <c r="O2022" s="14" t="s">
        <v>603</v>
      </c>
      <c r="P2022" s="13">
        <v>44</v>
      </c>
      <c r="Q2022" s="15">
        <v>39783</v>
      </c>
      <c r="R2022" s="15">
        <v>39783</v>
      </c>
      <c r="S2022" s="13">
        <v>16</v>
      </c>
      <c r="T2022" s="16">
        <v>0.57802197802197797</v>
      </c>
      <c r="U2022" s="17">
        <v>25</v>
      </c>
      <c r="V2022" s="17">
        <v>20</v>
      </c>
      <c r="W2022" s="17">
        <v>15</v>
      </c>
      <c r="X2022" s="17">
        <v>25</v>
      </c>
      <c r="Y2022" s="17">
        <v>85</v>
      </c>
      <c r="Z2022" s="18" t="s">
        <v>8698</v>
      </c>
      <c r="AA2022" s="17"/>
      <c r="AB2022" s="18">
        <v>396436</v>
      </c>
      <c r="AC2022" s="18">
        <v>198218</v>
      </c>
      <c r="AD2022" s="18">
        <v>198218</v>
      </c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</row>
    <row r="2023" spans="1:49" s="1" customFormat="1" x14ac:dyDescent="0.25">
      <c r="A2023" s="13">
        <v>2025</v>
      </c>
      <c r="B2023" s="14" t="s">
        <v>604</v>
      </c>
      <c r="C2023" s="14" t="s">
        <v>1027</v>
      </c>
      <c r="D2023" s="14">
        <v>69190100</v>
      </c>
      <c r="E2023" s="13">
        <v>9</v>
      </c>
      <c r="F2023" s="14" t="s">
        <v>1028</v>
      </c>
      <c r="G2023" s="14">
        <v>9108012</v>
      </c>
      <c r="H2023" s="13">
        <v>34845</v>
      </c>
      <c r="I2023" s="14" t="s">
        <v>1230</v>
      </c>
      <c r="J2023" s="14" t="s">
        <v>8077</v>
      </c>
      <c r="K2023" s="14" t="s">
        <v>82</v>
      </c>
      <c r="L2023" s="14" t="s">
        <v>974</v>
      </c>
      <c r="M2023" s="14" t="s">
        <v>567</v>
      </c>
      <c r="N2023" s="14" t="s">
        <v>47</v>
      </c>
      <c r="O2023" s="14" t="s">
        <v>575</v>
      </c>
      <c r="P2023" s="13">
        <v>44</v>
      </c>
      <c r="Q2023" s="15">
        <v>42795</v>
      </c>
      <c r="R2023" s="15">
        <v>42795</v>
      </c>
      <c r="S2023" s="13">
        <v>8</v>
      </c>
      <c r="T2023" s="16">
        <v>0.60178571428571426</v>
      </c>
      <c r="U2023" s="17">
        <v>15</v>
      </c>
      <c r="V2023" s="17">
        <v>20</v>
      </c>
      <c r="W2023" s="17">
        <v>15</v>
      </c>
      <c r="X2023" s="17">
        <v>25</v>
      </c>
      <c r="Y2023" s="17">
        <v>75</v>
      </c>
      <c r="Z2023" s="18" t="s">
        <v>8698</v>
      </c>
      <c r="AA2023" s="17"/>
      <c r="AB2023" s="18">
        <v>348864</v>
      </c>
      <c r="AC2023" s="18">
        <v>174432</v>
      </c>
      <c r="AD2023" s="18">
        <v>174432</v>
      </c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</row>
    <row r="2024" spans="1:49" s="1" customFormat="1" x14ac:dyDescent="0.25">
      <c r="A2024" s="13">
        <v>2025</v>
      </c>
      <c r="B2024" s="14" t="s">
        <v>27</v>
      </c>
      <c r="C2024" s="14" t="s">
        <v>416</v>
      </c>
      <c r="D2024" s="14">
        <v>70856400</v>
      </c>
      <c r="E2024" s="13">
        <v>1</v>
      </c>
      <c r="F2024" s="14" t="s">
        <v>417</v>
      </c>
      <c r="G2024" s="14">
        <v>13201069</v>
      </c>
      <c r="H2024" s="13">
        <v>35876</v>
      </c>
      <c r="I2024" s="14" t="s">
        <v>7889</v>
      </c>
      <c r="J2024" s="14" t="s">
        <v>3751</v>
      </c>
      <c r="K2024" s="14" t="s">
        <v>3752</v>
      </c>
      <c r="L2024" s="14" t="s">
        <v>1965</v>
      </c>
      <c r="M2024" s="14" t="s">
        <v>602</v>
      </c>
      <c r="N2024" s="14" t="s">
        <v>96</v>
      </c>
      <c r="O2024" s="14" t="s">
        <v>603</v>
      </c>
      <c r="P2024" s="13">
        <v>44</v>
      </c>
      <c r="Q2024" s="15">
        <v>39452</v>
      </c>
      <c r="R2024" s="15">
        <v>39452</v>
      </c>
      <c r="S2024" s="13">
        <v>17</v>
      </c>
      <c r="T2024" s="16">
        <v>0.69416099773242634</v>
      </c>
      <c r="U2024" s="17">
        <v>25</v>
      </c>
      <c r="V2024" s="17">
        <v>20</v>
      </c>
      <c r="W2024" s="17">
        <v>15</v>
      </c>
      <c r="X2024" s="17">
        <v>25</v>
      </c>
      <c r="Y2024" s="17">
        <v>85</v>
      </c>
      <c r="Z2024" s="18" t="s">
        <v>8698</v>
      </c>
      <c r="AA2024" s="17"/>
      <c r="AB2024" s="18">
        <v>396436</v>
      </c>
      <c r="AC2024" s="18">
        <v>198218</v>
      </c>
      <c r="AD2024" s="18">
        <v>198218</v>
      </c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</row>
    <row r="2025" spans="1:49" s="1" customFormat="1" x14ac:dyDescent="0.25">
      <c r="A2025" s="13">
        <v>2025</v>
      </c>
      <c r="B2025" s="14" t="s">
        <v>604</v>
      </c>
      <c r="C2025" s="14" t="s">
        <v>815</v>
      </c>
      <c r="D2025" s="14">
        <v>61955000</v>
      </c>
      <c r="E2025" s="13">
        <v>5</v>
      </c>
      <c r="F2025" s="14" t="s">
        <v>816</v>
      </c>
      <c r="G2025" s="14">
        <v>9112040</v>
      </c>
      <c r="H2025" s="13">
        <v>34896</v>
      </c>
      <c r="I2025" s="14" t="s">
        <v>2294</v>
      </c>
      <c r="J2025" s="14" t="s">
        <v>224</v>
      </c>
      <c r="K2025" s="14" t="s">
        <v>3753</v>
      </c>
      <c r="L2025" s="14" t="s">
        <v>3754</v>
      </c>
      <c r="M2025" s="14" t="s">
        <v>567</v>
      </c>
      <c r="N2025" s="14" t="s">
        <v>96</v>
      </c>
      <c r="O2025" s="14" t="s">
        <v>603</v>
      </c>
      <c r="P2025" s="13">
        <v>44</v>
      </c>
      <c r="Q2025" s="15">
        <v>40182</v>
      </c>
      <c r="R2025" s="15">
        <v>40182</v>
      </c>
      <c r="S2025" s="13">
        <v>15</v>
      </c>
      <c r="T2025" s="16">
        <v>0.68901098901098901</v>
      </c>
      <c r="U2025" s="17">
        <v>20</v>
      </c>
      <c r="V2025" s="17">
        <v>20</v>
      </c>
      <c r="W2025" s="17">
        <v>15</v>
      </c>
      <c r="X2025" s="17">
        <v>25</v>
      </c>
      <c r="Y2025" s="17">
        <v>80</v>
      </c>
      <c r="Z2025" s="18" t="s">
        <v>8698</v>
      </c>
      <c r="AA2025" s="17"/>
      <c r="AB2025" s="18">
        <v>396436</v>
      </c>
      <c r="AC2025" s="18">
        <v>198218</v>
      </c>
      <c r="AD2025" s="18">
        <v>198218</v>
      </c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</row>
    <row r="2026" spans="1:49" s="1" customFormat="1" x14ac:dyDescent="0.25">
      <c r="A2026" s="13">
        <v>2025</v>
      </c>
      <c r="B2026" s="14" t="s">
        <v>604</v>
      </c>
      <c r="C2026" s="14" t="s">
        <v>90</v>
      </c>
      <c r="D2026" s="14">
        <v>69190700</v>
      </c>
      <c r="E2026" s="13">
        <v>7</v>
      </c>
      <c r="F2026" s="14" t="s">
        <v>91</v>
      </c>
      <c r="G2026" s="14">
        <v>9101056</v>
      </c>
      <c r="H2026" s="13">
        <v>34750</v>
      </c>
      <c r="I2026" s="14" t="s">
        <v>783</v>
      </c>
      <c r="J2026" s="14" t="s">
        <v>3755</v>
      </c>
      <c r="K2026" s="14" t="s">
        <v>3756</v>
      </c>
      <c r="L2026" s="14" t="s">
        <v>268</v>
      </c>
      <c r="M2026" s="14" t="s">
        <v>629</v>
      </c>
      <c r="N2026" s="14" t="s">
        <v>96</v>
      </c>
      <c r="O2026" s="14" t="s">
        <v>603</v>
      </c>
      <c r="P2026" s="13">
        <v>44</v>
      </c>
      <c r="Q2026" s="15">
        <v>42506</v>
      </c>
      <c r="R2026" s="15">
        <v>43525</v>
      </c>
      <c r="S2026" s="13">
        <v>9</v>
      </c>
      <c r="T2026" s="16">
        <v>0.43667582417582423</v>
      </c>
      <c r="U2026" s="17">
        <v>15</v>
      </c>
      <c r="V2026" s="17">
        <v>20</v>
      </c>
      <c r="W2026" s="17">
        <v>15</v>
      </c>
      <c r="X2026" s="17">
        <v>25</v>
      </c>
      <c r="Y2026" s="17">
        <v>75</v>
      </c>
      <c r="Z2026" s="18" t="s">
        <v>8698</v>
      </c>
      <c r="AA2026" s="17"/>
      <c r="AB2026" s="18">
        <v>348864</v>
      </c>
      <c r="AC2026" s="18">
        <v>174432</v>
      </c>
      <c r="AD2026" s="18">
        <v>174432</v>
      </c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</row>
    <row r="2027" spans="1:49" s="1" customFormat="1" x14ac:dyDescent="0.25">
      <c r="A2027" s="13">
        <v>2025</v>
      </c>
      <c r="B2027" s="14" t="s">
        <v>604</v>
      </c>
      <c r="C2027" s="14" t="s">
        <v>1738</v>
      </c>
      <c r="D2027" s="14">
        <v>69265000</v>
      </c>
      <c r="E2027" s="13" t="s">
        <v>665</v>
      </c>
      <c r="F2027" s="14" t="s">
        <v>1739</v>
      </c>
      <c r="G2027" s="14">
        <v>9121004</v>
      </c>
      <c r="H2027" s="13">
        <v>34971</v>
      </c>
      <c r="I2027" s="14" t="s">
        <v>1740</v>
      </c>
      <c r="J2027" s="14" t="s">
        <v>984</v>
      </c>
      <c r="K2027" s="14" t="s">
        <v>900</v>
      </c>
      <c r="L2027" s="14" t="s">
        <v>1110</v>
      </c>
      <c r="M2027" s="14" t="s">
        <v>705</v>
      </c>
      <c r="N2027" s="14" t="s">
        <v>96</v>
      </c>
      <c r="O2027" s="14" t="s">
        <v>603</v>
      </c>
      <c r="P2027" s="13">
        <v>22</v>
      </c>
      <c r="Q2027" s="15">
        <v>40345</v>
      </c>
      <c r="R2027" s="15">
        <v>40345</v>
      </c>
      <c r="S2027" s="13">
        <v>15</v>
      </c>
      <c r="T2027" s="16">
        <v>0.88742857142857146</v>
      </c>
      <c r="U2027" s="17">
        <v>20</v>
      </c>
      <c r="V2027" s="17">
        <v>20</v>
      </c>
      <c r="W2027" s="17">
        <v>15</v>
      </c>
      <c r="X2027" s="17">
        <v>25</v>
      </c>
      <c r="Y2027" s="17">
        <v>80</v>
      </c>
      <c r="Z2027" s="18" t="s">
        <v>8698</v>
      </c>
      <c r="AA2027" s="17"/>
      <c r="AB2027" s="18">
        <v>198218</v>
      </c>
      <c r="AC2027" s="18">
        <v>99109</v>
      </c>
      <c r="AD2027" s="18">
        <v>99109</v>
      </c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</row>
    <row r="2028" spans="1:49" s="1" customFormat="1" x14ac:dyDescent="0.25">
      <c r="A2028" s="13">
        <v>2025</v>
      </c>
      <c r="B2028" s="14" t="s">
        <v>604</v>
      </c>
      <c r="C2028" s="14" t="s">
        <v>90</v>
      </c>
      <c r="D2028" s="14">
        <v>69190700</v>
      </c>
      <c r="E2028" s="13">
        <v>7</v>
      </c>
      <c r="F2028" s="14" t="s">
        <v>91</v>
      </c>
      <c r="G2028" s="14">
        <v>9101063</v>
      </c>
      <c r="H2028" s="13">
        <v>34758</v>
      </c>
      <c r="I2028" s="14" t="s">
        <v>947</v>
      </c>
      <c r="J2028" s="14" t="s">
        <v>3757</v>
      </c>
      <c r="K2028" s="14" t="s">
        <v>254</v>
      </c>
      <c r="L2028" s="14" t="s">
        <v>1260</v>
      </c>
      <c r="M2028" s="14" t="s">
        <v>629</v>
      </c>
      <c r="N2028" s="14" t="s">
        <v>96</v>
      </c>
      <c r="O2028" s="14" t="s">
        <v>603</v>
      </c>
      <c r="P2028" s="13">
        <v>44</v>
      </c>
      <c r="Q2028" s="15">
        <v>38777</v>
      </c>
      <c r="R2028" s="15">
        <v>40787</v>
      </c>
      <c r="S2028" s="13">
        <v>19</v>
      </c>
      <c r="T2028" s="16">
        <v>0.72115384615384603</v>
      </c>
      <c r="U2028" s="17">
        <v>25</v>
      </c>
      <c r="V2028" s="17">
        <v>20</v>
      </c>
      <c r="W2028" s="17">
        <v>15</v>
      </c>
      <c r="X2028" s="17">
        <v>25</v>
      </c>
      <c r="Y2028" s="17">
        <v>85</v>
      </c>
      <c r="Z2028" s="18" t="s">
        <v>8698</v>
      </c>
      <c r="AA2028" s="17"/>
      <c r="AB2028" s="18">
        <v>396436</v>
      </c>
      <c r="AC2028" s="18">
        <v>198218</v>
      </c>
      <c r="AD2028" s="18">
        <v>198218</v>
      </c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</row>
    <row r="2029" spans="1:49" s="1" customFormat="1" x14ac:dyDescent="0.25">
      <c r="A2029" s="13">
        <v>2025</v>
      </c>
      <c r="B2029" s="14" t="s">
        <v>604</v>
      </c>
      <c r="C2029" s="14" t="s">
        <v>862</v>
      </c>
      <c r="D2029" s="14">
        <v>69190900</v>
      </c>
      <c r="E2029" s="13" t="s">
        <v>665</v>
      </c>
      <c r="F2029" s="14" t="s">
        <v>863</v>
      </c>
      <c r="G2029" s="14">
        <v>9105013</v>
      </c>
      <c r="H2029" s="13">
        <v>34810</v>
      </c>
      <c r="I2029" s="14" t="s">
        <v>1460</v>
      </c>
      <c r="J2029" s="14" t="s">
        <v>2562</v>
      </c>
      <c r="K2029" s="14" t="s">
        <v>685</v>
      </c>
      <c r="L2029" s="14" t="s">
        <v>3758</v>
      </c>
      <c r="M2029" s="14" t="s">
        <v>567</v>
      </c>
      <c r="N2029" s="14" t="s">
        <v>47</v>
      </c>
      <c r="O2029" s="14" t="s">
        <v>575</v>
      </c>
      <c r="P2029" s="13">
        <v>44</v>
      </c>
      <c r="Q2029" s="15">
        <v>44687</v>
      </c>
      <c r="R2029" s="15">
        <v>44687</v>
      </c>
      <c r="S2029" s="13">
        <v>3</v>
      </c>
      <c r="T2029" s="16">
        <v>0.4091133004926108</v>
      </c>
      <c r="U2029" s="17">
        <v>10</v>
      </c>
      <c r="V2029" s="17">
        <v>20</v>
      </c>
      <c r="W2029" s="17">
        <v>15</v>
      </c>
      <c r="X2029" s="17">
        <v>25</v>
      </c>
      <c r="Y2029" s="17">
        <v>70</v>
      </c>
      <c r="Z2029" s="18" t="s">
        <v>8698</v>
      </c>
      <c r="AA2029" s="17"/>
      <c r="AB2029" s="18">
        <v>293363</v>
      </c>
      <c r="AC2029" s="18">
        <v>146682</v>
      </c>
      <c r="AD2029" s="18">
        <v>146681</v>
      </c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</row>
    <row r="2030" spans="1:49" s="1" customFormat="1" x14ac:dyDescent="0.25">
      <c r="A2030" s="13">
        <v>2025</v>
      </c>
      <c r="B2030" s="14" t="s">
        <v>604</v>
      </c>
      <c r="C2030" s="14" t="s">
        <v>90</v>
      </c>
      <c r="D2030" s="14">
        <v>69190700</v>
      </c>
      <c r="E2030" s="13">
        <v>7</v>
      </c>
      <c r="F2030" s="14" t="s">
        <v>91</v>
      </c>
      <c r="G2030" s="14">
        <v>9101055</v>
      </c>
      <c r="H2030" s="13">
        <v>34749</v>
      </c>
      <c r="I2030" s="14" t="s">
        <v>149</v>
      </c>
      <c r="J2030" s="14" t="s">
        <v>3759</v>
      </c>
      <c r="K2030" s="14" t="s">
        <v>79</v>
      </c>
      <c r="L2030" s="14" t="s">
        <v>557</v>
      </c>
      <c r="M2030" s="14" t="s">
        <v>567</v>
      </c>
      <c r="N2030" s="14" t="s">
        <v>96</v>
      </c>
      <c r="O2030" s="14" t="s">
        <v>603</v>
      </c>
      <c r="P2030" s="13">
        <v>44</v>
      </c>
      <c r="Q2030" s="15">
        <v>38412</v>
      </c>
      <c r="R2030" s="15">
        <v>41702</v>
      </c>
      <c r="S2030" s="13">
        <v>20</v>
      </c>
      <c r="T2030" s="16">
        <v>0.65673076923076923</v>
      </c>
      <c r="U2030" s="17">
        <v>25</v>
      </c>
      <c r="V2030" s="17">
        <v>20</v>
      </c>
      <c r="W2030" s="17">
        <v>15</v>
      </c>
      <c r="X2030" s="17">
        <v>25</v>
      </c>
      <c r="Y2030" s="17">
        <v>85</v>
      </c>
      <c r="Z2030" s="18" t="s">
        <v>8698</v>
      </c>
      <c r="AA2030" s="17"/>
      <c r="AB2030" s="18">
        <v>396436</v>
      </c>
      <c r="AC2030" s="18">
        <v>198218</v>
      </c>
      <c r="AD2030" s="18">
        <v>198218</v>
      </c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</row>
    <row r="2031" spans="1:49" s="1" customFormat="1" x14ac:dyDescent="0.25">
      <c r="A2031" s="13">
        <v>2025</v>
      </c>
      <c r="B2031" s="14" t="s">
        <v>604</v>
      </c>
      <c r="C2031" s="14" t="s">
        <v>90</v>
      </c>
      <c r="D2031" s="14">
        <v>69190700</v>
      </c>
      <c r="E2031" s="13">
        <v>7</v>
      </c>
      <c r="F2031" s="14" t="s">
        <v>91</v>
      </c>
      <c r="G2031" s="14">
        <v>9101060</v>
      </c>
      <c r="H2031" s="13">
        <v>34755</v>
      </c>
      <c r="I2031" s="14" t="s">
        <v>434</v>
      </c>
      <c r="J2031" s="14" t="s">
        <v>3760</v>
      </c>
      <c r="K2031" s="14" t="s">
        <v>663</v>
      </c>
      <c r="L2031" s="14" t="s">
        <v>210</v>
      </c>
      <c r="M2031" s="14" t="s">
        <v>629</v>
      </c>
      <c r="N2031" s="14" t="s">
        <v>96</v>
      </c>
      <c r="O2031" s="14" t="s">
        <v>603</v>
      </c>
      <c r="P2031" s="13">
        <v>44</v>
      </c>
      <c r="Q2031" s="15">
        <v>42292</v>
      </c>
      <c r="R2031" s="15">
        <v>42292</v>
      </c>
      <c r="S2031" s="13">
        <v>9</v>
      </c>
      <c r="T2031" s="16">
        <v>0.74175824175824168</v>
      </c>
      <c r="U2031" s="17">
        <v>15</v>
      </c>
      <c r="V2031" s="17">
        <v>20</v>
      </c>
      <c r="W2031" s="17">
        <v>15</v>
      </c>
      <c r="X2031" s="17">
        <v>25</v>
      </c>
      <c r="Y2031" s="17">
        <v>75</v>
      </c>
      <c r="Z2031" s="18" t="s">
        <v>8698</v>
      </c>
      <c r="AA2031" s="17"/>
      <c r="AB2031" s="18">
        <v>348864</v>
      </c>
      <c r="AC2031" s="18">
        <v>174432</v>
      </c>
      <c r="AD2031" s="18">
        <v>174432</v>
      </c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</row>
    <row r="2032" spans="1:49" s="1" customFormat="1" x14ac:dyDescent="0.25">
      <c r="A2032" s="13">
        <v>2025</v>
      </c>
      <c r="B2032" s="14" t="s">
        <v>604</v>
      </c>
      <c r="C2032" s="14" t="s">
        <v>815</v>
      </c>
      <c r="D2032" s="14">
        <v>61955000</v>
      </c>
      <c r="E2032" s="13">
        <v>5</v>
      </c>
      <c r="F2032" s="14" t="s">
        <v>816</v>
      </c>
      <c r="G2032" s="14">
        <v>9112040</v>
      </c>
      <c r="H2032" s="13">
        <v>34896</v>
      </c>
      <c r="I2032" s="14" t="s">
        <v>2294</v>
      </c>
      <c r="J2032" s="14" t="s">
        <v>3761</v>
      </c>
      <c r="K2032" s="14" t="s">
        <v>678</v>
      </c>
      <c r="L2032" s="14" t="s">
        <v>2470</v>
      </c>
      <c r="M2032" s="14" t="s">
        <v>629</v>
      </c>
      <c r="N2032" s="14" t="s">
        <v>96</v>
      </c>
      <c r="O2032" s="14" t="s">
        <v>603</v>
      </c>
      <c r="P2032" s="13">
        <v>44</v>
      </c>
      <c r="Q2032" s="15">
        <v>43160</v>
      </c>
      <c r="R2032" s="15">
        <v>43160</v>
      </c>
      <c r="S2032" s="13">
        <v>7</v>
      </c>
      <c r="T2032" s="16">
        <v>0.68901098901098901</v>
      </c>
      <c r="U2032" s="17">
        <v>15</v>
      </c>
      <c r="V2032" s="17">
        <v>20</v>
      </c>
      <c r="W2032" s="17">
        <v>15</v>
      </c>
      <c r="X2032" s="17">
        <v>25</v>
      </c>
      <c r="Y2032" s="17">
        <v>75</v>
      </c>
      <c r="Z2032" s="18" t="s">
        <v>8698</v>
      </c>
      <c r="AA2032" s="17"/>
      <c r="AB2032" s="18">
        <v>348864</v>
      </c>
      <c r="AC2032" s="18">
        <v>174432</v>
      </c>
      <c r="AD2032" s="18">
        <v>174432</v>
      </c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</row>
    <row r="2033" spans="1:49" s="1" customFormat="1" x14ac:dyDescent="0.25">
      <c r="A2033" s="13">
        <v>2025</v>
      </c>
      <c r="B2033" s="14" t="s">
        <v>714</v>
      </c>
      <c r="C2033" s="14" t="s">
        <v>240</v>
      </c>
      <c r="D2033" s="14">
        <v>69220100</v>
      </c>
      <c r="E2033" s="13">
        <v>0</v>
      </c>
      <c r="F2033" s="14" t="s">
        <v>241</v>
      </c>
      <c r="G2033" s="14">
        <v>10101007</v>
      </c>
      <c r="H2033" s="13">
        <v>35081</v>
      </c>
      <c r="I2033" s="14" t="s">
        <v>902</v>
      </c>
      <c r="J2033" s="14" t="s">
        <v>3762</v>
      </c>
      <c r="K2033" s="14" t="s">
        <v>3763</v>
      </c>
      <c r="L2033" s="14" t="s">
        <v>3086</v>
      </c>
      <c r="M2033" s="14" t="s">
        <v>2248</v>
      </c>
      <c r="N2033" s="14" t="s">
        <v>255</v>
      </c>
      <c r="O2033" s="14" t="s">
        <v>575</v>
      </c>
      <c r="P2033" s="13">
        <v>44</v>
      </c>
      <c r="Q2033" s="15">
        <v>39356</v>
      </c>
      <c r="R2033" s="15">
        <v>43304</v>
      </c>
      <c r="S2033" s="13">
        <v>17</v>
      </c>
      <c r="T2033" s="16">
        <v>0.41864406779661023</v>
      </c>
      <c r="U2033" s="17">
        <v>25</v>
      </c>
      <c r="V2033" s="17">
        <v>20</v>
      </c>
      <c r="W2033" s="17">
        <v>15</v>
      </c>
      <c r="X2033" s="17">
        <v>25</v>
      </c>
      <c r="Y2033" s="17">
        <v>85</v>
      </c>
      <c r="Z2033" s="18" t="s">
        <v>8698</v>
      </c>
      <c r="AA2033" s="17"/>
      <c r="AB2033" s="18">
        <v>396436</v>
      </c>
      <c r="AC2033" s="18">
        <v>198218</v>
      </c>
      <c r="AD2033" s="18">
        <v>198218</v>
      </c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</row>
    <row r="2034" spans="1:49" s="1" customFormat="1" x14ac:dyDescent="0.25">
      <c r="A2034" s="13">
        <v>2025</v>
      </c>
      <c r="B2034" s="14" t="s">
        <v>714</v>
      </c>
      <c r="C2034" s="14" t="s">
        <v>240</v>
      </c>
      <c r="D2034" s="14">
        <v>69220100</v>
      </c>
      <c r="E2034" s="13">
        <v>0</v>
      </c>
      <c r="F2034" s="14" t="s">
        <v>241</v>
      </c>
      <c r="G2034" s="14">
        <v>10101042</v>
      </c>
      <c r="H2034" s="13">
        <v>35090</v>
      </c>
      <c r="I2034" s="14" t="s">
        <v>2720</v>
      </c>
      <c r="J2034" s="14" t="s">
        <v>218</v>
      </c>
      <c r="K2034" s="14" t="s">
        <v>66</v>
      </c>
      <c r="L2034" s="14" t="s">
        <v>38</v>
      </c>
      <c r="M2034" s="14" t="s">
        <v>629</v>
      </c>
      <c r="N2034" s="14" t="s">
        <v>282</v>
      </c>
      <c r="O2034" s="14" t="s">
        <v>603</v>
      </c>
      <c r="P2034" s="13">
        <v>44</v>
      </c>
      <c r="Q2034" s="15">
        <v>44621</v>
      </c>
      <c r="R2034" s="15">
        <v>40156</v>
      </c>
      <c r="S2034" s="13">
        <v>3</v>
      </c>
      <c r="T2034" s="16">
        <v>0.45798319327731096</v>
      </c>
      <c r="U2034" s="17">
        <v>10</v>
      </c>
      <c r="V2034" s="17">
        <v>20</v>
      </c>
      <c r="W2034" s="17">
        <v>15</v>
      </c>
      <c r="X2034" s="17">
        <v>25</v>
      </c>
      <c r="Y2034" s="17">
        <v>70</v>
      </c>
      <c r="Z2034" s="18" t="s">
        <v>8697</v>
      </c>
      <c r="AA2034" s="17" t="s">
        <v>8700</v>
      </c>
      <c r="AB2034" s="18">
        <v>237862</v>
      </c>
      <c r="AC2034" s="18">
        <v>118931</v>
      </c>
      <c r="AD2034" s="18">
        <v>118931</v>
      </c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</row>
    <row r="2035" spans="1:49" s="1" customFormat="1" x14ac:dyDescent="0.25">
      <c r="A2035" s="13">
        <v>2025</v>
      </c>
      <c r="B2035" s="14" t="s">
        <v>653</v>
      </c>
      <c r="C2035" s="14" t="s">
        <v>174</v>
      </c>
      <c r="D2035" s="14">
        <v>69090600</v>
      </c>
      <c r="E2035" s="13">
        <v>7</v>
      </c>
      <c r="F2035" s="14" t="s">
        <v>175</v>
      </c>
      <c r="G2035" s="14">
        <v>6310405</v>
      </c>
      <c r="H2035" s="13">
        <v>33933</v>
      </c>
      <c r="I2035" s="14" t="s">
        <v>1295</v>
      </c>
      <c r="J2035" s="14" t="s">
        <v>3764</v>
      </c>
      <c r="K2035" s="14" t="s">
        <v>2698</v>
      </c>
      <c r="L2035" s="14" t="s">
        <v>321</v>
      </c>
      <c r="M2035" s="14" t="s">
        <v>567</v>
      </c>
      <c r="N2035" s="14" t="s">
        <v>282</v>
      </c>
      <c r="O2035" s="14" t="s">
        <v>603</v>
      </c>
      <c r="P2035" s="13">
        <v>44</v>
      </c>
      <c r="Q2035" s="15">
        <v>42066</v>
      </c>
      <c r="R2035" s="15">
        <v>42066</v>
      </c>
      <c r="S2035" s="13">
        <v>10</v>
      </c>
      <c r="T2035" s="16">
        <v>0.59672619047619035</v>
      </c>
      <c r="U2035" s="17">
        <v>15</v>
      </c>
      <c r="V2035" s="17">
        <v>20</v>
      </c>
      <c r="W2035" s="17">
        <v>15</v>
      </c>
      <c r="X2035" s="17">
        <v>25</v>
      </c>
      <c r="Y2035" s="17">
        <v>75</v>
      </c>
      <c r="Z2035" s="18" t="s">
        <v>8698</v>
      </c>
      <c r="AA2035" s="17"/>
      <c r="AB2035" s="18">
        <v>348864</v>
      </c>
      <c r="AC2035" s="18">
        <v>174432</v>
      </c>
      <c r="AD2035" s="18">
        <v>174432</v>
      </c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</row>
    <row r="2036" spans="1:49" s="1" customFormat="1" x14ac:dyDescent="0.25">
      <c r="A2036" s="13">
        <v>2025</v>
      </c>
      <c r="B2036" s="14" t="s">
        <v>27</v>
      </c>
      <c r="C2036" s="14" t="s">
        <v>639</v>
      </c>
      <c r="D2036" s="14">
        <v>70954200</v>
      </c>
      <c r="E2036" s="13">
        <v>1</v>
      </c>
      <c r="F2036" s="14" t="s">
        <v>640</v>
      </c>
      <c r="G2036" s="14">
        <v>13302025</v>
      </c>
      <c r="H2036" s="13">
        <v>35948</v>
      </c>
      <c r="I2036" s="14" t="s">
        <v>874</v>
      </c>
      <c r="J2036" s="14" t="s">
        <v>388</v>
      </c>
      <c r="K2036" s="14" t="s">
        <v>163</v>
      </c>
      <c r="L2036" s="14" t="s">
        <v>120</v>
      </c>
      <c r="M2036" s="14" t="s">
        <v>567</v>
      </c>
      <c r="N2036" s="14" t="s">
        <v>47</v>
      </c>
      <c r="O2036" s="14" t="s">
        <v>575</v>
      </c>
      <c r="P2036" s="13">
        <v>44</v>
      </c>
      <c r="Q2036" s="15">
        <v>43103</v>
      </c>
      <c r="R2036" s="15">
        <v>43103</v>
      </c>
      <c r="S2036" s="13">
        <v>7</v>
      </c>
      <c r="T2036" s="16">
        <v>0.5139455782312925</v>
      </c>
      <c r="U2036" s="17">
        <v>15</v>
      </c>
      <c r="V2036" s="17">
        <v>20</v>
      </c>
      <c r="W2036" s="17">
        <v>15</v>
      </c>
      <c r="X2036" s="17">
        <v>25</v>
      </c>
      <c r="Y2036" s="17">
        <v>75</v>
      </c>
      <c r="Z2036" s="18" t="s">
        <v>8698</v>
      </c>
      <c r="AA2036" s="17"/>
      <c r="AB2036" s="18">
        <v>348864</v>
      </c>
      <c r="AC2036" s="18">
        <v>174432</v>
      </c>
      <c r="AD2036" s="18">
        <v>174432</v>
      </c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</row>
    <row r="2037" spans="1:49" s="1" customFormat="1" x14ac:dyDescent="0.25">
      <c r="A2037" s="13">
        <v>2025</v>
      </c>
      <c r="B2037" s="14" t="s">
        <v>27</v>
      </c>
      <c r="C2037" s="14" t="s">
        <v>48</v>
      </c>
      <c r="D2037" s="14">
        <v>71378000</v>
      </c>
      <c r="E2037" s="13">
        <v>6</v>
      </c>
      <c r="F2037" s="14" t="s">
        <v>49</v>
      </c>
      <c r="G2037" s="14">
        <v>13113006</v>
      </c>
      <c r="H2037" s="13">
        <v>35570</v>
      </c>
      <c r="I2037" s="14" t="s">
        <v>988</v>
      </c>
      <c r="J2037" s="14" t="s">
        <v>3765</v>
      </c>
      <c r="K2037" s="14" t="s">
        <v>131</v>
      </c>
      <c r="L2037" s="14" t="s">
        <v>2149</v>
      </c>
      <c r="M2037" s="14" t="s">
        <v>629</v>
      </c>
      <c r="N2037" s="14" t="s">
        <v>96</v>
      </c>
      <c r="O2037" s="14" t="s">
        <v>603</v>
      </c>
      <c r="P2037" s="13">
        <v>44</v>
      </c>
      <c r="Q2037" s="15">
        <v>32876</v>
      </c>
      <c r="R2037" s="15">
        <v>43276</v>
      </c>
      <c r="S2037" s="13">
        <v>35</v>
      </c>
      <c r="T2037" s="16">
        <v>0.48516483516483516</v>
      </c>
      <c r="U2037" s="17">
        <v>25</v>
      </c>
      <c r="V2037" s="17">
        <v>20</v>
      </c>
      <c r="W2037" s="17">
        <v>15</v>
      </c>
      <c r="X2037" s="17">
        <v>25</v>
      </c>
      <c r="Y2037" s="17">
        <v>85</v>
      </c>
      <c r="Z2037" s="18" t="s">
        <v>8698</v>
      </c>
      <c r="AA2037" s="17"/>
      <c r="AB2037" s="18">
        <v>396436</v>
      </c>
      <c r="AC2037" s="18">
        <v>198218</v>
      </c>
      <c r="AD2037" s="18">
        <v>198218</v>
      </c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</row>
    <row r="2038" spans="1:49" s="1" customFormat="1" x14ac:dyDescent="0.25">
      <c r="A2038" s="13">
        <v>2025</v>
      </c>
      <c r="B2038" s="14" t="s">
        <v>27</v>
      </c>
      <c r="C2038" s="14" t="s">
        <v>48</v>
      </c>
      <c r="D2038" s="14">
        <v>71378000</v>
      </c>
      <c r="E2038" s="13">
        <v>6</v>
      </c>
      <c r="F2038" s="14" t="s">
        <v>49</v>
      </c>
      <c r="G2038" s="14">
        <v>13113006</v>
      </c>
      <c r="H2038" s="13">
        <v>35570</v>
      </c>
      <c r="I2038" s="14" t="s">
        <v>988</v>
      </c>
      <c r="J2038" s="14" t="s">
        <v>3766</v>
      </c>
      <c r="K2038" s="14" t="s">
        <v>1427</v>
      </c>
      <c r="L2038" s="14" t="s">
        <v>2149</v>
      </c>
      <c r="M2038" s="14" t="s">
        <v>567</v>
      </c>
      <c r="N2038" s="14" t="s">
        <v>96</v>
      </c>
      <c r="O2038" s="14" t="s">
        <v>603</v>
      </c>
      <c r="P2038" s="13">
        <v>44</v>
      </c>
      <c r="Q2038" s="15">
        <v>35798</v>
      </c>
      <c r="R2038" s="15">
        <v>35806</v>
      </c>
      <c r="S2038" s="13">
        <v>27</v>
      </c>
      <c r="T2038" s="16">
        <v>0.48516483516483516</v>
      </c>
      <c r="U2038" s="17">
        <v>25</v>
      </c>
      <c r="V2038" s="17">
        <v>20</v>
      </c>
      <c r="W2038" s="17">
        <v>15</v>
      </c>
      <c r="X2038" s="17">
        <v>25</v>
      </c>
      <c r="Y2038" s="17">
        <v>85</v>
      </c>
      <c r="Z2038" s="18" t="s">
        <v>8698</v>
      </c>
      <c r="AA2038" s="17"/>
      <c r="AB2038" s="18">
        <v>396436</v>
      </c>
      <c r="AC2038" s="18">
        <v>198218</v>
      </c>
      <c r="AD2038" s="18">
        <v>198218</v>
      </c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</row>
    <row r="2039" spans="1:49" s="1" customFormat="1" x14ac:dyDescent="0.25">
      <c r="A2039" s="13">
        <v>2025</v>
      </c>
      <c r="B2039" s="14" t="s">
        <v>585</v>
      </c>
      <c r="C2039" s="14" t="s">
        <v>586</v>
      </c>
      <c r="D2039" s="14">
        <v>69073400</v>
      </c>
      <c r="E2039" s="13">
        <v>1</v>
      </c>
      <c r="F2039" s="14" t="s">
        <v>587</v>
      </c>
      <c r="G2039" s="14">
        <v>5601008</v>
      </c>
      <c r="H2039" s="13">
        <v>33609</v>
      </c>
      <c r="I2039" s="14" t="s">
        <v>1570</v>
      </c>
      <c r="J2039" s="14" t="s">
        <v>3768</v>
      </c>
      <c r="K2039" s="14" t="s">
        <v>156</v>
      </c>
      <c r="L2039" s="14" t="s">
        <v>191</v>
      </c>
      <c r="M2039" s="14" t="s">
        <v>567</v>
      </c>
      <c r="N2039" s="14" t="s">
        <v>47</v>
      </c>
      <c r="O2039" s="14" t="s">
        <v>575</v>
      </c>
      <c r="P2039" s="13">
        <v>44</v>
      </c>
      <c r="Q2039" s="15">
        <v>45810</v>
      </c>
      <c r="R2039" s="15">
        <v>45810</v>
      </c>
      <c r="S2039" s="13">
        <v>0</v>
      </c>
      <c r="T2039" s="16">
        <v>0.27964285714285708</v>
      </c>
      <c r="U2039" s="17">
        <v>0</v>
      </c>
      <c r="V2039" s="17">
        <v>20</v>
      </c>
      <c r="W2039" s="17">
        <v>15</v>
      </c>
      <c r="X2039" s="17">
        <v>25</v>
      </c>
      <c r="Y2039" s="17">
        <v>60</v>
      </c>
      <c r="Z2039" s="18" t="s">
        <v>8698</v>
      </c>
      <c r="AA2039" s="17"/>
      <c r="AB2039" s="18">
        <v>293363</v>
      </c>
      <c r="AC2039" s="18">
        <v>146682</v>
      </c>
      <c r="AD2039" s="18">
        <v>146681</v>
      </c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</row>
    <row r="2040" spans="1:49" s="1" customFormat="1" x14ac:dyDescent="0.25">
      <c r="A2040" s="13">
        <v>2025</v>
      </c>
      <c r="B2040" s="14" t="s">
        <v>573</v>
      </c>
      <c r="C2040" s="14" t="s">
        <v>2237</v>
      </c>
      <c r="D2040" s="14">
        <v>69141400</v>
      </c>
      <c r="E2040" s="13">
        <v>0</v>
      </c>
      <c r="F2040" s="14" t="s">
        <v>7954</v>
      </c>
      <c r="G2040" s="14">
        <v>16107002</v>
      </c>
      <c r="H2040" s="13">
        <v>34684</v>
      </c>
      <c r="I2040" s="14" t="s">
        <v>3479</v>
      </c>
      <c r="J2040" s="14" t="s">
        <v>3769</v>
      </c>
      <c r="K2040" s="14" t="s">
        <v>310</v>
      </c>
      <c r="L2040" s="14" t="s">
        <v>663</v>
      </c>
      <c r="M2040" s="14" t="s">
        <v>567</v>
      </c>
      <c r="N2040" s="14" t="s">
        <v>47</v>
      </c>
      <c r="O2040" s="14" t="s">
        <v>575</v>
      </c>
      <c r="P2040" s="13">
        <v>44</v>
      </c>
      <c r="Q2040" s="15">
        <v>45478</v>
      </c>
      <c r="R2040" s="15">
        <v>45478</v>
      </c>
      <c r="S2040" s="13">
        <v>1</v>
      </c>
      <c r="T2040" s="16">
        <v>0.52554945054945068</v>
      </c>
      <c r="U2040" s="17">
        <v>0</v>
      </c>
      <c r="V2040" s="17">
        <v>20</v>
      </c>
      <c r="W2040" s="17">
        <v>15</v>
      </c>
      <c r="X2040" s="17">
        <v>25</v>
      </c>
      <c r="Y2040" s="17">
        <v>60</v>
      </c>
      <c r="Z2040" s="18" t="s">
        <v>8698</v>
      </c>
      <c r="AA2040" s="17"/>
      <c r="AB2040" s="18">
        <v>293363</v>
      </c>
      <c r="AC2040" s="18">
        <v>146682</v>
      </c>
      <c r="AD2040" s="18">
        <v>146681</v>
      </c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</row>
    <row r="2041" spans="1:49" s="1" customFormat="1" x14ac:dyDescent="0.25">
      <c r="A2041" s="13">
        <v>2025</v>
      </c>
      <c r="B2041" s="14" t="s">
        <v>27</v>
      </c>
      <c r="C2041" s="14" t="s">
        <v>53</v>
      </c>
      <c r="D2041" s="14">
        <v>70933700</v>
      </c>
      <c r="E2041" s="13">
        <v>9</v>
      </c>
      <c r="F2041" s="14" t="s">
        <v>54</v>
      </c>
      <c r="G2041" s="14">
        <v>13110032</v>
      </c>
      <c r="H2041" s="13">
        <v>35519</v>
      </c>
      <c r="I2041" s="14" t="s">
        <v>137</v>
      </c>
      <c r="J2041" s="14" t="s">
        <v>3770</v>
      </c>
      <c r="K2041" s="14" t="s">
        <v>38</v>
      </c>
      <c r="L2041" s="14" t="s">
        <v>3468</v>
      </c>
      <c r="M2041" s="14" t="s">
        <v>572</v>
      </c>
      <c r="N2041" s="14" t="s">
        <v>110</v>
      </c>
      <c r="O2041" s="14" t="s">
        <v>603</v>
      </c>
      <c r="P2041" s="13">
        <v>44</v>
      </c>
      <c r="Q2041" s="15">
        <v>41443</v>
      </c>
      <c r="R2041" s="15">
        <v>41701</v>
      </c>
      <c r="S2041" s="13">
        <v>12</v>
      </c>
      <c r="T2041" s="16">
        <v>0.6540816326530613</v>
      </c>
      <c r="U2041" s="17">
        <v>20</v>
      </c>
      <c r="V2041" s="17">
        <v>20</v>
      </c>
      <c r="W2041" s="17">
        <v>15</v>
      </c>
      <c r="X2041" s="17">
        <v>25</v>
      </c>
      <c r="Y2041" s="17">
        <v>80</v>
      </c>
      <c r="Z2041" s="18" t="s">
        <v>8698</v>
      </c>
      <c r="AA2041" s="17"/>
      <c r="AB2041" s="18">
        <v>396436</v>
      </c>
      <c r="AC2041" s="18">
        <v>198218</v>
      </c>
      <c r="AD2041" s="18">
        <v>198218</v>
      </c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</row>
    <row r="2042" spans="1:49" s="1" customFormat="1" x14ac:dyDescent="0.25">
      <c r="A2042" s="13">
        <v>2025</v>
      </c>
      <c r="B2042" s="14" t="s">
        <v>27</v>
      </c>
      <c r="C2042" s="14" t="s">
        <v>53</v>
      </c>
      <c r="D2042" s="14">
        <v>70933700</v>
      </c>
      <c r="E2042" s="13">
        <v>9</v>
      </c>
      <c r="F2042" s="14" t="s">
        <v>54</v>
      </c>
      <c r="G2042" s="14">
        <v>13110040</v>
      </c>
      <c r="H2042" s="13">
        <v>35525</v>
      </c>
      <c r="I2042" s="14" t="s">
        <v>192</v>
      </c>
      <c r="J2042" s="14" t="s">
        <v>1890</v>
      </c>
      <c r="K2042" s="14" t="s">
        <v>3771</v>
      </c>
      <c r="L2042" s="14" t="s">
        <v>3772</v>
      </c>
      <c r="M2042" s="14" t="s">
        <v>602</v>
      </c>
      <c r="N2042" s="14" t="s">
        <v>110</v>
      </c>
      <c r="O2042" s="14" t="s">
        <v>603</v>
      </c>
      <c r="P2042" s="13">
        <v>44</v>
      </c>
      <c r="Q2042" s="15">
        <v>40673</v>
      </c>
      <c r="R2042" s="15">
        <v>41277</v>
      </c>
      <c r="S2042" s="13">
        <v>14</v>
      </c>
      <c r="T2042" s="16">
        <v>0.5978174603174603</v>
      </c>
      <c r="U2042" s="17">
        <v>20</v>
      </c>
      <c r="V2042" s="17">
        <v>20</v>
      </c>
      <c r="W2042" s="17">
        <v>15</v>
      </c>
      <c r="X2042" s="17">
        <v>25</v>
      </c>
      <c r="Y2042" s="17">
        <v>80</v>
      </c>
      <c r="Z2042" s="18" t="s">
        <v>8698</v>
      </c>
      <c r="AA2042" s="17"/>
      <c r="AB2042" s="18">
        <v>396436</v>
      </c>
      <c r="AC2042" s="18">
        <v>198218</v>
      </c>
      <c r="AD2042" s="18">
        <v>198218</v>
      </c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</row>
    <row r="2043" spans="1:49" s="1" customFormat="1" x14ac:dyDescent="0.25">
      <c r="A2043" s="13">
        <v>2025</v>
      </c>
      <c r="B2043" s="14" t="s">
        <v>585</v>
      </c>
      <c r="C2043" s="14" t="s">
        <v>892</v>
      </c>
      <c r="D2043" s="14">
        <v>69060600</v>
      </c>
      <c r="E2043" s="13">
        <v>3</v>
      </c>
      <c r="F2043" s="14" t="s">
        <v>893</v>
      </c>
      <c r="G2043" s="14">
        <v>5506004</v>
      </c>
      <c r="H2043" s="13">
        <v>33598</v>
      </c>
      <c r="I2043" s="14" t="s">
        <v>2124</v>
      </c>
      <c r="J2043" s="14" t="s">
        <v>1515</v>
      </c>
      <c r="K2043" s="14" t="s">
        <v>663</v>
      </c>
      <c r="L2043" s="14" t="s">
        <v>199</v>
      </c>
      <c r="M2043" s="14" t="s">
        <v>629</v>
      </c>
      <c r="N2043" s="14" t="s">
        <v>2125</v>
      </c>
      <c r="O2043" s="14" t="s">
        <v>603</v>
      </c>
      <c r="P2043" s="13">
        <v>44</v>
      </c>
      <c r="Q2043" s="15">
        <v>41491</v>
      </c>
      <c r="R2043" s="15">
        <v>41491</v>
      </c>
      <c r="S2043" s="13">
        <v>12</v>
      </c>
      <c r="T2043" s="16">
        <v>0.50357142857142856</v>
      </c>
      <c r="U2043" s="17">
        <v>20</v>
      </c>
      <c r="V2043" s="17">
        <v>20</v>
      </c>
      <c r="W2043" s="17">
        <v>15</v>
      </c>
      <c r="X2043" s="17">
        <v>25</v>
      </c>
      <c r="Y2043" s="17">
        <v>80</v>
      </c>
      <c r="Z2043" s="18" t="s">
        <v>8698</v>
      </c>
      <c r="AA2043" s="17"/>
      <c r="AB2043" s="18">
        <v>396436</v>
      </c>
      <c r="AC2043" s="18">
        <v>198218</v>
      </c>
      <c r="AD2043" s="18">
        <v>198218</v>
      </c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</row>
    <row r="2044" spans="1:49" s="1" customFormat="1" x14ac:dyDescent="0.25">
      <c r="A2044" s="13">
        <v>2025</v>
      </c>
      <c r="B2044" s="14" t="s">
        <v>670</v>
      </c>
      <c r="C2044" s="14" t="s">
        <v>275</v>
      </c>
      <c r="D2044" s="14">
        <v>69150100</v>
      </c>
      <c r="E2044" s="13">
        <v>0</v>
      </c>
      <c r="F2044" s="14" t="s">
        <v>7849</v>
      </c>
      <c r="G2044" s="14">
        <v>8111020</v>
      </c>
      <c r="H2044" s="13">
        <v>34370</v>
      </c>
      <c r="I2044" s="14" t="s">
        <v>3773</v>
      </c>
      <c r="J2044" s="14" t="s">
        <v>3774</v>
      </c>
      <c r="K2044" s="14" t="s">
        <v>422</v>
      </c>
      <c r="L2044" s="14" t="s">
        <v>121</v>
      </c>
      <c r="M2044" s="14" t="s">
        <v>629</v>
      </c>
      <c r="N2044" s="14" t="s">
        <v>96</v>
      </c>
      <c r="O2044" s="14" t="s">
        <v>603</v>
      </c>
      <c r="P2044" s="13">
        <v>44</v>
      </c>
      <c r="Q2044" s="15">
        <v>40126</v>
      </c>
      <c r="R2044" s="15">
        <v>40182</v>
      </c>
      <c r="S2044" s="13">
        <v>15</v>
      </c>
      <c r="T2044" s="16">
        <v>0.29857142857142854</v>
      </c>
      <c r="U2044" s="17">
        <v>20</v>
      </c>
      <c r="V2044" s="17">
        <v>20</v>
      </c>
      <c r="W2044" s="17">
        <v>15</v>
      </c>
      <c r="X2044" s="17">
        <v>25</v>
      </c>
      <c r="Y2044" s="17">
        <v>80</v>
      </c>
      <c r="Z2044" s="18" t="s">
        <v>8698</v>
      </c>
      <c r="AA2044" s="17"/>
      <c r="AB2044" s="18">
        <v>396436</v>
      </c>
      <c r="AC2044" s="18">
        <v>198218</v>
      </c>
      <c r="AD2044" s="18">
        <v>198218</v>
      </c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</row>
    <row r="2045" spans="1:49" s="1" customFormat="1" x14ac:dyDescent="0.25">
      <c r="A2045" s="13">
        <v>2025</v>
      </c>
      <c r="B2045" s="14" t="s">
        <v>27</v>
      </c>
      <c r="C2045" s="14" t="s">
        <v>529</v>
      </c>
      <c r="D2045" s="14">
        <v>71293900</v>
      </c>
      <c r="E2045" s="13">
        <v>1</v>
      </c>
      <c r="F2045" s="14" t="s">
        <v>530</v>
      </c>
      <c r="G2045" s="14">
        <v>13501066</v>
      </c>
      <c r="H2045" s="13">
        <v>36055</v>
      </c>
      <c r="I2045" s="14" t="s">
        <v>7841</v>
      </c>
      <c r="J2045" s="14" t="s">
        <v>1116</v>
      </c>
      <c r="K2045" s="14" t="s">
        <v>453</v>
      </c>
      <c r="L2045" s="14" t="s">
        <v>279</v>
      </c>
      <c r="M2045" s="14" t="s">
        <v>629</v>
      </c>
      <c r="N2045" s="14" t="s">
        <v>336</v>
      </c>
      <c r="O2045" s="14" t="s">
        <v>603</v>
      </c>
      <c r="P2045" s="13">
        <v>43</v>
      </c>
      <c r="Q2045" s="15">
        <v>43262</v>
      </c>
      <c r="R2045" s="15">
        <v>43262</v>
      </c>
      <c r="S2045" s="13">
        <v>7</v>
      </c>
      <c r="T2045" s="16">
        <v>0.59353741496598644</v>
      </c>
      <c r="U2045" s="17">
        <v>15</v>
      </c>
      <c r="V2045" s="17">
        <v>20</v>
      </c>
      <c r="W2045" s="17">
        <v>15</v>
      </c>
      <c r="X2045" s="17">
        <v>25</v>
      </c>
      <c r="Y2045" s="17">
        <v>75</v>
      </c>
      <c r="Z2045" s="18" t="s">
        <v>8698</v>
      </c>
      <c r="AA2045" s="17"/>
      <c r="AB2045" s="18">
        <v>340935</v>
      </c>
      <c r="AC2045" s="18">
        <v>170468</v>
      </c>
      <c r="AD2045" s="18">
        <v>170467</v>
      </c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</row>
    <row r="2046" spans="1:49" s="1" customFormat="1" x14ac:dyDescent="0.25">
      <c r="A2046" s="13">
        <v>2025</v>
      </c>
      <c r="B2046" s="14" t="s">
        <v>576</v>
      </c>
      <c r="C2046" s="14" t="s">
        <v>291</v>
      </c>
      <c r="D2046" s="14">
        <v>69100300</v>
      </c>
      <c r="E2046" s="13">
        <v>0</v>
      </c>
      <c r="F2046" s="14" t="s">
        <v>292</v>
      </c>
      <c r="G2046" s="14">
        <v>7308023</v>
      </c>
      <c r="H2046" s="13">
        <v>34120</v>
      </c>
      <c r="I2046" s="14" t="s">
        <v>2937</v>
      </c>
      <c r="J2046" s="14" t="s">
        <v>3775</v>
      </c>
      <c r="K2046" s="14" t="s">
        <v>64</v>
      </c>
      <c r="L2046" s="14" t="s">
        <v>120</v>
      </c>
      <c r="M2046" s="14" t="s">
        <v>567</v>
      </c>
      <c r="N2046" s="14" t="s">
        <v>1275</v>
      </c>
      <c r="O2046" s="14" t="s">
        <v>575</v>
      </c>
      <c r="P2046" s="13">
        <v>44</v>
      </c>
      <c r="Q2046" s="15">
        <v>42795</v>
      </c>
      <c r="R2046" s="15">
        <v>42795</v>
      </c>
      <c r="S2046" s="13">
        <v>8</v>
      </c>
      <c r="T2046" s="16">
        <v>0.49360902255639094</v>
      </c>
      <c r="U2046" s="17">
        <v>15</v>
      </c>
      <c r="V2046" s="17">
        <v>20</v>
      </c>
      <c r="W2046" s="17">
        <v>15</v>
      </c>
      <c r="X2046" s="17">
        <v>25</v>
      </c>
      <c r="Y2046" s="17">
        <v>75</v>
      </c>
      <c r="Z2046" s="18" t="s">
        <v>8698</v>
      </c>
      <c r="AA2046" s="17"/>
      <c r="AB2046" s="18">
        <v>348864</v>
      </c>
      <c r="AC2046" s="18">
        <v>174432</v>
      </c>
      <c r="AD2046" s="18">
        <v>174432</v>
      </c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</row>
    <row r="2047" spans="1:49" s="1" customFormat="1" x14ac:dyDescent="0.25">
      <c r="A2047" s="13">
        <v>2025</v>
      </c>
      <c r="B2047" s="14" t="s">
        <v>585</v>
      </c>
      <c r="C2047" s="14" t="s">
        <v>393</v>
      </c>
      <c r="D2047" s="14">
        <v>69060100</v>
      </c>
      <c r="E2047" s="13">
        <v>1</v>
      </c>
      <c r="F2047" s="14" t="s">
        <v>394</v>
      </c>
      <c r="G2047" s="14">
        <v>5501010</v>
      </c>
      <c r="H2047" s="13">
        <v>33568</v>
      </c>
      <c r="I2047" s="14" t="s">
        <v>907</v>
      </c>
      <c r="J2047" s="14" t="s">
        <v>3016</v>
      </c>
      <c r="K2047" s="14" t="s">
        <v>85</v>
      </c>
      <c r="L2047" s="14" t="s">
        <v>276</v>
      </c>
      <c r="M2047" s="14" t="s">
        <v>629</v>
      </c>
      <c r="N2047" s="14" t="s">
        <v>96</v>
      </c>
      <c r="O2047" s="14" t="s">
        <v>603</v>
      </c>
      <c r="P2047" s="13">
        <v>44</v>
      </c>
      <c r="Q2047" s="15">
        <v>42821</v>
      </c>
      <c r="R2047" s="15">
        <v>42821</v>
      </c>
      <c r="S2047" s="13">
        <v>8</v>
      </c>
      <c r="T2047" s="16">
        <v>0.6054511278195488</v>
      </c>
      <c r="U2047" s="17">
        <v>15</v>
      </c>
      <c r="V2047" s="17">
        <v>20</v>
      </c>
      <c r="W2047" s="17">
        <v>15</v>
      </c>
      <c r="X2047" s="17">
        <v>25</v>
      </c>
      <c r="Y2047" s="17">
        <v>75</v>
      </c>
      <c r="Z2047" s="18" t="s">
        <v>8698</v>
      </c>
      <c r="AA2047" s="17"/>
      <c r="AB2047" s="18">
        <v>348864</v>
      </c>
      <c r="AC2047" s="18">
        <v>174432</v>
      </c>
      <c r="AD2047" s="18">
        <v>174432</v>
      </c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</row>
    <row r="2048" spans="1:49" s="1" customFormat="1" x14ac:dyDescent="0.25">
      <c r="A2048" s="13">
        <v>2025</v>
      </c>
      <c r="B2048" s="14" t="s">
        <v>27</v>
      </c>
      <c r="C2048" s="14" t="s">
        <v>615</v>
      </c>
      <c r="D2048" s="14">
        <v>70941900</v>
      </c>
      <c r="E2048" s="13">
        <v>5</v>
      </c>
      <c r="F2048" s="14" t="s">
        <v>616</v>
      </c>
      <c r="G2048" s="14">
        <v>13301041</v>
      </c>
      <c r="H2048" s="13">
        <v>35934</v>
      </c>
      <c r="I2048" s="14" t="s">
        <v>7930</v>
      </c>
      <c r="J2048" s="14" t="s">
        <v>3776</v>
      </c>
      <c r="K2048" s="14" t="s">
        <v>473</v>
      </c>
      <c r="L2048" s="14" t="s">
        <v>3777</v>
      </c>
      <c r="M2048" s="14" t="s">
        <v>327</v>
      </c>
      <c r="N2048" s="14" t="s">
        <v>96</v>
      </c>
      <c r="O2048" s="14" t="s">
        <v>603</v>
      </c>
      <c r="P2048" s="13">
        <v>44</v>
      </c>
      <c r="Q2048" s="15">
        <v>45780</v>
      </c>
      <c r="R2048" s="15">
        <v>45845</v>
      </c>
      <c r="S2048" s="13">
        <v>0</v>
      </c>
      <c r="T2048" s="16">
        <v>0.59368131868131857</v>
      </c>
      <c r="U2048" s="17">
        <v>0</v>
      </c>
      <c r="V2048" s="17">
        <v>20</v>
      </c>
      <c r="W2048" s="17">
        <v>15</v>
      </c>
      <c r="X2048" s="17">
        <v>25</v>
      </c>
      <c r="Y2048" s="17">
        <v>60</v>
      </c>
      <c r="Z2048" s="18" t="s">
        <v>8698</v>
      </c>
      <c r="AA2048" s="17"/>
      <c r="AB2048" s="18">
        <v>293363</v>
      </c>
      <c r="AC2048" s="18">
        <v>146682</v>
      </c>
      <c r="AD2048" s="18">
        <v>146681</v>
      </c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</row>
    <row r="2049" spans="1:49" s="1" customFormat="1" x14ac:dyDescent="0.25">
      <c r="A2049" s="13">
        <v>2025</v>
      </c>
      <c r="B2049" s="14" t="s">
        <v>653</v>
      </c>
      <c r="C2049" s="14" t="s">
        <v>174</v>
      </c>
      <c r="D2049" s="14">
        <v>69090600</v>
      </c>
      <c r="E2049" s="13">
        <v>7</v>
      </c>
      <c r="F2049" s="14" t="s">
        <v>175</v>
      </c>
      <c r="G2049" s="14">
        <v>6310408</v>
      </c>
      <c r="H2049" s="13">
        <v>33936</v>
      </c>
      <c r="I2049" s="14" t="s">
        <v>2498</v>
      </c>
      <c r="J2049" s="14" t="s">
        <v>3778</v>
      </c>
      <c r="K2049" s="14" t="s">
        <v>397</v>
      </c>
      <c r="L2049" s="14" t="s">
        <v>274</v>
      </c>
      <c r="M2049" s="14" t="s">
        <v>567</v>
      </c>
      <c r="N2049" s="14" t="s">
        <v>61</v>
      </c>
      <c r="O2049" s="14" t="s">
        <v>575</v>
      </c>
      <c r="P2049" s="13">
        <v>44</v>
      </c>
      <c r="Q2049" s="15">
        <v>41562</v>
      </c>
      <c r="R2049" s="15">
        <v>41562</v>
      </c>
      <c r="S2049" s="13">
        <v>11</v>
      </c>
      <c r="T2049" s="16">
        <v>0.48214285714285715</v>
      </c>
      <c r="U2049" s="17">
        <v>20</v>
      </c>
      <c r="V2049" s="17">
        <v>20</v>
      </c>
      <c r="W2049" s="17">
        <v>15</v>
      </c>
      <c r="X2049" s="17">
        <v>25</v>
      </c>
      <c r="Y2049" s="17">
        <v>80</v>
      </c>
      <c r="Z2049" s="18" t="s">
        <v>8698</v>
      </c>
      <c r="AA2049" s="17"/>
      <c r="AB2049" s="18">
        <v>396436</v>
      </c>
      <c r="AC2049" s="18">
        <v>198218</v>
      </c>
      <c r="AD2049" s="18">
        <v>198218</v>
      </c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</row>
    <row r="2050" spans="1:49" s="1" customFormat="1" x14ac:dyDescent="0.25">
      <c r="A2050" s="13">
        <v>2025</v>
      </c>
      <c r="B2050" s="14" t="s">
        <v>27</v>
      </c>
      <c r="C2050" s="14" t="s">
        <v>416</v>
      </c>
      <c r="D2050" s="14">
        <v>70856400</v>
      </c>
      <c r="E2050" s="13">
        <v>1</v>
      </c>
      <c r="F2050" s="14" t="s">
        <v>417</v>
      </c>
      <c r="G2050" s="14">
        <v>13201098</v>
      </c>
      <c r="H2050" s="13">
        <v>35898</v>
      </c>
      <c r="I2050" s="14" t="s">
        <v>1949</v>
      </c>
      <c r="J2050" s="14" t="s">
        <v>3779</v>
      </c>
      <c r="K2050" s="14" t="s">
        <v>298</v>
      </c>
      <c r="L2050" s="14" t="s">
        <v>1486</v>
      </c>
      <c r="M2050" s="14" t="s">
        <v>602</v>
      </c>
      <c r="N2050" s="14" t="s">
        <v>96</v>
      </c>
      <c r="O2050" s="14" t="s">
        <v>603</v>
      </c>
      <c r="P2050" s="13">
        <v>44</v>
      </c>
      <c r="Q2050" s="15">
        <v>41976</v>
      </c>
      <c r="R2050" s="15">
        <v>41976</v>
      </c>
      <c r="S2050" s="13">
        <v>10</v>
      </c>
      <c r="T2050" s="16">
        <v>0.51853741496598638</v>
      </c>
      <c r="U2050" s="17">
        <v>15</v>
      </c>
      <c r="V2050" s="17">
        <v>20</v>
      </c>
      <c r="W2050" s="17">
        <v>15</v>
      </c>
      <c r="X2050" s="17">
        <v>25</v>
      </c>
      <c r="Y2050" s="17">
        <v>75</v>
      </c>
      <c r="Z2050" s="18" t="s">
        <v>8698</v>
      </c>
      <c r="AA2050" s="17"/>
      <c r="AB2050" s="18">
        <v>348864</v>
      </c>
      <c r="AC2050" s="18">
        <v>174432</v>
      </c>
      <c r="AD2050" s="18">
        <v>174432</v>
      </c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</row>
    <row r="2051" spans="1:49" s="1" customFormat="1" x14ac:dyDescent="0.25">
      <c r="A2051" s="13">
        <v>2025</v>
      </c>
      <c r="B2051" s="14" t="s">
        <v>576</v>
      </c>
      <c r="C2051" s="14" t="s">
        <v>41</v>
      </c>
      <c r="D2051" s="14">
        <v>69110100</v>
      </c>
      <c r="E2051" s="13">
        <v>2</v>
      </c>
      <c r="F2051" s="14" t="s">
        <v>955</v>
      </c>
      <c r="G2051" s="14">
        <v>7304030</v>
      </c>
      <c r="H2051" s="13">
        <v>34080</v>
      </c>
      <c r="I2051" s="14" t="s">
        <v>632</v>
      </c>
      <c r="J2051" s="14" t="s">
        <v>3780</v>
      </c>
      <c r="K2051" s="14" t="s">
        <v>138</v>
      </c>
      <c r="L2051" s="14" t="s">
        <v>245</v>
      </c>
      <c r="M2051" s="14" t="s">
        <v>572</v>
      </c>
      <c r="N2051" s="14" t="s">
        <v>96</v>
      </c>
      <c r="O2051" s="14" t="s">
        <v>603</v>
      </c>
      <c r="P2051" s="13">
        <v>44</v>
      </c>
      <c r="Q2051" s="15">
        <v>40966</v>
      </c>
      <c r="R2051" s="15">
        <v>40966</v>
      </c>
      <c r="S2051" s="13">
        <v>13</v>
      </c>
      <c r="T2051" s="16">
        <v>0.61571428571428577</v>
      </c>
      <c r="U2051" s="17">
        <v>20</v>
      </c>
      <c r="V2051" s="17">
        <v>20</v>
      </c>
      <c r="W2051" s="17">
        <v>15</v>
      </c>
      <c r="X2051" s="17">
        <v>25</v>
      </c>
      <c r="Y2051" s="17">
        <v>80</v>
      </c>
      <c r="Z2051" s="18" t="s">
        <v>8698</v>
      </c>
      <c r="AA2051" s="17"/>
      <c r="AB2051" s="18">
        <v>396436</v>
      </c>
      <c r="AC2051" s="18">
        <v>198218</v>
      </c>
      <c r="AD2051" s="18">
        <v>198218</v>
      </c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</row>
    <row r="2052" spans="1:49" s="1" customFormat="1" x14ac:dyDescent="0.25">
      <c r="A2052" s="13">
        <v>2025</v>
      </c>
      <c r="B2052" s="14" t="s">
        <v>585</v>
      </c>
      <c r="C2052" s="14" t="s">
        <v>1094</v>
      </c>
      <c r="D2052" s="14">
        <v>69073600</v>
      </c>
      <c r="E2052" s="13">
        <v>4</v>
      </c>
      <c r="F2052" s="14" t="s">
        <v>1095</v>
      </c>
      <c r="G2052" s="14">
        <v>5603003</v>
      </c>
      <c r="H2052" s="13">
        <v>33625</v>
      </c>
      <c r="I2052" s="14" t="s">
        <v>1096</v>
      </c>
      <c r="J2052" s="14" t="s">
        <v>3781</v>
      </c>
      <c r="K2052" s="14" t="s">
        <v>2165</v>
      </c>
      <c r="L2052" s="14" t="s">
        <v>1192</v>
      </c>
      <c r="M2052" s="14" t="s">
        <v>572</v>
      </c>
      <c r="N2052" s="14" t="s">
        <v>96</v>
      </c>
      <c r="O2052" s="14" t="s">
        <v>603</v>
      </c>
      <c r="P2052" s="13">
        <v>44</v>
      </c>
      <c r="Q2052" s="15">
        <v>39083</v>
      </c>
      <c r="R2052" s="15">
        <v>44718</v>
      </c>
      <c r="S2052" s="13">
        <v>18</v>
      </c>
      <c r="T2052" s="16">
        <v>0.73763736263736257</v>
      </c>
      <c r="U2052" s="17">
        <v>25</v>
      </c>
      <c r="V2052" s="17">
        <v>20</v>
      </c>
      <c r="W2052" s="17">
        <v>15</v>
      </c>
      <c r="X2052" s="17">
        <v>25</v>
      </c>
      <c r="Y2052" s="17">
        <v>85</v>
      </c>
      <c r="Z2052" s="18" t="s">
        <v>8698</v>
      </c>
      <c r="AA2052" s="17"/>
      <c r="AB2052" s="18">
        <v>396436</v>
      </c>
      <c r="AC2052" s="18">
        <v>198218</v>
      </c>
      <c r="AD2052" s="18">
        <v>198218</v>
      </c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</row>
    <row r="2053" spans="1:49" s="1" customFormat="1" x14ac:dyDescent="0.25">
      <c r="A2053" s="13">
        <v>2025</v>
      </c>
      <c r="B2053" s="14" t="s">
        <v>653</v>
      </c>
      <c r="C2053" s="14" t="s">
        <v>2265</v>
      </c>
      <c r="D2053" s="14">
        <v>69090700</v>
      </c>
      <c r="E2053" s="13">
        <v>3</v>
      </c>
      <c r="F2053" s="14" t="s">
        <v>7957</v>
      </c>
      <c r="G2053" s="14">
        <v>6302401</v>
      </c>
      <c r="H2053" s="13">
        <v>33891</v>
      </c>
      <c r="I2053" s="14" t="s">
        <v>3200</v>
      </c>
      <c r="J2053" s="14" t="s">
        <v>1958</v>
      </c>
      <c r="K2053" s="14" t="s">
        <v>663</v>
      </c>
      <c r="L2053" s="14" t="s">
        <v>270</v>
      </c>
      <c r="M2053" s="14" t="s">
        <v>602</v>
      </c>
      <c r="N2053" s="14" t="s">
        <v>61</v>
      </c>
      <c r="O2053" s="14" t="s">
        <v>575</v>
      </c>
      <c r="P2053" s="13">
        <v>44</v>
      </c>
      <c r="Q2053" s="15">
        <v>39514</v>
      </c>
      <c r="R2053" s="15">
        <v>39873</v>
      </c>
      <c r="S2053" s="13">
        <v>17</v>
      </c>
      <c r="T2053" s="16">
        <v>0.7697142857142858</v>
      </c>
      <c r="U2053" s="17">
        <v>25</v>
      </c>
      <c r="V2053" s="17">
        <v>20</v>
      </c>
      <c r="W2053" s="17">
        <v>15</v>
      </c>
      <c r="X2053" s="17">
        <v>25</v>
      </c>
      <c r="Y2053" s="17">
        <v>85</v>
      </c>
      <c r="Z2053" s="18" t="s">
        <v>8698</v>
      </c>
      <c r="AA2053" s="17"/>
      <c r="AB2053" s="18">
        <v>396436</v>
      </c>
      <c r="AC2053" s="18">
        <v>198218</v>
      </c>
      <c r="AD2053" s="18">
        <v>198218</v>
      </c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</row>
    <row r="2054" spans="1:49" s="1" customFormat="1" x14ac:dyDescent="0.25">
      <c r="A2054" s="13">
        <v>2025</v>
      </c>
      <c r="B2054" s="14" t="s">
        <v>27</v>
      </c>
      <c r="C2054" s="14" t="s">
        <v>416</v>
      </c>
      <c r="D2054" s="14">
        <v>70856400</v>
      </c>
      <c r="E2054" s="13">
        <v>1</v>
      </c>
      <c r="F2054" s="14" t="s">
        <v>417</v>
      </c>
      <c r="G2054" s="14">
        <v>13201044</v>
      </c>
      <c r="H2054" s="13">
        <v>35868</v>
      </c>
      <c r="I2054" s="14" t="s">
        <v>7893</v>
      </c>
      <c r="J2054" s="14" t="s">
        <v>2686</v>
      </c>
      <c r="K2054" s="14" t="s">
        <v>2170</v>
      </c>
      <c r="L2054" s="14" t="s">
        <v>359</v>
      </c>
      <c r="M2054" s="14" t="s">
        <v>602</v>
      </c>
      <c r="N2054" s="14" t="s">
        <v>96</v>
      </c>
      <c r="O2054" s="14" t="s">
        <v>603</v>
      </c>
      <c r="P2054" s="13">
        <v>44</v>
      </c>
      <c r="Q2054" s="15">
        <v>39414</v>
      </c>
      <c r="R2054" s="15">
        <v>39414</v>
      </c>
      <c r="S2054" s="13">
        <v>17</v>
      </c>
      <c r="T2054" s="16">
        <v>0.43855042016806722</v>
      </c>
      <c r="U2054" s="17">
        <v>25</v>
      </c>
      <c r="V2054" s="17">
        <v>20</v>
      </c>
      <c r="W2054" s="17">
        <v>15</v>
      </c>
      <c r="X2054" s="17">
        <v>25</v>
      </c>
      <c r="Y2054" s="17">
        <v>85</v>
      </c>
      <c r="Z2054" s="18" t="s">
        <v>8698</v>
      </c>
      <c r="AA2054" s="17"/>
      <c r="AB2054" s="18">
        <v>396436</v>
      </c>
      <c r="AC2054" s="18">
        <v>198218</v>
      </c>
      <c r="AD2054" s="18">
        <v>198218</v>
      </c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</row>
    <row r="2055" spans="1:49" s="1" customFormat="1" x14ac:dyDescent="0.25">
      <c r="A2055" s="13">
        <v>2025</v>
      </c>
      <c r="B2055" s="14" t="s">
        <v>670</v>
      </c>
      <c r="C2055" s="14" t="s">
        <v>681</v>
      </c>
      <c r="D2055" s="14">
        <v>69160300</v>
      </c>
      <c r="E2055" s="13">
        <v>8</v>
      </c>
      <c r="F2055" s="14" t="s">
        <v>682</v>
      </c>
      <c r="G2055" s="14">
        <v>8201008</v>
      </c>
      <c r="H2055" s="13">
        <v>34394</v>
      </c>
      <c r="I2055" s="14" t="s">
        <v>3782</v>
      </c>
      <c r="J2055" s="14" t="s">
        <v>3783</v>
      </c>
      <c r="K2055" s="14" t="s">
        <v>3784</v>
      </c>
      <c r="L2055" s="14" t="s">
        <v>136</v>
      </c>
      <c r="M2055" s="14" t="s">
        <v>567</v>
      </c>
      <c r="N2055" s="14" t="s">
        <v>96</v>
      </c>
      <c r="O2055" s="14" t="s">
        <v>603</v>
      </c>
      <c r="P2055" s="13">
        <v>44</v>
      </c>
      <c r="Q2055" s="15">
        <v>40023</v>
      </c>
      <c r="R2055" s="15">
        <v>40023</v>
      </c>
      <c r="S2055" s="13">
        <v>16</v>
      </c>
      <c r="T2055" s="16">
        <v>0.56399999999999995</v>
      </c>
      <c r="U2055" s="17">
        <v>25</v>
      </c>
      <c r="V2055" s="17">
        <v>20</v>
      </c>
      <c r="W2055" s="17">
        <v>15</v>
      </c>
      <c r="X2055" s="17">
        <v>25</v>
      </c>
      <c r="Y2055" s="17">
        <v>85</v>
      </c>
      <c r="Z2055" s="18" t="s">
        <v>8698</v>
      </c>
      <c r="AA2055" s="17"/>
      <c r="AB2055" s="18">
        <v>396436</v>
      </c>
      <c r="AC2055" s="18">
        <v>198218</v>
      </c>
      <c r="AD2055" s="18">
        <v>198218</v>
      </c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</row>
    <row r="2056" spans="1:49" s="1" customFormat="1" x14ac:dyDescent="0.25">
      <c r="A2056" s="13">
        <v>2025</v>
      </c>
      <c r="B2056" s="14" t="s">
        <v>573</v>
      </c>
      <c r="C2056" s="14" t="s">
        <v>1063</v>
      </c>
      <c r="D2056" s="14">
        <v>69140800</v>
      </c>
      <c r="E2056" s="13">
        <v>0</v>
      </c>
      <c r="F2056" s="14" t="s">
        <v>7875</v>
      </c>
      <c r="G2056" s="14">
        <v>16305001</v>
      </c>
      <c r="H2056" s="13">
        <v>34715</v>
      </c>
      <c r="I2056" s="14" t="s">
        <v>701</v>
      </c>
      <c r="J2056" s="14" t="s">
        <v>3788</v>
      </c>
      <c r="K2056" s="14" t="s">
        <v>440</v>
      </c>
      <c r="L2056" s="14" t="s">
        <v>122</v>
      </c>
      <c r="M2056" s="14" t="s">
        <v>567</v>
      </c>
      <c r="N2056" s="14" t="s">
        <v>96</v>
      </c>
      <c r="O2056" s="14" t="s">
        <v>603</v>
      </c>
      <c r="P2056" s="13">
        <v>44</v>
      </c>
      <c r="Q2056" s="15">
        <v>41218</v>
      </c>
      <c r="R2056" s="15">
        <v>41218</v>
      </c>
      <c r="S2056" s="13">
        <v>12</v>
      </c>
      <c r="T2056" s="16">
        <v>0.66373626373626371</v>
      </c>
      <c r="U2056" s="17">
        <v>20</v>
      </c>
      <c r="V2056" s="17">
        <v>20</v>
      </c>
      <c r="W2056" s="17">
        <v>15</v>
      </c>
      <c r="X2056" s="17">
        <v>25</v>
      </c>
      <c r="Y2056" s="17">
        <v>80</v>
      </c>
      <c r="Z2056" s="18" t="s">
        <v>8698</v>
      </c>
      <c r="AA2056" s="17"/>
      <c r="AB2056" s="18">
        <v>396436</v>
      </c>
      <c r="AC2056" s="18">
        <v>198218</v>
      </c>
      <c r="AD2056" s="18">
        <v>198218</v>
      </c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</row>
    <row r="2057" spans="1:49" s="1" customFormat="1" x14ac:dyDescent="0.25">
      <c r="A2057" s="13">
        <v>2025</v>
      </c>
      <c r="B2057" s="14" t="s">
        <v>670</v>
      </c>
      <c r="C2057" s="14" t="s">
        <v>681</v>
      </c>
      <c r="D2057" s="14">
        <v>69160300</v>
      </c>
      <c r="E2057" s="13">
        <v>8</v>
      </c>
      <c r="F2057" s="14" t="s">
        <v>682</v>
      </c>
      <c r="G2057" s="14">
        <v>8201011</v>
      </c>
      <c r="H2057" s="13">
        <v>34398</v>
      </c>
      <c r="I2057" s="14" t="s">
        <v>1182</v>
      </c>
      <c r="J2057" s="14" t="s">
        <v>3789</v>
      </c>
      <c r="K2057" s="14" t="s">
        <v>307</v>
      </c>
      <c r="L2057" s="14" t="s">
        <v>534</v>
      </c>
      <c r="M2057" s="14" t="s">
        <v>567</v>
      </c>
      <c r="N2057" s="14" t="s">
        <v>96</v>
      </c>
      <c r="O2057" s="14" t="s">
        <v>603</v>
      </c>
      <c r="P2057" s="13">
        <v>44</v>
      </c>
      <c r="Q2057" s="15">
        <v>40969</v>
      </c>
      <c r="R2057" s="15">
        <v>40969</v>
      </c>
      <c r="S2057" s="13">
        <v>13</v>
      </c>
      <c r="T2057" s="16">
        <v>0.4765306122448979</v>
      </c>
      <c r="U2057" s="17">
        <v>20</v>
      </c>
      <c r="V2057" s="17">
        <v>20</v>
      </c>
      <c r="W2057" s="17">
        <v>15</v>
      </c>
      <c r="X2057" s="17">
        <v>25</v>
      </c>
      <c r="Y2057" s="17">
        <v>80</v>
      </c>
      <c r="Z2057" s="18" t="s">
        <v>8698</v>
      </c>
      <c r="AA2057" s="17"/>
      <c r="AB2057" s="18">
        <v>396436</v>
      </c>
      <c r="AC2057" s="18">
        <v>198218</v>
      </c>
      <c r="AD2057" s="18">
        <v>198218</v>
      </c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</row>
    <row r="2058" spans="1:49" s="1" customFormat="1" x14ac:dyDescent="0.25">
      <c r="A2058" s="13">
        <v>2025</v>
      </c>
      <c r="B2058" s="14" t="s">
        <v>670</v>
      </c>
      <c r="C2058" s="14" t="s">
        <v>178</v>
      </c>
      <c r="D2058" s="14">
        <v>69170100</v>
      </c>
      <c r="E2058" s="13" t="s">
        <v>665</v>
      </c>
      <c r="F2058" s="14" t="s">
        <v>179</v>
      </c>
      <c r="G2058" s="14">
        <v>8301025</v>
      </c>
      <c r="H2058" s="13">
        <v>34488</v>
      </c>
      <c r="I2058" s="14" t="s">
        <v>1642</v>
      </c>
      <c r="J2058" s="14" t="s">
        <v>3790</v>
      </c>
      <c r="K2058" s="14" t="s">
        <v>974</v>
      </c>
      <c r="L2058" s="14" t="s">
        <v>173</v>
      </c>
      <c r="M2058" s="14" t="s">
        <v>567</v>
      </c>
      <c r="N2058" s="14" t="s">
        <v>96</v>
      </c>
      <c r="O2058" s="14" t="s">
        <v>603</v>
      </c>
      <c r="P2058" s="13">
        <v>44</v>
      </c>
      <c r="Q2058" s="15">
        <v>40527</v>
      </c>
      <c r="R2058" s="15">
        <v>40527</v>
      </c>
      <c r="S2058" s="13">
        <v>14</v>
      </c>
      <c r="T2058" s="16">
        <v>0.35800000000000004</v>
      </c>
      <c r="U2058" s="17">
        <v>20</v>
      </c>
      <c r="V2058" s="17">
        <v>20</v>
      </c>
      <c r="W2058" s="17">
        <v>15</v>
      </c>
      <c r="X2058" s="17">
        <v>25</v>
      </c>
      <c r="Y2058" s="17">
        <v>80</v>
      </c>
      <c r="Z2058" s="18" t="s">
        <v>8698</v>
      </c>
      <c r="AA2058" s="17"/>
      <c r="AB2058" s="18">
        <v>396436</v>
      </c>
      <c r="AC2058" s="18">
        <v>198218</v>
      </c>
      <c r="AD2058" s="18">
        <v>198218</v>
      </c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</row>
    <row r="2059" spans="1:49" s="1" customFormat="1" x14ac:dyDescent="0.25">
      <c r="A2059" s="13">
        <v>2025</v>
      </c>
      <c r="B2059" s="14" t="s">
        <v>670</v>
      </c>
      <c r="C2059" s="14" t="s">
        <v>2251</v>
      </c>
      <c r="D2059" s="14">
        <v>69160400</v>
      </c>
      <c r="E2059" s="13">
        <v>4</v>
      </c>
      <c r="F2059" s="14" t="s">
        <v>2252</v>
      </c>
      <c r="G2059" s="14">
        <v>8206018</v>
      </c>
      <c r="H2059" s="13">
        <v>34456</v>
      </c>
      <c r="I2059" s="14" t="s">
        <v>1347</v>
      </c>
      <c r="J2059" s="14" t="s">
        <v>1348</v>
      </c>
      <c r="K2059" s="14" t="s">
        <v>75</v>
      </c>
      <c r="L2059" s="14" t="s">
        <v>889</v>
      </c>
      <c r="M2059" s="14" t="s">
        <v>567</v>
      </c>
      <c r="N2059" s="14" t="s">
        <v>1875</v>
      </c>
      <c r="O2059" s="14" t="s">
        <v>575</v>
      </c>
      <c r="P2059" s="13">
        <v>44</v>
      </c>
      <c r="Q2059" s="15">
        <v>45719</v>
      </c>
      <c r="R2059" s="15">
        <v>45719</v>
      </c>
      <c r="S2059" s="13">
        <v>0</v>
      </c>
      <c r="T2059" s="16">
        <v>0.44955357142857144</v>
      </c>
      <c r="U2059" s="17">
        <v>0</v>
      </c>
      <c r="V2059" s="17">
        <v>20</v>
      </c>
      <c r="W2059" s="17">
        <v>15</v>
      </c>
      <c r="X2059" s="17">
        <v>25</v>
      </c>
      <c r="Y2059" s="17">
        <v>60</v>
      </c>
      <c r="Z2059" s="18" t="s">
        <v>8698</v>
      </c>
      <c r="AA2059" s="17"/>
      <c r="AB2059" s="18">
        <v>293363</v>
      </c>
      <c r="AC2059" s="18">
        <v>146682</v>
      </c>
      <c r="AD2059" s="18">
        <v>146681</v>
      </c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</row>
    <row r="2060" spans="1:49" s="1" customFormat="1" x14ac:dyDescent="0.25">
      <c r="A2060" s="13">
        <v>2025</v>
      </c>
      <c r="B2060" s="14" t="s">
        <v>27</v>
      </c>
      <c r="C2060" s="14" t="s">
        <v>204</v>
      </c>
      <c r="D2060" s="14">
        <v>69071700</v>
      </c>
      <c r="E2060" s="13" t="s">
        <v>43</v>
      </c>
      <c r="F2060" s="14" t="s">
        <v>205</v>
      </c>
      <c r="G2060" s="14">
        <v>13605023</v>
      </c>
      <c r="H2060" s="13">
        <v>36120</v>
      </c>
      <c r="I2060" s="14" t="s">
        <v>8046</v>
      </c>
      <c r="J2060" s="14" t="s">
        <v>1169</v>
      </c>
      <c r="K2060" s="14" t="s">
        <v>88</v>
      </c>
      <c r="L2060" s="14" t="s">
        <v>88</v>
      </c>
      <c r="M2060" s="14" t="s">
        <v>799</v>
      </c>
      <c r="N2060" s="14" t="s">
        <v>96</v>
      </c>
      <c r="O2060" s="14" t="s">
        <v>603</v>
      </c>
      <c r="P2060" s="13">
        <v>44</v>
      </c>
      <c r="Q2060" s="15">
        <v>39085</v>
      </c>
      <c r="R2060" s="15">
        <v>42554</v>
      </c>
      <c r="S2060" s="13">
        <v>18</v>
      </c>
      <c r="T2060" s="16">
        <v>0.67609890109890114</v>
      </c>
      <c r="U2060" s="17">
        <v>25</v>
      </c>
      <c r="V2060" s="17">
        <v>20</v>
      </c>
      <c r="W2060" s="17">
        <v>15</v>
      </c>
      <c r="X2060" s="17">
        <v>25</v>
      </c>
      <c r="Y2060" s="17">
        <v>85</v>
      </c>
      <c r="Z2060" s="18" t="s">
        <v>8698</v>
      </c>
      <c r="AA2060" s="17"/>
      <c r="AB2060" s="18">
        <v>396436</v>
      </c>
      <c r="AC2060" s="18">
        <v>198218</v>
      </c>
      <c r="AD2060" s="18">
        <v>198218</v>
      </c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</row>
    <row r="2061" spans="1:49" s="1" customFormat="1" x14ac:dyDescent="0.25">
      <c r="A2061" s="13">
        <v>2025</v>
      </c>
      <c r="B2061" s="14" t="s">
        <v>27</v>
      </c>
      <c r="C2061" s="14" t="s">
        <v>204</v>
      </c>
      <c r="D2061" s="14">
        <v>69071700</v>
      </c>
      <c r="E2061" s="13" t="s">
        <v>43</v>
      </c>
      <c r="F2061" s="14" t="s">
        <v>205</v>
      </c>
      <c r="G2061" s="14">
        <v>13605021</v>
      </c>
      <c r="H2061" s="13">
        <v>36118</v>
      </c>
      <c r="I2061" s="14" t="s">
        <v>1053</v>
      </c>
      <c r="J2061" s="14" t="s">
        <v>1116</v>
      </c>
      <c r="K2061" s="14" t="s">
        <v>648</v>
      </c>
      <c r="L2061" s="14" t="s">
        <v>478</v>
      </c>
      <c r="M2061" s="14" t="s">
        <v>751</v>
      </c>
      <c r="N2061" s="14" t="s">
        <v>96</v>
      </c>
      <c r="O2061" s="14" t="s">
        <v>603</v>
      </c>
      <c r="P2061" s="13">
        <v>44</v>
      </c>
      <c r="Q2061" s="15">
        <v>42010</v>
      </c>
      <c r="R2061" s="15">
        <v>42010</v>
      </c>
      <c r="S2061" s="13">
        <v>10</v>
      </c>
      <c r="T2061" s="16">
        <v>0.50439560439560438</v>
      </c>
      <c r="U2061" s="17">
        <v>15</v>
      </c>
      <c r="V2061" s="17">
        <v>20</v>
      </c>
      <c r="W2061" s="17">
        <v>15</v>
      </c>
      <c r="X2061" s="17">
        <v>25</v>
      </c>
      <c r="Y2061" s="17">
        <v>75</v>
      </c>
      <c r="Z2061" s="18" t="s">
        <v>8698</v>
      </c>
      <c r="AA2061" s="17"/>
      <c r="AB2061" s="18">
        <v>348864</v>
      </c>
      <c r="AC2061" s="18">
        <v>174432</v>
      </c>
      <c r="AD2061" s="18">
        <v>174432</v>
      </c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</row>
    <row r="2062" spans="1:49" s="1" customFormat="1" x14ac:dyDescent="0.25">
      <c r="A2062" s="13">
        <v>2025</v>
      </c>
      <c r="B2062" s="14" t="s">
        <v>27</v>
      </c>
      <c r="C2062" s="14" t="s">
        <v>514</v>
      </c>
      <c r="D2062" s="14">
        <v>69261400</v>
      </c>
      <c r="E2062" s="13">
        <v>3</v>
      </c>
      <c r="F2062" s="14" t="s">
        <v>515</v>
      </c>
      <c r="G2062" s="14">
        <v>13604008</v>
      </c>
      <c r="H2062" s="13">
        <v>36105</v>
      </c>
      <c r="I2062" s="14" t="s">
        <v>7857</v>
      </c>
      <c r="J2062" s="14" t="s">
        <v>3791</v>
      </c>
      <c r="K2062" s="14" t="s">
        <v>254</v>
      </c>
      <c r="L2062" s="14" t="s">
        <v>118</v>
      </c>
      <c r="M2062" s="14" t="s">
        <v>567</v>
      </c>
      <c r="N2062" s="14" t="s">
        <v>96</v>
      </c>
      <c r="O2062" s="14" t="s">
        <v>603</v>
      </c>
      <c r="P2062" s="13">
        <v>44</v>
      </c>
      <c r="Q2062" s="15">
        <v>34342</v>
      </c>
      <c r="R2062" s="15">
        <v>41701</v>
      </c>
      <c r="S2062" s="13">
        <v>31</v>
      </c>
      <c r="T2062" s="16">
        <v>0.68045112781954886</v>
      </c>
      <c r="U2062" s="17">
        <v>25</v>
      </c>
      <c r="V2062" s="17">
        <v>20</v>
      </c>
      <c r="W2062" s="17">
        <v>15</v>
      </c>
      <c r="X2062" s="17">
        <v>25</v>
      </c>
      <c r="Y2062" s="17">
        <v>85</v>
      </c>
      <c r="Z2062" s="18" t="s">
        <v>8698</v>
      </c>
      <c r="AA2062" s="17"/>
      <c r="AB2062" s="18">
        <v>396436</v>
      </c>
      <c r="AC2062" s="18">
        <v>198218</v>
      </c>
      <c r="AD2062" s="18">
        <v>198218</v>
      </c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</row>
    <row r="2063" spans="1:49" s="1" customFormat="1" x14ac:dyDescent="0.25">
      <c r="A2063" s="13">
        <v>2025</v>
      </c>
      <c r="B2063" s="14" t="s">
        <v>653</v>
      </c>
      <c r="C2063" s="14" t="s">
        <v>302</v>
      </c>
      <c r="D2063" s="14">
        <v>69081100</v>
      </c>
      <c r="E2063" s="13">
        <v>6</v>
      </c>
      <c r="F2063" s="14" t="s">
        <v>303</v>
      </c>
      <c r="G2063" s="14">
        <v>6113402</v>
      </c>
      <c r="H2063" s="13">
        <v>33809</v>
      </c>
      <c r="I2063" s="14" t="s">
        <v>538</v>
      </c>
      <c r="J2063" s="14" t="s">
        <v>2974</v>
      </c>
      <c r="K2063" s="14" t="s">
        <v>188</v>
      </c>
      <c r="L2063" s="14" t="s">
        <v>503</v>
      </c>
      <c r="M2063" s="14" t="s">
        <v>629</v>
      </c>
      <c r="N2063" s="14" t="s">
        <v>96</v>
      </c>
      <c r="O2063" s="14" t="s">
        <v>603</v>
      </c>
      <c r="P2063" s="13">
        <v>44</v>
      </c>
      <c r="Q2063" s="15">
        <v>39937</v>
      </c>
      <c r="R2063" s="15">
        <v>39937</v>
      </c>
      <c r="S2063" s="13">
        <v>16</v>
      </c>
      <c r="T2063" s="16">
        <v>0.48382352941176471</v>
      </c>
      <c r="U2063" s="17">
        <v>25</v>
      </c>
      <c r="V2063" s="17">
        <v>20</v>
      </c>
      <c r="W2063" s="17">
        <v>15</v>
      </c>
      <c r="X2063" s="17">
        <v>25</v>
      </c>
      <c r="Y2063" s="17">
        <v>85</v>
      </c>
      <c r="Z2063" s="18" t="s">
        <v>8698</v>
      </c>
      <c r="AA2063" s="17"/>
      <c r="AB2063" s="18">
        <v>396436</v>
      </c>
      <c r="AC2063" s="18">
        <v>198218</v>
      </c>
      <c r="AD2063" s="18">
        <v>198218</v>
      </c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</row>
    <row r="2064" spans="1:49" s="1" customFormat="1" x14ac:dyDescent="0.25">
      <c r="A2064" s="13">
        <v>2025</v>
      </c>
      <c r="B2064" s="14" t="s">
        <v>573</v>
      </c>
      <c r="C2064" s="14" t="s">
        <v>1063</v>
      </c>
      <c r="D2064" s="14">
        <v>69140800</v>
      </c>
      <c r="E2064" s="13">
        <v>0</v>
      </c>
      <c r="F2064" s="14" t="s">
        <v>7875</v>
      </c>
      <c r="G2064" s="14">
        <v>16305002</v>
      </c>
      <c r="H2064" s="13">
        <v>34716</v>
      </c>
      <c r="I2064" s="14" t="s">
        <v>1064</v>
      </c>
      <c r="J2064" s="14" t="s">
        <v>8078</v>
      </c>
      <c r="K2064" s="14" t="s">
        <v>118</v>
      </c>
      <c r="L2064" s="14" t="s">
        <v>63</v>
      </c>
      <c r="M2064" s="14" t="s">
        <v>602</v>
      </c>
      <c r="N2064" s="14" t="s">
        <v>96</v>
      </c>
      <c r="O2064" s="14" t="s">
        <v>603</v>
      </c>
      <c r="P2064" s="13">
        <v>44</v>
      </c>
      <c r="Q2064" s="15">
        <v>45722</v>
      </c>
      <c r="R2064" s="15">
        <v>45722</v>
      </c>
      <c r="S2064" s="13">
        <v>0</v>
      </c>
      <c r="T2064" s="16">
        <v>0.77472527472527475</v>
      </c>
      <c r="U2064" s="17">
        <v>0</v>
      </c>
      <c r="V2064" s="17">
        <v>20</v>
      </c>
      <c r="W2064" s="17">
        <v>15</v>
      </c>
      <c r="X2064" s="17">
        <v>25</v>
      </c>
      <c r="Y2064" s="17">
        <v>60</v>
      </c>
      <c r="Z2064" s="18" t="s">
        <v>8698</v>
      </c>
      <c r="AA2064" s="17"/>
      <c r="AB2064" s="18">
        <v>293363</v>
      </c>
      <c r="AC2064" s="18">
        <v>146682</v>
      </c>
      <c r="AD2064" s="18">
        <v>146681</v>
      </c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</row>
    <row r="2065" spans="1:49" s="1" customFormat="1" x14ac:dyDescent="0.25">
      <c r="A2065" s="13">
        <v>2025</v>
      </c>
      <c r="B2065" s="14" t="s">
        <v>653</v>
      </c>
      <c r="C2065" s="14" t="s">
        <v>174</v>
      </c>
      <c r="D2065" s="14">
        <v>69090600</v>
      </c>
      <c r="E2065" s="13">
        <v>7</v>
      </c>
      <c r="F2065" s="14" t="s">
        <v>175</v>
      </c>
      <c r="G2065" s="14">
        <v>6310403</v>
      </c>
      <c r="H2065" s="13">
        <v>33931</v>
      </c>
      <c r="I2065" s="14" t="s">
        <v>3792</v>
      </c>
      <c r="J2065" s="14" t="s">
        <v>2233</v>
      </c>
      <c r="K2065" s="14" t="s">
        <v>1968</v>
      </c>
      <c r="L2065" s="14" t="s">
        <v>229</v>
      </c>
      <c r="M2065" s="14" t="s">
        <v>567</v>
      </c>
      <c r="N2065" s="14" t="s">
        <v>61</v>
      </c>
      <c r="O2065" s="14" t="s">
        <v>575</v>
      </c>
      <c r="P2065" s="13">
        <v>44</v>
      </c>
      <c r="Q2065" s="15">
        <v>40330</v>
      </c>
      <c r="R2065" s="15">
        <v>40330</v>
      </c>
      <c r="S2065" s="13">
        <v>15</v>
      </c>
      <c r="T2065" s="16">
        <v>0.66999999999999982</v>
      </c>
      <c r="U2065" s="17">
        <v>20</v>
      </c>
      <c r="V2065" s="17">
        <v>20</v>
      </c>
      <c r="W2065" s="17">
        <v>15</v>
      </c>
      <c r="X2065" s="17">
        <v>25</v>
      </c>
      <c r="Y2065" s="17">
        <v>80</v>
      </c>
      <c r="Z2065" s="18" t="s">
        <v>8698</v>
      </c>
      <c r="AA2065" s="17"/>
      <c r="AB2065" s="18">
        <v>396436</v>
      </c>
      <c r="AC2065" s="18">
        <v>198218</v>
      </c>
      <c r="AD2065" s="18">
        <v>198218</v>
      </c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</row>
    <row r="2066" spans="1:49" s="1" customFormat="1" x14ac:dyDescent="0.25">
      <c r="A2066" s="13">
        <v>2025</v>
      </c>
      <c r="B2066" s="14" t="s">
        <v>27</v>
      </c>
      <c r="C2066" s="14" t="s">
        <v>1203</v>
      </c>
      <c r="D2066" s="14">
        <v>69071801</v>
      </c>
      <c r="E2066" s="13">
        <v>4</v>
      </c>
      <c r="F2066" s="14" t="s">
        <v>1204</v>
      </c>
      <c r="G2066" s="14">
        <v>13601014</v>
      </c>
      <c r="H2066" s="13">
        <v>36091</v>
      </c>
      <c r="I2066" s="14" t="s">
        <v>7887</v>
      </c>
      <c r="J2066" s="14" t="s">
        <v>3793</v>
      </c>
      <c r="K2066" s="14" t="s">
        <v>74</v>
      </c>
      <c r="L2066" s="14" t="s">
        <v>1200</v>
      </c>
      <c r="M2066" s="14" t="s">
        <v>567</v>
      </c>
      <c r="N2066" s="14" t="s">
        <v>61</v>
      </c>
      <c r="O2066" s="14" t="s">
        <v>575</v>
      </c>
      <c r="P2066" s="13">
        <v>25</v>
      </c>
      <c r="Q2066" s="15">
        <v>45428</v>
      </c>
      <c r="R2066" s="15">
        <v>45428</v>
      </c>
      <c r="S2066" s="13">
        <v>1</v>
      </c>
      <c r="T2066" s="16">
        <v>0.50803571428571437</v>
      </c>
      <c r="U2066" s="17">
        <v>0</v>
      </c>
      <c r="V2066" s="17">
        <v>20</v>
      </c>
      <c r="W2066" s="17">
        <v>15</v>
      </c>
      <c r="X2066" s="17">
        <v>25</v>
      </c>
      <c r="Y2066" s="17">
        <v>60</v>
      </c>
      <c r="Z2066" s="18" t="s">
        <v>8698</v>
      </c>
      <c r="AA2066" s="17"/>
      <c r="AB2066" s="18">
        <v>166683</v>
      </c>
      <c r="AC2066" s="18">
        <v>83342</v>
      </c>
      <c r="AD2066" s="18">
        <v>83341</v>
      </c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</row>
    <row r="2067" spans="1:49" s="1" customFormat="1" x14ac:dyDescent="0.25">
      <c r="A2067" s="13">
        <v>2025</v>
      </c>
      <c r="B2067" s="14" t="s">
        <v>27</v>
      </c>
      <c r="C2067" s="14" t="s">
        <v>1203</v>
      </c>
      <c r="D2067" s="14">
        <v>69071801</v>
      </c>
      <c r="E2067" s="13">
        <v>4</v>
      </c>
      <c r="F2067" s="14" t="s">
        <v>1204</v>
      </c>
      <c r="G2067" s="14">
        <v>13601011</v>
      </c>
      <c r="H2067" s="13">
        <v>36088</v>
      </c>
      <c r="I2067" s="14" t="s">
        <v>2658</v>
      </c>
      <c r="J2067" s="14" t="s">
        <v>3794</v>
      </c>
      <c r="K2067" s="14" t="s">
        <v>2949</v>
      </c>
      <c r="L2067" s="14" t="s">
        <v>638</v>
      </c>
      <c r="M2067" s="14" t="s">
        <v>567</v>
      </c>
      <c r="N2067" s="14" t="s">
        <v>61</v>
      </c>
      <c r="O2067" s="14" t="s">
        <v>575</v>
      </c>
      <c r="P2067" s="13">
        <v>40</v>
      </c>
      <c r="Q2067" s="15">
        <v>40186</v>
      </c>
      <c r="R2067" s="15">
        <v>40913</v>
      </c>
      <c r="S2067" s="13">
        <v>15</v>
      </c>
      <c r="T2067" s="16">
        <v>0.58914285714285708</v>
      </c>
      <c r="U2067" s="17">
        <v>20</v>
      </c>
      <c r="V2067" s="17">
        <v>20</v>
      </c>
      <c r="W2067" s="17">
        <v>15</v>
      </c>
      <c r="X2067" s="17">
        <v>25</v>
      </c>
      <c r="Y2067" s="17">
        <v>80</v>
      </c>
      <c r="Z2067" s="18" t="s">
        <v>8698</v>
      </c>
      <c r="AA2067" s="17"/>
      <c r="AB2067" s="18">
        <v>360396</v>
      </c>
      <c r="AC2067" s="18">
        <v>180198</v>
      </c>
      <c r="AD2067" s="18">
        <v>180198</v>
      </c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</row>
    <row r="2068" spans="1:49" s="1" customFormat="1" x14ac:dyDescent="0.25">
      <c r="A2068" s="13">
        <v>2025</v>
      </c>
      <c r="B2068" s="14" t="s">
        <v>27</v>
      </c>
      <c r="C2068" s="14" t="s">
        <v>56</v>
      </c>
      <c r="D2068" s="14">
        <v>69073000</v>
      </c>
      <c r="E2068" s="13">
        <v>6</v>
      </c>
      <c r="F2068" s="14" t="s">
        <v>57</v>
      </c>
      <c r="G2068" s="14">
        <v>13602019</v>
      </c>
      <c r="H2068" s="13">
        <v>36099</v>
      </c>
      <c r="I2068" s="14" t="s">
        <v>2454</v>
      </c>
      <c r="J2068" s="14" t="s">
        <v>272</v>
      </c>
      <c r="K2068" s="14" t="s">
        <v>273</v>
      </c>
      <c r="L2068" s="14" t="s">
        <v>274</v>
      </c>
      <c r="M2068" s="14" t="s">
        <v>602</v>
      </c>
      <c r="N2068" s="14" t="s">
        <v>96</v>
      </c>
      <c r="O2068" s="14" t="s">
        <v>603</v>
      </c>
      <c r="P2068" s="13">
        <v>44</v>
      </c>
      <c r="Q2068" s="15">
        <v>43529</v>
      </c>
      <c r="R2068" s="15">
        <v>43529</v>
      </c>
      <c r="S2068" s="13">
        <v>6</v>
      </c>
      <c r="T2068" s="16">
        <v>0.67019230769230753</v>
      </c>
      <c r="U2068" s="17">
        <v>15</v>
      </c>
      <c r="V2068" s="17">
        <v>20</v>
      </c>
      <c r="W2068" s="17">
        <v>15</v>
      </c>
      <c r="X2068" s="17">
        <v>25</v>
      </c>
      <c r="Y2068" s="17">
        <v>75</v>
      </c>
      <c r="Z2068" s="18" t="s">
        <v>8698</v>
      </c>
      <c r="AA2068" s="17"/>
      <c r="AB2068" s="18">
        <v>348864</v>
      </c>
      <c r="AC2068" s="18">
        <v>174432</v>
      </c>
      <c r="AD2068" s="18">
        <v>174432</v>
      </c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</row>
    <row r="2069" spans="1:49" s="1" customFormat="1" x14ac:dyDescent="0.25">
      <c r="A2069" s="13">
        <v>2025</v>
      </c>
      <c r="B2069" s="14" t="s">
        <v>27</v>
      </c>
      <c r="C2069" s="14" t="s">
        <v>56</v>
      </c>
      <c r="D2069" s="14">
        <v>69073000</v>
      </c>
      <c r="E2069" s="13">
        <v>6</v>
      </c>
      <c r="F2069" s="14" t="s">
        <v>57</v>
      </c>
      <c r="G2069" s="14">
        <v>13602019</v>
      </c>
      <c r="H2069" s="13">
        <v>36099</v>
      </c>
      <c r="I2069" s="14" t="s">
        <v>2454</v>
      </c>
      <c r="J2069" s="14" t="s">
        <v>3333</v>
      </c>
      <c r="K2069" s="14" t="s">
        <v>458</v>
      </c>
      <c r="L2069" s="14" t="s">
        <v>307</v>
      </c>
      <c r="M2069" s="14" t="s">
        <v>602</v>
      </c>
      <c r="N2069" s="14" t="s">
        <v>96</v>
      </c>
      <c r="O2069" s="14" t="s">
        <v>603</v>
      </c>
      <c r="P2069" s="13">
        <v>44</v>
      </c>
      <c r="Q2069" s="15">
        <v>39453</v>
      </c>
      <c r="R2069" s="15">
        <v>39453</v>
      </c>
      <c r="S2069" s="13">
        <v>17</v>
      </c>
      <c r="T2069" s="16">
        <v>0.67019230769230753</v>
      </c>
      <c r="U2069" s="17">
        <v>25</v>
      </c>
      <c r="V2069" s="17">
        <v>20</v>
      </c>
      <c r="W2069" s="17">
        <v>15</v>
      </c>
      <c r="X2069" s="17">
        <v>25</v>
      </c>
      <c r="Y2069" s="17">
        <v>85</v>
      </c>
      <c r="Z2069" s="18" t="s">
        <v>8698</v>
      </c>
      <c r="AA2069" s="17"/>
      <c r="AB2069" s="18">
        <v>396436</v>
      </c>
      <c r="AC2069" s="18">
        <v>198218</v>
      </c>
      <c r="AD2069" s="18">
        <v>198218</v>
      </c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</row>
    <row r="2070" spans="1:49" s="1" customFormat="1" x14ac:dyDescent="0.25">
      <c r="A2070" s="13">
        <v>2025</v>
      </c>
      <c r="B2070" s="14" t="s">
        <v>670</v>
      </c>
      <c r="C2070" s="14" t="s">
        <v>681</v>
      </c>
      <c r="D2070" s="14">
        <v>69160300</v>
      </c>
      <c r="E2070" s="13">
        <v>8</v>
      </c>
      <c r="F2070" s="14" t="s">
        <v>682</v>
      </c>
      <c r="G2070" s="14">
        <v>8201007</v>
      </c>
      <c r="H2070" s="13">
        <v>34393</v>
      </c>
      <c r="I2070" s="14" t="s">
        <v>2138</v>
      </c>
      <c r="J2070" s="14" t="s">
        <v>1687</v>
      </c>
      <c r="K2070" s="14" t="s">
        <v>3795</v>
      </c>
      <c r="L2070" s="14" t="s">
        <v>3796</v>
      </c>
      <c r="M2070" s="14" t="s">
        <v>629</v>
      </c>
      <c r="N2070" s="14" t="s">
        <v>96</v>
      </c>
      <c r="O2070" s="14" t="s">
        <v>603</v>
      </c>
      <c r="P2070" s="13">
        <v>44</v>
      </c>
      <c r="Q2070" s="15">
        <v>40634</v>
      </c>
      <c r="R2070" s="15">
        <v>40634</v>
      </c>
      <c r="S2070" s="13">
        <v>14</v>
      </c>
      <c r="T2070" s="16">
        <v>0.43214285714285711</v>
      </c>
      <c r="U2070" s="17">
        <v>20</v>
      </c>
      <c r="V2070" s="17">
        <v>20</v>
      </c>
      <c r="W2070" s="17">
        <v>15</v>
      </c>
      <c r="X2070" s="17">
        <v>25</v>
      </c>
      <c r="Y2070" s="17">
        <v>80</v>
      </c>
      <c r="Z2070" s="18" t="s">
        <v>8698</v>
      </c>
      <c r="AA2070" s="17"/>
      <c r="AB2070" s="18">
        <v>396436</v>
      </c>
      <c r="AC2070" s="18">
        <v>198218</v>
      </c>
      <c r="AD2070" s="18">
        <v>198218</v>
      </c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</row>
    <row r="2071" spans="1:49" s="1" customFormat="1" x14ac:dyDescent="0.25">
      <c r="A2071" s="13">
        <v>2025</v>
      </c>
      <c r="B2071" s="14" t="s">
        <v>670</v>
      </c>
      <c r="C2071" s="14" t="s">
        <v>681</v>
      </c>
      <c r="D2071" s="14">
        <v>69160300</v>
      </c>
      <c r="E2071" s="13">
        <v>8</v>
      </c>
      <c r="F2071" s="14" t="s">
        <v>682</v>
      </c>
      <c r="G2071" s="14">
        <v>8201010</v>
      </c>
      <c r="H2071" s="13">
        <v>34397</v>
      </c>
      <c r="I2071" s="14" t="s">
        <v>263</v>
      </c>
      <c r="J2071" s="14" t="s">
        <v>3797</v>
      </c>
      <c r="K2071" s="14" t="s">
        <v>678</v>
      </c>
      <c r="L2071" s="14" t="s">
        <v>403</v>
      </c>
      <c r="M2071" s="14" t="s">
        <v>567</v>
      </c>
      <c r="N2071" s="14" t="s">
        <v>47</v>
      </c>
      <c r="O2071" s="14" t="s">
        <v>575</v>
      </c>
      <c r="P2071" s="13">
        <v>44</v>
      </c>
      <c r="Q2071" s="15">
        <v>40637</v>
      </c>
      <c r="R2071" s="15">
        <v>40637</v>
      </c>
      <c r="S2071" s="13">
        <v>14</v>
      </c>
      <c r="T2071" s="16">
        <v>0.33442460317460321</v>
      </c>
      <c r="U2071" s="17">
        <v>20</v>
      </c>
      <c r="V2071" s="17">
        <v>20</v>
      </c>
      <c r="W2071" s="17">
        <v>15</v>
      </c>
      <c r="X2071" s="17">
        <v>25</v>
      </c>
      <c r="Y2071" s="17">
        <v>80</v>
      </c>
      <c r="Z2071" s="18" t="s">
        <v>8698</v>
      </c>
      <c r="AA2071" s="17"/>
      <c r="AB2071" s="18">
        <v>396436</v>
      </c>
      <c r="AC2071" s="18">
        <v>198218</v>
      </c>
      <c r="AD2071" s="18">
        <v>198218</v>
      </c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</row>
    <row r="2072" spans="1:49" s="1" customFormat="1" x14ac:dyDescent="0.25">
      <c r="A2072" s="13">
        <v>2025</v>
      </c>
      <c r="B2072" s="14" t="s">
        <v>27</v>
      </c>
      <c r="C2072" s="14" t="s">
        <v>529</v>
      </c>
      <c r="D2072" s="14">
        <v>71293900</v>
      </c>
      <c r="E2072" s="13">
        <v>1</v>
      </c>
      <c r="F2072" s="14" t="s">
        <v>530</v>
      </c>
      <c r="G2072" s="14">
        <v>13501061</v>
      </c>
      <c r="H2072" s="13">
        <v>36051</v>
      </c>
      <c r="I2072" s="14" t="s">
        <v>7902</v>
      </c>
      <c r="J2072" s="14" t="s">
        <v>2715</v>
      </c>
      <c r="K2072" s="14" t="s">
        <v>225</v>
      </c>
      <c r="L2072" s="14" t="s">
        <v>312</v>
      </c>
      <c r="M2072" s="14" t="s">
        <v>629</v>
      </c>
      <c r="N2072" s="14" t="s">
        <v>336</v>
      </c>
      <c r="O2072" s="14" t="s">
        <v>603</v>
      </c>
      <c r="P2072" s="13">
        <v>43</v>
      </c>
      <c r="Q2072" s="15">
        <v>40546</v>
      </c>
      <c r="R2072" s="15">
        <v>41003</v>
      </c>
      <c r="S2072" s="13">
        <v>14</v>
      </c>
      <c r="T2072" s="16">
        <v>0.61185714285714288</v>
      </c>
      <c r="U2072" s="17">
        <v>20</v>
      </c>
      <c r="V2072" s="17">
        <v>20</v>
      </c>
      <c r="W2072" s="17">
        <v>15</v>
      </c>
      <c r="X2072" s="17">
        <v>25</v>
      </c>
      <c r="Y2072" s="17">
        <v>80</v>
      </c>
      <c r="Z2072" s="18" t="s">
        <v>8698</v>
      </c>
      <c r="AA2072" s="17"/>
      <c r="AB2072" s="18">
        <v>387426</v>
      </c>
      <c r="AC2072" s="18">
        <v>193713</v>
      </c>
      <c r="AD2072" s="18">
        <v>193713</v>
      </c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</row>
    <row r="2073" spans="1:49" s="1" customFormat="1" x14ac:dyDescent="0.25">
      <c r="A2073" s="13">
        <v>2025</v>
      </c>
      <c r="B2073" s="14" t="s">
        <v>27</v>
      </c>
      <c r="C2073" s="14" t="s">
        <v>529</v>
      </c>
      <c r="D2073" s="14">
        <v>71293900</v>
      </c>
      <c r="E2073" s="13">
        <v>1</v>
      </c>
      <c r="F2073" s="14" t="s">
        <v>530</v>
      </c>
      <c r="G2073" s="14">
        <v>13501039</v>
      </c>
      <c r="H2073" s="13">
        <v>36041</v>
      </c>
      <c r="I2073" s="14" t="s">
        <v>7896</v>
      </c>
      <c r="J2073" s="14" t="s">
        <v>3798</v>
      </c>
      <c r="K2073" s="14" t="s">
        <v>2745</v>
      </c>
      <c r="L2073" s="14" t="s">
        <v>99</v>
      </c>
      <c r="M2073" s="14" t="s">
        <v>629</v>
      </c>
      <c r="N2073" s="14" t="s">
        <v>336</v>
      </c>
      <c r="O2073" s="14" t="s">
        <v>603</v>
      </c>
      <c r="P2073" s="13">
        <v>43</v>
      </c>
      <c r="Q2073" s="15">
        <v>41278</v>
      </c>
      <c r="R2073" s="15">
        <v>43437</v>
      </c>
      <c r="S2073" s="13">
        <v>12</v>
      </c>
      <c r="T2073" s="16">
        <v>0.51622023809523809</v>
      </c>
      <c r="U2073" s="17">
        <v>20</v>
      </c>
      <c r="V2073" s="17">
        <v>20</v>
      </c>
      <c r="W2073" s="17">
        <v>15</v>
      </c>
      <c r="X2073" s="17">
        <v>25</v>
      </c>
      <c r="Y2073" s="17">
        <v>80</v>
      </c>
      <c r="Z2073" s="18" t="s">
        <v>8698</v>
      </c>
      <c r="AA2073" s="17"/>
      <c r="AB2073" s="18">
        <v>387426</v>
      </c>
      <c r="AC2073" s="18">
        <v>193713</v>
      </c>
      <c r="AD2073" s="18">
        <v>193713</v>
      </c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</row>
    <row r="2074" spans="1:49" s="1" customFormat="1" x14ac:dyDescent="0.25">
      <c r="A2074" s="13">
        <v>2025</v>
      </c>
      <c r="B2074" s="14" t="s">
        <v>595</v>
      </c>
      <c r="C2074" s="14" t="s">
        <v>361</v>
      </c>
      <c r="D2074" s="14">
        <v>69040700</v>
      </c>
      <c r="E2074" s="13">
        <v>0</v>
      </c>
      <c r="F2074" s="14" t="s">
        <v>362</v>
      </c>
      <c r="G2074" s="14">
        <v>4301063</v>
      </c>
      <c r="H2074" s="13">
        <v>33372</v>
      </c>
      <c r="I2074" s="14" t="s">
        <v>1927</v>
      </c>
      <c r="J2074" s="14" t="s">
        <v>8079</v>
      </c>
      <c r="K2074" s="14" t="s">
        <v>1242</v>
      </c>
      <c r="L2074" s="14" t="s">
        <v>2259</v>
      </c>
      <c r="M2074" s="14" t="s">
        <v>572</v>
      </c>
      <c r="N2074" s="14" t="s">
        <v>336</v>
      </c>
      <c r="O2074" s="14" t="s">
        <v>603</v>
      </c>
      <c r="P2074" s="13">
        <v>44</v>
      </c>
      <c r="Q2074" s="15">
        <v>39555</v>
      </c>
      <c r="R2074" s="15">
        <v>39555</v>
      </c>
      <c r="S2074" s="13">
        <v>17</v>
      </c>
      <c r="T2074" s="16">
        <v>0.3733516483516483</v>
      </c>
      <c r="U2074" s="17">
        <v>25</v>
      </c>
      <c r="V2074" s="17">
        <v>20</v>
      </c>
      <c r="W2074" s="17">
        <v>15</v>
      </c>
      <c r="X2074" s="17">
        <v>25</v>
      </c>
      <c r="Y2074" s="17">
        <v>85</v>
      </c>
      <c r="Z2074" s="18" t="s">
        <v>8698</v>
      </c>
      <c r="AA2074" s="17"/>
      <c r="AB2074" s="18">
        <v>396436</v>
      </c>
      <c r="AC2074" s="18">
        <v>198218</v>
      </c>
      <c r="AD2074" s="18">
        <v>198218</v>
      </c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</row>
    <row r="2075" spans="1:49" s="1" customFormat="1" x14ac:dyDescent="0.25">
      <c r="A2075" s="13">
        <v>2025</v>
      </c>
      <c r="B2075" s="14" t="s">
        <v>653</v>
      </c>
      <c r="C2075" s="14" t="s">
        <v>1581</v>
      </c>
      <c r="D2075" s="14">
        <v>69081200</v>
      </c>
      <c r="E2075" s="13">
        <v>2</v>
      </c>
      <c r="F2075" s="14" t="s">
        <v>1582</v>
      </c>
      <c r="G2075" s="14">
        <v>6115401</v>
      </c>
      <c r="H2075" s="13">
        <v>33819</v>
      </c>
      <c r="I2075" s="14" t="s">
        <v>514</v>
      </c>
      <c r="J2075" s="14" t="s">
        <v>3799</v>
      </c>
      <c r="K2075" s="14" t="s">
        <v>820</v>
      </c>
      <c r="L2075" s="14" t="s">
        <v>3206</v>
      </c>
      <c r="M2075" s="14" t="s">
        <v>629</v>
      </c>
      <c r="N2075" s="14" t="s">
        <v>96</v>
      </c>
      <c r="O2075" s="14" t="s">
        <v>603</v>
      </c>
      <c r="P2075" s="13">
        <v>44</v>
      </c>
      <c r="Q2075" s="15">
        <v>38160</v>
      </c>
      <c r="R2075" s="15">
        <v>38160</v>
      </c>
      <c r="S2075" s="13">
        <v>21</v>
      </c>
      <c r="T2075" s="16">
        <v>0.30602409638554218</v>
      </c>
      <c r="U2075" s="17">
        <v>25</v>
      </c>
      <c r="V2075" s="17">
        <v>20</v>
      </c>
      <c r="W2075" s="17">
        <v>15</v>
      </c>
      <c r="X2075" s="17">
        <v>25</v>
      </c>
      <c r="Y2075" s="17">
        <v>85</v>
      </c>
      <c r="Z2075" s="18" t="s">
        <v>8698</v>
      </c>
      <c r="AA2075" s="17"/>
      <c r="AB2075" s="18">
        <v>396436</v>
      </c>
      <c r="AC2075" s="18">
        <v>198218</v>
      </c>
      <c r="AD2075" s="18">
        <v>198218</v>
      </c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</row>
    <row r="2076" spans="1:49" s="1" customFormat="1" x14ac:dyDescent="0.25">
      <c r="A2076" s="13">
        <v>2025</v>
      </c>
      <c r="B2076" s="14" t="s">
        <v>573</v>
      </c>
      <c r="C2076" s="14" t="s">
        <v>1063</v>
      </c>
      <c r="D2076" s="14">
        <v>69140800</v>
      </c>
      <c r="E2076" s="13">
        <v>0</v>
      </c>
      <c r="F2076" s="14" t="s">
        <v>7875</v>
      </c>
      <c r="G2076" s="14">
        <v>16305001</v>
      </c>
      <c r="H2076" s="13">
        <v>34715</v>
      </c>
      <c r="I2076" s="14" t="s">
        <v>701</v>
      </c>
      <c r="J2076" s="14" t="s">
        <v>3800</v>
      </c>
      <c r="K2076" s="14" t="s">
        <v>51</v>
      </c>
      <c r="L2076" s="14" t="s">
        <v>1077</v>
      </c>
      <c r="M2076" s="14" t="s">
        <v>629</v>
      </c>
      <c r="N2076" s="14" t="s">
        <v>96</v>
      </c>
      <c r="O2076" s="14" t="s">
        <v>603</v>
      </c>
      <c r="P2076" s="13">
        <v>44</v>
      </c>
      <c r="Q2076" s="15">
        <v>39895</v>
      </c>
      <c r="R2076" s="15">
        <v>39895</v>
      </c>
      <c r="S2076" s="13">
        <v>16</v>
      </c>
      <c r="T2076" s="16">
        <v>0.66373626373626371</v>
      </c>
      <c r="U2076" s="17">
        <v>25</v>
      </c>
      <c r="V2076" s="17">
        <v>20</v>
      </c>
      <c r="W2076" s="17">
        <v>15</v>
      </c>
      <c r="X2076" s="17">
        <v>25</v>
      </c>
      <c r="Y2076" s="17">
        <v>85</v>
      </c>
      <c r="Z2076" s="18" t="s">
        <v>8698</v>
      </c>
      <c r="AA2076" s="17"/>
      <c r="AB2076" s="18">
        <v>396436</v>
      </c>
      <c r="AC2076" s="18">
        <v>198218</v>
      </c>
      <c r="AD2076" s="18">
        <v>198218</v>
      </c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</row>
    <row r="2077" spans="1:49" s="1" customFormat="1" x14ac:dyDescent="0.25">
      <c r="A2077" s="13">
        <v>2025</v>
      </c>
      <c r="B2077" s="14" t="s">
        <v>604</v>
      </c>
      <c r="C2077" s="14" t="s">
        <v>314</v>
      </c>
      <c r="D2077" s="14">
        <v>69180100</v>
      </c>
      <c r="E2077" s="13">
        <v>4</v>
      </c>
      <c r="F2077" s="14" t="s">
        <v>315</v>
      </c>
      <c r="G2077" s="14">
        <v>9201032</v>
      </c>
      <c r="H2077" s="13">
        <v>34983</v>
      </c>
      <c r="I2077" s="14" t="s">
        <v>1503</v>
      </c>
      <c r="J2077" s="14" t="s">
        <v>2569</v>
      </c>
      <c r="K2077" s="14" t="s">
        <v>32</v>
      </c>
      <c r="L2077" s="14" t="s">
        <v>1715</v>
      </c>
      <c r="M2077" s="14" t="s">
        <v>799</v>
      </c>
      <c r="N2077" s="14" t="s">
        <v>96</v>
      </c>
      <c r="O2077" s="14" t="s">
        <v>603</v>
      </c>
      <c r="P2077" s="13">
        <v>44</v>
      </c>
      <c r="Q2077" s="15">
        <v>39310</v>
      </c>
      <c r="R2077" s="15">
        <v>39310</v>
      </c>
      <c r="S2077" s="13">
        <v>18</v>
      </c>
      <c r="T2077" s="16">
        <v>0.44928571428571429</v>
      </c>
      <c r="U2077" s="17">
        <v>25</v>
      </c>
      <c r="V2077" s="17">
        <v>20</v>
      </c>
      <c r="W2077" s="17">
        <v>15</v>
      </c>
      <c r="X2077" s="17">
        <v>25</v>
      </c>
      <c r="Y2077" s="17">
        <v>85</v>
      </c>
      <c r="Z2077" s="18" t="s">
        <v>8698</v>
      </c>
      <c r="AA2077" s="17"/>
      <c r="AB2077" s="18">
        <v>396436</v>
      </c>
      <c r="AC2077" s="18">
        <v>198218</v>
      </c>
      <c r="AD2077" s="18">
        <v>198218</v>
      </c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</row>
    <row r="2078" spans="1:49" s="1" customFormat="1" x14ac:dyDescent="0.25">
      <c r="A2078" s="13">
        <v>2025</v>
      </c>
      <c r="B2078" s="14" t="s">
        <v>27</v>
      </c>
      <c r="C2078" s="14" t="s">
        <v>615</v>
      </c>
      <c r="D2078" s="14">
        <v>70941900</v>
      </c>
      <c r="E2078" s="13">
        <v>5</v>
      </c>
      <c r="F2078" s="14" t="s">
        <v>616</v>
      </c>
      <c r="G2078" s="14">
        <v>13301026</v>
      </c>
      <c r="H2078" s="13">
        <v>35921</v>
      </c>
      <c r="I2078" s="14" t="s">
        <v>8001</v>
      </c>
      <c r="J2078" s="14" t="s">
        <v>3801</v>
      </c>
      <c r="K2078" s="14" t="s">
        <v>1192</v>
      </c>
      <c r="L2078" s="14" t="s">
        <v>500</v>
      </c>
      <c r="M2078" s="14" t="s">
        <v>629</v>
      </c>
      <c r="N2078" s="14" t="s">
        <v>96</v>
      </c>
      <c r="O2078" s="14" t="s">
        <v>603</v>
      </c>
      <c r="P2078" s="13">
        <v>25</v>
      </c>
      <c r="Q2078" s="15">
        <v>45733</v>
      </c>
      <c r="R2078" s="15">
        <v>45733</v>
      </c>
      <c r="S2078" s="13">
        <v>0</v>
      </c>
      <c r="T2078" s="16">
        <v>0.71593406593406594</v>
      </c>
      <c r="U2078" s="17">
        <v>0</v>
      </c>
      <c r="V2078" s="17">
        <v>20</v>
      </c>
      <c r="W2078" s="17">
        <v>15</v>
      </c>
      <c r="X2078" s="17">
        <v>25</v>
      </c>
      <c r="Y2078" s="17">
        <v>60</v>
      </c>
      <c r="Z2078" s="18" t="s">
        <v>8698</v>
      </c>
      <c r="AA2078" s="17"/>
      <c r="AB2078" s="18">
        <v>166683</v>
      </c>
      <c r="AC2078" s="18">
        <v>83342</v>
      </c>
      <c r="AD2078" s="18">
        <v>83341</v>
      </c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</row>
    <row r="2079" spans="1:49" s="1" customFormat="1" x14ac:dyDescent="0.25">
      <c r="A2079" s="13">
        <v>2025</v>
      </c>
      <c r="B2079" s="14" t="s">
        <v>576</v>
      </c>
      <c r="C2079" s="14" t="s">
        <v>577</v>
      </c>
      <c r="D2079" s="14">
        <v>69110400</v>
      </c>
      <c r="E2079" s="13">
        <v>1</v>
      </c>
      <c r="F2079" s="14" t="s">
        <v>578</v>
      </c>
      <c r="G2079" s="14">
        <v>7101033</v>
      </c>
      <c r="H2079" s="13">
        <v>33955</v>
      </c>
      <c r="I2079" s="14" t="s">
        <v>579</v>
      </c>
      <c r="J2079" s="14" t="s">
        <v>495</v>
      </c>
      <c r="K2079" s="14" t="s">
        <v>2559</v>
      </c>
      <c r="L2079" s="14" t="s">
        <v>233</v>
      </c>
      <c r="M2079" s="14" t="s">
        <v>705</v>
      </c>
      <c r="N2079" s="14" t="s">
        <v>1178</v>
      </c>
      <c r="O2079" s="14" t="s">
        <v>603</v>
      </c>
      <c r="P2079" s="13">
        <v>44</v>
      </c>
      <c r="Q2079" s="15">
        <v>37073</v>
      </c>
      <c r="R2079" s="15">
        <v>40127</v>
      </c>
      <c r="S2079" s="13">
        <v>24</v>
      </c>
      <c r="T2079" s="16">
        <v>0.47380952380952379</v>
      </c>
      <c r="U2079" s="17">
        <v>25</v>
      </c>
      <c r="V2079" s="17">
        <v>20</v>
      </c>
      <c r="W2079" s="17">
        <v>15</v>
      </c>
      <c r="X2079" s="17">
        <v>25</v>
      </c>
      <c r="Y2079" s="17">
        <v>85</v>
      </c>
      <c r="Z2079" s="18" t="s">
        <v>8698</v>
      </c>
      <c r="AA2079" s="17"/>
      <c r="AB2079" s="18">
        <v>396436</v>
      </c>
      <c r="AC2079" s="18">
        <v>198218</v>
      </c>
      <c r="AD2079" s="18">
        <v>198218</v>
      </c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</row>
    <row r="2080" spans="1:49" s="1" customFormat="1" x14ac:dyDescent="0.25">
      <c r="A2080" s="13">
        <v>2025</v>
      </c>
      <c r="B2080" s="14" t="s">
        <v>576</v>
      </c>
      <c r="C2080" s="14" t="s">
        <v>41</v>
      </c>
      <c r="D2080" s="14">
        <v>69110100</v>
      </c>
      <c r="E2080" s="13">
        <v>2</v>
      </c>
      <c r="F2080" s="14" t="s">
        <v>955</v>
      </c>
      <c r="G2080" s="14">
        <v>7304027</v>
      </c>
      <c r="H2080" s="13">
        <v>34077</v>
      </c>
      <c r="I2080" s="14" t="s">
        <v>1170</v>
      </c>
      <c r="J2080" s="14" t="s">
        <v>2343</v>
      </c>
      <c r="K2080" s="14" t="s">
        <v>51</v>
      </c>
      <c r="L2080" s="14" t="s">
        <v>310</v>
      </c>
      <c r="M2080" s="14" t="s">
        <v>602</v>
      </c>
      <c r="N2080" s="14" t="s">
        <v>96</v>
      </c>
      <c r="O2080" s="14" t="s">
        <v>603</v>
      </c>
      <c r="P2080" s="13">
        <v>44</v>
      </c>
      <c r="Q2080" s="15">
        <v>40476</v>
      </c>
      <c r="R2080" s="15">
        <v>40476</v>
      </c>
      <c r="S2080" s="13">
        <v>14</v>
      </c>
      <c r="T2080" s="16">
        <v>0.56703296703296702</v>
      </c>
      <c r="U2080" s="17">
        <v>20</v>
      </c>
      <c r="V2080" s="17">
        <v>20</v>
      </c>
      <c r="W2080" s="17">
        <v>15</v>
      </c>
      <c r="X2080" s="17">
        <v>25</v>
      </c>
      <c r="Y2080" s="17">
        <v>80</v>
      </c>
      <c r="Z2080" s="18" t="s">
        <v>8698</v>
      </c>
      <c r="AA2080" s="17"/>
      <c r="AB2080" s="18">
        <v>396436</v>
      </c>
      <c r="AC2080" s="18">
        <v>198218</v>
      </c>
      <c r="AD2080" s="18">
        <v>198218</v>
      </c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</row>
    <row r="2081" spans="1:49" s="1" customFormat="1" x14ac:dyDescent="0.25">
      <c r="A2081" s="13">
        <v>2025</v>
      </c>
      <c r="B2081" s="14" t="s">
        <v>843</v>
      </c>
      <c r="C2081" s="14" t="s">
        <v>898</v>
      </c>
      <c r="D2081" s="14">
        <v>69200800</v>
      </c>
      <c r="E2081" s="13">
        <v>6</v>
      </c>
      <c r="F2081" s="14" t="s">
        <v>7874</v>
      </c>
      <c r="G2081" s="14">
        <v>14201004</v>
      </c>
      <c r="H2081" s="13">
        <v>36212</v>
      </c>
      <c r="I2081" s="14" t="s">
        <v>851</v>
      </c>
      <c r="J2081" s="14" t="s">
        <v>4477</v>
      </c>
      <c r="K2081" s="14" t="s">
        <v>534</v>
      </c>
      <c r="L2081" s="14" t="s">
        <v>108</v>
      </c>
      <c r="M2081" s="14" t="s">
        <v>572</v>
      </c>
      <c r="N2081" s="14" t="s">
        <v>464</v>
      </c>
      <c r="O2081" s="14" t="s">
        <v>603</v>
      </c>
      <c r="P2081" s="13">
        <v>44</v>
      </c>
      <c r="Q2081" s="15">
        <v>39937</v>
      </c>
      <c r="R2081" s="15">
        <v>39937</v>
      </c>
      <c r="S2081" s="13">
        <v>16</v>
      </c>
      <c r="T2081" s="16">
        <v>0.63489010989010985</v>
      </c>
      <c r="U2081" s="17">
        <v>25</v>
      </c>
      <c r="V2081" s="17">
        <v>20</v>
      </c>
      <c r="W2081" s="17">
        <v>15</v>
      </c>
      <c r="X2081" s="17">
        <v>25</v>
      </c>
      <c r="Y2081" s="17">
        <v>85</v>
      </c>
      <c r="Z2081" s="18" t="s">
        <v>8698</v>
      </c>
      <c r="AA2081" s="17"/>
      <c r="AB2081" s="18">
        <v>396436</v>
      </c>
      <c r="AC2081" s="18">
        <v>198218</v>
      </c>
      <c r="AD2081" s="18">
        <v>198218</v>
      </c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</row>
    <row r="2082" spans="1:49" s="1" customFormat="1" x14ac:dyDescent="0.25">
      <c r="A2082" s="13">
        <v>2025</v>
      </c>
      <c r="B2082" s="14" t="s">
        <v>653</v>
      </c>
      <c r="C2082" s="14" t="s">
        <v>126</v>
      </c>
      <c r="D2082" s="14">
        <v>69080800</v>
      </c>
      <c r="E2082" s="13">
        <v>5</v>
      </c>
      <c r="F2082" s="14" t="s">
        <v>127</v>
      </c>
      <c r="G2082" s="14">
        <v>6107401</v>
      </c>
      <c r="H2082" s="13">
        <v>33773</v>
      </c>
      <c r="I2082" s="14" t="s">
        <v>1800</v>
      </c>
      <c r="J2082" s="14" t="s">
        <v>3802</v>
      </c>
      <c r="K2082" s="14" t="s">
        <v>2188</v>
      </c>
      <c r="L2082" s="14" t="s">
        <v>257</v>
      </c>
      <c r="M2082" s="14" t="s">
        <v>629</v>
      </c>
      <c r="N2082" s="14" t="s">
        <v>96</v>
      </c>
      <c r="O2082" s="14" t="s">
        <v>603</v>
      </c>
      <c r="P2082" s="13">
        <v>44</v>
      </c>
      <c r="Q2082" s="15">
        <v>44630</v>
      </c>
      <c r="R2082" s="15">
        <v>44630</v>
      </c>
      <c r="S2082" s="13">
        <v>3</v>
      </c>
      <c r="T2082" s="16">
        <v>0.46126373626373623</v>
      </c>
      <c r="U2082" s="17">
        <v>10</v>
      </c>
      <c r="V2082" s="17">
        <v>20</v>
      </c>
      <c r="W2082" s="17">
        <v>15</v>
      </c>
      <c r="X2082" s="17">
        <v>25</v>
      </c>
      <c r="Y2082" s="17">
        <v>70</v>
      </c>
      <c r="Z2082" s="18" t="s">
        <v>8698</v>
      </c>
      <c r="AA2082" s="17"/>
      <c r="AB2082" s="18">
        <v>293363</v>
      </c>
      <c r="AC2082" s="18">
        <v>146682</v>
      </c>
      <c r="AD2082" s="18">
        <v>146681</v>
      </c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</row>
    <row r="2083" spans="1:49" s="1" customFormat="1" x14ac:dyDescent="0.25">
      <c r="A2083" s="13">
        <v>2025</v>
      </c>
      <c r="B2083" s="14" t="s">
        <v>653</v>
      </c>
      <c r="C2083" s="14" t="s">
        <v>2062</v>
      </c>
      <c r="D2083" s="14">
        <v>69091300</v>
      </c>
      <c r="E2083" s="13">
        <v>3</v>
      </c>
      <c r="F2083" s="14" t="s">
        <v>2063</v>
      </c>
      <c r="G2083" s="14">
        <v>6204401</v>
      </c>
      <c r="H2083" s="13">
        <v>33860</v>
      </c>
      <c r="I2083" s="14" t="s">
        <v>2064</v>
      </c>
      <c r="J2083" s="14" t="s">
        <v>3805</v>
      </c>
      <c r="K2083" s="14" t="s">
        <v>384</v>
      </c>
      <c r="L2083" s="14" t="s">
        <v>1005</v>
      </c>
      <c r="M2083" s="14" t="s">
        <v>629</v>
      </c>
      <c r="N2083" s="14" t="s">
        <v>282</v>
      </c>
      <c r="O2083" s="14" t="s">
        <v>603</v>
      </c>
      <c r="P2083" s="13">
        <v>44</v>
      </c>
      <c r="Q2083" s="15">
        <v>40057</v>
      </c>
      <c r="R2083" s="15">
        <v>40061</v>
      </c>
      <c r="S2083" s="13">
        <v>15</v>
      </c>
      <c r="T2083" s="16">
        <v>0.49807692307692303</v>
      </c>
      <c r="U2083" s="17">
        <v>20</v>
      </c>
      <c r="V2083" s="17">
        <v>20</v>
      </c>
      <c r="W2083" s="17">
        <v>15</v>
      </c>
      <c r="X2083" s="17">
        <v>25</v>
      </c>
      <c r="Y2083" s="17">
        <v>80</v>
      </c>
      <c r="Z2083" s="18" t="s">
        <v>8698</v>
      </c>
      <c r="AA2083" s="17"/>
      <c r="AB2083" s="18">
        <v>396436</v>
      </c>
      <c r="AC2083" s="18">
        <v>198218</v>
      </c>
      <c r="AD2083" s="18">
        <v>198218</v>
      </c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</row>
    <row r="2084" spans="1:49" s="1" customFormat="1" x14ac:dyDescent="0.25">
      <c r="A2084" s="13">
        <v>2025</v>
      </c>
      <c r="B2084" s="14" t="s">
        <v>670</v>
      </c>
      <c r="C2084" s="14" t="s">
        <v>1970</v>
      </c>
      <c r="D2084" s="14">
        <v>69170800</v>
      </c>
      <c r="E2084" s="13">
        <v>4</v>
      </c>
      <c r="F2084" s="14" t="s">
        <v>2393</v>
      </c>
      <c r="G2084" s="14">
        <v>8307003</v>
      </c>
      <c r="H2084" s="13">
        <v>34536</v>
      </c>
      <c r="I2084" s="14" t="s">
        <v>2394</v>
      </c>
      <c r="J2084" s="14" t="s">
        <v>3806</v>
      </c>
      <c r="K2084" s="14" t="s">
        <v>75</v>
      </c>
      <c r="L2084" s="14" t="s">
        <v>69</v>
      </c>
      <c r="M2084" s="14" t="s">
        <v>799</v>
      </c>
      <c r="N2084" s="14" t="s">
        <v>96</v>
      </c>
      <c r="O2084" s="14" t="s">
        <v>603</v>
      </c>
      <c r="P2084" s="13">
        <v>44</v>
      </c>
      <c r="Q2084" s="15">
        <v>42800</v>
      </c>
      <c r="R2084" s="15">
        <v>42800</v>
      </c>
      <c r="S2084" s="13">
        <v>8</v>
      </c>
      <c r="T2084" s="16">
        <v>0.59945054945054943</v>
      </c>
      <c r="U2084" s="17">
        <v>15</v>
      </c>
      <c r="V2084" s="17">
        <v>20</v>
      </c>
      <c r="W2084" s="17">
        <v>15</v>
      </c>
      <c r="X2084" s="17">
        <v>25</v>
      </c>
      <c r="Y2084" s="17">
        <v>75</v>
      </c>
      <c r="Z2084" s="18" t="s">
        <v>8698</v>
      </c>
      <c r="AA2084" s="17"/>
      <c r="AB2084" s="18">
        <v>348864</v>
      </c>
      <c r="AC2084" s="18">
        <v>174432</v>
      </c>
      <c r="AD2084" s="18">
        <v>174432</v>
      </c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</row>
    <row r="2085" spans="1:49" s="1" customFormat="1" x14ac:dyDescent="0.25">
      <c r="A2085" s="13">
        <v>2025</v>
      </c>
      <c r="B2085" s="14" t="s">
        <v>604</v>
      </c>
      <c r="C2085" s="14" t="s">
        <v>314</v>
      </c>
      <c r="D2085" s="14">
        <v>69180100</v>
      </c>
      <c r="E2085" s="13">
        <v>4</v>
      </c>
      <c r="F2085" s="14" t="s">
        <v>315</v>
      </c>
      <c r="G2085" s="14">
        <v>9201026</v>
      </c>
      <c r="H2085" s="13">
        <v>34980</v>
      </c>
      <c r="I2085" s="14" t="s">
        <v>761</v>
      </c>
      <c r="J2085" s="14" t="s">
        <v>3807</v>
      </c>
      <c r="K2085" s="14" t="s">
        <v>268</v>
      </c>
      <c r="L2085" s="14" t="s">
        <v>310</v>
      </c>
      <c r="M2085" s="14" t="s">
        <v>3384</v>
      </c>
      <c r="N2085" s="14" t="s">
        <v>96</v>
      </c>
      <c r="O2085" s="14" t="s">
        <v>603</v>
      </c>
      <c r="P2085" s="13">
        <v>44</v>
      </c>
      <c r="Q2085" s="15">
        <v>40007</v>
      </c>
      <c r="R2085" s="15">
        <v>40007</v>
      </c>
      <c r="S2085" s="13">
        <v>16</v>
      </c>
      <c r="T2085" s="16">
        <v>0.33392857142857146</v>
      </c>
      <c r="U2085" s="17">
        <v>25</v>
      </c>
      <c r="V2085" s="17">
        <v>20</v>
      </c>
      <c r="W2085" s="17">
        <v>15</v>
      </c>
      <c r="X2085" s="17">
        <v>25</v>
      </c>
      <c r="Y2085" s="17">
        <v>85</v>
      </c>
      <c r="Z2085" s="18" t="s">
        <v>8698</v>
      </c>
      <c r="AA2085" s="17"/>
      <c r="AB2085" s="18">
        <v>396436</v>
      </c>
      <c r="AC2085" s="18">
        <v>198218</v>
      </c>
      <c r="AD2085" s="18">
        <v>198218</v>
      </c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</row>
    <row r="2086" spans="1:49" s="1" customFormat="1" x14ac:dyDescent="0.25">
      <c r="A2086" s="13">
        <v>2025</v>
      </c>
      <c r="B2086" s="14" t="s">
        <v>576</v>
      </c>
      <c r="C2086" s="14" t="s">
        <v>1256</v>
      </c>
      <c r="D2086" s="14">
        <v>69110600</v>
      </c>
      <c r="E2086" s="13">
        <v>4</v>
      </c>
      <c r="F2086" s="14" t="s">
        <v>1257</v>
      </c>
      <c r="G2086" s="14">
        <v>7106005</v>
      </c>
      <c r="H2086" s="13">
        <v>33987</v>
      </c>
      <c r="I2086" s="14" t="s">
        <v>1258</v>
      </c>
      <c r="J2086" s="14" t="s">
        <v>3808</v>
      </c>
      <c r="K2086" s="14" t="s">
        <v>390</v>
      </c>
      <c r="L2086" s="14" t="s">
        <v>71</v>
      </c>
      <c r="M2086" s="14" t="s">
        <v>567</v>
      </c>
      <c r="N2086" s="14" t="s">
        <v>47</v>
      </c>
      <c r="O2086" s="14" t="s">
        <v>575</v>
      </c>
      <c r="P2086" s="13">
        <v>44</v>
      </c>
      <c r="Q2086" s="15">
        <v>43551</v>
      </c>
      <c r="R2086" s="15">
        <v>43525</v>
      </c>
      <c r="S2086" s="13">
        <v>6</v>
      </c>
      <c r="T2086" s="16">
        <v>0.67161172161172167</v>
      </c>
      <c r="U2086" s="17">
        <v>15</v>
      </c>
      <c r="V2086" s="17">
        <v>20</v>
      </c>
      <c r="W2086" s="17">
        <v>15</v>
      </c>
      <c r="X2086" s="17">
        <v>25</v>
      </c>
      <c r="Y2086" s="17">
        <v>75</v>
      </c>
      <c r="Z2086" s="18" t="s">
        <v>8697</v>
      </c>
      <c r="AA2086" s="17" t="s">
        <v>8700</v>
      </c>
      <c r="AB2086" s="18">
        <v>237862</v>
      </c>
      <c r="AC2086" s="18">
        <v>118931</v>
      </c>
      <c r="AD2086" s="18">
        <v>118931</v>
      </c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</row>
    <row r="2087" spans="1:49" s="1" customFormat="1" x14ac:dyDescent="0.25">
      <c r="A2087" s="13">
        <v>2025</v>
      </c>
      <c r="B2087" s="14" t="s">
        <v>27</v>
      </c>
      <c r="C2087" s="14" t="s">
        <v>1390</v>
      </c>
      <c r="D2087" s="14">
        <v>69073200</v>
      </c>
      <c r="E2087" s="13">
        <v>9</v>
      </c>
      <c r="F2087" s="14" t="s">
        <v>1391</v>
      </c>
      <c r="G2087" s="14">
        <v>13502005</v>
      </c>
      <c r="H2087" s="13">
        <v>36063</v>
      </c>
      <c r="I2087" s="14" t="s">
        <v>2090</v>
      </c>
      <c r="J2087" s="14" t="s">
        <v>2946</v>
      </c>
      <c r="K2087" s="14" t="s">
        <v>131</v>
      </c>
      <c r="L2087" s="14" t="s">
        <v>8080</v>
      </c>
      <c r="M2087" s="14" t="s">
        <v>567</v>
      </c>
      <c r="N2087" s="14" t="s">
        <v>1395</v>
      </c>
      <c r="O2087" s="14" t="s">
        <v>603</v>
      </c>
      <c r="P2087" s="13">
        <v>44</v>
      </c>
      <c r="Q2087" s="15">
        <v>45294</v>
      </c>
      <c r="R2087" s="15">
        <v>45294</v>
      </c>
      <c r="S2087" s="13">
        <v>1</v>
      </c>
      <c r="T2087" s="16">
        <v>0.57499999999999996</v>
      </c>
      <c r="U2087" s="17">
        <v>0</v>
      </c>
      <c r="V2087" s="17">
        <v>20</v>
      </c>
      <c r="W2087" s="17">
        <v>15</v>
      </c>
      <c r="X2087" s="17">
        <v>25</v>
      </c>
      <c r="Y2087" s="17">
        <v>60</v>
      </c>
      <c r="Z2087" s="18" t="s">
        <v>8698</v>
      </c>
      <c r="AA2087" s="17"/>
      <c r="AB2087" s="18">
        <v>293363</v>
      </c>
      <c r="AC2087" s="18">
        <v>146682</v>
      </c>
      <c r="AD2087" s="18">
        <v>146681</v>
      </c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</row>
    <row r="2088" spans="1:49" s="1" customFormat="1" x14ac:dyDescent="0.25">
      <c r="A2088" s="13">
        <v>2025</v>
      </c>
      <c r="B2088" s="14" t="s">
        <v>653</v>
      </c>
      <c r="C2088" s="14" t="s">
        <v>1320</v>
      </c>
      <c r="D2088" s="14">
        <v>69081300</v>
      </c>
      <c r="E2088" s="13">
        <v>9</v>
      </c>
      <c r="F2088" s="14" t="s">
        <v>7897</v>
      </c>
      <c r="G2088" s="14">
        <v>6116403</v>
      </c>
      <c r="H2088" s="13">
        <v>33830</v>
      </c>
      <c r="I2088" s="14" t="s">
        <v>1885</v>
      </c>
      <c r="J2088" s="14" t="s">
        <v>508</v>
      </c>
      <c r="K2088" s="14" t="s">
        <v>310</v>
      </c>
      <c r="L2088" s="14" t="s">
        <v>2907</v>
      </c>
      <c r="M2088" s="14" t="s">
        <v>705</v>
      </c>
      <c r="N2088" s="14" t="s">
        <v>96</v>
      </c>
      <c r="O2088" s="14" t="s">
        <v>603</v>
      </c>
      <c r="P2088" s="13">
        <v>44</v>
      </c>
      <c r="Q2088" s="15">
        <v>40402</v>
      </c>
      <c r="R2088" s="15">
        <v>40402</v>
      </c>
      <c r="S2088" s="13">
        <v>15</v>
      </c>
      <c r="T2088" s="16">
        <v>0.72499999999999998</v>
      </c>
      <c r="U2088" s="17">
        <v>20</v>
      </c>
      <c r="V2088" s="17">
        <v>20</v>
      </c>
      <c r="W2088" s="17">
        <v>15</v>
      </c>
      <c r="X2088" s="17">
        <v>25</v>
      </c>
      <c r="Y2088" s="17">
        <v>80</v>
      </c>
      <c r="Z2088" s="18" t="s">
        <v>8698</v>
      </c>
      <c r="AA2088" s="17"/>
      <c r="AB2088" s="18">
        <v>396436</v>
      </c>
      <c r="AC2088" s="18">
        <v>198218</v>
      </c>
      <c r="AD2088" s="18">
        <v>198218</v>
      </c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</row>
    <row r="2089" spans="1:49" s="1" customFormat="1" x14ac:dyDescent="0.25">
      <c r="A2089" s="13">
        <v>2025</v>
      </c>
      <c r="B2089" s="14" t="s">
        <v>576</v>
      </c>
      <c r="C2089" s="14" t="s">
        <v>577</v>
      </c>
      <c r="D2089" s="14">
        <v>69110400</v>
      </c>
      <c r="E2089" s="13">
        <v>1</v>
      </c>
      <c r="F2089" s="14" t="s">
        <v>578</v>
      </c>
      <c r="G2089" s="14">
        <v>7101033</v>
      </c>
      <c r="H2089" s="13">
        <v>33955</v>
      </c>
      <c r="I2089" s="14" t="s">
        <v>579</v>
      </c>
      <c r="J2089" s="14" t="s">
        <v>1111</v>
      </c>
      <c r="K2089" s="14" t="s">
        <v>33</v>
      </c>
      <c r="L2089" s="14" t="s">
        <v>1326</v>
      </c>
      <c r="M2089" s="14" t="s">
        <v>705</v>
      </c>
      <c r="N2089" s="14" t="s">
        <v>1178</v>
      </c>
      <c r="O2089" s="14" t="s">
        <v>603</v>
      </c>
      <c r="P2089" s="13">
        <v>44</v>
      </c>
      <c r="Q2089" s="15">
        <v>38473</v>
      </c>
      <c r="R2089" s="15">
        <v>40282</v>
      </c>
      <c r="S2089" s="13">
        <v>20</v>
      </c>
      <c r="T2089" s="16">
        <v>0.47380952380952379</v>
      </c>
      <c r="U2089" s="17">
        <v>25</v>
      </c>
      <c r="V2089" s="17">
        <v>20</v>
      </c>
      <c r="W2089" s="17">
        <v>15</v>
      </c>
      <c r="X2089" s="17">
        <v>25</v>
      </c>
      <c r="Y2089" s="17">
        <v>85</v>
      </c>
      <c r="Z2089" s="18" t="s">
        <v>8698</v>
      </c>
      <c r="AA2089" s="17"/>
      <c r="AB2089" s="18">
        <v>396436</v>
      </c>
      <c r="AC2089" s="18">
        <v>198218</v>
      </c>
      <c r="AD2089" s="18">
        <v>198218</v>
      </c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</row>
    <row r="2090" spans="1:49" s="1" customFormat="1" x14ac:dyDescent="0.25">
      <c r="A2090" s="13">
        <v>2025</v>
      </c>
      <c r="B2090" s="14" t="s">
        <v>576</v>
      </c>
      <c r="C2090" s="14" t="s">
        <v>409</v>
      </c>
      <c r="D2090" s="14">
        <v>69130100</v>
      </c>
      <c r="E2090" s="13">
        <v>1</v>
      </c>
      <c r="F2090" s="14" t="s">
        <v>410</v>
      </c>
      <c r="G2090" s="14">
        <v>7406021</v>
      </c>
      <c r="H2090" s="13">
        <v>34203</v>
      </c>
      <c r="I2090" s="14" t="s">
        <v>1254</v>
      </c>
      <c r="J2090" s="14" t="s">
        <v>1116</v>
      </c>
      <c r="K2090" s="14" t="s">
        <v>1145</v>
      </c>
      <c r="L2090" s="14" t="s">
        <v>1087</v>
      </c>
      <c r="M2090" s="14" t="s">
        <v>567</v>
      </c>
      <c r="N2090" s="14" t="s">
        <v>575</v>
      </c>
      <c r="O2090" s="14" t="s">
        <v>575</v>
      </c>
      <c r="P2090" s="13">
        <v>44</v>
      </c>
      <c r="Q2090" s="15">
        <v>40380</v>
      </c>
      <c r="R2090" s="15">
        <v>40380</v>
      </c>
      <c r="S2090" s="13">
        <v>15</v>
      </c>
      <c r="T2090" s="16">
        <v>0.54148351648351656</v>
      </c>
      <c r="U2090" s="17">
        <v>20</v>
      </c>
      <c r="V2090" s="17">
        <v>20</v>
      </c>
      <c r="W2090" s="17">
        <v>15</v>
      </c>
      <c r="X2090" s="17">
        <v>25</v>
      </c>
      <c r="Y2090" s="17">
        <v>80</v>
      </c>
      <c r="Z2090" s="18" t="s">
        <v>8698</v>
      </c>
      <c r="AA2090" s="17"/>
      <c r="AB2090" s="18">
        <v>396436</v>
      </c>
      <c r="AC2090" s="18">
        <v>198218</v>
      </c>
      <c r="AD2090" s="18">
        <v>198218</v>
      </c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</row>
    <row r="2091" spans="1:49" s="1" customFormat="1" x14ac:dyDescent="0.25">
      <c r="A2091" s="13">
        <v>2025</v>
      </c>
      <c r="B2091" s="14" t="s">
        <v>27</v>
      </c>
      <c r="C2091" s="14" t="s">
        <v>1203</v>
      </c>
      <c r="D2091" s="14">
        <v>69071801</v>
      </c>
      <c r="E2091" s="13">
        <v>4</v>
      </c>
      <c r="F2091" s="14" t="s">
        <v>1204</v>
      </c>
      <c r="G2091" s="14">
        <v>13601012</v>
      </c>
      <c r="H2091" s="13">
        <v>36089</v>
      </c>
      <c r="I2091" s="14" t="s">
        <v>3193</v>
      </c>
      <c r="J2091" s="14" t="s">
        <v>3810</v>
      </c>
      <c r="K2091" s="14" t="s">
        <v>378</v>
      </c>
      <c r="L2091" s="14" t="s">
        <v>1980</v>
      </c>
      <c r="M2091" s="14" t="s">
        <v>602</v>
      </c>
      <c r="N2091" s="14" t="s">
        <v>110</v>
      </c>
      <c r="O2091" s="14" t="s">
        <v>603</v>
      </c>
      <c r="P2091" s="13">
        <v>40</v>
      </c>
      <c r="Q2091" s="15">
        <v>41277</v>
      </c>
      <c r="R2091" s="15">
        <v>41277</v>
      </c>
      <c r="S2091" s="13">
        <v>12</v>
      </c>
      <c r="T2091" s="16">
        <v>0.58118131868131873</v>
      </c>
      <c r="U2091" s="17">
        <v>20</v>
      </c>
      <c r="V2091" s="17">
        <v>20</v>
      </c>
      <c r="W2091" s="17">
        <v>15</v>
      </c>
      <c r="X2091" s="17">
        <v>25</v>
      </c>
      <c r="Y2091" s="17">
        <v>80</v>
      </c>
      <c r="Z2091" s="18" t="s">
        <v>8698</v>
      </c>
      <c r="AA2091" s="17"/>
      <c r="AB2091" s="18">
        <v>360396</v>
      </c>
      <c r="AC2091" s="18">
        <v>180198</v>
      </c>
      <c r="AD2091" s="18">
        <v>180198</v>
      </c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</row>
    <row r="2092" spans="1:49" s="1" customFormat="1" x14ac:dyDescent="0.25">
      <c r="A2092" s="13">
        <v>2025</v>
      </c>
      <c r="B2092" s="14" t="s">
        <v>27</v>
      </c>
      <c r="C2092" s="14" t="s">
        <v>56</v>
      </c>
      <c r="D2092" s="14">
        <v>69073000</v>
      </c>
      <c r="E2092" s="13">
        <v>6</v>
      </c>
      <c r="F2092" s="14" t="s">
        <v>57</v>
      </c>
      <c r="G2092" s="14">
        <v>13602016</v>
      </c>
      <c r="H2092" s="13">
        <v>36095</v>
      </c>
      <c r="I2092" s="14" t="s">
        <v>7926</v>
      </c>
      <c r="J2092" s="14" t="s">
        <v>265</v>
      </c>
      <c r="K2092" s="14" t="s">
        <v>188</v>
      </c>
      <c r="L2092" s="14" t="s">
        <v>3811</v>
      </c>
      <c r="M2092" s="14" t="s">
        <v>567</v>
      </c>
      <c r="N2092" s="14" t="s">
        <v>47</v>
      </c>
      <c r="O2092" s="14" t="s">
        <v>575</v>
      </c>
      <c r="P2092" s="13">
        <v>44</v>
      </c>
      <c r="Q2092" s="15">
        <v>39758</v>
      </c>
      <c r="R2092" s="15">
        <v>39758</v>
      </c>
      <c r="S2092" s="13">
        <v>16</v>
      </c>
      <c r="T2092" s="16">
        <v>0.49464285714285722</v>
      </c>
      <c r="U2092" s="17">
        <v>25</v>
      </c>
      <c r="V2092" s="17">
        <v>20</v>
      </c>
      <c r="W2092" s="17">
        <v>15</v>
      </c>
      <c r="X2092" s="17">
        <v>25</v>
      </c>
      <c r="Y2092" s="17">
        <v>85</v>
      </c>
      <c r="Z2092" s="18" t="s">
        <v>8698</v>
      </c>
      <c r="AA2092" s="17"/>
      <c r="AB2092" s="18">
        <v>396436</v>
      </c>
      <c r="AC2092" s="18">
        <v>198218</v>
      </c>
      <c r="AD2092" s="18">
        <v>198218</v>
      </c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</row>
    <row r="2093" spans="1:49" s="1" customFormat="1" x14ac:dyDescent="0.25">
      <c r="A2093" s="13">
        <v>2025</v>
      </c>
      <c r="B2093" s="14" t="s">
        <v>27</v>
      </c>
      <c r="C2093" s="14" t="s">
        <v>56</v>
      </c>
      <c r="D2093" s="14">
        <v>69073000</v>
      </c>
      <c r="E2093" s="13">
        <v>6</v>
      </c>
      <c r="F2093" s="14" t="s">
        <v>57</v>
      </c>
      <c r="G2093" s="14">
        <v>13602019</v>
      </c>
      <c r="H2093" s="13">
        <v>36099</v>
      </c>
      <c r="I2093" s="14" t="s">
        <v>2454</v>
      </c>
      <c r="J2093" s="14" t="s">
        <v>3812</v>
      </c>
      <c r="K2093" s="14" t="s">
        <v>1239</v>
      </c>
      <c r="L2093" s="14" t="s">
        <v>208</v>
      </c>
      <c r="M2093" s="14" t="s">
        <v>602</v>
      </c>
      <c r="N2093" s="14" t="s">
        <v>96</v>
      </c>
      <c r="O2093" s="14" t="s">
        <v>603</v>
      </c>
      <c r="P2093" s="13">
        <v>44</v>
      </c>
      <c r="Q2093" s="15">
        <v>40546</v>
      </c>
      <c r="R2093" s="15">
        <v>40546</v>
      </c>
      <c r="S2093" s="13">
        <v>14</v>
      </c>
      <c r="T2093" s="16">
        <v>0.67019230769230753</v>
      </c>
      <c r="U2093" s="17">
        <v>20</v>
      </c>
      <c r="V2093" s="17">
        <v>20</v>
      </c>
      <c r="W2093" s="17">
        <v>15</v>
      </c>
      <c r="X2093" s="17">
        <v>25</v>
      </c>
      <c r="Y2093" s="17">
        <v>80</v>
      </c>
      <c r="Z2093" s="18" t="s">
        <v>8698</v>
      </c>
      <c r="AA2093" s="17"/>
      <c r="AB2093" s="18">
        <v>396436</v>
      </c>
      <c r="AC2093" s="18">
        <v>198218</v>
      </c>
      <c r="AD2093" s="18">
        <v>198218</v>
      </c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</row>
    <row r="2094" spans="1:49" s="1" customFormat="1" x14ac:dyDescent="0.25">
      <c r="A2094" s="13">
        <v>2025</v>
      </c>
      <c r="B2094" s="14" t="s">
        <v>576</v>
      </c>
      <c r="C2094" s="14" t="s">
        <v>577</v>
      </c>
      <c r="D2094" s="14">
        <v>69110400</v>
      </c>
      <c r="E2094" s="13">
        <v>1</v>
      </c>
      <c r="F2094" s="14" t="s">
        <v>578</v>
      </c>
      <c r="G2094" s="14">
        <v>7101033</v>
      </c>
      <c r="H2094" s="13">
        <v>33955</v>
      </c>
      <c r="I2094" s="14" t="s">
        <v>579</v>
      </c>
      <c r="J2094" s="14" t="s">
        <v>2488</v>
      </c>
      <c r="K2094" s="14" t="s">
        <v>29</v>
      </c>
      <c r="L2094" s="14" t="s">
        <v>3813</v>
      </c>
      <c r="M2094" s="14" t="s">
        <v>705</v>
      </c>
      <c r="N2094" s="14" t="s">
        <v>1178</v>
      </c>
      <c r="O2094" s="14" t="s">
        <v>603</v>
      </c>
      <c r="P2094" s="13">
        <v>44</v>
      </c>
      <c r="Q2094" s="15">
        <v>40108</v>
      </c>
      <c r="R2094" s="15">
        <v>40108</v>
      </c>
      <c r="S2094" s="13">
        <v>15</v>
      </c>
      <c r="T2094" s="16">
        <v>0.47380952380952379</v>
      </c>
      <c r="U2094" s="17">
        <v>20</v>
      </c>
      <c r="V2094" s="17">
        <v>20</v>
      </c>
      <c r="W2094" s="17">
        <v>15</v>
      </c>
      <c r="X2094" s="17">
        <v>25</v>
      </c>
      <c r="Y2094" s="17">
        <v>80</v>
      </c>
      <c r="Z2094" s="18" t="s">
        <v>8698</v>
      </c>
      <c r="AA2094" s="17"/>
      <c r="AB2094" s="18">
        <v>396436</v>
      </c>
      <c r="AC2094" s="18">
        <v>198218</v>
      </c>
      <c r="AD2094" s="18">
        <v>198218</v>
      </c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</row>
    <row r="2095" spans="1:49" s="1" customFormat="1" x14ac:dyDescent="0.25">
      <c r="A2095" s="13">
        <v>2025</v>
      </c>
      <c r="B2095" s="14" t="s">
        <v>576</v>
      </c>
      <c r="C2095" s="14" t="s">
        <v>577</v>
      </c>
      <c r="D2095" s="14">
        <v>69110400</v>
      </c>
      <c r="E2095" s="13">
        <v>1</v>
      </c>
      <c r="F2095" s="14" t="s">
        <v>578</v>
      </c>
      <c r="G2095" s="14">
        <v>7101039</v>
      </c>
      <c r="H2095" s="13">
        <v>33963</v>
      </c>
      <c r="I2095" s="14" t="s">
        <v>1923</v>
      </c>
      <c r="J2095" s="14" t="s">
        <v>198</v>
      </c>
      <c r="K2095" s="14" t="s">
        <v>2188</v>
      </c>
      <c r="L2095" s="14" t="s">
        <v>210</v>
      </c>
      <c r="M2095" s="14" t="s">
        <v>705</v>
      </c>
      <c r="N2095" s="14" t="s">
        <v>1178</v>
      </c>
      <c r="O2095" s="14" t="s">
        <v>603</v>
      </c>
      <c r="P2095" s="13">
        <v>44</v>
      </c>
      <c r="Q2095" s="15">
        <v>42249</v>
      </c>
      <c r="R2095" s="15">
        <v>42443</v>
      </c>
      <c r="S2095" s="13">
        <v>9</v>
      </c>
      <c r="T2095" s="16">
        <v>0.49148351648351657</v>
      </c>
      <c r="U2095" s="17">
        <v>15</v>
      </c>
      <c r="V2095" s="17">
        <v>20</v>
      </c>
      <c r="W2095" s="17">
        <v>15</v>
      </c>
      <c r="X2095" s="17">
        <v>25</v>
      </c>
      <c r="Y2095" s="17">
        <v>75</v>
      </c>
      <c r="Z2095" s="18" t="s">
        <v>8698</v>
      </c>
      <c r="AA2095" s="17"/>
      <c r="AB2095" s="18">
        <v>348864</v>
      </c>
      <c r="AC2095" s="18">
        <v>174432</v>
      </c>
      <c r="AD2095" s="18">
        <v>174432</v>
      </c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</row>
    <row r="2096" spans="1:49" s="1" customFormat="1" x14ac:dyDescent="0.25">
      <c r="A2096" s="13">
        <v>2025</v>
      </c>
      <c r="B2096" s="14" t="s">
        <v>576</v>
      </c>
      <c r="C2096" s="14" t="s">
        <v>278</v>
      </c>
      <c r="D2096" s="14">
        <v>69110900</v>
      </c>
      <c r="E2096" s="13">
        <v>3</v>
      </c>
      <c r="F2096" s="14" t="s">
        <v>841</v>
      </c>
      <c r="G2096" s="14">
        <v>7105020</v>
      </c>
      <c r="H2096" s="13">
        <v>33978</v>
      </c>
      <c r="I2096" s="14" t="s">
        <v>3609</v>
      </c>
      <c r="J2096" s="14" t="s">
        <v>3814</v>
      </c>
      <c r="K2096" s="14" t="s">
        <v>157</v>
      </c>
      <c r="L2096" s="14" t="s">
        <v>157</v>
      </c>
      <c r="M2096" s="14" t="s">
        <v>705</v>
      </c>
      <c r="N2096" s="14" t="s">
        <v>282</v>
      </c>
      <c r="O2096" s="14" t="s">
        <v>603</v>
      </c>
      <c r="P2096" s="13">
        <v>44</v>
      </c>
      <c r="Q2096" s="15">
        <v>39958</v>
      </c>
      <c r="R2096" s="15">
        <v>39958</v>
      </c>
      <c r="S2096" s="13">
        <v>16</v>
      </c>
      <c r="T2096" s="16">
        <v>0.43492063492063493</v>
      </c>
      <c r="U2096" s="17">
        <v>25</v>
      </c>
      <c r="V2096" s="17">
        <v>20</v>
      </c>
      <c r="W2096" s="17">
        <v>15</v>
      </c>
      <c r="X2096" s="17">
        <v>25</v>
      </c>
      <c r="Y2096" s="17">
        <v>85</v>
      </c>
      <c r="Z2096" s="18" t="s">
        <v>8698</v>
      </c>
      <c r="AA2096" s="17"/>
      <c r="AB2096" s="18">
        <v>396436</v>
      </c>
      <c r="AC2096" s="18">
        <v>198218</v>
      </c>
      <c r="AD2096" s="18">
        <v>198218</v>
      </c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</row>
    <row r="2097" spans="1:49" s="1" customFormat="1" x14ac:dyDescent="0.25">
      <c r="A2097" s="13">
        <v>2025</v>
      </c>
      <c r="B2097" s="14" t="s">
        <v>576</v>
      </c>
      <c r="C2097" s="14" t="s">
        <v>577</v>
      </c>
      <c r="D2097" s="14">
        <v>69110400</v>
      </c>
      <c r="E2097" s="13">
        <v>1</v>
      </c>
      <c r="F2097" s="14" t="s">
        <v>578</v>
      </c>
      <c r="G2097" s="14">
        <v>7101028</v>
      </c>
      <c r="H2097" s="13">
        <v>33950</v>
      </c>
      <c r="I2097" s="14" t="s">
        <v>1313</v>
      </c>
      <c r="J2097" s="14" t="s">
        <v>3815</v>
      </c>
      <c r="K2097" s="14" t="s">
        <v>200</v>
      </c>
      <c r="L2097" s="14" t="s">
        <v>200</v>
      </c>
      <c r="M2097" s="14" t="s">
        <v>705</v>
      </c>
      <c r="N2097" s="14" t="s">
        <v>3816</v>
      </c>
      <c r="O2097" s="14" t="s">
        <v>575</v>
      </c>
      <c r="P2097" s="13">
        <v>44</v>
      </c>
      <c r="Q2097" s="15">
        <v>43174</v>
      </c>
      <c r="R2097" s="15">
        <v>43174</v>
      </c>
      <c r="S2097" s="13">
        <v>7</v>
      </c>
      <c r="T2097" s="16">
        <v>0.58140756302521002</v>
      </c>
      <c r="U2097" s="17">
        <v>15</v>
      </c>
      <c r="V2097" s="17">
        <v>20</v>
      </c>
      <c r="W2097" s="17">
        <v>15</v>
      </c>
      <c r="X2097" s="17">
        <v>25</v>
      </c>
      <c r="Y2097" s="17">
        <v>75</v>
      </c>
      <c r="Z2097" s="18" t="s">
        <v>8698</v>
      </c>
      <c r="AA2097" s="17"/>
      <c r="AB2097" s="18">
        <v>348864</v>
      </c>
      <c r="AC2097" s="18">
        <v>174432</v>
      </c>
      <c r="AD2097" s="18">
        <v>174432</v>
      </c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</row>
    <row r="2098" spans="1:49" s="1" customFormat="1" x14ac:dyDescent="0.25">
      <c r="A2098" s="13">
        <v>2025</v>
      </c>
      <c r="B2098" s="14" t="s">
        <v>595</v>
      </c>
      <c r="C2098" s="14" t="s">
        <v>1911</v>
      </c>
      <c r="D2098" s="14">
        <v>69041200</v>
      </c>
      <c r="E2098" s="13">
        <v>4</v>
      </c>
      <c r="F2098" s="14" t="s">
        <v>1912</v>
      </c>
      <c r="G2098" s="14">
        <v>4201005</v>
      </c>
      <c r="H2098" s="13">
        <v>33298</v>
      </c>
      <c r="I2098" s="14" t="s">
        <v>1913</v>
      </c>
      <c r="J2098" s="14" t="s">
        <v>218</v>
      </c>
      <c r="K2098" s="14" t="s">
        <v>2194</v>
      </c>
      <c r="L2098" s="14" t="s">
        <v>65</v>
      </c>
      <c r="M2098" s="14" t="s">
        <v>629</v>
      </c>
      <c r="N2098" s="14" t="s">
        <v>96</v>
      </c>
      <c r="O2098" s="14" t="s">
        <v>603</v>
      </c>
      <c r="P2098" s="13">
        <v>44</v>
      </c>
      <c r="Q2098" s="15">
        <v>45372</v>
      </c>
      <c r="R2098" s="15">
        <v>45372</v>
      </c>
      <c r="S2098" s="13">
        <v>1</v>
      </c>
      <c r="T2098" s="16">
        <v>0.43387755102040815</v>
      </c>
      <c r="U2098" s="17">
        <v>0</v>
      </c>
      <c r="V2098" s="17">
        <v>20</v>
      </c>
      <c r="W2098" s="17">
        <v>15</v>
      </c>
      <c r="X2098" s="17">
        <v>25</v>
      </c>
      <c r="Y2098" s="17">
        <v>60</v>
      </c>
      <c r="Z2098" s="18" t="s">
        <v>8698</v>
      </c>
      <c r="AA2098" s="17"/>
      <c r="AB2098" s="18">
        <v>293363</v>
      </c>
      <c r="AC2098" s="18">
        <v>146682</v>
      </c>
      <c r="AD2098" s="18">
        <v>146681</v>
      </c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</row>
    <row r="2099" spans="1:49" s="1" customFormat="1" x14ac:dyDescent="0.25">
      <c r="A2099" s="13">
        <v>2025</v>
      </c>
      <c r="B2099" s="14" t="s">
        <v>670</v>
      </c>
      <c r="C2099" s="14" t="s">
        <v>178</v>
      </c>
      <c r="D2099" s="14">
        <v>69170100</v>
      </c>
      <c r="E2099" s="13" t="s">
        <v>665</v>
      </c>
      <c r="F2099" s="14" t="s">
        <v>179</v>
      </c>
      <c r="G2099" s="14">
        <v>8301024</v>
      </c>
      <c r="H2099" s="13">
        <v>34487</v>
      </c>
      <c r="I2099" s="14" t="s">
        <v>1405</v>
      </c>
      <c r="J2099" s="14" t="s">
        <v>3818</v>
      </c>
      <c r="K2099" s="14" t="s">
        <v>678</v>
      </c>
      <c r="L2099" s="14" t="s">
        <v>74</v>
      </c>
      <c r="M2099" s="14" t="s">
        <v>567</v>
      </c>
      <c r="N2099" s="14" t="s">
        <v>47</v>
      </c>
      <c r="O2099" s="14" t="s">
        <v>575</v>
      </c>
      <c r="P2099" s="13">
        <v>44</v>
      </c>
      <c r="Q2099" s="15">
        <v>40497</v>
      </c>
      <c r="R2099" s="15">
        <v>40497</v>
      </c>
      <c r="S2099" s="13">
        <v>14</v>
      </c>
      <c r="T2099" s="16">
        <v>0.44285714285714289</v>
      </c>
      <c r="U2099" s="17">
        <v>20</v>
      </c>
      <c r="V2099" s="17">
        <v>20</v>
      </c>
      <c r="W2099" s="17">
        <v>15</v>
      </c>
      <c r="X2099" s="17">
        <v>25</v>
      </c>
      <c r="Y2099" s="17">
        <v>80</v>
      </c>
      <c r="Z2099" s="18" t="s">
        <v>8698</v>
      </c>
      <c r="AA2099" s="17"/>
      <c r="AB2099" s="18">
        <v>396436</v>
      </c>
      <c r="AC2099" s="18">
        <v>198218</v>
      </c>
      <c r="AD2099" s="18">
        <v>198218</v>
      </c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</row>
    <row r="2100" spans="1:49" s="1" customFormat="1" x14ac:dyDescent="0.25">
      <c r="A2100" s="13">
        <v>2025</v>
      </c>
      <c r="B2100" s="14" t="s">
        <v>595</v>
      </c>
      <c r="C2100" s="14" t="s">
        <v>361</v>
      </c>
      <c r="D2100" s="14">
        <v>69040700</v>
      </c>
      <c r="E2100" s="13">
        <v>0</v>
      </c>
      <c r="F2100" s="14" t="s">
        <v>362</v>
      </c>
      <c r="G2100" s="14">
        <v>4301062</v>
      </c>
      <c r="H2100" s="13">
        <v>33371</v>
      </c>
      <c r="I2100" s="14" t="s">
        <v>996</v>
      </c>
      <c r="J2100" s="14" t="s">
        <v>5335</v>
      </c>
      <c r="K2100" s="14" t="s">
        <v>8081</v>
      </c>
      <c r="L2100" s="14" t="s">
        <v>169</v>
      </c>
      <c r="M2100" s="14" t="s">
        <v>6621</v>
      </c>
      <c r="N2100" s="14" t="s">
        <v>336</v>
      </c>
      <c r="O2100" s="14" t="s">
        <v>603</v>
      </c>
      <c r="P2100" s="13">
        <v>44</v>
      </c>
      <c r="Q2100" s="15">
        <v>39814</v>
      </c>
      <c r="R2100" s="15">
        <v>39814</v>
      </c>
      <c r="S2100" s="13">
        <v>16</v>
      </c>
      <c r="T2100" s="16">
        <v>0.44148351648351652</v>
      </c>
      <c r="U2100" s="17">
        <v>25</v>
      </c>
      <c r="V2100" s="17">
        <v>20</v>
      </c>
      <c r="W2100" s="17">
        <v>15</v>
      </c>
      <c r="X2100" s="17">
        <v>25</v>
      </c>
      <c r="Y2100" s="17">
        <v>85</v>
      </c>
      <c r="Z2100" s="18" t="s">
        <v>8698</v>
      </c>
      <c r="AA2100" s="17"/>
      <c r="AB2100" s="18">
        <v>396436</v>
      </c>
      <c r="AC2100" s="18">
        <v>198218</v>
      </c>
      <c r="AD2100" s="18">
        <v>198218</v>
      </c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</row>
    <row r="2101" spans="1:49" s="1" customFormat="1" x14ac:dyDescent="0.25">
      <c r="A2101" s="13">
        <v>2025</v>
      </c>
      <c r="B2101" s="14" t="s">
        <v>670</v>
      </c>
      <c r="C2101" s="14" t="s">
        <v>757</v>
      </c>
      <c r="D2101" s="14">
        <v>69151000</v>
      </c>
      <c r="E2101" s="13" t="s">
        <v>665</v>
      </c>
      <c r="F2101" s="14" t="s">
        <v>758</v>
      </c>
      <c r="G2101" s="14">
        <v>8303004</v>
      </c>
      <c r="H2101" s="13">
        <v>34511</v>
      </c>
      <c r="I2101" s="14" t="s">
        <v>759</v>
      </c>
      <c r="J2101" s="14" t="s">
        <v>3820</v>
      </c>
      <c r="K2101" s="14" t="s">
        <v>270</v>
      </c>
      <c r="L2101" s="14" t="s">
        <v>3821</v>
      </c>
      <c r="M2101" s="14" t="s">
        <v>629</v>
      </c>
      <c r="N2101" s="14" t="s">
        <v>96</v>
      </c>
      <c r="O2101" s="14" t="s">
        <v>603</v>
      </c>
      <c r="P2101" s="13">
        <v>44</v>
      </c>
      <c r="Q2101" s="15">
        <v>39888</v>
      </c>
      <c r="R2101" s="15">
        <v>40254</v>
      </c>
      <c r="S2101" s="13">
        <v>16</v>
      </c>
      <c r="T2101" s="16">
        <v>0.54148351648351656</v>
      </c>
      <c r="U2101" s="17">
        <v>25</v>
      </c>
      <c r="V2101" s="17">
        <v>20</v>
      </c>
      <c r="W2101" s="17">
        <v>15</v>
      </c>
      <c r="X2101" s="17">
        <v>25</v>
      </c>
      <c r="Y2101" s="17">
        <v>85</v>
      </c>
      <c r="Z2101" s="18" t="s">
        <v>8698</v>
      </c>
      <c r="AA2101" s="17"/>
      <c r="AB2101" s="18">
        <v>396436</v>
      </c>
      <c r="AC2101" s="18">
        <v>198218</v>
      </c>
      <c r="AD2101" s="18">
        <v>198218</v>
      </c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</row>
    <row r="2102" spans="1:49" s="1" customFormat="1" x14ac:dyDescent="0.25">
      <c r="A2102" s="13">
        <v>2025</v>
      </c>
      <c r="B2102" s="14" t="s">
        <v>653</v>
      </c>
      <c r="C2102" s="14" t="s">
        <v>1581</v>
      </c>
      <c r="D2102" s="14">
        <v>69081200</v>
      </c>
      <c r="E2102" s="13">
        <v>2</v>
      </c>
      <c r="F2102" s="14" t="s">
        <v>1582</v>
      </c>
      <c r="G2102" s="14">
        <v>6115402</v>
      </c>
      <c r="H2102" s="13">
        <v>33820</v>
      </c>
      <c r="I2102" s="14" t="s">
        <v>236</v>
      </c>
      <c r="J2102" s="14" t="s">
        <v>3822</v>
      </c>
      <c r="K2102" s="14" t="s">
        <v>360</v>
      </c>
      <c r="L2102" s="14" t="s">
        <v>254</v>
      </c>
      <c r="M2102" s="14" t="s">
        <v>629</v>
      </c>
      <c r="N2102" s="14" t="s">
        <v>96</v>
      </c>
      <c r="O2102" s="14" t="s">
        <v>603</v>
      </c>
      <c r="P2102" s="13">
        <v>44</v>
      </c>
      <c r="Q2102" s="15">
        <v>38061</v>
      </c>
      <c r="R2102" s="15">
        <v>38061</v>
      </c>
      <c r="S2102" s="13">
        <v>21</v>
      </c>
      <c r="T2102" s="16">
        <v>0.2946564885496184</v>
      </c>
      <c r="U2102" s="17">
        <v>25</v>
      </c>
      <c r="V2102" s="17">
        <v>20</v>
      </c>
      <c r="W2102" s="17">
        <v>15</v>
      </c>
      <c r="X2102" s="17">
        <v>25</v>
      </c>
      <c r="Y2102" s="17">
        <v>85</v>
      </c>
      <c r="Z2102" s="18" t="s">
        <v>8698</v>
      </c>
      <c r="AA2102" s="17"/>
      <c r="AB2102" s="18">
        <v>396436</v>
      </c>
      <c r="AC2102" s="18">
        <v>198218</v>
      </c>
      <c r="AD2102" s="18">
        <v>198218</v>
      </c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</row>
    <row r="2103" spans="1:49" s="1" customFormat="1" x14ac:dyDescent="0.25">
      <c r="A2103" s="13">
        <v>2025</v>
      </c>
      <c r="B2103" s="14" t="s">
        <v>604</v>
      </c>
      <c r="C2103" s="14" t="s">
        <v>314</v>
      </c>
      <c r="D2103" s="14">
        <v>69180100</v>
      </c>
      <c r="E2103" s="13">
        <v>4</v>
      </c>
      <c r="F2103" s="14" t="s">
        <v>315</v>
      </c>
      <c r="G2103" s="14">
        <v>9201036</v>
      </c>
      <c r="H2103" s="13">
        <v>34987</v>
      </c>
      <c r="I2103" s="14" t="s">
        <v>2443</v>
      </c>
      <c r="J2103" s="14" t="s">
        <v>3824</v>
      </c>
      <c r="K2103" s="14" t="s">
        <v>41</v>
      </c>
      <c r="L2103" s="14" t="s">
        <v>1715</v>
      </c>
      <c r="M2103" s="14" t="s">
        <v>751</v>
      </c>
      <c r="N2103" s="14" t="s">
        <v>96</v>
      </c>
      <c r="O2103" s="14" t="s">
        <v>603</v>
      </c>
      <c r="P2103" s="13">
        <v>44</v>
      </c>
      <c r="Q2103" s="15">
        <v>42064</v>
      </c>
      <c r="R2103" s="15">
        <v>42064</v>
      </c>
      <c r="S2103" s="13">
        <v>10</v>
      </c>
      <c r="T2103" s="16">
        <v>0.61208791208791213</v>
      </c>
      <c r="U2103" s="17">
        <v>15</v>
      </c>
      <c r="V2103" s="17">
        <v>20</v>
      </c>
      <c r="W2103" s="17">
        <v>15</v>
      </c>
      <c r="X2103" s="17">
        <v>25</v>
      </c>
      <c r="Y2103" s="17">
        <v>75</v>
      </c>
      <c r="Z2103" s="18" t="s">
        <v>8698</v>
      </c>
      <c r="AA2103" s="17"/>
      <c r="AB2103" s="18">
        <v>348864</v>
      </c>
      <c r="AC2103" s="18">
        <v>174432</v>
      </c>
      <c r="AD2103" s="18">
        <v>174432</v>
      </c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</row>
    <row r="2104" spans="1:49" s="1" customFormat="1" x14ac:dyDescent="0.25">
      <c r="A2104" s="13">
        <v>2025</v>
      </c>
      <c r="B2104" s="14" t="s">
        <v>604</v>
      </c>
      <c r="C2104" s="14" t="s">
        <v>617</v>
      </c>
      <c r="D2104" s="14">
        <v>69180300</v>
      </c>
      <c r="E2104" s="13">
        <v>7</v>
      </c>
      <c r="F2104" s="14" t="s">
        <v>618</v>
      </c>
      <c r="G2104" s="14">
        <v>9206005</v>
      </c>
      <c r="H2104" s="13">
        <v>35023</v>
      </c>
      <c r="I2104" s="14" t="s">
        <v>619</v>
      </c>
      <c r="J2104" s="14" t="s">
        <v>3825</v>
      </c>
      <c r="K2104" s="14" t="s">
        <v>3244</v>
      </c>
      <c r="L2104" s="14" t="s">
        <v>477</v>
      </c>
      <c r="M2104" s="14" t="s">
        <v>567</v>
      </c>
      <c r="N2104" s="14" t="s">
        <v>96</v>
      </c>
      <c r="O2104" s="14" t="s">
        <v>603</v>
      </c>
      <c r="P2104" s="13">
        <v>44</v>
      </c>
      <c r="Q2104" s="15">
        <v>39916</v>
      </c>
      <c r="R2104" s="15">
        <v>39916</v>
      </c>
      <c r="S2104" s="13">
        <v>16</v>
      </c>
      <c r="T2104" s="16">
        <v>0.40201465201465209</v>
      </c>
      <c r="U2104" s="17">
        <v>25</v>
      </c>
      <c r="V2104" s="17">
        <v>20</v>
      </c>
      <c r="W2104" s="17">
        <v>15</v>
      </c>
      <c r="X2104" s="17">
        <v>25</v>
      </c>
      <c r="Y2104" s="17">
        <v>85</v>
      </c>
      <c r="Z2104" s="18" t="s">
        <v>8698</v>
      </c>
      <c r="AA2104" s="17"/>
      <c r="AB2104" s="18">
        <v>396436</v>
      </c>
      <c r="AC2104" s="18">
        <v>198218</v>
      </c>
      <c r="AD2104" s="18">
        <v>198218</v>
      </c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</row>
    <row r="2105" spans="1:49" s="1" customFormat="1" x14ac:dyDescent="0.25">
      <c r="A2105" s="13">
        <v>2025</v>
      </c>
      <c r="B2105" s="14" t="s">
        <v>604</v>
      </c>
      <c r="C2105" s="14" t="s">
        <v>617</v>
      </c>
      <c r="D2105" s="14">
        <v>69180300</v>
      </c>
      <c r="E2105" s="13">
        <v>7</v>
      </c>
      <c r="F2105" s="14" t="s">
        <v>618</v>
      </c>
      <c r="G2105" s="14">
        <v>9206006</v>
      </c>
      <c r="H2105" s="13">
        <v>35024</v>
      </c>
      <c r="I2105" s="14" t="s">
        <v>1195</v>
      </c>
      <c r="J2105" s="14" t="s">
        <v>3826</v>
      </c>
      <c r="K2105" s="14" t="s">
        <v>171</v>
      </c>
      <c r="L2105" s="14" t="s">
        <v>105</v>
      </c>
      <c r="M2105" s="14" t="s">
        <v>567</v>
      </c>
      <c r="N2105" s="14" t="s">
        <v>96</v>
      </c>
      <c r="O2105" s="14" t="s">
        <v>603</v>
      </c>
      <c r="P2105" s="13">
        <v>44</v>
      </c>
      <c r="Q2105" s="15">
        <v>38047</v>
      </c>
      <c r="R2105" s="15">
        <v>38047</v>
      </c>
      <c r="S2105" s="13">
        <v>21</v>
      </c>
      <c r="T2105" s="16">
        <v>0.61840659340659343</v>
      </c>
      <c r="U2105" s="17">
        <v>25</v>
      </c>
      <c r="V2105" s="17">
        <v>20</v>
      </c>
      <c r="W2105" s="17">
        <v>15</v>
      </c>
      <c r="X2105" s="17">
        <v>25</v>
      </c>
      <c r="Y2105" s="17">
        <v>85</v>
      </c>
      <c r="Z2105" s="18" t="s">
        <v>8698</v>
      </c>
      <c r="AA2105" s="17"/>
      <c r="AB2105" s="18">
        <v>396436</v>
      </c>
      <c r="AC2105" s="18">
        <v>198218</v>
      </c>
      <c r="AD2105" s="18">
        <v>198218</v>
      </c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</row>
    <row r="2106" spans="1:49" s="1" customFormat="1" x14ac:dyDescent="0.25">
      <c r="A2106" s="13">
        <v>2025</v>
      </c>
      <c r="B2106" s="14" t="s">
        <v>604</v>
      </c>
      <c r="C2106" s="14" t="s">
        <v>314</v>
      </c>
      <c r="D2106" s="14">
        <v>69180100</v>
      </c>
      <c r="E2106" s="13">
        <v>4</v>
      </c>
      <c r="F2106" s="14" t="s">
        <v>315</v>
      </c>
      <c r="G2106" s="14">
        <v>9201025</v>
      </c>
      <c r="H2106" s="13">
        <v>34979</v>
      </c>
      <c r="I2106" s="14" t="s">
        <v>137</v>
      </c>
      <c r="J2106" s="14" t="s">
        <v>2850</v>
      </c>
      <c r="K2106" s="14" t="s">
        <v>122</v>
      </c>
      <c r="L2106" s="14" t="s">
        <v>909</v>
      </c>
      <c r="M2106" s="14" t="s">
        <v>799</v>
      </c>
      <c r="N2106" s="14" t="s">
        <v>96</v>
      </c>
      <c r="O2106" s="14" t="s">
        <v>603</v>
      </c>
      <c r="P2106" s="13">
        <v>44</v>
      </c>
      <c r="Q2106" s="15">
        <v>40050</v>
      </c>
      <c r="R2106" s="15">
        <v>40050</v>
      </c>
      <c r="S2106" s="13">
        <v>16</v>
      </c>
      <c r="T2106" s="16">
        <v>0.68159340659340661</v>
      </c>
      <c r="U2106" s="17">
        <v>25</v>
      </c>
      <c r="V2106" s="17">
        <v>20</v>
      </c>
      <c r="W2106" s="17">
        <v>15</v>
      </c>
      <c r="X2106" s="17">
        <v>25</v>
      </c>
      <c r="Y2106" s="17">
        <v>85</v>
      </c>
      <c r="Z2106" s="18" t="s">
        <v>8698</v>
      </c>
      <c r="AA2106" s="17"/>
      <c r="AB2106" s="18">
        <v>396436</v>
      </c>
      <c r="AC2106" s="18">
        <v>198218</v>
      </c>
      <c r="AD2106" s="18">
        <v>198218</v>
      </c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</row>
    <row r="2107" spans="1:49" s="1" customFormat="1" x14ac:dyDescent="0.25">
      <c r="A2107" s="13">
        <v>2025</v>
      </c>
      <c r="B2107" s="14" t="s">
        <v>604</v>
      </c>
      <c r="C2107" s="14" t="s">
        <v>314</v>
      </c>
      <c r="D2107" s="14">
        <v>69180100</v>
      </c>
      <c r="E2107" s="13">
        <v>4</v>
      </c>
      <c r="F2107" s="14" t="s">
        <v>315</v>
      </c>
      <c r="G2107" s="14">
        <v>9201026</v>
      </c>
      <c r="H2107" s="13">
        <v>34980</v>
      </c>
      <c r="I2107" s="14" t="s">
        <v>761</v>
      </c>
      <c r="J2107" s="14" t="s">
        <v>388</v>
      </c>
      <c r="K2107" s="14" t="s">
        <v>216</v>
      </c>
      <c r="L2107" s="14" t="s">
        <v>105</v>
      </c>
      <c r="M2107" s="14" t="s">
        <v>3384</v>
      </c>
      <c r="N2107" s="14" t="s">
        <v>96</v>
      </c>
      <c r="O2107" s="14" t="s">
        <v>603</v>
      </c>
      <c r="P2107" s="13">
        <v>44</v>
      </c>
      <c r="Q2107" s="15">
        <v>40802</v>
      </c>
      <c r="R2107" s="15">
        <v>40802</v>
      </c>
      <c r="S2107" s="13">
        <v>13</v>
      </c>
      <c r="T2107" s="16">
        <v>0.33392857142857146</v>
      </c>
      <c r="U2107" s="17">
        <v>20</v>
      </c>
      <c r="V2107" s="17">
        <v>20</v>
      </c>
      <c r="W2107" s="17">
        <v>15</v>
      </c>
      <c r="X2107" s="17">
        <v>25</v>
      </c>
      <c r="Y2107" s="17">
        <v>80</v>
      </c>
      <c r="Z2107" s="18" t="s">
        <v>8698</v>
      </c>
      <c r="AA2107" s="17"/>
      <c r="AB2107" s="18">
        <v>396436</v>
      </c>
      <c r="AC2107" s="18">
        <v>198218</v>
      </c>
      <c r="AD2107" s="18">
        <v>198218</v>
      </c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</row>
    <row r="2108" spans="1:49" s="1" customFormat="1" x14ac:dyDescent="0.25">
      <c r="A2108" s="13">
        <v>2025</v>
      </c>
      <c r="B2108" s="14" t="s">
        <v>670</v>
      </c>
      <c r="C2108" s="14" t="s">
        <v>194</v>
      </c>
      <c r="D2108" s="14">
        <v>69160100</v>
      </c>
      <c r="E2108" s="13">
        <v>5</v>
      </c>
      <c r="F2108" s="14" t="s">
        <v>195</v>
      </c>
      <c r="G2108" s="14">
        <v>8202002</v>
      </c>
      <c r="H2108" s="13">
        <v>34400</v>
      </c>
      <c r="I2108" s="14" t="s">
        <v>1801</v>
      </c>
      <c r="J2108" s="14" t="s">
        <v>3827</v>
      </c>
      <c r="K2108" s="14" t="s">
        <v>171</v>
      </c>
      <c r="L2108" s="14" t="s">
        <v>130</v>
      </c>
      <c r="M2108" s="14" t="s">
        <v>705</v>
      </c>
      <c r="N2108" s="14" t="s">
        <v>61</v>
      </c>
      <c r="O2108" s="14" t="s">
        <v>575</v>
      </c>
      <c r="P2108" s="13">
        <v>44</v>
      </c>
      <c r="Q2108" s="15">
        <v>41737</v>
      </c>
      <c r="R2108" s="15">
        <v>41737</v>
      </c>
      <c r="S2108" s="13">
        <v>11</v>
      </c>
      <c r="T2108" s="16">
        <v>0.32264437689969605</v>
      </c>
      <c r="U2108" s="17">
        <v>20</v>
      </c>
      <c r="V2108" s="17">
        <v>20</v>
      </c>
      <c r="W2108" s="17">
        <v>15</v>
      </c>
      <c r="X2108" s="17">
        <v>25</v>
      </c>
      <c r="Y2108" s="17">
        <v>80</v>
      </c>
      <c r="Z2108" s="18" t="s">
        <v>8698</v>
      </c>
      <c r="AA2108" s="17"/>
      <c r="AB2108" s="18">
        <v>396436</v>
      </c>
      <c r="AC2108" s="18">
        <v>198218</v>
      </c>
      <c r="AD2108" s="18">
        <v>198218</v>
      </c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</row>
    <row r="2109" spans="1:49" s="1" customFormat="1" x14ac:dyDescent="0.25">
      <c r="A2109" s="13">
        <v>2025</v>
      </c>
      <c r="B2109" s="14" t="s">
        <v>843</v>
      </c>
      <c r="C2109" s="14" t="s">
        <v>898</v>
      </c>
      <c r="D2109" s="14">
        <v>69200800</v>
      </c>
      <c r="E2109" s="13">
        <v>6</v>
      </c>
      <c r="F2109" s="14" t="s">
        <v>7874</v>
      </c>
      <c r="G2109" s="14">
        <v>14201003</v>
      </c>
      <c r="H2109" s="13">
        <v>36211</v>
      </c>
      <c r="I2109" s="14" t="s">
        <v>299</v>
      </c>
      <c r="J2109" s="14" t="s">
        <v>8082</v>
      </c>
      <c r="K2109" s="14" t="s">
        <v>627</v>
      </c>
      <c r="L2109" s="14" t="s">
        <v>301</v>
      </c>
      <c r="M2109" s="14" t="s">
        <v>705</v>
      </c>
      <c r="N2109" s="14" t="s">
        <v>30</v>
      </c>
      <c r="O2109" s="14" t="s">
        <v>575</v>
      </c>
      <c r="P2109" s="13">
        <v>44</v>
      </c>
      <c r="Q2109" s="15">
        <v>44621</v>
      </c>
      <c r="R2109" s="15">
        <v>44621</v>
      </c>
      <c r="S2109" s="13">
        <v>3</v>
      </c>
      <c r="T2109" s="16">
        <v>0.4017857142857143</v>
      </c>
      <c r="U2109" s="17">
        <v>10</v>
      </c>
      <c r="V2109" s="17">
        <v>20</v>
      </c>
      <c r="W2109" s="17">
        <v>15</v>
      </c>
      <c r="X2109" s="17">
        <v>25</v>
      </c>
      <c r="Y2109" s="17">
        <v>70</v>
      </c>
      <c r="Z2109" s="18" t="s">
        <v>8698</v>
      </c>
      <c r="AA2109" s="17"/>
      <c r="AB2109" s="18">
        <v>293363</v>
      </c>
      <c r="AC2109" s="18">
        <v>146682</v>
      </c>
      <c r="AD2109" s="18">
        <v>146681</v>
      </c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</row>
    <row r="2110" spans="1:49" s="1" customFormat="1" x14ac:dyDescent="0.25">
      <c r="A2110" s="13">
        <v>2025</v>
      </c>
      <c r="B2110" s="14" t="s">
        <v>843</v>
      </c>
      <c r="C2110" s="14" t="s">
        <v>898</v>
      </c>
      <c r="D2110" s="14">
        <v>69200800</v>
      </c>
      <c r="E2110" s="13">
        <v>6</v>
      </c>
      <c r="F2110" s="14" t="s">
        <v>7874</v>
      </c>
      <c r="G2110" s="14">
        <v>14201004</v>
      </c>
      <c r="H2110" s="13">
        <v>36212</v>
      </c>
      <c r="I2110" s="14" t="s">
        <v>851</v>
      </c>
      <c r="J2110" s="14" t="s">
        <v>3828</v>
      </c>
      <c r="K2110" s="14" t="s">
        <v>678</v>
      </c>
      <c r="L2110" s="14" t="s">
        <v>889</v>
      </c>
      <c r="M2110" s="14" t="s">
        <v>629</v>
      </c>
      <c r="N2110" s="14" t="s">
        <v>464</v>
      </c>
      <c r="O2110" s="14" t="s">
        <v>603</v>
      </c>
      <c r="P2110" s="13">
        <v>44</v>
      </c>
      <c r="Q2110" s="15">
        <v>37319</v>
      </c>
      <c r="R2110" s="15">
        <v>37319</v>
      </c>
      <c r="S2110" s="13">
        <v>23</v>
      </c>
      <c r="T2110" s="16">
        <v>0.63489010989010985</v>
      </c>
      <c r="U2110" s="17">
        <v>25</v>
      </c>
      <c r="V2110" s="17">
        <v>20</v>
      </c>
      <c r="W2110" s="17">
        <v>15</v>
      </c>
      <c r="X2110" s="17">
        <v>25</v>
      </c>
      <c r="Y2110" s="17">
        <v>85</v>
      </c>
      <c r="Z2110" s="18" t="s">
        <v>8698</v>
      </c>
      <c r="AA2110" s="17"/>
      <c r="AB2110" s="18">
        <v>396436</v>
      </c>
      <c r="AC2110" s="18">
        <v>198218</v>
      </c>
      <c r="AD2110" s="18">
        <v>198218</v>
      </c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</row>
    <row r="2111" spans="1:49" s="1" customFormat="1" x14ac:dyDescent="0.25">
      <c r="A2111" s="13">
        <v>2025</v>
      </c>
      <c r="B2111" s="14" t="s">
        <v>576</v>
      </c>
      <c r="C2111" s="14" t="s">
        <v>1297</v>
      </c>
      <c r="D2111" s="14">
        <v>69100100</v>
      </c>
      <c r="E2111" s="13">
        <v>8</v>
      </c>
      <c r="F2111" s="14" t="s">
        <v>7895</v>
      </c>
      <c r="G2111" s="14">
        <v>7301034</v>
      </c>
      <c r="H2111" s="13">
        <v>34052</v>
      </c>
      <c r="I2111" s="14" t="s">
        <v>2944</v>
      </c>
      <c r="J2111" s="14" t="s">
        <v>3829</v>
      </c>
      <c r="K2111" s="14" t="s">
        <v>1399</v>
      </c>
      <c r="L2111" s="14" t="s">
        <v>1639</v>
      </c>
      <c r="M2111" s="14" t="s">
        <v>567</v>
      </c>
      <c r="N2111" s="14" t="s">
        <v>3137</v>
      </c>
      <c r="O2111" s="14" t="s">
        <v>575</v>
      </c>
      <c r="P2111" s="13">
        <v>44</v>
      </c>
      <c r="Q2111" s="15">
        <v>41365</v>
      </c>
      <c r="R2111" s="15">
        <v>41730</v>
      </c>
      <c r="S2111" s="13">
        <v>12</v>
      </c>
      <c r="T2111" s="16">
        <v>0.56666666666666665</v>
      </c>
      <c r="U2111" s="17">
        <v>20</v>
      </c>
      <c r="V2111" s="17">
        <v>20</v>
      </c>
      <c r="W2111" s="17">
        <v>15</v>
      </c>
      <c r="X2111" s="17">
        <v>25</v>
      </c>
      <c r="Y2111" s="17">
        <v>80</v>
      </c>
      <c r="Z2111" s="18" t="s">
        <v>8698</v>
      </c>
      <c r="AA2111" s="17"/>
      <c r="AB2111" s="18">
        <v>396436</v>
      </c>
      <c r="AC2111" s="18">
        <v>198218</v>
      </c>
      <c r="AD2111" s="18">
        <v>198218</v>
      </c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</row>
    <row r="2112" spans="1:49" s="1" customFormat="1" x14ac:dyDescent="0.25">
      <c r="A2112" s="13">
        <v>2025</v>
      </c>
      <c r="B2112" s="14" t="s">
        <v>595</v>
      </c>
      <c r="C2112" s="14" t="s">
        <v>361</v>
      </c>
      <c r="D2112" s="14">
        <v>69040700</v>
      </c>
      <c r="E2112" s="13">
        <v>0</v>
      </c>
      <c r="F2112" s="14" t="s">
        <v>362</v>
      </c>
      <c r="G2112" s="14">
        <v>4301061</v>
      </c>
      <c r="H2112" s="13">
        <v>33370</v>
      </c>
      <c r="I2112" s="14" t="s">
        <v>1335</v>
      </c>
      <c r="J2112" s="14" t="s">
        <v>224</v>
      </c>
      <c r="K2112" s="14" t="s">
        <v>121</v>
      </c>
      <c r="L2112" s="14" t="s">
        <v>156</v>
      </c>
      <c r="M2112" s="14" t="s">
        <v>6621</v>
      </c>
      <c r="N2112" s="14" t="s">
        <v>336</v>
      </c>
      <c r="O2112" s="14" t="s">
        <v>603</v>
      </c>
      <c r="P2112" s="13">
        <v>44</v>
      </c>
      <c r="Q2112" s="15">
        <v>39873</v>
      </c>
      <c r="R2112" s="15">
        <v>39873</v>
      </c>
      <c r="S2112" s="13">
        <v>16</v>
      </c>
      <c r="T2112" s="16">
        <v>0.33379120879120883</v>
      </c>
      <c r="U2112" s="17">
        <v>25</v>
      </c>
      <c r="V2112" s="17">
        <v>20</v>
      </c>
      <c r="W2112" s="17">
        <v>15</v>
      </c>
      <c r="X2112" s="17">
        <v>25</v>
      </c>
      <c r="Y2112" s="17">
        <v>85</v>
      </c>
      <c r="Z2112" s="18" t="s">
        <v>8698</v>
      </c>
      <c r="AA2112" s="17"/>
      <c r="AB2112" s="18">
        <v>396436</v>
      </c>
      <c r="AC2112" s="18">
        <v>198218</v>
      </c>
      <c r="AD2112" s="18">
        <v>198218</v>
      </c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</row>
    <row r="2113" spans="1:49" s="1" customFormat="1" x14ac:dyDescent="0.25">
      <c r="A2113" s="13">
        <v>2025</v>
      </c>
      <c r="B2113" s="14" t="s">
        <v>585</v>
      </c>
      <c r="C2113" s="14" t="s">
        <v>875</v>
      </c>
      <c r="D2113" s="14">
        <v>69060500</v>
      </c>
      <c r="E2113" s="13">
        <v>7</v>
      </c>
      <c r="F2113" s="14" t="s">
        <v>876</v>
      </c>
      <c r="G2113" s="14">
        <v>5503002</v>
      </c>
      <c r="H2113" s="13">
        <v>33589</v>
      </c>
      <c r="I2113" s="14" t="s">
        <v>1418</v>
      </c>
      <c r="J2113" s="14" t="s">
        <v>3830</v>
      </c>
      <c r="K2113" s="14" t="s">
        <v>446</v>
      </c>
      <c r="L2113" s="14" t="s">
        <v>294</v>
      </c>
      <c r="M2113" s="14" t="s">
        <v>567</v>
      </c>
      <c r="N2113" s="14" t="s">
        <v>47</v>
      </c>
      <c r="O2113" s="14" t="s">
        <v>575</v>
      </c>
      <c r="P2113" s="13">
        <v>44</v>
      </c>
      <c r="Q2113" s="15">
        <v>40500</v>
      </c>
      <c r="R2113" s="15">
        <v>40500</v>
      </c>
      <c r="S2113" s="13">
        <v>14</v>
      </c>
      <c r="T2113" s="16">
        <v>0.7313725490196078</v>
      </c>
      <c r="U2113" s="17">
        <v>20</v>
      </c>
      <c r="V2113" s="17">
        <v>20</v>
      </c>
      <c r="W2113" s="17">
        <v>15</v>
      </c>
      <c r="X2113" s="17">
        <v>25</v>
      </c>
      <c r="Y2113" s="17">
        <v>80</v>
      </c>
      <c r="Z2113" s="18" t="s">
        <v>8698</v>
      </c>
      <c r="AA2113" s="17"/>
      <c r="AB2113" s="18">
        <v>396436</v>
      </c>
      <c r="AC2113" s="18">
        <v>198218</v>
      </c>
      <c r="AD2113" s="18">
        <v>198218</v>
      </c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</row>
    <row r="2114" spans="1:49" s="1" customFormat="1" x14ac:dyDescent="0.25">
      <c r="A2114" s="13">
        <v>2025</v>
      </c>
      <c r="B2114" s="14" t="s">
        <v>670</v>
      </c>
      <c r="C2114" s="14" t="s">
        <v>673</v>
      </c>
      <c r="D2114" s="14">
        <v>69264400</v>
      </c>
      <c r="E2114" s="13" t="s">
        <v>665</v>
      </c>
      <c r="F2114" s="14" t="s">
        <v>7842</v>
      </c>
      <c r="G2114" s="14">
        <v>8112010</v>
      </c>
      <c r="H2114" s="13">
        <v>34383</v>
      </c>
      <c r="I2114" s="14" t="s">
        <v>1206</v>
      </c>
      <c r="J2114" s="14" t="s">
        <v>224</v>
      </c>
      <c r="K2114" s="14" t="s">
        <v>3831</v>
      </c>
      <c r="L2114" s="14" t="s">
        <v>3684</v>
      </c>
      <c r="M2114" s="14" t="s">
        <v>799</v>
      </c>
      <c r="N2114" s="14" t="s">
        <v>7865</v>
      </c>
      <c r="O2114" s="14" t="s">
        <v>603</v>
      </c>
      <c r="P2114" s="13">
        <v>44</v>
      </c>
      <c r="Q2114" s="15">
        <v>39800</v>
      </c>
      <c r="R2114" s="15">
        <v>39741</v>
      </c>
      <c r="S2114" s="13">
        <v>16</v>
      </c>
      <c r="T2114" s="16">
        <v>0.30653061224489792</v>
      </c>
      <c r="U2114" s="17">
        <v>25</v>
      </c>
      <c r="V2114" s="17">
        <v>20</v>
      </c>
      <c r="W2114" s="17">
        <v>15</v>
      </c>
      <c r="X2114" s="17">
        <v>25</v>
      </c>
      <c r="Y2114" s="17">
        <v>85</v>
      </c>
      <c r="Z2114" s="18" t="s">
        <v>8697</v>
      </c>
      <c r="AA2114" s="17" t="s">
        <v>8700</v>
      </c>
      <c r="AB2114" s="18">
        <v>237862</v>
      </c>
      <c r="AC2114" s="18">
        <v>118931</v>
      </c>
      <c r="AD2114" s="18">
        <v>118931</v>
      </c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</row>
    <row r="2115" spans="1:49" s="1" customFormat="1" x14ac:dyDescent="0.25">
      <c r="A2115" s="13">
        <v>2025</v>
      </c>
      <c r="B2115" s="14" t="s">
        <v>573</v>
      </c>
      <c r="C2115" s="14" t="s">
        <v>2237</v>
      </c>
      <c r="D2115" s="14">
        <v>69141400</v>
      </c>
      <c r="E2115" s="13">
        <v>0</v>
      </c>
      <c r="F2115" s="14" t="s">
        <v>7954</v>
      </c>
      <c r="G2115" s="14">
        <v>16107003</v>
      </c>
      <c r="H2115" s="13">
        <v>34685</v>
      </c>
      <c r="I2115" s="14" t="s">
        <v>2499</v>
      </c>
      <c r="J2115" s="14" t="s">
        <v>3832</v>
      </c>
      <c r="K2115" s="14" t="s">
        <v>541</v>
      </c>
      <c r="L2115" s="14" t="s">
        <v>157</v>
      </c>
      <c r="M2115" s="14" t="s">
        <v>629</v>
      </c>
      <c r="N2115" s="14" t="s">
        <v>96</v>
      </c>
      <c r="O2115" s="14" t="s">
        <v>603</v>
      </c>
      <c r="P2115" s="13">
        <v>44</v>
      </c>
      <c r="Q2115" s="15">
        <v>39873</v>
      </c>
      <c r="R2115" s="15">
        <v>40385</v>
      </c>
      <c r="S2115" s="13">
        <v>16</v>
      </c>
      <c r="T2115" s="16">
        <v>0.64222797927461139</v>
      </c>
      <c r="U2115" s="17">
        <v>25</v>
      </c>
      <c r="V2115" s="17">
        <v>20</v>
      </c>
      <c r="W2115" s="17">
        <v>15</v>
      </c>
      <c r="X2115" s="17">
        <v>25</v>
      </c>
      <c r="Y2115" s="17">
        <v>85</v>
      </c>
      <c r="Z2115" s="18" t="s">
        <v>8698</v>
      </c>
      <c r="AA2115" s="17"/>
      <c r="AB2115" s="18">
        <v>396436</v>
      </c>
      <c r="AC2115" s="18">
        <v>198218</v>
      </c>
      <c r="AD2115" s="18">
        <v>198218</v>
      </c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</row>
    <row r="2116" spans="1:49" s="1" customFormat="1" x14ac:dyDescent="0.25">
      <c r="A2116" s="13">
        <v>2025</v>
      </c>
      <c r="B2116" s="14" t="s">
        <v>670</v>
      </c>
      <c r="C2116" s="14" t="s">
        <v>681</v>
      </c>
      <c r="D2116" s="14">
        <v>69160300</v>
      </c>
      <c r="E2116" s="13">
        <v>8</v>
      </c>
      <c r="F2116" s="14" t="s">
        <v>682</v>
      </c>
      <c r="G2116" s="14">
        <v>8201008</v>
      </c>
      <c r="H2116" s="13">
        <v>34394</v>
      </c>
      <c r="I2116" s="14" t="s">
        <v>3782</v>
      </c>
      <c r="J2116" s="14" t="s">
        <v>3833</v>
      </c>
      <c r="K2116" s="14" t="s">
        <v>740</v>
      </c>
      <c r="L2116" s="14" t="s">
        <v>648</v>
      </c>
      <c r="M2116" s="14" t="s">
        <v>567</v>
      </c>
      <c r="N2116" s="14" t="s">
        <v>47</v>
      </c>
      <c r="O2116" s="14" t="s">
        <v>575</v>
      </c>
      <c r="P2116" s="13">
        <v>44</v>
      </c>
      <c r="Q2116" s="15">
        <v>39533</v>
      </c>
      <c r="R2116" s="15">
        <v>39533</v>
      </c>
      <c r="S2116" s="13">
        <v>17</v>
      </c>
      <c r="T2116" s="16">
        <v>0.56399999999999995</v>
      </c>
      <c r="U2116" s="17">
        <v>25</v>
      </c>
      <c r="V2116" s="17">
        <v>20</v>
      </c>
      <c r="W2116" s="17">
        <v>15</v>
      </c>
      <c r="X2116" s="17">
        <v>25</v>
      </c>
      <c r="Y2116" s="17">
        <v>85</v>
      </c>
      <c r="Z2116" s="18" t="s">
        <v>8698</v>
      </c>
      <c r="AA2116" s="17"/>
      <c r="AB2116" s="18">
        <v>396436</v>
      </c>
      <c r="AC2116" s="18">
        <v>198218</v>
      </c>
      <c r="AD2116" s="18">
        <v>198218</v>
      </c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</row>
    <row r="2117" spans="1:49" s="1" customFormat="1" x14ac:dyDescent="0.25">
      <c r="A2117" s="13">
        <v>2025</v>
      </c>
      <c r="B2117" s="14" t="s">
        <v>27</v>
      </c>
      <c r="C2117" s="14" t="s">
        <v>2160</v>
      </c>
      <c r="D2117" s="14">
        <v>70934900</v>
      </c>
      <c r="E2117" s="13">
        <v>7</v>
      </c>
      <c r="F2117" s="14" t="s">
        <v>2161</v>
      </c>
      <c r="G2117" s="14">
        <v>13402024</v>
      </c>
      <c r="H2117" s="13">
        <v>36007</v>
      </c>
      <c r="I2117" s="14" t="s">
        <v>671</v>
      </c>
      <c r="J2117" s="14" t="s">
        <v>3834</v>
      </c>
      <c r="K2117" s="14" t="s">
        <v>75</v>
      </c>
      <c r="L2117" s="14" t="s">
        <v>212</v>
      </c>
      <c r="M2117" s="14" t="s">
        <v>2163</v>
      </c>
      <c r="N2117" s="14" t="s">
        <v>47</v>
      </c>
      <c r="O2117" s="14" t="s">
        <v>575</v>
      </c>
      <c r="P2117" s="13">
        <v>44</v>
      </c>
      <c r="Q2117" s="15">
        <v>43230</v>
      </c>
      <c r="R2117" s="15">
        <v>43230</v>
      </c>
      <c r="S2117" s="13">
        <v>7</v>
      </c>
      <c r="T2117" s="16">
        <v>0.56688311688311688</v>
      </c>
      <c r="U2117" s="17">
        <v>15</v>
      </c>
      <c r="V2117" s="17">
        <v>20</v>
      </c>
      <c r="W2117" s="17">
        <v>15</v>
      </c>
      <c r="X2117" s="17">
        <v>25</v>
      </c>
      <c r="Y2117" s="17">
        <v>75</v>
      </c>
      <c r="Z2117" s="18" t="s">
        <v>8698</v>
      </c>
      <c r="AA2117" s="17"/>
      <c r="AB2117" s="18">
        <v>348864</v>
      </c>
      <c r="AC2117" s="18">
        <v>174432</v>
      </c>
      <c r="AD2117" s="18">
        <v>174432</v>
      </c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</row>
    <row r="2118" spans="1:49" s="1" customFormat="1" x14ac:dyDescent="0.25">
      <c r="A2118" s="13">
        <v>2025</v>
      </c>
      <c r="B2118" s="14" t="s">
        <v>595</v>
      </c>
      <c r="C2118" s="14" t="s">
        <v>1911</v>
      </c>
      <c r="D2118" s="14">
        <v>69041200</v>
      </c>
      <c r="E2118" s="13">
        <v>4</v>
      </c>
      <c r="F2118" s="14" t="s">
        <v>1912</v>
      </c>
      <c r="G2118" s="14">
        <v>4201006</v>
      </c>
      <c r="H2118" s="13">
        <v>33299</v>
      </c>
      <c r="I2118" s="14" t="s">
        <v>2451</v>
      </c>
      <c r="J2118" s="14" t="s">
        <v>3836</v>
      </c>
      <c r="K2118" s="14" t="s">
        <v>536</v>
      </c>
      <c r="L2118" s="14" t="s">
        <v>262</v>
      </c>
      <c r="M2118" s="14" t="s">
        <v>629</v>
      </c>
      <c r="N2118" s="14" t="s">
        <v>96</v>
      </c>
      <c r="O2118" s="14" t="s">
        <v>603</v>
      </c>
      <c r="P2118" s="13">
        <v>44</v>
      </c>
      <c r="Q2118" s="15">
        <v>40360</v>
      </c>
      <c r="R2118" s="15">
        <v>40603</v>
      </c>
      <c r="S2118" s="13">
        <v>15</v>
      </c>
      <c r="T2118" s="16">
        <v>0.29571428571428571</v>
      </c>
      <c r="U2118" s="17">
        <v>20</v>
      </c>
      <c r="V2118" s="17">
        <v>20</v>
      </c>
      <c r="W2118" s="17">
        <v>15</v>
      </c>
      <c r="X2118" s="17">
        <v>25</v>
      </c>
      <c r="Y2118" s="17">
        <v>80</v>
      </c>
      <c r="Z2118" s="18" t="s">
        <v>8698</v>
      </c>
      <c r="AA2118" s="17"/>
      <c r="AB2118" s="18">
        <v>396436</v>
      </c>
      <c r="AC2118" s="18">
        <v>198218</v>
      </c>
      <c r="AD2118" s="18">
        <v>198218</v>
      </c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</row>
    <row r="2119" spans="1:49" s="1" customFormat="1" x14ac:dyDescent="0.25">
      <c r="A2119" s="13">
        <v>2025</v>
      </c>
      <c r="B2119" s="14" t="s">
        <v>595</v>
      </c>
      <c r="C2119" s="14" t="s">
        <v>1911</v>
      </c>
      <c r="D2119" s="14">
        <v>69041200</v>
      </c>
      <c r="E2119" s="13">
        <v>4</v>
      </c>
      <c r="F2119" s="14" t="s">
        <v>1912</v>
      </c>
      <c r="G2119" s="14">
        <v>4201005</v>
      </c>
      <c r="H2119" s="13">
        <v>33298</v>
      </c>
      <c r="I2119" s="14" t="s">
        <v>1913</v>
      </c>
      <c r="J2119" s="14" t="s">
        <v>8083</v>
      </c>
      <c r="K2119" s="14" t="s">
        <v>191</v>
      </c>
      <c r="L2119" s="14" t="s">
        <v>75</v>
      </c>
      <c r="M2119" s="14" t="s">
        <v>629</v>
      </c>
      <c r="N2119" s="14" t="s">
        <v>96</v>
      </c>
      <c r="O2119" s="14" t="s">
        <v>603</v>
      </c>
      <c r="P2119" s="13">
        <v>44</v>
      </c>
      <c r="Q2119" s="15">
        <v>36586</v>
      </c>
      <c r="R2119" s="15">
        <v>45754</v>
      </c>
      <c r="S2119" s="13">
        <v>25</v>
      </c>
      <c r="T2119" s="16">
        <v>0.43387755102040815</v>
      </c>
      <c r="U2119" s="17">
        <v>25</v>
      </c>
      <c r="V2119" s="17">
        <v>20</v>
      </c>
      <c r="W2119" s="17">
        <v>15</v>
      </c>
      <c r="X2119" s="17">
        <v>25</v>
      </c>
      <c r="Y2119" s="17">
        <v>85</v>
      </c>
      <c r="Z2119" s="18" t="s">
        <v>8698</v>
      </c>
      <c r="AA2119" s="17"/>
      <c r="AB2119" s="18">
        <v>396436</v>
      </c>
      <c r="AC2119" s="18">
        <v>198218</v>
      </c>
      <c r="AD2119" s="18">
        <v>198218</v>
      </c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</row>
    <row r="2120" spans="1:49" s="1" customFormat="1" x14ac:dyDescent="0.25">
      <c r="A2120" s="13">
        <v>2025</v>
      </c>
      <c r="B2120" s="14" t="s">
        <v>27</v>
      </c>
      <c r="C2120" s="14" t="s">
        <v>529</v>
      </c>
      <c r="D2120" s="14">
        <v>71293900</v>
      </c>
      <c r="E2120" s="13">
        <v>1</v>
      </c>
      <c r="F2120" s="14" t="s">
        <v>530</v>
      </c>
      <c r="G2120" s="14">
        <v>13501061</v>
      </c>
      <c r="H2120" s="13">
        <v>36051</v>
      </c>
      <c r="I2120" s="14" t="s">
        <v>7902</v>
      </c>
      <c r="J2120" s="14" t="s">
        <v>3837</v>
      </c>
      <c r="K2120" s="14" t="s">
        <v>1151</v>
      </c>
      <c r="L2120" s="14" t="s">
        <v>429</v>
      </c>
      <c r="M2120" s="14" t="s">
        <v>629</v>
      </c>
      <c r="N2120" s="14" t="s">
        <v>336</v>
      </c>
      <c r="O2120" s="14" t="s">
        <v>603</v>
      </c>
      <c r="P2120" s="13">
        <v>43</v>
      </c>
      <c r="Q2120" s="15">
        <v>43773</v>
      </c>
      <c r="R2120" s="15">
        <v>43773</v>
      </c>
      <c r="S2120" s="13">
        <v>5</v>
      </c>
      <c r="T2120" s="16">
        <v>0.61185714285714288</v>
      </c>
      <c r="U2120" s="17">
        <v>10</v>
      </c>
      <c r="V2120" s="17">
        <v>20</v>
      </c>
      <c r="W2120" s="17">
        <v>15</v>
      </c>
      <c r="X2120" s="17">
        <v>25</v>
      </c>
      <c r="Y2120" s="17">
        <v>70</v>
      </c>
      <c r="Z2120" s="18" t="s">
        <v>8698</v>
      </c>
      <c r="AA2120" s="17"/>
      <c r="AB2120" s="18">
        <v>286695</v>
      </c>
      <c r="AC2120" s="18">
        <v>143348</v>
      </c>
      <c r="AD2120" s="18">
        <v>143347</v>
      </c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</row>
    <row r="2121" spans="1:49" s="1" customFormat="1" x14ac:dyDescent="0.25">
      <c r="A2121" s="13">
        <v>2025</v>
      </c>
      <c r="B2121" s="14" t="s">
        <v>27</v>
      </c>
      <c r="C2121" s="14" t="s">
        <v>1871</v>
      </c>
      <c r="D2121" s="14">
        <v>70882100</v>
      </c>
      <c r="E2121" s="13">
        <v>4</v>
      </c>
      <c r="F2121" s="14" t="s">
        <v>1872</v>
      </c>
      <c r="G2121" s="14">
        <v>13504004</v>
      </c>
      <c r="H2121" s="13">
        <v>36071</v>
      </c>
      <c r="I2121" s="14" t="s">
        <v>1873</v>
      </c>
      <c r="J2121" s="14" t="s">
        <v>1811</v>
      </c>
      <c r="K2121" s="14" t="s">
        <v>1765</v>
      </c>
      <c r="L2121" s="14" t="s">
        <v>3598</v>
      </c>
      <c r="M2121" s="14" t="s">
        <v>567</v>
      </c>
      <c r="N2121" s="14" t="s">
        <v>3694</v>
      </c>
      <c r="O2121" s="14" t="s">
        <v>603</v>
      </c>
      <c r="P2121" s="13">
        <v>44</v>
      </c>
      <c r="Q2121" s="15">
        <v>40059</v>
      </c>
      <c r="R2121" s="15">
        <v>40059</v>
      </c>
      <c r="S2121" s="13">
        <v>15</v>
      </c>
      <c r="T2121" s="16">
        <v>0.71318681318681321</v>
      </c>
      <c r="U2121" s="17">
        <v>20</v>
      </c>
      <c r="V2121" s="17">
        <v>20</v>
      </c>
      <c r="W2121" s="17">
        <v>15</v>
      </c>
      <c r="X2121" s="17">
        <v>25</v>
      </c>
      <c r="Y2121" s="17">
        <v>80</v>
      </c>
      <c r="Z2121" s="18" t="s">
        <v>8698</v>
      </c>
      <c r="AA2121" s="17"/>
      <c r="AB2121" s="18">
        <v>396436</v>
      </c>
      <c r="AC2121" s="18">
        <v>198218</v>
      </c>
      <c r="AD2121" s="18">
        <v>198218</v>
      </c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</row>
    <row r="2122" spans="1:49" s="1" customFormat="1" x14ac:dyDescent="0.25">
      <c r="A2122" s="13">
        <v>2025</v>
      </c>
      <c r="B2122" s="14" t="s">
        <v>27</v>
      </c>
      <c r="C2122" s="14" t="s">
        <v>529</v>
      </c>
      <c r="D2122" s="14">
        <v>71293900</v>
      </c>
      <c r="E2122" s="13">
        <v>1</v>
      </c>
      <c r="F2122" s="14" t="s">
        <v>530</v>
      </c>
      <c r="G2122" s="14">
        <v>13501039</v>
      </c>
      <c r="H2122" s="13">
        <v>36041</v>
      </c>
      <c r="I2122" s="14" t="s">
        <v>7896</v>
      </c>
      <c r="J2122" s="14" t="s">
        <v>3838</v>
      </c>
      <c r="K2122" s="14" t="s">
        <v>312</v>
      </c>
      <c r="L2122" s="14" t="s">
        <v>3839</v>
      </c>
      <c r="M2122" s="14" t="s">
        <v>602</v>
      </c>
      <c r="N2122" s="14" t="s">
        <v>336</v>
      </c>
      <c r="O2122" s="14" t="s">
        <v>603</v>
      </c>
      <c r="P2122" s="13">
        <v>43</v>
      </c>
      <c r="Q2122" s="15">
        <v>41351</v>
      </c>
      <c r="R2122" s="15">
        <v>41351</v>
      </c>
      <c r="S2122" s="13">
        <v>12</v>
      </c>
      <c r="T2122" s="16">
        <v>0.51622023809523809</v>
      </c>
      <c r="U2122" s="17">
        <v>20</v>
      </c>
      <c r="V2122" s="17">
        <v>20</v>
      </c>
      <c r="W2122" s="17">
        <v>15</v>
      </c>
      <c r="X2122" s="17">
        <v>25</v>
      </c>
      <c r="Y2122" s="17">
        <v>80</v>
      </c>
      <c r="Z2122" s="18" t="s">
        <v>8698</v>
      </c>
      <c r="AA2122" s="17"/>
      <c r="AB2122" s="18">
        <v>387426</v>
      </c>
      <c r="AC2122" s="18">
        <v>193713</v>
      </c>
      <c r="AD2122" s="18">
        <v>193713</v>
      </c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</row>
    <row r="2123" spans="1:49" s="1" customFormat="1" x14ac:dyDescent="0.25">
      <c r="A2123" s="13">
        <v>2025</v>
      </c>
      <c r="B2123" s="14" t="s">
        <v>714</v>
      </c>
      <c r="C2123" s="14" t="s">
        <v>240</v>
      </c>
      <c r="D2123" s="14">
        <v>69220100</v>
      </c>
      <c r="E2123" s="13">
        <v>0</v>
      </c>
      <c r="F2123" s="14" t="s">
        <v>241</v>
      </c>
      <c r="G2123" s="14">
        <v>10101052</v>
      </c>
      <c r="H2123" s="13">
        <v>35100</v>
      </c>
      <c r="I2123" s="14" t="s">
        <v>2402</v>
      </c>
      <c r="J2123" s="14" t="s">
        <v>3842</v>
      </c>
      <c r="K2123" s="14" t="s">
        <v>2059</v>
      </c>
      <c r="L2123" s="14" t="s">
        <v>2059</v>
      </c>
      <c r="M2123" s="14" t="s">
        <v>629</v>
      </c>
      <c r="N2123" s="14" t="s">
        <v>282</v>
      </c>
      <c r="O2123" s="14" t="s">
        <v>603</v>
      </c>
      <c r="P2123" s="13">
        <v>44</v>
      </c>
      <c r="Q2123" s="15">
        <v>36586</v>
      </c>
      <c r="R2123" s="15">
        <v>39142</v>
      </c>
      <c r="S2123" s="13">
        <v>25</v>
      </c>
      <c r="T2123" s="16">
        <v>0.15934065934065933</v>
      </c>
      <c r="U2123" s="17">
        <v>25</v>
      </c>
      <c r="V2123" s="17">
        <v>20</v>
      </c>
      <c r="W2123" s="17">
        <v>15</v>
      </c>
      <c r="X2123" s="17">
        <v>25</v>
      </c>
      <c r="Y2123" s="17">
        <v>85</v>
      </c>
      <c r="Z2123" s="18" t="s">
        <v>8698</v>
      </c>
      <c r="AA2123" s="17"/>
      <c r="AB2123" s="18">
        <v>396436</v>
      </c>
      <c r="AC2123" s="18">
        <v>198218</v>
      </c>
      <c r="AD2123" s="18">
        <v>198218</v>
      </c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</row>
    <row r="2124" spans="1:49" s="1" customFormat="1" x14ac:dyDescent="0.25">
      <c r="A2124" s="13">
        <v>2025</v>
      </c>
      <c r="B2124" s="14" t="s">
        <v>670</v>
      </c>
      <c r="C2124" s="14" t="s">
        <v>719</v>
      </c>
      <c r="D2124" s="14">
        <v>69150800</v>
      </c>
      <c r="E2124" s="13">
        <v>5</v>
      </c>
      <c r="F2124" s="14" t="s">
        <v>720</v>
      </c>
      <c r="G2124" s="14">
        <v>8110046</v>
      </c>
      <c r="H2124" s="13">
        <v>34356</v>
      </c>
      <c r="I2124" s="14" t="s">
        <v>1652</v>
      </c>
      <c r="J2124" s="14" t="s">
        <v>3843</v>
      </c>
      <c r="K2124" s="14" t="s">
        <v>168</v>
      </c>
      <c r="L2124" s="14" t="s">
        <v>3844</v>
      </c>
      <c r="M2124" s="14" t="s">
        <v>567</v>
      </c>
      <c r="N2124" s="14" t="s">
        <v>96</v>
      </c>
      <c r="O2124" s="14" t="s">
        <v>603</v>
      </c>
      <c r="P2124" s="13">
        <v>44</v>
      </c>
      <c r="Q2124" s="15">
        <v>40987</v>
      </c>
      <c r="R2124" s="15">
        <v>40987</v>
      </c>
      <c r="S2124" s="13">
        <v>13</v>
      </c>
      <c r="T2124" s="16">
        <v>0.48071428571428571</v>
      </c>
      <c r="U2124" s="17">
        <v>20</v>
      </c>
      <c r="V2124" s="17">
        <v>20</v>
      </c>
      <c r="W2124" s="17">
        <v>15</v>
      </c>
      <c r="X2124" s="17">
        <v>25</v>
      </c>
      <c r="Y2124" s="17">
        <v>80</v>
      </c>
      <c r="Z2124" s="18" t="s">
        <v>8698</v>
      </c>
      <c r="AA2124" s="17"/>
      <c r="AB2124" s="18">
        <v>396436</v>
      </c>
      <c r="AC2124" s="18">
        <v>198218</v>
      </c>
      <c r="AD2124" s="18">
        <v>198218</v>
      </c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</row>
    <row r="2125" spans="1:49" s="1" customFormat="1" x14ac:dyDescent="0.25">
      <c r="A2125" s="13">
        <v>2025</v>
      </c>
      <c r="B2125" s="14" t="s">
        <v>670</v>
      </c>
      <c r="C2125" s="14" t="s">
        <v>719</v>
      </c>
      <c r="D2125" s="14">
        <v>69150800</v>
      </c>
      <c r="E2125" s="13">
        <v>5</v>
      </c>
      <c r="F2125" s="14" t="s">
        <v>720</v>
      </c>
      <c r="G2125" s="14">
        <v>8110027</v>
      </c>
      <c r="H2125" s="13">
        <v>34343</v>
      </c>
      <c r="I2125" s="14" t="s">
        <v>1652</v>
      </c>
      <c r="J2125" s="14" t="s">
        <v>2797</v>
      </c>
      <c r="K2125" s="14" t="s">
        <v>216</v>
      </c>
      <c r="L2125" s="14" t="s">
        <v>168</v>
      </c>
      <c r="M2125" s="14" t="s">
        <v>567</v>
      </c>
      <c r="N2125" s="14" t="s">
        <v>47</v>
      </c>
      <c r="O2125" s="14" t="s">
        <v>575</v>
      </c>
      <c r="P2125" s="13">
        <v>22</v>
      </c>
      <c r="Q2125" s="15">
        <v>43010</v>
      </c>
      <c r="R2125" s="15">
        <v>43010</v>
      </c>
      <c r="S2125" s="13">
        <v>7</v>
      </c>
      <c r="T2125" s="16">
        <v>0.88136645962732907</v>
      </c>
      <c r="U2125" s="17">
        <v>15</v>
      </c>
      <c r="V2125" s="17">
        <v>20</v>
      </c>
      <c r="W2125" s="17">
        <v>15</v>
      </c>
      <c r="X2125" s="17">
        <v>25</v>
      </c>
      <c r="Y2125" s="17">
        <v>75</v>
      </c>
      <c r="Z2125" s="18" t="s">
        <v>8698</v>
      </c>
      <c r="AA2125" s="17"/>
      <c r="AB2125" s="18">
        <v>174432</v>
      </c>
      <c r="AC2125" s="18">
        <v>87216</v>
      </c>
      <c r="AD2125" s="18">
        <v>87216</v>
      </c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</row>
    <row r="2126" spans="1:49" s="1" customFormat="1" x14ac:dyDescent="0.25">
      <c r="A2126" s="13">
        <v>2025</v>
      </c>
      <c r="B2126" s="14" t="s">
        <v>604</v>
      </c>
      <c r="C2126" s="14" t="s">
        <v>1152</v>
      </c>
      <c r="D2126" s="14">
        <v>69180900</v>
      </c>
      <c r="E2126" s="13">
        <v>5</v>
      </c>
      <c r="F2126" s="14" t="s">
        <v>1153</v>
      </c>
      <c r="G2126" s="14">
        <v>9211019</v>
      </c>
      <c r="H2126" s="13">
        <v>35069</v>
      </c>
      <c r="I2126" s="14" t="s">
        <v>3845</v>
      </c>
      <c r="J2126" s="14" t="s">
        <v>3061</v>
      </c>
      <c r="K2126" s="14" t="s">
        <v>477</v>
      </c>
      <c r="L2126" s="14" t="s">
        <v>2831</v>
      </c>
      <c r="M2126" s="14" t="s">
        <v>629</v>
      </c>
      <c r="N2126" s="14" t="s">
        <v>96</v>
      </c>
      <c r="O2126" s="14" t="s">
        <v>603</v>
      </c>
      <c r="P2126" s="13">
        <v>44</v>
      </c>
      <c r="Q2126" s="15">
        <v>40299</v>
      </c>
      <c r="R2126" s="15">
        <v>40299</v>
      </c>
      <c r="S2126" s="13">
        <v>15</v>
      </c>
      <c r="T2126" s="16">
        <v>0.26785714285714285</v>
      </c>
      <c r="U2126" s="17">
        <v>20</v>
      </c>
      <c r="V2126" s="17">
        <v>20</v>
      </c>
      <c r="W2126" s="17">
        <v>15</v>
      </c>
      <c r="X2126" s="17">
        <v>25</v>
      </c>
      <c r="Y2126" s="17">
        <v>80</v>
      </c>
      <c r="Z2126" s="18" t="s">
        <v>8698</v>
      </c>
      <c r="AA2126" s="17"/>
      <c r="AB2126" s="18">
        <v>396436</v>
      </c>
      <c r="AC2126" s="18">
        <v>198218</v>
      </c>
      <c r="AD2126" s="18">
        <v>198218</v>
      </c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</row>
    <row r="2127" spans="1:49" s="1" customFormat="1" x14ac:dyDescent="0.25">
      <c r="A2127" s="13">
        <v>2025</v>
      </c>
      <c r="B2127" s="14" t="s">
        <v>576</v>
      </c>
      <c r="C2127" s="14" t="s">
        <v>577</v>
      </c>
      <c r="D2127" s="14">
        <v>69110400</v>
      </c>
      <c r="E2127" s="13">
        <v>1</v>
      </c>
      <c r="F2127" s="14" t="s">
        <v>578</v>
      </c>
      <c r="G2127" s="14">
        <v>7101034</v>
      </c>
      <c r="H2127" s="13">
        <v>33956</v>
      </c>
      <c r="I2127" s="14" t="s">
        <v>978</v>
      </c>
      <c r="J2127" s="14" t="s">
        <v>934</v>
      </c>
      <c r="K2127" s="14" t="s">
        <v>233</v>
      </c>
      <c r="L2127" s="14" t="s">
        <v>1172</v>
      </c>
      <c r="M2127" s="14" t="s">
        <v>567</v>
      </c>
      <c r="N2127" s="14" t="s">
        <v>255</v>
      </c>
      <c r="O2127" s="14" t="s">
        <v>575</v>
      </c>
      <c r="P2127" s="13">
        <v>44</v>
      </c>
      <c r="Q2127" s="15">
        <v>41699</v>
      </c>
      <c r="R2127" s="15">
        <v>41699</v>
      </c>
      <c r="S2127" s="13">
        <v>11</v>
      </c>
      <c r="T2127" s="16">
        <v>0.60989010989010994</v>
      </c>
      <c r="U2127" s="17">
        <v>20</v>
      </c>
      <c r="V2127" s="17">
        <v>20</v>
      </c>
      <c r="W2127" s="17">
        <v>15</v>
      </c>
      <c r="X2127" s="17">
        <v>25</v>
      </c>
      <c r="Y2127" s="17">
        <v>80</v>
      </c>
      <c r="Z2127" s="18" t="s">
        <v>8698</v>
      </c>
      <c r="AA2127" s="17"/>
      <c r="AB2127" s="18">
        <v>396436</v>
      </c>
      <c r="AC2127" s="18">
        <v>198218</v>
      </c>
      <c r="AD2127" s="18">
        <v>198218</v>
      </c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</row>
    <row r="2128" spans="1:49" s="1" customFormat="1" x14ac:dyDescent="0.25">
      <c r="A2128" s="13">
        <v>2025</v>
      </c>
      <c r="B2128" s="14" t="s">
        <v>576</v>
      </c>
      <c r="C2128" s="14" t="s">
        <v>278</v>
      </c>
      <c r="D2128" s="14">
        <v>69110900</v>
      </c>
      <c r="E2128" s="13">
        <v>3</v>
      </c>
      <c r="F2128" s="14" t="s">
        <v>841</v>
      </c>
      <c r="G2128" s="14">
        <v>7105020</v>
      </c>
      <c r="H2128" s="13">
        <v>33978</v>
      </c>
      <c r="I2128" s="14" t="s">
        <v>3609</v>
      </c>
      <c r="J2128" s="14" t="s">
        <v>3693</v>
      </c>
      <c r="K2128" s="14" t="s">
        <v>1715</v>
      </c>
      <c r="L2128" s="14" t="s">
        <v>866</v>
      </c>
      <c r="M2128" s="14" t="s">
        <v>567</v>
      </c>
      <c r="N2128" s="14" t="s">
        <v>255</v>
      </c>
      <c r="O2128" s="14" t="s">
        <v>575</v>
      </c>
      <c r="P2128" s="13">
        <v>44</v>
      </c>
      <c r="Q2128" s="15">
        <v>40544</v>
      </c>
      <c r="R2128" s="15">
        <v>40544</v>
      </c>
      <c r="S2128" s="13">
        <v>14</v>
      </c>
      <c r="T2128" s="16">
        <v>0.43492063492063493</v>
      </c>
      <c r="U2128" s="17">
        <v>20</v>
      </c>
      <c r="V2128" s="17">
        <v>20</v>
      </c>
      <c r="W2128" s="17">
        <v>15</v>
      </c>
      <c r="X2128" s="17">
        <v>25</v>
      </c>
      <c r="Y2128" s="17">
        <v>80</v>
      </c>
      <c r="Z2128" s="18" t="s">
        <v>8698</v>
      </c>
      <c r="AA2128" s="17"/>
      <c r="AB2128" s="18">
        <v>396436</v>
      </c>
      <c r="AC2128" s="18">
        <v>198218</v>
      </c>
      <c r="AD2128" s="18">
        <v>198218</v>
      </c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</row>
    <row r="2129" spans="1:49" s="1" customFormat="1" x14ac:dyDescent="0.25">
      <c r="A2129" s="13">
        <v>2025</v>
      </c>
      <c r="B2129" s="14" t="s">
        <v>576</v>
      </c>
      <c r="C2129" s="14" t="s">
        <v>885</v>
      </c>
      <c r="D2129" s="14">
        <v>69110500</v>
      </c>
      <c r="E2129" s="13">
        <v>8</v>
      </c>
      <c r="F2129" s="14" t="s">
        <v>886</v>
      </c>
      <c r="G2129" s="14">
        <v>7109019</v>
      </c>
      <c r="H2129" s="13">
        <v>34001</v>
      </c>
      <c r="I2129" s="14" t="s">
        <v>3846</v>
      </c>
      <c r="J2129" s="14" t="s">
        <v>3847</v>
      </c>
      <c r="K2129" s="14" t="s">
        <v>2388</v>
      </c>
      <c r="L2129" s="14" t="s">
        <v>663</v>
      </c>
      <c r="M2129" s="14" t="s">
        <v>567</v>
      </c>
      <c r="N2129" s="14" t="s">
        <v>47</v>
      </c>
      <c r="O2129" s="14" t="s">
        <v>575</v>
      </c>
      <c r="P2129" s="13">
        <v>44</v>
      </c>
      <c r="Q2129" s="15">
        <v>40546</v>
      </c>
      <c r="R2129" s="15">
        <v>40546</v>
      </c>
      <c r="S2129" s="13">
        <v>14</v>
      </c>
      <c r="T2129" s="16">
        <v>0.74022556390977434</v>
      </c>
      <c r="U2129" s="17">
        <v>20</v>
      </c>
      <c r="V2129" s="17">
        <v>20</v>
      </c>
      <c r="W2129" s="17">
        <v>15</v>
      </c>
      <c r="X2129" s="17">
        <v>25</v>
      </c>
      <c r="Y2129" s="17">
        <v>80</v>
      </c>
      <c r="Z2129" s="18" t="s">
        <v>8698</v>
      </c>
      <c r="AA2129" s="17"/>
      <c r="AB2129" s="18">
        <v>396436</v>
      </c>
      <c r="AC2129" s="18">
        <v>198218</v>
      </c>
      <c r="AD2129" s="18">
        <v>198218</v>
      </c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</row>
    <row r="2130" spans="1:49" s="1" customFormat="1" x14ac:dyDescent="0.25">
      <c r="A2130" s="13">
        <v>2025</v>
      </c>
      <c r="B2130" s="14" t="s">
        <v>653</v>
      </c>
      <c r="C2130" s="14" t="s">
        <v>858</v>
      </c>
      <c r="D2130" s="14">
        <v>69080200</v>
      </c>
      <c r="E2130" s="13">
        <v>7</v>
      </c>
      <c r="F2130" s="14" t="s">
        <v>7900</v>
      </c>
      <c r="G2130" s="14">
        <v>6108405</v>
      </c>
      <c r="H2130" s="13">
        <v>33785</v>
      </c>
      <c r="I2130" s="14" t="s">
        <v>1808</v>
      </c>
      <c r="J2130" s="14" t="s">
        <v>3848</v>
      </c>
      <c r="K2130" s="14" t="s">
        <v>69</v>
      </c>
      <c r="L2130" s="14" t="s">
        <v>484</v>
      </c>
      <c r="M2130" s="14" t="s">
        <v>629</v>
      </c>
      <c r="N2130" s="14" t="s">
        <v>861</v>
      </c>
      <c r="O2130" s="14" t="s">
        <v>603</v>
      </c>
      <c r="P2130" s="13">
        <v>44</v>
      </c>
      <c r="Q2130" s="15">
        <v>41365</v>
      </c>
      <c r="R2130" s="15">
        <v>41365</v>
      </c>
      <c r="S2130" s="13">
        <v>12</v>
      </c>
      <c r="T2130" s="16">
        <v>0.59171428571428564</v>
      </c>
      <c r="U2130" s="17">
        <v>20</v>
      </c>
      <c r="V2130" s="17">
        <v>20</v>
      </c>
      <c r="W2130" s="17">
        <v>15</v>
      </c>
      <c r="X2130" s="17">
        <v>25</v>
      </c>
      <c r="Y2130" s="17">
        <v>80</v>
      </c>
      <c r="Z2130" s="18" t="s">
        <v>8698</v>
      </c>
      <c r="AA2130" s="17"/>
      <c r="AB2130" s="18">
        <v>396436</v>
      </c>
      <c r="AC2130" s="18">
        <v>198218</v>
      </c>
      <c r="AD2130" s="18">
        <v>198218</v>
      </c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</row>
    <row r="2131" spans="1:49" s="1" customFormat="1" x14ac:dyDescent="0.25">
      <c r="A2131" s="13">
        <v>2025</v>
      </c>
      <c r="B2131" s="14" t="s">
        <v>27</v>
      </c>
      <c r="C2131" s="14" t="s">
        <v>416</v>
      </c>
      <c r="D2131" s="14">
        <v>70856400</v>
      </c>
      <c r="E2131" s="13">
        <v>1</v>
      </c>
      <c r="F2131" s="14" t="s">
        <v>417</v>
      </c>
      <c r="G2131" s="14">
        <v>13201062</v>
      </c>
      <c r="H2131" s="13">
        <v>35874</v>
      </c>
      <c r="I2131" s="14" t="s">
        <v>7845</v>
      </c>
      <c r="J2131" s="14" t="s">
        <v>3849</v>
      </c>
      <c r="K2131" s="14" t="s">
        <v>229</v>
      </c>
      <c r="L2131" s="14" t="s">
        <v>312</v>
      </c>
      <c r="M2131" s="14" t="s">
        <v>602</v>
      </c>
      <c r="N2131" s="14" t="s">
        <v>96</v>
      </c>
      <c r="O2131" s="14" t="s">
        <v>603</v>
      </c>
      <c r="P2131" s="13">
        <v>44</v>
      </c>
      <c r="Q2131" s="15">
        <v>44077</v>
      </c>
      <c r="R2131" s="15">
        <v>44077</v>
      </c>
      <c r="S2131" s="13">
        <v>4</v>
      </c>
      <c r="T2131" s="16">
        <v>0.59498069498069506</v>
      </c>
      <c r="U2131" s="17">
        <v>10</v>
      </c>
      <c r="V2131" s="17">
        <v>20</v>
      </c>
      <c r="W2131" s="17">
        <v>15</v>
      </c>
      <c r="X2131" s="17">
        <v>25</v>
      </c>
      <c r="Y2131" s="17">
        <v>70</v>
      </c>
      <c r="Z2131" s="18" t="s">
        <v>8698</v>
      </c>
      <c r="AA2131" s="17"/>
      <c r="AB2131" s="18">
        <v>293363</v>
      </c>
      <c r="AC2131" s="18">
        <v>146682</v>
      </c>
      <c r="AD2131" s="18">
        <v>146681</v>
      </c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</row>
    <row r="2132" spans="1:49" s="1" customFormat="1" x14ac:dyDescent="0.25">
      <c r="A2132" s="13">
        <v>2025</v>
      </c>
      <c r="B2132" s="14" t="s">
        <v>670</v>
      </c>
      <c r="C2132" s="14" t="s">
        <v>1106</v>
      </c>
      <c r="D2132" s="14">
        <v>69150500</v>
      </c>
      <c r="E2132" s="13">
        <v>6</v>
      </c>
      <c r="F2132" s="14" t="s">
        <v>1107</v>
      </c>
      <c r="G2132" s="14">
        <v>8107011</v>
      </c>
      <c r="H2132" s="13">
        <v>34304</v>
      </c>
      <c r="I2132" s="14" t="s">
        <v>1943</v>
      </c>
      <c r="J2132" s="14" t="s">
        <v>3850</v>
      </c>
      <c r="K2132" s="14" t="s">
        <v>310</v>
      </c>
      <c r="L2132" s="14" t="s">
        <v>3851</v>
      </c>
      <c r="M2132" s="14" t="s">
        <v>567</v>
      </c>
      <c r="N2132" s="14" t="s">
        <v>96</v>
      </c>
      <c r="O2132" s="14" t="s">
        <v>603</v>
      </c>
      <c r="P2132" s="13">
        <v>44</v>
      </c>
      <c r="Q2132" s="15">
        <v>40771</v>
      </c>
      <c r="R2132" s="15">
        <v>40771</v>
      </c>
      <c r="S2132" s="13">
        <v>14</v>
      </c>
      <c r="T2132" s="16">
        <v>0.73613445378151265</v>
      </c>
      <c r="U2132" s="17">
        <v>20</v>
      </c>
      <c r="V2132" s="17">
        <v>20</v>
      </c>
      <c r="W2132" s="17">
        <v>15</v>
      </c>
      <c r="X2132" s="17">
        <v>25</v>
      </c>
      <c r="Y2132" s="17">
        <v>80</v>
      </c>
      <c r="Z2132" s="18" t="s">
        <v>8698</v>
      </c>
      <c r="AA2132" s="17"/>
      <c r="AB2132" s="18">
        <v>396436</v>
      </c>
      <c r="AC2132" s="18">
        <v>198218</v>
      </c>
      <c r="AD2132" s="18">
        <v>198218</v>
      </c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</row>
    <row r="2133" spans="1:49" s="1" customFormat="1" x14ac:dyDescent="0.25">
      <c r="A2133" s="13">
        <v>2025</v>
      </c>
      <c r="B2133" s="14" t="s">
        <v>27</v>
      </c>
      <c r="C2133" s="14" t="s">
        <v>204</v>
      </c>
      <c r="D2133" s="14">
        <v>69071700</v>
      </c>
      <c r="E2133" s="13" t="s">
        <v>43</v>
      </c>
      <c r="F2133" s="14" t="s">
        <v>205</v>
      </c>
      <c r="G2133" s="14">
        <v>13605021</v>
      </c>
      <c r="H2133" s="13">
        <v>36118</v>
      </c>
      <c r="I2133" s="14" t="s">
        <v>1053</v>
      </c>
      <c r="J2133" s="14" t="s">
        <v>3852</v>
      </c>
      <c r="K2133" s="14" t="s">
        <v>432</v>
      </c>
      <c r="L2133" s="14" t="s">
        <v>2675</v>
      </c>
      <c r="M2133" s="14" t="s">
        <v>751</v>
      </c>
      <c r="N2133" s="14" t="s">
        <v>96</v>
      </c>
      <c r="O2133" s="14" t="s">
        <v>603</v>
      </c>
      <c r="P2133" s="13">
        <v>44</v>
      </c>
      <c r="Q2133" s="15">
        <v>40523</v>
      </c>
      <c r="R2133" s="15">
        <v>40523</v>
      </c>
      <c r="S2133" s="13">
        <v>14</v>
      </c>
      <c r="T2133" s="16">
        <v>0.50439560439560438</v>
      </c>
      <c r="U2133" s="17">
        <v>20</v>
      </c>
      <c r="V2133" s="17">
        <v>20</v>
      </c>
      <c r="W2133" s="17">
        <v>15</v>
      </c>
      <c r="X2133" s="17">
        <v>25</v>
      </c>
      <c r="Y2133" s="17">
        <v>80</v>
      </c>
      <c r="Z2133" s="18" t="s">
        <v>8698</v>
      </c>
      <c r="AA2133" s="17"/>
      <c r="AB2133" s="18">
        <v>396436</v>
      </c>
      <c r="AC2133" s="18">
        <v>198218</v>
      </c>
      <c r="AD2133" s="18">
        <v>198218</v>
      </c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</row>
    <row r="2134" spans="1:49" s="1" customFormat="1" x14ac:dyDescent="0.25">
      <c r="A2134" s="13">
        <v>2025</v>
      </c>
      <c r="B2134" s="14" t="s">
        <v>27</v>
      </c>
      <c r="C2134" s="14" t="s">
        <v>416</v>
      </c>
      <c r="D2134" s="14">
        <v>70856400</v>
      </c>
      <c r="E2134" s="13">
        <v>1</v>
      </c>
      <c r="F2134" s="14" t="s">
        <v>417</v>
      </c>
      <c r="G2134" s="14">
        <v>13201071</v>
      </c>
      <c r="H2134" s="13">
        <v>35878</v>
      </c>
      <c r="I2134" s="14" t="s">
        <v>1879</v>
      </c>
      <c r="J2134" s="14" t="s">
        <v>1847</v>
      </c>
      <c r="K2134" s="14" t="s">
        <v>52</v>
      </c>
      <c r="L2134" s="14" t="s">
        <v>163</v>
      </c>
      <c r="M2134" s="14" t="s">
        <v>716</v>
      </c>
      <c r="N2134" s="14" t="s">
        <v>30</v>
      </c>
      <c r="O2134" s="14" t="s">
        <v>575</v>
      </c>
      <c r="P2134" s="13">
        <v>44</v>
      </c>
      <c r="Q2134" s="15">
        <v>43500</v>
      </c>
      <c r="R2134" s="15">
        <v>43500</v>
      </c>
      <c r="S2134" s="13">
        <v>6</v>
      </c>
      <c r="T2134" s="16">
        <v>0.32266483516483518</v>
      </c>
      <c r="U2134" s="17">
        <v>15</v>
      </c>
      <c r="V2134" s="17">
        <v>10</v>
      </c>
      <c r="W2134" s="17">
        <v>15</v>
      </c>
      <c r="X2134" s="17">
        <v>25</v>
      </c>
      <c r="Y2134" s="17">
        <v>65</v>
      </c>
      <c r="Z2134" s="18" t="s">
        <v>8698</v>
      </c>
      <c r="AA2134" s="17"/>
      <c r="AB2134" s="18">
        <v>293363</v>
      </c>
      <c r="AC2134" s="18">
        <v>146682</v>
      </c>
      <c r="AD2134" s="18">
        <v>146681</v>
      </c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</row>
    <row r="2135" spans="1:49" s="1" customFormat="1" x14ac:dyDescent="0.25">
      <c r="A2135" s="13">
        <v>2025</v>
      </c>
      <c r="B2135" s="14" t="s">
        <v>670</v>
      </c>
      <c r="C2135" s="14" t="s">
        <v>757</v>
      </c>
      <c r="D2135" s="14">
        <v>69151000</v>
      </c>
      <c r="E2135" s="13" t="s">
        <v>665</v>
      </c>
      <c r="F2135" s="14" t="s">
        <v>758</v>
      </c>
      <c r="G2135" s="14">
        <v>8303006</v>
      </c>
      <c r="H2135" s="13">
        <v>34514</v>
      </c>
      <c r="I2135" s="14" t="s">
        <v>1538</v>
      </c>
      <c r="J2135" s="14" t="s">
        <v>3853</v>
      </c>
      <c r="K2135" s="14" t="s">
        <v>3854</v>
      </c>
      <c r="L2135" s="14" t="s">
        <v>3227</v>
      </c>
      <c r="M2135" s="14" t="s">
        <v>567</v>
      </c>
      <c r="N2135" s="14" t="s">
        <v>96</v>
      </c>
      <c r="O2135" s="14" t="s">
        <v>603</v>
      </c>
      <c r="P2135" s="13">
        <v>44</v>
      </c>
      <c r="Q2135" s="15">
        <v>40028</v>
      </c>
      <c r="R2135" s="15">
        <v>40028</v>
      </c>
      <c r="S2135" s="13">
        <v>16</v>
      </c>
      <c r="T2135" s="16">
        <v>0.47005494505494505</v>
      </c>
      <c r="U2135" s="17">
        <v>25</v>
      </c>
      <c r="V2135" s="17">
        <v>20</v>
      </c>
      <c r="W2135" s="17">
        <v>15</v>
      </c>
      <c r="X2135" s="17">
        <v>25</v>
      </c>
      <c r="Y2135" s="17">
        <v>85</v>
      </c>
      <c r="Z2135" s="18" t="s">
        <v>8698</v>
      </c>
      <c r="AA2135" s="17"/>
      <c r="AB2135" s="18">
        <v>396436</v>
      </c>
      <c r="AC2135" s="18">
        <v>198218</v>
      </c>
      <c r="AD2135" s="18">
        <v>198218</v>
      </c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</row>
    <row r="2136" spans="1:49" s="1" customFormat="1" x14ac:dyDescent="0.25">
      <c r="A2136" s="13">
        <v>2025</v>
      </c>
      <c r="B2136" s="14" t="s">
        <v>27</v>
      </c>
      <c r="C2136" s="14" t="s">
        <v>204</v>
      </c>
      <c r="D2136" s="14">
        <v>69071700</v>
      </c>
      <c r="E2136" s="13" t="s">
        <v>43</v>
      </c>
      <c r="F2136" s="14" t="s">
        <v>205</v>
      </c>
      <c r="G2136" s="14">
        <v>13605021</v>
      </c>
      <c r="H2136" s="13">
        <v>36118</v>
      </c>
      <c r="I2136" s="14" t="s">
        <v>1053</v>
      </c>
      <c r="J2136" s="14" t="s">
        <v>3855</v>
      </c>
      <c r="K2136" s="14" t="s">
        <v>1356</v>
      </c>
      <c r="L2136" s="14" t="s">
        <v>75</v>
      </c>
      <c r="M2136" s="14" t="s">
        <v>799</v>
      </c>
      <c r="N2136" s="14" t="s">
        <v>96</v>
      </c>
      <c r="O2136" s="14" t="s">
        <v>603</v>
      </c>
      <c r="P2136" s="13">
        <v>44</v>
      </c>
      <c r="Q2136" s="15">
        <v>41032</v>
      </c>
      <c r="R2136" s="15">
        <v>41032</v>
      </c>
      <c r="S2136" s="13">
        <v>13</v>
      </c>
      <c r="T2136" s="16">
        <v>0.50439560439560438</v>
      </c>
      <c r="U2136" s="17">
        <v>20</v>
      </c>
      <c r="V2136" s="17">
        <v>20</v>
      </c>
      <c r="W2136" s="17">
        <v>15</v>
      </c>
      <c r="X2136" s="17">
        <v>25</v>
      </c>
      <c r="Y2136" s="17">
        <v>80</v>
      </c>
      <c r="Z2136" s="18" t="s">
        <v>8698</v>
      </c>
      <c r="AA2136" s="17"/>
      <c r="AB2136" s="18">
        <v>396436</v>
      </c>
      <c r="AC2136" s="18">
        <v>198218</v>
      </c>
      <c r="AD2136" s="18">
        <v>198218</v>
      </c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</row>
    <row r="2137" spans="1:49" s="1" customFormat="1" x14ac:dyDescent="0.25">
      <c r="A2137" s="13">
        <v>2025</v>
      </c>
      <c r="B2137" s="14" t="s">
        <v>27</v>
      </c>
      <c r="C2137" s="14" t="s">
        <v>416</v>
      </c>
      <c r="D2137" s="14">
        <v>70856400</v>
      </c>
      <c r="E2137" s="13">
        <v>1</v>
      </c>
      <c r="F2137" s="14" t="s">
        <v>417</v>
      </c>
      <c r="G2137" s="14">
        <v>13201089</v>
      </c>
      <c r="H2137" s="13">
        <v>35893</v>
      </c>
      <c r="I2137" s="14" t="s">
        <v>1432</v>
      </c>
      <c r="J2137" s="14" t="s">
        <v>3856</v>
      </c>
      <c r="K2137" s="14" t="s">
        <v>151</v>
      </c>
      <c r="L2137" s="14" t="s">
        <v>663</v>
      </c>
      <c r="M2137" s="14" t="s">
        <v>602</v>
      </c>
      <c r="N2137" s="14" t="s">
        <v>96</v>
      </c>
      <c r="O2137" s="14" t="s">
        <v>603</v>
      </c>
      <c r="P2137" s="13">
        <v>44</v>
      </c>
      <c r="Q2137" s="15">
        <v>39083</v>
      </c>
      <c r="R2137" s="15">
        <v>39083</v>
      </c>
      <c r="S2137" s="13">
        <v>18</v>
      </c>
      <c r="T2137" s="16">
        <v>0.33095238095238089</v>
      </c>
      <c r="U2137" s="17">
        <v>25</v>
      </c>
      <c r="V2137" s="17">
        <v>20</v>
      </c>
      <c r="W2137" s="17">
        <v>15</v>
      </c>
      <c r="X2137" s="17">
        <v>25</v>
      </c>
      <c r="Y2137" s="17">
        <v>85</v>
      </c>
      <c r="Z2137" s="18" t="s">
        <v>8698</v>
      </c>
      <c r="AA2137" s="17"/>
      <c r="AB2137" s="18">
        <v>396436</v>
      </c>
      <c r="AC2137" s="18">
        <v>198218</v>
      </c>
      <c r="AD2137" s="18">
        <v>198218</v>
      </c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</row>
    <row r="2138" spans="1:49" s="1" customFormat="1" x14ac:dyDescent="0.25">
      <c r="A2138" s="13">
        <v>2025</v>
      </c>
      <c r="B2138" s="14" t="s">
        <v>585</v>
      </c>
      <c r="C2138" s="14" t="s">
        <v>789</v>
      </c>
      <c r="D2138" s="14">
        <v>69061400</v>
      </c>
      <c r="E2138" s="13">
        <v>6</v>
      </c>
      <c r="F2138" s="14" t="s">
        <v>790</v>
      </c>
      <c r="G2138" s="14">
        <v>5102002</v>
      </c>
      <c r="H2138" s="13">
        <v>33449</v>
      </c>
      <c r="I2138" s="14" t="s">
        <v>791</v>
      </c>
      <c r="J2138" s="14" t="s">
        <v>3857</v>
      </c>
      <c r="K2138" s="14" t="s">
        <v>3858</v>
      </c>
      <c r="L2138" s="14" t="s">
        <v>75</v>
      </c>
      <c r="M2138" s="14" t="s">
        <v>602</v>
      </c>
      <c r="N2138" s="14" t="s">
        <v>96</v>
      </c>
      <c r="O2138" s="14" t="s">
        <v>603</v>
      </c>
      <c r="P2138" s="13">
        <v>40</v>
      </c>
      <c r="Q2138" s="15">
        <v>37988</v>
      </c>
      <c r="R2138" s="15">
        <v>37988</v>
      </c>
      <c r="S2138" s="13">
        <v>21</v>
      </c>
      <c r="T2138" s="16">
        <v>0.71768707482993199</v>
      </c>
      <c r="U2138" s="17">
        <v>25</v>
      </c>
      <c r="V2138" s="17">
        <v>20</v>
      </c>
      <c r="W2138" s="17">
        <v>15</v>
      </c>
      <c r="X2138" s="17">
        <v>25</v>
      </c>
      <c r="Y2138" s="17">
        <v>85</v>
      </c>
      <c r="Z2138" s="18" t="s">
        <v>8698</v>
      </c>
      <c r="AA2138" s="17"/>
      <c r="AB2138" s="18">
        <v>360396</v>
      </c>
      <c r="AC2138" s="18">
        <v>180198</v>
      </c>
      <c r="AD2138" s="18">
        <v>180198</v>
      </c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</row>
    <row r="2139" spans="1:49" s="1" customFormat="1" x14ac:dyDescent="0.25">
      <c r="A2139" s="13">
        <v>2025</v>
      </c>
      <c r="B2139" s="14" t="s">
        <v>604</v>
      </c>
      <c r="C2139" s="14" t="s">
        <v>90</v>
      </c>
      <c r="D2139" s="14">
        <v>69190700</v>
      </c>
      <c r="E2139" s="13">
        <v>7</v>
      </c>
      <c r="F2139" s="14" t="s">
        <v>91</v>
      </c>
      <c r="G2139" s="14">
        <v>9101063</v>
      </c>
      <c r="H2139" s="13">
        <v>34758</v>
      </c>
      <c r="I2139" s="14" t="s">
        <v>947</v>
      </c>
      <c r="J2139" s="14" t="s">
        <v>3859</v>
      </c>
      <c r="K2139" s="14" t="s">
        <v>130</v>
      </c>
      <c r="L2139" s="14" t="s">
        <v>69</v>
      </c>
      <c r="M2139" s="14" t="s">
        <v>629</v>
      </c>
      <c r="N2139" s="14" t="s">
        <v>96</v>
      </c>
      <c r="O2139" s="14" t="s">
        <v>603</v>
      </c>
      <c r="P2139" s="13">
        <v>44</v>
      </c>
      <c r="Q2139" s="15">
        <v>41424</v>
      </c>
      <c r="R2139" s="15">
        <v>42814</v>
      </c>
      <c r="S2139" s="13">
        <v>12</v>
      </c>
      <c r="T2139" s="16">
        <v>0.72115384615384603</v>
      </c>
      <c r="U2139" s="17">
        <v>20</v>
      </c>
      <c r="V2139" s="17">
        <v>20</v>
      </c>
      <c r="W2139" s="17">
        <v>15</v>
      </c>
      <c r="X2139" s="17">
        <v>25</v>
      </c>
      <c r="Y2139" s="17">
        <v>80</v>
      </c>
      <c r="Z2139" s="18" t="s">
        <v>8698</v>
      </c>
      <c r="AA2139" s="17"/>
      <c r="AB2139" s="18">
        <v>396436</v>
      </c>
      <c r="AC2139" s="18">
        <v>198218</v>
      </c>
      <c r="AD2139" s="18">
        <v>198218</v>
      </c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</row>
    <row r="2140" spans="1:49" s="1" customFormat="1" x14ac:dyDescent="0.25">
      <c r="A2140" s="13">
        <v>2025</v>
      </c>
      <c r="B2140" s="14" t="s">
        <v>595</v>
      </c>
      <c r="C2140" s="14" t="s">
        <v>361</v>
      </c>
      <c r="D2140" s="14">
        <v>69040700</v>
      </c>
      <c r="E2140" s="13">
        <v>0</v>
      </c>
      <c r="F2140" s="14" t="s">
        <v>362</v>
      </c>
      <c r="G2140" s="14">
        <v>4301058</v>
      </c>
      <c r="H2140" s="13">
        <v>33367</v>
      </c>
      <c r="I2140" s="14" t="s">
        <v>620</v>
      </c>
      <c r="J2140" s="14" t="s">
        <v>3860</v>
      </c>
      <c r="K2140" s="14" t="s">
        <v>65</v>
      </c>
      <c r="L2140" s="14" t="s">
        <v>65</v>
      </c>
      <c r="M2140" s="14" t="s">
        <v>572</v>
      </c>
      <c r="N2140" s="14" t="s">
        <v>336</v>
      </c>
      <c r="O2140" s="14" t="s">
        <v>603</v>
      </c>
      <c r="P2140" s="13">
        <v>44</v>
      </c>
      <c r="Q2140" s="15">
        <v>42006</v>
      </c>
      <c r="R2140" s="15">
        <v>42006</v>
      </c>
      <c r="S2140" s="13">
        <v>10</v>
      </c>
      <c r="T2140" s="16">
        <v>0.65494505494505495</v>
      </c>
      <c r="U2140" s="17">
        <v>15</v>
      </c>
      <c r="V2140" s="17">
        <v>20</v>
      </c>
      <c r="W2140" s="17">
        <v>15</v>
      </c>
      <c r="X2140" s="17">
        <v>25</v>
      </c>
      <c r="Y2140" s="17">
        <v>75</v>
      </c>
      <c r="Z2140" s="18" t="s">
        <v>8698</v>
      </c>
      <c r="AA2140" s="17"/>
      <c r="AB2140" s="18">
        <v>348864</v>
      </c>
      <c r="AC2140" s="18">
        <v>174432</v>
      </c>
      <c r="AD2140" s="18">
        <v>174432</v>
      </c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</row>
    <row r="2141" spans="1:49" s="1" customFormat="1" x14ac:dyDescent="0.25">
      <c r="A2141" s="13">
        <v>2025</v>
      </c>
      <c r="B2141" s="14" t="s">
        <v>604</v>
      </c>
      <c r="C2141" s="14" t="s">
        <v>802</v>
      </c>
      <c r="D2141" s="14">
        <v>69190800</v>
      </c>
      <c r="E2141" s="13">
        <v>3</v>
      </c>
      <c r="F2141" s="14" t="s">
        <v>7858</v>
      </c>
      <c r="G2141" s="14">
        <v>9119005</v>
      </c>
      <c r="H2141" s="13">
        <v>34939</v>
      </c>
      <c r="I2141" s="14" t="s">
        <v>3861</v>
      </c>
      <c r="J2141" s="14" t="s">
        <v>3862</v>
      </c>
      <c r="K2141" s="14" t="s">
        <v>742</v>
      </c>
      <c r="L2141" s="14" t="s">
        <v>742</v>
      </c>
      <c r="M2141" s="14" t="s">
        <v>567</v>
      </c>
      <c r="N2141" s="14" t="s">
        <v>47</v>
      </c>
      <c r="O2141" s="14" t="s">
        <v>575</v>
      </c>
      <c r="P2141" s="13">
        <v>44</v>
      </c>
      <c r="Q2141" s="15">
        <v>45019</v>
      </c>
      <c r="R2141" s="15">
        <v>45019</v>
      </c>
      <c r="S2141" s="13">
        <v>2</v>
      </c>
      <c r="T2141" s="16">
        <v>0.56031746031746021</v>
      </c>
      <c r="U2141" s="17">
        <v>10</v>
      </c>
      <c r="V2141" s="17">
        <v>20</v>
      </c>
      <c r="W2141" s="17">
        <v>15</v>
      </c>
      <c r="X2141" s="17">
        <v>25</v>
      </c>
      <c r="Y2141" s="17">
        <v>70</v>
      </c>
      <c r="Z2141" s="18" t="s">
        <v>8698</v>
      </c>
      <c r="AA2141" s="17"/>
      <c r="AB2141" s="18">
        <v>293363</v>
      </c>
      <c r="AC2141" s="18">
        <v>146682</v>
      </c>
      <c r="AD2141" s="18">
        <v>146681</v>
      </c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</row>
    <row r="2142" spans="1:49" s="1" customFormat="1" x14ac:dyDescent="0.25">
      <c r="A2142" s="13">
        <v>2025</v>
      </c>
      <c r="B2142" s="14" t="s">
        <v>595</v>
      </c>
      <c r="C2142" s="14" t="s">
        <v>1911</v>
      </c>
      <c r="D2142" s="14">
        <v>69041200</v>
      </c>
      <c r="E2142" s="13">
        <v>4</v>
      </c>
      <c r="F2142" s="14" t="s">
        <v>1912</v>
      </c>
      <c r="G2142" s="14">
        <v>4201004</v>
      </c>
      <c r="H2142" s="13">
        <v>33297</v>
      </c>
      <c r="I2142" s="14" t="s">
        <v>3004</v>
      </c>
      <c r="J2142" s="14" t="s">
        <v>3863</v>
      </c>
      <c r="K2142" s="14" t="s">
        <v>748</v>
      </c>
      <c r="L2142" s="14" t="s">
        <v>191</v>
      </c>
      <c r="M2142" s="14" t="s">
        <v>629</v>
      </c>
      <c r="N2142" s="14" t="s">
        <v>96</v>
      </c>
      <c r="O2142" s="14" t="s">
        <v>603</v>
      </c>
      <c r="P2142" s="13">
        <v>44</v>
      </c>
      <c r="Q2142" s="15">
        <v>34029</v>
      </c>
      <c r="R2142" s="15">
        <v>41103</v>
      </c>
      <c r="S2142" s="13">
        <v>32</v>
      </c>
      <c r="T2142" s="16">
        <v>0.63542857142857145</v>
      </c>
      <c r="U2142" s="17">
        <v>25</v>
      </c>
      <c r="V2142" s="17">
        <v>20</v>
      </c>
      <c r="W2142" s="17">
        <v>15</v>
      </c>
      <c r="X2142" s="17">
        <v>25</v>
      </c>
      <c r="Y2142" s="17">
        <v>85</v>
      </c>
      <c r="Z2142" s="18" t="s">
        <v>8698</v>
      </c>
      <c r="AA2142" s="17"/>
      <c r="AB2142" s="18">
        <v>396436</v>
      </c>
      <c r="AC2142" s="18">
        <v>198218</v>
      </c>
      <c r="AD2142" s="18">
        <v>198218</v>
      </c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</row>
    <row r="2143" spans="1:49" s="1" customFormat="1" x14ac:dyDescent="0.25">
      <c r="A2143" s="13">
        <v>2025</v>
      </c>
      <c r="B2143" s="14" t="s">
        <v>27</v>
      </c>
      <c r="C2143" s="14" t="s">
        <v>2926</v>
      </c>
      <c r="D2143" s="14">
        <v>69073100</v>
      </c>
      <c r="E2143" s="13">
        <v>2</v>
      </c>
      <c r="F2143" s="14" t="s">
        <v>2927</v>
      </c>
      <c r="G2143" s="14">
        <v>13505008</v>
      </c>
      <c r="H2143" s="13">
        <v>36072</v>
      </c>
      <c r="I2143" s="14" t="s">
        <v>1638</v>
      </c>
      <c r="J2143" s="14" t="s">
        <v>3864</v>
      </c>
      <c r="K2143" s="14" t="s">
        <v>2367</v>
      </c>
      <c r="L2143" s="14" t="s">
        <v>501</v>
      </c>
      <c r="M2143" s="14" t="s">
        <v>602</v>
      </c>
      <c r="N2143" s="14" t="s">
        <v>282</v>
      </c>
      <c r="O2143" s="14" t="s">
        <v>603</v>
      </c>
      <c r="P2143" s="13">
        <v>44</v>
      </c>
      <c r="Q2143" s="15">
        <v>40777</v>
      </c>
      <c r="R2143" s="15">
        <v>40777</v>
      </c>
      <c r="S2143" s="13">
        <v>14</v>
      </c>
      <c r="T2143" s="16">
        <v>0.65413533834586457</v>
      </c>
      <c r="U2143" s="17">
        <v>20</v>
      </c>
      <c r="V2143" s="17">
        <v>20</v>
      </c>
      <c r="W2143" s="17">
        <v>15</v>
      </c>
      <c r="X2143" s="17">
        <v>25</v>
      </c>
      <c r="Y2143" s="17">
        <v>80</v>
      </c>
      <c r="Z2143" s="18" t="s">
        <v>8698</v>
      </c>
      <c r="AA2143" s="17"/>
      <c r="AB2143" s="18">
        <v>396436</v>
      </c>
      <c r="AC2143" s="18">
        <v>198218</v>
      </c>
      <c r="AD2143" s="18">
        <v>198218</v>
      </c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</row>
    <row r="2144" spans="1:49" s="1" customFormat="1" x14ac:dyDescent="0.25">
      <c r="A2144" s="13">
        <v>2025</v>
      </c>
      <c r="B2144" s="14" t="s">
        <v>576</v>
      </c>
      <c r="C2144" s="14" t="s">
        <v>41</v>
      </c>
      <c r="D2144" s="14">
        <v>69110100</v>
      </c>
      <c r="E2144" s="13">
        <v>2</v>
      </c>
      <c r="F2144" s="14" t="s">
        <v>955</v>
      </c>
      <c r="G2144" s="14">
        <v>7304020</v>
      </c>
      <c r="H2144" s="13">
        <v>34075</v>
      </c>
      <c r="I2144" s="14" t="s">
        <v>1625</v>
      </c>
      <c r="J2144" s="14" t="s">
        <v>3865</v>
      </c>
      <c r="K2144" s="14" t="s">
        <v>71</v>
      </c>
      <c r="L2144" s="14" t="s">
        <v>131</v>
      </c>
      <c r="M2144" s="14" t="s">
        <v>572</v>
      </c>
      <c r="N2144" s="14" t="s">
        <v>96</v>
      </c>
      <c r="O2144" s="14" t="s">
        <v>603</v>
      </c>
      <c r="P2144" s="13">
        <v>44</v>
      </c>
      <c r="Q2144" s="15">
        <v>41949</v>
      </c>
      <c r="R2144" s="15">
        <v>42065</v>
      </c>
      <c r="S2144" s="13">
        <v>10</v>
      </c>
      <c r="T2144" s="16">
        <v>0.51233766233766243</v>
      </c>
      <c r="U2144" s="17">
        <v>15</v>
      </c>
      <c r="V2144" s="17">
        <v>20</v>
      </c>
      <c r="W2144" s="17">
        <v>15</v>
      </c>
      <c r="X2144" s="17">
        <v>25</v>
      </c>
      <c r="Y2144" s="17">
        <v>75</v>
      </c>
      <c r="Z2144" s="18" t="s">
        <v>8698</v>
      </c>
      <c r="AA2144" s="17"/>
      <c r="AB2144" s="18">
        <v>348864</v>
      </c>
      <c r="AC2144" s="18">
        <v>174432</v>
      </c>
      <c r="AD2144" s="18">
        <v>174432</v>
      </c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</row>
    <row r="2145" spans="1:49" s="1" customFormat="1" x14ac:dyDescent="0.25">
      <c r="A2145" s="13">
        <v>2025</v>
      </c>
      <c r="B2145" s="14" t="s">
        <v>604</v>
      </c>
      <c r="C2145" s="14" t="s">
        <v>1865</v>
      </c>
      <c r="D2145" s="14">
        <v>69190200</v>
      </c>
      <c r="E2145" s="13">
        <v>5</v>
      </c>
      <c r="F2145" s="14" t="s">
        <v>1866</v>
      </c>
      <c r="G2145" s="14">
        <v>9106005</v>
      </c>
      <c r="H2145" s="13">
        <v>34823</v>
      </c>
      <c r="I2145" s="14" t="s">
        <v>1865</v>
      </c>
      <c r="J2145" s="14" t="s">
        <v>3866</v>
      </c>
      <c r="K2145" s="14" t="s">
        <v>3669</v>
      </c>
      <c r="L2145" s="14" t="s">
        <v>501</v>
      </c>
      <c r="M2145" s="14" t="s">
        <v>567</v>
      </c>
      <c r="N2145" s="14" t="s">
        <v>47</v>
      </c>
      <c r="O2145" s="14" t="s">
        <v>575</v>
      </c>
      <c r="P2145" s="13">
        <v>44</v>
      </c>
      <c r="Q2145" s="15">
        <v>44265</v>
      </c>
      <c r="R2145" s="15">
        <v>44629</v>
      </c>
      <c r="S2145" s="13">
        <v>4</v>
      </c>
      <c r="T2145" s="16">
        <v>0.48543956043956044</v>
      </c>
      <c r="U2145" s="17">
        <v>10</v>
      </c>
      <c r="V2145" s="17">
        <v>20</v>
      </c>
      <c r="W2145" s="17">
        <v>15</v>
      </c>
      <c r="X2145" s="17">
        <v>25</v>
      </c>
      <c r="Y2145" s="17">
        <v>70</v>
      </c>
      <c r="Z2145" s="18" t="s">
        <v>8698</v>
      </c>
      <c r="AA2145" s="17"/>
      <c r="AB2145" s="18">
        <v>293363</v>
      </c>
      <c r="AC2145" s="18">
        <v>146682</v>
      </c>
      <c r="AD2145" s="18">
        <v>146681</v>
      </c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</row>
    <row r="2146" spans="1:49" s="1" customFormat="1" x14ac:dyDescent="0.25">
      <c r="A2146" s="13">
        <v>2025</v>
      </c>
      <c r="B2146" s="14" t="s">
        <v>653</v>
      </c>
      <c r="C2146" s="14" t="s">
        <v>1647</v>
      </c>
      <c r="D2146" s="14">
        <v>69080700</v>
      </c>
      <c r="E2146" s="13">
        <v>9</v>
      </c>
      <c r="F2146" s="14" t="s">
        <v>1648</v>
      </c>
      <c r="G2146" s="14">
        <v>6104401</v>
      </c>
      <c r="H2146" s="13">
        <v>33752</v>
      </c>
      <c r="I2146" s="14" t="s">
        <v>1947</v>
      </c>
      <c r="J2146" s="14" t="s">
        <v>8084</v>
      </c>
      <c r="K2146" s="14" t="s">
        <v>1344</v>
      </c>
      <c r="L2146" s="14" t="s">
        <v>188</v>
      </c>
      <c r="M2146" s="14" t="s">
        <v>567</v>
      </c>
      <c r="N2146" s="14" t="s">
        <v>255</v>
      </c>
      <c r="O2146" s="14" t="s">
        <v>575</v>
      </c>
      <c r="P2146" s="13">
        <v>44</v>
      </c>
      <c r="Q2146" s="15">
        <v>43899</v>
      </c>
      <c r="R2146" s="15">
        <v>43899</v>
      </c>
      <c r="S2146" s="13">
        <v>5</v>
      </c>
      <c r="T2146" s="16">
        <v>0.7020408163265307</v>
      </c>
      <c r="U2146" s="17">
        <v>10</v>
      </c>
      <c r="V2146" s="17">
        <v>20</v>
      </c>
      <c r="W2146" s="17">
        <v>15</v>
      </c>
      <c r="X2146" s="17">
        <v>25</v>
      </c>
      <c r="Y2146" s="17">
        <v>70</v>
      </c>
      <c r="Z2146" s="18" t="s">
        <v>8698</v>
      </c>
      <c r="AA2146" s="17"/>
      <c r="AB2146" s="18">
        <v>293363</v>
      </c>
      <c r="AC2146" s="18">
        <v>146682</v>
      </c>
      <c r="AD2146" s="18">
        <v>146681</v>
      </c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</row>
    <row r="2147" spans="1:49" s="1" customFormat="1" x14ac:dyDescent="0.25">
      <c r="A2147" s="13">
        <v>2025</v>
      </c>
      <c r="B2147" s="14" t="s">
        <v>604</v>
      </c>
      <c r="C2147" s="14" t="s">
        <v>3073</v>
      </c>
      <c r="D2147" s="14">
        <v>69180600</v>
      </c>
      <c r="E2147" s="13">
        <v>6</v>
      </c>
      <c r="F2147" s="14" t="s">
        <v>3074</v>
      </c>
      <c r="G2147" s="14">
        <v>9204003</v>
      </c>
      <c r="H2147" s="13">
        <v>35009</v>
      </c>
      <c r="I2147" s="14" t="s">
        <v>3666</v>
      </c>
      <c r="J2147" s="14" t="s">
        <v>2174</v>
      </c>
      <c r="K2147" s="14" t="s">
        <v>3867</v>
      </c>
      <c r="L2147" s="14" t="s">
        <v>139</v>
      </c>
      <c r="M2147" s="14" t="s">
        <v>567</v>
      </c>
      <c r="N2147" s="14" t="s">
        <v>47</v>
      </c>
      <c r="O2147" s="14" t="s">
        <v>575</v>
      </c>
      <c r="P2147" s="13">
        <v>44</v>
      </c>
      <c r="Q2147" s="15">
        <v>41488</v>
      </c>
      <c r="R2147" s="15">
        <v>41488</v>
      </c>
      <c r="S2147" s="13">
        <v>12</v>
      </c>
      <c r="T2147" s="16">
        <v>0.36950549450549453</v>
      </c>
      <c r="U2147" s="17">
        <v>20</v>
      </c>
      <c r="V2147" s="17">
        <v>20</v>
      </c>
      <c r="W2147" s="17">
        <v>15</v>
      </c>
      <c r="X2147" s="17">
        <v>25</v>
      </c>
      <c r="Y2147" s="17">
        <v>80</v>
      </c>
      <c r="Z2147" s="18" t="s">
        <v>8698</v>
      </c>
      <c r="AA2147" s="17"/>
      <c r="AB2147" s="18">
        <v>396436</v>
      </c>
      <c r="AC2147" s="18">
        <v>198218</v>
      </c>
      <c r="AD2147" s="18">
        <v>198218</v>
      </c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</row>
    <row r="2148" spans="1:49" s="1" customFormat="1" x14ac:dyDescent="0.25">
      <c r="A2148" s="13">
        <v>2025</v>
      </c>
      <c r="B2148" s="14" t="s">
        <v>576</v>
      </c>
      <c r="C2148" s="14" t="s">
        <v>41</v>
      </c>
      <c r="D2148" s="14">
        <v>69110100</v>
      </c>
      <c r="E2148" s="13">
        <v>2</v>
      </c>
      <c r="F2148" s="14" t="s">
        <v>955</v>
      </c>
      <c r="G2148" s="14">
        <v>7304030</v>
      </c>
      <c r="H2148" s="13">
        <v>34080</v>
      </c>
      <c r="I2148" s="14" t="s">
        <v>632</v>
      </c>
      <c r="J2148" s="14" t="s">
        <v>3868</v>
      </c>
      <c r="K2148" s="14" t="s">
        <v>1848</v>
      </c>
      <c r="L2148" s="14" t="s">
        <v>229</v>
      </c>
      <c r="M2148" s="14" t="s">
        <v>567</v>
      </c>
      <c r="N2148" s="14" t="s">
        <v>47</v>
      </c>
      <c r="O2148" s="14" t="s">
        <v>575</v>
      </c>
      <c r="P2148" s="13">
        <v>44</v>
      </c>
      <c r="Q2148" s="15">
        <v>40821</v>
      </c>
      <c r="R2148" s="15">
        <v>40821</v>
      </c>
      <c r="S2148" s="13">
        <v>13</v>
      </c>
      <c r="T2148" s="16">
        <v>0.61571428571428577</v>
      </c>
      <c r="U2148" s="17">
        <v>20</v>
      </c>
      <c r="V2148" s="17">
        <v>20</v>
      </c>
      <c r="W2148" s="17">
        <v>15</v>
      </c>
      <c r="X2148" s="17">
        <v>25</v>
      </c>
      <c r="Y2148" s="17">
        <v>80</v>
      </c>
      <c r="Z2148" s="18" t="s">
        <v>8698</v>
      </c>
      <c r="AA2148" s="17"/>
      <c r="AB2148" s="18">
        <v>396436</v>
      </c>
      <c r="AC2148" s="18">
        <v>198218</v>
      </c>
      <c r="AD2148" s="18">
        <v>198218</v>
      </c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</row>
    <row r="2149" spans="1:49" s="1" customFormat="1" x14ac:dyDescent="0.25">
      <c r="A2149" s="13">
        <v>2025</v>
      </c>
      <c r="B2149" s="14" t="s">
        <v>714</v>
      </c>
      <c r="C2149" s="14" t="s">
        <v>2673</v>
      </c>
      <c r="D2149" s="14">
        <v>69210400</v>
      </c>
      <c r="E2149" s="13">
        <v>5</v>
      </c>
      <c r="F2149" s="14" t="s">
        <v>2674</v>
      </c>
      <c r="G2149" s="14">
        <v>10302003</v>
      </c>
      <c r="H2149" s="13">
        <v>35246</v>
      </c>
      <c r="I2149" s="14" t="s">
        <v>3869</v>
      </c>
      <c r="J2149" s="14" t="s">
        <v>3870</v>
      </c>
      <c r="K2149" s="14" t="s">
        <v>311</v>
      </c>
      <c r="L2149" s="14" t="s">
        <v>1294</v>
      </c>
      <c r="M2149" s="14" t="s">
        <v>567</v>
      </c>
      <c r="N2149" s="14" t="s">
        <v>255</v>
      </c>
      <c r="O2149" s="14" t="s">
        <v>575</v>
      </c>
      <c r="P2149" s="13">
        <v>44</v>
      </c>
      <c r="Q2149" s="15">
        <v>39174</v>
      </c>
      <c r="R2149" s="15">
        <v>39347</v>
      </c>
      <c r="S2149" s="13">
        <v>18</v>
      </c>
      <c r="T2149" s="16">
        <v>0.50989010989010985</v>
      </c>
      <c r="U2149" s="17">
        <v>25</v>
      </c>
      <c r="V2149" s="17">
        <v>20</v>
      </c>
      <c r="W2149" s="17">
        <v>15</v>
      </c>
      <c r="X2149" s="17">
        <v>25</v>
      </c>
      <c r="Y2149" s="17">
        <v>85</v>
      </c>
      <c r="Z2149" s="18" t="s">
        <v>8698</v>
      </c>
      <c r="AA2149" s="17"/>
      <c r="AB2149" s="18">
        <v>396436</v>
      </c>
      <c r="AC2149" s="18">
        <v>198218</v>
      </c>
      <c r="AD2149" s="18">
        <v>198218</v>
      </c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</row>
    <row r="2150" spans="1:49" s="1" customFormat="1" x14ac:dyDescent="0.25">
      <c r="A2150" s="13">
        <v>2025</v>
      </c>
      <c r="B2150" s="14" t="s">
        <v>604</v>
      </c>
      <c r="C2150" s="14" t="s">
        <v>90</v>
      </c>
      <c r="D2150" s="14">
        <v>69190700</v>
      </c>
      <c r="E2150" s="13">
        <v>7</v>
      </c>
      <c r="F2150" s="14" t="s">
        <v>91</v>
      </c>
      <c r="G2150" s="14">
        <v>9101059</v>
      </c>
      <c r="H2150" s="13">
        <v>34753</v>
      </c>
      <c r="I2150" s="14" t="s">
        <v>1334</v>
      </c>
      <c r="J2150" s="14" t="s">
        <v>3871</v>
      </c>
      <c r="K2150" s="14" t="s">
        <v>1305</v>
      </c>
      <c r="L2150" s="14" t="s">
        <v>1354</v>
      </c>
      <c r="M2150" s="14" t="s">
        <v>567</v>
      </c>
      <c r="N2150" s="14" t="s">
        <v>47</v>
      </c>
      <c r="O2150" s="14" t="s">
        <v>575</v>
      </c>
      <c r="P2150" s="13">
        <v>44</v>
      </c>
      <c r="Q2150" s="15">
        <v>41726</v>
      </c>
      <c r="R2150" s="15">
        <v>41785</v>
      </c>
      <c r="S2150" s="13">
        <v>11</v>
      </c>
      <c r="T2150" s="16">
        <v>0.63681318681318677</v>
      </c>
      <c r="U2150" s="17">
        <v>20</v>
      </c>
      <c r="V2150" s="17">
        <v>20</v>
      </c>
      <c r="W2150" s="17">
        <v>15</v>
      </c>
      <c r="X2150" s="17">
        <v>25</v>
      </c>
      <c r="Y2150" s="17">
        <v>80</v>
      </c>
      <c r="Z2150" s="18" t="s">
        <v>8698</v>
      </c>
      <c r="AA2150" s="17"/>
      <c r="AB2150" s="18">
        <v>396436</v>
      </c>
      <c r="AC2150" s="18">
        <v>198218</v>
      </c>
      <c r="AD2150" s="18">
        <v>198218</v>
      </c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</row>
    <row r="2151" spans="1:49" s="1" customFormat="1" x14ac:dyDescent="0.25">
      <c r="A2151" s="13">
        <v>2025</v>
      </c>
      <c r="B2151" s="14" t="s">
        <v>27</v>
      </c>
      <c r="C2151" s="14" t="s">
        <v>1203</v>
      </c>
      <c r="D2151" s="14">
        <v>69071801</v>
      </c>
      <c r="E2151" s="13">
        <v>4</v>
      </c>
      <c r="F2151" s="14" t="s">
        <v>1204</v>
      </c>
      <c r="G2151" s="14">
        <v>13601011</v>
      </c>
      <c r="H2151" s="13">
        <v>36088</v>
      </c>
      <c r="I2151" s="14" t="s">
        <v>2658</v>
      </c>
      <c r="J2151" s="14" t="s">
        <v>845</v>
      </c>
      <c r="K2151" s="14" t="s">
        <v>1312</v>
      </c>
      <c r="L2151" s="14" t="s">
        <v>229</v>
      </c>
      <c r="M2151" s="14" t="s">
        <v>629</v>
      </c>
      <c r="N2151" s="14" t="s">
        <v>110</v>
      </c>
      <c r="O2151" s="14" t="s">
        <v>603</v>
      </c>
      <c r="P2151" s="13">
        <v>40</v>
      </c>
      <c r="Q2151" s="15">
        <v>40183</v>
      </c>
      <c r="R2151" s="15">
        <v>40913</v>
      </c>
      <c r="S2151" s="13">
        <v>15</v>
      </c>
      <c r="T2151" s="16">
        <v>0.58914285714285708</v>
      </c>
      <c r="U2151" s="17">
        <v>20</v>
      </c>
      <c r="V2151" s="17">
        <v>20</v>
      </c>
      <c r="W2151" s="17">
        <v>15</v>
      </c>
      <c r="X2151" s="17">
        <v>25</v>
      </c>
      <c r="Y2151" s="17">
        <v>80</v>
      </c>
      <c r="Z2151" s="18" t="s">
        <v>8698</v>
      </c>
      <c r="AA2151" s="17"/>
      <c r="AB2151" s="18">
        <v>360396</v>
      </c>
      <c r="AC2151" s="18">
        <v>180198</v>
      </c>
      <c r="AD2151" s="18">
        <v>180198</v>
      </c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</row>
    <row r="2152" spans="1:49" s="1" customFormat="1" x14ac:dyDescent="0.25">
      <c r="A2152" s="13">
        <v>2025</v>
      </c>
      <c r="B2152" s="14" t="s">
        <v>585</v>
      </c>
      <c r="C2152" s="14" t="s">
        <v>393</v>
      </c>
      <c r="D2152" s="14">
        <v>69060100</v>
      </c>
      <c r="E2152" s="13">
        <v>1</v>
      </c>
      <c r="F2152" s="14" t="s">
        <v>394</v>
      </c>
      <c r="G2152" s="14">
        <v>5501011</v>
      </c>
      <c r="H2152" s="13">
        <v>33570</v>
      </c>
      <c r="I2152" s="14" t="s">
        <v>636</v>
      </c>
      <c r="J2152" s="14" t="s">
        <v>3872</v>
      </c>
      <c r="K2152" s="14" t="s">
        <v>219</v>
      </c>
      <c r="L2152" s="14" t="s">
        <v>190</v>
      </c>
      <c r="M2152" s="14" t="s">
        <v>629</v>
      </c>
      <c r="N2152" s="14" t="s">
        <v>96</v>
      </c>
      <c r="O2152" s="14" t="s">
        <v>603</v>
      </c>
      <c r="P2152" s="13">
        <v>44</v>
      </c>
      <c r="Q2152" s="15">
        <v>41459</v>
      </c>
      <c r="R2152" s="15">
        <v>41459</v>
      </c>
      <c r="S2152" s="13">
        <v>12</v>
      </c>
      <c r="T2152" s="16">
        <v>0.65302197802197803</v>
      </c>
      <c r="U2152" s="17">
        <v>20</v>
      </c>
      <c r="V2152" s="17">
        <v>20</v>
      </c>
      <c r="W2152" s="17">
        <v>15</v>
      </c>
      <c r="X2152" s="17">
        <v>25</v>
      </c>
      <c r="Y2152" s="17">
        <v>80</v>
      </c>
      <c r="Z2152" s="18" t="s">
        <v>8698</v>
      </c>
      <c r="AA2152" s="17"/>
      <c r="AB2152" s="18">
        <v>396436</v>
      </c>
      <c r="AC2152" s="18">
        <v>198218</v>
      </c>
      <c r="AD2152" s="18">
        <v>198218</v>
      </c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</row>
    <row r="2153" spans="1:49" s="1" customFormat="1" x14ac:dyDescent="0.25">
      <c r="A2153" s="13">
        <v>2025</v>
      </c>
      <c r="B2153" s="14" t="s">
        <v>604</v>
      </c>
      <c r="C2153" s="14" t="s">
        <v>90</v>
      </c>
      <c r="D2153" s="14">
        <v>69190700</v>
      </c>
      <c r="E2153" s="13">
        <v>7</v>
      </c>
      <c r="F2153" s="14" t="s">
        <v>91</v>
      </c>
      <c r="G2153" s="14">
        <v>9101056</v>
      </c>
      <c r="H2153" s="13">
        <v>34750</v>
      </c>
      <c r="I2153" s="14" t="s">
        <v>783</v>
      </c>
      <c r="J2153" s="14" t="s">
        <v>3873</v>
      </c>
      <c r="K2153" s="14" t="s">
        <v>3874</v>
      </c>
      <c r="L2153" s="14" t="s">
        <v>2055</v>
      </c>
      <c r="M2153" s="14" t="s">
        <v>567</v>
      </c>
      <c r="N2153" s="14" t="s">
        <v>96</v>
      </c>
      <c r="O2153" s="14" t="s">
        <v>603</v>
      </c>
      <c r="P2153" s="13">
        <v>44</v>
      </c>
      <c r="Q2153" s="15">
        <v>42306</v>
      </c>
      <c r="R2153" s="15">
        <v>45719</v>
      </c>
      <c r="S2153" s="13">
        <v>9</v>
      </c>
      <c r="T2153" s="16">
        <v>0.43667582417582423</v>
      </c>
      <c r="U2153" s="17">
        <v>15</v>
      </c>
      <c r="V2153" s="17">
        <v>20</v>
      </c>
      <c r="W2153" s="17">
        <v>15</v>
      </c>
      <c r="X2153" s="17">
        <v>25</v>
      </c>
      <c r="Y2153" s="17">
        <v>75</v>
      </c>
      <c r="Z2153" s="18" t="s">
        <v>8698</v>
      </c>
      <c r="AA2153" s="17"/>
      <c r="AB2153" s="18">
        <v>348864</v>
      </c>
      <c r="AC2153" s="18">
        <v>174432</v>
      </c>
      <c r="AD2153" s="18">
        <v>174432</v>
      </c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</row>
    <row r="2154" spans="1:49" s="1" customFormat="1" x14ac:dyDescent="0.25">
      <c r="A2154" s="13">
        <v>2025</v>
      </c>
      <c r="B2154" s="14" t="s">
        <v>576</v>
      </c>
      <c r="C2154" s="14" t="s">
        <v>768</v>
      </c>
      <c r="D2154" s="14">
        <v>69100600</v>
      </c>
      <c r="E2154" s="13" t="s">
        <v>665</v>
      </c>
      <c r="F2154" s="14" t="s">
        <v>7560</v>
      </c>
      <c r="G2154" s="14">
        <v>7302006</v>
      </c>
      <c r="H2154" s="13">
        <v>34062</v>
      </c>
      <c r="I2154" s="14" t="s">
        <v>769</v>
      </c>
      <c r="J2154" s="14" t="s">
        <v>2195</v>
      </c>
      <c r="K2154" s="14" t="s">
        <v>187</v>
      </c>
      <c r="L2154" s="14" t="s">
        <v>556</v>
      </c>
      <c r="M2154" s="14" t="s">
        <v>602</v>
      </c>
      <c r="N2154" s="14" t="s">
        <v>772</v>
      </c>
      <c r="O2154" s="14" t="s">
        <v>603</v>
      </c>
      <c r="P2154" s="13">
        <v>44</v>
      </c>
      <c r="Q2154" s="15">
        <v>36130</v>
      </c>
      <c r="R2154" s="15">
        <v>39448</v>
      </c>
      <c r="S2154" s="13">
        <v>26</v>
      </c>
      <c r="T2154" s="16">
        <v>0.38722527472527474</v>
      </c>
      <c r="U2154" s="17">
        <v>25</v>
      </c>
      <c r="V2154" s="17">
        <v>20</v>
      </c>
      <c r="W2154" s="17">
        <v>15</v>
      </c>
      <c r="X2154" s="17">
        <v>25</v>
      </c>
      <c r="Y2154" s="17">
        <v>85</v>
      </c>
      <c r="Z2154" s="18" t="s">
        <v>8698</v>
      </c>
      <c r="AA2154" s="17"/>
      <c r="AB2154" s="18">
        <v>396436</v>
      </c>
      <c r="AC2154" s="18">
        <v>198218</v>
      </c>
      <c r="AD2154" s="18">
        <v>198218</v>
      </c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</row>
    <row r="2155" spans="1:49" s="1" customFormat="1" x14ac:dyDescent="0.25">
      <c r="A2155" s="13">
        <v>2025</v>
      </c>
      <c r="B2155" s="14" t="s">
        <v>653</v>
      </c>
      <c r="C2155" s="14" t="s">
        <v>2265</v>
      </c>
      <c r="D2155" s="14">
        <v>69090700</v>
      </c>
      <c r="E2155" s="13">
        <v>3</v>
      </c>
      <c r="F2155" s="14" t="s">
        <v>7957</v>
      </c>
      <c r="G2155" s="14">
        <v>6302402</v>
      </c>
      <c r="H2155" s="13">
        <v>33892</v>
      </c>
      <c r="I2155" s="14" t="s">
        <v>1360</v>
      </c>
      <c r="J2155" s="14" t="s">
        <v>3875</v>
      </c>
      <c r="K2155" s="14" t="s">
        <v>38</v>
      </c>
      <c r="L2155" s="14" t="s">
        <v>38</v>
      </c>
      <c r="M2155" s="14" t="s">
        <v>629</v>
      </c>
      <c r="N2155" s="14" t="s">
        <v>282</v>
      </c>
      <c r="O2155" s="14" t="s">
        <v>603</v>
      </c>
      <c r="P2155" s="13">
        <v>44</v>
      </c>
      <c r="Q2155" s="15">
        <v>42493</v>
      </c>
      <c r="R2155" s="15">
        <v>42380</v>
      </c>
      <c r="S2155" s="13">
        <v>9</v>
      </c>
      <c r="T2155" s="16">
        <v>0.40796703296703296</v>
      </c>
      <c r="U2155" s="17">
        <v>15</v>
      </c>
      <c r="V2155" s="17">
        <v>20</v>
      </c>
      <c r="W2155" s="17">
        <v>15</v>
      </c>
      <c r="X2155" s="17">
        <v>25</v>
      </c>
      <c r="Y2155" s="17">
        <v>75</v>
      </c>
      <c r="Z2155" s="18" t="s">
        <v>8697</v>
      </c>
      <c r="AA2155" s="17" t="s">
        <v>8700</v>
      </c>
      <c r="AB2155" s="18">
        <v>237862</v>
      </c>
      <c r="AC2155" s="18">
        <v>118931</v>
      </c>
      <c r="AD2155" s="18">
        <v>118931</v>
      </c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</row>
    <row r="2156" spans="1:49" s="1" customFormat="1" x14ac:dyDescent="0.25">
      <c r="A2156" s="13">
        <v>2025</v>
      </c>
      <c r="B2156" s="14" t="s">
        <v>27</v>
      </c>
      <c r="C2156" s="14" t="s">
        <v>1442</v>
      </c>
      <c r="D2156" s="14">
        <v>70880300</v>
      </c>
      <c r="E2156" s="13">
        <v>6</v>
      </c>
      <c r="F2156" s="14" t="s">
        <v>1443</v>
      </c>
      <c r="G2156" s="14">
        <v>13202012</v>
      </c>
      <c r="H2156" s="13">
        <v>35910</v>
      </c>
      <c r="I2156" s="14" t="s">
        <v>7905</v>
      </c>
      <c r="J2156" s="14" t="s">
        <v>3876</v>
      </c>
      <c r="K2156" s="14" t="s">
        <v>2607</v>
      </c>
      <c r="L2156" s="14" t="s">
        <v>33</v>
      </c>
      <c r="M2156" s="14" t="s">
        <v>705</v>
      </c>
      <c r="N2156" s="14" t="s">
        <v>1782</v>
      </c>
      <c r="O2156" s="14" t="s">
        <v>603</v>
      </c>
      <c r="P2156" s="13">
        <v>44</v>
      </c>
      <c r="Q2156" s="15">
        <v>42038</v>
      </c>
      <c r="R2156" s="15">
        <v>42038</v>
      </c>
      <c r="S2156" s="13">
        <v>10</v>
      </c>
      <c r="T2156" s="16">
        <v>0.56135714285714289</v>
      </c>
      <c r="U2156" s="17">
        <v>15</v>
      </c>
      <c r="V2156" s="17">
        <v>20</v>
      </c>
      <c r="W2156" s="17">
        <v>15</v>
      </c>
      <c r="X2156" s="17">
        <v>25</v>
      </c>
      <c r="Y2156" s="17">
        <v>75</v>
      </c>
      <c r="Z2156" s="18" t="s">
        <v>8698</v>
      </c>
      <c r="AA2156" s="17"/>
      <c r="AB2156" s="18">
        <v>348864</v>
      </c>
      <c r="AC2156" s="18">
        <v>174432</v>
      </c>
      <c r="AD2156" s="18">
        <v>174432</v>
      </c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</row>
    <row r="2157" spans="1:49" s="1" customFormat="1" x14ac:dyDescent="0.25">
      <c r="A2157" s="13">
        <v>2025</v>
      </c>
      <c r="B2157" s="14" t="s">
        <v>27</v>
      </c>
      <c r="C2157" s="14" t="s">
        <v>416</v>
      </c>
      <c r="D2157" s="14">
        <v>70856400</v>
      </c>
      <c r="E2157" s="13">
        <v>1</v>
      </c>
      <c r="F2157" s="14" t="s">
        <v>417</v>
      </c>
      <c r="G2157" s="14">
        <v>13201099</v>
      </c>
      <c r="H2157" s="13">
        <v>35899</v>
      </c>
      <c r="I2157" s="14" t="s">
        <v>855</v>
      </c>
      <c r="J2157" s="14" t="s">
        <v>3877</v>
      </c>
      <c r="K2157" s="14" t="s">
        <v>3878</v>
      </c>
      <c r="L2157" s="14" t="s">
        <v>3879</v>
      </c>
      <c r="M2157" s="14" t="s">
        <v>567</v>
      </c>
      <c r="N2157" s="14" t="s">
        <v>30</v>
      </c>
      <c r="O2157" s="14" t="s">
        <v>575</v>
      </c>
      <c r="P2157" s="13">
        <v>44</v>
      </c>
      <c r="Q2157" s="15">
        <v>43111</v>
      </c>
      <c r="R2157" s="15">
        <v>43111</v>
      </c>
      <c r="S2157" s="13">
        <v>7</v>
      </c>
      <c r="T2157" s="16">
        <v>0.40527472527472524</v>
      </c>
      <c r="U2157" s="17">
        <v>15</v>
      </c>
      <c r="V2157" s="17">
        <v>20</v>
      </c>
      <c r="W2157" s="17">
        <v>15</v>
      </c>
      <c r="X2157" s="17">
        <v>25</v>
      </c>
      <c r="Y2157" s="17">
        <v>75</v>
      </c>
      <c r="Z2157" s="18" t="s">
        <v>8698</v>
      </c>
      <c r="AA2157" s="17"/>
      <c r="AB2157" s="18">
        <v>348864</v>
      </c>
      <c r="AC2157" s="18">
        <v>174432</v>
      </c>
      <c r="AD2157" s="18">
        <v>174432</v>
      </c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</row>
    <row r="2158" spans="1:49" s="1" customFormat="1" x14ac:dyDescent="0.25">
      <c r="A2158" s="13">
        <v>2025</v>
      </c>
      <c r="B2158" s="14" t="s">
        <v>714</v>
      </c>
      <c r="C2158" s="14" t="s">
        <v>240</v>
      </c>
      <c r="D2158" s="14">
        <v>69220100</v>
      </c>
      <c r="E2158" s="13">
        <v>0</v>
      </c>
      <c r="F2158" s="14" t="s">
        <v>241</v>
      </c>
      <c r="G2158" s="14">
        <v>10101067</v>
      </c>
      <c r="H2158" s="13">
        <v>35114</v>
      </c>
      <c r="I2158" s="14" t="s">
        <v>3880</v>
      </c>
      <c r="J2158" s="14" t="s">
        <v>3881</v>
      </c>
      <c r="K2158" s="14" t="s">
        <v>3526</v>
      </c>
      <c r="L2158" s="14" t="s">
        <v>3526</v>
      </c>
      <c r="M2158" s="14" t="s">
        <v>567</v>
      </c>
      <c r="N2158" s="14" t="s">
        <v>255</v>
      </c>
      <c r="O2158" s="14" t="s">
        <v>575</v>
      </c>
      <c r="P2158" s="13">
        <v>44</v>
      </c>
      <c r="Q2158" s="15">
        <v>43617</v>
      </c>
      <c r="R2158" s="15">
        <v>43801</v>
      </c>
      <c r="S2158" s="13">
        <v>6</v>
      </c>
      <c r="T2158" s="16">
        <v>0.83434065934065926</v>
      </c>
      <c r="U2158" s="17">
        <v>15</v>
      </c>
      <c r="V2158" s="17">
        <v>20</v>
      </c>
      <c r="W2158" s="17">
        <v>15</v>
      </c>
      <c r="X2158" s="17">
        <v>25</v>
      </c>
      <c r="Y2158" s="17">
        <v>75</v>
      </c>
      <c r="Z2158" s="18" t="s">
        <v>8698</v>
      </c>
      <c r="AA2158" s="17"/>
      <c r="AB2158" s="18">
        <v>348864</v>
      </c>
      <c r="AC2158" s="18">
        <v>174432</v>
      </c>
      <c r="AD2158" s="18">
        <v>174432</v>
      </c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</row>
    <row r="2159" spans="1:49" s="1" customFormat="1" x14ac:dyDescent="0.25">
      <c r="A2159" s="13">
        <v>2025</v>
      </c>
      <c r="B2159" s="14" t="s">
        <v>670</v>
      </c>
      <c r="C2159" s="14" t="s">
        <v>275</v>
      </c>
      <c r="D2159" s="14">
        <v>69150100</v>
      </c>
      <c r="E2159" s="13">
        <v>0</v>
      </c>
      <c r="F2159" s="14" t="s">
        <v>7849</v>
      </c>
      <c r="G2159" s="14">
        <v>8111019</v>
      </c>
      <c r="H2159" s="13">
        <v>34369</v>
      </c>
      <c r="I2159" s="14" t="s">
        <v>737</v>
      </c>
      <c r="J2159" s="14" t="s">
        <v>8085</v>
      </c>
      <c r="K2159" s="14" t="s">
        <v>990</v>
      </c>
      <c r="L2159" s="14" t="s">
        <v>38</v>
      </c>
      <c r="M2159" s="14" t="s">
        <v>629</v>
      </c>
      <c r="N2159" s="14" t="s">
        <v>96</v>
      </c>
      <c r="O2159" s="14" t="s">
        <v>603</v>
      </c>
      <c r="P2159" s="13">
        <v>44</v>
      </c>
      <c r="Q2159" s="15">
        <v>39559</v>
      </c>
      <c r="R2159" s="15">
        <v>39559</v>
      </c>
      <c r="S2159" s="13">
        <v>17</v>
      </c>
      <c r="T2159" s="16">
        <v>0.44714285714285718</v>
      </c>
      <c r="U2159" s="17">
        <v>25</v>
      </c>
      <c r="V2159" s="17">
        <v>20</v>
      </c>
      <c r="W2159" s="17">
        <v>15</v>
      </c>
      <c r="X2159" s="17">
        <v>25</v>
      </c>
      <c r="Y2159" s="17">
        <v>85</v>
      </c>
      <c r="Z2159" s="18" t="s">
        <v>8698</v>
      </c>
      <c r="AA2159" s="17"/>
      <c r="AB2159" s="18">
        <v>396436</v>
      </c>
      <c r="AC2159" s="18">
        <v>198218</v>
      </c>
      <c r="AD2159" s="18">
        <v>198218</v>
      </c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</row>
    <row r="2160" spans="1:49" s="1" customFormat="1" x14ac:dyDescent="0.25">
      <c r="A2160" s="13">
        <v>2025</v>
      </c>
      <c r="B2160" s="14" t="s">
        <v>670</v>
      </c>
      <c r="C2160" s="14" t="s">
        <v>719</v>
      </c>
      <c r="D2160" s="14">
        <v>69150800</v>
      </c>
      <c r="E2160" s="13">
        <v>5</v>
      </c>
      <c r="F2160" s="14" t="s">
        <v>720</v>
      </c>
      <c r="G2160" s="14">
        <v>8110028</v>
      </c>
      <c r="H2160" s="13">
        <v>34344</v>
      </c>
      <c r="I2160" s="14" t="s">
        <v>2334</v>
      </c>
      <c r="J2160" s="14" t="s">
        <v>3882</v>
      </c>
      <c r="K2160" s="14" t="s">
        <v>413</v>
      </c>
      <c r="L2160" s="14" t="s">
        <v>820</v>
      </c>
      <c r="M2160" s="14" t="s">
        <v>567</v>
      </c>
      <c r="N2160" s="14" t="s">
        <v>47</v>
      </c>
      <c r="O2160" s="14" t="s">
        <v>575</v>
      </c>
      <c r="P2160" s="13">
        <v>44</v>
      </c>
      <c r="Q2160" s="15">
        <v>40988</v>
      </c>
      <c r="R2160" s="15">
        <v>40988</v>
      </c>
      <c r="S2160" s="13">
        <v>13</v>
      </c>
      <c r="T2160" s="16">
        <v>0.44387755102040816</v>
      </c>
      <c r="U2160" s="17">
        <v>20</v>
      </c>
      <c r="V2160" s="17">
        <v>20</v>
      </c>
      <c r="W2160" s="17">
        <v>15</v>
      </c>
      <c r="X2160" s="17">
        <v>25</v>
      </c>
      <c r="Y2160" s="17">
        <v>80</v>
      </c>
      <c r="Z2160" s="18" t="s">
        <v>8698</v>
      </c>
      <c r="AA2160" s="17"/>
      <c r="AB2160" s="18">
        <v>396436</v>
      </c>
      <c r="AC2160" s="18">
        <v>198218</v>
      </c>
      <c r="AD2160" s="18">
        <v>198218</v>
      </c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</row>
    <row r="2161" spans="1:49" s="1" customFormat="1" x14ac:dyDescent="0.25">
      <c r="A2161" s="13">
        <v>2025</v>
      </c>
      <c r="B2161" s="14" t="s">
        <v>653</v>
      </c>
      <c r="C2161" s="14" t="s">
        <v>234</v>
      </c>
      <c r="D2161" s="14">
        <v>69080900</v>
      </c>
      <c r="E2161" s="13">
        <v>1</v>
      </c>
      <c r="F2161" s="14" t="s">
        <v>235</v>
      </c>
      <c r="G2161" s="14">
        <v>6112401</v>
      </c>
      <c r="H2161" s="13">
        <v>33802</v>
      </c>
      <c r="I2161" s="14" t="s">
        <v>504</v>
      </c>
      <c r="J2161" s="14" t="s">
        <v>3883</v>
      </c>
      <c r="K2161" s="14" t="s">
        <v>506</v>
      </c>
      <c r="L2161" s="14" t="s">
        <v>274</v>
      </c>
      <c r="M2161" s="14" t="s">
        <v>705</v>
      </c>
      <c r="N2161" s="14" t="s">
        <v>96</v>
      </c>
      <c r="O2161" s="14" t="s">
        <v>603</v>
      </c>
      <c r="P2161" s="13">
        <v>44</v>
      </c>
      <c r="Q2161" s="15">
        <v>36982</v>
      </c>
      <c r="R2161" s="15">
        <v>39722</v>
      </c>
      <c r="S2161" s="13">
        <v>24</v>
      </c>
      <c r="T2161" s="16">
        <v>0.63076923076923075</v>
      </c>
      <c r="U2161" s="17">
        <v>25</v>
      </c>
      <c r="V2161" s="17">
        <v>20</v>
      </c>
      <c r="W2161" s="17">
        <v>15</v>
      </c>
      <c r="X2161" s="17">
        <v>25</v>
      </c>
      <c r="Y2161" s="17">
        <v>85</v>
      </c>
      <c r="Z2161" s="18" t="s">
        <v>8698</v>
      </c>
      <c r="AA2161" s="17"/>
      <c r="AB2161" s="18">
        <v>396436</v>
      </c>
      <c r="AC2161" s="18">
        <v>198218</v>
      </c>
      <c r="AD2161" s="18">
        <v>198218</v>
      </c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</row>
    <row r="2162" spans="1:49" s="1" customFormat="1" x14ac:dyDescent="0.25">
      <c r="A2162" s="13">
        <v>2025</v>
      </c>
      <c r="B2162" s="14" t="s">
        <v>604</v>
      </c>
      <c r="C2162" s="14" t="s">
        <v>1082</v>
      </c>
      <c r="D2162" s="14">
        <v>69180700</v>
      </c>
      <c r="E2162" s="13">
        <v>2</v>
      </c>
      <c r="F2162" s="14" t="s">
        <v>7877</v>
      </c>
      <c r="G2162" s="14">
        <v>9210011</v>
      </c>
      <c r="H2162" s="13">
        <v>35052</v>
      </c>
      <c r="I2162" s="14" t="s">
        <v>3884</v>
      </c>
      <c r="J2162" s="14" t="s">
        <v>1238</v>
      </c>
      <c r="K2162" s="14" t="s">
        <v>184</v>
      </c>
      <c r="L2162" s="14" t="s">
        <v>323</v>
      </c>
      <c r="M2162" s="14" t="s">
        <v>567</v>
      </c>
      <c r="N2162" s="14" t="s">
        <v>47</v>
      </c>
      <c r="O2162" s="14" t="s">
        <v>575</v>
      </c>
      <c r="P2162" s="13">
        <v>44</v>
      </c>
      <c r="Q2162" s="15">
        <v>40269</v>
      </c>
      <c r="R2162" s="15">
        <v>40269</v>
      </c>
      <c r="S2162" s="13">
        <v>15</v>
      </c>
      <c r="T2162" s="16">
        <v>0.72197802197802186</v>
      </c>
      <c r="U2162" s="17">
        <v>20</v>
      </c>
      <c r="V2162" s="17">
        <v>20</v>
      </c>
      <c r="W2162" s="17">
        <v>15</v>
      </c>
      <c r="X2162" s="17">
        <v>25</v>
      </c>
      <c r="Y2162" s="17">
        <v>80</v>
      </c>
      <c r="Z2162" s="18" t="s">
        <v>8698</v>
      </c>
      <c r="AA2162" s="17"/>
      <c r="AB2162" s="18">
        <v>396436</v>
      </c>
      <c r="AC2162" s="18">
        <v>198218</v>
      </c>
      <c r="AD2162" s="18">
        <v>198218</v>
      </c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</row>
    <row r="2163" spans="1:49" s="1" customFormat="1" x14ac:dyDescent="0.25">
      <c r="A2163" s="13">
        <v>2025</v>
      </c>
      <c r="B2163" s="14" t="s">
        <v>576</v>
      </c>
      <c r="C2163" s="14" t="s">
        <v>1297</v>
      </c>
      <c r="D2163" s="14">
        <v>69100100</v>
      </c>
      <c r="E2163" s="13">
        <v>8</v>
      </c>
      <c r="F2163" s="14" t="s">
        <v>7895</v>
      </c>
      <c r="G2163" s="14">
        <v>7301039</v>
      </c>
      <c r="H2163" s="13">
        <v>32122</v>
      </c>
      <c r="I2163" s="14" t="s">
        <v>137</v>
      </c>
      <c r="J2163" s="14" t="s">
        <v>3885</v>
      </c>
      <c r="K2163" s="14" t="s">
        <v>75</v>
      </c>
      <c r="L2163" s="14" t="s">
        <v>1439</v>
      </c>
      <c r="M2163" s="14" t="s">
        <v>629</v>
      </c>
      <c r="N2163" s="14" t="s">
        <v>2548</v>
      </c>
      <c r="O2163" s="14" t="s">
        <v>603</v>
      </c>
      <c r="P2163" s="13">
        <v>44</v>
      </c>
      <c r="Q2163" s="15">
        <v>34943</v>
      </c>
      <c r="R2163" s="15">
        <v>43405</v>
      </c>
      <c r="S2163" s="13">
        <v>29</v>
      </c>
      <c r="T2163" s="16">
        <v>0.77255639097744355</v>
      </c>
      <c r="U2163" s="17">
        <v>25</v>
      </c>
      <c r="V2163" s="17">
        <v>20</v>
      </c>
      <c r="W2163" s="17">
        <v>15</v>
      </c>
      <c r="X2163" s="17">
        <v>25</v>
      </c>
      <c r="Y2163" s="17">
        <v>85</v>
      </c>
      <c r="Z2163" s="18" t="s">
        <v>8698</v>
      </c>
      <c r="AA2163" s="17"/>
      <c r="AB2163" s="18">
        <v>396436</v>
      </c>
      <c r="AC2163" s="18">
        <v>198218</v>
      </c>
      <c r="AD2163" s="18">
        <v>198218</v>
      </c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</row>
    <row r="2164" spans="1:49" s="1" customFormat="1" x14ac:dyDescent="0.25">
      <c r="A2164" s="13">
        <v>2025</v>
      </c>
      <c r="B2164" s="14" t="s">
        <v>585</v>
      </c>
      <c r="C2164" s="14" t="s">
        <v>586</v>
      </c>
      <c r="D2164" s="14">
        <v>69073400</v>
      </c>
      <c r="E2164" s="13">
        <v>1</v>
      </c>
      <c r="F2164" s="14" t="s">
        <v>587</v>
      </c>
      <c r="G2164" s="14">
        <v>5601008</v>
      </c>
      <c r="H2164" s="13">
        <v>33609</v>
      </c>
      <c r="I2164" s="14" t="s">
        <v>1570</v>
      </c>
      <c r="J2164" s="14" t="s">
        <v>3259</v>
      </c>
      <c r="K2164" s="14" t="s">
        <v>79</v>
      </c>
      <c r="L2164" s="14" t="s">
        <v>64</v>
      </c>
      <c r="M2164" s="14" t="s">
        <v>567</v>
      </c>
      <c r="N2164" s="14" t="s">
        <v>96</v>
      </c>
      <c r="O2164" s="14" t="s">
        <v>603</v>
      </c>
      <c r="P2164" s="13">
        <v>44</v>
      </c>
      <c r="Q2164" s="15">
        <v>36220</v>
      </c>
      <c r="R2164" s="15">
        <v>42430</v>
      </c>
      <c r="S2164" s="13">
        <v>26</v>
      </c>
      <c r="T2164" s="16">
        <v>0.27964285714285708</v>
      </c>
      <c r="U2164" s="17">
        <v>25</v>
      </c>
      <c r="V2164" s="17">
        <v>20</v>
      </c>
      <c r="W2164" s="17">
        <v>15</v>
      </c>
      <c r="X2164" s="17">
        <v>25</v>
      </c>
      <c r="Y2164" s="17">
        <v>85</v>
      </c>
      <c r="Z2164" s="18" t="s">
        <v>8698</v>
      </c>
      <c r="AA2164" s="17"/>
      <c r="AB2164" s="18">
        <v>396436</v>
      </c>
      <c r="AC2164" s="18">
        <v>198218</v>
      </c>
      <c r="AD2164" s="18">
        <v>198218</v>
      </c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</row>
    <row r="2165" spans="1:49" s="1" customFormat="1" x14ac:dyDescent="0.25">
      <c r="A2165" s="13">
        <v>2025</v>
      </c>
      <c r="B2165" s="14" t="s">
        <v>27</v>
      </c>
      <c r="C2165" s="14" t="s">
        <v>529</v>
      </c>
      <c r="D2165" s="14">
        <v>71293900</v>
      </c>
      <c r="E2165" s="13">
        <v>1</v>
      </c>
      <c r="F2165" s="14" t="s">
        <v>530</v>
      </c>
      <c r="G2165" s="14">
        <v>13501034</v>
      </c>
      <c r="H2165" s="13">
        <v>36039</v>
      </c>
      <c r="I2165" s="14" t="s">
        <v>7835</v>
      </c>
      <c r="J2165" s="14" t="s">
        <v>2529</v>
      </c>
      <c r="K2165" s="14" t="s">
        <v>32</v>
      </c>
      <c r="L2165" s="14" t="s">
        <v>383</v>
      </c>
      <c r="M2165" s="14" t="s">
        <v>602</v>
      </c>
      <c r="N2165" s="14" t="s">
        <v>336</v>
      </c>
      <c r="O2165" s="14" t="s">
        <v>603</v>
      </c>
      <c r="P2165" s="13">
        <v>43</v>
      </c>
      <c r="Q2165" s="15">
        <v>41277</v>
      </c>
      <c r="R2165" s="15">
        <v>41589</v>
      </c>
      <c r="S2165" s="13">
        <v>12</v>
      </c>
      <c r="T2165" s="16">
        <v>0.4380184331797235</v>
      </c>
      <c r="U2165" s="17">
        <v>20</v>
      </c>
      <c r="V2165" s="17">
        <v>20</v>
      </c>
      <c r="W2165" s="17">
        <v>15</v>
      </c>
      <c r="X2165" s="17">
        <v>25</v>
      </c>
      <c r="Y2165" s="17">
        <v>80</v>
      </c>
      <c r="Z2165" s="18" t="s">
        <v>8698</v>
      </c>
      <c r="AA2165" s="17"/>
      <c r="AB2165" s="18">
        <v>387426</v>
      </c>
      <c r="AC2165" s="18">
        <v>193713</v>
      </c>
      <c r="AD2165" s="18">
        <v>193713</v>
      </c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</row>
    <row r="2166" spans="1:49" s="1" customFormat="1" x14ac:dyDescent="0.25">
      <c r="A2166" s="13">
        <v>2025</v>
      </c>
      <c r="B2166" s="14" t="s">
        <v>653</v>
      </c>
      <c r="C2166" s="14" t="s">
        <v>3650</v>
      </c>
      <c r="D2166" s="14">
        <v>69090500</v>
      </c>
      <c r="E2166" s="13">
        <v>0</v>
      </c>
      <c r="F2166" s="14" t="s">
        <v>3651</v>
      </c>
      <c r="G2166" s="14">
        <v>6304402</v>
      </c>
      <c r="H2166" s="13">
        <v>33903</v>
      </c>
      <c r="I2166" s="14" t="s">
        <v>3886</v>
      </c>
      <c r="J2166" s="14" t="s">
        <v>3887</v>
      </c>
      <c r="K2166" s="14" t="s">
        <v>360</v>
      </c>
      <c r="L2166" s="14" t="s">
        <v>29</v>
      </c>
      <c r="M2166" s="14" t="s">
        <v>567</v>
      </c>
      <c r="N2166" s="14" t="s">
        <v>47</v>
      </c>
      <c r="O2166" s="14" t="s">
        <v>575</v>
      </c>
      <c r="P2166" s="13">
        <v>44</v>
      </c>
      <c r="Q2166" s="15">
        <v>44642</v>
      </c>
      <c r="R2166" s="15">
        <v>44774</v>
      </c>
      <c r="S2166" s="13">
        <v>3</v>
      </c>
      <c r="T2166" s="16">
        <v>0.73642857142857143</v>
      </c>
      <c r="U2166" s="17">
        <v>10</v>
      </c>
      <c r="V2166" s="17">
        <v>20</v>
      </c>
      <c r="W2166" s="17">
        <v>15</v>
      </c>
      <c r="X2166" s="17">
        <v>25</v>
      </c>
      <c r="Y2166" s="17">
        <v>70</v>
      </c>
      <c r="Z2166" s="18" t="s">
        <v>8698</v>
      </c>
      <c r="AA2166" s="17"/>
      <c r="AB2166" s="18">
        <v>293363</v>
      </c>
      <c r="AC2166" s="18">
        <v>146682</v>
      </c>
      <c r="AD2166" s="18">
        <v>146681</v>
      </c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</row>
    <row r="2167" spans="1:49" s="1" customFormat="1" x14ac:dyDescent="0.25">
      <c r="A2167" s="13">
        <v>2025</v>
      </c>
      <c r="B2167" s="14" t="s">
        <v>670</v>
      </c>
      <c r="C2167" s="14" t="s">
        <v>719</v>
      </c>
      <c r="D2167" s="14">
        <v>69150800</v>
      </c>
      <c r="E2167" s="13">
        <v>5</v>
      </c>
      <c r="F2167" s="14" t="s">
        <v>720</v>
      </c>
      <c r="G2167" s="14">
        <v>8110046</v>
      </c>
      <c r="H2167" s="13">
        <v>34356</v>
      </c>
      <c r="I2167" s="14" t="s">
        <v>1652</v>
      </c>
      <c r="J2167" s="14" t="s">
        <v>3888</v>
      </c>
      <c r="K2167" s="14" t="s">
        <v>3889</v>
      </c>
      <c r="L2167" s="14" t="s">
        <v>32</v>
      </c>
      <c r="M2167" s="14" t="s">
        <v>567</v>
      </c>
      <c r="N2167" s="14" t="s">
        <v>96</v>
      </c>
      <c r="O2167" s="14" t="s">
        <v>603</v>
      </c>
      <c r="P2167" s="13">
        <v>44</v>
      </c>
      <c r="Q2167" s="15">
        <v>42444</v>
      </c>
      <c r="R2167" s="15">
        <v>42444</v>
      </c>
      <c r="S2167" s="13">
        <v>9</v>
      </c>
      <c r="T2167" s="16">
        <v>0.48071428571428571</v>
      </c>
      <c r="U2167" s="17">
        <v>15</v>
      </c>
      <c r="V2167" s="17">
        <v>20</v>
      </c>
      <c r="W2167" s="17">
        <v>15</v>
      </c>
      <c r="X2167" s="17">
        <v>25</v>
      </c>
      <c r="Y2167" s="17">
        <v>75</v>
      </c>
      <c r="Z2167" s="18" t="s">
        <v>8698</v>
      </c>
      <c r="AA2167" s="17"/>
      <c r="AB2167" s="18">
        <v>348864</v>
      </c>
      <c r="AC2167" s="18">
        <v>174432</v>
      </c>
      <c r="AD2167" s="18">
        <v>174432</v>
      </c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</row>
    <row r="2168" spans="1:49" s="1" customFormat="1" x14ac:dyDescent="0.25">
      <c r="A2168" s="13">
        <v>2025</v>
      </c>
      <c r="B2168" s="14" t="s">
        <v>27</v>
      </c>
      <c r="C2168" s="14" t="s">
        <v>56</v>
      </c>
      <c r="D2168" s="14">
        <v>69073000</v>
      </c>
      <c r="E2168" s="13">
        <v>6</v>
      </c>
      <c r="F2168" s="14" t="s">
        <v>57</v>
      </c>
      <c r="G2168" s="14">
        <v>13602016</v>
      </c>
      <c r="H2168" s="13">
        <v>36095</v>
      </c>
      <c r="I2168" s="14" t="s">
        <v>7926</v>
      </c>
      <c r="J2168" s="14" t="s">
        <v>2233</v>
      </c>
      <c r="K2168" s="14" t="s">
        <v>458</v>
      </c>
      <c r="L2168" s="14" t="s">
        <v>307</v>
      </c>
      <c r="M2168" s="14" t="s">
        <v>629</v>
      </c>
      <c r="N2168" s="14" t="s">
        <v>96</v>
      </c>
      <c r="O2168" s="14" t="s">
        <v>603</v>
      </c>
      <c r="P2168" s="13">
        <v>44</v>
      </c>
      <c r="Q2168" s="15">
        <v>39452</v>
      </c>
      <c r="R2168" s="15">
        <v>39452</v>
      </c>
      <c r="S2168" s="13">
        <v>17</v>
      </c>
      <c r="T2168" s="16">
        <v>0.49464285714285722</v>
      </c>
      <c r="U2168" s="17">
        <v>25</v>
      </c>
      <c r="V2168" s="17">
        <v>20</v>
      </c>
      <c r="W2168" s="17">
        <v>15</v>
      </c>
      <c r="X2168" s="17">
        <v>25</v>
      </c>
      <c r="Y2168" s="17">
        <v>85</v>
      </c>
      <c r="Z2168" s="18" t="s">
        <v>8698</v>
      </c>
      <c r="AA2168" s="17"/>
      <c r="AB2168" s="18">
        <v>396436</v>
      </c>
      <c r="AC2168" s="18">
        <v>198218</v>
      </c>
      <c r="AD2168" s="18">
        <v>198218</v>
      </c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</row>
    <row r="2169" spans="1:49" s="1" customFormat="1" x14ac:dyDescent="0.25">
      <c r="A2169" s="13">
        <v>2025</v>
      </c>
      <c r="B2169" s="14" t="s">
        <v>576</v>
      </c>
      <c r="C2169" s="14" t="s">
        <v>768</v>
      </c>
      <c r="D2169" s="14">
        <v>69100600</v>
      </c>
      <c r="E2169" s="13" t="s">
        <v>665</v>
      </c>
      <c r="F2169" s="14" t="s">
        <v>7560</v>
      </c>
      <c r="G2169" s="14">
        <v>7302010</v>
      </c>
      <c r="H2169" s="13">
        <v>34064</v>
      </c>
      <c r="I2169" s="14" t="s">
        <v>1146</v>
      </c>
      <c r="J2169" s="14" t="s">
        <v>2752</v>
      </c>
      <c r="K2169" s="14" t="s">
        <v>3890</v>
      </c>
      <c r="L2169" s="14" t="s">
        <v>120</v>
      </c>
      <c r="M2169" s="14" t="s">
        <v>567</v>
      </c>
      <c r="N2169" s="14" t="s">
        <v>2392</v>
      </c>
      <c r="O2169" s="14" t="s">
        <v>575</v>
      </c>
      <c r="P2169" s="13">
        <v>44</v>
      </c>
      <c r="Q2169" s="15">
        <v>39846</v>
      </c>
      <c r="R2169" s="15">
        <v>40403</v>
      </c>
      <c r="S2169" s="13">
        <v>16</v>
      </c>
      <c r="T2169" s="16">
        <v>0.38722527472527474</v>
      </c>
      <c r="U2169" s="17">
        <v>25</v>
      </c>
      <c r="V2169" s="17">
        <v>20</v>
      </c>
      <c r="W2169" s="17">
        <v>15</v>
      </c>
      <c r="X2169" s="17">
        <v>25</v>
      </c>
      <c r="Y2169" s="17">
        <v>85</v>
      </c>
      <c r="Z2169" s="18" t="s">
        <v>8698</v>
      </c>
      <c r="AA2169" s="17"/>
      <c r="AB2169" s="18">
        <v>396436</v>
      </c>
      <c r="AC2169" s="18">
        <v>198218</v>
      </c>
      <c r="AD2169" s="18">
        <v>198218</v>
      </c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</row>
    <row r="2170" spans="1:49" s="1" customFormat="1" x14ac:dyDescent="0.25">
      <c r="A2170" s="13">
        <v>2025</v>
      </c>
      <c r="B2170" s="14" t="s">
        <v>653</v>
      </c>
      <c r="C2170" s="14" t="s">
        <v>1795</v>
      </c>
      <c r="D2170" s="14">
        <v>69080300</v>
      </c>
      <c r="E2170" s="13">
        <v>3</v>
      </c>
      <c r="F2170" s="14" t="s">
        <v>1796</v>
      </c>
      <c r="G2170" s="14">
        <v>6106401</v>
      </c>
      <c r="H2170" s="13">
        <v>33760</v>
      </c>
      <c r="I2170" s="14" t="s">
        <v>1050</v>
      </c>
      <c r="J2170" s="14" t="s">
        <v>3891</v>
      </c>
      <c r="K2170" s="14" t="s">
        <v>517</v>
      </c>
      <c r="L2170" s="14" t="s">
        <v>157</v>
      </c>
      <c r="M2170" s="14" t="s">
        <v>629</v>
      </c>
      <c r="N2170" s="14" t="s">
        <v>177</v>
      </c>
      <c r="O2170" s="14" t="s">
        <v>603</v>
      </c>
      <c r="P2170" s="13">
        <v>44</v>
      </c>
      <c r="Q2170" s="15">
        <v>40799</v>
      </c>
      <c r="R2170" s="15">
        <v>40799</v>
      </c>
      <c r="S2170" s="13">
        <v>13</v>
      </c>
      <c r="T2170" s="16">
        <v>0.72752380952380957</v>
      </c>
      <c r="U2170" s="17">
        <v>20</v>
      </c>
      <c r="V2170" s="17">
        <v>20</v>
      </c>
      <c r="W2170" s="17">
        <v>15</v>
      </c>
      <c r="X2170" s="17">
        <v>25</v>
      </c>
      <c r="Y2170" s="17">
        <v>80</v>
      </c>
      <c r="Z2170" s="18" t="s">
        <v>8698</v>
      </c>
      <c r="AA2170" s="17"/>
      <c r="AB2170" s="18">
        <v>396436</v>
      </c>
      <c r="AC2170" s="18">
        <v>198218</v>
      </c>
      <c r="AD2170" s="18">
        <v>198218</v>
      </c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</row>
    <row r="2171" spans="1:49" s="1" customFormat="1" x14ac:dyDescent="0.25">
      <c r="A2171" s="13">
        <v>2025</v>
      </c>
      <c r="B2171" s="14" t="s">
        <v>27</v>
      </c>
      <c r="C2171" s="14" t="s">
        <v>204</v>
      </c>
      <c r="D2171" s="14">
        <v>69071700</v>
      </c>
      <c r="E2171" s="13" t="s">
        <v>43</v>
      </c>
      <c r="F2171" s="14" t="s">
        <v>205</v>
      </c>
      <c r="G2171" s="14">
        <v>13605025</v>
      </c>
      <c r="H2171" s="13">
        <v>36121</v>
      </c>
      <c r="I2171" s="14" t="s">
        <v>698</v>
      </c>
      <c r="J2171" s="14" t="s">
        <v>1910</v>
      </c>
      <c r="K2171" s="14" t="s">
        <v>1634</v>
      </c>
      <c r="L2171" s="14" t="s">
        <v>212</v>
      </c>
      <c r="M2171" s="14" t="s">
        <v>799</v>
      </c>
      <c r="N2171" s="14" t="s">
        <v>96</v>
      </c>
      <c r="O2171" s="14" t="s">
        <v>603</v>
      </c>
      <c r="P2171" s="13">
        <v>44</v>
      </c>
      <c r="Q2171" s="15">
        <v>41277</v>
      </c>
      <c r="R2171" s="15">
        <v>42197</v>
      </c>
      <c r="S2171" s="13">
        <v>12</v>
      </c>
      <c r="T2171" s="16">
        <v>0.47609890109890113</v>
      </c>
      <c r="U2171" s="17">
        <v>20</v>
      </c>
      <c r="V2171" s="17">
        <v>20</v>
      </c>
      <c r="W2171" s="17">
        <v>15</v>
      </c>
      <c r="X2171" s="17">
        <v>25</v>
      </c>
      <c r="Y2171" s="17">
        <v>80</v>
      </c>
      <c r="Z2171" s="18" t="s">
        <v>8698</v>
      </c>
      <c r="AA2171" s="17"/>
      <c r="AB2171" s="18">
        <v>396436</v>
      </c>
      <c r="AC2171" s="18">
        <v>198218</v>
      </c>
      <c r="AD2171" s="18">
        <v>198218</v>
      </c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</row>
    <row r="2172" spans="1:49" s="1" customFormat="1" x14ac:dyDescent="0.25">
      <c r="A2172" s="13">
        <v>2025</v>
      </c>
      <c r="B2172" s="14" t="s">
        <v>585</v>
      </c>
      <c r="C2172" s="14" t="s">
        <v>763</v>
      </c>
      <c r="D2172" s="14">
        <v>69060300</v>
      </c>
      <c r="E2172" s="13">
        <v>4</v>
      </c>
      <c r="F2172" s="14" t="s">
        <v>764</v>
      </c>
      <c r="G2172" s="14">
        <v>5502004</v>
      </c>
      <c r="H2172" s="13">
        <v>33579</v>
      </c>
      <c r="I2172" s="14" t="s">
        <v>765</v>
      </c>
      <c r="J2172" s="14" t="s">
        <v>3892</v>
      </c>
      <c r="K2172" s="14" t="s">
        <v>663</v>
      </c>
      <c r="L2172" s="14" t="s">
        <v>440</v>
      </c>
      <c r="M2172" s="14" t="s">
        <v>629</v>
      </c>
      <c r="N2172" s="14" t="s">
        <v>96</v>
      </c>
      <c r="O2172" s="14" t="s">
        <v>603</v>
      </c>
      <c r="P2172" s="13">
        <v>44</v>
      </c>
      <c r="Q2172" s="15">
        <v>44629</v>
      </c>
      <c r="R2172" s="15">
        <v>45743</v>
      </c>
      <c r="S2172" s="13">
        <v>3</v>
      </c>
      <c r="T2172" s="16">
        <v>0.49220779220779215</v>
      </c>
      <c r="U2172" s="17">
        <v>10</v>
      </c>
      <c r="V2172" s="17">
        <v>20</v>
      </c>
      <c r="W2172" s="17">
        <v>15</v>
      </c>
      <c r="X2172" s="17">
        <v>25</v>
      </c>
      <c r="Y2172" s="17">
        <v>70</v>
      </c>
      <c r="Z2172" s="18" t="s">
        <v>8698</v>
      </c>
      <c r="AA2172" s="17"/>
      <c r="AB2172" s="18">
        <v>293363</v>
      </c>
      <c r="AC2172" s="18">
        <v>146682</v>
      </c>
      <c r="AD2172" s="18">
        <v>146681</v>
      </c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</row>
    <row r="2173" spans="1:49" s="1" customFormat="1" x14ac:dyDescent="0.25">
      <c r="A2173" s="13">
        <v>2025</v>
      </c>
      <c r="B2173" s="14" t="s">
        <v>670</v>
      </c>
      <c r="C2173" s="14" t="s">
        <v>371</v>
      </c>
      <c r="D2173" s="14">
        <v>69170700</v>
      </c>
      <c r="E2173" s="13">
        <v>8</v>
      </c>
      <c r="F2173" s="14" t="s">
        <v>372</v>
      </c>
      <c r="G2173" s="14">
        <v>8306005</v>
      </c>
      <c r="H2173" s="13">
        <v>34533</v>
      </c>
      <c r="I2173" s="14" t="s">
        <v>1377</v>
      </c>
      <c r="J2173" s="14" t="s">
        <v>3893</v>
      </c>
      <c r="K2173" s="14" t="s">
        <v>547</v>
      </c>
      <c r="L2173" s="14" t="s">
        <v>2142</v>
      </c>
      <c r="M2173" s="14" t="s">
        <v>567</v>
      </c>
      <c r="N2173" s="14" t="s">
        <v>47</v>
      </c>
      <c r="O2173" s="14" t="s">
        <v>575</v>
      </c>
      <c r="P2173" s="13">
        <v>44</v>
      </c>
      <c r="Q2173" s="15">
        <v>44621</v>
      </c>
      <c r="R2173" s="15">
        <v>44621</v>
      </c>
      <c r="S2173" s="13">
        <v>3</v>
      </c>
      <c r="T2173" s="16">
        <v>0.73241758241758237</v>
      </c>
      <c r="U2173" s="17">
        <v>10</v>
      </c>
      <c r="V2173" s="17">
        <v>20</v>
      </c>
      <c r="W2173" s="17">
        <v>15</v>
      </c>
      <c r="X2173" s="17">
        <v>25</v>
      </c>
      <c r="Y2173" s="17">
        <v>70</v>
      </c>
      <c r="Z2173" s="18" t="s">
        <v>8698</v>
      </c>
      <c r="AA2173" s="17"/>
      <c r="AB2173" s="18">
        <v>293363</v>
      </c>
      <c r="AC2173" s="18">
        <v>146682</v>
      </c>
      <c r="AD2173" s="18">
        <v>146681</v>
      </c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</row>
    <row r="2174" spans="1:49" s="1" customFormat="1" x14ac:dyDescent="0.25">
      <c r="A2174" s="13">
        <v>2025</v>
      </c>
      <c r="B2174" s="14" t="s">
        <v>604</v>
      </c>
      <c r="C2174" s="14" t="s">
        <v>1738</v>
      </c>
      <c r="D2174" s="14">
        <v>69265000</v>
      </c>
      <c r="E2174" s="13" t="s">
        <v>665</v>
      </c>
      <c r="F2174" s="14" t="s">
        <v>1739</v>
      </c>
      <c r="G2174" s="14">
        <v>9121003</v>
      </c>
      <c r="H2174" s="13">
        <v>34970</v>
      </c>
      <c r="I2174" s="14" t="s">
        <v>31</v>
      </c>
      <c r="J2174" s="14" t="s">
        <v>3896</v>
      </c>
      <c r="K2174" s="14" t="s">
        <v>135</v>
      </c>
      <c r="L2174" s="14" t="s">
        <v>55</v>
      </c>
      <c r="M2174" s="14" t="s">
        <v>705</v>
      </c>
      <c r="N2174" s="14" t="s">
        <v>96</v>
      </c>
      <c r="O2174" s="14" t="s">
        <v>603</v>
      </c>
      <c r="P2174" s="13">
        <v>44</v>
      </c>
      <c r="Q2174" s="15">
        <v>39902</v>
      </c>
      <c r="R2174" s="15">
        <v>39902</v>
      </c>
      <c r="S2174" s="13">
        <v>16</v>
      </c>
      <c r="T2174" s="16">
        <v>0.69423076923076921</v>
      </c>
      <c r="U2174" s="17">
        <v>25</v>
      </c>
      <c r="V2174" s="17">
        <v>20</v>
      </c>
      <c r="W2174" s="17">
        <v>15</v>
      </c>
      <c r="X2174" s="17">
        <v>25</v>
      </c>
      <c r="Y2174" s="17">
        <v>85</v>
      </c>
      <c r="Z2174" s="18" t="s">
        <v>8698</v>
      </c>
      <c r="AA2174" s="17"/>
      <c r="AB2174" s="18">
        <v>396436</v>
      </c>
      <c r="AC2174" s="18">
        <v>198218</v>
      </c>
      <c r="AD2174" s="18">
        <v>198218</v>
      </c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</row>
    <row r="2175" spans="1:49" s="1" customFormat="1" x14ac:dyDescent="0.25">
      <c r="A2175" s="13">
        <v>2025</v>
      </c>
      <c r="B2175" s="14" t="s">
        <v>573</v>
      </c>
      <c r="C2175" s="14" t="s">
        <v>1284</v>
      </c>
      <c r="D2175" s="14">
        <v>69140100</v>
      </c>
      <c r="E2175" s="13">
        <v>6</v>
      </c>
      <c r="F2175" s="14" t="s">
        <v>1285</v>
      </c>
      <c r="G2175" s="14">
        <v>16201001</v>
      </c>
      <c r="H2175" s="13">
        <v>34689</v>
      </c>
      <c r="I2175" s="14" t="s">
        <v>1375</v>
      </c>
      <c r="J2175" s="14" t="s">
        <v>3897</v>
      </c>
      <c r="K2175" s="14" t="s">
        <v>570</v>
      </c>
      <c r="L2175" s="14" t="s">
        <v>163</v>
      </c>
      <c r="M2175" s="14" t="s">
        <v>629</v>
      </c>
      <c r="N2175" s="14" t="s">
        <v>96</v>
      </c>
      <c r="O2175" s="14" t="s">
        <v>603</v>
      </c>
      <c r="P2175" s="13">
        <v>44</v>
      </c>
      <c r="Q2175" s="15">
        <v>40686</v>
      </c>
      <c r="R2175" s="15">
        <v>40686</v>
      </c>
      <c r="S2175" s="13">
        <v>14</v>
      </c>
      <c r="T2175" s="16">
        <v>0.79863945578231299</v>
      </c>
      <c r="U2175" s="17">
        <v>20</v>
      </c>
      <c r="V2175" s="17">
        <v>20</v>
      </c>
      <c r="W2175" s="17">
        <v>15</v>
      </c>
      <c r="X2175" s="17">
        <v>25</v>
      </c>
      <c r="Y2175" s="17">
        <v>80</v>
      </c>
      <c r="Z2175" s="18" t="s">
        <v>8698</v>
      </c>
      <c r="AA2175" s="17"/>
      <c r="AB2175" s="18">
        <v>396436</v>
      </c>
      <c r="AC2175" s="18">
        <v>198218</v>
      </c>
      <c r="AD2175" s="18">
        <v>198218</v>
      </c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</row>
    <row r="2176" spans="1:49" s="1" customFormat="1" x14ac:dyDescent="0.25">
      <c r="A2176" s="13">
        <v>2025</v>
      </c>
      <c r="B2176" s="14" t="s">
        <v>27</v>
      </c>
      <c r="C2176" s="14" t="s">
        <v>231</v>
      </c>
      <c r="D2176" s="14">
        <v>70902400</v>
      </c>
      <c r="E2176" s="13">
        <v>0</v>
      </c>
      <c r="F2176" s="14" t="s">
        <v>232</v>
      </c>
      <c r="G2176" s="14">
        <v>13203008</v>
      </c>
      <c r="H2176" s="13">
        <v>35915</v>
      </c>
      <c r="I2176" s="14" t="s">
        <v>2688</v>
      </c>
      <c r="J2176" s="14" t="s">
        <v>3898</v>
      </c>
      <c r="K2176" s="14" t="s">
        <v>33</v>
      </c>
      <c r="L2176" s="14" t="s">
        <v>129</v>
      </c>
      <c r="M2176" s="14" t="s">
        <v>629</v>
      </c>
      <c r="N2176" s="14" t="s">
        <v>282</v>
      </c>
      <c r="O2176" s="14" t="s">
        <v>603</v>
      </c>
      <c r="P2176" s="13">
        <v>44</v>
      </c>
      <c r="Q2176" s="15">
        <v>40019</v>
      </c>
      <c r="R2176" s="15">
        <v>40019</v>
      </c>
      <c r="S2176" s="13">
        <v>16</v>
      </c>
      <c r="T2176" s="16">
        <v>0.76114285714285712</v>
      </c>
      <c r="U2176" s="17">
        <v>25</v>
      </c>
      <c r="V2176" s="17">
        <v>20</v>
      </c>
      <c r="W2176" s="17">
        <v>15</v>
      </c>
      <c r="X2176" s="17">
        <v>25</v>
      </c>
      <c r="Y2176" s="17">
        <v>85</v>
      </c>
      <c r="Z2176" s="18" t="s">
        <v>8698</v>
      </c>
      <c r="AA2176" s="17"/>
      <c r="AB2176" s="18">
        <v>396436</v>
      </c>
      <c r="AC2176" s="18">
        <v>198218</v>
      </c>
      <c r="AD2176" s="18">
        <v>198218</v>
      </c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</row>
    <row r="2177" spans="1:49" s="1" customFormat="1" x14ac:dyDescent="0.25">
      <c r="A2177" s="13">
        <v>2025</v>
      </c>
      <c r="B2177" s="14" t="s">
        <v>576</v>
      </c>
      <c r="C2177" s="14" t="s">
        <v>1905</v>
      </c>
      <c r="D2177" s="14">
        <v>69110200</v>
      </c>
      <c r="E2177" s="13">
        <v>9</v>
      </c>
      <c r="F2177" s="14" t="s">
        <v>1906</v>
      </c>
      <c r="G2177" s="14">
        <v>7307010</v>
      </c>
      <c r="H2177" s="13">
        <v>34099</v>
      </c>
      <c r="I2177" s="14" t="s">
        <v>1907</v>
      </c>
      <c r="J2177" s="14" t="s">
        <v>3338</v>
      </c>
      <c r="K2177" s="14" t="s">
        <v>38</v>
      </c>
      <c r="L2177" s="14" t="s">
        <v>443</v>
      </c>
      <c r="M2177" s="14" t="s">
        <v>567</v>
      </c>
      <c r="N2177" s="14" t="s">
        <v>255</v>
      </c>
      <c r="O2177" s="14" t="s">
        <v>575</v>
      </c>
      <c r="P2177" s="13">
        <v>44</v>
      </c>
      <c r="Q2177" s="15">
        <v>42430</v>
      </c>
      <c r="R2177" s="15">
        <v>42430</v>
      </c>
      <c r="S2177" s="13">
        <v>9</v>
      </c>
      <c r="T2177" s="16">
        <v>0.8330827067669172</v>
      </c>
      <c r="U2177" s="17">
        <v>15</v>
      </c>
      <c r="V2177" s="17">
        <v>20</v>
      </c>
      <c r="W2177" s="17">
        <v>15</v>
      </c>
      <c r="X2177" s="17">
        <v>25</v>
      </c>
      <c r="Y2177" s="17">
        <v>75</v>
      </c>
      <c r="Z2177" s="18" t="s">
        <v>8698</v>
      </c>
      <c r="AA2177" s="17"/>
      <c r="AB2177" s="18">
        <v>348864</v>
      </c>
      <c r="AC2177" s="18">
        <v>174432</v>
      </c>
      <c r="AD2177" s="18">
        <v>174432</v>
      </c>
      <c r="AE2177"/>
      <c r="AF2177" s="22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</row>
    <row r="2178" spans="1:49" s="1" customFormat="1" x14ac:dyDescent="0.25">
      <c r="A2178" s="13">
        <v>2025</v>
      </c>
      <c r="B2178" s="14" t="s">
        <v>576</v>
      </c>
      <c r="C2178" s="14" t="s">
        <v>885</v>
      </c>
      <c r="D2178" s="14">
        <v>69110500</v>
      </c>
      <c r="E2178" s="13">
        <v>8</v>
      </c>
      <c r="F2178" s="14" t="s">
        <v>886</v>
      </c>
      <c r="G2178" s="14">
        <v>7109020</v>
      </c>
      <c r="H2178" s="13">
        <v>34002</v>
      </c>
      <c r="I2178" s="14" t="s">
        <v>887</v>
      </c>
      <c r="J2178" s="14" t="s">
        <v>3899</v>
      </c>
      <c r="K2178" s="14" t="s">
        <v>201</v>
      </c>
      <c r="L2178" s="14" t="s">
        <v>503</v>
      </c>
      <c r="M2178" s="14" t="s">
        <v>602</v>
      </c>
      <c r="N2178" s="14" t="s">
        <v>96</v>
      </c>
      <c r="O2178" s="14" t="s">
        <v>603</v>
      </c>
      <c r="P2178" s="13">
        <v>44</v>
      </c>
      <c r="Q2178" s="15">
        <v>38412</v>
      </c>
      <c r="R2178" s="15">
        <v>39937</v>
      </c>
      <c r="S2178" s="13">
        <v>20</v>
      </c>
      <c r="T2178" s="16">
        <v>0.38832752613240418</v>
      </c>
      <c r="U2178" s="17">
        <v>25</v>
      </c>
      <c r="V2178" s="17">
        <v>20</v>
      </c>
      <c r="W2178" s="17">
        <v>15</v>
      </c>
      <c r="X2178" s="17">
        <v>25</v>
      </c>
      <c r="Y2178" s="17">
        <v>85</v>
      </c>
      <c r="Z2178" s="18" t="s">
        <v>8698</v>
      </c>
      <c r="AA2178" s="17"/>
      <c r="AB2178" s="18">
        <v>396436</v>
      </c>
      <c r="AC2178" s="18">
        <v>198218</v>
      </c>
      <c r="AD2178" s="18">
        <v>198218</v>
      </c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</row>
    <row r="2179" spans="1:49" s="1" customFormat="1" x14ac:dyDescent="0.25">
      <c r="A2179" s="13">
        <v>2025</v>
      </c>
      <c r="B2179" s="14" t="s">
        <v>576</v>
      </c>
      <c r="C2179" s="14" t="s">
        <v>577</v>
      </c>
      <c r="D2179" s="14">
        <v>69110400</v>
      </c>
      <c r="E2179" s="13">
        <v>1</v>
      </c>
      <c r="F2179" s="14" t="s">
        <v>578</v>
      </c>
      <c r="G2179" s="14">
        <v>7101028</v>
      </c>
      <c r="H2179" s="13">
        <v>33950</v>
      </c>
      <c r="I2179" s="14" t="s">
        <v>1313</v>
      </c>
      <c r="J2179" s="14" t="s">
        <v>778</v>
      </c>
      <c r="K2179" s="14" t="s">
        <v>100</v>
      </c>
      <c r="L2179" s="14" t="s">
        <v>190</v>
      </c>
      <c r="M2179" s="14" t="s">
        <v>581</v>
      </c>
      <c r="N2179" s="14" t="s">
        <v>3900</v>
      </c>
      <c r="O2179" s="14" t="s">
        <v>603</v>
      </c>
      <c r="P2179" s="13">
        <v>44</v>
      </c>
      <c r="Q2179" s="15">
        <v>34759</v>
      </c>
      <c r="R2179" s="15">
        <v>40280</v>
      </c>
      <c r="S2179" s="13">
        <v>30</v>
      </c>
      <c r="T2179" s="16">
        <v>0.58140756302521002</v>
      </c>
      <c r="U2179" s="17">
        <v>25</v>
      </c>
      <c r="V2179" s="17">
        <v>10</v>
      </c>
      <c r="W2179" s="17">
        <v>15</v>
      </c>
      <c r="X2179" s="17">
        <v>25</v>
      </c>
      <c r="Y2179" s="17">
        <v>75</v>
      </c>
      <c r="Z2179" s="18" t="s">
        <v>8698</v>
      </c>
      <c r="AA2179" s="17"/>
      <c r="AB2179" s="18">
        <v>348864</v>
      </c>
      <c r="AC2179" s="18">
        <v>174432</v>
      </c>
      <c r="AD2179" s="18">
        <v>174432</v>
      </c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</row>
    <row r="2180" spans="1:49" s="1" customFormat="1" x14ac:dyDescent="0.25">
      <c r="A2180" s="13">
        <v>2025</v>
      </c>
      <c r="B2180" s="14" t="s">
        <v>576</v>
      </c>
      <c r="C2180" s="14" t="s">
        <v>1297</v>
      </c>
      <c r="D2180" s="14">
        <v>69100100</v>
      </c>
      <c r="E2180" s="13">
        <v>8</v>
      </c>
      <c r="F2180" s="14" t="s">
        <v>7895</v>
      </c>
      <c r="G2180" s="14">
        <v>7301018</v>
      </c>
      <c r="H2180" s="13">
        <v>34041</v>
      </c>
      <c r="I2180" s="14" t="s">
        <v>972</v>
      </c>
      <c r="J2180" s="14" t="s">
        <v>3901</v>
      </c>
      <c r="K2180" s="14" t="s">
        <v>1132</v>
      </c>
      <c r="L2180" s="14" t="s">
        <v>88</v>
      </c>
      <c r="M2180" s="14" t="s">
        <v>629</v>
      </c>
      <c r="N2180" s="14" t="s">
        <v>96</v>
      </c>
      <c r="O2180" s="14" t="s">
        <v>603</v>
      </c>
      <c r="P2180" s="13">
        <v>44</v>
      </c>
      <c r="Q2180" s="15">
        <v>43525</v>
      </c>
      <c r="R2180" s="15">
        <v>44403</v>
      </c>
      <c r="S2180" s="13">
        <v>6</v>
      </c>
      <c r="T2180" s="16">
        <v>0.7149501661129567</v>
      </c>
      <c r="U2180" s="17">
        <v>15</v>
      </c>
      <c r="V2180" s="17">
        <v>20</v>
      </c>
      <c r="W2180" s="17">
        <v>15</v>
      </c>
      <c r="X2180" s="17">
        <v>25</v>
      </c>
      <c r="Y2180" s="17">
        <v>75</v>
      </c>
      <c r="Z2180" s="18" t="s">
        <v>8698</v>
      </c>
      <c r="AA2180" s="17"/>
      <c r="AB2180" s="18">
        <v>348864</v>
      </c>
      <c r="AC2180" s="18">
        <v>174432</v>
      </c>
      <c r="AD2180" s="18">
        <v>174432</v>
      </c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</row>
    <row r="2181" spans="1:49" s="1" customFormat="1" x14ac:dyDescent="0.25">
      <c r="A2181" s="13">
        <v>2025</v>
      </c>
      <c r="B2181" s="14" t="s">
        <v>670</v>
      </c>
      <c r="C2181" s="14" t="s">
        <v>194</v>
      </c>
      <c r="D2181" s="14">
        <v>69160100</v>
      </c>
      <c r="E2181" s="13">
        <v>5</v>
      </c>
      <c r="F2181" s="14" t="s">
        <v>195</v>
      </c>
      <c r="G2181" s="14">
        <v>8202010</v>
      </c>
      <c r="H2181" s="13">
        <v>34403</v>
      </c>
      <c r="I2181" s="14" t="s">
        <v>937</v>
      </c>
      <c r="J2181" s="14" t="s">
        <v>3902</v>
      </c>
      <c r="K2181" s="14" t="s">
        <v>216</v>
      </c>
      <c r="L2181" s="14" t="s">
        <v>359</v>
      </c>
      <c r="M2181" s="14" t="s">
        <v>629</v>
      </c>
      <c r="N2181" s="14" t="s">
        <v>365</v>
      </c>
      <c r="O2181" s="14" t="s">
        <v>603</v>
      </c>
      <c r="P2181" s="13">
        <v>44</v>
      </c>
      <c r="Q2181" s="15">
        <v>39142</v>
      </c>
      <c r="R2181" s="15">
        <v>39144</v>
      </c>
      <c r="S2181" s="13">
        <v>18</v>
      </c>
      <c r="T2181" s="16">
        <v>0.34555102040816327</v>
      </c>
      <c r="U2181" s="17">
        <v>25</v>
      </c>
      <c r="V2181" s="17">
        <v>20</v>
      </c>
      <c r="W2181" s="17">
        <v>15</v>
      </c>
      <c r="X2181" s="17">
        <v>25</v>
      </c>
      <c r="Y2181" s="17">
        <v>85</v>
      </c>
      <c r="Z2181" s="18" t="s">
        <v>8698</v>
      </c>
      <c r="AA2181" s="17"/>
      <c r="AB2181" s="18">
        <v>396436</v>
      </c>
      <c r="AC2181" s="18">
        <v>198218</v>
      </c>
      <c r="AD2181" s="18">
        <v>198218</v>
      </c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</row>
    <row r="2182" spans="1:49" s="1" customFormat="1" x14ac:dyDescent="0.25">
      <c r="A2182" s="13">
        <v>2025</v>
      </c>
      <c r="B2182" s="14" t="s">
        <v>576</v>
      </c>
      <c r="C2182" s="14" t="s">
        <v>409</v>
      </c>
      <c r="D2182" s="14">
        <v>69130100</v>
      </c>
      <c r="E2182" s="13">
        <v>1</v>
      </c>
      <c r="F2182" s="14" t="s">
        <v>410</v>
      </c>
      <c r="G2182" s="14">
        <v>7406018</v>
      </c>
      <c r="H2182" s="13">
        <v>34200</v>
      </c>
      <c r="I2182" s="14" t="s">
        <v>3477</v>
      </c>
      <c r="J2182" s="14" t="s">
        <v>3903</v>
      </c>
      <c r="K2182" s="14" t="s">
        <v>254</v>
      </c>
      <c r="L2182" s="14" t="s">
        <v>51</v>
      </c>
      <c r="M2182" s="14" t="s">
        <v>602</v>
      </c>
      <c r="N2182" s="14" t="s">
        <v>575</v>
      </c>
      <c r="O2182" s="14" t="s">
        <v>575</v>
      </c>
      <c r="P2182" s="13">
        <v>44</v>
      </c>
      <c r="Q2182" s="15">
        <v>42005</v>
      </c>
      <c r="R2182" s="15">
        <v>42005</v>
      </c>
      <c r="S2182" s="13">
        <v>10</v>
      </c>
      <c r="T2182" s="16">
        <v>0.57669172932330826</v>
      </c>
      <c r="U2182" s="17">
        <v>15</v>
      </c>
      <c r="V2182" s="17">
        <v>20</v>
      </c>
      <c r="W2182" s="17">
        <v>15</v>
      </c>
      <c r="X2182" s="17">
        <v>25</v>
      </c>
      <c r="Y2182" s="17">
        <v>75</v>
      </c>
      <c r="Z2182" s="18" t="s">
        <v>8698</v>
      </c>
      <c r="AA2182" s="17"/>
      <c r="AB2182" s="18">
        <v>348864</v>
      </c>
      <c r="AC2182" s="18">
        <v>174432</v>
      </c>
      <c r="AD2182" s="18">
        <v>174432</v>
      </c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</row>
    <row r="2183" spans="1:49" s="1" customFormat="1" x14ac:dyDescent="0.25">
      <c r="A2183" s="13">
        <v>2025</v>
      </c>
      <c r="B2183" s="14" t="s">
        <v>604</v>
      </c>
      <c r="C2183" s="14" t="s">
        <v>1027</v>
      </c>
      <c r="D2183" s="14">
        <v>69190100</v>
      </c>
      <c r="E2183" s="13">
        <v>9</v>
      </c>
      <c r="F2183" s="14" t="s">
        <v>1028</v>
      </c>
      <c r="G2183" s="14">
        <v>9108014</v>
      </c>
      <c r="H2183" s="13">
        <v>34846</v>
      </c>
      <c r="I2183" s="14" t="s">
        <v>1787</v>
      </c>
      <c r="J2183" s="14" t="s">
        <v>3904</v>
      </c>
      <c r="K2183" s="14" t="s">
        <v>3905</v>
      </c>
      <c r="L2183" s="14" t="s">
        <v>1462</v>
      </c>
      <c r="M2183" s="14" t="s">
        <v>567</v>
      </c>
      <c r="N2183" s="14" t="s">
        <v>47</v>
      </c>
      <c r="O2183" s="14" t="s">
        <v>575</v>
      </c>
      <c r="P2183" s="13">
        <v>44</v>
      </c>
      <c r="Q2183" s="15">
        <v>39443</v>
      </c>
      <c r="R2183" s="15">
        <v>39444</v>
      </c>
      <c r="S2183" s="13">
        <v>17</v>
      </c>
      <c r="T2183" s="16">
        <v>0.57802197802197797</v>
      </c>
      <c r="U2183" s="17">
        <v>25</v>
      </c>
      <c r="V2183" s="17">
        <v>20</v>
      </c>
      <c r="W2183" s="17">
        <v>15</v>
      </c>
      <c r="X2183" s="17">
        <v>25</v>
      </c>
      <c r="Y2183" s="17">
        <v>85</v>
      </c>
      <c r="Z2183" s="18" t="s">
        <v>8698</v>
      </c>
      <c r="AA2183" s="17"/>
      <c r="AB2183" s="18">
        <v>396436</v>
      </c>
      <c r="AC2183" s="18">
        <v>198218</v>
      </c>
      <c r="AD2183" s="18">
        <v>198218</v>
      </c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</row>
    <row r="2184" spans="1:49" s="1" customFormat="1" x14ac:dyDescent="0.25">
      <c r="A2184" s="13">
        <v>2025</v>
      </c>
      <c r="B2184" s="14" t="s">
        <v>604</v>
      </c>
      <c r="C2184" s="14" t="s">
        <v>815</v>
      </c>
      <c r="D2184" s="14">
        <v>61955000</v>
      </c>
      <c r="E2184" s="13">
        <v>5</v>
      </c>
      <c r="F2184" s="14" t="s">
        <v>816</v>
      </c>
      <c r="G2184" s="14">
        <v>9112030</v>
      </c>
      <c r="H2184" s="13">
        <v>34886</v>
      </c>
      <c r="I2184" s="14" t="s">
        <v>2883</v>
      </c>
      <c r="J2184" s="14" t="s">
        <v>2797</v>
      </c>
      <c r="K2184" s="14" t="s">
        <v>75</v>
      </c>
      <c r="L2184" s="14" t="s">
        <v>142</v>
      </c>
      <c r="M2184" s="14" t="s">
        <v>567</v>
      </c>
      <c r="N2184" s="14" t="s">
        <v>47</v>
      </c>
      <c r="O2184" s="14" t="s">
        <v>575</v>
      </c>
      <c r="P2184" s="13">
        <v>44</v>
      </c>
      <c r="Q2184" s="15">
        <v>44684</v>
      </c>
      <c r="R2184" s="15">
        <v>44684</v>
      </c>
      <c r="S2184" s="13">
        <v>3</v>
      </c>
      <c r="T2184" s="16">
        <v>0.74880952380952381</v>
      </c>
      <c r="U2184" s="17">
        <v>10</v>
      </c>
      <c r="V2184" s="17">
        <v>20</v>
      </c>
      <c r="W2184" s="17">
        <v>15</v>
      </c>
      <c r="X2184" s="17">
        <v>25</v>
      </c>
      <c r="Y2184" s="17">
        <v>70</v>
      </c>
      <c r="Z2184" s="18" t="s">
        <v>8698</v>
      </c>
      <c r="AA2184" s="17"/>
      <c r="AB2184" s="18">
        <v>293363</v>
      </c>
      <c r="AC2184" s="18">
        <v>146682</v>
      </c>
      <c r="AD2184" s="18">
        <v>146681</v>
      </c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</row>
    <row r="2185" spans="1:49" s="1" customFormat="1" x14ac:dyDescent="0.25">
      <c r="A2185" s="13">
        <v>2025</v>
      </c>
      <c r="B2185" s="14" t="s">
        <v>585</v>
      </c>
      <c r="C2185" s="14" t="s">
        <v>870</v>
      </c>
      <c r="D2185" s="14">
        <v>69060200</v>
      </c>
      <c r="E2185" s="13">
        <v>8</v>
      </c>
      <c r="F2185" s="14" t="s">
        <v>871</v>
      </c>
      <c r="G2185" s="14">
        <v>5504002</v>
      </c>
      <c r="H2185" s="13">
        <v>33594</v>
      </c>
      <c r="I2185" s="14" t="s">
        <v>2308</v>
      </c>
      <c r="J2185" s="14" t="s">
        <v>3906</v>
      </c>
      <c r="K2185" s="14" t="s">
        <v>1294</v>
      </c>
      <c r="L2185" s="14" t="s">
        <v>1121</v>
      </c>
      <c r="M2185" s="14" t="s">
        <v>629</v>
      </c>
      <c r="N2185" s="14" t="s">
        <v>177</v>
      </c>
      <c r="O2185" s="14" t="s">
        <v>603</v>
      </c>
      <c r="P2185" s="13">
        <v>44</v>
      </c>
      <c r="Q2185" s="15">
        <v>40269</v>
      </c>
      <c r="R2185" s="15">
        <v>40269</v>
      </c>
      <c r="S2185" s="13">
        <v>15</v>
      </c>
      <c r="T2185" s="16">
        <v>0.64752747252747256</v>
      </c>
      <c r="U2185" s="17">
        <v>20</v>
      </c>
      <c r="V2185" s="17">
        <v>20</v>
      </c>
      <c r="W2185" s="17">
        <v>15</v>
      </c>
      <c r="X2185" s="17">
        <v>25</v>
      </c>
      <c r="Y2185" s="17">
        <v>80</v>
      </c>
      <c r="Z2185" s="18" t="s">
        <v>8698</v>
      </c>
      <c r="AA2185" s="17"/>
      <c r="AB2185" s="18">
        <v>396436</v>
      </c>
      <c r="AC2185" s="18">
        <v>198218</v>
      </c>
      <c r="AD2185" s="18">
        <v>198218</v>
      </c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</row>
    <row r="2186" spans="1:49" s="1" customFormat="1" x14ac:dyDescent="0.25">
      <c r="A2186" s="13">
        <v>2025</v>
      </c>
      <c r="B2186" s="14" t="s">
        <v>604</v>
      </c>
      <c r="C2186" s="14" t="s">
        <v>1152</v>
      </c>
      <c r="D2186" s="14">
        <v>69180900</v>
      </c>
      <c r="E2186" s="13">
        <v>5</v>
      </c>
      <c r="F2186" s="14" t="s">
        <v>1153</v>
      </c>
      <c r="G2186" s="14">
        <v>9211019</v>
      </c>
      <c r="H2186" s="13">
        <v>35069</v>
      </c>
      <c r="I2186" s="14" t="s">
        <v>3845</v>
      </c>
      <c r="J2186" s="14" t="s">
        <v>3907</v>
      </c>
      <c r="K2186" s="14" t="s">
        <v>970</v>
      </c>
      <c r="L2186" s="14" t="s">
        <v>477</v>
      </c>
      <c r="M2186" s="14" t="s">
        <v>567</v>
      </c>
      <c r="N2186" s="14" t="s">
        <v>47</v>
      </c>
      <c r="O2186" s="14" t="s">
        <v>575</v>
      </c>
      <c r="P2186" s="13">
        <v>44</v>
      </c>
      <c r="Q2186" s="15">
        <v>42527</v>
      </c>
      <c r="R2186" s="15">
        <v>42527</v>
      </c>
      <c r="S2186" s="13">
        <v>9</v>
      </c>
      <c r="T2186" s="16">
        <v>0.26785714285714285</v>
      </c>
      <c r="U2186" s="17">
        <v>15</v>
      </c>
      <c r="V2186" s="17">
        <v>20</v>
      </c>
      <c r="W2186" s="17">
        <v>15</v>
      </c>
      <c r="X2186" s="17">
        <v>25</v>
      </c>
      <c r="Y2186" s="17">
        <v>75</v>
      </c>
      <c r="Z2186" s="18" t="s">
        <v>8698</v>
      </c>
      <c r="AA2186" s="17"/>
      <c r="AB2186" s="18">
        <v>348864</v>
      </c>
      <c r="AC2186" s="18">
        <v>174432</v>
      </c>
      <c r="AD2186" s="18">
        <v>174432</v>
      </c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</row>
    <row r="2187" spans="1:49" s="1" customFormat="1" x14ac:dyDescent="0.25">
      <c r="A2187" s="13">
        <v>2025</v>
      </c>
      <c r="B2187" s="14" t="s">
        <v>585</v>
      </c>
      <c r="C2187" s="14" t="s">
        <v>586</v>
      </c>
      <c r="D2187" s="14">
        <v>69073400</v>
      </c>
      <c r="E2187" s="13">
        <v>1</v>
      </c>
      <c r="F2187" s="14" t="s">
        <v>587</v>
      </c>
      <c r="G2187" s="14">
        <v>5601014</v>
      </c>
      <c r="H2187" s="13">
        <v>33615</v>
      </c>
      <c r="I2187" s="14" t="s">
        <v>1760</v>
      </c>
      <c r="J2187" s="14" t="s">
        <v>621</v>
      </c>
      <c r="K2187" s="14" t="s">
        <v>33</v>
      </c>
      <c r="L2187" s="14" t="s">
        <v>648</v>
      </c>
      <c r="M2187" s="14" t="s">
        <v>567</v>
      </c>
      <c r="N2187" s="14" t="s">
        <v>96</v>
      </c>
      <c r="O2187" s="14" t="s">
        <v>603</v>
      </c>
      <c r="P2187" s="13">
        <v>44</v>
      </c>
      <c r="Q2187" s="15">
        <v>35490</v>
      </c>
      <c r="R2187" s="15">
        <v>43586</v>
      </c>
      <c r="S2187" s="13">
        <v>28</v>
      </c>
      <c r="T2187" s="16">
        <v>0.60219780219780206</v>
      </c>
      <c r="U2187" s="17">
        <v>25</v>
      </c>
      <c r="V2187" s="17">
        <v>20</v>
      </c>
      <c r="W2187" s="17">
        <v>15</v>
      </c>
      <c r="X2187" s="17">
        <v>25</v>
      </c>
      <c r="Y2187" s="17">
        <v>85</v>
      </c>
      <c r="Z2187" s="18" t="s">
        <v>8698</v>
      </c>
      <c r="AA2187" s="17"/>
      <c r="AB2187" s="18">
        <v>396436</v>
      </c>
      <c r="AC2187" s="18">
        <v>198218</v>
      </c>
      <c r="AD2187" s="18">
        <v>198218</v>
      </c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</row>
    <row r="2188" spans="1:49" s="1" customFormat="1" x14ac:dyDescent="0.25">
      <c r="A2188" s="13">
        <v>2025</v>
      </c>
      <c r="B2188" s="14" t="s">
        <v>585</v>
      </c>
      <c r="C2188" s="14" t="s">
        <v>586</v>
      </c>
      <c r="D2188" s="14">
        <v>69073400</v>
      </c>
      <c r="E2188" s="13">
        <v>1</v>
      </c>
      <c r="F2188" s="14" t="s">
        <v>587</v>
      </c>
      <c r="G2188" s="14">
        <v>5601014</v>
      </c>
      <c r="H2188" s="13">
        <v>33615</v>
      </c>
      <c r="I2188" s="14" t="s">
        <v>1760</v>
      </c>
      <c r="J2188" s="14" t="s">
        <v>3908</v>
      </c>
      <c r="K2188" s="14" t="s">
        <v>3272</v>
      </c>
      <c r="L2188" s="14" t="s">
        <v>376</v>
      </c>
      <c r="M2188" s="14" t="s">
        <v>629</v>
      </c>
      <c r="N2188" s="14" t="s">
        <v>96</v>
      </c>
      <c r="O2188" s="14" t="s">
        <v>603</v>
      </c>
      <c r="P2188" s="13">
        <v>44</v>
      </c>
      <c r="Q2188" s="15">
        <v>37043</v>
      </c>
      <c r="R2188" s="15">
        <v>42709</v>
      </c>
      <c r="S2188" s="13">
        <v>24</v>
      </c>
      <c r="T2188" s="16">
        <v>0.60219780219780206</v>
      </c>
      <c r="U2188" s="17">
        <v>25</v>
      </c>
      <c r="V2188" s="17">
        <v>20</v>
      </c>
      <c r="W2188" s="17">
        <v>15</v>
      </c>
      <c r="X2188" s="17">
        <v>25</v>
      </c>
      <c r="Y2188" s="17">
        <v>85</v>
      </c>
      <c r="Z2188" s="18" t="s">
        <v>8698</v>
      </c>
      <c r="AA2188" s="17"/>
      <c r="AB2188" s="18">
        <v>396436</v>
      </c>
      <c r="AC2188" s="18">
        <v>198218</v>
      </c>
      <c r="AD2188" s="18">
        <v>198218</v>
      </c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</row>
    <row r="2189" spans="1:49" s="1" customFormat="1" x14ac:dyDescent="0.25">
      <c r="A2189" s="13">
        <v>2025</v>
      </c>
      <c r="B2189" s="14" t="s">
        <v>576</v>
      </c>
      <c r="C2189" s="14" t="s">
        <v>577</v>
      </c>
      <c r="D2189" s="14">
        <v>69110400</v>
      </c>
      <c r="E2189" s="13">
        <v>1</v>
      </c>
      <c r="F2189" s="14" t="s">
        <v>578</v>
      </c>
      <c r="G2189" s="14">
        <v>7101035</v>
      </c>
      <c r="H2189" s="13">
        <v>33957</v>
      </c>
      <c r="I2189" s="14" t="s">
        <v>2494</v>
      </c>
      <c r="J2189" s="14" t="s">
        <v>3909</v>
      </c>
      <c r="K2189" s="14" t="s">
        <v>69</v>
      </c>
      <c r="L2189" s="14" t="s">
        <v>120</v>
      </c>
      <c r="M2189" s="14" t="s">
        <v>705</v>
      </c>
      <c r="N2189" s="14" t="s">
        <v>1178</v>
      </c>
      <c r="O2189" s="14" t="s">
        <v>603</v>
      </c>
      <c r="P2189" s="13">
        <v>44</v>
      </c>
      <c r="Q2189" s="15">
        <v>39873</v>
      </c>
      <c r="R2189" s="15">
        <v>40108</v>
      </c>
      <c r="S2189" s="13">
        <v>16</v>
      </c>
      <c r="T2189" s="16">
        <v>0.66317460317460319</v>
      </c>
      <c r="U2189" s="17">
        <v>25</v>
      </c>
      <c r="V2189" s="17">
        <v>20</v>
      </c>
      <c r="W2189" s="17">
        <v>15</v>
      </c>
      <c r="X2189" s="17">
        <v>25</v>
      </c>
      <c r="Y2189" s="17">
        <v>85</v>
      </c>
      <c r="Z2189" s="18" t="s">
        <v>8698</v>
      </c>
      <c r="AA2189" s="17"/>
      <c r="AB2189" s="18">
        <v>396436</v>
      </c>
      <c r="AC2189" s="18">
        <v>198218</v>
      </c>
      <c r="AD2189" s="18">
        <v>198218</v>
      </c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</row>
    <row r="2190" spans="1:49" s="1" customFormat="1" x14ac:dyDescent="0.25">
      <c r="A2190" s="13">
        <v>2025</v>
      </c>
      <c r="B2190" s="14" t="s">
        <v>585</v>
      </c>
      <c r="C2190" s="14" t="s">
        <v>393</v>
      </c>
      <c r="D2190" s="14">
        <v>69060100</v>
      </c>
      <c r="E2190" s="13">
        <v>1</v>
      </c>
      <c r="F2190" s="14" t="s">
        <v>394</v>
      </c>
      <c r="G2190" s="14">
        <v>5501007</v>
      </c>
      <c r="H2190" s="13">
        <v>33565</v>
      </c>
      <c r="I2190" s="14" t="s">
        <v>1119</v>
      </c>
      <c r="J2190" s="14" t="s">
        <v>3910</v>
      </c>
      <c r="K2190" s="14" t="s">
        <v>254</v>
      </c>
      <c r="L2190" s="14" t="s">
        <v>1145</v>
      </c>
      <c r="M2190" s="14" t="s">
        <v>629</v>
      </c>
      <c r="N2190" s="14" t="s">
        <v>96</v>
      </c>
      <c r="O2190" s="14" t="s">
        <v>603</v>
      </c>
      <c r="P2190" s="13">
        <v>44</v>
      </c>
      <c r="Q2190" s="15">
        <v>41225</v>
      </c>
      <c r="R2190" s="15">
        <v>41225</v>
      </c>
      <c r="S2190" s="13">
        <v>12</v>
      </c>
      <c r="T2190" s="16">
        <v>0.78296703296703296</v>
      </c>
      <c r="U2190" s="17">
        <v>20</v>
      </c>
      <c r="V2190" s="17">
        <v>20</v>
      </c>
      <c r="W2190" s="17">
        <v>15</v>
      </c>
      <c r="X2190" s="17">
        <v>25</v>
      </c>
      <c r="Y2190" s="17">
        <v>80</v>
      </c>
      <c r="Z2190" s="18" t="s">
        <v>8698</v>
      </c>
      <c r="AA2190" s="17"/>
      <c r="AB2190" s="18">
        <v>396436</v>
      </c>
      <c r="AC2190" s="18">
        <v>198218</v>
      </c>
      <c r="AD2190" s="18">
        <v>198218</v>
      </c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</row>
    <row r="2191" spans="1:49" s="1" customFormat="1" x14ac:dyDescent="0.25">
      <c r="A2191" s="13">
        <v>2025</v>
      </c>
      <c r="B2191" s="14" t="s">
        <v>576</v>
      </c>
      <c r="C2191" s="14" t="s">
        <v>1696</v>
      </c>
      <c r="D2191" s="14">
        <v>69110700</v>
      </c>
      <c r="E2191" s="13">
        <v>0</v>
      </c>
      <c r="F2191" s="14" t="s">
        <v>7725</v>
      </c>
      <c r="G2191" s="14">
        <v>7108012</v>
      </c>
      <c r="H2191" s="13">
        <v>33995</v>
      </c>
      <c r="I2191" s="14" t="s">
        <v>565</v>
      </c>
      <c r="J2191" s="14" t="s">
        <v>3911</v>
      </c>
      <c r="K2191" s="14" t="s">
        <v>1549</v>
      </c>
      <c r="L2191" s="14" t="s">
        <v>481</v>
      </c>
      <c r="M2191" s="14" t="s">
        <v>567</v>
      </c>
      <c r="N2191" s="14" t="s">
        <v>61</v>
      </c>
      <c r="O2191" s="14" t="s">
        <v>575</v>
      </c>
      <c r="P2191" s="13">
        <v>44</v>
      </c>
      <c r="Q2191" s="15">
        <v>39449</v>
      </c>
      <c r="R2191" s="15">
        <v>39449</v>
      </c>
      <c r="S2191" s="13">
        <v>17</v>
      </c>
      <c r="T2191" s="16">
        <v>0.64887218045112782</v>
      </c>
      <c r="U2191" s="17">
        <v>25</v>
      </c>
      <c r="V2191" s="17">
        <v>20</v>
      </c>
      <c r="W2191" s="17">
        <v>15</v>
      </c>
      <c r="X2191" s="17">
        <v>25</v>
      </c>
      <c r="Y2191" s="17">
        <v>85</v>
      </c>
      <c r="Z2191" s="18" t="s">
        <v>8698</v>
      </c>
      <c r="AA2191" s="17"/>
      <c r="AB2191" s="18">
        <v>396436</v>
      </c>
      <c r="AC2191" s="18">
        <v>198218</v>
      </c>
      <c r="AD2191" s="18">
        <v>198218</v>
      </c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</row>
    <row r="2192" spans="1:49" s="1" customFormat="1" x14ac:dyDescent="0.25">
      <c r="A2192" s="13">
        <v>2025</v>
      </c>
      <c r="B2192" s="14" t="s">
        <v>604</v>
      </c>
      <c r="C2192" s="14" t="s">
        <v>1865</v>
      </c>
      <c r="D2192" s="14">
        <v>69190200</v>
      </c>
      <c r="E2192" s="13">
        <v>5</v>
      </c>
      <c r="F2192" s="14" t="s">
        <v>1866</v>
      </c>
      <c r="G2192" s="14">
        <v>9106007</v>
      </c>
      <c r="H2192" s="13">
        <v>34825</v>
      </c>
      <c r="I2192" s="14" t="s">
        <v>3912</v>
      </c>
      <c r="J2192" s="14" t="s">
        <v>3913</v>
      </c>
      <c r="K2192" s="14" t="s">
        <v>69</v>
      </c>
      <c r="L2192" s="14" t="s">
        <v>3914</v>
      </c>
      <c r="M2192" s="14" t="s">
        <v>567</v>
      </c>
      <c r="N2192" s="14" t="s">
        <v>47</v>
      </c>
      <c r="O2192" s="14" t="s">
        <v>575</v>
      </c>
      <c r="P2192" s="13">
        <v>44</v>
      </c>
      <c r="Q2192" s="15">
        <v>40422</v>
      </c>
      <c r="R2192" s="15">
        <v>40422</v>
      </c>
      <c r="S2192" s="13">
        <v>14</v>
      </c>
      <c r="T2192" s="16">
        <v>0.446031746031746</v>
      </c>
      <c r="U2192" s="17">
        <v>20</v>
      </c>
      <c r="V2192" s="17">
        <v>20</v>
      </c>
      <c r="W2192" s="17">
        <v>15</v>
      </c>
      <c r="X2192" s="17">
        <v>25</v>
      </c>
      <c r="Y2192" s="17">
        <v>80</v>
      </c>
      <c r="Z2192" s="18" t="s">
        <v>8698</v>
      </c>
      <c r="AA2192" s="17"/>
      <c r="AB2192" s="18">
        <v>396436</v>
      </c>
      <c r="AC2192" s="18">
        <v>198218</v>
      </c>
      <c r="AD2192" s="18">
        <v>198218</v>
      </c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</row>
    <row r="2193" spans="1:49" s="1" customFormat="1" x14ac:dyDescent="0.25">
      <c r="A2193" s="13">
        <v>2025</v>
      </c>
      <c r="B2193" s="14" t="s">
        <v>604</v>
      </c>
      <c r="C2193" s="14" t="s">
        <v>90</v>
      </c>
      <c r="D2193" s="14">
        <v>69190700</v>
      </c>
      <c r="E2193" s="13">
        <v>7</v>
      </c>
      <c r="F2193" s="14" t="s">
        <v>91</v>
      </c>
      <c r="G2193" s="14">
        <v>9101063</v>
      </c>
      <c r="H2193" s="13">
        <v>34758</v>
      </c>
      <c r="I2193" s="14" t="s">
        <v>947</v>
      </c>
      <c r="J2193" s="14" t="s">
        <v>1843</v>
      </c>
      <c r="K2193" s="14" t="s">
        <v>3915</v>
      </c>
      <c r="L2193" s="14" t="s">
        <v>3916</v>
      </c>
      <c r="M2193" s="14" t="s">
        <v>567</v>
      </c>
      <c r="N2193" s="14" t="s">
        <v>47</v>
      </c>
      <c r="O2193" s="14" t="s">
        <v>575</v>
      </c>
      <c r="P2193" s="13">
        <v>44</v>
      </c>
      <c r="Q2193" s="15">
        <v>42661</v>
      </c>
      <c r="R2193" s="15">
        <v>43081</v>
      </c>
      <c r="S2193" s="13">
        <v>8</v>
      </c>
      <c r="T2193" s="16">
        <v>0.72115384615384603</v>
      </c>
      <c r="U2193" s="17">
        <v>15</v>
      </c>
      <c r="V2193" s="17">
        <v>20</v>
      </c>
      <c r="W2193" s="17">
        <v>15</v>
      </c>
      <c r="X2193" s="17">
        <v>25</v>
      </c>
      <c r="Y2193" s="17">
        <v>75</v>
      </c>
      <c r="Z2193" s="18" t="s">
        <v>8698</v>
      </c>
      <c r="AA2193" s="17"/>
      <c r="AB2193" s="18">
        <v>348864</v>
      </c>
      <c r="AC2193" s="18">
        <v>174432</v>
      </c>
      <c r="AD2193" s="18">
        <v>174432</v>
      </c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</row>
    <row r="2194" spans="1:49" s="1" customFormat="1" x14ac:dyDescent="0.25">
      <c r="A2194" s="13">
        <v>2025</v>
      </c>
      <c r="B2194" s="14" t="s">
        <v>604</v>
      </c>
      <c r="C2194" s="14" t="s">
        <v>90</v>
      </c>
      <c r="D2194" s="14">
        <v>69190700</v>
      </c>
      <c r="E2194" s="13">
        <v>7</v>
      </c>
      <c r="F2194" s="14" t="s">
        <v>91</v>
      </c>
      <c r="G2194" s="14">
        <v>9101074</v>
      </c>
      <c r="H2194" s="13">
        <v>34763</v>
      </c>
      <c r="I2194" s="14" t="s">
        <v>1324</v>
      </c>
      <c r="J2194" s="14" t="s">
        <v>3917</v>
      </c>
      <c r="K2194" s="14" t="s">
        <v>3589</v>
      </c>
      <c r="L2194" s="14" t="s">
        <v>3589</v>
      </c>
      <c r="M2194" s="14" t="s">
        <v>567</v>
      </c>
      <c r="N2194" s="14" t="s">
        <v>47</v>
      </c>
      <c r="O2194" s="14" t="s">
        <v>575</v>
      </c>
      <c r="P2194" s="13">
        <v>44</v>
      </c>
      <c r="Q2194" s="15">
        <v>41332</v>
      </c>
      <c r="R2194" s="15">
        <v>41332</v>
      </c>
      <c r="S2194" s="13">
        <v>12</v>
      </c>
      <c r="T2194" s="16">
        <v>0.55714285714285716</v>
      </c>
      <c r="U2194" s="17">
        <v>20</v>
      </c>
      <c r="V2194" s="17">
        <v>20</v>
      </c>
      <c r="W2194" s="17">
        <v>15</v>
      </c>
      <c r="X2194" s="17">
        <v>25</v>
      </c>
      <c r="Y2194" s="17">
        <v>80</v>
      </c>
      <c r="Z2194" s="18" t="s">
        <v>8698</v>
      </c>
      <c r="AA2194" s="17"/>
      <c r="AB2194" s="18">
        <v>396436</v>
      </c>
      <c r="AC2194" s="18">
        <v>198218</v>
      </c>
      <c r="AD2194" s="18">
        <v>198218</v>
      </c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</row>
    <row r="2195" spans="1:49" s="1" customFormat="1" x14ac:dyDescent="0.25">
      <c r="A2195" s="13">
        <v>2025</v>
      </c>
      <c r="B2195" s="14" t="s">
        <v>670</v>
      </c>
      <c r="C2195" s="14" t="s">
        <v>275</v>
      </c>
      <c r="D2195" s="14">
        <v>69150100</v>
      </c>
      <c r="E2195" s="13">
        <v>0</v>
      </c>
      <c r="F2195" s="14" t="s">
        <v>7849</v>
      </c>
      <c r="G2195" s="14">
        <v>8111016</v>
      </c>
      <c r="H2195" s="13">
        <v>34367</v>
      </c>
      <c r="I2195" s="14" t="s">
        <v>1135</v>
      </c>
      <c r="J2195" s="14" t="s">
        <v>3918</v>
      </c>
      <c r="K2195" s="14" t="s">
        <v>121</v>
      </c>
      <c r="L2195" s="14" t="s">
        <v>280</v>
      </c>
      <c r="M2195" s="14" t="s">
        <v>629</v>
      </c>
      <c r="N2195" s="14" t="s">
        <v>96</v>
      </c>
      <c r="O2195" s="14" t="s">
        <v>603</v>
      </c>
      <c r="P2195" s="13">
        <v>44</v>
      </c>
      <c r="Q2195" s="15">
        <v>40179</v>
      </c>
      <c r="R2195" s="15">
        <v>40391</v>
      </c>
      <c r="S2195" s="13">
        <v>15</v>
      </c>
      <c r="T2195" s="16">
        <v>0.59214285714285708</v>
      </c>
      <c r="U2195" s="17">
        <v>20</v>
      </c>
      <c r="V2195" s="17">
        <v>20</v>
      </c>
      <c r="W2195" s="17">
        <v>15</v>
      </c>
      <c r="X2195" s="17">
        <v>25</v>
      </c>
      <c r="Y2195" s="17">
        <v>80</v>
      </c>
      <c r="Z2195" s="18" t="s">
        <v>8698</v>
      </c>
      <c r="AA2195" s="17"/>
      <c r="AB2195" s="18">
        <v>396436</v>
      </c>
      <c r="AC2195" s="18">
        <v>198218</v>
      </c>
      <c r="AD2195" s="18">
        <v>198218</v>
      </c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</row>
    <row r="2196" spans="1:49" s="1" customFormat="1" x14ac:dyDescent="0.25">
      <c r="A2196" s="13">
        <v>2025</v>
      </c>
      <c r="B2196" s="14" t="s">
        <v>576</v>
      </c>
      <c r="C2196" s="14" t="s">
        <v>1297</v>
      </c>
      <c r="D2196" s="14">
        <v>69100100</v>
      </c>
      <c r="E2196" s="13">
        <v>8</v>
      </c>
      <c r="F2196" s="14" t="s">
        <v>7895</v>
      </c>
      <c r="G2196" s="14">
        <v>7301019</v>
      </c>
      <c r="H2196" s="13">
        <v>34042</v>
      </c>
      <c r="I2196" s="14" t="s">
        <v>914</v>
      </c>
      <c r="J2196" s="14" t="s">
        <v>3919</v>
      </c>
      <c r="K2196" s="14" t="s">
        <v>1587</v>
      </c>
      <c r="L2196" s="14" t="s">
        <v>3920</v>
      </c>
      <c r="M2196" s="14" t="s">
        <v>629</v>
      </c>
      <c r="N2196" s="14" t="s">
        <v>3204</v>
      </c>
      <c r="O2196" s="14" t="s">
        <v>603</v>
      </c>
      <c r="P2196" s="13">
        <v>44</v>
      </c>
      <c r="Q2196" s="15">
        <v>42522</v>
      </c>
      <c r="R2196" s="15">
        <v>44467</v>
      </c>
      <c r="S2196" s="13">
        <v>9</v>
      </c>
      <c r="T2196" s="16">
        <v>0.67055817487570668</v>
      </c>
      <c r="U2196" s="17">
        <v>15</v>
      </c>
      <c r="V2196" s="17">
        <v>20</v>
      </c>
      <c r="W2196" s="17">
        <v>15</v>
      </c>
      <c r="X2196" s="17">
        <v>25</v>
      </c>
      <c r="Y2196" s="17">
        <v>75</v>
      </c>
      <c r="Z2196" s="18" t="s">
        <v>8698</v>
      </c>
      <c r="AA2196" s="17"/>
      <c r="AB2196" s="18">
        <v>348864</v>
      </c>
      <c r="AC2196" s="18">
        <v>174432</v>
      </c>
      <c r="AD2196" s="18">
        <v>174432</v>
      </c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</row>
    <row r="2197" spans="1:49" s="1" customFormat="1" x14ac:dyDescent="0.25">
      <c r="A2197" s="13">
        <v>2025</v>
      </c>
      <c r="B2197" s="14" t="s">
        <v>576</v>
      </c>
      <c r="C2197" s="14" t="s">
        <v>1297</v>
      </c>
      <c r="D2197" s="14">
        <v>69100100</v>
      </c>
      <c r="E2197" s="13">
        <v>8</v>
      </c>
      <c r="F2197" s="14" t="s">
        <v>7895</v>
      </c>
      <c r="G2197" s="14">
        <v>7301021</v>
      </c>
      <c r="H2197" s="13">
        <v>34045</v>
      </c>
      <c r="I2197" s="14" t="s">
        <v>1265</v>
      </c>
      <c r="J2197" s="14" t="s">
        <v>2777</v>
      </c>
      <c r="K2197" s="14" t="s">
        <v>2953</v>
      </c>
      <c r="L2197" s="14" t="s">
        <v>142</v>
      </c>
      <c r="M2197" s="14" t="s">
        <v>629</v>
      </c>
      <c r="N2197" s="14" t="s">
        <v>96</v>
      </c>
      <c r="O2197" s="14" t="s">
        <v>603</v>
      </c>
      <c r="P2197" s="13">
        <v>44</v>
      </c>
      <c r="Q2197" s="15">
        <v>41426</v>
      </c>
      <c r="R2197" s="15">
        <v>43160</v>
      </c>
      <c r="S2197" s="13">
        <v>12</v>
      </c>
      <c r="T2197" s="16">
        <v>0.65853658536585369</v>
      </c>
      <c r="U2197" s="17">
        <v>20</v>
      </c>
      <c r="V2197" s="17">
        <v>20</v>
      </c>
      <c r="W2197" s="17">
        <v>15</v>
      </c>
      <c r="X2197" s="17">
        <v>25</v>
      </c>
      <c r="Y2197" s="17">
        <v>80</v>
      </c>
      <c r="Z2197" s="18" t="s">
        <v>8698</v>
      </c>
      <c r="AA2197" s="17"/>
      <c r="AB2197" s="18">
        <v>396436</v>
      </c>
      <c r="AC2197" s="18">
        <v>198218</v>
      </c>
      <c r="AD2197" s="18">
        <v>198218</v>
      </c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</row>
    <row r="2198" spans="1:49" s="1" customFormat="1" x14ac:dyDescent="0.25">
      <c r="A2198" s="13">
        <v>2025</v>
      </c>
      <c r="B2198" s="14" t="s">
        <v>27</v>
      </c>
      <c r="C2198" s="14" t="s">
        <v>53</v>
      </c>
      <c r="D2198" s="14">
        <v>70933700</v>
      </c>
      <c r="E2198" s="13">
        <v>9</v>
      </c>
      <c r="F2198" s="14" t="s">
        <v>54</v>
      </c>
      <c r="G2198" s="14">
        <v>13110038</v>
      </c>
      <c r="H2198" s="13">
        <v>35523</v>
      </c>
      <c r="I2198" s="14" t="s">
        <v>7883</v>
      </c>
      <c r="J2198" s="14" t="s">
        <v>3921</v>
      </c>
      <c r="K2198" s="14" t="s">
        <v>148</v>
      </c>
      <c r="L2198" s="14" t="s">
        <v>136</v>
      </c>
      <c r="M2198" s="14" t="s">
        <v>602</v>
      </c>
      <c r="N2198" s="14" t="s">
        <v>110</v>
      </c>
      <c r="O2198" s="14" t="s">
        <v>603</v>
      </c>
      <c r="P2198" s="13">
        <v>44</v>
      </c>
      <c r="Q2198" s="15">
        <v>40911</v>
      </c>
      <c r="R2198" s="15">
        <v>40911</v>
      </c>
      <c r="S2198" s="13">
        <v>13</v>
      </c>
      <c r="T2198" s="16">
        <v>0.53245341614906827</v>
      </c>
      <c r="U2198" s="17">
        <v>20</v>
      </c>
      <c r="V2198" s="17">
        <v>20</v>
      </c>
      <c r="W2198" s="17">
        <v>15</v>
      </c>
      <c r="X2198" s="17">
        <v>25</v>
      </c>
      <c r="Y2198" s="17">
        <v>80</v>
      </c>
      <c r="Z2198" s="18" t="s">
        <v>8698</v>
      </c>
      <c r="AA2198" s="17"/>
      <c r="AB2198" s="18">
        <v>396436</v>
      </c>
      <c r="AC2198" s="18">
        <v>198218</v>
      </c>
      <c r="AD2198" s="18">
        <v>198218</v>
      </c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</row>
    <row r="2199" spans="1:49" s="1" customFormat="1" x14ac:dyDescent="0.25">
      <c r="A2199" s="13">
        <v>2025</v>
      </c>
      <c r="B2199" s="14" t="s">
        <v>576</v>
      </c>
      <c r="C2199" s="14" t="s">
        <v>291</v>
      </c>
      <c r="D2199" s="14">
        <v>69100300</v>
      </c>
      <c r="E2199" s="13">
        <v>0</v>
      </c>
      <c r="F2199" s="14" t="s">
        <v>292</v>
      </c>
      <c r="G2199" s="14">
        <v>7308017</v>
      </c>
      <c r="H2199" s="13">
        <v>34115</v>
      </c>
      <c r="I2199" s="14" t="s">
        <v>847</v>
      </c>
      <c r="J2199" s="14" t="s">
        <v>3922</v>
      </c>
      <c r="K2199" s="14" t="s">
        <v>262</v>
      </c>
      <c r="L2199" s="14" t="s">
        <v>213</v>
      </c>
      <c r="M2199" s="14" t="s">
        <v>567</v>
      </c>
      <c r="N2199" s="14" t="s">
        <v>1275</v>
      </c>
      <c r="O2199" s="14" t="s">
        <v>575</v>
      </c>
      <c r="P2199" s="13">
        <v>44</v>
      </c>
      <c r="Q2199" s="15">
        <v>42795</v>
      </c>
      <c r="R2199" s="15">
        <v>42795</v>
      </c>
      <c r="S2199" s="13">
        <v>8</v>
      </c>
      <c r="T2199" s="16">
        <v>0.36401098901098899</v>
      </c>
      <c r="U2199" s="17">
        <v>15</v>
      </c>
      <c r="V2199" s="17">
        <v>20</v>
      </c>
      <c r="W2199" s="17">
        <v>15</v>
      </c>
      <c r="X2199" s="17">
        <v>25</v>
      </c>
      <c r="Y2199" s="17">
        <v>75</v>
      </c>
      <c r="Z2199" s="18" t="s">
        <v>8698</v>
      </c>
      <c r="AA2199" s="17"/>
      <c r="AB2199" s="18">
        <v>348864</v>
      </c>
      <c r="AC2199" s="18">
        <v>174432</v>
      </c>
      <c r="AD2199" s="18">
        <v>174432</v>
      </c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</row>
    <row r="2200" spans="1:49" s="1" customFormat="1" x14ac:dyDescent="0.25">
      <c r="A2200" s="13">
        <v>2025</v>
      </c>
      <c r="B2200" s="14" t="s">
        <v>670</v>
      </c>
      <c r="C2200" s="14" t="s">
        <v>2251</v>
      </c>
      <c r="D2200" s="14">
        <v>69160400</v>
      </c>
      <c r="E2200" s="13">
        <v>4</v>
      </c>
      <c r="F2200" s="14" t="s">
        <v>2252</v>
      </c>
      <c r="G2200" s="14">
        <v>8206009</v>
      </c>
      <c r="H2200" s="13">
        <v>34447</v>
      </c>
      <c r="I2200" s="14" t="s">
        <v>2913</v>
      </c>
      <c r="J2200" s="14" t="s">
        <v>3923</v>
      </c>
      <c r="K2200" s="14" t="s">
        <v>32</v>
      </c>
      <c r="L2200" s="14" t="s">
        <v>75</v>
      </c>
      <c r="M2200" s="14" t="s">
        <v>567</v>
      </c>
      <c r="N2200" s="14" t="s">
        <v>1875</v>
      </c>
      <c r="O2200" s="14" t="s">
        <v>575</v>
      </c>
      <c r="P2200" s="13">
        <v>44</v>
      </c>
      <c r="Q2200" s="15">
        <v>38494</v>
      </c>
      <c r="R2200" s="15">
        <v>43334</v>
      </c>
      <c r="S2200" s="13">
        <v>20</v>
      </c>
      <c r="T2200" s="16">
        <v>0.48</v>
      </c>
      <c r="U2200" s="17">
        <v>25</v>
      </c>
      <c r="V2200" s="17">
        <v>20</v>
      </c>
      <c r="W2200" s="17">
        <v>15</v>
      </c>
      <c r="X2200" s="17">
        <v>25</v>
      </c>
      <c r="Y2200" s="17">
        <v>85</v>
      </c>
      <c r="Z2200" s="18" t="s">
        <v>8698</v>
      </c>
      <c r="AA2200" s="17"/>
      <c r="AB2200" s="18">
        <v>396436</v>
      </c>
      <c r="AC2200" s="18">
        <v>198218</v>
      </c>
      <c r="AD2200" s="18">
        <v>198218</v>
      </c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</row>
    <row r="2201" spans="1:49" s="1" customFormat="1" x14ac:dyDescent="0.25">
      <c r="A2201" s="13">
        <v>2025</v>
      </c>
      <c r="B2201" s="14" t="s">
        <v>653</v>
      </c>
      <c r="C2201" s="14" t="s">
        <v>858</v>
      </c>
      <c r="D2201" s="14">
        <v>69080200</v>
      </c>
      <c r="E2201" s="13">
        <v>7</v>
      </c>
      <c r="F2201" s="14" t="s">
        <v>7900</v>
      </c>
      <c r="G2201" s="14">
        <v>6108401</v>
      </c>
      <c r="H2201" s="13">
        <v>33780</v>
      </c>
      <c r="I2201" s="14" t="s">
        <v>859</v>
      </c>
      <c r="J2201" s="14" t="s">
        <v>189</v>
      </c>
      <c r="K2201" s="14" t="s">
        <v>651</v>
      </c>
      <c r="L2201" s="14" t="s">
        <v>3924</v>
      </c>
      <c r="M2201" s="14" t="s">
        <v>629</v>
      </c>
      <c r="N2201" s="14" t="s">
        <v>861</v>
      </c>
      <c r="O2201" s="14" t="s">
        <v>603</v>
      </c>
      <c r="P2201" s="13">
        <v>44</v>
      </c>
      <c r="Q2201" s="15">
        <v>43528</v>
      </c>
      <c r="R2201" s="15">
        <v>44622</v>
      </c>
      <c r="S2201" s="13">
        <v>6</v>
      </c>
      <c r="T2201" s="16">
        <v>0.60126984126984118</v>
      </c>
      <c r="U2201" s="17">
        <v>15</v>
      </c>
      <c r="V2201" s="17">
        <v>20</v>
      </c>
      <c r="W2201" s="17">
        <v>15</v>
      </c>
      <c r="X2201" s="17">
        <v>25</v>
      </c>
      <c r="Y2201" s="17">
        <v>75</v>
      </c>
      <c r="Z2201" s="18" t="s">
        <v>8698</v>
      </c>
      <c r="AA2201" s="17"/>
      <c r="AB2201" s="18">
        <v>348864</v>
      </c>
      <c r="AC2201" s="18">
        <v>174432</v>
      </c>
      <c r="AD2201" s="18">
        <v>174432</v>
      </c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</row>
    <row r="2202" spans="1:49" s="1" customFormat="1" x14ac:dyDescent="0.25">
      <c r="A2202" s="13">
        <v>2025</v>
      </c>
      <c r="B2202" s="14" t="s">
        <v>27</v>
      </c>
      <c r="C2202" s="14" t="s">
        <v>204</v>
      </c>
      <c r="D2202" s="14">
        <v>69071700</v>
      </c>
      <c r="E2202" s="13" t="s">
        <v>43</v>
      </c>
      <c r="F2202" s="14" t="s">
        <v>205</v>
      </c>
      <c r="G2202" s="14">
        <v>13605021</v>
      </c>
      <c r="H2202" s="13">
        <v>36118</v>
      </c>
      <c r="I2202" s="14" t="s">
        <v>1053</v>
      </c>
      <c r="J2202" s="14" t="s">
        <v>8086</v>
      </c>
      <c r="K2202" s="14" t="s">
        <v>8087</v>
      </c>
      <c r="L2202" s="14"/>
      <c r="M2202" s="14" t="s">
        <v>674</v>
      </c>
      <c r="N2202" s="14" t="s">
        <v>47</v>
      </c>
      <c r="O2202" s="14" t="s">
        <v>575</v>
      </c>
      <c r="P2202" s="13">
        <v>44</v>
      </c>
      <c r="Q2202" s="15">
        <v>43109</v>
      </c>
      <c r="R2202" s="15">
        <v>43109</v>
      </c>
      <c r="S2202" s="13">
        <v>7</v>
      </c>
      <c r="T2202" s="16">
        <v>0.50439560439560438</v>
      </c>
      <c r="U2202" s="17">
        <v>15</v>
      </c>
      <c r="V2202" s="17" t="s">
        <v>7818</v>
      </c>
      <c r="W2202" s="17">
        <v>15</v>
      </c>
      <c r="X2202" s="17">
        <v>25</v>
      </c>
      <c r="Y2202" s="17">
        <v>55</v>
      </c>
      <c r="Z2202" s="18" t="s">
        <v>8698</v>
      </c>
      <c r="AA2202" s="17" t="s">
        <v>8699</v>
      </c>
      <c r="AB2202" s="18">
        <v>293363</v>
      </c>
      <c r="AC2202" s="18">
        <v>146682</v>
      </c>
      <c r="AD2202" s="18">
        <v>146681</v>
      </c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</row>
    <row r="2203" spans="1:49" s="1" customFormat="1" x14ac:dyDescent="0.25">
      <c r="A2203" s="13">
        <v>2025</v>
      </c>
      <c r="B2203" s="14" t="s">
        <v>604</v>
      </c>
      <c r="C2203" s="14" t="s">
        <v>314</v>
      </c>
      <c r="D2203" s="14">
        <v>69180100</v>
      </c>
      <c r="E2203" s="13">
        <v>4</v>
      </c>
      <c r="F2203" s="14" t="s">
        <v>315</v>
      </c>
      <c r="G2203" s="14">
        <v>9201037</v>
      </c>
      <c r="H2203" s="13">
        <v>34988</v>
      </c>
      <c r="I2203" s="14" t="s">
        <v>2082</v>
      </c>
      <c r="J2203" s="14" t="s">
        <v>3926</v>
      </c>
      <c r="K2203" s="14" t="s">
        <v>422</v>
      </c>
      <c r="L2203" s="14" t="s">
        <v>29</v>
      </c>
      <c r="M2203" s="14" t="s">
        <v>799</v>
      </c>
      <c r="N2203" s="14" t="s">
        <v>96</v>
      </c>
      <c r="O2203" s="14" t="s">
        <v>603</v>
      </c>
      <c r="P2203" s="13">
        <v>44</v>
      </c>
      <c r="Q2203" s="15">
        <v>39814</v>
      </c>
      <c r="R2203" s="15">
        <v>39814</v>
      </c>
      <c r="S2203" s="13">
        <v>16</v>
      </c>
      <c r="T2203" s="16">
        <v>0.43653846153846154</v>
      </c>
      <c r="U2203" s="17">
        <v>25</v>
      </c>
      <c r="V2203" s="17">
        <v>20</v>
      </c>
      <c r="W2203" s="17">
        <v>15</v>
      </c>
      <c r="X2203" s="17">
        <v>25</v>
      </c>
      <c r="Y2203" s="17">
        <v>85</v>
      </c>
      <c r="Z2203" s="18" t="s">
        <v>8698</v>
      </c>
      <c r="AA2203" s="17"/>
      <c r="AB2203" s="18">
        <v>396436</v>
      </c>
      <c r="AC2203" s="18">
        <v>198218</v>
      </c>
      <c r="AD2203" s="18">
        <v>198218</v>
      </c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</row>
    <row r="2204" spans="1:49" s="1" customFormat="1" x14ac:dyDescent="0.25">
      <c r="A2204" s="13">
        <v>2025</v>
      </c>
      <c r="B2204" s="14" t="s">
        <v>27</v>
      </c>
      <c r="C2204" s="14" t="s">
        <v>416</v>
      </c>
      <c r="D2204" s="14">
        <v>70856400</v>
      </c>
      <c r="E2204" s="13">
        <v>1</v>
      </c>
      <c r="F2204" s="14" t="s">
        <v>417</v>
      </c>
      <c r="G2204" s="14">
        <v>13201106</v>
      </c>
      <c r="H2204" s="13">
        <v>35903</v>
      </c>
      <c r="I2204" s="14" t="s">
        <v>1899</v>
      </c>
      <c r="J2204" s="14" t="s">
        <v>3927</v>
      </c>
      <c r="K2204" s="14" t="s">
        <v>3928</v>
      </c>
      <c r="L2204" s="14" t="s">
        <v>3929</v>
      </c>
      <c r="M2204" s="14" t="s">
        <v>602</v>
      </c>
      <c r="N2204" s="14" t="s">
        <v>96</v>
      </c>
      <c r="O2204" s="14" t="s">
        <v>603</v>
      </c>
      <c r="P2204" s="13">
        <v>44</v>
      </c>
      <c r="Q2204" s="15">
        <v>41746</v>
      </c>
      <c r="R2204" s="15">
        <v>41746</v>
      </c>
      <c r="S2204" s="13">
        <v>11</v>
      </c>
      <c r="T2204" s="16">
        <v>0.48420329670329665</v>
      </c>
      <c r="U2204" s="17">
        <v>20</v>
      </c>
      <c r="V2204" s="17">
        <v>20</v>
      </c>
      <c r="W2204" s="17">
        <v>15</v>
      </c>
      <c r="X2204" s="17">
        <v>25</v>
      </c>
      <c r="Y2204" s="17">
        <v>80</v>
      </c>
      <c r="Z2204" s="18" t="s">
        <v>8698</v>
      </c>
      <c r="AA2204" s="17"/>
      <c r="AB2204" s="18">
        <v>396436</v>
      </c>
      <c r="AC2204" s="18">
        <v>198218</v>
      </c>
      <c r="AD2204" s="18">
        <v>198218</v>
      </c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</row>
    <row r="2205" spans="1:49" s="1" customFormat="1" x14ac:dyDescent="0.25">
      <c r="A2205" s="13">
        <v>2025</v>
      </c>
      <c r="B2205" s="14" t="s">
        <v>576</v>
      </c>
      <c r="C2205" s="14" t="s">
        <v>1297</v>
      </c>
      <c r="D2205" s="14">
        <v>69100100</v>
      </c>
      <c r="E2205" s="13">
        <v>8</v>
      </c>
      <c r="F2205" s="14" t="s">
        <v>7895</v>
      </c>
      <c r="G2205" s="14">
        <v>7301036</v>
      </c>
      <c r="H2205" s="13">
        <v>34053</v>
      </c>
      <c r="I2205" s="14" t="s">
        <v>1680</v>
      </c>
      <c r="J2205" s="14" t="s">
        <v>3930</v>
      </c>
      <c r="K2205" s="14" t="s">
        <v>156</v>
      </c>
      <c r="L2205" s="14" t="s">
        <v>1639</v>
      </c>
      <c r="M2205" s="14" t="s">
        <v>629</v>
      </c>
      <c r="N2205" s="14" t="s">
        <v>112</v>
      </c>
      <c r="O2205" s="14" t="s">
        <v>603</v>
      </c>
      <c r="P2205" s="13">
        <v>44</v>
      </c>
      <c r="Q2205" s="15">
        <v>37135</v>
      </c>
      <c r="R2205" s="15">
        <v>40179</v>
      </c>
      <c r="S2205" s="13">
        <v>23</v>
      </c>
      <c r="T2205" s="16">
        <v>0.74246031746031749</v>
      </c>
      <c r="U2205" s="17">
        <v>25</v>
      </c>
      <c r="V2205" s="17">
        <v>20</v>
      </c>
      <c r="W2205" s="17">
        <v>15</v>
      </c>
      <c r="X2205" s="17">
        <v>25</v>
      </c>
      <c r="Y2205" s="17">
        <v>85</v>
      </c>
      <c r="Z2205" s="18" t="s">
        <v>8698</v>
      </c>
      <c r="AA2205" s="17"/>
      <c r="AB2205" s="18">
        <v>396436</v>
      </c>
      <c r="AC2205" s="18">
        <v>198218</v>
      </c>
      <c r="AD2205" s="18">
        <v>198218</v>
      </c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</row>
    <row r="2206" spans="1:49" s="1" customFormat="1" x14ac:dyDescent="0.25">
      <c r="A2206" s="13">
        <v>2025</v>
      </c>
      <c r="B2206" s="14" t="s">
        <v>604</v>
      </c>
      <c r="C2206" s="14" t="s">
        <v>815</v>
      </c>
      <c r="D2206" s="14">
        <v>61955000</v>
      </c>
      <c r="E2206" s="13">
        <v>5</v>
      </c>
      <c r="F2206" s="14" t="s">
        <v>816</v>
      </c>
      <c r="G2206" s="14">
        <v>9112031</v>
      </c>
      <c r="H2206" s="13">
        <v>34887</v>
      </c>
      <c r="I2206" s="14" t="s">
        <v>896</v>
      </c>
      <c r="J2206" s="14" t="s">
        <v>2195</v>
      </c>
      <c r="K2206" s="14" t="s">
        <v>546</v>
      </c>
      <c r="L2206" s="14" t="s">
        <v>122</v>
      </c>
      <c r="M2206" s="14" t="s">
        <v>567</v>
      </c>
      <c r="N2206" s="14" t="s">
        <v>96</v>
      </c>
      <c r="O2206" s="14" t="s">
        <v>603</v>
      </c>
      <c r="P2206" s="13">
        <v>44</v>
      </c>
      <c r="Q2206" s="15">
        <v>40391</v>
      </c>
      <c r="R2206" s="15">
        <v>40391</v>
      </c>
      <c r="S2206" s="13">
        <v>15</v>
      </c>
      <c r="T2206" s="16">
        <v>0.52706043956043958</v>
      </c>
      <c r="U2206" s="17">
        <v>20</v>
      </c>
      <c r="V2206" s="17">
        <v>20</v>
      </c>
      <c r="W2206" s="17">
        <v>15</v>
      </c>
      <c r="X2206" s="17">
        <v>25</v>
      </c>
      <c r="Y2206" s="17">
        <v>80</v>
      </c>
      <c r="Z2206" s="18" t="s">
        <v>8698</v>
      </c>
      <c r="AA2206" s="17"/>
      <c r="AB2206" s="18">
        <v>396436</v>
      </c>
      <c r="AC2206" s="18">
        <v>198218</v>
      </c>
      <c r="AD2206" s="18">
        <v>198218</v>
      </c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</row>
    <row r="2207" spans="1:49" s="1" customFormat="1" x14ac:dyDescent="0.25">
      <c r="A2207" s="13">
        <v>2025</v>
      </c>
      <c r="B2207" s="14" t="s">
        <v>27</v>
      </c>
      <c r="C2207" s="14" t="s">
        <v>639</v>
      </c>
      <c r="D2207" s="14">
        <v>70954200</v>
      </c>
      <c r="E2207" s="13">
        <v>1</v>
      </c>
      <c r="F2207" s="14" t="s">
        <v>640</v>
      </c>
      <c r="G2207" s="14">
        <v>13302018</v>
      </c>
      <c r="H2207" s="13">
        <v>35944</v>
      </c>
      <c r="I2207" s="14" t="s">
        <v>2416</v>
      </c>
      <c r="J2207" s="14" t="s">
        <v>2038</v>
      </c>
      <c r="K2207" s="14" t="s">
        <v>747</v>
      </c>
      <c r="L2207" s="14" t="s">
        <v>840</v>
      </c>
      <c r="M2207" s="14" t="s">
        <v>629</v>
      </c>
      <c r="N2207" s="14" t="s">
        <v>96</v>
      </c>
      <c r="O2207" s="14" t="s">
        <v>603</v>
      </c>
      <c r="P2207" s="13">
        <v>44</v>
      </c>
      <c r="Q2207" s="15">
        <v>39458</v>
      </c>
      <c r="R2207" s="15">
        <v>39549</v>
      </c>
      <c r="S2207" s="13">
        <v>17</v>
      </c>
      <c r="T2207" s="16">
        <v>0.85137362637362635</v>
      </c>
      <c r="U2207" s="17">
        <v>25</v>
      </c>
      <c r="V2207" s="17">
        <v>20</v>
      </c>
      <c r="W2207" s="17">
        <v>15</v>
      </c>
      <c r="X2207" s="17">
        <v>25</v>
      </c>
      <c r="Y2207" s="17">
        <v>85</v>
      </c>
      <c r="Z2207" s="18" t="s">
        <v>8698</v>
      </c>
      <c r="AA2207" s="17"/>
      <c r="AB2207" s="18">
        <v>396436</v>
      </c>
      <c r="AC2207" s="18">
        <v>198218</v>
      </c>
      <c r="AD2207" s="18">
        <v>198218</v>
      </c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</row>
    <row r="2208" spans="1:49" s="1" customFormat="1" x14ac:dyDescent="0.25">
      <c r="A2208" s="13">
        <v>2025</v>
      </c>
      <c r="B2208" s="14" t="s">
        <v>670</v>
      </c>
      <c r="C2208" s="14" t="s">
        <v>719</v>
      </c>
      <c r="D2208" s="14">
        <v>69150800</v>
      </c>
      <c r="E2208" s="13">
        <v>5</v>
      </c>
      <c r="F2208" s="14" t="s">
        <v>720</v>
      </c>
      <c r="G2208" s="14">
        <v>8110034</v>
      </c>
      <c r="H2208" s="13">
        <v>34349</v>
      </c>
      <c r="I2208" s="14" t="s">
        <v>1501</v>
      </c>
      <c r="J2208" s="14" t="s">
        <v>3932</v>
      </c>
      <c r="K2208" s="14" t="s">
        <v>904</v>
      </c>
      <c r="L2208" s="14" t="s">
        <v>1180</v>
      </c>
      <c r="M2208" s="14" t="s">
        <v>567</v>
      </c>
      <c r="N2208" s="14" t="s">
        <v>96</v>
      </c>
      <c r="O2208" s="14" t="s">
        <v>603</v>
      </c>
      <c r="P2208" s="13">
        <v>44</v>
      </c>
      <c r="Q2208" s="15">
        <v>41256</v>
      </c>
      <c r="R2208" s="15">
        <v>41256</v>
      </c>
      <c r="S2208" s="13">
        <v>12</v>
      </c>
      <c r="T2208" s="16">
        <v>0.81923076923076921</v>
      </c>
      <c r="U2208" s="17">
        <v>20</v>
      </c>
      <c r="V2208" s="17">
        <v>20</v>
      </c>
      <c r="W2208" s="17">
        <v>15</v>
      </c>
      <c r="X2208" s="17">
        <v>25</v>
      </c>
      <c r="Y2208" s="17">
        <v>80</v>
      </c>
      <c r="Z2208" s="18" t="s">
        <v>8698</v>
      </c>
      <c r="AA2208" s="17"/>
      <c r="AB2208" s="18">
        <v>396436</v>
      </c>
      <c r="AC2208" s="18">
        <v>198218</v>
      </c>
      <c r="AD2208" s="18">
        <v>198218</v>
      </c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</row>
    <row r="2209" spans="1:49" s="1" customFormat="1" x14ac:dyDescent="0.25">
      <c r="A2209" s="13">
        <v>2025</v>
      </c>
      <c r="B2209" s="14" t="s">
        <v>576</v>
      </c>
      <c r="C2209" s="14" t="s">
        <v>1297</v>
      </c>
      <c r="D2209" s="14">
        <v>69100100</v>
      </c>
      <c r="E2209" s="13">
        <v>8</v>
      </c>
      <c r="F2209" s="14" t="s">
        <v>7895</v>
      </c>
      <c r="G2209" s="14">
        <v>7301023</v>
      </c>
      <c r="H2209" s="13">
        <v>34047</v>
      </c>
      <c r="I2209" s="14" t="s">
        <v>4868</v>
      </c>
      <c r="J2209" s="14" t="s">
        <v>3933</v>
      </c>
      <c r="K2209" s="14" t="s">
        <v>700</v>
      </c>
      <c r="L2209" s="14" t="s">
        <v>274</v>
      </c>
      <c r="M2209" s="14" t="s">
        <v>705</v>
      </c>
      <c r="N2209" s="14" t="s">
        <v>47</v>
      </c>
      <c r="O2209" s="14" t="s">
        <v>575</v>
      </c>
      <c r="P2209" s="13">
        <v>44</v>
      </c>
      <c r="Q2209" s="15">
        <v>45502</v>
      </c>
      <c r="R2209" s="15">
        <v>45722</v>
      </c>
      <c r="S2209" s="13">
        <v>1</v>
      </c>
      <c r="T2209" s="16">
        <v>0.60585480093676813</v>
      </c>
      <c r="U2209" s="17">
        <v>0</v>
      </c>
      <c r="V2209" s="17">
        <v>20</v>
      </c>
      <c r="W2209" s="17">
        <v>15</v>
      </c>
      <c r="X2209" s="17">
        <v>25</v>
      </c>
      <c r="Y2209" s="17">
        <v>60</v>
      </c>
      <c r="Z2209" s="18" t="s">
        <v>8698</v>
      </c>
      <c r="AA2209" s="17"/>
      <c r="AB2209" s="18">
        <v>293363</v>
      </c>
      <c r="AC2209" s="18">
        <v>146682</v>
      </c>
      <c r="AD2209" s="18">
        <v>146681</v>
      </c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</row>
    <row r="2210" spans="1:49" s="1" customFormat="1" x14ac:dyDescent="0.25">
      <c r="A2210" s="13">
        <v>2025</v>
      </c>
      <c r="B2210" s="14" t="s">
        <v>576</v>
      </c>
      <c r="C2210" s="14" t="s">
        <v>278</v>
      </c>
      <c r="D2210" s="14">
        <v>69110900</v>
      </c>
      <c r="E2210" s="13">
        <v>3</v>
      </c>
      <c r="F2210" s="14" t="s">
        <v>841</v>
      </c>
      <c r="G2210" s="14">
        <v>7105021</v>
      </c>
      <c r="H2210" s="13">
        <v>33979</v>
      </c>
      <c r="I2210" s="14" t="s">
        <v>917</v>
      </c>
      <c r="J2210" s="14" t="s">
        <v>320</v>
      </c>
      <c r="K2210" s="14" t="s">
        <v>3934</v>
      </c>
      <c r="L2210" s="14" t="s">
        <v>2165</v>
      </c>
      <c r="M2210" s="14" t="s">
        <v>705</v>
      </c>
      <c r="N2210" s="14" t="s">
        <v>282</v>
      </c>
      <c r="O2210" s="14" t="s">
        <v>603</v>
      </c>
      <c r="P2210" s="13">
        <v>44</v>
      </c>
      <c r="Q2210" s="15">
        <v>40988</v>
      </c>
      <c r="R2210" s="15">
        <v>40988</v>
      </c>
      <c r="S2210" s="13">
        <v>13</v>
      </c>
      <c r="T2210" s="16">
        <v>0.60741758241758237</v>
      </c>
      <c r="U2210" s="17">
        <v>20</v>
      </c>
      <c r="V2210" s="17">
        <v>20</v>
      </c>
      <c r="W2210" s="17">
        <v>15</v>
      </c>
      <c r="X2210" s="17">
        <v>25</v>
      </c>
      <c r="Y2210" s="17">
        <v>80</v>
      </c>
      <c r="Z2210" s="18" t="s">
        <v>8698</v>
      </c>
      <c r="AA2210" s="17"/>
      <c r="AB2210" s="18">
        <v>396436</v>
      </c>
      <c r="AC2210" s="18">
        <v>198218</v>
      </c>
      <c r="AD2210" s="18">
        <v>198218</v>
      </c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</row>
    <row r="2211" spans="1:49" s="1" customFormat="1" x14ac:dyDescent="0.25">
      <c r="A2211" s="13">
        <v>2025</v>
      </c>
      <c r="B2211" s="14" t="s">
        <v>576</v>
      </c>
      <c r="C2211" s="14" t="s">
        <v>2429</v>
      </c>
      <c r="D2211" s="14">
        <v>69100700</v>
      </c>
      <c r="E2211" s="13">
        <v>6</v>
      </c>
      <c r="F2211" s="14" t="s">
        <v>7966</v>
      </c>
      <c r="G2211" s="14">
        <v>7309007</v>
      </c>
      <c r="H2211" s="13">
        <v>34121</v>
      </c>
      <c r="I2211" s="14" t="s">
        <v>2430</v>
      </c>
      <c r="J2211" s="14" t="s">
        <v>7819</v>
      </c>
      <c r="K2211" s="14" t="s">
        <v>279</v>
      </c>
      <c r="L2211" s="14" t="s">
        <v>7820</v>
      </c>
      <c r="M2211" s="14" t="s">
        <v>629</v>
      </c>
      <c r="N2211" s="14" t="s">
        <v>96</v>
      </c>
      <c r="O2211" s="14" t="s">
        <v>603</v>
      </c>
      <c r="P2211" s="13">
        <v>44</v>
      </c>
      <c r="Q2211" s="15">
        <v>44287</v>
      </c>
      <c r="R2211" s="15">
        <v>44287</v>
      </c>
      <c r="S2211" s="13">
        <v>4</v>
      </c>
      <c r="T2211" s="16">
        <v>0.60663265306122438</v>
      </c>
      <c r="U2211" s="17">
        <v>10</v>
      </c>
      <c r="V2211" s="17">
        <v>20</v>
      </c>
      <c r="W2211" s="17">
        <v>15</v>
      </c>
      <c r="X2211" s="17">
        <v>25</v>
      </c>
      <c r="Y2211" s="17">
        <v>70</v>
      </c>
      <c r="Z2211" s="18" t="s">
        <v>8698</v>
      </c>
      <c r="AA2211" s="17"/>
      <c r="AB2211" s="18">
        <v>293363</v>
      </c>
      <c r="AC2211" s="18">
        <v>146682</v>
      </c>
      <c r="AD2211" s="18">
        <v>146681</v>
      </c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</row>
    <row r="2212" spans="1:49" s="1" customFormat="1" x14ac:dyDescent="0.25">
      <c r="A2212" s="13">
        <v>2025</v>
      </c>
      <c r="B2212" s="14" t="s">
        <v>576</v>
      </c>
      <c r="C2212" s="14" t="s">
        <v>1297</v>
      </c>
      <c r="D2212" s="14">
        <v>69100100</v>
      </c>
      <c r="E2212" s="13">
        <v>8</v>
      </c>
      <c r="F2212" s="14" t="s">
        <v>7895</v>
      </c>
      <c r="G2212" s="14">
        <v>7301014</v>
      </c>
      <c r="H2212" s="13">
        <v>34039</v>
      </c>
      <c r="I2212" s="14" t="s">
        <v>1298</v>
      </c>
      <c r="J2212" s="14" t="s">
        <v>3195</v>
      </c>
      <c r="K2212" s="14" t="s">
        <v>1482</v>
      </c>
      <c r="L2212" s="14" t="s">
        <v>75</v>
      </c>
      <c r="M2212" s="14" t="s">
        <v>629</v>
      </c>
      <c r="N2212" s="14" t="s">
        <v>112</v>
      </c>
      <c r="O2212" s="14" t="s">
        <v>603</v>
      </c>
      <c r="P2212" s="13">
        <v>44</v>
      </c>
      <c r="Q2212" s="15">
        <v>38047</v>
      </c>
      <c r="R2212" s="15">
        <v>44256</v>
      </c>
      <c r="S2212" s="13">
        <v>21</v>
      </c>
      <c r="T2212" s="16">
        <v>0.40059523809523806</v>
      </c>
      <c r="U2212" s="17">
        <v>25</v>
      </c>
      <c r="V2212" s="17">
        <v>20</v>
      </c>
      <c r="W2212" s="17">
        <v>15</v>
      </c>
      <c r="X2212" s="17">
        <v>25</v>
      </c>
      <c r="Y2212" s="17">
        <v>85</v>
      </c>
      <c r="Z2212" s="18" t="s">
        <v>8698</v>
      </c>
      <c r="AA2212" s="17"/>
      <c r="AB2212" s="18">
        <v>396436</v>
      </c>
      <c r="AC2212" s="18">
        <v>198218</v>
      </c>
      <c r="AD2212" s="18">
        <v>198218</v>
      </c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</row>
    <row r="2213" spans="1:49" s="1" customFormat="1" x14ac:dyDescent="0.25">
      <c r="A2213" s="13">
        <v>2025</v>
      </c>
      <c r="B2213" s="14" t="s">
        <v>604</v>
      </c>
      <c r="C2213" s="14" t="s">
        <v>314</v>
      </c>
      <c r="D2213" s="14">
        <v>69180100</v>
      </c>
      <c r="E2213" s="13">
        <v>4</v>
      </c>
      <c r="F2213" s="14" t="s">
        <v>315</v>
      </c>
      <c r="G2213" s="14">
        <v>9201040</v>
      </c>
      <c r="H2213" s="13">
        <v>34991</v>
      </c>
      <c r="I2213" s="14" t="s">
        <v>836</v>
      </c>
      <c r="J2213" s="14" t="s">
        <v>3936</v>
      </c>
      <c r="K2213" s="14" t="s">
        <v>3937</v>
      </c>
      <c r="L2213" s="14" t="s">
        <v>3938</v>
      </c>
      <c r="M2213" s="14" t="s">
        <v>649</v>
      </c>
      <c r="N2213" s="14" t="s">
        <v>47</v>
      </c>
      <c r="O2213" s="14" t="s">
        <v>575</v>
      </c>
      <c r="P2213" s="13">
        <v>44</v>
      </c>
      <c r="Q2213" s="15">
        <v>44721</v>
      </c>
      <c r="R2213" s="15">
        <v>44721</v>
      </c>
      <c r="S2213" s="13">
        <v>3</v>
      </c>
      <c r="T2213" s="16">
        <v>0.64423076923076927</v>
      </c>
      <c r="U2213" s="17">
        <v>10</v>
      </c>
      <c r="V2213" s="17" t="s">
        <v>7818</v>
      </c>
      <c r="W2213" s="17">
        <v>15</v>
      </c>
      <c r="X2213" s="17">
        <v>25</v>
      </c>
      <c r="Y2213" s="17">
        <v>50</v>
      </c>
      <c r="Z2213" s="18" t="s">
        <v>8697</v>
      </c>
      <c r="AA2213" s="17" t="s">
        <v>8699</v>
      </c>
      <c r="AB2213" s="18">
        <v>237862</v>
      </c>
      <c r="AC2213" s="18">
        <v>118931</v>
      </c>
      <c r="AD2213" s="18">
        <v>118931</v>
      </c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</row>
    <row r="2214" spans="1:49" s="1" customFormat="1" x14ac:dyDescent="0.25">
      <c r="A2214" s="13">
        <v>2025</v>
      </c>
      <c r="B2214" s="14" t="s">
        <v>653</v>
      </c>
      <c r="C2214" s="14" t="s">
        <v>1581</v>
      </c>
      <c r="D2214" s="14">
        <v>69081200</v>
      </c>
      <c r="E2214" s="13">
        <v>2</v>
      </c>
      <c r="F2214" s="14" t="s">
        <v>1582</v>
      </c>
      <c r="G2214" s="14">
        <v>6115401</v>
      </c>
      <c r="H2214" s="13">
        <v>33819</v>
      </c>
      <c r="I2214" s="14" t="s">
        <v>514</v>
      </c>
      <c r="J2214" s="14" t="s">
        <v>2457</v>
      </c>
      <c r="K2214" s="14" t="s">
        <v>131</v>
      </c>
      <c r="L2214" s="14" t="s">
        <v>7821</v>
      </c>
      <c r="M2214" s="14" t="s">
        <v>629</v>
      </c>
      <c r="N2214" s="14" t="s">
        <v>96</v>
      </c>
      <c r="O2214" s="14" t="s">
        <v>603</v>
      </c>
      <c r="P2214" s="13">
        <v>44</v>
      </c>
      <c r="Q2214" s="15">
        <v>39776</v>
      </c>
      <c r="R2214" s="15">
        <v>39776</v>
      </c>
      <c r="S2214" s="13">
        <v>16</v>
      </c>
      <c r="T2214" s="16">
        <v>0.30602409638554218</v>
      </c>
      <c r="U2214" s="17">
        <v>25</v>
      </c>
      <c r="V2214" s="17">
        <v>20</v>
      </c>
      <c r="W2214" s="17">
        <v>15</v>
      </c>
      <c r="X2214" s="17">
        <v>25</v>
      </c>
      <c r="Y2214" s="17">
        <v>85</v>
      </c>
      <c r="Z2214" s="18" t="s">
        <v>8698</v>
      </c>
      <c r="AA2214" s="17"/>
      <c r="AB2214" s="18">
        <v>396436</v>
      </c>
      <c r="AC2214" s="18">
        <v>198218</v>
      </c>
      <c r="AD2214" s="18">
        <v>198218</v>
      </c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</row>
    <row r="2215" spans="1:49" s="1" customFormat="1" x14ac:dyDescent="0.25">
      <c r="A2215" s="13">
        <v>2025</v>
      </c>
      <c r="B2215" s="14" t="s">
        <v>867</v>
      </c>
      <c r="C2215" s="14" t="s">
        <v>62</v>
      </c>
      <c r="D2215" s="14">
        <v>71102600</v>
      </c>
      <c r="E2215" s="13">
        <v>2</v>
      </c>
      <c r="F2215" s="14" t="s">
        <v>7862</v>
      </c>
      <c r="G2215" s="14">
        <v>2101051</v>
      </c>
      <c r="H2215" s="13">
        <v>33076</v>
      </c>
      <c r="I2215" s="14" t="s">
        <v>1032</v>
      </c>
      <c r="J2215" s="14" t="s">
        <v>7822</v>
      </c>
      <c r="K2215" s="14" t="s">
        <v>280</v>
      </c>
      <c r="L2215" s="14" t="s">
        <v>835</v>
      </c>
      <c r="M2215" s="14" t="s">
        <v>629</v>
      </c>
      <c r="N2215" s="14" t="s">
        <v>96</v>
      </c>
      <c r="O2215" s="14" t="s">
        <v>603</v>
      </c>
      <c r="P2215" s="13">
        <v>44</v>
      </c>
      <c r="Q2215" s="15">
        <v>44622</v>
      </c>
      <c r="R2215" s="15">
        <v>44622</v>
      </c>
      <c r="S2215" s="13">
        <v>3</v>
      </c>
      <c r="T2215" s="16">
        <v>0.59697802197802197</v>
      </c>
      <c r="U2215" s="17">
        <v>10</v>
      </c>
      <c r="V2215" s="17">
        <v>20</v>
      </c>
      <c r="W2215" s="17">
        <v>15</v>
      </c>
      <c r="X2215" s="17">
        <v>25</v>
      </c>
      <c r="Y2215" s="17">
        <v>70</v>
      </c>
      <c r="Z2215" s="18" t="s">
        <v>8698</v>
      </c>
      <c r="AA2215" s="17"/>
      <c r="AB2215" s="18">
        <v>293363</v>
      </c>
      <c r="AC2215" s="18">
        <v>146682</v>
      </c>
      <c r="AD2215" s="18">
        <v>146681</v>
      </c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</row>
    <row r="2216" spans="1:49" s="1" customFormat="1" x14ac:dyDescent="0.25">
      <c r="A2216" s="13">
        <v>2025</v>
      </c>
      <c r="B2216" s="14" t="s">
        <v>27</v>
      </c>
      <c r="C2216" s="14" t="s">
        <v>514</v>
      </c>
      <c r="D2216" s="14">
        <v>69261400</v>
      </c>
      <c r="E2216" s="13">
        <v>3</v>
      </c>
      <c r="F2216" s="14" t="s">
        <v>515</v>
      </c>
      <c r="G2216" s="14">
        <v>13604013</v>
      </c>
      <c r="H2216" s="13">
        <v>36107</v>
      </c>
      <c r="I2216" s="14" t="s">
        <v>7904</v>
      </c>
      <c r="J2216" s="14" t="s">
        <v>3939</v>
      </c>
      <c r="K2216" s="14" t="s">
        <v>3940</v>
      </c>
      <c r="L2216" s="14" t="s">
        <v>229</v>
      </c>
      <c r="M2216" s="14" t="s">
        <v>629</v>
      </c>
      <c r="N2216" s="14" t="s">
        <v>96</v>
      </c>
      <c r="O2216" s="14" t="s">
        <v>603</v>
      </c>
      <c r="P2216" s="13">
        <v>44</v>
      </c>
      <c r="Q2216" s="15">
        <v>42099</v>
      </c>
      <c r="R2216" s="15">
        <v>42099</v>
      </c>
      <c r="S2216" s="13">
        <v>10</v>
      </c>
      <c r="T2216" s="16">
        <v>0.71985714285714264</v>
      </c>
      <c r="U2216" s="17">
        <v>15</v>
      </c>
      <c r="V2216" s="17">
        <v>20</v>
      </c>
      <c r="W2216" s="17">
        <v>15</v>
      </c>
      <c r="X2216" s="17">
        <v>25</v>
      </c>
      <c r="Y2216" s="17">
        <v>75</v>
      </c>
      <c r="Z2216" s="18" t="s">
        <v>8698</v>
      </c>
      <c r="AA2216" s="17"/>
      <c r="AB2216" s="18">
        <v>348864</v>
      </c>
      <c r="AC2216" s="18">
        <v>174432</v>
      </c>
      <c r="AD2216" s="18">
        <v>174432</v>
      </c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</row>
    <row r="2217" spans="1:49" s="1" customFormat="1" x14ac:dyDescent="0.25">
      <c r="A2217" s="13">
        <v>2025</v>
      </c>
      <c r="B2217" s="14" t="s">
        <v>27</v>
      </c>
      <c r="C2217" s="14" t="s">
        <v>53</v>
      </c>
      <c r="D2217" s="14">
        <v>70933700</v>
      </c>
      <c r="E2217" s="13">
        <v>9</v>
      </c>
      <c r="F2217" s="14" t="s">
        <v>54</v>
      </c>
      <c r="G2217" s="14">
        <v>13110034</v>
      </c>
      <c r="H2217" s="13">
        <v>35521</v>
      </c>
      <c r="I2217" s="14" t="s">
        <v>4694</v>
      </c>
      <c r="J2217" s="14" t="s">
        <v>3933</v>
      </c>
      <c r="K2217" s="14" t="s">
        <v>131</v>
      </c>
      <c r="L2217" s="14" t="s">
        <v>3941</v>
      </c>
      <c r="M2217" s="14" t="s">
        <v>602</v>
      </c>
      <c r="N2217" s="14" t="s">
        <v>110</v>
      </c>
      <c r="O2217" s="14" t="s">
        <v>603</v>
      </c>
      <c r="P2217" s="13">
        <v>44</v>
      </c>
      <c r="Q2217" s="15">
        <v>45816</v>
      </c>
      <c r="R2217" s="15">
        <v>45816</v>
      </c>
      <c r="S2217" s="13">
        <v>0</v>
      </c>
      <c r="T2217" s="16">
        <v>0.37692307692307686</v>
      </c>
      <c r="U2217" s="17">
        <v>0</v>
      </c>
      <c r="V2217" s="17">
        <v>20</v>
      </c>
      <c r="W2217" s="17">
        <v>15</v>
      </c>
      <c r="X2217" s="17">
        <v>25</v>
      </c>
      <c r="Y2217" s="17">
        <v>60</v>
      </c>
      <c r="Z2217" s="18" t="s">
        <v>8698</v>
      </c>
      <c r="AA2217" s="17"/>
      <c r="AB2217" s="18">
        <v>293363</v>
      </c>
      <c r="AC2217" s="18">
        <v>146682</v>
      </c>
      <c r="AD2217" s="18">
        <v>146681</v>
      </c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</row>
    <row r="2218" spans="1:49" s="1" customFormat="1" x14ac:dyDescent="0.25">
      <c r="A2218" s="13">
        <v>2025</v>
      </c>
      <c r="B2218" s="14" t="s">
        <v>585</v>
      </c>
      <c r="C2218" s="14" t="s">
        <v>875</v>
      </c>
      <c r="D2218" s="14">
        <v>69060500</v>
      </c>
      <c r="E2218" s="13">
        <v>7</v>
      </c>
      <c r="F2218" s="14" t="s">
        <v>876</v>
      </c>
      <c r="G2218" s="14">
        <v>5503001</v>
      </c>
      <c r="H2218" s="13">
        <v>33588</v>
      </c>
      <c r="I2218" s="14" t="s">
        <v>1341</v>
      </c>
      <c r="J2218" s="14" t="s">
        <v>3446</v>
      </c>
      <c r="K2218" s="14" t="s">
        <v>747</v>
      </c>
      <c r="L2218" s="14" t="s">
        <v>1606</v>
      </c>
      <c r="M2218" s="14" t="s">
        <v>629</v>
      </c>
      <c r="N2218" s="14" t="s">
        <v>96</v>
      </c>
      <c r="O2218" s="14" t="s">
        <v>603</v>
      </c>
      <c r="P2218" s="13">
        <v>44</v>
      </c>
      <c r="Q2218" s="15">
        <v>38777</v>
      </c>
      <c r="R2218" s="15">
        <v>40085</v>
      </c>
      <c r="S2218" s="13">
        <v>19</v>
      </c>
      <c r="T2218" s="16">
        <v>0.60288461538461546</v>
      </c>
      <c r="U2218" s="17">
        <v>25</v>
      </c>
      <c r="V2218" s="17">
        <v>20</v>
      </c>
      <c r="W2218" s="17">
        <v>15</v>
      </c>
      <c r="X2218" s="17">
        <v>25</v>
      </c>
      <c r="Y2218" s="17">
        <v>85</v>
      </c>
      <c r="Z2218" s="18" t="s">
        <v>8698</v>
      </c>
      <c r="AA2218" s="17"/>
      <c r="AB2218" s="18">
        <v>396436</v>
      </c>
      <c r="AC2218" s="18">
        <v>198218</v>
      </c>
      <c r="AD2218" s="18">
        <v>198218</v>
      </c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</row>
    <row r="2219" spans="1:49" s="1" customFormat="1" x14ac:dyDescent="0.25">
      <c r="A2219" s="13">
        <v>2025</v>
      </c>
      <c r="B2219" s="14" t="s">
        <v>573</v>
      </c>
      <c r="C2219" s="14" t="s">
        <v>1284</v>
      </c>
      <c r="D2219" s="14">
        <v>69140100</v>
      </c>
      <c r="E2219" s="13">
        <v>6</v>
      </c>
      <c r="F2219" s="14" t="s">
        <v>1285</v>
      </c>
      <c r="G2219" s="14">
        <v>16201002</v>
      </c>
      <c r="H2219" s="13">
        <v>34691</v>
      </c>
      <c r="I2219" s="14" t="s">
        <v>1286</v>
      </c>
      <c r="J2219" s="14" t="s">
        <v>373</v>
      </c>
      <c r="K2219" s="14" t="s">
        <v>136</v>
      </c>
      <c r="L2219" s="14" t="s">
        <v>551</v>
      </c>
      <c r="M2219" s="14" t="s">
        <v>567</v>
      </c>
      <c r="N2219" s="14" t="s">
        <v>47</v>
      </c>
      <c r="O2219" s="14" t="s">
        <v>575</v>
      </c>
      <c r="P2219" s="13">
        <v>44</v>
      </c>
      <c r="Q2219" s="15">
        <v>45868</v>
      </c>
      <c r="R2219" s="15">
        <v>45868</v>
      </c>
      <c r="S2219" s="13">
        <v>0</v>
      </c>
      <c r="T2219" s="16">
        <v>0.42309523809523808</v>
      </c>
      <c r="U2219" s="17">
        <v>0</v>
      </c>
      <c r="V2219" s="17">
        <v>20</v>
      </c>
      <c r="W2219" s="17">
        <v>15</v>
      </c>
      <c r="X2219" s="17">
        <v>25</v>
      </c>
      <c r="Y2219" s="17">
        <v>60</v>
      </c>
      <c r="Z2219" s="18" t="s">
        <v>8698</v>
      </c>
      <c r="AA2219" s="17"/>
      <c r="AB2219" s="18">
        <v>293363</v>
      </c>
      <c r="AC2219" s="18">
        <v>146682</v>
      </c>
      <c r="AD2219" s="18">
        <v>146681</v>
      </c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</row>
    <row r="2220" spans="1:49" s="1" customFormat="1" x14ac:dyDescent="0.25">
      <c r="A2220" s="13">
        <v>2025</v>
      </c>
      <c r="B2220" s="14" t="s">
        <v>604</v>
      </c>
      <c r="C2220" s="14" t="s">
        <v>1492</v>
      </c>
      <c r="D2220" s="14">
        <v>69252400</v>
      </c>
      <c r="E2220" s="13">
        <v>4</v>
      </c>
      <c r="F2220" s="14" t="s">
        <v>1493</v>
      </c>
      <c r="G2220" s="14">
        <v>9104005</v>
      </c>
      <c r="H2220" s="13">
        <v>34806</v>
      </c>
      <c r="I2220" s="14" t="s">
        <v>3497</v>
      </c>
      <c r="J2220" s="14" t="s">
        <v>3942</v>
      </c>
      <c r="K2220" s="14" t="s">
        <v>692</v>
      </c>
      <c r="L2220" s="14" t="s">
        <v>3943</v>
      </c>
      <c r="M2220" s="14" t="s">
        <v>3944</v>
      </c>
      <c r="N2220" s="14" t="s">
        <v>96</v>
      </c>
      <c r="O2220" s="14" t="s">
        <v>603</v>
      </c>
      <c r="P2220" s="13">
        <v>44</v>
      </c>
      <c r="Q2220" s="15">
        <v>42675</v>
      </c>
      <c r="R2220" s="15">
        <v>43206</v>
      </c>
      <c r="S2220" s="13">
        <v>8</v>
      </c>
      <c r="T2220" s="16">
        <v>0.5788461538461539</v>
      </c>
      <c r="U2220" s="17">
        <v>15</v>
      </c>
      <c r="V2220" s="17">
        <v>20</v>
      </c>
      <c r="W2220" s="17">
        <v>15</v>
      </c>
      <c r="X2220" s="17">
        <v>25</v>
      </c>
      <c r="Y2220" s="17">
        <v>75</v>
      </c>
      <c r="Z2220" s="18" t="s">
        <v>8698</v>
      </c>
      <c r="AA2220" s="17"/>
      <c r="AB2220" s="18">
        <v>348864</v>
      </c>
      <c r="AC2220" s="18">
        <v>174432</v>
      </c>
      <c r="AD2220" s="18">
        <v>174432</v>
      </c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</row>
    <row r="2221" spans="1:49" s="1" customFormat="1" x14ac:dyDescent="0.25">
      <c r="A2221" s="13">
        <v>2025</v>
      </c>
      <c r="B2221" s="14" t="s">
        <v>867</v>
      </c>
      <c r="C2221" s="14" t="s">
        <v>62</v>
      </c>
      <c r="D2221" s="14">
        <v>71102600</v>
      </c>
      <c r="E2221" s="13">
        <v>2</v>
      </c>
      <c r="F2221" s="14" t="s">
        <v>7862</v>
      </c>
      <c r="G2221" s="14">
        <v>2101050</v>
      </c>
      <c r="H2221" s="13">
        <v>33075</v>
      </c>
      <c r="I2221" s="14" t="s">
        <v>1729</v>
      </c>
      <c r="J2221" s="14" t="s">
        <v>3946</v>
      </c>
      <c r="K2221" s="14" t="s">
        <v>498</v>
      </c>
      <c r="L2221" s="14" t="s">
        <v>798</v>
      </c>
      <c r="M2221" s="14" t="s">
        <v>567</v>
      </c>
      <c r="N2221" s="14" t="s">
        <v>47</v>
      </c>
      <c r="O2221" s="14" t="s">
        <v>575</v>
      </c>
      <c r="P2221" s="13">
        <v>44</v>
      </c>
      <c r="Q2221" s="15">
        <v>45364</v>
      </c>
      <c r="R2221" s="15">
        <v>45364</v>
      </c>
      <c r="S2221" s="13">
        <v>1</v>
      </c>
      <c r="T2221" s="16">
        <v>0.54230769230769227</v>
      </c>
      <c r="U2221" s="17">
        <v>0</v>
      </c>
      <c r="V2221" s="17">
        <v>20</v>
      </c>
      <c r="W2221" s="17">
        <v>15</v>
      </c>
      <c r="X2221" s="17">
        <v>25</v>
      </c>
      <c r="Y2221" s="17">
        <v>60</v>
      </c>
      <c r="Z2221" s="18" t="s">
        <v>8698</v>
      </c>
      <c r="AA2221" s="17"/>
      <c r="AB2221" s="18">
        <v>293363</v>
      </c>
      <c r="AC2221" s="18">
        <v>146682</v>
      </c>
      <c r="AD2221" s="18">
        <v>146681</v>
      </c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</row>
    <row r="2222" spans="1:49" s="1" customFormat="1" x14ac:dyDescent="0.25">
      <c r="A2222" s="13">
        <v>2025</v>
      </c>
      <c r="B2222" s="14" t="s">
        <v>595</v>
      </c>
      <c r="C2222" s="14" t="s">
        <v>1911</v>
      </c>
      <c r="D2222" s="14">
        <v>69041200</v>
      </c>
      <c r="E2222" s="13">
        <v>4</v>
      </c>
      <c r="F2222" s="14" t="s">
        <v>1912</v>
      </c>
      <c r="G2222" s="14">
        <v>4201004</v>
      </c>
      <c r="H2222" s="13">
        <v>33297</v>
      </c>
      <c r="I2222" s="14" t="s">
        <v>3004</v>
      </c>
      <c r="J2222" s="14" t="s">
        <v>8088</v>
      </c>
      <c r="K2222" s="14" t="s">
        <v>268</v>
      </c>
      <c r="L2222" s="14" t="s">
        <v>607</v>
      </c>
      <c r="M2222" s="14" t="s">
        <v>629</v>
      </c>
      <c r="N2222" s="14" t="s">
        <v>96</v>
      </c>
      <c r="O2222" s="14" t="s">
        <v>603</v>
      </c>
      <c r="P2222" s="13">
        <v>44</v>
      </c>
      <c r="Q2222" s="15">
        <v>39142</v>
      </c>
      <c r="R2222" s="15">
        <v>43556</v>
      </c>
      <c r="S2222" s="13">
        <v>18</v>
      </c>
      <c r="T2222" s="16">
        <v>0.63542857142857145</v>
      </c>
      <c r="U2222" s="17">
        <v>25</v>
      </c>
      <c r="V2222" s="17">
        <v>20</v>
      </c>
      <c r="W2222" s="17">
        <v>15</v>
      </c>
      <c r="X2222" s="17">
        <v>25</v>
      </c>
      <c r="Y2222" s="17">
        <v>85</v>
      </c>
      <c r="Z2222" s="18" t="s">
        <v>8698</v>
      </c>
      <c r="AA2222" s="17"/>
      <c r="AB2222" s="18">
        <v>396436</v>
      </c>
      <c r="AC2222" s="18">
        <v>198218</v>
      </c>
      <c r="AD2222" s="18">
        <v>198218</v>
      </c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</row>
    <row r="2223" spans="1:49" s="1" customFormat="1" x14ac:dyDescent="0.25">
      <c r="A2223" s="13">
        <v>2025</v>
      </c>
      <c r="B2223" s="14" t="s">
        <v>867</v>
      </c>
      <c r="C2223" s="14" t="s">
        <v>62</v>
      </c>
      <c r="D2223" s="14">
        <v>71102600</v>
      </c>
      <c r="E2223" s="13">
        <v>2</v>
      </c>
      <c r="F2223" s="14" t="s">
        <v>7862</v>
      </c>
      <c r="G2223" s="14">
        <v>2101051</v>
      </c>
      <c r="H2223" s="13">
        <v>33076</v>
      </c>
      <c r="I2223" s="14" t="s">
        <v>1032</v>
      </c>
      <c r="J2223" s="14" t="s">
        <v>8089</v>
      </c>
      <c r="K2223" s="14" t="s">
        <v>8090</v>
      </c>
      <c r="L2223" s="14" t="s">
        <v>733</v>
      </c>
      <c r="M2223" s="14">
        <v>0</v>
      </c>
      <c r="N2223" s="14" t="s">
        <v>96</v>
      </c>
      <c r="O2223" s="14" t="s">
        <v>603</v>
      </c>
      <c r="P2223" s="13">
        <v>44</v>
      </c>
      <c r="Q2223" s="15">
        <v>45775</v>
      </c>
      <c r="R2223" s="15">
        <v>45775</v>
      </c>
      <c r="S2223" s="13">
        <v>0</v>
      </c>
      <c r="T2223" s="16">
        <v>0.59697802197802197</v>
      </c>
      <c r="U2223" s="17">
        <v>0</v>
      </c>
      <c r="V2223" s="17" t="s">
        <v>7818</v>
      </c>
      <c r="W2223" s="17">
        <v>15</v>
      </c>
      <c r="X2223" s="17">
        <v>25</v>
      </c>
      <c r="Y2223" s="17">
        <v>40</v>
      </c>
      <c r="Z2223" s="18" t="s">
        <v>8697</v>
      </c>
      <c r="AA2223" s="17" t="s">
        <v>8699</v>
      </c>
      <c r="AB2223" s="18">
        <v>237862</v>
      </c>
      <c r="AC2223" s="18">
        <v>118931</v>
      </c>
      <c r="AD2223" s="18">
        <v>118931</v>
      </c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</row>
    <row r="2224" spans="1:49" s="1" customFormat="1" x14ac:dyDescent="0.25">
      <c r="A2224" s="13">
        <v>2025</v>
      </c>
      <c r="B2224" s="14" t="s">
        <v>867</v>
      </c>
      <c r="C2224" s="14" t="s">
        <v>153</v>
      </c>
      <c r="D2224" s="14">
        <v>69020400</v>
      </c>
      <c r="E2224" s="13">
        <v>2</v>
      </c>
      <c r="F2224" s="14" t="s">
        <v>154</v>
      </c>
      <c r="G2224" s="14">
        <v>2102001</v>
      </c>
      <c r="H2224" s="13">
        <v>33081</v>
      </c>
      <c r="I2224" s="14" t="s">
        <v>868</v>
      </c>
      <c r="J2224" s="14" t="s">
        <v>3947</v>
      </c>
      <c r="K2224" s="14" t="s">
        <v>142</v>
      </c>
      <c r="L2224" s="14" t="s">
        <v>3610</v>
      </c>
      <c r="M2224" s="14" t="s">
        <v>629</v>
      </c>
      <c r="N2224" s="14" t="s">
        <v>96</v>
      </c>
      <c r="O2224" s="14" t="s">
        <v>603</v>
      </c>
      <c r="P2224" s="13">
        <v>44</v>
      </c>
      <c r="Q2224" s="15">
        <v>40603</v>
      </c>
      <c r="R2224" s="15">
        <v>40603</v>
      </c>
      <c r="S2224" s="13">
        <v>14</v>
      </c>
      <c r="T2224" s="16">
        <v>0.65535714285714286</v>
      </c>
      <c r="U2224" s="17">
        <v>20</v>
      </c>
      <c r="V2224" s="17">
        <v>20</v>
      </c>
      <c r="W2224" s="17">
        <v>15</v>
      </c>
      <c r="X2224" s="17">
        <v>25</v>
      </c>
      <c r="Y2224" s="17">
        <v>80</v>
      </c>
      <c r="Z2224" s="18" t="s">
        <v>8698</v>
      </c>
      <c r="AA2224" s="17"/>
      <c r="AB2224" s="18">
        <v>396436</v>
      </c>
      <c r="AC2224" s="18">
        <v>198218</v>
      </c>
      <c r="AD2224" s="18">
        <v>198218</v>
      </c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</row>
    <row r="2225" spans="1:49" s="1" customFormat="1" x14ac:dyDescent="0.25">
      <c r="A2225" s="13">
        <v>2025</v>
      </c>
      <c r="B2225" s="14" t="s">
        <v>595</v>
      </c>
      <c r="C2225" s="14" t="s">
        <v>1981</v>
      </c>
      <c r="D2225" s="14">
        <v>69041100</v>
      </c>
      <c r="E2225" s="13">
        <v>8</v>
      </c>
      <c r="F2225" s="14" t="s">
        <v>8040</v>
      </c>
      <c r="G2225" s="14">
        <v>4302013</v>
      </c>
      <c r="H2225" s="13">
        <v>33384</v>
      </c>
      <c r="I2225" s="14" t="s">
        <v>565</v>
      </c>
      <c r="J2225" s="14" t="s">
        <v>344</v>
      </c>
      <c r="K2225" s="14" t="s">
        <v>1429</v>
      </c>
      <c r="L2225" s="14" t="s">
        <v>638</v>
      </c>
      <c r="M2225" s="14" t="s">
        <v>629</v>
      </c>
      <c r="N2225" s="14" t="s">
        <v>96</v>
      </c>
      <c r="O2225" s="14" t="s">
        <v>603</v>
      </c>
      <c r="P2225" s="13">
        <v>44</v>
      </c>
      <c r="Q2225" s="15">
        <v>40056</v>
      </c>
      <c r="R2225" s="15">
        <v>40910</v>
      </c>
      <c r="S2225" s="13">
        <v>16</v>
      </c>
      <c r="T2225" s="16">
        <v>0.20642857142857141</v>
      </c>
      <c r="U2225" s="17">
        <v>25</v>
      </c>
      <c r="V2225" s="17">
        <v>20</v>
      </c>
      <c r="W2225" s="17">
        <v>15</v>
      </c>
      <c r="X2225" s="17">
        <v>25</v>
      </c>
      <c r="Y2225" s="17">
        <v>85</v>
      </c>
      <c r="Z2225" s="18" t="s">
        <v>8698</v>
      </c>
      <c r="AA2225" s="17"/>
      <c r="AB2225" s="18">
        <v>396436</v>
      </c>
      <c r="AC2225" s="18">
        <v>198218</v>
      </c>
      <c r="AD2225" s="18">
        <v>198218</v>
      </c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</row>
    <row r="2226" spans="1:49" s="1" customFormat="1" x14ac:dyDescent="0.25">
      <c r="A2226" s="13">
        <v>2025</v>
      </c>
      <c r="B2226" s="14" t="s">
        <v>595</v>
      </c>
      <c r="C2226" s="14" t="s">
        <v>361</v>
      </c>
      <c r="D2226" s="14">
        <v>69040700</v>
      </c>
      <c r="E2226" s="13">
        <v>0</v>
      </c>
      <c r="F2226" s="14" t="s">
        <v>362</v>
      </c>
      <c r="G2226" s="14">
        <v>4301009</v>
      </c>
      <c r="H2226" s="13">
        <v>33348</v>
      </c>
      <c r="I2226" s="14" t="s">
        <v>1372</v>
      </c>
      <c r="J2226" s="14" t="s">
        <v>3208</v>
      </c>
      <c r="K2226" s="14" t="s">
        <v>216</v>
      </c>
      <c r="L2226" s="14" t="s">
        <v>697</v>
      </c>
      <c r="M2226" s="14" t="s">
        <v>6621</v>
      </c>
      <c r="N2226" s="14" t="s">
        <v>336</v>
      </c>
      <c r="O2226" s="14" t="s">
        <v>603</v>
      </c>
      <c r="P2226" s="13">
        <v>44</v>
      </c>
      <c r="Q2226" s="15">
        <v>39869</v>
      </c>
      <c r="R2226" s="15">
        <v>39869</v>
      </c>
      <c r="S2226" s="13">
        <v>16</v>
      </c>
      <c r="T2226" s="16">
        <v>0.41991758241758248</v>
      </c>
      <c r="U2226" s="17">
        <v>25</v>
      </c>
      <c r="V2226" s="17">
        <v>20</v>
      </c>
      <c r="W2226" s="17">
        <v>15</v>
      </c>
      <c r="X2226" s="17">
        <v>25</v>
      </c>
      <c r="Y2226" s="17">
        <v>85</v>
      </c>
      <c r="Z2226" s="18" t="s">
        <v>8698</v>
      </c>
      <c r="AA2226" s="17"/>
      <c r="AB2226" s="18">
        <v>396436</v>
      </c>
      <c r="AC2226" s="18">
        <v>198218</v>
      </c>
      <c r="AD2226" s="18">
        <v>198218</v>
      </c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</row>
    <row r="2227" spans="1:49" s="1" customFormat="1" x14ac:dyDescent="0.25">
      <c r="A2227" s="13">
        <v>2025</v>
      </c>
      <c r="B2227" s="14" t="s">
        <v>595</v>
      </c>
      <c r="C2227" s="14" t="s">
        <v>361</v>
      </c>
      <c r="D2227" s="14">
        <v>69040700</v>
      </c>
      <c r="E2227" s="13">
        <v>0</v>
      </c>
      <c r="F2227" s="14" t="s">
        <v>362</v>
      </c>
      <c r="G2227" s="14">
        <v>4301009</v>
      </c>
      <c r="H2227" s="13">
        <v>33348</v>
      </c>
      <c r="I2227" s="14" t="s">
        <v>1372</v>
      </c>
      <c r="J2227" s="14" t="s">
        <v>8091</v>
      </c>
      <c r="K2227" s="14" t="s">
        <v>648</v>
      </c>
      <c r="L2227" s="14" t="s">
        <v>129</v>
      </c>
      <c r="M2227" s="14" t="s">
        <v>572</v>
      </c>
      <c r="N2227" s="14" t="s">
        <v>336</v>
      </c>
      <c r="O2227" s="14" t="s">
        <v>603</v>
      </c>
      <c r="P2227" s="13">
        <v>44</v>
      </c>
      <c r="Q2227" s="15">
        <v>40544</v>
      </c>
      <c r="R2227" s="15">
        <v>40544</v>
      </c>
      <c r="S2227" s="13">
        <v>14</v>
      </c>
      <c r="T2227" s="16">
        <v>0.41991758241758248</v>
      </c>
      <c r="U2227" s="17">
        <v>20</v>
      </c>
      <c r="V2227" s="17">
        <v>20</v>
      </c>
      <c r="W2227" s="17">
        <v>15</v>
      </c>
      <c r="X2227" s="17">
        <v>25</v>
      </c>
      <c r="Y2227" s="17">
        <v>80</v>
      </c>
      <c r="Z2227" s="18" t="s">
        <v>8698</v>
      </c>
      <c r="AA2227" s="17"/>
      <c r="AB2227" s="18">
        <v>396436</v>
      </c>
      <c r="AC2227" s="18">
        <v>198218</v>
      </c>
      <c r="AD2227" s="18">
        <v>198218</v>
      </c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</row>
    <row r="2228" spans="1:49" s="1" customFormat="1" x14ac:dyDescent="0.25">
      <c r="A2228" s="13">
        <v>2025</v>
      </c>
      <c r="B2228" s="14" t="s">
        <v>595</v>
      </c>
      <c r="C2228" s="14" t="s">
        <v>361</v>
      </c>
      <c r="D2228" s="14">
        <v>69040700</v>
      </c>
      <c r="E2228" s="13">
        <v>0</v>
      </c>
      <c r="F2228" s="14" t="s">
        <v>362</v>
      </c>
      <c r="G2228" s="14">
        <v>4301058</v>
      </c>
      <c r="H2228" s="13">
        <v>33367</v>
      </c>
      <c r="I2228" s="14" t="s">
        <v>620</v>
      </c>
      <c r="J2228" s="14" t="s">
        <v>8092</v>
      </c>
      <c r="K2228" s="14" t="s">
        <v>1242</v>
      </c>
      <c r="L2228" s="14" t="s">
        <v>156</v>
      </c>
      <c r="M2228" s="14" t="s">
        <v>567</v>
      </c>
      <c r="N2228" s="14" t="s">
        <v>598</v>
      </c>
      <c r="O2228" s="14" t="s">
        <v>575</v>
      </c>
      <c r="P2228" s="13">
        <v>44</v>
      </c>
      <c r="Q2228" s="15">
        <v>43892</v>
      </c>
      <c r="R2228" s="15">
        <v>43892</v>
      </c>
      <c r="S2228" s="13">
        <v>5</v>
      </c>
      <c r="T2228" s="16">
        <v>0.65494505494505495</v>
      </c>
      <c r="U2228" s="17">
        <v>10</v>
      </c>
      <c r="V2228" s="17">
        <v>20</v>
      </c>
      <c r="W2228" s="17">
        <v>15</v>
      </c>
      <c r="X2228" s="17">
        <v>25</v>
      </c>
      <c r="Y2228" s="17">
        <v>70</v>
      </c>
      <c r="Z2228" s="18" t="s">
        <v>8698</v>
      </c>
      <c r="AA2228" s="17"/>
      <c r="AB2228" s="18">
        <v>293363</v>
      </c>
      <c r="AC2228" s="18">
        <v>146682</v>
      </c>
      <c r="AD2228" s="18">
        <v>146681</v>
      </c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</row>
    <row r="2229" spans="1:49" s="1" customFormat="1" x14ac:dyDescent="0.25">
      <c r="A2229" s="13">
        <v>2025</v>
      </c>
      <c r="B2229" s="14" t="s">
        <v>595</v>
      </c>
      <c r="C2229" s="14" t="s">
        <v>1473</v>
      </c>
      <c r="D2229" s="14">
        <v>69040900</v>
      </c>
      <c r="E2229" s="13">
        <v>3</v>
      </c>
      <c r="F2229" s="14" t="s">
        <v>1474</v>
      </c>
      <c r="G2229" s="14">
        <v>4304011</v>
      </c>
      <c r="H2229" s="13">
        <v>33407</v>
      </c>
      <c r="I2229" s="14" t="s">
        <v>3182</v>
      </c>
      <c r="J2229" s="14" t="s">
        <v>3948</v>
      </c>
      <c r="K2229" s="14" t="s">
        <v>29</v>
      </c>
      <c r="L2229" s="14" t="s">
        <v>123</v>
      </c>
      <c r="M2229" s="14" t="s">
        <v>567</v>
      </c>
      <c r="N2229" s="14" t="s">
        <v>96</v>
      </c>
      <c r="O2229" s="14" t="s">
        <v>603</v>
      </c>
      <c r="P2229" s="13">
        <v>44</v>
      </c>
      <c r="Q2229" s="15">
        <v>39539</v>
      </c>
      <c r="R2229" s="15">
        <v>43577</v>
      </c>
      <c r="S2229" s="13">
        <v>17</v>
      </c>
      <c r="T2229" s="16">
        <v>0.52261904761904754</v>
      </c>
      <c r="U2229" s="17">
        <v>25</v>
      </c>
      <c r="V2229" s="17">
        <v>20</v>
      </c>
      <c r="W2229" s="17">
        <v>15</v>
      </c>
      <c r="X2229" s="17">
        <v>25</v>
      </c>
      <c r="Y2229" s="17">
        <v>85</v>
      </c>
      <c r="Z2229" s="18" t="s">
        <v>8698</v>
      </c>
      <c r="AA2229" s="17"/>
      <c r="AB2229" s="18">
        <v>396436</v>
      </c>
      <c r="AC2229" s="18">
        <v>198218</v>
      </c>
      <c r="AD2229" s="18">
        <v>198218</v>
      </c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</row>
    <row r="2230" spans="1:49" s="1" customFormat="1" x14ac:dyDescent="0.25">
      <c r="A2230" s="13">
        <v>2025</v>
      </c>
      <c r="B2230" s="14" t="s">
        <v>595</v>
      </c>
      <c r="C2230" s="14" t="s">
        <v>361</v>
      </c>
      <c r="D2230" s="14">
        <v>69040700</v>
      </c>
      <c r="E2230" s="13">
        <v>0</v>
      </c>
      <c r="F2230" s="14" t="s">
        <v>362</v>
      </c>
      <c r="G2230" s="14">
        <v>4301009</v>
      </c>
      <c r="H2230" s="13">
        <v>33348</v>
      </c>
      <c r="I2230" s="14" t="s">
        <v>1372</v>
      </c>
      <c r="J2230" s="14" t="s">
        <v>2635</v>
      </c>
      <c r="K2230" s="14" t="s">
        <v>823</v>
      </c>
      <c r="L2230" s="14" t="s">
        <v>33</v>
      </c>
      <c r="M2230" s="14" t="s">
        <v>6621</v>
      </c>
      <c r="N2230" s="14" t="s">
        <v>336</v>
      </c>
      <c r="O2230" s="14" t="s">
        <v>603</v>
      </c>
      <c r="P2230" s="13">
        <v>44</v>
      </c>
      <c r="Q2230" s="15">
        <v>39814</v>
      </c>
      <c r="R2230" s="15">
        <v>39814</v>
      </c>
      <c r="S2230" s="13">
        <v>16</v>
      </c>
      <c r="T2230" s="16">
        <v>0.41991758241758248</v>
      </c>
      <c r="U2230" s="17">
        <v>25</v>
      </c>
      <c r="V2230" s="17">
        <v>20</v>
      </c>
      <c r="W2230" s="17">
        <v>15</v>
      </c>
      <c r="X2230" s="17">
        <v>25</v>
      </c>
      <c r="Y2230" s="17">
        <v>85</v>
      </c>
      <c r="Z2230" s="18" t="s">
        <v>8698</v>
      </c>
      <c r="AA2230" s="17"/>
      <c r="AB2230" s="18">
        <v>396436</v>
      </c>
      <c r="AC2230" s="18">
        <v>198218</v>
      </c>
      <c r="AD2230" s="18">
        <v>198218</v>
      </c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</row>
    <row r="2231" spans="1:49" s="1" customFormat="1" x14ac:dyDescent="0.25">
      <c r="A2231" s="13">
        <v>2025</v>
      </c>
      <c r="B2231" s="14" t="s">
        <v>867</v>
      </c>
      <c r="C2231" s="14" t="s">
        <v>62</v>
      </c>
      <c r="D2231" s="14">
        <v>71102600</v>
      </c>
      <c r="E2231" s="13">
        <v>2</v>
      </c>
      <c r="F2231" s="14" t="s">
        <v>7862</v>
      </c>
      <c r="G2231" s="14">
        <v>2101050</v>
      </c>
      <c r="H2231" s="13">
        <v>33075</v>
      </c>
      <c r="I2231" s="14" t="s">
        <v>1729</v>
      </c>
      <c r="J2231" s="14" t="s">
        <v>3949</v>
      </c>
      <c r="K2231" s="14" t="s">
        <v>2431</v>
      </c>
      <c r="L2231" s="14" t="s">
        <v>75</v>
      </c>
      <c r="M2231" s="14" t="s">
        <v>705</v>
      </c>
      <c r="N2231" s="14" t="s">
        <v>96</v>
      </c>
      <c r="O2231" s="14" t="s">
        <v>603</v>
      </c>
      <c r="P2231" s="13">
        <v>44</v>
      </c>
      <c r="Q2231" s="15">
        <v>45025</v>
      </c>
      <c r="R2231" s="15">
        <v>45025</v>
      </c>
      <c r="S2231" s="13">
        <v>2</v>
      </c>
      <c r="T2231" s="16">
        <v>0.54230769230769227</v>
      </c>
      <c r="U2231" s="17">
        <v>10</v>
      </c>
      <c r="V2231" s="17">
        <v>20</v>
      </c>
      <c r="W2231" s="17">
        <v>15</v>
      </c>
      <c r="X2231" s="17">
        <v>25</v>
      </c>
      <c r="Y2231" s="17">
        <v>70</v>
      </c>
      <c r="Z2231" s="18" t="s">
        <v>8698</v>
      </c>
      <c r="AA2231" s="17"/>
      <c r="AB2231" s="18">
        <v>293363</v>
      </c>
      <c r="AC2231" s="18">
        <v>146682</v>
      </c>
      <c r="AD2231" s="18">
        <v>146681</v>
      </c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</row>
    <row r="2232" spans="1:49" s="1" customFormat="1" x14ac:dyDescent="0.25">
      <c r="A2232" s="13">
        <v>2025</v>
      </c>
      <c r="B2232" s="14" t="s">
        <v>595</v>
      </c>
      <c r="C2232" s="14" t="s">
        <v>1784</v>
      </c>
      <c r="D2232" s="14">
        <v>69040800</v>
      </c>
      <c r="E2232" s="13">
        <v>7</v>
      </c>
      <c r="F2232" s="14" t="s">
        <v>1785</v>
      </c>
      <c r="G2232" s="14">
        <v>4303018</v>
      </c>
      <c r="H2232" s="13">
        <v>33391</v>
      </c>
      <c r="I2232" s="14" t="s">
        <v>3950</v>
      </c>
      <c r="J2232" s="14" t="s">
        <v>3951</v>
      </c>
      <c r="K2232" s="14" t="s">
        <v>156</v>
      </c>
      <c r="L2232" s="14" t="s">
        <v>733</v>
      </c>
      <c r="M2232" s="14" t="s">
        <v>567</v>
      </c>
      <c r="N2232" s="14" t="s">
        <v>61</v>
      </c>
      <c r="O2232" s="14" t="s">
        <v>575</v>
      </c>
      <c r="P2232" s="13">
        <v>44</v>
      </c>
      <c r="Q2232" s="15">
        <v>42430</v>
      </c>
      <c r="R2232" s="15">
        <v>42430</v>
      </c>
      <c r="S2232" s="13">
        <v>9</v>
      </c>
      <c r="T2232" s="16">
        <v>0.300974025974026</v>
      </c>
      <c r="U2232" s="17">
        <v>15</v>
      </c>
      <c r="V2232" s="17">
        <v>20</v>
      </c>
      <c r="W2232" s="17">
        <v>15</v>
      </c>
      <c r="X2232" s="17">
        <v>25</v>
      </c>
      <c r="Y2232" s="17">
        <v>75</v>
      </c>
      <c r="Z2232" s="18" t="s">
        <v>8698</v>
      </c>
      <c r="AA2232" s="17"/>
      <c r="AB2232" s="18">
        <v>348864</v>
      </c>
      <c r="AC2232" s="18">
        <v>174432</v>
      </c>
      <c r="AD2232" s="18">
        <v>174432</v>
      </c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</row>
    <row r="2233" spans="1:49" s="1" customFormat="1" x14ac:dyDescent="0.25">
      <c r="A2233" s="13">
        <v>2025</v>
      </c>
      <c r="B2233" s="14" t="s">
        <v>595</v>
      </c>
      <c r="C2233" s="14" t="s">
        <v>1784</v>
      </c>
      <c r="D2233" s="14">
        <v>69040800</v>
      </c>
      <c r="E2233" s="13">
        <v>7</v>
      </c>
      <c r="F2233" s="14" t="s">
        <v>1785</v>
      </c>
      <c r="G2233" s="14">
        <v>4303015</v>
      </c>
      <c r="H2233" s="13">
        <v>33388</v>
      </c>
      <c r="I2233" s="14" t="s">
        <v>2077</v>
      </c>
      <c r="J2233" s="14" t="s">
        <v>8093</v>
      </c>
      <c r="K2233" s="14" t="s">
        <v>3428</v>
      </c>
      <c r="L2233" s="14" t="s">
        <v>446</v>
      </c>
      <c r="M2233" s="14" t="s">
        <v>567</v>
      </c>
      <c r="N2233" s="14" t="s">
        <v>731</v>
      </c>
      <c r="O2233" s="14" t="s">
        <v>603</v>
      </c>
      <c r="P2233" s="13">
        <v>44</v>
      </c>
      <c r="Q2233" s="15">
        <v>40944</v>
      </c>
      <c r="R2233" s="15">
        <v>41031</v>
      </c>
      <c r="S2233" s="13">
        <v>13</v>
      </c>
      <c r="T2233" s="16">
        <v>0.38542274052478137</v>
      </c>
      <c r="U2233" s="17">
        <v>20</v>
      </c>
      <c r="V2233" s="17">
        <v>20</v>
      </c>
      <c r="W2233" s="17">
        <v>15</v>
      </c>
      <c r="X2233" s="17">
        <v>25</v>
      </c>
      <c r="Y2233" s="17">
        <v>80</v>
      </c>
      <c r="Z2233" s="18" t="s">
        <v>8698</v>
      </c>
      <c r="AA2233" s="17"/>
      <c r="AB2233" s="18">
        <v>396436</v>
      </c>
      <c r="AC2233" s="18">
        <v>198218</v>
      </c>
      <c r="AD2233" s="18">
        <v>198218</v>
      </c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</row>
    <row r="2234" spans="1:49" s="1" customFormat="1" x14ac:dyDescent="0.25">
      <c r="A2234" s="13">
        <v>2025</v>
      </c>
      <c r="B2234" s="14" t="s">
        <v>595</v>
      </c>
      <c r="C2234" s="14" t="s">
        <v>1784</v>
      </c>
      <c r="D2234" s="14">
        <v>69040800</v>
      </c>
      <c r="E2234" s="13">
        <v>7</v>
      </c>
      <c r="F2234" s="14" t="s">
        <v>1785</v>
      </c>
      <c r="G2234" s="14">
        <v>4303019</v>
      </c>
      <c r="H2234" s="13">
        <v>33392</v>
      </c>
      <c r="I2234" s="14" t="s">
        <v>3433</v>
      </c>
      <c r="J2234" s="14" t="s">
        <v>3952</v>
      </c>
      <c r="K2234" s="14" t="s">
        <v>156</v>
      </c>
      <c r="L2234" s="14" t="s">
        <v>3953</v>
      </c>
      <c r="M2234" s="14" t="s">
        <v>567</v>
      </c>
      <c r="N2234" s="14" t="s">
        <v>731</v>
      </c>
      <c r="O2234" s="14" t="s">
        <v>603</v>
      </c>
      <c r="P2234" s="13">
        <v>44</v>
      </c>
      <c r="Q2234" s="15">
        <v>40910</v>
      </c>
      <c r="R2234" s="15">
        <v>40910</v>
      </c>
      <c r="S2234" s="13">
        <v>13</v>
      </c>
      <c r="T2234" s="16">
        <v>0.24323308270676694</v>
      </c>
      <c r="U2234" s="17">
        <v>20</v>
      </c>
      <c r="V2234" s="17">
        <v>20</v>
      </c>
      <c r="W2234" s="17">
        <v>15</v>
      </c>
      <c r="X2234" s="17">
        <v>25</v>
      </c>
      <c r="Y2234" s="17">
        <v>80</v>
      </c>
      <c r="Z2234" s="18" t="s">
        <v>8698</v>
      </c>
      <c r="AA2234" s="17"/>
      <c r="AB2234" s="18">
        <v>396436</v>
      </c>
      <c r="AC2234" s="18">
        <v>198218</v>
      </c>
      <c r="AD2234" s="18">
        <v>198218</v>
      </c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</row>
    <row r="2235" spans="1:49" s="1" customFormat="1" x14ac:dyDescent="0.25">
      <c r="A2235" s="13">
        <v>2025</v>
      </c>
      <c r="B2235" s="14" t="s">
        <v>595</v>
      </c>
      <c r="C2235" s="14" t="s">
        <v>361</v>
      </c>
      <c r="D2235" s="14">
        <v>69040700</v>
      </c>
      <c r="E2235" s="13">
        <v>0</v>
      </c>
      <c r="F2235" s="14" t="s">
        <v>362</v>
      </c>
      <c r="G2235" s="14">
        <v>4301060</v>
      </c>
      <c r="H2235" s="13">
        <v>33369</v>
      </c>
      <c r="I2235" s="14" t="s">
        <v>617</v>
      </c>
      <c r="J2235" s="14" t="s">
        <v>3954</v>
      </c>
      <c r="K2235" s="14" t="s">
        <v>32</v>
      </c>
      <c r="L2235" s="14" t="s">
        <v>496</v>
      </c>
      <c r="M2235" s="14" t="s">
        <v>572</v>
      </c>
      <c r="N2235" s="14" t="s">
        <v>336</v>
      </c>
      <c r="O2235" s="14" t="s">
        <v>603</v>
      </c>
      <c r="P2235" s="13">
        <v>44</v>
      </c>
      <c r="Q2235" s="15">
        <v>40352</v>
      </c>
      <c r="R2235" s="15">
        <v>40352</v>
      </c>
      <c r="S2235" s="13">
        <v>15</v>
      </c>
      <c r="T2235" s="16">
        <v>0.52428571428571424</v>
      </c>
      <c r="U2235" s="17">
        <v>20</v>
      </c>
      <c r="V2235" s="17">
        <v>20</v>
      </c>
      <c r="W2235" s="17">
        <v>15</v>
      </c>
      <c r="X2235" s="17">
        <v>25</v>
      </c>
      <c r="Y2235" s="17">
        <v>80</v>
      </c>
      <c r="Z2235" s="18" t="s">
        <v>8698</v>
      </c>
      <c r="AA2235" s="17"/>
      <c r="AB2235" s="18">
        <v>396436</v>
      </c>
      <c r="AC2235" s="18">
        <v>198218</v>
      </c>
      <c r="AD2235" s="18">
        <v>198218</v>
      </c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</row>
    <row r="2236" spans="1:49" s="1" customFormat="1" x14ac:dyDescent="0.25">
      <c r="A2236" s="13">
        <v>2025</v>
      </c>
      <c r="B2236" s="14" t="s">
        <v>595</v>
      </c>
      <c r="C2236" s="14" t="s">
        <v>1911</v>
      </c>
      <c r="D2236" s="14">
        <v>69041200</v>
      </c>
      <c r="E2236" s="13">
        <v>4</v>
      </c>
      <c r="F2236" s="14" t="s">
        <v>1912</v>
      </c>
      <c r="G2236" s="14">
        <v>4201023</v>
      </c>
      <c r="H2236" s="13">
        <v>33308</v>
      </c>
      <c r="I2236" s="14" t="s">
        <v>3207</v>
      </c>
      <c r="J2236" s="14" t="s">
        <v>3955</v>
      </c>
      <c r="K2236" s="14" t="s">
        <v>123</v>
      </c>
      <c r="L2236" s="14" t="s">
        <v>29</v>
      </c>
      <c r="M2236" s="14" t="s">
        <v>567</v>
      </c>
      <c r="N2236" s="14" t="s">
        <v>47</v>
      </c>
      <c r="O2236" s="14" t="s">
        <v>575</v>
      </c>
      <c r="P2236" s="13">
        <v>44</v>
      </c>
      <c r="Q2236" s="15">
        <v>41107</v>
      </c>
      <c r="R2236" s="15">
        <v>41365</v>
      </c>
      <c r="S2236" s="13">
        <v>13</v>
      </c>
      <c r="T2236" s="16">
        <v>0.7477443609022556</v>
      </c>
      <c r="U2236" s="17">
        <v>20</v>
      </c>
      <c r="V2236" s="17">
        <v>20</v>
      </c>
      <c r="W2236" s="17">
        <v>15</v>
      </c>
      <c r="X2236" s="17">
        <v>25</v>
      </c>
      <c r="Y2236" s="17">
        <v>80</v>
      </c>
      <c r="Z2236" s="18" t="s">
        <v>8698</v>
      </c>
      <c r="AA2236" s="17"/>
      <c r="AB2236" s="18">
        <v>396436</v>
      </c>
      <c r="AC2236" s="18">
        <v>198218</v>
      </c>
      <c r="AD2236" s="18">
        <v>198218</v>
      </c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</row>
    <row r="2237" spans="1:49" s="1" customFormat="1" x14ac:dyDescent="0.25">
      <c r="A2237" s="13">
        <v>2025</v>
      </c>
      <c r="B2237" s="14" t="s">
        <v>595</v>
      </c>
      <c r="C2237" s="14" t="s">
        <v>775</v>
      </c>
      <c r="D2237" s="14">
        <v>69041500</v>
      </c>
      <c r="E2237" s="13">
        <v>3</v>
      </c>
      <c r="F2237" s="14" t="s">
        <v>776</v>
      </c>
      <c r="G2237" s="14">
        <v>4203016</v>
      </c>
      <c r="H2237" s="13">
        <v>33321</v>
      </c>
      <c r="I2237" s="14" t="s">
        <v>3956</v>
      </c>
      <c r="J2237" s="14" t="s">
        <v>3957</v>
      </c>
      <c r="K2237" s="14" t="s">
        <v>3958</v>
      </c>
      <c r="L2237" s="14" t="s">
        <v>65</v>
      </c>
      <c r="M2237" s="14" t="s">
        <v>567</v>
      </c>
      <c r="N2237" s="14" t="s">
        <v>255</v>
      </c>
      <c r="O2237" s="14" t="s">
        <v>575</v>
      </c>
      <c r="P2237" s="13">
        <v>44</v>
      </c>
      <c r="Q2237" s="15">
        <v>44363</v>
      </c>
      <c r="R2237" s="15">
        <v>44363</v>
      </c>
      <c r="S2237" s="13">
        <v>4</v>
      </c>
      <c r="T2237" s="16">
        <v>0.17105263157894735</v>
      </c>
      <c r="U2237" s="17">
        <v>10</v>
      </c>
      <c r="V2237" s="17">
        <v>20</v>
      </c>
      <c r="W2237" s="17">
        <v>15</v>
      </c>
      <c r="X2237" s="17">
        <v>25</v>
      </c>
      <c r="Y2237" s="17">
        <v>70</v>
      </c>
      <c r="Z2237" s="18" t="s">
        <v>8698</v>
      </c>
      <c r="AA2237" s="17"/>
      <c r="AB2237" s="18">
        <v>293363</v>
      </c>
      <c r="AC2237" s="18">
        <v>146682</v>
      </c>
      <c r="AD2237" s="18">
        <v>146681</v>
      </c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</row>
    <row r="2238" spans="1:49" s="1" customFormat="1" x14ac:dyDescent="0.25">
      <c r="A2238" s="13">
        <v>2025</v>
      </c>
      <c r="B2238" s="14" t="s">
        <v>595</v>
      </c>
      <c r="C2238" s="14" t="s">
        <v>1911</v>
      </c>
      <c r="D2238" s="14">
        <v>69041200</v>
      </c>
      <c r="E2238" s="13">
        <v>4</v>
      </c>
      <c r="F2238" s="14" t="s">
        <v>1912</v>
      </c>
      <c r="G2238" s="14">
        <v>4201024</v>
      </c>
      <c r="H2238" s="13">
        <v>33309</v>
      </c>
      <c r="I2238" s="14" t="s">
        <v>3128</v>
      </c>
      <c r="J2238" s="14" t="s">
        <v>8094</v>
      </c>
      <c r="K2238" s="14" t="s">
        <v>279</v>
      </c>
      <c r="L2238" s="14" t="s">
        <v>3428</v>
      </c>
      <c r="M2238" s="14" t="s">
        <v>567</v>
      </c>
      <c r="N2238" s="14" t="s">
        <v>47</v>
      </c>
      <c r="O2238" s="14" t="s">
        <v>575</v>
      </c>
      <c r="P2238" s="13">
        <v>44</v>
      </c>
      <c r="Q2238" s="15">
        <v>41108</v>
      </c>
      <c r="R2238" s="15">
        <v>41108</v>
      </c>
      <c r="S2238" s="13">
        <v>13</v>
      </c>
      <c r="T2238" s="16">
        <v>0.58684210526315794</v>
      </c>
      <c r="U2238" s="17">
        <v>20</v>
      </c>
      <c r="V2238" s="17">
        <v>20</v>
      </c>
      <c r="W2238" s="17">
        <v>15</v>
      </c>
      <c r="X2238" s="17">
        <v>25</v>
      </c>
      <c r="Y2238" s="17">
        <v>80</v>
      </c>
      <c r="Z2238" s="18" t="s">
        <v>8698</v>
      </c>
      <c r="AA2238" s="17"/>
      <c r="AB2238" s="18">
        <v>396436</v>
      </c>
      <c r="AC2238" s="18">
        <v>198218</v>
      </c>
      <c r="AD2238" s="18">
        <v>198218</v>
      </c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</row>
    <row r="2239" spans="1:49" s="1" customFormat="1" x14ac:dyDescent="0.25">
      <c r="A2239" s="13">
        <v>2025</v>
      </c>
      <c r="B2239" s="14" t="s">
        <v>595</v>
      </c>
      <c r="C2239" s="14" t="s">
        <v>1911</v>
      </c>
      <c r="D2239" s="14">
        <v>69041200</v>
      </c>
      <c r="E2239" s="13">
        <v>4</v>
      </c>
      <c r="F2239" s="14" t="s">
        <v>1912</v>
      </c>
      <c r="G2239" s="14">
        <v>4201023</v>
      </c>
      <c r="H2239" s="13">
        <v>33308</v>
      </c>
      <c r="I2239" s="14" t="s">
        <v>3207</v>
      </c>
      <c r="J2239" s="14" t="s">
        <v>3959</v>
      </c>
      <c r="K2239" s="14" t="s">
        <v>2118</v>
      </c>
      <c r="L2239" s="14" t="s">
        <v>65</v>
      </c>
      <c r="M2239" s="14" t="s">
        <v>567</v>
      </c>
      <c r="N2239" s="14" t="s">
        <v>47</v>
      </c>
      <c r="O2239" s="14" t="s">
        <v>575</v>
      </c>
      <c r="P2239" s="13">
        <v>44</v>
      </c>
      <c r="Q2239" s="15">
        <v>42646</v>
      </c>
      <c r="R2239" s="15">
        <v>42646</v>
      </c>
      <c r="S2239" s="13">
        <v>8</v>
      </c>
      <c r="T2239" s="16">
        <v>0.7477443609022556</v>
      </c>
      <c r="U2239" s="17">
        <v>15</v>
      </c>
      <c r="V2239" s="17">
        <v>20</v>
      </c>
      <c r="W2239" s="17">
        <v>15</v>
      </c>
      <c r="X2239" s="17">
        <v>25</v>
      </c>
      <c r="Y2239" s="17">
        <v>75</v>
      </c>
      <c r="Z2239" s="18" t="s">
        <v>8698</v>
      </c>
      <c r="AA2239" s="17"/>
      <c r="AB2239" s="18">
        <v>348864</v>
      </c>
      <c r="AC2239" s="18">
        <v>174432</v>
      </c>
      <c r="AD2239" s="18">
        <v>174432</v>
      </c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</row>
    <row r="2240" spans="1:49" s="1" customFormat="1" x14ac:dyDescent="0.25">
      <c r="A2240" s="13">
        <v>2025</v>
      </c>
      <c r="B2240" s="14" t="s">
        <v>595</v>
      </c>
      <c r="C2240" s="14" t="s">
        <v>1345</v>
      </c>
      <c r="D2240" s="14">
        <v>69041300</v>
      </c>
      <c r="E2240" s="13">
        <v>0</v>
      </c>
      <c r="F2240" s="14" t="s">
        <v>1346</v>
      </c>
      <c r="G2240" s="14">
        <v>4202001</v>
      </c>
      <c r="H2240" s="13">
        <v>33311</v>
      </c>
      <c r="I2240" s="14" t="s">
        <v>1347</v>
      </c>
      <c r="J2240" s="14" t="s">
        <v>8095</v>
      </c>
      <c r="K2240" s="14" t="s">
        <v>1590</v>
      </c>
      <c r="L2240" s="14" t="s">
        <v>28</v>
      </c>
      <c r="M2240" s="14" t="s">
        <v>679</v>
      </c>
      <c r="N2240" s="14" t="s">
        <v>3270</v>
      </c>
      <c r="O2240" s="14" t="s">
        <v>575</v>
      </c>
      <c r="P2240" s="13">
        <v>44</v>
      </c>
      <c r="Q2240" s="15">
        <v>44669</v>
      </c>
      <c r="R2240" s="15">
        <v>44669</v>
      </c>
      <c r="S2240" s="13">
        <v>3</v>
      </c>
      <c r="T2240" s="16">
        <v>0.57596153846153841</v>
      </c>
      <c r="U2240" s="17">
        <v>10</v>
      </c>
      <c r="V2240" s="17">
        <v>10</v>
      </c>
      <c r="W2240" s="17">
        <v>15</v>
      </c>
      <c r="X2240" s="17">
        <v>25</v>
      </c>
      <c r="Y2240" s="17">
        <v>60</v>
      </c>
      <c r="Z2240" s="18" t="s">
        <v>8698</v>
      </c>
      <c r="AA2240" s="17"/>
      <c r="AB2240" s="18">
        <v>293363</v>
      </c>
      <c r="AC2240" s="18">
        <v>146682</v>
      </c>
      <c r="AD2240" s="18">
        <v>146681</v>
      </c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</row>
    <row r="2241" spans="1:49" s="1" customFormat="1" x14ac:dyDescent="0.25">
      <c r="A2241" s="13">
        <v>2025</v>
      </c>
      <c r="B2241" s="14" t="s">
        <v>595</v>
      </c>
      <c r="C2241" s="14" t="s">
        <v>775</v>
      </c>
      <c r="D2241" s="14">
        <v>69041500</v>
      </c>
      <c r="E2241" s="13">
        <v>3</v>
      </c>
      <c r="F2241" s="14" t="s">
        <v>776</v>
      </c>
      <c r="G2241" s="14">
        <v>4203003</v>
      </c>
      <c r="H2241" s="13">
        <v>33317</v>
      </c>
      <c r="I2241" s="14" t="s">
        <v>2221</v>
      </c>
      <c r="J2241" s="14" t="s">
        <v>3960</v>
      </c>
      <c r="K2241" s="14" t="s">
        <v>135</v>
      </c>
      <c r="L2241" s="14" t="s">
        <v>257</v>
      </c>
      <c r="M2241" s="14" t="s">
        <v>629</v>
      </c>
      <c r="N2241" s="14" t="s">
        <v>177</v>
      </c>
      <c r="O2241" s="14" t="s">
        <v>603</v>
      </c>
      <c r="P2241" s="13">
        <v>44</v>
      </c>
      <c r="Q2241" s="15">
        <v>42135</v>
      </c>
      <c r="R2241" s="15">
        <v>42135</v>
      </c>
      <c r="S2241" s="13">
        <v>10</v>
      </c>
      <c r="T2241" s="16">
        <v>0.34368131868131874</v>
      </c>
      <c r="U2241" s="17">
        <v>15</v>
      </c>
      <c r="V2241" s="17">
        <v>20</v>
      </c>
      <c r="W2241" s="17">
        <v>15</v>
      </c>
      <c r="X2241" s="17">
        <v>25</v>
      </c>
      <c r="Y2241" s="17">
        <v>75</v>
      </c>
      <c r="Z2241" s="18" t="s">
        <v>8698</v>
      </c>
      <c r="AA2241" s="17"/>
      <c r="AB2241" s="18">
        <v>348864</v>
      </c>
      <c r="AC2241" s="18">
        <v>174432</v>
      </c>
      <c r="AD2241" s="18">
        <v>174432</v>
      </c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</row>
    <row r="2242" spans="1:49" s="1" customFormat="1" x14ac:dyDescent="0.25">
      <c r="A2242" s="13">
        <v>2025</v>
      </c>
      <c r="B2242" s="14" t="s">
        <v>595</v>
      </c>
      <c r="C2242" s="14" t="s">
        <v>1345</v>
      </c>
      <c r="D2242" s="14">
        <v>69041300</v>
      </c>
      <c r="E2242" s="13">
        <v>0</v>
      </c>
      <c r="F2242" s="14" t="s">
        <v>1346</v>
      </c>
      <c r="G2242" s="14">
        <v>4202001</v>
      </c>
      <c r="H2242" s="13">
        <v>33311</v>
      </c>
      <c r="I2242" s="14" t="s">
        <v>1347</v>
      </c>
      <c r="J2242" s="14" t="s">
        <v>8096</v>
      </c>
      <c r="K2242" s="14" t="s">
        <v>915</v>
      </c>
      <c r="L2242" s="14" t="s">
        <v>69</v>
      </c>
      <c r="M2242" s="14" t="s">
        <v>629</v>
      </c>
      <c r="N2242" s="14" t="s">
        <v>282</v>
      </c>
      <c r="O2242" s="14" t="s">
        <v>603</v>
      </c>
      <c r="P2242" s="13">
        <v>44</v>
      </c>
      <c r="Q2242" s="15">
        <v>45789</v>
      </c>
      <c r="R2242" s="15">
        <v>45789</v>
      </c>
      <c r="S2242" s="13">
        <v>0</v>
      </c>
      <c r="T2242" s="16">
        <v>0.57596153846153841</v>
      </c>
      <c r="U2242" s="17">
        <v>0</v>
      </c>
      <c r="V2242" s="17">
        <v>20</v>
      </c>
      <c r="W2242" s="17">
        <v>15</v>
      </c>
      <c r="X2242" s="17">
        <v>25</v>
      </c>
      <c r="Y2242" s="17">
        <v>60</v>
      </c>
      <c r="Z2242" s="18" t="s">
        <v>8698</v>
      </c>
      <c r="AA2242" s="17"/>
      <c r="AB2242" s="18">
        <v>293363</v>
      </c>
      <c r="AC2242" s="18">
        <v>146682</v>
      </c>
      <c r="AD2242" s="18">
        <v>146681</v>
      </c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</row>
    <row r="2243" spans="1:49" s="1" customFormat="1" x14ac:dyDescent="0.25">
      <c r="A2243" s="13">
        <v>2025</v>
      </c>
      <c r="B2243" s="14" t="s">
        <v>595</v>
      </c>
      <c r="C2243" s="14" t="s">
        <v>775</v>
      </c>
      <c r="D2243" s="14">
        <v>69041500</v>
      </c>
      <c r="E2243" s="13">
        <v>3</v>
      </c>
      <c r="F2243" s="14" t="s">
        <v>776</v>
      </c>
      <c r="G2243" s="14">
        <v>4203003</v>
      </c>
      <c r="H2243" s="13">
        <v>33317</v>
      </c>
      <c r="I2243" s="14" t="s">
        <v>2221</v>
      </c>
      <c r="J2243" s="14" t="s">
        <v>3961</v>
      </c>
      <c r="K2243" s="14" t="s">
        <v>1349</v>
      </c>
      <c r="L2243" s="14" t="s">
        <v>135</v>
      </c>
      <c r="M2243" s="14" t="s">
        <v>629</v>
      </c>
      <c r="N2243" s="14" t="s">
        <v>177</v>
      </c>
      <c r="O2243" s="14" t="s">
        <v>603</v>
      </c>
      <c r="P2243" s="13">
        <v>44</v>
      </c>
      <c r="Q2243" s="15">
        <v>44902</v>
      </c>
      <c r="R2243" s="15">
        <v>45000</v>
      </c>
      <c r="S2243" s="13">
        <v>2</v>
      </c>
      <c r="T2243" s="16">
        <v>0.34368131868131874</v>
      </c>
      <c r="U2243" s="17">
        <v>10</v>
      </c>
      <c r="V2243" s="17">
        <v>20</v>
      </c>
      <c r="W2243" s="17">
        <v>15</v>
      </c>
      <c r="X2243" s="17">
        <v>25</v>
      </c>
      <c r="Y2243" s="17">
        <v>70</v>
      </c>
      <c r="Z2243" s="18" t="s">
        <v>8698</v>
      </c>
      <c r="AA2243" s="17"/>
      <c r="AB2243" s="18">
        <v>293363</v>
      </c>
      <c r="AC2243" s="18">
        <v>146682</v>
      </c>
      <c r="AD2243" s="18">
        <v>146681</v>
      </c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</row>
    <row r="2244" spans="1:49" s="1" customFormat="1" x14ac:dyDescent="0.25">
      <c r="A2244" s="13">
        <v>2025</v>
      </c>
      <c r="B2244" s="14" t="s">
        <v>595</v>
      </c>
      <c r="C2244" s="14" t="s">
        <v>775</v>
      </c>
      <c r="D2244" s="14">
        <v>69041500</v>
      </c>
      <c r="E2244" s="13">
        <v>3</v>
      </c>
      <c r="F2244" s="14" t="s">
        <v>776</v>
      </c>
      <c r="G2244" s="14">
        <v>4203016</v>
      </c>
      <c r="H2244" s="13">
        <v>33321</v>
      </c>
      <c r="I2244" s="14" t="s">
        <v>3956</v>
      </c>
      <c r="J2244" s="14" t="s">
        <v>3962</v>
      </c>
      <c r="K2244" s="14" t="s">
        <v>65</v>
      </c>
      <c r="L2244" s="14" t="s">
        <v>35</v>
      </c>
      <c r="M2244" s="14" t="s">
        <v>629</v>
      </c>
      <c r="N2244" s="14" t="s">
        <v>177</v>
      </c>
      <c r="O2244" s="14" t="s">
        <v>603</v>
      </c>
      <c r="P2244" s="13">
        <v>44</v>
      </c>
      <c r="Q2244" s="15">
        <v>43054</v>
      </c>
      <c r="R2244" s="15">
        <v>44447</v>
      </c>
      <c r="S2244" s="13">
        <v>7</v>
      </c>
      <c r="T2244" s="16">
        <v>0.17105263157894735</v>
      </c>
      <c r="U2244" s="17">
        <v>15</v>
      </c>
      <c r="V2244" s="17">
        <v>20</v>
      </c>
      <c r="W2244" s="17">
        <v>15</v>
      </c>
      <c r="X2244" s="17">
        <v>25</v>
      </c>
      <c r="Y2244" s="17">
        <v>75</v>
      </c>
      <c r="Z2244" s="18" t="s">
        <v>8698</v>
      </c>
      <c r="AA2244" s="17"/>
      <c r="AB2244" s="18">
        <v>348864</v>
      </c>
      <c r="AC2244" s="18">
        <v>174432</v>
      </c>
      <c r="AD2244" s="18">
        <v>174432</v>
      </c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</row>
    <row r="2245" spans="1:49" s="1" customFormat="1" x14ac:dyDescent="0.25">
      <c r="A2245" s="13">
        <v>2025</v>
      </c>
      <c r="B2245" s="14" t="s">
        <v>585</v>
      </c>
      <c r="C2245" s="14" t="s">
        <v>286</v>
      </c>
      <c r="D2245" s="14">
        <v>69050400</v>
      </c>
      <c r="E2245" s="13">
        <v>6</v>
      </c>
      <c r="F2245" s="14" t="s">
        <v>287</v>
      </c>
      <c r="G2245" s="14">
        <v>5405002</v>
      </c>
      <c r="H2245" s="13">
        <v>33557</v>
      </c>
      <c r="I2245" s="14" t="s">
        <v>288</v>
      </c>
      <c r="J2245" s="14" t="s">
        <v>3969</v>
      </c>
      <c r="K2245" s="14" t="s">
        <v>909</v>
      </c>
      <c r="L2245" s="14" t="s">
        <v>65</v>
      </c>
      <c r="M2245" s="14" t="s">
        <v>567</v>
      </c>
      <c r="N2245" s="14" t="s">
        <v>96</v>
      </c>
      <c r="O2245" s="14" t="s">
        <v>603</v>
      </c>
      <c r="P2245" s="13">
        <v>44</v>
      </c>
      <c r="Q2245" s="15">
        <v>41276</v>
      </c>
      <c r="R2245" s="15">
        <v>41276</v>
      </c>
      <c r="S2245" s="13">
        <v>12</v>
      </c>
      <c r="T2245" s="16">
        <v>0.68241758241758232</v>
      </c>
      <c r="U2245" s="17">
        <v>20</v>
      </c>
      <c r="V2245" s="17">
        <v>20</v>
      </c>
      <c r="W2245" s="17">
        <v>15</v>
      </c>
      <c r="X2245" s="17">
        <v>25</v>
      </c>
      <c r="Y2245" s="17">
        <v>80</v>
      </c>
      <c r="Z2245" s="18" t="s">
        <v>8698</v>
      </c>
      <c r="AA2245" s="17"/>
      <c r="AB2245" s="18">
        <v>396436</v>
      </c>
      <c r="AC2245" s="18">
        <v>198218</v>
      </c>
      <c r="AD2245" s="18">
        <v>198218</v>
      </c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</row>
    <row r="2246" spans="1:49" s="1" customFormat="1" x14ac:dyDescent="0.25">
      <c r="A2246" s="13">
        <v>2025</v>
      </c>
      <c r="B2246" s="14" t="s">
        <v>585</v>
      </c>
      <c r="C2246" s="14" t="s">
        <v>286</v>
      </c>
      <c r="D2246" s="14">
        <v>69050400</v>
      </c>
      <c r="E2246" s="13">
        <v>6</v>
      </c>
      <c r="F2246" s="14" t="s">
        <v>287</v>
      </c>
      <c r="G2246" s="14">
        <v>5405003</v>
      </c>
      <c r="H2246" s="13">
        <v>33558</v>
      </c>
      <c r="I2246" s="14" t="s">
        <v>1037</v>
      </c>
      <c r="J2246" s="14" t="s">
        <v>183</v>
      </c>
      <c r="K2246" s="14" t="s">
        <v>3970</v>
      </c>
      <c r="L2246" s="14" t="s">
        <v>498</v>
      </c>
      <c r="M2246" s="14" t="s">
        <v>567</v>
      </c>
      <c r="N2246" s="14" t="s">
        <v>96</v>
      </c>
      <c r="O2246" s="14" t="s">
        <v>603</v>
      </c>
      <c r="P2246" s="13">
        <v>44</v>
      </c>
      <c r="Q2246" s="15">
        <v>42989</v>
      </c>
      <c r="R2246" s="15">
        <v>42989</v>
      </c>
      <c r="S2246" s="13">
        <v>7</v>
      </c>
      <c r="T2246" s="16">
        <v>0.49890109890109891</v>
      </c>
      <c r="U2246" s="17">
        <v>15</v>
      </c>
      <c r="V2246" s="17">
        <v>20</v>
      </c>
      <c r="W2246" s="17">
        <v>15</v>
      </c>
      <c r="X2246" s="17">
        <v>25</v>
      </c>
      <c r="Y2246" s="17">
        <v>75</v>
      </c>
      <c r="Z2246" s="18" t="s">
        <v>8698</v>
      </c>
      <c r="AA2246" s="17"/>
      <c r="AB2246" s="18">
        <v>348864</v>
      </c>
      <c r="AC2246" s="18">
        <v>174432</v>
      </c>
      <c r="AD2246" s="18">
        <v>174432</v>
      </c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</row>
    <row r="2247" spans="1:49" s="1" customFormat="1" x14ac:dyDescent="0.25">
      <c r="A2247" s="13">
        <v>2025</v>
      </c>
      <c r="B2247" s="14" t="s">
        <v>585</v>
      </c>
      <c r="C2247" s="14" t="s">
        <v>393</v>
      </c>
      <c r="D2247" s="14">
        <v>69060100</v>
      </c>
      <c r="E2247" s="13">
        <v>1</v>
      </c>
      <c r="F2247" s="14" t="s">
        <v>394</v>
      </c>
      <c r="G2247" s="14">
        <v>5501010</v>
      </c>
      <c r="H2247" s="13">
        <v>33568</v>
      </c>
      <c r="I2247" s="14" t="s">
        <v>907</v>
      </c>
      <c r="J2247" s="14" t="s">
        <v>3973</v>
      </c>
      <c r="K2247" s="14" t="s">
        <v>312</v>
      </c>
      <c r="L2247" s="14" t="s">
        <v>268</v>
      </c>
      <c r="M2247" s="14" t="s">
        <v>629</v>
      </c>
      <c r="N2247" s="14" t="s">
        <v>96</v>
      </c>
      <c r="O2247" s="14" t="s">
        <v>603</v>
      </c>
      <c r="P2247" s="13">
        <v>44</v>
      </c>
      <c r="Q2247" s="15">
        <v>40909</v>
      </c>
      <c r="R2247" s="15">
        <v>40909</v>
      </c>
      <c r="S2247" s="13">
        <v>13</v>
      </c>
      <c r="T2247" s="16">
        <v>0.6054511278195488</v>
      </c>
      <c r="U2247" s="17">
        <v>20</v>
      </c>
      <c r="V2247" s="17">
        <v>20</v>
      </c>
      <c r="W2247" s="17">
        <v>15</v>
      </c>
      <c r="X2247" s="17">
        <v>25</v>
      </c>
      <c r="Y2247" s="17">
        <v>80</v>
      </c>
      <c r="Z2247" s="18" t="s">
        <v>8698</v>
      </c>
      <c r="AA2247" s="17"/>
      <c r="AB2247" s="18">
        <v>396436</v>
      </c>
      <c r="AC2247" s="18">
        <v>198218</v>
      </c>
      <c r="AD2247" s="18">
        <v>198218</v>
      </c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</row>
    <row r="2248" spans="1:49" s="1" customFormat="1" x14ac:dyDescent="0.25">
      <c r="A2248" s="13">
        <v>2025</v>
      </c>
      <c r="B2248" s="14" t="s">
        <v>585</v>
      </c>
      <c r="C2248" s="14" t="s">
        <v>393</v>
      </c>
      <c r="D2248" s="14">
        <v>69060100</v>
      </c>
      <c r="E2248" s="13">
        <v>1</v>
      </c>
      <c r="F2248" s="14" t="s">
        <v>394</v>
      </c>
      <c r="G2248" s="14">
        <v>5501006</v>
      </c>
      <c r="H2248" s="13">
        <v>33564</v>
      </c>
      <c r="I2248" s="14" t="s">
        <v>2954</v>
      </c>
      <c r="J2248" s="14" t="s">
        <v>3974</v>
      </c>
      <c r="K2248" s="14" t="s">
        <v>3975</v>
      </c>
      <c r="L2248" s="14" t="s">
        <v>188</v>
      </c>
      <c r="M2248" s="14" t="s">
        <v>2305</v>
      </c>
      <c r="N2248" s="14" t="s">
        <v>47</v>
      </c>
      <c r="O2248" s="14" t="s">
        <v>575</v>
      </c>
      <c r="P2248" s="13">
        <v>44</v>
      </c>
      <c r="Q2248" s="15">
        <v>45357</v>
      </c>
      <c r="R2248" s="15">
        <v>45357</v>
      </c>
      <c r="S2248" s="13">
        <v>1</v>
      </c>
      <c r="T2248" s="16">
        <v>0.72878151260504198</v>
      </c>
      <c r="U2248" s="17">
        <v>0</v>
      </c>
      <c r="V2248" s="17">
        <v>20</v>
      </c>
      <c r="W2248" s="17">
        <v>15</v>
      </c>
      <c r="X2248" s="17">
        <v>25</v>
      </c>
      <c r="Y2248" s="17">
        <v>60</v>
      </c>
      <c r="Z2248" s="18" t="s">
        <v>8698</v>
      </c>
      <c r="AA2248" s="17"/>
      <c r="AB2248" s="18">
        <v>293363</v>
      </c>
      <c r="AC2248" s="18">
        <v>146682</v>
      </c>
      <c r="AD2248" s="18">
        <v>146681</v>
      </c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</row>
    <row r="2249" spans="1:49" s="1" customFormat="1" x14ac:dyDescent="0.25">
      <c r="A2249" s="13">
        <v>2025</v>
      </c>
      <c r="B2249" s="14" t="s">
        <v>585</v>
      </c>
      <c r="C2249" s="14" t="s">
        <v>393</v>
      </c>
      <c r="D2249" s="14">
        <v>69060100</v>
      </c>
      <c r="E2249" s="13">
        <v>1</v>
      </c>
      <c r="F2249" s="14" t="s">
        <v>394</v>
      </c>
      <c r="G2249" s="14">
        <v>5501011</v>
      </c>
      <c r="H2249" s="13">
        <v>33570</v>
      </c>
      <c r="I2249" s="14" t="s">
        <v>636</v>
      </c>
      <c r="J2249" s="14" t="s">
        <v>2861</v>
      </c>
      <c r="K2249" s="14" t="s">
        <v>2431</v>
      </c>
      <c r="L2249" s="14" t="s">
        <v>638</v>
      </c>
      <c r="M2249" s="14" t="s">
        <v>679</v>
      </c>
      <c r="N2249" s="14" t="s">
        <v>47</v>
      </c>
      <c r="O2249" s="14" t="s">
        <v>575</v>
      </c>
      <c r="P2249" s="13">
        <v>44</v>
      </c>
      <c r="Q2249" s="15">
        <v>44658</v>
      </c>
      <c r="R2249" s="15">
        <v>44658</v>
      </c>
      <c r="S2249" s="13">
        <v>3</v>
      </c>
      <c r="T2249" s="16">
        <v>0.65302197802197803</v>
      </c>
      <c r="U2249" s="17">
        <v>10</v>
      </c>
      <c r="V2249" s="17">
        <v>10</v>
      </c>
      <c r="W2249" s="17">
        <v>15</v>
      </c>
      <c r="X2249" s="17">
        <v>25</v>
      </c>
      <c r="Y2249" s="17">
        <v>60</v>
      </c>
      <c r="Z2249" s="18" t="s">
        <v>8698</v>
      </c>
      <c r="AA2249" s="17"/>
      <c r="AB2249" s="18">
        <v>293363</v>
      </c>
      <c r="AC2249" s="18">
        <v>146682</v>
      </c>
      <c r="AD2249" s="18">
        <v>146681</v>
      </c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</row>
    <row r="2250" spans="1:49" s="1" customFormat="1" x14ac:dyDescent="0.25">
      <c r="A2250" s="13">
        <v>2025</v>
      </c>
      <c r="B2250" s="14" t="s">
        <v>585</v>
      </c>
      <c r="C2250" s="14" t="s">
        <v>763</v>
      </c>
      <c r="D2250" s="14">
        <v>69060300</v>
      </c>
      <c r="E2250" s="13">
        <v>4</v>
      </c>
      <c r="F2250" s="14" t="s">
        <v>764</v>
      </c>
      <c r="G2250" s="14">
        <v>5502006</v>
      </c>
      <c r="H2250" s="13">
        <v>33581</v>
      </c>
      <c r="I2250" s="14" t="s">
        <v>1596</v>
      </c>
      <c r="J2250" s="14" t="s">
        <v>3976</v>
      </c>
      <c r="K2250" s="14" t="s">
        <v>51</v>
      </c>
      <c r="L2250" s="14" t="s">
        <v>2149</v>
      </c>
      <c r="M2250" s="14" t="s">
        <v>629</v>
      </c>
      <c r="N2250" s="14" t="s">
        <v>96</v>
      </c>
      <c r="O2250" s="14" t="s">
        <v>603</v>
      </c>
      <c r="P2250" s="13">
        <v>44</v>
      </c>
      <c r="Q2250" s="15">
        <v>41844</v>
      </c>
      <c r="R2250" s="15">
        <v>41944</v>
      </c>
      <c r="S2250" s="13">
        <v>11</v>
      </c>
      <c r="T2250" s="16">
        <v>0.35728021978021979</v>
      </c>
      <c r="U2250" s="17">
        <v>20</v>
      </c>
      <c r="V2250" s="17">
        <v>20</v>
      </c>
      <c r="W2250" s="17">
        <v>15</v>
      </c>
      <c r="X2250" s="17">
        <v>25</v>
      </c>
      <c r="Y2250" s="17">
        <v>80</v>
      </c>
      <c r="Z2250" s="18" t="s">
        <v>8698</v>
      </c>
      <c r="AA2250" s="17"/>
      <c r="AB2250" s="18">
        <v>396436</v>
      </c>
      <c r="AC2250" s="18">
        <v>198218</v>
      </c>
      <c r="AD2250" s="18">
        <v>198218</v>
      </c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</row>
    <row r="2251" spans="1:49" s="1" customFormat="1" x14ac:dyDescent="0.25">
      <c r="A2251" s="13">
        <v>2025</v>
      </c>
      <c r="B2251" s="14" t="s">
        <v>585</v>
      </c>
      <c r="C2251" s="14" t="s">
        <v>393</v>
      </c>
      <c r="D2251" s="14">
        <v>69060100</v>
      </c>
      <c r="E2251" s="13">
        <v>1</v>
      </c>
      <c r="F2251" s="14" t="s">
        <v>394</v>
      </c>
      <c r="G2251" s="14">
        <v>5501007</v>
      </c>
      <c r="H2251" s="13">
        <v>33565</v>
      </c>
      <c r="I2251" s="14" t="s">
        <v>1119</v>
      </c>
      <c r="J2251" s="14" t="s">
        <v>3367</v>
      </c>
      <c r="K2251" s="14" t="s">
        <v>909</v>
      </c>
      <c r="L2251" s="14" t="s">
        <v>1862</v>
      </c>
      <c r="M2251" s="14" t="s">
        <v>629</v>
      </c>
      <c r="N2251" s="14" t="s">
        <v>96</v>
      </c>
      <c r="O2251" s="14" t="s">
        <v>603</v>
      </c>
      <c r="P2251" s="13">
        <v>44</v>
      </c>
      <c r="Q2251" s="15">
        <v>40998</v>
      </c>
      <c r="R2251" s="15">
        <v>40998</v>
      </c>
      <c r="S2251" s="13">
        <v>13</v>
      </c>
      <c r="T2251" s="16">
        <v>0.78296703296703296</v>
      </c>
      <c r="U2251" s="17">
        <v>20</v>
      </c>
      <c r="V2251" s="17">
        <v>20</v>
      </c>
      <c r="W2251" s="17">
        <v>15</v>
      </c>
      <c r="X2251" s="17">
        <v>25</v>
      </c>
      <c r="Y2251" s="17">
        <v>80</v>
      </c>
      <c r="Z2251" s="18" t="s">
        <v>8698</v>
      </c>
      <c r="AA2251" s="17"/>
      <c r="AB2251" s="18">
        <v>396436</v>
      </c>
      <c r="AC2251" s="18">
        <v>198218</v>
      </c>
      <c r="AD2251" s="18">
        <v>198218</v>
      </c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</row>
    <row r="2252" spans="1:49" s="1" customFormat="1" x14ac:dyDescent="0.25">
      <c r="A2252" s="13">
        <v>2025</v>
      </c>
      <c r="B2252" s="14" t="s">
        <v>585</v>
      </c>
      <c r="C2252" s="14" t="s">
        <v>393</v>
      </c>
      <c r="D2252" s="14">
        <v>69060100</v>
      </c>
      <c r="E2252" s="13">
        <v>1</v>
      </c>
      <c r="F2252" s="14" t="s">
        <v>394</v>
      </c>
      <c r="G2252" s="14">
        <v>5501005</v>
      </c>
      <c r="H2252" s="13">
        <v>33563</v>
      </c>
      <c r="I2252" s="14" t="s">
        <v>591</v>
      </c>
      <c r="J2252" s="14" t="s">
        <v>3156</v>
      </c>
      <c r="K2252" s="14" t="s">
        <v>116</v>
      </c>
      <c r="L2252" s="14" t="s">
        <v>860</v>
      </c>
      <c r="M2252" s="14" t="s">
        <v>629</v>
      </c>
      <c r="N2252" s="14" t="s">
        <v>96</v>
      </c>
      <c r="O2252" s="14" t="s">
        <v>603</v>
      </c>
      <c r="P2252" s="13">
        <v>44</v>
      </c>
      <c r="Q2252" s="15">
        <v>41988</v>
      </c>
      <c r="R2252" s="15">
        <v>41988</v>
      </c>
      <c r="S2252" s="13">
        <v>10</v>
      </c>
      <c r="T2252" s="16">
        <v>0.73412698412698418</v>
      </c>
      <c r="U2252" s="17">
        <v>15</v>
      </c>
      <c r="V2252" s="17">
        <v>20</v>
      </c>
      <c r="W2252" s="17">
        <v>15</v>
      </c>
      <c r="X2252" s="17">
        <v>25</v>
      </c>
      <c r="Y2252" s="17">
        <v>75</v>
      </c>
      <c r="Z2252" s="18" t="s">
        <v>8698</v>
      </c>
      <c r="AA2252" s="17"/>
      <c r="AB2252" s="18">
        <v>348864</v>
      </c>
      <c r="AC2252" s="18">
        <v>174432</v>
      </c>
      <c r="AD2252" s="18">
        <v>174432</v>
      </c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</row>
    <row r="2253" spans="1:49" s="1" customFormat="1" x14ac:dyDescent="0.25">
      <c r="A2253" s="13">
        <v>2025</v>
      </c>
      <c r="B2253" s="14" t="s">
        <v>585</v>
      </c>
      <c r="C2253" s="14" t="s">
        <v>393</v>
      </c>
      <c r="D2253" s="14">
        <v>69060100</v>
      </c>
      <c r="E2253" s="13">
        <v>1</v>
      </c>
      <c r="F2253" s="14" t="s">
        <v>394</v>
      </c>
      <c r="G2253" s="14">
        <v>5501006</v>
      </c>
      <c r="H2253" s="13">
        <v>33564</v>
      </c>
      <c r="I2253" s="14" t="s">
        <v>2954</v>
      </c>
      <c r="J2253" s="14" t="s">
        <v>3977</v>
      </c>
      <c r="K2253" s="14" t="s">
        <v>313</v>
      </c>
      <c r="L2253" s="14" t="s">
        <v>1314</v>
      </c>
      <c r="M2253" s="14" t="s">
        <v>629</v>
      </c>
      <c r="N2253" s="14" t="s">
        <v>96</v>
      </c>
      <c r="O2253" s="14" t="s">
        <v>603</v>
      </c>
      <c r="P2253" s="13">
        <v>44</v>
      </c>
      <c r="Q2253" s="15">
        <v>40909</v>
      </c>
      <c r="R2253" s="15">
        <v>40909</v>
      </c>
      <c r="S2253" s="13">
        <v>13</v>
      </c>
      <c r="T2253" s="16">
        <v>0.72878151260504198</v>
      </c>
      <c r="U2253" s="17">
        <v>20</v>
      </c>
      <c r="V2253" s="17">
        <v>20</v>
      </c>
      <c r="W2253" s="17">
        <v>15</v>
      </c>
      <c r="X2253" s="17">
        <v>25</v>
      </c>
      <c r="Y2253" s="17">
        <v>80</v>
      </c>
      <c r="Z2253" s="18" t="s">
        <v>8698</v>
      </c>
      <c r="AA2253" s="17"/>
      <c r="AB2253" s="18">
        <v>396436</v>
      </c>
      <c r="AC2253" s="18">
        <v>198218</v>
      </c>
      <c r="AD2253" s="18">
        <v>198218</v>
      </c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</row>
    <row r="2254" spans="1:49" s="1" customFormat="1" x14ac:dyDescent="0.25">
      <c r="A2254" s="13">
        <v>2025</v>
      </c>
      <c r="B2254" s="14" t="s">
        <v>585</v>
      </c>
      <c r="C2254" s="14" t="s">
        <v>286</v>
      </c>
      <c r="D2254" s="14">
        <v>69050400</v>
      </c>
      <c r="E2254" s="13">
        <v>6</v>
      </c>
      <c r="F2254" s="14" t="s">
        <v>287</v>
      </c>
      <c r="G2254" s="14">
        <v>5405001</v>
      </c>
      <c r="H2254" s="13">
        <v>33556</v>
      </c>
      <c r="I2254" s="14" t="s">
        <v>3130</v>
      </c>
      <c r="J2254" s="14" t="s">
        <v>377</v>
      </c>
      <c r="K2254" s="14" t="s">
        <v>171</v>
      </c>
      <c r="L2254" s="14" t="s">
        <v>276</v>
      </c>
      <c r="M2254" s="14" t="s">
        <v>567</v>
      </c>
      <c r="N2254" s="14" t="s">
        <v>96</v>
      </c>
      <c r="O2254" s="14" t="s">
        <v>603</v>
      </c>
      <c r="P2254" s="13">
        <v>44</v>
      </c>
      <c r="Q2254" s="15">
        <v>40909</v>
      </c>
      <c r="R2254" s="15">
        <v>41000</v>
      </c>
      <c r="S2254" s="13">
        <v>13</v>
      </c>
      <c r="T2254" s="16">
        <v>0.67178571428571421</v>
      </c>
      <c r="U2254" s="17">
        <v>20</v>
      </c>
      <c r="V2254" s="17">
        <v>20</v>
      </c>
      <c r="W2254" s="17">
        <v>15</v>
      </c>
      <c r="X2254" s="17">
        <v>25</v>
      </c>
      <c r="Y2254" s="17">
        <v>80</v>
      </c>
      <c r="Z2254" s="18" t="s">
        <v>8698</v>
      </c>
      <c r="AA2254" s="17"/>
      <c r="AB2254" s="18">
        <v>396436</v>
      </c>
      <c r="AC2254" s="18">
        <v>198218</v>
      </c>
      <c r="AD2254" s="18">
        <v>198218</v>
      </c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</row>
    <row r="2255" spans="1:49" s="1" customFormat="1" x14ac:dyDescent="0.25">
      <c r="A2255" s="13">
        <v>2025</v>
      </c>
      <c r="B2255" s="14" t="s">
        <v>585</v>
      </c>
      <c r="C2255" s="14" t="s">
        <v>875</v>
      </c>
      <c r="D2255" s="14">
        <v>69060500</v>
      </c>
      <c r="E2255" s="13">
        <v>7</v>
      </c>
      <c r="F2255" s="14" t="s">
        <v>876</v>
      </c>
      <c r="G2255" s="14">
        <v>5503002</v>
      </c>
      <c r="H2255" s="13">
        <v>33589</v>
      </c>
      <c r="I2255" s="14" t="s">
        <v>1418</v>
      </c>
      <c r="J2255" s="14" t="s">
        <v>1630</v>
      </c>
      <c r="K2255" s="14" t="s">
        <v>157</v>
      </c>
      <c r="L2255" s="14" t="s">
        <v>32</v>
      </c>
      <c r="M2255" s="14" t="s">
        <v>629</v>
      </c>
      <c r="N2255" s="14" t="s">
        <v>96</v>
      </c>
      <c r="O2255" s="14" t="s">
        <v>603</v>
      </c>
      <c r="P2255" s="13">
        <v>44</v>
      </c>
      <c r="Q2255" s="15">
        <v>43191</v>
      </c>
      <c r="R2255" s="15">
        <v>43556</v>
      </c>
      <c r="S2255" s="13">
        <v>7</v>
      </c>
      <c r="T2255" s="16">
        <v>0.7313725490196078</v>
      </c>
      <c r="U2255" s="17">
        <v>15</v>
      </c>
      <c r="V2255" s="17">
        <v>20</v>
      </c>
      <c r="W2255" s="17">
        <v>15</v>
      </c>
      <c r="X2255" s="17">
        <v>25</v>
      </c>
      <c r="Y2255" s="17">
        <v>75</v>
      </c>
      <c r="Z2255" s="18" t="s">
        <v>8698</v>
      </c>
      <c r="AA2255" s="17"/>
      <c r="AB2255" s="18">
        <v>348864</v>
      </c>
      <c r="AC2255" s="18">
        <v>174432</v>
      </c>
      <c r="AD2255" s="18">
        <v>174432</v>
      </c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</row>
    <row r="2256" spans="1:49" s="1" customFormat="1" x14ac:dyDescent="0.25">
      <c r="A2256" s="13">
        <v>2025</v>
      </c>
      <c r="B2256" s="14" t="s">
        <v>585</v>
      </c>
      <c r="C2256" s="14" t="s">
        <v>393</v>
      </c>
      <c r="D2256" s="14">
        <v>69060100</v>
      </c>
      <c r="E2256" s="13">
        <v>1</v>
      </c>
      <c r="F2256" s="14" t="s">
        <v>394</v>
      </c>
      <c r="G2256" s="14">
        <v>5501008</v>
      </c>
      <c r="H2256" s="13">
        <v>33566</v>
      </c>
      <c r="I2256" s="14" t="s">
        <v>3980</v>
      </c>
      <c r="J2256" s="14" t="s">
        <v>3981</v>
      </c>
      <c r="K2256" s="14" t="s">
        <v>64</v>
      </c>
      <c r="L2256" s="14" t="s">
        <v>229</v>
      </c>
      <c r="M2256" s="14" t="s">
        <v>629</v>
      </c>
      <c r="N2256" s="14" t="s">
        <v>96</v>
      </c>
      <c r="O2256" s="14" t="s">
        <v>603</v>
      </c>
      <c r="P2256" s="13">
        <v>44</v>
      </c>
      <c r="Q2256" s="15">
        <v>42863</v>
      </c>
      <c r="R2256" s="15">
        <v>42863</v>
      </c>
      <c r="S2256" s="13">
        <v>8</v>
      </c>
      <c r="T2256" s="16">
        <v>0.75000000000000011</v>
      </c>
      <c r="U2256" s="17">
        <v>15</v>
      </c>
      <c r="V2256" s="17">
        <v>20</v>
      </c>
      <c r="W2256" s="17">
        <v>15</v>
      </c>
      <c r="X2256" s="17">
        <v>25</v>
      </c>
      <c r="Y2256" s="17">
        <v>75</v>
      </c>
      <c r="Z2256" s="18" t="s">
        <v>8698</v>
      </c>
      <c r="AA2256" s="17"/>
      <c r="AB2256" s="18">
        <v>348864</v>
      </c>
      <c r="AC2256" s="18">
        <v>174432</v>
      </c>
      <c r="AD2256" s="18">
        <v>174432</v>
      </c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</row>
    <row r="2257" spans="1:49" s="1" customFormat="1" x14ac:dyDescent="0.25">
      <c r="A2257" s="13">
        <v>2025</v>
      </c>
      <c r="B2257" s="14" t="s">
        <v>585</v>
      </c>
      <c r="C2257" s="14" t="s">
        <v>586</v>
      </c>
      <c r="D2257" s="14">
        <v>69073400</v>
      </c>
      <c r="E2257" s="13">
        <v>1</v>
      </c>
      <c r="F2257" s="14" t="s">
        <v>587</v>
      </c>
      <c r="G2257" s="14">
        <v>5601011</v>
      </c>
      <c r="H2257" s="13">
        <v>33612</v>
      </c>
      <c r="I2257" s="14" t="s">
        <v>2647</v>
      </c>
      <c r="J2257" s="14" t="s">
        <v>2038</v>
      </c>
      <c r="K2257" s="14" t="s">
        <v>446</v>
      </c>
      <c r="L2257" s="14" t="s">
        <v>284</v>
      </c>
      <c r="M2257" s="14" t="s">
        <v>629</v>
      </c>
      <c r="N2257" s="14" t="s">
        <v>96</v>
      </c>
      <c r="O2257" s="14" t="s">
        <v>603</v>
      </c>
      <c r="P2257" s="13">
        <v>44</v>
      </c>
      <c r="Q2257" s="15">
        <v>40087</v>
      </c>
      <c r="R2257" s="15">
        <v>45201</v>
      </c>
      <c r="S2257" s="13">
        <v>15</v>
      </c>
      <c r="T2257" s="16">
        <v>0.56456043956043955</v>
      </c>
      <c r="U2257" s="17">
        <v>20</v>
      </c>
      <c r="V2257" s="17">
        <v>20</v>
      </c>
      <c r="W2257" s="17">
        <v>15</v>
      </c>
      <c r="X2257" s="17">
        <v>25</v>
      </c>
      <c r="Y2257" s="17">
        <v>80</v>
      </c>
      <c r="Z2257" s="18" t="s">
        <v>8698</v>
      </c>
      <c r="AA2257" s="17"/>
      <c r="AB2257" s="18">
        <v>396436</v>
      </c>
      <c r="AC2257" s="18">
        <v>198218</v>
      </c>
      <c r="AD2257" s="18">
        <v>198218</v>
      </c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</row>
    <row r="2258" spans="1:49" s="1" customFormat="1" x14ac:dyDescent="0.25">
      <c r="A2258" s="13">
        <v>2025</v>
      </c>
      <c r="B2258" s="14" t="s">
        <v>585</v>
      </c>
      <c r="C2258" s="14" t="s">
        <v>586</v>
      </c>
      <c r="D2258" s="14">
        <v>69073400</v>
      </c>
      <c r="E2258" s="13">
        <v>1</v>
      </c>
      <c r="F2258" s="14" t="s">
        <v>587</v>
      </c>
      <c r="G2258" s="14">
        <v>5601013</v>
      </c>
      <c r="H2258" s="13">
        <v>33614</v>
      </c>
      <c r="I2258" s="14" t="s">
        <v>1254</v>
      </c>
      <c r="J2258" s="14" t="s">
        <v>3590</v>
      </c>
      <c r="K2258" s="14" t="s">
        <v>3985</v>
      </c>
      <c r="L2258" s="14" t="s">
        <v>376</v>
      </c>
      <c r="M2258" s="14" t="s">
        <v>629</v>
      </c>
      <c r="N2258" s="14" t="s">
        <v>96</v>
      </c>
      <c r="O2258" s="14" t="s">
        <v>603</v>
      </c>
      <c r="P2258" s="13">
        <v>44</v>
      </c>
      <c r="Q2258" s="15">
        <v>38727</v>
      </c>
      <c r="R2258" s="15">
        <v>40179</v>
      </c>
      <c r="S2258" s="13">
        <v>19</v>
      </c>
      <c r="T2258" s="16">
        <v>0.60796703296703292</v>
      </c>
      <c r="U2258" s="17">
        <v>25</v>
      </c>
      <c r="V2258" s="17">
        <v>20</v>
      </c>
      <c r="W2258" s="17">
        <v>15</v>
      </c>
      <c r="X2258" s="17">
        <v>25</v>
      </c>
      <c r="Y2258" s="17">
        <v>85</v>
      </c>
      <c r="Z2258" s="18" t="s">
        <v>8698</v>
      </c>
      <c r="AA2258" s="17"/>
      <c r="AB2258" s="18">
        <v>396436</v>
      </c>
      <c r="AC2258" s="18">
        <v>198218</v>
      </c>
      <c r="AD2258" s="18">
        <v>198218</v>
      </c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</row>
    <row r="2259" spans="1:49" s="1" customFormat="1" x14ac:dyDescent="0.25">
      <c r="A2259" s="13">
        <v>2025</v>
      </c>
      <c r="B2259" s="14" t="s">
        <v>27</v>
      </c>
      <c r="C2259" s="14" t="s">
        <v>204</v>
      </c>
      <c r="D2259" s="14">
        <v>69071700</v>
      </c>
      <c r="E2259" s="13" t="s">
        <v>43</v>
      </c>
      <c r="F2259" s="14" t="s">
        <v>205</v>
      </c>
      <c r="G2259" s="14">
        <v>13605023</v>
      </c>
      <c r="H2259" s="13">
        <v>36120</v>
      </c>
      <c r="I2259" s="14" t="s">
        <v>8046</v>
      </c>
      <c r="J2259" s="14" t="s">
        <v>2174</v>
      </c>
      <c r="K2259" s="14" t="s">
        <v>3986</v>
      </c>
      <c r="L2259" s="14" t="s">
        <v>280</v>
      </c>
      <c r="M2259" s="14" t="s">
        <v>751</v>
      </c>
      <c r="N2259" s="14" t="s">
        <v>96</v>
      </c>
      <c r="O2259" s="14" t="s">
        <v>603</v>
      </c>
      <c r="P2259" s="13">
        <v>44</v>
      </c>
      <c r="Q2259" s="15">
        <v>38720</v>
      </c>
      <c r="R2259" s="15">
        <v>41337</v>
      </c>
      <c r="S2259" s="13">
        <v>19</v>
      </c>
      <c r="T2259" s="16">
        <v>0.67609890109890114</v>
      </c>
      <c r="U2259" s="17">
        <v>25</v>
      </c>
      <c r="V2259" s="17">
        <v>20</v>
      </c>
      <c r="W2259" s="17">
        <v>15</v>
      </c>
      <c r="X2259" s="17">
        <v>25</v>
      </c>
      <c r="Y2259" s="17">
        <v>85</v>
      </c>
      <c r="Z2259" s="18" t="s">
        <v>8698</v>
      </c>
      <c r="AA2259" s="17"/>
      <c r="AB2259" s="18">
        <v>396436</v>
      </c>
      <c r="AC2259" s="18">
        <v>198218</v>
      </c>
      <c r="AD2259" s="18">
        <v>198218</v>
      </c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</row>
    <row r="2260" spans="1:49" s="1" customFormat="1" x14ac:dyDescent="0.25">
      <c r="A2260" s="13">
        <v>2025</v>
      </c>
      <c r="B2260" s="14" t="s">
        <v>585</v>
      </c>
      <c r="C2260" s="14" t="s">
        <v>1666</v>
      </c>
      <c r="D2260" s="14">
        <v>69073500</v>
      </c>
      <c r="E2260" s="13">
        <v>8</v>
      </c>
      <c r="F2260" s="14" t="s">
        <v>1667</v>
      </c>
      <c r="G2260" s="14">
        <v>5606001</v>
      </c>
      <c r="H2260" s="13">
        <v>33631</v>
      </c>
      <c r="I2260" s="14" t="s">
        <v>1708</v>
      </c>
      <c r="J2260" s="14" t="s">
        <v>3987</v>
      </c>
      <c r="K2260" s="14" t="s">
        <v>323</v>
      </c>
      <c r="L2260" s="14" t="s">
        <v>257</v>
      </c>
      <c r="M2260" s="14" t="s">
        <v>629</v>
      </c>
      <c r="N2260" s="14" t="s">
        <v>264</v>
      </c>
      <c r="O2260" s="14" t="s">
        <v>603</v>
      </c>
      <c r="P2260" s="13">
        <v>44</v>
      </c>
      <c r="Q2260" s="15">
        <v>42248</v>
      </c>
      <c r="R2260" s="15">
        <v>43166</v>
      </c>
      <c r="S2260" s="13">
        <v>9</v>
      </c>
      <c r="T2260" s="16">
        <v>0.71055194805194821</v>
      </c>
      <c r="U2260" s="17">
        <v>15</v>
      </c>
      <c r="V2260" s="17">
        <v>20</v>
      </c>
      <c r="W2260" s="17">
        <v>15</v>
      </c>
      <c r="X2260" s="17">
        <v>25</v>
      </c>
      <c r="Y2260" s="17">
        <v>75</v>
      </c>
      <c r="Z2260" s="18" t="s">
        <v>8698</v>
      </c>
      <c r="AA2260" s="17"/>
      <c r="AB2260" s="18">
        <v>348864</v>
      </c>
      <c r="AC2260" s="18">
        <v>174432</v>
      </c>
      <c r="AD2260" s="18">
        <v>174432</v>
      </c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</row>
    <row r="2261" spans="1:49" s="1" customFormat="1" x14ac:dyDescent="0.25">
      <c r="A2261" s="13">
        <v>2025</v>
      </c>
      <c r="B2261" s="14" t="s">
        <v>585</v>
      </c>
      <c r="C2261" s="14" t="s">
        <v>2922</v>
      </c>
      <c r="D2261" s="14">
        <v>69061700</v>
      </c>
      <c r="E2261" s="13">
        <v>5</v>
      </c>
      <c r="F2261" s="14" t="s">
        <v>2923</v>
      </c>
      <c r="G2261" s="14">
        <v>5604001</v>
      </c>
      <c r="H2261" s="13">
        <v>33628</v>
      </c>
      <c r="I2261" s="14" t="s">
        <v>2924</v>
      </c>
      <c r="J2261" s="14" t="s">
        <v>3988</v>
      </c>
      <c r="K2261" s="14" t="s">
        <v>38</v>
      </c>
      <c r="L2261" s="14" t="s">
        <v>244</v>
      </c>
      <c r="M2261" s="14" t="s">
        <v>629</v>
      </c>
      <c r="N2261" s="14" t="s">
        <v>358</v>
      </c>
      <c r="O2261" s="14" t="s">
        <v>1370</v>
      </c>
      <c r="P2261" s="13">
        <v>44</v>
      </c>
      <c r="Q2261" s="15">
        <v>43525</v>
      </c>
      <c r="R2261" s="15">
        <v>43525</v>
      </c>
      <c r="S2261" s="13">
        <v>6</v>
      </c>
      <c r="T2261" s="16">
        <v>0.56185410334346497</v>
      </c>
      <c r="U2261" s="17">
        <v>15</v>
      </c>
      <c r="V2261" s="17">
        <v>20</v>
      </c>
      <c r="W2261" s="17">
        <v>15</v>
      </c>
      <c r="X2261" s="17">
        <v>25</v>
      </c>
      <c r="Y2261" s="17">
        <v>75</v>
      </c>
      <c r="Z2261" s="18" t="s">
        <v>8698</v>
      </c>
      <c r="AA2261" s="17"/>
      <c r="AB2261" s="18">
        <v>348864</v>
      </c>
      <c r="AC2261" s="18">
        <v>174432</v>
      </c>
      <c r="AD2261" s="18">
        <v>174432</v>
      </c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</row>
    <row r="2262" spans="1:49" s="1" customFormat="1" x14ac:dyDescent="0.25">
      <c r="A2262" s="13">
        <v>2025</v>
      </c>
      <c r="B2262" s="14" t="s">
        <v>585</v>
      </c>
      <c r="C2262" s="14" t="s">
        <v>586</v>
      </c>
      <c r="D2262" s="14">
        <v>69073400</v>
      </c>
      <c r="E2262" s="13">
        <v>1</v>
      </c>
      <c r="F2262" s="14" t="s">
        <v>587</v>
      </c>
      <c r="G2262" s="14">
        <v>5601011</v>
      </c>
      <c r="H2262" s="13">
        <v>33612</v>
      </c>
      <c r="I2262" s="14" t="s">
        <v>2647</v>
      </c>
      <c r="J2262" s="14" t="s">
        <v>3989</v>
      </c>
      <c r="K2262" s="14" t="s">
        <v>69</v>
      </c>
      <c r="L2262" s="14" t="s">
        <v>840</v>
      </c>
      <c r="M2262" s="14" t="s">
        <v>3087</v>
      </c>
      <c r="N2262" s="14" t="s">
        <v>47</v>
      </c>
      <c r="O2262" s="14" t="s">
        <v>575</v>
      </c>
      <c r="P2262" s="13">
        <v>44</v>
      </c>
      <c r="Q2262" s="15">
        <v>45481</v>
      </c>
      <c r="R2262" s="15">
        <v>45481</v>
      </c>
      <c r="S2262" s="13">
        <v>1</v>
      </c>
      <c r="T2262" s="16">
        <v>0.56456043956043955</v>
      </c>
      <c r="U2262" s="17">
        <v>0</v>
      </c>
      <c r="V2262" s="17" t="s">
        <v>7818</v>
      </c>
      <c r="W2262" s="17">
        <v>15</v>
      </c>
      <c r="X2262" s="17">
        <v>25</v>
      </c>
      <c r="Y2262" s="17">
        <v>40</v>
      </c>
      <c r="Z2262" s="18" t="s">
        <v>8697</v>
      </c>
      <c r="AA2262" s="17" t="s">
        <v>8699</v>
      </c>
      <c r="AB2262" s="18">
        <v>237862</v>
      </c>
      <c r="AC2262" s="18">
        <v>118931</v>
      </c>
      <c r="AD2262" s="18">
        <v>118931</v>
      </c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</row>
    <row r="2263" spans="1:49" s="1" customFormat="1" x14ac:dyDescent="0.25">
      <c r="A2263" s="13">
        <v>2025</v>
      </c>
      <c r="B2263" s="14" t="s">
        <v>585</v>
      </c>
      <c r="C2263" s="14" t="s">
        <v>1666</v>
      </c>
      <c r="D2263" s="14">
        <v>69073500</v>
      </c>
      <c r="E2263" s="13">
        <v>8</v>
      </c>
      <c r="F2263" s="14" t="s">
        <v>1667</v>
      </c>
      <c r="G2263" s="14">
        <v>5606002</v>
      </c>
      <c r="H2263" s="13">
        <v>33632</v>
      </c>
      <c r="I2263" s="14" t="s">
        <v>743</v>
      </c>
      <c r="J2263" s="14" t="s">
        <v>3990</v>
      </c>
      <c r="K2263" s="14" t="s">
        <v>1850</v>
      </c>
      <c r="L2263" s="14" t="s">
        <v>210</v>
      </c>
      <c r="M2263" s="14" t="s">
        <v>629</v>
      </c>
      <c r="N2263" s="14" t="s">
        <v>264</v>
      </c>
      <c r="O2263" s="14" t="s">
        <v>603</v>
      </c>
      <c r="P2263" s="13">
        <v>44</v>
      </c>
      <c r="Q2263" s="15">
        <v>40442</v>
      </c>
      <c r="R2263" s="15">
        <v>40442</v>
      </c>
      <c r="S2263" s="13">
        <v>14</v>
      </c>
      <c r="T2263" s="16">
        <v>0.64999999999999991</v>
      </c>
      <c r="U2263" s="17">
        <v>20</v>
      </c>
      <c r="V2263" s="17">
        <v>20</v>
      </c>
      <c r="W2263" s="17">
        <v>15</v>
      </c>
      <c r="X2263" s="17">
        <v>25</v>
      </c>
      <c r="Y2263" s="17">
        <v>80</v>
      </c>
      <c r="Z2263" s="18" t="s">
        <v>8698</v>
      </c>
      <c r="AA2263" s="17"/>
      <c r="AB2263" s="18">
        <v>396436</v>
      </c>
      <c r="AC2263" s="18">
        <v>198218</v>
      </c>
      <c r="AD2263" s="18">
        <v>198218</v>
      </c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</row>
    <row r="2264" spans="1:49" s="1" customFormat="1" x14ac:dyDescent="0.25">
      <c r="A2264" s="13">
        <v>2025</v>
      </c>
      <c r="B2264" s="14" t="s">
        <v>585</v>
      </c>
      <c r="C2264" s="14" t="s">
        <v>586</v>
      </c>
      <c r="D2264" s="14">
        <v>69073400</v>
      </c>
      <c r="E2264" s="13">
        <v>1</v>
      </c>
      <c r="F2264" s="14" t="s">
        <v>587</v>
      </c>
      <c r="G2264" s="14">
        <v>5601011</v>
      </c>
      <c r="H2264" s="13">
        <v>33612</v>
      </c>
      <c r="I2264" s="14" t="s">
        <v>2647</v>
      </c>
      <c r="J2264" s="14" t="s">
        <v>3991</v>
      </c>
      <c r="K2264" s="14" t="s">
        <v>51</v>
      </c>
      <c r="L2264" s="14" t="s">
        <v>60</v>
      </c>
      <c r="M2264" s="14" t="s">
        <v>629</v>
      </c>
      <c r="N2264" s="14" t="s">
        <v>96</v>
      </c>
      <c r="O2264" s="14" t="s">
        <v>603</v>
      </c>
      <c r="P2264" s="13">
        <v>44</v>
      </c>
      <c r="Q2264" s="15">
        <v>40087</v>
      </c>
      <c r="R2264" s="15">
        <v>40909</v>
      </c>
      <c r="S2264" s="13">
        <v>15</v>
      </c>
      <c r="T2264" s="16">
        <v>0.56456043956043955</v>
      </c>
      <c r="U2264" s="17">
        <v>20</v>
      </c>
      <c r="V2264" s="17">
        <v>20</v>
      </c>
      <c r="W2264" s="17">
        <v>15</v>
      </c>
      <c r="X2264" s="17">
        <v>25</v>
      </c>
      <c r="Y2264" s="17">
        <v>80</v>
      </c>
      <c r="Z2264" s="18" t="s">
        <v>8698</v>
      </c>
      <c r="AA2264" s="17"/>
      <c r="AB2264" s="18">
        <v>396436</v>
      </c>
      <c r="AC2264" s="18">
        <v>198218</v>
      </c>
      <c r="AD2264" s="18">
        <v>198218</v>
      </c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</row>
    <row r="2265" spans="1:49" s="1" customFormat="1" x14ac:dyDescent="0.25">
      <c r="A2265" s="13">
        <v>2025</v>
      </c>
      <c r="B2265" s="14" t="s">
        <v>585</v>
      </c>
      <c r="C2265" s="14" t="s">
        <v>1666</v>
      </c>
      <c r="D2265" s="14">
        <v>69073500</v>
      </c>
      <c r="E2265" s="13">
        <v>8</v>
      </c>
      <c r="F2265" s="14" t="s">
        <v>1667</v>
      </c>
      <c r="G2265" s="14">
        <v>5606001</v>
      </c>
      <c r="H2265" s="13">
        <v>33631</v>
      </c>
      <c r="I2265" s="14" t="s">
        <v>1708</v>
      </c>
      <c r="J2265" s="14" t="s">
        <v>3992</v>
      </c>
      <c r="K2265" s="14" t="s">
        <v>329</v>
      </c>
      <c r="L2265" s="14" t="s">
        <v>188</v>
      </c>
      <c r="M2265" s="14" t="s">
        <v>567</v>
      </c>
      <c r="N2265" s="14" t="s">
        <v>47</v>
      </c>
      <c r="O2265" s="14" t="s">
        <v>575</v>
      </c>
      <c r="P2265" s="13">
        <v>44</v>
      </c>
      <c r="Q2265" s="15">
        <v>41009</v>
      </c>
      <c r="R2265" s="15">
        <v>42828</v>
      </c>
      <c r="S2265" s="13">
        <v>13</v>
      </c>
      <c r="T2265" s="16">
        <v>0.71055194805194821</v>
      </c>
      <c r="U2265" s="17">
        <v>20</v>
      </c>
      <c r="V2265" s="17">
        <v>20</v>
      </c>
      <c r="W2265" s="17">
        <v>15</v>
      </c>
      <c r="X2265" s="17">
        <v>25</v>
      </c>
      <c r="Y2265" s="17">
        <v>80</v>
      </c>
      <c r="Z2265" s="18" t="s">
        <v>8698</v>
      </c>
      <c r="AA2265" s="17"/>
      <c r="AB2265" s="18">
        <v>396436</v>
      </c>
      <c r="AC2265" s="18">
        <v>198218</v>
      </c>
      <c r="AD2265" s="18">
        <v>198218</v>
      </c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</row>
    <row r="2266" spans="1:49" s="1" customFormat="1" x14ac:dyDescent="0.25">
      <c r="A2266" s="13">
        <v>2025</v>
      </c>
      <c r="B2266" s="14" t="s">
        <v>604</v>
      </c>
      <c r="C2266" s="14" t="s">
        <v>2107</v>
      </c>
      <c r="D2266" s="14">
        <v>69181000</v>
      </c>
      <c r="E2266" s="13">
        <v>3</v>
      </c>
      <c r="F2266" s="14" t="s">
        <v>7943</v>
      </c>
      <c r="G2266" s="14">
        <v>9203004</v>
      </c>
      <c r="H2266" s="13">
        <v>35005</v>
      </c>
      <c r="I2266" s="14" t="s">
        <v>2108</v>
      </c>
      <c r="J2266" s="14" t="s">
        <v>3993</v>
      </c>
      <c r="K2266" s="14" t="s">
        <v>254</v>
      </c>
      <c r="L2266" s="14" t="s">
        <v>390</v>
      </c>
      <c r="M2266" s="14" t="s">
        <v>567</v>
      </c>
      <c r="N2266" s="14" t="s">
        <v>96</v>
      </c>
      <c r="O2266" s="14" t="s">
        <v>603</v>
      </c>
      <c r="P2266" s="13">
        <v>44</v>
      </c>
      <c r="Q2266" s="15">
        <v>40148</v>
      </c>
      <c r="R2266" s="15">
        <v>40148</v>
      </c>
      <c r="S2266" s="13">
        <v>15</v>
      </c>
      <c r="T2266" s="16">
        <v>0.3288461538461539</v>
      </c>
      <c r="U2266" s="17">
        <v>20</v>
      </c>
      <c r="V2266" s="17">
        <v>20</v>
      </c>
      <c r="W2266" s="17">
        <v>15</v>
      </c>
      <c r="X2266" s="17">
        <v>25</v>
      </c>
      <c r="Y2266" s="17">
        <v>80</v>
      </c>
      <c r="Z2266" s="18" t="s">
        <v>8698</v>
      </c>
      <c r="AA2266" s="17"/>
      <c r="AB2266" s="18">
        <v>396436</v>
      </c>
      <c r="AC2266" s="18">
        <v>198218</v>
      </c>
      <c r="AD2266" s="18">
        <v>198218</v>
      </c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</row>
    <row r="2267" spans="1:49" s="1" customFormat="1" x14ac:dyDescent="0.25">
      <c r="A2267" s="13">
        <v>2025</v>
      </c>
      <c r="B2267" s="14" t="s">
        <v>585</v>
      </c>
      <c r="C2267" s="14" t="s">
        <v>763</v>
      </c>
      <c r="D2267" s="14">
        <v>69060300</v>
      </c>
      <c r="E2267" s="13">
        <v>4</v>
      </c>
      <c r="F2267" s="14" t="s">
        <v>764</v>
      </c>
      <c r="G2267" s="14">
        <v>5502003</v>
      </c>
      <c r="H2267" s="13">
        <v>33578</v>
      </c>
      <c r="I2267" s="14" t="s">
        <v>1628</v>
      </c>
      <c r="J2267" s="14" t="s">
        <v>237</v>
      </c>
      <c r="K2267" s="14" t="s">
        <v>135</v>
      </c>
      <c r="L2267" s="14" t="s">
        <v>116</v>
      </c>
      <c r="M2267" s="14" t="s">
        <v>629</v>
      </c>
      <c r="N2267" s="14" t="s">
        <v>96</v>
      </c>
      <c r="O2267" s="14" t="s">
        <v>603</v>
      </c>
      <c r="P2267" s="13">
        <v>44</v>
      </c>
      <c r="Q2267" s="15">
        <v>40245</v>
      </c>
      <c r="R2267" s="15">
        <v>40360</v>
      </c>
      <c r="S2267" s="13">
        <v>15</v>
      </c>
      <c r="T2267" s="16">
        <v>0.47884615384615387</v>
      </c>
      <c r="U2267" s="17">
        <v>20</v>
      </c>
      <c r="V2267" s="17">
        <v>20</v>
      </c>
      <c r="W2267" s="17">
        <v>15</v>
      </c>
      <c r="X2267" s="17">
        <v>25</v>
      </c>
      <c r="Y2267" s="17">
        <v>80</v>
      </c>
      <c r="Z2267" s="18" t="s">
        <v>8698</v>
      </c>
      <c r="AA2267" s="17"/>
      <c r="AB2267" s="18">
        <v>396436</v>
      </c>
      <c r="AC2267" s="18">
        <v>198218</v>
      </c>
      <c r="AD2267" s="18">
        <v>198218</v>
      </c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</row>
    <row r="2268" spans="1:49" s="1" customFormat="1" x14ac:dyDescent="0.25">
      <c r="A2268" s="13">
        <v>2025</v>
      </c>
      <c r="B2268" s="14" t="s">
        <v>585</v>
      </c>
      <c r="C2268" s="14" t="s">
        <v>875</v>
      </c>
      <c r="D2268" s="14">
        <v>69060500</v>
      </c>
      <c r="E2268" s="13">
        <v>7</v>
      </c>
      <c r="F2268" s="14" t="s">
        <v>876</v>
      </c>
      <c r="G2268" s="14">
        <v>5503002</v>
      </c>
      <c r="H2268" s="13">
        <v>33589</v>
      </c>
      <c r="I2268" s="14" t="s">
        <v>1418</v>
      </c>
      <c r="J2268" s="14" t="s">
        <v>3995</v>
      </c>
      <c r="K2268" s="14" t="s">
        <v>1472</v>
      </c>
      <c r="L2268" s="14" t="s">
        <v>820</v>
      </c>
      <c r="M2268" s="14" t="s">
        <v>629</v>
      </c>
      <c r="N2268" s="14" t="s">
        <v>96</v>
      </c>
      <c r="O2268" s="14" t="s">
        <v>603</v>
      </c>
      <c r="P2268" s="13">
        <v>44</v>
      </c>
      <c r="Q2268" s="15">
        <v>40079</v>
      </c>
      <c r="R2268" s="15">
        <v>40085</v>
      </c>
      <c r="S2268" s="13">
        <v>15</v>
      </c>
      <c r="T2268" s="16">
        <v>0.7313725490196078</v>
      </c>
      <c r="U2268" s="17">
        <v>20</v>
      </c>
      <c r="V2268" s="17">
        <v>20</v>
      </c>
      <c r="W2268" s="17">
        <v>15</v>
      </c>
      <c r="X2268" s="17">
        <v>25</v>
      </c>
      <c r="Y2268" s="17">
        <v>80</v>
      </c>
      <c r="Z2268" s="18" t="s">
        <v>8698</v>
      </c>
      <c r="AA2268" s="17"/>
      <c r="AB2268" s="18">
        <v>396436</v>
      </c>
      <c r="AC2268" s="18">
        <v>198218</v>
      </c>
      <c r="AD2268" s="18">
        <v>198218</v>
      </c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</row>
    <row r="2269" spans="1:49" s="1" customFormat="1" x14ac:dyDescent="0.25">
      <c r="A2269" s="13">
        <v>2025</v>
      </c>
      <c r="B2269" s="14" t="s">
        <v>585</v>
      </c>
      <c r="C2269" s="14" t="s">
        <v>875</v>
      </c>
      <c r="D2269" s="14">
        <v>69060500</v>
      </c>
      <c r="E2269" s="13">
        <v>7</v>
      </c>
      <c r="F2269" s="14" t="s">
        <v>876</v>
      </c>
      <c r="G2269" s="14">
        <v>5503001</v>
      </c>
      <c r="H2269" s="13">
        <v>33588</v>
      </c>
      <c r="I2269" s="14" t="s">
        <v>1341</v>
      </c>
      <c r="J2269" s="14" t="s">
        <v>3996</v>
      </c>
      <c r="K2269" s="14" t="s">
        <v>1323</v>
      </c>
      <c r="L2269" s="14" t="s">
        <v>1323</v>
      </c>
      <c r="M2269" s="14" t="s">
        <v>629</v>
      </c>
      <c r="N2269" s="14" t="s">
        <v>96</v>
      </c>
      <c r="O2269" s="14" t="s">
        <v>603</v>
      </c>
      <c r="P2269" s="13">
        <v>44</v>
      </c>
      <c r="Q2269" s="15">
        <v>40969</v>
      </c>
      <c r="R2269" s="15">
        <v>41183</v>
      </c>
      <c r="S2269" s="13">
        <v>13</v>
      </c>
      <c r="T2269" s="16">
        <v>0.60288461538461546</v>
      </c>
      <c r="U2269" s="17">
        <v>20</v>
      </c>
      <c r="V2269" s="17">
        <v>20</v>
      </c>
      <c r="W2269" s="17">
        <v>15</v>
      </c>
      <c r="X2269" s="17">
        <v>25</v>
      </c>
      <c r="Y2269" s="17">
        <v>80</v>
      </c>
      <c r="Z2269" s="18" t="s">
        <v>8698</v>
      </c>
      <c r="AA2269" s="17"/>
      <c r="AB2269" s="18">
        <v>396436</v>
      </c>
      <c r="AC2269" s="18">
        <v>198218</v>
      </c>
      <c r="AD2269" s="18">
        <v>198218</v>
      </c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</row>
    <row r="2270" spans="1:49" s="1" customFormat="1" x14ac:dyDescent="0.25">
      <c r="A2270" s="13">
        <v>2025</v>
      </c>
      <c r="B2270" s="14" t="s">
        <v>585</v>
      </c>
      <c r="C2270" s="14" t="s">
        <v>875</v>
      </c>
      <c r="D2270" s="14">
        <v>69060500</v>
      </c>
      <c r="E2270" s="13">
        <v>7</v>
      </c>
      <c r="F2270" s="14" t="s">
        <v>876</v>
      </c>
      <c r="G2270" s="14">
        <v>5503004</v>
      </c>
      <c r="H2270" s="13">
        <v>33591</v>
      </c>
      <c r="I2270" s="14" t="s">
        <v>3588</v>
      </c>
      <c r="J2270" s="14" t="s">
        <v>3997</v>
      </c>
      <c r="K2270" s="14" t="s">
        <v>2796</v>
      </c>
      <c r="L2270" s="14" t="s">
        <v>33</v>
      </c>
      <c r="M2270" s="14" t="s">
        <v>629</v>
      </c>
      <c r="N2270" s="14" t="s">
        <v>96</v>
      </c>
      <c r="O2270" s="14" t="s">
        <v>603</v>
      </c>
      <c r="P2270" s="13">
        <v>44</v>
      </c>
      <c r="Q2270" s="15">
        <v>44824</v>
      </c>
      <c r="R2270" s="15">
        <v>45021</v>
      </c>
      <c r="S2270" s="13">
        <v>2</v>
      </c>
      <c r="T2270" s="16">
        <v>0.60085714285714287</v>
      </c>
      <c r="U2270" s="17">
        <v>10</v>
      </c>
      <c r="V2270" s="17">
        <v>20</v>
      </c>
      <c r="W2270" s="17">
        <v>15</v>
      </c>
      <c r="X2270" s="17">
        <v>25</v>
      </c>
      <c r="Y2270" s="17">
        <v>70</v>
      </c>
      <c r="Z2270" s="18" t="s">
        <v>8698</v>
      </c>
      <c r="AA2270" s="17"/>
      <c r="AB2270" s="18">
        <v>293363</v>
      </c>
      <c r="AC2270" s="18">
        <v>146682</v>
      </c>
      <c r="AD2270" s="18">
        <v>146681</v>
      </c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</row>
    <row r="2271" spans="1:49" s="1" customFormat="1" x14ac:dyDescent="0.25">
      <c r="A2271" s="13">
        <v>2025</v>
      </c>
      <c r="B2271" s="14" t="s">
        <v>867</v>
      </c>
      <c r="C2271" s="14" t="s">
        <v>153</v>
      </c>
      <c r="D2271" s="14">
        <v>69020400</v>
      </c>
      <c r="E2271" s="13">
        <v>2</v>
      </c>
      <c r="F2271" s="14" t="s">
        <v>154</v>
      </c>
      <c r="G2271" s="14">
        <v>2102020</v>
      </c>
      <c r="H2271" s="13">
        <v>33082</v>
      </c>
      <c r="I2271" s="14" t="s">
        <v>155</v>
      </c>
      <c r="J2271" s="14" t="s">
        <v>4002</v>
      </c>
      <c r="K2271" s="14" t="s">
        <v>65</v>
      </c>
      <c r="L2271" s="14" t="s">
        <v>2209</v>
      </c>
      <c r="M2271" s="14" t="s">
        <v>629</v>
      </c>
      <c r="N2271" s="14" t="s">
        <v>96</v>
      </c>
      <c r="O2271" s="14" t="s">
        <v>603</v>
      </c>
      <c r="P2271" s="13">
        <v>44</v>
      </c>
      <c r="Q2271" s="15">
        <v>41680</v>
      </c>
      <c r="R2271" s="15">
        <v>41680</v>
      </c>
      <c r="S2271" s="13">
        <v>11</v>
      </c>
      <c r="T2271" s="16">
        <v>0.65535714285714286</v>
      </c>
      <c r="U2271" s="17">
        <v>20</v>
      </c>
      <c r="V2271" s="17">
        <v>20</v>
      </c>
      <c r="W2271" s="17">
        <v>15</v>
      </c>
      <c r="X2271" s="17">
        <v>25</v>
      </c>
      <c r="Y2271" s="17">
        <v>80</v>
      </c>
      <c r="Z2271" s="18" t="s">
        <v>8698</v>
      </c>
      <c r="AA2271" s="17"/>
      <c r="AB2271" s="18">
        <v>396436</v>
      </c>
      <c r="AC2271" s="18">
        <v>198218</v>
      </c>
      <c r="AD2271" s="18">
        <v>198218</v>
      </c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</row>
    <row r="2272" spans="1:49" s="1" customFormat="1" x14ac:dyDescent="0.25">
      <c r="A2272" s="13">
        <v>2025</v>
      </c>
      <c r="B2272" s="14" t="s">
        <v>653</v>
      </c>
      <c r="C2272" s="14" t="s">
        <v>858</v>
      </c>
      <c r="D2272" s="14">
        <v>69080200</v>
      </c>
      <c r="E2272" s="13">
        <v>7</v>
      </c>
      <c r="F2272" s="14" t="s">
        <v>7900</v>
      </c>
      <c r="G2272" s="14">
        <v>6108403</v>
      </c>
      <c r="H2272" s="13">
        <v>33783</v>
      </c>
      <c r="I2272" s="14" t="s">
        <v>3173</v>
      </c>
      <c r="J2272" s="14" t="s">
        <v>4004</v>
      </c>
      <c r="K2272" s="14" t="s">
        <v>1138</v>
      </c>
      <c r="L2272" s="14" t="s">
        <v>1138</v>
      </c>
      <c r="M2272" s="14" t="s">
        <v>629</v>
      </c>
      <c r="N2272" s="14" t="s">
        <v>861</v>
      </c>
      <c r="O2272" s="14" t="s">
        <v>603</v>
      </c>
      <c r="P2272" s="13">
        <v>44</v>
      </c>
      <c r="Q2272" s="15">
        <v>44508</v>
      </c>
      <c r="R2272" s="15">
        <v>45358</v>
      </c>
      <c r="S2272" s="13">
        <v>3</v>
      </c>
      <c r="T2272" s="16">
        <v>0.53171428571428569</v>
      </c>
      <c r="U2272" s="17">
        <v>10</v>
      </c>
      <c r="V2272" s="17">
        <v>20</v>
      </c>
      <c r="W2272" s="17">
        <v>15</v>
      </c>
      <c r="X2272" s="17">
        <v>25</v>
      </c>
      <c r="Y2272" s="17">
        <v>70</v>
      </c>
      <c r="Z2272" s="18" t="s">
        <v>8698</v>
      </c>
      <c r="AA2272" s="17"/>
      <c r="AB2272" s="18">
        <v>293363</v>
      </c>
      <c r="AC2272" s="18">
        <v>146682</v>
      </c>
      <c r="AD2272" s="18">
        <v>146681</v>
      </c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</row>
    <row r="2273" spans="1:49" s="1" customFormat="1" x14ac:dyDescent="0.25">
      <c r="A2273" s="13">
        <v>2025</v>
      </c>
      <c r="B2273" s="14" t="s">
        <v>653</v>
      </c>
      <c r="C2273" s="14" t="s">
        <v>1647</v>
      </c>
      <c r="D2273" s="14">
        <v>69080700</v>
      </c>
      <c r="E2273" s="13">
        <v>9</v>
      </c>
      <c r="F2273" s="14" t="s">
        <v>1648</v>
      </c>
      <c r="G2273" s="14">
        <v>6104401</v>
      </c>
      <c r="H2273" s="13">
        <v>33752</v>
      </c>
      <c r="I2273" s="14" t="s">
        <v>1947</v>
      </c>
      <c r="J2273" s="14" t="s">
        <v>4005</v>
      </c>
      <c r="K2273" s="14" t="s">
        <v>391</v>
      </c>
      <c r="L2273" s="14" t="s">
        <v>1490</v>
      </c>
      <c r="M2273" s="14" t="s">
        <v>567</v>
      </c>
      <c r="N2273" s="14" t="s">
        <v>336</v>
      </c>
      <c r="O2273" s="14" t="s">
        <v>603</v>
      </c>
      <c r="P2273" s="13">
        <v>44</v>
      </c>
      <c r="Q2273" s="15">
        <v>36951</v>
      </c>
      <c r="R2273" s="15">
        <v>36951</v>
      </c>
      <c r="S2273" s="13">
        <v>24</v>
      </c>
      <c r="T2273" s="16">
        <v>0.7020408163265307</v>
      </c>
      <c r="U2273" s="17">
        <v>25</v>
      </c>
      <c r="V2273" s="17">
        <v>20</v>
      </c>
      <c r="W2273" s="17">
        <v>15</v>
      </c>
      <c r="X2273" s="17">
        <v>25</v>
      </c>
      <c r="Y2273" s="17">
        <v>85</v>
      </c>
      <c r="Z2273" s="18" t="s">
        <v>8698</v>
      </c>
      <c r="AA2273" s="17"/>
      <c r="AB2273" s="18">
        <v>396436</v>
      </c>
      <c r="AC2273" s="18">
        <v>198218</v>
      </c>
      <c r="AD2273" s="18">
        <v>198218</v>
      </c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</row>
    <row r="2274" spans="1:49" s="1" customFormat="1" x14ac:dyDescent="0.25">
      <c r="A2274" s="13">
        <v>2025</v>
      </c>
      <c r="B2274" s="14" t="s">
        <v>653</v>
      </c>
      <c r="C2274" s="14" t="s">
        <v>563</v>
      </c>
      <c r="D2274" s="14">
        <v>71014200</v>
      </c>
      <c r="E2274" s="13">
        <v>9</v>
      </c>
      <c r="F2274" s="14" t="s">
        <v>1813</v>
      </c>
      <c r="G2274" s="14">
        <v>6101401</v>
      </c>
      <c r="H2274" s="13">
        <v>33728</v>
      </c>
      <c r="I2274" s="14" t="s">
        <v>1236</v>
      </c>
      <c r="J2274" s="14" t="s">
        <v>447</v>
      </c>
      <c r="K2274" s="14" t="s">
        <v>1151</v>
      </c>
      <c r="L2274" s="14" t="s">
        <v>32</v>
      </c>
      <c r="M2274" s="14" t="s">
        <v>567</v>
      </c>
      <c r="N2274" s="14" t="s">
        <v>658</v>
      </c>
      <c r="O2274" s="14" t="s">
        <v>603</v>
      </c>
      <c r="P2274" s="13">
        <v>44</v>
      </c>
      <c r="Q2274" s="15">
        <v>38534</v>
      </c>
      <c r="R2274" s="15">
        <v>38718</v>
      </c>
      <c r="S2274" s="13">
        <v>20</v>
      </c>
      <c r="T2274" s="16">
        <v>0.57857142857142863</v>
      </c>
      <c r="U2274" s="17">
        <v>25</v>
      </c>
      <c r="V2274" s="17">
        <v>20</v>
      </c>
      <c r="W2274" s="17">
        <v>15</v>
      </c>
      <c r="X2274" s="17">
        <v>25</v>
      </c>
      <c r="Y2274" s="17">
        <v>85</v>
      </c>
      <c r="Z2274" s="18" t="s">
        <v>8698</v>
      </c>
      <c r="AA2274" s="17"/>
      <c r="AB2274" s="18">
        <v>396436</v>
      </c>
      <c r="AC2274" s="18">
        <v>198218</v>
      </c>
      <c r="AD2274" s="18">
        <v>198218</v>
      </c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</row>
    <row r="2275" spans="1:49" s="1" customFormat="1" x14ac:dyDescent="0.25">
      <c r="A2275" s="13">
        <v>2025</v>
      </c>
      <c r="B2275" s="14" t="s">
        <v>653</v>
      </c>
      <c r="C2275" s="14" t="s">
        <v>1320</v>
      </c>
      <c r="D2275" s="14">
        <v>69081300</v>
      </c>
      <c r="E2275" s="13">
        <v>9</v>
      </c>
      <c r="F2275" s="14" t="s">
        <v>7897</v>
      </c>
      <c r="G2275" s="14">
        <v>6116402</v>
      </c>
      <c r="H2275" s="13">
        <v>33828</v>
      </c>
      <c r="I2275" s="14" t="s">
        <v>1321</v>
      </c>
      <c r="J2275" s="14" t="s">
        <v>2123</v>
      </c>
      <c r="K2275" s="14" t="s">
        <v>229</v>
      </c>
      <c r="L2275" s="14" t="s">
        <v>120</v>
      </c>
      <c r="M2275" s="14" t="s">
        <v>567</v>
      </c>
      <c r="N2275" s="14" t="s">
        <v>47</v>
      </c>
      <c r="O2275" s="14" t="s">
        <v>575</v>
      </c>
      <c r="P2275" s="13">
        <v>44</v>
      </c>
      <c r="Q2275" s="15">
        <v>45721</v>
      </c>
      <c r="R2275" s="15">
        <v>45721</v>
      </c>
      <c r="S2275" s="13">
        <v>0</v>
      </c>
      <c r="T2275" s="16">
        <v>0.61758241758241761</v>
      </c>
      <c r="U2275" s="17">
        <v>0</v>
      </c>
      <c r="V2275" s="17">
        <v>20</v>
      </c>
      <c r="W2275" s="17">
        <v>15</v>
      </c>
      <c r="X2275" s="17">
        <v>25</v>
      </c>
      <c r="Y2275" s="17">
        <v>60</v>
      </c>
      <c r="Z2275" s="18" t="s">
        <v>8698</v>
      </c>
      <c r="AA2275" s="17"/>
      <c r="AB2275" s="18">
        <v>293363</v>
      </c>
      <c r="AC2275" s="18">
        <v>146682</v>
      </c>
      <c r="AD2275" s="18">
        <v>146681</v>
      </c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</row>
    <row r="2276" spans="1:49" s="1" customFormat="1" x14ac:dyDescent="0.25">
      <c r="A2276" s="13">
        <v>2025</v>
      </c>
      <c r="B2276" s="14" t="s">
        <v>653</v>
      </c>
      <c r="C2276" s="14" t="s">
        <v>1795</v>
      </c>
      <c r="D2276" s="14">
        <v>69080300</v>
      </c>
      <c r="E2276" s="13">
        <v>3</v>
      </c>
      <c r="F2276" s="14" t="s">
        <v>1796</v>
      </c>
      <c r="G2276" s="14">
        <v>6106401</v>
      </c>
      <c r="H2276" s="13">
        <v>33760</v>
      </c>
      <c r="I2276" s="14" t="s">
        <v>1050</v>
      </c>
      <c r="J2276" s="14" t="s">
        <v>925</v>
      </c>
      <c r="K2276" s="14" t="s">
        <v>2286</v>
      </c>
      <c r="L2276" s="14" t="s">
        <v>229</v>
      </c>
      <c r="M2276" s="14" t="s">
        <v>567</v>
      </c>
      <c r="N2276" s="14" t="s">
        <v>177</v>
      </c>
      <c r="O2276" s="14" t="s">
        <v>603</v>
      </c>
      <c r="P2276" s="13">
        <v>44</v>
      </c>
      <c r="Q2276" s="15">
        <v>41712</v>
      </c>
      <c r="R2276" s="15">
        <v>40984</v>
      </c>
      <c r="S2276" s="13">
        <v>11</v>
      </c>
      <c r="T2276" s="16">
        <v>0.72752380952380957</v>
      </c>
      <c r="U2276" s="17">
        <v>20</v>
      </c>
      <c r="V2276" s="17">
        <v>20</v>
      </c>
      <c r="W2276" s="17">
        <v>15</v>
      </c>
      <c r="X2276" s="17">
        <v>25</v>
      </c>
      <c r="Y2276" s="17">
        <v>80</v>
      </c>
      <c r="Z2276" s="18" t="s">
        <v>8697</v>
      </c>
      <c r="AA2276" s="17" t="s">
        <v>8700</v>
      </c>
      <c r="AB2276" s="18">
        <v>237862</v>
      </c>
      <c r="AC2276" s="18">
        <v>118931</v>
      </c>
      <c r="AD2276" s="18">
        <v>118931</v>
      </c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</row>
    <row r="2277" spans="1:49" s="1" customFormat="1" x14ac:dyDescent="0.25">
      <c r="A2277" s="13">
        <v>2025</v>
      </c>
      <c r="B2277" s="14" t="s">
        <v>653</v>
      </c>
      <c r="C2277" s="14" t="s">
        <v>1166</v>
      </c>
      <c r="D2277" s="14">
        <v>69080500</v>
      </c>
      <c r="E2277" s="13">
        <v>6</v>
      </c>
      <c r="F2277" s="14" t="s">
        <v>1167</v>
      </c>
      <c r="G2277" s="14">
        <v>6110402</v>
      </c>
      <c r="H2277" s="13">
        <v>33793</v>
      </c>
      <c r="I2277" s="14" t="s">
        <v>1168</v>
      </c>
      <c r="J2277" s="14" t="s">
        <v>3644</v>
      </c>
      <c r="K2277" s="14" t="s">
        <v>537</v>
      </c>
      <c r="L2277" s="14" t="s">
        <v>229</v>
      </c>
      <c r="M2277" s="14" t="s">
        <v>705</v>
      </c>
      <c r="N2277" s="14" t="s">
        <v>96</v>
      </c>
      <c r="O2277" s="14" t="s">
        <v>603</v>
      </c>
      <c r="P2277" s="13">
        <v>30</v>
      </c>
      <c r="Q2277" s="15">
        <v>40269</v>
      </c>
      <c r="R2277" s="15">
        <v>40269</v>
      </c>
      <c r="S2277" s="13">
        <v>15</v>
      </c>
      <c r="T2277" s="16">
        <v>0.49065934065934064</v>
      </c>
      <c r="U2277" s="17">
        <v>20</v>
      </c>
      <c r="V2277" s="17">
        <v>20</v>
      </c>
      <c r="W2277" s="17">
        <v>15</v>
      </c>
      <c r="X2277" s="17">
        <v>25</v>
      </c>
      <c r="Y2277" s="17">
        <v>80</v>
      </c>
      <c r="Z2277" s="18" t="s">
        <v>8698</v>
      </c>
      <c r="AA2277" s="17"/>
      <c r="AB2277" s="18">
        <v>270297</v>
      </c>
      <c r="AC2277" s="18">
        <v>135149</v>
      </c>
      <c r="AD2277" s="18">
        <v>135148</v>
      </c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</row>
    <row r="2278" spans="1:49" s="1" customFormat="1" x14ac:dyDescent="0.25">
      <c r="A2278" s="13">
        <v>2025</v>
      </c>
      <c r="B2278" s="14" t="s">
        <v>653</v>
      </c>
      <c r="C2278" s="14" t="s">
        <v>1647</v>
      </c>
      <c r="D2278" s="14">
        <v>69080700</v>
      </c>
      <c r="E2278" s="13">
        <v>9</v>
      </c>
      <c r="F2278" s="14" t="s">
        <v>1648</v>
      </c>
      <c r="G2278" s="14">
        <v>6104404</v>
      </c>
      <c r="H2278" s="13">
        <v>33755</v>
      </c>
      <c r="I2278" s="14" t="s">
        <v>3549</v>
      </c>
      <c r="J2278" s="14" t="s">
        <v>4006</v>
      </c>
      <c r="K2278" s="14" t="s">
        <v>1791</v>
      </c>
      <c r="L2278" s="14" t="s">
        <v>1549</v>
      </c>
      <c r="M2278" s="14" t="s">
        <v>567</v>
      </c>
      <c r="N2278" s="14" t="s">
        <v>255</v>
      </c>
      <c r="O2278" s="14" t="s">
        <v>575</v>
      </c>
      <c r="P2278" s="13">
        <v>44</v>
      </c>
      <c r="Q2278" s="15">
        <v>41485</v>
      </c>
      <c r="R2278" s="15">
        <v>44685</v>
      </c>
      <c r="S2278" s="13">
        <v>12</v>
      </c>
      <c r="T2278" s="16">
        <v>0.76642857142857157</v>
      </c>
      <c r="U2278" s="17">
        <v>20</v>
      </c>
      <c r="V2278" s="17">
        <v>20</v>
      </c>
      <c r="W2278" s="17">
        <v>15</v>
      </c>
      <c r="X2278" s="17">
        <v>25</v>
      </c>
      <c r="Y2278" s="17">
        <v>80</v>
      </c>
      <c r="Z2278" s="18" t="s">
        <v>8698</v>
      </c>
      <c r="AA2278" s="17"/>
      <c r="AB2278" s="18">
        <v>396436</v>
      </c>
      <c r="AC2278" s="18">
        <v>198218</v>
      </c>
      <c r="AD2278" s="18">
        <v>198218</v>
      </c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</row>
    <row r="2279" spans="1:49" s="1" customFormat="1" x14ac:dyDescent="0.25">
      <c r="A2279" s="13">
        <v>2025</v>
      </c>
      <c r="B2279" s="14" t="s">
        <v>653</v>
      </c>
      <c r="C2279" s="14" t="s">
        <v>126</v>
      </c>
      <c r="D2279" s="14">
        <v>69080800</v>
      </c>
      <c r="E2279" s="13">
        <v>5</v>
      </c>
      <c r="F2279" s="14" t="s">
        <v>127</v>
      </c>
      <c r="G2279" s="14">
        <v>6107401</v>
      </c>
      <c r="H2279" s="13">
        <v>33773</v>
      </c>
      <c r="I2279" s="14" t="s">
        <v>1800</v>
      </c>
      <c r="J2279" s="14" t="s">
        <v>4007</v>
      </c>
      <c r="K2279" s="14" t="s">
        <v>276</v>
      </c>
      <c r="L2279" s="14" t="s">
        <v>274</v>
      </c>
      <c r="M2279" s="14" t="s">
        <v>629</v>
      </c>
      <c r="N2279" s="14" t="s">
        <v>96</v>
      </c>
      <c r="O2279" s="14" t="s">
        <v>603</v>
      </c>
      <c r="P2279" s="13">
        <v>44</v>
      </c>
      <c r="Q2279" s="15">
        <v>39637</v>
      </c>
      <c r="R2279" s="15">
        <v>39637</v>
      </c>
      <c r="S2279" s="13">
        <v>17</v>
      </c>
      <c r="T2279" s="16">
        <v>0.46126373626373623</v>
      </c>
      <c r="U2279" s="17">
        <v>25</v>
      </c>
      <c r="V2279" s="17">
        <v>20</v>
      </c>
      <c r="W2279" s="17">
        <v>15</v>
      </c>
      <c r="X2279" s="17">
        <v>25</v>
      </c>
      <c r="Y2279" s="17">
        <v>85</v>
      </c>
      <c r="Z2279" s="18" t="s">
        <v>8698</v>
      </c>
      <c r="AA2279" s="17"/>
      <c r="AB2279" s="18">
        <v>396436</v>
      </c>
      <c r="AC2279" s="18">
        <v>198218</v>
      </c>
      <c r="AD2279" s="18">
        <v>198218</v>
      </c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</row>
    <row r="2280" spans="1:49" s="1" customFormat="1" x14ac:dyDescent="0.25">
      <c r="A2280" s="13">
        <v>2025</v>
      </c>
      <c r="B2280" s="14" t="s">
        <v>653</v>
      </c>
      <c r="C2280" s="14" t="s">
        <v>126</v>
      </c>
      <c r="D2280" s="14">
        <v>69080800</v>
      </c>
      <c r="E2280" s="13">
        <v>5</v>
      </c>
      <c r="F2280" s="14" t="s">
        <v>127</v>
      </c>
      <c r="G2280" s="14">
        <v>6107404</v>
      </c>
      <c r="H2280" s="13">
        <v>33776</v>
      </c>
      <c r="I2280" s="14" t="s">
        <v>31</v>
      </c>
      <c r="J2280" s="14" t="s">
        <v>1779</v>
      </c>
      <c r="K2280" s="14" t="s">
        <v>823</v>
      </c>
      <c r="L2280" s="14" t="s">
        <v>1117</v>
      </c>
      <c r="M2280" s="14" t="s">
        <v>629</v>
      </c>
      <c r="N2280" s="14" t="s">
        <v>96</v>
      </c>
      <c r="O2280" s="14" t="s">
        <v>603</v>
      </c>
      <c r="P2280" s="13">
        <v>44</v>
      </c>
      <c r="Q2280" s="15">
        <v>44511</v>
      </c>
      <c r="R2280" s="15">
        <v>44511</v>
      </c>
      <c r="S2280" s="13">
        <v>3</v>
      </c>
      <c r="T2280" s="16">
        <v>0.66142857142857148</v>
      </c>
      <c r="U2280" s="17">
        <v>10</v>
      </c>
      <c r="V2280" s="17">
        <v>20</v>
      </c>
      <c r="W2280" s="17">
        <v>15</v>
      </c>
      <c r="X2280" s="17">
        <v>25</v>
      </c>
      <c r="Y2280" s="17">
        <v>70</v>
      </c>
      <c r="Z2280" s="18" t="s">
        <v>8698</v>
      </c>
      <c r="AA2280" s="17"/>
      <c r="AB2280" s="18">
        <v>293363</v>
      </c>
      <c r="AC2280" s="18">
        <v>146682</v>
      </c>
      <c r="AD2280" s="18">
        <v>146681</v>
      </c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</row>
    <row r="2281" spans="1:49" s="1" customFormat="1" x14ac:dyDescent="0.25">
      <c r="A2281" s="13">
        <v>2025</v>
      </c>
      <c r="B2281" s="14" t="s">
        <v>653</v>
      </c>
      <c r="C2281" s="14" t="s">
        <v>234</v>
      </c>
      <c r="D2281" s="14">
        <v>69080900</v>
      </c>
      <c r="E2281" s="13">
        <v>1</v>
      </c>
      <c r="F2281" s="14" t="s">
        <v>235</v>
      </c>
      <c r="G2281" s="14">
        <v>6112403</v>
      </c>
      <c r="H2281" s="13">
        <v>33804</v>
      </c>
      <c r="I2281" s="14" t="s">
        <v>1559</v>
      </c>
      <c r="J2281" s="14" t="s">
        <v>452</v>
      </c>
      <c r="K2281" s="14" t="s">
        <v>188</v>
      </c>
      <c r="L2281" s="14" t="s">
        <v>501</v>
      </c>
      <c r="M2281" s="14" t="s">
        <v>567</v>
      </c>
      <c r="N2281" s="14" t="s">
        <v>47</v>
      </c>
      <c r="O2281" s="14" t="s">
        <v>575</v>
      </c>
      <c r="P2281" s="13">
        <v>44</v>
      </c>
      <c r="Q2281" s="15">
        <v>39959</v>
      </c>
      <c r="R2281" s="15">
        <v>39959</v>
      </c>
      <c r="S2281" s="13">
        <v>16</v>
      </c>
      <c r="T2281" s="16">
        <v>0.68763736263736253</v>
      </c>
      <c r="U2281" s="17">
        <v>25</v>
      </c>
      <c r="V2281" s="17">
        <v>20</v>
      </c>
      <c r="W2281" s="17">
        <v>15</v>
      </c>
      <c r="X2281" s="17">
        <v>25</v>
      </c>
      <c r="Y2281" s="17">
        <v>85</v>
      </c>
      <c r="Z2281" s="18" t="s">
        <v>8698</v>
      </c>
      <c r="AA2281" s="17"/>
      <c r="AB2281" s="18">
        <v>396436</v>
      </c>
      <c r="AC2281" s="18">
        <v>198218</v>
      </c>
      <c r="AD2281" s="18">
        <v>198218</v>
      </c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</row>
    <row r="2282" spans="1:49" s="1" customFormat="1" x14ac:dyDescent="0.25">
      <c r="A2282" s="13">
        <v>2025</v>
      </c>
      <c r="B2282" s="14" t="s">
        <v>653</v>
      </c>
      <c r="C2282" s="14" t="s">
        <v>126</v>
      </c>
      <c r="D2282" s="14">
        <v>69080800</v>
      </c>
      <c r="E2282" s="13">
        <v>5</v>
      </c>
      <c r="F2282" s="14" t="s">
        <v>127</v>
      </c>
      <c r="G2282" s="14">
        <v>6107404</v>
      </c>
      <c r="H2282" s="13">
        <v>33776</v>
      </c>
      <c r="I2282" s="14" t="s">
        <v>31</v>
      </c>
      <c r="J2282" s="14" t="s">
        <v>4008</v>
      </c>
      <c r="K2282" s="14" t="s">
        <v>1273</v>
      </c>
      <c r="L2282" s="14" t="s">
        <v>472</v>
      </c>
      <c r="M2282" s="14" t="s">
        <v>705</v>
      </c>
      <c r="N2282" s="14" t="s">
        <v>96</v>
      </c>
      <c r="O2282" s="14" t="s">
        <v>603</v>
      </c>
      <c r="P2282" s="13">
        <v>44</v>
      </c>
      <c r="Q2282" s="15">
        <v>42471</v>
      </c>
      <c r="R2282" s="15">
        <v>42471</v>
      </c>
      <c r="S2282" s="13">
        <v>9</v>
      </c>
      <c r="T2282" s="16">
        <v>0.66142857142857148</v>
      </c>
      <c r="U2282" s="17">
        <v>15</v>
      </c>
      <c r="V2282" s="17">
        <v>20</v>
      </c>
      <c r="W2282" s="17">
        <v>15</v>
      </c>
      <c r="X2282" s="17">
        <v>25</v>
      </c>
      <c r="Y2282" s="17">
        <v>75</v>
      </c>
      <c r="Z2282" s="18" t="s">
        <v>8698</v>
      </c>
      <c r="AA2282" s="17"/>
      <c r="AB2282" s="18">
        <v>348864</v>
      </c>
      <c r="AC2282" s="18">
        <v>174432</v>
      </c>
      <c r="AD2282" s="18">
        <v>174432</v>
      </c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</row>
    <row r="2283" spans="1:49" s="1" customFormat="1" x14ac:dyDescent="0.25">
      <c r="A2283" s="13">
        <v>2025</v>
      </c>
      <c r="B2283" s="14" t="s">
        <v>653</v>
      </c>
      <c r="C2283" s="14" t="s">
        <v>664</v>
      </c>
      <c r="D2283" s="14">
        <v>69081000</v>
      </c>
      <c r="E2283" s="13" t="s">
        <v>665</v>
      </c>
      <c r="F2283" s="14" t="s">
        <v>666</v>
      </c>
      <c r="G2283" s="14">
        <v>6117403</v>
      </c>
      <c r="H2283" s="13">
        <v>33850</v>
      </c>
      <c r="I2283" s="14" t="s">
        <v>3166</v>
      </c>
      <c r="J2283" s="14" t="s">
        <v>4009</v>
      </c>
      <c r="K2283" s="14" t="s">
        <v>4010</v>
      </c>
      <c r="L2283" s="14" t="s">
        <v>1769</v>
      </c>
      <c r="M2283" s="14" t="s">
        <v>629</v>
      </c>
      <c r="N2283" s="14" t="s">
        <v>96</v>
      </c>
      <c r="O2283" s="14" t="s">
        <v>603</v>
      </c>
      <c r="P2283" s="13">
        <v>44</v>
      </c>
      <c r="Q2283" s="15">
        <v>40332</v>
      </c>
      <c r="R2283" s="15">
        <v>40332</v>
      </c>
      <c r="S2283" s="13">
        <v>15</v>
      </c>
      <c r="T2283" s="16">
        <v>0.70054945054945061</v>
      </c>
      <c r="U2283" s="17">
        <v>20</v>
      </c>
      <c r="V2283" s="17">
        <v>20</v>
      </c>
      <c r="W2283" s="17">
        <v>15</v>
      </c>
      <c r="X2283" s="17">
        <v>25</v>
      </c>
      <c r="Y2283" s="17">
        <v>80</v>
      </c>
      <c r="Z2283" s="18" t="s">
        <v>8698</v>
      </c>
      <c r="AA2283" s="17"/>
      <c r="AB2283" s="18">
        <v>396436</v>
      </c>
      <c r="AC2283" s="18">
        <v>198218</v>
      </c>
      <c r="AD2283" s="18">
        <v>198218</v>
      </c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</row>
    <row r="2284" spans="1:49" s="1" customFormat="1" x14ac:dyDescent="0.25">
      <c r="A2284" s="13">
        <v>2025</v>
      </c>
      <c r="B2284" s="14" t="s">
        <v>653</v>
      </c>
      <c r="C2284" s="14" t="s">
        <v>302</v>
      </c>
      <c r="D2284" s="14">
        <v>69081100</v>
      </c>
      <c r="E2284" s="13">
        <v>6</v>
      </c>
      <c r="F2284" s="14" t="s">
        <v>303</v>
      </c>
      <c r="G2284" s="14">
        <v>6113408</v>
      </c>
      <c r="H2284" s="13">
        <v>33813</v>
      </c>
      <c r="I2284" s="14" t="s">
        <v>304</v>
      </c>
      <c r="J2284" s="14" t="s">
        <v>4011</v>
      </c>
      <c r="K2284" s="14" t="s">
        <v>147</v>
      </c>
      <c r="L2284" s="14" t="s">
        <v>482</v>
      </c>
      <c r="M2284" s="14" t="s">
        <v>629</v>
      </c>
      <c r="N2284" s="14" t="s">
        <v>96</v>
      </c>
      <c r="O2284" s="14" t="s">
        <v>603</v>
      </c>
      <c r="P2284" s="13">
        <v>44</v>
      </c>
      <c r="Q2284" s="15">
        <v>37690</v>
      </c>
      <c r="R2284" s="15">
        <v>39575</v>
      </c>
      <c r="S2284" s="13">
        <v>22</v>
      </c>
      <c r="T2284" s="16">
        <v>0.3811688311688311</v>
      </c>
      <c r="U2284" s="17">
        <v>25</v>
      </c>
      <c r="V2284" s="17">
        <v>20</v>
      </c>
      <c r="W2284" s="17">
        <v>15</v>
      </c>
      <c r="X2284" s="17">
        <v>25</v>
      </c>
      <c r="Y2284" s="17">
        <v>85</v>
      </c>
      <c r="Z2284" s="18" t="s">
        <v>8698</v>
      </c>
      <c r="AA2284" s="17"/>
      <c r="AB2284" s="18">
        <v>396436</v>
      </c>
      <c r="AC2284" s="18">
        <v>198218</v>
      </c>
      <c r="AD2284" s="18">
        <v>198218</v>
      </c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</row>
    <row r="2285" spans="1:49" s="1" customFormat="1" x14ac:dyDescent="0.25">
      <c r="A2285" s="13">
        <v>2025</v>
      </c>
      <c r="B2285" s="14" t="s">
        <v>653</v>
      </c>
      <c r="C2285" s="14" t="s">
        <v>302</v>
      </c>
      <c r="D2285" s="14">
        <v>69081100</v>
      </c>
      <c r="E2285" s="13">
        <v>6</v>
      </c>
      <c r="F2285" s="14" t="s">
        <v>303</v>
      </c>
      <c r="G2285" s="14">
        <v>6113402</v>
      </c>
      <c r="H2285" s="13">
        <v>33809</v>
      </c>
      <c r="I2285" s="14" t="s">
        <v>538</v>
      </c>
      <c r="J2285" s="14" t="s">
        <v>4012</v>
      </c>
      <c r="K2285" s="14" t="s">
        <v>390</v>
      </c>
      <c r="L2285" s="14" t="s">
        <v>484</v>
      </c>
      <c r="M2285" s="14" t="s">
        <v>629</v>
      </c>
      <c r="N2285" s="14" t="s">
        <v>96</v>
      </c>
      <c r="O2285" s="14" t="s">
        <v>603</v>
      </c>
      <c r="P2285" s="13">
        <v>44</v>
      </c>
      <c r="Q2285" s="15">
        <v>38047</v>
      </c>
      <c r="R2285" s="15">
        <v>38412</v>
      </c>
      <c r="S2285" s="13">
        <v>21</v>
      </c>
      <c r="T2285" s="16">
        <v>0.48382352941176471</v>
      </c>
      <c r="U2285" s="17">
        <v>25</v>
      </c>
      <c r="V2285" s="17">
        <v>20</v>
      </c>
      <c r="W2285" s="17">
        <v>15</v>
      </c>
      <c r="X2285" s="17">
        <v>25</v>
      </c>
      <c r="Y2285" s="17">
        <v>85</v>
      </c>
      <c r="Z2285" s="18" t="s">
        <v>8698</v>
      </c>
      <c r="AA2285" s="17"/>
      <c r="AB2285" s="18">
        <v>396436</v>
      </c>
      <c r="AC2285" s="18">
        <v>198218</v>
      </c>
      <c r="AD2285" s="18">
        <v>198218</v>
      </c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</row>
    <row r="2286" spans="1:49" s="1" customFormat="1" x14ac:dyDescent="0.25">
      <c r="A2286" s="13">
        <v>2025</v>
      </c>
      <c r="B2286" s="14" t="s">
        <v>653</v>
      </c>
      <c r="C2286" s="14" t="s">
        <v>302</v>
      </c>
      <c r="D2286" s="14">
        <v>69081100</v>
      </c>
      <c r="E2286" s="13">
        <v>6</v>
      </c>
      <c r="F2286" s="14" t="s">
        <v>303</v>
      </c>
      <c r="G2286" s="14">
        <v>6113408</v>
      </c>
      <c r="H2286" s="13">
        <v>33813</v>
      </c>
      <c r="I2286" s="14" t="s">
        <v>304</v>
      </c>
      <c r="J2286" s="14" t="s">
        <v>4013</v>
      </c>
      <c r="K2286" s="14" t="s">
        <v>261</v>
      </c>
      <c r="L2286" s="14" t="s">
        <v>156</v>
      </c>
      <c r="M2286" s="14" t="s">
        <v>705</v>
      </c>
      <c r="N2286" s="14" t="s">
        <v>96</v>
      </c>
      <c r="O2286" s="14" t="s">
        <v>603</v>
      </c>
      <c r="P2286" s="13">
        <v>44</v>
      </c>
      <c r="Q2286" s="15">
        <v>36991</v>
      </c>
      <c r="R2286" s="15">
        <v>40183</v>
      </c>
      <c r="S2286" s="13">
        <v>24</v>
      </c>
      <c r="T2286" s="16">
        <v>0.3811688311688311</v>
      </c>
      <c r="U2286" s="17">
        <v>25</v>
      </c>
      <c r="V2286" s="17">
        <v>20</v>
      </c>
      <c r="W2286" s="17">
        <v>15</v>
      </c>
      <c r="X2286" s="17">
        <v>25</v>
      </c>
      <c r="Y2286" s="17">
        <v>85</v>
      </c>
      <c r="Z2286" s="18" t="s">
        <v>8698</v>
      </c>
      <c r="AA2286" s="17"/>
      <c r="AB2286" s="18">
        <v>396436</v>
      </c>
      <c r="AC2286" s="18">
        <v>198218</v>
      </c>
      <c r="AD2286" s="18">
        <v>198218</v>
      </c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</row>
    <row r="2287" spans="1:49" s="1" customFormat="1" x14ac:dyDescent="0.25">
      <c r="A2287" s="13">
        <v>2025</v>
      </c>
      <c r="B2287" s="14" t="s">
        <v>653</v>
      </c>
      <c r="C2287" s="14" t="s">
        <v>302</v>
      </c>
      <c r="D2287" s="14">
        <v>69081100</v>
      </c>
      <c r="E2287" s="13">
        <v>6</v>
      </c>
      <c r="F2287" s="14" t="s">
        <v>303</v>
      </c>
      <c r="G2287" s="14">
        <v>6113408</v>
      </c>
      <c r="H2287" s="13">
        <v>33813</v>
      </c>
      <c r="I2287" s="14" t="s">
        <v>304</v>
      </c>
      <c r="J2287" s="14" t="s">
        <v>4014</v>
      </c>
      <c r="K2287" s="14" t="s">
        <v>484</v>
      </c>
      <c r="L2287" s="14" t="s">
        <v>2095</v>
      </c>
      <c r="M2287" s="14" t="s">
        <v>705</v>
      </c>
      <c r="N2287" s="14" t="s">
        <v>96</v>
      </c>
      <c r="O2287" s="14" t="s">
        <v>603</v>
      </c>
      <c r="P2287" s="13">
        <v>44</v>
      </c>
      <c r="Q2287" s="15">
        <v>38782</v>
      </c>
      <c r="R2287" s="15">
        <v>40312</v>
      </c>
      <c r="S2287" s="13">
        <v>19</v>
      </c>
      <c r="T2287" s="16">
        <v>0.3811688311688311</v>
      </c>
      <c r="U2287" s="17">
        <v>25</v>
      </c>
      <c r="V2287" s="17">
        <v>20</v>
      </c>
      <c r="W2287" s="17">
        <v>15</v>
      </c>
      <c r="X2287" s="17">
        <v>25</v>
      </c>
      <c r="Y2287" s="17">
        <v>85</v>
      </c>
      <c r="Z2287" s="18" t="s">
        <v>8698</v>
      </c>
      <c r="AA2287" s="17"/>
      <c r="AB2287" s="18">
        <v>396436</v>
      </c>
      <c r="AC2287" s="18">
        <v>198218</v>
      </c>
      <c r="AD2287" s="18">
        <v>198218</v>
      </c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</row>
    <row r="2288" spans="1:49" s="1" customFormat="1" x14ac:dyDescent="0.25">
      <c r="A2288" s="13">
        <v>2025</v>
      </c>
      <c r="B2288" s="14" t="s">
        <v>653</v>
      </c>
      <c r="C2288" s="14" t="s">
        <v>302</v>
      </c>
      <c r="D2288" s="14">
        <v>69081100</v>
      </c>
      <c r="E2288" s="13">
        <v>6</v>
      </c>
      <c r="F2288" s="14" t="s">
        <v>303</v>
      </c>
      <c r="G2288" s="14">
        <v>6113402</v>
      </c>
      <c r="H2288" s="13">
        <v>33809</v>
      </c>
      <c r="I2288" s="14" t="s">
        <v>538</v>
      </c>
      <c r="J2288" s="14" t="s">
        <v>344</v>
      </c>
      <c r="K2288" s="14" t="s">
        <v>985</v>
      </c>
      <c r="L2288" s="14" t="s">
        <v>1689</v>
      </c>
      <c r="M2288" s="14" t="s">
        <v>629</v>
      </c>
      <c r="N2288" s="14" t="s">
        <v>96</v>
      </c>
      <c r="O2288" s="14" t="s">
        <v>603</v>
      </c>
      <c r="P2288" s="13">
        <v>44</v>
      </c>
      <c r="Q2288" s="15">
        <v>38777</v>
      </c>
      <c r="R2288" s="15">
        <v>39692</v>
      </c>
      <c r="S2288" s="13">
        <v>19</v>
      </c>
      <c r="T2288" s="16">
        <v>0.48382352941176471</v>
      </c>
      <c r="U2288" s="17">
        <v>25</v>
      </c>
      <c r="V2288" s="17">
        <v>20</v>
      </c>
      <c r="W2288" s="17">
        <v>15</v>
      </c>
      <c r="X2288" s="17">
        <v>25</v>
      </c>
      <c r="Y2288" s="17">
        <v>85</v>
      </c>
      <c r="Z2288" s="18" t="s">
        <v>8698</v>
      </c>
      <c r="AA2288" s="17"/>
      <c r="AB2288" s="18">
        <v>396436</v>
      </c>
      <c r="AC2288" s="18">
        <v>198218</v>
      </c>
      <c r="AD2288" s="18">
        <v>198218</v>
      </c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</row>
    <row r="2289" spans="1:49" s="1" customFormat="1" x14ac:dyDescent="0.25">
      <c r="A2289" s="13">
        <v>2025</v>
      </c>
      <c r="B2289" s="14" t="s">
        <v>653</v>
      </c>
      <c r="C2289" s="14" t="s">
        <v>1581</v>
      </c>
      <c r="D2289" s="14">
        <v>69081200</v>
      </c>
      <c r="E2289" s="13">
        <v>2</v>
      </c>
      <c r="F2289" s="14" t="s">
        <v>1582</v>
      </c>
      <c r="G2289" s="14">
        <v>6115403</v>
      </c>
      <c r="H2289" s="13">
        <v>33821</v>
      </c>
      <c r="I2289" s="14" t="s">
        <v>3459</v>
      </c>
      <c r="J2289" s="14" t="s">
        <v>4015</v>
      </c>
      <c r="K2289" s="14" t="s">
        <v>491</v>
      </c>
      <c r="L2289" s="14" t="s">
        <v>748</v>
      </c>
      <c r="M2289" s="14" t="s">
        <v>567</v>
      </c>
      <c r="N2289" s="14" t="s">
        <v>47</v>
      </c>
      <c r="O2289" s="14" t="s">
        <v>575</v>
      </c>
      <c r="P2289" s="13">
        <v>44</v>
      </c>
      <c r="Q2289" s="15">
        <v>39721</v>
      </c>
      <c r="R2289" s="15">
        <v>39721</v>
      </c>
      <c r="S2289" s="13">
        <v>16</v>
      </c>
      <c r="T2289" s="16">
        <v>0.5945054945054945</v>
      </c>
      <c r="U2289" s="17">
        <v>25</v>
      </c>
      <c r="V2289" s="17">
        <v>20</v>
      </c>
      <c r="W2289" s="17">
        <v>15</v>
      </c>
      <c r="X2289" s="17">
        <v>25</v>
      </c>
      <c r="Y2289" s="17">
        <v>85</v>
      </c>
      <c r="Z2289" s="18" t="s">
        <v>8698</v>
      </c>
      <c r="AA2289" s="17"/>
      <c r="AB2289" s="18">
        <v>396436</v>
      </c>
      <c r="AC2289" s="18">
        <v>198218</v>
      </c>
      <c r="AD2289" s="18">
        <v>198218</v>
      </c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</row>
    <row r="2290" spans="1:49" s="1" customFormat="1" x14ac:dyDescent="0.25">
      <c r="A2290" s="13">
        <v>2025</v>
      </c>
      <c r="B2290" s="14" t="s">
        <v>653</v>
      </c>
      <c r="C2290" s="14" t="s">
        <v>1581</v>
      </c>
      <c r="D2290" s="14">
        <v>69081200</v>
      </c>
      <c r="E2290" s="13">
        <v>2</v>
      </c>
      <c r="F2290" s="14" t="s">
        <v>1582</v>
      </c>
      <c r="G2290" s="14">
        <v>6115404</v>
      </c>
      <c r="H2290" s="13">
        <v>33822</v>
      </c>
      <c r="I2290" s="14" t="s">
        <v>1844</v>
      </c>
      <c r="J2290" s="14" t="s">
        <v>4016</v>
      </c>
      <c r="K2290" s="14" t="s">
        <v>120</v>
      </c>
      <c r="L2290" s="14" t="s">
        <v>261</v>
      </c>
      <c r="M2290" s="14" t="s">
        <v>567</v>
      </c>
      <c r="N2290" s="14" t="s">
        <v>47</v>
      </c>
      <c r="O2290" s="14" t="s">
        <v>575</v>
      </c>
      <c r="P2290" s="13">
        <v>44</v>
      </c>
      <c r="Q2290" s="15">
        <v>43536</v>
      </c>
      <c r="R2290" s="15">
        <v>43536</v>
      </c>
      <c r="S2290" s="13">
        <v>6</v>
      </c>
      <c r="T2290" s="16">
        <v>0.75785714285714278</v>
      </c>
      <c r="U2290" s="17">
        <v>15</v>
      </c>
      <c r="V2290" s="17">
        <v>20</v>
      </c>
      <c r="W2290" s="17">
        <v>15</v>
      </c>
      <c r="X2290" s="17">
        <v>25</v>
      </c>
      <c r="Y2290" s="17">
        <v>75</v>
      </c>
      <c r="Z2290" s="18" t="s">
        <v>8698</v>
      </c>
      <c r="AA2290" s="17"/>
      <c r="AB2290" s="18">
        <v>348864</v>
      </c>
      <c r="AC2290" s="18">
        <v>174432</v>
      </c>
      <c r="AD2290" s="18">
        <v>174432</v>
      </c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</row>
    <row r="2291" spans="1:49" s="1" customFormat="1" x14ac:dyDescent="0.25">
      <c r="A2291" s="13">
        <v>2025</v>
      </c>
      <c r="B2291" s="14" t="s">
        <v>653</v>
      </c>
      <c r="C2291" s="14" t="s">
        <v>1581</v>
      </c>
      <c r="D2291" s="14">
        <v>69081200</v>
      </c>
      <c r="E2291" s="13">
        <v>2</v>
      </c>
      <c r="F2291" s="14" t="s">
        <v>1582</v>
      </c>
      <c r="G2291" s="14">
        <v>6115402</v>
      </c>
      <c r="H2291" s="13">
        <v>33820</v>
      </c>
      <c r="I2291" s="14" t="s">
        <v>236</v>
      </c>
      <c r="J2291" s="14" t="s">
        <v>4017</v>
      </c>
      <c r="K2291" s="14" t="s">
        <v>1363</v>
      </c>
      <c r="L2291" s="14" t="s">
        <v>520</v>
      </c>
      <c r="M2291" s="14" t="s">
        <v>629</v>
      </c>
      <c r="N2291" s="14" t="s">
        <v>96</v>
      </c>
      <c r="O2291" s="14" t="s">
        <v>603</v>
      </c>
      <c r="P2291" s="13">
        <v>44</v>
      </c>
      <c r="Q2291" s="15">
        <v>38054</v>
      </c>
      <c r="R2291" s="15">
        <v>38054</v>
      </c>
      <c r="S2291" s="13">
        <v>21</v>
      </c>
      <c r="T2291" s="16">
        <v>0.2946564885496184</v>
      </c>
      <c r="U2291" s="17">
        <v>25</v>
      </c>
      <c r="V2291" s="17">
        <v>20</v>
      </c>
      <c r="W2291" s="17">
        <v>15</v>
      </c>
      <c r="X2291" s="17">
        <v>25</v>
      </c>
      <c r="Y2291" s="17">
        <v>85</v>
      </c>
      <c r="Z2291" s="18" t="s">
        <v>8698</v>
      </c>
      <c r="AA2291" s="17"/>
      <c r="AB2291" s="18">
        <v>396436</v>
      </c>
      <c r="AC2291" s="18">
        <v>198218</v>
      </c>
      <c r="AD2291" s="18">
        <v>198218</v>
      </c>
      <c r="AE2291"/>
      <c r="AF2291" s="22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</row>
    <row r="2292" spans="1:49" s="1" customFormat="1" x14ac:dyDescent="0.25">
      <c r="A2292" s="13">
        <v>2025</v>
      </c>
      <c r="B2292" s="14" t="s">
        <v>653</v>
      </c>
      <c r="C2292" s="14" t="s">
        <v>1581</v>
      </c>
      <c r="D2292" s="14">
        <v>69081200</v>
      </c>
      <c r="E2292" s="13">
        <v>2</v>
      </c>
      <c r="F2292" s="14" t="s">
        <v>1582</v>
      </c>
      <c r="G2292" s="14">
        <v>6115406</v>
      </c>
      <c r="H2292" s="13">
        <v>33824</v>
      </c>
      <c r="I2292" s="14" t="s">
        <v>1583</v>
      </c>
      <c r="J2292" s="14" t="s">
        <v>4018</v>
      </c>
      <c r="K2292" s="14" t="s">
        <v>312</v>
      </c>
      <c r="L2292" s="14" t="s">
        <v>2649</v>
      </c>
      <c r="M2292" s="14" t="s">
        <v>629</v>
      </c>
      <c r="N2292" s="14" t="s">
        <v>96</v>
      </c>
      <c r="O2292" s="14" t="s">
        <v>603</v>
      </c>
      <c r="P2292" s="13">
        <v>44</v>
      </c>
      <c r="Q2292" s="15">
        <v>40378</v>
      </c>
      <c r="R2292" s="15">
        <v>40378</v>
      </c>
      <c r="S2292" s="13">
        <v>15</v>
      </c>
      <c r="T2292" s="16">
        <v>0.56565934065934076</v>
      </c>
      <c r="U2292" s="17">
        <v>20</v>
      </c>
      <c r="V2292" s="17">
        <v>20</v>
      </c>
      <c r="W2292" s="17">
        <v>15</v>
      </c>
      <c r="X2292" s="17">
        <v>25</v>
      </c>
      <c r="Y2292" s="17">
        <v>80</v>
      </c>
      <c r="Z2292" s="18" t="s">
        <v>8698</v>
      </c>
      <c r="AA2292" s="17"/>
      <c r="AB2292" s="18">
        <v>396436</v>
      </c>
      <c r="AC2292" s="18">
        <v>198218</v>
      </c>
      <c r="AD2292" s="18">
        <v>198218</v>
      </c>
      <c r="AE2292"/>
      <c r="AF2292" s="2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</row>
    <row r="2293" spans="1:49" s="1" customFormat="1" x14ac:dyDescent="0.25">
      <c r="A2293" s="13">
        <v>2025</v>
      </c>
      <c r="B2293" s="14" t="s">
        <v>653</v>
      </c>
      <c r="C2293" s="14" t="s">
        <v>785</v>
      </c>
      <c r="D2293" s="14">
        <v>69081500</v>
      </c>
      <c r="E2293" s="13">
        <v>1</v>
      </c>
      <c r="F2293" s="14" t="s">
        <v>786</v>
      </c>
      <c r="G2293" s="14">
        <v>6109404</v>
      </c>
      <c r="H2293" s="13">
        <v>33789</v>
      </c>
      <c r="I2293" s="14" t="s">
        <v>992</v>
      </c>
      <c r="J2293" s="14" t="s">
        <v>4019</v>
      </c>
      <c r="K2293" s="14" t="s">
        <v>29</v>
      </c>
      <c r="L2293" s="14" t="s">
        <v>1110</v>
      </c>
      <c r="M2293" s="14" t="s">
        <v>705</v>
      </c>
      <c r="N2293" s="14" t="s">
        <v>282</v>
      </c>
      <c r="O2293" s="14" t="s">
        <v>603</v>
      </c>
      <c r="P2293" s="13">
        <v>44</v>
      </c>
      <c r="Q2293" s="15">
        <v>37043</v>
      </c>
      <c r="R2293" s="15">
        <v>40330</v>
      </c>
      <c r="S2293" s="13">
        <v>24</v>
      </c>
      <c r="T2293" s="16">
        <v>0.54038461538461546</v>
      </c>
      <c r="U2293" s="17">
        <v>25</v>
      </c>
      <c r="V2293" s="17">
        <v>20</v>
      </c>
      <c r="W2293" s="17">
        <v>15</v>
      </c>
      <c r="X2293" s="17">
        <v>25</v>
      </c>
      <c r="Y2293" s="17">
        <v>85</v>
      </c>
      <c r="Z2293" s="18" t="s">
        <v>8698</v>
      </c>
      <c r="AA2293" s="17"/>
      <c r="AB2293" s="18">
        <v>396436</v>
      </c>
      <c r="AC2293" s="18">
        <v>198218</v>
      </c>
      <c r="AD2293" s="18">
        <v>198218</v>
      </c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</row>
    <row r="2294" spans="1:49" s="1" customFormat="1" x14ac:dyDescent="0.25">
      <c r="A2294" s="13">
        <v>2025</v>
      </c>
      <c r="B2294" s="14" t="s">
        <v>653</v>
      </c>
      <c r="C2294" s="14" t="s">
        <v>1320</v>
      </c>
      <c r="D2294" s="14">
        <v>69081300</v>
      </c>
      <c r="E2294" s="13">
        <v>9</v>
      </c>
      <c r="F2294" s="14" t="s">
        <v>7897</v>
      </c>
      <c r="G2294" s="14">
        <v>6116402</v>
      </c>
      <c r="H2294" s="13">
        <v>33828</v>
      </c>
      <c r="I2294" s="14" t="s">
        <v>1321</v>
      </c>
      <c r="J2294" s="14" t="s">
        <v>4020</v>
      </c>
      <c r="K2294" s="14" t="s">
        <v>440</v>
      </c>
      <c r="L2294" s="14" t="s">
        <v>440</v>
      </c>
      <c r="M2294" s="14" t="s">
        <v>629</v>
      </c>
      <c r="N2294" s="14" t="s">
        <v>96</v>
      </c>
      <c r="O2294" s="14" t="s">
        <v>603</v>
      </c>
      <c r="P2294" s="13">
        <v>44</v>
      </c>
      <c r="Q2294" s="15">
        <v>42166</v>
      </c>
      <c r="R2294" s="15">
        <v>42254</v>
      </c>
      <c r="S2294" s="13">
        <v>10</v>
      </c>
      <c r="T2294" s="16">
        <v>0.61758241758241761</v>
      </c>
      <c r="U2294" s="17">
        <v>15</v>
      </c>
      <c r="V2294" s="17">
        <v>20</v>
      </c>
      <c r="W2294" s="17">
        <v>15</v>
      </c>
      <c r="X2294" s="17">
        <v>25</v>
      </c>
      <c r="Y2294" s="17">
        <v>75</v>
      </c>
      <c r="Z2294" s="18" t="s">
        <v>8698</v>
      </c>
      <c r="AA2294" s="17"/>
      <c r="AB2294" s="18">
        <v>348864</v>
      </c>
      <c r="AC2294" s="18">
        <v>174432</v>
      </c>
      <c r="AD2294" s="18">
        <v>174432</v>
      </c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</row>
    <row r="2295" spans="1:49" s="1" customFormat="1" x14ac:dyDescent="0.25">
      <c r="A2295" s="13">
        <v>2025</v>
      </c>
      <c r="B2295" s="14" t="s">
        <v>653</v>
      </c>
      <c r="C2295" s="14" t="s">
        <v>1953</v>
      </c>
      <c r="D2295" s="14">
        <v>69091000</v>
      </c>
      <c r="E2295" s="13">
        <v>4</v>
      </c>
      <c r="F2295" s="14" t="s">
        <v>1954</v>
      </c>
      <c r="G2295" s="14">
        <v>6306402</v>
      </c>
      <c r="H2295" s="13">
        <v>33911</v>
      </c>
      <c r="I2295" s="14" t="s">
        <v>4021</v>
      </c>
      <c r="J2295" s="14" t="s">
        <v>1118</v>
      </c>
      <c r="K2295" s="14" t="s">
        <v>1466</v>
      </c>
      <c r="L2295" s="14" t="s">
        <v>147</v>
      </c>
      <c r="M2295" s="14" t="s">
        <v>567</v>
      </c>
      <c r="N2295" s="14" t="s">
        <v>47</v>
      </c>
      <c r="O2295" s="14" t="s">
        <v>575</v>
      </c>
      <c r="P2295" s="13">
        <v>44</v>
      </c>
      <c r="Q2295" s="15">
        <v>45042</v>
      </c>
      <c r="R2295" s="15">
        <v>45042</v>
      </c>
      <c r="S2295" s="13">
        <v>2</v>
      </c>
      <c r="T2295" s="16">
        <v>0.26772486772486775</v>
      </c>
      <c r="U2295" s="17">
        <v>10</v>
      </c>
      <c r="V2295" s="17">
        <v>20</v>
      </c>
      <c r="W2295" s="17">
        <v>15</v>
      </c>
      <c r="X2295" s="17">
        <v>25</v>
      </c>
      <c r="Y2295" s="17">
        <v>70</v>
      </c>
      <c r="Z2295" s="18" t="s">
        <v>8698</v>
      </c>
      <c r="AA2295" s="17"/>
      <c r="AB2295" s="18">
        <v>293363</v>
      </c>
      <c r="AC2295" s="18">
        <v>146682</v>
      </c>
      <c r="AD2295" s="18">
        <v>146681</v>
      </c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</row>
    <row r="2296" spans="1:49" s="1" customFormat="1" x14ac:dyDescent="0.25">
      <c r="A2296" s="13">
        <v>2025</v>
      </c>
      <c r="B2296" s="14" t="s">
        <v>653</v>
      </c>
      <c r="C2296" s="14" t="s">
        <v>448</v>
      </c>
      <c r="D2296" s="14">
        <v>69091500</v>
      </c>
      <c r="E2296" s="13">
        <v>6</v>
      </c>
      <c r="F2296" s="14" t="s">
        <v>449</v>
      </c>
      <c r="G2296" s="14">
        <v>6307405</v>
      </c>
      <c r="H2296" s="13">
        <v>33917</v>
      </c>
      <c r="I2296" s="14" t="s">
        <v>1448</v>
      </c>
      <c r="J2296" s="14" t="s">
        <v>3126</v>
      </c>
      <c r="K2296" s="14" t="s">
        <v>3070</v>
      </c>
      <c r="L2296" s="14" t="s">
        <v>210</v>
      </c>
      <c r="M2296" s="14" t="s">
        <v>567</v>
      </c>
      <c r="N2296" s="14" t="s">
        <v>61</v>
      </c>
      <c r="O2296" s="14" t="s">
        <v>575</v>
      </c>
      <c r="P2296" s="13">
        <v>44</v>
      </c>
      <c r="Q2296" s="15">
        <v>44986</v>
      </c>
      <c r="R2296" s="15">
        <v>44986</v>
      </c>
      <c r="S2296" s="13">
        <v>2</v>
      </c>
      <c r="T2296" s="16">
        <v>0.43763736263736269</v>
      </c>
      <c r="U2296" s="17">
        <v>10</v>
      </c>
      <c r="V2296" s="17">
        <v>20</v>
      </c>
      <c r="W2296" s="17">
        <v>15</v>
      </c>
      <c r="X2296" s="17">
        <v>25</v>
      </c>
      <c r="Y2296" s="17">
        <v>70</v>
      </c>
      <c r="Z2296" s="18" t="s">
        <v>8698</v>
      </c>
      <c r="AA2296" s="17"/>
      <c r="AB2296" s="18">
        <v>293363</v>
      </c>
      <c r="AC2296" s="18">
        <v>146682</v>
      </c>
      <c r="AD2296" s="18">
        <v>146681</v>
      </c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</row>
    <row r="2297" spans="1:49" s="1" customFormat="1" x14ac:dyDescent="0.25">
      <c r="A2297" s="13">
        <v>2025</v>
      </c>
      <c r="B2297" s="14" t="s">
        <v>653</v>
      </c>
      <c r="C2297" s="14" t="s">
        <v>302</v>
      </c>
      <c r="D2297" s="14">
        <v>69081100</v>
      </c>
      <c r="E2297" s="13">
        <v>6</v>
      </c>
      <c r="F2297" s="14" t="s">
        <v>303</v>
      </c>
      <c r="G2297" s="14">
        <v>6113408</v>
      </c>
      <c r="H2297" s="13">
        <v>33813</v>
      </c>
      <c r="I2297" s="14" t="s">
        <v>304</v>
      </c>
      <c r="J2297" s="14" t="s">
        <v>4022</v>
      </c>
      <c r="K2297" s="14" t="s">
        <v>156</v>
      </c>
      <c r="L2297" s="14" t="s">
        <v>156</v>
      </c>
      <c r="M2297" s="14" t="s">
        <v>567</v>
      </c>
      <c r="N2297" s="14" t="s">
        <v>47</v>
      </c>
      <c r="O2297" s="14" t="s">
        <v>575</v>
      </c>
      <c r="P2297" s="13">
        <v>44</v>
      </c>
      <c r="Q2297" s="15">
        <v>43747</v>
      </c>
      <c r="R2297" s="15">
        <v>43747</v>
      </c>
      <c r="S2297" s="13">
        <v>5</v>
      </c>
      <c r="T2297" s="16">
        <v>0.3811688311688311</v>
      </c>
      <c r="U2297" s="17">
        <v>10</v>
      </c>
      <c r="V2297" s="17">
        <v>20</v>
      </c>
      <c r="W2297" s="17">
        <v>15</v>
      </c>
      <c r="X2297" s="17">
        <v>25</v>
      </c>
      <c r="Y2297" s="17">
        <v>70</v>
      </c>
      <c r="Z2297" s="18" t="s">
        <v>8698</v>
      </c>
      <c r="AA2297" s="17"/>
      <c r="AB2297" s="18">
        <v>293363</v>
      </c>
      <c r="AC2297" s="18">
        <v>146682</v>
      </c>
      <c r="AD2297" s="18">
        <v>146681</v>
      </c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</row>
    <row r="2298" spans="1:49" s="1" customFormat="1" x14ac:dyDescent="0.25">
      <c r="A2298" s="13">
        <v>2025</v>
      </c>
      <c r="B2298" s="14" t="s">
        <v>653</v>
      </c>
      <c r="C2298" s="14" t="s">
        <v>2062</v>
      </c>
      <c r="D2298" s="14">
        <v>69091300</v>
      </c>
      <c r="E2298" s="13">
        <v>3</v>
      </c>
      <c r="F2298" s="14" t="s">
        <v>2063</v>
      </c>
      <c r="G2298" s="14">
        <v>6204401</v>
      </c>
      <c r="H2298" s="13">
        <v>33860</v>
      </c>
      <c r="I2298" s="14" t="s">
        <v>2064</v>
      </c>
      <c r="J2298" s="14" t="s">
        <v>3586</v>
      </c>
      <c r="K2298" s="14" t="s">
        <v>2098</v>
      </c>
      <c r="L2298" s="14" t="s">
        <v>75</v>
      </c>
      <c r="M2298" s="14" t="s">
        <v>629</v>
      </c>
      <c r="N2298" s="14" t="s">
        <v>282</v>
      </c>
      <c r="O2298" s="14" t="s">
        <v>603</v>
      </c>
      <c r="P2298" s="13">
        <v>44</v>
      </c>
      <c r="Q2298" s="15">
        <v>44621</v>
      </c>
      <c r="R2298" s="15">
        <v>44621</v>
      </c>
      <c r="S2298" s="13">
        <v>3</v>
      </c>
      <c r="T2298" s="16">
        <v>0.49807692307692303</v>
      </c>
      <c r="U2298" s="17">
        <v>10</v>
      </c>
      <c r="V2298" s="17">
        <v>20</v>
      </c>
      <c r="W2298" s="17">
        <v>15</v>
      </c>
      <c r="X2298" s="17">
        <v>25</v>
      </c>
      <c r="Y2298" s="17">
        <v>70</v>
      </c>
      <c r="Z2298" s="18" t="s">
        <v>8698</v>
      </c>
      <c r="AA2298" s="17"/>
      <c r="AB2298" s="18">
        <v>293363</v>
      </c>
      <c r="AC2298" s="18">
        <v>146682</v>
      </c>
      <c r="AD2298" s="18">
        <v>146681</v>
      </c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</row>
    <row r="2299" spans="1:49" s="1" customFormat="1" x14ac:dyDescent="0.25">
      <c r="A2299" s="13">
        <v>2025</v>
      </c>
      <c r="B2299" s="14" t="s">
        <v>653</v>
      </c>
      <c r="C2299" s="14" t="s">
        <v>2062</v>
      </c>
      <c r="D2299" s="14">
        <v>69091300</v>
      </c>
      <c r="E2299" s="13">
        <v>3</v>
      </c>
      <c r="F2299" s="14" t="s">
        <v>2063</v>
      </c>
      <c r="G2299" s="14">
        <v>6204401</v>
      </c>
      <c r="H2299" s="13">
        <v>33860</v>
      </c>
      <c r="I2299" s="14" t="s">
        <v>2064</v>
      </c>
      <c r="J2299" s="14" t="s">
        <v>328</v>
      </c>
      <c r="K2299" s="14" t="s">
        <v>226</v>
      </c>
      <c r="L2299" s="14" t="s">
        <v>78</v>
      </c>
      <c r="M2299" s="14" t="s">
        <v>629</v>
      </c>
      <c r="N2299" s="14" t="s">
        <v>282</v>
      </c>
      <c r="O2299" s="14" t="s">
        <v>603</v>
      </c>
      <c r="P2299" s="13">
        <v>44</v>
      </c>
      <c r="Q2299" s="15">
        <v>43891</v>
      </c>
      <c r="R2299" s="15">
        <v>43891</v>
      </c>
      <c r="S2299" s="13">
        <v>5</v>
      </c>
      <c r="T2299" s="16">
        <v>0.49807692307692303</v>
      </c>
      <c r="U2299" s="17">
        <v>10</v>
      </c>
      <c r="V2299" s="17">
        <v>20</v>
      </c>
      <c r="W2299" s="17">
        <v>15</v>
      </c>
      <c r="X2299" s="17">
        <v>25</v>
      </c>
      <c r="Y2299" s="17">
        <v>70</v>
      </c>
      <c r="Z2299" s="18" t="s">
        <v>8698</v>
      </c>
      <c r="AA2299" s="17"/>
      <c r="AB2299" s="18">
        <v>293363</v>
      </c>
      <c r="AC2299" s="18">
        <v>146682</v>
      </c>
      <c r="AD2299" s="18">
        <v>146681</v>
      </c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</row>
    <row r="2300" spans="1:49" s="1" customFormat="1" x14ac:dyDescent="0.25">
      <c r="A2300" s="13">
        <v>2025</v>
      </c>
      <c r="B2300" s="14" t="s">
        <v>653</v>
      </c>
      <c r="C2300" s="14" t="s">
        <v>563</v>
      </c>
      <c r="D2300" s="14">
        <v>71014200</v>
      </c>
      <c r="E2300" s="13">
        <v>9</v>
      </c>
      <c r="F2300" s="14" t="s">
        <v>1813</v>
      </c>
      <c r="G2300" s="14">
        <v>6101408</v>
      </c>
      <c r="H2300" s="13">
        <v>33736</v>
      </c>
      <c r="I2300" s="14" t="s">
        <v>932</v>
      </c>
      <c r="J2300" s="14" t="s">
        <v>4023</v>
      </c>
      <c r="K2300" s="14" t="s">
        <v>1202</v>
      </c>
      <c r="L2300" s="14" t="s">
        <v>29</v>
      </c>
      <c r="M2300" s="14" t="s">
        <v>567</v>
      </c>
      <c r="N2300" s="14" t="s">
        <v>658</v>
      </c>
      <c r="O2300" s="14" t="s">
        <v>603</v>
      </c>
      <c r="P2300" s="13">
        <v>22</v>
      </c>
      <c r="Q2300" s="15">
        <v>43440</v>
      </c>
      <c r="R2300" s="15">
        <v>43586</v>
      </c>
      <c r="S2300" s="13">
        <v>6</v>
      </c>
      <c r="T2300" s="16">
        <v>0.69725274725274722</v>
      </c>
      <c r="U2300" s="17">
        <v>15</v>
      </c>
      <c r="V2300" s="17">
        <v>20</v>
      </c>
      <c r="W2300" s="17">
        <v>15</v>
      </c>
      <c r="X2300" s="17">
        <v>25</v>
      </c>
      <c r="Y2300" s="17">
        <v>75</v>
      </c>
      <c r="Z2300" s="18" t="s">
        <v>8698</v>
      </c>
      <c r="AA2300" s="17"/>
      <c r="AB2300" s="18">
        <v>174432</v>
      </c>
      <c r="AC2300" s="18">
        <v>87216</v>
      </c>
      <c r="AD2300" s="18">
        <v>87216</v>
      </c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</row>
    <row r="2301" spans="1:49" s="1" customFormat="1" x14ac:dyDescent="0.25">
      <c r="A2301" s="13">
        <v>2025</v>
      </c>
      <c r="B2301" s="14" t="s">
        <v>653</v>
      </c>
      <c r="C2301" s="14" t="s">
        <v>858</v>
      </c>
      <c r="D2301" s="14">
        <v>69080200</v>
      </c>
      <c r="E2301" s="13">
        <v>7</v>
      </c>
      <c r="F2301" s="14" t="s">
        <v>7900</v>
      </c>
      <c r="G2301" s="14">
        <v>6108405</v>
      </c>
      <c r="H2301" s="13">
        <v>33785</v>
      </c>
      <c r="I2301" s="14" t="s">
        <v>1808</v>
      </c>
      <c r="J2301" s="14" t="s">
        <v>4024</v>
      </c>
      <c r="K2301" s="14" t="s">
        <v>4025</v>
      </c>
      <c r="L2301" s="14" t="s">
        <v>131</v>
      </c>
      <c r="M2301" s="14" t="s">
        <v>629</v>
      </c>
      <c r="N2301" s="14" t="s">
        <v>861</v>
      </c>
      <c r="O2301" s="14" t="s">
        <v>603</v>
      </c>
      <c r="P2301" s="13">
        <v>44</v>
      </c>
      <c r="Q2301" s="15">
        <v>45021</v>
      </c>
      <c r="R2301" s="15">
        <v>45021</v>
      </c>
      <c r="S2301" s="13">
        <v>2</v>
      </c>
      <c r="T2301" s="16">
        <v>0.59171428571428564</v>
      </c>
      <c r="U2301" s="17">
        <v>10</v>
      </c>
      <c r="V2301" s="17">
        <v>20</v>
      </c>
      <c r="W2301" s="17">
        <v>15</v>
      </c>
      <c r="X2301" s="17">
        <v>25</v>
      </c>
      <c r="Y2301" s="17">
        <v>70</v>
      </c>
      <c r="Z2301" s="18" t="s">
        <v>8698</v>
      </c>
      <c r="AA2301" s="17"/>
      <c r="AB2301" s="18">
        <v>293363</v>
      </c>
      <c r="AC2301" s="18">
        <v>146682</v>
      </c>
      <c r="AD2301" s="18">
        <v>146681</v>
      </c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</row>
    <row r="2302" spans="1:49" s="1" customFormat="1" x14ac:dyDescent="0.25">
      <c r="A2302" s="13">
        <v>2025</v>
      </c>
      <c r="B2302" s="14" t="s">
        <v>653</v>
      </c>
      <c r="C2302" s="14" t="s">
        <v>563</v>
      </c>
      <c r="D2302" s="14">
        <v>71014200</v>
      </c>
      <c r="E2302" s="13">
        <v>9</v>
      </c>
      <c r="F2302" s="14" t="s">
        <v>1813</v>
      </c>
      <c r="G2302" s="14">
        <v>6101402</v>
      </c>
      <c r="H2302" s="13">
        <v>33729</v>
      </c>
      <c r="I2302" s="14" t="s">
        <v>564</v>
      </c>
      <c r="J2302" s="14" t="s">
        <v>4026</v>
      </c>
      <c r="K2302" s="14" t="s">
        <v>771</v>
      </c>
      <c r="L2302" s="14" t="s">
        <v>1479</v>
      </c>
      <c r="M2302" s="14" t="s">
        <v>705</v>
      </c>
      <c r="N2302" s="14" t="s">
        <v>658</v>
      </c>
      <c r="O2302" s="14" t="s">
        <v>603</v>
      </c>
      <c r="P2302" s="13">
        <v>44</v>
      </c>
      <c r="Q2302" s="15">
        <v>39153</v>
      </c>
      <c r="R2302" s="15">
        <v>42430</v>
      </c>
      <c r="S2302" s="13">
        <v>18</v>
      </c>
      <c r="T2302" s="16">
        <v>0.56892393320964763</v>
      </c>
      <c r="U2302" s="17">
        <v>25</v>
      </c>
      <c r="V2302" s="17">
        <v>20</v>
      </c>
      <c r="W2302" s="17">
        <v>15</v>
      </c>
      <c r="X2302" s="17">
        <v>25</v>
      </c>
      <c r="Y2302" s="17">
        <v>85</v>
      </c>
      <c r="Z2302" s="18" t="s">
        <v>8698</v>
      </c>
      <c r="AA2302" s="17"/>
      <c r="AB2302" s="18">
        <v>396436</v>
      </c>
      <c r="AC2302" s="18">
        <v>198218</v>
      </c>
      <c r="AD2302" s="18">
        <v>198218</v>
      </c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</row>
    <row r="2303" spans="1:49" s="1" customFormat="1" x14ac:dyDescent="0.25">
      <c r="A2303" s="13">
        <v>2025</v>
      </c>
      <c r="B2303" s="14" t="s">
        <v>576</v>
      </c>
      <c r="C2303" s="14" t="s">
        <v>41</v>
      </c>
      <c r="D2303" s="14">
        <v>69110100</v>
      </c>
      <c r="E2303" s="13">
        <v>2</v>
      </c>
      <c r="F2303" s="14" t="s">
        <v>955</v>
      </c>
      <c r="G2303" s="14">
        <v>7304028</v>
      </c>
      <c r="H2303" s="13">
        <v>34078</v>
      </c>
      <c r="I2303" s="14" t="s">
        <v>1719</v>
      </c>
      <c r="J2303" s="14" t="s">
        <v>4027</v>
      </c>
      <c r="K2303" s="14" t="s">
        <v>201</v>
      </c>
      <c r="L2303" s="14" t="s">
        <v>75</v>
      </c>
      <c r="M2303" s="14" t="s">
        <v>572</v>
      </c>
      <c r="N2303" s="14" t="s">
        <v>96</v>
      </c>
      <c r="O2303" s="14" t="s">
        <v>603</v>
      </c>
      <c r="P2303" s="13">
        <v>44</v>
      </c>
      <c r="Q2303" s="15">
        <v>43160</v>
      </c>
      <c r="R2303" s="15">
        <v>43892</v>
      </c>
      <c r="S2303" s="13">
        <v>7</v>
      </c>
      <c r="T2303" s="16">
        <v>0.61857142857142855</v>
      </c>
      <c r="U2303" s="17">
        <v>15</v>
      </c>
      <c r="V2303" s="17">
        <v>20</v>
      </c>
      <c r="W2303" s="17">
        <v>15</v>
      </c>
      <c r="X2303" s="17">
        <v>25</v>
      </c>
      <c r="Y2303" s="17">
        <v>75</v>
      </c>
      <c r="Z2303" s="18" t="s">
        <v>8698</v>
      </c>
      <c r="AA2303" s="17"/>
      <c r="AB2303" s="18">
        <v>348864</v>
      </c>
      <c r="AC2303" s="18">
        <v>174432</v>
      </c>
      <c r="AD2303" s="18">
        <v>174432</v>
      </c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</row>
    <row r="2304" spans="1:49" s="1" customFormat="1" x14ac:dyDescent="0.25">
      <c r="A2304" s="13">
        <v>2025</v>
      </c>
      <c r="B2304" s="14" t="s">
        <v>576</v>
      </c>
      <c r="C2304" s="14" t="s">
        <v>1905</v>
      </c>
      <c r="D2304" s="14">
        <v>69110200</v>
      </c>
      <c r="E2304" s="13">
        <v>9</v>
      </c>
      <c r="F2304" s="14" t="s">
        <v>1906</v>
      </c>
      <c r="G2304" s="14">
        <v>7307015</v>
      </c>
      <c r="H2304" s="13">
        <v>34104</v>
      </c>
      <c r="I2304" s="14" t="s">
        <v>3655</v>
      </c>
      <c r="J2304" s="14" t="s">
        <v>4028</v>
      </c>
      <c r="K2304" s="14" t="s">
        <v>4029</v>
      </c>
      <c r="L2304" s="14" t="s">
        <v>2209</v>
      </c>
      <c r="M2304" s="14" t="s">
        <v>567</v>
      </c>
      <c r="N2304" s="14" t="s">
        <v>255</v>
      </c>
      <c r="O2304" s="14" t="s">
        <v>575</v>
      </c>
      <c r="P2304" s="13">
        <v>44</v>
      </c>
      <c r="Q2304" s="15">
        <v>42128</v>
      </c>
      <c r="R2304" s="15">
        <v>42128</v>
      </c>
      <c r="S2304" s="13">
        <v>10</v>
      </c>
      <c r="T2304" s="16">
        <v>0.80097402597402589</v>
      </c>
      <c r="U2304" s="17">
        <v>15</v>
      </c>
      <c r="V2304" s="17">
        <v>20</v>
      </c>
      <c r="W2304" s="17">
        <v>15</v>
      </c>
      <c r="X2304" s="17">
        <v>25</v>
      </c>
      <c r="Y2304" s="17">
        <v>75</v>
      </c>
      <c r="Z2304" s="18" t="s">
        <v>8698</v>
      </c>
      <c r="AA2304" s="17"/>
      <c r="AB2304" s="18">
        <v>348864</v>
      </c>
      <c r="AC2304" s="18">
        <v>174432</v>
      </c>
      <c r="AD2304" s="18">
        <v>174432</v>
      </c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</row>
    <row r="2305" spans="1:49" s="1" customFormat="1" x14ac:dyDescent="0.25">
      <c r="A2305" s="13">
        <v>2025</v>
      </c>
      <c r="B2305" s="14" t="s">
        <v>576</v>
      </c>
      <c r="C2305" s="14" t="s">
        <v>702</v>
      </c>
      <c r="D2305" s="14">
        <v>69100200</v>
      </c>
      <c r="E2305" s="13">
        <v>4</v>
      </c>
      <c r="F2305" s="14" t="s">
        <v>703</v>
      </c>
      <c r="G2305" s="14">
        <v>7306009</v>
      </c>
      <c r="H2305" s="13">
        <v>34095</v>
      </c>
      <c r="I2305" s="14" t="s">
        <v>704</v>
      </c>
      <c r="J2305" s="14" t="s">
        <v>4030</v>
      </c>
      <c r="K2305" s="14" t="s">
        <v>88</v>
      </c>
      <c r="L2305" s="14" t="s">
        <v>120</v>
      </c>
      <c r="M2305" s="14" t="s">
        <v>705</v>
      </c>
      <c r="N2305" s="14" t="s">
        <v>2638</v>
      </c>
      <c r="O2305" s="14" t="s">
        <v>603</v>
      </c>
      <c r="P2305" s="13">
        <v>44</v>
      </c>
      <c r="Q2305" s="15">
        <v>40269</v>
      </c>
      <c r="R2305" s="15">
        <v>40290</v>
      </c>
      <c r="S2305" s="13">
        <v>15</v>
      </c>
      <c r="T2305" s="16">
        <v>0.59835164835164845</v>
      </c>
      <c r="U2305" s="17">
        <v>20</v>
      </c>
      <c r="V2305" s="17">
        <v>20</v>
      </c>
      <c r="W2305" s="17">
        <v>15</v>
      </c>
      <c r="X2305" s="17">
        <v>25</v>
      </c>
      <c r="Y2305" s="17">
        <v>80</v>
      </c>
      <c r="Z2305" s="18" t="s">
        <v>8698</v>
      </c>
      <c r="AA2305" s="17"/>
      <c r="AB2305" s="18">
        <v>396436</v>
      </c>
      <c r="AC2305" s="18">
        <v>198218</v>
      </c>
      <c r="AD2305" s="18">
        <v>198218</v>
      </c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</row>
    <row r="2306" spans="1:49" s="1" customFormat="1" x14ac:dyDescent="0.25">
      <c r="A2306" s="13">
        <v>2025</v>
      </c>
      <c r="B2306" s="14" t="s">
        <v>576</v>
      </c>
      <c r="C2306" s="14" t="s">
        <v>577</v>
      </c>
      <c r="D2306" s="14">
        <v>69110400</v>
      </c>
      <c r="E2306" s="13">
        <v>1</v>
      </c>
      <c r="F2306" s="14" t="s">
        <v>578</v>
      </c>
      <c r="G2306" s="14">
        <v>7101028</v>
      </c>
      <c r="H2306" s="13">
        <v>33950</v>
      </c>
      <c r="I2306" s="14" t="s">
        <v>1313</v>
      </c>
      <c r="J2306" s="14" t="s">
        <v>3196</v>
      </c>
      <c r="K2306" s="14" t="s">
        <v>310</v>
      </c>
      <c r="L2306" s="14" t="s">
        <v>75</v>
      </c>
      <c r="M2306" s="14" t="s">
        <v>629</v>
      </c>
      <c r="N2306" s="14" t="s">
        <v>1387</v>
      </c>
      <c r="O2306" s="14" t="s">
        <v>603</v>
      </c>
      <c r="P2306" s="13">
        <v>44</v>
      </c>
      <c r="Q2306" s="15">
        <v>40969</v>
      </c>
      <c r="R2306" s="15">
        <v>41487</v>
      </c>
      <c r="S2306" s="13">
        <v>13</v>
      </c>
      <c r="T2306" s="16">
        <v>0.58140756302521002</v>
      </c>
      <c r="U2306" s="17">
        <v>20</v>
      </c>
      <c r="V2306" s="17">
        <v>20</v>
      </c>
      <c r="W2306" s="17">
        <v>15</v>
      </c>
      <c r="X2306" s="17">
        <v>25</v>
      </c>
      <c r="Y2306" s="17">
        <v>80</v>
      </c>
      <c r="Z2306" s="18" t="s">
        <v>8698</v>
      </c>
      <c r="AA2306" s="17"/>
      <c r="AB2306" s="18">
        <v>396436</v>
      </c>
      <c r="AC2306" s="18">
        <v>198218</v>
      </c>
      <c r="AD2306" s="18">
        <v>198218</v>
      </c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</row>
    <row r="2307" spans="1:49" s="1" customFormat="1" x14ac:dyDescent="0.25">
      <c r="A2307" s="13">
        <v>2025</v>
      </c>
      <c r="B2307" s="14" t="s">
        <v>576</v>
      </c>
      <c r="C2307" s="14" t="s">
        <v>1297</v>
      </c>
      <c r="D2307" s="14">
        <v>69100100</v>
      </c>
      <c r="E2307" s="13">
        <v>8</v>
      </c>
      <c r="F2307" s="14" t="s">
        <v>7895</v>
      </c>
      <c r="G2307" s="14">
        <v>7301019</v>
      </c>
      <c r="H2307" s="13">
        <v>34042</v>
      </c>
      <c r="I2307" s="14" t="s">
        <v>914</v>
      </c>
      <c r="J2307" s="14" t="s">
        <v>4031</v>
      </c>
      <c r="K2307" s="14" t="s">
        <v>310</v>
      </c>
      <c r="L2307" s="14" t="s">
        <v>342</v>
      </c>
      <c r="M2307" s="14" t="s">
        <v>629</v>
      </c>
      <c r="N2307" s="14" t="s">
        <v>3204</v>
      </c>
      <c r="O2307" s="14" t="s">
        <v>603</v>
      </c>
      <c r="P2307" s="13">
        <v>44</v>
      </c>
      <c r="Q2307" s="15">
        <v>41030</v>
      </c>
      <c r="R2307" s="15">
        <v>41030</v>
      </c>
      <c r="S2307" s="13">
        <v>13</v>
      </c>
      <c r="T2307" s="16">
        <v>0.67055817487570668</v>
      </c>
      <c r="U2307" s="17">
        <v>20</v>
      </c>
      <c r="V2307" s="17">
        <v>20</v>
      </c>
      <c r="W2307" s="17">
        <v>15</v>
      </c>
      <c r="X2307" s="17">
        <v>25</v>
      </c>
      <c r="Y2307" s="17">
        <v>80</v>
      </c>
      <c r="Z2307" s="18" t="s">
        <v>8698</v>
      </c>
      <c r="AA2307" s="17"/>
      <c r="AB2307" s="18">
        <v>396436</v>
      </c>
      <c r="AC2307" s="18">
        <v>198218</v>
      </c>
      <c r="AD2307" s="18">
        <v>198218</v>
      </c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</row>
    <row r="2308" spans="1:49" s="1" customFormat="1" x14ac:dyDescent="0.25">
      <c r="A2308" s="13">
        <v>2025</v>
      </c>
      <c r="B2308" s="14" t="s">
        <v>576</v>
      </c>
      <c r="C2308" s="14" t="s">
        <v>291</v>
      </c>
      <c r="D2308" s="14">
        <v>69100300</v>
      </c>
      <c r="E2308" s="13">
        <v>0</v>
      </c>
      <c r="F2308" s="14" t="s">
        <v>292</v>
      </c>
      <c r="G2308" s="14">
        <v>7308012</v>
      </c>
      <c r="H2308" s="13">
        <v>34111</v>
      </c>
      <c r="I2308" s="14" t="s">
        <v>1271</v>
      </c>
      <c r="J2308" s="14" t="s">
        <v>4032</v>
      </c>
      <c r="K2308" s="14" t="s">
        <v>1045</v>
      </c>
      <c r="L2308" s="14" t="s">
        <v>118</v>
      </c>
      <c r="M2308" s="14" t="s">
        <v>629</v>
      </c>
      <c r="N2308" s="14" t="s">
        <v>1332</v>
      </c>
      <c r="O2308" s="14" t="s">
        <v>603</v>
      </c>
      <c r="P2308" s="13">
        <v>44</v>
      </c>
      <c r="Q2308" s="15">
        <v>42065</v>
      </c>
      <c r="R2308" s="15">
        <v>42065</v>
      </c>
      <c r="S2308" s="13">
        <v>10</v>
      </c>
      <c r="T2308" s="16">
        <v>0.44447004608294943</v>
      </c>
      <c r="U2308" s="17">
        <v>15</v>
      </c>
      <c r="V2308" s="17">
        <v>20</v>
      </c>
      <c r="W2308" s="17">
        <v>15</v>
      </c>
      <c r="X2308" s="17">
        <v>25</v>
      </c>
      <c r="Y2308" s="17">
        <v>75</v>
      </c>
      <c r="Z2308" s="18" t="s">
        <v>8698</v>
      </c>
      <c r="AA2308" s="17"/>
      <c r="AB2308" s="18">
        <v>348864</v>
      </c>
      <c r="AC2308" s="18">
        <v>174432</v>
      </c>
      <c r="AD2308" s="18">
        <v>174432</v>
      </c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</row>
    <row r="2309" spans="1:49" s="1" customFormat="1" x14ac:dyDescent="0.25">
      <c r="A2309" s="13">
        <v>2025</v>
      </c>
      <c r="B2309" s="14" t="s">
        <v>576</v>
      </c>
      <c r="C2309" s="14" t="s">
        <v>1297</v>
      </c>
      <c r="D2309" s="14">
        <v>69100100</v>
      </c>
      <c r="E2309" s="13">
        <v>8</v>
      </c>
      <c r="F2309" s="14" t="s">
        <v>7895</v>
      </c>
      <c r="G2309" s="14">
        <v>7301021</v>
      </c>
      <c r="H2309" s="13">
        <v>34045</v>
      </c>
      <c r="I2309" s="14" t="s">
        <v>1265</v>
      </c>
      <c r="J2309" s="14" t="s">
        <v>2295</v>
      </c>
      <c r="K2309" s="14" t="s">
        <v>2559</v>
      </c>
      <c r="L2309" s="14" t="s">
        <v>2559</v>
      </c>
      <c r="M2309" s="14" t="s">
        <v>629</v>
      </c>
      <c r="N2309" s="14" t="s">
        <v>96</v>
      </c>
      <c r="O2309" s="14" t="s">
        <v>603</v>
      </c>
      <c r="P2309" s="13">
        <v>44</v>
      </c>
      <c r="Q2309" s="15">
        <v>40603</v>
      </c>
      <c r="R2309" s="15">
        <v>41061</v>
      </c>
      <c r="S2309" s="13">
        <v>14</v>
      </c>
      <c r="T2309" s="16">
        <v>0.65853658536585369</v>
      </c>
      <c r="U2309" s="17">
        <v>20</v>
      </c>
      <c r="V2309" s="17">
        <v>20</v>
      </c>
      <c r="W2309" s="17">
        <v>15</v>
      </c>
      <c r="X2309" s="17">
        <v>25</v>
      </c>
      <c r="Y2309" s="17">
        <v>80</v>
      </c>
      <c r="Z2309" s="18" t="s">
        <v>8698</v>
      </c>
      <c r="AA2309" s="17"/>
      <c r="AB2309" s="18">
        <v>396436</v>
      </c>
      <c r="AC2309" s="18">
        <v>198218</v>
      </c>
      <c r="AD2309" s="18">
        <v>198218</v>
      </c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</row>
    <row r="2310" spans="1:49" s="1" customFormat="1" x14ac:dyDescent="0.25">
      <c r="A2310" s="13">
        <v>2025</v>
      </c>
      <c r="B2310" s="14" t="s">
        <v>576</v>
      </c>
      <c r="C2310" s="14" t="s">
        <v>1036</v>
      </c>
      <c r="D2310" s="14">
        <v>69100500</v>
      </c>
      <c r="E2310" s="13">
        <v>3</v>
      </c>
      <c r="F2310" s="14" t="s">
        <v>7873</v>
      </c>
      <c r="G2310" s="14">
        <v>7303002</v>
      </c>
      <c r="H2310" s="13">
        <v>41086</v>
      </c>
      <c r="I2310" s="14" t="s">
        <v>1037</v>
      </c>
      <c r="J2310" s="14" t="s">
        <v>180</v>
      </c>
      <c r="K2310" s="14" t="s">
        <v>477</v>
      </c>
      <c r="L2310" s="14" t="s">
        <v>190</v>
      </c>
      <c r="M2310" s="14" t="s">
        <v>744</v>
      </c>
      <c r="N2310" s="14" t="s">
        <v>2169</v>
      </c>
      <c r="O2310" s="14" t="s">
        <v>603</v>
      </c>
      <c r="P2310" s="13">
        <v>44</v>
      </c>
      <c r="Q2310" s="15">
        <v>39443</v>
      </c>
      <c r="R2310" s="15">
        <v>39443</v>
      </c>
      <c r="S2310" s="13">
        <v>17</v>
      </c>
      <c r="T2310" s="16">
        <v>0.61620879120879113</v>
      </c>
      <c r="U2310" s="17">
        <v>25</v>
      </c>
      <c r="V2310" s="17">
        <v>20</v>
      </c>
      <c r="W2310" s="17">
        <v>15</v>
      </c>
      <c r="X2310" s="17">
        <v>25</v>
      </c>
      <c r="Y2310" s="17">
        <v>85</v>
      </c>
      <c r="Z2310" s="18" t="s">
        <v>8698</v>
      </c>
      <c r="AA2310" s="17"/>
      <c r="AB2310" s="18">
        <v>396436</v>
      </c>
      <c r="AC2310" s="18">
        <v>198218</v>
      </c>
      <c r="AD2310" s="18">
        <v>198218</v>
      </c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</row>
    <row r="2311" spans="1:49" s="1" customFormat="1" x14ac:dyDescent="0.25">
      <c r="A2311" s="13">
        <v>2025</v>
      </c>
      <c r="B2311" s="14" t="s">
        <v>27</v>
      </c>
      <c r="C2311" s="14" t="s">
        <v>416</v>
      </c>
      <c r="D2311" s="14">
        <v>70856400</v>
      </c>
      <c r="E2311" s="13">
        <v>1</v>
      </c>
      <c r="F2311" s="14" t="s">
        <v>417</v>
      </c>
      <c r="G2311" s="14">
        <v>13201092</v>
      </c>
      <c r="H2311" s="13">
        <v>35896</v>
      </c>
      <c r="I2311" s="14" t="s">
        <v>2691</v>
      </c>
      <c r="J2311" s="14" t="s">
        <v>4033</v>
      </c>
      <c r="K2311" s="14" t="s">
        <v>2675</v>
      </c>
      <c r="L2311" s="14" t="s">
        <v>79</v>
      </c>
      <c r="M2311" s="14" t="s">
        <v>602</v>
      </c>
      <c r="N2311" s="14" t="s">
        <v>96</v>
      </c>
      <c r="O2311" s="14" t="s">
        <v>603</v>
      </c>
      <c r="P2311" s="13">
        <v>44</v>
      </c>
      <c r="Q2311" s="15">
        <v>37014</v>
      </c>
      <c r="R2311" s="15">
        <v>37014</v>
      </c>
      <c r="S2311" s="13">
        <v>24</v>
      </c>
      <c r="T2311" s="16">
        <v>0.51181318681318677</v>
      </c>
      <c r="U2311" s="17">
        <v>25</v>
      </c>
      <c r="V2311" s="17">
        <v>20</v>
      </c>
      <c r="W2311" s="17">
        <v>15</v>
      </c>
      <c r="X2311" s="17">
        <v>25</v>
      </c>
      <c r="Y2311" s="17">
        <v>85</v>
      </c>
      <c r="Z2311" s="18" t="s">
        <v>8698</v>
      </c>
      <c r="AA2311" s="17"/>
      <c r="AB2311" s="18">
        <v>396436</v>
      </c>
      <c r="AC2311" s="18">
        <v>198218</v>
      </c>
      <c r="AD2311" s="18">
        <v>198218</v>
      </c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</row>
    <row r="2312" spans="1:49" s="1" customFormat="1" x14ac:dyDescent="0.25">
      <c r="A2312" s="13">
        <v>2025</v>
      </c>
      <c r="B2312" s="14" t="s">
        <v>576</v>
      </c>
      <c r="C2312" s="14" t="s">
        <v>278</v>
      </c>
      <c r="D2312" s="14">
        <v>69110900</v>
      </c>
      <c r="E2312" s="13">
        <v>3</v>
      </c>
      <c r="F2312" s="14" t="s">
        <v>841</v>
      </c>
      <c r="G2312" s="14">
        <v>7105022</v>
      </c>
      <c r="H2312" s="13">
        <v>33980</v>
      </c>
      <c r="I2312" s="14" t="s">
        <v>842</v>
      </c>
      <c r="J2312" s="14" t="s">
        <v>1515</v>
      </c>
      <c r="K2312" s="14" t="s">
        <v>75</v>
      </c>
      <c r="L2312" s="14" t="s">
        <v>75</v>
      </c>
      <c r="M2312" s="14" t="s">
        <v>705</v>
      </c>
      <c r="N2312" s="14" t="s">
        <v>282</v>
      </c>
      <c r="O2312" s="14" t="s">
        <v>603</v>
      </c>
      <c r="P2312" s="13">
        <v>44</v>
      </c>
      <c r="Q2312" s="15">
        <v>41032</v>
      </c>
      <c r="R2312" s="15">
        <v>41032</v>
      </c>
      <c r="S2312" s="13">
        <v>13</v>
      </c>
      <c r="T2312" s="16">
        <v>0.44807692307692309</v>
      </c>
      <c r="U2312" s="17">
        <v>20</v>
      </c>
      <c r="V2312" s="17">
        <v>20</v>
      </c>
      <c r="W2312" s="17">
        <v>15</v>
      </c>
      <c r="X2312" s="17">
        <v>25</v>
      </c>
      <c r="Y2312" s="17">
        <v>80</v>
      </c>
      <c r="Z2312" s="18" t="s">
        <v>8698</v>
      </c>
      <c r="AA2312" s="17"/>
      <c r="AB2312" s="18">
        <v>396436</v>
      </c>
      <c r="AC2312" s="18">
        <v>198218</v>
      </c>
      <c r="AD2312" s="18">
        <v>198218</v>
      </c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</row>
    <row r="2313" spans="1:49" s="1" customFormat="1" x14ac:dyDescent="0.25">
      <c r="A2313" s="13">
        <v>2025</v>
      </c>
      <c r="B2313" s="14" t="s">
        <v>576</v>
      </c>
      <c r="C2313" s="14" t="s">
        <v>1256</v>
      </c>
      <c r="D2313" s="14">
        <v>69110600</v>
      </c>
      <c r="E2313" s="13">
        <v>4</v>
      </c>
      <c r="F2313" s="14" t="s">
        <v>1257</v>
      </c>
      <c r="G2313" s="14">
        <v>7106005</v>
      </c>
      <c r="H2313" s="13">
        <v>33987</v>
      </c>
      <c r="I2313" s="14" t="s">
        <v>1258</v>
      </c>
      <c r="J2313" s="14" t="s">
        <v>8097</v>
      </c>
      <c r="K2313" s="14" t="s">
        <v>663</v>
      </c>
      <c r="L2313" s="14" t="s">
        <v>33</v>
      </c>
      <c r="M2313" s="14" t="s">
        <v>629</v>
      </c>
      <c r="N2313" s="14" t="s">
        <v>96</v>
      </c>
      <c r="O2313" s="14" t="s">
        <v>603</v>
      </c>
      <c r="P2313" s="13">
        <v>44</v>
      </c>
      <c r="Q2313" s="15">
        <v>43166</v>
      </c>
      <c r="R2313" s="15">
        <v>43166</v>
      </c>
      <c r="S2313" s="13">
        <v>7</v>
      </c>
      <c r="T2313" s="16">
        <v>0.67161172161172167</v>
      </c>
      <c r="U2313" s="17">
        <v>15</v>
      </c>
      <c r="V2313" s="17">
        <v>20</v>
      </c>
      <c r="W2313" s="17">
        <v>15</v>
      </c>
      <c r="X2313" s="17">
        <v>25</v>
      </c>
      <c r="Y2313" s="17">
        <v>75</v>
      </c>
      <c r="Z2313" s="18" t="s">
        <v>8698</v>
      </c>
      <c r="AA2313" s="17"/>
      <c r="AB2313" s="18">
        <v>348864</v>
      </c>
      <c r="AC2313" s="18">
        <v>174432</v>
      </c>
      <c r="AD2313" s="18">
        <v>174432</v>
      </c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</row>
    <row r="2314" spans="1:49" s="1" customFormat="1" x14ac:dyDescent="0.25">
      <c r="A2314" s="13">
        <v>2025</v>
      </c>
      <c r="B2314" s="14" t="s">
        <v>576</v>
      </c>
      <c r="C2314" s="14" t="s">
        <v>278</v>
      </c>
      <c r="D2314" s="14">
        <v>69110900</v>
      </c>
      <c r="E2314" s="13">
        <v>3</v>
      </c>
      <c r="F2314" s="14" t="s">
        <v>841</v>
      </c>
      <c r="G2314" s="14">
        <v>7105018</v>
      </c>
      <c r="H2314" s="13">
        <v>33976</v>
      </c>
      <c r="I2314" s="14" t="s">
        <v>987</v>
      </c>
      <c r="J2314" s="14" t="s">
        <v>4034</v>
      </c>
      <c r="K2314" s="14" t="s">
        <v>477</v>
      </c>
      <c r="L2314" s="14" t="s">
        <v>145</v>
      </c>
      <c r="M2314" s="14" t="s">
        <v>629</v>
      </c>
      <c r="N2314" s="14" t="s">
        <v>282</v>
      </c>
      <c r="O2314" s="14" t="s">
        <v>603</v>
      </c>
      <c r="P2314" s="13">
        <v>44</v>
      </c>
      <c r="Q2314" s="15">
        <v>44777</v>
      </c>
      <c r="R2314" s="15">
        <v>44777</v>
      </c>
      <c r="S2314" s="13">
        <v>3</v>
      </c>
      <c r="T2314" s="16">
        <v>0.37747252747252741</v>
      </c>
      <c r="U2314" s="17">
        <v>10</v>
      </c>
      <c r="V2314" s="17">
        <v>20</v>
      </c>
      <c r="W2314" s="17">
        <v>15</v>
      </c>
      <c r="X2314" s="17">
        <v>25</v>
      </c>
      <c r="Y2314" s="17">
        <v>70</v>
      </c>
      <c r="Z2314" s="18" t="s">
        <v>8698</v>
      </c>
      <c r="AA2314" s="17"/>
      <c r="AB2314" s="18">
        <v>293363</v>
      </c>
      <c r="AC2314" s="18">
        <v>146682</v>
      </c>
      <c r="AD2314" s="18">
        <v>146681</v>
      </c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</row>
    <row r="2315" spans="1:49" s="1" customFormat="1" x14ac:dyDescent="0.25">
      <c r="A2315" s="13">
        <v>2025</v>
      </c>
      <c r="B2315" s="14" t="s">
        <v>576</v>
      </c>
      <c r="C2315" s="14" t="s">
        <v>577</v>
      </c>
      <c r="D2315" s="14">
        <v>69110400</v>
      </c>
      <c r="E2315" s="13">
        <v>1</v>
      </c>
      <c r="F2315" s="14" t="s">
        <v>578</v>
      </c>
      <c r="G2315" s="14">
        <v>7101028</v>
      </c>
      <c r="H2315" s="13">
        <v>33950</v>
      </c>
      <c r="I2315" s="14" t="s">
        <v>1313</v>
      </c>
      <c r="J2315" s="14" t="s">
        <v>344</v>
      </c>
      <c r="K2315" s="14" t="s">
        <v>32</v>
      </c>
      <c r="L2315" s="14" t="s">
        <v>216</v>
      </c>
      <c r="M2315" s="14" t="s">
        <v>705</v>
      </c>
      <c r="N2315" s="14" t="s">
        <v>3220</v>
      </c>
      <c r="O2315" s="14" t="s">
        <v>603</v>
      </c>
      <c r="P2315" s="13">
        <v>44</v>
      </c>
      <c r="Q2315" s="15">
        <v>41593</v>
      </c>
      <c r="R2315" s="15">
        <v>42074</v>
      </c>
      <c r="S2315" s="13">
        <v>11</v>
      </c>
      <c r="T2315" s="16">
        <v>0.58140756302521002</v>
      </c>
      <c r="U2315" s="17">
        <v>20</v>
      </c>
      <c r="V2315" s="17">
        <v>20</v>
      </c>
      <c r="W2315" s="17">
        <v>15</v>
      </c>
      <c r="X2315" s="17">
        <v>25</v>
      </c>
      <c r="Y2315" s="17">
        <v>80</v>
      </c>
      <c r="Z2315" s="18" t="s">
        <v>8698</v>
      </c>
      <c r="AA2315" s="17"/>
      <c r="AB2315" s="18">
        <v>396436</v>
      </c>
      <c r="AC2315" s="18">
        <v>198218</v>
      </c>
      <c r="AD2315" s="18">
        <v>198218</v>
      </c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</row>
    <row r="2316" spans="1:49" s="1" customFormat="1" x14ac:dyDescent="0.25">
      <c r="A2316" s="13">
        <v>2025</v>
      </c>
      <c r="B2316" s="14" t="s">
        <v>576</v>
      </c>
      <c r="C2316" s="14" t="s">
        <v>41</v>
      </c>
      <c r="D2316" s="14">
        <v>69110100</v>
      </c>
      <c r="E2316" s="13">
        <v>2</v>
      </c>
      <c r="F2316" s="14" t="s">
        <v>955</v>
      </c>
      <c r="G2316" s="14">
        <v>7304020</v>
      </c>
      <c r="H2316" s="13">
        <v>34075</v>
      </c>
      <c r="I2316" s="14" t="s">
        <v>1625</v>
      </c>
      <c r="J2316" s="14" t="s">
        <v>4036</v>
      </c>
      <c r="K2316" s="14" t="s">
        <v>889</v>
      </c>
      <c r="L2316" s="14" t="s">
        <v>440</v>
      </c>
      <c r="M2316" s="14" t="s">
        <v>572</v>
      </c>
      <c r="N2316" s="14" t="s">
        <v>96</v>
      </c>
      <c r="O2316" s="14" t="s">
        <v>603</v>
      </c>
      <c r="P2316" s="13">
        <v>44</v>
      </c>
      <c r="Q2316" s="15">
        <v>42807</v>
      </c>
      <c r="R2316" s="15">
        <v>42807</v>
      </c>
      <c r="S2316" s="13">
        <v>8</v>
      </c>
      <c r="T2316" s="16">
        <v>0.51233766233766243</v>
      </c>
      <c r="U2316" s="17">
        <v>15</v>
      </c>
      <c r="V2316" s="17">
        <v>20</v>
      </c>
      <c r="W2316" s="17">
        <v>15</v>
      </c>
      <c r="X2316" s="17">
        <v>25</v>
      </c>
      <c r="Y2316" s="17">
        <v>75</v>
      </c>
      <c r="Z2316" s="18" t="s">
        <v>8698</v>
      </c>
      <c r="AA2316" s="17"/>
      <c r="AB2316" s="18">
        <v>348864</v>
      </c>
      <c r="AC2316" s="18">
        <v>174432</v>
      </c>
      <c r="AD2316" s="18">
        <v>174432</v>
      </c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</row>
    <row r="2317" spans="1:49" s="1" customFormat="1" x14ac:dyDescent="0.25">
      <c r="A2317" s="13">
        <v>2025</v>
      </c>
      <c r="B2317" s="14" t="s">
        <v>576</v>
      </c>
      <c r="C2317" s="14" t="s">
        <v>41</v>
      </c>
      <c r="D2317" s="14">
        <v>69110100</v>
      </c>
      <c r="E2317" s="13">
        <v>2</v>
      </c>
      <c r="F2317" s="14" t="s">
        <v>955</v>
      </c>
      <c r="G2317" s="14">
        <v>7304026</v>
      </c>
      <c r="H2317" s="13">
        <v>34076</v>
      </c>
      <c r="I2317" s="14" t="s">
        <v>950</v>
      </c>
      <c r="J2317" s="14" t="s">
        <v>4037</v>
      </c>
      <c r="K2317" s="14" t="s">
        <v>33</v>
      </c>
      <c r="L2317" s="14" t="s">
        <v>1549</v>
      </c>
      <c r="M2317" s="14" t="s">
        <v>572</v>
      </c>
      <c r="N2317" s="14" t="s">
        <v>96</v>
      </c>
      <c r="O2317" s="14" t="s">
        <v>603</v>
      </c>
      <c r="P2317" s="13">
        <v>44</v>
      </c>
      <c r="Q2317" s="15">
        <v>44896</v>
      </c>
      <c r="R2317" s="15">
        <v>44986</v>
      </c>
      <c r="S2317" s="13">
        <v>2</v>
      </c>
      <c r="T2317" s="16">
        <v>0.5921052631578948</v>
      </c>
      <c r="U2317" s="17">
        <v>10</v>
      </c>
      <c r="V2317" s="17">
        <v>20</v>
      </c>
      <c r="W2317" s="17">
        <v>15</v>
      </c>
      <c r="X2317" s="17">
        <v>25</v>
      </c>
      <c r="Y2317" s="17">
        <v>70</v>
      </c>
      <c r="Z2317" s="18" t="s">
        <v>8698</v>
      </c>
      <c r="AA2317" s="17"/>
      <c r="AB2317" s="18">
        <v>293363</v>
      </c>
      <c r="AC2317" s="18">
        <v>146682</v>
      </c>
      <c r="AD2317" s="18">
        <v>146681</v>
      </c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</row>
    <row r="2318" spans="1:49" s="1" customFormat="1" x14ac:dyDescent="0.25">
      <c r="A2318" s="13">
        <v>2025</v>
      </c>
      <c r="B2318" s="14" t="s">
        <v>576</v>
      </c>
      <c r="C2318" s="14" t="s">
        <v>1905</v>
      </c>
      <c r="D2318" s="14">
        <v>69110200</v>
      </c>
      <c r="E2318" s="13">
        <v>9</v>
      </c>
      <c r="F2318" s="14" t="s">
        <v>1906</v>
      </c>
      <c r="G2318" s="14">
        <v>7307014</v>
      </c>
      <c r="H2318" s="13">
        <v>41101</v>
      </c>
      <c r="I2318" s="14" t="s">
        <v>2940</v>
      </c>
      <c r="J2318" s="14" t="s">
        <v>4038</v>
      </c>
      <c r="K2318" s="14" t="s">
        <v>1087</v>
      </c>
      <c r="L2318" s="14" t="s">
        <v>190</v>
      </c>
      <c r="M2318" s="14" t="s">
        <v>629</v>
      </c>
      <c r="N2318" s="14" t="s">
        <v>1387</v>
      </c>
      <c r="O2318" s="14" t="s">
        <v>603</v>
      </c>
      <c r="P2318" s="13">
        <v>44</v>
      </c>
      <c r="Q2318" s="15">
        <v>41807</v>
      </c>
      <c r="R2318" s="15">
        <v>41807</v>
      </c>
      <c r="S2318" s="13">
        <v>11</v>
      </c>
      <c r="T2318" s="16">
        <v>0.61136363636363644</v>
      </c>
      <c r="U2318" s="17">
        <v>20</v>
      </c>
      <c r="V2318" s="17">
        <v>20</v>
      </c>
      <c r="W2318" s="17">
        <v>15</v>
      </c>
      <c r="X2318" s="17">
        <v>25</v>
      </c>
      <c r="Y2318" s="17">
        <v>80</v>
      </c>
      <c r="Z2318" s="18" t="s">
        <v>8698</v>
      </c>
      <c r="AA2318" s="17"/>
      <c r="AB2318" s="18">
        <v>396436</v>
      </c>
      <c r="AC2318" s="18">
        <v>198218</v>
      </c>
      <c r="AD2318" s="18">
        <v>198218</v>
      </c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</row>
    <row r="2319" spans="1:49" s="1" customFormat="1" x14ac:dyDescent="0.25">
      <c r="A2319" s="13">
        <v>2025</v>
      </c>
      <c r="B2319" s="14" t="s">
        <v>576</v>
      </c>
      <c r="C2319" s="14" t="s">
        <v>409</v>
      </c>
      <c r="D2319" s="14">
        <v>69130100</v>
      </c>
      <c r="E2319" s="13">
        <v>1</v>
      </c>
      <c r="F2319" s="14" t="s">
        <v>410</v>
      </c>
      <c r="G2319" s="14">
        <v>7406018</v>
      </c>
      <c r="H2319" s="13">
        <v>34200</v>
      </c>
      <c r="I2319" s="14" t="s">
        <v>3477</v>
      </c>
      <c r="J2319" s="14" t="s">
        <v>218</v>
      </c>
      <c r="K2319" s="14" t="s">
        <v>648</v>
      </c>
      <c r="L2319" s="14" t="s">
        <v>3091</v>
      </c>
      <c r="M2319" s="14" t="s">
        <v>567</v>
      </c>
      <c r="N2319" s="14" t="s">
        <v>575</v>
      </c>
      <c r="O2319" s="14" t="s">
        <v>575</v>
      </c>
      <c r="P2319" s="13">
        <v>44</v>
      </c>
      <c r="Q2319" s="15">
        <v>42115</v>
      </c>
      <c r="R2319" s="15">
        <v>42115</v>
      </c>
      <c r="S2319" s="13">
        <v>10</v>
      </c>
      <c r="T2319" s="16">
        <v>0.57669172932330826</v>
      </c>
      <c r="U2319" s="17">
        <v>15</v>
      </c>
      <c r="V2319" s="17">
        <v>20</v>
      </c>
      <c r="W2319" s="17">
        <v>15</v>
      </c>
      <c r="X2319" s="17">
        <v>25</v>
      </c>
      <c r="Y2319" s="17">
        <v>75</v>
      </c>
      <c r="Z2319" s="18" t="s">
        <v>8698</v>
      </c>
      <c r="AA2319" s="17"/>
      <c r="AB2319" s="18">
        <v>348864</v>
      </c>
      <c r="AC2319" s="18">
        <v>174432</v>
      </c>
      <c r="AD2319" s="18">
        <v>174432</v>
      </c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</row>
    <row r="2320" spans="1:49" s="1" customFormat="1" x14ac:dyDescent="0.25">
      <c r="A2320" s="13">
        <v>2025</v>
      </c>
      <c r="B2320" s="14" t="s">
        <v>653</v>
      </c>
      <c r="C2320" s="14" t="s">
        <v>563</v>
      </c>
      <c r="D2320" s="14">
        <v>71014200</v>
      </c>
      <c r="E2320" s="13">
        <v>9</v>
      </c>
      <c r="F2320" s="14" t="s">
        <v>1813</v>
      </c>
      <c r="G2320" s="14">
        <v>6101411</v>
      </c>
      <c r="H2320" s="13">
        <v>33739</v>
      </c>
      <c r="I2320" s="14" t="s">
        <v>2214</v>
      </c>
      <c r="J2320" s="14" t="s">
        <v>8098</v>
      </c>
      <c r="K2320" s="14" t="s">
        <v>233</v>
      </c>
      <c r="L2320" s="14" t="s">
        <v>55</v>
      </c>
      <c r="M2320" s="14" t="s">
        <v>572</v>
      </c>
      <c r="N2320" s="14" t="s">
        <v>658</v>
      </c>
      <c r="O2320" s="14" t="s">
        <v>1370</v>
      </c>
      <c r="P2320" s="13">
        <v>22</v>
      </c>
      <c r="Q2320" s="15">
        <v>45869</v>
      </c>
      <c r="R2320" s="15">
        <v>45869</v>
      </c>
      <c r="S2320" s="13">
        <v>0</v>
      </c>
      <c r="T2320" s="16">
        <v>0.7392857142857141</v>
      </c>
      <c r="U2320" s="17">
        <v>0</v>
      </c>
      <c r="V2320" s="17">
        <v>20</v>
      </c>
      <c r="W2320" s="17">
        <v>15</v>
      </c>
      <c r="X2320" s="17">
        <v>25</v>
      </c>
      <c r="Y2320" s="17">
        <v>60</v>
      </c>
      <c r="Z2320" s="18" t="s">
        <v>8698</v>
      </c>
      <c r="AA2320" s="17"/>
      <c r="AB2320" s="18">
        <v>146681</v>
      </c>
      <c r="AC2320" s="18">
        <v>73341</v>
      </c>
      <c r="AD2320" s="18">
        <v>73340</v>
      </c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</row>
    <row r="2321" spans="1:49" s="1" customFormat="1" x14ac:dyDescent="0.25">
      <c r="A2321" s="13">
        <v>2025</v>
      </c>
      <c r="B2321" s="14" t="s">
        <v>573</v>
      </c>
      <c r="C2321" s="14" t="s">
        <v>3473</v>
      </c>
      <c r="D2321" s="14">
        <v>69140300</v>
      </c>
      <c r="E2321" s="13">
        <v>9</v>
      </c>
      <c r="F2321" s="14" t="s">
        <v>3474</v>
      </c>
      <c r="G2321" s="14">
        <v>16204001</v>
      </c>
      <c r="H2321" s="13">
        <v>34659</v>
      </c>
      <c r="I2321" s="14" t="s">
        <v>565</v>
      </c>
      <c r="J2321" s="14" t="s">
        <v>4039</v>
      </c>
      <c r="K2321" s="14" t="s">
        <v>69</v>
      </c>
      <c r="L2321" s="14" t="s">
        <v>171</v>
      </c>
      <c r="M2321" s="14" t="s">
        <v>567</v>
      </c>
      <c r="N2321" s="14" t="s">
        <v>4040</v>
      </c>
      <c r="O2321" s="14" t="s">
        <v>603</v>
      </c>
      <c r="P2321" s="13">
        <v>44</v>
      </c>
      <c r="Q2321" s="15">
        <v>42064</v>
      </c>
      <c r="R2321" s="15">
        <v>42064</v>
      </c>
      <c r="S2321" s="13">
        <v>10</v>
      </c>
      <c r="T2321" s="16">
        <v>0.67448979591836722</v>
      </c>
      <c r="U2321" s="17">
        <v>15</v>
      </c>
      <c r="V2321" s="17">
        <v>20</v>
      </c>
      <c r="W2321" s="17">
        <v>15</v>
      </c>
      <c r="X2321" s="17">
        <v>25</v>
      </c>
      <c r="Y2321" s="17">
        <v>75</v>
      </c>
      <c r="Z2321" s="18" t="s">
        <v>8698</v>
      </c>
      <c r="AA2321" s="17"/>
      <c r="AB2321" s="18">
        <v>348864</v>
      </c>
      <c r="AC2321" s="18">
        <v>174432</v>
      </c>
      <c r="AD2321" s="18">
        <v>174432</v>
      </c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</row>
    <row r="2322" spans="1:49" s="1" customFormat="1" x14ac:dyDescent="0.25">
      <c r="A2322" s="13">
        <v>2025</v>
      </c>
      <c r="B2322" s="14" t="s">
        <v>573</v>
      </c>
      <c r="C2322" s="14" t="s">
        <v>1506</v>
      </c>
      <c r="D2322" s="14">
        <v>69140400</v>
      </c>
      <c r="E2322" s="13">
        <v>5</v>
      </c>
      <c r="F2322" s="14" t="s">
        <v>1507</v>
      </c>
      <c r="G2322" s="14">
        <v>16202001</v>
      </c>
      <c r="H2322" s="13">
        <v>34629</v>
      </c>
      <c r="I2322" s="14" t="s">
        <v>1508</v>
      </c>
      <c r="J2322" s="14" t="s">
        <v>1193</v>
      </c>
      <c r="K2322" s="14" t="s">
        <v>1814</v>
      </c>
      <c r="L2322" s="14" t="s">
        <v>4041</v>
      </c>
      <c r="M2322" s="14" t="s">
        <v>629</v>
      </c>
      <c r="N2322" s="14" t="s">
        <v>4042</v>
      </c>
      <c r="O2322" s="14" t="s">
        <v>603</v>
      </c>
      <c r="P2322" s="13">
        <v>44</v>
      </c>
      <c r="Q2322" s="15">
        <v>40644</v>
      </c>
      <c r="R2322" s="15">
        <v>40644</v>
      </c>
      <c r="S2322" s="13">
        <v>14</v>
      </c>
      <c r="T2322" s="16">
        <v>0.52032967032967037</v>
      </c>
      <c r="U2322" s="17">
        <v>20</v>
      </c>
      <c r="V2322" s="17">
        <v>20</v>
      </c>
      <c r="W2322" s="17">
        <v>15</v>
      </c>
      <c r="X2322" s="17">
        <v>25</v>
      </c>
      <c r="Y2322" s="17">
        <v>80</v>
      </c>
      <c r="Z2322" s="18" t="s">
        <v>8698</v>
      </c>
      <c r="AA2322" s="17"/>
      <c r="AB2322" s="18">
        <v>396436</v>
      </c>
      <c r="AC2322" s="18">
        <v>198218</v>
      </c>
      <c r="AD2322" s="18">
        <v>198218</v>
      </c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</row>
    <row r="2323" spans="1:49" s="1" customFormat="1" x14ac:dyDescent="0.25">
      <c r="A2323" s="13">
        <v>2025</v>
      </c>
      <c r="B2323" s="14" t="s">
        <v>573</v>
      </c>
      <c r="C2323" s="14" t="s">
        <v>1284</v>
      </c>
      <c r="D2323" s="14">
        <v>69140100</v>
      </c>
      <c r="E2323" s="13">
        <v>6</v>
      </c>
      <c r="F2323" s="14" t="s">
        <v>1285</v>
      </c>
      <c r="G2323" s="14">
        <v>16201001</v>
      </c>
      <c r="H2323" s="13">
        <v>34689</v>
      </c>
      <c r="I2323" s="14" t="s">
        <v>1375</v>
      </c>
      <c r="J2323" s="14" t="s">
        <v>1270</v>
      </c>
      <c r="K2323" s="14" t="s">
        <v>3472</v>
      </c>
      <c r="L2323" s="14" t="s">
        <v>256</v>
      </c>
      <c r="M2323" s="14" t="s">
        <v>629</v>
      </c>
      <c r="N2323" s="14" t="s">
        <v>96</v>
      </c>
      <c r="O2323" s="14" t="s">
        <v>603</v>
      </c>
      <c r="P2323" s="13">
        <v>44</v>
      </c>
      <c r="Q2323" s="15">
        <v>39598</v>
      </c>
      <c r="R2323" s="15">
        <v>39598</v>
      </c>
      <c r="S2323" s="13">
        <v>17</v>
      </c>
      <c r="T2323" s="16">
        <v>0.79863945578231299</v>
      </c>
      <c r="U2323" s="17">
        <v>25</v>
      </c>
      <c r="V2323" s="17">
        <v>20</v>
      </c>
      <c r="W2323" s="17">
        <v>15</v>
      </c>
      <c r="X2323" s="17">
        <v>25</v>
      </c>
      <c r="Y2323" s="17">
        <v>85</v>
      </c>
      <c r="Z2323" s="18" t="s">
        <v>8698</v>
      </c>
      <c r="AA2323" s="17"/>
      <c r="AB2323" s="18">
        <v>396436</v>
      </c>
      <c r="AC2323" s="18">
        <v>198218</v>
      </c>
      <c r="AD2323" s="18">
        <v>198218</v>
      </c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</row>
    <row r="2324" spans="1:49" s="1" customFormat="1" x14ac:dyDescent="0.25">
      <c r="A2324" s="13">
        <v>2025</v>
      </c>
      <c r="B2324" s="14" t="s">
        <v>573</v>
      </c>
      <c r="C2324" s="14" t="s">
        <v>2315</v>
      </c>
      <c r="D2324" s="14">
        <v>69250600</v>
      </c>
      <c r="E2324" s="13">
        <v>6</v>
      </c>
      <c r="F2324" s="14" t="s">
        <v>2316</v>
      </c>
      <c r="G2324" s="14">
        <v>16207001</v>
      </c>
      <c r="H2324" s="13">
        <v>34720</v>
      </c>
      <c r="I2324" s="14" t="s">
        <v>2579</v>
      </c>
      <c r="J2324" s="14" t="s">
        <v>1478</v>
      </c>
      <c r="K2324" s="14" t="s">
        <v>2827</v>
      </c>
      <c r="L2324" s="14" t="s">
        <v>458</v>
      </c>
      <c r="M2324" s="14" t="s">
        <v>629</v>
      </c>
      <c r="N2324" s="14" t="s">
        <v>96</v>
      </c>
      <c r="O2324" s="14" t="s">
        <v>603</v>
      </c>
      <c r="P2324" s="13">
        <v>44</v>
      </c>
      <c r="Q2324" s="15">
        <v>39479</v>
      </c>
      <c r="R2324" s="15">
        <v>39479</v>
      </c>
      <c r="S2324" s="13">
        <v>17</v>
      </c>
      <c r="T2324" s="16">
        <v>0.57472527472527468</v>
      </c>
      <c r="U2324" s="17">
        <v>25</v>
      </c>
      <c r="V2324" s="17">
        <v>20</v>
      </c>
      <c r="W2324" s="17">
        <v>15</v>
      </c>
      <c r="X2324" s="17">
        <v>25</v>
      </c>
      <c r="Y2324" s="17">
        <v>85</v>
      </c>
      <c r="Z2324" s="18" t="s">
        <v>8698</v>
      </c>
      <c r="AA2324" s="17"/>
      <c r="AB2324" s="18">
        <v>396436</v>
      </c>
      <c r="AC2324" s="18">
        <v>198218</v>
      </c>
      <c r="AD2324" s="18">
        <v>198218</v>
      </c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</row>
    <row r="2325" spans="1:49" s="1" customFormat="1" x14ac:dyDescent="0.25">
      <c r="A2325" s="13">
        <v>2025</v>
      </c>
      <c r="B2325" s="14" t="s">
        <v>573</v>
      </c>
      <c r="C2325" s="14" t="s">
        <v>1506</v>
      </c>
      <c r="D2325" s="14">
        <v>69140400</v>
      </c>
      <c r="E2325" s="13">
        <v>5</v>
      </c>
      <c r="F2325" s="14" t="s">
        <v>1507</v>
      </c>
      <c r="G2325" s="14">
        <v>16202001</v>
      </c>
      <c r="H2325" s="13">
        <v>34629</v>
      </c>
      <c r="I2325" s="14" t="s">
        <v>1508</v>
      </c>
      <c r="J2325" s="14" t="s">
        <v>4043</v>
      </c>
      <c r="K2325" s="14" t="s">
        <v>2105</v>
      </c>
      <c r="L2325" s="14" t="s">
        <v>143</v>
      </c>
      <c r="M2325" s="14" t="s">
        <v>572</v>
      </c>
      <c r="N2325" s="14" t="s">
        <v>4042</v>
      </c>
      <c r="O2325" s="14" t="s">
        <v>603</v>
      </c>
      <c r="P2325" s="13">
        <v>44</v>
      </c>
      <c r="Q2325" s="15">
        <v>39594</v>
      </c>
      <c r="R2325" s="15">
        <v>39594</v>
      </c>
      <c r="S2325" s="13">
        <v>17</v>
      </c>
      <c r="T2325" s="16">
        <v>0.52032967032967037</v>
      </c>
      <c r="U2325" s="17">
        <v>25</v>
      </c>
      <c r="V2325" s="17">
        <v>20</v>
      </c>
      <c r="W2325" s="17">
        <v>15</v>
      </c>
      <c r="X2325" s="17">
        <v>25</v>
      </c>
      <c r="Y2325" s="17">
        <v>85</v>
      </c>
      <c r="Z2325" s="18" t="s">
        <v>8698</v>
      </c>
      <c r="AA2325" s="17"/>
      <c r="AB2325" s="18">
        <v>396436</v>
      </c>
      <c r="AC2325" s="18">
        <v>198218</v>
      </c>
      <c r="AD2325" s="18">
        <v>198218</v>
      </c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</row>
    <row r="2326" spans="1:49" s="1" customFormat="1" x14ac:dyDescent="0.25">
      <c r="A2326" s="13">
        <v>2025</v>
      </c>
      <c r="B2326" s="14" t="s">
        <v>653</v>
      </c>
      <c r="C2326" s="14" t="s">
        <v>1010</v>
      </c>
      <c r="D2326" s="14">
        <v>69080600</v>
      </c>
      <c r="E2326" s="13">
        <v>2</v>
      </c>
      <c r="F2326" s="14" t="s">
        <v>1011</v>
      </c>
      <c r="G2326" s="14">
        <v>6105401</v>
      </c>
      <c r="H2326" s="13">
        <v>33756</v>
      </c>
      <c r="I2326" s="14" t="s">
        <v>1012</v>
      </c>
      <c r="J2326" s="14" t="s">
        <v>2201</v>
      </c>
      <c r="K2326" s="14" t="s">
        <v>462</v>
      </c>
      <c r="L2326" s="14" t="s">
        <v>811</v>
      </c>
      <c r="M2326" s="14" t="s">
        <v>629</v>
      </c>
      <c r="N2326" s="14" t="s">
        <v>1062</v>
      </c>
      <c r="O2326" s="14" t="s">
        <v>603</v>
      </c>
      <c r="P2326" s="13">
        <v>44</v>
      </c>
      <c r="Q2326" s="15">
        <v>43525</v>
      </c>
      <c r="R2326" s="15">
        <v>43525</v>
      </c>
      <c r="S2326" s="13">
        <v>6</v>
      </c>
      <c r="T2326" s="16">
        <v>0.53967181467181469</v>
      </c>
      <c r="U2326" s="17">
        <v>15</v>
      </c>
      <c r="V2326" s="17">
        <v>20</v>
      </c>
      <c r="W2326" s="17">
        <v>15</v>
      </c>
      <c r="X2326" s="17">
        <v>25</v>
      </c>
      <c r="Y2326" s="17">
        <v>75</v>
      </c>
      <c r="Z2326" s="18" t="s">
        <v>8698</v>
      </c>
      <c r="AA2326" s="17"/>
      <c r="AB2326" s="18">
        <v>348864</v>
      </c>
      <c r="AC2326" s="18">
        <v>174432</v>
      </c>
      <c r="AD2326" s="18">
        <v>174432</v>
      </c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</row>
    <row r="2327" spans="1:49" s="1" customFormat="1" x14ac:dyDescent="0.25">
      <c r="A2327" s="13">
        <v>2025</v>
      </c>
      <c r="B2327" s="14" t="s">
        <v>573</v>
      </c>
      <c r="C2327" s="14" t="s">
        <v>2237</v>
      </c>
      <c r="D2327" s="14">
        <v>69141400</v>
      </c>
      <c r="E2327" s="13">
        <v>0</v>
      </c>
      <c r="F2327" s="14" t="s">
        <v>7954</v>
      </c>
      <c r="G2327" s="14">
        <v>16107003</v>
      </c>
      <c r="H2327" s="13">
        <v>34685</v>
      </c>
      <c r="I2327" s="14" t="s">
        <v>2499</v>
      </c>
      <c r="J2327" s="14" t="s">
        <v>4044</v>
      </c>
      <c r="K2327" s="14" t="s">
        <v>974</v>
      </c>
      <c r="L2327" s="14" t="s">
        <v>1138</v>
      </c>
      <c r="M2327" s="14" t="s">
        <v>629</v>
      </c>
      <c r="N2327" s="14" t="s">
        <v>96</v>
      </c>
      <c r="O2327" s="14" t="s">
        <v>603</v>
      </c>
      <c r="P2327" s="13">
        <v>44</v>
      </c>
      <c r="Q2327" s="15">
        <v>43332</v>
      </c>
      <c r="R2327" s="15">
        <v>45124</v>
      </c>
      <c r="S2327" s="13">
        <v>7</v>
      </c>
      <c r="T2327" s="16">
        <v>0.64222797927461139</v>
      </c>
      <c r="U2327" s="17">
        <v>15</v>
      </c>
      <c r="V2327" s="17">
        <v>20</v>
      </c>
      <c r="W2327" s="17">
        <v>15</v>
      </c>
      <c r="X2327" s="17">
        <v>25</v>
      </c>
      <c r="Y2327" s="17">
        <v>75</v>
      </c>
      <c r="Z2327" s="18" t="s">
        <v>8698</v>
      </c>
      <c r="AA2327" s="17"/>
      <c r="AB2327" s="18">
        <v>348864</v>
      </c>
      <c r="AC2327" s="18">
        <v>174432</v>
      </c>
      <c r="AD2327" s="18">
        <v>174432</v>
      </c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</row>
    <row r="2328" spans="1:49" s="1" customFormat="1" x14ac:dyDescent="0.25">
      <c r="A2328" s="13">
        <v>2025</v>
      </c>
      <c r="B2328" s="14" t="s">
        <v>573</v>
      </c>
      <c r="C2328" s="14" t="s">
        <v>709</v>
      </c>
      <c r="D2328" s="14">
        <v>69141700</v>
      </c>
      <c r="E2328" s="13" t="s">
        <v>665</v>
      </c>
      <c r="F2328" s="14" t="s">
        <v>710</v>
      </c>
      <c r="G2328" s="14">
        <v>16104001</v>
      </c>
      <c r="H2328" s="13">
        <v>34649</v>
      </c>
      <c r="I2328" s="14" t="s">
        <v>3375</v>
      </c>
      <c r="J2328" s="14" t="s">
        <v>4045</v>
      </c>
      <c r="K2328" s="14" t="s">
        <v>105</v>
      </c>
      <c r="L2328" s="14" t="s">
        <v>105</v>
      </c>
      <c r="M2328" s="14" t="s">
        <v>629</v>
      </c>
      <c r="N2328" s="14" t="s">
        <v>96</v>
      </c>
      <c r="O2328" s="14" t="s">
        <v>603</v>
      </c>
      <c r="P2328" s="13">
        <v>44</v>
      </c>
      <c r="Q2328" s="15">
        <v>40634</v>
      </c>
      <c r="R2328" s="15">
        <v>40630</v>
      </c>
      <c r="S2328" s="13">
        <v>14</v>
      </c>
      <c r="T2328" s="16">
        <v>0.42285714285714288</v>
      </c>
      <c r="U2328" s="17">
        <v>20</v>
      </c>
      <c r="V2328" s="17">
        <v>20</v>
      </c>
      <c r="W2328" s="17">
        <v>15</v>
      </c>
      <c r="X2328" s="17">
        <v>25</v>
      </c>
      <c r="Y2328" s="17">
        <v>80</v>
      </c>
      <c r="Z2328" s="18" t="s">
        <v>8697</v>
      </c>
      <c r="AA2328" s="17" t="s">
        <v>8700</v>
      </c>
      <c r="AB2328" s="18">
        <v>237862</v>
      </c>
      <c r="AC2328" s="18">
        <v>118931</v>
      </c>
      <c r="AD2328" s="18">
        <v>118931</v>
      </c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</row>
    <row r="2329" spans="1:49" s="1" customFormat="1" x14ac:dyDescent="0.25">
      <c r="A2329" s="13">
        <v>2025</v>
      </c>
      <c r="B2329" s="14" t="s">
        <v>573</v>
      </c>
      <c r="C2329" s="14" t="s">
        <v>709</v>
      </c>
      <c r="D2329" s="14">
        <v>69141700</v>
      </c>
      <c r="E2329" s="13" t="s">
        <v>665</v>
      </c>
      <c r="F2329" s="14" t="s">
        <v>710</v>
      </c>
      <c r="G2329" s="14">
        <v>16104002</v>
      </c>
      <c r="H2329" s="13">
        <v>34650</v>
      </c>
      <c r="I2329" s="14" t="s">
        <v>2438</v>
      </c>
      <c r="J2329" s="14" t="s">
        <v>180</v>
      </c>
      <c r="K2329" s="14" t="s">
        <v>490</v>
      </c>
      <c r="L2329" s="14" t="s">
        <v>226</v>
      </c>
      <c r="M2329" s="14" t="s">
        <v>567</v>
      </c>
      <c r="N2329" s="14" t="s">
        <v>96</v>
      </c>
      <c r="O2329" s="14" t="s">
        <v>603</v>
      </c>
      <c r="P2329" s="13">
        <v>44</v>
      </c>
      <c r="Q2329" s="15">
        <v>39923</v>
      </c>
      <c r="R2329" s="15">
        <v>39923</v>
      </c>
      <c r="S2329" s="13">
        <v>16</v>
      </c>
      <c r="T2329" s="16">
        <v>0.55539358600583089</v>
      </c>
      <c r="U2329" s="17">
        <v>25</v>
      </c>
      <c r="V2329" s="17">
        <v>20</v>
      </c>
      <c r="W2329" s="17">
        <v>15</v>
      </c>
      <c r="X2329" s="17">
        <v>25</v>
      </c>
      <c r="Y2329" s="17">
        <v>85</v>
      </c>
      <c r="Z2329" s="18" t="s">
        <v>8698</v>
      </c>
      <c r="AA2329" s="17"/>
      <c r="AB2329" s="18">
        <v>396436</v>
      </c>
      <c r="AC2329" s="18">
        <v>198218</v>
      </c>
      <c r="AD2329" s="18">
        <v>198218</v>
      </c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</row>
    <row r="2330" spans="1:49" s="1" customFormat="1" x14ac:dyDescent="0.25">
      <c r="A2330" s="13">
        <v>2025</v>
      </c>
      <c r="B2330" s="14" t="s">
        <v>573</v>
      </c>
      <c r="C2330" s="14" t="s">
        <v>709</v>
      </c>
      <c r="D2330" s="14">
        <v>69141700</v>
      </c>
      <c r="E2330" s="13" t="s">
        <v>665</v>
      </c>
      <c r="F2330" s="14" t="s">
        <v>710</v>
      </c>
      <c r="G2330" s="14">
        <v>16104001</v>
      </c>
      <c r="H2330" s="13">
        <v>34649</v>
      </c>
      <c r="I2330" s="14" t="s">
        <v>3375</v>
      </c>
      <c r="J2330" s="14" t="s">
        <v>4046</v>
      </c>
      <c r="K2330" s="14" t="s">
        <v>2159</v>
      </c>
      <c r="L2330" s="14" t="s">
        <v>122</v>
      </c>
      <c r="M2330" s="14" t="s">
        <v>567</v>
      </c>
      <c r="N2330" s="14" t="s">
        <v>96</v>
      </c>
      <c r="O2330" s="14" t="s">
        <v>603</v>
      </c>
      <c r="P2330" s="13">
        <v>44</v>
      </c>
      <c r="Q2330" s="15">
        <v>39454</v>
      </c>
      <c r="R2330" s="15">
        <v>39454</v>
      </c>
      <c r="S2330" s="13">
        <v>17</v>
      </c>
      <c r="T2330" s="16">
        <v>0.42285714285714288</v>
      </c>
      <c r="U2330" s="17">
        <v>25</v>
      </c>
      <c r="V2330" s="17">
        <v>20</v>
      </c>
      <c r="W2330" s="17">
        <v>15</v>
      </c>
      <c r="X2330" s="17">
        <v>25</v>
      </c>
      <c r="Y2330" s="17">
        <v>85</v>
      </c>
      <c r="Z2330" s="18" t="s">
        <v>8698</v>
      </c>
      <c r="AA2330" s="17"/>
      <c r="AB2330" s="18">
        <v>396436</v>
      </c>
      <c r="AC2330" s="18">
        <v>198218</v>
      </c>
      <c r="AD2330" s="18">
        <v>198218</v>
      </c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</row>
    <row r="2331" spans="1:49" s="1" customFormat="1" x14ac:dyDescent="0.25">
      <c r="A2331" s="13">
        <v>2025</v>
      </c>
      <c r="B2331" s="14" t="s">
        <v>670</v>
      </c>
      <c r="C2331" s="14" t="s">
        <v>275</v>
      </c>
      <c r="D2331" s="14">
        <v>69150100</v>
      </c>
      <c r="E2331" s="13">
        <v>0</v>
      </c>
      <c r="F2331" s="14" t="s">
        <v>7849</v>
      </c>
      <c r="G2331" s="14">
        <v>8111021</v>
      </c>
      <c r="H2331" s="13">
        <v>34371</v>
      </c>
      <c r="I2331" s="14" t="s">
        <v>1306</v>
      </c>
      <c r="J2331" s="14" t="s">
        <v>4049</v>
      </c>
      <c r="K2331" s="14" t="s">
        <v>999</v>
      </c>
      <c r="L2331" s="14" t="s">
        <v>168</v>
      </c>
      <c r="M2331" s="14" t="s">
        <v>629</v>
      </c>
      <c r="N2331" s="14" t="s">
        <v>96</v>
      </c>
      <c r="O2331" s="14" t="s">
        <v>603</v>
      </c>
      <c r="P2331" s="13">
        <v>44</v>
      </c>
      <c r="Q2331" s="15">
        <v>41240</v>
      </c>
      <c r="R2331" s="15">
        <v>41690</v>
      </c>
      <c r="S2331" s="13">
        <v>12</v>
      </c>
      <c r="T2331" s="16">
        <v>0.32653061224489793</v>
      </c>
      <c r="U2331" s="17">
        <v>20</v>
      </c>
      <c r="V2331" s="17">
        <v>20</v>
      </c>
      <c r="W2331" s="17">
        <v>15</v>
      </c>
      <c r="X2331" s="17">
        <v>25</v>
      </c>
      <c r="Y2331" s="17">
        <v>80</v>
      </c>
      <c r="Z2331" s="18" t="s">
        <v>8698</v>
      </c>
      <c r="AA2331" s="17"/>
      <c r="AB2331" s="18">
        <v>396436</v>
      </c>
      <c r="AC2331" s="18">
        <v>198218</v>
      </c>
      <c r="AD2331" s="18">
        <v>198218</v>
      </c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</row>
    <row r="2332" spans="1:49" s="1" customFormat="1" x14ac:dyDescent="0.25">
      <c r="A2332" s="13">
        <v>2025</v>
      </c>
      <c r="B2332" s="14" t="s">
        <v>573</v>
      </c>
      <c r="C2332" s="14" t="s">
        <v>2315</v>
      </c>
      <c r="D2332" s="14">
        <v>69250600</v>
      </c>
      <c r="E2332" s="13">
        <v>6</v>
      </c>
      <c r="F2332" s="14" t="s">
        <v>2316</v>
      </c>
      <c r="G2332" s="14">
        <v>16207001</v>
      </c>
      <c r="H2332" s="13">
        <v>34720</v>
      </c>
      <c r="I2332" s="14" t="s">
        <v>2579</v>
      </c>
      <c r="J2332" s="14" t="s">
        <v>4024</v>
      </c>
      <c r="K2332" s="14" t="s">
        <v>546</v>
      </c>
      <c r="L2332" s="14" t="s">
        <v>74</v>
      </c>
      <c r="M2332" s="14" t="s">
        <v>629</v>
      </c>
      <c r="N2332" s="14" t="s">
        <v>96</v>
      </c>
      <c r="O2332" s="14" t="s">
        <v>603</v>
      </c>
      <c r="P2332" s="13">
        <v>44</v>
      </c>
      <c r="Q2332" s="15">
        <v>39479</v>
      </c>
      <c r="R2332" s="15">
        <v>39479</v>
      </c>
      <c r="S2332" s="13">
        <v>17</v>
      </c>
      <c r="T2332" s="16">
        <v>0.57472527472527468</v>
      </c>
      <c r="U2332" s="17">
        <v>25</v>
      </c>
      <c r="V2332" s="17">
        <v>20</v>
      </c>
      <c r="W2332" s="17">
        <v>15</v>
      </c>
      <c r="X2332" s="17">
        <v>25</v>
      </c>
      <c r="Y2332" s="17">
        <v>85</v>
      </c>
      <c r="Z2332" s="18" t="s">
        <v>8698</v>
      </c>
      <c r="AA2332" s="17"/>
      <c r="AB2332" s="18">
        <v>396436</v>
      </c>
      <c r="AC2332" s="18">
        <v>198218</v>
      </c>
      <c r="AD2332" s="18">
        <v>198218</v>
      </c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</row>
    <row r="2333" spans="1:49" s="1" customFormat="1" x14ac:dyDescent="0.25">
      <c r="A2333" s="13">
        <v>2025</v>
      </c>
      <c r="B2333" s="14" t="s">
        <v>573</v>
      </c>
      <c r="C2333" s="14" t="s">
        <v>2315</v>
      </c>
      <c r="D2333" s="14">
        <v>69250600</v>
      </c>
      <c r="E2333" s="13">
        <v>6</v>
      </c>
      <c r="F2333" s="14" t="s">
        <v>2316</v>
      </c>
      <c r="G2333" s="14">
        <v>16207001</v>
      </c>
      <c r="H2333" s="13">
        <v>34720</v>
      </c>
      <c r="I2333" s="14" t="s">
        <v>2579</v>
      </c>
      <c r="J2333" s="14" t="s">
        <v>4050</v>
      </c>
      <c r="K2333" s="14" t="s">
        <v>1925</v>
      </c>
      <c r="L2333" s="14" t="s">
        <v>4051</v>
      </c>
      <c r="M2333" s="14" t="s">
        <v>629</v>
      </c>
      <c r="N2333" s="14" t="s">
        <v>96</v>
      </c>
      <c r="O2333" s="14" t="s">
        <v>603</v>
      </c>
      <c r="P2333" s="13">
        <v>44</v>
      </c>
      <c r="Q2333" s="15">
        <v>43556</v>
      </c>
      <c r="R2333" s="15">
        <v>43556</v>
      </c>
      <c r="S2333" s="13">
        <v>6</v>
      </c>
      <c r="T2333" s="16">
        <v>0.57472527472527468</v>
      </c>
      <c r="U2333" s="17">
        <v>15</v>
      </c>
      <c r="V2333" s="17">
        <v>20</v>
      </c>
      <c r="W2333" s="17">
        <v>15</v>
      </c>
      <c r="X2333" s="17">
        <v>25</v>
      </c>
      <c r="Y2333" s="17">
        <v>75</v>
      </c>
      <c r="Z2333" s="18" t="s">
        <v>8698</v>
      </c>
      <c r="AA2333" s="17"/>
      <c r="AB2333" s="18">
        <v>348864</v>
      </c>
      <c r="AC2333" s="18">
        <v>174432</v>
      </c>
      <c r="AD2333" s="18">
        <v>174432</v>
      </c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</row>
    <row r="2334" spans="1:49" s="1" customFormat="1" x14ac:dyDescent="0.25">
      <c r="A2334" s="13">
        <v>2025</v>
      </c>
      <c r="B2334" s="14" t="s">
        <v>670</v>
      </c>
      <c r="C2334" s="14" t="s">
        <v>719</v>
      </c>
      <c r="D2334" s="14">
        <v>69150800</v>
      </c>
      <c r="E2334" s="13">
        <v>5</v>
      </c>
      <c r="F2334" s="14" t="s">
        <v>720</v>
      </c>
      <c r="G2334" s="14">
        <v>8110035</v>
      </c>
      <c r="H2334" s="13">
        <v>34350</v>
      </c>
      <c r="I2334" s="14" t="s">
        <v>1149</v>
      </c>
      <c r="J2334" s="14" t="s">
        <v>647</v>
      </c>
      <c r="K2334" s="14" t="s">
        <v>534</v>
      </c>
      <c r="L2334" s="14" t="s">
        <v>1959</v>
      </c>
      <c r="M2334" s="14" t="s">
        <v>567</v>
      </c>
      <c r="N2334" s="14" t="s">
        <v>47</v>
      </c>
      <c r="O2334" s="14" t="s">
        <v>575</v>
      </c>
      <c r="P2334" s="13">
        <v>44</v>
      </c>
      <c r="Q2334" s="15">
        <v>41347</v>
      </c>
      <c r="R2334" s="15">
        <v>41347</v>
      </c>
      <c r="S2334" s="13">
        <v>12</v>
      </c>
      <c r="T2334" s="16">
        <v>0.80384615384615377</v>
      </c>
      <c r="U2334" s="17">
        <v>20</v>
      </c>
      <c r="V2334" s="17">
        <v>20</v>
      </c>
      <c r="W2334" s="17">
        <v>15</v>
      </c>
      <c r="X2334" s="17">
        <v>25</v>
      </c>
      <c r="Y2334" s="17">
        <v>80</v>
      </c>
      <c r="Z2334" s="18" t="s">
        <v>8698</v>
      </c>
      <c r="AA2334" s="17"/>
      <c r="AB2334" s="18">
        <v>396436</v>
      </c>
      <c r="AC2334" s="18">
        <v>198218</v>
      </c>
      <c r="AD2334" s="18">
        <v>198218</v>
      </c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</row>
    <row r="2335" spans="1:49" s="1" customFormat="1" x14ac:dyDescent="0.25">
      <c r="A2335" s="13">
        <v>2025</v>
      </c>
      <c r="B2335" s="14" t="s">
        <v>670</v>
      </c>
      <c r="C2335" s="14" t="s">
        <v>719</v>
      </c>
      <c r="D2335" s="14">
        <v>69150800</v>
      </c>
      <c r="E2335" s="13">
        <v>5</v>
      </c>
      <c r="F2335" s="14" t="s">
        <v>720</v>
      </c>
      <c r="G2335" s="14">
        <v>8110027</v>
      </c>
      <c r="H2335" s="13">
        <v>34343</v>
      </c>
      <c r="I2335" s="14" t="s">
        <v>1652</v>
      </c>
      <c r="J2335" s="14" t="s">
        <v>4052</v>
      </c>
      <c r="K2335" s="14" t="s">
        <v>4053</v>
      </c>
      <c r="L2335" s="14" t="s">
        <v>142</v>
      </c>
      <c r="M2335" s="14" t="s">
        <v>705</v>
      </c>
      <c r="N2335" s="14" t="s">
        <v>96</v>
      </c>
      <c r="O2335" s="14" t="s">
        <v>603</v>
      </c>
      <c r="P2335" s="13">
        <v>44</v>
      </c>
      <c r="Q2335" s="15">
        <v>41570</v>
      </c>
      <c r="R2335" s="15">
        <v>41570</v>
      </c>
      <c r="S2335" s="13">
        <v>11</v>
      </c>
      <c r="T2335" s="16">
        <v>0.88136645962732907</v>
      </c>
      <c r="U2335" s="17">
        <v>20</v>
      </c>
      <c r="V2335" s="17">
        <v>20</v>
      </c>
      <c r="W2335" s="17">
        <v>15</v>
      </c>
      <c r="X2335" s="17">
        <v>25</v>
      </c>
      <c r="Y2335" s="17">
        <v>80</v>
      </c>
      <c r="Z2335" s="18" t="s">
        <v>8698</v>
      </c>
      <c r="AA2335" s="17"/>
      <c r="AB2335" s="18">
        <v>396436</v>
      </c>
      <c r="AC2335" s="18">
        <v>198218</v>
      </c>
      <c r="AD2335" s="18">
        <v>198218</v>
      </c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</row>
    <row r="2336" spans="1:49" s="1" customFormat="1" x14ac:dyDescent="0.25">
      <c r="A2336" s="13">
        <v>2025</v>
      </c>
      <c r="B2336" s="14" t="s">
        <v>670</v>
      </c>
      <c r="C2336" s="14" t="s">
        <v>673</v>
      </c>
      <c r="D2336" s="14">
        <v>69264400</v>
      </c>
      <c r="E2336" s="13" t="s">
        <v>665</v>
      </c>
      <c r="F2336" s="14" t="s">
        <v>7842</v>
      </c>
      <c r="G2336" s="14">
        <v>8112013</v>
      </c>
      <c r="H2336" s="13">
        <v>34386</v>
      </c>
      <c r="I2336" s="14" t="s">
        <v>1268</v>
      </c>
      <c r="J2336" s="14" t="s">
        <v>6252</v>
      </c>
      <c r="K2336" s="14" t="s">
        <v>1278</v>
      </c>
      <c r="L2336" s="14" t="s">
        <v>1358</v>
      </c>
      <c r="M2336" s="14" t="s">
        <v>629</v>
      </c>
      <c r="N2336" s="14" t="s">
        <v>7865</v>
      </c>
      <c r="O2336" s="14" t="s">
        <v>603</v>
      </c>
      <c r="P2336" s="13">
        <v>44</v>
      </c>
      <c r="Q2336" s="15">
        <v>45549</v>
      </c>
      <c r="R2336" s="15">
        <v>45722</v>
      </c>
      <c r="S2336" s="13">
        <v>0</v>
      </c>
      <c r="T2336" s="16">
        <v>0.53316326530612235</v>
      </c>
      <c r="U2336" s="17">
        <v>0</v>
      </c>
      <c r="V2336" s="17">
        <v>20</v>
      </c>
      <c r="W2336" s="17">
        <v>15</v>
      </c>
      <c r="X2336" s="17">
        <v>25</v>
      </c>
      <c r="Y2336" s="17">
        <v>60</v>
      </c>
      <c r="Z2336" s="18" t="s">
        <v>8698</v>
      </c>
      <c r="AA2336" s="17"/>
      <c r="AB2336" s="18">
        <v>293363</v>
      </c>
      <c r="AC2336" s="18">
        <v>146682</v>
      </c>
      <c r="AD2336" s="18">
        <v>146681</v>
      </c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</row>
    <row r="2337" spans="1:49" s="1" customFormat="1" x14ac:dyDescent="0.25">
      <c r="A2337" s="13">
        <v>2025</v>
      </c>
      <c r="B2337" s="14" t="s">
        <v>670</v>
      </c>
      <c r="C2337" s="14" t="s">
        <v>719</v>
      </c>
      <c r="D2337" s="14">
        <v>69150800</v>
      </c>
      <c r="E2337" s="13">
        <v>5</v>
      </c>
      <c r="F2337" s="14" t="s">
        <v>720</v>
      </c>
      <c r="G2337" s="14">
        <v>8110033</v>
      </c>
      <c r="H2337" s="13">
        <v>34347</v>
      </c>
      <c r="I2337" s="14" t="s">
        <v>2022</v>
      </c>
      <c r="J2337" s="14" t="s">
        <v>2988</v>
      </c>
      <c r="K2337" s="14" t="s">
        <v>2170</v>
      </c>
      <c r="L2337" s="14" t="s">
        <v>4054</v>
      </c>
      <c r="M2337" s="14" t="s">
        <v>705</v>
      </c>
      <c r="N2337" s="14" t="s">
        <v>96</v>
      </c>
      <c r="O2337" s="14" t="s">
        <v>603</v>
      </c>
      <c r="P2337" s="13">
        <v>44</v>
      </c>
      <c r="Q2337" s="15">
        <v>39671</v>
      </c>
      <c r="R2337" s="15">
        <v>39671</v>
      </c>
      <c r="S2337" s="13">
        <v>17</v>
      </c>
      <c r="T2337" s="16">
        <v>0.72417582417582416</v>
      </c>
      <c r="U2337" s="17">
        <v>25</v>
      </c>
      <c r="V2337" s="17">
        <v>20</v>
      </c>
      <c r="W2337" s="17">
        <v>15</v>
      </c>
      <c r="X2337" s="17">
        <v>25</v>
      </c>
      <c r="Y2337" s="17">
        <v>85</v>
      </c>
      <c r="Z2337" s="18" t="s">
        <v>8698</v>
      </c>
      <c r="AA2337" s="17"/>
      <c r="AB2337" s="18">
        <v>396436</v>
      </c>
      <c r="AC2337" s="18">
        <v>198218</v>
      </c>
      <c r="AD2337" s="18">
        <v>198218</v>
      </c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</row>
    <row r="2338" spans="1:49" s="1" customFormat="1" x14ac:dyDescent="0.25">
      <c r="A2338" s="13">
        <v>2025</v>
      </c>
      <c r="B2338" s="14" t="s">
        <v>670</v>
      </c>
      <c r="C2338" s="14" t="s">
        <v>719</v>
      </c>
      <c r="D2338" s="14">
        <v>69150800</v>
      </c>
      <c r="E2338" s="13">
        <v>5</v>
      </c>
      <c r="F2338" s="14" t="s">
        <v>720</v>
      </c>
      <c r="G2338" s="14">
        <v>8110026</v>
      </c>
      <c r="H2338" s="13">
        <v>34342</v>
      </c>
      <c r="I2338" s="14" t="s">
        <v>1388</v>
      </c>
      <c r="J2338" s="14" t="s">
        <v>3820</v>
      </c>
      <c r="K2338" s="14" t="s">
        <v>4055</v>
      </c>
      <c r="L2338" s="14" t="s">
        <v>118</v>
      </c>
      <c r="M2338" s="14" t="s">
        <v>705</v>
      </c>
      <c r="N2338" s="14" t="s">
        <v>96</v>
      </c>
      <c r="O2338" s="14" t="s">
        <v>603</v>
      </c>
      <c r="P2338" s="13">
        <v>44</v>
      </c>
      <c r="Q2338" s="15">
        <v>41031</v>
      </c>
      <c r="R2338" s="15">
        <v>41031</v>
      </c>
      <c r="S2338" s="13">
        <v>13</v>
      </c>
      <c r="T2338" s="16">
        <v>0.69697802197802206</v>
      </c>
      <c r="U2338" s="17">
        <v>20</v>
      </c>
      <c r="V2338" s="17">
        <v>20</v>
      </c>
      <c r="W2338" s="17">
        <v>15</v>
      </c>
      <c r="X2338" s="17">
        <v>25</v>
      </c>
      <c r="Y2338" s="17">
        <v>80</v>
      </c>
      <c r="Z2338" s="18" t="s">
        <v>8698</v>
      </c>
      <c r="AA2338" s="17"/>
      <c r="AB2338" s="18">
        <v>396436</v>
      </c>
      <c r="AC2338" s="18">
        <v>198218</v>
      </c>
      <c r="AD2338" s="18">
        <v>198218</v>
      </c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</row>
    <row r="2339" spans="1:49" s="1" customFormat="1" x14ac:dyDescent="0.25">
      <c r="A2339" s="13">
        <v>2025</v>
      </c>
      <c r="B2339" s="14" t="s">
        <v>670</v>
      </c>
      <c r="C2339" s="14" t="s">
        <v>719</v>
      </c>
      <c r="D2339" s="14">
        <v>69150800</v>
      </c>
      <c r="E2339" s="13">
        <v>5</v>
      </c>
      <c r="F2339" s="14" t="s">
        <v>720</v>
      </c>
      <c r="G2339" s="14">
        <v>8110035</v>
      </c>
      <c r="H2339" s="13">
        <v>34350</v>
      </c>
      <c r="I2339" s="14" t="s">
        <v>1149</v>
      </c>
      <c r="J2339" s="14" t="s">
        <v>4057</v>
      </c>
      <c r="K2339" s="14" t="s">
        <v>1180</v>
      </c>
      <c r="L2339" s="14" t="s">
        <v>2755</v>
      </c>
      <c r="M2339" s="14" t="s">
        <v>567</v>
      </c>
      <c r="N2339" s="14" t="s">
        <v>96</v>
      </c>
      <c r="O2339" s="14" t="s">
        <v>603</v>
      </c>
      <c r="P2339" s="13">
        <v>44</v>
      </c>
      <c r="Q2339" s="15">
        <v>40378</v>
      </c>
      <c r="R2339" s="15">
        <v>40378</v>
      </c>
      <c r="S2339" s="13">
        <v>15</v>
      </c>
      <c r="T2339" s="16">
        <v>0.80384615384615377</v>
      </c>
      <c r="U2339" s="17">
        <v>20</v>
      </c>
      <c r="V2339" s="17">
        <v>20</v>
      </c>
      <c r="W2339" s="17">
        <v>15</v>
      </c>
      <c r="X2339" s="17">
        <v>25</v>
      </c>
      <c r="Y2339" s="17">
        <v>80</v>
      </c>
      <c r="Z2339" s="18" t="s">
        <v>8698</v>
      </c>
      <c r="AA2339" s="17"/>
      <c r="AB2339" s="18">
        <v>396436</v>
      </c>
      <c r="AC2339" s="18">
        <v>198218</v>
      </c>
      <c r="AD2339" s="18">
        <v>198218</v>
      </c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</row>
    <row r="2340" spans="1:49" s="1" customFormat="1" x14ac:dyDescent="0.25">
      <c r="A2340" s="13">
        <v>2025</v>
      </c>
      <c r="B2340" s="14" t="s">
        <v>670</v>
      </c>
      <c r="C2340" s="14" t="s">
        <v>719</v>
      </c>
      <c r="D2340" s="14">
        <v>69150800</v>
      </c>
      <c r="E2340" s="13">
        <v>5</v>
      </c>
      <c r="F2340" s="14" t="s">
        <v>720</v>
      </c>
      <c r="G2340" s="14">
        <v>8110033</v>
      </c>
      <c r="H2340" s="13">
        <v>34347</v>
      </c>
      <c r="I2340" s="14" t="s">
        <v>2022</v>
      </c>
      <c r="J2340" s="14" t="s">
        <v>3093</v>
      </c>
      <c r="K2340" s="14" t="s">
        <v>41</v>
      </c>
      <c r="L2340" s="14" t="s">
        <v>905</v>
      </c>
      <c r="M2340" s="14" t="s">
        <v>567</v>
      </c>
      <c r="N2340" s="14" t="s">
        <v>96</v>
      </c>
      <c r="O2340" s="14" t="s">
        <v>603</v>
      </c>
      <c r="P2340" s="13">
        <v>44</v>
      </c>
      <c r="Q2340" s="15">
        <v>41002</v>
      </c>
      <c r="R2340" s="15">
        <v>41002</v>
      </c>
      <c r="S2340" s="13">
        <v>13</v>
      </c>
      <c r="T2340" s="16">
        <v>0.72417582417582416</v>
      </c>
      <c r="U2340" s="17">
        <v>20</v>
      </c>
      <c r="V2340" s="17">
        <v>20</v>
      </c>
      <c r="W2340" s="17">
        <v>15</v>
      </c>
      <c r="X2340" s="17">
        <v>25</v>
      </c>
      <c r="Y2340" s="17">
        <v>80</v>
      </c>
      <c r="Z2340" s="18" t="s">
        <v>8698</v>
      </c>
      <c r="AA2340" s="17"/>
      <c r="AB2340" s="18">
        <v>396436</v>
      </c>
      <c r="AC2340" s="18">
        <v>198218</v>
      </c>
      <c r="AD2340" s="18">
        <v>198218</v>
      </c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</row>
    <row r="2341" spans="1:49" s="1" customFormat="1" x14ac:dyDescent="0.25">
      <c r="A2341" s="13">
        <v>2025</v>
      </c>
      <c r="B2341" s="14" t="s">
        <v>670</v>
      </c>
      <c r="C2341" s="14" t="s">
        <v>1106</v>
      </c>
      <c r="D2341" s="14">
        <v>69150500</v>
      </c>
      <c r="E2341" s="13">
        <v>6</v>
      </c>
      <c r="F2341" s="14" t="s">
        <v>1107</v>
      </c>
      <c r="G2341" s="14">
        <v>8107023</v>
      </c>
      <c r="H2341" s="13">
        <v>34307</v>
      </c>
      <c r="I2341" s="14" t="s">
        <v>1243</v>
      </c>
      <c r="J2341" s="14" t="s">
        <v>4061</v>
      </c>
      <c r="K2341" s="14" t="s">
        <v>4062</v>
      </c>
      <c r="L2341" s="14" t="s">
        <v>546</v>
      </c>
      <c r="M2341" s="14" t="s">
        <v>629</v>
      </c>
      <c r="N2341" s="14" t="s">
        <v>96</v>
      </c>
      <c r="O2341" s="14" t="s">
        <v>603</v>
      </c>
      <c r="P2341" s="13">
        <v>44</v>
      </c>
      <c r="Q2341" s="15">
        <v>42800</v>
      </c>
      <c r="R2341" s="15">
        <v>42800</v>
      </c>
      <c r="S2341" s="13">
        <v>8</v>
      </c>
      <c r="T2341" s="16">
        <v>0.57523809523809522</v>
      </c>
      <c r="U2341" s="17">
        <v>15</v>
      </c>
      <c r="V2341" s="17">
        <v>20</v>
      </c>
      <c r="W2341" s="17">
        <v>15</v>
      </c>
      <c r="X2341" s="17">
        <v>25</v>
      </c>
      <c r="Y2341" s="17">
        <v>75</v>
      </c>
      <c r="Z2341" s="18" t="s">
        <v>8698</v>
      </c>
      <c r="AA2341" s="17"/>
      <c r="AB2341" s="18">
        <v>348864</v>
      </c>
      <c r="AC2341" s="18">
        <v>174432</v>
      </c>
      <c r="AD2341" s="18">
        <v>174432</v>
      </c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</row>
    <row r="2342" spans="1:49" s="1" customFormat="1" x14ac:dyDescent="0.25">
      <c r="A2342" s="13">
        <v>2025</v>
      </c>
      <c r="B2342" s="14" t="s">
        <v>670</v>
      </c>
      <c r="C2342" s="14" t="s">
        <v>1106</v>
      </c>
      <c r="D2342" s="14">
        <v>69150500</v>
      </c>
      <c r="E2342" s="13">
        <v>6</v>
      </c>
      <c r="F2342" s="14" t="s">
        <v>1107</v>
      </c>
      <c r="G2342" s="14">
        <v>8107011</v>
      </c>
      <c r="H2342" s="13">
        <v>34304</v>
      </c>
      <c r="I2342" s="14" t="s">
        <v>1943</v>
      </c>
      <c r="J2342" s="14" t="s">
        <v>4063</v>
      </c>
      <c r="K2342" s="14" t="s">
        <v>156</v>
      </c>
      <c r="L2342" s="14" t="s">
        <v>1639</v>
      </c>
      <c r="M2342" s="14" t="s">
        <v>567</v>
      </c>
      <c r="N2342" s="14" t="s">
        <v>96</v>
      </c>
      <c r="O2342" s="14" t="s">
        <v>603</v>
      </c>
      <c r="P2342" s="13">
        <v>44</v>
      </c>
      <c r="Q2342" s="15">
        <v>40777</v>
      </c>
      <c r="R2342" s="15">
        <v>40777</v>
      </c>
      <c r="S2342" s="13">
        <v>14</v>
      </c>
      <c r="T2342" s="16">
        <v>0.73613445378151265</v>
      </c>
      <c r="U2342" s="17">
        <v>20</v>
      </c>
      <c r="V2342" s="17">
        <v>20</v>
      </c>
      <c r="W2342" s="17">
        <v>15</v>
      </c>
      <c r="X2342" s="17">
        <v>25</v>
      </c>
      <c r="Y2342" s="17">
        <v>80</v>
      </c>
      <c r="Z2342" s="18" t="s">
        <v>8698</v>
      </c>
      <c r="AA2342" s="17"/>
      <c r="AB2342" s="18">
        <v>396436</v>
      </c>
      <c r="AC2342" s="18">
        <v>198218</v>
      </c>
      <c r="AD2342" s="18">
        <v>198218</v>
      </c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</row>
    <row r="2343" spans="1:49" s="1" customFormat="1" x14ac:dyDescent="0.25">
      <c r="A2343" s="13">
        <v>2025</v>
      </c>
      <c r="B2343" s="14" t="s">
        <v>670</v>
      </c>
      <c r="C2343" s="14" t="s">
        <v>1106</v>
      </c>
      <c r="D2343" s="14">
        <v>69150500</v>
      </c>
      <c r="E2343" s="13">
        <v>6</v>
      </c>
      <c r="F2343" s="14" t="s">
        <v>1107</v>
      </c>
      <c r="G2343" s="14">
        <v>8107012</v>
      </c>
      <c r="H2343" s="13">
        <v>34305</v>
      </c>
      <c r="I2343" s="14" t="s">
        <v>1423</v>
      </c>
      <c r="J2343" s="14" t="s">
        <v>4064</v>
      </c>
      <c r="K2343" s="14" t="s">
        <v>256</v>
      </c>
      <c r="L2343" s="14" t="s">
        <v>156</v>
      </c>
      <c r="M2343" s="14" t="s">
        <v>567</v>
      </c>
      <c r="N2343" s="14" t="s">
        <v>96</v>
      </c>
      <c r="O2343" s="14" t="s">
        <v>603</v>
      </c>
      <c r="P2343" s="13">
        <v>44</v>
      </c>
      <c r="Q2343" s="15">
        <v>40024</v>
      </c>
      <c r="R2343" s="15">
        <v>40024</v>
      </c>
      <c r="S2343" s="13">
        <v>16</v>
      </c>
      <c r="T2343" s="16">
        <v>0.77229965156794422</v>
      </c>
      <c r="U2343" s="17">
        <v>25</v>
      </c>
      <c r="V2343" s="17">
        <v>20</v>
      </c>
      <c r="W2343" s="17">
        <v>15</v>
      </c>
      <c r="X2343" s="17">
        <v>25</v>
      </c>
      <c r="Y2343" s="17">
        <v>85</v>
      </c>
      <c r="Z2343" s="18" t="s">
        <v>8698</v>
      </c>
      <c r="AA2343" s="17"/>
      <c r="AB2343" s="18">
        <v>396436</v>
      </c>
      <c r="AC2343" s="18">
        <v>198218</v>
      </c>
      <c r="AD2343" s="18">
        <v>198218</v>
      </c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</row>
    <row r="2344" spans="1:49" s="1" customFormat="1" x14ac:dyDescent="0.25">
      <c r="A2344" s="13">
        <v>2025</v>
      </c>
      <c r="B2344" s="14" t="s">
        <v>670</v>
      </c>
      <c r="C2344" s="14" t="s">
        <v>178</v>
      </c>
      <c r="D2344" s="14">
        <v>69170100</v>
      </c>
      <c r="E2344" s="13" t="s">
        <v>665</v>
      </c>
      <c r="F2344" s="14" t="s">
        <v>179</v>
      </c>
      <c r="G2344" s="14">
        <v>8301025</v>
      </c>
      <c r="H2344" s="13">
        <v>34488</v>
      </c>
      <c r="I2344" s="14" t="s">
        <v>1642</v>
      </c>
      <c r="J2344" s="14" t="s">
        <v>4065</v>
      </c>
      <c r="K2344" s="14" t="s">
        <v>310</v>
      </c>
      <c r="L2344" s="14" t="s">
        <v>143</v>
      </c>
      <c r="M2344" s="14" t="s">
        <v>567</v>
      </c>
      <c r="N2344" s="14" t="s">
        <v>47</v>
      </c>
      <c r="O2344" s="14" t="s">
        <v>575</v>
      </c>
      <c r="P2344" s="13">
        <v>44</v>
      </c>
      <c r="Q2344" s="15">
        <v>40912</v>
      </c>
      <c r="R2344" s="15">
        <v>40912</v>
      </c>
      <c r="S2344" s="13">
        <v>13</v>
      </c>
      <c r="T2344" s="16">
        <v>0.35800000000000004</v>
      </c>
      <c r="U2344" s="17">
        <v>20</v>
      </c>
      <c r="V2344" s="17">
        <v>20</v>
      </c>
      <c r="W2344" s="17">
        <v>15</v>
      </c>
      <c r="X2344" s="17">
        <v>25</v>
      </c>
      <c r="Y2344" s="17">
        <v>80</v>
      </c>
      <c r="Z2344" s="18" t="s">
        <v>8698</v>
      </c>
      <c r="AA2344" s="17"/>
      <c r="AB2344" s="18">
        <v>396436</v>
      </c>
      <c r="AC2344" s="18">
        <v>198218</v>
      </c>
      <c r="AD2344" s="18">
        <v>198218</v>
      </c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</row>
    <row r="2345" spans="1:49" s="1" customFormat="1" x14ac:dyDescent="0.25">
      <c r="A2345" s="13">
        <v>2025</v>
      </c>
      <c r="B2345" s="14" t="s">
        <v>670</v>
      </c>
      <c r="C2345" s="14" t="s">
        <v>719</v>
      </c>
      <c r="D2345" s="14">
        <v>69150800</v>
      </c>
      <c r="E2345" s="13">
        <v>5</v>
      </c>
      <c r="F2345" s="14" t="s">
        <v>720</v>
      </c>
      <c r="G2345" s="14">
        <v>8110029</v>
      </c>
      <c r="H2345" s="13">
        <v>34345</v>
      </c>
      <c r="I2345" s="14" t="s">
        <v>1139</v>
      </c>
      <c r="J2345" s="14" t="s">
        <v>4066</v>
      </c>
      <c r="K2345" s="14" t="s">
        <v>4067</v>
      </c>
      <c r="L2345" s="14" t="s">
        <v>4067</v>
      </c>
      <c r="M2345" s="14" t="s">
        <v>567</v>
      </c>
      <c r="N2345" s="14" t="s">
        <v>47</v>
      </c>
      <c r="O2345" s="14" t="s">
        <v>575</v>
      </c>
      <c r="P2345" s="13">
        <v>44</v>
      </c>
      <c r="Q2345" s="15">
        <v>42072</v>
      </c>
      <c r="R2345" s="15">
        <v>42072</v>
      </c>
      <c r="S2345" s="13">
        <v>10</v>
      </c>
      <c r="T2345" s="16">
        <v>0.59890109890109888</v>
      </c>
      <c r="U2345" s="17">
        <v>15</v>
      </c>
      <c r="V2345" s="17">
        <v>20</v>
      </c>
      <c r="W2345" s="17">
        <v>15</v>
      </c>
      <c r="X2345" s="17">
        <v>25</v>
      </c>
      <c r="Y2345" s="17">
        <v>75</v>
      </c>
      <c r="Z2345" s="18" t="s">
        <v>8698</v>
      </c>
      <c r="AA2345" s="17"/>
      <c r="AB2345" s="18">
        <v>348864</v>
      </c>
      <c r="AC2345" s="18">
        <v>174432</v>
      </c>
      <c r="AD2345" s="18">
        <v>174432</v>
      </c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</row>
    <row r="2346" spans="1:49" s="1" customFormat="1" x14ac:dyDescent="0.25">
      <c r="A2346" s="13">
        <v>2025</v>
      </c>
      <c r="B2346" s="14" t="s">
        <v>604</v>
      </c>
      <c r="C2346" s="14" t="s">
        <v>688</v>
      </c>
      <c r="D2346" s="14">
        <v>69191300</v>
      </c>
      <c r="E2346" s="13">
        <v>7</v>
      </c>
      <c r="F2346" s="14" t="s">
        <v>7843</v>
      </c>
      <c r="G2346" s="14">
        <v>9114010</v>
      </c>
      <c r="H2346" s="13">
        <v>34910</v>
      </c>
      <c r="I2346" s="14" t="s">
        <v>689</v>
      </c>
      <c r="J2346" s="14" t="s">
        <v>4068</v>
      </c>
      <c r="K2346" s="14" t="s">
        <v>29</v>
      </c>
      <c r="L2346" s="14" t="s">
        <v>254</v>
      </c>
      <c r="M2346" s="14" t="s">
        <v>629</v>
      </c>
      <c r="N2346" s="14" t="s">
        <v>96</v>
      </c>
      <c r="O2346" s="14" t="s">
        <v>603</v>
      </c>
      <c r="P2346" s="13">
        <v>44</v>
      </c>
      <c r="Q2346" s="15">
        <v>39661</v>
      </c>
      <c r="R2346" s="15">
        <v>43710</v>
      </c>
      <c r="S2346" s="13">
        <v>17</v>
      </c>
      <c r="T2346" s="16">
        <v>0.32244897959183677</v>
      </c>
      <c r="U2346" s="17">
        <v>25</v>
      </c>
      <c r="V2346" s="17">
        <v>20</v>
      </c>
      <c r="W2346" s="17">
        <v>15</v>
      </c>
      <c r="X2346" s="17">
        <v>25</v>
      </c>
      <c r="Y2346" s="17">
        <v>85</v>
      </c>
      <c r="Z2346" s="18" t="s">
        <v>8698</v>
      </c>
      <c r="AA2346" s="17"/>
      <c r="AB2346" s="18">
        <v>396436</v>
      </c>
      <c r="AC2346" s="18">
        <v>198218</v>
      </c>
      <c r="AD2346" s="18">
        <v>198218</v>
      </c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</row>
    <row r="2347" spans="1:49" s="1" customFormat="1" x14ac:dyDescent="0.25">
      <c r="A2347" s="13">
        <v>2025</v>
      </c>
      <c r="B2347" s="14" t="s">
        <v>670</v>
      </c>
      <c r="C2347" s="14" t="s">
        <v>1573</v>
      </c>
      <c r="D2347" s="14">
        <v>69150900</v>
      </c>
      <c r="E2347" s="13">
        <v>1</v>
      </c>
      <c r="F2347" s="14" t="s">
        <v>1574</v>
      </c>
      <c r="G2347" s="14">
        <v>8313003</v>
      </c>
      <c r="H2347" s="13">
        <v>34562</v>
      </c>
      <c r="I2347" s="14" t="s">
        <v>1575</v>
      </c>
      <c r="J2347" s="14" t="s">
        <v>1238</v>
      </c>
      <c r="K2347" s="14" t="s">
        <v>297</v>
      </c>
      <c r="L2347" s="14" t="s">
        <v>41</v>
      </c>
      <c r="M2347" s="14" t="s">
        <v>2163</v>
      </c>
      <c r="N2347" s="14" t="s">
        <v>7937</v>
      </c>
      <c r="O2347" s="14" t="s">
        <v>603</v>
      </c>
      <c r="P2347" s="13">
        <v>44</v>
      </c>
      <c r="Q2347" s="15">
        <v>39566</v>
      </c>
      <c r="R2347" s="15">
        <v>39566</v>
      </c>
      <c r="S2347" s="13">
        <v>17</v>
      </c>
      <c r="T2347" s="16">
        <v>0.43439153439153438</v>
      </c>
      <c r="U2347" s="17">
        <v>25</v>
      </c>
      <c r="V2347" s="17">
        <v>20</v>
      </c>
      <c r="W2347" s="17">
        <v>15</v>
      </c>
      <c r="X2347" s="17">
        <v>25</v>
      </c>
      <c r="Y2347" s="17">
        <v>85</v>
      </c>
      <c r="Z2347" s="18" t="s">
        <v>8698</v>
      </c>
      <c r="AA2347" s="17"/>
      <c r="AB2347" s="18">
        <v>396436</v>
      </c>
      <c r="AC2347" s="18">
        <v>198218</v>
      </c>
      <c r="AD2347" s="18">
        <v>198218</v>
      </c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</row>
    <row r="2348" spans="1:49" s="1" customFormat="1" x14ac:dyDescent="0.25">
      <c r="A2348" s="13">
        <v>2025</v>
      </c>
      <c r="B2348" s="14" t="s">
        <v>670</v>
      </c>
      <c r="C2348" s="14" t="s">
        <v>1573</v>
      </c>
      <c r="D2348" s="14">
        <v>69150900</v>
      </c>
      <c r="E2348" s="13">
        <v>1</v>
      </c>
      <c r="F2348" s="14" t="s">
        <v>1574</v>
      </c>
      <c r="G2348" s="14">
        <v>8313003</v>
      </c>
      <c r="H2348" s="13">
        <v>34562</v>
      </c>
      <c r="I2348" s="14" t="s">
        <v>1575</v>
      </c>
      <c r="J2348" s="14" t="s">
        <v>921</v>
      </c>
      <c r="K2348" s="14" t="s">
        <v>1340</v>
      </c>
      <c r="L2348" s="14" t="s">
        <v>226</v>
      </c>
      <c r="M2348" s="14" t="s">
        <v>2741</v>
      </c>
      <c r="N2348" s="14" t="s">
        <v>7937</v>
      </c>
      <c r="O2348" s="14" t="s">
        <v>603</v>
      </c>
      <c r="P2348" s="13">
        <v>44</v>
      </c>
      <c r="Q2348" s="15">
        <v>40157</v>
      </c>
      <c r="R2348" s="15">
        <v>40157</v>
      </c>
      <c r="S2348" s="13">
        <v>15</v>
      </c>
      <c r="T2348" s="16">
        <v>0.43439153439153438</v>
      </c>
      <c r="U2348" s="17">
        <v>20</v>
      </c>
      <c r="V2348" s="17">
        <v>20</v>
      </c>
      <c r="W2348" s="17">
        <v>15</v>
      </c>
      <c r="X2348" s="17">
        <v>25</v>
      </c>
      <c r="Y2348" s="17">
        <v>80</v>
      </c>
      <c r="Z2348" s="18" t="s">
        <v>8698</v>
      </c>
      <c r="AA2348" s="17"/>
      <c r="AB2348" s="18">
        <v>396436</v>
      </c>
      <c r="AC2348" s="18">
        <v>198218</v>
      </c>
      <c r="AD2348" s="18">
        <v>198218</v>
      </c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</row>
    <row r="2349" spans="1:49" s="1" customFormat="1" x14ac:dyDescent="0.25">
      <c r="A2349" s="13">
        <v>2025</v>
      </c>
      <c r="B2349" s="14" t="s">
        <v>670</v>
      </c>
      <c r="C2349" s="14" t="s">
        <v>757</v>
      </c>
      <c r="D2349" s="14">
        <v>69151000</v>
      </c>
      <c r="E2349" s="13" t="s">
        <v>665</v>
      </c>
      <c r="F2349" s="14" t="s">
        <v>758</v>
      </c>
      <c r="G2349" s="14">
        <v>8303006</v>
      </c>
      <c r="H2349" s="13">
        <v>34514</v>
      </c>
      <c r="I2349" s="14" t="s">
        <v>1538</v>
      </c>
      <c r="J2349" s="14" t="s">
        <v>4069</v>
      </c>
      <c r="K2349" s="14" t="s">
        <v>307</v>
      </c>
      <c r="L2349" s="14" t="s">
        <v>184</v>
      </c>
      <c r="M2349" s="14" t="s">
        <v>629</v>
      </c>
      <c r="N2349" s="14" t="s">
        <v>96</v>
      </c>
      <c r="O2349" s="14" t="s">
        <v>603</v>
      </c>
      <c r="P2349" s="13">
        <v>44</v>
      </c>
      <c r="Q2349" s="15">
        <v>43164</v>
      </c>
      <c r="R2349" s="15">
        <v>43525</v>
      </c>
      <c r="S2349" s="13">
        <v>7</v>
      </c>
      <c r="T2349" s="16">
        <v>0.47005494505494505</v>
      </c>
      <c r="U2349" s="17">
        <v>15</v>
      </c>
      <c r="V2349" s="17">
        <v>20</v>
      </c>
      <c r="W2349" s="17">
        <v>15</v>
      </c>
      <c r="X2349" s="17">
        <v>25</v>
      </c>
      <c r="Y2349" s="17">
        <v>75</v>
      </c>
      <c r="Z2349" s="18" t="s">
        <v>8698</v>
      </c>
      <c r="AA2349" s="17"/>
      <c r="AB2349" s="18">
        <v>348864</v>
      </c>
      <c r="AC2349" s="18">
        <v>174432</v>
      </c>
      <c r="AD2349" s="18">
        <v>174432</v>
      </c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</row>
    <row r="2350" spans="1:49" s="1" customFormat="1" x14ac:dyDescent="0.25">
      <c r="A2350" s="13">
        <v>2025</v>
      </c>
      <c r="B2350" s="14" t="s">
        <v>670</v>
      </c>
      <c r="C2350" s="14" t="s">
        <v>194</v>
      </c>
      <c r="D2350" s="14">
        <v>69160100</v>
      </c>
      <c r="E2350" s="13">
        <v>5</v>
      </c>
      <c r="F2350" s="14" t="s">
        <v>195</v>
      </c>
      <c r="G2350" s="14">
        <v>8202010</v>
      </c>
      <c r="H2350" s="13">
        <v>34403</v>
      </c>
      <c r="I2350" s="14" t="s">
        <v>937</v>
      </c>
      <c r="J2350" s="14" t="s">
        <v>3987</v>
      </c>
      <c r="K2350" s="14" t="s">
        <v>130</v>
      </c>
      <c r="L2350" s="14" t="s">
        <v>1180</v>
      </c>
      <c r="M2350" s="14" t="s">
        <v>629</v>
      </c>
      <c r="N2350" s="14" t="s">
        <v>365</v>
      </c>
      <c r="O2350" s="14" t="s">
        <v>603</v>
      </c>
      <c r="P2350" s="13">
        <v>44</v>
      </c>
      <c r="Q2350" s="15">
        <v>39539</v>
      </c>
      <c r="R2350" s="15">
        <v>41337</v>
      </c>
      <c r="S2350" s="13">
        <v>17</v>
      </c>
      <c r="T2350" s="16">
        <v>0.34555102040816327</v>
      </c>
      <c r="U2350" s="17">
        <v>25</v>
      </c>
      <c r="V2350" s="17">
        <v>20</v>
      </c>
      <c r="W2350" s="17">
        <v>15</v>
      </c>
      <c r="X2350" s="17">
        <v>25</v>
      </c>
      <c r="Y2350" s="17">
        <v>85</v>
      </c>
      <c r="Z2350" s="18" t="s">
        <v>8698</v>
      </c>
      <c r="AA2350" s="17"/>
      <c r="AB2350" s="18">
        <v>396436</v>
      </c>
      <c r="AC2350" s="18">
        <v>198218</v>
      </c>
      <c r="AD2350" s="18">
        <v>198218</v>
      </c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</row>
    <row r="2351" spans="1:49" s="1" customFormat="1" x14ac:dyDescent="0.25">
      <c r="A2351" s="13">
        <v>2025</v>
      </c>
      <c r="B2351" s="14" t="s">
        <v>670</v>
      </c>
      <c r="C2351" s="14" t="s">
        <v>194</v>
      </c>
      <c r="D2351" s="14">
        <v>69160100</v>
      </c>
      <c r="E2351" s="13">
        <v>5</v>
      </c>
      <c r="F2351" s="14" t="s">
        <v>195</v>
      </c>
      <c r="G2351" s="14">
        <v>8202010</v>
      </c>
      <c r="H2351" s="13">
        <v>34403</v>
      </c>
      <c r="I2351" s="14" t="s">
        <v>937</v>
      </c>
      <c r="J2351" s="14" t="s">
        <v>8099</v>
      </c>
      <c r="K2351" s="14" t="s">
        <v>8100</v>
      </c>
      <c r="L2351" s="14" t="s">
        <v>2436</v>
      </c>
      <c r="M2351" s="14" t="s">
        <v>572</v>
      </c>
      <c r="N2351" s="14" t="s">
        <v>365</v>
      </c>
      <c r="O2351" s="14" t="s">
        <v>603</v>
      </c>
      <c r="P2351" s="13">
        <v>44</v>
      </c>
      <c r="Q2351" s="15">
        <v>45440</v>
      </c>
      <c r="R2351" s="15">
        <v>45440</v>
      </c>
      <c r="S2351" s="13">
        <v>1</v>
      </c>
      <c r="T2351" s="16">
        <v>0.34555102040816327</v>
      </c>
      <c r="U2351" s="17">
        <v>0</v>
      </c>
      <c r="V2351" s="17">
        <v>20</v>
      </c>
      <c r="W2351" s="17">
        <v>15</v>
      </c>
      <c r="X2351" s="17">
        <v>25</v>
      </c>
      <c r="Y2351" s="17">
        <v>60</v>
      </c>
      <c r="Z2351" s="18" t="s">
        <v>8698</v>
      </c>
      <c r="AA2351" s="17"/>
      <c r="AB2351" s="18">
        <v>293363</v>
      </c>
      <c r="AC2351" s="18">
        <v>146682</v>
      </c>
      <c r="AD2351" s="18">
        <v>146681</v>
      </c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</row>
    <row r="2352" spans="1:49" s="1" customFormat="1" x14ac:dyDescent="0.25">
      <c r="A2352" s="13">
        <v>2025</v>
      </c>
      <c r="B2352" s="14" t="s">
        <v>670</v>
      </c>
      <c r="C2352" s="14" t="s">
        <v>194</v>
      </c>
      <c r="D2352" s="14">
        <v>69160100</v>
      </c>
      <c r="E2352" s="13">
        <v>5</v>
      </c>
      <c r="F2352" s="14" t="s">
        <v>195</v>
      </c>
      <c r="G2352" s="14">
        <v>8202010</v>
      </c>
      <c r="H2352" s="13">
        <v>34403</v>
      </c>
      <c r="I2352" s="14" t="s">
        <v>937</v>
      </c>
      <c r="J2352" s="14" t="s">
        <v>4070</v>
      </c>
      <c r="K2352" s="14" t="s">
        <v>131</v>
      </c>
      <c r="L2352" s="14" t="s">
        <v>458</v>
      </c>
      <c r="M2352" s="14" t="s">
        <v>629</v>
      </c>
      <c r="N2352" s="14" t="s">
        <v>365</v>
      </c>
      <c r="O2352" s="14" t="s">
        <v>603</v>
      </c>
      <c r="P2352" s="13">
        <v>44</v>
      </c>
      <c r="Q2352" s="15">
        <v>40817</v>
      </c>
      <c r="R2352" s="15">
        <v>40970</v>
      </c>
      <c r="S2352" s="13">
        <v>13</v>
      </c>
      <c r="T2352" s="16">
        <v>0.34555102040816327</v>
      </c>
      <c r="U2352" s="17">
        <v>20</v>
      </c>
      <c r="V2352" s="17">
        <v>20</v>
      </c>
      <c r="W2352" s="17">
        <v>15</v>
      </c>
      <c r="X2352" s="17">
        <v>25</v>
      </c>
      <c r="Y2352" s="17">
        <v>80</v>
      </c>
      <c r="Z2352" s="18" t="s">
        <v>8698</v>
      </c>
      <c r="AA2352" s="17"/>
      <c r="AB2352" s="18">
        <v>396436</v>
      </c>
      <c r="AC2352" s="18">
        <v>198218</v>
      </c>
      <c r="AD2352" s="18">
        <v>198218</v>
      </c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</row>
    <row r="2353" spans="1:49" s="1" customFormat="1" x14ac:dyDescent="0.25">
      <c r="A2353" s="13">
        <v>2025</v>
      </c>
      <c r="B2353" s="14" t="s">
        <v>670</v>
      </c>
      <c r="C2353" s="14" t="s">
        <v>194</v>
      </c>
      <c r="D2353" s="14">
        <v>69160100</v>
      </c>
      <c r="E2353" s="13">
        <v>5</v>
      </c>
      <c r="F2353" s="14" t="s">
        <v>195</v>
      </c>
      <c r="G2353" s="14">
        <v>8202010</v>
      </c>
      <c r="H2353" s="13">
        <v>34403</v>
      </c>
      <c r="I2353" s="14" t="s">
        <v>937</v>
      </c>
      <c r="J2353" s="14" t="s">
        <v>4071</v>
      </c>
      <c r="K2353" s="14" t="s">
        <v>213</v>
      </c>
      <c r="L2353" s="14" t="s">
        <v>131</v>
      </c>
      <c r="M2353" s="14" t="s">
        <v>629</v>
      </c>
      <c r="N2353" s="14" t="s">
        <v>365</v>
      </c>
      <c r="O2353" s="14" t="s">
        <v>603</v>
      </c>
      <c r="P2353" s="13">
        <v>44</v>
      </c>
      <c r="Q2353" s="15">
        <v>42795</v>
      </c>
      <c r="R2353" s="15">
        <v>43891</v>
      </c>
      <c r="S2353" s="13">
        <v>8</v>
      </c>
      <c r="T2353" s="16">
        <v>0.34555102040816327</v>
      </c>
      <c r="U2353" s="17">
        <v>15</v>
      </c>
      <c r="V2353" s="17">
        <v>20</v>
      </c>
      <c r="W2353" s="17">
        <v>15</v>
      </c>
      <c r="X2353" s="17">
        <v>25</v>
      </c>
      <c r="Y2353" s="17">
        <v>75</v>
      </c>
      <c r="Z2353" s="18" t="s">
        <v>8698</v>
      </c>
      <c r="AA2353" s="17"/>
      <c r="AB2353" s="18">
        <v>348864</v>
      </c>
      <c r="AC2353" s="18">
        <v>174432</v>
      </c>
      <c r="AD2353" s="18">
        <v>174432</v>
      </c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</row>
    <row r="2354" spans="1:49" s="1" customFormat="1" x14ac:dyDescent="0.25">
      <c r="A2354" s="13">
        <v>2025</v>
      </c>
      <c r="B2354" s="14" t="s">
        <v>670</v>
      </c>
      <c r="C2354" s="14" t="s">
        <v>194</v>
      </c>
      <c r="D2354" s="14">
        <v>69160100</v>
      </c>
      <c r="E2354" s="13">
        <v>5</v>
      </c>
      <c r="F2354" s="14" t="s">
        <v>195</v>
      </c>
      <c r="G2354" s="14">
        <v>8202017</v>
      </c>
      <c r="H2354" s="13">
        <v>34408</v>
      </c>
      <c r="I2354" s="14" t="s">
        <v>1988</v>
      </c>
      <c r="J2354" s="14" t="s">
        <v>4072</v>
      </c>
      <c r="K2354" s="14" t="s">
        <v>89</v>
      </c>
      <c r="L2354" s="14" t="s">
        <v>940</v>
      </c>
      <c r="M2354" s="14" t="s">
        <v>629</v>
      </c>
      <c r="N2354" s="14" t="s">
        <v>365</v>
      </c>
      <c r="O2354" s="14" t="s">
        <v>603</v>
      </c>
      <c r="P2354" s="13">
        <v>44</v>
      </c>
      <c r="Q2354" s="15">
        <v>39241</v>
      </c>
      <c r="R2354" s="15">
        <v>39241</v>
      </c>
      <c r="S2354" s="13">
        <v>18</v>
      </c>
      <c r="T2354" s="16">
        <v>0.52802197802197803</v>
      </c>
      <c r="U2354" s="17">
        <v>25</v>
      </c>
      <c r="V2354" s="17">
        <v>20</v>
      </c>
      <c r="W2354" s="17">
        <v>15</v>
      </c>
      <c r="X2354" s="17">
        <v>25</v>
      </c>
      <c r="Y2354" s="17">
        <v>85</v>
      </c>
      <c r="Z2354" s="18" t="s">
        <v>8698</v>
      </c>
      <c r="AA2354" s="17"/>
      <c r="AB2354" s="18">
        <v>396436</v>
      </c>
      <c r="AC2354" s="18">
        <v>198218</v>
      </c>
      <c r="AD2354" s="18">
        <v>198218</v>
      </c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</row>
    <row r="2355" spans="1:49" s="1" customFormat="1" x14ac:dyDescent="0.25">
      <c r="A2355" s="13">
        <v>2025</v>
      </c>
      <c r="B2355" s="14" t="s">
        <v>604</v>
      </c>
      <c r="C2355" s="14" t="s">
        <v>3073</v>
      </c>
      <c r="D2355" s="14">
        <v>69180600</v>
      </c>
      <c r="E2355" s="13">
        <v>6</v>
      </c>
      <c r="F2355" s="14" t="s">
        <v>3074</v>
      </c>
      <c r="G2355" s="14">
        <v>9204010</v>
      </c>
      <c r="H2355" s="13">
        <v>35013</v>
      </c>
      <c r="I2355" s="14" t="s">
        <v>4073</v>
      </c>
      <c r="J2355" s="14" t="s">
        <v>4074</v>
      </c>
      <c r="K2355" s="14" t="s">
        <v>268</v>
      </c>
      <c r="L2355" s="14" t="s">
        <v>1660</v>
      </c>
      <c r="M2355" s="14" t="s">
        <v>567</v>
      </c>
      <c r="N2355" s="14" t="s">
        <v>47</v>
      </c>
      <c r="O2355" s="14" t="s">
        <v>575</v>
      </c>
      <c r="P2355" s="13">
        <v>44</v>
      </c>
      <c r="Q2355" s="15">
        <v>43892</v>
      </c>
      <c r="R2355" s="15">
        <v>43892</v>
      </c>
      <c r="S2355" s="13">
        <v>5</v>
      </c>
      <c r="T2355" s="16">
        <v>0.34807692307692312</v>
      </c>
      <c r="U2355" s="17">
        <v>10</v>
      </c>
      <c r="V2355" s="17">
        <v>20</v>
      </c>
      <c r="W2355" s="17">
        <v>15</v>
      </c>
      <c r="X2355" s="17">
        <v>25</v>
      </c>
      <c r="Y2355" s="17">
        <v>70</v>
      </c>
      <c r="Z2355" s="18" t="s">
        <v>8698</v>
      </c>
      <c r="AA2355" s="17"/>
      <c r="AB2355" s="18">
        <v>293363</v>
      </c>
      <c r="AC2355" s="18">
        <v>146682</v>
      </c>
      <c r="AD2355" s="18">
        <v>146681</v>
      </c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</row>
    <row r="2356" spans="1:49" s="1" customFormat="1" x14ac:dyDescent="0.25">
      <c r="A2356" s="13">
        <v>2025</v>
      </c>
      <c r="B2356" s="14" t="s">
        <v>27</v>
      </c>
      <c r="C2356" s="14" t="s">
        <v>615</v>
      </c>
      <c r="D2356" s="14">
        <v>70941900</v>
      </c>
      <c r="E2356" s="13">
        <v>5</v>
      </c>
      <c r="F2356" s="14" t="s">
        <v>616</v>
      </c>
      <c r="G2356" s="14">
        <v>13301040</v>
      </c>
      <c r="H2356" s="13">
        <v>35933</v>
      </c>
      <c r="I2356" s="14" t="s">
        <v>7988</v>
      </c>
      <c r="J2356" s="14" t="s">
        <v>4075</v>
      </c>
      <c r="K2356" s="14" t="s">
        <v>644</v>
      </c>
      <c r="L2356" s="14" t="s">
        <v>728</v>
      </c>
      <c r="M2356" s="14" t="s">
        <v>629</v>
      </c>
      <c r="N2356" s="14" t="s">
        <v>96</v>
      </c>
      <c r="O2356" s="14" t="s">
        <v>603</v>
      </c>
      <c r="P2356" s="13">
        <v>44</v>
      </c>
      <c r="Q2356" s="15">
        <v>41701</v>
      </c>
      <c r="R2356" s="15">
        <v>41701</v>
      </c>
      <c r="S2356" s="13">
        <v>11</v>
      </c>
      <c r="T2356" s="16">
        <v>0.66501457725947533</v>
      </c>
      <c r="U2356" s="17">
        <v>20</v>
      </c>
      <c r="V2356" s="17">
        <v>20</v>
      </c>
      <c r="W2356" s="17">
        <v>15</v>
      </c>
      <c r="X2356" s="17">
        <v>25</v>
      </c>
      <c r="Y2356" s="17">
        <v>80</v>
      </c>
      <c r="Z2356" s="18" t="s">
        <v>8698</v>
      </c>
      <c r="AA2356" s="17"/>
      <c r="AB2356" s="18">
        <v>396436</v>
      </c>
      <c r="AC2356" s="18">
        <v>198218</v>
      </c>
      <c r="AD2356" s="18">
        <v>198218</v>
      </c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</row>
    <row r="2357" spans="1:49" s="1" customFormat="1" x14ac:dyDescent="0.25">
      <c r="A2357" s="13">
        <v>2025</v>
      </c>
      <c r="B2357" s="14" t="s">
        <v>27</v>
      </c>
      <c r="C2357" s="14" t="s">
        <v>1160</v>
      </c>
      <c r="D2357" s="14">
        <v>69255400</v>
      </c>
      <c r="E2357" s="13">
        <v>0</v>
      </c>
      <c r="F2357" s="14" t="s">
        <v>1161</v>
      </c>
      <c r="G2357" s="14">
        <v>13107017</v>
      </c>
      <c r="H2357" s="13">
        <v>31511</v>
      </c>
      <c r="I2357" s="14" t="s">
        <v>1528</v>
      </c>
      <c r="J2357" s="14" t="s">
        <v>4076</v>
      </c>
      <c r="K2357" s="14" t="s">
        <v>121</v>
      </c>
      <c r="L2357" s="14" t="s">
        <v>51</v>
      </c>
      <c r="M2357" s="14" t="s">
        <v>602</v>
      </c>
      <c r="N2357" s="14" t="s">
        <v>110</v>
      </c>
      <c r="O2357" s="14" t="s">
        <v>603</v>
      </c>
      <c r="P2357" s="13">
        <v>44</v>
      </c>
      <c r="Q2357" s="15">
        <v>37992</v>
      </c>
      <c r="R2357" s="15">
        <v>44564</v>
      </c>
      <c r="S2357" s="13">
        <v>21</v>
      </c>
      <c r="T2357" s="16">
        <v>0.45899999999999996</v>
      </c>
      <c r="U2357" s="17">
        <v>25</v>
      </c>
      <c r="V2357" s="17">
        <v>20</v>
      </c>
      <c r="W2357" s="17">
        <v>15</v>
      </c>
      <c r="X2357" s="17">
        <v>25</v>
      </c>
      <c r="Y2357" s="17">
        <v>85</v>
      </c>
      <c r="Z2357" s="18" t="s">
        <v>8698</v>
      </c>
      <c r="AA2357" s="17"/>
      <c r="AB2357" s="18">
        <v>396436</v>
      </c>
      <c r="AC2357" s="18">
        <v>198218</v>
      </c>
      <c r="AD2357" s="18">
        <v>198218</v>
      </c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</row>
    <row r="2358" spans="1:49" s="1" customFormat="1" x14ac:dyDescent="0.25">
      <c r="A2358" s="13">
        <v>2025</v>
      </c>
      <c r="B2358" s="14" t="s">
        <v>670</v>
      </c>
      <c r="C2358" s="14" t="s">
        <v>2251</v>
      </c>
      <c r="D2358" s="14">
        <v>69160400</v>
      </c>
      <c r="E2358" s="13">
        <v>4</v>
      </c>
      <c r="F2358" s="14" t="s">
        <v>2252</v>
      </c>
      <c r="G2358" s="14">
        <v>8206014</v>
      </c>
      <c r="H2358" s="13">
        <v>34452</v>
      </c>
      <c r="I2358" s="14" t="s">
        <v>3236</v>
      </c>
      <c r="J2358" s="14" t="s">
        <v>2529</v>
      </c>
      <c r="K2358" s="14" t="s">
        <v>4077</v>
      </c>
      <c r="L2358" s="14" t="s">
        <v>2561</v>
      </c>
      <c r="M2358" s="14" t="s">
        <v>629</v>
      </c>
      <c r="N2358" s="14" t="s">
        <v>2336</v>
      </c>
      <c r="O2358" s="14" t="s">
        <v>603</v>
      </c>
      <c r="P2358" s="13">
        <v>44</v>
      </c>
      <c r="Q2358" s="15">
        <v>42115</v>
      </c>
      <c r="R2358" s="15">
        <v>42115</v>
      </c>
      <c r="S2358" s="13">
        <v>10</v>
      </c>
      <c r="T2358" s="16">
        <v>0.44214285714285706</v>
      </c>
      <c r="U2358" s="17">
        <v>15</v>
      </c>
      <c r="V2358" s="17">
        <v>20</v>
      </c>
      <c r="W2358" s="17">
        <v>15</v>
      </c>
      <c r="X2358" s="17">
        <v>25</v>
      </c>
      <c r="Y2358" s="17">
        <v>75</v>
      </c>
      <c r="Z2358" s="18" t="s">
        <v>8698</v>
      </c>
      <c r="AA2358" s="17"/>
      <c r="AB2358" s="18">
        <v>348864</v>
      </c>
      <c r="AC2358" s="18">
        <v>174432</v>
      </c>
      <c r="AD2358" s="18">
        <v>174432</v>
      </c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</row>
    <row r="2359" spans="1:49" s="1" customFormat="1" x14ac:dyDescent="0.25">
      <c r="A2359" s="13">
        <v>2025</v>
      </c>
      <c r="B2359" s="14" t="s">
        <v>670</v>
      </c>
      <c r="C2359" s="14" t="s">
        <v>2251</v>
      </c>
      <c r="D2359" s="14">
        <v>69160400</v>
      </c>
      <c r="E2359" s="13">
        <v>4</v>
      </c>
      <c r="F2359" s="14" t="s">
        <v>2252</v>
      </c>
      <c r="G2359" s="14">
        <v>8206017</v>
      </c>
      <c r="H2359" s="13">
        <v>34455</v>
      </c>
      <c r="I2359" s="14" t="s">
        <v>4078</v>
      </c>
      <c r="J2359" s="14" t="s">
        <v>4079</v>
      </c>
      <c r="K2359" s="14" t="s">
        <v>75</v>
      </c>
      <c r="L2359" s="14" t="s">
        <v>229</v>
      </c>
      <c r="M2359" s="14" t="s">
        <v>629</v>
      </c>
      <c r="N2359" s="14" t="s">
        <v>2336</v>
      </c>
      <c r="O2359" s="14" t="s">
        <v>603</v>
      </c>
      <c r="P2359" s="13">
        <v>44</v>
      </c>
      <c r="Q2359" s="15">
        <v>41437</v>
      </c>
      <c r="R2359" s="15">
        <v>41437</v>
      </c>
      <c r="S2359" s="13">
        <v>12</v>
      </c>
      <c r="T2359" s="16">
        <v>0.71562499999999996</v>
      </c>
      <c r="U2359" s="17">
        <v>20</v>
      </c>
      <c r="V2359" s="17">
        <v>20</v>
      </c>
      <c r="W2359" s="17">
        <v>15</v>
      </c>
      <c r="X2359" s="17">
        <v>25</v>
      </c>
      <c r="Y2359" s="17">
        <v>80</v>
      </c>
      <c r="Z2359" s="18" t="s">
        <v>8698</v>
      </c>
      <c r="AA2359" s="17"/>
      <c r="AB2359" s="18">
        <v>396436</v>
      </c>
      <c r="AC2359" s="18">
        <v>198218</v>
      </c>
      <c r="AD2359" s="18">
        <v>198218</v>
      </c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</row>
    <row r="2360" spans="1:49" s="1" customFormat="1" x14ac:dyDescent="0.25">
      <c r="A2360" s="13">
        <v>2025</v>
      </c>
      <c r="B2360" s="14" t="s">
        <v>670</v>
      </c>
      <c r="C2360" s="14" t="s">
        <v>2251</v>
      </c>
      <c r="D2360" s="14">
        <v>69160400</v>
      </c>
      <c r="E2360" s="13">
        <v>4</v>
      </c>
      <c r="F2360" s="14" t="s">
        <v>2252</v>
      </c>
      <c r="G2360" s="14">
        <v>8206015</v>
      </c>
      <c r="H2360" s="13">
        <v>34453</v>
      </c>
      <c r="I2360" s="14" t="s">
        <v>2253</v>
      </c>
      <c r="J2360" s="14" t="s">
        <v>2230</v>
      </c>
      <c r="K2360" s="14" t="s">
        <v>551</v>
      </c>
      <c r="L2360" s="14" t="s">
        <v>4080</v>
      </c>
      <c r="M2360" s="14" t="s">
        <v>629</v>
      </c>
      <c r="N2360" s="14" t="s">
        <v>2336</v>
      </c>
      <c r="O2360" s="14" t="s">
        <v>603</v>
      </c>
      <c r="P2360" s="13">
        <v>44</v>
      </c>
      <c r="Q2360" s="15">
        <v>41548</v>
      </c>
      <c r="R2360" s="15">
        <v>41643</v>
      </c>
      <c r="S2360" s="13">
        <v>11</v>
      </c>
      <c r="T2360" s="16">
        <v>0.76291208791208787</v>
      </c>
      <c r="U2360" s="17">
        <v>20</v>
      </c>
      <c r="V2360" s="17">
        <v>20</v>
      </c>
      <c r="W2360" s="17">
        <v>15</v>
      </c>
      <c r="X2360" s="17">
        <v>25</v>
      </c>
      <c r="Y2360" s="17">
        <v>80</v>
      </c>
      <c r="Z2360" s="18" t="s">
        <v>8698</v>
      </c>
      <c r="AA2360" s="17"/>
      <c r="AB2360" s="18">
        <v>396436</v>
      </c>
      <c r="AC2360" s="18">
        <v>198218</v>
      </c>
      <c r="AD2360" s="18">
        <v>198218</v>
      </c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</row>
    <row r="2361" spans="1:49" s="1" customFormat="1" x14ac:dyDescent="0.25">
      <c r="A2361" s="13">
        <v>2025</v>
      </c>
      <c r="B2361" s="14" t="s">
        <v>670</v>
      </c>
      <c r="C2361" s="14" t="s">
        <v>2251</v>
      </c>
      <c r="D2361" s="14">
        <v>69160400</v>
      </c>
      <c r="E2361" s="13">
        <v>4</v>
      </c>
      <c r="F2361" s="14" t="s">
        <v>2252</v>
      </c>
      <c r="G2361" s="14">
        <v>8206013</v>
      </c>
      <c r="H2361" s="13">
        <v>34451</v>
      </c>
      <c r="I2361" s="14" t="s">
        <v>1092</v>
      </c>
      <c r="J2361" s="14" t="s">
        <v>4082</v>
      </c>
      <c r="K2361" s="14" t="s">
        <v>443</v>
      </c>
      <c r="L2361" s="14" t="s">
        <v>551</v>
      </c>
      <c r="M2361" s="14" t="s">
        <v>567</v>
      </c>
      <c r="N2361" s="14" t="s">
        <v>2336</v>
      </c>
      <c r="O2361" s="14" t="s">
        <v>603</v>
      </c>
      <c r="P2361" s="13">
        <v>44</v>
      </c>
      <c r="Q2361" s="15">
        <v>40969</v>
      </c>
      <c r="R2361" s="15">
        <v>40990</v>
      </c>
      <c r="S2361" s="13">
        <v>13</v>
      </c>
      <c r="T2361" s="16">
        <v>0.46111111111111103</v>
      </c>
      <c r="U2361" s="17">
        <v>20</v>
      </c>
      <c r="V2361" s="17">
        <v>20</v>
      </c>
      <c r="W2361" s="17">
        <v>15</v>
      </c>
      <c r="X2361" s="17">
        <v>25</v>
      </c>
      <c r="Y2361" s="17">
        <v>80</v>
      </c>
      <c r="Z2361" s="18" t="s">
        <v>8698</v>
      </c>
      <c r="AA2361" s="17"/>
      <c r="AB2361" s="18">
        <v>396436</v>
      </c>
      <c r="AC2361" s="18">
        <v>198218</v>
      </c>
      <c r="AD2361" s="18">
        <v>198218</v>
      </c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</row>
    <row r="2362" spans="1:49" s="1" customFormat="1" x14ac:dyDescent="0.25">
      <c r="A2362" s="13">
        <v>2025</v>
      </c>
      <c r="B2362" s="14" t="s">
        <v>27</v>
      </c>
      <c r="C2362" s="14" t="s">
        <v>615</v>
      </c>
      <c r="D2362" s="14">
        <v>70941900</v>
      </c>
      <c r="E2362" s="13">
        <v>5</v>
      </c>
      <c r="F2362" s="14" t="s">
        <v>616</v>
      </c>
      <c r="G2362" s="14">
        <v>13301028</v>
      </c>
      <c r="H2362" s="13">
        <v>35923</v>
      </c>
      <c r="I2362" s="14" t="s">
        <v>8074</v>
      </c>
      <c r="J2362" s="14" t="s">
        <v>1118</v>
      </c>
      <c r="K2362" s="14" t="s">
        <v>1769</v>
      </c>
      <c r="L2362" s="14" t="s">
        <v>1769</v>
      </c>
      <c r="M2362" s="14" t="s">
        <v>327</v>
      </c>
      <c r="N2362" s="14" t="s">
        <v>96</v>
      </c>
      <c r="O2362" s="14" t="s">
        <v>603</v>
      </c>
      <c r="P2362" s="13">
        <v>44</v>
      </c>
      <c r="Q2362" s="15">
        <v>44929</v>
      </c>
      <c r="R2362" s="15">
        <v>44929</v>
      </c>
      <c r="S2362" s="13">
        <v>2</v>
      </c>
      <c r="T2362" s="16">
        <v>0.7898351648351648</v>
      </c>
      <c r="U2362" s="17">
        <v>10</v>
      </c>
      <c r="V2362" s="17">
        <v>20</v>
      </c>
      <c r="W2362" s="17">
        <v>15</v>
      </c>
      <c r="X2362" s="17">
        <v>25</v>
      </c>
      <c r="Y2362" s="17">
        <v>70</v>
      </c>
      <c r="Z2362" s="18" t="s">
        <v>8698</v>
      </c>
      <c r="AA2362" s="17"/>
      <c r="AB2362" s="18">
        <v>293363</v>
      </c>
      <c r="AC2362" s="18">
        <v>146682</v>
      </c>
      <c r="AD2362" s="18">
        <v>146681</v>
      </c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</row>
    <row r="2363" spans="1:49" s="1" customFormat="1" x14ac:dyDescent="0.25">
      <c r="A2363" s="13">
        <v>2025</v>
      </c>
      <c r="B2363" s="14" t="s">
        <v>670</v>
      </c>
      <c r="C2363" s="14" t="s">
        <v>2251</v>
      </c>
      <c r="D2363" s="14">
        <v>69160400</v>
      </c>
      <c r="E2363" s="13">
        <v>4</v>
      </c>
      <c r="F2363" s="14" t="s">
        <v>2252</v>
      </c>
      <c r="G2363" s="14">
        <v>8206011</v>
      </c>
      <c r="H2363" s="13">
        <v>34449</v>
      </c>
      <c r="I2363" s="14" t="s">
        <v>2335</v>
      </c>
      <c r="J2363" s="14" t="s">
        <v>4083</v>
      </c>
      <c r="K2363" s="14" t="s">
        <v>268</v>
      </c>
      <c r="L2363" s="14" t="s">
        <v>201</v>
      </c>
      <c r="M2363" s="14" t="s">
        <v>629</v>
      </c>
      <c r="N2363" s="14" t="s">
        <v>2336</v>
      </c>
      <c r="O2363" s="14" t="s">
        <v>603</v>
      </c>
      <c r="P2363" s="13">
        <v>44</v>
      </c>
      <c r="Q2363" s="15">
        <v>42537</v>
      </c>
      <c r="R2363" s="15">
        <v>43556</v>
      </c>
      <c r="S2363" s="13">
        <v>9</v>
      </c>
      <c r="T2363" s="16">
        <v>0.62747252747252746</v>
      </c>
      <c r="U2363" s="17">
        <v>15</v>
      </c>
      <c r="V2363" s="17">
        <v>20</v>
      </c>
      <c r="W2363" s="17">
        <v>15</v>
      </c>
      <c r="X2363" s="17">
        <v>25</v>
      </c>
      <c r="Y2363" s="17">
        <v>75</v>
      </c>
      <c r="Z2363" s="18" t="s">
        <v>8698</v>
      </c>
      <c r="AA2363" s="17"/>
      <c r="AB2363" s="18">
        <v>348864</v>
      </c>
      <c r="AC2363" s="18">
        <v>174432</v>
      </c>
      <c r="AD2363" s="18">
        <v>174432</v>
      </c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</row>
    <row r="2364" spans="1:49" s="1" customFormat="1" x14ac:dyDescent="0.25">
      <c r="A2364" s="13">
        <v>2025</v>
      </c>
      <c r="B2364" s="14" t="s">
        <v>670</v>
      </c>
      <c r="C2364" s="14" t="s">
        <v>2251</v>
      </c>
      <c r="D2364" s="14">
        <v>69160400</v>
      </c>
      <c r="E2364" s="13">
        <v>4</v>
      </c>
      <c r="F2364" s="14" t="s">
        <v>2252</v>
      </c>
      <c r="G2364" s="14">
        <v>8206015</v>
      </c>
      <c r="H2364" s="13">
        <v>34453</v>
      </c>
      <c r="I2364" s="14" t="s">
        <v>2253</v>
      </c>
      <c r="J2364" s="14" t="s">
        <v>4084</v>
      </c>
      <c r="K2364" s="14" t="s">
        <v>254</v>
      </c>
      <c r="L2364" s="14" t="s">
        <v>136</v>
      </c>
      <c r="M2364" s="14" t="s">
        <v>567</v>
      </c>
      <c r="N2364" s="14" t="s">
        <v>2336</v>
      </c>
      <c r="O2364" s="14" t="s">
        <v>603</v>
      </c>
      <c r="P2364" s="13">
        <v>44</v>
      </c>
      <c r="Q2364" s="15">
        <v>41177</v>
      </c>
      <c r="R2364" s="15">
        <v>41490</v>
      </c>
      <c r="S2364" s="13">
        <v>12</v>
      </c>
      <c r="T2364" s="16">
        <v>0.76291208791208787</v>
      </c>
      <c r="U2364" s="17">
        <v>20</v>
      </c>
      <c r="V2364" s="17">
        <v>20</v>
      </c>
      <c r="W2364" s="17">
        <v>15</v>
      </c>
      <c r="X2364" s="17">
        <v>25</v>
      </c>
      <c r="Y2364" s="17">
        <v>80</v>
      </c>
      <c r="Z2364" s="18" t="s">
        <v>8698</v>
      </c>
      <c r="AA2364" s="17"/>
      <c r="AB2364" s="18">
        <v>396436</v>
      </c>
      <c r="AC2364" s="18">
        <v>198218</v>
      </c>
      <c r="AD2364" s="18">
        <v>198218</v>
      </c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</row>
    <row r="2365" spans="1:49" s="1" customFormat="1" x14ac:dyDescent="0.25">
      <c r="A2365" s="13">
        <v>2025</v>
      </c>
      <c r="B2365" s="14" t="s">
        <v>670</v>
      </c>
      <c r="C2365" s="14" t="s">
        <v>994</v>
      </c>
      <c r="D2365" s="14">
        <v>69160500</v>
      </c>
      <c r="E2365" s="13">
        <v>0</v>
      </c>
      <c r="F2365" s="14" t="s">
        <v>1049</v>
      </c>
      <c r="G2365" s="14">
        <v>8203004</v>
      </c>
      <c r="H2365" s="13">
        <v>34423</v>
      </c>
      <c r="I2365" s="14" t="s">
        <v>1280</v>
      </c>
      <c r="J2365" s="14" t="s">
        <v>4142</v>
      </c>
      <c r="K2365" s="14" t="s">
        <v>866</v>
      </c>
      <c r="L2365" s="14" t="s">
        <v>8101</v>
      </c>
      <c r="M2365" s="14" t="s">
        <v>629</v>
      </c>
      <c r="N2365" s="14" t="s">
        <v>96</v>
      </c>
      <c r="O2365" s="14" t="s">
        <v>603</v>
      </c>
      <c r="P2365" s="13">
        <v>44</v>
      </c>
      <c r="Q2365" s="15">
        <v>42432</v>
      </c>
      <c r="R2365" s="15">
        <v>41060</v>
      </c>
      <c r="S2365" s="13">
        <v>9</v>
      </c>
      <c r="T2365" s="16">
        <v>0.75510204081632648</v>
      </c>
      <c r="U2365" s="17">
        <v>15</v>
      </c>
      <c r="V2365" s="17">
        <v>20</v>
      </c>
      <c r="W2365" s="17">
        <v>15</v>
      </c>
      <c r="X2365" s="17">
        <v>25</v>
      </c>
      <c r="Y2365" s="17">
        <v>75</v>
      </c>
      <c r="Z2365" s="18" t="s">
        <v>8697</v>
      </c>
      <c r="AA2365" s="17" t="s">
        <v>8700</v>
      </c>
      <c r="AB2365" s="18">
        <v>237862</v>
      </c>
      <c r="AC2365" s="18">
        <v>118931</v>
      </c>
      <c r="AD2365" s="18">
        <v>118931</v>
      </c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</row>
    <row r="2366" spans="1:49" s="1" customFormat="1" x14ac:dyDescent="0.25">
      <c r="A2366" s="13">
        <v>2025</v>
      </c>
      <c r="B2366" s="14" t="s">
        <v>670</v>
      </c>
      <c r="C2366" s="14" t="s">
        <v>3104</v>
      </c>
      <c r="D2366" s="14">
        <v>69160700</v>
      </c>
      <c r="E2366" s="13">
        <v>3</v>
      </c>
      <c r="F2366" s="14" t="s">
        <v>3105</v>
      </c>
      <c r="G2366" s="14">
        <v>8207007</v>
      </c>
      <c r="H2366" s="13">
        <v>34468</v>
      </c>
      <c r="I2366" s="14" t="s">
        <v>3249</v>
      </c>
      <c r="J2366" s="14" t="s">
        <v>1688</v>
      </c>
      <c r="K2366" s="14" t="s">
        <v>2149</v>
      </c>
      <c r="L2366" s="14" t="s">
        <v>3251</v>
      </c>
      <c r="M2366" s="14" t="s">
        <v>629</v>
      </c>
      <c r="N2366" s="14" t="s">
        <v>96</v>
      </c>
      <c r="O2366" s="14" t="s">
        <v>603</v>
      </c>
      <c r="P2366" s="13">
        <v>44</v>
      </c>
      <c r="Q2366" s="15">
        <v>40603</v>
      </c>
      <c r="R2366" s="15">
        <v>40603</v>
      </c>
      <c r="S2366" s="13">
        <v>14</v>
      </c>
      <c r="T2366" s="16">
        <v>0.17098214285714289</v>
      </c>
      <c r="U2366" s="17">
        <v>20</v>
      </c>
      <c r="V2366" s="17">
        <v>20</v>
      </c>
      <c r="W2366" s="17">
        <v>15</v>
      </c>
      <c r="X2366" s="17">
        <v>25</v>
      </c>
      <c r="Y2366" s="17">
        <v>80</v>
      </c>
      <c r="Z2366" s="18" t="s">
        <v>8698</v>
      </c>
      <c r="AA2366" s="17"/>
      <c r="AB2366" s="18">
        <v>396436</v>
      </c>
      <c r="AC2366" s="18">
        <v>198218</v>
      </c>
      <c r="AD2366" s="18">
        <v>198218</v>
      </c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</row>
    <row r="2367" spans="1:49" s="1" customFormat="1" x14ac:dyDescent="0.25">
      <c r="A2367" s="13">
        <v>2025</v>
      </c>
      <c r="B2367" s="14" t="s">
        <v>604</v>
      </c>
      <c r="C2367" s="14" t="s">
        <v>90</v>
      </c>
      <c r="D2367" s="14">
        <v>69190700</v>
      </c>
      <c r="E2367" s="13">
        <v>7</v>
      </c>
      <c r="F2367" s="14" t="s">
        <v>91</v>
      </c>
      <c r="G2367" s="14">
        <v>9101050</v>
      </c>
      <c r="H2367" s="13">
        <v>34745</v>
      </c>
      <c r="I2367" s="14" t="s">
        <v>1978</v>
      </c>
      <c r="J2367" s="14" t="s">
        <v>4085</v>
      </c>
      <c r="K2367" s="14" t="s">
        <v>4086</v>
      </c>
      <c r="L2367" s="14" t="s">
        <v>438</v>
      </c>
      <c r="M2367" s="14" t="s">
        <v>567</v>
      </c>
      <c r="N2367" s="14" t="s">
        <v>96</v>
      </c>
      <c r="O2367" s="14" t="s">
        <v>603</v>
      </c>
      <c r="P2367" s="13">
        <v>44</v>
      </c>
      <c r="Q2367" s="15">
        <v>40182</v>
      </c>
      <c r="R2367" s="15">
        <v>40182</v>
      </c>
      <c r="S2367" s="13">
        <v>15</v>
      </c>
      <c r="T2367" s="16">
        <v>0.55673076923076925</v>
      </c>
      <c r="U2367" s="17">
        <v>20</v>
      </c>
      <c r="V2367" s="17">
        <v>20</v>
      </c>
      <c r="W2367" s="17">
        <v>15</v>
      </c>
      <c r="X2367" s="17">
        <v>25</v>
      </c>
      <c r="Y2367" s="17">
        <v>80</v>
      </c>
      <c r="Z2367" s="18" t="s">
        <v>8698</v>
      </c>
      <c r="AA2367" s="17"/>
      <c r="AB2367" s="18">
        <v>396436</v>
      </c>
      <c r="AC2367" s="18">
        <v>198218</v>
      </c>
      <c r="AD2367" s="18">
        <v>198218</v>
      </c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</row>
    <row r="2368" spans="1:49" s="1" customFormat="1" x14ac:dyDescent="0.25">
      <c r="A2368" s="13">
        <v>2025</v>
      </c>
      <c r="B2368" s="14" t="s">
        <v>670</v>
      </c>
      <c r="C2368" s="14" t="s">
        <v>976</v>
      </c>
      <c r="D2368" s="14">
        <v>69160600</v>
      </c>
      <c r="E2368" s="13">
        <v>7</v>
      </c>
      <c r="F2368" s="14" t="s">
        <v>977</v>
      </c>
      <c r="G2368" s="14">
        <v>8204002</v>
      </c>
      <c r="H2368" s="13">
        <v>34434</v>
      </c>
      <c r="I2368" s="14" t="s">
        <v>978</v>
      </c>
      <c r="J2368" s="14" t="s">
        <v>4087</v>
      </c>
      <c r="K2368" s="14" t="s">
        <v>2699</v>
      </c>
      <c r="L2368" s="14" t="s">
        <v>4088</v>
      </c>
      <c r="M2368" s="14" t="s">
        <v>567</v>
      </c>
      <c r="N2368" s="14" t="s">
        <v>4089</v>
      </c>
      <c r="O2368" s="14" t="s">
        <v>603</v>
      </c>
      <c r="P2368" s="13">
        <v>44</v>
      </c>
      <c r="Q2368" s="15">
        <v>40570</v>
      </c>
      <c r="R2368" s="15">
        <v>40570</v>
      </c>
      <c r="S2368" s="13">
        <v>14</v>
      </c>
      <c r="T2368" s="16">
        <v>0.32464285714285712</v>
      </c>
      <c r="U2368" s="17">
        <v>20</v>
      </c>
      <c r="V2368" s="17">
        <v>20</v>
      </c>
      <c r="W2368" s="17">
        <v>15</v>
      </c>
      <c r="X2368" s="17">
        <v>25</v>
      </c>
      <c r="Y2368" s="17">
        <v>80</v>
      </c>
      <c r="Z2368" s="18" t="s">
        <v>8698</v>
      </c>
      <c r="AA2368" s="17"/>
      <c r="AB2368" s="18">
        <v>396436</v>
      </c>
      <c r="AC2368" s="18">
        <v>198218</v>
      </c>
      <c r="AD2368" s="18">
        <v>198218</v>
      </c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</row>
    <row r="2369" spans="1:49" s="1" customFormat="1" x14ac:dyDescent="0.25">
      <c r="A2369" s="13">
        <v>2025</v>
      </c>
      <c r="B2369" s="14" t="s">
        <v>670</v>
      </c>
      <c r="C2369" s="14" t="s">
        <v>178</v>
      </c>
      <c r="D2369" s="14">
        <v>69170100</v>
      </c>
      <c r="E2369" s="13" t="s">
        <v>665</v>
      </c>
      <c r="F2369" s="14" t="s">
        <v>179</v>
      </c>
      <c r="G2369" s="14">
        <v>8301024</v>
      </c>
      <c r="H2369" s="13">
        <v>34487</v>
      </c>
      <c r="I2369" s="14" t="s">
        <v>1405</v>
      </c>
      <c r="J2369" s="14" t="s">
        <v>4090</v>
      </c>
      <c r="K2369" s="14" t="s">
        <v>1132</v>
      </c>
      <c r="L2369" s="14" t="s">
        <v>4091</v>
      </c>
      <c r="M2369" s="14" t="s">
        <v>567</v>
      </c>
      <c r="N2369" s="14" t="s">
        <v>96</v>
      </c>
      <c r="O2369" s="14" t="s">
        <v>603</v>
      </c>
      <c r="P2369" s="13">
        <v>44</v>
      </c>
      <c r="Q2369" s="15">
        <v>40546</v>
      </c>
      <c r="R2369" s="15">
        <v>40546</v>
      </c>
      <c r="S2369" s="13">
        <v>14</v>
      </c>
      <c r="T2369" s="16">
        <v>0.44285714285714289</v>
      </c>
      <c r="U2369" s="17">
        <v>20</v>
      </c>
      <c r="V2369" s="17">
        <v>20</v>
      </c>
      <c r="W2369" s="17">
        <v>15</v>
      </c>
      <c r="X2369" s="17">
        <v>25</v>
      </c>
      <c r="Y2369" s="17">
        <v>80</v>
      </c>
      <c r="Z2369" s="18" t="s">
        <v>8698</v>
      </c>
      <c r="AA2369" s="17"/>
      <c r="AB2369" s="18">
        <v>396436</v>
      </c>
      <c r="AC2369" s="18">
        <v>198218</v>
      </c>
      <c r="AD2369" s="18">
        <v>198218</v>
      </c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</row>
    <row r="2370" spans="1:49" s="1" customFormat="1" x14ac:dyDescent="0.25">
      <c r="A2370" s="13">
        <v>2025</v>
      </c>
      <c r="B2370" s="14" t="s">
        <v>670</v>
      </c>
      <c r="C2370" s="14" t="s">
        <v>178</v>
      </c>
      <c r="D2370" s="14">
        <v>69170100</v>
      </c>
      <c r="E2370" s="13" t="s">
        <v>665</v>
      </c>
      <c r="F2370" s="14" t="s">
        <v>179</v>
      </c>
      <c r="G2370" s="14">
        <v>8301027</v>
      </c>
      <c r="H2370" s="13">
        <v>34490</v>
      </c>
      <c r="I2370" s="14" t="s">
        <v>2765</v>
      </c>
      <c r="J2370" s="14" t="s">
        <v>3064</v>
      </c>
      <c r="K2370" s="14" t="s">
        <v>51</v>
      </c>
      <c r="L2370" s="14" t="s">
        <v>212</v>
      </c>
      <c r="M2370" s="14" t="s">
        <v>567</v>
      </c>
      <c r="N2370" s="14" t="s">
        <v>96</v>
      </c>
      <c r="O2370" s="14" t="s">
        <v>603</v>
      </c>
      <c r="P2370" s="13">
        <v>44</v>
      </c>
      <c r="Q2370" s="15">
        <v>40312</v>
      </c>
      <c r="R2370" s="15">
        <v>40312</v>
      </c>
      <c r="S2370" s="13">
        <v>15</v>
      </c>
      <c r="T2370" s="16">
        <v>0.68681318681318682</v>
      </c>
      <c r="U2370" s="17">
        <v>20</v>
      </c>
      <c r="V2370" s="17">
        <v>20</v>
      </c>
      <c r="W2370" s="17">
        <v>15</v>
      </c>
      <c r="X2370" s="17">
        <v>25</v>
      </c>
      <c r="Y2370" s="17">
        <v>80</v>
      </c>
      <c r="Z2370" s="18" t="s">
        <v>8698</v>
      </c>
      <c r="AA2370" s="17"/>
      <c r="AB2370" s="18">
        <v>396436</v>
      </c>
      <c r="AC2370" s="18">
        <v>198218</v>
      </c>
      <c r="AD2370" s="18">
        <v>198218</v>
      </c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</row>
    <row r="2371" spans="1:49" s="1" customFormat="1" x14ac:dyDescent="0.25">
      <c r="A2371" s="13">
        <v>2025</v>
      </c>
      <c r="B2371" s="14" t="s">
        <v>670</v>
      </c>
      <c r="C2371" s="14" t="s">
        <v>178</v>
      </c>
      <c r="D2371" s="14">
        <v>69170100</v>
      </c>
      <c r="E2371" s="13" t="s">
        <v>665</v>
      </c>
      <c r="F2371" s="14" t="s">
        <v>179</v>
      </c>
      <c r="G2371" s="14">
        <v>8301033</v>
      </c>
      <c r="H2371" s="13">
        <v>34497</v>
      </c>
      <c r="I2371" s="14" t="s">
        <v>3100</v>
      </c>
      <c r="J2371" s="14" t="s">
        <v>4092</v>
      </c>
      <c r="K2371" s="14" t="s">
        <v>85</v>
      </c>
      <c r="L2371" s="14" t="s">
        <v>171</v>
      </c>
      <c r="M2371" s="14" t="s">
        <v>567</v>
      </c>
      <c r="N2371" s="14" t="s">
        <v>96</v>
      </c>
      <c r="O2371" s="14" t="s">
        <v>603</v>
      </c>
      <c r="P2371" s="13">
        <v>44</v>
      </c>
      <c r="Q2371" s="15">
        <v>40546</v>
      </c>
      <c r="R2371" s="15">
        <v>40546</v>
      </c>
      <c r="S2371" s="13">
        <v>14</v>
      </c>
      <c r="T2371" s="16">
        <v>0.35324675324675331</v>
      </c>
      <c r="U2371" s="17">
        <v>20</v>
      </c>
      <c r="V2371" s="17">
        <v>20</v>
      </c>
      <c r="W2371" s="17">
        <v>15</v>
      </c>
      <c r="X2371" s="17">
        <v>25</v>
      </c>
      <c r="Y2371" s="17">
        <v>80</v>
      </c>
      <c r="Z2371" s="18" t="s">
        <v>8698</v>
      </c>
      <c r="AA2371" s="17"/>
      <c r="AB2371" s="18">
        <v>396436</v>
      </c>
      <c r="AC2371" s="18">
        <v>198218</v>
      </c>
      <c r="AD2371" s="18">
        <v>198218</v>
      </c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</row>
    <row r="2372" spans="1:49" s="1" customFormat="1" x14ac:dyDescent="0.25">
      <c r="A2372" s="13">
        <v>2025</v>
      </c>
      <c r="B2372" s="14" t="s">
        <v>670</v>
      </c>
      <c r="C2372" s="14" t="s">
        <v>178</v>
      </c>
      <c r="D2372" s="14">
        <v>69170100</v>
      </c>
      <c r="E2372" s="13" t="s">
        <v>665</v>
      </c>
      <c r="F2372" s="14" t="s">
        <v>179</v>
      </c>
      <c r="G2372" s="14">
        <v>8301028</v>
      </c>
      <c r="H2372" s="13">
        <v>34491</v>
      </c>
      <c r="I2372" s="14" t="s">
        <v>295</v>
      </c>
      <c r="J2372" s="14" t="s">
        <v>296</v>
      </c>
      <c r="K2372" s="14" t="s">
        <v>109</v>
      </c>
      <c r="L2372" s="14" t="s">
        <v>297</v>
      </c>
      <c r="M2372" s="14" t="s">
        <v>567</v>
      </c>
      <c r="N2372" s="14" t="s">
        <v>96</v>
      </c>
      <c r="O2372" s="14" t="s">
        <v>603</v>
      </c>
      <c r="P2372" s="13">
        <v>44</v>
      </c>
      <c r="Q2372" s="15">
        <v>42221</v>
      </c>
      <c r="R2372" s="15">
        <v>42221</v>
      </c>
      <c r="S2372" s="13">
        <v>10</v>
      </c>
      <c r="T2372" s="16">
        <v>0</v>
      </c>
      <c r="U2372" s="17">
        <v>15</v>
      </c>
      <c r="V2372" s="17">
        <v>20</v>
      </c>
      <c r="W2372" s="17">
        <v>15</v>
      </c>
      <c r="X2372" s="17">
        <v>25</v>
      </c>
      <c r="Y2372" s="17">
        <v>75</v>
      </c>
      <c r="Z2372" s="18" t="s">
        <v>8698</v>
      </c>
      <c r="AA2372" s="17"/>
      <c r="AB2372" s="18">
        <v>348864</v>
      </c>
      <c r="AC2372" s="18">
        <v>174432</v>
      </c>
      <c r="AD2372" s="18">
        <v>174432</v>
      </c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</row>
    <row r="2373" spans="1:49" s="1" customFormat="1" x14ac:dyDescent="0.25">
      <c r="A2373" s="13">
        <v>2025</v>
      </c>
      <c r="B2373" s="14" t="s">
        <v>653</v>
      </c>
      <c r="C2373" s="14" t="s">
        <v>664</v>
      </c>
      <c r="D2373" s="14">
        <v>69081000</v>
      </c>
      <c r="E2373" s="13" t="s">
        <v>665</v>
      </c>
      <c r="F2373" s="14" t="s">
        <v>666</v>
      </c>
      <c r="G2373" s="14">
        <v>6117403</v>
      </c>
      <c r="H2373" s="13">
        <v>33850</v>
      </c>
      <c r="I2373" s="14" t="s">
        <v>3166</v>
      </c>
      <c r="J2373" s="14" t="s">
        <v>93</v>
      </c>
      <c r="K2373" s="14" t="s">
        <v>5542</v>
      </c>
      <c r="L2373" s="14" t="s">
        <v>5542</v>
      </c>
      <c r="M2373" s="14" t="s">
        <v>567</v>
      </c>
      <c r="N2373" s="14" t="s">
        <v>47</v>
      </c>
      <c r="O2373" s="14" t="s">
        <v>575</v>
      </c>
      <c r="P2373" s="13">
        <v>44</v>
      </c>
      <c r="Q2373" s="15">
        <v>45728</v>
      </c>
      <c r="R2373" s="15">
        <v>45831</v>
      </c>
      <c r="S2373" s="13">
        <v>0</v>
      </c>
      <c r="T2373" s="16">
        <v>0.70054945054945061</v>
      </c>
      <c r="U2373" s="17">
        <v>0</v>
      </c>
      <c r="V2373" s="17">
        <v>20</v>
      </c>
      <c r="W2373" s="17">
        <v>15</v>
      </c>
      <c r="X2373" s="17">
        <v>25</v>
      </c>
      <c r="Y2373" s="17">
        <v>60</v>
      </c>
      <c r="Z2373" s="18" t="s">
        <v>8698</v>
      </c>
      <c r="AA2373" s="17"/>
      <c r="AB2373" s="18">
        <v>293363</v>
      </c>
      <c r="AC2373" s="18">
        <v>146682</v>
      </c>
      <c r="AD2373" s="18">
        <v>146681</v>
      </c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</row>
    <row r="2374" spans="1:49" s="1" customFormat="1" x14ac:dyDescent="0.25">
      <c r="A2374" s="13">
        <v>2025</v>
      </c>
      <c r="B2374" s="14" t="s">
        <v>670</v>
      </c>
      <c r="C2374" s="14" t="s">
        <v>350</v>
      </c>
      <c r="D2374" s="14">
        <v>69170300</v>
      </c>
      <c r="E2374" s="13">
        <v>2</v>
      </c>
      <c r="F2374" s="14" t="s">
        <v>351</v>
      </c>
      <c r="G2374" s="14">
        <v>8304008</v>
      </c>
      <c r="H2374" s="13">
        <v>34518</v>
      </c>
      <c r="I2374" s="14" t="s">
        <v>3077</v>
      </c>
      <c r="J2374" s="14" t="s">
        <v>1348</v>
      </c>
      <c r="K2374" s="14" t="s">
        <v>130</v>
      </c>
      <c r="L2374" s="14" t="s">
        <v>130</v>
      </c>
      <c r="M2374" s="14" t="s">
        <v>572</v>
      </c>
      <c r="N2374" s="14" t="s">
        <v>96</v>
      </c>
      <c r="O2374" s="14" t="s">
        <v>603</v>
      </c>
      <c r="P2374" s="13">
        <v>44</v>
      </c>
      <c r="Q2374" s="15">
        <v>42934</v>
      </c>
      <c r="R2374" s="15">
        <v>43160</v>
      </c>
      <c r="S2374" s="13">
        <v>8</v>
      </c>
      <c r="T2374" s="16">
        <v>0.45803571428571421</v>
      </c>
      <c r="U2374" s="17">
        <v>15</v>
      </c>
      <c r="V2374" s="17">
        <v>20</v>
      </c>
      <c r="W2374" s="17">
        <v>15</v>
      </c>
      <c r="X2374" s="17">
        <v>25</v>
      </c>
      <c r="Y2374" s="17">
        <v>75</v>
      </c>
      <c r="Z2374" s="18" t="s">
        <v>8698</v>
      </c>
      <c r="AA2374" s="17"/>
      <c r="AB2374" s="18">
        <v>348864</v>
      </c>
      <c r="AC2374" s="18">
        <v>174432</v>
      </c>
      <c r="AD2374" s="18">
        <v>174432</v>
      </c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</row>
    <row r="2375" spans="1:49" s="1" customFormat="1" x14ac:dyDescent="0.25">
      <c r="A2375" s="13">
        <v>2025</v>
      </c>
      <c r="B2375" s="14" t="s">
        <v>670</v>
      </c>
      <c r="C2375" s="14" t="s">
        <v>350</v>
      </c>
      <c r="D2375" s="14">
        <v>69170300</v>
      </c>
      <c r="E2375" s="13">
        <v>2</v>
      </c>
      <c r="F2375" s="14" t="s">
        <v>351</v>
      </c>
      <c r="G2375" s="14">
        <v>8304009</v>
      </c>
      <c r="H2375" s="13">
        <v>34519</v>
      </c>
      <c r="I2375" s="14" t="s">
        <v>1112</v>
      </c>
      <c r="J2375" s="14" t="s">
        <v>4093</v>
      </c>
      <c r="K2375" s="14" t="s">
        <v>219</v>
      </c>
      <c r="L2375" s="14" t="s">
        <v>32</v>
      </c>
      <c r="M2375" s="14" t="s">
        <v>572</v>
      </c>
      <c r="N2375" s="14" t="s">
        <v>96</v>
      </c>
      <c r="O2375" s="14" t="s">
        <v>603</v>
      </c>
      <c r="P2375" s="13">
        <v>44</v>
      </c>
      <c r="Q2375" s="15">
        <v>43910</v>
      </c>
      <c r="R2375" s="15">
        <v>44627</v>
      </c>
      <c r="S2375" s="13">
        <v>5</v>
      </c>
      <c r="T2375" s="16">
        <v>0.36218487394957982</v>
      </c>
      <c r="U2375" s="17">
        <v>10</v>
      </c>
      <c r="V2375" s="17">
        <v>20</v>
      </c>
      <c r="W2375" s="17">
        <v>15</v>
      </c>
      <c r="X2375" s="17">
        <v>25</v>
      </c>
      <c r="Y2375" s="17">
        <v>70</v>
      </c>
      <c r="Z2375" s="18" t="s">
        <v>8698</v>
      </c>
      <c r="AA2375" s="17"/>
      <c r="AB2375" s="18">
        <v>293363</v>
      </c>
      <c r="AC2375" s="18">
        <v>146682</v>
      </c>
      <c r="AD2375" s="18">
        <v>146681</v>
      </c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</row>
    <row r="2376" spans="1:49" s="1" customFormat="1" x14ac:dyDescent="0.25">
      <c r="A2376" s="13">
        <v>2025</v>
      </c>
      <c r="B2376" s="14" t="s">
        <v>670</v>
      </c>
      <c r="C2376" s="14" t="s">
        <v>350</v>
      </c>
      <c r="D2376" s="14">
        <v>69170300</v>
      </c>
      <c r="E2376" s="13">
        <v>2</v>
      </c>
      <c r="F2376" s="14" t="s">
        <v>351</v>
      </c>
      <c r="G2376" s="14">
        <v>8304006</v>
      </c>
      <c r="H2376" s="13">
        <v>34516</v>
      </c>
      <c r="I2376" s="14" t="s">
        <v>1927</v>
      </c>
      <c r="J2376" s="14" t="s">
        <v>4094</v>
      </c>
      <c r="K2376" s="14" t="s">
        <v>32</v>
      </c>
      <c r="L2376" s="14" t="s">
        <v>380</v>
      </c>
      <c r="M2376" s="14" t="s">
        <v>572</v>
      </c>
      <c r="N2376" s="14" t="s">
        <v>96</v>
      </c>
      <c r="O2376" s="14" t="s">
        <v>603</v>
      </c>
      <c r="P2376" s="13">
        <v>44</v>
      </c>
      <c r="Q2376" s="15">
        <v>38905</v>
      </c>
      <c r="R2376" s="15">
        <v>38905</v>
      </c>
      <c r="S2376" s="13">
        <v>19</v>
      </c>
      <c r="T2376" s="16">
        <v>0.39434523809523808</v>
      </c>
      <c r="U2376" s="17">
        <v>25</v>
      </c>
      <c r="V2376" s="17">
        <v>20</v>
      </c>
      <c r="W2376" s="17">
        <v>15</v>
      </c>
      <c r="X2376" s="17">
        <v>25</v>
      </c>
      <c r="Y2376" s="17">
        <v>85</v>
      </c>
      <c r="Z2376" s="18" t="s">
        <v>8698</v>
      </c>
      <c r="AA2376" s="17"/>
      <c r="AB2376" s="18">
        <v>396436</v>
      </c>
      <c r="AC2376" s="18">
        <v>198218</v>
      </c>
      <c r="AD2376" s="18">
        <v>198218</v>
      </c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</row>
    <row r="2377" spans="1:49" s="1" customFormat="1" x14ac:dyDescent="0.25">
      <c r="A2377" s="13">
        <v>2025</v>
      </c>
      <c r="B2377" s="14" t="s">
        <v>670</v>
      </c>
      <c r="C2377" s="14" t="s">
        <v>371</v>
      </c>
      <c r="D2377" s="14">
        <v>69170700</v>
      </c>
      <c r="E2377" s="13">
        <v>8</v>
      </c>
      <c r="F2377" s="14" t="s">
        <v>372</v>
      </c>
      <c r="G2377" s="14">
        <v>8306005</v>
      </c>
      <c r="H2377" s="13">
        <v>34533</v>
      </c>
      <c r="I2377" s="14" t="s">
        <v>1377</v>
      </c>
      <c r="J2377" s="14" t="s">
        <v>4095</v>
      </c>
      <c r="K2377" s="14" t="s">
        <v>823</v>
      </c>
      <c r="L2377" s="14" t="s">
        <v>4096</v>
      </c>
      <c r="M2377" s="14" t="s">
        <v>629</v>
      </c>
      <c r="N2377" s="14" t="s">
        <v>96</v>
      </c>
      <c r="O2377" s="14" t="s">
        <v>603</v>
      </c>
      <c r="P2377" s="13">
        <v>44</v>
      </c>
      <c r="Q2377" s="15">
        <v>45719</v>
      </c>
      <c r="R2377" s="15">
        <v>45719</v>
      </c>
      <c r="S2377" s="13">
        <v>0</v>
      </c>
      <c r="T2377" s="16">
        <v>0.73241758241758237</v>
      </c>
      <c r="U2377" s="17">
        <v>0</v>
      </c>
      <c r="V2377" s="17">
        <v>20</v>
      </c>
      <c r="W2377" s="17">
        <v>15</v>
      </c>
      <c r="X2377" s="17">
        <v>25</v>
      </c>
      <c r="Y2377" s="17">
        <v>60</v>
      </c>
      <c r="Z2377" s="18" t="s">
        <v>8698</v>
      </c>
      <c r="AA2377" s="17"/>
      <c r="AB2377" s="18">
        <v>293363</v>
      </c>
      <c r="AC2377" s="18">
        <v>146682</v>
      </c>
      <c r="AD2377" s="18">
        <v>146681</v>
      </c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</row>
    <row r="2378" spans="1:49" s="1" customFormat="1" x14ac:dyDescent="0.25">
      <c r="A2378" s="13">
        <v>2025</v>
      </c>
      <c r="B2378" s="14" t="s">
        <v>670</v>
      </c>
      <c r="C2378" s="14" t="s">
        <v>371</v>
      </c>
      <c r="D2378" s="14">
        <v>69170700</v>
      </c>
      <c r="E2378" s="13">
        <v>8</v>
      </c>
      <c r="F2378" s="14" t="s">
        <v>372</v>
      </c>
      <c r="G2378" s="14">
        <v>8306003</v>
      </c>
      <c r="H2378" s="13">
        <v>34531</v>
      </c>
      <c r="I2378" s="14" t="s">
        <v>3238</v>
      </c>
      <c r="J2378" s="14" t="s">
        <v>8102</v>
      </c>
      <c r="K2378" s="14" t="s">
        <v>728</v>
      </c>
      <c r="L2378" s="14" t="s">
        <v>142</v>
      </c>
      <c r="M2378" s="14" t="s">
        <v>567</v>
      </c>
      <c r="N2378" s="14" t="s">
        <v>47</v>
      </c>
      <c r="O2378" s="14" t="s">
        <v>575</v>
      </c>
      <c r="P2378" s="13">
        <v>44</v>
      </c>
      <c r="Q2378" s="15">
        <v>45600</v>
      </c>
      <c r="R2378" s="15">
        <v>45600</v>
      </c>
      <c r="S2378" s="13">
        <v>0</v>
      </c>
      <c r="T2378" s="16">
        <v>0.75714285714285712</v>
      </c>
      <c r="U2378" s="17">
        <v>0</v>
      </c>
      <c r="V2378" s="17">
        <v>20</v>
      </c>
      <c r="W2378" s="17">
        <v>15</v>
      </c>
      <c r="X2378" s="17">
        <v>25</v>
      </c>
      <c r="Y2378" s="17">
        <v>60</v>
      </c>
      <c r="Z2378" s="18" t="s">
        <v>8698</v>
      </c>
      <c r="AA2378" s="17"/>
      <c r="AB2378" s="18">
        <v>293363</v>
      </c>
      <c r="AC2378" s="18">
        <v>146682</v>
      </c>
      <c r="AD2378" s="18">
        <v>146681</v>
      </c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</row>
    <row r="2379" spans="1:49" s="1" customFormat="1" x14ac:dyDescent="0.25">
      <c r="A2379" s="13">
        <v>2025</v>
      </c>
      <c r="B2379" s="14" t="s">
        <v>670</v>
      </c>
      <c r="C2379" s="14" t="s">
        <v>371</v>
      </c>
      <c r="D2379" s="14">
        <v>69170700</v>
      </c>
      <c r="E2379" s="13">
        <v>8</v>
      </c>
      <c r="F2379" s="14" t="s">
        <v>372</v>
      </c>
      <c r="G2379" s="14">
        <v>8306005</v>
      </c>
      <c r="H2379" s="13">
        <v>34533</v>
      </c>
      <c r="I2379" s="14" t="s">
        <v>1377</v>
      </c>
      <c r="J2379" s="14" t="s">
        <v>4097</v>
      </c>
      <c r="K2379" s="14" t="s">
        <v>69</v>
      </c>
      <c r="L2379" s="14" t="s">
        <v>1177</v>
      </c>
      <c r="M2379" s="14" t="s">
        <v>567</v>
      </c>
      <c r="N2379" s="14" t="s">
        <v>96</v>
      </c>
      <c r="O2379" s="14" t="s">
        <v>603</v>
      </c>
      <c r="P2379" s="13">
        <v>44</v>
      </c>
      <c r="Q2379" s="15">
        <v>39356</v>
      </c>
      <c r="R2379" s="15">
        <v>39356</v>
      </c>
      <c r="S2379" s="13">
        <v>17</v>
      </c>
      <c r="T2379" s="16">
        <v>0.73241758241758237</v>
      </c>
      <c r="U2379" s="17">
        <v>25</v>
      </c>
      <c r="V2379" s="17">
        <v>20</v>
      </c>
      <c r="W2379" s="17">
        <v>15</v>
      </c>
      <c r="X2379" s="17">
        <v>25</v>
      </c>
      <c r="Y2379" s="17">
        <v>85</v>
      </c>
      <c r="Z2379" s="18" t="s">
        <v>8698</v>
      </c>
      <c r="AA2379" s="17"/>
      <c r="AB2379" s="18">
        <v>396436</v>
      </c>
      <c r="AC2379" s="18">
        <v>198218</v>
      </c>
      <c r="AD2379" s="18">
        <v>198218</v>
      </c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</row>
    <row r="2380" spans="1:49" s="1" customFormat="1" x14ac:dyDescent="0.25">
      <c r="A2380" s="13">
        <v>2025</v>
      </c>
      <c r="B2380" s="14" t="s">
        <v>670</v>
      </c>
      <c r="C2380" s="14" t="s">
        <v>371</v>
      </c>
      <c r="D2380" s="14">
        <v>69170700</v>
      </c>
      <c r="E2380" s="13">
        <v>8</v>
      </c>
      <c r="F2380" s="14" t="s">
        <v>372</v>
      </c>
      <c r="G2380" s="14">
        <v>8306004</v>
      </c>
      <c r="H2380" s="13">
        <v>34532</v>
      </c>
      <c r="I2380" s="14" t="s">
        <v>1027</v>
      </c>
      <c r="J2380" s="14" t="s">
        <v>4098</v>
      </c>
      <c r="K2380" s="14" t="s">
        <v>820</v>
      </c>
      <c r="L2380" s="14" t="s">
        <v>332</v>
      </c>
      <c r="M2380" s="14" t="s">
        <v>629</v>
      </c>
      <c r="N2380" s="14" t="s">
        <v>96</v>
      </c>
      <c r="O2380" s="14" t="s">
        <v>603</v>
      </c>
      <c r="P2380" s="13">
        <v>44</v>
      </c>
      <c r="Q2380" s="15">
        <v>42132</v>
      </c>
      <c r="R2380" s="15">
        <v>42999</v>
      </c>
      <c r="S2380" s="13">
        <v>10</v>
      </c>
      <c r="T2380" s="16">
        <v>0.56780383795309175</v>
      </c>
      <c r="U2380" s="17">
        <v>15</v>
      </c>
      <c r="V2380" s="17">
        <v>20</v>
      </c>
      <c r="W2380" s="17">
        <v>15</v>
      </c>
      <c r="X2380" s="17">
        <v>25</v>
      </c>
      <c r="Y2380" s="17">
        <v>75</v>
      </c>
      <c r="Z2380" s="18" t="s">
        <v>8698</v>
      </c>
      <c r="AA2380" s="17"/>
      <c r="AB2380" s="18">
        <v>348864</v>
      </c>
      <c r="AC2380" s="18">
        <v>174432</v>
      </c>
      <c r="AD2380" s="18">
        <v>174432</v>
      </c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</row>
    <row r="2381" spans="1:49" s="1" customFormat="1" x14ac:dyDescent="0.25">
      <c r="A2381" s="13">
        <v>2025</v>
      </c>
      <c r="B2381" s="14" t="s">
        <v>670</v>
      </c>
      <c r="C2381" s="14" t="s">
        <v>1970</v>
      </c>
      <c r="D2381" s="14">
        <v>69170800</v>
      </c>
      <c r="E2381" s="13">
        <v>4</v>
      </c>
      <c r="F2381" s="14" t="s">
        <v>2393</v>
      </c>
      <c r="G2381" s="14">
        <v>8307003</v>
      </c>
      <c r="H2381" s="13">
        <v>34536</v>
      </c>
      <c r="I2381" s="14" t="s">
        <v>2394</v>
      </c>
      <c r="J2381" s="14" t="s">
        <v>4099</v>
      </c>
      <c r="K2381" s="14" t="s">
        <v>1982</v>
      </c>
      <c r="L2381" s="14" t="s">
        <v>100</v>
      </c>
      <c r="M2381" s="14" t="s">
        <v>751</v>
      </c>
      <c r="N2381" s="14" t="s">
        <v>96</v>
      </c>
      <c r="O2381" s="14" t="s">
        <v>603</v>
      </c>
      <c r="P2381" s="13">
        <v>44</v>
      </c>
      <c r="Q2381" s="15">
        <v>40179</v>
      </c>
      <c r="R2381" s="15">
        <v>41243</v>
      </c>
      <c r="S2381" s="13">
        <v>15</v>
      </c>
      <c r="T2381" s="16">
        <v>0.59945054945054943</v>
      </c>
      <c r="U2381" s="17">
        <v>20</v>
      </c>
      <c r="V2381" s="17">
        <v>20</v>
      </c>
      <c r="W2381" s="17">
        <v>15</v>
      </c>
      <c r="X2381" s="17">
        <v>25</v>
      </c>
      <c r="Y2381" s="17">
        <v>80</v>
      </c>
      <c r="Z2381" s="18" t="s">
        <v>8698</v>
      </c>
      <c r="AA2381" s="17"/>
      <c r="AB2381" s="18">
        <v>396436</v>
      </c>
      <c r="AC2381" s="18">
        <v>198218</v>
      </c>
      <c r="AD2381" s="18">
        <v>198218</v>
      </c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</row>
    <row r="2382" spans="1:49" s="1" customFormat="1" x14ac:dyDescent="0.25">
      <c r="A2382" s="13">
        <v>2025</v>
      </c>
      <c r="B2382" s="14" t="s">
        <v>670</v>
      </c>
      <c r="C2382" s="14" t="s">
        <v>178</v>
      </c>
      <c r="D2382" s="14">
        <v>69170100</v>
      </c>
      <c r="E2382" s="13" t="s">
        <v>665</v>
      </c>
      <c r="F2382" s="14" t="s">
        <v>179</v>
      </c>
      <c r="G2382" s="14">
        <v>8301015</v>
      </c>
      <c r="H2382" s="13">
        <v>34482</v>
      </c>
      <c r="I2382" s="14" t="s">
        <v>421</v>
      </c>
      <c r="J2382" s="14" t="s">
        <v>4100</v>
      </c>
      <c r="K2382" s="14" t="s">
        <v>55</v>
      </c>
      <c r="L2382" s="14" t="s">
        <v>83</v>
      </c>
      <c r="M2382" s="14" t="s">
        <v>629</v>
      </c>
      <c r="N2382" s="14" t="s">
        <v>96</v>
      </c>
      <c r="O2382" s="14" t="s">
        <v>603</v>
      </c>
      <c r="P2382" s="13">
        <v>13</v>
      </c>
      <c r="Q2382" s="15">
        <v>43891</v>
      </c>
      <c r="R2382" s="15">
        <v>43891</v>
      </c>
      <c r="S2382" s="13">
        <v>5</v>
      </c>
      <c r="T2382" s="16">
        <v>0.37227891156462584</v>
      </c>
      <c r="U2382" s="17">
        <v>10</v>
      </c>
      <c r="V2382" s="17">
        <v>20</v>
      </c>
      <c r="W2382" s="17">
        <v>15</v>
      </c>
      <c r="X2382" s="17">
        <v>25</v>
      </c>
      <c r="Y2382" s="17">
        <v>70</v>
      </c>
      <c r="Z2382" s="18" t="s">
        <v>8698</v>
      </c>
      <c r="AA2382" s="17"/>
      <c r="AB2382" s="18">
        <v>86675</v>
      </c>
      <c r="AC2382" s="18">
        <v>43338</v>
      </c>
      <c r="AD2382" s="18">
        <v>43337</v>
      </c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</row>
    <row r="2383" spans="1:49" s="1" customFormat="1" x14ac:dyDescent="0.25">
      <c r="A2383" s="13">
        <v>2025</v>
      </c>
      <c r="B2383" s="14" t="s">
        <v>670</v>
      </c>
      <c r="C2383" s="14" t="s">
        <v>1970</v>
      </c>
      <c r="D2383" s="14">
        <v>69170800</v>
      </c>
      <c r="E2383" s="13">
        <v>4</v>
      </c>
      <c r="F2383" s="14" t="s">
        <v>2393</v>
      </c>
      <c r="G2383" s="14">
        <v>8307003</v>
      </c>
      <c r="H2383" s="13">
        <v>34536</v>
      </c>
      <c r="I2383" s="14" t="s">
        <v>2394</v>
      </c>
      <c r="J2383" s="14" t="s">
        <v>4101</v>
      </c>
      <c r="K2383" s="14" t="s">
        <v>225</v>
      </c>
      <c r="L2383" s="14" t="s">
        <v>747</v>
      </c>
      <c r="M2383" s="14" t="s">
        <v>751</v>
      </c>
      <c r="N2383" s="14" t="s">
        <v>96</v>
      </c>
      <c r="O2383" s="14" t="s">
        <v>603</v>
      </c>
      <c r="P2383" s="13">
        <v>44</v>
      </c>
      <c r="Q2383" s="15">
        <v>40179</v>
      </c>
      <c r="R2383" s="15">
        <v>41071</v>
      </c>
      <c r="S2383" s="13">
        <v>15</v>
      </c>
      <c r="T2383" s="16">
        <v>0.59945054945054943</v>
      </c>
      <c r="U2383" s="17">
        <v>20</v>
      </c>
      <c r="V2383" s="17">
        <v>20</v>
      </c>
      <c r="W2383" s="17">
        <v>15</v>
      </c>
      <c r="X2383" s="17">
        <v>25</v>
      </c>
      <c r="Y2383" s="17">
        <v>80</v>
      </c>
      <c r="Z2383" s="18" t="s">
        <v>8698</v>
      </c>
      <c r="AA2383" s="17"/>
      <c r="AB2383" s="18">
        <v>396436</v>
      </c>
      <c r="AC2383" s="18">
        <v>198218</v>
      </c>
      <c r="AD2383" s="18">
        <v>198218</v>
      </c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</row>
    <row r="2384" spans="1:49" s="1" customFormat="1" x14ac:dyDescent="0.25">
      <c r="A2384" s="13">
        <v>2025</v>
      </c>
      <c r="B2384" s="14" t="s">
        <v>670</v>
      </c>
      <c r="C2384" s="14" t="s">
        <v>1970</v>
      </c>
      <c r="D2384" s="14">
        <v>69170800</v>
      </c>
      <c r="E2384" s="13">
        <v>4</v>
      </c>
      <c r="F2384" s="14" t="s">
        <v>2393</v>
      </c>
      <c r="G2384" s="14">
        <v>8307003</v>
      </c>
      <c r="H2384" s="13">
        <v>34536</v>
      </c>
      <c r="I2384" s="14" t="s">
        <v>2394</v>
      </c>
      <c r="J2384" s="14" t="s">
        <v>3185</v>
      </c>
      <c r="K2384" s="14" t="s">
        <v>551</v>
      </c>
      <c r="L2384" s="14" t="s">
        <v>534</v>
      </c>
      <c r="M2384" s="14" t="s">
        <v>567</v>
      </c>
      <c r="N2384" s="14" t="s">
        <v>47</v>
      </c>
      <c r="O2384" s="14" t="s">
        <v>575</v>
      </c>
      <c r="P2384" s="13">
        <v>44</v>
      </c>
      <c r="Q2384" s="15">
        <v>45131</v>
      </c>
      <c r="R2384" s="15">
        <v>45352</v>
      </c>
      <c r="S2384" s="13">
        <v>2</v>
      </c>
      <c r="T2384" s="16">
        <v>0.59945054945054943</v>
      </c>
      <c r="U2384" s="17">
        <v>10</v>
      </c>
      <c r="V2384" s="17">
        <v>20</v>
      </c>
      <c r="W2384" s="17">
        <v>15</v>
      </c>
      <c r="X2384" s="17">
        <v>25</v>
      </c>
      <c r="Y2384" s="17">
        <v>70</v>
      </c>
      <c r="Z2384" s="18" t="s">
        <v>8698</v>
      </c>
      <c r="AA2384" s="17"/>
      <c r="AB2384" s="18">
        <v>293363</v>
      </c>
      <c r="AC2384" s="18">
        <v>146682</v>
      </c>
      <c r="AD2384" s="18">
        <v>146681</v>
      </c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</row>
    <row r="2385" spans="1:49" s="1" customFormat="1" x14ac:dyDescent="0.25">
      <c r="A2385" s="13">
        <v>2025</v>
      </c>
      <c r="B2385" s="14" t="s">
        <v>714</v>
      </c>
      <c r="C2385" s="14" t="s">
        <v>240</v>
      </c>
      <c r="D2385" s="14">
        <v>69220100</v>
      </c>
      <c r="E2385" s="13">
        <v>0</v>
      </c>
      <c r="F2385" s="14" t="s">
        <v>241</v>
      </c>
      <c r="G2385" s="14">
        <v>10101037</v>
      </c>
      <c r="H2385" s="13">
        <v>35086</v>
      </c>
      <c r="I2385" s="14" t="s">
        <v>1053</v>
      </c>
      <c r="J2385" s="14" t="s">
        <v>4104</v>
      </c>
      <c r="K2385" s="14" t="s">
        <v>458</v>
      </c>
      <c r="L2385" s="14" t="s">
        <v>129</v>
      </c>
      <c r="M2385" s="14" t="s">
        <v>1057</v>
      </c>
      <c r="N2385" s="14" t="s">
        <v>282</v>
      </c>
      <c r="O2385" s="14" t="s">
        <v>603</v>
      </c>
      <c r="P2385" s="13">
        <v>44</v>
      </c>
      <c r="Q2385" s="15">
        <v>39873</v>
      </c>
      <c r="R2385" s="15">
        <v>43164</v>
      </c>
      <c r="S2385" s="13">
        <v>16</v>
      </c>
      <c r="T2385" s="16">
        <v>0.60741758241758237</v>
      </c>
      <c r="U2385" s="17">
        <v>25</v>
      </c>
      <c r="V2385" s="17">
        <v>20</v>
      </c>
      <c r="W2385" s="17">
        <v>15</v>
      </c>
      <c r="X2385" s="17">
        <v>25</v>
      </c>
      <c r="Y2385" s="17">
        <v>85</v>
      </c>
      <c r="Z2385" s="18" t="s">
        <v>8698</v>
      </c>
      <c r="AA2385" s="17"/>
      <c r="AB2385" s="18">
        <v>396436</v>
      </c>
      <c r="AC2385" s="18">
        <v>198218</v>
      </c>
      <c r="AD2385" s="18">
        <v>198218</v>
      </c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</row>
    <row r="2386" spans="1:49" s="1" customFormat="1" x14ac:dyDescent="0.25">
      <c r="A2386" s="13">
        <v>2025</v>
      </c>
      <c r="B2386" s="14" t="s">
        <v>604</v>
      </c>
      <c r="C2386" s="14" t="s">
        <v>314</v>
      </c>
      <c r="D2386" s="14">
        <v>69180100</v>
      </c>
      <c r="E2386" s="13">
        <v>4</v>
      </c>
      <c r="F2386" s="14" t="s">
        <v>315</v>
      </c>
      <c r="G2386" s="14">
        <v>9201026</v>
      </c>
      <c r="H2386" s="13">
        <v>34980</v>
      </c>
      <c r="I2386" s="14" t="s">
        <v>761</v>
      </c>
      <c r="J2386" s="14" t="s">
        <v>4105</v>
      </c>
      <c r="K2386" s="14" t="s">
        <v>460</v>
      </c>
      <c r="L2386" s="14" t="s">
        <v>747</v>
      </c>
      <c r="M2386" s="14" t="s">
        <v>3384</v>
      </c>
      <c r="N2386" s="14" t="s">
        <v>96</v>
      </c>
      <c r="O2386" s="14" t="s">
        <v>603</v>
      </c>
      <c r="P2386" s="13">
        <v>44</v>
      </c>
      <c r="Q2386" s="15">
        <v>39999</v>
      </c>
      <c r="R2386" s="15">
        <v>39999</v>
      </c>
      <c r="S2386" s="13">
        <v>16</v>
      </c>
      <c r="T2386" s="16">
        <v>0.33392857142857146</v>
      </c>
      <c r="U2386" s="17">
        <v>25</v>
      </c>
      <c r="V2386" s="17">
        <v>20</v>
      </c>
      <c r="W2386" s="17">
        <v>15</v>
      </c>
      <c r="X2386" s="17">
        <v>25</v>
      </c>
      <c r="Y2386" s="17">
        <v>85</v>
      </c>
      <c r="Z2386" s="18" t="s">
        <v>8698</v>
      </c>
      <c r="AA2386" s="17"/>
      <c r="AB2386" s="18">
        <v>396436</v>
      </c>
      <c r="AC2386" s="18">
        <v>198218</v>
      </c>
      <c r="AD2386" s="18">
        <v>198218</v>
      </c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</row>
    <row r="2387" spans="1:49" s="1" customFormat="1" x14ac:dyDescent="0.25">
      <c r="A2387" s="13">
        <v>2025</v>
      </c>
      <c r="B2387" s="14" t="s">
        <v>604</v>
      </c>
      <c r="C2387" s="14" t="s">
        <v>314</v>
      </c>
      <c r="D2387" s="14">
        <v>69180100</v>
      </c>
      <c r="E2387" s="13">
        <v>4</v>
      </c>
      <c r="F2387" s="14" t="s">
        <v>315</v>
      </c>
      <c r="G2387" s="14">
        <v>9201041</v>
      </c>
      <c r="H2387" s="13">
        <v>34992</v>
      </c>
      <c r="I2387" s="14" t="s">
        <v>3679</v>
      </c>
      <c r="J2387" s="14" t="s">
        <v>4106</v>
      </c>
      <c r="K2387" s="14" t="s">
        <v>359</v>
      </c>
      <c r="L2387" s="14" t="s">
        <v>201</v>
      </c>
      <c r="M2387" s="14" t="s">
        <v>751</v>
      </c>
      <c r="N2387" s="14" t="s">
        <v>96</v>
      </c>
      <c r="O2387" s="14" t="s">
        <v>603</v>
      </c>
      <c r="P2387" s="13">
        <v>44</v>
      </c>
      <c r="Q2387" s="15">
        <v>40269</v>
      </c>
      <c r="R2387" s="15">
        <v>40269</v>
      </c>
      <c r="S2387" s="13">
        <v>15</v>
      </c>
      <c r="T2387" s="16">
        <v>0.35811688311688311</v>
      </c>
      <c r="U2387" s="17">
        <v>20</v>
      </c>
      <c r="V2387" s="17">
        <v>20</v>
      </c>
      <c r="W2387" s="17">
        <v>15</v>
      </c>
      <c r="X2387" s="17">
        <v>25</v>
      </c>
      <c r="Y2387" s="17">
        <v>80</v>
      </c>
      <c r="Z2387" s="18" t="s">
        <v>8698</v>
      </c>
      <c r="AA2387" s="17"/>
      <c r="AB2387" s="18">
        <v>396436</v>
      </c>
      <c r="AC2387" s="18">
        <v>198218</v>
      </c>
      <c r="AD2387" s="18">
        <v>198218</v>
      </c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</row>
    <row r="2388" spans="1:49" s="1" customFormat="1" x14ac:dyDescent="0.25">
      <c r="A2388" s="13">
        <v>2025</v>
      </c>
      <c r="B2388" s="14" t="s">
        <v>604</v>
      </c>
      <c r="C2388" s="14" t="s">
        <v>624</v>
      </c>
      <c r="D2388" s="14">
        <v>69180200</v>
      </c>
      <c r="E2388" s="13">
        <v>0</v>
      </c>
      <c r="F2388" s="14" t="s">
        <v>7838</v>
      </c>
      <c r="G2388" s="14">
        <v>9208013</v>
      </c>
      <c r="H2388" s="13">
        <v>35038</v>
      </c>
      <c r="I2388" s="14" t="s">
        <v>2551</v>
      </c>
      <c r="J2388" s="14" t="s">
        <v>8103</v>
      </c>
      <c r="K2388" s="14" t="s">
        <v>131</v>
      </c>
      <c r="L2388" s="14" t="s">
        <v>376</v>
      </c>
      <c r="M2388" s="14" t="s">
        <v>567</v>
      </c>
      <c r="N2388" s="14" t="s">
        <v>47</v>
      </c>
      <c r="O2388" s="14" t="s">
        <v>575</v>
      </c>
      <c r="P2388" s="13">
        <v>44</v>
      </c>
      <c r="Q2388" s="15">
        <v>45895</v>
      </c>
      <c r="R2388" s="15">
        <v>45895</v>
      </c>
      <c r="S2388" s="13">
        <v>0</v>
      </c>
      <c r="T2388" s="16">
        <v>0.44087301587301586</v>
      </c>
      <c r="U2388" s="17">
        <v>0</v>
      </c>
      <c r="V2388" s="17">
        <v>20</v>
      </c>
      <c r="W2388" s="17">
        <v>15</v>
      </c>
      <c r="X2388" s="17">
        <v>25</v>
      </c>
      <c r="Y2388" s="17">
        <v>60</v>
      </c>
      <c r="Z2388" s="18" t="s">
        <v>8698</v>
      </c>
      <c r="AA2388" s="17"/>
      <c r="AB2388" s="18">
        <v>293363</v>
      </c>
      <c r="AC2388" s="18">
        <v>146682</v>
      </c>
      <c r="AD2388" s="18">
        <v>146681</v>
      </c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</row>
    <row r="2389" spans="1:49" s="1" customFormat="1" x14ac:dyDescent="0.25">
      <c r="A2389" s="13">
        <v>2025</v>
      </c>
      <c r="B2389" s="14" t="s">
        <v>604</v>
      </c>
      <c r="C2389" s="14" t="s">
        <v>624</v>
      </c>
      <c r="D2389" s="14">
        <v>69180200</v>
      </c>
      <c r="E2389" s="13">
        <v>0</v>
      </c>
      <c r="F2389" s="14" t="s">
        <v>7838</v>
      </c>
      <c r="G2389" s="14">
        <v>9208012</v>
      </c>
      <c r="H2389" s="13">
        <v>35037</v>
      </c>
      <c r="I2389" s="14" t="s">
        <v>625</v>
      </c>
      <c r="J2389" s="14" t="s">
        <v>1958</v>
      </c>
      <c r="K2389" s="14" t="s">
        <v>120</v>
      </c>
      <c r="L2389" s="14" t="s">
        <v>188</v>
      </c>
      <c r="M2389" s="14" t="s">
        <v>705</v>
      </c>
      <c r="N2389" s="14" t="s">
        <v>96</v>
      </c>
      <c r="O2389" s="14" t="s">
        <v>603</v>
      </c>
      <c r="P2389" s="13">
        <v>44</v>
      </c>
      <c r="Q2389" s="15">
        <v>39888</v>
      </c>
      <c r="R2389" s="15">
        <v>40115</v>
      </c>
      <c r="S2389" s="13">
        <v>16</v>
      </c>
      <c r="T2389" s="16">
        <v>0.52362637362637365</v>
      </c>
      <c r="U2389" s="17">
        <v>25</v>
      </c>
      <c r="V2389" s="17">
        <v>20</v>
      </c>
      <c r="W2389" s="17">
        <v>15</v>
      </c>
      <c r="X2389" s="17">
        <v>25</v>
      </c>
      <c r="Y2389" s="17">
        <v>85</v>
      </c>
      <c r="Z2389" s="18" t="s">
        <v>8698</v>
      </c>
      <c r="AA2389" s="17"/>
      <c r="AB2389" s="18">
        <v>396436</v>
      </c>
      <c r="AC2389" s="18">
        <v>198218</v>
      </c>
      <c r="AD2389" s="18">
        <v>198218</v>
      </c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</row>
    <row r="2390" spans="1:49" s="1" customFormat="1" x14ac:dyDescent="0.25">
      <c r="A2390" s="13">
        <v>2025</v>
      </c>
      <c r="B2390" s="14" t="s">
        <v>604</v>
      </c>
      <c r="C2390" s="14" t="s">
        <v>624</v>
      </c>
      <c r="D2390" s="14">
        <v>69180200</v>
      </c>
      <c r="E2390" s="13">
        <v>0</v>
      </c>
      <c r="F2390" s="14" t="s">
        <v>7838</v>
      </c>
      <c r="G2390" s="14">
        <v>9208016</v>
      </c>
      <c r="H2390" s="13">
        <v>35040</v>
      </c>
      <c r="I2390" s="14" t="s">
        <v>263</v>
      </c>
      <c r="J2390" s="14" t="s">
        <v>942</v>
      </c>
      <c r="K2390" s="14" t="s">
        <v>88</v>
      </c>
      <c r="L2390" s="14" t="s">
        <v>2142</v>
      </c>
      <c r="M2390" s="14" t="s">
        <v>629</v>
      </c>
      <c r="N2390" s="14" t="s">
        <v>96</v>
      </c>
      <c r="O2390" s="14" t="s">
        <v>603</v>
      </c>
      <c r="P2390" s="13">
        <v>44</v>
      </c>
      <c r="Q2390" s="15">
        <v>40716</v>
      </c>
      <c r="R2390" s="15">
        <v>40716</v>
      </c>
      <c r="S2390" s="13">
        <v>14</v>
      </c>
      <c r="T2390" s="16">
        <v>0.74785714285714289</v>
      </c>
      <c r="U2390" s="17">
        <v>20</v>
      </c>
      <c r="V2390" s="17">
        <v>20</v>
      </c>
      <c r="W2390" s="17">
        <v>15</v>
      </c>
      <c r="X2390" s="17">
        <v>25</v>
      </c>
      <c r="Y2390" s="17">
        <v>80</v>
      </c>
      <c r="Z2390" s="18" t="s">
        <v>8698</v>
      </c>
      <c r="AA2390" s="17"/>
      <c r="AB2390" s="18">
        <v>396436</v>
      </c>
      <c r="AC2390" s="18">
        <v>198218</v>
      </c>
      <c r="AD2390" s="18">
        <v>198218</v>
      </c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</row>
    <row r="2391" spans="1:49" s="1" customFormat="1" x14ac:dyDescent="0.25">
      <c r="A2391" s="13">
        <v>2025</v>
      </c>
      <c r="B2391" s="14" t="s">
        <v>604</v>
      </c>
      <c r="C2391" s="14" t="s">
        <v>624</v>
      </c>
      <c r="D2391" s="14">
        <v>69180200</v>
      </c>
      <c r="E2391" s="13">
        <v>0</v>
      </c>
      <c r="F2391" s="14" t="s">
        <v>7838</v>
      </c>
      <c r="G2391" s="14">
        <v>9208013</v>
      </c>
      <c r="H2391" s="13">
        <v>35038</v>
      </c>
      <c r="I2391" s="14" t="s">
        <v>2551</v>
      </c>
      <c r="J2391" s="14" t="s">
        <v>4108</v>
      </c>
      <c r="K2391" s="14" t="s">
        <v>1590</v>
      </c>
      <c r="L2391" s="14" t="s">
        <v>1132</v>
      </c>
      <c r="M2391" s="14" t="s">
        <v>572</v>
      </c>
      <c r="N2391" s="14" t="s">
        <v>96</v>
      </c>
      <c r="O2391" s="14" t="s">
        <v>603</v>
      </c>
      <c r="P2391" s="13">
        <v>44</v>
      </c>
      <c r="Q2391" s="15">
        <v>40716</v>
      </c>
      <c r="R2391" s="15">
        <v>40716</v>
      </c>
      <c r="S2391" s="13">
        <v>14</v>
      </c>
      <c r="T2391" s="16">
        <v>0.44087301587301586</v>
      </c>
      <c r="U2391" s="17">
        <v>20</v>
      </c>
      <c r="V2391" s="17">
        <v>20</v>
      </c>
      <c r="W2391" s="17">
        <v>15</v>
      </c>
      <c r="X2391" s="17">
        <v>25</v>
      </c>
      <c r="Y2391" s="17">
        <v>80</v>
      </c>
      <c r="Z2391" s="18" t="s">
        <v>8698</v>
      </c>
      <c r="AA2391" s="17"/>
      <c r="AB2391" s="18">
        <v>396436</v>
      </c>
      <c r="AC2391" s="18">
        <v>198218</v>
      </c>
      <c r="AD2391" s="18">
        <v>198218</v>
      </c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</row>
    <row r="2392" spans="1:49" s="1" customFormat="1" x14ac:dyDescent="0.25">
      <c r="A2392" s="13">
        <v>2025</v>
      </c>
      <c r="B2392" s="14" t="s">
        <v>604</v>
      </c>
      <c r="C2392" s="14" t="s">
        <v>3073</v>
      </c>
      <c r="D2392" s="14">
        <v>69180600</v>
      </c>
      <c r="E2392" s="13">
        <v>6</v>
      </c>
      <c r="F2392" s="14" t="s">
        <v>3074</v>
      </c>
      <c r="G2392" s="14">
        <v>9204003</v>
      </c>
      <c r="H2392" s="13">
        <v>35009</v>
      </c>
      <c r="I2392" s="14" t="s">
        <v>3666</v>
      </c>
      <c r="J2392" s="14" t="s">
        <v>3987</v>
      </c>
      <c r="K2392" s="14" t="s">
        <v>79</v>
      </c>
      <c r="L2392" s="14" t="s">
        <v>3813</v>
      </c>
      <c r="M2392" s="14" t="s">
        <v>567</v>
      </c>
      <c r="N2392" s="14" t="s">
        <v>96</v>
      </c>
      <c r="O2392" s="14" t="s">
        <v>603</v>
      </c>
      <c r="P2392" s="13">
        <v>44</v>
      </c>
      <c r="Q2392" s="15">
        <v>41641</v>
      </c>
      <c r="R2392" s="15">
        <v>41641</v>
      </c>
      <c r="S2392" s="13">
        <v>11</v>
      </c>
      <c r="T2392" s="16">
        <v>0.36950549450549453</v>
      </c>
      <c r="U2392" s="17">
        <v>20</v>
      </c>
      <c r="V2392" s="17">
        <v>20</v>
      </c>
      <c r="W2392" s="17">
        <v>15</v>
      </c>
      <c r="X2392" s="17">
        <v>25</v>
      </c>
      <c r="Y2392" s="17">
        <v>80</v>
      </c>
      <c r="Z2392" s="18" t="s">
        <v>8698</v>
      </c>
      <c r="AA2392" s="17"/>
      <c r="AB2392" s="18">
        <v>396436</v>
      </c>
      <c r="AC2392" s="18">
        <v>198218</v>
      </c>
      <c r="AD2392" s="18">
        <v>198218</v>
      </c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</row>
    <row r="2393" spans="1:49" s="1" customFormat="1" x14ac:dyDescent="0.25">
      <c r="A2393" s="13">
        <v>2025</v>
      </c>
      <c r="B2393" s="14" t="s">
        <v>604</v>
      </c>
      <c r="C2393" s="14" t="s">
        <v>1082</v>
      </c>
      <c r="D2393" s="14">
        <v>69180700</v>
      </c>
      <c r="E2393" s="13">
        <v>2</v>
      </c>
      <c r="F2393" s="14" t="s">
        <v>7877</v>
      </c>
      <c r="G2393" s="14">
        <v>9210008</v>
      </c>
      <c r="H2393" s="13">
        <v>35049</v>
      </c>
      <c r="I2393" s="14" t="s">
        <v>3000</v>
      </c>
      <c r="J2393" s="14" t="s">
        <v>3977</v>
      </c>
      <c r="K2393" s="14" t="s">
        <v>820</v>
      </c>
      <c r="L2393" s="14" t="s">
        <v>820</v>
      </c>
      <c r="M2393" s="14" t="s">
        <v>567</v>
      </c>
      <c r="N2393" s="14" t="s">
        <v>96</v>
      </c>
      <c r="O2393" s="14" t="s">
        <v>603</v>
      </c>
      <c r="P2393" s="13">
        <v>44</v>
      </c>
      <c r="Q2393" s="15">
        <v>40269</v>
      </c>
      <c r="R2393" s="15">
        <v>40269</v>
      </c>
      <c r="S2393" s="13">
        <v>15</v>
      </c>
      <c r="T2393" s="16">
        <v>0.54</v>
      </c>
      <c r="U2393" s="17">
        <v>20</v>
      </c>
      <c r="V2393" s="17">
        <v>20</v>
      </c>
      <c r="W2393" s="17">
        <v>15</v>
      </c>
      <c r="X2393" s="17">
        <v>25</v>
      </c>
      <c r="Y2393" s="17">
        <v>80</v>
      </c>
      <c r="Z2393" s="18" t="s">
        <v>8698</v>
      </c>
      <c r="AA2393" s="17"/>
      <c r="AB2393" s="18">
        <v>396436</v>
      </c>
      <c r="AC2393" s="18">
        <v>198218</v>
      </c>
      <c r="AD2393" s="18">
        <v>198218</v>
      </c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</row>
    <row r="2394" spans="1:49" s="1" customFormat="1" x14ac:dyDescent="0.25">
      <c r="A2394" s="13">
        <v>2025</v>
      </c>
      <c r="B2394" s="14" t="s">
        <v>604</v>
      </c>
      <c r="C2394" s="14" t="s">
        <v>2641</v>
      </c>
      <c r="D2394" s="14">
        <v>69180800</v>
      </c>
      <c r="E2394" s="13">
        <v>9</v>
      </c>
      <c r="F2394" s="14" t="s">
        <v>2642</v>
      </c>
      <c r="G2394" s="14">
        <v>9207007</v>
      </c>
      <c r="H2394" s="13">
        <v>35026</v>
      </c>
      <c r="I2394" s="14" t="s">
        <v>4109</v>
      </c>
      <c r="J2394" s="14" t="s">
        <v>4110</v>
      </c>
      <c r="K2394" s="14" t="s">
        <v>390</v>
      </c>
      <c r="L2394" s="14" t="s">
        <v>390</v>
      </c>
      <c r="M2394" s="14" t="s">
        <v>705</v>
      </c>
      <c r="N2394" s="14" t="s">
        <v>96</v>
      </c>
      <c r="O2394" s="14" t="s">
        <v>603</v>
      </c>
      <c r="P2394" s="13">
        <v>44</v>
      </c>
      <c r="Q2394" s="15">
        <v>41214</v>
      </c>
      <c r="R2394" s="15">
        <v>41214</v>
      </c>
      <c r="S2394" s="13">
        <v>12</v>
      </c>
      <c r="T2394" s="16">
        <v>0.4296703296703297</v>
      </c>
      <c r="U2394" s="17">
        <v>20</v>
      </c>
      <c r="V2394" s="17">
        <v>20</v>
      </c>
      <c r="W2394" s="17">
        <v>15</v>
      </c>
      <c r="X2394" s="17">
        <v>25</v>
      </c>
      <c r="Y2394" s="17">
        <v>80</v>
      </c>
      <c r="Z2394" s="18" t="s">
        <v>8698</v>
      </c>
      <c r="AA2394" s="17"/>
      <c r="AB2394" s="18">
        <v>396436</v>
      </c>
      <c r="AC2394" s="18">
        <v>198218</v>
      </c>
      <c r="AD2394" s="18">
        <v>198218</v>
      </c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</row>
    <row r="2395" spans="1:49" s="1" customFormat="1" x14ac:dyDescent="0.25">
      <c r="A2395" s="13">
        <v>2025</v>
      </c>
      <c r="B2395" s="14" t="s">
        <v>604</v>
      </c>
      <c r="C2395" s="14" t="s">
        <v>1152</v>
      </c>
      <c r="D2395" s="14">
        <v>69180900</v>
      </c>
      <c r="E2395" s="13">
        <v>5</v>
      </c>
      <c r="F2395" s="14" t="s">
        <v>1153</v>
      </c>
      <c r="G2395" s="14">
        <v>9211011</v>
      </c>
      <c r="H2395" s="13">
        <v>35061</v>
      </c>
      <c r="I2395" s="14" t="s">
        <v>1556</v>
      </c>
      <c r="J2395" s="14" t="s">
        <v>4111</v>
      </c>
      <c r="K2395" s="14" t="s">
        <v>129</v>
      </c>
      <c r="L2395" s="14" t="s">
        <v>3112</v>
      </c>
      <c r="M2395" s="14" t="s">
        <v>567</v>
      </c>
      <c r="N2395" s="14" t="s">
        <v>47</v>
      </c>
      <c r="O2395" s="14" t="s">
        <v>575</v>
      </c>
      <c r="P2395" s="13">
        <v>44</v>
      </c>
      <c r="Q2395" s="15">
        <v>43528</v>
      </c>
      <c r="R2395" s="15">
        <v>43528</v>
      </c>
      <c r="S2395" s="13">
        <v>6</v>
      </c>
      <c r="T2395" s="16">
        <v>0.23685714285714282</v>
      </c>
      <c r="U2395" s="17">
        <v>15</v>
      </c>
      <c r="V2395" s="17">
        <v>20</v>
      </c>
      <c r="W2395" s="17">
        <v>15</v>
      </c>
      <c r="X2395" s="17">
        <v>25</v>
      </c>
      <c r="Y2395" s="17">
        <v>75</v>
      </c>
      <c r="Z2395" s="18" t="s">
        <v>8698</v>
      </c>
      <c r="AA2395" s="17"/>
      <c r="AB2395" s="18">
        <v>348864</v>
      </c>
      <c r="AC2395" s="18">
        <v>174432</v>
      </c>
      <c r="AD2395" s="18">
        <v>174432</v>
      </c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</row>
    <row r="2396" spans="1:49" s="1" customFormat="1" x14ac:dyDescent="0.25">
      <c r="A2396" s="13">
        <v>2025</v>
      </c>
      <c r="B2396" s="14" t="s">
        <v>604</v>
      </c>
      <c r="C2396" s="14" t="s">
        <v>2050</v>
      </c>
      <c r="D2396" s="14">
        <v>69191000</v>
      </c>
      <c r="E2396" s="13">
        <v>8</v>
      </c>
      <c r="F2396" s="14" t="s">
        <v>2051</v>
      </c>
      <c r="G2396" s="14">
        <v>9103001</v>
      </c>
      <c r="H2396" s="13">
        <v>34792</v>
      </c>
      <c r="I2396" s="14" t="s">
        <v>898</v>
      </c>
      <c r="J2396" s="14" t="s">
        <v>4112</v>
      </c>
      <c r="K2396" s="14" t="s">
        <v>551</v>
      </c>
      <c r="L2396" s="14" t="s">
        <v>212</v>
      </c>
      <c r="M2396" s="14" t="s">
        <v>567</v>
      </c>
      <c r="N2396" s="14" t="s">
        <v>96</v>
      </c>
      <c r="O2396" s="14" t="s">
        <v>603</v>
      </c>
      <c r="P2396" s="13">
        <v>44</v>
      </c>
      <c r="Q2396" s="15">
        <v>39503</v>
      </c>
      <c r="R2396" s="15">
        <v>41334</v>
      </c>
      <c r="S2396" s="13">
        <v>17</v>
      </c>
      <c r="T2396" s="16">
        <v>0.49395604395604403</v>
      </c>
      <c r="U2396" s="17">
        <v>25</v>
      </c>
      <c r="V2396" s="17">
        <v>20</v>
      </c>
      <c r="W2396" s="17">
        <v>15</v>
      </c>
      <c r="X2396" s="17">
        <v>25</v>
      </c>
      <c r="Y2396" s="17">
        <v>85</v>
      </c>
      <c r="Z2396" s="18" t="s">
        <v>8698</v>
      </c>
      <c r="AA2396" s="17"/>
      <c r="AB2396" s="18">
        <v>396436</v>
      </c>
      <c r="AC2396" s="18">
        <v>198218</v>
      </c>
      <c r="AD2396" s="18">
        <v>198218</v>
      </c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</row>
    <row r="2397" spans="1:49" s="1" customFormat="1" x14ac:dyDescent="0.25">
      <c r="A2397" s="13">
        <v>2025</v>
      </c>
      <c r="B2397" s="14" t="s">
        <v>604</v>
      </c>
      <c r="C2397" s="14" t="s">
        <v>1018</v>
      </c>
      <c r="D2397" s="14">
        <v>69181100</v>
      </c>
      <c r="E2397" s="13" t="s">
        <v>665</v>
      </c>
      <c r="F2397" s="14" t="s">
        <v>1019</v>
      </c>
      <c r="G2397" s="14">
        <v>9205001</v>
      </c>
      <c r="H2397" s="13">
        <v>35016</v>
      </c>
      <c r="I2397" s="14" t="s">
        <v>1020</v>
      </c>
      <c r="J2397" s="14" t="s">
        <v>4115</v>
      </c>
      <c r="K2397" s="14" t="s">
        <v>1202</v>
      </c>
      <c r="L2397" s="14" t="s">
        <v>191</v>
      </c>
      <c r="M2397" s="14" t="s">
        <v>705</v>
      </c>
      <c r="N2397" s="14" t="s">
        <v>96</v>
      </c>
      <c r="O2397" s="14" t="s">
        <v>603</v>
      </c>
      <c r="P2397" s="13">
        <v>44</v>
      </c>
      <c r="Q2397" s="15">
        <v>40389</v>
      </c>
      <c r="R2397" s="15">
        <v>42673</v>
      </c>
      <c r="S2397" s="13">
        <v>15</v>
      </c>
      <c r="T2397" s="16">
        <v>0.6002857142857142</v>
      </c>
      <c r="U2397" s="17">
        <v>20</v>
      </c>
      <c r="V2397" s="17">
        <v>20</v>
      </c>
      <c r="W2397" s="17">
        <v>15</v>
      </c>
      <c r="X2397" s="17">
        <v>25</v>
      </c>
      <c r="Y2397" s="17">
        <v>80</v>
      </c>
      <c r="Z2397" s="18" t="s">
        <v>8698</v>
      </c>
      <c r="AA2397" s="17"/>
      <c r="AB2397" s="18">
        <v>396436</v>
      </c>
      <c r="AC2397" s="18">
        <v>198218</v>
      </c>
      <c r="AD2397" s="18">
        <v>198218</v>
      </c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</row>
    <row r="2398" spans="1:49" s="1" customFormat="1" x14ac:dyDescent="0.25">
      <c r="A2398" s="13">
        <v>2025</v>
      </c>
      <c r="B2398" s="14" t="s">
        <v>604</v>
      </c>
      <c r="C2398" s="14" t="s">
        <v>90</v>
      </c>
      <c r="D2398" s="14">
        <v>69190700</v>
      </c>
      <c r="E2398" s="13">
        <v>7</v>
      </c>
      <c r="F2398" s="14" t="s">
        <v>91</v>
      </c>
      <c r="G2398" s="14">
        <v>9101056</v>
      </c>
      <c r="H2398" s="13">
        <v>34750</v>
      </c>
      <c r="I2398" s="14" t="s">
        <v>783</v>
      </c>
      <c r="J2398" s="14" t="s">
        <v>4116</v>
      </c>
      <c r="K2398" s="14" t="s">
        <v>191</v>
      </c>
      <c r="L2398" s="14" t="s">
        <v>4117</v>
      </c>
      <c r="M2398" s="14" t="s">
        <v>567</v>
      </c>
      <c r="N2398" s="14" t="s">
        <v>47</v>
      </c>
      <c r="O2398" s="14" t="s">
        <v>575</v>
      </c>
      <c r="P2398" s="13">
        <v>44</v>
      </c>
      <c r="Q2398" s="15">
        <v>41673</v>
      </c>
      <c r="R2398" s="15">
        <v>41701</v>
      </c>
      <c r="S2398" s="13">
        <v>11</v>
      </c>
      <c r="T2398" s="16">
        <v>0.43667582417582423</v>
      </c>
      <c r="U2398" s="17">
        <v>20</v>
      </c>
      <c r="V2398" s="17">
        <v>20</v>
      </c>
      <c r="W2398" s="17">
        <v>15</v>
      </c>
      <c r="X2398" s="17">
        <v>25</v>
      </c>
      <c r="Y2398" s="17">
        <v>80</v>
      </c>
      <c r="Z2398" s="18" t="s">
        <v>8698</v>
      </c>
      <c r="AA2398" s="17"/>
      <c r="AB2398" s="18">
        <v>396436</v>
      </c>
      <c r="AC2398" s="18">
        <v>198218</v>
      </c>
      <c r="AD2398" s="18">
        <v>198218</v>
      </c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</row>
    <row r="2399" spans="1:49" s="1" customFormat="1" x14ac:dyDescent="0.25">
      <c r="A2399" s="13">
        <v>2025</v>
      </c>
      <c r="B2399" s="14" t="s">
        <v>604</v>
      </c>
      <c r="C2399" s="14" t="s">
        <v>802</v>
      </c>
      <c r="D2399" s="14">
        <v>69190800</v>
      </c>
      <c r="E2399" s="13">
        <v>3</v>
      </c>
      <c r="F2399" s="14" t="s">
        <v>7858</v>
      </c>
      <c r="G2399" s="14">
        <v>9119005</v>
      </c>
      <c r="H2399" s="13">
        <v>34939</v>
      </c>
      <c r="I2399" s="14" t="s">
        <v>3861</v>
      </c>
      <c r="J2399" s="14" t="s">
        <v>4118</v>
      </c>
      <c r="K2399" s="14" t="s">
        <v>4119</v>
      </c>
      <c r="L2399" s="14" t="s">
        <v>4120</v>
      </c>
      <c r="M2399" s="14" t="s">
        <v>567</v>
      </c>
      <c r="N2399" s="14" t="s">
        <v>96</v>
      </c>
      <c r="O2399" s="14" t="s">
        <v>603</v>
      </c>
      <c r="P2399" s="13">
        <v>44</v>
      </c>
      <c r="Q2399" s="15">
        <v>40339</v>
      </c>
      <c r="R2399" s="15">
        <v>40339</v>
      </c>
      <c r="S2399" s="13">
        <v>15</v>
      </c>
      <c r="T2399" s="16">
        <v>0.56031746031746021</v>
      </c>
      <c r="U2399" s="17">
        <v>20</v>
      </c>
      <c r="V2399" s="17">
        <v>20</v>
      </c>
      <c r="W2399" s="17">
        <v>15</v>
      </c>
      <c r="X2399" s="17">
        <v>25</v>
      </c>
      <c r="Y2399" s="17">
        <v>80</v>
      </c>
      <c r="Z2399" s="18" t="s">
        <v>8698</v>
      </c>
      <c r="AA2399" s="17"/>
      <c r="AB2399" s="18">
        <v>396436</v>
      </c>
      <c r="AC2399" s="18">
        <v>198218</v>
      </c>
      <c r="AD2399" s="18">
        <v>198218</v>
      </c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</row>
    <row r="2400" spans="1:49" s="1" customFormat="1" x14ac:dyDescent="0.25">
      <c r="A2400" s="13">
        <v>2025</v>
      </c>
      <c r="B2400" s="14" t="s">
        <v>604</v>
      </c>
      <c r="C2400" s="14" t="s">
        <v>1027</v>
      </c>
      <c r="D2400" s="14">
        <v>69190100</v>
      </c>
      <c r="E2400" s="13">
        <v>9</v>
      </c>
      <c r="F2400" s="14" t="s">
        <v>1028</v>
      </c>
      <c r="G2400" s="14">
        <v>9108009</v>
      </c>
      <c r="H2400" s="13">
        <v>34842</v>
      </c>
      <c r="I2400" s="14" t="s">
        <v>1881</v>
      </c>
      <c r="J2400" s="14" t="s">
        <v>1720</v>
      </c>
      <c r="K2400" s="14" t="s">
        <v>475</v>
      </c>
      <c r="L2400" s="14" t="s">
        <v>2218</v>
      </c>
      <c r="M2400" s="14" t="s">
        <v>629</v>
      </c>
      <c r="N2400" s="14" t="s">
        <v>96</v>
      </c>
      <c r="O2400" s="14" t="s">
        <v>603</v>
      </c>
      <c r="P2400" s="13">
        <v>44</v>
      </c>
      <c r="Q2400" s="15">
        <v>40603</v>
      </c>
      <c r="R2400" s="15">
        <v>40603</v>
      </c>
      <c r="S2400" s="13">
        <v>14</v>
      </c>
      <c r="T2400" s="16">
        <v>0.42857142857142855</v>
      </c>
      <c r="U2400" s="17">
        <v>20</v>
      </c>
      <c r="V2400" s="17">
        <v>20</v>
      </c>
      <c r="W2400" s="17">
        <v>15</v>
      </c>
      <c r="X2400" s="17">
        <v>25</v>
      </c>
      <c r="Y2400" s="17">
        <v>80</v>
      </c>
      <c r="Z2400" s="18" t="s">
        <v>8698</v>
      </c>
      <c r="AA2400" s="17"/>
      <c r="AB2400" s="18">
        <v>396436</v>
      </c>
      <c r="AC2400" s="18">
        <v>198218</v>
      </c>
      <c r="AD2400" s="18">
        <v>198218</v>
      </c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</row>
    <row r="2401" spans="1:49" s="1" customFormat="1" x14ac:dyDescent="0.25">
      <c r="A2401" s="13">
        <v>2025</v>
      </c>
      <c r="B2401" s="14" t="s">
        <v>604</v>
      </c>
      <c r="C2401" s="14" t="s">
        <v>1554</v>
      </c>
      <c r="D2401" s="14">
        <v>69190300</v>
      </c>
      <c r="E2401" s="13">
        <v>1</v>
      </c>
      <c r="F2401" s="14" t="s">
        <v>1555</v>
      </c>
      <c r="G2401" s="14">
        <v>9113007</v>
      </c>
      <c r="H2401" s="13">
        <v>34907</v>
      </c>
      <c r="I2401" s="14" t="s">
        <v>1475</v>
      </c>
      <c r="J2401" s="14" t="s">
        <v>373</v>
      </c>
      <c r="K2401" s="14" t="s">
        <v>940</v>
      </c>
      <c r="L2401" s="14" t="s">
        <v>613</v>
      </c>
      <c r="M2401" s="14" t="s">
        <v>567</v>
      </c>
      <c r="N2401" s="14" t="s">
        <v>96</v>
      </c>
      <c r="O2401" s="14" t="s">
        <v>603</v>
      </c>
      <c r="P2401" s="13">
        <v>44</v>
      </c>
      <c r="Q2401" s="15">
        <v>40630</v>
      </c>
      <c r="R2401" s="15">
        <v>41612</v>
      </c>
      <c r="S2401" s="13">
        <v>14</v>
      </c>
      <c r="T2401" s="16">
        <v>0.17321428571428574</v>
      </c>
      <c r="U2401" s="17">
        <v>20</v>
      </c>
      <c r="V2401" s="17">
        <v>20</v>
      </c>
      <c r="W2401" s="17">
        <v>15</v>
      </c>
      <c r="X2401" s="17">
        <v>25</v>
      </c>
      <c r="Y2401" s="17">
        <v>80</v>
      </c>
      <c r="Z2401" s="18" t="s">
        <v>8698</v>
      </c>
      <c r="AA2401" s="17"/>
      <c r="AB2401" s="18">
        <v>396436</v>
      </c>
      <c r="AC2401" s="18">
        <v>198218</v>
      </c>
      <c r="AD2401" s="18">
        <v>198218</v>
      </c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</row>
    <row r="2402" spans="1:49" s="1" customFormat="1" x14ac:dyDescent="0.25">
      <c r="A2402" s="13">
        <v>2025</v>
      </c>
      <c r="B2402" s="14" t="s">
        <v>653</v>
      </c>
      <c r="C2402" s="14" t="s">
        <v>1320</v>
      </c>
      <c r="D2402" s="14">
        <v>69081300</v>
      </c>
      <c r="E2402" s="13">
        <v>9</v>
      </c>
      <c r="F2402" s="14" t="s">
        <v>7897</v>
      </c>
      <c r="G2402" s="14">
        <v>6116405</v>
      </c>
      <c r="H2402" s="13">
        <v>33833</v>
      </c>
      <c r="I2402" s="14" t="s">
        <v>2426</v>
      </c>
      <c r="J2402" s="14" t="s">
        <v>1214</v>
      </c>
      <c r="K2402" s="14" t="s">
        <v>1965</v>
      </c>
      <c r="L2402" s="14" t="s">
        <v>4121</v>
      </c>
      <c r="M2402" s="14" t="s">
        <v>705</v>
      </c>
      <c r="N2402" s="14" t="s">
        <v>96</v>
      </c>
      <c r="O2402" s="14" t="s">
        <v>603</v>
      </c>
      <c r="P2402" s="13">
        <v>44</v>
      </c>
      <c r="Q2402" s="15">
        <v>41960</v>
      </c>
      <c r="R2402" s="15">
        <v>42095</v>
      </c>
      <c r="S2402" s="13">
        <v>10</v>
      </c>
      <c r="T2402" s="16">
        <v>0.59504373177842573</v>
      </c>
      <c r="U2402" s="17">
        <v>15</v>
      </c>
      <c r="V2402" s="17">
        <v>20</v>
      </c>
      <c r="W2402" s="17">
        <v>15</v>
      </c>
      <c r="X2402" s="17">
        <v>25</v>
      </c>
      <c r="Y2402" s="17">
        <v>75</v>
      </c>
      <c r="Z2402" s="18" t="s">
        <v>8698</v>
      </c>
      <c r="AA2402" s="17"/>
      <c r="AB2402" s="18">
        <v>348864</v>
      </c>
      <c r="AC2402" s="18">
        <v>174432</v>
      </c>
      <c r="AD2402" s="18">
        <v>174432</v>
      </c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</row>
    <row r="2403" spans="1:49" s="1" customFormat="1" x14ac:dyDescent="0.25">
      <c r="A2403" s="13">
        <v>2025</v>
      </c>
      <c r="B2403" s="14" t="s">
        <v>27</v>
      </c>
      <c r="C2403" s="14" t="s">
        <v>416</v>
      </c>
      <c r="D2403" s="14">
        <v>70856400</v>
      </c>
      <c r="E2403" s="13">
        <v>1</v>
      </c>
      <c r="F2403" s="14" t="s">
        <v>417</v>
      </c>
      <c r="G2403" s="14">
        <v>13201036</v>
      </c>
      <c r="H2403" s="13">
        <v>35866</v>
      </c>
      <c r="I2403" s="14" t="s">
        <v>7976</v>
      </c>
      <c r="J2403" s="14" t="s">
        <v>4122</v>
      </c>
      <c r="K2403" s="14" t="s">
        <v>860</v>
      </c>
      <c r="L2403" s="14" t="s">
        <v>4123</v>
      </c>
      <c r="M2403" s="14" t="s">
        <v>716</v>
      </c>
      <c r="N2403" s="14" t="s">
        <v>30</v>
      </c>
      <c r="O2403" s="14" t="s">
        <v>575</v>
      </c>
      <c r="P2403" s="13">
        <v>44</v>
      </c>
      <c r="Q2403" s="15">
        <v>43111</v>
      </c>
      <c r="R2403" s="15">
        <v>43111</v>
      </c>
      <c r="S2403" s="13">
        <v>7</v>
      </c>
      <c r="T2403" s="16">
        <v>0.64061833688699354</v>
      </c>
      <c r="U2403" s="17">
        <v>15</v>
      </c>
      <c r="V2403" s="17">
        <v>10</v>
      </c>
      <c r="W2403" s="17">
        <v>15</v>
      </c>
      <c r="X2403" s="17">
        <v>25</v>
      </c>
      <c r="Y2403" s="17">
        <v>65</v>
      </c>
      <c r="Z2403" s="18" t="s">
        <v>8698</v>
      </c>
      <c r="AA2403" s="17"/>
      <c r="AB2403" s="18">
        <v>293363</v>
      </c>
      <c r="AC2403" s="18">
        <v>146682</v>
      </c>
      <c r="AD2403" s="18">
        <v>146681</v>
      </c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</row>
    <row r="2404" spans="1:49" s="1" customFormat="1" x14ac:dyDescent="0.25">
      <c r="A2404" s="13">
        <v>2025</v>
      </c>
      <c r="B2404" s="14" t="s">
        <v>604</v>
      </c>
      <c r="C2404" s="14" t="s">
        <v>400</v>
      </c>
      <c r="D2404" s="14">
        <v>69191500</v>
      </c>
      <c r="E2404" s="13" t="s">
        <v>665</v>
      </c>
      <c r="F2404" s="14" t="s">
        <v>401</v>
      </c>
      <c r="G2404" s="14">
        <v>9120029</v>
      </c>
      <c r="H2404" s="13">
        <v>34962</v>
      </c>
      <c r="I2404" s="14" t="s">
        <v>2117</v>
      </c>
      <c r="J2404" s="14" t="s">
        <v>4124</v>
      </c>
      <c r="K2404" s="14" t="s">
        <v>74</v>
      </c>
      <c r="L2404" s="14" t="s">
        <v>3965</v>
      </c>
      <c r="M2404" s="14" t="s">
        <v>629</v>
      </c>
      <c r="N2404" s="14" t="s">
        <v>96</v>
      </c>
      <c r="O2404" s="14" t="s">
        <v>603</v>
      </c>
      <c r="P2404" s="13">
        <v>44</v>
      </c>
      <c r="Q2404" s="15">
        <v>41397</v>
      </c>
      <c r="R2404" s="15">
        <v>41397</v>
      </c>
      <c r="S2404" s="13">
        <v>12</v>
      </c>
      <c r="T2404" s="16">
        <v>0.55494505494505497</v>
      </c>
      <c r="U2404" s="17">
        <v>20</v>
      </c>
      <c r="V2404" s="17">
        <v>20</v>
      </c>
      <c r="W2404" s="17">
        <v>15</v>
      </c>
      <c r="X2404" s="17">
        <v>25</v>
      </c>
      <c r="Y2404" s="17">
        <v>80</v>
      </c>
      <c r="Z2404" s="18" t="s">
        <v>8698</v>
      </c>
      <c r="AA2404" s="17"/>
      <c r="AB2404" s="18">
        <v>396436</v>
      </c>
      <c r="AC2404" s="18">
        <v>198218</v>
      </c>
      <c r="AD2404" s="18">
        <v>198218</v>
      </c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</row>
    <row r="2405" spans="1:49" s="1" customFormat="1" x14ac:dyDescent="0.25">
      <c r="A2405" s="13">
        <v>2025</v>
      </c>
      <c r="B2405" s="14" t="s">
        <v>604</v>
      </c>
      <c r="C2405" s="14" t="s">
        <v>1738</v>
      </c>
      <c r="D2405" s="14">
        <v>69265000</v>
      </c>
      <c r="E2405" s="13" t="s">
        <v>665</v>
      </c>
      <c r="F2405" s="14" t="s">
        <v>1739</v>
      </c>
      <c r="G2405" s="14">
        <v>9121004</v>
      </c>
      <c r="H2405" s="13">
        <v>34971</v>
      </c>
      <c r="I2405" s="14" t="s">
        <v>1740</v>
      </c>
      <c r="J2405" s="14" t="s">
        <v>1611</v>
      </c>
      <c r="K2405" s="14" t="s">
        <v>2760</v>
      </c>
      <c r="L2405" s="14" t="s">
        <v>4125</v>
      </c>
      <c r="M2405" s="14" t="s">
        <v>705</v>
      </c>
      <c r="N2405" s="14" t="s">
        <v>96</v>
      </c>
      <c r="O2405" s="14" t="s">
        <v>603</v>
      </c>
      <c r="P2405" s="13">
        <v>22</v>
      </c>
      <c r="Q2405" s="15">
        <v>41652</v>
      </c>
      <c r="R2405" s="15">
        <v>41652</v>
      </c>
      <c r="S2405" s="13">
        <v>11</v>
      </c>
      <c r="T2405" s="16">
        <v>0.88742857142857146</v>
      </c>
      <c r="U2405" s="17">
        <v>20</v>
      </c>
      <c r="V2405" s="17">
        <v>20</v>
      </c>
      <c r="W2405" s="17">
        <v>15</v>
      </c>
      <c r="X2405" s="17">
        <v>25</v>
      </c>
      <c r="Y2405" s="17">
        <v>80</v>
      </c>
      <c r="Z2405" s="18" t="s">
        <v>8698</v>
      </c>
      <c r="AA2405" s="17"/>
      <c r="AB2405" s="18">
        <v>198218</v>
      </c>
      <c r="AC2405" s="18">
        <v>99109</v>
      </c>
      <c r="AD2405" s="18">
        <v>99109</v>
      </c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</row>
    <row r="2406" spans="1:49" s="1" customFormat="1" x14ac:dyDescent="0.25">
      <c r="A2406" s="13">
        <v>2025</v>
      </c>
      <c r="B2406" s="14" t="s">
        <v>604</v>
      </c>
      <c r="C2406" s="14" t="s">
        <v>1738</v>
      </c>
      <c r="D2406" s="14">
        <v>69265000</v>
      </c>
      <c r="E2406" s="13" t="s">
        <v>665</v>
      </c>
      <c r="F2406" s="14" t="s">
        <v>1739</v>
      </c>
      <c r="G2406" s="14">
        <v>9121003</v>
      </c>
      <c r="H2406" s="13">
        <v>34970</v>
      </c>
      <c r="I2406" s="14" t="s">
        <v>31</v>
      </c>
      <c r="J2406" s="14" t="s">
        <v>4126</v>
      </c>
      <c r="K2406" s="14" t="s">
        <v>4127</v>
      </c>
      <c r="L2406" s="14" t="s">
        <v>4127</v>
      </c>
      <c r="M2406" s="14" t="s">
        <v>705</v>
      </c>
      <c r="N2406" s="14" t="s">
        <v>96</v>
      </c>
      <c r="O2406" s="14" t="s">
        <v>603</v>
      </c>
      <c r="P2406" s="13">
        <v>44</v>
      </c>
      <c r="Q2406" s="15">
        <v>39902</v>
      </c>
      <c r="R2406" s="15">
        <v>39902</v>
      </c>
      <c r="S2406" s="13">
        <v>16</v>
      </c>
      <c r="T2406" s="16">
        <v>0.69423076923076921</v>
      </c>
      <c r="U2406" s="17">
        <v>25</v>
      </c>
      <c r="V2406" s="17">
        <v>20</v>
      </c>
      <c r="W2406" s="17">
        <v>15</v>
      </c>
      <c r="X2406" s="17">
        <v>25</v>
      </c>
      <c r="Y2406" s="17">
        <v>85</v>
      </c>
      <c r="Z2406" s="18" t="s">
        <v>8698</v>
      </c>
      <c r="AA2406" s="17"/>
      <c r="AB2406" s="18">
        <v>396436</v>
      </c>
      <c r="AC2406" s="18">
        <v>198218</v>
      </c>
      <c r="AD2406" s="18">
        <v>198218</v>
      </c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</row>
    <row r="2407" spans="1:49" s="1" customFormat="1" x14ac:dyDescent="0.25">
      <c r="A2407" s="13">
        <v>2025</v>
      </c>
      <c r="B2407" s="14" t="s">
        <v>604</v>
      </c>
      <c r="C2407" s="14" t="s">
        <v>90</v>
      </c>
      <c r="D2407" s="14">
        <v>69190700</v>
      </c>
      <c r="E2407" s="13">
        <v>7</v>
      </c>
      <c r="F2407" s="14" t="s">
        <v>91</v>
      </c>
      <c r="G2407" s="14">
        <v>9101060</v>
      </c>
      <c r="H2407" s="13">
        <v>34755</v>
      </c>
      <c r="I2407" s="14" t="s">
        <v>434</v>
      </c>
      <c r="J2407" s="14" t="s">
        <v>3072</v>
      </c>
      <c r="K2407" s="14" t="s">
        <v>1260</v>
      </c>
      <c r="L2407" s="14" t="s">
        <v>1260</v>
      </c>
      <c r="M2407" s="14" t="s">
        <v>629</v>
      </c>
      <c r="N2407" s="14" t="s">
        <v>96</v>
      </c>
      <c r="O2407" s="14" t="s">
        <v>603</v>
      </c>
      <c r="P2407" s="13">
        <v>44</v>
      </c>
      <c r="Q2407" s="15">
        <v>44466</v>
      </c>
      <c r="R2407" s="15">
        <v>44466</v>
      </c>
      <c r="S2407" s="13">
        <v>3</v>
      </c>
      <c r="T2407" s="16">
        <v>0.74175824175824168</v>
      </c>
      <c r="U2407" s="17">
        <v>10</v>
      </c>
      <c r="V2407" s="17">
        <v>20</v>
      </c>
      <c r="W2407" s="17">
        <v>15</v>
      </c>
      <c r="X2407" s="17">
        <v>25</v>
      </c>
      <c r="Y2407" s="17">
        <v>70</v>
      </c>
      <c r="Z2407" s="18" t="s">
        <v>8698</v>
      </c>
      <c r="AA2407" s="17"/>
      <c r="AB2407" s="18">
        <v>293363</v>
      </c>
      <c r="AC2407" s="18">
        <v>146682</v>
      </c>
      <c r="AD2407" s="18">
        <v>146681</v>
      </c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</row>
    <row r="2408" spans="1:49" s="1" customFormat="1" x14ac:dyDescent="0.25">
      <c r="A2408" s="13">
        <v>2025</v>
      </c>
      <c r="B2408" s="14" t="s">
        <v>604</v>
      </c>
      <c r="C2408" s="14" t="s">
        <v>90</v>
      </c>
      <c r="D2408" s="14">
        <v>69190700</v>
      </c>
      <c r="E2408" s="13">
        <v>7</v>
      </c>
      <c r="F2408" s="14" t="s">
        <v>91</v>
      </c>
      <c r="G2408" s="14">
        <v>9101050</v>
      </c>
      <c r="H2408" s="13">
        <v>34745</v>
      </c>
      <c r="I2408" s="14" t="s">
        <v>1978</v>
      </c>
      <c r="J2408" s="14" t="s">
        <v>2715</v>
      </c>
      <c r="K2408" s="14" t="s">
        <v>79</v>
      </c>
      <c r="L2408" s="14" t="s">
        <v>4128</v>
      </c>
      <c r="M2408" s="14" t="s">
        <v>567</v>
      </c>
      <c r="N2408" s="14" t="s">
        <v>96</v>
      </c>
      <c r="O2408" s="14" t="s">
        <v>603</v>
      </c>
      <c r="P2408" s="13">
        <v>44</v>
      </c>
      <c r="Q2408" s="15">
        <v>34759</v>
      </c>
      <c r="R2408" s="15">
        <v>40182</v>
      </c>
      <c r="S2408" s="13">
        <v>30</v>
      </c>
      <c r="T2408" s="16">
        <v>0.55673076923076925</v>
      </c>
      <c r="U2408" s="17">
        <v>25</v>
      </c>
      <c r="V2408" s="17">
        <v>20</v>
      </c>
      <c r="W2408" s="17">
        <v>15</v>
      </c>
      <c r="X2408" s="17">
        <v>25</v>
      </c>
      <c r="Y2408" s="17">
        <v>85</v>
      </c>
      <c r="Z2408" s="18" t="s">
        <v>8698</v>
      </c>
      <c r="AA2408" s="17"/>
      <c r="AB2408" s="18">
        <v>396436</v>
      </c>
      <c r="AC2408" s="18">
        <v>198218</v>
      </c>
      <c r="AD2408" s="18">
        <v>198218</v>
      </c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</row>
    <row r="2409" spans="1:49" s="1" customFormat="1" x14ac:dyDescent="0.25">
      <c r="A2409" s="13">
        <v>2025</v>
      </c>
      <c r="B2409" s="14" t="s">
        <v>604</v>
      </c>
      <c r="C2409" s="14" t="s">
        <v>90</v>
      </c>
      <c r="D2409" s="14">
        <v>69190700</v>
      </c>
      <c r="E2409" s="13">
        <v>7</v>
      </c>
      <c r="F2409" s="14" t="s">
        <v>91</v>
      </c>
      <c r="G2409" s="14">
        <v>9101089</v>
      </c>
      <c r="H2409" s="13">
        <v>34774</v>
      </c>
      <c r="I2409" s="14" t="s">
        <v>2667</v>
      </c>
      <c r="J2409" s="14" t="s">
        <v>344</v>
      </c>
      <c r="K2409" s="14" t="s">
        <v>1344</v>
      </c>
      <c r="L2409" s="14" t="s">
        <v>4088</v>
      </c>
      <c r="M2409" s="14" t="s">
        <v>629</v>
      </c>
      <c r="N2409" s="14" t="s">
        <v>96</v>
      </c>
      <c r="O2409" s="14" t="s">
        <v>603</v>
      </c>
      <c r="P2409" s="13">
        <v>44</v>
      </c>
      <c r="Q2409" s="15">
        <v>41337</v>
      </c>
      <c r="R2409" s="15">
        <v>41936</v>
      </c>
      <c r="S2409" s="13">
        <v>12</v>
      </c>
      <c r="T2409" s="16">
        <v>0.57802197802197797</v>
      </c>
      <c r="U2409" s="17">
        <v>20</v>
      </c>
      <c r="V2409" s="17">
        <v>20</v>
      </c>
      <c r="W2409" s="17">
        <v>15</v>
      </c>
      <c r="X2409" s="17">
        <v>25</v>
      </c>
      <c r="Y2409" s="17">
        <v>80</v>
      </c>
      <c r="Z2409" s="18" t="s">
        <v>8698</v>
      </c>
      <c r="AA2409" s="17"/>
      <c r="AB2409" s="18">
        <v>396436</v>
      </c>
      <c r="AC2409" s="18">
        <v>198218</v>
      </c>
      <c r="AD2409" s="18">
        <v>198218</v>
      </c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</row>
    <row r="2410" spans="1:49" s="1" customFormat="1" x14ac:dyDescent="0.25">
      <c r="A2410" s="13">
        <v>2025</v>
      </c>
      <c r="B2410" s="14" t="s">
        <v>604</v>
      </c>
      <c r="C2410" s="14" t="s">
        <v>815</v>
      </c>
      <c r="D2410" s="14">
        <v>61955000</v>
      </c>
      <c r="E2410" s="13">
        <v>5</v>
      </c>
      <c r="F2410" s="14" t="s">
        <v>816</v>
      </c>
      <c r="G2410" s="14">
        <v>9112038</v>
      </c>
      <c r="H2410" s="13">
        <v>34894</v>
      </c>
      <c r="I2410" s="14" t="s">
        <v>1042</v>
      </c>
      <c r="J2410" s="14" t="s">
        <v>4129</v>
      </c>
      <c r="K2410" s="14" t="s">
        <v>990</v>
      </c>
      <c r="L2410" s="14" t="s">
        <v>477</v>
      </c>
      <c r="M2410" s="14" t="s">
        <v>629</v>
      </c>
      <c r="N2410" s="14" t="s">
        <v>96</v>
      </c>
      <c r="O2410" s="14" t="s">
        <v>603</v>
      </c>
      <c r="P2410" s="13">
        <v>44</v>
      </c>
      <c r="Q2410" s="15">
        <v>42220</v>
      </c>
      <c r="R2410" s="15">
        <v>42220</v>
      </c>
      <c r="S2410" s="13">
        <v>10</v>
      </c>
      <c r="T2410" s="16">
        <v>0.33379120879120883</v>
      </c>
      <c r="U2410" s="17">
        <v>15</v>
      </c>
      <c r="V2410" s="17">
        <v>20</v>
      </c>
      <c r="W2410" s="17">
        <v>15</v>
      </c>
      <c r="X2410" s="17">
        <v>25</v>
      </c>
      <c r="Y2410" s="17">
        <v>75</v>
      </c>
      <c r="Z2410" s="18" t="s">
        <v>8698</v>
      </c>
      <c r="AA2410" s="17"/>
      <c r="AB2410" s="18">
        <v>348864</v>
      </c>
      <c r="AC2410" s="18">
        <v>174432</v>
      </c>
      <c r="AD2410" s="18">
        <v>174432</v>
      </c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</row>
    <row r="2411" spans="1:49" s="1" customFormat="1" x14ac:dyDescent="0.25">
      <c r="A2411" s="13">
        <v>2025</v>
      </c>
      <c r="B2411" s="14" t="s">
        <v>604</v>
      </c>
      <c r="C2411" s="14" t="s">
        <v>815</v>
      </c>
      <c r="D2411" s="14">
        <v>61955000</v>
      </c>
      <c r="E2411" s="13">
        <v>5</v>
      </c>
      <c r="F2411" s="14" t="s">
        <v>816</v>
      </c>
      <c r="G2411" s="14">
        <v>9112042</v>
      </c>
      <c r="H2411" s="13">
        <v>34899</v>
      </c>
      <c r="I2411" s="14" t="s">
        <v>2465</v>
      </c>
      <c r="J2411" s="14" t="s">
        <v>1515</v>
      </c>
      <c r="K2411" s="14" t="s">
        <v>4130</v>
      </c>
      <c r="L2411" s="14" t="s">
        <v>685</v>
      </c>
      <c r="M2411" s="14" t="s">
        <v>567</v>
      </c>
      <c r="N2411" s="14" t="s">
        <v>96</v>
      </c>
      <c r="O2411" s="14" t="s">
        <v>603</v>
      </c>
      <c r="P2411" s="13">
        <v>44</v>
      </c>
      <c r="Q2411" s="15">
        <v>42800</v>
      </c>
      <c r="R2411" s="15">
        <v>42800</v>
      </c>
      <c r="S2411" s="13">
        <v>8</v>
      </c>
      <c r="T2411" s="16">
        <v>0.68646616541353389</v>
      </c>
      <c r="U2411" s="17">
        <v>15</v>
      </c>
      <c r="V2411" s="17">
        <v>20</v>
      </c>
      <c r="W2411" s="17">
        <v>15</v>
      </c>
      <c r="X2411" s="17">
        <v>25</v>
      </c>
      <c r="Y2411" s="17">
        <v>75</v>
      </c>
      <c r="Z2411" s="18" t="s">
        <v>8698</v>
      </c>
      <c r="AA2411" s="17"/>
      <c r="AB2411" s="18">
        <v>348864</v>
      </c>
      <c r="AC2411" s="18">
        <v>174432</v>
      </c>
      <c r="AD2411" s="18">
        <v>174432</v>
      </c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</row>
    <row r="2412" spans="1:49" s="1" customFormat="1" x14ac:dyDescent="0.25">
      <c r="A2412" s="13">
        <v>2025</v>
      </c>
      <c r="B2412" s="14" t="s">
        <v>604</v>
      </c>
      <c r="C2412" s="14" t="s">
        <v>862</v>
      </c>
      <c r="D2412" s="14">
        <v>69190900</v>
      </c>
      <c r="E2412" s="13" t="s">
        <v>665</v>
      </c>
      <c r="F2412" s="14" t="s">
        <v>863</v>
      </c>
      <c r="G2412" s="14">
        <v>9105027</v>
      </c>
      <c r="H2412" s="13">
        <v>34814</v>
      </c>
      <c r="I2412" s="14" t="s">
        <v>864</v>
      </c>
      <c r="J2412" s="14" t="s">
        <v>4131</v>
      </c>
      <c r="K2412" s="14" t="s">
        <v>651</v>
      </c>
      <c r="L2412" s="14" t="s">
        <v>4132</v>
      </c>
      <c r="M2412" s="14" t="s">
        <v>567</v>
      </c>
      <c r="N2412" s="14" t="s">
        <v>96</v>
      </c>
      <c r="O2412" s="14" t="s">
        <v>603</v>
      </c>
      <c r="P2412" s="13">
        <v>44</v>
      </c>
      <c r="Q2412" s="15">
        <v>41428</v>
      </c>
      <c r="R2412" s="15">
        <v>41428</v>
      </c>
      <c r="S2412" s="13">
        <v>12</v>
      </c>
      <c r="T2412" s="16">
        <v>0.58174603174603168</v>
      </c>
      <c r="U2412" s="17">
        <v>20</v>
      </c>
      <c r="V2412" s="17">
        <v>20</v>
      </c>
      <c r="W2412" s="17">
        <v>15</v>
      </c>
      <c r="X2412" s="17">
        <v>25</v>
      </c>
      <c r="Y2412" s="17">
        <v>80</v>
      </c>
      <c r="Z2412" s="18" t="s">
        <v>8698</v>
      </c>
      <c r="AA2412" s="17"/>
      <c r="AB2412" s="18">
        <v>396436</v>
      </c>
      <c r="AC2412" s="18">
        <v>198218</v>
      </c>
      <c r="AD2412" s="18">
        <v>198218</v>
      </c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</row>
    <row r="2413" spans="1:49" s="1" customFormat="1" x14ac:dyDescent="0.25">
      <c r="A2413" s="13">
        <v>2025</v>
      </c>
      <c r="B2413" s="14" t="s">
        <v>604</v>
      </c>
      <c r="C2413" s="14" t="s">
        <v>815</v>
      </c>
      <c r="D2413" s="14">
        <v>61955000</v>
      </c>
      <c r="E2413" s="13">
        <v>5</v>
      </c>
      <c r="F2413" s="14" t="s">
        <v>816</v>
      </c>
      <c r="G2413" s="14">
        <v>9112035</v>
      </c>
      <c r="H2413" s="13">
        <v>34891</v>
      </c>
      <c r="I2413" s="14" t="s">
        <v>2503</v>
      </c>
      <c r="J2413" s="14" t="s">
        <v>3356</v>
      </c>
      <c r="K2413" s="14" t="s">
        <v>4133</v>
      </c>
      <c r="L2413" s="14" t="s">
        <v>4134</v>
      </c>
      <c r="M2413" s="14" t="s">
        <v>567</v>
      </c>
      <c r="N2413" s="14" t="s">
        <v>96</v>
      </c>
      <c r="O2413" s="14" t="s">
        <v>603</v>
      </c>
      <c r="P2413" s="13">
        <v>44</v>
      </c>
      <c r="Q2413" s="15">
        <v>41186</v>
      </c>
      <c r="R2413" s="15">
        <v>41186</v>
      </c>
      <c r="S2413" s="13">
        <v>12</v>
      </c>
      <c r="T2413" s="16">
        <v>0.69230769230769229</v>
      </c>
      <c r="U2413" s="17">
        <v>20</v>
      </c>
      <c r="V2413" s="17">
        <v>20</v>
      </c>
      <c r="W2413" s="17">
        <v>15</v>
      </c>
      <c r="X2413" s="17">
        <v>25</v>
      </c>
      <c r="Y2413" s="17">
        <v>80</v>
      </c>
      <c r="Z2413" s="18" t="s">
        <v>8698</v>
      </c>
      <c r="AA2413" s="17"/>
      <c r="AB2413" s="18">
        <v>396436</v>
      </c>
      <c r="AC2413" s="18">
        <v>198218</v>
      </c>
      <c r="AD2413" s="18">
        <v>198218</v>
      </c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</row>
    <row r="2414" spans="1:49" s="1" customFormat="1" x14ac:dyDescent="0.25">
      <c r="A2414" s="13">
        <v>2025</v>
      </c>
      <c r="B2414" s="14" t="s">
        <v>604</v>
      </c>
      <c r="C2414" s="14" t="s">
        <v>802</v>
      </c>
      <c r="D2414" s="14">
        <v>69190800</v>
      </c>
      <c r="E2414" s="13">
        <v>3</v>
      </c>
      <c r="F2414" s="14" t="s">
        <v>7858</v>
      </c>
      <c r="G2414" s="14">
        <v>9119013</v>
      </c>
      <c r="H2414" s="13">
        <v>34941</v>
      </c>
      <c r="I2414" s="14" t="s">
        <v>1819</v>
      </c>
      <c r="J2414" s="14" t="s">
        <v>4135</v>
      </c>
      <c r="K2414" s="14" t="s">
        <v>75</v>
      </c>
      <c r="L2414" s="14" t="s">
        <v>135</v>
      </c>
      <c r="M2414" s="14" t="s">
        <v>629</v>
      </c>
      <c r="N2414" s="14" t="s">
        <v>96</v>
      </c>
      <c r="O2414" s="14" t="s">
        <v>603</v>
      </c>
      <c r="P2414" s="13">
        <v>44</v>
      </c>
      <c r="Q2414" s="15">
        <v>41512</v>
      </c>
      <c r="R2414" s="15">
        <v>41512</v>
      </c>
      <c r="S2414" s="13">
        <v>12</v>
      </c>
      <c r="T2414" s="16">
        <v>0.78159340659340648</v>
      </c>
      <c r="U2414" s="17">
        <v>20</v>
      </c>
      <c r="V2414" s="17">
        <v>20</v>
      </c>
      <c r="W2414" s="17">
        <v>15</v>
      </c>
      <c r="X2414" s="17">
        <v>25</v>
      </c>
      <c r="Y2414" s="17">
        <v>80</v>
      </c>
      <c r="Z2414" s="18" t="s">
        <v>8698</v>
      </c>
      <c r="AA2414" s="17"/>
      <c r="AB2414" s="18">
        <v>396436</v>
      </c>
      <c r="AC2414" s="18">
        <v>198218</v>
      </c>
      <c r="AD2414" s="18">
        <v>198218</v>
      </c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</row>
    <row r="2415" spans="1:49" s="1" customFormat="1" x14ac:dyDescent="0.25">
      <c r="A2415" s="13">
        <v>2025</v>
      </c>
      <c r="B2415" s="14" t="s">
        <v>604</v>
      </c>
      <c r="C2415" s="14" t="s">
        <v>802</v>
      </c>
      <c r="D2415" s="14">
        <v>69190800</v>
      </c>
      <c r="E2415" s="13">
        <v>3</v>
      </c>
      <c r="F2415" s="14" t="s">
        <v>7858</v>
      </c>
      <c r="G2415" s="14">
        <v>9119015</v>
      </c>
      <c r="H2415" s="13">
        <v>34943</v>
      </c>
      <c r="I2415" s="14" t="s">
        <v>1710</v>
      </c>
      <c r="J2415" s="14" t="s">
        <v>4136</v>
      </c>
      <c r="K2415" s="14" t="s">
        <v>69</v>
      </c>
      <c r="L2415" s="14" t="s">
        <v>163</v>
      </c>
      <c r="M2415" s="14" t="s">
        <v>567</v>
      </c>
      <c r="N2415" s="14" t="s">
        <v>47</v>
      </c>
      <c r="O2415" s="14" t="s">
        <v>575</v>
      </c>
      <c r="P2415" s="13">
        <v>44</v>
      </c>
      <c r="Q2415" s="15">
        <v>41340</v>
      </c>
      <c r="R2415" s="15">
        <v>41340</v>
      </c>
      <c r="S2415" s="13">
        <v>12</v>
      </c>
      <c r="T2415" s="16">
        <v>0.57032967032967019</v>
      </c>
      <c r="U2415" s="17">
        <v>20</v>
      </c>
      <c r="V2415" s="17">
        <v>20</v>
      </c>
      <c r="W2415" s="17">
        <v>15</v>
      </c>
      <c r="X2415" s="17">
        <v>25</v>
      </c>
      <c r="Y2415" s="17">
        <v>80</v>
      </c>
      <c r="Z2415" s="18" t="s">
        <v>8698</v>
      </c>
      <c r="AA2415" s="17"/>
      <c r="AB2415" s="18">
        <v>396436</v>
      </c>
      <c r="AC2415" s="18">
        <v>198218</v>
      </c>
      <c r="AD2415" s="18">
        <v>198218</v>
      </c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</row>
    <row r="2416" spans="1:49" s="1" customFormat="1" x14ac:dyDescent="0.25">
      <c r="A2416" s="13">
        <v>2025</v>
      </c>
      <c r="B2416" s="14" t="s">
        <v>604</v>
      </c>
      <c r="C2416" s="14" t="s">
        <v>2050</v>
      </c>
      <c r="D2416" s="14">
        <v>69191000</v>
      </c>
      <c r="E2416" s="13">
        <v>8</v>
      </c>
      <c r="F2416" s="14" t="s">
        <v>2051</v>
      </c>
      <c r="G2416" s="14">
        <v>9103004</v>
      </c>
      <c r="H2416" s="13">
        <v>34795</v>
      </c>
      <c r="I2416" s="14" t="s">
        <v>1133</v>
      </c>
      <c r="J2416" s="14" t="s">
        <v>4137</v>
      </c>
      <c r="K2416" s="14" t="s">
        <v>3631</v>
      </c>
      <c r="L2416" s="14" t="s">
        <v>130</v>
      </c>
      <c r="M2416" s="14" t="s">
        <v>629</v>
      </c>
      <c r="N2416" s="14" t="s">
        <v>96</v>
      </c>
      <c r="O2416" s="14" t="s">
        <v>603</v>
      </c>
      <c r="P2416" s="13">
        <v>44</v>
      </c>
      <c r="Q2416" s="15">
        <v>39566</v>
      </c>
      <c r="R2416" s="15">
        <v>39566</v>
      </c>
      <c r="S2416" s="13">
        <v>17</v>
      </c>
      <c r="T2416" s="16">
        <v>0.6186813186813187</v>
      </c>
      <c r="U2416" s="17">
        <v>25</v>
      </c>
      <c r="V2416" s="17">
        <v>20</v>
      </c>
      <c r="W2416" s="17">
        <v>15</v>
      </c>
      <c r="X2416" s="17">
        <v>25</v>
      </c>
      <c r="Y2416" s="17">
        <v>85</v>
      </c>
      <c r="Z2416" s="18" t="s">
        <v>8698</v>
      </c>
      <c r="AA2416" s="17"/>
      <c r="AB2416" s="18">
        <v>396436</v>
      </c>
      <c r="AC2416" s="18">
        <v>198218</v>
      </c>
      <c r="AD2416" s="18">
        <v>198218</v>
      </c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</row>
    <row r="2417" spans="1:49" s="1" customFormat="1" x14ac:dyDescent="0.25">
      <c r="A2417" s="13">
        <v>2025</v>
      </c>
      <c r="B2417" s="14" t="s">
        <v>604</v>
      </c>
      <c r="C2417" s="14" t="s">
        <v>802</v>
      </c>
      <c r="D2417" s="14">
        <v>69190800</v>
      </c>
      <c r="E2417" s="13">
        <v>3</v>
      </c>
      <c r="F2417" s="14" t="s">
        <v>7858</v>
      </c>
      <c r="G2417" s="14">
        <v>9119020</v>
      </c>
      <c r="H2417" s="13">
        <v>34945</v>
      </c>
      <c r="I2417" s="14" t="s">
        <v>2976</v>
      </c>
      <c r="J2417" s="14" t="s">
        <v>218</v>
      </c>
      <c r="K2417" s="14" t="s">
        <v>173</v>
      </c>
      <c r="L2417" s="14" t="s">
        <v>1289</v>
      </c>
      <c r="M2417" s="14" t="s">
        <v>629</v>
      </c>
      <c r="N2417" s="14" t="s">
        <v>96</v>
      </c>
      <c r="O2417" s="14" t="s">
        <v>603</v>
      </c>
      <c r="P2417" s="13">
        <v>44</v>
      </c>
      <c r="Q2417" s="15">
        <v>43891</v>
      </c>
      <c r="R2417" s="15">
        <v>43891</v>
      </c>
      <c r="S2417" s="13">
        <v>5</v>
      </c>
      <c r="T2417" s="16">
        <v>0.69615384615384623</v>
      </c>
      <c r="U2417" s="17">
        <v>10</v>
      </c>
      <c r="V2417" s="17">
        <v>20</v>
      </c>
      <c r="W2417" s="17">
        <v>15</v>
      </c>
      <c r="X2417" s="17">
        <v>25</v>
      </c>
      <c r="Y2417" s="17">
        <v>70</v>
      </c>
      <c r="Z2417" s="18" t="s">
        <v>8698</v>
      </c>
      <c r="AA2417" s="17"/>
      <c r="AB2417" s="18">
        <v>293363</v>
      </c>
      <c r="AC2417" s="18">
        <v>146682</v>
      </c>
      <c r="AD2417" s="18">
        <v>146681</v>
      </c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</row>
    <row r="2418" spans="1:49" s="1" customFormat="1" x14ac:dyDescent="0.25">
      <c r="A2418" s="13">
        <v>2025</v>
      </c>
      <c r="B2418" s="14" t="s">
        <v>604</v>
      </c>
      <c r="C2418" s="14" t="s">
        <v>2050</v>
      </c>
      <c r="D2418" s="14">
        <v>69191000</v>
      </c>
      <c r="E2418" s="13">
        <v>8</v>
      </c>
      <c r="F2418" s="14" t="s">
        <v>2051</v>
      </c>
      <c r="G2418" s="14">
        <v>9103006</v>
      </c>
      <c r="H2418" s="13">
        <v>34796</v>
      </c>
      <c r="I2418" s="14" t="s">
        <v>4138</v>
      </c>
      <c r="J2418" s="14" t="s">
        <v>1790</v>
      </c>
      <c r="K2418" s="14" t="s">
        <v>268</v>
      </c>
      <c r="L2418" s="14" t="s">
        <v>3589</v>
      </c>
      <c r="M2418" s="14" t="s">
        <v>567</v>
      </c>
      <c r="N2418" s="14" t="s">
        <v>47</v>
      </c>
      <c r="O2418" s="14" t="s">
        <v>575</v>
      </c>
      <c r="P2418" s="13">
        <v>44</v>
      </c>
      <c r="Q2418" s="15">
        <v>43160</v>
      </c>
      <c r="R2418" s="15">
        <v>43160</v>
      </c>
      <c r="S2418" s="13">
        <v>7</v>
      </c>
      <c r="T2418" s="16">
        <v>0.4109523809523809</v>
      </c>
      <c r="U2418" s="17">
        <v>15</v>
      </c>
      <c r="V2418" s="17">
        <v>20</v>
      </c>
      <c r="W2418" s="17">
        <v>15</v>
      </c>
      <c r="X2418" s="17">
        <v>25</v>
      </c>
      <c r="Y2418" s="17">
        <v>75</v>
      </c>
      <c r="Z2418" s="18" t="s">
        <v>8698</v>
      </c>
      <c r="AA2418" s="17"/>
      <c r="AB2418" s="18">
        <v>348864</v>
      </c>
      <c r="AC2418" s="18">
        <v>174432</v>
      </c>
      <c r="AD2418" s="18">
        <v>174432</v>
      </c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</row>
    <row r="2419" spans="1:49" s="1" customFormat="1" x14ac:dyDescent="0.25">
      <c r="A2419" s="13">
        <v>2025</v>
      </c>
      <c r="B2419" s="14" t="s">
        <v>604</v>
      </c>
      <c r="C2419" s="14" t="s">
        <v>2050</v>
      </c>
      <c r="D2419" s="14">
        <v>69191000</v>
      </c>
      <c r="E2419" s="13">
        <v>8</v>
      </c>
      <c r="F2419" s="14" t="s">
        <v>2051</v>
      </c>
      <c r="G2419" s="14">
        <v>9103001</v>
      </c>
      <c r="H2419" s="13">
        <v>34792</v>
      </c>
      <c r="I2419" s="14" t="s">
        <v>898</v>
      </c>
      <c r="J2419" s="14" t="s">
        <v>189</v>
      </c>
      <c r="K2419" s="14" t="s">
        <v>214</v>
      </c>
      <c r="L2419" s="14" t="s">
        <v>2034</v>
      </c>
      <c r="M2419" s="14" t="s">
        <v>567</v>
      </c>
      <c r="N2419" s="14" t="s">
        <v>96</v>
      </c>
      <c r="O2419" s="14" t="s">
        <v>603</v>
      </c>
      <c r="P2419" s="13">
        <v>44</v>
      </c>
      <c r="Q2419" s="15">
        <v>39203</v>
      </c>
      <c r="R2419" s="15">
        <v>39212</v>
      </c>
      <c r="S2419" s="13">
        <v>18</v>
      </c>
      <c r="T2419" s="16">
        <v>0.49395604395604403</v>
      </c>
      <c r="U2419" s="17">
        <v>25</v>
      </c>
      <c r="V2419" s="17">
        <v>20</v>
      </c>
      <c r="W2419" s="17">
        <v>15</v>
      </c>
      <c r="X2419" s="17">
        <v>25</v>
      </c>
      <c r="Y2419" s="17">
        <v>85</v>
      </c>
      <c r="Z2419" s="18" t="s">
        <v>8698</v>
      </c>
      <c r="AA2419" s="17"/>
      <c r="AB2419" s="18">
        <v>396436</v>
      </c>
      <c r="AC2419" s="18">
        <v>198218</v>
      </c>
      <c r="AD2419" s="18">
        <v>198218</v>
      </c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</row>
    <row r="2420" spans="1:49" s="1" customFormat="1" x14ac:dyDescent="0.25">
      <c r="A2420" s="13">
        <v>2025</v>
      </c>
      <c r="B2420" s="14" t="s">
        <v>604</v>
      </c>
      <c r="C2420" s="14" t="s">
        <v>688</v>
      </c>
      <c r="D2420" s="14">
        <v>69191300</v>
      </c>
      <c r="E2420" s="13">
        <v>7</v>
      </c>
      <c r="F2420" s="14" t="s">
        <v>7843</v>
      </c>
      <c r="G2420" s="14">
        <v>9114010</v>
      </c>
      <c r="H2420" s="13">
        <v>34910</v>
      </c>
      <c r="I2420" s="14" t="s">
        <v>689</v>
      </c>
      <c r="J2420" s="14" t="s">
        <v>3061</v>
      </c>
      <c r="K2420" s="14" t="s">
        <v>1132</v>
      </c>
      <c r="L2420" s="14" t="s">
        <v>3357</v>
      </c>
      <c r="M2420" s="14" t="s">
        <v>629</v>
      </c>
      <c r="N2420" s="14" t="s">
        <v>96</v>
      </c>
      <c r="O2420" s="14" t="s">
        <v>603</v>
      </c>
      <c r="P2420" s="13">
        <v>44</v>
      </c>
      <c r="Q2420" s="15">
        <v>40339</v>
      </c>
      <c r="R2420" s="15">
        <v>40339</v>
      </c>
      <c r="S2420" s="13">
        <v>15</v>
      </c>
      <c r="T2420" s="16">
        <v>0.32244897959183677</v>
      </c>
      <c r="U2420" s="17">
        <v>20</v>
      </c>
      <c r="V2420" s="17">
        <v>20</v>
      </c>
      <c r="W2420" s="17">
        <v>15</v>
      </c>
      <c r="X2420" s="17">
        <v>25</v>
      </c>
      <c r="Y2420" s="17">
        <v>80</v>
      </c>
      <c r="Z2420" s="18" t="s">
        <v>8698</v>
      </c>
      <c r="AA2420" s="17"/>
      <c r="AB2420" s="18">
        <v>396436</v>
      </c>
      <c r="AC2420" s="18">
        <v>198218</v>
      </c>
      <c r="AD2420" s="18">
        <v>198218</v>
      </c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</row>
    <row r="2421" spans="1:49" s="1" customFormat="1" x14ac:dyDescent="0.25">
      <c r="A2421" s="13">
        <v>2025</v>
      </c>
      <c r="B2421" s="14" t="s">
        <v>670</v>
      </c>
      <c r="C2421" s="14" t="s">
        <v>719</v>
      </c>
      <c r="D2421" s="14">
        <v>69150800</v>
      </c>
      <c r="E2421" s="13">
        <v>5</v>
      </c>
      <c r="F2421" s="14" t="s">
        <v>720</v>
      </c>
      <c r="G2421" s="14">
        <v>8110029</v>
      </c>
      <c r="H2421" s="13">
        <v>34345</v>
      </c>
      <c r="I2421" s="14" t="s">
        <v>1139</v>
      </c>
      <c r="J2421" s="14" t="s">
        <v>4139</v>
      </c>
      <c r="K2421" s="14" t="s">
        <v>4140</v>
      </c>
      <c r="L2421" s="14" t="s">
        <v>4141</v>
      </c>
      <c r="M2421" s="14" t="s">
        <v>567</v>
      </c>
      <c r="N2421" s="14" t="s">
        <v>96</v>
      </c>
      <c r="O2421" s="14" t="s">
        <v>603</v>
      </c>
      <c r="P2421" s="13">
        <v>44</v>
      </c>
      <c r="Q2421" s="15">
        <v>43173</v>
      </c>
      <c r="R2421" s="15">
        <v>43892</v>
      </c>
      <c r="S2421" s="13">
        <v>7</v>
      </c>
      <c r="T2421" s="16">
        <v>0.59890109890109888</v>
      </c>
      <c r="U2421" s="17">
        <v>15</v>
      </c>
      <c r="V2421" s="17">
        <v>20</v>
      </c>
      <c r="W2421" s="17">
        <v>15</v>
      </c>
      <c r="X2421" s="17">
        <v>25</v>
      </c>
      <c r="Y2421" s="17">
        <v>75</v>
      </c>
      <c r="Z2421" s="18" t="s">
        <v>8698</v>
      </c>
      <c r="AA2421" s="17"/>
      <c r="AB2421" s="18">
        <v>348864</v>
      </c>
      <c r="AC2421" s="18">
        <v>174432</v>
      </c>
      <c r="AD2421" s="18">
        <v>174432</v>
      </c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</row>
    <row r="2422" spans="1:49" s="1" customFormat="1" x14ac:dyDescent="0.25">
      <c r="A2422" s="13">
        <v>2025</v>
      </c>
      <c r="B2422" s="14" t="s">
        <v>604</v>
      </c>
      <c r="C2422" s="14" t="s">
        <v>2799</v>
      </c>
      <c r="D2422" s="14">
        <v>69191200</v>
      </c>
      <c r="E2422" s="13">
        <v>0</v>
      </c>
      <c r="F2422" s="14" t="s">
        <v>2800</v>
      </c>
      <c r="G2422" s="14">
        <v>9107005</v>
      </c>
      <c r="H2422" s="13">
        <v>34831</v>
      </c>
      <c r="I2422" s="14" t="s">
        <v>1290</v>
      </c>
      <c r="J2422" s="14" t="s">
        <v>4142</v>
      </c>
      <c r="K2422" s="14" t="s">
        <v>75</v>
      </c>
      <c r="L2422" s="14" t="s">
        <v>536</v>
      </c>
      <c r="M2422" s="14" t="s">
        <v>567</v>
      </c>
      <c r="N2422" s="14" t="s">
        <v>47</v>
      </c>
      <c r="O2422" s="14" t="s">
        <v>575</v>
      </c>
      <c r="P2422" s="13">
        <v>44</v>
      </c>
      <c r="Q2422" s="15">
        <v>38810</v>
      </c>
      <c r="R2422" s="15">
        <v>40026</v>
      </c>
      <c r="S2422" s="13">
        <v>19</v>
      </c>
      <c r="T2422" s="16">
        <v>0.48818681318681317</v>
      </c>
      <c r="U2422" s="17">
        <v>25</v>
      </c>
      <c r="V2422" s="17">
        <v>20</v>
      </c>
      <c r="W2422" s="17">
        <v>15</v>
      </c>
      <c r="X2422" s="17">
        <v>25</v>
      </c>
      <c r="Y2422" s="17">
        <v>85</v>
      </c>
      <c r="Z2422" s="18" t="s">
        <v>8698</v>
      </c>
      <c r="AA2422" s="17"/>
      <c r="AB2422" s="18">
        <v>396436</v>
      </c>
      <c r="AC2422" s="18">
        <v>198218</v>
      </c>
      <c r="AD2422" s="18">
        <v>198218</v>
      </c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</row>
    <row r="2423" spans="1:49" s="1" customFormat="1" x14ac:dyDescent="0.25">
      <c r="A2423" s="13">
        <v>2025</v>
      </c>
      <c r="B2423" s="14" t="s">
        <v>604</v>
      </c>
      <c r="C2423" s="14" t="s">
        <v>688</v>
      </c>
      <c r="D2423" s="14">
        <v>69191300</v>
      </c>
      <c r="E2423" s="13">
        <v>7</v>
      </c>
      <c r="F2423" s="14" t="s">
        <v>7843</v>
      </c>
      <c r="G2423" s="14">
        <v>9114010</v>
      </c>
      <c r="H2423" s="13">
        <v>34910</v>
      </c>
      <c r="I2423" s="14" t="s">
        <v>689</v>
      </c>
      <c r="J2423" s="14" t="s">
        <v>4065</v>
      </c>
      <c r="K2423" s="14" t="s">
        <v>51</v>
      </c>
      <c r="L2423" s="14" t="s">
        <v>2497</v>
      </c>
      <c r="M2423" s="14" t="s">
        <v>629</v>
      </c>
      <c r="N2423" s="14" t="s">
        <v>96</v>
      </c>
      <c r="O2423" s="14" t="s">
        <v>603</v>
      </c>
      <c r="P2423" s="13">
        <v>44</v>
      </c>
      <c r="Q2423" s="15">
        <v>42800</v>
      </c>
      <c r="R2423" s="15">
        <v>42800</v>
      </c>
      <c r="S2423" s="13">
        <v>8</v>
      </c>
      <c r="T2423" s="16">
        <v>0.32244897959183677</v>
      </c>
      <c r="U2423" s="17">
        <v>15</v>
      </c>
      <c r="V2423" s="17">
        <v>20</v>
      </c>
      <c r="W2423" s="17">
        <v>15</v>
      </c>
      <c r="X2423" s="17">
        <v>25</v>
      </c>
      <c r="Y2423" s="17">
        <v>75</v>
      </c>
      <c r="Z2423" s="18" t="s">
        <v>8698</v>
      </c>
      <c r="AA2423" s="17"/>
      <c r="AB2423" s="18">
        <v>348864</v>
      </c>
      <c r="AC2423" s="18">
        <v>174432</v>
      </c>
      <c r="AD2423" s="18">
        <v>174432</v>
      </c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</row>
    <row r="2424" spans="1:49" s="1" customFormat="1" x14ac:dyDescent="0.25">
      <c r="A2424" s="13">
        <v>2025</v>
      </c>
      <c r="B2424" s="14" t="s">
        <v>604</v>
      </c>
      <c r="C2424" s="14" t="s">
        <v>688</v>
      </c>
      <c r="D2424" s="14">
        <v>69191300</v>
      </c>
      <c r="E2424" s="13">
        <v>7</v>
      </c>
      <c r="F2424" s="14" t="s">
        <v>7843</v>
      </c>
      <c r="G2424" s="14">
        <v>9114014</v>
      </c>
      <c r="H2424" s="13">
        <v>34913</v>
      </c>
      <c r="I2424" s="14" t="s">
        <v>1133</v>
      </c>
      <c r="J2424" s="14" t="s">
        <v>4143</v>
      </c>
      <c r="K2424" s="14" t="s">
        <v>4144</v>
      </c>
      <c r="L2424" s="14" t="s">
        <v>78</v>
      </c>
      <c r="M2424" s="14" t="s">
        <v>705</v>
      </c>
      <c r="N2424" s="14" t="s">
        <v>96</v>
      </c>
      <c r="O2424" s="14" t="s">
        <v>603</v>
      </c>
      <c r="P2424" s="13">
        <v>44</v>
      </c>
      <c r="Q2424" s="15">
        <v>39988</v>
      </c>
      <c r="R2424" s="15">
        <v>40182</v>
      </c>
      <c r="S2424" s="13">
        <v>16</v>
      </c>
      <c r="T2424" s="16">
        <v>0.37357142857142861</v>
      </c>
      <c r="U2424" s="17">
        <v>25</v>
      </c>
      <c r="V2424" s="17">
        <v>20</v>
      </c>
      <c r="W2424" s="17">
        <v>15</v>
      </c>
      <c r="X2424" s="17">
        <v>25</v>
      </c>
      <c r="Y2424" s="17">
        <v>85</v>
      </c>
      <c r="Z2424" s="18" t="s">
        <v>8698</v>
      </c>
      <c r="AA2424" s="17"/>
      <c r="AB2424" s="18">
        <v>396436</v>
      </c>
      <c r="AC2424" s="18">
        <v>198218</v>
      </c>
      <c r="AD2424" s="18">
        <v>198218</v>
      </c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</row>
    <row r="2425" spans="1:49" s="1" customFormat="1" x14ac:dyDescent="0.25">
      <c r="A2425" s="13">
        <v>2025</v>
      </c>
      <c r="B2425" s="14" t="s">
        <v>604</v>
      </c>
      <c r="C2425" s="14" t="s">
        <v>688</v>
      </c>
      <c r="D2425" s="14">
        <v>69191300</v>
      </c>
      <c r="E2425" s="13">
        <v>7</v>
      </c>
      <c r="F2425" s="14" t="s">
        <v>7843</v>
      </c>
      <c r="G2425" s="14">
        <v>9114014</v>
      </c>
      <c r="H2425" s="13">
        <v>34913</v>
      </c>
      <c r="I2425" s="14" t="s">
        <v>1133</v>
      </c>
      <c r="J2425" s="14" t="s">
        <v>4145</v>
      </c>
      <c r="K2425" s="14" t="s">
        <v>2056</v>
      </c>
      <c r="L2425" s="14" t="s">
        <v>2142</v>
      </c>
      <c r="M2425" s="14" t="s">
        <v>705</v>
      </c>
      <c r="N2425" s="14" t="s">
        <v>96</v>
      </c>
      <c r="O2425" s="14" t="s">
        <v>603</v>
      </c>
      <c r="P2425" s="13">
        <v>44</v>
      </c>
      <c r="Q2425" s="15">
        <v>39988</v>
      </c>
      <c r="R2425" s="15">
        <v>40106</v>
      </c>
      <c r="S2425" s="13">
        <v>16</v>
      </c>
      <c r="T2425" s="16">
        <v>0.37357142857142861</v>
      </c>
      <c r="U2425" s="17">
        <v>25</v>
      </c>
      <c r="V2425" s="17">
        <v>20</v>
      </c>
      <c r="W2425" s="17">
        <v>15</v>
      </c>
      <c r="X2425" s="17">
        <v>25</v>
      </c>
      <c r="Y2425" s="17">
        <v>85</v>
      </c>
      <c r="Z2425" s="18" t="s">
        <v>8698</v>
      </c>
      <c r="AA2425" s="17"/>
      <c r="AB2425" s="18">
        <v>396436</v>
      </c>
      <c r="AC2425" s="18">
        <v>198218</v>
      </c>
      <c r="AD2425" s="18">
        <v>198218</v>
      </c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</row>
    <row r="2426" spans="1:49" s="1" customFormat="1" x14ac:dyDescent="0.25">
      <c r="A2426" s="13">
        <v>2025</v>
      </c>
      <c r="B2426" s="14" t="s">
        <v>604</v>
      </c>
      <c r="C2426" s="14" t="s">
        <v>1615</v>
      </c>
      <c r="D2426" s="14">
        <v>69191100</v>
      </c>
      <c r="E2426" s="13">
        <v>4</v>
      </c>
      <c r="F2426" s="14" t="s">
        <v>1616</v>
      </c>
      <c r="G2426" s="14">
        <v>9109015</v>
      </c>
      <c r="H2426" s="13">
        <v>34856</v>
      </c>
      <c r="I2426" s="14" t="s">
        <v>34</v>
      </c>
      <c r="J2426" s="14" t="s">
        <v>4146</v>
      </c>
      <c r="K2426" s="14" t="s">
        <v>477</v>
      </c>
      <c r="L2426" s="14" t="s">
        <v>4147</v>
      </c>
      <c r="M2426" s="14" t="s">
        <v>629</v>
      </c>
      <c r="N2426" s="14" t="s">
        <v>96</v>
      </c>
      <c r="O2426" s="14" t="s">
        <v>603</v>
      </c>
      <c r="P2426" s="13">
        <v>44</v>
      </c>
      <c r="Q2426" s="15">
        <v>37807</v>
      </c>
      <c r="R2426" s="15">
        <v>41248</v>
      </c>
      <c r="S2426" s="13">
        <v>22</v>
      </c>
      <c r="T2426" s="16">
        <v>0.37829670329670334</v>
      </c>
      <c r="U2426" s="17">
        <v>25</v>
      </c>
      <c r="V2426" s="17">
        <v>20</v>
      </c>
      <c r="W2426" s="17">
        <v>15</v>
      </c>
      <c r="X2426" s="17">
        <v>25</v>
      </c>
      <c r="Y2426" s="17">
        <v>85</v>
      </c>
      <c r="Z2426" s="18" t="s">
        <v>8698</v>
      </c>
      <c r="AA2426" s="17"/>
      <c r="AB2426" s="18">
        <v>396436</v>
      </c>
      <c r="AC2426" s="18">
        <v>198218</v>
      </c>
      <c r="AD2426" s="18">
        <v>198218</v>
      </c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</row>
    <row r="2427" spans="1:49" s="1" customFormat="1" x14ac:dyDescent="0.25">
      <c r="A2427" s="13">
        <v>2025</v>
      </c>
      <c r="B2427" s="14" t="s">
        <v>714</v>
      </c>
      <c r="C2427" s="14" t="s">
        <v>240</v>
      </c>
      <c r="D2427" s="14">
        <v>69220100</v>
      </c>
      <c r="E2427" s="13">
        <v>0</v>
      </c>
      <c r="F2427" s="14" t="s">
        <v>241</v>
      </c>
      <c r="G2427" s="14">
        <v>10101066</v>
      </c>
      <c r="H2427" s="13">
        <v>35112</v>
      </c>
      <c r="I2427" s="14" t="s">
        <v>800</v>
      </c>
      <c r="J2427" s="14" t="s">
        <v>4148</v>
      </c>
      <c r="K2427" s="14" t="s">
        <v>88</v>
      </c>
      <c r="L2427" s="14" t="s">
        <v>4149</v>
      </c>
      <c r="M2427" s="14" t="s">
        <v>629</v>
      </c>
      <c r="N2427" s="14" t="s">
        <v>282</v>
      </c>
      <c r="O2427" s="14" t="s">
        <v>603</v>
      </c>
      <c r="P2427" s="13">
        <v>44</v>
      </c>
      <c r="Q2427" s="15">
        <v>36951</v>
      </c>
      <c r="R2427" s="15">
        <v>41032</v>
      </c>
      <c r="S2427" s="13">
        <v>24</v>
      </c>
      <c r="T2427" s="16">
        <v>0.23035714285714284</v>
      </c>
      <c r="U2427" s="17">
        <v>25</v>
      </c>
      <c r="V2427" s="17">
        <v>20</v>
      </c>
      <c r="W2427" s="17">
        <v>15</v>
      </c>
      <c r="X2427" s="17">
        <v>25</v>
      </c>
      <c r="Y2427" s="17">
        <v>85</v>
      </c>
      <c r="Z2427" s="18" t="s">
        <v>8698</v>
      </c>
      <c r="AA2427" s="17"/>
      <c r="AB2427" s="18">
        <v>396436</v>
      </c>
      <c r="AC2427" s="18">
        <v>198218</v>
      </c>
      <c r="AD2427" s="18">
        <v>198218</v>
      </c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</row>
    <row r="2428" spans="1:49" s="1" customFormat="1" x14ac:dyDescent="0.25">
      <c r="A2428" s="13">
        <v>2025</v>
      </c>
      <c r="B2428" s="14" t="s">
        <v>604</v>
      </c>
      <c r="C2428" s="14" t="s">
        <v>1615</v>
      </c>
      <c r="D2428" s="14">
        <v>69191100</v>
      </c>
      <c r="E2428" s="13">
        <v>4</v>
      </c>
      <c r="F2428" s="14" t="s">
        <v>1616</v>
      </c>
      <c r="G2428" s="14">
        <v>9109016</v>
      </c>
      <c r="H2428" s="13">
        <v>34857</v>
      </c>
      <c r="I2428" s="14" t="s">
        <v>2346</v>
      </c>
      <c r="J2428" s="14" t="s">
        <v>4150</v>
      </c>
      <c r="K2428" s="14" t="s">
        <v>1641</v>
      </c>
      <c r="L2428" s="14" t="s">
        <v>244</v>
      </c>
      <c r="M2428" s="14" t="s">
        <v>629</v>
      </c>
      <c r="N2428" s="14" t="s">
        <v>96</v>
      </c>
      <c r="O2428" s="14" t="s">
        <v>603</v>
      </c>
      <c r="P2428" s="13">
        <v>44</v>
      </c>
      <c r="Q2428" s="15">
        <v>41733</v>
      </c>
      <c r="R2428" s="15">
        <v>42248</v>
      </c>
      <c r="S2428" s="13">
        <v>11</v>
      </c>
      <c r="T2428" s="16">
        <v>0.35838509316770184</v>
      </c>
      <c r="U2428" s="17">
        <v>20</v>
      </c>
      <c r="V2428" s="17">
        <v>20</v>
      </c>
      <c r="W2428" s="17">
        <v>15</v>
      </c>
      <c r="X2428" s="17">
        <v>25</v>
      </c>
      <c r="Y2428" s="17">
        <v>80</v>
      </c>
      <c r="Z2428" s="18" t="s">
        <v>8698</v>
      </c>
      <c r="AA2428" s="17"/>
      <c r="AB2428" s="18">
        <v>396436</v>
      </c>
      <c r="AC2428" s="18">
        <v>198218</v>
      </c>
      <c r="AD2428" s="18">
        <v>198218</v>
      </c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</row>
    <row r="2429" spans="1:49" s="1" customFormat="1" x14ac:dyDescent="0.25">
      <c r="A2429" s="13">
        <v>2025</v>
      </c>
      <c r="B2429" s="14" t="s">
        <v>604</v>
      </c>
      <c r="C2429" s="14" t="s">
        <v>1492</v>
      </c>
      <c r="D2429" s="14">
        <v>69252400</v>
      </c>
      <c r="E2429" s="13">
        <v>4</v>
      </c>
      <c r="F2429" s="14" t="s">
        <v>1493</v>
      </c>
      <c r="G2429" s="14">
        <v>9104007</v>
      </c>
      <c r="H2429" s="13">
        <v>34807</v>
      </c>
      <c r="I2429" s="14" t="s">
        <v>4151</v>
      </c>
      <c r="J2429" s="14" t="s">
        <v>4152</v>
      </c>
      <c r="K2429" s="14" t="s">
        <v>2972</v>
      </c>
      <c r="L2429" s="14" t="s">
        <v>4153</v>
      </c>
      <c r="M2429" s="14" t="s">
        <v>567</v>
      </c>
      <c r="N2429" s="14" t="s">
        <v>47</v>
      </c>
      <c r="O2429" s="14" t="s">
        <v>575</v>
      </c>
      <c r="P2429" s="13">
        <v>44</v>
      </c>
      <c r="Q2429" s="15">
        <v>41731</v>
      </c>
      <c r="R2429" s="15">
        <v>41736</v>
      </c>
      <c r="S2429" s="13">
        <v>11</v>
      </c>
      <c r="T2429" s="16">
        <v>0.37182539682539684</v>
      </c>
      <c r="U2429" s="17">
        <v>20</v>
      </c>
      <c r="V2429" s="17">
        <v>20</v>
      </c>
      <c r="W2429" s="17">
        <v>15</v>
      </c>
      <c r="X2429" s="17">
        <v>25</v>
      </c>
      <c r="Y2429" s="17">
        <v>80</v>
      </c>
      <c r="Z2429" s="18" t="s">
        <v>8698</v>
      </c>
      <c r="AA2429" s="17"/>
      <c r="AB2429" s="18">
        <v>396436</v>
      </c>
      <c r="AC2429" s="18">
        <v>198218</v>
      </c>
      <c r="AD2429" s="18">
        <v>198218</v>
      </c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</row>
    <row r="2430" spans="1:49" s="1" customFormat="1" x14ac:dyDescent="0.25">
      <c r="A2430" s="13">
        <v>2025</v>
      </c>
      <c r="B2430" s="14" t="s">
        <v>604</v>
      </c>
      <c r="C2430" s="14" t="s">
        <v>862</v>
      </c>
      <c r="D2430" s="14">
        <v>69190900</v>
      </c>
      <c r="E2430" s="13" t="s">
        <v>665</v>
      </c>
      <c r="F2430" s="14" t="s">
        <v>863</v>
      </c>
      <c r="G2430" s="14">
        <v>9105013</v>
      </c>
      <c r="H2430" s="13">
        <v>34810</v>
      </c>
      <c r="I2430" s="14" t="s">
        <v>1460</v>
      </c>
      <c r="J2430" s="14" t="s">
        <v>4154</v>
      </c>
      <c r="K2430" s="14" t="s">
        <v>181</v>
      </c>
      <c r="L2430" s="14" t="s">
        <v>99</v>
      </c>
      <c r="M2430" s="14" t="s">
        <v>567</v>
      </c>
      <c r="N2430" s="14" t="s">
        <v>96</v>
      </c>
      <c r="O2430" s="14" t="s">
        <v>603</v>
      </c>
      <c r="P2430" s="13">
        <v>44</v>
      </c>
      <c r="Q2430" s="15">
        <v>39286</v>
      </c>
      <c r="R2430" s="15">
        <v>39286</v>
      </c>
      <c r="S2430" s="13">
        <v>18</v>
      </c>
      <c r="T2430" s="16">
        <v>0.4091133004926108</v>
      </c>
      <c r="U2430" s="17">
        <v>25</v>
      </c>
      <c r="V2430" s="17">
        <v>20</v>
      </c>
      <c r="W2430" s="17">
        <v>15</v>
      </c>
      <c r="X2430" s="17">
        <v>25</v>
      </c>
      <c r="Y2430" s="17">
        <v>85</v>
      </c>
      <c r="Z2430" s="18" t="s">
        <v>8698</v>
      </c>
      <c r="AA2430" s="17"/>
      <c r="AB2430" s="18">
        <v>396436</v>
      </c>
      <c r="AC2430" s="18">
        <v>198218</v>
      </c>
      <c r="AD2430" s="18">
        <v>198218</v>
      </c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</row>
    <row r="2431" spans="1:49" s="1" customFormat="1" x14ac:dyDescent="0.25">
      <c r="A2431" s="13">
        <v>2025</v>
      </c>
      <c r="B2431" s="14" t="s">
        <v>604</v>
      </c>
      <c r="C2431" s="14" t="s">
        <v>90</v>
      </c>
      <c r="D2431" s="14">
        <v>69190700</v>
      </c>
      <c r="E2431" s="13">
        <v>7</v>
      </c>
      <c r="F2431" s="14" t="s">
        <v>91</v>
      </c>
      <c r="G2431" s="14">
        <v>9101077</v>
      </c>
      <c r="H2431" s="13">
        <v>34765</v>
      </c>
      <c r="I2431" s="14" t="s">
        <v>1588</v>
      </c>
      <c r="J2431" s="14" t="s">
        <v>4155</v>
      </c>
      <c r="K2431" s="14" t="s">
        <v>4156</v>
      </c>
      <c r="L2431" s="14" t="s">
        <v>4156</v>
      </c>
      <c r="M2431" s="14" t="s">
        <v>567</v>
      </c>
      <c r="N2431" s="14" t="s">
        <v>47</v>
      </c>
      <c r="O2431" s="14" t="s">
        <v>575</v>
      </c>
      <c r="P2431" s="13">
        <v>44</v>
      </c>
      <c r="Q2431" s="15">
        <v>43174</v>
      </c>
      <c r="R2431" s="15">
        <v>43529</v>
      </c>
      <c r="S2431" s="13">
        <v>7</v>
      </c>
      <c r="T2431" s="16">
        <v>0.48028571428571426</v>
      </c>
      <c r="U2431" s="17">
        <v>15</v>
      </c>
      <c r="V2431" s="17">
        <v>20</v>
      </c>
      <c r="W2431" s="17">
        <v>15</v>
      </c>
      <c r="X2431" s="17">
        <v>25</v>
      </c>
      <c r="Y2431" s="17">
        <v>75</v>
      </c>
      <c r="Z2431" s="18" t="s">
        <v>8698</v>
      </c>
      <c r="AA2431" s="17"/>
      <c r="AB2431" s="18">
        <v>348864</v>
      </c>
      <c r="AC2431" s="18">
        <v>174432</v>
      </c>
      <c r="AD2431" s="18">
        <v>174432</v>
      </c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</row>
    <row r="2432" spans="1:49" s="1" customFormat="1" x14ac:dyDescent="0.25">
      <c r="A2432" s="13">
        <v>2025</v>
      </c>
      <c r="B2432" s="14" t="s">
        <v>604</v>
      </c>
      <c r="C2432" s="14" t="s">
        <v>862</v>
      </c>
      <c r="D2432" s="14">
        <v>69190900</v>
      </c>
      <c r="E2432" s="13" t="s">
        <v>665</v>
      </c>
      <c r="F2432" s="14" t="s">
        <v>863</v>
      </c>
      <c r="G2432" s="14">
        <v>9105013</v>
      </c>
      <c r="H2432" s="13">
        <v>34810</v>
      </c>
      <c r="I2432" s="14" t="s">
        <v>1460</v>
      </c>
      <c r="J2432" s="14" t="s">
        <v>3885</v>
      </c>
      <c r="K2432" s="14" t="s">
        <v>2972</v>
      </c>
      <c r="L2432" s="14" t="s">
        <v>2972</v>
      </c>
      <c r="M2432" s="14" t="s">
        <v>567</v>
      </c>
      <c r="N2432" s="14" t="s">
        <v>96</v>
      </c>
      <c r="O2432" s="14" t="s">
        <v>603</v>
      </c>
      <c r="P2432" s="13">
        <v>44</v>
      </c>
      <c r="Q2432" s="15">
        <v>39874</v>
      </c>
      <c r="R2432" s="15">
        <v>39874</v>
      </c>
      <c r="S2432" s="13">
        <v>16</v>
      </c>
      <c r="T2432" s="16">
        <v>0.4091133004926108</v>
      </c>
      <c r="U2432" s="17">
        <v>25</v>
      </c>
      <c r="V2432" s="17">
        <v>20</v>
      </c>
      <c r="W2432" s="17">
        <v>15</v>
      </c>
      <c r="X2432" s="17">
        <v>25</v>
      </c>
      <c r="Y2432" s="17">
        <v>85</v>
      </c>
      <c r="Z2432" s="18" t="s">
        <v>8698</v>
      </c>
      <c r="AA2432" s="17"/>
      <c r="AB2432" s="18">
        <v>396436</v>
      </c>
      <c r="AC2432" s="18">
        <v>198218</v>
      </c>
      <c r="AD2432" s="18">
        <v>198218</v>
      </c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</row>
    <row r="2433" spans="1:49" s="1" customFormat="1" x14ac:dyDescent="0.25">
      <c r="A2433" s="13">
        <v>2025</v>
      </c>
      <c r="B2433" s="14" t="s">
        <v>604</v>
      </c>
      <c r="C2433" s="14" t="s">
        <v>815</v>
      </c>
      <c r="D2433" s="14">
        <v>61955000</v>
      </c>
      <c r="E2433" s="13">
        <v>5</v>
      </c>
      <c r="F2433" s="14" t="s">
        <v>816</v>
      </c>
      <c r="G2433" s="14">
        <v>9112033</v>
      </c>
      <c r="H2433" s="13">
        <v>34889</v>
      </c>
      <c r="I2433" s="14" t="s">
        <v>1927</v>
      </c>
      <c r="J2433" s="14" t="s">
        <v>4157</v>
      </c>
      <c r="K2433" s="14" t="s">
        <v>85</v>
      </c>
      <c r="L2433" s="14" t="s">
        <v>4158</v>
      </c>
      <c r="M2433" s="14" t="s">
        <v>567</v>
      </c>
      <c r="N2433" s="14" t="s">
        <v>96</v>
      </c>
      <c r="O2433" s="14" t="s">
        <v>603</v>
      </c>
      <c r="P2433" s="13">
        <v>44</v>
      </c>
      <c r="Q2433" s="15">
        <v>37073</v>
      </c>
      <c r="R2433" s="15">
        <v>40330</v>
      </c>
      <c r="S2433" s="13">
        <v>24</v>
      </c>
      <c r="T2433" s="16">
        <v>0.36565934065934069</v>
      </c>
      <c r="U2433" s="17">
        <v>25</v>
      </c>
      <c r="V2433" s="17">
        <v>20</v>
      </c>
      <c r="W2433" s="17">
        <v>15</v>
      </c>
      <c r="X2433" s="17">
        <v>25</v>
      </c>
      <c r="Y2433" s="17">
        <v>85</v>
      </c>
      <c r="Z2433" s="18" t="s">
        <v>8698</v>
      </c>
      <c r="AA2433" s="17"/>
      <c r="AB2433" s="18">
        <v>396436</v>
      </c>
      <c r="AC2433" s="18">
        <v>198218</v>
      </c>
      <c r="AD2433" s="18">
        <v>198218</v>
      </c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</row>
    <row r="2434" spans="1:49" s="1" customFormat="1" x14ac:dyDescent="0.25">
      <c r="A2434" s="13">
        <v>2025</v>
      </c>
      <c r="B2434" s="14" t="s">
        <v>604</v>
      </c>
      <c r="C2434" s="14" t="s">
        <v>815</v>
      </c>
      <c r="D2434" s="14">
        <v>61955000</v>
      </c>
      <c r="E2434" s="13">
        <v>5</v>
      </c>
      <c r="F2434" s="14" t="s">
        <v>816</v>
      </c>
      <c r="G2434" s="14">
        <v>9112025</v>
      </c>
      <c r="H2434" s="13">
        <v>34880</v>
      </c>
      <c r="I2434" s="14" t="s">
        <v>848</v>
      </c>
      <c r="J2434" s="14" t="s">
        <v>3509</v>
      </c>
      <c r="K2434" s="14" t="s">
        <v>4159</v>
      </c>
      <c r="L2434" s="14" t="s">
        <v>4160</v>
      </c>
      <c r="M2434" s="14" t="s">
        <v>567</v>
      </c>
      <c r="N2434" s="14" t="s">
        <v>96</v>
      </c>
      <c r="O2434" s="14" t="s">
        <v>603</v>
      </c>
      <c r="P2434" s="13">
        <v>44</v>
      </c>
      <c r="Q2434" s="15">
        <v>40182</v>
      </c>
      <c r="R2434" s="15">
        <v>40182</v>
      </c>
      <c r="S2434" s="13">
        <v>15</v>
      </c>
      <c r="T2434" s="16">
        <v>0.51730769230769225</v>
      </c>
      <c r="U2434" s="17">
        <v>20</v>
      </c>
      <c r="V2434" s="17">
        <v>20</v>
      </c>
      <c r="W2434" s="17">
        <v>15</v>
      </c>
      <c r="X2434" s="17">
        <v>25</v>
      </c>
      <c r="Y2434" s="17">
        <v>80</v>
      </c>
      <c r="Z2434" s="18" t="s">
        <v>8698</v>
      </c>
      <c r="AA2434" s="17"/>
      <c r="AB2434" s="18">
        <v>396436</v>
      </c>
      <c r="AC2434" s="18">
        <v>198218</v>
      </c>
      <c r="AD2434" s="18">
        <v>198218</v>
      </c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</row>
    <row r="2435" spans="1:49" s="1" customFormat="1" x14ac:dyDescent="0.25">
      <c r="A2435" s="13">
        <v>2025</v>
      </c>
      <c r="B2435" s="14" t="s">
        <v>604</v>
      </c>
      <c r="C2435" s="14" t="s">
        <v>90</v>
      </c>
      <c r="D2435" s="14">
        <v>69190700</v>
      </c>
      <c r="E2435" s="13">
        <v>7</v>
      </c>
      <c r="F2435" s="14" t="s">
        <v>91</v>
      </c>
      <c r="G2435" s="14">
        <v>9101058</v>
      </c>
      <c r="H2435" s="13">
        <v>34752</v>
      </c>
      <c r="I2435" s="14" t="s">
        <v>962</v>
      </c>
      <c r="J2435" s="14" t="s">
        <v>2970</v>
      </c>
      <c r="K2435" s="14" t="s">
        <v>163</v>
      </c>
      <c r="L2435" s="14" t="s">
        <v>297</v>
      </c>
      <c r="M2435" s="14" t="s">
        <v>567</v>
      </c>
      <c r="N2435" s="14" t="s">
        <v>96</v>
      </c>
      <c r="O2435" s="14" t="s">
        <v>603</v>
      </c>
      <c r="P2435" s="13">
        <v>44</v>
      </c>
      <c r="Q2435" s="15">
        <v>40182</v>
      </c>
      <c r="R2435" s="15">
        <v>40470</v>
      </c>
      <c r="S2435" s="13">
        <v>15</v>
      </c>
      <c r="T2435" s="16">
        <v>0.56098901098901099</v>
      </c>
      <c r="U2435" s="17">
        <v>20</v>
      </c>
      <c r="V2435" s="17">
        <v>20</v>
      </c>
      <c r="W2435" s="17">
        <v>15</v>
      </c>
      <c r="X2435" s="17">
        <v>25</v>
      </c>
      <c r="Y2435" s="17">
        <v>80</v>
      </c>
      <c r="Z2435" s="18" t="s">
        <v>8698</v>
      </c>
      <c r="AA2435" s="17"/>
      <c r="AB2435" s="18">
        <v>396436</v>
      </c>
      <c r="AC2435" s="18">
        <v>198218</v>
      </c>
      <c r="AD2435" s="18">
        <v>198218</v>
      </c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</row>
    <row r="2436" spans="1:49" s="1" customFormat="1" x14ac:dyDescent="0.25">
      <c r="A2436" s="13">
        <v>2025</v>
      </c>
      <c r="B2436" s="14" t="s">
        <v>604</v>
      </c>
      <c r="C2436" s="14" t="s">
        <v>1615</v>
      </c>
      <c r="D2436" s="14">
        <v>69191100</v>
      </c>
      <c r="E2436" s="13">
        <v>4</v>
      </c>
      <c r="F2436" s="14" t="s">
        <v>1616</v>
      </c>
      <c r="G2436" s="14">
        <v>9109015</v>
      </c>
      <c r="H2436" s="13">
        <v>34856</v>
      </c>
      <c r="I2436" s="14" t="s">
        <v>34</v>
      </c>
      <c r="J2436" s="14" t="s">
        <v>4161</v>
      </c>
      <c r="K2436" s="14" t="s">
        <v>4162</v>
      </c>
      <c r="L2436" s="14" t="s">
        <v>51</v>
      </c>
      <c r="M2436" s="14" t="s">
        <v>567</v>
      </c>
      <c r="N2436" s="14" t="s">
        <v>47</v>
      </c>
      <c r="O2436" s="14" t="s">
        <v>575</v>
      </c>
      <c r="P2436" s="13">
        <v>44</v>
      </c>
      <c r="Q2436" s="15">
        <v>41340</v>
      </c>
      <c r="R2436" s="15">
        <v>42803</v>
      </c>
      <c r="S2436" s="13">
        <v>12</v>
      </c>
      <c r="T2436" s="16">
        <v>0.37829670329670334</v>
      </c>
      <c r="U2436" s="17">
        <v>20</v>
      </c>
      <c r="V2436" s="17">
        <v>20</v>
      </c>
      <c r="W2436" s="17">
        <v>15</v>
      </c>
      <c r="X2436" s="17">
        <v>25</v>
      </c>
      <c r="Y2436" s="17">
        <v>80</v>
      </c>
      <c r="Z2436" s="18" t="s">
        <v>8698</v>
      </c>
      <c r="AA2436" s="17"/>
      <c r="AB2436" s="18">
        <v>396436</v>
      </c>
      <c r="AC2436" s="18">
        <v>198218</v>
      </c>
      <c r="AD2436" s="18">
        <v>198218</v>
      </c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</row>
    <row r="2437" spans="1:49" s="1" customFormat="1" x14ac:dyDescent="0.25">
      <c r="A2437" s="13">
        <v>2025</v>
      </c>
      <c r="B2437" s="14" t="s">
        <v>604</v>
      </c>
      <c r="C2437" s="14" t="s">
        <v>90</v>
      </c>
      <c r="D2437" s="14">
        <v>69190700</v>
      </c>
      <c r="E2437" s="13">
        <v>7</v>
      </c>
      <c r="F2437" s="14" t="s">
        <v>91</v>
      </c>
      <c r="G2437" s="14">
        <v>9101071</v>
      </c>
      <c r="H2437" s="13">
        <v>34761</v>
      </c>
      <c r="I2437" s="14" t="s">
        <v>92</v>
      </c>
      <c r="J2437" s="14" t="s">
        <v>224</v>
      </c>
      <c r="K2437" s="14" t="s">
        <v>168</v>
      </c>
      <c r="L2437" s="14" t="s">
        <v>190</v>
      </c>
      <c r="M2437" s="14" t="s">
        <v>567</v>
      </c>
      <c r="N2437" s="14" t="s">
        <v>47</v>
      </c>
      <c r="O2437" s="14" t="s">
        <v>575</v>
      </c>
      <c r="P2437" s="13">
        <v>44</v>
      </c>
      <c r="Q2437" s="15">
        <v>42797</v>
      </c>
      <c r="R2437" s="15">
        <v>42797</v>
      </c>
      <c r="S2437" s="13">
        <v>8</v>
      </c>
      <c r="T2437" s="16">
        <v>0.36703296703296712</v>
      </c>
      <c r="U2437" s="17">
        <v>15</v>
      </c>
      <c r="V2437" s="17">
        <v>20</v>
      </c>
      <c r="W2437" s="17">
        <v>15</v>
      </c>
      <c r="X2437" s="17">
        <v>25</v>
      </c>
      <c r="Y2437" s="17">
        <v>75</v>
      </c>
      <c r="Z2437" s="18" t="s">
        <v>8698</v>
      </c>
      <c r="AA2437" s="17"/>
      <c r="AB2437" s="18">
        <v>348864</v>
      </c>
      <c r="AC2437" s="18">
        <v>174432</v>
      </c>
      <c r="AD2437" s="18">
        <v>174432</v>
      </c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</row>
    <row r="2438" spans="1:49" s="1" customFormat="1" x14ac:dyDescent="0.25">
      <c r="A2438" s="13">
        <v>2025</v>
      </c>
      <c r="B2438" s="14" t="s">
        <v>27</v>
      </c>
      <c r="C2438" s="14" t="s">
        <v>416</v>
      </c>
      <c r="D2438" s="14">
        <v>70856400</v>
      </c>
      <c r="E2438" s="13">
        <v>1</v>
      </c>
      <c r="F2438" s="14" t="s">
        <v>417</v>
      </c>
      <c r="G2438" s="14">
        <v>13201050</v>
      </c>
      <c r="H2438" s="13">
        <v>35870</v>
      </c>
      <c r="I2438" s="14" t="s">
        <v>514</v>
      </c>
      <c r="J2438" s="14" t="s">
        <v>4163</v>
      </c>
      <c r="K2438" s="14" t="s">
        <v>233</v>
      </c>
      <c r="L2438" s="14" t="s">
        <v>506</v>
      </c>
      <c r="M2438" s="14" t="s">
        <v>716</v>
      </c>
      <c r="N2438" s="14" t="s">
        <v>30</v>
      </c>
      <c r="O2438" s="14" t="s">
        <v>575</v>
      </c>
      <c r="P2438" s="13">
        <v>44</v>
      </c>
      <c r="Q2438" s="15">
        <v>41283</v>
      </c>
      <c r="R2438" s="15">
        <v>41283</v>
      </c>
      <c r="S2438" s="13">
        <v>12</v>
      </c>
      <c r="T2438" s="16">
        <v>0.43183940242763774</v>
      </c>
      <c r="U2438" s="17">
        <v>20</v>
      </c>
      <c r="V2438" s="17">
        <v>10</v>
      </c>
      <c r="W2438" s="17">
        <v>15</v>
      </c>
      <c r="X2438" s="17">
        <v>25</v>
      </c>
      <c r="Y2438" s="17">
        <v>70</v>
      </c>
      <c r="Z2438" s="18" t="s">
        <v>8698</v>
      </c>
      <c r="AA2438" s="17"/>
      <c r="AB2438" s="18">
        <v>293363</v>
      </c>
      <c r="AC2438" s="18">
        <v>146682</v>
      </c>
      <c r="AD2438" s="18">
        <v>146681</v>
      </c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</row>
    <row r="2439" spans="1:49" s="1" customFormat="1" x14ac:dyDescent="0.25">
      <c r="A2439" s="13">
        <v>2025</v>
      </c>
      <c r="B2439" s="14" t="s">
        <v>843</v>
      </c>
      <c r="C2439" s="14" t="s">
        <v>898</v>
      </c>
      <c r="D2439" s="14">
        <v>69200800</v>
      </c>
      <c r="E2439" s="13">
        <v>6</v>
      </c>
      <c r="F2439" s="14" t="s">
        <v>7874</v>
      </c>
      <c r="G2439" s="14">
        <v>14201004</v>
      </c>
      <c r="H2439" s="13">
        <v>36212</v>
      </c>
      <c r="I2439" s="14" t="s">
        <v>851</v>
      </c>
      <c r="J2439" s="14" t="s">
        <v>4164</v>
      </c>
      <c r="K2439" s="14" t="s">
        <v>133</v>
      </c>
      <c r="L2439" s="14" t="s">
        <v>229</v>
      </c>
      <c r="M2439" s="14" t="s">
        <v>629</v>
      </c>
      <c r="N2439" s="14" t="s">
        <v>464</v>
      </c>
      <c r="O2439" s="14" t="s">
        <v>603</v>
      </c>
      <c r="P2439" s="13">
        <v>44</v>
      </c>
      <c r="Q2439" s="15">
        <v>41414</v>
      </c>
      <c r="R2439" s="15">
        <v>41414</v>
      </c>
      <c r="S2439" s="13">
        <v>12</v>
      </c>
      <c r="T2439" s="16">
        <v>0.63489010989010985</v>
      </c>
      <c r="U2439" s="17">
        <v>20</v>
      </c>
      <c r="V2439" s="17">
        <v>20</v>
      </c>
      <c r="W2439" s="17">
        <v>15</v>
      </c>
      <c r="X2439" s="17">
        <v>25</v>
      </c>
      <c r="Y2439" s="17">
        <v>80</v>
      </c>
      <c r="Z2439" s="18" t="s">
        <v>8698</v>
      </c>
      <c r="AA2439" s="17"/>
      <c r="AB2439" s="18">
        <v>396436</v>
      </c>
      <c r="AC2439" s="18">
        <v>198218</v>
      </c>
      <c r="AD2439" s="18">
        <v>198218</v>
      </c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</row>
    <row r="2440" spans="1:49" s="1" customFormat="1" x14ac:dyDescent="0.25">
      <c r="A2440" s="13">
        <v>2025</v>
      </c>
      <c r="B2440" s="14" t="s">
        <v>843</v>
      </c>
      <c r="C2440" s="14" t="s">
        <v>898</v>
      </c>
      <c r="D2440" s="14">
        <v>69200800</v>
      </c>
      <c r="E2440" s="13">
        <v>6</v>
      </c>
      <c r="F2440" s="14" t="s">
        <v>7874</v>
      </c>
      <c r="G2440" s="14">
        <v>14201008</v>
      </c>
      <c r="H2440" s="13">
        <v>36215</v>
      </c>
      <c r="I2440" s="14" t="s">
        <v>1793</v>
      </c>
      <c r="J2440" s="14" t="s">
        <v>320</v>
      </c>
      <c r="K2440" s="14" t="s">
        <v>1132</v>
      </c>
      <c r="L2440" s="14" t="s">
        <v>846</v>
      </c>
      <c r="M2440" s="14" t="s">
        <v>629</v>
      </c>
      <c r="N2440" s="14" t="s">
        <v>464</v>
      </c>
      <c r="O2440" s="14" t="s">
        <v>603</v>
      </c>
      <c r="P2440" s="13">
        <v>44</v>
      </c>
      <c r="Q2440" s="15">
        <v>40392</v>
      </c>
      <c r="R2440" s="15">
        <v>40392</v>
      </c>
      <c r="S2440" s="13">
        <v>15</v>
      </c>
      <c r="T2440" s="16">
        <v>0.32499999999999996</v>
      </c>
      <c r="U2440" s="17">
        <v>20</v>
      </c>
      <c r="V2440" s="17">
        <v>20</v>
      </c>
      <c r="W2440" s="17">
        <v>15</v>
      </c>
      <c r="X2440" s="17">
        <v>25</v>
      </c>
      <c r="Y2440" s="17">
        <v>80</v>
      </c>
      <c r="Z2440" s="18" t="s">
        <v>8698</v>
      </c>
      <c r="AA2440" s="17"/>
      <c r="AB2440" s="18">
        <v>396436</v>
      </c>
      <c r="AC2440" s="18">
        <v>198218</v>
      </c>
      <c r="AD2440" s="18">
        <v>198218</v>
      </c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</row>
    <row r="2441" spans="1:49" s="1" customFormat="1" x14ac:dyDescent="0.25">
      <c r="A2441" s="13">
        <v>2025</v>
      </c>
      <c r="B2441" s="14" t="s">
        <v>843</v>
      </c>
      <c r="C2441" s="14" t="s">
        <v>844</v>
      </c>
      <c r="D2441" s="14">
        <v>69201000</v>
      </c>
      <c r="E2441" s="13">
        <v>0</v>
      </c>
      <c r="F2441" s="14" t="s">
        <v>7848</v>
      </c>
      <c r="G2441" s="14">
        <v>14204004</v>
      </c>
      <c r="H2441" s="13">
        <v>36236</v>
      </c>
      <c r="I2441" s="14" t="s">
        <v>3443</v>
      </c>
      <c r="J2441" s="14" t="s">
        <v>4165</v>
      </c>
      <c r="K2441" s="14" t="s">
        <v>1472</v>
      </c>
      <c r="L2441" s="14" t="s">
        <v>1794</v>
      </c>
      <c r="M2441" s="14" t="s">
        <v>629</v>
      </c>
      <c r="N2441" s="14" t="s">
        <v>96</v>
      </c>
      <c r="O2441" s="14" t="s">
        <v>603</v>
      </c>
      <c r="P2441" s="13">
        <v>44</v>
      </c>
      <c r="Q2441" s="15">
        <v>44706</v>
      </c>
      <c r="R2441" s="15">
        <v>44705</v>
      </c>
      <c r="S2441" s="13">
        <v>3</v>
      </c>
      <c r="T2441" s="16">
        <v>0.70412087912087906</v>
      </c>
      <c r="U2441" s="17">
        <v>10</v>
      </c>
      <c r="V2441" s="17">
        <v>20</v>
      </c>
      <c r="W2441" s="17">
        <v>15</v>
      </c>
      <c r="X2441" s="17">
        <v>25</v>
      </c>
      <c r="Y2441" s="17">
        <v>70</v>
      </c>
      <c r="Z2441" s="18" t="s">
        <v>8697</v>
      </c>
      <c r="AA2441" s="17" t="s">
        <v>8700</v>
      </c>
      <c r="AB2441" s="18">
        <v>237862</v>
      </c>
      <c r="AC2441" s="18">
        <v>118931</v>
      </c>
      <c r="AD2441" s="18">
        <v>118931</v>
      </c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</row>
    <row r="2442" spans="1:49" s="1" customFormat="1" x14ac:dyDescent="0.25">
      <c r="A2442" s="13">
        <v>2025</v>
      </c>
      <c r="B2442" s="14" t="s">
        <v>843</v>
      </c>
      <c r="C2442" s="14" t="s">
        <v>898</v>
      </c>
      <c r="D2442" s="14">
        <v>69200800</v>
      </c>
      <c r="E2442" s="13">
        <v>6</v>
      </c>
      <c r="F2442" s="14" t="s">
        <v>7874</v>
      </c>
      <c r="G2442" s="14">
        <v>14201010</v>
      </c>
      <c r="H2442" s="13">
        <v>36217</v>
      </c>
      <c r="I2442" s="14" t="s">
        <v>899</v>
      </c>
      <c r="J2442" s="14" t="s">
        <v>4166</v>
      </c>
      <c r="K2442" s="14" t="s">
        <v>4167</v>
      </c>
      <c r="L2442" s="14" t="s">
        <v>136</v>
      </c>
      <c r="M2442" s="14" t="s">
        <v>572</v>
      </c>
      <c r="N2442" s="14" t="s">
        <v>464</v>
      </c>
      <c r="O2442" s="14" t="s">
        <v>603</v>
      </c>
      <c r="P2442" s="13">
        <v>44</v>
      </c>
      <c r="Q2442" s="15">
        <v>44991</v>
      </c>
      <c r="R2442" s="15">
        <v>44991</v>
      </c>
      <c r="S2442" s="13">
        <v>2</v>
      </c>
      <c r="T2442" s="16">
        <v>0.31932773109243701</v>
      </c>
      <c r="U2442" s="17">
        <v>10</v>
      </c>
      <c r="V2442" s="17">
        <v>20</v>
      </c>
      <c r="W2442" s="17">
        <v>15</v>
      </c>
      <c r="X2442" s="17">
        <v>25</v>
      </c>
      <c r="Y2442" s="17">
        <v>70</v>
      </c>
      <c r="Z2442" s="18" t="s">
        <v>8698</v>
      </c>
      <c r="AA2442" s="17"/>
      <c r="AB2442" s="18">
        <v>293363</v>
      </c>
      <c r="AC2442" s="18">
        <v>146682</v>
      </c>
      <c r="AD2442" s="18">
        <v>146681</v>
      </c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</row>
    <row r="2443" spans="1:49" s="1" customFormat="1" x14ac:dyDescent="0.25">
      <c r="A2443" s="13">
        <v>2025</v>
      </c>
      <c r="B2443" s="14" t="s">
        <v>843</v>
      </c>
      <c r="C2443" s="14" t="s">
        <v>898</v>
      </c>
      <c r="D2443" s="14">
        <v>69200800</v>
      </c>
      <c r="E2443" s="13">
        <v>6</v>
      </c>
      <c r="F2443" s="14" t="s">
        <v>7874</v>
      </c>
      <c r="G2443" s="14">
        <v>14201008</v>
      </c>
      <c r="H2443" s="13">
        <v>36215</v>
      </c>
      <c r="I2443" s="14" t="s">
        <v>1793</v>
      </c>
      <c r="J2443" s="14" t="s">
        <v>8043</v>
      </c>
      <c r="K2443" s="14" t="s">
        <v>71</v>
      </c>
      <c r="L2443" s="14" t="s">
        <v>403</v>
      </c>
      <c r="M2443" s="14" t="s">
        <v>629</v>
      </c>
      <c r="N2443" s="14" t="s">
        <v>464</v>
      </c>
      <c r="O2443" s="14" t="s">
        <v>603</v>
      </c>
      <c r="P2443" s="13">
        <v>44</v>
      </c>
      <c r="Q2443" s="15">
        <v>41713</v>
      </c>
      <c r="R2443" s="15">
        <v>41713</v>
      </c>
      <c r="S2443" s="13">
        <v>11</v>
      </c>
      <c r="T2443" s="16">
        <v>0.32499999999999996</v>
      </c>
      <c r="U2443" s="17">
        <v>20</v>
      </c>
      <c r="V2443" s="17">
        <v>20</v>
      </c>
      <c r="W2443" s="17">
        <v>15</v>
      </c>
      <c r="X2443" s="17">
        <v>25</v>
      </c>
      <c r="Y2443" s="17">
        <v>80</v>
      </c>
      <c r="Z2443" s="18" t="s">
        <v>8698</v>
      </c>
      <c r="AA2443" s="17"/>
      <c r="AB2443" s="18">
        <v>396436</v>
      </c>
      <c r="AC2443" s="18">
        <v>198218</v>
      </c>
      <c r="AD2443" s="18">
        <v>198218</v>
      </c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</row>
    <row r="2444" spans="1:49" s="1" customFormat="1" x14ac:dyDescent="0.25">
      <c r="A2444" s="13">
        <v>2025</v>
      </c>
      <c r="B2444" s="14" t="s">
        <v>843</v>
      </c>
      <c r="C2444" s="14" t="s">
        <v>898</v>
      </c>
      <c r="D2444" s="14">
        <v>69200800</v>
      </c>
      <c r="E2444" s="13">
        <v>6</v>
      </c>
      <c r="F2444" s="14" t="s">
        <v>7874</v>
      </c>
      <c r="G2444" s="14">
        <v>14201003</v>
      </c>
      <c r="H2444" s="13">
        <v>36211</v>
      </c>
      <c r="I2444" s="14" t="s">
        <v>299</v>
      </c>
      <c r="J2444" s="14" t="s">
        <v>2970</v>
      </c>
      <c r="K2444" s="14" t="s">
        <v>481</v>
      </c>
      <c r="L2444" s="14" t="s">
        <v>4168</v>
      </c>
      <c r="M2444" s="14" t="s">
        <v>572</v>
      </c>
      <c r="N2444" s="14" t="s">
        <v>464</v>
      </c>
      <c r="O2444" s="14" t="s">
        <v>603</v>
      </c>
      <c r="P2444" s="13">
        <v>44</v>
      </c>
      <c r="Q2444" s="15">
        <v>44991</v>
      </c>
      <c r="R2444" s="15">
        <v>44991</v>
      </c>
      <c r="S2444" s="13">
        <v>2</v>
      </c>
      <c r="T2444" s="16">
        <v>0.4017857142857143</v>
      </c>
      <c r="U2444" s="17">
        <v>10</v>
      </c>
      <c r="V2444" s="17">
        <v>20</v>
      </c>
      <c r="W2444" s="17">
        <v>15</v>
      </c>
      <c r="X2444" s="17">
        <v>25</v>
      </c>
      <c r="Y2444" s="17">
        <v>70</v>
      </c>
      <c r="Z2444" s="18" t="s">
        <v>8698</v>
      </c>
      <c r="AA2444" s="17"/>
      <c r="AB2444" s="18">
        <v>293363</v>
      </c>
      <c r="AC2444" s="18">
        <v>146682</v>
      </c>
      <c r="AD2444" s="18">
        <v>146681</v>
      </c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</row>
    <row r="2445" spans="1:49" s="1" customFormat="1" x14ac:dyDescent="0.25">
      <c r="A2445" s="13">
        <v>2025</v>
      </c>
      <c r="B2445" s="14" t="s">
        <v>843</v>
      </c>
      <c r="C2445" s="14" t="s">
        <v>844</v>
      </c>
      <c r="D2445" s="14">
        <v>69201000</v>
      </c>
      <c r="E2445" s="13">
        <v>0</v>
      </c>
      <c r="F2445" s="14" t="s">
        <v>7848</v>
      </c>
      <c r="G2445" s="14">
        <v>14204011</v>
      </c>
      <c r="H2445" s="13">
        <v>36237</v>
      </c>
      <c r="I2445" s="14" t="s">
        <v>514</v>
      </c>
      <c r="J2445" s="14" t="s">
        <v>8104</v>
      </c>
      <c r="K2445" s="14" t="s">
        <v>453</v>
      </c>
      <c r="L2445" s="14" t="s">
        <v>5528</v>
      </c>
      <c r="M2445" s="14" t="s">
        <v>629</v>
      </c>
      <c r="N2445" s="14" t="s">
        <v>96</v>
      </c>
      <c r="O2445" s="14" t="s">
        <v>603</v>
      </c>
      <c r="P2445" s="13">
        <v>44</v>
      </c>
      <c r="Q2445" s="15">
        <v>39055</v>
      </c>
      <c r="R2445" s="15">
        <v>40484</v>
      </c>
      <c r="S2445" s="13">
        <v>18</v>
      </c>
      <c r="T2445" s="16">
        <v>0.65023809523809528</v>
      </c>
      <c r="U2445" s="17">
        <v>25</v>
      </c>
      <c r="V2445" s="17">
        <v>20</v>
      </c>
      <c r="W2445" s="17">
        <v>15</v>
      </c>
      <c r="X2445" s="17">
        <v>25</v>
      </c>
      <c r="Y2445" s="17">
        <v>85</v>
      </c>
      <c r="Z2445" s="18" t="s">
        <v>8698</v>
      </c>
      <c r="AA2445" s="17"/>
      <c r="AB2445" s="18">
        <v>396436</v>
      </c>
      <c r="AC2445" s="18">
        <v>198218</v>
      </c>
      <c r="AD2445" s="18">
        <v>198218</v>
      </c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</row>
    <row r="2446" spans="1:49" s="1" customFormat="1" x14ac:dyDescent="0.25">
      <c r="A2446" s="13">
        <v>2025</v>
      </c>
      <c r="B2446" s="14" t="s">
        <v>843</v>
      </c>
      <c r="C2446" s="14" t="s">
        <v>844</v>
      </c>
      <c r="D2446" s="14">
        <v>69201000</v>
      </c>
      <c r="E2446" s="13">
        <v>0</v>
      </c>
      <c r="F2446" s="14" t="s">
        <v>7848</v>
      </c>
      <c r="G2446" s="14">
        <v>14204012</v>
      </c>
      <c r="H2446" s="13">
        <v>36238</v>
      </c>
      <c r="I2446" s="14" t="s">
        <v>3353</v>
      </c>
      <c r="J2446" s="14" t="s">
        <v>8105</v>
      </c>
      <c r="K2446" s="14" t="s">
        <v>547</v>
      </c>
      <c r="L2446" s="14" t="s">
        <v>3507</v>
      </c>
      <c r="M2446" s="14" t="s">
        <v>629</v>
      </c>
      <c r="N2446" s="14" t="s">
        <v>96</v>
      </c>
      <c r="O2446" s="14" t="s">
        <v>603</v>
      </c>
      <c r="P2446" s="13">
        <v>44</v>
      </c>
      <c r="Q2446" s="15">
        <v>38412</v>
      </c>
      <c r="R2446" s="15">
        <v>40604</v>
      </c>
      <c r="S2446" s="13">
        <v>20</v>
      </c>
      <c r="T2446" s="16">
        <v>0.68333333333333335</v>
      </c>
      <c r="U2446" s="17">
        <v>25</v>
      </c>
      <c r="V2446" s="17">
        <v>20</v>
      </c>
      <c r="W2446" s="17">
        <v>15</v>
      </c>
      <c r="X2446" s="17">
        <v>25</v>
      </c>
      <c r="Y2446" s="17">
        <v>85</v>
      </c>
      <c r="Z2446" s="18" t="s">
        <v>8698</v>
      </c>
      <c r="AA2446" s="17"/>
      <c r="AB2446" s="18">
        <v>396436</v>
      </c>
      <c r="AC2446" s="18">
        <v>198218</v>
      </c>
      <c r="AD2446" s="18">
        <v>198218</v>
      </c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</row>
    <row r="2447" spans="1:49" s="1" customFormat="1" x14ac:dyDescent="0.25">
      <c r="A2447" s="13">
        <v>2025</v>
      </c>
      <c r="B2447" s="14" t="s">
        <v>714</v>
      </c>
      <c r="C2447" s="14" t="s">
        <v>1523</v>
      </c>
      <c r="D2447" s="14">
        <v>69210100</v>
      </c>
      <c r="E2447" s="13">
        <v>6</v>
      </c>
      <c r="F2447" s="14" t="s">
        <v>1524</v>
      </c>
      <c r="G2447" s="14">
        <v>10301026</v>
      </c>
      <c r="H2447" s="13">
        <v>35232</v>
      </c>
      <c r="I2447" s="14" t="s">
        <v>1258</v>
      </c>
      <c r="J2447" s="14" t="s">
        <v>2411</v>
      </c>
      <c r="K2447" s="14" t="s">
        <v>188</v>
      </c>
      <c r="L2447" s="14" t="s">
        <v>697</v>
      </c>
      <c r="M2447" s="14" t="s">
        <v>567</v>
      </c>
      <c r="N2447" s="14" t="s">
        <v>282</v>
      </c>
      <c r="O2447" s="14" t="s">
        <v>603</v>
      </c>
      <c r="P2447" s="13">
        <v>44</v>
      </c>
      <c r="Q2447" s="15">
        <v>40010</v>
      </c>
      <c r="R2447" s="15">
        <v>40010</v>
      </c>
      <c r="S2447" s="13">
        <v>16</v>
      </c>
      <c r="T2447" s="16">
        <v>0.63514285714285712</v>
      </c>
      <c r="U2447" s="17">
        <v>25</v>
      </c>
      <c r="V2447" s="17">
        <v>20</v>
      </c>
      <c r="W2447" s="17">
        <v>15</v>
      </c>
      <c r="X2447" s="17">
        <v>25</v>
      </c>
      <c r="Y2447" s="17">
        <v>85</v>
      </c>
      <c r="Z2447" s="18" t="s">
        <v>8698</v>
      </c>
      <c r="AA2447" s="17"/>
      <c r="AB2447" s="18">
        <v>396436</v>
      </c>
      <c r="AC2447" s="18">
        <v>198218</v>
      </c>
      <c r="AD2447" s="18">
        <v>198218</v>
      </c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</row>
    <row r="2448" spans="1:49" s="1" customFormat="1" x14ac:dyDescent="0.25">
      <c r="A2448" s="13">
        <v>2025</v>
      </c>
      <c r="B2448" s="14" t="s">
        <v>843</v>
      </c>
      <c r="C2448" s="14" t="s">
        <v>844</v>
      </c>
      <c r="D2448" s="14">
        <v>69201000</v>
      </c>
      <c r="E2448" s="13">
        <v>0</v>
      </c>
      <c r="F2448" s="14" t="s">
        <v>7848</v>
      </c>
      <c r="G2448" s="14">
        <v>14204004</v>
      </c>
      <c r="H2448" s="13">
        <v>36236</v>
      </c>
      <c r="I2448" s="14" t="s">
        <v>3443</v>
      </c>
      <c r="J2448" s="14" t="s">
        <v>2130</v>
      </c>
      <c r="K2448" s="14" t="s">
        <v>460</v>
      </c>
      <c r="L2448" s="14" t="s">
        <v>268</v>
      </c>
      <c r="M2448" s="14" t="s">
        <v>629</v>
      </c>
      <c r="N2448" s="14" t="s">
        <v>96</v>
      </c>
      <c r="O2448" s="14" t="s">
        <v>603</v>
      </c>
      <c r="P2448" s="13">
        <v>44</v>
      </c>
      <c r="Q2448" s="15">
        <v>42095</v>
      </c>
      <c r="R2448" s="15">
        <v>42095</v>
      </c>
      <c r="S2448" s="13">
        <v>10</v>
      </c>
      <c r="T2448" s="16">
        <v>0.70412087912087906</v>
      </c>
      <c r="U2448" s="17">
        <v>15</v>
      </c>
      <c r="V2448" s="17">
        <v>20</v>
      </c>
      <c r="W2448" s="17">
        <v>15</v>
      </c>
      <c r="X2448" s="17">
        <v>25</v>
      </c>
      <c r="Y2448" s="17">
        <v>75</v>
      </c>
      <c r="Z2448" s="18" t="s">
        <v>8698</v>
      </c>
      <c r="AA2448" s="17"/>
      <c r="AB2448" s="18">
        <v>348864</v>
      </c>
      <c r="AC2448" s="18">
        <v>174432</v>
      </c>
      <c r="AD2448" s="18">
        <v>174432</v>
      </c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</row>
    <row r="2449" spans="1:49" s="1" customFormat="1" x14ac:dyDescent="0.25">
      <c r="A2449" s="13">
        <v>2025</v>
      </c>
      <c r="B2449" s="14" t="s">
        <v>714</v>
      </c>
      <c r="C2449" s="14" t="s">
        <v>1210</v>
      </c>
      <c r="D2449" s="14">
        <v>69210600</v>
      </c>
      <c r="E2449" s="13">
        <v>8</v>
      </c>
      <c r="F2449" s="14" t="s">
        <v>1211</v>
      </c>
      <c r="G2449" s="14">
        <v>10304001</v>
      </c>
      <c r="H2449" s="13">
        <v>35254</v>
      </c>
      <c r="I2449" s="14" t="s">
        <v>1212</v>
      </c>
      <c r="J2449" s="14" t="s">
        <v>4170</v>
      </c>
      <c r="K2449" s="14" t="s">
        <v>1850</v>
      </c>
      <c r="L2449" s="14" t="s">
        <v>129</v>
      </c>
      <c r="M2449" s="14" t="s">
        <v>799</v>
      </c>
      <c r="N2449" s="14" t="s">
        <v>282</v>
      </c>
      <c r="O2449" s="14" t="s">
        <v>603</v>
      </c>
      <c r="P2449" s="13">
        <v>44</v>
      </c>
      <c r="Q2449" s="15">
        <v>40603</v>
      </c>
      <c r="R2449" s="15">
        <v>40603</v>
      </c>
      <c r="S2449" s="13">
        <v>14</v>
      </c>
      <c r="T2449" s="16">
        <v>0.7142857142857143</v>
      </c>
      <c r="U2449" s="17">
        <v>20</v>
      </c>
      <c r="V2449" s="17">
        <v>20</v>
      </c>
      <c r="W2449" s="17">
        <v>15</v>
      </c>
      <c r="X2449" s="17">
        <v>25</v>
      </c>
      <c r="Y2449" s="17">
        <v>80</v>
      </c>
      <c r="Z2449" s="18" t="s">
        <v>8698</v>
      </c>
      <c r="AA2449" s="17"/>
      <c r="AB2449" s="18">
        <v>396436</v>
      </c>
      <c r="AC2449" s="18">
        <v>198218</v>
      </c>
      <c r="AD2449" s="18">
        <v>198218</v>
      </c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</row>
    <row r="2450" spans="1:49" s="1" customFormat="1" x14ac:dyDescent="0.25">
      <c r="A2450" s="13">
        <v>2025</v>
      </c>
      <c r="B2450" s="14" t="s">
        <v>714</v>
      </c>
      <c r="C2450" s="14" t="s">
        <v>2112</v>
      </c>
      <c r="D2450" s="14">
        <v>69251800</v>
      </c>
      <c r="E2450" s="13">
        <v>4</v>
      </c>
      <c r="F2450" s="14" t="s">
        <v>2113</v>
      </c>
      <c r="G2450" s="14">
        <v>10306001</v>
      </c>
      <c r="H2450" s="13">
        <v>35264</v>
      </c>
      <c r="I2450" s="14" t="s">
        <v>4172</v>
      </c>
      <c r="J2450" s="14" t="s">
        <v>4173</v>
      </c>
      <c r="K2450" s="14" t="s">
        <v>3377</v>
      </c>
      <c r="L2450" s="14" t="s">
        <v>131</v>
      </c>
      <c r="M2450" s="14" t="s">
        <v>799</v>
      </c>
      <c r="N2450" s="14" t="s">
        <v>282</v>
      </c>
      <c r="O2450" s="14" t="s">
        <v>603</v>
      </c>
      <c r="P2450" s="13">
        <v>44</v>
      </c>
      <c r="Q2450" s="15">
        <v>40269</v>
      </c>
      <c r="R2450" s="15">
        <v>44628</v>
      </c>
      <c r="S2450" s="13">
        <v>15</v>
      </c>
      <c r="T2450" s="16">
        <v>0.47053571428571433</v>
      </c>
      <c r="U2450" s="17">
        <v>20</v>
      </c>
      <c r="V2450" s="17">
        <v>20</v>
      </c>
      <c r="W2450" s="17">
        <v>15</v>
      </c>
      <c r="X2450" s="17">
        <v>25</v>
      </c>
      <c r="Y2450" s="17">
        <v>80</v>
      </c>
      <c r="Z2450" s="18" t="s">
        <v>8698</v>
      </c>
      <c r="AA2450" s="17"/>
      <c r="AB2450" s="18">
        <v>396436</v>
      </c>
      <c r="AC2450" s="18">
        <v>198218</v>
      </c>
      <c r="AD2450" s="18">
        <v>198218</v>
      </c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</row>
    <row r="2451" spans="1:49" s="1" customFormat="1" x14ac:dyDescent="0.25">
      <c r="A2451" s="13">
        <v>2025</v>
      </c>
      <c r="B2451" s="14" t="s">
        <v>714</v>
      </c>
      <c r="C2451" s="14" t="s">
        <v>927</v>
      </c>
      <c r="D2451" s="14">
        <v>69210200</v>
      </c>
      <c r="E2451" s="13">
        <v>2</v>
      </c>
      <c r="F2451" s="14" t="s">
        <v>928</v>
      </c>
      <c r="G2451" s="14">
        <v>10307001</v>
      </c>
      <c r="H2451" s="13">
        <v>35270</v>
      </c>
      <c r="I2451" s="14" t="s">
        <v>929</v>
      </c>
      <c r="J2451" s="14" t="s">
        <v>3630</v>
      </c>
      <c r="K2451" s="14" t="s">
        <v>1606</v>
      </c>
      <c r="L2451" s="14" t="s">
        <v>67</v>
      </c>
      <c r="M2451" s="14" t="s">
        <v>629</v>
      </c>
      <c r="N2451" s="14" t="s">
        <v>282</v>
      </c>
      <c r="O2451" s="14" t="s">
        <v>603</v>
      </c>
      <c r="P2451" s="13">
        <v>44</v>
      </c>
      <c r="Q2451" s="15">
        <v>38626</v>
      </c>
      <c r="R2451" s="15">
        <v>40057</v>
      </c>
      <c r="S2451" s="13">
        <v>19</v>
      </c>
      <c r="T2451" s="16">
        <v>0.52225274725274728</v>
      </c>
      <c r="U2451" s="17">
        <v>25</v>
      </c>
      <c r="V2451" s="17">
        <v>20</v>
      </c>
      <c r="W2451" s="17">
        <v>15</v>
      </c>
      <c r="X2451" s="17">
        <v>25</v>
      </c>
      <c r="Y2451" s="17">
        <v>85</v>
      </c>
      <c r="Z2451" s="18" t="s">
        <v>8698</v>
      </c>
      <c r="AA2451" s="17"/>
      <c r="AB2451" s="18">
        <v>396436</v>
      </c>
      <c r="AC2451" s="18">
        <v>198218</v>
      </c>
      <c r="AD2451" s="18">
        <v>198218</v>
      </c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</row>
    <row r="2452" spans="1:49" s="1" customFormat="1" x14ac:dyDescent="0.25">
      <c r="A2452" s="13">
        <v>2025</v>
      </c>
      <c r="B2452" s="14" t="s">
        <v>714</v>
      </c>
      <c r="C2452" s="14" t="s">
        <v>2673</v>
      </c>
      <c r="D2452" s="14">
        <v>69210400</v>
      </c>
      <c r="E2452" s="13">
        <v>5</v>
      </c>
      <c r="F2452" s="14" t="s">
        <v>2674</v>
      </c>
      <c r="G2452" s="14">
        <v>10302003</v>
      </c>
      <c r="H2452" s="13">
        <v>35246</v>
      </c>
      <c r="I2452" s="14" t="s">
        <v>3869</v>
      </c>
      <c r="J2452" s="14" t="s">
        <v>167</v>
      </c>
      <c r="K2452" s="14" t="s">
        <v>51</v>
      </c>
      <c r="L2452" s="14" t="s">
        <v>685</v>
      </c>
      <c r="M2452" s="14" t="s">
        <v>629</v>
      </c>
      <c r="N2452" s="14" t="s">
        <v>282</v>
      </c>
      <c r="O2452" s="14" t="s">
        <v>603</v>
      </c>
      <c r="P2452" s="13">
        <v>44</v>
      </c>
      <c r="Q2452" s="15">
        <v>41554</v>
      </c>
      <c r="R2452" s="15">
        <v>41554</v>
      </c>
      <c r="S2452" s="13">
        <v>11</v>
      </c>
      <c r="T2452" s="16">
        <v>0.50989010989010985</v>
      </c>
      <c r="U2452" s="17">
        <v>20</v>
      </c>
      <c r="V2452" s="17">
        <v>20</v>
      </c>
      <c r="W2452" s="17">
        <v>15</v>
      </c>
      <c r="X2452" s="17">
        <v>25</v>
      </c>
      <c r="Y2452" s="17">
        <v>80</v>
      </c>
      <c r="Z2452" s="18" t="s">
        <v>8698</v>
      </c>
      <c r="AA2452" s="17"/>
      <c r="AB2452" s="18">
        <v>396436</v>
      </c>
      <c r="AC2452" s="18">
        <v>198218</v>
      </c>
      <c r="AD2452" s="18">
        <v>198218</v>
      </c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</row>
    <row r="2453" spans="1:49" s="1" customFormat="1" x14ac:dyDescent="0.25">
      <c r="A2453" s="13">
        <v>2025</v>
      </c>
      <c r="B2453" s="14" t="s">
        <v>714</v>
      </c>
      <c r="C2453" s="14" t="s">
        <v>2673</v>
      </c>
      <c r="D2453" s="14">
        <v>69210400</v>
      </c>
      <c r="E2453" s="13">
        <v>5</v>
      </c>
      <c r="F2453" s="14" t="s">
        <v>2674</v>
      </c>
      <c r="G2453" s="14">
        <v>10302004</v>
      </c>
      <c r="H2453" s="13">
        <v>35247</v>
      </c>
      <c r="I2453" s="14" t="s">
        <v>3124</v>
      </c>
      <c r="J2453" s="14" t="s">
        <v>8106</v>
      </c>
      <c r="K2453" s="14" t="s">
        <v>78</v>
      </c>
      <c r="L2453" s="14" t="s">
        <v>324</v>
      </c>
      <c r="M2453" s="14" t="s">
        <v>572</v>
      </c>
      <c r="N2453" s="14" t="s">
        <v>282</v>
      </c>
      <c r="O2453" s="14" t="s">
        <v>603</v>
      </c>
      <c r="P2453" s="13">
        <v>44</v>
      </c>
      <c r="Q2453" s="15">
        <v>45040</v>
      </c>
      <c r="R2453" s="15">
        <v>45040</v>
      </c>
      <c r="S2453" s="13">
        <v>2</v>
      </c>
      <c r="T2453" s="16">
        <v>0.44285714285714284</v>
      </c>
      <c r="U2453" s="17">
        <v>10</v>
      </c>
      <c r="V2453" s="17">
        <v>20</v>
      </c>
      <c r="W2453" s="17">
        <v>15</v>
      </c>
      <c r="X2453" s="17">
        <v>25</v>
      </c>
      <c r="Y2453" s="17">
        <v>70</v>
      </c>
      <c r="Z2453" s="18" t="s">
        <v>8698</v>
      </c>
      <c r="AA2453" s="17"/>
      <c r="AB2453" s="18">
        <v>293363</v>
      </c>
      <c r="AC2453" s="18">
        <v>146682</v>
      </c>
      <c r="AD2453" s="18">
        <v>146681</v>
      </c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</row>
    <row r="2454" spans="1:49" s="1" customFormat="1" x14ac:dyDescent="0.25">
      <c r="A2454" s="13">
        <v>2025</v>
      </c>
      <c r="B2454" s="14" t="s">
        <v>714</v>
      </c>
      <c r="C2454" s="14" t="s">
        <v>1523</v>
      </c>
      <c r="D2454" s="14">
        <v>69210100</v>
      </c>
      <c r="E2454" s="13">
        <v>6</v>
      </c>
      <c r="F2454" s="14" t="s">
        <v>1524</v>
      </c>
      <c r="G2454" s="14">
        <v>10301012</v>
      </c>
      <c r="H2454" s="13">
        <v>35227</v>
      </c>
      <c r="I2454" s="14" t="s">
        <v>1525</v>
      </c>
      <c r="J2454" s="14" t="s">
        <v>3478</v>
      </c>
      <c r="K2454" s="14" t="s">
        <v>650</v>
      </c>
      <c r="L2454" s="14" t="s">
        <v>129</v>
      </c>
      <c r="M2454" s="14" t="s">
        <v>629</v>
      </c>
      <c r="N2454" s="14" t="s">
        <v>282</v>
      </c>
      <c r="O2454" s="14" t="s">
        <v>603</v>
      </c>
      <c r="P2454" s="13">
        <v>44</v>
      </c>
      <c r="Q2454" s="15">
        <v>42472</v>
      </c>
      <c r="R2454" s="15">
        <v>45847</v>
      </c>
      <c r="S2454" s="13">
        <v>9</v>
      </c>
      <c r="T2454" s="16">
        <v>0.49229323308270684</v>
      </c>
      <c r="U2454" s="17">
        <v>15</v>
      </c>
      <c r="V2454" s="17">
        <v>20</v>
      </c>
      <c r="W2454" s="17">
        <v>15</v>
      </c>
      <c r="X2454" s="17">
        <v>25</v>
      </c>
      <c r="Y2454" s="17">
        <v>75</v>
      </c>
      <c r="Z2454" s="18" t="s">
        <v>8698</v>
      </c>
      <c r="AA2454" s="17"/>
      <c r="AB2454" s="18">
        <v>348864</v>
      </c>
      <c r="AC2454" s="18">
        <v>174432</v>
      </c>
      <c r="AD2454" s="18">
        <v>174432</v>
      </c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</row>
    <row r="2455" spans="1:49" s="1" customFormat="1" x14ac:dyDescent="0.25">
      <c r="A2455" s="13">
        <v>2025</v>
      </c>
      <c r="B2455" s="14" t="s">
        <v>714</v>
      </c>
      <c r="C2455" s="14" t="s">
        <v>1223</v>
      </c>
      <c r="D2455" s="14">
        <v>69210500</v>
      </c>
      <c r="E2455" s="13">
        <v>1</v>
      </c>
      <c r="F2455" s="14" t="s">
        <v>1224</v>
      </c>
      <c r="G2455" s="14">
        <v>10303001</v>
      </c>
      <c r="H2455" s="13">
        <v>35251</v>
      </c>
      <c r="I2455" s="14" t="s">
        <v>1627</v>
      </c>
      <c r="J2455" s="14" t="s">
        <v>4174</v>
      </c>
      <c r="K2455" s="14" t="s">
        <v>129</v>
      </c>
      <c r="L2455" s="14" t="s">
        <v>1180</v>
      </c>
      <c r="M2455" s="14" t="s">
        <v>629</v>
      </c>
      <c r="N2455" s="14" t="s">
        <v>282</v>
      </c>
      <c r="O2455" s="14" t="s">
        <v>603</v>
      </c>
      <c r="P2455" s="13">
        <v>44</v>
      </c>
      <c r="Q2455" s="15">
        <v>39573</v>
      </c>
      <c r="R2455" s="15">
        <v>39573</v>
      </c>
      <c r="S2455" s="13">
        <v>17</v>
      </c>
      <c r="T2455" s="16">
        <v>0.38235294117647056</v>
      </c>
      <c r="U2455" s="17">
        <v>25</v>
      </c>
      <c r="V2455" s="17">
        <v>20</v>
      </c>
      <c r="W2455" s="17">
        <v>15</v>
      </c>
      <c r="X2455" s="17">
        <v>25</v>
      </c>
      <c r="Y2455" s="17">
        <v>85</v>
      </c>
      <c r="Z2455" s="18" t="s">
        <v>8698</v>
      </c>
      <c r="AA2455" s="17"/>
      <c r="AB2455" s="18">
        <v>396436</v>
      </c>
      <c r="AC2455" s="18">
        <v>198218</v>
      </c>
      <c r="AD2455" s="18">
        <v>198218</v>
      </c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</row>
    <row r="2456" spans="1:49" s="1" customFormat="1" x14ac:dyDescent="0.25">
      <c r="A2456" s="13">
        <v>2025</v>
      </c>
      <c r="B2456" s="14" t="s">
        <v>714</v>
      </c>
      <c r="C2456" s="14" t="s">
        <v>1223</v>
      </c>
      <c r="D2456" s="14">
        <v>69210500</v>
      </c>
      <c r="E2456" s="13">
        <v>1</v>
      </c>
      <c r="F2456" s="14" t="s">
        <v>1224</v>
      </c>
      <c r="G2456" s="14">
        <v>10303002</v>
      </c>
      <c r="H2456" s="13">
        <v>35252</v>
      </c>
      <c r="I2456" s="14" t="s">
        <v>1857</v>
      </c>
      <c r="J2456" s="14" t="s">
        <v>4175</v>
      </c>
      <c r="K2456" s="14" t="s">
        <v>109</v>
      </c>
      <c r="L2456" s="14" t="s">
        <v>1055</v>
      </c>
      <c r="M2456" s="14" t="s">
        <v>567</v>
      </c>
      <c r="N2456" s="14" t="s">
        <v>282</v>
      </c>
      <c r="O2456" s="14" t="s">
        <v>603</v>
      </c>
      <c r="P2456" s="13">
        <v>44</v>
      </c>
      <c r="Q2456" s="15">
        <v>39930</v>
      </c>
      <c r="R2456" s="15">
        <v>39930</v>
      </c>
      <c r="S2456" s="13">
        <v>16</v>
      </c>
      <c r="T2456" s="16">
        <v>0.5279220779220779</v>
      </c>
      <c r="U2456" s="17">
        <v>25</v>
      </c>
      <c r="V2456" s="17">
        <v>20</v>
      </c>
      <c r="W2456" s="17">
        <v>15</v>
      </c>
      <c r="X2456" s="17">
        <v>25</v>
      </c>
      <c r="Y2456" s="17">
        <v>85</v>
      </c>
      <c r="Z2456" s="18" t="s">
        <v>8698</v>
      </c>
      <c r="AA2456" s="17"/>
      <c r="AB2456" s="18">
        <v>396436</v>
      </c>
      <c r="AC2456" s="18">
        <v>198218</v>
      </c>
      <c r="AD2456" s="18">
        <v>198218</v>
      </c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</row>
    <row r="2457" spans="1:49" s="1" customFormat="1" x14ac:dyDescent="0.25">
      <c r="A2457" s="13">
        <v>2025</v>
      </c>
      <c r="B2457" s="14" t="s">
        <v>843</v>
      </c>
      <c r="C2457" s="14" t="s">
        <v>844</v>
      </c>
      <c r="D2457" s="14">
        <v>69201000</v>
      </c>
      <c r="E2457" s="13">
        <v>0</v>
      </c>
      <c r="F2457" s="14" t="s">
        <v>7848</v>
      </c>
      <c r="G2457" s="14">
        <v>14204003</v>
      </c>
      <c r="H2457" s="13">
        <v>36235</v>
      </c>
      <c r="I2457" s="14" t="s">
        <v>821</v>
      </c>
      <c r="J2457" s="14" t="s">
        <v>3332</v>
      </c>
      <c r="K2457" s="14" t="s">
        <v>121</v>
      </c>
      <c r="L2457" s="14" t="s">
        <v>121</v>
      </c>
      <c r="M2457" s="14" t="s">
        <v>629</v>
      </c>
      <c r="N2457" s="14" t="s">
        <v>96</v>
      </c>
      <c r="O2457" s="14" t="s">
        <v>603</v>
      </c>
      <c r="P2457" s="13">
        <v>22</v>
      </c>
      <c r="Q2457" s="15">
        <v>45748</v>
      </c>
      <c r="R2457" s="15">
        <v>45748</v>
      </c>
      <c r="S2457" s="13">
        <v>0</v>
      </c>
      <c r="T2457" s="16">
        <v>0.42670807453416143</v>
      </c>
      <c r="U2457" s="17">
        <v>0</v>
      </c>
      <c r="V2457" s="17">
        <v>20</v>
      </c>
      <c r="W2457" s="17">
        <v>15</v>
      </c>
      <c r="X2457" s="17">
        <v>25</v>
      </c>
      <c r="Y2457" s="17">
        <v>60</v>
      </c>
      <c r="Z2457" s="18" t="s">
        <v>8698</v>
      </c>
      <c r="AA2457" s="17"/>
      <c r="AB2457" s="18">
        <v>146681</v>
      </c>
      <c r="AC2457" s="18">
        <v>73341</v>
      </c>
      <c r="AD2457" s="18">
        <v>73340</v>
      </c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</row>
    <row r="2458" spans="1:49" s="1" customFormat="1" x14ac:dyDescent="0.25">
      <c r="A2458" s="13">
        <v>2025</v>
      </c>
      <c r="B2458" s="14" t="s">
        <v>714</v>
      </c>
      <c r="C2458" s="14" t="s">
        <v>1223</v>
      </c>
      <c r="D2458" s="14">
        <v>69210500</v>
      </c>
      <c r="E2458" s="13">
        <v>1</v>
      </c>
      <c r="F2458" s="14" t="s">
        <v>1224</v>
      </c>
      <c r="G2458" s="14">
        <v>10303002</v>
      </c>
      <c r="H2458" s="13">
        <v>35252</v>
      </c>
      <c r="I2458" s="14" t="s">
        <v>1857</v>
      </c>
      <c r="J2458" s="14" t="s">
        <v>3139</v>
      </c>
      <c r="K2458" s="14" t="s">
        <v>38</v>
      </c>
      <c r="L2458" s="14" t="s">
        <v>713</v>
      </c>
      <c r="M2458" s="14" t="s">
        <v>629</v>
      </c>
      <c r="N2458" s="14" t="s">
        <v>282</v>
      </c>
      <c r="O2458" s="14" t="s">
        <v>603</v>
      </c>
      <c r="P2458" s="13">
        <v>44</v>
      </c>
      <c r="Q2458" s="15">
        <v>39412</v>
      </c>
      <c r="R2458" s="15">
        <v>39412</v>
      </c>
      <c r="S2458" s="13">
        <v>17</v>
      </c>
      <c r="T2458" s="16">
        <v>0.5279220779220779</v>
      </c>
      <c r="U2458" s="17">
        <v>25</v>
      </c>
      <c r="V2458" s="17">
        <v>20</v>
      </c>
      <c r="W2458" s="17">
        <v>15</v>
      </c>
      <c r="X2458" s="17">
        <v>25</v>
      </c>
      <c r="Y2458" s="17">
        <v>85</v>
      </c>
      <c r="Z2458" s="18" t="s">
        <v>8698</v>
      </c>
      <c r="AA2458" s="17"/>
      <c r="AB2458" s="18">
        <v>396436</v>
      </c>
      <c r="AC2458" s="18">
        <v>198218</v>
      </c>
      <c r="AD2458" s="18">
        <v>198218</v>
      </c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</row>
    <row r="2459" spans="1:49" s="1" customFormat="1" x14ac:dyDescent="0.25">
      <c r="A2459" s="13">
        <v>2025</v>
      </c>
      <c r="B2459" s="14" t="s">
        <v>604</v>
      </c>
      <c r="C2459" s="14" t="s">
        <v>688</v>
      </c>
      <c r="D2459" s="14">
        <v>69191300</v>
      </c>
      <c r="E2459" s="13">
        <v>7</v>
      </c>
      <c r="F2459" s="14" t="s">
        <v>7843</v>
      </c>
      <c r="G2459" s="14">
        <v>9114010</v>
      </c>
      <c r="H2459" s="13">
        <v>34910</v>
      </c>
      <c r="I2459" s="14" t="s">
        <v>689</v>
      </c>
      <c r="J2459" s="14" t="s">
        <v>774</v>
      </c>
      <c r="K2459" s="14" t="s">
        <v>190</v>
      </c>
      <c r="L2459" s="14" t="s">
        <v>779</v>
      </c>
      <c r="M2459" s="14" t="s">
        <v>567</v>
      </c>
      <c r="N2459" s="14" t="s">
        <v>47</v>
      </c>
      <c r="O2459" s="14" t="s">
        <v>575</v>
      </c>
      <c r="P2459" s="13">
        <v>44</v>
      </c>
      <c r="Q2459" s="15">
        <v>44621</v>
      </c>
      <c r="R2459" s="15">
        <v>44564</v>
      </c>
      <c r="S2459" s="13">
        <v>3</v>
      </c>
      <c r="T2459" s="16">
        <v>0.32244897959183677</v>
      </c>
      <c r="U2459" s="17">
        <v>10</v>
      </c>
      <c r="V2459" s="17">
        <v>20</v>
      </c>
      <c r="W2459" s="17">
        <v>15</v>
      </c>
      <c r="X2459" s="17">
        <v>25</v>
      </c>
      <c r="Y2459" s="17">
        <v>70</v>
      </c>
      <c r="Z2459" s="18" t="s">
        <v>8697</v>
      </c>
      <c r="AA2459" s="17" t="s">
        <v>8700</v>
      </c>
      <c r="AB2459" s="18">
        <v>237862</v>
      </c>
      <c r="AC2459" s="18">
        <v>118931</v>
      </c>
      <c r="AD2459" s="18">
        <v>118931</v>
      </c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</row>
    <row r="2460" spans="1:49" s="1" customFormat="1" x14ac:dyDescent="0.25">
      <c r="A2460" s="13">
        <v>2025</v>
      </c>
      <c r="B2460" s="14" t="s">
        <v>714</v>
      </c>
      <c r="C2460" s="14" t="s">
        <v>240</v>
      </c>
      <c r="D2460" s="14">
        <v>69220100</v>
      </c>
      <c r="E2460" s="13">
        <v>0</v>
      </c>
      <c r="F2460" s="14" t="s">
        <v>241</v>
      </c>
      <c r="G2460" s="14">
        <v>10101005</v>
      </c>
      <c r="H2460" s="13">
        <v>35078</v>
      </c>
      <c r="I2460" s="14" t="s">
        <v>1840</v>
      </c>
      <c r="J2460" s="14" t="s">
        <v>4177</v>
      </c>
      <c r="K2460" s="14" t="s">
        <v>904</v>
      </c>
      <c r="L2460" s="14" t="s">
        <v>321</v>
      </c>
      <c r="M2460" s="14" t="s">
        <v>1057</v>
      </c>
      <c r="N2460" s="14" t="s">
        <v>282</v>
      </c>
      <c r="O2460" s="14" t="s">
        <v>603</v>
      </c>
      <c r="P2460" s="13">
        <v>44</v>
      </c>
      <c r="Q2460" s="15">
        <v>39142</v>
      </c>
      <c r="R2460" s="15">
        <v>40238</v>
      </c>
      <c r="S2460" s="13">
        <v>18</v>
      </c>
      <c r="T2460" s="16">
        <v>0.47752100840336131</v>
      </c>
      <c r="U2460" s="17">
        <v>25</v>
      </c>
      <c r="V2460" s="17">
        <v>20</v>
      </c>
      <c r="W2460" s="17">
        <v>15</v>
      </c>
      <c r="X2460" s="17">
        <v>25</v>
      </c>
      <c r="Y2460" s="17">
        <v>85</v>
      </c>
      <c r="Z2460" s="18" t="s">
        <v>8698</v>
      </c>
      <c r="AA2460" s="17"/>
      <c r="AB2460" s="18">
        <v>396436</v>
      </c>
      <c r="AC2460" s="18">
        <v>198218</v>
      </c>
      <c r="AD2460" s="18">
        <v>198218</v>
      </c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</row>
    <row r="2461" spans="1:49" s="1" customFormat="1" x14ac:dyDescent="0.25">
      <c r="A2461" s="13">
        <v>2025</v>
      </c>
      <c r="B2461" s="14" t="s">
        <v>670</v>
      </c>
      <c r="C2461" s="14" t="s">
        <v>673</v>
      </c>
      <c r="D2461" s="14">
        <v>69264400</v>
      </c>
      <c r="E2461" s="13" t="s">
        <v>665</v>
      </c>
      <c r="F2461" s="14" t="s">
        <v>7842</v>
      </c>
      <c r="G2461" s="14">
        <v>8112014</v>
      </c>
      <c r="H2461" s="13">
        <v>34387</v>
      </c>
      <c r="I2461" s="14" t="s">
        <v>2132</v>
      </c>
      <c r="J2461" s="14" t="s">
        <v>2684</v>
      </c>
      <c r="K2461" s="14" t="s">
        <v>835</v>
      </c>
      <c r="L2461" s="14" t="s">
        <v>835</v>
      </c>
      <c r="M2461" s="14" t="s">
        <v>799</v>
      </c>
      <c r="N2461" s="14" t="s">
        <v>7865</v>
      </c>
      <c r="O2461" s="14" t="s">
        <v>603</v>
      </c>
      <c r="P2461" s="13">
        <v>44</v>
      </c>
      <c r="Q2461" s="15">
        <v>41512</v>
      </c>
      <c r="R2461" s="15">
        <v>41711</v>
      </c>
      <c r="S2461" s="13">
        <v>12</v>
      </c>
      <c r="T2461" s="16">
        <v>0.59183673469387743</v>
      </c>
      <c r="U2461" s="17">
        <v>20</v>
      </c>
      <c r="V2461" s="17">
        <v>20</v>
      </c>
      <c r="W2461" s="17">
        <v>15</v>
      </c>
      <c r="X2461" s="17">
        <v>25</v>
      </c>
      <c r="Y2461" s="17">
        <v>80</v>
      </c>
      <c r="Z2461" s="18" t="s">
        <v>8698</v>
      </c>
      <c r="AA2461" s="17"/>
      <c r="AB2461" s="18">
        <v>396436</v>
      </c>
      <c r="AC2461" s="18">
        <v>198218</v>
      </c>
      <c r="AD2461" s="18">
        <v>198218</v>
      </c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</row>
    <row r="2462" spans="1:49" s="1" customFormat="1" x14ac:dyDescent="0.25">
      <c r="A2462" s="13">
        <v>2025</v>
      </c>
      <c r="B2462" s="14" t="s">
        <v>714</v>
      </c>
      <c r="C2462" s="14" t="s">
        <v>240</v>
      </c>
      <c r="D2462" s="14">
        <v>69220100</v>
      </c>
      <c r="E2462" s="13">
        <v>0</v>
      </c>
      <c r="F2462" s="14" t="s">
        <v>241</v>
      </c>
      <c r="G2462" s="14">
        <v>10101053</v>
      </c>
      <c r="H2462" s="13">
        <v>35101</v>
      </c>
      <c r="I2462" s="14" t="s">
        <v>995</v>
      </c>
      <c r="J2462" s="14" t="s">
        <v>7942</v>
      </c>
      <c r="K2462" s="14" t="s">
        <v>2681</v>
      </c>
      <c r="L2462" s="14" t="s">
        <v>108</v>
      </c>
      <c r="M2462" s="14" t="s">
        <v>7913</v>
      </c>
      <c r="N2462" s="14" t="s">
        <v>282</v>
      </c>
      <c r="O2462" s="14" t="s">
        <v>603</v>
      </c>
      <c r="P2462" s="13">
        <v>44</v>
      </c>
      <c r="Q2462" s="15">
        <v>45810</v>
      </c>
      <c r="R2462" s="15">
        <v>45810</v>
      </c>
      <c r="S2462" s="13">
        <v>0</v>
      </c>
      <c r="T2462" s="16">
        <v>0.67106227106227101</v>
      </c>
      <c r="U2462" s="17">
        <v>0</v>
      </c>
      <c r="V2462" s="17">
        <v>20</v>
      </c>
      <c r="W2462" s="17">
        <v>15</v>
      </c>
      <c r="X2462" s="17">
        <v>25</v>
      </c>
      <c r="Y2462" s="17">
        <v>60</v>
      </c>
      <c r="Z2462" s="18" t="s">
        <v>8698</v>
      </c>
      <c r="AA2462" s="17"/>
      <c r="AB2462" s="18">
        <v>293363</v>
      </c>
      <c r="AC2462" s="18">
        <v>146682</v>
      </c>
      <c r="AD2462" s="18">
        <v>146681</v>
      </c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</row>
    <row r="2463" spans="1:49" s="1" customFormat="1" x14ac:dyDescent="0.25">
      <c r="A2463" s="13">
        <v>2025</v>
      </c>
      <c r="B2463" s="14" t="s">
        <v>843</v>
      </c>
      <c r="C2463" s="14" t="s">
        <v>898</v>
      </c>
      <c r="D2463" s="14">
        <v>69200800</v>
      </c>
      <c r="E2463" s="13">
        <v>6</v>
      </c>
      <c r="F2463" s="14" t="s">
        <v>7874</v>
      </c>
      <c r="G2463" s="14">
        <v>14201013</v>
      </c>
      <c r="H2463" s="13">
        <v>36219</v>
      </c>
      <c r="I2463" s="14" t="s">
        <v>1750</v>
      </c>
      <c r="J2463" s="14" t="s">
        <v>8107</v>
      </c>
      <c r="K2463" s="14" t="s">
        <v>82</v>
      </c>
      <c r="L2463" s="14" t="s">
        <v>1665</v>
      </c>
      <c r="M2463" s="14" t="s">
        <v>572</v>
      </c>
      <c r="N2463" s="14" t="s">
        <v>464</v>
      </c>
      <c r="O2463" s="14" t="s">
        <v>603</v>
      </c>
      <c r="P2463" s="13">
        <v>44</v>
      </c>
      <c r="Q2463" s="15">
        <v>44621</v>
      </c>
      <c r="R2463" s="15">
        <v>44621</v>
      </c>
      <c r="S2463" s="13">
        <v>3</v>
      </c>
      <c r="T2463" s="16">
        <v>0.44201680672268906</v>
      </c>
      <c r="U2463" s="17">
        <v>10</v>
      </c>
      <c r="V2463" s="17">
        <v>20</v>
      </c>
      <c r="W2463" s="17">
        <v>15</v>
      </c>
      <c r="X2463" s="17">
        <v>25</v>
      </c>
      <c r="Y2463" s="17">
        <v>70</v>
      </c>
      <c r="Z2463" s="18" t="s">
        <v>8698</v>
      </c>
      <c r="AA2463" s="17"/>
      <c r="AB2463" s="18">
        <v>293363</v>
      </c>
      <c r="AC2463" s="18">
        <v>146682</v>
      </c>
      <c r="AD2463" s="18">
        <v>146681</v>
      </c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</row>
    <row r="2464" spans="1:49" s="1" customFormat="1" x14ac:dyDescent="0.25">
      <c r="A2464" s="13">
        <v>2025</v>
      </c>
      <c r="B2464" s="14" t="s">
        <v>27</v>
      </c>
      <c r="C2464" s="14" t="s">
        <v>416</v>
      </c>
      <c r="D2464" s="14">
        <v>70856400</v>
      </c>
      <c r="E2464" s="13">
        <v>1</v>
      </c>
      <c r="F2464" s="14" t="s">
        <v>417</v>
      </c>
      <c r="G2464" s="14">
        <v>13201112</v>
      </c>
      <c r="H2464" s="13">
        <v>35907</v>
      </c>
      <c r="I2464" s="14" t="s">
        <v>1046</v>
      </c>
      <c r="J2464" s="14" t="s">
        <v>8108</v>
      </c>
      <c r="K2464" s="14" t="s">
        <v>733</v>
      </c>
      <c r="L2464" s="14" t="s">
        <v>3377</v>
      </c>
      <c r="M2464" s="14" t="s">
        <v>716</v>
      </c>
      <c r="N2464" s="14" t="s">
        <v>30</v>
      </c>
      <c r="O2464" s="14" t="s">
        <v>575</v>
      </c>
      <c r="P2464" s="13">
        <v>44</v>
      </c>
      <c r="Q2464" s="15">
        <v>41724</v>
      </c>
      <c r="R2464" s="15">
        <v>41724</v>
      </c>
      <c r="S2464" s="13">
        <v>11</v>
      </c>
      <c r="T2464" s="16">
        <v>0.64450549450549466</v>
      </c>
      <c r="U2464" s="17">
        <v>20</v>
      </c>
      <c r="V2464" s="17">
        <v>10</v>
      </c>
      <c r="W2464" s="17">
        <v>15</v>
      </c>
      <c r="X2464" s="17">
        <v>25</v>
      </c>
      <c r="Y2464" s="17">
        <v>70</v>
      </c>
      <c r="Z2464" s="18" t="s">
        <v>8698</v>
      </c>
      <c r="AA2464" s="17"/>
      <c r="AB2464" s="18">
        <v>293363</v>
      </c>
      <c r="AC2464" s="18">
        <v>146682</v>
      </c>
      <c r="AD2464" s="18">
        <v>146681</v>
      </c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</row>
    <row r="2465" spans="1:49" s="1" customFormat="1" x14ac:dyDescent="0.25">
      <c r="A2465" s="13">
        <v>2025</v>
      </c>
      <c r="B2465" s="14" t="s">
        <v>714</v>
      </c>
      <c r="C2465" s="14" t="s">
        <v>2112</v>
      </c>
      <c r="D2465" s="14">
        <v>69251800</v>
      </c>
      <c r="E2465" s="13">
        <v>4</v>
      </c>
      <c r="F2465" s="14" t="s">
        <v>2113</v>
      </c>
      <c r="G2465" s="14">
        <v>10306001</v>
      </c>
      <c r="H2465" s="13">
        <v>35264</v>
      </c>
      <c r="I2465" s="14" t="s">
        <v>4172</v>
      </c>
      <c r="J2465" s="14" t="s">
        <v>4179</v>
      </c>
      <c r="K2465" s="14" t="s">
        <v>188</v>
      </c>
      <c r="L2465" s="14" t="s">
        <v>326</v>
      </c>
      <c r="M2465" s="14" t="s">
        <v>649</v>
      </c>
      <c r="N2465" s="14" t="s">
        <v>282</v>
      </c>
      <c r="O2465" s="14" t="s">
        <v>603</v>
      </c>
      <c r="P2465" s="13">
        <v>44</v>
      </c>
      <c r="Q2465" s="15">
        <v>40269</v>
      </c>
      <c r="R2465" s="15">
        <v>40269</v>
      </c>
      <c r="S2465" s="13">
        <v>15</v>
      </c>
      <c r="T2465" s="16">
        <v>0.47053571428571433</v>
      </c>
      <c r="U2465" s="17">
        <v>20</v>
      </c>
      <c r="V2465" s="17" t="s">
        <v>7818</v>
      </c>
      <c r="W2465" s="17">
        <v>15</v>
      </c>
      <c r="X2465" s="17">
        <v>25</v>
      </c>
      <c r="Y2465" s="17">
        <v>60</v>
      </c>
      <c r="Z2465" s="18" t="s">
        <v>8698</v>
      </c>
      <c r="AA2465" s="17" t="s">
        <v>8699</v>
      </c>
      <c r="AB2465" s="18">
        <v>293363</v>
      </c>
      <c r="AC2465" s="18">
        <v>146682</v>
      </c>
      <c r="AD2465" s="18">
        <v>146681</v>
      </c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</row>
    <row r="2466" spans="1:49" s="1" customFormat="1" x14ac:dyDescent="0.25">
      <c r="A2466" s="13">
        <v>2025</v>
      </c>
      <c r="B2466" s="14" t="s">
        <v>714</v>
      </c>
      <c r="C2466" s="14" t="s">
        <v>240</v>
      </c>
      <c r="D2466" s="14">
        <v>69220100</v>
      </c>
      <c r="E2466" s="13">
        <v>0</v>
      </c>
      <c r="F2466" s="14" t="s">
        <v>241</v>
      </c>
      <c r="G2466" s="14">
        <v>10101047</v>
      </c>
      <c r="H2466" s="13">
        <v>35096</v>
      </c>
      <c r="I2466" s="14" t="s">
        <v>951</v>
      </c>
      <c r="J2466" s="14" t="s">
        <v>687</v>
      </c>
      <c r="K2466" s="14" t="s">
        <v>8109</v>
      </c>
      <c r="L2466" s="14" t="s">
        <v>136</v>
      </c>
      <c r="M2466" s="14" t="s">
        <v>3513</v>
      </c>
      <c r="N2466" s="14" t="s">
        <v>282</v>
      </c>
      <c r="O2466" s="14" t="s">
        <v>603</v>
      </c>
      <c r="P2466" s="13">
        <v>44</v>
      </c>
      <c r="Q2466" s="15">
        <v>45036</v>
      </c>
      <c r="R2466" s="15">
        <v>45873</v>
      </c>
      <c r="S2466" s="13">
        <v>2</v>
      </c>
      <c r="T2466" s="16">
        <v>0.67458791208791213</v>
      </c>
      <c r="U2466" s="17">
        <v>10</v>
      </c>
      <c r="V2466" s="17">
        <v>20</v>
      </c>
      <c r="W2466" s="17">
        <v>15</v>
      </c>
      <c r="X2466" s="17">
        <v>25</v>
      </c>
      <c r="Y2466" s="17">
        <v>70</v>
      </c>
      <c r="Z2466" s="18" t="s">
        <v>8698</v>
      </c>
      <c r="AA2466" s="17"/>
      <c r="AB2466" s="18">
        <v>293363</v>
      </c>
      <c r="AC2466" s="18">
        <v>146682</v>
      </c>
      <c r="AD2466" s="18">
        <v>146681</v>
      </c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</row>
    <row r="2467" spans="1:49" s="1" customFormat="1" x14ac:dyDescent="0.25">
      <c r="A2467" s="13">
        <v>2025</v>
      </c>
      <c r="B2467" s="14" t="s">
        <v>714</v>
      </c>
      <c r="C2467" s="14" t="s">
        <v>240</v>
      </c>
      <c r="D2467" s="14">
        <v>69220100</v>
      </c>
      <c r="E2467" s="13">
        <v>0</v>
      </c>
      <c r="F2467" s="14" t="s">
        <v>241</v>
      </c>
      <c r="G2467" s="14">
        <v>10101007</v>
      </c>
      <c r="H2467" s="13">
        <v>35081</v>
      </c>
      <c r="I2467" s="14" t="s">
        <v>902</v>
      </c>
      <c r="J2467" s="14" t="s">
        <v>4180</v>
      </c>
      <c r="K2467" s="14" t="s">
        <v>193</v>
      </c>
      <c r="L2467" s="14" t="s">
        <v>4181</v>
      </c>
      <c r="M2467" s="14" t="s">
        <v>629</v>
      </c>
      <c r="N2467" s="14" t="s">
        <v>282</v>
      </c>
      <c r="O2467" s="14" t="s">
        <v>603</v>
      </c>
      <c r="P2467" s="13">
        <v>44</v>
      </c>
      <c r="Q2467" s="15">
        <v>40238</v>
      </c>
      <c r="R2467" s="15">
        <v>43164</v>
      </c>
      <c r="S2467" s="13">
        <v>15</v>
      </c>
      <c r="T2467" s="16">
        <v>0.41864406779661023</v>
      </c>
      <c r="U2467" s="17">
        <v>20</v>
      </c>
      <c r="V2467" s="17">
        <v>20</v>
      </c>
      <c r="W2467" s="17">
        <v>15</v>
      </c>
      <c r="X2467" s="17">
        <v>25</v>
      </c>
      <c r="Y2467" s="17">
        <v>80</v>
      </c>
      <c r="Z2467" s="18" t="s">
        <v>8698</v>
      </c>
      <c r="AA2467" s="17"/>
      <c r="AB2467" s="18">
        <v>396436</v>
      </c>
      <c r="AC2467" s="18">
        <v>198218</v>
      </c>
      <c r="AD2467" s="18">
        <v>198218</v>
      </c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</row>
    <row r="2468" spans="1:49" s="1" customFormat="1" x14ac:dyDescent="0.25">
      <c r="A2468" s="13">
        <v>2025</v>
      </c>
      <c r="B2468" s="14" t="s">
        <v>27</v>
      </c>
      <c r="C2468" s="14" t="s">
        <v>56</v>
      </c>
      <c r="D2468" s="14">
        <v>69073000</v>
      </c>
      <c r="E2468" s="13">
        <v>6</v>
      </c>
      <c r="F2468" s="14" t="s">
        <v>57</v>
      </c>
      <c r="G2468" s="14">
        <v>13602019</v>
      </c>
      <c r="H2468" s="13">
        <v>36099</v>
      </c>
      <c r="I2468" s="14" t="s">
        <v>2454</v>
      </c>
      <c r="J2468" s="14" t="s">
        <v>4182</v>
      </c>
      <c r="K2468" s="14" t="s">
        <v>339</v>
      </c>
      <c r="L2468" s="14" t="s">
        <v>187</v>
      </c>
      <c r="M2468" s="14" t="s">
        <v>629</v>
      </c>
      <c r="N2468" s="14" t="s">
        <v>96</v>
      </c>
      <c r="O2468" s="14" t="s">
        <v>603</v>
      </c>
      <c r="P2468" s="13">
        <v>44</v>
      </c>
      <c r="Q2468" s="15">
        <v>42007</v>
      </c>
      <c r="R2468" s="15">
        <v>43593</v>
      </c>
      <c r="S2468" s="13">
        <v>10</v>
      </c>
      <c r="T2468" s="16">
        <v>0.67019230769230753</v>
      </c>
      <c r="U2468" s="17">
        <v>15</v>
      </c>
      <c r="V2468" s="17">
        <v>20</v>
      </c>
      <c r="W2468" s="17">
        <v>15</v>
      </c>
      <c r="X2468" s="17">
        <v>25</v>
      </c>
      <c r="Y2468" s="17">
        <v>75</v>
      </c>
      <c r="Z2468" s="18" t="s">
        <v>8698</v>
      </c>
      <c r="AA2468" s="17"/>
      <c r="AB2468" s="18">
        <v>348864</v>
      </c>
      <c r="AC2468" s="18">
        <v>174432</v>
      </c>
      <c r="AD2468" s="18">
        <v>174432</v>
      </c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</row>
    <row r="2469" spans="1:49" s="1" customFormat="1" x14ac:dyDescent="0.25">
      <c r="A2469" s="13">
        <v>2025</v>
      </c>
      <c r="B2469" s="14" t="s">
        <v>27</v>
      </c>
      <c r="C2469" s="14" t="s">
        <v>514</v>
      </c>
      <c r="D2469" s="14">
        <v>69261400</v>
      </c>
      <c r="E2469" s="13">
        <v>3</v>
      </c>
      <c r="F2469" s="14" t="s">
        <v>515</v>
      </c>
      <c r="G2469" s="14">
        <v>13604013</v>
      </c>
      <c r="H2469" s="13">
        <v>36107</v>
      </c>
      <c r="I2469" s="14" t="s">
        <v>7904</v>
      </c>
      <c r="J2469" s="14" t="s">
        <v>4183</v>
      </c>
      <c r="K2469" s="14" t="s">
        <v>65</v>
      </c>
      <c r="L2469" s="14" t="s">
        <v>4184</v>
      </c>
      <c r="M2469" s="14" t="s">
        <v>567</v>
      </c>
      <c r="N2469" s="14" t="s">
        <v>47</v>
      </c>
      <c r="O2469" s="14" t="s">
        <v>575</v>
      </c>
      <c r="P2469" s="13">
        <v>44</v>
      </c>
      <c r="Q2469" s="15">
        <v>44564</v>
      </c>
      <c r="R2469" s="15">
        <v>44564</v>
      </c>
      <c r="S2469" s="13">
        <v>3</v>
      </c>
      <c r="T2469" s="16">
        <v>0.71985714285714264</v>
      </c>
      <c r="U2469" s="17">
        <v>10</v>
      </c>
      <c r="V2469" s="17">
        <v>20</v>
      </c>
      <c r="W2469" s="17">
        <v>15</v>
      </c>
      <c r="X2469" s="17">
        <v>25</v>
      </c>
      <c r="Y2469" s="17">
        <v>70</v>
      </c>
      <c r="Z2469" s="18" t="s">
        <v>8698</v>
      </c>
      <c r="AA2469" s="17"/>
      <c r="AB2469" s="18">
        <v>293363</v>
      </c>
      <c r="AC2469" s="18">
        <v>146682</v>
      </c>
      <c r="AD2469" s="18">
        <v>146681</v>
      </c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</row>
    <row r="2470" spans="1:49" s="1" customFormat="1" x14ac:dyDescent="0.25">
      <c r="A2470" s="13">
        <v>2025</v>
      </c>
      <c r="B2470" s="14" t="s">
        <v>27</v>
      </c>
      <c r="C2470" s="14" t="s">
        <v>825</v>
      </c>
      <c r="D2470" s="14">
        <v>69072600</v>
      </c>
      <c r="E2470" s="13">
        <v>9</v>
      </c>
      <c r="F2470" s="14" t="s">
        <v>826</v>
      </c>
      <c r="G2470" s="14">
        <v>13404027</v>
      </c>
      <c r="H2470" s="13">
        <v>36028</v>
      </c>
      <c r="I2470" s="14" t="s">
        <v>7933</v>
      </c>
      <c r="J2470" s="14" t="s">
        <v>341</v>
      </c>
      <c r="K2470" s="14" t="s">
        <v>307</v>
      </c>
      <c r="L2470" s="14" t="s">
        <v>151</v>
      </c>
      <c r="M2470" s="14" t="s">
        <v>629</v>
      </c>
      <c r="N2470" s="14" t="s">
        <v>96</v>
      </c>
      <c r="O2470" s="14" t="s">
        <v>603</v>
      </c>
      <c r="P2470" s="13">
        <v>44</v>
      </c>
      <c r="Q2470" s="15">
        <v>40579</v>
      </c>
      <c r="R2470" s="15">
        <v>40913</v>
      </c>
      <c r="S2470" s="13">
        <v>14</v>
      </c>
      <c r="T2470" s="16">
        <v>0.40993788819875771</v>
      </c>
      <c r="U2470" s="17">
        <v>20</v>
      </c>
      <c r="V2470" s="17">
        <v>20</v>
      </c>
      <c r="W2470" s="17">
        <v>15</v>
      </c>
      <c r="X2470" s="17">
        <v>25</v>
      </c>
      <c r="Y2470" s="17">
        <v>80</v>
      </c>
      <c r="Z2470" s="18" t="s">
        <v>8698</v>
      </c>
      <c r="AA2470" s="17"/>
      <c r="AB2470" s="18">
        <v>396436</v>
      </c>
      <c r="AC2470" s="18">
        <v>198218</v>
      </c>
      <c r="AD2470" s="18">
        <v>198218</v>
      </c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</row>
    <row r="2471" spans="1:49" s="1" customFormat="1" x14ac:dyDescent="0.25">
      <c r="A2471" s="13">
        <v>2025</v>
      </c>
      <c r="B2471" s="14" t="s">
        <v>27</v>
      </c>
      <c r="C2471" s="14" t="s">
        <v>56</v>
      </c>
      <c r="D2471" s="14">
        <v>69073000</v>
      </c>
      <c r="E2471" s="13">
        <v>6</v>
      </c>
      <c r="F2471" s="14" t="s">
        <v>57</v>
      </c>
      <c r="G2471" s="14">
        <v>13602019</v>
      </c>
      <c r="H2471" s="13">
        <v>36099</v>
      </c>
      <c r="I2471" s="14" t="s">
        <v>2454</v>
      </c>
      <c r="J2471" s="14" t="s">
        <v>4186</v>
      </c>
      <c r="K2471" s="14" t="s">
        <v>200</v>
      </c>
      <c r="L2471" s="14" t="s">
        <v>1354</v>
      </c>
      <c r="M2471" s="14" t="s">
        <v>629</v>
      </c>
      <c r="N2471" s="14" t="s">
        <v>96</v>
      </c>
      <c r="O2471" s="14" t="s">
        <v>603</v>
      </c>
      <c r="P2471" s="13">
        <v>44</v>
      </c>
      <c r="Q2471" s="15">
        <v>45039</v>
      </c>
      <c r="R2471" s="15">
        <v>45887</v>
      </c>
      <c r="S2471" s="13">
        <v>2</v>
      </c>
      <c r="T2471" s="16">
        <v>0.67019230769230753</v>
      </c>
      <c r="U2471" s="17">
        <v>10</v>
      </c>
      <c r="V2471" s="17">
        <v>20</v>
      </c>
      <c r="W2471" s="17">
        <v>15</v>
      </c>
      <c r="X2471" s="17">
        <v>25</v>
      </c>
      <c r="Y2471" s="17">
        <v>70</v>
      </c>
      <c r="Z2471" s="18" t="s">
        <v>8698</v>
      </c>
      <c r="AA2471" s="17"/>
      <c r="AB2471" s="18">
        <v>293363</v>
      </c>
      <c r="AC2471" s="18">
        <v>146682</v>
      </c>
      <c r="AD2471" s="18">
        <v>146681</v>
      </c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</row>
    <row r="2472" spans="1:49" s="1" customFormat="1" x14ac:dyDescent="0.25">
      <c r="A2472" s="13">
        <v>2025</v>
      </c>
      <c r="B2472" s="14" t="s">
        <v>27</v>
      </c>
      <c r="C2472" s="14" t="s">
        <v>53</v>
      </c>
      <c r="D2472" s="14">
        <v>70933700</v>
      </c>
      <c r="E2472" s="13">
        <v>9</v>
      </c>
      <c r="F2472" s="14" t="s">
        <v>54</v>
      </c>
      <c r="G2472" s="14">
        <v>13110038</v>
      </c>
      <c r="H2472" s="13">
        <v>35523</v>
      </c>
      <c r="I2472" s="14" t="s">
        <v>7883</v>
      </c>
      <c r="J2472" s="14" t="s">
        <v>4187</v>
      </c>
      <c r="K2472" s="14" t="s">
        <v>4188</v>
      </c>
      <c r="L2472" s="14" t="s">
        <v>4189</v>
      </c>
      <c r="M2472" s="14" t="s">
        <v>572</v>
      </c>
      <c r="N2472" s="14" t="s">
        <v>110</v>
      </c>
      <c r="O2472" s="14" t="s">
        <v>603</v>
      </c>
      <c r="P2472" s="13">
        <v>44</v>
      </c>
      <c r="Q2472" s="15">
        <v>43039</v>
      </c>
      <c r="R2472" s="15">
        <v>43223</v>
      </c>
      <c r="S2472" s="13">
        <v>7</v>
      </c>
      <c r="T2472" s="16">
        <v>0.53245341614906827</v>
      </c>
      <c r="U2472" s="17">
        <v>15</v>
      </c>
      <c r="V2472" s="17">
        <v>20</v>
      </c>
      <c r="W2472" s="17">
        <v>15</v>
      </c>
      <c r="X2472" s="17">
        <v>25</v>
      </c>
      <c r="Y2472" s="17">
        <v>75</v>
      </c>
      <c r="Z2472" s="18" t="s">
        <v>8698</v>
      </c>
      <c r="AA2472" s="17"/>
      <c r="AB2472" s="18">
        <v>348864</v>
      </c>
      <c r="AC2472" s="18">
        <v>174432</v>
      </c>
      <c r="AD2472" s="18">
        <v>174432</v>
      </c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</row>
    <row r="2473" spans="1:49" s="1" customFormat="1" x14ac:dyDescent="0.25">
      <c r="A2473" s="13">
        <v>2025</v>
      </c>
      <c r="B2473" s="14" t="s">
        <v>576</v>
      </c>
      <c r="C2473" s="14" t="s">
        <v>768</v>
      </c>
      <c r="D2473" s="14">
        <v>69100600</v>
      </c>
      <c r="E2473" s="13" t="s">
        <v>665</v>
      </c>
      <c r="F2473" s="14" t="s">
        <v>7560</v>
      </c>
      <c r="G2473" s="14">
        <v>7302010</v>
      </c>
      <c r="H2473" s="13">
        <v>34064</v>
      </c>
      <c r="I2473" s="14" t="s">
        <v>1146</v>
      </c>
      <c r="J2473" s="14" t="s">
        <v>4190</v>
      </c>
      <c r="K2473" s="14" t="s">
        <v>229</v>
      </c>
      <c r="L2473" s="14" t="s">
        <v>104</v>
      </c>
      <c r="M2473" s="14" t="s">
        <v>629</v>
      </c>
      <c r="N2473" s="14" t="s">
        <v>772</v>
      </c>
      <c r="O2473" s="14" t="s">
        <v>603</v>
      </c>
      <c r="P2473" s="13">
        <v>44</v>
      </c>
      <c r="Q2473" s="15">
        <v>39873</v>
      </c>
      <c r="R2473" s="15">
        <v>39874</v>
      </c>
      <c r="S2473" s="13">
        <v>16</v>
      </c>
      <c r="T2473" s="16">
        <v>0.38722527472527474</v>
      </c>
      <c r="U2473" s="17">
        <v>25</v>
      </c>
      <c r="V2473" s="17">
        <v>20</v>
      </c>
      <c r="W2473" s="17">
        <v>15</v>
      </c>
      <c r="X2473" s="17">
        <v>25</v>
      </c>
      <c r="Y2473" s="17">
        <v>85</v>
      </c>
      <c r="Z2473" s="18" t="s">
        <v>8698</v>
      </c>
      <c r="AA2473" s="17"/>
      <c r="AB2473" s="18">
        <v>396436</v>
      </c>
      <c r="AC2473" s="18">
        <v>198218</v>
      </c>
      <c r="AD2473" s="18">
        <v>198218</v>
      </c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</row>
    <row r="2474" spans="1:49" s="1" customFormat="1" x14ac:dyDescent="0.25">
      <c r="A2474" s="13">
        <v>2025</v>
      </c>
      <c r="B2474" s="14" t="s">
        <v>27</v>
      </c>
      <c r="C2474" s="14" t="s">
        <v>48</v>
      </c>
      <c r="D2474" s="14">
        <v>71378000</v>
      </c>
      <c r="E2474" s="13">
        <v>6</v>
      </c>
      <c r="F2474" s="14" t="s">
        <v>49</v>
      </c>
      <c r="G2474" s="14">
        <v>13113003</v>
      </c>
      <c r="H2474" s="13">
        <v>35568</v>
      </c>
      <c r="I2474" s="14" t="s">
        <v>1114</v>
      </c>
      <c r="J2474" s="14" t="s">
        <v>4191</v>
      </c>
      <c r="K2474" s="14" t="s">
        <v>1662</v>
      </c>
      <c r="L2474" s="14" t="s">
        <v>461</v>
      </c>
      <c r="M2474" s="14" t="s">
        <v>567</v>
      </c>
      <c r="N2474" s="14" t="s">
        <v>47</v>
      </c>
      <c r="O2474" s="14" t="s">
        <v>575</v>
      </c>
      <c r="P2474" s="13">
        <v>44</v>
      </c>
      <c r="Q2474" s="15">
        <v>43103</v>
      </c>
      <c r="R2474" s="15">
        <v>43326</v>
      </c>
      <c r="S2474" s="13">
        <v>7</v>
      </c>
      <c r="T2474" s="16">
        <v>0.46057692307692311</v>
      </c>
      <c r="U2474" s="17">
        <v>15</v>
      </c>
      <c r="V2474" s="17">
        <v>20</v>
      </c>
      <c r="W2474" s="17">
        <v>15</v>
      </c>
      <c r="X2474" s="17">
        <v>25</v>
      </c>
      <c r="Y2474" s="17">
        <v>75</v>
      </c>
      <c r="Z2474" s="18" t="s">
        <v>8698</v>
      </c>
      <c r="AA2474" s="17"/>
      <c r="AB2474" s="18">
        <v>348864</v>
      </c>
      <c r="AC2474" s="18">
        <v>174432</v>
      </c>
      <c r="AD2474" s="18">
        <v>174432</v>
      </c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</row>
    <row r="2475" spans="1:49" s="1" customFormat="1" x14ac:dyDescent="0.25">
      <c r="A2475" s="13">
        <v>2025</v>
      </c>
      <c r="B2475" s="14" t="s">
        <v>585</v>
      </c>
      <c r="C2475" s="14" t="s">
        <v>1094</v>
      </c>
      <c r="D2475" s="14">
        <v>69073600</v>
      </c>
      <c r="E2475" s="13">
        <v>4</v>
      </c>
      <c r="F2475" s="14" t="s">
        <v>1095</v>
      </c>
      <c r="G2475" s="14">
        <v>5603001</v>
      </c>
      <c r="H2475" s="13">
        <v>33623</v>
      </c>
      <c r="I2475" s="14" t="s">
        <v>1276</v>
      </c>
      <c r="J2475" s="14" t="s">
        <v>4192</v>
      </c>
      <c r="K2475" s="14" t="s">
        <v>1292</v>
      </c>
      <c r="L2475" s="14" t="s">
        <v>157</v>
      </c>
      <c r="M2475" s="14" t="s">
        <v>567</v>
      </c>
      <c r="N2475" s="14" t="s">
        <v>96</v>
      </c>
      <c r="O2475" s="14" t="s">
        <v>603</v>
      </c>
      <c r="P2475" s="13">
        <v>44</v>
      </c>
      <c r="Q2475" s="15">
        <v>41883</v>
      </c>
      <c r="R2475" s="15">
        <v>44816</v>
      </c>
      <c r="S2475" s="13">
        <v>10</v>
      </c>
      <c r="T2475" s="16">
        <v>0.75686813186813195</v>
      </c>
      <c r="U2475" s="17">
        <v>15</v>
      </c>
      <c r="V2475" s="17">
        <v>20</v>
      </c>
      <c r="W2475" s="17">
        <v>15</v>
      </c>
      <c r="X2475" s="17">
        <v>25</v>
      </c>
      <c r="Y2475" s="17">
        <v>75</v>
      </c>
      <c r="Z2475" s="18" t="s">
        <v>8698</v>
      </c>
      <c r="AA2475" s="17"/>
      <c r="AB2475" s="18">
        <v>348864</v>
      </c>
      <c r="AC2475" s="18">
        <v>174432</v>
      </c>
      <c r="AD2475" s="18">
        <v>174432</v>
      </c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</row>
    <row r="2476" spans="1:49" s="1" customFormat="1" x14ac:dyDescent="0.25">
      <c r="A2476" s="13">
        <v>2025</v>
      </c>
      <c r="B2476" s="14" t="s">
        <v>27</v>
      </c>
      <c r="C2476" s="14" t="s">
        <v>615</v>
      </c>
      <c r="D2476" s="14">
        <v>70941900</v>
      </c>
      <c r="E2476" s="13">
        <v>5</v>
      </c>
      <c r="F2476" s="14" t="s">
        <v>616</v>
      </c>
      <c r="G2476" s="14">
        <v>13301030</v>
      </c>
      <c r="H2476" s="13">
        <v>35925</v>
      </c>
      <c r="I2476" s="14" t="s">
        <v>7901</v>
      </c>
      <c r="J2476" s="14" t="s">
        <v>4911</v>
      </c>
      <c r="K2476" s="14" t="s">
        <v>3928</v>
      </c>
      <c r="L2476" s="14" t="s">
        <v>46</v>
      </c>
      <c r="M2476" s="14" t="s">
        <v>567</v>
      </c>
      <c r="N2476" s="14" t="s">
        <v>47</v>
      </c>
      <c r="O2476" s="14" t="s">
        <v>575</v>
      </c>
      <c r="P2476" s="13">
        <v>44</v>
      </c>
      <c r="Q2476" s="15">
        <v>45734</v>
      </c>
      <c r="R2476" s="15">
        <v>45842</v>
      </c>
      <c r="S2476" s="13">
        <v>0</v>
      </c>
      <c r="T2476" s="16">
        <v>0.54821428571428577</v>
      </c>
      <c r="U2476" s="17">
        <v>0</v>
      </c>
      <c r="V2476" s="17">
        <v>20</v>
      </c>
      <c r="W2476" s="17">
        <v>15</v>
      </c>
      <c r="X2476" s="17">
        <v>25</v>
      </c>
      <c r="Y2476" s="17">
        <v>60</v>
      </c>
      <c r="Z2476" s="18" t="s">
        <v>8698</v>
      </c>
      <c r="AA2476" s="17"/>
      <c r="AB2476" s="18">
        <v>293363</v>
      </c>
      <c r="AC2476" s="18">
        <v>146682</v>
      </c>
      <c r="AD2476" s="18">
        <v>146681</v>
      </c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</row>
    <row r="2477" spans="1:49" s="1" customFormat="1" x14ac:dyDescent="0.25">
      <c r="A2477" s="13">
        <v>2025</v>
      </c>
      <c r="B2477" s="14" t="s">
        <v>27</v>
      </c>
      <c r="C2477" s="14" t="s">
        <v>1160</v>
      </c>
      <c r="D2477" s="14">
        <v>69255400</v>
      </c>
      <c r="E2477" s="13">
        <v>0</v>
      </c>
      <c r="F2477" s="14" t="s">
        <v>1161</v>
      </c>
      <c r="G2477" s="14">
        <v>13107016</v>
      </c>
      <c r="H2477" s="13">
        <v>31356</v>
      </c>
      <c r="I2477" s="14" t="s">
        <v>2969</v>
      </c>
      <c r="J2477" s="14" t="s">
        <v>8110</v>
      </c>
      <c r="K2477" s="14" t="s">
        <v>1429</v>
      </c>
      <c r="L2477" s="14" t="s">
        <v>156</v>
      </c>
      <c r="M2477" s="14" t="s">
        <v>567</v>
      </c>
      <c r="N2477" s="14" t="s">
        <v>110</v>
      </c>
      <c r="O2477" s="14" t="s">
        <v>603</v>
      </c>
      <c r="P2477" s="13">
        <v>44</v>
      </c>
      <c r="Q2477" s="15">
        <v>37504</v>
      </c>
      <c r="R2477" s="15">
        <v>42561</v>
      </c>
      <c r="S2477" s="13">
        <v>22</v>
      </c>
      <c r="T2477" s="16">
        <v>0.59323809523809523</v>
      </c>
      <c r="U2477" s="17">
        <v>25</v>
      </c>
      <c r="V2477" s="17">
        <v>20</v>
      </c>
      <c r="W2477" s="17">
        <v>15</v>
      </c>
      <c r="X2477" s="17">
        <v>25</v>
      </c>
      <c r="Y2477" s="17">
        <v>85</v>
      </c>
      <c r="Z2477" s="18" t="s">
        <v>8698</v>
      </c>
      <c r="AA2477" s="17"/>
      <c r="AB2477" s="18">
        <v>396436</v>
      </c>
      <c r="AC2477" s="18">
        <v>198218</v>
      </c>
      <c r="AD2477" s="18">
        <v>198218</v>
      </c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</row>
    <row r="2478" spans="1:49" s="1" customFormat="1" x14ac:dyDescent="0.25">
      <c r="A2478" s="13">
        <v>2025</v>
      </c>
      <c r="B2478" s="14" t="s">
        <v>604</v>
      </c>
      <c r="C2478" s="14" t="s">
        <v>90</v>
      </c>
      <c r="D2478" s="14">
        <v>69190700</v>
      </c>
      <c r="E2478" s="13">
        <v>7</v>
      </c>
      <c r="F2478" s="14" t="s">
        <v>91</v>
      </c>
      <c r="G2478" s="14">
        <v>9101076</v>
      </c>
      <c r="H2478" s="13">
        <v>34764</v>
      </c>
      <c r="I2478" s="14" t="s">
        <v>1078</v>
      </c>
      <c r="J2478" s="14" t="s">
        <v>4193</v>
      </c>
      <c r="K2478" s="14" t="s">
        <v>390</v>
      </c>
      <c r="L2478" s="14" t="s">
        <v>1472</v>
      </c>
      <c r="M2478" s="14" t="s">
        <v>629</v>
      </c>
      <c r="N2478" s="14" t="s">
        <v>96</v>
      </c>
      <c r="O2478" s="14" t="s">
        <v>603</v>
      </c>
      <c r="P2478" s="13">
        <v>44</v>
      </c>
      <c r="Q2478" s="15">
        <v>43103</v>
      </c>
      <c r="R2478" s="15">
        <v>43313</v>
      </c>
      <c r="S2478" s="13">
        <v>7</v>
      </c>
      <c r="T2478" s="16">
        <v>0.61813186813186816</v>
      </c>
      <c r="U2478" s="17">
        <v>15</v>
      </c>
      <c r="V2478" s="17">
        <v>20</v>
      </c>
      <c r="W2478" s="17">
        <v>15</v>
      </c>
      <c r="X2478" s="17">
        <v>25</v>
      </c>
      <c r="Y2478" s="17">
        <v>75</v>
      </c>
      <c r="Z2478" s="18" t="s">
        <v>8698</v>
      </c>
      <c r="AA2478" s="17"/>
      <c r="AB2478" s="18">
        <v>348864</v>
      </c>
      <c r="AC2478" s="18">
        <v>174432</v>
      </c>
      <c r="AD2478" s="18">
        <v>174432</v>
      </c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</row>
    <row r="2479" spans="1:49" s="1" customFormat="1" x14ac:dyDescent="0.25">
      <c r="A2479" s="13">
        <v>2025</v>
      </c>
      <c r="B2479" s="14" t="s">
        <v>604</v>
      </c>
      <c r="C2479" s="14" t="s">
        <v>400</v>
      </c>
      <c r="D2479" s="14">
        <v>69191500</v>
      </c>
      <c r="E2479" s="13" t="s">
        <v>665</v>
      </c>
      <c r="F2479" s="14" t="s">
        <v>401</v>
      </c>
      <c r="G2479" s="14">
        <v>9120028</v>
      </c>
      <c r="H2479" s="13">
        <v>34961</v>
      </c>
      <c r="I2479" s="14" t="s">
        <v>4194</v>
      </c>
      <c r="J2479" s="14" t="s">
        <v>2174</v>
      </c>
      <c r="K2479" s="14" t="s">
        <v>213</v>
      </c>
      <c r="L2479" s="14" t="s">
        <v>1376</v>
      </c>
      <c r="M2479" s="14" t="s">
        <v>705</v>
      </c>
      <c r="N2479" s="14" t="s">
        <v>96</v>
      </c>
      <c r="O2479" s="14" t="s">
        <v>603</v>
      </c>
      <c r="P2479" s="13">
        <v>44</v>
      </c>
      <c r="Q2479" s="15">
        <v>42605</v>
      </c>
      <c r="R2479" s="15">
        <v>42815</v>
      </c>
      <c r="S2479" s="13">
        <v>9</v>
      </c>
      <c r="T2479" s="16">
        <v>0.7648571428571429</v>
      </c>
      <c r="U2479" s="17">
        <v>15</v>
      </c>
      <c r="V2479" s="17">
        <v>20</v>
      </c>
      <c r="W2479" s="17">
        <v>15</v>
      </c>
      <c r="X2479" s="17">
        <v>25</v>
      </c>
      <c r="Y2479" s="17">
        <v>75</v>
      </c>
      <c r="Z2479" s="18" t="s">
        <v>8698</v>
      </c>
      <c r="AA2479" s="17"/>
      <c r="AB2479" s="18">
        <v>348864</v>
      </c>
      <c r="AC2479" s="18">
        <v>174432</v>
      </c>
      <c r="AD2479" s="18">
        <v>174432</v>
      </c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</row>
    <row r="2480" spans="1:49" s="1" customFormat="1" x14ac:dyDescent="0.25">
      <c r="A2480" s="13">
        <v>2025</v>
      </c>
      <c r="B2480" s="14" t="s">
        <v>27</v>
      </c>
      <c r="C2480" s="14" t="s">
        <v>615</v>
      </c>
      <c r="D2480" s="14">
        <v>70941900</v>
      </c>
      <c r="E2480" s="13">
        <v>5</v>
      </c>
      <c r="F2480" s="14" t="s">
        <v>616</v>
      </c>
      <c r="G2480" s="14">
        <v>13301045</v>
      </c>
      <c r="H2480" s="13">
        <v>35938</v>
      </c>
      <c r="I2480" s="14" t="s">
        <v>7945</v>
      </c>
      <c r="J2480" s="14" t="s">
        <v>4195</v>
      </c>
      <c r="K2480" s="14" t="s">
        <v>55</v>
      </c>
      <c r="L2480" s="14" t="s">
        <v>4196</v>
      </c>
      <c r="M2480" s="14" t="s">
        <v>327</v>
      </c>
      <c r="N2480" s="14" t="s">
        <v>96</v>
      </c>
      <c r="O2480" s="14" t="s">
        <v>603</v>
      </c>
      <c r="P2480" s="13">
        <v>44</v>
      </c>
      <c r="Q2480" s="15">
        <v>44929</v>
      </c>
      <c r="R2480" s="15">
        <v>44935</v>
      </c>
      <c r="S2480" s="13">
        <v>2</v>
      </c>
      <c r="T2480" s="16">
        <v>0.57252747252747249</v>
      </c>
      <c r="U2480" s="17">
        <v>10</v>
      </c>
      <c r="V2480" s="17">
        <v>20</v>
      </c>
      <c r="W2480" s="17">
        <v>15</v>
      </c>
      <c r="X2480" s="17">
        <v>25</v>
      </c>
      <c r="Y2480" s="17">
        <v>70</v>
      </c>
      <c r="Z2480" s="18" t="s">
        <v>8698</v>
      </c>
      <c r="AA2480" s="17"/>
      <c r="AB2480" s="18">
        <v>293363</v>
      </c>
      <c r="AC2480" s="18">
        <v>146682</v>
      </c>
      <c r="AD2480" s="18">
        <v>146681</v>
      </c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</row>
    <row r="2481" spans="1:49" s="1" customFormat="1" x14ac:dyDescent="0.25">
      <c r="A2481" s="13">
        <v>2025</v>
      </c>
      <c r="B2481" s="14" t="s">
        <v>27</v>
      </c>
      <c r="C2481" s="14" t="s">
        <v>615</v>
      </c>
      <c r="D2481" s="14">
        <v>70941900</v>
      </c>
      <c r="E2481" s="13">
        <v>5</v>
      </c>
      <c r="F2481" s="14" t="s">
        <v>616</v>
      </c>
      <c r="G2481" s="14">
        <v>13301023</v>
      </c>
      <c r="H2481" s="13">
        <v>35920</v>
      </c>
      <c r="I2481" s="14" t="s">
        <v>1251</v>
      </c>
      <c r="J2481" s="14" t="s">
        <v>1238</v>
      </c>
      <c r="K2481" s="14" t="s">
        <v>662</v>
      </c>
      <c r="L2481" s="14" t="s">
        <v>662</v>
      </c>
      <c r="M2481" s="14" t="s">
        <v>327</v>
      </c>
      <c r="N2481" s="14" t="s">
        <v>96</v>
      </c>
      <c r="O2481" s="14" t="s">
        <v>603</v>
      </c>
      <c r="P2481" s="13">
        <v>44</v>
      </c>
      <c r="Q2481" s="15">
        <v>41522</v>
      </c>
      <c r="R2481" s="15">
        <v>41522</v>
      </c>
      <c r="S2481" s="13">
        <v>11</v>
      </c>
      <c r="T2481" s="16">
        <v>0.70796703296703301</v>
      </c>
      <c r="U2481" s="17">
        <v>20</v>
      </c>
      <c r="V2481" s="17">
        <v>20</v>
      </c>
      <c r="W2481" s="17">
        <v>15</v>
      </c>
      <c r="X2481" s="17">
        <v>25</v>
      </c>
      <c r="Y2481" s="17">
        <v>80</v>
      </c>
      <c r="Z2481" s="18" t="s">
        <v>8698</v>
      </c>
      <c r="AA2481" s="17"/>
      <c r="AB2481" s="18">
        <v>396436</v>
      </c>
      <c r="AC2481" s="18">
        <v>198218</v>
      </c>
      <c r="AD2481" s="18">
        <v>198218</v>
      </c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</row>
    <row r="2482" spans="1:49" s="1" customFormat="1" x14ac:dyDescent="0.25">
      <c r="A2482" s="13">
        <v>2025</v>
      </c>
      <c r="B2482" s="14" t="s">
        <v>27</v>
      </c>
      <c r="C2482" s="14" t="s">
        <v>1073</v>
      </c>
      <c r="D2482" s="14">
        <v>69255500</v>
      </c>
      <c r="E2482" s="13">
        <v>7</v>
      </c>
      <c r="F2482" s="14" t="s">
        <v>1074</v>
      </c>
      <c r="G2482" s="14">
        <v>13108007</v>
      </c>
      <c r="H2482" s="13">
        <v>35494</v>
      </c>
      <c r="I2482" s="14" t="s">
        <v>7899</v>
      </c>
      <c r="J2482" s="14" t="s">
        <v>4197</v>
      </c>
      <c r="K2482" s="14" t="s">
        <v>2218</v>
      </c>
      <c r="L2482" s="14" t="s">
        <v>4198</v>
      </c>
      <c r="M2482" s="14" t="s">
        <v>705</v>
      </c>
      <c r="N2482" s="14" t="s">
        <v>1075</v>
      </c>
      <c r="O2482" s="14" t="s">
        <v>603</v>
      </c>
      <c r="P2482" s="13">
        <v>44</v>
      </c>
      <c r="Q2482" s="15">
        <v>36163</v>
      </c>
      <c r="R2482" s="15">
        <v>42889</v>
      </c>
      <c r="S2482" s="13">
        <v>26</v>
      </c>
      <c r="T2482" s="16">
        <v>0.68365384615384606</v>
      </c>
      <c r="U2482" s="17">
        <v>25</v>
      </c>
      <c r="V2482" s="17">
        <v>20</v>
      </c>
      <c r="W2482" s="17">
        <v>15</v>
      </c>
      <c r="X2482" s="17">
        <v>25</v>
      </c>
      <c r="Y2482" s="17">
        <v>85</v>
      </c>
      <c r="Z2482" s="18" t="s">
        <v>8698</v>
      </c>
      <c r="AA2482" s="17"/>
      <c r="AB2482" s="18">
        <v>396436</v>
      </c>
      <c r="AC2482" s="18">
        <v>198218</v>
      </c>
      <c r="AD2482" s="18">
        <v>198218</v>
      </c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</row>
    <row r="2483" spans="1:49" s="1" customFormat="1" x14ac:dyDescent="0.25">
      <c r="A2483" s="13">
        <v>2025</v>
      </c>
      <c r="B2483" s="14" t="s">
        <v>585</v>
      </c>
      <c r="C2483" s="14" t="s">
        <v>1666</v>
      </c>
      <c r="D2483" s="14">
        <v>69073500</v>
      </c>
      <c r="E2483" s="13">
        <v>8</v>
      </c>
      <c r="F2483" s="14" t="s">
        <v>1667</v>
      </c>
      <c r="G2483" s="14">
        <v>5606001</v>
      </c>
      <c r="H2483" s="13">
        <v>33631</v>
      </c>
      <c r="I2483" s="14" t="s">
        <v>1708</v>
      </c>
      <c r="J2483" s="14" t="s">
        <v>388</v>
      </c>
      <c r="K2483" s="14" t="s">
        <v>1563</v>
      </c>
      <c r="L2483" s="14" t="s">
        <v>1563</v>
      </c>
      <c r="M2483" s="14" t="s">
        <v>629</v>
      </c>
      <c r="N2483" s="14" t="s">
        <v>264</v>
      </c>
      <c r="O2483" s="14" t="s">
        <v>603</v>
      </c>
      <c r="P2483" s="13">
        <v>44</v>
      </c>
      <c r="Q2483" s="15">
        <v>41345</v>
      </c>
      <c r="R2483" s="15">
        <v>41345</v>
      </c>
      <c r="S2483" s="13">
        <v>12</v>
      </c>
      <c r="T2483" s="16">
        <v>0.71055194805194821</v>
      </c>
      <c r="U2483" s="17">
        <v>20</v>
      </c>
      <c r="V2483" s="17">
        <v>20</v>
      </c>
      <c r="W2483" s="17">
        <v>15</v>
      </c>
      <c r="X2483" s="17">
        <v>25</v>
      </c>
      <c r="Y2483" s="17">
        <v>80</v>
      </c>
      <c r="Z2483" s="18" t="s">
        <v>8698</v>
      </c>
      <c r="AA2483" s="17"/>
      <c r="AB2483" s="18">
        <v>396436</v>
      </c>
      <c r="AC2483" s="18">
        <v>198218</v>
      </c>
      <c r="AD2483" s="18">
        <v>198218</v>
      </c>
      <c r="AE2483"/>
      <c r="AF2483" s="22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</row>
    <row r="2484" spans="1:49" s="1" customFormat="1" x14ac:dyDescent="0.25">
      <c r="A2484" s="13">
        <v>2025</v>
      </c>
      <c r="B2484" s="14" t="s">
        <v>27</v>
      </c>
      <c r="C2484" s="14" t="s">
        <v>56</v>
      </c>
      <c r="D2484" s="14">
        <v>69073000</v>
      </c>
      <c r="E2484" s="13">
        <v>6</v>
      </c>
      <c r="F2484" s="14" t="s">
        <v>57</v>
      </c>
      <c r="G2484" s="14">
        <v>13602017</v>
      </c>
      <c r="H2484" s="13">
        <v>36096</v>
      </c>
      <c r="I2484" s="14" t="s">
        <v>782</v>
      </c>
      <c r="J2484" s="14" t="s">
        <v>4199</v>
      </c>
      <c r="K2484" s="14" t="s">
        <v>2225</v>
      </c>
      <c r="L2484" s="14" t="s">
        <v>501</v>
      </c>
      <c r="M2484" s="14" t="s">
        <v>602</v>
      </c>
      <c r="N2484" s="14" t="s">
        <v>96</v>
      </c>
      <c r="O2484" s="14" t="s">
        <v>603</v>
      </c>
      <c r="P2484" s="13">
        <v>44</v>
      </c>
      <c r="Q2484" s="15">
        <v>41356</v>
      </c>
      <c r="R2484" s="15">
        <v>41359</v>
      </c>
      <c r="S2484" s="13">
        <v>12</v>
      </c>
      <c r="T2484" s="16">
        <v>0.66346153846153844</v>
      </c>
      <c r="U2484" s="17">
        <v>20</v>
      </c>
      <c r="V2484" s="17">
        <v>20</v>
      </c>
      <c r="W2484" s="17">
        <v>15</v>
      </c>
      <c r="X2484" s="17">
        <v>25</v>
      </c>
      <c r="Y2484" s="17">
        <v>80</v>
      </c>
      <c r="Z2484" s="18" t="s">
        <v>8698</v>
      </c>
      <c r="AA2484" s="17"/>
      <c r="AB2484" s="18">
        <v>396436</v>
      </c>
      <c r="AC2484" s="18">
        <v>198218</v>
      </c>
      <c r="AD2484" s="18">
        <v>198218</v>
      </c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</row>
    <row r="2485" spans="1:49" s="1" customFormat="1" x14ac:dyDescent="0.25">
      <c r="A2485" s="13">
        <v>2025</v>
      </c>
      <c r="B2485" s="14" t="s">
        <v>27</v>
      </c>
      <c r="C2485" s="14" t="s">
        <v>2120</v>
      </c>
      <c r="D2485" s="14">
        <v>70981700</v>
      </c>
      <c r="E2485" s="13">
        <v>0</v>
      </c>
      <c r="F2485" s="14" t="s">
        <v>2121</v>
      </c>
      <c r="G2485" s="14">
        <v>13303019</v>
      </c>
      <c r="H2485" s="13">
        <v>35956</v>
      </c>
      <c r="I2485" s="14" t="s">
        <v>8050</v>
      </c>
      <c r="J2485" s="14" t="s">
        <v>4200</v>
      </c>
      <c r="K2485" s="14" t="s">
        <v>89</v>
      </c>
      <c r="L2485" s="14" t="s">
        <v>89</v>
      </c>
      <c r="M2485" s="14" t="s">
        <v>602</v>
      </c>
      <c r="N2485" s="14" t="s">
        <v>96</v>
      </c>
      <c r="O2485" s="14" t="s">
        <v>603</v>
      </c>
      <c r="P2485" s="13">
        <v>44</v>
      </c>
      <c r="Q2485" s="15">
        <v>43195</v>
      </c>
      <c r="R2485" s="15">
        <v>43195</v>
      </c>
      <c r="S2485" s="13">
        <v>7</v>
      </c>
      <c r="T2485" s="16">
        <v>0.18736263736263734</v>
      </c>
      <c r="U2485" s="17">
        <v>15</v>
      </c>
      <c r="V2485" s="17">
        <v>20</v>
      </c>
      <c r="W2485" s="17">
        <v>15</v>
      </c>
      <c r="X2485" s="17">
        <v>25</v>
      </c>
      <c r="Y2485" s="17">
        <v>75</v>
      </c>
      <c r="Z2485" s="18" t="s">
        <v>8698</v>
      </c>
      <c r="AA2485" s="17"/>
      <c r="AB2485" s="18">
        <v>348864</v>
      </c>
      <c r="AC2485" s="18">
        <v>174432</v>
      </c>
      <c r="AD2485" s="18">
        <v>174432</v>
      </c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</row>
    <row r="2486" spans="1:49" s="1" customFormat="1" x14ac:dyDescent="0.25">
      <c r="A2486" s="13">
        <v>2025</v>
      </c>
      <c r="B2486" s="14" t="s">
        <v>27</v>
      </c>
      <c r="C2486" s="14" t="s">
        <v>630</v>
      </c>
      <c r="D2486" s="14">
        <v>69073900</v>
      </c>
      <c r="E2486" s="13">
        <v>3</v>
      </c>
      <c r="F2486" s="14" t="s">
        <v>76</v>
      </c>
      <c r="G2486" s="14">
        <v>13503009</v>
      </c>
      <c r="H2486" s="13">
        <v>36069</v>
      </c>
      <c r="I2486" s="14" t="s">
        <v>552</v>
      </c>
      <c r="J2486" s="14" t="s">
        <v>2612</v>
      </c>
      <c r="K2486" s="14" t="s">
        <v>74</v>
      </c>
      <c r="L2486" s="14" t="s">
        <v>2526</v>
      </c>
      <c r="M2486" s="14" t="s">
        <v>602</v>
      </c>
      <c r="N2486" s="14" t="s">
        <v>282</v>
      </c>
      <c r="O2486" s="14" t="s">
        <v>603</v>
      </c>
      <c r="P2486" s="13">
        <v>44</v>
      </c>
      <c r="Q2486" s="15">
        <v>40185</v>
      </c>
      <c r="R2486" s="15">
        <v>40185</v>
      </c>
      <c r="S2486" s="13">
        <v>15</v>
      </c>
      <c r="T2486" s="16">
        <v>0.74931318681318682</v>
      </c>
      <c r="U2486" s="17">
        <v>20</v>
      </c>
      <c r="V2486" s="17">
        <v>20</v>
      </c>
      <c r="W2486" s="17">
        <v>15</v>
      </c>
      <c r="X2486" s="17">
        <v>25</v>
      </c>
      <c r="Y2486" s="17">
        <v>80</v>
      </c>
      <c r="Z2486" s="18" t="s">
        <v>8698</v>
      </c>
      <c r="AA2486" s="17"/>
      <c r="AB2486" s="18">
        <v>396436</v>
      </c>
      <c r="AC2486" s="18">
        <v>198218</v>
      </c>
      <c r="AD2486" s="18">
        <v>198218</v>
      </c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</row>
    <row r="2487" spans="1:49" s="1" customFormat="1" x14ac:dyDescent="0.25">
      <c r="A2487" s="13">
        <v>2025</v>
      </c>
      <c r="B2487" s="14" t="s">
        <v>27</v>
      </c>
      <c r="C2487" s="14" t="s">
        <v>630</v>
      </c>
      <c r="D2487" s="14">
        <v>69073900</v>
      </c>
      <c r="E2487" s="13">
        <v>3</v>
      </c>
      <c r="F2487" s="14" t="s">
        <v>76</v>
      </c>
      <c r="G2487" s="14">
        <v>13503009</v>
      </c>
      <c r="H2487" s="13">
        <v>36069</v>
      </c>
      <c r="I2487" s="14" t="s">
        <v>552</v>
      </c>
      <c r="J2487" s="14" t="s">
        <v>6361</v>
      </c>
      <c r="K2487" s="14" t="s">
        <v>233</v>
      </c>
      <c r="L2487" s="14" t="s">
        <v>318</v>
      </c>
      <c r="M2487" s="14" t="s">
        <v>629</v>
      </c>
      <c r="N2487" s="14" t="s">
        <v>282</v>
      </c>
      <c r="O2487" s="14" t="s">
        <v>603</v>
      </c>
      <c r="P2487" s="13">
        <v>44</v>
      </c>
      <c r="Q2487" s="15">
        <v>40912</v>
      </c>
      <c r="R2487" s="15">
        <v>40579</v>
      </c>
      <c r="S2487" s="13">
        <v>13</v>
      </c>
      <c r="T2487" s="16">
        <v>0.74931318681318682</v>
      </c>
      <c r="U2487" s="17">
        <v>20</v>
      </c>
      <c r="V2487" s="17">
        <v>20</v>
      </c>
      <c r="W2487" s="17">
        <v>15</v>
      </c>
      <c r="X2487" s="17">
        <v>25</v>
      </c>
      <c r="Y2487" s="17">
        <v>80</v>
      </c>
      <c r="Z2487" s="18" t="s">
        <v>8697</v>
      </c>
      <c r="AA2487" s="17" t="s">
        <v>8700</v>
      </c>
      <c r="AB2487" s="18">
        <v>237862</v>
      </c>
      <c r="AC2487" s="18">
        <v>118931</v>
      </c>
      <c r="AD2487" s="18">
        <v>118931</v>
      </c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</row>
    <row r="2488" spans="1:49" s="1" customFormat="1" x14ac:dyDescent="0.25">
      <c r="A2488" s="13">
        <v>2025</v>
      </c>
      <c r="B2488" s="14" t="s">
        <v>27</v>
      </c>
      <c r="C2488" s="14" t="s">
        <v>204</v>
      </c>
      <c r="D2488" s="14">
        <v>69071700</v>
      </c>
      <c r="E2488" s="13" t="s">
        <v>43</v>
      </c>
      <c r="F2488" s="14" t="s">
        <v>205</v>
      </c>
      <c r="G2488" s="14">
        <v>13605022</v>
      </c>
      <c r="H2488" s="13">
        <v>36119</v>
      </c>
      <c r="I2488" s="14" t="s">
        <v>821</v>
      </c>
      <c r="J2488" s="14" t="s">
        <v>4201</v>
      </c>
      <c r="K2488" s="14" t="s">
        <v>458</v>
      </c>
      <c r="L2488" s="14" t="s">
        <v>254</v>
      </c>
      <c r="M2488" s="14" t="s">
        <v>751</v>
      </c>
      <c r="N2488" s="14" t="s">
        <v>96</v>
      </c>
      <c r="O2488" s="14" t="s">
        <v>603</v>
      </c>
      <c r="P2488" s="13">
        <v>44</v>
      </c>
      <c r="Q2488" s="15">
        <v>41361</v>
      </c>
      <c r="R2488" s="15">
        <v>41361</v>
      </c>
      <c r="S2488" s="13">
        <v>12</v>
      </c>
      <c r="T2488" s="16">
        <v>0.52596153846153848</v>
      </c>
      <c r="U2488" s="17">
        <v>20</v>
      </c>
      <c r="V2488" s="17">
        <v>20</v>
      </c>
      <c r="W2488" s="17">
        <v>15</v>
      </c>
      <c r="X2488" s="17">
        <v>25</v>
      </c>
      <c r="Y2488" s="17">
        <v>80</v>
      </c>
      <c r="Z2488" s="18" t="s">
        <v>8698</v>
      </c>
      <c r="AA2488" s="17"/>
      <c r="AB2488" s="18">
        <v>396436</v>
      </c>
      <c r="AC2488" s="18">
        <v>198218</v>
      </c>
      <c r="AD2488" s="18">
        <v>198218</v>
      </c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</row>
    <row r="2489" spans="1:49" s="1" customFormat="1" x14ac:dyDescent="0.25">
      <c r="A2489" s="13">
        <v>2025</v>
      </c>
      <c r="B2489" s="14" t="s">
        <v>670</v>
      </c>
      <c r="C2489" s="14" t="s">
        <v>275</v>
      </c>
      <c r="D2489" s="14">
        <v>69150100</v>
      </c>
      <c r="E2489" s="13">
        <v>0</v>
      </c>
      <c r="F2489" s="14" t="s">
        <v>7849</v>
      </c>
      <c r="G2489" s="14">
        <v>8111020</v>
      </c>
      <c r="H2489" s="13">
        <v>34370</v>
      </c>
      <c r="I2489" s="14" t="s">
        <v>3773</v>
      </c>
      <c r="J2489" s="14" t="s">
        <v>4202</v>
      </c>
      <c r="K2489" s="14" t="s">
        <v>105</v>
      </c>
      <c r="L2489" s="14" t="s">
        <v>122</v>
      </c>
      <c r="M2489" s="14" t="s">
        <v>567</v>
      </c>
      <c r="N2489" s="14" t="s">
        <v>47</v>
      </c>
      <c r="O2489" s="14" t="s">
        <v>575</v>
      </c>
      <c r="P2489" s="13">
        <v>44</v>
      </c>
      <c r="Q2489" s="15">
        <v>42457</v>
      </c>
      <c r="R2489" s="15">
        <v>42453</v>
      </c>
      <c r="S2489" s="13">
        <v>9</v>
      </c>
      <c r="T2489" s="16">
        <v>0.29857142857142854</v>
      </c>
      <c r="U2489" s="17">
        <v>15</v>
      </c>
      <c r="V2489" s="17">
        <v>20</v>
      </c>
      <c r="W2489" s="17">
        <v>15</v>
      </c>
      <c r="X2489" s="17">
        <v>25</v>
      </c>
      <c r="Y2489" s="17">
        <v>75</v>
      </c>
      <c r="Z2489" s="18" t="s">
        <v>8697</v>
      </c>
      <c r="AA2489" s="17" t="s">
        <v>8700</v>
      </c>
      <c r="AB2489" s="18">
        <v>237862</v>
      </c>
      <c r="AC2489" s="18">
        <v>118931</v>
      </c>
      <c r="AD2489" s="18">
        <v>118931</v>
      </c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</row>
    <row r="2490" spans="1:49" s="1" customFormat="1" x14ac:dyDescent="0.25">
      <c r="A2490" s="13">
        <v>2025</v>
      </c>
      <c r="B2490" s="14" t="s">
        <v>27</v>
      </c>
      <c r="C2490" s="14" t="s">
        <v>416</v>
      </c>
      <c r="D2490" s="14">
        <v>70856400</v>
      </c>
      <c r="E2490" s="13">
        <v>1</v>
      </c>
      <c r="F2490" s="14" t="s">
        <v>417</v>
      </c>
      <c r="G2490" s="14">
        <v>13201062</v>
      </c>
      <c r="H2490" s="13">
        <v>35874</v>
      </c>
      <c r="I2490" s="14" t="s">
        <v>7845</v>
      </c>
      <c r="J2490" s="14" t="s">
        <v>4203</v>
      </c>
      <c r="K2490" s="14" t="s">
        <v>307</v>
      </c>
      <c r="L2490" s="14" t="s">
        <v>4204</v>
      </c>
      <c r="M2490" s="14" t="s">
        <v>602</v>
      </c>
      <c r="N2490" s="14" t="s">
        <v>96</v>
      </c>
      <c r="O2490" s="14" t="s">
        <v>603</v>
      </c>
      <c r="P2490" s="13">
        <v>44</v>
      </c>
      <c r="Q2490" s="15">
        <v>36600</v>
      </c>
      <c r="R2490" s="15">
        <v>36600</v>
      </c>
      <c r="S2490" s="13">
        <v>25</v>
      </c>
      <c r="T2490" s="16">
        <v>0.59498069498069506</v>
      </c>
      <c r="U2490" s="17">
        <v>25</v>
      </c>
      <c r="V2490" s="17">
        <v>20</v>
      </c>
      <c r="W2490" s="17">
        <v>15</v>
      </c>
      <c r="X2490" s="17">
        <v>25</v>
      </c>
      <c r="Y2490" s="17">
        <v>85</v>
      </c>
      <c r="Z2490" s="18" t="s">
        <v>8698</v>
      </c>
      <c r="AA2490" s="17"/>
      <c r="AB2490" s="18">
        <v>396436</v>
      </c>
      <c r="AC2490" s="18">
        <v>198218</v>
      </c>
      <c r="AD2490" s="18">
        <v>198218</v>
      </c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</row>
    <row r="2491" spans="1:49" s="1" customFormat="1" x14ac:dyDescent="0.25">
      <c r="A2491" s="13">
        <v>2025</v>
      </c>
      <c r="B2491" s="14" t="s">
        <v>27</v>
      </c>
      <c r="C2491" s="14" t="s">
        <v>204</v>
      </c>
      <c r="D2491" s="14">
        <v>69071700</v>
      </c>
      <c r="E2491" s="13" t="s">
        <v>43</v>
      </c>
      <c r="F2491" s="14" t="s">
        <v>205</v>
      </c>
      <c r="G2491" s="14">
        <v>13605021</v>
      </c>
      <c r="H2491" s="13">
        <v>36118</v>
      </c>
      <c r="I2491" s="14" t="s">
        <v>1053</v>
      </c>
      <c r="J2491" s="14" t="s">
        <v>4205</v>
      </c>
      <c r="K2491" s="14" t="s">
        <v>2029</v>
      </c>
      <c r="L2491" s="14" t="s">
        <v>4206</v>
      </c>
      <c r="M2491" s="14" t="s">
        <v>799</v>
      </c>
      <c r="N2491" s="14" t="s">
        <v>96</v>
      </c>
      <c r="O2491" s="14" t="s">
        <v>603</v>
      </c>
      <c r="P2491" s="13">
        <v>44</v>
      </c>
      <c r="Q2491" s="15">
        <v>39527</v>
      </c>
      <c r="R2491" s="15">
        <v>40278</v>
      </c>
      <c r="S2491" s="13">
        <v>17</v>
      </c>
      <c r="T2491" s="16">
        <v>0.50439560439560438</v>
      </c>
      <c r="U2491" s="17">
        <v>25</v>
      </c>
      <c r="V2491" s="17">
        <v>20</v>
      </c>
      <c r="W2491" s="17">
        <v>15</v>
      </c>
      <c r="X2491" s="17">
        <v>25</v>
      </c>
      <c r="Y2491" s="17">
        <v>85</v>
      </c>
      <c r="Z2491" s="18" t="s">
        <v>8698</v>
      </c>
      <c r="AA2491" s="17"/>
      <c r="AB2491" s="18">
        <v>396436</v>
      </c>
      <c r="AC2491" s="18">
        <v>198218</v>
      </c>
      <c r="AD2491" s="18">
        <v>198218</v>
      </c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</row>
    <row r="2492" spans="1:49" s="1" customFormat="1" x14ac:dyDescent="0.25">
      <c r="A2492" s="13">
        <v>2025</v>
      </c>
      <c r="B2492" s="14" t="s">
        <v>27</v>
      </c>
      <c r="C2492" s="14" t="s">
        <v>1203</v>
      </c>
      <c r="D2492" s="14">
        <v>69071801</v>
      </c>
      <c r="E2492" s="13">
        <v>4</v>
      </c>
      <c r="F2492" s="14" t="s">
        <v>1204</v>
      </c>
      <c r="G2492" s="14">
        <v>13601012</v>
      </c>
      <c r="H2492" s="13">
        <v>36089</v>
      </c>
      <c r="I2492" s="14" t="s">
        <v>3193</v>
      </c>
      <c r="J2492" s="14" t="s">
        <v>1924</v>
      </c>
      <c r="K2492" s="14" t="s">
        <v>1472</v>
      </c>
      <c r="L2492" s="14" t="s">
        <v>4207</v>
      </c>
      <c r="M2492" s="14" t="s">
        <v>602</v>
      </c>
      <c r="N2492" s="14" t="s">
        <v>110</v>
      </c>
      <c r="O2492" s="14" t="s">
        <v>603</v>
      </c>
      <c r="P2492" s="13">
        <v>40</v>
      </c>
      <c r="Q2492" s="15">
        <v>41732</v>
      </c>
      <c r="R2492" s="15">
        <v>41732</v>
      </c>
      <c r="S2492" s="13">
        <v>11</v>
      </c>
      <c r="T2492" s="16">
        <v>0.58118131868131873</v>
      </c>
      <c r="U2492" s="17">
        <v>20</v>
      </c>
      <c r="V2492" s="17">
        <v>20</v>
      </c>
      <c r="W2492" s="17">
        <v>15</v>
      </c>
      <c r="X2492" s="17">
        <v>25</v>
      </c>
      <c r="Y2492" s="17">
        <v>80</v>
      </c>
      <c r="Z2492" s="18" t="s">
        <v>8698</v>
      </c>
      <c r="AA2492" s="17"/>
      <c r="AB2492" s="18">
        <v>360396</v>
      </c>
      <c r="AC2492" s="18">
        <v>180198</v>
      </c>
      <c r="AD2492" s="18">
        <v>180198</v>
      </c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</row>
    <row r="2493" spans="1:49" s="1" customFormat="1" x14ac:dyDescent="0.25">
      <c r="A2493" s="13">
        <v>2025</v>
      </c>
      <c r="B2493" s="14" t="s">
        <v>27</v>
      </c>
      <c r="C2493" s="14" t="s">
        <v>529</v>
      </c>
      <c r="D2493" s="14">
        <v>71293900</v>
      </c>
      <c r="E2493" s="13">
        <v>1</v>
      </c>
      <c r="F2493" s="14" t="s">
        <v>530</v>
      </c>
      <c r="G2493" s="14">
        <v>13501066</v>
      </c>
      <c r="H2493" s="13">
        <v>36055</v>
      </c>
      <c r="I2493" s="14" t="s">
        <v>7841</v>
      </c>
      <c r="J2493" s="14" t="s">
        <v>320</v>
      </c>
      <c r="K2493" s="14" t="s">
        <v>208</v>
      </c>
      <c r="L2493" s="14" t="s">
        <v>212</v>
      </c>
      <c r="M2493" s="14" t="s">
        <v>629</v>
      </c>
      <c r="N2493" s="14" t="s">
        <v>336</v>
      </c>
      <c r="O2493" s="14" t="s">
        <v>603</v>
      </c>
      <c r="P2493" s="13">
        <v>43</v>
      </c>
      <c r="Q2493" s="15">
        <v>39455</v>
      </c>
      <c r="R2493" s="15">
        <v>39455</v>
      </c>
      <c r="S2493" s="13">
        <v>17</v>
      </c>
      <c r="T2493" s="16">
        <v>0.59353741496598644</v>
      </c>
      <c r="U2493" s="17">
        <v>25</v>
      </c>
      <c r="V2493" s="17">
        <v>20</v>
      </c>
      <c r="W2493" s="17">
        <v>15</v>
      </c>
      <c r="X2493" s="17">
        <v>25</v>
      </c>
      <c r="Y2493" s="17">
        <v>85</v>
      </c>
      <c r="Z2493" s="18" t="s">
        <v>8698</v>
      </c>
      <c r="AA2493" s="17"/>
      <c r="AB2493" s="18">
        <v>387426</v>
      </c>
      <c r="AC2493" s="18">
        <v>193713</v>
      </c>
      <c r="AD2493" s="18">
        <v>193713</v>
      </c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</row>
    <row r="2494" spans="1:49" s="1" customFormat="1" x14ac:dyDescent="0.25">
      <c r="A2494" s="13">
        <v>2025</v>
      </c>
      <c r="B2494" s="14" t="s">
        <v>27</v>
      </c>
      <c r="C2494" s="14" t="s">
        <v>204</v>
      </c>
      <c r="D2494" s="14">
        <v>69071700</v>
      </c>
      <c r="E2494" s="13" t="s">
        <v>43</v>
      </c>
      <c r="F2494" s="14" t="s">
        <v>205</v>
      </c>
      <c r="G2494" s="14">
        <v>13605025</v>
      </c>
      <c r="H2494" s="13">
        <v>36121</v>
      </c>
      <c r="I2494" s="14" t="s">
        <v>698</v>
      </c>
      <c r="J2494" s="14" t="s">
        <v>4210</v>
      </c>
      <c r="K2494" s="14" t="s">
        <v>75</v>
      </c>
      <c r="L2494" s="14" t="s">
        <v>323</v>
      </c>
      <c r="M2494" s="14" t="s">
        <v>799</v>
      </c>
      <c r="N2494" s="14" t="s">
        <v>96</v>
      </c>
      <c r="O2494" s="14" t="s">
        <v>603</v>
      </c>
      <c r="P2494" s="13">
        <v>44</v>
      </c>
      <c r="Q2494" s="15">
        <v>40432</v>
      </c>
      <c r="R2494" s="15">
        <v>40432</v>
      </c>
      <c r="S2494" s="13">
        <v>14</v>
      </c>
      <c r="T2494" s="16">
        <v>0.47609890109890113</v>
      </c>
      <c r="U2494" s="17">
        <v>20</v>
      </c>
      <c r="V2494" s="17">
        <v>20</v>
      </c>
      <c r="W2494" s="17">
        <v>15</v>
      </c>
      <c r="X2494" s="17">
        <v>25</v>
      </c>
      <c r="Y2494" s="17">
        <v>80</v>
      </c>
      <c r="Z2494" s="18" t="s">
        <v>8698</v>
      </c>
      <c r="AA2494" s="17"/>
      <c r="AB2494" s="18">
        <v>396436</v>
      </c>
      <c r="AC2494" s="18">
        <v>198218</v>
      </c>
      <c r="AD2494" s="18">
        <v>198218</v>
      </c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</row>
    <row r="2495" spans="1:49" s="1" customFormat="1" x14ac:dyDescent="0.25">
      <c r="A2495" s="13">
        <v>2025</v>
      </c>
      <c r="B2495" s="14" t="s">
        <v>27</v>
      </c>
      <c r="C2495" s="14" t="s">
        <v>204</v>
      </c>
      <c r="D2495" s="14">
        <v>69071700</v>
      </c>
      <c r="E2495" s="13" t="s">
        <v>43</v>
      </c>
      <c r="F2495" s="14" t="s">
        <v>205</v>
      </c>
      <c r="G2495" s="14">
        <v>13605021</v>
      </c>
      <c r="H2495" s="13">
        <v>36118</v>
      </c>
      <c r="I2495" s="14" t="s">
        <v>1053</v>
      </c>
      <c r="J2495" s="14" t="s">
        <v>4211</v>
      </c>
      <c r="K2495" s="14" t="s">
        <v>1110</v>
      </c>
      <c r="L2495" s="14" t="s">
        <v>736</v>
      </c>
      <c r="M2495" s="14" t="s">
        <v>799</v>
      </c>
      <c r="N2495" s="14" t="s">
        <v>96</v>
      </c>
      <c r="O2495" s="14" t="s">
        <v>603</v>
      </c>
      <c r="P2495" s="13">
        <v>44</v>
      </c>
      <c r="Q2495" s="15">
        <v>40251</v>
      </c>
      <c r="R2495" s="15">
        <v>40978</v>
      </c>
      <c r="S2495" s="13">
        <v>15</v>
      </c>
      <c r="T2495" s="16">
        <v>0.50439560439560438</v>
      </c>
      <c r="U2495" s="17">
        <v>20</v>
      </c>
      <c r="V2495" s="17">
        <v>20</v>
      </c>
      <c r="W2495" s="17">
        <v>15</v>
      </c>
      <c r="X2495" s="17">
        <v>25</v>
      </c>
      <c r="Y2495" s="17">
        <v>80</v>
      </c>
      <c r="Z2495" s="18" t="s">
        <v>8698</v>
      </c>
      <c r="AA2495" s="17"/>
      <c r="AB2495" s="18">
        <v>396436</v>
      </c>
      <c r="AC2495" s="18">
        <v>198218</v>
      </c>
      <c r="AD2495" s="18">
        <v>198218</v>
      </c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</row>
    <row r="2496" spans="1:49" s="1" customFormat="1" x14ac:dyDescent="0.25">
      <c r="A2496" s="13">
        <v>2025</v>
      </c>
      <c r="B2496" s="14" t="s">
        <v>27</v>
      </c>
      <c r="C2496" s="14" t="s">
        <v>1390</v>
      </c>
      <c r="D2496" s="14">
        <v>69073200</v>
      </c>
      <c r="E2496" s="13">
        <v>9</v>
      </c>
      <c r="F2496" s="14" t="s">
        <v>1391</v>
      </c>
      <c r="G2496" s="14">
        <v>13502005</v>
      </c>
      <c r="H2496" s="13">
        <v>36063</v>
      </c>
      <c r="I2496" s="14" t="s">
        <v>2090</v>
      </c>
      <c r="J2496" s="14" t="s">
        <v>1910</v>
      </c>
      <c r="K2496" s="14" t="s">
        <v>190</v>
      </c>
      <c r="L2496" s="14" t="s">
        <v>239</v>
      </c>
      <c r="M2496" s="14" t="s">
        <v>629</v>
      </c>
      <c r="N2496" s="14" t="s">
        <v>1178</v>
      </c>
      <c r="O2496" s="14" t="s">
        <v>603</v>
      </c>
      <c r="P2496" s="13">
        <v>44</v>
      </c>
      <c r="Q2496" s="15">
        <v>41672</v>
      </c>
      <c r="R2496" s="15">
        <v>41672</v>
      </c>
      <c r="S2496" s="13">
        <v>11</v>
      </c>
      <c r="T2496" s="16">
        <v>0.57499999999999996</v>
      </c>
      <c r="U2496" s="17">
        <v>20</v>
      </c>
      <c r="V2496" s="17">
        <v>20</v>
      </c>
      <c r="W2496" s="17">
        <v>15</v>
      </c>
      <c r="X2496" s="17">
        <v>25</v>
      </c>
      <c r="Y2496" s="17">
        <v>80</v>
      </c>
      <c r="Z2496" s="18" t="s">
        <v>8698</v>
      </c>
      <c r="AA2496" s="17"/>
      <c r="AB2496" s="18">
        <v>396436</v>
      </c>
      <c r="AC2496" s="18">
        <v>198218</v>
      </c>
      <c r="AD2496" s="18">
        <v>198218</v>
      </c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</row>
    <row r="2497" spans="1:49" s="1" customFormat="1" x14ac:dyDescent="0.25">
      <c r="A2497" s="13">
        <v>2025</v>
      </c>
      <c r="B2497" s="14" t="s">
        <v>27</v>
      </c>
      <c r="C2497" s="14" t="s">
        <v>56</v>
      </c>
      <c r="D2497" s="14">
        <v>69073000</v>
      </c>
      <c r="E2497" s="13">
        <v>6</v>
      </c>
      <c r="F2497" s="14" t="s">
        <v>57</v>
      </c>
      <c r="G2497" s="14">
        <v>13602019</v>
      </c>
      <c r="H2497" s="13">
        <v>36099</v>
      </c>
      <c r="I2497" s="14" t="s">
        <v>2454</v>
      </c>
      <c r="J2497" s="14" t="s">
        <v>4108</v>
      </c>
      <c r="K2497" s="14" t="s">
        <v>187</v>
      </c>
      <c r="L2497" s="14" t="s">
        <v>1639</v>
      </c>
      <c r="M2497" s="14" t="s">
        <v>567</v>
      </c>
      <c r="N2497" s="14" t="s">
        <v>47</v>
      </c>
      <c r="O2497" s="14" t="s">
        <v>575</v>
      </c>
      <c r="P2497" s="13">
        <v>44</v>
      </c>
      <c r="Q2497" s="15">
        <v>43544</v>
      </c>
      <c r="R2497" s="15">
        <v>43472</v>
      </c>
      <c r="S2497" s="13">
        <v>6</v>
      </c>
      <c r="T2497" s="16">
        <v>0.67019230769230753</v>
      </c>
      <c r="U2497" s="17">
        <v>15</v>
      </c>
      <c r="V2497" s="17">
        <v>20</v>
      </c>
      <c r="W2497" s="17">
        <v>15</v>
      </c>
      <c r="X2497" s="17">
        <v>25</v>
      </c>
      <c r="Y2497" s="17">
        <v>75</v>
      </c>
      <c r="Z2497" s="18" t="s">
        <v>8697</v>
      </c>
      <c r="AA2497" s="17" t="s">
        <v>8700</v>
      </c>
      <c r="AB2497" s="18">
        <v>237862</v>
      </c>
      <c r="AC2497" s="18">
        <v>118931</v>
      </c>
      <c r="AD2497" s="18">
        <v>118931</v>
      </c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</row>
    <row r="2498" spans="1:49" s="1" customFormat="1" x14ac:dyDescent="0.25">
      <c r="A2498" s="13">
        <v>2025</v>
      </c>
      <c r="B2498" s="14" t="s">
        <v>27</v>
      </c>
      <c r="C2498" s="14" t="s">
        <v>529</v>
      </c>
      <c r="D2498" s="14">
        <v>71293900</v>
      </c>
      <c r="E2498" s="13">
        <v>1</v>
      </c>
      <c r="F2498" s="14" t="s">
        <v>530</v>
      </c>
      <c r="G2498" s="14">
        <v>13501040</v>
      </c>
      <c r="H2498" s="13">
        <v>36042</v>
      </c>
      <c r="I2498" s="14" t="s">
        <v>7834</v>
      </c>
      <c r="J2498" s="14" t="s">
        <v>4212</v>
      </c>
      <c r="K2498" s="14" t="s">
        <v>64</v>
      </c>
      <c r="L2498" s="14" t="s">
        <v>4213</v>
      </c>
      <c r="M2498" s="14" t="s">
        <v>629</v>
      </c>
      <c r="N2498" s="14" t="s">
        <v>336</v>
      </c>
      <c r="O2498" s="14" t="s">
        <v>603</v>
      </c>
      <c r="P2498" s="13">
        <v>43</v>
      </c>
      <c r="Q2498" s="15">
        <v>41800</v>
      </c>
      <c r="R2498" s="15">
        <v>41800</v>
      </c>
      <c r="S2498" s="13">
        <v>11</v>
      </c>
      <c r="T2498" s="16">
        <v>0.51105990783410138</v>
      </c>
      <c r="U2498" s="17">
        <v>20</v>
      </c>
      <c r="V2498" s="17">
        <v>20</v>
      </c>
      <c r="W2498" s="17">
        <v>15</v>
      </c>
      <c r="X2498" s="17">
        <v>25</v>
      </c>
      <c r="Y2498" s="17">
        <v>80</v>
      </c>
      <c r="Z2498" s="18" t="s">
        <v>8698</v>
      </c>
      <c r="AA2498" s="17"/>
      <c r="AB2498" s="18">
        <v>387426</v>
      </c>
      <c r="AC2498" s="18">
        <v>193713</v>
      </c>
      <c r="AD2498" s="18">
        <v>193713</v>
      </c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</row>
    <row r="2499" spans="1:49" s="1" customFormat="1" x14ac:dyDescent="0.25">
      <c r="A2499" s="13">
        <v>2025</v>
      </c>
      <c r="B2499" s="14" t="s">
        <v>576</v>
      </c>
      <c r="C2499" s="14" t="s">
        <v>1905</v>
      </c>
      <c r="D2499" s="14">
        <v>69110200</v>
      </c>
      <c r="E2499" s="13">
        <v>9</v>
      </c>
      <c r="F2499" s="14" t="s">
        <v>1906</v>
      </c>
      <c r="G2499" s="14">
        <v>7307015</v>
      </c>
      <c r="H2499" s="13">
        <v>34104</v>
      </c>
      <c r="I2499" s="14" t="s">
        <v>3655</v>
      </c>
      <c r="J2499" s="14" t="s">
        <v>3478</v>
      </c>
      <c r="K2499" s="14" t="s">
        <v>212</v>
      </c>
      <c r="L2499" s="14" t="s">
        <v>212</v>
      </c>
      <c r="M2499" s="14" t="s">
        <v>705</v>
      </c>
      <c r="N2499" s="14" t="s">
        <v>1387</v>
      </c>
      <c r="O2499" s="14" t="s">
        <v>603</v>
      </c>
      <c r="P2499" s="13">
        <v>44</v>
      </c>
      <c r="Q2499" s="15">
        <v>40018</v>
      </c>
      <c r="R2499" s="15">
        <v>40018</v>
      </c>
      <c r="S2499" s="13">
        <v>16</v>
      </c>
      <c r="T2499" s="16">
        <v>0.80097402597402589</v>
      </c>
      <c r="U2499" s="17">
        <v>25</v>
      </c>
      <c r="V2499" s="17">
        <v>20</v>
      </c>
      <c r="W2499" s="17">
        <v>15</v>
      </c>
      <c r="X2499" s="17">
        <v>25</v>
      </c>
      <c r="Y2499" s="17">
        <v>85</v>
      </c>
      <c r="Z2499" s="18" t="s">
        <v>8698</v>
      </c>
      <c r="AA2499" s="17"/>
      <c r="AB2499" s="18">
        <v>396436</v>
      </c>
      <c r="AC2499" s="18">
        <v>198218</v>
      </c>
      <c r="AD2499" s="18">
        <v>198218</v>
      </c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</row>
    <row r="2500" spans="1:49" s="1" customFormat="1" x14ac:dyDescent="0.25">
      <c r="A2500" s="13">
        <v>2025</v>
      </c>
      <c r="B2500" s="14" t="s">
        <v>27</v>
      </c>
      <c r="C2500" s="14" t="s">
        <v>1871</v>
      </c>
      <c r="D2500" s="14">
        <v>70882100</v>
      </c>
      <c r="E2500" s="13">
        <v>4</v>
      </c>
      <c r="F2500" s="14" t="s">
        <v>1872</v>
      </c>
      <c r="G2500" s="14">
        <v>13504003</v>
      </c>
      <c r="H2500" s="13">
        <v>36070</v>
      </c>
      <c r="I2500" s="14" t="s">
        <v>7708</v>
      </c>
      <c r="J2500" s="14" t="s">
        <v>8111</v>
      </c>
      <c r="K2500" s="14" t="s">
        <v>311</v>
      </c>
      <c r="L2500" s="14" t="s">
        <v>163</v>
      </c>
      <c r="M2500" s="14" t="s">
        <v>567</v>
      </c>
      <c r="N2500" s="14" t="s">
        <v>3694</v>
      </c>
      <c r="O2500" s="14" t="s">
        <v>603</v>
      </c>
      <c r="P2500" s="13">
        <v>44</v>
      </c>
      <c r="Q2500" s="15">
        <v>39905</v>
      </c>
      <c r="R2500" s="15">
        <v>39905</v>
      </c>
      <c r="S2500" s="13">
        <v>16</v>
      </c>
      <c r="T2500" s="16">
        <v>0.58351648351648366</v>
      </c>
      <c r="U2500" s="17">
        <v>25</v>
      </c>
      <c r="V2500" s="17">
        <v>20</v>
      </c>
      <c r="W2500" s="17">
        <v>15</v>
      </c>
      <c r="X2500" s="17">
        <v>25</v>
      </c>
      <c r="Y2500" s="17">
        <v>85</v>
      </c>
      <c r="Z2500" s="18" t="s">
        <v>8698</v>
      </c>
      <c r="AA2500" s="17"/>
      <c r="AB2500" s="18">
        <v>396436</v>
      </c>
      <c r="AC2500" s="18">
        <v>198218</v>
      </c>
      <c r="AD2500" s="18">
        <v>198218</v>
      </c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</row>
    <row r="2501" spans="1:49" s="1" customFormat="1" x14ac:dyDescent="0.25">
      <c r="A2501" s="13">
        <v>2025</v>
      </c>
      <c r="B2501" s="14" t="s">
        <v>27</v>
      </c>
      <c r="C2501" s="14" t="s">
        <v>825</v>
      </c>
      <c r="D2501" s="14">
        <v>69072600</v>
      </c>
      <c r="E2501" s="13">
        <v>9</v>
      </c>
      <c r="F2501" s="14" t="s">
        <v>826</v>
      </c>
      <c r="G2501" s="14">
        <v>13404017</v>
      </c>
      <c r="H2501" s="13">
        <v>36020</v>
      </c>
      <c r="I2501" s="14" t="s">
        <v>2375</v>
      </c>
      <c r="J2501" s="14" t="s">
        <v>452</v>
      </c>
      <c r="K2501" s="14" t="s">
        <v>136</v>
      </c>
      <c r="L2501" s="14" t="s">
        <v>129</v>
      </c>
      <c r="M2501" s="14" t="s">
        <v>567</v>
      </c>
      <c r="N2501" s="14" t="s">
        <v>47</v>
      </c>
      <c r="O2501" s="14" t="s">
        <v>575</v>
      </c>
      <c r="P2501" s="13">
        <v>44</v>
      </c>
      <c r="Q2501" s="15">
        <v>44661</v>
      </c>
      <c r="R2501" s="15">
        <v>44661</v>
      </c>
      <c r="S2501" s="13">
        <v>3</v>
      </c>
      <c r="T2501" s="16">
        <v>0.63134110787172004</v>
      </c>
      <c r="U2501" s="17">
        <v>10</v>
      </c>
      <c r="V2501" s="17">
        <v>20</v>
      </c>
      <c r="W2501" s="17">
        <v>15</v>
      </c>
      <c r="X2501" s="17">
        <v>25</v>
      </c>
      <c r="Y2501" s="17">
        <v>70</v>
      </c>
      <c r="Z2501" s="18" t="s">
        <v>8698</v>
      </c>
      <c r="AA2501" s="17"/>
      <c r="AB2501" s="18">
        <v>293363</v>
      </c>
      <c r="AC2501" s="18">
        <v>146682</v>
      </c>
      <c r="AD2501" s="18">
        <v>146681</v>
      </c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</row>
    <row r="2502" spans="1:49" s="1" customFormat="1" x14ac:dyDescent="0.25">
      <c r="A2502" s="13">
        <v>2025</v>
      </c>
      <c r="B2502" s="14" t="s">
        <v>27</v>
      </c>
      <c r="C2502" s="14" t="s">
        <v>825</v>
      </c>
      <c r="D2502" s="14">
        <v>69072600</v>
      </c>
      <c r="E2502" s="13">
        <v>9</v>
      </c>
      <c r="F2502" s="14" t="s">
        <v>826</v>
      </c>
      <c r="G2502" s="14">
        <v>13404018</v>
      </c>
      <c r="H2502" s="13">
        <v>36022</v>
      </c>
      <c r="I2502" s="14" t="s">
        <v>7955</v>
      </c>
      <c r="J2502" s="14" t="s">
        <v>4214</v>
      </c>
      <c r="K2502" s="14" t="s">
        <v>118</v>
      </c>
      <c r="L2502" s="14" t="s">
        <v>69</v>
      </c>
      <c r="M2502" s="14" t="s">
        <v>629</v>
      </c>
      <c r="N2502" s="14" t="s">
        <v>96</v>
      </c>
      <c r="O2502" s="14" t="s">
        <v>603</v>
      </c>
      <c r="P2502" s="13">
        <v>44</v>
      </c>
      <c r="Q2502" s="15">
        <v>43530</v>
      </c>
      <c r="R2502" s="15">
        <v>43530</v>
      </c>
      <c r="S2502" s="13">
        <v>6</v>
      </c>
      <c r="T2502" s="16">
        <v>0.40274725274725276</v>
      </c>
      <c r="U2502" s="17">
        <v>15</v>
      </c>
      <c r="V2502" s="17">
        <v>20</v>
      </c>
      <c r="W2502" s="17">
        <v>15</v>
      </c>
      <c r="X2502" s="17">
        <v>25</v>
      </c>
      <c r="Y2502" s="17">
        <v>75</v>
      </c>
      <c r="Z2502" s="18" t="s">
        <v>8698</v>
      </c>
      <c r="AA2502" s="17"/>
      <c r="AB2502" s="18">
        <v>348864</v>
      </c>
      <c r="AC2502" s="18">
        <v>174432</v>
      </c>
      <c r="AD2502" s="18">
        <v>174432</v>
      </c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</row>
    <row r="2503" spans="1:49" s="1" customFormat="1" x14ac:dyDescent="0.25">
      <c r="A2503" s="13">
        <v>2025</v>
      </c>
      <c r="B2503" s="14" t="s">
        <v>27</v>
      </c>
      <c r="C2503" s="14" t="s">
        <v>2160</v>
      </c>
      <c r="D2503" s="14">
        <v>70934900</v>
      </c>
      <c r="E2503" s="13">
        <v>7</v>
      </c>
      <c r="F2503" s="14" t="s">
        <v>2161</v>
      </c>
      <c r="G2503" s="14">
        <v>13402025</v>
      </c>
      <c r="H2503" s="13">
        <v>36008</v>
      </c>
      <c r="I2503" s="14" t="s">
        <v>564</v>
      </c>
      <c r="J2503" s="14" t="s">
        <v>4215</v>
      </c>
      <c r="K2503" s="14" t="s">
        <v>3301</v>
      </c>
      <c r="L2503" s="14" t="s">
        <v>1669</v>
      </c>
      <c r="M2503" s="14" t="s">
        <v>2163</v>
      </c>
      <c r="N2503" s="14" t="s">
        <v>47</v>
      </c>
      <c r="O2503" s="14" t="s">
        <v>575</v>
      </c>
      <c r="P2503" s="13">
        <v>44</v>
      </c>
      <c r="Q2503" s="15">
        <v>45005</v>
      </c>
      <c r="R2503" s="15">
        <v>45005</v>
      </c>
      <c r="S2503" s="13">
        <v>2</v>
      </c>
      <c r="T2503" s="16">
        <v>0.69093406593406592</v>
      </c>
      <c r="U2503" s="17">
        <v>10</v>
      </c>
      <c r="V2503" s="17">
        <v>20</v>
      </c>
      <c r="W2503" s="17">
        <v>15</v>
      </c>
      <c r="X2503" s="17">
        <v>25</v>
      </c>
      <c r="Y2503" s="17">
        <v>70</v>
      </c>
      <c r="Z2503" s="18" t="s">
        <v>8698</v>
      </c>
      <c r="AA2503" s="17"/>
      <c r="AB2503" s="18">
        <v>293363</v>
      </c>
      <c r="AC2503" s="18">
        <v>146682</v>
      </c>
      <c r="AD2503" s="18">
        <v>146681</v>
      </c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</row>
    <row r="2504" spans="1:49" s="1" customFormat="1" x14ac:dyDescent="0.25">
      <c r="A2504" s="13">
        <v>2025</v>
      </c>
      <c r="B2504" s="14" t="s">
        <v>27</v>
      </c>
      <c r="C2504" s="14" t="s">
        <v>825</v>
      </c>
      <c r="D2504" s="14">
        <v>69072600</v>
      </c>
      <c r="E2504" s="13">
        <v>9</v>
      </c>
      <c r="F2504" s="14" t="s">
        <v>826</v>
      </c>
      <c r="G2504" s="14">
        <v>13404020</v>
      </c>
      <c r="H2504" s="13">
        <v>36024</v>
      </c>
      <c r="I2504" s="14" t="s">
        <v>8071</v>
      </c>
      <c r="J2504" s="14" t="s">
        <v>4216</v>
      </c>
      <c r="K2504" s="14" t="s">
        <v>481</v>
      </c>
      <c r="L2504" s="14" t="s">
        <v>1366</v>
      </c>
      <c r="M2504" s="14" t="s">
        <v>567</v>
      </c>
      <c r="N2504" s="14" t="s">
        <v>47</v>
      </c>
      <c r="O2504" s="14" t="s">
        <v>575</v>
      </c>
      <c r="P2504" s="13">
        <v>44</v>
      </c>
      <c r="Q2504" s="15">
        <v>39911</v>
      </c>
      <c r="R2504" s="15">
        <v>39911</v>
      </c>
      <c r="S2504" s="13">
        <v>16</v>
      </c>
      <c r="T2504" s="16">
        <v>0.52928571428571436</v>
      </c>
      <c r="U2504" s="17">
        <v>25</v>
      </c>
      <c r="V2504" s="17">
        <v>20</v>
      </c>
      <c r="W2504" s="17">
        <v>15</v>
      </c>
      <c r="X2504" s="17">
        <v>25</v>
      </c>
      <c r="Y2504" s="17">
        <v>85</v>
      </c>
      <c r="Z2504" s="18" t="s">
        <v>8698</v>
      </c>
      <c r="AA2504" s="17"/>
      <c r="AB2504" s="18">
        <v>396436</v>
      </c>
      <c r="AC2504" s="18">
        <v>198218</v>
      </c>
      <c r="AD2504" s="18">
        <v>198218</v>
      </c>
      <c r="AE2504"/>
      <c r="AF2504" s="22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</row>
    <row r="2505" spans="1:49" s="1" customFormat="1" x14ac:dyDescent="0.25">
      <c r="A2505" s="13">
        <v>2025</v>
      </c>
      <c r="B2505" s="14" t="s">
        <v>27</v>
      </c>
      <c r="C2505" s="14" t="s">
        <v>825</v>
      </c>
      <c r="D2505" s="14">
        <v>69072600</v>
      </c>
      <c r="E2505" s="13">
        <v>9</v>
      </c>
      <c r="F2505" s="14" t="s">
        <v>826</v>
      </c>
      <c r="G2505" s="14">
        <v>13404026</v>
      </c>
      <c r="H2505" s="13">
        <v>36027</v>
      </c>
      <c r="I2505" s="14" t="s">
        <v>7894</v>
      </c>
      <c r="J2505" s="14" t="s">
        <v>8112</v>
      </c>
      <c r="K2505" s="14" t="s">
        <v>64</v>
      </c>
      <c r="L2505" s="14" t="s">
        <v>212</v>
      </c>
      <c r="M2505" s="14" t="s">
        <v>572</v>
      </c>
      <c r="N2505" s="14" t="s">
        <v>96</v>
      </c>
      <c r="O2505" s="14" t="s">
        <v>603</v>
      </c>
      <c r="P2505" s="13">
        <v>44</v>
      </c>
      <c r="Q2505" s="15">
        <v>45860</v>
      </c>
      <c r="R2505" s="15">
        <v>45860</v>
      </c>
      <c r="S2505" s="13">
        <v>0</v>
      </c>
      <c r="T2505" s="16">
        <v>0.48653846153846148</v>
      </c>
      <c r="U2505" s="17">
        <v>0</v>
      </c>
      <c r="V2505" s="17">
        <v>20</v>
      </c>
      <c r="W2505" s="17">
        <v>15</v>
      </c>
      <c r="X2505" s="17">
        <v>25</v>
      </c>
      <c r="Y2505" s="17">
        <v>60</v>
      </c>
      <c r="Z2505" s="18" t="s">
        <v>8698</v>
      </c>
      <c r="AA2505" s="17"/>
      <c r="AB2505" s="18">
        <v>293363</v>
      </c>
      <c r="AC2505" s="18">
        <v>146682</v>
      </c>
      <c r="AD2505" s="18">
        <v>146681</v>
      </c>
      <c r="AE2505"/>
      <c r="AF2505" s="22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</row>
    <row r="2506" spans="1:49" s="1" customFormat="1" x14ac:dyDescent="0.25">
      <c r="A2506" s="13">
        <v>2025</v>
      </c>
      <c r="B2506" s="14" t="s">
        <v>27</v>
      </c>
      <c r="C2506" s="14" t="s">
        <v>639</v>
      </c>
      <c r="D2506" s="14">
        <v>70954200</v>
      </c>
      <c r="E2506" s="13">
        <v>1</v>
      </c>
      <c r="F2506" s="14" t="s">
        <v>640</v>
      </c>
      <c r="G2506" s="14">
        <v>13302021</v>
      </c>
      <c r="H2506" s="13">
        <v>35946</v>
      </c>
      <c r="I2506" s="14" t="s">
        <v>1068</v>
      </c>
      <c r="J2506" s="14" t="s">
        <v>8113</v>
      </c>
      <c r="K2506" s="14" t="s">
        <v>1669</v>
      </c>
      <c r="L2506" s="14" t="s">
        <v>75</v>
      </c>
      <c r="M2506" s="14" t="s">
        <v>567</v>
      </c>
      <c r="N2506" s="14" t="s">
        <v>47</v>
      </c>
      <c r="O2506" s="14" t="s">
        <v>575</v>
      </c>
      <c r="P2506" s="13">
        <v>44</v>
      </c>
      <c r="Q2506" s="15">
        <v>45780</v>
      </c>
      <c r="R2506" s="15">
        <v>45780</v>
      </c>
      <c r="S2506" s="13">
        <v>0</v>
      </c>
      <c r="T2506" s="16">
        <v>0.68333333333333335</v>
      </c>
      <c r="U2506" s="17">
        <v>0</v>
      </c>
      <c r="V2506" s="17">
        <v>20</v>
      </c>
      <c r="W2506" s="17">
        <v>15</v>
      </c>
      <c r="X2506" s="17">
        <v>25</v>
      </c>
      <c r="Y2506" s="17">
        <v>60</v>
      </c>
      <c r="Z2506" s="18" t="s">
        <v>8698</v>
      </c>
      <c r="AA2506" s="17"/>
      <c r="AB2506" s="18">
        <v>293363</v>
      </c>
      <c r="AC2506" s="18">
        <v>146682</v>
      </c>
      <c r="AD2506" s="18">
        <v>146681</v>
      </c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</row>
    <row r="2507" spans="1:49" s="1" customFormat="1" x14ac:dyDescent="0.25">
      <c r="A2507" s="13">
        <v>2025</v>
      </c>
      <c r="B2507" s="14" t="s">
        <v>604</v>
      </c>
      <c r="C2507" s="14" t="s">
        <v>1082</v>
      </c>
      <c r="D2507" s="14">
        <v>69180700</v>
      </c>
      <c r="E2507" s="13">
        <v>2</v>
      </c>
      <c r="F2507" s="14" t="s">
        <v>7877</v>
      </c>
      <c r="G2507" s="14">
        <v>9210009</v>
      </c>
      <c r="H2507" s="13">
        <v>35050</v>
      </c>
      <c r="I2507" s="14" t="s">
        <v>137</v>
      </c>
      <c r="J2507" s="14" t="s">
        <v>4217</v>
      </c>
      <c r="K2507" s="14" t="s">
        <v>118</v>
      </c>
      <c r="L2507" s="14" t="s">
        <v>284</v>
      </c>
      <c r="M2507" s="14" t="s">
        <v>567</v>
      </c>
      <c r="N2507" s="14" t="s">
        <v>47</v>
      </c>
      <c r="O2507" s="14" t="s">
        <v>575</v>
      </c>
      <c r="P2507" s="13">
        <v>44</v>
      </c>
      <c r="Q2507" s="15">
        <v>42877</v>
      </c>
      <c r="R2507" s="15">
        <v>42877</v>
      </c>
      <c r="S2507" s="13">
        <v>8</v>
      </c>
      <c r="T2507" s="16">
        <v>0.29587912087912088</v>
      </c>
      <c r="U2507" s="17">
        <v>15</v>
      </c>
      <c r="V2507" s="17">
        <v>20</v>
      </c>
      <c r="W2507" s="17">
        <v>15</v>
      </c>
      <c r="X2507" s="17">
        <v>25</v>
      </c>
      <c r="Y2507" s="17">
        <v>75</v>
      </c>
      <c r="Z2507" s="18" t="s">
        <v>8698</v>
      </c>
      <c r="AA2507" s="17"/>
      <c r="AB2507" s="18">
        <v>348864</v>
      </c>
      <c r="AC2507" s="18">
        <v>174432</v>
      </c>
      <c r="AD2507" s="18">
        <v>174432</v>
      </c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</row>
    <row r="2508" spans="1:49" s="1" customFormat="1" x14ac:dyDescent="0.25">
      <c r="A2508" s="13">
        <v>2025</v>
      </c>
      <c r="B2508" s="14" t="s">
        <v>27</v>
      </c>
      <c r="C2508" s="14" t="s">
        <v>639</v>
      </c>
      <c r="D2508" s="14">
        <v>70954200</v>
      </c>
      <c r="E2508" s="13">
        <v>1</v>
      </c>
      <c r="F2508" s="14" t="s">
        <v>640</v>
      </c>
      <c r="G2508" s="14">
        <v>13302012</v>
      </c>
      <c r="H2508" s="13">
        <v>35940</v>
      </c>
      <c r="I2508" s="14" t="s">
        <v>641</v>
      </c>
      <c r="J2508" s="14" t="s">
        <v>4199</v>
      </c>
      <c r="K2508" s="14" t="s">
        <v>1312</v>
      </c>
      <c r="L2508" s="14" t="s">
        <v>446</v>
      </c>
      <c r="M2508" s="14" t="s">
        <v>602</v>
      </c>
      <c r="N2508" s="14" t="s">
        <v>96</v>
      </c>
      <c r="O2508" s="14" t="s">
        <v>603</v>
      </c>
      <c r="P2508" s="13">
        <v>44</v>
      </c>
      <c r="Q2508" s="15">
        <v>44853</v>
      </c>
      <c r="R2508" s="15">
        <v>44814</v>
      </c>
      <c r="S2508" s="13">
        <v>2</v>
      </c>
      <c r="T2508" s="16">
        <v>0.52500000000000002</v>
      </c>
      <c r="U2508" s="17">
        <v>10</v>
      </c>
      <c r="V2508" s="17">
        <v>20</v>
      </c>
      <c r="W2508" s="17">
        <v>15</v>
      </c>
      <c r="X2508" s="17">
        <v>25</v>
      </c>
      <c r="Y2508" s="17">
        <v>70</v>
      </c>
      <c r="Z2508" s="18" t="s">
        <v>8697</v>
      </c>
      <c r="AA2508" s="17" t="s">
        <v>8700</v>
      </c>
      <c r="AB2508" s="18">
        <v>237862</v>
      </c>
      <c r="AC2508" s="18">
        <v>118931</v>
      </c>
      <c r="AD2508" s="18">
        <v>118931</v>
      </c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</row>
    <row r="2509" spans="1:49" s="1" customFormat="1" x14ac:dyDescent="0.25">
      <c r="A2509" s="13">
        <v>2025</v>
      </c>
      <c r="B2509" s="14" t="s">
        <v>585</v>
      </c>
      <c r="C2509" s="14" t="s">
        <v>875</v>
      </c>
      <c r="D2509" s="14">
        <v>69060500</v>
      </c>
      <c r="E2509" s="13">
        <v>7</v>
      </c>
      <c r="F2509" s="14" t="s">
        <v>876</v>
      </c>
      <c r="G2509" s="14">
        <v>5503001</v>
      </c>
      <c r="H2509" s="13">
        <v>33588</v>
      </c>
      <c r="I2509" s="14" t="s">
        <v>1341</v>
      </c>
      <c r="J2509" s="14" t="s">
        <v>3042</v>
      </c>
      <c r="K2509" s="14" t="s">
        <v>2915</v>
      </c>
      <c r="L2509" s="14" t="s">
        <v>3108</v>
      </c>
      <c r="M2509" s="14" t="s">
        <v>629</v>
      </c>
      <c r="N2509" s="14" t="s">
        <v>96</v>
      </c>
      <c r="O2509" s="14" t="s">
        <v>603</v>
      </c>
      <c r="P2509" s="13">
        <v>44</v>
      </c>
      <c r="Q2509" s="15">
        <v>39715</v>
      </c>
      <c r="R2509" s="15">
        <v>39715</v>
      </c>
      <c r="S2509" s="13">
        <v>16</v>
      </c>
      <c r="T2509" s="16">
        <v>0.60288461538461546</v>
      </c>
      <c r="U2509" s="17">
        <v>25</v>
      </c>
      <c r="V2509" s="17">
        <v>20</v>
      </c>
      <c r="W2509" s="17">
        <v>15</v>
      </c>
      <c r="X2509" s="17">
        <v>25</v>
      </c>
      <c r="Y2509" s="17">
        <v>85</v>
      </c>
      <c r="Z2509" s="18" t="s">
        <v>8698</v>
      </c>
      <c r="AA2509" s="17"/>
      <c r="AB2509" s="18">
        <v>396436</v>
      </c>
      <c r="AC2509" s="18">
        <v>198218</v>
      </c>
      <c r="AD2509" s="18">
        <v>198218</v>
      </c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</row>
    <row r="2510" spans="1:49" s="1" customFormat="1" x14ac:dyDescent="0.25">
      <c r="A2510" s="13">
        <v>2025</v>
      </c>
      <c r="B2510" s="14" t="s">
        <v>27</v>
      </c>
      <c r="C2510" s="14" t="s">
        <v>416</v>
      </c>
      <c r="D2510" s="14">
        <v>70856400</v>
      </c>
      <c r="E2510" s="13">
        <v>1</v>
      </c>
      <c r="F2510" s="14" t="s">
        <v>417</v>
      </c>
      <c r="G2510" s="14">
        <v>13201092</v>
      </c>
      <c r="H2510" s="13">
        <v>35896</v>
      </c>
      <c r="I2510" s="14" t="s">
        <v>2691</v>
      </c>
      <c r="J2510" s="14" t="s">
        <v>3798</v>
      </c>
      <c r="K2510" s="14" t="s">
        <v>1172</v>
      </c>
      <c r="L2510" s="14" t="s">
        <v>109</v>
      </c>
      <c r="M2510" s="14" t="s">
        <v>602</v>
      </c>
      <c r="N2510" s="14" t="s">
        <v>96</v>
      </c>
      <c r="O2510" s="14" t="s">
        <v>603</v>
      </c>
      <c r="P2510" s="13">
        <v>44</v>
      </c>
      <c r="Q2510" s="15">
        <v>40949</v>
      </c>
      <c r="R2510" s="15">
        <v>40949</v>
      </c>
      <c r="S2510" s="13">
        <v>13</v>
      </c>
      <c r="T2510" s="16">
        <v>0.51181318681318677</v>
      </c>
      <c r="U2510" s="17">
        <v>20</v>
      </c>
      <c r="V2510" s="17">
        <v>20</v>
      </c>
      <c r="W2510" s="17">
        <v>15</v>
      </c>
      <c r="X2510" s="17">
        <v>25</v>
      </c>
      <c r="Y2510" s="17">
        <v>80</v>
      </c>
      <c r="Z2510" s="18" t="s">
        <v>8698</v>
      </c>
      <c r="AA2510" s="17"/>
      <c r="AB2510" s="18">
        <v>396436</v>
      </c>
      <c r="AC2510" s="18">
        <v>198218</v>
      </c>
      <c r="AD2510" s="18">
        <v>198218</v>
      </c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</row>
    <row r="2511" spans="1:49" s="1" customFormat="1" x14ac:dyDescent="0.25">
      <c r="A2511" s="13">
        <v>2025</v>
      </c>
      <c r="B2511" s="14" t="s">
        <v>27</v>
      </c>
      <c r="C2511" s="14" t="s">
        <v>1203</v>
      </c>
      <c r="D2511" s="14">
        <v>69071801</v>
      </c>
      <c r="E2511" s="13">
        <v>4</v>
      </c>
      <c r="F2511" s="14" t="s">
        <v>1204</v>
      </c>
      <c r="G2511" s="14">
        <v>13601010</v>
      </c>
      <c r="H2511" s="13">
        <v>36087</v>
      </c>
      <c r="I2511" s="14" t="s">
        <v>7909</v>
      </c>
      <c r="J2511" s="14" t="s">
        <v>4218</v>
      </c>
      <c r="K2511" s="14" t="s">
        <v>432</v>
      </c>
      <c r="L2511" s="14" t="s">
        <v>116</v>
      </c>
      <c r="M2511" s="14" t="s">
        <v>602</v>
      </c>
      <c r="N2511" s="14" t="s">
        <v>110</v>
      </c>
      <c r="O2511" s="14" t="s">
        <v>603</v>
      </c>
      <c r="P2511" s="13">
        <v>40</v>
      </c>
      <c r="Q2511" s="15">
        <v>38785</v>
      </c>
      <c r="R2511" s="15">
        <v>40913</v>
      </c>
      <c r="S2511" s="13">
        <v>19</v>
      </c>
      <c r="T2511" s="16">
        <v>0.46938775510204084</v>
      </c>
      <c r="U2511" s="17">
        <v>25</v>
      </c>
      <c r="V2511" s="17">
        <v>20</v>
      </c>
      <c r="W2511" s="17">
        <v>15</v>
      </c>
      <c r="X2511" s="17">
        <v>25</v>
      </c>
      <c r="Y2511" s="17">
        <v>85</v>
      </c>
      <c r="Z2511" s="18" t="s">
        <v>8698</v>
      </c>
      <c r="AA2511" s="17"/>
      <c r="AB2511" s="18">
        <v>360396</v>
      </c>
      <c r="AC2511" s="18">
        <v>180198</v>
      </c>
      <c r="AD2511" s="18">
        <v>180198</v>
      </c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</row>
    <row r="2512" spans="1:49" s="1" customFormat="1" x14ac:dyDescent="0.25">
      <c r="A2512" s="13">
        <v>2025</v>
      </c>
      <c r="B2512" s="14" t="s">
        <v>27</v>
      </c>
      <c r="C2512" s="14" t="s">
        <v>416</v>
      </c>
      <c r="D2512" s="14">
        <v>70856400</v>
      </c>
      <c r="E2512" s="13">
        <v>1</v>
      </c>
      <c r="F2512" s="14" t="s">
        <v>417</v>
      </c>
      <c r="G2512" s="14">
        <v>13201083</v>
      </c>
      <c r="H2512" s="13">
        <v>35888</v>
      </c>
      <c r="I2512" s="14" t="s">
        <v>7861</v>
      </c>
      <c r="J2512" s="14" t="s">
        <v>8114</v>
      </c>
      <c r="K2512" s="14" t="s">
        <v>75</v>
      </c>
      <c r="L2512" s="14" t="s">
        <v>461</v>
      </c>
      <c r="M2512" s="14" t="s">
        <v>1491</v>
      </c>
      <c r="N2512" s="14" t="s">
        <v>96</v>
      </c>
      <c r="O2512" s="14" t="s">
        <v>603</v>
      </c>
      <c r="P2512" s="13">
        <v>44</v>
      </c>
      <c r="Q2512" s="15">
        <v>45796</v>
      </c>
      <c r="R2512" s="15">
        <v>45796</v>
      </c>
      <c r="S2512" s="13">
        <v>0</v>
      </c>
      <c r="T2512" s="16">
        <v>0.7578231292517007</v>
      </c>
      <c r="U2512" s="17">
        <v>0</v>
      </c>
      <c r="V2512" s="17" t="s">
        <v>7818</v>
      </c>
      <c r="W2512" s="17">
        <v>15</v>
      </c>
      <c r="X2512" s="17">
        <v>25</v>
      </c>
      <c r="Y2512" s="17">
        <v>40</v>
      </c>
      <c r="Z2512" s="18" t="s">
        <v>8697</v>
      </c>
      <c r="AA2512" s="17" t="s">
        <v>8699</v>
      </c>
      <c r="AB2512" s="18">
        <v>237862</v>
      </c>
      <c r="AC2512" s="18">
        <v>118931</v>
      </c>
      <c r="AD2512" s="18">
        <v>118931</v>
      </c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</row>
    <row r="2513" spans="1:49" s="1" customFormat="1" x14ac:dyDescent="0.25">
      <c r="A2513" s="13">
        <v>2025</v>
      </c>
      <c r="B2513" s="14" t="s">
        <v>27</v>
      </c>
      <c r="C2513" s="14" t="s">
        <v>470</v>
      </c>
      <c r="D2513" s="14">
        <v>69254800</v>
      </c>
      <c r="E2513" s="13">
        <v>0</v>
      </c>
      <c r="F2513" s="14" t="s">
        <v>471</v>
      </c>
      <c r="G2513" s="14">
        <v>13127021</v>
      </c>
      <c r="H2513" s="13">
        <v>35799</v>
      </c>
      <c r="I2513" s="14" t="s">
        <v>1382</v>
      </c>
      <c r="J2513" s="14" t="s">
        <v>4219</v>
      </c>
      <c r="K2513" s="14" t="s">
        <v>2275</v>
      </c>
      <c r="L2513" s="14" t="s">
        <v>307</v>
      </c>
      <c r="M2513" s="14" t="s">
        <v>602</v>
      </c>
      <c r="N2513" s="14" t="s">
        <v>96</v>
      </c>
      <c r="O2513" s="14" t="s">
        <v>603</v>
      </c>
      <c r="P2513" s="13">
        <v>40</v>
      </c>
      <c r="Q2513" s="15">
        <v>45009</v>
      </c>
      <c r="R2513" s="15">
        <v>45009</v>
      </c>
      <c r="S2513" s="13">
        <v>2</v>
      </c>
      <c r="T2513" s="16">
        <v>0.64560439560439575</v>
      </c>
      <c r="U2513" s="17">
        <v>10</v>
      </c>
      <c r="V2513" s="17">
        <v>20</v>
      </c>
      <c r="W2513" s="17">
        <v>15</v>
      </c>
      <c r="X2513" s="17">
        <v>25</v>
      </c>
      <c r="Y2513" s="17">
        <v>70</v>
      </c>
      <c r="Z2513" s="18" t="s">
        <v>8698</v>
      </c>
      <c r="AA2513" s="17"/>
      <c r="AB2513" s="18">
        <v>266693</v>
      </c>
      <c r="AC2513" s="18">
        <v>133347</v>
      </c>
      <c r="AD2513" s="18">
        <v>133346</v>
      </c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</row>
    <row r="2514" spans="1:49" s="1" customFormat="1" x14ac:dyDescent="0.25">
      <c r="A2514" s="13">
        <v>2025</v>
      </c>
      <c r="B2514" s="14" t="s">
        <v>27</v>
      </c>
      <c r="C2514" s="14" t="s">
        <v>514</v>
      </c>
      <c r="D2514" s="14">
        <v>69261400</v>
      </c>
      <c r="E2514" s="13">
        <v>3</v>
      </c>
      <c r="F2514" s="14" t="s">
        <v>515</v>
      </c>
      <c r="G2514" s="14">
        <v>13604009</v>
      </c>
      <c r="H2514" s="13">
        <v>36106</v>
      </c>
      <c r="I2514" s="14" t="s">
        <v>4220</v>
      </c>
      <c r="J2514" s="14" t="s">
        <v>4221</v>
      </c>
      <c r="K2514" s="14" t="s">
        <v>663</v>
      </c>
      <c r="L2514" s="14" t="s">
        <v>130</v>
      </c>
      <c r="M2514" s="14" t="s">
        <v>567</v>
      </c>
      <c r="N2514" s="14" t="s">
        <v>47</v>
      </c>
      <c r="O2514" s="14" t="s">
        <v>575</v>
      </c>
      <c r="P2514" s="13">
        <v>44</v>
      </c>
      <c r="Q2514" s="15">
        <v>44564</v>
      </c>
      <c r="R2514" s="15">
        <v>44564</v>
      </c>
      <c r="S2514" s="13">
        <v>3</v>
      </c>
      <c r="T2514" s="16">
        <v>0.7482993197278911</v>
      </c>
      <c r="U2514" s="17">
        <v>10</v>
      </c>
      <c r="V2514" s="17">
        <v>20</v>
      </c>
      <c r="W2514" s="17">
        <v>15</v>
      </c>
      <c r="X2514" s="17">
        <v>25</v>
      </c>
      <c r="Y2514" s="17">
        <v>70</v>
      </c>
      <c r="Z2514" s="18" t="s">
        <v>8698</v>
      </c>
      <c r="AA2514" s="17"/>
      <c r="AB2514" s="18">
        <v>293363</v>
      </c>
      <c r="AC2514" s="18">
        <v>146682</v>
      </c>
      <c r="AD2514" s="18">
        <v>146681</v>
      </c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</row>
    <row r="2515" spans="1:49" s="1" customFormat="1" x14ac:dyDescent="0.25">
      <c r="A2515" s="13">
        <v>2025</v>
      </c>
      <c r="B2515" s="14" t="s">
        <v>27</v>
      </c>
      <c r="C2515" s="14" t="s">
        <v>48</v>
      </c>
      <c r="D2515" s="14">
        <v>71378000</v>
      </c>
      <c r="E2515" s="13">
        <v>6</v>
      </c>
      <c r="F2515" s="14" t="s">
        <v>49</v>
      </c>
      <c r="G2515" s="14">
        <v>13113007</v>
      </c>
      <c r="H2515" s="13">
        <v>35571</v>
      </c>
      <c r="I2515" s="14" t="s">
        <v>1311</v>
      </c>
      <c r="J2515" s="14" t="s">
        <v>344</v>
      </c>
      <c r="K2515" s="14" t="s">
        <v>4222</v>
      </c>
      <c r="L2515" s="14" t="s">
        <v>4223</v>
      </c>
      <c r="M2515" s="14" t="s">
        <v>567</v>
      </c>
      <c r="N2515" s="14" t="s">
        <v>96</v>
      </c>
      <c r="O2515" s="14" t="s">
        <v>603</v>
      </c>
      <c r="P2515" s="13">
        <v>44</v>
      </c>
      <c r="Q2515" s="15">
        <v>42743</v>
      </c>
      <c r="R2515" s="15">
        <v>43577</v>
      </c>
      <c r="S2515" s="13">
        <v>8</v>
      </c>
      <c r="T2515" s="16">
        <v>0.66263736263736261</v>
      </c>
      <c r="U2515" s="17">
        <v>15</v>
      </c>
      <c r="V2515" s="17">
        <v>20</v>
      </c>
      <c r="W2515" s="17">
        <v>15</v>
      </c>
      <c r="X2515" s="17">
        <v>25</v>
      </c>
      <c r="Y2515" s="17">
        <v>75</v>
      </c>
      <c r="Z2515" s="18" t="s">
        <v>8698</v>
      </c>
      <c r="AA2515" s="17"/>
      <c r="AB2515" s="18">
        <v>348864</v>
      </c>
      <c r="AC2515" s="18">
        <v>174432</v>
      </c>
      <c r="AD2515" s="18">
        <v>174432</v>
      </c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</row>
    <row r="2516" spans="1:49" s="1" customFormat="1" x14ac:dyDescent="0.25">
      <c r="A2516" s="13">
        <v>2025</v>
      </c>
      <c r="B2516" s="14" t="s">
        <v>27</v>
      </c>
      <c r="C2516" s="14" t="s">
        <v>1442</v>
      </c>
      <c r="D2516" s="14">
        <v>70880300</v>
      </c>
      <c r="E2516" s="13">
        <v>6</v>
      </c>
      <c r="F2516" s="14" t="s">
        <v>1443</v>
      </c>
      <c r="G2516" s="14">
        <v>13202011</v>
      </c>
      <c r="H2516" s="13">
        <v>35909</v>
      </c>
      <c r="I2516" s="14" t="s">
        <v>8013</v>
      </c>
      <c r="J2516" s="14" t="s">
        <v>388</v>
      </c>
      <c r="K2516" s="14" t="s">
        <v>244</v>
      </c>
      <c r="L2516" s="14" t="s">
        <v>118</v>
      </c>
      <c r="M2516" s="14" t="s">
        <v>629</v>
      </c>
      <c r="N2516" s="14" t="s">
        <v>1782</v>
      </c>
      <c r="O2516" s="14" t="s">
        <v>603</v>
      </c>
      <c r="P2516" s="13">
        <v>44</v>
      </c>
      <c r="Q2516" s="15">
        <v>40213</v>
      </c>
      <c r="R2516" s="15">
        <v>44929</v>
      </c>
      <c r="S2516" s="13">
        <v>15</v>
      </c>
      <c r="T2516" s="16">
        <v>0.72363445378151259</v>
      </c>
      <c r="U2516" s="17">
        <v>20</v>
      </c>
      <c r="V2516" s="17">
        <v>20</v>
      </c>
      <c r="W2516" s="17">
        <v>15</v>
      </c>
      <c r="X2516" s="17">
        <v>25</v>
      </c>
      <c r="Y2516" s="17">
        <v>80</v>
      </c>
      <c r="Z2516" s="18" t="s">
        <v>8698</v>
      </c>
      <c r="AA2516" s="17"/>
      <c r="AB2516" s="18">
        <v>396436</v>
      </c>
      <c r="AC2516" s="18">
        <v>198218</v>
      </c>
      <c r="AD2516" s="18">
        <v>198218</v>
      </c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</row>
    <row r="2517" spans="1:49" s="1" customFormat="1" x14ac:dyDescent="0.25">
      <c r="A2517" s="13">
        <v>2025</v>
      </c>
      <c r="B2517" s="14" t="s">
        <v>27</v>
      </c>
      <c r="C2517" s="14" t="s">
        <v>53</v>
      </c>
      <c r="D2517" s="14">
        <v>70933700</v>
      </c>
      <c r="E2517" s="13">
        <v>9</v>
      </c>
      <c r="F2517" s="14" t="s">
        <v>54</v>
      </c>
      <c r="G2517" s="14">
        <v>13110030</v>
      </c>
      <c r="H2517" s="13">
        <v>35517</v>
      </c>
      <c r="I2517" s="14" t="s">
        <v>1475</v>
      </c>
      <c r="J2517" s="14" t="s">
        <v>8115</v>
      </c>
      <c r="K2517" s="14" t="s">
        <v>65</v>
      </c>
      <c r="L2517" s="14" t="s">
        <v>820</v>
      </c>
      <c r="M2517" s="14" t="s">
        <v>602</v>
      </c>
      <c r="N2517" s="14" t="s">
        <v>110</v>
      </c>
      <c r="O2517" s="14" t="s">
        <v>603</v>
      </c>
      <c r="P2517" s="13">
        <v>44</v>
      </c>
      <c r="Q2517" s="15">
        <v>45545</v>
      </c>
      <c r="R2517" s="15">
        <v>45780</v>
      </c>
      <c r="S2517" s="13">
        <v>0</v>
      </c>
      <c r="T2517" s="16">
        <v>0.553968253968254</v>
      </c>
      <c r="U2517" s="17">
        <v>0</v>
      </c>
      <c r="V2517" s="17">
        <v>20</v>
      </c>
      <c r="W2517" s="17">
        <v>15</v>
      </c>
      <c r="X2517" s="17">
        <v>25</v>
      </c>
      <c r="Y2517" s="17">
        <v>60</v>
      </c>
      <c r="Z2517" s="18" t="s">
        <v>8698</v>
      </c>
      <c r="AA2517" s="17"/>
      <c r="AB2517" s="18">
        <v>293363</v>
      </c>
      <c r="AC2517" s="18">
        <v>146682</v>
      </c>
      <c r="AD2517" s="18">
        <v>146681</v>
      </c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</row>
    <row r="2518" spans="1:49" s="1" customFormat="1" x14ac:dyDescent="0.25">
      <c r="A2518" s="13">
        <v>2025</v>
      </c>
      <c r="B2518" s="14" t="s">
        <v>27</v>
      </c>
      <c r="C2518" s="14" t="s">
        <v>416</v>
      </c>
      <c r="D2518" s="14">
        <v>70856400</v>
      </c>
      <c r="E2518" s="13">
        <v>1</v>
      </c>
      <c r="F2518" s="14" t="s">
        <v>417</v>
      </c>
      <c r="G2518" s="14">
        <v>13201079</v>
      </c>
      <c r="H2518" s="13">
        <v>35884</v>
      </c>
      <c r="I2518" s="14" t="s">
        <v>1533</v>
      </c>
      <c r="J2518" s="14" t="s">
        <v>8116</v>
      </c>
      <c r="K2518" s="14" t="s">
        <v>311</v>
      </c>
      <c r="L2518" s="14" t="s">
        <v>312</v>
      </c>
      <c r="M2518" s="14" t="s">
        <v>602</v>
      </c>
      <c r="N2518" s="14" t="s">
        <v>30</v>
      </c>
      <c r="O2518" s="14" t="s">
        <v>575</v>
      </c>
      <c r="P2518" s="13">
        <v>44</v>
      </c>
      <c r="Q2518" s="15">
        <v>43558</v>
      </c>
      <c r="R2518" s="15">
        <v>43558</v>
      </c>
      <c r="S2518" s="13">
        <v>6</v>
      </c>
      <c r="T2518" s="16">
        <v>0.36947089947089951</v>
      </c>
      <c r="U2518" s="17">
        <v>15</v>
      </c>
      <c r="V2518" s="17">
        <v>20</v>
      </c>
      <c r="W2518" s="17">
        <v>15</v>
      </c>
      <c r="X2518" s="17">
        <v>25</v>
      </c>
      <c r="Y2518" s="17">
        <v>75</v>
      </c>
      <c r="Z2518" s="18" t="s">
        <v>8698</v>
      </c>
      <c r="AA2518" s="17"/>
      <c r="AB2518" s="18">
        <v>348864</v>
      </c>
      <c r="AC2518" s="18">
        <v>174432</v>
      </c>
      <c r="AD2518" s="18">
        <v>174432</v>
      </c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</row>
    <row r="2519" spans="1:49" s="1" customFormat="1" x14ac:dyDescent="0.25">
      <c r="A2519" s="13">
        <v>2025</v>
      </c>
      <c r="B2519" s="14" t="s">
        <v>27</v>
      </c>
      <c r="C2519" s="14" t="s">
        <v>416</v>
      </c>
      <c r="D2519" s="14">
        <v>70856400</v>
      </c>
      <c r="E2519" s="13">
        <v>1</v>
      </c>
      <c r="F2519" s="14" t="s">
        <v>417</v>
      </c>
      <c r="G2519" s="14">
        <v>13201088</v>
      </c>
      <c r="H2519" s="13">
        <v>35892</v>
      </c>
      <c r="I2519" s="14" t="s">
        <v>1302</v>
      </c>
      <c r="J2519" s="14" t="s">
        <v>4224</v>
      </c>
      <c r="K2519" s="14" t="s">
        <v>63</v>
      </c>
      <c r="L2519" s="14" t="s">
        <v>506</v>
      </c>
      <c r="M2519" s="14" t="s">
        <v>629</v>
      </c>
      <c r="N2519" s="14" t="s">
        <v>96</v>
      </c>
      <c r="O2519" s="14" t="s">
        <v>603</v>
      </c>
      <c r="P2519" s="13">
        <v>44</v>
      </c>
      <c r="Q2519" s="15">
        <v>40824</v>
      </c>
      <c r="R2519" s="15">
        <v>40824</v>
      </c>
      <c r="S2519" s="13">
        <v>13</v>
      </c>
      <c r="T2519" s="16">
        <v>0.76552197802197797</v>
      </c>
      <c r="U2519" s="17">
        <v>20</v>
      </c>
      <c r="V2519" s="17">
        <v>20</v>
      </c>
      <c r="W2519" s="17">
        <v>15</v>
      </c>
      <c r="X2519" s="17">
        <v>25</v>
      </c>
      <c r="Y2519" s="17">
        <v>80</v>
      </c>
      <c r="Z2519" s="18" t="s">
        <v>8698</v>
      </c>
      <c r="AA2519" s="17"/>
      <c r="AB2519" s="18">
        <v>396436</v>
      </c>
      <c r="AC2519" s="18">
        <v>198218</v>
      </c>
      <c r="AD2519" s="18">
        <v>198218</v>
      </c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</row>
    <row r="2520" spans="1:49" s="1" customFormat="1" x14ac:dyDescent="0.25">
      <c r="A2520" s="13">
        <v>2025</v>
      </c>
      <c r="B2520" s="14" t="s">
        <v>27</v>
      </c>
      <c r="C2520" s="14" t="s">
        <v>416</v>
      </c>
      <c r="D2520" s="14">
        <v>70856400</v>
      </c>
      <c r="E2520" s="13">
        <v>1</v>
      </c>
      <c r="F2520" s="14" t="s">
        <v>417</v>
      </c>
      <c r="G2520" s="14">
        <v>13201036</v>
      </c>
      <c r="H2520" s="13">
        <v>35866</v>
      </c>
      <c r="I2520" s="14" t="s">
        <v>7976</v>
      </c>
      <c r="J2520" s="14" t="s">
        <v>4225</v>
      </c>
      <c r="K2520" s="14" t="s">
        <v>259</v>
      </c>
      <c r="L2520" s="14" t="s">
        <v>501</v>
      </c>
      <c r="M2520" s="14" t="s">
        <v>602</v>
      </c>
      <c r="N2520" s="14" t="s">
        <v>96</v>
      </c>
      <c r="O2520" s="14" t="s">
        <v>603</v>
      </c>
      <c r="P2520" s="13">
        <v>44</v>
      </c>
      <c r="Q2520" s="15">
        <v>41671</v>
      </c>
      <c r="R2520" s="15">
        <v>41671</v>
      </c>
      <c r="S2520" s="13">
        <v>11</v>
      </c>
      <c r="T2520" s="16">
        <v>0.64061833688699354</v>
      </c>
      <c r="U2520" s="17">
        <v>20</v>
      </c>
      <c r="V2520" s="17">
        <v>20</v>
      </c>
      <c r="W2520" s="17">
        <v>15</v>
      </c>
      <c r="X2520" s="17">
        <v>25</v>
      </c>
      <c r="Y2520" s="17">
        <v>80</v>
      </c>
      <c r="Z2520" s="18" t="s">
        <v>8698</v>
      </c>
      <c r="AA2520" s="17"/>
      <c r="AB2520" s="18">
        <v>396436</v>
      </c>
      <c r="AC2520" s="18">
        <v>198218</v>
      </c>
      <c r="AD2520" s="18">
        <v>198218</v>
      </c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</row>
    <row r="2521" spans="1:49" s="1" customFormat="1" x14ac:dyDescent="0.25">
      <c r="A2521" s="13">
        <v>2025</v>
      </c>
      <c r="B2521" s="14" t="s">
        <v>27</v>
      </c>
      <c r="C2521" s="14" t="s">
        <v>416</v>
      </c>
      <c r="D2521" s="14">
        <v>70856400</v>
      </c>
      <c r="E2521" s="13">
        <v>1</v>
      </c>
      <c r="F2521" s="14" t="s">
        <v>417</v>
      </c>
      <c r="G2521" s="14">
        <v>13201085</v>
      </c>
      <c r="H2521" s="13">
        <v>35889</v>
      </c>
      <c r="I2521" s="14" t="s">
        <v>2087</v>
      </c>
      <c r="J2521" s="14" t="s">
        <v>4226</v>
      </c>
      <c r="K2521" s="14" t="s">
        <v>850</v>
      </c>
      <c r="L2521" s="14" t="s">
        <v>71</v>
      </c>
      <c r="M2521" s="14" t="s">
        <v>602</v>
      </c>
      <c r="N2521" s="14" t="s">
        <v>96</v>
      </c>
      <c r="O2521" s="14" t="s">
        <v>603</v>
      </c>
      <c r="P2521" s="13">
        <v>44</v>
      </c>
      <c r="Q2521" s="15">
        <v>38062</v>
      </c>
      <c r="R2521" s="15">
        <v>38062</v>
      </c>
      <c r="S2521" s="13">
        <v>21</v>
      </c>
      <c r="T2521" s="16">
        <v>0.59395604395604396</v>
      </c>
      <c r="U2521" s="17">
        <v>25</v>
      </c>
      <c r="V2521" s="17">
        <v>20</v>
      </c>
      <c r="W2521" s="17">
        <v>15</v>
      </c>
      <c r="X2521" s="17">
        <v>25</v>
      </c>
      <c r="Y2521" s="17">
        <v>85</v>
      </c>
      <c r="Z2521" s="18" t="s">
        <v>8698</v>
      </c>
      <c r="AA2521" s="17"/>
      <c r="AB2521" s="18">
        <v>396436</v>
      </c>
      <c r="AC2521" s="18">
        <v>198218</v>
      </c>
      <c r="AD2521" s="18">
        <v>198218</v>
      </c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</row>
    <row r="2522" spans="1:49" s="1" customFormat="1" x14ac:dyDescent="0.25">
      <c r="A2522" s="13">
        <v>2025</v>
      </c>
      <c r="B2522" s="14" t="s">
        <v>653</v>
      </c>
      <c r="C2522" s="14" t="s">
        <v>3650</v>
      </c>
      <c r="D2522" s="14">
        <v>69090500</v>
      </c>
      <c r="E2522" s="13">
        <v>0</v>
      </c>
      <c r="F2522" s="14" t="s">
        <v>3651</v>
      </c>
      <c r="G2522" s="14">
        <v>6304401</v>
      </c>
      <c r="H2522" s="13">
        <v>33902</v>
      </c>
      <c r="I2522" s="14" t="s">
        <v>914</v>
      </c>
      <c r="J2522" s="14" t="s">
        <v>4227</v>
      </c>
      <c r="K2522" s="14" t="s">
        <v>216</v>
      </c>
      <c r="L2522" s="14" t="s">
        <v>1138</v>
      </c>
      <c r="M2522" s="14" t="s">
        <v>567</v>
      </c>
      <c r="N2522" s="14" t="s">
        <v>96</v>
      </c>
      <c r="O2522" s="14" t="s">
        <v>603</v>
      </c>
      <c r="P2522" s="13">
        <v>44</v>
      </c>
      <c r="Q2522" s="15">
        <v>36951</v>
      </c>
      <c r="R2522" s="15">
        <v>43166</v>
      </c>
      <c r="S2522" s="13">
        <v>24</v>
      </c>
      <c r="T2522" s="16">
        <v>0.62060439560439562</v>
      </c>
      <c r="U2522" s="17">
        <v>25</v>
      </c>
      <c r="V2522" s="17">
        <v>20</v>
      </c>
      <c r="W2522" s="17">
        <v>15</v>
      </c>
      <c r="X2522" s="17">
        <v>25</v>
      </c>
      <c r="Y2522" s="17">
        <v>85</v>
      </c>
      <c r="Z2522" s="18" t="s">
        <v>8698</v>
      </c>
      <c r="AA2522" s="17"/>
      <c r="AB2522" s="18">
        <v>396436</v>
      </c>
      <c r="AC2522" s="18">
        <v>198218</v>
      </c>
      <c r="AD2522" s="18">
        <v>198218</v>
      </c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</row>
    <row r="2523" spans="1:49" s="1" customFormat="1" x14ac:dyDescent="0.25">
      <c r="A2523" s="13">
        <v>2025</v>
      </c>
      <c r="B2523" s="14" t="s">
        <v>27</v>
      </c>
      <c r="C2523" s="14" t="s">
        <v>1442</v>
      </c>
      <c r="D2523" s="14">
        <v>70880300</v>
      </c>
      <c r="E2523" s="13">
        <v>6</v>
      </c>
      <c r="F2523" s="14" t="s">
        <v>1443</v>
      </c>
      <c r="G2523" s="14">
        <v>13202012</v>
      </c>
      <c r="H2523" s="13">
        <v>35910</v>
      </c>
      <c r="I2523" s="14" t="s">
        <v>7905</v>
      </c>
      <c r="J2523" s="14" t="s">
        <v>2501</v>
      </c>
      <c r="K2523" s="14" t="s">
        <v>123</v>
      </c>
      <c r="L2523" s="14" t="s">
        <v>312</v>
      </c>
      <c r="M2523" s="14" t="s">
        <v>629</v>
      </c>
      <c r="N2523" s="14" t="s">
        <v>1782</v>
      </c>
      <c r="O2523" s="14" t="s">
        <v>603</v>
      </c>
      <c r="P2523" s="13">
        <v>44</v>
      </c>
      <c r="Q2523" s="15">
        <v>43104</v>
      </c>
      <c r="R2523" s="15">
        <v>43286</v>
      </c>
      <c r="S2523" s="13">
        <v>7</v>
      </c>
      <c r="T2523" s="16">
        <v>0.56135714285714289</v>
      </c>
      <c r="U2523" s="17">
        <v>15</v>
      </c>
      <c r="V2523" s="17">
        <v>20</v>
      </c>
      <c r="W2523" s="17">
        <v>15</v>
      </c>
      <c r="X2523" s="17">
        <v>25</v>
      </c>
      <c r="Y2523" s="17">
        <v>75</v>
      </c>
      <c r="Z2523" s="18" t="s">
        <v>8698</v>
      </c>
      <c r="AA2523" s="17"/>
      <c r="AB2523" s="18">
        <v>348864</v>
      </c>
      <c r="AC2523" s="18">
        <v>174432</v>
      </c>
      <c r="AD2523" s="18">
        <v>174432</v>
      </c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</row>
    <row r="2524" spans="1:49" s="1" customFormat="1" x14ac:dyDescent="0.25">
      <c r="A2524" s="13">
        <v>2025</v>
      </c>
      <c r="B2524" s="14" t="s">
        <v>27</v>
      </c>
      <c r="C2524" s="14" t="s">
        <v>416</v>
      </c>
      <c r="D2524" s="14">
        <v>70856400</v>
      </c>
      <c r="E2524" s="13">
        <v>1</v>
      </c>
      <c r="F2524" s="14" t="s">
        <v>417</v>
      </c>
      <c r="G2524" s="14">
        <v>13201090</v>
      </c>
      <c r="H2524" s="13">
        <v>35894</v>
      </c>
      <c r="I2524" s="14" t="s">
        <v>2283</v>
      </c>
      <c r="J2524" s="14" t="s">
        <v>2851</v>
      </c>
      <c r="K2524" s="14" t="s">
        <v>143</v>
      </c>
      <c r="L2524" s="14" t="s">
        <v>985</v>
      </c>
      <c r="M2524" s="14" t="s">
        <v>602</v>
      </c>
      <c r="N2524" s="14" t="s">
        <v>96</v>
      </c>
      <c r="O2524" s="14" t="s">
        <v>603</v>
      </c>
      <c r="P2524" s="13">
        <v>44</v>
      </c>
      <c r="Q2524" s="15">
        <v>39622</v>
      </c>
      <c r="R2524" s="15">
        <v>39622</v>
      </c>
      <c r="S2524" s="13">
        <v>17</v>
      </c>
      <c r="T2524" s="16">
        <v>0.48255494505494501</v>
      </c>
      <c r="U2524" s="17">
        <v>25</v>
      </c>
      <c r="V2524" s="17">
        <v>20</v>
      </c>
      <c r="W2524" s="17">
        <v>15</v>
      </c>
      <c r="X2524" s="17">
        <v>25</v>
      </c>
      <c r="Y2524" s="17">
        <v>85</v>
      </c>
      <c r="Z2524" s="18" t="s">
        <v>8698</v>
      </c>
      <c r="AA2524" s="17"/>
      <c r="AB2524" s="18">
        <v>396436</v>
      </c>
      <c r="AC2524" s="18">
        <v>198218</v>
      </c>
      <c r="AD2524" s="18">
        <v>198218</v>
      </c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</row>
    <row r="2525" spans="1:49" s="1" customFormat="1" x14ac:dyDescent="0.25">
      <c r="A2525" s="13">
        <v>2025</v>
      </c>
      <c r="B2525" s="14" t="s">
        <v>27</v>
      </c>
      <c r="C2525" s="14" t="s">
        <v>416</v>
      </c>
      <c r="D2525" s="14">
        <v>70856400</v>
      </c>
      <c r="E2525" s="13">
        <v>1</v>
      </c>
      <c r="F2525" s="14" t="s">
        <v>417</v>
      </c>
      <c r="G2525" s="14">
        <v>13201107</v>
      </c>
      <c r="H2525" s="13">
        <v>35904</v>
      </c>
      <c r="I2525" s="14" t="s">
        <v>2476</v>
      </c>
      <c r="J2525" s="14" t="s">
        <v>4228</v>
      </c>
      <c r="K2525" s="14" t="s">
        <v>662</v>
      </c>
      <c r="L2525" s="14" t="s">
        <v>1294</v>
      </c>
      <c r="M2525" s="14" t="s">
        <v>679</v>
      </c>
      <c r="N2525" s="14" t="s">
        <v>30</v>
      </c>
      <c r="O2525" s="14" t="s">
        <v>575</v>
      </c>
      <c r="P2525" s="13">
        <v>44</v>
      </c>
      <c r="Q2525" s="15">
        <v>44960</v>
      </c>
      <c r="R2525" s="15">
        <v>44960</v>
      </c>
      <c r="S2525" s="13">
        <v>2</v>
      </c>
      <c r="T2525" s="16">
        <v>0.47865353037766828</v>
      </c>
      <c r="U2525" s="17">
        <v>10</v>
      </c>
      <c r="V2525" s="17">
        <v>10</v>
      </c>
      <c r="W2525" s="17">
        <v>15</v>
      </c>
      <c r="X2525" s="17">
        <v>25</v>
      </c>
      <c r="Y2525" s="17">
        <v>60</v>
      </c>
      <c r="Z2525" s="18" t="s">
        <v>8698</v>
      </c>
      <c r="AA2525" s="17"/>
      <c r="AB2525" s="18">
        <v>293363</v>
      </c>
      <c r="AC2525" s="18">
        <v>146682</v>
      </c>
      <c r="AD2525" s="18">
        <v>146681</v>
      </c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</row>
    <row r="2526" spans="1:49" s="1" customFormat="1" x14ac:dyDescent="0.25">
      <c r="A2526" s="13">
        <v>2025</v>
      </c>
      <c r="B2526" s="14" t="s">
        <v>585</v>
      </c>
      <c r="C2526" s="14" t="s">
        <v>881</v>
      </c>
      <c r="D2526" s="14">
        <v>69073700</v>
      </c>
      <c r="E2526" s="13">
        <v>0</v>
      </c>
      <c r="F2526" s="14" t="s">
        <v>882</v>
      </c>
      <c r="G2526" s="14">
        <v>5605001</v>
      </c>
      <c r="H2526" s="13">
        <v>33630</v>
      </c>
      <c r="I2526" s="14" t="s">
        <v>883</v>
      </c>
      <c r="J2526" s="14" t="s">
        <v>4229</v>
      </c>
      <c r="K2526" s="14" t="s">
        <v>116</v>
      </c>
      <c r="L2526" s="14" t="s">
        <v>75</v>
      </c>
      <c r="M2526" s="14" t="s">
        <v>567</v>
      </c>
      <c r="N2526" s="14" t="s">
        <v>96</v>
      </c>
      <c r="O2526" s="14" t="s">
        <v>603</v>
      </c>
      <c r="P2526" s="13">
        <v>44</v>
      </c>
      <c r="Q2526" s="15">
        <v>42803</v>
      </c>
      <c r="R2526" s="15">
        <v>42803</v>
      </c>
      <c r="S2526" s="13">
        <v>8</v>
      </c>
      <c r="T2526" s="16">
        <v>0.88644986449864493</v>
      </c>
      <c r="U2526" s="17">
        <v>15</v>
      </c>
      <c r="V2526" s="17">
        <v>20</v>
      </c>
      <c r="W2526" s="17">
        <v>15</v>
      </c>
      <c r="X2526" s="17">
        <v>25</v>
      </c>
      <c r="Y2526" s="17">
        <v>75</v>
      </c>
      <c r="Z2526" s="18" t="s">
        <v>8698</v>
      </c>
      <c r="AA2526" s="17"/>
      <c r="AB2526" s="18">
        <v>348864</v>
      </c>
      <c r="AC2526" s="18">
        <v>174432</v>
      </c>
      <c r="AD2526" s="18">
        <v>174432</v>
      </c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</row>
    <row r="2527" spans="1:49" s="1" customFormat="1" x14ac:dyDescent="0.25">
      <c r="A2527" s="13">
        <v>2025</v>
      </c>
      <c r="B2527" s="14" t="s">
        <v>604</v>
      </c>
      <c r="C2527" s="14" t="s">
        <v>1082</v>
      </c>
      <c r="D2527" s="14">
        <v>69180700</v>
      </c>
      <c r="E2527" s="13">
        <v>2</v>
      </c>
      <c r="F2527" s="14" t="s">
        <v>7877</v>
      </c>
      <c r="G2527" s="14">
        <v>9210010</v>
      </c>
      <c r="H2527" s="13">
        <v>35051</v>
      </c>
      <c r="I2527" s="14" t="s">
        <v>937</v>
      </c>
      <c r="J2527" s="14" t="s">
        <v>4230</v>
      </c>
      <c r="K2527" s="14" t="s">
        <v>536</v>
      </c>
      <c r="L2527" s="14" t="s">
        <v>536</v>
      </c>
      <c r="M2527" s="14" t="s">
        <v>567</v>
      </c>
      <c r="N2527" s="14" t="s">
        <v>96</v>
      </c>
      <c r="O2527" s="14" t="s">
        <v>603</v>
      </c>
      <c r="P2527" s="13">
        <v>44</v>
      </c>
      <c r="Q2527" s="15">
        <v>40973</v>
      </c>
      <c r="R2527" s="15">
        <v>43709</v>
      </c>
      <c r="S2527" s="13">
        <v>13</v>
      </c>
      <c r="T2527" s="16">
        <v>0.20412087912087912</v>
      </c>
      <c r="U2527" s="17">
        <v>20</v>
      </c>
      <c r="V2527" s="17">
        <v>20</v>
      </c>
      <c r="W2527" s="17">
        <v>15</v>
      </c>
      <c r="X2527" s="17">
        <v>25</v>
      </c>
      <c r="Y2527" s="17">
        <v>80</v>
      </c>
      <c r="Z2527" s="18" t="s">
        <v>8698</v>
      </c>
      <c r="AA2527" s="17"/>
      <c r="AB2527" s="18">
        <v>396436</v>
      </c>
      <c r="AC2527" s="18">
        <v>198218</v>
      </c>
      <c r="AD2527" s="18">
        <v>198218</v>
      </c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</row>
    <row r="2528" spans="1:49" s="1" customFormat="1" x14ac:dyDescent="0.25">
      <c r="A2528" s="13">
        <v>2025</v>
      </c>
      <c r="B2528" s="14" t="s">
        <v>27</v>
      </c>
      <c r="C2528" s="14" t="s">
        <v>825</v>
      </c>
      <c r="D2528" s="14">
        <v>69072600</v>
      </c>
      <c r="E2528" s="13">
        <v>9</v>
      </c>
      <c r="F2528" s="14" t="s">
        <v>826</v>
      </c>
      <c r="G2528" s="14">
        <v>13404017</v>
      </c>
      <c r="H2528" s="13">
        <v>36020</v>
      </c>
      <c r="I2528" s="14" t="s">
        <v>2375</v>
      </c>
      <c r="J2528" s="14" t="s">
        <v>341</v>
      </c>
      <c r="K2528" s="14" t="s">
        <v>662</v>
      </c>
      <c r="L2528" s="14" t="s">
        <v>201</v>
      </c>
      <c r="M2528" s="14" t="s">
        <v>629</v>
      </c>
      <c r="N2528" s="14" t="s">
        <v>96</v>
      </c>
      <c r="O2528" s="14" t="s">
        <v>603</v>
      </c>
      <c r="P2528" s="13">
        <v>44</v>
      </c>
      <c r="Q2528" s="15">
        <v>39895</v>
      </c>
      <c r="R2528" s="15">
        <v>39895</v>
      </c>
      <c r="S2528" s="13">
        <v>16</v>
      </c>
      <c r="T2528" s="16">
        <v>0.63134110787172004</v>
      </c>
      <c r="U2528" s="17">
        <v>25</v>
      </c>
      <c r="V2528" s="17">
        <v>20</v>
      </c>
      <c r="W2528" s="17">
        <v>15</v>
      </c>
      <c r="X2528" s="17">
        <v>25</v>
      </c>
      <c r="Y2528" s="17">
        <v>85</v>
      </c>
      <c r="Z2528" s="18" t="s">
        <v>8698</v>
      </c>
      <c r="AA2528" s="17"/>
      <c r="AB2528" s="18">
        <v>396436</v>
      </c>
      <c r="AC2528" s="18">
        <v>198218</v>
      </c>
      <c r="AD2528" s="18">
        <v>198218</v>
      </c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</row>
    <row r="2529" spans="1:49" s="1" customFormat="1" x14ac:dyDescent="0.25">
      <c r="A2529" s="13">
        <v>2025</v>
      </c>
      <c r="B2529" s="14" t="s">
        <v>27</v>
      </c>
      <c r="C2529" s="14" t="s">
        <v>416</v>
      </c>
      <c r="D2529" s="14">
        <v>70856400</v>
      </c>
      <c r="E2529" s="13">
        <v>1</v>
      </c>
      <c r="F2529" s="14" t="s">
        <v>417</v>
      </c>
      <c r="G2529" s="14">
        <v>13201069</v>
      </c>
      <c r="H2529" s="13">
        <v>35876</v>
      </c>
      <c r="I2529" s="14" t="s">
        <v>7889</v>
      </c>
      <c r="J2529" s="14" t="s">
        <v>3453</v>
      </c>
      <c r="K2529" s="14" t="s">
        <v>69</v>
      </c>
      <c r="L2529" s="14" t="s">
        <v>199</v>
      </c>
      <c r="M2529" s="14" t="s">
        <v>602</v>
      </c>
      <c r="N2529" s="14" t="s">
        <v>96</v>
      </c>
      <c r="O2529" s="14" t="s">
        <v>603</v>
      </c>
      <c r="P2529" s="13">
        <v>44</v>
      </c>
      <c r="Q2529" s="15">
        <v>45069</v>
      </c>
      <c r="R2529" s="15">
        <v>45069</v>
      </c>
      <c r="S2529" s="13">
        <v>2</v>
      </c>
      <c r="T2529" s="16">
        <v>0.69416099773242634</v>
      </c>
      <c r="U2529" s="17">
        <v>10</v>
      </c>
      <c r="V2529" s="17">
        <v>20</v>
      </c>
      <c r="W2529" s="17">
        <v>15</v>
      </c>
      <c r="X2529" s="17">
        <v>25</v>
      </c>
      <c r="Y2529" s="17">
        <v>70</v>
      </c>
      <c r="Z2529" s="18" t="s">
        <v>8698</v>
      </c>
      <c r="AA2529" s="17"/>
      <c r="AB2529" s="18">
        <v>293363</v>
      </c>
      <c r="AC2529" s="18">
        <v>146682</v>
      </c>
      <c r="AD2529" s="18">
        <v>146681</v>
      </c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</row>
    <row r="2530" spans="1:49" s="1" customFormat="1" x14ac:dyDescent="0.25">
      <c r="A2530" s="13">
        <v>2025</v>
      </c>
      <c r="B2530" s="14" t="s">
        <v>27</v>
      </c>
      <c r="C2530" s="14" t="s">
        <v>514</v>
      </c>
      <c r="D2530" s="14">
        <v>69261400</v>
      </c>
      <c r="E2530" s="13">
        <v>3</v>
      </c>
      <c r="F2530" s="14" t="s">
        <v>515</v>
      </c>
      <c r="G2530" s="14">
        <v>13604008</v>
      </c>
      <c r="H2530" s="13">
        <v>36105</v>
      </c>
      <c r="I2530" s="14" t="s">
        <v>7857</v>
      </c>
      <c r="J2530" s="14" t="s">
        <v>218</v>
      </c>
      <c r="K2530" s="14" t="s">
        <v>310</v>
      </c>
      <c r="L2530" s="14" t="s">
        <v>974</v>
      </c>
      <c r="M2530" s="14" t="s">
        <v>567</v>
      </c>
      <c r="N2530" s="14" t="s">
        <v>47</v>
      </c>
      <c r="O2530" s="14" t="s">
        <v>575</v>
      </c>
      <c r="P2530" s="13">
        <v>44</v>
      </c>
      <c r="Q2530" s="15">
        <v>43271</v>
      </c>
      <c r="R2530" s="15">
        <v>43277</v>
      </c>
      <c r="S2530" s="13">
        <v>7</v>
      </c>
      <c r="T2530" s="16">
        <v>0.68045112781954886</v>
      </c>
      <c r="U2530" s="17">
        <v>15</v>
      </c>
      <c r="V2530" s="17">
        <v>20</v>
      </c>
      <c r="W2530" s="17">
        <v>15</v>
      </c>
      <c r="X2530" s="17">
        <v>25</v>
      </c>
      <c r="Y2530" s="17">
        <v>75</v>
      </c>
      <c r="Z2530" s="18" t="s">
        <v>8698</v>
      </c>
      <c r="AA2530" s="17"/>
      <c r="AB2530" s="18">
        <v>348864</v>
      </c>
      <c r="AC2530" s="18">
        <v>174432</v>
      </c>
      <c r="AD2530" s="18">
        <v>174432</v>
      </c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</row>
    <row r="2531" spans="1:49" s="1" customFormat="1" x14ac:dyDescent="0.25">
      <c r="A2531" s="13">
        <v>2025</v>
      </c>
      <c r="B2531" s="14" t="s">
        <v>27</v>
      </c>
      <c r="C2531" s="14" t="s">
        <v>416</v>
      </c>
      <c r="D2531" s="14">
        <v>70856400</v>
      </c>
      <c r="E2531" s="13">
        <v>1</v>
      </c>
      <c r="F2531" s="14" t="s">
        <v>417</v>
      </c>
      <c r="G2531" s="14">
        <v>13201050</v>
      </c>
      <c r="H2531" s="13">
        <v>35870</v>
      </c>
      <c r="I2531" s="14" t="s">
        <v>514</v>
      </c>
      <c r="J2531" s="14" t="s">
        <v>2821</v>
      </c>
      <c r="K2531" s="14" t="s">
        <v>2134</v>
      </c>
      <c r="L2531" s="14" t="s">
        <v>212</v>
      </c>
      <c r="M2531" s="14" t="s">
        <v>602</v>
      </c>
      <c r="N2531" s="14" t="s">
        <v>96</v>
      </c>
      <c r="O2531" s="14" t="s">
        <v>603</v>
      </c>
      <c r="P2531" s="13">
        <v>44</v>
      </c>
      <c r="Q2531" s="15">
        <v>40551</v>
      </c>
      <c r="R2531" s="15">
        <v>40551</v>
      </c>
      <c r="S2531" s="13">
        <v>14</v>
      </c>
      <c r="T2531" s="16">
        <v>0.43183940242763774</v>
      </c>
      <c r="U2531" s="17">
        <v>20</v>
      </c>
      <c r="V2531" s="17">
        <v>20</v>
      </c>
      <c r="W2531" s="17">
        <v>15</v>
      </c>
      <c r="X2531" s="17">
        <v>25</v>
      </c>
      <c r="Y2531" s="17">
        <v>80</v>
      </c>
      <c r="Z2531" s="18" t="s">
        <v>8698</v>
      </c>
      <c r="AA2531" s="17"/>
      <c r="AB2531" s="18">
        <v>396436</v>
      </c>
      <c r="AC2531" s="18">
        <v>198218</v>
      </c>
      <c r="AD2531" s="18">
        <v>198218</v>
      </c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</row>
    <row r="2532" spans="1:49" s="1" customFormat="1" x14ac:dyDescent="0.25">
      <c r="A2532" s="13">
        <v>2025</v>
      </c>
      <c r="B2532" s="14" t="s">
        <v>653</v>
      </c>
      <c r="C2532" s="14" t="s">
        <v>563</v>
      </c>
      <c r="D2532" s="14">
        <v>71014200</v>
      </c>
      <c r="E2532" s="13">
        <v>9</v>
      </c>
      <c r="F2532" s="14" t="s">
        <v>1813</v>
      </c>
      <c r="G2532" s="14">
        <v>6101411</v>
      </c>
      <c r="H2532" s="13">
        <v>33739</v>
      </c>
      <c r="I2532" s="14" t="s">
        <v>2214</v>
      </c>
      <c r="J2532" s="14" t="s">
        <v>4231</v>
      </c>
      <c r="K2532" s="14" t="s">
        <v>51</v>
      </c>
      <c r="L2532" s="14" t="s">
        <v>116</v>
      </c>
      <c r="M2532" s="14" t="s">
        <v>567</v>
      </c>
      <c r="N2532" s="14" t="s">
        <v>658</v>
      </c>
      <c r="O2532" s="14" t="s">
        <v>603</v>
      </c>
      <c r="P2532" s="13">
        <v>44</v>
      </c>
      <c r="Q2532" s="15">
        <v>40544</v>
      </c>
      <c r="R2532" s="15">
        <v>40544</v>
      </c>
      <c r="S2532" s="13">
        <v>14</v>
      </c>
      <c r="T2532" s="16">
        <v>0.7392857142857141</v>
      </c>
      <c r="U2532" s="17">
        <v>20</v>
      </c>
      <c r="V2532" s="17">
        <v>20</v>
      </c>
      <c r="W2532" s="17">
        <v>15</v>
      </c>
      <c r="X2532" s="17">
        <v>25</v>
      </c>
      <c r="Y2532" s="17">
        <v>80</v>
      </c>
      <c r="Z2532" s="18" t="s">
        <v>8698</v>
      </c>
      <c r="AA2532" s="17"/>
      <c r="AB2532" s="18">
        <v>396436</v>
      </c>
      <c r="AC2532" s="18">
        <v>198218</v>
      </c>
      <c r="AD2532" s="18">
        <v>198218</v>
      </c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</row>
    <row r="2533" spans="1:49" s="1" customFormat="1" x14ac:dyDescent="0.25">
      <c r="A2533" s="13">
        <v>2025</v>
      </c>
      <c r="B2533" s="14" t="s">
        <v>27</v>
      </c>
      <c r="C2533" s="14" t="s">
        <v>48</v>
      </c>
      <c r="D2533" s="14">
        <v>71378000</v>
      </c>
      <c r="E2533" s="13">
        <v>6</v>
      </c>
      <c r="F2533" s="14" t="s">
        <v>49</v>
      </c>
      <c r="G2533" s="14">
        <v>13113008</v>
      </c>
      <c r="H2533" s="13">
        <v>35572</v>
      </c>
      <c r="I2533" s="14" t="s">
        <v>725</v>
      </c>
      <c r="J2533" s="14" t="s">
        <v>4232</v>
      </c>
      <c r="K2533" s="14" t="s">
        <v>2011</v>
      </c>
      <c r="L2533" s="14" t="s">
        <v>1151</v>
      </c>
      <c r="M2533" s="14" t="s">
        <v>567</v>
      </c>
      <c r="N2533" s="14" t="s">
        <v>96</v>
      </c>
      <c r="O2533" s="14" t="s">
        <v>603</v>
      </c>
      <c r="P2533" s="13">
        <v>44</v>
      </c>
      <c r="Q2533" s="15">
        <v>37264</v>
      </c>
      <c r="R2533" s="15">
        <v>42451</v>
      </c>
      <c r="S2533" s="13">
        <v>23</v>
      </c>
      <c r="T2533" s="16">
        <v>0.62914285714285711</v>
      </c>
      <c r="U2533" s="17">
        <v>25</v>
      </c>
      <c r="V2533" s="17">
        <v>20</v>
      </c>
      <c r="W2533" s="17">
        <v>15</v>
      </c>
      <c r="X2533" s="17">
        <v>25</v>
      </c>
      <c r="Y2533" s="17">
        <v>85</v>
      </c>
      <c r="Z2533" s="18" t="s">
        <v>8698</v>
      </c>
      <c r="AA2533" s="17"/>
      <c r="AB2533" s="18">
        <v>396436</v>
      </c>
      <c r="AC2533" s="18">
        <v>198218</v>
      </c>
      <c r="AD2533" s="18">
        <v>198218</v>
      </c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</row>
    <row r="2534" spans="1:49" s="1" customFormat="1" x14ac:dyDescent="0.25">
      <c r="A2534" s="13">
        <v>2025</v>
      </c>
      <c r="B2534" s="14" t="s">
        <v>604</v>
      </c>
      <c r="C2534" s="14" t="s">
        <v>90</v>
      </c>
      <c r="D2534" s="14">
        <v>69190700</v>
      </c>
      <c r="E2534" s="13">
        <v>7</v>
      </c>
      <c r="F2534" s="14" t="s">
        <v>91</v>
      </c>
      <c r="G2534" s="14">
        <v>9101047</v>
      </c>
      <c r="H2534" s="13">
        <v>34742</v>
      </c>
      <c r="I2534" s="14" t="s">
        <v>2179</v>
      </c>
      <c r="J2534" s="14" t="s">
        <v>1169</v>
      </c>
      <c r="K2534" s="14" t="s">
        <v>1965</v>
      </c>
      <c r="L2534" s="14" t="s">
        <v>4233</v>
      </c>
      <c r="M2534" s="14" t="s">
        <v>567</v>
      </c>
      <c r="N2534" s="14" t="s">
        <v>96</v>
      </c>
      <c r="O2534" s="14" t="s">
        <v>603</v>
      </c>
      <c r="P2534" s="13">
        <v>44</v>
      </c>
      <c r="Q2534" s="15">
        <v>38580</v>
      </c>
      <c r="R2534" s="15">
        <v>40182</v>
      </c>
      <c r="S2534" s="13">
        <v>20</v>
      </c>
      <c r="T2534" s="16">
        <v>0.57280219780219777</v>
      </c>
      <c r="U2534" s="17">
        <v>25</v>
      </c>
      <c r="V2534" s="17">
        <v>20</v>
      </c>
      <c r="W2534" s="17">
        <v>15</v>
      </c>
      <c r="X2534" s="17">
        <v>25</v>
      </c>
      <c r="Y2534" s="17">
        <v>85</v>
      </c>
      <c r="Z2534" s="18" t="s">
        <v>8698</v>
      </c>
      <c r="AA2534" s="17"/>
      <c r="AB2534" s="18">
        <v>396436</v>
      </c>
      <c r="AC2534" s="18">
        <v>198218</v>
      </c>
      <c r="AD2534" s="18">
        <v>198218</v>
      </c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</row>
    <row r="2535" spans="1:49" s="1" customFormat="1" x14ac:dyDescent="0.25">
      <c r="A2535" s="13">
        <v>2025</v>
      </c>
      <c r="B2535" s="14" t="s">
        <v>27</v>
      </c>
      <c r="C2535" s="14" t="s">
        <v>48</v>
      </c>
      <c r="D2535" s="14">
        <v>71378000</v>
      </c>
      <c r="E2535" s="13">
        <v>6</v>
      </c>
      <c r="F2535" s="14" t="s">
        <v>49</v>
      </c>
      <c r="G2535" s="14">
        <v>13113006</v>
      </c>
      <c r="H2535" s="13">
        <v>35570</v>
      </c>
      <c r="I2535" s="14" t="s">
        <v>988</v>
      </c>
      <c r="J2535" s="14" t="s">
        <v>2254</v>
      </c>
      <c r="K2535" s="14" t="s">
        <v>212</v>
      </c>
      <c r="L2535" s="14" t="s">
        <v>109</v>
      </c>
      <c r="M2535" s="14" t="s">
        <v>567</v>
      </c>
      <c r="N2535" s="14" t="s">
        <v>96</v>
      </c>
      <c r="O2535" s="14" t="s">
        <v>603</v>
      </c>
      <c r="P2535" s="13">
        <v>44</v>
      </c>
      <c r="Q2535" s="15">
        <v>37259</v>
      </c>
      <c r="R2535" s="15">
        <v>37990</v>
      </c>
      <c r="S2535" s="13">
        <v>23</v>
      </c>
      <c r="T2535" s="16">
        <v>0.48516483516483516</v>
      </c>
      <c r="U2535" s="17">
        <v>25</v>
      </c>
      <c r="V2535" s="17">
        <v>20</v>
      </c>
      <c r="W2535" s="17">
        <v>15</v>
      </c>
      <c r="X2535" s="17">
        <v>25</v>
      </c>
      <c r="Y2535" s="17">
        <v>85</v>
      </c>
      <c r="Z2535" s="18" t="s">
        <v>8698</v>
      </c>
      <c r="AA2535" s="17"/>
      <c r="AB2535" s="18">
        <v>396436</v>
      </c>
      <c r="AC2535" s="18">
        <v>198218</v>
      </c>
      <c r="AD2535" s="18">
        <v>198218</v>
      </c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</row>
    <row r="2536" spans="1:49" s="1" customFormat="1" x14ac:dyDescent="0.25">
      <c r="A2536" s="13">
        <v>2025</v>
      </c>
      <c r="B2536" s="14" t="s">
        <v>27</v>
      </c>
      <c r="C2536" s="14" t="s">
        <v>416</v>
      </c>
      <c r="D2536" s="14">
        <v>70856400</v>
      </c>
      <c r="E2536" s="13">
        <v>1</v>
      </c>
      <c r="F2536" s="14" t="s">
        <v>417</v>
      </c>
      <c r="G2536" s="14">
        <v>13201044</v>
      </c>
      <c r="H2536" s="13">
        <v>35868</v>
      </c>
      <c r="I2536" s="14" t="s">
        <v>7893</v>
      </c>
      <c r="J2536" s="14" t="s">
        <v>4234</v>
      </c>
      <c r="K2536" s="14" t="s">
        <v>1294</v>
      </c>
      <c r="L2536" s="14" t="s">
        <v>225</v>
      </c>
      <c r="M2536" s="14" t="s">
        <v>602</v>
      </c>
      <c r="N2536" s="14" t="s">
        <v>96</v>
      </c>
      <c r="O2536" s="14" t="s">
        <v>603</v>
      </c>
      <c r="P2536" s="13">
        <v>44</v>
      </c>
      <c r="Q2536" s="15">
        <v>38943</v>
      </c>
      <c r="R2536" s="15">
        <v>38943</v>
      </c>
      <c r="S2536" s="13">
        <v>19</v>
      </c>
      <c r="T2536" s="16">
        <v>0.43855042016806722</v>
      </c>
      <c r="U2536" s="17">
        <v>25</v>
      </c>
      <c r="V2536" s="17">
        <v>20</v>
      </c>
      <c r="W2536" s="17">
        <v>15</v>
      </c>
      <c r="X2536" s="17">
        <v>25</v>
      </c>
      <c r="Y2536" s="17">
        <v>85</v>
      </c>
      <c r="Z2536" s="18" t="s">
        <v>8698</v>
      </c>
      <c r="AA2536" s="17"/>
      <c r="AB2536" s="18">
        <v>396436</v>
      </c>
      <c r="AC2536" s="18">
        <v>198218</v>
      </c>
      <c r="AD2536" s="18">
        <v>198218</v>
      </c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</row>
    <row r="2537" spans="1:49" s="1" customFormat="1" x14ac:dyDescent="0.25">
      <c r="A2537" s="13">
        <v>2025</v>
      </c>
      <c r="B2537" s="14" t="s">
        <v>27</v>
      </c>
      <c r="C2537" s="14" t="s">
        <v>416</v>
      </c>
      <c r="D2537" s="14">
        <v>70856400</v>
      </c>
      <c r="E2537" s="13">
        <v>1</v>
      </c>
      <c r="F2537" s="14" t="s">
        <v>417</v>
      </c>
      <c r="G2537" s="14">
        <v>13201071</v>
      </c>
      <c r="H2537" s="13">
        <v>35878</v>
      </c>
      <c r="I2537" s="14" t="s">
        <v>1879</v>
      </c>
      <c r="J2537" s="14" t="s">
        <v>4235</v>
      </c>
      <c r="K2537" s="14" t="s">
        <v>663</v>
      </c>
      <c r="L2537" s="14" t="s">
        <v>4236</v>
      </c>
      <c r="M2537" s="14" t="s">
        <v>602</v>
      </c>
      <c r="N2537" s="14" t="s">
        <v>96</v>
      </c>
      <c r="O2537" s="14" t="s">
        <v>603</v>
      </c>
      <c r="P2537" s="13">
        <v>44</v>
      </c>
      <c r="Q2537" s="15">
        <v>43101</v>
      </c>
      <c r="R2537" s="15">
        <v>43101</v>
      </c>
      <c r="S2537" s="13">
        <v>7</v>
      </c>
      <c r="T2537" s="16">
        <v>0.32266483516483518</v>
      </c>
      <c r="U2537" s="17">
        <v>15</v>
      </c>
      <c r="V2537" s="17">
        <v>20</v>
      </c>
      <c r="W2537" s="17">
        <v>15</v>
      </c>
      <c r="X2537" s="17">
        <v>25</v>
      </c>
      <c r="Y2537" s="17">
        <v>75</v>
      </c>
      <c r="Z2537" s="18" t="s">
        <v>8698</v>
      </c>
      <c r="AA2537" s="17"/>
      <c r="AB2537" s="18">
        <v>348864</v>
      </c>
      <c r="AC2537" s="18">
        <v>174432</v>
      </c>
      <c r="AD2537" s="18">
        <v>174432</v>
      </c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</row>
    <row r="2538" spans="1:49" s="1" customFormat="1" x14ac:dyDescent="0.25">
      <c r="A2538" s="13">
        <v>2025</v>
      </c>
      <c r="B2538" s="14" t="s">
        <v>714</v>
      </c>
      <c r="C2538" s="14" t="s">
        <v>2673</v>
      </c>
      <c r="D2538" s="14">
        <v>69210400</v>
      </c>
      <c r="E2538" s="13">
        <v>5</v>
      </c>
      <c r="F2538" s="14" t="s">
        <v>2674</v>
      </c>
      <c r="G2538" s="14">
        <v>10302004</v>
      </c>
      <c r="H2538" s="13">
        <v>35247</v>
      </c>
      <c r="I2538" s="14" t="s">
        <v>3124</v>
      </c>
      <c r="J2538" s="14" t="s">
        <v>3196</v>
      </c>
      <c r="K2538" s="14" t="s">
        <v>506</v>
      </c>
      <c r="L2538" s="14" t="s">
        <v>4237</v>
      </c>
      <c r="M2538" s="14" t="s">
        <v>629</v>
      </c>
      <c r="N2538" s="14" t="s">
        <v>282</v>
      </c>
      <c r="O2538" s="14" t="s">
        <v>603</v>
      </c>
      <c r="P2538" s="13">
        <v>44</v>
      </c>
      <c r="Q2538" s="15">
        <v>36619</v>
      </c>
      <c r="R2538" s="15">
        <v>42039</v>
      </c>
      <c r="S2538" s="13">
        <v>25</v>
      </c>
      <c r="T2538" s="16">
        <v>0.44285714285714284</v>
      </c>
      <c r="U2538" s="17">
        <v>25</v>
      </c>
      <c r="V2538" s="17">
        <v>20</v>
      </c>
      <c r="W2538" s="17">
        <v>15</v>
      </c>
      <c r="X2538" s="17">
        <v>25</v>
      </c>
      <c r="Y2538" s="17">
        <v>85</v>
      </c>
      <c r="Z2538" s="18" t="s">
        <v>8698</v>
      </c>
      <c r="AA2538" s="17"/>
      <c r="AB2538" s="18">
        <v>396436</v>
      </c>
      <c r="AC2538" s="18">
        <v>198218</v>
      </c>
      <c r="AD2538" s="18">
        <v>198218</v>
      </c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</row>
    <row r="2539" spans="1:49" s="1" customFormat="1" x14ac:dyDescent="0.25">
      <c r="A2539" s="13">
        <v>2025</v>
      </c>
      <c r="B2539" s="14" t="s">
        <v>576</v>
      </c>
      <c r="C2539" s="14" t="s">
        <v>409</v>
      </c>
      <c r="D2539" s="14">
        <v>69130100</v>
      </c>
      <c r="E2539" s="13">
        <v>1</v>
      </c>
      <c r="F2539" s="14" t="s">
        <v>410</v>
      </c>
      <c r="G2539" s="14">
        <v>7406015</v>
      </c>
      <c r="H2539" s="13">
        <v>34197</v>
      </c>
      <c r="I2539" s="14" t="s">
        <v>411</v>
      </c>
      <c r="J2539" s="14" t="s">
        <v>373</v>
      </c>
      <c r="K2539" s="14" t="s">
        <v>163</v>
      </c>
      <c r="L2539" s="14" t="s">
        <v>747</v>
      </c>
      <c r="M2539" s="14" t="s">
        <v>567</v>
      </c>
      <c r="N2539" s="14" t="s">
        <v>575</v>
      </c>
      <c r="O2539" s="14" t="s">
        <v>575</v>
      </c>
      <c r="P2539" s="13">
        <v>44</v>
      </c>
      <c r="Q2539" s="15">
        <v>43553</v>
      </c>
      <c r="R2539" s="15">
        <v>43546</v>
      </c>
      <c r="S2539" s="13">
        <v>6</v>
      </c>
      <c r="T2539" s="16">
        <v>0.53988095238095235</v>
      </c>
      <c r="U2539" s="17">
        <v>15</v>
      </c>
      <c r="V2539" s="17">
        <v>20</v>
      </c>
      <c r="W2539" s="17">
        <v>15</v>
      </c>
      <c r="X2539" s="17">
        <v>25</v>
      </c>
      <c r="Y2539" s="17">
        <v>75</v>
      </c>
      <c r="Z2539" s="18" t="s">
        <v>8697</v>
      </c>
      <c r="AA2539" s="17" t="s">
        <v>8700</v>
      </c>
      <c r="AB2539" s="18">
        <v>237862</v>
      </c>
      <c r="AC2539" s="18">
        <v>118931</v>
      </c>
      <c r="AD2539" s="18">
        <v>118931</v>
      </c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</row>
    <row r="2540" spans="1:49" s="1" customFormat="1" x14ac:dyDescent="0.25">
      <c r="A2540" s="13">
        <v>2025</v>
      </c>
      <c r="B2540" s="14" t="s">
        <v>27</v>
      </c>
      <c r="C2540" s="14" t="s">
        <v>615</v>
      </c>
      <c r="D2540" s="14">
        <v>70941900</v>
      </c>
      <c r="E2540" s="13">
        <v>5</v>
      </c>
      <c r="F2540" s="14" t="s">
        <v>616</v>
      </c>
      <c r="G2540" s="14">
        <v>13301039</v>
      </c>
      <c r="H2540" s="13">
        <v>35932</v>
      </c>
      <c r="I2540" s="14" t="s">
        <v>7958</v>
      </c>
      <c r="J2540" s="14" t="s">
        <v>4238</v>
      </c>
      <c r="K2540" s="14" t="s">
        <v>78</v>
      </c>
      <c r="L2540" s="14" t="s">
        <v>1312</v>
      </c>
      <c r="M2540" s="14" t="s">
        <v>629</v>
      </c>
      <c r="N2540" s="14" t="s">
        <v>96</v>
      </c>
      <c r="O2540" s="14" t="s">
        <v>603</v>
      </c>
      <c r="P2540" s="13">
        <v>44</v>
      </c>
      <c r="Q2540" s="15">
        <v>42738</v>
      </c>
      <c r="R2540" s="15">
        <v>42738</v>
      </c>
      <c r="S2540" s="13">
        <v>8</v>
      </c>
      <c r="T2540" s="16">
        <v>0.60285714285714287</v>
      </c>
      <c r="U2540" s="17">
        <v>15</v>
      </c>
      <c r="V2540" s="17">
        <v>20</v>
      </c>
      <c r="W2540" s="17">
        <v>15</v>
      </c>
      <c r="X2540" s="17">
        <v>25</v>
      </c>
      <c r="Y2540" s="17">
        <v>75</v>
      </c>
      <c r="Z2540" s="18" t="s">
        <v>8698</v>
      </c>
      <c r="AA2540" s="17"/>
      <c r="AB2540" s="18">
        <v>348864</v>
      </c>
      <c r="AC2540" s="18">
        <v>174432</v>
      </c>
      <c r="AD2540" s="18">
        <v>174432</v>
      </c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</row>
    <row r="2541" spans="1:49" s="1" customFormat="1" x14ac:dyDescent="0.25">
      <c r="A2541" s="13">
        <v>2025</v>
      </c>
      <c r="B2541" s="14" t="s">
        <v>27</v>
      </c>
      <c r="C2541" s="14" t="s">
        <v>416</v>
      </c>
      <c r="D2541" s="14">
        <v>70856400</v>
      </c>
      <c r="E2541" s="13">
        <v>1</v>
      </c>
      <c r="F2541" s="14" t="s">
        <v>417</v>
      </c>
      <c r="G2541" s="14">
        <v>13201074</v>
      </c>
      <c r="H2541" s="13">
        <v>35880</v>
      </c>
      <c r="I2541" s="14" t="s">
        <v>599</v>
      </c>
      <c r="J2541" s="14" t="s">
        <v>4239</v>
      </c>
      <c r="K2541" s="14" t="s">
        <v>1101</v>
      </c>
      <c r="L2541" s="14" t="s">
        <v>990</v>
      </c>
      <c r="M2541" s="14" t="s">
        <v>629</v>
      </c>
      <c r="N2541" s="14" t="s">
        <v>96</v>
      </c>
      <c r="O2541" s="14" t="s">
        <v>603</v>
      </c>
      <c r="P2541" s="13">
        <v>44</v>
      </c>
      <c r="Q2541" s="15">
        <v>40636</v>
      </c>
      <c r="R2541" s="15">
        <v>40636</v>
      </c>
      <c r="S2541" s="13">
        <v>14</v>
      </c>
      <c r="T2541" s="16">
        <v>0.54532967032967039</v>
      </c>
      <c r="U2541" s="17">
        <v>20</v>
      </c>
      <c r="V2541" s="17">
        <v>20</v>
      </c>
      <c r="W2541" s="17">
        <v>15</v>
      </c>
      <c r="X2541" s="17">
        <v>25</v>
      </c>
      <c r="Y2541" s="17">
        <v>80</v>
      </c>
      <c r="Z2541" s="18" t="s">
        <v>8698</v>
      </c>
      <c r="AA2541" s="17"/>
      <c r="AB2541" s="18">
        <v>396436</v>
      </c>
      <c r="AC2541" s="18">
        <v>198218</v>
      </c>
      <c r="AD2541" s="18">
        <v>198218</v>
      </c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</row>
    <row r="2542" spans="1:49" s="1" customFormat="1" x14ac:dyDescent="0.25">
      <c r="A2542" s="13">
        <v>2025</v>
      </c>
      <c r="B2542" s="14" t="s">
        <v>27</v>
      </c>
      <c r="C2542" s="14" t="s">
        <v>48</v>
      </c>
      <c r="D2542" s="14">
        <v>71378000</v>
      </c>
      <c r="E2542" s="13">
        <v>6</v>
      </c>
      <c r="F2542" s="14" t="s">
        <v>49</v>
      </c>
      <c r="G2542" s="14">
        <v>13113009</v>
      </c>
      <c r="H2542" s="13">
        <v>35573</v>
      </c>
      <c r="I2542" s="14" t="s">
        <v>1237</v>
      </c>
      <c r="J2542" s="14" t="s">
        <v>4240</v>
      </c>
      <c r="K2542" s="14" t="s">
        <v>229</v>
      </c>
      <c r="L2542" s="14" t="s">
        <v>163</v>
      </c>
      <c r="M2542" s="14" t="s">
        <v>567</v>
      </c>
      <c r="N2542" s="14" t="s">
        <v>47</v>
      </c>
      <c r="O2542" s="14" t="s">
        <v>575</v>
      </c>
      <c r="P2542" s="13">
        <v>44</v>
      </c>
      <c r="Q2542" s="15">
        <v>40546</v>
      </c>
      <c r="R2542" s="15">
        <v>42889</v>
      </c>
      <c r="S2542" s="13">
        <v>14</v>
      </c>
      <c r="T2542" s="16">
        <v>0.64601648351648344</v>
      </c>
      <c r="U2542" s="17">
        <v>20</v>
      </c>
      <c r="V2542" s="17">
        <v>20</v>
      </c>
      <c r="W2542" s="17">
        <v>15</v>
      </c>
      <c r="X2542" s="17">
        <v>25</v>
      </c>
      <c r="Y2542" s="17">
        <v>80</v>
      </c>
      <c r="Z2542" s="18" t="s">
        <v>8698</v>
      </c>
      <c r="AA2542" s="17"/>
      <c r="AB2542" s="18">
        <v>396436</v>
      </c>
      <c r="AC2542" s="18">
        <v>198218</v>
      </c>
      <c r="AD2542" s="18">
        <v>198218</v>
      </c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</row>
    <row r="2543" spans="1:49" s="1" customFormat="1" x14ac:dyDescent="0.25">
      <c r="A2543" s="13">
        <v>2025</v>
      </c>
      <c r="B2543" s="14" t="s">
        <v>604</v>
      </c>
      <c r="C2543" s="14" t="s">
        <v>400</v>
      </c>
      <c r="D2543" s="14">
        <v>69191500</v>
      </c>
      <c r="E2543" s="13" t="s">
        <v>665</v>
      </c>
      <c r="F2543" s="14" t="s">
        <v>401</v>
      </c>
      <c r="G2543" s="14">
        <v>9120014</v>
      </c>
      <c r="H2543" s="13">
        <v>34951</v>
      </c>
      <c r="I2543" s="14" t="s">
        <v>1717</v>
      </c>
      <c r="J2543" s="14" t="s">
        <v>4241</v>
      </c>
      <c r="K2543" s="14" t="s">
        <v>1349</v>
      </c>
      <c r="L2543" s="14" t="s">
        <v>728</v>
      </c>
      <c r="M2543" s="14" t="s">
        <v>629</v>
      </c>
      <c r="N2543" s="14" t="s">
        <v>96</v>
      </c>
      <c r="O2543" s="14" t="s">
        <v>603</v>
      </c>
      <c r="P2543" s="13">
        <v>44</v>
      </c>
      <c r="Q2543" s="15">
        <v>41310</v>
      </c>
      <c r="R2543" s="15">
        <v>41310</v>
      </c>
      <c r="S2543" s="13">
        <v>12</v>
      </c>
      <c r="T2543" s="16">
        <v>0.67197802197802214</v>
      </c>
      <c r="U2543" s="17">
        <v>20</v>
      </c>
      <c r="V2543" s="17">
        <v>20</v>
      </c>
      <c r="W2543" s="17">
        <v>15</v>
      </c>
      <c r="X2543" s="17">
        <v>25</v>
      </c>
      <c r="Y2543" s="17">
        <v>80</v>
      </c>
      <c r="Z2543" s="18" t="s">
        <v>8698</v>
      </c>
      <c r="AA2543" s="17"/>
      <c r="AB2543" s="18">
        <v>396436</v>
      </c>
      <c r="AC2543" s="18">
        <v>198218</v>
      </c>
      <c r="AD2543" s="18">
        <v>198218</v>
      </c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</row>
    <row r="2544" spans="1:49" s="1" customFormat="1" x14ac:dyDescent="0.25">
      <c r="A2544" s="13">
        <v>2025</v>
      </c>
      <c r="B2544" s="14" t="s">
        <v>27</v>
      </c>
      <c r="C2544" s="14" t="s">
        <v>48</v>
      </c>
      <c r="D2544" s="14">
        <v>71378000</v>
      </c>
      <c r="E2544" s="13">
        <v>6</v>
      </c>
      <c r="F2544" s="14" t="s">
        <v>49</v>
      </c>
      <c r="G2544" s="14">
        <v>13113007</v>
      </c>
      <c r="H2544" s="13">
        <v>35571</v>
      </c>
      <c r="I2544" s="14" t="s">
        <v>1311</v>
      </c>
      <c r="J2544" s="14" t="s">
        <v>4242</v>
      </c>
      <c r="K2544" s="14" t="s">
        <v>121</v>
      </c>
      <c r="L2544" s="14" t="s">
        <v>1590</v>
      </c>
      <c r="M2544" s="14" t="s">
        <v>567</v>
      </c>
      <c r="N2544" s="14" t="s">
        <v>96</v>
      </c>
      <c r="O2544" s="14" t="s">
        <v>603</v>
      </c>
      <c r="P2544" s="13">
        <v>44</v>
      </c>
      <c r="Q2544" s="15">
        <v>37624</v>
      </c>
      <c r="R2544" s="15">
        <v>39819</v>
      </c>
      <c r="S2544" s="13">
        <v>22</v>
      </c>
      <c r="T2544" s="16">
        <v>0.66263736263736261</v>
      </c>
      <c r="U2544" s="17">
        <v>25</v>
      </c>
      <c r="V2544" s="17">
        <v>20</v>
      </c>
      <c r="W2544" s="17">
        <v>15</v>
      </c>
      <c r="X2544" s="17">
        <v>25</v>
      </c>
      <c r="Y2544" s="17">
        <v>85</v>
      </c>
      <c r="Z2544" s="18" t="s">
        <v>8698</v>
      </c>
      <c r="AA2544" s="17"/>
      <c r="AB2544" s="18">
        <v>396436</v>
      </c>
      <c r="AC2544" s="18">
        <v>198218</v>
      </c>
      <c r="AD2544" s="18">
        <v>198218</v>
      </c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</row>
    <row r="2545" spans="1:49" s="1" customFormat="1" x14ac:dyDescent="0.25">
      <c r="A2545" s="13">
        <v>2025</v>
      </c>
      <c r="B2545" s="14" t="s">
        <v>27</v>
      </c>
      <c r="C2545" s="14" t="s">
        <v>53</v>
      </c>
      <c r="D2545" s="14">
        <v>70933700</v>
      </c>
      <c r="E2545" s="13">
        <v>9</v>
      </c>
      <c r="F2545" s="14" t="s">
        <v>54</v>
      </c>
      <c r="G2545" s="14">
        <v>13110037</v>
      </c>
      <c r="H2545" s="13">
        <v>35522</v>
      </c>
      <c r="I2545" s="14" t="s">
        <v>1851</v>
      </c>
      <c r="J2545" s="14" t="s">
        <v>4244</v>
      </c>
      <c r="K2545" s="14" t="s">
        <v>414</v>
      </c>
      <c r="L2545" s="14" t="s">
        <v>99</v>
      </c>
      <c r="M2545" s="14" t="s">
        <v>602</v>
      </c>
      <c r="N2545" s="14" t="s">
        <v>110</v>
      </c>
      <c r="O2545" s="14" t="s">
        <v>603</v>
      </c>
      <c r="P2545" s="13">
        <v>44</v>
      </c>
      <c r="Q2545" s="15">
        <v>45177</v>
      </c>
      <c r="R2545" s="15">
        <v>45385</v>
      </c>
      <c r="S2545" s="13">
        <v>1</v>
      </c>
      <c r="T2545" s="16">
        <v>0.46885714285714281</v>
      </c>
      <c r="U2545" s="17">
        <v>0</v>
      </c>
      <c r="V2545" s="17">
        <v>20</v>
      </c>
      <c r="W2545" s="17">
        <v>15</v>
      </c>
      <c r="X2545" s="17">
        <v>25</v>
      </c>
      <c r="Y2545" s="17">
        <v>60</v>
      </c>
      <c r="Z2545" s="18" t="s">
        <v>8698</v>
      </c>
      <c r="AA2545" s="17"/>
      <c r="AB2545" s="18">
        <v>293363</v>
      </c>
      <c r="AC2545" s="18">
        <v>146682</v>
      </c>
      <c r="AD2545" s="18">
        <v>146681</v>
      </c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</row>
    <row r="2546" spans="1:49" s="1" customFormat="1" x14ac:dyDescent="0.25">
      <c r="A2546" s="13">
        <v>2025</v>
      </c>
      <c r="B2546" s="14" t="s">
        <v>670</v>
      </c>
      <c r="C2546" s="14" t="s">
        <v>994</v>
      </c>
      <c r="D2546" s="14">
        <v>69160500</v>
      </c>
      <c r="E2546" s="13">
        <v>0</v>
      </c>
      <c r="F2546" s="14" t="s">
        <v>1049</v>
      </c>
      <c r="G2546" s="14">
        <v>8203003</v>
      </c>
      <c r="H2546" s="13">
        <v>34422</v>
      </c>
      <c r="I2546" s="14" t="s">
        <v>2896</v>
      </c>
      <c r="J2546" s="14" t="s">
        <v>4245</v>
      </c>
      <c r="K2546" s="14" t="s">
        <v>190</v>
      </c>
      <c r="L2546" s="14" t="s">
        <v>268</v>
      </c>
      <c r="M2546" s="14" t="s">
        <v>567</v>
      </c>
      <c r="N2546" s="14" t="s">
        <v>47</v>
      </c>
      <c r="O2546" s="14" t="s">
        <v>575</v>
      </c>
      <c r="P2546" s="13">
        <v>44</v>
      </c>
      <c r="Q2546" s="15">
        <v>43529</v>
      </c>
      <c r="R2546" s="15">
        <v>43529</v>
      </c>
      <c r="S2546" s="13">
        <v>6</v>
      </c>
      <c r="T2546" s="16">
        <v>0.60274725274725283</v>
      </c>
      <c r="U2546" s="17">
        <v>15</v>
      </c>
      <c r="V2546" s="17">
        <v>20</v>
      </c>
      <c r="W2546" s="17">
        <v>15</v>
      </c>
      <c r="X2546" s="17">
        <v>25</v>
      </c>
      <c r="Y2546" s="17">
        <v>75</v>
      </c>
      <c r="Z2546" s="18" t="s">
        <v>8698</v>
      </c>
      <c r="AA2546" s="17"/>
      <c r="AB2546" s="18">
        <v>348864</v>
      </c>
      <c r="AC2546" s="18">
        <v>174432</v>
      </c>
      <c r="AD2546" s="18">
        <v>174432</v>
      </c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</row>
    <row r="2547" spans="1:49" s="1" customFormat="1" x14ac:dyDescent="0.25">
      <c r="A2547" s="13">
        <v>2025</v>
      </c>
      <c r="B2547" s="14" t="s">
        <v>27</v>
      </c>
      <c r="C2547" s="14" t="s">
        <v>53</v>
      </c>
      <c r="D2547" s="14">
        <v>70933700</v>
      </c>
      <c r="E2547" s="13">
        <v>9</v>
      </c>
      <c r="F2547" s="14" t="s">
        <v>54</v>
      </c>
      <c r="G2547" s="14">
        <v>13110039</v>
      </c>
      <c r="H2547" s="13">
        <v>35524</v>
      </c>
      <c r="I2547" s="14" t="s">
        <v>215</v>
      </c>
      <c r="J2547" s="14" t="s">
        <v>4247</v>
      </c>
      <c r="K2547" s="14" t="s">
        <v>651</v>
      </c>
      <c r="L2547" s="14" t="s">
        <v>122</v>
      </c>
      <c r="M2547" s="14" t="s">
        <v>567</v>
      </c>
      <c r="N2547" s="14" t="s">
        <v>110</v>
      </c>
      <c r="O2547" s="14" t="s">
        <v>603</v>
      </c>
      <c r="P2547" s="13">
        <v>44</v>
      </c>
      <c r="Q2547" s="15">
        <v>43103</v>
      </c>
      <c r="R2547" s="15">
        <v>43468</v>
      </c>
      <c r="S2547" s="13">
        <v>7</v>
      </c>
      <c r="T2547" s="16">
        <v>0.63688046647230312</v>
      </c>
      <c r="U2547" s="17">
        <v>15</v>
      </c>
      <c r="V2547" s="17">
        <v>20</v>
      </c>
      <c r="W2547" s="17">
        <v>15</v>
      </c>
      <c r="X2547" s="17">
        <v>25</v>
      </c>
      <c r="Y2547" s="17">
        <v>75</v>
      </c>
      <c r="Z2547" s="18" t="s">
        <v>8698</v>
      </c>
      <c r="AA2547" s="17"/>
      <c r="AB2547" s="18">
        <v>348864</v>
      </c>
      <c r="AC2547" s="18">
        <v>174432</v>
      </c>
      <c r="AD2547" s="18">
        <v>174432</v>
      </c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</row>
    <row r="2548" spans="1:49" s="1" customFormat="1" x14ac:dyDescent="0.25">
      <c r="A2548" s="13">
        <v>2025</v>
      </c>
      <c r="B2548" s="14" t="s">
        <v>714</v>
      </c>
      <c r="C2548" s="14" t="s">
        <v>240</v>
      </c>
      <c r="D2548" s="14">
        <v>69220100</v>
      </c>
      <c r="E2548" s="13">
        <v>0</v>
      </c>
      <c r="F2548" s="14" t="s">
        <v>241</v>
      </c>
      <c r="G2548" s="14">
        <v>10101053</v>
      </c>
      <c r="H2548" s="13">
        <v>35101</v>
      </c>
      <c r="I2548" s="14" t="s">
        <v>995</v>
      </c>
      <c r="J2548" s="14" t="s">
        <v>4248</v>
      </c>
      <c r="K2548" s="14" t="s">
        <v>663</v>
      </c>
      <c r="L2548" s="14" t="s">
        <v>229</v>
      </c>
      <c r="M2548" s="14" t="s">
        <v>567</v>
      </c>
      <c r="N2548" s="14" t="s">
        <v>255</v>
      </c>
      <c r="O2548" s="14" t="s">
        <v>575</v>
      </c>
      <c r="P2548" s="13">
        <v>44</v>
      </c>
      <c r="Q2548" s="15">
        <v>45244</v>
      </c>
      <c r="R2548" s="15">
        <v>45355</v>
      </c>
      <c r="S2548" s="13">
        <v>1</v>
      </c>
      <c r="T2548" s="16">
        <v>0.67106227106227101</v>
      </c>
      <c r="U2548" s="17">
        <v>0</v>
      </c>
      <c r="V2548" s="17">
        <v>20</v>
      </c>
      <c r="W2548" s="17">
        <v>15</v>
      </c>
      <c r="X2548" s="17">
        <v>25</v>
      </c>
      <c r="Y2548" s="17">
        <v>60</v>
      </c>
      <c r="Z2548" s="18" t="s">
        <v>8698</v>
      </c>
      <c r="AA2548" s="17"/>
      <c r="AB2548" s="18">
        <v>293363</v>
      </c>
      <c r="AC2548" s="18">
        <v>146682</v>
      </c>
      <c r="AD2548" s="18">
        <v>146681</v>
      </c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</row>
    <row r="2549" spans="1:49" s="1" customFormat="1" x14ac:dyDescent="0.25">
      <c r="A2549" s="13">
        <v>2025</v>
      </c>
      <c r="B2549" s="14" t="s">
        <v>27</v>
      </c>
      <c r="C2549" s="14" t="s">
        <v>615</v>
      </c>
      <c r="D2549" s="14">
        <v>70941900</v>
      </c>
      <c r="E2549" s="13">
        <v>5</v>
      </c>
      <c r="F2549" s="14" t="s">
        <v>616</v>
      </c>
      <c r="G2549" s="14">
        <v>13301034</v>
      </c>
      <c r="H2549" s="13">
        <v>35928</v>
      </c>
      <c r="I2549" s="14" t="s">
        <v>7953</v>
      </c>
      <c r="J2549" s="14" t="s">
        <v>7156</v>
      </c>
      <c r="K2549" s="14" t="s">
        <v>257</v>
      </c>
      <c r="L2549" s="14" t="s">
        <v>1669</v>
      </c>
      <c r="M2549" s="14" t="s">
        <v>567</v>
      </c>
      <c r="N2549" s="14" t="s">
        <v>47</v>
      </c>
      <c r="O2549" s="14" t="s">
        <v>575</v>
      </c>
      <c r="P2549" s="13">
        <v>44</v>
      </c>
      <c r="Q2549" s="15">
        <v>45294</v>
      </c>
      <c r="R2549" s="15">
        <v>45294</v>
      </c>
      <c r="S2549" s="13">
        <v>1</v>
      </c>
      <c r="T2549" s="16">
        <v>0.69833333333333347</v>
      </c>
      <c r="U2549" s="17">
        <v>0</v>
      </c>
      <c r="V2549" s="17">
        <v>20</v>
      </c>
      <c r="W2549" s="17">
        <v>15</v>
      </c>
      <c r="X2549" s="17">
        <v>25</v>
      </c>
      <c r="Y2549" s="17">
        <v>60</v>
      </c>
      <c r="Z2549" s="18" t="s">
        <v>8698</v>
      </c>
      <c r="AA2549" s="17"/>
      <c r="AB2549" s="18">
        <v>293363</v>
      </c>
      <c r="AC2549" s="18">
        <v>146682</v>
      </c>
      <c r="AD2549" s="18">
        <v>146681</v>
      </c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</row>
    <row r="2550" spans="1:49" s="1" customFormat="1" x14ac:dyDescent="0.25">
      <c r="A2550" s="13">
        <v>2025</v>
      </c>
      <c r="B2550" s="14" t="s">
        <v>604</v>
      </c>
      <c r="C2550" s="14" t="s">
        <v>815</v>
      </c>
      <c r="D2550" s="14">
        <v>61955000</v>
      </c>
      <c r="E2550" s="13">
        <v>5</v>
      </c>
      <c r="F2550" s="14" t="s">
        <v>816</v>
      </c>
      <c r="G2550" s="14">
        <v>9112039</v>
      </c>
      <c r="H2550" s="13">
        <v>34895</v>
      </c>
      <c r="I2550" s="14" t="s">
        <v>1408</v>
      </c>
      <c r="J2550" s="14" t="s">
        <v>2528</v>
      </c>
      <c r="K2550" s="14" t="s">
        <v>4249</v>
      </c>
      <c r="L2550" s="14" t="s">
        <v>1497</v>
      </c>
      <c r="M2550" s="14" t="s">
        <v>629</v>
      </c>
      <c r="N2550" s="14" t="s">
        <v>96</v>
      </c>
      <c r="O2550" s="14" t="s">
        <v>603</v>
      </c>
      <c r="P2550" s="13">
        <v>44</v>
      </c>
      <c r="Q2550" s="15">
        <v>40092</v>
      </c>
      <c r="R2550" s="15">
        <v>41183</v>
      </c>
      <c r="S2550" s="13">
        <v>15</v>
      </c>
      <c r="T2550" s="16">
        <v>0.51510989010989006</v>
      </c>
      <c r="U2550" s="17">
        <v>20</v>
      </c>
      <c r="V2550" s="17">
        <v>20</v>
      </c>
      <c r="W2550" s="17">
        <v>15</v>
      </c>
      <c r="X2550" s="17">
        <v>25</v>
      </c>
      <c r="Y2550" s="17">
        <v>80</v>
      </c>
      <c r="Z2550" s="18" t="s">
        <v>8698</v>
      </c>
      <c r="AA2550" s="17"/>
      <c r="AB2550" s="18">
        <v>396436</v>
      </c>
      <c r="AC2550" s="18">
        <v>198218</v>
      </c>
      <c r="AD2550" s="18">
        <v>198218</v>
      </c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</row>
    <row r="2551" spans="1:49" s="1" customFormat="1" x14ac:dyDescent="0.25">
      <c r="A2551" s="13">
        <v>2025</v>
      </c>
      <c r="B2551" s="14" t="s">
        <v>604</v>
      </c>
      <c r="C2551" s="14" t="s">
        <v>90</v>
      </c>
      <c r="D2551" s="14">
        <v>69190700</v>
      </c>
      <c r="E2551" s="13">
        <v>7</v>
      </c>
      <c r="F2551" s="14" t="s">
        <v>91</v>
      </c>
      <c r="G2551" s="14">
        <v>9101059</v>
      </c>
      <c r="H2551" s="13">
        <v>34753</v>
      </c>
      <c r="I2551" s="14" t="s">
        <v>1334</v>
      </c>
      <c r="J2551" s="14" t="s">
        <v>4250</v>
      </c>
      <c r="K2551" s="14" t="s">
        <v>100</v>
      </c>
      <c r="L2551" s="14" t="s">
        <v>4251</v>
      </c>
      <c r="M2551" s="14" t="s">
        <v>567</v>
      </c>
      <c r="N2551" s="14" t="s">
        <v>96</v>
      </c>
      <c r="O2551" s="14" t="s">
        <v>603</v>
      </c>
      <c r="P2551" s="13">
        <v>44</v>
      </c>
      <c r="Q2551" s="15">
        <v>40378</v>
      </c>
      <c r="R2551" s="15">
        <v>40378</v>
      </c>
      <c r="S2551" s="13">
        <v>15</v>
      </c>
      <c r="T2551" s="16">
        <v>0.63681318681318677</v>
      </c>
      <c r="U2551" s="17">
        <v>20</v>
      </c>
      <c r="V2551" s="17">
        <v>20</v>
      </c>
      <c r="W2551" s="17">
        <v>15</v>
      </c>
      <c r="X2551" s="17">
        <v>25</v>
      </c>
      <c r="Y2551" s="17">
        <v>80</v>
      </c>
      <c r="Z2551" s="18" t="s">
        <v>8698</v>
      </c>
      <c r="AA2551" s="17"/>
      <c r="AB2551" s="18">
        <v>396436</v>
      </c>
      <c r="AC2551" s="18">
        <v>198218</v>
      </c>
      <c r="AD2551" s="18">
        <v>198218</v>
      </c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</row>
    <row r="2552" spans="1:49" s="1" customFormat="1" x14ac:dyDescent="0.25">
      <c r="A2552" s="13">
        <v>2025</v>
      </c>
      <c r="B2552" s="14" t="s">
        <v>714</v>
      </c>
      <c r="C2552" s="14" t="s">
        <v>2407</v>
      </c>
      <c r="D2552" s="14">
        <v>69220500</v>
      </c>
      <c r="E2552" s="13">
        <v>6</v>
      </c>
      <c r="F2552" s="14" t="s">
        <v>7963</v>
      </c>
      <c r="G2552" s="14">
        <v>10108004</v>
      </c>
      <c r="H2552" s="13">
        <v>35149</v>
      </c>
      <c r="I2552" s="14" t="s">
        <v>2408</v>
      </c>
      <c r="J2552" s="14" t="s">
        <v>4252</v>
      </c>
      <c r="K2552" s="14" t="s">
        <v>67</v>
      </c>
      <c r="L2552" s="14" t="s">
        <v>238</v>
      </c>
      <c r="M2552" s="14" t="s">
        <v>629</v>
      </c>
      <c r="N2552" s="14" t="s">
        <v>282</v>
      </c>
      <c r="O2552" s="14" t="s">
        <v>603</v>
      </c>
      <c r="P2552" s="13">
        <v>44</v>
      </c>
      <c r="Q2552" s="15">
        <v>38139</v>
      </c>
      <c r="R2552" s="15">
        <v>39951</v>
      </c>
      <c r="S2552" s="13">
        <v>21</v>
      </c>
      <c r="T2552" s="16">
        <v>0.49452380952380953</v>
      </c>
      <c r="U2552" s="17">
        <v>25</v>
      </c>
      <c r="V2552" s="17">
        <v>20</v>
      </c>
      <c r="W2552" s="17">
        <v>15</v>
      </c>
      <c r="X2552" s="17">
        <v>25</v>
      </c>
      <c r="Y2552" s="17">
        <v>85</v>
      </c>
      <c r="Z2552" s="18" t="s">
        <v>8698</v>
      </c>
      <c r="AA2552" s="17"/>
      <c r="AB2552" s="18">
        <v>396436</v>
      </c>
      <c r="AC2552" s="18">
        <v>198218</v>
      </c>
      <c r="AD2552" s="18">
        <v>198218</v>
      </c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</row>
    <row r="2553" spans="1:49" s="1" customFormat="1" x14ac:dyDescent="0.25">
      <c r="A2553" s="13">
        <v>2025</v>
      </c>
      <c r="B2553" s="14" t="s">
        <v>714</v>
      </c>
      <c r="C2553" s="14" t="s">
        <v>240</v>
      </c>
      <c r="D2553" s="14">
        <v>69220100</v>
      </c>
      <c r="E2553" s="13">
        <v>0</v>
      </c>
      <c r="F2553" s="14" t="s">
        <v>241</v>
      </c>
      <c r="G2553" s="14">
        <v>10101064</v>
      </c>
      <c r="H2553" s="13">
        <v>35110</v>
      </c>
      <c r="I2553" s="14" t="s">
        <v>754</v>
      </c>
      <c r="J2553" s="14" t="s">
        <v>1543</v>
      </c>
      <c r="K2553" s="14" t="s">
        <v>79</v>
      </c>
      <c r="L2553" s="14" t="s">
        <v>75</v>
      </c>
      <c r="M2553" s="14" t="s">
        <v>629</v>
      </c>
      <c r="N2553" s="14" t="s">
        <v>282</v>
      </c>
      <c r="O2553" s="14" t="s">
        <v>603</v>
      </c>
      <c r="P2553" s="13">
        <v>44</v>
      </c>
      <c r="Q2553" s="15">
        <v>41276</v>
      </c>
      <c r="R2553" s="15">
        <v>42036</v>
      </c>
      <c r="S2553" s="13">
        <v>12</v>
      </c>
      <c r="T2553" s="16">
        <v>0.60971428571428576</v>
      </c>
      <c r="U2553" s="17">
        <v>20</v>
      </c>
      <c r="V2553" s="17">
        <v>20</v>
      </c>
      <c r="W2553" s="17">
        <v>15</v>
      </c>
      <c r="X2553" s="17">
        <v>25</v>
      </c>
      <c r="Y2553" s="17">
        <v>80</v>
      </c>
      <c r="Z2553" s="18" t="s">
        <v>8698</v>
      </c>
      <c r="AA2553" s="17"/>
      <c r="AB2553" s="18">
        <v>396436</v>
      </c>
      <c r="AC2553" s="18">
        <v>198218</v>
      </c>
      <c r="AD2553" s="18">
        <v>198218</v>
      </c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</row>
    <row r="2554" spans="1:49" s="1" customFormat="1" x14ac:dyDescent="0.25">
      <c r="A2554" s="13">
        <v>2025</v>
      </c>
      <c r="B2554" s="14" t="s">
        <v>604</v>
      </c>
      <c r="C2554" s="14" t="s">
        <v>1492</v>
      </c>
      <c r="D2554" s="14">
        <v>69252400</v>
      </c>
      <c r="E2554" s="13">
        <v>4</v>
      </c>
      <c r="F2554" s="14" t="s">
        <v>1493</v>
      </c>
      <c r="G2554" s="14">
        <v>9104004</v>
      </c>
      <c r="H2554" s="13">
        <v>34805</v>
      </c>
      <c r="I2554" s="14" t="s">
        <v>4253</v>
      </c>
      <c r="J2554" s="14" t="s">
        <v>8117</v>
      </c>
      <c r="K2554" s="14" t="s">
        <v>2738</v>
      </c>
      <c r="L2554" s="14" t="s">
        <v>4254</v>
      </c>
      <c r="M2554" s="14" t="s">
        <v>567</v>
      </c>
      <c r="N2554" s="14" t="s">
        <v>47</v>
      </c>
      <c r="O2554" s="14" t="s">
        <v>575</v>
      </c>
      <c r="P2554" s="13">
        <v>44</v>
      </c>
      <c r="Q2554" s="15">
        <v>40969</v>
      </c>
      <c r="R2554" s="15">
        <v>40969</v>
      </c>
      <c r="S2554" s="13">
        <v>13</v>
      </c>
      <c r="T2554" s="16">
        <v>0.49246031746031754</v>
      </c>
      <c r="U2554" s="17">
        <v>20</v>
      </c>
      <c r="V2554" s="17">
        <v>20</v>
      </c>
      <c r="W2554" s="17">
        <v>15</v>
      </c>
      <c r="X2554" s="17">
        <v>25</v>
      </c>
      <c r="Y2554" s="17">
        <v>80</v>
      </c>
      <c r="Z2554" s="18" t="s">
        <v>8698</v>
      </c>
      <c r="AA2554" s="17"/>
      <c r="AB2554" s="18">
        <v>396436</v>
      </c>
      <c r="AC2554" s="18">
        <v>198218</v>
      </c>
      <c r="AD2554" s="18">
        <v>198218</v>
      </c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</row>
    <row r="2555" spans="1:49" s="1" customFormat="1" x14ac:dyDescent="0.25">
      <c r="A2555" s="13">
        <v>2025</v>
      </c>
      <c r="B2555" s="14" t="s">
        <v>604</v>
      </c>
      <c r="C2555" s="14" t="s">
        <v>1492</v>
      </c>
      <c r="D2555" s="14">
        <v>69252400</v>
      </c>
      <c r="E2555" s="13">
        <v>4</v>
      </c>
      <c r="F2555" s="14" t="s">
        <v>1493</v>
      </c>
      <c r="G2555" s="14">
        <v>9104004</v>
      </c>
      <c r="H2555" s="13">
        <v>34805</v>
      </c>
      <c r="I2555" s="14" t="s">
        <v>4253</v>
      </c>
      <c r="J2555" s="14" t="s">
        <v>8118</v>
      </c>
      <c r="K2555" s="14" t="s">
        <v>4254</v>
      </c>
      <c r="L2555" s="14" t="s">
        <v>5657</v>
      </c>
      <c r="M2555" s="14" t="s">
        <v>629</v>
      </c>
      <c r="N2555" s="14" t="s">
        <v>96</v>
      </c>
      <c r="O2555" s="14" t="s">
        <v>603</v>
      </c>
      <c r="P2555" s="13">
        <v>44</v>
      </c>
      <c r="Q2555" s="15">
        <v>45816</v>
      </c>
      <c r="R2555" s="15">
        <v>45816</v>
      </c>
      <c r="S2555" s="13">
        <v>0</v>
      </c>
      <c r="T2555" s="16">
        <v>0.49246031746031754</v>
      </c>
      <c r="U2555" s="17">
        <v>0</v>
      </c>
      <c r="V2555" s="17">
        <v>20</v>
      </c>
      <c r="W2555" s="17">
        <v>15</v>
      </c>
      <c r="X2555" s="17">
        <v>25</v>
      </c>
      <c r="Y2555" s="17">
        <v>60</v>
      </c>
      <c r="Z2555" s="18" t="s">
        <v>8698</v>
      </c>
      <c r="AA2555" s="17"/>
      <c r="AB2555" s="18">
        <v>293363</v>
      </c>
      <c r="AC2555" s="18">
        <v>146682</v>
      </c>
      <c r="AD2555" s="18">
        <v>146681</v>
      </c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</row>
    <row r="2556" spans="1:49" s="1" customFormat="1" x14ac:dyDescent="0.25">
      <c r="A2556" s="13">
        <v>2025</v>
      </c>
      <c r="B2556" s="14" t="s">
        <v>604</v>
      </c>
      <c r="C2556" s="14" t="s">
        <v>1492</v>
      </c>
      <c r="D2556" s="14">
        <v>69252400</v>
      </c>
      <c r="E2556" s="13">
        <v>4</v>
      </c>
      <c r="F2556" s="14" t="s">
        <v>1493</v>
      </c>
      <c r="G2556" s="14">
        <v>9104004</v>
      </c>
      <c r="H2556" s="13">
        <v>34805</v>
      </c>
      <c r="I2556" s="14" t="s">
        <v>4253</v>
      </c>
      <c r="J2556" s="14" t="s">
        <v>1938</v>
      </c>
      <c r="K2556" s="14" t="s">
        <v>1590</v>
      </c>
      <c r="L2556" s="14" t="s">
        <v>1934</v>
      </c>
      <c r="M2556" s="14" t="s">
        <v>629</v>
      </c>
      <c r="N2556" s="14" t="s">
        <v>96</v>
      </c>
      <c r="O2556" s="14" t="s">
        <v>603</v>
      </c>
      <c r="P2556" s="13">
        <v>44</v>
      </c>
      <c r="Q2556" s="15">
        <v>45567</v>
      </c>
      <c r="R2556" s="15">
        <v>45852</v>
      </c>
      <c r="S2556" s="13">
        <v>0</v>
      </c>
      <c r="T2556" s="16">
        <v>0.49246031746031754</v>
      </c>
      <c r="U2556" s="17">
        <v>0</v>
      </c>
      <c r="V2556" s="17">
        <v>20</v>
      </c>
      <c r="W2556" s="17">
        <v>15</v>
      </c>
      <c r="X2556" s="17">
        <v>25</v>
      </c>
      <c r="Y2556" s="17">
        <v>60</v>
      </c>
      <c r="Z2556" s="18" t="s">
        <v>8698</v>
      </c>
      <c r="AA2556" s="17"/>
      <c r="AB2556" s="18">
        <v>293363</v>
      </c>
      <c r="AC2556" s="18">
        <v>146682</v>
      </c>
      <c r="AD2556" s="18">
        <v>146681</v>
      </c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</row>
    <row r="2557" spans="1:49" s="1" customFormat="1" x14ac:dyDescent="0.25">
      <c r="A2557" s="13">
        <v>2025</v>
      </c>
      <c r="B2557" s="14" t="s">
        <v>604</v>
      </c>
      <c r="C2557" s="14" t="s">
        <v>1492</v>
      </c>
      <c r="D2557" s="14">
        <v>69252400</v>
      </c>
      <c r="E2557" s="13">
        <v>4</v>
      </c>
      <c r="F2557" s="14" t="s">
        <v>1493</v>
      </c>
      <c r="G2557" s="14">
        <v>9104007</v>
      </c>
      <c r="H2557" s="13">
        <v>34807</v>
      </c>
      <c r="I2557" s="14" t="s">
        <v>4151</v>
      </c>
      <c r="J2557" s="14" t="s">
        <v>373</v>
      </c>
      <c r="K2557" s="14" t="s">
        <v>2738</v>
      </c>
      <c r="L2557" s="14" t="s">
        <v>1934</v>
      </c>
      <c r="M2557" s="14" t="s">
        <v>3944</v>
      </c>
      <c r="N2557" s="14" t="s">
        <v>96</v>
      </c>
      <c r="O2557" s="14" t="s">
        <v>603</v>
      </c>
      <c r="P2557" s="13">
        <v>44</v>
      </c>
      <c r="Q2557" s="15">
        <v>40868</v>
      </c>
      <c r="R2557" s="15">
        <v>40868</v>
      </c>
      <c r="S2557" s="13">
        <v>13</v>
      </c>
      <c r="T2557" s="16">
        <v>0.37182539682539684</v>
      </c>
      <c r="U2557" s="17">
        <v>20</v>
      </c>
      <c r="V2557" s="17">
        <v>20</v>
      </c>
      <c r="W2557" s="17">
        <v>15</v>
      </c>
      <c r="X2557" s="17">
        <v>25</v>
      </c>
      <c r="Y2557" s="17">
        <v>80</v>
      </c>
      <c r="Z2557" s="18" t="s">
        <v>8698</v>
      </c>
      <c r="AA2557" s="17"/>
      <c r="AB2557" s="18">
        <v>396436</v>
      </c>
      <c r="AC2557" s="18">
        <v>198218</v>
      </c>
      <c r="AD2557" s="18">
        <v>198218</v>
      </c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</row>
    <row r="2558" spans="1:49" s="1" customFormat="1" x14ac:dyDescent="0.25">
      <c r="A2558" s="13">
        <v>2025</v>
      </c>
      <c r="B2558" s="14" t="s">
        <v>714</v>
      </c>
      <c r="C2558" s="14" t="s">
        <v>2112</v>
      </c>
      <c r="D2558" s="14">
        <v>69251800</v>
      </c>
      <c r="E2558" s="13">
        <v>4</v>
      </c>
      <c r="F2558" s="14" t="s">
        <v>2113</v>
      </c>
      <c r="G2558" s="14">
        <v>10306002</v>
      </c>
      <c r="H2558" s="13">
        <v>35265</v>
      </c>
      <c r="I2558" s="14" t="s">
        <v>2114</v>
      </c>
      <c r="J2558" s="14" t="s">
        <v>2423</v>
      </c>
      <c r="K2558" s="14" t="s">
        <v>1363</v>
      </c>
      <c r="L2558" s="14" t="s">
        <v>4255</v>
      </c>
      <c r="M2558" s="14" t="s">
        <v>2017</v>
      </c>
      <c r="N2558" s="14" t="s">
        <v>282</v>
      </c>
      <c r="O2558" s="14" t="s">
        <v>603</v>
      </c>
      <c r="P2558" s="13">
        <v>44</v>
      </c>
      <c r="Q2558" s="15">
        <v>43339</v>
      </c>
      <c r="R2558" s="15">
        <v>43525</v>
      </c>
      <c r="S2558" s="13">
        <v>7</v>
      </c>
      <c r="T2558" s="16">
        <v>0.69375000000000009</v>
      </c>
      <c r="U2558" s="17">
        <v>15</v>
      </c>
      <c r="V2558" s="17">
        <v>20</v>
      </c>
      <c r="W2558" s="17">
        <v>15</v>
      </c>
      <c r="X2558" s="17">
        <v>25</v>
      </c>
      <c r="Y2558" s="17">
        <v>75</v>
      </c>
      <c r="Z2558" s="18" t="s">
        <v>8698</v>
      </c>
      <c r="AA2558" s="17"/>
      <c r="AB2558" s="18">
        <v>348864</v>
      </c>
      <c r="AC2558" s="18">
        <v>174432</v>
      </c>
      <c r="AD2558" s="18">
        <v>174432</v>
      </c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</row>
    <row r="2559" spans="1:49" s="1" customFormat="1" x14ac:dyDescent="0.25">
      <c r="A2559" s="13">
        <v>2025</v>
      </c>
      <c r="B2559" s="14" t="s">
        <v>27</v>
      </c>
      <c r="C2559" s="14" t="s">
        <v>630</v>
      </c>
      <c r="D2559" s="14">
        <v>69073900</v>
      </c>
      <c r="E2559" s="13">
        <v>3</v>
      </c>
      <c r="F2559" s="14" t="s">
        <v>76</v>
      </c>
      <c r="G2559" s="14">
        <v>13503005</v>
      </c>
      <c r="H2559" s="13">
        <v>36067</v>
      </c>
      <c r="I2559" s="14" t="s">
        <v>1279</v>
      </c>
      <c r="J2559" s="14" t="s">
        <v>4256</v>
      </c>
      <c r="K2559" s="14" t="s">
        <v>268</v>
      </c>
      <c r="L2559" s="14" t="s">
        <v>85</v>
      </c>
      <c r="M2559" s="14" t="s">
        <v>629</v>
      </c>
      <c r="N2559" s="14" t="s">
        <v>282</v>
      </c>
      <c r="O2559" s="14" t="s">
        <v>603</v>
      </c>
      <c r="P2559" s="13">
        <v>44</v>
      </c>
      <c r="Q2559" s="15">
        <v>39814</v>
      </c>
      <c r="R2559" s="15">
        <v>39814</v>
      </c>
      <c r="S2559" s="13">
        <v>16</v>
      </c>
      <c r="T2559" s="16">
        <v>0.77101648351648344</v>
      </c>
      <c r="U2559" s="17">
        <v>25</v>
      </c>
      <c r="V2559" s="17">
        <v>20</v>
      </c>
      <c r="W2559" s="17">
        <v>15</v>
      </c>
      <c r="X2559" s="17">
        <v>25</v>
      </c>
      <c r="Y2559" s="17">
        <v>85</v>
      </c>
      <c r="Z2559" s="18" t="s">
        <v>8698</v>
      </c>
      <c r="AA2559" s="17"/>
      <c r="AB2559" s="18">
        <v>396436</v>
      </c>
      <c r="AC2559" s="18">
        <v>198218</v>
      </c>
      <c r="AD2559" s="18">
        <v>198218</v>
      </c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</row>
    <row r="2560" spans="1:49" s="1" customFormat="1" x14ac:dyDescent="0.25">
      <c r="A2560" s="13">
        <v>2025</v>
      </c>
      <c r="B2560" s="14" t="s">
        <v>573</v>
      </c>
      <c r="C2560" s="14" t="s">
        <v>1263</v>
      </c>
      <c r="D2560" s="14">
        <v>69140200</v>
      </c>
      <c r="E2560" s="13">
        <v>2</v>
      </c>
      <c r="F2560" s="14" t="s">
        <v>1264</v>
      </c>
      <c r="G2560" s="14">
        <v>16205002</v>
      </c>
      <c r="H2560" s="13">
        <v>34682</v>
      </c>
      <c r="I2560" s="14" t="s">
        <v>1265</v>
      </c>
      <c r="J2560" s="14" t="s">
        <v>1890</v>
      </c>
      <c r="K2560" s="14" t="s">
        <v>69</v>
      </c>
      <c r="L2560" s="14" t="s">
        <v>1317</v>
      </c>
      <c r="M2560" s="14" t="s">
        <v>567</v>
      </c>
      <c r="N2560" s="14" t="s">
        <v>1319</v>
      </c>
      <c r="O2560" s="14" t="s">
        <v>575</v>
      </c>
      <c r="P2560" s="13">
        <v>44</v>
      </c>
      <c r="Q2560" s="15">
        <v>43557</v>
      </c>
      <c r="R2560" s="15">
        <v>43557</v>
      </c>
      <c r="S2560" s="13">
        <v>6</v>
      </c>
      <c r="T2560" s="16">
        <v>0.54107142857142865</v>
      </c>
      <c r="U2560" s="17">
        <v>15</v>
      </c>
      <c r="V2560" s="17">
        <v>20</v>
      </c>
      <c r="W2560" s="17">
        <v>15</v>
      </c>
      <c r="X2560" s="17">
        <v>25</v>
      </c>
      <c r="Y2560" s="17">
        <v>75</v>
      </c>
      <c r="Z2560" s="18" t="s">
        <v>8698</v>
      </c>
      <c r="AA2560" s="17"/>
      <c r="AB2560" s="18">
        <v>348864</v>
      </c>
      <c r="AC2560" s="18">
        <v>174432</v>
      </c>
      <c r="AD2560" s="18">
        <v>174432</v>
      </c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</row>
    <row r="2561" spans="1:49" s="1" customFormat="1" x14ac:dyDescent="0.25">
      <c r="A2561" s="13">
        <v>2025</v>
      </c>
      <c r="B2561" s="14" t="s">
        <v>604</v>
      </c>
      <c r="C2561" s="14" t="s">
        <v>90</v>
      </c>
      <c r="D2561" s="14">
        <v>69190700</v>
      </c>
      <c r="E2561" s="13">
        <v>7</v>
      </c>
      <c r="F2561" s="14" t="s">
        <v>91</v>
      </c>
      <c r="G2561" s="14">
        <v>9101049</v>
      </c>
      <c r="H2561" s="13">
        <v>34744</v>
      </c>
      <c r="I2561" s="14" t="s">
        <v>1996</v>
      </c>
      <c r="J2561" s="14" t="s">
        <v>4257</v>
      </c>
      <c r="K2561" s="14" t="s">
        <v>1145</v>
      </c>
      <c r="L2561" s="14" t="s">
        <v>740</v>
      </c>
      <c r="M2561" s="14" t="s">
        <v>629</v>
      </c>
      <c r="N2561" s="14" t="s">
        <v>96</v>
      </c>
      <c r="O2561" s="14" t="s">
        <v>603</v>
      </c>
      <c r="P2561" s="13">
        <v>44</v>
      </c>
      <c r="Q2561" s="15">
        <v>43432</v>
      </c>
      <c r="R2561" s="15">
        <v>43529</v>
      </c>
      <c r="S2561" s="13">
        <v>6</v>
      </c>
      <c r="T2561" s="16">
        <v>0.55302197802197806</v>
      </c>
      <c r="U2561" s="17">
        <v>15</v>
      </c>
      <c r="V2561" s="17">
        <v>20</v>
      </c>
      <c r="W2561" s="17">
        <v>15</v>
      </c>
      <c r="X2561" s="17">
        <v>25</v>
      </c>
      <c r="Y2561" s="17">
        <v>75</v>
      </c>
      <c r="Z2561" s="18" t="s">
        <v>8698</v>
      </c>
      <c r="AA2561" s="17"/>
      <c r="AB2561" s="18">
        <v>348864</v>
      </c>
      <c r="AC2561" s="18">
        <v>174432</v>
      </c>
      <c r="AD2561" s="18">
        <v>174432</v>
      </c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</row>
    <row r="2562" spans="1:49" s="1" customFormat="1" x14ac:dyDescent="0.25">
      <c r="A2562" s="13">
        <v>2025</v>
      </c>
      <c r="B2562" s="14" t="s">
        <v>843</v>
      </c>
      <c r="C2562" s="14" t="s">
        <v>1219</v>
      </c>
      <c r="D2562" s="14">
        <v>69201100</v>
      </c>
      <c r="E2562" s="13">
        <v>7</v>
      </c>
      <c r="F2562" s="14" t="s">
        <v>1220</v>
      </c>
      <c r="G2562" s="14">
        <v>14203004</v>
      </c>
      <c r="H2562" s="13">
        <v>36232</v>
      </c>
      <c r="I2562" s="14" t="s">
        <v>2817</v>
      </c>
      <c r="J2562" s="14" t="s">
        <v>4258</v>
      </c>
      <c r="K2562" s="14" t="s">
        <v>4259</v>
      </c>
      <c r="L2562" s="14" t="s">
        <v>191</v>
      </c>
      <c r="M2562" s="14" t="s">
        <v>629</v>
      </c>
      <c r="N2562" s="14" t="s">
        <v>1222</v>
      </c>
      <c r="O2562" s="14" t="s">
        <v>603</v>
      </c>
      <c r="P2562" s="13">
        <v>44</v>
      </c>
      <c r="Q2562" s="15">
        <v>40617</v>
      </c>
      <c r="R2562" s="15">
        <v>40617</v>
      </c>
      <c r="S2562" s="13">
        <v>14</v>
      </c>
      <c r="T2562" s="16">
        <v>0.75714285714285712</v>
      </c>
      <c r="U2562" s="17">
        <v>20</v>
      </c>
      <c r="V2562" s="17">
        <v>20</v>
      </c>
      <c r="W2562" s="17">
        <v>15</v>
      </c>
      <c r="X2562" s="17">
        <v>25</v>
      </c>
      <c r="Y2562" s="17">
        <v>80</v>
      </c>
      <c r="Z2562" s="18" t="s">
        <v>8698</v>
      </c>
      <c r="AA2562" s="17"/>
      <c r="AB2562" s="18">
        <v>396436</v>
      </c>
      <c r="AC2562" s="18">
        <v>198218</v>
      </c>
      <c r="AD2562" s="18">
        <v>198218</v>
      </c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</row>
    <row r="2563" spans="1:49" s="1" customFormat="1" x14ac:dyDescent="0.25">
      <c r="A2563" s="13">
        <v>2025</v>
      </c>
      <c r="B2563" s="14" t="s">
        <v>670</v>
      </c>
      <c r="C2563" s="14" t="s">
        <v>757</v>
      </c>
      <c r="D2563" s="14">
        <v>69151000</v>
      </c>
      <c r="E2563" s="13" t="s">
        <v>665</v>
      </c>
      <c r="F2563" s="14" t="s">
        <v>758</v>
      </c>
      <c r="G2563" s="14">
        <v>8303004</v>
      </c>
      <c r="H2563" s="13">
        <v>34511</v>
      </c>
      <c r="I2563" s="14" t="s">
        <v>759</v>
      </c>
      <c r="J2563" s="14" t="s">
        <v>4260</v>
      </c>
      <c r="K2563" s="14" t="s">
        <v>69</v>
      </c>
      <c r="L2563" s="14" t="s">
        <v>118</v>
      </c>
      <c r="M2563" s="14" t="s">
        <v>629</v>
      </c>
      <c r="N2563" s="14" t="s">
        <v>96</v>
      </c>
      <c r="O2563" s="14" t="s">
        <v>603</v>
      </c>
      <c r="P2563" s="13">
        <v>44</v>
      </c>
      <c r="Q2563" s="15">
        <v>41823</v>
      </c>
      <c r="R2563" s="15">
        <v>43160</v>
      </c>
      <c r="S2563" s="13">
        <v>11</v>
      </c>
      <c r="T2563" s="16">
        <v>0.54148351648351656</v>
      </c>
      <c r="U2563" s="17">
        <v>20</v>
      </c>
      <c r="V2563" s="17">
        <v>20</v>
      </c>
      <c r="W2563" s="17">
        <v>15</v>
      </c>
      <c r="X2563" s="17">
        <v>25</v>
      </c>
      <c r="Y2563" s="17">
        <v>80</v>
      </c>
      <c r="Z2563" s="18" t="s">
        <v>8698</v>
      </c>
      <c r="AA2563" s="17"/>
      <c r="AB2563" s="18">
        <v>396436</v>
      </c>
      <c r="AC2563" s="18">
        <v>198218</v>
      </c>
      <c r="AD2563" s="18">
        <v>198218</v>
      </c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</row>
    <row r="2564" spans="1:49" s="1" customFormat="1" x14ac:dyDescent="0.25">
      <c r="A2564" s="13">
        <v>2025</v>
      </c>
      <c r="B2564" s="14" t="s">
        <v>653</v>
      </c>
      <c r="C2564" s="14" t="s">
        <v>1647</v>
      </c>
      <c r="D2564" s="14">
        <v>69080700</v>
      </c>
      <c r="E2564" s="13">
        <v>9</v>
      </c>
      <c r="F2564" s="14" t="s">
        <v>1648</v>
      </c>
      <c r="G2564" s="14">
        <v>6104401</v>
      </c>
      <c r="H2564" s="13">
        <v>33752</v>
      </c>
      <c r="I2564" s="14" t="s">
        <v>1947</v>
      </c>
      <c r="J2564" s="14" t="s">
        <v>4261</v>
      </c>
      <c r="K2564" s="14" t="s">
        <v>131</v>
      </c>
      <c r="L2564" s="14" t="s">
        <v>131</v>
      </c>
      <c r="M2564" s="14" t="s">
        <v>567</v>
      </c>
      <c r="N2564" s="14" t="s">
        <v>336</v>
      </c>
      <c r="O2564" s="14" t="s">
        <v>603</v>
      </c>
      <c r="P2564" s="13">
        <v>44</v>
      </c>
      <c r="Q2564" s="15">
        <v>39547</v>
      </c>
      <c r="R2564" s="15">
        <v>39547</v>
      </c>
      <c r="S2564" s="13">
        <v>17</v>
      </c>
      <c r="T2564" s="16">
        <v>0.7020408163265307</v>
      </c>
      <c r="U2564" s="17">
        <v>25</v>
      </c>
      <c r="V2564" s="17">
        <v>20</v>
      </c>
      <c r="W2564" s="17">
        <v>15</v>
      </c>
      <c r="X2564" s="17">
        <v>25</v>
      </c>
      <c r="Y2564" s="17">
        <v>85</v>
      </c>
      <c r="Z2564" s="18" t="s">
        <v>8698</v>
      </c>
      <c r="AA2564" s="17"/>
      <c r="AB2564" s="18">
        <v>396436</v>
      </c>
      <c r="AC2564" s="18">
        <v>198218</v>
      </c>
      <c r="AD2564" s="18">
        <v>198218</v>
      </c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</row>
    <row r="2565" spans="1:49" s="1" customFormat="1" x14ac:dyDescent="0.25">
      <c r="A2565" s="13">
        <v>2025</v>
      </c>
      <c r="B2565" s="14" t="s">
        <v>604</v>
      </c>
      <c r="C2565" s="14" t="s">
        <v>2050</v>
      </c>
      <c r="D2565" s="14">
        <v>69191000</v>
      </c>
      <c r="E2565" s="13">
        <v>8</v>
      </c>
      <c r="F2565" s="14" t="s">
        <v>2051</v>
      </c>
      <c r="G2565" s="14">
        <v>9103002</v>
      </c>
      <c r="H2565" s="13">
        <v>34793</v>
      </c>
      <c r="I2565" s="14" t="s">
        <v>2731</v>
      </c>
      <c r="J2565" s="14" t="s">
        <v>4262</v>
      </c>
      <c r="K2565" s="14" t="s">
        <v>120</v>
      </c>
      <c r="L2565" s="14" t="s">
        <v>323</v>
      </c>
      <c r="M2565" s="14" t="s">
        <v>567</v>
      </c>
      <c r="N2565" s="14" t="s">
        <v>96</v>
      </c>
      <c r="O2565" s="14" t="s">
        <v>603</v>
      </c>
      <c r="P2565" s="13">
        <v>44</v>
      </c>
      <c r="Q2565" s="15">
        <v>39212</v>
      </c>
      <c r="R2565" s="15">
        <v>39212</v>
      </c>
      <c r="S2565" s="13">
        <v>18</v>
      </c>
      <c r="T2565" s="16">
        <v>0.43928571428571428</v>
      </c>
      <c r="U2565" s="17">
        <v>25</v>
      </c>
      <c r="V2565" s="17">
        <v>20</v>
      </c>
      <c r="W2565" s="17">
        <v>15</v>
      </c>
      <c r="X2565" s="17">
        <v>25</v>
      </c>
      <c r="Y2565" s="17">
        <v>85</v>
      </c>
      <c r="Z2565" s="18" t="s">
        <v>8698</v>
      </c>
      <c r="AA2565" s="17"/>
      <c r="AB2565" s="18">
        <v>396436</v>
      </c>
      <c r="AC2565" s="18">
        <v>198218</v>
      </c>
      <c r="AD2565" s="18">
        <v>198218</v>
      </c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</row>
    <row r="2566" spans="1:49" s="1" customFormat="1" x14ac:dyDescent="0.25">
      <c r="A2566" s="13">
        <v>2025</v>
      </c>
      <c r="B2566" s="14" t="s">
        <v>653</v>
      </c>
      <c r="C2566" s="14" t="s">
        <v>448</v>
      </c>
      <c r="D2566" s="14">
        <v>69091500</v>
      </c>
      <c r="E2566" s="13">
        <v>6</v>
      </c>
      <c r="F2566" s="14" t="s">
        <v>449</v>
      </c>
      <c r="G2566" s="14">
        <v>6307402</v>
      </c>
      <c r="H2566" s="13">
        <v>33914</v>
      </c>
      <c r="I2566" s="14" t="s">
        <v>137</v>
      </c>
      <c r="J2566" s="14" t="s">
        <v>4263</v>
      </c>
      <c r="K2566" s="14" t="s">
        <v>3468</v>
      </c>
      <c r="L2566" s="14" t="s">
        <v>823</v>
      </c>
      <c r="M2566" s="14" t="s">
        <v>567</v>
      </c>
      <c r="N2566" s="14" t="s">
        <v>61</v>
      </c>
      <c r="O2566" s="14" t="s">
        <v>575</v>
      </c>
      <c r="P2566" s="13">
        <v>44</v>
      </c>
      <c r="Q2566" s="15">
        <v>41334</v>
      </c>
      <c r="R2566" s="15">
        <v>41548</v>
      </c>
      <c r="S2566" s="13">
        <v>12</v>
      </c>
      <c r="T2566" s="16">
        <v>0.33095238095238094</v>
      </c>
      <c r="U2566" s="17">
        <v>20</v>
      </c>
      <c r="V2566" s="17">
        <v>20</v>
      </c>
      <c r="W2566" s="17">
        <v>15</v>
      </c>
      <c r="X2566" s="17">
        <v>25</v>
      </c>
      <c r="Y2566" s="17">
        <v>80</v>
      </c>
      <c r="Z2566" s="18" t="s">
        <v>8698</v>
      </c>
      <c r="AA2566" s="17"/>
      <c r="AB2566" s="18">
        <v>396436</v>
      </c>
      <c r="AC2566" s="18">
        <v>198218</v>
      </c>
      <c r="AD2566" s="18">
        <v>198218</v>
      </c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</row>
    <row r="2567" spans="1:49" s="1" customFormat="1" x14ac:dyDescent="0.25">
      <c r="A2567" s="13">
        <v>2025</v>
      </c>
      <c r="B2567" s="14" t="s">
        <v>653</v>
      </c>
      <c r="C2567" s="14" t="s">
        <v>448</v>
      </c>
      <c r="D2567" s="14">
        <v>69091500</v>
      </c>
      <c r="E2567" s="13">
        <v>6</v>
      </c>
      <c r="F2567" s="14" t="s">
        <v>449</v>
      </c>
      <c r="G2567" s="14">
        <v>6307402</v>
      </c>
      <c r="H2567" s="13">
        <v>33914</v>
      </c>
      <c r="I2567" s="14" t="s">
        <v>137</v>
      </c>
      <c r="J2567" s="14" t="s">
        <v>3840</v>
      </c>
      <c r="K2567" s="14" t="s">
        <v>1282</v>
      </c>
      <c r="L2567" s="14" t="s">
        <v>1282</v>
      </c>
      <c r="M2567" s="14" t="s">
        <v>567</v>
      </c>
      <c r="N2567" s="14" t="s">
        <v>282</v>
      </c>
      <c r="O2567" s="14" t="s">
        <v>603</v>
      </c>
      <c r="P2567" s="13">
        <v>44</v>
      </c>
      <c r="Q2567" s="15">
        <v>40610</v>
      </c>
      <c r="R2567" s="15">
        <v>40610</v>
      </c>
      <c r="S2567" s="13">
        <v>14</v>
      </c>
      <c r="T2567" s="16">
        <v>0.33095238095238094</v>
      </c>
      <c r="U2567" s="17">
        <v>20</v>
      </c>
      <c r="V2567" s="17">
        <v>20</v>
      </c>
      <c r="W2567" s="17">
        <v>15</v>
      </c>
      <c r="X2567" s="17">
        <v>25</v>
      </c>
      <c r="Y2567" s="17">
        <v>80</v>
      </c>
      <c r="Z2567" s="18" t="s">
        <v>8698</v>
      </c>
      <c r="AA2567" s="17"/>
      <c r="AB2567" s="18">
        <v>396436</v>
      </c>
      <c r="AC2567" s="18">
        <v>198218</v>
      </c>
      <c r="AD2567" s="18">
        <v>198218</v>
      </c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</row>
    <row r="2568" spans="1:49" s="1" customFormat="1" x14ac:dyDescent="0.25">
      <c r="A2568" s="13">
        <v>2025</v>
      </c>
      <c r="B2568" s="14" t="s">
        <v>653</v>
      </c>
      <c r="C2568" s="14" t="s">
        <v>302</v>
      </c>
      <c r="D2568" s="14">
        <v>69081100</v>
      </c>
      <c r="E2568" s="13">
        <v>6</v>
      </c>
      <c r="F2568" s="14" t="s">
        <v>303</v>
      </c>
      <c r="G2568" s="14">
        <v>6113405</v>
      </c>
      <c r="H2568" s="13">
        <v>33811</v>
      </c>
      <c r="I2568" s="14" t="s">
        <v>263</v>
      </c>
      <c r="J2568" s="14" t="s">
        <v>258</v>
      </c>
      <c r="K2568" s="14" t="s">
        <v>1002</v>
      </c>
      <c r="L2568" s="14" t="s">
        <v>4264</v>
      </c>
      <c r="M2568" s="14" t="s">
        <v>705</v>
      </c>
      <c r="N2568" s="14" t="s">
        <v>96</v>
      </c>
      <c r="O2568" s="14" t="s">
        <v>603</v>
      </c>
      <c r="P2568" s="13">
        <v>44</v>
      </c>
      <c r="Q2568" s="15">
        <v>39147</v>
      </c>
      <c r="R2568" s="15">
        <v>39630</v>
      </c>
      <c r="S2568" s="13">
        <v>18</v>
      </c>
      <c r="T2568" s="16">
        <v>0.41258503401360547</v>
      </c>
      <c r="U2568" s="17">
        <v>25</v>
      </c>
      <c r="V2568" s="17">
        <v>20</v>
      </c>
      <c r="W2568" s="17">
        <v>15</v>
      </c>
      <c r="X2568" s="17">
        <v>25</v>
      </c>
      <c r="Y2568" s="17">
        <v>85</v>
      </c>
      <c r="Z2568" s="18" t="s">
        <v>8698</v>
      </c>
      <c r="AA2568" s="17"/>
      <c r="AB2568" s="18">
        <v>396436</v>
      </c>
      <c r="AC2568" s="18">
        <v>198218</v>
      </c>
      <c r="AD2568" s="18">
        <v>198218</v>
      </c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</row>
    <row r="2569" spans="1:49" s="1" customFormat="1" x14ac:dyDescent="0.25">
      <c r="A2569" s="13">
        <v>2025</v>
      </c>
      <c r="B2569" s="14" t="s">
        <v>653</v>
      </c>
      <c r="C2569" s="14" t="s">
        <v>2062</v>
      </c>
      <c r="D2569" s="14">
        <v>69091300</v>
      </c>
      <c r="E2569" s="13">
        <v>3</v>
      </c>
      <c r="F2569" s="14" t="s">
        <v>2063</v>
      </c>
      <c r="G2569" s="14">
        <v>6204401</v>
      </c>
      <c r="H2569" s="13">
        <v>33860</v>
      </c>
      <c r="I2569" s="14" t="s">
        <v>2064</v>
      </c>
      <c r="J2569" s="14" t="s">
        <v>4265</v>
      </c>
      <c r="K2569" s="14" t="s">
        <v>75</v>
      </c>
      <c r="L2569" s="14" t="s">
        <v>2097</v>
      </c>
      <c r="M2569" s="14" t="s">
        <v>629</v>
      </c>
      <c r="N2569" s="14" t="s">
        <v>282</v>
      </c>
      <c r="O2569" s="14" t="s">
        <v>603</v>
      </c>
      <c r="P2569" s="13">
        <v>44</v>
      </c>
      <c r="Q2569" s="15">
        <v>44767</v>
      </c>
      <c r="R2569" s="15">
        <v>44767</v>
      </c>
      <c r="S2569" s="13">
        <v>3</v>
      </c>
      <c r="T2569" s="16">
        <v>0.49807692307692303</v>
      </c>
      <c r="U2569" s="17">
        <v>10</v>
      </c>
      <c r="V2569" s="17">
        <v>20</v>
      </c>
      <c r="W2569" s="17">
        <v>15</v>
      </c>
      <c r="X2569" s="17">
        <v>25</v>
      </c>
      <c r="Y2569" s="17">
        <v>70</v>
      </c>
      <c r="Z2569" s="18" t="s">
        <v>8698</v>
      </c>
      <c r="AA2569" s="17"/>
      <c r="AB2569" s="18">
        <v>293363</v>
      </c>
      <c r="AC2569" s="18">
        <v>146682</v>
      </c>
      <c r="AD2569" s="18">
        <v>146681</v>
      </c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</row>
    <row r="2570" spans="1:49" s="1" customFormat="1" x14ac:dyDescent="0.25">
      <c r="A2570" s="13">
        <v>2025</v>
      </c>
      <c r="B2570" s="14" t="s">
        <v>27</v>
      </c>
      <c r="C2570" s="14" t="s">
        <v>1102</v>
      </c>
      <c r="D2570" s="14">
        <v>70937200</v>
      </c>
      <c r="E2570" s="13">
        <v>9</v>
      </c>
      <c r="F2570" s="14" t="s">
        <v>1103</v>
      </c>
      <c r="G2570" s="14">
        <v>13603006</v>
      </c>
      <c r="H2570" s="13">
        <v>36100</v>
      </c>
      <c r="I2570" s="14" t="s">
        <v>7879</v>
      </c>
      <c r="J2570" s="14" t="s">
        <v>796</v>
      </c>
      <c r="K2570" s="14" t="s">
        <v>217</v>
      </c>
      <c r="L2570" s="14" t="s">
        <v>151</v>
      </c>
      <c r="M2570" s="14" t="s">
        <v>567</v>
      </c>
      <c r="N2570" s="14" t="s">
        <v>110</v>
      </c>
      <c r="O2570" s="14" t="s">
        <v>603</v>
      </c>
      <c r="P2570" s="13">
        <v>44</v>
      </c>
      <c r="Q2570" s="15">
        <v>39329</v>
      </c>
      <c r="R2570" s="15">
        <v>39329</v>
      </c>
      <c r="S2570" s="13">
        <v>17</v>
      </c>
      <c r="T2570" s="16">
        <v>0.66775210084033598</v>
      </c>
      <c r="U2570" s="17">
        <v>25</v>
      </c>
      <c r="V2570" s="17">
        <v>20</v>
      </c>
      <c r="W2570" s="17">
        <v>15</v>
      </c>
      <c r="X2570" s="17">
        <v>25</v>
      </c>
      <c r="Y2570" s="17">
        <v>85</v>
      </c>
      <c r="Z2570" s="18" t="s">
        <v>8698</v>
      </c>
      <c r="AA2570" s="17"/>
      <c r="AB2570" s="18">
        <v>396436</v>
      </c>
      <c r="AC2570" s="18">
        <v>198218</v>
      </c>
      <c r="AD2570" s="18">
        <v>198218</v>
      </c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</row>
    <row r="2571" spans="1:49" s="1" customFormat="1" x14ac:dyDescent="0.25">
      <c r="A2571" s="13">
        <v>2025</v>
      </c>
      <c r="B2571" s="14" t="s">
        <v>576</v>
      </c>
      <c r="C2571" s="14" t="s">
        <v>768</v>
      </c>
      <c r="D2571" s="14">
        <v>69100600</v>
      </c>
      <c r="E2571" s="13" t="s">
        <v>665</v>
      </c>
      <c r="F2571" s="14" t="s">
        <v>7560</v>
      </c>
      <c r="G2571" s="14">
        <v>7302006</v>
      </c>
      <c r="H2571" s="13">
        <v>34062</v>
      </c>
      <c r="I2571" s="14" t="s">
        <v>769</v>
      </c>
      <c r="J2571" s="14" t="s">
        <v>828</v>
      </c>
      <c r="K2571" s="14" t="s">
        <v>4266</v>
      </c>
      <c r="L2571" s="14" t="s">
        <v>1705</v>
      </c>
      <c r="M2571" s="14" t="s">
        <v>629</v>
      </c>
      <c r="N2571" s="14" t="s">
        <v>772</v>
      </c>
      <c r="O2571" s="14" t="s">
        <v>603</v>
      </c>
      <c r="P2571" s="13">
        <v>44</v>
      </c>
      <c r="Q2571" s="15">
        <v>39142</v>
      </c>
      <c r="R2571" s="15">
        <v>39304</v>
      </c>
      <c r="S2571" s="13">
        <v>18</v>
      </c>
      <c r="T2571" s="16">
        <v>0.38722527472527474</v>
      </c>
      <c r="U2571" s="17">
        <v>25</v>
      </c>
      <c r="V2571" s="17">
        <v>20</v>
      </c>
      <c r="W2571" s="17">
        <v>15</v>
      </c>
      <c r="X2571" s="17">
        <v>25</v>
      </c>
      <c r="Y2571" s="17">
        <v>85</v>
      </c>
      <c r="Z2571" s="18" t="s">
        <v>8698</v>
      </c>
      <c r="AA2571" s="17"/>
      <c r="AB2571" s="18">
        <v>396436</v>
      </c>
      <c r="AC2571" s="18">
        <v>198218</v>
      </c>
      <c r="AD2571" s="18">
        <v>198218</v>
      </c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</row>
    <row r="2572" spans="1:49" s="1" customFormat="1" x14ac:dyDescent="0.25">
      <c r="A2572" s="13">
        <v>2025</v>
      </c>
      <c r="B2572" s="14" t="s">
        <v>867</v>
      </c>
      <c r="C2572" s="14" t="s">
        <v>62</v>
      </c>
      <c r="D2572" s="14">
        <v>71102600</v>
      </c>
      <c r="E2572" s="13">
        <v>2</v>
      </c>
      <c r="F2572" s="14" t="s">
        <v>7862</v>
      </c>
      <c r="G2572" s="14">
        <v>2101050</v>
      </c>
      <c r="H2572" s="13">
        <v>33075</v>
      </c>
      <c r="I2572" s="14" t="s">
        <v>1729</v>
      </c>
      <c r="J2572" s="14" t="s">
        <v>4267</v>
      </c>
      <c r="K2572" s="14" t="s">
        <v>3440</v>
      </c>
      <c r="L2572" s="14" t="s">
        <v>1429</v>
      </c>
      <c r="M2572" s="14" t="s">
        <v>567</v>
      </c>
      <c r="N2572" s="14" t="s">
        <v>96</v>
      </c>
      <c r="O2572" s="14" t="s">
        <v>603</v>
      </c>
      <c r="P2572" s="13">
        <v>44</v>
      </c>
      <c r="Q2572" s="15">
        <v>42458</v>
      </c>
      <c r="R2572" s="15">
        <v>42458</v>
      </c>
      <c r="S2572" s="13">
        <v>9</v>
      </c>
      <c r="T2572" s="16">
        <v>0.54230769230769227</v>
      </c>
      <c r="U2572" s="17">
        <v>15</v>
      </c>
      <c r="V2572" s="17">
        <v>20</v>
      </c>
      <c r="W2572" s="17">
        <v>15</v>
      </c>
      <c r="X2572" s="17">
        <v>25</v>
      </c>
      <c r="Y2572" s="17">
        <v>75</v>
      </c>
      <c r="Z2572" s="18" t="s">
        <v>8698</v>
      </c>
      <c r="AA2572" s="17"/>
      <c r="AB2572" s="18">
        <v>348864</v>
      </c>
      <c r="AC2572" s="18">
        <v>174432</v>
      </c>
      <c r="AD2572" s="18">
        <v>174432</v>
      </c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</row>
    <row r="2573" spans="1:49" s="1" customFormat="1" x14ac:dyDescent="0.25">
      <c r="A2573" s="13">
        <v>2025</v>
      </c>
      <c r="B2573" s="14" t="s">
        <v>867</v>
      </c>
      <c r="C2573" s="14" t="s">
        <v>62</v>
      </c>
      <c r="D2573" s="14">
        <v>71102600</v>
      </c>
      <c r="E2573" s="13">
        <v>2</v>
      </c>
      <c r="F2573" s="14" t="s">
        <v>7862</v>
      </c>
      <c r="G2573" s="14">
        <v>2101050</v>
      </c>
      <c r="H2573" s="13">
        <v>33075</v>
      </c>
      <c r="I2573" s="14" t="s">
        <v>1729</v>
      </c>
      <c r="J2573" s="14" t="s">
        <v>4142</v>
      </c>
      <c r="K2573" s="14" t="s">
        <v>151</v>
      </c>
      <c r="L2573" s="14" t="s">
        <v>360</v>
      </c>
      <c r="M2573" s="14" t="s">
        <v>608</v>
      </c>
      <c r="N2573" s="14" t="s">
        <v>96</v>
      </c>
      <c r="O2573" s="14" t="s">
        <v>603</v>
      </c>
      <c r="P2573" s="13">
        <v>44</v>
      </c>
      <c r="Q2573" s="15">
        <v>45436</v>
      </c>
      <c r="R2573" s="15">
        <v>45436</v>
      </c>
      <c r="S2573" s="13">
        <v>1</v>
      </c>
      <c r="T2573" s="16">
        <v>0.54230769230769227</v>
      </c>
      <c r="U2573" s="17">
        <v>0</v>
      </c>
      <c r="V2573" s="17">
        <v>20</v>
      </c>
      <c r="W2573" s="17">
        <v>15</v>
      </c>
      <c r="X2573" s="17">
        <v>25</v>
      </c>
      <c r="Y2573" s="17">
        <v>60</v>
      </c>
      <c r="Z2573" s="18" t="s">
        <v>8698</v>
      </c>
      <c r="AA2573" s="17"/>
      <c r="AB2573" s="18">
        <v>293363</v>
      </c>
      <c r="AC2573" s="18">
        <v>146682</v>
      </c>
      <c r="AD2573" s="18">
        <v>146681</v>
      </c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</row>
    <row r="2574" spans="1:49" s="1" customFormat="1" x14ac:dyDescent="0.25">
      <c r="A2574" s="13">
        <v>2025</v>
      </c>
      <c r="B2574" s="14" t="s">
        <v>604</v>
      </c>
      <c r="C2574" s="14" t="s">
        <v>90</v>
      </c>
      <c r="D2574" s="14">
        <v>69190700</v>
      </c>
      <c r="E2574" s="13">
        <v>7</v>
      </c>
      <c r="F2574" s="14" t="s">
        <v>91</v>
      </c>
      <c r="G2574" s="14">
        <v>9101049</v>
      </c>
      <c r="H2574" s="13">
        <v>34744</v>
      </c>
      <c r="I2574" s="14" t="s">
        <v>1996</v>
      </c>
      <c r="J2574" s="14" t="s">
        <v>218</v>
      </c>
      <c r="K2574" s="14" t="s">
        <v>2008</v>
      </c>
      <c r="L2574" s="14" t="s">
        <v>889</v>
      </c>
      <c r="M2574" s="14" t="s">
        <v>567</v>
      </c>
      <c r="N2574" s="14" t="s">
        <v>96</v>
      </c>
      <c r="O2574" s="14" t="s">
        <v>603</v>
      </c>
      <c r="P2574" s="13">
        <v>44</v>
      </c>
      <c r="Q2574" s="15">
        <v>38078</v>
      </c>
      <c r="R2574" s="15">
        <v>40817</v>
      </c>
      <c r="S2574" s="13">
        <v>21</v>
      </c>
      <c r="T2574" s="16">
        <v>0.55302197802197806</v>
      </c>
      <c r="U2574" s="17">
        <v>25</v>
      </c>
      <c r="V2574" s="17">
        <v>20</v>
      </c>
      <c r="W2574" s="17">
        <v>15</v>
      </c>
      <c r="X2574" s="17">
        <v>25</v>
      </c>
      <c r="Y2574" s="17">
        <v>85</v>
      </c>
      <c r="Z2574" s="18" t="s">
        <v>8698</v>
      </c>
      <c r="AA2574" s="17"/>
      <c r="AB2574" s="18">
        <v>396436</v>
      </c>
      <c r="AC2574" s="18">
        <v>198218</v>
      </c>
      <c r="AD2574" s="18">
        <v>198218</v>
      </c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</row>
    <row r="2575" spans="1:49" s="1" customFormat="1" x14ac:dyDescent="0.25">
      <c r="A2575" s="13">
        <v>2025</v>
      </c>
      <c r="B2575" s="14" t="s">
        <v>604</v>
      </c>
      <c r="C2575" s="14" t="s">
        <v>90</v>
      </c>
      <c r="D2575" s="14">
        <v>69190700</v>
      </c>
      <c r="E2575" s="13">
        <v>7</v>
      </c>
      <c r="F2575" s="14" t="s">
        <v>91</v>
      </c>
      <c r="G2575" s="14">
        <v>9101070</v>
      </c>
      <c r="H2575" s="13">
        <v>34760</v>
      </c>
      <c r="I2575" s="14" t="s">
        <v>964</v>
      </c>
      <c r="J2575" s="14" t="s">
        <v>4268</v>
      </c>
      <c r="K2575" s="14" t="s">
        <v>1634</v>
      </c>
      <c r="L2575" s="14" t="s">
        <v>216</v>
      </c>
      <c r="M2575" s="14" t="s">
        <v>567</v>
      </c>
      <c r="N2575" s="14" t="s">
        <v>96</v>
      </c>
      <c r="O2575" s="14" t="s">
        <v>603</v>
      </c>
      <c r="P2575" s="13">
        <v>44</v>
      </c>
      <c r="Q2575" s="15">
        <v>40182</v>
      </c>
      <c r="R2575" s="15">
        <v>40182</v>
      </c>
      <c r="S2575" s="13">
        <v>15</v>
      </c>
      <c r="T2575" s="16">
        <v>0.59423076923076934</v>
      </c>
      <c r="U2575" s="17">
        <v>20</v>
      </c>
      <c r="V2575" s="17">
        <v>20</v>
      </c>
      <c r="W2575" s="17">
        <v>15</v>
      </c>
      <c r="X2575" s="17">
        <v>25</v>
      </c>
      <c r="Y2575" s="17">
        <v>80</v>
      </c>
      <c r="Z2575" s="18" t="s">
        <v>8698</v>
      </c>
      <c r="AA2575" s="17"/>
      <c r="AB2575" s="18">
        <v>396436</v>
      </c>
      <c r="AC2575" s="18">
        <v>198218</v>
      </c>
      <c r="AD2575" s="18">
        <v>198218</v>
      </c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</row>
    <row r="2576" spans="1:49" s="1" customFormat="1" x14ac:dyDescent="0.25">
      <c r="A2576" s="13">
        <v>2025</v>
      </c>
      <c r="B2576" s="14" t="s">
        <v>604</v>
      </c>
      <c r="C2576" s="14" t="s">
        <v>90</v>
      </c>
      <c r="D2576" s="14">
        <v>69190700</v>
      </c>
      <c r="E2576" s="13">
        <v>7</v>
      </c>
      <c r="F2576" s="14" t="s">
        <v>91</v>
      </c>
      <c r="G2576" s="14">
        <v>9101089</v>
      </c>
      <c r="H2576" s="13">
        <v>34774</v>
      </c>
      <c r="I2576" s="14" t="s">
        <v>2667</v>
      </c>
      <c r="J2576" s="14" t="s">
        <v>4269</v>
      </c>
      <c r="K2576" s="14" t="s">
        <v>262</v>
      </c>
      <c r="L2576" s="14" t="s">
        <v>217</v>
      </c>
      <c r="M2576" s="14" t="s">
        <v>567</v>
      </c>
      <c r="N2576" s="14" t="s">
        <v>96</v>
      </c>
      <c r="O2576" s="14" t="s">
        <v>603</v>
      </c>
      <c r="P2576" s="13">
        <v>44</v>
      </c>
      <c r="Q2576" s="15">
        <v>40640</v>
      </c>
      <c r="R2576" s="15">
        <v>40785</v>
      </c>
      <c r="S2576" s="13">
        <v>14</v>
      </c>
      <c r="T2576" s="16">
        <v>0.57802197802197797</v>
      </c>
      <c r="U2576" s="17">
        <v>20</v>
      </c>
      <c r="V2576" s="17">
        <v>20</v>
      </c>
      <c r="W2576" s="17">
        <v>15</v>
      </c>
      <c r="X2576" s="17">
        <v>25</v>
      </c>
      <c r="Y2576" s="17">
        <v>80</v>
      </c>
      <c r="Z2576" s="18" t="s">
        <v>8698</v>
      </c>
      <c r="AA2576" s="17"/>
      <c r="AB2576" s="18">
        <v>396436</v>
      </c>
      <c r="AC2576" s="18">
        <v>198218</v>
      </c>
      <c r="AD2576" s="18">
        <v>198218</v>
      </c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</row>
    <row r="2577" spans="1:49" s="1" customFormat="1" x14ac:dyDescent="0.25">
      <c r="A2577" s="13">
        <v>2025</v>
      </c>
      <c r="B2577" s="14" t="s">
        <v>604</v>
      </c>
      <c r="C2577" s="14" t="s">
        <v>90</v>
      </c>
      <c r="D2577" s="14">
        <v>69190700</v>
      </c>
      <c r="E2577" s="13">
        <v>7</v>
      </c>
      <c r="F2577" s="14" t="s">
        <v>91</v>
      </c>
      <c r="G2577" s="14">
        <v>9101074</v>
      </c>
      <c r="H2577" s="13">
        <v>34763</v>
      </c>
      <c r="I2577" s="14" t="s">
        <v>1324</v>
      </c>
      <c r="J2577" s="14" t="s">
        <v>4270</v>
      </c>
      <c r="K2577" s="14" t="s">
        <v>4271</v>
      </c>
      <c r="L2577" s="14" t="s">
        <v>553</v>
      </c>
      <c r="M2577" s="14" t="s">
        <v>567</v>
      </c>
      <c r="N2577" s="14" t="s">
        <v>96</v>
      </c>
      <c r="O2577" s="14" t="s">
        <v>603</v>
      </c>
      <c r="P2577" s="13">
        <v>44</v>
      </c>
      <c r="Q2577" s="15">
        <v>37774</v>
      </c>
      <c r="R2577" s="15">
        <v>42948</v>
      </c>
      <c r="S2577" s="13">
        <v>22</v>
      </c>
      <c r="T2577" s="16">
        <v>0.55714285714285716</v>
      </c>
      <c r="U2577" s="17">
        <v>25</v>
      </c>
      <c r="V2577" s="17">
        <v>20</v>
      </c>
      <c r="W2577" s="17">
        <v>15</v>
      </c>
      <c r="X2577" s="17">
        <v>25</v>
      </c>
      <c r="Y2577" s="17">
        <v>85</v>
      </c>
      <c r="Z2577" s="18" t="s">
        <v>8698</v>
      </c>
      <c r="AA2577" s="17"/>
      <c r="AB2577" s="18">
        <v>396436</v>
      </c>
      <c r="AC2577" s="18">
        <v>198218</v>
      </c>
      <c r="AD2577" s="18">
        <v>198218</v>
      </c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</row>
    <row r="2578" spans="1:49" s="1" customFormat="1" x14ac:dyDescent="0.25">
      <c r="A2578" s="13">
        <v>2025</v>
      </c>
      <c r="B2578" s="14" t="s">
        <v>576</v>
      </c>
      <c r="C2578" s="14" t="s">
        <v>1297</v>
      </c>
      <c r="D2578" s="14">
        <v>69100100</v>
      </c>
      <c r="E2578" s="13">
        <v>8</v>
      </c>
      <c r="F2578" s="14" t="s">
        <v>7895</v>
      </c>
      <c r="G2578" s="14">
        <v>7301034</v>
      </c>
      <c r="H2578" s="13">
        <v>34052</v>
      </c>
      <c r="I2578" s="14" t="s">
        <v>2944</v>
      </c>
      <c r="J2578" s="14" t="s">
        <v>4272</v>
      </c>
      <c r="K2578" s="14" t="s">
        <v>1354</v>
      </c>
      <c r="L2578" s="14" t="s">
        <v>4273</v>
      </c>
      <c r="M2578" s="14" t="s">
        <v>629</v>
      </c>
      <c r="N2578" s="14" t="s">
        <v>39</v>
      </c>
      <c r="O2578" s="14" t="s">
        <v>603</v>
      </c>
      <c r="P2578" s="13">
        <v>44</v>
      </c>
      <c r="Q2578" s="15">
        <v>39264</v>
      </c>
      <c r="R2578" s="15">
        <v>40544</v>
      </c>
      <c r="S2578" s="13">
        <v>18</v>
      </c>
      <c r="T2578" s="16">
        <v>0.56666666666666665</v>
      </c>
      <c r="U2578" s="17">
        <v>25</v>
      </c>
      <c r="V2578" s="17">
        <v>20</v>
      </c>
      <c r="W2578" s="17">
        <v>15</v>
      </c>
      <c r="X2578" s="17">
        <v>25</v>
      </c>
      <c r="Y2578" s="17">
        <v>85</v>
      </c>
      <c r="Z2578" s="18" t="s">
        <v>8698</v>
      </c>
      <c r="AA2578" s="17"/>
      <c r="AB2578" s="18">
        <v>396436</v>
      </c>
      <c r="AC2578" s="18">
        <v>198218</v>
      </c>
      <c r="AD2578" s="18">
        <v>198218</v>
      </c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</row>
    <row r="2579" spans="1:49" s="1" customFormat="1" x14ac:dyDescent="0.25">
      <c r="A2579" s="13">
        <v>2025</v>
      </c>
      <c r="B2579" s="14" t="s">
        <v>604</v>
      </c>
      <c r="C2579" s="14" t="s">
        <v>2107</v>
      </c>
      <c r="D2579" s="14">
        <v>69181000</v>
      </c>
      <c r="E2579" s="13">
        <v>3</v>
      </c>
      <c r="F2579" s="14" t="s">
        <v>7943</v>
      </c>
      <c r="G2579" s="14">
        <v>9203005</v>
      </c>
      <c r="H2579" s="13">
        <v>35006</v>
      </c>
      <c r="I2579" s="14" t="s">
        <v>1162</v>
      </c>
      <c r="J2579" s="14" t="s">
        <v>4274</v>
      </c>
      <c r="K2579" s="14" t="s">
        <v>29</v>
      </c>
      <c r="L2579" s="14" t="s">
        <v>1035</v>
      </c>
      <c r="M2579" s="14" t="s">
        <v>567</v>
      </c>
      <c r="N2579" s="14" t="s">
        <v>96</v>
      </c>
      <c r="O2579" s="14" t="s">
        <v>603</v>
      </c>
      <c r="P2579" s="13">
        <v>44</v>
      </c>
      <c r="Q2579" s="15">
        <v>41211</v>
      </c>
      <c r="R2579" s="15">
        <v>41211</v>
      </c>
      <c r="S2579" s="13">
        <v>12</v>
      </c>
      <c r="T2579" s="16">
        <v>0.17747252747252745</v>
      </c>
      <c r="U2579" s="17">
        <v>20</v>
      </c>
      <c r="V2579" s="17">
        <v>20</v>
      </c>
      <c r="W2579" s="17">
        <v>15</v>
      </c>
      <c r="X2579" s="17">
        <v>25</v>
      </c>
      <c r="Y2579" s="17">
        <v>80</v>
      </c>
      <c r="Z2579" s="18" t="s">
        <v>8698</v>
      </c>
      <c r="AA2579" s="17"/>
      <c r="AB2579" s="18">
        <v>396436</v>
      </c>
      <c r="AC2579" s="18">
        <v>198218</v>
      </c>
      <c r="AD2579" s="18">
        <v>198218</v>
      </c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</row>
    <row r="2580" spans="1:49" s="1" customFormat="1" x14ac:dyDescent="0.25">
      <c r="A2580" s="13">
        <v>2025</v>
      </c>
      <c r="B2580" s="14" t="s">
        <v>604</v>
      </c>
      <c r="C2580" s="14" t="s">
        <v>2107</v>
      </c>
      <c r="D2580" s="14">
        <v>69181000</v>
      </c>
      <c r="E2580" s="13">
        <v>3</v>
      </c>
      <c r="F2580" s="14" t="s">
        <v>7943</v>
      </c>
      <c r="G2580" s="14">
        <v>9203005</v>
      </c>
      <c r="H2580" s="13">
        <v>35006</v>
      </c>
      <c r="I2580" s="14" t="s">
        <v>1162</v>
      </c>
      <c r="J2580" s="14" t="s">
        <v>4275</v>
      </c>
      <c r="K2580" s="14" t="s">
        <v>163</v>
      </c>
      <c r="L2580" s="14" t="s">
        <v>210</v>
      </c>
      <c r="M2580" s="14" t="s">
        <v>567</v>
      </c>
      <c r="N2580" s="14" t="s">
        <v>47</v>
      </c>
      <c r="O2580" s="14" t="s">
        <v>575</v>
      </c>
      <c r="P2580" s="13">
        <v>44</v>
      </c>
      <c r="Q2580" s="15">
        <v>40994</v>
      </c>
      <c r="R2580" s="15">
        <v>40994</v>
      </c>
      <c r="S2580" s="13">
        <v>13</v>
      </c>
      <c r="T2580" s="16">
        <v>0.17747252747252745</v>
      </c>
      <c r="U2580" s="17">
        <v>20</v>
      </c>
      <c r="V2580" s="17">
        <v>20</v>
      </c>
      <c r="W2580" s="17">
        <v>15</v>
      </c>
      <c r="X2580" s="17">
        <v>25</v>
      </c>
      <c r="Y2580" s="17">
        <v>80</v>
      </c>
      <c r="Z2580" s="18" t="s">
        <v>8698</v>
      </c>
      <c r="AA2580" s="17"/>
      <c r="AB2580" s="18">
        <v>396436</v>
      </c>
      <c r="AC2580" s="18">
        <v>198218</v>
      </c>
      <c r="AD2580" s="18">
        <v>198218</v>
      </c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</row>
    <row r="2581" spans="1:49" s="1" customFormat="1" x14ac:dyDescent="0.25">
      <c r="A2581" s="13">
        <v>2025</v>
      </c>
      <c r="B2581" s="14" t="s">
        <v>604</v>
      </c>
      <c r="C2581" s="14" t="s">
        <v>2107</v>
      </c>
      <c r="D2581" s="14">
        <v>69181000</v>
      </c>
      <c r="E2581" s="13">
        <v>3</v>
      </c>
      <c r="F2581" s="14" t="s">
        <v>7943</v>
      </c>
      <c r="G2581" s="14">
        <v>9203007</v>
      </c>
      <c r="H2581" s="13">
        <v>35008</v>
      </c>
      <c r="I2581" s="14" t="s">
        <v>2536</v>
      </c>
      <c r="J2581" s="14" t="s">
        <v>4276</v>
      </c>
      <c r="K2581" s="14" t="s">
        <v>133</v>
      </c>
      <c r="L2581" s="14" t="s">
        <v>257</v>
      </c>
      <c r="M2581" s="14" t="s">
        <v>716</v>
      </c>
      <c r="N2581" s="14" t="s">
        <v>47</v>
      </c>
      <c r="O2581" s="14" t="s">
        <v>575</v>
      </c>
      <c r="P2581" s="13">
        <v>44</v>
      </c>
      <c r="Q2581" s="15">
        <v>45352</v>
      </c>
      <c r="R2581" s="15">
        <v>45352</v>
      </c>
      <c r="S2581" s="13">
        <v>1</v>
      </c>
      <c r="T2581" s="16">
        <v>0.43333333333333329</v>
      </c>
      <c r="U2581" s="17">
        <v>0</v>
      </c>
      <c r="V2581" s="17">
        <v>10</v>
      </c>
      <c r="W2581" s="17">
        <v>15</v>
      </c>
      <c r="X2581" s="17">
        <v>25</v>
      </c>
      <c r="Y2581" s="17">
        <v>50</v>
      </c>
      <c r="Z2581" s="18" t="s">
        <v>8697</v>
      </c>
      <c r="AA2581" s="17" t="s">
        <v>8703</v>
      </c>
      <c r="AB2581" s="18">
        <v>237862</v>
      </c>
      <c r="AC2581" s="18">
        <v>118931</v>
      </c>
      <c r="AD2581" s="18">
        <v>118931</v>
      </c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</row>
    <row r="2582" spans="1:49" s="1" customFormat="1" x14ac:dyDescent="0.25">
      <c r="A2582" s="13">
        <v>2025</v>
      </c>
      <c r="B2582" s="14" t="s">
        <v>27</v>
      </c>
      <c r="C2582" s="14" t="s">
        <v>48</v>
      </c>
      <c r="D2582" s="14">
        <v>71378000</v>
      </c>
      <c r="E2582" s="13">
        <v>6</v>
      </c>
      <c r="F2582" s="14" t="s">
        <v>49</v>
      </c>
      <c r="G2582" s="14">
        <v>13113010</v>
      </c>
      <c r="H2582" s="13">
        <v>35574</v>
      </c>
      <c r="I2582" s="14" t="s">
        <v>983</v>
      </c>
      <c r="J2582" s="14" t="s">
        <v>4277</v>
      </c>
      <c r="K2582" s="14" t="s">
        <v>482</v>
      </c>
      <c r="L2582" s="14" t="s">
        <v>33</v>
      </c>
      <c r="M2582" s="14" t="s">
        <v>567</v>
      </c>
      <c r="N2582" s="14" t="s">
        <v>96</v>
      </c>
      <c r="O2582" s="14" t="s">
        <v>603</v>
      </c>
      <c r="P2582" s="13">
        <v>44</v>
      </c>
      <c r="Q2582" s="15">
        <v>37989</v>
      </c>
      <c r="R2582" s="15">
        <v>39088</v>
      </c>
      <c r="S2582" s="13">
        <v>21</v>
      </c>
      <c r="T2582" s="16">
        <v>0.57499999999999996</v>
      </c>
      <c r="U2582" s="17">
        <v>25</v>
      </c>
      <c r="V2582" s="17">
        <v>20</v>
      </c>
      <c r="W2582" s="17">
        <v>15</v>
      </c>
      <c r="X2582" s="17">
        <v>25</v>
      </c>
      <c r="Y2582" s="17">
        <v>85</v>
      </c>
      <c r="Z2582" s="18" t="s">
        <v>8698</v>
      </c>
      <c r="AA2582" s="17"/>
      <c r="AB2582" s="18">
        <v>396436</v>
      </c>
      <c r="AC2582" s="18">
        <v>198218</v>
      </c>
      <c r="AD2582" s="18">
        <v>198218</v>
      </c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</row>
    <row r="2583" spans="1:49" s="1" customFormat="1" x14ac:dyDescent="0.25">
      <c r="A2583" s="13">
        <v>2025</v>
      </c>
      <c r="B2583" s="14" t="s">
        <v>585</v>
      </c>
      <c r="C2583" s="14" t="s">
        <v>586</v>
      </c>
      <c r="D2583" s="14">
        <v>69073400</v>
      </c>
      <c r="E2583" s="13">
        <v>1</v>
      </c>
      <c r="F2583" s="14" t="s">
        <v>587</v>
      </c>
      <c r="G2583" s="14">
        <v>5601003</v>
      </c>
      <c r="H2583" s="13">
        <v>33603</v>
      </c>
      <c r="I2583" s="14" t="s">
        <v>588</v>
      </c>
      <c r="J2583" s="14" t="s">
        <v>3954</v>
      </c>
      <c r="K2583" s="14" t="s">
        <v>120</v>
      </c>
      <c r="L2583" s="14" t="s">
        <v>771</v>
      </c>
      <c r="M2583" s="14" t="s">
        <v>629</v>
      </c>
      <c r="N2583" s="14" t="s">
        <v>96</v>
      </c>
      <c r="O2583" s="14" t="s">
        <v>603</v>
      </c>
      <c r="P2583" s="13">
        <v>44</v>
      </c>
      <c r="Q2583" s="15">
        <v>37316</v>
      </c>
      <c r="R2583" s="15">
        <v>42248</v>
      </c>
      <c r="S2583" s="13">
        <v>23</v>
      </c>
      <c r="T2583" s="16">
        <v>0.63109243697478989</v>
      </c>
      <c r="U2583" s="17">
        <v>25</v>
      </c>
      <c r="V2583" s="17">
        <v>20</v>
      </c>
      <c r="W2583" s="17">
        <v>15</v>
      </c>
      <c r="X2583" s="17">
        <v>25</v>
      </c>
      <c r="Y2583" s="17">
        <v>85</v>
      </c>
      <c r="Z2583" s="18" t="s">
        <v>8698</v>
      </c>
      <c r="AA2583" s="17"/>
      <c r="AB2583" s="18">
        <v>396436</v>
      </c>
      <c r="AC2583" s="18">
        <v>198218</v>
      </c>
      <c r="AD2583" s="18">
        <v>198218</v>
      </c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</row>
    <row r="2584" spans="1:49" s="1" customFormat="1" x14ac:dyDescent="0.25">
      <c r="A2584" s="13">
        <v>2025</v>
      </c>
      <c r="B2584" s="14" t="s">
        <v>27</v>
      </c>
      <c r="C2584" s="14" t="s">
        <v>1073</v>
      </c>
      <c r="D2584" s="14">
        <v>69255500</v>
      </c>
      <c r="E2584" s="13">
        <v>7</v>
      </c>
      <c r="F2584" s="14" t="s">
        <v>1074</v>
      </c>
      <c r="G2584" s="14">
        <v>13108006</v>
      </c>
      <c r="H2584" s="13">
        <v>35493</v>
      </c>
      <c r="I2584" s="14" t="s">
        <v>7876</v>
      </c>
      <c r="J2584" s="14" t="s">
        <v>344</v>
      </c>
      <c r="K2584" s="14" t="s">
        <v>120</v>
      </c>
      <c r="L2584" s="14" t="s">
        <v>1045</v>
      </c>
      <c r="M2584" s="14" t="s">
        <v>705</v>
      </c>
      <c r="N2584" s="14" t="s">
        <v>1075</v>
      </c>
      <c r="O2584" s="14" t="s">
        <v>603</v>
      </c>
      <c r="P2584" s="13">
        <v>44</v>
      </c>
      <c r="Q2584" s="15">
        <v>40186</v>
      </c>
      <c r="R2584" s="15">
        <v>45889</v>
      </c>
      <c r="S2584" s="13">
        <v>15</v>
      </c>
      <c r="T2584" s="16">
        <v>0.6458422174840085</v>
      </c>
      <c r="U2584" s="17">
        <v>20</v>
      </c>
      <c r="V2584" s="17">
        <v>20</v>
      </c>
      <c r="W2584" s="17">
        <v>15</v>
      </c>
      <c r="X2584" s="17">
        <v>25</v>
      </c>
      <c r="Y2584" s="17">
        <v>80</v>
      </c>
      <c r="Z2584" s="18" t="s">
        <v>8698</v>
      </c>
      <c r="AA2584" s="17"/>
      <c r="AB2584" s="18">
        <v>396436</v>
      </c>
      <c r="AC2584" s="18">
        <v>198218</v>
      </c>
      <c r="AD2584" s="18">
        <v>198218</v>
      </c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</row>
    <row r="2585" spans="1:49" s="1" customFormat="1" x14ac:dyDescent="0.25">
      <c r="A2585" s="13">
        <v>2025</v>
      </c>
      <c r="B2585" s="14" t="s">
        <v>27</v>
      </c>
      <c r="C2585" s="14" t="s">
        <v>825</v>
      </c>
      <c r="D2585" s="14">
        <v>69072600</v>
      </c>
      <c r="E2585" s="13">
        <v>9</v>
      </c>
      <c r="F2585" s="14" t="s">
        <v>826</v>
      </c>
      <c r="G2585" s="14">
        <v>13404019</v>
      </c>
      <c r="H2585" s="13">
        <v>36023</v>
      </c>
      <c r="I2585" s="14" t="s">
        <v>3398</v>
      </c>
      <c r="J2585" s="14" t="s">
        <v>189</v>
      </c>
      <c r="K2585" s="14" t="s">
        <v>547</v>
      </c>
      <c r="L2585" s="14" t="s">
        <v>433</v>
      </c>
      <c r="M2585" s="14" t="s">
        <v>629</v>
      </c>
      <c r="N2585" s="14" t="s">
        <v>96</v>
      </c>
      <c r="O2585" s="14" t="s">
        <v>603</v>
      </c>
      <c r="P2585" s="13">
        <v>44</v>
      </c>
      <c r="Q2585" s="15">
        <v>42069</v>
      </c>
      <c r="R2585" s="15">
        <v>42069</v>
      </c>
      <c r="S2585" s="13">
        <v>10</v>
      </c>
      <c r="T2585" s="16">
        <v>0.65521978021978022</v>
      </c>
      <c r="U2585" s="17">
        <v>15</v>
      </c>
      <c r="V2585" s="17">
        <v>20</v>
      </c>
      <c r="W2585" s="17">
        <v>15</v>
      </c>
      <c r="X2585" s="17">
        <v>25</v>
      </c>
      <c r="Y2585" s="17">
        <v>75</v>
      </c>
      <c r="Z2585" s="18" t="s">
        <v>8698</v>
      </c>
      <c r="AA2585" s="17"/>
      <c r="AB2585" s="18">
        <v>348864</v>
      </c>
      <c r="AC2585" s="18">
        <v>174432</v>
      </c>
      <c r="AD2585" s="18">
        <v>174432</v>
      </c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</row>
    <row r="2586" spans="1:49" s="1" customFormat="1" x14ac:dyDescent="0.25">
      <c r="A2586" s="13">
        <v>2025</v>
      </c>
      <c r="B2586" s="14" t="s">
        <v>604</v>
      </c>
      <c r="C2586" s="14" t="s">
        <v>314</v>
      </c>
      <c r="D2586" s="14">
        <v>69180100</v>
      </c>
      <c r="E2586" s="13">
        <v>4</v>
      </c>
      <c r="F2586" s="14" t="s">
        <v>315</v>
      </c>
      <c r="G2586" s="14">
        <v>9201034</v>
      </c>
      <c r="H2586" s="13">
        <v>34985</v>
      </c>
      <c r="I2586" s="14" t="s">
        <v>316</v>
      </c>
      <c r="J2586" s="14" t="s">
        <v>4278</v>
      </c>
      <c r="K2586" s="14" t="s">
        <v>324</v>
      </c>
      <c r="L2586" s="14" t="s">
        <v>324</v>
      </c>
      <c r="M2586" s="14" t="s">
        <v>799</v>
      </c>
      <c r="N2586" s="14" t="s">
        <v>96</v>
      </c>
      <c r="O2586" s="14" t="s">
        <v>603</v>
      </c>
      <c r="P2586" s="13">
        <v>44</v>
      </c>
      <c r="Q2586" s="15">
        <v>40269</v>
      </c>
      <c r="R2586" s="15">
        <v>40269</v>
      </c>
      <c r="S2586" s="13">
        <v>15</v>
      </c>
      <c r="T2586" s="16">
        <v>0.59093406593406594</v>
      </c>
      <c r="U2586" s="17">
        <v>20</v>
      </c>
      <c r="V2586" s="17">
        <v>20</v>
      </c>
      <c r="W2586" s="17">
        <v>15</v>
      </c>
      <c r="X2586" s="17">
        <v>25</v>
      </c>
      <c r="Y2586" s="17">
        <v>80</v>
      </c>
      <c r="Z2586" s="18" t="s">
        <v>8698</v>
      </c>
      <c r="AA2586" s="17"/>
      <c r="AB2586" s="18">
        <v>396436</v>
      </c>
      <c r="AC2586" s="18">
        <v>198218</v>
      </c>
      <c r="AD2586" s="18">
        <v>198218</v>
      </c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</row>
    <row r="2587" spans="1:49" s="1" customFormat="1" x14ac:dyDescent="0.25">
      <c r="A2587" s="13">
        <v>2025</v>
      </c>
      <c r="B2587" s="14" t="s">
        <v>604</v>
      </c>
      <c r="C2587" s="14" t="s">
        <v>355</v>
      </c>
      <c r="D2587" s="14">
        <v>69180500</v>
      </c>
      <c r="E2587" s="13" t="s">
        <v>665</v>
      </c>
      <c r="F2587" s="14" t="s">
        <v>356</v>
      </c>
      <c r="G2587" s="14">
        <v>9202003</v>
      </c>
      <c r="H2587" s="13">
        <v>34998</v>
      </c>
      <c r="I2587" s="14" t="s">
        <v>2833</v>
      </c>
      <c r="J2587" s="14" t="s">
        <v>738</v>
      </c>
      <c r="K2587" s="14" t="s">
        <v>1151</v>
      </c>
      <c r="L2587" s="14" t="s">
        <v>1202</v>
      </c>
      <c r="M2587" s="14" t="s">
        <v>567</v>
      </c>
      <c r="N2587" s="14" t="s">
        <v>96</v>
      </c>
      <c r="O2587" s="14" t="s">
        <v>603</v>
      </c>
      <c r="P2587" s="13">
        <v>44</v>
      </c>
      <c r="Q2587" s="15">
        <v>41730</v>
      </c>
      <c r="R2587" s="15">
        <v>41730</v>
      </c>
      <c r="S2587" s="13">
        <v>11</v>
      </c>
      <c r="T2587" s="16">
        <v>0.68095238095238098</v>
      </c>
      <c r="U2587" s="17">
        <v>20</v>
      </c>
      <c r="V2587" s="17">
        <v>20</v>
      </c>
      <c r="W2587" s="17">
        <v>15</v>
      </c>
      <c r="X2587" s="17">
        <v>25</v>
      </c>
      <c r="Y2587" s="17">
        <v>80</v>
      </c>
      <c r="Z2587" s="18" t="s">
        <v>8698</v>
      </c>
      <c r="AA2587" s="17"/>
      <c r="AB2587" s="18">
        <v>396436</v>
      </c>
      <c r="AC2587" s="18">
        <v>198218</v>
      </c>
      <c r="AD2587" s="18">
        <v>198218</v>
      </c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</row>
    <row r="2588" spans="1:49" s="1" customFormat="1" x14ac:dyDescent="0.25">
      <c r="A2588" s="13">
        <v>2025</v>
      </c>
      <c r="B2588" s="14" t="s">
        <v>604</v>
      </c>
      <c r="C2588" s="14" t="s">
        <v>314</v>
      </c>
      <c r="D2588" s="14">
        <v>69180100</v>
      </c>
      <c r="E2588" s="13">
        <v>4</v>
      </c>
      <c r="F2588" s="14" t="s">
        <v>315</v>
      </c>
      <c r="G2588" s="14">
        <v>9201034</v>
      </c>
      <c r="H2588" s="13">
        <v>34985</v>
      </c>
      <c r="I2588" s="14" t="s">
        <v>316</v>
      </c>
      <c r="J2588" s="14" t="s">
        <v>4279</v>
      </c>
      <c r="K2588" s="14" t="s">
        <v>210</v>
      </c>
      <c r="L2588" s="14" t="s">
        <v>1242</v>
      </c>
      <c r="M2588" s="14" t="s">
        <v>751</v>
      </c>
      <c r="N2588" s="14" t="s">
        <v>96</v>
      </c>
      <c r="O2588" s="14" t="s">
        <v>603</v>
      </c>
      <c r="P2588" s="13">
        <v>44</v>
      </c>
      <c r="Q2588" s="15">
        <v>40696</v>
      </c>
      <c r="R2588" s="15">
        <v>40696</v>
      </c>
      <c r="S2588" s="13">
        <v>14</v>
      </c>
      <c r="T2588" s="16">
        <v>0.59093406593406594</v>
      </c>
      <c r="U2588" s="17">
        <v>20</v>
      </c>
      <c r="V2588" s="17">
        <v>20</v>
      </c>
      <c r="W2588" s="17">
        <v>15</v>
      </c>
      <c r="X2588" s="17">
        <v>25</v>
      </c>
      <c r="Y2588" s="17">
        <v>80</v>
      </c>
      <c r="Z2588" s="18" t="s">
        <v>8698</v>
      </c>
      <c r="AA2588" s="17"/>
      <c r="AB2588" s="18">
        <v>396436</v>
      </c>
      <c r="AC2588" s="18">
        <v>198218</v>
      </c>
      <c r="AD2588" s="18">
        <v>198218</v>
      </c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</row>
    <row r="2589" spans="1:49" s="1" customFormat="1" x14ac:dyDescent="0.25">
      <c r="A2589" s="13">
        <v>2025</v>
      </c>
      <c r="B2589" s="14" t="s">
        <v>604</v>
      </c>
      <c r="C2589" s="14" t="s">
        <v>617</v>
      </c>
      <c r="D2589" s="14">
        <v>69180300</v>
      </c>
      <c r="E2589" s="13">
        <v>7</v>
      </c>
      <c r="F2589" s="14" t="s">
        <v>618</v>
      </c>
      <c r="G2589" s="14">
        <v>9206006</v>
      </c>
      <c r="H2589" s="13">
        <v>35024</v>
      </c>
      <c r="I2589" s="14" t="s">
        <v>1195</v>
      </c>
      <c r="J2589" s="14" t="s">
        <v>4280</v>
      </c>
      <c r="K2589" s="14" t="s">
        <v>4281</v>
      </c>
      <c r="L2589" s="14" t="s">
        <v>4282</v>
      </c>
      <c r="M2589" s="14" t="s">
        <v>567</v>
      </c>
      <c r="N2589" s="14" t="s">
        <v>47</v>
      </c>
      <c r="O2589" s="14" t="s">
        <v>575</v>
      </c>
      <c r="P2589" s="13">
        <v>44</v>
      </c>
      <c r="Q2589" s="15">
        <v>43579</v>
      </c>
      <c r="R2589" s="15">
        <v>43579</v>
      </c>
      <c r="S2589" s="13">
        <v>6</v>
      </c>
      <c r="T2589" s="16">
        <v>0.61840659340659343</v>
      </c>
      <c r="U2589" s="17">
        <v>15</v>
      </c>
      <c r="V2589" s="17">
        <v>20</v>
      </c>
      <c r="W2589" s="17">
        <v>15</v>
      </c>
      <c r="X2589" s="17">
        <v>25</v>
      </c>
      <c r="Y2589" s="17">
        <v>75</v>
      </c>
      <c r="Z2589" s="18" t="s">
        <v>8698</v>
      </c>
      <c r="AA2589" s="17"/>
      <c r="AB2589" s="18">
        <v>348864</v>
      </c>
      <c r="AC2589" s="18">
        <v>174432</v>
      </c>
      <c r="AD2589" s="18">
        <v>174432</v>
      </c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</row>
    <row r="2590" spans="1:49" s="1" customFormat="1" x14ac:dyDescent="0.25">
      <c r="A2590" s="13">
        <v>2025</v>
      </c>
      <c r="B2590" s="14" t="s">
        <v>604</v>
      </c>
      <c r="C2590" s="14" t="s">
        <v>314</v>
      </c>
      <c r="D2590" s="14">
        <v>69180100</v>
      </c>
      <c r="E2590" s="13">
        <v>4</v>
      </c>
      <c r="F2590" s="14" t="s">
        <v>315</v>
      </c>
      <c r="G2590" s="14">
        <v>9201039</v>
      </c>
      <c r="H2590" s="13">
        <v>34990</v>
      </c>
      <c r="I2590" s="14" t="s">
        <v>874</v>
      </c>
      <c r="J2590" s="14" t="s">
        <v>4283</v>
      </c>
      <c r="K2590" s="14" t="s">
        <v>3091</v>
      </c>
      <c r="L2590" s="14" t="s">
        <v>1052</v>
      </c>
      <c r="M2590" s="14" t="s">
        <v>799</v>
      </c>
      <c r="N2590" s="14" t="s">
        <v>96</v>
      </c>
      <c r="O2590" s="14" t="s">
        <v>603</v>
      </c>
      <c r="P2590" s="13">
        <v>44</v>
      </c>
      <c r="Q2590" s="15">
        <v>42005</v>
      </c>
      <c r="R2590" s="15">
        <v>42005</v>
      </c>
      <c r="S2590" s="13">
        <v>10</v>
      </c>
      <c r="T2590" s="16">
        <v>0.59120879120879111</v>
      </c>
      <c r="U2590" s="17">
        <v>15</v>
      </c>
      <c r="V2590" s="17">
        <v>20</v>
      </c>
      <c r="W2590" s="17">
        <v>15</v>
      </c>
      <c r="X2590" s="17">
        <v>25</v>
      </c>
      <c r="Y2590" s="17">
        <v>75</v>
      </c>
      <c r="Z2590" s="18" t="s">
        <v>8698</v>
      </c>
      <c r="AA2590" s="17"/>
      <c r="AB2590" s="18">
        <v>348864</v>
      </c>
      <c r="AC2590" s="18">
        <v>174432</v>
      </c>
      <c r="AD2590" s="18">
        <v>174432</v>
      </c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</row>
    <row r="2591" spans="1:49" s="1" customFormat="1" x14ac:dyDescent="0.25">
      <c r="A2591" s="13">
        <v>2025</v>
      </c>
      <c r="B2591" s="14" t="s">
        <v>604</v>
      </c>
      <c r="C2591" s="14" t="s">
        <v>314</v>
      </c>
      <c r="D2591" s="14">
        <v>69180100</v>
      </c>
      <c r="E2591" s="13">
        <v>4</v>
      </c>
      <c r="F2591" s="14" t="s">
        <v>315</v>
      </c>
      <c r="G2591" s="14">
        <v>9201035</v>
      </c>
      <c r="H2591" s="13">
        <v>34986</v>
      </c>
      <c r="I2591" s="14" t="s">
        <v>812</v>
      </c>
      <c r="J2591" s="14" t="s">
        <v>4284</v>
      </c>
      <c r="K2591" s="14" t="s">
        <v>268</v>
      </c>
      <c r="L2591" s="14" t="s">
        <v>75</v>
      </c>
      <c r="M2591" s="14" t="s">
        <v>751</v>
      </c>
      <c r="N2591" s="14" t="s">
        <v>96</v>
      </c>
      <c r="O2591" s="14" t="s">
        <v>603</v>
      </c>
      <c r="P2591" s="13">
        <v>44</v>
      </c>
      <c r="Q2591" s="15">
        <v>40385</v>
      </c>
      <c r="R2591" s="15">
        <v>40385</v>
      </c>
      <c r="S2591" s="13">
        <v>15</v>
      </c>
      <c r="T2591" s="16">
        <v>0.48076923076923078</v>
      </c>
      <c r="U2591" s="17">
        <v>20</v>
      </c>
      <c r="V2591" s="17">
        <v>20</v>
      </c>
      <c r="W2591" s="17">
        <v>15</v>
      </c>
      <c r="X2591" s="17">
        <v>25</v>
      </c>
      <c r="Y2591" s="17">
        <v>80</v>
      </c>
      <c r="Z2591" s="18" t="s">
        <v>8698</v>
      </c>
      <c r="AA2591" s="17"/>
      <c r="AB2591" s="18">
        <v>396436</v>
      </c>
      <c r="AC2591" s="18">
        <v>198218</v>
      </c>
      <c r="AD2591" s="18">
        <v>198218</v>
      </c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</row>
    <row r="2592" spans="1:49" s="1" customFormat="1" x14ac:dyDescent="0.25">
      <c r="A2592" s="13">
        <v>2025</v>
      </c>
      <c r="B2592" s="14" t="s">
        <v>604</v>
      </c>
      <c r="C2592" s="14" t="s">
        <v>314</v>
      </c>
      <c r="D2592" s="14">
        <v>69180100</v>
      </c>
      <c r="E2592" s="13">
        <v>4</v>
      </c>
      <c r="F2592" s="14" t="s">
        <v>315</v>
      </c>
      <c r="G2592" s="14">
        <v>9201034</v>
      </c>
      <c r="H2592" s="13">
        <v>34985</v>
      </c>
      <c r="I2592" s="14" t="s">
        <v>316</v>
      </c>
      <c r="J2592" s="14" t="s">
        <v>317</v>
      </c>
      <c r="K2592" s="14" t="s">
        <v>318</v>
      </c>
      <c r="L2592" s="14" t="s">
        <v>319</v>
      </c>
      <c r="M2592" s="14" t="s">
        <v>751</v>
      </c>
      <c r="N2592" s="14" t="s">
        <v>96</v>
      </c>
      <c r="O2592" s="14" t="s">
        <v>603</v>
      </c>
      <c r="P2592" s="13">
        <v>44</v>
      </c>
      <c r="Q2592" s="15">
        <v>44623</v>
      </c>
      <c r="R2592" s="15">
        <v>45078</v>
      </c>
      <c r="S2592" s="13">
        <v>3</v>
      </c>
      <c r="T2592" s="16">
        <v>0.59093406593406594</v>
      </c>
      <c r="U2592" s="17">
        <v>10</v>
      </c>
      <c r="V2592" s="17">
        <v>20</v>
      </c>
      <c r="W2592" s="17">
        <v>15</v>
      </c>
      <c r="X2592" s="17">
        <v>25</v>
      </c>
      <c r="Y2592" s="17">
        <v>70</v>
      </c>
      <c r="Z2592" s="18" t="s">
        <v>8698</v>
      </c>
      <c r="AA2592" s="17"/>
      <c r="AB2592" s="18">
        <v>293363</v>
      </c>
      <c r="AC2592" s="18">
        <v>146682</v>
      </c>
      <c r="AD2592" s="18">
        <v>146681</v>
      </c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</row>
    <row r="2593" spans="1:49" s="1" customFormat="1" x14ac:dyDescent="0.25">
      <c r="A2593" s="13">
        <v>2025</v>
      </c>
      <c r="B2593" s="14" t="s">
        <v>670</v>
      </c>
      <c r="C2593" s="14" t="s">
        <v>719</v>
      </c>
      <c r="D2593" s="14">
        <v>69150800</v>
      </c>
      <c r="E2593" s="13">
        <v>5</v>
      </c>
      <c r="F2593" s="14" t="s">
        <v>720</v>
      </c>
      <c r="G2593" s="14">
        <v>8110024</v>
      </c>
      <c r="H2593" s="13">
        <v>34340</v>
      </c>
      <c r="I2593" s="14" t="s">
        <v>1080</v>
      </c>
      <c r="J2593" s="14" t="s">
        <v>4285</v>
      </c>
      <c r="K2593" s="14" t="s">
        <v>171</v>
      </c>
      <c r="L2593" s="14" t="s">
        <v>1354</v>
      </c>
      <c r="M2593" s="14" t="s">
        <v>705</v>
      </c>
      <c r="N2593" s="14" t="s">
        <v>96</v>
      </c>
      <c r="O2593" s="14" t="s">
        <v>603</v>
      </c>
      <c r="P2593" s="13">
        <v>44</v>
      </c>
      <c r="Q2593" s="15">
        <v>39671</v>
      </c>
      <c r="R2593" s="15">
        <v>39671</v>
      </c>
      <c r="S2593" s="13">
        <v>17</v>
      </c>
      <c r="T2593" s="16">
        <v>0.52474489795918366</v>
      </c>
      <c r="U2593" s="17">
        <v>25</v>
      </c>
      <c r="V2593" s="17">
        <v>20</v>
      </c>
      <c r="W2593" s="17">
        <v>15</v>
      </c>
      <c r="X2593" s="17">
        <v>25</v>
      </c>
      <c r="Y2593" s="17">
        <v>85</v>
      </c>
      <c r="Z2593" s="18" t="s">
        <v>8698</v>
      </c>
      <c r="AA2593" s="17"/>
      <c r="AB2593" s="18">
        <v>396436</v>
      </c>
      <c r="AC2593" s="18">
        <v>198218</v>
      </c>
      <c r="AD2593" s="18">
        <v>198218</v>
      </c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</row>
    <row r="2594" spans="1:49" s="1" customFormat="1" x14ac:dyDescent="0.25">
      <c r="A2594" s="13">
        <v>2025</v>
      </c>
      <c r="B2594" s="14" t="s">
        <v>670</v>
      </c>
      <c r="C2594" s="14" t="s">
        <v>275</v>
      </c>
      <c r="D2594" s="14">
        <v>69150100</v>
      </c>
      <c r="E2594" s="13">
        <v>0</v>
      </c>
      <c r="F2594" s="14" t="s">
        <v>7849</v>
      </c>
      <c r="G2594" s="14">
        <v>8111021</v>
      </c>
      <c r="H2594" s="13">
        <v>34371</v>
      </c>
      <c r="I2594" s="14" t="s">
        <v>1306</v>
      </c>
      <c r="J2594" s="14" t="s">
        <v>4286</v>
      </c>
      <c r="K2594" s="14" t="s">
        <v>810</v>
      </c>
      <c r="L2594" s="14" t="s">
        <v>627</v>
      </c>
      <c r="M2594" s="14" t="s">
        <v>629</v>
      </c>
      <c r="N2594" s="14" t="s">
        <v>96</v>
      </c>
      <c r="O2594" s="14" t="s">
        <v>603</v>
      </c>
      <c r="P2594" s="13">
        <v>44</v>
      </c>
      <c r="Q2594" s="15">
        <v>41015</v>
      </c>
      <c r="R2594" s="15">
        <v>41340</v>
      </c>
      <c r="S2594" s="13">
        <v>13</v>
      </c>
      <c r="T2594" s="16">
        <v>0.32653061224489793</v>
      </c>
      <c r="U2594" s="17">
        <v>20</v>
      </c>
      <c r="V2594" s="17">
        <v>20</v>
      </c>
      <c r="W2594" s="17">
        <v>15</v>
      </c>
      <c r="X2594" s="17">
        <v>25</v>
      </c>
      <c r="Y2594" s="17">
        <v>80</v>
      </c>
      <c r="Z2594" s="18" t="s">
        <v>8698</v>
      </c>
      <c r="AA2594" s="17"/>
      <c r="AB2594" s="18">
        <v>396436</v>
      </c>
      <c r="AC2594" s="18">
        <v>198218</v>
      </c>
      <c r="AD2594" s="18">
        <v>198218</v>
      </c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</row>
    <row r="2595" spans="1:49" s="1" customFormat="1" x14ac:dyDescent="0.25">
      <c r="A2595" s="13">
        <v>2025</v>
      </c>
      <c r="B2595" s="14" t="s">
        <v>670</v>
      </c>
      <c r="C2595" s="14" t="s">
        <v>719</v>
      </c>
      <c r="D2595" s="14">
        <v>69150800</v>
      </c>
      <c r="E2595" s="13">
        <v>5</v>
      </c>
      <c r="F2595" s="14" t="s">
        <v>720</v>
      </c>
      <c r="G2595" s="14">
        <v>8110026</v>
      </c>
      <c r="H2595" s="13">
        <v>34342</v>
      </c>
      <c r="I2595" s="14" t="s">
        <v>1388</v>
      </c>
      <c r="J2595" s="14" t="s">
        <v>344</v>
      </c>
      <c r="K2595" s="14" t="s">
        <v>4287</v>
      </c>
      <c r="L2595" s="14" t="s">
        <v>4204</v>
      </c>
      <c r="M2595" s="14" t="s">
        <v>629</v>
      </c>
      <c r="N2595" s="14" t="s">
        <v>96</v>
      </c>
      <c r="O2595" s="14" t="s">
        <v>603</v>
      </c>
      <c r="P2595" s="13">
        <v>44</v>
      </c>
      <c r="Q2595" s="15">
        <v>42829</v>
      </c>
      <c r="R2595" s="15">
        <v>43166</v>
      </c>
      <c r="S2595" s="13">
        <v>8</v>
      </c>
      <c r="T2595" s="16">
        <v>0.69697802197802206</v>
      </c>
      <c r="U2595" s="17">
        <v>15</v>
      </c>
      <c r="V2595" s="17">
        <v>20</v>
      </c>
      <c r="W2595" s="17">
        <v>15</v>
      </c>
      <c r="X2595" s="17">
        <v>25</v>
      </c>
      <c r="Y2595" s="17">
        <v>75</v>
      </c>
      <c r="Z2595" s="18" t="s">
        <v>8698</v>
      </c>
      <c r="AA2595" s="17"/>
      <c r="AB2595" s="18">
        <v>348864</v>
      </c>
      <c r="AC2595" s="18">
        <v>174432</v>
      </c>
      <c r="AD2595" s="18">
        <v>174432</v>
      </c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</row>
    <row r="2596" spans="1:49" s="1" customFormat="1" x14ac:dyDescent="0.25">
      <c r="A2596" s="13">
        <v>2025</v>
      </c>
      <c r="B2596" s="14" t="s">
        <v>670</v>
      </c>
      <c r="C2596" s="14" t="s">
        <v>719</v>
      </c>
      <c r="D2596" s="14">
        <v>69150800</v>
      </c>
      <c r="E2596" s="13">
        <v>5</v>
      </c>
      <c r="F2596" s="14" t="s">
        <v>720</v>
      </c>
      <c r="G2596" s="14">
        <v>8110024</v>
      </c>
      <c r="H2596" s="13">
        <v>34340</v>
      </c>
      <c r="I2596" s="14" t="s">
        <v>1080</v>
      </c>
      <c r="J2596" s="14" t="s">
        <v>4288</v>
      </c>
      <c r="K2596" s="14" t="s">
        <v>130</v>
      </c>
      <c r="L2596" s="14" t="s">
        <v>257</v>
      </c>
      <c r="M2596" s="14" t="s">
        <v>705</v>
      </c>
      <c r="N2596" s="14" t="s">
        <v>96</v>
      </c>
      <c r="O2596" s="14" t="s">
        <v>603</v>
      </c>
      <c r="P2596" s="13">
        <v>44</v>
      </c>
      <c r="Q2596" s="15">
        <v>39671</v>
      </c>
      <c r="R2596" s="15">
        <v>39671</v>
      </c>
      <c r="S2596" s="13">
        <v>17</v>
      </c>
      <c r="T2596" s="16">
        <v>0.52474489795918366</v>
      </c>
      <c r="U2596" s="17">
        <v>25</v>
      </c>
      <c r="V2596" s="17">
        <v>20</v>
      </c>
      <c r="W2596" s="17">
        <v>15</v>
      </c>
      <c r="X2596" s="17">
        <v>25</v>
      </c>
      <c r="Y2596" s="17">
        <v>85</v>
      </c>
      <c r="Z2596" s="18" t="s">
        <v>8698</v>
      </c>
      <c r="AA2596" s="17"/>
      <c r="AB2596" s="18">
        <v>396436</v>
      </c>
      <c r="AC2596" s="18">
        <v>198218</v>
      </c>
      <c r="AD2596" s="18">
        <v>198218</v>
      </c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</row>
    <row r="2597" spans="1:49" s="1" customFormat="1" x14ac:dyDescent="0.25">
      <c r="A2597" s="13">
        <v>2025</v>
      </c>
      <c r="B2597" s="14" t="s">
        <v>585</v>
      </c>
      <c r="C2597" s="14" t="s">
        <v>763</v>
      </c>
      <c r="D2597" s="14">
        <v>69060300</v>
      </c>
      <c r="E2597" s="13">
        <v>4</v>
      </c>
      <c r="F2597" s="14" t="s">
        <v>764</v>
      </c>
      <c r="G2597" s="14">
        <v>5502003</v>
      </c>
      <c r="H2597" s="13">
        <v>33578</v>
      </c>
      <c r="I2597" s="14" t="s">
        <v>1628</v>
      </c>
      <c r="J2597" s="14" t="s">
        <v>4289</v>
      </c>
      <c r="K2597" s="14" t="s">
        <v>188</v>
      </c>
      <c r="L2597" s="14" t="s">
        <v>396</v>
      </c>
      <c r="M2597" s="14" t="s">
        <v>705</v>
      </c>
      <c r="N2597" s="14" t="s">
        <v>96</v>
      </c>
      <c r="O2597" s="14" t="s">
        <v>603</v>
      </c>
      <c r="P2597" s="13">
        <v>44</v>
      </c>
      <c r="Q2597" s="15">
        <v>40022</v>
      </c>
      <c r="R2597" s="15">
        <v>40022</v>
      </c>
      <c r="S2597" s="13">
        <v>16</v>
      </c>
      <c r="T2597" s="16">
        <v>0.47884615384615387</v>
      </c>
      <c r="U2597" s="17">
        <v>25</v>
      </c>
      <c r="V2597" s="17">
        <v>20</v>
      </c>
      <c r="W2597" s="17">
        <v>15</v>
      </c>
      <c r="X2597" s="17">
        <v>25</v>
      </c>
      <c r="Y2597" s="17">
        <v>85</v>
      </c>
      <c r="Z2597" s="18" t="s">
        <v>8698</v>
      </c>
      <c r="AA2597" s="17"/>
      <c r="AB2597" s="18">
        <v>396436</v>
      </c>
      <c r="AC2597" s="18">
        <v>198218</v>
      </c>
      <c r="AD2597" s="18">
        <v>198218</v>
      </c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</row>
    <row r="2598" spans="1:49" s="1" customFormat="1" x14ac:dyDescent="0.25">
      <c r="A2598" s="13">
        <v>2025</v>
      </c>
      <c r="B2598" s="14" t="s">
        <v>27</v>
      </c>
      <c r="C2598" s="14" t="s">
        <v>825</v>
      </c>
      <c r="D2598" s="14">
        <v>69072600</v>
      </c>
      <c r="E2598" s="13">
        <v>9</v>
      </c>
      <c r="F2598" s="14" t="s">
        <v>826</v>
      </c>
      <c r="G2598" s="14">
        <v>13404017</v>
      </c>
      <c r="H2598" s="13">
        <v>36020</v>
      </c>
      <c r="I2598" s="14" t="s">
        <v>2375</v>
      </c>
      <c r="J2598" s="14" t="s">
        <v>4290</v>
      </c>
      <c r="K2598" s="14" t="s">
        <v>1026</v>
      </c>
      <c r="L2598" s="14" t="s">
        <v>121</v>
      </c>
      <c r="M2598" s="14" t="s">
        <v>629</v>
      </c>
      <c r="N2598" s="14" t="s">
        <v>96</v>
      </c>
      <c r="O2598" s="14" t="s">
        <v>603</v>
      </c>
      <c r="P2598" s="13">
        <v>44</v>
      </c>
      <c r="Q2598" s="15">
        <v>41555</v>
      </c>
      <c r="R2598" s="15">
        <v>41555</v>
      </c>
      <c r="S2598" s="13">
        <v>11</v>
      </c>
      <c r="T2598" s="16">
        <v>0.63134110787172004</v>
      </c>
      <c r="U2598" s="17">
        <v>20</v>
      </c>
      <c r="V2598" s="17">
        <v>20</v>
      </c>
      <c r="W2598" s="17">
        <v>15</v>
      </c>
      <c r="X2598" s="17">
        <v>25</v>
      </c>
      <c r="Y2598" s="17">
        <v>80</v>
      </c>
      <c r="Z2598" s="18" t="s">
        <v>8698</v>
      </c>
      <c r="AA2598" s="17"/>
      <c r="AB2598" s="18">
        <v>396436</v>
      </c>
      <c r="AC2598" s="18">
        <v>198218</v>
      </c>
      <c r="AD2598" s="18">
        <v>198218</v>
      </c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</row>
    <row r="2599" spans="1:49" s="1" customFormat="1" x14ac:dyDescent="0.25">
      <c r="A2599" s="13">
        <v>2025</v>
      </c>
      <c r="B2599" s="14" t="s">
        <v>27</v>
      </c>
      <c r="C2599" s="14" t="s">
        <v>2160</v>
      </c>
      <c r="D2599" s="14">
        <v>70934900</v>
      </c>
      <c r="E2599" s="13">
        <v>7</v>
      </c>
      <c r="F2599" s="14" t="s">
        <v>2161</v>
      </c>
      <c r="G2599" s="14">
        <v>13402025</v>
      </c>
      <c r="H2599" s="13">
        <v>36008</v>
      </c>
      <c r="I2599" s="14" t="s">
        <v>564</v>
      </c>
      <c r="J2599" s="14" t="s">
        <v>4291</v>
      </c>
      <c r="K2599" s="14" t="s">
        <v>213</v>
      </c>
      <c r="L2599" s="14" t="s">
        <v>75</v>
      </c>
      <c r="M2599" s="14" t="s">
        <v>629</v>
      </c>
      <c r="N2599" s="14" t="s">
        <v>96</v>
      </c>
      <c r="O2599" s="14" t="s">
        <v>603</v>
      </c>
      <c r="P2599" s="13">
        <v>44</v>
      </c>
      <c r="Q2599" s="15">
        <v>39114</v>
      </c>
      <c r="R2599" s="15">
        <v>45435</v>
      </c>
      <c r="S2599" s="13">
        <v>18</v>
      </c>
      <c r="T2599" s="16">
        <v>0.69093406593406592</v>
      </c>
      <c r="U2599" s="17">
        <v>25</v>
      </c>
      <c r="V2599" s="17">
        <v>20</v>
      </c>
      <c r="W2599" s="17">
        <v>15</v>
      </c>
      <c r="X2599" s="17">
        <v>25</v>
      </c>
      <c r="Y2599" s="17">
        <v>85</v>
      </c>
      <c r="Z2599" s="18" t="s">
        <v>8698</v>
      </c>
      <c r="AA2599" s="17"/>
      <c r="AB2599" s="18">
        <v>396436</v>
      </c>
      <c r="AC2599" s="18">
        <v>198218</v>
      </c>
      <c r="AD2599" s="18">
        <v>198218</v>
      </c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</row>
    <row r="2600" spans="1:49" s="1" customFormat="1" x14ac:dyDescent="0.25">
      <c r="A2600" s="13">
        <v>2025</v>
      </c>
      <c r="B2600" s="14" t="s">
        <v>653</v>
      </c>
      <c r="C2600" s="14" t="s">
        <v>1166</v>
      </c>
      <c r="D2600" s="14">
        <v>69080500</v>
      </c>
      <c r="E2600" s="13">
        <v>6</v>
      </c>
      <c r="F2600" s="14" t="s">
        <v>1167</v>
      </c>
      <c r="G2600" s="14">
        <v>6110403</v>
      </c>
      <c r="H2600" s="13">
        <v>33794</v>
      </c>
      <c r="I2600" s="14" t="s">
        <v>1505</v>
      </c>
      <c r="J2600" s="14" t="s">
        <v>4292</v>
      </c>
      <c r="K2600" s="14" t="s">
        <v>173</v>
      </c>
      <c r="L2600" s="14" t="s">
        <v>820</v>
      </c>
      <c r="M2600" s="14" t="s">
        <v>629</v>
      </c>
      <c r="N2600" s="14" t="s">
        <v>96</v>
      </c>
      <c r="O2600" s="14" t="s">
        <v>603</v>
      </c>
      <c r="P2600" s="13">
        <v>40</v>
      </c>
      <c r="Q2600" s="15">
        <v>39958</v>
      </c>
      <c r="R2600" s="15">
        <v>39958</v>
      </c>
      <c r="S2600" s="13">
        <v>16</v>
      </c>
      <c r="T2600" s="16">
        <v>0.597108843537415</v>
      </c>
      <c r="U2600" s="17">
        <v>25</v>
      </c>
      <c r="V2600" s="17">
        <v>20</v>
      </c>
      <c r="W2600" s="17">
        <v>15</v>
      </c>
      <c r="X2600" s="17">
        <v>25</v>
      </c>
      <c r="Y2600" s="17">
        <v>85</v>
      </c>
      <c r="Z2600" s="18" t="s">
        <v>8698</v>
      </c>
      <c r="AA2600" s="17"/>
      <c r="AB2600" s="18">
        <v>360396</v>
      </c>
      <c r="AC2600" s="18">
        <v>180198</v>
      </c>
      <c r="AD2600" s="18">
        <v>180198</v>
      </c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</row>
    <row r="2601" spans="1:49" s="1" customFormat="1" x14ac:dyDescent="0.25">
      <c r="A2601" s="13">
        <v>2025</v>
      </c>
      <c r="B2601" s="14" t="s">
        <v>653</v>
      </c>
      <c r="C2601" s="14" t="s">
        <v>785</v>
      </c>
      <c r="D2601" s="14">
        <v>69081500</v>
      </c>
      <c r="E2601" s="13">
        <v>1</v>
      </c>
      <c r="F2601" s="14" t="s">
        <v>786</v>
      </c>
      <c r="G2601" s="14">
        <v>6109404</v>
      </c>
      <c r="H2601" s="13">
        <v>33789</v>
      </c>
      <c r="I2601" s="14" t="s">
        <v>992</v>
      </c>
      <c r="J2601" s="14" t="s">
        <v>4293</v>
      </c>
      <c r="K2601" s="14" t="s">
        <v>52</v>
      </c>
      <c r="L2601" s="14" t="s">
        <v>229</v>
      </c>
      <c r="M2601" s="14" t="s">
        <v>629</v>
      </c>
      <c r="N2601" s="14" t="s">
        <v>282</v>
      </c>
      <c r="O2601" s="14" t="s">
        <v>603</v>
      </c>
      <c r="P2601" s="13">
        <v>44</v>
      </c>
      <c r="Q2601" s="15">
        <v>39538</v>
      </c>
      <c r="R2601" s="15">
        <v>39538</v>
      </c>
      <c r="S2601" s="13">
        <v>17</v>
      </c>
      <c r="T2601" s="16">
        <v>0.54038461538461546</v>
      </c>
      <c r="U2601" s="17">
        <v>25</v>
      </c>
      <c r="V2601" s="17">
        <v>20</v>
      </c>
      <c r="W2601" s="17">
        <v>15</v>
      </c>
      <c r="X2601" s="17">
        <v>25</v>
      </c>
      <c r="Y2601" s="17">
        <v>85</v>
      </c>
      <c r="Z2601" s="18" t="s">
        <v>8698</v>
      </c>
      <c r="AA2601" s="17"/>
      <c r="AB2601" s="18">
        <v>396436</v>
      </c>
      <c r="AC2601" s="18">
        <v>198218</v>
      </c>
      <c r="AD2601" s="18">
        <v>198218</v>
      </c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</row>
    <row r="2602" spans="1:49" s="1" customFormat="1" x14ac:dyDescent="0.25">
      <c r="A2602" s="13">
        <v>2025</v>
      </c>
      <c r="B2602" s="14" t="s">
        <v>653</v>
      </c>
      <c r="C2602" s="14" t="s">
        <v>1581</v>
      </c>
      <c r="D2602" s="14">
        <v>69081200</v>
      </c>
      <c r="E2602" s="13">
        <v>2</v>
      </c>
      <c r="F2602" s="14" t="s">
        <v>1582</v>
      </c>
      <c r="G2602" s="14">
        <v>6115403</v>
      </c>
      <c r="H2602" s="13">
        <v>33821</v>
      </c>
      <c r="I2602" s="14" t="s">
        <v>3459</v>
      </c>
      <c r="J2602" s="14" t="s">
        <v>352</v>
      </c>
      <c r="K2602" s="14" t="s">
        <v>460</v>
      </c>
      <c r="L2602" s="14" t="s">
        <v>69</v>
      </c>
      <c r="M2602" s="14" t="s">
        <v>629</v>
      </c>
      <c r="N2602" s="14" t="s">
        <v>96</v>
      </c>
      <c r="O2602" s="14" t="s">
        <v>603</v>
      </c>
      <c r="P2602" s="13">
        <v>44</v>
      </c>
      <c r="Q2602" s="15">
        <v>39721</v>
      </c>
      <c r="R2602" s="15">
        <v>39721</v>
      </c>
      <c r="S2602" s="13">
        <v>16</v>
      </c>
      <c r="T2602" s="16">
        <v>0.5945054945054945</v>
      </c>
      <c r="U2602" s="17">
        <v>25</v>
      </c>
      <c r="V2602" s="17">
        <v>20</v>
      </c>
      <c r="W2602" s="17">
        <v>15</v>
      </c>
      <c r="X2602" s="17">
        <v>25</v>
      </c>
      <c r="Y2602" s="17">
        <v>85</v>
      </c>
      <c r="Z2602" s="18" t="s">
        <v>8698</v>
      </c>
      <c r="AA2602" s="17"/>
      <c r="AB2602" s="18">
        <v>396436</v>
      </c>
      <c r="AC2602" s="18">
        <v>198218</v>
      </c>
      <c r="AD2602" s="18">
        <v>198218</v>
      </c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</row>
    <row r="2603" spans="1:49" s="1" customFormat="1" x14ac:dyDescent="0.25">
      <c r="A2603" s="13">
        <v>2025</v>
      </c>
      <c r="B2603" s="14" t="s">
        <v>27</v>
      </c>
      <c r="C2603" s="14" t="s">
        <v>416</v>
      </c>
      <c r="D2603" s="14">
        <v>70856400</v>
      </c>
      <c r="E2603" s="13">
        <v>1</v>
      </c>
      <c r="F2603" s="14" t="s">
        <v>417</v>
      </c>
      <c r="G2603" s="14">
        <v>13201098</v>
      </c>
      <c r="H2603" s="13">
        <v>35898</v>
      </c>
      <c r="I2603" s="14" t="s">
        <v>1949</v>
      </c>
      <c r="J2603" s="14" t="s">
        <v>4294</v>
      </c>
      <c r="K2603" s="14" t="s">
        <v>378</v>
      </c>
      <c r="L2603" s="14" t="s">
        <v>38</v>
      </c>
      <c r="M2603" s="14" t="s">
        <v>602</v>
      </c>
      <c r="N2603" s="14" t="s">
        <v>96</v>
      </c>
      <c r="O2603" s="14" t="s">
        <v>603</v>
      </c>
      <c r="P2603" s="13">
        <v>44</v>
      </c>
      <c r="Q2603" s="15">
        <v>41004</v>
      </c>
      <c r="R2603" s="15">
        <v>41004</v>
      </c>
      <c r="S2603" s="13">
        <v>13</v>
      </c>
      <c r="T2603" s="16">
        <v>0.51853741496598638</v>
      </c>
      <c r="U2603" s="17">
        <v>20</v>
      </c>
      <c r="V2603" s="17">
        <v>20</v>
      </c>
      <c r="W2603" s="17">
        <v>15</v>
      </c>
      <c r="X2603" s="17">
        <v>25</v>
      </c>
      <c r="Y2603" s="17">
        <v>80</v>
      </c>
      <c r="Z2603" s="18" t="s">
        <v>8698</v>
      </c>
      <c r="AA2603" s="17"/>
      <c r="AB2603" s="18">
        <v>396436</v>
      </c>
      <c r="AC2603" s="18">
        <v>198218</v>
      </c>
      <c r="AD2603" s="18">
        <v>198218</v>
      </c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</row>
    <row r="2604" spans="1:49" s="1" customFormat="1" x14ac:dyDescent="0.25">
      <c r="A2604" s="13">
        <v>2025</v>
      </c>
      <c r="B2604" s="14" t="s">
        <v>653</v>
      </c>
      <c r="C2604" s="14" t="s">
        <v>1581</v>
      </c>
      <c r="D2604" s="14">
        <v>69081200</v>
      </c>
      <c r="E2604" s="13">
        <v>2</v>
      </c>
      <c r="F2604" s="14" t="s">
        <v>1582</v>
      </c>
      <c r="G2604" s="14">
        <v>6115404</v>
      </c>
      <c r="H2604" s="13">
        <v>33822</v>
      </c>
      <c r="I2604" s="14" t="s">
        <v>1844</v>
      </c>
      <c r="J2604" s="14" t="s">
        <v>344</v>
      </c>
      <c r="K2604" s="14" t="s">
        <v>32</v>
      </c>
      <c r="L2604" s="14" t="s">
        <v>1936</v>
      </c>
      <c r="M2604" s="14" t="s">
        <v>629</v>
      </c>
      <c r="N2604" s="14" t="s">
        <v>96</v>
      </c>
      <c r="O2604" s="14" t="s">
        <v>603</v>
      </c>
      <c r="P2604" s="13">
        <v>44</v>
      </c>
      <c r="Q2604" s="15">
        <v>45079</v>
      </c>
      <c r="R2604" s="15">
        <v>45082</v>
      </c>
      <c r="S2604" s="13">
        <v>2</v>
      </c>
      <c r="T2604" s="16">
        <v>0.75785714285714278</v>
      </c>
      <c r="U2604" s="17">
        <v>10</v>
      </c>
      <c r="V2604" s="17">
        <v>20</v>
      </c>
      <c r="W2604" s="17">
        <v>15</v>
      </c>
      <c r="X2604" s="17">
        <v>25</v>
      </c>
      <c r="Y2604" s="17">
        <v>70</v>
      </c>
      <c r="Z2604" s="18" t="s">
        <v>8698</v>
      </c>
      <c r="AA2604" s="17"/>
      <c r="AB2604" s="18">
        <v>293363</v>
      </c>
      <c r="AC2604" s="18">
        <v>146682</v>
      </c>
      <c r="AD2604" s="18">
        <v>146681</v>
      </c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</row>
    <row r="2605" spans="1:49" s="1" customFormat="1" x14ac:dyDescent="0.25">
      <c r="A2605" s="13">
        <v>2025</v>
      </c>
      <c r="B2605" s="14" t="s">
        <v>653</v>
      </c>
      <c r="C2605" s="14" t="s">
        <v>234</v>
      </c>
      <c r="D2605" s="14">
        <v>69080900</v>
      </c>
      <c r="E2605" s="13">
        <v>1</v>
      </c>
      <c r="F2605" s="14" t="s">
        <v>235</v>
      </c>
      <c r="G2605" s="14">
        <v>6112401</v>
      </c>
      <c r="H2605" s="13">
        <v>33802</v>
      </c>
      <c r="I2605" s="14" t="s">
        <v>504</v>
      </c>
      <c r="J2605" s="14" t="s">
        <v>320</v>
      </c>
      <c r="K2605" s="14" t="s">
        <v>118</v>
      </c>
      <c r="L2605" s="14" t="s">
        <v>561</v>
      </c>
      <c r="M2605" s="14" t="s">
        <v>629</v>
      </c>
      <c r="N2605" s="14" t="s">
        <v>96</v>
      </c>
      <c r="O2605" s="14" t="s">
        <v>603</v>
      </c>
      <c r="P2605" s="13">
        <v>44</v>
      </c>
      <c r="Q2605" s="15">
        <v>38412</v>
      </c>
      <c r="R2605" s="15">
        <v>41708</v>
      </c>
      <c r="S2605" s="13">
        <v>20</v>
      </c>
      <c r="T2605" s="16">
        <v>0.63076923076923075</v>
      </c>
      <c r="U2605" s="17">
        <v>25</v>
      </c>
      <c r="V2605" s="17">
        <v>20</v>
      </c>
      <c r="W2605" s="17">
        <v>15</v>
      </c>
      <c r="X2605" s="17">
        <v>25</v>
      </c>
      <c r="Y2605" s="17">
        <v>85</v>
      </c>
      <c r="Z2605" s="18" t="s">
        <v>8698</v>
      </c>
      <c r="AA2605" s="17"/>
      <c r="AB2605" s="18">
        <v>396436</v>
      </c>
      <c r="AC2605" s="18">
        <v>198218</v>
      </c>
      <c r="AD2605" s="18">
        <v>198218</v>
      </c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</row>
    <row r="2606" spans="1:49" s="1" customFormat="1" x14ac:dyDescent="0.25">
      <c r="A2606" s="13">
        <v>2025</v>
      </c>
      <c r="B2606" s="14" t="s">
        <v>653</v>
      </c>
      <c r="C2606" s="14" t="s">
        <v>1581</v>
      </c>
      <c r="D2606" s="14">
        <v>69081200</v>
      </c>
      <c r="E2606" s="13">
        <v>2</v>
      </c>
      <c r="F2606" s="14" t="s">
        <v>1582</v>
      </c>
      <c r="G2606" s="14">
        <v>6115403</v>
      </c>
      <c r="H2606" s="13">
        <v>33821</v>
      </c>
      <c r="I2606" s="14" t="s">
        <v>3459</v>
      </c>
      <c r="J2606" s="14" t="s">
        <v>1701</v>
      </c>
      <c r="K2606" s="14" t="s">
        <v>32</v>
      </c>
      <c r="L2606" s="14" t="s">
        <v>212</v>
      </c>
      <c r="M2606" s="14" t="s">
        <v>716</v>
      </c>
      <c r="N2606" s="14" t="s">
        <v>96</v>
      </c>
      <c r="O2606" s="14" t="s">
        <v>603</v>
      </c>
      <c r="P2606" s="13">
        <v>44</v>
      </c>
      <c r="Q2606" s="15">
        <v>39721</v>
      </c>
      <c r="R2606" s="15">
        <v>39721</v>
      </c>
      <c r="S2606" s="13">
        <v>16</v>
      </c>
      <c r="T2606" s="16">
        <v>0.5945054945054945</v>
      </c>
      <c r="U2606" s="17">
        <v>25</v>
      </c>
      <c r="V2606" s="17">
        <v>10</v>
      </c>
      <c r="W2606" s="17">
        <v>15</v>
      </c>
      <c r="X2606" s="17">
        <v>25</v>
      </c>
      <c r="Y2606" s="17">
        <v>75</v>
      </c>
      <c r="Z2606" s="18" t="s">
        <v>8698</v>
      </c>
      <c r="AA2606" s="17"/>
      <c r="AB2606" s="18">
        <v>348864</v>
      </c>
      <c r="AC2606" s="18">
        <v>174432</v>
      </c>
      <c r="AD2606" s="18">
        <v>174432</v>
      </c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</row>
    <row r="2607" spans="1:49" s="1" customFormat="1" x14ac:dyDescent="0.25">
      <c r="A2607" s="13">
        <v>2025</v>
      </c>
      <c r="B2607" s="14" t="s">
        <v>653</v>
      </c>
      <c r="C2607" s="14" t="s">
        <v>1166</v>
      </c>
      <c r="D2607" s="14">
        <v>69080500</v>
      </c>
      <c r="E2607" s="13">
        <v>6</v>
      </c>
      <c r="F2607" s="14" t="s">
        <v>1167</v>
      </c>
      <c r="G2607" s="14">
        <v>6110401</v>
      </c>
      <c r="H2607" s="13">
        <v>33792</v>
      </c>
      <c r="I2607" s="14" t="s">
        <v>1983</v>
      </c>
      <c r="J2607" s="14" t="s">
        <v>4295</v>
      </c>
      <c r="K2607" s="14" t="s">
        <v>65</v>
      </c>
      <c r="L2607" s="14" t="s">
        <v>4296</v>
      </c>
      <c r="M2607" s="14" t="s">
        <v>705</v>
      </c>
      <c r="N2607" s="14" t="s">
        <v>96</v>
      </c>
      <c r="O2607" s="14" t="s">
        <v>603</v>
      </c>
      <c r="P2607" s="13">
        <v>44</v>
      </c>
      <c r="Q2607" s="15">
        <v>39875</v>
      </c>
      <c r="R2607" s="15">
        <v>41350</v>
      </c>
      <c r="S2607" s="13">
        <v>16</v>
      </c>
      <c r="T2607" s="16">
        <v>0.60137362637362635</v>
      </c>
      <c r="U2607" s="17">
        <v>25</v>
      </c>
      <c r="V2607" s="17">
        <v>20</v>
      </c>
      <c r="W2607" s="17">
        <v>15</v>
      </c>
      <c r="X2607" s="17">
        <v>25</v>
      </c>
      <c r="Y2607" s="17">
        <v>85</v>
      </c>
      <c r="Z2607" s="18" t="s">
        <v>8698</v>
      </c>
      <c r="AA2607" s="17"/>
      <c r="AB2607" s="18">
        <v>396436</v>
      </c>
      <c r="AC2607" s="18">
        <v>198218</v>
      </c>
      <c r="AD2607" s="18">
        <v>198218</v>
      </c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</row>
    <row r="2608" spans="1:49" s="1" customFormat="1" x14ac:dyDescent="0.25">
      <c r="A2608" s="13">
        <v>2025</v>
      </c>
      <c r="B2608" s="14" t="s">
        <v>653</v>
      </c>
      <c r="C2608" s="14" t="s">
        <v>2265</v>
      </c>
      <c r="D2608" s="14">
        <v>69090700</v>
      </c>
      <c r="E2608" s="13">
        <v>3</v>
      </c>
      <c r="F2608" s="14" t="s">
        <v>7957</v>
      </c>
      <c r="G2608" s="14">
        <v>6302402</v>
      </c>
      <c r="H2608" s="13">
        <v>33892</v>
      </c>
      <c r="I2608" s="14" t="s">
        <v>1360</v>
      </c>
      <c r="J2608" s="14" t="s">
        <v>183</v>
      </c>
      <c r="K2608" s="14" t="s">
        <v>3890</v>
      </c>
      <c r="L2608" s="14" t="s">
        <v>116</v>
      </c>
      <c r="M2608" s="14" t="s">
        <v>567</v>
      </c>
      <c r="N2608" s="14" t="s">
        <v>282</v>
      </c>
      <c r="O2608" s="14" t="s">
        <v>603</v>
      </c>
      <c r="P2608" s="13">
        <v>44</v>
      </c>
      <c r="Q2608" s="15">
        <v>40385</v>
      </c>
      <c r="R2608" s="15">
        <v>42577</v>
      </c>
      <c r="S2608" s="13">
        <v>15</v>
      </c>
      <c r="T2608" s="16">
        <v>0.40796703296703296</v>
      </c>
      <c r="U2608" s="17">
        <v>20</v>
      </c>
      <c r="V2608" s="17">
        <v>20</v>
      </c>
      <c r="W2608" s="17">
        <v>15</v>
      </c>
      <c r="X2608" s="17">
        <v>25</v>
      </c>
      <c r="Y2608" s="17">
        <v>80</v>
      </c>
      <c r="Z2608" s="18" t="s">
        <v>8698</v>
      </c>
      <c r="AA2608" s="17"/>
      <c r="AB2608" s="18">
        <v>396436</v>
      </c>
      <c r="AC2608" s="18">
        <v>198218</v>
      </c>
      <c r="AD2608" s="18">
        <v>198218</v>
      </c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</row>
    <row r="2609" spans="1:49" s="1" customFormat="1" x14ac:dyDescent="0.25">
      <c r="A2609" s="13">
        <v>2025</v>
      </c>
      <c r="B2609" s="14" t="s">
        <v>27</v>
      </c>
      <c r="C2609" s="14" t="s">
        <v>1442</v>
      </c>
      <c r="D2609" s="14">
        <v>70880300</v>
      </c>
      <c r="E2609" s="13">
        <v>6</v>
      </c>
      <c r="F2609" s="14" t="s">
        <v>1443</v>
      </c>
      <c r="G2609" s="14">
        <v>13202015</v>
      </c>
      <c r="H2609" s="13">
        <v>41703</v>
      </c>
      <c r="I2609" s="14" t="s">
        <v>7951</v>
      </c>
      <c r="J2609" s="14" t="s">
        <v>4297</v>
      </c>
      <c r="K2609" s="14" t="s">
        <v>188</v>
      </c>
      <c r="L2609" s="14" t="s">
        <v>1110</v>
      </c>
      <c r="M2609" s="14" t="s">
        <v>705</v>
      </c>
      <c r="N2609" s="14" t="s">
        <v>1782</v>
      </c>
      <c r="O2609" s="14" t="s">
        <v>603</v>
      </c>
      <c r="P2609" s="13">
        <v>44</v>
      </c>
      <c r="Q2609" s="15">
        <v>39941</v>
      </c>
      <c r="R2609" s="15">
        <v>43656</v>
      </c>
      <c r="S2609" s="13">
        <v>16</v>
      </c>
      <c r="T2609" s="16">
        <v>0.7237048665620095</v>
      </c>
      <c r="U2609" s="17">
        <v>25</v>
      </c>
      <c r="V2609" s="17">
        <v>20</v>
      </c>
      <c r="W2609" s="17">
        <v>15</v>
      </c>
      <c r="X2609" s="17">
        <v>25</v>
      </c>
      <c r="Y2609" s="17">
        <v>85</v>
      </c>
      <c r="Z2609" s="18" t="s">
        <v>8698</v>
      </c>
      <c r="AA2609" s="17"/>
      <c r="AB2609" s="18">
        <v>396436</v>
      </c>
      <c r="AC2609" s="18">
        <v>198218</v>
      </c>
      <c r="AD2609" s="18">
        <v>198218</v>
      </c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</row>
    <row r="2610" spans="1:49" s="1" customFormat="1" x14ac:dyDescent="0.25">
      <c r="A2610" s="13">
        <v>2025</v>
      </c>
      <c r="B2610" s="14" t="s">
        <v>27</v>
      </c>
      <c r="C2610" s="14" t="s">
        <v>825</v>
      </c>
      <c r="D2610" s="14">
        <v>69072600</v>
      </c>
      <c r="E2610" s="13">
        <v>9</v>
      </c>
      <c r="F2610" s="14" t="s">
        <v>826</v>
      </c>
      <c r="G2610" s="14">
        <v>13404019</v>
      </c>
      <c r="H2610" s="13">
        <v>36023</v>
      </c>
      <c r="I2610" s="14" t="s">
        <v>3398</v>
      </c>
      <c r="J2610" s="14" t="s">
        <v>4298</v>
      </c>
      <c r="K2610" s="14" t="s">
        <v>312</v>
      </c>
      <c r="L2610" s="14" t="s">
        <v>120</v>
      </c>
      <c r="M2610" s="14" t="s">
        <v>567</v>
      </c>
      <c r="N2610" s="14" t="s">
        <v>96</v>
      </c>
      <c r="O2610" s="14" t="s">
        <v>603</v>
      </c>
      <c r="P2610" s="13">
        <v>44</v>
      </c>
      <c r="Q2610" s="15">
        <v>40311</v>
      </c>
      <c r="R2610" s="15">
        <v>40311</v>
      </c>
      <c r="S2610" s="13">
        <v>15</v>
      </c>
      <c r="T2610" s="16">
        <v>0.65521978021978022</v>
      </c>
      <c r="U2610" s="17">
        <v>20</v>
      </c>
      <c r="V2610" s="17">
        <v>20</v>
      </c>
      <c r="W2610" s="17">
        <v>15</v>
      </c>
      <c r="X2610" s="17">
        <v>25</v>
      </c>
      <c r="Y2610" s="17">
        <v>80</v>
      </c>
      <c r="Z2610" s="18" t="s">
        <v>8698</v>
      </c>
      <c r="AA2610" s="17"/>
      <c r="AB2610" s="18">
        <v>396436</v>
      </c>
      <c r="AC2610" s="18">
        <v>198218</v>
      </c>
      <c r="AD2610" s="18">
        <v>198218</v>
      </c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</row>
    <row r="2611" spans="1:49" s="1" customFormat="1" x14ac:dyDescent="0.25">
      <c r="A2611" s="13">
        <v>2025</v>
      </c>
      <c r="B2611" s="14" t="s">
        <v>585</v>
      </c>
      <c r="C2611" s="14" t="s">
        <v>1094</v>
      </c>
      <c r="D2611" s="14">
        <v>69073600</v>
      </c>
      <c r="E2611" s="13">
        <v>4</v>
      </c>
      <c r="F2611" s="14" t="s">
        <v>1095</v>
      </c>
      <c r="G2611" s="14">
        <v>5603004</v>
      </c>
      <c r="H2611" s="13">
        <v>33626</v>
      </c>
      <c r="I2611" s="14" t="s">
        <v>2414</v>
      </c>
      <c r="J2611" s="14" t="s">
        <v>509</v>
      </c>
      <c r="K2611" s="14" t="s">
        <v>312</v>
      </c>
      <c r="L2611" s="14" t="s">
        <v>453</v>
      </c>
      <c r="M2611" s="14" t="s">
        <v>602</v>
      </c>
      <c r="N2611" s="14" t="s">
        <v>47</v>
      </c>
      <c r="O2611" s="14" t="s">
        <v>575</v>
      </c>
      <c r="P2611" s="13">
        <v>44</v>
      </c>
      <c r="Q2611" s="15">
        <v>45005</v>
      </c>
      <c r="R2611" s="15">
        <v>45778</v>
      </c>
      <c r="S2611" s="13">
        <v>2</v>
      </c>
      <c r="T2611" s="16">
        <v>0.75317460317460327</v>
      </c>
      <c r="U2611" s="17">
        <v>10</v>
      </c>
      <c r="V2611" s="17">
        <v>20</v>
      </c>
      <c r="W2611" s="17">
        <v>15</v>
      </c>
      <c r="X2611" s="17">
        <v>25</v>
      </c>
      <c r="Y2611" s="17">
        <v>70</v>
      </c>
      <c r="Z2611" s="18" t="s">
        <v>8698</v>
      </c>
      <c r="AA2611" s="17"/>
      <c r="AB2611" s="18">
        <v>293363</v>
      </c>
      <c r="AC2611" s="18">
        <v>146682</v>
      </c>
      <c r="AD2611" s="18">
        <v>146681</v>
      </c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</row>
    <row r="2612" spans="1:49" s="1" customFormat="1" x14ac:dyDescent="0.25">
      <c r="A2612" s="13">
        <v>2025</v>
      </c>
      <c r="B2612" s="14" t="s">
        <v>604</v>
      </c>
      <c r="C2612" s="14" t="s">
        <v>90</v>
      </c>
      <c r="D2612" s="14">
        <v>69190700</v>
      </c>
      <c r="E2612" s="13">
        <v>7</v>
      </c>
      <c r="F2612" s="14" t="s">
        <v>91</v>
      </c>
      <c r="G2612" s="14">
        <v>9101072</v>
      </c>
      <c r="H2612" s="13">
        <v>34762</v>
      </c>
      <c r="I2612" s="14" t="s">
        <v>2467</v>
      </c>
      <c r="J2612" s="14" t="s">
        <v>3009</v>
      </c>
      <c r="K2612" s="14" t="s">
        <v>184</v>
      </c>
      <c r="L2612" s="14" t="s">
        <v>1326</v>
      </c>
      <c r="M2612" s="14" t="s">
        <v>567</v>
      </c>
      <c r="N2612" s="14" t="s">
        <v>96</v>
      </c>
      <c r="O2612" s="14" t="s">
        <v>603</v>
      </c>
      <c r="P2612" s="13">
        <v>44</v>
      </c>
      <c r="Q2612" s="15">
        <v>39539</v>
      </c>
      <c r="R2612" s="15">
        <v>40182</v>
      </c>
      <c r="S2612" s="13">
        <v>17</v>
      </c>
      <c r="T2612" s="16">
        <v>0.40428571428571425</v>
      </c>
      <c r="U2612" s="17">
        <v>25</v>
      </c>
      <c r="V2612" s="17">
        <v>20</v>
      </c>
      <c r="W2612" s="17">
        <v>15</v>
      </c>
      <c r="X2612" s="17">
        <v>25</v>
      </c>
      <c r="Y2612" s="17">
        <v>85</v>
      </c>
      <c r="Z2612" s="18" t="s">
        <v>8698</v>
      </c>
      <c r="AA2612" s="17"/>
      <c r="AB2612" s="18">
        <v>396436</v>
      </c>
      <c r="AC2612" s="18">
        <v>198218</v>
      </c>
      <c r="AD2612" s="18">
        <v>198218</v>
      </c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</row>
    <row r="2613" spans="1:49" s="1" customFormat="1" x14ac:dyDescent="0.25">
      <c r="A2613" s="13">
        <v>2025</v>
      </c>
      <c r="B2613" s="14" t="s">
        <v>27</v>
      </c>
      <c r="C2613" s="14" t="s">
        <v>416</v>
      </c>
      <c r="D2613" s="14">
        <v>70856400</v>
      </c>
      <c r="E2613" s="13">
        <v>1</v>
      </c>
      <c r="F2613" s="14" t="s">
        <v>417</v>
      </c>
      <c r="G2613" s="14">
        <v>13201100</v>
      </c>
      <c r="H2613" s="13">
        <v>35900</v>
      </c>
      <c r="I2613" s="14" t="s">
        <v>7892</v>
      </c>
      <c r="J2613" s="14" t="s">
        <v>4299</v>
      </c>
      <c r="K2613" s="14" t="s">
        <v>1968</v>
      </c>
      <c r="L2613" s="14" t="s">
        <v>368</v>
      </c>
      <c r="M2613" s="14" t="s">
        <v>716</v>
      </c>
      <c r="N2613" s="14" t="s">
        <v>30</v>
      </c>
      <c r="O2613" s="14" t="s">
        <v>575</v>
      </c>
      <c r="P2613" s="13">
        <v>44</v>
      </c>
      <c r="Q2613" s="15">
        <v>39453</v>
      </c>
      <c r="R2613" s="15">
        <v>39453</v>
      </c>
      <c r="S2613" s="13">
        <v>17</v>
      </c>
      <c r="T2613" s="16">
        <v>0.39438775510204077</v>
      </c>
      <c r="U2613" s="17">
        <v>25</v>
      </c>
      <c r="V2613" s="17">
        <v>10</v>
      </c>
      <c r="W2613" s="17">
        <v>15</v>
      </c>
      <c r="X2613" s="17">
        <v>25</v>
      </c>
      <c r="Y2613" s="17">
        <v>75</v>
      </c>
      <c r="Z2613" s="18" t="s">
        <v>8698</v>
      </c>
      <c r="AA2613" s="17"/>
      <c r="AB2613" s="18">
        <v>348864</v>
      </c>
      <c r="AC2613" s="18">
        <v>174432</v>
      </c>
      <c r="AD2613" s="18">
        <v>174432</v>
      </c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</row>
    <row r="2614" spans="1:49" s="1" customFormat="1" x14ac:dyDescent="0.25">
      <c r="A2614" s="13">
        <v>2025</v>
      </c>
      <c r="B2614" s="14" t="s">
        <v>604</v>
      </c>
      <c r="C2614" s="14" t="s">
        <v>815</v>
      </c>
      <c r="D2614" s="14">
        <v>61955000</v>
      </c>
      <c r="E2614" s="13">
        <v>5</v>
      </c>
      <c r="F2614" s="14" t="s">
        <v>816</v>
      </c>
      <c r="G2614" s="14">
        <v>9112032</v>
      </c>
      <c r="H2614" s="13">
        <v>34888</v>
      </c>
      <c r="I2614" s="14" t="s">
        <v>1550</v>
      </c>
      <c r="J2614" s="14" t="s">
        <v>4300</v>
      </c>
      <c r="K2614" s="14" t="s">
        <v>533</v>
      </c>
      <c r="L2614" s="14" t="s">
        <v>69</v>
      </c>
      <c r="M2614" s="14" t="s">
        <v>629</v>
      </c>
      <c r="N2614" s="14" t="s">
        <v>96</v>
      </c>
      <c r="O2614" s="14" t="s">
        <v>603</v>
      </c>
      <c r="P2614" s="13">
        <v>44</v>
      </c>
      <c r="Q2614" s="15">
        <v>42955</v>
      </c>
      <c r="R2614" s="15">
        <v>42955</v>
      </c>
      <c r="S2614" s="13">
        <v>8</v>
      </c>
      <c r="T2614" s="16">
        <v>0.30329670329670333</v>
      </c>
      <c r="U2614" s="17">
        <v>15</v>
      </c>
      <c r="V2614" s="17">
        <v>20</v>
      </c>
      <c r="W2614" s="17">
        <v>15</v>
      </c>
      <c r="X2614" s="17">
        <v>25</v>
      </c>
      <c r="Y2614" s="17">
        <v>75</v>
      </c>
      <c r="Z2614" s="18" t="s">
        <v>8698</v>
      </c>
      <c r="AA2614" s="17"/>
      <c r="AB2614" s="18">
        <v>348864</v>
      </c>
      <c r="AC2614" s="18">
        <v>174432</v>
      </c>
      <c r="AD2614" s="18">
        <v>174432</v>
      </c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</row>
    <row r="2615" spans="1:49" s="1" customFormat="1" x14ac:dyDescent="0.25">
      <c r="A2615" s="13">
        <v>2025</v>
      </c>
      <c r="B2615" s="14" t="s">
        <v>604</v>
      </c>
      <c r="C2615" s="14" t="s">
        <v>2799</v>
      </c>
      <c r="D2615" s="14">
        <v>69191200</v>
      </c>
      <c r="E2615" s="13">
        <v>0</v>
      </c>
      <c r="F2615" s="14" t="s">
        <v>2800</v>
      </c>
      <c r="G2615" s="14">
        <v>9107005</v>
      </c>
      <c r="H2615" s="13">
        <v>34831</v>
      </c>
      <c r="I2615" s="14" t="s">
        <v>1290</v>
      </c>
      <c r="J2615" s="14" t="s">
        <v>4301</v>
      </c>
      <c r="K2615" s="14" t="s">
        <v>359</v>
      </c>
      <c r="L2615" s="14" t="s">
        <v>422</v>
      </c>
      <c r="M2615" s="14" t="s">
        <v>629</v>
      </c>
      <c r="N2615" s="14" t="s">
        <v>96</v>
      </c>
      <c r="O2615" s="14" t="s">
        <v>603</v>
      </c>
      <c r="P2615" s="13">
        <v>44</v>
      </c>
      <c r="Q2615" s="15">
        <v>40026</v>
      </c>
      <c r="R2615" s="15">
        <v>40026</v>
      </c>
      <c r="S2615" s="13">
        <v>16</v>
      </c>
      <c r="T2615" s="16">
        <v>0.48818681318681317</v>
      </c>
      <c r="U2615" s="17">
        <v>25</v>
      </c>
      <c r="V2615" s="17">
        <v>20</v>
      </c>
      <c r="W2615" s="17">
        <v>15</v>
      </c>
      <c r="X2615" s="17">
        <v>25</v>
      </c>
      <c r="Y2615" s="17">
        <v>85</v>
      </c>
      <c r="Z2615" s="18" t="s">
        <v>8698</v>
      </c>
      <c r="AA2615" s="17"/>
      <c r="AB2615" s="18">
        <v>396436</v>
      </c>
      <c r="AC2615" s="18">
        <v>198218</v>
      </c>
      <c r="AD2615" s="18">
        <v>198218</v>
      </c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</row>
    <row r="2616" spans="1:49" s="1" customFormat="1" x14ac:dyDescent="0.25">
      <c r="A2616" s="13">
        <v>2025</v>
      </c>
      <c r="B2616" s="14" t="s">
        <v>604</v>
      </c>
      <c r="C2616" s="14" t="s">
        <v>1492</v>
      </c>
      <c r="D2616" s="14">
        <v>69252400</v>
      </c>
      <c r="E2616" s="13">
        <v>4</v>
      </c>
      <c r="F2616" s="14" t="s">
        <v>1493</v>
      </c>
      <c r="G2616" s="14">
        <v>9104005</v>
      </c>
      <c r="H2616" s="13">
        <v>34806</v>
      </c>
      <c r="I2616" s="14" t="s">
        <v>3497</v>
      </c>
      <c r="J2616" s="14" t="s">
        <v>2457</v>
      </c>
      <c r="K2616" s="14" t="s">
        <v>229</v>
      </c>
      <c r="L2616" s="14" t="s">
        <v>121</v>
      </c>
      <c r="M2616" s="14" t="s">
        <v>3944</v>
      </c>
      <c r="N2616" s="14" t="s">
        <v>96</v>
      </c>
      <c r="O2616" s="14" t="s">
        <v>603</v>
      </c>
      <c r="P2616" s="13">
        <v>44</v>
      </c>
      <c r="Q2616" s="15">
        <v>40112</v>
      </c>
      <c r="R2616" s="15">
        <v>40112</v>
      </c>
      <c r="S2616" s="13">
        <v>15</v>
      </c>
      <c r="T2616" s="16">
        <v>0.5788461538461539</v>
      </c>
      <c r="U2616" s="17">
        <v>20</v>
      </c>
      <c r="V2616" s="17">
        <v>20</v>
      </c>
      <c r="W2616" s="17">
        <v>15</v>
      </c>
      <c r="X2616" s="17">
        <v>25</v>
      </c>
      <c r="Y2616" s="17">
        <v>80</v>
      </c>
      <c r="Z2616" s="18" t="s">
        <v>8698</v>
      </c>
      <c r="AA2616" s="17"/>
      <c r="AB2616" s="18">
        <v>396436</v>
      </c>
      <c r="AC2616" s="18">
        <v>198218</v>
      </c>
      <c r="AD2616" s="18">
        <v>198218</v>
      </c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</row>
    <row r="2617" spans="1:49" s="1" customFormat="1" x14ac:dyDescent="0.25">
      <c r="A2617" s="13">
        <v>2025</v>
      </c>
      <c r="B2617" s="14" t="s">
        <v>604</v>
      </c>
      <c r="C2617" s="14" t="s">
        <v>944</v>
      </c>
      <c r="D2617" s="14">
        <v>69191600</v>
      </c>
      <c r="E2617" s="13">
        <v>6</v>
      </c>
      <c r="F2617" s="14" t="s">
        <v>7866</v>
      </c>
      <c r="G2617" s="14">
        <v>9115010</v>
      </c>
      <c r="H2617" s="13">
        <v>34924</v>
      </c>
      <c r="I2617" s="14" t="s">
        <v>945</v>
      </c>
      <c r="J2617" s="14" t="s">
        <v>373</v>
      </c>
      <c r="K2617" s="14" t="s">
        <v>506</v>
      </c>
      <c r="L2617" s="14" t="s">
        <v>1646</v>
      </c>
      <c r="M2617" s="14" t="s">
        <v>567</v>
      </c>
      <c r="N2617" s="14" t="s">
        <v>96</v>
      </c>
      <c r="O2617" s="14" t="s">
        <v>603</v>
      </c>
      <c r="P2617" s="13">
        <v>44</v>
      </c>
      <c r="Q2617" s="15">
        <v>40281</v>
      </c>
      <c r="R2617" s="15">
        <v>40281</v>
      </c>
      <c r="S2617" s="13">
        <v>15</v>
      </c>
      <c r="T2617" s="16">
        <v>0.45879120879120888</v>
      </c>
      <c r="U2617" s="17">
        <v>20</v>
      </c>
      <c r="V2617" s="17">
        <v>20</v>
      </c>
      <c r="W2617" s="17">
        <v>15</v>
      </c>
      <c r="X2617" s="17">
        <v>25</v>
      </c>
      <c r="Y2617" s="17">
        <v>80</v>
      </c>
      <c r="Z2617" s="18" t="s">
        <v>8698</v>
      </c>
      <c r="AA2617" s="17"/>
      <c r="AB2617" s="18">
        <v>396436</v>
      </c>
      <c r="AC2617" s="18">
        <v>198218</v>
      </c>
      <c r="AD2617" s="18">
        <v>198218</v>
      </c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</row>
    <row r="2618" spans="1:49" s="1" customFormat="1" x14ac:dyDescent="0.25">
      <c r="A2618" s="13">
        <v>2025</v>
      </c>
      <c r="B2618" s="14" t="s">
        <v>604</v>
      </c>
      <c r="C2618" s="14" t="s">
        <v>944</v>
      </c>
      <c r="D2618" s="14">
        <v>69191600</v>
      </c>
      <c r="E2618" s="13">
        <v>6</v>
      </c>
      <c r="F2618" s="14" t="s">
        <v>7866</v>
      </c>
      <c r="G2618" s="14">
        <v>9115011</v>
      </c>
      <c r="H2618" s="13">
        <v>34925</v>
      </c>
      <c r="I2618" s="14" t="s">
        <v>1046</v>
      </c>
      <c r="J2618" s="14" t="s">
        <v>2343</v>
      </c>
      <c r="K2618" s="14" t="s">
        <v>736</v>
      </c>
      <c r="L2618" s="14" t="s">
        <v>501</v>
      </c>
      <c r="M2618" s="14" t="s">
        <v>567</v>
      </c>
      <c r="N2618" s="14" t="s">
        <v>96</v>
      </c>
      <c r="O2618" s="14" t="s">
        <v>603</v>
      </c>
      <c r="P2618" s="13">
        <v>44</v>
      </c>
      <c r="Q2618" s="15">
        <v>37681</v>
      </c>
      <c r="R2618" s="15">
        <v>41864</v>
      </c>
      <c r="S2618" s="13">
        <v>22</v>
      </c>
      <c r="T2618" s="16">
        <v>0.93324175824175826</v>
      </c>
      <c r="U2618" s="17">
        <v>25</v>
      </c>
      <c r="V2618" s="17">
        <v>20</v>
      </c>
      <c r="W2618" s="17">
        <v>30</v>
      </c>
      <c r="X2618" s="17">
        <v>25</v>
      </c>
      <c r="Y2618" s="17">
        <v>100</v>
      </c>
      <c r="Z2618" s="18" t="s">
        <v>8698</v>
      </c>
      <c r="AA2618" s="17"/>
      <c r="AB2618" s="18">
        <v>396436</v>
      </c>
      <c r="AC2618" s="18">
        <v>198218</v>
      </c>
      <c r="AD2618" s="18">
        <v>198218</v>
      </c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</row>
    <row r="2619" spans="1:49" s="1" customFormat="1" x14ac:dyDescent="0.25">
      <c r="A2619" s="13">
        <v>2025</v>
      </c>
      <c r="B2619" s="14" t="s">
        <v>585</v>
      </c>
      <c r="C2619" s="14" t="s">
        <v>1666</v>
      </c>
      <c r="D2619" s="14">
        <v>69073500</v>
      </c>
      <c r="E2619" s="13">
        <v>8</v>
      </c>
      <c r="F2619" s="14" t="s">
        <v>1667</v>
      </c>
      <c r="G2619" s="14">
        <v>5606001</v>
      </c>
      <c r="H2619" s="13">
        <v>33631</v>
      </c>
      <c r="I2619" s="14" t="s">
        <v>1708</v>
      </c>
      <c r="J2619" s="14" t="s">
        <v>4304</v>
      </c>
      <c r="K2619" s="14" t="s">
        <v>69</v>
      </c>
      <c r="L2619" s="14" t="s">
        <v>69</v>
      </c>
      <c r="M2619" s="14" t="s">
        <v>629</v>
      </c>
      <c r="N2619" s="14" t="s">
        <v>264</v>
      </c>
      <c r="O2619" s="14" t="s">
        <v>603</v>
      </c>
      <c r="P2619" s="13">
        <v>44</v>
      </c>
      <c r="Q2619" s="15">
        <v>40442</v>
      </c>
      <c r="R2619" s="15">
        <v>40442</v>
      </c>
      <c r="S2619" s="13">
        <v>14</v>
      </c>
      <c r="T2619" s="16">
        <v>0.71055194805194821</v>
      </c>
      <c r="U2619" s="17">
        <v>20</v>
      </c>
      <c r="V2619" s="17">
        <v>20</v>
      </c>
      <c r="W2619" s="17">
        <v>15</v>
      </c>
      <c r="X2619" s="17">
        <v>25</v>
      </c>
      <c r="Y2619" s="17">
        <v>80</v>
      </c>
      <c r="Z2619" s="18" t="s">
        <v>8698</v>
      </c>
      <c r="AA2619" s="17"/>
      <c r="AB2619" s="18">
        <v>396436</v>
      </c>
      <c r="AC2619" s="18">
        <v>198218</v>
      </c>
      <c r="AD2619" s="18">
        <v>198218</v>
      </c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</row>
    <row r="2620" spans="1:49" s="1" customFormat="1" x14ac:dyDescent="0.25">
      <c r="A2620" s="13">
        <v>2025</v>
      </c>
      <c r="B2620" s="14" t="s">
        <v>585</v>
      </c>
      <c r="C2620" s="14" t="s">
        <v>586</v>
      </c>
      <c r="D2620" s="14">
        <v>69073400</v>
      </c>
      <c r="E2620" s="13">
        <v>1</v>
      </c>
      <c r="F2620" s="14" t="s">
        <v>587</v>
      </c>
      <c r="G2620" s="14">
        <v>5601009</v>
      </c>
      <c r="H2620" s="13">
        <v>33610</v>
      </c>
      <c r="I2620" s="14" t="s">
        <v>1920</v>
      </c>
      <c r="J2620" s="14" t="s">
        <v>4305</v>
      </c>
      <c r="K2620" s="14" t="s">
        <v>1045</v>
      </c>
      <c r="L2620" s="14" t="s">
        <v>662</v>
      </c>
      <c r="M2620" s="14" t="s">
        <v>567</v>
      </c>
      <c r="N2620" s="14" t="s">
        <v>47</v>
      </c>
      <c r="O2620" s="14" t="s">
        <v>575</v>
      </c>
      <c r="P2620" s="13">
        <v>44</v>
      </c>
      <c r="Q2620" s="15">
        <v>40179</v>
      </c>
      <c r="R2620" s="15">
        <v>40909</v>
      </c>
      <c r="S2620" s="13">
        <v>15</v>
      </c>
      <c r="T2620" s="16">
        <v>0.57115384615384623</v>
      </c>
      <c r="U2620" s="17">
        <v>20</v>
      </c>
      <c r="V2620" s="17">
        <v>20</v>
      </c>
      <c r="W2620" s="17">
        <v>15</v>
      </c>
      <c r="X2620" s="17">
        <v>25</v>
      </c>
      <c r="Y2620" s="17">
        <v>80</v>
      </c>
      <c r="Z2620" s="18" t="s">
        <v>8698</v>
      </c>
      <c r="AA2620" s="17"/>
      <c r="AB2620" s="18">
        <v>396436</v>
      </c>
      <c r="AC2620" s="18">
        <v>198218</v>
      </c>
      <c r="AD2620" s="18">
        <v>198218</v>
      </c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</row>
    <row r="2621" spans="1:49" s="1" customFormat="1" x14ac:dyDescent="0.25">
      <c r="A2621" s="13">
        <v>2025</v>
      </c>
      <c r="B2621" s="14" t="s">
        <v>585</v>
      </c>
      <c r="C2621" s="14" t="s">
        <v>881</v>
      </c>
      <c r="D2621" s="14">
        <v>69073700</v>
      </c>
      <c r="E2621" s="13">
        <v>0</v>
      </c>
      <c r="F2621" s="14" t="s">
        <v>882</v>
      </c>
      <c r="G2621" s="14">
        <v>5605001</v>
      </c>
      <c r="H2621" s="13">
        <v>33630</v>
      </c>
      <c r="I2621" s="14" t="s">
        <v>883</v>
      </c>
      <c r="J2621" s="14" t="s">
        <v>455</v>
      </c>
      <c r="K2621" s="14" t="s">
        <v>2188</v>
      </c>
      <c r="L2621" s="14" t="s">
        <v>911</v>
      </c>
      <c r="M2621" s="14" t="s">
        <v>629</v>
      </c>
      <c r="N2621" s="14" t="s">
        <v>96</v>
      </c>
      <c r="O2621" s="14" t="s">
        <v>603</v>
      </c>
      <c r="P2621" s="13">
        <v>44</v>
      </c>
      <c r="Q2621" s="15">
        <v>44621</v>
      </c>
      <c r="R2621" s="15">
        <v>44986</v>
      </c>
      <c r="S2621" s="13">
        <v>3</v>
      </c>
      <c r="T2621" s="16">
        <v>0.88644986449864493</v>
      </c>
      <c r="U2621" s="17">
        <v>10</v>
      </c>
      <c r="V2621" s="17">
        <v>20</v>
      </c>
      <c r="W2621" s="17">
        <v>15</v>
      </c>
      <c r="X2621" s="17">
        <v>25</v>
      </c>
      <c r="Y2621" s="17">
        <v>70</v>
      </c>
      <c r="Z2621" s="18" t="s">
        <v>8698</v>
      </c>
      <c r="AA2621" s="17"/>
      <c r="AB2621" s="18">
        <v>293363</v>
      </c>
      <c r="AC2621" s="18">
        <v>146682</v>
      </c>
      <c r="AD2621" s="18">
        <v>146681</v>
      </c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</row>
    <row r="2622" spans="1:49" s="1" customFormat="1" x14ac:dyDescent="0.25">
      <c r="A2622" s="13">
        <v>2025</v>
      </c>
      <c r="B2622" s="14" t="s">
        <v>585</v>
      </c>
      <c r="C2622" s="14" t="s">
        <v>1094</v>
      </c>
      <c r="D2622" s="14">
        <v>69073600</v>
      </c>
      <c r="E2622" s="13">
        <v>4</v>
      </c>
      <c r="F2622" s="14" t="s">
        <v>1095</v>
      </c>
      <c r="G2622" s="14">
        <v>5603003</v>
      </c>
      <c r="H2622" s="13">
        <v>33625</v>
      </c>
      <c r="I2622" s="14" t="s">
        <v>1096</v>
      </c>
      <c r="J2622" s="14" t="s">
        <v>4307</v>
      </c>
      <c r="K2622" s="14" t="s">
        <v>326</v>
      </c>
      <c r="L2622" s="14" t="s">
        <v>132</v>
      </c>
      <c r="M2622" s="14" t="s">
        <v>567</v>
      </c>
      <c r="N2622" s="14" t="s">
        <v>96</v>
      </c>
      <c r="O2622" s="14" t="s">
        <v>603</v>
      </c>
      <c r="P2622" s="13">
        <v>44</v>
      </c>
      <c r="Q2622" s="15">
        <v>41778</v>
      </c>
      <c r="R2622" s="15">
        <v>41778</v>
      </c>
      <c r="S2622" s="13">
        <v>11</v>
      </c>
      <c r="T2622" s="16">
        <v>0.73763736263736257</v>
      </c>
      <c r="U2622" s="17">
        <v>20</v>
      </c>
      <c r="V2622" s="17">
        <v>20</v>
      </c>
      <c r="W2622" s="17">
        <v>15</v>
      </c>
      <c r="X2622" s="17">
        <v>25</v>
      </c>
      <c r="Y2622" s="17">
        <v>80</v>
      </c>
      <c r="Z2622" s="18" t="s">
        <v>8698</v>
      </c>
      <c r="AA2622" s="17"/>
      <c r="AB2622" s="18">
        <v>396436</v>
      </c>
      <c r="AC2622" s="18">
        <v>198218</v>
      </c>
      <c r="AD2622" s="18">
        <v>198218</v>
      </c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</row>
    <row r="2623" spans="1:49" s="1" customFormat="1" x14ac:dyDescent="0.25">
      <c r="A2623" s="13">
        <v>2025</v>
      </c>
      <c r="B2623" s="14" t="s">
        <v>27</v>
      </c>
      <c r="C2623" s="14" t="s">
        <v>1160</v>
      </c>
      <c r="D2623" s="14">
        <v>69255400</v>
      </c>
      <c r="E2623" s="13">
        <v>0</v>
      </c>
      <c r="F2623" s="14" t="s">
        <v>1161</v>
      </c>
      <c r="G2623" s="14">
        <v>13107013</v>
      </c>
      <c r="H2623" s="13">
        <v>31354</v>
      </c>
      <c r="I2623" s="14" t="s">
        <v>1162</v>
      </c>
      <c r="J2623" s="14" t="s">
        <v>4308</v>
      </c>
      <c r="K2623" s="14" t="s">
        <v>662</v>
      </c>
      <c r="L2623" s="14" t="s">
        <v>384</v>
      </c>
      <c r="M2623" s="14" t="s">
        <v>602</v>
      </c>
      <c r="N2623" s="14" t="s">
        <v>110</v>
      </c>
      <c r="O2623" s="14" t="s">
        <v>603</v>
      </c>
      <c r="P2623" s="13">
        <v>44</v>
      </c>
      <c r="Q2623" s="15">
        <v>37349</v>
      </c>
      <c r="R2623" s="15">
        <v>42086</v>
      </c>
      <c r="S2623" s="13">
        <v>23</v>
      </c>
      <c r="T2623" s="16">
        <v>0.58848214285714273</v>
      </c>
      <c r="U2623" s="17">
        <v>25</v>
      </c>
      <c r="V2623" s="17">
        <v>20</v>
      </c>
      <c r="W2623" s="17">
        <v>15</v>
      </c>
      <c r="X2623" s="17">
        <v>25</v>
      </c>
      <c r="Y2623" s="17">
        <v>85</v>
      </c>
      <c r="Z2623" s="18" t="s">
        <v>8698</v>
      </c>
      <c r="AA2623" s="17"/>
      <c r="AB2623" s="18">
        <v>396436</v>
      </c>
      <c r="AC2623" s="18">
        <v>198218</v>
      </c>
      <c r="AD2623" s="18">
        <v>198218</v>
      </c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</row>
    <row r="2624" spans="1:49" s="1" customFormat="1" x14ac:dyDescent="0.25">
      <c r="A2624" s="13">
        <v>2025</v>
      </c>
      <c r="B2624" s="14" t="s">
        <v>585</v>
      </c>
      <c r="C2624" s="14" t="s">
        <v>1094</v>
      </c>
      <c r="D2624" s="14">
        <v>69073600</v>
      </c>
      <c r="E2624" s="13">
        <v>4</v>
      </c>
      <c r="F2624" s="14" t="s">
        <v>1095</v>
      </c>
      <c r="G2624" s="14">
        <v>5603001</v>
      </c>
      <c r="H2624" s="13">
        <v>33623</v>
      </c>
      <c r="I2624" s="14" t="s">
        <v>1276</v>
      </c>
      <c r="J2624" s="14" t="s">
        <v>4309</v>
      </c>
      <c r="K2624" s="14" t="s">
        <v>4310</v>
      </c>
      <c r="L2624" s="14" t="s">
        <v>71</v>
      </c>
      <c r="M2624" s="14" t="s">
        <v>567</v>
      </c>
      <c r="N2624" s="14" t="s">
        <v>96</v>
      </c>
      <c r="O2624" s="14" t="s">
        <v>603</v>
      </c>
      <c r="P2624" s="13">
        <v>44</v>
      </c>
      <c r="Q2624" s="15">
        <v>38777</v>
      </c>
      <c r="R2624" s="15">
        <v>40571</v>
      </c>
      <c r="S2624" s="13">
        <v>19</v>
      </c>
      <c r="T2624" s="16">
        <v>0.75686813186813195</v>
      </c>
      <c r="U2624" s="17">
        <v>25</v>
      </c>
      <c r="V2624" s="17">
        <v>20</v>
      </c>
      <c r="W2624" s="17">
        <v>15</v>
      </c>
      <c r="X2624" s="17">
        <v>25</v>
      </c>
      <c r="Y2624" s="17">
        <v>85</v>
      </c>
      <c r="Z2624" s="18" t="s">
        <v>8698</v>
      </c>
      <c r="AA2624" s="17"/>
      <c r="AB2624" s="18">
        <v>396436</v>
      </c>
      <c r="AC2624" s="18">
        <v>198218</v>
      </c>
      <c r="AD2624" s="18">
        <v>198218</v>
      </c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</row>
    <row r="2625" spans="1:49" s="1" customFormat="1" x14ac:dyDescent="0.25">
      <c r="A2625" s="13">
        <v>2025</v>
      </c>
      <c r="B2625" s="14" t="s">
        <v>27</v>
      </c>
      <c r="C2625" s="14" t="s">
        <v>416</v>
      </c>
      <c r="D2625" s="14">
        <v>70856400</v>
      </c>
      <c r="E2625" s="13">
        <v>1</v>
      </c>
      <c r="F2625" s="14" t="s">
        <v>417</v>
      </c>
      <c r="G2625" s="14">
        <v>13201107</v>
      </c>
      <c r="H2625" s="13">
        <v>35904</v>
      </c>
      <c r="I2625" s="14" t="s">
        <v>2476</v>
      </c>
      <c r="J2625" s="14" t="s">
        <v>341</v>
      </c>
      <c r="K2625" s="14" t="s">
        <v>2654</v>
      </c>
      <c r="L2625" s="14" t="s">
        <v>171</v>
      </c>
      <c r="M2625" s="14" t="s">
        <v>602</v>
      </c>
      <c r="N2625" s="14" t="s">
        <v>96</v>
      </c>
      <c r="O2625" s="14" t="s">
        <v>603</v>
      </c>
      <c r="P2625" s="13">
        <v>44</v>
      </c>
      <c r="Q2625" s="15">
        <v>39931</v>
      </c>
      <c r="R2625" s="15">
        <v>39931</v>
      </c>
      <c r="S2625" s="13">
        <v>16</v>
      </c>
      <c r="T2625" s="16">
        <v>0.47865353037766828</v>
      </c>
      <c r="U2625" s="17">
        <v>25</v>
      </c>
      <c r="V2625" s="17">
        <v>20</v>
      </c>
      <c r="W2625" s="17">
        <v>15</v>
      </c>
      <c r="X2625" s="17">
        <v>25</v>
      </c>
      <c r="Y2625" s="17">
        <v>85</v>
      </c>
      <c r="Z2625" s="18" t="s">
        <v>8698</v>
      </c>
      <c r="AA2625" s="17"/>
      <c r="AB2625" s="18">
        <v>396436</v>
      </c>
      <c r="AC2625" s="18">
        <v>198218</v>
      </c>
      <c r="AD2625" s="18">
        <v>198218</v>
      </c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</row>
    <row r="2626" spans="1:49" s="1" customFormat="1" x14ac:dyDescent="0.25">
      <c r="A2626" s="13">
        <v>2025</v>
      </c>
      <c r="B2626" s="14" t="s">
        <v>604</v>
      </c>
      <c r="C2626" s="14" t="s">
        <v>2050</v>
      </c>
      <c r="D2626" s="14">
        <v>69191000</v>
      </c>
      <c r="E2626" s="13">
        <v>8</v>
      </c>
      <c r="F2626" s="14" t="s">
        <v>2051</v>
      </c>
      <c r="G2626" s="14">
        <v>9103002</v>
      </c>
      <c r="H2626" s="13">
        <v>34793</v>
      </c>
      <c r="I2626" s="14" t="s">
        <v>2731</v>
      </c>
      <c r="J2626" s="14" t="s">
        <v>4311</v>
      </c>
      <c r="K2626" s="14" t="s">
        <v>1558</v>
      </c>
      <c r="L2626" s="14" t="s">
        <v>477</v>
      </c>
      <c r="M2626" s="14" t="s">
        <v>567</v>
      </c>
      <c r="N2626" s="14" t="s">
        <v>96</v>
      </c>
      <c r="O2626" s="14" t="s">
        <v>603</v>
      </c>
      <c r="P2626" s="13">
        <v>44</v>
      </c>
      <c r="Q2626" s="15">
        <v>39755</v>
      </c>
      <c r="R2626" s="15">
        <v>39755</v>
      </c>
      <c r="S2626" s="13">
        <v>16</v>
      </c>
      <c r="T2626" s="16">
        <v>0.43928571428571428</v>
      </c>
      <c r="U2626" s="17">
        <v>25</v>
      </c>
      <c r="V2626" s="17">
        <v>20</v>
      </c>
      <c r="W2626" s="17">
        <v>15</v>
      </c>
      <c r="X2626" s="17">
        <v>25</v>
      </c>
      <c r="Y2626" s="17">
        <v>85</v>
      </c>
      <c r="Z2626" s="18" t="s">
        <v>8698</v>
      </c>
      <c r="AA2626" s="17"/>
      <c r="AB2626" s="18">
        <v>396436</v>
      </c>
      <c r="AC2626" s="18">
        <v>198218</v>
      </c>
      <c r="AD2626" s="18">
        <v>198218</v>
      </c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</row>
    <row r="2627" spans="1:49" s="1" customFormat="1" x14ac:dyDescent="0.25">
      <c r="A2627" s="13">
        <v>2025</v>
      </c>
      <c r="B2627" s="14" t="s">
        <v>585</v>
      </c>
      <c r="C2627" s="14" t="s">
        <v>586</v>
      </c>
      <c r="D2627" s="14">
        <v>69073400</v>
      </c>
      <c r="E2627" s="13">
        <v>1</v>
      </c>
      <c r="F2627" s="14" t="s">
        <v>587</v>
      </c>
      <c r="G2627" s="14">
        <v>5601007</v>
      </c>
      <c r="H2627" s="13">
        <v>33608</v>
      </c>
      <c r="I2627" s="14" t="s">
        <v>1457</v>
      </c>
      <c r="J2627" s="14" t="s">
        <v>4312</v>
      </c>
      <c r="K2627" s="14" t="s">
        <v>1323</v>
      </c>
      <c r="L2627" s="14" t="s">
        <v>136</v>
      </c>
      <c r="M2627" s="14" t="s">
        <v>629</v>
      </c>
      <c r="N2627" s="14" t="s">
        <v>96</v>
      </c>
      <c r="O2627" s="14" t="s">
        <v>603</v>
      </c>
      <c r="P2627" s="13">
        <v>44</v>
      </c>
      <c r="Q2627" s="15">
        <v>39142</v>
      </c>
      <c r="R2627" s="15">
        <v>41275</v>
      </c>
      <c r="S2627" s="13">
        <v>18</v>
      </c>
      <c r="T2627" s="16">
        <v>0.65491071428571423</v>
      </c>
      <c r="U2627" s="17">
        <v>25</v>
      </c>
      <c r="V2627" s="17">
        <v>20</v>
      </c>
      <c r="W2627" s="17">
        <v>15</v>
      </c>
      <c r="X2627" s="17">
        <v>25</v>
      </c>
      <c r="Y2627" s="17">
        <v>85</v>
      </c>
      <c r="Z2627" s="18" t="s">
        <v>8698</v>
      </c>
      <c r="AA2627" s="17"/>
      <c r="AB2627" s="18">
        <v>396436</v>
      </c>
      <c r="AC2627" s="18">
        <v>198218</v>
      </c>
      <c r="AD2627" s="18">
        <v>198218</v>
      </c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</row>
    <row r="2628" spans="1:49" s="1" customFormat="1" x14ac:dyDescent="0.25">
      <c r="A2628" s="13">
        <v>2025</v>
      </c>
      <c r="B2628" s="14" t="s">
        <v>595</v>
      </c>
      <c r="C2628" s="14" t="s">
        <v>1784</v>
      </c>
      <c r="D2628" s="14">
        <v>69040800</v>
      </c>
      <c r="E2628" s="13">
        <v>7</v>
      </c>
      <c r="F2628" s="14" t="s">
        <v>1785</v>
      </c>
      <c r="G2628" s="14">
        <v>4303020</v>
      </c>
      <c r="H2628" s="13">
        <v>33394</v>
      </c>
      <c r="I2628" s="14" t="s">
        <v>1786</v>
      </c>
      <c r="J2628" s="14" t="s">
        <v>8119</v>
      </c>
      <c r="K2628" s="14" t="s">
        <v>8120</v>
      </c>
      <c r="L2628" s="14" t="s">
        <v>638</v>
      </c>
      <c r="M2628" s="14" t="s">
        <v>567</v>
      </c>
      <c r="N2628" s="14" t="s">
        <v>731</v>
      </c>
      <c r="O2628" s="14" t="s">
        <v>603</v>
      </c>
      <c r="P2628" s="13">
        <v>44</v>
      </c>
      <c r="Q2628" s="15">
        <v>38784</v>
      </c>
      <c r="R2628" s="15">
        <v>38784</v>
      </c>
      <c r="S2628" s="13">
        <v>19</v>
      </c>
      <c r="T2628" s="16">
        <v>0.23345864661654137</v>
      </c>
      <c r="U2628" s="17">
        <v>25</v>
      </c>
      <c r="V2628" s="17">
        <v>20</v>
      </c>
      <c r="W2628" s="17">
        <v>15</v>
      </c>
      <c r="X2628" s="17">
        <v>25</v>
      </c>
      <c r="Y2628" s="17">
        <v>85</v>
      </c>
      <c r="Z2628" s="18" t="s">
        <v>8698</v>
      </c>
      <c r="AA2628" s="17"/>
      <c r="AB2628" s="18">
        <v>396436</v>
      </c>
      <c r="AC2628" s="18">
        <v>198218</v>
      </c>
      <c r="AD2628" s="18">
        <v>198218</v>
      </c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</row>
    <row r="2629" spans="1:49" s="1" customFormat="1" x14ac:dyDescent="0.25">
      <c r="A2629" s="13">
        <v>2025</v>
      </c>
      <c r="B2629" s="14" t="s">
        <v>595</v>
      </c>
      <c r="C2629" s="14" t="s">
        <v>361</v>
      </c>
      <c r="D2629" s="14">
        <v>69040700</v>
      </c>
      <c r="E2629" s="13">
        <v>0</v>
      </c>
      <c r="F2629" s="14" t="s">
        <v>362</v>
      </c>
      <c r="G2629" s="14">
        <v>4301009</v>
      </c>
      <c r="H2629" s="13">
        <v>33348</v>
      </c>
      <c r="I2629" s="14" t="s">
        <v>1372</v>
      </c>
      <c r="J2629" s="14" t="s">
        <v>344</v>
      </c>
      <c r="K2629" s="14" t="s">
        <v>2431</v>
      </c>
      <c r="L2629" s="14" t="s">
        <v>63</v>
      </c>
      <c r="M2629" s="14" t="s">
        <v>572</v>
      </c>
      <c r="N2629" s="14" t="s">
        <v>336</v>
      </c>
      <c r="O2629" s="14" t="s">
        <v>603</v>
      </c>
      <c r="P2629" s="13">
        <v>44</v>
      </c>
      <c r="Q2629" s="15">
        <v>42816</v>
      </c>
      <c r="R2629" s="15">
        <v>42816</v>
      </c>
      <c r="S2629" s="13">
        <v>8</v>
      </c>
      <c r="T2629" s="16">
        <v>0.41991758241758248</v>
      </c>
      <c r="U2629" s="17">
        <v>15</v>
      </c>
      <c r="V2629" s="17">
        <v>20</v>
      </c>
      <c r="W2629" s="17">
        <v>15</v>
      </c>
      <c r="X2629" s="17">
        <v>25</v>
      </c>
      <c r="Y2629" s="17">
        <v>75</v>
      </c>
      <c r="Z2629" s="18" t="s">
        <v>8698</v>
      </c>
      <c r="AA2629" s="17"/>
      <c r="AB2629" s="18">
        <v>348864</v>
      </c>
      <c r="AC2629" s="18">
        <v>174432</v>
      </c>
      <c r="AD2629" s="18">
        <v>174432</v>
      </c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</row>
    <row r="2630" spans="1:49" s="1" customFormat="1" x14ac:dyDescent="0.25">
      <c r="A2630" s="13">
        <v>2025</v>
      </c>
      <c r="B2630" s="14" t="s">
        <v>595</v>
      </c>
      <c r="C2630" s="14" t="s">
        <v>361</v>
      </c>
      <c r="D2630" s="14">
        <v>69040700</v>
      </c>
      <c r="E2630" s="13">
        <v>0</v>
      </c>
      <c r="F2630" s="14" t="s">
        <v>362</v>
      </c>
      <c r="G2630" s="14">
        <v>4301063</v>
      </c>
      <c r="H2630" s="13">
        <v>33372</v>
      </c>
      <c r="I2630" s="14" t="s">
        <v>1927</v>
      </c>
      <c r="J2630" s="14" t="s">
        <v>258</v>
      </c>
      <c r="K2630" s="14" t="s">
        <v>32</v>
      </c>
      <c r="L2630" s="14" t="s">
        <v>256</v>
      </c>
      <c r="M2630" s="14" t="s">
        <v>572</v>
      </c>
      <c r="N2630" s="14" t="s">
        <v>336</v>
      </c>
      <c r="O2630" s="14" t="s">
        <v>603</v>
      </c>
      <c r="P2630" s="13">
        <v>44</v>
      </c>
      <c r="Q2630" s="15">
        <v>40360</v>
      </c>
      <c r="R2630" s="15">
        <v>40360</v>
      </c>
      <c r="S2630" s="13">
        <v>15</v>
      </c>
      <c r="T2630" s="16">
        <v>0.3733516483516483</v>
      </c>
      <c r="U2630" s="17">
        <v>20</v>
      </c>
      <c r="V2630" s="17">
        <v>20</v>
      </c>
      <c r="W2630" s="17">
        <v>15</v>
      </c>
      <c r="X2630" s="17">
        <v>25</v>
      </c>
      <c r="Y2630" s="17">
        <v>80</v>
      </c>
      <c r="Z2630" s="18" t="s">
        <v>8698</v>
      </c>
      <c r="AA2630" s="17"/>
      <c r="AB2630" s="18">
        <v>396436</v>
      </c>
      <c r="AC2630" s="18">
        <v>198218</v>
      </c>
      <c r="AD2630" s="18">
        <v>198218</v>
      </c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</row>
    <row r="2631" spans="1:49" s="1" customFormat="1" x14ac:dyDescent="0.25">
      <c r="A2631" s="13">
        <v>2025</v>
      </c>
      <c r="B2631" s="14" t="s">
        <v>595</v>
      </c>
      <c r="C2631" s="14" t="s">
        <v>1473</v>
      </c>
      <c r="D2631" s="14">
        <v>69040900</v>
      </c>
      <c r="E2631" s="13">
        <v>3</v>
      </c>
      <c r="F2631" s="14" t="s">
        <v>1474</v>
      </c>
      <c r="G2631" s="14">
        <v>4304011</v>
      </c>
      <c r="H2631" s="13">
        <v>33407</v>
      </c>
      <c r="I2631" s="14" t="s">
        <v>3182</v>
      </c>
      <c r="J2631" s="14" t="s">
        <v>4313</v>
      </c>
      <c r="K2631" s="14" t="s">
        <v>216</v>
      </c>
      <c r="L2631" s="14" t="s">
        <v>901</v>
      </c>
      <c r="M2631" s="14" t="s">
        <v>629</v>
      </c>
      <c r="N2631" s="14" t="s">
        <v>96</v>
      </c>
      <c r="O2631" s="14" t="s">
        <v>603</v>
      </c>
      <c r="P2631" s="13">
        <v>44</v>
      </c>
      <c r="Q2631" s="15">
        <v>39873</v>
      </c>
      <c r="R2631" s="15">
        <v>43278</v>
      </c>
      <c r="S2631" s="13">
        <v>16</v>
      </c>
      <c r="T2631" s="16">
        <v>0.52261904761904754</v>
      </c>
      <c r="U2631" s="17">
        <v>25</v>
      </c>
      <c r="V2631" s="17">
        <v>20</v>
      </c>
      <c r="W2631" s="17">
        <v>15</v>
      </c>
      <c r="X2631" s="17">
        <v>25</v>
      </c>
      <c r="Y2631" s="17">
        <v>85</v>
      </c>
      <c r="Z2631" s="18" t="s">
        <v>8698</v>
      </c>
      <c r="AA2631" s="17"/>
      <c r="AB2631" s="18">
        <v>396436</v>
      </c>
      <c r="AC2631" s="18">
        <v>198218</v>
      </c>
      <c r="AD2631" s="18">
        <v>198218</v>
      </c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</row>
    <row r="2632" spans="1:49" s="1" customFormat="1" x14ac:dyDescent="0.25">
      <c r="A2632" s="13">
        <v>2025</v>
      </c>
      <c r="B2632" s="14" t="s">
        <v>595</v>
      </c>
      <c r="C2632" s="14" t="s">
        <v>361</v>
      </c>
      <c r="D2632" s="14">
        <v>69040700</v>
      </c>
      <c r="E2632" s="13">
        <v>0</v>
      </c>
      <c r="F2632" s="14" t="s">
        <v>362</v>
      </c>
      <c r="G2632" s="14">
        <v>4301059</v>
      </c>
      <c r="H2632" s="13">
        <v>33368</v>
      </c>
      <c r="I2632" s="14" t="s">
        <v>950</v>
      </c>
      <c r="J2632" s="14" t="s">
        <v>3043</v>
      </c>
      <c r="K2632" s="14" t="s">
        <v>156</v>
      </c>
      <c r="L2632" s="14" t="s">
        <v>307</v>
      </c>
      <c r="M2632" s="14" t="s">
        <v>6621</v>
      </c>
      <c r="N2632" s="14" t="s">
        <v>336</v>
      </c>
      <c r="O2632" s="14" t="s">
        <v>603</v>
      </c>
      <c r="P2632" s="13">
        <v>44</v>
      </c>
      <c r="Q2632" s="15">
        <v>40603</v>
      </c>
      <c r="R2632" s="15">
        <v>40603</v>
      </c>
      <c r="S2632" s="13">
        <v>14</v>
      </c>
      <c r="T2632" s="16">
        <v>0.81857142857142873</v>
      </c>
      <c r="U2632" s="17">
        <v>20</v>
      </c>
      <c r="V2632" s="17">
        <v>20</v>
      </c>
      <c r="W2632" s="17">
        <v>15</v>
      </c>
      <c r="X2632" s="17">
        <v>25</v>
      </c>
      <c r="Y2632" s="17">
        <v>80</v>
      </c>
      <c r="Z2632" s="18" t="s">
        <v>8698</v>
      </c>
      <c r="AA2632" s="17"/>
      <c r="AB2632" s="18">
        <v>396436</v>
      </c>
      <c r="AC2632" s="18">
        <v>198218</v>
      </c>
      <c r="AD2632" s="18">
        <v>198218</v>
      </c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</row>
    <row r="2633" spans="1:49" s="1" customFormat="1" x14ac:dyDescent="0.25">
      <c r="A2633" s="13">
        <v>2025</v>
      </c>
      <c r="B2633" s="14" t="s">
        <v>714</v>
      </c>
      <c r="C2633" s="14" t="s">
        <v>927</v>
      </c>
      <c r="D2633" s="14">
        <v>69210200</v>
      </c>
      <c r="E2633" s="13">
        <v>2</v>
      </c>
      <c r="F2633" s="14" t="s">
        <v>928</v>
      </c>
      <c r="G2633" s="14">
        <v>10307001</v>
      </c>
      <c r="H2633" s="13">
        <v>35270</v>
      </c>
      <c r="I2633" s="14" t="s">
        <v>929</v>
      </c>
      <c r="J2633" s="14" t="s">
        <v>4314</v>
      </c>
      <c r="K2633" s="14" t="s">
        <v>4315</v>
      </c>
      <c r="L2633" s="14" t="s">
        <v>1715</v>
      </c>
      <c r="M2633" s="14" t="s">
        <v>629</v>
      </c>
      <c r="N2633" s="14" t="s">
        <v>282</v>
      </c>
      <c r="O2633" s="14" t="s">
        <v>603</v>
      </c>
      <c r="P2633" s="13">
        <v>44</v>
      </c>
      <c r="Q2633" s="15">
        <v>40189</v>
      </c>
      <c r="R2633" s="15">
        <v>40189</v>
      </c>
      <c r="S2633" s="13">
        <v>15</v>
      </c>
      <c r="T2633" s="16">
        <v>0.52225274725274728</v>
      </c>
      <c r="U2633" s="17">
        <v>20</v>
      </c>
      <c r="V2633" s="17">
        <v>20</v>
      </c>
      <c r="W2633" s="17">
        <v>15</v>
      </c>
      <c r="X2633" s="17">
        <v>25</v>
      </c>
      <c r="Y2633" s="17">
        <v>80</v>
      </c>
      <c r="Z2633" s="18" t="s">
        <v>8698</v>
      </c>
      <c r="AA2633" s="17"/>
      <c r="AB2633" s="18">
        <v>396436</v>
      </c>
      <c r="AC2633" s="18">
        <v>198218</v>
      </c>
      <c r="AD2633" s="18">
        <v>198218</v>
      </c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</row>
    <row r="2634" spans="1:49" s="1" customFormat="1" x14ac:dyDescent="0.25">
      <c r="A2634" s="13">
        <v>2025</v>
      </c>
      <c r="B2634" s="14" t="s">
        <v>843</v>
      </c>
      <c r="C2634" s="14" t="s">
        <v>844</v>
      </c>
      <c r="D2634" s="14">
        <v>69201000</v>
      </c>
      <c r="E2634" s="13">
        <v>0</v>
      </c>
      <c r="F2634" s="14" t="s">
        <v>7848</v>
      </c>
      <c r="G2634" s="14">
        <v>14204011</v>
      </c>
      <c r="H2634" s="13">
        <v>36237</v>
      </c>
      <c r="I2634" s="14" t="s">
        <v>514</v>
      </c>
      <c r="J2634" s="14" t="s">
        <v>1543</v>
      </c>
      <c r="K2634" s="14" t="s">
        <v>32</v>
      </c>
      <c r="L2634" s="14" t="s">
        <v>99</v>
      </c>
      <c r="M2634" s="14" t="s">
        <v>629</v>
      </c>
      <c r="N2634" s="14" t="s">
        <v>96</v>
      </c>
      <c r="O2634" s="14" t="s">
        <v>603</v>
      </c>
      <c r="P2634" s="13">
        <v>44</v>
      </c>
      <c r="Q2634" s="15">
        <v>42100</v>
      </c>
      <c r="R2634" s="15">
        <v>43528</v>
      </c>
      <c r="S2634" s="13">
        <v>10</v>
      </c>
      <c r="T2634" s="16">
        <v>0.65023809523809528</v>
      </c>
      <c r="U2634" s="17">
        <v>15</v>
      </c>
      <c r="V2634" s="17">
        <v>20</v>
      </c>
      <c r="W2634" s="17">
        <v>15</v>
      </c>
      <c r="X2634" s="17">
        <v>25</v>
      </c>
      <c r="Y2634" s="17">
        <v>75</v>
      </c>
      <c r="Z2634" s="18" t="s">
        <v>8698</v>
      </c>
      <c r="AA2634" s="17"/>
      <c r="AB2634" s="18">
        <v>348864</v>
      </c>
      <c r="AC2634" s="18">
        <v>174432</v>
      </c>
      <c r="AD2634" s="18">
        <v>174432</v>
      </c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</row>
    <row r="2635" spans="1:49" s="1" customFormat="1" x14ac:dyDescent="0.25">
      <c r="A2635" s="13">
        <v>2025</v>
      </c>
      <c r="B2635" s="14" t="s">
        <v>843</v>
      </c>
      <c r="C2635" s="14" t="s">
        <v>844</v>
      </c>
      <c r="D2635" s="14">
        <v>69201000</v>
      </c>
      <c r="E2635" s="13">
        <v>0</v>
      </c>
      <c r="F2635" s="14" t="s">
        <v>7848</v>
      </c>
      <c r="G2635" s="14">
        <v>14204012</v>
      </c>
      <c r="H2635" s="13">
        <v>36238</v>
      </c>
      <c r="I2635" s="14" t="s">
        <v>3353</v>
      </c>
      <c r="J2635" s="14" t="s">
        <v>8121</v>
      </c>
      <c r="K2635" s="14" t="s">
        <v>8122</v>
      </c>
      <c r="L2635" s="14" t="s">
        <v>171</v>
      </c>
      <c r="M2635" s="14" t="s">
        <v>629</v>
      </c>
      <c r="N2635" s="14" t="s">
        <v>96</v>
      </c>
      <c r="O2635" s="14" t="s">
        <v>603</v>
      </c>
      <c r="P2635" s="13">
        <v>44</v>
      </c>
      <c r="Q2635" s="15">
        <v>39155</v>
      </c>
      <c r="R2635" s="15">
        <v>40392</v>
      </c>
      <c r="S2635" s="13">
        <v>18</v>
      </c>
      <c r="T2635" s="16">
        <v>0.68333333333333335</v>
      </c>
      <c r="U2635" s="17">
        <v>25</v>
      </c>
      <c r="V2635" s="17">
        <v>20</v>
      </c>
      <c r="W2635" s="17">
        <v>15</v>
      </c>
      <c r="X2635" s="17">
        <v>25</v>
      </c>
      <c r="Y2635" s="17">
        <v>85</v>
      </c>
      <c r="Z2635" s="18" t="s">
        <v>8698</v>
      </c>
      <c r="AA2635" s="17"/>
      <c r="AB2635" s="18">
        <v>396436</v>
      </c>
      <c r="AC2635" s="18">
        <v>198218</v>
      </c>
      <c r="AD2635" s="18">
        <v>198218</v>
      </c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</row>
    <row r="2636" spans="1:49" s="1" customFormat="1" x14ac:dyDescent="0.25">
      <c r="A2636" s="13">
        <v>2025</v>
      </c>
      <c r="B2636" s="14" t="s">
        <v>576</v>
      </c>
      <c r="C2636" s="14" t="s">
        <v>2491</v>
      </c>
      <c r="D2636" s="14">
        <v>69264500</v>
      </c>
      <c r="E2636" s="13">
        <v>6</v>
      </c>
      <c r="F2636" s="14" t="s">
        <v>2492</v>
      </c>
      <c r="G2636" s="14">
        <v>7110007</v>
      </c>
      <c r="H2636" s="13">
        <v>34008</v>
      </c>
      <c r="I2636" s="14" t="s">
        <v>565</v>
      </c>
      <c r="J2636" s="14" t="s">
        <v>4316</v>
      </c>
      <c r="K2636" s="14" t="s">
        <v>473</v>
      </c>
      <c r="L2636" s="14" t="s">
        <v>4317</v>
      </c>
      <c r="M2636" s="14" t="s">
        <v>705</v>
      </c>
      <c r="N2636" s="14" t="s">
        <v>731</v>
      </c>
      <c r="O2636" s="14" t="s">
        <v>603</v>
      </c>
      <c r="P2636" s="13">
        <v>44</v>
      </c>
      <c r="Q2636" s="15">
        <v>40044</v>
      </c>
      <c r="R2636" s="15">
        <v>40044</v>
      </c>
      <c r="S2636" s="13">
        <v>16</v>
      </c>
      <c r="T2636" s="16">
        <v>0.41650485436893203</v>
      </c>
      <c r="U2636" s="17">
        <v>25</v>
      </c>
      <c r="V2636" s="17">
        <v>20</v>
      </c>
      <c r="W2636" s="17">
        <v>15</v>
      </c>
      <c r="X2636" s="17">
        <v>25</v>
      </c>
      <c r="Y2636" s="17">
        <v>85</v>
      </c>
      <c r="Z2636" s="18" t="s">
        <v>8698</v>
      </c>
      <c r="AA2636" s="17"/>
      <c r="AB2636" s="18">
        <v>396436</v>
      </c>
      <c r="AC2636" s="18">
        <v>198218</v>
      </c>
      <c r="AD2636" s="18">
        <v>198218</v>
      </c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</row>
    <row r="2637" spans="1:49" s="1" customFormat="1" x14ac:dyDescent="0.25">
      <c r="A2637" s="13">
        <v>2025</v>
      </c>
      <c r="B2637" s="14" t="s">
        <v>576</v>
      </c>
      <c r="C2637" s="14" t="s">
        <v>1297</v>
      </c>
      <c r="D2637" s="14">
        <v>69100100</v>
      </c>
      <c r="E2637" s="13">
        <v>8</v>
      </c>
      <c r="F2637" s="14" t="s">
        <v>7895</v>
      </c>
      <c r="G2637" s="14">
        <v>7301014</v>
      </c>
      <c r="H2637" s="13">
        <v>34039</v>
      </c>
      <c r="I2637" s="14" t="s">
        <v>1298</v>
      </c>
      <c r="J2637" s="14" t="s">
        <v>3840</v>
      </c>
      <c r="K2637" s="14" t="s">
        <v>74</v>
      </c>
      <c r="L2637" s="14" t="s">
        <v>4318</v>
      </c>
      <c r="M2637" s="14" t="s">
        <v>629</v>
      </c>
      <c r="N2637" s="14" t="s">
        <v>112</v>
      </c>
      <c r="O2637" s="14" t="s">
        <v>603</v>
      </c>
      <c r="P2637" s="13">
        <v>44</v>
      </c>
      <c r="Q2637" s="15">
        <v>42826</v>
      </c>
      <c r="R2637" s="15">
        <v>44256</v>
      </c>
      <c r="S2637" s="13">
        <v>8</v>
      </c>
      <c r="T2637" s="16">
        <v>0.40059523809523806</v>
      </c>
      <c r="U2637" s="17">
        <v>15</v>
      </c>
      <c r="V2637" s="17">
        <v>20</v>
      </c>
      <c r="W2637" s="17">
        <v>15</v>
      </c>
      <c r="X2637" s="17">
        <v>25</v>
      </c>
      <c r="Y2637" s="17">
        <v>75</v>
      </c>
      <c r="Z2637" s="18" t="s">
        <v>8698</v>
      </c>
      <c r="AA2637" s="17"/>
      <c r="AB2637" s="18">
        <v>348864</v>
      </c>
      <c r="AC2637" s="18">
        <v>174432</v>
      </c>
      <c r="AD2637" s="18">
        <v>174432</v>
      </c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</row>
    <row r="2638" spans="1:49" s="1" customFormat="1" x14ac:dyDescent="0.25">
      <c r="A2638" s="13">
        <v>2025</v>
      </c>
      <c r="B2638" s="14" t="s">
        <v>604</v>
      </c>
      <c r="C2638" s="14" t="s">
        <v>400</v>
      </c>
      <c r="D2638" s="14">
        <v>69191500</v>
      </c>
      <c r="E2638" s="13" t="s">
        <v>665</v>
      </c>
      <c r="F2638" s="14" t="s">
        <v>401</v>
      </c>
      <c r="G2638" s="14">
        <v>9120021</v>
      </c>
      <c r="H2638" s="13">
        <v>34958</v>
      </c>
      <c r="I2638" s="14" t="s">
        <v>2628</v>
      </c>
      <c r="J2638" s="14" t="s">
        <v>4319</v>
      </c>
      <c r="K2638" s="14" t="s">
        <v>32</v>
      </c>
      <c r="L2638" s="14" t="s">
        <v>1980</v>
      </c>
      <c r="M2638" s="14" t="s">
        <v>705</v>
      </c>
      <c r="N2638" s="14" t="s">
        <v>96</v>
      </c>
      <c r="O2638" s="14" t="s">
        <v>603</v>
      </c>
      <c r="P2638" s="13">
        <v>44</v>
      </c>
      <c r="Q2638" s="15">
        <v>43196</v>
      </c>
      <c r="R2638" s="15">
        <v>43196</v>
      </c>
      <c r="S2638" s="13">
        <v>7</v>
      </c>
      <c r="T2638" s="16">
        <v>0.71373626373626375</v>
      </c>
      <c r="U2638" s="17">
        <v>15</v>
      </c>
      <c r="V2638" s="17">
        <v>20</v>
      </c>
      <c r="W2638" s="17">
        <v>15</v>
      </c>
      <c r="X2638" s="17">
        <v>25</v>
      </c>
      <c r="Y2638" s="17">
        <v>75</v>
      </c>
      <c r="Z2638" s="18" t="s">
        <v>8698</v>
      </c>
      <c r="AA2638" s="17"/>
      <c r="AB2638" s="18">
        <v>348864</v>
      </c>
      <c r="AC2638" s="18">
        <v>174432</v>
      </c>
      <c r="AD2638" s="18">
        <v>174432</v>
      </c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</row>
    <row r="2639" spans="1:49" s="1" customFormat="1" x14ac:dyDescent="0.25">
      <c r="A2639" s="13">
        <v>2025</v>
      </c>
      <c r="B2639" s="14" t="s">
        <v>604</v>
      </c>
      <c r="C2639" s="14" t="s">
        <v>400</v>
      </c>
      <c r="D2639" s="14">
        <v>69191500</v>
      </c>
      <c r="E2639" s="13" t="s">
        <v>665</v>
      </c>
      <c r="F2639" s="14" t="s">
        <v>401</v>
      </c>
      <c r="G2639" s="14">
        <v>9120019</v>
      </c>
      <c r="H2639" s="13">
        <v>34956</v>
      </c>
      <c r="I2639" s="14" t="s">
        <v>1536</v>
      </c>
      <c r="J2639" s="14" t="s">
        <v>4320</v>
      </c>
      <c r="K2639" s="14" t="s">
        <v>3413</v>
      </c>
      <c r="L2639" s="14" t="s">
        <v>267</v>
      </c>
      <c r="M2639" s="14" t="s">
        <v>705</v>
      </c>
      <c r="N2639" s="14" t="s">
        <v>96</v>
      </c>
      <c r="O2639" s="14" t="s">
        <v>603</v>
      </c>
      <c r="P2639" s="13">
        <v>44</v>
      </c>
      <c r="Q2639" s="15">
        <v>38047</v>
      </c>
      <c r="R2639" s="15">
        <v>44805</v>
      </c>
      <c r="S2639" s="13">
        <v>21</v>
      </c>
      <c r="T2639" s="16">
        <v>0.63901098901098896</v>
      </c>
      <c r="U2639" s="17">
        <v>25</v>
      </c>
      <c r="V2639" s="17">
        <v>20</v>
      </c>
      <c r="W2639" s="17">
        <v>15</v>
      </c>
      <c r="X2639" s="17">
        <v>25</v>
      </c>
      <c r="Y2639" s="17">
        <v>85</v>
      </c>
      <c r="Z2639" s="18" t="s">
        <v>8698</v>
      </c>
      <c r="AA2639" s="17"/>
      <c r="AB2639" s="18">
        <v>396436</v>
      </c>
      <c r="AC2639" s="18">
        <v>198218</v>
      </c>
      <c r="AD2639" s="18">
        <v>198218</v>
      </c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</row>
    <row r="2640" spans="1:49" s="1" customFormat="1" x14ac:dyDescent="0.25">
      <c r="A2640" s="13">
        <v>2025</v>
      </c>
      <c r="B2640" s="14" t="s">
        <v>604</v>
      </c>
      <c r="C2640" s="14" t="s">
        <v>400</v>
      </c>
      <c r="D2640" s="14">
        <v>69191500</v>
      </c>
      <c r="E2640" s="13" t="s">
        <v>665</v>
      </c>
      <c r="F2640" s="14" t="s">
        <v>401</v>
      </c>
      <c r="G2640" s="14">
        <v>9120039</v>
      </c>
      <c r="H2640" s="13">
        <v>34963</v>
      </c>
      <c r="I2640" s="14" t="s">
        <v>3984</v>
      </c>
      <c r="J2640" s="14" t="s">
        <v>8123</v>
      </c>
      <c r="K2640" s="14" t="s">
        <v>692</v>
      </c>
      <c r="L2640" s="14" t="s">
        <v>473</v>
      </c>
      <c r="M2640" s="14" t="s">
        <v>608</v>
      </c>
      <c r="N2640" s="14" t="s">
        <v>96</v>
      </c>
      <c r="O2640" s="14" t="s">
        <v>603</v>
      </c>
      <c r="P2640" s="13">
        <v>44</v>
      </c>
      <c r="Q2640" s="15">
        <v>42969</v>
      </c>
      <c r="R2640" s="15">
        <v>42969</v>
      </c>
      <c r="S2640" s="13">
        <v>8</v>
      </c>
      <c r="T2640" s="16">
        <v>0.51142857142857134</v>
      </c>
      <c r="U2640" s="17">
        <v>15</v>
      </c>
      <c r="V2640" s="17">
        <v>20</v>
      </c>
      <c r="W2640" s="17">
        <v>15</v>
      </c>
      <c r="X2640" s="17">
        <v>25</v>
      </c>
      <c r="Y2640" s="17">
        <v>75</v>
      </c>
      <c r="Z2640" s="18" t="s">
        <v>8698</v>
      </c>
      <c r="AA2640" s="17"/>
      <c r="AB2640" s="18">
        <v>348864</v>
      </c>
      <c r="AC2640" s="18">
        <v>174432</v>
      </c>
      <c r="AD2640" s="18">
        <v>174432</v>
      </c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</row>
    <row r="2641" spans="1:49" s="1" customFormat="1" x14ac:dyDescent="0.25">
      <c r="A2641" s="13">
        <v>2025</v>
      </c>
      <c r="B2641" s="14" t="s">
        <v>604</v>
      </c>
      <c r="C2641" s="14" t="s">
        <v>944</v>
      </c>
      <c r="D2641" s="14">
        <v>69191600</v>
      </c>
      <c r="E2641" s="13">
        <v>6</v>
      </c>
      <c r="F2641" s="14" t="s">
        <v>7866</v>
      </c>
      <c r="G2641" s="14">
        <v>9115010</v>
      </c>
      <c r="H2641" s="13">
        <v>34924</v>
      </c>
      <c r="I2641" s="14" t="s">
        <v>945</v>
      </c>
      <c r="J2641" s="14" t="s">
        <v>4321</v>
      </c>
      <c r="K2641" s="14" t="s">
        <v>108</v>
      </c>
      <c r="L2641" s="14" t="s">
        <v>105</v>
      </c>
      <c r="M2641" s="14" t="s">
        <v>608</v>
      </c>
      <c r="N2641" s="14" t="s">
        <v>96</v>
      </c>
      <c r="O2641" s="14" t="s">
        <v>603</v>
      </c>
      <c r="P2641" s="13">
        <v>44</v>
      </c>
      <c r="Q2641" s="15">
        <v>40238</v>
      </c>
      <c r="R2641" s="15">
        <v>43892</v>
      </c>
      <c r="S2641" s="13">
        <v>15</v>
      </c>
      <c r="T2641" s="16">
        <v>0.45879120879120888</v>
      </c>
      <c r="U2641" s="17">
        <v>20</v>
      </c>
      <c r="V2641" s="17">
        <v>20</v>
      </c>
      <c r="W2641" s="17">
        <v>15</v>
      </c>
      <c r="X2641" s="17">
        <v>25</v>
      </c>
      <c r="Y2641" s="17">
        <v>80</v>
      </c>
      <c r="Z2641" s="18" t="s">
        <v>8698</v>
      </c>
      <c r="AA2641" s="17"/>
      <c r="AB2641" s="18">
        <v>396436</v>
      </c>
      <c r="AC2641" s="18">
        <v>198218</v>
      </c>
      <c r="AD2641" s="18">
        <v>198218</v>
      </c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</row>
    <row r="2642" spans="1:49" s="1" customFormat="1" x14ac:dyDescent="0.25">
      <c r="A2642" s="13">
        <v>2025</v>
      </c>
      <c r="B2642" s="14" t="s">
        <v>670</v>
      </c>
      <c r="C2642" s="14" t="s">
        <v>757</v>
      </c>
      <c r="D2642" s="14">
        <v>69151000</v>
      </c>
      <c r="E2642" s="13" t="s">
        <v>665</v>
      </c>
      <c r="F2642" s="14" t="s">
        <v>758</v>
      </c>
      <c r="G2642" s="14">
        <v>8303004</v>
      </c>
      <c r="H2642" s="13">
        <v>34511</v>
      </c>
      <c r="I2642" s="14" t="s">
        <v>759</v>
      </c>
      <c r="J2642" s="14" t="s">
        <v>344</v>
      </c>
      <c r="K2642" s="14" t="s">
        <v>2757</v>
      </c>
      <c r="L2642" s="14" t="s">
        <v>156</v>
      </c>
      <c r="M2642" s="14" t="s">
        <v>608</v>
      </c>
      <c r="N2642" s="14" t="s">
        <v>96</v>
      </c>
      <c r="O2642" s="14" t="s">
        <v>603</v>
      </c>
      <c r="P2642" s="13">
        <v>44</v>
      </c>
      <c r="Q2642" s="15">
        <v>40217</v>
      </c>
      <c r="R2642" s="15">
        <v>40217</v>
      </c>
      <c r="S2642" s="13">
        <v>15</v>
      </c>
      <c r="T2642" s="16">
        <v>0.54148351648351656</v>
      </c>
      <c r="U2642" s="17">
        <v>20</v>
      </c>
      <c r="V2642" s="17">
        <v>20</v>
      </c>
      <c r="W2642" s="17">
        <v>15</v>
      </c>
      <c r="X2642" s="17">
        <v>25</v>
      </c>
      <c r="Y2642" s="17">
        <v>80</v>
      </c>
      <c r="Z2642" s="18" t="s">
        <v>8698</v>
      </c>
      <c r="AA2642" s="17"/>
      <c r="AB2642" s="18">
        <v>396436</v>
      </c>
      <c r="AC2642" s="18">
        <v>198218</v>
      </c>
      <c r="AD2642" s="18">
        <v>198218</v>
      </c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</row>
    <row r="2643" spans="1:49" s="1" customFormat="1" x14ac:dyDescent="0.25">
      <c r="A2643" s="13">
        <v>2025</v>
      </c>
      <c r="B2643" s="14" t="s">
        <v>27</v>
      </c>
      <c r="C2643" s="14" t="s">
        <v>630</v>
      </c>
      <c r="D2643" s="14">
        <v>69073900</v>
      </c>
      <c r="E2643" s="13">
        <v>3</v>
      </c>
      <c r="F2643" s="14" t="s">
        <v>76</v>
      </c>
      <c r="G2643" s="14">
        <v>13503008</v>
      </c>
      <c r="H2643" s="13">
        <v>36068</v>
      </c>
      <c r="I2643" s="14" t="s">
        <v>7839</v>
      </c>
      <c r="J2643" s="14" t="s">
        <v>3608</v>
      </c>
      <c r="K2643" s="14" t="s">
        <v>651</v>
      </c>
      <c r="L2643" s="14" t="s">
        <v>74</v>
      </c>
      <c r="M2643" s="14" t="s">
        <v>629</v>
      </c>
      <c r="N2643" s="14" t="s">
        <v>282</v>
      </c>
      <c r="O2643" s="14" t="s">
        <v>603</v>
      </c>
      <c r="P2643" s="13">
        <v>44</v>
      </c>
      <c r="Q2643" s="15">
        <v>43107</v>
      </c>
      <c r="R2643" s="15">
        <v>43107</v>
      </c>
      <c r="S2643" s="13">
        <v>7</v>
      </c>
      <c r="T2643" s="16">
        <v>0.66588345864661658</v>
      </c>
      <c r="U2643" s="17">
        <v>15</v>
      </c>
      <c r="V2643" s="17">
        <v>20</v>
      </c>
      <c r="W2643" s="17">
        <v>15</v>
      </c>
      <c r="X2643" s="17">
        <v>25</v>
      </c>
      <c r="Y2643" s="17">
        <v>75</v>
      </c>
      <c r="Z2643" s="18" t="s">
        <v>8698</v>
      </c>
      <c r="AA2643" s="17"/>
      <c r="AB2643" s="18">
        <v>348864</v>
      </c>
      <c r="AC2643" s="18">
        <v>174432</v>
      </c>
      <c r="AD2643" s="18">
        <v>174432</v>
      </c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</row>
    <row r="2644" spans="1:49" s="1" customFormat="1" x14ac:dyDescent="0.25">
      <c r="A2644" s="13">
        <v>2025</v>
      </c>
      <c r="B2644" s="14" t="s">
        <v>670</v>
      </c>
      <c r="C2644" s="14" t="s">
        <v>673</v>
      </c>
      <c r="D2644" s="14">
        <v>69264400</v>
      </c>
      <c r="E2644" s="13" t="s">
        <v>665</v>
      </c>
      <c r="F2644" s="14" t="s">
        <v>7842</v>
      </c>
      <c r="G2644" s="14">
        <v>8112010</v>
      </c>
      <c r="H2644" s="13">
        <v>34383</v>
      </c>
      <c r="I2644" s="14" t="s">
        <v>1206</v>
      </c>
      <c r="J2644" s="14" t="s">
        <v>4012</v>
      </c>
      <c r="K2644" s="14" t="s">
        <v>138</v>
      </c>
      <c r="L2644" s="14" t="s">
        <v>501</v>
      </c>
      <c r="M2644" s="14" t="s">
        <v>799</v>
      </c>
      <c r="N2644" s="14" t="s">
        <v>7865</v>
      </c>
      <c r="O2644" s="14" t="s">
        <v>603</v>
      </c>
      <c r="P2644" s="13">
        <v>44</v>
      </c>
      <c r="Q2644" s="15">
        <v>39539</v>
      </c>
      <c r="R2644" s="15">
        <v>39539</v>
      </c>
      <c r="S2644" s="13">
        <v>17</v>
      </c>
      <c r="T2644" s="16">
        <v>0.30653061224489792</v>
      </c>
      <c r="U2644" s="17">
        <v>25</v>
      </c>
      <c r="V2644" s="17">
        <v>20</v>
      </c>
      <c r="W2644" s="17">
        <v>15</v>
      </c>
      <c r="X2644" s="17">
        <v>25</v>
      </c>
      <c r="Y2644" s="17">
        <v>85</v>
      </c>
      <c r="Z2644" s="18" t="s">
        <v>8698</v>
      </c>
      <c r="AA2644" s="17"/>
      <c r="AB2644" s="18">
        <v>396436</v>
      </c>
      <c r="AC2644" s="18">
        <v>198218</v>
      </c>
      <c r="AD2644" s="18">
        <v>198218</v>
      </c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</row>
    <row r="2645" spans="1:49" s="1" customFormat="1" x14ac:dyDescent="0.25">
      <c r="A2645" s="13">
        <v>2025</v>
      </c>
      <c r="B2645" s="14" t="s">
        <v>27</v>
      </c>
      <c r="C2645" s="14" t="s">
        <v>53</v>
      </c>
      <c r="D2645" s="14">
        <v>70933700</v>
      </c>
      <c r="E2645" s="13">
        <v>9</v>
      </c>
      <c r="F2645" s="14" t="s">
        <v>54</v>
      </c>
      <c r="G2645" s="14">
        <v>13110040</v>
      </c>
      <c r="H2645" s="13">
        <v>35525</v>
      </c>
      <c r="I2645" s="14" t="s">
        <v>192</v>
      </c>
      <c r="J2645" s="14" t="s">
        <v>2437</v>
      </c>
      <c r="K2645" s="14" t="s">
        <v>1242</v>
      </c>
      <c r="L2645" s="14" t="s">
        <v>4322</v>
      </c>
      <c r="M2645" s="14" t="s">
        <v>572</v>
      </c>
      <c r="N2645" s="14" t="s">
        <v>110</v>
      </c>
      <c r="O2645" s="14" t="s">
        <v>603</v>
      </c>
      <c r="P2645" s="13">
        <v>44</v>
      </c>
      <c r="Q2645" s="15">
        <v>41063</v>
      </c>
      <c r="R2645" s="15">
        <v>42403</v>
      </c>
      <c r="S2645" s="13">
        <v>13</v>
      </c>
      <c r="T2645" s="16">
        <v>0.5978174603174603</v>
      </c>
      <c r="U2645" s="17">
        <v>20</v>
      </c>
      <c r="V2645" s="17">
        <v>20</v>
      </c>
      <c r="W2645" s="17">
        <v>15</v>
      </c>
      <c r="X2645" s="17">
        <v>25</v>
      </c>
      <c r="Y2645" s="17">
        <v>80</v>
      </c>
      <c r="Z2645" s="18" t="s">
        <v>8698</v>
      </c>
      <c r="AA2645" s="17"/>
      <c r="AB2645" s="18">
        <v>396436</v>
      </c>
      <c r="AC2645" s="18">
        <v>198218</v>
      </c>
      <c r="AD2645" s="18">
        <v>198218</v>
      </c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</row>
    <row r="2646" spans="1:49" s="1" customFormat="1" x14ac:dyDescent="0.25">
      <c r="A2646" s="13">
        <v>2025</v>
      </c>
      <c r="B2646" s="14" t="s">
        <v>576</v>
      </c>
      <c r="C2646" s="14" t="s">
        <v>885</v>
      </c>
      <c r="D2646" s="14">
        <v>69110500</v>
      </c>
      <c r="E2646" s="13">
        <v>8</v>
      </c>
      <c r="F2646" s="14" t="s">
        <v>886</v>
      </c>
      <c r="G2646" s="14">
        <v>7109020</v>
      </c>
      <c r="H2646" s="13">
        <v>34002</v>
      </c>
      <c r="I2646" s="14" t="s">
        <v>887</v>
      </c>
      <c r="J2646" s="14" t="s">
        <v>2310</v>
      </c>
      <c r="K2646" s="14" t="s">
        <v>354</v>
      </c>
      <c r="L2646" s="14" t="s">
        <v>2188</v>
      </c>
      <c r="M2646" s="14" t="s">
        <v>629</v>
      </c>
      <c r="N2646" s="14" t="s">
        <v>96</v>
      </c>
      <c r="O2646" s="14" t="s">
        <v>603</v>
      </c>
      <c r="P2646" s="13">
        <v>44</v>
      </c>
      <c r="Q2646" s="15">
        <v>45661</v>
      </c>
      <c r="R2646" s="15">
        <v>45855</v>
      </c>
      <c r="S2646" s="13">
        <v>0</v>
      </c>
      <c r="T2646" s="16">
        <v>0.38832752613240418</v>
      </c>
      <c r="U2646" s="17">
        <v>0</v>
      </c>
      <c r="V2646" s="17">
        <v>20</v>
      </c>
      <c r="W2646" s="17">
        <v>15</v>
      </c>
      <c r="X2646" s="17">
        <v>25</v>
      </c>
      <c r="Y2646" s="17">
        <v>60</v>
      </c>
      <c r="Z2646" s="18" t="s">
        <v>8698</v>
      </c>
      <c r="AA2646" s="17"/>
      <c r="AB2646" s="18">
        <v>293363</v>
      </c>
      <c r="AC2646" s="18">
        <v>146682</v>
      </c>
      <c r="AD2646" s="18">
        <v>146681</v>
      </c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</row>
    <row r="2647" spans="1:49" s="1" customFormat="1" x14ac:dyDescent="0.25">
      <c r="A2647" s="13">
        <v>2025</v>
      </c>
      <c r="B2647" s="14" t="s">
        <v>576</v>
      </c>
      <c r="C2647" s="14" t="s">
        <v>278</v>
      </c>
      <c r="D2647" s="14">
        <v>69110900</v>
      </c>
      <c r="E2647" s="13">
        <v>3</v>
      </c>
      <c r="F2647" s="14" t="s">
        <v>841</v>
      </c>
      <c r="G2647" s="14">
        <v>7105021</v>
      </c>
      <c r="H2647" s="13">
        <v>33979</v>
      </c>
      <c r="I2647" s="14" t="s">
        <v>917</v>
      </c>
      <c r="J2647" s="14" t="s">
        <v>2686</v>
      </c>
      <c r="K2647" s="14" t="s">
        <v>3206</v>
      </c>
      <c r="L2647" s="14" t="s">
        <v>477</v>
      </c>
      <c r="M2647" s="14" t="s">
        <v>608</v>
      </c>
      <c r="N2647" s="14" t="s">
        <v>282</v>
      </c>
      <c r="O2647" s="14" t="s">
        <v>603</v>
      </c>
      <c r="P2647" s="13">
        <v>44</v>
      </c>
      <c r="Q2647" s="15">
        <v>40634</v>
      </c>
      <c r="R2647" s="15">
        <v>40634</v>
      </c>
      <c r="S2647" s="13">
        <v>14</v>
      </c>
      <c r="T2647" s="16">
        <v>0.60741758241758237</v>
      </c>
      <c r="U2647" s="17">
        <v>20</v>
      </c>
      <c r="V2647" s="17">
        <v>20</v>
      </c>
      <c r="W2647" s="17">
        <v>15</v>
      </c>
      <c r="X2647" s="17">
        <v>25</v>
      </c>
      <c r="Y2647" s="17">
        <v>80</v>
      </c>
      <c r="Z2647" s="18" t="s">
        <v>8698</v>
      </c>
      <c r="AA2647" s="17"/>
      <c r="AB2647" s="18">
        <v>396436</v>
      </c>
      <c r="AC2647" s="18">
        <v>198218</v>
      </c>
      <c r="AD2647" s="18">
        <v>198218</v>
      </c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</row>
    <row r="2648" spans="1:49" s="1" customFormat="1" x14ac:dyDescent="0.25">
      <c r="A2648" s="13">
        <v>2025</v>
      </c>
      <c r="B2648" s="14" t="s">
        <v>576</v>
      </c>
      <c r="C2648" s="14" t="s">
        <v>577</v>
      </c>
      <c r="D2648" s="14">
        <v>69110400</v>
      </c>
      <c r="E2648" s="13">
        <v>1</v>
      </c>
      <c r="F2648" s="14" t="s">
        <v>578</v>
      </c>
      <c r="G2648" s="14">
        <v>7101036</v>
      </c>
      <c r="H2648" s="13">
        <v>33959</v>
      </c>
      <c r="I2648" s="14" t="s">
        <v>1176</v>
      </c>
      <c r="J2648" s="14" t="s">
        <v>4323</v>
      </c>
      <c r="K2648" s="14" t="s">
        <v>1177</v>
      </c>
      <c r="L2648" s="14" t="s">
        <v>64</v>
      </c>
      <c r="M2648" s="14" t="s">
        <v>705</v>
      </c>
      <c r="N2648" s="14" t="s">
        <v>1178</v>
      </c>
      <c r="O2648" s="14" t="s">
        <v>603</v>
      </c>
      <c r="P2648" s="13">
        <v>44</v>
      </c>
      <c r="Q2648" s="15">
        <v>39508</v>
      </c>
      <c r="R2648" s="15">
        <v>45369</v>
      </c>
      <c r="S2648" s="13">
        <v>17</v>
      </c>
      <c r="T2648" s="16">
        <v>0.66607142857142854</v>
      </c>
      <c r="U2648" s="17">
        <v>25</v>
      </c>
      <c r="V2648" s="17">
        <v>20</v>
      </c>
      <c r="W2648" s="17">
        <v>15</v>
      </c>
      <c r="X2648" s="17">
        <v>25</v>
      </c>
      <c r="Y2648" s="17">
        <v>85</v>
      </c>
      <c r="Z2648" s="18" t="s">
        <v>8698</v>
      </c>
      <c r="AA2648" s="17"/>
      <c r="AB2648" s="18">
        <v>396436</v>
      </c>
      <c r="AC2648" s="18">
        <v>198218</v>
      </c>
      <c r="AD2648" s="18">
        <v>198218</v>
      </c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</row>
    <row r="2649" spans="1:49" s="1" customFormat="1" x14ac:dyDescent="0.25">
      <c r="A2649" s="13">
        <v>2025</v>
      </c>
      <c r="B2649" s="14" t="s">
        <v>653</v>
      </c>
      <c r="C2649" s="14" t="s">
        <v>1581</v>
      </c>
      <c r="D2649" s="14">
        <v>69081200</v>
      </c>
      <c r="E2649" s="13">
        <v>2</v>
      </c>
      <c r="F2649" s="14" t="s">
        <v>1582</v>
      </c>
      <c r="G2649" s="14">
        <v>6115402</v>
      </c>
      <c r="H2649" s="13">
        <v>33820</v>
      </c>
      <c r="I2649" s="14" t="s">
        <v>236</v>
      </c>
      <c r="J2649" s="14" t="s">
        <v>3883</v>
      </c>
      <c r="K2649" s="14" t="s">
        <v>130</v>
      </c>
      <c r="L2649" s="14" t="s">
        <v>120</v>
      </c>
      <c r="M2649" s="14" t="s">
        <v>629</v>
      </c>
      <c r="N2649" s="14" t="s">
        <v>96</v>
      </c>
      <c r="O2649" s="14" t="s">
        <v>603</v>
      </c>
      <c r="P2649" s="13">
        <v>44</v>
      </c>
      <c r="Q2649" s="15">
        <v>39917</v>
      </c>
      <c r="R2649" s="15">
        <v>39917</v>
      </c>
      <c r="S2649" s="13">
        <v>16</v>
      </c>
      <c r="T2649" s="16">
        <v>0.2946564885496184</v>
      </c>
      <c r="U2649" s="17">
        <v>25</v>
      </c>
      <c r="V2649" s="17">
        <v>20</v>
      </c>
      <c r="W2649" s="17">
        <v>15</v>
      </c>
      <c r="X2649" s="17">
        <v>25</v>
      </c>
      <c r="Y2649" s="17">
        <v>85</v>
      </c>
      <c r="Z2649" s="18" t="s">
        <v>8698</v>
      </c>
      <c r="AA2649" s="17"/>
      <c r="AB2649" s="18">
        <v>396436</v>
      </c>
      <c r="AC2649" s="18">
        <v>198218</v>
      </c>
      <c r="AD2649" s="18">
        <v>198218</v>
      </c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</row>
    <row r="2650" spans="1:49" s="1" customFormat="1" x14ac:dyDescent="0.25">
      <c r="A2650" s="13">
        <v>2025</v>
      </c>
      <c r="B2650" s="14" t="s">
        <v>27</v>
      </c>
      <c r="C2650" s="14" t="s">
        <v>1390</v>
      </c>
      <c r="D2650" s="14">
        <v>69073200</v>
      </c>
      <c r="E2650" s="13">
        <v>9</v>
      </c>
      <c r="F2650" s="14" t="s">
        <v>1391</v>
      </c>
      <c r="G2650" s="14">
        <v>13502005</v>
      </c>
      <c r="H2650" s="13">
        <v>36063</v>
      </c>
      <c r="I2650" s="14" t="s">
        <v>2090</v>
      </c>
      <c r="J2650" s="14" t="s">
        <v>344</v>
      </c>
      <c r="K2650" s="14" t="s">
        <v>33</v>
      </c>
      <c r="L2650" s="14" t="s">
        <v>1087</v>
      </c>
      <c r="M2650" s="14" t="s">
        <v>629</v>
      </c>
      <c r="N2650" s="14" t="s">
        <v>1178</v>
      </c>
      <c r="O2650" s="14" t="s">
        <v>603</v>
      </c>
      <c r="P2650" s="13">
        <v>44</v>
      </c>
      <c r="Q2650" s="15">
        <v>42405</v>
      </c>
      <c r="R2650" s="15">
        <v>42405</v>
      </c>
      <c r="S2650" s="13">
        <v>9</v>
      </c>
      <c r="T2650" s="16">
        <v>0.57499999999999996</v>
      </c>
      <c r="U2650" s="17">
        <v>15</v>
      </c>
      <c r="V2650" s="17">
        <v>20</v>
      </c>
      <c r="W2650" s="17">
        <v>15</v>
      </c>
      <c r="X2650" s="17">
        <v>25</v>
      </c>
      <c r="Y2650" s="17">
        <v>75</v>
      </c>
      <c r="Z2650" s="18" t="s">
        <v>8698</v>
      </c>
      <c r="AA2650" s="17"/>
      <c r="AB2650" s="18">
        <v>348864</v>
      </c>
      <c r="AC2650" s="18">
        <v>174432</v>
      </c>
      <c r="AD2650" s="18">
        <v>174432</v>
      </c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</row>
    <row r="2651" spans="1:49" s="1" customFormat="1" x14ac:dyDescent="0.25">
      <c r="A2651" s="13">
        <v>2025</v>
      </c>
      <c r="B2651" s="14" t="s">
        <v>27</v>
      </c>
      <c r="C2651" s="14" t="s">
        <v>53</v>
      </c>
      <c r="D2651" s="14">
        <v>70933700</v>
      </c>
      <c r="E2651" s="13">
        <v>9</v>
      </c>
      <c r="F2651" s="14" t="s">
        <v>54</v>
      </c>
      <c r="G2651" s="14">
        <v>13110032</v>
      </c>
      <c r="H2651" s="13">
        <v>35519</v>
      </c>
      <c r="I2651" s="14" t="s">
        <v>137</v>
      </c>
      <c r="J2651" s="14" t="s">
        <v>8124</v>
      </c>
      <c r="K2651" s="14" t="s">
        <v>294</v>
      </c>
      <c r="L2651" s="14" t="s">
        <v>60</v>
      </c>
      <c r="M2651" s="14" t="s">
        <v>629</v>
      </c>
      <c r="N2651" s="14" t="s">
        <v>110</v>
      </c>
      <c r="O2651" s="14" t="s">
        <v>603</v>
      </c>
      <c r="P2651" s="13">
        <v>44</v>
      </c>
      <c r="Q2651" s="15">
        <v>45846</v>
      </c>
      <c r="R2651" s="15">
        <v>45846</v>
      </c>
      <c r="S2651" s="13">
        <v>0</v>
      </c>
      <c r="T2651" s="16">
        <v>0.6540816326530613</v>
      </c>
      <c r="U2651" s="17">
        <v>0</v>
      </c>
      <c r="V2651" s="17">
        <v>20</v>
      </c>
      <c r="W2651" s="17">
        <v>15</v>
      </c>
      <c r="X2651" s="17">
        <v>25</v>
      </c>
      <c r="Y2651" s="17">
        <v>60</v>
      </c>
      <c r="Z2651" s="18" t="s">
        <v>8698</v>
      </c>
      <c r="AA2651" s="17"/>
      <c r="AB2651" s="18">
        <v>293363</v>
      </c>
      <c r="AC2651" s="18">
        <v>146682</v>
      </c>
      <c r="AD2651" s="18">
        <v>146681</v>
      </c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</row>
    <row r="2652" spans="1:49" s="1" customFormat="1" x14ac:dyDescent="0.25">
      <c r="A2652" s="13">
        <v>2025</v>
      </c>
      <c r="B2652" s="14" t="s">
        <v>576</v>
      </c>
      <c r="C2652" s="14" t="s">
        <v>1905</v>
      </c>
      <c r="D2652" s="14">
        <v>69110200</v>
      </c>
      <c r="E2652" s="13">
        <v>9</v>
      </c>
      <c r="F2652" s="14" t="s">
        <v>1906</v>
      </c>
      <c r="G2652" s="14">
        <v>7307015</v>
      </c>
      <c r="H2652" s="13">
        <v>34104</v>
      </c>
      <c r="I2652" s="14" t="s">
        <v>3655</v>
      </c>
      <c r="J2652" s="14" t="s">
        <v>4324</v>
      </c>
      <c r="K2652" s="14" t="s">
        <v>190</v>
      </c>
      <c r="L2652" s="14" t="s">
        <v>1294</v>
      </c>
      <c r="M2652" s="14" t="s">
        <v>705</v>
      </c>
      <c r="N2652" s="14" t="s">
        <v>255</v>
      </c>
      <c r="O2652" s="14" t="s">
        <v>575</v>
      </c>
      <c r="P2652" s="13">
        <v>44</v>
      </c>
      <c r="Q2652" s="15">
        <v>42963</v>
      </c>
      <c r="R2652" s="15">
        <v>42963</v>
      </c>
      <c r="S2652" s="13">
        <v>8</v>
      </c>
      <c r="T2652" s="16">
        <v>0.80097402597402589</v>
      </c>
      <c r="U2652" s="17">
        <v>15</v>
      </c>
      <c r="V2652" s="17">
        <v>20</v>
      </c>
      <c r="W2652" s="17">
        <v>15</v>
      </c>
      <c r="X2652" s="17">
        <v>25</v>
      </c>
      <c r="Y2652" s="17">
        <v>75</v>
      </c>
      <c r="Z2652" s="18" t="s">
        <v>8698</v>
      </c>
      <c r="AA2652" s="17"/>
      <c r="AB2652" s="18">
        <v>348864</v>
      </c>
      <c r="AC2652" s="18">
        <v>174432</v>
      </c>
      <c r="AD2652" s="18">
        <v>174432</v>
      </c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</row>
    <row r="2653" spans="1:49" s="1" customFormat="1" x14ac:dyDescent="0.25">
      <c r="A2653" s="13">
        <v>2025</v>
      </c>
      <c r="B2653" s="14" t="s">
        <v>604</v>
      </c>
      <c r="C2653" s="14" t="s">
        <v>400</v>
      </c>
      <c r="D2653" s="14">
        <v>69191500</v>
      </c>
      <c r="E2653" s="13" t="s">
        <v>665</v>
      </c>
      <c r="F2653" s="14" t="s">
        <v>401</v>
      </c>
      <c r="G2653" s="14">
        <v>9120017</v>
      </c>
      <c r="H2653" s="13">
        <v>34954</v>
      </c>
      <c r="I2653" s="14" t="s">
        <v>1215</v>
      </c>
      <c r="J2653" s="14" t="s">
        <v>4325</v>
      </c>
      <c r="K2653" s="14" t="s">
        <v>163</v>
      </c>
      <c r="L2653" s="14" t="s">
        <v>326</v>
      </c>
      <c r="M2653" s="14" t="s">
        <v>705</v>
      </c>
      <c r="N2653" s="14" t="s">
        <v>96</v>
      </c>
      <c r="O2653" s="14" t="s">
        <v>603</v>
      </c>
      <c r="P2653" s="13">
        <v>44</v>
      </c>
      <c r="Q2653" s="15">
        <v>41640</v>
      </c>
      <c r="R2653" s="15">
        <v>41640</v>
      </c>
      <c r="S2653" s="13">
        <v>11</v>
      </c>
      <c r="T2653" s="16">
        <v>0.75857142857142867</v>
      </c>
      <c r="U2653" s="17">
        <v>20</v>
      </c>
      <c r="V2653" s="17">
        <v>20</v>
      </c>
      <c r="W2653" s="17">
        <v>15</v>
      </c>
      <c r="X2653" s="17">
        <v>25</v>
      </c>
      <c r="Y2653" s="17">
        <v>80</v>
      </c>
      <c r="Z2653" s="18" t="s">
        <v>8698</v>
      </c>
      <c r="AA2653" s="17"/>
      <c r="AB2653" s="18">
        <v>396436</v>
      </c>
      <c r="AC2653" s="18">
        <v>198218</v>
      </c>
      <c r="AD2653" s="18">
        <v>198218</v>
      </c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</row>
    <row r="2654" spans="1:49" s="1" customFormat="1" x14ac:dyDescent="0.25">
      <c r="A2654" s="13">
        <v>2025</v>
      </c>
      <c r="B2654" s="14" t="s">
        <v>27</v>
      </c>
      <c r="C2654" s="14" t="s">
        <v>615</v>
      </c>
      <c r="D2654" s="14">
        <v>70941900</v>
      </c>
      <c r="E2654" s="13">
        <v>5</v>
      </c>
      <c r="F2654" s="14" t="s">
        <v>616</v>
      </c>
      <c r="G2654" s="14">
        <v>13301028</v>
      </c>
      <c r="H2654" s="13">
        <v>35923</v>
      </c>
      <c r="I2654" s="14" t="s">
        <v>8074</v>
      </c>
      <c r="J2654" s="14" t="s">
        <v>4326</v>
      </c>
      <c r="K2654" s="14" t="s">
        <v>52</v>
      </c>
      <c r="L2654" s="14" t="s">
        <v>32</v>
      </c>
      <c r="M2654" s="14" t="s">
        <v>567</v>
      </c>
      <c r="N2654" s="14" t="s">
        <v>47</v>
      </c>
      <c r="O2654" s="14" t="s">
        <v>575</v>
      </c>
      <c r="P2654" s="13">
        <v>44</v>
      </c>
      <c r="Q2654" s="15">
        <v>44564</v>
      </c>
      <c r="R2654" s="15">
        <v>44564</v>
      </c>
      <c r="S2654" s="13">
        <v>3</v>
      </c>
      <c r="T2654" s="16">
        <v>0.7898351648351648</v>
      </c>
      <c r="U2654" s="17">
        <v>10</v>
      </c>
      <c r="V2654" s="17">
        <v>20</v>
      </c>
      <c r="W2654" s="17">
        <v>15</v>
      </c>
      <c r="X2654" s="17">
        <v>25</v>
      </c>
      <c r="Y2654" s="17">
        <v>70</v>
      </c>
      <c r="Z2654" s="18" t="s">
        <v>8698</v>
      </c>
      <c r="AA2654" s="17"/>
      <c r="AB2654" s="18">
        <v>293363</v>
      </c>
      <c r="AC2654" s="18">
        <v>146682</v>
      </c>
      <c r="AD2654" s="18">
        <v>146681</v>
      </c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</row>
    <row r="2655" spans="1:49" s="1" customFormat="1" x14ac:dyDescent="0.25">
      <c r="A2655" s="13">
        <v>2025</v>
      </c>
      <c r="B2655" s="14" t="s">
        <v>27</v>
      </c>
      <c r="C2655" s="14" t="s">
        <v>615</v>
      </c>
      <c r="D2655" s="14">
        <v>70941900</v>
      </c>
      <c r="E2655" s="13">
        <v>5</v>
      </c>
      <c r="F2655" s="14" t="s">
        <v>616</v>
      </c>
      <c r="G2655" s="14">
        <v>13301028</v>
      </c>
      <c r="H2655" s="13">
        <v>35923</v>
      </c>
      <c r="I2655" s="14" t="s">
        <v>8074</v>
      </c>
      <c r="J2655" s="14" t="s">
        <v>3804</v>
      </c>
      <c r="K2655" s="14" t="s">
        <v>245</v>
      </c>
      <c r="L2655" s="14" t="s">
        <v>3490</v>
      </c>
      <c r="M2655" s="14" t="s">
        <v>629</v>
      </c>
      <c r="N2655" s="14" t="s">
        <v>96</v>
      </c>
      <c r="O2655" s="14" t="s">
        <v>603</v>
      </c>
      <c r="P2655" s="13">
        <v>44</v>
      </c>
      <c r="Q2655" s="15">
        <v>39330</v>
      </c>
      <c r="R2655" s="15">
        <v>39330</v>
      </c>
      <c r="S2655" s="13">
        <v>17</v>
      </c>
      <c r="T2655" s="16">
        <v>0.7898351648351648</v>
      </c>
      <c r="U2655" s="17">
        <v>25</v>
      </c>
      <c r="V2655" s="17">
        <v>20</v>
      </c>
      <c r="W2655" s="17">
        <v>15</v>
      </c>
      <c r="X2655" s="17">
        <v>25</v>
      </c>
      <c r="Y2655" s="17">
        <v>85</v>
      </c>
      <c r="Z2655" s="18" t="s">
        <v>8698</v>
      </c>
      <c r="AA2655" s="17"/>
      <c r="AB2655" s="18">
        <v>396436</v>
      </c>
      <c r="AC2655" s="18">
        <v>198218</v>
      </c>
      <c r="AD2655" s="18">
        <v>198218</v>
      </c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</row>
    <row r="2656" spans="1:49" s="1" customFormat="1" x14ac:dyDescent="0.25">
      <c r="A2656" s="13">
        <v>2025</v>
      </c>
      <c r="B2656" s="14" t="s">
        <v>27</v>
      </c>
      <c r="C2656" s="14" t="s">
        <v>1442</v>
      </c>
      <c r="D2656" s="14">
        <v>70880300</v>
      </c>
      <c r="E2656" s="13">
        <v>6</v>
      </c>
      <c r="F2656" s="14" t="s">
        <v>1443</v>
      </c>
      <c r="G2656" s="14">
        <v>13202009</v>
      </c>
      <c r="H2656" s="13">
        <v>35908</v>
      </c>
      <c r="I2656" s="14" t="s">
        <v>7936</v>
      </c>
      <c r="J2656" s="14" t="s">
        <v>2110</v>
      </c>
      <c r="K2656" s="14" t="s">
        <v>4327</v>
      </c>
      <c r="L2656" s="14" t="s">
        <v>157</v>
      </c>
      <c r="M2656" s="14" t="s">
        <v>705</v>
      </c>
      <c r="N2656" s="14" t="s">
        <v>1782</v>
      </c>
      <c r="O2656" s="14" t="s">
        <v>603</v>
      </c>
      <c r="P2656" s="13">
        <v>44</v>
      </c>
      <c r="Q2656" s="15">
        <v>42807</v>
      </c>
      <c r="R2656" s="15">
        <v>42807</v>
      </c>
      <c r="S2656" s="13">
        <v>8</v>
      </c>
      <c r="T2656" s="16">
        <v>0.54870912220309809</v>
      </c>
      <c r="U2656" s="17">
        <v>15</v>
      </c>
      <c r="V2656" s="17">
        <v>20</v>
      </c>
      <c r="W2656" s="17">
        <v>15</v>
      </c>
      <c r="X2656" s="17">
        <v>25</v>
      </c>
      <c r="Y2656" s="17">
        <v>75</v>
      </c>
      <c r="Z2656" s="18" t="s">
        <v>8698</v>
      </c>
      <c r="AA2656" s="17"/>
      <c r="AB2656" s="18">
        <v>348864</v>
      </c>
      <c r="AC2656" s="18">
        <v>174432</v>
      </c>
      <c r="AD2656" s="18">
        <v>174432</v>
      </c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</row>
    <row r="2657" spans="1:49" s="1" customFormat="1" x14ac:dyDescent="0.25">
      <c r="A2657" s="13">
        <v>2025</v>
      </c>
      <c r="B2657" s="14" t="s">
        <v>27</v>
      </c>
      <c r="C2657" s="14" t="s">
        <v>615</v>
      </c>
      <c r="D2657" s="14">
        <v>70941900</v>
      </c>
      <c r="E2657" s="13">
        <v>5</v>
      </c>
      <c r="F2657" s="14" t="s">
        <v>616</v>
      </c>
      <c r="G2657" s="14">
        <v>13301043</v>
      </c>
      <c r="H2657" s="13">
        <v>35937</v>
      </c>
      <c r="I2657" s="14" t="s">
        <v>8002</v>
      </c>
      <c r="J2657" s="14" t="s">
        <v>300</v>
      </c>
      <c r="K2657" s="14" t="s">
        <v>274</v>
      </c>
      <c r="L2657" s="14" t="s">
        <v>2188</v>
      </c>
      <c r="M2657" s="14" t="s">
        <v>629</v>
      </c>
      <c r="N2657" s="14" t="s">
        <v>96</v>
      </c>
      <c r="O2657" s="14" t="s">
        <v>603</v>
      </c>
      <c r="P2657" s="13">
        <v>44</v>
      </c>
      <c r="Q2657" s="15">
        <v>41701</v>
      </c>
      <c r="R2657" s="15">
        <v>41701</v>
      </c>
      <c r="S2657" s="13">
        <v>11</v>
      </c>
      <c r="T2657" s="16">
        <v>0.75192307692307681</v>
      </c>
      <c r="U2657" s="17">
        <v>20</v>
      </c>
      <c r="V2657" s="17">
        <v>20</v>
      </c>
      <c r="W2657" s="17">
        <v>15</v>
      </c>
      <c r="X2657" s="17">
        <v>25</v>
      </c>
      <c r="Y2657" s="17">
        <v>80</v>
      </c>
      <c r="Z2657" s="18" t="s">
        <v>8698</v>
      </c>
      <c r="AA2657" s="17"/>
      <c r="AB2657" s="18">
        <v>396436</v>
      </c>
      <c r="AC2657" s="18">
        <v>198218</v>
      </c>
      <c r="AD2657" s="18">
        <v>198218</v>
      </c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</row>
    <row r="2658" spans="1:49" s="1" customFormat="1" x14ac:dyDescent="0.25">
      <c r="A2658" s="13">
        <v>2025</v>
      </c>
      <c r="B2658" s="14" t="s">
        <v>576</v>
      </c>
      <c r="C2658" s="14" t="s">
        <v>2491</v>
      </c>
      <c r="D2658" s="14">
        <v>69264500</v>
      </c>
      <c r="E2658" s="13">
        <v>6</v>
      </c>
      <c r="F2658" s="14" t="s">
        <v>2492</v>
      </c>
      <c r="G2658" s="14">
        <v>7110007</v>
      </c>
      <c r="H2658" s="13">
        <v>34008</v>
      </c>
      <c r="I2658" s="14" t="s">
        <v>565</v>
      </c>
      <c r="J2658" s="14" t="s">
        <v>4328</v>
      </c>
      <c r="K2658" s="14" t="s">
        <v>4329</v>
      </c>
      <c r="L2658" s="14" t="s">
        <v>390</v>
      </c>
      <c r="M2658" s="14" t="s">
        <v>567</v>
      </c>
      <c r="N2658" s="14" t="s">
        <v>61</v>
      </c>
      <c r="O2658" s="14" t="s">
        <v>575</v>
      </c>
      <c r="P2658" s="13">
        <v>44</v>
      </c>
      <c r="Q2658" s="15">
        <v>45848</v>
      </c>
      <c r="R2658" s="15">
        <v>45848</v>
      </c>
      <c r="S2658" s="13">
        <v>0</v>
      </c>
      <c r="T2658" s="16">
        <v>0.41650485436893203</v>
      </c>
      <c r="U2658" s="17">
        <v>0</v>
      </c>
      <c r="V2658" s="17">
        <v>20</v>
      </c>
      <c r="W2658" s="17">
        <v>15</v>
      </c>
      <c r="X2658" s="17">
        <v>25</v>
      </c>
      <c r="Y2658" s="17">
        <v>60</v>
      </c>
      <c r="Z2658" s="18" t="s">
        <v>8698</v>
      </c>
      <c r="AA2658" s="17"/>
      <c r="AB2658" s="18">
        <v>293363</v>
      </c>
      <c r="AC2658" s="18">
        <v>146682</v>
      </c>
      <c r="AD2658" s="18">
        <v>146681</v>
      </c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</row>
    <row r="2659" spans="1:49" s="1" customFormat="1" x14ac:dyDescent="0.25">
      <c r="A2659" s="13">
        <v>2025</v>
      </c>
      <c r="B2659" s="14" t="s">
        <v>604</v>
      </c>
      <c r="C2659" s="14" t="s">
        <v>2799</v>
      </c>
      <c r="D2659" s="14">
        <v>69191200</v>
      </c>
      <c r="E2659" s="13">
        <v>0</v>
      </c>
      <c r="F2659" s="14" t="s">
        <v>2800</v>
      </c>
      <c r="G2659" s="14">
        <v>9107009</v>
      </c>
      <c r="H2659" s="13">
        <v>34833</v>
      </c>
      <c r="I2659" s="14" t="s">
        <v>3628</v>
      </c>
      <c r="J2659" s="14" t="s">
        <v>202</v>
      </c>
      <c r="K2659" s="14" t="s">
        <v>1294</v>
      </c>
      <c r="L2659" s="14" t="s">
        <v>74</v>
      </c>
      <c r="M2659" s="14" t="s">
        <v>629</v>
      </c>
      <c r="N2659" s="14" t="s">
        <v>96</v>
      </c>
      <c r="O2659" s="14" t="s">
        <v>603</v>
      </c>
      <c r="P2659" s="13">
        <v>44</v>
      </c>
      <c r="Q2659" s="15">
        <v>42736</v>
      </c>
      <c r="R2659" s="15">
        <v>42736</v>
      </c>
      <c r="S2659" s="13">
        <v>8</v>
      </c>
      <c r="T2659" s="16">
        <v>0.38928571428571423</v>
      </c>
      <c r="U2659" s="17">
        <v>15</v>
      </c>
      <c r="V2659" s="17">
        <v>20</v>
      </c>
      <c r="W2659" s="17">
        <v>15</v>
      </c>
      <c r="X2659" s="17">
        <v>25</v>
      </c>
      <c r="Y2659" s="17">
        <v>75</v>
      </c>
      <c r="Z2659" s="18" t="s">
        <v>8698</v>
      </c>
      <c r="AA2659" s="17"/>
      <c r="AB2659" s="18">
        <v>348864</v>
      </c>
      <c r="AC2659" s="18">
        <v>174432</v>
      </c>
      <c r="AD2659" s="18">
        <v>174432</v>
      </c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</row>
    <row r="2660" spans="1:49" s="1" customFormat="1" x14ac:dyDescent="0.25">
      <c r="A2660" s="13">
        <v>2025</v>
      </c>
      <c r="B2660" s="14" t="s">
        <v>604</v>
      </c>
      <c r="C2660" s="14" t="s">
        <v>1027</v>
      </c>
      <c r="D2660" s="14">
        <v>69190100</v>
      </c>
      <c r="E2660" s="13">
        <v>9</v>
      </c>
      <c r="F2660" s="14" t="s">
        <v>1028</v>
      </c>
      <c r="G2660" s="14">
        <v>9108014</v>
      </c>
      <c r="H2660" s="13">
        <v>34846</v>
      </c>
      <c r="I2660" s="14" t="s">
        <v>1787</v>
      </c>
      <c r="J2660" s="14" t="s">
        <v>36</v>
      </c>
      <c r="K2660" s="14" t="s">
        <v>4330</v>
      </c>
      <c r="L2660" s="14" t="s">
        <v>742</v>
      </c>
      <c r="M2660" s="14" t="s">
        <v>602</v>
      </c>
      <c r="N2660" s="14" t="s">
        <v>96</v>
      </c>
      <c r="O2660" s="14" t="s">
        <v>603</v>
      </c>
      <c r="P2660" s="13">
        <v>44</v>
      </c>
      <c r="Q2660" s="15">
        <v>43831</v>
      </c>
      <c r="R2660" s="15">
        <v>45013</v>
      </c>
      <c r="S2660" s="13">
        <v>5</v>
      </c>
      <c r="T2660" s="16">
        <v>0.57802197802197797</v>
      </c>
      <c r="U2660" s="17">
        <v>10</v>
      </c>
      <c r="V2660" s="17">
        <v>20</v>
      </c>
      <c r="W2660" s="17">
        <v>15</v>
      </c>
      <c r="X2660" s="17">
        <v>25</v>
      </c>
      <c r="Y2660" s="17">
        <v>70</v>
      </c>
      <c r="Z2660" s="18" t="s">
        <v>8698</v>
      </c>
      <c r="AA2660" s="17"/>
      <c r="AB2660" s="18">
        <v>293363</v>
      </c>
      <c r="AC2660" s="18">
        <v>146682</v>
      </c>
      <c r="AD2660" s="18">
        <v>146681</v>
      </c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</row>
    <row r="2661" spans="1:49" s="1" customFormat="1" x14ac:dyDescent="0.25">
      <c r="A2661" s="13">
        <v>2025</v>
      </c>
      <c r="B2661" s="14" t="s">
        <v>27</v>
      </c>
      <c r="C2661" s="14" t="s">
        <v>529</v>
      </c>
      <c r="D2661" s="14">
        <v>71293900</v>
      </c>
      <c r="E2661" s="13">
        <v>1</v>
      </c>
      <c r="F2661" s="14" t="s">
        <v>530</v>
      </c>
      <c r="G2661" s="14">
        <v>13501041</v>
      </c>
      <c r="H2661" s="13">
        <v>36043</v>
      </c>
      <c r="I2661" s="14" t="s">
        <v>8032</v>
      </c>
      <c r="J2661" s="14" t="s">
        <v>4331</v>
      </c>
      <c r="K2661" s="14" t="s">
        <v>188</v>
      </c>
      <c r="L2661" s="14" t="s">
        <v>188</v>
      </c>
      <c r="M2661" s="14" t="s">
        <v>602</v>
      </c>
      <c r="N2661" s="14" t="s">
        <v>336</v>
      </c>
      <c r="O2661" s="14" t="s">
        <v>603</v>
      </c>
      <c r="P2661" s="13">
        <v>43</v>
      </c>
      <c r="Q2661" s="15">
        <v>37993</v>
      </c>
      <c r="R2661" s="15">
        <v>39981</v>
      </c>
      <c r="S2661" s="13">
        <v>21</v>
      </c>
      <c r="T2661" s="16">
        <v>0.44319727891156463</v>
      </c>
      <c r="U2661" s="17">
        <v>25</v>
      </c>
      <c r="V2661" s="17">
        <v>20</v>
      </c>
      <c r="W2661" s="17">
        <v>15</v>
      </c>
      <c r="X2661" s="17">
        <v>25</v>
      </c>
      <c r="Y2661" s="17">
        <v>85</v>
      </c>
      <c r="Z2661" s="18" t="s">
        <v>8698</v>
      </c>
      <c r="AA2661" s="17"/>
      <c r="AB2661" s="18">
        <v>387426</v>
      </c>
      <c r="AC2661" s="18">
        <v>193713</v>
      </c>
      <c r="AD2661" s="18">
        <v>193713</v>
      </c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</row>
    <row r="2662" spans="1:49" s="1" customFormat="1" x14ac:dyDescent="0.25">
      <c r="A2662" s="13">
        <v>2025</v>
      </c>
      <c r="B2662" s="14" t="s">
        <v>27</v>
      </c>
      <c r="C2662" s="14" t="s">
        <v>529</v>
      </c>
      <c r="D2662" s="14">
        <v>71293900</v>
      </c>
      <c r="E2662" s="13">
        <v>1</v>
      </c>
      <c r="F2662" s="14" t="s">
        <v>530</v>
      </c>
      <c r="G2662" s="14">
        <v>13501057</v>
      </c>
      <c r="H2662" s="13">
        <v>36047</v>
      </c>
      <c r="I2662" s="14" t="s">
        <v>7859</v>
      </c>
      <c r="J2662" s="14" t="s">
        <v>4332</v>
      </c>
      <c r="K2662" s="14" t="s">
        <v>95</v>
      </c>
      <c r="L2662" s="14" t="s">
        <v>4333</v>
      </c>
      <c r="M2662" s="14" t="s">
        <v>629</v>
      </c>
      <c r="N2662" s="14" t="s">
        <v>336</v>
      </c>
      <c r="O2662" s="14" t="s">
        <v>603</v>
      </c>
      <c r="P2662" s="13">
        <v>43</v>
      </c>
      <c r="Q2662" s="15">
        <v>43656</v>
      </c>
      <c r="R2662" s="15">
        <v>43656</v>
      </c>
      <c r="S2662" s="13">
        <v>6</v>
      </c>
      <c r="T2662" s="16">
        <v>0.43778801843317966</v>
      </c>
      <c r="U2662" s="17">
        <v>15</v>
      </c>
      <c r="V2662" s="17">
        <v>20</v>
      </c>
      <c r="W2662" s="17">
        <v>15</v>
      </c>
      <c r="X2662" s="17">
        <v>25</v>
      </c>
      <c r="Y2662" s="17">
        <v>75</v>
      </c>
      <c r="Z2662" s="18" t="s">
        <v>8698</v>
      </c>
      <c r="AA2662" s="17"/>
      <c r="AB2662" s="18">
        <v>340935</v>
      </c>
      <c r="AC2662" s="18">
        <v>170468</v>
      </c>
      <c r="AD2662" s="18">
        <v>170467</v>
      </c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</row>
    <row r="2663" spans="1:49" s="1" customFormat="1" x14ac:dyDescent="0.25">
      <c r="A2663" s="13">
        <v>2025</v>
      </c>
      <c r="B2663" s="14" t="s">
        <v>27</v>
      </c>
      <c r="C2663" s="14" t="s">
        <v>529</v>
      </c>
      <c r="D2663" s="14">
        <v>71293900</v>
      </c>
      <c r="E2663" s="13">
        <v>1</v>
      </c>
      <c r="F2663" s="14" t="s">
        <v>530</v>
      </c>
      <c r="G2663" s="14">
        <v>13501039</v>
      </c>
      <c r="H2663" s="13">
        <v>36041</v>
      </c>
      <c r="I2663" s="14" t="s">
        <v>7896</v>
      </c>
      <c r="J2663" s="14" t="s">
        <v>4334</v>
      </c>
      <c r="K2663" s="14" t="s">
        <v>69</v>
      </c>
      <c r="L2663" s="14" t="s">
        <v>491</v>
      </c>
      <c r="M2663" s="14" t="s">
        <v>602</v>
      </c>
      <c r="N2663" s="14" t="s">
        <v>336</v>
      </c>
      <c r="O2663" s="14" t="s">
        <v>603</v>
      </c>
      <c r="P2663" s="13">
        <v>43</v>
      </c>
      <c r="Q2663" s="15">
        <v>37990</v>
      </c>
      <c r="R2663" s="15">
        <v>40080</v>
      </c>
      <c r="S2663" s="13">
        <v>21</v>
      </c>
      <c r="T2663" s="16">
        <v>0.51622023809523809</v>
      </c>
      <c r="U2663" s="17">
        <v>25</v>
      </c>
      <c r="V2663" s="17">
        <v>20</v>
      </c>
      <c r="W2663" s="17">
        <v>15</v>
      </c>
      <c r="X2663" s="17">
        <v>25</v>
      </c>
      <c r="Y2663" s="17">
        <v>85</v>
      </c>
      <c r="Z2663" s="18" t="s">
        <v>8698</v>
      </c>
      <c r="AA2663" s="17"/>
      <c r="AB2663" s="18">
        <v>387426</v>
      </c>
      <c r="AC2663" s="18">
        <v>193713</v>
      </c>
      <c r="AD2663" s="18">
        <v>193713</v>
      </c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</row>
    <row r="2664" spans="1:49" s="1" customFormat="1" x14ac:dyDescent="0.25">
      <c r="A2664" s="13">
        <v>2025</v>
      </c>
      <c r="B2664" s="14" t="s">
        <v>27</v>
      </c>
      <c r="C2664" s="14" t="s">
        <v>529</v>
      </c>
      <c r="D2664" s="14">
        <v>71293900</v>
      </c>
      <c r="E2664" s="13">
        <v>1</v>
      </c>
      <c r="F2664" s="14" t="s">
        <v>530</v>
      </c>
      <c r="G2664" s="14">
        <v>13501006</v>
      </c>
      <c r="H2664" s="13">
        <v>36032</v>
      </c>
      <c r="I2664" s="14" t="s">
        <v>7934</v>
      </c>
      <c r="J2664" s="14" t="s">
        <v>328</v>
      </c>
      <c r="K2664" s="14" t="s">
        <v>4335</v>
      </c>
      <c r="L2664" s="14" t="s">
        <v>2143</v>
      </c>
      <c r="M2664" s="14" t="s">
        <v>602</v>
      </c>
      <c r="N2664" s="14" t="s">
        <v>336</v>
      </c>
      <c r="O2664" s="14" t="s">
        <v>603</v>
      </c>
      <c r="P2664" s="13">
        <v>43</v>
      </c>
      <c r="Q2664" s="15">
        <v>41376</v>
      </c>
      <c r="R2664" s="15">
        <v>41376</v>
      </c>
      <c r="S2664" s="13">
        <v>12</v>
      </c>
      <c r="T2664" s="16">
        <v>0.64299450549450554</v>
      </c>
      <c r="U2664" s="17">
        <v>20</v>
      </c>
      <c r="V2664" s="17">
        <v>20</v>
      </c>
      <c r="W2664" s="17">
        <v>15</v>
      </c>
      <c r="X2664" s="17">
        <v>25</v>
      </c>
      <c r="Y2664" s="17">
        <v>80</v>
      </c>
      <c r="Z2664" s="18" t="s">
        <v>8698</v>
      </c>
      <c r="AA2664" s="17"/>
      <c r="AB2664" s="18">
        <v>387426</v>
      </c>
      <c r="AC2664" s="18">
        <v>193713</v>
      </c>
      <c r="AD2664" s="18">
        <v>193713</v>
      </c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</row>
    <row r="2665" spans="1:49" s="1" customFormat="1" x14ac:dyDescent="0.25">
      <c r="A2665" s="13">
        <v>2025</v>
      </c>
      <c r="B2665" s="14" t="s">
        <v>27</v>
      </c>
      <c r="C2665" s="14" t="s">
        <v>529</v>
      </c>
      <c r="D2665" s="14">
        <v>71293900</v>
      </c>
      <c r="E2665" s="13">
        <v>1</v>
      </c>
      <c r="F2665" s="14" t="s">
        <v>530</v>
      </c>
      <c r="G2665" s="14">
        <v>13501058</v>
      </c>
      <c r="H2665" s="13">
        <v>36048</v>
      </c>
      <c r="I2665" s="14" t="s">
        <v>7919</v>
      </c>
      <c r="J2665" s="14" t="s">
        <v>8125</v>
      </c>
      <c r="K2665" s="14" t="s">
        <v>501</v>
      </c>
      <c r="L2665" s="14" t="s">
        <v>1202</v>
      </c>
      <c r="M2665" s="14" t="s">
        <v>602</v>
      </c>
      <c r="N2665" s="14" t="s">
        <v>336</v>
      </c>
      <c r="O2665" s="14" t="s">
        <v>603</v>
      </c>
      <c r="P2665" s="13">
        <v>43</v>
      </c>
      <c r="Q2665" s="15">
        <v>41314</v>
      </c>
      <c r="R2665" s="15">
        <v>41314</v>
      </c>
      <c r="S2665" s="13">
        <v>12</v>
      </c>
      <c r="T2665" s="16">
        <v>0.58120300751879694</v>
      </c>
      <c r="U2665" s="17">
        <v>20</v>
      </c>
      <c r="V2665" s="17">
        <v>20</v>
      </c>
      <c r="W2665" s="17">
        <v>15</v>
      </c>
      <c r="X2665" s="17">
        <v>25</v>
      </c>
      <c r="Y2665" s="17">
        <v>80</v>
      </c>
      <c r="Z2665" s="18" t="s">
        <v>8698</v>
      </c>
      <c r="AA2665" s="17"/>
      <c r="AB2665" s="18">
        <v>387426</v>
      </c>
      <c r="AC2665" s="18">
        <v>193713</v>
      </c>
      <c r="AD2665" s="18">
        <v>193713</v>
      </c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</row>
    <row r="2666" spans="1:49" s="1" customFormat="1" x14ac:dyDescent="0.25">
      <c r="A2666" s="13">
        <v>2025</v>
      </c>
      <c r="B2666" s="14" t="s">
        <v>576</v>
      </c>
      <c r="C2666" s="14" t="s">
        <v>1036</v>
      </c>
      <c r="D2666" s="14">
        <v>69100500</v>
      </c>
      <c r="E2666" s="13">
        <v>3</v>
      </c>
      <c r="F2666" s="14" t="s">
        <v>7873</v>
      </c>
      <c r="G2666" s="14">
        <v>7303006</v>
      </c>
      <c r="H2666" s="13">
        <v>41085</v>
      </c>
      <c r="I2666" s="14" t="s">
        <v>2456</v>
      </c>
      <c r="J2666" s="14" t="s">
        <v>4336</v>
      </c>
      <c r="K2666" s="14" t="s">
        <v>109</v>
      </c>
      <c r="L2666" s="14" t="s">
        <v>109</v>
      </c>
      <c r="M2666" s="14" t="s">
        <v>649</v>
      </c>
      <c r="N2666" s="14" t="s">
        <v>1039</v>
      </c>
      <c r="O2666" s="14" t="s">
        <v>575</v>
      </c>
      <c r="P2666" s="13">
        <v>44</v>
      </c>
      <c r="Q2666" s="15">
        <v>40407</v>
      </c>
      <c r="R2666" s="15">
        <v>40679</v>
      </c>
      <c r="S2666" s="13">
        <v>15</v>
      </c>
      <c r="T2666" s="16">
        <v>0.67179487179487174</v>
      </c>
      <c r="U2666" s="17">
        <v>20</v>
      </c>
      <c r="V2666" s="17" t="s">
        <v>7818</v>
      </c>
      <c r="W2666" s="17">
        <v>15</v>
      </c>
      <c r="X2666" s="17">
        <v>25</v>
      </c>
      <c r="Y2666" s="17">
        <v>60</v>
      </c>
      <c r="Z2666" s="18" t="s">
        <v>8698</v>
      </c>
      <c r="AA2666" s="17" t="s">
        <v>8699</v>
      </c>
      <c r="AB2666" s="18">
        <v>293363</v>
      </c>
      <c r="AC2666" s="18">
        <v>146682</v>
      </c>
      <c r="AD2666" s="18">
        <v>146681</v>
      </c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</row>
    <row r="2667" spans="1:49" s="1" customFormat="1" x14ac:dyDescent="0.25">
      <c r="A2667" s="13">
        <v>2025</v>
      </c>
      <c r="B2667" s="14" t="s">
        <v>670</v>
      </c>
      <c r="C2667" s="14" t="s">
        <v>178</v>
      </c>
      <c r="D2667" s="14">
        <v>69170100</v>
      </c>
      <c r="E2667" s="13" t="s">
        <v>665</v>
      </c>
      <c r="F2667" s="14" t="s">
        <v>179</v>
      </c>
      <c r="G2667" s="14">
        <v>8301023</v>
      </c>
      <c r="H2667" s="13">
        <v>34486</v>
      </c>
      <c r="I2667" s="14" t="s">
        <v>833</v>
      </c>
      <c r="J2667" s="14" t="s">
        <v>4337</v>
      </c>
      <c r="K2667" s="14" t="s">
        <v>1260</v>
      </c>
      <c r="L2667" s="14" t="s">
        <v>212</v>
      </c>
      <c r="M2667" s="14" t="s">
        <v>567</v>
      </c>
      <c r="N2667" s="14" t="s">
        <v>96</v>
      </c>
      <c r="O2667" s="14" t="s">
        <v>603</v>
      </c>
      <c r="P2667" s="13">
        <v>44</v>
      </c>
      <c r="Q2667" s="15">
        <v>39566</v>
      </c>
      <c r="R2667" s="15">
        <v>39566</v>
      </c>
      <c r="S2667" s="13">
        <v>17</v>
      </c>
      <c r="T2667" s="16">
        <v>0.5108571428571429</v>
      </c>
      <c r="U2667" s="17">
        <v>25</v>
      </c>
      <c r="V2667" s="17">
        <v>20</v>
      </c>
      <c r="W2667" s="17">
        <v>15</v>
      </c>
      <c r="X2667" s="17">
        <v>25</v>
      </c>
      <c r="Y2667" s="17">
        <v>85</v>
      </c>
      <c r="Z2667" s="18" t="s">
        <v>8698</v>
      </c>
      <c r="AA2667" s="17"/>
      <c r="AB2667" s="18">
        <v>396436</v>
      </c>
      <c r="AC2667" s="18">
        <v>198218</v>
      </c>
      <c r="AD2667" s="18">
        <v>198218</v>
      </c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</row>
    <row r="2668" spans="1:49" s="1" customFormat="1" x14ac:dyDescent="0.25">
      <c r="A2668" s="13">
        <v>2025</v>
      </c>
      <c r="B2668" s="14" t="s">
        <v>670</v>
      </c>
      <c r="C2668" s="14" t="s">
        <v>178</v>
      </c>
      <c r="D2668" s="14">
        <v>69170100</v>
      </c>
      <c r="E2668" s="13" t="s">
        <v>665</v>
      </c>
      <c r="F2668" s="14" t="s">
        <v>179</v>
      </c>
      <c r="G2668" s="14">
        <v>8301017</v>
      </c>
      <c r="H2668" s="13">
        <v>34484</v>
      </c>
      <c r="I2668" s="14" t="s">
        <v>1645</v>
      </c>
      <c r="J2668" s="14" t="s">
        <v>4338</v>
      </c>
      <c r="K2668" s="14" t="s">
        <v>1260</v>
      </c>
      <c r="L2668" s="14" t="s">
        <v>601</v>
      </c>
      <c r="M2668" s="14" t="s">
        <v>567</v>
      </c>
      <c r="N2668" s="14" t="s">
        <v>96</v>
      </c>
      <c r="O2668" s="14" t="s">
        <v>603</v>
      </c>
      <c r="P2668" s="13">
        <v>44</v>
      </c>
      <c r="Q2668" s="15">
        <v>39874</v>
      </c>
      <c r="R2668" s="15">
        <v>39874</v>
      </c>
      <c r="S2668" s="13">
        <v>16</v>
      </c>
      <c r="T2668" s="16">
        <v>0.15368663594470047</v>
      </c>
      <c r="U2668" s="17">
        <v>25</v>
      </c>
      <c r="V2668" s="17">
        <v>20</v>
      </c>
      <c r="W2668" s="17">
        <v>15</v>
      </c>
      <c r="X2668" s="17">
        <v>25</v>
      </c>
      <c r="Y2668" s="17">
        <v>85</v>
      </c>
      <c r="Z2668" s="18" t="s">
        <v>8698</v>
      </c>
      <c r="AA2668" s="17"/>
      <c r="AB2668" s="18">
        <v>396436</v>
      </c>
      <c r="AC2668" s="18">
        <v>198218</v>
      </c>
      <c r="AD2668" s="18">
        <v>198218</v>
      </c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</row>
    <row r="2669" spans="1:49" s="1" customFormat="1" x14ac:dyDescent="0.25">
      <c r="A2669" s="13">
        <v>2025</v>
      </c>
      <c r="B2669" s="14" t="s">
        <v>670</v>
      </c>
      <c r="C2669" s="14" t="s">
        <v>178</v>
      </c>
      <c r="D2669" s="14">
        <v>69170100</v>
      </c>
      <c r="E2669" s="13" t="s">
        <v>665</v>
      </c>
      <c r="F2669" s="14" t="s">
        <v>179</v>
      </c>
      <c r="G2669" s="14">
        <v>8301017</v>
      </c>
      <c r="H2669" s="13">
        <v>34484</v>
      </c>
      <c r="I2669" s="14" t="s">
        <v>1645</v>
      </c>
      <c r="J2669" s="14" t="s">
        <v>4339</v>
      </c>
      <c r="K2669" s="14" t="s">
        <v>692</v>
      </c>
      <c r="L2669" s="14" t="s">
        <v>3867</v>
      </c>
      <c r="M2669" s="14" t="s">
        <v>567</v>
      </c>
      <c r="N2669" s="14" t="s">
        <v>96</v>
      </c>
      <c r="O2669" s="14" t="s">
        <v>603</v>
      </c>
      <c r="P2669" s="13">
        <v>44</v>
      </c>
      <c r="Q2669" s="15">
        <v>42800</v>
      </c>
      <c r="R2669" s="15">
        <v>42800</v>
      </c>
      <c r="S2669" s="13">
        <v>8</v>
      </c>
      <c r="T2669" s="16">
        <v>0.15368663594470047</v>
      </c>
      <c r="U2669" s="17">
        <v>15</v>
      </c>
      <c r="V2669" s="17">
        <v>20</v>
      </c>
      <c r="W2669" s="17">
        <v>15</v>
      </c>
      <c r="X2669" s="17">
        <v>25</v>
      </c>
      <c r="Y2669" s="17">
        <v>75</v>
      </c>
      <c r="Z2669" s="18" t="s">
        <v>8698</v>
      </c>
      <c r="AA2669" s="17"/>
      <c r="AB2669" s="18">
        <v>348864</v>
      </c>
      <c r="AC2669" s="18">
        <v>174432</v>
      </c>
      <c r="AD2669" s="18">
        <v>174432</v>
      </c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</row>
    <row r="2670" spans="1:49" s="1" customFormat="1" x14ac:dyDescent="0.25">
      <c r="A2670" s="13">
        <v>2025</v>
      </c>
      <c r="B2670" s="14" t="s">
        <v>670</v>
      </c>
      <c r="C2670" s="14" t="s">
        <v>178</v>
      </c>
      <c r="D2670" s="14">
        <v>69170100</v>
      </c>
      <c r="E2670" s="13" t="s">
        <v>665</v>
      </c>
      <c r="F2670" s="14" t="s">
        <v>179</v>
      </c>
      <c r="G2670" s="14">
        <v>8301028</v>
      </c>
      <c r="H2670" s="13">
        <v>34491</v>
      </c>
      <c r="I2670" s="14" t="s">
        <v>295</v>
      </c>
      <c r="J2670" s="14" t="s">
        <v>4340</v>
      </c>
      <c r="K2670" s="14" t="s">
        <v>268</v>
      </c>
      <c r="L2670" s="14" t="s">
        <v>129</v>
      </c>
      <c r="M2670" s="14" t="s">
        <v>567</v>
      </c>
      <c r="N2670" s="14" t="s">
        <v>96</v>
      </c>
      <c r="O2670" s="14" t="s">
        <v>603</v>
      </c>
      <c r="P2670" s="13">
        <v>44</v>
      </c>
      <c r="Q2670" s="15">
        <v>40519</v>
      </c>
      <c r="R2670" s="15">
        <v>40519</v>
      </c>
      <c r="S2670" s="13">
        <v>14</v>
      </c>
      <c r="T2670" s="16">
        <v>0</v>
      </c>
      <c r="U2670" s="17">
        <v>20</v>
      </c>
      <c r="V2670" s="17">
        <v>20</v>
      </c>
      <c r="W2670" s="17">
        <v>15</v>
      </c>
      <c r="X2670" s="17">
        <v>25</v>
      </c>
      <c r="Y2670" s="17">
        <v>80</v>
      </c>
      <c r="Z2670" s="18" t="s">
        <v>8698</v>
      </c>
      <c r="AA2670" s="17"/>
      <c r="AB2670" s="18">
        <v>396436</v>
      </c>
      <c r="AC2670" s="18">
        <v>198218</v>
      </c>
      <c r="AD2670" s="18">
        <v>198218</v>
      </c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</row>
    <row r="2671" spans="1:49" s="1" customFormat="1" x14ac:dyDescent="0.25">
      <c r="A2671" s="13">
        <v>2025</v>
      </c>
      <c r="B2671" s="14" t="s">
        <v>670</v>
      </c>
      <c r="C2671" s="14" t="s">
        <v>178</v>
      </c>
      <c r="D2671" s="14">
        <v>69170100</v>
      </c>
      <c r="E2671" s="13" t="s">
        <v>665</v>
      </c>
      <c r="F2671" s="14" t="s">
        <v>179</v>
      </c>
      <c r="G2671" s="14">
        <v>8301015</v>
      </c>
      <c r="H2671" s="13">
        <v>34482</v>
      </c>
      <c r="I2671" s="14" t="s">
        <v>421</v>
      </c>
      <c r="J2671" s="14" t="s">
        <v>455</v>
      </c>
      <c r="K2671" s="14" t="s">
        <v>253</v>
      </c>
      <c r="L2671" s="14" t="s">
        <v>201</v>
      </c>
      <c r="M2671" s="14" t="s">
        <v>567</v>
      </c>
      <c r="N2671" s="14" t="s">
        <v>96</v>
      </c>
      <c r="O2671" s="14" t="s">
        <v>603</v>
      </c>
      <c r="P2671" s="13">
        <v>44</v>
      </c>
      <c r="Q2671" s="15">
        <v>39566</v>
      </c>
      <c r="R2671" s="15">
        <v>39566</v>
      </c>
      <c r="S2671" s="13">
        <v>17</v>
      </c>
      <c r="T2671" s="16">
        <v>0.37227891156462584</v>
      </c>
      <c r="U2671" s="17">
        <v>25</v>
      </c>
      <c r="V2671" s="17">
        <v>20</v>
      </c>
      <c r="W2671" s="17">
        <v>15</v>
      </c>
      <c r="X2671" s="17">
        <v>25</v>
      </c>
      <c r="Y2671" s="17">
        <v>85</v>
      </c>
      <c r="Z2671" s="18" t="s">
        <v>8698</v>
      </c>
      <c r="AA2671" s="17"/>
      <c r="AB2671" s="18">
        <v>396436</v>
      </c>
      <c r="AC2671" s="18">
        <v>198218</v>
      </c>
      <c r="AD2671" s="18">
        <v>198218</v>
      </c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</row>
    <row r="2672" spans="1:49" s="1" customFormat="1" x14ac:dyDescent="0.25">
      <c r="A2672" s="13">
        <v>2025</v>
      </c>
      <c r="B2672" s="14" t="s">
        <v>576</v>
      </c>
      <c r="C2672" s="14" t="s">
        <v>1297</v>
      </c>
      <c r="D2672" s="14">
        <v>69100100</v>
      </c>
      <c r="E2672" s="13">
        <v>8</v>
      </c>
      <c r="F2672" s="14" t="s">
        <v>7895</v>
      </c>
      <c r="G2672" s="14">
        <v>7301014</v>
      </c>
      <c r="H2672" s="13">
        <v>34039</v>
      </c>
      <c r="I2672" s="14" t="s">
        <v>1298</v>
      </c>
      <c r="J2672" s="14" t="s">
        <v>4341</v>
      </c>
      <c r="K2672" s="14" t="s">
        <v>477</v>
      </c>
      <c r="L2672" s="14" t="s">
        <v>274</v>
      </c>
      <c r="M2672" s="14" t="s">
        <v>629</v>
      </c>
      <c r="N2672" s="14" t="s">
        <v>112</v>
      </c>
      <c r="O2672" s="14" t="s">
        <v>603</v>
      </c>
      <c r="P2672" s="13">
        <v>44</v>
      </c>
      <c r="Q2672" s="15">
        <v>37865</v>
      </c>
      <c r="R2672" s="15">
        <v>44256</v>
      </c>
      <c r="S2672" s="13">
        <v>21</v>
      </c>
      <c r="T2672" s="16">
        <v>0.40059523809523806</v>
      </c>
      <c r="U2672" s="17">
        <v>25</v>
      </c>
      <c r="V2672" s="17">
        <v>20</v>
      </c>
      <c r="W2672" s="17">
        <v>15</v>
      </c>
      <c r="X2672" s="17">
        <v>25</v>
      </c>
      <c r="Y2672" s="17">
        <v>85</v>
      </c>
      <c r="Z2672" s="18" t="s">
        <v>8698</v>
      </c>
      <c r="AA2672" s="17"/>
      <c r="AB2672" s="18">
        <v>396436</v>
      </c>
      <c r="AC2672" s="18">
        <v>198218</v>
      </c>
      <c r="AD2672" s="18">
        <v>198218</v>
      </c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</row>
    <row r="2673" spans="1:49" s="1" customFormat="1" x14ac:dyDescent="0.25">
      <c r="A2673" s="13">
        <v>2025</v>
      </c>
      <c r="B2673" s="14" t="s">
        <v>576</v>
      </c>
      <c r="C2673" s="14" t="s">
        <v>1297</v>
      </c>
      <c r="D2673" s="14">
        <v>69100100</v>
      </c>
      <c r="E2673" s="13">
        <v>8</v>
      </c>
      <c r="F2673" s="14" t="s">
        <v>7895</v>
      </c>
      <c r="G2673" s="14">
        <v>7301021</v>
      </c>
      <c r="H2673" s="13">
        <v>34045</v>
      </c>
      <c r="I2673" s="14" t="s">
        <v>1265</v>
      </c>
      <c r="J2673" s="14" t="s">
        <v>4342</v>
      </c>
      <c r="K2673" s="14" t="s">
        <v>190</v>
      </c>
      <c r="L2673" s="14" t="s">
        <v>506</v>
      </c>
      <c r="M2673" s="14" t="s">
        <v>629</v>
      </c>
      <c r="N2673" s="14" t="s">
        <v>96</v>
      </c>
      <c r="O2673" s="14" t="s">
        <v>603</v>
      </c>
      <c r="P2673" s="13">
        <v>44</v>
      </c>
      <c r="Q2673" s="15">
        <v>38047</v>
      </c>
      <c r="R2673" s="15">
        <v>40544</v>
      </c>
      <c r="S2673" s="13">
        <v>21</v>
      </c>
      <c r="T2673" s="16">
        <v>0.65853658536585369</v>
      </c>
      <c r="U2673" s="17">
        <v>25</v>
      </c>
      <c r="V2673" s="17">
        <v>20</v>
      </c>
      <c r="W2673" s="17">
        <v>15</v>
      </c>
      <c r="X2673" s="17">
        <v>25</v>
      </c>
      <c r="Y2673" s="17">
        <v>85</v>
      </c>
      <c r="Z2673" s="18" t="s">
        <v>8698</v>
      </c>
      <c r="AA2673" s="17"/>
      <c r="AB2673" s="18">
        <v>396436</v>
      </c>
      <c r="AC2673" s="18">
        <v>198218</v>
      </c>
      <c r="AD2673" s="18">
        <v>198218</v>
      </c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</row>
    <row r="2674" spans="1:49" s="1" customFormat="1" x14ac:dyDescent="0.25">
      <c r="A2674" s="13">
        <v>2025</v>
      </c>
      <c r="B2674" s="14" t="s">
        <v>576</v>
      </c>
      <c r="C2674" s="14" t="s">
        <v>1297</v>
      </c>
      <c r="D2674" s="14">
        <v>69100100</v>
      </c>
      <c r="E2674" s="13">
        <v>8</v>
      </c>
      <c r="F2674" s="14" t="s">
        <v>7895</v>
      </c>
      <c r="G2674" s="14">
        <v>7301019</v>
      </c>
      <c r="H2674" s="13">
        <v>34042</v>
      </c>
      <c r="I2674" s="14" t="s">
        <v>914</v>
      </c>
      <c r="J2674" s="14" t="s">
        <v>4343</v>
      </c>
      <c r="K2674" s="14" t="s">
        <v>75</v>
      </c>
      <c r="L2674" s="14" t="s">
        <v>1294</v>
      </c>
      <c r="M2674" s="14" t="s">
        <v>629</v>
      </c>
      <c r="N2674" s="14" t="s">
        <v>3204</v>
      </c>
      <c r="O2674" s="14" t="s">
        <v>603</v>
      </c>
      <c r="P2674" s="13">
        <v>44</v>
      </c>
      <c r="Q2674" s="15">
        <v>41365</v>
      </c>
      <c r="R2674" s="15">
        <v>42614</v>
      </c>
      <c r="S2674" s="13">
        <v>12</v>
      </c>
      <c r="T2674" s="16">
        <v>0.67055817487570668</v>
      </c>
      <c r="U2674" s="17">
        <v>20</v>
      </c>
      <c r="V2674" s="17">
        <v>20</v>
      </c>
      <c r="W2674" s="17">
        <v>15</v>
      </c>
      <c r="X2674" s="17">
        <v>25</v>
      </c>
      <c r="Y2674" s="17">
        <v>80</v>
      </c>
      <c r="Z2674" s="18" t="s">
        <v>8698</v>
      </c>
      <c r="AA2674" s="17"/>
      <c r="AB2674" s="18">
        <v>396436</v>
      </c>
      <c r="AC2674" s="18">
        <v>198218</v>
      </c>
      <c r="AD2674" s="18">
        <v>198218</v>
      </c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</row>
    <row r="2675" spans="1:49" s="1" customFormat="1" x14ac:dyDescent="0.25">
      <c r="A2675" s="13">
        <v>2025</v>
      </c>
      <c r="B2675" s="14" t="s">
        <v>576</v>
      </c>
      <c r="C2675" s="14" t="s">
        <v>1297</v>
      </c>
      <c r="D2675" s="14">
        <v>69100100</v>
      </c>
      <c r="E2675" s="13">
        <v>8</v>
      </c>
      <c r="F2675" s="14" t="s">
        <v>7895</v>
      </c>
      <c r="G2675" s="14">
        <v>7301022</v>
      </c>
      <c r="H2675" s="13">
        <v>34046</v>
      </c>
      <c r="I2675" s="14" t="s">
        <v>1994</v>
      </c>
      <c r="J2675" s="14" t="s">
        <v>8126</v>
      </c>
      <c r="K2675" s="14" t="s">
        <v>496</v>
      </c>
      <c r="L2675" s="14" t="s">
        <v>1549</v>
      </c>
      <c r="M2675" s="14" t="s">
        <v>629</v>
      </c>
      <c r="N2675" s="14" t="s">
        <v>4624</v>
      </c>
      <c r="O2675" s="14" t="s">
        <v>603</v>
      </c>
      <c r="P2675" s="13">
        <v>44</v>
      </c>
      <c r="Q2675" s="15">
        <v>37347</v>
      </c>
      <c r="R2675" s="15">
        <v>40544</v>
      </c>
      <c r="S2675" s="13">
        <v>23</v>
      </c>
      <c r="T2675" s="16">
        <v>0.62578397212543557</v>
      </c>
      <c r="U2675" s="17">
        <v>25</v>
      </c>
      <c r="V2675" s="17">
        <v>20</v>
      </c>
      <c r="W2675" s="17">
        <v>15</v>
      </c>
      <c r="X2675" s="17">
        <v>25</v>
      </c>
      <c r="Y2675" s="17">
        <v>85</v>
      </c>
      <c r="Z2675" s="18" t="s">
        <v>8698</v>
      </c>
      <c r="AA2675" s="17"/>
      <c r="AB2675" s="18">
        <v>396436</v>
      </c>
      <c r="AC2675" s="18">
        <v>198218</v>
      </c>
      <c r="AD2675" s="18">
        <v>198218</v>
      </c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</row>
    <row r="2676" spans="1:49" s="1" customFormat="1" x14ac:dyDescent="0.25">
      <c r="A2676" s="13">
        <v>2025</v>
      </c>
      <c r="B2676" s="14" t="s">
        <v>585</v>
      </c>
      <c r="C2676" s="14" t="s">
        <v>1094</v>
      </c>
      <c r="D2676" s="14">
        <v>69073600</v>
      </c>
      <c r="E2676" s="13">
        <v>4</v>
      </c>
      <c r="F2676" s="14" t="s">
        <v>1095</v>
      </c>
      <c r="G2676" s="14">
        <v>5603003</v>
      </c>
      <c r="H2676" s="13">
        <v>33625</v>
      </c>
      <c r="I2676" s="14" t="s">
        <v>1096</v>
      </c>
      <c r="J2676" s="14" t="s">
        <v>227</v>
      </c>
      <c r="K2676" s="14" t="s">
        <v>1516</v>
      </c>
      <c r="L2676" s="14" t="s">
        <v>4344</v>
      </c>
      <c r="M2676" s="14" t="s">
        <v>567</v>
      </c>
      <c r="N2676" s="14" t="s">
        <v>47</v>
      </c>
      <c r="O2676" s="14" t="s">
        <v>575</v>
      </c>
      <c r="P2676" s="13">
        <v>44</v>
      </c>
      <c r="Q2676" s="15">
        <v>44803</v>
      </c>
      <c r="R2676" s="15">
        <v>44803</v>
      </c>
      <c r="S2676" s="13">
        <v>3</v>
      </c>
      <c r="T2676" s="16">
        <v>0.73763736263736257</v>
      </c>
      <c r="U2676" s="17">
        <v>10</v>
      </c>
      <c r="V2676" s="17">
        <v>20</v>
      </c>
      <c r="W2676" s="17">
        <v>15</v>
      </c>
      <c r="X2676" s="17">
        <v>25</v>
      </c>
      <c r="Y2676" s="17">
        <v>70</v>
      </c>
      <c r="Z2676" s="18" t="s">
        <v>8698</v>
      </c>
      <c r="AA2676" s="17"/>
      <c r="AB2676" s="18">
        <v>293363</v>
      </c>
      <c r="AC2676" s="18">
        <v>146682</v>
      </c>
      <c r="AD2676" s="18">
        <v>146681</v>
      </c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</row>
    <row r="2677" spans="1:49" s="1" customFormat="1" x14ac:dyDescent="0.25">
      <c r="A2677" s="13">
        <v>2025</v>
      </c>
      <c r="B2677" s="14" t="s">
        <v>27</v>
      </c>
      <c r="C2677" s="14" t="s">
        <v>53</v>
      </c>
      <c r="D2677" s="14">
        <v>70933700</v>
      </c>
      <c r="E2677" s="13">
        <v>9</v>
      </c>
      <c r="F2677" s="14" t="s">
        <v>54</v>
      </c>
      <c r="G2677" s="14">
        <v>13110032</v>
      </c>
      <c r="H2677" s="13">
        <v>35519</v>
      </c>
      <c r="I2677" s="14" t="s">
        <v>137</v>
      </c>
      <c r="J2677" s="14" t="s">
        <v>4345</v>
      </c>
      <c r="K2677" s="14" t="s">
        <v>506</v>
      </c>
      <c r="L2677" s="14" t="s">
        <v>71</v>
      </c>
      <c r="M2677" s="14" t="s">
        <v>602</v>
      </c>
      <c r="N2677" s="14" t="s">
        <v>110</v>
      </c>
      <c r="O2677" s="14" t="s">
        <v>603</v>
      </c>
      <c r="P2677" s="13">
        <v>44</v>
      </c>
      <c r="Q2677" s="15">
        <v>40868</v>
      </c>
      <c r="R2677" s="15">
        <v>41246</v>
      </c>
      <c r="S2677" s="13">
        <v>13</v>
      </c>
      <c r="T2677" s="16">
        <v>0.6540816326530613</v>
      </c>
      <c r="U2677" s="17">
        <v>20</v>
      </c>
      <c r="V2677" s="17">
        <v>20</v>
      </c>
      <c r="W2677" s="17">
        <v>15</v>
      </c>
      <c r="X2677" s="17">
        <v>25</v>
      </c>
      <c r="Y2677" s="17">
        <v>80</v>
      </c>
      <c r="Z2677" s="18" t="s">
        <v>8698</v>
      </c>
      <c r="AA2677" s="17"/>
      <c r="AB2677" s="18">
        <v>396436</v>
      </c>
      <c r="AC2677" s="18">
        <v>198218</v>
      </c>
      <c r="AD2677" s="18">
        <v>198218</v>
      </c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</row>
    <row r="2678" spans="1:49" s="1" customFormat="1" x14ac:dyDescent="0.25">
      <c r="A2678" s="13">
        <v>2025</v>
      </c>
      <c r="B2678" s="14" t="s">
        <v>714</v>
      </c>
      <c r="C2678" s="14" t="s">
        <v>240</v>
      </c>
      <c r="D2678" s="14">
        <v>69220100</v>
      </c>
      <c r="E2678" s="13">
        <v>0</v>
      </c>
      <c r="F2678" s="14" t="s">
        <v>241</v>
      </c>
      <c r="G2678" s="14">
        <v>10101009</v>
      </c>
      <c r="H2678" s="13">
        <v>35082</v>
      </c>
      <c r="I2678" s="14" t="s">
        <v>242</v>
      </c>
      <c r="J2678" s="14" t="s">
        <v>4346</v>
      </c>
      <c r="K2678" s="14" t="s">
        <v>201</v>
      </c>
      <c r="L2678" s="14" t="s">
        <v>1653</v>
      </c>
      <c r="M2678" s="14" t="s">
        <v>629</v>
      </c>
      <c r="N2678" s="14" t="s">
        <v>282</v>
      </c>
      <c r="O2678" s="14" t="s">
        <v>603</v>
      </c>
      <c r="P2678" s="13">
        <v>44</v>
      </c>
      <c r="Q2678" s="15">
        <v>40645</v>
      </c>
      <c r="R2678" s="15">
        <v>42172</v>
      </c>
      <c r="S2678" s="13">
        <v>14</v>
      </c>
      <c r="T2678" s="16">
        <v>0.41520146520146523</v>
      </c>
      <c r="U2678" s="17">
        <v>20</v>
      </c>
      <c r="V2678" s="17">
        <v>20</v>
      </c>
      <c r="W2678" s="17">
        <v>15</v>
      </c>
      <c r="X2678" s="17">
        <v>25</v>
      </c>
      <c r="Y2678" s="17">
        <v>80</v>
      </c>
      <c r="Z2678" s="18" t="s">
        <v>8698</v>
      </c>
      <c r="AA2678" s="17"/>
      <c r="AB2678" s="18">
        <v>396436</v>
      </c>
      <c r="AC2678" s="18">
        <v>198218</v>
      </c>
      <c r="AD2678" s="18">
        <v>198218</v>
      </c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</row>
    <row r="2679" spans="1:49" s="1" customFormat="1" x14ac:dyDescent="0.25">
      <c r="A2679" s="13">
        <v>2025</v>
      </c>
      <c r="B2679" s="14" t="s">
        <v>576</v>
      </c>
      <c r="C2679" s="14" t="s">
        <v>1905</v>
      </c>
      <c r="D2679" s="14">
        <v>69110200</v>
      </c>
      <c r="E2679" s="13">
        <v>9</v>
      </c>
      <c r="F2679" s="14" t="s">
        <v>1906</v>
      </c>
      <c r="G2679" s="14">
        <v>7307011</v>
      </c>
      <c r="H2679" s="13">
        <v>41110</v>
      </c>
      <c r="I2679" s="14" t="s">
        <v>2328</v>
      </c>
      <c r="J2679" s="14" t="s">
        <v>4348</v>
      </c>
      <c r="K2679" s="14" t="s">
        <v>225</v>
      </c>
      <c r="L2679" s="14" t="s">
        <v>129</v>
      </c>
      <c r="M2679" s="14" t="s">
        <v>629</v>
      </c>
      <c r="N2679" s="14" t="s">
        <v>1387</v>
      </c>
      <c r="O2679" s="14" t="s">
        <v>603</v>
      </c>
      <c r="P2679" s="13">
        <v>44</v>
      </c>
      <c r="Q2679" s="15">
        <v>43892</v>
      </c>
      <c r="R2679" s="15">
        <v>43892</v>
      </c>
      <c r="S2679" s="13">
        <v>5</v>
      </c>
      <c r="T2679" s="16">
        <v>0.66214285714285726</v>
      </c>
      <c r="U2679" s="17">
        <v>10</v>
      </c>
      <c r="V2679" s="17">
        <v>20</v>
      </c>
      <c r="W2679" s="17">
        <v>15</v>
      </c>
      <c r="X2679" s="17">
        <v>25</v>
      </c>
      <c r="Y2679" s="17">
        <v>70</v>
      </c>
      <c r="Z2679" s="18" t="s">
        <v>8698</v>
      </c>
      <c r="AA2679" s="17"/>
      <c r="AB2679" s="18">
        <v>293363</v>
      </c>
      <c r="AC2679" s="18">
        <v>146682</v>
      </c>
      <c r="AD2679" s="18">
        <v>146681</v>
      </c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</row>
    <row r="2680" spans="1:49" s="1" customFormat="1" x14ac:dyDescent="0.25">
      <c r="A2680" s="13">
        <v>2025</v>
      </c>
      <c r="B2680" s="14" t="s">
        <v>576</v>
      </c>
      <c r="C2680" s="14" t="s">
        <v>768</v>
      </c>
      <c r="D2680" s="14">
        <v>69100600</v>
      </c>
      <c r="E2680" s="13" t="s">
        <v>665</v>
      </c>
      <c r="F2680" s="14" t="s">
        <v>7560</v>
      </c>
      <c r="G2680" s="14">
        <v>7302006</v>
      </c>
      <c r="H2680" s="13">
        <v>34062</v>
      </c>
      <c r="I2680" s="14" t="s">
        <v>769</v>
      </c>
      <c r="J2680" s="14" t="s">
        <v>4349</v>
      </c>
      <c r="K2680" s="14" t="s">
        <v>482</v>
      </c>
      <c r="L2680" s="14" t="s">
        <v>360</v>
      </c>
      <c r="M2680" s="14" t="s">
        <v>629</v>
      </c>
      <c r="N2680" s="14" t="s">
        <v>772</v>
      </c>
      <c r="O2680" s="14" t="s">
        <v>603</v>
      </c>
      <c r="P2680" s="13">
        <v>44</v>
      </c>
      <c r="Q2680" s="15">
        <v>39022</v>
      </c>
      <c r="R2680" s="15">
        <v>41487</v>
      </c>
      <c r="S2680" s="13">
        <v>18</v>
      </c>
      <c r="T2680" s="16">
        <v>0.38722527472527474</v>
      </c>
      <c r="U2680" s="17">
        <v>25</v>
      </c>
      <c r="V2680" s="17">
        <v>20</v>
      </c>
      <c r="W2680" s="17">
        <v>15</v>
      </c>
      <c r="X2680" s="17">
        <v>25</v>
      </c>
      <c r="Y2680" s="17">
        <v>85</v>
      </c>
      <c r="Z2680" s="18" t="s">
        <v>8698</v>
      </c>
      <c r="AA2680" s="17"/>
      <c r="AB2680" s="18">
        <v>396436</v>
      </c>
      <c r="AC2680" s="18">
        <v>198218</v>
      </c>
      <c r="AD2680" s="18">
        <v>198218</v>
      </c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</row>
    <row r="2681" spans="1:49" s="1" customFormat="1" x14ac:dyDescent="0.25">
      <c r="A2681" s="13">
        <v>2025</v>
      </c>
      <c r="B2681" s="14" t="s">
        <v>576</v>
      </c>
      <c r="C2681" s="14" t="s">
        <v>1961</v>
      </c>
      <c r="D2681" s="14">
        <v>69100400</v>
      </c>
      <c r="E2681" s="13">
        <v>7</v>
      </c>
      <c r="F2681" s="14" t="s">
        <v>1962</v>
      </c>
      <c r="G2681" s="14">
        <v>7305006</v>
      </c>
      <c r="H2681" s="13">
        <v>34089</v>
      </c>
      <c r="I2681" s="14" t="s">
        <v>4350</v>
      </c>
      <c r="J2681" s="14" t="s">
        <v>218</v>
      </c>
      <c r="K2681" s="14" t="s">
        <v>3466</v>
      </c>
      <c r="L2681" s="14" t="s">
        <v>663</v>
      </c>
      <c r="M2681" s="14" t="s">
        <v>649</v>
      </c>
      <c r="N2681" s="14" t="s">
        <v>47</v>
      </c>
      <c r="O2681" s="14" t="s">
        <v>575</v>
      </c>
      <c r="P2681" s="13">
        <v>44</v>
      </c>
      <c r="Q2681" s="15">
        <v>40422</v>
      </c>
      <c r="R2681" s="15">
        <v>40422</v>
      </c>
      <c r="S2681" s="13">
        <v>14</v>
      </c>
      <c r="T2681" s="16">
        <v>0.73791208791208796</v>
      </c>
      <c r="U2681" s="17">
        <v>20</v>
      </c>
      <c r="V2681" s="17" t="s">
        <v>7818</v>
      </c>
      <c r="W2681" s="17">
        <v>15</v>
      </c>
      <c r="X2681" s="17">
        <v>25</v>
      </c>
      <c r="Y2681" s="17">
        <v>60</v>
      </c>
      <c r="Z2681" s="18" t="s">
        <v>8698</v>
      </c>
      <c r="AA2681" s="17" t="s">
        <v>8699</v>
      </c>
      <c r="AB2681" s="18">
        <v>293363</v>
      </c>
      <c r="AC2681" s="18">
        <v>146682</v>
      </c>
      <c r="AD2681" s="18">
        <v>146681</v>
      </c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</row>
    <row r="2682" spans="1:49" s="1" customFormat="1" x14ac:dyDescent="0.25">
      <c r="A2682" s="13">
        <v>2025</v>
      </c>
      <c r="B2682" s="14" t="s">
        <v>670</v>
      </c>
      <c r="C2682" s="14" t="s">
        <v>719</v>
      </c>
      <c r="D2682" s="14">
        <v>69150800</v>
      </c>
      <c r="E2682" s="13">
        <v>5</v>
      </c>
      <c r="F2682" s="14" t="s">
        <v>720</v>
      </c>
      <c r="G2682" s="14">
        <v>8110033</v>
      </c>
      <c r="H2682" s="13">
        <v>34347</v>
      </c>
      <c r="I2682" s="14" t="s">
        <v>2022</v>
      </c>
      <c r="J2682" s="14" t="s">
        <v>4351</v>
      </c>
      <c r="K2682" s="14" t="s">
        <v>422</v>
      </c>
      <c r="L2682" s="14" t="s">
        <v>1394</v>
      </c>
      <c r="M2682" s="14" t="s">
        <v>567</v>
      </c>
      <c r="N2682" s="14" t="s">
        <v>96</v>
      </c>
      <c r="O2682" s="14" t="s">
        <v>603</v>
      </c>
      <c r="P2682" s="13">
        <v>44</v>
      </c>
      <c r="Q2682" s="15">
        <v>40865</v>
      </c>
      <c r="R2682" s="15">
        <v>40865</v>
      </c>
      <c r="S2682" s="13">
        <v>13</v>
      </c>
      <c r="T2682" s="16">
        <v>0.72417582417582416</v>
      </c>
      <c r="U2682" s="17">
        <v>20</v>
      </c>
      <c r="V2682" s="17">
        <v>20</v>
      </c>
      <c r="W2682" s="17">
        <v>15</v>
      </c>
      <c r="X2682" s="17">
        <v>25</v>
      </c>
      <c r="Y2682" s="17">
        <v>80</v>
      </c>
      <c r="Z2682" s="18" t="s">
        <v>8698</v>
      </c>
      <c r="AA2682" s="17"/>
      <c r="AB2682" s="18">
        <v>396436</v>
      </c>
      <c r="AC2682" s="18">
        <v>198218</v>
      </c>
      <c r="AD2682" s="18">
        <v>198218</v>
      </c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</row>
    <row r="2683" spans="1:49" s="1" customFormat="1" x14ac:dyDescent="0.25">
      <c r="A2683" s="13">
        <v>2025</v>
      </c>
      <c r="B2683" s="14" t="s">
        <v>27</v>
      </c>
      <c r="C2683" s="14" t="s">
        <v>630</v>
      </c>
      <c r="D2683" s="14">
        <v>69073900</v>
      </c>
      <c r="E2683" s="13">
        <v>3</v>
      </c>
      <c r="F2683" s="14" t="s">
        <v>76</v>
      </c>
      <c r="G2683" s="14">
        <v>13503008</v>
      </c>
      <c r="H2683" s="13">
        <v>36068</v>
      </c>
      <c r="I2683" s="14" t="s">
        <v>7839</v>
      </c>
      <c r="J2683" s="14" t="s">
        <v>322</v>
      </c>
      <c r="K2683" s="14" t="s">
        <v>229</v>
      </c>
      <c r="L2683" s="14" t="s">
        <v>51</v>
      </c>
      <c r="M2683" s="14" t="s">
        <v>602</v>
      </c>
      <c r="N2683" s="14" t="s">
        <v>282</v>
      </c>
      <c r="O2683" s="14" t="s">
        <v>603</v>
      </c>
      <c r="P2683" s="13">
        <v>44</v>
      </c>
      <c r="Q2683" s="15">
        <v>41643</v>
      </c>
      <c r="R2683" s="15">
        <v>41643</v>
      </c>
      <c r="S2683" s="13">
        <v>11</v>
      </c>
      <c r="T2683" s="16">
        <v>0.66588345864661658</v>
      </c>
      <c r="U2683" s="17">
        <v>20</v>
      </c>
      <c r="V2683" s="17">
        <v>20</v>
      </c>
      <c r="W2683" s="17">
        <v>15</v>
      </c>
      <c r="X2683" s="17">
        <v>25</v>
      </c>
      <c r="Y2683" s="17">
        <v>80</v>
      </c>
      <c r="Z2683" s="18" t="s">
        <v>8698</v>
      </c>
      <c r="AA2683" s="17"/>
      <c r="AB2683" s="18">
        <v>396436</v>
      </c>
      <c r="AC2683" s="18">
        <v>198218</v>
      </c>
      <c r="AD2683" s="18">
        <v>198218</v>
      </c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</row>
    <row r="2684" spans="1:49" s="1" customFormat="1" x14ac:dyDescent="0.25">
      <c r="A2684" s="13">
        <v>2025</v>
      </c>
      <c r="B2684" s="14" t="s">
        <v>714</v>
      </c>
      <c r="C2684" s="14" t="s">
        <v>240</v>
      </c>
      <c r="D2684" s="14">
        <v>69220100</v>
      </c>
      <c r="E2684" s="13">
        <v>0</v>
      </c>
      <c r="F2684" s="14" t="s">
        <v>241</v>
      </c>
      <c r="G2684" s="14">
        <v>10101004</v>
      </c>
      <c r="H2684" s="13">
        <v>35076</v>
      </c>
      <c r="I2684" s="14" t="s">
        <v>1127</v>
      </c>
      <c r="J2684" s="14" t="s">
        <v>8127</v>
      </c>
      <c r="K2684" s="14" t="s">
        <v>66</v>
      </c>
      <c r="L2684" s="14" t="s">
        <v>51</v>
      </c>
      <c r="M2684" s="14" t="s">
        <v>629</v>
      </c>
      <c r="N2684" s="14" t="s">
        <v>282</v>
      </c>
      <c r="O2684" s="14" t="s">
        <v>603</v>
      </c>
      <c r="P2684" s="13">
        <v>44</v>
      </c>
      <c r="Q2684" s="15">
        <v>45537</v>
      </c>
      <c r="R2684" s="15">
        <v>45809</v>
      </c>
      <c r="S2684" s="13">
        <v>0</v>
      </c>
      <c r="T2684" s="16">
        <v>0.32893586005830905</v>
      </c>
      <c r="U2684" s="17">
        <v>0</v>
      </c>
      <c r="V2684" s="17">
        <v>20</v>
      </c>
      <c r="W2684" s="17">
        <v>15</v>
      </c>
      <c r="X2684" s="17">
        <v>25</v>
      </c>
      <c r="Y2684" s="17">
        <v>60</v>
      </c>
      <c r="Z2684" s="18" t="s">
        <v>8698</v>
      </c>
      <c r="AA2684" s="17"/>
      <c r="AB2684" s="18">
        <v>293363</v>
      </c>
      <c r="AC2684" s="18">
        <v>146682</v>
      </c>
      <c r="AD2684" s="18">
        <v>146681</v>
      </c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</row>
    <row r="2685" spans="1:49" s="1" customFormat="1" x14ac:dyDescent="0.25">
      <c r="A2685" s="13">
        <v>2025</v>
      </c>
      <c r="B2685" s="14" t="s">
        <v>604</v>
      </c>
      <c r="C2685" s="14" t="s">
        <v>815</v>
      </c>
      <c r="D2685" s="14">
        <v>61955000</v>
      </c>
      <c r="E2685" s="13">
        <v>5</v>
      </c>
      <c r="F2685" s="14" t="s">
        <v>816</v>
      </c>
      <c r="G2685" s="14">
        <v>9112033</v>
      </c>
      <c r="H2685" s="13">
        <v>34889</v>
      </c>
      <c r="I2685" s="14" t="s">
        <v>1927</v>
      </c>
      <c r="J2685" s="14" t="s">
        <v>4352</v>
      </c>
      <c r="K2685" s="14" t="s">
        <v>376</v>
      </c>
      <c r="L2685" s="14" t="s">
        <v>2901</v>
      </c>
      <c r="M2685" s="14" t="s">
        <v>567</v>
      </c>
      <c r="N2685" s="14" t="s">
        <v>96</v>
      </c>
      <c r="O2685" s="14" t="s">
        <v>603</v>
      </c>
      <c r="P2685" s="13">
        <v>44</v>
      </c>
      <c r="Q2685" s="15">
        <v>40330</v>
      </c>
      <c r="R2685" s="15">
        <v>40330</v>
      </c>
      <c r="S2685" s="13">
        <v>15</v>
      </c>
      <c r="T2685" s="16">
        <v>0.36565934065934069</v>
      </c>
      <c r="U2685" s="17">
        <v>20</v>
      </c>
      <c r="V2685" s="17">
        <v>20</v>
      </c>
      <c r="W2685" s="17">
        <v>15</v>
      </c>
      <c r="X2685" s="17">
        <v>25</v>
      </c>
      <c r="Y2685" s="17">
        <v>80</v>
      </c>
      <c r="Z2685" s="18" t="s">
        <v>8698</v>
      </c>
      <c r="AA2685" s="17"/>
      <c r="AB2685" s="18">
        <v>396436</v>
      </c>
      <c r="AC2685" s="18">
        <v>198218</v>
      </c>
      <c r="AD2685" s="18">
        <v>198218</v>
      </c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</row>
    <row r="2686" spans="1:49" s="1" customFormat="1" x14ac:dyDescent="0.25">
      <c r="A2686" s="13">
        <v>2025</v>
      </c>
      <c r="B2686" s="14" t="s">
        <v>604</v>
      </c>
      <c r="C2686" s="14" t="s">
        <v>90</v>
      </c>
      <c r="D2686" s="14">
        <v>69190700</v>
      </c>
      <c r="E2686" s="13">
        <v>7</v>
      </c>
      <c r="F2686" s="14" t="s">
        <v>91</v>
      </c>
      <c r="G2686" s="14">
        <v>9101078</v>
      </c>
      <c r="H2686" s="13">
        <v>34766</v>
      </c>
      <c r="I2686" s="14" t="s">
        <v>2297</v>
      </c>
      <c r="J2686" s="14" t="s">
        <v>4353</v>
      </c>
      <c r="K2686" s="14" t="s">
        <v>131</v>
      </c>
      <c r="L2686" s="14" t="s">
        <v>318</v>
      </c>
      <c r="M2686" s="14" t="s">
        <v>629</v>
      </c>
      <c r="N2686" s="14" t="s">
        <v>96</v>
      </c>
      <c r="O2686" s="14" t="s">
        <v>603</v>
      </c>
      <c r="P2686" s="13">
        <v>44</v>
      </c>
      <c r="Q2686" s="15">
        <v>43556</v>
      </c>
      <c r="R2686" s="15">
        <v>43710</v>
      </c>
      <c r="S2686" s="13">
        <v>6</v>
      </c>
      <c r="T2686" s="16">
        <v>0.71346153846153848</v>
      </c>
      <c r="U2686" s="17">
        <v>15</v>
      </c>
      <c r="V2686" s="17">
        <v>20</v>
      </c>
      <c r="W2686" s="17">
        <v>15</v>
      </c>
      <c r="X2686" s="17">
        <v>25</v>
      </c>
      <c r="Y2686" s="17">
        <v>75</v>
      </c>
      <c r="Z2686" s="18" t="s">
        <v>8698</v>
      </c>
      <c r="AA2686" s="17"/>
      <c r="AB2686" s="18">
        <v>348864</v>
      </c>
      <c r="AC2686" s="18">
        <v>174432</v>
      </c>
      <c r="AD2686" s="18">
        <v>174432</v>
      </c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</row>
    <row r="2687" spans="1:49" s="1" customFormat="1" x14ac:dyDescent="0.25">
      <c r="A2687" s="13">
        <v>2025</v>
      </c>
      <c r="B2687" s="14" t="s">
        <v>604</v>
      </c>
      <c r="C2687" s="14" t="s">
        <v>815</v>
      </c>
      <c r="D2687" s="14">
        <v>61955000</v>
      </c>
      <c r="E2687" s="13">
        <v>5</v>
      </c>
      <c r="F2687" s="14" t="s">
        <v>816</v>
      </c>
      <c r="G2687" s="14">
        <v>9112030</v>
      </c>
      <c r="H2687" s="13">
        <v>34886</v>
      </c>
      <c r="I2687" s="14" t="s">
        <v>2883</v>
      </c>
      <c r="J2687" s="14" t="s">
        <v>4354</v>
      </c>
      <c r="K2687" s="14" t="s">
        <v>4355</v>
      </c>
      <c r="L2687" s="14" t="s">
        <v>4356</v>
      </c>
      <c r="M2687" s="14" t="s">
        <v>629</v>
      </c>
      <c r="N2687" s="14" t="s">
        <v>96</v>
      </c>
      <c r="O2687" s="14" t="s">
        <v>603</v>
      </c>
      <c r="P2687" s="13">
        <v>44</v>
      </c>
      <c r="Q2687" s="15">
        <v>40634</v>
      </c>
      <c r="R2687" s="15">
        <v>40634</v>
      </c>
      <c r="S2687" s="13">
        <v>14</v>
      </c>
      <c r="T2687" s="16">
        <v>0.74880952380952381</v>
      </c>
      <c r="U2687" s="17">
        <v>20</v>
      </c>
      <c r="V2687" s="17">
        <v>20</v>
      </c>
      <c r="W2687" s="17">
        <v>15</v>
      </c>
      <c r="X2687" s="17">
        <v>25</v>
      </c>
      <c r="Y2687" s="17">
        <v>80</v>
      </c>
      <c r="Z2687" s="18" t="s">
        <v>8698</v>
      </c>
      <c r="AA2687" s="17"/>
      <c r="AB2687" s="18">
        <v>396436</v>
      </c>
      <c r="AC2687" s="18">
        <v>198218</v>
      </c>
      <c r="AD2687" s="18">
        <v>198218</v>
      </c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</row>
    <row r="2688" spans="1:49" s="1" customFormat="1" x14ac:dyDescent="0.25">
      <c r="A2688" s="13">
        <v>2025</v>
      </c>
      <c r="B2688" s="14" t="s">
        <v>604</v>
      </c>
      <c r="C2688" s="14" t="s">
        <v>90</v>
      </c>
      <c r="D2688" s="14">
        <v>69190700</v>
      </c>
      <c r="E2688" s="13">
        <v>7</v>
      </c>
      <c r="F2688" s="14" t="s">
        <v>91</v>
      </c>
      <c r="G2688" s="14">
        <v>9101059</v>
      </c>
      <c r="H2688" s="13">
        <v>34753</v>
      </c>
      <c r="I2688" s="14" t="s">
        <v>1334</v>
      </c>
      <c r="J2688" s="14" t="s">
        <v>4357</v>
      </c>
      <c r="K2688" s="14" t="s">
        <v>1351</v>
      </c>
      <c r="L2688" s="14" t="s">
        <v>414</v>
      </c>
      <c r="M2688" s="14" t="s">
        <v>629</v>
      </c>
      <c r="N2688" s="14" t="s">
        <v>96</v>
      </c>
      <c r="O2688" s="14" t="s">
        <v>603</v>
      </c>
      <c r="P2688" s="13">
        <v>44</v>
      </c>
      <c r="Q2688" s="15">
        <v>42627</v>
      </c>
      <c r="R2688" s="15">
        <v>42697</v>
      </c>
      <c r="S2688" s="13">
        <v>8</v>
      </c>
      <c r="T2688" s="16">
        <v>0.63681318681318677</v>
      </c>
      <c r="U2688" s="17">
        <v>15</v>
      </c>
      <c r="V2688" s="17">
        <v>20</v>
      </c>
      <c r="W2688" s="17">
        <v>15</v>
      </c>
      <c r="X2688" s="17">
        <v>25</v>
      </c>
      <c r="Y2688" s="17">
        <v>75</v>
      </c>
      <c r="Z2688" s="18" t="s">
        <v>8698</v>
      </c>
      <c r="AA2688" s="17"/>
      <c r="AB2688" s="18">
        <v>348864</v>
      </c>
      <c r="AC2688" s="18">
        <v>174432</v>
      </c>
      <c r="AD2688" s="18">
        <v>174432</v>
      </c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</row>
    <row r="2689" spans="1:49" s="1" customFormat="1" x14ac:dyDescent="0.25">
      <c r="A2689" s="13">
        <v>2025</v>
      </c>
      <c r="B2689" s="14" t="s">
        <v>604</v>
      </c>
      <c r="C2689" s="14" t="s">
        <v>802</v>
      </c>
      <c r="D2689" s="14">
        <v>69190800</v>
      </c>
      <c r="E2689" s="13">
        <v>3</v>
      </c>
      <c r="F2689" s="14" t="s">
        <v>7858</v>
      </c>
      <c r="G2689" s="14">
        <v>9119016</v>
      </c>
      <c r="H2689" s="13">
        <v>34944</v>
      </c>
      <c r="I2689" s="14" t="s">
        <v>803</v>
      </c>
      <c r="J2689" s="14" t="s">
        <v>1958</v>
      </c>
      <c r="K2689" s="14" t="s">
        <v>390</v>
      </c>
      <c r="L2689" s="14" t="s">
        <v>171</v>
      </c>
      <c r="M2689" s="14" t="s">
        <v>629</v>
      </c>
      <c r="N2689" s="14" t="s">
        <v>96</v>
      </c>
      <c r="O2689" s="14" t="s">
        <v>603</v>
      </c>
      <c r="P2689" s="13">
        <v>44</v>
      </c>
      <c r="Q2689" s="15">
        <v>41764</v>
      </c>
      <c r="R2689" s="15">
        <v>41764</v>
      </c>
      <c r="S2689" s="13">
        <v>11</v>
      </c>
      <c r="T2689" s="16">
        <v>0.3854395604395604</v>
      </c>
      <c r="U2689" s="17">
        <v>20</v>
      </c>
      <c r="V2689" s="17">
        <v>20</v>
      </c>
      <c r="W2689" s="17">
        <v>15</v>
      </c>
      <c r="X2689" s="17">
        <v>25</v>
      </c>
      <c r="Y2689" s="17">
        <v>80</v>
      </c>
      <c r="Z2689" s="18" t="s">
        <v>8698</v>
      </c>
      <c r="AA2689" s="17"/>
      <c r="AB2689" s="18">
        <v>396436</v>
      </c>
      <c r="AC2689" s="18">
        <v>198218</v>
      </c>
      <c r="AD2689" s="18">
        <v>198218</v>
      </c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</row>
    <row r="2690" spans="1:49" s="1" customFormat="1" x14ac:dyDescent="0.25">
      <c r="A2690" s="13">
        <v>2025</v>
      </c>
      <c r="B2690" s="14" t="s">
        <v>604</v>
      </c>
      <c r="C2690" s="14" t="s">
        <v>815</v>
      </c>
      <c r="D2690" s="14">
        <v>61955000</v>
      </c>
      <c r="E2690" s="13">
        <v>5</v>
      </c>
      <c r="F2690" s="14" t="s">
        <v>816</v>
      </c>
      <c r="G2690" s="14">
        <v>9112038</v>
      </c>
      <c r="H2690" s="13">
        <v>34894</v>
      </c>
      <c r="I2690" s="14" t="s">
        <v>1042</v>
      </c>
      <c r="J2690" s="14" t="s">
        <v>3741</v>
      </c>
      <c r="K2690" s="14" t="s">
        <v>99</v>
      </c>
      <c r="L2690" s="14" t="s">
        <v>1748</v>
      </c>
      <c r="M2690" s="14" t="s">
        <v>567</v>
      </c>
      <c r="N2690" s="14" t="s">
        <v>96</v>
      </c>
      <c r="O2690" s="14" t="s">
        <v>603</v>
      </c>
      <c r="P2690" s="13">
        <v>44</v>
      </c>
      <c r="Q2690" s="15">
        <v>40086</v>
      </c>
      <c r="R2690" s="15">
        <v>41518</v>
      </c>
      <c r="S2690" s="13">
        <v>15</v>
      </c>
      <c r="T2690" s="16">
        <v>0.33379120879120883</v>
      </c>
      <c r="U2690" s="17">
        <v>20</v>
      </c>
      <c r="V2690" s="17">
        <v>20</v>
      </c>
      <c r="W2690" s="17">
        <v>15</v>
      </c>
      <c r="X2690" s="17">
        <v>25</v>
      </c>
      <c r="Y2690" s="17">
        <v>80</v>
      </c>
      <c r="Z2690" s="18" t="s">
        <v>8698</v>
      </c>
      <c r="AA2690" s="17"/>
      <c r="AB2690" s="18">
        <v>396436</v>
      </c>
      <c r="AC2690" s="18">
        <v>198218</v>
      </c>
      <c r="AD2690" s="18">
        <v>198218</v>
      </c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</row>
    <row r="2691" spans="1:49" s="1" customFormat="1" x14ac:dyDescent="0.25">
      <c r="A2691" s="13">
        <v>2025</v>
      </c>
      <c r="B2691" s="14" t="s">
        <v>604</v>
      </c>
      <c r="C2691" s="14" t="s">
        <v>862</v>
      </c>
      <c r="D2691" s="14">
        <v>69190900</v>
      </c>
      <c r="E2691" s="13" t="s">
        <v>665</v>
      </c>
      <c r="F2691" s="14" t="s">
        <v>863</v>
      </c>
      <c r="G2691" s="14">
        <v>9105013</v>
      </c>
      <c r="H2691" s="13">
        <v>34810</v>
      </c>
      <c r="I2691" s="14" t="s">
        <v>1460</v>
      </c>
      <c r="J2691" s="14" t="s">
        <v>1611</v>
      </c>
      <c r="K2691" s="14" t="s">
        <v>4358</v>
      </c>
      <c r="L2691" s="14" t="s">
        <v>4359</v>
      </c>
      <c r="M2691" s="14" t="s">
        <v>567</v>
      </c>
      <c r="N2691" s="14" t="s">
        <v>96</v>
      </c>
      <c r="O2691" s="14" t="s">
        <v>603</v>
      </c>
      <c r="P2691" s="13">
        <v>44</v>
      </c>
      <c r="Q2691" s="15">
        <v>41704</v>
      </c>
      <c r="R2691" s="15">
        <v>41704</v>
      </c>
      <c r="S2691" s="13">
        <v>11</v>
      </c>
      <c r="T2691" s="16">
        <v>0.4091133004926108</v>
      </c>
      <c r="U2691" s="17">
        <v>20</v>
      </c>
      <c r="V2691" s="17">
        <v>20</v>
      </c>
      <c r="W2691" s="17">
        <v>15</v>
      </c>
      <c r="X2691" s="17">
        <v>25</v>
      </c>
      <c r="Y2691" s="17">
        <v>80</v>
      </c>
      <c r="Z2691" s="18" t="s">
        <v>8698</v>
      </c>
      <c r="AA2691" s="17"/>
      <c r="AB2691" s="18">
        <v>396436</v>
      </c>
      <c r="AC2691" s="18">
        <v>198218</v>
      </c>
      <c r="AD2691" s="18">
        <v>198218</v>
      </c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</row>
    <row r="2692" spans="1:49" s="1" customFormat="1" x14ac:dyDescent="0.25">
      <c r="A2692" s="13">
        <v>2025</v>
      </c>
      <c r="B2692" s="14" t="s">
        <v>604</v>
      </c>
      <c r="C2692" s="14" t="s">
        <v>815</v>
      </c>
      <c r="D2692" s="14">
        <v>61955000</v>
      </c>
      <c r="E2692" s="13">
        <v>5</v>
      </c>
      <c r="F2692" s="14" t="s">
        <v>816</v>
      </c>
      <c r="G2692" s="14">
        <v>9112029</v>
      </c>
      <c r="H2692" s="13">
        <v>34885</v>
      </c>
      <c r="I2692" s="14" t="s">
        <v>689</v>
      </c>
      <c r="J2692" s="14" t="s">
        <v>4360</v>
      </c>
      <c r="K2692" s="14" t="s">
        <v>254</v>
      </c>
      <c r="L2692" s="14" t="s">
        <v>310</v>
      </c>
      <c r="M2692" s="14" t="s">
        <v>567</v>
      </c>
      <c r="N2692" s="14" t="s">
        <v>96</v>
      </c>
      <c r="O2692" s="14" t="s">
        <v>603</v>
      </c>
      <c r="P2692" s="13">
        <v>44</v>
      </c>
      <c r="Q2692" s="15">
        <v>40299</v>
      </c>
      <c r="R2692" s="15">
        <v>40299</v>
      </c>
      <c r="S2692" s="13">
        <v>15</v>
      </c>
      <c r="T2692" s="16">
        <v>0.65476190476190466</v>
      </c>
      <c r="U2692" s="17">
        <v>20</v>
      </c>
      <c r="V2692" s="17">
        <v>20</v>
      </c>
      <c r="W2692" s="17">
        <v>15</v>
      </c>
      <c r="X2692" s="17">
        <v>25</v>
      </c>
      <c r="Y2692" s="17">
        <v>80</v>
      </c>
      <c r="Z2692" s="18" t="s">
        <v>8698</v>
      </c>
      <c r="AA2692" s="17"/>
      <c r="AB2692" s="18">
        <v>396436</v>
      </c>
      <c r="AC2692" s="18">
        <v>198218</v>
      </c>
      <c r="AD2692" s="18">
        <v>198218</v>
      </c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</row>
    <row r="2693" spans="1:49" s="1" customFormat="1" x14ac:dyDescent="0.25">
      <c r="A2693" s="13">
        <v>2025</v>
      </c>
      <c r="B2693" s="14" t="s">
        <v>604</v>
      </c>
      <c r="C2693" s="14" t="s">
        <v>815</v>
      </c>
      <c r="D2693" s="14">
        <v>61955000</v>
      </c>
      <c r="E2693" s="13">
        <v>5</v>
      </c>
      <c r="F2693" s="14" t="s">
        <v>816</v>
      </c>
      <c r="G2693" s="14">
        <v>9112041</v>
      </c>
      <c r="H2693" s="13">
        <v>34898</v>
      </c>
      <c r="I2693" s="14" t="s">
        <v>1158</v>
      </c>
      <c r="J2693" s="14" t="s">
        <v>4361</v>
      </c>
      <c r="K2693" s="14" t="s">
        <v>1403</v>
      </c>
      <c r="L2693" s="14" t="s">
        <v>225</v>
      </c>
      <c r="M2693" s="14" t="s">
        <v>629</v>
      </c>
      <c r="N2693" s="14" t="s">
        <v>96</v>
      </c>
      <c r="O2693" s="14" t="s">
        <v>603</v>
      </c>
      <c r="P2693" s="13">
        <v>44</v>
      </c>
      <c r="Q2693" s="15">
        <v>42522</v>
      </c>
      <c r="R2693" s="15">
        <v>42522</v>
      </c>
      <c r="S2693" s="13">
        <v>9</v>
      </c>
      <c r="T2693" s="16">
        <v>0.4902255639097744</v>
      </c>
      <c r="U2693" s="17">
        <v>15</v>
      </c>
      <c r="V2693" s="17">
        <v>20</v>
      </c>
      <c r="W2693" s="17">
        <v>15</v>
      </c>
      <c r="X2693" s="17">
        <v>25</v>
      </c>
      <c r="Y2693" s="17">
        <v>75</v>
      </c>
      <c r="Z2693" s="18" t="s">
        <v>8698</v>
      </c>
      <c r="AA2693" s="17"/>
      <c r="AB2693" s="18">
        <v>348864</v>
      </c>
      <c r="AC2693" s="18">
        <v>174432</v>
      </c>
      <c r="AD2693" s="18">
        <v>174432</v>
      </c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</row>
    <row r="2694" spans="1:49" s="1" customFormat="1" x14ac:dyDescent="0.25">
      <c r="A2694" s="13">
        <v>2025</v>
      </c>
      <c r="B2694" s="14" t="s">
        <v>604</v>
      </c>
      <c r="C2694" s="14" t="s">
        <v>815</v>
      </c>
      <c r="D2694" s="14">
        <v>61955000</v>
      </c>
      <c r="E2694" s="13">
        <v>5</v>
      </c>
      <c r="F2694" s="14" t="s">
        <v>816</v>
      </c>
      <c r="G2694" s="14">
        <v>9112038</v>
      </c>
      <c r="H2694" s="13">
        <v>34894</v>
      </c>
      <c r="I2694" s="14" t="s">
        <v>1042</v>
      </c>
      <c r="J2694" s="14" t="s">
        <v>4362</v>
      </c>
      <c r="K2694" s="14" t="s">
        <v>28</v>
      </c>
      <c r="L2694" s="14" t="s">
        <v>324</v>
      </c>
      <c r="M2694" s="14" t="s">
        <v>567</v>
      </c>
      <c r="N2694" s="14" t="s">
        <v>96</v>
      </c>
      <c r="O2694" s="14" t="s">
        <v>603</v>
      </c>
      <c r="P2694" s="13">
        <v>44</v>
      </c>
      <c r="Q2694" s="15">
        <v>41180</v>
      </c>
      <c r="R2694" s="15">
        <v>41180</v>
      </c>
      <c r="S2694" s="13">
        <v>12</v>
      </c>
      <c r="T2694" s="16">
        <v>0.33379120879120883</v>
      </c>
      <c r="U2694" s="17">
        <v>20</v>
      </c>
      <c r="V2694" s="17">
        <v>20</v>
      </c>
      <c r="W2694" s="17">
        <v>15</v>
      </c>
      <c r="X2694" s="17">
        <v>25</v>
      </c>
      <c r="Y2694" s="17">
        <v>80</v>
      </c>
      <c r="Z2694" s="18" t="s">
        <v>8698</v>
      </c>
      <c r="AA2694" s="17"/>
      <c r="AB2694" s="18">
        <v>396436</v>
      </c>
      <c r="AC2694" s="18">
        <v>198218</v>
      </c>
      <c r="AD2694" s="18">
        <v>198218</v>
      </c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</row>
    <row r="2695" spans="1:49" s="1" customFormat="1" x14ac:dyDescent="0.25">
      <c r="A2695" s="13">
        <v>2025</v>
      </c>
      <c r="B2695" s="14" t="s">
        <v>604</v>
      </c>
      <c r="C2695" s="14" t="s">
        <v>815</v>
      </c>
      <c r="D2695" s="14">
        <v>61955000</v>
      </c>
      <c r="E2695" s="13">
        <v>5</v>
      </c>
      <c r="F2695" s="14" t="s">
        <v>816</v>
      </c>
      <c r="G2695" s="14">
        <v>9112042</v>
      </c>
      <c r="H2695" s="13">
        <v>34899</v>
      </c>
      <c r="I2695" s="14" t="s">
        <v>2465</v>
      </c>
      <c r="J2695" s="14" t="s">
        <v>373</v>
      </c>
      <c r="K2695" s="14" t="s">
        <v>4363</v>
      </c>
      <c r="L2695" s="14" t="s">
        <v>4364</v>
      </c>
      <c r="M2695" s="14" t="s">
        <v>567</v>
      </c>
      <c r="N2695" s="14" t="s">
        <v>96</v>
      </c>
      <c r="O2695" s="14" t="s">
        <v>603</v>
      </c>
      <c r="P2695" s="13">
        <v>44</v>
      </c>
      <c r="Q2695" s="15">
        <v>41338</v>
      </c>
      <c r="R2695" s="15">
        <v>41701</v>
      </c>
      <c r="S2695" s="13">
        <v>12</v>
      </c>
      <c r="T2695" s="16">
        <v>0.68646616541353389</v>
      </c>
      <c r="U2695" s="17">
        <v>20</v>
      </c>
      <c r="V2695" s="17">
        <v>20</v>
      </c>
      <c r="W2695" s="17">
        <v>15</v>
      </c>
      <c r="X2695" s="17">
        <v>25</v>
      </c>
      <c r="Y2695" s="17">
        <v>80</v>
      </c>
      <c r="Z2695" s="18" t="s">
        <v>8698</v>
      </c>
      <c r="AA2695" s="17"/>
      <c r="AB2695" s="18">
        <v>396436</v>
      </c>
      <c r="AC2695" s="18">
        <v>198218</v>
      </c>
      <c r="AD2695" s="18">
        <v>198218</v>
      </c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</row>
    <row r="2696" spans="1:49" s="1" customFormat="1" x14ac:dyDescent="0.25">
      <c r="A2696" s="13">
        <v>2025</v>
      </c>
      <c r="B2696" s="14" t="s">
        <v>604</v>
      </c>
      <c r="C2696" s="14" t="s">
        <v>90</v>
      </c>
      <c r="D2696" s="14">
        <v>69190700</v>
      </c>
      <c r="E2696" s="13">
        <v>7</v>
      </c>
      <c r="F2696" s="14" t="s">
        <v>91</v>
      </c>
      <c r="G2696" s="14">
        <v>9101059</v>
      </c>
      <c r="H2696" s="13">
        <v>34753</v>
      </c>
      <c r="I2696" s="14" t="s">
        <v>1334</v>
      </c>
      <c r="J2696" s="14" t="s">
        <v>4365</v>
      </c>
      <c r="K2696" s="14" t="s">
        <v>2008</v>
      </c>
      <c r="L2696" s="14" t="s">
        <v>663</v>
      </c>
      <c r="M2696" s="14" t="s">
        <v>567</v>
      </c>
      <c r="N2696" s="14" t="s">
        <v>96</v>
      </c>
      <c r="O2696" s="14" t="s">
        <v>603</v>
      </c>
      <c r="P2696" s="13">
        <v>44</v>
      </c>
      <c r="Q2696" s="15">
        <v>40716</v>
      </c>
      <c r="R2696" s="15">
        <v>40716</v>
      </c>
      <c r="S2696" s="13">
        <v>14</v>
      </c>
      <c r="T2696" s="16">
        <v>0.63681318681318677</v>
      </c>
      <c r="U2696" s="17">
        <v>20</v>
      </c>
      <c r="V2696" s="17">
        <v>20</v>
      </c>
      <c r="W2696" s="17">
        <v>15</v>
      </c>
      <c r="X2696" s="17">
        <v>25</v>
      </c>
      <c r="Y2696" s="17">
        <v>80</v>
      </c>
      <c r="Z2696" s="18" t="s">
        <v>8698</v>
      </c>
      <c r="AA2696" s="17"/>
      <c r="AB2696" s="18">
        <v>396436</v>
      </c>
      <c r="AC2696" s="18">
        <v>198218</v>
      </c>
      <c r="AD2696" s="18">
        <v>198218</v>
      </c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</row>
    <row r="2697" spans="1:49" s="1" customFormat="1" x14ac:dyDescent="0.25">
      <c r="A2697" s="13">
        <v>2025</v>
      </c>
      <c r="B2697" s="14" t="s">
        <v>604</v>
      </c>
      <c r="C2697" s="14" t="s">
        <v>90</v>
      </c>
      <c r="D2697" s="14">
        <v>69190700</v>
      </c>
      <c r="E2697" s="13">
        <v>7</v>
      </c>
      <c r="F2697" s="14" t="s">
        <v>91</v>
      </c>
      <c r="G2697" s="14">
        <v>9101060</v>
      </c>
      <c r="H2697" s="13">
        <v>34755</v>
      </c>
      <c r="I2697" s="14" t="s">
        <v>434</v>
      </c>
      <c r="J2697" s="14" t="s">
        <v>4366</v>
      </c>
      <c r="K2697" s="14" t="s">
        <v>217</v>
      </c>
      <c r="L2697" s="14" t="s">
        <v>88</v>
      </c>
      <c r="M2697" s="14" t="s">
        <v>629</v>
      </c>
      <c r="N2697" s="14" t="s">
        <v>96</v>
      </c>
      <c r="O2697" s="14" t="s">
        <v>603</v>
      </c>
      <c r="P2697" s="13">
        <v>44</v>
      </c>
      <c r="Q2697" s="15">
        <v>43577</v>
      </c>
      <c r="R2697" s="15">
        <v>43620</v>
      </c>
      <c r="S2697" s="13">
        <v>6</v>
      </c>
      <c r="T2697" s="16">
        <v>0.74175824175824168</v>
      </c>
      <c r="U2697" s="17">
        <v>15</v>
      </c>
      <c r="V2697" s="17">
        <v>20</v>
      </c>
      <c r="W2697" s="17">
        <v>15</v>
      </c>
      <c r="X2697" s="17">
        <v>25</v>
      </c>
      <c r="Y2697" s="17">
        <v>75</v>
      </c>
      <c r="Z2697" s="18" t="s">
        <v>8698</v>
      </c>
      <c r="AA2697" s="17"/>
      <c r="AB2697" s="18">
        <v>348864</v>
      </c>
      <c r="AC2697" s="18">
        <v>174432</v>
      </c>
      <c r="AD2697" s="18">
        <v>174432</v>
      </c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</row>
    <row r="2698" spans="1:49" s="1" customFormat="1" x14ac:dyDescent="0.25">
      <c r="A2698" s="13">
        <v>2025</v>
      </c>
      <c r="B2698" s="14" t="s">
        <v>604</v>
      </c>
      <c r="C2698" s="14" t="s">
        <v>90</v>
      </c>
      <c r="D2698" s="14">
        <v>69190700</v>
      </c>
      <c r="E2698" s="13">
        <v>7</v>
      </c>
      <c r="F2698" s="14" t="s">
        <v>91</v>
      </c>
      <c r="G2698" s="14">
        <v>9101055</v>
      </c>
      <c r="H2698" s="13">
        <v>34749</v>
      </c>
      <c r="I2698" s="14" t="s">
        <v>149</v>
      </c>
      <c r="J2698" s="14" t="s">
        <v>180</v>
      </c>
      <c r="K2698" s="14" t="s">
        <v>685</v>
      </c>
      <c r="L2698" s="14" t="s">
        <v>4367</v>
      </c>
      <c r="M2698" s="14" t="s">
        <v>629</v>
      </c>
      <c r="N2698" s="14" t="s">
        <v>96</v>
      </c>
      <c r="O2698" s="14" t="s">
        <v>603</v>
      </c>
      <c r="P2698" s="13">
        <v>44</v>
      </c>
      <c r="Q2698" s="15">
        <v>40787</v>
      </c>
      <c r="R2698" s="15">
        <v>40787</v>
      </c>
      <c r="S2698" s="13">
        <v>13</v>
      </c>
      <c r="T2698" s="16">
        <v>0.65673076923076923</v>
      </c>
      <c r="U2698" s="17">
        <v>20</v>
      </c>
      <c r="V2698" s="17">
        <v>20</v>
      </c>
      <c r="W2698" s="17">
        <v>15</v>
      </c>
      <c r="X2698" s="17">
        <v>25</v>
      </c>
      <c r="Y2698" s="17">
        <v>80</v>
      </c>
      <c r="Z2698" s="18" t="s">
        <v>8698</v>
      </c>
      <c r="AA2698" s="17"/>
      <c r="AB2698" s="18">
        <v>396436</v>
      </c>
      <c r="AC2698" s="18">
        <v>198218</v>
      </c>
      <c r="AD2698" s="18">
        <v>198218</v>
      </c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</row>
    <row r="2699" spans="1:49" s="1" customFormat="1" x14ac:dyDescent="0.25">
      <c r="A2699" s="13">
        <v>2025</v>
      </c>
      <c r="B2699" s="14" t="s">
        <v>670</v>
      </c>
      <c r="C2699" s="14" t="s">
        <v>2251</v>
      </c>
      <c r="D2699" s="14">
        <v>69160400</v>
      </c>
      <c r="E2699" s="13">
        <v>4</v>
      </c>
      <c r="F2699" s="14" t="s">
        <v>2252</v>
      </c>
      <c r="G2699" s="14">
        <v>8206015</v>
      </c>
      <c r="H2699" s="13">
        <v>34453</v>
      </c>
      <c r="I2699" s="14" t="s">
        <v>2253</v>
      </c>
      <c r="J2699" s="14" t="s">
        <v>180</v>
      </c>
      <c r="K2699" s="14" t="s">
        <v>438</v>
      </c>
      <c r="L2699" s="14" t="s">
        <v>268</v>
      </c>
      <c r="M2699" s="14" t="s">
        <v>629</v>
      </c>
      <c r="N2699" s="14" t="s">
        <v>2336</v>
      </c>
      <c r="O2699" s="14" t="s">
        <v>603</v>
      </c>
      <c r="P2699" s="13">
        <v>44</v>
      </c>
      <c r="Q2699" s="15">
        <v>43591</v>
      </c>
      <c r="R2699" s="15">
        <v>43591</v>
      </c>
      <c r="S2699" s="13">
        <v>6</v>
      </c>
      <c r="T2699" s="16">
        <v>0.76291208791208787</v>
      </c>
      <c r="U2699" s="17">
        <v>15</v>
      </c>
      <c r="V2699" s="17">
        <v>20</v>
      </c>
      <c r="W2699" s="17">
        <v>15</v>
      </c>
      <c r="X2699" s="17">
        <v>25</v>
      </c>
      <c r="Y2699" s="17">
        <v>75</v>
      </c>
      <c r="Z2699" s="18" t="s">
        <v>8698</v>
      </c>
      <c r="AA2699" s="17"/>
      <c r="AB2699" s="18">
        <v>348864</v>
      </c>
      <c r="AC2699" s="18">
        <v>174432</v>
      </c>
      <c r="AD2699" s="18">
        <v>174432</v>
      </c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</row>
    <row r="2700" spans="1:49" s="1" customFormat="1" x14ac:dyDescent="0.25">
      <c r="A2700" s="13">
        <v>2025</v>
      </c>
      <c r="B2700" s="14" t="s">
        <v>670</v>
      </c>
      <c r="C2700" s="14" t="s">
        <v>994</v>
      </c>
      <c r="D2700" s="14">
        <v>69160500</v>
      </c>
      <c r="E2700" s="13">
        <v>0</v>
      </c>
      <c r="F2700" s="14" t="s">
        <v>1049</v>
      </c>
      <c r="G2700" s="14">
        <v>8203003</v>
      </c>
      <c r="H2700" s="13">
        <v>34422</v>
      </c>
      <c r="I2700" s="14" t="s">
        <v>2896</v>
      </c>
      <c r="J2700" s="14" t="s">
        <v>4148</v>
      </c>
      <c r="K2700" s="14" t="s">
        <v>730</v>
      </c>
      <c r="L2700" s="14" t="s">
        <v>254</v>
      </c>
      <c r="M2700" s="14" t="s">
        <v>629</v>
      </c>
      <c r="N2700" s="14" t="s">
        <v>96</v>
      </c>
      <c r="O2700" s="14" t="s">
        <v>603</v>
      </c>
      <c r="P2700" s="13">
        <v>44</v>
      </c>
      <c r="Q2700" s="15">
        <v>43806</v>
      </c>
      <c r="R2700" s="15">
        <v>40452</v>
      </c>
      <c r="S2700" s="13">
        <v>5</v>
      </c>
      <c r="T2700" s="16">
        <v>0.60274725274725283</v>
      </c>
      <c r="U2700" s="17">
        <v>10</v>
      </c>
      <c r="V2700" s="17">
        <v>20</v>
      </c>
      <c r="W2700" s="17">
        <v>15</v>
      </c>
      <c r="X2700" s="17">
        <v>25</v>
      </c>
      <c r="Y2700" s="17">
        <v>70</v>
      </c>
      <c r="Z2700" s="18" t="s">
        <v>8697</v>
      </c>
      <c r="AA2700" s="17" t="s">
        <v>8700</v>
      </c>
      <c r="AB2700" s="18">
        <v>237862</v>
      </c>
      <c r="AC2700" s="18">
        <v>118931</v>
      </c>
      <c r="AD2700" s="18">
        <v>118931</v>
      </c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</row>
    <row r="2701" spans="1:49" s="1" customFormat="1" x14ac:dyDescent="0.25">
      <c r="A2701" s="13">
        <v>2025</v>
      </c>
      <c r="B2701" s="14" t="s">
        <v>27</v>
      </c>
      <c r="C2701" s="14" t="s">
        <v>825</v>
      </c>
      <c r="D2701" s="14">
        <v>69072600</v>
      </c>
      <c r="E2701" s="13">
        <v>9</v>
      </c>
      <c r="F2701" s="14" t="s">
        <v>826</v>
      </c>
      <c r="G2701" s="14">
        <v>13404027</v>
      </c>
      <c r="H2701" s="13">
        <v>36028</v>
      </c>
      <c r="I2701" s="14" t="s">
        <v>7933</v>
      </c>
      <c r="J2701" s="14" t="s">
        <v>4368</v>
      </c>
      <c r="K2701" s="14" t="s">
        <v>130</v>
      </c>
      <c r="L2701" s="14" t="s">
        <v>1968</v>
      </c>
      <c r="M2701" s="14" t="s">
        <v>567</v>
      </c>
      <c r="N2701" s="14" t="s">
        <v>96</v>
      </c>
      <c r="O2701" s="14" t="s">
        <v>603</v>
      </c>
      <c r="P2701" s="13">
        <v>44</v>
      </c>
      <c r="Q2701" s="15">
        <v>40579</v>
      </c>
      <c r="R2701" s="15">
        <v>40579</v>
      </c>
      <c r="S2701" s="13">
        <v>14</v>
      </c>
      <c r="T2701" s="16">
        <v>0.40993788819875771</v>
      </c>
      <c r="U2701" s="17">
        <v>20</v>
      </c>
      <c r="V2701" s="17">
        <v>20</v>
      </c>
      <c r="W2701" s="17">
        <v>15</v>
      </c>
      <c r="X2701" s="17">
        <v>25</v>
      </c>
      <c r="Y2701" s="17">
        <v>80</v>
      </c>
      <c r="Z2701" s="18" t="s">
        <v>8698</v>
      </c>
      <c r="AA2701" s="17"/>
      <c r="AB2701" s="18">
        <v>396436</v>
      </c>
      <c r="AC2701" s="18">
        <v>198218</v>
      </c>
      <c r="AD2701" s="18">
        <v>198218</v>
      </c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</row>
    <row r="2702" spans="1:49" s="1" customFormat="1" x14ac:dyDescent="0.25">
      <c r="A2702" s="13">
        <v>2025</v>
      </c>
      <c r="B2702" s="14" t="s">
        <v>27</v>
      </c>
      <c r="C2702" s="14" t="s">
        <v>416</v>
      </c>
      <c r="D2702" s="14">
        <v>70856400</v>
      </c>
      <c r="E2702" s="13">
        <v>1</v>
      </c>
      <c r="F2702" s="14" t="s">
        <v>417</v>
      </c>
      <c r="G2702" s="14">
        <v>13201069</v>
      </c>
      <c r="H2702" s="13">
        <v>35876</v>
      </c>
      <c r="I2702" s="14" t="s">
        <v>7889</v>
      </c>
      <c r="J2702" s="14" t="s">
        <v>4369</v>
      </c>
      <c r="K2702" s="14" t="s">
        <v>547</v>
      </c>
      <c r="L2702" s="14" t="s">
        <v>171</v>
      </c>
      <c r="M2702" s="14" t="s">
        <v>602</v>
      </c>
      <c r="N2702" s="14" t="s">
        <v>96</v>
      </c>
      <c r="O2702" s="14" t="s">
        <v>603</v>
      </c>
      <c r="P2702" s="13">
        <v>44</v>
      </c>
      <c r="Q2702" s="15">
        <v>40185</v>
      </c>
      <c r="R2702" s="15">
        <v>40185</v>
      </c>
      <c r="S2702" s="13">
        <v>15</v>
      </c>
      <c r="T2702" s="16">
        <v>0.69416099773242634</v>
      </c>
      <c r="U2702" s="17">
        <v>20</v>
      </c>
      <c r="V2702" s="17">
        <v>20</v>
      </c>
      <c r="W2702" s="17">
        <v>15</v>
      </c>
      <c r="X2702" s="17">
        <v>25</v>
      </c>
      <c r="Y2702" s="17">
        <v>80</v>
      </c>
      <c r="Z2702" s="18" t="s">
        <v>8698</v>
      </c>
      <c r="AA2702" s="17"/>
      <c r="AB2702" s="18">
        <v>396436</v>
      </c>
      <c r="AC2702" s="18">
        <v>198218</v>
      </c>
      <c r="AD2702" s="18">
        <v>198218</v>
      </c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</row>
    <row r="2703" spans="1:49" s="1" customFormat="1" x14ac:dyDescent="0.25">
      <c r="A2703" s="13">
        <v>2025</v>
      </c>
      <c r="B2703" s="14" t="s">
        <v>27</v>
      </c>
      <c r="C2703" s="14" t="s">
        <v>53</v>
      </c>
      <c r="D2703" s="14">
        <v>70933700</v>
      </c>
      <c r="E2703" s="13">
        <v>9</v>
      </c>
      <c r="F2703" s="14" t="s">
        <v>54</v>
      </c>
      <c r="G2703" s="14">
        <v>13110038</v>
      </c>
      <c r="H2703" s="13">
        <v>35523</v>
      </c>
      <c r="I2703" s="14" t="s">
        <v>7883</v>
      </c>
      <c r="J2703" s="14" t="s">
        <v>4370</v>
      </c>
      <c r="K2703" s="14" t="s">
        <v>69</v>
      </c>
      <c r="L2703" s="14" t="s">
        <v>318</v>
      </c>
      <c r="M2703" s="14" t="s">
        <v>572</v>
      </c>
      <c r="N2703" s="14" t="s">
        <v>110</v>
      </c>
      <c r="O2703" s="14" t="s">
        <v>603</v>
      </c>
      <c r="P2703" s="13">
        <v>44</v>
      </c>
      <c r="Q2703" s="15">
        <v>40617</v>
      </c>
      <c r="R2703" s="15">
        <v>40617</v>
      </c>
      <c r="S2703" s="13">
        <v>14</v>
      </c>
      <c r="T2703" s="16">
        <v>0.53245341614906827</v>
      </c>
      <c r="U2703" s="17">
        <v>20</v>
      </c>
      <c r="V2703" s="17">
        <v>20</v>
      </c>
      <c r="W2703" s="17">
        <v>15</v>
      </c>
      <c r="X2703" s="17">
        <v>25</v>
      </c>
      <c r="Y2703" s="17">
        <v>80</v>
      </c>
      <c r="Z2703" s="18" t="s">
        <v>8698</v>
      </c>
      <c r="AA2703" s="17"/>
      <c r="AB2703" s="18">
        <v>396436</v>
      </c>
      <c r="AC2703" s="18">
        <v>198218</v>
      </c>
      <c r="AD2703" s="18">
        <v>198218</v>
      </c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</row>
    <row r="2704" spans="1:49" s="1" customFormat="1" x14ac:dyDescent="0.25">
      <c r="A2704" s="13">
        <v>2025</v>
      </c>
      <c r="B2704" s="14" t="s">
        <v>576</v>
      </c>
      <c r="C2704" s="14" t="s">
        <v>41</v>
      </c>
      <c r="D2704" s="14">
        <v>69110100</v>
      </c>
      <c r="E2704" s="13">
        <v>2</v>
      </c>
      <c r="F2704" s="14" t="s">
        <v>955</v>
      </c>
      <c r="G2704" s="14">
        <v>7304033</v>
      </c>
      <c r="H2704" s="13">
        <v>34083</v>
      </c>
      <c r="I2704" s="14" t="s">
        <v>956</v>
      </c>
      <c r="J2704" s="14" t="s">
        <v>2903</v>
      </c>
      <c r="K2704" s="14" t="s">
        <v>65</v>
      </c>
      <c r="L2704" s="14" t="s">
        <v>4264</v>
      </c>
      <c r="M2704" s="14" t="s">
        <v>572</v>
      </c>
      <c r="N2704" s="14" t="s">
        <v>96</v>
      </c>
      <c r="O2704" s="14" t="s">
        <v>603</v>
      </c>
      <c r="P2704" s="13">
        <v>44</v>
      </c>
      <c r="Q2704" s="15">
        <v>43529</v>
      </c>
      <c r="R2704" s="15">
        <v>43892</v>
      </c>
      <c r="S2704" s="13">
        <v>6</v>
      </c>
      <c r="T2704" s="16">
        <v>0.63940092165898621</v>
      </c>
      <c r="U2704" s="17">
        <v>15</v>
      </c>
      <c r="V2704" s="17">
        <v>20</v>
      </c>
      <c r="W2704" s="17">
        <v>15</v>
      </c>
      <c r="X2704" s="17">
        <v>25</v>
      </c>
      <c r="Y2704" s="17">
        <v>75</v>
      </c>
      <c r="Z2704" s="18" t="s">
        <v>8698</v>
      </c>
      <c r="AA2704" s="17"/>
      <c r="AB2704" s="18">
        <v>348864</v>
      </c>
      <c r="AC2704" s="18">
        <v>174432</v>
      </c>
      <c r="AD2704" s="18">
        <v>174432</v>
      </c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</row>
    <row r="2705" spans="1:49" s="1" customFormat="1" x14ac:dyDescent="0.25">
      <c r="A2705" s="13">
        <v>2025</v>
      </c>
      <c r="B2705" s="14" t="s">
        <v>670</v>
      </c>
      <c r="C2705" s="14" t="s">
        <v>275</v>
      </c>
      <c r="D2705" s="14">
        <v>69150100</v>
      </c>
      <c r="E2705" s="13">
        <v>0</v>
      </c>
      <c r="F2705" s="14" t="s">
        <v>7849</v>
      </c>
      <c r="G2705" s="14">
        <v>8111014</v>
      </c>
      <c r="H2705" s="13">
        <v>34364</v>
      </c>
      <c r="I2705" s="14" t="s">
        <v>4371</v>
      </c>
      <c r="J2705" s="14" t="s">
        <v>4372</v>
      </c>
      <c r="K2705" s="14" t="s">
        <v>99</v>
      </c>
      <c r="L2705" s="14" t="s">
        <v>601</v>
      </c>
      <c r="M2705" s="14" t="s">
        <v>567</v>
      </c>
      <c r="N2705" s="14" t="s">
        <v>47</v>
      </c>
      <c r="O2705" s="14" t="s">
        <v>575</v>
      </c>
      <c r="P2705" s="13">
        <v>44</v>
      </c>
      <c r="Q2705" s="15">
        <v>41723</v>
      </c>
      <c r="R2705" s="15">
        <v>41723</v>
      </c>
      <c r="S2705" s="13">
        <v>11</v>
      </c>
      <c r="T2705" s="16">
        <v>0.13791208791208789</v>
      </c>
      <c r="U2705" s="17">
        <v>20</v>
      </c>
      <c r="V2705" s="17">
        <v>20</v>
      </c>
      <c r="W2705" s="17">
        <v>15</v>
      </c>
      <c r="X2705" s="17">
        <v>25</v>
      </c>
      <c r="Y2705" s="17">
        <v>80</v>
      </c>
      <c r="Z2705" s="18" t="s">
        <v>8698</v>
      </c>
      <c r="AA2705" s="17"/>
      <c r="AB2705" s="18">
        <v>396436</v>
      </c>
      <c r="AC2705" s="18">
        <v>198218</v>
      </c>
      <c r="AD2705" s="18">
        <v>198218</v>
      </c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</row>
    <row r="2706" spans="1:49" s="1" customFormat="1" x14ac:dyDescent="0.25">
      <c r="A2706" s="13">
        <v>2025</v>
      </c>
      <c r="B2706" s="14" t="s">
        <v>867</v>
      </c>
      <c r="C2706" s="14" t="s">
        <v>153</v>
      </c>
      <c r="D2706" s="14">
        <v>69020400</v>
      </c>
      <c r="E2706" s="13">
        <v>2</v>
      </c>
      <c r="F2706" s="14" t="s">
        <v>154</v>
      </c>
      <c r="G2706" s="14">
        <v>2102020</v>
      </c>
      <c r="H2706" s="13">
        <v>33082</v>
      </c>
      <c r="I2706" s="14" t="s">
        <v>155</v>
      </c>
      <c r="J2706" s="14" t="s">
        <v>4375</v>
      </c>
      <c r="K2706" s="14" t="s">
        <v>535</v>
      </c>
      <c r="L2706" s="14" t="s">
        <v>1482</v>
      </c>
      <c r="M2706" s="14" t="s">
        <v>629</v>
      </c>
      <c r="N2706" s="14" t="s">
        <v>96</v>
      </c>
      <c r="O2706" s="14" t="s">
        <v>603</v>
      </c>
      <c r="P2706" s="13">
        <v>44</v>
      </c>
      <c r="Q2706" s="15">
        <v>42068</v>
      </c>
      <c r="R2706" s="15">
        <v>42068</v>
      </c>
      <c r="S2706" s="13">
        <v>10</v>
      </c>
      <c r="T2706" s="16">
        <v>0.65535714285714286</v>
      </c>
      <c r="U2706" s="17">
        <v>15</v>
      </c>
      <c r="V2706" s="17">
        <v>20</v>
      </c>
      <c r="W2706" s="17">
        <v>15</v>
      </c>
      <c r="X2706" s="17">
        <v>25</v>
      </c>
      <c r="Y2706" s="17">
        <v>75</v>
      </c>
      <c r="Z2706" s="18" t="s">
        <v>8698</v>
      </c>
      <c r="AA2706" s="17"/>
      <c r="AB2706" s="18">
        <v>348864</v>
      </c>
      <c r="AC2706" s="18">
        <v>174432</v>
      </c>
      <c r="AD2706" s="18">
        <v>174432</v>
      </c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</row>
    <row r="2707" spans="1:49" s="1" customFormat="1" x14ac:dyDescent="0.25">
      <c r="A2707" s="13">
        <v>2025</v>
      </c>
      <c r="B2707" s="14" t="s">
        <v>867</v>
      </c>
      <c r="C2707" s="14" t="s">
        <v>62</v>
      </c>
      <c r="D2707" s="14">
        <v>71102600</v>
      </c>
      <c r="E2707" s="13">
        <v>2</v>
      </c>
      <c r="F2707" s="14" t="s">
        <v>7862</v>
      </c>
      <c r="G2707" s="14">
        <v>2101049</v>
      </c>
      <c r="H2707" s="13">
        <v>33074</v>
      </c>
      <c r="I2707" s="14" t="s">
        <v>1006</v>
      </c>
      <c r="J2707" s="14" t="s">
        <v>4376</v>
      </c>
      <c r="K2707" s="14" t="s">
        <v>33</v>
      </c>
      <c r="L2707" s="14" t="s">
        <v>173</v>
      </c>
      <c r="M2707" s="14" t="s">
        <v>567</v>
      </c>
      <c r="N2707" s="14" t="s">
        <v>96</v>
      </c>
      <c r="O2707" s="14" t="s">
        <v>603</v>
      </c>
      <c r="P2707" s="13">
        <v>44</v>
      </c>
      <c r="Q2707" s="15">
        <v>42073</v>
      </c>
      <c r="R2707" s="15">
        <v>42073</v>
      </c>
      <c r="S2707" s="13">
        <v>10</v>
      </c>
      <c r="T2707" s="16">
        <v>0.55549450549450552</v>
      </c>
      <c r="U2707" s="17">
        <v>15</v>
      </c>
      <c r="V2707" s="17">
        <v>20</v>
      </c>
      <c r="W2707" s="17">
        <v>15</v>
      </c>
      <c r="X2707" s="17">
        <v>25</v>
      </c>
      <c r="Y2707" s="17">
        <v>75</v>
      </c>
      <c r="Z2707" s="18" t="s">
        <v>8698</v>
      </c>
      <c r="AA2707" s="17"/>
      <c r="AB2707" s="18">
        <v>348864</v>
      </c>
      <c r="AC2707" s="18">
        <v>174432</v>
      </c>
      <c r="AD2707" s="18">
        <v>174432</v>
      </c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</row>
    <row r="2708" spans="1:49" s="1" customFormat="1" x14ac:dyDescent="0.25">
      <c r="A2708" s="13">
        <v>2025</v>
      </c>
      <c r="B2708" s="14" t="s">
        <v>585</v>
      </c>
      <c r="C2708" s="14" t="s">
        <v>393</v>
      </c>
      <c r="D2708" s="14">
        <v>69060100</v>
      </c>
      <c r="E2708" s="13">
        <v>1</v>
      </c>
      <c r="F2708" s="14" t="s">
        <v>394</v>
      </c>
      <c r="G2708" s="14">
        <v>5501008</v>
      </c>
      <c r="H2708" s="13">
        <v>33566</v>
      </c>
      <c r="I2708" s="14" t="s">
        <v>3980</v>
      </c>
      <c r="J2708" s="14" t="s">
        <v>8128</v>
      </c>
      <c r="K2708" s="14" t="s">
        <v>2076</v>
      </c>
      <c r="L2708" s="14" t="s">
        <v>225</v>
      </c>
      <c r="M2708" s="14" t="s">
        <v>629</v>
      </c>
      <c r="N2708" s="14" t="s">
        <v>96</v>
      </c>
      <c r="O2708" s="14" t="s">
        <v>603</v>
      </c>
      <c r="P2708" s="13">
        <v>44</v>
      </c>
      <c r="Q2708" s="15">
        <v>44487</v>
      </c>
      <c r="R2708" s="15">
        <v>41200</v>
      </c>
      <c r="S2708" s="13">
        <v>3</v>
      </c>
      <c r="T2708" s="16">
        <v>0.75000000000000011</v>
      </c>
      <c r="U2708" s="17">
        <v>10</v>
      </c>
      <c r="V2708" s="17">
        <v>20</v>
      </c>
      <c r="W2708" s="17">
        <v>15</v>
      </c>
      <c r="X2708" s="17">
        <v>25</v>
      </c>
      <c r="Y2708" s="17">
        <v>70</v>
      </c>
      <c r="Z2708" s="18" t="s">
        <v>8697</v>
      </c>
      <c r="AA2708" s="17" t="s">
        <v>8700</v>
      </c>
      <c r="AB2708" s="18">
        <v>237862</v>
      </c>
      <c r="AC2708" s="18">
        <v>118931</v>
      </c>
      <c r="AD2708" s="18">
        <v>118931</v>
      </c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</row>
    <row r="2709" spans="1:49" s="1" customFormat="1" x14ac:dyDescent="0.25">
      <c r="A2709" s="13">
        <v>2025</v>
      </c>
      <c r="B2709" s="14" t="s">
        <v>585</v>
      </c>
      <c r="C2709" s="14" t="s">
        <v>763</v>
      </c>
      <c r="D2709" s="14">
        <v>69060300</v>
      </c>
      <c r="E2709" s="13">
        <v>4</v>
      </c>
      <c r="F2709" s="14" t="s">
        <v>764</v>
      </c>
      <c r="G2709" s="14">
        <v>5502008</v>
      </c>
      <c r="H2709" s="13">
        <v>33583</v>
      </c>
      <c r="I2709" s="14" t="s">
        <v>3187</v>
      </c>
      <c r="J2709" s="14" t="s">
        <v>4377</v>
      </c>
      <c r="K2709" s="14" t="s">
        <v>970</v>
      </c>
      <c r="L2709" s="14" t="s">
        <v>535</v>
      </c>
      <c r="M2709" s="14" t="s">
        <v>705</v>
      </c>
      <c r="N2709" s="14" t="s">
        <v>96</v>
      </c>
      <c r="O2709" s="14" t="s">
        <v>603</v>
      </c>
      <c r="P2709" s="13">
        <v>44</v>
      </c>
      <c r="Q2709" s="15">
        <v>40112</v>
      </c>
      <c r="R2709" s="15">
        <v>45839</v>
      </c>
      <c r="S2709" s="13">
        <v>15</v>
      </c>
      <c r="T2709" s="16">
        <v>0.5703296703296703</v>
      </c>
      <c r="U2709" s="17">
        <v>20</v>
      </c>
      <c r="V2709" s="17">
        <v>20</v>
      </c>
      <c r="W2709" s="17">
        <v>15</v>
      </c>
      <c r="X2709" s="17">
        <v>25</v>
      </c>
      <c r="Y2709" s="17">
        <v>80</v>
      </c>
      <c r="Z2709" s="18" t="s">
        <v>8698</v>
      </c>
      <c r="AA2709" s="17"/>
      <c r="AB2709" s="18">
        <v>396436</v>
      </c>
      <c r="AC2709" s="18">
        <v>198218</v>
      </c>
      <c r="AD2709" s="18">
        <v>198218</v>
      </c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</row>
    <row r="2710" spans="1:49" s="1" customFormat="1" x14ac:dyDescent="0.25">
      <c r="A2710" s="13">
        <v>2025</v>
      </c>
      <c r="B2710" s="14" t="s">
        <v>653</v>
      </c>
      <c r="C2710" s="14" t="s">
        <v>2324</v>
      </c>
      <c r="D2710" s="14">
        <v>69091200</v>
      </c>
      <c r="E2710" s="13">
        <v>7</v>
      </c>
      <c r="F2710" s="14" t="s">
        <v>2325</v>
      </c>
      <c r="G2710" s="14">
        <v>6201401</v>
      </c>
      <c r="H2710" s="13">
        <v>33853</v>
      </c>
      <c r="I2710" s="14" t="s">
        <v>263</v>
      </c>
      <c r="J2710" s="14" t="s">
        <v>4378</v>
      </c>
      <c r="K2710" s="14" t="s">
        <v>1670</v>
      </c>
      <c r="L2710" s="14" t="s">
        <v>233</v>
      </c>
      <c r="M2710" s="14" t="s">
        <v>705</v>
      </c>
      <c r="N2710" s="14" t="s">
        <v>4379</v>
      </c>
      <c r="O2710" s="14" t="s">
        <v>603</v>
      </c>
      <c r="P2710" s="13">
        <v>44</v>
      </c>
      <c r="Q2710" s="15">
        <v>39912</v>
      </c>
      <c r="R2710" s="15">
        <v>39912</v>
      </c>
      <c r="S2710" s="13">
        <v>16</v>
      </c>
      <c r="T2710" s="16">
        <v>0.8046703296703297</v>
      </c>
      <c r="U2710" s="17">
        <v>25</v>
      </c>
      <c r="V2710" s="17">
        <v>20</v>
      </c>
      <c r="W2710" s="17">
        <v>15</v>
      </c>
      <c r="X2710" s="17">
        <v>25</v>
      </c>
      <c r="Y2710" s="17">
        <v>85</v>
      </c>
      <c r="Z2710" s="18" t="s">
        <v>8698</v>
      </c>
      <c r="AA2710" s="17"/>
      <c r="AB2710" s="18">
        <v>396436</v>
      </c>
      <c r="AC2710" s="18">
        <v>198218</v>
      </c>
      <c r="AD2710" s="18">
        <v>198218</v>
      </c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</row>
    <row r="2711" spans="1:49" s="1" customFormat="1" x14ac:dyDescent="0.25">
      <c r="A2711" s="13">
        <v>2025</v>
      </c>
      <c r="B2711" s="14" t="s">
        <v>653</v>
      </c>
      <c r="C2711" s="14" t="s">
        <v>2324</v>
      </c>
      <c r="D2711" s="14">
        <v>69091200</v>
      </c>
      <c r="E2711" s="13">
        <v>7</v>
      </c>
      <c r="F2711" s="14" t="s">
        <v>2325</v>
      </c>
      <c r="G2711" s="14">
        <v>6201401</v>
      </c>
      <c r="H2711" s="13">
        <v>33853</v>
      </c>
      <c r="I2711" s="14" t="s">
        <v>263</v>
      </c>
      <c r="J2711" s="14" t="s">
        <v>4380</v>
      </c>
      <c r="K2711" s="14" t="s">
        <v>556</v>
      </c>
      <c r="L2711" s="14" t="s">
        <v>116</v>
      </c>
      <c r="M2711" s="14" t="s">
        <v>629</v>
      </c>
      <c r="N2711" s="14" t="s">
        <v>282</v>
      </c>
      <c r="O2711" s="14" t="s">
        <v>603</v>
      </c>
      <c r="P2711" s="13">
        <v>44</v>
      </c>
      <c r="Q2711" s="15">
        <v>40637</v>
      </c>
      <c r="R2711" s="15">
        <v>40637</v>
      </c>
      <c r="S2711" s="13">
        <v>14</v>
      </c>
      <c r="T2711" s="16">
        <v>0.8046703296703297</v>
      </c>
      <c r="U2711" s="17">
        <v>20</v>
      </c>
      <c r="V2711" s="17">
        <v>20</v>
      </c>
      <c r="W2711" s="17">
        <v>15</v>
      </c>
      <c r="X2711" s="17">
        <v>25</v>
      </c>
      <c r="Y2711" s="17">
        <v>80</v>
      </c>
      <c r="Z2711" s="18" t="s">
        <v>8698</v>
      </c>
      <c r="AA2711" s="17"/>
      <c r="AB2711" s="18">
        <v>396436</v>
      </c>
      <c r="AC2711" s="18">
        <v>198218</v>
      </c>
      <c r="AD2711" s="18">
        <v>198218</v>
      </c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</row>
    <row r="2712" spans="1:49" s="1" customFormat="1" x14ac:dyDescent="0.25">
      <c r="A2712" s="13">
        <v>2025</v>
      </c>
      <c r="B2712" s="14" t="s">
        <v>714</v>
      </c>
      <c r="C2712" s="14" t="s">
        <v>1523</v>
      </c>
      <c r="D2712" s="14">
        <v>69210100</v>
      </c>
      <c r="E2712" s="13">
        <v>6</v>
      </c>
      <c r="F2712" s="14" t="s">
        <v>1524</v>
      </c>
      <c r="G2712" s="14">
        <v>10301012</v>
      </c>
      <c r="H2712" s="13">
        <v>35227</v>
      </c>
      <c r="I2712" s="14" t="s">
        <v>1525</v>
      </c>
      <c r="J2712" s="14" t="s">
        <v>8129</v>
      </c>
      <c r="K2712" s="14" t="s">
        <v>8130</v>
      </c>
      <c r="L2712" s="14" t="s">
        <v>120</v>
      </c>
      <c r="M2712" s="14" t="s">
        <v>629</v>
      </c>
      <c r="N2712" s="14" t="s">
        <v>282</v>
      </c>
      <c r="O2712" s="14" t="s">
        <v>603</v>
      </c>
      <c r="P2712" s="13">
        <v>44</v>
      </c>
      <c r="Q2712" s="15">
        <v>45792</v>
      </c>
      <c r="R2712" s="15">
        <v>45792</v>
      </c>
      <c r="S2712" s="13">
        <v>0</v>
      </c>
      <c r="T2712" s="16">
        <v>0.49229323308270684</v>
      </c>
      <c r="U2712" s="17">
        <v>0</v>
      </c>
      <c r="V2712" s="17">
        <v>20</v>
      </c>
      <c r="W2712" s="17">
        <v>15</v>
      </c>
      <c r="X2712" s="17">
        <v>25</v>
      </c>
      <c r="Y2712" s="17">
        <v>60</v>
      </c>
      <c r="Z2712" s="18" t="s">
        <v>8698</v>
      </c>
      <c r="AA2712" s="17"/>
      <c r="AB2712" s="18">
        <v>293363</v>
      </c>
      <c r="AC2712" s="18">
        <v>146682</v>
      </c>
      <c r="AD2712" s="18">
        <v>146681</v>
      </c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</row>
    <row r="2713" spans="1:49" s="1" customFormat="1" x14ac:dyDescent="0.25">
      <c r="A2713" s="13">
        <v>2025</v>
      </c>
      <c r="B2713" s="14" t="s">
        <v>714</v>
      </c>
      <c r="C2713" s="14" t="s">
        <v>1223</v>
      </c>
      <c r="D2713" s="14">
        <v>69210500</v>
      </c>
      <c r="E2713" s="13">
        <v>1</v>
      </c>
      <c r="F2713" s="14" t="s">
        <v>1224</v>
      </c>
      <c r="G2713" s="14">
        <v>10303002</v>
      </c>
      <c r="H2713" s="13">
        <v>35252</v>
      </c>
      <c r="I2713" s="14" t="s">
        <v>1857</v>
      </c>
      <c r="J2713" s="14" t="s">
        <v>103</v>
      </c>
      <c r="K2713" s="14" t="s">
        <v>4381</v>
      </c>
      <c r="L2713" s="14" t="s">
        <v>115</v>
      </c>
      <c r="M2713" s="14" t="s">
        <v>629</v>
      </c>
      <c r="N2713" s="14" t="s">
        <v>282</v>
      </c>
      <c r="O2713" s="14" t="s">
        <v>603</v>
      </c>
      <c r="P2713" s="13">
        <v>44</v>
      </c>
      <c r="Q2713" s="15">
        <v>39930</v>
      </c>
      <c r="R2713" s="15">
        <v>39930</v>
      </c>
      <c r="S2713" s="13">
        <v>16</v>
      </c>
      <c r="T2713" s="16">
        <v>0.5279220779220779</v>
      </c>
      <c r="U2713" s="17">
        <v>25</v>
      </c>
      <c r="V2713" s="17">
        <v>20</v>
      </c>
      <c r="W2713" s="17">
        <v>15</v>
      </c>
      <c r="X2713" s="17">
        <v>25</v>
      </c>
      <c r="Y2713" s="17">
        <v>85</v>
      </c>
      <c r="Z2713" s="18" t="s">
        <v>8698</v>
      </c>
      <c r="AA2713" s="17"/>
      <c r="AB2713" s="18">
        <v>396436</v>
      </c>
      <c r="AC2713" s="18">
        <v>198218</v>
      </c>
      <c r="AD2713" s="18">
        <v>198218</v>
      </c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</row>
    <row r="2714" spans="1:49" s="1" customFormat="1" x14ac:dyDescent="0.25">
      <c r="A2714" s="13">
        <v>2025</v>
      </c>
      <c r="B2714" s="14" t="s">
        <v>714</v>
      </c>
      <c r="C2714" s="14" t="s">
        <v>240</v>
      </c>
      <c r="D2714" s="14">
        <v>69220100</v>
      </c>
      <c r="E2714" s="13">
        <v>0</v>
      </c>
      <c r="F2714" s="14" t="s">
        <v>241</v>
      </c>
      <c r="G2714" s="14">
        <v>10101052</v>
      </c>
      <c r="H2714" s="13">
        <v>35100</v>
      </c>
      <c r="I2714" s="14" t="s">
        <v>2402</v>
      </c>
      <c r="J2714" s="14" t="s">
        <v>1663</v>
      </c>
      <c r="K2714" s="14" t="s">
        <v>4382</v>
      </c>
      <c r="L2714" s="14" t="s">
        <v>4383</v>
      </c>
      <c r="M2714" s="14" t="s">
        <v>4384</v>
      </c>
      <c r="N2714" s="14" t="s">
        <v>282</v>
      </c>
      <c r="O2714" s="14" t="s">
        <v>603</v>
      </c>
      <c r="P2714" s="13">
        <v>44</v>
      </c>
      <c r="Q2714" s="15">
        <v>39508</v>
      </c>
      <c r="R2714" s="15">
        <v>40238</v>
      </c>
      <c r="S2714" s="13">
        <v>17</v>
      </c>
      <c r="T2714" s="16">
        <v>0.15934065934065933</v>
      </c>
      <c r="U2714" s="17">
        <v>25</v>
      </c>
      <c r="V2714" s="17">
        <v>20</v>
      </c>
      <c r="W2714" s="17">
        <v>15</v>
      </c>
      <c r="X2714" s="17">
        <v>25</v>
      </c>
      <c r="Y2714" s="17">
        <v>85</v>
      </c>
      <c r="Z2714" s="18" t="s">
        <v>8698</v>
      </c>
      <c r="AA2714" s="17"/>
      <c r="AB2714" s="18">
        <v>396436</v>
      </c>
      <c r="AC2714" s="18">
        <v>198218</v>
      </c>
      <c r="AD2714" s="18">
        <v>198218</v>
      </c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</row>
    <row r="2715" spans="1:49" s="1" customFormat="1" x14ac:dyDescent="0.25">
      <c r="A2715" s="13">
        <v>2025</v>
      </c>
      <c r="B2715" s="14" t="s">
        <v>714</v>
      </c>
      <c r="C2715" s="14" t="s">
        <v>1523</v>
      </c>
      <c r="D2715" s="14">
        <v>69210100</v>
      </c>
      <c r="E2715" s="13">
        <v>6</v>
      </c>
      <c r="F2715" s="14" t="s">
        <v>1524</v>
      </c>
      <c r="G2715" s="14">
        <v>10301009</v>
      </c>
      <c r="H2715" s="13">
        <v>35223</v>
      </c>
      <c r="I2715" s="14" t="s">
        <v>2398</v>
      </c>
      <c r="J2715" s="14" t="s">
        <v>4385</v>
      </c>
      <c r="K2715" s="14" t="s">
        <v>1245</v>
      </c>
      <c r="L2715" s="14" t="s">
        <v>727</v>
      </c>
      <c r="M2715" s="14" t="s">
        <v>629</v>
      </c>
      <c r="N2715" s="14" t="s">
        <v>282</v>
      </c>
      <c r="O2715" s="14" t="s">
        <v>603</v>
      </c>
      <c r="P2715" s="13">
        <v>44</v>
      </c>
      <c r="Q2715" s="15">
        <v>40560</v>
      </c>
      <c r="R2715" s="15">
        <v>40560</v>
      </c>
      <c r="S2715" s="13">
        <v>14</v>
      </c>
      <c r="T2715" s="16">
        <v>0.51142857142857134</v>
      </c>
      <c r="U2715" s="17">
        <v>20</v>
      </c>
      <c r="V2715" s="17">
        <v>20</v>
      </c>
      <c r="W2715" s="17">
        <v>15</v>
      </c>
      <c r="X2715" s="17">
        <v>25</v>
      </c>
      <c r="Y2715" s="17">
        <v>80</v>
      </c>
      <c r="Z2715" s="18" t="s">
        <v>8698</v>
      </c>
      <c r="AA2715" s="17"/>
      <c r="AB2715" s="18">
        <v>396436</v>
      </c>
      <c r="AC2715" s="18">
        <v>198218</v>
      </c>
      <c r="AD2715" s="18">
        <v>198218</v>
      </c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</row>
    <row r="2716" spans="1:49" s="1" customFormat="1" x14ac:dyDescent="0.25">
      <c r="A2716" s="13">
        <v>2025</v>
      </c>
      <c r="B2716" s="14" t="s">
        <v>714</v>
      </c>
      <c r="C2716" s="14" t="s">
        <v>2673</v>
      </c>
      <c r="D2716" s="14">
        <v>69210400</v>
      </c>
      <c r="E2716" s="13">
        <v>5</v>
      </c>
      <c r="F2716" s="14" t="s">
        <v>2674</v>
      </c>
      <c r="G2716" s="14">
        <v>10302004</v>
      </c>
      <c r="H2716" s="13">
        <v>35247</v>
      </c>
      <c r="I2716" s="14" t="s">
        <v>3124</v>
      </c>
      <c r="J2716" s="14" t="s">
        <v>4386</v>
      </c>
      <c r="K2716" s="14" t="s">
        <v>3149</v>
      </c>
      <c r="L2716" s="14" t="s">
        <v>4387</v>
      </c>
      <c r="M2716" s="14" t="s">
        <v>629</v>
      </c>
      <c r="N2716" s="14" t="s">
        <v>282</v>
      </c>
      <c r="O2716" s="14" t="s">
        <v>603</v>
      </c>
      <c r="P2716" s="13">
        <v>44</v>
      </c>
      <c r="Q2716" s="15">
        <v>41598</v>
      </c>
      <c r="R2716" s="15">
        <v>41598</v>
      </c>
      <c r="S2716" s="13">
        <v>11</v>
      </c>
      <c r="T2716" s="16">
        <v>0.44285714285714284</v>
      </c>
      <c r="U2716" s="17">
        <v>20</v>
      </c>
      <c r="V2716" s="17">
        <v>20</v>
      </c>
      <c r="W2716" s="17">
        <v>15</v>
      </c>
      <c r="X2716" s="17">
        <v>25</v>
      </c>
      <c r="Y2716" s="17">
        <v>80</v>
      </c>
      <c r="Z2716" s="18" t="s">
        <v>8698</v>
      </c>
      <c r="AA2716" s="17"/>
      <c r="AB2716" s="18">
        <v>396436</v>
      </c>
      <c r="AC2716" s="18">
        <v>198218</v>
      </c>
      <c r="AD2716" s="18">
        <v>198218</v>
      </c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</row>
    <row r="2717" spans="1:49" s="1" customFormat="1" x14ac:dyDescent="0.25">
      <c r="A2717" s="13">
        <v>2025</v>
      </c>
      <c r="B2717" s="14" t="s">
        <v>27</v>
      </c>
      <c r="C2717" s="14" t="s">
        <v>53</v>
      </c>
      <c r="D2717" s="14">
        <v>70933700</v>
      </c>
      <c r="E2717" s="13">
        <v>9</v>
      </c>
      <c r="F2717" s="14" t="s">
        <v>54</v>
      </c>
      <c r="G2717" s="14">
        <v>13110034</v>
      </c>
      <c r="H2717" s="13">
        <v>35521</v>
      </c>
      <c r="I2717" s="14" t="s">
        <v>4694</v>
      </c>
      <c r="J2717" s="14" t="s">
        <v>8131</v>
      </c>
      <c r="K2717" s="14" t="s">
        <v>8132</v>
      </c>
      <c r="L2717" s="14" t="s">
        <v>166</v>
      </c>
      <c r="M2717" s="14" t="s">
        <v>602</v>
      </c>
      <c r="N2717" s="14" t="s">
        <v>255</v>
      </c>
      <c r="O2717" s="14" t="s">
        <v>575</v>
      </c>
      <c r="P2717" s="13">
        <v>44</v>
      </c>
      <c r="Q2717" s="15">
        <v>38506</v>
      </c>
      <c r="R2717" s="15">
        <v>45811</v>
      </c>
      <c r="S2717" s="13">
        <v>20</v>
      </c>
      <c r="T2717" s="16">
        <v>0.37692307692307686</v>
      </c>
      <c r="U2717" s="17">
        <v>25</v>
      </c>
      <c r="V2717" s="17">
        <v>20</v>
      </c>
      <c r="W2717" s="17">
        <v>15</v>
      </c>
      <c r="X2717" s="17">
        <v>25</v>
      </c>
      <c r="Y2717" s="17">
        <v>85</v>
      </c>
      <c r="Z2717" s="18" t="s">
        <v>8698</v>
      </c>
      <c r="AA2717" s="17"/>
      <c r="AB2717" s="18">
        <v>396436</v>
      </c>
      <c r="AC2717" s="18">
        <v>198218</v>
      </c>
      <c r="AD2717" s="18">
        <v>198218</v>
      </c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</row>
    <row r="2718" spans="1:49" s="1" customFormat="1" x14ac:dyDescent="0.25">
      <c r="A2718" s="13">
        <v>2025</v>
      </c>
      <c r="B2718" s="14" t="s">
        <v>653</v>
      </c>
      <c r="C2718" s="14" t="s">
        <v>1581</v>
      </c>
      <c r="D2718" s="14">
        <v>69081200</v>
      </c>
      <c r="E2718" s="13">
        <v>2</v>
      </c>
      <c r="F2718" s="14" t="s">
        <v>1582</v>
      </c>
      <c r="G2718" s="14">
        <v>6115405</v>
      </c>
      <c r="H2718" s="13">
        <v>33823</v>
      </c>
      <c r="I2718" s="14" t="s">
        <v>1753</v>
      </c>
      <c r="J2718" s="14" t="s">
        <v>4388</v>
      </c>
      <c r="K2718" s="14" t="s">
        <v>69</v>
      </c>
      <c r="L2718" s="14" t="s">
        <v>1002</v>
      </c>
      <c r="M2718" s="14" t="s">
        <v>629</v>
      </c>
      <c r="N2718" s="14" t="s">
        <v>96</v>
      </c>
      <c r="O2718" s="14" t="s">
        <v>603</v>
      </c>
      <c r="P2718" s="13">
        <v>44</v>
      </c>
      <c r="Q2718" s="15">
        <v>42064</v>
      </c>
      <c r="R2718" s="15">
        <v>42064</v>
      </c>
      <c r="S2718" s="13">
        <v>10</v>
      </c>
      <c r="T2718" s="16">
        <v>0.6563186813186811</v>
      </c>
      <c r="U2718" s="17">
        <v>15</v>
      </c>
      <c r="V2718" s="17">
        <v>20</v>
      </c>
      <c r="W2718" s="17">
        <v>15</v>
      </c>
      <c r="X2718" s="17">
        <v>25</v>
      </c>
      <c r="Y2718" s="17">
        <v>75</v>
      </c>
      <c r="Z2718" s="18" t="s">
        <v>8698</v>
      </c>
      <c r="AA2718" s="17"/>
      <c r="AB2718" s="18">
        <v>348864</v>
      </c>
      <c r="AC2718" s="18">
        <v>174432</v>
      </c>
      <c r="AD2718" s="18">
        <v>174432</v>
      </c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</row>
    <row r="2719" spans="1:49" s="1" customFormat="1" x14ac:dyDescent="0.25">
      <c r="A2719" s="13">
        <v>2025</v>
      </c>
      <c r="B2719" s="14" t="s">
        <v>670</v>
      </c>
      <c r="C2719" s="14" t="s">
        <v>194</v>
      </c>
      <c r="D2719" s="14">
        <v>69160100</v>
      </c>
      <c r="E2719" s="13">
        <v>5</v>
      </c>
      <c r="F2719" s="14" t="s">
        <v>195</v>
      </c>
      <c r="G2719" s="14">
        <v>8202014</v>
      </c>
      <c r="H2719" s="13">
        <v>34405</v>
      </c>
      <c r="I2719" s="14" t="s">
        <v>967</v>
      </c>
      <c r="J2719" s="14" t="s">
        <v>4389</v>
      </c>
      <c r="K2719" s="14" t="s">
        <v>484</v>
      </c>
      <c r="L2719" s="14" t="s">
        <v>223</v>
      </c>
      <c r="M2719" s="14" t="s">
        <v>629</v>
      </c>
      <c r="N2719" s="14" t="s">
        <v>365</v>
      </c>
      <c r="O2719" s="14" t="s">
        <v>603</v>
      </c>
      <c r="P2719" s="13">
        <v>44</v>
      </c>
      <c r="Q2719" s="15">
        <v>42877</v>
      </c>
      <c r="R2719" s="15">
        <v>44299</v>
      </c>
      <c r="S2719" s="13">
        <v>8</v>
      </c>
      <c r="T2719" s="16">
        <v>0.44571428571428573</v>
      </c>
      <c r="U2719" s="17">
        <v>15</v>
      </c>
      <c r="V2719" s="17">
        <v>20</v>
      </c>
      <c r="W2719" s="17">
        <v>15</v>
      </c>
      <c r="X2719" s="17">
        <v>25</v>
      </c>
      <c r="Y2719" s="17">
        <v>75</v>
      </c>
      <c r="Z2719" s="18" t="s">
        <v>8698</v>
      </c>
      <c r="AA2719" s="17"/>
      <c r="AB2719" s="18">
        <v>348864</v>
      </c>
      <c r="AC2719" s="18">
        <v>174432</v>
      </c>
      <c r="AD2719" s="18">
        <v>174432</v>
      </c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</row>
    <row r="2720" spans="1:49" s="1" customFormat="1" x14ac:dyDescent="0.25">
      <c r="A2720" s="13">
        <v>2025</v>
      </c>
      <c r="B2720" s="14" t="s">
        <v>27</v>
      </c>
      <c r="C2720" s="14" t="s">
        <v>416</v>
      </c>
      <c r="D2720" s="14">
        <v>70856400</v>
      </c>
      <c r="E2720" s="13">
        <v>1</v>
      </c>
      <c r="F2720" s="14" t="s">
        <v>417</v>
      </c>
      <c r="G2720" s="14">
        <v>13201099</v>
      </c>
      <c r="H2720" s="13">
        <v>35899</v>
      </c>
      <c r="I2720" s="14" t="s">
        <v>855</v>
      </c>
      <c r="J2720" s="14" t="s">
        <v>4391</v>
      </c>
      <c r="K2720" s="14" t="s">
        <v>840</v>
      </c>
      <c r="L2720" s="14" t="s">
        <v>65</v>
      </c>
      <c r="M2720" s="14" t="s">
        <v>602</v>
      </c>
      <c r="N2720" s="14" t="s">
        <v>96</v>
      </c>
      <c r="O2720" s="14" t="s">
        <v>603</v>
      </c>
      <c r="P2720" s="13">
        <v>44</v>
      </c>
      <c r="Q2720" s="15">
        <v>42159</v>
      </c>
      <c r="R2720" s="15">
        <v>42159</v>
      </c>
      <c r="S2720" s="13">
        <v>10</v>
      </c>
      <c r="T2720" s="16">
        <v>0.40527472527472524</v>
      </c>
      <c r="U2720" s="17">
        <v>15</v>
      </c>
      <c r="V2720" s="17">
        <v>20</v>
      </c>
      <c r="W2720" s="17">
        <v>15</v>
      </c>
      <c r="X2720" s="17">
        <v>25</v>
      </c>
      <c r="Y2720" s="17">
        <v>75</v>
      </c>
      <c r="Z2720" s="18" t="s">
        <v>8698</v>
      </c>
      <c r="AA2720" s="17"/>
      <c r="AB2720" s="18">
        <v>348864</v>
      </c>
      <c r="AC2720" s="18">
        <v>174432</v>
      </c>
      <c r="AD2720" s="18">
        <v>174432</v>
      </c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</row>
    <row r="2721" spans="1:49" s="1" customFormat="1" x14ac:dyDescent="0.25">
      <c r="A2721" s="13">
        <v>2025</v>
      </c>
      <c r="B2721" s="14" t="s">
        <v>27</v>
      </c>
      <c r="C2721" s="14" t="s">
        <v>416</v>
      </c>
      <c r="D2721" s="14">
        <v>70856400</v>
      </c>
      <c r="E2721" s="13">
        <v>1</v>
      </c>
      <c r="F2721" s="14" t="s">
        <v>417</v>
      </c>
      <c r="G2721" s="14">
        <v>13201050</v>
      </c>
      <c r="H2721" s="13">
        <v>35870</v>
      </c>
      <c r="I2721" s="14" t="s">
        <v>514</v>
      </c>
      <c r="J2721" s="14" t="s">
        <v>4392</v>
      </c>
      <c r="K2721" s="14" t="s">
        <v>728</v>
      </c>
      <c r="L2721" s="14" t="s">
        <v>1172</v>
      </c>
      <c r="M2721" s="14" t="s">
        <v>602</v>
      </c>
      <c r="N2721" s="14" t="s">
        <v>96</v>
      </c>
      <c r="O2721" s="14" t="s">
        <v>603</v>
      </c>
      <c r="P2721" s="13">
        <v>44</v>
      </c>
      <c r="Q2721" s="15">
        <v>43588</v>
      </c>
      <c r="R2721" s="15">
        <v>43588</v>
      </c>
      <c r="S2721" s="13">
        <v>6</v>
      </c>
      <c r="T2721" s="16">
        <v>0.43183940242763774</v>
      </c>
      <c r="U2721" s="17">
        <v>15</v>
      </c>
      <c r="V2721" s="17">
        <v>20</v>
      </c>
      <c r="W2721" s="17">
        <v>15</v>
      </c>
      <c r="X2721" s="17">
        <v>25</v>
      </c>
      <c r="Y2721" s="17">
        <v>75</v>
      </c>
      <c r="Z2721" s="18" t="s">
        <v>8698</v>
      </c>
      <c r="AA2721" s="17"/>
      <c r="AB2721" s="18">
        <v>348864</v>
      </c>
      <c r="AC2721" s="18">
        <v>174432</v>
      </c>
      <c r="AD2721" s="18">
        <v>174432</v>
      </c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</row>
    <row r="2722" spans="1:49" s="1" customFormat="1" x14ac:dyDescent="0.25">
      <c r="A2722" s="13">
        <v>2025</v>
      </c>
      <c r="B2722" s="14" t="s">
        <v>27</v>
      </c>
      <c r="C2722" s="14" t="s">
        <v>416</v>
      </c>
      <c r="D2722" s="14">
        <v>70856400</v>
      </c>
      <c r="E2722" s="13">
        <v>1</v>
      </c>
      <c r="F2722" s="14" t="s">
        <v>417</v>
      </c>
      <c r="G2722" s="14">
        <v>13201087</v>
      </c>
      <c r="H2722" s="13">
        <v>35891</v>
      </c>
      <c r="I2722" s="14" t="s">
        <v>1992</v>
      </c>
      <c r="J2722" s="14" t="s">
        <v>1266</v>
      </c>
      <c r="K2722" s="14" t="s">
        <v>55</v>
      </c>
      <c r="L2722" s="14" t="s">
        <v>163</v>
      </c>
      <c r="M2722" s="14" t="s">
        <v>1491</v>
      </c>
      <c r="N2722" s="14" t="s">
        <v>30</v>
      </c>
      <c r="O2722" s="14" t="s">
        <v>575</v>
      </c>
      <c r="P2722" s="13">
        <v>44</v>
      </c>
      <c r="Q2722" s="15">
        <v>42341</v>
      </c>
      <c r="R2722" s="15">
        <v>42341</v>
      </c>
      <c r="S2722" s="13">
        <v>9</v>
      </c>
      <c r="T2722" s="16">
        <v>0.68598901098901088</v>
      </c>
      <c r="U2722" s="17">
        <v>15</v>
      </c>
      <c r="V2722" s="17" t="s">
        <v>7818</v>
      </c>
      <c r="W2722" s="17">
        <v>15</v>
      </c>
      <c r="X2722" s="17">
        <v>25</v>
      </c>
      <c r="Y2722" s="17">
        <v>55</v>
      </c>
      <c r="Z2722" s="18" t="s">
        <v>8698</v>
      </c>
      <c r="AA2722" s="17" t="s">
        <v>8699</v>
      </c>
      <c r="AB2722" s="18">
        <v>293363</v>
      </c>
      <c r="AC2722" s="18">
        <v>146682</v>
      </c>
      <c r="AD2722" s="18">
        <v>146681</v>
      </c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</row>
    <row r="2723" spans="1:49" s="1" customFormat="1" x14ac:dyDescent="0.25">
      <c r="A2723" s="13">
        <v>2025</v>
      </c>
      <c r="B2723" s="14" t="s">
        <v>604</v>
      </c>
      <c r="C2723" s="14" t="s">
        <v>400</v>
      </c>
      <c r="D2723" s="14">
        <v>69191500</v>
      </c>
      <c r="E2723" s="13" t="s">
        <v>665</v>
      </c>
      <c r="F2723" s="14" t="s">
        <v>401</v>
      </c>
      <c r="G2723" s="14">
        <v>9120042</v>
      </c>
      <c r="H2723" s="13">
        <v>34965</v>
      </c>
      <c r="I2723" s="14" t="s">
        <v>3632</v>
      </c>
      <c r="J2723" s="14" t="s">
        <v>6419</v>
      </c>
      <c r="K2723" s="14" t="s">
        <v>1289</v>
      </c>
      <c r="L2723" s="14" t="s">
        <v>8133</v>
      </c>
      <c r="M2723" s="14" t="s">
        <v>705</v>
      </c>
      <c r="N2723" s="14" t="s">
        <v>96</v>
      </c>
      <c r="O2723" s="14" t="s">
        <v>603</v>
      </c>
      <c r="P2723" s="13">
        <v>44</v>
      </c>
      <c r="Q2723" s="15">
        <v>40179</v>
      </c>
      <c r="R2723" s="15">
        <v>40179</v>
      </c>
      <c r="S2723" s="13">
        <v>15</v>
      </c>
      <c r="T2723" s="16">
        <v>0.56714285714285717</v>
      </c>
      <c r="U2723" s="17">
        <v>20</v>
      </c>
      <c r="V2723" s="17">
        <v>20</v>
      </c>
      <c r="W2723" s="17">
        <v>15</v>
      </c>
      <c r="X2723" s="17">
        <v>25</v>
      </c>
      <c r="Y2723" s="17">
        <v>80</v>
      </c>
      <c r="Z2723" s="18" t="s">
        <v>8698</v>
      </c>
      <c r="AA2723" s="17"/>
      <c r="AB2723" s="18">
        <v>396436</v>
      </c>
      <c r="AC2723" s="18">
        <v>198218</v>
      </c>
      <c r="AD2723" s="18">
        <v>198218</v>
      </c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</row>
    <row r="2724" spans="1:49" s="1" customFormat="1" x14ac:dyDescent="0.25">
      <c r="A2724" s="13">
        <v>2025</v>
      </c>
      <c r="B2724" s="14" t="s">
        <v>27</v>
      </c>
      <c r="C2724" s="14" t="s">
        <v>416</v>
      </c>
      <c r="D2724" s="14">
        <v>70856400</v>
      </c>
      <c r="E2724" s="13">
        <v>1</v>
      </c>
      <c r="F2724" s="14" t="s">
        <v>417</v>
      </c>
      <c r="G2724" s="14">
        <v>13201077</v>
      </c>
      <c r="H2724" s="13">
        <v>35883</v>
      </c>
      <c r="I2724" s="14" t="s">
        <v>418</v>
      </c>
      <c r="J2724" s="14" t="s">
        <v>4393</v>
      </c>
      <c r="K2724" s="14" t="s">
        <v>163</v>
      </c>
      <c r="L2724" s="14" t="s">
        <v>771</v>
      </c>
      <c r="M2724" s="14" t="s">
        <v>602</v>
      </c>
      <c r="N2724" s="14" t="s">
        <v>96</v>
      </c>
      <c r="O2724" s="14" t="s">
        <v>603</v>
      </c>
      <c r="P2724" s="13">
        <v>44</v>
      </c>
      <c r="Q2724" s="15">
        <v>39623</v>
      </c>
      <c r="R2724" s="15">
        <v>39623</v>
      </c>
      <c r="S2724" s="13">
        <v>17</v>
      </c>
      <c r="T2724" s="16">
        <v>0.46978021978021967</v>
      </c>
      <c r="U2724" s="17">
        <v>25</v>
      </c>
      <c r="V2724" s="17">
        <v>20</v>
      </c>
      <c r="W2724" s="17">
        <v>15</v>
      </c>
      <c r="X2724" s="17">
        <v>25</v>
      </c>
      <c r="Y2724" s="17">
        <v>85</v>
      </c>
      <c r="Z2724" s="18" t="s">
        <v>8698</v>
      </c>
      <c r="AA2724" s="17"/>
      <c r="AB2724" s="18">
        <v>396436</v>
      </c>
      <c r="AC2724" s="18">
        <v>198218</v>
      </c>
      <c r="AD2724" s="18">
        <v>198218</v>
      </c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</row>
    <row r="2725" spans="1:49" s="1" customFormat="1" x14ac:dyDescent="0.25">
      <c r="A2725" s="13">
        <v>2025</v>
      </c>
      <c r="B2725" s="14" t="s">
        <v>714</v>
      </c>
      <c r="C2725" s="14" t="s">
        <v>240</v>
      </c>
      <c r="D2725" s="14">
        <v>69220100</v>
      </c>
      <c r="E2725" s="13">
        <v>0</v>
      </c>
      <c r="F2725" s="14" t="s">
        <v>241</v>
      </c>
      <c r="G2725" s="14">
        <v>10101047</v>
      </c>
      <c r="H2725" s="13">
        <v>35096</v>
      </c>
      <c r="I2725" s="14" t="s">
        <v>951</v>
      </c>
      <c r="J2725" s="14" t="s">
        <v>4394</v>
      </c>
      <c r="K2725" s="14" t="s">
        <v>274</v>
      </c>
      <c r="L2725" s="14" t="s">
        <v>120</v>
      </c>
      <c r="M2725" s="14" t="s">
        <v>629</v>
      </c>
      <c r="N2725" s="14" t="s">
        <v>282</v>
      </c>
      <c r="O2725" s="14" t="s">
        <v>603</v>
      </c>
      <c r="P2725" s="13">
        <v>44</v>
      </c>
      <c r="Q2725" s="15">
        <v>37318</v>
      </c>
      <c r="R2725" s="15">
        <v>41674</v>
      </c>
      <c r="S2725" s="13">
        <v>23</v>
      </c>
      <c r="T2725" s="16">
        <v>0.67458791208791213</v>
      </c>
      <c r="U2725" s="17">
        <v>25</v>
      </c>
      <c r="V2725" s="17">
        <v>20</v>
      </c>
      <c r="W2725" s="17">
        <v>15</v>
      </c>
      <c r="X2725" s="17">
        <v>25</v>
      </c>
      <c r="Y2725" s="17">
        <v>85</v>
      </c>
      <c r="Z2725" s="18" t="s">
        <v>8698</v>
      </c>
      <c r="AA2725" s="17"/>
      <c r="AB2725" s="18">
        <v>396436</v>
      </c>
      <c r="AC2725" s="18">
        <v>198218</v>
      </c>
      <c r="AD2725" s="18">
        <v>198218</v>
      </c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</row>
    <row r="2726" spans="1:49" s="1" customFormat="1" x14ac:dyDescent="0.25">
      <c r="A2726" s="13">
        <v>2025</v>
      </c>
      <c r="B2726" s="14" t="s">
        <v>714</v>
      </c>
      <c r="C2726" s="14" t="s">
        <v>240</v>
      </c>
      <c r="D2726" s="14">
        <v>69220100</v>
      </c>
      <c r="E2726" s="13">
        <v>0</v>
      </c>
      <c r="F2726" s="14" t="s">
        <v>241</v>
      </c>
      <c r="G2726" s="14">
        <v>10101051</v>
      </c>
      <c r="H2726" s="13">
        <v>35099</v>
      </c>
      <c r="I2726" s="14" t="s">
        <v>833</v>
      </c>
      <c r="J2726" s="14" t="s">
        <v>4395</v>
      </c>
      <c r="K2726" s="14" t="s">
        <v>482</v>
      </c>
      <c r="L2726" s="14" t="s">
        <v>384</v>
      </c>
      <c r="M2726" s="14" t="s">
        <v>629</v>
      </c>
      <c r="N2726" s="14" t="s">
        <v>282</v>
      </c>
      <c r="O2726" s="14" t="s">
        <v>603</v>
      </c>
      <c r="P2726" s="13">
        <v>44</v>
      </c>
      <c r="Q2726" s="15">
        <v>39142</v>
      </c>
      <c r="R2726" s="15">
        <v>41156</v>
      </c>
      <c r="S2726" s="13">
        <v>18</v>
      </c>
      <c r="T2726" s="16">
        <v>0.58241758241758235</v>
      </c>
      <c r="U2726" s="17">
        <v>25</v>
      </c>
      <c r="V2726" s="17">
        <v>20</v>
      </c>
      <c r="W2726" s="17">
        <v>15</v>
      </c>
      <c r="X2726" s="17">
        <v>25</v>
      </c>
      <c r="Y2726" s="17">
        <v>85</v>
      </c>
      <c r="Z2726" s="18" t="s">
        <v>8698</v>
      </c>
      <c r="AA2726" s="17"/>
      <c r="AB2726" s="18">
        <v>396436</v>
      </c>
      <c r="AC2726" s="18">
        <v>198218</v>
      </c>
      <c r="AD2726" s="18">
        <v>198218</v>
      </c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</row>
    <row r="2727" spans="1:49" s="1" customFormat="1" x14ac:dyDescent="0.25">
      <c r="A2727" s="13">
        <v>2025</v>
      </c>
      <c r="B2727" s="14" t="s">
        <v>585</v>
      </c>
      <c r="C2727" s="14" t="s">
        <v>1666</v>
      </c>
      <c r="D2727" s="14">
        <v>69073500</v>
      </c>
      <c r="E2727" s="13">
        <v>8</v>
      </c>
      <c r="F2727" s="14" t="s">
        <v>1667</v>
      </c>
      <c r="G2727" s="14">
        <v>5606002</v>
      </c>
      <c r="H2727" s="13">
        <v>33632</v>
      </c>
      <c r="I2727" s="14" t="s">
        <v>743</v>
      </c>
      <c r="J2727" s="14" t="s">
        <v>198</v>
      </c>
      <c r="K2727" s="14" t="s">
        <v>69</v>
      </c>
      <c r="L2727" s="14" t="s">
        <v>274</v>
      </c>
      <c r="M2727" s="14" t="s">
        <v>608</v>
      </c>
      <c r="N2727" s="14" t="s">
        <v>264</v>
      </c>
      <c r="O2727" s="14" t="s">
        <v>603</v>
      </c>
      <c r="P2727" s="13">
        <v>44</v>
      </c>
      <c r="Q2727" s="15">
        <v>43196</v>
      </c>
      <c r="R2727" s="15">
        <v>43525</v>
      </c>
      <c r="S2727" s="13">
        <v>7</v>
      </c>
      <c r="T2727" s="16">
        <v>0.64999999999999991</v>
      </c>
      <c r="U2727" s="17">
        <v>15</v>
      </c>
      <c r="V2727" s="17">
        <v>20</v>
      </c>
      <c r="W2727" s="17">
        <v>15</v>
      </c>
      <c r="X2727" s="17">
        <v>25</v>
      </c>
      <c r="Y2727" s="17">
        <v>75</v>
      </c>
      <c r="Z2727" s="18" t="s">
        <v>8698</v>
      </c>
      <c r="AA2727" s="17"/>
      <c r="AB2727" s="18">
        <v>348864</v>
      </c>
      <c r="AC2727" s="18">
        <v>174432</v>
      </c>
      <c r="AD2727" s="18">
        <v>174432</v>
      </c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</row>
    <row r="2728" spans="1:49" s="1" customFormat="1" x14ac:dyDescent="0.25">
      <c r="A2728" s="13">
        <v>2025</v>
      </c>
      <c r="B2728" s="14" t="s">
        <v>585</v>
      </c>
      <c r="C2728" s="14" t="s">
        <v>586</v>
      </c>
      <c r="D2728" s="14">
        <v>69073400</v>
      </c>
      <c r="E2728" s="13">
        <v>1</v>
      </c>
      <c r="F2728" s="14" t="s">
        <v>587</v>
      </c>
      <c r="G2728" s="14">
        <v>5601006</v>
      </c>
      <c r="H2728" s="13">
        <v>33607</v>
      </c>
      <c r="I2728" s="14" t="s">
        <v>1396</v>
      </c>
      <c r="J2728" s="14" t="s">
        <v>3156</v>
      </c>
      <c r="K2728" s="14" t="s">
        <v>2165</v>
      </c>
      <c r="L2728" s="14" t="s">
        <v>75</v>
      </c>
      <c r="M2728" s="14" t="s">
        <v>629</v>
      </c>
      <c r="N2728" s="14" t="s">
        <v>96</v>
      </c>
      <c r="O2728" s="14" t="s">
        <v>603</v>
      </c>
      <c r="P2728" s="13">
        <v>44</v>
      </c>
      <c r="Q2728" s="15">
        <v>39530</v>
      </c>
      <c r="R2728" s="15">
        <v>43525</v>
      </c>
      <c r="S2728" s="13">
        <v>17</v>
      </c>
      <c r="T2728" s="16">
        <v>0.63642857142857145</v>
      </c>
      <c r="U2728" s="17">
        <v>25</v>
      </c>
      <c r="V2728" s="17">
        <v>20</v>
      </c>
      <c r="W2728" s="17">
        <v>15</v>
      </c>
      <c r="X2728" s="17">
        <v>25</v>
      </c>
      <c r="Y2728" s="17">
        <v>85</v>
      </c>
      <c r="Z2728" s="18" t="s">
        <v>8698</v>
      </c>
      <c r="AA2728" s="17"/>
      <c r="AB2728" s="18">
        <v>396436</v>
      </c>
      <c r="AC2728" s="18">
        <v>198218</v>
      </c>
      <c r="AD2728" s="18">
        <v>198218</v>
      </c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</row>
    <row r="2729" spans="1:49" s="1" customFormat="1" x14ac:dyDescent="0.25">
      <c r="A2729" s="13">
        <v>2025</v>
      </c>
      <c r="B2729" s="14" t="s">
        <v>585</v>
      </c>
      <c r="C2729" s="14" t="s">
        <v>1666</v>
      </c>
      <c r="D2729" s="14">
        <v>69073500</v>
      </c>
      <c r="E2729" s="13">
        <v>8</v>
      </c>
      <c r="F2729" s="14" t="s">
        <v>1667</v>
      </c>
      <c r="G2729" s="14">
        <v>5606003</v>
      </c>
      <c r="H2729" s="13">
        <v>33633</v>
      </c>
      <c r="I2729" s="14" t="s">
        <v>1937</v>
      </c>
      <c r="J2729" s="14" t="s">
        <v>4079</v>
      </c>
      <c r="K2729" s="14" t="s">
        <v>270</v>
      </c>
      <c r="L2729" s="14" t="s">
        <v>238</v>
      </c>
      <c r="M2729" s="14" t="s">
        <v>608</v>
      </c>
      <c r="N2729" s="14" t="s">
        <v>264</v>
      </c>
      <c r="O2729" s="14" t="s">
        <v>603</v>
      </c>
      <c r="P2729" s="13">
        <v>44</v>
      </c>
      <c r="Q2729" s="15">
        <v>40238</v>
      </c>
      <c r="R2729" s="15">
        <v>41234</v>
      </c>
      <c r="S2729" s="13">
        <v>15</v>
      </c>
      <c r="T2729" s="16">
        <v>0.50124223602484475</v>
      </c>
      <c r="U2729" s="17">
        <v>20</v>
      </c>
      <c r="V2729" s="17">
        <v>20</v>
      </c>
      <c r="W2729" s="17">
        <v>15</v>
      </c>
      <c r="X2729" s="17">
        <v>25</v>
      </c>
      <c r="Y2729" s="17">
        <v>80</v>
      </c>
      <c r="Z2729" s="18" t="s">
        <v>8698</v>
      </c>
      <c r="AA2729" s="17"/>
      <c r="AB2729" s="18">
        <v>396436</v>
      </c>
      <c r="AC2729" s="18">
        <v>198218</v>
      </c>
      <c r="AD2729" s="18">
        <v>198218</v>
      </c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</row>
    <row r="2730" spans="1:49" s="1" customFormat="1" x14ac:dyDescent="0.25">
      <c r="A2730" s="13">
        <v>2025</v>
      </c>
      <c r="B2730" s="14" t="s">
        <v>585</v>
      </c>
      <c r="C2730" s="14" t="s">
        <v>1094</v>
      </c>
      <c r="D2730" s="14">
        <v>69073600</v>
      </c>
      <c r="E2730" s="13">
        <v>4</v>
      </c>
      <c r="F2730" s="14" t="s">
        <v>1095</v>
      </c>
      <c r="G2730" s="14">
        <v>5603004</v>
      </c>
      <c r="H2730" s="13">
        <v>33626</v>
      </c>
      <c r="I2730" s="14" t="s">
        <v>2414</v>
      </c>
      <c r="J2730" s="14" t="s">
        <v>183</v>
      </c>
      <c r="K2730" s="14" t="s">
        <v>8134</v>
      </c>
      <c r="L2730" s="14" t="s">
        <v>69</v>
      </c>
      <c r="M2730" s="14" t="s">
        <v>602</v>
      </c>
      <c r="N2730" s="14" t="s">
        <v>47</v>
      </c>
      <c r="O2730" s="14" t="s">
        <v>575</v>
      </c>
      <c r="P2730" s="13">
        <v>44</v>
      </c>
      <c r="Q2730" s="15">
        <v>45778</v>
      </c>
      <c r="R2730" s="15">
        <v>45778</v>
      </c>
      <c r="S2730" s="13">
        <v>0</v>
      </c>
      <c r="T2730" s="16">
        <v>0.75317460317460327</v>
      </c>
      <c r="U2730" s="17">
        <v>0</v>
      </c>
      <c r="V2730" s="17">
        <v>20</v>
      </c>
      <c r="W2730" s="17">
        <v>15</v>
      </c>
      <c r="X2730" s="17">
        <v>25</v>
      </c>
      <c r="Y2730" s="17">
        <v>60</v>
      </c>
      <c r="Z2730" s="18" t="s">
        <v>8698</v>
      </c>
      <c r="AA2730" s="17"/>
      <c r="AB2730" s="18">
        <v>293363</v>
      </c>
      <c r="AC2730" s="18">
        <v>146682</v>
      </c>
      <c r="AD2730" s="18">
        <v>146681</v>
      </c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</row>
    <row r="2731" spans="1:49" s="1" customFormat="1" x14ac:dyDescent="0.25">
      <c r="A2731" s="13">
        <v>2025</v>
      </c>
      <c r="B2731" s="14" t="s">
        <v>585</v>
      </c>
      <c r="C2731" s="14" t="s">
        <v>586</v>
      </c>
      <c r="D2731" s="14">
        <v>69073400</v>
      </c>
      <c r="E2731" s="13">
        <v>1</v>
      </c>
      <c r="F2731" s="14" t="s">
        <v>587</v>
      </c>
      <c r="G2731" s="14">
        <v>5601013</v>
      </c>
      <c r="H2731" s="13">
        <v>33614</v>
      </c>
      <c r="I2731" s="14" t="s">
        <v>1254</v>
      </c>
      <c r="J2731" s="14" t="s">
        <v>3891</v>
      </c>
      <c r="K2731" s="14" t="s">
        <v>3598</v>
      </c>
      <c r="L2731" s="14" t="s">
        <v>1002</v>
      </c>
      <c r="M2731" s="14" t="s">
        <v>629</v>
      </c>
      <c r="N2731" s="14" t="s">
        <v>96</v>
      </c>
      <c r="O2731" s="14" t="s">
        <v>603</v>
      </c>
      <c r="P2731" s="13">
        <v>44</v>
      </c>
      <c r="Q2731" s="15">
        <v>39036</v>
      </c>
      <c r="R2731" s="15">
        <v>40909</v>
      </c>
      <c r="S2731" s="13">
        <v>18</v>
      </c>
      <c r="T2731" s="16">
        <v>0.60796703296703292</v>
      </c>
      <c r="U2731" s="17">
        <v>25</v>
      </c>
      <c r="V2731" s="17">
        <v>20</v>
      </c>
      <c r="W2731" s="17">
        <v>15</v>
      </c>
      <c r="X2731" s="17">
        <v>25</v>
      </c>
      <c r="Y2731" s="17">
        <v>85</v>
      </c>
      <c r="Z2731" s="18" t="s">
        <v>8698</v>
      </c>
      <c r="AA2731" s="17"/>
      <c r="AB2731" s="18">
        <v>396436</v>
      </c>
      <c r="AC2731" s="18">
        <v>198218</v>
      </c>
      <c r="AD2731" s="18">
        <v>198218</v>
      </c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</row>
    <row r="2732" spans="1:49" s="1" customFormat="1" x14ac:dyDescent="0.25">
      <c r="A2732" s="13">
        <v>2025</v>
      </c>
      <c r="B2732" s="14" t="s">
        <v>585</v>
      </c>
      <c r="C2732" s="14" t="s">
        <v>1094</v>
      </c>
      <c r="D2732" s="14">
        <v>69073600</v>
      </c>
      <c r="E2732" s="13">
        <v>4</v>
      </c>
      <c r="F2732" s="14" t="s">
        <v>1095</v>
      </c>
      <c r="G2732" s="14">
        <v>5603001</v>
      </c>
      <c r="H2732" s="13">
        <v>33623</v>
      </c>
      <c r="I2732" s="14" t="s">
        <v>1276</v>
      </c>
      <c r="J2732" s="14" t="s">
        <v>4396</v>
      </c>
      <c r="K2732" s="14" t="s">
        <v>461</v>
      </c>
      <c r="L2732" s="14" t="s">
        <v>130</v>
      </c>
      <c r="M2732" s="14" t="s">
        <v>629</v>
      </c>
      <c r="N2732" s="14" t="s">
        <v>96</v>
      </c>
      <c r="O2732" s="14" t="s">
        <v>603</v>
      </c>
      <c r="P2732" s="13">
        <v>44</v>
      </c>
      <c r="Q2732" s="15">
        <v>44628</v>
      </c>
      <c r="R2732" s="15">
        <v>44628</v>
      </c>
      <c r="S2732" s="13">
        <v>3</v>
      </c>
      <c r="T2732" s="16">
        <v>0.75686813186813195</v>
      </c>
      <c r="U2732" s="17">
        <v>10</v>
      </c>
      <c r="V2732" s="17">
        <v>20</v>
      </c>
      <c r="W2732" s="17">
        <v>15</v>
      </c>
      <c r="X2732" s="17">
        <v>25</v>
      </c>
      <c r="Y2732" s="17">
        <v>70</v>
      </c>
      <c r="Z2732" s="18" t="s">
        <v>8698</v>
      </c>
      <c r="AA2732" s="17"/>
      <c r="AB2732" s="18">
        <v>293363</v>
      </c>
      <c r="AC2732" s="18">
        <v>146682</v>
      </c>
      <c r="AD2732" s="18">
        <v>146681</v>
      </c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</row>
    <row r="2733" spans="1:49" s="1" customFormat="1" x14ac:dyDescent="0.25">
      <c r="A2733" s="13">
        <v>2025</v>
      </c>
      <c r="B2733" s="14" t="s">
        <v>27</v>
      </c>
      <c r="C2733" s="14" t="s">
        <v>2363</v>
      </c>
      <c r="D2733" s="14">
        <v>69255200</v>
      </c>
      <c r="E2733" s="13">
        <v>8</v>
      </c>
      <c r="F2733" s="14" t="s">
        <v>2364</v>
      </c>
      <c r="G2733" s="14">
        <v>13115009</v>
      </c>
      <c r="H2733" s="13">
        <v>35580</v>
      </c>
      <c r="I2733" s="14" t="s">
        <v>4400</v>
      </c>
      <c r="J2733" s="14" t="s">
        <v>4401</v>
      </c>
      <c r="K2733" s="14" t="s">
        <v>501</v>
      </c>
      <c r="L2733" s="14" t="s">
        <v>131</v>
      </c>
      <c r="M2733" s="14" t="s">
        <v>567</v>
      </c>
      <c r="N2733" s="14" t="s">
        <v>444</v>
      </c>
      <c r="O2733" s="14" t="s">
        <v>603</v>
      </c>
      <c r="P2733" s="13">
        <v>44</v>
      </c>
      <c r="Q2733" s="15">
        <v>41277</v>
      </c>
      <c r="R2733" s="15">
        <v>43103</v>
      </c>
      <c r="S2733" s="13">
        <v>12</v>
      </c>
      <c r="T2733" s="16">
        <v>0.61726190476190468</v>
      </c>
      <c r="U2733" s="17">
        <v>20</v>
      </c>
      <c r="V2733" s="17">
        <v>20</v>
      </c>
      <c r="W2733" s="17">
        <v>15</v>
      </c>
      <c r="X2733" s="17">
        <v>25</v>
      </c>
      <c r="Y2733" s="17">
        <v>80</v>
      </c>
      <c r="Z2733" s="18" t="s">
        <v>8698</v>
      </c>
      <c r="AA2733" s="17"/>
      <c r="AB2733" s="18">
        <v>396436</v>
      </c>
      <c r="AC2733" s="18">
        <v>198218</v>
      </c>
      <c r="AD2733" s="18">
        <v>198218</v>
      </c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</row>
    <row r="2734" spans="1:49" s="1" customFormat="1" x14ac:dyDescent="0.25">
      <c r="A2734" s="13">
        <v>2025</v>
      </c>
      <c r="B2734" s="14" t="s">
        <v>27</v>
      </c>
      <c r="C2734" s="14" t="s">
        <v>2363</v>
      </c>
      <c r="D2734" s="14">
        <v>69255200</v>
      </c>
      <c r="E2734" s="13">
        <v>8</v>
      </c>
      <c r="F2734" s="14" t="s">
        <v>2364</v>
      </c>
      <c r="G2734" s="14">
        <v>13115009</v>
      </c>
      <c r="H2734" s="13">
        <v>35580</v>
      </c>
      <c r="I2734" s="14" t="s">
        <v>4400</v>
      </c>
      <c r="J2734" s="14" t="s">
        <v>8135</v>
      </c>
      <c r="K2734" s="14" t="s">
        <v>376</v>
      </c>
      <c r="L2734" s="14" t="s">
        <v>116</v>
      </c>
      <c r="M2734" s="14" t="s">
        <v>567</v>
      </c>
      <c r="N2734" s="14" t="s">
        <v>2366</v>
      </c>
      <c r="O2734" s="14" t="s">
        <v>575</v>
      </c>
      <c r="P2734" s="13">
        <v>22</v>
      </c>
      <c r="Q2734" s="15">
        <v>44567</v>
      </c>
      <c r="R2734" s="15">
        <v>45719</v>
      </c>
      <c r="S2734" s="13">
        <v>3</v>
      </c>
      <c r="T2734" s="16">
        <v>0.61726190476190468</v>
      </c>
      <c r="U2734" s="17">
        <v>10</v>
      </c>
      <c r="V2734" s="17">
        <v>20</v>
      </c>
      <c r="W2734" s="17">
        <v>15</v>
      </c>
      <c r="X2734" s="17">
        <v>25</v>
      </c>
      <c r="Y2734" s="17">
        <v>70</v>
      </c>
      <c r="Z2734" s="18" t="s">
        <v>8698</v>
      </c>
      <c r="AA2734" s="17"/>
      <c r="AB2734" s="18">
        <v>146681</v>
      </c>
      <c r="AC2734" s="18">
        <v>73341</v>
      </c>
      <c r="AD2734" s="18">
        <v>73340</v>
      </c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</row>
    <row r="2735" spans="1:49" s="1" customFormat="1" x14ac:dyDescent="0.25">
      <c r="A2735" s="13">
        <v>2025</v>
      </c>
      <c r="B2735" s="14" t="s">
        <v>714</v>
      </c>
      <c r="C2735" s="14" t="s">
        <v>240</v>
      </c>
      <c r="D2735" s="14">
        <v>69220100</v>
      </c>
      <c r="E2735" s="13">
        <v>0</v>
      </c>
      <c r="F2735" s="14" t="s">
        <v>241</v>
      </c>
      <c r="G2735" s="14">
        <v>10101066</v>
      </c>
      <c r="H2735" s="13">
        <v>35112</v>
      </c>
      <c r="I2735" s="14" t="s">
        <v>800</v>
      </c>
      <c r="J2735" s="14" t="s">
        <v>8136</v>
      </c>
      <c r="K2735" s="14" t="s">
        <v>41</v>
      </c>
      <c r="L2735" s="14" t="s">
        <v>163</v>
      </c>
      <c r="M2735" s="14" t="s">
        <v>7913</v>
      </c>
      <c r="N2735" s="14" t="s">
        <v>282</v>
      </c>
      <c r="O2735" s="14" t="s">
        <v>603</v>
      </c>
      <c r="P2735" s="13">
        <v>44</v>
      </c>
      <c r="Q2735" s="15">
        <v>45748</v>
      </c>
      <c r="R2735" s="15">
        <v>45855</v>
      </c>
      <c r="S2735" s="13">
        <v>0</v>
      </c>
      <c r="T2735" s="16">
        <v>0.23035714285714284</v>
      </c>
      <c r="U2735" s="17">
        <v>0</v>
      </c>
      <c r="V2735" s="17">
        <v>20</v>
      </c>
      <c r="W2735" s="17">
        <v>15</v>
      </c>
      <c r="X2735" s="17">
        <v>25</v>
      </c>
      <c r="Y2735" s="17">
        <v>60</v>
      </c>
      <c r="Z2735" s="18" t="s">
        <v>8698</v>
      </c>
      <c r="AA2735" s="17"/>
      <c r="AB2735" s="18">
        <v>293363</v>
      </c>
      <c r="AC2735" s="18">
        <v>146682</v>
      </c>
      <c r="AD2735" s="18">
        <v>146681</v>
      </c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</row>
    <row r="2736" spans="1:49" s="1" customFormat="1" x14ac:dyDescent="0.25">
      <c r="A2736" s="13">
        <v>2025</v>
      </c>
      <c r="B2736" s="14" t="s">
        <v>27</v>
      </c>
      <c r="C2736" s="14" t="s">
        <v>514</v>
      </c>
      <c r="D2736" s="14">
        <v>69261400</v>
      </c>
      <c r="E2736" s="13">
        <v>3</v>
      </c>
      <c r="F2736" s="14" t="s">
        <v>515</v>
      </c>
      <c r="G2736" s="14">
        <v>13604013</v>
      </c>
      <c r="H2736" s="13">
        <v>36107</v>
      </c>
      <c r="I2736" s="14" t="s">
        <v>7904</v>
      </c>
      <c r="J2736" s="14" t="s">
        <v>4261</v>
      </c>
      <c r="K2736" s="14" t="s">
        <v>88</v>
      </c>
      <c r="L2736" s="14" t="s">
        <v>190</v>
      </c>
      <c r="M2736" s="14" t="s">
        <v>2741</v>
      </c>
      <c r="N2736" s="14" t="s">
        <v>96</v>
      </c>
      <c r="O2736" s="14" t="s">
        <v>603</v>
      </c>
      <c r="P2736" s="13">
        <v>44</v>
      </c>
      <c r="Q2736" s="15">
        <v>43103</v>
      </c>
      <c r="R2736" s="15">
        <v>45719</v>
      </c>
      <c r="S2736" s="13">
        <v>7</v>
      </c>
      <c r="T2736" s="16">
        <v>0.71985714285714264</v>
      </c>
      <c r="U2736" s="17">
        <v>15</v>
      </c>
      <c r="V2736" s="17">
        <v>20</v>
      </c>
      <c r="W2736" s="17">
        <v>15</v>
      </c>
      <c r="X2736" s="17">
        <v>25</v>
      </c>
      <c r="Y2736" s="17">
        <v>75</v>
      </c>
      <c r="Z2736" s="18" t="s">
        <v>8698</v>
      </c>
      <c r="AA2736" s="17"/>
      <c r="AB2736" s="18">
        <v>348864</v>
      </c>
      <c r="AC2736" s="18">
        <v>174432</v>
      </c>
      <c r="AD2736" s="18">
        <v>174432</v>
      </c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</row>
    <row r="2737" spans="1:49" s="1" customFormat="1" x14ac:dyDescent="0.25">
      <c r="A2737" s="13">
        <v>2025</v>
      </c>
      <c r="B2737" s="14" t="s">
        <v>27</v>
      </c>
      <c r="C2737" s="14" t="s">
        <v>2926</v>
      </c>
      <c r="D2737" s="14">
        <v>69073100</v>
      </c>
      <c r="E2737" s="13">
        <v>2</v>
      </c>
      <c r="F2737" s="14" t="s">
        <v>2927</v>
      </c>
      <c r="G2737" s="14">
        <v>13505009</v>
      </c>
      <c r="H2737" s="13">
        <v>36073</v>
      </c>
      <c r="I2737" s="14" t="s">
        <v>643</v>
      </c>
      <c r="J2737" s="14" t="s">
        <v>3363</v>
      </c>
      <c r="K2737" s="14" t="s">
        <v>1427</v>
      </c>
      <c r="L2737" s="14" t="s">
        <v>75</v>
      </c>
      <c r="M2737" s="14" t="s">
        <v>602</v>
      </c>
      <c r="N2737" s="14" t="s">
        <v>282</v>
      </c>
      <c r="O2737" s="14" t="s">
        <v>603</v>
      </c>
      <c r="P2737" s="13">
        <v>44</v>
      </c>
      <c r="Q2737" s="15">
        <v>42958</v>
      </c>
      <c r="R2737" s="15">
        <v>42958</v>
      </c>
      <c r="S2737" s="13">
        <v>8</v>
      </c>
      <c r="T2737" s="16">
        <v>0.52530612244897956</v>
      </c>
      <c r="U2737" s="17">
        <v>15</v>
      </c>
      <c r="V2737" s="17">
        <v>20</v>
      </c>
      <c r="W2737" s="17">
        <v>15</v>
      </c>
      <c r="X2737" s="17">
        <v>25</v>
      </c>
      <c r="Y2737" s="17">
        <v>75</v>
      </c>
      <c r="Z2737" s="18" t="s">
        <v>8698</v>
      </c>
      <c r="AA2737" s="17"/>
      <c r="AB2737" s="18">
        <v>348864</v>
      </c>
      <c r="AC2737" s="18">
        <v>174432</v>
      </c>
      <c r="AD2737" s="18">
        <v>174432</v>
      </c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</row>
    <row r="2738" spans="1:49" s="1" customFormat="1" x14ac:dyDescent="0.25">
      <c r="A2738" s="13">
        <v>2025</v>
      </c>
      <c r="B2738" s="14" t="s">
        <v>585</v>
      </c>
      <c r="C2738" s="14" t="s">
        <v>875</v>
      </c>
      <c r="D2738" s="14">
        <v>69060500</v>
      </c>
      <c r="E2738" s="13">
        <v>7</v>
      </c>
      <c r="F2738" s="14" t="s">
        <v>876</v>
      </c>
      <c r="G2738" s="14">
        <v>5503004</v>
      </c>
      <c r="H2738" s="13">
        <v>33591</v>
      </c>
      <c r="I2738" s="14" t="s">
        <v>3588</v>
      </c>
      <c r="J2738" s="14" t="s">
        <v>4402</v>
      </c>
      <c r="K2738" s="14" t="s">
        <v>651</v>
      </c>
      <c r="L2738" s="14" t="s">
        <v>156</v>
      </c>
      <c r="M2738" s="14" t="s">
        <v>629</v>
      </c>
      <c r="N2738" s="14" t="s">
        <v>96</v>
      </c>
      <c r="O2738" s="14" t="s">
        <v>603</v>
      </c>
      <c r="P2738" s="13">
        <v>44</v>
      </c>
      <c r="Q2738" s="15">
        <v>38777</v>
      </c>
      <c r="R2738" s="15">
        <v>42114</v>
      </c>
      <c r="S2738" s="13">
        <v>19</v>
      </c>
      <c r="T2738" s="16">
        <v>0.60085714285714287</v>
      </c>
      <c r="U2738" s="17">
        <v>25</v>
      </c>
      <c r="V2738" s="17">
        <v>20</v>
      </c>
      <c r="W2738" s="17">
        <v>15</v>
      </c>
      <c r="X2738" s="17">
        <v>25</v>
      </c>
      <c r="Y2738" s="17">
        <v>85</v>
      </c>
      <c r="Z2738" s="18" t="s">
        <v>8698</v>
      </c>
      <c r="AA2738" s="17"/>
      <c r="AB2738" s="18">
        <v>396436</v>
      </c>
      <c r="AC2738" s="18">
        <v>198218</v>
      </c>
      <c r="AD2738" s="18">
        <v>198218</v>
      </c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</row>
    <row r="2739" spans="1:49" s="1" customFormat="1" x14ac:dyDescent="0.25">
      <c r="A2739" s="13">
        <v>2025</v>
      </c>
      <c r="B2739" s="14" t="s">
        <v>653</v>
      </c>
      <c r="C2739" s="14" t="s">
        <v>563</v>
      </c>
      <c r="D2739" s="14">
        <v>71014200</v>
      </c>
      <c r="E2739" s="13">
        <v>9</v>
      </c>
      <c r="F2739" s="14" t="s">
        <v>1813</v>
      </c>
      <c r="G2739" s="14">
        <v>6101408</v>
      </c>
      <c r="H2739" s="13">
        <v>33736</v>
      </c>
      <c r="I2739" s="14" t="s">
        <v>932</v>
      </c>
      <c r="J2739" s="14" t="s">
        <v>4404</v>
      </c>
      <c r="K2739" s="14" t="s">
        <v>1707</v>
      </c>
      <c r="L2739" s="14" t="s">
        <v>310</v>
      </c>
      <c r="M2739" s="14" t="s">
        <v>567</v>
      </c>
      <c r="N2739" s="14" t="s">
        <v>658</v>
      </c>
      <c r="O2739" s="14" t="s">
        <v>603</v>
      </c>
      <c r="P2739" s="13">
        <v>44</v>
      </c>
      <c r="Q2739" s="15">
        <v>37681</v>
      </c>
      <c r="R2739" s="15">
        <v>41579</v>
      </c>
      <c r="S2739" s="13">
        <v>22</v>
      </c>
      <c r="T2739" s="16">
        <v>0.69725274725274722</v>
      </c>
      <c r="U2739" s="17">
        <v>25</v>
      </c>
      <c r="V2739" s="17">
        <v>20</v>
      </c>
      <c r="W2739" s="17">
        <v>15</v>
      </c>
      <c r="X2739" s="17">
        <v>25</v>
      </c>
      <c r="Y2739" s="17">
        <v>85</v>
      </c>
      <c r="Z2739" s="18" t="s">
        <v>8698</v>
      </c>
      <c r="AA2739" s="17"/>
      <c r="AB2739" s="18">
        <v>396436</v>
      </c>
      <c r="AC2739" s="18">
        <v>198218</v>
      </c>
      <c r="AD2739" s="18">
        <v>198218</v>
      </c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</row>
    <row r="2740" spans="1:49" s="1" customFormat="1" x14ac:dyDescent="0.25">
      <c r="A2740" s="13">
        <v>2025</v>
      </c>
      <c r="B2740" s="14" t="s">
        <v>576</v>
      </c>
      <c r="C2740" s="14" t="s">
        <v>41</v>
      </c>
      <c r="D2740" s="14">
        <v>69110100</v>
      </c>
      <c r="E2740" s="13">
        <v>2</v>
      </c>
      <c r="F2740" s="14" t="s">
        <v>955</v>
      </c>
      <c r="G2740" s="14">
        <v>7304026</v>
      </c>
      <c r="H2740" s="13">
        <v>34076</v>
      </c>
      <c r="I2740" s="14" t="s">
        <v>950</v>
      </c>
      <c r="J2740" s="14" t="s">
        <v>4405</v>
      </c>
      <c r="K2740" s="14" t="s">
        <v>553</v>
      </c>
      <c r="L2740" s="14" t="s">
        <v>217</v>
      </c>
      <c r="M2740" s="14" t="s">
        <v>572</v>
      </c>
      <c r="N2740" s="14" t="s">
        <v>96</v>
      </c>
      <c r="O2740" s="14" t="s">
        <v>603</v>
      </c>
      <c r="P2740" s="13">
        <v>44</v>
      </c>
      <c r="Q2740" s="15">
        <v>41198</v>
      </c>
      <c r="R2740" s="15">
        <v>41198</v>
      </c>
      <c r="S2740" s="13">
        <v>12</v>
      </c>
      <c r="T2740" s="16">
        <v>0.5921052631578948</v>
      </c>
      <c r="U2740" s="17">
        <v>20</v>
      </c>
      <c r="V2740" s="17">
        <v>20</v>
      </c>
      <c r="W2740" s="17">
        <v>15</v>
      </c>
      <c r="X2740" s="17">
        <v>25</v>
      </c>
      <c r="Y2740" s="17">
        <v>80</v>
      </c>
      <c r="Z2740" s="18" t="s">
        <v>8698</v>
      </c>
      <c r="AA2740" s="17"/>
      <c r="AB2740" s="18">
        <v>396436</v>
      </c>
      <c r="AC2740" s="18">
        <v>198218</v>
      </c>
      <c r="AD2740" s="18">
        <v>198218</v>
      </c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</row>
    <row r="2741" spans="1:49" s="1" customFormat="1" x14ac:dyDescent="0.25">
      <c r="A2741" s="13">
        <v>2025</v>
      </c>
      <c r="B2741" s="14" t="s">
        <v>27</v>
      </c>
      <c r="C2741" s="14" t="s">
        <v>825</v>
      </c>
      <c r="D2741" s="14">
        <v>69072600</v>
      </c>
      <c r="E2741" s="13">
        <v>9</v>
      </c>
      <c r="F2741" s="14" t="s">
        <v>826</v>
      </c>
      <c r="G2741" s="14">
        <v>13404027</v>
      </c>
      <c r="H2741" s="13">
        <v>36028</v>
      </c>
      <c r="I2741" s="14" t="s">
        <v>7933</v>
      </c>
      <c r="J2741" s="14" t="s">
        <v>4407</v>
      </c>
      <c r="K2741" s="14" t="s">
        <v>496</v>
      </c>
      <c r="L2741" s="14" t="s">
        <v>229</v>
      </c>
      <c r="M2741" s="14" t="s">
        <v>567</v>
      </c>
      <c r="N2741" s="14" t="s">
        <v>47</v>
      </c>
      <c r="O2741" s="14" t="s">
        <v>575</v>
      </c>
      <c r="P2741" s="13">
        <v>44</v>
      </c>
      <c r="Q2741" s="15">
        <v>44669</v>
      </c>
      <c r="R2741" s="15">
        <v>44669</v>
      </c>
      <c r="S2741" s="13">
        <v>3</v>
      </c>
      <c r="T2741" s="16">
        <v>0.40993788819875771</v>
      </c>
      <c r="U2741" s="17">
        <v>10</v>
      </c>
      <c r="V2741" s="17">
        <v>20</v>
      </c>
      <c r="W2741" s="17">
        <v>15</v>
      </c>
      <c r="X2741" s="17">
        <v>25</v>
      </c>
      <c r="Y2741" s="17">
        <v>70</v>
      </c>
      <c r="Z2741" s="18" t="s">
        <v>8698</v>
      </c>
      <c r="AA2741" s="17"/>
      <c r="AB2741" s="18">
        <v>293363</v>
      </c>
      <c r="AC2741" s="18">
        <v>146682</v>
      </c>
      <c r="AD2741" s="18">
        <v>146681</v>
      </c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</row>
    <row r="2742" spans="1:49" s="1" customFormat="1" x14ac:dyDescent="0.25">
      <c r="A2742" s="13">
        <v>2025</v>
      </c>
      <c r="B2742" s="14" t="s">
        <v>27</v>
      </c>
      <c r="C2742" s="14" t="s">
        <v>825</v>
      </c>
      <c r="D2742" s="14">
        <v>69072600</v>
      </c>
      <c r="E2742" s="13">
        <v>9</v>
      </c>
      <c r="F2742" s="14" t="s">
        <v>826</v>
      </c>
      <c r="G2742" s="14">
        <v>13404028</v>
      </c>
      <c r="H2742" s="13">
        <v>36029</v>
      </c>
      <c r="I2742" s="14" t="s">
        <v>827</v>
      </c>
      <c r="J2742" s="14" t="s">
        <v>3489</v>
      </c>
      <c r="K2742" s="14" t="s">
        <v>477</v>
      </c>
      <c r="L2742" s="14" t="s">
        <v>536</v>
      </c>
      <c r="M2742" s="14" t="s">
        <v>629</v>
      </c>
      <c r="N2742" s="14" t="s">
        <v>96</v>
      </c>
      <c r="O2742" s="14" t="s">
        <v>603</v>
      </c>
      <c r="P2742" s="13">
        <v>44</v>
      </c>
      <c r="Q2742" s="15">
        <v>42373</v>
      </c>
      <c r="R2742" s="15">
        <v>42373</v>
      </c>
      <c r="S2742" s="13">
        <v>9</v>
      </c>
      <c r="T2742" s="16">
        <v>0.58690476190476193</v>
      </c>
      <c r="U2742" s="17">
        <v>15</v>
      </c>
      <c r="V2742" s="17">
        <v>20</v>
      </c>
      <c r="W2742" s="17">
        <v>15</v>
      </c>
      <c r="X2742" s="17">
        <v>25</v>
      </c>
      <c r="Y2742" s="17">
        <v>75</v>
      </c>
      <c r="Z2742" s="18" t="s">
        <v>8698</v>
      </c>
      <c r="AA2742" s="17"/>
      <c r="AB2742" s="18">
        <v>348864</v>
      </c>
      <c r="AC2742" s="18">
        <v>174432</v>
      </c>
      <c r="AD2742" s="18">
        <v>174432</v>
      </c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</row>
    <row r="2743" spans="1:49" s="1" customFormat="1" x14ac:dyDescent="0.25">
      <c r="A2743" s="13">
        <v>2025</v>
      </c>
      <c r="B2743" s="14" t="s">
        <v>595</v>
      </c>
      <c r="C2743" s="14" t="s">
        <v>1473</v>
      </c>
      <c r="D2743" s="14">
        <v>69040900</v>
      </c>
      <c r="E2743" s="13">
        <v>3</v>
      </c>
      <c r="F2743" s="14" t="s">
        <v>1474</v>
      </c>
      <c r="G2743" s="14">
        <v>4304002</v>
      </c>
      <c r="H2743" s="13">
        <v>33402</v>
      </c>
      <c r="I2743" s="14" t="s">
        <v>2516</v>
      </c>
      <c r="J2743" s="14" t="s">
        <v>4408</v>
      </c>
      <c r="K2743" s="14" t="s">
        <v>210</v>
      </c>
      <c r="L2743" s="14" t="s">
        <v>191</v>
      </c>
      <c r="M2743" s="14" t="s">
        <v>567</v>
      </c>
      <c r="N2743" s="14" t="s">
        <v>96</v>
      </c>
      <c r="O2743" s="14" t="s">
        <v>603</v>
      </c>
      <c r="P2743" s="13">
        <v>44</v>
      </c>
      <c r="Q2743" s="15">
        <v>39510</v>
      </c>
      <c r="R2743" s="15">
        <v>39874</v>
      </c>
      <c r="S2743" s="13">
        <v>17</v>
      </c>
      <c r="T2743" s="16">
        <v>0.27357142857142852</v>
      </c>
      <c r="U2743" s="17">
        <v>25</v>
      </c>
      <c r="V2743" s="17">
        <v>20</v>
      </c>
      <c r="W2743" s="17">
        <v>15</v>
      </c>
      <c r="X2743" s="17">
        <v>25</v>
      </c>
      <c r="Y2743" s="17">
        <v>85</v>
      </c>
      <c r="Z2743" s="18" t="s">
        <v>8698</v>
      </c>
      <c r="AA2743" s="17"/>
      <c r="AB2743" s="18">
        <v>396436</v>
      </c>
      <c r="AC2743" s="18">
        <v>198218</v>
      </c>
      <c r="AD2743" s="18">
        <v>198218</v>
      </c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</row>
    <row r="2744" spans="1:49" s="1" customFormat="1" x14ac:dyDescent="0.25">
      <c r="A2744" s="13">
        <v>2025</v>
      </c>
      <c r="B2744" s="14" t="s">
        <v>714</v>
      </c>
      <c r="C2744" s="14" t="s">
        <v>1210</v>
      </c>
      <c r="D2744" s="14">
        <v>69210600</v>
      </c>
      <c r="E2744" s="13">
        <v>8</v>
      </c>
      <c r="F2744" s="14" t="s">
        <v>1211</v>
      </c>
      <c r="G2744" s="14">
        <v>10304003</v>
      </c>
      <c r="H2744" s="13">
        <v>35257</v>
      </c>
      <c r="I2744" s="14" t="s">
        <v>636</v>
      </c>
      <c r="J2744" s="14" t="s">
        <v>4409</v>
      </c>
      <c r="K2744" s="14" t="s">
        <v>4410</v>
      </c>
      <c r="L2744" s="14" t="s">
        <v>1832</v>
      </c>
      <c r="M2744" s="14" t="s">
        <v>649</v>
      </c>
      <c r="N2744" s="14" t="s">
        <v>282</v>
      </c>
      <c r="O2744" s="14" t="s">
        <v>603</v>
      </c>
      <c r="P2744" s="13">
        <v>44</v>
      </c>
      <c r="Q2744" s="15">
        <v>42438</v>
      </c>
      <c r="R2744" s="15">
        <v>42438</v>
      </c>
      <c r="S2744" s="13">
        <v>9</v>
      </c>
      <c r="T2744" s="16">
        <v>0.32942857142857135</v>
      </c>
      <c r="U2744" s="17">
        <v>15</v>
      </c>
      <c r="V2744" s="17" t="s">
        <v>7818</v>
      </c>
      <c r="W2744" s="17">
        <v>15</v>
      </c>
      <c r="X2744" s="17">
        <v>25</v>
      </c>
      <c r="Y2744" s="17">
        <v>55</v>
      </c>
      <c r="Z2744" s="18" t="s">
        <v>8698</v>
      </c>
      <c r="AA2744" s="17" t="s">
        <v>8699</v>
      </c>
      <c r="AB2744" s="18">
        <v>293363</v>
      </c>
      <c r="AC2744" s="18">
        <v>146682</v>
      </c>
      <c r="AD2744" s="18">
        <v>146681</v>
      </c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</row>
    <row r="2745" spans="1:49" s="1" customFormat="1" x14ac:dyDescent="0.25">
      <c r="A2745" s="13">
        <v>2025</v>
      </c>
      <c r="B2745" s="14" t="s">
        <v>604</v>
      </c>
      <c r="C2745" s="14" t="s">
        <v>815</v>
      </c>
      <c r="D2745" s="14">
        <v>61955000</v>
      </c>
      <c r="E2745" s="13">
        <v>5</v>
      </c>
      <c r="F2745" s="14" t="s">
        <v>816</v>
      </c>
      <c r="G2745" s="14">
        <v>9112042</v>
      </c>
      <c r="H2745" s="13">
        <v>34899</v>
      </c>
      <c r="I2745" s="14" t="s">
        <v>2465</v>
      </c>
      <c r="J2745" s="14" t="s">
        <v>4412</v>
      </c>
      <c r="K2745" s="14" t="s">
        <v>4413</v>
      </c>
      <c r="L2745" s="14" t="s">
        <v>52</v>
      </c>
      <c r="M2745" s="14" t="s">
        <v>629</v>
      </c>
      <c r="N2745" s="14" t="s">
        <v>96</v>
      </c>
      <c r="O2745" s="14" t="s">
        <v>603</v>
      </c>
      <c r="P2745" s="13">
        <v>44</v>
      </c>
      <c r="Q2745" s="15">
        <v>42339</v>
      </c>
      <c r="R2745" s="15">
        <v>42339</v>
      </c>
      <c r="S2745" s="13">
        <v>9</v>
      </c>
      <c r="T2745" s="16">
        <v>0.68646616541353389</v>
      </c>
      <c r="U2745" s="17">
        <v>15</v>
      </c>
      <c r="V2745" s="17">
        <v>20</v>
      </c>
      <c r="W2745" s="17">
        <v>15</v>
      </c>
      <c r="X2745" s="17">
        <v>25</v>
      </c>
      <c r="Y2745" s="17">
        <v>75</v>
      </c>
      <c r="Z2745" s="18" t="s">
        <v>8698</v>
      </c>
      <c r="AA2745" s="17"/>
      <c r="AB2745" s="18">
        <v>348864</v>
      </c>
      <c r="AC2745" s="18">
        <v>174432</v>
      </c>
      <c r="AD2745" s="18">
        <v>174432</v>
      </c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</row>
    <row r="2746" spans="1:49" s="1" customFormat="1" x14ac:dyDescent="0.25">
      <c r="A2746" s="13">
        <v>2025</v>
      </c>
      <c r="B2746" s="14" t="s">
        <v>27</v>
      </c>
      <c r="C2746" s="14" t="s">
        <v>48</v>
      </c>
      <c r="D2746" s="14">
        <v>71378000</v>
      </c>
      <c r="E2746" s="13">
        <v>6</v>
      </c>
      <c r="F2746" s="14" t="s">
        <v>49</v>
      </c>
      <c r="G2746" s="14">
        <v>13113007</v>
      </c>
      <c r="H2746" s="13">
        <v>35571</v>
      </c>
      <c r="I2746" s="14" t="s">
        <v>1311</v>
      </c>
      <c r="J2746" s="14" t="s">
        <v>2735</v>
      </c>
      <c r="K2746" s="14" t="s">
        <v>383</v>
      </c>
      <c r="L2746" s="14" t="s">
        <v>139</v>
      </c>
      <c r="M2746" s="14" t="s">
        <v>567</v>
      </c>
      <c r="N2746" s="14" t="s">
        <v>47</v>
      </c>
      <c r="O2746" s="14" t="s">
        <v>575</v>
      </c>
      <c r="P2746" s="13">
        <v>44</v>
      </c>
      <c r="Q2746" s="15">
        <v>43469</v>
      </c>
      <c r="R2746" s="15">
        <v>43469</v>
      </c>
      <c r="S2746" s="13">
        <v>6</v>
      </c>
      <c r="T2746" s="16">
        <v>0.66263736263736261</v>
      </c>
      <c r="U2746" s="17">
        <v>15</v>
      </c>
      <c r="V2746" s="17">
        <v>20</v>
      </c>
      <c r="W2746" s="17">
        <v>15</v>
      </c>
      <c r="X2746" s="17">
        <v>25</v>
      </c>
      <c r="Y2746" s="17">
        <v>75</v>
      </c>
      <c r="Z2746" s="18" t="s">
        <v>8698</v>
      </c>
      <c r="AA2746" s="17"/>
      <c r="AB2746" s="18">
        <v>348864</v>
      </c>
      <c r="AC2746" s="18">
        <v>174432</v>
      </c>
      <c r="AD2746" s="18">
        <v>174432</v>
      </c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</row>
    <row r="2747" spans="1:49" s="1" customFormat="1" x14ac:dyDescent="0.25">
      <c r="A2747" s="13">
        <v>2025</v>
      </c>
      <c r="B2747" s="14" t="s">
        <v>27</v>
      </c>
      <c r="C2747" s="14" t="s">
        <v>615</v>
      </c>
      <c r="D2747" s="14">
        <v>70941900</v>
      </c>
      <c r="E2747" s="13">
        <v>5</v>
      </c>
      <c r="F2747" s="14" t="s">
        <v>616</v>
      </c>
      <c r="G2747" s="14">
        <v>13301034</v>
      </c>
      <c r="H2747" s="13">
        <v>35928</v>
      </c>
      <c r="I2747" s="14" t="s">
        <v>7953</v>
      </c>
      <c r="J2747" s="14" t="s">
        <v>4414</v>
      </c>
      <c r="K2747" s="14" t="s">
        <v>440</v>
      </c>
      <c r="L2747" s="14" t="s">
        <v>648</v>
      </c>
      <c r="M2747" s="14" t="s">
        <v>629</v>
      </c>
      <c r="N2747" s="14" t="s">
        <v>96</v>
      </c>
      <c r="O2747" s="14" t="s">
        <v>603</v>
      </c>
      <c r="P2747" s="13">
        <v>44</v>
      </c>
      <c r="Q2747" s="15">
        <v>41757</v>
      </c>
      <c r="R2747" s="15">
        <v>41757</v>
      </c>
      <c r="S2747" s="13">
        <v>11</v>
      </c>
      <c r="T2747" s="16">
        <v>0.69833333333333347</v>
      </c>
      <c r="U2747" s="17">
        <v>20</v>
      </c>
      <c r="V2747" s="17">
        <v>20</v>
      </c>
      <c r="W2747" s="17">
        <v>15</v>
      </c>
      <c r="X2747" s="17">
        <v>25</v>
      </c>
      <c r="Y2747" s="17">
        <v>80</v>
      </c>
      <c r="Z2747" s="18" t="s">
        <v>8698</v>
      </c>
      <c r="AA2747" s="17"/>
      <c r="AB2747" s="18">
        <v>396436</v>
      </c>
      <c r="AC2747" s="18">
        <v>198218</v>
      </c>
      <c r="AD2747" s="18">
        <v>198218</v>
      </c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</row>
    <row r="2748" spans="1:49" s="1" customFormat="1" x14ac:dyDescent="0.25">
      <c r="A2748" s="13">
        <v>2025</v>
      </c>
      <c r="B2748" s="14" t="s">
        <v>670</v>
      </c>
      <c r="C2748" s="14" t="s">
        <v>681</v>
      </c>
      <c r="D2748" s="14">
        <v>69160300</v>
      </c>
      <c r="E2748" s="13">
        <v>8</v>
      </c>
      <c r="F2748" s="14" t="s">
        <v>682</v>
      </c>
      <c r="G2748" s="14">
        <v>8201009</v>
      </c>
      <c r="H2748" s="13">
        <v>34395</v>
      </c>
      <c r="I2748" s="14" t="s">
        <v>3171</v>
      </c>
      <c r="J2748" s="14" t="s">
        <v>4417</v>
      </c>
      <c r="K2748" s="14" t="s">
        <v>429</v>
      </c>
      <c r="L2748" s="14" t="s">
        <v>503</v>
      </c>
      <c r="M2748" s="14" t="s">
        <v>567</v>
      </c>
      <c r="N2748" s="14" t="s">
        <v>47</v>
      </c>
      <c r="O2748" s="14" t="s">
        <v>575</v>
      </c>
      <c r="P2748" s="13">
        <v>44</v>
      </c>
      <c r="Q2748" s="15">
        <v>41387</v>
      </c>
      <c r="R2748" s="15">
        <v>41387</v>
      </c>
      <c r="S2748" s="13">
        <v>12</v>
      </c>
      <c r="T2748" s="16">
        <v>0.14380952380952383</v>
      </c>
      <c r="U2748" s="17">
        <v>20</v>
      </c>
      <c r="V2748" s="17">
        <v>20</v>
      </c>
      <c r="W2748" s="17">
        <v>15</v>
      </c>
      <c r="X2748" s="17">
        <v>25</v>
      </c>
      <c r="Y2748" s="17">
        <v>80</v>
      </c>
      <c r="Z2748" s="18" t="s">
        <v>8698</v>
      </c>
      <c r="AA2748" s="17"/>
      <c r="AB2748" s="18">
        <v>396436</v>
      </c>
      <c r="AC2748" s="18">
        <v>198218</v>
      </c>
      <c r="AD2748" s="18">
        <v>198218</v>
      </c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</row>
    <row r="2749" spans="1:49" s="1" customFormat="1" x14ac:dyDescent="0.25">
      <c r="A2749" s="13">
        <v>2025</v>
      </c>
      <c r="B2749" s="14" t="s">
        <v>604</v>
      </c>
      <c r="C2749" s="14" t="s">
        <v>314</v>
      </c>
      <c r="D2749" s="14">
        <v>69180100</v>
      </c>
      <c r="E2749" s="13">
        <v>4</v>
      </c>
      <c r="F2749" s="14" t="s">
        <v>315</v>
      </c>
      <c r="G2749" s="14">
        <v>9201035</v>
      </c>
      <c r="H2749" s="13">
        <v>34986</v>
      </c>
      <c r="I2749" s="14" t="s">
        <v>812</v>
      </c>
      <c r="J2749" s="14" t="s">
        <v>4418</v>
      </c>
      <c r="K2749" s="14" t="s">
        <v>1552</v>
      </c>
      <c r="L2749" s="14" t="s">
        <v>104</v>
      </c>
      <c r="M2749" s="14" t="s">
        <v>751</v>
      </c>
      <c r="N2749" s="14" t="s">
        <v>96</v>
      </c>
      <c r="O2749" s="14" t="s">
        <v>603</v>
      </c>
      <c r="P2749" s="13">
        <v>44</v>
      </c>
      <c r="Q2749" s="15">
        <v>39268</v>
      </c>
      <c r="R2749" s="15">
        <v>39268</v>
      </c>
      <c r="S2749" s="13">
        <v>18</v>
      </c>
      <c r="T2749" s="16">
        <v>0.48076923076923078</v>
      </c>
      <c r="U2749" s="17">
        <v>25</v>
      </c>
      <c r="V2749" s="17">
        <v>20</v>
      </c>
      <c r="W2749" s="17">
        <v>15</v>
      </c>
      <c r="X2749" s="17">
        <v>25</v>
      </c>
      <c r="Y2749" s="17">
        <v>85</v>
      </c>
      <c r="Z2749" s="18" t="s">
        <v>8698</v>
      </c>
      <c r="AA2749" s="17"/>
      <c r="AB2749" s="18">
        <v>396436</v>
      </c>
      <c r="AC2749" s="18">
        <v>198218</v>
      </c>
      <c r="AD2749" s="18">
        <v>198218</v>
      </c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</row>
    <row r="2750" spans="1:49" s="1" customFormat="1" x14ac:dyDescent="0.25">
      <c r="A2750" s="13">
        <v>2025</v>
      </c>
      <c r="B2750" s="14" t="s">
        <v>27</v>
      </c>
      <c r="C2750" s="14" t="s">
        <v>1102</v>
      </c>
      <c r="D2750" s="14">
        <v>70937200</v>
      </c>
      <c r="E2750" s="13">
        <v>9</v>
      </c>
      <c r="F2750" s="14" t="s">
        <v>1103</v>
      </c>
      <c r="G2750" s="14">
        <v>13603008</v>
      </c>
      <c r="H2750" s="13">
        <v>36103</v>
      </c>
      <c r="I2750" s="14" t="s">
        <v>2313</v>
      </c>
      <c r="J2750" s="14" t="s">
        <v>4419</v>
      </c>
      <c r="K2750" s="14" t="s">
        <v>381</v>
      </c>
      <c r="L2750" s="14" t="s">
        <v>2287</v>
      </c>
      <c r="M2750" s="14" t="s">
        <v>567</v>
      </c>
      <c r="N2750" s="14" t="s">
        <v>110</v>
      </c>
      <c r="O2750" s="14" t="s">
        <v>603</v>
      </c>
      <c r="P2750" s="13">
        <v>44</v>
      </c>
      <c r="Q2750" s="15">
        <v>39451</v>
      </c>
      <c r="R2750" s="15">
        <v>39451</v>
      </c>
      <c r="S2750" s="13">
        <v>17</v>
      </c>
      <c r="T2750" s="16">
        <v>0.53469387755102038</v>
      </c>
      <c r="U2750" s="17">
        <v>25</v>
      </c>
      <c r="V2750" s="17">
        <v>20</v>
      </c>
      <c r="W2750" s="17">
        <v>15</v>
      </c>
      <c r="X2750" s="17">
        <v>25</v>
      </c>
      <c r="Y2750" s="17">
        <v>85</v>
      </c>
      <c r="Z2750" s="18" t="s">
        <v>8698</v>
      </c>
      <c r="AA2750" s="17"/>
      <c r="AB2750" s="18">
        <v>396436</v>
      </c>
      <c r="AC2750" s="18">
        <v>198218</v>
      </c>
      <c r="AD2750" s="18">
        <v>198218</v>
      </c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</row>
    <row r="2751" spans="1:49" s="1" customFormat="1" x14ac:dyDescent="0.25">
      <c r="A2751" s="13">
        <v>2025</v>
      </c>
      <c r="B2751" s="14" t="s">
        <v>27</v>
      </c>
      <c r="C2751" s="14" t="s">
        <v>1203</v>
      </c>
      <c r="D2751" s="14">
        <v>69071801</v>
      </c>
      <c r="E2751" s="13">
        <v>4</v>
      </c>
      <c r="F2751" s="14" t="s">
        <v>1204</v>
      </c>
      <c r="G2751" s="14">
        <v>13601014</v>
      </c>
      <c r="H2751" s="13">
        <v>36091</v>
      </c>
      <c r="I2751" s="14" t="s">
        <v>7887</v>
      </c>
      <c r="J2751" s="14" t="s">
        <v>300</v>
      </c>
      <c r="K2751" s="14" t="s">
        <v>212</v>
      </c>
      <c r="L2751" s="14" t="s">
        <v>491</v>
      </c>
      <c r="M2751" s="14" t="s">
        <v>602</v>
      </c>
      <c r="N2751" s="14" t="s">
        <v>110</v>
      </c>
      <c r="O2751" s="14" t="s">
        <v>603</v>
      </c>
      <c r="P2751" s="13">
        <v>40</v>
      </c>
      <c r="Q2751" s="15">
        <v>37630</v>
      </c>
      <c r="R2751" s="15">
        <v>40913</v>
      </c>
      <c r="S2751" s="13">
        <v>22</v>
      </c>
      <c r="T2751" s="16">
        <v>0.50803571428571437</v>
      </c>
      <c r="U2751" s="17">
        <v>25</v>
      </c>
      <c r="V2751" s="17">
        <v>20</v>
      </c>
      <c r="W2751" s="17">
        <v>15</v>
      </c>
      <c r="X2751" s="17">
        <v>25</v>
      </c>
      <c r="Y2751" s="17">
        <v>85</v>
      </c>
      <c r="Z2751" s="18" t="s">
        <v>8698</v>
      </c>
      <c r="AA2751" s="17"/>
      <c r="AB2751" s="18">
        <v>360396</v>
      </c>
      <c r="AC2751" s="18">
        <v>180198</v>
      </c>
      <c r="AD2751" s="18">
        <v>180198</v>
      </c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</row>
    <row r="2752" spans="1:49" s="1" customFormat="1" x14ac:dyDescent="0.25">
      <c r="A2752" s="13">
        <v>2025</v>
      </c>
      <c r="B2752" s="14" t="s">
        <v>585</v>
      </c>
      <c r="C2752" s="14" t="s">
        <v>393</v>
      </c>
      <c r="D2752" s="14">
        <v>69060100</v>
      </c>
      <c r="E2752" s="13">
        <v>1</v>
      </c>
      <c r="F2752" s="14" t="s">
        <v>394</v>
      </c>
      <c r="G2752" s="14">
        <v>5501011</v>
      </c>
      <c r="H2752" s="13">
        <v>33570</v>
      </c>
      <c r="I2752" s="14" t="s">
        <v>636</v>
      </c>
      <c r="J2752" s="14" t="s">
        <v>183</v>
      </c>
      <c r="K2752" s="14" t="s">
        <v>596</v>
      </c>
      <c r="L2752" s="14" t="s">
        <v>120</v>
      </c>
      <c r="M2752" s="14" t="s">
        <v>629</v>
      </c>
      <c r="N2752" s="14" t="s">
        <v>96</v>
      </c>
      <c r="O2752" s="14" t="s">
        <v>603</v>
      </c>
      <c r="P2752" s="13">
        <v>44</v>
      </c>
      <c r="Q2752" s="15">
        <v>40909</v>
      </c>
      <c r="R2752" s="15">
        <v>40909</v>
      </c>
      <c r="S2752" s="13">
        <v>13</v>
      </c>
      <c r="T2752" s="16">
        <v>0.65302197802197803</v>
      </c>
      <c r="U2752" s="17">
        <v>20</v>
      </c>
      <c r="V2752" s="17">
        <v>20</v>
      </c>
      <c r="W2752" s="17">
        <v>15</v>
      </c>
      <c r="X2752" s="17">
        <v>25</v>
      </c>
      <c r="Y2752" s="17">
        <v>80</v>
      </c>
      <c r="Z2752" s="18" t="s">
        <v>8698</v>
      </c>
      <c r="AA2752" s="17"/>
      <c r="AB2752" s="18">
        <v>396436</v>
      </c>
      <c r="AC2752" s="18">
        <v>198218</v>
      </c>
      <c r="AD2752" s="18">
        <v>198218</v>
      </c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</row>
    <row r="2753" spans="1:49" s="1" customFormat="1" x14ac:dyDescent="0.25">
      <c r="A2753" s="13">
        <v>2025</v>
      </c>
      <c r="B2753" s="14" t="s">
        <v>670</v>
      </c>
      <c r="C2753" s="14" t="s">
        <v>2251</v>
      </c>
      <c r="D2753" s="14">
        <v>69160400</v>
      </c>
      <c r="E2753" s="13">
        <v>4</v>
      </c>
      <c r="F2753" s="14" t="s">
        <v>2252</v>
      </c>
      <c r="G2753" s="14">
        <v>8206015</v>
      </c>
      <c r="H2753" s="13">
        <v>34453</v>
      </c>
      <c r="I2753" s="14" t="s">
        <v>2253</v>
      </c>
      <c r="J2753" s="14" t="s">
        <v>8137</v>
      </c>
      <c r="K2753" s="14" t="s">
        <v>1202</v>
      </c>
      <c r="L2753" s="14" t="s">
        <v>697</v>
      </c>
      <c r="M2753" s="14" t="s">
        <v>567</v>
      </c>
      <c r="N2753" s="14" t="s">
        <v>1875</v>
      </c>
      <c r="O2753" s="14" t="s">
        <v>575</v>
      </c>
      <c r="P2753" s="13">
        <v>44</v>
      </c>
      <c r="Q2753" s="15">
        <v>45846</v>
      </c>
      <c r="R2753" s="15">
        <v>45846</v>
      </c>
      <c r="S2753" s="13">
        <v>0</v>
      </c>
      <c r="T2753" s="16">
        <v>0.76291208791208787</v>
      </c>
      <c r="U2753" s="17">
        <v>0</v>
      </c>
      <c r="V2753" s="17">
        <v>20</v>
      </c>
      <c r="W2753" s="17">
        <v>15</v>
      </c>
      <c r="X2753" s="17">
        <v>25</v>
      </c>
      <c r="Y2753" s="17">
        <v>60</v>
      </c>
      <c r="Z2753" s="18" t="s">
        <v>8698</v>
      </c>
      <c r="AA2753" s="17"/>
      <c r="AB2753" s="18">
        <v>293363</v>
      </c>
      <c r="AC2753" s="18">
        <v>146682</v>
      </c>
      <c r="AD2753" s="18">
        <v>146681</v>
      </c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</row>
    <row r="2754" spans="1:49" s="1" customFormat="1" x14ac:dyDescent="0.25">
      <c r="A2754" s="13">
        <v>2025</v>
      </c>
      <c r="B2754" s="14" t="s">
        <v>670</v>
      </c>
      <c r="C2754" s="14" t="s">
        <v>2251</v>
      </c>
      <c r="D2754" s="14">
        <v>69160400</v>
      </c>
      <c r="E2754" s="13">
        <v>4</v>
      </c>
      <c r="F2754" s="14" t="s">
        <v>2252</v>
      </c>
      <c r="G2754" s="14">
        <v>8206016</v>
      </c>
      <c r="H2754" s="13">
        <v>34454</v>
      </c>
      <c r="I2754" s="14" t="s">
        <v>4420</v>
      </c>
      <c r="J2754" s="14" t="s">
        <v>4421</v>
      </c>
      <c r="K2754" s="14" t="s">
        <v>171</v>
      </c>
      <c r="L2754" s="14" t="s">
        <v>4422</v>
      </c>
      <c r="M2754" s="14" t="s">
        <v>629</v>
      </c>
      <c r="N2754" s="14" t="s">
        <v>2336</v>
      </c>
      <c r="O2754" s="14" t="s">
        <v>603</v>
      </c>
      <c r="P2754" s="13">
        <v>44</v>
      </c>
      <c r="Q2754" s="15">
        <v>41582</v>
      </c>
      <c r="R2754" s="15">
        <v>41582</v>
      </c>
      <c r="S2754" s="13">
        <v>11</v>
      </c>
      <c r="T2754" s="16">
        <v>0.64866071428571437</v>
      </c>
      <c r="U2754" s="17">
        <v>20</v>
      </c>
      <c r="V2754" s="17">
        <v>20</v>
      </c>
      <c r="W2754" s="17">
        <v>15</v>
      </c>
      <c r="X2754" s="17">
        <v>25</v>
      </c>
      <c r="Y2754" s="17">
        <v>80</v>
      </c>
      <c r="Z2754" s="18" t="s">
        <v>8698</v>
      </c>
      <c r="AA2754" s="17"/>
      <c r="AB2754" s="18">
        <v>396436</v>
      </c>
      <c r="AC2754" s="18">
        <v>198218</v>
      </c>
      <c r="AD2754" s="18">
        <v>198218</v>
      </c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</row>
    <row r="2755" spans="1:49" s="1" customFormat="1" x14ac:dyDescent="0.25">
      <c r="A2755" s="13">
        <v>2025</v>
      </c>
      <c r="B2755" s="14" t="s">
        <v>27</v>
      </c>
      <c r="C2755" s="14" t="s">
        <v>416</v>
      </c>
      <c r="D2755" s="14">
        <v>70856400</v>
      </c>
      <c r="E2755" s="13">
        <v>1</v>
      </c>
      <c r="F2755" s="14" t="s">
        <v>417</v>
      </c>
      <c r="G2755" s="14">
        <v>13201026</v>
      </c>
      <c r="H2755" s="13">
        <v>35865</v>
      </c>
      <c r="I2755" s="14" t="s">
        <v>554</v>
      </c>
      <c r="J2755" s="14" t="s">
        <v>4423</v>
      </c>
      <c r="K2755" s="14" t="s">
        <v>676</v>
      </c>
      <c r="L2755" s="14" t="s">
        <v>4236</v>
      </c>
      <c r="M2755" s="14" t="s">
        <v>602</v>
      </c>
      <c r="N2755" s="14" t="s">
        <v>96</v>
      </c>
      <c r="O2755" s="14" t="s">
        <v>603</v>
      </c>
      <c r="P2755" s="13">
        <v>44</v>
      </c>
      <c r="Q2755" s="15">
        <v>40595</v>
      </c>
      <c r="R2755" s="15">
        <v>40595</v>
      </c>
      <c r="S2755" s="13">
        <v>14</v>
      </c>
      <c r="T2755" s="16">
        <v>0.46583994708994708</v>
      </c>
      <c r="U2755" s="17">
        <v>20</v>
      </c>
      <c r="V2755" s="17">
        <v>20</v>
      </c>
      <c r="W2755" s="17">
        <v>15</v>
      </c>
      <c r="X2755" s="17">
        <v>25</v>
      </c>
      <c r="Y2755" s="17">
        <v>80</v>
      </c>
      <c r="Z2755" s="18" t="s">
        <v>8698</v>
      </c>
      <c r="AA2755" s="17"/>
      <c r="AB2755" s="18">
        <v>396436</v>
      </c>
      <c r="AC2755" s="18">
        <v>198218</v>
      </c>
      <c r="AD2755" s="18">
        <v>198218</v>
      </c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</row>
    <row r="2756" spans="1:49" s="1" customFormat="1" x14ac:dyDescent="0.25">
      <c r="A2756" s="13">
        <v>2025</v>
      </c>
      <c r="B2756" s="14" t="s">
        <v>585</v>
      </c>
      <c r="C2756" s="14" t="s">
        <v>763</v>
      </c>
      <c r="D2756" s="14">
        <v>69060300</v>
      </c>
      <c r="E2756" s="13">
        <v>4</v>
      </c>
      <c r="F2756" s="14" t="s">
        <v>764</v>
      </c>
      <c r="G2756" s="14">
        <v>5502010</v>
      </c>
      <c r="H2756" s="13">
        <v>33585</v>
      </c>
      <c r="I2756" s="14" t="s">
        <v>1050</v>
      </c>
      <c r="J2756" s="14" t="s">
        <v>8138</v>
      </c>
      <c r="K2756" s="14" t="s">
        <v>2585</v>
      </c>
      <c r="L2756" s="14" t="s">
        <v>5965</v>
      </c>
      <c r="M2756" s="14" t="s">
        <v>705</v>
      </c>
      <c r="N2756" s="14" t="s">
        <v>47</v>
      </c>
      <c r="O2756" s="14" t="s">
        <v>575</v>
      </c>
      <c r="P2756" s="13">
        <v>44</v>
      </c>
      <c r="Q2756" s="15">
        <v>45720</v>
      </c>
      <c r="R2756" s="15">
        <v>45720</v>
      </c>
      <c r="S2756" s="13">
        <v>0</v>
      </c>
      <c r="T2756" s="16">
        <v>0.3340659340659341</v>
      </c>
      <c r="U2756" s="17">
        <v>0</v>
      </c>
      <c r="V2756" s="17">
        <v>20</v>
      </c>
      <c r="W2756" s="17">
        <v>15</v>
      </c>
      <c r="X2756" s="17">
        <v>25</v>
      </c>
      <c r="Y2756" s="17">
        <v>60</v>
      </c>
      <c r="Z2756" s="18" t="s">
        <v>8698</v>
      </c>
      <c r="AA2756" s="17"/>
      <c r="AB2756" s="18">
        <v>293363</v>
      </c>
      <c r="AC2756" s="18">
        <v>146682</v>
      </c>
      <c r="AD2756" s="18">
        <v>146681</v>
      </c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</row>
    <row r="2757" spans="1:49" s="1" customFormat="1" x14ac:dyDescent="0.25">
      <c r="A2757" s="13">
        <v>2025</v>
      </c>
      <c r="B2757" s="14" t="s">
        <v>585</v>
      </c>
      <c r="C2757" s="14" t="s">
        <v>875</v>
      </c>
      <c r="D2757" s="14">
        <v>69060500</v>
      </c>
      <c r="E2757" s="13">
        <v>7</v>
      </c>
      <c r="F2757" s="14" t="s">
        <v>876</v>
      </c>
      <c r="G2757" s="14">
        <v>5503004</v>
      </c>
      <c r="H2757" s="13">
        <v>33591</v>
      </c>
      <c r="I2757" s="14" t="s">
        <v>3588</v>
      </c>
      <c r="J2757" s="14" t="s">
        <v>3075</v>
      </c>
      <c r="K2757" s="14" t="s">
        <v>376</v>
      </c>
      <c r="L2757" s="14" t="s">
        <v>376</v>
      </c>
      <c r="M2757" s="14" t="s">
        <v>567</v>
      </c>
      <c r="N2757" s="14" t="s">
        <v>47</v>
      </c>
      <c r="O2757" s="14" t="s">
        <v>575</v>
      </c>
      <c r="P2757" s="13">
        <v>44</v>
      </c>
      <c r="Q2757" s="15">
        <v>40847</v>
      </c>
      <c r="R2757" s="15">
        <v>40847</v>
      </c>
      <c r="S2757" s="13">
        <v>13</v>
      </c>
      <c r="T2757" s="16">
        <v>0.60085714285714287</v>
      </c>
      <c r="U2757" s="17">
        <v>20</v>
      </c>
      <c r="V2757" s="17">
        <v>20</v>
      </c>
      <c r="W2757" s="17">
        <v>15</v>
      </c>
      <c r="X2757" s="17">
        <v>25</v>
      </c>
      <c r="Y2757" s="17">
        <v>80</v>
      </c>
      <c r="Z2757" s="18" t="s">
        <v>8698</v>
      </c>
      <c r="AA2757" s="17"/>
      <c r="AB2757" s="18">
        <v>396436</v>
      </c>
      <c r="AC2757" s="18">
        <v>198218</v>
      </c>
      <c r="AD2757" s="18">
        <v>198218</v>
      </c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</row>
    <row r="2758" spans="1:49" s="1" customFormat="1" x14ac:dyDescent="0.25">
      <c r="A2758" s="13">
        <v>2025</v>
      </c>
      <c r="B2758" s="14" t="s">
        <v>576</v>
      </c>
      <c r="C2758" s="14" t="s">
        <v>1696</v>
      </c>
      <c r="D2758" s="14">
        <v>69110700</v>
      </c>
      <c r="E2758" s="13">
        <v>0</v>
      </c>
      <c r="F2758" s="14" t="s">
        <v>7725</v>
      </c>
      <c r="G2758" s="14">
        <v>7108010</v>
      </c>
      <c r="H2758" s="13">
        <v>33994</v>
      </c>
      <c r="I2758" s="14" t="s">
        <v>1561</v>
      </c>
      <c r="J2758" s="14" t="s">
        <v>687</v>
      </c>
      <c r="K2758" s="14" t="s">
        <v>280</v>
      </c>
      <c r="L2758" s="14" t="s">
        <v>1936</v>
      </c>
      <c r="M2758" s="14" t="s">
        <v>602</v>
      </c>
      <c r="N2758" s="14" t="s">
        <v>61</v>
      </c>
      <c r="O2758" s="14" t="s">
        <v>575</v>
      </c>
      <c r="P2758" s="13">
        <v>44</v>
      </c>
      <c r="Q2758" s="15">
        <v>42835</v>
      </c>
      <c r="R2758" s="15">
        <v>42835</v>
      </c>
      <c r="S2758" s="13">
        <v>8</v>
      </c>
      <c r="T2758" s="16">
        <v>0.51488095238095244</v>
      </c>
      <c r="U2758" s="17">
        <v>15</v>
      </c>
      <c r="V2758" s="17">
        <v>20</v>
      </c>
      <c r="W2758" s="17">
        <v>15</v>
      </c>
      <c r="X2758" s="17">
        <v>25</v>
      </c>
      <c r="Y2758" s="17">
        <v>75</v>
      </c>
      <c r="Z2758" s="18" t="s">
        <v>8698</v>
      </c>
      <c r="AA2758" s="17"/>
      <c r="AB2758" s="18">
        <v>348864</v>
      </c>
      <c r="AC2758" s="18">
        <v>174432</v>
      </c>
      <c r="AD2758" s="18">
        <v>174432</v>
      </c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</row>
    <row r="2759" spans="1:49" s="1" customFormat="1" x14ac:dyDescent="0.25">
      <c r="A2759" s="13">
        <v>2025</v>
      </c>
      <c r="B2759" s="14" t="s">
        <v>576</v>
      </c>
      <c r="C2759" s="14" t="s">
        <v>577</v>
      </c>
      <c r="D2759" s="14">
        <v>69110400</v>
      </c>
      <c r="E2759" s="13">
        <v>1</v>
      </c>
      <c r="F2759" s="14" t="s">
        <v>578</v>
      </c>
      <c r="G2759" s="14">
        <v>7101036</v>
      </c>
      <c r="H2759" s="13">
        <v>33959</v>
      </c>
      <c r="I2759" s="14" t="s">
        <v>1176</v>
      </c>
      <c r="J2759" s="14" t="s">
        <v>4428</v>
      </c>
      <c r="K2759" s="14" t="s">
        <v>2444</v>
      </c>
      <c r="L2759" s="14" t="s">
        <v>284</v>
      </c>
      <c r="M2759" s="14" t="s">
        <v>705</v>
      </c>
      <c r="N2759" s="14" t="s">
        <v>1178</v>
      </c>
      <c r="O2759" s="14" t="s">
        <v>603</v>
      </c>
      <c r="P2759" s="13">
        <v>44</v>
      </c>
      <c r="Q2759" s="15">
        <v>39892</v>
      </c>
      <c r="R2759" s="15">
        <v>39892</v>
      </c>
      <c r="S2759" s="13">
        <v>16</v>
      </c>
      <c r="T2759" s="16">
        <v>0.66607142857142854</v>
      </c>
      <c r="U2759" s="17">
        <v>25</v>
      </c>
      <c r="V2759" s="17">
        <v>20</v>
      </c>
      <c r="W2759" s="17">
        <v>15</v>
      </c>
      <c r="X2759" s="17">
        <v>25</v>
      </c>
      <c r="Y2759" s="17">
        <v>85</v>
      </c>
      <c r="Z2759" s="18" t="s">
        <v>8698</v>
      </c>
      <c r="AA2759" s="17"/>
      <c r="AB2759" s="18">
        <v>396436</v>
      </c>
      <c r="AC2759" s="18">
        <v>198218</v>
      </c>
      <c r="AD2759" s="18">
        <v>198218</v>
      </c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</row>
    <row r="2760" spans="1:49" s="1" customFormat="1" x14ac:dyDescent="0.25">
      <c r="A2760" s="13">
        <v>2025</v>
      </c>
      <c r="B2760" s="14" t="s">
        <v>27</v>
      </c>
      <c r="C2760" s="14" t="s">
        <v>1203</v>
      </c>
      <c r="D2760" s="14">
        <v>69071801</v>
      </c>
      <c r="E2760" s="13">
        <v>4</v>
      </c>
      <c r="F2760" s="14" t="s">
        <v>1204</v>
      </c>
      <c r="G2760" s="14">
        <v>13601012</v>
      </c>
      <c r="H2760" s="13">
        <v>36089</v>
      </c>
      <c r="I2760" s="14" t="s">
        <v>3193</v>
      </c>
      <c r="J2760" s="14" t="s">
        <v>4429</v>
      </c>
      <c r="K2760" s="14" t="s">
        <v>32</v>
      </c>
      <c r="L2760" s="14" t="s">
        <v>131</v>
      </c>
      <c r="M2760" s="14" t="s">
        <v>629</v>
      </c>
      <c r="N2760" s="14" t="s">
        <v>110</v>
      </c>
      <c r="O2760" s="14" t="s">
        <v>603</v>
      </c>
      <c r="P2760" s="13">
        <v>40</v>
      </c>
      <c r="Q2760" s="15">
        <v>41951</v>
      </c>
      <c r="R2760" s="15">
        <v>41951</v>
      </c>
      <c r="S2760" s="13">
        <v>10</v>
      </c>
      <c r="T2760" s="16">
        <v>0.58118131868131873</v>
      </c>
      <c r="U2760" s="17">
        <v>15</v>
      </c>
      <c r="V2760" s="17">
        <v>20</v>
      </c>
      <c r="W2760" s="17">
        <v>15</v>
      </c>
      <c r="X2760" s="17">
        <v>25</v>
      </c>
      <c r="Y2760" s="17">
        <v>75</v>
      </c>
      <c r="Z2760" s="18" t="s">
        <v>8698</v>
      </c>
      <c r="AA2760" s="17"/>
      <c r="AB2760" s="18">
        <v>317149</v>
      </c>
      <c r="AC2760" s="18">
        <v>158575</v>
      </c>
      <c r="AD2760" s="18">
        <v>158574</v>
      </c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</row>
    <row r="2761" spans="1:49" s="1" customFormat="1" x14ac:dyDescent="0.25">
      <c r="A2761" s="13">
        <v>2025</v>
      </c>
      <c r="B2761" s="14" t="s">
        <v>27</v>
      </c>
      <c r="C2761" s="14" t="s">
        <v>56</v>
      </c>
      <c r="D2761" s="14">
        <v>69073000</v>
      </c>
      <c r="E2761" s="13">
        <v>6</v>
      </c>
      <c r="F2761" s="14" t="s">
        <v>57</v>
      </c>
      <c r="G2761" s="14">
        <v>13602016</v>
      </c>
      <c r="H2761" s="13">
        <v>36095</v>
      </c>
      <c r="I2761" s="14" t="s">
        <v>7926</v>
      </c>
      <c r="J2761" s="14" t="s">
        <v>4430</v>
      </c>
      <c r="K2761" s="14" t="s">
        <v>69</v>
      </c>
      <c r="L2761" s="14" t="s">
        <v>59</v>
      </c>
      <c r="M2761" s="14" t="s">
        <v>567</v>
      </c>
      <c r="N2761" s="14" t="s">
        <v>47</v>
      </c>
      <c r="O2761" s="14" t="s">
        <v>575</v>
      </c>
      <c r="P2761" s="13">
        <v>44</v>
      </c>
      <c r="Q2761" s="15">
        <v>44745</v>
      </c>
      <c r="R2761" s="15">
        <v>44745</v>
      </c>
      <c r="S2761" s="13">
        <v>3</v>
      </c>
      <c r="T2761" s="16">
        <v>0.49464285714285722</v>
      </c>
      <c r="U2761" s="17">
        <v>10</v>
      </c>
      <c r="V2761" s="17">
        <v>20</v>
      </c>
      <c r="W2761" s="17">
        <v>15</v>
      </c>
      <c r="X2761" s="17">
        <v>25</v>
      </c>
      <c r="Y2761" s="17">
        <v>70</v>
      </c>
      <c r="Z2761" s="18" t="s">
        <v>8698</v>
      </c>
      <c r="AA2761" s="17"/>
      <c r="AB2761" s="18">
        <v>293363</v>
      </c>
      <c r="AC2761" s="18">
        <v>146682</v>
      </c>
      <c r="AD2761" s="18">
        <v>146681</v>
      </c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</row>
    <row r="2762" spans="1:49" s="1" customFormat="1" x14ac:dyDescent="0.25">
      <c r="A2762" s="13">
        <v>2025</v>
      </c>
      <c r="B2762" s="14" t="s">
        <v>27</v>
      </c>
      <c r="C2762" s="14" t="s">
        <v>1203</v>
      </c>
      <c r="D2762" s="14">
        <v>69071801</v>
      </c>
      <c r="E2762" s="13">
        <v>4</v>
      </c>
      <c r="F2762" s="14" t="s">
        <v>1204</v>
      </c>
      <c r="G2762" s="14">
        <v>13601011</v>
      </c>
      <c r="H2762" s="13">
        <v>36088</v>
      </c>
      <c r="I2762" s="14" t="s">
        <v>2658</v>
      </c>
      <c r="J2762" s="14" t="s">
        <v>4431</v>
      </c>
      <c r="K2762" s="14" t="s">
        <v>212</v>
      </c>
      <c r="L2762" s="14" t="s">
        <v>55</v>
      </c>
      <c r="M2762" s="14" t="s">
        <v>602</v>
      </c>
      <c r="N2762" s="14" t="s">
        <v>110</v>
      </c>
      <c r="O2762" s="14" t="s">
        <v>603</v>
      </c>
      <c r="P2762" s="13">
        <v>40</v>
      </c>
      <c r="Q2762" s="15">
        <v>40276</v>
      </c>
      <c r="R2762" s="15">
        <v>40913</v>
      </c>
      <c r="S2762" s="13">
        <v>15</v>
      </c>
      <c r="T2762" s="16">
        <v>0.58914285714285708</v>
      </c>
      <c r="U2762" s="17">
        <v>20</v>
      </c>
      <c r="V2762" s="17">
        <v>20</v>
      </c>
      <c r="W2762" s="17">
        <v>15</v>
      </c>
      <c r="X2762" s="17">
        <v>25</v>
      </c>
      <c r="Y2762" s="17">
        <v>80</v>
      </c>
      <c r="Z2762" s="18" t="s">
        <v>8698</v>
      </c>
      <c r="AA2762" s="17"/>
      <c r="AB2762" s="18">
        <v>360396</v>
      </c>
      <c r="AC2762" s="18">
        <v>180198</v>
      </c>
      <c r="AD2762" s="18">
        <v>180198</v>
      </c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</row>
    <row r="2763" spans="1:49" s="1" customFormat="1" x14ac:dyDescent="0.25">
      <c r="A2763" s="13">
        <v>2025</v>
      </c>
      <c r="B2763" s="14" t="s">
        <v>843</v>
      </c>
      <c r="C2763" s="14" t="s">
        <v>1219</v>
      </c>
      <c r="D2763" s="14">
        <v>69201100</v>
      </c>
      <c r="E2763" s="13">
        <v>7</v>
      </c>
      <c r="F2763" s="14" t="s">
        <v>1220</v>
      </c>
      <c r="G2763" s="14">
        <v>14203005</v>
      </c>
      <c r="H2763" s="13">
        <v>36233</v>
      </c>
      <c r="I2763" s="14" t="s">
        <v>263</v>
      </c>
      <c r="J2763" s="14" t="s">
        <v>4006</v>
      </c>
      <c r="K2763" s="14" t="s">
        <v>2116</v>
      </c>
      <c r="L2763" s="14" t="s">
        <v>506</v>
      </c>
      <c r="M2763" s="14" t="s">
        <v>629</v>
      </c>
      <c r="N2763" s="14" t="s">
        <v>1222</v>
      </c>
      <c r="O2763" s="14" t="s">
        <v>603</v>
      </c>
      <c r="P2763" s="13">
        <v>44</v>
      </c>
      <c r="Q2763" s="15">
        <v>43185</v>
      </c>
      <c r="R2763" s="15">
        <v>43185</v>
      </c>
      <c r="S2763" s="13">
        <v>7</v>
      </c>
      <c r="T2763" s="16">
        <v>0.44030612244897954</v>
      </c>
      <c r="U2763" s="17">
        <v>15</v>
      </c>
      <c r="V2763" s="17">
        <v>20</v>
      </c>
      <c r="W2763" s="17">
        <v>15</v>
      </c>
      <c r="X2763" s="17">
        <v>25</v>
      </c>
      <c r="Y2763" s="17">
        <v>75</v>
      </c>
      <c r="Z2763" s="18" t="s">
        <v>8698</v>
      </c>
      <c r="AA2763" s="17"/>
      <c r="AB2763" s="18">
        <v>348864</v>
      </c>
      <c r="AC2763" s="18">
        <v>174432</v>
      </c>
      <c r="AD2763" s="18">
        <v>174432</v>
      </c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</row>
    <row r="2764" spans="1:49" s="1" customFormat="1" x14ac:dyDescent="0.25">
      <c r="A2764" s="13">
        <v>2025</v>
      </c>
      <c r="B2764" s="14" t="s">
        <v>653</v>
      </c>
      <c r="C2764" s="14" t="s">
        <v>785</v>
      </c>
      <c r="D2764" s="14">
        <v>69081500</v>
      </c>
      <c r="E2764" s="13">
        <v>1</v>
      </c>
      <c r="F2764" s="14" t="s">
        <v>786</v>
      </c>
      <c r="G2764" s="14">
        <v>6109402</v>
      </c>
      <c r="H2764" s="13">
        <v>33788</v>
      </c>
      <c r="I2764" s="14" t="s">
        <v>899</v>
      </c>
      <c r="J2764" s="14" t="s">
        <v>4432</v>
      </c>
      <c r="K2764" s="14" t="s">
        <v>4433</v>
      </c>
      <c r="L2764" s="14" t="s">
        <v>229</v>
      </c>
      <c r="M2764" s="14" t="s">
        <v>629</v>
      </c>
      <c r="N2764" s="14" t="s">
        <v>282</v>
      </c>
      <c r="O2764" s="14" t="s">
        <v>603</v>
      </c>
      <c r="P2764" s="13">
        <v>44</v>
      </c>
      <c r="Q2764" s="15">
        <v>38018</v>
      </c>
      <c r="R2764" s="15">
        <v>39310</v>
      </c>
      <c r="S2764" s="13">
        <v>21</v>
      </c>
      <c r="T2764" s="16">
        <v>0.412912087912088</v>
      </c>
      <c r="U2764" s="17">
        <v>25</v>
      </c>
      <c r="V2764" s="17">
        <v>20</v>
      </c>
      <c r="W2764" s="17">
        <v>15</v>
      </c>
      <c r="X2764" s="17">
        <v>25</v>
      </c>
      <c r="Y2764" s="17">
        <v>85</v>
      </c>
      <c r="Z2764" s="18" t="s">
        <v>8698</v>
      </c>
      <c r="AA2764" s="17"/>
      <c r="AB2764" s="18">
        <v>396436</v>
      </c>
      <c r="AC2764" s="18">
        <v>198218</v>
      </c>
      <c r="AD2764" s="18">
        <v>198218</v>
      </c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</row>
    <row r="2765" spans="1:49" s="1" customFormat="1" x14ac:dyDescent="0.25">
      <c r="A2765" s="13">
        <v>2025</v>
      </c>
      <c r="B2765" s="14" t="s">
        <v>576</v>
      </c>
      <c r="C2765" s="14" t="s">
        <v>41</v>
      </c>
      <c r="D2765" s="14">
        <v>69110100</v>
      </c>
      <c r="E2765" s="13">
        <v>2</v>
      </c>
      <c r="F2765" s="14" t="s">
        <v>955</v>
      </c>
      <c r="G2765" s="14">
        <v>7304031</v>
      </c>
      <c r="H2765" s="13">
        <v>34081</v>
      </c>
      <c r="I2765" s="14" t="s">
        <v>3167</v>
      </c>
      <c r="J2765" s="14" t="s">
        <v>4434</v>
      </c>
      <c r="K2765" s="14" t="s">
        <v>546</v>
      </c>
      <c r="L2765" s="14" t="s">
        <v>225</v>
      </c>
      <c r="M2765" s="14" t="s">
        <v>567</v>
      </c>
      <c r="N2765" s="14" t="s">
        <v>47</v>
      </c>
      <c r="O2765" s="14" t="s">
        <v>575</v>
      </c>
      <c r="P2765" s="13">
        <v>44</v>
      </c>
      <c r="Q2765" s="15">
        <v>42795</v>
      </c>
      <c r="R2765" s="15">
        <v>42795</v>
      </c>
      <c r="S2765" s="13">
        <v>8</v>
      </c>
      <c r="T2765" s="16">
        <v>0.74398496240601508</v>
      </c>
      <c r="U2765" s="17">
        <v>15</v>
      </c>
      <c r="V2765" s="17">
        <v>20</v>
      </c>
      <c r="W2765" s="17">
        <v>15</v>
      </c>
      <c r="X2765" s="17">
        <v>25</v>
      </c>
      <c r="Y2765" s="17">
        <v>75</v>
      </c>
      <c r="Z2765" s="18" t="s">
        <v>8698</v>
      </c>
      <c r="AA2765" s="17"/>
      <c r="AB2765" s="18">
        <v>348864</v>
      </c>
      <c r="AC2765" s="18">
        <v>174432</v>
      </c>
      <c r="AD2765" s="18">
        <v>174432</v>
      </c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</row>
    <row r="2766" spans="1:49" s="1" customFormat="1" x14ac:dyDescent="0.25">
      <c r="A2766" s="13">
        <v>2025</v>
      </c>
      <c r="B2766" s="14" t="s">
        <v>595</v>
      </c>
      <c r="C2766" s="14" t="s">
        <v>1911</v>
      </c>
      <c r="D2766" s="14">
        <v>69041200</v>
      </c>
      <c r="E2766" s="13">
        <v>4</v>
      </c>
      <c r="F2766" s="14" t="s">
        <v>1912</v>
      </c>
      <c r="G2766" s="14">
        <v>4201004</v>
      </c>
      <c r="H2766" s="13">
        <v>33297</v>
      </c>
      <c r="I2766" s="14" t="s">
        <v>3004</v>
      </c>
      <c r="J2766" s="14" t="s">
        <v>4435</v>
      </c>
      <c r="K2766" s="14" t="s">
        <v>33</v>
      </c>
      <c r="L2766" s="14" t="s">
        <v>733</v>
      </c>
      <c r="M2766" s="14" t="s">
        <v>567</v>
      </c>
      <c r="N2766" s="14" t="s">
        <v>47</v>
      </c>
      <c r="O2766" s="14" t="s">
        <v>575</v>
      </c>
      <c r="P2766" s="13">
        <v>44</v>
      </c>
      <c r="Q2766" s="15">
        <v>45440</v>
      </c>
      <c r="R2766" s="15">
        <v>45440</v>
      </c>
      <c r="S2766" s="13">
        <v>1</v>
      </c>
      <c r="T2766" s="16">
        <v>0.63542857142857145</v>
      </c>
      <c r="U2766" s="17">
        <v>0</v>
      </c>
      <c r="V2766" s="17">
        <v>20</v>
      </c>
      <c r="W2766" s="17">
        <v>15</v>
      </c>
      <c r="X2766" s="17">
        <v>25</v>
      </c>
      <c r="Y2766" s="17">
        <v>60</v>
      </c>
      <c r="Z2766" s="18" t="s">
        <v>8698</v>
      </c>
      <c r="AA2766" s="17"/>
      <c r="AB2766" s="18">
        <v>293363</v>
      </c>
      <c r="AC2766" s="18">
        <v>146682</v>
      </c>
      <c r="AD2766" s="18">
        <v>146681</v>
      </c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</row>
    <row r="2767" spans="1:49" s="1" customFormat="1" x14ac:dyDescent="0.25">
      <c r="A2767" s="13">
        <v>2025</v>
      </c>
      <c r="B2767" s="14" t="s">
        <v>27</v>
      </c>
      <c r="C2767" s="14" t="s">
        <v>416</v>
      </c>
      <c r="D2767" s="14">
        <v>70856400</v>
      </c>
      <c r="E2767" s="13">
        <v>1</v>
      </c>
      <c r="F2767" s="14" t="s">
        <v>417</v>
      </c>
      <c r="G2767" s="14">
        <v>13201069</v>
      </c>
      <c r="H2767" s="13">
        <v>35876</v>
      </c>
      <c r="I2767" s="14" t="s">
        <v>7889</v>
      </c>
      <c r="J2767" s="14" t="s">
        <v>4436</v>
      </c>
      <c r="K2767" s="14" t="s">
        <v>359</v>
      </c>
      <c r="L2767" s="14" t="s">
        <v>108</v>
      </c>
      <c r="M2767" s="14" t="s">
        <v>602</v>
      </c>
      <c r="N2767" s="14" t="s">
        <v>96</v>
      </c>
      <c r="O2767" s="14" t="s">
        <v>603</v>
      </c>
      <c r="P2767" s="13">
        <v>44</v>
      </c>
      <c r="Q2767" s="15">
        <v>43558</v>
      </c>
      <c r="R2767" s="15">
        <v>43558</v>
      </c>
      <c r="S2767" s="13">
        <v>6</v>
      </c>
      <c r="T2767" s="16">
        <v>0.69416099773242634</v>
      </c>
      <c r="U2767" s="17">
        <v>15</v>
      </c>
      <c r="V2767" s="17">
        <v>20</v>
      </c>
      <c r="W2767" s="17">
        <v>15</v>
      </c>
      <c r="X2767" s="17">
        <v>25</v>
      </c>
      <c r="Y2767" s="17">
        <v>75</v>
      </c>
      <c r="Z2767" s="18" t="s">
        <v>8698</v>
      </c>
      <c r="AA2767" s="17"/>
      <c r="AB2767" s="18">
        <v>348864</v>
      </c>
      <c r="AC2767" s="18">
        <v>174432</v>
      </c>
      <c r="AD2767" s="18">
        <v>174432</v>
      </c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</row>
    <row r="2768" spans="1:49" s="1" customFormat="1" x14ac:dyDescent="0.25">
      <c r="A2768" s="13">
        <v>2025</v>
      </c>
      <c r="B2768" s="14" t="s">
        <v>27</v>
      </c>
      <c r="C2768" s="14" t="s">
        <v>53</v>
      </c>
      <c r="D2768" s="14">
        <v>70933700</v>
      </c>
      <c r="E2768" s="13">
        <v>9</v>
      </c>
      <c r="F2768" s="14" t="s">
        <v>54</v>
      </c>
      <c r="G2768" s="14">
        <v>13110013</v>
      </c>
      <c r="H2768" s="13">
        <v>35510</v>
      </c>
      <c r="I2768" s="14" t="s">
        <v>838</v>
      </c>
      <c r="J2768" s="14" t="s">
        <v>2038</v>
      </c>
      <c r="K2768" s="14" t="s">
        <v>8139</v>
      </c>
      <c r="L2768" s="14" t="s">
        <v>8140</v>
      </c>
      <c r="M2768" s="14" t="s">
        <v>567</v>
      </c>
      <c r="N2768" s="14" t="s">
        <v>255</v>
      </c>
      <c r="O2768" s="14" t="s">
        <v>575</v>
      </c>
      <c r="P2768" s="13">
        <v>44</v>
      </c>
      <c r="Q2768" s="15">
        <v>40789</v>
      </c>
      <c r="R2768" s="15">
        <v>42429</v>
      </c>
      <c r="S2768" s="13">
        <v>13</v>
      </c>
      <c r="T2768" s="16">
        <v>0.43126984126984119</v>
      </c>
      <c r="U2768" s="17">
        <v>20</v>
      </c>
      <c r="V2768" s="17">
        <v>20</v>
      </c>
      <c r="W2768" s="17">
        <v>15</v>
      </c>
      <c r="X2768" s="17">
        <v>25</v>
      </c>
      <c r="Y2768" s="17">
        <v>80</v>
      </c>
      <c r="Z2768" s="18" t="s">
        <v>8698</v>
      </c>
      <c r="AA2768" s="17"/>
      <c r="AB2768" s="18">
        <v>396436</v>
      </c>
      <c r="AC2768" s="18">
        <v>198218</v>
      </c>
      <c r="AD2768" s="18">
        <v>198218</v>
      </c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</row>
    <row r="2769" spans="1:49" s="1" customFormat="1" x14ac:dyDescent="0.25">
      <c r="A2769" s="13">
        <v>2025</v>
      </c>
      <c r="B2769" s="14" t="s">
        <v>27</v>
      </c>
      <c r="C2769" s="14" t="s">
        <v>416</v>
      </c>
      <c r="D2769" s="14">
        <v>70856400</v>
      </c>
      <c r="E2769" s="13">
        <v>1</v>
      </c>
      <c r="F2769" s="14" t="s">
        <v>417</v>
      </c>
      <c r="G2769" s="14">
        <v>13201082</v>
      </c>
      <c r="H2769" s="13">
        <v>35887</v>
      </c>
      <c r="I2769" s="14" t="s">
        <v>7912</v>
      </c>
      <c r="J2769" s="14" t="s">
        <v>4437</v>
      </c>
      <c r="K2769" s="14" t="s">
        <v>1339</v>
      </c>
      <c r="L2769" s="14" t="s">
        <v>2218</v>
      </c>
      <c r="M2769" s="14" t="s">
        <v>602</v>
      </c>
      <c r="N2769" s="14" t="s">
        <v>96</v>
      </c>
      <c r="O2769" s="14" t="s">
        <v>603</v>
      </c>
      <c r="P2769" s="13">
        <v>44</v>
      </c>
      <c r="Q2769" s="15">
        <v>44077</v>
      </c>
      <c r="R2769" s="15">
        <v>44077</v>
      </c>
      <c r="S2769" s="13">
        <v>4</v>
      </c>
      <c r="T2769" s="16">
        <v>0.68741496598639462</v>
      </c>
      <c r="U2769" s="17">
        <v>10</v>
      </c>
      <c r="V2769" s="17">
        <v>20</v>
      </c>
      <c r="W2769" s="17">
        <v>15</v>
      </c>
      <c r="X2769" s="17">
        <v>25</v>
      </c>
      <c r="Y2769" s="17">
        <v>70</v>
      </c>
      <c r="Z2769" s="18" t="s">
        <v>8698</v>
      </c>
      <c r="AA2769" s="17"/>
      <c r="AB2769" s="18">
        <v>293363</v>
      </c>
      <c r="AC2769" s="18">
        <v>146682</v>
      </c>
      <c r="AD2769" s="18">
        <v>146681</v>
      </c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</row>
    <row r="2770" spans="1:49" s="1" customFormat="1" x14ac:dyDescent="0.25">
      <c r="A2770" s="13">
        <v>2025</v>
      </c>
      <c r="B2770" s="14" t="s">
        <v>27</v>
      </c>
      <c r="C2770" s="14" t="s">
        <v>1442</v>
      </c>
      <c r="D2770" s="14">
        <v>70880300</v>
      </c>
      <c r="E2770" s="13">
        <v>6</v>
      </c>
      <c r="F2770" s="14" t="s">
        <v>1443</v>
      </c>
      <c r="G2770" s="14">
        <v>13202012</v>
      </c>
      <c r="H2770" s="13">
        <v>35910</v>
      </c>
      <c r="I2770" s="14" t="s">
        <v>7905</v>
      </c>
      <c r="J2770" s="14" t="s">
        <v>4438</v>
      </c>
      <c r="K2770" s="14" t="s">
        <v>120</v>
      </c>
      <c r="L2770" s="14" t="s">
        <v>75</v>
      </c>
      <c r="M2770" s="14" t="s">
        <v>705</v>
      </c>
      <c r="N2770" s="14" t="s">
        <v>1782</v>
      </c>
      <c r="O2770" s="14" t="s">
        <v>603</v>
      </c>
      <c r="P2770" s="13">
        <v>44</v>
      </c>
      <c r="Q2770" s="15">
        <v>40393</v>
      </c>
      <c r="R2770" s="15">
        <v>40603</v>
      </c>
      <c r="S2770" s="13">
        <v>15</v>
      </c>
      <c r="T2770" s="16">
        <v>0.56135714285714289</v>
      </c>
      <c r="U2770" s="17">
        <v>20</v>
      </c>
      <c r="V2770" s="17">
        <v>20</v>
      </c>
      <c r="W2770" s="17">
        <v>15</v>
      </c>
      <c r="X2770" s="17">
        <v>25</v>
      </c>
      <c r="Y2770" s="17">
        <v>80</v>
      </c>
      <c r="Z2770" s="18" t="s">
        <v>8698</v>
      </c>
      <c r="AA2770" s="17"/>
      <c r="AB2770" s="18">
        <v>396436</v>
      </c>
      <c r="AC2770" s="18">
        <v>198218</v>
      </c>
      <c r="AD2770" s="18">
        <v>198218</v>
      </c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</row>
    <row r="2771" spans="1:49" s="1" customFormat="1" x14ac:dyDescent="0.25">
      <c r="A2771" s="13">
        <v>2025</v>
      </c>
      <c r="B2771" s="14" t="s">
        <v>27</v>
      </c>
      <c r="C2771" s="14" t="s">
        <v>416</v>
      </c>
      <c r="D2771" s="14">
        <v>70856400</v>
      </c>
      <c r="E2771" s="13">
        <v>1</v>
      </c>
      <c r="F2771" s="14" t="s">
        <v>417</v>
      </c>
      <c r="G2771" s="14">
        <v>13201081</v>
      </c>
      <c r="H2771" s="13">
        <v>35885</v>
      </c>
      <c r="I2771" s="14" t="s">
        <v>1413</v>
      </c>
      <c r="J2771" s="14" t="s">
        <v>4439</v>
      </c>
      <c r="K2771" s="14" t="s">
        <v>131</v>
      </c>
      <c r="L2771" s="14" t="s">
        <v>1715</v>
      </c>
      <c r="M2771" s="14" t="s">
        <v>602</v>
      </c>
      <c r="N2771" s="14" t="s">
        <v>96</v>
      </c>
      <c r="O2771" s="14" t="s">
        <v>603</v>
      </c>
      <c r="P2771" s="13">
        <v>44</v>
      </c>
      <c r="Q2771" s="15">
        <v>43588</v>
      </c>
      <c r="R2771" s="15">
        <v>43588</v>
      </c>
      <c r="S2771" s="13">
        <v>6</v>
      </c>
      <c r="T2771" s="16">
        <v>0.49761904761904757</v>
      </c>
      <c r="U2771" s="17">
        <v>15</v>
      </c>
      <c r="V2771" s="17">
        <v>20</v>
      </c>
      <c r="W2771" s="17">
        <v>15</v>
      </c>
      <c r="X2771" s="17">
        <v>25</v>
      </c>
      <c r="Y2771" s="17">
        <v>75</v>
      </c>
      <c r="Z2771" s="18" t="s">
        <v>8698</v>
      </c>
      <c r="AA2771" s="17"/>
      <c r="AB2771" s="18">
        <v>348864</v>
      </c>
      <c r="AC2771" s="18">
        <v>174432</v>
      </c>
      <c r="AD2771" s="18">
        <v>174432</v>
      </c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</row>
    <row r="2772" spans="1:49" s="1" customFormat="1" x14ac:dyDescent="0.25">
      <c r="A2772" s="13">
        <v>2025</v>
      </c>
      <c r="B2772" s="14" t="s">
        <v>27</v>
      </c>
      <c r="C2772" s="14" t="s">
        <v>416</v>
      </c>
      <c r="D2772" s="14">
        <v>70856400</v>
      </c>
      <c r="E2772" s="13">
        <v>1</v>
      </c>
      <c r="F2772" s="14" t="s">
        <v>417</v>
      </c>
      <c r="G2772" s="14">
        <v>13201069</v>
      </c>
      <c r="H2772" s="13">
        <v>35876</v>
      </c>
      <c r="I2772" s="14" t="s">
        <v>7889</v>
      </c>
      <c r="J2772" s="14" t="s">
        <v>344</v>
      </c>
      <c r="K2772" s="14" t="s">
        <v>321</v>
      </c>
      <c r="L2772" s="14" t="s">
        <v>55</v>
      </c>
      <c r="M2772" s="14" t="s">
        <v>602</v>
      </c>
      <c r="N2772" s="14" t="s">
        <v>96</v>
      </c>
      <c r="O2772" s="14" t="s">
        <v>603</v>
      </c>
      <c r="P2772" s="13">
        <v>44</v>
      </c>
      <c r="Q2772" s="15">
        <v>39085</v>
      </c>
      <c r="R2772" s="15">
        <v>39085</v>
      </c>
      <c r="S2772" s="13">
        <v>18</v>
      </c>
      <c r="T2772" s="16">
        <v>0.69416099773242634</v>
      </c>
      <c r="U2772" s="17">
        <v>25</v>
      </c>
      <c r="V2772" s="17">
        <v>20</v>
      </c>
      <c r="W2772" s="17">
        <v>15</v>
      </c>
      <c r="X2772" s="17">
        <v>25</v>
      </c>
      <c r="Y2772" s="17">
        <v>85</v>
      </c>
      <c r="Z2772" s="18" t="s">
        <v>8698</v>
      </c>
      <c r="AA2772" s="17"/>
      <c r="AB2772" s="18">
        <v>396436</v>
      </c>
      <c r="AC2772" s="18">
        <v>198218</v>
      </c>
      <c r="AD2772" s="18">
        <v>198218</v>
      </c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</row>
    <row r="2773" spans="1:49" s="1" customFormat="1" x14ac:dyDescent="0.25">
      <c r="A2773" s="13">
        <v>2025</v>
      </c>
      <c r="B2773" s="14" t="s">
        <v>27</v>
      </c>
      <c r="C2773" s="14" t="s">
        <v>416</v>
      </c>
      <c r="D2773" s="14">
        <v>70856400</v>
      </c>
      <c r="E2773" s="13">
        <v>1</v>
      </c>
      <c r="F2773" s="14" t="s">
        <v>417</v>
      </c>
      <c r="G2773" s="14">
        <v>13201061</v>
      </c>
      <c r="H2773" s="13">
        <v>35873</v>
      </c>
      <c r="I2773" s="14" t="s">
        <v>7836</v>
      </c>
      <c r="J2773" s="14" t="s">
        <v>3079</v>
      </c>
      <c r="K2773" s="14" t="s">
        <v>321</v>
      </c>
      <c r="L2773" s="14" t="s">
        <v>753</v>
      </c>
      <c r="M2773" s="14" t="s">
        <v>602</v>
      </c>
      <c r="N2773" s="14" t="s">
        <v>96</v>
      </c>
      <c r="O2773" s="14" t="s">
        <v>603</v>
      </c>
      <c r="P2773" s="13">
        <v>44</v>
      </c>
      <c r="Q2773" s="15">
        <v>41768</v>
      </c>
      <c r="R2773" s="15">
        <v>41768</v>
      </c>
      <c r="S2773" s="13">
        <v>11</v>
      </c>
      <c r="T2773" s="16">
        <v>0.55178571428571432</v>
      </c>
      <c r="U2773" s="17">
        <v>20</v>
      </c>
      <c r="V2773" s="17">
        <v>20</v>
      </c>
      <c r="W2773" s="17">
        <v>15</v>
      </c>
      <c r="X2773" s="17">
        <v>25</v>
      </c>
      <c r="Y2773" s="17">
        <v>80</v>
      </c>
      <c r="Z2773" s="18" t="s">
        <v>8698</v>
      </c>
      <c r="AA2773" s="17"/>
      <c r="AB2773" s="18">
        <v>396436</v>
      </c>
      <c r="AC2773" s="18">
        <v>198218</v>
      </c>
      <c r="AD2773" s="18">
        <v>198218</v>
      </c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</row>
    <row r="2774" spans="1:49" s="1" customFormat="1" x14ac:dyDescent="0.25">
      <c r="A2774" s="13">
        <v>2025</v>
      </c>
      <c r="B2774" s="14" t="s">
        <v>714</v>
      </c>
      <c r="C2774" s="14" t="s">
        <v>1210</v>
      </c>
      <c r="D2774" s="14">
        <v>69210600</v>
      </c>
      <c r="E2774" s="13">
        <v>8</v>
      </c>
      <c r="F2774" s="14" t="s">
        <v>1211</v>
      </c>
      <c r="G2774" s="14">
        <v>10304003</v>
      </c>
      <c r="H2774" s="13">
        <v>35257</v>
      </c>
      <c r="I2774" s="14" t="s">
        <v>636</v>
      </c>
      <c r="J2774" s="14" t="s">
        <v>4440</v>
      </c>
      <c r="K2774" s="14" t="s">
        <v>1184</v>
      </c>
      <c r="L2774" s="14" t="s">
        <v>216</v>
      </c>
      <c r="M2774" s="14" t="s">
        <v>799</v>
      </c>
      <c r="N2774" s="14" t="s">
        <v>282</v>
      </c>
      <c r="O2774" s="14" t="s">
        <v>603</v>
      </c>
      <c r="P2774" s="13">
        <v>44</v>
      </c>
      <c r="Q2774" s="15">
        <v>40623</v>
      </c>
      <c r="R2774" s="15">
        <v>40623</v>
      </c>
      <c r="S2774" s="13">
        <v>14</v>
      </c>
      <c r="T2774" s="16">
        <v>0.32942857142857135</v>
      </c>
      <c r="U2774" s="17">
        <v>20</v>
      </c>
      <c r="V2774" s="17">
        <v>20</v>
      </c>
      <c r="W2774" s="17">
        <v>15</v>
      </c>
      <c r="X2774" s="17">
        <v>25</v>
      </c>
      <c r="Y2774" s="17">
        <v>80</v>
      </c>
      <c r="Z2774" s="18" t="s">
        <v>8698</v>
      </c>
      <c r="AA2774" s="17"/>
      <c r="AB2774" s="18">
        <v>396436</v>
      </c>
      <c r="AC2774" s="18">
        <v>198218</v>
      </c>
      <c r="AD2774" s="18">
        <v>198218</v>
      </c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</row>
    <row r="2775" spans="1:49" s="1" customFormat="1" x14ac:dyDescent="0.25">
      <c r="A2775" s="13">
        <v>2025</v>
      </c>
      <c r="B2775" s="14" t="s">
        <v>27</v>
      </c>
      <c r="C2775" s="14" t="s">
        <v>416</v>
      </c>
      <c r="D2775" s="14">
        <v>70856400</v>
      </c>
      <c r="E2775" s="13">
        <v>1</v>
      </c>
      <c r="F2775" s="14" t="s">
        <v>417</v>
      </c>
      <c r="G2775" s="14">
        <v>13201088</v>
      </c>
      <c r="H2775" s="13">
        <v>35892</v>
      </c>
      <c r="I2775" s="14" t="s">
        <v>1302</v>
      </c>
      <c r="J2775" s="14" t="s">
        <v>469</v>
      </c>
      <c r="K2775" s="14" t="s">
        <v>163</v>
      </c>
      <c r="L2775" s="14" t="s">
        <v>1590</v>
      </c>
      <c r="M2775" s="14" t="s">
        <v>602</v>
      </c>
      <c r="N2775" s="14" t="s">
        <v>96</v>
      </c>
      <c r="O2775" s="14" t="s">
        <v>603</v>
      </c>
      <c r="P2775" s="13">
        <v>44</v>
      </c>
      <c r="Q2775" s="15">
        <v>39266</v>
      </c>
      <c r="R2775" s="15">
        <v>39266</v>
      </c>
      <c r="S2775" s="13">
        <v>18</v>
      </c>
      <c r="T2775" s="16">
        <v>0.76552197802197797</v>
      </c>
      <c r="U2775" s="17">
        <v>25</v>
      </c>
      <c r="V2775" s="17">
        <v>20</v>
      </c>
      <c r="W2775" s="17">
        <v>15</v>
      </c>
      <c r="X2775" s="17">
        <v>25</v>
      </c>
      <c r="Y2775" s="17">
        <v>85</v>
      </c>
      <c r="Z2775" s="18" t="s">
        <v>8698</v>
      </c>
      <c r="AA2775" s="17"/>
      <c r="AB2775" s="18">
        <v>396436</v>
      </c>
      <c r="AC2775" s="18">
        <v>198218</v>
      </c>
      <c r="AD2775" s="18">
        <v>198218</v>
      </c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</row>
    <row r="2776" spans="1:49" s="1" customFormat="1" x14ac:dyDescent="0.25">
      <c r="A2776" s="13">
        <v>2025</v>
      </c>
      <c r="B2776" s="14" t="s">
        <v>27</v>
      </c>
      <c r="C2776" s="14" t="s">
        <v>630</v>
      </c>
      <c r="D2776" s="14">
        <v>69073900</v>
      </c>
      <c r="E2776" s="13">
        <v>3</v>
      </c>
      <c r="F2776" s="14" t="s">
        <v>76</v>
      </c>
      <c r="G2776" s="14">
        <v>13503008</v>
      </c>
      <c r="H2776" s="13">
        <v>36068</v>
      </c>
      <c r="I2776" s="14" t="s">
        <v>7839</v>
      </c>
      <c r="J2776" s="14" t="s">
        <v>328</v>
      </c>
      <c r="K2776" s="14" t="s">
        <v>329</v>
      </c>
      <c r="L2776" s="14" t="s">
        <v>330</v>
      </c>
      <c r="M2776" s="14" t="s">
        <v>629</v>
      </c>
      <c r="N2776" s="14" t="s">
        <v>282</v>
      </c>
      <c r="O2776" s="14" t="s">
        <v>603</v>
      </c>
      <c r="P2776" s="13">
        <v>44</v>
      </c>
      <c r="Q2776" s="15">
        <v>43107</v>
      </c>
      <c r="R2776" s="15">
        <v>43254</v>
      </c>
      <c r="S2776" s="13">
        <v>7</v>
      </c>
      <c r="T2776" s="16">
        <v>0.66588345864661658</v>
      </c>
      <c r="U2776" s="17">
        <v>15</v>
      </c>
      <c r="V2776" s="17">
        <v>20</v>
      </c>
      <c r="W2776" s="17">
        <v>15</v>
      </c>
      <c r="X2776" s="17">
        <v>25</v>
      </c>
      <c r="Y2776" s="17">
        <v>75</v>
      </c>
      <c r="Z2776" s="18" t="s">
        <v>8698</v>
      </c>
      <c r="AA2776" s="17"/>
      <c r="AB2776" s="18">
        <v>348864</v>
      </c>
      <c r="AC2776" s="18">
        <v>174432</v>
      </c>
      <c r="AD2776" s="18">
        <v>174432</v>
      </c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</row>
    <row r="2777" spans="1:49" s="1" customFormat="1" x14ac:dyDescent="0.25">
      <c r="A2777" s="13">
        <v>2025</v>
      </c>
      <c r="B2777" s="14" t="s">
        <v>595</v>
      </c>
      <c r="C2777" s="14" t="s">
        <v>361</v>
      </c>
      <c r="D2777" s="14">
        <v>69040700</v>
      </c>
      <c r="E2777" s="13">
        <v>0</v>
      </c>
      <c r="F2777" s="14" t="s">
        <v>362</v>
      </c>
      <c r="G2777" s="14">
        <v>4301032</v>
      </c>
      <c r="H2777" s="13">
        <v>33356</v>
      </c>
      <c r="I2777" s="14" t="s">
        <v>1173</v>
      </c>
      <c r="J2777" s="14" t="s">
        <v>4441</v>
      </c>
      <c r="K2777" s="14" t="s">
        <v>69</v>
      </c>
      <c r="L2777" s="14" t="s">
        <v>64</v>
      </c>
      <c r="M2777" s="14" t="s">
        <v>6621</v>
      </c>
      <c r="N2777" s="14" t="s">
        <v>336</v>
      </c>
      <c r="O2777" s="14" t="s">
        <v>603</v>
      </c>
      <c r="P2777" s="13">
        <v>44</v>
      </c>
      <c r="Q2777" s="15">
        <v>42005</v>
      </c>
      <c r="R2777" s="15">
        <v>42005</v>
      </c>
      <c r="S2777" s="13">
        <v>10</v>
      </c>
      <c r="T2777" s="16">
        <v>0.44220779220779216</v>
      </c>
      <c r="U2777" s="17">
        <v>15</v>
      </c>
      <c r="V2777" s="17">
        <v>20</v>
      </c>
      <c r="W2777" s="17">
        <v>15</v>
      </c>
      <c r="X2777" s="17">
        <v>25</v>
      </c>
      <c r="Y2777" s="17">
        <v>75</v>
      </c>
      <c r="Z2777" s="18" t="s">
        <v>8698</v>
      </c>
      <c r="AA2777" s="17"/>
      <c r="AB2777" s="18">
        <v>348864</v>
      </c>
      <c r="AC2777" s="18">
        <v>174432</v>
      </c>
      <c r="AD2777" s="18">
        <v>174432</v>
      </c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</row>
    <row r="2778" spans="1:49" s="1" customFormat="1" x14ac:dyDescent="0.25">
      <c r="A2778" s="13">
        <v>2025</v>
      </c>
      <c r="B2778" s="14" t="s">
        <v>653</v>
      </c>
      <c r="C2778" s="14" t="s">
        <v>2265</v>
      </c>
      <c r="D2778" s="14">
        <v>69090700</v>
      </c>
      <c r="E2778" s="13">
        <v>3</v>
      </c>
      <c r="F2778" s="14" t="s">
        <v>7957</v>
      </c>
      <c r="G2778" s="14">
        <v>6302403</v>
      </c>
      <c r="H2778" s="13">
        <v>33893</v>
      </c>
      <c r="I2778" s="14" t="s">
        <v>4443</v>
      </c>
      <c r="J2778" s="14" t="s">
        <v>4444</v>
      </c>
      <c r="K2778" s="14" t="s">
        <v>116</v>
      </c>
      <c r="L2778" s="14" t="s">
        <v>116</v>
      </c>
      <c r="M2778" s="14" t="s">
        <v>629</v>
      </c>
      <c r="N2778" s="14" t="s">
        <v>4445</v>
      </c>
      <c r="O2778" s="14" t="s">
        <v>603</v>
      </c>
      <c r="P2778" s="13">
        <v>44</v>
      </c>
      <c r="Q2778" s="15">
        <v>42521</v>
      </c>
      <c r="R2778" s="15">
        <v>42521</v>
      </c>
      <c r="S2778" s="13">
        <v>9</v>
      </c>
      <c r="T2778" s="16">
        <v>0.25796703296703294</v>
      </c>
      <c r="U2778" s="17">
        <v>15</v>
      </c>
      <c r="V2778" s="17">
        <v>20</v>
      </c>
      <c r="W2778" s="17">
        <v>15</v>
      </c>
      <c r="X2778" s="17">
        <v>25</v>
      </c>
      <c r="Y2778" s="17">
        <v>75</v>
      </c>
      <c r="Z2778" s="18" t="s">
        <v>8698</v>
      </c>
      <c r="AA2778" s="17"/>
      <c r="AB2778" s="18">
        <v>348864</v>
      </c>
      <c r="AC2778" s="18">
        <v>174432</v>
      </c>
      <c r="AD2778" s="18">
        <v>174432</v>
      </c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</row>
    <row r="2779" spans="1:49" s="1" customFormat="1" x14ac:dyDescent="0.25">
      <c r="A2779" s="13">
        <v>2025</v>
      </c>
      <c r="B2779" s="14" t="s">
        <v>653</v>
      </c>
      <c r="C2779" s="14" t="s">
        <v>563</v>
      </c>
      <c r="D2779" s="14">
        <v>71014200</v>
      </c>
      <c r="E2779" s="13">
        <v>9</v>
      </c>
      <c r="F2779" s="14" t="s">
        <v>1813</v>
      </c>
      <c r="G2779" s="14">
        <v>6101401</v>
      </c>
      <c r="H2779" s="13">
        <v>33728</v>
      </c>
      <c r="I2779" s="14" t="s">
        <v>1236</v>
      </c>
      <c r="J2779" s="14" t="s">
        <v>4446</v>
      </c>
      <c r="K2779" s="14" t="s">
        <v>1769</v>
      </c>
      <c r="L2779" s="14" t="s">
        <v>2935</v>
      </c>
      <c r="M2779" s="14" t="s">
        <v>629</v>
      </c>
      <c r="N2779" s="14" t="s">
        <v>658</v>
      </c>
      <c r="O2779" s="14" t="s">
        <v>603</v>
      </c>
      <c r="P2779" s="13">
        <v>44</v>
      </c>
      <c r="Q2779" s="15">
        <v>40343</v>
      </c>
      <c r="R2779" s="15">
        <v>40544</v>
      </c>
      <c r="S2779" s="13">
        <v>15</v>
      </c>
      <c r="T2779" s="16">
        <v>0.57857142857142863</v>
      </c>
      <c r="U2779" s="17">
        <v>20</v>
      </c>
      <c r="V2779" s="17">
        <v>20</v>
      </c>
      <c r="W2779" s="17">
        <v>15</v>
      </c>
      <c r="X2779" s="17">
        <v>25</v>
      </c>
      <c r="Y2779" s="17">
        <v>80</v>
      </c>
      <c r="Z2779" s="18" t="s">
        <v>8698</v>
      </c>
      <c r="AA2779" s="17"/>
      <c r="AB2779" s="18">
        <v>396436</v>
      </c>
      <c r="AC2779" s="18">
        <v>198218</v>
      </c>
      <c r="AD2779" s="18">
        <v>198218</v>
      </c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</row>
    <row r="2780" spans="1:49" s="1" customFormat="1" x14ac:dyDescent="0.25">
      <c r="A2780" s="13">
        <v>2025</v>
      </c>
      <c r="B2780" s="14" t="s">
        <v>653</v>
      </c>
      <c r="C2780" s="14" t="s">
        <v>563</v>
      </c>
      <c r="D2780" s="14">
        <v>71014200</v>
      </c>
      <c r="E2780" s="13">
        <v>9</v>
      </c>
      <c r="F2780" s="14" t="s">
        <v>1813</v>
      </c>
      <c r="G2780" s="14">
        <v>6101408</v>
      </c>
      <c r="H2780" s="13">
        <v>33736</v>
      </c>
      <c r="I2780" s="14" t="s">
        <v>932</v>
      </c>
      <c r="J2780" s="14" t="s">
        <v>4447</v>
      </c>
      <c r="K2780" s="14" t="s">
        <v>173</v>
      </c>
      <c r="L2780" s="14" t="s">
        <v>4448</v>
      </c>
      <c r="M2780" s="14" t="s">
        <v>629</v>
      </c>
      <c r="N2780" s="14" t="s">
        <v>658</v>
      </c>
      <c r="O2780" s="14" t="s">
        <v>603</v>
      </c>
      <c r="P2780" s="13">
        <v>44</v>
      </c>
      <c r="Q2780" s="15">
        <v>38509</v>
      </c>
      <c r="R2780" s="15">
        <v>39965</v>
      </c>
      <c r="S2780" s="13">
        <v>20</v>
      </c>
      <c r="T2780" s="16">
        <v>0.69725274725274722</v>
      </c>
      <c r="U2780" s="17">
        <v>25</v>
      </c>
      <c r="V2780" s="17">
        <v>20</v>
      </c>
      <c r="W2780" s="17">
        <v>15</v>
      </c>
      <c r="X2780" s="17">
        <v>25</v>
      </c>
      <c r="Y2780" s="17">
        <v>85</v>
      </c>
      <c r="Z2780" s="18" t="s">
        <v>8698</v>
      </c>
      <c r="AA2780" s="17"/>
      <c r="AB2780" s="18">
        <v>396436</v>
      </c>
      <c r="AC2780" s="18">
        <v>198218</v>
      </c>
      <c r="AD2780" s="18">
        <v>198218</v>
      </c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</row>
    <row r="2781" spans="1:49" s="1" customFormat="1" x14ac:dyDescent="0.25">
      <c r="A2781" s="13">
        <v>2025</v>
      </c>
      <c r="B2781" s="14" t="s">
        <v>653</v>
      </c>
      <c r="C2781" s="14" t="s">
        <v>1795</v>
      </c>
      <c r="D2781" s="14">
        <v>69080300</v>
      </c>
      <c r="E2781" s="13">
        <v>3</v>
      </c>
      <c r="F2781" s="14" t="s">
        <v>1796</v>
      </c>
      <c r="G2781" s="14">
        <v>6106401</v>
      </c>
      <c r="H2781" s="13">
        <v>33760</v>
      </c>
      <c r="I2781" s="14" t="s">
        <v>1050</v>
      </c>
      <c r="J2781" s="14" t="s">
        <v>4449</v>
      </c>
      <c r="K2781" s="14" t="s">
        <v>4141</v>
      </c>
      <c r="L2781" s="14" t="s">
        <v>29</v>
      </c>
      <c r="M2781" s="14" t="s">
        <v>567</v>
      </c>
      <c r="N2781" s="14" t="s">
        <v>177</v>
      </c>
      <c r="O2781" s="14" t="s">
        <v>603</v>
      </c>
      <c r="P2781" s="13">
        <v>44</v>
      </c>
      <c r="Q2781" s="15">
        <v>40799</v>
      </c>
      <c r="R2781" s="15">
        <v>41134</v>
      </c>
      <c r="S2781" s="13">
        <v>13</v>
      </c>
      <c r="T2781" s="16">
        <v>0.72752380952380957</v>
      </c>
      <c r="U2781" s="17">
        <v>20</v>
      </c>
      <c r="V2781" s="17">
        <v>20</v>
      </c>
      <c r="W2781" s="17">
        <v>15</v>
      </c>
      <c r="X2781" s="17">
        <v>25</v>
      </c>
      <c r="Y2781" s="17">
        <v>80</v>
      </c>
      <c r="Z2781" s="18" t="s">
        <v>8698</v>
      </c>
      <c r="AA2781" s="17"/>
      <c r="AB2781" s="18">
        <v>396436</v>
      </c>
      <c r="AC2781" s="18">
        <v>198218</v>
      </c>
      <c r="AD2781" s="18">
        <v>198218</v>
      </c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</row>
    <row r="2782" spans="1:49" s="1" customFormat="1" x14ac:dyDescent="0.25">
      <c r="A2782" s="13">
        <v>2025</v>
      </c>
      <c r="B2782" s="14" t="s">
        <v>653</v>
      </c>
      <c r="C2782" s="14" t="s">
        <v>563</v>
      </c>
      <c r="D2782" s="14">
        <v>71014200</v>
      </c>
      <c r="E2782" s="13">
        <v>9</v>
      </c>
      <c r="F2782" s="14" t="s">
        <v>1813</v>
      </c>
      <c r="G2782" s="14">
        <v>6101406</v>
      </c>
      <c r="H2782" s="13">
        <v>33733</v>
      </c>
      <c r="I2782" s="14" t="s">
        <v>2870</v>
      </c>
      <c r="J2782" s="14" t="s">
        <v>574</v>
      </c>
      <c r="K2782" s="14" t="s">
        <v>274</v>
      </c>
      <c r="L2782" s="14" t="s">
        <v>1344</v>
      </c>
      <c r="M2782" s="14" t="s">
        <v>629</v>
      </c>
      <c r="N2782" s="14" t="s">
        <v>658</v>
      </c>
      <c r="O2782" s="14" t="s">
        <v>603</v>
      </c>
      <c r="P2782" s="13">
        <v>44</v>
      </c>
      <c r="Q2782" s="15">
        <v>38677</v>
      </c>
      <c r="R2782" s="15">
        <v>41550</v>
      </c>
      <c r="S2782" s="13">
        <v>19</v>
      </c>
      <c r="T2782" s="16">
        <v>0.75000000000000011</v>
      </c>
      <c r="U2782" s="17">
        <v>25</v>
      </c>
      <c r="V2782" s="17">
        <v>20</v>
      </c>
      <c r="W2782" s="17">
        <v>15</v>
      </c>
      <c r="X2782" s="17">
        <v>25</v>
      </c>
      <c r="Y2782" s="17">
        <v>85</v>
      </c>
      <c r="Z2782" s="18" t="s">
        <v>8698</v>
      </c>
      <c r="AA2782" s="17"/>
      <c r="AB2782" s="18">
        <v>396436</v>
      </c>
      <c r="AC2782" s="18">
        <v>198218</v>
      </c>
      <c r="AD2782" s="18">
        <v>198218</v>
      </c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</row>
    <row r="2783" spans="1:49" s="1" customFormat="1" x14ac:dyDescent="0.25">
      <c r="A2783" s="13">
        <v>2025</v>
      </c>
      <c r="B2783" s="14" t="s">
        <v>653</v>
      </c>
      <c r="C2783" s="14" t="s">
        <v>563</v>
      </c>
      <c r="D2783" s="14">
        <v>71014200</v>
      </c>
      <c r="E2783" s="13">
        <v>9</v>
      </c>
      <c r="F2783" s="14" t="s">
        <v>1813</v>
      </c>
      <c r="G2783" s="14">
        <v>6101407</v>
      </c>
      <c r="H2783" s="13">
        <v>33735</v>
      </c>
      <c r="I2783" s="14" t="s">
        <v>745</v>
      </c>
      <c r="J2783" s="14" t="s">
        <v>4450</v>
      </c>
      <c r="K2783" s="14" t="s">
        <v>1435</v>
      </c>
      <c r="L2783" s="14" t="s">
        <v>729</v>
      </c>
      <c r="M2783" s="14" t="s">
        <v>629</v>
      </c>
      <c r="N2783" s="14" t="s">
        <v>658</v>
      </c>
      <c r="O2783" s="14" t="s">
        <v>603</v>
      </c>
      <c r="P2783" s="13">
        <v>44</v>
      </c>
      <c r="Q2783" s="15">
        <v>39630</v>
      </c>
      <c r="R2783" s="15">
        <v>39845</v>
      </c>
      <c r="S2783" s="13">
        <v>17</v>
      </c>
      <c r="T2783" s="16">
        <v>0.82307692307692304</v>
      </c>
      <c r="U2783" s="17">
        <v>25</v>
      </c>
      <c r="V2783" s="17">
        <v>20</v>
      </c>
      <c r="W2783" s="17">
        <v>15</v>
      </c>
      <c r="X2783" s="17">
        <v>25</v>
      </c>
      <c r="Y2783" s="17">
        <v>85</v>
      </c>
      <c r="Z2783" s="18" t="s">
        <v>8698</v>
      </c>
      <c r="AA2783" s="17"/>
      <c r="AB2783" s="18">
        <v>396436</v>
      </c>
      <c r="AC2783" s="18">
        <v>198218</v>
      </c>
      <c r="AD2783" s="18">
        <v>198218</v>
      </c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</row>
    <row r="2784" spans="1:49" s="1" customFormat="1" x14ac:dyDescent="0.25">
      <c r="A2784" s="13">
        <v>2025</v>
      </c>
      <c r="B2784" s="14" t="s">
        <v>670</v>
      </c>
      <c r="C2784" s="14" t="s">
        <v>178</v>
      </c>
      <c r="D2784" s="14">
        <v>69170100</v>
      </c>
      <c r="E2784" s="13" t="s">
        <v>665</v>
      </c>
      <c r="F2784" s="14" t="s">
        <v>179</v>
      </c>
      <c r="G2784" s="14">
        <v>8301033</v>
      </c>
      <c r="H2784" s="13">
        <v>34497</v>
      </c>
      <c r="I2784" s="14" t="s">
        <v>3100</v>
      </c>
      <c r="J2784" s="14" t="s">
        <v>218</v>
      </c>
      <c r="K2784" s="14" t="s">
        <v>108</v>
      </c>
      <c r="L2784" s="14" t="s">
        <v>457</v>
      </c>
      <c r="M2784" s="14" t="s">
        <v>567</v>
      </c>
      <c r="N2784" s="14" t="s">
        <v>96</v>
      </c>
      <c r="O2784" s="14" t="s">
        <v>603</v>
      </c>
      <c r="P2784" s="13">
        <v>44</v>
      </c>
      <c r="Q2784" s="15">
        <v>40525</v>
      </c>
      <c r="R2784" s="15">
        <v>40525</v>
      </c>
      <c r="S2784" s="13">
        <v>14</v>
      </c>
      <c r="T2784" s="16">
        <v>0.35324675324675331</v>
      </c>
      <c r="U2784" s="17">
        <v>20</v>
      </c>
      <c r="V2784" s="17">
        <v>20</v>
      </c>
      <c r="W2784" s="17">
        <v>15</v>
      </c>
      <c r="X2784" s="17">
        <v>25</v>
      </c>
      <c r="Y2784" s="17">
        <v>80</v>
      </c>
      <c r="Z2784" s="18" t="s">
        <v>8698</v>
      </c>
      <c r="AA2784" s="17"/>
      <c r="AB2784" s="18">
        <v>396436</v>
      </c>
      <c r="AC2784" s="18">
        <v>198218</v>
      </c>
      <c r="AD2784" s="18">
        <v>198218</v>
      </c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</row>
    <row r="2785" spans="1:49" s="1" customFormat="1" x14ac:dyDescent="0.25">
      <c r="A2785" s="13">
        <v>2025</v>
      </c>
      <c r="B2785" s="14" t="s">
        <v>595</v>
      </c>
      <c r="C2785" s="14" t="s">
        <v>361</v>
      </c>
      <c r="D2785" s="14">
        <v>69040700</v>
      </c>
      <c r="E2785" s="13">
        <v>0</v>
      </c>
      <c r="F2785" s="14" t="s">
        <v>362</v>
      </c>
      <c r="G2785" s="14">
        <v>4301042</v>
      </c>
      <c r="H2785" s="13">
        <v>33360</v>
      </c>
      <c r="I2785" s="14" t="s">
        <v>3427</v>
      </c>
      <c r="J2785" s="14" t="s">
        <v>2174</v>
      </c>
      <c r="K2785" s="14" t="s">
        <v>131</v>
      </c>
      <c r="L2785" s="14" t="s">
        <v>65</v>
      </c>
      <c r="M2785" s="14" t="s">
        <v>567</v>
      </c>
      <c r="N2785" s="14" t="s">
        <v>598</v>
      </c>
      <c r="O2785" s="14" t="s">
        <v>575</v>
      </c>
      <c r="P2785" s="13">
        <v>44</v>
      </c>
      <c r="Q2785" s="15">
        <v>44621</v>
      </c>
      <c r="R2785" s="15">
        <v>44621</v>
      </c>
      <c r="S2785" s="13">
        <v>3</v>
      </c>
      <c r="T2785" s="16">
        <v>0.40357142857142858</v>
      </c>
      <c r="U2785" s="17">
        <v>10</v>
      </c>
      <c r="V2785" s="17">
        <v>20</v>
      </c>
      <c r="W2785" s="17">
        <v>15</v>
      </c>
      <c r="X2785" s="17">
        <v>25</v>
      </c>
      <c r="Y2785" s="17">
        <v>70</v>
      </c>
      <c r="Z2785" s="18" t="s">
        <v>8698</v>
      </c>
      <c r="AA2785" s="17"/>
      <c r="AB2785" s="18">
        <v>293363</v>
      </c>
      <c r="AC2785" s="18">
        <v>146682</v>
      </c>
      <c r="AD2785" s="18">
        <v>146681</v>
      </c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</row>
    <row r="2786" spans="1:49" s="1" customFormat="1" x14ac:dyDescent="0.25">
      <c r="A2786" s="13">
        <v>2025</v>
      </c>
      <c r="B2786" s="14" t="s">
        <v>843</v>
      </c>
      <c r="C2786" s="14" t="s">
        <v>1219</v>
      </c>
      <c r="D2786" s="14">
        <v>69201100</v>
      </c>
      <c r="E2786" s="13">
        <v>7</v>
      </c>
      <c r="F2786" s="14" t="s">
        <v>1220</v>
      </c>
      <c r="G2786" s="14">
        <v>14203004</v>
      </c>
      <c r="H2786" s="13">
        <v>36232</v>
      </c>
      <c r="I2786" s="14" t="s">
        <v>2817</v>
      </c>
      <c r="J2786" s="14" t="s">
        <v>8141</v>
      </c>
      <c r="K2786" s="14" t="s">
        <v>4259</v>
      </c>
      <c r="L2786" s="14" t="s">
        <v>188</v>
      </c>
      <c r="M2786" s="14" t="s">
        <v>629</v>
      </c>
      <c r="N2786" s="14" t="s">
        <v>1222</v>
      </c>
      <c r="O2786" s="14" t="s">
        <v>603</v>
      </c>
      <c r="P2786" s="13">
        <v>44</v>
      </c>
      <c r="Q2786" s="15">
        <v>40087</v>
      </c>
      <c r="R2786" s="15">
        <v>40087</v>
      </c>
      <c r="S2786" s="13">
        <v>15</v>
      </c>
      <c r="T2786" s="16">
        <v>0.75714285714285712</v>
      </c>
      <c r="U2786" s="17">
        <v>20</v>
      </c>
      <c r="V2786" s="17">
        <v>20</v>
      </c>
      <c r="W2786" s="17">
        <v>15</v>
      </c>
      <c r="X2786" s="17">
        <v>25</v>
      </c>
      <c r="Y2786" s="17">
        <v>80</v>
      </c>
      <c r="Z2786" s="18" t="s">
        <v>8698</v>
      </c>
      <c r="AA2786" s="17"/>
      <c r="AB2786" s="18">
        <v>396436</v>
      </c>
      <c r="AC2786" s="18">
        <v>198218</v>
      </c>
      <c r="AD2786" s="18">
        <v>198218</v>
      </c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</row>
    <row r="2787" spans="1:49" s="1" customFormat="1" x14ac:dyDescent="0.25">
      <c r="A2787" s="13">
        <v>2025</v>
      </c>
      <c r="B2787" s="14" t="s">
        <v>27</v>
      </c>
      <c r="C2787" s="14" t="s">
        <v>825</v>
      </c>
      <c r="D2787" s="14">
        <v>69072600</v>
      </c>
      <c r="E2787" s="13">
        <v>9</v>
      </c>
      <c r="F2787" s="14" t="s">
        <v>826</v>
      </c>
      <c r="G2787" s="14">
        <v>13404019</v>
      </c>
      <c r="H2787" s="13">
        <v>36023</v>
      </c>
      <c r="I2787" s="14" t="s">
        <v>3398</v>
      </c>
      <c r="J2787" s="14" t="s">
        <v>8142</v>
      </c>
      <c r="K2787" s="14" t="s">
        <v>3432</v>
      </c>
      <c r="L2787" s="14" t="s">
        <v>99</v>
      </c>
      <c r="M2787" s="14" t="s">
        <v>567</v>
      </c>
      <c r="N2787" s="14" t="s">
        <v>96</v>
      </c>
      <c r="O2787" s="14" t="s">
        <v>603</v>
      </c>
      <c r="P2787" s="13">
        <v>44</v>
      </c>
      <c r="Q2787" s="15">
        <v>41465</v>
      </c>
      <c r="R2787" s="15">
        <v>41458</v>
      </c>
      <c r="S2787" s="13">
        <v>12</v>
      </c>
      <c r="T2787" s="16">
        <v>0.65521978021978022</v>
      </c>
      <c r="U2787" s="17">
        <v>20</v>
      </c>
      <c r="V2787" s="17">
        <v>20</v>
      </c>
      <c r="W2787" s="17">
        <v>15</v>
      </c>
      <c r="X2787" s="17">
        <v>25</v>
      </c>
      <c r="Y2787" s="17">
        <v>80</v>
      </c>
      <c r="Z2787" s="18" t="s">
        <v>8697</v>
      </c>
      <c r="AA2787" s="17" t="s">
        <v>8700</v>
      </c>
      <c r="AB2787" s="18">
        <v>237862</v>
      </c>
      <c r="AC2787" s="18">
        <v>118931</v>
      </c>
      <c r="AD2787" s="18">
        <v>118931</v>
      </c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</row>
    <row r="2788" spans="1:49" s="1" customFormat="1" x14ac:dyDescent="0.25">
      <c r="A2788" s="13">
        <v>2025</v>
      </c>
      <c r="B2788" s="14" t="s">
        <v>585</v>
      </c>
      <c r="C2788" s="14" t="s">
        <v>393</v>
      </c>
      <c r="D2788" s="14">
        <v>69060100</v>
      </c>
      <c r="E2788" s="13">
        <v>1</v>
      </c>
      <c r="F2788" s="14" t="s">
        <v>394</v>
      </c>
      <c r="G2788" s="14">
        <v>5501005</v>
      </c>
      <c r="H2788" s="13">
        <v>33563</v>
      </c>
      <c r="I2788" s="14" t="s">
        <v>591</v>
      </c>
      <c r="J2788" s="14" t="s">
        <v>4452</v>
      </c>
      <c r="K2788" s="14" t="s">
        <v>1122</v>
      </c>
      <c r="L2788" s="14" t="s">
        <v>359</v>
      </c>
      <c r="M2788" s="14" t="s">
        <v>629</v>
      </c>
      <c r="N2788" s="14" t="s">
        <v>96</v>
      </c>
      <c r="O2788" s="14" t="s">
        <v>603</v>
      </c>
      <c r="P2788" s="13">
        <v>44</v>
      </c>
      <c r="Q2788" s="15">
        <v>40909</v>
      </c>
      <c r="R2788" s="15">
        <v>40909</v>
      </c>
      <c r="S2788" s="13">
        <v>13</v>
      </c>
      <c r="T2788" s="16">
        <v>0.73412698412698418</v>
      </c>
      <c r="U2788" s="17">
        <v>20</v>
      </c>
      <c r="V2788" s="17">
        <v>20</v>
      </c>
      <c r="W2788" s="17">
        <v>15</v>
      </c>
      <c r="X2788" s="17">
        <v>25</v>
      </c>
      <c r="Y2788" s="17">
        <v>80</v>
      </c>
      <c r="Z2788" s="18" t="s">
        <v>8698</v>
      </c>
      <c r="AA2788" s="17"/>
      <c r="AB2788" s="18">
        <v>396436</v>
      </c>
      <c r="AC2788" s="18">
        <v>198218</v>
      </c>
      <c r="AD2788" s="18">
        <v>198218</v>
      </c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</row>
    <row r="2789" spans="1:49" s="1" customFormat="1" x14ac:dyDescent="0.25">
      <c r="A2789" s="13">
        <v>2025</v>
      </c>
      <c r="B2789" s="14" t="s">
        <v>585</v>
      </c>
      <c r="C2789" s="14" t="s">
        <v>393</v>
      </c>
      <c r="D2789" s="14">
        <v>69060100</v>
      </c>
      <c r="E2789" s="13">
        <v>1</v>
      </c>
      <c r="F2789" s="14" t="s">
        <v>394</v>
      </c>
      <c r="G2789" s="14">
        <v>5501006</v>
      </c>
      <c r="H2789" s="13">
        <v>33564</v>
      </c>
      <c r="I2789" s="14" t="s">
        <v>2954</v>
      </c>
      <c r="J2789" s="14" t="s">
        <v>4454</v>
      </c>
      <c r="K2789" s="14" t="s">
        <v>3406</v>
      </c>
      <c r="L2789" s="14" t="s">
        <v>840</v>
      </c>
      <c r="M2789" s="14" t="s">
        <v>572</v>
      </c>
      <c r="N2789" s="14" t="s">
        <v>96</v>
      </c>
      <c r="O2789" s="14" t="s">
        <v>603</v>
      </c>
      <c r="P2789" s="13">
        <v>44</v>
      </c>
      <c r="Q2789" s="15">
        <v>42142</v>
      </c>
      <c r="R2789" s="15">
        <v>42142</v>
      </c>
      <c r="S2789" s="13">
        <v>10</v>
      </c>
      <c r="T2789" s="16">
        <v>0.72878151260504198</v>
      </c>
      <c r="U2789" s="17">
        <v>15</v>
      </c>
      <c r="V2789" s="17">
        <v>20</v>
      </c>
      <c r="W2789" s="17">
        <v>15</v>
      </c>
      <c r="X2789" s="17">
        <v>25</v>
      </c>
      <c r="Y2789" s="17">
        <v>75</v>
      </c>
      <c r="Z2789" s="18" t="s">
        <v>8698</v>
      </c>
      <c r="AA2789" s="17"/>
      <c r="AB2789" s="18">
        <v>348864</v>
      </c>
      <c r="AC2789" s="18">
        <v>174432</v>
      </c>
      <c r="AD2789" s="18">
        <v>174432</v>
      </c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</row>
    <row r="2790" spans="1:49" s="1" customFormat="1" x14ac:dyDescent="0.25">
      <c r="A2790" s="13">
        <v>2025</v>
      </c>
      <c r="B2790" s="14" t="s">
        <v>585</v>
      </c>
      <c r="C2790" s="14" t="s">
        <v>870</v>
      </c>
      <c r="D2790" s="14">
        <v>69060200</v>
      </c>
      <c r="E2790" s="13">
        <v>8</v>
      </c>
      <c r="F2790" s="14" t="s">
        <v>871</v>
      </c>
      <c r="G2790" s="14">
        <v>5504001</v>
      </c>
      <c r="H2790" s="13">
        <v>33593</v>
      </c>
      <c r="I2790" s="14" t="s">
        <v>2956</v>
      </c>
      <c r="J2790" s="14" t="s">
        <v>8143</v>
      </c>
      <c r="K2790" s="14" t="s">
        <v>454</v>
      </c>
      <c r="L2790" s="14" t="s">
        <v>1122</v>
      </c>
      <c r="M2790" s="14" t="s">
        <v>629</v>
      </c>
      <c r="N2790" s="14" t="s">
        <v>177</v>
      </c>
      <c r="O2790" s="14" t="s">
        <v>603</v>
      </c>
      <c r="P2790" s="13">
        <v>44</v>
      </c>
      <c r="Q2790" s="15">
        <v>45721</v>
      </c>
      <c r="R2790" s="15">
        <v>45721</v>
      </c>
      <c r="S2790" s="13">
        <v>0</v>
      </c>
      <c r="T2790" s="16">
        <v>0.63736263736263732</v>
      </c>
      <c r="U2790" s="17">
        <v>0</v>
      </c>
      <c r="V2790" s="17">
        <v>20</v>
      </c>
      <c r="W2790" s="17">
        <v>15</v>
      </c>
      <c r="X2790" s="17">
        <v>25</v>
      </c>
      <c r="Y2790" s="17">
        <v>60</v>
      </c>
      <c r="Z2790" s="18" t="s">
        <v>8698</v>
      </c>
      <c r="AA2790" s="17"/>
      <c r="AB2790" s="18">
        <v>293363</v>
      </c>
      <c r="AC2790" s="18">
        <v>146682</v>
      </c>
      <c r="AD2790" s="18">
        <v>146681</v>
      </c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</row>
    <row r="2791" spans="1:49" s="1" customFormat="1" x14ac:dyDescent="0.25">
      <c r="A2791" s="13">
        <v>2025</v>
      </c>
      <c r="B2791" s="14" t="s">
        <v>585</v>
      </c>
      <c r="C2791" s="14" t="s">
        <v>393</v>
      </c>
      <c r="D2791" s="14">
        <v>69060100</v>
      </c>
      <c r="E2791" s="13">
        <v>1</v>
      </c>
      <c r="F2791" s="14" t="s">
        <v>394</v>
      </c>
      <c r="G2791" s="14">
        <v>5501012</v>
      </c>
      <c r="H2791" s="13">
        <v>33571</v>
      </c>
      <c r="I2791" s="14" t="s">
        <v>1401</v>
      </c>
      <c r="J2791" s="14" t="s">
        <v>4455</v>
      </c>
      <c r="K2791" s="14" t="s">
        <v>163</v>
      </c>
      <c r="L2791" s="14" t="s">
        <v>148</v>
      </c>
      <c r="M2791" s="14" t="s">
        <v>705</v>
      </c>
      <c r="N2791" s="14" t="s">
        <v>96</v>
      </c>
      <c r="O2791" s="14" t="s">
        <v>603</v>
      </c>
      <c r="P2791" s="13">
        <v>44</v>
      </c>
      <c r="Q2791" s="15">
        <v>41001</v>
      </c>
      <c r="R2791" s="15">
        <v>41000</v>
      </c>
      <c r="S2791" s="13">
        <v>13</v>
      </c>
      <c r="T2791" s="16">
        <v>0.16877880184331795</v>
      </c>
      <c r="U2791" s="17">
        <v>20</v>
      </c>
      <c r="V2791" s="17">
        <v>20</v>
      </c>
      <c r="W2791" s="17">
        <v>15</v>
      </c>
      <c r="X2791" s="17">
        <v>25</v>
      </c>
      <c r="Y2791" s="17">
        <v>80</v>
      </c>
      <c r="Z2791" s="18" t="s">
        <v>8697</v>
      </c>
      <c r="AA2791" s="17" t="s">
        <v>8700</v>
      </c>
      <c r="AB2791" s="18">
        <v>237862</v>
      </c>
      <c r="AC2791" s="18">
        <v>118931</v>
      </c>
      <c r="AD2791" s="18">
        <v>118931</v>
      </c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</row>
    <row r="2792" spans="1:49" s="1" customFormat="1" x14ac:dyDescent="0.25">
      <c r="A2792" s="13">
        <v>2025</v>
      </c>
      <c r="B2792" s="14" t="s">
        <v>585</v>
      </c>
      <c r="C2792" s="14" t="s">
        <v>870</v>
      </c>
      <c r="D2792" s="14">
        <v>69060200</v>
      </c>
      <c r="E2792" s="13">
        <v>8</v>
      </c>
      <c r="F2792" s="14" t="s">
        <v>871</v>
      </c>
      <c r="G2792" s="14">
        <v>5504003</v>
      </c>
      <c r="H2792" s="13">
        <v>33595</v>
      </c>
      <c r="I2792" s="14" t="s">
        <v>872</v>
      </c>
      <c r="J2792" s="14" t="s">
        <v>4456</v>
      </c>
      <c r="K2792" s="14" t="s">
        <v>685</v>
      </c>
      <c r="L2792" s="14" t="s">
        <v>65</v>
      </c>
      <c r="M2792" s="14" t="s">
        <v>567</v>
      </c>
      <c r="N2792" s="14" t="s">
        <v>614</v>
      </c>
      <c r="O2792" s="14" t="s">
        <v>575</v>
      </c>
      <c r="P2792" s="13">
        <v>44</v>
      </c>
      <c r="Q2792" s="15">
        <v>44623</v>
      </c>
      <c r="R2792" s="15">
        <v>44623</v>
      </c>
      <c r="S2792" s="13">
        <v>3</v>
      </c>
      <c r="T2792" s="16">
        <v>0.76785714285714268</v>
      </c>
      <c r="U2792" s="17">
        <v>10</v>
      </c>
      <c r="V2792" s="17">
        <v>20</v>
      </c>
      <c r="W2792" s="17">
        <v>15</v>
      </c>
      <c r="X2792" s="17">
        <v>25</v>
      </c>
      <c r="Y2792" s="17">
        <v>70</v>
      </c>
      <c r="Z2792" s="18" t="s">
        <v>8698</v>
      </c>
      <c r="AA2792" s="17"/>
      <c r="AB2792" s="18">
        <v>293363</v>
      </c>
      <c r="AC2792" s="18">
        <v>146682</v>
      </c>
      <c r="AD2792" s="18">
        <v>146681</v>
      </c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</row>
    <row r="2793" spans="1:49" s="1" customFormat="1" x14ac:dyDescent="0.25">
      <c r="A2793" s="13">
        <v>2025</v>
      </c>
      <c r="B2793" s="14" t="s">
        <v>585</v>
      </c>
      <c r="C2793" s="14" t="s">
        <v>393</v>
      </c>
      <c r="D2793" s="14">
        <v>69060100</v>
      </c>
      <c r="E2793" s="13">
        <v>1</v>
      </c>
      <c r="F2793" s="14" t="s">
        <v>394</v>
      </c>
      <c r="G2793" s="14">
        <v>5501013</v>
      </c>
      <c r="H2793" s="13">
        <v>33573</v>
      </c>
      <c r="I2793" s="14" t="s">
        <v>941</v>
      </c>
      <c r="J2793" s="14" t="s">
        <v>1238</v>
      </c>
      <c r="K2793" s="14" t="s">
        <v>173</v>
      </c>
      <c r="L2793" s="14" t="s">
        <v>462</v>
      </c>
      <c r="M2793" s="14" t="s">
        <v>705</v>
      </c>
      <c r="N2793" s="14" t="s">
        <v>96</v>
      </c>
      <c r="O2793" s="14" t="s">
        <v>603</v>
      </c>
      <c r="P2793" s="13">
        <v>44</v>
      </c>
      <c r="Q2793" s="15">
        <v>41380</v>
      </c>
      <c r="R2793" s="15">
        <v>41380</v>
      </c>
      <c r="S2793" s="13">
        <v>12</v>
      </c>
      <c r="T2793" s="16">
        <v>0.65912698412698412</v>
      </c>
      <c r="U2793" s="17">
        <v>20</v>
      </c>
      <c r="V2793" s="17">
        <v>20</v>
      </c>
      <c r="W2793" s="17">
        <v>15</v>
      </c>
      <c r="X2793" s="17">
        <v>25</v>
      </c>
      <c r="Y2793" s="17">
        <v>80</v>
      </c>
      <c r="Z2793" s="18" t="s">
        <v>8698</v>
      </c>
      <c r="AA2793" s="17"/>
      <c r="AB2793" s="18">
        <v>396436</v>
      </c>
      <c r="AC2793" s="18">
        <v>198218</v>
      </c>
      <c r="AD2793" s="18">
        <v>198218</v>
      </c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</row>
    <row r="2794" spans="1:49" s="1" customFormat="1" x14ac:dyDescent="0.25">
      <c r="A2794" s="13">
        <v>2025</v>
      </c>
      <c r="B2794" s="14" t="s">
        <v>585</v>
      </c>
      <c r="C2794" s="14" t="s">
        <v>393</v>
      </c>
      <c r="D2794" s="14">
        <v>69060100</v>
      </c>
      <c r="E2794" s="13">
        <v>1</v>
      </c>
      <c r="F2794" s="14" t="s">
        <v>394</v>
      </c>
      <c r="G2794" s="14">
        <v>5501006</v>
      </c>
      <c r="H2794" s="13">
        <v>33564</v>
      </c>
      <c r="I2794" s="14" t="s">
        <v>2954</v>
      </c>
      <c r="J2794" s="14" t="s">
        <v>4457</v>
      </c>
      <c r="K2794" s="14" t="s">
        <v>274</v>
      </c>
      <c r="L2794" s="14" t="s">
        <v>396</v>
      </c>
      <c r="M2794" s="14" t="s">
        <v>629</v>
      </c>
      <c r="N2794" s="14" t="s">
        <v>96</v>
      </c>
      <c r="O2794" s="14" t="s">
        <v>603</v>
      </c>
      <c r="P2794" s="13">
        <v>44</v>
      </c>
      <c r="Q2794" s="15">
        <v>40909</v>
      </c>
      <c r="R2794" s="15">
        <v>40909</v>
      </c>
      <c r="S2794" s="13">
        <v>13</v>
      </c>
      <c r="T2794" s="16">
        <v>0.72878151260504198</v>
      </c>
      <c r="U2794" s="17">
        <v>20</v>
      </c>
      <c r="V2794" s="17">
        <v>20</v>
      </c>
      <c r="W2794" s="17">
        <v>15</v>
      </c>
      <c r="X2794" s="17">
        <v>25</v>
      </c>
      <c r="Y2794" s="17">
        <v>80</v>
      </c>
      <c r="Z2794" s="18" t="s">
        <v>8698</v>
      </c>
      <c r="AA2794" s="17"/>
      <c r="AB2794" s="18">
        <v>396436</v>
      </c>
      <c r="AC2794" s="18">
        <v>198218</v>
      </c>
      <c r="AD2794" s="18">
        <v>198218</v>
      </c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</row>
    <row r="2795" spans="1:49" s="1" customFormat="1" x14ac:dyDescent="0.25">
      <c r="A2795" s="13">
        <v>2025</v>
      </c>
      <c r="B2795" s="14" t="s">
        <v>27</v>
      </c>
      <c r="C2795" s="14" t="s">
        <v>615</v>
      </c>
      <c r="D2795" s="14">
        <v>70941900</v>
      </c>
      <c r="E2795" s="13">
        <v>5</v>
      </c>
      <c r="F2795" s="14" t="s">
        <v>616</v>
      </c>
      <c r="G2795" s="14">
        <v>13301040</v>
      </c>
      <c r="H2795" s="13">
        <v>35933</v>
      </c>
      <c r="I2795" s="14" t="s">
        <v>7988</v>
      </c>
      <c r="J2795" s="14" t="s">
        <v>4459</v>
      </c>
      <c r="K2795" s="14" t="s">
        <v>65</v>
      </c>
      <c r="L2795" s="14" t="s">
        <v>210</v>
      </c>
      <c r="M2795" s="14" t="s">
        <v>629</v>
      </c>
      <c r="N2795" s="14" t="s">
        <v>96</v>
      </c>
      <c r="O2795" s="14" t="s">
        <v>603</v>
      </c>
      <c r="P2795" s="13">
        <v>44</v>
      </c>
      <c r="Q2795" s="15">
        <v>40240</v>
      </c>
      <c r="R2795" s="15">
        <v>40240</v>
      </c>
      <c r="S2795" s="13">
        <v>15</v>
      </c>
      <c r="T2795" s="16">
        <v>0.66501457725947533</v>
      </c>
      <c r="U2795" s="17">
        <v>20</v>
      </c>
      <c r="V2795" s="17">
        <v>20</v>
      </c>
      <c r="W2795" s="17">
        <v>15</v>
      </c>
      <c r="X2795" s="17">
        <v>25</v>
      </c>
      <c r="Y2795" s="17">
        <v>80</v>
      </c>
      <c r="Z2795" s="18" t="s">
        <v>8698</v>
      </c>
      <c r="AA2795" s="17"/>
      <c r="AB2795" s="18">
        <v>396436</v>
      </c>
      <c r="AC2795" s="18">
        <v>198218</v>
      </c>
      <c r="AD2795" s="18">
        <v>198218</v>
      </c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</row>
    <row r="2796" spans="1:49" s="1" customFormat="1" x14ac:dyDescent="0.25">
      <c r="A2796" s="13">
        <v>2025</v>
      </c>
      <c r="B2796" s="14" t="s">
        <v>27</v>
      </c>
      <c r="C2796" s="14" t="s">
        <v>416</v>
      </c>
      <c r="D2796" s="14">
        <v>70856400</v>
      </c>
      <c r="E2796" s="13">
        <v>1</v>
      </c>
      <c r="F2796" s="14" t="s">
        <v>417</v>
      </c>
      <c r="G2796" s="14">
        <v>13201098</v>
      </c>
      <c r="H2796" s="13">
        <v>35898</v>
      </c>
      <c r="I2796" s="14" t="s">
        <v>1949</v>
      </c>
      <c r="J2796" s="14" t="s">
        <v>4460</v>
      </c>
      <c r="K2796" s="14" t="s">
        <v>239</v>
      </c>
      <c r="L2796" s="14" t="s">
        <v>88</v>
      </c>
      <c r="M2796" s="14" t="s">
        <v>602</v>
      </c>
      <c r="N2796" s="14" t="s">
        <v>96</v>
      </c>
      <c r="O2796" s="14" t="s">
        <v>603</v>
      </c>
      <c r="P2796" s="13">
        <v>44</v>
      </c>
      <c r="Q2796" s="15">
        <v>43111</v>
      </c>
      <c r="R2796" s="15">
        <v>43111</v>
      </c>
      <c r="S2796" s="13">
        <v>7</v>
      </c>
      <c r="T2796" s="16">
        <v>0.51853741496598638</v>
      </c>
      <c r="U2796" s="17">
        <v>15</v>
      </c>
      <c r="V2796" s="17">
        <v>20</v>
      </c>
      <c r="W2796" s="17">
        <v>15</v>
      </c>
      <c r="X2796" s="17">
        <v>25</v>
      </c>
      <c r="Y2796" s="17">
        <v>75</v>
      </c>
      <c r="Z2796" s="18" t="s">
        <v>8698</v>
      </c>
      <c r="AA2796" s="17"/>
      <c r="AB2796" s="18">
        <v>348864</v>
      </c>
      <c r="AC2796" s="18">
        <v>174432</v>
      </c>
      <c r="AD2796" s="18">
        <v>174432</v>
      </c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</row>
    <row r="2797" spans="1:49" s="1" customFormat="1" x14ac:dyDescent="0.25">
      <c r="A2797" s="13">
        <v>2025</v>
      </c>
      <c r="B2797" s="14" t="s">
        <v>604</v>
      </c>
      <c r="C2797" s="14" t="s">
        <v>90</v>
      </c>
      <c r="D2797" s="14">
        <v>69190700</v>
      </c>
      <c r="E2797" s="13">
        <v>7</v>
      </c>
      <c r="F2797" s="14" t="s">
        <v>91</v>
      </c>
      <c r="G2797" s="14">
        <v>9101078</v>
      </c>
      <c r="H2797" s="13">
        <v>34766</v>
      </c>
      <c r="I2797" s="14" t="s">
        <v>2297</v>
      </c>
      <c r="J2797" s="14" t="s">
        <v>4461</v>
      </c>
      <c r="K2797" s="14" t="s">
        <v>652</v>
      </c>
      <c r="L2797" s="14" t="s">
        <v>4462</v>
      </c>
      <c r="M2797" s="14" t="s">
        <v>567</v>
      </c>
      <c r="N2797" s="14" t="s">
        <v>96</v>
      </c>
      <c r="O2797" s="14" t="s">
        <v>603</v>
      </c>
      <c r="P2797" s="13">
        <v>44</v>
      </c>
      <c r="Q2797" s="15">
        <v>40787</v>
      </c>
      <c r="R2797" s="15">
        <v>40787</v>
      </c>
      <c r="S2797" s="13">
        <v>13</v>
      </c>
      <c r="T2797" s="16">
        <v>0.71346153846153848</v>
      </c>
      <c r="U2797" s="17">
        <v>20</v>
      </c>
      <c r="V2797" s="17">
        <v>20</v>
      </c>
      <c r="W2797" s="17">
        <v>15</v>
      </c>
      <c r="X2797" s="17">
        <v>25</v>
      </c>
      <c r="Y2797" s="17">
        <v>80</v>
      </c>
      <c r="Z2797" s="18" t="s">
        <v>8698</v>
      </c>
      <c r="AA2797" s="17"/>
      <c r="AB2797" s="18">
        <v>396436</v>
      </c>
      <c r="AC2797" s="18">
        <v>198218</v>
      </c>
      <c r="AD2797" s="18">
        <v>198218</v>
      </c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</row>
    <row r="2798" spans="1:49" s="1" customFormat="1" x14ac:dyDescent="0.25">
      <c r="A2798" s="13">
        <v>2025</v>
      </c>
      <c r="B2798" s="14" t="s">
        <v>604</v>
      </c>
      <c r="C2798" s="14" t="s">
        <v>815</v>
      </c>
      <c r="D2798" s="14">
        <v>61955000</v>
      </c>
      <c r="E2798" s="13">
        <v>5</v>
      </c>
      <c r="F2798" s="14" t="s">
        <v>816</v>
      </c>
      <c r="G2798" s="14">
        <v>9112029</v>
      </c>
      <c r="H2798" s="13">
        <v>34885</v>
      </c>
      <c r="I2798" s="14" t="s">
        <v>689</v>
      </c>
      <c r="J2798" s="14" t="s">
        <v>4463</v>
      </c>
      <c r="K2798" s="14" t="s">
        <v>4464</v>
      </c>
      <c r="L2798" s="14" t="s">
        <v>4465</v>
      </c>
      <c r="M2798" s="14" t="s">
        <v>567</v>
      </c>
      <c r="N2798" s="14" t="s">
        <v>96</v>
      </c>
      <c r="O2798" s="14" t="s">
        <v>603</v>
      </c>
      <c r="P2798" s="13">
        <v>44</v>
      </c>
      <c r="Q2798" s="15">
        <v>40299</v>
      </c>
      <c r="R2798" s="15">
        <v>40299</v>
      </c>
      <c r="S2798" s="13">
        <v>15</v>
      </c>
      <c r="T2798" s="16">
        <v>0.65476190476190466</v>
      </c>
      <c r="U2798" s="17">
        <v>20</v>
      </c>
      <c r="V2798" s="17">
        <v>20</v>
      </c>
      <c r="W2798" s="17">
        <v>15</v>
      </c>
      <c r="X2798" s="17">
        <v>25</v>
      </c>
      <c r="Y2798" s="17">
        <v>80</v>
      </c>
      <c r="Z2798" s="18" t="s">
        <v>8698</v>
      </c>
      <c r="AA2798" s="17"/>
      <c r="AB2798" s="18">
        <v>396436</v>
      </c>
      <c r="AC2798" s="18">
        <v>198218</v>
      </c>
      <c r="AD2798" s="18">
        <v>198218</v>
      </c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</row>
    <row r="2799" spans="1:49" s="1" customFormat="1" x14ac:dyDescent="0.25">
      <c r="A2799" s="13">
        <v>2025</v>
      </c>
      <c r="B2799" s="14" t="s">
        <v>604</v>
      </c>
      <c r="C2799" s="14" t="s">
        <v>815</v>
      </c>
      <c r="D2799" s="14">
        <v>61955000</v>
      </c>
      <c r="E2799" s="13">
        <v>5</v>
      </c>
      <c r="F2799" s="14" t="s">
        <v>816</v>
      </c>
      <c r="G2799" s="14">
        <v>9112037</v>
      </c>
      <c r="H2799" s="13">
        <v>34893</v>
      </c>
      <c r="I2799" s="14" t="s">
        <v>1746</v>
      </c>
      <c r="J2799" s="14" t="s">
        <v>4426</v>
      </c>
      <c r="K2799" s="14" t="s">
        <v>2502</v>
      </c>
      <c r="L2799" s="14" t="s">
        <v>1590</v>
      </c>
      <c r="M2799" s="14" t="s">
        <v>629</v>
      </c>
      <c r="N2799" s="14" t="s">
        <v>96</v>
      </c>
      <c r="O2799" s="14" t="s">
        <v>603</v>
      </c>
      <c r="P2799" s="13">
        <v>44</v>
      </c>
      <c r="Q2799" s="15">
        <v>41214</v>
      </c>
      <c r="R2799" s="15">
        <v>41214</v>
      </c>
      <c r="S2799" s="13">
        <v>12</v>
      </c>
      <c r="T2799" s="16">
        <v>0.36928571428571433</v>
      </c>
      <c r="U2799" s="17">
        <v>20</v>
      </c>
      <c r="V2799" s="17">
        <v>20</v>
      </c>
      <c r="W2799" s="17">
        <v>15</v>
      </c>
      <c r="X2799" s="17">
        <v>25</v>
      </c>
      <c r="Y2799" s="17">
        <v>80</v>
      </c>
      <c r="Z2799" s="18" t="s">
        <v>8698</v>
      </c>
      <c r="AA2799" s="17"/>
      <c r="AB2799" s="18">
        <v>396436</v>
      </c>
      <c r="AC2799" s="18">
        <v>198218</v>
      </c>
      <c r="AD2799" s="18">
        <v>198218</v>
      </c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</row>
    <row r="2800" spans="1:49" s="1" customFormat="1" x14ac:dyDescent="0.25">
      <c r="A2800" s="13">
        <v>2025</v>
      </c>
      <c r="B2800" s="14" t="s">
        <v>604</v>
      </c>
      <c r="C2800" s="14" t="s">
        <v>815</v>
      </c>
      <c r="D2800" s="14">
        <v>61955000</v>
      </c>
      <c r="E2800" s="13">
        <v>5</v>
      </c>
      <c r="F2800" s="14" t="s">
        <v>816</v>
      </c>
      <c r="G2800" s="14">
        <v>9112033</v>
      </c>
      <c r="H2800" s="13">
        <v>34889</v>
      </c>
      <c r="I2800" s="14" t="s">
        <v>1927</v>
      </c>
      <c r="J2800" s="14" t="s">
        <v>4466</v>
      </c>
      <c r="K2800" s="14" t="s">
        <v>4467</v>
      </c>
      <c r="L2800" s="14" t="s">
        <v>4468</v>
      </c>
      <c r="M2800" s="14" t="s">
        <v>567</v>
      </c>
      <c r="N2800" s="14" t="s">
        <v>96</v>
      </c>
      <c r="O2800" s="14" t="s">
        <v>603</v>
      </c>
      <c r="P2800" s="13">
        <v>44</v>
      </c>
      <c r="Q2800" s="15">
        <v>40513</v>
      </c>
      <c r="R2800" s="15">
        <v>40513</v>
      </c>
      <c r="S2800" s="13">
        <v>14</v>
      </c>
      <c r="T2800" s="16">
        <v>0.36565934065934069</v>
      </c>
      <c r="U2800" s="17">
        <v>20</v>
      </c>
      <c r="V2800" s="17">
        <v>20</v>
      </c>
      <c r="W2800" s="17">
        <v>15</v>
      </c>
      <c r="X2800" s="17">
        <v>25</v>
      </c>
      <c r="Y2800" s="17">
        <v>80</v>
      </c>
      <c r="Z2800" s="18" t="s">
        <v>8698</v>
      </c>
      <c r="AA2800" s="17"/>
      <c r="AB2800" s="18">
        <v>396436</v>
      </c>
      <c r="AC2800" s="18">
        <v>198218</v>
      </c>
      <c r="AD2800" s="18">
        <v>198218</v>
      </c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</row>
    <row r="2801" spans="1:49" s="1" customFormat="1" x14ac:dyDescent="0.25">
      <c r="A2801" s="13">
        <v>2025</v>
      </c>
      <c r="B2801" s="14" t="s">
        <v>585</v>
      </c>
      <c r="C2801" s="14" t="s">
        <v>393</v>
      </c>
      <c r="D2801" s="14">
        <v>69060100</v>
      </c>
      <c r="E2801" s="13">
        <v>1</v>
      </c>
      <c r="F2801" s="14" t="s">
        <v>394</v>
      </c>
      <c r="G2801" s="14">
        <v>5501005</v>
      </c>
      <c r="H2801" s="13">
        <v>33563</v>
      </c>
      <c r="I2801" s="14" t="s">
        <v>591</v>
      </c>
      <c r="J2801" s="14" t="s">
        <v>4469</v>
      </c>
      <c r="K2801" s="14" t="s">
        <v>3978</v>
      </c>
      <c r="L2801" s="14" t="s">
        <v>191</v>
      </c>
      <c r="M2801" s="14" t="s">
        <v>629</v>
      </c>
      <c r="N2801" s="14" t="s">
        <v>96</v>
      </c>
      <c r="O2801" s="14" t="s">
        <v>603</v>
      </c>
      <c r="P2801" s="13">
        <v>44</v>
      </c>
      <c r="Q2801" s="15">
        <v>40909</v>
      </c>
      <c r="R2801" s="15">
        <v>40909</v>
      </c>
      <c r="S2801" s="13">
        <v>13</v>
      </c>
      <c r="T2801" s="16">
        <v>0.73412698412698418</v>
      </c>
      <c r="U2801" s="17">
        <v>20</v>
      </c>
      <c r="V2801" s="17">
        <v>20</v>
      </c>
      <c r="W2801" s="17">
        <v>15</v>
      </c>
      <c r="X2801" s="17">
        <v>25</v>
      </c>
      <c r="Y2801" s="17">
        <v>80</v>
      </c>
      <c r="Z2801" s="18" t="s">
        <v>8698</v>
      </c>
      <c r="AA2801" s="17"/>
      <c r="AB2801" s="18">
        <v>396436</v>
      </c>
      <c r="AC2801" s="18">
        <v>198218</v>
      </c>
      <c r="AD2801" s="18">
        <v>198218</v>
      </c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</row>
    <row r="2802" spans="1:49" s="1" customFormat="1" x14ac:dyDescent="0.25">
      <c r="A2802" s="13">
        <v>2025</v>
      </c>
      <c r="B2802" s="14" t="s">
        <v>595</v>
      </c>
      <c r="C2802" s="14" t="s">
        <v>361</v>
      </c>
      <c r="D2802" s="14">
        <v>69040700</v>
      </c>
      <c r="E2802" s="13">
        <v>0</v>
      </c>
      <c r="F2802" s="14" t="s">
        <v>362</v>
      </c>
      <c r="G2802" s="14">
        <v>4301062</v>
      </c>
      <c r="H2802" s="13">
        <v>33371</v>
      </c>
      <c r="I2802" s="14" t="s">
        <v>996</v>
      </c>
      <c r="J2802" s="14" t="s">
        <v>4470</v>
      </c>
      <c r="K2802" s="14" t="s">
        <v>201</v>
      </c>
      <c r="L2802" s="14" t="s">
        <v>33</v>
      </c>
      <c r="M2802" s="14" t="s">
        <v>629</v>
      </c>
      <c r="N2802" s="14" t="s">
        <v>336</v>
      </c>
      <c r="O2802" s="14" t="s">
        <v>603</v>
      </c>
      <c r="P2802" s="13">
        <v>44</v>
      </c>
      <c r="Q2802" s="15">
        <v>41365</v>
      </c>
      <c r="R2802" s="15">
        <v>41365</v>
      </c>
      <c r="S2802" s="13">
        <v>12</v>
      </c>
      <c r="T2802" s="16">
        <v>0.44148351648351652</v>
      </c>
      <c r="U2802" s="17">
        <v>20</v>
      </c>
      <c r="V2802" s="17">
        <v>20</v>
      </c>
      <c r="W2802" s="17">
        <v>15</v>
      </c>
      <c r="X2802" s="17">
        <v>25</v>
      </c>
      <c r="Y2802" s="17">
        <v>80</v>
      </c>
      <c r="Z2802" s="18" t="s">
        <v>8698</v>
      </c>
      <c r="AA2802" s="17"/>
      <c r="AB2802" s="18">
        <v>396436</v>
      </c>
      <c r="AC2802" s="18">
        <v>198218</v>
      </c>
      <c r="AD2802" s="18">
        <v>198218</v>
      </c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</row>
    <row r="2803" spans="1:49" s="1" customFormat="1" x14ac:dyDescent="0.25">
      <c r="A2803" s="13">
        <v>2025</v>
      </c>
      <c r="B2803" s="14" t="s">
        <v>670</v>
      </c>
      <c r="C2803" s="14" t="s">
        <v>194</v>
      </c>
      <c r="D2803" s="14">
        <v>69160100</v>
      </c>
      <c r="E2803" s="13">
        <v>5</v>
      </c>
      <c r="F2803" s="14" t="s">
        <v>195</v>
      </c>
      <c r="G2803" s="14">
        <v>8202010</v>
      </c>
      <c r="H2803" s="13">
        <v>34403</v>
      </c>
      <c r="I2803" s="14" t="s">
        <v>937</v>
      </c>
      <c r="J2803" s="14" t="s">
        <v>331</v>
      </c>
      <c r="K2803" s="14" t="s">
        <v>332</v>
      </c>
      <c r="L2803" s="14" t="s">
        <v>301</v>
      </c>
      <c r="M2803" s="14" t="s">
        <v>629</v>
      </c>
      <c r="N2803" s="14" t="s">
        <v>365</v>
      </c>
      <c r="O2803" s="14" t="s">
        <v>603</v>
      </c>
      <c r="P2803" s="13">
        <v>44</v>
      </c>
      <c r="Q2803" s="15">
        <v>45721</v>
      </c>
      <c r="R2803" s="15">
        <v>45721</v>
      </c>
      <c r="S2803" s="13">
        <v>0</v>
      </c>
      <c r="T2803" s="16">
        <v>0.34555102040816327</v>
      </c>
      <c r="U2803" s="17">
        <v>0</v>
      </c>
      <c r="V2803" s="17">
        <v>20</v>
      </c>
      <c r="W2803" s="17">
        <v>15</v>
      </c>
      <c r="X2803" s="17">
        <v>25</v>
      </c>
      <c r="Y2803" s="17">
        <v>60</v>
      </c>
      <c r="Z2803" s="18" t="s">
        <v>8698</v>
      </c>
      <c r="AA2803" s="17"/>
      <c r="AB2803" s="18">
        <v>293363</v>
      </c>
      <c r="AC2803" s="18">
        <v>146682</v>
      </c>
      <c r="AD2803" s="18">
        <v>146681</v>
      </c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</row>
    <row r="2804" spans="1:49" s="1" customFormat="1" x14ac:dyDescent="0.25">
      <c r="A2804" s="13">
        <v>2025</v>
      </c>
      <c r="B2804" s="14" t="s">
        <v>585</v>
      </c>
      <c r="C2804" s="14" t="s">
        <v>763</v>
      </c>
      <c r="D2804" s="14">
        <v>69060300</v>
      </c>
      <c r="E2804" s="13">
        <v>4</v>
      </c>
      <c r="F2804" s="14" t="s">
        <v>764</v>
      </c>
      <c r="G2804" s="14">
        <v>5502006</v>
      </c>
      <c r="H2804" s="13">
        <v>33581</v>
      </c>
      <c r="I2804" s="14" t="s">
        <v>1596</v>
      </c>
      <c r="J2804" s="14" t="s">
        <v>4471</v>
      </c>
      <c r="K2804" s="14" t="s">
        <v>1376</v>
      </c>
      <c r="L2804" s="14" t="s">
        <v>259</v>
      </c>
      <c r="M2804" s="14" t="s">
        <v>629</v>
      </c>
      <c r="N2804" s="14" t="s">
        <v>96</v>
      </c>
      <c r="O2804" s="14" t="s">
        <v>603</v>
      </c>
      <c r="P2804" s="13">
        <v>44</v>
      </c>
      <c r="Q2804" s="15">
        <v>41548</v>
      </c>
      <c r="R2804" s="15">
        <v>42005</v>
      </c>
      <c r="S2804" s="13">
        <v>11</v>
      </c>
      <c r="T2804" s="16">
        <v>0.35728021978021979</v>
      </c>
      <c r="U2804" s="17">
        <v>20</v>
      </c>
      <c r="V2804" s="17">
        <v>20</v>
      </c>
      <c r="W2804" s="17">
        <v>15</v>
      </c>
      <c r="X2804" s="17">
        <v>25</v>
      </c>
      <c r="Y2804" s="17">
        <v>80</v>
      </c>
      <c r="Z2804" s="18" t="s">
        <v>8698</v>
      </c>
      <c r="AA2804" s="17"/>
      <c r="AB2804" s="18">
        <v>396436</v>
      </c>
      <c r="AC2804" s="18">
        <v>198218</v>
      </c>
      <c r="AD2804" s="18">
        <v>198218</v>
      </c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</row>
    <row r="2805" spans="1:49" s="1" customFormat="1" x14ac:dyDescent="0.25">
      <c r="A2805" s="13">
        <v>2025</v>
      </c>
      <c r="B2805" s="14" t="s">
        <v>585</v>
      </c>
      <c r="C2805" s="14" t="s">
        <v>875</v>
      </c>
      <c r="D2805" s="14">
        <v>69060500</v>
      </c>
      <c r="E2805" s="13">
        <v>7</v>
      </c>
      <c r="F2805" s="14" t="s">
        <v>876</v>
      </c>
      <c r="G2805" s="14">
        <v>5503001</v>
      </c>
      <c r="H2805" s="13">
        <v>33588</v>
      </c>
      <c r="I2805" s="14" t="s">
        <v>1341</v>
      </c>
      <c r="J2805" s="14" t="s">
        <v>4472</v>
      </c>
      <c r="K2805" s="14" t="s">
        <v>354</v>
      </c>
      <c r="L2805" s="14" t="s">
        <v>138</v>
      </c>
      <c r="M2805" s="14" t="s">
        <v>629</v>
      </c>
      <c r="N2805" s="14" t="s">
        <v>96</v>
      </c>
      <c r="O2805" s="14" t="s">
        <v>603</v>
      </c>
      <c r="P2805" s="13">
        <v>44</v>
      </c>
      <c r="Q2805" s="15">
        <v>40082</v>
      </c>
      <c r="R2805" s="15">
        <v>40082</v>
      </c>
      <c r="S2805" s="13">
        <v>15</v>
      </c>
      <c r="T2805" s="16">
        <v>0.60288461538461546</v>
      </c>
      <c r="U2805" s="17">
        <v>20</v>
      </c>
      <c r="V2805" s="17">
        <v>20</v>
      </c>
      <c r="W2805" s="17">
        <v>15</v>
      </c>
      <c r="X2805" s="17">
        <v>25</v>
      </c>
      <c r="Y2805" s="17">
        <v>80</v>
      </c>
      <c r="Z2805" s="18" t="s">
        <v>8698</v>
      </c>
      <c r="AA2805" s="17"/>
      <c r="AB2805" s="18">
        <v>396436</v>
      </c>
      <c r="AC2805" s="18">
        <v>198218</v>
      </c>
      <c r="AD2805" s="18">
        <v>198218</v>
      </c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</row>
    <row r="2806" spans="1:49" s="1" customFormat="1" x14ac:dyDescent="0.25">
      <c r="A2806" s="13">
        <v>2025</v>
      </c>
      <c r="B2806" s="14" t="s">
        <v>576</v>
      </c>
      <c r="C2806" s="14" t="s">
        <v>577</v>
      </c>
      <c r="D2806" s="14">
        <v>69110400</v>
      </c>
      <c r="E2806" s="13">
        <v>1</v>
      </c>
      <c r="F2806" s="14" t="s">
        <v>578</v>
      </c>
      <c r="G2806" s="14">
        <v>7101032</v>
      </c>
      <c r="H2806" s="13">
        <v>33954</v>
      </c>
      <c r="I2806" s="14" t="s">
        <v>2496</v>
      </c>
      <c r="J2806" s="14" t="s">
        <v>4473</v>
      </c>
      <c r="K2806" s="14" t="s">
        <v>3406</v>
      </c>
      <c r="L2806" s="14" t="s">
        <v>259</v>
      </c>
      <c r="M2806" s="14" t="s">
        <v>629</v>
      </c>
      <c r="N2806" s="14" t="s">
        <v>1178</v>
      </c>
      <c r="O2806" s="14" t="s">
        <v>603</v>
      </c>
      <c r="P2806" s="13">
        <v>44</v>
      </c>
      <c r="Q2806" s="15">
        <v>40969</v>
      </c>
      <c r="R2806" s="15">
        <v>41345</v>
      </c>
      <c r="S2806" s="13">
        <v>13</v>
      </c>
      <c r="T2806" s="16">
        <v>0.40642857142857142</v>
      </c>
      <c r="U2806" s="17">
        <v>20</v>
      </c>
      <c r="V2806" s="17">
        <v>20</v>
      </c>
      <c r="W2806" s="17">
        <v>15</v>
      </c>
      <c r="X2806" s="17">
        <v>25</v>
      </c>
      <c r="Y2806" s="17">
        <v>80</v>
      </c>
      <c r="Z2806" s="18" t="s">
        <v>8698</v>
      </c>
      <c r="AA2806" s="17"/>
      <c r="AB2806" s="18">
        <v>396436</v>
      </c>
      <c r="AC2806" s="18">
        <v>198218</v>
      </c>
      <c r="AD2806" s="18">
        <v>198218</v>
      </c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</row>
    <row r="2807" spans="1:49" s="1" customFormat="1" x14ac:dyDescent="0.25">
      <c r="A2807" s="13">
        <v>2025</v>
      </c>
      <c r="B2807" s="14" t="s">
        <v>27</v>
      </c>
      <c r="C2807" s="14" t="s">
        <v>1160</v>
      </c>
      <c r="D2807" s="14">
        <v>69255400</v>
      </c>
      <c r="E2807" s="13">
        <v>0</v>
      </c>
      <c r="F2807" s="14" t="s">
        <v>1161</v>
      </c>
      <c r="G2807" s="14">
        <v>13107012</v>
      </c>
      <c r="H2807" s="13">
        <v>35487</v>
      </c>
      <c r="I2807" s="14" t="s">
        <v>1682</v>
      </c>
      <c r="J2807" s="14" t="s">
        <v>320</v>
      </c>
      <c r="K2807" s="14" t="s">
        <v>291</v>
      </c>
      <c r="L2807" s="14" t="s">
        <v>463</v>
      </c>
      <c r="M2807" s="14" t="s">
        <v>602</v>
      </c>
      <c r="N2807" s="14" t="s">
        <v>110</v>
      </c>
      <c r="O2807" s="14" t="s">
        <v>603</v>
      </c>
      <c r="P2807" s="13">
        <v>44</v>
      </c>
      <c r="Q2807" s="15">
        <v>37773</v>
      </c>
      <c r="R2807" s="15">
        <v>45007</v>
      </c>
      <c r="S2807" s="13">
        <v>22</v>
      </c>
      <c r="T2807" s="16">
        <v>0.48142857142857143</v>
      </c>
      <c r="U2807" s="17">
        <v>25</v>
      </c>
      <c r="V2807" s="17">
        <v>20</v>
      </c>
      <c r="W2807" s="17">
        <v>15</v>
      </c>
      <c r="X2807" s="17">
        <v>25</v>
      </c>
      <c r="Y2807" s="17">
        <v>85</v>
      </c>
      <c r="Z2807" s="18" t="s">
        <v>8698</v>
      </c>
      <c r="AA2807" s="17"/>
      <c r="AB2807" s="18">
        <v>396436</v>
      </c>
      <c r="AC2807" s="18">
        <v>198218</v>
      </c>
      <c r="AD2807" s="18">
        <v>198218</v>
      </c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</row>
    <row r="2808" spans="1:49" s="1" customFormat="1" x14ac:dyDescent="0.25">
      <c r="A2808" s="13">
        <v>2025</v>
      </c>
      <c r="B2808" s="14" t="s">
        <v>604</v>
      </c>
      <c r="C2808" s="14" t="s">
        <v>1027</v>
      </c>
      <c r="D2808" s="14">
        <v>69190100</v>
      </c>
      <c r="E2808" s="13">
        <v>9</v>
      </c>
      <c r="F2808" s="14" t="s">
        <v>1028</v>
      </c>
      <c r="G2808" s="14">
        <v>9108014</v>
      </c>
      <c r="H2808" s="13">
        <v>34846</v>
      </c>
      <c r="I2808" s="14" t="s">
        <v>1787</v>
      </c>
      <c r="J2808" s="14" t="s">
        <v>2141</v>
      </c>
      <c r="K2808" s="14" t="s">
        <v>131</v>
      </c>
      <c r="L2808" s="14" t="s">
        <v>4474</v>
      </c>
      <c r="M2808" s="14" t="s">
        <v>567</v>
      </c>
      <c r="N2808" s="14" t="s">
        <v>96</v>
      </c>
      <c r="O2808" s="14" t="s">
        <v>603</v>
      </c>
      <c r="P2808" s="13">
        <v>44</v>
      </c>
      <c r="Q2808" s="15">
        <v>40763</v>
      </c>
      <c r="R2808" s="15">
        <v>42530</v>
      </c>
      <c r="S2808" s="13">
        <v>14</v>
      </c>
      <c r="T2808" s="16">
        <v>0.57802197802197797</v>
      </c>
      <c r="U2808" s="17">
        <v>20</v>
      </c>
      <c r="V2808" s="17">
        <v>20</v>
      </c>
      <c r="W2808" s="17">
        <v>15</v>
      </c>
      <c r="X2808" s="17">
        <v>25</v>
      </c>
      <c r="Y2808" s="17">
        <v>80</v>
      </c>
      <c r="Z2808" s="18" t="s">
        <v>8698</v>
      </c>
      <c r="AA2808" s="17"/>
      <c r="AB2808" s="18">
        <v>396436</v>
      </c>
      <c r="AC2808" s="18">
        <v>198218</v>
      </c>
      <c r="AD2808" s="18">
        <v>198218</v>
      </c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</row>
    <row r="2809" spans="1:49" s="1" customFormat="1" x14ac:dyDescent="0.25">
      <c r="A2809" s="13">
        <v>2025</v>
      </c>
      <c r="B2809" s="14" t="s">
        <v>27</v>
      </c>
      <c r="C2809" s="14" t="s">
        <v>1160</v>
      </c>
      <c r="D2809" s="14">
        <v>69255400</v>
      </c>
      <c r="E2809" s="13">
        <v>0</v>
      </c>
      <c r="F2809" s="14" t="s">
        <v>1161</v>
      </c>
      <c r="G2809" s="14">
        <v>13107017</v>
      </c>
      <c r="H2809" s="13">
        <v>31511</v>
      </c>
      <c r="I2809" s="14" t="s">
        <v>1528</v>
      </c>
      <c r="J2809" s="14" t="s">
        <v>3625</v>
      </c>
      <c r="K2809" s="14" t="s">
        <v>33</v>
      </c>
      <c r="L2809" s="14" t="s">
        <v>846</v>
      </c>
      <c r="M2809" s="14" t="s">
        <v>8144</v>
      </c>
      <c r="N2809" s="14" t="s">
        <v>110</v>
      </c>
      <c r="O2809" s="14" t="s">
        <v>603</v>
      </c>
      <c r="P2809" s="13">
        <v>44</v>
      </c>
      <c r="Q2809" s="15">
        <v>45574</v>
      </c>
      <c r="R2809" s="15">
        <v>45719</v>
      </c>
      <c r="S2809" s="13">
        <v>0</v>
      </c>
      <c r="T2809" s="16">
        <v>0.45899999999999996</v>
      </c>
      <c r="U2809" s="17">
        <v>0</v>
      </c>
      <c r="V2809" s="17">
        <v>20</v>
      </c>
      <c r="W2809" s="17">
        <v>15</v>
      </c>
      <c r="X2809" s="17">
        <v>25</v>
      </c>
      <c r="Y2809" s="17">
        <v>60</v>
      </c>
      <c r="Z2809" s="18" t="s">
        <v>8698</v>
      </c>
      <c r="AA2809" s="17"/>
      <c r="AB2809" s="18">
        <v>293363</v>
      </c>
      <c r="AC2809" s="18">
        <v>146682</v>
      </c>
      <c r="AD2809" s="18">
        <v>146681</v>
      </c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</row>
    <row r="2810" spans="1:49" s="1" customFormat="1" x14ac:dyDescent="0.25">
      <c r="A2810" s="13">
        <v>2025</v>
      </c>
      <c r="B2810" s="14" t="s">
        <v>604</v>
      </c>
      <c r="C2810" s="14" t="s">
        <v>815</v>
      </c>
      <c r="D2810" s="14">
        <v>61955000</v>
      </c>
      <c r="E2810" s="13">
        <v>5</v>
      </c>
      <c r="F2810" s="14" t="s">
        <v>816</v>
      </c>
      <c r="G2810" s="14">
        <v>9112040</v>
      </c>
      <c r="H2810" s="13">
        <v>34896</v>
      </c>
      <c r="I2810" s="14" t="s">
        <v>2294</v>
      </c>
      <c r="J2810" s="14" t="s">
        <v>4475</v>
      </c>
      <c r="K2810" s="14" t="s">
        <v>69</v>
      </c>
      <c r="L2810" s="14" t="s">
        <v>422</v>
      </c>
      <c r="M2810" s="14" t="s">
        <v>629</v>
      </c>
      <c r="N2810" s="14" t="s">
        <v>96</v>
      </c>
      <c r="O2810" s="14" t="s">
        <v>603</v>
      </c>
      <c r="P2810" s="13">
        <v>44</v>
      </c>
      <c r="Q2810" s="15">
        <v>42339</v>
      </c>
      <c r="R2810" s="15">
        <v>42339</v>
      </c>
      <c r="S2810" s="13">
        <v>9</v>
      </c>
      <c r="T2810" s="16">
        <v>0.68901098901098901</v>
      </c>
      <c r="U2810" s="17">
        <v>15</v>
      </c>
      <c r="V2810" s="17">
        <v>20</v>
      </c>
      <c r="W2810" s="17">
        <v>15</v>
      </c>
      <c r="X2810" s="17">
        <v>25</v>
      </c>
      <c r="Y2810" s="17">
        <v>75</v>
      </c>
      <c r="Z2810" s="18" t="s">
        <v>8698</v>
      </c>
      <c r="AA2810" s="17"/>
      <c r="AB2810" s="18">
        <v>348864</v>
      </c>
      <c r="AC2810" s="18">
        <v>174432</v>
      </c>
      <c r="AD2810" s="18">
        <v>174432</v>
      </c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</row>
    <row r="2811" spans="1:49" s="1" customFormat="1" x14ac:dyDescent="0.25">
      <c r="A2811" s="13">
        <v>2025</v>
      </c>
      <c r="B2811" s="14" t="s">
        <v>604</v>
      </c>
      <c r="C2811" s="14" t="s">
        <v>3073</v>
      </c>
      <c r="D2811" s="14">
        <v>69180600</v>
      </c>
      <c r="E2811" s="13">
        <v>6</v>
      </c>
      <c r="F2811" s="14" t="s">
        <v>3074</v>
      </c>
      <c r="G2811" s="14">
        <v>9204006</v>
      </c>
      <c r="H2811" s="13">
        <v>35011</v>
      </c>
      <c r="I2811" s="14" t="s">
        <v>1501</v>
      </c>
      <c r="J2811" s="14" t="s">
        <v>4476</v>
      </c>
      <c r="K2811" s="14" t="s">
        <v>1145</v>
      </c>
      <c r="L2811" s="14" t="s">
        <v>678</v>
      </c>
      <c r="M2811" s="14" t="s">
        <v>608</v>
      </c>
      <c r="N2811" s="14" t="s">
        <v>96</v>
      </c>
      <c r="O2811" s="14" t="s">
        <v>603</v>
      </c>
      <c r="P2811" s="13">
        <v>44</v>
      </c>
      <c r="Q2811" s="15">
        <v>45236</v>
      </c>
      <c r="R2811" s="15">
        <v>45236</v>
      </c>
      <c r="S2811" s="13">
        <v>1</v>
      </c>
      <c r="T2811" s="16">
        <v>0.82802197802197797</v>
      </c>
      <c r="U2811" s="17">
        <v>0</v>
      </c>
      <c r="V2811" s="17">
        <v>20</v>
      </c>
      <c r="W2811" s="17">
        <v>15</v>
      </c>
      <c r="X2811" s="17">
        <v>25</v>
      </c>
      <c r="Y2811" s="17">
        <v>60</v>
      </c>
      <c r="Z2811" s="18" t="s">
        <v>8698</v>
      </c>
      <c r="AA2811" s="17"/>
      <c r="AB2811" s="18">
        <v>293363</v>
      </c>
      <c r="AC2811" s="18">
        <v>146682</v>
      </c>
      <c r="AD2811" s="18">
        <v>146681</v>
      </c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</row>
    <row r="2812" spans="1:49" s="1" customFormat="1" x14ac:dyDescent="0.25">
      <c r="A2812" s="13">
        <v>2025</v>
      </c>
      <c r="B2812" s="14" t="s">
        <v>604</v>
      </c>
      <c r="C2812" s="14" t="s">
        <v>3073</v>
      </c>
      <c r="D2812" s="14">
        <v>69180600</v>
      </c>
      <c r="E2812" s="13">
        <v>6</v>
      </c>
      <c r="F2812" s="14" t="s">
        <v>3074</v>
      </c>
      <c r="G2812" s="14">
        <v>9204006</v>
      </c>
      <c r="H2812" s="13">
        <v>35011</v>
      </c>
      <c r="I2812" s="14" t="s">
        <v>1501</v>
      </c>
      <c r="J2812" s="14" t="s">
        <v>4477</v>
      </c>
      <c r="K2812" s="14" t="s">
        <v>222</v>
      </c>
      <c r="L2812" s="14" t="s">
        <v>222</v>
      </c>
      <c r="M2812" s="14" t="s">
        <v>716</v>
      </c>
      <c r="N2812" s="14" t="s">
        <v>47</v>
      </c>
      <c r="O2812" s="14" t="s">
        <v>575</v>
      </c>
      <c r="P2812" s="13">
        <v>44</v>
      </c>
      <c r="Q2812" s="15">
        <v>43892</v>
      </c>
      <c r="R2812" s="15">
        <v>43892</v>
      </c>
      <c r="S2812" s="13">
        <v>5</v>
      </c>
      <c r="T2812" s="16">
        <v>0.82802197802197797</v>
      </c>
      <c r="U2812" s="17">
        <v>10</v>
      </c>
      <c r="V2812" s="17">
        <v>10</v>
      </c>
      <c r="W2812" s="17">
        <v>15</v>
      </c>
      <c r="X2812" s="17">
        <v>25</v>
      </c>
      <c r="Y2812" s="17">
        <v>60</v>
      </c>
      <c r="Z2812" s="18" t="s">
        <v>8698</v>
      </c>
      <c r="AA2812" s="17"/>
      <c r="AB2812" s="18">
        <v>293363</v>
      </c>
      <c r="AC2812" s="18">
        <v>146682</v>
      </c>
      <c r="AD2812" s="18">
        <v>146681</v>
      </c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</row>
    <row r="2813" spans="1:49" s="1" customFormat="1" x14ac:dyDescent="0.25">
      <c r="A2813" s="13">
        <v>2025</v>
      </c>
      <c r="B2813" s="14" t="s">
        <v>604</v>
      </c>
      <c r="C2813" s="14" t="s">
        <v>1865</v>
      </c>
      <c r="D2813" s="14">
        <v>69190200</v>
      </c>
      <c r="E2813" s="13">
        <v>5</v>
      </c>
      <c r="F2813" s="14" t="s">
        <v>1866</v>
      </c>
      <c r="G2813" s="14">
        <v>9106005</v>
      </c>
      <c r="H2813" s="13">
        <v>34823</v>
      </c>
      <c r="I2813" s="14" t="s">
        <v>1865</v>
      </c>
      <c r="J2813" s="14" t="s">
        <v>4478</v>
      </c>
      <c r="K2813" s="14" t="s">
        <v>79</v>
      </c>
      <c r="L2813" s="14" t="s">
        <v>158</v>
      </c>
      <c r="M2813" s="14" t="s">
        <v>567</v>
      </c>
      <c r="N2813" s="14" t="s">
        <v>96</v>
      </c>
      <c r="O2813" s="14" t="s">
        <v>603</v>
      </c>
      <c r="P2813" s="13">
        <v>44</v>
      </c>
      <c r="Q2813" s="15">
        <v>41276</v>
      </c>
      <c r="R2813" s="15">
        <v>41276</v>
      </c>
      <c r="S2813" s="13">
        <v>12</v>
      </c>
      <c r="T2813" s="16">
        <v>0.48543956043956044</v>
      </c>
      <c r="U2813" s="17">
        <v>20</v>
      </c>
      <c r="V2813" s="17">
        <v>20</v>
      </c>
      <c r="W2813" s="17">
        <v>15</v>
      </c>
      <c r="X2813" s="17">
        <v>25</v>
      </c>
      <c r="Y2813" s="17">
        <v>80</v>
      </c>
      <c r="Z2813" s="18" t="s">
        <v>8698</v>
      </c>
      <c r="AA2813" s="17"/>
      <c r="AB2813" s="18">
        <v>396436</v>
      </c>
      <c r="AC2813" s="18">
        <v>198218</v>
      </c>
      <c r="AD2813" s="18">
        <v>198218</v>
      </c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</row>
    <row r="2814" spans="1:49" s="1" customFormat="1" x14ac:dyDescent="0.25">
      <c r="A2814" s="13">
        <v>2025</v>
      </c>
      <c r="B2814" s="14" t="s">
        <v>714</v>
      </c>
      <c r="C2814" s="14" t="s">
        <v>1613</v>
      </c>
      <c r="D2814" s="14">
        <v>69252200</v>
      </c>
      <c r="E2814" s="13">
        <v>1</v>
      </c>
      <c r="F2814" s="14" t="s">
        <v>1614</v>
      </c>
      <c r="G2814" s="14">
        <v>10403001</v>
      </c>
      <c r="H2814" s="13">
        <v>35278</v>
      </c>
      <c r="I2814" s="14" t="s">
        <v>1133</v>
      </c>
      <c r="J2814" s="14" t="s">
        <v>4479</v>
      </c>
      <c r="K2814" s="14" t="s">
        <v>736</v>
      </c>
      <c r="L2814" s="14" t="s">
        <v>1026</v>
      </c>
      <c r="M2814" s="14" t="s">
        <v>629</v>
      </c>
      <c r="N2814" s="14" t="s">
        <v>282</v>
      </c>
      <c r="O2814" s="14" t="s">
        <v>603</v>
      </c>
      <c r="P2814" s="13">
        <v>44</v>
      </c>
      <c r="Q2814" s="15">
        <v>43234</v>
      </c>
      <c r="R2814" s="15">
        <v>43234</v>
      </c>
      <c r="S2814" s="13">
        <v>7</v>
      </c>
      <c r="T2814" s="16">
        <v>0.32602040816326533</v>
      </c>
      <c r="U2814" s="17">
        <v>15</v>
      </c>
      <c r="V2814" s="17">
        <v>20</v>
      </c>
      <c r="W2814" s="17">
        <v>15</v>
      </c>
      <c r="X2814" s="17">
        <v>25</v>
      </c>
      <c r="Y2814" s="17">
        <v>75</v>
      </c>
      <c r="Z2814" s="18" t="s">
        <v>8698</v>
      </c>
      <c r="AA2814" s="17"/>
      <c r="AB2814" s="18">
        <v>348864</v>
      </c>
      <c r="AC2814" s="18">
        <v>174432</v>
      </c>
      <c r="AD2814" s="18">
        <v>174432</v>
      </c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</row>
    <row r="2815" spans="1:49" s="1" customFormat="1" x14ac:dyDescent="0.25">
      <c r="A2815" s="13">
        <v>2025</v>
      </c>
      <c r="B2815" s="14" t="s">
        <v>604</v>
      </c>
      <c r="C2815" s="14" t="s">
        <v>1865</v>
      </c>
      <c r="D2815" s="14">
        <v>69190200</v>
      </c>
      <c r="E2815" s="13">
        <v>5</v>
      </c>
      <c r="F2815" s="14" t="s">
        <v>1866</v>
      </c>
      <c r="G2815" s="14">
        <v>9106007</v>
      </c>
      <c r="H2815" s="13">
        <v>34825</v>
      </c>
      <c r="I2815" s="14" t="s">
        <v>3912</v>
      </c>
      <c r="J2815" s="14" t="s">
        <v>2123</v>
      </c>
      <c r="K2815" s="14" t="s">
        <v>4480</v>
      </c>
      <c r="L2815" s="14" t="s">
        <v>69</v>
      </c>
      <c r="M2815" s="14" t="s">
        <v>629</v>
      </c>
      <c r="N2815" s="14" t="s">
        <v>96</v>
      </c>
      <c r="O2815" s="14" t="s">
        <v>603</v>
      </c>
      <c r="P2815" s="13">
        <v>44</v>
      </c>
      <c r="Q2815" s="15">
        <v>40969</v>
      </c>
      <c r="R2815" s="15">
        <v>40969</v>
      </c>
      <c r="S2815" s="13">
        <v>13</v>
      </c>
      <c r="T2815" s="16">
        <v>0.446031746031746</v>
      </c>
      <c r="U2815" s="17">
        <v>20</v>
      </c>
      <c r="V2815" s="17">
        <v>20</v>
      </c>
      <c r="W2815" s="17">
        <v>15</v>
      </c>
      <c r="X2815" s="17">
        <v>25</v>
      </c>
      <c r="Y2815" s="17">
        <v>80</v>
      </c>
      <c r="Z2815" s="18" t="s">
        <v>8698</v>
      </c>
      <c r="AA2815" s="17"/>
      <c r="AB2815" s="18">
        <v>396436</v>
      </c>
      <c r="AC2815" s="18">
        <v>198218</v>
      </c>
      <c r="AD2815" s="18">
        <v>198218</v>
      </c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</row>
    <row r="2816" spans="1:49" s="1" customFormat="1" x14ac:dyDescent="0.25">
      <c r="A2816" s="13">
        <v>2025</v>
      </c>
      <c r="B2816" s="14" t="s">
        <v>576</v>
      </c>
      <c r="C2816" s="14" t="s">
        <v>1905</v>
      </c>
      <c r="D2816" s="14">
        <v>69110200</v>
      </c>
      <c r="E2816" s="13">
        <v>9</v>
      </c>
      <c r="F2816" s="14" t="s">
        <v>1906</v>
      </c>
      <c r="G2816" s="14">
        <v>7307010</v>
      </c>
      <c r="H2816" s="13">
        <v>34099</v>
      </c>
      <c r="I2816" s="14" t="s">
        <v>1907</v>
      </c>
      <c r="J2816" s="14" t="s">
        <v>180</v>
      </c>
      <c r="K2816" s="14" t="s">
        <v>310</v>
      </c>
      <c r="L2816" s="14" t="s">
        <v>120</v>
      </c>
      <c r="M2816" s="14" t="s">
        <v>629</v>
      </c>
      <c r="N2816" s="14" t="s">
        <v>1387</v>
      </c>
      <c r="O2816" s="14" t="s">
        <v>603</v>
      </c>
      <c r="P2816" s="13">
        <v>44</v>
      </c>
      <c r="Q2816" s="15">
        <v>42185</v>
      </c>
      <c r="R2816" s="15">
        <v>42185</v>
      </c>
      <c r="S2816" s="13">
        <v>10</v>
      </c>
      <c r="T2816" s="16">
        <v>0.8330827067669172</v>
      </c>
      <c r="U2816" s="17">
        <v>15</v>
      </c>
      <c r="V2816" s="17">
        <v>20</v>
      </c>
      <c r="W2816" s="17">
        <v>15</v>
      </c>
      <c r="X2816" s="17">
        <v>25</v>
      </c>
      <c r="Y2816" s="17">
        <v>75</v>
      </c>
      <c r="Z2816" s="18" t="s">
        <v>8698</v>
      </c>
      <c r="AA2816" s="17"/>
      <c r="AB2816" s="18">
        <v>348864</v>
      </c>
      <c r="AC2816" s="18">
        <v>174432</v>
      </c>
      <c r="AD2816" s="18">
        <v>174432</v>
      </c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</row>
    <row r="2817" spans="1:49" s="1" customFormat="1" x14ac:dyDescent="0.25">
      <c r="A2817" s="13">
        <v>2025</v>
      </c>
      <c r="B2817" s="14" t="s">
        <v>576</v>
      </c>
      <c r="C2817" s="14" t="s">
        <v>41</v>
      </c>
      <c r="D2817" s="14">
        <v>69110100</v>
      </c>
      <c r="E2817" s="13">
        <v>2</v>
      </c>
      <c r="F2817" s="14" t="s">
        <v>955</v>
      </c>
      <c r="G2817" s="14">
        <v>7304027</v>
      </c>
      <c r="H2817" s="13">
        <v>34077</v>
      </c>
      <c r="I2817" s="14" t="s">
        <v>1170</v>
      </c>
      <c r="J2817" s="14" t="s">
        <v>8145</v>
      </c>
      <c r="K2817" s="14" t="s">
        <v>118</v>
      </c>
      <c r="L2817" s="14" t="s">
        <v>824</v>
      </c>
      <c r="M2817" s="14" t="s">
        <v>572</v>
      </c>
      <c r="N2817" s="14" t="s">
        <v>96</v>
      </c>
      <c r="O2817" s="14" t="s">
        <v>603</v>
      </c>
      <c r="P2817" s="13">
        <v>44</v>
      </c>
      <c r="Q2817" s="15">
        <v>45762</v>
      </c>
      <c r="R2817" s="15">
        <v>45848</v>
      </c>
      <c r="S2817" s="13">
        <v>0</v>
      </c>
      <c r="T2817" s="16">
        <v>0.56703296703296702</v>
      </c>
      <c r="U2817" s="17">
        <v>0</v>
      </c>
      <c r="V2817" s="17">
        <v>20</v>
      </c>
      <c r="W2817" s="17">
        <v>15</v>
      </c>
      <c r="X2817" s="17">
        <v>25</v>
      </c>
      <c r="Y2817" s="17">
        <v>60</v>
      </c>
      <c r="Z2817" s="18" t="s">
        <v>8698</v>
      </c>
      <c r="AA2817" s="17"/>
      <c r="AB2817" s="18">
        <v>293363</v>
      </c>
      <c r="AC2817" s="18">
        <v>146682</v>
      </c>
      <c r="AD2817" s="18">
        <v>146681</v>
      </c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</row>
    <row r="2818" spans="1:49" s="1" customFormat="1" x14ac:dyDescent="0.25">
      <c r="A2818" s="13">
        <v>2025</v>
      </c>
      <c r="B2818" s="14" t="s">
        <v>27</v>
      </c>
      <c r="C2818" s="14" t="s">
        <v>48</v>
      </c>
      <c r="D2818" s="14">
        <v>71378000</v>
      </c>
      <c r="E2818" s="13">
        <v>6</v>
      </c>
      <c r="F2818" s="14" t="s">
        <v>49</v>
      </c>
      <c r="G2818" s="14">
        <v>13113003</v>
      </c>
      <c r="H2818" s="13">
        <v>35568</v>
      </c>
      <c r="I2818" s="14" t="s">
        <v>1114</v>
      </c>
      <c r="J2818" s="14" t="s">
        <v>4481</v>
      </c>
      <c r="K2818" s="14" t="s">
        <v>163</v>
      </c>
      <c r="L2818" s="14" t="s">
        <v>280</v>
      </c>
      <c r="M2818" s="14" t="s">
        <v>629</v>
      </c>
      <c r="N2818" s="14" t="s">
        <v>96</v>
      </c>
      <c r="O2818" s="14" t="s">
        <v>603</v>
      </c>
      <c r="P2818" s="13">
        <v>44</v>
      </c>
      <c r="Q2818" s="15">
        <v>39816</v>
      </c>
      <c r="R2818" s="15">
        <v>43469</v>
      </c>
      <c r="S2818" s="13">
        <v>16</v>
      </c>
      <c r="T2818" s="16">
        <v>0.46057692307692311</v>
      </c>
      <c r="U2818" s="17">
        <v>25</v>
      </c>
      <c r="V2818" s="17">
        <v>20</v>
      </c>
      <c r="W2818" s="17">
        <v>15</v>
      </c>
      <c r="X2818" s="17">
        <v>25</v>
      </c>
      <c r="Y2818" s="17">
        <v>85</v>
      </c>
      <c r="Z2818" s="18" t="s">
        <v>8698</v>
      </c>
      <c r="AA2818" s="17"/>
      <c r="AB2818" s="18">
        <v>396436</v>
      </c>
      <c r="AC2818" s="18">
        <v>198218</v>
      </c>
      <c r="AD2818" s="18">
        <v>198218</v>
      </c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</row>
    <row r="2819" spans="1:49" s="1" customFormat="1" x14ac:dyDescent="0.25">
      <c r="A2819" s="13">
        <v>2025</v>
      </c>
      <c r="B2819" s="14" t="s">
        <v>595</v>
      </c>
      <c r="C2819" s="14" t="s">
        <v>361</v>
      </c>
      <c r="D2819" s="14">
        <v>69040700</v>
      </c>
      <c r="E2819" s="13">
        <v>0</v>
      </c>
      <c r="F2819" s="14" t="s">
        <v>362</v>
      </c>
      <c r="G2819" s="14">
        <v>4301032</v>
      </c>
      <c r="H2819" s="13">
        <v>33356</v>
      </c>
      <c r="I2819" s="14" t="s">
        <v>1173</v>
      </c>
      <c r="J2819" s="14" t="s">
        <v>4482</v>
      </c>
      <c r="K2819" s="14" t="s">
        <v>71</v>
      </c>
      <c r="L2819" s="14" t="s">
        <v>71</v>
      </c>
      <c r="M2819" s="14" t="s">
        <v>567</v>
      </c>
      <c r="N2819" s="14" t="s">
        <v>598</v>
      </c>
      <c r="O2819" s="14" t="s">
        <v>575</v>
      </c>
      <c r="P2819" s="13">
        <v>44</v>
      </c>
      <c r="Q2819" s="15">
        <v>44685</v>
      </c>
      <c r="R2819" s="15">
        <v>45377</v>
      </c>
      <c r="S2819" s="13">
        <v>3</v>
      </c>
      <c r="T2819" s="16">
        <v>0.44220779220779216</v>
      </c>
      <c r="U2819" s="17">
        <v>10</v>
      </c>
      <c r="V2819" s="17">
        <v>20</v>
      </c>
      <c r="W2819" s="17">
        <v>15</v>
      </c>
      <c r="X2819" s="17">
        <v>25</v>
      </c>
      <c r="Y2819" s="17">
        <v>70</v>
      </c>
      <c r="Z2819" s="18" t="s">
        <v>8698</v>
      </c>
      <c r="AA2819" s="17"/>
      <c r="AB2819" s="18">
        <v>293363</v>
      </c>
      <c r="AC2819" s="18">
        <v>146682</v>
      </c>
      <c r="AD2819" s="18">
        <v>146681</v>
      </c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</row>
    <row r="2820" spans="1:49" s="1" customFormat="1" x14ac:dyDescent="0.25">
      <c r="A2820" s="13">
        <v>2025</v>
      </c>
      <c r="B2820" s="14" t="s">
        <v>604</v>
      </c>
      <c r="C2820" s="14" t="s">
        <v>355</v>
      </c>
      <c r="D2820" s="14">
        <v>69180500</v>
      </c>
      <c r="E2820" s="13" t="s">
        <v>665</v>
      </c>
      <c r="F2820" s="14" t="s">
        <v>356</v>
      </c>
      <c r="G2820" s="14">
        <v>9202005</v>
      </c>
      <c r="H2820" s="13">
        <v>34999</v>
      </c>
      <c r="I2820" s="14" t="s">
        <v>1603</v>
      </c>
      <c r="J2820" s="14" t="s">
        <v>4483</v>
      </c>
      <c r="K2820" s="14" t="s">
        <v>184</v>
      </c>
      <c r="L2820" s="14" t="s">
        <v>225</v>
      </c>
      <c r="M2820" s="14" t="s">
        <v>567</v>
      </c>
      <c r="N2820" s="14" t="s">
        <v>96</v>
      </c>
      <c r="O2820" s="14" t="s">
        <v>603</v>
      </c>
      <c r="P2820" s="13">
        <v>15</v>
      </c>
      <c r="Q2820" s="15">
        <v>42095</v>
      </c>
      <c r="R2820" s="15">
        <v>42095</v>
      </c>
      <c r="S2820" s="13">
        <v>10</v>
      </c>
      <c r="T2820" s="16">
        <v>0.37074175824175826</v>
      </c>
      <c r="U2820" s="17">
        <v>15</v>
      </c>
      <c r="V2820" s="17">
        <v>20</v>
      </c>
      <c r="W2820" s="17">
        <v>15</v>
      </c>
      <c r="X2820" s="17">
        <v>25</v>
      </c>
      <c r="Y2820" s="17">
        <v>75</v>
      </c>
      <c r="Z2820" s="18" t="s">
        <v>8698</v>
      </c>
      <c r="AA2820" s="17"/>
      <c r="AB2820" s="18">
        <v>118931</v>
      </c>
      <c r="AC2820" s="18">
        <v>59466</v>
      </c>
      <c r="AD2820" s="18">
        <v>59465</v>
      </c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</row>
    <row r="2821" spans="1:49" s="1" customFormat="1" x14ac:dyDescent="0.25">
      <c r="A2821" s="13">
        <v>2025</v>
      </c>
      <c r="B2821" s="14" t="s">
        <v>604</v>
      </c>
      <c r="C2821" s="14" t="s">
        <v>355</v>
      </c>
      <c r="D2821" s="14">
        <v>69180500</v>
      </c>
      <c r="E2821" s="13" t="s">
        <v>665</v>
      </c>
      <c r="F2821" s="14" t="s">
        <v>356</v>
      </c>
      <c r="G2821" s="14">
        <v>9202005</v>
      </c>
      <c r="H2821" s="13">
        <v>34999</v>
      </c>
      <c r="I2821" s="14" t="s">
        <v>1603</v>
      </c>
      <c r="J2821" s="14" t="s">
        <v>4484</v>
      </c>
      <c r="K2821" s="14" t="s">
        <v>835</v>
      </c>
      <c r="L2821" s="14" t="s">
        <v>747</v>
      </c>
      <c r="M2821" s="14" t="s">
        <v>567</v>
      </c>
      <c r="N2821" s="14" t="s">
        <v>96</v>
      </c>
      <c r="O2821" s="14" t="s">
        <v>603</v>
      </c>
      <c r="P2821" s="13">
        <v>44</v>
      </c>
      <c r="Q2821" s="15">
        <v>40717</v>
      </c>
      <c r="R2821" s="15">
        <v>40717</v>
      </c>
      <c r="S2821" s="13">
        <v>14</v>
      </c>
      <c r="T2821" s="16">
        <v>0.37074175824175826</v>
      </c>
      <c r="U2821" s="17">
        <v>20</v>
      </c>
      <c r="V2821" s="17">
        <v>20</v>
      </c>
      <c r="W2821" s="17">
        <v>15</v>
      </c>
      <c r="X2821" s="17">
        <v>25</v>
      </c>
      <c r="Y2821" s="17">
        <v>80</v>
      </c>
      <c r="Z2821" s="18" t="s">
        <v>8698</v>
      </c>
      <c r="AA2821" s="17"/>
      <c r="AB2821" s="18">
        <v>396436</v>
      </c>
      <c r="AC2821" s="18">
        <v>198218</v>
      </c>
      <c r="AD2821" s="18">
        <v>198218</v>
      </c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</row>
    <row r="2822" spans="1:49" s="1" customFormat="1" x14ac:dyDescent="0.25">
      <c r="A2822" s="13">
        <v>2025</v>
      </c>
      <c r="B2822" s="14" t="s">
        <v>27</v>
      </c>
      <c r="C2822" s="14" t="s">
        <v>1871</v>
      </c>
      <c r="D2822" s="14">
        <v>70882100</v>
      </c>
      <c r="E2822" s="13">
        <v>4</v>
      </c>
      <c r="F2822" s="14" t="s">
        <v>1872</v>
      </c>
      <c r="G2822" s="14">
        <v>13504003</v>
      </c>
      <c r="H2822" s="13">
        <v>36070</v>
      </c>
      <c r="I2822" s="14" t="s">
        <v>7708</v>
      </c>
      <c r="J2822" s="14" t="s">
        <v>8146</v>
      </c>
      <c r="K2822" s="14" t="s">
        <v>498</v>
      </c>
      <c r="L2822" s="14" t="s">
        <v>1975</v>
      </c>
      <c r="M2822" s="14" t="s">
        <v>567</v>
      </c>
      <c r="N2822" s="14" t="s">
        <v>3694</v>
      </c>
      <c r="O2822" s="14" t="s">
        <v>603</v>
      </c>
      <c r="P2822" s="13">
        <v>44</v>
      </c>
      <c r="Q2822" s="15">
        <v>39437</v>
      </c>
      <c r="R2822" s="15">
        <v>39437</v>
      </c>
      <c r="S2822" s="13">
        <v>17</v>
      </c>
      <c r="T2822" s="16">
        <v>0.58351648351648366</v>
      </c>
      <c r="U2822" s="17">
        <v>25</v>
      </c>
      <c r="V2822" s="17">
        <v>20</v>
      </c>
      <c r="W2822" s="17">
        <v>15</v>
      </c>
      <c r="X2822" s="17">
        <v>25</v>
      </c>
      <c r="Y2822" s="17">
        <v>85</v>
      </c>
      <c r="Z2822" s="18" t="s">
        <v>8698</v>
      </c>
      <c r="AA2822" s="17"/>
      <c r="AB2822" s="18">
        <v>396436</v>
      </c>
      <c r="AC2822" s="18">
        <v>198218</v>
      </c>
      <c r="AD2822" s="18">
        <v>198218</v>
      </c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</row>
    <row r="2823" spans="1:49" s="1" customFormat="1" x14ac:dyDescent="0.25">
      <c r="A2823" s="13">
        <v>2025</v>
      </c>
      <c r="B2823" s="14" t="s">
        <v>604</v>
      </c>
      <c r="C2823" s="14" t="s">
        <v>1467</v>
      </c>
      <c r="D2823" s="14">
        <v>69180400</v>
      </c>
      <c r="E2823" s="13">
        <v>3</v>
      </c>
      <c r="F2823" s="14" t="s">
        <v>1468</v>
      </c>
      <c r="G2823" s="14">
        <v>9209005</v>
      </c>
      <c r="H2823" s="13">
        <v>35043</v>
      </c>
      <c r="I2823" s="14" t="s">
        <v>1901</v>
      </c>
      <c r="J2823" s="14" t="s">
        <v>4486</v>
      </c>
      <c r="K2823" s="14" t="s">
        <v>3406</v>
      </c>
      <c r="L2823" s="14" t="s">
        <v>1294</v>
      </c>
      <c r="M2823" s="14" t="s">
        <v>567</v>
      </c>
      <c r="N2823" s="14" t="s">
        <v>47</v>
      </c>
      <c r="O2823" s="14" t="s">
        <v>575</v>
      </c>
      <c r="P2823" s="13">
        <v>44</v>
      </c>
      <c r="Q2823" s="15">
        <v>41487</v>
      </c>
      <c r="R2823" s="15">
        <v>41487</v>
      </c>
      <c r="S2823" s="13">
        <v>12</v>
      </c>
      <c r="T2823" s="16">
        <v>0.53324175824175835</v>
      </c>
      <c r="U2823" s="17">
        <v>20</v>
      </c>
      <c r="V2823" s="17">
        <v>20</v>
      </c>
      <c r="W2823" s="17">
        <v>15</v>
      </c>
      <c r="X2823" s="17">
        <v>25</v>
      </c>
      <c r="Y2823" s="17">
        <v>80</v>
      </c>
      <c r="Z2823" s="18" t="s">
        <v>8698</v>
      </c>
      <c r="AA2823" s="17"/>
      <c r="AB2823" s="18">
        <v>396436</v>
      </c>
      <c r="AC2823" s="18">
        <v>198218</v>
      </c>
      <c r="AD2823" s="18">
        <v>198218</v>
      </c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</row>
    <row r="2824" spans="1:49" s="1" customFormat="1" x14ac:dyDescent="0.25">
      <c r="A2824" s="13">
        <v>2025</v>
      </c>
      <c r="B2824" s="14" t="s">
        <v>604</v>
      </c>
      <c r="C2824" s="14" t="s">
        <v>314</v>
      </c>
      <c r="D2824" s="14">
        <v>69180100</v>
      </c>
      <c r="E2824" s="13">
        <v>4</v>
      </c>
      <c r="F2824" s="14" t="s">
        <v>315</v>
      </c>
      <c r="G2824" s="14">
        <v>9201034</v>
      </c>
      <c r="H2824" s="13">
        <v>34985</v>
      </c>
      <c r="I2824" s="14" t="s">
        <v>316</v>
      </c>
      <c r="J2824" s="14" t="s">
        <v>4487</v>
      </c>
      <c r="K2824" s="14" t="s">
        <v>75</v>
      </c>
      <c r="L2824" s="14" t="s">
        <v>55</v>
      </c>
      <c r="M2824" s="14" t="s">
        <v>799</v>
      </c>
      <c r="N2824" s="14" t="s">
        <v>96</v>
      </c>
      <c r="O2824" s="14" t="s">
        <v>603</v>
      </c>
      <c r="P2824" s="13">
        <v>44</v>
      </c>
      <c r="Q2824" s="15">
        <v>38103</v>
      </c>
      <c r="R2824" s="15">
        <v>38103</v>
      </c>
      <c r="S2824" s="13">
        <v>21</v>
      </c>
      <c r="T2824" s="16">
        <v>0.59093406593406594</v>
      </c>
      <c r="U2824" s="17">
        <v>25</v>
      </c>
      <c r="V2824" s="17">
        <v>20</v>
      </c>
      <c r="W2824" s="17">
        <v>15</v>
      </c>
      <c r="X2824" s="17">
        <v>25</v>
      </c>
      <c r="Y2824" s="17">
        <v>85</v>
      </c>
      <c r="Z2824" s="18" t="s">
        <v>8698</v>
      </c>
      <c r="AA2824" s="17"/>
      <c r="AB2824" s="18">
        <v>396436</v>
      </c>
      <c r="AC2824" s="18">
        <v>198218</v>
      </c>
      <c r="AD2824" s="18">
        <v>198218</v>
      </c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</row>
    <row r="2825" spans="1:49" s="1" customFormat="1" x14ac:dyDescent="0.25">
      <c r="A2825" s="13">
        <v>2025</v>
      </c>
      <c r="B2825" s="14" t="s">
        <v>604</v>
      </c>
      <c r="C2825" s="14" t="s">
        <v>314</v>
      </c>
      <c r="D2825" s="14">
        <v>69180100</v>
      </c>
      <c r="E2825" s="13">
        <v>4</v>
      </c>
      <c r="F2825" s="14" t="s">
        <v>315</v>
      </c>
      <c r="G2825" s="14">
        <v>9201034</v>
      </c>
      <c r="H2825" s="13">
        <v>34985</v>
      </c>
      <c r="I2825" s="14" t="s">
        <v>316</v>
      </c>
      <c r="J2825" s="14" t="s">
        <v>524</v>
      </c>
      <c r="K2825" s="14" t="s">
        <v>1730</v>
      </c>
      <c r="L2825" s="14" t="s">
        <v>1624</v>
      </c>
      <c r="M2825" s="14" t="s">
        <v>799</v>
      </c>
      <c r="N2825" s="14" t="s">
        <v>96</v>
      </c>
      <c r="O2825" s="14" t="s">
        <v>603</v>
      </c>
      <c r="P2825" s="13">
        <v>44</v>
      </c>
      <c r="Q2825" s="15">
        <v>40269</v>
      </c>
      <c r="R2825" s="15">
        <v>40269</v>
      </c>
      <c r="S2825" s="13">
        <v>15</v>
      </c>
      <c r="T2825" s="16">
        <v>0.59093406593406594</v>
      </c>
      <c r="U2825" s="17">
        <v>20</v>
      </c>
      <c r="V2825" s="17">
        <v>20</v>
      </c>
      <c r="W2825" s="17">
        <v>15</v>
      </c>
      <c r="X2825" s="17">
        <v>25</v>
      </c>
      <c r="Y2825" s="17">
        <v>80</v>
      </c>
      <c r="Z2825" s="18" t="s">
        <v>8698</v>
      </c>
      <c r="AA2825" s="17"/>
      <c r="AB2825" s="18">
        <v>396436</v>
      </c>
      <c r="AC2825" s="18">
        <v>198218</v>
      </c>
      <c r="AD2825" s="18">
        <v>198218</v>
      </c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</row>
    <row r="2826" spans="1:49" s="1" customFormat="1" x14ac:dyDescent="0.25">
      <c r="A2826" s="13">
        <v>2025</v>
      </c>
      <c r="B2826" s="14" t="s">
        <v>604</v>
      </c>
      <c r="C2826" s="14" t="s">
        <v>314</v>
      </c>
      <c r="D2826" s="14">
        <v>69180100</v>
      </c>
      <c r="E2826" s="13">
        <v>4</v>
      </c>
      <c r="F2826" s="14" t="s">
        <v>315</v>
      </c>
      <c r="G2826" s="14">
        <v>9201033</v>
      </c>
      <c r="H2826" s="13">
        <v>34984</v>
      </c>
      <c r="I2826" s="14" t="s">
        <v>3240</v>
      </c>
      <c r="J2826" s="14" t="s">
        <v>4488</v>
      </c>
      <c r="K2826" s="14" t="s">
        <v>75</v>
      </c>
      <c r="L2826" s="14" t="s">
        <v>69</v>
      </c>
      <c r="M2826" s="14" t="s">
        <v>799</v>
      </c>
      <c r="N2826" s="14" t="s">
        <v>96</v>
      </c>
      <c r="O2826" s="14" t="s">
        <v>603</v>
      </c>
      <c r="P2826" s="13">
        <v>44</v>
      </c>
      <c r="Q2826" s="15">
        <v>41640</v>
      </c>
      <c r="R2826" s="15">
        <v>41640</v>
      </c>
      <c r="S2826" s="13">
        <v>11</v>
      </c>
      <c r="T2826" s="16">
        <v>0.36170634920634925</v>
      </c>
      <c r="U2826" s="17">
        <v>20</v>
      </c>
      <c r="V2826" s="17">
        <v>20</v>
      </c>
      <c r="W2826" s="17">
        <v>15</v>
      </c>
      <c r="X2826" s="17">
        <v>25</v>
      </c>
      <c r="Y2826" s="17">
        <v>80</v>
      </c>
      <c r="Z2826" s="18" t="s">
        <v>8698</v>
      </c>
      <c r="AA2826" s="17"/>
      <c r="AB2826" s="18">
        <v>396436</v>
      </c>
      <c r="AC2826" s="18">
        <v>198218</v>
      </c>
      <c r="AD2826" s="18">
        <v>198218</v>
      </c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</row>
    <row r="2827" spans="1:49" s="1" customFormat="1" x14ac:dyDescent="0.25">
      <c r="A2827" s="13">
        <v>2025</v>
      </c>
      <c r="B2827" s="14" t="s">
        <v>576</v>
      </c>
      <c r="C2827" s="14" t="s">
        <v>2429</v>
      </c>
      <c r="D2827" s="14">
        <v>69100700</v>
      </c>
      <c r="E2827" s="13">
        <v>6</v>
      </c>
      <c r="F2827" s="14" t="s">
        <v>7966</v>
      </c>
      <c r="G2827" s="14">
        <v>7309007</v>
      </c>
      <c r="H2827" s="13">
        <v>34121</v>
      </c>
      <c r="I2827" s="14" t="s">
        <v>2430</v>
      </c>
      <c r="J2827" s="14" t="s">
        <v>4489</v>
      </c>
      <c r="K2827" s="14" t="s">
        <v>1639</v>
      </c>
      <c r="L2827" s="14" t="s">
        <v>1399</v>
      </c>
      <c r="M2827" s="14" t="s">
        <v>602</v>
      </c>
      <c r="N2827" s="14" t="s">
        <v>96</v>
      </c>
      <c r="O2827" s="14" t="s">
        <v>603</v>
      </c>
      <c r="P2827" s="13">
        <v>44</v>
      </c>
      <c r="Q2827" s="15">
        <v>40603</v>
      </c>
      <c r="R2827" s="15">
        <v>40603</v>
      </c>
      <c r="S2827" s="13">
        <v>14</v>
      </c>
      <c r="T2827" s="16">
        <v>0.60663265306122438</v>
      </c>
      <c r="U2827" s="17">
        <v>20</v>
      </c>
      <c r="V2827" s="17">
        <v>20</v>
      </c>
      <c r="W2827" s="17">
        <v>15</v>
      </c>
      <c r="X2827" s="17">
        <v>25</v>
      </c>
      <c r="Y2827" s="17">
        <v>80</v>
      </c>
      <c r="Z2827" s="18" t="s">
        <v>8698</v>
      </c>
      <c r="AA2827" s="17"/>
      <c r="AB2827" s="18">
        <v>396436</v>
      </c>
      <c r="AC2827" s="18">
        <v>198218</v>
      </c>
      <c r="AD2827" s="18">
        <v>198218</v>
      </c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</row>
    <row r="2828" spans="1:49" s="1" customFormat="1" x14ac:dyDescent="0.25">
      <c r="A2828" s="13">
        <v>2025</v>
      </c>
      <c r="B2828" s="14" t="s">
        <v>576</v>
      </c>
      <c r="C2828" s="14" t="s">
        <v>1036</v>
      </c>
      <c r="D2828" s="14">
        <v>69100500</v>
      </c>
      <c r="E2828" s="13">
        <v>3</v>
      </c>
      <c r="F2828" s="14" t="s">
        <v>7873</v>
      </c>
      <c r="G2828" s="14">
        <v>7303006</v>
      </c>
      <c r="H2828" s="13">
        <v>41085</v>
      </c>
      <c r="I2828" s="14" t="s">
        <v>2456</v>
      </c>
      <c r="J2828" s="14" t="s">
        <v>4490</v>
      </c>
      <c r="K2828" s="14" t="s">
        <v>274</v>
      </c>
      <c r="L2828" s="14" t="s">
        <v>482</v>
      </c>
      <c r="M2828" s="14" t="s">
        <v>2017</v>
      </c>
      <c r="N2828" s="14" t="s">
        <v>2169</v>
      </c>
      <c r="O2828" s="14" t="s">
        <v>603</v>
      </c>
      <c r="P2828" s="13">
        <v>44</v>
      </c>
      <c r="Q2828" s="15">
        <v>40026</v>
      </c>
      <c r="R2828" s="15">
        <v>40674</v>
      </c>
      <c r="S2828" s="13">
        <v>16</v>
      </c>
      <c r="T2828" s="16">
        <v>0.67179487179487174</v>
      </c>
      <c r="U2828" s="17">
        <v>25</v>
      </c>
      <c r="V2828" s="17">
        <v>20</v>
      </c>
      <c r="W2828" s="17">
        <v>15</v>
      </c>
      <c r="X2828" s="17">
        <v>25</v>
      </c>
      <c r="Y2828" s="17">
        <v>85</v>
      </c>
      <c r="Z2828" s="18" t="s">
        <v>8698</v>
      </c>
      <c r="AA2828" s="17"/>
      <c r="AB2828" s="18">
        <v>396436</v>
      </c>
      <c r="AC2828" s="18">
        <v>198218</v>
      </c>
      <c r="AD2828" s="18">
        <v>198218</v>
      </c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</row>
    <row r="2829" spans="1:49" s="1" customFormat="1" x14ac:dyDescent="0.25">
      <c r="A2829" s="13">
        <v>2025</v>
      </c>
      <c r="B2829" s="14" t="s">
        <v>585</v>
      </c>
      <c r="C2829" s="14" t="s">
        <v>586</v>
      </c>
      <c r="D2829" s="14">
        <v>69073400</v>
      </c>
      <c r="E2829" s="13">
        <v>1</v>
      </c>
      <c r="F2829" s="14" t="s">
        <v>587</v>
      </c>
      <c r="G2829" s="14">
        <v>5601005</v>
      </c>
      <c r="H2829" s="13">
        <v>33606</v>
      </c>
      <c r="I2829" s="14" t="s">
        <v>2210</v>
      </c>
      <c r="J2829" s="14" t="s">
        <v>3489</v>
      </c>
      <c r="K2829" s="14" t="s">
        <v>2188</v>
      </c>
      <c r="L2829" s="14" t="s">
        <v>139</v>
      </c>
      <c r="M2829" s="14" t="s">
        <v>629</v>
      </c>
      <c r="N2829" s="14" t="s">
        <v>96</v>
      </c>
      <c r="O2829" s="14" t="s">
        <v>603</v>
      </c>
      <c r="P2829" s="13">
        <v>44</v>
      </c>
      <c r="Q2829" s="15">
        <v>40575</v>
      </c>
      <c r="R2829" s="15">
        <v>43165</v>
      </c>
      <c r="S2829" s="13">
        <v>14</v>
      </c>
      <c r="T2829" s="16">
        <v>0.68191964285714279</v>
      </c>
      <c r="U2829" s="17">
        <v>20</v>
      </c>
      <c r="V2829" s="17">
        <v>20</v>
      </c>
      <c r="W2829" s="17">
        <v>15</v>
      </c>
      <c r="X2829" s="17">
        <v>25</v>
      </c>
      <c r="Y2829" s="17">
        <v>80</v>
      </c>
      <c r="Z2829" s="18" t="s">
        <v>8698</v>
      </c>
      <c r="AA2829" s="17"/>
      <c r="AB2829" s="18">
        <v>396436</v>
      </c>
      <c r="AC2829" s="18">
        <v>198218</v>
      </c>
      <c r="AD2829" s="18">
        <v>198218</v>
      </c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</row>
    <row r="2830" spans="1:49" s="1" customFormat="1" x14ac:dyDescent="0.25">
      <c r="A2830" s="13">
        <v>2025</v>
      </c>
      <c r="B2830" s="14" t="s">
        <v>585</v>
      </c>
      <c r="C2830" s="14" t="s">
        <v>1666</v>
      </c>
      <c r="D2830" s="14">
        <v>69073500</v>
      </c>
      <c r="E2830" s="13">
        <v>8</v>
      </c>
      <c r="F2830" s="14" t="s">
        <v>1667</v>
      </c>
      <c r="G2830" s="14">
        <v>5606001</v>
      </c>
      <c r="H2830" s="13">
        <v>33631</v>
      </c>
      <c r="I2830" s="14" t="s">
        <v>1708</v>
      </c>
      <c r="J2830" s="14" t="s">
        <v>218</v>
      </c>
      <c r="K2830" s="14" t="s">
        <v>1466</v>
      </c>
      <c r="L2830" s="14" t="s">
        <v>79</v>
      </c>
      <c r="M2830" s="14" t="s">
        <v>629</v>
      </c>
      <c r="N2830" s="14" t="s">
        <v>264</v>
      </c>
      <c r="O2830" s="14" t="s">
        <v>603</v>
      </c>
      <c r="P2830" s="13">
        <v>44</v>
      </c>
      <c r="Q2830" s="15">
        <v>40354</v>
      </c>
      <c r="R2830" s="15">
        <v>40354</v>
      </c>
      <c r="S2830" s="13">
        <v>15</v>
      </c>
      <c r="T2830" s="16">
        <v>0.71055194805194821</v>
      </c>
      <c r="U2830" s="17">
        <v>20</v>
      </c>
      <c r="V2830" s="17">
        <v>20</v>
      </c>
      <c r="W2830" s="17">
        <v>15</v>
      </c>
      <c r="X2830" s="17">
        <v>25</v>
      </c>
      <c r="Y2830" s="17">
        <v>80</v>
      </c>
      <c r="Z2830" s="18" t="s">
        <v>8698</v>
      </c>
      <c r="AA2830" s="17"/>
      <c r="AB2830" s="18">
        <v>396436</v>
      </c>
      <c r="AC2830" s="18">
        <v>198218</v>
      </c>
      <c r="AD2830" s="18">
        <v>198218</v>
      </c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</row>
    <row r="2831" spans="1:49" s="1" customFormat="1" x14ac:dyDescent="0.25">
      <c r="A2831" s="13">
        <v>2025</v>
      </c>
      <c r="B2831" s="14" t="s">
        <v>585</v>
      </c>
      <c r="C2831" s="14" t="s">
        <v>586</v>
      </c>
      <c r="D2831" s="14">
        <v>69073400</v>
      </c>
      <c r="E2831" s="13">
        <v>1</v>
      </c>
      <c r="F2831" s="14" t="s">
        <v>587</v>
      </c>
      <c r="G2831" s="14">
        <v>5601004</v>
      </c>
      <c r="H2831" s="13">
        <v>33604</v>
      </c>
      <c r="I2831" s="14" t="s">
        <v>693</v>
      </c>
      <c r="J2831" s="14" t="s">
        <v>4491</v>
      </c>
      <c r="K2831" s="14" t="s">
        <v>384</v>
      </c>
      <c r="L2831" s="14" t="s">
        <v>475</v>
      </c>
      <c r="M2831" s="14" t="s">
        <v>629</v>
      </c>
      <c r="N2831" s="14" t="s">
        <v>96</v>
      </c>
      <c r="O2831" s="14" t="s">
        <v>603</v>
      </c>
      <c r="P2831" s="13">
        <v>44</v>
      </c>
      <c r="Q2831" s="15">
        <v>40240</v>
      </c>
      <c r="R2831" s="15">
        <v>40695</v>
      </c>
      <c r="S2831" s="13">
        <v>15</v>
      </c>
      <c r="T2831" s="16">
        <v>0.51428571428571423</v>
      </c>
      <c r="U2831" s="17">
        <v>20</v>
      </c>
      <c r="V2831" s="17">
        <v>20</v>
      </c>
      <c r="W2831" s="17">
        <v>15</v>
      </c>
      <c r="X2831" s="17">
        <v>25</v>
      </c>
      <c r="Y2831" s="17">
        <v>80</v>
      </c>
      <c r="Z2831" s="18" t="s">
        <v>8698</v>
      </c>
      <c r="AA2831" s="17"/>
      <c r="AB2831" s="18">
        <v>396436</v>
      </c>
      <c r="AC2831" s="18">
        <v>198218</v>
      </c>
      <c r="AD2831" s="18">
        <v>198218</v>
      </c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</row>
    <row r="2832" spans="1:49" s="1" customFormat="1" x14ac:dyDescent="0.25">
      <c r="A2832" s="13">
        <v>2025</v>
      </c>
      <c r="B2832" s="14" t="s">
        <v>585</v>
      </c>
      <c r="C2832" s="14" t="s">
        <v>586</v>
      </c>
      <c r="D2832" s="14">
        <v>69073400</v>
      </c>
      <c r="E2832" s="13">
        <v>1</v>
      </c>
      <c r="F2832" s="14" t="s">
        <v>587</v>
      </c>
      <c r="G2832" s="14">
        <v>5601004</v>
      </c>
      <c r="H2832" s="13">
        <v>33604</v>
      </c>
      <c r="I2832" s="14" t="s">
        <v>693</v>
      </c>
      <c r="J2832" s="14" t="s">
        <v>4492</v>
      </c>
      <c r="K2832" s="14" t="s">
        <v>975</v>
      </c>
      <c r="L2832" s="14" t="s">
        <v>307</v>
      </c>
      <c r="M2832" s="14" t="s">
        <v>629</v>
      </c>
      <c r="N2832" s="14" t="s">
        <v>96</v>
      </c>
      <c r="O2832" s="14" t="s">
        <v>603</v>
      </c>
      <c r="P2832" s="13">
        <v>44</v>
      </c>
      <c r="Q2832" s="15">
        <v>39085</v>
      </c>
      <c r="R2832" s="15">
        <v>42005</v>
      </c>
      <c r="S2832" s="13">
        <v>18</v>
      </c>
      <c r="T2832" s="16">
        <v>0.51428571428571423</v>
      </c>
      <c r="U2832" s="17">
        <v>25</v>
      </c>
      <c r="V2832" s="17">
        <v>20</v>
      </c>
      <c r="W2832" s="17">
        <v>15</v>
      </c>
      <c r="X2832" s="17">
        <v>25</v>
      </c>
      <c r="Y2832" s="17">
        <v>85</v>
      </c>
      <c r="Z2832" s="18" t="s">
        <v>8698</v>
      </c>
      <c r="AA2832" s="17"/>
      <c r="AB2832" s="18">
        <v>396436</v>
      </c>
      <c r="AC2832" s="18">
        <v>198218</v>
      </c>
      <c r="AD2832" s="18">
        <v>198218</v>
      </c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</row>
    <row r="2833" spans="1:49" s="1" customFormat="1" x14ac:dyDescent="0.25">
      <c r="A2833" s="13">
        <v>2025</v>
      </c>
      <c r="B2833" s="14" t="s">
        <v>585</v>
      </c>
      <c r="C2833" s="14" t="s">
        <v>586</v>
      </c>
      <c r="D2833" s="14">
        <v>69073400</v>
      </c>
      <c r="E2833" s="13">
        <v>1</v>
      </c>
      <c r="F2833" s="14" t="s">
        <v>587</v>
      </c>
      <c r="G2833" s="14">
        <v>5601014</v>
      </c>
      <c r="H2833" s="13">
        <v>33615</v>
      </c>
      <c r="I2833" s="14" t="s">
        <v>1760</v>
      </c>
      <c r="J2833" s="14" t="s">
        <v>300</v>
      </c>
      <c r="K2833" s="14" t="s">
        <v>238</v>
      </c>
      <c r="L2833" s="14" t="s">
        <v>38</v>
      </c>
      <c r="M2833" s="14" t="s">
        <v>629</v>
      </c>
      <c r="N2833" s="14" t="s">
        <v>96</v>
      </c>
      <c r="O2833" s="14" t="s">
        <v>603</v>
      </c>
      <c r="P2833" s="13">
        <v>44</v>
      </c>
      <c r="Q2833" s="15">
        <v>41407</v>
      </c>
      <c r="R2833" s="15">
        <v>41417</v>
      </c>
      <c r="S2833" s="13">
        <v>12</v>
      </c>
      <c r="T2833" s="16">
        <v>0.60219780219780206</v>
      </c>
      <c r="U2833" s="17">
        <v>20</v>
      </c>
      <c r="V2833" s="17">
        <v>20</v>
      </c>
      <c r="W2833" s="17">
        <v>15</v>
      </c>
      <c r="X2833" s="17">
        <v>25</v>
      </c>
      <c r="Y2833" s="17">
        <v>80</v>
      </c>
      <c r="Z2833" s="18" t="s">
        <v>8698</v>
      </c>
      <c r="AA2833" s="17"/>
      <c r="AB2833" s="18">
        <v>396436</v>
      </c>
      <c r="AC2833" s="18">
        <v>198218</v>
      </c>
      <c r="AD2833" s="18">
        <v>198218</v>
      </c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</row>
    <row r="2834" spans="1:49" s="1" customFormat="1" x14ac:dyDescent="0.25">
      <c r="A2834" s="13">
        <v>2025</v>
      </c>
      <c r="B2834" s="14" t="s">
        <v>585</v>
      </c>
      <c r="C2834" s="14" t="s">
        <v>286</v>
      </c>
      <c r="D2834" s="14">
        <v>69050400</v>
      </c>
      <c r="E2834" s="13">
        <v>6</v>
      </c>
      <c r="F2834" s="14" t="s">
        <v>287</v>
      </c>
      <c r="G2834" s="14">
        <v>5405003</v>
      </c>
      <c r="H2834" s="13">
        <v>33558</v>
      </c>
      <c r="I2834" s="14" t="s">
        <v>1037</v>
      </c>
      <c r="J2834" s="14" t="s">
        <v>4493</v>
      </c>
      <c r="K2834" s="14" t="s">
        <v>638</v>
      </c>
      <c r="L2834" s="14" t="s">
        <v>638</v>
      </c>
      <c r="M2834" s="14" t="s">
        <v>567</v>
      </c>
      <c r="N2834" s="14" t="s">
        <v>47</v>
      </c>
      <c r="O2834" s="14" t="s">
        <v>575</v>
      </c>
      <c r="P2834" s="13">
        <v>44</v>
      </c>
      <c r="Q2834" s="15">
        <v>40909</v>
      </c>
      <c r="R2834" s="15">
        <v>40909</v>
      </c>
      <c r="S2834" s="13">
        <v>13</v>
      </c>
      <c r="T2834" s="16">
        <v>0.49890109890109891</v>
      </c>
      <c r="U2834" s="17">
        <v>20</v>
      </c>
      <c r="V2834" s="17">
        <v>20</v>
      </c>
      <c r="W2834" s="17">
        <v>15</v>
      </c>
      <c r="X2834" s="17">
        <v>25</v>
      </c>
      <c r="Y2834" s="17">
        <v>80</v>
      </c>
      <c r="Z2834" s="18" t="s">
        <v>8698</v>
      </c>
      <c r="AA2834" s="17"/>
      <c r="AB2834" s="18">
        <v>396436</v>
      </c>
      <c r="AC2834" s="18">
        <v>198218</v>
      </c>
      <c r="AD2834" s="18">
        <v>198218</v>
      </c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</row>
    <row r="2835" spans="1:49" s="1" customFormat="1" x14ac:dyDescent="0.25">
      <c r="A2835" s="13">
        <v>2025</v>
      </c>
      <c r="B2835" s="14" t="s">
        <v>573</v>
      </c>
      <c r="C2835" s="14" t="s">
        <v>1063</v>
      </c>
      <c r="D2835" s="14">
        <v>69140800</v>
      </c>
      <c r="E2835" s="13">
        <v>0</v>
      </c>
      <c r="F2835" s="14" t="s">
        <v>7875</v>
      </c>
      <c r="G2835" s="14">
        <v>16305001</v>
      </c>
      <c r="H2835" s="13">
        <v>34715</v>
      </c>
      <c r="I2835" s="14" t="s">
        <v>701</v>
      </c>
      <c r="J2835" s="14" t="s">
        <v>4495</v>
      </c>
      <c r="K2835" s="14" t="s">
        <v>1312</v>
      </c>
      <c r="L2835" s="14" t="s">
        <v>88</v>
      </c>
      <c r="M2835" s="14" t="s">
        <v>567</v>
      </c>
      <c r="N2835" s="14" t="s">
        <v>96</v>
      </c>
      <c r="O2835" s="14" t="s">
        <v>603</v>
      </c>
      <c r="P2835" s="13">
        <v>44</v>
      </c>
      <c r="Q2835" s="15">
        <v>40093</v>
      </c>
      <c r="R2835" s="15">
        <v>40093</v>
      </c>
      <c r="S2835" s="13">
        <v>15</v>
      </c>
      <c r="T2835" s="16">
        <v>0.66373626373626371</v>
      </c>
      <c r="U2835" s="17">
        <v>20</v>
      </c>
      <c r="V2835" s="17">
        <v>20</v>
      </c>
      <c r="W2835" s="17">
        <v>15</v>
      </c>
      <c r="X2835" s="17">
        <v>25</v>
      </c>
      <c r="Y2835" s="17">
        <v>80</v>
      </c>
      <c r="Z2835" s="18" t="s">
        <v>8698</v>
      </c>
      <c r="AA2835" s="17"/>
      <c r="AB2835" s="18">
        <v>396436</v>
      </c>
      <c r="AC2835" s="18">
        <v>198218</v>
      </c>
      <c r="AD2835" s="18">
        <v>198218</v>
      </c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</row>
    <row r="2836" spans="1:49" s="1" customFormat="1" x14ac:dyDescent="0.25">
      <c r="A2836" s="13">
        <v>2025</v>
      </c>
      <c r="B2836" s="14" t="s">
        <v>573</v>
      </c>
      <c r="C2836" s="14" t="s">
        <v>1263</v>
      </c>
      <c r="D2836" s="14">
        <v>69140200</v>
      </c>
      <c r="E2836" s="13">
        <v>2</v>
      </c>
      <c r="F2836" s="14" t="s">
        <v>1264</v>
      </c>
      <c r="G2836" s="14">
        <v>16205001</v>
      </c>
      <c r="H2836" s="13">
        <v>34681</v>
      </c>
      <c r="I2836" s="14" t="s">
        <v>701</v>
      </c>
      <c r="J2836" s="14" t="s">
        <v>4496</v>
      </c>
      <c r="K2836" s="14" t="s">
        <v>325</v>
      </c>
      <c r="L2836" s="14" t="s">
        <v>1707</v>
      </c>
      <c r="M2836" s="14" t="s">
        <v>2017</v>
      </c>
      <c r="N2836" s="14" t="s">
        <v>1267</v>
      </c>
      <c r="O2836" s="14" t="s">
        <v>603</v>
      </c>
      <c r="P2836" s="13">
        <v>44</v>
      </c>
      <c r="Q2836" s="15">
        <v>43525</v>
      </c>
      <c r="R2836" s="15">
        <v>43525</v>
      </c>
      <c r="S2836" s="13">
        <v>6</v>
      </c>
      <c r="T2836" s="16">
        <v>0.24642857142857144</v>
      </c>
      <c r="U2836" s="17">
        <v>15</v>
      </c>
      <c r="V2836" s="17">
        <v>20</v>
      </c>
      <c r="W2836" s="17">
        <v>15</v>
      </c>
      <c r="X2836" s="17">
        <v>25</v>
      </c>
      <c r="Y2836" s="17">
        <v>75</v>
      </c>
      <c r="Z2836" s="18" t="s">
        <v>8698</v>
      </c>
      <c r="AA2836" s="17"/>
      <c r="AB2836" s="18">
        <v>348864</v>
      </c>
      <c r="AC2836" s="18">
        <v>174432</v>
      </c>
      <c r="AD2836" s="18">
        <v>174432</v>
      </c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</row>
    <row r="2837" spans="1:49" s="1" customFormat="1" x14ac:dyDescent="0.25">
      <c r="A2837" s="13">
        <v>2025</v>
      </c>
      <c r="B2837" s="14" t="s">
        <v>670</v>
      </c>
      <c r="C2837" s="14" t="s">
        <v>2251</v>
      </c>
      <c r="D2837" s="14">
        <v>69160400</v>
      </c>
      <c r="E2837" s="13">
        <v>4</v>
      </c>
      <c r="F2837" s="14" t="s">
        <v>2252</v>
      </c>
      <c r="G2837" s="14">
        <v>8206016</v>
      </c>
      <c r="H2837" s="13">
        <v>34454</v>
      </c>
      <c r="I2837" s="14" t="s">
        <v>4420</v>
      </c>
      <c r="J2837" s="14" t="s">
        <v>2038</v>
      </c>
      <c r="K2837" s="14" t="s">
        <v>41</v>
      </c>
      <c r="L2837" s="14" t="s">
        <v>1145</v>
      </c>
      <c r="M2837" s="14" t="s">
        <v>567</v>
      </c>
      <c r="N2837" s="14" t="s">
        <v>1875</v>
      </c>
      <c r="O2837" s="14" t="s">
        <v>575</v>
      </c>
      <c r="P2837" s="13">
        <v>44</v>
      </c>
      <c r="Q2837" s="15">
        <v>43895</v>
      </c>
      <c r="R2837" s="15">
        <v>43895</v>
      </c>
      <c r="S2837" s="13">
        <v>5</v>
      </c>
      <c r="T2837" s="16">
        <v>0.64866071428571437</v>
      </c>
      <c r="U2837" s="17">
        <v>10</v>
      </c>
      <c r="V2837" s="17">
        <v>20</v>
      </c>
      <c r="W2837" s="17">
        <v>15</v>
      </c>
      <c r="X2837" s="17">
        <v>25</v>
      </c>
      <c r="Y2837" s="17">
        <v>70</v>
      </c>
      <c r="Z2837" s="18" t="s">
        <v>8698</v>
      </c>
      <c r="AA2837" s="17"/>
      <c r="AB2837" s="18">
        <v>293363</v>
      </c>
      <c r="AC2837" s="18">
        <v>146682</v>
      </c>
      <c r="AD2837" s="18">
        <v>146681</v>
      </c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</row>
    <row r="2838" spans="1:49" s="1" customFormat="1" x14ac:dyDescent="0.25">
      <c r="A2838" s="13">
        <v>2025</v>
      </c>
      <c r="B2838" s="14" t="s">
        <v>604</v>
      </c>
      <c r="C2838" s="14" t="s">
        <v>1738</v>
      </c>
      <c r="D2838" s="14">
        <v>69265000</v>
      </c>
      <c r="E2838" s="13" t="s">
        <v>665</v>
      </c>
      <c r="F2838" s="14" t="s">
        <v>1739</v>
      </c>
      <c r="G2838" s="14">
        <v>9121003</v>
      </c>
      <c r="H2838" s="13">
        <v>34970</v>
      </c>
      <c r="I2838" s="14" t="s">
        <v>31</v>
      </c>
      <c r="J2838" s="14" t="s">
        <v>4497</v>
      </c>
      <c r="K2838" s="14" t="s">
        <v>208</v>
      </c>
      <c r="L2838" s="14" t="s">
        <v>862</v>
      </c>
      <c r="M2838" s="14" t="s">
        <v>705</v>
      </c>
      <c r="N2838" s="14" t="s">
        <v>96</v>
      </c>
      <c r="O2838" s="14" t="s">
        <v>603</v>
      </c>
      <c r="P2838" s="13">
        <v>22</v>
      </c>
      <c r="Q2838" s="15">
        <v>40855</v>
      </c>
      <c r="R2838" s="15">
        <v>40855</v>
      </c>
      <c r="S2838" s="13">
        <v>13</v>
      </c>
      <c r="T2838" s="16">
        <v>0.69423076923076921</v>
      </c>
      <c r="U2838" s="17">
        <v>20</v>
      </c>
      <c r="V2838" s="17">
        <v>20</v>
      </c>
      <c r="W2838" s="17">
        <v>15</v>
      </c>
      <c r="X2838" s="17">
        <v>25</v>
      </c>
      <c r="Y2838" s="17">
        <v>80</v>
      </c>
      <c r="Z2838" s="18" t="s">
        <v>8698</v>
      </c>
      <c r="AA2838" s="17"/>
      <c r="AB2838" s="18">
        <v>198218</v>
      </c>
      <c r="AC2838" s="18">
        <v>99109</v>
      </c>
      <c r="AD2838" s="18">
        <v>99109</v>
      </c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</row>
    <row r="2839" spans="1:49" s="1" customFormat="1" x14ac:dyDescent="0.25">
      <c r="A2839" s="13">
        <v>2025</v>
      </c>
      <c r="B2839" s="14" t="s">
        <v>604</v>
      </c>
      <c r="C2839" s="14" t="s">
        <v>90</v>
      </c>
      <c r="D2839" s="14">
        <v>69190700</v>
      </c>
      <c r="E2839" s="13">
        <v>7</v>
      </c>
      <c r="F2839" s="14" t="s">
        <v>91</v>
      </c>
      <c r="G2839" s="14">
        <v>9101058</v>
      </c>
      <c r="H2839" s="13">
        <v>34752</v>
      </c>
      <c r="I2839" s="14" t="s">
        <v>962</v>
      </c>
      <c r="J2839" s="14" t="s">
        <v>4498</v>
      </c>
      <c r="K2839" s="14" t="s">
        <v>4499</v>
      </c>
      <c r="L2839" s="14" t="s">
        <v>1850</v>
      </c>
      <c r="M2839" s="14" t="s">
        <v>629</v>
      </c>
      <c r="N2839" s="14" t="s">
        <v>96</v>
      </c>
      <c r="O2839" s="14" t="s">
        <v>603</v>
      </c>
      <c r="P2839" s="13">
        <v>44</v>
      </c>
      <c r="Q2839" s="15">
        <v>43059</v>
      </c>
      <c r="R2839" s="15">
        <v>43619</v>
      </c>
      <c r="S2839" s="13">
        <v>7</v>
      </c>
      <c r="T2839" s="16">
        <v>0.56098901098901099</v>
      </c>
      <c r="U2839" s="17">
        <v>15</v>
      </c>
      <c r="V2839" s="17">
        <v>20</v>
      </c>
      <c r="W2839" s="17">
        <v>15</v>
      </c>
      <c r="X2839" s="17">
        <v>25</v>
      </c>
      <c r="Y2839" s="17">
        <v>75</v>
      </c>
      <c r="Z2839" s="18" t="s">
        <v>8698</v>
      </c>
      <c r="AA2839" s="17"/>
      <c r="AB2839" s="18">
        <v>348864</v>
      </c>
      <c r="AC2839" s="18">
        <v>174432</v>
      </c>
      <c r="AD2839" s="18">
        <v>174432</v>
      </c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</row>
    <row r="2840" spans="1:49" s="1" customFormat="1" x14ac:dyDescent="0.25">
      <c r="A2840" s="13">
        <v>2025</v>
      </c>
      <c r="B2840" s="14" t="s">
        <v>843</v>
      </c>
      <c r="C2840" s="14" t="s">
        <v>1219</v>
      </c>
      <c r="D2840" s="14">
        <v>69201100</v>
      </c>
      <c r="E2840" s="13">
        <v>7</v>
      </c>
      <c r="F2840" s="14" t="s">
        <v>1220</v>
      </c>
      <c r="G2840" s="14">
        <v>14203005</v>
      </c>
      <c r="H2840" s="13">
        <v>36233</v>
      </c>
      <c r="I2840" s="14" t="s">
        <v>263</v>
      </c>
      <c r="J2840" s="14" t="s">
        <v>4500</v>
      </c>
      <c r="K2840" s="14" t="s">
        <v>4501</v>
      </c>
      <c r="L2840" s="14" t="s">
        <v>46</v>
      </c>
      <c r="M2840" s="14" t="s">
        <v>629</v>
      </c>
      <c r="N2840" s="14" t="s">
        <v>1222</v>
      </c>
      <c r="O2840" s="14" t="s">
        <v>603</v>
      </c>
      <c r="P2840" s="13">
        <v>44</v>
      </c>
      <c r="Q2840" s="15">
        <v>42223</v>
      </c>
      <c r="R2840" s="15">
        <v>43685</v>
      </c>
      <c r="S2840" s="13">
        <v>10</v>
      </c>
      <c r="T2840" s="16">
        <v>0.44030612244897954</v>
      </c>
      <c r="U2840" s="17">
        <v>15</v>
      </c>
      <c r="V2840" s="17">
        <v>20</v>
      </c>
      <c r="W2840" s="17">
        <v>15</v>
      </c>
      <c r="X2840" s="17">
        <v>25</v>
      </c>
      <c r="Y2840" s="17">
        <v>75</v>
      </c>
      <c r="Z2840" s="18" t="s">
        <v>8698</v>
      </c>
      <c r="AA2840" s="17"/>
      <c r="AB2840" s="18">
        <v>348864</v>
      </c>
      <c r="AC2840" s="18">
        <v>174432</v>
      </c>
      <c r="AD2840" s="18">
        <v>174432</v>
      </c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</row>
    <row r="2841" spans="1:49" s="1" customFormat="1" x14ac:dyDescent="0.25">
      <c r="A2841" s="13">
        <v>2025</v>
      </c>
      <c r="B2841" s="14" t="s">
        <v>843</v>
      </c>
      <c r="C2841" s="14" t="s">
        <v>844</v>
      </c>
      <c r="D2841" s="14">
        <v>69201000</v>
      </c>
      <c r="E2841" s="13">
        <v>0</v>
      </c>
      <c r="F2841" s="14" t="s">
        <v>7848</v>
      </c>
      <c r="G2841" s="14">
        <v>14204004</v>
      </c>
      <c r="H2841" s="13">
        <v>36236</v>
      </c>
      <c r="I2841" s="14" t="s">
        <v>3443</v>
      </c>
      <c r="J2841" s="14" t="s">
        <v>4502</v>
      </c>
      <c r="K2841" s="14" t="s">
        <v>4503</v>
      </c>
      <c r="L2841" s="14" t="s">
        <v>79</v>
      </c>
      <c r="M2841" s="14" t="s">
        <v>629</v>
      </c>
      <c r="N2841" s="14" t="s">
        <v>96</v>
      </c>
      <c r="O2841" s="14" t="s">
        <v>603</v>
      </c>
      <c r="P2841" s="13">
        <v>44</v>
      </c>
      <c r="Q2841" s="15">
        <v>39756</v>
      </c>
      <c r="R2841" s="15">
        <v>39756</v>
      </c>
      <c r="S2841" s="13">
        <v>16</v>
      </c>
      <c r="T2841" s="16">
        <v>0.70412087912087906</v>
      </c>
      <c r="U2841" s="17">
        <v>25</v>
      </c>
      <c r="V2841" s="17">
        <v>20</v>
      </c>
      <c r="W2841" s="17">
        <v>15</v>
      </c>
      <c r="X2841" s="17">
        <v>25</v>
      </c>
      <c r="Y2841" s="17">
        <v>85</v>
      </c>
      <c r="Z2841" s="18" t="s">
        <v>8698</v>
      </c>
      <c r="AA2841" s="17"/>
      <c r="AB2841" s="18">
        <v>396436</v>
      </c>
      <c r="AC2841" s="18">
        <v>198218</v>
      </c>
      <c r="AD2841" s="18">
        <v>198218</v>
      </c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</row>
    <row r="2842" spans="1:49" s="1" customFormat="1" x14ac:dyDescent="0.25">
      <c r="A2842" s="13">
        <v>2025</v>
      </c>
      <c r="B2842" s="14" t="s">
        <v>604</v>
      </c>
      <c r="C2842" s="14" t="s">
        <v>90</v>
      </c>
      <c r="D2842" s="14">
        <v>69190700</v>
      </c>
      <c r="E2842" s="13">
        <v>7</v>
      </c>
      <c r="F2842" s="14" t="s">
        <v>91</v>
      </c>
      <c r="G2842" s="14">
        <v>9101059</v>
      </c>
      <c r="H2842" s="13">
        <v>34753</v>
      </c>
      <c r="I2842" s="14" t="s">
        <v>1334</v>
      </c>
      <c r="J2842" s="14" t="s">
        <v>4504</v>
      </c>
      <c r="K2842" s="14" t="s">
        <v>359</v>
      </c>
      <c r="L2842" s="14" t="s">
        <v>307</v>
      </c>
      <c r="M2842" s="14" t="s">
        <v>567</v>
      </c>
      <c r="N2842" s="14" t="s">
        <v>96</v>
      </c>
      <c r="O2842" s="14" t="s">
        <v>603</v>
      </c>
      <c r="P2842" s="13">
        <v>44</v>
      </c>
      <c r="Q2842" s="15">
        <v>40787</v>
      </c>
      <c r="R2842" s="15">
        <v>40787</v>
      </c>
      <c r="S2842" s="13">
        <v>13</v>
      </c>
      <c r="T2842" s="16">
        <v>0.63681318681318677</v>
      </c>
      <c r="U2842" s="17">
        <v>20</v>
      </c>
      <c r="V2842" s="17">
        <v>20</v>
      </c>
      <c r="W2842" s="17">
        <v>15</v>
      </c>
      <c r="X2842" s="17">
        <v>25</v>
      </c>
      <c r="Y2842" s="17">
        <v>80</v>
      </c>
      <c r="Z2842" s="18" t="s">
        <v>8698</v>
      </c>
      <c r="AA2842" s="17"/>
      <c r="AB2842" s="18">
        <v>396436</v>
      </c>
      <c r="AC2842" s="18">
        <v>198218</v>
      </c>
      <c r="AD2842" s="18">
        <v>198218</v>
      </c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</row>
    <row r="2843" spans="1:49" s="1" customFormat="1" x14ac:dyDescent="0.25">
      <c r="A2843" s="13">
        <v>2025</v>
      </c>
      <c r="B2843" s="14" t="s">
        <v>604</v>
      </c>
      <c r="C2843" s="14" t="s">
        <v>1492</v>
      </c>
      <c r="D2843" s="14">
        <v>69252400</v>
      </c>
      <c r="E2843" s="13">
        <v>4</v>
      </c>
      <c r="F2843" s="14" t="s">
        <v>1493</v>
      </c>
      <c r="G2843" s="14">
        <v>9104005</v>
      </c>
      <c r="H2843" s="13">
        <v>34806</v>
      </c>
      <c r="I2843" s="14" t="s">
        <v>3497</v>
      </c>
      <c r="J2843" s="14" t="s">
        <v>4505</v>
      </c>
      <c r="K2843" s="14" t="s">
        <v>104</v>
      </c>
      <c r="L2843" s="14" t="s">
        <v>4506</v>
      </c>
      <c r="M2843" s="14" t="s">
        <v>705</v>
      </c>
      <c r="N2843" s="14" t="s">
        <v>47</v>
      </c>
      <c r="O2843" s="14" t="s">
        <v>575</v>
      </c>
      <c r="P2843" s="13">
        <v>44</v>
      </c>
      <c r="Q2843" s="15">
        <v>44745</v>
      </c>
      <c r="R2843" s="15">
        <v>44745</v>
      </c>
      <c r="S2843" s="13">
        <v>3</v>
      </c>
      <c r="T2843" s="16">
        <v>0.5788461538461539</v>
      </c>
      <c r="U2843" s="17">
        <v>10</v>
      </c>
      <c r="V2843" s="17">
        <v>20</v>
      </c>
      <c r="W2843" s="17">
        <v>15</v>
      </c>
      <c r="X2843" s="17">
        <v>25</v>
      </c>
      <c r="Y2843" s="17">
        <v>70</v>
      </c>
      <c r="Z2843" s="18" t="s">
        <v>8698</v>
      </c>
      <c r="AA2843" s="17"/>
      <c r="AB2843" s="18">
        <v>293363</v>
      </c>
      <c r="AC2843" s="18">
        <v>146682</v>
      </c>
      <c r="AD2843" s="18">
        <v>146681</v>
      </c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</row>
    <row r="2844" spans="1:49" s="1" customFormat="1" x14ac:dyDescent="0.25">
      <c r="A2844" s="13">
        <v>2025</v>
      </c>
      <c r="B2844" s="14" t="s">
        <v>27</v>
      </c>
      <c r="C2844" s="14" t="s">
        <v>2363</v>
      </c>
      <c r="D2844" s="14">
        <v>69255200</v>
      </c>
      <c r="E2844" s="13">
        <v>8</v>
      </c>
      <c r="F2844" s="14" t="s">
        <v>2364</v>
      </c>
      <c r="G2844" s="14">
        <v>13115011</v>
      </c>
      <c r="H2844" s="13">
        <v>42289</v>
      </c>
      <c r="I2844" s="14" t="s">
        <v>7962</v>
      </c>
      <c r="J2844" s="14" t="s">
        <v>4507</v>
      </c>
      <c r="K2844" s="14" t="s">
        <v>501</v>
      </c>
      <c r="L2844" s="14" t="s">
        <v>4508</v>
      </c>
      <c r="M2844" s="14" t="s">
        <v>602</v>
      </c>
      <c r="N2844" s="14" t="s">
        <v>444</v>
      </c>
      <c r="O2844" s="14" t="s">
        <v>603</v>
      </c>
      <c r="P2844" s="13">
        <v>44</v>
      </c>
      <c r="Q2844" s="15">
        <v>44597</v>
      </c>
      <c r="R2844" s="15">
        <v>45660</v>
      </c>
      <c r="S2844" s="13">
        <v>3</v>
      </c>
      <c r="T2844" s="16">
        <v>0.59763546798029554</v>
      </c>
      <c r="U2844" s="17">
        <v>10</v>
      </c>
      <c r="V2844" s="17">
        <v>20</v>
      </c>
      <c r="W2844" s="17">
        <v>15</v>
      </c>
      <c r="X2844" s="17">
        <v>25</v>
      </c>
      <c r="Y2844" s="17">
        <v>70</v>
      </c>
      <c r="Z2844" s="18" t="s">
        <v>8698</v>
      </c>
      <c r="AA2844" s="17"/>
      <c r="AB2844" s="18">
        <v>293363</v>
      </c>
      <c r="AC2844" s="18">
        <v>146682</v>
      </c>
      <c r="AD2844" s="18">
        <v>146681</v>
      </c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</row>
    <row r="2845" spans="1:49" s="1" customFormat="1" x14ac:dyDescent="0.25">
      <c r="A2845" s="13">
        <v>2025</v>
      </c>
      <c r="B2845" s="14" t="s">
        <v>27</v>
      </c>
      <c r="C2845" s="14" t="s">
        <v>416</v>
      </c>
      <c r="D2845" s="14">
        <v>70856400</v>
      </c>
      <c r="E2845" s="13">
        <v>1</v>
      </c>
      <c r="F2845" s="14" t="s">
        <v>417</v>
      </c>
      <c r="G2845" s="14">
        <v>13201074</v>
      </c>
      <c r="H2845" s="13">
        <v>35880</v>
      </c>
      <c r="I2845" s="14" t="s">
        <v>599</v>
      </c>
      <c r="J2845" s="14" t="s">
        <v>4509</v>
      </c>
      <c r="K2845" s="14" t="s">
        <v>75</v>
      </c>
      <c r="L2845" s="14" t="s">
        <v>208</v>
      </c>
      <c r="M2845" s="14" t="s">
        <v>629</v>
      </c>
      <c r="N2845" s="14" t="s">
        <v>96</v>
      </c>
      <c r="O2845" s="14" t="s">
        <v>603</v>
      </c>
      <c r="P2845" s="13">
        <v>44</v>
      </c>
      <c r="Q2845" s="15">
        <v>43473</v>
      </c>
      <c r="R2845" s="15">
        <v>43473</v>
      </c>
      <c r="S2845" s="13">
        <v>6</v>
      </c>
      <c r="T2845" s="16">
        <v>0.54532967032967039</v>
      </c>
      <c r="U2845" s="17">
        <v>15</v>
      </c>
      <c r="V2845" s="17">
        <v>20</v>
      </c>
      <c r="W2845" s="17">
        <v>15</v>
      </c>
      <c r="X2845" s="17">
        <v>25</v>
      </c>
      <c r="Y2845" s="17">
        <v>75</v>
      </c>
      <c r="Z2845" s="18" t="s">
        <v>8698</v>
      </c>
      <c r="AA2845" s="17"/>
      <c r="AB2845" s="18">
        <v>348864</v>
      </c>
      <c r="AC2845" s="18">
        <v>174432</v>
      </c>
      <c r="AD2845" s="18">
        <v>174432</v>
      </c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</row>
    <row r="2846" spans="1:49" s="1" customFormat="1" x14ac:dyDescent="0.25">
      <c r="A2846" s="13">
        <v>2025</v>
      </c>
      <c r="B2846" s="14" t="s">
        <v>653</v>
      </c>
      <c r="C2846" s="14" t="s">
        <v>563</v>
      </c>
      <c r="D2846" s="14">
        <v>71014200</v>
      </c>
      <c r="E2846" s="13">
        <v>9</v>
      </c>
      <c r="F2846" s="14" t="s">
        <v>1813</v>
      </c>
      <c r="G2846" s="14">
        <v>6101402</v>
      </c>
      <c r="H2846" s="13">
        <v>33729</v>
      </c>
      <c r="I2846" s="14" t="s">
        <v>564</v>
      </c>
      <c r="J2846" s="14" t="s">
        <v>4510</v>
      </c>
      <c r="K2846" s="14" t="s">
        <v>359</v>
      </c>
      <c r="L2846" s="14" t="s">
        <v>820</v>
      </c>
      <c r="M2846" s="14" t="s">
        <v>567</v>
      </c>
      <c r="N2846" s="14" t="s">
        <v>47</v>
      </c>
      <c r="O2846" s="14" t="s">
        <v>575</v>
      </c>
      <c r="P2846" s="13">
        <v>44</v>
      </c>
      <c r="Q2846" s="15">
        <v>44629</v>
      </c>
      <c r="R2846" s="15">
        <v>44629</v>
      </c>
      <c r="S2846" s="13">
        <v>3</v>
      </c>
      <c r="T2846" s="16">
        <v>0.56892393320964763</v>
      </c>
      <c r="U2846" s="17">
        <v>10</v>
      </c>
      <c r="V2846" s="17">
        <v>20</v>
      </c>
      <c r="W2846" s="17">
        <v>15</v>
      </c>
      <c r="X2846" s="17">
        <v>25</v>
      </c>
      <c r="Y2846" s="17">
        <v>70</v>
      </c>
      <c r="Z2846" s="18" t="s">
        <v>8698</v>
      </c>
      <c r="AA2846" s="17"/>
      <c r="AB2846" s="18">
        <v>293363</v>
      </c>
      <c r="AC2846" s="18">
        <v>146682</v>
      </c>
      <c r="AD2846" s="18">
        <v>146681</v>
      </c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</row>
    <row r="2847" spans="1:49" s="1" customFormat="1" x14ac:dyDescent="0.25">
      <c r="A2847" s="13">
        <v>2025</v>
      </c>
      <c r="B2847" s="14" t="s">
        <v>27</v>
      </c>
      <c r="C2847" s="14" t="s">
        <v>53</v>
      </c>
      <c r="D2847" s="14">
        <v>70933700</v>
      </c>
      <c r="E2847" s="13">
        <v>9</v>
      </c>
      <c r="F2847" s="14" t="s">
        <v>54</v>
      </c>
      <c r="G2847" s="14">
        <v>13110008</v>
      </c>
      <c r="H2847" s="13">
        <v>35507</v>
      </c>
      <c r="I2847" s="14" t="s">
        <v>102</v>
      </c>
      <c r="J2847" s="14" t="s">
        <v>333</v>
      </c>
      <c r="K2847" s="14" t="s">
        <v>334</v>
      </c>
      <c r="L2847" s="14" t="s">
        <v>335</v>
      </c>
      <c r="M2847" s="14" t="s">
        <v>602</v>
      </c>
      <c r="N2847" s="14" t="s">
        <v>110</v>
      </c>
      <c r="O2847" s="14" t="s">
        <v>603</v>
      </c>
      <c r="P2847" s="13">
        <v>44</v>
      </c>
      <c r="Q2847" s="15">
        <v>44623</v>
      </c>
      <c r="R2847" s="15">
        <v>45446</v>
      </c>
      <c r="S2847" s="13">
        <v>3</v>
      </c>
      <c r="T2847" s="16">
        <v>0.46447044334975374</v>
      </c>
      <c r="U2847" s="17">
        <v>10</v>
      </c>
      <c r="V2847" s="17">
        <v>20</v>
      </c>
      <c r="W2847" s="17">
        <v>15</v>
      </c>
      <c r="X2847" s="17">
        <v>25</v>
      </c>
      <c r="Y2847" s="17">
        <v>70</v>
      </c>
      <c r="Z2847" s="18" t="s">
        <v>8698</v>
      </c>
      <c r="AA2847" s="17"/>
      <c r="AB2847" s="18">
        <v>293363</v>
      </c>
      <c r="AC2847" s="18">
        <v>146682</v>
      </c>
      <c r="AD2847" s="18">
        <v>146681</v>
      </c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</row>
    <row r="2848" spans="1:49" s="1" customFormat="1" x14ac:dyDescent="0.25">
      <c r="A2848" s="13">
        <v>2025</v>
      </c>
      <c r="B2848" s="14" t="s">
        <v>843</v>
      </c>
      <c r="C2848" s="14" t="s">
        <v>898</v>
      </c>
      <c r="D2848" s="14">
        <v>69200800</v>
      </c>
      <c r="E2848" s="13">
        <v>6</v>
      </c>
      <c r="F2848" s="14" t="s">
        <v>7874</v>
      </c>
      <c r="G2848" s="14">
        <v>14201008</v>
      </c>
      <c r="H2848" s="13">
        <v>36215</v>
      </c>
      <c r="I2848" s="14" t="s">
        <v>1793</v>
      </c>
      <c r="J2848" s="14" t="s">
        <v>8147</v>
      </c>
      <c r="K2848" s="14" t="s">
        <v>2786</v>
      </c>
      <c r="L2848" s="14" t="s">
        <v>1129</v>
      </c>
      <c r="M2848" s="14" t="s">
        <v>705</v>
      </c>
      <c r="N2848" s="14" t="s">
        <v>464</v>
      </c>
      <c r="O2848" s="14" t="s">
        <v>603</v>
      </c>
      <c r="P2848" s="13">
        <v>44</v>
      </c>
      <c r="Q2848" s="15">
        <v>43160</v>
      </c>
      <c r="R2848" s="15">
        <v>43160</v>
      </c>
      <c r="S2848" s="13">
        <v>7</v>
      </c>
      <c r="T2848" s="16">
        <v>0.32499999999999996</v>
      </c>
      <c r="U2848" s="17">
        <v>15</v>
      </c>
      <c r="V2848" s="17">
        <v>20</v>
      </c>
      <c r="W2848" s="17">
        <v>15</v>
      </c>
      <c r="X2848" s="17">
        <v>25</v>
      </c>
      <c r="Y2848" s="17">
        <v>75</v>
      </c>
      <c r="Z2848" s="18" t="s">
        <v>8698</v>
      </c>
      <c r="AA2848" s="17"/>
      <c r="AB2848" s="18">
        <v>348864</v>
      </c>
      <c r="AC2848" s="18">
        <v>174432</v>
      </c>
      <c r="AD2848" s="18">
        <v>174432</v>
      </c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</row>
    <row r="2849" spans="1:49" s="1" customFormat="1" x14ac:dyDescent="0.25">
      <c r="A2849" s="13">
        <v>2025</v>
      </c>
      <c r="B2849" s="14" t="s">
        <v>27</v>
      </c>
      <c r="C2849" s="14" t="s">
        <v>1073</v>
      </c>
      <c r="D2849" s="14">
        <v>69255500</v>
      </c>
      <c r="E2849" s="13">
        <v>7</v>
      </c>
      <c r="F2849" s="14" t="s">
        <v>1074</v>
      </c>
      <c r="G2849" s="14">
        <v>13108007</v>
      </c>
      <c r="H2849" s="13">
        <v>35494</v>
      </c>
      <c r="I2849" s="14" t="s">
        <v>7899</v>
      </c>
      <c r="J2849" s="14" t="s">
        <v>3339</v>
      </c>
      <c r="K2849" s="14" t="s">
        <v>307</v>
      </c>
      <c r="L2849" s="14" t="s">
        <v>79</v>
      </c>
      <c r="M2849" s="14" t="s">
        <v>567</v>
      </c>
      <c r="N2849" s="14" t="s">
        <v>1353</v>
      </c>
      <c r="O2849" s="14" t="s">
        <v>575</v>
      </c>
      <c r="P2849" s="13">
        <v>44</v>
      </c>
      <c r="Q2849" s="15">
        <v>43103</v>
      </c>
      <c r="R2849" s="15">
        <v>43780</v>
      </c>
      <c r="S2849" s="13">
        <v>7</v>
      </c>
      <c r="T2849" s="16">
        <v>0.68365384615384606</v>
      </c>
      <c r="U2849" s="17">
        <v>15</v>
      </c>
      <c r="V2849" s="17">
        <v>20</v>
      </c>
      <c r="W2849" s="17">
        <v>15</v>
      </c>
      <c r="X2849" s="17">
        <v>25</v>
      </c>
      <c r="Y2849" s="17">
        <v>75</v>
      </c>
      <c r="Z2849" s="18" t="s">
        <v>8698</v>
      </c>
      <c r="AA2849" s="17"/>
      <c r="AB2849" s="18">
        <v>348864</v>
      </c>
      <c r="AC2849" s="18">
        <v>174432</v>
      </c>
      <c r="AD2849" s="18">
        <v>174432</v>
      </c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</row>
    <row r="2850" spans="1:49" s="1" customFormat="1" x14ac:dyDescent="0.25">
      <c r="A2850" s="13">
        <v>2025</v>
      </c>
      <c r="B2850" s="14" t="s">
        <v>27</v>
      </c>
      <c r="C2850" s="14" t="s">
        <v>529</v>
      </c>
      <c r="D2850" s="14">
        <v>71293900</v>
      </c>
      <c r="E2850" s="13">
        <v>1</v>
      </c>
      <c r="F2850" s="14" t="s">
        <v>530</v>
      </c>
      <c r="G2850" s="14">
        <v>13501035</v>
      </c>
      <c r="H2850" s="13">
        <v>36040</v>
      </c>
      <c r="I2850" s="14" t="s">
        <v>7918</v>
      </c>
      <c r="J2850" s="14" t="s">
        <v>4511</v>
      </c>
      <c r="K2850" s="14" t="s">
        <v>169</v>
      </c>
      <c r="L2850" s="14" t="s">
        <v>245</v>
      </c>
      <c r="M2850" s="14" t="s">
        <v>608</v>
      </c>
      <c r="N2850" s="14" t="s">
        <v>336</v>
      </c>
      <c r="O2850" s="14" t="s">
        <v>603</v>
      </c>
      <c r="P2850" s="13">
        <v>43</v>
      </c>
      <c r="Q2850" s="15">
        <v>43103</v>
      </c>
      <c r="R2850" s="15">
        <v>45037</v>
      </c>
      <c r="S2850" s="13">
        <v>7</v>
      </c>
      <c r="T2850" s="16">
        <v>0.5033834586466166</v>
      </c>
      <c r="U2850" s="17">
        <v>15</v>
      </c>
      <c r="V2850" s="17">
        <v>20</v>
      </c>
      <c r="W2850" s="17">
        <v>15</v>
      </c>
      <c r="X2850" s="17">
        <v>25</v>
      </c>
      <c r="Y2850" s="17">
        <v>75</v>
      </c>
      <c r="Z2850" s="18" t="s">
        <v>8698</v>
      </c>
      <c r="AA2850" s="17"/>
      <c r="AB2850" s="18">
        <v>340935</v>
      </c>
      <c r="AC2850" s="18">
        <v>170468</v>
      </c>
      <c r="AD2850" s="18">
        <v>170467</v>
      </c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</row>
    <row r="2851" spans="1:49" s="1" customFormat="1" x14ac:dyDescent="0.25">
      <c r="A2851" s="13">
        <v>2025</v>
      </c>
      <c r="B2851" s="14" t="s">
        <v>714</v>
      </c>
      <c r="C2851" s="14" t="s">
        <v>1223</v>
      </c>
      <c r="D2851" s="14">
        <v>69210500</v>
      </c>
      <c r="E2851" s="13">
        <v>1</v>
      </c>
      <c r="F2851" s="14" t="s">
        <v>1224</v>
      </c>
      <c r="G2851" s="14">
        <v>10303002</v>
      </c>
      <c r="H2851" s="13">
        <v>35252</v>
      </c>
      <c r="I2851" s="14" t="s">
        <v>1857</v>
      </c>
      <c r="J2851" s="14" t="s">
        <v>4512</v>
      </c>
      <c r="K2851" s="14" t="s">
        <v>69</v>
      </c>
      <c r="L2851" s="14" t="s">
        <v>4513</v>
      </c>
      <c r="M2851" s="14" t="s">
        <v>629</v>
      </c>
      <c r="N2851" s="14" t="s">
        <v>282</v>
      </c>
      <c r="O2851" s="14" t="s">
        <v>603</v>
      </c>
      <c r="P2851" s="13">
        <v>44</v>
      </c>
      <c r="Q2851" s="15">
        <v>39539</v>
      </c>
      <c r="R2851" s="15">
        <v>39539</v>
      </c>
      <c r="S2851" s="13">
        <v>17</v>
      </c>
      <c r="T2851" s="16">
        <v>0.5279220779220779</v>
      </c>
      <c r="U2851" s="17">
        <v>25</v>
      </c>
      <c r="V2851" s="17">
        <v>20</v>
      </c>
      <c r="W2851" s="17">
        <v>15</v>
      </c>
      <c r="X2851" s="17">
        <v>25</v>
      </c>
      <c r="Y2851" s="17">
        <v>85</v>
      </c>
      <c r="Z2851" s="18" t="s">
        <v>8698</v>
      </c>
      <c r="AA2851" s="17"/>
      <c r="AB2851" s="18">
        <v>396436</v>
      </c>
      <c r="AC2851" s="18">
        <v>198218</v>
      </c>
      <c r="AD2851" s="18">
        <v>198218</v>
      </c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</row>
    <row r="2852" spans="1:49" s="1" customFormat="1" x14ac:dyDescent="0.25">
      <c r="A2852" s="13">
        <v>2025</v>
      </c>
      <c r="B2852" s="14" t="s">
        <v>714</v>
      </c>
      <c r="C2852" s="14" t="s">
        <v>1523</v>
      </c>
      <c r="D2852" s="14">
        <v>69210100</v>
      </c>
      <c r="E2852" s="13">
        <v>6</v>
      </c>
      <c r="F2852" s="14" t="s">
        <v>1524</v>
      </c>
      <c r="G2852" s="14">
        <v>10301012</v>
      </c>
      <c r="H2852" s="13">
        <v>35227</v>
      </c>
      <c r="I2852" s="14" t="s">
        <v>1525</v>
      </c>
      <c r="J2852" s="14" t="s">
        <v>4514</v>
      </c>
      <c r="K2852" s="14" t="s">
        <v>66</v>
      </c>
      <c r="L2852" s="14" t="s">
        <v>727</v>
      </c>
      <c r="M2852" s="14" t="s">
        <v>629</v>
      </c>
      <c r="N2852" s="14" t="s">
        <v>282</v>
      </c>
      <c r="O2852" s="14" t="s">
        <v>603</v>
      </c>
      <c r="P2852" s="13">
        <v>44</v>
      </c>
      <c r="Q2852" s="15">
        <v>41716</v>
      </c>
      <c r="R2852" s="15">
        <v>45561</v>
      </c>
      <c r="S2852" s="13">
        <v>11</v>
      </c>
      <c r="T2852" s="16">
        <v>0.49229323308270684</v>
      </c>
      <c r="U2852" s="17">
        <v>20</v>
      </c>
      <c r="V2852" s="17">
        <v>20</v>
      </c>
      <c r="W2852" s="17">
        <v>15</v>
      </c>
      <c r="X2852" s="17">
        <v>25</v>
      </c>
      <c r="Y2852" s="17">
        <v>80</v>
      </c>
      <c r="Z2852" s="18" t="s">
        <v>8698</v>
      </c>
      <c r="AA2852" s="17"/>
      <c r="AB2852" s="18">
        <v>396436</v>
      </c>
      <c r="AC2852" s="18">
        <v>198218</v>
      </c>
      <c r="AD2852" s="18">
        <v>198218</v>
      </c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</row>
    <row r="2853" spans="1:49" s="1" customFormat="1" x14ac:dyDescent="0.25">
      <c r="A2853" s="13">
        <v>2025</v>
      </c>
      <c r="B2853" s="14" t="s">
        <v>27</v>
      </c>
      <c r="C2853" s="14" t="s">
        <v>630</v>
      </c>
      <c r="D2853" s="14">
        <v>69073900</v>
      </c>
      <c r="E2853" s="13">
        <v>3</v>
      </c>
      <c r="F2853" s="14" t="s">
        <v>76</v>
      </c>
      <c r="G2853" s="14">
        <v>13503008</v>
      </c>
      <c r="H2853" s="13">
        <v>36068</v>
      </c>
      <c r="I2853" s="14" t="s">
        <v>7839</v>
      </c>
      <c r="J2853" s="14" t="s">
        <v>8148</v>
      </c>
      <c r="K2853" s="14" t="s">
        <v>190</v>
      </c>
      <c r="L2853" s="14" t="s">
        <v>139</v>
      </c>
      <c r="M2853" s="14" t="s">
        <v>567</v>
      </c>
      <c r="N2853" s="14" t="s">
        <v>880</v>
      </c>
      <c r="O2853" s="14" t="s">
        <v>575</v>
      </c>
      <c r="P2853" s="13">
        <v>44</v>
      </c>
      <c r="Q2853" s="15">
        <v>45755</v>
      </c>
      <c r="R2853" s="15">
        <v>45755</v>
      </c>
      <c r="S2853" s="13">
        <v>0</v>
      </c>
      <c r="T2853" s="16">
        <v>0.66588345864661658</v>
      </c>
      <c r="U2853" s="17">
        <v>0</v>
      </c>
      <c r="V2853" s="17">
        <v>20</v>
      </c>
      <c r="W2853" s="17">
        <v>15</v>
      </c>
      <c r="X2853" s="17">
        <v>25</v>
      </c>
      <c r="Y2853" s="17">
        <v>60</v>
      </c>
      <c r="Z2853" s="18" t="s">
        <v>8698</v>
      </c>
      <c r="AA2853" s="17"/>
      <c r="AB2853" s="18">
        <v>293363</v>
      </c>
      <c r="AC2853" s="18">
        <v>146682</v>
      </c>
      <c r="AD2853" s="18">
        <v>146681</v>
      </c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</row>
    <row r="2854" spans="1:49" s="1" customFormat="1" x14ac:dyDescent="0.25">
      <c r="A2854" s="13">
        <v>2025</v>
      </c>
      <c r="B2854" s="14" t="s">
        <v>27</v>
      </c>
      <c r="C2854" s="14" t="s">
        <v>53</v>
      </c>
      <c r="D2854" s="14">
        <v>70933700</v>
      </c>
      <c r="E2854" s="13">
        <v>9</v>
      </c>
      <c r="F2854" s="14" t="s">
        <v>54</v>
      </c>
      <c r="G2854" s="14">
        <v>13110028</v>
      </c>
      <c r="H2854" s="13">
        <v>35514</v>
      </c>
      <c r="I2854" s="14" t="s">
        <v>68</v>
      </c>
      <c r="J2854" s="14" t="s">
        <v>180</v>
      </c>
      <c r="K2854" s="14" t="s">
        <v>32</v>
      </c>
      <c r="L2854" s="14" t="s">
        <v>4515</v>
      </c>
      <c r="M2854" s="14" t="s">
        <v>567</v>
      </c>
      <c r="N2854" s="14" t="s">
        <v>255</v>
      </c>
      <c r="O2854" s="14" t="s">
        <v>575</v>
      </c>
      <c r="P2854" s="13">
        <v>44</v>
      </c>
      <c r="Q2854" s="15">
        <v>45415</v>
      </c>
      <c r="R2854" s="15">
        <v>45719</v>
      </c>
      <c r="S2854" s="13">
        <v>1</v>
      </c>
      <c r="T2854" s="16">
        <v>0.62239382239382235</v>
      </c>
      <c r="U2854" s="17">
        <v>0</v>
      </c>
      <c r="V2854" s="17">
        <v>20</v>
      </c>
      <c r="W2854" s="17">
        <v>15</v>
      </c>
      <c r="X2854" s="17">
        <v>25</v>
      </c>
      <c r="Y2854" s="17">
        <v>60</v>
      </c>
      <c r="Z2854" s="18" t="s">
        <v>8698</v>
      </c>
      <c r="AA2854" s="17"/>
      <c r="AB2854" s="18">
        <v>293363</v>
      </c>
      <c r="AC2854" s="18">
        <v>146682</v>
      </c>
      <c r="AD2854" s="18">
        <v>146681</v>
      </c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</row>
    <row r="2855" spans="1:49" s="1" customFormat="1" x14ac:dyDescent="0.25">
      <c r="A2855" s="13">
        <v>2025</v>
      </c>
      <c r="B2855" s="14" t="s">
        <v>27</v>
      </c>
      <c r="C2855" s="14" t="s">
        <v>2363</v>
      </c>
      <c r="D2855" s="14">
        <v>69255200</v>
      </c>
      <c r="E2855" s="13">
        <v>8</v>
      </c>
      <c r="F2855" s="14" t="s">
        <v>2364</v>
      </c>
      <c r="G2855" s="14">
        <v>13115011</v>
      </c>
      <c r="H2855" s="13">
        <v>42289</v>
      </c>
      <c r="I2855" s="14" t="s">
        <v>7962</v>
      </c>
      <c r="J2855" s="14" t="s">
        <v>3372</v>
      </c>
      <c r="K2855" s="14" t="s">
        <v>2076</v>
      </c>
      <c r="L2855" s="14" t="s">
        <v>3153</v>
      </c>
      <c r="M2855" s="14" t="s">
        <v>608</v>
      </c>
      <c r="N2855" s="14" t="s">
        <v>101</v>
      </c>
      <c r="O2855" s="14" t="s">
        <v>1370</v>
      </c>
      <c r="P2855" s="13">
        <v>44</v>
      </c>
      <c r="Q2855" s="15">
        <v>42372</v>
      </c>
      <c r="R2855" s="15">
        <v>42007</v>
      </c>
      <c r="S2855" s="13">
        <v>9</v>
      </c>
      <c r="T2855" s="16">
        <v>0.59763546798029554</v>
      </c>
      <c r="U2855" s="17">
        <v>15</v>
      </c>
      <c r="V2855" s="17">
        <v>20</v>
      </c>
      <c r="W2855" s="17">
        <v>15</v>
      </c>
      <c r="X2855" s="17">
        <v>25</v>
      </c>
      <c r="Y2855" s="17">
        <v>75</v>
      </c>
      <c r="Z2855" s="18" t="s">
        <v>8697</v>
      </c>
      <c r="AA2855" s="17" t="s">
        <v>8700</v>
      </c>
      <c r="AB2855" s="18">
        <v>237862</v>
      </c>
      <c r="AC2855" s="18">
        <v>118931</v>
      </c>
      <c r="AD2855" s="18">
        <v>118931</v>
      </c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</row>
    <row r="2856" spans="1:49" s="1" customFormat="1" x14ac:dyDescent="0.25">
      <c r="A2856" s="13">
        <v>2025</v>
      </c>
      <c r="B2856" s="14" t="s">
        <v>653</v>
      </c>
      <c r="C2856" s="14" t="s">
        <v>234</v>
      </c>
      <c r="D2856" s="14">
        <v>69080900</v>
      </c>
      <c r="E2856" s="13">
        <v>1</v>
      </c>
      <c r="F2856" s="14" t="s">
        <v>235</v>
      </c>
      <c r="G2856" s="14">
        <v>6112402</v>
      </c>
      <c r="H2856" s="13">
        <v>33803</v>
      </c>
      <c r="I2856" s="14" t="s">
        <v>236</v>
      </c>
      <c r="J2856" s="14" t="s">
        <v>4516</v>
      </c>
      <c r="K2856" s="14" t="s">
        <v>1349</v>
      </c>
      <c r="L2856" s="14" t="s">
        <v>216</v>
      </c>
      <c r="M2856" s="14" t="s">
        <v>629</v>
      </c>
      <c r="N2856" s="14" t="s">
        <v>96</v>
      </c>
      <c r="O2856" s="14" t="s">
        <v>603</v>
      </c>
      <c r="P2856" s="13">
        <v>44</v>
      </c>
      <c r="Q2856" s="15">
        <v>42064</v>
      </c>
      <c r="R2856" s="15">
        <v>40101</v>
      </c>
      <c r="S2856" s="13">
        <v>10</v>
      </c>
      <c r="T2856" s="16">
        <v>0.46456043956043958</v>
      </c>
      <c r="U2856" s="17">
        <v>15</v>
      </c>
      <c r="V2856" s="17">
        <v>20</v>
      </c>
      <c r="W2856" s="17">
        <v>15</v>
      </c>
      <c r="X2856" s="17">
        <v>25</v>
      </c>
      <c r="Y2856" s="17">
        <v>75</v>
      </c>
      <c r="Z2856" s="18" t="s">
        <v>8697</v>
      </c>
      <c r="AA2856" s="17" t="s">
        <v>8700</v>
      </c>
      <c r="AB2856" s="18">
        <v>237862</v>
      </c>
      <c r="AC2856" s="18">
        <v>118931</v>
      </c>
      <c r="AD2856" s="18">
        <v>118931</v>
      </c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</row>
    <row r="2857" spans="1:49" s="1" customFormat="1" x14ac:dyDescent="0.25">
      <c r="A2857" s="13">
        <v>2025</v>
      </c>
      <c r="B2857" s="14" t="s">
        <v>714</v>
      </c>
      <c r="C2857" s="14" t="s">
        <v>240</v>
      </c>
      <c r="D2857" s="14">
        <v>69220100</v>
      </c>
      <c r="E2857" s="13">
        <v>0</v>
      </c>
      <c r="F2857" s="14" t="s">
        <v>241</v>
      </c>
      <c r="G2857" s="14">
        <v>10101057</v>
      </c>
      <c r="H2857" s="13">
        <v>35105</v>
      </c>
      <c r="I2857" s="14" t="s">
        <v>31</v>
      </c>
      <c r="J2857" s="14" t="s">
        <v>4517</v>
      </c>
      <c r="K2857" s="14" t="s">
        <v>359</v>
      </c>
      <c r="L2857" s="14" t="s">
        <v>136</v>
      </c>
      <c r="M2857" s="14" t="s">
        <v>629</v>
      </c>
      <c r="N2857" s="14" t="s">
        <v>282</v>
      </c>
      <c r="O2857" s="14" t="s">
        <v>603</v>
      </c>
      <c r="P2857" s="13">
        <v>44</v>
      </c>
      <c r="Q2857" s="15">
        <v>40969</v>
      </c>
      <c r="R2857" s="15">
        <v>42009</v>
      </c>
      <c r="S2857" s="13">
        <v>13</v>
      </c>
      <c r="T2857" s="16">
        <v>0.70546218487394952</v>
      </c>
      <c r="U2857" s="17">
        <v>20</v>
      </c>
      <c r="V2857" s="17">
        <v>20</v>
      </c>
      <c r="W2857" s="17">
        <v>15</v>
      </c>
      <c r="X2857" s="17">
        <v>25</v>
      </c>
      <c r="Y2857" s="17">
        <v>80</v>
      </c>
      <c r="Z2857" s="18" t="s">
        <v>8698</v>
      </c>
      <c r="AA2857" s="17"/>
      <c r="AB2857" s="18">
        <v>396436</v>
      </c>
      <c r="AC2857" s="18">
        <v>198218</v>
      </c>
      <c r="AD2857" s="18">
        <v>198218</v>
      </c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</row>
    <row r="2858" spans="1:49" s="1" customFormat="1" x14ac:dyDescent="0.25">
      <c r="A2858" s="13">
        <v>2025</v>
      </c>
      <c r="B2858" s="14" t="s">
        <v>714</v>
      </c>
      <c r="C2858" s="14" t="s">
        <v>240</v>
      </c>
      <c r="D2858" s="14">
        <v>69220100</v>
      </c>
      <c r="E2858" s="13">
        <v>0</v>
      </c>
      <c r="F2858" s="14" t="s">
        <v>241</v>
      </c>
      <c r="G2858" s="14">
        <v>10101038</v>
      </c>
      <c r="H2858" s="13">
        <v>35087</v>
      </c>
      <c r="I2858" s="14" t="s">
        <v>2788</v>
      </c>
      <c r="J2858" s="14" t="s">
        <v>4518</v>
      </c>
      <c r="K2858" s="14" t="s">
        <v>940</v>
      </c>
      <c r="L2858" s="14" t="s">
        <v>3153</v>
      </c>
      <c r="M2858" s="14" t="s">
        <v>629</v>
      </c>
      <c r="N2858" s="14" t="s">
        <v>282</v>
      </c>
      <c r="O2858" s="14" t="s">
        <v>603</v>
      </c>
      <c r="P2858" s="13">
        <v>44</v>
      </c>
      <c r="Q2858" s="15">
        <v>37622</v>
      </c>
      <c r="R2858" s="15">
        <v>39979</v>
      </c>
      <c r="S2858" s="13">
        <v>22</v>
      </c>
      <c r="T2858" s="16">
        <v>0.4651515151515152</v>
      </c>
      <c r="U2858" s="17">
        <v>25</v>
      </c>
      <c r="V2858" s="17">
        <v>20</v>
      </c>
      <c r="W2858" s="17">
        <v>15</v>
      </c>
      <c r="X2858" s="17">
        <v>25</v>
      </c>
      <c r="Y2858" s="17">
        <v>85</v>
      </c>
      <c r="Z2858" s="18" t="s">
        <v>8698</v>
      </c>
      <c r="AA2858" s="17"/>
      <c r="AB2858" s="18">
        <v>396436</v>
      </c>
      <c r="AC2858" s="18">
        <v>198218</v>
      </c>
      <c r="AD2858" s="18">
        <v>198218</v>
      </c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</row>
    <row r="2859" spans="1:49" s="1" customFormat="1" x14ac:dyDescent="0.25">
      <c r="A2859" s="13">
        <v>2025</v>
      </c>
      <c r="B2859" s="14" t="s">
        <v>714</v>
      </c>
      <c r="C2859" s="14" t="s">
        <v>240</v>
      </c>
      <c r="D2859" s="14">
        <v>69220100</v>
      </c>
      <c r="E2859" s="13">
        <v>0</v>
      </c>
      <c r="F2859" s="14" t="s">
        <v>241</v>
      </c>
      <c r="G2859" s="14">
        <v>10101053</v>
      </c>
      <c r="H2859" s="13">
        <v>35101</v>
      </c>
      <c r="I2859" s="14" t="s">
        <v>995</v>
      </c>
      <c r="J2859" s="14" t="s">
        <v>8149</v>
      </c>
      <c r="K2859" s="14" t="s">
        <v>1294</v>
      </c>
      <c r="L2859" s="14" t="s">
        <v>1980</v>
      </c>
      <c r="M2859" s="14" t="s">
        <v>8150</v>
      </c>
      <c r="N2859" s="14" t="s">
        <v>282</v>
      </c>
      <c r="O2859" s="14" t="s">
        <v>603</v>
      </c>
      <c r="P2859" s="13">
        <v>22</v>
      </c>
      <c r="Q2859" s="15">
        <v>45756</v>
      </c>
      <c r="R2859" s="15">
        <v>45756</v>
      </c>
      <c r="S2859" s="13">
        <v>0</v>
      </c>
      <c r="T2859" s="16">
        <v>0.67106227106227101</v>
      </c>
      <c r="U2859" s="17">
        <v>0</v>
      </c>
      <c r="V2859" s="17">
        <v>20</v>
      </c>
      <c r="W2859" s="17">
        <v>15</v>
      </c>
      <c r="X2859" s="17">
        <v>25</v>
      </c>
      <c r="Y2859" s="17">
        <v>60</v>
      </c>
      <c r="Z2859" s="18" t="s">
        <v>8698</v>
      </c>
      <c r="AA2859" s="17"/>
      <c r="AB2859" s="18">
        <v>146681</v>
      </c>
      <c r="AC2859" s="18">
        <v>73341</v>
      </c>
      <c r="AD2859" s="18">
        <v>73340</v>
      </c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</row>
    <row r="2860" spans="1:49" s="1" customFormat="1" x14ac:dyDescent="0.25">
      <c r="A2860" s="13">
        <v>2025</v>
      </c>
      <c r="B2860" s="14" t="s">
        <v>714</v>
      </c>
      <c r="C2860" s="14" t="s">
        <v>240</v>
      </c>
      <c r="D2860" s="14">
        <v>69220100</v>
      </c>
      <c r="E2860" s="13">
        <v>0</v>
      </c>
      <c r="F2860" s="14" t="s">
        <v>241</v>
      </c>
      <c r="G2860" s="14">
        <v>10101032</v>
      </c>
      <c r="H2860" s="13">
        <v>35084</v>
      </c>
      <c r="I2860" s="14" t="s">
        <v>2822</v>
      </c>
      <c r="J2860" s="14" t="s">
        <v>3127</v>
      </c>
      <c r="K2860" s="14" t="s">
        <v>212</v>
      </c>
      <c r="L2860" s="14" t="s">
        <v>361</v>
      </c>
      <c r="M2860" s="14" t="s">
        <v>629</v>
      </c>
      <c r="N2860" s="14" t="s">
        <v>282</v>
      </c>
      <c r="O2860" s="14" t="s">
        <v>603</v>
      </c>
      <c r="P2860" s="13">
        <v>44</v>
      </c>
      <c r="Q2860" s="15">
        <v>41699</v>
      </c>
      <c r="R2860" s="15">
        <v>42109</v>
      </c>
      <c r="S2860" s="13">
        <v>11</v>
      </c>
      <c r="T2860" s="16">
        <v>0.50508241758241768</v>
      </c>
      <c r="U2860" s="17">
        <v>20</v>
      </c>
      <c r="V2860" s="17">
        <v>20</v>
      </c>
      <c r="W2860" s="17">
        <v>15</v>
      </c>
      <c r="X2860" s="17">
        <v>25</v>
      </c>
      <c r="Y2860" s="17">
        <v>80</v>
      </c>
      <c r="Z2860" s="18" t="s">
        <v>8698</v>
      </c>
      <c r="AA2860" s="17"/>
      <c r="AB2860" s="18">
        <v>396436</v>
      </c>
      <c r="AC2860" s="18">
        <v>198218</v>
      </c>
      <c r="AD2860" s="18">
        <v>198218</v>
      </c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</row>
    <row r="2861" spans="1:49" s="1" customFormat="1" x14ac:dyDescent="0.25">
      <c r="A2861" s="13">
        <v>2025</v>
      </c>
      <c r="B2861" s="14" t="s">
        <v>714</v>
      </c>
      <c r="C2861" s="14" t="s">
        <v>240</v>
      </c>
      <c r="D2861" s="14">
        <v>69220100</v>
      </c>
      <c r="E2861" s="13">
        <v>0</v>
      </c>
      <c r="F2861" s="14" t="s">
        <v>241</v>
      </c>
      <c r="G2861" s="14">
        <v>10101052</v>
      </c>
      <c r="H2861" s="13">
        <v>35100</v>
      </c>
      <c r="I2861" s="14" t="s">
        <v>2402</v>
      </c>
      <c r="J2861" s="14" t="s">
        <v>4519</v>
      </c>
      <c r="K2861" s="14" t="s">
        <v>390</v>
      </c>
      <c r="L2861" s="14" t="s">
        <v>190</v>
      </c>
      <c r="M2861" s="14" t="s">
        <v>629</v>
      </c>
      <c r="N2861" s="14" t="s">
        <v>282</v>
      </c>
      <c r="O2861" s="14" t="s">
        <v>603</v>
      </c>
      <c r="P2861" s="13">
        <v>44</v>
      </c>
      <c r="Q2861" s="15">
        <v>45352</v>
      </c>
      <c r="R2861" s="15">
        <v>45383</v>
      </c>
      <c r="S2861" s="13">
        <v>1</v>
      </c>
      <c r="T2861" s="16">
        <v>0.15934065934065933</v>
      </c>
      <c r="U2861" s="17">
        <v>0</v>
      </c>
      <c r="V2861" s="17">
        <v>20</v>
      </c>
      <c r="W2861" s="17">
        <v>15</v>
      </c>
      <c r="X2861" s="17">
        <v>25</v>
      </c>
      <c r="Y2861" s="17">
        <v>60</v>
      </c>
      <c r="Z2861" s="18" t="s">
        <v>8698</v>
      </c>
      <c r="AA2861" s="17"/>
      <c r="AB2861" s="18">
        <v>293363</v>
      </c>
      <c r="AC2861" s="18">
        <v>146682</v>
      </c>
      <c r="AD2861" s="18">
        <v>146681</v>
      </c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</row>
    <row r="2862" spans="1:49" s="1" customFormat="1" x14ac:dyDescent="0.25">
      <c r="A2862" s="13">
        <v>2025</v>
      </c>
      <c r="B2862" s="14" t="s">
        <v>714</v>
      </c>
      <c r="C2862" s="14" t="s">
        <v>240</v>
      </c>
      <c r="D2862" s="14">
        <v>69220100</v>
      </c>
      <c r="E2862" s="13">
        <v>0</v>
      </c>
      <c r="F2862" s="14" t="s">
        <v>241</v>
      </c>
      <c r="G2862" s="14">
        <v>10101067</v>
      </c>
      <c r="H2862" s="13">
        <v>35114</v>
      </c>
      <c r="I2862" s="14" t="s">
        <v>3880</v>
      </c>
      <c r="J2862" s="14" t="s">
        <v>4520</v>
      </c>
      <c r="K2862" s="14" t="s">
        <v>136</v>
      </c>
      <c r="L2862" s="14" t="s">
        <v>136</v>
      </c>
      <c r="M2862" s="14" t="s">
        <v>629</v>
      </c>
      <c r="N2862" s="14" t="s">
        <v>282</v>
      </c>
      <c r="O2862" s="14" t="s">
        <v>603</v>
      </c>
      <c r="P2862" s="13">
        <v>44</v>
      </c>
      <c r="Q2862" s="15">
        <v>43313</v>
      </c>
      <c r="R2862" s="15">
        <v>43892</v>
      </c>
      <c r="S2862" s="13">
        <v>7</v>
      </c>
      <c r="T2862" s="16">
        <v>0.83434065934065926</v>
      </c>
      <c r="U2862" s="17">
        <v>15</v>
      </c>
      <c r="V2862" s="17">
        <v>20</v>
      </c>
      <c r="W2862" s="17">
        <v>15</v>
      </c>
      <c r="X2862" s="17">
        <v>25</v>
      </c>
      <c r="Y2862" s="17">
        <v>75</v>
      </c>
      <c r="Z2862" s="18" t="s">
        <v>8698</v>
      </c>
      <c r="AA2862" s="17"/>
      <c r="AB2862" s="18">
        <v>348864</v>
      </c>
      <c r="AC2862" s="18">
        <v>174432</v>
      </c>
      <c r="AD2862" s="18">
        <v>174432</v>
      </c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</row>
    <row r="2863" spans="1:49" s="1" customFormat="1" x14ac:dyDescent="0.25">
      <c r="A2863" s="13">
        <v>2025</v>
      </c>
      <c r="B2863" s="14" t="s">
        <v>576</v>
      </c>
      <c r="C2863" s="14" t="s">
        <v>278</v>
      </c>
      <c r="D2863" s="14">
        <v>69110900</v>
      </c>
      <c r="E2863" s="13">
        <v>3</v>
      </c>
      <c r="F2863" s="14" t="s">
        <v>841</v>
      </c>
      <c r="G2863" s="14">
        <v>7105015</v>
      </c>
      <c r="H2863" s="13">
        <v>33972</v>
      </c>
      <c r="I2863" s="14" t="s">
        <v>3552</v>
      </c>
      <c r="J2863" s="14" t="s">
        <v>4521</v>
      </c>
      <c r="K2863" s="14" t="s">
        <v>823</v>
      </c>
      <c r="L2863" s="14" t="s">
        <v>135</v>
      </c>
      <c r="M2863" s="14" t="s">
        <v>705</v>
      </c>
      <c r="N2863" s="14" t="s">
        <v>282</v>
      </c>
      <c r="O2863" s="14" t="s">
        <v>603</v>
      </c>
      <c r="P2863" s="13">
        <v>44</v>
      </c>
      <c r="Q2863" s="15">
        <v>42086</v>
      </c>
      <c r="R2863" s="15">
        <v>42086</v>
      </c>
      <c r="S2863" s="13">
        <v>10</v>
      </c>
      <c r="T2863" s="16">
        <v>0.62781954887218039</v>
      </c>
      <c r="U2863" s="17">
        <v>15</v>
      </c>
      <c r="V2863" s="17">
        <v>20</v>
      </c>
      <c r="W2863" s="17">
        <v>15</v>
      </c>
      <c r="X2863" s="17">
        <v>25</v>
      </c>
      <c r="Y2863" s="17">
        <v>75</v>
      </c>
      <c r="Z2863" s="18" t="s">
        <v>8698</v>
      </c>
      <c r="AA2863" s="17"/>
      <c r="AB2863" s="18">
        <v>348864</v>
      </c>
      <c r="AC2863" s="18">
        <v>174432</v>
      </c>
      <c r="AD2863" s="18">
        <v>174432</v>
      </c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</row>
    <row r="2864" spans="1:49" s="1" customFormat="1" x14ac:dyDescent="0.25">
      <c r="A2864" s="13">
        <v>2025</v>
      </c>
      <c r="B2864" s="14" t="s">
        <v>576</v>
      </c>
      <c r="C2864" s="14" t="s">
        <v>278</v>
      </c>
      <c r="D2864" s="14">
        <v>69110900</v>
      </c>
      <c r="E2864" s="13">
        <v>3</v>
      </c>
      <c r="F2864" s="14" t="s">
        <v>841</v>
      </c>
      <c r="G2864" s="14">
        <v>7105022</v>
      </c>
      <c r="H2864" s="13">
        <v>33980</v>
      </c>
      <c r="I2864" s="14" t="s">
        <v>842</v>
      </c>
      <c r="J2864" s="14" t="s">
        <v>4522</v>
      </c>
      <c r="K2864" s="14" t="s">
        <v>51</v>
      </c>
      <c r="L2864" s="14" t="s">
        <v>201</v>
      </c>
      <c r="M2864" s="14" t="s">
        <v>705</v>
      </c>
      <c r="N2864" s="14" t="s">
        <v>282</v>
      </c>
      <c r="O2864" s="14" t="s">
        <v>603</v>
      </c>
      <c r="P2864" s="13">
        <v>44</v>
      </c>
      <c r="Q2864" s="15">
        <v>41178</v>
      </c>
      <c r="R2864" s="15">
        <v>41178</v>
      </c>
      <c r="S2864" s="13">
        <v>12</v>
      </c>
      <c r="T2864" s="16">
        <v>0.44807692307692309</v>
      </c>
      <c r="U2864" s="17">
        <v>20</v>
      </c>
      <c r="V2864" s="17">
        <v>20</v>
      </c>
      <c r="W2864" s="17">
        <v>15</v>
      </c>
      <c r="X2864" s="17">
        <v>25</v>
      </c>
      <c r="Y2864" s="17">
        <v>80</v>
      </c>
      <c r="Z2864" s="18" t="s">
        <v>8698</v>
      </c>
      <c r="AA2864" s="17"/>
      <c r="AB2864" s="18">
        <v>396436</v>
      </c>
      <c r="AC2864" s="18">
        <v>198218</v>
      </c>
      <c r="AD2864" s="18">
        <v>198218</v>
      </c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</row>
    <row r="2865" spans="1:49" s="1" customFormat="1" x14ac:dyDescent="0.25">
      <c r="A2865" s="13">
        <v>2025</v>
      </c>
      <c r="B2865" s="14" t="s">
        <v>576</v>
      </c>
      <c r="C2865" s="14" t="s">
        <v>278</v>
      </c>
      <c r="D2865" s="14">
        <v>69110900</v>
      </c>
      <c r="E2865" s="13">
        <v>3</v>
      </c>
      <c r="F2865" s="14" t="s">
        <v>841</v>
      </c>
      <c r="G2865" s="14">
        <v>7105015</v>
      </c>
      <c r="H2865" s="13">
        <v>33972</v>
      </c>
      <c r="I2865" s="14" t="s">
        <v>3552</v>
      </c>
      <c r="J2865" s="14" t="s">
        <v>4103</v>
      </c>
      <c r="K2865" s="14" t="s">
        <v>69</v>
      </c>
      <c r="L2865" s="14" t="s">
        <v>69</v>
      </c>
      <c r="M2865" s="14" t="s">
        <v>705</v>
      </c>
      <c r="N2865" s="14" t="s">
        <v>282</v>
      </c>
      <c r="O2865" s="14" t="s">
        <v>603</v>
      </c>
      <c r="P2865" s="13">
        <v>44</v>
      </c>
      <c r="Q2865" s="15">
        <v>41701</v>
      </c>
      <c r="R2865" s="15">
        <v>41701</v>
      </c>
      <c r="S2865" s="13">
        <v>11</v>
      </c>
      <c r="T2865" s="16">
        <v>0.62781954887218039</v>
      </c>
      <c r="U2865" s="17">
        <v>20</v>
      </c>
      <c r="V2865" s="17">
        <v>20</v>
      </c>
      <c r="W2865" s="17">
        <v>15</v>
      </c>
      <c r="X2865" s="17">
        <v>25</v>
      </c>
      <c r="Y2865" s="17">
        <v>80</v>
      </c>
      <c r="Z2865" s="18" t="s">
        <v>8698</v>
      </c>
      <c r="AA2865" s="17"/>
      <c r="AB2865" s="18">
        <v>396436</v>
      </c>
      <c r="AC2865" s="18">
        <v>198218</v>
      </c>
      <c r="AD2865" s="18">
        <v>198218</v>
      </c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</row>
    <row r="2866" spans="1:49" s="1" customFormat="1" x14ac:dyDescent="0.25">
      <c r="A2866" s="13">
        <v>2025</v>
      </c>
      <c r="B2866" s="14" t="s">
        <v>670</v>
      </c>
      <c r="C2866" s="14" t="s">
        <v>275</v>
      </c>
      <c r="D2866" s="14">
        <v>69150100</v>
      </c>
      <c r="E2866" s="13">
        <v>0</v>
      </c>
      <c r="F2866" s="14" t="s">
        <v>7849</v>
      </c>
      <c r="G2866" s="14">
        <v>8111014</v>
      </c>
      <c r="H2866" s="13">
        <v>34364</v>
      </c>
      <c r="I2866" s="14" t="s">
        <v>4371</v>
      </c>
      <c r="J2866" s="14" t="s">
        <v>4523</v>
      </c>
      <c r="K2866" s="14" t="s">
        <v>931</v>
      </c>
      <c r="L2866" s="14" t="s">
        <v>200</v>
      </c>
      <c r="M2866" s="14" t="s">
        <v>629</v>
      </c>
      <c r="N2866" s="14" t="s">
        <v>96</v>
      </c>
      <c r="O2866" s="14" t="s">
        <v>603</v>
      </c>
      <c r="P2866" s="13">
        <v>44</v>
      </c>
      <c r="Q2866" s="15">
        <v>40400</v>
      </c>
      <c r="R2866" s="15">
        <v>40400</v>
      </c>
      <c r="S2866" s="13">
        <v>15</v>
      </c>
      <c r="T2866" s="16">
        <v>0.13791208791208789</v>
      </c>
      <c r="U2866" s="17">
        <v>20</v>
      </c>
      <c r="V2866" s="17">
        <v>20</v>
      </c>
      <c r="W2866" s="17">
        <v>15</v>
      </c>
      <c r="X2866" s="17">
        <v>25</v>
      </c>
      <c r="Y2866" s="17">
        <v>80</v>
      </c>
      <c r="Z2866" s="18" t="s">
        <v>8698</v>
      </c>
      <c r="AA2866" s="17"/>
      <c r="AB2866" s="18">
        <v>396436</v>
      </c>
      <c r="AC2866" s="18">
        <v>198218</v>
      </c>
      <c r="AD2866" s="18">
        <v>198218</v>
      </c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</row>
    <row r="2867" spans="1:49" s="1" customFormat="1" x14ac:dyDescent="0.25">
      <c r="A2867" s="13">
        <v>2025</v>
      </c>
      <c r="B2867" s="14" t="s">
        <v>585</v>
      </c>
      <c r="C2867" s="14" t="s">
        <v>286</v>
      </c>
      <c r="D2867" s="14">
        <v>69050400</v>
      </c>
      <c r="E2867" s="13">
        <v>6</v>
      </c>
      <c r="F2867" s="14" t="s">
        <v>287</v>
      </c>
      <c r="G2867" s="14">
        <v>5405003</v>
      </c>
      <c r="H2867" s="13">
        <v>33558</v>
      </c>
      <c r="I2867" s="14" t="s">
        <v>1037</v>
      </c>
      <c r="J2867" s="14" t="s">
        <v>4524</v>
      </c>
      <c r="K2867" s="14" t="s">
        <v>210</v>
      </c>
      <c r="L2867" s="14" t="s">
        <v>190</v>
      </c>
      <c r="M2867" s="14" t="s">
        <v>567</v>
      </c>
      <c r="N2867" s="14" t="s">
        <v>96</v>
      </c>
      <c r="O2867" s="14" t="s">
        <v>603</v>
      </c>
      <c r="P2867" s="13">
        <v>44</v>
      </c>
      <c r="Q2867" s="15">
        <v>40238</v>
      </c>
      <c r="R2867" s="15">
        <v>41701</v>
      </c>
      <c r="S2867" s="13">
        <v>15</v>
      </c>
      <c r="T2867" s="16">
        <v>0.49890109890109891</v>
      </c>
      <c r="U2867" s="17">
        <v>20</v>
      </c>
      <c r="V2867" s="17">
        <v>20</v>
      </c>
      <c r="W2867" s="17">
        <v>15</v>
      </c>
      <c r="X2867" s="17">
        <v>25</v>
      </c>
      <c r="Y2867" s="17">
        <v>80</v>
      </c>
      <c r="Z2867" s="18" t="s">
        <v>8698</v>
      </c>
      <c r="AA2867" s="17"/>
      <c r="AB2867" s="18">
        <v>396436</v>
      </c>
      <c r="AC2867" s="18">
        <v>198218</v>
      </c>
      <c r="AD2867" s="18">
        <v>198218</v>
      </c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</row>
    <row r="2868" spans="1:49" s="1" customFormat="1" x14ac:dyDescent="0.25">
      <c r="A2868" s="13">
        <v>2025</v>
      </c>
      <c r="B2868" s="14" t="s">
        <v>670</v>
      </c>
      <c r="C2868" s="14" t="s">
        <v>681</v>
      </c>
      <c r="D2868" s="14">
        <v>69160300</v>
      </c>
      <c r="E2868" s="13">
        <v>8</v>
      </c>
      <c r="F2868" s="14" t="s">
        <v>682</v>
      </c>
      <c r="G2868" s="14">
        <v>8201006</v>
      </c>
      <c r="H2868" s="13">
        <v>34392</v>
      </c>
      <c r="I2868" s="14" t="s">
        <v>1943</v>
      </c>
      <c r="J2868" s="14" t="s">
        <v>4526</v>
      </c>
      <c r="K2868" s="14" t="s">
        <v>4527</v>
      </c>
      <c r="L2868" s="14" t="s">
        <v>4528</v>
      </c>
      <c r="M2868" s="14" t="s">
        <v>567</v>
      </c>
      <c r="N2868" s="14" t="s">
        <v>96</v>
      </c>
      <c r="O2868" s="14" t="s">
        <v>603</v>
      </c>
      <c r="P2868" s="13">
        <v>44</v>
      </c>
      <c r="Q2868" s="15">
        <v>39533</v>
      </c>
      <c r="R2868" s="15">
        <v>39533</v>
      </c>
      <c r="S2868" s="13">
        <v>17</v>
      </c>
      <c r="T2868" s="16">
        <v>0.42738095238095236</v>
      </c>
      <c r="U2868" s="17">
        <v>25</v>
      </c>
      <c r="V2868" s="17">
        <v>20</v>
      </c>
      <c r="W2868" s="17">
        <v>15</v>
      </c>
      <c r="X2868" s="17">
        <v>25</v>
      </c>
      <c r="Y2868" s="17">
        <v>85</v>
      </c>
      <c r="Z2868" s="18" t="s">
        <v>8698</v>
      </c>
      <c r="AA2868" s="17"/>
      <c r="AB2868" s="18">
        <v>396436</v>
      </c>
      <c r="AC2868" s="18">
        <v>198218</v>
      </c>
      <c r="AD2868" s="18">
        <v>198218</v>
      </c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</row>
    <row r="2869" spans="1:49" s="1" customFormat="1" x14ac:dyDescent="0.25">
      <c r="A2869" s="13">
        <v>2025</v>
      </c>
      <c r="B2869" s="14" t="s">
        <v>27</v>
      </c>
      <c r="C2869" s="14" t="s">
        <v>416</v>
      </c>
      <c r="D2869" s="14">
        <v>70856400</v>
      </c>
      <c r="E2869" s="13">
        <v>1</v>
      </c>
      <c r="F2869" s="14" t="s">
        <v>417</v>
      </c>
      <c r="G2869" s="14">
        <v>13201081</v>
      </c>
      <c r="H2869" s="13">
        <v>35885</v>
      </c>
      <c r="I2869" s="14" t="s">
        <v>1413</v>
      </c>
      <c r="J2869" s="14" t="s">
        <v>198</v>
      </c>
      <c r="K2869" s="14" t="s">
        <v>32</v>
      </c>
      <c r="L2869" s="14" t="s">
        <v>147</v>
      </c>
      <c r="M2869" s="14" t="s">
        <v>602</v>
      </c>
      <c r="N2869" s="14" t="s">
        <v>96</v>
      </c>
      <c r="O2869" s="14" t="s">
        <v>603</v>
      </c>
      <c r="P2869" s="13">
        <v>44</v>
      </c>
      <c r="Q2869" s="15">
        <v>41793</v>
      </c>
      <c r="R2869" s="15">
        <v>41793</v>
      </c>
      <c r="S2869" s="13">
        <v>11</v>
      </c>
      <c r="T2869" s="16">
        <v>0.49761904761904757</v>
      </c>
      <c r="U2869" s="17">
        <v>20</v>
      </c>
      <c r="V2869" s="17">
        <v>20</v>
      </c>
      <c r="W2869" s="17">
        <v>15</v>
      </c>
      <c r="X2869" s="17">
        <v>25</v>
      </c>
      <c r="Y2869" s="17">
        <v>80</v>
      </c>
      <c r="Z2869" s="18" t="s">
        <v>8698</v>
      </c>
      <c r="AA2869" s="17"/>
      <c r="AB2869" s="18">
        <v>396436</v>
      </c>
      <c r="AC2869" s="18">
        <v>198218</v>
      </c>
      <c r="AD2869" s="18">
        <v>198218</v>
      </c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</row>
    <row r="2870" spans="1:49" s="1" customFormat="1" x14ac:dyDescent="0.25">
      <c r="A2870" s="13">
        <v>2025</v>
      </c>
      <c r="B2870" s="14" t="s">
        <v>595</v>
      </c>
      <c r="C2870" s="14" t="s">
        <v>775</v>
      </c>
      <c r="D2870" s="14">
        <v>69041500</v>
      </c>
      <c r="E2870" s="13">
        <v>3</v>
      </c>
      <c r="F2870" s="14" t="s">
        <v>776</v>
      </c>
      <c r="G2870" s="14">
        <v>4203022</v>
      </c>
      <c r="H2870" s="13">
        <v>33324</v>
      </c>
      <c r="I2870" s="14" t="s">
        <v>2918</v>
      </c>
      <c r="J2870" s="14" t="s">
        <v>4003</v>
      </c>
      <c r="K2870" s="14" t="s">
        <v>1145</v>
      </c>
      <c r="L2870" s="14" t="s">
        <v>65</v>
      </c>
      <c r="M2870" s="14" t="s">
        <v>629</v>
      </c>
      <c r="N2870" s="14" t="s">
        <v>177</v>
      </c>
      <c r="O2870" s="14" t="s">
        <v>603</v>
      </c>
      <c r="P2870" s="13">
        <v>44</v>
      </c>
      <c r="Q2870" s="15">
        <v>39904</v>
      </c>
      <c r="R2870" s="15">
        <v>39904</v>
      </c>
      <c r="S2870" s="13">
        <v>16</v>
      </c>
      <c r="T2870" s="16">
        <v>0.68270676691729326</v>
      </c>
      <c r="U2870" s="17">
        <v>25</v>
      </c>
      <c r="V2870" s="17">
        <v>20</v>
      </c>
      <c r="W2870" s="17">
        <v>15</v>
      </c>
      <c r="X2870" s="17">
        <v>25</v>
      </c>
      <c r="Y2870" s="17">
        <v>85</v>
      </c>
      <c r="Z2870" s="18" t="s">
        <v>8698</v>
      </c>
      <c r="AA2870" s="17"/>
      <c r="AB2870" s="18">
        <v>396436</v>
      </c>
      <c r="AC2870" s="18">
        <v>198218</v>
      </c>
      <c r="AD2870" s="18">
        <v>198218</v>
      </c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</row>
    <row r="2871" spans="1:49" s="1" customFormat="1" x14ac:dyDescent="0.25">
      <c r="A2871" s="13">
        <v>2025</v>
      </c>
      <c r="B2871" s="14" t="s">
        <v>595</v>
      </c>
      <c r="C2871" s="14" t="s">
        <v>775</v>
      </c>
      <c r="D2871" s="14">
        <v>69041500</v>
      </c>
      <c r="E2871" s="13">
        <v>3</v>
      </c>
      <c r="F2871" s="14" t="s">
        <v>776</v>
      </c>
      <c r="G2871" s="14">
        <v>4203019</v>
      </c>
      <c r="H2871" s="13">
        <v>33323</v>
      </c>
      <c r="I2871" s="14" t="s">
        <v>777</v>
      </c>
      <c r="J2871" s="14" t="s">
        <v>8151</v>
      </c>
      <c r="K2871" s="14" t="s">
        <v>28</v>
      </c>
      <c r="L2871" s="14" t="s">
        <v>440</v>
      </c>
      <c r="M2871" s="14" t="s">
        <v>629</v>
      </c>
      <c r="N2871" s="14" t="s">
        <v>177</v>
      </c>
      <c r="O2871" s="14" t="s">
        <v>603</v>
      </c>
      <c r="P2871" s="13">
        <v>44</v>
      </c>
      <c r="Q2871" s="15">
        <v>42615</v>
      </c>
      <c r="R2871" s="15">
        <v>42615</v>
      </c>
      <c r="S2871" s="13">
        <v>8</v>
      </c>
      <c r="T2871" s="16">
        <v>0.18642857142857144</v>
      </c>
      <c r="U2871" s="17">
        <v>15</v>
      </c>
      <c r="V2871" s="17">
        <v>20</v>
      </c>
      <c r="W2871" s="17">
        <v>15</v>
      </c>
      <c r="X2871" s="17">
        <v>25</v>
      </c>
      <c r="Y2871" s="17">
        <v>75</v>
      </c>
      <c r="Z2871" s="18" t="s">
        <v>8698</v>
      </c>
      <c r="AA2871" s="17"/>
      <c r="AB2871" s="18">
        <v>348864</v>
      </c>
      <c r="AC2871" s="18">
        <v>174432</v>
      </c>
      <c r="AD2871" s="18">
        <v>174432</v>
      </c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</row>
    <row r="2872" spans="1:49" s="1" customFormat="1" x14ac:dyDescent="0.25">
      <c r="A2872" s="13">
        <v>2025</v>
      </c>
      <c r="B2872" s="14" t="s">
        <v>576</v>
      </c>
      <c r="C2872" s="14" t="s">
        <v>768</v>
      </c>
      <c r="D2872" s="14">
        <v>69100600</v>
      </c>
      <c r="E2872" s="13" t="s">
        <v>665</v>
      </c>
      <c r="F2872" s="14" t="s">
        <v>7560</v>
      </c>
      <c r="G2872" s="14">
        <v>7302006</v>
      </c>
      <c r="H2872" s="13">
        <v>34062</v>
      </c>
      <c r="I2872" s="14" t="s">
        <v>769</v>
      </c>
      <c r="J2872" s="14" t="s">
        <v>3195</v>
      </c>
      <c r="K2872" s="14" t="s">
        <v>129</v>
      </c>
      <c r="L2872" s="14" t="s">
        <v>69</v>
      </c>
      <c r="M2872" s="14" t="s">
        <v>629</v>
      </c>
      <c r="N2872" s="14" t="s">
        <v>772</v>
      </c>
      <c r="O2872" s="14" t="s">
        <v>603</v>
      </c>
      <c r="P2872" s="13">
        <v>44</v>
      </c>
      <c r="Q2872" s="15">
        <v>39873</v>
      </c>
      <c r="R2872" s="15">
        <v>39874</v>
      </c>
      <c r="S2872" s="13">
        <v>16</v>
      </c>
      <c r="T2872" s="16">
        <v>0.38722527472527474</v>
      </c>
      <c r="U2872" s="17">
        <v>25</v>
      </c>
      <c r="V2872" s="17">
        <v>20</v>
      </c>
      <c r="W2872" s="17">
        <v>15</v>
      </c>
      <c r="X2872" s="17">
        <v>25</v>
      </c>
      <c r="Y2872" s="17">
        <v>85</v>
      </c>
      <c r="Z2872" s="18" t="s">
        <v>8698</v>
      </c>
      <c r="AA2872" s="17"/>
      <c r="AB2872" s="18">
        <v>396436</v>
      </c>
      <c r="AC2872" s="18">
        <v>198218</v>
      </c>
      <c r="AD2872" s="18">
        <v>198218</v>
      </c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</row>
    <row r="2873" spans="1:49" s="1" customFormat="1" x14ac:dyDescent="0.25">
      <c r="A2873" s="13">
        <v>2025</v>
      </c>
      <c r="B2873" s="14" t="s">
        <v>670</v>
      </c>
      <c r="C2873" s="14" t="s">
        <v>1106</v>
      </c>
      <c r="D2873" s="14">
        <v>69150500</v>
      </c>
      <c r="E2873" s="13">
        <v>6</v>
      </c>
      <c r="F2873" s="14" t="s">
        <v>1107</v>
      </c>
      <c r="G2873" s="14">
        <v>8107013</v>
      </c>
      <c r="H2873" s="13">
        <v>34306</v>
      </c>
      <c r="I2873" s="14" t="s">
        <v>1108</v>
      </c>
      <c r="J2873" s="14" t="s">
        <v>4530</v>
      </c>
      <c r="K2873" s="14" t="s">
        <v>338</v>
      </c>
      <c r="L2873" s="14" t="s">
        <v>1177</v>
      </c>
      <c r="M2873" s="14" t="s">
        <v>567</v>
      </c>
      <c r="N2873" s="14" t="s">
        <v>96</v>
      </c>
      <c r="O2873" s="14" t="s">
        <v>603</v>
      </c>
      <c r="P2873" s="13">
        <v>44</v>
      </c>
      <c r="Q2873" s="15">
        <v>40882</v>
      </c>
      <c r="R2873" s="15">
        <v>40882</v>
      </c>
      <c r="S2873" s="13">
        <v>13</v>
      </c>
      <c r="T2873" s="16">
        <v>0.81205357142857149</v>
      </c>
      <c r="U2873" s="17">
        <v>20</v>
      </c>
      <c r="V2873" s="17">
        <v>20</v>
      </c>
      <c r="W2873" s="17">
        <v>15</v>
      </c>
      <c r="X2873" s="17">
        <v>25</v>
      </c>
      <c r="Y2873" s="17">
        <v>80</v>
      </c>
      <c r="Z2873" s="18" t="s">
        <v>8698</v>
      </c>
      <c r="AA2873" s="17"/>
      <c r="AB2873" s="18">
        <v>396436</v>
      </c>
      <c r="AC2873" s="18">
        <v>198218</v>
      </c>
      <c r="AD2873" s="18">
        <v>198218</v>
      </c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</row>
    <row r="2874" spans="1:49" s="1" customFormat="1" x14ac:dyDescent="0.25">
      <c r="A2874" s="13">
        <v>2025</v>
      </c>
      <c r="B2874" s="14" t="s">
        <v>670</v>
      </c>
      <c r="C2874" s="14" t="s">
        <v>1106</v>
      </c>
      <c r="D2874" s="14">
        <v>69150500</v>
      </c>
      <c r="E2874" s="13">
        <v>6</v>
      </c>
      <c r="F2874" s="14" t="s">
        <v>1107</v>
      </c>
      <c r="G2874" s="14">
        <v>8107023</v>
      </c>
      <c r="H2874" s="13">
        <v>34307</v>
      </c>
      <c r="I2874" s="14" t="s">
        <v>1243</v>
      </c>
      <c r="J2874" s="14" t="s">
        <v>4531</v>
      </c>
      <c r="K2874" s="14" t="s">
        <v>274</v>
      </c>
      <c r="L2874" s="14" t="s">
        <v>173</v>
      </c>
      <c r="M2874" s="14" t="s">
        <v>572</v>
      </c>
      <c r="N2874" s="14" t="s">
        <v>96</v>
      </c>
      <c r="O2874" s="14" t="s">
        <v>603</v>
      </c>
      <c r="P2874" s="13">
        <v>44</v>
      </c>
      <c r="Q2874" s="15">
        <v>44805</v>
      </c>
      <c r="R2874" s="15">
        <v>44998</v>
      </c>
      <c r="S2874" s="13">
        <v>2</v>
      </c>
      <c r="T2874" s="16">
        <v>0.57523809523809522</v>
      </c>
      <c r="U2874" s="17">
        <v>10</v>
      </c>
      <c r="V2874" s="17">
        <v>20</v>
      </c>
      <c r="W2874" s="17">
        <v>15</v>
      </c>
      <c r="X2874" s="17">
        <v>25</v>
      </c>
      <c r="Y2874" s="17">
        <v>70</v>
      </c>
      <c r="Z2874" s="18" t="s">
        <v>8698</v>
      </c>
      <c r="AA2874" s="17"/>
      <c r="AB2874" s="18">
        <v>293363</v>
      </c>
      <c r="AC2874" s="18">
        <v>146682</v>
      </c>
      <c r="AD2874" s="18">
        <v>146681</v>
      </c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</row>
    <row r="2875" spans="1:49" s="1" customFormat="1" x14ac:dyDescent="0.25">
      <c r="A2875" s="13">
        <v>2025</v>
      </c>
      <c r="B2875" s="14" t="s">
        <v>573</v>
      </c>
      <c r="C2875" s="14" t="s">
        <v>2237</v>
      </c>
      <c r="D2875" s="14">
        <v>69141400</v>
      </c>
      <c r="E2875" s="13">
        <v>0</v>
      </c>
      <c r="F2875" s="14" t="s">
        <v>7954</v>
      </c>
      <c r="G2875" s="14">
        <v>16107003</v>
      </c>
      <c r="H2875" s="13">
        <v>34685</v>
      </c>
      <c r="I2875" s="14" t="s">
        <v>2499</v>
      </c>
      <c r="J2875" s="14" t="s">
        <v>2569</v>
      </c>
      <c r="K2875" s="14" t="s">
        <v>1662</v>
      </c>
      <c r="L2875" s="14" t="s">
        <v>274</v>
      </c>
      <c r="M2875" s="14" t="s">
        <v>629</v>
      </c>
      <c r="N2875" s="14" t="s">
        <v>96</v>
      </c>
      <c r="O2875" s="14" t="s">
        <v>603</v>
      </c>
      <c r="P2875" s="13">
        <v>44</v>
      </c>
      <c r="Q2875" s="15">
        <v>40281</v>
      </c>
      <c r="R2875" s="15">
        <v>40391</v>
      </c>
      <c r="S2875" s="13">
        <v>15</v>
      </c>
      <c r="T2875" s="16">
        <v>0.64222797927461139</v>
      </c>
      <c r="U2875" s="17">
        <v>20</v>
      </c>
      <c r="V2875" s="17">
        <v>20</v>
      </c>
      <c r="W2875" s="17">
        <v>15</v>
      </c>
      <c r="X2875" s="17">
        <v>25</v>
      </c>
      <c r="Y2875" s="17">
        <v>80</v>
      </c>
      <c r="Z2875" s="18" t="s">
        <v>8698</v>
      </c>
      <c r="AA2875" s="17"/>
      <c r="AB2875" s="18">
        <v>396436</v>
      </c>
      <c r="AC2875" s="18">
        <v>198218</v>
      </c>
      <c r="AD2875" s="18">
        <v>198218</v>
      </c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</row>
    <row r="2876" spans="1:49" s="1" customFormat="1" x14ac:dyDescent="0.25">
      <c r="A2876" s="13">
        <v>2025</v>
      </c>
      <c r="B2876" s="14" t="s">
        <v>843</v>
      </c>
      <c r="C2876" s="14" t="s">
        <v>1895</v>
      </c>
      <c r="D2876" s="14">
        <v>69200700</v>
      </c>
      <c r="E2876" s="13" t="s">
        <v>665</v>
      </c>
      <c r="F2876" s="14" t="s">
        <v>1896</v>
      </c>
      <c r="G2876" s="14">
        <v>14202004</v>
      </c>
      <c r="H2876" s="13">
        <v>36224</v>
      </c>
      <c r="I2876" s="14" t="s">
        <v>1897</v>
      </c>
      <c r="J2876" s="14" t="s">
        <v>8152</v>
      </c>
      <c r="K2876" s="14" t="s">
        <v>482</v>
      </c>
      <c r="L2876" s="14" t="s">
        <v>120</v>
      </c>
      <c r="M2876" s="14" t="s">
        <v>567</v>
      </c>
      <c r="N2876" s="14" t="s">
        <v>255</v>
      </c>
      <c r="O2876" s="14" t="s">
        <v>575</v>
      </c>
      <c r="P2876" s="13">
        <v>44</v>
      </c>
      <c r="Q2876" s="15">
        <v>45882</v>
      </c>
      <c r="R2876" s="15">
        <v>45882</v>
      </c>
      <c r="S2876" s="13">
        <v>0</v>
      </c>
      <c r="T2876" s="16">
        <v>0.27142857142857141</v>
      </c>
      <c r="U2876" s="17">
        <v>0</v>
      </c>
      <c r="V2876" s="17">
        <v>20</v>
      </c>
      <c r="W2876" s="17">
        <v>15</v>
      </c>
      <c r="X2876" s="17">
        <v>25</v>
      </c>
      <c r="Y2876" s="17">
        <v>60</v>
      </c>
      <c r="Z2876" s="18" t="s">
        <v>8698</v>
      </c>
      <c r="AA2876" s="17"/>
      <c r="AB2876" s="18">
        <v>293363</v>
      </c>
      <c r="AC2876" s="18">
        <v>146682</v>
      </c>
      <c r="AD2876" s="18">
        <v>146681</v>
      </c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</row>
    <row r="2877" spans="1:49" s="1" customFormat="1" x14ac:dyDescent="0.25">
      <c r="A2877" s="13">
        <v>2025</v>
      </c>
      <c r="B2877" s="14" t="s">
        <v>604</v>
      </c>
      <c r="C2877" s="14" t="s">
        <v>400</v>
      </c>
      <c r="D2877" s="14">
        <v>69191500</v>
      </c>
      <c r="E2877" s="13" t="s">
        <v>665</v>
      </c>
      <c r="F2877" s="14" t="s">
        <v>401</v>
      </c>
      <c r="G2877" s="14">
        <v>9120014</v>
      </c>
      <c r="H2877" s="13">
        <v>34951</v>
      </c>
      <c r="I2877" s="14" t="s">
        <v>1717</v>
      </c>
      <c r="J2877" s="14" t="s">
        <v>8153</v>
      </c>
      <c r="K2877" s="14" t="s">
        <v>212</v>
      </c>
      <c r="L2877" s="14" t="s">
        <v>130</v>
      </c>
      <c r="M2877" s="14" t="s">
        <v>629</v>
      </c>
      <c r="N2877" s="14" t="s">
        <v>96</v>
      </c>
      <c r="O2877" s="14" t="s">
        <v>603</v>
      </c>
      <c r="P2877" s="13">
        <v>44</v>
      </c>
      <c r="Q2877" s="15">
        <v>41702</v>
      </c>
      <c r="R2877" s="15">
        <v>41702</v>
      </c>
      <c r="S2877" s="13">
        <v>11</v>
      </c>
      <c r="T2877" s="16">
        <v>0.67197802197802214</v>
      </c>
      <c r="U2877" s="17">
        <v>20</v>
      </c>
      <c r="V2877" s="17">
        <v>20</v>
      </c>
      <c r="W2877" s="17">
        <v>15</v>
      </c>
      <c r="X2877" s="17">
        <v>25</v>
      </c>
      <c r="Y2877" s="17">
        <v>80</v>
      </c>
      <c r="Z2877" s="18" t="s">
        <v>8698</v>
      </c>
      <c r="AA2877" s="17"/>
      <c r="AB2877" s="18">
        <v>396436</v>
      </c>
      <c r="AC2877" s="18">
        <v>198218</v>
      </c>
      <c r="AD2877" s="18">
        <v>198218</v>
      </c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</row>
    <row r="2878" spans="1:49" s="1" customFormat="1" x14ac:dyDescent="0.25">
      <c r="A2878" s="13">
        <v>2025</v>
      </c>
      <c r="B2878" s="14" t="s">
        <v>670</v>
      </c>
      <c r="C2878" s="14" t="s">
        <v>719</v>
      </c>
      <c r="D2878" s="14">
        <v>69150800</v>
      </c>
      <c r="E2878" s="13">
        <v>5</v>
      </c>
      <c r="F2878" s="14" t="s">
        <v>720</v>
      </c>
      <c r="G2878" s="14">
        <v>8110046</v>
      </c>
      <c r="H2878" s="13">
        <v>34356</v>
      </c>
      <c r="I2878" s="14" t="s">
        <v>1652</v>
      </c>
      <c r="J2878" s="14" t="s">
        <v>4533</v>
      </c>
      <c r="K2878" s="14" t="s">
        <v>201</v>
      </c>
      <c r="L2878" s="14" t="s">
        <v>1247</v>
      </c>
      <c r="M2878" s="14" t="s">
        <v>567</v>
      </c>
      <c r="N2878" s="14" t="s">
        <v>96</v>
      </c>
      <c r="O2878" s="14" t="s">
        <v>603</v>
      </c>
      <c r="P2878" s="13">
        <v>44</v>
      </c>
      <c r="Q2878" s="15">
        <v>44315</v>
      </c>
      <c r="R2878" s="15">
        <v>44263</v>
      </c>
      <c r="S2878" s="13">
        <v>4</v>
      </c>
      <c r="T2878" s="16">
        <v>0.48071428571428571</v>
      </c>
      <c r="U2878" s="17">
        <v>10</v>
      </c>
      <c r="V2878" s="17">
        <v>20</v>
      </c>
      <c r="W2878" s="17">
        <v>15</v>
      </c>
      <c r="X2878" s="17">
        <v>25</v>
      </c>
      <c r="Y2878" s="17">
        <v>70</v>
      </c>
      <c r="Z2878" s="18" t="s">
        <v>8697</v>
      </c>
      <c r="AA2878" s="17" t="s">
        <v>8700</v>
      </c>
      <c r="AB2878" s="18">
        <v>237862</v>
      </c>
      <c r="AC2878" s="18">
        <v>118931</v>
      </c>
      <c r="AD2878" s="18">
        <v>118931</v>
      </c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</row>
    <row r="2879" spans="1:49" s="1" customFormat="1" x14ac:dyDescent="0.25">
      <c r="A2879" s="13">
        <v>2025</v>
      </c>
      <c r="B2879" s="14" t="s">
        <v>585</v>
      </c>
      <c r="C2879" s="14" t="s">
        <v>2371</v>
      </c>
      <c r="D2879" s="14">
        <v>69061600</v>
      </c>
      <c r="E2879" s="13">
        <v>9</v>
      </c>
      <c r="F2879" s="14" t="s">
        <v>2372</v>
      </c>
      <c r="G2879" s="14">
        <v>5602001</v>
      </c>
      <c r="H2879" s="13">
        <v>33618</v>
      </c>
      <c r="I2879" s="14" t="s">
        <v>2373</v>
      </c>
      <c r="J2879" s="14" t="s">
        <v>4534</v>
      </c>
      <c r="K2879" s="14" t="s">
        <v>396</v>
      </c>
      <c r="L2879" s="14" t="s">
        <v>69</v>
      </c>
      <c r="M2879" s="14" t="s">
        <v>629</v>
      </c>
      <c r="N2879" s="14" t="s">
        <v>96</v>
      </c>
      <c r="O2879" s="14" t="s">
        <v>603</v>
      </c>
      <c r="P2879" s="13">
        <v>44</v>
      </c>
      <c r="Q2879" s="15">
        <v>41334</v>
      </c>
      <c r="R2879" s="15">
        <v>41334</v>
      </c>
      <c r="S2879" s="13">
        <v>12</v>
      </c>
      <c r="T2879" s="16">
        <v>0.65673469387755112</v>
      </c>
      <c r="U2879" s="17">
        <v>20</v>
      </c>
      <c r="V2879" s="17">
        <v>20</v>
      </c>
      <c r="W2879" s="17">
        <v>15</v>
      </c>
      <c r="X2879" s="17">
        <v>25</v>
      </c>
      <c r="Y2879" s="17">
        <v>80</v>
      </c>
      <c r="Z2879" s="18" t="s">
        <v>8698</v>
      </c>
      <c r="AA2879" s="17"/>
      <c r="AB2879" s="18">
        <v>396436</v>
      </c>
      <c r="AC2879" s="18">
        <v>198218</v>
      </c>
      <c r="AD2879" s="18">
        <v>198218</v>
      </c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</row>
    <row r="2880" spans="1:49" s="1" customFormat="1" x14ac:dyDescent="0.25">
      <c r="A2880" s="13">
        <v>2025</v>
      </c>
      <c r="B2880" s="14" t="s">
        <v>585</v>
      </c>
      <c r="C2880" s="14" t="s">
        <v>789</v>
      </c>
      <c r="D2880" s="14">
        <v>69061400</v>
      </c>
      <c r="E2880" s="13">
        <v>6</v>
      </c>
      <c r="F2880" s="14" t="s">
        <v>790</v>
      </c>
      <c r="G2880" s="14">
        <v>5102005</v>
      </c>
      <c r="H2880" s="13">
        <v>33451</v>
      </c>
      <c r="I2880" s="14" t="s">
        <v>3982</v>
      </c>
      <c r="J2880" s="14" t="s">
        <v>4535</v>
      </c>
      <c r="K2880" s="14" t="s">
        <v>3472</v>
      </c>
      <c r="L2880" s="14" t="s">
        <v>4536</v>
      </c>
      <c r="M2880" s="14" t="s">
        <v>567</v>
      </c>
      <c r="N2880" s="14" t="s">
        <v>96</v>
      </c>
      <c r="O2880" s="14" t="s">
        <v>603</v>
      </c>
      <c r="P2880" s="13">
        <v>40</v>
      </c>
      <c r="Q2880" s="15">
        <v>39489</v>
      </c>
      <c r="R2880" s="15">
        <v>40178</v>
      </c>
      <c r="S2880" s="13">
        <v>17</v>
      </c>
      <c r="T2880" s="16">
        <v>0.56071428571428572</v>
      </c>
      <c r="U2880" s="17">
        <v>25</v>
      </c>
      <c r="V2880" s="17">
        <v>20</v>
      </c>
      <c r="W2880" s="17">
        <v>15</v>
      </c>
      <c r="X2880" s="17">
        <v>25</v>
      </c>
      <c r="Y2880" s="17">
        <v>85</v>
      </c>
      <c r="Z2880" s="18" t="s">
        <v>8698</v>
      </c>
      <c r="AA2880" s="17"/>
      <c r="AB2880" s="18">
        <v>360396</v>
      </c>
      <c r="AC2880" s="18">
        <v>180198</v>
      </c>
      <c r="AD2880" s="18">
        <v>180198</v>
      </c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</row>
    <row r="2881" spans="1:49" s="1" customFormat="1" x14ac:dyDescent="0.25">
      <c r="A2881" s="13">
        <v>2025</v>
      </c>
      <c r="B2881" s="14" t="s">
        <v>670</v>
      </c>
      <c r="C2881" s="14" t="s">
        <v>1106</v>
      </c>
      <c r="D2881" s="14">
        <v>69150500</v>
      </c>
      <c r="E2881" s="13">
        <v>6</v>
      </c>
      <c r="F2881" s="14" t="s">
        <v>1107</v>
      </c>
      <c r="G2881" s="14">
        <v>8107013</v>
      </c>
      <c r="H2881" s="13">
        <v>34306</v>
      </c>
      <c r="I2881" s="14" t="s">
        <v>1108</v>
      </c>
      <c r="J2881" s="14" t="s">
        <v>4537</v>
      </c>
      <c r="K2881" s="14" t="s">
        <v>219</v>
      </c>
      <c r="L2881" s="14" t="s">
        <v>3151</v>
      </c>
      <c r="M2881" s="14" t="s">
        <v>567</v>
      </c>
      <c r="N2881" s="14" t="s">
        <v>96</v>
      </c>
      <c r="O2881" s="14" t="s">
        <v>603</v>
      </c>
      <c r="P2881" s="13">
        <v>44</v>
      </c>
      <c r="Q2881" s="15">
        <v>41061</v>
      </c>
      <c r="R2881" s="15">
        <v>41061</v>
      </c>
      <c r="S2881" s="13">
        <v>13</v>
      </c>
      <c r="T2881" s="16">
        <v>0.81205357142857149</v>
      </c>
      <c r="U2881" s="17">
        <v>20</v>
      </c>
      <c r="V2881" s="17">
        <v>20</v>
      </c>
      <c r="W2881" s="17">
        <v>15</v>
      </c>
      <c r="X2881" s="17">
        <v>25</v>
      </c>
      <c r="Y2881" s="17">
        <v>80</v>
      </c>
      <c r="Z2881" s="18" t="s">
        <v>8698</v>
      </c>
      <c r="AA2881" s="17"/>
      <c r="AB2881" s="18">
        <v>396436</v>
      </c>
      <c r="AC2881" s="18">
        <v>198218</v>
      </c>
      <c r="AD2881" s="18">
        <v>198218</v>
      </c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</row>
    <row r="2882" spans="1:49" s="1" customFormat="1" x14ac:dyDescent="0.25">
      <c r="A2882" s="13">
        <v>2025</v>
      </c>
      <c r="B2882" s="14" t="s">
        <v>27</v>
      </c>
      <c r="C2882" s="14" t="s">
        <v>1203</v>
      </c>
      <c r="D2882" s="14">
        <v>69071801</v>
      </c>
      <c r="E2882" s="13">
        <v>4</v>
      </c>
      <c r="F2882" s="14" t="s">
        <v>1204</v>
      </c>
      <c r="G2882" s="14">
        <v>13601014</v>
      </c>
      <c r="H2882" s="13">
        <v>36091</v>
      </c>
      <c r="I2882" s="14" t="s">
        <v>7887</v>
      </c>
      <c r="J2882" s="14" t="s">
        <v>2893</v>
      </c>
      <c r="K2882" s="14" t="s">
        <v>120</v>
      </c>
      <c r="L2882" s="14" t="s">
        <v>4539</v>
      </c>
      <c r="M2882" s="14" t="s">
        <v>602</v>
      </c>
      <c r="N2882" s="14" t="s">
        <v>110</v>
      </c>
      <c r="O2882" s="14" t="s">
        <v>603</v>
      </c>
      <c r="P2882" s="13">
        <v>40</v>
      </c>
      <c r="Q2882" s="15">
        <v>41214</v>
      </c>
      <c r="R2882" s="15">
        <v>42432</v>
      </c>
      <c r="S2882" s="13">
        <v>12</v>
      </c>
      <c r="T2882" s="16">
        <v>0.50803571428571437</v>
      </c>
      <c r="U2882" s="17">
        <v>20</v>
      </c>
      <c r="V2882" s="17">
        <v>20</v>
      </c>
      <c r="W2882" s="17">
        <v>15</v>
      </c>
      <c r="X2882" s="17">
        <v>25</v>
      </c>
      <c r="Y2882" s="17">
        <v>80</v>
      </c>
      <c r="Z2882" s="18" t="s">
        <v>8698</v>
      </c>
      <c r="AA2882" s="17"/>
      <c r="AB2882" s="18">
        <v>360396</v>
      </c>
      <c r="AC2882" s="18">
        <v>180198</v>
      </c>
      <c r="AD2882" s="18">
        <v>180198</v>
      </c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</row>
    <row r="2883" spans="1:49" s="1" customFormat="1" x14ac:dyDescent="0.25">
      <c r="A2883" s="13">
        <v>2025</v>
      </c>
      <c r="B2883" s="14" t="s">
        <v>27</v>
      </c>
      <c r="C2883" s="14" t="s">
        <v>514</v>
      </c>
      <c r="D2883" s="14">
        <v>69261400</v>
      </c>
      <c r="E2883" s="13">
        <v>3</v>
      </c>
      <c r="F2883" s="14" t="s">
        <v>515</v>
      </c>
      <c r="G2883" s="14">
        <v>13604009</v>
      </c>
      <c r="H2883" s="13">
        <v>36106</v>
      </c>
      <c r="I2883" s="14" t="s">
        <v>4220</v>
      </c>
      <c r="J2883" s="14" t="s">
        <v>4540</v>
      </c>
      <c r="K2883" s="14" t="s">
        <v>2011</v>
      </c>
      <c r="L2883" s="14" t="s">
        <v>89</v>
      </c>
      <c r="M2883" s="14" t="s">
        <v>567</v>
      </c>
      <c r="N2883" s="14" t="s">
        <v>96</v>
      </c>
      <c r="O2883" s="14" t="s">
        <v>603</v>
      </c>
      <c r="P2883" s="13">
        <v>44</v>
      </c>
      <c r="Q2883" s="15">
        <v>40577</v>
      </c>
      <c r="R2883" s="15">
        <v>40577</v>
      </c>
      <c r="S2883" s="13">
        <v>14</v>
      </c>
      <c r="T2883" s="16">
        <v>0.7482993197278911</v>
      </c>
      <c r="U2883" s="17">
        <v>20</v>
      </c>
      <c r="V2883" s="17">
        <v>20</v>
      </c>
      <c r="W2883" s="17">
        <v>15</v>
      </c>
      <c r="X2883" s="17">
        <v>25</v>
      </c>
      <c r="Y2883" s="17">
        <v>80</v>
      </c>
      <c r="Z2883" s="18" t="s">
        <v>8698</v>
      </c>
      <c r="AA2883" s="17"/>
      <c r="AB2883" s="18">
        <v>396436</v>
      </c>
      <c r="AC2883" s="18">
        <v>198218</v>
      </c>
      <c r="AD2883" s="18">
        <v>198218</v>
      </c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</row>
    <row r="2884" spans="1:49" s="1" customFormat="1" x14ac:dyDescent="0.25">
      <c r="A2884" s="13">
        <v>2025</v>
      </c>
      <c r="B2884" s="14" t="s">
        <v>585</v>
      </c>
      <c r="C2884" s="14" t="s">
        <v>1094</v>
      </c>
      <c r="D2884" s="14">
        <v>69073600</v>
      </c>
      <c r="E2884" s="13">
        <v>4</v>
      </c>
      <c r="F2884" s="14" t="s">
        <v>1095</v>
      </c>
      <c r="G2884" s="14">
        <v>5603004</v>
      </c>
      <c r="H2884" s="13">
        <v>33626</v>
      </c>
      <c r="I2884" s="14" t="s">
        <v>2414</v>
      </c>
      <c r="J2884" s="14" t="s">
        <v>4541</v>
      </c>
      <c r="K2884" s="14" t="s">
        <v>2654</v>
      </c>
      <c r="L2884" s="14" t="s">
        <v>2559</v>
      </c>
      <c r="M2884" s="14" t="s">
        <v>629</v>
      </c>
      <c r="N2884" s="14" t="s">
        <v>96</v>
      </c>
      <c r="O2884" s="14" t="s">
        <v>603</v>
      </c>
      <c r="P2884" s="13">
        <v>44</v>
      </c>
      <c r="Q2884" s="15">
        <v>40746</v>
      </c>
      <c r="R2884" s="15">
        <v>40746</v>
      </c>
      <c r="S2884" s="13">
        <v>14</v>
      </c>
      <c r="T2884" s="16">
        <v>0.75317460317460327</v>
      </c>
      <c r="U2884" s="17">
        <v>20</v>
      </c>
      <c r="V2884" s="17">
        <v>20</v>
      </c>
      <c r="W2884" s="17">
        <v>15</v>
      </c>
      <c r="X2884" s="17">
        <v>25</v>
      </c>
      <c r="Y2884" s="17">
        <v>80</v>
      </c>
      <c r="Z2884" s="18" t="s">
        <v>8698</v>
      </c>
      <c r="AA2884" s="17"/>
      <c r="AB2884" s="18">
        <v>396436</v>
      </c>
      <c r="AC2884" s="18">
        <v>198218</v>
      </c>
      <c r="AD2884" s="18">
        <v>198218</v>
      </c>
      <c r="AE2884"/>
      <c r="AF2884" s="22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</row>
    <row r="2885" spans="1:49" s="1" customFormat="1" x14ac:dyDescent="0.25">
      <c r="A2885" s="13">
        <v>2025</v>
      </c>
      <c r="B2885" s="14" t="s">
        <v>714</v>
      </c>
      <c r="C2885" s="14" t="s">
        <v>240</v>
      </c>
      <c r="D2885" s="14">
        <v>69220100</v>
      </c>
      <c r="E2885" s="13">
        <v>0</v>
      </c>
      <c r="F2885" s="14" t="s">
        <v>241</v>
      </c>
      <c r="G2885" s="14">
        <v>10101047</v>
      </c>
      <c r="H2885" s="13">
        <v>35096</v>
      </c>
      <c r="I2885" s="14" t="s">
        <v>951</v>
      </c>
      <c r="J2885" s="14" t="s">
        <v>2989</v>
      </c>
      <c r="K2885" s="14" t="s">
        <v>4542</v>
      </c>
      <c r="L2885" s="14" t="s">
        <v>190</v>
      </c>
      <c r="M2885" s="14" t="s">
        <v>629</v>
      </c>
      <c r="N2885" s="14" t="s">
        <v>282</v>
      </c>
      <c r="O2885" s="14" t="s">
        <v>603</v>
      </c>
      <c r="P2885" s="13">
        <v>44</v>
      </c>
      <c r="Q2885" s="15">
        <v>41549</v>
      </c>
      <c r="R2885" s="15">
        <v>41620</v>
      </c>
      <c r="S2885" s="13">
        <v>11</v>
      </c>
      <c r="T2885" s="16">
        <v>0.67458791208791213</v>
      </c>
      <c r="U2885" s="17">
        <v>20</v>
      </c>
      <c r="V2885" s="17">
        <v>20</v>
      </c>
      <c r="W2885" s="17">
        <v>15</v>
      </c>
      <c r="X2885" s="17">
        <v>25</v>
      </c>
      <c r="Y2885" s="17">
        <v>80</v>
      </c>
      <c r="Z2885" s="18" t="s">
        <v>8698</v>
      </c>
      <c r="AA2885" s="17"/>
      <c r="AB2885" s="18">
        <v>396436</v>
      </c>
      <c r="AC2885" s="18">
        <v>198218</v>
      </c>
      <c r="AD2885" s="18">
        <v>198218</v>
      </c>
      <c r="AE2885"/>
      <c r="AF2885" s="22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</row>
    <row r="2886" spans="1:49" s="1" customFormat="1" x14ac:dyDescent="0.25">
      <c r="A2886" s="13">
        <v>2025</v>
      </c>
      <c r="B2886" s="14" t="s">
        <v>653</v>
      </c>
      <c r="C2886" s="14" t="s">
        <v>2265</v>
      </c>
      <c r="D2886" s="14">
        <v>69090700</v>
      </c>
      <c r="E2886" s="13">
        <v>3</v>
      </c>
      <c r="F2886" s="14" t="s">
        <v>7957</v>
      </c>
      <c r="G2886" s="14">
        <v>6302401</v>
      </c>
      <c r="H2886" s="13">
        <v>33891</v>
      </c>
      <c r="I2886" s="14" t="s">
        <v>3200</v>
      </c>
      <c r="J2886" s="14" t="s">
        <v>3532</v>
      </c>
      <c r="K2886" s="14" t="s">
        <v>1005</v>
      </c>
      <c r="L2886" s="14" t="s">
        <v>1781</v>
      </c>
      <c r="M2886" s="14" t="s">
        <v>602</v>
      </c>
      <c r="N2886" s="14" t="s">
        <v>282</v>
      </c>
      <c r="O2886" s="14" t="s">
        <v>603</v>
      </c>
      <c r="P2886" s="13">
        <v>44</v>
      </c>
      <c r="Q2886" s="15">
        <v>39873</v>
      </c>
      <c r="R2886" s="15">
        <v>41275</v>
      </c>
      <c r="S2886" s="13">
        <v>16</v>
      </c>
      <c r="T2886" s="16">
        <v>0.7697142857142858</v>
      </c>
      <c r="U2886" s="17">
        <v>25</v>
      </c>
      <c r="V2886" s="17">
        <v>20</v>
      </c>
      <c r="W2886" s="17">
        <v>15</v>
      </c>
      <c r="X2886" s="17">
        <v>25</v>
      </c>
      <c r="Y2886" s="17">
        <v>85</v>
      </c>
      <c r="Z2886" s="18" t="s">
        <v>8698</v>
      </c>
      <c r="AA2886" s="17"/>
      <c r="AB2886" s="18">
        <v>396436</v>
      </c>
      <c r="AC2886" s="18">
        <v>198218</v>
      </c>
      <c r="AD2886" s="18">
        <v>198218</v>
      </c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</row>
    <row r="2887" spans="1:49" s="1" customFormat="1" x14ac:dyDescent="0.25">
      <c r="A2887" s="13">
        <v>2025</v>
      </c>
      <c r="B2887" s="14" t="s">
        <v>653</v>
      </c>
      <c r="C2887" s="14" t="s">
        <v>1166</v>
      </c>
      <c r="D2887" s="14">
        <v>69080500</v>
      </c>
      <c r="E2887" s="13">
        <v>6</v>
      </c>
      <c r="F2887" s="14" t="s">
        <v>1167</v>
      </c>
      <c r="G2887" s="14">
        <v>6110401</v>
      </c>
      <c r="H2887" s="13">
        <v>33792</v>
      </c>
      <c r="I2887" s="14" t="s">
        <v>1983</v>
      </c>
      <c r="J2887" s="14" t="s">
        <v>3196</v>
      </c>
      <c r="K2887" s="14" t="s">
        <v>651</v>
      </c>
      <c r="L2887" s="14" t="s">
        <v>559</v>
      </c>
      <c r="M2887" s="14" t="s">
        <v>705</v>
      </c>
      <c r="N2887" s="14" t="s">
        <v>96</v>
      </c>
      <c r="O2887" s="14" t="s">
        <v>603</v>
      </c>
      <c r="P2887" s="13">
        <v>44</v>
      </c>
      <c r="Q2887" s="15">
        <v>40460</v>
      </c>
      <c r="R2887" s="15">
        <v>40521</v>
      </c>
      <c r="S2887" s="13">
        <v>14</v>
      </c>
      <c r="T2887" s="16">
        <v>0.60137362637362635</v>
      </c>
      <c r="U2887" s="17">
        <v>20</v>
      </c>
      <c r="V2887" s="17">
        <v>20</v>
      </c>
      <c r="W2887" s="17">
        <v>15</v>
      </c>
      <c r="X2887" s="17">
        <v>25</v>
      </c>
      <c r="Y2887" s="17">
        <v>80</v>
      </c>
      <c r="Z2887" s="18" t="s">
        <v>8698</v>
      </c>
      <c r="AA2887" s="17"/>
      <c r="AB2887" s="18">
        <v>396436</v>
      </c>
      <c r="AC2887" s="18">
        <v>198218</v>
      </c>
      <c r="AD2887" s="18">
        <v>198218</v>
      </c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</row>
    <row r="2888" spans="1:49" s="1" customFormat="1" x14ac:dyDescent="0.25">
      <c r="A2888" s="13">
        <v>2025</v>
      </c>
      <c r="B2888" s="14" t="s">
        <v>576</v>
      </c>
      <c r="C2888" s="14" t="s">
        <v>577</v>
      </c>
      <c r="D2888" s="14">
        <v>69110400</v>
      </c>
      <c r="E2888" s="13">
        <v>1</v>
      </c>
      <c r="F2888" s="14" t="s">
        <v>578</v>
      </c>
      <c r="G2888" s="14">
        <v>7101035</v>
      </c>
      <c r="H2888" s="13">
        <v>33957</v>
      </c>
      <c r="I2888" s="14" t="s">
        <v>2494</v>
      </c>
      <c r="J2888" s="14" t="s">
        <v>3809</v>
      </c>
      <c r="K2888" s="14" t="s">
        <v>397</v>
      </c>
      <c r="L2888" s="14" t="s">
        <v>229</v>
      </c>
      <c r="M2888" s="14" t="s">
        <v>572</v>
      </c>
      <c r="N2888" s="14" t="s">
        <v>282</v>
      </c>
      <c r="O2888" s="14" t="s">
        <v>603</v>
      </c>
      <c r="P2888" s="13">
        <v>44</v>
      </c>
      <c r="Q2888" s="15">
        <v>45492</v>
      </c>
      <c r="R2888" s="15">
        <v>45492</v>
      </c>
      <c r="S2888" s="13">
        <v>1</v>
      </c>
      <c r="T2888" s="16">
        <v>0.66317460317460319</v>
      </c>
      <c r="U2888" s="17">
        <v>0</v>
      </c>
      <c r="V2888" s="17">
        <v>20</v>
      </c>
      <c r="W2888" s="17">
        <v>15</v>
      </c>
      <c r="X2888" s="17">
        <v>25</v>
      </c>
      <c r="Y2888" s="17">
        <v>60</v>
      </c>
      <c r="Z2888" s="18" t="s">
        <v>8698</v>
      </c>
      <c r="AA2888" s="17"/>
      <c r="AB2888" s="18">
        <v>293363</v>
      </c>
      <c r="AC2888" s="18">
        <v>146682</v>
      </c>
      <c r="AD2888" s="18">
        <v>146681</v>
      </c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</row>
    <row r="2889" spans="1:49" s="1" customFormat="1" x14ac:dyDescent="0.25">
      <c r="A2889" s="13">
        <v>2025</v>
      </c>
      <c r="B2889" s="14" t="s">
        <v>714</v>
      </c>
      <c r="C2889" s="14" t="s">
        <v>1223</v>
      </c>
      <c r="D2889" s="14">
        <v>69210500</v>
      </c>
      <c r="E2889" s="13">
        <v>1</v>
      </c>
      <c r="F2889" s="14" t="s">
        <v>1224</v>
      </c>
      <c r="G2889" s="14">
        <v>10303002</v>
      </c>
      <c r="H2889" s="13">
        <v>35252</v>
      </c>
      <c r="I2889" s="14" t="s">
        <v>1857</v>
      </c>
      <c r="J2889" s="14" t="s">
        <v>3009</v>
      </c>
      <c r="K2889" s="14" t="s">
        <v>740</v>
      </c>
      <c r="L2889" s="14" t="s">
        <v>171</v>
      </c>
      <c r="M2889" s="14" t="s">
        <v>629</v>
      </c>
      <c r="N2889" s="14" t="s">
        <v>282</v>
      </c>
      <c r="O2889" s="14" t="s">
        <v>603</v>
      </c>
      <c r="P2889" s="13">
        <v>44</v>
      </c>
      <c r="Q2889" s="15">
        <v>42109</v>
      </c>
      <c r="R2889" s="15">
        <v>42109</v>
      </c>
      <c r="S2889" s="13">
        <v>10</v>
      </c>
      <c r="T2889" s="16">
        <v>0.5279220779220779</v>
      </c>
      <c r="U2889" s="17">
        <v>15</v>
      </c>
      <c r="V2889" s="17">
        <v>20</v>
      </c>
      <c r="W2889" s="17">
        <v>15</v>
      </c>
      <c r="X2889" s="17">
        <v>25</v>
      </c>
      <c r="Y2889" s="17">
        <v>75</v>
      </c>
      <c r="Z2889" s="18" t="s">
        <v>8698</v>
      </c>
      <c r="AA2889" s="17"/>
      <c r="AB2889" s="18">
        <v>348864</v>
      </c>
      <c r="AC2889" s="18">
        <v>174432</v>
      </c>
      <c r="AD2889" s="18">
        <v>174432</v>
      </c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</row>
    <row r="2890" spans="1:49" s="1" customFormat="1" x14ac:dyDescent="0.25">
      <c r="A2890" s="13">
        <v>2025</v>
      </c>
      <c r="B2890" s="14" t="s">
        <v>714</v>
      </c>
      <c r="C2890" s="14" t="s">
        <v>240</v>
      </c>
      <c r="D2890" s="14">
        <v>69220100</v>
      </c>
      <c r="E2890" s="13">
        <v>0</v>
      </c>
      <c r="F2890" s="14" t="s">
        <v>241</v>
      </c>
      <c r="G2890" s="14">
        <v>10101057</v>
      </c>
      <c r="H2890" s="13">
        <v>35105</v>
      </c>
      <c r="I2890" s="14" t="s">
        <v>31</v>
      </c>
      <c r="J2890" s="14" t="s">
        <v>4544</v>
      </c>
      <c r="K2890" s="14" t="s">
        <v>3153</v>
      </c>
      <c r="L2890" s="14" t="s">
        <v>2385</v>
      </c>
      <c r="M2890" s="14" t="s">
        <v>629</v>
      </c>
      <c r="N2890" s="14" t="s">
        <v>282</v>
      </c>
      <c r="O2890" s="14" t="s">
        <v>603</v>
      </c>
      <c r="P2890" s="13">
        <v>44</v>
      </c>
      <c r="Q2890" s="15">
        <v>37926</v>
      </c>
      <c r="R2890" s="15">
        <v>41103</v>
      </c>
      <c r="S2890" s="13">
        <v>21</v>
      </c>
      <c r="T2890" s="16">
        <v>0.70546218487394952</v>
      </c>
      <c r="U2890" s="17">
        <v>25</v>
      </c>
      <c r="V2890" s="17">
        <v>20</v>
      </c>
      <c r="W2890" s="17">
        <v>15</v>
      </c>
      <c r="X2890" s="17">
        <v>25</v>
      </c>
      <c r="Y2890" s="17">
        <v>85</v>
      </c>
      <c r="Z2890" s="18" t="s">
        <v>8698</v>
      </c>
      <c r="AA2890" s="17"/>
      <c r="AB2890" s="18">
        <v>396436</v>
      </c>
      <c r="AC2890" s="18">
        <v>198218</v>
      </c>
      <c r="AD2890" s="18">
        <v>198218</v>
      </c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</row>
    <row r="2891" spans="1:49" s="1" customFormat="1" x14ac:dyDescent="0.25">
      <c r="A2891" s="13">
        <v>2025</v>
      </c>
      <c r="B2891" s="14" t="s">
        <v>27</v>
      </c>
      <c r="C2891" s="14" t="s">
        <v>48</v>
      </c>
      <c r="D2891" s="14">
        <v>71378000</v>
      </c>
      <c r="E2891" s="13">
        <v>6</v>
      </c>
      <c r="F2891" s="14" t="s">
        <v>49</v>
      </c>
      <c r="G2891" s="14">
        <v>13113010</v>
      </c>
      <c r="H2891" s="13">
        <v>35574</v>
      </c>
      <c r="I2891" s="14" t="s">
        <v>983</v>
      </c>
      <c r="J2891" s="14" t="s">
        <v>3060</v>
      </c>
      <c r="K2891" s="14" t="s">
        <v>2258</v>
      </c>
      <c r="L2891" s="14" t="s">
        <v>3701</v>
      </c>
      <c r="M2891" s="14" t="s">
        <v>567</v>
      </c>
      <c r="N2891" s="14" t="s">
        <v>96</v>
      </c>
      <c r="O2891" s="14" t="s">
        <v>603</v>
      </c>
      <c r="P2891" s="13">
        <v>44</v>
      </c>
      <c r="Q2891" s="15">
        <v>45873</v>
      </c>
      <c r="R2891" s="15">
        <v>45756</v>
      </c>
      <c r="S2891" s="13">
        <v>0</v>
      </c>
      <c r="T2891" s="16">
        <v>0.57499999999999996</v>
      </c>
      <c r="U2891" s="17">
        <v>0</v>
      </c>
      <c r="V2891" s="17">
        <v>20</v>
      </c>
      <c r="W2891" s="17">
        <v>15</v>
      </c>
      <c r="X2891" s="17">
        <v>25</v>
      </c>
      <c r="Y2891" s="17">
        <v>60</v>
      </c>
      <c r="Z2891" s="18" t="s">
        <v>8697</v>
      </c>
      <c r="AA2891" s="17" t="s">
        <v>8700</v>
      </c>
      <c r="AB2891" s="18">
        <v>237862</v>
      </c>
      <c r="AC2891" s="18">
        <v>118931</v>
      </c>
      <c r="AD2891" s="18">
        <v>118931</v>
      </c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</row>
    <row r="2892" spans="1:49" s="1" customFormat="1" x14ac:dyDescent="0.25">
      <c r="A2892" s="13">
        <v>2025</v>
      </c>
      <c r="B2892" s="14" t="s">
        <v>27</v>
      </c>
      <c r="C2892" s="14" t="s">
        <v>416</v>
      </c>
      <c r="D2892" s="14">
        <v>70856400</v>
      </c>
      <c r="E2892" s="13">
        <v>1</v>
      </c>
      <c r="F2892" s="14" t="s">
        <v>417</v>
      </c>
      <c r="G2892" s="14">
        <v>13201111</v>
      </c>
      <c r="H2892" s="13">
        <v>35906</v>
      </c>
      <c r="I2892" s="14" t="s">
        <v>1215</v>
      </c>
      <c r="J2892" s="14" t="s">
        <v>4545</v>
      </c>
      <c r="K2892" s="14" t="s">
        <v>4546</v>
      </c>
      <c r="L2892" s="14" t="s">
        <v>359</v>
      </c>
      <c r="M2892" s="14" t="s">
        <v>602</v>
      </c>
      <c r="N2892" s="14" t="s">
        <v>96</v>
      </c>
      <c r="O2892" s="14" t="s">
        <v>603</v>
      </c>
      <c r="P2892" s="13">
        <v>44</v>
      </c>
      <c r="Q2892" s="15">
        <v>42143</v>
      </c>
      <c r="R2892" s="15">
        <v>42143</v>
      </c>
      <c r="S2892" s="13">
        <v>10</v>
      </c>
      <c r="T2892" s="16">
        <v>0.70361904761904759</v>
      </c>
      <c r="U2892" s="17">
        <v>15</v>
      </c>
      <c r="V2892" s="17">
        <v>20</v>
      </c>
      <c r="W2892" s="17">
        <v>15</v>
      </c>
      <c r="X2892" s="17">
        <v>25</v>
      </c>
      <c r="Y2892" s="17">
        <v>75</v>
      </c>
      <c r="Z2892" s="18" t="s">
        <v>8698</v>
      </c>
      <c r="AA2892" s="17"/>
      <c r="AB2892" s="18">
        <v>348864</v>
      </c>
      <c r="AC2892" s="18">
        <v>174432</v>
      </c>
      <c r="AD2892" s="18">
        <v>174432</v>
      </c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</row>
    <row r="2893" spans="1:49" s="1" customFormat="1" x14ac:dyDescent="0.25">
      <c r="A2893" s="13">
        <v>2025</v>
      </c>
      <c r="B2893" s="14" t="s">
        <v>27</v>
      </c>
      <c r="C2893" s="14" t="s">
        <v>615</v>
      </c>
      <c r="D2893" s="14">
        <v>70941900</v>
      </c>
      <c r="E2893" s="13">
        <v>5</v>
      </c>
      <c r="F2893" s="14" t="s">
        <v>616</v>
      </c>
      <c r="G2893" s="14">
        <v>13301040</v>
      </c>
      <c r="H2893" s="13">
        <v>35933</v>
      </c>
      <c r="I2893" s="14" t="s">
        <v>7988</v>
      </c>
      <c r="J2893" s="14" t="s">
        <v>4548</v>
      </c>
      <c r="K2893" s="14" t="s">
        <v>136</v>
      </c>
      <c r="L2893" s="14" t="s">
        <v>139</v>
      </c>
      <c r="M2893" s="14" t="s">
        <v>629</v>
      </c>
      <c r="N2893" s="14" t="s">
        <v>96</v>
      </c>
      <c r="O2893" s="14" t="s">
        <v>603</v>
      </c>
      <c r="P2893" s="13">
        <v>44</v>
      </c>
      <c r="Q2893" s="15">
        <v>43103</v>
      </c>
      <c r="R2893" s="15">
        <v>43103</v>
      </c>
      <c r="S2893" s="13">
        <v>7</v>
      </c>
      <c r="T2893" s="16">
        <v>0.66501457725947533</v>
      </c>
      <c r="U2893" s="17">
        <v>15</v>
      </c>
      <c r="V2893" s="17">
        <v>20</v>
      </c>
      <c r="W2893" s="17">
        <v>15</v>
      </c>
      <c r="X2893" s="17">
        <v>25</v>
      </c>
      <c r="Y2893" s="17">
        <v>75</v>
      </c>
      <c r="Z2893" s="18" t="s">
        <v>8698</v>
      </c>
      <c r="AA2893" s="17"/>
      <c r="AB2893" s="18">
        <v>348864</v>
      </c>
      <c r="AC2893" s="18">
        <v>174432</v>
      </c>
      <c r="AD2893" s="18">
        <v>174432</v>
      </c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</row>
    <row r="2894" spans="1:49" s="1" customFormat="1" x14ac:dyDescent="0.25">
      <c r="A2894" s="13">
        <v>2025</v>
      </c>
      <c r="B2894" s="14" t="s">
        <v>653</v>
      </c>
      <c r="C2894" s="14" t="s">
        <v>563</v>
      </c>
      <c r="D2894" s="14">
        <v>71014200</v>
      </c>
      <c r="E2894" s="13">
        <v>9</v>
      </c>
      <c r="F2894" s="14" t="s">
        <v>1813</v>
      </c>
      <c r="G2894" s="14">
        <v>6101403</v>
      </c>
      <c r="H2894" s="13">
        <v>33730</v>
      </c>
      <c r="I2894" s="14" t="s">
        <v>3015</v>
      </c>
      <c r="J2894" s="14" t="s">
        <v>258</v>
      </c>
      <c r="K2894" s="14" t="s">
        <v>501</v>
      </c>
      <c r="L2894" s="14" t="s">
        <v>280</v>
      </c>
      <c r="M2894" s="14" t="s">
        <v>629</v>
      </c>
      <c r="N2894" s="14" t="s">
        <v>658</v>
      </c>
      <c r="O2894" s="14" t="s">
        <v>603</v>
      </c>
      <c r="P2894" s="13">
        <v>44</v>
      </c>
      <c r="Q2894" s="15">
        <v>43438</v>
      </c>
      <c r="R2894" s="15">
        <v>43530</v>
      </c>
      <c r="S2894" s="13">
        <v>6</v>
      </c>
      <c r="T2894" s="16">
        <v>0.80338983050847468</v>
      </c>
      <c r="U2894" s="17">
        <v>15</v>
      </c>
      <c r="V2894" s="17">
        <v>20</v>
      </c>
      <c r="W2894" s="17">
        <v>15</v>
      </c>
      <c r="X2894" s="17">
        <v>25</v>
      </c>
      <c r="Y2894" s="17">
        <v>75</v>
      </c>
      <c r="Z2894" s="18" t="s">
        <v>8698</v>
      </c>
      <c r="AA2894" s="17"/>
      <c r="AB2894" s="18">
        <v>348864</v>
      </c>
      <c r="AC2894" s="18">
        <v>174432</v>
      </c>
      <c r="AD2894" s="18">
        <v>174432</v>
      </c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</row>
    <row r="2895" spans="1:49" s="1" customFormat="1" x14ac:dyDescent="0.25">
      <c r="A2895" s="13">
        <v>2025</v>
      </c>
      <c r="B2895" s="14" t="s">
        <v>595</v>
      </c>
      <c r="C2895" s="14" t="s">
        <v>361</v>
      </c>
      <c r="D2895" s="14">
        <v>69040700</v>
      </c>
      <c r="E2895" s="13">
        <v>0</v>
      </c>
      <c r="F2895" s="14" t="s">
        <v>362</v>
      </c>
      <c r="G2895" s="14">
        <v>4301061</v>
      </c>
      <c r="H2895" s="13">
        <v>33370</v>
      </c>
      <c r="I2895" s="14" t="s">
        <v>1335</v>
      </c>
      <c r="J2895" s="14" t="s">
        <v>4275</v>
      </c>
      <c r="K2895" s="14" t="s">
        <v>798</v>
      </c>
      <c r="L2895" s="14" t="s">
        <v>1339</v>
      </c>
      <c r="M2895" s="14" t="s">
        <v>572</v>
      </c>
      <c r="N2895" s="14" t="s">
        <v>336</v>
      </c>
      <c r="O2895" s="14" t="s">
        <v>603</v>
      </c>
      <c r="P2895" s="13">
        <v>44</v>
      </c>
      <c r="Q2895" s="15">
        <v>40238</v>
      </c>
      <c r="R2895" s="15">
        <v>40238</v>
      </c>
      <c r="S2895" s="13">
        <v>15</v>
      </c>
      <c r="T2895" s="16">
        <v>0.33379120879120883</v>
      </c>
      <c r="U2895" s="17">
        <v>20</v>
      </c>
      <c r="V2895" s="17">
        <v>20</v>
      </c>
      <c r="W2895" s="17">
        <v>15</v>
      </c>
      <c r="X2895" s="17">
        <v>25</v>
      </c>
      <c r="Y2895" s="17">
        <v>80</v>
      </c>
      <c r="Z2895" s="18" t="s">
        <v>8698</v>
      </c>
      <c r="AA2895" s="17"/>
      <c r="AB2895" s="18">
        <v>396436</v>
      </c>
      <c r="AC2895" s="18">
        <v>198218</v>
      </c>
      <c r="AD2895" s="18">
        <v>198218</v>
      </c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</row>
    <row r="2896" spans="1:49" s="1" customFormat="1" x14ac:dyDescent="0.25">
      <c r="A2896" s="13">
        <v>2025</v>
      </c>
      <c r="B2896" s="14" t="s">
        <v>27</v>
      </c>
      <c r="C2896" s="14" t="s">
        <v>159</v>
      </c>
      <c r="D2896" s="14">
        <v>70932800</v>
      </c>
      <c r="E2896" s="13" t="s">
        <v>43</v>
      </c>
      <c r="F2896" s="14" t="s">
        <v>160</v>
      </c>
      <c r="G2896" s="14">
        <v>13120014</v>
      </c>
      <c r="H2896" s="13">
        <v>35675</v>
      </c>
      <c r="I2896" s="14" t="s">
        <v>161</v>
      </c>
      <c r="J2896" s="14" t="s">
        <v>4551</v>
      </c>
      <c r="K2896" s="14" t="s">
        <v>1294</v>
      </c>
      <c r="L2896" s="14" t="s">
        <v>268</v>
      </c>
      <c r="M2896" s="14" t="s">
        <v>602</v>
      </c>
      <c r="N2896" s="14" t="s">
        <v>110</v>
      </c>
      <c r="O2896" s="14" t="s">
        <v>603</v>
      </c>
      <c r="P2896" s="13">
        <v>44</v>
      </c>
      <c r="Q2896" s="15">
        <v>39451</v>
      </c>
      <c r="R2896" s="15">
        <v>40181</v>
      </c>
      <c r="S2896" s="13">
        <v>17</v>
      </c>
      <c r="T2896" s="16">
        <v>0.53535108958837763</v>
      </c>
      <c r="U2896" s="17">
        <v>25</v>
      </c>
      <c r="V2896" s="17">
        <v>20</v>
      </c>
      <c r="W2896" s="17">
        <v>15</v>
      </c>
      <c r="X2896" s="17">
        <v>25</v>
      </c>
      <c r="Y2896" s="17">
        <v>85</v>
      </c>
      <c r="Z2896" s="18" t="s">
        <v>8698</v>
      </c>
      <c r="AA2896" s="17"/>
      <c r="AB2896" s="18">
        <v>396436</v>
      </c>
      <c r="AC2896" s="18">
        <v>198218</v>
      </c>
      <c r="AD2896" s="18">
        <v>198218</v>
      </c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</row>
    <row r="2897" spans="1:49" s="1" customFormat="1" x14ac:dyDescent="0.25">
      <c r="A2897" s="13">
        <v>2025</v>
      </c>
      <c r="B2897" s="14" t="s">
        <v>27</v>
      </c>
      <c r="C2897" s="14" t="s">
        <v>416</v>
      </c>
      <c r="D2897" s="14">
        <v>70856400</v>
      </c>
      <c r="E2897" s="13">
        <v>1</v>
      </c>
      <c r="F2897" s="14" t="s">
        <v>417</v>
      </c>
      <c r="G2897" s="14">
        <v>13201085</v>
      </c>
      <c r="H2897" s="13">
        <v>35889</v>
      </c>
      <c r="I2897" s="14" t="s">
        <v>2087</v>
      </c>
      <c r="J2897" s="14" t="s">
        <v>4552</v>
      </c>
      <c r="K2897" s="14" t="s">
        <v>4553</v>
      </c>
      <c r="L2897" s="14" t="s">
        <v>460</v>
      </c>
      <c r="M2897" s="14" t="s">
        <v>602</v>
      </c>
      <c r="N2897" s="14" t="s">
        <v>96</v>
      </c>
      <c r="O2897" s="14" t="s">
        <v>603</v>
      </c>
      <c r="P2897" s="13">
        <v>44</v>
      </c>
      <c r="Q2897" s="15">
        <v>42158</v>
      </c>
      <c r="R2897" s="15">
        <v>42158</v>
      </c>
      <c r="S2897" s="13">
        <v>10</v>
      </c>
      <c r="T2897" s="16">
        <v>0.59395604395604396</v>
      </c>
      <c r="U2897" s="17">
        <v>15</v>
      </c>
      <c r="V2897" s="17">
        <v>20</v>
      </c>
      <c r="W2897" s="17">
        <v>15</v>
      </c>
      <c r="X2897" s="17">
        <v>25</v>
      </c>
      <c r="Y2897" s="17">
        <v>75</v>
      </c>
      <c r="Z2897" s="18" t="s">
        <v>8698</v>
      </c>
      <c r="AA2897" s="17"/>
      <c r="AB2897" s="18">
        <v>348864</v>
      </c>
      <c r="AC2897" s="18">
        <v>174432</v>
      </c>
      <c r="AD2897" s="18">
        <v>174432</v>
      </c>
      <c r="AE2897"/>
      <c r="AF2897" s="22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</row>
    <row r="2898" spans="1:49" s="1" customFormat="1" x14ac:dyDescent="0.25">
      <c r="A2898" s="13">
        <v>2025</v>
      </c>
      <c r="B2898" s="14" t="s">
        <v>27</v>
      </c>
      <c r="C2898" s="14" t="s">
        <v>48</v>
      </c>
      <c r="D2898" s="14">
        <v>71378000</v>
      </c>
      <c r="E2898" s="13">
        <v>6</v>
      </c>
      <c r="F2898" s="14" t="s">
        <v>49</v>
      </c>
      <c r="G2898" s="14">
        <v>13113007</v>
      </c>
      <c r="H2898" s="13">
        <v>35571</v>
      </c>
      <c r="I2898" s="14" t="s">
        <v>1311</v>
      </c>
      <c r="J2898" s="14" t="s">
        <v>738</v>
      </c>
      <c r="K2898" s="14" t="s">
        <v>879</v>
      </c>
      <c r="L2898" s="14" t="s">
        <v>32</v>
      </c>
      <c r="M2898" s="14" t="s">
        <v>567</v>
      </c>
      <c r="N2898" s="14" t="s">
        <v>96</v>
      </c>
      <c r="O2898" s="14" t="s">
        <v>603</v>
      </c>
      <c r="P2898" s="13">
        <v>44</v>
      </c>
      <c r="Q2898" s="15">
        <v>38356</v>
      </c>
      <c r="R2898" s="15">
        <v>40918</v>
      </c>
      <c r="S2898" s="13">
        <v>20</v>
      </c>
      <c r="T2898" s="16">
        <v>0.66263736263736261</v>
      </c>
      <c r="U2898" s="17">
        <v>25</v>
      </c>
      <c r="V2898" s="17">
        <v>20</v>
      </c>
      <c r="W2898" s="17">
        <v>15</v>
      </c>
      <c r="X2898" s="17">
        <v>25</v>
      </c>
      <c r="Y2898" s="17">
        <v>85</v>
      </c>
      <c r="Z2898" s="18" t="s">
        <v>8698</v>
      </c>
      <c r="AA2898" s="17"/>
      <c r="AB2898" s="18">
        <v>396436</v>
      </c>
      <c r="AC2898" s="18">
        <v>198218</v>
      </c>
      <c r="AD2898" s="18">
        <v>198218</v>
      </c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</row>
    <row r="2899" spans="1:49" s="1" customFormat="1" x14ac:dyDescent="0.25">
      <c r="A2899" s="13">
        <v>2025</v>
      </c>
      <c r="B2899" s="14" t="s">
        <v>604</v>
      </c>
      <c r="C2899" s="14" t="s">
        <v>2641</v>
      </c>
      <c r="D2899" s="14">
        <v>69180800</v>
      </c>
      <c r="E2899" s="13">
        <v>9</v>
      </c>
      <c r="F2899" s="14" t="s">
        <v>2642</v>
      </c>
      <c r="G2899" s="14">
        <v>9207009</v>
      </c>
      <c r="H2899" s="13">
        <v>35028</v>
      </c>
      <c r="I2899" s="14" t="s">
        <v>4554</v>
      </c>
      <c r="J2899" s="14" t="s">
        <v>4555</v>
      </c>
      <c r="K2899" s="14" t="s">
        <v>1052</v>
      </c>
      <c r="L2899" s="14" t="s">
        <v>4556</v>
      </c>
      <c r="M2899" s="14" t="s">
        <v>567</v>
      </c>
      <c r="N2899" s="14" t="s">
        <v>96</v>
      </c>
      <c r="O2899" s="14" t="s">
        <v>603</v>
      </c>
      <c r="P2899" s="13">
        <v>44</v>
      </c>
      <c r="Q2899" s="15">
        <v>40469</v>
      </c>
      <c r="R2899" s="15">
        <v>40469</v>
      </c>
      <c r="S2899" s="13">
        <v>14</v>
      </c>
      <c r="T2899" s="16">
        <v>0.55666666666666664</v>
      </c>
      <c r="U2899" s="17">
        <v>20</v>
      </c>
      <c r="V2899" s="17">
        <v>20</v>
      </c>
      <c r="W2899" s="17">
        <v>15</v>
      </c>
      <c r="X2899" s="17">
        <v>25</v>
      </c>
      <c r="Y2899" s="17">
        <v>80</v>
      </c>
      <c r="Z2899" s="18" t="s">
        <v>8698</v>
      </c>
      <c r="AA2899" s="17"/>
      <c r="AB2899" s="18">
        <v>396436</v>
      </c>
      <c r="AC2899" s="18">
        <v>198218</v>
      </c>
      <c r="AD2899" s="18">
        <v>198218</v>
      </c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</row>
    <row r="2900" spans="1:49" s="1" customFormat="1" x14ac:dyDescent="0.25">
      <c r="A2900" s="13">
        <v>2025</v>
      </c>
      <c r="B2900" s="14" t="s">
        <v>604</v>
      </c>
      <c r="C2900" s="14" t="s">
        <v>2641</v>
      </c>
      <c r="D2900" s="14">
        <v>69180800</v>
      </c>
      <c r="E2900" s="13">
        <v>9</v>
      </c>
      <c r="F2900" s="14" t="s">
        <v>2642</v>
      </c>
      <c r="G2900" s="14">
        <v>9207007</v>
      </c>
      <c r="H2900" s="13">
        <v>35026</v>
      </c>
      <c r="I2900" s="14" t="s">
        <v>4109</v>
      </c>
      <c r="J2900" s="14" t="s">
        <v>2893</v>
      </c>
      <c r="K2900" s="14" t="s">
        <v>2255</v>
      </c>
      <c r="L2900" s="14" t="s">
        <v>184</v>
      </c>
      <c r="M2900" s="14" t="s">
        <v>629</v>
      </c>
      <c r="N2900" s="14" t="s">
        <v>96</v>
      </c>
      <c r="O2900" s="14" t="s">
        <v>603</v>
      </c>
      <c r="P2900" s="13">
        <v>44</v>
      </c>
      <c r="Q2900" s="15">
        <v>43196</v>
      </c>
      <c r="R2900" s="15">
        <v>43196</v>
      </c>
      <c r="S2900" s="13">
        <v>7</v>
      </c>
      <c r="T2900" s="16">
        <v>0.4296703296703297</v>
      </c>
      <c r="U2900" s="17">
        <v>15</v>
      </c>
      <c r="V2900" s="17">
        <v>20</v>
      </c>
      <c r="W2900" s="17">
        <v>15</v>
      </c>
      <c r="X2900" s="17">
        <v>25</v>
      </c>
      <c r="Y2900" s="17">
        <v>75</v>
      </c>
      <c r="Z2900" s="18" t="s">
        <v>8698</v>
      </c>
      <c r="AA2900" s="17"/>
      <c r="AB2900" s="18">
        <v>348864</v>
      </c>
      <c r="AC2900" s="18">
        <v>174432</v>
      </c>
      <c r="AD2900" s="18">
        <v>174432</v>
      </c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</row>
    <row r="2901" spans="1:49" s="1" customFormat="1" x14ac:dyDescent="0.25">
      <c r="A2901" s="13">
        <v>2025</v>
      </c>
      <c r="B2901" s="14" t="s">
        <v>867</v>
      </c>
      <c r="C2901" s="14" t="s">
        <v>62</v>
      </c>
      <c r="D2901" s="14">
        <v>71102600</v>
      </c>
      <c r="E2901" s="13">
        <v>2</v>
      </c>
      <c r="F2901" s="14" t="s">
        <v>7862</v>
      </c>
      <c r="G2901" s="14">
        <v>2101057</v>
      </c>
      <c r="H2901" s="13">
        <v>33079</v>
      </c>
      <c r="I2901" s="14" t="s">
        <v>920</v>
      </c>
      <c r="J2901" s="14" t="s">
        <v>4557</v>
      </c>
      <c r="K2901" s="14" t="s">
        <v>226</v>
      </c>
      <c r="L2901" s="14" t="s">
        <v>4558</v>
      </c>
      <c r="M2901" s="14" t="s">
        <v>567</v>
      </c>
      <c r="N2901" s="14" t="s">
        <v>96</v>
      </c>
      <c r="O2901" s="14" t="s">
        <v>603</v>
      </c>
      <c r="P2901" s="13">
        <v>44</v>
      </c>
      <c r="Q2901" s="15">
        <v>41064</v>
      </c>
      <c r="R2901" s="15">
        <v>41064</v>
      </c>
      <c r="S2901" s="13">
        <v>13</v>
      </c>
      <c r="T2901" s="16">
        <v>0.56057692307692308</v>
      </c>
      <c r="U2901" s="17">
        <v>20</v>
      </c>
      <c r="V2901" s="17">
        <v>20</v>
      </c>
      <c r="W2901" s="17">
        <v>15</v>
      </c>
      <c r="X2901" s="17">
        <v>25</v>
      </c>
      <c r="Y2901" s="17">
        <v>80</v>
      </c>
      <c r="Z2901" s="18" t="s">
        <v>8698</v>
      </c>
      <c r="AA2901" s="17"/>
      <c r="AB2901" s="18">
        <v>396436</v>
      </c>
      <c r="AC2901" s="18">
        <v>198218</v>
      </c>
      <c r="AD2901" s="18">
        <v>198218</v>
      </c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</row>
    <row r="2902" spans="1:49" s="1" customFormat="1" x14ac:dyDescent="0.25">
      <c r="A2902" s="13">
        <v>2025</v>
      </c>
      <c r="B2902" s="14" t="s">
        <v>653</v>
      </c>
      <c r="C2902" s="14" t="s">
        <v>174</v>
      </c>
      <c r="D2902" s="14">
        <v>69090600</v>
      </c>
      <c r="E2902" s="13">
        <v>7</v>
      </c>
      <c r="F2902" s="14" t="s">
        <v>175</v>
      </c>
      <c r="G2902" s="14">
        <v>6310405</v>
      </c>
      <c r="H2902" s="13">
        <v>33933</v>
      </c>
      <c r="I2902" s="14" t="s">
        <v>1295</v>
      </c>
      <c r="J2902" s="14" t="s">
        <v>4559</v>
      </c>
      <c r="K2902" s="14" t="s">
        <v>478</v>
      </c>
      <c r="L2902" s="14" t="s">
        <v>212</v>
      </c>
      <c r="M2902" s="14" t="s">
        <v>567</v>
      </c>
      <c r="N2902" s="14" t="s">
        <v>282</v>
      </c>
      <c r="O2902" s="14" t="s">
        <v>603</v>
      </c>
      <c r="P2902" s="13">
        <v>44</v>
      </c>
      <c r="Q2902" s="15">
        <v>40330</v>
      </c>
      <c r="R2902" s="15">
        <v>40330</v>
      </c>
      <c r="S2902" s="13">
        <v>15</v>
      </c>
      <c r="T2902" s="16">
        <v>0.59672619047619035</v>
      </c>
      <c r="U2902" s="17">
        <v>20</v>
      </c>
      <c r="V2902" s="17">
        <v>20</v>
      </c>
      <c r="W2902" s="17">
        <v>15</v>
      </c>
      <c r="X2902" s="17">
        <v>25</v>
      </c>
      <c r="Y2902" s="17">
        <v>80</v>
      </c>
      <c r="Z2902" s="18" t="s">
        <v>8698</v>
      </c>
      <c r="AA2902" s="17"/>
      <c r="AB2902" s="18">
        <v>396436</v>
      </c>
      <c r="AC2902" s="18">
        <v>198218</v>
      </c>
      <c r="AD2902" s="18">
        <v>198218</v>
      </c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</row>
    <row r="2903" spans="1:49" s="1" customFormat="1" x14ac:dyDescent="0.25">
      <c r="A2903" s="13">
        <v>2025</v>
      </c>
      <c r="B2903" s="14" t="s">
        <v>595</v>
      </c>
      <c r="C2903" s="14" t="s">
        <v>82</v>
      </c>
      <c r="D2903" s="14">
        <v>69041400</v>
      </c>
      <c r="E2903" s="13">
        <v>7</v>
      </c>
      <c r="F2903" s="14" t="s">
        <v>1090</v>
      </c>
      <c r="G2903" s="14">
        <v>4204004</v>
      </c>
      <c r="H2903" s="13">
        <v>33329</v>
      </c>
      <c r="I2903" s="14" t="s">
        <v>2301</v>
      </c>
      <c r="J2903" s="14" t="s">
        <v>4560</v>
      </c>
      <c r="K2903" s="14" t="s">
        <v>95</v>
      </c>
      <c r="L2903" s="14" t="s">
        <v>4561</v>
      </c>
      <c r="M2903" s="14" t="s">
        <v>572</v>
      </c>
      <c r="N2903" s="14" t="s">
        <v>96</v>
      </c>
      <c r="O2903" s="14" t="s">
        <v>603</v>
      </c>
      <c r="P2903" s="13">
        <v>44</v>
      </c>
      <c r="Q2903" s="15">
        <v>41061</v>
      </c>
      <c r="R2903" s="15">
        <v>41066</v>
      </c>
      <c r="S2903" s="13">
        <v>13</v>
      </c>
      <c r="T2903" s="16">
        <v>0.89210526315789485</v>
      </c>
      <c r="U2903" s="17">
        <v>20</v>
      </c>
      <c r="V2903" s="17">
        <v>20</v>
      </c>
      <c r="W2903" s="17">
        <v>15</v>
      </c>
      <c r="X2903" s="17">
        <v>25</v>
      </c>
      <c r="Y2903" s="17">
        <v>80</v>
      </c>
      <c r="Z2903" s="18" t="s">
        <v>8698</v>
      </c>
      <c r="AA2903" s="17"/>
      <c r="AB2903" s="18">
        <v>396436</v>
      </c>
      <c r="AC2903" s="18">
        <v>198218</v>
      </c>
      <c r="AD2903" s="18">
        <v>198218</v>
      </c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</row>
    <row r="2904" spans="1:49" s="1" customFormat="1" x14ac:dyDescent="0.25">
      <c r="A2904" s="13">
        <v>2025</v>
      </c>
      <c r="B2904" s="14" t="s">
        <v>604</v>
      </c>
      <c r="C2904" s="14" t="s">
        <v>2107</v>
      </c>
      <c r="D2904" s="14">
        <v>69181000</v>
      </c>
      <c r="E2904" s="13">
        <v>3</v>
      </c>
      <c r="F2904" s="14" t="s">
        <v>7943</v>
      </c>
      <c r="G2904" s="14">
        <v>9203004</v>
      </c>
      <c r="H2904" s="13">
        <v>35005</v>
      </c>
      <c r="I2904" s="14" t="s">
        <v>2108</v>
      </c>
      <c r="J2904" s="14" t="s">
        <v>4562</v>
      </c>
      <c r="K2904" s="14" t="s">
        <v>506</v>
      </c>
      <c r="L2904" s="14" t="s">
        <v>357</v>
      </c>
      <c r="M2904" s="14" t="s">
        <v>629</v>
      </c>
      <c r="N2904" s="14" t="s">
        <v>96</v>
      </c>
      <c r="O2904" s="14" t="s">
        <v>603</v>
      </c>
      <c r="P2904" s="13">
        <v>44</v>
      </c>
      <c r="Q2904" s="15">
        <v>42433</v>
      </c>
      <c r="R2904" s="15">
        <v>42433</v>
      </c>
      <c r="S2904" s="13">
        <v>9</v>
      </c>
      <c r="T2904" s="16">
        <v>0.3288461538461539</v>
      </c>
      <c r="U2904" s="17">
        <v>15</v>
      </c>
      <c r="V2904" s="17">
        <v>20</v>
      </c>
      <c r="W2904" s="17">
        <v>15</v>
      </c>
      <c r="X2904" s="17">
        <v>25</v>
      </c>
      <c r="Y2904" s="17">
        <v>75</v>
      </c>
      <c r="Z2904" s="18" t="s">
        <v>8698</v>
      </c>
      <c r="AA2904" s="17"/>
      <c r="AB2904" s="18">
        <v>348864</v>
      </c>
      <c r="AC2904" s="18">
        <v>174432</v>
      </c>
      <c r="AD2904" s="18">
        <v>174432</v>
      </c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</row>
    <row r="2905" spans="1:49" s="1" customFormat="1" x14ac:dyDescent="0.25">
      <c r="A2905" s="13">
        <v>2025</v>
      </c>
      <c r="B2905" s="14" t="s">
        <v>604</v>
      </c>
      <c r="C2905" s="14" t="s">
        <v>1082</v>
      </c>
      <c r="D2905" s="14">
        <v>69180700</v>
      </c>
      <c r="E2905" s="13">
        <v>2</v>
      </c>
      <c r="F2905" s="14" t="s">
        <v>7877</v>
      </c>
      <c r="G2905" s="14">
        <v>9210007</v>
      </c>
      <c r="H2905" s="13">
        <v>35048</v>
      </c>
      <c r="I2905" s="14" t="s">
        <v>821</v>
      </c>
      <c r="J2905" s="14" t="s">
        <v>4563</v>
      </c>
      <c r="K2905" s="14" t="s">
        <v>678</v>
      </c>
      <c r="L2905" s="14" t="s">
        <v>4564</v>
      </c>
      <c r="M2905" s="14" t="s">
        <v>567</v>
      </c>
      <c r="N2905" s="14" t="s">
        <v>96</v>
      </c>
      <c r="O2905" s="14" t="s">
        <v>603</v>
      </c>
      <c r="P2905" s="13">
        <v>44</v>
      </c>
      <c r="Q2905" s="15">
        <v>40269</v>
      </c>
      <c r="R2905" s="15">
        <v>40269</v>
      </c>
      <c r="S2905" s="13">
        <v>15</v>
      </c>
      <c r="T2905" s="16">
        <v>0.38653846153846155</v>
      </c>
      <c r="U2905" s="17">
        <v>20</v>
      </c>
      <c r="V2905" s="17">
        <v>20</v>
      </c>
      <c r="W2905" s="17">
        <v>15</v>
      </c>
      <c r="X2905" s="17">
        <v>25</v>
      </c>
      <c r="Y2905" s="17">
        <v>80</v>
      </c>
      <c r="Z2905" s="18" t="s">
        <v>8698</v>
      </c>
      <c r="AA2905" s="17"/>
      <c r="AB2905" s="18">
        <v>396436</v>
      </c>
      <c r="AC2905" s="18">
        <v>198218</v>
      </c>
      <c r="AD2905" s="18">
        <v>198218</v>
      </c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</row>
    <row r="2906" spans="1:49" s="1" customFormat="1" x14ac:dyDescent="0.25">
      <c r="A2906" s="13">
        <v>2025</v>
      </c>
      <c r="B2906" s="14" t="s">
        <v>604</v>
      </c>
      <c r="C2906" s="14" t="s">
        <v>624</v>
      </c>
      <c r="D2906" s="14">
        <v>69180200</v>
      </c>
      <c r="E2906" s="13">
        <v>0</v>
      </c>
      <c r="F2906" s="14" t="s">
        <v>7838</v>
      </c>
      <c r="G2906" s="14">
        <v>9208014</v>
      </c>
      <c r="H2906" s="13">
        <v>35039</v>
      </c>
      <c r="I2906" s="14" t="s">
        <v>1362</v>
      </c>
      <c r="J2906" s="14" t="s">
        <v>4565</v>
      </c>
      <c r="K2906" s="14" t="s">
        <v>2142</v>
      </c>
      <c r="L2906" s="14" t="s">
        <v>29</v>
      </c>
      <c r="M2906" s="14" t="s">
        <v>567</v>
      </c>
      <c r="N2906" s="14" t="s">
        <v>47</v>
      </c>
      <c r="O2906" s="14" t="s">
        <v>575</v>
      </c>
      <c r="P2906" s="13">
        <v>44</v>
      </c>
      <c r="Q2906" s="15">
        <v>45198</v>
      </c>
      <c r="R2906" s="15">
        <v>45728</v>
      </c>
      <c r="S2906" s="13">
        <v>1</v>
      </c>
      <c r="T2906" s="16">
        <v>0.51190476190476186</v>
      </c>
      <c r="U2906" s="17">
        <v>0</v>
      </c>
      <c r="V2906" s="17">
        <v>20</v>
      </c>
      <c r="W2906" s="17">
        <v>15</v>
      </c>
      <c r="X2906" s="17">
        <v>25</v>
      </c>
      <c r="Y2906" s="17">
        <v>60</v>
      </c>
      <c r="Z2906" s="18" t="s">
        <v>8698</v>
      </c>
      <c r="AA2906" s="17"/>
      <c r="AB2906" s="18">
        <v>293363</v>
      </c>
      <c r="AC2906" s="18">
        <v>146682</v>
      </c>
      <c r="AD2906" s="18">
        <v>146681</v>
      </c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</row>
    <row r="2907" spans="1:49" s="1" customFormat="1" x14ac:dyDescent="0.25">
      <c r="A2907" s="13">
        <v>2025</v>
      </c>
      <c r="B2907" s="14" t="s">
        <v>604</v>
      </c>
      <c r="C2907" s="14" t="s">
        <v>624</v>
      </c>
      <c r="D2907" s="14">
        <v>69180200</v>
      </c>
      <c r="E2907" s="13">
        <v>0</v>
      </c>
      <c r="F2907" s="14" t="s">
        <v>7838</v>
      </c>
      <c r="G2907" s="14">
        <v>9208017</v>
      </c>
      <c r="H2907" s="13">
        <v>35041</v>
      </c>
      <c r="I2907" s="14" t="s">
        <v>4113</v>
      </c>
      <c r="J2907" s="14" t="s">
        <v>4566</v>
      </c>
      <c r="K2907" s="14" t="s">
        <v>3894</v>
      </c>
      <c r="L2907" s="14" t="s">
        <v>820</v>
      </c>
      <c r="M2907" s="14" t="s">
        <v>629</v>
      </c>
      <c r="N2907" s="14" t="s">
        <v>96</v>
      </c>
      <c r="O2907" s="14" t="s">
        <v>603</v>
      </c>
      <c r="P2907" s="13">
        <v>44</v>
      </c>
      <c r="Q2907" s="15">
        <v>42935</v>
      </c>
      <c r="R2907" s="15">
        <v>43901</v>
      </c>
      <c r="S2907" s="13">
        <v>8</v>
      </c>
      <c r="T2907" s="16">
        <v>0.34862637362637366</v>
      </c>
      <c r="U2907" s="17">
        <v>15</v>
      </c>
      <c r="V2907" s="17">
        <v>20</v>
      </c>
      <c r="W2907" s="17">
        <v>15</v>
      </c>
      <c r="X2907" s="17">
        <v>25</v>
      </c>
      <c r="Y2907" s="17">
        <v>75</v>
      </c>
      <c r="Z2907" s="18" t="s">
        <v>8698</v>
      </c>
      <c r="AA2907" s="17"/>
      <c r="AB2907" s="18">
        <v>348864</v>
      </c>
      <c r="AC2907" s="18">
        <v>174432</v>
      </c>
      <c r="AD2907" s="18">
        <v>174432</v>
      </c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</row>
    <row r="2908" spans="1:49" s="1" customFormat="1" x14ac:dyDescent="0.25">
      <c r="A2908" s="13">
        <v>2025</v>
      </c>
      <c r="B2908" s="14" t="s">
        <v>604</v>
      </c>
      <c r="C2908" s="14" t="s">
        <v>624</v>
      </c>
      <c r="D2908" s="14">
        <v>69180200</v>
      </c>
      <c r="E2908" s="13">
        <v>0</v>
      </c>
      <c r="F2908" s="14" t="s">
        <v>7838</v>
      </c>
      <c r="G2908" s="14">
        <v>9208017</v>
      </c>
      <c r="H2908" s="13">
        <v>35041</v>
      </c>
      <c r="I2908" s="14" t="s">
        <v>4113</v>
      </c>
      <c r="J2908" s="14" t="s">
        <v>4567</v>
      </c>
      <c r="K2908" s="14" t="s">
        <v>1639</v>
      </c>
      <c r="L2908" s="14" t="s">
        <v>4568</v>
      </c>
      <c r="M2908" s="14" t="s">
        <v>705</v>
      </c>
      <c r="N2908" s="14" t="s">
        <v>96</v>
      </c>
      <c r="O2908" s="14" t="s">
        <v>603</v>
      </c>
      <c r="P2908" s="13">
        <v>44</v>
      </c>
      <c r="Q2908" s="15">
        <v>40652</v>
      </c>
      <c r="R2908" s="15">
        <v>40716</v>
      </c>
      <c r="S2908" s="13">
        <v>14</v>
      </c>
      <c r="T2908" s="16">
        <v>0.34862637362637366</v>
      </c>
      <c r="U2908" s="17">
        <v>20</v>
      </c>
      <c r="V2908" s="17">
        <v>20</v>
      </c>
      <c r="W2908" s="17">
        <v>15</v>
      </c>
      <c r="X2908" s="17">
        <v>25</v>
      </c>
      <c r="Y2908" s="17">
        <v>80</v>
      </c>
      <c r="Z2908" s="18" t="s">
        <v>8698</v>
      </c>
      <c r="AA2908" s="17"/>
      <c r="AB2908" s="18">
        <v>396436</v>
      </c>
      <c r="AC2908" s="18">
        <v>198218</v>
      </c>
      <c r="AD2908" s="18">
        <v>198218</v>
      </c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</row>
    <row r="2909" spans="1:49" s="1" customFormat="1" x14ac:dyDescent="0.25">
      <c r="A2909" s="13">
        <v>2025</v>
      </c>
      <c r="B2909" s="14" t="s">
        <v>604</v>
      </c>
      <c r="C2909" s="14" t="s">
        <v>624</v>
      </c>
      <c r="D2909" s="14">
        <v>69180200</v>
      </c>
      <c r="E2909" s="13">
        <v>0</v>
      </c>
      <c r="F2909" s="14" t="s">
        <v>7838</v>
      </c>
      <c r="G2909" s="14">
        <v>9208011</v>
      </c>
      <c r="H2909" s="13">
        <v>35036</v>
      </c>
      <c r="I2909" s="14" t="s">
        <v>1092</v>
      </c>
      <c r="J2909" s="14" t="s">
        <v>4569</v>
      </c>
      <c r="K2909" s="14" t="s">
        <v>168</v>
      </c>
      <c r="L2909" s="14" t="s">
        <v>4570</v>
      </c>
      <c r="M2909" s="14" t="s">
        <v>629</v>
      </c>
      <c r="N2909" s="14" t="s">
        <v>96</v>
      </c>
      <c r="O2909" s="14" t="s">
        <v>603</v>
      </c>
      <c r="P2909" s="13">
        <v>44</v>
      </c>
      <c r="Q2909" s="15">
        <v>39661</v>
      </c>
      <c r="R2909" s="15">
        <v>40717</v>
      </c>
      <c r="S2909" s="13">
        <v>17</v>
      </c>
      <c r="T2909" s="16">
        <v>0.29126984126984129</v>
      </c>
      <c r="U2909" s="17">
        <v>25</v>
      </c>
      <c r="V2909" s="17">
        <v>20</v>
      </c>
      <c r="W2909" s="17">
        <v>15</v>
      </c>
      <c r="X2909" s="17">
        <v>25</v>
      </c>
      <c r="Y2909" s="17">
        <v>85</v>
      </c>
      <c r="Z2909" s="18" t="s">
        <v>8698</v>
      </c>
      <c r="AA2909" s="17"/>
      <c r="AB2909" s="18">
        <v>396436</v>
      </c>
      <c r="AC2909" s="18">
        <v>198218</v>
      </c>
      <c r="AD2909" s="18">
        <v>198218</v>
      </c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</row>
    <row r="2910" spans="1:49" s="1" customFormat="1" x14ac:dyDescent="0.25">
      <c r="A2910" s="13">
        <v>2025</v>
      </c>
      <c r="B2910" s="14" t="s">
        <v>604</v>
      </c>
      <c r="C2910" s="14" t="s">
        <v>624</v>
      </c>
      <c r="D2910" s="14">
        <v>69180200</v>
      </c>
      <c r="E2910" s="13">
        <v>0</v>
      </c>
      <c r="F2910" s="14" t="s">
        <v>7838</v>
      </c>
      <c r="G2910" s="14">
        <v>9208011</v>
      </c>
      <c r="H2910" s="13">
        <v>35036</v>
      </c>
      <c r="I2910" s="14" t="s">
        <v>1092</v>
      </c>
      <c r="J2910" s="14" t="s">
        <v>300</v>
      </c>
      <c r="K2910" s="14" t="s">
        <v>1172</v>
      </c>
      <c r="L2910" s="14" t="s">
        <v>210</v>
      </c>
      <c r="M2910" s="14" t="s">
        <v>572</v>
      </c>
      <c r="N2910" s="14" t="s">
        <v>96</v>
      </c>
      <c r="O2910" s="14" t="s">
        <v>603</v>
      </c>
      <c r="P2910" s="13">
        <v>44</v>
      </c>
      <c r="Q2910" s="15">
        <v>39772</v>
      </c>
      <c r="R2910" s="15">
        <v>39902</v>
      </c>
      <c r="S2910" s="13">
        <v>16</v>
      </c>
      <c r="T2910" s="16">
        <v>0.29126984126984129</v>
      </c>
      <c r="U2910" s="17">
        <v>25</v>
      </c>
      <c r="V2910" s="17">
        <v>20</v>
      </c>
      <c r="W2910" s="17">
        <v>15</v>
      </c>
      <c r="X2910" s="17">
        <v>25</v>
      </c>
      <c r="Y2910" s="17">
        <v>85</v>
      </c>
      <c r="Z2910" s="18" t="s">
        <v>8698</v>
      </c>
      <c r="AA2910" s="17"/>
      <c r="AB2910" s="18">
        <v>396436</v>
      </c>
      <c r="AC2910" s="18">
        <v>198218</v>
      </c>
      <c r="AD2910" s="18">
        <v>198218</v>
      </c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</row>
    <row r="2911" spans="1:49" s="1" customFormat="1" x14ac:dyDescent="0.25">
      <c r="A2911" s="13">
        <v>2025</v>
      </c>
      <c r="B2911" s="14" t="s">
        <v>585</v>
      </c>
      <c r="C2911" s="14" t="s">
        <v>1094</v>
      </c>
      <c r="D2911" s="14">
        <v>69073600</v>
      </c>
      <c r="E2911" s="13">
        <v>4</v>
      </c>
      <c r="F2911" s="14" t="s">
        <v>1095</v>
      </c>
      <c r="G2911" s="14">
        <v>5603001</v>
      </c>
      <c r="H2911" s="13">
        <v>33623</v>
      </c>
      <c r="I2911" s="14" t="s">
        <v>1276</v>
      </c>
      <c r="J2911" s="14" t="s">
        <v>4571</v>
      </c>
      <c r="K2911" s="14" t="s">
        <v>210</v>
      </c>
      <c r="L2911" s="14" t="s">
        <v>2701</v>
      </c>
      <c r="M2911" s="14" t="s">
        <v>629</v>
      </c>
      <c r="N2911" s="14" t="s">
        <v>96</v>
      </c>
      <c r="O2911" s="14" t="s">
        <v>603</v>
      </c>
      <c r="P2911" s="13">
        <v>44</v>
      </c>
      <c r="Q2911" s="15">
        <v>39873</v>
      </c>
      <c r="R2911" s="15">
        <v>41730</v>
      </c>
      <c r="S2911" s="13">
        <v>16</v>
      </c>
      <c r="T2911" s="16">
        <v>0.75686813186813195</v>
      </c>
      <c r="U2911" s="17">
        <v>25</v>
      </c>
      <c r="V2911" s="17">
        <v>20</v>
      </c>
      <c r="W2911" s="17">
        <v>15</v>
      </c>
      <c r="X2911" s="17">
        <v>25</v>
      </c>
      <c r="Y2911" s="17">
        <v>85</v>
      </c>
      <c r="Z2911" s="18" t="s">
        <v>8698</v>
      </c>
      <c r="AA2911" s="17"/>
      <c r="AB2911" s="18">
        <v>396436</v>
      </c>
      <c r="AC2911" s="18">
        <v>198218</v>
      </c>
      <c r="AD2911" s="18">
        <v>198218</v>
      </c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</row>
    <row r="2912" spans="1:49" s="1" customFormat="1" x14ac:dyDescent="0.25">
      <c r="A2912" s="13">
        <v>2025</v>
      </c>
      <c r="B2912" s="14" t="s">
        <v>27</v>
      </c>
      <c r="C2912" s="14" t="s">
        <v>53</v>
      </c>
      <c r="D2912" s="14">
        <v>70933700</v>
      </c>
      <c r="E2912" s="13">
        <v>9</v>
      </c>
      <c r="F2912" s="14" t="s">
        <v>54</v>
      </c>
      <c r="G2912" s="14">
        <v>13110039</v>
      </c>
      <c r="H2912" s="13">
        <v>35524</v>
      </c>
      <c r="I2912" s="14" t="s">
        <v>215</v>
      </c>
      <c r="J2912" s="14" t="s">
        <v>4572</v>
      </c>
      <c r="K2912" s="14" t="s">
        <v>4573</v>
      </c>
      <c r="L2912" s="14" t="s">
        <v>4574</v>
      </c>
      <c r="M2912" s="14" t="s">
        <v>602</v>
      </c>
      <c r="N2912" s="14" t="s">
        <v>110</v>
      </c>
      <c r="O2912" s="14" t="s">
        <v>603</v>
      </c>
      <c r="P2912" s="13">
        <v>44</v>
      </c>
      <c r="Q2912" s="15">
        <v>40698</v>
      </c>
      <c r="R2912" s="15">
        <v>40698</v>
      </c>
      <c r="S2912" s="13">
        <v>14</v>
      </c>
      <c r="T2912" s="16">
        <v>0.63688046647230312</v>
      </c>
      <c r="U2912" s="17">
        <v>20</v>
      </c>
      <c r="V2912" s="17">
        <v>20</v>
      </c>
      <c r="W2912" s="17">
        <v>15</v>
      </c>
      <c r="X2912" s="17">
        <v>25</v>
      </c>
      <c r="Y2912" s="17">
        <v>80</v>
      </c>
      <c r="Z2912" s="18" t="s">
        <v>8698</v>
      </c>
      <c r="AA2912" s="17"/>
      <c r="AB2912" s="18">
        <v>396436</v>
      </c>
      <c r="AC2912" s="18">
        <v>198218</v>
      </c>
      <c r="AD2912" s="18">
        <v>198218</v>
      </c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</row>
    <row r="2913" spans="1:49" s="1" customFormat="1" x14ac:dyDescent="0.25">
      <c r="A2913" s="13">
        <v>2025</v>
      </c>
      <c r="B2913" s="14" t="s">
        <v>604</v>
      </c>
      <c r="C2913" s="14" t="s">
        <v>2107</v>
      </c>
      <c r="D2913" s="14">
        <v>69181000</v>
      </c>
      <c r="E2913" s="13">
        <v>3</v>
      </c>
      <c r="F2913" s="14" t="s">
        <v>7943</v>
      </c>
      <c r="G2913" s="14">
        <v>9203004</v>
      </c>
      <c r="H2913" s="13">
        <v>35005</v>
      </c>
      <c r="I2913" s="14" t="s">
        <v>2108</v>
      </c>
      <c r="J2913" s="14" t="s">
        <v>4575</v>
      </c>
      <c r="K2913" s="14" t="s">
        <v>4576</v>
      </c>
      <c r="L2913" s="14" t="s">
        <v>120</v>
      </c>
      <c r="M2913" s="14" t="s">
        <v>572</v>
      </c>
      <c r="N2913" s="14" t="s">
        <v>96</v>
      </c>
      <c r="O2913" s="14" t="s">
        <v>603</v>
      </c>
      <c r="P2913" s="13">
        <v>44</v>
      </c>
      <c r="Q2913" s="15">
        <v>44988</v>
      </c>
      <c r="R2913" s="15">
        <v>44988</v>
      </c>
      <c r="S2913" s="13">
        <v>2</v>
      </c>
      <c r="T2913" s="16">
        <v>0.3288461538461539</v>
      </c>
      <c r="U2913" s="17">
        <v>10</v>
      </c>
      <c r="V2913" s="17">
        <v>20</v>
      </c>
      <c r="W2913" s="17">
        <v>15</v>
      </c>
      <c r="X2913" s="17">
        <v>25</v>
      </c>
      <c r="Y2913" s="17">
        <v>70</v>
      </c>
      <c r="Z2913" s="18" t="s">
        <v>8698</v>
      </c>
      <c r="AA2913" s="17"/>
      <c r="AB2913" s="18">
        <v>293363</v>
      </c>
      <c r="AC2913" s="18">
        <v>146682</v>
      </c>
      <c r="AD2913" s="18">
        <v>146681</v>
      </c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</row>
    <row r="2914" spans="1:49" s="1" customFormat="1" x14ac:dyDescent="0.25">
      <c r="A2914" s="13">
        <v>2025</v>
      </c>
      <c r="B2914" s="14" t="s">
        <v>604</v>
      </c>
      <c r="C2914" s="14" t="s">
        <v>2107</v>
      </c>
      <c r="D2914" s="14">
        <v>69181000</v>
      </c>
      <c r="E2914" s="13">
        <v>3</v>
      </c>
      <c r="F2914" s="14" t="s">
        <v>7943</v>
      </c>
      <c r="G2914" s="14">
        <v>9203006</v>
      </c>
      <c r="H2914" s="13">
        <v>35007</v>
      </c>
      <c r="I2914" s="14" t="s">
        <v>2449</v>
      </c>
      <c r="J2914" s="14" t="s">
        <v>4577</v>
      </c>
      <c r="K2914" s="14" t="s">
        <v>678</v>
      </c>
      <c r="L2914" s="14" t="s">
        <v>74</v>
      </c>
      <c r="M2914" s="14" t="s">
        <v>629</v>
      </c>
      <c r="N2914" s="14" t="s">
        <v>96</v>
      </c>
      <c r="O2914" s="14" t="s">
        <v>603</v>
      </c>
      <c r="P2914" s="13">
        <v>44</v>
      </c>
      <c r="Q2914" s="15">
        <v>40728</v>
      </c>
      <c r="R2914" s="15">
        <v>40728</v>
      </c>
      <c r="S2914" s="13">
        <v>14</v>
      </c>
      <c r="T2914" s="16">
        <v>0.3571428571428571</v>
      </c>
      <c r="U2914" s="17">
        <v>20</v>
      </c>
      <c r="V2914" s="17">
        <v>20</v>
      </c>
      <c r="W2914" s="17">
        <v>15</v>
      </c>
      <c r="X2914" s="17">
        <v>25</v>
      </c>
      <c r="Y2914" s="17">
        <v>80</v>
      </c>
      <c r="Z2914" s="18" t="s">
        <v>8698</v>
      </c>
      <c r="AA2914" s="17"/>
      <c r="AB2914" s="18">
        <v>396436</v>
      </c>
      <c r="AC2914" s="18">
        <v>198218</v>
      </c>
      <c r="AD2914" s="18">
        <v>198218</v>
      </c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</row>
    <row r="2915" spans="1:49" s="1" customFormat="1" x14ac:dyDescent="0.25">
      <c r="A2915" s="13">
        <v>2025</v>
      </c>
      <c r="B2915" s="14" t="s">
        <v>573</v>
      </c>
      <c r="C2915" s="14" t="s">
        <v>3473</v>
      </c>
      <c r="D2915" s="14">
        <v>69140300</v>
      </c>
      <c r="E2915" s="13">
        <v>9</v>
      </c>
      <c r="F2915" s="14" t="s">
        <v>3474</v>
      </c>
      <c r="G2915" s="14">
        <v>16204001</v>
      </c>
      <c r="H2915" s="13">
        <v>34659</v>
      </c>
      <c r="I2915" s="14" t="s">
        <v>565</v>
      </c>
      <c r="J2915" s="14" t="s">
        <v>4578</v>
      </c>
      <c r="K2915" s="14" t="s">
        <v>742</v>
      </c>
      <c r="L2915" s="14" t="s">
        <v>486</v>
      </c>
      <c r="M2915" s="14" t="s">
        <v>567</v>
      </c>
      <c r="N2915" s="14" t="s">
        <v>255</v>
      </c>
      <c r="O2915" s="14" t="s">
        <v>575</v>
      </c>
      <c r="P2915" s="13">
        <v>44</v>
      </c>
      <c r="Q2915" s="15">
        <v>41340</v>
      </c>
      <c r="R2915" s="15">
        <v>41340</v>
      </c>
      <c r="S2915" s="13">
        <v>12</v>
      </c>
      <c r="T2915" s="16">
        <v>0.67448979591836722</v>
      </c>
      <c r="U2915" s="17">
        <v>20</v>
      </c>
      <c r="V2915" s="17">
        <v>20</v>
      </c>
      <c r="W2915" s="17">
        <v>15</v>
      </c>
      <c r="X2915" s="17">
        <v>25</v>
      </c>
      <c r="Y2915" s="17">
        <v>80</v>
      </c>
      <c r="Z2915" s="18" t="s">
        <v>8698</v>
      </c>
      <c r="AA2915" s="17"/>
      <c r="AB2915" s="18">
        <v>396436</v>
      </c>
      <c r="AC2915" s="18">
        <v>198218</v>
      </c>
      <c r="AD2915" s="18">
        <v>198218</v>
      </c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</row>
    <row r="2916" spans="1:49" s="1" customFormat="1" x14ac:dyDescent="0.25">
      <c r="A2916" s="13">
        <v>2025</v>
      </c>
      <c r="B2916" s="14" t="s">
        <v>604</v>
      </c>
      <c r="C2916" s="14" t="s">
        <v>90</v>
      </c>
      <c r="D2916" s="14">
        <v>69190700</v>
      </c>
      <c r="E2916" s="13">
        <v>7</v>
      </c>
      <c r="F2916" s="14" t="s">
        <v>91</v>
      </c>
      <c r="G2916" s="14">
        <v>9101049</v>
      </c>
      <c r="H2916" s="13">
        <v>34744</v>
      </c>
      <c r="I2916" s="14" t="s">
        <v>1996</v>
      </c>
      <c r="J2916" s="14" t="s">
        <v>4579</v>
      </c>
      <c r="K2916" s="14" t="s">
        <v>733</v>
      </c>
      <c r="L2916" s="14" t="s">
        <v>69</v>
      </c>
      <c r="M2916" s="14" t="s">
        <v>567</v>
      </c>
      <c r="N2916" s="14" t="s">
        <v>96</v>
      </c>
      <c r="O2916" s="14" t="s">
        <v>603</v>
      </c>
      <c r="P2916" s="13">
        <v>44</v>
      </c>
      <c r="Q2916" s="15">
        <v>40807</v>
      </c>
      <c r="R2916" s="15">
        <v>41340</v>
      </c>
      <c r="S2916" s="13">
        <v>13</v>
      </c>
      <c r="T2916" s="16">
        <v>0.55302197802197806</v>
      </c>
      <c r="U2916" s="17">
        <v>20</v>
      </c>
      <c r="V2916" s="17">
        <v>20</v>
      </c>
      <c r="W2916" s="17">
        <v>15</v>
      </c>
      <c r="X2916" s="17">
        <v>25</v>
      </c>
      <c r="Y2916" s="17">
        <v>80</v>
      </c>
      <c r="Z2916" s="18" t="s">
        <v>8698</v>
      </c>
      <c r="AA2916" s="17"/>
      <c r="AB2916" s="18">
        <v>396436</v>
      </c>
      <c r="AC2916" s="18">
        <v>198218</v>
      </c>
      <c r="AD2916" s="18">
        <v>198218</v>
      </c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</row>
    <row r="2917" spans="1:49" s="1" customFormat="1" x14ac:dyDescent="0.25">
      <c r="A2917" s="13">
        <v>2025</v>
      </c>
      <c r="B2917" s="14" t="s">
        <v>604</v>
      </c>
      <c r="C2917" s="14" t="s">
        <v>802</v>
      </c>
      <c r="D2917" s="14">
        <v>69190800</v>
      </c>
      <c r="E2917" s="13">
        <v>3</v>
      </c>
      <c r="F2917" s="14" t="s">
        <v>7858</v>
      </c>
      <c r="G2917" s="14">
        <v>9119016</v>
      </c>
      <c r="H2917" s="13">
        <v>34944</v>
      </c>
      <c r="I2917" s="14" t="s">
        <v>803</v>
      </c>
      <c r="J2917" s="14" t="s">
        <v>4580</v>
      </c>
      <c r="K2917" s="14" t="s">
        <v>1439</v>
      </c>
      <c r="L2917" s="14" t="s">
        <v>1172</v>
      </c>
      <c r="M2917" s="14" t="s">
        <v>567</v>
      </c>
      <c r="N2917" s="14" t="s">
        <v>96</v>
      </c>
      <c r="O2917" s="14" t="s">
        <v>603</v>
      </c>
      <c r="P2917" s="13">
        <v>44</v>
      </c>
      <c r="Q2917" s="15">
        <v>40406</v>
      </c>
      <c r="R2917" s="15">
        <v>40406</v>
      </c>
      <c r="S2917" s="13">
        <v>15</v>
      </c>
      <c r="T2917" s="16">
        <v>0.3854395604395604</v>
      </c>
      <c r="U2917" s="17">
        <v>20</v>
      </c>
      <c r="V2917" s="17">
        <v>20</v>
      </c>
      <c r="W2917" s="17">
        <v>15</v>
      </c>
      <c r="X2917" s="17">
        <v>25</v>
      </c>
      <c r="Y2917" s="17">
        <v>80</v>
      </c>
      <c r="Z2917" s="18" t="s">
        <v>8698</v>
      </c>
      <c r="AA2917" s="17"/>
      <c r="AB2917" s="18">
        <v>396436</v>
      </c>
      <c r="AC2917" s="18">
        <v>198218</v>
      </c>
      <c r="AD2917" s="18">
        <v>198218</v>
      </c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</row>
    <row r="2918" spans="1:49" s="1" customFormat="1" x14ac:dyDescent="0.25">
      <c r="A2918" s="13">
        <v>2025</v>
      </c>
      <c r="B2918" s="14" t="s">
        <v>604</v>
      </c>
      <c r="C2918" s="14" t="s">
        <v>90</v>
      </c>
      <c r="D2918" s="14">
        <v>69190700</v>
      </c>
      <c r="E2918" s="13">
        <v>7</v>
      </c>
      <c r="F2918" s="14" t="s">
        <v>91</v>
      </c>
      <c r="G2918" s="14">
        <v>9101061</v>
      </c>
      <c r="H2918" s="13">
        <v>34756</v>
      </c>
      <c r="I2918" s="14" t="s">
        <v>1470</v>
      </c>
      <c r="J2918" s="14" t="s">
        <v>4581</v>
      </c>
      <c r="K2918" s="14" t="s">
        <v>547</v>
      </c>
      <c r="L2918" s="14" t="s">
        <v>40</v>
      </c>
      <c r="M2918" s="14" t="s">
        <v>567</v>
      </c>
      <c r="N2918" s="14" t="s">
        <v>96</v>
      </c>
      <c r="O2918" s="14" t="s">
        <v>603</v>
      </c>
      <c r="P2918" s="13">
        <v>44</v>
      </c>
      <c r="Q2918" s="15">
        <v>39512</v>
      </c>
      <c r="R2918" s="15">
        <v>41704</v>
      </c>
      <c r="S2918" s="13">
        <v>17</v>
      </c>
      <c r="T2918" s="16">
        <v>0.57472527472527468</v>
      </c>
      <c r="U2918" s="17">
        <v>25</v>
      </c>
      <c r="V2918" s="17">
        <v>20</v>
      </c>
      <c r="W2918" s="17">
        <v>15</v>
      </c>
      <c r="X2918" s="17">
        <v>25</v>
      </c>
      <c r="Y2918" s="17">
        <v>85</v>
      </c>
      <c r="Z2918" s="18" t="s">
        <v>8698</v>
      </c>
      <c r="AA2918" s="17"/>
      <c r="AB2918" s="18">
        <v>396436</v>
      </c>
      <c r="AC2918" s="18">
        <v>198218</v>
      </c>
      <c r="AD2918" s="18">
        <v>198218</v>
      </c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</row>
    <row r="2919" spans="1:49" s="1" customFormat="1" x14ac:dyDescent="0.25">
      <c r="A2919" s="13">
        <v>2025</v>
      </c>
      <c r="B2919" s="14" t="s">
        <v>604</v>
      </c>
      <c r="C2919" s="14" t="s">
        <v>815</v>
      </c>
      <c r="D2919" s="14">
        <v>61955000</v>
      </c>
      <c r="E2919" s="13">
        <v>5</v>
      </c>
      <c r="F2919" s="14" t="s">
        <v>816</v>
      </c>
      <c r="G2919" s="14">
        <v>9112034</v>
      </c>
      <c r="H2919" s="13">
        <v>34890</v>
      </c>
      <c r="I2919" s="14" t="s">
        <v>3077</v>
      </c>
      <c r="J2919" s="14" t="s">
        <v>4582</v>
      </c>
      <c r="K2919" s="14" t="s">
        <v>188</v>
      </c>
      <c r="L2919" s="14" t="s">
        <v>860</v>
      </c>
      <c r="M2919" s="14" t="s">
        <v>567</v>
      </c>
      <c r="N2919" s="14" t="s">
        <v>96</v>
      </c>
      <c r="O2919" s="14" t="s">
        <v>603</v>
      </c>
      <c r="P2919" s="13">
        <v>44</v>
      </c>
      <c r="Q2919" s="15">
        <v>41179</v>
      </c>
      <c r="R2919" s="15">
        <v>41179</v>
      </c>
      <c r="S2919" s="13">
        <v>12</v>
      </c>
      <c r="T2919" s="16">
        <v>0.68434065934065935</v>
      </c>
      <c r="U2919" s="17">
        <v>20</v>
      </c>
      <c r="V2919" s="17">
        <v>20</v>
      </c>
      <c r="W2919" s="17">
        <v>15</v>
      </c>
      <c r="X2919" s="17">
        <v>25</v>
      </c>
      <c r="Y2919" s="17">
        <v>80</v>
      </c>
      <c r="Z2919" s="18" t="s">
        <v>8698</v>
      </c>
      <c r="AA2919" s="17"/>
      <c r="AB2919" s="18">
        <v>396436</v>
      </c>
      <c r="AC2919" s="18">
        <v>198218</v>
      </c>
      <c r="AD2919" s="18">
        <v>198218</v>
      </c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</row>
    <row r="2920" spans="1:49" s="1" customFormat="1" x14ac:dyDescent="0.25">
      <c r="A2920" s="13">
        <v>2025</v>
      </c>
      <c r="B2920" s="14" t="s">
        <v>604</v>
      </c>
      <c r="C2920" s="14" t="s">
        <v>90</v>
      </c>
      <c r="D2920" s="14">
        <v>69190700</v>
      </c>
      <c r="E2920" s="13">
        <v>7</v>
      </c>
      <c r="F2920" s="14" t="s">
        <v>91</v>
      </c>
      <c r="G2920" s="14">
        <v>9101047</v>
      </c>
      <c r="H2920" s="13">
        <v>34742</v>
      </c>
      <c r="I2920" s="14" t="s">
        <v>2179</v>
      </c>
      <c r="J2920" s="14" t="s">
        <v>4583</v>
      </c>
      <c r="K2920" s="14" t="s">
        <v>55</v>
      </c>
      <c r="L2920" s="14" t="s">
        <v>55</v>
      </c>
      <c r="M2920" s="14" t="s">
        <v>567</v>
      </c>
      <c r="N2920" s="14" t="s">
        <v>96</v>
      </c>
      <c r="O2920" s="14" t="s">
        <v>603</v>
      </c>
      <c r="P2920" s="13">
        <v>44</v>
      </c>
      <c r="Q2920" s="15">
        <v>40078</v>
      </c>
      <c r="R2920" s="15">
        <v>40182</v>
      </c>
      <c r="S2920" s="13">
        <v>15</v>
      </c>
      <c r="T2920" s="16">
        <v>0.57280219780219777</v>
      </c>
      <c r="U2920" s="17">
        <v>20</v>
      </c>
      <c r="V2920" s="17">
        <v>20</v>
      </c>
      <c r="W2920" s="17">
        <v>15</v>
      </c>
      <c r="X2920" s="17">
        <v>25</v>
      </c>
      <c r="Y2920" s="17">
        <v>80</v>
      </c>
      <c r="Z2920" s="18" t="s">
        <v>8698</v>
      </c>
      <c r="AA2920" s="17"/>
      <c r="AB2920" s="18">
        <v>396436</v>
      </c>
      <c r="AC2920" s="18">
        <v>198218</v>
      </c>
      <c r="AD2920" s="18">
        <v>198218</v>
      </c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</row>
    <row r="2921" spans="1:49" s="1" customFormat="1" x14ac:dyDescent="0.25">
      <c r="A2921" s="13">
        <v>2025</v>
      </c>
      <c r="B2921" s="14" t="s">
        <v>670</v>
      </c>
      <c r="C2921" s="14" t="s">
        <v>3104</v>
      </c>
      <c r="D2921" s="14">
        <v>69160700</v>
      </c>
      <c r="E2921" s="13">
        <v>3</v>
      </c>
      <c r="F2921" s="14" t="s">
        <v>3105</v>
      </c>
      <c r="G2921" s="14">
        <v>8207006</v>
      </c>
      <c r="H2921" s="13">
        <v>34467</v>
      </c>
      <c r="I2921" s="14" t="s">
        <v>3621</v>
      </c>
      <c r="J2921" s="14" t="s">
        <v>4187</v>
      </c>
      <c r="K2921" s="14" t="s">
        <v>733</v>
      </c>
      <c r="L2921" s="14" t="s">
        <v>422</v>
      </c>
      <c r="M2921" s="14" t="s">
        <v>629</v>
      </c>
      <c r="N2921" s="14" t="s">
        <v>47</v>
      </c>
      <c r="O2921" s="14" t="s">
        <v>575</v>
      </c>
      <c r="P2921" s="13">
        <v>44</v>
      </c>
      <c r="Q2921" s="15">
        <v>40603</v>
      </c>
      <c r="R2921" s="15">
        <v>40603</v>
      </c>
      <c r="S2921" s="13">
        <v>14</v>
      </c>
      <c r="T2921" s="16">
        <v>0.22678571428571431</v>
      </c>
      <c r="U2921" s="17">
        <v>20</v>
      </c>
      <c r="V2921" s="17">
        <v>20</v>
      </c>
      <c r="W2921" s="17">
        <v>15</v>
      </c>
      <c r="X2921" s="17">
        <v>25</v>
      </c>
      <c r="Y2921" s="17">
        <v>80</v>
      </c>
      <c r="Z2921" s="18" t="s">
        <v>8698</v>
      </c>
      <c r="AA2921" s="17"/>
      <c r="AB2921" s="18">
        <v>396436</v>
      </c>
      <c r="AC2921" s="18">
        <v>198218</v>
      </c>
      <c r="AD2921" s="18">
        <v>198218</v>
      </c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</row>
    <row r="2922" spans="1:49" s="1" customFormat="1" x14ac:dyDescent="0.25">
      <c r="A2922" s="13">
        <v>2025</v>
      </c>
      <c r="B2922" s="14" t="s">
        <v>604</v>
      </c>
      <c r="C2922" s="14" t="s">
        <v>815</v>
      </c>
      <c r="D2922" s="14">
        <v>61955000</v>
      </c>
      <c r="E2922" s="13">
        <v>5</v>
      </c>
      <c r="F2922" s="14" t="s">
        <v>816</v>
      </c>
      <c r="G2922" s="14">
        <v>9112028</v>
      </c>
      <c r="H2922" s="13">
        <v>34884</v>
      </c>
      <c r="I2922" s="14" t="s">
        <v>3578</v>
      </c>
      <c r="J2922" s="14" t="s">
        <v>4584</v>
      </c>
      <c r="K2922" s="14" t="s">
        <v>536</v>
      </c>
      <c r="L2922" s="14" t="s">
        <v>4585</v>
      </c>
      <c r="M2922" s="14" t="s">
        <v>567</v>
      </c>
      <c r="N2922" s="14" t="s">
        <v>96</v>
      </c>
      <c r="O2922" s="14" t="s">
        <v>603</v>
      </c>
      <c r="P2922" s="13">
        <v>44</v>
      </c>
      <c r="Q2922" s="15">
        <v>42006</v>
      </c>
      <c r="R2922" s="15">
        <v>42006</v>
      </c>
      <c r="S2922" s="13">
        <v>10</v>
      </c>
      <c r="T2922" s="16">
        <v>0.74126984126984119</v>
      </c>
      <c r="U2922" s="17">
        <v>15</v>
      </c>
      <c r="V2922" s="17">
        <v>20</v>
      </c>
      <c r="W2922" s="17">
        <v>15</v>
      </c>
      <c r="X2922" s="17">
        <v>25</v>
      </c>
      <c r="Y2922" s="17">
        <v>75</v>
      </c>
      <c r="Z2922" s="18" t="s">
        <v>8698</v>
      </c>
      <c r="AA2922" s="17"/>
      <c r="AB2922" s="18">
        <v>348864</v>
      </c>
      <c r="AC2922" s="18">
        <v>174432</v>
      </c>
      <c r="AD2922" s="18">
        <v>174432</v>
      </c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</row>
    <row r="2923" spans="1:49" s="1" customFormat="1" x14ac:dyDescent="0.25">
      <c r="A2923" s="13">
        <v>2025</v>
      </c>
      <c r="B2923" s="14" t="s">
        <v>604</v>
      </c>
      <c r="C2923" s="14" t="s">
        <v>815</v>
      </c>
      <c r="D2923" s="14">
        <v>61955000</v>
      </c>
      <c r="E2923" s="13">
        <v>5</v>
      </c>
      <c r="F2923" s="14" t="s">
        <v>816</v>
      </c>
      <c r="G2923" s="14">
        <v>9112040</v>
      </c>
      <c r="H2923" s="13">
        <v>34896</v>
      </c>
      <c r="I2923" s="14" t="s">
        <v>2294</v>
      </c>
      <c r="J2923" s="14" t="s">
        <v>4586</v>
      </c>
      <c r="K2923" s="14" t="s">
        <v>652</v>
      </c>
      <c r="L2923" s="14" t="s">
        <v>384</v>
      </c>
      <c r="M2923" s="14" t="s">
        <v>629</v>
      </c>
      <c r="N2923" s="14" t="s">
        <v>96</v>
      </c>
      <c r="O2923" s="14" t="s">
        <v>603</v>
      </c>
      <c r="P2923" s="13">
        <v>44</v>
      </c>
      <c r="Q2923" s="15">
        <v>42255</v>
      </c>
      <c r="R2923" s="15">
        <v>42255</v>
      </c>
      <c r="S2923" s="13">
        <v>9</v>
      </c>
      <c r="T2923" s="16">
        <v>0.68901098901098901</v>
      </c>
      <c r="U2923" s="17">
        <v>15</v>
      </c>
      <c r="V2923" s="17">
        <v>20</v>
      </c>
      <c r="W2923" s="17">
        <v>15</v>
      </c>
      <c r="X2923" s="17">
        <v>25</v>
      </c>
      <c r="Y2923" s="17">
        <v>75</v>
      </c>
      <c r="Z2923" s="18" t="s">
        <v>8698</v>
      </c>
      <c r="AA2923" s="17"/>
      <c r="AB2923" s="18">
        <v>348864</v>
      </c>
      <c r="AC2923" s="18">
        <v>174432</v>
      </c>
      <c r="AD2923" s="18">
        <v>174432</v>
      </c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</row>
    <row r="2924" spans="1:49" s="1" customFormat="1" x14ac:dyDescent="0.25">
      <c r="A2924" s="13">
        <v>2025</v>
      </c>
      <c r="B2924" s="14" t="s">
        <v>604</v>
      </c>
      <c r="C2924" s="14" t="s">
        <v>815</v>
      </c>
      <c r="D2924" s="14">
        <v>61955000</v>
      </c>
      <c r="E2924" s="13">
        <v>5</v>
      </c>
      <c r="F2924" s="14" t="s">
        <v>816</v>
      </c>
      <c r="G2924" s="14">
        <v>9112041</v>
      </c>
      <c r="H2924" s="13">
        <v>34898</v>
      </c>
      <c r="I2924" s="14" t="s">
        <v>1158</v>
      </c>
      <c r="J2924" s="14" t="s">
        <v>4587</v>
      </c>
      <c r="K2924" s="14" t="s">
        <v>3579</v>
      </c>
      <c r="L2924" s="14" t="s">
        <v>219</v>
      </c>
      <c r="M2924" s="14" t="s">
        <v>567</v>
      </c>
      <c r="N2924" s="14" t="s">
        <v>96</v>
      </c>
      <c r="O2924" s="14" t="s">
        <v>603</v>
      </c>
      <c r="P2924" s="13">
        <v>44</v>
      </c>
      <c r="Q2924" s="15">
        <v>39600</v>
      </c>
      <c r="R2924" s="15">
        <v>41932</v>
      </c>
      <c r="S2924" s="13">
        <v>17</v>
      </c>
      <c r="T2924" s="16">
        <v>0.4902255639097744</v>
      </c>
      <c r="U2924" s="17">
        <v>25</v>
      </c>
      <c r="V2924" s="17">
        <v>20</v>
      </c>
      <c r="W2924" s="17">
        <v>15</v>
      </c>
      <c r="X2924" s="17">
        <v>25</v>
      </c>
      <c r="Y2924" s="17">
        <v>85</v>
      </c>
      <c r="Z2924" s="18" t="s">
        <v>8698</v>
      </c>
      <c r="AA2924" s="17"/>
      <c r="AB2924" s="18">
        <v>396436</v>
      </c>
      <c r="AC2924" s="18">
        <v>198218</v>
      </c>
      <c r="AD2924" s="18">
        <v>198218</v>
      </c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</row>
    <row r="2925" spans="1:49" s="1" customFormat="1" x14ac:dyDescent="0.25">
      <c r="A2925" s="13">
        <v>2025</v>
      </c>
      <c r="B2925" s="14" t="s">
        <v>604</v>
      </c>
      <c r="C2925" s="14" t="s">
        <v>90</v>
      </c>
      <c r="D2925" s="14">
        <v>69190700</v>
      </c>
      <c r="E2925" s="13">
        <v>7</v>
      </c>
      <c r="F2925" s="14" t="s">
        <v>91</v>
      </c>
      <c r="G2925" s="14">
        <v>9101070</v>
      </c>
      <c r="H2925" s="13">
        <v>34760</v>
      </c>
      <c r="I2925" s="14" t="s">
        <v>964</v>
      </c>
      <c r="J2925" s="14" t="s">
        <v>4588</v>
      </c>
      <c r="K2925" s="14" t="s">
        <v>281</v>
      </c>
      <c r="L2925" s="14" t="s">
        <v>94</v>
      </c>
      <c r="M2925" s="14" t="s">
        <v>629</v>
      </c>
      <c r="N2925" s="14" t="s">
        <v>96</v>
      </c>
      <c r="O2925" s="14" t="s">
        <v>603</v>
      </c>
      <c r="P2925" s="13">
        <v>44</v>
      </c>
      <c r="Q2925" s="15">
        <v>40616</v>
      </c>
      <c r="R2925" s="15">
        <v>40616</v>
      </c>
      <c r="S2925" s="13">
        <v>14</v>
      </c>
      <c r="T2925" s="16">
        <v>0.59423076923076934</v>
      </c>
      <c r="U2925" s="17">
        <v>20</v>
      </c>
      <c r="V2925" s="17">
        <v>20</v>
      </c>
      <c r="W2925" s="17">
        <v>15</v>
      </c>
      <c r="X2925" s="17">
        <v>25</v>
      </c>
      <c r="Y2925" s="17">
        <v>80</v>
      </c>
      <c r="Z2925" s="18" t="s">
        <v>8698</v>
      </c>
      <c r="AA2925" s="17"/>
      <c r="AB2925" s="18">
        <v>396436</v>
      </c>
      <c r="AC2925" s="18">
        <v>198218</v>
      </c>
      <c r="AD2925" s="18">
        <v>198218</v>
      </c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</row>
    <row r="2926" spans="1:49" s="1" customFormat="1" x14ac:dyDescent="0.25">
      <c r="A2926" s="13">
        <v>2025</v>
      </c>
      <c r="B2926" s="14" t="s">
        <v>604</v>
      </c>
      <c r="C2926" s="14" t="s">
        <v>2799</v>
      </c>
      <c r="D2926" s="14">
        <v>69191200</v>
      </c>
      <c r="E2926" s="13">
        <v>0</v>
      </c>
      <c r="F2926" s="14" t="s">
        <v>2800</v>
      </c>
      <c r="G2926" s="14">
        <v>9107005</v>
      </c>
      <c r="H2926" s="13">
        <v>34831</v>
      </c>
      <c r="I2926" s="14" t="s">
        <v>1290</v>
      </c>
      <c r="J2926" s="14" t="s">
        <v>4589</v>
      </c>
      <c r="K2926" s="14" t="s">
        <v>441</v>
      </c>
      <c r="L2926" s="14" t="s">
        <v>310</v>
      </c>
      <c r="M2926" s="14" t="s">
        <v>567</v>
      </c>
      <c r="N2926" s="14" t="s">
        <v>96</v>
      </c>
      <c r="O2926" s="14" t="s">
        <v>603</v>
      </c>
      <c r="P2926" s="13">
        <v>44</v>
      </c>
      <c r="Q2926" s="15">
        <v>40910</v>
      </c>
      <c r="R2926" s="15">
        <v>40910</v>
      </c>
      <c r="S2926" s="13">
        <v>13</v>
      </c>
      <c r="T2926" s="16">
        <v>0.48818681318681317</v>
      </c>
      <c r="U2926" s="17">
        <v>20</v>
      </c>
      <c r="V2926" s="17">
        <v>20</v>
      </c>
      <c r="W2926" s="17">
        <v>15</v>
      </c>
      <c r="X2926" s="17">
        <v>25</v>
      </c>
      <c r="Y2926" s="17">
        <v>80</v>
      </c>
      <c r="Z2926" s="18" t="s">
        <v>8698</v>
      </c>
      <c r="AA2926" s="17"/>
      <c r="AB2926" s="18">
        <v>396436</v>
      </c>
      <c r="AC2926" s="18">
        <v>198218</v>
      </c>
      <c r="AD2926" s="18">
        <v>198218</v>
      </c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</row>
    <row r="2927" spans="1:49" s="1" customFormat="1" x14ac:dyDescent="0.25">
      <c r="A2927" s="13">
        <v>2025</v>
      </c>
      <c r="B2927" s="14" t="s">
        <v>604</v>
      </c>
      <c r="C2927" s="14" t="s">
        <v>815</v>
      </c>
      <c r="D2927" s="14">
        <v>61955000</v>
      </c>
      <c r="E2927" s="13">
        <v>5</v>
      </c>
      <c r="F2927" s="14" t="s">
        <v>816</v>
      </c>
      <c r="G2927" s="14">
        <v>9112031</v>
      </c>
      <c r="H2927" s="13">
        <v>34887</v>
      </c>
      <c r="I2927" s="14" t="s">
        <v>896</v>
      </c>
      <c r="J2927" s="14" t="s">
        <v>4590</v>
      </c>
      <c r="K2927" s="14" t="s">
        <v>534</v>
      </c>
      <c r="L2927" s="14" t="s">
        <v>3889</v>
      </c>
      <c r="M2927" s="14" t="s">
        <v>567</v>
      </c>
      <c r="N2927" s="14" t="s">
        <v>96</v>
      </c>
      <c r="O2927" s="14" t="s">
        <v>603</v>
      </c>
      <c r="P2927" s="13">
        <v>44</v>
      </c>
      <c r="Q2927" s="15">
        <v>40391</v>
      </c>
      <c r="R2927" s="15">
        <v>40391</v>
      </c>
      <c r="S2927" s="13">
        <v>15</v>
      </c>
      <c r="T2927" s="16">
        <v>0.52706043956043958</v>
      </c>
      <c r="U2927" s="17">
        <v>20</v>
      </c>
      <c r="V2927" s="17">
        <v>20</v>
      </c>
      <c r="W2927" s="17">
        <v>15</v>
      </c>
      <c r="X2927" s="17">
        <v>25</v>
      </c>
      <c r="Y2927" s="17">
        <v>80</v>
      </c>
      <c r="Z2927" s="18" t="s">
        <v>8698</v>
      </c>
      <c r="AA2927" s="17"/>
      <c r="AB2927" s="18">
        <v>396436</v>
      </c>
      <c r="AC2927" s="18">
        <v>198218</v>
      </c>
      <c r="AD2927" s="18">
        <v>198218</v>
      </c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</row>
    <row r="2928" spans="1:49" s="1" customFormat="1" x14ac:dyDescent="0.25">
      <c r="A2928" s="13">
        <v>2025</v>
      </c>
      <c r="B2928" s="14" t="s">
        <v>27</v>
      </c>
      <c r="C2928" s="14" t="s">
        <v>53</v>
      </c>
      <c r="D2928" s="14">
        <v>70933700</v>
      </c>
      <c r="E2928" s="13">
        <v>9</v>
      </c>
      <c r="F2928" s="14" t="s">
        <v>54</v>
      </c>
      <c r="G2928" s="14">
        <v>13110040</v>
      </c>
      <c r="H2928" s="13">
        <v>35525</v>
      </c>
      <c r="I2928" s="14" t="s">
        <v>192</v>
      </c>
      <c r="J2928" s="14" t="s">
        <v>4591</v>
      </c>
      <c r="K2928" s="14" t="s">
        <v>2134</v>
      </c>
      <c r="L2928" s="14" t="s">
        <v>197</v>
      </c>
      <c r="M2928" s="14" t="s">
        <v>602</v>
      </c>
      <c r="N2928" s="14" t="s">
        <v>110</v>
      </c>
      <c r="O2928" s="14" t="s">
        <v>603</v>
      </c>
      <c r="P2928" s="13">
        <v>44</v>
      </c>
      <c r="Q2928" s="15">
        <v>40886</v>
      </c>
      <c r="R2928" s="15">
        <v>40911</v>
      </c>
      <c r="S2928" s="13">
        <v>13</v>
      </c>
      <c r="T2928" s="16">
        <v>0.5978174603174603</v>
      </c>
      <c r="U2928" s="17">
        <v>20</v>
      </c>
      <c r="V2928" s="17">
        <v>20</v>
      </c>
      <c r="W2928" s="17">
        <v>15</v>
      </c>
      <c r="X2928" s="17">
        <v>25</v>
      </c>
      <c r="Y2928" s="17">
        <v>80</v>
      </c>
      <c r="Z2928" s="18" t="s">
        <v>8698</v>
      </c>
      <c r="AA2928" s="17"/>
      <c r="AB2928" s="18">
        <v>396436</v>
      </c>
      <c r="AC2928" s="18">
        <v>198218</v>
      </c>
      <c r="AD2928" s="18">
        <v>198218</v>
      </c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</row>
    <row r="2929" spans="1:49" s="1" customFormat="1" x14ac:dyDescent="0.25">
      <c r="A2929" s="13">
        <v>2025</v>
      </c>
      <c r="B2929" s="14" t="s">
        <v>27</v>
      </c>
      <c r="C2929" s="14" t="s">
        <v>416</v>
      </c>
      <c r="D2929" s="14">
        <v>70856400</v>
      </c>
      <c r="E2929" s="13">
        <v>1</v>
      </c>
      <c r="F2929" s="14" t="s">
        <v>417</v>
      </c>
      <c r="G2929" s="14">
        <v>13201074</v>
      </c>
      <c r="H2929" s="13">
        <v>35880</v>
      </c>
      <c r="I2929" s="14" t="s">
        <v>599</v>
      </c>
      <c r="J2929" s="14" t="s">
        <v>4592</v>
      </c>
      <c r="K2929" s="14" t="s">
        <v>337</v>
      </c>
      <c r="L2929" s="14" t="s">
        <v>924</v>
      </c>
      <c r="M2929" s="14" t="s">
        <v>602</v>
      </c>
      <c r="N2929" s="14" t="s">
        <v>96</v>
      </c>
      <c r="O2929" s="14" t="s">
        <v>603</v>
      </c>
      <c r="P2929" s="13">
        <v>44</v>
      </c>
      <c r="Q2929" s="15">
        <v>44077</v>
      </c>
      <c r="R2929" s="15">
        <v>44077</v>
      </c>
      <c r="S2929" s="13">
        <v>4</v>
      </c>
      <c r="T2929" s="16">
        <v>0.54532967032967039</v>
      </c>
      <c r="U2929" s="17">
        <v>10</v>
      </c>
      <c r="V2929" s="17">
        <v>20</v>
      </c>
      <c r="W2929" s="17">
        <v>15</v>
      </c>
      <c r="X2929" s="17">
        <v>25</v>
      </c>
      <c r="Y2929" s="17">
        <v>70</v>
      </c>
      <c r="Z2929" s="18" t="s">
        <v>8698</v>
      </c>
      <c r="AA2929" s="17"/>
      <c r="AB2929" s="18">
        <v>293363</v>
      </c>
      <c r="AC2929" s="18">
        <v>146682</v>
      </c>
      <c r="AD2929" s="18">
        <v>146681</v>
      </c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</row>
    <row r="2930" spans="1:49" s="1" customFormat="1" x14ac:dyDescent="0.25">
      <c r="A2930" s="13">
        <v>2025</v>
      </c>
      <c r="B2930" s="14" t="s">
        <v>653</v>
      </c>
      <c r="C2930" s="14" t="s">
        <v>563</v>
      </c>
      <c r="D2930" s="14">
        <v>71014200</v>
      </c>
      <c r="E2930" s="13">
        <v>9</v>
      </c>
      <c r="F2930" s="14" t="s">
        <v>1813</v>
      </c>
      <c r="G2930" s="14">
        <v>6101405</v>
      </c>
      <c r="H2930" s="13">
        <v>33732</v>
      </c>
      <c r="I2930" s="14" t="s">
        <v>1368</v>
      </c>
      <c r="J2930" s="14" t="s">
        <v>4594</v>
      </c>
      <c r="K2930" s="14" t="s">
        <v>4595</v>
      </c>
      <c r="L2930" s="14" t="s">
        <v>484</v>
      </c>
      <c r="M2930" s="14" t="s">
        <v>567</v>
      </c>
      <c r="N2930" s="14" t="s">
        <v>658</v>
      </c>
      <c r="O2930" s="14" t="s">
        <v>603</v>
      </c>
      <c r="P2930" s="13">
        <v>44</v>
      </c>
      <c r="Q2930" s="15">
        <v>39156</v>
      </c>
      <c r="R2930" s="15">
        <v>39479</v>
      </c>
      <c r="S2930" s="13">
        <v>18</v>
      </c>
      <c r="T2930" s="16">
        <v>0.58683035714285714</v>
      </c>
      <c r="U2930" s="17">
        <v>25</v>
      </c>
      <c r="V2930" s="17">
        <v>20</v>
      </c>
      <c r="W2930" s="17">
        <v>15</v>
      </c>
      <c r="X2930" s="17">
        <v>25</v>
      </c>
      <c r="Y2930" s="17">
        <v>85</v>
      </c>
      <c r="Z2930" s="18" t="s">
        <v>8698</v>
      </c>
      <c r="AA2930" s="17"/>
      <c r="AB2930" s="18">
        <v>396436</v>
      </c>
      <c r="AC2930" s="18">
        <v>198218</v>
      </c>
      <c r="AD2930" s="18">
        <v>198218</v>
      </c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</row>
    <row r="2931" spans="1:49" s="1" customFormat="1" x14ac:dyDescent="0.25">
      <c r="A2931" s="13">
        <v>2025</v>
      </c>
      <c r="B2931" s="14" t="s">
        <v>653</v>
      </c>
      <c r="C2931" s="14" t="s">
        <v>1010</v>
      </c>
      <c r="D2931" s="14">
        <v>69080600</v>
      </c>
      <c r="E2931" s="13">
        <v>2</v>
      </c>
      <c r="F2931" s="14" t="s">
        <v>1011</v>
      </c>
      <c r="G2931" s="14">
        <v>6105403</v>
      </c>
      <c r="H2931" s="13">
        <v>33758</v>
      </c>
      <c r="I2931" s="14" t="s">
        <v>2154</v>
      </c>
      <c r="J2931" s="14" t="s">
        <v>4596</v>
      </c>
      <c r="K2931" s="14" t="s">
        <v>139</v>
      </c>
      <c r="L2931" s="14" t="s">
        <v>311</v>
      </c>
      <c r="M2931" s="14" t="s">
        <v>705</v>
      </c>
      <c r="N2931" s="14" t="s">
        <v>1013</v>
      </c>
      <c r="O2931" s="14" t="s">
        <v>575</v>
      </c>
      <c r="P2931" s="13">
        <v>44</v>
      </c>
      <c r="Q2931" s="15">
        <v>45383</v>
      </c>
      <c r="R2931" s="15">
        <v>45383</v>
      </c>
      <c r="S2931" s="13">
        <v>1</v>
      </c>
      <c r="T2931" s="16">
        <v>0.60238095238095235</v>
      </c>
      <c r="U2931" s="17">
        <v>0</v>
      </c>
      <c r="V2931" s="17">
        <v>20</v>
      </c>
      <c r="W2931" s="17">
        <v>15</v>
      </c>
      <c r="X2931" s="17">
        <v>25</v>
      </c>
      <c r="Y2931" s="17">
        <v>60</v>
      </c>
      <c r="Z2931" s="18" t="s">
        <v>8698</v>
      </c>
      <c r="AA2931" s="17"/>
      <c r="AB2931" s="18">
        <v>293363</v>
      </c>
      <c r="AC2931" s="18">
        <v>146682</v>
      </c>
      <c r="AD2931" s="18">
        <v>146681</v>
      </c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</row>
    <row r="2932" spans="1:49" s="1" customFormat="1" x14ac:dyDescent="0.25">
      <c r="A2932" s="13">
        <v>2025</v>
      </c>
      <c r="B2932" s="14" t="s">
        <v>653</v>
      </c>
      <c r="C2932" s="14" t="s">
        <v>563</v>
      </c>
      <c r="D2932" s="14">
        <v>71014200</v>
      </c>
      <c r="E2932" s="13">
        <v>9</v>
      </c>
      <c r="F2932" s="14" t="s">
        <v>1813</v>
      </c>
      <c r="G2932" s="14">
        <v>6101403</v>
      </c>
      <c r="H2932" s="13">
        <v>33730</v>
      </c>
      <c r="I2932" s="14" t="s">
        <v>3015</v>
      </c>
      <c r="J2932" s="14" t="s">
        <v>8154</v>
      </c>
      <c r="K2932" s="14" t="s">
        <v>156</v>
      </c>
      <c r="L2932" s="14" t="s">
        <v>229</v>
      </c>
      <c r="M2932" s="14" t="s">
        <v>567</v>
      </c>
      <c r="N2932" s="14" t="s">
        <v>47</v>
      </c>
      <c r="O2932" s="14" t="s">
        <v>575</v>
      </c>
      <c r="P2932" s="13">
        <v>44</v>
      </c>
      <c r="Q2932" s="15">
        <v>45721</v>
      </c>
      <c r="R2932" s="15">
        <v>45721</v>
      </c>
      <c r="S2932" s="13">
        <v>0</v>
      </c>
      <c r="T2932" s="16">
        <v>0.80338983050847468</v>
      </c>
      <c r="U2932" s="17">
        <v>0</v>
      </c>
      <c r="V2932" s="17">
        <v>20</v>
      </c>
      <c r="W2932" s="17">
        <v>15</v>
      </c>
      <c r="X2932" s="17">
        <v>25</v>
      </c>
      <c r="Y2932" s="17">
        <v>60</v>
      </c>
      <c r="Z2932" s="18" t="s">
        <v>8698</v>
      </c>
      <c r="AA2932" s="17"/>
      <c r="AB2932" s="18">
        <v>293363</v>
      </c>
      <c r="AC2932" s="18">
        <v>146682</v>
      </c>
      <c r="AD2932" s="18">
        <v>146681</v>
      </c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</row>
    <row r="2933" spans="1:49" s="1" customFormat="1" x14ac:dyDescent="0.25">
      <c r="A2933" s="13">
        <v>2025</v>
      </c>
      <c r="B2933" s="14" t="s">
        <v>653</v>
      </c>
      <c r="C2933" s="14" t="s">
        <v>1010</v>
      </c>
      <c r="D2933" s="14">
        <v>69080600</v>
      </c>
      <c r="E2933" s="13">
        <v>2</v>
      </c>
      <c r="F2933" s="14" t="s">
        <v>1011</v>
      </c>
      <c r="G2933" s="14">
        <v>6105402</v>
      </c>
      <c r="H2933" s="13">
        <v>33757</v>
      </c>
      <c r="I2933" s="14" t="s">
        <v>1061</v>
      </c>
      <c r="J2933" s="14" t="s">
        <v>4597</v>
      </c>
      <c r="K2933" s="14" t="s">
        <v>380</v>
      </c>
      <c r="L2933" s="14" t="s">
        <v>747</v>
      </c>
      <c r="M2933" s="14" t="s">
        <v>629</v>
      </c>
      <c r="N2933" s="14" t="s">
        <v>1062</v>
      </c>
      <c r="O2933" s="14" t="s">
        <v>603</v>
      </c>
      <c r="P2933" s="13">
        <v>44</v>
      </c>
      <c r="Q2933" s="15">
        <v>41704</v>
      </c>
      <c r="R2933" s="15">
        <v>41704</v>
      </c>
      <c r="S2933" s="13">
        <v>11</v>
      </c>
      <c r="T2933" s="16">
        <v>0.79123376623376629</v>
      </c>
      <c r="U2933" s="17">
        <v>20</v>
      </c>
      <c r="V2933" s="17">
        <v>20</v>
      </c>
      <c r="W2933" s="17">
        <v>15</v>
      </c>
      <c r="X2933" s="17">
        <v>25</v>
      </c>
      <c r="Y2933" s="17">
        <v>80</v>
      </c>
      <c r="Z2933" s="18" t="s">
        <v>8698</v>
      </c>
      <c r="AA2933" s="17"/>
      <c r="AB2933" s="18">
        <v>396436</v>
      </c>
      <c r="AC2933" s="18">
        <v>198218</v>
      </c>
      <c r="AD2933" s="18">
        <v>198218</v>
      </c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</row>
    <row r="2934" spans="1:49" s="1" customFormat="1" x14ac:dyDescent="0.25">
      <c r="A2934" s="13">
        <v>2025</v>
      </c>
      <c r="B2934" s="14" t="s">
        <v>714</v>
      </c>
      <c r="C2934" s="14" t="s">
        <v>240</v>
      </c>
      <c r="D2934" s="14">
        <v>69220100</v>
      </c>
      <c r="E2934" s="13">
        <v>0</v>
      </c>
      <c r="F2934" s="14" t="s">
        <v>241</v>
      </c>
      <c r="G2934" s="14">
        <v>10101053</v>
      </c>
      <c r="H2934" s="13">
        <v>35101</v>
      </c>
      <c r="I2934" s="14" t="s">
        <v>995</v>
      </c>
      <c r="J2934" s="14" t="s">
        <v>4598</v>
      </c>
      <c r="K2934" s="14" t="s">
        <v>501</v>
      </c>
      <c r="L2934" s="14" t="s">
        <v>4599</v>
      </c>
      <c r="M2934" s="14" t="s">
        <v>629</v>
      </c>
      <c r="N2934" s="14" t="s">
        <v>282</v>
      </c>
      <c r="O2934" s="14" t="s">
        <v>603</v>
      </c>
      <c r="P2934" s="13">
        <v>44</v>
      </c>
      <c r="Q2934" s="15">
        <v>40969</v>
      </c>
      <c r="R2934" s="15">
        <v>43690</v>
      </c>
      <c r="S2934" s="13">
        <v>13</v>
      </c>
      <c r="T2934" s="16">
        <v>0.67106227106227101</v>
      </c>
      <c r="U2934" s="17">
        <v>20</v>
      </c>
      <c r="V2934" s="17">
        <v>20</v>
      </c>
      <c r="W2934" s="17">
        <v>15</v>
      </c>
      <c r="X2934" s="17">
        <v>25</v>
      </c>
      <c r="Y2934" s="17">
        <v>80</v>
      </c>
      <c r="Z2934" s="18" t="s">
        <v>8698</v>
      </c>
      <c r="AA2934" s="17"/>
      <c r="AB2934" s="18">
        <v>396436</v>
      </c>
      <c r="AC2934" s="18">
        <v>198218</v>
      </c>
      <c r="AD2934" s="18">
        <v>198218</v>
      </c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</row>
    <row r="2935" spans="1:49" s="1" customFormat="1" x14ac:dyDescent="0.25">
      <c r="A2935" s="13">
        <v>2025</v>
      </c>
      <c r="B2935" s="14" t="s">
        <v>576</v>
      </c>
      <c r="C2935" s="14" t="s">
        <v>1905</v>
      </c>
      <c r="D2935" s="14">
        <v>69110200</v>
      </c>
      <c r="E2935" s="13">
        <v>9</v>
      </c>
      <c r="F2935" s="14" t="s">
        <v>1906</v>
      </c>
      <c r="G2935" s="14">
        <v>7307026</v>
      </c>
      <c r="H2935" s="13">
        <v>41102</v>
      </c>
      <c r="I2935" s="14" t="s">
        <v>2677</v>
      </c>
      <c r="J2935" s="14" t="s">
        <v>4600</v>
      </c>
      <c r="K2935" s="14" t="s">
        <v>990</v>
      </c>
      <c r="L2935" s="14" t="s">
        <v>414</v>
      </c>
      <c r="M2935" s="14" t="s">
        <v>629</v>
      </c>
      <c r="N2935" s="14" t="s">
        <v>1387</v>
      </c>
      <c r="O2935" s="14" t="s">
        <v>603</v>
      </c>
      <c r="P2935" s="13">
        <v>44</v>
      </c>
      <c r="Q2935" s="15">
        <v>42654</v>
      </c>
      <c r="R2935" s="15">
        <v>42654</v>
      </c>
      <c r="S2935" s="13">
        <v>8</v>
      </c>
      <c r="T2935" s="16">
        <v>0.44608843537414972</v>
      </c>
      <c r="U2935" s="17">
        <v>15</v>
      </c>
      <c r="V2935" s="17">
        <v>20</v>
      </c>
      <c r="W2935" s="17">
        <v>15</v>
      </c>
      <c r="X2935" s="17">
        <v>25</v>
      </c>
      <c r="Y2935" s="17">
        <v>75</v>
      </c>
      <c r="Z2935" s="18" t="s">
        <v>8698</v>
      </c>
      <c r="AA2935" s="17"/>
      <c r="AB2935" s="18">
        <v>348864</v>
      </c>
      <c r="AC2935" s="18">
        <v>174432</v>
      </c>
      <c r="AD2935" s="18">
        <v>174432</v>
      </c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</row>
    <row r="2936" spans="1:49" s="1" customFormat="1" x14ac:dyDescent="0.25">
      <c r="A2936" s="13">
        <v>2025</v>
      </c>
      <c r="B2936" s="14" t="s">
        <v>576</v>
      </c>
      <c r="C2936" s="14" t="s">
        <v>41</v>
      </c>
      <c r="D2936" s="14">
        <v>69110100</v>
      </c>
      <c r="E2936" s="13">
        <v>2</v>
      </c>
      <c r="F2936" s="14" t="s">
        <v>955</v>
      </c>
      <c r="G2936" s="14">
        <v>7304028</v>
      </c>
      <c r="H2936" s="13">
        <v>34078</v>
      </c>
      <c r="I2936" s="14" t="s">
        <v>1719</v>
      </c>
      <c r="J2936" s="14" t="s">
        <v>4601</v>
      </c>
      <c r="K2936" s="14" t="s">
        <v>129</v>
      </c>
      <c r="L2936" s="14" t="s">
        <v>1672</v>
      </c>
      <c r="M2936" s="14" t="s">
        <v>572</v>
      </c>
      <c r="N2936" s="14" t="s">
        <v>96</v>
      </c>
      <c r="O2936" s="14" t="s">
        <v>603</v>
      </c>
      <c r="P2936" s="13">
        <v>44</v>
      </c>
      <c r="Q2936" s="15">
        <v>39508</v>
      </c>
      <c r="R2936" s="15">
        <v>40476</v>
      </c>
      <c r="S2936" s="13">
        <v>17</v>
      </c>
      <c r="T2936" s="16">
        <v>0.61857142857142855</v>
      </c>
      <c r="U2936" s="17">
        <v>25</v>
      </c>
      <c r="V2936" s="17">
        <v>20</v>
      </c>
      <c r="W2936" s="17">
        <v>15</v>
      </c>
      <c r="X2936" s="17">
        <v>25</v>
      </c>
      <c r="Y2936" s="17">
        <v>85</v>
      </c>
      <c r="Z2936" s="18" t="s">
        <v>8698</v>
      </c>
      <c r="AA2936" s="17"/>
      <c r="AB2936" s="18">
        <v>396436</v>
      </c>
      <c r="AC2936" s="18">
        <v>198218</v>
      </c>
      <c r="AD2936" s="18">
        <v>198218</v>
      </c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</row>
    <row r="2937" spans="1:49" s="1" customFormat="1" x14ac:dyDescent="0.25">
      <c r="A2937" s="13">
        <v>2025</v>
      </c>
      <c r="B2937" s="14" t="s">
        <v>576</v>
      </c>
      <c r="C2937" s="14" t="s">
        <v>1297</v>
      </c>
      <c r="D2937" s="14">
        <v>69100100</v>
      </c>
      <c r="E2937" s="13">
        <v>8</v>
      </c>
      <c r="F2937" s="14" t="s">
        <v>7895</v>
      </c>
      <c r="G2937" s="14">
        <v>7301036</v>
      </c>
      <c r="H2937" s="13">
        <v>34053</v>
      </c>
      <c r="I2937" s="14" t="s">
        <v>1680</v>
      </c>
      <c r="J2937" s="14" t="s">
        <v>687</v>
      </c>
      <c r="K2937" s="14" t="s">
        <v>4602</v>
      </c>
      <c r="L2937" s="14" t="s">
        <v>1891</v>
      </c>
      <c r="M2937" s="14" t="s">
        <v>629</v>
      </c>
      <c r="N2937" s="14" t="s">
        <v>112</v>
      </c>
      <c r="O2937" s="14" t="s">
        <v>603</v>
      </c>
      <c r="P2937" s="13">
        <v>44</v>
      </c>
      <c r="Q2937" s="15">
        <v>38808</v>
      </c>
      <c r="R2937" s="15">
        <v>41030</v>
      </c>
      <c r="S2937" s="13">
        <v>19</v>
      </c>
      <c r="T2937" s="16">
        <v>0.74246031746031749</v>
      </c>
      <c r="U2937" s="17">
        <v>25</v>
      </c>
      <c r="V2937" s="17">
        <v>20</v>
      </c>
      <c r="W2937" s="17">
        <v>15</v>
      </c>
      <c r="X2937" s="17">
        <v>25</v>
      </c>
      <c r="Y2937" s="17">
        <v>85</v>
      </c>
      <c r="Z2937" s="18" t="s">
        <v>8698</v>
      </c>
      <c r="AA2937" s="17"/>
      <c r="AB2937" s="18">
        <v>396436</v>
      </c>
      <c r="AC2937" s="18">
        <v>198218</v>
      </c>
      <c r="AD2937" s="18">
        <v>198218</v>
      </c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</row>
    <row r="2938" spans="1:49" s="1" customFormat="1" x14ac:dyDescent="0.25">
      <c r="A2938" s="13">
        <v>2025</v>
      </c>
      <c r="B2938" s="14" t="s">
        <v>576</v>
      </c>
      <c r="C2938" s="14" t="s">
        <v>41</v>
      </c>
      <c r="D2938" s="14">
        <v>69110100</v>
      </c>
      <c r="E2938" s="13">
        <v>2</v>
      </c>
      <c r="F2938" s="14" t="s">
        <v>955</v>
      </c>
      <c r="G2938" s="14">
        <v>7304013</v>
      </c>
      <c r="H2938" s="13">
        <v>34072</v>
      </c>
      <c r="I2938" s="14" t="s">
        <v>1638</v>
      </c>
      <c r="J2938" s="14" t="s">
        <v>4603</v>
      </c>
      <c r="K2938" s="14" t="s">
        <v>99</v>
      </c>
      <c r="L2938" s="14" t="s">
        <v>156</v>
      </c>
      <c r="M2938" s="14" t="s">
        <v>629</v>
      </c>
      <c r="N2938" s="14" t="s">
        <v>96</v>
      </c>
      <c r="O2938" s="14" t="s">
        <v>603</v>
      </c>
      <c r="P2938" s="13">
        <v>44</v>
      </c>
      <c r="Q2938" s="15">
        <v>43160</v>
      </c>
      <c r="R2938" s="15">
        <v>45356</v>
      </c>
      <c r="S2938" s="13">
        <v>7</v>
      </c>
      <c r="T2938" s="16">
        <v>0.65952380952380951</v>
      </c>
      <c r="U2938" s="17">
        <v>15</v>
      </c>
      <c r="V2938" s="17">
        <v>20</v>
      </c>
      <c r="W2938" s="17">
        <v>15</v>
      </c>
      <c r="X2938" s="17">
        <v>25</v>
      </c>
      <c r="Y2938" s="17">
        <v>75</v>
      </c>
      <c r="Z2938" s="18" t="s">
        <v>8698</v>
      </c>
      <c r="AA2938" s="17"/>
      <c r="AB2938" s="18">
        <v>348864</v>
      </c>
      <c r="AC2938" s="18">
        <v>174432</v>
      </c>
      <c r="AD2938" s="18">
        <v>174432</v>
      </c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</row>
    <row r="2939" spans="1:49" s="1" customFormat="1" x14ac:dyDescent="0.25">
      <c r="A2939" s="13">
        <v>2025</v>
      </c>
      <c r="B2939" s="14" t="s">
        <v>670</v>
      </c>
      <c r="C2939" s="14" t="s">
        <v>3104</v>
      </c>
      <c r="D2939" s="14">
        <v>69160700</v>
      </c>
      <c r="E2939" s="13">
        <v>3</v>
      </c>
      <c r="F2939" s="14" t="s">
        <v>3105</v>
      </c>
      <c r="G2939" s="14">
        <v>8207006</v>
      </c>
      <c r="H2939" s="13">
        <v>34467</v>
      </c>
      <c r="I2939" s="14" t="s">
        <v>3621</v>
      </c>
      <c r="J2939" s="14" t="s">
        <v>4604</v>
      </c>
      <c r="K2939" s="14" t="s">
        <v>210</v>
      </c>
      <c r="L2939" s="14" t="s">
        <v>1510</v>
      </c>
      <c r="M2939" s="14" t="s">
        <v>629</v>
      </c>
      <c r="N2939" s="14" t="s">
        <v>96</v>
      </c>
      <c r="O2939" s="14" t="s">
        <v>603</v>
      </c>
      <c r="P2939" s="13">
        <v>44</v>
      </c>
      <c r="Q2939" s="15">
        <v>40603</v>
      </c>
      <c r="R2939" s="15">
        <v>40603</v>
      </c>
      <c r="S2939" s="13">
        <v>14</v>
      </c>
      <c r="T2939" s="16">
        <v>0.22678571428571431</v>
      </c>
      <c r="U2939" s="17">
        <v>20</v>
      </c>
      <c r="V2939" s="17">
        <v>20</v>
      </c>
      <c r="W2939" s="17">
        <v>15</v>
      </c>
      <c r="X2939" s="17">
        <v>25</v>
      </c>
      <c r="Y2939" s="17">
        <v>80</v>
      </c>
      <c r="Z2939" s="18" t="s">
        <v>8698</v>
      </c>
      <c r="AA2939" s="17"/>
      <c r="AB2939" s="18">
        <v>396436</v>
      </c>
      <c r="AC2939" s="18">
        <v>198218</v>
      </c>
      <c r="AD2939" s="18">
        <v>198218</v>
      </c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</row>
    <row r="2940" spans="1:49" s="1" customFormat="1" x14ac:dyDescent="0.25">
      <c r="A2940" s="13">
        <v>2025</v>
      </c>
      <c r="B2940" s="14" t="s">
        <v>585</v>
      </c>
      <c r="C2940" s="14" t="s">
        <v>393</v>
      </c>
      <c r="D2940" s="14">
        <v>69060100</v>
      </c>
      <c r="E2940" s="13">
        <v>1</v>
      </c>
      <c r="F2940" s="14" t="s">
        <v>394</v>
      </c>
      <c r="G2940" s="14">
        <v>5501012</v>
      </c>
      <c r="H2940" s="13">
        <v>33571</v>
      </c>
      <c r="I2940" s="14" t="s">
        <v>1401</v>
      </c>
      <c r="J2940" s="14" t="s">
        <v>4606</v>
      </c>
      <c r="K2940" s="14" t="s">
        <v>307</v>
      </c>
      <c r="L2940" s="14" t="s">
        <v>638</v>
      </c>
      <c r="M2940" s="14" t="s">
        <v>705</v>
      </c>
      <c r="N2940" s="14" t="s">
        <v>96</v>
      </c>
      <c r="O2940" s="14" t="s">
        <v>603</v>
      </c>
      <c r="P2940" s="13">
        <v>44</v>
      </c>
      <c r="Q2940" s="15">
        <v>40909</v>
      </c>
      <c r="R2940" s="15">
        <v>40909</v>
      </c>
      <c r="S2940" s="13">
        <v>13</v>
      </c>
      <c r="T2940" s="16">
        <v>0.16877880184331795</v>
      </c>
      <c r="U2940" s="17">
        <v>20</v>
      </c>
      <c r="V2940" s="17">
        <v>20</v>
      </c>
      <c r="W2940" s="17">
        <v>15</v>
      </c>
      <c r="X2940" s="17">
        <v>25</v>
      </c>
      <c r="Y2940" s="17">
        <v>80</v>
      </c>
      <c r="Z2940" s="18" t="s">
        <v>8698</v>
      </c>
      <c r="AA2940" s="17"/>
      <c r="AB2940" s="18">
        <v>396436</v>
      </c>
      <c r="AC2940" s="18">
        <v>198218</v>
      </c>
      <c r="AD2940" s="18">
        <v>198218</v>
      </c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</row>
    <row r="2941" spans="1:49" s="1" customFormat="1" x14ac:dyDescent="0.25">
      <c r="A2941" s="13">
        <v>2025</v>
      </c>
      <c r="B2941" s="14" t="s">
        <v>585</v>
      </c>
      <c r="C2941" s="14" t="s">
        <v>393</v>
      </c>
      <c r="D2941" s="14">
        <v>69060100</v>
      </c>
      <c r="E2941" s="13">
        <v>1</v>
      </c>
      <c r="F2941" s="14" t="s">
        <v>394</v>
      </c>
      <c r="G2941" s="14">
        <v>5501005</v>
      </c>
      <c r="H2941" s="13">
        <v>33563</v>
      </c>
      <c r="I2941" s="14" t="s">
        <v>591</v>
      </c>
      <c r="J2941" s="14" t="s">
        <v>4607</v>
      </c>
      <c r="K2941" s="14" t="s">
        <v>210</v>
      </c>
      <c r="L2941" s="14" t="s">
        <v>311</v>
      </c>
      <c r="M2941" s="14" t="s">
        <v>629</v>
      </c>
      <c r="N2941" s="14" t="s">
        <v>96</v>
      </c>
      <c r="O2941" s="14" t="s">
        <v>603</v>
      </c>
      <c r="P2941" s="13">
        <v>44</v>
      </c>
      <c r="Q2941" s="15">
        <v>41005</v>
      </c>
      <c r="R2941" s="15">
        <v>41005</v>
      </c>
      <c r="S2941" s="13">
        <v>13</v>
      </c>
      <c r="T2941" s="16">
        <v>0.73412698412698418</v>
      </c>
      <c r="U2941" s="17">
        <v>20</v>
      </c>
      <c r="V2941" s="17">
        <v>20</v>
      </c>
      <c r="W2941" s="17">
        <v>15</v>
      </c>
      <c r="X2941" s="17">
        <v>25</v>
      </c>
      <c r="Y2941" s="17">
        <v>80</v>
      </c>
      <c r="Z2941" s="18" t="s">
        <v>8698</v>
      </c>
      <c r="AA2941" s="17"/>
      <c r="AB2941" s="18">
        <v>396436</v>
      </c>
      <c r="AC2941" s="18">
        <v>198218</v>
      </c>
      <c r="AD2941" s="18">
        <v>198218</v>
      </c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</row>
    <row r="2942" spans="1:49" s="1" customFormat="1" x14ac:dyDescent="0.25">
      <c r="A2942" s="13">
        <v>2025</v>
      </c>
      <c r="B2942" s="14" t="s">
        <v>585</v>
      </c>
      <c r="C2942" s="14" t="s">
        <v>393</v>
      </c>
      <c r="D2942" s="14">
        <v>69060100</v>
      </c>
      <c r="E2942" s="13">
        <v>1</v>
      </c>
      <c r="F2942" s="14" t="s">
        <v>394</v>
      </c>
      <c r="G2942" s="14">
        <v>5501012</v>
      </c>
      <c r="H2942" s="13">
        <v>33571</v>
      </c>
      <c r="I2942" s="14" t="s">
        <v>1401</v>
      </c>
      <c r="J2942" s="14" t="s">
        <v>4608</v>
      </c>
      <c r="K2942" s="14" t="s">
        <v>123</v>
      </c>
      <c r="L2942" s="14" t="s">
        <v>147</v>
      </c>
      <c r="M2942" s="14" t="s">
        <v>705</v>
      </c>
      <c r="N2942" s="14" t="s">
        <v>96</v>
      </c>
      <c r="O2942" s="14" t="s">
        <v>603</v>
      </c>
      <c r="P2942" s="13">
        <v>44</v>
      </c>
      <c r="Q2942" s="15">
        <v>40909</v>
      </c>
      <c r="R2942" s="15">
        <v>40909</v>
      </c>
      <c r="S2942" s="13">
        <v>13</v>
      </c>
      <c r="T2942" s="16">
        <v>0.16877880184331795</v>
      </c>
      <c r="U2942" s="17">
        <v>20</v>
      </c>
      <c r="V2942" s="17">
        <v>20</v>
      </c>
      <c r="W2942" s="17">
        <v>15</v>
      </c>
      <c r="X2942" s="17">
        <v>25</v>
      </c>
      <c r="Y2942" s="17">
        <v>80</v>
      </c>
      <c r="Z2942" s="18" t="s">
        <v>8698</v>
      </c>
      <c r="AA2942" s="17"/>
      <c r="AB2942" s="18">
        <v>396436</v>
      </c>
      <c r="AC2942" s="18">
        <v>198218</v>
      </c>
      <c r="AD2942" s="18">
        <v>198218</v>
      </c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</row>
    <row r="2943" spans="1:49" s="1" customFormat="1" x14ac:dyDescent="0.25">
      <c r="A2943" s="13">
        <v>2025</v>
      </c>
      <c r="B2943" s="14" t="s">
        <v>585</v>
      </c>
      <c r="C2943" s="14" t="s">
        <v>393</v>
      </c>
      <c r="D2943" s="14">
        <v>69060100</v>
      </c>
      <c r="E2943" s="13">
        <v>1</v>
      </c>
      <c r="F2943" s="14" t="s">
        <v>394</v>
      </c>
      <c r="G2943" s="14">
        <v>5501012</v>
      </c>
      <c r="H2943" s="13">
        <v>33571</v>
      </c>
      <c r="I2943" s="14" t="s">
        <v>1401</v>
      </c>
      <c r="J2943" s="14" t="s">
        <v>4609</v>
      </c>
      <c r="K2943" s="14" t="s">
        <v>88</v>
      </c>
      <c r="L2943" s="14" t="s">
        <v>378</v>
      </c>
      <c r="M2943" s="14" t="s">
        <v>705</v>
      </c>
      <c r="N2943" s="14" t="s">
        <v>96</v>
      </c>
      <c r="O2943" s="14" t="s">
        <v>603</v>
      </c>
      <c r="P2943" s="13">
        <v>44</v>
      </c>
      <c r="Q2943" s="15">
        <v>40909</v>
      </c>
      <c r="R2943" s="15">
        <v>40909</v>
      </c>
      <c r="S2943" s="13">
        <v>13</v>
      </c>
      <c r="T2943" s="16">
        <v>0.16877880184331795</v>
      </c>
      <c r="U2943" s="17">
        <v>20</v>
      </c>
      <c r="V2943" s="17">
        <v>20</v>
      </c>
      <c r="W2943" s="17">
        <v>15</v>
      </c>
      <c r="X2943" s="17">
        <v>25</v>
      </c>
      <c r="Y2943" s="17">
        <v>80</v>
      </c>
      <c r="Z2943" s="18" t="s">
        <v>8698</v>
      </c>
      <c r="AA2943" s="17"/>
      <c r="AB2943" s="18">
        <v>396436</v>
      </c>
      <c r="AC2943" s="18">
        <v>198218</v>
      </c>
      <c r="AD2943" s="18">
        <v>198218</v>
      </c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</row>
    <row r="2944" spans="1:49" s="1" customFormat="1" x14ac:dyDescent="0.25">
      <c r="A2944" s="13">
        <v>2025</v>
      </c>
      <c r="B2944" s="14" t="s">
        <v>585</v>
      </c>
      <c r="C2944" s="14" t="s">
        <v>870</v>
      </c>
      <c r="D2944" s="14">
        <v>69060200</v>
      </c>
      <c r="E2944" s="13">
        <v>8</v>
      </c>
      <c r="F2944" s="14" t="s">
        <v>871</v>
      </c>
      <c r="G2944" s="14">
        <v>5504002</v>
      </c>
      <c r="H2944" s="13">
        <v>33594</v>
      </c>
      <c r="I2944" s="14" t="s">
        <v>2308</v>
      </c>
      <c r="J2944" s="14" t="s">
        <v>4610</v>
      </c>
      <c r="K2944" s="14" t="s">
        <v>41</v>
      </c>
      <c r="L2944" s="14" t="s">
        <v>4611</v>
      </c>
      <c r="M2944" s="14" t="s">
        <v>629</v>
      </c>
      <c r="N2944" s="14" t="s">
        <v>177</v>
      </c>
      <c r="O2944" s="14" t="s">
        <v>603</v>
      </c>
      <c r="P2944" s="13">
        <v>44</v>
      </c>
      <c r="Q2944" s="15">
        <v>40126</v>
      </c>
      <c r="R2944" s="15">
        <v>40126</v>
      </c>
      <c r="S2944" s="13">
        <v>15</v>
      </c>
      <c r="T2944" s="16">
        <v>0.64752747252747256</v>
      </c>
      <c r="U2944" s="17">
        <v>20</v>
      </c>
      <c r="V2944" s="17">
        <v>20</v>
      </c>
      <c r="W2944" s="17">
        <v>15</v>
      </c>
      <c r="X2944" s="17">
        <v>25</v>
      </c>
      <c r="Y2944" s="17">
        <v>80</v>
      </c>
      <c r="Z2944" s="18" t="s">
        <v>8698</v>
      </c>
      <c r="AA2944" s="17"/>
      <c r="AB2944" s="18">
        <v>396436</v>
      </c>
      <c r="AC2944" s="18">
        <v>198218</v>
      </c>
      <c r="AD2944" s="18">
        <v>198218</v>
      </c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</row>
    <row r="2945" spans="1:49" s="1" customFormat="1" x14ac:dyDescent="0.25">
      <c r="A2945" s="13">
        <v>2025</v>
      </c>
      <c r="B2945" s="14" t="s">
        <v>585</v>
      </c>
      <c r="C2945" s="14" t="s">
        <v>870</v>
      </c>
      <c r="D2945" s="14">
        <v>69060200</v>
      </c>
      <c r="E2945" s="13">
        <v>8</v>
      </c>
      <c r="F2945" s="14" t="s">
        <v>871</v>
      </c>
      <c r="G2945" s="14">
        <v>5504001</v>
      </c>
      <c r="H2945" s="13">
        <v>33593</v>
      </c>
      <c r="I2945" s="14" t="s">
        <v>2956</v>
      </c>
      <c r="J2945" s="14" t="s">
        <v>7648</v>
      </c>
      <c r="K2945" s="14" t="s">
        <v>100</v>
      </c>
      <c r="L2945" s="14" t="s">
        <v>279</v>
      </c>
      <c r="M2945" s="14" t="s">
        <v>567</v>
      </c>
      <c r="N2945" s="14" t="s">
        <v>177</v>
      </c>
      <c r="O2945" s="14" t="s">
        <v>603</v>
      </c>
      <c r="P2945" s="13">
        <v>44</v>
      </c>
      <c r="Q2945" s="15">
        <v>45717</v>
      </c>
      <c r="R2945" s="15">
        <v>45717</v>
      </c>
      <c r="S2945" s="13">
        <v>0</v>
      </c>
      <c r="T2945" s="16">
        <v>0.63736263736263732</v>
      </c>
      <c r="U2945" s="17">
        <v>0</v>
      </c>
      <c r="V2945" s="17">
        <v>20</v>
      </c>
      <c r="W2945" s="17">
        <v>15</v>
      </c>
      <c r="X2945" s="17">
        <v>25</v>
      </c>
      <c r="Y2945" s="17">
        <v>60</v>
      </c>
      <c r="Z2945" s="18" t="s">
        <v>8698</v>
      </c>
      <c r="AA2945" s="17"/>
      <c r="AB2945" s="18">
        <v>293363</v>
      </c>
      <c r="AC2945" s="18">
        <v>146682</v>
      </c>
      <c r="AD2945" s="18">
        <v>146681</v>
      </c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</row>
    <row r="2946" spans="1:49" s="1" customFormat="1" x14ac:dyDescent="0.25">
      <c r="A2946" s="13">
        <v>2025</v>
      </c>
      <c r="B2946" s="14" t="s">
        <v>604</v>
      </c>
      <c r="C2946" s="14" t="s">
        <v>1554</v>
      </c>
      <c r="D2946" s="14">
        <v>69190300</v>
      </c>
      <c r="E2946" s="13">
        <v>1</v>
      </c>
      <c r="F2946" s="14" t="s">
        <v>1555</v>
      </c>
      <c r="G2946" s="14">
        <v>9113007</v>
      </c>
      <c r="H2946" s="13">
        <v>34907</v>
      </c>
      <c r="I2946" s="14" t="s">
        <v>1475</v>
      </c>
      <c r="J2946" s="14" t="s">
        <v>4612</v>
      </c>
      <c r="K2946" s="14" t="s">
        <v>4613</v>
      </c>
      <c r="L2946" s="14" t="s">
        <v>4130</v>
      </c>
      <c r="M2946" s="14" t="s">
        <v>629</v>
      </c>
      <c r="N2946" s="14" t="s">
        <v>96</v>
      </c>
      <c r="O2946" s="14" t="s">
        <v>603</v>
      </c>
      <c r="P2946" s="13">
        <v>44</v>
      </c>
      <c r="Q2946" s="15">
        <v>43706</v>
      </c>
      <c r="R2946" s="15">
        <v>44531</v>
      </c>
      <c r="S2946" s="13">
        <v>6</v>
      </c>
      <c r="T2946" s="16">
        <v>0.17321428571428574</v>
      </c>
      <c r="U2946" s="17">
        <v>15</v>
      </c>
      <c r="V2946" s="17">
        <v>20</v>
      </c>
      <c r="W2946" s="17">
        <v>15</v>
      </c>
      <c r="X2946" s="17">
        <v>25</v>
      </c>
      <c r="Y2946" s="17">
        <v>75</v>
      </c>
      <c r="Z2946" s="18" t="s">
        <v>8698</v>
      </c>
      <c r="AA2946" s="17"/>
      <c r="AB2946" s="18">
        <v>348864</v>
      </c>
      <c r="AC2946" s="18">
        <v>174432</v>
      </c>
      <c r="AD2946" s="18">
        <v>174432</v>
      </c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</row>
    <row r="2947" spans="1:49" s="1" customFormat="1" x14ac:dyDescent="0.25">
      <c r="A2947" s="13">
        <v>2025</v>
      </c>
      <c r="B2947" s="14" t="s">
        <v>576</v>
      </c>
      <c r="C2947" s="14" t="s">
        <v>278</v>
      </c>
      <c r="D2947" s="14">
        <v>69110900</v>
      </c>
      <c r="E2947" s="13">
        <v>3</v>
      </c>
      <c r="F2947" s="14" t="s">
        <v>841</v>
      </c>
      <c r="G2947" s="14">
        <v>7105018</v>
      </c>
      <c r="H2947" s="13">
        <v>33976</v>
      </c>
      <c r="I2947" s="14" t="s">
        <v>987</v>
      </c>
      <c r="J2947" s="14" t="s">
        <v>4614</v>
      </c>
      <c r="K2947" s="14" t="s">
        <v>2078</v>
      </c>
      <c r="L2947" s="14" t="s">
        <v>256</v>
      </c>
      <c r="M2947" s="14" t="s">
        <v>705</v>
      </c>
      <c r="N2947" s="14" t="s">
        <v>282</v>
      </c>
      <c r="O2947" s="14" t="s">
        <v>603</v>
      </c>
      <c r="P2947" s="13">
        <v>44</v>
      </c>
      <c r="Q2947" s="15">
        <v>41016</v>
      </c>
      <c r="R2947" s="15">
        <v>41016</v>
      </c>
      <c r="S2947" s="13">
        <v>13</v>
      </c>
      <c r="T2947" s="16">
        <v>0.37747252747252741</v>
      </c>
      <c r="U2947" s="17">
        <v>20</v>
      </c>
      <c r="V2947" s="17">
        <v>20</v>
      </c>
      <c r="W2947" s="17">
        <v>15</v>
      </c>
      <c r="X2947" s="17">
        <v>25</v>
      </c>
      <c r="Y2947" s="17">
        <v>80</v>
      </c>
      <c r="Z2947" s="18" t="s">
        <v>8698</v>
      </c>
      <c r="AA2947" s="17"/>
      <c r="AB2947" s="18">
        <v>396436</v>
      </c>
      <c r="AC2947" s="18">
        <v>198218</v>
      </c>
      <c r="AD2947" s="18">
        <v>198218</v>
      </c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</row>
    <row r="2948" spans="1:49" s="1" customFormat="1" x14ac:dyDescent="0.25">
      <c r="A2948" s="13">
        <v>2025</v>
      </c>
      <c r="B2948" s="14" t="s">
        <v>576</v>
      </c>
      <c r="C2948" s="14" t="s">
        <v>278</v>
      </c>
      <c r="D2948" s="14">
        <v>69110900</v>
      </c>
      <c r="E2948" s="13">
        <v>3</v>
      </c>
      <c r="F2948" s="14" t="s">
        <v>841</v>
      </c>
      <c r="G2948" s="14">
        <v>7105019</v>
      </c>
      <c r="H2948" s="13">
        <v>33977</v>
      </c>
      <c r="I2948" s="14" t="s">
        <v>1283</v>
      </c>
      <c r="J2948" s="14" t="s">
        <v>4615</v>
      </c>
      <c r="K2948" s="14" t="s">
        <v>441</v>
      </c>
      <c r="L2948" s="14" t="s">
        <v>301</v>
      </c>
      <c r="M2948" s="14" t="s">
        <v>705</v>
      </c>
      <c r="N2948" s="14" t="s">
        <v>282</v>
      </c>
      <c r="O2948" s="14" t="s">
        <v>603</v>
      </c>
      <c r="P2948" s="13">
        <v>44</v>
      </c>
      <c r="Q2948" s="15">
        <v>42870</v>
      </c>
      <c r="R2948" s="15">
        <v>42870</v>
      </c>
      <c r="S2948" s="13">
        <v>8</v>
      </c>
      <c r="T2948" s="16">
        <v>0.66691729323308269</v>
      </c>
      <c r="U2948" s="17">
        <v>15</v>
      </c>
      <c r="V2948" s="17">
        <v>20</v>
      </c>
      <c r="W2948" s="17">
        <v>15</v>
      </c>
      <c r="X2948" s="17">
        <v>25</v>
      </c>
      <c r="Y2948" s="17">
        <v>75</v>
      </c>
      <c r="Z2948" s="18" t="s">
        <v>8698</v>
      </c>
      <c r="AA2948" s="17"/>
      <c r="AB2948" s="18">
        <v>348864</v>
      </c>
      <c r="AC2948" s="18">
        <v>174432</v>
      </c>
      <c r="AD2948" s="18">
        <v>174432</v>
      </c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</row>
    <row r="2949" spans="1:49" s="1" customFormat="1" x14ac:dyDescent="0.25">
      <c r="A2949" s="13">
        <v>2025</v>
      </c>
      <c r="B2949" s="14" t="s">
        <v>576</v>
      </c>
      <c r="C2949" s="14" t="s">
        <v>278</v>
      </c>
      <c r="D2949" s="14">
        <v>69110900</v>
      </c>
      <c r="E2949" s="13">
        <v>3</v>
      </c>
      <c r="F2949" s="14" t="s">
        <v>841</v>
      </c>
      <c r="G2949" s="14">
        <v>7105026</v>
      </c>
      <c r="H2949" s="13">
        <v>33983</v>
      </c>
      <c r="I2949" s="14" t="s">
        <v>632</v>
      </c>
      <c r="J2949" s="14" t="s">
        <v>4616</v>
      </c>
      <c r="K2949" s="14" t="s">
        <v>747</v>
      </c>
      <c r="L2949" s="14" t="s">
        <v>860</v>
      </c>
      <c r="M2949" s="14" t="s">
        <v>705</v>
      </c>
      <c r="N2949" s="14" t="s">
        <v>282</v>
      </c>
      <c r="O2949" s="14" t="s">
        <v>603</v>
      </c>
      <c r="P2949" s="13">
        <v>44</v>
      </c>
      <c r="Q2949" s="15">
        <v>45352</v>
      </c>
      <c r="R2949" s="15">
        <v>45352</v>
      </c>
      <c r="S2949" s="13">
        <v>1</v>
      </c>
      <c r="T2949" s="16">
        <v>0.77967032967032968</v>
      </c>
      <c r="U2949" s="17">
        <v>0</v>
      </c>
      <c r="V2949" s="17">
        <v>20</v>
      </c>
      <c r="W2949" s="17">
        <v>15</v>
      </c>
      <c r="X2949" s="17">
        <v>25</v>
      </c>
      <c r="Y2949" s="17">
        <v>60</v>
      </c>
      <c r="Z2949" s="18" t="s">
        <v>8698</v>
      </c>
      <c r="AA2949" s="17"/>
      <c r="AB2949" s="18">
        <v>293363</v>
      </c>
      <c r="AC2949" s="18">
        <v>146682</v>
      </c>
      <c r="AD2949" s="18">
        <v>146681</v>
      </c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</row>
    <row r="2950" spans="1:49" s="1" customFormat="1" x14ac:dyDescent="0.25">
      <c r="A2950" s="13">
        <v>2025</v>
      </c>
      <c r="B2950" s="14" t="s">
        <v>27</v>
      </c>
      <c r="C2950" s="14" t="s">
        <v>825</v>
      </c>
      <c r="D2950" s="14">
        <v>69072600</v>
      </c>
      <c r="E2950" s="13">
        <v>9</v>
      </c>
      <c r="F2950" s="14" t="s">
        <v>826</v>
      </c>
      <c r="G2950" s="14">
        <v>13404014</v>
      </c>
      <c r="H2950" s="13">
        <v>36019</v>
      </c>
      <c r="I2950" s="14" t="s">
        <v>8006</v>
      </c>
      <c r="J2950" s="14" t="s">
        <v>4617</v>
      </c>
      <c r="K2950" s="14" t="s">
        <v>188</v>
      </c>
      <c r="L2950" s="14" t="s">
        <v>520</v>
      </c>
      <c r="M2950" s="14" t="s">
        <v>629</v>
      </c>
      <c r="N2950" s="14" t="s">
        <v>96</v>
      </c>
      <c r="O2950" s="14" t="s">
        <v>603</v>
      </c>
      <c r="P2950" s="13">
        <v>44</v>
      </c>
      <c r="Q2950" s="15">
        <v>39505</v>
      </c>
      <c r="R2950" s="15">
        <v>39505</v>
      </c>
      <c r="S2950" s="13">
        <v>17</v>
      </c>
      <c r="T2950" s="16">
        <v>0.39268707482993198</v>
      </c>
      <c r="U2950" s="17">
        <v>25</v>
      </c>
      <c r="V2950" s="17">
        <v>20</v>
      </c>
      <c r="W2950" s="17">
        <v>15</v>
      </c>
      <c r="X2950" s="17">
        <v>25</v>
      </c>
      <c r="Y2950" s="17">
        <v>85</v>
      </c>
      <c r="Z2950" s="18" t="s">
        <v>8698</v>
      </c>
      <c r="AA2950" s="17"/>
      <c r="AB2950" s="18">
        <v>396436</v>
      </c>
      <c r="AC2950" s="18">
        <v>198218</v>
      </c>
      <c r="AD2950" s="18">
        <v>198218</v>
      </c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</row>
    <row r="2951" spans="1:49" s="1" customFormat="1" x14ac:dyDescent="0.25">
      <c r="A2951" s="13">
        <v>2025</v>
      </c>
      <c r="B2951" s="14" t="s">
        <v>27</v>
      </c>
      <c r="C2951" s="14" t="s">
        <v>2160</v>
      </c>
      <c r="D2951" s="14">
        <v>70934900</v>
      </c>
      <c r="E2951" s="13">
        <v>7</v>
      </c>
      <c r="F2951" s="14" t="s">
        <v>2161</v>
      </c>
      <c r="G2951" s="14">
        <v>13402024</v>
      </c>
      <c r="H2951" s="13">
        <v>36007</v>
      </c>
      <c r="I2951" s="14" t="s">
        <v>671</v>
      </c>
      <c r="J2951" s="14" t="s">
        <v>3573</v>
      </c>
      <c r="K2951" s="14" t="s">
        <v>1653</v>
      </c>
      <c r="L2951" s="14" t="s">
        <v>814</v>
      </c>
      <c r="M2951" s="14" t="s">
        <v>3374</v>
      </c>
      <c r="N2951" s="14" t="s">
        <v>96</v>
      </c>
      <c r="O2951" s="14" t="s">
        <v>603</v>
      </c>
      <c r="P2951" s="13">
        <v>44</v>
      </c>
      <c r="Q2951" s="15">
        <v>40977</v>
      </c>
      <c r="R2951" s="15">
        <v>40977</v>
      </c>
      <c r="S2951" s="13">
        <v>13</v>
      </c>
      <c r="T2951" s="16">
        <v>0.56688311688311688</v>
      </c>
      <c r="U2951" s="17">
        <v>20</v>
      </c>
      <c r="V2951" s="17">
        <v>20</v>
      </c>
      <c r="W2951" s="17">
        <v>15</v>
      </c>
      <c r="X2951" s="17">
        <v>25</v>
      </c>
      <c r="Y2951" s="17">
        <v>80</v>
      </c>
      <c r="Z2951" s="18" t="s">
        <v>8698</v>
      </c>
      <c r="AA2951" s="17"/>
      <c r="AB2951" s="18">
        <v>396436</v>
      </c>
      <c r="AC2951" s="18">
        <v>198218</v>
      </c>
      <c r="AD2951" s="18">
        <v>198218</v>
      </c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</row>
    <row r="2952" spans="1:49" s="1" customFormat="1" x14ac:dyDescent="0.25">
      <c r="A2952" s="13">
        <v>2025</v>
      </c>
      <c r="B2952" s="14" t="s">
        <v>27</v>
      </c>
      <c r="C2952" s="14" t="s">
        <v>825</v>
      </c>
      <c r="D2952" s="14">
        <v>69072600</v>
      </c>
      <c r="E2952" s="13">
        <v>9</v>
      </c>
      <c r="F2952" s="14" t="s">
        <v>826</v>
      </c>
      <c r="G2952" s="14">
        <v>13404014</v>
      </c>
      <c r="H2952" s="13">
        <v>36019</v>
      </c>
      <c r="I2952" s="14" t="s">
        <v>8006</v>
      </c>
      <c r="J2952" s="14" t="s">
        <v>4618</v>
      </c>
      <c r="K2952" s="14" t="s">
        <v>1634</v>
      </c>
      <c r="L2952" s="14" t="s">
        <v>1349</v>
      </c>
      <c r="M2952" s="14" t="s">
        <v>629</v>
      </c>
      <c r="N2952" s="14" t="s">
        <v>96</v>
      </c>
      <c r="O2952" s="14" t="s">
        <v>603</v>
      </c>
      <c r="P2952" s="13">
        <v>44</v>
      </c>
      <c r="Q2952" s="15">
        <v>41643</v>
      </c>
      <c r="R2952" s="15">
        <v>41643</v>
      </c>
      <c r="S2952" s="13">
        <v>11</v>
      </c>
      <c r="T2952" s="16">
        <v>0.39268707482993198</v>
      </c>
      <c r="U2952" s="17">
        <v>20</v>
      </c>
      <c r="V2952" s="17">
        <v>20</v>
      </c>
      <c r="W2952" s="17">
        <v>15</v>
      </c>
      <c r="X2952" s="17">
        <v>25</v>
      </c>
      <c r="Y2952" s="17">
        <v>80</v>
      </c>
      <c r="Z2952" s="18" t="s">
        <v>8698</v>
      </c>
      <c r="AA2952" s="17"/>
      <c r="AB2952" s="18">
        <v>396436</v>
      </c>
      <c r="AC2952" s="18">
        <v>198218</v>
      </c>
      <c r="AD2952" s="18">
        <v>198218</v>
      </c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</row>
    <row r="2953" spans="1:49" s="1" customFormat="1" x14ac:dyDescent="0.25">
      <c r="A2953" s="13">
        <v>2025</v>
      </c>
      <c r="B2953" s="14" t="s">
        <v>576</v>
      </c>
      <c r="C2953" s="14" t="s">
        <v>409</v>
      </c>
      <c r="D2953" s="14">
        <v>69130100</v>
      </c>
      <c r="E2953" s="13">
        <v>1</v>
      </c>
      <c r="F2953" s="14" t="s">
        <v>410</v>
      </c>
      <c r="G2953" s="14">
        <v>7406016</v>
      </c>
      <c r="H2953" s="13">
        <v>34198</v>
      </c>
      <c r="I2953" s="14" t="s">
        <v>1060</v>
      </c>
      <c r="J2953" s="14" t="s">
        <v>4619</v>
      </c>
      <c r="K2953" s="14" t="s">
        <v>1587</v>
      </c>
      <c r="L2953" s="14" t="s">
        <v>477</v>
      </c>
      <c r="M2953" s="14" t="s">
        <v>629</v>
      </c>
      <c r="N2953" s="14" t="s">
        <v>1480</v>
      </c>
      <c r="O2953" s="14" t="s">
        <v>603</v>
      </c>
      <c r="P2953" s="13">
        <v>44</v>
      </c>
      <c r="Q2953" s="15">
        <v>41640</v>
      </c>
      <c r="R2953" s="15">
        <v>43668</v>
      </c>
      <c r="S2953" s="13">
        <v>11</v>
      </c>
      <c r="T2953" s="16">
        <v>0.51165413533834592</v>
      </c>
      <c r="U2953" s="17">
        <v>20</v>
      </c>
      <c r="V2953" s="17">
        <v>20</v>
      </c>
      <c r="W2953" s="17">
        <v>15</v>
      </c>
      <c r="X2953" s="17">
        <v>25</v>
      </c>
      <c r="Y2953" s="17">
        <v>80</v>
      </c>
      <c r="Z2953" s="18" t="s">
        <v>8698</v>
      </c>
      <c r="AA2953" s="17"/>
      <c r="AB2953" s="18">
        <v>396436</v>
      </c>
      <c r="AC2953" s="18">
        <v>198218</v>
      </c>
      <c r="AD2953" s="18">
        <v>198218</v>
      </c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</row>
    <row r="2954" spans="1:49" s="1" customFormat="1" x14ac:dyDescent="0.25">
      <c r="A2954" s="13">
        <v>2025</v>
      </c>
      <c r="B2954" s="14" t="s">
        <v>585</v>
      </c>
      <c r="C2954" s="14" t="s">
        <v>2371</v>
      </c>
      <c r="D2954" s="14">
        <v>69061600</v>
      </c>
      <c r="E2954" s="13">
        <v>9</v>
      </c>
      <c r="F2954" s="14" t="s">
        <v>2372</v>
      </c>
      <c r="G2954" s="14">
        <v>5602002</v>
      </c>
      <c r="H2954" s="13">
        <v>33620</v>
      </c>
      <c r="I2954" s="14" t="s">
        <v>2540</v>
      </c>
      <c r="J2954" s="14" t="s">
        <v>3453</v>
      </c>
      <c r="K2954" s="14" t="s">
        <v>901</v>
      </c>
      <c r="L2954" s="14" t="s">
        <v>503</v>
      </c>
      <c r="M2954" s="14" t="s">
        <v>629</v>
      </c>
      <c r="N2954" s="14" t="s">
        <v>96</v>
      </c>
      <c r="O2954" s="14" t="s">
        <v>603</v>
      </c>
      <c r="P2954" s="13">
        <v>44</v>
      </c>
      <c r="Q2954" s="15">
        <v>43525</v>
      </c>
      <c r="R2954" s="15">
        <v>43473</v>
      </c>
      <c r="S2954" s="13">
        <v>6</v>
      </c>
      <c r="T2954" s="16">
        <v>0.6002801120448179</v>
      </c>
      <c r="U2954" s="17">
        <v>15</v>
      </c>
      <c r="V2954" s="17">
        <v>20</v>
      </c>
      <c r="W2954" s="17">
        <v>15</v>
      </c>
      <c r="X2954" s="17">
        <v>25</v>
      </c>
      <c r="Y2954" s="17">
        <v>75</v>
      </c>
      <c r="Z2954" s="18" t="s">
        <v>8697</v>
      </c>
      <c r="AA2954" s="17" t="s">
        <v>8700</v>
      </c>
      <c r="AB2954" s="18">
        <v>237862</v>
      </c>
      <c r="AC2954" s="18">
        <v>118931</v>
      </c>
      <c r="AD2954" s="18">
        <v>118931</v>
      </c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</row>
    <row r="2955" spans="1:49" s="1" customFormat="1" x14ac:dyDescent="0.25">
      <c r="A2955" s="13">
        <v>2025</v>
      </c>
      <c r="B2955" s="14" t="s">
        <v>27</v>
      </c>
      <c r="C2955" s="14" t="s">
        <v>53</v>
      </c>
      <c r="D2955" s="14">
        <v>70933700</v>
      </c>
      <c r="E2955" s="13">
        <v>9</v>
      </c>
      <c r="F2955" s="14" t="s">
        <v>54</v>
      </c>
      <c r="G2955" s="14">
        <v>13110039</v>
      </c>
      <c r="H2955" s="13">
        <v>35524</v>
      </c>
      <c r="I2955" s="14" t="s">
        <v>215</v>
      </c>
      <c r="J2955" s="14" t="s">
        <v>4620</v>
      </c>
      <c r="K2955" s="14" t="s">
        <v>1312</v>
      </c>
      <c r="L2955" s="14" t="s">
        <v>213</v>
      </c>
      <c r="M2955" s="14" t="s">
        <v>602</v>
      </c>
      <c r="N2955" s="14" t="s">
        <v>110</v>
      </c>
      <c r="O2955" s="14" t="s">
        <v>603</v>
      </c>
      <c r="P2955" s="13">
        <v>44</v>
      </c>
      <c r="Q2955" s="15">
        <v>40994</v>
      </c>
      <c r="R2955" s="15">
        <v>41332</v>
      </c>
      <c r="S2955" s="13">
        <v>13</v>
      </c>
      <c r="T2955" s="16">
        <v>0.63688046647230312</v>
      </c>
      <c r="U2955" s="17">
        <v>20</v>
      </c>
      <c r="V2955" s="17">
        <v>20</v>
      </c>
      <c r="W2955" s="17">
        <v>15</v>
      </c>
      <c r="X2955" s="17">
        <v>25</v>
      </c>
      <c r="Y2955" s="17">
        <v>80</v>
      </c>
      <c r="Z2955" s="18" t="s">
        <v>8698</v>
      </c>
      <c r="AA2955" s="17"/>
      <c r="AB2955" s="18">
        <v>396436</v>
      </c>
      <c r="AC2955" s="18">
        <v>198218</v>
      </c>
      <c r="AD2955" s="18">
        <v>198218</v>
      </c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</row>
    <row r="2956" spans="1:49" s="1" customFormat="1" x14ac:dyDescent="0.25">
      <c r="A2956" s="13">
        <v>2025</v>
      </c>
      <c r="B2956" s="14" t="s">
        <v>670</v>
      </c>
      <c r="C2956" s="14" t="s">
        <v>194</v>
      </c>
      <c r="D2956" s="14">
        <v>69160100</v>
      </c>
      <c r="E2956" s="13">
        <v>5</v>
      </c>
      <c r="F2956" s="14" t="s">
        <v>195</v>
      </c>
      <c r="G2956" s="14">
        <v>8202022</v>
      </c>
      <c r="H2956" s="13">
        <v>34412</v>
      </c>
      <c r="I2956" s="14" t="s">
        <v>998</v>
      </c>
      <c r="J2956" s="14" t="s">
        <v>4621</v>
      </c>
      <c r="K2956" s="14" t="s">
        <v>136</v>
      </c>
      <c r="L2956" s="14" t="s">
        <v>1344</v>
      </c>
      <c r="M2956" s="14" t="s">
        <v>629</v>
      </c>
      <c r="N2956" s="14" t="s">
        <v>365</v>
      </c>
      <c r="O2956" s="14" t="s">
        <v>603</v>
      </c>
      <c r="P2956" s="13">
        <v>44</v>
      </c>
      <c r="Q2956" s="15">
        <v>39161</v>
      </c>
      <c r="R2956" s="15">
        <v>39874</v>
      </c>
      <c r="S2956" s="13">
        <v>18</v>
      </c>
      <c r="T2956" s="16">
        <v>0.57901785714285714</v>
      </c>
      <c r="U2956" s="17">
        <v>25</v>
      </c>
      <c r="V2956" s="17">
        <v>20</v>
      </c>
      <c r="W2956" s="17">
        <v>15</v>
      </c>
      <c r="X2956" s="17">
        <v>25</v>
      </c>
      <c r="Y2956" s="17">
        <v>85</v>
      </c>
      <c r="Z2956" s="18" t="s">
        <v>8698</v>
      </c>
      <c r="AA2956" s="17"/>
      <c r="AB2956" s="18">
        <v>396436</v>
      </c>
      <c r="AC2956" s="18">
        <v>198218</v>
      </c>
      <c r="AD2956" s="18">
        <v>198218</v>
      </c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</row>
    <row r="2957" spans="1:49" s="1" customFormat="1" x14ac:dyDescent="0.25">
      <c r="A2957" s="13">
        <v>2025</v>
      </c>
      <c r="B2957" s="14" t="s">
        <v>27</v>
      </c>
      <c r="C2957" s="14" t="s">
        <v>2363</v>
      </c>
      <c r="D2957" s="14">
        <v>69255200</v>
      </c>
      <c r="E2957" s="13">
        <v>8</v>
      </c>
      <c r="F2957" s="14" t="s">
        <v>2364</v>
      </c>
      <c r="G2957" s="14">
        <v>13115011</v>
      </c>
      <c r="H2957" s="13">
        <v>42289</v>
      </c>
      <c r="I2957" s="14" t="s">
        <v>7962</v>
      </c>
      <c r="J2957" s="14" t="s">
        <v>8155</v>
      </c>
      <c r="K2957" s="14" t="s">
        <v>188</v>
      </c>
      <c r="L2957" s="14" t="s">
        <v>121</v>
      </c>
      <c r="M2957" s="14" t="s">
        <v>602</v>
      </c>
      <c r="N2957" s="14" t="s">
        <v>2366</v>
      </c>
      <c r="O2957" s="14" t="s">
        <v>575</v>
      </c>
      <c r="P2957" s="13">
        <v>44</v>
      </c>
      <c r="Q2957" s="15">
        <v>44198</v>
      </c>
      <c r="R2957" s="15">
        <v>45495</v>
      </c>
      <c r="S2957" s="13">
        <v>4</v>
      </c>
      <c r="T2957" s="16">
        <v>0.59763546798029554</v>
      </c>
      <c r="U2957" s="17">
        <v>10</v>
      </c>
      <c r="V2957" s="17">
        <v>20</v>
      </c>
      <c r="W2957" s="17">
        <v>15</v>
      </c>
      <c r="X2957" s="17">
        <v>25</v>
      </c>
      <c r="Y2957" s="17">
        <v>70</v>
      </c>
      <c r="Z2957" s="18" t="s">
        <v>8698</v>
      </c>
      <c r="AA2957" s="17"/>
      <c r="AB2957" s="18">
        <v>293363</v>
      </c>
      <c r="AC2957" s="18">
        <v>146682</v>
      </c>
      <c r="AD2957" s="18">
        <v>146681</v>
      </c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</row>
    <row r="2958" spans="1:49" s="1" customFormat="1" x14ac:dyDescent="0.25">
      <c r="A2958" s="13">
        <v>2025</v>
      </c>
      <c r="B2958" s="14" t="s">
        <v>670</v>
      </c>
      <c r="C2958" s="14" t="s">
        <v>1573</v>
      </c>
      <c r="D2958" s="14">
        <v>69150900</v>
      </c>
      <c r="E2958" s="13">
        <v>1</v>
      </c>
      <c r="F2958" s="14" t="s">
        <v>1574</v>
      </c>
      <c r="G2958" s="14">
        <v>8313004</v>
      </c>
      <c r="H2958" s="13">
        <v>34563</v>
      </c>
      <c r="I2958" s="14" t="s">
        <v>3483</v>
      </c>
      <c r="J2958" s="14" t="s">
        <v>4622</v>
      </c>
      <c r="K2958" s="14" t="s">
        <v>38</v>
      </c>
      <c r="L2958" s="14" t="s">
        <v>213</v>
      </c>
      <c r="M2958" s="14" t="s">
        <v>3374</v>
      </c>
      <c r="N2958" s="14" t="s">
        <v>7937</v>
      </c>
      <c r="O2958" s="14" t="s">
        <v>603</v>
      </c>
      <c r="P2958" s="13">
        <v>44</v>
      </c>
      <c r="Q2958" s="15">
        <v>40652</v>
      </c>
      <c r="R2958" s="15">
        <v>40652</v>
      </c>
      <c r="S2958" s="13">
        <v>14</v>
      </c>
      <c r="T2958" s="16">
        <v>0.44553571428571437</v>
      </c>
      <c r="U2958" s="17">
        <v>20</v>
      </c>
      <c r="V2958" s="17">
        <v>20</v>
      </c>
      <c r="W2958" s="17">
        <v>15</v>
      </c>
      <c r="X2958" s="17">
        <v>25</v>
      </c>
      <c r="Y2958" s="17">
        <v>80</v>
      </c>
      <c r="Z2958" s="18" t="s">
        <v>8698</v>
      </c>
      <c r="AA2958" s="17"/>
      <c r="AB2958" s="18">
        <v>396436</v>
      </c>
      <c r="AC2958" s="18">
        <v>198218</v>
      </c>
      <c r="AD2958" s="18">
        <v>198218</v>
      </c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</row>
    <row r="2959" spans="1:49" s="1" customFormat="1" x14ac:dyDescent="0.25">
      <c r="A2959" s="13">
        <v>2025</v>
      </c>
      <c r="B2959" s="14" t="s">
        <v>576</v>
      </c>
      <c r="C2959" s="14" t="s">
        <v>1905</v>
      </c>
      <c r="D2959" s="14">
        <v>69110200</v>
      </c>
      <c r="E2959" s="13">
        <v>9</v>
      </c>
      <c r="F2959" s="14" t="s">
        <v>1906</v>
      </c>
      <c r="G2959" s="14">
        <v>7307014</v>
      </c>
      <c r="H2959" s="13">
        <v>41101</v>
      </c>
      <c r="I2959" s="14" t="s">
        <v>2940</v>
      </c>
      <c r="J2959" s="14" t="s">
        <v>906</v>
      </c>
      <c r="K2959" s="14" t="s">
        <v>1110</v>
      </c>
      <c r="L2959" s="14" t="s">
        <v>75</v>
      </c>
      <c r="M2959" s="14" t="s">
        <v>705</v>
      </c>
      <c r="N2959" s="14" t="s">
        <v>1387</v>
      </c>
      <c r="O2959" s="14" t="s">
        <v>603</v>
      </c>
      <c r="P2959" s="13">
        <v>44</v>
      </c>
      <c r="Q2959" s="15">
        <v>40105</v>
      </c>
      <c r="R2959" s="15">
        <v>40105</v>
      </c>
      <c r="S2959" s="13">
        <v>15</v>
      </c>
      <c r="T2959" s="16">
        <v>0.61136363636363644</v>
      </c>
      <c r="U2959" s="17">
        <v>20</v>
      </c>
      <c r="V2959" s="17">
        <v>20</v>
      </c>
      <c r="W2959" s="17">
        <v>15</v>
      </c>
      <c r="X2959" s="17">
        <v>25</v>
      </c>
      <c r="Y2959" s="17">
        <v>80</v>
      </c>
      <c r="Z2959" s="18" t="s">
        <v>8698</v>
      </c>
      <c r="AA2959" s="17"/>
      <c r="AB2959" s="18">
        <v>396436</v>
      </c>
      <c r="AC2959" s="18">
        <v>198218</v>
      </c>
      <c r="AD2959" s="18">
        <v>198218</v>
      </c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</row>
    <row r="2960" spans="1:49" s="1" customFormat="1" x14ac:dyDescent="0.25">
      <c r="A2960" s="13">
        <v>2025</v>
      </c>
      <c r="B2960" s="14" t="s">
        <v>576</v>
      </c>
      <c r="C2960" s="14" t="s">
        <v>1297</v>
      </c>
      <c r="D2960" s="14">
        <v>69100100</v>
      </c>
      <c r="E2960" s="13">
        <v>8</v>
      </c>
      <c r="F2960" s="14" t="s">
        <v>7895</v>
      </c>
      <c r="G2960" s="14">
        <v>7301033</v>
      </c>
      <c r="H2960" s="13">
        <v>34051</v>
      </c>
      <c r="I2960" s="14" t="s">
        <v>2215</v>
      </c>
      <c r="J2960" s="14" t="s">
        <v>4623</v>
      </c>
      <c r="K2960" s="14" t="s">
        <v>51</v>
      </c>
      <c r="L2960" s="14" t="s">
        <v>64</v>
      </c>
      <c r="M2960" s="14" t="s">
        <v>629</v>
      </c>
      <c r="N2960" s="14" t="s">
        <v>365</v>
      </c>
      <c r="O2960" s="14" t="s">
        <v>603</v>
      </c>
      <c r="P2960" s="13">
        <v>44</v>
      </c>
      <c r="Q2960" s="15">
        <v>38078</v>
      </c>
      <c r="R2960" s="15">
        <v>40909</v>
      </c>
      <c r="S2960" s="13">
        <v>21</v>
      </c>
      <c r="T2960" s="16">
        <v>0.84285714285714286</v>
      </c>
      <c r="U2960" s="17">
        <v>25</v>
      </c>
      <c r="V2960" s="17">
        <v>20</v>
      </c>
      <c r="W2960" s="17">
        <v>15</v>
      </c>
      <c r="X2960" s="17">
        <v>25</v>
      </c>
      <c r="Y2960" s="17">
        <v>85</v>
      </c>
      <c r="Z2960" s="18" t="s">
        <v>8698</v>
      </c>
      <c r="AA2960" s="17"/>
      <c r="AB2960" s="18">
        <v>396436</v>
      </c>
      <c r="AC2960" s="18">
        <v>198218</v>
      </c>
      <c r="AD2960" s="18">
        <v>198218</v>
      </c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</row>
    <row r="2961" spans="1:49" s="1" customFormat="1" x14ac:dyDescent="0.25">
      <c r="A2961" s="13">
        <v>2025</v>
      </c>
      <c r="B2961" s="14" t="s">
        <v>576</v>
      </c>
      <c r="C2961" s="14" t="s">
        <v>1297</v>
      </c>
      <c r="D2961" s="14">
        <v>69100100</v>
      </c>
      <c r="E2961" s="13">
        <v>8</v>
      </c>
      <c r="F2961" s="14" t="s">
        <v>7895</v>
      </c>
      <c r="G2961" s="14">
        <v>7301022</v>
      </c>
      <c r="H2961" s="13">
        <v>34046</v>
      </c>
      <c r="I2961" s="14" t="s">
        <v>1994</v>
      </c>
      <c r="J2961" s="14" t="s">
        <v>3139</v>
      </c>
      <c r="K2961" s="14" t="s">
        <v>3321</v>
      </c>
      <c r="L2961" s="14" t="s">
        <v>3631</v>
      </c>
      <c r="M2961" s="14" t="s">
        <v>629</v>
      </c>
      <c r="N2961" s="14" t="s">
        <v>4624</v>
      </c>
      <c r="O2961" s="14" t="s">
        <v>603</v>
      </c>
      <c r="P2961" s="13">
        <v>44</v>
      </c>
      <c r="Q2961" s="15">
        <v>37773</v>
      </c>
      <c r="R2961" s="15">
        <v>40544</v>
      </c>
      <c r="S2961" s="13">
        <v>22</v>
      </c>
      <c r="T2961" s="16">
        <v>0.62578397212543557</v>
      </c>
      <c r="U2961" s="17">
        <v>25</v>
      </c>
      <c r="V2961" s="17">
        <v>20</v>
      </c>
      <c r="W2961" s="17">
        <v>15</v>
      </c>
      <c r="X2961" s="17">
        <v>25</v>
      </c>
      <c r="Y2961" s="17">
        <v>85</v>
      </c>
      <c r="Z2961" s="18" t="s">
        <v>8698</v>
      </c>
      <c r="AA2961" s="17"/>
      <c r="AB2961" s="18">
        <v>396436</v>
      </c>
      <c r="AC2961" s="18">
        <v>198218</v>
      </c>
      <c r="AD2961" s="18">
        <v>198218</v>
      </c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</row>
    <row r="2962" spans="1:49" s="1" customFormat="1" x14ac:dyDescent="0.25">
      <c r="A2962" s="13">
        <v>2025</v>
      </c>
      <c r="B2962" s="14" t="s">
        <v>576</v>
      </c>
      <c r="C2962" s="14" t="s">
        <v>1297</v>
      </c>
      <c r="D2962" s="14">
        <v>69100100</v>
      </c>
      <c r="E2962" s="13">
        <v>8</v>
      </c>
      <c r="F2962" s="14" t="s">
        <v>7895</v>
      </c>
      <c r="G2962" s="14">
        <v>7301034</v>
      </c>
      <c r="H2962" s="13">
        <v>34052</v>
      </c>
      <c r="I2962" s="14" t="s">
        <v>2944</v>
      </c>
      <c r="J2962" s="14" t="s">
        <v>8156</v>
      </c>
      <c r="K2962" s="14" t="s">
        <v>74</v>
      </c>
      <c r="L2962" s="14" t="s">
        <v>823</v>
      </c>
      <c r="M2962" s="14" t="s">
        <v>629</v>
      </c>
      <c r="N2962" s="14" t="s">
        <v>39</v>
      </c>
      <c r="O2962" s="14" t="s">
        <v>603</v>
      </c>
      <c r="P2962" s="13">
        <v>44</v>
      </c>
      <c r="Q2962" s="15">
        <v>37500</v>
      </c>
      <c r="R2962" s="15">
        <v>41730</v>
      </c>
      <c r="S2962" s="13">
        <v>22</v>
      </c>
      <c r="T2962" s="16">
        <v>0.56666666666666665</v>
      </c>
      <c r="U2962" s="17">
        <v>25</v>
      </c>
      <c r="V2962" s="17">
        <v>20</v>
      </c>
      <c r="W2962" s="17">
        <v>15</v>
      </c>
      <c r="X2962" s="17">
        <v>25</v>
      </c>
      <c r="Y2962" s="17">
        <v>85</v>
      </c>
      <c r="Z2962" s="18" t="s">
        <v>8698</v>
      </c>
      <c r="AA2962" s="17"/>
      <c r="AB2962" s="18">
        <v>396436</v>
      </c>
      <c r="AC2962" s="18">
        <v>198218</v>
      </c>
      <c r="AD2962" s="18">
        <v>198218</v>
      </c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</row>
    <row r="2963" spans="1:49" s="1" customFormat="1" x14ac:dyDescent="0.25">
      <c r="A2963" s="13">
        <v>2025</v>
      </c>
      <c r="B2963" s="14" t="s">
        <v>576</v>
      </c>
      <c r="C2963" s="14" t="s">
        <v>41</v>
      </c>
      <c r="D2963" s="14">
        <v>69110100</v>
      </c>
      <c r="E2963" s="13">
        <v>2</v>
      </c>
      <c r="F2963" s="14" t="s">
        <v>955</v>
      </c>
      <c r="G2963" s="14">
        <v>7304013</v>
      </c>
      <c r="H2963" s="13">
        <v>34072</v>
      </c>
      <c r="I2963" s="14" t="s">
        <v>1638</v>
      </c>
      <c r="J2963" s="14" t="s">
        <v>4625</v>
      </c>
      <c r="K2963" s="14" t="s">
        <v>219</v>
      </c>
      <c r="L2963" s="14" t="s">
        <v>118</v>
      </c>
      <c r="M2963" s="14" t="s">
        <v>572</v>
      </c>
      <c r="N2963" s="14" t="s">
        <v>96</v>
      </c>
      <c r="O2963" s="14" t="s">
        <v>603</v>
      </c>
      <c r="P2963" s="13">
        <v>44</v>
      </c>
      <c r="Q2963" s="15">
        <v>43641</v>
      </c>
      <c r="R2963" s="15">
        <v>43892</v>
      </c>
      <c r="S2963" s="13">
        <v>6</v>
      </c>
      <c r="T2963" s="16">
        <v>0.65952380952380951</v>
      </c>
      <c r="U2963" s="17">
        <v>15</v>
      </c>
      <c r="V2963" s="17">
        <v>20</v>
      </c>
      <c r="W2963" s="17">
        <v>15</v>
      </c>
      <c r="X2963" s="17">
        <v>25</v>
      </c>
      <c r="Y2963" s="17">
        <v>75</v>
      </c>
      <c r="Z2963" s="18" t="s">
        <v>8698</v>
      </c>
      <c r="AA2963" s="17"/>
      <c r="AB2963" s="18">
        <v>348864</v>
      </c>
      <c r="AC2963" s="18">
        <v>174432</v>
      </c>
      <c r="AD2963" s="18">
        <v>174432</v>
      </c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</row>
    <row r="2964" spans="1:49" s="1" customFormat="1" x14ac:dyDescent="0.25">
      <c r="A2964" s="13">
        <v>2025</v>
      </c>
      <c r="B2964" s="14" t="s">
        <v>576</v>
      </c>
      <c r="C2964" s="14" t="s">
        <v>1905</v>
      </c>
      <c r="D2964" s="14">
        <v>69110200</v>
      </c>
      <c r="E2964" s="13">
        <v>9</v>
      </c>
      <c r="F2964" s="14" t="s">
        <v>1906</v>
      </c>
      <c r="G2964" s="14">
        <v>7307014</v>
      </c>
      <c r="H2964" s="13">
        <v>41101</v>
      </c>
      <c r="I2964" s="14" t="s">
        <v>2940</v>
      </c>
      <c r="J2964" s="14" t="s">
        <v>3785</v>
      </c>
      <c r="K2964" s="14" t="s">
        <v>274</v>
      </c>
      <c r="L2964" s="14" t="s">
        <v>1312</v>
      </c>
      <c r="M2964" s="14" t="s">
        <v>567</v>
      </c>
      <c r="N2964" s="14" t="s">
        <v>255</v>
      </c>
      <c r="O2964" s="14" t="s">
        <v>575</v>
      </c>
      <c r="P2964" s="13">
        <v>44</v>
      </c>
      <c r="Q2964" s="15">
        <v>45057</v>
      </c>
      <c r="R2964" s="15">
        <v>45057</v>
      </c>
      <c r="S2964" s="13">
        <v>2</v>
      </c>
      <c r="T2964" s="16">
        <v>0.61136363636363644</v>
      </c>
      <c r="U2964" s="17">
        <v>10</v>
      </c>
      <c r="V2964" s="17">
        <v>20</v>
      </c>
      <c r="W2964" s="17">
        <v>15</v>
      </c>
      <c r="X2964" s="17">
        <v>25</v>
      </c>
      <c r="Y2964" s="17">
        <v>70</v>
      </c>
      <c r="Z2964" s="18" t="s">
        <v>8698</v>
      </c>
      <c r="AA2964" s="17"/>
      <c r="AB2964" s="18">
        <v>293363</v>
      </c>
      <c r="AC2964" s="18">
        <v>146682</v>
      </c>
      <c r="AD2964" s="18">
        <v>146681</v>
      </c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</row>
    <row r="2965" spans="1:49" s="1" customFormat="1" x14ac:dyDescent="0.25">
      <c r="A2965" s="13">
        <v>2025</v>
      </c>
      <c r="B2965" s="14" t="s">
        <v>576</v>
      </c>
      <c r="C2965" s="14" t="s">
        <v>1297</v>
      </c>
      <c r="D2965" s="14">
        <v>69100100</v>
      </c>
      <c r="E2965" s="13">
        <v>8</v>
      </c>
      <c r="F2965" s="14" t="s">
        <v>7895</v>
      </c>
      <c r="G2965" s="14">
        <v>7301036</v>
      </c>
      <c r="H2965" s="13">
        <v>34053</v>
      </c>
      <c r="I2965" s="14" t="s">
        <v>1680</v>
      </c>
      <c r="J2965" s="14" t="s">
        <v>4626</v>
      </c>
      <c r="K2965" s="14" t="s">
        <v>4627</v>
      </c>
      <c r="L2965" s="14" t="s">
        <v>104</v>
      </c>
      <c r="M2965" s="14" t="s">
        <v>629</v>
      </c>
      <c r="N2965" s="14" t="s">
        <v>112</v>
      </c>
      <c r="O2965" s="14" t="s">
        <v>603</v>
      </c>
      <c r="P2965" s="13">
        <v>44</v>
      </c>
      <c r="Q2965" s="15">
        <v>38504</v>
      </c>
      <c r="R2965" s="15">
        <v>40179</v>
      </c>
      <c r="S2965" s="13">
        <v>20</v>
      </c>
      <c r="T2965" s="16">
        <v>0.74246031746031749</v>
      </c>
      <c r="U2965" s="17">
        <v>25</v>
      </c>
      <c r="V2965" s="17">
        <v>20</v>
      </c>
      <c r="W2965" s="17">
        <v>15</v>
      </c>
      <c r="X2965" s="17">
        <v>25</v>
      </c>
      <c r="Y2965" s="17">
        <v>85</v>
      </c>
      <c r="Z2965" s="18" t="s">
        <v>8698</v>
      </c>
      <c r="AA2965" s="17"/>
      <c r="AB2965" s="18">
        <v>396436</v>
      </c>
      <c r="AC2965" s="18">
        <v>198218</v>
      </c>
      <c r="AD2965" s="18">
        <v>198218</v>
      </c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</row>
    <row r="2966" spans="1:49" s="1" customFormat="1" x14ac:dyDescent="0.25">
      <c r="A2966" s="13">
        <v>2025</v>
      </c>
      <c r="B2966" s="14" t="s">
        <v>653</v>
      </c>
      <c r="C2966" s="14" t="s">
        <v>1010</v>
      </c>
      <c r="D2966" s="14">
        <v>69080600</v>
      </c>
      <c r="E2966" s="13">
        <v>2</v>
      </c>
      <c r="F2966" s="14" t="s">
        <v>1011</v>
      </c>
      <c r="G2966" s="14">
        <v>6105401</v>
      </c>
      <c r="H2966" s="13">
        <v>33756</v>
      </c>
      <c r="I2966" s="14" t="s">
        <v>1012</v>
      </c>
      <c r="J2966" s="14" t="s">
        <v>4628</v>
      </c>
      <c r="K2966" s="14" t="s">
        <v>138</v>
      </c>
      <c r="L2966" s="14" t="s">
        <v>1965</v>
      </c>
      <c r="M2966" s="14" t="s">
        <v>629</v>
      </c>
      <c r="N2966" s="14" t="s">
        <v>1062</v>
      </c>
      <c r="O2966" s="14" t="s">
        <v>603</v>
      </c>
      <c r="P2966" s="13">
        <v>44</v>
      </c>
      <c r="Q2966" s="15">
        <v>42065</v>
      </c>
      <c r="R2966" s="15">
        <v>42065</v>
      </c>
      <c r="S2966" s="13">
        <v>10</v>
      </c>
      <c r="T2966" s="16">
        <v>0.53967181467181469</v>
      </c>
      <c r="U2966" s="17">
        <v>15</v>
      </c>
      <c r="V2966" s="17">
        <v>20</v>
      </c>
      <c r="W2966" s="17">
        <v>15</v>
      </c>
      <c r="X2966" s="17">
        <v>25</v>
      </c>
      <c r="Y2966" s="17">
        <v>75</v>
      </c>
      <c r="Z2966" s="18" t="s">
        <v>8698</v>
      </c>
      <c r="AA2966" s="17"/>
      <c r="AB2966" s="18">
        <v>348864</v>
      </c>
      <c r="AC2966" s="18">
        <v>174432</v>
      </c>
      <c r="AD2966" s="18">
        <v>174432</v>
      </c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</row>
    <row r="2967" spans="1:49" s="1" customFormat="1" x14ac:dyDescent="0.25">
      <c r="A2967" s="13">
        <v>2025</v>
      </c>
      <c r="B2967" s="14" t="s">
        <v>653</v>
      </c>
      <c r="C2967" s="14" t="s">
        <v>1647</v>
      </c>
      <c r="D2967" s="14">
        <v>69080700</v>
      </c>
      <c r="E2967" s="13">
        <v>9</v>
      </c>
      <c r="F2967" s="14" t="s">
        <v>1648</v>
      </c>
      <c r="G2967" s="14">
        <v>6104402</v>
      </c>
      <c r="H2967" s="13">
        <v>33753</v>
      </c>
      <c r="I2967" s="14" t="s">
        <v>2197</v>
      </c>
      <c r="J2967" s="14" t="s">
        <v>4183</v>
      </c>
      <c r="K2967" s="14" t="s">
        <v>118</v>
      </c>
      <c r="L2967" s="14" t="s">
        <v>1466</v>
      </c>
      <c r="M2967" s="14" t="s">
        <v>705</v>
      </c>
      <c r="N2967" s="14" t="s">
        <v>336</v>
      </c>
      <c r="O2967" s="14" t="s">
        <v>603</v>
      </c>
      <c r="P2967" s="13">
        <v>44</v>
      </c>
      <c r="Q2967" s="15">
        <v>42430</v>
      </c>
      <c r="R2967" s="15">
        <v>42430</v>
      </c>
      <c r="S2967" s="13">
        <v>9</v>
      </c>
      <c r="T2967" s="16">
        <v>0.86457142857142855</v>
      </c>
      <c r="U2967" s="17">
        <v>15</v>
      </c>
      <c r="V2967" s="17">
        <v>20</v>
      </c>
      <c r="W2967" s="17">
        <v>15</v>
      </c>
      <c r="X2967" s="17">
        <v>25</v>
      </c>
      <c r="Y2967" s="17">
        <v>75</v>
      </c>
      <c r="Z2967" s="18" t="s">
        <v>8698</v>
      </c>
      <c r="AA2967" s="17"/>
      <c r="AB2967" s="18">
        <v>348864</v>
      </c>
      <c r="AC2967" s="18">
        <v>174432</v>
      </c>
      <c r="AD2967" s="18">
        <v>174432</v>
      </c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</row>
    <row r="2968" spans="1:49" s="1" customFormat="1" x14ac:dyDescent="0.25">
      <c r="A2968" s="13">
        <v>2025</v>
      </c>
      <c r="B2968" s="14" t="s">
        <v>604</v>
      </c>
      <c r="C2968" s="14" t="s">
        <v>1152</v>
      </c>
      <c r="D2968" s="14">
        <v>69180900</v>
      </c>
      <c r="E2968" s="13">
        <v>5</v>
      </c>
      <c r="F2968" s="14" t="s">
        <v>1153</v>
      </c>
      <c r="G2968" s="14">
        <v>9211020</v>
      </c>
      <c r="H2968" s="13">
        <v>35070</v>
      </c>
      <c r="I2968" s="14" t="s">
        <v>4629</v>
      </c>
      <c r="J2968" s="14" t="s">
        <v>224</v>
      </c>
      <c r="K2968" s="14" t="s">
        <v>2444</v>
      </c>
      <c r="L2968" s="14" t="s">
        <v>2561</v>
      </c>
      <c r="M2968" s="14" t="s">
        <v>567</v>
      </c>
      <c r="N2968" s="14" t="s">
        <v>96</v>
      </c>
      <c r="O2968" s="14" t="s">
        <v>603</v>
      </c>
      <c r="P2968" s="13">
        <v>44</v>
      </c>
      <c r="Q2968" s="15">
        <v>42076</v>
      </c>
      <c r="R2968" s="15">
        <v>42076</v>
      </c>
      <c r="S2968" s="13">
        <v>10</v>
      </c>
      <c r="T2968" s="16">
        <v>0.40892857142857136</v>
      </c>
      <c r="U2968" s="17">
        <v>15</v>
      </c>
      <c r="V2968" s="17">
        <v>20</v>
      </c>
      <c r="W2968" s="17">
        <v>15</v>
      </c>
      <c r="X2968" s="17">
        <v>25</v>
      </c>
      <c r="Y2968" s="17">
        <v>75</v>
      </c>
      <c r="Z2968" s="18" t="s">
        <v>8698</v>
      </c>
      <c r="AA2968" s="17"/>
      <c r="AB2968" s="18">
        <v>348864</v>
      </c>
      <c r="AC2968" s="18">
        <v>174432</v>
      </c>
      <c r="AD2968" s="18">
        <v>174432</v>
      </c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</row>
    <row r="2969" spans="1:49" s="1" customFormat="1" x14ac:dyDescent="0.25">
      <c r="A2969" s="13">
        <v>2025</v>
      </c>
      <c r="B2969" s="14" t="s">
        <v>27</v>
      </c>
      <c r="C2969" s="14" t="s">
        <v>2120</v>
      </c>
      <c r="D2969" s="14">
        <v>70981700</v>
      </c>
      <c r="E2969" s="13">
        <v>0</v>
      </c>
      <c r="F2969" s="14" t="s">
        <v>2121</v>
      </c>
      <c r="G2969" s="14">
        <v>13303007</v>
      </c>
      <c r="H2969" s="13">
        <v>35952</v>
      </c>
      <c r="I2969" s="14" t="s">
        <v>3533</v>
      </c>
      <c r="J2969" s="14" t="s">
        <v>3209</v>
      </c>
      <c r="K2969" s="14" t="s">
        <v>1289</v>
      </c>
      <c r="L2969" s="14" t="s">
        <v>1546</v>
      </c>
      <c r="M2969" s="14" t="s">
        <v>608</v>
      </c>
      <c r="N2969" s="14" t="s">
        <v>7847</v>
      </c>
      <c r="O2969" s="14" t="s">
        <v>609</v>
      </c>
      <c r="P2969" s="13">
        <v>44</v>
      </c>
      <c r="Q2969" s="15">
        <v>40546</v>
      </c>
      <c r="R2969" s="15">
        <v>40919</v>
      </c>
      <c r="S2969" s="13">
        <v>14</v>
      </c>
      <c r="T2969" s="16">
        <v>0.23630952380952377</v>
      </c>
      <c r="U2969" s="17">
        <v>20</v>
      </c>
      <c r="V2969" s="17">
        <v>20</v>
      </c>
      <c r="W2969" s="17">
        <v>15</v>
      </c>
      <c r="X2969" s="17">
        <v>25</v>
      </c>
      <c r="Y2969" s="17">
        <v>80</v>
      </c>
      <c r="Z2969" s="18" t="s">
        <v>8698</v>
      </c>
      <c r="AA2969" s="17"/>
      <c r="AB2969" s="18">
        <v>396436</v>
      </c>
      <c r="AC2969" s="18">
        <v>198218</v>
      </c>
      <c r="AD2969" s="18">
        <v>198218</v>
      </c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</row>
    <row r="2970" spans="1:49" s="1" customFormat="1" x14ac:dyDescent="0.25">
      <c r="A2970" s="13">
        <v>2025</v>
      </c>
      <c r="B2970" s="14" t="s">
        <v>27</v>
      </c>
      <c r="C2970" s="14" t="s">
        <v>416</v>
      </c>
      <c r="D2970" s="14">
        <v>70856400</v>
      </c>
      <c r="E2970" s="13">
        <v>1</v>
      </c>
      <c r="F2970" s="14" t="s">
        <v>417</v>
      </c>
      <c r="G2970" s="14">
        <v>13201091</v>
      </c>
      <c r="H2970" s="13">
        <v>35895</v>
      </c>
      <c r="I2970" s="14" t="s">
        <v>2066</v>
      </c>
      <c r="J2970" s="14" t="s">
        <v>4630</v>
      </c>
      <c r="K2970" s="14" t="s">
        <v>75</v>
      </c>
      <c r="L2970" s="14" t="s">
        <v>397</v>
      </c>
      <c r="M2970" s="14" t="s">
        <v>602</v>
      </c>
      <c r="N2970" s="14" t="s">
        <v>96</v>
      </c>
      <c r="O2970" s="14" t="s">
        <v>603</v>
      </c>
      <c r="P2970" s="13">
        <v>44</v>
      </c>
      <c r="Q2970" s="15">
        <v>40181</v>
      </c>
      <c r="R2970" s="15">
        <v>40181</v>
      </c>
      <c r="S2970" s="13">
        <v>15</v>
      </c>
      <c r="T2970" s="16">
        <v>0.54766483516483511</v>
      </c>
      <c r="U2970" s="17">
        <v>20</v>
      </c>
      <c r="V2970" s="17">
        <v>20</v>
      </c>
      <c r="W2970" s="17">
        <v>15</v>
      </c>
      <c r="X2970" s="17">
        <v>25</v>
      </c>
      <c r="Y2970" s="17">
        <v>80</v>
      </c>
      <c r="Z2970" s="18" t="s">
        <v>8698</v>
      </c>
      <c r="AA2970" s="17"/>
      <c r="AB2970" s="18">
        <v>396436</v>
      </c>
      <c r="AC2970" s="18">
        <v>198218</v>
      </c>
      <c r="AD2970" s="18">
        <v>198218</v>
      </c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</row>
    <row r="2971" spans="1:49" s="1" customFormat="1" x14ac:dyDescent="0.25">
      <c r="A2971" s="13">
        <v>2025</v>
      </c>
      <c r="B2971" s="14" t="s">
        <v>27</v>
      </c>
      <c r="C2971" s="14" t="s">
        <v>53</v>
      </c>
      <c r="D2971" s="14">
        <v>70933700</v>
      </c>
      <c r="E2971" s="13">
        <v>9</v>
      </c>
      <c r="F2971" s="14" t="s">
        <v>54</v>
      </c>
      <c r="G2971" s="14">
        <v>13110008</v>
      </c>
      <c r="H2971" s="13">
        <v>35507</v>
      </c>
      <c r="I2971" s="14" t="s">
        <v>102</v>
      </c>
      <c r="J2971" s="14" t="s">
        <v>340</v>
      </c>
      <c r="K2971" s="14" t="s">
        <v>142</v>
      </c>
      <c r="L2971" s="14" t="s">
        <v>307</v>
      </c>
      <c r="M2971" s="14" t="s">
        <v>602</v>
      </c>
      <c r="N2971" s="14" t="s">
        <v>110</v>
      </c>
      <c r="O2971" s="14" t="s">
        <v>603</v>
      </c>
      <c r="P2971" s="13">
        <v>44</v>
      </c>
      <c r="Q2971" s="15">
        <v>39454</v>
      </c>
      <c r="R2971" s="15">
        <v>40987</v>
      </c>
      <c r="S2971" s="13">
        <v>17</v>
      </c>
      <c r="T2971" s="16">
        <v>0.46447044334975374</v>
      </c>
      <c r="U2971" s="17">
        <v>25</v>
      </c>
      <c r="V2971" s="17">
        <v>20</v>
      </c>
      <c r="W2971" s="17">
        <v>15</v>
      </c>
      <c r="X2971" s="17">
        <v>25</v>
      </c>
      <c r="Y2971" s="17">
        <v>85</v>
      </c>
      <c r="Z2971" s="18" t="s">
        <v>8698</v>
      </c>
      <c r="AA2971" s="17"/>
      <c r="AB2971" s="18">
        <v>396436</v>
      </c>
      <c r="AC2971" s="18">
        <v>198218</v>
      </c>
      <c r="AD2971" s="18">
        <v>198218</v>
      </c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</row>
    <row r="2972" spans="1:49" s="1" customFormat="1" x14ac:dyDescent="0.25">
      <c r="A2972" s="13">
        <v>2025</v>
      </c>
      <c r="B2972" s="14" t="s">
        <v>27</v>
      </c>
      <c r="C2972" s="14" t="s">
        <v>1442</v>
      </c>
      <c r="D2972" s="14">
        <v>70880300</v>
      </c>
      <c r="E2972" s="13">
        <v>6</v>
      </c>
      <c r="F2972" s="14" t="s">
        <v>1443</v>
      </c>
      <c r="G2972" s="14">
        <v>13202009</v>
      </c>
      <c r="H2972" s="13">
        <v>35908</v>
      </c>
      <c r="I2972" s="14" t="s">
        <v>7936</v>
      </c>
      <c r="J2972" s="14" t="s">
        <v>3835</v>
      </c>
      <c r="K2972" s="14" t="s">
        <v>823</v>
      </c>
      <c r="L2972" s="14" t="s">
        <v>4631</v>
      </c>
      <c r="M2972" s="14" t="s">
        <v>705</v>
      </c>
      <c r="N2972" s="14" t="s">
        <v>1782</v>
      </c>
      <c r="O2972" s="14" t="s">
        <v>603</v>
      </c>
      <c r="P2972" s="13">
        <v>44</v>
      </c>
      <c r="Q2972" s="15">
        <v>38723</v>
      </c>
      <c r="R2972" s="15">
        <v>39724</v>
      </c>
      <c r="S2972" s="13">
        <v>19</v>
      </c>
      <c r="T2972" s="16">
        <v>0.54870912220309809</v>
      </c>
      <c r="U2972" s="17">
        <v>25</v>
      </c>
      <c r="V2972" s="17">
        <v>20</v>
      </c>
      <c r="W2972" s="17">
        <v>15</v>
      </c>
      <c r="X2972" s="17">
        <v>25</v>
      </c>
      <c r="Y2972" s="17">
        <v>85</v>
      </c>
      <c r="Z2972" s="18" t="s">
        <v>8698</v>
      </c>
      <c r="AA2972" s="17"/>
      <c r="AB2972" s="18">
        <v>396436</v>
      </c>
      <c r="AC2972" s="18">
        <v>198218</v>
      </c>
      <c r="AD2972" s="18">
        <v>198218</v>
      </c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</row>
    <row r="2973" spans="1:49" s="1" customFormat="1" x14ac:dyDescent="0.25">
      <c r="A2973" s="13">
        <v>2025</v>
      </c>
      <c r="B2973" s="14" t="s">
        <v>27</v>
      </c>
      <c r="C2973" s="14" t="s">
        <v>53</v>
      </c>
      <c r="D2973" s="14">
        <v>70933700</v>
      </c>
      <c r="E2973" s="13">
        <v>9</v>
      </c>
      <c r="F2973" s="14" t="s">
        <v>54</v>
      </c>
      <c r="G2973" s="14">
        <v>13110008</v>
      </c>
      <c r="H2973" s="13">
        <v>35507</v>
      </c>
      <c r="I2973" s="14" t="s">
        <v>102</v>
      </c>
      <c r="J2973" s="14" t="s">
        <v>341</v>
      </c>
      <c r="K2973" s="14" t="s">
        <v>33</v>
      </c>
      <c r="L2973" s="14" t="s">
        <v>342</v>
      </c>
      <c r="M2973" s="14" t="s">
        <v>602</v>
      </c>
      <c r="N2973" s="14" t="s">
        <v>110</v>
      </c>
      <c r="O2973" s="14" t="s">
        <v>603</v>
      </c>
      <c r="P2973" s="13">
        <v>44</v>
      </c>
      <c r="Q2973" s="15">
        <v>40758</v>
      </c>
      <c r="R2973" s="15">
        <v>41333</v>
      </c>
      <c r="S2973" s="13">
        <v>14</v>
      </c>
      <c r="T2973" s="16">
        <v>0.46447044334975374</v>
      </c>
      <c r="U2973" s="17">
        <v>20</v>
      </c>
      <c r="V2973" s="17">
        <v>20</v>
      </c>
      <c r="W2973" s="17">
        <v>15</v>
      </c>
      <c r="X2973" s="17">
        <v>25</v>
      </c>
      <c r="Y2973" s="17">
        <v>80</v>
      </c>
      <c r="Z2973" s="18" t="s">
        <v>8698</v>
      </c>
      <c r="AA2973" s="17"/>
      <c r="AB2973" s="18">
        <v>396436</v>
      </c>
      <c r="AC2973" s="18">
        <v>198218</v>
      </c>
      <c r="AD2973" s="18">
        <v>198218</v>
      </c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</row>
    <row r="2974" spans="1:49" s="1" customFormat="1" x14ac:dyDescent="0.25">
      <c r="A2974" s="13">
        <v>2025</v>
      </c>
      <c r="B2974" s="14" t="s">
        <v>27</v>
      </c>
      <c r="C2974" s="14" t="s">
        <v>53</v>
      </c>
      <c r="D2974" s="14">
        <v>70933700</v>
      </c>
      <c r="E2974" s="13">
        <v>9</v>
      </c>
      <c r="F2974" s="14" t="s">
        <v>54</v>
      </c>
      <c r="G2974" s="14">
        <v>13110011</v>
      </c>
      <c r="H2974" s="13">
        <v>35509</v>
      </c>
      <c r="I2974" s="14" t="s">
        <v>97</v>
      </c>
      <c r="J2974" s="14" t="s">
        <v>4632</v>
      </c>
      <c r="K2974" s="14" t="s">
        <v>1926</v>
      </c>
      <c r="L2974" s="14" t="s">
        <v>503</v>
      </c>
      <c r="M2974" s="14" t="s">
        <v>602</v>
      </c>
      <c r="N2974" s="14" t="s">
        <v>110</v>
      </c>
      <c r="O2974" s="14" t="s">
        <v>603</v>
      </c>
      <c r="P2974" s="13">
        <v>44</v>
      </c>
      <c r="Q2974" s="15">
        <v>45143</v>
      </c>
      <c r="R2974" s="15">
        <v>45511</v>
      </c>
      <c r="S2974" s="13">
        <v>2</v>
      </c>
      <c r="T2974" s="16">
        <v>0.61030741410488243</v>
      </c>
      <c r="U2974" s="17">
        <v>10</v>
      </c>
      <c r="V2974" s="17">
        <v>20</v>
      </c>
      <c r="W2974" s="17">
        <v>15</v>
      </c>
      <c r="X2974" s="17">
        <v>25</v>
      </c>
      <c r="Y2974" s="17">
        <v>70</v>
      </c>
      <c r="Z2974" s="18" t="s">
        <v>8698</v>
      </c>
      <c r="AA2974" s="17"/>
      <c r="AB2974" s="18">
        <v>293363</v>
      </c>
      <c r="AC2974" s="18">
        <v>146682</v>
      </c>
      <c r="AD2974" s="18">
        <v>146681</v>
      </c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</row>
    <row r="2975" spans="1:49" s="1" customFormat="1" x14ac:dyDescent="0.25">
      <c r="A2975" s="13">
        <v>2025</v>
      </c>
      <c r="B2975" s="14" t="s">
        <v>27</v>
      </c>
      <c r="C2975" s="14" t="s">
        <v>416</v>
      </c>
      <c r="D2975" s="14">
        <v>70856400</v>
      </c>
      <c r="E2975" s="13">
        <v>1</v>
      </c>
      <c r="F2975" s="14" t="s">
        <v>417</v>
      </c>
      <c r="G2975" s="14">
        <v>13201050</v>
      </c>
      <c r="H2975" s="13">
        <v>35870</v>
      </c>
      <c r="I2975" s="14" t="s">
        <v>514</v>
      </c>
      <c r="J2975" s="14" t="s">
        <v>4584</v>
      </c>
      <c r="K2975" s="14" t="s">
        <v>1769</v>
      </c>
      <c r="L2975" s="14" t="s">
        <v>433</v>
      </c>
      <c r="M2975" s="14" t="s">
        <v>602</v>
      </c>
      <c r="N2975" s="14" t="s">
        <v>96</v>
      </c>
      <c r="O2975" s="14" t="s">
        <v>603</v>
      </c>
      <c r="P2975" s="13">
        <v>44</v>
      </c>
      <c r="Q2975" s="15">
        <v>43619</v>
      </c>
      <c r="R2975" s="15">
        <v>43619</v>
      </c>
      <c r="S2975" s="13">
        <v>6</v>
      </c>
      <c r="T2975" s="16">
        <v>0.43183940242763774</v>
      </c>
      <c r="U2975" s="17">
        <v>15</v>
      </c>
      <c r="V2975" s="17">
        <v>20</v>
      </c>
      <c r="W2975" s="17">
        <v>15</v>
      </c>
      <c r="X2975" s="17">
        <v>25</v>
      </c>
      <c r="Y2975" s="17">
        <v>75</v>
      </c>
      <c r="Z2975" s="18" t="s">
        <v>8698</v>
      </c>
      <c r="AA2975" s="17"/>
      <c r="AB2975" s="18">
        <v>348864</v>
      </c>
      <c r="AC2975" s="18">
        <v>174432</v>
      </c>
      <c r="AD2975" s="18">
        <v>174432</v>
      </c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</row>
    <row r="2976" spans="1:49" s="1" customFormat="1" x14ac:dyDescent="0.25">
      <c r="A2976" s="13">
        <v>2025</v>
      </c>
      <c r="B2976" s="14" t="s">
        <v>27</v>
      </c>
      <c r="C2976" s="14" t="s">
        <v>615</v>
      </c>
      <c r="D2976" s="14">
        <v>70941900</v>
      </c>
      <c r="E2976" s="13">
        <v>5</v>
      </c>
      <c r="F2976" s="14" t="s">
        <v>616</v>
      </c>
      <c r="G2976" s="14">
        <v>13301026</v>
      </c>
      <c r="H2976" s="13">
        <v>35921</v>
      </c>
      <c r="I2976" s="14" t="s">
        <v>8001</v>
      </c>
      <c r="J2976" s="14" t="s">
        <v>4634</v>
      </c>
      <c r="K2976" s="14" t="s">
        <v>210</v>
      </c>
      <c r="L2976" s="14" t="s">
        <v>4635</v>
      </c>
      <c r="M2976" s="14" t="s">
        <v>567</v>
      </c>
      <c r="N2976" s="14" t="s">
        <v>47</v>
      </c>
      <c r="O2976" s="14" t="s">
        <v>575</v>
      </c>
      <c r="P2976" s="13">
        <v>44</v>
      </c>
      <c r="Q2976" s="15">
        <v>44929</v>
      </c>
      <c r="R2976" s="15">
        <v>44929</v>
      </c>
      <c r="S2976" s="13">
        <v>2</v>
      </c>
      <c r="T2976" s="16">
        <v>0.71593406593406594</v>
      </c>
      <c r="U2976" s="17">
        <v>10</v>
      </c>
      <c r="V2976" s="17">
        <v>20</v>
      </c>
      <c r="W2976" s="17">
        <v>15</v>
      </c>
      <c r="X2976" s="17">
        <v>25</v>
      </c>
      <c r="Y2976" s="17">
        <v>70</v>
      </c>
      <c r="Z2976" s="18" t="s">
        <v>8698</v>
      </c>
      <c r="AA2976" s="17"/>
      <c r="AB2976" s="18">
        <v>293363</v>
      </c>
      <c r="AC2976" s="18">
        <v>146682</v>
      </c>
      <c r="AD2976" s="18">
        <v>146681</v>
      </c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</row>
    <row r="2977" spans="1:49" s="1" customFormat="1" x14ac:dyDescent="0.25">
      <c r="A2977" s="13">
        <v>2025</v>
      </c>
      <c r="B2977" s="14" t="s">
        <v>670</v>
      </c>
      <c r="C2977" s="14" t="s">
        <v>719</v>
      </c>
      <c r="D2977" s="14">
        <v>69150800</v>
      </c>
      <c r="E2977" s="13">
        <v>5</v>
      </c>
      <c r="F2977" s="14" t="s">
        <v>720</v>
      </c>
      <c r="G2977" s="14">
        <v>8110028</v>
      </c>
      <c r="H2977" s="13">
        <v>34344</v>
      </c>
      <c r="I2977" s="14" t="s">
        <v>2334</v>
      </c>
      <c r="J2977" s="14" t="s">
        <v>4636</v>
      </c>
      <c r="K2977" s="14" t="s">
        <v>69</v>
      </c>
      <c r="L2977" s="14" t="s">
        <v>713</v>
      </c>
      <c r="M2977" s="14" t="s">
        <v>705</v>
      </c>
      <c r="N2977" s="14" t="s">
        <v>96</v>
      </c>
      <c r="O2977" s="14" t="s">
        <v>603</v>
      </c>
      <c r="P2977" s="13">
        <v>44</v>
      </c>
      <c r="Q2977" s="15">
        <v>39664</v>
      </c>
      <c r="R2977" s="15">
        <v>39664</v>
      </c>
      <c r="S2977" s="13">
        <v>17</v>
      </c>
      <c r="T2977" s="16">
        <v>0.44387755102040816</v>
      </c>
      <c r="U2977" s="17">
        <v>25</v>
      </c>
      <c r="V2977" s="17">
        <v>20</v>
      </c>
      <c r="W2977" s="17">
        <v>15</v>
      </c>
      <c r="X2977" s="17">
        <v>25</v>
      </c>
      <c r="Y2977" s="17">
        <v>85</v>
      </c>
      <c r="Z2977" s="18" t="s">
        <v>8698</v>
      </c>
      <c r="AA2977" s="17"/>
      <c r="AB2977" s="18">
        <v>396436</v>
      </c>
      <c r="AC2977" s="18">
        <v>198218</v>
      </c>
      <c r="AD2977" s="18">
        <v>198218</v>
      </c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</row>
    <row r="2978" spans="1:49" s="1" customFormat="1" x14ac:dyDescent="0.25">
      <c r="A2978" s="13">
        <v>2025</v>
      </c>
      <c r="B2978" s="14" t="s">
        <v>670</v>
      </c>
      <c r="C2978" s="14" t="s">
        <v>673</v>
      </c>
      <c r="D2978" s="14">
        <v>69264400</v>
      </c>
      <c r="E2978" s="13" t="s">
        <v>665</v>
      </c>
      <c r="F2978" s="14" t="s">
        <v>7842</v>
      </c>
      <c r="G2978" s="14">
        <v>8112010</v>
      </c>
      <c r="H2978" s="13">
        <v>34383</v>
      </c>
      <c r="I2978" s="14" t="s">
        <v>1206</v>
      </c>
      <c r="J2978" s="14" t="s">
        <v>4637</v>
      </c>
      <c r="K2978" s="14" t="s">
        <v>4329</v>
      </c>
      <c r="L2978" s="14" t="s">
        <v>151</v>
      </c>
      <c r="M2978" s="14" t="s">
        <v>799</v>
      </c>
      <c r="N2978" s="14" t="s">
        <v>7865</v>
      </c>
      <c r="O2978" s="14" t="s">
        <v>603</v>
      </c>
      <c r="P2978" s="13">
        <v>44</v>
      </c>
      <c r="Q2978" s="15">
        <v>39539</v>
      </c>
      <c r="R2978" s="15">
        <v>39539</v>
      </c>
      <c r="S2978" s="13">
        <v>17</v>
      </c>
      <c r="T2978" s="16">
        <v>0.30653061224489792</v>
      </c>
      <c r="U2978" s="17">
        <v>25</v>
      </c>
      <c r="V2978" s="17">
        <v>20</v>
      </c>
      <c r="W2978" s="17">
        <v>15</v>
      </c>
      <c r="X2978" s="17">
        <v>25</v>
      </c>
      <c r="Y2978" s="17">
        <v>85</v>
      </c>
      <c r="Z2978" s="18" t="s">
        <v>8698</v>
      </c>
      <c r="AA2978" s="17"/>
      <c r="AB2978" s="18">
        <v>396436</v>
      </c>
      <c r="AC2978" s="18">
        <v>198218</v>
      </c>
      <c r="AD2978" s="18">
        <v>198218</v>
      </c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</row>
    <row r="2979" spans="1:49" s="1" customFormat="1" x14ac:dyDescent="0.25">
      <c r="A2979" s="13">
        <v>2025</v>
      </c>
      <c r="B2979" s="14" t="s">
        <v>670</v>
      </c>
      <c r="C2979" s="14" t="s">
        <v>719</v>
      </c>
      <c r="D2979" s="14">
        <v>69150800</v>
      </c>
      <c r="E2979" s="13">
        <v>5</v>
      </c>
      <c r="F2979" s="14" t="s">
        <v>720</v>
      </c>
      <c r="G2979" s="14">
        <v>8110029</v>
      </c>
      <c r="H2979" s="13">
        <v>34345</v>
      </c>
      <c r="I2979" s="14" t="s">
        <v>1139</v>
      </c>
      <c r="J2979" s="14" t="s">
        <v>4638</v>
      </c>
      <c r="K2979" s="14" t="s">
        <v>2275</v>
      </c>
      <c r="L2979" s="14" t="s">
        <v>1691</v>
      </c>
      <c r="M2979" s="14" t="s">
        <v>567</v>
      </c>
      <c r="N2979" s="14" t="s">
        <v>96</v>
      </c>
      <c r="O2979" s="14" t="s">
        <v>603</v>
      </c>
      <c r="P2979" s="13">
        <v>44</v>
      </c>
      <c r="Q2979" s="15">
        <v>42110</v>
      </c>
      <c r="R2979" s="15">
        <v>42110</v>
      </c>
      <c r="S2979" s="13">
        <v>10</v>
      </c>
      <c r="T2979" s="16">
        <v>0.59890109890109888</v>
      </c>
      <c r="U2979" s="17">
        <v>15</v>
      </c>
      <c r="V2979" s="17">
        <v>20</v>
      </c>
      <c r="W2979" s="17">
        <v>15</v>
      </c>
      <c r="X2979" s="17">
        <v>25</v>
      </c>
      <c r="Y2979" s="17">
        <v>75</v>
      </c>
      <c r="Z2979" s="18" t="s">
        <v>8698</v>
      </c>
      <c r="AA2979" s="17"/>
      <c r="AB2979" s="18">
        <v>348864</v>
      </c>
      <c r="AC2979" s="18">
        <v>174432</v>
      </c>
      <c r="AD2979" s="18">
        <v>174432</v>
      </c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</row>
    <row r="2980" spans="1:49" s="1" customFormat="1" x14ac:dyDescent="0.25">
      <c r="A2980" s="13">
        <v>2025</v>
      </c>
      <c r="B2980" s="14" t="s">
        <v>714</v>
      </c>
      <c r="C2980" s="14" t="s">
        <v>240</v>
      </c>
      <c r="D2980" s="14">
        <v>69220100</v>
      </c>
      <c r="E2980" s="13">
        <v>0</v>
      </c>
      <c r="F2980" s="14" t="s">
        <v>241</v>
      </c>
      <c r="G2980" s="14">
        <v>10101055</v>
      </c>
      <c r="H2980" s="13">
        <v>35103</v>
      </c>
      <c r="I2980" s="14" t="s">
        <v>2742</v>
      </c>
      <c r="J2980" s="14" t="s">
        <v>3195</v>
      </c>
      <c r="K2980" s="14" t="s">
        <v>75</v>
      </c>
      <c r="L2980" s="14" t="s">
        <v>41</v>
      </c>
      <c r="M2980" s="14" t="s">
        <v>567</v>
      </c>
      <c r="N2980" s="14" t="s">
        <v>282</v>
      </c>
      <c r="O2980" s="14" t="s">
        <v>603</v>
      </c>
      <c r="P2980" s="13">
        <v>44</v>
      </c>
      <c r="Q2980" s="15">
        <v>40971</v>
      </c>
      <c r="R2980" s="15">
        <v>42076</v>
      </c>
      <c r="S2980" s="13">
        <v>13</v>
      </c>
      <c r="T2980" s="16">
        <v>0.61923076923076925</v>
      </c>
      <c r="U2980" s="17">
        <v>20</v>
      </c>
      <c r="V2980" s="17">
        <v>20</v>
      </c>
      <c r="W2980" s="17">
        <v>15</v>
      </c>
      <c r="X2980" s="17">
        <v>25</v>
      </c>
      <c r="Y2980" s="17">
        <v>80</v>
      </c>
      <c r="Z2980" s="18" t="s">
        <v>8698</v>
      </c>
      <c r="AA2980" s="17"/>
      <c r="AB2980" s="18">
        <v>396436</v>
      </c>
      <c r="AC2980" s="18">
        <v>198218</v>
      </c>
      <c r="AD2980" s="18">
        <v>198218</v>
      </c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</row>
    <row r="2981" spans="1:49" s="1" customFormat="1" x14ac:dyDescent="0.25">
      <c r="A2981" s="13">
        <v>2025</v>
      </c>
      <c r="B2981" s="14" t="s">
        <v>843</v>
      </c>
      <c r="C2981" s="14" t="s">
        <v>844</v>
      </c>
      <c r="D2981" s="14">
        <v>69201000</v>
      </c>
      <c r="E2981" s="13">
        <v>0</v>
      </c>
      <c r="F2981" s="14" t="s">
        <v>7848</v>
      </c>
      <c r="G2981" s="14">
        <v>14204003</v>
      </c>
      <c r="H2981" s="13">
        <v>36235</v>
      </c>
      <c r="I2981" s="14" t="s">
        <v>821</v>
      </c>
      <c r="J2981" s="14" t="s">
        <v>293</v>
      </c>
      <c r="K2981" s="14" t="s">
        <v>506</v>
      </c>
      <c r="L2981" s="14" t="s">
        <v>138</v>
      </c>
      <c r="M2981" s="14" t="s">
        <v>629</v>
      </c>
      <c r="N2981" s="14" t="s">
        <v>96</v>
      </c>
      <c r="O2981" s="14" t="s">
        <v>603</v>
      </c>
      <c r="P2981" s="13">
        <v>44</v>
      </c>
      <c r="Q2981" s="15">
        <v>40078</v>
      </c>
      <c r="R2981" s="15">
        <v>43165</v>
      </c>
      <c r="S2981" s="13">
        <v>15</v>
      </c>
      <c r="T2981" s="16">
        <v>0.42670807453416143</v>
      </c>
      <c r="U2981" s="17">
        <v>20</v>
      </c>
      <c r="V2981" s="17">
        <v>20</v>
      </c>
      <c r="W2981" s="17">
        <v>15</v>
      </c>
      <c r="X2981" s="17">
        <v>25</v>
      </c>
      <c r="Y2981" s="17">
        <v>80</v>
      </c>
      <c r="Z2981" s="18" t="s">
        <v>8698</v>
      </c>
      <c r="AA2981" s="17"/>
      <c r="AB2981" s="18">
        <v>396436</v>
      </c>
      <c r="AC2981" s="18">
        <v>198218</v>
      </c>
      <c r="AD2981" s="18">
        <v>198218</v>
      </c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</row>
    <row r="2982" spans="1:49" s="1" customFormat="1" x14ac:dyDescent="0.25">
      <c r="A2982" s="13">
        <v>2025</v>
      </c>
      <c r="B2982" s="14" t="s">
        <v>27</v>
      </c>
      <c r="C2982" s="14" t="s">
        <v>416</v>
      </c>
      <c r="D2982" s="14">
        <v>70856400</v>
      </c>
      <c r="E2982" s="13">
        <v>1</v>
      </c>
      <c r="F2982" s="14" t="s">
        <v>417</v>
      </c>
      <c r="G2982" s="14">
        <v>13201112</v>
      </c>
      <c r="H2982" s="13">
        <v>35907</v>
      </c>
      <c r="I2982" s="14" t="s">
        <v>1046</v>
      </c>
      <c r="J2982" s="14" t="s">
        <v>4639</v>
      </c>
      <c r="K2982" s="14" t="s">
        <v>32</v>
      </c>
      <c r="L2982" s="14" t="s">
        <v>64</v>
      </c>
      <c r="M2982" s="14" t="s">
        <v>679</v>
      </c>
      <c r="N2982" s="14" t="s">
        <v>30</v>
      </c>
      <c r="O2982" s="14" t="s">
        <v>575</v>
      </c>
      <c r="P2982" s="13">
        <v>44</v>
      </c>
      <c r="Q2982" s="15">
        <v>44327</v>
      </c>
      <c r="R2982" s="15">
        <v>44327</v>
      </c>
      <c r="S2982" s="13">
        <v>4</v>
      </c>
      <c r="T2982" s="16">
        <v>0.64450549450549466</v>
      </c>
      <c r="U2982" s="17">
        <v>10</v>
      </c>
      <c r="V2982" s="17">
        <v>10</v>
      </c>
      <c r="W2982" s="17">
        <v>15</v>
      </c>
      <c r="X2982" s="17">
        <v>25</v>
      </c>
      <c r="Y2982" s="17">
        <v>60</v>
      </c>
      <c r="Z2982" s="18" t="s">
        <v>8698</v>
      </c>
      <c r="AA2982" s="17"/>
      <c r="AB2982" s="18">
        <v>293363</v>
      </c>
      <c r="AC2982" s="18">
        <v>146682</v>
      </c>
      <c r="AD2982" s="18">
        <v>146681</v>
      </c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</row>
    <row r="2983" spans="1:49" s="1" customFormat="1" x14ac:dyDescent="0.25">
      <c r="A2983" s="13">
        <v>2025</v>
      </c>
      <c r="B2983" s="14" t="s">
        <v>27</v>
      </c>
      <c r="C2983" s="14" t="s">
        <v>416</v>
      </c>
      <c r="D2983" s="14">
        <v>70856400</v>
      </c>
      <c r="E2983" s="13">
        <v>1</v>
      </c>
      <c r="F2983" s="14" t="s">
        <v>417</v>
      </c>
      <c r="G2983" s="14">
        <v>13201050</v>
      </c>
      <c r="H2983" s="13">
        <v>35870</v>
      </c>
      <c r="I2983" s="14" t="s">
        <v>514</v>
      </c>
      <c r="J2983" s="14" t="s">
        <v>4321</v>
      </c>
      <c r="K2983" s="14" t="s">
        <v>1177</v>
      </c>
      <c r="L2983" s="14" t="s">
        <v>820</v>
      </c>
      <c r="M2983" s="14" t="s">
        <v>602</v>
      </c>
      <c r="N2983" s="14" t="s">
        <v>96</v>
      </c>
      <c r="O2983" s="14" t="s">
        <v>603</v>
      </c>
      <c r="P2983" s="13">
        <v>44</v>
      </c>
      <c r="Q2983" s="15">
        <v>42163</v>
      </c>
      <c r="R2983" s="15">
        <v>42163</v>
      </c>
      <c r="S2983" s="13">
        <v>10</v>
      </c>
      <c r="T2983" s="16">
        <v>0.43183940242763774</v>
      </c>
      <c r="U2983" s="17">
        <v>15</v>
      </c>
      <c r="V2983" s="17">
        <v>20</v>
      </c>
      <c r="W2983" s="17">
        <v>15</v>
      </c>
      <c r="X2983" s="17">
        <v>25</v>
      </c>
      <c r="Y2983" s="17">
        <v>75</v>
      </c>
      <c r="Z2983" s="18" t="s">
        <v>8698</v>
      </c>
      <c r="AA2983" s="17"/>
      <c r="AB2983" s="18">
        <v>348864</v>
      </c>
      <c r="AC2983" s="18">
        <v>174432</v>
      </c>
      <c r="AD2983" s="18">
        <v>174432</v>
      </c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</row>
    <row r="2984" spans="1:49" s="1" customFormat="1" x14ac:dyDescent="0.25">
      <c r="A2984" s="13">
        <v>2025</v>
      </c>
      <c r="B2984" s="14" t="s">
        <v>27</v>
      </c>
      <c r="C2984" s="14" t="s">
        <v>159</v>
      </c>
      <c r="D2984" s="14">
        <v>70932800</v>
      </c>
      <c r="E2984" s="13" t="s">
        <v>43</v>
      </c>
      <c r="F2984" s="14" t="s">
        <v>160</v>
      </c>
      <c r="G2984" s="14">
        <v>13120014</v>
      </c>
      <c r="H2984" s="13">
        <v>35675</v>
      </c>
      <c r="I2984" s="14" t="s">
        <v>161</v>
      </c>
      <c r="J2984" s="14" t="s">
        <v>4640</v>
      </c>
      <c r="K2984" s="14" t="s">
        <v>190</v>
      </c>
      <c r="L2984" s="14" t="s">
        <v>274</v>
      </c>
      <c r="M2984" s="14" t="s">
        <v>602</v>
      </c>
      <c r="N2984" s="14" t="s">
        <v>110</v>
      </c>
      <c r="O2984" s="14" t="s">
        <v>603</v>
      </c>
      <c r="P2984" s="13">
        <v>44</v>
      </c>
      <c r="Q2984" s="15">
        <v>42038</v>
      </c>
      <c r="R2984" s="15">
        <v>42038</v>
      </c>
      <c r="S2984" s="13">
        <v>10</v>
      </c>
      <c r="T2984" s="16">
        <v>0.53535108958837763</v>
      </c>
      <c r="U2984" s="17">
        <v>15</v>
      </c>
      <c r="V2984" s="17">
        <v>20</v>
      </c>
      <c r="W2984" s="17">
        <v>15</v>
      </c>
      <c r="X2984" s="17">
        <v>25</v>
      </c>
      <c r="Y2984" s="17">
        <v>75</v>
      </c>
      <c r="Z2984" s="18" t="s">
        <v>8698</v>
      </c>
      <c r="AA2984" s="17"/>
      <c r="AB2984" s="18">
        <v>348864</v>
      </c>
      <c r="AC2984" s="18">
        <v>174432</v>
      </c>
      <c r="AD2984" s="18">
        <v>174432</v>
      </c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</row>
    <row r="2985" spans="1:49" s="1" customFormat="1" x14ac:dyDescent="0.25">
      <c r="A2985" s="13">
        <v>2025</v>
      </c>
      <c r="B2985" s="14" t="s">
        <v>27</v>
      </c>
      <c r="C2985" s="14" t="s">
        <v>416</v>
      </c>
      <c r="D2985" s="14">
        <v>70856400</v>
      </c>
      <c r="E2985" s="13">
        <v>1</v>
      </c>
      <c r="F2985" s="14" t="s">
        <v>417</v>
      </c>
      <c r="G2985" s="14">
        <v>13201106</v>
      </c>
      <c r="H2985" s="13">
        <v>35903</v>
      </c>
      <c r="I2985" s="14" t="s">
        <v>1899</v>
      </c>
      <c r="J2985" s="14" t="s">
        <v>341</v>
      </c>
      <c r="K2985" s="14" t="s">
        <v>138</v>
      </c>
      <c r="L2985" s="14" t="s">
        <v>100</v>
      </c>
      <c r="M2985" s="14" t="s">
        <v>602</v>
      </c>
      <c r="N2985" s="14" t="s">
        <v>96</v>
      </c>
      <c r="O2985" s="14" t="s">
        <v>603</v>
      </c>
      <c r="P2985" s="13">
        <v>44</v>
      </c>
      <c r="Q2985" s="15">
        <v>40184</v>
      </c>
      <c r="R2985" s="15">
        <v>40184</v>
      </c>
      <c r="S2985" s="13">
        <v>15</v>
      </c>
      <c r="T2985" s="16">
        <v>0.48420329670329665</v>
      </c>
      <c r="U2985" s="17">
        <v>20</v>
      </c>
      <c r="V2985" s="17">
        <v>20</v>
      </c>
      <c r="W2985" s="17">
        <v>15</v>
      </c>
      <c r="X2985" s="17">
        <v>25</v>
      </c>
      <c r="Y2985" s="17">
        <v>80</v>
      </c>
      <c r="Z2985" s="18" t="s">
        <v>8698</v>
      </c>
      <c r="AA2985" s="17"/>
      <c r="AB2985" s="18">
        <v>396436</v>
      </c>
      <c r="AC2985" s="18">
        <v>198218</v>
      </c>
      <c r="AD2985" s="18">
        <v>198218</v>
      </c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</row>
    <row r="2986" spans="1:49" s="1" customFormat="1" x14ac:dyDescent="0.25">
      <c r="A2986" s="13">
        <v>2025</v>
      </c>
      <c r="B2986" s="14" t="s">
        <v>604</v>
      </c>
      <c r="C2986" s="14" t="s">
        <v>1027</v>
      </c>
      <c r="D2986" s="14">
        <v>69190100</v>
      </c>
      <c r="E2986" s="13">
        <v>9</v>
      </c>
      <c r="F2986" s="14" t="s">
        <v>1028</v>
      </c>
      <c r="G2986" s="14">
        <v>9108009</v>
      </c>
      <c r="H2986" s="13">
        <v>34842</v>
      </c>
      <c r="I2986" s="14" t="s">
        <v>1881</v>
      </c>
      <c r="J2986" s="14" t="s">
        <v>373</v>
      </c>
      <c r="K2986" s="14" t="s">
        <v>1623</v>
      </c>
      <c r="L2986" s="14" t="s">
        <v>201</v>
      </c>
      <c r="M2986" s="14" t="s">
        <v>567</v>
      </c>
      <c r="N2986" s="14" t="s">
        <v>96</v>
      </c>
      <c r="O2986" s="14" t="s">
        <v>603</v>
      </c>
      <c r="P2986" s="13">
        <v>44</v>
      </c>
      <c r="Q2986" s="15">
        <v>40763</v>
      </c>
      <c r="R2986" s="15">
        <v>40763</v>
      </c>
      <c r="S2986" s="13">
        <v>14</v>
      </c>
      <c r="T2986" s="16">
        <v>0.42857142857142855</v>
      </c>
      <c r="U2986" s="17">
        <v>20</v>
      </c>
      <c r="V2986" s="17">
        <v>20</v>
      </c>
      <c r="W2986" s="17">
        <v>15</v>
      </c>
      <c r="X2986" s="17">
        <v>25</v>
      </c>
      <c r="Y2986" s="17">
        <v>80</v>
      </c>
      <c r="Z2986" s="18" t="s">
        <v>8698</v>
      </c>
      <c r="AA2986" s="17"/>
      <c r="AB2986" s="18">
        <v>396436</v>
      </c>
      <c r="AC2986" s="18">
        <v>198218</v>
      </c>
      <c r="AD2986" s="18">
        <v>198218</v>
      </c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</row>
    <row r="2987" spans="1:49" s="1" customFormat="1" x14ac:dyDescent="0.25">
      <c r="A2987" s="13">
        <v>2025</v>
      </c>
      <c r="B2987" s="14" t="s">
        <v>604</v>
      </c>
      <c r="C2987" s="14" t="s">
        <v>90</v>
      </c>
      <c r="D2987" s="14">
        <v>69190700</v>
      </c>
      <c r="E2987" s="13">
        <v>7</v>
      </c>
      <c r="F2987" s="14" t="s">
        <v>91</v>
      </c>
      <c r="G2987" s="14">
        <v>9101062</v>
      </c>
      <c r="H2987" s="13">
        <v>34757</v>
      </c>
      <c r="I2987" s="14" t="s">
        <v>68</v>
      </c>
      <c r="J2987" s="14" t="s">
        <v>4642</v>
      </c>
      <c r="K2987" s="14" t="s">
        <v>270</v>
      </c>
      <c r="L2987" s="14" t="s">
        <v>4643</v>
      </c>
      <c r="M2987" s="14" t="s">
        <v>567</v>
      </c>
      <c r="N2987" s="14" t="s">
        <v>96</v>
      </c>
      <c r="O2987" s="14" t="s">
        <v>603</v>
      </c>
      <c r="P2987" s="13">
        <v>44</v>
      </c>
      <c r="Q2987" s="15">
        <v>39549</v>
      </c>
      <c r="R2987" s="15">
        <v>40378</v>
      </c>
      <c r="S2987" s="13">
        <v>17</v>
      </c>
      <c r="T2987" s="16">
        <v>0.57857142857142851</v>
      </c>
      <c r="U2987" s="17">
        <v>25</v>
      </c>
      <c r="V2987" s="17">
        <v>20</v>
      </c>
      <c r="W2987" s="17">
        <v>15</v>
      </c>
      <c r="X2987" s="17">
        <v>25</v>
      </c>
      <c r="Y2987" s="17">
        <v>85</v>
      </c>
      <c r="Z2987" s="18" t="s">
        <v>8698</v>
      </c>
      <c r="AA2987" s="17"/>
      <c r="AB2987" s="18">
        <v>396436</v>
      </c>
      <c r="AC2987" s="18">
        <v>198218</v>
      </c>
      <c r="AD2987" s="18">
        <v>198218</v>
      </c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</row>
    <row r="2988" spans="1:49" s="1" customFormat="1" x14ac:dyDescent="0.25">
      <c r="A2988" s="13">
        <v>2025</v>
      </c>
      <c r="B2988" s="14" t="s">
        <v>604</v>
      </c>
      <c r="C2988" s="14" t="s">
        <v>1738</v>
      </c>
      <c r="D2988" s="14">
        <v>69265000</v>
      </c>
      <c r="E2988" s="13" t="s">
        <v>665</v>
      </c>
      <c r="F2988" s="14" t="s">
        <v>1739</v>
      </c>
      <c r="G2988" s="14">
        <v>9121003</v>
      </c>
      <c r="H2988" s="13">
        <v>34970</v>
      </c>
      <c r="I2988" s="14" t="s">
        <v>31</v>
      </c>
      <c r="J2988" s="14" t="s">
        <v>5743</v>
      </c>
      <c r="K2988" s="14" t="s">
        <v>1239</v>
      </c>
      <c r="L2988" s="14" t="s">
        <v>1305</v>
      </c>
      <c r="M2988" s="14">
        <v>0</v>
      </c>
      <c r="N2988" s="14" t="s">
        <v>47</v>
      </c>
      <c r="O2988" s="14" t="s">
        <v>575</v>
      </c>
      <c r="P2988" s="13">
        <v>44</v>
      </c>
      <c r="Q2988" s="15">
        <v>45894</v>
      </c>
      <c r="R2988" s="15">
        <v>45894</v>
      </c>
      <c r="S2988" s="13">
        <v>0</v>
      </c>
      <c r="T2988" s="16">
        <v>0.69423076923076921</v>
      </c>
      <c r="U2988" s="17">
        <v>0</v>
      </c>
      <c r="V2988" s="17" t="s">
        <v>7818</v>
      </c>
      <c r="W2988" s="17">
        <v>15</v>
      </c>
      <c r="X2988" s="17">
        <v>25</v>
      </c>
      <c r="Y2988" s="17">
        <v>40</v>
      </c>
      <c r="Z2988" s="18" t="s">
        <v>8697</v>
      </c>
      <c r="AA2988" s="17" t="s">
        <v>8699</v>
      </c>
      <c r="AB2988" s="18">
        <v>237862</v>
      </c>
      <c r="AC2988" s="18">
        <v>118931</v>
      </c>
      <c r="AD2988" s="18">
        <v>118931</v>
      </c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</row>
    <row r="2989" spans="1:49" s="1" customFormat="1" x14ac:dyDescent="0.25">
      <c r="A2989" s="13">
        <v>2025</v>
      </c>
      <c r="B2989" s="14" t="s">
        <v>714</v>
      </c>
      <c r="C2989" s="14" t="s">
        <v>240</v>
      </c>
      <c r="D2989" s="14">
        <v>69220100</v>
      </c>
      <c r="E2989" s="13">
        <v>0</v>
      </c>
      <c r="F2989" s="14" t="s">
        <v>241</v>
      </c>
      <c r="G2989" s="14">
        <v>10101042</v>
      </c>
      <c r="H2989" s="13">
        <v>35090</v>
      </c>
      <c r="I2989" s="14" t="s">
        <v>2720</v>
      </c>
      <c r="J2989" s="14" t="s">
        <v>4644</v>
      </c>
      <c r="K2989" s="14" t="s">
        <v>547</v>
      </c>
      <c r="L2989" s="14" t="s">
        <v>136</v>
      </c>
      <c r="M2989" s="14" t="s">
        <v>629</v>
      </c>
      <c r="N2989" s="14" t="s">
        <v>282</v>
      </c>
      <c r="O2989" s="14" t="s">
        <v>603</v>
      </c>
      <c r="P2989" s="13">
        <v>44</v>
      </c>
      <c r="Q2989" s="15">
        <v>42522</v>
      </c>
      <c r="R2989" s="15">
        <v>42796</v>
      </c>
      <c r="S2989" s="13">
        <v>9</v>
      </c>
      <c r="T2989" s="16">
        <v>0.45798319327731096</v>
      </c>
      <c r="U2989" s="17">
        <v>15</v>
      </c>
      <c r="V2989" s="17">
        <v>20</v>
      </c>
      <c r="W2989" s="17">
        <v>15</v>
      </c>
      <c r="X2989" s="17">
        <v>25</v>
      </c>
      <c r="Y2989" s="17">
        <v>75</v>
      </c>
      <c r="Z2989" s="18" t="s">
        <v>8698</v>
      </c>
      <c r="AA2989" s="17"/>
      <c r="AB2989" s="18">
        <v>348864</v>
      </c>
      <c r="AC2989" s="18">
        <v>174432</v>
      </c>
      <c r="AD2989" s="18">
        <v>174432</v>
      </c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</row>
    <row r="2990" spans="1:49" s="1" customFormat="1" x14ac:dyDescent="0.25">
      <c r="A2990" s="13">
        <v>2025</v>
      </c>
      <c r="B2990" s="14" t="s">
        <v>714</v>
      </c>
      <c r="C2990" s="14" t="s">
        <v>240</v>
      </c>
      <c r="D2990" s="14">
        <v>69220100</v>
      </c>
      <c r="E2990" s="13">
        <v>0</v>
      </c>
      <c r="F2990" s="14" t="s">
        <v>241</v>
      </c>
      <c r="G2990" s="14">
        <v>10101035</v>
      </c>
      <c r="H2990" s="13">
        <v>35085</v>
      </c>
      <c r="I2990" s="14" t="s">
        <v>988</v>
      </c>
      <c r="J2990" s="14" t="s">
        <v>4645</v>
      </c>
      <c r="K2990" s="14" t="s">
        <v>974</v>
      </c>
      <c r="L2990" s="14" t="s">
        <v>75</v>
      </c>
      <c r="M2990" s="14" t="s">
        <v>96</v>
      </c>
      <c r="N2990" s="14" t="s">
        <v>282</v>
      </c>
      <c r="O2990" s="14" t="s">
        <v>603</v>
      </c>
      <c r="P2990" s="13">
        <v>44</v>
      </c>
      <c r="Q2990" s="15">
        <v>45852</v>
      </c>
      <c r="R2990" s="15">
        <v>45852</v>
      </c>
      <c r="S2990" s="13">
        <v>0</v>
      </c>
      <c r="T2990" s="16">
        <v>0.6881868131868133</v>
      </c>
      <c r="U2990" s="17">
        <v>0</v>
      </c>
      <c r="V2990" s="17">
        <v>20</v>
      </c>
      <c r="W2990" s="17">
        <v>15</v>
      </c>
      <c r="X2990" s="17">
        <v>25</v>
      </c>
      <c r="Y2990" s="17">
        <v>60</v>
      </c>
      <c r="Z2990" s="18" t="s">
        <v>8698</v>
      </c>
      <c r="AA2990" s="17"/>
      <c r="AB2990" s="18">
        <v>293363</v>
      </c>
      <c r="AC2990" s="18">
        <v>146682</v>
      </c>
      <c r="AD2990" s="18">
        <v>146681</v>
      </c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</row>
    <row r="2991" spans="1:49" s="1" customFormat="1" x14ac:dyDescent="0.25">
      <c r="A2991" s="13">
        <v>2025</v>
      </c>
      <c r="B2991" s="14" t="s">
        <v>714</v>
      </c>
      <c r="C2991" s="14" t="s">
        <v>1523</v>
      </c>
      <c r="D2991" s="14">
        <v>69210100</v>
      </c>
      <c r="E2991" s="13">
        <v>6</v>
      </c>
      <c r="F2991" s="14" t="s">
        <v>1524</v>
      </c>
      <c r="G2991" s="14">
        <v>10301026</v>
      </c>
      <c r="H2991" s="13">
        <v>35232</v>
      </c>
      <c r="I2991" s="14" t="s">
        <v>1258</v>
      </c>
      <c r="J2991" s="14" t="s">
        <v>8157</v>
      </c>
      <c r="K2991" s="14" t="s">
        <v>823</v>
      </c>
      <c r="L2991" s="14" t="s">
        <v>120</v>
      </c>
      <c r="M2991" s="14" t="s">
        <v>629</v>
      </c>
      <c r="N2991" s="14" t="s">
        <v>282</v>
      </c>
      <c r="O2991" s="14" t="s">
        <v>603</v>
      </c>
      <c r="P2991" s="13">
        <v>44</v>
      </c>
      <c r="Q2991" s="15">
        <v>45734</v>
      </c>
      <c r="R2991" s="15">
        <v>45734</v>
      </c>
      <c r="S2991" s="13">
        <v>0</v>
      </c>
      <c r="T2991" s="16">
        <v>0.63514285714285712</v>
      </c>
      <c r="U2991" s="17">
        <v>0</v>
      </c>
      <c r="V2991" s="17">
        <v>20</v>
      </c>
      <c r="W2991" s="17">
        <v>15</v>
      </c>
      <c r="X2991" s="17">
        <v>25</v>
      </c>
      <c r="Y2991" s="17">
        <v>60</v>
      </c>
      <c r="Z2991" s="18" t="s">
        <v>8698</v>
      </c>
      <c r="AA2991" s="17"/>
      <c r="AB2991" s="18">
        <v>293363</v>
      </c>
      <c r="AC2991" s="18">
        <v>146682</v>
      </c>
      <c r="AD2991" s="18">
        <v>146681</v>
      </c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</row>
    <row r="2992" spans="1:49" s="1" customFormat="1" x14ac:dyDescent="0.25">
      <c r="A2992" s="13">
        <v>2025</v>
      </c>
      <c r="B2992" s="14" t="s">
        <v>714</v>
      </c>
      <c r="C2992" s="14" t="s">
        <v>240</v>
      </c>
      <c r="D2992" s="14">
        <v>69220100</v>
      </c>
      <c r="E2992" s="13">
        <v>0</v>
      </c>
      <c r="F2992" s="14" t="s">
        <v>241</v>
      </c>
      <c r="G2992" s="14">
        <v>10101009</v>
      </c>
      <c r="H2992" s="13">
        <v>35082</v>
      </c>
      <c r="I2992" s="14" t="s">
        <v>242</v>
      </c>
      <c r="J2992" s="14" t="s">
        <v>4646</v>
      </c>
      <c r="K2992" s="14" t="s">
        <v>1197</v>
      </c>
      <c r="L2992" s="14" t="s">
        <v>120</v>
      </c>
      <c r="M2992" s="14" t="s">
        <v>629</v>
      </c>
      <c r="N2992" s="14" t="s">
        <v>282</v>
      </c>
      <c r="O2992" s="14" t="s">
        <v>603</v>
      </c>
      <c r="P2992" s="13">
        <v>44</v>
      </c>
      <c r="Q2992" s="15">
        <v>42461</v>
      </c>
      <c r="R2992" s="15">
        <v>42461</v>
      </c>
      <c r="S2992" s="13">
        <v>9</v>
      </c>
      <c r="T2992" s="16">
        <v>0.41520146520146523</v>
      </c>
      <c r="U2992" s="17">
        <v>15</v>
      </c>
      <c r="V2992" s="17">
        <v>20</v>
      </c>
      <c r="W2992" s="17">
        <v>15</v>
      </c>
      <c r="X2992" s="17">
        <v>25</v>
      </c>
      <c r="Y2992" s="17">
        <v>75</v>
      </c>
      <c r="Z2992" s="18" t="s">
        <v>8698</v>
      </c>
      <c r="AA2992" s="17"/>
      <c r="AB2992" s="18">
        <v>348864</v>
      </c>
      <c r="AC2992" s="18">
        <v>174432</v>
      </c>
      <c r="AD2992" s="18">
        <v>174432</v>
      </c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</row>
    <row r="2993" spans="1:49" s="1" customFormat="1" x14ac:dyDescent="0.25">
      <c r="A2993" s="13">
        <v>2025</v>
      </c>
      <c r="B2993" s="14" t="s">
        <v>604</v>
      </c>
      <c r="C2993" s="14" t="s">
        <v>1738</v>
      </c>
      <c r="D2993" s="14">
        <v>69265000</v>
      </c>
      <c r="E2993" s="13" t="s">
        <v>665</v>
      </c>
      <c r="F2993" s="14" t="s">
        <v>1739</v>
      </c>
      <c r="G2993" s="14">
        <v>9121003</v>
      </c>
      <c r="H2993" s="13">
        <v>34970</v>
      </c>
      <c r="I2993" s="14" t="s">
        <v>31</v>
      </c>
      <c r="J2993" s="14" t="s">
        <v>4647</v>
      </c>
      <c r="K2993" s="14" t="s">
        <v>100</v>
      </c>
      <c r="L2993" s="14" t="s">
        <v>52</v>
      </c>
      <c r="M2993" s="14" t="s">
        <v>629</v>
      </c>
      <c r="N2993" s="14" t="s">
        <v>96</v>
      </c>
      <c r="O2993" s="14" t="s">
        <v>603</v>
      </c>
      <c r="P2993" s="13">
        <v>44</v>
      </c>
      <c r="Q2993" s="15">
        <v>41400</v>
      </c>
      <c r="R2993" s="15">
        <v>44636</v>
      </c>
      <c r="S2993" s="13">
        <v>12</v>
      </c>
      <c r="T2993" s="16">
        <v>0.69423076923076921</v>
      </c>
      <c r="U2993" s="17">
        <v>20</v>
      </c>
      <c r="V2993" s="17">
        <v>20</v>
      </c>
      <c r="W2993" s="17">
        <v>15</v>
      </c>
      <c r="X2993" s="17">
        <v>25</v>
      </c>
      <c r="Y2993" s="17">
        <v>80</v>
      </c>
      <c r="Z2993" s="18" t="s">
        <v>8698</v>
      </c>
      <c r="AA2993" s="17"/>
      <c r="AB2993" s="18">
        <v>396436</v>
      </c>
      <c r="AC2993" s="18">
        <v>198218</v>
      </c>
      <c r="AD2993" s="18">
        <v>198218</v>
      </c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</row>
    <row r="2994" spans="1:49" s="1" customFormat="1" x14ac:dyDescent="0.25">
      <c r="A2994" s="13">
        <v>2025</v>
      </c>
      <c r="B2994" s="14" t="s">
        <v>604</v>
      </c>
      <c r="C2994" s="14" t="s">
        <v>2641</v>
      </c>
      <c r="D2994" s="14">
        <v>69180800</v>
      </c>
      <c r="E2994" s="13">
        <v>9</v>
      </c>
      <c r="F2994" s="14" t="s">
        <v>2642</v>
      </c>
      <c r="G2994" s="14">
        <v>9207008</v>
      </c>
      <c r="H2994" s="13">
        <v>35027</v>
      </c>
      <c r="I2994" s="14" t="s">
        <v>2643</v>
      </c>
      <c r="J2994" s="14" t="s">
        <v>828</v>
      </c>
      <c r="K2994" s="14" t="s">
        <v>2645</v>
      </c>
      <c r="L2994" s="14" t="s">
        <v>3758</v>
      </c>
      <c r="M2994" s="14" t="s">
        <v>705</v>
      </c>
      <c r="N2994" s="14" t="s">
        <v>47</v>
      </c>
      <c r="O2994" s="14" t="s">
        <v>575</v>
      </c>
      <c r="P2994" s="13">
        <v>44</v>
      </c>
      <c r="Q2994" s="15">
        <v>45629</v>
      </c>
      <c r="R2994" s="15">
        <v>45629</v>
      </c>
      <c r="S2994" s="13">
        <v>0</v>
      </c>
      <c r="T2994" s="16">
        <v>0.5022321428571429</v>
      </c>
      <c r="U2994" s="17">
        <v>0</v>
      </c>
      <c r="V2994" s="17">
        <v>20</v>
      </c>
      <c r="W2994" s="17">
        <v>15</v>
      </c>
      <c r="X2994" s="17">
        <v>25</v>
      </c>
      <c r="Y2994" s="17">
        <v>60</v>
      </c>
      <c r="Z2994" s="18" t="s">
        <v>8698</v>
      </c>
      <c r="AA2994" s="17"/>
      <c r="AB2994" s="18">
        <v>293363</v>
      </c>
      <c r="AC2994" s="18">
        <v>146682</v>
      </c>
      <c r="AD2994" s="18">
        <v>146681</v>
      </c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</row>
    <row r="2995" spans="1:49" s="1" customFormat="1" x14ac:dyDescent="0.25">
      <c r="A2995" s="13">
        <v>2025</v>
      </c>
      <c r="B2995" s="14" t="s">
        <v>604</v>
      </c>
      <c r="C2995" s="14" t="s">
        <v>2799</v>
      </c>
      <c r="D2995" s="14">
        <v>69191200</v>
      </c>
      <c r="E2995" s="13">
        <v>0</v>
      </c>
      <c r="F2995" s="14" t="s">
        <v>2800</v>
      </c>
      <c r="G2995" s="14">
        <v>9107005</v>
      </c>
      <c r="H2995" s="13">
        <v>34831</v>
      </c>
      <c r="I2995" s="14" t="s">
        <v>1290</v>
      </c>
      <c r="J2995" s="14" t="s">
        <v>4562</v>
      </c>
      <c r="K2995" s="14" t="s">
        <v>1439</v>
      </c>
      <c r="L2995" s="14" t="s">
        <v>116</v>
      </c>
      <c r="M2995" s="14" t="s">
        <v>567</v>
      </c>
      <c r="N2995" s="14" t="s">
        <v>96</v>
      </c>
      <c r="O2995" s="14" t="s">
        <v>603</v>
      </c>
      <c r="P2995" s="13">
        <v>44</v>
      </c>
      <c r="Q2995" s="15">
        <v>40026</v>
      </c>
      <c r="R2995" s="15">
        <v>40026</v>
      </c>
      <c r="S2995" s="13">
        <v>16</v>
      </c>
      <c r="T2995" s="16">
        <v>0.48818681318681317</v>
      </c>
      <c r="U2995" s="17">
        <v>25</v>
      </c>
      <c r="V2995" s="17">
        <v>20</v>
      </c>
      <c r="W2995" s="17">
        <v>15</v>
      </c>
      <c r="X2995" s="17">
        <v>25</v>
      </c>
      <c r="Y2995" s="17">
        <v>85</v>
      </c>
      <c r="Z2995" s="18" t="s">
        <v>8698</v>
      </c>
      <c r="AA2995" s="17"/>
      <c r="AB2995" s="18">
        <v>396436</v>
      </c>
      <c r="AC2995" s="18">
        <v>198218</v>
      </c>
      <c r="AD2995" s="18">
        <v>198218</v>
      </c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</row>
    <row r="2996" spans="1:49" s="1" customFormat="1" x14ac:dyDescent="0.25">
      <c r="A2996" s="13">
        <v>2025</v>
      </c>
      <c r="B2996" s="14" t="s">
        <v>604</v>
      </c>
      <c r="C2996" s="14" t="s">
        <v>90</v>
      </c>
      <c r="D2996" s="14">
        <v>69190700</v>
      </c>
      <c r="E2996" s="13">
        <v>7</v>
      </c>
      <c r="F2996" s="14" t="s">
        <v>91</v>
      </c>
      <c r="G2996" s="14">
        <v>9101056</v>
      </c>
      <c r="H2996" s="13">
        <v>34750</v>
      </c>
      <c r="I2996" s="14" t="s">
        <v>783</v>
      </c>
      <c r="J2996" s="14" t="s">
        <v>4648</v>
      </c>
      <c r="K2996" s="14" t="s">
        <v>163</v>
      </c>
      <c r="L2996" s="14" t="s">
        <v>184</v>
      </c>
      <c r="M2996" s="14" t="s">
        <v>567</v>
      </c>
      <c r="N2996" s="14" t="s">
        <v>96</v>
      </c>
      <c r="O2996" s="14" t="s">
        <v>603</v>
      </c>
      <c r="P2996" s="13">
        <v>44</v>
      </c>
      <c r="Q2996" s="15">
        <v>40470</v>
      </c>
      <c r="R2996" s="15">
        <v>40470</v>
      </c>
      <c r="S2996" s="13">
        <v>14</v>
      </c>
      <c r="T2996" s="16">
        <v>0.43667582417582423</v>
      </c>
      <c r="U2996" s="17">
        <v>20</v>
      </c>
      <c r="V2996" s="17">
        <v>20</v>
      </c>
      <c r="W2996" s="17">
        <v>15</v>
      </c>
      <c r="X2996" s="17">
        <v>25</v>
      </c>
      <c r="Y2996" s="17">
        <v>80</v>
      </c>
      <c r="Z2996" s="18" t="s">
        <v>8698</v>
      </c>
      <c r="AA2996" s="17"/>
      <c r="AB2996" s="18">
        <v>396436</v>
      </c>
      <c r="AC2996" s="18">
        <v>198218</v>
      </c>
      <c r="AD2996" s="18">
        <v>198218</v>
      </c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</row>
    <row r="2997" spans="1:49" s="1" customFormat="1" x14ac:dyDescent="0.25">
      <c r="A2997" s="13">
        <v>2025</v>
      </c>
      <c r="B2997" s="14" t="s">
        <v>604</v>
      </c>
      <c r="C2997" s="14" t="s">
        <v>1152</v>
      </c>
      <c r="D2997" s="14">
        <v>69180900</v>
      </c>
      <c r="E2997" s="13">
        <v>5</v>
      </c>
      <c r="F2997" s="14" t="s">
        <v>1153</v>
      </c>
      <c r="G2997" s="14">
        <v>9211012</v>
      </c>
      <c r="H2997" s="13">
        <v>35062</v>
      </c>
      <c r="I2997" s="14" t="s">
        <v>1321</v>
      </c>
      <c r="J2997" s="14" t="s">
        <v>4649</v>
      </c>
      <c r="K2997" s="14" t="s">
        <v>4650</v>
      </c>
      <c r="L2997" s="14" t="s">
        <v>613</v>
      </c>
      <c r="M2997" s="14" t="s">
        <v>567</v>
      </c>
      <c r="N2997" s="14" t="s">
        <v>96</v>
      </c>
      <c r="O2997" s="14" t="s">
        <v>603</v>
      </c>
      <c r="P2997" s="13">
        <v>44</v>
      </c>
      <c r="Q2997" s="15">
        <v>42802</v>
      </c>
      <c r="R2997" s="15">
        <v>42802</v>
      </c>
      <c r="S2997" s="13">
        <v>8</v>
      </c>
      <c r="T2997" s="16">
        <v>0.64862637362637365</v>
      </c>
      <c r="U2997" s="17">
        <v>15</v>
      </c>
      <c r="V2997" s="17">
        <v>20</v>
      </c>
      <c r="W2997" s="17">
        <v>15</v>
      </c>
      <c r="X2997" s="17">
        <v>25</v>
      </c>
      <c r="Y2997" s="17">
        <v>75</v>
      </c>
      <c r="Z2997" s="18" t="s">
        <v>8698</v>
      </c>
      <c r="AA2997" s="17"/>
      <c r="AB2997" s="18">
        <v>348864</v>
      </c>
      <c r="AC2997" s="18">
        <v>174432</v>
      </c>
      <c r="AD2997" s="18">
        <v>174432</v>
      </c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</row>
    <row r="2998" spans="1:49" s="1" customFormat="1" x14ac:dyDescent="0.25">
      <c r="A2998" s="13">
        <v>2025</v>
      </c>
      <c r="B2998" s="14" t="s">
        <v>714</v>
      </c>
      <c r="C2998" s="14" t="s">
        <v>240</v>
      </c>
      <c r="D2998" s="14">
        <v>69220100</v>
      </c>
      <c r="E2998" s="13">
        <v>0</v>
      </c>
      <c r="F2998" s="14" t="s">
        <v>241</v>
      </c>
      <c r="G2998" s="14">
        <v>10101046</v>
      </c>
      <c r="H2998" s="13">
        <v>35095</v>
      </c>
      <c r="I2998" s="14" t="s">
        <v>1821</v>
      </c>
      <c r="J2998" s="14" t="s">
        <v>4651</v>
      </c>
      <c r="K2998" s="14" t="s">
        <v>1590</v>
      </c>
      <c r="L2998" s="14" t="s">
        <v>1552</v>
      </c>
      <c r="M2998" s="14" t="s">
        <v>629</v>
      </c>
      <c r="N2998" s="14" t="s">
        <v>282</v>
      </c>
      <c r="O2998" s="14" t="s">
        <v>603</v>
      </c>
      <c r="P2998" s="13">
        <v>44</v>
      </c>
      <c r="Q2998" s="15">
        <v>40664</v>
      </c>
      <c r="R2998" s="15">
        <v>40914</v>
      </c>
      <c r="S2998" s="13">
        <v>14</v>
      </c>
      <c r="T2998" s="16">
        <v>0.71607142857142858</v>
      </c>
      <c r="U2998" s="17">
        <v>20</v>
      </c>
      <c r="V2998" s="17">
        <v>20</v>
      </c>
      <c r="W2998" s="17">
        <v>15</v>
      </c>
      <c r="X2998" s="17">
        <v>25</v>
      </c>
      <c r="Y2998" s="17">
        <v>80</v>
      </c>
      <c r="Z2998" s="18" t="s">
        <v>8698</v>
      </c>
      <c r="AA2998" s="17"/>
      <c r="AB2998" s="18">
        <v>396436</v>
      </c>
      <c r="AC2998" s="18">
        <v>198218</v>
      </c>
      <c r="AD2998" s="18">
        <v>198218</v>
      </c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</row>
    <row r="2999" spans="1:49" s="1" customFormat="1" x14ac:dyDescent="0.25">
      <c r="A2999" s="13">
        <v>2025</v>
      </c>
      <c r="B2999" s="14" t="s">
        <v>27</v>
      </c>
      <c r="C2999" s="14" t="s">
        <v>529</v>
      </c>
      <c r="D2999" s="14">
        <v>71293900</v>
      </c>
      <c r="E2999" s="13">
        <v>1</v>
      </c>
      <c r="F2999" s="14" t="s">
        <v>530</v>
      </c>
      <c r="G2999" s="14">
        <v>13501039</v>
      </c>
      <c r="H2999" s="13">
        <v>36041</v>
      </c>
      <c r="I2999" s="14" t="s">
        <v>7896</v>
      </c>
      <c r="J2999" s="14" t="s">
        <v>4652</v>
      </c>
      <c r="K2999" s="14" t="s">
        <v>29</v>
      </c>
      <c r="L2999" s="14" t="s">
        <v>115</v>
      </c>
      <c r="M2999" s="14" t="s">
        <v>602</v>
      </c>
      <c r="N2999" s="14" t="s">
        <v>336</v>
      </c>
      <c r="O2999" s="14" t="s">
        <v>603</v>
      </c>
      <c r="P2999" s="13">
        <v>43</v>
      </c>
      <c r="Q2999" s="15">
        <v>37989</v>
      </c>
      <c r="R2999" s="15">
        <v>39981</v>
      </c>
      <c r="S2999" s="13">
        <v>21</v>
      </c>
      <c r="T2999" s="16">
        <v>0.51622023809523809</v>
      </c>
      <c r="U2999" s="17">
        <v>25</v>
      </c>
      <c r="V2999" s="17">
        <v>20</v>
      </c>
      <c r="W2999" s="17">
        <v>15</v>
      </c>
      <c r="X2999" s="17">
        <v>25</v>
      </c>
      <c r="Y2999" s="17">
        <v>85</v>
      </c>
      <c r="Z2999" s="18" t="s">
        <v>8698</v>
      </c>
      <c r="AA2999" s="17"/>
      <c r="AB2999" s="18">
        <v>387426</v>
      </c>
      <c r="AC2999" s="18">
        <v>193713</v>
      </c>
      <c r="AD2999" s="18">
        <v>193713</v>
      </c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</row>
    <row r="3000" spans="1:49" s="1" customFormat="1" x14ac:dyDescent="0.25">
      <c r="A3000" s="13">
        <v>2025</v>
      </c>
      <c r="B3000" s="14" t="s">
        <v>585</v>
      </c>
      <c r="C3000" s="14" t="s">
        <v>875</v>
      </c>
      <c r="D3000" s="14">
        <v>69060500</v>
      </c>
      <c r="E3000" s="13">
        <v>7</v>
      </c>
      <c r="F3000" s="14" t="s">
        <v>876</v>
      </c>
      <c r="G3000" s="14">
        <v>5503005</v>
      </c>
      <c r="H3000" s="13">
        <v>33592</v>
      </c>
      <c r="I3000" s="14" t="s">
        <v>968</v>
      </c>
      <c r="J3000" s="14" t="s">
        <v>2300</v>
      </c>
      <c r="K3000" s="14" t="s">
        <v>32</v>
      </c>
      <c r="L3000" s="14" t="s">
        <v>191</v>
      </c>
      <c r="M3000" s="14" t="s">
        <v>629</v>
      </c>
      <c r="N3000" s="14" t="s">
        <v>96</v>
      </c>
      <c r="O3000" s="14" t="s">
        <v>603</v>
      </c>
      <c r="P3000" s="13">
        <v>44</v>
      </c>
      <c r="Q3000" s="15">
        <v>41528</v>
      </c>
      <c r="R3000" s="15">
        <v>41528</v>
      </c>
      <c r="S3000" s="13">
        <v>11</v>
      </c>
      <c r="T3000" s="16">
        <v>0.3255494505494505</v>
      </c>
      <c r="U3000" s="17">
        <v>20</v>
      </c>
      <c r="V3000" s="17">
        <v>20</v>
      </c>
      <c r="W3000" s="17">
        <v>15</v>
      </c>
      <c r="X3000" s="17">
        <v>25</v>
      </c>
      <c r="Y3000" s="17">
        <v>80</v>
      </c>
      <c r="Z3000" s="18" t="s">
        <v>8698</v>
      </c>
      <c r="AA3000" s="17"/>
      <c r="AB3000" s="18">
        <v>396436</v>
      </c>
      <c r="AC3000" s="18">
        <v>198218</v>
      </c>
      <c r="AD3000" s="18">
        <v>198218</v>
      </c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</row>
    <row r="3001" spans="1:49" s="1" customFormat="1" x14ac:dyDescent="0.25">
      <c r="A3001" s="13">
        <v>2025</v>
      </c>
      <c r="B3001" s="14" t="s">
        <v>585</v>
      </c>
      <c r="C3001" s="14" t="s">
        <v>763</v>
      </c>
      <c r="D3001" s="14">
        <v>69060300</v>
      </c>
      <c r="E3001" s="13">
        <v>4</v>
      </c>
      <c r="F3001" s="14" t="s">
        <v>764</v>
      </c>
      <c r="G3001" s="14">
        <v>5502010</v>
      </c>
      <c r="H3001" s="13">
        <v>33585</v>
      </c>
      <c r="I3001" s="14" t="s">
        <v>1050</v>
      </c>
      <c r="J3001" s="14" t="s">
        <v>1779</v>
      </c>
      <c r="K3001" s="14" t="s">
        <v>268</v>
      </c>
      <c r="L3001" s="14" t="s">
        <v>441</v>
      </c>
      <c r="M3001" s="14" t="s">
        <v>629</v>
      </c>
      <c r="N3001" s="14" t="s">
        <v>96</v>
      </c>
      <c r="O3001" s="14" t="s">
        <v>603</v>
      </c>
      <c r="P3001" s="13">
        <v>44</v>
      </c>
      <c r="Q3001" s="15">
        <v>41857</v>
      </c>
      <c r="R3001" s="15">
        <v>42217</v>
      </c>
      <c r="S3001" s="13">
        <v>11</v>
      </c>
      <c r="T3001" s="16">
        <v>0.3340659340659341</v>
      </c>
      <c r="U3001" s="17">
        <v>20</v>
      </c>
      <c r="V3001" s="17">
        <v>20</v>
      </c>
      <c r="W3001" s="17">
        <v>15</v>
      </c>
      <c r="X3001" s="17">
        <v>25</v>
      </c>
      <c r="Y3001" s="17">
        <v>80</v>
      </c>
      <c r="Z3001" s="18" t="s">
        <v>8698</v>
      </c>
      <c r="AA3001" s="17"/>
      <c r="AB3001" s="18">
        <v>396436</v>
      </c>
      <c r="AC3001" s="18">
        <v>198218</v>
      </c>
      <c r="AD3001" s="18">
        <v>198218</v>
      </c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</row>
    <row r="3002" spans="1:49" s="1" customFormat="1" x14ac:dyDescent="0.25">
      <c r="A3002" s="13">
        <v>2025</v>
      </c>
      <c r="B3002" s="14" t="s">
        <v>585</v>
      </c>
      <c r="C3002" s="14" t="s">
        <v>875</v>
      </c>
      <c r="D3002" s="14">
        <v>69060500</v>
      </c>
      <c r="E3002" s="13">
        <v>7</v>
      </c>
      <c r="F3002" s="14" t="s">
        <v>876</v>
      </c>
      <c r="G3002" s="14">
        <v>5503001</v>
      </c>
      <c r="H3002" s="13">
        <v>33588</v>
      </c>
      <c r="I3002" s="14" t="s">
        <v>1341</v>
      </c>
      <c r="J3002" s="14" t="s">
        <v>4653</v>
      </c>
      <c r="K3002" s="14" t="s">
        <v>728</v>
      </c>
      <c r="L3002" s="14" t="s">
        <v>312</v>
      </c>
      <c r="M3002" s="14" t="s">
        <v>629</v>
      </c>
      <c r="N3002" s="14" t="s">
        <v>96</v>
      </c>
      <c r="O3002" s="14" t="s">
        <v>603</v>
      </c>
      <c r="P3002" s="13">
        <v>44</v>
      </c>
      <c r="Q3002" s="15">
        <v>38901</v>
      </c>
      <c r="R3002" s="15">
        <v>40149</v>
      </c>
      <c r="S3002" s="13">
        <v>19</v>
      </c>
      <c r="T3002" s="16">
        <v>0.60288461538461546</v>
      </c>
      <c r="U3002" s="17">
        <v>25</v>
      </c>
      <c r="V3002" s="17">
        <v>20</v>
      </c>
      <c r="W3002" s="17">
        <v>15</v>
      </c>
      <c r="X3002" s="17">
        <v>25</v>
      </c>
      <c r="Y3002" s="17">
        <v>85</v>
      </c>
      <c r="Z3002" s="18" t="s">
        <v>8698</v>
      </c>
      <c r="AA3002" s="17"/>
      <c r="AB3002" s="18">
        <v>396436</v>
      </c>
      <c r="AC3002" s="18">
        <v>198218</v>
      </c>
      <c r="AD3002" s="18">
        <v>198218</v>
      </c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</row>
    <row r="3003" spans="1:49" s="1" customFormat="1" x14ac:dyDescent="0.25">
      <c r="A3003" s="13">
        <v>2025</v>
      </c>
      <c r="B3003" s="14" t="s">
        <v>585</v>
      </c>
      <c r="C3003" s="14" t="s">
        <v>875</v>
      </c>
      <c r="D3003" s="14">
        <v>69060500</v>
      </c>
      <c r="E3003" s="13">
        <v>7</v>
      </c>
      <c r="F3003" s="14" t="s">
        <v>876</v>
      </c>
      <c r="G3003" s="14">
        <v>5503001</v>
      </c>
      <c r="H3003" s="13">
        <v>33588</v>
      </c>
      <c r="I3003" s="14" t="s">
        <v>1341</v>
      </c>
      <c r="J3003" s="14" t="s">
        <v>4024</v>
      </c>
      <c r="K3003" s="14" t="s">
        <v>147</v>
      </c>
      <c r="L3003" s="14" t="s">
        <v>280</v>
      </c>
      <c r="M3003" s="14" t="s">
        <v>629</v>
      </c>
      <c r="N3003" s="14" t="s">
        <v>96</v>
      </c>
      <c r="O3003" s="14" t="s">
        <v>603</v>
      </c>
      <c r="P3003" s="13">
        <v>44</v>
      </c>
      <c r="Q3003" s="15">
        <v>44508</v>
      </c>
      <c r="R3003" s="15">
        <v>44621</v>
      </c>
      <c r="S3003" s="13">
        <v>3</v>
      </c>
      <c r="T3003" s="16">
        <v>0.60288461538461546</v>
      </c>
      <c r="U3003" s="17">
        <v>10</v>
      </c>
      <c r="V3003" s="17">
        <v>20</v>
      </c>
      <c r="W3003" s="17">
        <v>15</v>
      </c>
      <c r="X3003" s="17">
        <v>25</v>
      </c>
      <c r="Y3003" s="17">
        <v>70</v>
      </c>
      <c r="Z3003" s="18" t="s">
        <v>8698</v>
      </c>
      <c r="AA3003" s="17"/>
      <c r="AB3003" s="18">
        <v>293363</v>
      </c>
      <c r="AC3003" s="18">
        <v>146682</v>
      </c>
      <c r="AD3003" s="18">
        <v>146681</v>
      </c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</row>
    <row r="3004" spans="1:49" s="1" customFormat="1" x14ac:dyDescent="0.25">
      <c r="A3004" s="13">
        <v>2025</v>
      </c>
      <c r="B3004" s="14" t="s">
        <v>585</v>
      </c>
      <c r="C3004" s="14" t="s">
        <v>875</v>
      </c>
      <c r="D3004" s="14">
        <v>69060500</v>
      </c>
      <c r="E3004" s="13">
        <v>7</v>
      </c>
      <c r="F3004" s="14" t="s">
        <v>876</v>
      </c>
      <c r="G3004" s="14">
        <v>5503003</v>
      </c>
      <c r="H3004" s="13">
        <v>33590</v>
      </c>
      <c r="I3004" s="14" t="s">
        <v>877</v>
      </c>
      <c r="J3004" s="14" t="s">
        <v>4654</v>
      </c>
      <c r="K3004" s="14" t="s">
        <v>120</v>
      </c>
      <c r="L3004" s="14" t="s">
        <v>138</v>
      </c>
      <c r="M3004" s="14" t="s">
        <v>629</v>
      </c>
      <c r="N3004" s="14" t="s">
        <v>96</v>
      </c>
      <c r="O3004" s="14" t="s">
        <v>603</v>
      </c>
      <c r="P3004" s="13">
        <v>44</v>
      </c>
      <c r="Q3004" s="15">
        <v>39873</v>
      </c>
      <c r="R3004" s="15">
        <v>40085</v>
      </c>
      <c r="S3004" s="13">
        <v>16</v>
      </c>
      <c r="T3004" s="16">
        <v>0.61840659340659343</v>
      </c>
      <c r="U3004" s="17">
        <v>25</v>
      </c>
      <c r="V3004" s="17">
        <v>20</v>
      </c>
      <c r="W3004" s="17">
        <v>15</v>
      </c>
      <c r="X3004" s="17">
        <v>25</v>
      </c>
      <c r="Y3004" s="17">
        <v>85</v>
      </c>
      <c r="Z3004" s="18" t="s">
        <v>8698</v>
      </c>
      <c r="AA3004" s="17"/>
      <c r="AB3004" s="18">
        <v>396436</v>
      </c>
      <c r="AC3004" s="18">
        <v>198218</v>
      </c>
      <c r="AD3004" s="18">
        <v>198218</v>
      </c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</row>
    <row r="3005" spans="1:49" s="1" customFormat="1" x14ac:dyDescent="0.25">
      <c r="A3005" s="13">
        <v>2025</v>
      </c>
      <c r="B3005" s="14" t="s">
        <v>585</v>
      </c>
      <c r="C3005" s="14" t="s">
        <v>393</v>
      </c>
      <c r="D3005" s="14">
        <v>69060100</v>
      </c>
      <c r="E3005" s="13">
        <v>1</v>
      </c>
      <c r="F3005" s="14" t="s">
        <v>394</v>
      </c>
      <c r="G3005" s="14">
        <v>5501007</v>
      </c>
      <c r="H3005" s="13">
        <v>33565</v>
      </c>
      <c r="I3005" s="14" t="s">
        <v>1119</v>
      </c>
      <c r="J3005" s="14" t="s">
        <v>4655</v>
      </c>
      <c r="K3005" s="14" t="s">
        <v>4196</v>
      </c>
      <c r="L3005" s="14" t="s">
        <v>915</v>
      </c>
      <c r="M3005" s="14" t="s">
        <v>572</v>
      </c>
      <c r="N3005" s="14" t="s">
        <v>96</v>
      </c>
      <c r="O3005" s="14" t="s">
        <v>603</v>
      </c>
      <c r="P3005" s="13">
        <v>44</v>
      </c>
      <c r="Q3005" s="15">
        <v>40909</v>
      </c>
      <c r="R3005" s="15">
        <v>40909</v>
      </c>
      <c r="S3005" s="13">
        <v>13</v>
      </c>
      <c r="T3005" s="16">
        <v>0.78296703296703296</v>
      </c>
      <c r="U3005" s="17">
        <v>20</v>
      </c>
      <c r="V3005" s="17">
        <v>20</v>
      </c>
      <c r="W3005" s="17">
        <v>15</v>
      </c>
      <c r="X3005" s="17">
        <v>25</v>
      </c>
      <c r="Y3005" s="17">
        <v>80</v>
      </c>
      <c r="Z3005" s="18" t="s">
        <v>8698</v>
      </c>
      <c r="AA3005" s="17"/>
      <c r="AB3005" s="18">
        <v>396436</v>
      </c>
      <c r="AC3005" s="18">
        <v>198218</v>
      </c>
      <c r="AD3005" s="18">
        <v>198218</v>
      </c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</row>
    <row r="3006" spans="1:49" s="1" customFormat="1" x14ac:dyDescent="0.25">
      <c r="A3006" s="13">
        <v>2025</v>
      </c>
      <c r="B3006" s="14" t="s">
        <v>585</v>
      </c>
      <c r="C3006" s="14" t="s">
        <v>763</v>
      </c>
      <c r="D3006" s="14">
        <v>69060300</v>
      </c>
      <c r="E3006" s="13">
        <v>4</v>
      </c>
      <c r="F3006" s="14" t="s">
        <v>764</v>
      </c>
      <c r="G3006" s="14">
        <v>5502003</v>
      </c>
      <c r="H3006" s="13">
        <v>33578</v>
      </c>
      <c r="I3006" s="14" t="s">
        <v>1628</v>
      </c>
      <c r="J3006" s="14" t="s">
        <v>4656</v>
      </c>
      <c r="K3006" s="14" t="s">
        <v>173</v>
      </c>
      <c r="L3006" s="14" t="s">
        <v>52</v>
      </c>
      <c r="M3006" s="14" t="s">
        <v>629</v>
      </c>
      <c r="N3006" s="14" t="s">
        <v>96</v>
      </c>
      <c r="O3006" s="14" t="s">
        <v>603</v>
      </c>
      <c r="P3006" s="13">
        <v>44</v>
      </c>
      <c r="Q3006" s="15">
        <v>45419</v>
      </c>
      <c r="R3006" s="15">
        <v>45860</v>
      </c>
      <c r="S3006" s="13">
        <v>1</v>
      </c>
      <c r="T3006" s="16">
        <v>0.47884615384615387</v>
      </c>
      <c r="U3006" s="17">
        <v>0</v>
      </c>
      <c r="V3006" s="17">
        <v>20</v>
      </c>
      <c r="W3006" s="17">
        <v>15</v>
      </c>
      <c r="X3006" s="17">
        <v>25</v>
      </c>
      <c r="Y3006" s="17">
        <v>60</v>
      </c>
      <c r="Z3006" s="18" t="s">
        <v>8698</v>
      </c>
      <c r="AA3006" s="17"/>
      <c r="AB3006" s="18">
        <v>293363</v>
      </c>
      <c r="AC3006" s="18">
        <v>146682</v>
      </c>
      <c r="AD3006" s="18">
        <v>146681</v>
      </c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</row>
    <row r="3007" spans="1:49" s="1" customFormat="1" x14ac:dyDescent="0.25">
      <c r="A3007" s="13">
        <v>2025</v>
      </c>
      <c r="B3007" s="14" t="s">
        <v>595</v>
      </c>
      <c r="C3007" s="14" t="s">
        <v>1345</v>
      </c>
      <c r="D3007" s="14">
        <v>69041300</v>
      </c>
      <c r="E3007" s="13">
        <v>0</v>
      </c>
      <c r="F3007" s="14" t="s">
        <v>1346</v>
      </c>
      <c r="G3007" s="14">
        <v>4202007</v>
      </c>
      <c r="H3007" s="13">
        <v>33312</v>
      </c>
      <c r="I3007" s="14" t="s">
        <v>1475</v>
      </c>
      <c r="J3007" s="14" t="s">
        <v>218</v>
      </c>
      <c r="K3007" s="14" t="s">
        <v>29</v>
      </c>
      <c r="L3007" s="14" t="s">
        <v>487</v>
      </c>
      <c r="M3007" s="14" t="s">
        <v>2741</v>
      </c>
      <c r="N3007" s="14" t="s">
        <v>282</v>
      </c>
      <c r="O3007" s="14" t="s">
        <v>603</v>
      </c>
      <c r="P3007" s="13">
        <v>44</v>
      </c>
      <c r="Q3007" s="15">
        <v>44631</v>
      </c>
      <c r="R3007" s="15">
        <v>44631</v>
      </c>
      <c r="S3007" s="13">
        <v>3</v>
      </c>
      <c r="T3007" s="16">
        <v>0.67499999999999993</v>
      </c>
      <c r="U3007" s="17">
        <v>10</v>
      </c>
      <c r="V3007" s="17">
        <v>20</v>
      </c>
      <c r="W3007" s="17">
        <v>15</v>
      </c>
      <c r="X3007" s="17">
        <v>25</v>
      </c>
      <c r="Y3007" s="17">
        <v>70</v>
      </c>
      <c r="Z3007" s="18" t="s">
        <v>8698</v>
      </c>
      <c r="AA3007" s="17"/>
      <c r="AB3007" s="18">
        <v>293363</v>
      </c>
      <c r="AC3007" s="18">
        <v>146682</v>
      </c>
      <c r="AD3007" s="18">
        <v>146681</v>
      </c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</row>
    <row r="3008" spans="1:49" s="1" customFormat="1" x14ac:dyDescent="0.25">
      <c r="A3008" s="13">
        <v>2025</v>
      </c>
      <c r="B3008" s="14" t="s">
        <v>604</v>
      </c>
      <c r="C3008" s="14" t="s">
        <v>314</v>
      </c>
      <c r="D3008" s="14">
        <v>69180100</v>
      </c>
      <c r="E3008" s="13">
        <v>4</v>
      </c>
      <c r="F3008" s="14" t="s">
        <v>315</v>
      </c>
      <c r="G3008" s="14">
        <v>9201038</v>
      </c>
      <c r="H3008" s="13">
        <v>34989</v>
      </c>
      <c r="I3008" s="14" t="s">
        <v>1757</v>
      </c>
      <c r="J3008" s="14" t="s">
        <v>4657</v>
      </c>
      <c r="K3008" s="14" t="s">
        <v>1623</v>
      </c>
      <c r="L3008" s="14" t="s">
        <v>441</v>
      </c>
      <c r="M3008" s="14" t="s">
        <v>799</v>
      </c>
      <c r="N3008" s="14" t="s">
        <v>96</v>
      </c>
      <c r="O3008" s="14" t="s">
        <v>603</v>
      </c>
      <c r="P3008" s="13">
        <v>44</v>
      </c>
      <c r="Q3008" s="15">
        <v>40415</v>
      </c>
      <c r="R3008" s="15">
        <v>40415</v>
      </c>
      <c r="S3008" s="13">
        <v>15</v>
      </c>
      <c r="T3008" s="16">
        <v>0.6521978021978021</v>
      </c>
      <c r="U3008" s="17">
        <v>20</v>
      </c>
      <c r="V3008" s="17">
        <v>20</v>
      </c>
      <c r="W3008" s="17">
        <v>15</v>
      </c>
      <c r="X3008" s="17">
        <v>25</v>
      </c>
      <c r="Y3008" s="17">
        <v>80</v>
      </c>
      <c r="Z3008" s="18" t="s">
        <v>8698</v>
      </c>
      <c r="AA3008" s="17"/>
      <c r="AB3008" s="18">
        <v>396436</v>
      </c>
      <c r="AC3008" s="18">
        <v>198218</v>
      </c>
      <c r="AD3008" s="18">
        <v>198218</v>
      </c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</row>
    <row r="3009" spans="1:49" s="1" customFormat="1" x14ac:dyDescent="0.25">
      <c r="A3009" s="13">
        <v>2025</v>
      </c>
      <c r="B3009" s="14" t="s">
        <v>585</v>
      </c>
      <c r="C3009" s="14" t="s">
        <v>393</v>
      </c>
      <c r="D3009" s="14">
        <v>69060100</v>
      </c>
      <c r="E3009" s="13">
        <v>1</v>
      </c>
      <c r="F3009" s="14" t="s">
        <v>394</v>
      </c>
      <c r="G3009" s="14">
        <v>5501012</v>
      </c>
      <c r="H3009" s="13">
        <v>33571</v>
      </c>
      <c r="I3009" s="14" t="s">
        <v>1401</v>
      </c>
      <c r="J3009" s="14" t="s">
        <v>4658</v>
      </c>
      <c r="K3009" s="14" t="s">
        <v>254</v>
      </c>
      <c r="L3009" s="14" t="s">
        <v>4659</v>
      </c>
      <c r="M3009" s="14" t="s">
        <v>629</v>
      </c>
      <c r="N3009" s="14" t="s">
        <v>96</v>
      </c>
      <c r="O3009" s="14" t="s">
        <v>603</v>
      </c>
      <c r="P3009" s="13">
        <v>44</v>
      </c>
      <c r="Q3009" s="15">
        <v>43311</v>
      </c>
      <c r="R3009" s="15">
        <v>43311</v>
      </c>
      <c r="S3009" s="13">
        <v>7</v>
      </c>
      <c r="T3009" s="16">
        <v>0.16877880184331795</v>
      </c>
      <c r="U3009" s="17">
        <v>15</v>
      </c>
      <c r="V3009" s="17">
        <v>20</v>
      </c>
      <c r="W3009" s="17">
        <v>15</v>
      </c>
      <c r="X3009" s="17">
        <v>25</v>
      </c>
      <c r="Y3009" s="17">
        <v>75</v>
      </c>
      <c r="Z3009" s="18" t="s">
        <v>8698</v>
      </c>
      <c r="AA3009" s="17"/>
      <c r="AB3009" s="18">
        <v>348864</v>
      </c>
      <c r="AC3009" s="18">
        <v>174432</v>
      </c>
      <c r="AD3009" s="18">
        <v>174432</v>
      </c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</row>
    <row r="3010" spans="1:49" s="1" customFormat="1" x14ac:dyDescent="0.25">
      <c r="A3010" s="13">
        <v>2025</v>
      </c>
      <c r="B3010" s="14" t="s">
        <v>604</v>
      </c>
      <c r="C3010" s="14" t="s">
        <v>90</v>
      </c>
      <c r="D3010" s="14">
        <v>69190700</v>
      </c>
      <c r="E3010" s="13">
        <v>7</v>
      </c>
      <c r="F3010" s="14" t="s">
        <v>91</v>
      </c>
      <c r="G3010" s="14">
        <v>9101054</v>
      </c>
      <c r="H3010" s="13">
        <v>34748</v>
      </c>
      <c r="I3010" s="14" t="s">
        <v>2626</v>
      </c>
      <c r="J3010" s="14" t="s">
        <v>218</v>
      </c>
      <c r="K3010" s="14" t="s">
        <v>311</v>
      </c>
      <c r="L3010" s="14" t="s">
        <v>158</v>
      </c>
      <c r="M3010" s="14" t="s">
        <v>567</v>
      </c>
      <c r="N3010" s="14" t="s">
        <v>96</v>
      </c>
      <c r="O3010" s="14" t="s">
        <v>603</v>
      </c>
      <c r="P3010" s="13">
        <v>44</v>
      </c>
      <c r="Q3010" s="15">
        <v>40381</v>
      </c>
      <c r="R3010" s="15">
        <v>40381</v>
      </c>
      <c r="S3010" s="13">
        <v>15</v>
      </c>
      <c r="T3010" s="16">
        <v>0.63736263736263732</v>
      </c>
      <c r="U3010" s="17">
        <v>20</v>
      </c>
      <c r="V3010" s="17">
        <v>20</v>
      </c>
      <c r="W3010" s="17">
        <v>15</v>
      </c>
      <c r="X3010" s="17">
        <v>25</v>
      </c>
      <c r="Y3010" s="17">
        <v>80</v>
      </c>
      <c r="Z3010" s="18" t="s">
        <v>8698</v>
      </c>
      <c r="AA3010" s="17"/>
      <c r="AB3010" s="18">
        <v>396436</v>
      </c>
      <c r="AC3010" s="18">
        <v>198218</v>
      </c>
      <c r="AD3010" s="18">
        <v>198218</v>
      </c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</row>
    <row r="3011" spans="1:49" s="1" customFormat="1" x14ac:dyDescent="0.25">
      <c r="A3011" s="13">
        <v>2025</v>
      </c>
      <c r="B3011" s="14" t="s">
        <v>604</v>
      </c>
      <c r="C3011" s="14" t="s">
        <v>1082</v>
      </c>
      <c r="D3011" s="14">
        <v>69180700</v>
      </c>
      <c r="E3011" s="13">
        <v>2</v>
      </c>
      <c r="F3011" s="14" t="s">
        <v>7877</v>
      </c>
      <c r="G3011" s="14">
        <v>9210002</v>
      </c>
      <c r="H3011" s="13">
        <v>35047</v>
      </c>
      <c r="I3011" s="14" t="s">
        <v>1903</v>
      </c>
      <c r="J3011" s="14" t="s">
        <v>4660</v>
      </c>
      <c r="K3011" s="14" t="s">
        <v>2669</v>
      </c>
      <c r="L3011" s="14" t="s">
        <v>2471</v>
      </c>
      <c r="M3011" s="14" t="s">
        <v>629</v>
      </c>
      <c r="N3011" s="14" t="s">
        <v>96</v>
      </c>
      <c r="O3011" s="14" t="s">
        <v>603</v>
      </c>
      <c r="P3011" s="13">
        <v>44</v>
      </c>
      <c r="Q3011" s="15">
        <v>41821</v>
      </c>
      <c r="R3011" s="15">
        <v>41821</v>
      </c>
      <c r="S3011" s="13">
        <v>11</v>
      </c>
      <c r="T3011" s="16">
        <v>0.73839285714285718</v>
      </c>
      <c r="U3011" s="17">
        <v>20</v>
      </c>
      <c r="V3011" s="17">
        <v>20</v>
      </c>
      <c r="W3011" s="17">
        <v>15</v>
      </c>
      <c r="X3011" s="17">
        <v>25</v>
      </c>
      <c r="Y3011" s="17">
        <v>80</v>
      </c>
      <c r="Z3011" s="18" t="s">
        <v>8698</v>
      </c>
      <c r="AA3011" s="17"/>
      <c r="AB3011" s="18">
        <v>396436</v>
      </c>
      <c r="AC3011" s="18">
        <v>198218</v>
      </c>
      <c r="AD3011" s="18">
        <v>198218</v>
      </c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</row>
    <row r="3012" spans="1:49" s="1" customFormat="1" x14ac:dyDescent="0.25">
      <c r="A3012" s="13">
        <v>2025</v>
      </c>
      <c r="B3012" s="14" t="s">
        <v>604</v>
      </c>
      <c r="C3012" s="14" t="s">
        <v>2641</v>
      </c>
      <c r="D3012" s="14">
        <v>69180800</v>
      </c>
      <c r="E3012" s="13">
        <v>9</v>
      </c>
      <c r="F3012" s="14" t="s">
        <v>2642</v>
      </c>
      <c r="G3012" s="14">
        <v>9207007</v>
      </c>
      <c r="H3012" s="13">
        <v>35026</v>
      </c>
      <c r="I3012" s="14" t="s">
        <v>4109</v>
      </c>
      <c r="J3012" s="14" t="s">
        <v>4661</v>
      </c>
      <c r="K3012" s="14" t="s">
        <v>3237</v>
      </c>
      <c r="L3012" s="14" t="s">
        <v>3237</v>
      </c>
      <c r="M3012" s="14" t="s">
        <v>705</v>
      </c>
      <c r="N3012" s="14" t="s">
        <v>96</v>
      </c>
      <c r="O3012" s="14" t="s">
        <v>603</v>
      </c>
      <c r="P3012" s="13">
        <v>44</v>
      </c>
      <c r="Q3012" s="15">
        <v>41214</v>
      </c>
      <c r="R3012" s="15">
        <v>41214</v>
      </c>
      <c r="S3012" s="13">
        <v>12</v>
      </c>
      <c r="T3012" s="16">
        <v>0.4296703296703297</v>
      </c>
      <c r="U3012" s="17">
        <v>20</v>
      </c>
      <c r="V3012" s="17">
        <v>20</v>
      </c>
      <c r="W3012" s="17">
        <v>15</v>
      </c>
      <c r="X3012" s="17">
        <v>25</v>
      </c>
      <c r="Y3012" s="17">
        <v>80</v>
      </c>
      <c r="Z3012" s="18" t="s">
        <v>8698</v>
      </c>
      <c r="AA3012" s="17"/>
      <c r="AB3012" s="18">
        <v>396436</v>
      </c>
      <c r="AC3012" s="18">
        <v>198218</v>
      </c>
      <c r="AD3012" s="18">
        <v>198218</v>
      </c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</row>
    <row r="3013" spans="1:49" s="1" customFormat="1" x14ac:dyDescent="0.25">
      <c r="A3013" s="13">
        <v>2025</v>
      </c>
      <c r="B3013" s="14" t="s">
        <v>604</v>
      </c>
      <c r="C3013" s="14" t="s">
        <v>1082</v>
      </c>
      <c r="D3013" s="14">
        <v>69180700</v>
      </c>
      <c r="E3013" s="13">
        <v>2</v>
      </c>
      <c r="F3013" s="14" t="s">
        <v>7877</v>
      </c>
      <c r="G3013" s="14">
        <v>9210008</v>
      </c>
      <c r="H3013" s="13">
        <v>35049</v>
      </c>
      <c r="I3013" s="14" t="s">
        <v>3000</v>
      </c>
      <c r="J3013" s="14" t="s">
        <v>4662</v>
      </c>
      <c r="K3013" s="14" t="s">
        <v>229</v>
      </c>
      <c r="L3013" s="14" t="s">
        <v>2444</v>
      </c>
      <c r="M3013" s="14" t="s">
        <v>567</v>
      </c>
      <c r="N3013" s="14" t="s">
        <v>47</v>
      </c>
      <c r="O3013" s="14" t="s">
        <v>575</v>
      </c>
      <c r="P3013" s="13">
        <v>44</v>
      </c>
      <c r="Q3013" s="15">
        <v>44270</v>
      </c>
      <c r="R3013" s="15">
        <v>44270</v>
      </c>
      <c r="S3013" s="13">
        <v>4</v>
      </c>
      <c r="T3013" s="16">
        <v>0.54</v>
      </c>
      <c r="U3013" s="17">
        <v>10</v>
      </c>
      <c r="V3013" s="17">
        <v>20</v>
      </c>
      <c r="W3013" s="17">
        <v>15</v>
      </c>
      <c r="X3013" s="17">
        <v>25</v>
      </c>
      <c r="Y3013" s="17">
        <v>70</v>
      </c>
      <c r="Z3013" s="18" t="s">
        <v>8698</v>
      </c>
      <c r="AA3013" s="17"/>
      <c r="AB3013" s="18">
        <v>293363</v>
      </c>
      <c r="AC3013" s="18">
        <v>146682</v>
      </c>
      <c r="AD3013" s="18">
        <v>146681</v>
      </c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</row>
    <row r="3014" spans="1:49" s="1" customFormat="1" x14ac:dyDescent="0.25">
      <c r="A3014" s="13">
        <v>2025</v>
      </c>
      <c r="B3014" s="14" t="s">
        <v>670</v>
      </c>
      <c r="C3014" s="14" t="s">
        <v>178</v>
      </c>
      <c r="D3014" s="14">
        <v>69170100</v>
      </c>
      <c r="E3014" s="13" t="s">
        <v>665</v>
      </c>
      <c r="F3014" s="14" t="s">
        <v>179</v>
      </c>
      <c r="G3014" s="14">
        <v>8301031</v>
      </c>
      <c r="H3014" s="13">
        <v>34495</v>
      </c>
      <c r="I3014" s="14" t="s">
        <v>6751</v>
      </c>
      <c r="J3014" s="14" t="s">
        <v>8158</v>
      </c>
      <c r="K3014" s="14" t="s">
        <v>51</v>
      </c>
      <c r="L3014" s="14" t="s">
        <v>46</v>
      </c>
      <c r="M3014" s="14" t="s">
        <v>567</v>
      </c>
      <c r="N3014" s="14" t="s">
        <v>96</v>
      </c>
      <c r="O3014" s="14" t="s">
        <v>603</v>
      </c>
      <c r="P3014" s="13">
        <v>44</v>
      </c>
      <c r="Q3014" s="15">
        <v>40168</v>
      </c>
      <c r="R3014" s="15">
        <v>40168</v>
      </c>
      <c r="S3014" s="13">
        <v>15</v>
      </c>
      <c r="T3014" s="16">
        <v>0.42333333333333334</v>
      </c>
      <c r="U3014" s="17">
        <v>20</v>
      </c>
      <c r="V3014" s="17">
        <v>20</v>
      </c>
      <c r="W3014" s="17">
        <v>15</v>
      </c>
      <c r="X3014" s="17">
        <v>25</v>
      </c>
      <c r="Y3014" s="17">
        <v>80</v>
      </c>
      <c r="Z3014" s="18" t="s">
        <v>8698</v>
      </c>
      <c r="AA3014" s="17"/>
      <c r="AB3014" s="18">
        <v>396436</v>
      </c>
      <c r="AC3014" s="18">
        <v>198218</v>
      </c>
      <c r="AD3014" s="18">
        <v>198218</v>
      </c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</row>
    <row r="3015" spans="1:49" s="1" customFormat="1" x14ac:dyDescent="0.25">
      <c r="A3015" s="13">
        <v>2025</v>
      </c>
      <c r="B3015" s="14" t="s">
        <v>653</v>
      </c>
      <c r="C3015" s="14" t="s">
        <v>2324</v>
      </c>
      <c r="D3015" s="14">
        <v>69091200</v>
      </c>
      <c r="E3015" s="13">
        <v>7</v>
      </c>
      <c r="F3015" s="14" t="s">
        <v>2325</v>
      </c>
      <c r="G3015" s="14">
        <v>6201401</v>
      </c>
      <c r="H3015" s="13">
        <v>33853</v>
      </c>
      <c r="I3015" s="14" t="s">
        <v>263</v>
      </c>
      <c r="J3015" s="14" t="s">
        <v>224</v>
      </c>
      <c r="K3015" s="14" t="s">
        <v>33</v>
      </c>
      <c r="L3015" s="14" t="s">
        <v>136</v>
      </c>
      <c r="M3015" s="14" t="s">
        <v>705</v>
      </c>
      <c r="N3015" s="14" t="s">
        <v>282</v>
      </c>
      <c r="O3015" s="14" t="s">
        <v>603</v>
      </c>
      <c r="P3015" s="13">
        <v>44</v>
      </c>
      <c r="Q3015" s="15">
        <v>39753</v>
      </c>
      <c r="R3015" s="15">
        <v>39753</v>
      </c>
      <c r="S3015" s="13">
        <v>16</v>
      </c>
      <c r="T3015" s="16">
        <v>0.8046703296703297</v>
      </c>
      <c r="U3015" s="17">
        <v>25</v>
      </c>
      <c r="V3015" s="17">
        <v>20</v>
      </c>
      <c r="W3015" s="17">
        <v>15</v>
      </c>
      <c r="X3015" s="17">
        <v>25</v>
      </c>
      <c r="Y3015" s="17">
        <v>85</v>
      </c>
      <c r="Z3015" s="18" t="s">
        <v>8698</v>
      </c>
      <c r="AA3015" s="17"/>
      <c r="AB3015" s="18">
        <v>396436</v>
      </c>
      <c r="AC3015" s="18">
        <v>198218</v>
      </c>
      <c r="AD3015" s="18">
        <v>198218</v>
      </c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</row>
    <row r="3016" spans="1:49" s="1" customFormat="1" x14ac:dyDescent="0.25">
      <c r="A3016" s="13">
        <v>2025</v>
      </c>
      <c r="B3016" s="14" t="s">
        <v>653</v>
      </c>
      <c r="C3016" s="14" t="s">
        <v>2324</v>
      </c>
      <c r="D3016" s="14">
        <v>69091200</v>
      </c>
      <c r="E3016" s="13">
        <v>7</v>
      </c>
      <c r="F3016" s="14" t="s">
        <v>2325</v>
      </c>
      <c r="G3016" s="14">
        <v>6201401</v>
      </c>
      <c r="H3016" s="13">
        <v>33853</v>
      </c>
      <c r="I3016" s="14" t="s">
        <v>263</v>
      </c>
      <c r="J3016" s="14" t="s">
        <v>4663</v>
      </c>
      <c r="K3016" s="14" t="s">
        <v>75</v>
      </c>
      <c r="L3016" s="14" t="s">
        <v>33</v>
      </c>
      <c r="M3016" s="14" t="s">
        <v>705</v>
      </c>
      <c r="N3016" s="14" t="s">
        <v>282</v>
      </c>
      <c r="O3016" s="14" t="s">
        <v>603</v>
      </c>
      <c r="P3016" s="13">
        <v>44</v>
      </c>
      <c r="Q3016" s="15">
        <v>39753</v>
      </c>
      <c r="R3016" s="15">
        <v>39753</v>
      </c>
      <c r="S3016" s="13">
        <v>16</v>
      </c>
      <c r="T3016" s="16">
        <v>0.8046703296703297</v>
      </c>
      <c r="U3016" s="17">
        <v>25</v>
      </c>
      <c r="V3016" s="17">
        <v>20</v>
      </c>
      <c r="W3016" s="17">
        <v>15</v>
      </c>
      <c r="X3016" s="17">
        <v>25</v>
      </c>
      <c r="Y3016" s="17">
        <v>85</v>
      </c>
      <c r="Z3016" s="18" t="s">
        <v>8698</v>
      </c>
      <c r="AA3016" s="17"/>
      <c r="AB3016" s="18">
        <v>396436</v>
      </c>
      <c r="AC3016" s="18">
        <v>198218</v>
      </c>
      <c r="AD3016" s="18">
        <v>198218</v>
      </c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</row>
    <row r="3017" spans="1:49" s="1" customFormat="1" x14ac:dyDescent="0.25">
      <c r="A3017" s="13">
        <v>2025</v>
      </c>
      <c r="B3017" s="14" t="s">
        <v>653</v>
      </c>
      <c r="C3017" s="14" t="s">
        <v>2324</v>
      </c>
      <c r="D3017" s="14">
        <v>69091200</v>
      </c>
      <c r="E3017" s="13">
        <v>7</v>
      </c>
      <c r="F3017" s="14" t="s">
        <v>2325</v>
      </c>
      <c r="G3017" s="14">
        <v>6201401</v>
      </c>
      <c r="H3017" s="13">
        <v>33853</v>
      </c>
      <c r="I3017" s="14" t="s">
        <v>263</v>
      </c>
      <c r="J3017" s="14" t="s">
        <v>4664</v>
      </c>
      <c r="K3017" s="14" t="s">
        <v>1294</v>
      </c>
      <c r="L3017" s="14" t="s">
        <v>1968</v>
      </c>
      <c r="M3017" s="14" t="s">
        <v>629</v>
      </c>
      <c r="N3017" s="14" t="s">
        <v>282</v>
      </c>
      <c r="O3017" s="14" t="s">
        <v>603</v>
      </c>
      <c r="P3017" s="13">
        <v>44</v>
      </c>
      <c r="Q3017" s="15">
        <v>43165</v>
      </c>
      <c r="R3017" s="15">
        <v>43165</v>
      </c>
      <c r="S3017" s="13">
        <v>7</v>
      </c>
      <c r="T3017" s="16">
        <v>0.8046703296703297</v>
      </c>
      <c r="U3017" s="17">
        <v>15</v>
      </c>
      <c r="V3017" s="17">
        <v>20</v>
      </c>
      <c r="W3017" s="17">
        <v>15</v>
      </c>
      <c r="X3017" s="17">
        <v>25</v>
      </c>
      <c r="Y3017" s="17">
        <v>75</v>
      </c>
      <c r="Z3017" s="18" t="s">
        <v>8698</v>
      </c>
      <c r="AA3017" s="17"/>
      <c r="AB3017" s="18">
        <v>348864</v>
      </c>
      <c r="AC3017" s="18">
        <v>174432</v>
      </c>
      <c r="AD3017" s="18">
        <v>174432</v>
      </c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</row>
    <row r="3018" spans="1:49" s="1" customFormat="1" x14ac:dyDescent="0.25">
      <c r="A3018" s="13">
        <v>2025</v>
      </c>
      <c r="B3018" s="14" t="s">
        <v>27</v>
      </c>
      <c r="C3018" s="14" t="s">
        <v>514</v>
      </c>
      <c r="D3018" s="14">
        <v>69261400</v>
      </c>
      <c r="E3018" s="13">
        <v>3</v>
      </c>
      <c r="F3018" s="14" t="s">
        <v>515</v>
      </c>
      <c r="G3018" s="14">
        <v>13604013</v>
      </c>
      <c r="H3018" s="13">
        <v>36107</v>
      </c>
      <c r="I3018" s="14" t="s">
        <v>7904</v>
      </c>
      <c r="J3018" s="14" t="s">
        <v>224</v>
      </c>
      <c r="K3018" s="14" t="s">
        <v>1242</v>
      </c>
      <c r="L3018" s="14" t="s">
        <v>551</v>
      </c>
      <c r="M3018" s="14" t="s">
        <v>629</v>
      </c>
      <c r="N3018" s="14" t="s">
        <v>96</v>
      </c>
      <c r="O3018" s="14" t="s">
        <v>603</v>
      </c>
      <c r="P3018" s="13">
        <v>44</v>
      </c>
      <c r="Q3018" s="15">
        <v>45229</v>
      </c>
      <c r="R3018" s="15">
        <v>45229</v>
      </c>
      <c r="S3018" s="13">
        <v>1</v>
      </c>
      <c r="T3018" s="16">
        <v>0.71985714285714264</v>
      </c>
      <c r="U3018" s="17">
        <v>0</v>
      </c>
      <c r="V3018" s="17">
        <v>20</v>
      </c>
      <c r="W3018" s="17">
        <v>15</v>
      </c>
      <c r="X3018" s="17">
        <v>25</v>
      </c>
      <c r="Y3018" s="17">
        <v>60</v>
      </c>
      <c r="Z3018" s="18" t="s">
        <v>8698</v>
      </c>
      <c r="AA3018" s="17"/>
      <c r="AB3018" s="18">
        <v>293363</v>
      </c>
      <c r="AC3018" s="18">
        <v>146682</v>
      </c>
      <c r="AD3018" s="18">
        <v>146681</v>
      </c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</row>
    <row r="3019" spans="1:49" s="1" customFormat="1" x14ac:dyDescent="0.25">
      <c r="A3019" s="13">
        <v>2025</v>
      </c>
      <c r="B3019" s="14" t="s">
        <v>585</v>
      </c>
      <c r="C3019" s="14" t="s">
        <v>789</v>
      </c>
      <c r="D3019" s="14">
        <v>69061400</v>
      </c>
      <c r="E3019" s="13">
        <v>6</v>
      </c>
      <c r="F3019" s="14" t="s">
        <v>790</v>
      </c>
      <c r="G3019" s="14">
        <v>5102002</v>
      </c>
      <c r="H3019" s="13">
        <v>33449</v>
      </c>
      <c r="I3019" s="14" t="s">
        <v>791</v>
      </c>
      <c r="J3019" s="14" t="s">
        <v>4665</v>
      </c>
      <c r="K3019" s="14" t="s">
        <v>384</v>
      </c>
      <c r="L3019" s="14" t="s">
        <v>1274</v>
      </c>
      <c r="M3019" s="14" t="s">
        <v>679</v>
      </c>
      <c r="N3019" s="14" t="s">
        <v>47</v>
      </c>
      <c r="O3019" s="14" t="s">
        <v>575</v>
      </c>
      <c r="P3019" s="13">
        <v>40</v>
      </c>
      <c r="Q3019" s="15">
        <v>45056</v>
      </c>
      <c r="R3019" s="15">
        <v>45139</v>
      </c>
      <c r="S3019" s="13">
        <v>2</v>
      </c>
      <c r="T3019" s="16">
        <v>0.71768707482993199</v>
      </c>
      <c r="U3019" s="17">
        <v>10</v>
      </c>
      <c r="V3019" s="17">
        <v>10</v>
      </c>
      <c r="W3019" s="17">
        <v>15</v>
      </c>
      <c r="X3019" s="17">
        <v>25</v>
      </c>
      <c r="Y3019" s="17">
        <v>60</v>
      </c>
      <c r="Z3019" s="18" t="s">
        <v>8698</v>
      </c>
      <c r="AA3019" s="17"/>
      <c r="AB3019" s="18">
        <v>266693</v>
      </c>
      <c r="AC3019" s="18">
        <v>133347</v>
      </c>
      <c r="AD3019" s="18">
        <v>133346</v>
      </c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</row>
    <row r="3020" spans="1:49" s="1" customFormat="1" x14ac:dyDescent="0.25">
      <c r="A3020" s="13">
        <v>2025</v>
      </c>
      <c r="B3020" s="14" t="s">
        <v>27</v>
      </c>
      <c r="C3020" s="14" t="s">
        <v>825</v>
      </c>
      <c r="D3020" s="14">
        <v>69072600</v>
      </c>
      <c r="E3020" s="13">
        <v>9</v>
      </c>
      <c r="F3020" s="14" t="s">
        <v>826</v>
      </c>
      <c r="G3020" s="14">
        <v>13404017</v>
      </c>
      <c r="H3020" s="13">
        <v>36020</v>
      </c>
      <c r="I3020" s="14" t="s">
        <v>2375</v>
      </c>
      <c r="J3020" s="14" t="s">
        <v>4666</v>
      </c>
      <c r="K3020" s="14" t="s">
        <v>1366</v>
      </c>
      <c r="L3020" s="14" t="s">
        <v>467</v>
      </c>
      <c r="M3020" s="14" t="s">
        <v>629</v>
      </c>
      <c r="N3020" s="14" t="s">
        <v>96</v>
      </c>
      <c r="O3020" s="14" t="s">
        <v>603</v>
      </c>
      <c r="P3020" s="13">
        <v>44</v>
      </c>
      <c r="Q3020" s="15">
        <v>41648</v>
      </c>
      <c r="R3020" s="15">
        <v>41648</v>
      </c>
      <c r="S3020" s="13">
        <v>11</v>
      </c>
      <c r="T3020" s="16">
        <v>0.63134110787172004</v>
      </c>
      <c r="U3020" s="17">
        <v>20</v>
      </c>
      <c r="V3020" s="17">
        <v>20</v>
      </c>
      <c r="W3020" s="17">
        <v>15</v>
      </c>
      <c r="X3020" s="17">
        <v>25</v>
      </c>
      <c r="Y3020" s="17">
        <v>80</v>
      </c>
      <c r="Z3020" s="18" t="s">
        <v>8698</v>
      </c>
      <c r="AA3020" s="17"/>
      <c r="AB3020" s="18">
        <v>396436</v>
      </c>
      <c r="AC3020" s="18">
        <v>198218</v>
      </c>
      <c r="AD3020" s="18">
        <v>198218</v>
      </c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</row>
    <row r="3021" spans="1:49" s="1" customFormat="1" x14ac:dyDescent="0.25">
      <c r="A3021" s="13">
        <v>2025</v>
      </c>
      <c r="B3021" s="14" t="s">
        <v>27</v>
      </c>
      <c r="C3021" s="14" t="s">
        <v>514</v>
      </c>
      <c r="D3021" s="14">
        <v>69261400</v>
      </c>
      <c r="E3021" s="13">
        <v>3</v>
      </c>
      <c r="F3021" s="14" t="s">
        <v>515</v>
      </c>
      <c r="G3021" s="14">
        <v>13604008</v>
      </c>
      <c r="H3021" s="13">
        <v>36105</v>
      </c>
      <c r="I3021" s="14" t="s">
        <v>7857</v>
      </c>
      <c r="J3021" s="14" t="s">
        <v>4667</v>
      </c>
      <c r="K3021" s="14" t="s">
        <v>99</v>
      </c>
      <c r="L3021" s="14" t="s">
        <v>120</v>
      </c>
      <c r="M3021" s="14" t="s">
        <v>629</v>
      </c>
      <c r="N3021" s="14" t="s">
        <v>96</v>
      </c>
      <c r="O3021" s="14" t="s">
        <v>603</v>
      </c>
      <c r="P3021" s="13">
        <v>44</v>
      </c>
      <c r="Q3021" s="15">
        <v>39085</v>
      </c>
      <c r="R3021" s="15">
        <v>43178</v>
      </c>
      <c r="S3021" s="13">
        <v>18</v>
      </c>
      <c r="T3021" s="16">
        <v>0.68045112781954886</v>
      </c>
      <c r="U3021" s="17">
        <v>25</v>
      </c>
      <c r="V3021" s="17">
        <v>20</v>
      </c>
      <c r="W3021" s="17">
        <v>15</v>
      </c>
      <c r="X3021" s="17">
        <v>25</v>
      </c>
      <c r="Y3021" s="17">
        <v>85</v>
      </c>
      <c r="Z3021" s="18" t="s">
        <v>8698</v>
      </c>
      <c r="AA3021" s="17"/>
      <c r="AB3021" s="18">
        <v>396436</v>
      </c>
      <c r="AC3021" s="18">
        <v>198218</v>
      </c>
      <c r="AD3021" s="18">
        <v>198218</v>
      </c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</row>
    <row r="3022" spans="1:49" s="1" customFormat="1" x14ac:dyDescent="0.25">
      <c r="A3022" s="13">
        <v>2025</v>
      </c>
      <c r="B3022" s="14" t="s">
        <v>27</v>
      </c>
      <c r="C3022" s="14" t="s">
        <v>1073</v>
      </c>
      <c r="D3022" s="14">
        <v>69255500</v>
      </c>
      <c r="E3022" s="13">
        <v>7</v>
      </c>
      <c r="F3022" s="14" t="s">
        <v>1074</v>
      </c>
      <c r="G3022" s="14">
        <v>13108007</v>
      </c>
      <c r="H3022" s="13">
        <v>35494</v>
      </c>
      <c r="I3022" s="14" t="s">
        <v>7899</v>
      </c>
      <c r="J3022" s="14" t="s">
        <v>4669</v>
      </c>
      <c r="K3022" s="14" t="s">
        <v>318</v>
      </c>
      <c r="L3022" s="14" t="s">
        <v>1590</v>
      </c>
      <c r="M3022" s="14" t="s">
        <v>567</v>
      </c>
      <c r="N3022" s="14" t="s">
        <v>1353</v>
      </c>
      <c r="O3022" s="14" t="s">
        <v>575</v>
      </c>
      <c r="P3022" s="13">
        <v>44</v>
      </c>
      <c r="Q3022" s="15">
        <v>41642</v>
      </c>
      <c r="R3022" s="15">
        <v>42214</v>
      </c>
      <c r="S3022" s="13">
        <v>11</v>
      </c>
      <c r="T3022" s="16">
        <v>0.68365384615384606</v>
      </c>
      <c r="U3022" s="17">
        <v>20</v>
      </c>
      <c r="V3022" s="17">
        <v>20</v>
      </c>
      <c r="W3022" s="17">
        <v>15</v>
      </c>
      <c r="X3022" s="17">
        <v>25</v>
      </c>
      <c r="Y3022" s="17">
        <v>80</v>
      </c>
      <c r="Z3022" s="18" t="s">
        <v>8698</v>
      </c>
      <c r="AA3022" s="17"/>
      <c r="AB3022" s="18">
        <v>396436</v>
      </c>
      <c r="AC3022" s="18">
        <v>198218</v>
      </c>
      <c r="AD3022" s="18">
        <v>198218</v>
      </c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</row>
    <row r="3023" spans="1:49" s="1" customFormat="1" x14ac:dyDescent="0.25">
      <c r="A3023" s="13">
        <v>2025</v>
      </c>
      <c r="B3023" s="14" t="s">
        <v>27</v>
      </c>
      <c r="C3023" s="14" t="s">
        <v>1102</v>
      </c>
      <c r="D3023" s="14">
        <v>70937200</v>
      </c>
      <c r="E3023" s="13">
        <v>9</v>
      </c>
      <c r="F3023" s="14" t="s">
        <v>1103</v>
      </c>
      <c r="G3023" s="14">
        <v>13603008</v>
      </c>
      <c r="H3023" s="13">
        <v>36103</v>
      </c>
      <c r="I3023" s="14" t="s">
        <v>2313</v>
      </c>
      <c r="J3023" s="14" t="s">
        <v>8159</v>
      </c>
      <c r="K3023" s="14" t="s">
        <v>3484</v>
      </c>
      <c r="L3023" s="14" t="s">
        <v>458</v>
      </c>
      <c r="M3023" s="14" t="s">
        <v>7067</v>
      </c>
      <c r="N3023" s="14" t="s">
        <v>110</v>
      </c>
      <c r="O3023" s="14" t="s">
        <v>603</v>
      </c>
      <c r="P3023" s="13">
        <v>44</v>
      </c>
      <c r="Q3023" s="15">
        <v>45617</v>
      </c>
      <c r="R3023" s="15">
        <v>45617</v>
      </c>
      <c r="S3023" s="13">
        <v>0</v>
      </c>
      <c r="T3023" s="16">
        <v>0.53469387755102038</v>
      </c>
      <c r="U3023" s="17">
        <v>0</v>
      </c>
      <c r="V3023" s="17">
        <v>20</v>
      </c>
      <c r="W3023" s="17">
        <v>15</v>
      </c>
      <c r="X3023" s="17">
        <v>25</v>
      </c>
      <c r="Y3023" s="17">
        <v>60</v>
      </c>
      <c r="Z3023" s="18" t="s">
        <v>8698</v>
      </c>
      <c r="AA3023" s="17"/>
      <c r="AB3023" s="18">
        <v>293363</v>
      </c>
      <c r="AC3023" s="18">
        <v>146682</v>
      </c>
      <c r="AD3023" s="18">
        <v>146681</v>
      </c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</row>
    <row r="3024" spans="1:49" s="1" customFormat="1" x14ac:dyDescent="0.25">
      <c r="A3024" s="13">
        <v>2025</v>
      </c>
      <c r="B3024" s="14" t="s">
        <v>27</v>
      </c>
      <c r="C3024" s="14" t="s">
        <v>615</v>
      </c>
      <c r="D3024" s="14">
        <v>70941900</v>
      </c>
      <c r="E3024" s="13">
        <v>5</v>
      </c>
      <c r="F3024" s="14" t="s">
        <v>616</v>
      </c>
      <c r="G3024" s="14">
        <v>13301026</v>
      </c>
      <c r="H3024" s="13">
        <v>35921</v>
      </c>
      <c r="I3024" s="14" t="s">
        <v>8001</v>
      </c>
      <c r="J3024" s="14" t="s">
        <v>4670</v>
      </c>
      <c r="K3024" s="14" t="s">
        <v>1410</v>
      </c>
      <c r="L3024" s="14" t="s">
        <v>129</v>
      </c>
      <c r="M3024" s="14" t="s">
        <v>629</v>
      </c>
      <c r="N3024" s="14" t="s">
        <v>96</v>
      </c>
      <c r="O3024" s="14" t="s">
        <v>603</v>
      </c>
      <c r="P3024" s="13">
        <v>44</v>
      </c>
      <c r="Q3024" s="15">
        <v>38524</v>
      </c>
      <c r="R3024" s="15">
        <v>38524</v>
      </c>
      <c r="S3024" s="13">
        <v>20</v>
      </c>
      <c r="T3024" s="16">
        <v>0.71593406593406594</v>
      </c>
      <c r="U3024" s="17">
        <v>25</v>
      </c>
      <c r="V3024" s="17">
        <v>20</v>
      </c>
      <c r="W3024" s="17">
        <v>15</v>
      </c>
      <c r="X3024" s="17">
        <v>25</v>
      </c>
      <c r="Y3024" s="17">
        <v>85</v>
      </c>
      <c r="Z3024" s="18" t="s">
        <v>8698</v>
      </c>
      <c r="AA3024" s="17"/>
      <c r="AB3024" s="18">
        <v>396436</v>
      </c>
      <c r="AC3024" s="18">
        <v>198218</v>
      </c>
      <c r="AD3024" s="18">
        <v>198218</v>
      </c>
      <c r="AE3024"/>
      <c r="AF3024" s="22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</row>
    <row r="3025" spans="1:49" s="1" customFormat="1" x14ac:dyDescent="0.25">
      <c r="A3025" s="13">
        <v>2025</v>
      </c>
      <c r="B3025" s="14" t="s">
        <v>604</v>
      </c>
      <c r="C3025" s="14" t="s">
        <v>1152</v>
      </c>
      <c r="D3025" s="14">
        <v>69180900</v>
      </c>
      <c r="E3025" s="13">
        <v>5</v>
      </c>
      <c r="F3025" s="14" t="s">
        <v>1153</v>
      </c>
      <c r="G3025" s="14">
        <v>9211015</v>
      </c>
      <c r="H3025" s="13">
        <v>35066</v>
      </c>
      <c r="I3025" s="14" t="s">
        <v>2506</v>
      </c>
      <c r="J3025" s="14" t="s">
        <v>794</v>
      </c>
      <c r="K3025" s="14" t="s">
        <v>33</v>
      </c>
      <c r="L3025" s="14" t="s">
        <v>268</v>
      </c>
      <c r="M3025" s="14" t="s">
        <v>567</v>
      </c>
      <c r="N3025" s="14" t="s">
        <v>96</v>
      </c>
      <c r="O3025" s="14" t="s">
        <v>603</v>
      </c>
      <c r="P3025" s="13">
        <v>44</v>
      </c>
      <c r="Q3025" s="15">
        <v>41579</v>
      </c>
      <c r="R3025" s="15">
        <v>41579</v>
      </c>
      <c r="S3025" s="13">
        <v>11</v>
      </c>
      <c r="T3025" s="16">
        <v>0.36428571428571427</v>
      </c>
      <c r="U3025" s="17">
        <v>20</v>
      </c>
      <c r="V3025" s="17">
        <v>20</v>
      </c>
      <c r="W3025" s="17">
        <v>15</v>
      </c>
      <c r="X3025" s="17">
        <v>25</v>
      </c>
      <c r="Y3025" s="17">
        <v>80</v>
      </c>
      <c r="Z3025" s="18" t="s">
        <v>8698</v>
      </c>
      <c r="AA3025" s="17"/>
      <c r="AB3025" s="18">
        <v>396436</v>
      </c>
      <c r="AC3025" s="18">
        <v>198218</v>
      </c>
      <c r="AD3025" s="18">
        <v>198218</v>
      </c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</row>
    <row r="3026" spans="1:49" s="1" customFormat="1" x14ac:dyDescent="0.25">
      <c r="A3026" s="13">
        <v>2025</v>
      </c>
      <c r="B3026" s="14" t="s">
        <v>653</v>
      </c>
      <c r="C3026" s="14" t="s">
        <v>174</v>
      </c>
      <c r="D3026" s="14">
        <v>69090600</v>
      </c>
      <c r="E3026" s="13">
        <v>7</v>
      </c>
      <c r="F3026" s="14" t="s">
        <v>175</v>
      </c>
      <c r="G3026" s="14">
        <v>6310408</v>
      </c>
      <c r="H3026" s="13">
        <v>33936</v>
      </c>
      <c r="I3026" s="14" t="s">
        <v>2498</v>
      </c>
      <c r="J3026" s="14" t="s">
        <v>4671</v>
      </c>
      <c r="K3026" s="14" t="s">
        <v>1129</v>
      </c>
      <c r="L3026" s="14" t="s">
        <v>1349</v>
      </c>
      <c r="M3026" s="14" t="s">
        <v>567</v>
      </c>
      <c r="N3026" s="14" t="s">
        <v>282</v>
      </c>
      <c r="O3026" s="14" t="s">
        <v>603</v>
      </c>
      <c r="P3026" s="13">
        <v>44</v>
      </c>
      <c r="Q3026" s="15">
        <v>41856</v>
      </c>
      <c r="R3026" s="15">
        <v>41856</v>
      </c>
      <c r="S3026" s="13">
        <v>11</v>
      </c>
      <c r="T3026" s="16">
        <v>0.48214285714285715</v>
      </c>
      <c r="U3026" s="17">
        <v>20</v>
      </c>
      <c r="V3026" s="17">
        <v>20</v>
      </c>
      <c r="W3026" s="17">
        <v>15</v>
      </c>
      <c r="X3026" s="17">
        <v>25</v>
      </c>
      <c r="Y3026" s="17">
        <v>80</v>
      </c>
      <c r="Z3026" s="18" t="s">
        <v>8698</v>
      </c>
      <c r="AA3026" s="17"/>
      <c r="AB3026" s="18">
        <v>396436</v>
      </c>
      <c r="AC3026" s="18">
        <v>198218</v>
      </c>
      <c r="AD3026" s="18">
        <v>198218</v>
      </c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</row>
    <row r="3027" spans="1:49" s="1" customFormat="1" x14ac:dyDescent="0.25">
      <c r="A3027" s="13">
        <v>2025</v>
      </c>
      <c r="B3027" s="14" t="s">
        <v>27</v>
      </c>
      <c r="C3027" s="14" t="s">
        <v>514</v>
      </c>
      <c r="D3027" s="14">
        <v>69261400</v>
      </c>
      <c r="E3027" s="13">
        <v>3</v>
      </c>
      <c r="F3027" s="14" t="s">
        <v>515</v>
      </c>
      <c r="G3027" s="14">
        <v>13604013</v>
      </c>
      <c r="H3027" s="13">
        <v>36107</v>
      </c>
      <c r="I3027" s="14" t="s">
        <v>7904</v>
      </c>
      <c r="J3027" s="14" t="s">
        <v>352</v>
      </c>
      <c r="K3027" s="14" t="s">
        <v>433</v>
      </c>
      <c r="L3027" s="14" t="s">
        <v>201</v>
      </c>
      <c r="M3027" s="14" t="s">
        <v>567</v>
      </c>
      <c r="N3027" s="14" t="s">
        <v>47</v>
      </c>
      <c r="O3027" s="14" t="s">
        <v>575</v>
      </c>
      <c r="P3027" s="13">
        <v>44</v>
      </c>
      <c r="Q3027" s="15">
        <v>42422</v>
      </c>
      <c r="R3027" s="15">
        <v>42543</v>
      </c>
      <c r="S3027" s="13">
        <v>9</v>
      </c>
      <c r="T3027" s="16">
        <v>0.71985714285714264</v>
      </c>
      <c r="U3027" s="17">
        <v>15</v>
      </c>
      <c r="V3027" s="17">
        <v>20</v>
      </c>
      <c r="W3027" s="17">
        <v>15</v>
      </c>
      <c r="X3027" s="17">
        <v>25</v>
      </c>
      <c r="Y3027" s="17">
        <v>75</v>
      </c>
      <c r="Z3027" s="18" t="s">
        <v>8698</v>
      </c>
      <c r="AA3027" s="17"/>
      <c r="AB3027" s="18">
        <v>348864</v>
      </c>
      <c r="AC3027" s="18">
        <v>174432</v>
      </c>
      <c r="AD3027" s="18">
        <v>174432</v>
      </c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</row>
    <row r="3028" spans="1:49" s="1" customFormat="1" x14ac:dyDescent="0.25">
      <c r="A3028" s="13">
        <v>2025</v>
      </c>
      <c r="B3028" s="14" t="s">
        <v>27</v>
      </c>
      <c r="C3028" s="14" t="s">
        <v>615</v>
      </c>
      <c r="D3028" s="14">
        <v>70941900</v>
      </c>
      <c r="E3028" s="13">
        <v>5</v>
      </c>
      <c r="F3028" s="14" t="s">
        <v>616</v>
      </c>
      <c r="G3028" s="14">
        <v>13301023</v>
      </c>
      <c r="H3028" s="13">
        <v>35920</v>
      </c>
      <c r="I3028" s="14" t="s">
        <v>1251</v>
      </c>
      <c r="J3028" s="14" t="s">
        <v>4672</v>
      </c>
      <c r="K3028" s="14" t="s">
        <v>229</v>
      </c>
      <c r="L3028" s="14" t="s">
        <v>213</v>
      </c>
      <c r="M3028" s="14" t="s">
        <v>629</v>
      </c>
      <c r="N3028" s="14" t="s">
        <v>96</v>
      </c>
      <c r="O3028" s="14" t="s">
        <v>603</v>
      </c>
      <c r="P3028" s="13">
        <v>44</v>
      </c>
      <c r="Q3028" s="15">
        <v>42964</v>
      </c>
      <c r="R3028" s="15">
        <v>42964</v>
      </c>
      <c r="S3028" s="13">
        <v>8</v>
      </c>
      <c r="T3028" s="16">
        <v>0.70796703296703301</v>
      </c>
      <c r="U3028" s="17">
        <v>15</v>
      </c>
      <c r="V3028" s="17">
        <v>20</v>
      </c>
      <c r="W3028" s="17">
        <v>15</v>
      </c>
      <c r="X3028" s="17">
        <v>25</v>
      </c>
      <c r="Y3028" s="17">
        <v>75</v>
      </c>
      <c r="Z3028" s="18" t="s">
        <v>8698</v>
      </c>
      <c r="AA3028" s="17"/>
      <c r="AB3028" s="18">
        <v>348864</v>
      </c>
      <c r="AC3028" s="18">
        <v>174432</v>
      </c>
      <c r="AD3028" s="18">
        <v>174432</v>
      </c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</row>
    <row r="3029" spans="1:49" s="1" customFormat="1" x14ac:dyDescent="0.25">
      <c r="A3029" s="13">
        <v>2025</v>
      </c>
      <c r="B3029" s="14" t="s">
        <v>27</v>
      </c>
      <c r="C3029" s="14" t="s">
        <v>615</v>
      </c>
      <c r="D3029" s="14">
        <v>70941900</v>
      </c>
      <c r="E3029" s="13">
        <v>5</v>
      </c>
      <c r="F3029" s="14" t="s">
        <v>616</v>
      </c>
      <c r="G3029" s="14">
        <v>13301038</v>
      </c>
      <c r="H3029" s="13">
        <v>35931</v>
      </c>
      <c r="I3029" s="14" t="s">
        <v>7856</v>
      </c>
      <c r="J3029" s="14" t="s">
        <v>4673</v>
      </c>
      <c r="K3029" s="14" t="s">
        <v>138</v>
      </c>
      <c r="L3029" s="14" t="s">
        <v>652</v>
      </c>
      <c r="M3029" s="14" t="s">
        <v>629</v>
      </c>
      <c r="N3029" s="14" t="s">
        <v>96</v>
      </c>
      <c r="O3029" s="14" t="s">
        <v>603</v>
      </c>
      <c r="P3029" s="13">
        <v>44</v>
      </c>
      <c r="Q3029" s="15">
        <v>41643</v>
      </c>
      <c r="R3029" s="15">
        <v>41643</v>
      </c>
      <c r="S3029" s="13">
        <v>11</v>
      </c>
      <c r="T3029" s="16">
        <v>0.60824175824175819</v>
      </c>
      <c r="U3029" s="17">
        <v>20</v>
      </c>
      <c r="V3029" s="17">
        <v>20</v>
      </c>
      <c r="W3029" s="17">
        <v>15</v>
      </c>
      <c r="X3029" s="17">
        <v>25</v>
      </c>
      <c r="Y3029" s="17">
        <v>80</v>
      </c>
      <c r="Z3029" s="18" t="s">
        <v>8698</v>
      </c>
      <c r="AA3029" s="17"/>
      <c r="AB3029" s="18">
        <v>396436</v>
      </c>
      <c r="AC3029" s="18">
        <v>198218</v>
      </c>
      <c r="AD3029" s="18">
        <v>198218</v>
      </c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</row>
    <row r="3030" spans="1:49" s="1" customFormat="1" x14ac:dyDescent="0.25">
      <c r="A3030" s="13">
        <v>2025</v>
      </c>
      <c r="B3030" s="14" t="s">
        <v>27</v>
      </c>
      <c r="C3030" s="14" t="s">
        <v>1160</v>
      </c>
      <c r="D3030" s="14">
        <v>69255400</v>
      </c>
      <c r="E3030" s="13">
        <v>0</v>
      </c>
      <c r="F3030" s="14" t="s">
        <v>1161</v>
      </c>
      <c r="G3030" s="14">
        <v>13107012</v>
      </c>
      <c r="H3030" s="13">
        <v>35487</v>
      </c>
      <c r="I3030" s="14" t="s">
        <v>1682</v>
      </c>
      <c r="J3030" s="14" t="s">
        <v>4674</v>
      </c>
      <c r="K3030" s="14" t="s">
        <v>2858</v>
      </c>
      <c r="L3030" s="14" t="s">
        <v>318</v>
      </c>
      <c r="M3030" s="14" t="s">
        <v>572</v>
      </c>
      <c r="N3030" s="14" t="s">
        <v>110</v>
      </c>
      <c r="O3030" s="14" t="s">
        <v>603</v>
      </c>
      <c r="P3030" s="13">
        <v>44</v>
      </c>
      <c r="Q3030" s="15">
        <v>45167</v>
      </c>
      <c r="R3030" s="15">
        <v>45294</v>
      </c>
      <c r="S3030" s="13">
        <v>2</v>
      </c>
      <c r="T3030" s="16">
        <v>0.48142857142857143</v>
      </c>
      <c r="U3030" s="17">
        <v>10</v>
      </c>
      <c r="V3030" s="17">
        <v>20</v>
      </c>
      <c r="W3030" s="17">
        <v>15</v>
      </c>
      <c r="X3030" s="17">
        <v>25</v>
      </c>
      <c r="Y3030" s="17">
        <v>70</v>
      </c>
      <c r="Z3030" s="18" t="s">
        <v>8698</v>
      </c>
      <c r="AA3030" s="17"/>
      <c r="AB3030" s="18">
        <v>293363</v>
      </c>
      <c r="AC3030" s="18">
        <v>146682</v>
      </c>
      <c r="AD3030" s="18">
        <v>146681</v>
      </c>
      <c r="AE3030"/>
      <c r="AF3030" s="22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</row>
    <row r="3031" spans="1:49" s="1" customFormat="1" x14ac:dyDescent="0.25">
      <c r="A3031" s="13">
        <v>2025</v>
      </c>
      <c r="B3031" s="14" t="s">
        <v>27</v>
      </c>
      <c r="C3031" s="14" t="s">
        <v>1160</v>
      </c>
      <c r="D3031" s="14">
        <v>69255400</v>
      </c>
      <c r="E3031" s="13">
        <v>0</v>
      </c>
      <c r="F3031" s="14" t="s">
        <v>1161</v>
      </c>
      <c r="G3031" s="14">
        <v>13107017</v>
      </c>
      <c r="H3031" s="13">
        <v>31511</v>
      </c>
      <c r="I3031" s="14" t="s">
        <v>1528</v>
      </c>
      <c r="J3031" s="14" t="s">
        <v>4675</v>
      </c>
      <c r="K3031" s="14" t="s">
        <v>4631</v>
      </c>
      <c r="L3031" s="14" t="s">
        <v>1339</v>
      </c>
      <c r="M3031" s="14" t="s">
        <v>602</v>
      </c>
      <c r="N3031" s="14" t="s">
        <v>110</v>
      </c>
      <c r="O3031" s="14" t="s">
        <v>603</v>
      </c>
      <c r="P3031" s="13">
        <v>44</v>
      </c>
      <c r="Q3031" s="15">
        <v>39150</v>
      </c>
      <c r="R3031" s="15">
        <v>39566</v>
      </c>
      <c r="S3031" s="13">
        <v>18</v>
      </c>
      <c r="T3031" s="16">
        <v>0.45899999999999996</v>
      </c>
      <c r="U3031" s="17">
        <v>25</v>
      </c>
      <c r="V3031" s="17">
        <v>20</v>
      </c>
      <c r="W3031" s="17">
        <v>15</v>
      </c>
      <c r="X3031" s="17">
        <v>25</v>
      </c>
      <c r="Y3031" s="17">
        <v>85</v>
      </c>
      <c r="Z3031" s="18" t="s">
        <v>8698</v>
      </c>
      <c r="AA3031" s="17"/>
      <c r="AB3031" s="18">
        <v>396436</v>
      </c>
      <c r="AC3031" s="18">
        <v>198218</v>
      </c>
      <c r="AD3031" s="18">
        <v>198218</v>
      </c>
      <c r="AE3031"/>
      <c r="AF3031" s="22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</row>
    <row r="3032" spans="1:49" s="1" customFormat="1" x14ac:dyDescent="0.25">
      <c r="A3032" s="13">
        <v>2025</v>
      </c>
      <c r="B3032" s="14" t="s">
        <v>27</v>
      </c>
      <c r="C3032" s="14" t="s">
        <v>1160</v>
      </c>
      <c r="D3032" s="14">
        <v>69255400</v>
      </c>
      <c r="E3032" s="13">
        <v>0</v>
      </c>
      <c r="F3032" s="14" t="s">
        <v>1161</v>
      </c>
      <c r="G3032" s="14">
        <v>13107017</v>
      </c>
      <c r="H3032" s="13">
        <v>31511</v>
      </c>
      <c r="I3032" s="14" t="s">
        <v>1528</v>
      </c>
      <c r="J3032" s="14" t="s">
        <v>4676</v>
      </c>
      <c r="K3032" s="14" t="s">
        <v>663</v>
      </c>
      <c r="L3032" s="14" t="s">
        <v>482</v>
      </c>
      <c r="M3032" s="14" t="s">
        <v>602</v>
      </c>
      <c r="N3032" s="14" t="s">
        <v>110</v>
      </c>
      <c r="O3032" s="14" t="s">
        <v>603</v>
      </c>
      <c r="P3032" s="13">
        <v>44</v>
      </c>
      <c r="Q3032" s="15">
        <v>41647</v>
      </c>
      <c r="R3032" s="15">
        <v>44564</v>
      </c>
      <c r="S3032" s="13">
        <v>11</v>
      </c>
      <c r="T3032" s="16">
        <v>0.45899999999999996</v>
      </c>
      <c r="U3032" s="17">
        <v>20</v>
      </c>
      <c r="V3032" s="17">
        <v>20</v>
      </c>
      <c r="W3032" s="17">
        <v>15</v>
      </c>
      <c r="X3032" s="17">
        <v>25</v>
      </c>
      <c r="Y3032" s="17">
        <v>80</v>
      </c>
      <c r="Z3032" s="18" t="s">
        <v>8698</v>
      </c>
      <c r="AA3032" s="17"/>
      <c r="AB3032" s="18">
        <v>396436</v>
      </c>
      <c r="AC3032" s="18">
        <v>198218</v>
      </c>
      <c r="AD3032" s="18">
        <v>198218</v>
      </c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</row>
    <row r="3033" spans="1:49" s="1" customFormat="1" x14ac:dyDescent="0.25">
      <c r="A3033" s="13">
        <v>2025</v>
      </c>
      <c r="B3033" s="14" t="s">
        <v>714</v>
      </c>
      <c r="C3033" s="14" t="s">
        <v>1613</v>
      </c>
      <c r="D3033" s="14">
        <v>69252200</v>
      </c>
      <c r="E3033" s="13">
        <v>1</v>
      </c>
      <c r="F3033" s="14" t="s">
        <v>1614</v>
      </c>
      <c r="G3033" s="14">
        <v>10403001</v>
      </c>
      <c r="H3033" s="13">
        <v>35278</v>
      </c>
      <c r="I3033" s="14" t="s">
        <v>1133</v>
      </c>
      <c r="J3033" s="14" t="s">
        <v>631</v>
      </c>
      <c r="K3033" s="14" t="s">
        <v>4677</v>
      </c>
      <c r="L3033" s="14" t="s">
        <v>823</v>
      </c>
      <c r="M3033" s="14" t="s">
        <v>629</v>
      </c>
      <c r="N3033" s="14" t="s">
        <v>282</v>
      </c>
      <c r="O3033" s="14" t="s">
        <v>603</v>
      </c>
      <c r="P3033" s="13">
        <v>44</v>
      </c>
      <c r="Q3033" s="15">
        <v>41579</v>
      </c>
      <c r="R3033" s="15">
        <v>41579</v>
      </c>
      <c r="S3033" s="13">
        <v>11</v>
      </c>
      <c r="T3033" s="16">
        <v>0.32602040816326533</v>
      </c>
      <c r="U3033" s="17">
        <v>20</v>
      </c>
      <c r="V3033" s="17">
        <v>20</v>
      </c>
      <c r="W3033" s="17">
        <v>15</v>
      </c>
      <c r="X3033" s="17">
        <v>25</v>
      </c>
      <c r="Y3033" s="17">
        <v>80</v>
      </c>
      <c r="Z3033" s="18" t="s">
        <v>8698</v>
      </c>
      <c r="AA3033" s="17"/>
      <c r="AB3033" s="18">
        <v>396436</v>
      </c>
      <c r="AC3033" s="18">
        <v>198218</v>
      </c>
      <c r="AD3033" s="18">
        <v>198218</v>
      </c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</row>
    <row r="3034" spans="1:49" s="1" customFormat="1" x14ac:dyDescent="0.25">
      <c r="A3034" s="13">
        <v>2025</v>
      </c>
      <c r="B3034" s="14" t="s">
        <v>595</v>
      </c>
      <c r="C3034" s="14" t="s">
        <v>1784</v>
      </c>
      <c r="D3034" s="14">
        <v>69040800</v>
      </c>
      <c r="E3034" s="13">
        <v>7</v>
      </c>
      <c r="F3034" s="14" t="s">
        <v>1785</v>
      </c>
      <c r="G3034" s="14">
        <v>4303017</v>
      </c>
      <c r="H3034" s="13">
        <v>33390</v>
      </c>
      <c r="I3034" s="14" t="s">
        <v>701</v>
      </c>
      <c r="J3034" s="14" t="s">
        <v>8160</v>
      </c>
      <c r="K3034" s="14" t="s">
        <v>3972</v>
      </c>
      <c r="L3034" s="14" t="s">
        <v>634</v>
      </c>
      <c r="M3034" s="14" t="s">
        <v>629</v>
      </c>
      <c r="N3034" s="14" t="s">
        <v>731</v>
      </c>
      <c r="O3034" s="14" t="s">
        <v>603</v>
      </c>
      <c r="P3034" s="13">
        <v>44</v>
      </c>
      <c r="Q3034" s="15">
        <v>39925</v>
      </c>
      <c r="R3034" s="15">
        <v>41701</v>
      </c>
      <c r="S3034" s="13">
        <v>16</v>
      </c>
      <c r="T3034" s="16">
        <v>0.42727272727272719</v>
      </c>
      <c r="U3034" s="17">
        <v>25</v>
      </c>
      <c r="V3034" s="17">
        <v>20</v>
      </c>
      <c r="W3034" s="17">
        <v>15</v>
      </c>
      <c r="X3034" s="17">
        <v>25</v>
      </c>
      <c r="Y3034" s="17">
        <v>85</v>
      </c>
      <c r="Z3034" s="18" t="s">
        <v>8698</v>
      </c>
      <c r="AA3034" s="17"/>
      <c r="AB3034" s="18">
        <v>396436</v>
      </c>
      <c r="AC3034" s="18">
        <v>198218</v>
      </c>
      <c r="AD3034" s="18">
        <v>198218</v>
      </c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</row>
    <row r="3035" spans="1:49" s="1" customFormat="1" x14ac:dyDescent="0.25">
      <c r="A3035" s="13">
        <v>2025</v>
      </c>
      <c r="B3035" s="14" t="s">
        <v>595</v>
      </c>
      <c r="C3035" s="14" t="s">
        <v>361</v>
      </c>
      <c r="D3035" s="14">
        <v>69040700</v>
      </c>
      <c r="E3035" s="13">
        <v>0</v>
      </c>
      <c r="F3035" s="14" t="s">
        <v>362</v>
      </c>
      <c r="G3035" s="14">
        <v>4301008</v>
      </c>
      <c r="H3035" s="13">
        <v>33347</v>
      </c>
      <c r="I3035" s="14" t="s">
        <v>363</v>
      </c>
      <c r="J3035" s="14" t="s">
        <v>4678</v>
      </c>
      <c r="K3035" s="14" t="s">
        <v>2431</v>
      </c>
      <c r="L3035" s="14" t="s">
        <v>121</v>
      </c>
      <c r="M3035" s="14" t="s">
        <v>6621</v>
      </c>
      <c r="N3035" s="14" t="s">
        <v>336</v>
      </c>
      <c r="O3035" s="14" t="s">
        <v>603</v>
      </c>
      <c r="P3035" s="13">
        <v>44</v>
      </c>
      <c r="Q3035" s="15">
        <v>40217</v>
      </c>
      <c r="R3035" s="15">
        <v>40217</v>
      </c>
      <c r="S3035" s="13">
        <v>15</v>
      </c>
      <c r="T3035" s="16">
        <v>0.49355742296918764</v>
      </c>
      <c r="U3035" s="17">
        <v>20</v>
      </c>
      <c r="V3035" s="17">
        <v>20</v>
      </c>
      <c r="W3035" s="17">
        <v>15</v>
      </c>
      <c r="X3035" s="17">
        <v>25</v>
      </c>
      <c r="Y3035" s="17">
        <v>80</v>
      </c>
      <c r="Z3035" s="18" t="s">
        <v>8698</v>
      </c>
      <c r="AA3035" s="17"/>
      <c r="AB3035" s="18">
        <v>396436</v>
      </c>
      <c r="AC3035" s="18">
        <v>198218</v>
      </c>
      <c r="AD3035" s="18">
        <v>198218</v>
      </c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</row>
    <row r="3036" spans="1:49" s="1" customFormat="1" x14ac:dyDescent="0.25">
      <c r="A3036" s="13">
        <v>2025</v>
      </c>
      <c r="B3036" s="14" t="s">
        <v>867</v>
      </c>
      <c r="C3036" s="14" t="s">
        <v>1022</v>
      </c>
      <c r="D3036" s="14">
        <v>69020500</v>
      </c>
      <c r="E3036" s="13">
        <v>9</v>
      </c>
      <c r="F3036" s="14" t="s">
        <v>1023</v>
      </c>
      <c r="G3036" s="14">
        <v>2104002</v>
      </c>
      <c r="H3036" s="13">
        <v>33084</v>
      </c>
      <c r="I3036" s="14" t="s">
        <v>155</v>
      </c>
      <c r="J3036" s="14" t="s">
        <v>524</v>
      </c>
      <c r="K3036" s="14" t="s">
        <v>4679</v>
      </c>
      <c r="L3036" s="14" t="s">
        <v>216</v>
      </c>
      <c r="M3036" s="14" t="s">
        <v>629</v>
      </c>
      <c r="N3036" s="14" t="s">
        <v>96</v>
      </c>
      <c r="O3036" s="14" t="s">
        <v>603</v>
      </c>
      <c r="P3036" s="13">
        <v>44</v>
      </c>
      <c r="Q3036" s="15">
        <v>40026</v>
      </c>
      <c r="R3036" s="15">
        <v>43466</v>
      </c>
      <c r="S3036" s="13">
        <v>16</v>
      </c>
      <c r="T3036" s="16">
        <v>0.71499999999999997</v>
      </c>
      <c r="U3036" s="17">
        <v>25</v>
      </c>
      <c r="V3036" s="17">
        <v>20</v>
      </c>
      <c r="W3036" s="17">
        <v>15</v>
      </c>
      <c r="X3036" s="17">
        <v>25</v>
      </c>
      <c r="Y3036" s="17">
        <v>85</v>
      </c>
      <c r="Z3036" s="18" t="s">
        <v>8698</v>
      </c>
      <c r="AA3036" s="17"/>
      <c r="AB3036" s="18">
        <v>396436</v>
      </c>
      <c r="AC3036" s="18">
        <v>198218</v>
      </c>
      <c r="AD3036" s="18">
        <v>198218</v>
      </c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</row>
    <row r="3037" spans="1:49" s="1" customFormat="1" x14ac:dyDescent="0.25">
      <c r="A3037" s="13">
        <v>2025</v>
      </c>
      <c r="B3037" s="14" t="s">
        <v>595</v>
      </c>
      <c r="C3037" s="14" t="s">
        <v>361</v>
      </c>
      <c r="D3037" s="14">
        <v>69040700</v>
      </c>
      <c r="E3037" s="13">
        <v>0</v>
      </c>
      <c r="F3037" s="14" t="s">
        <v>362</v>
      </c>
      <c r="G3037" s="14">
        <v>4301008</v>
      </c>
      <c r="H3037" s="13">
        <v>33347</v>
      </c>
      <c r="I3037" s="14" t="s">
        <v>363</v>
      </c>
      <c r="J3037" s="14" t="s">
        <v>352</v>
      </c>
      <c r="K3037" s="14" t="s">
        <v>171</v>
      </c>
      <c r="L3037" s="14" t="s">
        <v>4680</v>
      </c>
      <c r="M3037" s="14" t="s">
        <v>567</v>
      </c>
      <c r="N3037" s="14" t="s">
        <v>598</v>
      </c>
      <c r="O3037" s="14" t="s">
        <v>575</v>
      </c>
      <c r="P3037" s="13">
        <v>44</v>
      </c>
      <c r="Q3037" s="15">
        <v>40280</v>
      </c>
      <c r="R3037" s="15">
        <v>40280</v>
      </c>
      <c r="S3037" s="13">
        <v>15</v>
      </c>
      <c r="T3037" s="16">
        <v>0.49355742296918764</v>
      </c>
      <c r="U3037" s="17">
        <v>20</v>
      </c>
      <c r="V3037" s="17">
        <v>20</v>
      </c>
      <c r="W3037" s="17">
        <v>15</v>
      </c>
      <c r="X3037" s="17">
        <v>25</v>
      </c>
      <c r="Y3037" s="17">
        <v>80</v>
      </c>
      <c r="Z3037" s="18" t="s">
        <v>8698</v>
      </c>
      <c r="AA3037" s="17"/>
      <c r="AB3037" s="18">
        <v>396436</v>
      </c>
      <c r="AC3037" s="18">
        <v>198218</v>
      </c>
      <c r="AD3037" s="18">
        <v>198218</v>
      </c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</row>
    <row r="3038" spans="1:49" s="1" customFormat="1" x14ac:dyDescent="0.25">
      <c r="A3038" s="13">
        <v>2025</v>
      </c>
      <c r="B3038" s="14" t="s">
        <v>714</v>
      </c>
      <c r="C3038" s="14" t="s">
        <v>1523</v>
      </c>
      <c r="D3038" s="14">
        <v>69210100</v>
      </c>
      <c r="E3038" s="13">
        <v>6</v>
      </c>
      <c r="F3038" s="14" t="s">
        <v>1524</v>
      </c>
      <c r="G3038" s="14">
        <v>10301001</v>
      </c>
      <c r="H3038" s="13">
        <v>35216</v>
      </c>
      <c r="I3038" s="14" t="s">
        <v>1655</v>
      </c>
      <c r="J3038" s="14" t="s">
        <v>2437</v>
      </c>
      <c r="K3038" s="14" t="s">
        <v>481</v>
      </c>
      <c r="L3038" s="14" t="s">
        <v>1294</v>
      </c>
      <c r="M3038" s="14" t="s">
        <v>629</v>
      </c>
      <c r="N3038" s="14" t="s">
        <v>282</v>
      </c>
      <c r="O3038" s="14" t="s">
        <v>603</v>
      </c>
      <c r="P3038" s="13">
        <v>44</v>
      </c>
      <c r="Q3038" s="15">
        <v>40623</v>
      </c>
      <c r="R3038" s="15">
        <v>40623</v>
      </c>
      <c r="S3038" s="13">
        <v>14</v>
      </c>
      <c r="T3038" s="16">
        <v>0.51956521739130435</v>
      </c>
      <c r="U3038" s="17">
        <v>20</v>
      </c>
      <c r="V3038" s="17">
        <v>20</v>
      </c>
      <c r="W3038" s="17">
        <v>15</v>
      </c>
      <c r="X3038" s="17">
        <v>25</v>
      </c>
      <c r="Y3038" s="17">
        <v>80</v>
      </c>
      <c r="Z3038" s="18" t="s">
        <v>8698</v>
      </c>
      <c r="AA3038" s="17"/>
      <c r="AB3038" s="18">
        <v>396436</v>
      </c>
      <c r="AC3038" s="18">
        <v>198218</v>
      </c>
      <c r="AD3038" s="18">
        <v>198218</v>
      </c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</row>
    <row r="3039" spans="1:49" s="1" customFormat="1" x14ac:dyDescent="0.25">
      <c r="A3039" s="13">
        <v>2025</v>
      </c>
      <c r="B3039" s="14" t="s">
        <v>714</v>
      </c>
      <c r="C3039" s="14" t="s">
        <v>2112</v>
      </c>
      <c r="D3039" s="14">
        <v>69251800</v>
      </c>
      <c r="E3039" s="13">
        <v>4</v>
      </c>
      <c r="F3039" s="14" t="s">
        <v>2113</v>
      </c>
      <c r="G3039" s="14">
        <v>10306001</v>
      </c>
      <c r="H3039" s="13">
        <v>35264</v>
      </c>
      <c r="I3039" s="14" t="s">
        <v>4172</v>
      </c>
      <c r="J3039" s="14" t="s">
        <v>180</v>
      </c>
      <c r="K3039" s="14" t="s">
        <v>1825</v>
      </c>
      <c r="L3039" s="14" t="s">
        <v>3638</v>
      </c>
      <c r="M3039" s="14" t="s">
        <v>2017</v>
      </c>
      <c r="N3039" s="14" t="s">
        <v>282</v>
      </c>
      <c r="O3039" s="14" t="s">
        <v>603</v>
      </c>
      <c r="P3039" s="13">
        <v>44</v>
      </c>
      <c r="Q3039" s="15">
        <v>41701</v>
      </c>
      <c r="R3039" s="15">
        <v>43899</v>
      </c>
      <c r="S3039" s="13">
        <v>11</v>
      </c>
      <c r="T3039" s="16">
        <v>0.47053571428571433</v>
      </c>
      <c r="U3039" s="17">
        <v>20</v>
      </c>
      <c r="V3039" s="17">
        <v>20</v>
      </c>
      <c r="W3039" s="17">
        <v>15</v>
      </c>
      <c r="X3039" s="17">
        <v>25</v>
      </c>
      <c r="Y3039" s="17">
        <v>80</v>
      </c>
      <c r="Z3039" s="18" t="s">
        <v>8698</v>
      </c>
      <c r="AA3039" s="17"/>
      <c r="AB3039" s="18">
        <v>396436</v>
      </c>
      <c r="AC3039" s="18">
        <v>198218</v>
      </c>
      <c r="AD3039" s="18">
        <v>198218</v>
      </c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</row>
    <row r="3040" spans="1:49" s="1" customFormat="1" x14ac:dyDescent="0.25">
      <c r="A3040" s="13">
        <v>2025</v>
      </c>
      <c r="B3040" s="14" t="s">
        <v>714</v>
      </c>
      <c r="C3040" s="14" t="s">
        <v>240</v>
      </c>
      <c r="D3040" s="14">
        <v>69220100</v>
      </c>
      <c r="E3040" s="13">
        <v>0</v>
      </c>
      <c r="F3040" s="14" t="s">
        <v>241</v>
      </c>
      <c r="G3040" s="14">
        <v>10101043</v>
      </c>
      <c r="H3040" s="13">
        <v>35091</v>
      </c>
      <c r="I3040" s="14" t="s">
        <v>836</v>
      </c>
      <c r="J3040" s="14" t="s">
        <v>4681</v>
      </c>
      <c r="K3040" s="14" t="s">
        <v>69</v>
      </c>
      <c r="L3040" s="14" t="s">
        <v>638</v>
      </c>
      <c r="M3040" s="14" t="s">
        <v>629</v>
      </c>
      <c r="N3040" s="14" t="s">
        <v>282</v>
      </c>
      <c r="O3040" s="14" t="s">
        <v>603</v>
      </c>
      <c r="P3040" s="13">
        <v>44</v>
      </c>
      <c r="Q3040" s="15">
        <v>38412</v>
      </c>
      <c r="R3040" s="15">
        <v>40204</v>
      </c>
      <c r="S3040" s="13">
        <v>20</v>
      </c>
      <c r="T3040" s="16">
        <v>0.37857142857142861</v>
      </c>
      <c r="U3040" s="17">
        <v>25</v>
      </c>
      <c r="V3040" s="17">
        <v>20</v>
      </c>
      <c r="W3040" s="17">
        <v>15</v>
      </c>
      <c r="X3040" s="17">
        <v>25</v>
      </c>
      <c r="Y3040" s="17">
        <v>85</v>
      </c>
      <c r="Z3040" s="18" t="s">
        <v>8698</v>
      </c>
      <c r="AA3040" s="17"/>
      <c r="AB3040" s="18">
        <v>396436</v>
      </c>
      <c r="AC3040" s="18">
        <v>198218</v>
      </c>
      <c r="AD3040" s="18">
        <v>198218</v>
      </c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</row>
    <row r="3041" spans="1:49" s="1" customFormat="1" x14ac:dyDescent="0.25">
      <c r="A3041" s="13">
        <v>2025</v>
      </c>
      <c r="B3041" s="14" t="s">
        <v>714</v>
      </c>
      <c r="C3041" s="14" t="s">
        <v>2673</v>
      </c>
      <c r="D3041" s="14">
        <v>69210400</v>
      </c>
      <c r="E3041" s="13">
        <v>5</v>
      </c>
      <c r="F3041" s="14" t="s">
        <v>2674</v>
      </c>
      <c r="G3041" s="14">
        <v>10302004</v>
      </c>
      <c r="H3041" s="13">
        <v>35247</v>
      </c>
      <c r="I3041" s="14" t="s">
        <v>3124</v>
      </c>
      <c r="J3041" s="14" t="s">
        <v>4187</v>
      </c>
      <c r="K3041" s="14" t="s">
        <v>307</v>
      </c>
      <c r="L3041" s="14" t="s">
        <v>307</v>
      </c>
      <c r="M3041" s="14" t="s">
        <v>567</v>
      </c>
      <c r="N3041" s="14" t="s">
        <v>282</v>
      </c>
      <c r="O3041" s="14" t="s">
        <v>603</v>
      </c>
      <c r="P3041" s="13">
        <v>44</v>
      </c>
      <c r="Q3041" s="15">
        <v>42181</v>
      </c>
      <c r="R3041" s="15">
        <v>42436</v>
      </c>
      <c r="S3041" s="13">
        <v>10</v>
      </c>
      <c r="T3041" s="16">
        <v>0.44285714285714284</v>
      </c>
      <c r="U3041" s="17">
        <v>15</v>
      </c>
      <c r="V3041" s="17">
        <v>20</v>
      </c>
      <c r="W3041" s="17">
        <v>15</v>
      </c>
      <c r="X3041" s="17">
        <v>25</v>
      </c>
      <c r="Y3041" s="17">
        <v>75</v>
      </c>
      <c r="Z3041" s="18" t="s">
        <v>8698</v>
      </c>
      <c r="AA3041" s="17"/>
      <c r="AB3041" s="18">
        <v>348864</v>
      </c>
      <c r="AC3041" s="18">
        <v>174432</v>
      </c>
      <c r="AD3041" s="18">
        <v>174432</v>
      </c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</row>
    <row r="3042" spans="1:49" s="1" customFormat="1" x14ac:dyDescent="0.25">
      <c r="A3042" s="13">
        <v>2025</v>
      </c>
      <c r="B3042" s="14" t="s">
        <v>714</v>
      </c>
      <c r="C3042" s="14" t="s">
        <v>1523</v>
      </c>
      <c r="D3042" s="14">
        <v>69210100</v>
      </c>
      <c r="E3042" s="13">
        <v>6</v>
      </c>
      <c r="F3042" s="14" t="s">
        <v>1524</v>
      </c>
      <c r="G3042" s="14">
        <v>10301026</v>
      </c>
      <c r="H3042" s="13">
        <v>35232</v>
      </c>
      <c r="I3042" s="14" t="s">
        <v>1258</v>
      </c>
      <c r="J3042" s="14" t="s">
        <v>4377</v>
      </c>
      <c r="K3042" s="14" t="s">
        <v>201</v>
      </c>
      <c r="L3042" s="14" t="s">
        <v>1239</v>
      </c>
      <c r="M3042" s="14" t="s">
        <v>629</v>
      </c>
      <c r="N3042" s="14" t="s">
        <v>282</v>
      </c>
      <c r="O3042" s="14" t="s">
        <v>603</v>
      </c>
      <c r="P3042" s="13">
        <v>44</v>
      </c>
      <c r="Q3042" s="15">
        <v>45856</v>
      </c>
      <c r="R3042" s="15">
        <v>45856</v>
      </c>
      <c r="S3042" s="13">
        <v>0</v>
      </c>
      <c r="T3042" s="16">
        <v>0.63514285714285712</v>
      </c>
      <c r="U3042" s="17">
        <v>0</v>
      </c>
      <c r="V3042" s="17">
        <v>20</v>
      </c>
      <c r="W3042" s="17">
        <v>15</v>
      </c>
      <c r="X3042" s="17">
        <v>25</v>
      </c>
      <c r="Y3042" s="17">
        <v>60</v>
      </c>
      <c r="Z3042" s="18" t="s">
        <v>8698</v>
      </c>
      <c r="AA3042" s="17"/>
      <c r="AB3042" s="18">
        <v>293363</v>
      </c>
      <c r="AC3042" s="18">
        <v>146682</v>
      </c>
      <c r="AD3042" s="18">
        <v>146681</v>
      </c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</row>
    <row r="3043" spans="1:49" s="1" customFormat="1" x14ac:dyDescent="0.25">
      <c r="A3043" s="13">
        <v>2025</v>
      </c>
      <c r="B3043" s="14" t="s">
        <v>585</v>
      </c>
      <c r="C3043" s="14" t="s">
        <v>1094</v>
      </c>
      <c r="D3043" s="14">
        <v>69073600</v>
      </c>
      <c r="E3043" s="13">
        <v>4</v>
      </c>
      <c r="F3043" s="14" t="s">
        <v>1095</v>
      </c>
      <c r="G3043" s="14">
        <v>5603002</v>
      </c>
      <c r="H3043" s="13">
        <v>33624</v>
      </c>
      <c r="I3043" s="14" t="s">
        <v>1130</v>
      </c>
      <c r="J3043" s="14" t="s">
        <v>4682</v>
      </c>
      <c r="K3043" s="14" t="s">
        <v>820</v>
      </c>
      <c r="L3043" s="14" t="s">
        <v>33</v>
      </c>
      <c r="M3043" s="14" t="s">
        <v>2963</v>
      </c>
      <c r="N3043" s="14" t="s">
        <v>96</v>
      </c>
      <c r="O3043" s="14" t="s">
        <v>603</v>
      </c>
      <c r="P3043" s="13">
        <v>44</v>
      </c>
      <c r="Q3043" s="15">
        <v>41025</v>
      </c>
      <c r="R3043" s="15">
        <v>41025</v>
      </c>
      <c r="S3043" s="13">
        <v>13</v>
      </c>
      <c r="T3043" s="16">
        <v>0.77053571428571443</v>
      </c>
      <c r="U3043" s="17">
        <v>20</v>
      </c>
      <c r="V3043" s="17">
        <v>20</v>
      </c>
      <c r="W3043" s="17">
        <v>15</v>
      </c>
      <c r="X3043" s="17">
        <v>25</v>
      </c>
      <c r="Y3043" s="17">
        <v>80</v>
      </c>
      <c r="Z3043" s="18" t="s">
        <v>8698</v>
      </c>
      <c r="AA3043" s="17"/>
      <c r="AB3043" s="18">
        <v>396436</v>
      </c>
      <c r="AC3043" s="18">
        <v>198218</v>
      </c>
      <c r="AD3043" s="18">
        <v>198218</v>
      </c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</row>
    <row r="3044" spans="1:49" s="1" customFormat="1" x14ac:dyDescent="0.25">
      <c r="A3044" s="13">
        <v>2025</v>
      </c>
      <c r="B3044" s="14" t="s">
        <v>670</v>
      </c>
      <c r="C3044" s="14" t="s">
        <v>1573</v>
      </c>
      <c r="D3044" s="14">
        <v>69150900</v>
      </c>
      <c r="E3044" s="13">
        <v>1</v>
      </c>
      <c r="F3044" s="14" t="s">
        <v>1574</v>
      </c>
      <c r="G3044" s="14">
        <v>8313002</v>
      </c>
      <c r="H3044" s="13">
        <v>34560</v>
      </c>
      <c r="I3044" s="14" t="s">
        <v>1230</v>
      </c>
      <c r="J3044" s="14" t="s">
        <v>4683</v>
      </c>
      <c r="K3044" s="14" t="s">
        <v>280</v>
      </c>
      <c r="L3044" s="14" t="s">
        <v>736</v>
      </c>
      <c r="M3044" s="14" t="s">
        <v>2163</v>
      </c>
      <c r="N3044" s="14" t="s">
        <v>47</v>
      </c>
      <c r="O3044" s="14" t="s">
        <v>575</v>
      </c>
      <c r="P3044" s="13">
        <v>44</v>
      </c>
      <c r="Q3044" s="15">
        <v>39566</v>
      </c>
      <c r="R3044" s="15">
        <v>39566</v>
      </c>
      <c r="S3044" s="13">
        <v>17</v>
      </c>
      <c r="T3044" s="16">
        <v>0.68482142857142858</v>
      </c>
      <c r="U3044" s="17">
        <v>25</v>
      </c>
      <c r="V3044" s="17">
        <v>20</v>
      </c>
      <c r="W3044" s="17">
        <v>15</v>
      </c>
      <c r="X3044" s="17">
        <v>25</v>
      </c>
      <c r="Y3044" s="17">
        <v>85</v>
      </c>
      <c r="Z3044" s="18" t="s">
        <v>8698</v>
      </c>
      <c r="AA3044" s="17"/>
      <c r="AB3044" s="18">
        <v>396436</v>
      </c>
      <c r="AC3044" s="18">
        <v>198218</v>
      </c>
      <c r="AD3044" s="18">
        <v>198218</v>
      </c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</row>
    <row r="3045" spans="1:49" s="1" customFormat="1" x14ac:dyDescent="0.25">
      <c r="A3045" s="13">
        <v>2025</v>
      </c>
      <c r="B3045" s="14" t="s">
        <v>27</v>
      </c>
      <c r="C3045" s="14" t="s">
        <v>470</v>
      </c>
      <c r="D3045" s="14">
        <v>69254800</v>
      </c>
      <c r="E3045" s="13">
        <v>0</v>
      </c>
      <c r="F3045" s="14" t="s">
        <v>471</v>
      </c>
      <c r="G3045" s="14">
        <v>13127017</v>
      </c>
      <c r="H3045" s="13">
        <v>35797</v>
      </c>
      <c r="I3045" s="14" t="s">
        <v>7864</v>
      </c>
      <c r="J3045" s="14" t="s">
        <v>4684</v>
      </c>
      <c r="K3045" s="14" t="s">
        <v>1344</v>
      </c>
      <c r="L3045" s="14" t="s">
        <v>380</v>
      </c>
      <c r="M3045" s="14" t="s">
        <v>602</v>
      </c>
      <c r="N3045" s="14" t="s">
        <v>47</v>
      </c>
      <c r="O3045" s="14" t="s">
        <v>575</v>
      </c>
      <c r="P3045" s="13">
        <v>40</v>
      </c>
      <c r="Q3045" s="15">
        <v>44960</v>
      </c>
      <c r="R3045" s="15">
        <v>44960</v>
      </c>
      <c r="S3045" s="13">
        <v>2</v>
      </c>
      <c r="T3045" s="16">
        <v>0.46703296703296704</v>
      </c>
      <c r="U3045" s="17">
        <v>10</v>
      </c>
      <c r="V3045" s="17">
        <v>20</v>
      </c>
      <c r="W3045" s="17">
        <v>15</v>
      </c>
      <c r="X3045" s="17">
        <v>25</v>
      </c>
      <c r="Y3045" s="17">
        <v>70</v>
      </c>
      <c r="Z3045" s="18" t="s">
        <v>8698</v>
      </c>
      <c r="AA3045" s="17"/>
      <c r="AB3045" s="18">
        <v>266693</v>
      </c>
      <c r="AC3045" s="18">
        <v>133347</v>
      </c>
      <c r="AD3045" s="18">
        <v>133346</v>
      </c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</row>
    <row r="3046" spans="1:49" s="1" customFormat="1" x14ac:dyDescent="0.25">
      <c r="A3046" s="13">
        <v>2025</v>
      </c>
      <c r="B3046" s="14" t="s">
        <v>843</v>
      </c>
      <c r="C3046" s="14" t="s">
        <v>1895</v>
      </c>
      <c r="D3046" s="14">
        <v>69200700</v>
      </c>
      <c r="E3046" s="13" t="s">
        <v>665</v>
      </c>
      <c r="F3046" s="14" t="s">
        <v>1896</v>
      </c>
      <c r="G3046" s="14">
        <v>14202004</v>
      </c>
      <c r="H3046" s="13">
        <v>36224</v>
      </c>
      <c r="I3046" s="14" t="s">
        <v>1897</v>
      </c>
      <c r="J3046" s="14" t="s">
        <v>4685</v>
      </c>
      <c r="K3046" s="14" t="s">
        <v>29</v>
      </c>
      <c r="L3046" s="14" t="s">
        <v>3179</v>
      </c>
      <c r="M3046" s="14" t="s">
        <v>705</v>
      </c>
      <c r="N3046" s="14" t="s">
        <v>177</v>
      </c>
      <c r="O3046" s="14" t="s">
        <v>603</v>
      </c>
      <c r="P3046" s="13">
        <v>44</v>
      </c>
      <c r="Q3046" s="15">
        <v>41137</v>
      </c>
      <c r="R3046" s="15">
        <v>43271</v>
      </c>
      <c r="S3046" s="13">
        <v>13</v>
      </c>
      <c r="T3046" s="16">
        <v>0.27142857142857141</v>
      </c>
      <c r="U3046" s="17">
        <v>20</v>
      </c>
      <c r="V3046" s="17">
        <v>20</v>
      </c>
      <c r="W3046" s="17">
        <v>15</v>
      </c>
      <c r="X3046" s="17">
        <v>25</v>
      </c>
      <c r="Y3046" s="17">
        <v>80</v>
      </c>
      <c r="Z3046" s="18" t="s">
        <v>8698</v>
      </c>
      <c r="AA3046" s="17"/>
      <c r="AB3046" s="18">
        <v>396436</v>
      </c>
      <c r="AC3046" s="18">
        <v>198218</v>
      </c>
      <c r="AD3046" s="18">
        <v>198218</v>
      </c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</row>
    <row r="3047" spans="1:49" s="1" customFormat="1" x14ac:dyDescent="0.25">
      <c r="A3047" s="13">
        <v>2025</v>
      </c>
      <c r="B3047" s="14" t="s">
        <v>27</v>
      </c>
      <c r="C3047" s="14" t="s">
        <v>514</v>
      </c>
      <c r="D3047" s="14">
        <v>69261400</v>
      </c>
      <c r="E3047" s="13">
        <v>3</v>
      </c>
      <c r="F3047" s="14" t="s">
        <v>515</v>
      </c>
      <c r="G3047" s="14">
        <v>13604037</v>
      </c>
      <c r="H3047" s="13">
        <v>36111</v>
      </c>
      <c r="I3047" s="14" t="s">
        <v>8014</v>
      </c>
      <c r="J3047" s="14" t="s">
        <v>341</v>
      </c>
      <c r="K3047" s="14" t="s">
        <v>52</v>
      </c>
      <c r="L3047" s="14" t="s">
        <v>8161</v>
      </c>
      <c r="M3047" s="14" t="s">
        <v>567</v>
      </c>
      <c r="N3047" s="14" t="s">
        <v>47</v>
      </c>
      <c r="O3047" s="14" t="s">
        <v>575</v>
      </c>
      <c r="P3047" s="13">
        <v>44</v>
      </c>
      <c r="Q3047" s="15">
        <v>44630</v>
      </c>
      <c r="R3047" s="15">
        <v>44630</v>
      </c>
      <c r="S3047" s="13">
        <v>3</v>
      </c>
      <c r="T3047" s="16">
        <v>0.67131868131868133</v>
      </c>
      <c r="U3047" s="17">
        <v>10</v>
      </c>
      <c r="V3047" s="17">
        <v>20</v>
      </c>
      <c r="W3047" s="17">
        <v>15</v>
      </c>
      <c r="X3047" s="17">
        <v>25</v>
      </c>
      <c r="Y3047" s="17">
        <v>70</v>
      </c>
      <c r="Z3047" s="18" t="s">
        <v>8698</v>
      </c>
      <c r="AA3047" s="17"/>
      <c r="AB3047" s="18">
        <v>293363</v>
      </c>
      <c r="AC3047" s="18">
        <v>146682</v>
      </c>
      <c r="AD3047" s="18">
        <v>146681</v>
      </c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</row>
    <row r="3048" spans="1:49" s="1" customFormat="1" x14ac:dyDescent="0.25">
      <c r="A3048" s="13">
        <v>2025</v>
      </c>
      <c r="B3048" s="14" t="s">
        <v>843</v>
      </c>
      <c r="C3048" s="14" t="s">
        <v>898</v>
      </c>
      <c r="D3048" s="14">
        <v>69200800</v>
      </c>
      <c r="E3048" s="13">
        <v>6</v>
      </c>
      <c r="F3048" s="14" t="s">
        <v>7874</v>
      </c>
      <c r="G3048" s="14">
        <v>14201008</v>
      </c>
      <c r="H3048" s="13">
        <v>36215</v>
      </c>
      <c r="I3048" s="14" t="s">
        <v>1793</v>
      </c>
      <c r="J3048" s="14" t="s">
        <v>8162</v>
      </c>
      <c r="K3048" s="14" t="s">
        <v>268</v>
      </c>
      <c r="L3048" s="14" t="s">
        <v>268</v>
      </c>
      <c r="M3048" s="14" t="s">
        <v>567</v>
      </c>
      <c r="N3048" s="14" t="s">
        <v>30</v>
      </c>
      <c r="O3048" s="14" t="s">
        <v>575</v>
      </c>
      <c r="P3048" s="13">
        <v>44</v>
      </c>
      <c r="Q3048" s="15">
        <v>45202</v>
      </c>
      <c r="R3048" s="15">
        <v>45352</v>
      </c>
      <c r="S3048" s="13">
        <v>1</v>
      </c>
      <c r="T3048" s="16">
        <v>0.32499999999999996</v>
      </c>
      <c r="U3048" s="17">
        <v>0</v>
      </c>
      <c r="V3048" s="17">
        <v>20</v>
      </c>
      <c r="W3048" s="17">
        <v>15</v>
      </c>
      <c r="X3048" s="17">
        <v>25</v>
      </c>
      <c r="Y3048" s="17">
        <v>60</v>
      </c>
      <c r="Z3048" s="18" t="s">
        <v>8698</v>
      </c>
      <c r="AA3048" s="17"/>
      <c r="AB3048" s="18">
        <v>293363</v>
      </c>
      <c r="AC3048" s="18">
        <v>146682</v>
      </c>
      <c r="AD3048" s="18">
        <v>146681</v>
      </c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</row>
    <row r="3049" spans="1:49" s="1" customFormat="1" x14ac:dyDescent="0.25">
      <c r="A3049" s="13">
        <v>2025</v>
      </c>
      <c r="B3049" s="14" t="s">
        <v>27</v>
      </c>
      <c r="C3049" s="14" t="s">
        <v>2363</v>
      </c>
      <c r="D3049" s="14">
        <v>69255200</v>
      </c>
      <c r="E3049" s="13">
        <v>8</v>
      </c>
      <c r="F3049" s="14" t="s">
        <v>2364</v>
      </c>
      <c r="G3049" s="14">
        <v>13115011</v>
      </c>
      <c r="H3049" s="13">
        <v>42289</v>
      </c>
      <c r="I3049" s="14" t="s">
        <v>7962</v>
      </c>
      <c r="J3049" s="14" t="s">
        <v>4686</v>
      </c>
      <c r="K3049" s="14" t="s">
        <v>75</v>
      </c>
      <c r="L3049" s="14" t="s">
        <v>199</v>
      </c>
      <c r="M3049" s="14" t="s">
        <v>629</v>
      </c>
      <c r="N3049" s="14" t="s">
        <v>444</v>
      </c>
      <c r="O3049" s="14" t="s">
        <v>603</v>
      </c>
      <c r="P3049" s="13">
        <v>44</v>
      </c>
      <c r="Q3049" s="15">
        <v>40181</v>
      </c>
      <c r="R3049" s="15">
        <v>44929</v>
      </c>
      <c r="S3049" s="13">
        <v>15</v>
      </c>
      <c r="T3049" s="16">
        <v>0.59763546798029554</v>
      </c>
      <c r="U3049" s="17">
        <v>20</v>
      </c>
      <c r="V3049" s="17">
        <v>20</v>
      </c>
      <c r="W3049" s="17">
        <v>15</v>
      </c>
      <c r="X3049" s="17">
        <v>25</v>
      </c>
      <c r="Y3049" s="17">
        <v>80</v>
      </c>
      <c r="Z3049" s="18" t="s">
        <v>8698</v>
      </c>
      <c r="AA3049" s="17"/>
      <c r="AB3049" s="18">
        <v>396436</v>
      </c>
      <c r="AC3049" s="18">
        <v>198218</v>
      </c>
      <c r="AD3049" s="18">
        <v>198218</v>
      </c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</row>
    <row r="3050" spans="1:49" s="1" customFormat="1" x14ac:dyDescent="0.25">
      <c r="A3050" s="13">
        <v>2025</v>
      </c>
      <c r="B3050" s="14" t="s">
        <v>585</v>
      </c>
      <c r="C3050" s="14" t="s">
        <v>1094</v>
      </c>
      <c r="D3050" s="14">
        <v>69073600</v>
      </c>
      <c r="E3050" s="13">
        <v>4</v>
      </c>
      <c r="F3050" s="14" t="s">
        <v>1095</v>
      </c>
      <c r="G3050" s="14">
        <v>5603001</v>
      </c>
      <c r="H3050" s="13">
        <v>33623</v>
      </c>
      <c r="I3050" s="14" t="s">
        <v>1276</v>
      </c>
      <c r="J3050" s="14" t="s">
        <v>183</v>
      </c>
      <c r="K3050" s="14" t="s">
        <v>1791</v>
      </c>
      <c r="L3050" s="14" t="s">
        <v>323</v>
      </c>
      <c r="M3050" s="14" t="s">
        <v>567</v>
      </c>
      <c r="N3050" s="14" t="s">
        <v>96</v>
      </c>
      <c r="O3050" s="14" t="s">
        <v>603</v>
      </c>
      <c r="P3050" s="13">
        <v>44</v>
      </c>
      <c r="Q3050" s="15">
        <v>42795</v>
      </c>
      <c r="R3050" s="15">
        <v>43435</v>
      </c>
      <c r="S3050" s="13">
        <v>8</v>
      </c>
      <c r="T3050" s="16">
        <v>0.75686813186813195</v>
      </c>
      <c r="U3050" s="17">
        <v>15</v>
      </c>
      <c r="V3050" s="17">
        <v>20</v>
      </c>
      <c r="W3050" s="17">
        <v>15</v>
      </c>
      <c r="X3050" s="17">
        <v>25</v>
      </c>
      <c r="Y3050" s="17">
        <v>75</v>
      </c>
      <c r="Z3050" s="18" t="s">
        <v>8698</v>
      </c>
      <c r="AA3050" s="17"/>
      <c r="AB3050" s="18">
        <v>348864</v>
      </c>
      <c r="AC3050" s="18">
        <v>174432</v>
      </c>
      <c r="AD3050" s="18">
        <v>174432</v>
      </c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</row>
    <row r="3051" spans="1:49" s="1" customFormat="1" x14ac:dyDescent="0.25">
      <c r="A3051" s="13">
        <v>2025</v>
      </c>
      <c r="B3051" s="14" t="s">
        <v>27</v>
      </c>
      <c r="C3051" s="14" t="s">
        <v>2363</v>
      </c>
      <c r="D3051" s="14">
        <v>69255200</v>
      </c>
      <c r="E3051" s="13">
        <v>8</v>
      </c>
      <c r="F3051" s="14" t="s">
        <v>2364</v>
      </c>
      <c r="G3051" s="14">
        <v>13115011</v>
      </c>
      <c r="H3051" s="13">
        <v>42289</v>
      </c>
      <c r="I3051" s="14" t="s">
        <v>7962</v>
      </c>
      <c r="J3051" s="14" t="s">
        <v>4687</v>
      </c>
      <c r="K3051" s="14" t="s">
        <v>79</v>
      </c>
      <c r="L3051" s="14" t="s">
        <v>335</v>
      </c>
      <c r="M3051" s="14" t="s">
        <v>629</v>
      </c>
      <c r="N3051" s="14" t="s">
        <v>444</v>
      </c>
      <c r="O3051" s="14" t="s">
        <v>603</v>
      </c>
      <c r="P3051" s="13">
        <v>44</v>
      </c>
      <c r="Q3051" s="15">
        <v>45295</v>
      </c>
      <c r="R3051" s="15">
        <v>45660</v>
      </c>
      <c r="S3051" s="13">
        <v>1</v>
      </c>
      <c r="T3051" s="16">
        <v>0.59763546798029554</v>
      </c>
      <c r="U3051" s="17">
        <v>0</v>
      </c>
      <c r="V3051" s="17">
        <v>20</v>
      </c>
      <c r="W3051" s="17">
        <v>15</v>
      </c>
      <c r="X3051" s="17">
        <v>25</v>
      </c>
      <c r="Y3051" s="17">
        <v>60</v>
      </c>
      <c r="Z3051" s="18" t="s">
        <v>8698</v>
      </c>
      <c r="AA3051" s="17"/>
      <c r="AB3051" s="18">
        <v>293363</v>
      </c>
      <c r="AC3051" s="18">
        <v>146682</v>
      </c>
      <c r="AD3051" s="18">
        <v>146681</v>
      </c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</row>
    <row r="3052" spans="1:49" s="1" customFormat="1" x14ac:dyDescent="0.25">
      <c r="A3052" s="13">
        <v>2025</v>
      </c>
      <c r="B3052" s="14" t="s">
        <v>27</v>
      </c>
      <c r="C3052" s="14" t="s">
        <v>416</v>
      </c>
      <c r="D3052" s="14">
        <v>70856400</v>
      </c>
      <c r="E3052" s="13">
        <v>1</v>
      </c>
      <c r="F3052" s="14" t="s">
        <v>417</v>
      </c>
      <c r="G3052" s="14">
        <v>13201087</v>
      </c>
      <c r="H3052" s="13">
        <v>35891</v>
      </c>
      <c r="I3052" s="14" t="s">
        <v>1992</v>
      </c>
      <c r="J3052" s="14" t="s">
        <v>4688</v>
      </c>
      <c r="K3052" s="14" t="s">
        <v>4689</v>
      </c>
      <c r="L3052" s="14" t="s">
        <v>535</v>
      </c>
      <c r="M3052" s="14" t="s">
        <v>602</v>
      </c>
      <c r="N3052" s="14" t="s">
        <v>96</v>
      </c>
      <c r="O3052" s="14" t="s">
        <v>603</v>
      </c>
      <c r="P3052" s="13">
        <v>44</v>
      </c>
      <c r="Q3052" s="15">
        <v>43558</v>
      </c>
      <c r="R3052" s="15">
        <v>43558</v>
      </c>
      <c r="S3052" s="13">
        <v>6</v>
      </c>
      <c r="T3052" s="16">
        <v>0.68598901098901088</v>
      </c>
      <c r="U3052" s="17">
        <v>15</v>
      </c>
      <c r="V3052" s="17">
        <v>20</v>
      </c>
      <c r="W3052" s="17">
        <v>15</v>
      </c>
      <c r="X3052" s="17">
        <v>25</v>
      </c>
      <c r="Y3052" s="17">
        <v>75</v>
      </c>
      <c r="Z3052" s="18" t="s">
        <v>8698</v>
      </c>
      <c r="AA3052" s="17"/>
      <c r="AB3052" s="18">
        <v>348864</v>
      </c>
      <c r="AC3052" s="18">
        <v>174432</v>
      </c>
      <c r="AD3052" s="18">
        <v>174432</v>
      </c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</row>
    <row r="3053" spans="1:49" s="1" customFormat="1" x14ac:dyDescent="0.25">
      <c r="A3053" s="13">
        <v>2025</v>
      </c>
      <c r="B3053" s="14" t="s">
        <v>573</v>
      </c>
      <c r="C3053" s="14" t="s">
        <v>1284</v>
      </c>
      <c r="D3053" s="14">
        <v>69140100</v>
      </c>
      <c r="E3053" s="13">
        <v>6</v>
      </c>
      <c r="F3053" s="14" t="s">
        <v>1285</v>
      </c>
      <c r="G3053" s="14">
        <v>16201002</v>
      </c>
      <c r="H3053" s="13">
        <v>34691</v>
      </c>
      <c r="I3053" s="14" t="s">
        <v>1286</v>
      </c>
      <c r="J3053" s="14" t="s">
        <v>4690</v>
      </c>
      <c r="K3053" s="14" t="s">
        <v>212</v>
      </c>
      <c r="L3053" s="14" t="s">
        <v>1814</v>
      </c>
      <c r="M3053" s="14" t="s">
        <v>567</v>
      </c>
      <c r="N3053" s="14" t="s">
        <v>47</v>
      </c>
      <c r="O3053" s="14" t="s">
        <v>575</v>
      </c>
      <c r="P3053" s="13">
        <v>44</v>
      </c>
      <c r="Q3053" s="15">
        <v>43899</v>
      </c>
      <c r="R3053" s="15">
        <v>43899</v>
      </c>
      <c r="S3053" s="13">
        <v>5</v>
      </c>
      <c r="T3053" s="16">
        <v>0.42309523809523808</v>
      </c>
      <c r="U3053" s="17">
        <v>10</v>
      </c>
      <c r="V3053" s="17">
        <v>20</v>
      </c>
      <c r="W3053" s="17">
        <v>15</v>
      </c>
      <c r="X3053" s="17">
        <v>25</v>
      </c>
      <c r="Y3053" s="17">
        <v>70</v>
      </c>
      <c r="Z3053" s="18" t="s">
        <v>8698</v>
      </c>
      <c r="AA3053" s="17"/>
      <c r="AB3053" s="18">
        <v>293363</v>
      </c>
      <c r="AC3053" s="18">
        <v>146682</v>
      </c>
      <c r="AD3053" s="18">
        <v>146681</v>
      </c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</row>
    <row r="3054" spans="1:49" s="1" customFormat="1" x14ac:dyDescent="0.25">
      <c r="A3054" s="13">
        <v>2025</v>
      </c>
      <c r="B3054" s="14" t="s">
        <v>27</v>
      </c>
      <c r="C3054" s="14" t="s">
        <v>416</v>
      </c>
      <c r="D3054" s="14">
        <v>70856400</v>
      </c>
      <c r="E3054" s="13">
        <v>1</v>
      </c>
      <c r="F3054" s="14" t="s">
        <v>417</v>
      </c>
      <c r="G3054" s="14">
        <v>13201069</v>
      </c>
      <c r="H3054" s="13">
        <v>35876</v>
      </c>
      <c r="I3054" s="14" t="s">
        <v>7889</v>
      </c>
      <c r="J3054" s="14" t="s">
        <v>4691</v>
      </c>
      <c r="K3054" s="14" t="s">
        <v>273</v>
      </c>
      <c r="L3054" s="14" t="s">
        <v>75</v>
      </c>
      <c r="M3054" s="14" t="s">
        <v>602</v>
      </c>
      <c r="N3054" s="14" t="s">
        <v>96</v>
      </c>
      <c r="O3054" s="14" t="s">
        <v>603</v>
      </c>
      <c r="P3054" s="13">
        <v>44</v>
      </c>
      <c r="Q3054" s="15">
        <v>40616</v>
      </c>
      <c r="R3054" s="15">
        <v>40616</v>
      </c>
      <c r="S3054" s="13">
        <v>14</v>
      </c>
      <c r="T3054" s="16">
        <v>0.69416099773242634</v>
      </c>
      <c r="U3054" s="17">
        <v>20</v>
      </c>
      <c r="V3054" s="17">
        <v>20</v>
      </c>
      <c r="W3054" s="17">
        <v>15</v>
      </c>
      <c r="X3054" s="17">
        <v>25</v>
      </c>
      <c r="Y3054" s="17">
        <v>80</v>
      </c>
      <c r="Z3054" s="18" t="s">
        <v>8698</v>
      </c>
      <c r="AA3054" s="17"/>
      <c r="AB3054" s="18">
        <v>396436</v>
      </c>
      <c r="AC3054" s="18">
        <v>198218</v>
      </c>
      <c r="AD3054" s="18">
        <v>198218</v>
      </c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</row>
    <row r="3055" spans="1:49" s="1" customFormat="1" x14ac:dyDescent="0.25">
      <c r="A3055" s="13">
        <v>2025</v>
      </c>
      <c r="B3055" s="14" t="s">
        <v>27</v>
      </c>
      <c r="C3055" s="14" t="s">
        <v>416</v>
      </c>
      <c r="D3055" s="14">
        <v>70856400</v>
      </c>
      <c r="E3055" s="13">
        <v>1</v>
      </c>
      <c r="F3055" s="14" t="s">
        <v>417</v>
      </c>
      <c r="G3055" s="14">
        <v>13201083</v>
      </c>
      <c r="H3055" s="13">
        <v>35888</v>
      </c>
      <c r="I3055" s="14" t="s">
        <v>7861</v>
      </c>
      <c r="J3055" s="14" t="s">
        <v>1543</v>
      </c>
      <c r="K3055" s="14" t="s">
        <v>71</v>
      </c>
      <c r="L3055" s="14" t="s">
        <v>274</v>
      </c>
      <c r="M3055" s="14" t="s">
        <v>751</v>
      </c>
      <c r="N3055" s="14" t="s">
        <v>96</v>
      </c>
      <c r="O3055" s="14" t="s">
        <v>603</v>
      </c>
      <c r="P3055" s="13">
        <v>44</v>
      </c>
      <c r="Q3055" s="15">
        <v>41129</v>
      </c>
      <c r="R3055" s="15">
        <v>41129</v>
      </c>
      <c r="S3055" s="13">
        <v>13</v>
      </c>
      <c r="T3055" s="16">
        <v>0.7578231292517007</v>
      </c>
      <c r="U3055" s="17">
        <v>20</v>
      </c>
      <c r="V3055" s="17">
        <v>20</v>
      </c>
      <c r="W3055" s="17">
        <v>15</v>
      </c>
      <c r="X3055" s="17">
        <v>25</v>
      </c>
      <c r="Y3055" s="17">
        <v>80</v>
      </c>
      <c r="Z3055" s="18" t="s">
        <v>8698</v>
      </c>
      <c r="AA3055" s="17"/>
      <c r="AB3055" s="18">
        <v>396436</v>
      </c>
      <c r="AC3055" s="18">
        <v>198218</v>
      </c>
      <c r="AD3055" s="18">
        <v>198218</v>
      </c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</row>
    <row r="3056" spans="1:49" s="1" customFormat="1" x14ac:dyDescent="0.25">
      <c r="A3056" s="13">
        <v>2025</v>
      </c>
      <c r="B3056" s="14" t="s">
        <v>27</v>
      </c>
      <c r="C3056" s="14" t="s">
        <v>53</v>
      </c>
      <c r="D3056" s="14">
        <v>70933700</v>
      </c>
      <c r="E3056" s="13">
        <v>9</v>
      </c>
      <c r="F3056" s="14" t="s">
        <v>54</v>
      </c>
      <c r="G3056" s="14">
        <v>13110026</v>
      </c>
      <c r="H3056" s="13">
        <v>35513</v>
      </c>
      <c r="I3056" s="14" t="s">
        <v>7854</v>
      </c>
      <c r="J3056" s="14" t="s">
        <v>4692</v>
      </c>
      <c r="K3056" s="14" t="s">
        <v>181</v>
      </c>
      <c r="L3056" s="14" t="s">
        <v>229</v>
      </c>
      <c r="M3056" s="14" t="s">
        <v>602</v>
      </c>
      <c r="N3056" s="14" t="s">
        <v>110</v>
      </c>
      <c r="O3056" s="14" t="s">
        <v>603</v>
      </c>
      <c r="P3056" s="13">
        <v>44</v>
      </c>
      <c r="Q3056" s="15">
        <v>38460</v>
      </c>
      <c r="R3056" s="15">
        <v>39077</v>
      </c>
      <c r="S3056" s="13">
        <v>20</v>
      </c>
      <c r="T3056" s="16">
        <v>0.57540816326530619</v>
      </c>
      <c r="U3056" s="17">
        <v>25</v>
      </c>
      <c r="V3056" s="17">
        <v>20</v>
      </c>
      <c r="W3056" s="17">
        <v>15</v>
      </c>
      <c r="X3056" s="17">
        <v>25</v>
      </c>
      <c r="Y3056" s="17">
        <v>85</v>
      </c>
      <c r="Z3056" s="18" t="s">
        <v>8698</v>
      </c>
      <c r="AA3056" s="17"/>
      <c r="AB3056" s="18">
        <v>396436</v>
      </c>
      <c r="AC3056" s="18">
        <v>198218</v>
      </c>
      <c r="AD3056" s="18">
        <v>198218</v>
      </c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</row>
    <row r="3057" spans="1:49" s="1" customFormat="1" x14ac:dyDescent="0.25">
      <c r="A3057" s="13">
        <v>2025</v>
      </c>
      <c r="B3057" s="14" t="s">
        <v>576</v>
      </c>
      <c r="C3057" s="14" t="s">
        <v>41</v>
      </c>
      <c r="D3057" s="14">
        <v>69110100</v>
      </c>
      <c r="E3057" s="13">
        <v>2</v>
      </c>
      <c r="F3057" s="14" t="s">
        <v>955</v>
      </c>
      <c r="G3057" s="14">
        <v>7304019</v>
      </c>
      <c r="H3057" s="13">
        <v>34073</v>
      </c>
      <c r="I3057" s="14" t="s">
        <v>1290</v>
      </c>
      <c r="J3057" s="14" t="s">
        <v>4693</v>
      </c>
      <c r="K3057" s="14" t="s">
        <v>1973</v>
      </c>
      <c r="L3057" s="14" t="s">
        <v>33</v>
      </c>
      <c r="M3057" s="14" t="s">
        <v>572</v>
      </c>
      <c r="N3057" s="14" t="s">
        <v>96</v>
      </c>
      <c r="O3057" s="14" t="s">
        <v>603</v>
      </c>
      <c r="P3057" s="13">
        <v>44</v>
      </c>
      <c r="Q3057" s="15">
        <v>40809</v>
      </c>
      <c r="R3057" s="15">
        <v>40809</v>
      </c>
      <c r="S3057" s="13">
        <v>13</v>
      </c>
      <c r="T3057" s="16">
        <v>0.4131336405529954</v>
      </c>
      <c r="U3057" s="17">
        <v>20</v>
      </c>
      <c r="V3057" s="17">
        <v>20</v>
      </c>
      <c r="W3057" s="17">
        <v>15</v>
      </c>
      <c r="X3057" s="17">
        <v>25</v>
      </c>
      <c r="Y3057" s="17">
        <v>80</v>
      </c>
      <c r="Z3057" s="18" t="s">
        <v>8698</v>
      </c>
      <c r="AA3057" s="17"/>
      <c r="AB3057" s="18">
        <v>396436</v>
      </c>
      <c r="AC3057" s="18">
        <v>198218</v>
      </c>
      <c r="AD3057" s="18">
        <v>198218</v>
      </c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</row>
    <row r="3058" spans="1:49" s="1" customFormat="1" x14ac:dyDescent="0.25">
      <c r="A3058" s="13">
        <v>2025</v>
      </c>
      <c r="B3058" s="14" t="s">
        <v>867</v>
      </c>
      <c r="C3058" s="14" t="s">
        <v>62</v>
      </c>
      <c r="D3058" s="14">
        <v>71102600</v>
      </c>
      <c r="E3058" s="13">
        <v>2</v>
      </c>
      <c r="F3058" s="14" t="s">
        <v>7862</v>
      </c>
      <c r="G3058" s="14">
        <v>2101057</v>
      </c>
      <c r="H3058" s="13">
        <v>33079</v>
      </c>
      <c r="I3058" s="14" t="s">
        <v>920</v>
      </c>
      <c r="J3058" s="14" t="s">
        <v>4696</v>
      </c>
      <c r="K3058" s="14" t="s">
        <v>318</v>
      </c>
      <c r="L3058" s="14" t="s">
        <v>397</v>
      </c>
      <c r="M3058" s="14" t="s">
        <v>572</v>
      </c>
      <c r="N3058" s="14" t="s">
        <v>96</v>
      </c>
      <c r="O3058" s="14" t="s">
        <v>603</v>
      </c>
      <c r="P3058" s="13">
        <v>44</v>
      </c>
      <c r="Q3058" s="15">
        <v>44694</v>
      </c>
      <c r="R3058" s="15">
        <v>44694</v>
      </c>
      <c r="S3058" s="13">
        <v>3</v>
      </c>
      <c r="T3058" s="16">
        <v>0.56057692307692308</v>
      </c>
      <c r="U3058" s="17">
        <v>10</v>
      </c>
      <c r="V3058" s="17">
        <v>20</v>
      </c>
      <c r="W3058" s="17">
        <v>15</v>
      </c>
      <c r="X3058" s="17">
        <v>25</v>
      </c>
      <c r="Y3058" s="17">
        <v>70</v>
      </c>
      <c r="Z3058" s="18" t="s">
        <v>8698</v>
      </c>
      <c r="AA3058" s="17"/>
      <c r="AB3058" s="18">
        <v>293363</v>
      </c>
      <c r="AC3058" s="18">
        <v>146682</v>
      </c>
      <c r="AD3058" s="18">
        <v>146681</v>
      </c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</row>
    <row r="3059" spans="1:49" s="1" customFormat="1" x14ac:dyDescent="0.25">
      <c r="A3059" s="13">
        <v>2025</v>
      </c>
      <c r="B3059" s="14" t="s">
        <v>714</v>
      </c>
      <c r="C3059" s="14" t="s">
        <v>240</v>
      </c>
      <c r="D3059" s="14">
        <v>69220100</v>
      </c>
      <c r="E3059" s="13">
        <v>0</v>
      </c>
      <c r="F3059" s="14" t="s">
        <v>241</v>
      </c>
      <c r="G3059" s="14">
        <v>10101053</v>
      </c>
      <c r="H3059" s="13">
        <v>35101</v>
      </c>
      <c r="I3059" s="14" t="s">
        <v>995</v>
      </c>
      <c r="J3059" s="14" t="s">
        <v>4697</v>
      </c>
      <c r="K3059" s="14" t="s">
        <v>197</v>
      </c>
      <c r="L3059" s="14" t="s">
        <v>4698</v>
      </c>
      <c r="M3059" s="14" t="s">
        <v>629</v>
      </c>
      <c r="N3059" s="14" t="s">
        <v>282</v>
      </c>
      <c r="O3059" s="14" t="s">
        <v>603</v>
      </c>
      <c r="P3059" s="13">
        <v>44</v>
      </c>
      <c r="Q3059" s="15">
        <v>39508</v>
      </c>
      <c r="R3059" s="15">
        <v>40918</v>
      </c>
      <c r="S3059" s="13">
        <v>17</v>
      </c>
      <c r="T3059" s="16">
        <v>0.67106227106227101</v>
      </c>
      <c r="U3059" s="17">
        <v>25</v>
      </c>
      <c r="V3059" s="17">
        <v>20</v>
      </c>
      <c r="W3059" s="17">
        <v>15</v>
      </c>
      <c r="X3059" s="17">
        <v>25</v>
      </c>
      <c r="Y3059" s="17">
        <v>85</v>
      </c>
      <c r="Z3059" s="18" t="s">
        <v>8698</v>
      </c>
      <c r="AA3059" s="17"/>
      <c r="AB3059" s="18">
        <v>396436</v>
      </c>
      <c r="AC3059" s="18">
        <v>198218</v>
      </c>
      <c r="AD3059" s="18">
        <v>198218</v>
      </c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</row>
    <row r="3060" spans="1:49" s="1" customFormat="1" x14ac:dyDescent="0.25">
      <c r="A3060" s="13">
        <v>2025</v>
      </c>
      <c r="B3060" s="14" t="s">
        <v>714</v>
      </c>
      <c r="C3060" s="14" t="s">
        <v>240</v>
      </c>
      <c r="D3060" s="14">
        <v>69220100</v>
      </c>
      <c r="E3060" s="13">
        <v>0</v>
      </c>
      <c r="F3060" s="14" t="s">
        <v>241</v>
      </c>
      <c r="G3060" s="14">
        <v>10101037</v>
      </c>
      <c r="H3060" s="13">
        <v>35086</v>
      </c>
      <c r="I3060" s="14" t="s">
        <v>1053</v>
      </c>
      <c r="J3060" s="14" t="s">
        <v>4699</v>
      </c>
      <c r="K3060" s="14" t="s">
        <v>4700</v>
      </c>
      <c r="L3060" s="14" t="s">
        <v>173</v>
      </c>
      <c r="M3060" s="14" t="s">
        <v>1057</v>
      </c>
      <c r="N3060" s="14" t="s">
        <v>282</v>
      </c>
      <c r="O3060" s="14" t="s">
        <v>603</v>
      </c>
      <c r="P3060" s="13">
        <v>44</v>
      </c>
      <c r="Q3060" s="15">
        <v>40299</v>
      </c>
      <c r="R3060" s="15">
        <v>40300</v>
      </c>
      <c r="S3060" s="13">
        <v>15</v>
      </c>
      <c r="T3060" s="16">
        <v>0.60741758241758237</v>
      </c>
      <c r="U3060" s="17">
        <v>20</v>
      </c>
      <c r="V3060" s="17">
        <v>20</v>
      </c>
      <c r="W3060" s="17">
        <v>15</v>
      </c>
      <c r="X3060" s="17">
        <v>25</v>
      </c>
      <c r="Y3060" s="17">
        <v>80</v>
      </c>
      <c r="Z3060" s="18" t="s">
        <v>8698</v>
      </c>
      <c r="AA3060" s="17"/>
      <c r="AB3060" s="18">
        <v>396436</v>
      </c>
      <c r="AC3060" s="18">
        <v>198218</v>
      </c>
      <c r="AD3060" s="18">
        <v>198218</v>
      </c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</row>
    <row r="3061" spans="1:49" s="1" customFormat="1" x14ac:dyDescent="0.25">
      <c r="A3061" s="13">
        <v>2025</v>
      </c>
      <c r="B3061" s="14" t="s">
        <v>670</v>
      </c>
      <c r="C3061" s="14" t="s">
        <v>681</v>
      </c>
      <c r="D3061" s="14">
        <v>69160300</v>
      </c>
      <c r="E3061" s="13">
        <v>8</v>
      </c>
      <c r="F3061" s="14" t="s">
        <v>682</v>
      </c>
      <c r="G3061" s="14">
        <v>8201011</v>
      </c>
      <c r="H3061" s="13">
        <v>34398</v>
      </c>
      <c r="I3061" s="14" t="s">
        <v>1182</v>
      </c>
      <c r="J3061" s="14" t="s">
        <v>4701</v>
      </c>
      <c r="K3061" s="14" t="s">
        <v>191</v>
      </c>
      <c r="L3061" s="14" t="s">
        <v>506</v>
      </c>
      <c r="M3061" s="14" t="s">
        <v>567</v>
      </c>
      <c r="N3061" s="14" t="s">
        <v>96</v>
      </c>
      <c r="O3061" s="14" t="s">
        <v>603</v>
      </c>
      <c r="P3061" s="13">
        <v>44</v>
      </c>
      <c r="Q3061" s="15">
        <v>41781</v>
      </c>
      <c r="R3061" s="15">
        <v>41781</v>
      </c>
      <c r="S3061" s="13">
        <v>11</v>
      </c>
      <c r="T3061" s="16">
        <v>0.4765306122448979</v>
      </c>
      <c r="U3061" s="17">
        <v>20</v>
      </c>
      <c r="V3061" s="17">
        <v>20</v>
      </c>
      <c r="W3061" s="17">
        <v>15</v>
      </c>
      <c r="X3061" s="17">
        <v>25</v>
      </c>
      <c r="Y3061" s="17">
        <v>80</v>
      </c>
      <c r="Z3061" s="18" t="s">
        <v>8698</v>
      </c>
      <c r="AA3061" s="17"/>
      <c r="AB3061" s="18">
        <v>396436</v>
      </c>
      <c r="AC3061" s="18">
        <v>198218</v>
      </c>
      <c r="AD3061" s="18">
        <v>198218</v>
      </c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</row>
    <row r="3062" spans="1:49" s="1" customFormat="1" x14ac:dyDescent="0.25">
      <c r="A3062" s="13">
        <v>2025</v>
      </c>
      <c r="B3062" s="14" t="s">
        <v>670</v>
      </c>
      <c r="C3062" s="14" t="s">
        <v>178</v>
      </c>
      <c r="D3062" s="14">
        <v>69170100</v>
      </c>
      <c r="E3062" s="13" t="s">
        <v>665</v>
      </c>
      <c r="F3062" s="14" t="s">
        <v>179</v>
      </c>
      <c r="G3062" s="14">
        <v>8301025</v>
      </c>
      <c r="H3062" s="13">
        <v>34488</v>
      </c>
      <c r="I3062" s="14" t="s">
        <v>1642</v>
      </c>
      <c r="J3062" s="14" t="s">
        <v>218</v>
      </c>
      <c r="K3062" s="14" t="s">
        <v>257</v>
      </c>
      <c r="L3062" s="14" t="s">
        <v>130</v>
      </c>
      <c r="M3062" s="14" t="s">
        <v>567</v>
      </c>
      <c r="N3062" s="14" t="s">
        <v>96</v>
      </c>
      <c r="O3062" s="14" t="s">
        <v>603</v>
      </c>
      <c r="P3062" s="13">
        <v>44</v>
      </c>
      <c r="Q3062" s="15">
        <v>42079</v>
      </c>
      <c r="R3062" s="15">
        <v>42079</v>
      </c>
      <c r="S3062" s="13">
        <v>10</v>
      </c>
      <c r="T3062" s="16">
        <v>0.35800000000000004</v>
      </c>
      <c r="U3062" s="17">
        <v>15</v>
      </c>
      <c r="V3062" s="17">
        <v>20</v>
      </c>
      <c r="W3062" s="17">
        <v>15</v>
      </c>
      <c r="X3062" s="17">
        <v>25</v>
      </c>
      <c r="Y3062" s="17">
        <v>75</v>
      </c>
      <c r="Z3062" s="18" t="s">
        <v>8698</v>
      </c>
      <c r="AA3062" s="17"/>
      <c r="AB3062" s="18">
        <v>348864</v>
      </c>
      <c r="AC3062" s="18">
        <v>174432</v>
      </c>
      <c r="AD3062" s="18">
        <v>174432</v>
      </c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</row>
    <row r="3063" spans="1:49" s="1" customFormat="1" x14ac:dyDescent="0.25">
      <c r="A3063" s="13">
        <v>2025</v>
      </c>
      <c r="B3063" s="14" t="s">
        <v>670</v>
      </c>
      <c r="C3063" s="14" t="s">
        <v>673</v>
      </c>
      <c r="D3063" s="14">
        <v>69264400</v>
      </c>
      <c r="E3063" s="13" t="s">
        <v>665</v>
      </c>
      <c r="F3063" s="14" t="s">
        <v>7842</v>
      </c>
      <c r="G3063" s="14">
        <v>8112012</v>
      </c>
      <c r="H3063" s="13">
        <v>34385</v>
      </c>
      <c r="I3063" s="14" t="s">
        <v>749</v>
      </c>
      <c r="J3063" s="14" t="s">
        <v>4702</v>
      </c>
      <c r="K3063" s="14" t="s">
        <v>213</v>
      </c>
      <c r="L3063" s="14" t="s">
        <v>145</v>
      </c>
      <c r="M3063" s="14" t="s">
        <v>799</v>
      </c>
      <c r="N3063" s="14" t="s">
        <v>7865</v>
      </c>
      <c r="O3063" s="14" t="s">
        <v>603</v>
      </c>
      <c r="P3063" s="13">
        <v>44</v>
      </c>
      <c r="Q3063" s="15">
        <v>40640</v>
      </c>
      <c r="R3063" s="15">
        <v>40640</v>
      </c>
      <c r="S3063" s="13">
        <v>14</v>
      </c>
      <c r="T3063" s="16">
        <v>0.63239795918367336</v>
      </c>
      <c r="U3063" s="17">
        <v>20</v>
      </c>
      <c r="V3063" s="17">
        <v>20</v>
      </c>
      <c r="W3063" s="17">
        <v>15</v>
      </c>
      <c r="X3063" s="17">
        <v>25</v>
      </c>
      <c r="Y3063" s="17">
        <v>80</v>
      </c>
      <c r="Z3063" s="18" t="s">
        <v>8698</v>
      </c>
      <c r="AA3063" s="17"/>
      <c r="AB3063" s="18">
        <v>396436</v>
      </c>
      <c r="AC3063" s="18">
        <v>198218</v>
      </c>
      <c r="AD3063" s="18">
        <v>198218</v>
      </c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</row>
    <row r="3064" spans="1:49" s="1" customFormat="1" x14ac:dyDescent="0.25">
      <c r="A3064" s="13">
        <v>2025</v>
      </c>
      <c r="B3064" s="14" t="s">
        <v>670</v>
      </c>
      <c r="C3064" s="14" t="s">
        <v>719</v>
      </c>
      <c r="D3064" s="14">
        <v>69150800</v>
      </c>
      <c r="E3064" s="13">
        <v>5</v>
      </c>
      <c r="F3064" s="14" t="s">
        <v>720</v>
      </c>
      <c r="G3064" s="14">
        <v>8110028</v>
      </c>
      <c r="H3064" s="13">
        <v>34344</v>
      </c>
      <c r="I3064" s="14" t="s">
        <v>2334</v>
      </c>
      <c r="J3064" s="14" t="s">
        <v>4703</v>
      </c>
      <c r="K3064" s="14" t="s">
        <v>33</v>
      </c>
      <c r="L3064" s="14" t="s">
        <v>33</v>
      </c>
      <c r="M3064" s="14" t="s">
        <v>629</v>
      </c>
      <c r="N3064" s="14" t="s">
        <v>96</v>
      </c>
      <c r="O3064" s="14" t="s">
        <v>603</v>
      </c>
      <c r="P3064" s="13">
        <v>44</v>
      </c>
      <c r="Q3064" s="15">
        <v>39974</v>
      </c>
      <c r="R3064" s="15">
        <v>39974</v>
      </c>
      <c r="S3064" s="13">
        <v>16</v>
      </c>
      <c r="T3064" s="16">
        <v>0.44387755102040816</v>
      </c>
      <c r="U3064" s="17">
        <v>25</v>
      </c>
      <c r="V3064" s="17">
        <v>20</v>
      </c>
      <c r="W3064" s="17">
        <v>15</v>
      </c>
      <c r="X3064" s="17">
        <v>25</v>
      </c>
      <c r="Y3064" s="17">
        <v>85</v>
      </c>
      <c r="Z3064" s="18" t="s">
        <v>8698</v>
      </c>
      <c r="AA3064" s="17"/>
      <c r="AB3064" s="18">
        <v>396436</v>
      </c>
      <c r="AC3064" s="18">
        <v>198218</v>
      </c>
      <c r="AD3064" s="18">
        <v>198218</v>
      </c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</row>
    <row r="3065" spans="1:49" s="1" customFormat="1" x14ac:dyDescent="0.25">
      <c r="A3065" s="13">
        <v>2025</v>
      </c>
      <c r="B3065" s="14" t="s">
        <v>585</v>
      </c>
      <c r="C3065" s="14" t="s">
        <v>393</v>
      </c>
      <c r="D3065" s="14">
        <v>69060100</v>
      </c>
      <c r="E3065" s="13">
        <v>1</v>
      </c>
      <c r="F3065" s="14" t="s">
        <v>394</v>
      </c>
      <c r="G3065" s="14">
        <v>5501011</v>
      </c>
      <c r="H3065" s="13">
        <v>33570</v>
      </c>
      <c r="I3065" s="14" t="s">
        <v>636</v>
      </c>
      <c r="J3065" s="14" t="s">
        <v>4704</v>
      </c>
      <c r="K3065" s="14" t="s">
        <v>441</v>
      </c>
      <c r="L3065" s="14" t="s">
        <v>69</v>
      </c>
      <c r="M3065" s="14" t="s">
        <v>608</v>
      </c>
      <c r="N3065" s="14" t="s">
        <v>96</v>
      </c>
      <c r="O3065" s="14" t="s">
        <v>603</v>
      </c>
      <c r="P3065" s="13">
        <v>44</v>
      </c>
      <c r="Q3065" s="15">
        <v>40910</v>
      </c>
      <c r="R3065" s="15">
        <v>40910</v>
      </c>
      <c r="S3065" s="13">
        <v>13</v>
      </c>
      <c r="T3065" s="16">
        <v>0.65302197802197803</v>
      </c>
      <c r="U3065" s="17">
        <v>20</v>
      </c>
      <c r="V3065" s="17">
        <v>20</v>
      </c>
      <c r="W3065" s="17">
        <v>15</v>
      </c>
      <c r="X3065" s="17">
        <v>25</v>
      </c>
      <c r="Y3065" s="17">
        <v>80</v>
      </c>
      <c r="Z3065" s="18" t="s">
        <v>8698</v>
      </c>
      <c r="AA3065" s="17"/>
      <c r="AB3065" s="18">
        <v>396436</v>
      </c>
      <c r="AC3065" s="18">
        <v>198218</v>
      </c>
      <c r="AD3065" s="18">
        <v>198218</v>
      </c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</row>
    <row r="3066" spans="1:49" s="1" customFormat="1" x14ac:dyDescent="0.25">
      <c r="A3066" s="13">
        <v>2025</v>
      </c>
      <c r="B3066" s="14" t="s">
        <v>27</v>
      </c>
      <c r="C3066" s="14" t="s">
        <v>639</v>
      </c>
      <c r="D3066" s="14">
        <v>70954200</v>
      </c>
      <c r="E3066" s="13">
        <v>1</v>
      </c>
      <c r="F3066" s="14" t="s">
        <v>640</v>
      </c>
      <c r="G3066" s="14">
        <v>13302021</v>
      </c>
      <c r="H3066" s="13">
        <v>35946</v>
      </c>
      <c r="I3066" s="14" t="s">
        <v>1068</v>
      </c>
      <c r="J3066" s="14" t="s">
        <v>4705</v>
      </c>
      <c r="K3066" s="14" t="s">
        <v>1466</v>
      </c>
      <c r="L3066" s="14" t="s">
        <v>245</v>
      </c>
      <c r="M3066" s="14" t="s">
        <v>567</v>
      </c>
      <c r="N3066" s="14" t="s">
        <v>96</v>
      </c>
      <c r="O3066" s="14" t="s">
        <v>603</v>
      </c>
      <c r="P3066" s="13">
        <v>44</v>
      </c>
      <c r="Q3066" s="15">
        <v>42464</v>
      </c>
      <c r="R3066" s="15">
        <v>42464</v>
      </c>
      <c r="S3066" s="13">
        <v>9</v>
      </c>
      <c r="T3066" s="16">
        <v>0.68333333333333335</v>
      </c>
      <c r="U3066" s="17">
        <v>15</v>
      </c>
      <c r="V3066" s="17">
        <v>20</v>
      </c>
      <c r="W3066" s="17">
        <v>15</v>
      </c>
      <c r="X3066" s="17">
        <v>25</v>
      </c>
      <c r="Y3066" s="17">
        <v>75</v>
      </c>
      <c r="Z3066" s="18" t="s">
        <v>8698</v>
      </c>
      <c r="AA3066" s="17"/>
      <c r="AB3066" s="18">
        <v>348864</v>
      </c>
      <c r="AC3066" s="18">
        <v>174432</v>
      </c>
      <c r="AD3066" s="18">
        <v>174432</v>
      </c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</row>
    <row r="3067" spans="1:49" s="1" customFormat="1" x14ac:dyDescent="0.25">
      <c r="A3067" s="13">
        <v>2025</v>
      </c>
      <c r="B3067" s="14" t="s">
        <v>27</v>
      </c>
      <c r="C3067" s="14" t="s">
        <v>615</v>
      </c>
      <c r="D3067" s="14">
        <v>70941900</v>
      </c>
      <c r="E3067" s="13">
        <v>5</v>
      </c>
      <c r="F3067" s="14" t="s">
        <v>616</v>
      </c>
      <c r="G3067" s="14">
        <v>13301032</v>
      </c>
      <c r="H3067" s="13">
        <v>35926</v>
      </c>
      <c r="I3067" s="14" t="s">
        <v>7886</v>
      </c>
      <c r="J3067" s="14" t="s">
        <v>447</v>
      </c>
      <c r="K3067" s="14" t="s">
        <v>131</v>
      </c>
      <c r="L3067" s="14" t="s">
        <v>151</v>
      </c>
      <c r="M3067" s="14" t="s">
        <v>629</v>
      </c>
      <c r="N3067" s="14" t="s">
        <v>96</v>
      </c>
      <c r="O3067" s="14" t="s">
        <v>603</v>
      </c>
      <c r="P3067" s="13">
        <v>44</v>
      </c>
      <c r="Q3067" s="15">
        <v>39571</v>
      </c>
      <c r="R3067" s="15">
        <v>39571</v>
      </c>
      <c r="S3067" s="13">
        <v>17</v>
      </c>
      <c r="T3067" s="16">
        <v>0.69968944099378871</v>
      </c>
      <c r="U3067" s="17">
        <v>25</v>
      </c>
      <c r="V3067" s="17">
        <v>20</v>
      </c>
      <c r="W3067" s="17">
        <v>15</v>
      </c>
      <c r="X3067" s="17">
        <v>25</v>
      </c>
      <c r="Y3067" s="17">
        <v>85</v>
      </c>
      <c r="Z3067" s="18" t="s">
        <v>8698</v>
      </c>
      <c r="AA3067" s="17"/>
      <c r="AB3067" s="18">
        <v>396436</v>
      </c>
      <c r="AC3067" s="18">
        <v>198218</v>
      </c>
      <c r="AD3067" s="18">
        <v>198218</v>
      </c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</row>
    <row r="3068" spans="1:49" s="1" customFormat="1" x14ac:dyDescent="0.25">
      <c r="A3068" s="13">
        <v>2025</v>
      </c>
      <c r="B3068" s="14" t="s">
        <v>27</v>
      </c>
      <c r="C3068" s="14" t="s">
        <v>639</v>
      </c>
      <c r="D3068" s="14">
        <v>70954200</v>
      </c>
      <c r="E3068" s="13">
        <v>1</v>
      </c>
      <c r="F3068" s="14" t="s">
        <v>640</v>
      </c>
      <c r="G3068" s="14">
        <v>13302011</v>
      </c>
      <c r="H3068" s="13">
        <v>35939</v>
      </c>
      <c r="I3068" s="14" t="s">
        <v>3046</v>
      </c>
      <c r="J3068" s="14" t="s">
        <v>3064</v>
      </c>
      <c r="K3068" s="14" t="s">
        <v>1707</v>
      </c>
      <c r="L3068" s="14" t="s">
        <v>1105</v>
      </c>
      <c r="M3068" s="14" t="s">
        <v>567</v>
      </c>
      <c r="N3068" s="14" t="s">
        <v>96</v>
      </c>
      <c r="O3068" s="14" t="s">
        <v>603</v>
      </c>
      <c r="P3068" s="13">
        <v>44</v>
      </c>
      <c r="Q3068" s="15">
        <v>39454</v>
      </c>
      <c r="R3068" s="15">
        <v>39454</v>
      </c>
      <c r="S3068" s="13">
        <v>17</v>
      </c>
      <c r="T3068" s="16">
        <v>0.78186813186813187</v>
      </c>
      <c r="U3068" s="17">
        <v>25</v>
      </c>
      <c r="V3068" s="17">
        <v>20</v>
      </c>
      <c r="W3068" s="17">
        <v>15</v>
      </c>
      <c r="X3068" s="17">
        <v>25</v>
      </c>
      <c r="Y3068" s="17">
        <v>85</v>
      </c>
      <c r="Z3068" s="18" t="s">
        <v>8698</v>
      </c>
      <c r="AA3068" s="17"/>
      <c r="AB3068" s="18">
        <v>396436</v>
      </c>
      <c r="AC3068" s="18">
        <v>198218</v>
      </c>
      <c r="AD3068" s="18">
        <v>198218</v>
      </c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</row>
    <row r="3069" spans="1:49" s="1" customFormat="1" x14ac:dyDescent="0.25">
      <c r="A3069" s="13">
        <v>2025</v>
      </c>
      <c r="B3069" s="14" t="s">
        <v>867</v>
      </c>
      <c r="C3069" s="14" t="s">
        <v>153</v>
      </c>
      <c r="D3069" s="14">
        <v>69020400</v>
      </c>
      <c r="E3069" s="13">
        <v>2</v>
      </c>
      <c r="F3069" s="14" t="s">
        <v>154</v>
      </c>
      <c r="G3069" s="14">
        <v>2102001</v>
      </c>
      <c r="H3069" s="13">
        <v>33081</v>
      </c>
      <c r="I3069" s="14" t="s">
        <v>868</v>
      </c>
      <c r="J3069" s="14" t="s">
        <v>4706</v>
      </c>
      <c r="K3069" s="14" t="s">
        <v>503</v>
      </c>
      <c r="L3069" s="14" t="s">
        <v>268</v>
      </c>
      <c r="M3069" s="14" t="s">
        <v>567</v>
      </c>
      <c r="N3069" s="14" t="s">
        <v>96</v>
      </c>
      <c r="O3069" s="14" t="s">
        <v>603</v>
      </c>
      <c r="P3069" s="13">
        <v>44</v>
      </c>
      <c r="Q3069" s="15">
        <v>39520</v>
      </c>
      <c r="R3069" s="15">
        <v>39520</v>
      </c>
      <c r="S3069" s="13">
        <v>17</v>
      </c>
      <c r="T3069" s="16">
        <v>0.65535714285714286</v>
      </c>
      <c r="U3069" s="17">
        <v>25</v>
      </c>
      <c r="V3069" s="17">
        <v>20</v>
      </c>
      <c r="W3069" s="17">
        <v>15</v>
      </c>
      <c r="X3069" s="17">
        <v>25</v>
      </c>
      <c r="Y3069" s="17">
        <v>85</v>
      </c>
      <c r="Z3069" s="18" t="s">
        <v>8698</v>
      </c>
      <c r="AA3069" s="17"/>
      <c r="AB3069" s="18">
        <v>396436</v>
      </c>
      <c r="AC3069" s="18">
        <v>198218</v>
      </c>
      <c r="AD3069" s="18">
        <v>198218</v>
      </c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</row>
    <row r="3070" spans="1:49" s="1" customFormat="1" x14ac:dyDescent="0.25">
      <c r="A3070" s="13">
        <v>2025</v>
      </c>
      <c r="B3070" s="14" t="s">
        <v>27</v>
      </c>
      <c r="C3070" s="14" t="s">
        <v>639</v>
      </c>
      <c r="D3070" s="14">
        <v>70954200</v>
      </c>
      <c r="E3070" s="13">
        <v>1</v>
      </c>
      <c r="F3070" s="14" t="s">
        <v>640</v>
      </c>
      <c r="G3070" s="14">
        <v>13302013</v>
      </c>
      <c r="H3070" s="13">
        <v>35941</v>
      </c>
      <c r="I3070" s="14" t="s">
        <v>8003</v>
      </c>
      <c r="J3070" s="14" t="s">
        <v>1348</v>
      </c>
      <c r="K3070" s="14" t="s">
        <v>398</v>
      </c>
      <c r="L3070" s="14" t="s">
        <v>453</v>
      </c>
      <c r="M3070" s="14" t="s">
        <v>567</v>
      </c>
      <c r="N3070" s="14" t="s">
        <v>96</v>
      </c>
      <c r="O3070" s="14" t="s">
        <v>603</v>
      </c>
      <c r="P3070" s="13">
        <v>44</v>
      </c>
      <c r="Q3070" s="15">
        <v>45599</v>
      </c>
      <c r="R3070" s="15">
        <v>45599</v>
      </c>
      <c r="S3070" s="13">
        <v>0</v>
      </c>
      <c r="T3070" s="16">
        <v>0.69697802197802194</v>
      </c>
      <c r="U3070" s="17">
        <v>0</v>
      </c>
      <c r="V3070" s="17">
        <v>20</v>
      </c>
      <c r="W3070" s="17">
        <v>15</v>
      </c>
      <c r="X3070" s="17">
        <v>25</v>
      </c>
      <c r="Y3070" s="17">
        <v>60</v>
      </c>
      <c r="Z3070" s="18" t="s">
        <v>8698</v>
      </c>
      <c r="AA3070" s="17"/>
      <c r="AB3070" s="18">
        <v>293363</v>
      </c>
      <c r="AC3070" s="18">
        <v>146682</v>
      </c>
      <c r="AD3070" s="18">
        <v>146681</v>
      </c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</row>
    <row r="3071" spans="1:49" s="1" customFormat="1" x14ac:dyDescent="0.25">
      <c r="A3071" s="13">
        <v>2025</v>
      </c>
      <c r="B3071" s="14" t="s">
        <v>576</v>
      </c>
      <c r="C3071" s="14" t="s">
        <v>291</v>
      </c>
      <c r="D3071" s="14">
        <v>69100300</v>
      </c>
      <c r="E3071" s="13">
        <v>0</v>
      </c>
      <c r="F3071" s="14" t="s">
        <v>292</v>
      </c>
      <c r="G3071" s="14">
        <v>7308023</v>
      </c>
      <c r="H3071" s="13">
        <v>34120</v>
      </c>
      <c r="I3071" s="14" t="s">
        <v>2937</v>
      </c>
      <c r="J3071" s="14" t="s">
        <v>4707</v>
      </c>
      <c r="K3071" s="14" t="s">
        <v>69</v>
      </c>
      <c r="L3071" s="14" t="s">
        <v>974</v>
      </c>
      <c r="M3071" s="14" t="s">
        <v>629</v>
      </c>
      <c r="N3071" s="14" t="s">
        <v>1332</v>
      </c>
      <c r="O3071" s="14" t="s">
        <v>603</v>
      </c>
      <c r="P3071" s="13">
        <v>44</v>
      </c>
      <c r="Q3071" s="15">
        <v>44258</v>
      </c>
      <c r="R3071" s="15">
        <v>44258</v>
      </c>
      <c r="S3071" s="13">
        <v>4</v>
      </c>
      <c r="T3071" s="16">
        <v>0.49360902255639094</v>
      </c>
      <c r="U3071" s="17">
        <v>10</v>
      </c>
      <c r="V3071" s="17">
        <v>20</v>
      </c>
      <c r="W3071" s="17">
        <v>15</v>
      </c>
      <c r="X3071" s="17">
        <v>25</v>
      </c>
      <c r="Y3071" s="17">
        <v>70</v>
      </c>
      <c r="Z3071" s="18" t="s">
        <v>8698</v>
      </c>
      <c r="AA3071" s="17"/>
      <c r="AB3071" s="18">
        <v>293363</v>
      </c>
      <c r="AC3071" s="18">
        <v>146682</v>
      </c>
      <c r="AD3071" s="18">
        <v>146681</v>
      </c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</row>
    <row r="3072" spans="1:49" s="1" customFormat="1" x14ac:dyDescent="0.25">
      <c r="A3072" s="13">
        <v>2025</v>
      </c>
      <c r="B3072" s="14" t="s">
        <v>576</v>
      </c>
      <c r="C3072" s="14" t="s">
        <v>291</v>
      </c>
      <c r="D3072" s="14">
        <v>69100300</v>
      </c>
      <c r="E3072" s="13">
        <v>0</v>
      </c>
      <c r="F3072" s="14" t="s">
        <v>292</v>
      </c>
      <c r="G3072" s="14">
        <v>7308014</v>
      </c>
      <c r="H3072" s="13">
        <v>34113</v>
      </c>
      <c r="I3072" s="14" t="s">
        <v>2037</v>
      </c>
      <c r="J3072" s="14" t="s">
        <v>2010</v>
      </c>
      <c r="K3072" s="14" t="s">
        <v>191</v>
      </c>
      <c r="L3072" s="14" t="s">
        <v>1742</v>
      </c>
      <c r="M3072" s="14" t="s">
        <v>629</v>
      </c>
      <c r="N3072" s="14" t="s">
        <v>1332</v>
      </c>
      <c r="O3072" s="14" t="s">
        <v>603</v>
      </c>
      <c r="P3072" s="13">
        <v>44</v>
      </c>
      <c r="Q3072" s="15">
        <v>40499</v>
      </c>
      <c r="R3072" s="15">
        <v>40499</v>
      </c>
      <c r="S3072" s="13">
        <v>14</v>
      </c>
      <c r="T3072" s="16">
        <v>0.38983516483516484</v>
      </c>
      <c r="U3072" s="17">
        <v>20</v>
      </c>
      <c r="V3072" s="17">
        <v>20</v>
      </c>
      <c r="W3072" s="17">
        <v>15</v>
      </c>
      <c r="X3072" s="17">
        <v>25</v>
      </c>
      <c r="Y3072" s="17">
        <v>80</v>
      </c>
      <c r="Z3072" s="18" t="s">
        <v>8698</v>
      </c>
      <c r="AA3072" s="17"/>
      <c r="AB3072" s="18">
        <v>396436</v>
      </c>
      <c r="AC3072" s="18">
        <v>198218</v>
      </c>
      <c r="AD3072" s="18">
        <v>198218</v>
      </c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</row>
    <row r="3073" spans="1:49" s="1" customFormat="1" x14ac:dyDescent="0.25">
      <c r="A3073" s="13">
        <v>2025</v>
      </c>
      <c r="B3073" s="14" t="s">
        <v>585</v>
      </c>
      <c r="C3073" s="14" t="s">
        <v>393</v>
      </c>
      <c r="D3073" s="14">
        <v>69060100</v>
      </c>
      <c r="E3073" s="13">
        <v>1</v>
      </c>
      <c r="F3073" s="14" t="s">
        <v>394</v>
      </c>
      <c r="G3073" s="14">
        <v>5501012</v>
      </c>
      <c r="H3073" s="13">
        <v>33571</v>
      </c>
      <c r="I3073" s="14" t="s">
        <v>1401</v>
      </c>
      <c r="J3073" s="14" t="s">
        <v>4708</v>
      </c>
      <c r="K3073" s="14" t="s">
        <v>2311</v>
      </c>
      <c r="L3073" s="14" t="s">
        <v>840</v>
      </c>
      <c r="M3073" s="14" t="s">
        <v>705</v>
      </c>
      <c r="N3073" s="14" t="s">
        <v>96</v>
      </c>
      <c r="O3073" s="14" t="s">
        <v>603</v>
      </c>
      <c r="P3073" s="13">
        <v>44</v>
      </c>
      <c r="Q3073" s="15">
        <v>40988</v>
      </c>
      <c r="R3073" s="15">
        <v>40988</v>
      </c>
      <c r="S3073" s="13">
        <v>13</v>
      </c>
      <c r="T3073" s="16">
        <v>0.16877880184331795</v>
      </c>
      <c r="U3073" s="17">
        <v>20</v>
      </c>
      <c r="V3073" s="17">
        <v>20</v>
      </c>
      <c r="W3073" s="17">
        <v>15</v>
      </c>
      <c r="X3073" s="17">
        <v>25</v>
      </c>
      <c r="Y3073" s="17">
        <v>80</v>
      </c>
      <c r="Z3073" s="18" t="s">
        <v>8698</v>
      </c>
      <c r="AA3073" s="17"/>
      <c r="AB3073" s="18">
        <v>396436</v>
      </c>
      <c r="AC3073" s="18">
        <v>198218</v>
      </c>
      <c r="AD3073" s="18">
        <v>198218</v>
      </c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</row>
    <row r="3074" spans="1:49" s="1" customFormat="1" x14ac:dyDescent="0.25">
      <c r="A3074" s="13">
        <v>2025</v>
      </c>
      <c r="B3074" s="14" t="s">
        <v>585</v>
      </c>
      <c r="C3074" s="14" t="s">
        <v>1666</v>
      </c>
      <c r="D3074" s="14">
        <v>69073500</v>
      </c>
      <c r="E3074" s="13">
        <v>8</v>
      </c>
      <c r="F3074" s="14" t="s">
        <v>1667</v>
      </c>
      <c r="G3074" s="14">
        <v>5606001</v>
      </c>
      <c r="H3074" s="13">
        <v>33631</v>
      </c>
      <c r="I3074" s="14" t="s">
        <v>1708</v>
      </c>
      <c r="J3074" s="14" t="s">
        <v>4709</v>
      </c>
      <c r="K3074" s="14" t="s">
        <v>3598</v>
      </c>
      <c r="L3074" s="14" t="s">
        <v>129</v>
      </c>
      <c r="M3074" s="14" t="s">
        <v>629</v>
      </c>
      <c r="N3074" s="14" t="s">
        <v>264</v>
      </c>
      <c r="O3074" s="14" t="s">
        <v>603</v>
      </c>
      <c r="P3074" s="13">
        <v>44</v>
      </c>
      <c r="Q3074" s="15">
        <v>41149</v>
      </c>
      <c r="R3074" s="15">
        <v>41149</v>
      </c>
      <c r="S3074" s="13">
        <v>13</v>
      </c>
      <c r="T3074" s="16">
        <v>0.71055194805194821</v>
      </c>
      <c r="U3074" s="17">
        <v>20</v>
      </c>
      <c r="V3074" s="17">
        <v>20</v>
      </c>
      <c r="W3074" s="17">
        <v>15</v>
      </c>
      <c r="X3074" s="17">
        <v>25</v>
      </c>
      <c r="Y3074" s="17">
        <v>80</v>
      </c>
      <c r="Z3074" s="18" t="s">
        <v>8698</v>
      </c>
      <c r="AA3074" s="17"/>
      <c r="AB3074" s="18">
        <v>396436</v>
      </c>
      <c r="AC3074" s="18">
        <v>198218</v>
      </c>
      <c r="AD3074" s="18">
        <v>198218</v>
      </c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</row>
    <row r="3075" spans="1:49" s="1" customFormat="1" x14ac:dyDescent="0.25">
      <c r="A3075" s="13">
        <v>2025</v>
      </c>
      <c r="B3075" s="14" t="s">
        <v>585</v>
      </c>
      <c r="C3075" s="14" t="s">
        <v>586</v>
      </c>
      <c r="D3075" s="14">
        <v>69073400</v>
      </c>
      <c r="E3075" s="13">
        <v>1</v>
      </c>
      <c r="F3075" s="14" t="s">
        <v>587</v>
      </c>
      <c r="G3075" s="14">
        <v>5601013</v>
      </c>
      <c r="H3075" s="13">
        <v>33614</v>
      </c>
      <c r="I3075" s="14" t="s">
        <v>1254</v>
      </c>
      <c r="J3075" s="14" t="s">
        <v>3624</v>
      </c>
      <c r="K3075" s="14" t="s">
        <v>75</v>
      </c>
      <c r="L3075" s="14" t="s">
        <v>4333</v>
      </c>
      <c r="M3075" s="14" t="s">
        <v>629</v>
      </c>
      <c r="N3075" s="14" t="s">
        <v>96</v>
      </c>
      <c r="O3075" s="14" t="s">
        <v>603</v>
      </c>
      <c r="P3075" s="13">
        <v>44</v>
      </c>
      <c r="Q3075" s="15">
        <v>38812</v>
      </c>
      <c r="R3075" s="15">
        <v>40269</v>
      </c>
      <c r="S3075" s="13">
        <v>19</v>
      </c>
      <c r="T3075" s="16">
        <v>0.60796703296703292</v>
      </c>
      <c r="U3075" s="17">
        <v>25</v>
      </c>
      <c r="V3075" s="17">
        <v>20</v>
      </c>
      <c r="W3075" s="17">
        <v>15</v>
      </c>
      <c r="X3075" s="17">
        <v>25</v>
      </c>
      <c r="Y3075" s="17">
        <v>85</v>
      </c>
      <c r="Z3075" s="18" t="s">
        <v>8698</v>
      </c>
      <c r="AA3075" s="17"/>
      <c r="AB3075" s="18">
        <v>396436</v>
      </c>
      <c r="AC3075" s="18">
        <v>198218</v>
      </c>
      <c r="AD3075" s="18">
        <v>198218</v>
      </c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</row>
    <row r="3076" spans="1:49" s="1" customFormat="1" x14ac:dyDescent="0.25">
      <c r="A3076" s="13">
        <v>2025</v>
      </c>
      <c r="B3076" s="14" t="s">
        <v>670</v>
      </c>
      <c r="C3076" s="14" t="s">
        <v>976</v>
      </c>
      <c r="D3076" s="14">
        <v>69160600</v>
      </c>
      <c r="E3076" s="13">
        <v>7</v>
      </c>
      <c r="F3076" s="14" t="s">
        <v>977</v>
      </c>
      <c r="G3076" s="14">
        <v>8204002</v>
      </c>
      <c r="H3076" s="13">
        <v>34434</v>
      </c>
      <c r="I3076" s="14" t="s">
        <v>978</v>
      </c>
      <c r="J3076" s="14" t="s">
        <v>4710</v>
      </c>
      <c r="K3076" s="14" t="s">
        <v>145</v>
      </c>
      <c r="L3076" s="14" t="s">
        <v>75</v>
      </c>
      <c r="M3076" s="14" t="s">
        <v>629</v>
      </c>
      <c r="N3076" s="14" t="s">
        <v>4089</v>
      </c>
      <c r="O3076" s="14" t="s">
        <v>603</v>
      </c>
      <c r="P3076" s="13">
        <v>44</v>
      </c>
      <c r="Q3076" s="15">
        <v>41641</v>
      </c>
      <c r="R3076" s="15">
        <v>41641</v>
      </c>
      <c r="S3076" s="13">
        <v>11</v>
      </c>
      <c r="T3076" s="16">
        <v>0.32464285714285712</v>
      </c>
      <c r="U3076" s="17">
        <v>20</v>
      </c>
      <c r="V3076" s="17">
        <v>20</v>
      </c>
      <c r="W3076" s="17">
        <v>15</v>
      </c>
      <c r="X3076" s="17">
        <v>25</v>
      </c>
      <c r="Y3076" s="17">
        <v>80</v>
      </c>
      <c r="Z3076" s="18" t="s">
        <v>8698</v>
      </c>
      <c r="AA3076" s="17"/>
      <c r="AB3076" s="18">
        <v>396436</v>
      </c>
      <c r="AC3076" s="18">
        <v>198218</v>
      </c>
      <c r="AD3076" s="18">
        <v>198218</v>
      </c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</row>
    <row r="3077" spans="1:49" s="1" customFormat="1" x14ac:dyDescent="0.25">
      <c r="A3077" s="13">
        <v>2025</v>
      </c>
      <c r="B3077" s="14" t="s">
        <v>604</v>
      </c>
      <c r="C3077" s="14" t="s">
        <v>3073</v>
      </c>
      <c r="D3077" s="14">
        <v>69180600</v>
      </c>
      <c r="E3077" s="13">
        <v>6</v>
      </c>
      <c r="F3077" s="14" t="s">
        <v>3074</v>
      </c>
      <c r="G3077" s="14">
        <v>9204003</v>
      </c>
      <c r="H3077" s="13">
        <v>35009</v>
      </c>
      <c r="I3077" s="14" t="s">
        <v>3666</v>
      </c>
      <c r="J3077" s="14" t="s">
        <v>4711</v>
      </c>
      <c r="K3077" s="14" t="s">
        <v>477</v>
      </c>
      <c r="L3077" s="14" t="s">
        <v>811</v>
      </c>
      <c r="M3077" s="14" t="s">
        <v>629</v>
      </c>
      <c r="N3077" s="14" t="s">
        <v>96</v>
      </c>
      <c r="O3077" s="14" t="s">
        <v>603</v>
      </c>
      <c r="P3077" s="13">
        <v>44</v>
      </c>
      <c r="Q3077" s="15">
        <v>39449</v>
      </c>
      <c r="R3077" s="15">
        <v>39449</v>
      </c>
      <c r="S3077" s="13">
        <v>17</v>
      </c>
      <c r="T3077" s="16">
        <v>0.36950549450549453</v>
      </c>
      <c r="U3077" s="17">
        <v>25</v>
      </c>
      <c r="V3077" s="17">
        <v>20</v>
      </c>
      <c r="W3077" s="17">
        <v>15</v>
      </c>
      <c r="X3077" s="17">
        <v>25</v>
      </c>
      <c r="Y3077" s="17">
        <v>85</v>
      </c>
      <c r="Z3077" s="18" t="s">
        <v>8698</v>
      </c>
      <c r="AA3077" s="17"/>
      <c r="AB3077" s="18">
        <v>396436</v>
      </c>
      <c r="AC3077" s="18">
        <v>198218</v>
      </c>
      <c r="AD3077" s="18">
        <v>198218</v>
      </c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</row>
    <row r="3078" spans="1:49" s="1" customFormat="1" x14ac:dyDescent="0.25">
      <c r="A3078" s="13">
        <v>2025</v>
      </c>
      <c r="B3078" s="14" t="s">
        <v>670</v>
      </c>
      <c r="C3078" s="14" t="s">
        <v>275</v>
      </c>
      <c r="D3078" s="14">
        <v>69150100</v>
      </c>
      <c r="E3078" s="13">
        <v>0</v>
      </c>
      <c r="F3078" s="14" t="s">
        <v>7849</v>
      </c>
      <c r="G3078" s="14">
        <v>8111023</v>
      </c>
      <c r="H3078" s="13">
        <v>34372</v>
      </c>
      <c r="I3078" s="14" t="s">
        <v>1085</v>
      </c>
      <c r="J3078" s="14" t="s">
        <v>8163</v>
      </c>
      <c r="K3078" s="14" t="s">
        <v>1658</v>
      </c>
      <c r="L3078" s="14" t="s">
        <v>69</v>
      </c>
      <c r="M3078" s="14" t="s">
        <v>629</v>
      </c>
      <c r="N3078" s="14" t="s">
        <v>96</v>
      </c>
      <c r="O3078" s="14" t="s">
        <v>603</v>
      </c>
      <c r="P3078" s="13">
        <v>44</v>
      </c>
      <c r="Q3078" s="15">
        <v>43525</v>
      </c>
      <c r="R3078" s="15">
        <v>45742</v>
      </c>
      <c r="S3078" s="13">
        <v>6</v>
      </c>
      <c r="T3078" s="16">
        <v>0.76978021978021971</v>
      </c>
      <c r="U3078" s="17">
        <v>15</v>
      </c>
      <c r="V3078" s="17">
        <v>20</v>
      </c>
      <c r="W3078" s="17">
        <v>15</v>
      </c>
      <c r="X3078" s="17">
        <v>25</v>
      </c>
      <c r="Y3078" s="17">
        <v>75</v>
      </c>
      <c r="Z3078" s="18" t="s">
        <v>8698</v>
      </c>
      <c r="AA3078" s="17"/>
      <c r="AB3078" s="18">
        <v>348864</v>
      </c>
      <c r="AC3078" s="18">
        <v>174432</v>
      </c>
      <c r="AD3078" s="18">
        <v>174432</v>
      </c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</row>
    <row r="3079" spans="1:49" s="1" customFormat="1" x14ac:dyDescent="0.25">
      <c r="A3079" s="13">
        <v>2025</v>
      </c>
      <c r="B3079" s="14" t="s">
        <v>27</v>
      </c>
      <c r="C3079" s="14" t="s">
        <v>416</v>
      </c>
      <c r="D3079" s="14">
        <v>70856400</v>
      </c>
      <c r="E3079" s="13">
        <v>1</v>
      </c>
      <c r="F3079" s="14" t="s">
        <v>417</v>
      </c>
      <c r="G3079" s="14">
        <v>13201098</v>
      </c>
      <c r="H3079" s="13">
        <v>35898</v>
      </c>
      <c r="I3079" s="14" t="s">
        <v>1949</v>
      </c>
      <c r="J3079" s="14" t="s">
        <v>8164</v>
      </c>
      <c r="K3079" s="14" t="s">
        <v>210</v>
      </c>
      <c r="L3079" s="14" t="s">
        <v>100</v>
      </c>
      <c r="M3079" s="14" t="s">
        <v>1491</v>
      </c>
      <c r="N3079" s="14" t="s">
        <v>96</v>
      </c>
      <c r="O3079" s="14" t="s">
        <v>603</v>
      </c>
      <c r="P3079" s="13">
        <v>44</v>
      </c>
      <c r="Q3079" s="15">
        <v>45768</v>
      </c>
      <c r="R3079" s="15">
        <v>45768</v>
      </c>
      <c r="S3079" s="13">
        <v>0</v>
      </c>
      <c r="T3079" s="16">
        <v>0.51853741496598638</v>
      </c>
      <c r="U3079" s="17">
        <v>0</v>
      </c>
      <c r="V3079" s="17" t="s">
        <v>7818</v>
      </c>
      <c r="W3079" s="17">
        <v>15</v>
      </c>
      <c r="X3079" s="17">
        <v>25</v>
      </c>
      <c r="Y3079" s="17">
        <v>40</v>
      </c>
      <c r="Z3079" s="18" t="s">
        <v>8697</v>
      </c>
      <c r="AA3079" s="17" t="s">
        <v>8699</v>
      </c>
      <c r="AB3079" s="18">
        <v>237862</v>
      </c>
      <c r="AC3079" s="18">
        <v>118931</v>
      </c>
      <c r="AD3079" s="18">
        <v>118931</v>
      </c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</row>
    <row r="3080" spans="1:49" s="1" customFormat="1" x14ac:dyDescent="0.25">
      <c r="A3080" s="13">
        <v>2025</v>
      </c>
      <c r="B3080" s="14" t="s">
        <v>27</v>
      </c>
      <c r="C3080" s="14" t="s">
        <v>416</v>
      </c>
      <c r="D3080" s="14">
        <v>70856400</v>
      </c>
      <c r="E3080" s="13">
        <v>1</v>
      </c>
      <c r="F3080" s="14" t="s">
        <v>417</v>
      </c>
      <c r="G3080" s="14">
        <v>13201057</v>
      </c>
      <c r="H3080" s="13">
        <v>35871</v>
      </c>
      <c r="I3080" s="14" t="s">
        <v>1518</v>
      </c>
      <c r="J3080" s="14" t="s">
        <v>4712</v>
      </c>
      <c r="K3080" s="14" t="s">
        <v>561</v>
      </c>
      <c r="L3080" s="14" t="s">
        <v>4713</v>
      </c>
      <c r="M3080" s="14" t="s">
        <v>799</v>
      </c>
      <c r="N3080" s="14" t="s">
        <v>96</v>
      </c>
      <c r="O3080" s="14" t="s">
        <v>603</v>
      </c>
      <c r="P3080" s="13">
        <v>44</v>
      </c>
      <c r="Q3080" s="15">
        <v>40184</v>
      </c>
      <c r="R3080" s="15">
        <v>40184</v>
      </c>
      <c r="S3080" s="13">
        <v>15</v>
      </c>
      <c r="T3080" s="16">
        <v>0.597108843537415</v>
      </c>
      <c r="U3080" s="17">
        <v>20</v>
      </c>
      <c r="V3080" s="17">
        <v>20</v>
      </c>
      <c r="W3080" s="17">
        <v>15</v>
      </c>
      <c r="X3080" s="17">
        <v>25</v>
      </c>
      <c r="Y3080" s="17">
        <v>80</v>
      </c>
      <c r="Z3080" s="18" t="s">
        <v>8698</v>
      </c>
      <c r="AA3080" s="17"/>
      <c r="AB3080" s="18">
        <v>396436</v>
      </c>
      <c r="AC3080" s="18">
        <v>198218</v>
      </c>
      <c r="AD3080" s="18">
        <v>198218</v>
      </c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</row>
    <row r="3081" spans="1:49" s="1" customFormat="1" x14ac:dyDescent="0.25">
      <c r="A3081" s="13">
        <v>2025</v>
      </c>
      <c r="B3081" s="14" t="s">
        <v>27</v>
      </c>
      <c r="C3081" s="14" t="s">
        <v>53</v>
      </c>
      <c r="D3081" s="14">
        <v>70933700</v>
      </c>
      <c r="E3081" s="13">
        <v>9</v>
      </c>
      <c r="F3081" s="14" t="s">
        <v>54</v>
      </c>
      <c r="G3081" s="14">
        <v>13110039</v>
      </c>
      <c r="H3081" s="13">
        <v>35524</v>
      </c>
      <c r="I3081" s="14" t="s">
        <v>215</v>
      </c>
      <c r="J3081" s="14" t="s">
        <v>4714</v>
      </c>
      <c r="K3081" s="14" t="s">
        <v>4547</v>
      </c>
      <c r="L3081" s="14" t="s">
        <v>148</v>
      </c>
      <c r="M3081" s="14" t="s">
        <v>602</v>
      </c>
      <c r="N3081" s="14" t="s">
        <v>110</v>
      </c>
      <c r="O3081" s="14" t="s">
        <v>603</v>
      </c>
      <c r="P3081" s="13">
        <v>44</v>
      </c>
      <c r="Q3081" s="15">
        <v>40080</v>
      </c>
      <c r="R3081" s="15">
        <v>40546</v>
      </c>
      <c r="S3081" s="13">
        <v>15</v>
      </c>
      <c r="T3081" s="16">
        <v>0.63688046647230312</v>
      </c>
      <c r="U3081" s="17">
        <v>20</v>
      </c>
      <c r="V3081" s="17">
        <v>20</v>
      </c>
      <c r="W3081" s="17">
        <v>15</v>
      </c>
      <c r="X3081" s="17">
        <v>25</v>
      </c>
      <c r="Y3081" s="17">
        <v>80</v>
      </c>
      <c r="Z3081" s="18" t="s">
        <v>8698</v>
      </c>
      <c r="AA3081" s="17"/>
      <c r="AB3081" s="18">
        <v>396436</v>
      </c>
      <c r="AC3081" s="18">
        <v>198218</v>
      </c>
      <c r="AD3081" s="18">
        <v>198218</v>
      </c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</row>
    <row r="3082" spans="1:49" s="1" customFormat="1" x14ac:dyDescent="0.25">
      <c r="A3082" s="13">
        <v>2025</v>
      </c>
      <c r="B3082" s="14" t="s">
        <v>27</v>
      </c>
      <c r="C3082" s="14" t="s">
        <v>2363</v>
      </c>
      <c r="D3082" s="14">
        <v>69255200</v>
      </c>
      <c r="E3082" s="13">
        <v>8</v>
      </c>
      <c r="F3082" s="14" t="s">
        <v>2364</v>
      </c>
      <c r="G3082" s="14">
        <v>13115009</v>
      </c>
      <c r="H3082" s="13">
        <v>35580</v>
      </c>
      <c r="I3082" s="14" t="s">
        <v>4400</v>
      </c>
      <c r="J3082" s="14" t="s">
        <v>250</v>
      </c>
      <c r="K3082" s="14" t="s">
        <v>131</v>
      </c>
      <c r="L3082" s="14" t="s">
        <v>3490</v>
      </c>
      <c r="M3082" s="14" t="s">
        <v>602</v>
      </c>
      <c r="N3082" s="14" t="s">
        <v>4715</v>
      </c>
      <c r="O3082" s="14" t="s">
        <v>1370</v>
      </c>
      <c r="P3082" s="13">
        <v>44</v>
      </c>
      <c r="Q3082" s="15">
        <v>42007</v>
      </c>
      <c r="R3082" s="15">
        <v>43103</v>
      </c>
      <c r="S3082" s="13">
        <v>10</v>
      </c>
      <c r="T3082" s="16">
        <v>0.61726190476190468</v>
      </c>
      <c r="U3082" s="17">
        <v>15</v>
      </c>
      <c r="V3082" s="17">
        <v>20</v>
      </c>
      <c r="W3082" s="17">
        <v>15</v>
      </c>
      <c r="X3082" s="17">
        <v>25</v>
      </c>
      <c r="Y3082" s="17">
        <v>75</v>
      </c>
      <c r="Z3082" s="18" t="s">
        <v>8698</v>
      </c>
      <c r="AA3082" s="17"/>
      <c r="AB3082" s="18">
        <v>348864</v>
      </c>
      <c r="AC3082" s="18">
        <v>174432</v>
      </c>
      <c r="AD3082" s="18">
        <v>174432</v>
      </c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</row>
    <row r="3083" spans="1:49" s="1" customFormat="1" x14ac:dyDescent="0.25">
      <c r="A3083" s="13">
        <v>2025</v>
      </c>
      <c r="B3083" s="14" t="s">
        <v>27</v>
      </c>
      <c r="C3083" s="14" t="s">
        <v>48</v>
      </c>
      <c r="D3083" s="14">
        <v>71378000</v>
      </c>
      <c r="E3083" s="13">
        <v>6</v>
      </c>
      <c r="F3083" s="14" t="s">
        <v>49</v>
      </c>
      <c r="G3083" s="14">
        <v>13113003</v>
      </c>
      <c r="H3083" s="13">
        <v>35568</v>
      </c>
      <c r="I3083" s="14" t="s">
        <v>1114</v>
      </c>
      <c r="J3083" s="14" t="s">
        <v>4385</v>
      </c>
      <c r="K3083" s="14" t="s">
        <v>517</v>
      </c>
      <c r="L3083" s="14" t="s">
        <v>190</v>
      </c>
      <c r="M3083" s="14" t="s">
        <v>567</v>
      </c>
      <c r="N3083" s="14" t="s">
        <v>96</v>
      </c>
      <c r="O3083" s="14" t="s">
        <v>603</v>
      </c>
      <c r="P3083" s="13">
        <v>44</v>
      </c>
      <c r="Q3083" s="15">
        <v>40133</v>
      </c>
      <c r="R3083" s="15">
        <v>40133</v>
      </c>
      <c r="S3083" s="13">
        <v>15</v>
      </c>
      <c r="T3083" s="16">
        <v>0.46057692307692311</v>
      </c>
      <c r="U3083" s="17">
        <v>20</v>
      </c>
      <c r="V3083" s="17">
        <v>20</v>
      </c>
      <c r="W3083" s="17">
        <v>15</v>
      </c>
      <c r="X3083" s="17">
        <v>25</v>
      </c>
      <c r="Y3083" s="17">
        <v>80</v>
      </c>
      <c r="Z3083" s="18" t="s">
        <v>8698</v>
      </c>
      <c r="AA3083" s="17"/>
      <c r="AB3083" s="18">
        <v>396436</v>
      </c>
      <c r="AC3083" s="18">
        <v>198218</v>
      </c>
      <c r="AD3083" s="18">
        <v>198218</v>
      </c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</row>
    <row r="3084" spans="1:49" s="1" customFormat="1" x14ac:dyDescent="0.25">
      <c r="A3084" s="13">
        <v>2025</v>
      </c>
      <c r="B3084" s="14" t="s">
        <v>27</v>
      </c>
      <c r="C3084" s="14" t="s">
        <v>1160</v>
      </c>
      <c r="D3084" s="14">
        <v>69255400</v>
      </c>
      <c r="E3084" s="13">
        <v>0</v>
      </c>
      <c r="F3084" s="14" t="s">
        <v>1161</v>
      </c>
      <c r="G3084" s="14">
        <v>13107016</v>
      </c>
      <c r="H3084" s="13">
        <v>31356</v>
      </c>
      <c r="I3084" s="14" t="s">
        <v>2969</v>
      </c>
      <c r="J3084" s="14" t="s">
        <v>4716</v>
      </c>
      <c r="K3084" s="14" t="s">
        <v>71</v>
      </c>
      <c r="L3084" s="14" t="s">
        <v>2993</v>
      </c>
      <c r="M3084" s="14" t="s">
        <v>629</v>
      </c>
      <c r="N3084" s="14" t="s">
        <v>110</v>
      </c>
      <c r="O3084" s="14" t="s">
        <v>603</v>
      </c>
      <c r="P3084" s="13">
        <v>44</v>
      </c>
      <c r="Q3084" s="15">
        <v>40405</v>
      </c>
      <c r="R3084" s="15">
        <v>42290</v>
      </c>
      <c r="S3084" s="13">
        <v>15</v>
      </c>
      <c r="T3084" s="16">
        <v>0.59323809523809523</v>
      </c>
      <c r="U3084" s="17">
        <v>20</v>
      </c>
      <c r="V3084" s="17">
        <v>20</v>
      </c>
      <c r="W3084" s="17">
        <v>15</v>
      </c>
      <c r="X3084" s="17">
        <v>25</v>
      </c>
      <c r="Y3084" s="17">
        <v>80</v>
      </c>
      <c r="Z3084" s="18" t="s">
        <v>8698</v>
      </c>
      <c r="AA3084" s="17"/>
      <c r="AB3084" s="18">
        <v>396436</v>
      </c>
      <c r="AC3084" s="18">
        <v>198218</v>
      </c>
      <c r="AD3084" s="18">
        <v>198218</v>
      </c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</row>
    <row r="3085" spans="1:49" s="1" customFormat="1" x14ac:dyDescent="0.25">
      <c r="A3085" s="13">
        <v>2025</v>
      </c>
      <c r="B3085" s="14" t="s">
        <v>604</v>
      </c>
      <c r="C3085" s="14" t="s">
        <v>1467</v>
      </c>
      <c r="D3085" s="14">
        <v>69180400</v>
      </c>
      <c r="E3085" s="13">
        <v>3</v>
      </c>
      <c r="F3085" s="14" t="s">
        <v>1468</v>
      </c>
      <c r="G3085" s="14">
        <v>9209006</v>
      </c>
      <c r="H3085" s="13">
        <v>35044</v>
      </c>
      <c r="I3085" s="14" t="s">
        <v>4485</v>
      </c>
      <c r="J3085" s="14" t="s">
        <v>4717</v>
      </c>
      <c r="K3085" s="14" t="s">
        <v>700</v>
      </c>
      <c r="L3085" s="14" t="s">
        <v>88</v>
      </c>
      <c r="M3085" s="14" t="s">
        <v>567</v>
      </c>
      <c r="N3085" s="14" t="s">
        <v>96</v>
      </c>
      <c r="O3085" s="14" t="s">
        <v>603</v>
      </c>
      <c r="P3085" s="13">
        <v>44</v>
      </c>
      <c r="Q3085" s="15">
        <v>41498</v>
      </c>
      <c r="R3085" s="15">
        <v>41498</v>
      </c>
      <c r="S3085" s="13">
        <v>12</v>
      </c>
      <c r="T3085" s="16">
        <v>0.52946428571428572</v>
      </c>
      <c r="U3085" s="17">
        <v>20</v>
      </c>
      <c r="V3085" s="17">
        <v>20</v>
      </c>
      <c r="W3085" s="17">
        <v>15</v>
      </c>
      <c r="X3085" s="17">
        <v>25</v>
      </c>
      <c r="Y3085" s="17">
        <v>80</v>
      </c>
      <c r="Z3085" s="18" t="s">
        <v>8698</v>
      </c>
      <c r="AA3085" s="17"/>
      <c r="AB3085" s="18">
        <v>396436</v>
      </c>
      <c r="AC3085" s="18">
        <v>198218</v>
      </c>
      <c r="AD3085" s="18">
        <v>198218</v>
      </c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</row>
    <row r="3086" spans="1:49" s="1" customFormat="1" x14ac:dyDescent="0.25">
      <c r="A3086" s="13">
        <v>2025</v>
      </c>
      <c r="B3086" s="14" t="s">
        <v>27</v>
      </c>
      <c r="C3086" s="14" t="s">
        <v>53</v>
      </c>
      <c r="D3086" s="14">
        <v>70933700</v>
      </c>
      <c r="E3086" s="13">
        <v>9</v>
      </c>
      <c r="F3086" s="14" t="s">
        <v>54</v>
      </c>
      <c r="G3086" s="14">
        <v>13110008</v>
      </c>
      <c r="H3086" s="13">
        <v>35507</v>
      </c>
      <c r="I3086" s="14" t="s">
        <v>102</v>
      </c>
      <c r="J3086" s="14" t="s">
        <v>2612</v>
      </c>
      <c r="K3086" s="14" t="s">
        <v>3301</v>
      </c>
      <c r="L3086" s="14" t="s">
        <v>4249</v>
      </c>
      <c r="M3086" s="14" t="s">
        <v>602</v>
      </c>
      <c r="N3086" s="14" t="s">
        <v>110</v>
      </c>
      <c r="O3086" s="14" t="s">
        <v>603</v>
      </c>
      <c r="P3086" s="13">
        <v>44</v>
      </c>
      <c r="Q3086" s="15">
        <v>41465</v>
      </c>
      <c r="R3086" s="15">
        <v>42422</v>
      </c>
      <c r="S3086" s="13">
        <v>12</v>
      </c>
      <c r="T3086" s="16">
        <v>0.46447044334975374</v>
      </c>
      <c r="U3086" s="17">
        <v>20</v>
      </c>
      <c r="V3086" s="17">
        <v>20</v>
      </c>
      <c r="W3086" s="17">
        <v>15</v>
      </c>
      <c r="X3086" s="17">
        <v>25</v>
      </c>
      <c r="Y3086" s="17">
        <v>80</v>
      </c>
      <c r="Z3086" s="18" t="s">
        <v>8698</v>
      </c>
      <c r="AA3086" s="17"/>
      <c r="AB3086" s="18">
        <v>396436</v>
      </c>
      <c r="AC3086" s="18">
        <v>198218</v>
      </c>
      <c r="AD3086" s="18">
        <v>198218</v>
      </c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</row>
    <row r="3087" spans="1:49" s="1" customFormat="1" x14ac:dyDescent="0.25">
      <c r="A3087" s="13">
        <v>2025</v>
      </c>
      <c r="B3087" s="14" t="s">
        <v>27</v>
      </c>
      <c r="C3087" s="14" t="s">
        <v>48</v>
      </c>
      <c r="D3087" s="14">
        <v>71378000</v>
      </c>
      <c r="E3087" s="13">
        <v>6</v>
      </c>
      <c r="F3087" s="14" t="s">
        <v>49</v>
      </c>
      <c r="G3087" s="14">
        <v>13113010</v>
      </c>
      <c r="H3087" s="13">
        <v>35574</v>
      </c>
      <c r="I3087" s="14" t="s">
        <v>983</v>
      </c>
      <c r="J3087" s="14" t="s">
        <v>4718</v>
      </c>
      <c r="K3087" s="14" t="s">
        <v>131</v>
      </c>
      <c r="L3087" s="14" t="s">
        <v>4719</v>
      </c>
      <c r="M3087" s="14" t="s">
        <v>567</v>
      </c>
      <c r="N3087" s="14" t="s">
        <v>96</v>
      </c>
      <c r="O3087" s="14" t="s">
        <v>603</v>
      </c>
      <c r="P3087" s="13">
        <v>44</v>
      </c>
      <c r="Q3087" s="15">
        <v>37624</v>
      </c>
      <c r="R3087" s="15">
        <v>40912</v>
      </c>
      <c r="S3087" s="13">
        <v>22</v>
      </c>
      <c r="T3087" s="16">
        <v>0.57499999999999996</v>
      </c>
      <c r="U3087" s="17">
        <v>25</v>
      </c>
      <c r="V3087" s="17">
        <v>20</v>
      </c>
      <c r="W3087" s="17">
        <v>15</v>
      </c>
      <c r="X3087" s="17">
        <v>25</v>
      </c>
      <c r="Y3087" s="17">
        <v>85</v>
      </c>
      <c r="Z3087" s="18" t="s">
        <v>8698</v>
      </c>
      <c r="AA3087" s="17"/>
      <c r="AB3087" s="18">
        <v>396436</v>
      </c>
      <c r="AC3087" s="18">
        <v>198218</v>
      </c>
      <c r="AD3087" s="18">
        <v>198218</v>
      </c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</row>
    <row r="3088" spans="1:49" s="1" customFormat="1" x14ac:dyDescent="0.25">
      <c r="A3088" s="13">
        <v>2025</v>
      </c>
      <c r="B3088" s="14" t="s">
        <v>27</v>
      </c>
      <c r="C3088" s="14" t="s">
        <v>53</v>
      </c>
      <c r="D3088" s="14">
        <v>70933700</v>
      </c>
      <c r="E3088" s="13">
        <v>9</v>
      </c>
      <c r="F3088" s="14" t="s">
        <v>54</v>
      </c>
      <c r="G3088" s="14">
        <v>13110039</v>
      </c>
      <c r="H3088" s="13">
        <v>35524</v>
      </c>
      <c r="I3088" s="14" t="s">
        <v>215</v>
      </c>
      <c r="J3088" s="14" t="s">
        <v>4720</v>
      </c>
      <c r="K3088" s="14" t="s">
        <v>52</v>
      </c>
      <c r="L3088" s="14" t="s">
        <v>663</v>
      </c>
      <c r="M3088" s="14" t="s">
        <v>602</v>
      </c>
      <c r="N3088" s="14" t="s">
        <v>110</v>
      </c>
      <c r="O3088" s="14" t="s">
        <v>603</v>
      </c>
      <c r="P3088" s="13">
        <v>44</v>
      </c>
      <c r="Q3088" s="15">
        <v>40401</v>
      </c>
      <c r="R3088" s="15">
        <v>40546</v>
      </c>
      <c r="S3088" s="13">
        <v>15</v>
      </c>
      <c r="T3088" s="16">
        <v>0.63688046647230312</v>
      </c>
      <c r="U3088" s="17">
        <v>20</v>
      </c>
      <c r="V3088" s="17">
        <v>20</v>
      </c>
      <c r="W3088" s="17">
        <v>15</v>
      </c>
      <c r="X3088" s="17">
        <v>25</v>
      </c>
      <c r="Y3088" s="17">
        <v>80</v>
      </c>
      <c r="Z3088" s="18" t="s">
        <v>8698</v>
      </c>
      <c r="AA3088" s="17"/>
      <c r="AB3088" s="18">
        <v>396436</v>
      </c>
      <c r="AC3088" s="18">
        <v>198218</v>
      </c>
      <c r="AD3088" s="18">
        <v>198218</v>
      </c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</row>
    <row r="3089" spans="1:49" s="1" customFormat="1" x14ac:dyDescent="0.25">
      <c r="A3089" s="13">
        <v>2025</v>
      </c>
      <c r="B3089" s="14" t="s">
        <v>604</v>
      </c>
      <c r="C3089" s="14" t="s">
        <v>355</v>
      </c>
      <c r="D3089" s="14">
        <v>69180500</v>
      </c>
      <c r="E3089" s="13" t="s">
        <v>665</v>
      </c>
      <c r="F3089" s="14" t="s">
        <v>356</v>
      </c>
      <c r="G3089" s="14">
        <v>9202001</v>
      </c>
      <c r="H3089" s="13">
        <v>34996</v>
      </c>
      <c r="I3089" s="14" t="s">
        <v>263</v>
      </c>
      <c r="J3089" s="14" t="s">
        <v>388</v>
      </c>
      <c r="K3089" s="14" t="s">
        <v>4721</v>
      </c>
      <c r="L3089" s="14" t="s">
        <v>3002</v>
      </c>
      <c r="M3089" s="14" t="s">
        <v>567</v>
      </c>
      <c r="N3089" s="14" t="s">
        <v>96</v>
      </c>
      <c r="O3089" s="14" t="s">
        <v>603</v>
      </c>
      <c r="P3089" s="13">
        <v>44</v>
      </c>
      <c r="Q3089" s="15">
        <v>39626</v>
      </c>
      <c r="R3089" s="15">
        <v>39626</v>
      </c>
      <c r="S3089" s="13">
        <v>17</v>
      </c>
      <c r="T3089" s="16">
        <v>0.43543956043956045</v>
      </c>
      <c r="U3089" s="17">
        <v>25</v>
      </c>
      <c r="V3089" s="17">
        <v>20</v>
      </c>
      <c r="W3089" s="17">
        <v>15</v>
      </c>
      <c r="X3089" s="17">
        <v>25</v>
      </c>
      <c r="Y3089" s="17">
        <v>85</v>
      </c>
      <c r="Z3089" s="18" t="s">
        <v>8698</v>
      </c>
      <c r="AA3089" s="17"/>
      <c r="AB3089" s="18">
        <v>396436</v>
      </c>
      <c r="AC3089" s="18">
        <v>198218</v>
      </c>
      <c r="AD3089" s="18">
        <v>198218</v>
      </c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</row>
    <row r="3090" spans="1:49" s="1" customFormat="1" x14ac:dyDescent="0.25">
      <c r="A3090" s="13">
        <v>2025</v>
      </c>
      <c r="B3090" s="14" t="s">
        <v>27</v>
      </c>
      <c r="C3090" s="14" t="s">
        <v>53</v>
      </c>
      <c r="D3090" s="14">
        <v>70933700</v>
      </c>
      <c r="E3090" s="13">
        <v>9</v>
      </c>
      <c r="F3090" s="14" t="s">
        <v>54</v>
      </c>
      <c r="G3090" s="14">
        <v>13110008</v>
      </c>
      <c r="H3090" s="13">
        <v>35507</v>
      </c>
      <c r="I3090" s="14" t="s">
        <v>102</v>
      </c>
      <c r="J3090" s="14" t="s">
        <v>345</v>
      </c>
      <c r="K3090" s="14" t="s">
        <v>32</v>
      </c>
      <c r="L3090" s="14" t="s">
        <v>346</v>
      </c>
      <c r="M3090" s="14" t="s">
        <v>602</v>
      </c>
      <c r="N3090" s="14" t="s">
        <v>110</v>
      </c>
      <c r="O3090" s="14" t="s">
        <v>603</v>
      </c>
      <c r="P3090" s="13">
        <v>44</v>
      </c>
      <c r="Q3090" s="15">
        <v>39534</v>
      </c>
      <c r="R3090" s="15">
        <v>40546</v>
      </c>
      <c r="S3090" s="13">
        <v>17</v>
      </c>
      <c r="T3090" s="16">
        <v>0.46447044334975374</v>
      </c>
      <c r="U3090" s="17">
        <v>25</v>
      </c>
      <c r="V3090" s="17">
        <v>20</v>
      </c>
      <c r="W3090" s="17">
        <v>15</v>
      </c>
      <c r="X3090" s="17">
        <v>25</v>
      </c>
      <c r="Y3090" s="17">
        <v>85</v>
      </c>
      <c r="Z3090" s="18" t="s">
        <v>8698</v>
      </c>
      <c r="AA3090" s="17"/>
      <c r="AB3090" s="18">
        <v>396436</v>
      </c>
      <c r="AC3090" s="18">
        <v>198218</v>
      </c>
      <c r="AD3090" s="18">
        <v>198218</v>
      </c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</row>
    <row r="3091" spans="1:49" s="1" customFormat="1" x14ac:dyDescent="0.25">
      <c r="A3091" s="13">
        <v>2025</v>
      </c>
      <c r="B3091" s="14" t="s">
        <v>604</v>
      </c>
      <c r="C3091" s="14" t="s">
        <v>1738</v>
      </c>
      <c r="D3091" s="14">
        <v>69265000</v>
      </c>
      <c r="E3091" s="13" t="s">
        <v>665</v>
      </c>
      <c r="F3091" s="14" t="s">
        <v>1739</v>
      </c>
      <c r="G3091" s="14">
        <v>9121003</v>
      </c>
      <c r="H3091" s="13">
        <v>34970</v>
      </c>
      <c r="I3091" s="14" t="s">
        <v>31</v>
      </c>
      <c r="J3091" s="14" t="s">
        <v>2925</v>
      </c>
      <c r="K3091" s="14" t="s">
        <v>219</v>
      </c>
      <c r="L3091" s="14" t="s">
        <v>497</v>
      </c>
      <c r="M3091" s="14" t="s">
        <v>705</v>
      </c>
      <c r="N3091" s="14" t="s">
        <v>96</v>
      </c>
      <c r="O3091" s="14" t="s">
        <v>603</v>
      </c>
      <c r="P3091" s="13">
        <v>44</v>
      </c>
      <c r="Q3091" s="15">
        <v>39560</v>
      </c>
      <c r="R3091" s="15">
        <v>39560</v>
      </c>
      <c r="S3091" s="13">
        <v>17</v>
      </c>
      <c r="T3091" s="16">
        <v>0.69423076923076921</v>
      </c>
      <c r="U3091" s="17">
        <v>25</v>
      </c>
      <c r="V3091" s="17">
        <v>20</v>
      </c>
      <c r="W3091" s="17">
        <v>15</v>
      </c>
      <c r="X3091" s="17">
        <v>25</v>
      </c>
      <c r="Y3091" s="17">
        <v>85</v>
      </c>
      <c r="Z3091" s="18" t="s">
        <v>8698</v>
      </c>
      <c r="AA3091" s="17"/>
      <c r="AB3091" s="18">
        <v>396436</v>
      </c>
      <c r="AC3091" s="18">
        <v>198218</v>
      </c>
      <c r="AD3091" s="18">
        <v>198218</v>
      </c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</row>
    <row r="3092" spans="1:49" s="1" customFormat="1" x14ac:dyDescent="0.25">
      <c r="A3092" s="13">
        <v>2025</v>
      </c>
      <c r="B3092" s="14" t="s">
        <v>653</v>
      </c>
      <c r="C3092" s="14" t="s">
        <v>2710</v>
      </c>
      <c r="D3092" s="14">
        <v>69080400</v>
      </c>
      <c r="E3092" s="13" t="s">
        <v>665</v>
      </c>
      <c r="F3092" s="14" t="s">
        <v>2711</v>
      </c>
      <c r="G3092" s="14">
        <v>6102401</v>
      </c>
      <c r="H3092" s="13">
        <v>33743</v>
      </c>
      <c r="I3092" s="14" t="s">
        <v>2712</v>
      </c>
      <c r="J3092" s="14" t="s">
        <v>4722</v>
      </c>
      <c r="K3092" s="14" t="s">
        <v>1105</v>
      </c>
      <c r="L3092" s="14" t="s">
        <v>707</v>
      </c>
      <c r="M3092" s="14" t="s">
        <v>705</v>
      </c>
      <c r="N3092" s="14" t="s">
        <v>1480</v>
      </c>
      <c r="O3092" s="14" t="s">
        <v>603</v>
      </c>
      <c r="P3092" s="13">
        <v>44</v>
      </c>
      <c r="Q3092" s="15">
        <v>40910</v>
      </c>
      <c r="R3092" s="15">
        <v>40910</v>
      </c>
      <c r="S3092" s="13">
        <v>13</v>
      </c>
      <c r="T3092" s="16">
        <v>0.53474025974025974</v>
      </c>
      <c r="U3092" s="17">
        <v>20</v>
      </c>
      <c r="V3092" s="17">
        <v>20</v>
      </c>
      <c r="W3092" s="17">
        <v>15</v>
      </c>
      <c r="X3092" s="17">
        <v>25</v>
      </c>
      <c r="Y3092" s="17">
        <v>80</v>
      </c>
      <c r="Z3092" s="18" t="s">
        <v>8698</v>
      </c>
      <c r="AA3092" s="17"/>
      <c r="AB3092" s="18">
        <v>396436</v>
      </c>
      <c r="AC3092" s="18">
        <v>198218</v>
      </c>
      <c r="AD3092" s="18">
        <v>198218</v>
      </c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</row>
    <row r="3093" spans="1:49" s="1" customFormat="1" x14ac:dyDescent="0.25">
      <c r="A3093" s="13">
        <v>2025</v>
      </c>
      <c r="B3093" s="14" t="s">
        <v>653</v>
      </c>
      <c r="C3093" s="14" t="s">
        <v>1166</v>
      </c>
      <c r="D3093" s="14">
        <v>69080500</v>
      </c>
      <c r="E3093" s="13">
        <v>6</v>
      </c>
      <c r="F3093" s="14" t="s">
        <v>1167</v>
      </c>
      <c r="G3093" s="14">
        <v>6110401</v>
      </c>
      <c r="H3093" s="13">
        <v>33792</v>
      </c>
      <c r="I3093" s="14" t="s">
        <v>1983</v>
      </c>
      <c r="J3093" s="14" t="s">
        <v>1688</v>
      </c>
      <c r="K3093" s="14" t="s">
        <v>188</v>
      </c>
      <c r="L3093" s="14" t="s">
        <v>520</v>
      </c>
      <c r="M3093" s="14" t="s">
        <v>705</v>
      </c>
      <c r="N3093" s="14" t="s">
        <v>96</v>
      </c>
      <c r="O3093" s="14" t="s">
        <v>603</v>
      </c>
      <c r="P3093" s="13">
        <v>44</v>
      </c>
      <c r="Q3093" s="15">
        <v>39510</v>
      </c>
      <c r="R3093" s="15">
        <v>39692</v>
      </c>
      <c r="S3093" s="13">
        <v>17</v>
      </c>
      <c r="T3093" s="16">
        <v>0.60137362637362635</v>
      </c>
      <c r="U3093" s="17">
        <v>25</v>
      </c>
      <c r="V3093" s="17">
        <v>20</v>
      </c>
      <c r="W3093" s="17">
        <v>15</v>
      </c>
      <c r="X3093" s="17">
        <v>25</v>
      </c>
      <c r="Y3093" s="17">
        <v>85</v>
      </c>
      <c r="Z3093" s="18" t="s">
        <v>8698</v>
      </c>
      <c r="AA3093" s="17"/>
      <c r="AB3093" s="18">
        <v>396436</v>
      </c>
      <c r="AC3093" s="18">
        <v>198218</v>
      </c>
      <c r="AD3093" s="18">
        <v>198218</v>
      </c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</row>
    <row r="3094" spans="1:49" s="1" customFormat="1" x14ac:dyDescent="0.25">
      <c r="A3094" s="13">
        <v>2025</v>
      </c>
      <c r="B3094" s="14" t="s">
        <v>653</v>
      </c>
      <c r="C3094" s="14" t="s">
        <v>1795</v>
      </c>
      <c r="D3094" s="14">
        <v>69080300</v>
      </c>
      <c r="E3094" s="13">
        <v>3</v>
      </c>
      <c r="F3094" s="14" t="s">
        <v>1796</v>
      </c>
      <c r="G3094" s="14">
        <v>6106404</v>
      </c>
      <c r="H3094" s="13">
        <v>33763</v>
      </c>
      <c r="I3094" s="14" t="s">
        <v>1797</v>
      </c>
      <c r="J3094" s="14" t="s">
        <v>4723</v>
      </c>
      <c r="K3094" s="14" t="s">
        <v>310</v>
      </c>
      <c r="L3094" s="14" t="s">
        <v>4501</v>
      </c>
      <c r="M3094" s="14" t="s">
        <v>629</v>
      </c>
      <c r="N3094" s="14" t="s">
        <v>177</v>
      </c>
      <c r="O3094" s="14" t="s">
        <v>603</v>
      </c>
      <c r="P3094" s="13">
        <v>44</v>
      </c>
      <c r="Q3094" s="15">
        <v>40315</v>
      </c>
      <c r="R3094" s="15">
        <v>40315</v>
      </c>
      <c r="S3094" s="13">
        <v>15</v>
      </c>
      <c r="T3094" s="16">
        <v>0.87060439560439562</v>
      </c>
      <c r="U3094" s="17">
        <v>20</v>
      </c>
      <c r="V3094" s="17">
        <v>20</v>
      </c>
      <c r="W3094" s="17">
        <v>15</v>
      </c>
      <c r="X3094" s="17">
        <v>25</v>
      </c>
      <c r="Y3094" s="17">
        <v>80</v>
      </c>
      <c r="Z3094" s="18" t="s">
        <v>8698</v>
      </c>
      <c r="AA3094" s="17"/>
      <c r="AB3094" s="18">
        <v>396436</v>
      </c>
      <c r="AC3094" s="18">
        <v>198218</v>
      </c>
      <c r="AD3094" s="18">
        <v>198218</v>
      </c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</row>
    <row r="3095" spans="1:49" s="1" customFormat="1" x14ac:dyDescent="0.25">
      <c r="A3095" s="13">
        <v>2025</v>
      </c>
      <c r="B3095" s="14" t="s">
        <v>653</v>
      </c>
      <c r="C3095" s="14" t="s">
        <v>1795</v>
      </c>
      <c r="D3095" s="14">
        <v>69080300</v>
      </c>
      <c r="E3095" s="13">
        <v>3</v>
      </c>
      <c r="F3095" s="14" t="s">
        <v>1796</v>
      </c>
      <c r="G3095" s="14">
        <v>6106401</v>
      </c>
      <c r="H3095" s="13">
        <v>33760</v>
      </c>
      <c r="I3095" s="14" t="s">
        <v>1050</v>
      </c>
      <c r="J3095" s="14" t="s">
        <v>4724</v>
      </c>
      <c r="K3095" s="14" t="s">
        <v>533</v>
      </c>
      <c r="L3095" s="14" t="s">
        <v>342</v>
      </c>
      <c r="M3095" s="14" t="s">
        <v>629</v>
      </c>
      <c r="N3095" s="14" t="s">
        <v>177</v>
      </c>
      <c r="O3095" s="14" t="s">
        <v>603</v>
      </c>
      <c r="P3095" s="13">
        <v>44</v>
      </c>
      <c r="Q3095" s="15">
        <v>39335</v>
      </c>
      <c r="R3095" s="15">
        <v>41813</v>
      </c>
      <c r="S3095" s="13">
        <v>17</v>
      </c>
      <c r="T3095" s="16">
        <v>0.72752380952380957</v>
      </c>
      <c r="U3095" s="17">
        <v>25</v>
      </c>
      <c r="V3095" s="17">
        <v>20</v>
      </c>
      <c r="W3095" s="17">
        <v>15</v>
      </c>
      <c r="X3095" s="17">
        <v>25</v>
      </c>
      <c r="Y3095" s="17">
        <v>85</v>
      </c>
      <c r="Z3095" s="18" t="s">
        <v>8698</v>
      </c>
      <c r="AA3095" s="17"/>
      <c r="AB3095" s="18">
        <v>396436</v>
      </c>
      <c r="AC3095" s="18">
        <v>198218</v>
      </c>
      <c r="AD3095" s="18">
        <v>198218</v>
      </c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</row>
    <row r="3096" spans="1:49" s="1" customFormat="1" x14ac:dyDescent="0.25">
      <c r="A3096" s="13">
        <v>2025</v>
      </c>
      <c r="B3096" s="14" t="s">
        <v>653</v>
      </c>
      <c r="C3096" s="14" t="s">
        <v>1581</v>
      </c>
      <c r="D3096" s="14">
        <v>69081200</v>
      </c>
      <c r="E3096" s="13">
        <v>2</v>
      </c>
      <c r="F3096" s="14" t="s">
        <v>1582</v>
      </c>
      <c r="G3096" s="14">
        <v>6115402</v>
      </c>
      <c r="H3096" s="13">
        <v>33820</v>
      </c>
      <c r="I3096" s="14" t="s">
        <v>236</v>
      </c>
      <c r="J3096" s="14" t="s">
        <v>3203</v>
      </c>
      <c r="K3096" s="14" t="s">
        <v>312</v>
      </c>
      <c r="L3096" s="14" t="s">
        <v>38</v>
      </c>
      <c r="M3096" s="14" t="s">
        <v>629</v>
      </c>
      <c r="N3096" s="14" t="s">
        <v>96</v>
      </c>
      <c r="O3096" s="14" t="s">
        <v>603</v>
      </c>
      <c r="P3096" s="13">
        <v>44</v>
      </c>
      <c r="Q3096" s="15">
        <v>40350</v>
      </c>
      <c r="R3096" s="15">
        <v>40350</v>
      </c>
      <c r="S3096" s="13">
        <v>15</v>
      </c>
      <c r="T3096" s="16">
        <v>0.2946564885496184</v>
      </c>
      <c r="U3096" s="17">
        <v>20</v>
      </c>
      <c r="V3096" s="17">
        <v>20</v>
      </c>
      <c r="W3096" s="17">
        <v>15</v>
      </c>
      <c r="X3096" s="17">
        <v>25</v>
      </c>
      <c r="Y3096" s="17">
        <v>80</v>
      </c>
      <c r="Z3096" s="18" t="s">
        <v>8698</v>
      </c>
      <c r="AA3096" s="17"/>
      <c r="AB3096" s="18">
        <v>396436</v>
      </c>
      <c r="AC3096" s="18">
        <v>198218</v>
      </c>
      <c r="AD3096" s="18">
        <v>198218</v>
      </c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</row>
    <row r="3097" spans="1:49" s="1" customFormat="1" x14ac:dyDescent="0.25">
      <c r="A3097" s="13">
        <v>2025</v>
      </c>
      <c r="B3097" s="14" t="s">
        <v>653</v>
      </c>
      <c r="C3097" s="14" t="s">
        <v>302</v>
      </c>
      <c r="D3097" s="14">
        <v>69081100</v>
      </c>
      <c r="E3097" s="13">
        <v>6</v>
      </c>
      <c r="F3097" s="14" t="s">
        <v>303</v>
      </c>
      <c r="G3097" s="14">
        <v>6113408</v>
      </c>
      <c r="H3097" s="13">
        <v>33813</v>
      </c>
      <c r="I3097" s="14" t="s">
        <v>304</v>
      </c>
      <c r="J3097" s="14" t="s">
        <v>4725</v>
      </c>
      <c r="K3097" s="14" t="s">
        <v>3143</v>
      </c>
      <c r="L3097" s="14" t="s">
        <v>75</v>
      </c>
      <c r="M3097" s="14" t="s">
        <v>705</v>
      </c>
      <c r="N3097" s="14" t="s">
        <v>96</v>
      </c>
      <c r="O3097" s="14" t="s">
        <v>603</v>
      </c>
      <c r="P3097" s="13">
        <v>44</v>
      </c>
      <c r="Q3097" s="15">
        <v>38961</v>
      </c>
      <c r="R3097" s="15">
        <v>41386</v>
      </c>
      <c r="S3097" s="13">
        <v>18</v>
      </c>
      <c r="T3097" s="16">
        <v>0.3811688311688311</v>
      </c>
      <c r="U3097" s="17">
        <v>25</v>
      </c>
      <c r="V3097" s="17">
        <v>20</v>
      </c>
      <c r="W3097" s="17">
        <v>15</v>
      </c>
      <c r="X3097" s="17">
        <v>25</v>
      </c>
      <c r="Y3097" s="17">
        <v>85</v>
      </c>
      <c r="Z3097" s="18" t="s">
        <v>8698</v>
      </c>
      <c r="AA3097" s="17"/>
      <c r="AB3097" s="18">
        <v>396436</v>
      </c>
      <c r="AC3097" s="18">
        <v>198218</v>
      </c>
      <c r="AD3097" s="18">
        <v>198218</v>
      </c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</row>
    <row r="3098" spans="1:49" s="1" customFormat="1" x14ac:dyDescent="0.25">
      <c r="A3098" s="13">
        <v>2025</v>
      </c>
      <c r="B3098" s="14" t="s">
        <v>27</v>
      </c>
      <c r="C3098" s="14" t="s">
        <v>615</v>
      </c>
      <c r="D3098" s="14">
        <v>70941900</v>
      </c>
      <c r="E3098" s="13">
        <v>5</v>
      </c>
      <c r="F3098" s="14" t="s">
        <v>616</v>
      </c>
      <c r="G3098" s="14">
        <v>13301040</v>
      </c>
      <c r="H3098" s="13">
        <v>35933</v>
      </c>
      <c r="I3098" s="14" t="s">
        <v>7988</v>
      </c>
      <c r="J3098" s="14" t="s">
        <v>4726</v>
      </c>
      <c r="K3098" s="14" t="s">
        <v>4727</v>
      </c>
      <c r="L3098" s="14" t="s">
        <v>678</v>
      </c>
      <c r="M3098" s="14" t="s">
        <v>629</v>
      </c>
      <c r="N3098" s="14" t="s">
        <v>96</v>
      </c>
      <c r="O3098" s="14" t="s">
        <v>603</v>
      </c>
      <c r="P3098" s="13">
        <v>44</v>
      </c>
      <c r="Q3098" s="15">
        <v>40690</v>
      </c>
      <c r="R3098" s="15">
        <v>40690</v>
      </c>
      <c r="S3098" s="13">
        <v>14</v>
      </c>
      <c r="T3098" s="16">
        <v>0.66501457725947533</v>
      </c>
      <c r="U3098" s="17">
        <v>20</v>
      </c>
      <c r="V3098" s="17">
        <v>20</v>
      </c>
      <c r="W3098" s="17">
        <v>15</v>
      </c>
      <c r="X3098" s="17">
        <v>25</v>
      </c>
      <c r="Y3098" s="17">
        <v>80</v>
      </c>
      <c r="Z3098" s="18" t="s">
        <v>8698</v>
      </c>
      <c r="AA3098" s="17"/>
      <c r="AB3098" s="18">
        <v>396436</v>
      </c>
      <c r="AC3098" s="18">
        <v>198218</v>
      </c>
      <c r="AD3098" s="18">
        <v>198218</v>
      </c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</row>
    <row r="3099" spans="1:49" s="1" customFormat="1" x14ac:dyDescent="0.25">
      <c r="A3099" s="13">
        <v>2025</v>
      </c>
      <c r="B3099" s="14" t="s">
        <v>27</v>
      </c>
      <c r="C3099" s="14" t="s">
        <v>56</v>
      </c>
      <c r="D3099" s="14">
        <v>69073000</v>
      </c>
      <c r="E3099" s="13">
        <v>6</v>
      </c>
      <c r="F3099" s="14" t="s">
        <v>57</v>
      </c>
      <c r="G3099" s="14">
        <v>13602017</v>
      </c>
      <c r="H3099" s="13">
        <v>36096</v>
      </c>
      <c r="I3099" s="14" t="s">
        <v>782</v>
      </c>
      <c r="J3099" s="14" t="s">
        <v>4728</v>
      </c>
      <c r="K3099" s="14" t="s">
        <v>33</v>
      </c>
      <c r="L3099" s="14" t="s">
        <v>274</v>
      </c>
      <c r="M3099" s="14" t="s">
        <v>602</v>
      </c>
      <c r="N3099" s="14" t="s">
        <v>96</v>
      </c>
      <c r="O3099" s="14" t="s">
        <v>603</v>
      </c>
      <c r="P3099" s="13">
        <v>44</v>
      </c>
      <c r="Q3099" s="15">
        <v>41347</v>
      </c>
      <c r="R3099" s="15">
        <v>41347</v>
      </c>
      <c r="S3099" s="13">
        <v>12</v>
      </c>
      <c r="T3099" s="16">
        <v>0.66346153846153844</v>
      </c>
      <c r="U3099" s="17">
        <v>20</v>
      </c>
      <c r="V3099" s="17">
        <v>20</v>
      </c>
      <c r="W3099" s="17">
        <v>15</v>
      </c>
      <c r="X3099" s="17">
        <v>25</v>
      </c>
      <c r="Y3099" s="17">
        <v>80</v>
      </c>
      <c r="Z3099" s="18" t="s">
        <v>8698</v>
      </c>
      <c r="AA3099" s="17"/>
      <c r="AB3099" s="18">
        <v>396436</v>
      </c>
      <c r="AC3099" s="18">
        <v>198218</v>
      </c>
      <c r="AD3099" s="18">
        <v>198218</v>
      </c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</row>
    <row r="3100" spans="1:49" s="1" customFormat="1" x14ac:dyDescent="0.25">
      <c r="A3100" s="13">
        <v>2025</v>
      </c>
      <c r="B3100" s="14" t="s">
        <v>27</v>
      </c>
      <c r="C3100" s="14" t="s">
        <v>56</v>
      </c>
      <c r="D3100" s="14">
        <v>69073000</v>
      </c>
      <c r="E3100" s="13">
        <v>6</v>
      </c>
      <c r="F3100" s="14" t="s">
        <v>57</v>
      </c>
      <c r="G3100" s="14">
        <v>13602015</v>
      </c>
      <c r="H3100" s="13">
        <v>36094</v>
      </c>
      <c r="I3100" s="14" t="s">
        <v>1627</v>
      </c>
      <c r="J3100" s="14" t="s">
        <v>347</v>
      </c>
      <c r="K3100" s="14" t="s">
        <v>279</v>
      </c>
      <c r="L3100" s="14" t="s">
        <v>75</v>
      </c>
      <c r="M3100" s="14" t="s">
        <v>602</v>
      </c>
      <c r="N3100" s="14" t="s">
        <v>96</v>
      </c>
      <c r="O3100" s="14" t="s">
        <v>603</v>
      </c>
      <c r="P3100" s="13">
        <v>44</v>
      </c>
      <c r="Q3100" s="15">
        <v>38729</v>
      </c>
      <c r="R3100" s="15">
        <v>40021</v>
      </c>
      <c r="S3100" s="13">
        <v>19</v>
      </c>
      <c r="T3100" s="16">
        <v>0.56214285714285717</v>
      </c>
      <c r="U3100" s="17">
        <v>25</v>
      </c>
      <c r="V3100" s="17">
        <v>20</v>
      </c>
      <c r="W3100" s="17">
        <v>15</v>
      </c>
      <c r="X3100" s="17">
        <v>25</v>
      </c>
      <c r="Y3100" s="17">
        <v>85</v>
      </c>
      <c r="Z3100" s="18" t="s">
        <v>8698</v>
      </c>
      <c r="AA3100" s="17"/>
      <c r="AB3100" s="18">
        <v>396436</v>
      </c>
      <c r="AC3100" s="18">
        <v>198218</v>
      </c>
      <c r="AD3100" s="18">
        <v>198218</v>
      </c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</row>
    <row r="3101" spans="1:49" s="1" customFormat="1" x14ac:dyDescent="0.25">
      <c r="A3101" s="13">
        <v>2025</v>
      </c>
      <c r="B3101" s="14" t="s">
        <v>27</v>
      </c>
      <c r="C3101" s="14" t="s">
        <v>1203</v>
      </c>
      <c r="D3101" s="14">
        <v>69071801</v>
      </c>
      <c r="E3101" s="13">
        <v>4</v>
      </c>
      <c r="F3101" s="14" t="s">
        <v>1204</v>
      </c>
      <c r="G3101" s="14">
        <v>13601010</v>
      </c>
      <c r="H3101" s="13">
        <v>36087</v>
      </c>
      <c r="I3101" s="14" t="s">
        <v>7909</v>
      </c>
      <c r="J3101" s="14" t="s">
        <v>3372</v>
      </c>
      <c r="K3101" s="14" t="s">
        <v>79</v>
      </c>
      <c r="L3101" s="14" t="s">
        <v>75</v>
      </c>
      <c r="M3101" s="14" t="s">
        <v>602</v>
      </c>
      <c r="N3101" s="14" t="s">
        <v>110</v>
      </c>
      <c r="O3101" s="14" t="s">
        <v>603</v>
      </c>
      <c r="P3101" s="13">
        <v>40</v>
      </c>
      <c r="Q3101" s="15">
        <v>39822</v>
      </c>
      <c r="R3101" s="15">
        <v>40913</v>
      </c>
      <c r="S3101" s="13">
        <v>16</v>
      </c>
      <c r="T3101" s="16">
        <v>0.46938775510204084</v>
      </c>
      <c r="U3101" s="17">
        <v>25</v>
      </c>
      <c r="V3101" s="17">
        <v>20</v>
      </c>
      <c r="W3101" s="17">
        <v>15</v>
      </c>
      <c r="X3101" s="17">
        <v>25</v>
      </c>
      <c r="Y3101" s="17">
        <v>85</v>
      </c>
      <c r="Z3101" s="18" t="s">
        <v>8698</v>
      </c>
      <c r="AA3101" s="17"/>
      <c r="AB3101" s="18">
        <v>360396</v>
      </c>
      <c r="AC3101" s="18">
        <v>180198</v>
      </c>
      <c r="AD3101" s="18">
        <v>180198</v>
      </c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</row>
    <row r="3102" spans="1:49" s="1" customFormat="1" x14ac:dyDescent="0.25">
      <c r="A3102" s="13">
        <v>2025</v>
      </c>
      <c r="B3102" s="14" t="s">
        <v>604</v>
      </c>
      <c r="C3102" s="14" t="s">
        <v>1027</v>
      </c>
      <c r="D3102" s="14">
        <v>69190100</v>
      </c>
      <c r="E3102" s="13">
        <v>9</v>
      </c>
      <c r="F3102" s="14" t="s">
        <v>1028</v>
      </c>
      <c r="G3102" s="14">
        <v>9108010</v>
      </c>
      <c r="H3102" s="13">
        <v>34843</v>
      </c>
      <c r="I3102" s="14" t="s">
        <v>3746</v>
      </c>
      <c r="J3102" s="14" t="s">
        <v>4729</v>
      </c>
      <c r="K3102" s="14" t="s">
        <v>88</v>
      </c>
      <c r="L3102" s="14" t="s">
        <v>4730</v>
      </c>
      <c r="M3102" s="14" t="s">
        <v>567</v>
      </c>
      <c r="N3102" s="14" t="s">
        <v>96</v>
      </c>
      <c r="O3102" s="14" t="s">
        <v>603</v>
      </c>
      <c r="P3102" s="13">
        <v>44</v>
      </c>
      <c r="Q3102" s="15">
        <v>39902</v>
      </c>
      <c r="R3102" s="15">
        <v>39902</v>
      </c>
      <c r="S3102" s="13">
        <v>16</v>
      </c>
      <c r="T3102" s="16">
        <v>0.40857142857142864</v>
      </c>
      <c r="U3102" s="17">
        <v>25</v>
      </c>
      <c r="V3102" s="17">
        <v>20</v>
      </c>
      <c r="W3102" s="17">
        <v>15</v>
      </c>
      <c r="X3102" s="17">
        <v>25</v>
      </c>
      <c r="Y3102" s="17">
        <v>85</v>
      </c>
      <c r="Z3102" s="18" t="s">
        <v>8698</v>
      </c>
      <c r="AA3102" s="17"/>
      <c r="AB3102" s="18">
        <v>396436</v>
      </c>
      <c r="AC3102" s="18">
        <v>198218</v>
      </c>
      <c r="AD3102" s="18">
        <v>198218</v>
      </c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</row>
    <row r="3103" spans="1:49" s="1" customFormat="1" x14ac:dyDescent="0.25">
      <c r="A3103" s="13">
        <v>2025</v>
      </c>
      <c r="B3103" s="14" t="s">
        <v>604</v>
      </c>
      <c r="C3103" s="14" t="s">
        <v>1027</v>
      </c>
      <c r="D3103" s="14">
        <v>69190100</v>
      </c>
      <c r="E3103" s="13">
        <v>9</v>
      </c>
      <c r="F3103" s="14" t="s">
        <v>1028</v>
      </c>
      <c r="G3103" s="14">
        <v>9108010</v>
      </c>
      <c r="H3103" s="13">
        <v>34843</v>
      </c>
      <c r="I3103" s="14" t="s">
        <v>3746</v>
      </c>
      <c r="J3103" s="14" t="s">
        <v>4731</v>
      </c>
      <c r="K3103" s="14" t="s">
        <v>4732</v>
      </c>
      <c r="L3103" s="14" t="s">
        <v>541</v>
      </c>
      <c r="M3103" s="14" t="s">
        <v>567</v>
      </c>
      <c r="N3103" s="14" t="s">
        <v>96</v>
      </c>
      <c r="O3103" s="14" t="s">
        <v>603</v>
      </c>
      <c r="P3103" s="13">
        <v>44</v>
      </c>
      <c r="Q3103" s="15">
        <v>39937</v>
      </c>
      <c r="R3103" s="15">
        <v>39937</v>
      </c>
      <c r="S3103" s="13">
        <v>16</v>
      </c>
      <c r="T3103" s="16">
        <v>0.40857142857142864</v>
      </c>
      <c r="U3103" s="17">
        <v>25</v>
      </c>
      <c r="V3103" s="17">
        <v>20</v>
      </c>
      <c r="W3103" s="17">
        <v>15</v>
      </c>
      <c r="X3103" s="17">
        <v>25</v>
      </c>
      <c r="Y3103" s="17">
        <v>85</v>
      </c>
      <c r="Z3103" s="18" t="s">
        <v>8698</v>
      </c>
      <c r="AA3103" s="17"/>
      <c r="AB3103" s="18">
        <v>396436</v>
      </c>
      <c r="AC3103" s="18">
        <v>198218</v>
      </c>
      <c r="AD3103" s="18">
        <v>198218</v>
      </c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</row>
    <row r="3104" spans="1:49" s="1" customFormat="1" x14ac:dyDescent="0.25">
      <c r="A3104" s="13">
        <v>2025</v>
      </c>
      <c r="B3104" s="14" t="s">
        <v>604</v>
      </c>
      <c r="C3104" s="14" t="s">
        <v>1554</v>
      </c>
      <c r="D3104" s="14">
        <v>69190300</v>
      </c>
      <c r="E3104" s="13">
        <v>1</v>
      </c>
      <c r="F3104" s="14" t="s">
        <v>1555</v>
      </c>
      <c r="G3104" s="14">
        <v>9113007</v>
      </c>
      <c r="H3104" s="13">
        <v>34907</v>
      </c>
      <c r="I3104" s="14" t="s">
        <v>1475</v>
      </c>
      <c r="J3104" s="14" t="s">
        <v>4733</v>
      </c>
      <c r="K3104" s="14" t="s">
        <v>88</v>
      </c>
      <c r="L3104" s="14" t="s">
        <v>3719</v>
      </c>
      <c r="M3104" s="14" t="s">
        <v>567</v>
      </c>
      <c r="N3104" s="14" t="s">
        <v>96</v>
      </c>
      <c r="O3104" s="14" t="s">
        <v>603</v>
      </c>
      <c r="P3104" s="13">
        <v>44</v>
      </c>
      <c r="Q3104" s="15">
        <v>40609</v>
      </c>
      <c r="R3104" s="15">
        <v>40609</v>
      </c>
      <c r="S3104" s="13">
        <v>14</v>
      </c>
      <c r="T3104" s="16">
        <v>0.17321428571428574</v>
      </c>
      <c r="U3104" s="17">
        <v>20</v>
      </c>
      <c r="V3104" s="17">
        <v>20</v>
      </c>
      <c r="W3104" s="17">
        <v>15</v>
      </c>
      <c r="X3104" s="17">
        <v>25</v>
      </c>
      <c r="Y3104" s="17">
        <v>80</v>
      </c>
      <c r="Z3104" s="18" t="s">
        <v>8698</v>
      </c>
      <c r="AA3104" s="17"/>
      <c r="AB3104" s="18">
        <v>396436</v>
      </c>
      <c r="AC3104" s="18">
        <v>198218</v>
      </c>
      <c r="AD3104" s="18">
        <v>198218</v>
      </c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</row>
    <row r="3105" spans="1:49" s="1" customFormat="1" x14ac:dyDescent="0.25">
      <c r="A3105" s="13">
        <v>2025</v>
      </c>
      <c r="B3105" s="14" t="s">
        <v>604</v>
      </c>
      <c r="C3105" s="14" t="s">
        <v>90</v>
      </c>
      <c r="D3105" s="14">
        <v>69190700</v>
      </c>
      <c r="E3105" s="13">
        <v>7</v>
      </c>
      <c r="F3105" s="14" t="s">
        <v>91</v>
      </c>
      <c r="G3105" s="14">
        <v>9101089</v>
      </c>
      <c r="H3105" s="13">
        <v>34774</v>
      </c>
      <c r="I3105" s="14" t="s">
        <v>2667</v>
      </c>
      <c r="J3105" s="14" t="s">
        <v>328</v>
      </c>
      <c r="K3105" s="14" t="s">
        <v>551</v>
      </c>
      <c r="L3105" s="14" t="s">
        <v>131</v>
      </c>
      <c r="M3105" s="14" t="s">
        <v>567</v>
      </c>
      <c r="N3105" s="14" t="s">
        <v>96</v>
      </c>
      <c r="O3105" s="14" t="s">
        <v>603</v>
      </c>
      <c r="P3105" s="13">
        <v>44</v>
      </c>
      <c r="Q3105" s="15">
        <v>41731</v>
      </c>
      <c r="R3105" s="15">
        <v>41975</v>
      </c>
      <c r="S3105" s="13">
        <v>11</v>
      </c>
      <c r="T3105" s="16">
        <v>0.57802197802197797</v>
      </c>
      <c r="U3105" s="17">
        <v>20</v>
      </c>
      <c r="V3105" s="17">
        <v>20</v>
      </c>
      <c r="W3105" s="17">
        <v>15</v>
      </c>
      <c r="X3105" s="17">
        <v>25</v>
      </c>
      <c r="Y3105" s="17">
        <v>80</v>
      </c>
      <c r="Z3105" s="18" t="s">
        <v>8698</v>
      </c>
      <c r="AA3105" s="17"/>
      <c r="AB3105" s="18">
        <v>396436</v>
      </c>
      <c r="AC3105" s="18">
        <v>198218</v>
      </c>
      <c r="AD3105" s="18">
        <v>198218</v>
      </c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</row>
    <row r="3106" spans="1:49" s="1" customFormat="1" x14ac:dyDescent="0.25">
      <c r="A3106" s="13">
        <v>2025</v>
      </c>
      <c r="B3106" s="14" t="s">
        <v>604</v>
      </c>
      <c r="C3106" s="14" t="s">
        <v>1027</v>
      </c>
      <c r="D3106" s="14">
        <v>69190100</v>
      </c>
      <c r="E3106" s="13">
        <v>9</v>
      </c>
      <c r="F3106" s="14" t="s">
        <v>1028</v>
      </c>
      <c r="G3106" s="14">
        <v>9108011</v>
      </c>
      <c r="H3106" s="13">
        <v>34844</v>
      </c>
      <c r="I3106" s="14" t="s">
        <v>1029</v>
      </c>
      <c r="J3106" s="14" t="s">
        <v>4734</v>
      </c>
      <c r="K3106" s="14" t="s">
        <v>557</v>
      </c>
      <c r="L3106" s="14" t="s">
        <v>51</v>
      </c>
      <c r="M3106" s="14" t="s">
        <v>567</v>
      </c>
      <c r="N3106" s="14" t="s">
        <v>96</v>
      </c>
      <c r="O3106" s="14" t="s">
        <v>603</v>
      </c>
      <c r="P3106" s="13">
        <v>44</v>
      </c>
      <c r="Q3106" s="15">
        <v>40142</v>
      </c>
      <c r="R3106" s="15">
        <v>40872</v>
      </c>
      <c r="S3106" s="13">
        <v>15</v>
      </c>
      <c r="T3106" s="16">
        <v>0.50604395604395591</v>
      </c>
      <c r="U3106" s="17">
        <v>20</v>
      </c>
      <c r="V3106" s="17">
        <v>20</v>
      </c>
      <c r="W3106" s="17">
        <v>15</v>
      </c>
      <c r="X3106" s="17">
        <v>25</v>
      </c>
      <c r="Y3106" s="17">
        <v>80</v>
      </c>
      <c r="Z3106" s="18" t="s">
        <v>8698</v>
      </c>
      <c r="AA3106" s="17"/>
      <c r="AB3106" s="18">
        <v>396436</v>
      </c>
      <c r="AC3106" s="18">
        <v>198218</v>
      </c>
      <c r="AD3106" s="18">
        <v>198218</v>
      </c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</row>
    <row r="3107" spans="1:49" s="1" customFormat="1" x14ac:dyDescent="0.25">
      <c r="A3107" s="13">
        <v>2025</v>
      </c>
      <c r="B3107" s="14" t="s">
        <v>604</v>
      </c>
      <c r="C3107" s="14" t="s">
        <v>1027</v>
      </c>
      <c r="D3107" s="14">
        <v>69190100</v>
      </c>
      <c r="E3107" s="13">
        <v>9</v>
      </c>
      <c r="F3107" s="14" t="s">
        <v>1028</v>
      </c>
      <c r="G3107" s="14">
        <v>9108010</v>
      </c>
      <c r="H3107" s="13">
        <v>34843</v>
      </c>
      <c r="I3107" s="14" t="s">
        <v>3746</v>
      </c>
      <c r="J3107" s="14" t="s">
        <v>344</v>
      </c>
      <c r="K3107" s="14" t="s">
        <v>3747</v>
      </c>
      <c r="L3107" s="14" t="s">
        <v>1646</v>
      </c>
      <c r="M3107" s="14" t="s">
        <v>567</v>
      </c>
      <c r="N3107" s="14" t="s">
        <v>96</v>
      </c>
      <c r="O3107" s="14" t="s">
        <v>603</v>
      </c>
      <c r="P3107" s="13">
        <v>44</v>
      </c>
      <c r="Q3107" s="15">
        <v>40161</v>
      </c>
      <c r="R3107" s="15">
        <v>40161</v>
      </c>
      <c r="S3107" s="13">
        <v>15</v>
      </c>
      <c r="T3107" s="16">
        <v>0.40857142857142864</v>
      </c>
      <c r="U3107" s="17">
        <v>20</v>
      </c>
      <c r="V3107" s="17">
        <v>20</v>
      </c>
      <c r="W3107" s="17">
        <v>15</v>
      </c>
      <c r="X3107" s="17">
        <v>25</v>
      </c>
      <c r="Y3107" s="17">
        <v>80</v>
      </c>
      <c r="Z3107" s="18" t="s">
        <v>8698</v>
      </c>
      <c r="AA3107" s="17"/>
      <c r="AB3107" s="18">
        <v>396436</v>
      </c>
      <c r="AC3107" s="18">
        <v>198218</v>
      </c>
      <c r="AD3107" s="18">
        <v>198218</v>
      </c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</row>
    <row r="3108" spans="1:49" s="1" customFormat="1" x14ac:dyDescent="0.25">
      <c r="A3108" s="13">
        <v>2025</v>
      </c>
      <c r="B3108" s="14" t="s">
        <v>670</v>
      </c>
      <c r="C3108" s="14" t="s">
        <v>371</v>
      </c>
      <c r="D3108" s="14">
        <v>69170700</v>
      </c>
      <c r="E3108" s="13">
        <v>8</v>
      </c>
      <c r="F3108" s="14" t="s">
        <v>372</v>
      </c>
      <c r="G3108" s="14">
        <v>8306004</v>
      </c>
      <c r="H3108" s="13">
        <v>34532</v>
      </c>
      <c r="I3108" s="14" t="s">
        <v>1027</v>
      </c>
      <c r="J3108" s="14" t="s">
        <v>4735</v>
      </c>
      <c r="K3108" s="14" t="s">
        <v>601</v>
      </c>
      <c r="L3108" s="14" t="s">
        <v>168</v>
      </c>
      <c r="M3108" s="14" t="s">
        <v>567</v>
      </c>
      <c r="N3108" s="14" t="s">
        <v>96</v>
      </c>
      <c r="O3108" s="14" t="s">
        <v>603</v>
      </c>
      <c r="P3108" s="13">
        <v>44</v>
      </c>
      <c r="Q3108" s="15">
        <v>40287</v>
      </c>
      <c r="R3108" s="15">
        <v>40907</v>
      </c>
      <c r="S3108" s="13">
        <v>15</v>
      </c>
      <c r="T3108" s="16">
        <v>0.56780383795309175</v>
      </c>
      <c r="U3108" s="17">
        <v>20</v>
      </c>
      <c r="V3108" s="17">
        <v>20</v>
      </c>
      <c r="W3108" s="17">
        <v>15</v>
      </c>
      <c r="X3108" s="17">
        <v>25</v>
      </c>
      <c r="Y3108" s="17">
        <v>80</v>
      </c>
      <c r="Z3108" s="18" t="s">
        <v>8698</v>
      </c>
      <c r="AA3108" s="17"/>
      <c r="AB3108" s="18">
        <v>396436</v>
      </c>
      <c r="AC3108" s="18">
        <v>198218</v>
      </c>
      <c r="AD3108" s="18">
        <v>198218</v>
      </c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</row>
    <row r="3109" spans="1:49" s="1" customFormat="1" x14ac:dyDescent="0.25">
      <c r="A3109" s="13">
        <v>2025</v>
      </c>
      <c r="B3109" s="14" t="s">
        <v>604</v>
      </c>
      <c r="C3109" s="14" t="s">
        <v>688</v>
      </c>
      <c r="D3109" s="14">
        <v>69191300</v>
      </c>
      <c r="E3109" s="13">
        <v>7</v>
      </c>
      <c r="F3109" s="14" t="s">
        <v>7843</v>
      </c>
      <c r="G3109" s="14">
        <v>9114013</v>
      </c>
      <c r="H3109" s="13">
        <v>34912</v>
      </c>
      <c r="I3109" s="14" t="s">
        <v>632</v>
      </c>
      <c r="J3109" s="14" t="s">
        <v>4736</v>
      </c>
      <c r="K3109" s="14" t="s">
        <v>248</v>
      </c>
      <c r="L3109" s="14" t="s">
        <v>4737</v>
      </c>
      <c r="M3109" s="14" t="s">
        <v>629</v>
      </c>
      <c r="N3109" s="14" t="s">
        <v>96</v>
      </c>
      <c r="O3109" s="14" t="s">
        <v>603</v>
      </c>
      <c r="P3109" s="13">
        <v>44</v>
      </c>
      <c r="Q3109" s="15">
        <v>41348</v>
      </c>
      <c r="R3109" s="15">
        <v>41701</v>
      </c>
      <c r="S3109" s="13">
        <v>12</v>
      </c>
      <c r="T3109" s="16">
        <v>0.45657142857142857</v>
      </c>
      <c r="U3109" s="17">
        <v>20</v>
      </c>
      <c r="V3109" s="17">
        <v>20</v>
      </c>
      <c r="W3109" s="17">
        <v>15</v>
      </c>
      <c r="X3109" s="17">
        <v>25</v>
      </c>
      <c r="Y3109" s="17">
        <v>80</v>
      </c>
      <c r="Z3109" s="18" t="s">
        <v>8698</v>
      </c>
      <c r="AA3109" s="17"/>
      <c r="AB3109" s="18">
        <v>396436</v>
      </c>
      <c r="AC3109" s="18">
        <v>198218</v>
      </c>
      <c r="AD3109" s="18">
        <v>198218</v>
      </c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</row>
    <row r="3110" spans="1:49" s="1" customFormat="1" x14ac:dyDescent="0.25">
      <c r="A3110" s="13">
        <v>2025</v>
      </c>
      <c r="B3110" s="14" t="s">
        <v>595</v>
      </c>
      <c r="C3110" s="14" t="s">
        <v>1784</v>
      </c>
      <c r="D3110" s="14">
        <v>69040800</v>
      </c>
      <c r="E3110" s="13">
        <v>7</v>
      </c>
      <c r="F3110" s="14" t="s">
        <v>1785</v>
      </c>
      <c r="G3110" s="14">
        <v>4303018</v>
      </c>
      <c r="H3110" s="13">
        <v>33391</v>
      </c>
      <c r="I3110" s="14" t="s">
        <v>3950</v>
      </c>
      <c r="J3110" s="14" t="s">
        <v>4738</v>
      </c>
      <c r="K3110" s="14" t="s">
        <v>1646</v>
      </c>
      <c r="L3110" s="14" t="s">
        <v>116</v>
      </c>
      <c r="M3110" s="14" t="s">
        <v>567</v>
      </c>
      <c r="N3110" s="14" t="s">
        <v>731</v>
      </c>
      <c r="O3110" s="14" t="s">
        <v>603</v>
      </c>
      <c r="P3110" s="13">
        <v>44</v>
      </c>
      <c r="Q3110" s="15">
        <v>40455</v>
      </c>
      <c r="R3110" s="15">
        <v>40455</v>
      </c>
      <c r="S3110" s="13">
        <v>14</v>
      </c>
      <c r="T3110" s="16">
        <v>0.300974025974026</v>
      </c>
      <c r="U3110" s="17">
        <v>20</v>
      </c>
      <c r="V3110" s="17">
        <v>20</v>
      </c>
      <c r="W3110" s="17">
        <v>15</v>
      </c>
      <c r="X3110" s="17">
        <v>25</v>
      </c>
      <c r="Y3110" s="17">
        <v>80</v>
      </c>
      <c r="Z3110" s="18" t="s">
        <v>8698</v>
      </c>
      <c r="AA3110" s="17"/>
      <c r="AB3110" s="18">
        <v>396436</v>
      </c>
      <c r="AC3110" s="18">
        <v>198218</v>
      </c>
      <c r="AD3110" s="18">
        <v>198218</v>
      </c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</row>
    <row r="3111" spans="1:49" s="1" customFormat="1" x14ac:dyDescent="0.25">
      <c r="A3111" s="13">
        <v>2025</v>
      </c>
      <c r="B3111" s="14" t="s">
        <v>653</v>
      </c>
      <c r="C3111" s="14" t="s">
        <v>1727</v>
      </c>
      <c r="D3111" s="14">
        <v>69081600</v>
      </c>
      <c r="E3111" s="13">
        <v>8</v>
      </c>
      <c r="F3111" s="14" t="s">
        <v>1728</v>
      </c>
      <c r="G3111" s="14">
        <v>6103402</v>
      </c>
      <c r="H3111" s="13">
        <v>33746</v>
      </c>
      <c r="I3111" s="14" t="s">
        <v>1360</v>
      </c>
      <c r="J3111" s="14" t="s">
        <v>3196</v>
      </c>
      <c r="K3111" s="14" t="s">
        <v>2367</v>
      </c>
      <c r="L3111" s="14" t="s">
        <v>1366</v>
      </c>
      <c r="M3111" s="14" t="s">
        <v>629</v>
      </c>
      <c r="N3111" s="14" t="s">
        <v>96</v>
      </c>
      <c r="O3111" s="14" t="s">
        <v>603</v>
      </c>
      <c r="P3111" s="13">
        <v>44</v>
      </c>
      <c r="Q3111" s="15">
        <v>40360</v>
      </c>
      <c r="R3111" s="15">
        <v>40360</v>
      </c>
      <c r="S3111" s="13">
        <v>15</v>
      </c>
      <c r="T3111" s="16">
        <v>0.54478021978021984</v>
      </c>
      <c r="U3111" s="17">
        <v>20</v>
      </c>
      <c r="V3111" s="17">
        <v>20</v>
      </c>
      <c r="W3111" s="17">
        <v>15</v>
      </c>
      <c r="X3111" s="17">
        <v>25</v>
      </c>
      <c r="Y3111" s="17">
        <v>80</v>
      </c>
      <c r="Z3111" s="18" t="s">
        <v>8698</v>
      </c>
      <c r="AA3111" s="17"/>
      <c r="AB3111" s="18">
        <v>396436</v>
      </c>
      <c r="AC3111" s="18">
        <v>198218</v>
      </c>
      <c r="AD3111" s="18">
        <v>198218</v>
      </c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</row>
    <row r="3112" spans="1:49" s="1" customFormat="1" x14ac:dyDescent="0.25">
      <c r="A3112" s="13">
        <v>2025</v>
      </c>
      <c r="B3112" s="14" t="s">
        <v>653</v>
      </c>
      <c r="C3112" s="14" t="s">
        <v>1727</v>
      </c>
      <c r="D3112" s="14">
        <v>69081600</v>
      </c>
      <c r="E3112" s="13">
        <v>8</v>
      </c>
      <c r="F3112" s="14" t="s">
        <v>1728</v>
      </c>
      <c r="G3112" s="14">
        <v>6103402</v>
      </c>
      <c r="H3112" s="13">
        <v>33746</v>
      </c>
      <c r="I3112" s="14" t="s">
        <v>1360</v>
      </c>
      <c r="J3112" s="14" t="s">
        <v>543</v>
      </c>
      <c r="K3112" s="14" t="s">
        <v>1781</v>
      </c>
      <c r="L3112" s="14" t="s">
        <v>1781</v>
      </c>
      <c r="M3112" s="14" t="s">
        <v>629</v>
      </c>
      <c r="N3112" s="14" t="s">
        <v>96</v>
      </c>
      <c r="O3112" s="14" t="s">
        <v>603</v>
      </c>
      <c r="P3112" s="13">
        <v>44</v>
      </c>
      <c r="Q3112" s="15">
        <v>41218</v>
      </c>
      <c r="R3112" s="15">
        <v>41218</v>
      </c>
      <c r="S3112" s="13">
        <v>12</v>
      </c>
      <c r="T3112" s="16">
        <v>0.54478021978021984</v>
      </c>
      <c r="U3112" s="17">
        <v>20</v>
      </c>
      <c r="V3112" s="17">
        <v>20</v>
      </c>
      <c r="W3112" s="17">
        <v>15</v>
      </c>
      <c r="X3112" s="17">
        <v>25</v>
      </c>
      <c r="Y3112" s="17">
        <v>80</v>
      </c>
      <c r="Z3112" s="18" t="s">
        <v>8698</v>
      </c>
      <c r="AA3112" s="17"/>
      <c r="AB3112" s="18">
        <v>396436</v>
      </c>
      <c r="AC3112" s="18">
        <v>198218</v>
      </c>
      <c r="AD3112" s="18">
        <v>198218</v>
      </c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</row>
    <row r="3113" spans="1:49" s="1" customFormat="1" x14ac:dyDescent="0.25">
      <c r="A3113" s="13">
        <v>2025</v>
      </c>
      <c r="B3113" s="14" t="s">
        <v>653</v>
      </c>
      <c r="C3113" s="14" t="s">
        <v>1727</v>
      </c>
      <c r="D3113" s="14">
        <v>69081600</v>
      </c>
      <c r="E3113" s="13">
        <v>8</v>
      </c>
      <c r="F3113" s="14" t="s">
        <v>1728</v>
      </c>
      <c r="G3113" s="14">
        <v>6103401</v>
      </c>
      <c r="H3113" s="13">
        <v>33745</v>
      </c>
      <c r="I3113" s="14" t="s">
        <v>2077</v>
      </c>
      <c r="J3113" s="14" t="s">
        <v>4740</v>
      </c>
      <c r="K3113" s="14" t="s">
        <v>663</v>
      </c>
      <c r="L3113" s="14" t="s">
        <v>312</v>
      </c>
      <c r="M3113" s="14" t="s">
        <v>629</v>
      </c>
      <c r="N3113" s="14" t="s">
        <v>96</v>
      </c>
      <c r="O3113" s="14" t="s">
        <v>603</v>
      </c>
      <c r="P3113" s="13">
        <v>44</v>
      </c>
      <c r="Q3113" s="15">
        <v>39436</v>
      </c>
      <c r="R3113" s="15">
        <v>39436</v>
      </c>
      <c r="S3113" s="13">
        <v>17</v>
      </c>
      <c r="T3113" s="16">
        <v>0.27571428571428569</v>
      </c>
      <c r="U3113" s="17">
        <v>25</v>
      </c>
      <c r="V3113" s="17">
        <v>20</v>
      </c>
      <c r="W3113" s="17">
        <v>15</v>
      </c>
      <c r="X3113" s="17">
        <v>25</v>
      </c>
      <c r="Y3113" s="17">
        <v>85</v>
      </c>
      <c r="Z3113" s="18" t="s">
        <v>8698</v>
      </c>
      <c r="AA3113" s="17"/>
      <c r="AB3113" s="18">
        <v>396436</v>
      </c>
      <c r="AC3113" s="18">
        <v>198218</v>
      </c>
      <c r="AD3113" s="18">
        <v>198218</v>
      </c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</row>
    <row r="3114" spans="1:49" s="1" customFormat="1" x14ac:dyDescent="0.25">
      <c r="A3114" s="13">
        <v>2025</v>
      </c>
      <c r="B3114" s="14" t="s">
        <v>714</v>
      </c>
      <c r="C3114" s="14" t="s">
        <v>240</v>
      </c>
      <c r="D3114" s="14">
        <v>69220100</v>
      </c>
      <c r="E3114" s="13">
        <v>0</v>
      </c>
      <c r="F3114" s="14" t="s">
        <v>241</v>
      </c>
      <c r="G3114" s="14">
        <v>10101004</v>
      </c>
      <c r="H3114" s="13">
        <v>35076</v>
      </c>
      <c r="I3114" s="14" t="s">
        <v>1127</v>
      </c>
      <c r="J3114" s="14" t="s">
        <v>4741</v>
      </c>
      <c r="K3114" s="14" t="s">
        <v>1973</v>
      </c>
      <c r="L3114" s="14" t="s">
        <v>136</v>
      </c>
      <c r="M3114" s="14" t="s">
        <v>629</v>
      </c>
      <c r="N3114" s="14" t="s">
        <v>282</v>
      </c>
      <c r="O3114" s="14" t="s">
        <v>603</v>
      </c>
      <c r="P3114" s="13">
        <v>44</v>
      </c>
      <c r="Q3114" s="15">
        <v>42591</v>
      </c>
      <c r="R3114" s="15">
        <v>42590</v>
      </c>
      <c r="S3114" s="13">
        <v>9</v>
      </c>
      <c r="T3114" s="16">
        <v>0.32893586005830905</v>
      </c>
      <c r="U3114" s="17">
        <v>15</v>
      </c>
      <c r="V3114" s="17">
        <v>20</v>
      </c>
      <c r="W3114" s="17">
        <v>15</v>
      </c>
      <c r="X3114" s="17">
        <v>25</v>
      </c>
      <c r="Y3114" s="17">
        <v>75</v>
      </c>
      <c r="Z3114" s="18" t="s">
        <v>8697</v>
      </c>
      <c r="AA3114" s="17" t="s">
        <v>8700</v>
      </c>
      <c r="AB3114" s="18">
        <v>237862</v>
      </c>
      <c r="AC3114" s="18">
        <v>118931</v>
      </c>
      <c r="AD3114" s="18">
        <v>118931</v>
      </c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</row>
    <row r="3115" spans="1:49" s="1" customFormat="1" x14ac:dyDescent="0.25">
      <c r="A3115" s="13">
        <v>2025</v>
      </c>
      <c r="B3115" s="14" t="s">
        <v>576</v>
      </c>
      <c r="C3115" s="14" t="s">
        <v>1036</v>
      </c>
      <c r="D3115" s="14">
        <v>69100500</v>
      </c>
      <c r="E3115" s="13">
        <v>3</v>
      </c>
      <c r="F3115" s="14" t="s">
        <v>7873</v>
      </c>
      <c r="G3115" s="14">
        <v>7303006</v>
      </c>
      <c r="H3115" s="13">
        <v>41085</v>
      </c>
      <c r="I3115" s="14" t="s">
        <v>2456</v>
      </c>
      <c r="J3115" s="14" t="s">
        <v>4742</v>
      </c>
      <c r="K3115" s="14" t="s">
        <v>268</v>
      </c>
      <c r="L3115" s="14" t="s">
        <v>132</v>
      </c>
      <c r="M3115" s="14" t="s">
        <v>2017</v>
      </c>
      <c r="N3115" s="14" t="s">
        <v>2169</v>
      </c>
      <c r="O3115" s="14" t="s">
        <v>603</v>
      </c>
      <c r="P3115" s="13">
        <v>44</v>
      </c>
      <c r="Q3115" s="15">
        <v>40603</v>
      </c>
      <c r="R3115" s="15">
        <v>42156</v>
      </c>
      <c r="S3115" s="13">
        <v>14</v>
      </c>
      <c r="T3115" s="16">
        <v>0.67179487179487174</v>
      </c>
      <c r="U3115" s="17">
        <v>20</v>
      </c>
      <c r="V3115" s="17">
        <v>20</v>
      </c>
      <c r="W3115" s="17">
        <v>15</v>
      </c>
      <c r="X3115" s="17">
        <v>25</v>
      </c>
      <c r="Y3115" s="17">
        <v>80</v>
      </c>
      <c r="Z3115" s="18" t="s">
        <v>8698</v>
      </c>
      <c r="AA3115" s="17"/>
      <c r="AB3115" s="18">
        <v>396436</v>
      </c>
      <c r="AC3115" s="18">
        <v>198218</v>
      </c>
      <c r="AD3115" s="18">
        <v>198218</v>
      </c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</row>
    <row r="3116" spans="1:49" s="1" customFormat="1" x14ac:dyDescent="0.25">
      <c r="A3116" s="13">
        <v>2025</v>
      </c>
      <c r="B3116" s="14" t="s">
        <v>604</v>
      </c>
      <c r="C3116" s="14" t="s">
        <v>2799</v>
      </c>
      <c r="D3116" s="14">
        <v>69191200</v>
      </c>
      <c r="E3116" s="13">
        <v>0</v>
      </c>
      <c r="F3116" s="14" t="s">
        <v>2800</v>
      </c>
      <c r="G3116" s="14">
        <v>9107008</v>
      </c>
      <c r="H3116" s="13">
        <v>34832</v>
      </c>
      <c r="I3116" s="14" t="s">
        <v>31</v>
      </c>
      <c r="J3116" s="14" t="s">
        <v>4743</v>
      </c>
      <c r="K3116" s="14" t="s">
        <v>536</v>
      </c>
      <c r="L3116" s="14" t="s">
        <v>157</v>
      </c>
      <c r="M3116" s="14" t="s">
        <v>567</v>
      </c>
      <c r="N3116" s="14" t="s">
        <v>96</v>
      </c>
      <c r="O3116" s="14" t="s">
        <v>603</v>
      </c>
      <c r="P3116" s="13">
        <v>44</v>
      </c>
      <c r="Q3116" s="15">
        <v>42736</v>
      </c>
      <c r="R3116" s="15">
        <v>42736</v>
      </c>
      <c r="S3116" s="13">
        <v>8</v>
      </c>
      <c r="T3116" s="16">
        <v>0.54444444444444451</v>
      </c>
      <c r="U3116" s="17">
        <v>15</v>
      </c>
      <c r="V3116" s="17">
        <v>20</v>
      </c>
      <c r="W3116" s="17">
        <v>15</v>
      </c>
      <c r="X3116" s="17">
        <v>25</v>
      </c>
      <c r="Y3116" s="17">
        <v>75</v>
      </c>
      <c r="Z3116" s="18" t="s">
        <v>8698</v>
      </c>
      <c r="AA3116" s="17"/>
      <c r="AB3116" s="18">
        <v>348864</v>
      </c>
      <c r="AC3116" s="18">
        <v>174432</v>
      </c>
      <c r="AD3116" s="18">
        <v>174432</v>
      </c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</row>
    <row r="3117" spans="1:49" s="1" customFormat="1" x14ac:dyDescent="0.25">
      <c r="A3117" s="13">
        <v>2025</v>
      </c>
      <c r="B3117" s="14" t="s">
        <v>576</v>
      </c>
      <c r="C3117" s="14" t="s">
        <v>1036</v>
      </c>
      <c r="D3117" s="14">
        <v>69100500</v>
      </c>
      <c r="E3117" s="13">
        <v>3</v>
      </c>
      <c r="F3117" s="14" t="s">
        <v>7873</v>
      </c>
      <c r="G3117" s="14">
        <v>7303006</v>
      </c>
      <c r="H3117" s="13">
        <v>41085</v>
      </c>
      <c r="I3117" s="14" t="s">
        <v>2456</v>
      </c>
      <c r="J3117" s="14" t="s">
        <v>4745</v>
      </c>
      <c r="K3117" s="14" t="s">
        <v>88</v>
      </c>
      <c r="L3117" s="14" t="s">
        <v>213</v>
      </c>
      <c r="M3117" s="14" t="s">
        <v>2017</v>
      </c>
      <c r="N3117" s="14" t="s">
        <v>2169</v>
      </c>
      <c r="O3117" s="14" t="s">
        <v>603</v>
      </c>
      <c r="P3117" s="13">
        <v>44</v>
      </c>
      <c r="Q3117" s="15">
        <v>39508</v>
      </c>
      <c r="R3117" s="15">
        <v>41066</v>
      </c>
      <c r="S3117" s="13">
        <v>17</v>
      </c>
      <c r="T3117" s="16">
        <v>0.67179487179487174</v>
      </c>
      <c r="U3117" s="17">
        <v>25</v>
      </c>
      <c r="V3117" s="17">
        <v>20</v>
      </c>
      <c r="W3117" s="17">
        <v>15</v>
      </c>
      <c r="X3117" s="17">
        <v>25</v>
      </c>
      <c r="Y3117" s="17">
        <v>85</v>
      </c>
      <c r="Z3117" s="18" t="s">
        <v>8698</v>
      </c>
      <c r="AA3117" s="17"/>
      <c r="AB3117" s="18">
        <v>396436</v>
      </c>
      <c r="AC3117" s="18">
        <v>198218</v>
      </c>
      <c r="AD3117" s="18">
        <v>198218</v>
      </c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</row>
    <row r="3118" spans="1:49" s="1" customFormat="1" x14ac:dyDescent="0.25">
      <c r="A3118" s="13">
        <v>2025</v>
      </c>
      <c r="B3118" s="14" t="s">
        <v>604</v>
      </c>
      <c r="C3118" s="14" t="s">
        <v>944</v>
      </c>
      <c r="D3118" s="14">
        <v>69191600</v>
      </c>
      <c r="E3118" s="13">
        <v>6</v>
      </c>
      <c r="F3118" s="14" t="s">
        <v>7866</v>
      </c>
      <c r="G3118" s="14">
        <v>9115012</v>
      </c>
      <c r="H3118" s="13">
        <v>34926</v>
      </c>
      <c r="I3118" s="14" t="s">
        <v>1415</v>
      </c>
      <c r="J3118" s="14" t="s">
        <v>4746</v>
      </c>
      <c r="K3118" s="14" t="s">
        <v>69</v>
      </c>
      <c r="L3118" s="14" t="s">
        <v>4747</v>
      </c>
      <c r="M3118" s="14" t="s">
        <v>567</v>
      </c>
      <c r="N3118" s="14" t="s">
        <v>96</v>
      </c>
      <c r="O3118" s="14" t="s">
        <v>603</v>
      </c>
      <c r="P3118" s="13">
        <v>44</v>
      </c>
      <c r="Q3118" s="15">
        <v>40238</v>
      </c>
      <c r="R3118" s="15">
        <v>40985</v>
      </c>
      <c r="S3118" s="13">
        <v>15</v>
      </c>
      <c r="T3118" s="16">
        <v>0.88406593406593414</v>
      </c>
      <c r="U3118" s="17">
        <v>20</v>
      </c>
      <c r="V3118" s="17">
        <v>20</v>
      </c>
      <c r="W3118" s="17">
        <v>15</v>
      </c>
      <c r="X3118" s="17">
        <v>25</v>
      </c>
      <c r="Y3118" s="17">
        <v>80</v>
      </c>
      <c r="Z3118" s="18" t="s">
        <v>8698</v>
      </c>
      <c r="AA3118" s="17"/>
      <c r="AB3118" s="18">
        <v>396436</v>
      </c>
      <c r="AC3118" s="18">
        <v>198218</v>
      </c>
      <c r="AD3118" s="18">
        <v>198218</v>
      </c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</row>
    <row r="3119" spans="1:49" s="1" customFormat="1" x14ac:dyDescent="0.25">
      <c r="A3119" s="13">
        <v>2025</v>
      </c>
      <c r="B3119" s="14" t="s">
        <v>604</v>
      </c>
      <c r="C3119" s="14" t="s">
        <v>400</v>
      </c>
      <c r="D3119" s="14">
        <v>69191500</v>
      </c>
      <c r="E3119" s="13" t="s">
        <v>665</v>
      </c>
      <c r="F3119" s="14" t="s">
        <v>401</v>
      </c>
      <c r="G3119" s="14">
        <v>9120045</v>
      </c>
      <c r="H3119" s="13">
        <v>34966</v>
      </c>
      <c r="I3119" s="14" t="s">
        <v>792</v>
      </c>
      <c r="J3119" s="14" t="s">
        <v>8165</v>
      </c>
      <c r="K3119" s="14" t="s">
        <v>88</v>
      </c>
      <c r="L3119" s="14" t="s">
        <v>2142</v>
      </c>
      <c r="M3119" s="14" t="s">
        <v>608</v>
      </c>
      <c r="N3119" s="14" t="s">
        <v>96</v>
      </c>
      <c r="O3119" s="14" t="s">
        <v>603</v>
      </c>
      <c r="P3119" s="13">
        <v>44</v>
      </c>
      <c r="Q3119" s="15">
        <v>42333</v>
      </c>
      <c r="R3119" s="15">
        <v>42333</v>
      </c>
      <c r="S3119" s="13">
        <v>9</v>
      </c>
      <c r="T3119" s="16">
        <v>0.81825396825396834</v>
      </c>
      <c r="U3119" s="17">
        <v>15</v>
      </c>
      <c r="V3119" s="17">
        <v>20</v>
      </c>
      <c r="W3119" s="17">
        <v>15</v>
      </c>
      <c r="X3119" s="17">
        <v>25</v>
      </c>
      <c r="Y3119" s="17">
        <v>75</v>
      </c>
      <c r="Z3119" s="18" t="s">
        <v>8698</v>
      </c>
      <c r="AA3119" s="17"/>
      <c r="AB3119" s="18">
        <v>348864</v>
      </c>
      <c r="AC3119" s="18">
        <v>174432</v>
      </c>
      <c r="AD3119" s="18">
        <v>174432</v>
      </c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</row>
    <row r="3120" spans="1:49" s="1" customFormat="1" x14ac:dyDescent="0.25">
      <c r="A3120" s="13">
        <v>2025</v>
      </c>
      <c r="B3120" s="14" t="s">
        <v>670</v>
      </c>
      <c r="C3120" s="14" t="s">
        <v>178</v>
      </c>
      <c r="D3120" s="14">
        <v>69170100</v>
      </c>
      <c r="E3120" s="13" t="s">
        <v>665</v>
      </c>
      <c r="F3120" s="14" t="s">
        <v>179</v>
      </c>
      <c r="G3120" s="14">
        <v>8301021</v>
      </c>
      <c r="H3120" s="13">
        <v>34485</v>
      </c>
      <c r="I3120" s="14" t="s">
        <v>4748</v>
      </c>
      <c r="J3120" s="14" t="s">
        <v>348</v>
      </c>
      <c r="K3120" s="14" t="s">
        <v>163</v>
      </c>
      <c r="L3120" s="14" t="s">
        <v>349</v>
      </c>
      <c r="M3120" s="14" t="s">
        <v>567</v>
      </c>
      <c r="N3120" s="14" t="s">
        <v>96</v>
      </c>
      <c r="O3120" s="14" t="s">
        <v>603</v>
      </c>
      <c r="P3120" s="13">
        <v>44</v>
      </c>
      <c r="Q3120" s="15">
        <v>43160</v>
      </c>
      <c r="R3120" s="15">
        <v>43160</v>
      </c>
      <c r="S3120" s="13">
        <v>7</v>
      </c>
      <c r="T3120" s="16">
        <v>0.10879120879120879</v>
      </c>
      <c r="U3120" s="17">
        <v>15</v>
      </c>
      <c r="V3120" s="17">
        <v>20</v>
      </c>
      <c r="W3120" s="17">
        <v>15</v>
      </c>
      <c r="X3120" s="17">
        <v>25</v>
      </c>
      <c r="Y3120" s="17">
        <v>75</v>
      </c>
      <c r="Z3120" s="18" t="s">
        <v>8698</v>
      </c>
      <c r="AA3120" s="17"/>
      <c r="AB3120" s="18">
        <v>348864</v>
      </c>
      <c r="AC3120" s="18">
        <v>174432</v>
      </c>
      <c r="AD3120" s="18">
        <v>174432</v>
      </c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</row>
    <row r="3121" spans="1:49" s="1" customFormat="1" x14ac:dyDescent="0.25">
      <c r="A3121" s="13">
        <v>2025</v>
      </c>
      <c r="B3121" s="14" t="s">
        <v>604</v>
      </c>
      <c r="C3121" s="14" t="s">
        <v>1492</v>
      </c>
      <c r="D3121" s="14">
        <v>69252400</v>
      </c>
      <c r="E3121" s="13">
        <v>4</v>
      </c>
      <c r="F3121" s="14" t="s">
        <v>1493</v>
      </c>
      <c r="G3121" s="14">
        <v>9104005</v>
      </c>
      <c r="H3121" s="13">
        <v>34806</v>
      </c>
      <c r="I3121" s="14" t="s">
        <v>3497</v>
      </c>
      <c r="J3121" s="14" t="s">
        <v>4749</v>
      </c>
      <c r="K3121" s="14" t="s">
        <v>506</v>
      </c>
      <c r="L3121" s="14" t="s">
        <v>200</v>
      </c>
      <c r="M3121" s="14" t="s">
        <v>3944</v>
      </c>
      <c r="N3121" s="14" t="s">
        <v>96</v>
      </c>
      <c r="O3121" s="14" t="s">
        <v>603</v>
      </c>
      <c r="P3121" s="13">
        <v>44</v>
      </c>
      <c r="Q3121" s="15">
        <v>43831</v>
      </c>
      <c r="R3121" s="15">
        <v>43831</v>
      </c>
      <c r="S3121" s="13">
        <v>5</v>
      </c>
      <c r="T3121" s="16">
        <v>0.5788461538461539</v>
      </c>
      <c r="U3121" s="17">
        <v>10</v>
      </c>
      <c r="V3121" s="17">
        <v>20</v>
      </c>
      <c r="W3121" s="17">
        <v>15</v>
      </c>
      <c r="X3121" s="17">
        <v>25</v>
      </c>
      <c r="Y3121" s="17">
        <v>70</v>
      </c>
      <c r="Z3121" s="18" t="s">
        <v>8698</v>
      </c>
      <c r="AA3121" s="17"/>
      <c r="AB3121" s="18">
        <v>293363</v>
      </c>
      <c r="AC3121" s="18">
        <v>146682</v>
      </c>
      <c r="AD3121" s="18">
        <v>146681</v>
      </c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</row>
    <row r="3122" spans="1:49" s="1" customFormat="1" x14ac:dyDescent="0.25">
      <c r="A3122" s="13">
        <v>2025</v>
      </c>
      <c r="B3122" s="14" t="s">
        <v>604</v>
      </c>
      <c r="C3122" s="14" t="s">
        <v>400</v>
      </c>
      <c r="D3122" s="14">
        <v>69191500</v>
      </c>
      <c r="E3122" s="13" t="s">
        <v>665</v>
      </c>
      <c r="F3122" s="14" t="s">
        <v>401</v>
      </c>
      <c r="G3122" s="14">
        <v>9120029</v>
      </c>
      <c r="H3122" s="13">
        <v>34962</v>
      </c>
      <c r="I3122" s="14" t="s">
        <v>2117</v>
      </c>
      <c r="J3122" s="14" t="s">
        <v>447</v>
      </c>
      <c r="K3122" s="14" t="s">
        <v>318</v>
      </c>
      <c r="L3122" s="14" t="s">
        <v>823</v>
      </c>
      <c r="M3122" s="14" t="s">
        <v>705</v>
      </c>
      <c r="N3122" s="14" t="s">
        <v>96</v>
      </c>
      <c r="O3122" s="14" t="s">
        <v>603</v>
      </c>
      <c r="P3122" s="13">
        <v>44</v>
      </c>
      <c r="Q3122" s="15">
        <v>40179</v>
      </c>
      <c r="R3122" s="15">
        <v>40179</v>
      </c>
      <c r="S3122" s="13">
        <v>15</v>
      </c>
      <c r="T3122" s="16">
        <v>0.55494505494505497</v>
      </c>
      <c r="U3122" s="17">
        <v>20</v>
      </c>
      <c r="V3122" s="17">
        <v>20</v>
      </c>
      <c r="W3122" s="17">
        <v>15</v>
      </c>
      <c r="X3122" s="17">
        <v>25</v>
      </c>
      <c r="Y3122" s="17">
        <v>80</v>
      </c>
      <c r="Z3122" s="18" t="s">
        <v>8698</v>
      </c>
      <c r="AA3122" s="17"/>
      <c r="AB3122" s="18">
        <v>396436</v>
      </c>
      <c r="AC3122" s="18">
        <v>198218</v>
      </c>
      <c r="AD3122" s="18">
        <v>198218</v>
      </c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</row>
    <row r="3123" spans="1:49" s="1" customFormat="1" x14ac:dyDescent="0.25">
      <c r="A3123" s="13">
        <v>2025</v>
      </c>
      <c r="B3123" s="14" t="s">
        <v>604</v>
      </c>
      <c r="C3123" s="14" t="s">
        <v>400</v>
      </c>
      <c r="D3123" s="14">
        <v>69191500</v>
      </c>
      <c r="E3123" s="13" t="s">
        <v>665</v>
      </c>
      <c r="F3123" s="14" t="s">
        <v>401</v>
      </c>
      <c r="G3123" s="14">
        <v>9120042</v>
      </c>
      <c r="H3123" s="13">
        <v>34965</v>
      </c>
      <c r="I3123" s="14" t="s">
        <v>3632</v>
      </c>
      <c r="J3123" s="14" t="s">
        <v>5755</v>
      </c>
      <c r="K3123" s="14" t="s">
        <v>5423</v>
      </c>
      <c r="L3123" s="14" t="s">
        <v>8166</v>
      </c>
      <c r="M3123" s="14" t="s">
        <v>629</v>
      </c>
      <c r="N3123" s="14" t="s">
        <v>96</v>
      </c>
      <c r="O3123" s="14" t="s">
        <v>603</v>
      </c>
      <c r="P3123" s="13">
        <v>44</v>
      </c>
      <c r="Q3123" s="15">
        <v>43899</v>
      </c>
      <c r="R3123" s="15">
        <v>43899</v>
      </c>
      <c r="S3123" s="13">
        <v>5</v>
      </c>
      <c r="T3123" s="16">
        <v>0.56714285714285717</v>
      </c>
      <c r="U3123" s="17">
        <v>10</v>
      </c>
      <c r="V3123" s="17">
        <v>20</v>
      </c>
      <c r="W3123" s="17">
        <v>15</v>
      </c>
      <c r="X3123" s="17">
        <v>25</v>
      </c>
      <c r="Y3123" s="17">
        <v>70</v>
      </c>
      <c r="Z3123" s="18" t="s">
        <v>8698</v>
      </c>
      <c r="AA3123" s="17"/>
      <c r="AB3123" s="18">
        <v>293363</v>
      </c>
      <c r="AC3123" s="18">
        <v>146682</v>
      </c>
      <c r="AD3123" s="18">
        <v>146681</v>
      </c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</row>
    <row r="3124" spans="1:49" s="1" customFormat="1" x14ac:dyDescent="0.25">
      <c r="A3124" s="13">
        <v>2025</v>
      </c>
      <c r="B3124" s="14" t="s">
        <v>604</v>
      </c>
      <c r="C3124" s="14" t="s">
        <v>400</v>
      </c>
      <c r="D3124" s="14">
        <v>69191500</v>
      </c>
      <c r="E3124" s="13" t="s">
        <v>665</v>
      </c>
      <c r="F3124" s="14" t="s">
        <v>401</v>
      </c>
      <c r="G3124" s="14">
        <v>9120039</v>
      </c>
      <c r="H3124" s="13">
        <v>34963</v>
      </c>
      <c r="I3124" s="14" t="s">
        <v>3984</v>
      </c>
      <c r="J3124" s="14" t="s">
        <v>2985</v>
      </c>
      <c r="K3124" s="14" t="s">
        <v>4750</v>
      </c>
      <c r="L3124" s="14" t="s">
        <v>4751</v>
      </c>
      <c r="M3124" s="14" t="s">
        <v>572</v>
      </c>
      <c r="N3124" s="14" t="s">
        <v>96</v>
      </c>
      <c r="O3124" s="14" t="s">
        <v>603</v>
      </c>
      <c r="P3124" s="13">
        <v>44</v>
      </c>
      <c r="Q3124" s="15">
        <v>41540</v>
      </c>
      <c r="R3124" s="15">
        <v>41540</v>
      </c>
      <c r="S3124" s="13">
        <v>11</v>
      </c>
      <c r="T3124" s="16">
        <v>0.51142857142857134</v>
      </c>
      <c r="U3124" s="17">
        <v>20</v>
      </c>
      <c r="V3124" s="17">
        <v>20</v>
      </c>
      <c r="W3124" s="17">
        <v>15</v>
      </c>
      <c r="X3124" s="17">
        <v>25</v>
      </c>
      <c r="Y3124" s="17">
        <v>80</v>
      </c>
      <c r="Z3124" s="18" t="s">
        <v>8698</v>
      </c>
      <c r="AA3124" s="17"/>
      <c r="AB3124" s="18">
        <v>396436</v>
      </c>
      <c r="AC3124" s="18">
        <v>198218</v>
      </c>
      <c r="AD3124" s="18">
        <v>198218</v>
      </c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</row>
    <row r="3125" spans="1:49" s="1" customFormat="1" x14ac:dyDescent="0.25">
      <c r="A3125" s="13">
        <v>2025</v>
      </c>
      <c r="B3125" s="14" t="s">
        <v>604</v>
      </c>
      <c r="C3125" s="14" t="s">
        <v>1492</v>
      </c>
      <c r="D3125" s="14">
        <v>69252400</v>
      </c>
      <c r="E3125" s="13">
        <v>4</v>
      </c>
      <c r="F3125" s="14" t="s">
        <v>1493</v>
      </c>
      <c r="G3125" s="14">
        <v>9104003</v>
      </c>
      <c r="H3125" s="13">
        <v>34803</v>
      </c>
      <c r="I3125" s="14" t="s">
        <v>1494</v>
      </c>
      <c r="J3125" s="14" t="s">
        <v>4752</v>
      </c>
      <c r="K3125" s="14" t="s">
        <v>201</v>
      </c>
      <c r="L3125" s="14" t="s">
        <v>2738</v>
      </c>
      <c r="M3125" s="14" t="s">
        <v>2739</v>
      </c>
      <c r="N3125" s="14" t="s">
        <v>96</v>
      </c>
      <c r="O3125" s="14" t="s">
        <v>603</v>
      </c>
      <c r="P3125" s="13">
        <v>44</v>
      </c>
      <c r="Q3125" s="15">
        <v>41701</v>
      </c>
      <c r="R3125" s="15">
        <v>41701</v>
      </c>
      <c r="S3125" s="13">
        <v>11</v>
      </c>
      <c r="T3125" s="16">
        <v>0.45714285714285713</v>
      </c>
      <c r="U3125" s="17">
        <v>20</v>
      </c>
      <c r="V3125" s="17">
        <v>20</v>
      </c>
      <c r="W3125" s="17">
        <v>15</v>
      </c>
      <c r="X3125" s="17">
        <v>25</v>
      </c>
      <c r="Y3125" s="17">
        <v>80</v>
      </c>
      <c r="Z3125" s="18" t="s">
        <v>8698</v>
      </c>
      <c r="AA3125" s="17"/>
      <c r="AB3125" s="18">
        <v>396436</v>
      </c>
      <c r="AC3125" s="18">
        <v>198218</v>
      </c>
      <c r="AD3125" s="18">
        <v>198218</v>
      </c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</row>
    <row r="3126" spans="1:49" s="1" customFormat="1" x14ac:dyDescent="0.25">
      <c r="A3126" s="13">
        <v>2025</v>
      </c>
      <c r="B3126" s="14" t="s">
        <v>604</v>
      </c>
      <c r="C3126" s="14" t="s">
        <v>400</v>
      </c>
      <c r="D3126" s="14">
        <v>69191500</v>
      </c>
      <c r="E3126" s="13" t="s">
        <v>665</v>
      </c>
      <c r="F3126" s="14" t="s">
        <v>401</v>
      </c>
      <c r="G3126" s="14">
        <v>9120021</v>
      </c>
      <c r="H3126" s="13">
        <v>34958</v>
      </c>
      <c r="I3126" s="14" t="s">
        <v>2628</v>
      </c>
      <c r="J3126" s="14" t="s">
        <v>4753</v>
      </c>
      <c r="K3126" s="14" t="s">
        <v>1289</v>
      </c>
      <c r="L3126" s="14" t="s">
        <v>4754</v>
      </c>
      <c r="M3126" s="14" t="s">
        <v>705</v>
      </c>
      <c r="N3126" s="14" t="s">
        <v>96</v>
      </c>
      <c r="O3126" s="14" t="s">
        <v>603</v>
      </c>
      <c r="P3126" s="13">
        <v>44</v>
      </c>
      <c r="Q3126" s="15">
        <v>41431</v>
      </c>
      <c r="R3126" s="15">
        <v>41431</v>
      </c>
      <c r="S3126" s="13">
        <v>12</v>
      </c>
      <c r="T3126" s="16">
        <v>0.71373626373626375</v>
      </c>
      <c r="U3126" s="17">
        <v>20</v>
      </c>
      <c r="V3126" s="17">
        <v>20</v>
      </c>
      <c r="W3126" s="17">
        <v>15</v>
      </c>
      <c r="X3126" s="17">
        <v>25</v>
      </c>
      <c r="Y3126" s="17">
        <v>80</v>
      </c>
      <c r="Z3126" s="18" t="s">
        <v>8698</v>
      </c>
      <c r="AA3126" s="17"/>
      <c r="AB3126" s="18">
        <v>396436</v>
      </c>
      <c r="AC3126" s="18">
        <v>198218</v>
      </c>
      <c r="AD3126" s="18">
        <v>198218</v>
      </c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</row>
    <row r="3127" spans="1:49" s="1" customFormat="1" x14ac:dyDescent="0.25">
      <c r="A3127" s="13">
        <v>2025</v>
      </c>
      <c r="B3127" s="14" t="s">
        <v>604</v>
      </c>
      <c r="C3127" s="14" t="s">
        <v>400</v>
      </c>
      <c r="D3127" s="14">
        <v>69191500</v>
      </c>
      <c r="E3127" s="13" t="s">
        <v>665</v>
      </c>
      <c r="F3127" s="14" t="s">
        <v>401</v>
      </c>
      <c r="G3127" s="14">
        <v>9120019</v>
      </c>
      <c r="H3127" s="13">
        <v>34956</v>
      </c>
      <c r="I3127" s="14" t="s">
        <v>1536</v>
      </c>
      <c r="J3127" s="14" t="s">
        <v>4755</v>
      </c>
      <c r="K3127" s="14" t="s">
        <v>4756</v>
      </c>
      <c r="L3127" s="14" t="s">
        <v>4756</v>
      </c>
      <c r="M3127" s="14" t="s">
        <v>705</v>
      </c>
      <c r="N3127" s="14" t="s">
        <v>96</v>
      </c>
      <c r="O3127" s="14" t="s">
        <v>603</v>
      </c>
      <c r="P3127" s="13">
        <v>44</v>
      </c>
      <c r="Q3127" s="15">
        <v>40179</v>
      </c>
      <c r="R3127" s="15">
        <v>40179</v>
      </c>
      <c r="S3127" s="13">
        <v>15</v>
      </c>
      <c r="T3127" s="16">
        <v>0.63901098901098896</v>
      </c>
      <c r="U3127" s="17">
        <v>20</v>
      </c>
      <c r="V3127" s="17">
        <v>20</v>
      </c>
      <c r="W3127" s="17">
        <v>15</v>
      </c>
      <c r="X3127" s="17">
        <v>25</v>
      </c>
      <c r="Y3127" s="17">
        <v>80</v>
      </c>
      <c r="Z3127" s="18" t="s">
        <v>8698</v>
      </c>
      <c r="AA3127" s="17"/>
      <c r="AB3127" s="18">
        <v>396436</v>
      </c>
      <c r="AC3127" s="18">
        <v>198218</v>
      </c>
      <c r="AD3127" s="18">
        <v>198218</v>
      </c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</row>
    <row r="3128" spans="1:49" s="1" customFormat="1" x14ac:dyDescent="0.25">
      <c r="A3128" s="13">
        <v>2025</v>
      </c>
      <c r="B3128" s="14" t="s">
        <v>604</v>
      </c>
      <c r="C3128" s="14" t="s">
        <v>400</v>
      </c>
      <c r="D3128" s="14">
        <v>69191500</v>
      </c>
      <c r="E3128" s="13" t="s">
        <v>665</v>
      </c>
      <c r="F3128" s="14" t="s">
        <v>401</v>
      </c>
      <c r="G3128" s="14">
        <v>9120018</v>
      </c>
      <c r="H3128" s="13">
        <v>34955</v>
      </c>
      <c r="I3128" s="14" t="s">
        <v>1309</v>
      </c>
      <c r="J3128" s="14" t="s">
        <v>4757</v>
      </c>
      <c r="K3128" s="14" t="s">
        <v>158</v>
      </c>
      <c r="L3128" s="14" t="s">
        <v>4758</v>
      </c>
      <c r="M3128" s="14" t="s">
        <v>705</v>
      </c>
      <c r="N3128" s="14" t="s">
        <v>96</v>
      </c>
      <c r="O3128" s="14" t="s">
        <v>603</v>
      </c>
      <c r="P3128" s="13">
        <v>44</v>
      </c>
      <c r="Q3128" s="15">
        <v>40179</v>
      </c>
      <c r="R3128" s="15">
        <v>40179</v>
      </c>
      <c r="S3128" s="13">
        <v>15</v>
      </c>
      <c r="T3128" s="16">
        <v>0.73185714285714287</v>
      </c>
      <c r="U3128" s="17">
        <v>20</v>
      </c>
      <c r="V3128" s="17">
        <v>20</v>
      </c>
      <c r="W3128" s="17">
        <v>15</v>
      </c>
      <c r="X3128" s="17">
        <v>25</v>
      </c>
      <c r="Y3128" s="17">
        <v>80</v>
      </c>
      <c r="Z3128" s="18" t="s">
        <v>8698</v>
      </c>
      <c r="AA3128" s="17"/>
      <c r="AB3128" s="18">
        <v>396436</v>
      </c>
      <c r="AC3128" s="18">
        <v>198218</v>
      </c>
      <c r="AD3128" s="18">
        <v>198218</v>
      </c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</row>
    <row r="3129" spans="1:49" s="1" customFormat="1" x14ac:dyDescent="0.25">
      <c r="A3129" s="13">
        <v>2025</v>
      </c>
      <c r="B3129" s="14" t="s">
        <v>604</v>
      </c>
      <c r="C3129" s="14" t="s">
        <v>400</v>
      </c>
      <c r="D3129" s="14">
        <v>69191500</v>
      </c>
      <c r="E3129" s="13" t="s">
        <v>665</v>
      </c>
      <c r="F3129" s="14" t="s">
        <v>401</v>
      </c>
      <c r="G3129" s="14">
        <v>9120019</v>
      </c>
      <c r="H3129" s="13">
        <v>34956</v>
      </c>
      <c r="I3129" s="14" t="s">
        <v>1536</v>
      </c>
      <c r="J3129" s="14" t="s">
        <v>8167</v>
      </c>
      <c r="K3129" s="14" t="s">
        <v>2470</v>
      </c>
      <c r="L3129" s="14" t="s">
        <v>8168</v>
      </c>
      <c r="M3129" s="14" t="s">
        <v>567</v>
      </c>
      <c r="N3129" s="14" t="s">
        <v>47</v>
      </c>
      <c r="O3129" s="14" t="s">
        <v>575</v>
      </c>
      <c r="P3129" s="13">
        <v>44</v>
      </c>
      <c r="Q3129" s="15">
        <v>45847</v>
      </c>
      <c r="R3129" s="15">
        <v>45847</v>
      </c>
      <c r="S3129" s="13">
        <v>0</v>
      </c>
      <c r="T3129" s="16">
        <v>0.63901098901098896</v>
      </c>
      <c r="U3129" s="17">
        <v>0</v>
      </c>
      <c r="V3129" s="17">
        <v>20</v>
      </c>
      <c r="W3129" s="17">
        <v>15</v>
      </c>
      <c r="X3129" s="17">
        <v>25</v>
      </c>
      <c r="Y3129" s="17">
        <v>60</v>
      </c>
      <c r="Z3129" s="18" t="s">
        <v>8698</v>
      </c>
      <c r="AA3129" s="17"/>
      <c r="AB3129" s="18">
        <v>293363</v>
      </c>
      <c r="AC3129" s="18">
        <v>146682</v>
      </c>
      <c r="AD3129" s="18">
        <v>146681</v>
      </c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</row>
    <row r="3130" spans="1:49" s="1" customFormat="1" x14ac:dyDescent="0.25">
      <c r="A3130" s="13">
        <v>2025</v>
      </c>
      <c r="B3130" s="14" t="s">
        <v>670</v>
      </c>
      <c r="C3130" s="14" t="s">
        <v>350</v>
      </c>
      <c r="D3130" s="14">
        <v>69170300</v>
      </c>
      <c r="E3130" s="13">
        <v>2</v>
      </c>
      <c r="F3130" s="14" t="s">
        <v>351</v>
      </c>
      <c r="G3130" s="14">
        <v>8304009</v>
      </c>
      <c r="H3130" s="13">
        <v>34519</v>
      </c>
      <c r="I3130" s="14" t="s">
        <v>1112</v>
      </c>
      <c r="J3130" s="14" t="s">
        <v>4760</v>
      </c>
      <c r="K3130" s="14" t="s">
        <v>536</v>
      </c>
      <c r="L3130" s="14" t="s">
        <v>120</v>
      </c>
      <c r="M3130" s="14" t="s">
        <v>572</v>
      </c>
      <c r="N3130" s="14" t="s">
        <v>96</v>
      </c>
      <c r="O3130" s="14" t="s">
        <v>603</v>
      </c>
      <c r="P3130" s="13">
        <v>44</v>
      </c>
      <c r="Q3130" s="15">
        <v>41086</v>
      </c>
      <c r="R3130" s="15">
        <v>41702</v>
      </c>
      <c r="S3130" s="13">
        <v>13</v>
      </c>
      <c r="T3130" s="16">
        <v>0.36218487394957982</v>
      </c>
      <c r="U3130" s="17">
        <v>20</v>
      </c>
      <c r="V3130" s="17">
        <v>20</v>
      </c>
      <c r="W3130" s="17">
        <v>15</v>
      </c>
      <c r="X3130" s="17">
        <v>25</v>
      </c>
      <c r="Y3130" s="17">
        <v>80</v>
      </c>
      <c r="Z3130" s="18" t="s">
        <v>8698</v>
      </c>
      <c r="AA3130" s="17"/>
      <c r="AB3130" s="18">
        <v>396436</v>
      </c>
      <c r="AC3130" s="18">
        <v>198218</v>
      </c>
      <c r="AD3130" s="18">
        <v>198218</v>
      </c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</row>
    <row r="3131" spans="1:49" s="1" customFormat="1" x14ac:dyDescent="0.25">
      <c r="A3131" s="13">
        <v>2025</v>
      </c>
      <c r="B3131" s="14" t="s">
        <v>670</v>
      </c>
      <c r="C3131" s="14" t="s">
        <v>350</v>
      </c>
      <c r="D3131" s="14">
        <v>69170300</v>
      </c>
      <c r="E3131" s="13">
        <v>2</v>
      </c>
      <c r="F3131" s="14" t="s">
        <v>351</v>
      </c>
      <c r="G3131" s="14">
        <v>8304007</v>
      </c>
      <c r="H3131" s="13">
        <v>34517</v>
      </c>
      <c r="I3131" s="14" t="s">
        <v>2249</v>
      </c>
      <c r="J3131" s="14" t="s">
        <v>352</v>
      </c>
      <c r="K3131" s="14" t="s">
        <v>85</v>
      </c>
      <c r="L3131" s="14" t="s">
        <v>171</v>
      </c>
      <c r="M3131" s="14" t="s">
        <v>572</v>
      </c>
      <c r="N3131" s="14" t="s">
        <v>96</v>
      </c>
      <c r="O3131" s="14" t="s">
        <v>603</v>
      </c>
      <c r="P3131" s="13">
        <v>44</v>
      </c>
      <c r="Q3131" s="15">
        <v>40232</v>
      </c>
      <c r="R3131" s="15">
        <v>40232</v>
      </c>
      <c r="S3131" s="13">
        <v>15</v>
      </c>
      <c r="T3131" s="16">
        <v>0.53839999999999999</v>
      </c>
      <c r="U3131" s="17">
        <v>20</v>
      </c>
      <c r="V3131" s="17">
        <v>20</v>
      </c>
      <c r="W3131" s="17">
        <v>15</v>
      </c>
      <c r="X3131" s="17">
        <v>25</v>
      </c>
      <c r="Y3131" s="17">
        <v>80</v>
      </c>
      <c r="Z3131" s="18" t="s">
        <v>8698</v>
      </c>
      <c r="AA3131" s="17"/>
      <c r="AB3131" s="18">
        <v>396436</v>
      </c>
      <c r="AC3131" s="18">
        <v>198218</v>
      </c>
      <c r="AD3131" s="18">
        <v>198218</v>
      </c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</row>
    <row r="3132" spans="1:49" s="1" customFormat="1" x14ac:dyDescent="0.25">
      <c r="A3132" s="13">
        <v>2025</v>
      </c>
      <c r="B3132" s="14" t="s">
        <v>670</v>
      </c>
      <c r="C3132" s="14" t="s">
        <v>194</v>
      </c>
      <c r="D3132" s="14">
        <v>69160100</v>
      </c>
      <c r="E3132" s="13">
        <v>5</v>
      </c>
      <c r="F3132" s="14" t="s">
        <v>195</v>
      </c>
      <c r="G3132" s="14">
        <v>8202037</v>
      </c>
      <c r="H3132" s="13">
        <v>34418</v>
      </c>
      <c r="I3132" s="14" t="s">
        <v>4761</v>
      </c>
      <c r="J3132" s="14" t="s">
        <v>4762</v>
      </c>
      <c r="K3132" s="14" t="s">
        <v>1289</v>
      </c>
      <c r="L3132" s="14" t="s">
        <v>601</v>
      </c>
      <c r="M3132" s="14" t="s">
        <v>629</v>
      </c>
      <c r="N3132" s="14" t="s">
        <v>365</v>
      </c>
      <c r="O3132" s="14" t="s">
        <v>603</v>
      </c>
      <c r="P3132" s="13">
        <v>44</v>
      </c>
      <c r="Q3132" s="15">
        <v>43260</v>
      </c>
      <c r="R3132" s="15">
        <v>43525</v>
      </c>
      <c r="S3132" s="13">
        <v>7</v>
      </c>
      <c r="T3132" s="16">
        <v>0.48571428571428571</v>
      </c>
      <c r="U3132" s="17">
        <v>15</v>
      </c>
      <c r="V3132" s="17">
        <v>20</v>
      </c>
      <c r="W3132" s="17">
        <v>15</v>
      </c>
      <c r="X3132" s="17">
        <v>25</v>
      </c>
      <c r="Y3132" s="17">
        <v>75</v>
      </c>
      <c r="Z3132" s="18" t="s">
        <v>8698</v>
      </c>
      <c r="AA3132" s="17"/>
      <c r="AB3132" s="18">
        <v>348864</v>
      </c>
      <c r="AC3132" s="18">
        <v>174432</v>
      </c>
      <c r="AD3132" s="18">
        <v>174432</v>
      </c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</row>
    <row r="3133" spans="1:49" s="1" customFormat="1" x14ac:dyDescent="0.25">
      <c r="A3133" s="13">
        <v>2025</v>
      </c>
      <c r="B3133" s="14" t="s">
        <v>714</v>
      </c>
      <c r="C3133" s="14" t="s">
        <v>1523</v>
      </c>
      <c r="D3133" s="14">
        <v>69210100</v>
      </c>
      <c r="E3133" s="13">
        <v>6</v>
      </c>
      <c r="F3133" s="14" t="s">
        <v>1524</v>
      </c>
      <c r="G3133" s="14">
        <v>10301026</v>
      </c>
      <c r="H3133" s="13">
        <v>35232</v>
      </c>
      <c r="I3133" s="14" t="s">
        <v>1258</v>
      </c>
      <c r="J3133" s="14" t="s">
        <v>4763</v>
      </c>
      <c r="K3133" s="14" t="s">
        <v>4764</v>
      </c>
      <c r="L3133" s="14" t="s">
        <v>188</v>
      </c>
      <c r="M3133" s="14" t="s">
        <v>567</v>
      </c>
      <c r="N3133" s="14" t="s">
        <v>282</v>
      </c>
      <c r="O3133" s="14" t="s">
        <v>603</v>
      </c>
      <c r="P3133" s="13">
        <v>44</v>
      </c>
      <c r="Q3133" s="15">
        <v>40623</v>
      </c>
      <c r="R3133" s="15">
        <v>40623</v>
      </c>
      <c r="S3133" s="13">
        <v>14</v>
      </c>
      <c r="T3133" s="16">
        <v>0.63514285714285712</v>
      </c>
      <c r="U3133" s="17">
        <v>20</v>
      </c>
      <c r="V3133" s="17">
        <v>20</v>
      </c>
      <c r="W3133" s="17">
        <v>15</v>
      </c>
      <c r="X3133" s="17">
        <v>25</v>
      </c>
      <c r="Y3133" s="17">
        <v>80</v>
      </c>
      <c r="Z3133" s="18" t="s">
        <v>8698</v>
      </c>
      <c r="AA3133" s="17"/>
      <c r="AB3133" s="18">
        <v>396436</v>
      </c>
      <c r="AC3133" s="18">
        <v>198218</v>
      </c>
      <c r="AD3133" s="18">
        <v>198218</v>
      </c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</row>
    <row r="3134" spans="1:49" s="1" customFormat="1" x14ac:dyDescent="0.25">
      <c r="A3134" s="13">
        <v>2025</v>
      </c>
      <c r="B3134" s="14" t="s">
        <v>27</v>
      </c>
      <c r="C3134" s="14" t="s">
        <v>529</v>
      </c>
      <c r="D3134" s="14">
        <v>71293900</v>
      </c>
      <c r="E3134" s="13">
        <v>1</v>
      </c>
      <c r="F3134" s="14" t="s">
        <v>530</v>
      </c>
      <c r="G3134" s="14">
        <v>13501040</v>
      </c>
      <c r="H3134" s="13">
        <v>36042</v>
      </c>
      <c r="I3134" s="14" t="s">
        <v>7834</v>
      </c>
      <c r="J3134" s="14" t="s">
        <v>3778</v>
      </c>
      <c r="K3134" s="14" t="s">
        <v>151</v>
      </c>
      <c r="L3134" s="14" t="s">
        <v>171</v>
      </c>
      <c r="M3134" s="14" t="s">
        <v>567</v>
      </c>
      <c r="N3134" s="14" t="s">
        <v>614</v>
      </c>
      <c r="O3134" s="14" t="s">
        <v>575</v>
      </c>
      <c r="P3134" s="13">
        <v>43</v>
      </c>
      <c r="Q3134" s="15">
        <v>42446</v>
      </c>
      <c r="R3134" s="15">
        <v>42446</v>
      </c>
      <c r="S3134" s="13">
        <v>9</v>
      </c>
      <c r="T3134" s="16">
        <v>0.51105990783410138</v>
      </c>
      <c r="U3134" s="17">
        <v>15</v>
      </c>
      <c r="V3134" s="17">
        <v>20</v>
      </c>
      <c r="W3134" s="17">
        <v>15</v>
      </c>
      <c r="X3134" s="17">
        <v>25</v>
      </c>
      <c r="Y3134" s="17">
        <v>75</v>
      </c>
      <c r="Z3134" s="18" t="s">
        <v>8698</v>
      </c>
      <c r="AA3134" s="17"/>
      <c r="AB3134" s="18">
        <v>340935</v>
      </c>
      <c r="AC3134" s="18">
        <v>170468</v>
      </c>
      <c r="AD3134" s="18">
        <v>170467</v>
      </c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</row>
    <row r="3135" spans="1:49" s="1" customFormat="1" x14ac:dyDescent="0.25">
      <c r="A3135" s="13">
        <v>2025</v>
      </c>
      <c r="B3135" s="14" t="s">
        <v>573</v>
      </c>
      <c r="C3135" s="14" t="s">
        <v>709</v>
      </c>
      <c r="D3135" s="14">
        <v>69141700</v>
      </c>
      <c r="E3135" s="13" t="s">
        <v>665</v>
      </c>
      <c r="F3135" s="14" t="s">
        <v>710</v>
      </c>
      <c r="G3135" s="14">
        <v>16104002</v>
      </c>
      <c r="H3135" s="13">
        <v>34650</v>
      </c>
      <c r="I3135" s="14" t="s">
        <v>2438</v>
      </c>
      <c r="J3135" s="14" t="s">
        <v>4765</v>
      </c>
      <c r="K3135" s="14" t="s">
        <v>163</v>
      </c>
      <c r="L3135" s="14" t="s">
        <v>490</v>
      </c>
      <c r="M3135" s="14" t="s">
        <v>629</v>
      </c>
      <c r="N3135" s="14" t="s">
        <v>96</v>
      </c>
      <c r="O3135" s="14" t="s">
        <v>603</v>
      </c>
      <c r="P3135" s="13">
        <v>44</v>
      </c>
      <c r="Q3135" s="15">
        <v>40577</v>
      </c>
      <c r="R3135" s="15">
        <v>40909</v>
      </c>
      <c r="S3135" s="13">
        <v>14</v>
      </c>
      <c r="T3135" s="16">
        <v>0.55539358600583089</v>
      </c>
      <c r="U3135" s="17">
        <v>20</v>
      </c>
      <c r="V3135" s="17">
        <v>20</v>
      </c>
      <c r="W3135" s="17">
        <v>15</v>
      </c>
      <c r="X3135" s="17">
        <v>25</v>
      </c>
      <c r="Y3135" s="17">
        <v>80</v>
      </c>
      <c r="Z3135" s="18" t="s">
        <v>8698</v>
      </c>
      <c r="AA3135" s="17"/>
      <c r="AB3135" s="18">
        <v>396436</v>
      </c>
      <c r="AC3135" s="18">
        <v>198218</v>
      </c>
      <c r="AD3135" s="18">
        <v>198218</v>
      </c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</row>
    <row r="3136" spans="1:49" s="1" customFormat="1" x14ac:dyDescent="0.25">
      <c r="A3136" s="13">
        <v>2025</v>
      </c>
      <c r="B3136" s="14" t="s">
        <v>573</v>
      </c>
      <c r="C3136" s="14" t="s">
        <v>2237</v>
      </c>
      <c r="D3136" s="14">
        <v>69141400</v>
      </c>
      <c r="E3136" s="13">
        <v>0</v>
      </c>
      <c r="F3136" s="14" t="s">
        <v>7954</v>
      </c>
      <c r="G3136" s="14">
        <v>16107003</v>
      </c>
      <c r="H3136" s="13">
        <v>34685</v>
      </c>
      <c r="I3136" s="14" t="s">
        <v>2499</v>
      </c>
      <c r="J3136" s="14" t="s">
        <v>4766</v>
      </c>
      <c r="K3136" s="14" t="s">
        <v>669</v>
      </c>
      <c r="L3136" s="14" t="s">
        <v>74</v>
      </c>
      <c r="M3136" s="14" t="s">
        <v>567</v>
      </c>
      <c r="N3136" s="14" t="s">
        <v>47</v>
      </c>
      <c r="O3136" s="14" t="s">
        <v>575</v>
      </c>
      <c r="P3136" s="13">
        <v>44</v>
      </c>
      <c r="Q3136" s="15">
        <v>45146</v>
      </c>
      <c r="R3136" s="15">
        <v>45174</v>
      </c>
      <c r="S3136" s="13">
        <v>2</v>
      </c>
      <c r="T3136" s="16">
        <v>0.64222797927461139</v>
      </c>
      <c r="U3136" s="17">
        <v>10</v>
      </c>
      <c r="V3136" s="17">
        <v>20</v>
      </c>
      <c r="W3136" s="17">
        <v>15</v>
      </c>
      <c r="X3136" s="17">
        <v>25</v>
      </c>
      <c r="Y3136" s="17">
        <v>70</v>
      </c>
      <c r="Z3136" s="18" t="s">
        <v>8698</v>
      </c>
      <c r="AA3136" s="17"/>
      <c r="AB3136" s="18">
        <v>293363</v>
      </c>
      <c r="AC3136" s="18">
        <v>146682</v>
      </c>
      <c r="AD3136" s="18">
        <v>146681</v>
      </c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</row>
    <row r="3137" spans="1:49" s="1" customFormat="1" x14ac:dyDescent="0.25">
      <c r="A3137" s="13">
        <v>2025</v>
      </c>
      <c r="B3137" s="14" t="s">
        <v>653</v>
      </c>
      <c r="C3137" s="14" t="s">
        <v>785</v>
      </c>
      <c r="D3137" s="14">
        <v>69081500</v>
      </c>
      <c r="E3137" s="13">
        <v>1</v>
      </c>
      <c r="F3137" s="14" t="s">
        <v>786</v>
      </c>
      <c r="G3137" s="14">
        <v>6109402</v>
      </c>
      <c r="H3137" s="13">
        <v>33788</v>
      </c>
      <c r="I3137" s="14" t="s">
        <v>899</v>
      </c>
      <c r="J3137" s="14" t="s">
        <v>341</v>
      </c>
      <c r="K3137" s="14" t="s">
        <v>273</v>
      </c>
      <c r="L3137" s="14" t="s">
        <v>210</v>
      </c>
      <c r="M3137" s="14" t="s">
        <v>629</v>
      </c>
      <c r="N3137" s="14" t="s">
        <v>282</v>
      </c>
      <c r="O3137" s="14" t="s">
        <v>603</v>
      </c>
      <c r="P3137" s="13">
        <v>44</v>
      </c>
      <c r="Q3137" s="15">
        <v>39661</v>
      </c>
      <c r="R3137" s="15">
        <v>39873</v>
      </c>
      <c r="S3137" s="13">
        <v>17</v>
      </c>
      <c r="T3137" s="16">
        <v>0.412912087912088</v>
      </c>
      <c r="U3137" s="17">
        <v>25</v>
      </c>
      <c r="V3137" s="17">
        <v>20</v>
      </c>
      <c r="W3137" s="17">
        <v>15</v>
      </c>
      <c r="X3137" s="17">
        <v>25</v>
      </c>
      <c r="Y3137" s="17">
        <v>85</v>
      </c>
      <c r="Z3137" s="18" t="s">
        <v>8698</v>
      </c>
      <c r="AA3137" s="17"/>
      <c r="AB3137" s="18">
        <v>396436</v>
      </c>
      <c r="AC3137" s="18">
        <v>198218</v>
      </c>
      <c r="AD3137" s="18">
        <v>198218</v>
      </c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</row>
    <row r="3138" spans="1:49" s="1" customFormat="1" x14ac:dyDescent="0.25">
      <c r="A3138" s="13">
        <v>2025</v>
      </c>
      <c r="B3138" s="14" t="s">
        <v>653</v>
      </c>
      <c r="C3138" s="14" t="s">
        <v>1581</v>
      </c>
      <c r="D3138" s="14">
        <v>69081200</v>
      </c>
      <c r="E3138" s="13">
        <v>2</v>
      </c>
      <c r="F3138" s="14" t="s">
        <v>1582</v>
      </c>
      <c r="G3138" s="14">
        <v>6115406</v>
      </c>
      <c r="H3138" s="13">
        <v>33824</v>
      </c>
      <c r="I3138" s="14" t="s">
        <v>1583</v>
      </c>
      <c r="J3138" s="14" t="s">
        <v>4768</v>
      </c>
      <c r="K3138" s="14" t="s">
        <v>4769</v>
      </c>
      <c r="L3138" s="14" t="s">
        <v>226</v>
      </c>
      <c r="M3138" s="14" t="s">
        <v>608</v>
      </c>
      <c r="N3138" s="14" t="s">
        <v>96</v>
      </c>
      <c r="O3138" s="14" t="s">
        <v>603</v>
      </c>
      <c r="P3138" s="13">
        <v>44</v>
      </c>
      <c r="Q3138" s="15">
        <v>40378</v>
      </c>
      <c r="R3138" s="15">
        <v>40378</v>
      </c>
      <c r="S3138" s="13">
        <v>15</v>
      </c>
      <c r="T3138" s="16">
        <v>0.56565934065934076</v>
      </c>
      <c r="U3138" s="17">
        <v>20</v>
      </c>
      <c r="V3138" s="17">
        <v>20</v>
      </c>
      <c r="W3138" s="17">
        <v>15</v>
      </c>
      <c r="X3138" s="17">
        <v>25</v>
      </c>
      <c r="Y3138" s="17">
        <v>80</v>
      </c>
      <c r="Z3138" s="18" t="s">
        <v>8698</v>
      </c>
      <c r="AA3138" s="17"/>
      <c r="AB3138" s="18">
        <v>396436</v>
      </c>
      <c r="AC3138" s="18">
        <v>198218</v>
      </c>
      <c r="AD3138" s="18">
        <v>198218</v>
      </c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</row>
    <row r="3139" spans="1:49" s="1" customFormat="1" x14ac:dyDescent="0.25">
      <c r="A3139" s="13">
        <v>2025</v>
      </c>
      <c r="B3139" s="14" t="s">
        <v>653</v>
      </c>
      <c r="C3139" s="14" t="s">
        <v>1581</v>
      </c>
      <c r="D3139" s="14">
        <v>69081200</v>
      </c>
      <c r="E3139" s="13">
        <v>2</v>
      </c>
      <c r="F3139" s="14" t="s">
        <v>1582</v>
      </c>
      <c r="G3139" s="14">
        <v>6115402</v>
      </c>
      <c r="H3139" s="13">
        <v>33820</v>
      </c>
      <c r="I3139" s="14" t="s">
        <v>236</v>
      </c>
      <c r="J3139" s="14" t="s">
        <v>341</v>
      </c>
      <c r="K3139" s="14" t="s">
        <v>1634</v>
      </c>
      <c r="L3139" s="14" t="s">
        <v>256</v>
      </c>
      <c r="M3139" s="14" t="s">
        <v>567</v>
      </c>
      <c r="N3139" s="14" t="s">
        <v>47</v>
      </c>
      <c r="O3139" s="14" t="s">
        <v>575</v>
      </c>
      <c r="P3139" s="13">
        <v>44</v>
      </c>
      <c r="Q3139" s="15">
        <v>43892</v>
      </c>
      <c r="R3139" s="15">
        <v>43892</v>
      </c>
      <c r="S3139" s="13">
        <v>5</v>
      </c>
      <c r="T3139" s="16">
        <v>0.2946564885496184</v>
      </c>
      <c r="U3139" s="17">
        <v>10</v>
      </c>
      <c r="V3139" s="17">
        <v>20</v>
      </c>
      <c r="W3139" s="17">
        <v>15</v>
      </c>
      <c r="X3139" s="17">
        <v>25</v>
      </c>
      <c r="Y3139" s="17">
        <v>70</v>
      </c>
      <c r="Z3139" s="18" t="s">
        <v>8698</v>
      </c>
      <c r="AA3139" s="17"/>
      <c r="AB3139" s="18">
        <v>293363</v>
      </c>
      <c r="AC3139" s="18">
        <v>146682</v>
      </c>
      <c r="AD3139" s="18">
        <v>146681</v>
      </c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</row>
    <row r="3140" spans="1:49" s="1" customFormat="1" x14ac:dyDescent="0.25">
      <c r="A3140" s="13">
        <v>2025</v>
      </c>
      <c r="B3140" s="14" t="s">
        <v>27</v>
      </c>
      <c r="C3140" s="14" t="s">
        <v>630</v>
      </c>
      <c r="D3140" s="14">
        <v>69073900</v>
      </c>
      <c r="E3140" s="13">
        <v>3</v>
      </c>
      <c r="F3140" s="14" t="s">
        <v>76</v>
      </c>
      <c r="G3140" s="14">
        <v>13503005</v>
      </c>
      <c r="H3140" s="13">
        <v>36067</v>
      </c>
      <c r="I3140" s="14" t="s">
        <v>1279</v>
      </c>
      <c r="J3140" s="14" t="s">
        <v>353</v>
      </c>
      <c r="K3140" s="14" t="s">
        <v>354</v>
      </c>
      <c r="L3140" s="14" t="s">
        <v>210</v>
      </c>
      <c r="M3140" s="14" t="s">
        <v>602</v>
      </c>
      <c r="N3140" s="14" t="s">
        <v>282</v>
      </c>
      <c r="O3140" s="14" t="s">
        <v>603</v>
      </c>
      <c r="P3140" s="13">
        <v>44</v>
      </c>
      <c r="Q3140" s="15">
        <v>43103</v>
      </c>
      <c r="R3140" s="15">
        <v>43103</v>
      </c>
      <c r="S3140" s="13">
        <v>7</v>
      </c>
      <c r="T3140" s="16">
        <v>0.77101648351648344</v>
      </c>
      <c r="U3140" s="17">
        <v>15</v>
      </c>
      <c r="V3140" s="17">
        <v>20</v>
      </c>
      <c r="W3140" s="17">
        <v>15</v>
      </c>
      <c r="X3140" s="17">
        <v>25</v>
      </c>
      <c r="Y3140" s="17">
        <v>75</v>
      </c>
      <c r="Z3140" s="18" t="s">
        <v>8698</v>
      </c>
      <c r="AA3140" s="17"/>
      <c r="AB3140" s="18">
        <v>348864</v>
      </c>
      <c r="AC3140" s="18">
        <v>174432</v>
      </c>
      <c r="AD3140" s="18">
        <v>174432</v>
      </c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</row>
    <row r="3141" spans="1:49" s="1" customFormat="1" x14ac:dyDescent="0.25">
      <c r="A3141" s="13">
        <v>2025</v>
      </c>
      <c r="B3141" s="14" t="s">
        <v>573</v>
      </c>
      <c r="C3141" s="14" t="s">
        <v>1063</v>
      </c>
      <c r="D3141" s="14">
        <v>69140800</v>
      </c>
      <c r="E3141" s="13">
        <v>0</v>
      </c>
      <c r="F3141" s="14" t="s">
        <v>7875</v>
      </c>
      <c r="G3141" s="14">
        <v>16305002</v>
      </c>
      <c r="H3141" s="13">
        <v>34716</v>
      </c>
      <c r="I3141" s="14" t="s">
        <v>1064</v>
      </c>
      <c r="J3141" s="14" t="s">
        <v>526</v>
      </c>
      <c r="K3141" s="14" t="s">
        <v>157</v>
      </c>
      <c r="L3141" s="14" t="s">
        <v>157</v>
      </c>
      <c r="M3141" s="14" t="s">
        <v>629</v>
      </c>
      <c r="N3141" s="14" t="s">
        <v>96</v>
      </c>
      <c r="O3141" s="14" t="s">
        <v>603</v>
      </c>
      <c r="P3141" s="13">
        <v>44</v>
      </c>
      <c r="Q3141" s="15">
        <v>45033</v>
      </c>
      <c r="R3141" s="15">
        <v>45033</v>
      </c>
      <c r="S3141" s="13">
        <v>2</v>
      </c>
      <c r="T3141" s="16">
        <v>0.77472527472527475</v>
      </c>
      <c r="U3141" s="17">
        <v>10</v>
      </c>
      <c r="V3141" s="17">
        <v>20</v>
      </c>
      <c r="W3141" s="17">
        <v>15</v>
      </c>
      <c r="X3141" s="17">
        <v>25</v>
      </c>
      <c r="Y3141" s="17">
        <v>70</v>
      </c>
      <c r="Z3141" s="18" t="s">
        <v>8698</v>
      </c>
      <c r="AA3141" s="17"/>
      <c r="AB3141" s="18">
        <v>293363</v>
      </c>
      <c r="AC3141" s="18">
        <v>146682</v>
      </c>
      <c r="AD3141" s="18">
        <v>146681</v>
      </c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</row>
    <row r="3142" spans="1:49" s="1" customFormat="1" x14ac:dyDescent="0.25">
      <c r="A3142" s="13">
        <v>2025</v>
      </c>
      <c r="B3142" s="14" t="s">
        <v>714</v>
      </c>
      <c r="C3142" s="14" t="s">
        <v>240</v>
      </c>
      <c r="D3142" s="14">
        <v>69220100</v>
      </c>
      <c r="E3142" s="13">
        <v>0</v>
      </c>
      <c r="F3142" s="14" t="s">
        <v>241</v>
      </c>
      <c r="G3142" s="14">
        <v>10101009</v>
      </c>
      <c r="H3142" s="13">
        <v>35082</v>
      </c>
      <c r="I3142" s="14" t="s">
        <v>242</v>
      </c>
      <c r="J3142" s="14" t="s">
        <v>3582</v>
      </c>
      <c r="K3142" s="14" t="s">
        <v>168</v>
      </c>
      <c r="L3142" s="14" t="s">
        <v>663</v>
      </c>
      <c r="M3142" s="14" t="s">
        <v>629</v>
      </c>
      <c r="N3142" s="14" t="s">
        <v>282</v>
      </c>
      <c r="O3142" s="14" t="s">
        <v>603</v>
      </c>
      <c r="P3142" s="13">
        <v>44</v>
      </c>
      <c r="Q3142" s="15">
        <v>38321</v>
      </c>
      <c r="R3142" s="15">
        <v>41649</v>
      </c>
      <c r="S3142" s="13">
        <v>20</v>
      </c>
      <c r="T3142" s="16">
        <v>0.41520146520146523</v>
      </c>
      <c r="U3142" s="17">
        <v>25</v>
      </c>
      <c r="V3142" s="17">
        <v>20</v>
      </c>
      <c r="W3142" s="17">
        <v>15</v>
      </c>
      <c r="X3142" s="17">
        <v>25</v>
      </c>
      <c r="Y3142" s="17">
        <v>85</v>
      </c>
      <c r="Z3142" s="18" t="s">
        <v>8698</v>
      </c>
      <c r="AA3142" s="17"/>
      <c r="AB3142" s="18">
        <v>396436</v>
      </c>
      <c r="AC3142" s="18">
        <v>198218</v>
      </c>
      <c r="AD3142" s="18">
        <v>198218</v>
      </c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</row>
    <row r="3143" spans="1:49" s="1" customFormat="1" x14ac:dyDescent="0.25">
      <c r="A3143" s="13">
        <v>2025</v>
      </c>
      <c r="B3143" s="14" t="s">
        <v>714</v>
      </c>
      <c r="C3143" s="14" t="s">
        <v>240</v>
      </c>
      <c r="D3143" s="14">
        <v>69220100</v>
      </c>
      <c r="E3143" s="13">
        <v>0</v>
      </c>
      <c r="F3143" s="14" t="s">
        <v>241</v>
      </c>
      <c r="G3143" s="14">
        <v>10101053</v>
      </c>
      <c r="H3143" s="13">
        <v>35101</v>
      </c>
      <c r="I3143" s="14" t="s">
        <v>995</v>
      </c>
      <c r="J3143" s="14" t="s">
        <v>4770</v>
      </c>
      <c r="K3143" s="14" t="s">
        <v>733</v>
      </c>
      <c r="L3143" s="14" t="s">
        <v>138</v>
      </c>
      <c r="M3143" s="14" t="s">
        <v>567</v>
      </c>
      <c r="N3143" s="14" t="s">
        <v>282</v>
      </c>
      <c r="O3143" s="14" t="s">
        <v>603</v>
      </c>
      <c r="P3143" s="13">
        <v>44</v>
      </c>
      <c r="Q3143" s="15">
        <v>38412</v>
      </c>
      <c r="R3143" s="15">
        <v>40728</v>
      </c>
      <c r="S3143" s="13">
        <v>20</v>
      </c>
      <c r="T3143" s="16">
        <v>0.67106227106227101</v>
      </c>
      <c r="U3143" s="17">
        <v>25</v>
      </c>
      <c r="V3143" s="17">
        <v>20</v>
      </c>
      <c r="W3143" s="17">
        <v>15</v>
      </c>
      <c r="X3143" s="17">
        <v>25</v>
      </c>
      <c r="Y3143" s="17">
        <v>85</v>
      </c>
      <c r="Z3143" s="18" t="s">
        <v>8698</v>
      </c>
      <c r="AA3143" s="17"/>
      <c r="AB3143" s="18">
        <v>396436</v>
      </c>
      <c r="AC3143" s="18">
        <v>198218</v>
      </c>
      <c r="AD3143" s="18">
        <v>198218</v>
      </c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</row>
    <row r="3144" spans="1:49" s="1" customFormat="1" x14ac:dyDescent="0.25">
      <c r="A3144" s="13">
        <v>2025</v>
      </c>
      <c r="B3144" s="14" t="s">
        <v>714</v>
      </c>
      <c r="C3144" s="14" t="s">
        <v>240</v>
      </c>
      <c r="D3144" s="14">
        <v>69220100</v>
      </c>
      <c r="E3144" s="13">
        <v>0</v>
      </c>
      <c r="F3144" s="14" t="s">
        <v>241</v>
      </c>
      <c r="G3144" s="14">
        <v>10101037</v>
      </c>
      <c r="H3144" s="13">
        <v>35086</v>
      </c>
      <c r="I3144" s="14" t="s">
        <v>1053</v>
      </c>
      <c r="J3144" s="14" t="s">
        <v>1701</v>
      </c>
      <c r="K3144" s="14" t="s">
        <v>116</v>
      </c>
      <c r="L3144" s="14" t="s">
        <v>116</v>
      </c>
      <c r="M3144" s="14" t="s">
        <v>1057</v>
      </c>
      <c r="N3144" s="14" t="s">
        <v>282</v>
      </c>
      <c r="O3144" s="14" t="s">
        <v>603</v>
      </c>
      <c r="P3144" s="13">
        <v>44</v>
      </c>
      <c r="Q3144" s="15">
        <v>38412</v>
      </c>
      <c r="R3144" s="15">
        <v>40042</v>
      </c>
      <c r="S3144" s="13">
        <v>20</v>
      </c>
      <c r="T3144" s="16">
        <v>0.60741758241758237</v>
      </c>
      <c r="U3144" s="17">
        <v>25</v>
      </c>
      <c r="V3144" s="17">
        <v>20</v>
      </c>
      <c r="W3144" s="17">
        <v>15</v>
      </c>
      <c r="X3144" s="17">
        <v>25</v>
      </c>
      <c r="Y3144" s="17">
        <v>85</v>
      </c>
      <c r="Z3144" s="18" t="s">
        <v>8698</v>
      </c>
      <c r="AA3144" s="17"/>
      <c r="AB3144" s="18">
        <v>396436</v>
      </c>
      <c r="AC3144" s="18">
        <v>198218</v>
      </c>
      <c r="AD3144" s="18">
        <v>198218</v>
      </c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</row>
    <row r="3145" spans="1:49" s="1" customFormat="1" x14ac:dyDescent="0.25">
      <c r="A3145" s="13">
        <v>2025</v>
      </c>
      <c r="B3145" s="14" t="s">
        <v>714</v>
      </c>
      <c r="C3145" s="14" t="s">
        <v>240</v>
      </c>
      <c r="D3145" s="14">
        <v>69220100</v>
      </c>
      <c r="E3145" s="13">
        <v>0</v>
      </c>
      <c r="F3145" s="14" t="s">
        <v>241</v>
      </c>
      <c r="G3145" s="14">
        <v>10101045</v>
      </c>
      <c r="H3145" s="13">
        <v>35093</v>
      </c>
      <c r="I3145" s="14" t="s">
        <v>1830</v>
      </c>
      <c r="J3145" s="14" t="s">
        <v>4771</v>
      </c>
      <c r="K3145" s="14" t="s">
        <v>2385</v>
      </c>
      <c r="L3145" s="14" t="s">
        <v>301</v>
      </c>
      <c r="M3145" s="14" t="s">
        <v>567</v>
      </c>
      <c r="N3145" s="14" t="s">
        <v>255</v>
      </c>
      <c r="O3145" s="14" t="s">
        <v>575</v>
      </c>
      <c r="P3145" s="13">
        <v>44</v>
      </c>
      <c r="Q3145" s="15">
        <v>41913</v>
      </c>
      <c r="R3145" s="15">
        <v>41934</v>
      </c>
      <c r="S3145" s="13">
        <v>10</v>
      </c>
      <c r="T3145" s="16">
        <v>0.46428571428571419</v>
      </c>
      <c r="U3145" s="17">
        <v>15</v>
      </c>
      <c r="V3145" s="17">
        <v>20</v>
      </c>
      <c r="W3145" s="17">
        <v>15</v>
      </c>
      <c r="X3145" s="17">
        <v>25</v>
      </c>
      <c r="Y3145" s="17">
        <v>75</v>
      </c>
      <c r="Z3145" s="18" t="s">
        <v>8698</v>
      </c>
      <c r="AA3145" s="17"/>
      <c r="AB3145" s="18">
        <v>348864</v>
      </c>
      <c r="AC3145" s="18">
        <v>174432</v>
      </c>
      <c r="AD3145" s="18">
        <v>174432</v>
      </c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</row>
    <row r="3146" spans="1:49" s="1" customFormat="1" x14ac:dyDescent="0.25">
      <c r="A3146" s="13">
        <v>2025</v>
      </c>
      <c r="B3146" s="14" t="s">
        <v>714</v>
      </c>
      <c r="C3146" s="14" t="s">
        <v>240</v>
      </c>
      <c r="D3146" s="14">
        <v>69220100</v>
      </c>
      <c r="E3146" s="13">
        <v>0</v>
      </c>
      <c r="F3146" s="14" t="s">
        <v>241</v>
      </c>
      <c r="G3146" s="14">
        <v>10101051</v>
      </c>
      <c r="H3146" s="13">
        <v>35099</v>
      </c>
      <c r="I3146" s="14" t="s">
        <v>833</v>
      </c>
      <c r="J3146" s="14" t="s">
        <v>1611</v>
      </c>
      <c r="K3146" s="14" t="s">
        <v>1055</v>
      </c>
      <c r="L3146" s="14" t="s">
        <v>1055</v>
      </c>
      <c r="M3146" s="14" t="s">
        <v>567</v>
      </c>
      <c r="N3146" s="14" t="s">
        <v>255</v>
      </c>
      <c r="O3146" s="14" t="s">
        <v>575</v>
      </c>
      <c r="P3146" s="13">
        <v>44</v>
      </c>
      <c r="Q3146" s="15">
        <v>40575</v>
      </c>
      <c r="R3146" s="15">
        <v>40575</v>
      </c>
      <c r="S3146" s="13">
        <v>14</v>
      </c>
      <c r="T3146" s="16">
        <v>0.58241758241758235</v>
      </c>
      <c r="U3146" s="17">
        <v>20</v>
      </c>
      <c r="V3146" s="17">
        <v>20</v>
      </c>
      <c r="W3146" s="17">
        <v>15</v>
      </c>
      <c r="X3146" s="17">
        <v>25</v>
      </c>
      <c r="Y3146" s="17">
        <v>80</v>
      </c>
      <c r="Z3146" s="18" t="s">
        <v>8698</v>
      </c>
      <c r="AA3146" s="17"/>
      <c r="AB3146" s="18">
        <v>396436</v>
      </c>
      <c r="AC3146" s="18">
        <v>198218</v>
      </c>
      <c r="AD3146" s="18">
        <v>198218</v>
      </c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</row>
    <row r="3147" spans="1:49" s="1" customFormat="1" x14ac:dyDescent="0.25">
      <c r="A3147" s="13">
        <v>2025</v>
      </c>
      <c r="B3147" s="14" t="s">
        <v>714</v>
      </c>
      <c r="C3147" s="14" t="s">
        <v>240</v>
      </c>
      <c r="D3147" s="14">
        <v>69220100</v>
      </c>
      <c r="E3147" s="13">
        <v>0</v>
      </c>
      <c r="F3147" s="14" t="s">
        <v>241</v>
      </c>
      <c r="G3147" s="14">
        <v>10101032</v>
      </c>
      <c r="H3147" s="13">
        <v>35084</v>
      </c>
      <c r="I3147" s="14" t="s">
        <v>2822</v>
      </c>
      <c r="J3147" s="14" t="s">
        <v>4082</v>
      </c>
      <c r="K3147" s="14" t="s">
        <v>111</v>
      </c>
      <c r="L3147" s="14" t="s">
        <v>32</v>
      </c>
      <c r="M3147" s="14" t="s">
        <v>629</v>
      </c>
      <c r="N3147" s="14" t="s">
        <v>282</v>
      </c>
      <c r="O3147" s="14" t="s">
        <v>603</v>
      </c>
      <c r="P3147" s="13">
        <v>44</v>
      </c>
      <c r="Q3147" s="15">
        <v>43160</v>
      </c>
      <c r="R3147" s="15">
        <v>43160</v>
      </c>
      <c r="S3147" s="13">
        <v>7</v>
      </c>
      <c r="T3147" s="16">
        <v>0.50508241758241768</v>
      </c>
      <c r="U3147" s="17">
        <v>15</v>
      </c>
      <c r="V3147" s="17">
        <v>20</v>
      </c>
      <c r="W3147" s="17">
        <v>15</v>
      </c>
      <c r="X3147" s="17">
        <v>25</v>
      </c>
      <c r="Y3147" s="17">
        <v>75</v>
      </c>
      <c r="Z3147" s="18" t="s">
        <v>8698</v>
      </c>
      <c r="AA3147" s="17"/>
      <c r="AB3147" s="18">
        <v>348864</v>
      </c>
      <c r="AC3147" s="18">
        <v>174432</v>
      </c>
      <c r="AD3147" s="18">
        <v>174432</v>
      </c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</row>
    <row r="3148" spans="1:49" s="1" customFormat="1" x14ac:dyDescent="0.25">
      <c r="A3148" s="13">
        <v>2025</v>
      </c>
      <c r="B3148" s="14" t="s">
        <v>604</v>
      </c>
      <c r="C3148" s="14" t="s">
        <v>617</v>
      </c>
      <c r="D3148" s="14">
        <v>69180300</v>
      </c>
      <c r="E3148" s="13">
        <v>7</v>
      </c>
      <c r="F3148" s="14" t="s">
        <v>618</v>
      </c>
      <c r="G3148" s="14">
        <v>9206006</v>
      </c>
      <c r="H3148" s="13">
        <v>35024</v>
      </c>
      <c r="I3148" s="14" t="s">
        <v>1195</v>
      </c>
      <c r="J3148" s="14" t="s">
        <v>4772</v>
      </c>
      <c r="K3148" s="14" t="s">
        <v>3244</v>
      </c>
      <c r="L3148" s="14" t="s">
        <v>477</v>
      </c>
      <c r="M3148" s="14" t="s">
        <v>567</v>
      </c>
      <c r="N3148" s="14" t="s">
        <v>96</v>
      </c>
      <c r="O3148" s="14" t="s">
        <v>603</v>
      </c>
      <c r="P3148" s="13">
        <v>44</v>
      </c>
      <c r="Q3148" s="15">
        <v>39475</v>
      </c>
      <c r="R3148" s="15">
        <v>39475</v>
      </c>
      <c r="S3148" s="13">
        <v>17</v>
      </c>
      <c r="T3148" s="16">
        <v>0.61840659340659343</v>
      </c>
      <c r="U3148" s="17">
        <v>25</v>
      </c>
      <c r="V3148" s="17">
        <v>20</v>
      </c>
      <c r="W3148" s="17">
        <v>15</v>
      </c>
      <c r="X3148" s="17">
        <v>25</v>
      </c>
      <c r="Y3148" s="17">
        <v>85</v>
      </c>
      <c r="Z3148" s="18" t="s">
        <v>8698</v>
      </c>
      <c r="AA3148" s="17"/>
      <c r="AB3148" s="18">
        <v>396436</v>
      </c>
      <c r="AC3148" s="18">
        <v>198218</v>
      </c>
      <c r="AD3148" s="18">
        <v>198218</v>
      </c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</row>
    <row r="3149" spans="1:49" s="1" customFormat="1" x14ac:dyDescent="0.25">
      <c r="A3149" s="13">
        <v>2025</v>
      </c>
      <c r="B3149" s="14" t="s">
        <v>604</v>
      </c>
      <c r="C3149" s="14" t="s">
        <v>314</v>
      </c>
      <c r="D3149" s="14">
        <v>69180100</v>
      </c>
      <c r="E3149" s="13">
        <v>4</v>
      </c>
      <c r="F3149" s="14" t="s">
        <v>315</v>
      </c>
      <c r="G3149" s="14">
        <v>9201025</v>
      </c>
      <c r="H3149" s="13">
        <v>34979</v>
      </c>
      <c r="I3149" s="14" t="s">
        <v>137</v>
      </c>
      <c r="J3149" s="14" t="s">
        <v>4773</v>
      </c>
      <c r="K3149" s="14" t="s">
        <v>69</v>
      </c>
      <c r="L3149" s="14" t="s">
        <v>1202</v>
      </c>
      <c r="M3149" s="14" t="s">
        <v>649</v>
      </c>
      <c r="N3149" s="14" t="s">
        <v>47</v>
      </c>
      <c r="O3149" s="14" t="s">
        <v>575</v>
      </c>
      <c r="P3149" s="13">
        <v>44</v>
      </c>
      <c r="Q3149" s="15">
        <v>43132</v>
      </c>
      <c r="R3149" s="15">
        <v>43132</v>
      </c>
      <c r="S3149" s="13">
        <v>7</v>
      </c>
      <c r="T3149" s="16">
        <v>0.68159340659340661</v>
      </c>
      <c r="U3149" s="17">
        <v>15</v>
      </c>
      <c r="V3149" s="17" t="s">
        <v>7818</v>
      </c>
      <c r="W3149" s="17">
        <v>15</v>
      </c>
      <c r="X3149" s="17">
        <v>25</v>
      </c>
      <c r="Y3149" s="17">
        <v>55</v>
      </c>
      <c r="Z3149" s="18" t="s">
        <v>8698</v>
      </c>
      <c r="AA3149" s="17" t="s">
        <v>8699</v>
      </c>
      <c r="AB3149" s="18">
        <v>293363</v>
      </c>
      <c r="AC3149" s="18">
        <v>146682</v>
      </c>
      <c r="AD3149" s="18">
        <v>146681</v>
      </c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</row>
    <row r="3150" spans="1:49" s="1" customFormat="1" x14ac:dyDescent="0.25">
      <c r="A3150" s="13">
        <v>2025</v>
      </c>
      <c r="B3150" s="14" t="s">
        <v>604</v>
      </c>
      <c r="C3150" s="14" t="s">
        <v>624</v>
      </c>
      <c r="D3150" s="14">
        <v>69180200</v>
      </c>
      <c r="E3150" s="13">
        <v>0</v>
      </c>
      <c r="F3150" s="14" t="s">
        <v>7838</v>
      </c>
      <c r="G3150" s="14">
        <v>9208017</v>
      </c>
      <c r="H3150" s="13">
        <v>35041</v>
      </c>
      <c r="I3150" s="14" t="s">
        <v>4113</v>
      </c>
      <c r="J3150" s="14" t="s">
        <v>2606</v>
      </c>
      <c r="K3150" s="14" t="s">
        <v>188</v>
      </c>
      <c r="L3150" s="14" t="s">
        <v>4774</v>
      </c>
      <c r="M3150" s="14" t="s">
        <v>572</v>
      </c>
      <c r="N3150" s="14" t="s">
        <v>96</v>
      </c>
      <c r="O3150" s="14" t="s">
        <v>603</v>
      </c>
      <c r="P3150" s="13">
        <v>44</v>
      </c>
      <c r="Q3150" s="15">
        <v>40686</v>
      </c>
      <c r="R3150" s="15">
        <v>40686</v>
      </c>
      <c r="S3150" s="13">
        <v>14</v>
      </c>
      <c r="T3150" s="16">
        <v>0.34862637362637366</v>
      </c>
      <c r="U3150" s="17">
        <v>20</v>
      </c>
      <c r="V3150" s="17">
        <v>20</v>
      </c>
      <c r="W3150" s="17">
        <v>15</v>
      </c>
      <c r="X3150" s="17">
        <v>25</v>
      </c>
      <c r="Y3150" s="17">
        <v>80</v>
      </c>
      <c r="Z3150" s="18" t="s">
        <v>8698</v>
      </c>
      <c r="AA3150" s="17"/>
      <c r="AB3150" s="18">
        <v>396436</v>
      </c>
      <c r="AC3150" s="18">
        <v>198218</v>
      </c>
      <c r="AD3150" s="18">
        <v>198218</v>
      </c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</row>
    <row r="3151" spans="1:49" s="1" customFormat="1" x14ac:dyDescent="0.25">
      <c r="A3151" s="13">
        <v>2025</v>
      </c>
      <c r="B3151" s="14" t="s">
        <v>604</v>
      </c>
      <c r="C3151" s="14" t="s">
        <v>617</v>
      </c>
      <c r="D3151" s="14">
        <v>69180300</v>
      </c>
      <c r="E3151" s="13">
        <v>7</v>
      </c>
      <c r="F3151" s="14" t="s">
        <v>618</v>
      </c>
      <c r="G3151" s="14">
        <v>9206006</v>
      </c>
      <c r="H3151" s="13">
        <v>35024</v>
      </c>
      <c r="I3151" s="14" t="s">
        <v>1195</v>
      </c>
      <c r="J3151" s="14" t="s">
        <v>4775</v>
      </c>
      <c r="K3151" s="14" t="s">
        <v>2095</v>
      </c>
      <c r="L3151" s="14" t="s">
        <v>368</v>
      </c>
      <c r="M3151" s="14" t="s">
        <v>567</v>
      </c>
      <c r="N3151" s="14" t="s">
        <v>96</v>
      </c>
      <c r="O3151" s="14" t="s">
        <v>603</v>
      </c>
      <c r="P3151" s="13">
        <v>44</v>
      </c>
      <c r="Q3151" s="15">
        <v>40022</v>
      </c>
      <c r="R3151" s="15">
        <v>40022</v>
      </c>
      <c r="S3151" s="13">
        <v>16</v>
      </c>
      <c r="T3151" s="16">
        <v>0.61840659340659343</v>
      </c>
      <c r="U3151" s="17">
        <v>25</v>
      </c>
      <c r="V3151" s="17">
        <v>20</v>
      </c>
      <c r="W3151" s="17">
        <v>15</v>
      </c>
      <c r="X3151" s="17">
        <v>25</v>
      </c>
      <c r="Y3151" s="17">
        <v>85</v>
      </c>
      <c r="Z3151" s="18" t="s">
        <v>8698</v>
      </c>
      <c r="AA3151" s="17"/>
      <c r="AB3151" s="18">
        <v>396436</v>
      </c>
      <c r="AC3151" s="18">
        <v>198218</v>
      </c>
      <c r="AD3151" s="18">
        <v>198218</v>
      </c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</row>
    <row r="3152" spans="1:49" s="1" customFormat="1" x14ac:dyDescent="0.25">
      <c r="A3152" s="13">
        <v>2025</v>
      </c>
      <c r="B3152" s="14" t="s">
        <v>714</v>
      </c>
      <c r="C3152" s="14" t="s">
        <v>1223</v>
      </c>
      <c r="D3152" s="14">
        <v>69210500</v>
      </c>
      <c r="E3152" s="13">
        <v>1</v>
      </c>
      <c r="F3152" s="14" t="s">
        <v>1224</v>
      </c>
      <c r="G3152" s="14">
        <v>10303002</v>
      </c>
      <c r="H3152" s="13">
        <v>35252</v>
      </c>
      <c r="I3152" s="14" t="s">
        <v>1857</v>
      </c>
      <c r="J3152" s="14" t="s">
        <v>4776</v>
      </c>
      <c r="K3152" s="14" t="s">
        <v>210</v>
      </c>
      <c r="L3152" s="14" t="s">
        <v>67</v>
      </c>
      <c r="M3152" s="14" t="s">
        <v>629</v>
      </c>
      <c r="N3152" s="14" t="s">
        <v>282</v>
      </c>
      <c r="O3152" s="14" t="s">
        <v>603</v>
      </c>
      <c r="P3152" s="13">
        <v>44</v>
      </c>
      <c r="Q3152" s="15">
        <v>42108</v>
      </c>
      <c r="R3152" s="15">
        <v>42108</v>
      </c>
      <c r="S3152" s="13">
        <v>10</v>
      </c>
      <c r="T3152" s="16">
        <v>0.5279220779220779</v>
      </c>
      <c r="U3152" s="17">
        <v>15</v>
      </c>
      <c r="V3152" s="17">
        <v>20</v>
      </c>
      <c r="W3152" s="17">
        <v>15</v>
      </c>
      <c r="X3152" s="17">
        <v>25</v>
      </c>
      <c r="Y3152" s="17">
        <v>75</v>
      </c>
      <c r="Z3152" s="18" t="s">
        <v>8698</v>
      </c>
      <c r="AA3152" s="17"/>
      <c r="AB3152" s="18">
        <v>348864</v>
      </c>
      <c r="AC3152" s="18">
        <v>174432</v>
      </c>
      <c r="AD3152" s="18">
        <v>174432</v>
      </c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</row>
    <row r="3153" spans="1:49" s="1" customFormat="1" x14ac:dyDescent="0.25">
      <c r="A3153" s="13">
        <v>2025</v>
      </c>
      <c r="B3153" s="14" t="s">
        <v>714</v>
      </c>
      <c r="C3153" s="14" t="s">
        <v>1223</v>
      </c>
      <c r="D3153" s="14">
        <v>69210500</v>
      </c>
      <c r="E3153" s="13">
        <v>1</v>
      </c>
      <c r="F3153" s="14" t="s">
        <v>1224</v>
      </c>
      <c r="G3153" s="14">
        <v>10303002</v>
      </c>
      <c r="H3153" s="13">
        <v>35252</v>
      </c>
      <c r="I3153" s="14" t="s">
        <v>1857</v>
      </c>
      <c r="J3153" s="14" t="s">
        <v>4777</v>
      </c>
      <c r="K3153" s="14" t="s">
        <v>650</v>
      </c>
      <c r="L3153" s="14" t="s">
        <v>133</v>
      </c>
      <c r="M3153" s="14" t="s">
        <v>629</v>
      </c>
      <c r="N3153" s="14" t="s">
        <v>282</v>
      </c>
      <c r="O3153" s="14" t="s">
        <v>603</v>
      </c>
      <c r="P3153" s="13">
        <v>44</v>
      </c>
      <c r="Q3153" s="15">
        <v>39539</v>
      </c>
      <c r="R3153" s="15">
        <v>39539</v>
      </c>
      <c r="S3153" s="13">
        <v>17</v>
      </c>
      <c r="T3153" s="16">
        <v>0.5279220779220779</v>
      </c>
      <c r="U3153" s="17">
        <v>25</v>
      </c>
      <c r="V3153" s="17">
        <v>20</v>
      </c>
      <c r="W3153" s="17">
        <v>15</v>
      </c>
      <c r="X3153" s="17">
        <v>25</v>
      </c>
      <c r="Y3153" s="17">
        <v>85</v>
      </c>
      <c r="Z3153" s="18" t="s">
        <v>8698</v>
      </c>
      <c r="AA3153" s="17"/>
      <c r="AB3153" s="18">
        <v>396436</v>
      </c>
      <c r="AC3153" s="18">
        <v>198218</v>
      </c>
      <c r="AD3153" s="18">
        <v>198218</v>
      </c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</row>
    <row r="3154" spans="1:49" s="1" customFormat="1" x14ac:dyDescent="0.25">
      <c r="A3154" s="13">
        <v>2025</v>
      </c>
      <c r="B3154" s="14" t="s">
        <v>27</v>
      </c>
      <c r="C3154" s="14" t="s">
        <v>1203</v>
      </c>
      <c r="D3154" s="14">
        <v>69071801</v>
      </c>
      <c r="E3154" s="13">
        <v>4</v>
      </c>
      <c r="F3154" s="14" t="s">
        <v>1204</v>
      </c>
      <c r="G3154" s="14">
        <v>13601010</v>
      </c>
      <c r="H3154" s="13">
        <v>36087</v>
      </c>
      <c r="I3154" s="14" t="s">
        <v>7909</v>
      </c>
      <c r="J3154" s="14" t="s">
        <v>4778</v>
      </c>
      <c r="K3154" s="14" t="s">
        <v>1403</v>
      </c>
      <c r="L3154" s="14" t="s">
        <v>129</v>
      </c>
      <c r="M3154" s="14" t="s">
        <v>602</v>
      </c>
      <c r="N3154" s="14" t="s">
        <v>110</v>
      </c>
      <c r="O3154" s="14" t="s">
        <v>603</v>
      </c>
      <c r="P3154" s="13">
        <v>40</v>
      </c>
      <c r="Q3154" s="15">
        <v>41277</v>
      </c>
      <c r="R3154" s="15">
        <v>41277</v>
      </c>
      <c r="S3154" s="13">
        <v>12</v>
      </c>
      <c r="T3154" s="16">
        <v>0.46938775510204084</v>
      </c>
      <c r="U3154" s="17">
        <v>20</v>
      </c>
      <c r="V3154" s="17">
        <v>20</v>
      </c>
      <c r="W3154" s="17">
        <v>15</v>
      </c>
      <c r="X3154" s="17">
        <v>25</v>
      </c>
      <c r="Y3154" s="17">
        <v>80</v>
      </c>
      <c r="Z3154" s="18" t="s">
        <v>8698</v>
      </c>
      <c r="AA3154" s="17"/>
      <c r="AB3154" s="18">
        <v>360396</v>
      </c>
      <c r="AC3154" s="18">
        <v>180198</v>
      </c>
      <c r="AD3154" s="18">
        <v>180198</v>
      </c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</row>
    <row r="3155" spans="1:49" s="1" customFormat="1" x14ac:dyDescent="0.25">
      <c r="A3155" s="13">
        <v>2025</v>
      </c>
      <c r="B3155" s="14" t="s">
        <v>27</v>
      </c>
      <c r="C3155" s="14" t="s">
        <v>1203</v>
      </c>
      <c r="D3155" s="14">
        <v>69071801</v>
      </c>
      <c r="E3155" s="13">
        <v>4</v>
      </c>
      <c r="F3155" s="14" t="s">
        <v>1204</v>
      </c>
      <c r="G3155" s="14">
        <v>13601010</v>
      </c>
      <c r="H3155" s="13">
        <v>36087</v>
      </c>
      <c r="I3155" s="14" t="s">
        <v>7909</v>
      </c>
      <c r="J3155" s="14" t="s">
        <v>4779</v>
      </c>
      <c r="K3155" s="14" t="s">
        <v>32</v>
      </c>
      <c r="L3155" s="14" t="s">
        <v>201</v>
      </c>
      <c r="M3155" s="14" t="s">
        <v>567</v>
      </c>
      <c r="N3155" s="14" t="s">
        <v>61</v>
      </c>
      <c r="O3155" s="14" t="s">
        <v>575</v>
      </c>
      <c r="P3155" s="13">
        <v>40</v>
      </c>
      <c r="Q3155" s="15">
        <v>41715</v>
      </c>
      <c r="R3155" s="15">
        <v>41715</v>
      </c>
      <c r="S3155" s="13">
        <v>11</v>
      </c>
      <c r="T3155" s="16">
        <v>0.46938775510204084</v>
      </c>
      <c r="U3155" s="17">
        <v>20</v>
      </c>
      <c r="V3155" s="17">
        <v>20</v>
      </c>
      <c r="W3155" s="17">
        <v>15</v>
      </c>
      <c r="X3155" s="17">
        <v>25</v>
      </c>
      <c r="Y3155" s="17">
        <v>80</v>
      </c>
      <c r="Z3155" s="18" t="s">
        <v>8698</v>
      </c>
      <c r="AA3155" s="17"/>
      <c r="AB3155" s="18">
        <v>360396</v>
      </c>
      <c r="AC3155" s="18">
        <v>180198</v>
      </c>
      <c r="AD3155" s="18">
        <v>180198</v>
      </c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</row>
    <row r="3156" spans="1:49" s="1" customFormat="1" x14ac:dyDescent="0.25">
      <c r="A3156" s="13">
        <v>2025</v>
      </c>
      <c r="B3156" s="14" t="s">
        <v>27</v>
      </c>
      <c r="C3156" s="14" t="s">
        <v>825</v>
      </c>
      <c r="D3156" s="14">
        <v>69072600</v>
      </c>
      <c r="E3156" s="13">
        <v>9</v>
      </c>
      <c r="F3156" s="14" t="s">
        <v>826</v>
      </c>
      <c r="G3156" s="14">
        <v>13404026</v>
      </c>
      <c r="H3156" s="13">
        <v>36027</v>
      </c>
      <c r="I3156" s="14" t="s">
        <v>7894</v>
      </c>
      <c r="J3156" s="14" t="s">
        <v>4780</v>
      </c>
      <c r="K3156" s="14" t="s">
        <v>663</v>
      </c>
      <c r="L3156" s="14" t="s">
        <v>131</v>
      </c>
      <c r="M3156" s="14" t="s">
        <v>629</v>
      </c>
      <c r="N3156" s="14" t="s">
        <v>96</v>
      </c>
      <c r="O3156" s="14" t="s">
        <v>603</v>
      </c>
      <c r="P3156" s="13">
        <v>44</v>
      </c>
      <c r="Q3156" s="15">
        <v>42341</v>
      </c>
      <c r="R3156" s="15">
        <v>42341</v>
      </c>
      <c r="S3156" s="13">
        <v>9</v>
      </c>
      <c r="T3156" s="16">
        <v>0.48653846153846148</v>
      </c>
      <c r="U3156" s="17">
        <v>15</v>
      </c>
      <c r="V3156" s="17">
        <v>20</v>
      </c>
      <c r="W3156" s="17">
        <v>15</v>
      </c>
      <c r="X3156" s="17">
        <v>25</v>
      </c>
      <c r="Y3156" s="17">
        <v>75</v>
      </c>
      <c r="Z3156" s="18" t="s">
        <v>8698</v>
      </c>
      <c r="AA3156" s="17"/>
      <c r="AB3156" s="18">
        <v>348864</v>
      </c>
      <c r="AC3156" s="18">
        <v>174432</v>
      </c>
      <c r="AD3156" s="18">
        <v>174432</v>
      </c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</row>
    <row r="3157" spans="1:49" s="1" customFormat="1" x14ac:dyDescent="0.25">
      <c r="A3157" s="13">
        <v>2025</v>
      </c>
      <c r="B3157" s="14" t="s">
        <v>27</v>
      </c>
      <c r="C3157" s="14" t="s">
        <v>825</v>
      </c>
      <c r="D3157" s="14">
        <v>69072600</v>
      </c>
      <c r="E3157" s="13">
        <v>9</v>
      </c>
      <c r="F3157" s="14" t="s">
        <v>826</v>
      </c>
      <c r="G3157" s="14">
        <v>13404017</v>
      </c>
      <c r="H3157" s="13">
        <v>36020</v>
      </c>
      <c r="I3157" s="14" t="s">
        <v>2375</v>
      </c>
      <c r="J3157" s="14" t="s">
        <v>4101</v>
      </c>
      <c r="K3157" s="14" t="s">
        <v>2839</v>
      </c>
      <c r="L3157" s="14" t="s">
        <v>2071</v>
      </c>
      <c r="M3157" s="14" t="s">
        <v>629</v>
      </c>
      <c r="N3157" s="14" t="s">
        <v>96</v>
      </c>
      <c r="O3157" s="14" t="s">
        <v>603</v>
      </c>
      <c r="P3157" s="13">
        <v>44</v>
      </c>
      <c r="Q3157" s="15">
        <v>43289</v>
      </c>
      <c r="R3157" s="15">
        <v>43289</v>
      </c>
      <c r="S3157" s="13">
        <v>7</v>
      </c>
      <c r="T3157" s="16">
        <v>0.63134110787172004</v>
      </c>
      <c r="U3157" s="17">
        <v>15</v>
      </c>
      <c r="V3157" s="17">
        <v>20</v>
      </c>
      <c r="W3157" s="17">
        <v>15</v>
      </c>
      <c r="X3157" s="17">
        <v>25</v>
      </c>
      <c r="Y3157" s="17">
        <v>75</v>
      </c>
      <c r="Z3157" s="18" t="s">
        <v>8698</v>
      </c>
      <c r="AA3157" s="17"/>
      <c r="AB3157" s="18">
        <v>348864</v>
      </c>
      <c r="AC3157" s="18">
        <v>174432</v>
      </c>
      <c r="AD3157" s="18">
        <v>174432</v>
      </c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</row>
    <row r="3158" spans="1:49" s="1" customFormat="1" x14ac:dyDescent="0.25">
      <c r="A3158" s="13">
        <v>2025</v>
      </c>
      <c r="B3158" s="14" t="s">
        <v>576</v>
      </c>
      <c r="C3158" s="14" t="s">
        <v>2491</v>
      </c>
      <c r="D3158" s="14">
        <v>69264500</v>
      </c>
      <c r="E3158" s="13">
        <v>6</v>
      </c>
      <c r="F3158" s="14" t="s">
        <v>2492</v>
      </c>
      <c r="G3158" s="14">
        <v>7110007</v>
      </c>
      <c r="H3158" s="13">
        <v>34008</v>
      </c>
      <c r="I3158" s="14" t="s">
        <v>565</v>
      </c>
      <c r="J3158" s="14" t="s">
        <v>4781</v>
      </c>
      <c r="K3158" s="14" t="s">
        <v>4782</v>
      </c>
      <c r="L3158" s="14" t="s">
        <v>1633</v>
      </c>
      <c r="M3158" s="14" t="s">
        <v>567</v>
      </c>
      <c r="N3158" s="14" t="s">
        <v>61</v>
      </c>
      <c r="O3158" s="14" t="s">
        <v>575</v>
      </c>
      <c r="P3158" s="13">
        <v>44</v>
      </c>
      <c r="Q3158" s="15">
        <v>45202</v>
      </c>
      <c r="R3158" s="15">
        <v>45202</v>
      </c>
      <c r="S3158" s="13">
        <v>1</v>
      </c>
      <c r="T3158" s="16">
        <v>0.41650485436893203</v>
      </c>
      <c r="U3158" s="17">
        <v>0</v>
      </c>
      <c r="V3158" s="17">
        <v>20</v>
      </c>
      <c r="W3158" s="17">
        <v>15</v>
      </c>
      <c r="X3158" s="17">
        <v>25</v>
      </c>
      <c r="Y3158" s="17">
        <v>60</v>
      </c>
      <c r="Z3158" s="18" t="s">
        <v>8698</v>
      </c>
      <c r="AA3158" s="17"/>
      <c r="AB3158" s="18">
        <v>293363</v>
      </c>
      <c r="AC3158" s="18">
        <v>146682</v>
      </c>
      <c r="AD3158" s="18">
        <v>146681</v>
      </c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</row>
    <row r="3159" spans="1:49" s="1" customFormat="1" x14ac:dyDescent="0.25">
      <c r="A3159" s="13">
        <v>2025</v>
      </c>
      <c r="B3159" s="14" t="s">
        <v>714</v>
      </c>
      <c r="C3159" s="14" t="s">
        <v>1223</v>
      </c>
      <c r="D3159" s="14">
        <v>69210500</v>
      </c>
      <c r="E3159" s="13">
        <v>1</v>
      </c>
      <c r="F3159" s="14" t="s">
        <v>1224</v>
      </c>
      <c r="G3159" s="14">
        <v>10303002</v>
      </c>
      <c r="H3159" s="13">
        <v>35252</v>
      </c>
      <c r="I3159" s="14" t="s">
        <v>1857</v>
      </c>
      <c r="J3159" s="14" t="s">
        <v>8169</v>
      </c>
      <c r="K3159" s="14" t="s">
        <v>212</v>
      </c>
      <c r="L3159" s="14" t="s">
        <v>4176</v>
      </c>
      <c r="M3159" s="14" t="s">
        <v>629</v>
      </c>
      <c r="N3159" s="14" t="s">
        <v>282</v>
      </c>
      <c r="O3159" s="14" t="s">
        <v>603</v>
      </c>
      <c r="P3159" s="13">
        <v>44</v>
      </c>
      <c r="Q3159" s="15">
        <v>40406</v>
      </c>
      <c r="R3159" s="15">
        <v>39665</v>
      </c>
      <c r="S3159" s="13">
        <v>15</v>
      </c>
      <c r="T3159" s="16">
        <v>0.5279220779220779</v>
      </c>
      <c r="U3159" s="17">
        <v>20</v>
      </c>
      <c r="V3159" s="17">
        <v>20</v>
      </c>
      <c r="W3159" s="17">
        <v>15</v>
      </c>
      <c r="X3159" s="17">
        <v>25</v>
      </c>
      <c r="Y3159" s="17">
        <v>80</v>
      </c>
      <c r="Z3159" s="18" t="s">
        <v>8697</v>
      </c>
      <c r="AA3159" s="17" t="s">
        <v>8700</v>
      </c>
      <c r="AB3159" s="18">
        <v>237862</v>
      </c>
      <c r="AC3159" s="18">
        <v>118931</v>
      </c>
      <c r="AD3159" s="18">
        <v>118931</v>
      </c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</row>
    <row r="3160" spans="1:49" s="1" customFormat="1" x14ac:dyDescent="0.25">
      <c r="A3160" s="13">
        <v>2025</v>
      </c>
      <c r="B3160" s="14" t="s">
        <v>604</v>
      </c>
      <c r="C3160" s="14" t="s">
        <v>1615</v>
      </c>
      <c r="D3160" s="14">
        <v>69191100</v>
      </c>
      <c r="E3160" s="13">
        <v>4</v>
      </c>
      <c r="F3160" s="14" t="s">
        <v>1616</v>
      </c>
      <c r="G3160" s="14">
        <v>9109016</v>
      </c>
      <c r="H3160" s="13">
        <v>34857</v>
      </c>
      <c r="I3160" s="14" t="s">
        <v>2346</v>
      </c>
      <c r="J3160" s="14" t="s">
        <v>4785</v>
      </c>
      <c r="K3160" s="14" t="s">
        <v>728</v>
      </c>
      <c r="L3160" s="14" t="s">
        <v>544</v>
      </c>
      <c r="M3160" s="14" t="s">
        <v>567</v>
      </c>
      <c r="N3160" s="14" t="s">
        <v>96</v>
      </c>
      <c r="O3160" s="14" t="s">
        <v>603</v>
      </c>
      <c r="P3160" s="13">
        <v>44</v>
      </c>
      <c r="Q3160" s="15">
        <v>41863</v>
      </c>
      <c r="R3160" s="15">
        <v>41863</v>
      </c>
      <c r="S3160" s="13">
        <v>11</v>
      </c>
      <c r="T3160" s="16">
        <v>0.35838509316770184</v>
      </c>
      <c r="U3160" s="17">
        <v>20</v>
      </c>
      <c r="V3160" s="17">
        <v>20</v>
      </c>
      <c r="W3160" s="17">
        <v>15</v>
      </c>
      <c r="X3160" s="17">
        <v>25</v>
      </c>
      <c r="Y3160" s="17">
        <v>80</v>
      </c>
      <c r="Z3160" s="18" t="s">
        <v>8698</v>
      </c>
      <c r="AA3160" s="17"/>
      <c r="AB3160" s="18">
        <v>396436</v>
      </c>
      <c r="AC3160" s="18">
        <v>198218</v>
      </c>
      <c r="AD3160" s="18">
        <v>198218</v>
      </c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</row>
    <row r="3161" spans="1:49" s="1" customFormat="1" x14ac:dyDescent="0.25">
      <c r="A3161" s="13">
        <v>2025</v>
      </c>
      <c r="B3161" s="14" t="s">
        <v>27</v>
      </c>
      <c r="C3161" s="14" t="s">
        <v>53</v>
      </c>
      <c r="D3161" s="14">
        <v>70933700</v>
      </c>
      <c r="E3161" s="13">
        <v>9</v>
      </c>
      <c r="F3161" s="14" t="s">
        <v>54</v>
      </c>
      <c r="G3161" s="14">
        <v>13110008</v>
      </c>
      <c r="H3161" s="13">
        <v>35507</v>
      </c>
      <c r="I3161" s="14" t="s">
        <v>102</v>
      </c>
      <c r="J3161" s="14" t="s">
        <v>341</v>
      </c>
      <c r="K3161" s="14" t="s">
        <v>75</v>
      </c>
      <c r="L3161" s="14" t="s">
        <v>2672</v>
      </c>
      <c r="M3161" s="14" t="s">
        <v>602</v>
      </c>
      <c r="N3161" s="14" t="s">
        <v>110</v>
      </c>
      <c r="O3161" s="14" t="s">
        <v>603</v>
      </c>
      <c r="P3161" s="13">
        <v>44</v>
      </c>
      <c r="Q3161" s="15">
        <v>41928</v>
      </c>
      <c r="R3161" s="15">
        <v>42422</v>
      </c>
      <c r="S3161" s="13">
        <v>10</v>
      </c>
      <c r="T3161" s="16">
        <v>0.46447044334975374</v>
      </c>
      <c r="U3161" s="17">
        <v>15</v>
      </c>
      <c r="V3161" s="17">
        <v>20</v>
      </c>
      <c r="W3161" s="17">
        <v>15</v>
      </c>
      <c r="X3161" s="17">
        <v>25</v>
      </c>
      <c r="Y3161" s="17">
        <v>75</v>
      </c>
      <c r="Z3161" s="18" t="s">
        <v>8698</v>
      </c>
      <c r="AA3161" s="17"/>
      <c r="AB3161" s="18">
        <v>348864</v>
      </c>
      <c r="AC3161" s="18">
        <v>174432</v>
      </c>
      <c r="AD3161" s="18">
        <v>174432</v>
      </c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</row>
    <row r="3162" spans="1:49" s="1" customFormat="1" x14ac:dyDescent="0.25">
      <c r="A3162" s="13">
        <v>2025</v>
      </c>
      <c r="B3162" s="14" t="s">
        <v>27</v>
      </c>
      <c r="C3162" s="14" t="s">
        <v>416</v>
      </c>
      <c r="D3162" s="14">
        <v>70856400</v>
      </c>
      <c r="E3162" s="13">
        <v>1</v>
      </c>
      <c r="F3162" s="14" t="s">
        <v>417</v>
      </c>
      <c r="G3162" s="14">
        <v>13201091</v>
      </c>
      <c r="H3162" s="13">
        <v>35895</v>
      </c>
      <c r="I3162" s="14" t="s">
        <v>2066</v>
      </c>
      <c r="J3162" s="14" t="s">
        <v>4058</v>
      </c>
      <c r="K3162" s="14" t="s">
        <v>473</v>
      </c>
      <c r="L3162" s="14" t="s">
        <v>121</v>
      </c>
      <c r="M3162" s="14" t="s">
        <v>602</v>
      </c>
      <c r="N3162" s="14" t="s">
        <v>96</v>
      </c>
      <c r="O3162" s="14" t="s">
        <v>603</v>
      </c>
      <c r="P3162" s="13">
        <v>44</v>
      </c>
      <c r="Q3162" s="15">
        <v>39083</v>
      </c>
      <c r="R3162" s="15">
        <v>39083</v>
      </c>
      <c r="S3162" s="13">
        <v>18</v>
      </c>
      <c r="T3162" s="16">
        <v>0.54766483516483511</v>
      </c>
      <c r="U3162" s="17">
        <v>25</v>
      </c>
      <c r="V3162" s="17">
        <v>20</v>
      </c>
      <c r="W3162" s="17">
        <v>15</v>
      </c>
      <c r="X3162" s="17">
        <v>25</v>
      </c>
      <c r="Y3162" s="17">
        <v>85</v>
      </c>
      <c r="Z3162" s="18" t="s">
        <v>8698</v>
      </c>
      <c r="AA3162" s="17"/>
      <c r="AB3162" s="18">
        <v>396436</v>
      </c>
      <c r="AC3162" s="18">
        <v>198218</v>
      </c>
      <c r="AD3162" s="18">
        <v>198218</v>
      </c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</row>
    <row r="3163" spans="1:49" s="1" customFormat="1" x14ac:dyDescent="0.25">
      <c r="A3163" s="13">
        <v>2025</v>
      </c>
      <c r="B3163" s="14" t="s">
        <v>867</v>
      </c>
      <c r="C3163" s="14" t="s">
        <v>62</v>
      </c>
      <c r="D3163" s="14">
        <v>71102600</v>
      </c>
      <c r="E3163" s="13">
        <v>2</v>
      </c>
      <c r="F3163" s="14" t="s">
        <v>7862</v>
      </c>
      <c r="G3163" s="14">
        <v>2101050</v>
      </c>
      <c r="H3163" s="13">
        <v>33075</v>
      </c>
      <c r="I3163" s="14" t="s">
        <v>1729</v>
      </c>
      <c r="J3163" s="14" t="s">
        <v>227</v>
      </c>
      <c r="K3163" s="14" t="s">
        <v>156</v>
      </c>
      <c r="L3163" s="14" t="s">
        <v>1644</v>
      </c>
      <c r="M3163" s="14" t="s">
        <v>567</v>
      </c>
      <c r="N3163" s="14" t="s">
        <v>96</v>
      </c>
      <c r="O3163" s="14" t="s">
        <v>603</v>
      </c>
      <c r="P3163" s="13">
        <v>44</v>
      </c>
      <c r="Q3163" s="15">
        <v>42446</v>
      </c>
      <c r="R3163" s="15">
        <v>42446</v>
      </c>
      <c r="S3163" s="13">
        <v>9</v>
      </c>
      <c r="T3163" s="16">
        <v>0.54230769230769227</v>
      </c>
      <c r="U3163" s="17">
        <v>15</v>
      </c>
      <c r="V3163" s="17">
        <v>20</v>
      </c>
      <c r="W3163" s="17">
        <v>15</v>
      </c>
      <c r="X3163" s="17">
        <v>25</v>
      </c>
      <c r="Y3163" s="17">
        <v>75</v>
      </c>
      <c r="Z3163" s="18" t="s">
        <v>8698</v>
      </c>
      <c r="AA3163" s="17"/>
      <c r="AB3163" s="18">
        <v>348864</v>
      </c>
      <c r="AC3163" s="18">
        <v>174432</v>
      </c>
      <c r="AD3163" s="18">
        <v>174432</v>
      </c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</row>
    <row r="3164" spans="1:49" s="1" customFormat="1" x14ac:dyDescent="0.25">
      <c r="A3164" s="13">
        <v>2025</v>
      </c>
      <c r="B3164" s="14" t="s">
        <v>27</v>
      </c>
      <c r="C3164" s="14" t="s">
        <v>53</v>
      </c>
      <c r="D3164" s="14">
        <v>70933700</v>
      </c>
      <c r="E3164" s="13">
        <v>9</v>
      </c>
      <c r="F3164" s="14" t="s">
        <v>54</v>
      </c>
      <c r="G3164" s="14">
        <v>13110029</v>
      </c>
      <c r="H3164" s="13">
        <v>35515</v>
      </c>
      <c r="I3164" s="14" t="s">
        <v>134</v>
      </c>
      <c r="J3164" s="14" t="s">
        <v>4786</v>
      </c>
      <c r="K3164" s="14" t="s">
        <v>1202</v>
      </c>
      <c r="L3164" s="14" t="s">
        <v>244</v>
      </c>
      <c r="M3164" s="14" t="s">
        <v>602</v>
      </c>
      <c r="N3164" s="14" t="s">
        <v>110</v>
      </c>
      <c r="O3164" s="14" t="s">
        <v>603</v>
      </c>
      <c r="P3164" s="13">
        <v>44</v>
      </c>
      <c r="Q3164" s="15">
        <v>44480</v>
      </c>
      <c r="R3164" s="15">
        <v>45448</v>
      </c>
      <c r="S3164" s="13">
        <v>3</v>
      </c>
      <c r="T3164" s="16">
        <v>0.35963938973647713</v>
      </c>
      <c r="U3164" s="17">
        <v>10</v>
      </c>
      <c r="V3164" s="17">
        <v>20</v>
      </c>
      <c r="W3164" s="17">
        <v>15</v>
      </c>
      <c r="X3164" s="17">
        <v>25</v>
      </c>
      <c r="Y3164" s="17">
        <v>70</v>
      </c>
      <c r="Z3164" s="18" t="s">
        <v>8698</v>
      </c>
      <c r="AA3164" s="17"/>
      <c r="AB3164" s="18">
        <v>293363</v>
      </c>
      <c r="AC3164" s="18">
        <v>146682</v>
      </c>
      <c r="AD3164" s="18">
        <v>146681</v>
      </c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</row>
    <row r="3165" spans="1:49" s="1" customFormat="1" x14ac:dyDescent="0.25">
      <c r="A3165" s="13">
        <v>2025</v>
      </c>
      <c r="B3165" s="14" t="s">
        <v>653</v>
      </c>
      <c r="C3165" s="14" t="s">
        <v>563</v>
      </c>
      <c r="D3165" s="14">
        <v>71014200</v>
      </c>
      <c r="E3165" s="13">
        <v>9</v>
      </c>
      <c r="F3165" s="14" t="s">
        <v>1813</v>
      </c>
      <c r="G3165" s="14">
        <v>6101405</v>
      </c>
      <c r="H3165" s="13">
        <v>33732</v>
      </c>
      <c r="I3165" s="14" t="s">
        <v>1368</v>
      </c>
      <c r="J3165" s="14" t="s">
        <v>2020</v>
      </c>
      <c r="K3165" s="14" t="s">
        <v>38</v>
      </c>
      <c r="L3165" s="14" t="s">
        <v>4501</v>
      </c>
      <c r="M3165" s="14" t="s">
        <v>567</v>
      </c>
      <c r="N3165" s="14" t="s">
        <v>658</v>
      </c>
      <c r="O3165" s="14" t="s">
        <v>603</v>
      </c>
      <c r="P3165" s="13">
        <v>44</v>
      </c>
      <c r="Q3165" s="15">
        <v>39352</v>
      </c>
      <c r="R3165" s="15">
        <v>39479</v>
      </c>
      <c r="S3165" s="13">
        <v>17</v>
      </c>
      <c r="T3165" s="16">
        <v>0.58683035714285714</v>
      </c>
      <c r="U3165" s="17">
        <v>25</v>
      </c>
      <c r="V3165" s="17">
        <v>20</v>
      </c>
      <c r="W3165" s="17">
        <v>15</v>
      </c>
      <c r="X3165" s="17">
        <v>25</v>
      </c>
      <c r="Y3165" s="17">
        <v>85</v>
      </c>
      <c r="Z3165" s="18" t="s">
        <v>8698</v>
      </c>
      <c r="AA3165" s="17"/>
      <c r="AB3165" s="18">
        <v>396436</v>
      </c>
      <c r="AC3165" s="18">
        <v>198218</v>
      </c>
      <c r="AD3165" s="18">
        <v>198218</v>
      </c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</row>
    <row r="3166" spans="1:49" s="1" customFormat="1" x14ac:dyDescent="0.25">
      <c r="A3166" s="13">
        <v>2025</v>
      </c>
      <c r="B3166" s="14" t="s">
        <v>653</v>
      </c>
      <c r="C3166" s="14" t="s">
        <v>1647</v>
      </c>
      <c r="D3166" s="14">
        <v>69080700</v>
      </c>
      <c r="E3166" s="13">
        <v>9</v>
      </c>
      <c r="F3166" s="14" t="s">
        <v>1648</v>
      </c>
      <c r="G3166" s="14">
        <v>6104401</v>
      </c>
      <c r="H3166" s="13">
        <v>33752</v>
      </c>
      <c r="I3166" s="14" t="s">
        <v>1947</v>
      </c>
      <c r="J3166" s="14" t="s">
        <v>1238</v>
      </c>
      <c r="K3166" s="14" t="s">
        <v>261</v>
      </c>
      <c r="L3166" s="14" t="s">
        <v>811</v>
      </c>
      <c r="M3166" s="14" t="s">
        <v>567</v>
      </c>
      <c r="N3166" s="14" t="s">
        <v>336</v>
      </c>
      <c r="O3166" s="14" t="s">
        <v>603</v>
      </c>
      <c r="P3166" s="13">
        <v>44</v>
      </c>
      <c r="Q3166" s="15">
        <v>39280</v>
      </c>
      <c r="R3166" s="15">
        <v>39280</v>
      </c>
      <c r="S3166" s="13">
        <v>18</v>
      </c>
      <c r="T3166" s="16">
        <v>0.7020408163265307</v>
      </c>
      <c r="U3166" s="17">
        <v>25</v>
      </c>
      <c r="V3166" s="17">
        <v>20</v>
      </c>
      <c r="W3166" s="17">
        <v>15</v>
      </c>
      <c r="X3166" s="17">
        <v>25</v>
      </c>
      <c r="Y3166" s="17">
        <v>85</v>
      </c>
      <c r="Z3166" s="18" t="s">
        <v>8698</v>
      </c>
      <c r="AA3166" s="17"/>
      <c r="AB3166" s="18">
        <v>396436</v>
      </c>
      <c r="AC3166" s="18">
        <v>198218</v>
      </c>
      <c r="AD3166" s="18">
        <v>198218</v>
      </c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</row>
    <row r="3167" spans="1:49" s="1" customFormat="1" x14ac:dyDescent="0.25">
      <c r="A3167" s="13">
        <v>2025</v>
      </c>
      <c r="B3167" s="14" t="s">
        <v>653</v>
      </c>
      <c r="C3167" s="14" t="s">
        <v>1795</v>
      </c>
      <c r="D3167" s="14">
        <v>69080300</v>
      </c>
      <c r="E3167" s="13">
        <v>3</v>
      </c>
      <c r="F3167" s="14" t="s">
        <v>1796</v>
      </c>
      <c r="G3167" s="14">
        <v>6106404</v>
      </c>
      <c r="H3167" s="13">
        <v>33763</v>
      </c>
      <c r="I3167" s="14" t="s">
        <v>1797</v>
      </c>
      <c r="J3167" s="14" t="s">
        <v>2594</v>
      </c>
      <c r="K3167" s="14" t="s">
        <v>245</v>
      </c>
      <c r="L3167" s="14" t="s">
        <v>501</v>
      </c>
      <c r="M3167" s="14" t="s">
        <v>608</v>
      </c>
      <c r="N3167" s="14" t="s">
        <v>177</v>
      </c>
      <c r="O3167" s="14" t="s">
        <v>603</v>
      </c>
      <c r="P3167" s="13">
        <v>44</v>
      </c>
      <c r="Q3167" s="15">
        <v>40697</v>
      </c>
      <c r="R3167" s="15">
        <v>40697</v>
      </c>
      <c r="S3167" s="13">
        <v>14</v>
      </c>
      <c r="T3167" s="16">
        <v>0.87060439560439562</v>
      </c>
      <c r="U3167" s="17">
        <v>20</v>
      </c>
      <c r="V3167" s="17">
        <v>20</v>
      </c>
      <c r="W3167" s="17">
        <v>15</v>
      </c>
      <c r="X3167" s="17">
        <v>25</v>
      </c>
      <c r="Y3167" s="17">
        <v>80</v>
      </c>
      <c r="Z3167" s="18" t="s">
        <v>8698</v>
      </c>
      <c r="AA3167" s="17"/>
      <c r="AB3167" s="18">
        <v>396436</v>
      </c>
      <c r="AC3167" s="18">
        <v>198218</v>
      </c>
      <c r="AD3167" s="18">
        <v>198218</v>
      </c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</row>
    <row r="3168" spans="1:49" s="1" customFormat="1" x14ac:dyDescent="0.25">
      <c r="A3168" s="13">
        <v>2025</v>
      </c>
      <c r="B3168" s="14" t="s">
        <v>653</v>
      </c>
      <c r="C3168" s="14" t="s">
        <v>1795</v>
      </c>
      <c r="D3168" s="14">
        <v>69080300</v>
      </c>
      <c r="E3168" s="13">
        <v>3</v>
      </c>
      <c r="F3168" s="14" t="s">
        <v>1796</v>
      </c>
      <c r="G3168" s="14">
        <v>6106401</v>
      </c>
      <c r="H3168" s="13">
        <v>33760</v>
      </c>
      <c r="I3168" s="14" t="s">
        <v>1050</v>
      </c>
      <c r="J3168" s="14" t="s">
        <v>4787</v>
      </c>
      <c r="K3168" s="14" t="s">
        <v>1765</v>
      </c>
      <c r="L3168" s="14" t="s">
        <v>75</v>
      </c>
      <c r="M3168" s="14" t="s">
        <v>629</v>
      </c>
      <c r="N3168" s="14" t="s">
        <v>177</v>
      </c>
      <c r="O3168" s="14" t="s">
        <v>603</v>
      </c>
      <c r="P3168" s="13">
        <v>44</v>
      </c>
      <c r="Q3168" s="15">
        <v>43160</v>
      </c>
      <c r="R3168" s="15">
        <v>43525</v>
      </c>
      <c r="S3168" s="13">
        <v>7</v>
      </c>
      <c r="T3168" s="16">
        <v>0.72752380952380957</v>
      </c>
      <c r="U3168" s="17">
        <v>15</v>
      </c>
      <c r="V3168" s="17">
        <v>20</v>
      </c>
      <c r="W3168" s="17">
        <v>15</v>
      </c>
      <c r="X3168" s="17">
        <v>25</v>
      </c>
      <c r="Y3168" s="17">
        <v>75</v>
      </c>
      <c r="Z3168" s="18" t="s">
        <v>8698</v>
      </c>
      <c r="AA3168" s="17"/>
      <c r="AB3168" s="18">
        <v>348864</v>
      </c>
      <c r="AC3168" s="18">
        <v>174432</v>
      </c>
      <c r="AD3168" s="18">
        <v>174432</v>
      </c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</row>
    <row r="3169" spans="1:49" s="1" customFormat="1" x14ac:dyDescent="0.25">
      <c r="A3169" s="13">
        <v>2025</v>
      </c>
      <c r="B3169" s="14" t="s">
        <v>653</v>
      </c>
      <c r="C3169" s="14" t="s">
        <v>234</v>
      </c>
      <c r="D3169" s="14">
        <v>69080900</v>
      </c>
      <c r="E3169" s="13">
        <v>1</v>
      </c>
      <c r="F3169" s="14" t="s">
        <v>235</v>
      </c>
      <c r="G3169" s="14">
        <v>6112402</v>
      </c>
      <c r="H3169" s="13">
        <v>33803</v>
      </c>
      <c r="I3169" s="14" t="s">
        <v>236</v>
      </c>
      <c r="J3169" s="14" t="s">
        <v>4788</v>
      </c>
      <c r="K3169" s="14" t="s">
        <v>1344</v>
      </c>
      <c r="L3169" s="14" t="s">
        <v>120</v>
      </c>
      <c r="M3169" s="14" t="s">
        <v>629</v>
      </c>
      <c r="N3169" s="14" t="s">
        <v>96</v>
      </c>
      <c r="O3169" s="14" t="s">
        <v>603</v>
      </c>
      <c r="P3169" s="13">
        <v>44</v>
      </c>
      <c r="Q3169" s="15">
        <v>40238</v>
      </c>
      <c r="R3169" s="15">
        <v>40238</v>
      </c>
      <c r="S3169" s="13">
        <v>15</v>
      </c>
      <c r="T3169" s="16">
        <v>0.46456043956043958</v>
      </c>
      <c r="U3169" s="17">
        <v>20</v>
      </c>
      <c r="V3169" s="17">
        <v>20</v>
      </c>
      <c r="W3169" s="17">
        <v>15</v>
      </c>
      <c r="X3169" s="17">
        <v>25</v>
      </c>
      <c r="Y3169" s="17">
        <v>80</v>
      </c>
      <c r="Z3169" s="18" t="s">
        <v>8698</v>
      </c>
      <c r="AA3169" s="17"/>
      <c r="AB3169" s="18">
        <v>396436</v>
      </c>
      <c r="AC3169" s="18">
        <v>198218</v>
      </c>
      <c r="AD3169" s="18">
        <v>198218</v>
      </c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</row>
    <row r="3170" spans="1:49" s="1" customFormat="1" x14ac:dyDescent="0.25">
      <c r="A3170" s="13">
        <v>2025</v>
      </c>
      <c r="B3170" s="14" t="s">
        <v>653</v>
      </c>
      <c r="C3170" s="14" t="s">
        <v>1166</v>
      </c>
      <c r="D3170" s="14">
        <v>69080500</v>
      </c>
      <c r="E3170" s="13">
        <v>6</v>
      </c>
      <c r="F3170" s="14" t="s">
        <v>1167</v>
      </c>
      <c r="G3170" s="14">
        <v>6110401</v>
      </c>
      <c r="H3170" s="13">
        <v>33792</v>
      </c>
      <c r="I3170" s="14" t="s">
        <v>1983</v>
      </c>
      <c r="J3170" s="14" t="s">
        <v>3857</v>
      </c>
      <c r="K3170" s="14" t="s">
        <v>4789</v>
      </c>
      <c r="L3170" s="14" t="s">
        <v>736</v>
      </c>
      <c r="M3170" s="14" t="s">
        <v>705</v>
      </c>
      <c r="N3170" s="14" t="s">
        <v>96</v>
      </c>
      <c r="O3170" s="14" t="s">
        <v>603</v>
      </c>
      <c r="P3170" s="13">
        <v>44</v>
      </c>
      <c r="Q3170" s="15">
        <v>38777</v>
      </c>
      <c r="R3170" s="15">
        <v>39873</v>
      </c>
      <c r="S3170" s="13">
        <v>19</v>
      </c>
      <c r="T3170" s="16">
        <v>0.60137362637362635</v>
      </c>
      <c r="U3170" s="17">
        <v>25</v>
      </c>
      <c r="V3170" s="17">
        <v>20</v>
      </c>
      <c r="W3170" s="17">
        <v>15</v>
      </c>
      <c r="X3170" s="17">
        <v>25</v>
      </c>
      <c r="Y3170" s="17">
        <v>85</v>
      </c>
      <c r="Z3170" s="18" t="s">
        <v>8698</v>
      </c>
      <c r="AA3170" s="17"/>
      <c r="AB3170" s="18">
        <v>396436</v>
      </c>
      <c r="AC3170" s="18">
        <v>198218</v>
      </c>
      <c r="AD3170" s="18">
        <v>198218</v>
      </c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</row>
    <row r="3171" spans="1:49" s="1" customFormat="1" x14ac:dyDescent="0.25">
      <c r="A3171" s="13">
        <v>2025</v>
      </c>
      <c r="B3171" s="14" t="s">
        <v>653</v>
      </c>
      <c r="C3171" s="14" t="s">
        <v>1647</v>
      </c>
      <c r="D3171" s="14">
        <v>69080700</v>
      </c>
      <c r="E3171" s="13">
        <v>9</v>
      </c>
      <c r="F3171" s="14" t="s">
        <v>1648</v>
      </c>
      <c r="G3171" s="14">
        <v>6104403</v>
      </c>
      <c r="H3171" s="13">
        <v>33754</v>
      </c>
      <c r="I3171" s="14" t="s">
        <v>1649</v>
      </c>
      <c r="J3171" s="14" t="s">
        <v>8170</v>
      </c>
      <c r="K3171" s="14" t="s">
        <v>5413</v>
      </c>
      <c r="L3171" s="14" t="s">
        <v>8171</v>
      </c>
      <c r="M3171" s="14" t="s">
        <v>608</v>
      </c>
      <c r="N3171" s="14" t="s">
        <v>8172</v>
      </c>
      <c r="O3171" s="14" t="s">
        <v>609</v>
      </c>
      <c r="P3171" s="13">
        <v>8</v>
      </c>
      <c r="Q3171" s="15">
        <v>42445</v>
      </c>
      <c r="R3171" s="15">
        <v>44805</v>
      </c>
      <c r="S3171" s="13">
        <v>9</v>
      </c>
      <c r="T3171" s="16">
        <v>0.80082417582417575</v>
      </c>
      <c r="U3171" s="17">
        <v>15</v>
      </c>
      <c r="V3171" s="17">
        <v>20</v>
      </c>
      <c r="W3171" s="17">
        <v>15</v>
      </c>
      <c r="X3171" s="17">
        <v>25</v>
      </c>
      <c r="Y3171" s="17">
        <v>75</v>
      </c>
      <c r="Z3171" s="18" t="s">
        <v>8698</v>
      </c>
      <c r="AA3171" s="17"/>
      <c r="AB3171" s="18">
        <v>63430</v>
      </c>
      <c r="AC3171" s="18">
        <v>31715</v>
      </c>
      <c r="AD3171" s="18">
        <v>31715</v>
      </c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</row>
    <row r="3172" spans="1:49" s="1" customFormat="1" x14ac:dyDescent="0.25">
      <c r="A3172" s="13">
        <v>2025</v>
      </c>
      <c r="B3172" s="14" t="s">
        <v>653</v>
      </c>
      <c r="C3172" s="14" t="s">
        <v>1010</v>
      </c>
      <c r="D3172" s="14">
        <v>69080600</v>
      </c>
      <c r="E3172" s="13">
        <v>2</v>
      </c>
      <c r="F3172" s="14" t="s">
        <v>1011</v>
      </c>
      <c r="G3172" s="14">
        <v>6105401</v>
      </c>
      <c r="H3172" s="13">
        <v>33756</v>
      </c>
      <c r="I3172" s="14" t="s">
        <v>1012</v>
      </c>
      <c r="J3172" s="14" t="s">
        <v>258</v>
      </c>
      <c r="K3172" s="14" t="s">
        <v>33</v>
      </c>
      <c r="L3172" s="14" t="s">
        <v>4790</v>
      </c>
      <c r="M3172" s="14" t="s">
        <v>629</v>
      </c>
      <c r="N3172" s="14" t="s">
        <v>1062</v>
      </c>
      <c r="O3172" s="14" t="s">
        <v>603</v>
      </c>
      <c r="P3172" s="13">
        <v>44</v>
      </c>
      <c r="Q3172" s="15">
        <v>45352</v>
      </c>
      <c r="R3172" s="15">
        <v>45352</v>
      </c>
      <c r="S3172" s="13">
        <v>1</v>
      </c>
      <c r="T3172" s="16">
        <v>0.53967181467181469</v>
      </c>
      <c r="U3172" s="17">
        <v>0</v>
      </c>
      <c r="V3172" s="17">
        <v>20</v>
      </c>
      <c r="W3172" s="17">
        <v>15</v>
      </c>
      <c r="X3172" s="17">
        <v>25</v>
      </c>
      <c r="Y3172" s="17">
        <v>60</v>
      </c>
      <c r="Z3172" s="18" t="s">
        <v>8698</v>
      </c>
      <c r="AA3172" s="17"/>
      <c r="AB3172" s="18">
        <v>293363</v>
      </c>
      <c r="AC3172" s="18">
        <v>146682</v>
      </c>
      <c r="AD3172" s="18">
        <v>146681</v>
      </c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</row>
    <row r="3173" spans="1:49" s="1" customFormat="1" x14ac:dyDescent="0.25">
      <c r="A3173" s="13">
        <v>2025</v>
      </c>
      <c r="B3173" s="14" t="s">
        <v>653</v>
      </c>
      <c r="C3173" s="14" t="s">
        <v>858</v>
      </c>
      <c r="D3173" s="14">
        <v>69080200</v>
      </c>
      <c r="E3173" s="13">
        <v>7</v>
      </c>
      <c r="F3173" s="14" t="s">
        <v>7900</v>
      </c>
      <c r="G3173" s="14">
        <v>6108406</v>
      </c>
      <c r="H3173" s="13">
        <v>33786</v>
      </c>
      <c r="I3173" s="14" t="s">
        <v>1860</v>
      </c>
      <c r="J3173" s="14" t="s">
        <v>4791</v>
      </c>
      <c r="K3173" s="14" t="s">
        <v>64</v>
      </c>
      <c r="L3173" s="14" t="s">
        <v>64</v>
      </c>
      <c r="M3173" s="14" t="s">
        <v>705</v>
      </c>
      <c r="N3173" s="14" t="s">
        <v>861</v>
      </c>
      <c r="O3173" s="14" t="s">
        <v>603</v>
      </c>
      <c r="P3173" s="13">
        <v>44</v>
      </c>
      <c r="Q3173" s="15">
        <v>42075</v>
      </c>
      <c r="R3173" s="15">
        <v>42075</v>
      </c>
      <c r="S3173" s="13">
        <v>10</v>
      </c>
      <c r="T3173" s="16">
        <v>0.42714285714285716</v>
      </c>
      <c r="U3173" s="17">
        <v>15</v>
      </c>
      <c r="V3173" s="17">
        <v>20</v>
      </c>
      <c r="W3173" s="17">
        <v>15</v>
      </c>
      <c r="X3173" s="17">
        <v>25</v>
      </c>
      <c r="Y3173" s="17">
        <v>75</v>
      </c>
      <c r="Z3173" s="18" t="s">
        <v>8698</v>
      </c>
      <c r="AA3173" s="17"/>
      <c r="AB3173" s="18">
        <v>348864</v>
      </c>
      <c r="AC3173" s="18">
        <v>174432</v>
      </c>
      <c r="AD3173" s="18">
        <v>174432</v>
      </c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</row>
    <row r="3174" spans="1:49" s="1" customFormat="1" x14ac:dyDescent="0.25">
      <c r="A3174" s="13">
        <v>2025</v>
      </c>
      <c r="B3174" s="14" t="s">
        <v>653</v>
      </c>
      <c r="C3174" s="14" t="s">
        <v>1320</v>
      </c>
      <c r="D3174" s="14">
        <v>69081300</v>
      </c>
      <c r="E3174" s="13">
        <v>9</v>
      </c>
      <c r="F3174" s="14" t="s">
        <v>7897</v>
      </c>
      <c r="G3174" s="14">
        <v>6116401</v>
      </c>
      <c r="H3174" s="13">
        <v>33827</v>
      </c>
      <c r="I3174" s="14" t="s">
        <v>2323</v>
      </c>
      <c r="J3174" s="14" t="s">
        <v>4792</v>
      </c>
      <c r="K3174" s="14" t="s">
        <v>1769</v>
      </c>
      <c r="L3174" s="14" t="s">
        <v>191</v>
      </c>
      <c r="M3174" s="14" t="s">
        <v>705</v>
      </c>
      <c r="N3174" s="14" t="s">
        <v>96</v>
      </c>
      <c r="O3174" s="14" t="s">
        <v>603</v>
      </c>
      <c r="P3174" s="13">
        <v>44</v>
      </c>
      <c r="Q3174" s="15">
        <v>41732</v>
      </c>
      <c r="R3174" s="15">
        <v>41785</v>
      </c>
      <c r="S3174" s="13">
        <v>11</v>
      </c>
      <c r="T3174" s="16">
        <v>0.36978021978021974</v>
      </c>
      <c r="U3174" s="17">
        <v>20</v>
      </c>
      <c r="V3174" s="17">
        <v>20</v>
      </c>
      <c r="W3174" s="17">
        <v>15</v>
      </c>
      <c r="X3174" s="17">
        <v>25</v>
      </c>
      <c r="Y3174" s="17">
        <v>80</v>
      </c>
      <c r="Z3174" s="18" t="s">
        <v>8698</v>
      </c>
      <c r="AA3174" s="17"/>
      <c r="AB3174" s="18">
        <v>396436</v>
      </c>
      <c r="AC3174" s="18">
        <v>198218</v>
      </c>
      <c r="AD3174" s="18">
        <v>198218</v>
      </c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</row>
    <row r="3175" spans="1:49" s="1" customFormat="1" x14ac:dyDescent="0.25">
      <c r="A3175" s="13">
        <v>2025</v>
      </c>
      <c r="B3175" s="14" t="s">
        <v>653</v>
      </c>
      <c r="C3175" s="14" t="s">
        <v>563</v>
      </c>
      <c r="D3175" s="14">
        <v>71014200</v>
      </c>
      <c r="E3175" s="13">
        <v>9</v>
      </c>
      <c r="F3175" s="14" t="s">
        <v>1813</v>
      </c>
      <c r="G3175" s="14">
        <v>6101413</v>
      </c>
      <c r="H3175" s="13">
        <v>33741</v>
      </c>
      <c r="I3175" s="14" t="s">
        <v>3299</v>
      </c>
      <c r="J3175" s="14" t="s">
        <v>4229</v>
      </c>
      <c r="K3175" s="14" t="s">
        <v>274</v>
      </c>
      <c r="L3175" s="14" t="s">
        <v>1669</v>
      </c>
      <c r="M3175" s="14" t="s">
        <v>629</v>
      </c>
      <c r="N3175" s="14" t="s">
        <v>658</v>
      </c>
      <c r="O3175" s="14" t="s">
        <v>603</v>
      </c>
      <c r="P3175" s="13">
        <v>22</v>
      </c>
      <c r="Q3175" s="15">
        <v>43430</v>
      </c>
      <c r="R3175" s="15">
        <v>43795</v>
      </c>
      <c r="S3175" s="13">
        <v>6</v>
      </c>
      <c r="T3175" s="16">
        <v>0.656766917293233</v>
      </c>
      <c r="U3175" s="17">
        <v>15</v>
      </c>
      <c r="V3175" s="17">
        <v>20</v>
      </c>
      <c r="W3175" s="17">
        <v>15</v>
      </c>
      <c r="X3175" s="17">
        <v>25</v>
      </c>
      <c r="Y3175" s="17">
        <v>75</v>
      </c>
      <c r="Z3175" s="18" t="s">
        <v>8698</v>
      </c>
      <c r="AA3175" s="17"/>
      <c r="AB3175" s="18">
        <v>174432</v>
      </c>
      <c r="AC3175" s="18">
        <v>87216</v>
      </c>
      <c r="AD3175" s="18">
        <v>87216</v>
      </c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</row>
    <row r="3176" spans="1:49" s="1" customFormat="1" x14ac:dyDescent="0.25">
      <c r="A3176" s="13">
        <v>2025</v>
      </c>
      <c r="B3176" s="14" t="s">
        <v>595</v>
      </c>
      <c r="C3176" s="14" t="s">
        <v>82</v>
      </c>
      <c r="D3176" s="14">
        <v>69041400</v>
      </c>
      <c r="E3176" s="13">
        <v>7</v>
      </c>
      <c r="F3176" s="14" t="s">
        <v>1090</v>
      </c>
      <c r="G3176" s="14">
        <v>4204004</v>
      </c>
      <c r="H3176" s="13">
        <v>33329</v>
      </c>
      <c r="I3176" s="14" t="s">
        <v>2301</v>
      </c>
      <c r="J3176" s="14" t="s">
        <v>8173</v>
      </c>
      <c r="K3176" s="14" t="s">
        <v>742</v>
      </c>
      <c r="L3176" s="14" t="s">
        <v>307</v>
      </c>
      <c r="M3176" s="14" t="s">
        <v>799</v>
      </c>
      <c r="N3176" s="14" t="s">
        <v>96</v>
      </c>
      <c r="O3176" s="14" t="s">
        <v>603</v>
      </c>
      <c r="P3176" s="13">
        <v>44</v>
      </c>
      <c r="Q3176" s="15">
        <v>42309</v>
      </c>
      <c r="R3176" s="15">
        <v>42795</v>
      </c>
      <c r="S3176" s="13">
        <v>9</v>
      </c>
      <c r="T3176" s="16">
        <v>0.89210526315789485</v>
      </c>
      <c r="U3176" s="17">
        <v>15</v>
      </c>
      <c r="V3176" s="17">
        <v>20</v>
      </c>
      <c r="W3176" s="17">
        <v>15</v>
      </c>
      <c r="X3176" s="17">
        <v>25</v>
      </c>
      <c r="Y3176" s="17">
        <v>75</v>
      </c>
      <c r="Z3176" s="18" t="s">
        <v>8698</v>
      </c>
      <c r="AA3176" s="17"/>
      <c r="AB3176" s="18">
        <v>348864</v>
      </c>
      <c r="AC3176" s="18">
        <v>174432</v>
      </c>
      <c r="AD3176" s="18">
        <v>174432</v>
      </c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</row>
    <row r="3177" spans="1:49" s="1" customFormat="1" x14ac:dyDescent="0.25">
      <c r="A3177" s="13">
        <v>2025</v>
      </c>
      <c r="B3177" s="14" t="s">
        <v>714</v>
      </c>
      <c r="C3177" s="14" t="s">
        <v>240</v>
      </c>
      <c r="D3177" s="14">
        <v>69220100</v>
      </c>
      <c r="E3177" s="13">
        <v>0</v>
      </c>
      <c r="F3177" s="14" t="s">
        <v>241</v>
      </c>
      <c r="G3177" s="14">
        <v>10101005</v>
      </c>
      <c r="H3177" s="13">
        <v>35078</v>
      </c>
      <c r="I3177" s="14" t="s">
        <v>1840</v>
      </c>
      <c r="J3177" s="14" t="s">
        <v>4793</v>
      </c>
      <c r="K3177" s="14" t="s">
        <v>482</v>
      </c>
      <c r="L3177" s="14" t="s">
        <v>482</v>
      </c>
      <c r="M3177" s="14" t="s">
        <v>1057</v>
      </c>
      <c r="N3177" s="14" t="s">
        <v>282</v>
      </c>
      <c r="O3177" s="14" t="s">
        <v>603</v>
      </c>
      <c r="P3177" s="13">
        <v>44</v>
      </c>
      <c r="Q3177" s="15">
        <v>39630</v>
      </c>
      <c r="R3177" s="15">
        <v>42086</v>
      </c>
      <c r="S3177" s="13">
        <v>17</v>
      </c>
      <c r="T3177" s="16">
        <v>0.47752100840336131</v>
      </c>
      <c r="U3177" s="17">
        <v>25</v>
      </c>
      <c r="V3177" s="17">
        <v>20</v>
      </c>
      <c r="W3177" s="17">
        <v>15</v>
      </c>
      <c r="X3177" s="17">
        <v>25</v>
      </c>
      <c r="Y3177" s="17">
        <v>85</v>
      </c>
      <c r="Z3177" s="18" t="s">
        <v>8698</v>
      </c>
      <c r="AA3177" s="17"/>
      <c r="AB3177" s="18">
        <v>396436</v>
      </c>
      <c r="AC3177" s="18">
        <v>198218</v>
      </c>
      <c r="AD3177" s="18">
        <v>198218</v>
      </c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</row>
    <row r="3178" spans="1:49" s="1" customFormat="1" x14ac:dyDescent="0.25">
      <c r="A3178" s="13">
        <v>2025</v>
      </c>
      <c r="B3178" s="14" t="s">
        <v>595</v>
      </c>
      <c r="C3178" s="14" t="s">
        <v>361</v>
      </c>
      <c r="D3178" s="14">
        <v>69040700</v>
      </c>
      <c r="E3178" s="13">
        <v>0</v>
      </c>
      <c r="F3178" s="14" t="s">
        <v>362</v>
      </c>
      <c r="G3178" s="14">
        <v>4301058</v>
      </c>
      <c r="H3178" s="13">
        <v>33367</v>
      </c>
      <c r="I3178" s="14" t="s">
        <v>620</v>
      </c>
      <c r="J3178" s="14" t="s">
        <v>4794</v>
      </c>
      <c r="K3178" s="14" t="s">
        <v>191</v>
      </c>
      <c r="L3178" s="14" t="s">
        <v>1260</v>
      </c>
      <c r="M3178" s="14" t="s">
        <v>572</v>
      </c>
      <c r="N3178" s="14" t="s">
        <v>101</v>
      </c>
      <c r="O3178" s="14" t="s">
        <v>1370</v>
      </c>
      <c r="P3178" s="13">
        <v>25</v>
      </c>
      <c r="Q3178" s="15">
        <v>42278</v>
      </c>
      <c r="R3178" s="15">
        <v>42278</v>
      </c>
      <c r="S3178" s="13">
        <v>9</v>
      </c>
      <c r="T3178" s="16">
        <v>0.65494505494505495</v>
      </c>
      <c r="U3178" s="17">
        <v>15</v>
      </c>
      <c r="V3178" s="17">
        <v>20</v>
      </c>
      <c r="W3178" s="17">
        <v>15</v>
      </c>
      <c r="X3178" s="17">
        <v>25</v>
      </c>
      <c r="Y3178" s="17">
        <v>75</v>
      </c>
      <c r="Z3178" s="18" t="s">
        <v>8698</v>
      </c>
      <c r="AA3178" s="17"/>
      <c r="AB3178" s="18">
        <v>198218</v>
      </c>
      <c r="AC3178" s="18">
        <v>99109</v>
      </c>
      <c r="AD3178" s="18">
        <v>99109</v>
      </c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</row>
    <row r="3179" spans="1:49" s="1" customFormat="1" x14ac:dyDescent="0.25">
      <c r="A3179" s="13">
        <v>2025</v>
      </c>
      <c r="B3179" s="14" t="s">
        <v>653</v>
      </c>
      <c r="C3179" s="14" t="s">
        <v>2265</v>
      </c>
      <c r="D3179" s="14">
        <v>69090700</v>
      </c>
      <c r="E3179" s="13">
        <v>3</v>
      </c>
      <c r="F3179" s="14" t="s">
        <v>7957</v>
      </c>
      <c r="G3179" s="14">
        <v>6302403</v>
      </c>
      <c r="H3179" s="13">
        <v>33893</v>
      </c>
      <c r="I3179" s="14" t="s">
        <v>4443</v>
      </c>
      <c r="J3179" s="14" t="s">
        <v>389</v>
      </c>
      <c r="K3179" s="14" t="s">
        <v>307</v>
      </c>
      <c r="L3179" s="14" t="s">
        <v>229</v>
      </c>
      <c r="M3179" s="14" t="s">
        <v>567</v>
      </c>
      <c r="N3179" s="14" t="s">
        <v>61</v>
      </c>
      <c r="O3179" s="14" t="s">
        <v>575</v>
      </c>
      <c r="P3179" s="13">
        <v>44</v>
      </c>
      <c r="Q3179" s="15">
        <v>41822</v>
      </c>
      <c r="R3179" s="15">
        <v>41275</v>
      </c>
      <c r="S3179" s="13">
        <v>11</v>
      </c>
      <c r="T3179" s="16">
        <v>0.25796703296703294</v>
      </c>
      <c r="U3179" s="17">
        <v>20</v>
      </c>
      <c r="V3179" s="17">
        <v>20</v>
      </c>
      <c r="W3179" s="17">
        <v>15</v>
      </c>
      <c r="X3179" s="17">
        <v>25</v>
      </c>
      <c r="Y3179" s="17">
        <v>80</v>
      </c>
      <c r="Z3179" s="18" t="s">
        <v>8697</v>
      </c>
      <c r="AA3179" s="17" t="s">
        <v>8700</v>
      </c>
      <c r="AB3179" s="18">
        <v>237862</v>
      </c>
      <c r="AC3179" s="18">
        <v>118931</v>
      </c>
      <c r="AD3179" s="18">
        <v>118931</v>
      </c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</row>
    <row r="3180" spans="1:49" s="1" customFormat="1" x14ac:dyDescent="0.25">
      <c r="A3180" s="13">
        <v>2025</v>
      </c>
      <c r="B3180" s="14" t="s">
        <v>653</v>
      </c>
      <c r="C3180" s="14" t="s">
        <v>174</v>
      </c>
      <c r="D3180" s="14">
        <v>69090600</v>
      </c>
      <c r="E3180" s="13">
        <v>7</v>
      </c>
      <c r="F3180" s="14" t="s">
        <v>175</v>
      </c>
      <c r="G3180" s="14">
        <v>6310405</v>
      </c>
      <c r="H3180" s="13">
        <v>33933</v>
      </c>
      <c r="I3180" s="14" t="s">
        <v>1295</v>
      </c>
      <c r="J3180" s="14" t="s">
        <v>2038</v>
      </c>
      <c r="K3180" s="14" t="s">
        <v>2953</v>
      </c>
      <c r="L3180" s="14" t="s">
        <v>481</v>
      </c>
      <c r="M3180" s="14" t="s">
        <v>705</v>
      </c>
      <c r="N3180" s="14" t="s">
        <v>282</v>
      </c>
      <c r="O3180" s="14" t="s">
        <v>603</v>
      </c>
      <c r="P3180" s="13">
        <v>44</v>
      </c>
      <c r="Q3180" s="15">
        <v>41519</v>
      </c>
      <c r="R3180" s="15">
        <v>41519</v>
      </c>
      <c r="S3180" s="13">
        <v>11</v>
      </c>
      <c r="T3180" s="16">
        <v>0.59672619047619035</v>
      </c>
      <c r="U3180" s="17">
        <v>20</v>
      </c>
      <c r="V3180" s="17">
        <v>20</v>
      </c>
      <c r="W3180" s="17">
        <v>15</v>
      </c>
      <c r="X3180" s="17">
        <v>25</v>
      </c>
      <c r="Y3180" s="17">
        <v>80</v>
      </c>
      <c r="Z3180" s="18" t="s">
        <v>8698</v>
      </c>
      <c r="AA3180" s="17"/>
      <c r="AB3180" s="18">
        <v>396436</v>
      </c>
      <c r="AC3180" s="18">
        <v>198218</v>
      </c>
      <c r="AD3180" s="18">
        <v>198218</v>
      </c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</row>
    <row r="3181" spans="1:49" s="1" customFormat="1" x14ac:dyDescent="0.25">
      <c r="A3181" s="13">
        <v>2025</v>
      </c>
      <c r="B3181" s="14" t="s">
        <v>653</v>
      </c>
      <c r="C3181" s="14" t="s">
        <v>448</v>
      </c>
      <c r="D3181" s="14">
        <v>69091500</v>
      </c>
      <c r="E3181" s="13">
        <v>6</v>
      </c>
      <c r="F3181" s="14" t="s">
        <v>449</v>
      </c>
      <c r="G3181" s="14">
        <v>6307403</v>
      </c>
      <c r="H3181" s="13">
        <v>33915</v>
      </c>
      <c r="I3181" s="14" t="s">
        <v>686</v>
      </c>
      <c r="J3181" s="14" t="s">
        <v>4795</v>
      </c>
      <c r="K3181" s="14" t="s">
        <v>481</v>
      </c>
      <c r="L3181" s="14" t="s">
        <v>360</v>
      </c>
      <c r="M3181" s="14" t="s">
        <v>629</v>
      </c>
      <c r="N3181" s="14" t="s">
        <v>282</v>
      </c>
      <c r="O3181" s="14" t="s">
        <v>603</v>
      </c>
      <c r="P3181" s="13">
        <v>44</v>
      </c>
      <c r="Q3181" s="15">
        <v>39951</v>
      </c>
      <c r="R3181" s="15">
        <v>39951</v>
      </c>
      <c r="S3181" s="13">
        <v>16</v>
      </c>
      <c r="T3181" s="16">
        <v>0.56153846153846143</v>
      </c>
      <c r="U3181" s="17">
        <v>25</v>
      </c>
      <c r="V3181" s="17">
        <v>20</v>
      </c>
      <c r="W3181" s="17">
        <v>15</v>
      </c>
      <c r="X3181" s="17">
        <v>25</v>
      </c>
      <c r="Y3181" s="17">
        <v>85</v>
      </c>
      <c r="Z3181" s="18" t="s">
        <v>8698</v>
      </c>
      <c r="AA3181" s="17"/>
      <c r="AB3181" s="18">
        <v>396436</v>
      </c>
      <c r="AC3181" s="18">
        <v>198218</v>
      </c>
      <c r="AD3181" s="18">
        <v>198218</v>
      </c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</row>
    <row r="3182" spans="1:49" s="1" customFormat="1" x14ac:dyDescent="0.25">
      <c r="A3182" s="13">
        <v>2025</v>
      </c>
      <c r="B3182" s="14" t="s">
        <v>653</v>
      </c>
      <c r="C3182" s="14" t="s">
        <v>2265</v>
      </c>
      <c r="D3182" s="14">
        <v>69090700</v>
      </c>
      <c r="E3182" s="13">
        <v>3</v>
      </c>
      <c r="F3182" s="14" t="s">
        <v>7957</v>
      </c>
      <c r="G3182" s="14">
        <v>6302402</v>
      </c>
      <c r="H3182" s="13">
        <v>33892</v>
      </c>
      <c r="I3182" s="14" t="s">
        <v>1360</v>
      </c>
      <c r="J3182" s="14" t="s">
        <v>4796</v>
      </c>
      <c r="K3182" s="14" t="s">
        <v>212</v>
      </c>
      <c r="L3182" s="14" t="s">
        <v>1634</v>
      </c>
      <c r="M3182" s="14" t="s">
        <v>567</v>
      </c>
      <c r="N3182" s="14" t="s">
        <v>282</v>
      </c>
      <c r="O3182" s="14" t="s">
        <v>603</v>
      </c>
      <c r="P3182" s="13">
        <v>44</v>
      </c>
      <c r="Q3182" s="15">
        <v>40819</v>
      </c>
      <c r="R3182" s="15">
        <v>41275</v>
      </c>
      <c r="S3182" s="13">
        <v>13</v>
      </c>
      <c r="T3182" s="16">
        <v>0.40796703296703296</v>
      </c>
      <c r="U3182" s="17">
        <v>20</v>
      </c>
      <c r="V3182" s="17">
        <v>20</v>
      </c>
      <c r="W3182" s="17">
        <v>15</v>
      </c>
      <c r="X3182" s="17">
        <v>25</v>
      </c>
      <c r="Y3182" s="17">
        <v>80</v>
      </c>
      <c r="Z3182" s="18" t="s">
        <v>8698</v>
      </c>
      <c r="AA3182" s="17"/>
      <c r="AB3182" s="18">
        <v>396436</v>
      </c>
      <c r="AC3182" s="18">
        <v>198218</v>
      </c>
      <c r="AD3182" s="18">
        <v>198218</v>
      </c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</row>
    <row r="3183" spans="1:49" s="1" customFormat="1" x14ac:dyDescent="0.25">
      <c r="A3183" s="13">
        <v>2025</v>
      </c>
      <c r="B3183" s="14" t="s">
        <v>653</v>
      </c>
      <c r="C3183" s="14" t="s">
        <v>448</v>
      </c>
      <c r="D3183" s="14">
        <v>69091500</v>
      </c>
      <c r="E3183" s="13">
        <v>6</v>
      </c>
      <c r="F3183" s="14" t="s">
        <v>449</v>
      </c>
      <c r="G3183" s="14">
        <v>6307405</v>
      </c>
      <c r="H3183" s="13">
        <v>33917</v>
      </c>
      <c r="I3183" s="14" t="s">
        <v>1448</v>
      </c>
      <c r="J3183" s="14" t="s">
        <v>4797</v>
      </c>
      <c r="K3183" s="14" t="s">
        <v>71</v>
      </c>
      <c r="L3183" s="14" t="s">
        <v>1344</v>
      </c>
      <c r="M3183" s="14" t="s">
        <v>629</v>
      </c>
      <c r="N3183" s="14" t="s">
        <v>282</v>
      </c>
      <c r="O3183" s="14" t="s">
        <v>603</v>
      </c>
      <c r="P3183" s="13">
        <v>44</v>
      </c>
      <c r="Q3183" s="15">
        <v>41701</v>
      </c>
      <c r="R3183" s="15">
        <v>42156</v>
      </c>
      <c r="S3183" s="13">
        <v>11</v>
      </c>
      <c r="T3183" s="16">
        <v>0.43763736263736269</v>
      </c>
      <c r="U3183" s="17">
        <v>20</v>
      </c>
      <c r="V3183" s="17">
        <v>20</v>
      </c>
      <c r="W3183" s="17">
        <v>15</v>
      </c>
      <c r="X3183" s="17">
        <v>25</v>
      </c>
      <c r="Y3183" s="17">
        <v>80</v>
      </c>
      <c r="Z3183" s="18" t="s">
        <v>8698</v>
      </c>
      <c r="AA3183" s="17"/>
      <c r="AB3183" s="18">
        <v>396436</v>
      </c>
      <c r="AC3183" s="18">
        <v>198218</v>
      </c>
      <c r="AD3183" s="18">
        <v>198218</v>
      </c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</row>
    <row r="3184" spans="1:49" s="1" customFormat="1" x14ac:dyDescent="0.25">
      <c r="A3184" s="13">
        <v>2025</v>
      </c>
      <c r="B3184" s="14" t="s">
        <v>653</v>
      </c>
      <c r="C3184" s="14" t="s">
        <v>2265</v>
      </c>
      <c r="D3184" s="14">
        <v>69090700</v>
      </c>
      <c r="E3184" s="13">
        <v>3</v>
      </c>
      <c r="F3184" s="14" t="s">
        <v>7957</v>
      </c>
      <c r="G3184" s="14">
        <v>6302403</v>
      </c>
      <c r="H3184" s="13">
        <v>33893</v>
      </c>
      <c r="I3184" s="14" t="s">
        <v>4443</v>
      </c>
      <c r="J3184" s="14" t="s">
        <v>4798</v>
      </c>
      <c r="K3184" s="14" t="s">
        <v>75</v>
      </c>
      <c r="L3184" s="14" t="s">
        <v>32</v>
      </c>
      <c r="M3184" s="14" t="s">
        <v>602</v>
      </c>
      <c r="N3184" s="14" t="s">
        <v>282</v>
      </c>
      <c r="O3184" s="14" t="s">
        <v>603</v>
      </c>
      <c r="P3184" s="13">
        <v>44</v>
      </c>
      <c r="Q3184" s="15">
        <v>41218</v>
      </c>
      <c r="R3184" s="15">
        <v>41822</v>
      </c>
      <c r="S3184" s="13">
        <v>12</v>
      </c>
      <c r="T3184" s="16">
        <v>0.25796703296703294</v>
      </c>
      <c r="U3184" s="17">
        <v>20</v>
      </c>
      <c r="V3184" s="17">
        <v>20</v>
      </c>
      <c r="W3184" s="17">
        <v>15</v>
      </c>
      <c r="X3184" s="17">
        <v>25</v>
      </c>
      <c r="Y3184" s="17">
        <v>80</v>
      </c>
      <c r="Z3184" s="18" t="s">
        <v>8698</v>
      </c>
      <c r="AA3184" s="17"/>
      <c r="AB3184" s="18">
        <v>396436</v>
      </c>
      <c r="AC3184" s="18">
        <v>198218</v>
      </c>
      <c r="AD3184" s="18">
        <v>198218</v>
      </c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</row>
    <row r="3185" spans="1:49" s="1" customFormat="1" x14ac:dyDescent="0.25">
      <c r="A3185" s="13">
        <v>2025</v>
      </c>
      <c r="B3185" s="14" t="s">
        <v>653</v>
      </c>
      <c r="C3185" s="14" t="s">
        <v>563</v>
      </c>
      <c r="D3185" s="14">
        <v>71014200</v>
      </c>
      <c r="E3185" s="13">
        <v>9</v>
      </c>
      <c r="F3185" s="14" t="s">
        <v>1813</v>
      </c>
      <c r="G3185" s="14">
        <v>6101405</v>
      </c>
      <c r="H3185" s="13">
        <v>33732</v>
      </c>
      <c r="I3185" s="14" t="s">
        <v>1368</v>
      </c>
      <c r="J3185" s="14" t="s">
        <v>4142</v>
      </c>
      <c r="K3185" s="14" t="s">
        <v>29</v>
      </c>
      <c r="L3185" s="14" t="s">
        <v>69</v>
      </c>
      <c r="M3185" s="14" t="s">
        <v>629</v>
      </c>
      <c r="N3185" s="14" t="s">
        <v>658</v>
      </c>
      <c r="O3185" s="14" t="s">
        <v>603</v>
      </c>
      <c r="P3185" s="13">
        <v>44</v>
      </c>
      <c r="Q3185" s="15">
        <v>43160</v>
      </c>
      <c r="R3185" s="15">
        <v>43734</v>
      </c>
      <c r="S3185" s="13">
        <v>7</v>
      </c>
      <c r="T3185" s="16">
        <v>0.58683035714285714</v>
      </c>
      <c r="U3185" s="17">
        <v>15</v>
      </c>
      <c r="V3185" s="17">
        <v>20</v>
      </c>
      <c r="W3185" s="17">
        <v>15</v>
      </c>
      <c r="X3185" s="17">
        <v>25</v>
      </c>
      <c r="Y3185" s="17">
        <v>75</v>
      </c>
      <c r="Z3185" s="18" t="s">
        <v>8698</v>
      </c>
      <c r="AA3185" s="17"/>
      <c r="AB3185" s="18">
        <v>348864</v>
      </c>
      <c r="AC3185" s="18">
        <v>174432</v>
      </c>
      <c r="AD3185" s="18">
        <v>174432</v>
      </c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</row>
    <row r="3186" spans="1:49" s="1" customFormat="1" x14ac:dyDescent="0.25">
      <c r="A3186" s="13">
        <v>2025</v>
      </c>
      <c r="B3186" s="14" t="s">
        <v>714</v>
      </c>
      <c r="C3186" s="14" t="s">
        <v>927</v>
      </c>
      <c r="D3186" s="14">
        <v>69210200</v>
      </c>
      <c r="E3186" s="13">
        <v>2</v>
      </c>
      <c r="F3186" s="14" t="s">
        <v>928</v>
      </c>
      <c r="G3186" s="14">
        <v>10307001</v>
      </c>
      <c r="H3186" s="13">
        <v>35270</v>
      </c>
      <c r="I3186" s="14" t="s">
        <v>929</v>
      </c>
      <c r="J3186" s="14" t="s">
        <v>4799</v>
      </c>
      <c r="K3186" s="14" t="s">
        <v>1189</v>
      </c>
      <c r="L3186" s="14" t="s">
        <v>67</v>
      </c>
      <c r="M3186" s="14" t="s">
        <v>572</v>
      </c>
      <c r="N3186" s="14" t="s">
        <v>282</v>
      </c>
      <c r="O3186" s="14" t="s">
        <v>603</v>
      </c>
      <c r="P3186" s="13">
        <v>44</v>
      </c>
      <c r="Q3186" s="15">
        <v>39362</v>
      </c>
      <c r="R3186" s="15">
        <v>40192</v>
      </c>
      <c r="S3186" s="13">
        <v>17</v>
      </c>
      <c r="T3186" s="16">
        <v>0.52225274725274728</v>
      </c>
      <c r="U3186" s="17">
        <v>25</v>
      </c>
      <c r="V3186" s="17">
        <v>20</v>
      </c>
      <c r="W3186" s="17">
        <v>15</v>
      </c>
      <c r="X3186" s="17">
        <v>25</v>
      </c>
      <c r="Y3186" s="17">
        <v>85</v>
      </c>
      <c r="Z3186" s="18" t="s">
        <v>8698</v>
      </c>
      <c r="AA3186" s="17"/>
      <c r="AB3186" s="18">
        <v>396436</v>
      </c>
      <c r="AC3186" s="18">
        <v>198218</v>
      </c>
      <c r="AD3186" s="18">
        <v>198218</v>
      </c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</row>
    <row r="3187" spans="1:49" s="1" customFormat="1" x14ac:dyDescent="0.25">
      <c r="A3187" s="13">
        <v>2025</v>
      </c>
      <c r="B3187" s="14" t="s">
        <v>714</v>
      </c>
      <c r="C3187" s="14" t="s">
        <v>1523</v>
      </c>
      <c r="D3187" s="14">
        <v>69210100</v>
      </c>
      <c r="E3187" s="13">
        <v>6</v>
      </c>
      <c r="F3187" s="14" t="s">
        <v>1524</v>
      </c>
      <c r="G3187" s="14">
        <v>10301025</v>
      </c>
      <c r="H3187" s="13">
        <v>35231</v>
      </c>
      <c r="I3187" s="14" t="s">
        <v>2844</v>
      </c>
      <c r="J3187" s="14" t="s">
        <v>3195</v>
      </c>
      <c r="K3187" s="14" t="s">
        <v>2029</v>
      </c>
      <c r="L3187" s="14" t="s">
        <v>41</v>
      </c>
      <c r="M3187" s="14" t="s">
        <v>629</v>
      </c>
      <c r="N3187" s="14" t="s">
        <v>282</v>
      </c>
      <c r="O3187" s="14" t="s">
        <v>603</v>
      </c>
      <c r="P3187" s="13">
        <v>44</v>
      </c>
      <c r="Q3187" s="15">
        <v>42186</v>
      </c>
      <c r="R3187" s="15">
        <v>42186</v>
      </c>
      <c r="S3187" s="13">
        <v>10</v>
      </c>
      <c r="T3187" s="16">
        <v>0.48619047619047617</v>
      </c>
      <c r="U3187" s="17">
        <v>15</v>
      </c>
      <c r="V3187" s="17">
        <v>20</v>
      </c>
      <c r="W3187" s="17">
        <v>15</v>
      </c>
      <c r="X3187" s="17">
        <v>25</v>
      </c>
      <c r="Y3187" s="17">
        <v>75</v>
      </c>
      <c r="Z3187" s="18" t="s">
        <v>8698</v>
      </c>
      <c r="AA3187" s="17"/>
      <c r="AB3187" s="18">
        <v>348864</v>
      </c>
      <c r="AC3187" s="18">
        <v>174432</v>
      </c>
      <c r="AD3187" s="18">
        <v>174432</v>
      </c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</row>
    <row r="3188" spans="1:49" s="1" customFormat="1" x14ac:dyDescent="0.25">
      <c r="A3188" s="13">
        <v>2025</v>
      </c>
      <c r="B3188" s="14" t="s">
        <v>843</v>
      </c>
      <c r="C3188" s="14" t="s">
        <v>898</v>
      </c>
      <c r="D3188" s="14">
        <v>69200800</v>
      </c>
      <c r="E3188" s="13">
        <v>6</v>
      </c>
      <c r="F3188" s="14" t="s">
        <v>7874</v>
      </c>
      <c r="G3188" s="14">
        <v>14201003</v>
      </c>
      <c r="H3188" s="13">
        <v>36211</v>
      </c>
      <c r="I3188" s="14" t="s">
        <v>299</v>
      </c>
      <c r="J3188" s="14" t="s">
        <v>3798</v>
      </c>
      <c r="K3188" s="14" t="s">
        <v>4800</v>
      </c>
      <c r="L3188" s="14" t="s">
        <v>904</v>
      </c>
      <c r="M3188" s="14" t="s">
        <v>629</v>
      </c>
      <c r="N3188" s="14" t="s">
        <v>464</v>
      </c>
      <c r="O3188" s="14" t="s">
        <v>603</v>
      </c>
      <c r="P3188" s="13">
        <v>44</v>
      </c>
      <c r="Q3188" s="15">
        <v>41080</v>
      </c>
      <c r="R3188" s="15">
        <v>41080</v>
      </c>
      <c r="S3188" s="13">
        <v>13</v>
      </c>
      <c r="T3188" s="16">
        <v>0.4017857142857143</v>
      </c>
      <c r="U3188" s="17">
        <v>20</v>
      </c>
      <c r="V3188" s="17">
        <v>20</v>
      </c>
      <c r="W3188" s="17">
        <v>15</v>
      </c>
      <c r="X3188" s="17">
        <v>25</v>
      </c>
      <c r="Y3188" s="17">
        <v>80</v>
      </c>
      <c r="Z3188" s="18" t="s">
        <v>8698</v>
      </c>
      <c r="AA3188" s="17"/>
      <c r="AB3188" s="18">
        <v>396436</v>
      </c>
      <c r="AC3188" s="18">
        <v>198218</v>
      </c>
      <c r="AD3188" s="18">
        <v>198218</v>
      </c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</row>
    <row r="3189" spans="1:49" s="1" customFormat="1" x14ac:dyDescent="0.25">
      <c r="A3189" s="13">
        <v>2025</v>
      </c>
      <c r="B3189" s="14" t="s">
        <v>670</v>
      </c>
      <c r="C3189" s="14" t="s">
        <v>1573</v>
      </c>
      <c r="D3189" s="14">
        <v>69150900</v>
      </c>
      <c r="E3189" s="13">
        <v>1</v>
      </c>
      <c r="F3189" s="14" t="s">
        <v>1574</v>
      </c>
      <c r="G3189" s="14">
        <v>8313003</v>
      </c>
      <c r="H3189" s="13">
        <v>34562</v>
      </c>
      <c r="I3189" s="14" t="s">
        <v>1575</v>
      </c>
      <c r="J3189" s="14" t="s">
        <v>4801</v>
      </c>
      <c r="K3189" s="14" t="s">
        <v>488</v>
      </c>
      <c r="L3189" s="14" t="s">
        <v>157</v>
      </c>
      <c r="M3189" s="14" t="s">
        <v>2741</v>
      </c>
      <c r="N3189" s="14" t="s">
        <v>7937</v>
      </c>
      <c r="O3189" s="14" t="s">
        <v>603</v>
      </c>
      <c r="P3189" s="13">
        <v>44</v>
      </c>
      <c r="Q3189" s="15">
        <v>40197</v>
      </c>
      <c r="R3189" s="15">
        <v>40197</v>
      </c>
      <c r="S3189" s="13">
        <v>15</v>
      </c>
      <c r="T3189" s="16">
        <v>0.43439153439153438</v>
      </c>
      <c r="U3189" s="17">
        <v>20</v>
      </c>
      <c r="V3189" s="17">
        <v>20</v>
      </c>
      <c r="W3189" s="17">
        <v>15</v>
      </c>
      <c r="X3189" s="17">
        <v>25</v>
      </c>
      <c r="Y3189" s="17">
        <v>80</v>
      </c>
      <c r="Z3189" s="18" t="s">
        <v>8698</v>
      </c>
      <c r="AA3189" s="17"/>
      <c r="AB3189" s="18">
        <v>396436</v>
      </c>
      <c r="AC3189" s="18">
        <v>198218</v>
      </c>
      <c r="AD3189" s="18">
        <v>198218</v>
      </c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</row>
    <row r="3190" spans="1:49" s="1" customFormat="1" x14ac:dyDescent="0.25">
      <c r="A3190" s="13">
        <v>2025</v>
      </c>
      <c r="B3190" s="14" t="s">
        <v>670</v>
      </c>
      <c r="C3190" s="14" t="s">
        <v>1573</v>
      </c>
      <c r="D3190" s="14">
        <v>69150900</v>
      </c>
      <c r="E3190" s="13">
        <v>1</v>
      </c>
      <c r="F3190" s="14" t="s">
        <v>1574</v>
      </c>
      <c r="G3190" s="14">
        <v>8313004</v>
      </c>
      <c r="H3190" s="13">
        <v>34563</v>
      </c>
      <c r="I3190" s="14" t="s">
        <v>3483</v>
      </c>
      <c r="J3190" s="14" t="s">
        <v>4802</v>
      </c>
      <c r="K3190" s="14" t="s">
        <v>151</v>
      </c>
      <c r="L3190" s="14" t="s">
        <v>1733</v>
      </c>
      <c r="M3190" s="14" t="s">
        <v>2741</v>
      </c>
      <c r="N3190" s="14" t="s">
        <v>7937</v>
      </c>
      <c r="O3190" s="14" t="s">
        <v>603</v>
      </c>
      <c r="P3190" s="13">
        <v>44</v>
      </c>
      <c r="Q3190" s="15">
        <v>40665</v>
      </c>
      <c r="R3190" s="15">
        <v>40665</v>
      </c>
      <c r="S3190" s="13">
        <v>14</v>
      </c>
      <c r="T3190" s="16">
        <v>0.44553571428571437</v>
      </c>
      <c r="U3190" s="17">
        <v>20</v>
      </c>
      <c r="V3190" s="17">
        <v>20</v>
      </c>
      <c r="W3190" s="17">
        <v>15</v>
      </c>
      <c r="X3190" s="17">
        <v>25</v>
      </c>
      <c r="Y3190" s="17">
        <v>80</v>
      </c>
      <c r="Z3190" s="18" t="s">
        <v>8698</v>
      </c>
      <c r="AA3190" s="17"/>
      <c r="AB3190" s="18">
        <v>396436</v>
      </c>
      <c r="AC3190" s="18">
        <v>198218</v>
      </c>
      <c r="AD3190" s="18">
        <v>198218</v>
      </c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</row>
    <row r="3191" spans="1:49" s="1" customFormat="1" x14ac:dyDescent="0.25">
      <c r="A3191" s="13">
        <v>2025</v>
      </c>
      <c r="B3191" s="14" t="s">
        <v>585</v>
      </c>
      <c r="C3191" s="14" t="s">
        <v>286</v>
      </c>
      <c r="D3191" s="14">
        <v>69050400</v>
      </c>
      <c r="E3191" s="13">
        <v>6</v>
      </c>
      <c r="F3191" s="14" t="s">
        <v>287</v>
      </c>
      <c r="G3191" s="14">
        <v>5405001</v>
      </c>
      <c r="H3191" s="13">
        <v>33556</v>
      </c>
      <c r="I3191" s="14" t="s">
        <v>3130</v>
      </c>
      <c r="J3191" s="14" t="s">
        <v>4803</v>
      </c>
      <c r="K3191" s="14" t="s">
        <v>700</v>
      </c>
      <c r="L3191" s="14" t="s">
        <v>88</v>
      </c>
      <c r="M3191" s="14" t="s">
        <v>629</v>
      </c>
      <c r="N3191" s="14" t="s">
        <v>96</v>
      </c>
      <c r="O3191" s="14" t="s">
        <v>603</v>
      </c>
      <c r="P3191" s="13">
        <v>44</v>
      </c>
      <c r="Q3191" s="15">
        <v>45363</v>
      </c>
      <c r="R3191" s="15">
        <v>45363</v>
      </c>
      <c r="S3191" s="13">
        <v>1</v>
      </c>
      <c r="T3191" s="16">
        <v>0.67178571428571421</v>
      </c>
      <c r="U3191" s="17">
        <v>0</v>
      </c>
      <c r="V3191" s="17">
        <v>20</v>
      </c>
      <c r="W3191" s="17">
        <v>15</v>
      </c>
      <c r="X3191" s="17">
        <v>25</v>
      </c>
      <c r="Y3191" s="17">
        <v>60</v>
      </c>
      <c r="Z3191" s="18" t="s">
        <v>8698</v>
      </c>
      <c r="AA3191" s="17"/>
      <c r="AB3191" s="18">
        <v>293363</v>
      </c>
      <c r="AC3191" s="18">
        <v>146682</v>
      </c>
      <c r="AD3191" s="18">
        <v>146681</v>
      </c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</row>
    <row r="3192" spans="1:49" s="1" customFormat="1" x14ac:dyDescent="0.25">
      <c r="A3192" s="13">
        <v>2025</v>
      </c>
      <c r="B3192" s="14" t="s">
        <v>27</v>
      </c>
      <c r="C3192" s="14" t="s">
        <v>53</v>
      </c>
      <c r="D3192" s="14">
        <v>70933700</v>
      </c>
      <c r="E3192" s="13">
        <v>9</v>
      </c>
      <c r="F3192" s="14" t="s">
        <v>54</v>
      </c>
      <c r="G3192" s="14">
        <v>13110040</v>
      </c>
      <c r="H3192" s="13">
        <v>35525</v>
      </c>
      <c r="I3192" s="14" t="s">
        <v>192</v>
      </c>
      <c r="J3192" s="14" t="s">
        <v>4805</v>
      </c>
      <c r="K3192" s="14" t="s">
        <v>1260</v>
      </c>
      <c r="L3192" s="14" t="s">
        <v>361</v>
      </c>
      <c r="M3192" s="14" t="s">
        <v>602</v>
      </c>
      <c r="N3192" s="14" t="s">
        <v>110</v>
      </c>
      <c r="O3192" s="14" t="s">
        <v>603</v>
      </c>
      <c r="P3192" s="13">
        <v>44</v>
      </c>
      <c r="Q3192" s="15">
        <v>40630</v>
      </c>
      <c r="R3192" s="15">
        <v>40911</v>
      </c>
      <c r="S3192" s="13">
        <v>14</v>
      </c>
      <c r="T3192" s="16">
        <v>0.5978174603174603</v>
      </c>
      <c r="U3192" s="17">
        <v>20</v>
      </c>
      <c r="V3192" s="17">
        <v>20</v>
      </c>
      <c r="W3192" s="17">
        <v>15</v>
      </c>
      <c r="X3192" s="17">
        <v>25</v>
      </c>
      <c r="Y3192" s="17">
        <v>80</v>
      </c>
      <c r="Z3192" s="18" t="s">
        <v>8698</v>
      </c>
      <c r="AA3192" s="17"/>
      <c r="AB3192" s="18">
        <v>396436</v>
      </c>
      <c r="AC3192" s="18">
        <v>198218</v>
      </c>
      <c r="AD3192" s="18">
        <v>198218</v>
      </c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</row>
    <row r="3193" spans="1:49" s="1" customFormat="1" x14ac:dyDescent="0.25">
      <c r="A3193" s="13">
        <v>2025</v>
      </c>
      <c r="B3193" s="14" t="s">
        <v>27</v>
      </c>
      <c r="C3193" s="14" t="s">
        <v>53</v>
      </c>
      <c r="D3193" s="14">
        <v>70933700</v>
      </c>
      <c r="E3193" s="13">
        <v>9</v>
      </c>
      <c r="F3193" s="14" t="s">
        <v>54</v>
      </c>
      <c r="G3193" s="14">
        <v>13110032</v>
      </c>
      <c r="H3193" s="13">
        <v>35519</v>
      </c>
      <c r="I3193" s="14" t="s">
        <v>137</v>
      </c>
      <c r="J3193" s="14" t="s">
        <v>189</v>
      </c>
      <c r="K3193" s="14" t="s">
        <v>188</v>
      </c>
      <c r="L3193" s="14" t="s">
        <v>280</v>
      </c>
      <c r="M3193" s="14" t="s">
        <v>602</v>
      </c>
      <c r="N3193" s="14" t="s">
        <v>110</v>
      </c>
      <c r="O3193" s="14" t="s">
        <v>603</v>
      </c>
      <c r="P3193" s="13">
        <v>44</v>
      </c>
      <c r="Q3193" s="15">
        <v>39085</v>
      </c>
      <c r="R3193" s="15">
        <v>39381</v>
      </c>
      <c r="S3193" s="13">
        <v>18</v>
      </c>
      <c r="T3193" s="16">
        <v>0.6540816326530613</v>
      </c>
      <c r="U3193" s="17">
        <v>25</v>
      </c>
      <c r="V3193" s="17">
        <v>20</v>
      </c>
      <c r="W3193" s="17">
        <v>15</v>
      </c>
      <c r="X3193" s="17">
        <v>25</v>
      </c>
      <c r="Y3193" s="17">
        <v>85</v>
      </c>
      <c r="Z3193" s="18" t="s">
        <v>8698</v>
      </c>
      <c r="AA3193" s="17"/>
      <c r="AB3193" s="18">
        <v>396436</v>
      </c>
      <c r="AC3193" s="18">
        <v>198218</v>
      </c>
      <c r="AD3193" s="18">
        <v>198218</v>
      </c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</row>
    <row r="3194" spans="1:49" s="1" customFormat="1" x14ac:dyDescent="0.25">
      <c r="A3194" s="13">
        <v>2025</v>
      </c>
      <c r="B3194" s="14" t="s">
        <v>27</v>
      </c>
      <c r="C3194" s="14" t="s">
        <v>53</v>
      </c>
      <c r="D3194" s="14">
        <v>70933700</v>
      </c>
      <c r="E3194" s="13">
        <v>9</v>
      </c>
      <c r="F3194" s="14" t="s">
        <v>54</v>
      </c>
      <c r="G3194" s="14">
        <v>13110026</v>
      </c>
      <c r="H3194" s="13">
        <v>35513</v>
      </c>
      <c r="I3194" s="14" t="s">
        <v>7854</v>
      </c>
      <c r="J3194" s="14" t="s">
        <v>1779</v>
      </c>
      <c r="K3194" s="14" t="s">
        <v>75</v>
      </c>
      <c r="L3194" s="14" t="s">
        <v>75</v>
      </c>
      <c r="M3194" s="14" t="s">
        <v>602</v>
      </c>
      <c r="N3194" s="14" t="s">
        <v>110</v>
      </c>
      <c r="O3194" s="14" t="s">
        <v>603</v>
      </c>
      <c r="P3194" s="13">
        <v>44</v>
      </c>
      <c r="Q3194" s="15">
        <v>41241</v>
      </c>
      <c r="R3194" s="15">
        <v>42037</v>
      </c>
      <c r="S3194" s="13">
        <v>12</v>
      </c>
      <c r="T3194" s="16">
        <v>0.57540816326530619</v>
      </c>
      <c r="U3194" s="17">
        <v>20</v>
      </c>
      <c r="V3194" s="17">
        <v>20</v>
      </c>
      <c r="W3194" s="17">
        <v>15</v>
      </c>
      <c r="X3194" s="17">
        <v>25</v>
      </c>
      <c r="Y3194" s="17">
        <v>80</v>
      </c>
      <c r="Z3194" s="18" t="s">
        <v>8698</v>
      </c>
      <c r="AA3194" s="17"/>
      <c r="AB3194" s="18">
        <v>396436</v>
      </c>
      <c r="AC3194" s="18">
        <v>198218</v>
      </c>
      <c r="AD3194" s="18">
        <v>198218</v>
      </c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</row>
    <row r="3195" spans="1:49" s="1" customFormat="1" x14ac:dyDescent="0.25">
      <c r="A3195" s="13">
        <v>2025</v>
      </c>
      <c r="B3195" s="14" t="s">
        <v>714</v>
      </c>
      <c r="C3195" s="14" t="s">
        <v>240</v>
      </c>
      <c r="D3195" s="14">
        <v>69220100</v>
      </c>
      <c r="E3195" s="13">
        <v>0</v>
      </c>
      <c r="F3195" s="14" t="s">
        <v>241</v>
      </c>
      <c r="G3195" s="14">
        <v>10101046</v>
      </c>
      <c r="H3195" s="13">
        <v>35095</v>
      </c>
      <c r="I3195" s="14" t="s">
        <v>1821</v>
      </c>
      <c r="J3195" s="14" t="s">
        <v>4806</v>
      </c>
      <c r="K3195" s="14" t="s">
        <v>4807</v>
      </c>
      <c r="L3195" s="14" t="s">
        <v>51</v>
      </c>
      <c r="M3195" s="14" t="s">
        <v>629</v>
      </c>
      <c r="N3195" s="14" t="s">
        <v>282</v>
      </c>
      <c r="O3195" s="14" t="s">
        <v>603</v>
      </c>
      <c r="P3195" s="13">
        <v>44</v>
      </c>
      <c r="Q3195" s="15">
        <v>39873</v>
      </c>
      <c r="R3195" s="15">
        <v>41675</v>
      </c>
      <c r="S3195" s="13">
        <v>16</v>
      </c>
      <c r="T3195" s="16">
        <v>0.71607142857142858</v>
      </c>
      <c r="U3195" s="17">
        <v>25</v>
      </c>
      <c r="V3195" s="17">
        <v>20</v>
      </c>
      <c r="W3195" s="17">
        <v>15</v>
      </c>
      <c r="X3195" s="17">
        <v>25</v>
      </c>
      <c r="Y3195" s="17">
        <v>85</v>
      </c>
      <c r="Z3195" s="18" t="s">
        <v>8698</v>
      </c>
      <c r="AA3195" s="17"/>
      <c r="AB3195" s="18">
        <v>396436</v>
      </c>
      <c r="AC3195" s="18">
        <v>198218</v>
      </c>
      <c r="AD3195" s="18">
        <v>198218</v>
      </c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</row>
    <row r="3196" spans="1:49" s="1" customFormat="1" x14ac:dyDescent="0.25">
      <c r="A3196" s="13">
        <v>2025</v>
      </c>
      <c r="B3196" s="14" t="s">
        <v>714</v>
      </c>
      <c r="C3196" s="14" t="s">
        <v>240</v>
      </c>
      <c r="D3196" s="14">
        <v>69220100</v>
      </c>
      <c r="E3196" s="13">
        <v>0</v>
      </c>
      <c r="F3196" s="14" t="s">
        <v>241</v>
      </c>
      <c r="G3196" s="14">
        <v>10101007</v>
      </c>
      <c r="H3196" s="13">
        <v>35081</v>
      </c>
      <c r="I3196" s="14" t="s">
        <v>902</v>
      </c>
      <c r="J3196" s="14" t="s">
        <v>4808</v>
      </c>
      <c r="K3196" s="14" t="s">
        <v>2388</v>
      </c>
      <c r="L3196" s="14" t="s">
        <v>133</v>
      </c>
      <c r="M3196" s="14" t="s">
        <v>629</v>
      </c>
      <c r="N3196" s="14" t="s">
        <v>282</v>
      </c>
      <c r="O3196" s="14" t="s">
        <v>603</v>
      </c>
      <c r="P3196" s="13">
        <v>44</v>
      </c>
      <c r="Q3196" s="15">
        <v>41001</v>
      </c>
      <c r="R3196" s="15">
        <v>41183</v>
      </c>
      <c r="S3196" s="13">
        <v>13</v>
      </c>
      <c r="T3196" s="16">
        <v>0.41864406779661023</v>
      </c>
      <c r="U3196" s="17">
        <v>20</v>
      </c>
      <c r="V3196" s="17">
        <v>20</v>
      </c>
      <c r="W3196" s="17">
        <v>15</v>
      </c>
      <c r="X3196" s="17">
        <v>25</v>
      </c>
      <c r="Y3196" s="17">
        <v>80</v>
      </c>
      <c r="Z3196" s="18" t="s">
        <v>8698</v>
      </c>
      <c r="AA3196" s="17"/>
      <c r="AB3196" s="18">
        <v>396436</v>
      </c>
      <c r="AC3196" s="18">
        <v>198218</v>
      </c>
      <c r="AD3196" s="18">
        <v>198218</v>
      </c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</row>
    <row r="3197" spans="1:49" s="1" customFormat="1" x14ac:dyDescent="0.25">
      <c r="A3197" s="13">
        <v>2025</v>
      </c>
      <c r="B3197" s="14" t="s">
        <v>714</v>
      </c>
      <c r="C3197" s="14" t="s">
        <v>240</v>
      </c>
      <c r="D3197" s="14">
        <v>69220100</v>
      </c>
      <c r="E3197" s="13">
        <v>0</v>
      </c>
      <c r="F3197" s="14" t="s">
        <v>241</v>
      </c>
      <c r="G3197" s="14">
        <v>10101005</v>
      </c>
      <c r="H3197" s="13">
        <v>35078</v>
      </c>
      <c r="I3197" s="14" t="s">
        <v>1840</v>
      </c>
      <c r="J3197" s="14" t="s">
        <v>8174</v>
      </c>
      <c r="K3197" s="14" t="s">
        <v>376</v>
      </c>
      <c r="L3197" s="14" t="s">
        <v>69</v>
      </c>
      <c r="M3197" s="14" t="s">
        <v>649</v>
      </c>
      <c r="N3197" s="14" t="s">
        <v>255</v>
      </c>
      <c r="O3197" s="14" t="s">
        <v>575</v>
      </c>
      <c r="P3197" s="13">
        <v>44</v>
      </c>
      <c r="Q3197" s="15">
        <v>45782</v>
      </c>
      <c r="R3197" s="15">
        <v>45782</v>
      </c>
      <c r="S3197" s="13">
        <v>0</v>
      </c>
      <c r="T3197" s="16">
        <v>0.47752100840336131</v>
      </c>
      <c r="U3197" s="17">
        <v>0</v>
      </c>
      <c r="V3197" s="17" t="s">
        <v>7818</v>
      </c>
      <c r="W3197" s="17">
        <v>15</v>
      </c>
      <c r="X3197" s="17">
        <v>25</v>
      </c>
      <c r="Y3197" s="17">
        <v>40</v>
      </c>
      <c r="Z3197" s="18" t="s">
        <v>8697</v>
      </c>
      <c r="AA3197" s="17" t="s">
        <v>8699</v>
      </c>
      <c r="AB3197" s="18">
        <v>237862</v>
      </c>
      <c r="AC3197" s="18">
        <v>118931</v>
      </c>
      <c r="AD3197" s="18">
        <v>118931</v>
      </c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</row>
    <row r="3198" spans="1:49" s="1" customFormat="1" x14ac:dyDescent="0.25">
      <c r="A3198" s="13">
        <v>2025</v>
      </c>
      <c r="B3198" s="14" t="s">
        <v>27</v>
      </c>
      <c r="C3198" s="14" t="s">
        <v>825</v>
      </c>
      <c r="D3198" s="14">
        <v>69072600</v>
      </c>
      <c r="E3198" s="13">
        <v>9</v>
      </c>
      <c r="F3198" s="14" t="s">
        <v>826</v>
      </c>
      <c r="G3198" s="14">
        <v>13404026</v>
      </c>
      <c r="H3198" s="13">
        <v>36027</v>
      </c>
      <c r="I3198" s="14" t="s">
        <v>7894</v>
      </c>
      <c r="J3198" s="14" t="s">
        <v>1688</v>
      </c>
      <c r="K3198" s="14" t="s">
        <v>736</v>
      </c>
      <c r="L3198" s="14" t="s">
        <v>489</v>
      </c>
      <c r="M3198" s="14" t="s">
        <v>629</v>
      </c>
      <c r="N3198" s="14" t="s">
        <v>96</v>
      </c>
      <c r="O3198" s="14" t="s">
        <v>603</v>
      </c>
      <c r="P3198" s="13">
        <v>44</v>
      </c>
      <c r="Q3198" s="15">
        <v>42372</v>
      </c>
      <c r="R3198" s="15">
        <v>42372</v>
      </c>
      <c r="S3198" s="13">
        <v>9</v>
      </c>
      <c r="T3198" s="16">
        <v>0.48653846153846148</v>
      </c>
      <c r="U3198" s="17">
        <v>15</v>
      </c>
      <c r="V3198" s="17">
        <v>20</v>
      </c>
      <c r="W3198" s="17">
        <v>15</v>
      </c>
      <c r="X3198" s="17">
        <v>25</v>
      </c>
      <c r="Y3198" s="17">
        <v>75</v>
      </c>
      <c r="Z3198" s="18" t="s">
        <v>8698</v>
      </c>
      <c r="AA3198" s="17"/>
      <c r="AB3198" s="18">
        <v>348864</v>
      </c>
      <c r="AC3198" s="18">
        <v>174432</v>
      </c>
      <c r="AD3198" s="18">
        <v>174432</v>
      </c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</row>
    <row r="3199" spans="1:49" s="1" customFormat="1" x14ac:dyDescent="0.25">
      <c r="A3199" s="13">
        <v>2025</v>
      </c>
      <c r="B3199" s="14" t="s">
        <v>27</v>
      </c>
      <c r="C3199" s="14" t="s">
        <v>2160</v>
      </c>
      <c r="D3199" s="14">
        <v>70934900</v>
      </c>
      <c r="E3199" s="13">
        <v>7</v>
      </c>
      <c r="F3199" s="14" t="s">
        <v>2161</v>
      </c>
      <c r="G3199" s="14">
        <v>13402025</v>
      </c>
      <c r="H3199" s="13">
        <v>36008</v>
      </c>
      <c r="I3199" s="14" t="s">
        <v>564</v>
      </c>
      <c r="J3199" s="14" t="s">
        <v>3332</v>
      </c>
      <c r="K3199" s="14" t="s">
        <v>201</v>
      </c>
      <c r="L3199" s="14" t="s">
        <v>75</v>
      </c>
      <c r="M3199" s="14" t="s">
        <v>2741</v>
      </c>
      <c r="N3199" s="14" t="s">
        <v>96</v>
      </c>
      <c r="O3199" s="14" t="s">
        <v>603</v>
      </c>
      <c r="P3199" s="13">
        <v>44</v>
      </c>
      <c r="Q3199" s="15">
        <v>40113</v>
      </c>
      <c r="R3199" s="15">
        <v>40113</v>
      </c>
      <c r="S3199" s="13">
        <v>15</v>
      </c>
      <c r="T3199" s="16">
        <v>0.69093406593406592</v>
      </c>
      <c r="U3199" s="17">
        <v>20</v>
      </c>
      <c r="V3199" s="17">
        <v>20</v>
      </c>
      <c r="W3199" s="17">
        <v>15</v>
      </c>
      <c r="X3199" s="17">
        <v>25</v>
      </c>
      <c r="Y3199" s="17">
        <v>80</v>
      </c>
      <c r="Z3199" s="18" t="s">
        <v>8698</v>
      </c>
      <c r="AA3199" s="17"/>
      <c r="AB3199" s="18">
        <v>396436</v>
      </c>
      <c r="AC3199" s="18">
        <v>198218</v>
      </c>
      <c r="AD3199" s="18">
        <v>198218</v>
      </c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</row>
    <row r="3200" spans="1:49" s="1" customFormat="1" x14ac:dyDescent="0.25">
      <c r="A3200" s="13">
        <v>2025</v>
      </c>
      <c r="B3200" s="14" t="s">
        <v>27</v>
      </c>
      <c r="C3200" s="14" t="s">
        <v>825</v>
      </c>
      <c r="D3200" s="14">
        <v>69072600</v>
      </c>
      <c r="E3200" s="13">
        <v>9</v>
      </c>
      <c r="F3200" s="14" t="s">
        <v>826</v>
      </c>
      <c r="G3200" s="14">
        <v>13404020</v>
      </c>
      <c r="H3200" s="13">
        <v>36024</v>
      </c>
      <c r="I3200" s="14" t="s">
        <v>8071</v>
      </c>
      <c r="J3200" s="14" t="s">
        <v>1824</v>
      </c>
      <c r="K3200" s="14" t="s">
        <v>651</v>
      </c>
      <c r="L3200" s="14" t="s">
        <v>970</v>
      </c>
      <c r="M3200" s="14" t="s">
        <v>629</v>
      </c>
      <c r="N3200" s="14" t="s">
        <v>96</v>
      </c>
      <c r="O3200" s="14" t="s">
        <v>603</v>
      </c>
      <c r="P3200" s="13">
        <v>44</v>
      </c>
      <c r="Q3200" s="15">
        <v>40184</v>
      </c>
      <c r="R3200" s="15">
        <v>40184</v>
      </c>
      <c r="S3200" s="13">
        <v>15</v>
      </c>
      <c r="T3200" s="16">
        <v>0.52928571428571436</v>
      </c>
      <c r="U3200" s="17">
        <v>20</v>
      </c>
      <c r="V3200" s="17">
        <v>20</v>
      </c>
      <c r="W3200" s="17">
        <v>15</v>
      </c>
      <c r="X3200" s="17">
        <v>25</v>
      </c>
      <c r="Y3200" s="17">
        <v>80</v>
      </c>
      <c r="Z3200" s="18" t="s">
        <v>8698</v>
      </c>
      <c r="AA3200" s="17"/>
      <c r="AB3200" s="18">
        <v>396436</v>
      </c>
      <c r="AC3200" s="18">
        <v>198218</v>
      </c>
      <c r="AD3200" s="18">
        <v>198218</v>
      </c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</row>
    <row r="3201" spans="1:49" s="1" customFormat="1" x14ac:dyDescent="0.25">
      <c r="A3201" s="13">
        <v>2025</v>
      </c>
      <c r="B3201" s="14" t="s">
        <v>576</v>
      </c>
      <c r="C3201" s="14" t="s">
        <v>409</v>
      </c>
      <c r="D3201" s="14">
        <v>69130100</v>
      </c>
      <c r="E3201" s="13">
        <v>1</v>
      </c>
      <c r="F3201" s="14" t="s">
        <v>410</v>
      </c>
      <c r="G3201" s="14">
        <v>7406014</v>
      </c>
      <c r="H3201" s="13">
        <v>34196</v>
      </c>
      <c r="I3201" s="14" t="s">
        <v>2424</v>
      </c>
      <c r="J3201" s="14" t="s">
        <v>341</v>
      </c>
      <c r="K3201" s="14" t="s">
        <v>811</v>
      </c>
      <c r="L3201" s="14" t="s">
        <v>403</v>
      </c>
      <c r="M3201" s="14" t="s">
        <v>602</v>
      </c>
      <c r="N3201" s="14" t="s">
        <v>1480</v>
      </c>
      <c r="O3201" s="14" t="s">
        <v>603</v>
      </c>
      <c r="P3201" s="13">
        <v>44</v>
      </c>
      <c r="Q3201" s="15">
        <v>39414</v>
      </c>
      <c r="R3201" s="15">
        <v>39414</v>
      </c>
      <c r="S3201" s="13">
        <v>17</v>
      </c>
      <c r="T3201" s="16">
        <v>0.51703296703296708</v>
      </c>
      <c r="U3201" s="17">
        <v>25</v>
      </c>
      <c r="V3201" s="17">
        <v>20</v>
      </c>
      <c r="W3201" s="17">
        <v>15</v>
      </c>
      <c r="X3201" s="17">
        <v>25</v>
      </c>
      <c r="Y3201" s="17">
        <v>85</v>
      </c>
      <c r="Z3201" s="18" t="s">
        <v>8698</v>
      </c>
      <c r="AA3201" s="17"/>
      <c r="AB3201" s="18">
        <v>396436</v>
      </c>
      <c r="AC3201" s="18">
        <v>198218</v>
      </c>
      <c r="AD3201" s="18">
        <v>198218</v>
      </c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</row>
    <row r="3202" spans="1:49" s="1" customFormat="1" x14ac:dyDescent="0.25">
      <c r="A3202" s="13">
        <v>2025</v>
      </c>
      <c r="B3202" s="14" t="s">
        <v>27</v>
      </c>
      <c r="C3202" s="14" t="s">
        <v>416</v>
      </c>
      <c r="D3202" s="14">
        <v>70856400</v>
      </c>
      <c r="E3202" s="13">
        <v>1</v>
      </c>
      <c r="F3202" s="14" t="s">
        <v>417</v>
      </c>
      <c r="G3202" s="14">
        <v>13201077</v>
      </c>
      <c r="H3202" s="13">
        <v>35883</v>
      </c>
      <c r="I3202" s="14" t="s">
        <v>418</v>
      </c>
      <c r="J3202" s="14" t="s">
        <v>4809</v>
      </c>
      <c r="K3202" s="14" t="s">
        <v>1239</v>
      </c>
      <c r="L3202" s="14" t="s">
        <v>1427</v>
      </c>
      <c r="M3202" s="14" t="s">
        <v>602</v>
      </c>
      <c r="N3202" s="14" t="s">
        <v>96</v>
      </c>
      <c r="O3202" s="14" t="s">
        <v>603</v>
      </c>
      <c r="P3202" s="13">
        <v>44</v>
      </c>
      <c r="Q3202" s="15">
        <v>39825</v>
      </c>
      <c r="R3202" s="15">
        <v>39825</v>
      </c>
      <c r="S3202" s="13">
        <v>16</v>
      </c>
      <c r="T3202" s="16">
        <v>0.46978021978021967</v>
      </c>
      <c r="U3202" s="17">
        <v>25</v>
      </c>
      <c r="V3202" s="17">
        <v>20</v>
      </c>
      <c r="W3202" s="17">
        <v>15</v>
      </c>
      <c r="X3202" s="17">
        <v>25</v>
      </c>
      <c r="Y3202" s="17">
        <v>85</v>
      </c>
      <c r="Z3202" s="18" t="s">
        <v>8698</v>
      </c>
      <c r="AA3202" s="17"/>
      <c r="AB3202" s="18">
        <v>396436</v>
      </c>
      <c r="AC3202" s="18">
        <v>198218</v>
      </c>
      <c r="AD3202" s="18">
        <v>198218</v>
      </c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</row>
    <row r="3203" spans="1:49" s="1" customFormat="1" x14ac:dyDescent="0.25">
      <c r="A3203" s="13">
        <v>2025</v>
      </c>
      <c r="B3203" s="14" t="s">
        <v>27</v>
      </c>
      <c r="C3203" s="14" t="s">
        <v>416</v>
      </c>
      <c r="D3203" s="14">
        <v>70856400</v>
      </c>
      <c r="E3203" s="13">
        <v>1</v>
      </c>
      <c r="F3203" s="14" t="s">
        <v>417</v>
      </c>
      <c r="G3203" s="14">
        <v>13201026</v>
      </c>
      <c r="H3203" s="13">
        <v>35865</v>
      </c>
      <c r="I3203" s="14" t="s">
        <v>554</v>
      </c>
      <c r="J3203" s="14" t="s">
        <v>4810</v>
      </c>
      <c r="K3203" s="14" t="s">
        <v>4811</v>
      </c>
      <c r="L3203" s="14" t="s">
        <v>713</v>
      </c>
      <c r="M3203" s="14" t="s">
        <v>602</v>
      </c>
      <c r="N3203" s="14" t="s">
        <v>96</v>
      </c>
      <c r="O3203" s="14" t="s">
        <v>603</v>
      </c>
      <c r="P3203" s="13">
        <v>44</v>
      </c>
      <c r="Q3203" s="15">
        <v>42100</v>
      </c>
      <c r="R3203" s="15">
        <v>42100</v>
      </c>
      <c r="S3203" s="13">
        <v>10</v>
      </c>
      <c r="T3203" s="16">
        <v>0.46583994708994708</v>
      </c>
      <c r="U3203" s="17">
        <v>15</v>
      </c>
      <c r="V3203" s="17">
        <v>20</v>
      </c>
      <c r="W3203" s="17">
        <v>15</v>
      </c>
      <c r="X3203" s="17">
        <v>25</v>
      </c>
      <c r="Y3203" s="17">
        <v>75</v>
      </c>
      <c r="Z3203" s="18" t="s">
        <v>8698</v>
      </c>
      <c r="AA3203" s="17"/>
      <c r="AB3203" s="18">
        <v>348864</v>
      </c>
      <c r="AC3203" s="18">
        <v>174432</v>
      </c>
      <c r="AD3203" s="18">
        <v>174432</v>
      </c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</row>
    <row r="3204" spans="1:49" s="1" customFormat="1" x14ac:dyDescent="0.25">
      <c r="A3204" s="13">
        <v>2025</v>
      </c>
      <c r="B3204" s="14" t="s">
        <v>27</v>
      </c>
      <c r="C3204" s="14" t="s">
        <v>48</v>
      </c>
      <c r="D3204" s="14">
        <v>71378000</v>
      </c>
      <c r="E3204" s="13">
        <v>6</v>
      </c>
      <c r="F3204" s="14" t="s">
        <v>49</v>
      </c>
      <c r="G3204" s="14">
        <v>13113010</v>
      </c>
      <c r="H3204" s="13">
        <v>35574</v>
      </c>
      <c r="I3204" s="14" t="s">
        <v>983</v>
      </c>
      <c r="J3204" s="14" t="s">
        <v>4812</v>
      </c>
      <c r="K3204" s="14" t="s">
        <v>55</v>
      </c>
      <c r="L3204" s="14" t="s">
        <v>55</v>
      </c>
      <c r="M3204" s="14" t="s">
        <v>567</v>
      </c>
      <c r="N3204" s="14" t="s">
        <v>47</v>
      </c>
      <c r="O3204" s="14" t="s">
        <v>575</v>
      </c>
      <c r="P3204" s="13">
        <v>44</v>
      </c>
      <c r="Q3204" s="15">
        <v>43588</v>
      </c>
      <c r="R3204" s="15">
        <v>43588</v>
      </c>
      <c r="S3204" s="13">
        <v>6</v>
      </c>
      <c r="T3204" s="16">
        <v>0.57499999999999996</v>
      </c>
      <c r="U3204" s="17">
        <v>15</v>
      </c>
      <c r="V3204" s="17">
        <v>20</v>
      </c>
      <c r="W3204" s="17">
        <v>15</v>
      </c>
      <c r="X3204" s="17">
        <v>25</v>
      </c>
      <c r="Y3204" s="17">
        <v>75</v>
      </c>
      <c r="Z3204" s="18" t="s">
        <v>8698</v>
      </c>
      <c r="AA3204" s="17"/>
      <c r="AB3204" s="18">
        <v>348864</v>
      </c>
      <c r="AC3204" s="18">
        <v>174432</v>
      </c>
      <c r="AD3204" s="18">
        <v>174432</v>
      </c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</row>
    <row r="3205" spans="1:49" s="1" customFormat="1" x14ac:dyDescent="0.25">
      <c r="A3205" s="13">
        <v>2025</v>
      </c>
      <c r="B3205" s="14" t="s">
        <v>27</v>
      </c>
      <c r="C3205" s="14" t="s">
        <v>416</v>
      </c>
      <c r="D3205" s="14">
        <v>70856400</v>
      </c>
      <c r="E3205" s="13">
        <v>1</v>
      </c>
      <c r="F3205" s="14" t="s">
        <v>417</v>
      </c>
      <c r="G3205" s="14">
        <v>13201073</v>
      </c>
      <c r="H3205" s="13">
        <v>35879</v>
      </c>
      <c r="I3205" s="14" t="s">
        <v>7917</v>
      </c>
      <c r="J3205" s="14" t="s">
        <v>4813</v>
      </c>
      <c r="K3205" s="14" t="s">
        <v>332</v>
      </c>
      <c r="L3205" s="14" t="s">
        <v>4814</v>
      </c>
      <c r="M3205" s="14" t="s">
        <v>602</v>
      </c>
      <c r="N3205" s="14" t="s">
        <v>96</v>
      </c>
      <c r="O3205" s="14" t="s">
        <v>603</v>
      </c>
      <c r="P3205" s="13">
        <v>44</v>
      </c>
      <c r="Q3205" s="15">
        <v>41701</v>
      </c>
      <c r="R3205" s="15">
        <v>41701</v>
      </c>
      <c r="S3205" s="13">
        <v>11</v>
      </c>
      <c r="T3205" s="16">
        <v>0.48067226890756298</v>
      </c>
      <c r="U3205" s="17">
        <v>20</v>
      </c>
      <c r="V3205" s="17">
        <v>20</v>
      </c>
      <c r="W3205" s="17">
        <v>15</v>
      </c>
      <c r="X3205" s="17">
        <v>25</v>
      </c>
      <c r="Y3205" s="17">
        <v>80</v>
      </c>
      <c r="Z3205" s="18" t="s">
        <v>8698</v>
      </c>
      <c r="AA3205" s="17"/>
      <c r="AB3205" s="18">
        <v>396436</v>
      </c>
      <c r="AC3205" s="18">
        <v>198218</v>
      </c>
      <c r="AD3205" s="18">
        <v>198218</v>
      </c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</row>
    <row r="3206" spans="1:49" s="1" customFormat="1" x14ac:dyDescent="0.25">
      <c r="A3206" s="13">
        <v>2025</v>
      </c>
      <c r="B3206" s="14" t="s">
        <v>670</v>
      </c>
      <c r="C3206" s="14" t="s">
        <v>1106</v>
      </c>
      <c r="D3206" s="14">
        <v>69150500</v>
      </c>
      <c r="E3206" s="13">
        <v>6</v>
      </c>
      <c r="F3206" s="14" t="s">
        <v>1107</v>
      </c>
      <c r="G3206" s="14">
        <v>8107010</v>
      </c>
      <c r="H3206" s="13">
        <v>34302</v>
      </c>
      <c r="I3206" s="14" t="s">
        <v>3022</v>
      </c>
      <c r="J3206" s="14" t="s">
        <v>4815</v>
      </c>
      <c r="K3206" s="14" t="s">
        <v>142</v>
      </c>
      <c r="L3206" s="14" t="s">
        <v>3490</v>
      </c>
      <c r="M3206" s="14" t="s">
        <v>567</v>
      </c>
      <c r="N3206" s="14" t="s">
        <v>47</v>
      </c>
      <c r="O3206" s="14" t="s">
        <v>575</v>
      </c>
      <c r="P3206" s="13">
        <v>44</v>
      </c>
      <c r="Q3206" s="15">
        <v>42430</v>
      </c>
      <c r="R3206" s="15">
        <v>42430</v>
      </c>
      <c r="S3206" s="13">
        <v>9</v>
      </c>
      <c r="T3206" s="16">
        <v>0.51353383458646606</v>
      </c>
      <c r="U3206" s="17">
        <v>15</v>
      </c>
      <c r="V3206" s="17">
        <v>20</v>
      </c>
      <c r="W3206" s="17">
        <v>15</v>
      </c>
      <c r="X3206" s="17">
        <v>25</v>
      </c>
      <c r="Y3206" s="17">
        <v>75</v>
      </c>
      <c r="Z3206" s="18" t="s">
        <v>8698</v>
      </c>
      <c r="AA3206" s="17"/>
      <c r="AB3206" s="18">
        <v>348864</v>
      </c>
      <c r="AC3206" s="18">
        <v>174432</v>
      </c>
      <c r="AD3206" s="18">
        <v>174432</v>
      </c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</row>
    <row r="3207" spans="1:49" s="1" customFormat="1" x14ac:dyDescent="0.25">
      <c r="A3207" s="13">
        <v>2025</v>
      </c>
      <c r="B3207" s="14" t="s">
        <v>670</v>
      </c>
      <c r="C3207" s="14" t="s">
        <v>371</v>
      </c>
      <c r="D3207" s="14">
        <v>69170700</v>
      </c>
      <c r="E3207" s="13">
        <v>8</v>
      </c>
      <c r="F3207" s="14" t="s">
        <v>372</v>
      </c>
      <c r="G3207" s="14">
        <v>8306005</v>
      </c>
      <c r="H3207" s="13">
        <v>34533</v>
      </c>
      <c r="I3207" s="14" t="s">
        <v>1377</v>
      </c>
      <c r="J3207" s="14" t="s">
        <v>4816</v>
      </c>
      <c r="K3207" s="14" t="s">
        <v>132</v>
      </c>
      <c r="L3207" s="14" t="s">
        <v>2142</v>
      </c>
      <c r="M3207" s="14" t="s">
        <v>567</v>
      </c>
      <c r="N3207" s="14" t="s">
        <v>96</v>
      </c>
      <c r="O3207" s="14" t="s">
        <v>603</v>
      </c>
      <c r="P3207" s="13">
        <v>44</v>
      </c>
      <c r="Q3207" s="15">
        <v>40799</v>
      </c>
      <c r="R3207" s="15">
        <v>40909</v>
      </c>
      <c r="S3207" s="13">
        <v>13</v>
      </c>
      <c r="T3207" s="16">
        <v>0.73241758241758237</v>
      </c>
      <c r="U3207" s="17">
        <v>20</v>
      </c>
      <c r="V3207" s="17">
        <v>20</v>
      </c>
      <c r="W3207" s="17">
        <v>15</v>
      </c>
      <c r="X3207" s="17">
        <v>25</v>
      </c>
      <c r="Y3207" s="17">
        <v>80</v>
      </c>
      <c r="Z3207" s="18" t="s">
        <v>8698</v>
      </c>
      <c r="AA3207" s="17"/>
      <c r="AB3207" s="18">
        <v>396436</v>
      </c>
      <c r="AC3207" s="18">
        <v>198218</v>
      </c>
      <c r="AD3207" s="18">
        <v>198218</v>
      </c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</row>
    <row r="3208" spans="1:49" s="1" customFormat="1" x14ac:dyDescent="0.25">
      <c r="A3208" s="13">
        <v>2025</v>
      </c>
      <c r="B3208" s="14" t="s">
        <v>670</v>
      </c>
      <c r="C3208" s="14" t="s">
        <v>194</v>
      </c>
      <c r="D3208" s="14">
        <v>69160100</v>
      </c>
      <c r="E3208" s="13">
        <v>5</v>
      </c>
      <c r="F3208" s="14" t="s">
        <v>195</v>
      </c>
      <c r="G3208" s="14">
        <v>8202017</v>
      </c>
      <c r="H3208" s="13">
        <v>34408</v>
      </c>
      <c r="I3208" s="14" t="s">
        <v>1988</v>
      </c>
      <c r="J3208" s="14" t="s">
        <v>4818</v>
      </c>
      <c r="K3208" s="14" t="s">
        <v>201</v>
      </c>
      <c r="L3208" s="14" t="s">
        <v>1340</v>
      </c>
      <c r="M3208" s="14" t="s">
        <v>629</v>
      </c>
      <c r="N3208" s="14" t="s">
        <v>365</v>
      </c>
      <c r="O3208" s="14" t="s">
        <v>603</v>
      </c>
      <c r="P3208" s="13">
        <v>44</v>
      </c>
      <c r="Q3208" s="15">
        <v>42827</v>
      </c>
      <c r="R3208" s="15">
        <v>44621</v>
      </c>
      <c r="S3208" s="13">
        <v>8</v>
      </c>
      <c r="T3208" s="16">
        <v>0.52802197802197803</v>
      </c>
      <c r="U3208" s="17">
        <v>15</v>
      </c>
      <c r="V3208" s="17">
        <v>20</v>
      </c>
      <c r="W3208" s="17">
        <v>15</v>
      </c>
      <c r="X3208" s="17">
        <v>25</v>
      </c>
      <c r="Y3208" s="17">
        <v>75</v>
      </c>
      <c r="Z3208" s="18" t="s">
        <v>8698</v>
      </c>
      <c r="AA3208" s="17"/>
      <c r="AB3208" s="18">
        <v>348864</v>
      </c>
      <c r="AC3208" s="18">
        <v>174432</v>
      </c>
      <c r="AD3208" s="18">
        <v>174432</v>
      </c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</row>
    <row r="3209" spans="1:49" s="1" customFormat="1" x14ac:dyDescent="0.25">
      <c r="A3209" s="13">
        <v>2025</v>
      </c>
      <c r="B3209" s="14" t="s">
        <v>585</v>
      </c>
      <c r="C3209" s="14" t="s">
        <v>763</v>
      </c>
      <c r="D3209" s="14">
        <v>69060300</v>
      </c>
      <c r="E3209" s="13">
        <v>4</v>
      </c>
      <c r="F3209" s="14" t="s">
        <v>764</v>
      </c>
      <c r="G3209" s="14">
        <v>5502002</v>
      </c>
      <c r="H3209" s="13">
        <v>33577</v>
      </c>
      <c r="I3209" s="14" t="s">
        <v>1763</v>
      </c>
      <c r="J3209" s="14" t="s">
        <v>4819</v>
      </c>
      <c r="K3209" s="14" t="s">
        <v>651</v>
      </c>
      <c r="L3209" s="14" t="s">
        <v>1312</v>
      </c>
      <c r="M3209" s="14" t="s">
        <v>629</v>
      </c>
      <c r="N3209" s="14" t="s">
        <v>96</v>
      </c>
      <c r="O3209" s="14" t="s">
        <v>603</v>
      </c>
      <c r="P3209" s="13">
        <v>44</v>
      </c>
      <c r="Q3209" s="15">
        <v>42436</v>
      </c>
      <c r="R3209" s="15">
        <v>42436</v>
      </c>
      <c r="S3209" s="13">
        <v>9</v>
      </c>
      <c r="T3209" s="16">
        <v>0.47142857142857147</v>
      </c>
      <c r="U3209" s="17">
        <v>15</v>
      </c>
      <c r="V3209" s="17">
        <v>20</v>
      </c>
      <c r="W3209" s="17">
        <v>15</v>
      </c>
      <c r="X3209" s="17">
        <v>25</v>
      </c>
      <c r="Y3209" s="17">
        <v>75</v>
      </c>
      <c r="Z3209" s="18" t="s">
        <v>8698</v>
      </c>
      <c r="AA3209" s="17"/>
      <c r="AB3209" s="18">
        <v>348864</v>
      </c>
      <c r="AC3209" s="18">
        <v>174432</v>
      </c>
      <c r="AD3209" s="18">
        <v>174432</v>
      </c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</row>
    <row r="3210" spans="1:49" s="1" customFormat="1" x14ac:dyDescent="0.25">
      <c r="A3210" s="13">
        <v>2025</v>
      </c>
      <c r="B3210" s="14" t="s">
        <v>585</v>
      </c>
      <c r="C3210" s="14" t="s">
        <v>875</v>
      </c>
      <c r="D3210" s="14">
        <v>69060500</v>
      </c>
      <c r="E3210" s="13">
        <v>7</v>
      </c>
      <c r="F3210" s="14" t="s">
        <v>876</v>
      </c>
      <c r="G3210" s="14">
        <v>5503001</v>
      </c>
      <c r="H3210" s="13">
        <v>33588</v>
      </c>
      <c r="I3210" s="14" t="s">
        <v>1341</v>
      </c>
      <c r="J3210" s="14" t="s">
        <v>341</v>
      </c>
      <c r="K3210" s="14" t="s">
        <v>970</v>
      </c>
      <c r="L3210" s="14" t="s">
        <v>274</v>
      </c>
      <c r="M3210" s="14" t="s">
        <v>629</v>
      </c>
      <c r="N3210" s="14" t="s">
        <v>96</v>
      </c>
      <c r="O3210" s="14" t="s">
        <v>603</v>
      </c>
      <c r="P3210" s="13">
        <v>44</v>
      </c>
      <c r="Q3210" s="15">
        <v>40527</v>
      </c>
      <c r="R3210" s="15">
        <v>40527</v>
      </c>
      <c r="S3210" s="13">
        <v>14</v>
      </c>
      <c r="T3210" s="16">
        <v>0.60288461538461546</v>
      </c>
      <c r="U3210" s="17">
        <v>20</v>
      </c>
      <c r="V3210" s="17">
        <v>20</v>
      </c>
      <c r="W3210" s="17">
        <v>15</v>
      </c>
      <c r="X3210" s="17">
        <v>25</v>
      </c>
      <c r="Y3210" s="17">
        <v>80</v>
      </c>
      <c r="Z3210" s="18" t="s">
        <v>8698</v>
      </c>
      <c r="AA3210" s="17"/>
      <c r="AB3210" s="18">
        <v>396436</v>
      </c>
      <c r="AC3210" s="18">
        <v>198218</v>
      </c>
      <c r="AD3210" s="18">
        <v>198218</v>
      </c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</row>
    <row r="3211" spans="1:49" s="1" customFormat="1" x14ac:dyDescent="0.25">
      <c r="A3211" s="13">
        <v>2025</v>
      </c>
      <c r="B3211" s="14" t="s">
        <v>585</v>
      </c>
      <c r="C3211" s="14" t="s">
        <v>393</v>
      </c>
      <c r="D3211" s="14">
        <v>69060100</v>
      </c>
      <c r="E3211" s="13">
        <v>1</v>
      </c>
      <c r="F3211" s="14" t="s">
        <v>394</v>
      </c>
      <c r="G3211" s="14">
        <v>5501009</v>
      </c>
      <c r="H3211" s="13">
        <v>33567</v>
      </c>
      <c r="I3211" s="14" t="s">
        <v>2685</v>
      </c>
      <c r="J3211" s="14" t="s">
        <v>4820</v>
      </c>
      <c r="K3211" s="14" t="s">
        <v>638</v>
      </c>
      <c r="L3211" s="14" t="s">
        <v>3013</v>
      </c>
      <c r="M3211" s="14" t="s">
        <v>705</v>
      </c>
      <c r="N3211" s="14" t="s">
        <v>96</v>
      </c>
      <c r="O3211" s="14" t="s">
        <v>603</v>
      </c>
      <c r="P3211" s="13">
        <v>44</v>
      </c>
      <c r="Q3211" s="15">
        <v>41218</v>
      </c>
      <c r="R3211" s="15">
        <v>41218</v>
      </c>
      <c r="S3211" s="13">
        <v>12</v>
      </c>
      <c r="T3211" s="16">
        <v>0.72170329670329658</v>
      </c>
      <c r="U3211" s="17">
        <v>20</v>
      </c>
      <c r="V3211" s="17">
        <v>20</v>
      </c>
      <c r="W3211" s="17">
        <v>15</v>
      </c>
      <c r="X3211" s="17">
        <v>25</v>
      </c>
      <c r="Y3211" s="17">
        <v>80</v>
      </c>
      <c r="Z3211" s="18" t="s">
        <v>8698</v>
      </c>
      <c r="AA3211" s="17"/>
      <c r="AB3211" s="18">
        <v>396436</v>
      </c>
      <c r="AC3211" s="18">
        <v>198218</v>
      </c>
      <c r="AD3211" s="18">
        <v>198218</v>
      </c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</row>
    <row r="3212" spans="1:49" s="1" customFormat="1" x14ac:dyDescent="0.25">
      <c r="A3212" s="13">
        <v>2025</v>
      </c>
      <c r="B3212" s="14" t="s">
        <v>585</v>
      </c>
      <c r="C3212" s="14" t="s">
        <v>393</v>
      </c>
      <c r="D3212" s="14">
        <v>69060100</v>
      </c>
      <c r="E3212" s="13">
        <v>1</v>
      </c>
      <c r="F3212" s="14" t="s">
        <v>394</v>
      </c>
      <c r="G3212" s="14">
        <v>5501011</v>
      </c>
      <c r="H3212" s="13">
        <v>33570</v>
      </c>
      <c r="I3212" s="14" t="s">
        <v>636</v>
      </c>
      <c r="J3212" s="14" t="s">
        <v>4821</v>
      </c>
      <c r="K3212" s="14" t="s">
        <v>100</v>
      </c>
      <c r="L3212" s="14" t="s">
        <v>40</v>
      </c>
      <c r="M3212" s="14" t="s">
        <v>629</v>
      </c>
      <c r="N3212" s="14" t="s">
        <v>96</v>
      </c>
      <c r="O3212" s="14" t="s">
        <v>603</v>
      </c>
      <c r="P3212" s="13">
        <v>44</v>
      </c>
      <c r="Q3212" s="15">
        <v>43070</v>
      </c>
      <c r="R3212" s="15">
        <v>43070</v>
      </c>
      <c r="S3212" s="13">
        <v>7</v>
      </c>
      <c r="T3212" s="16">
        <v>0.65302197802197803</v>
      </c>
      <c r="U3212" s="17">
        <v>15</v>
      </c>
      <c r="V3212" s="17">
        <v>20</v>
      </c>
      <c r="W3212" s="17">
        <v>15</v>
      </c>
      <c r="X3212" s="17">
        <v>25</v>
      </c>
      <c r="Y3212" s="17">
        <v>75</v>
      </c>
      <c r="Z3212" s="18" t="s">
        <v>8698</v>
      </c>
      <c r="AA3212" s="17"/>
      <c r="AB3212" s="18">
        <v>348864</v>
      </c>
      <c r="AC3212" s="18">
        <v>174432</v>
      </c>
      <c r="AD3212" s="18">
        <v>174432</v>
      </c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</row>
    <row r="3213" spans="1:49" s="1" customFormat="1" x14ac:dyDescent="0.25">
      <c r="A3213" s="13">
        <v>2025</v>
      </c>
      <c r="B3213" s="14" t="s">
        <v>585</v>
      </c>
      <c r="C3213" s="14" t="s">
        <v>870</v>
      </c>
      <c r="D3213" s="14">
        <v>69060200</v>
      </c>
      <c r="E3213" s="13">
        <v>8</v>
      </c>
      <c r="F3213" s="14" t="s">
        <v>871</v>
      </c>
      <c r="G3213" s="14">
        <v>5504002</v>
      </c>
      <c r="H3213" s="13">
        <v>33594</v>
      </c>
      <c r="I3213" s="14" t="s">
        <v>2308</v>
      </c>
      <c r="J3213" s="14" t="s">
        <v>1111</v>
      </c>
      <c r="K3213" s="14" t="s">
        <v>132</v>
      </c>
      <c r="L3213" s="14" t="s">
        <v>136</v>
      </c>
      <c r="M3213" s="14" t="s">
        <v>567</v>
      </c>
      <c r="N3213" s="14" t="s">
        <v>614</v>
      </c>
      <c r="O3213" s="14" t="s">
        <v>575</v>
      </c>
      <c r="P3213" s="13">
        <v>44</v>
      </c>
      <c r="Q3213" s="15">
        <v>44986</v>
      </c>
      <c r="R3213" s="15">
        <v>44986</v>
      </c>
      <c r="S3213" s="13">
        <v>2</v>
      </c>
      <c r="T3213" s="16">
        <v>0.64752747252747256</v>
      </c>
      <c r="U3213" s="17">
        <v>10</v>
      </c>
      <c r="V3213" s="17">
        <v>20</v>
      </c>
      <c r="W3213" s="17">
        <v>15</v>
      </c>
      <c r="X3213" s="17">
        <v>25</v>
      </c>
      <c r="Y3213" s="17">
        <v>70</v>
      </c>
      <c r="Z3213" s="18" t="s">
        <v>8698</v>
      </c>
      <c r="AA3213" s="17"/>
      <c r="AB3213" s="18">
        <v>293363</v>
      </c>
      <c r="AC3213" s="18">
        <v>146682</v>
      </c>
      <c r="AD3213" s="18">
        <v>146681</v>
      </c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</row>
    <row r="3214" spans="1:49" s="1" customFormat="1" x14ac:dyDescent="0.25">
      <c r="A3214" s="13">
        <v>2025</v>
      </c>
      <c r="B3214" s="14" t="s">
        <v>585</v>
      </c>
      <c r="C3214" s="14" t="s">
        <v>393</v>
      </c>
      <c r="D3214" s="14">
        <v>69060100</v>
      </c>
      <c r="E3214" s="13">
        <v>1</v>
      </c>
      <c r="F3214" s="14" t="s">
        <v>394</v>
      </c>
      <c r="G3214" s="14">
        <v>5501012</v>
      </c>
      <c r="H3214" s="13">
        <v>33571</v>
      </c>
      <c r="I3214" s="14" t="s">
        <v>1401</v>
      </c>
      <c r="J3214" s="14" t="s">
        <v>3954</v>
      </c>
      <c r="K3214" s="14" t="s">
        <v>879</v>
      </c>
      <c r="L3214" s="14" t="s">
        <v>65</v>
      </c>
      <c r="M3214" s="14" t="s">
        <v>705</v>
      </c>
      <c r="N3214" s="14" t="s">
        <v>96</v>
      </c>
      <c r="O3214" s="14" t="s">
        <v>603</v>
      </c>
      <c r="P3214" s="13">
        <v>44</v>
      </c>
      <c r="Q3214" s="15">
        <v>40909</v>
      </c>
      <c r="R3214" s="15">
        <v>41183</v>
      </c>
      <c r="S3214" s="13">
        <v>13</v>
      </c>
      <c r="T3214" s="16">
        <v>0.16877880184331795</v>
      </c>
      <c r="U3214" s="17">
        <v>20</v>
      </c>
      <c r="V3214" s="17">
        <v>20</v>
      </c>
      <c r="W3214" s="17">
        <v>15</v>
      </c>
      <c r="X3214" s="17">
        <v>25</v>
      </c>
      <c r="Y3214" s="17">
        <v>80</v>
      </c>
      <c r="Z3214" s="18" t="s">
        <v>8698</v>
      </c>
      <c r="AA3214" s="17"/>
      <c r="AB3214" s="18">
        <v>396436</v>
      </c>
      <c r="AC3214" s="18">
        <v>198218</v>
      </c>
      <c r="AD3214" s="18">
        <v>198218</v>
      </c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</row>
    <row r="3215" spans="1:49" s="1" customFormat="1" x14ac:dyDescent="0.25">
      <c r="A3215" s="13">
        <v>2025</v>
      </c>
      <c r="B3215" s="14" t="s">
        <v>585</v>
      </c>
      <c r="C3215" s="14" t="s">
        <v>763</v>
      </c>
      <c r="D3215" s="14">
        <v>69060300</v>
      </c>
      <c r="E3215" s="13">
        <v>4</v>
      </c>
      <c r="F3215" s="14" t="s">
        <v>764</v>
      </c>
      <c r="G3215" s="14">
        <v>5502006</v>
      </c>
      <c r="H3215" s="13">
        <v>33581</v>
      </c>
      <c r="I3215" s="14" t="s">
        <v>1596</v>
      </c>
      <c r="J3215" s="14" t="s">
        <v>8175</v>
      </c>
      <c r="K3215" s="14" t="s">
        <v>69</v>
      </c>
      <c r="L3215" s="14" t="s">
        <v>32</v>
      </c>
      <c r="M3215" s="14" t="s">
        <v>629</v>
      </c>
      <c r="N3215" s="14" t="s">
        <v>96</v>
      </c>
      <c r="O3215" s="14" t="s">
        <v>603</v>
      </c>
      <c r="P3215" s="13">
        <v>44</v>
      </c>
      <c r="Q3215" s="15">
        <v>40667</v>
      </c>
      <c r="R3215" s="15">
        <v>45721</v>
      </c>
      <c r="S3215" s="13">
        <v>14</v>
      </c>
      <c r="T3215" s="16">
        <v>0.35728021978021979</v>
      </c>
      <c r="U3215" s="17">
        <v>20</v>
      </c>
      <c r="V3215" s="17">
        <v>20</v>
      </c>
      <c r="W3215" s="17">
        <v>15</v>
      </c>
      <c r="X3215" s="17">
        <v>25</v>
      </c>
      <c r="Y3215" s="17">
        <v>80</v>
      </c>
      <c r="Z3215" s="18" t="s">
        <v>8698</v>
      </c>
      <c r="AA3215" s="17"/>
      <c r="AB3215" s="18">
        <v>396436</v>
      </c>
      <c r="AC3215" s="18">
        <v>198218</v>
      </c>
      <c r="AD3215" s="18">
        <v>198218</v>
      </c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</row>
    <row r="3216" spans="1:49" s="1" customFormat="1" x14ac:dyDescent="0.25">
      <c r="A3216" s="13">
        <v>2025</v>
      </c>
      <c r="B3216" s="14" t="s">
        <v>653</v>
      </c>
      <c r="C3216" s="14" t="s">
        <v>563</v>
      </c>
      <c r="D3216" s="14">
        <v>71014200</v>
      </c>
      <c r="E3216" s="13">
        <v>9</v>
      </c>
      <c r="F3216" s="14" t="s">
        <v>1813</v>
      </c>
      <c r="G3216" s="14">
        <v>6101407</v>
      </c>
      <c r="H3216" s="13">
        <v>33735</v>
      </c>
      <c r="I3216" s="14" t="s">
        <v>745</v>
      </c>
      <c r="J3216" s="14" t="s">
        <v>4822</v>
      </c>
      <c r="K3216" s="14" t="s">
        <v>1344</v>
      </c>
      <c r="L3216" s="14" t="s">
        <v>1606</v>
      </c>
      <c r="M3216" s="14" t="s">
        <v>629</v>
      </c>
      <c r="N3216" s="14" t="s">
        <v>658</v>
      </c>
      <c r="O3216" s="14" t="s">
        <v>603</v>
      </c>
      <c r="P3216" s="13">
        <v>44</v>
      </c>
      <c r="Q3216" s="15">
        <v>40343</v>
      </c>
      <c r="R3216" s="15">
        <v>41214</v>
      </c>
      <c r="S3216" s="13">
        <v>15</v>
      </c>
      <c r="T3216" s="16">
        <v>0.82307692307692304</v>
      </c>
      <c r="U3216" s="17">
        <v>20</v>
      </c>
      <c r="V3216" s="17">
        <v>20</v>
      </c>
      <c r="W3216" s="17">
        <v>15</v>
      </c>
      <c r="X3216" s="17">
        <v>25</v>
      </c>
      <c r="Y3216" s="17">
        <v>80</v>
      </c>
      <c r="Z3216" s="18" t="s">
        <v>8698</v>
      </c>
      <c r="AA3216" s="17"/>
      <c r="AB3216" s="18">
        <v>396436</v>
      </c>
      <c r="AC3216" s="18">
        <v>198218</v>
      </c>
      <c r="AD3216" s="18">
        <v>198218</v>
      </c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</row>
    <row r="3217" spans="1:49" s="1" customFormat="1" x14ac:dyDescent="0.25">
      <c r="A3217" s="13">
        <v>2025</v>
      </c>
      <c r="B3217" s="14" t="s">
        <v>576</v>
      </c>
      <c r="C3217" s="14" t="s">
        <v>41</v>
      </c>
      <c r="D3217" s="14">
        <v>69110100</v>
      </c>
      <c r="E3217" s="13">
        <v>2</v>
      </c>
      <c r="F3217" s="14" t="s">
        <v>955</v>
      </c>
      <c r="G3217" s="14">
        <v>7304033</v>
      </c>
      <c r="H3217" s="13">
        <v>34083</v>
      </c>
      <c r="I3217" s="14" t="s">
        <v>956</v>
      </c>
      <c r="J3217" s="14" t="s">
        <v>4739</v>
      </c>
      <c r="K3217" s="14" t="s">
        <v>503</v>
      </c>
      <c r="L3217" s="14" t="s">
        <v>75</v>
      </c>
      <c r="M3217" s="14" t="s">
        <v>572</v>
      </c>
      <c r="N3217" s="14" t="s">
        <v>96</v>
      </c>
      <c r="O3217" s="14" t="s">
        <v>603</v>
      </c>
      <c r="P3217" s="13">
        <v>44</v>
      </c>
      <c r="Q3217" s="15">
        <v>42065</v>
      </c>
      <c r="R3217" s="15">
        <v>42065</v>
      </c>
      <c r="S3217" s="13">
        <v>10</v>
      </c>
      <c r="T3217" s="16">
        <v>0.63940092165898621</v>
      </c>
      <c r="U3217" s="17">
        <v>15</v>
      </c>
      <c r="V3217" s="17">
        <v>20</v>
      </c>
      <c r="W3217" s="17">
        <v>15</v>
      </c>
      <c r="X3217" s="17">
        <v>25</v>
      </c>
      <c r="Y3217" s="17">
        <v>75</v>
      </c>
      <c r="Z3217" s="18" t="s">
        <v>8698</v>
      </c>
      <c r="AA3217" s="17"/>
      <c r="AB3217" s="18">
        <v>348864</v>
      </c>
      <c r="AC3217" s="18">
        <v>174432</v>
      </c>
      <c r="AD3217" s="18">
        <v>174432</v>
      </c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</row>
    <row r="3218" spans="1:49" s="1" customFormat="1" x14ac:dyDescent="0.25">
      <c r="A3218" s="13">
        <v>2025</v>
      </c>
      <c r="B3218" s="14" t="s">
        <v>576</v>
      </c>
      <c r="C3218" s="14" t="s">
        <v>41</v>
      </c>
      <c r="D3218" s="14">
        <v>69110100</v>
      </c>
      <c r="E3218" s="13">
        <v>2</v>
      </c>
      <c r="F3218" s="14" t="s">
        <v>955</v>
      </c>
      <c r="G3218" s="14">
        <v>7304028</v>
      </c>
      <c r="H3218" s="13">
        <v>34078</v>
      </c>
      <c r="I3218" s="14" t="s">
        <v>1719</v>
      </c>
      <c r="J3218" s="14" t="s">
        <v>8176</v>
      </c>
      <c r="K3218" s="14" t="s">
        <v>280</v>
      </c>
      <c r="L3218" s="14" t="s">
        <v>1132</v>
      </c>
      <c r="M3218" s="14" t="s">
        <v>567</v>
      </c>
      <c r="N3218" s="14" t="s">
        <v>47</v>
      </c>
      <c r="O3218" s="14" t="s">
        <v>575</v>
      </c>
      <c r="P3218" s="13">
        <v>44</v>
      </c>
      <c r="Q3218" s="15">
        <v>45720</v>
      </c>
      <c r="R3218" s="15">
        <v>45720</v>
      </c>
      <c r="S3218" s="13">
        <v>0</v>
      </c>
      <c r="T3218" s="16">
        <v>0.61857142857142855</v>
      </c>
      <c r="U3218" s="17">
        <v>0</v>
      </c>
      <c r="V3218" s="17">
        <v>20</v>
      </c>
      <c r="W3218" s="17">
        <v>15</v>
      </c>
      <c r="X3218" s="17">
        <v>25</v>
      </c>
      <c r="Y3218" s="17">
        <v>60</v>
      </c>
      <c r="Z3218" s="18" t="s">
        <v>8698</v>
      </c>
      <c r="AA3218" s="17"/>
      <c r="AB3218" s="18">
        <v>293363</v>
      </c>
      <c r="AC3218" s="18">
        <v>146682</v>
      </c>
      <c r="AD3218" s="18">
        <v>146681</v>
      </c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</row>
    <row r="3219" spans="1:49" s="1" customFormat="1" x14ac:dyDescent="0.25">
      <c r="A3219" s="13">
        <v>2025</v>
      </c>
      <c r="B3219" s="14" t="s">
        <v>576</v>
      </c>
      <c r="C3219" s="14" t="s">
        <v>1905</v>
      </c>
      <c r="D3219" s="14">
        <v>69110200</v>
      </c>
      <c r="E3219" s="13">
        <v>9</v>
      </c>
      <c r="F3219" s="14" t="s">
        <v>1906</v>
      </c>
      <c r="G3219" s="14">
        <v>7307012</v>
      </c>
      <c r="H3219" s="13">
        <v>41104</v>
      </c>
      <c r="I3219" s="14" t="s">
        <v>1986</v>
      </c>
      <c r="J3219" s="14" t="s">
        <v>2152</v>
      </c>
      <c r="K3219" s="14" t="s">
        <v>69</v>
      </c>
      <c r="L3219" s="14" t="s">
        <v>151</v>
      </c>
      <c r="M3219" s="14" t="s">
        <v>705</v>
      </c>
      <c r="N3219" s="14" t="s">
        <v>1387</v>
      </c>
      <c r="O3219" s="14" t="s">
        <v>603</v>
      </c>
      <c r="P3219" s="13">
        <v>44</v>
      </c>
      <c r="Q3219" s="15">
        <v>39443</v>
      </c>
      <c r="R3219" s="15">
        <v>39443</v>
      </c>
      <c r="S3219" s="13">
        <v>17</v>
      </c>
      <c r="T3219" s="16">
        <v>0.55519480519480524</v>
      </c>
      <c r="U3219" s="17">
        <v>25</v>
      </c>
      <c r="V3219" s="17">
        <v>20</v>
      </c>
      <c r="W3219" s="17">
        <v>15</v>
      </c>
      <c r="X3219" s="17">
        <v>25</v>
      </c>
      <c r="Y3219" s="17">
        <v>85</v>
      </c>
      <c r="Z3219" s="18" t="s">
        <v>8698</v>
      </c>
      <c r="AA3219" s="17"/>
      <c r="AB3219" s="18">
        <v>396436</v>
      </c>
      <c r="AC3219" s="18">
        <v>198218</v>
      </c>
      <c r="AD3219" s="18">
        <v>198218</v>
      </c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</row>
    <row r="3220" spans="1:49" s="1" customFormat="1" x14ac:dyDescent="0.25">
      <c r="A3220" s="13">
        <v>2025</v>
      </c>
      <c r="B3220" s="14" t="s">
        <v>27</v>
      </c>
      <c r="C3220" s="14" t="s">
        <v>1390</v>
      </c>
      <c r="D3220" s="14">
        <v>69073200</v>
      </c>
      <c r="E3220" s="13">
        <v>9</v>
      </c>
      <c r="F3220" s="14" t="s">
        <v>1391</v>
      </c>
      <c r="G3220" s="14">
        <v>13502006</v>
      </c>
      <c r="H3220" s="13">
        <v>36064</v>
      </c>
      <c r="I3220" s="14" t="s">
        <v>1392</v>
      </c>
      <c r="J3220" s="14" t="s">
        <v>3654</v>
      </c>
      <c r="K3220" s="14" t="s">
        <v>482</v>
      </c>
      <c r="L3220" s="14" t="s">
        <v>279</v>
      </c>
      <c r="M3220" s="14" t="s">
        <v>567</v>
      </c>
      <c r="N3220" s="14" t="s">
        <v>1178</v>
      </c>
      <c r="O3220" s="14" t="s">
        <v>603</v>
      </c>
      <c r="P3220" s="13">
        <v>41</v>
      </c>
      <c r="Q3220" s="15">
        <v>40637</v>
      </c>
      <c r="R3220" s="15">
        <v>40637</v>
      </c>
      <c r="S3220" s="13">
        <v>14</v>
      </c>
      <c r="T3220" s="16">
        <v>0.65133928571428568</v>
      </c>
      <c r="U3220" s="17">
        <v>20</v>
      </c>
      <c r="V3220" s="17">
        <v>20</v>
      </c>
      <c r="W3220" s="17">
        <v>15</v>
      </c>
      <c r="X3220" s="17">
        <v>25</v>
      </c>
      <c r="Y3220" s="17">
        <v>80</v>
      </c>
      <c r="Z3220" s="18" t="s">
        <v>8698</v>
      </c>
      <c r="AA3220" s="17"/>
      <c r="AB3220" s="18">
        <v>369406</v>
      </c>
      <c r="AC3220" s="18">
        <v>184703</v>
      </c>
      <c r="AD3220" s="18">
        <v>184703</v>
      </c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</row>
    <row r="3221" spans="1:49" s="1" customFormat="1" x14ac:dyDescent="0.25">
      <c r="A3221" s="13">
        <v>2025</v>
      </c>
      <c r="B3221" s="14" t="s">
        <v>27</v>
      </c>
      <c r="C3221" s="14" t="s">
        <v>529</v>
      </c>
      <c r="D3221" s="14">
        <v>71293900</v>
      </c>
      <c r="E3221" s="13">
        <v>1</v>
      </c>
      <c r="F3221" s="14" t="s">
        <v>530</v>
      </c>
      <c r="G3221" s="14">
        <v>13501039</v>
      </c>
      <c r="H3221" s="13">
        <v>36041</v>
      </c>
      <c r="I3221" s="14" t="s">
        <v>7896</v>
      </c>
      <c r="J3221" s="14" t="s">
        <v>4823</v>
      </c>
      <c r="K3221" s="14" t="s">
        <v>4824</v>
      </c>
      <c r="L3221" s="14" t="s">
        <v>276</v>
      </c>
      <c r="M3221" s="14" t="s">
        <v>602</v>
      </c>
      <c r="N3221" s="14" t="s">
        <v>336</v>
      </c>
      <c r="O3221" s="14" t="s">
        <v>603</v>
      </c>
      <c r="P3221" s="13">
        <v>43</v>
      </c>
      <c r="Q3221" s="15">
        <v>41246</v>
      </c>
      <c r="R3221" s="15">
        <v>41246</v>
      </c>
      <c r="S3221" s="13">
        <v>12</v>
      </c>
      <c r="T3221" s="16">
        <v>0.51622023809523809</v>
      </c>
      <c r="U3221" s="17">
        <v>20</v>
      </c>
      <c r="V3221" s="17">
        <v>20</v>
      </c>
      <c r="W3221" s="17">
        <v>15</v>
      </c>
      <c r="X3221" s="17">
        <v>25</v>
      </c>
      <c r="Y3221" s="17">
        <v>80</v>
      </c>
      <c r="Z3221" s="18" t="s">
        <v>8698</v>
      </c>
      <c r="AA3221" s="17"/>
      <c r="AB3221" s="18">
        <v>387426</v>
      </c>
      <c r="AC3221" s="18">
        <v>193713</v>
      </c>
      <c r="AD3221" s="18">
        <v>193713</v>
      </c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</row>
    <row r="3222" spans="1:49" s="1" customFormat="1" x14ac:dyDescent="0.25">
      <c r="A3222" s="13">
        <v>2025</v>
      </c>
      <c r="B3222" s="14" t="s">
        <v>27</v>
      </c>
      <c r="C3222" s="14" t="s">
        <v>529</v>
      </c>
      <c r="D3222" s="14">
        <v>71293900</v>
      </c>
      <c r="E3222" s="13">
        <v>1</v>
      </c>
      <c r="F3222" s="14" t="s">
        <v>530</v>
      </c>
      <c r="G3222" s="14">
        <v>13501034</v>
      </c>
      <c r="H3222" s="13">
        <v>36039</v>
      </c>
      <c r="I3222" s="14" t="s">
        <v>7835</v>
      </c>
      <c r="J3222" s="14" t="s">
        <v>4825</v>
      </c>
      <c r="K3222" s="14" t="s">
        <v>115</v>
      </c>
      <c r="L3222" s="14" t="s">
        <v>4826</v>
      </c>
      <c r="M3222" s="14" t="s">
        <v>602</v>
      </c>
      <c r="N3222" s="14" t="s">
        <v>336</v>
      </c>
      <c r="O3222" s="14" t="s">
        <v>603</v>
      </c>
      <c r="P3222" s="13">
        <v>43</v>
      </c>
      <c r="Q3222" s="15">
        <v>38355</v>
      </c>
      <c r="R3222" s="15">
        <v>40023</v>
      </c>
      <c r="S3222" s="13">
        <v>20</v>
      </c>
      <c r="T3222" s="16">
        <v>0.4380184331797235</v>
      </c>
      <c r="U3222" s="17">
        <v>25</v>
      </c>
      <c r="V3222" s="17">
        <v>20</v>
      </c>
      <c r="W3222" s="17">
        <v>15</v>
      </c>
      <c r="X3222" s="17">
        <v>25</v>
      </c>
      <c r="Y3222" s="17">
        <v>85</v>
      </c>
      <c r="Z3222" s="18" t="s">
        <v>8698</v>
      </c>
      <c r="AA3222" s="17"/>
      <c r="AB3222" s="18">
        <v>387426</v>
      </c>
      <c r="AC3222" s="18">
        <v>193713</v>
      </c>
      <c r="AD3222" s="18">
        <v>193713</v>
      </c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</row>
    <row r="3223" spans="1:49" s="1" customFormat="1" x14ac:dyDescent="0.25">
      <c r="A3223" s="13">
        <v>2025</v>
      </c>
      <c r="B3223" s="14" t="s">
        <v>27</v>
      </c>
      <c r="C3223" s="14" t="s">
        <v>529</v>
      </c>
      <c r="D3223" s="14">
        <v>71293900</v>
      </c>
      <c r="E3223" s="13">
        <v>1</v>
      </c>
      <c r="F3223" s="14" t="s">
        <v>530</v>
      </c>
      <c r="G3223" s="14">
        <v>13501006</v>
      </c>
      <c r="H3223" s="13">
        <v>36032</v>
      </c>
      <c r="I3223" s="14" t="s">
        <v>7934</v>
      </c>
      <c r="J3223" s="14" t="s">
        <v>4827</v>
      </c>
      <c r="K3223" s="14" t="s">
        <v>79</v>
      </c>
      <c r="L3223" s="14" t="s">
        <v>648</v>
      </c>
      <c r="M3223" s="14" t="s">
        <v>602</v>
      </c>
      <c r="N3223" s="14" t="s">
        <v>336</v>
      </c>
      <c r="O3223" s="14" t="s">
        <v>603</v>
      </c>
      <c r="P3223" s="13">
        <v>43</v>
      </c>
      <c r="Q3223" s="15">
        <v>41568</v>
      </c>
      <c r="R3223" s="15">
        <v>41568</v>
      </c>
      <c r="S3223" s="13">
        <v>11</v>
      </c>
      <c r="T3223" s="16">
        <v>0.64299450549450554</v>
      </c>
      <c r="U3223" s="17">
        <v>20</v>
      </c>
      <c r="V3223" s="17">
        <v>20</v>
      </c>
      <c r="W3223" s="17">
        <v>15</v>
      </c>
      <c r="X3223" s="17">
        <v>25</v>
      </c>
      <c r="Y3223" s="17">
        <v>80</v>
      </c>
      <c r="Z3223" s="18" t="s">
        <v>8698</v>
      </c>
      <c r="AA3223" s="17"/>
      <c r="AB3223" s="18">
        <v>387426</v>
      </c>
      <c r="AC3223" s="18">
        <v>193713</v>
      </c>
      <c r="AD3223" s="18">
        <v>193713</v>
      </c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</row>
    <row r="3224" spans="1:49" s="1" customFormat="1" x14ac:dyDescent="0.25">
      <c r="A3224" s="13">
        <v>2025</v>
      </c>
      <c r="B3224" s="14" t="s">
        <v>27</v>
      </c>
      <c r="C3224" s="14" t="s">
        <v>2926</v>
      </c>
      <c r="D3224" s="14">
        <v>69073100</v>
      </c>
      <c r="E3224" s="13">
        <v>2</v>
      </c>
      <c r="F3224" s="14" t="s">
        <v>2927</v>
      </c>
      <c r="G3224" s="14">
        <v>13505008</v>
      </c>
      <c r="H3224" s="13">
        <v>36072</v>
      </c>
      <c r="I3224" s="14" t="s">
        <v>1638</v>
      </c>
      <c r="J3224" s="14" t="s">
        <v>4828</v>
      </c>
      <c r="K3224" s="14" t="s">
        <v>307</v>
      </c>
      <c r="L3224" s="14" t="s">
        <v>274</v>
      </c>
      <c r="M3224" s="14" t="s">
        <v>629</v>
      </c>
      <c r="N3224" s="14" t="s">
        <v>282</v>
      </c>
      <c r="O3224" s="14" t="s">
        <v>603</v>
      </c>
      <c r="P3224" s="13">
        <v>44</v>
      </c>
      <c r="Q3224" s="15">
        <v>40777</v>
      </c>
      <c r="R3224" s="15">
        <v>40777</v>
      </c>
      <c r="S3224" s="13">
        <v>14</v>
      </c>
      <c r="T3224" s="16">
        <v>0.65413533834586457</v>
      </c>
      <c r="U3224" s="17">
        <v>20</v>
      </c>
      <c r="V3224" s="17">
        <v>20</v>
      </c>
      <c r="W3224" s="17">
        <v>15</v>
      </c>
      <c r="X3224" s="17">
        <v>25</v>
      </c>
      <c r="Y3224" s="17">
        <v>80</v>
      </c>
      <c r="Z3224" s="18" t="s">
        <v>8698</v>
      </c>
      <c r="AA3224" s="17"/>
      <c r="AB3224" s="18">
        <v>396436</v>
      </c>
      <c r="AC3224" s="18">
        <v>198218</v>
      </c>
      <c r="AD3224" s="18">
        <v>198218</v>
      </c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</row>
    <row r="3225" spans="1:49" s="1" customFormat="1" x14ac:dyDescent="0.25">
      <c r="A3225" s="13">
        <v>2025</v>
      </c>
      <c r="B3225" s="14" t="s">
        <v>576</v>
      </c>
      <c r="C3225" s="14" t="s">
        <v>409</v>
      </c>
      <c r="D3225" s="14">
        <v>69130100</v>
      </c>
      <c r="E3225" s="13">
        <v>1</v>
      </c>
      <c r="F3225" s="14" t="s">
        <v>410</v>
      </c>
      <c r="G3225" s="14">
        <v>7406014</v>
      </c>
      <c r="H3225" s="13">
        <v>34196</v>
      </c>
      <c r="I3225" s="14" t="s">
        <v>2424</v>
      </c>
      <c r="J3225" s="14" t="s">
        <v>1890</v>
      </c>
      <c r="K3225" s="14" t="s">
        <v>1202</v>
      </c>
      <c r="L3225" s="14" t="s">
        <v>339</v>
      </c>
      <c r="M3225" s="14" t="s">
        <v>629</v>
      </c>
      <c r="N3225" s="14" t="s">
        <v>1480</v>
      </c>
      <c r="O3225" s="14" t="s">
        <v>603</v>
      </c>
      <c r="P3225" s="13">
        <v>44</v>
      </c>
      <c r="Q3225" s="15">
        <v>42310</v>
      </c>
      <c r="R3225" s="15">
        <v>42310</v>
      </c>
      <c r="S3225" s="13">
        <v>9</v>
      </c>
      <c r="T3225" s="16">
        <v>0.51703296703296708</v>
      </c>
      <c r="U3225" s="17">
        <v>15</v>
      </c>
      <c r="V3225" s="17">
        <v>20</v>
      </c>
      <c r="W3225" s="17">
        <v>15</v>
      </c>
      <c r="X3225" s="17">
        <v>25</v>
      </c>
      <c r="Y3225" s="17">
        <v>75</v>
      </c>
      <c r="Z3225" s="18" t="s">
        <v>8698</v>
      </c>
      <c r="AA3225" s="17"/>
      <c r="AB3225" s="18">
        <v>348864</v>
      </c>
      <c r="AC3225" s="18">
        <v>174432</v>
      </c>
      <c r="AD3225" s="18">
        <v>174432</v>
      </c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</row>
    <row r="3226" spans="1:49" s="1" customFormat="1" x14ac:dyDescent="0.25">
      <c r="A3226" s="13">
        <v>2025</v>
      </c>
      <c r="B3226" s="14" t="s">
        <v>670</v>
      </c>
      <c r="C3226" s="14" t="s">
        <v>2251</v>
      </c>
      <c r="D3226" s="14">
        <v>69160400</v>
      </c>
      <c r="E3226" s="13">
        <v>4</v>
      </c>
      <c r="F3226" s="14" t="s">
        <v>2252</v>
      </c>
      <c r="G3226" s="14">
        <v>8206013</v>
      </c>
      <c r="H3226" s="13">
        <v>34451</v>
      </c>
      <c r="I3226" s="14" t="s">
        <v>1092</v>
      </c>
      <c r="J3226" s="14" t="s">
        <v>4829</v>
      </c>
      <c r="K3226" s="14" t="s">
        <v>734</v>
      </c>
      <c r="L3226" s="14" t="s">
        <v>4830</v>
      </c>
      <c r="M3226" s="14" t="s">
        <v>629</v>
      </c>
      <c r="N3226" s="14" t="s">
        <v>2336</v>
      </c>
      <c r="O3226" s="14" t="s">
        <v>603</v>
      </c>
      <c r="P3226" s="13">
        <v>44</v>
      </c>
      <c r="Q3226" s="15">
        <v>41183</v>
      </c>
      <c r="R3226" s="15">
        <v>41183</v>
      </c>
      <c r="S3226" s="13">
        <v>12</v>
      </c>
      <c r="T3226" s="16">
        <v>0.46111111111111103</v>
      </c>
      <c r="U3226" s="17">
        <v>20</v>
      </c>
      <c r="V3226" s="17">
        <v>20</v>
      </c>
      <c r="W3226" s="17">
        <v>15</v>
      </c>
      <c r="X3226" s="17">
        <v>25</v>
      </c>
      <c r="Y3226" s="17">
        <v>80</v>
      </c>
      <c r="Z3226" s="18" t="s">
        <v>8698</v>
      </c>
      <c r="AA3226" s="17"/>
      <c r="AB3226" s="18">
        <v>396436</v>
      </c>
      <c r="AC3226" s="18">
        <v>198218</v>
      </c>
      <c r="AD3226" s="18">
        <v>198218</v>
      </c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</row>
    <row r="3227" spans="1:49" s="1" customFormat="1" x14ac:dyDescent="0.25">
      <c r="A3227" s="13">
        <v>2025</v>
      </c>
      <c r="B3227" s="14" t="s">
        <v>576</v>
      </c>
      <c r="C3227" s="14" t="s">
        <v>2491</v>
      </c>
      <c r="D3227" s="14">
        <v>69264500</v>
      </c>
      <c r="E3227" s="13">
        <v>6</v>
      </c>
      <c r="F3227" s="14" t="s">
        <v>2492</v>
      </c>
      <c r="G3227" s="14">
        <v>7110007</v>
      </c>
      <c r="H3227" s="13">
        <v>34008</v>
      </c>
      <c r="I3227" s="14" t="s">
        <v>565</v>
      </c>
      <c r="J3227" s="14" t="s">
        <v>3891</v>
      </c>
      <c r="K3227" s="14" t="s">
        <v>323</v>
      </c>
      <c r="L3227" s="14" t="s">
        <v>33</v>
      </c>
      <c r="M3227" s="14" t="s">
        <v>705</v>
      </c>
      <c r="N3227" s="14" t="s">
        <v>731</v>
      </c>
      <c r="O3227" s="14" t="s">
        <v>603</v>
      </c>
      <c r="P3227" s="13">
        <v>44</v>
      </c>
      <c r="Q3227" s="15">
        <v>39910</v>
      </c>
      <c r="R3227" s="15">
        <v>39910</v>
      </c>
      <c r="S3227" s="13">
        <v>16</v>
      </c>
      <c r="T3227" s="16">
        <v>0.41650485436893203</v>
      </c>
      <c r="U3227" s="17">
        <v>25</v>
      </c>
      <c r="V3227" s="17">
        <v>20</v>
      </c>
      <c r="W3227" s="17">
        <v>15</v>
      </c>
      <c r="X3227" s="17">
        <v>25</v>
      </c>
      <c r="Y3227" s="17">
        <v>85</v>
      </c>
      <c r="Z3227" s="18" t="s">
        <v>8698</v>
      </c>
      <c r="AA3227" s="17"/>
      <c r="AB3227" s="18">
        <v>396436</v>
      </c>
      <c r="AC3227" s="18">
        <v>198218</v>
      </c>
      <c r="AD3227" s="18">
        <v>198218</v>
      </c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</row>
    <row r="3228" spans="1:49" s="1" customFormat="1" x14ac:dyDescent="0.25">
      <c r="A3228" s="13">
        <v>2025</v>
      </c>
      <c r="B3228" s="14" t="s">
        <v>585</v>
      </c>
      <c r="C3228" s="14" t="s">
        <v>2922</v>
      </c>
      <c r="D3228" s="14">
        <v>69061700</v>
      </c>
      <c r="E3228" s="13">
        <v>5</v>
      </c>
      <c r="F3228" s="14" t="s">
        <v>2923</v>
      </c>
      <c r="G3228" s="14">
        <v>5604001</v>
      </c>
      <c r="H3228" s="13">
        <v>33628</v>
      </c>
      <c r="I3228" s="14" t="s">
        <v>2924</v>
      </c>
      <c r="J3228" s="14" t="s">
        <v>4426</v>
      </c>
      <c r="K3228" s="14" t="s">
        <v>307</v>
      </c>
      <c r="L3228" s="14" t="s">
        <v>742</v>
      </c>
      <c r="M3228" s="14" t="s">
        <v>629</v>
      </c>
      <c r="N3228" s="14" t="s">
        <v>282</v>
      </c>
      <c r="O3228" s="14" t="s">
        <v>603</v>
      </c>
      <c r="P3228" s="13">
        <v>44</v>
      </c>
      <c r="Q3228" s="15">
        <v>44621</v>
      </c>
      <c r="R3228" s="15">
        <v>44621</v>
      </c>
      <c r="S3228" s="13">
        <v>3</v>
      </c>
      <c r="T3228" s="16">
        <v>0.56185410334346497</v>
      </c>
      <c r="U3228" s="17">
        <v>10</v>
      </c>
      <c r="V3228" s="17">
        <v>20</v>
      </c>
      <c r="W3228" s="17">
        <v>15</v>
      </c>
      <c r="X3228" s="17">
        <v>25</v>
      </c>
      <c r="Y3228" s="17">
        <v>70</v>
      </c>
      <c r="Z3228" s="18" t="s">
        <v>8698</v>
      </c>
      <c r="AA3228" s="17"/>
      <c r="AB3228" s="18">
        <v>293363</v>
      </c>
      <c r="AC3228" s="18">
        <v>146682</v>
      </c>
      <c r="AD3228" s="18">
        <v>146681</v>
      </c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</row>
    <row r="3229" spans="1:49" s="1" customFormat="1" x14ac:dyDescent="0.25">
      <c r="A3229" s="13">
        <v>2025</v>
      </c>
      <c r="B3229" s="14" t="s">
        <v>576</v>
      </c>
      <c r="C3229" s="14" t="s">
        <v>768</v>
      </c>
      <c r="D3229" s="14">
        <v>69100600</v>
      </c>
      <c r="E3229" s="13" t="s">
        <v>665</v>
      </c>
      <c r="F3229" s="14" t="s">
        <v>7560</v>
      </c>
      <c r="G3229" s="14">
        <v>7302006</v>
      </c>
      <c r="H3229" s="13">
        <v>34062</v>
      </c>
      <c r="I3229" s="14" t="s">
        <v>769</v>
      </c>
      <c r="J3229" s="14" t="s">
        <v>4831</v>
      </c>
      <c r="K3229" s="14" t="s">
        <v>257</v>
      </c>
      <c r="L3229" s="14" t="s">
        <v>257</v>
      </c>
      <c r="M3229" s="14" t="s">
        <v>629</v>
      </c>
      <c r="N3229" s="14" t="s">
        <v>772</v>
      </c>
      <c r="O3229" s="14" t="s">
        <v>603</v>
      </c>
      <c r="P3229" s="13">
        <v>44</v>
      </c>
      <c r="Q3229" s="15">
        <v>39540</v>
      </c>
      <c r="R3229" s="15">
        <v>41201</v>
      </c>
      <c r="S3229" s="13">
        <v>17</v>
      </c>
      <c r="T3229" s="16">
        <v>0.38722527472527474</v>
      </c>
      <c r="U3229" s="17">
        <v>25</v>
      </c>
      <c r="V3229" s="17">
        <v>20</v>
      </c>
      <c r="W3229" s="17">
        <v>15</v>
      </c>
      <c r="X3229" s="17">
        <v>25</v>
      </c>
      <c r="Y3229" s="17">
        <v>85</v>
      </c>
      <c r="Z3229" s="18" t="s">
        <v>8698</v>
      </c>
      <c r="AA3229" s="17"/>
      <c r="AB3229" s="18">
        <v>396436</v>
      </c>
      <c r="AC3229" s="18">
        <v>198218</v>
      </c>
      <c r="AD3229" s="18">
        <v>198218</v>
      </c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</row>
    <row r="3230" spans="1:49" s="1" customFormat="1" x14ac:dyDescent="0.25">
      <c r="A3230" s="13">
        <v>2025</v>
      </c>
      <c r="B3230" s="14" t="s">
        <v>576</v>
      </c>
      <c r="C3230" s="14" t="s">
        <v>768</v>
      </c>
      <c r="D3230" s="14">
        <v>69100600</v>
      </c>
      <c r="E3230" s="13" t="s">
        <v>665</v>
      </c>
      <c r="F3230" s="14" t="s">
        <v>7560</v>
      </c>
      <c r="G3230" s="14">
        <v>7302006</v>
      </c>
      <c r="H3230" s="13">
        <v>34062</v>
      </c>
      <c r="I3230" s="14" t="s">
        <v>769</v>
      </c>
      <c r="J3230" s="14" t="s">
        <v>2787</v>
      </c>
      <c r="K3230" s="14" t="s">
        <v>901</v>
      </c>
      <c r="L3230" s="14" t="s">
        <v>69</v>
      </c>
      <c r="M3230" s="14" t="s">
        <v>629</v>
      </c>
      <c r="N3230" s="14" t="s">
        <v>772</v>
      </c>
      <c r="O3230" s="14" t="s">
        <v>603</v>
      </c>
      <c r="P3230" s="13">
        <v>44</v>
      </c>
      <c r="Q3230" s="15">
        <v>38534</v>
      </c>
      <c r="R3230" s="15">
        <v>39304</v>
      </c>
      <c r="S3230" s="13">
        <v>20</v>
      </c>
      <c r="T3230" s="16">
        <v>0.38722527472527474</v>
      </c>
      <c r="U3230" s="17">
        <v>25</v>
      </c>
      <c r="V3230" s="17">
        <v>20</v>
      </c>
      <c r="W3230" s="17">
        <v>15</v>
      </c>
      <c r="X3230" s="17">
        <v>25</v>
      </c>
      <c r="Y3230" s="17">
        <v>85</v>
      </c>
      <c r="Z3230" s="18" t="s">
        <v>8698</v>
      </c>
      <c r="AA3230" s="17"/>
      <c r="AB3230" s="18">
        <v>396436</v>
      </c>
      <c r="AC3230" s="18">
        <v>198218</v>
      </c>
      <c r="AD3230" s="18">
        <v>198218</v>
      </c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</row>
    <row r="3231" spans="1:49" s="1" customFormat="1" x14ac:dyDescent="0.25">
      <c r="A3231" s="13">
        <v>2025</v>
      </c>
      <c r="B3231" s="14" t="s">
        <v>670</v>
      </c>
      <c r="C3231" s="14" t="s">
        <v>194</v>
      </c>
      <c r="D3231" s="14">
        <v>69160100</v>
      </c>
      <c r="E3231" s="13">
        <v>5</v>
      </c>
      <c r="F3231" s="14" t="s">
        <v>195</v>
      </c>
      <c r="G3231" s="14">
        <v>8202014</v>
      </c>
      <c r="H3231" s="13">
        <v>34405</v>
      </c>
      <c r="I3231" s="14" t="s">
        <v>967</v>
      </c>
      <c r="J3231" s="14" t="s">
        <v>3254</v>
      </c>
      <c r="K3231" s="14" t="s">
        <v>2078</v>
      </c>
      <c r="L3231" s="14" t="s">
        <v>2078</v>
      </c>
      <c r="M3231" s="14" t="s">
        <v>629</v>
      </c>
      <c r="N3231" s="14" t="s">
        <v>365</v>
      </c>
      <c r="O3231" s="14" t="s">
        <v>603</v>
      </c>
      <c r="P3231" s="13">
        <v>44</v>
      </c>
      <c r="Q3231" s="15">
        <v>41334</v>
      </c>
      <c r="R3231" s="15">
        <v>41339</v>
      </c>
      <c r="S3231" s="13">
        <v>12</v>
      </c>
      <c r="T3231" s="16">
        <v>0.44571428571428573</v>
      </c>
      <c r="U3231" s="17">
        <v>20</v>
      </c>
      <c r="V3231" s="17">
        <v>20</v>
      </c>
      <c r="W3231" s="17">
        <v>15</v>
      </c>
      <c r="X3231" s="17">
        <v>25</v>
      </c>
      <c r="Y3231" s="17">
        <v>80</v>
      </c>
      <c r="Z3231" s="18" t="s">
        <v>8698</v>
      </c>
      <c r="AA3231" s="17"/>
      <c r="AB3231" s="18">
        <v>396436</v>
      </c>
      <c r="AC3231" s="18">
        <v>198218</v>
      </c>
      <c r="AD3231" s="18">
        <v>198218</v>
      </c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</row>
    <row r="3232" spans="1:49" s="1" customFormat="1" x14ac:dyDescent="0.25">
      <c r="A3232" s="13">
        <v>2025</v>
      </c>
      <c r="B3232" s="14" t="s">
        <v>670</v>
      </c>
      <c r="C3232" s="14" t="s">
        <v>194</v>
      </c>
      <c r="D3232" s="14">
        <v>69160100</v>
      </c>
      <c r="E3232" s="13">
        <v>5</v>
      </c>
      <c r="F3232" s="14" t="s">
        <v>195</v>
      </c>
      <c r="G3232" s="14">
        <v>8202037</v>
      </c>
      <c r="H3232" s="13">
        <v>34418</v>
      </c>
      <c r="I3232" s="14" t="s">
        <v>4761</v>
      </c>
      <c r="J3232" s="14" t="s">
        <v>1611</v>
      </c>
      <c r="K3232" s="14" t="s">
        <v>1356</v>
      </c>
      <c r="L3232" s="14" t="s">
        <v>728</v>
      </c>
      <c r="M3232" s="14" t="s">
        <v>629</v>
      </c>
      <c r="N3232" s="14" t="s">
        <v>365</v>
      </c>
      <c r="O3232" s="14" t="s">
        <v>603</v>
      </c>
      <c r="P3232" s="13">
        <v>44</v>
      </c>
      <c r="Q3232" s="15">
        <v>42009</v>
      </c>
      <c r="R3232" s="15">
        <v>42121</v>
      </c>
      <c r="S3232" s="13">
        <v>10</v>
      </c>
      <c r="T3232" s="16">
        <v>0.48571428571428571</v>
      </c>
      <c r="U3232" s="17">
        <v>15</v>
      </c>
      <c r="V3232" s="17">
        <v>20</v>
      </c>
      <c r="W3232" s="17">
        <v>15</v>
      </c>
      <c r="X3232" s="17">
        <v>25</v>
      </c>
      <c r="Y3232" s="17">
        <v>75</v>
      </c>
      <c r="Z3232" s="18" t="s">
        <v>8698</v>
      </c>
      <c r="AA3232" s="17"/>
      <c r="AB3232" s="18">
        <v>348864</v>
      </c>
      <c r="AC3232" s="18">
        <v>174432</v>
      </c>
      <c r="AD3232" s="18">
        <v>174432</v>
      </c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</row>
    <row r="3233" spans="1:49" s="1" customFormat="1" x14ac:dyDescent="0.25">
      <c r="A3233" s="13">
        <v>2025</v>
      </c>
      <c r="B3233" s="14" t="s">
        <v>670</v>
      </c>
      <c r="C3233" s="14" t="s">
        <v>194</v>
      </c>
      <c r="D3233" s="14">
        <v>69160100</v>
      </c>
      <c r="E3233" s="13">
        <v>5</v>
      </c>
      <c r="F3233" s="14" t="s">
        <v>195</v>
      </c>
      <c r="G3233" s="14">
        <v>8202037</v>
      </c>
      <c r="H3233" s="13">
        <v>34418</v>
      </c>
      <c r="I3233" s="14" t="s">
        <v>4761</v>
      </c>
      <c r="J3233" s="14" t="s">
        <v>4832</v>
      </c>
      <c r="K3233" s="14" t="s">
        <v>132</v>
      </c>
      <c r="L3233" s="14" t="s">
        <v>974</v>
      </c>
      <c r="M3233" s="14" t="s">
        <v>567</v>
      </c>
      <c r="N3233" s="14" t="s">
        <v>61</v>
      </c>
      <c r="O3233" s="14" t="s">
        <v>575</v>
      </c>
      <c r="P3233" s="13">
        <v>44</v>
      </c>
      <c r="Q3233" s="15">
        <v>42009</v>
      </c>
      <c r="R3233" s="15">
        <v>42121</v>
      </c>
      <c r="S3233" s="13">
        <v>10</v>
      </c>
      <c r="T3233" s="16">
        <v>0.48571428571428571</v>
      </c>
      <c r="U3233" s="17">
        <v>15</v>
      </c>
      <c r="V3233" s="17">
        <v>20</v>
      </c>
      <c r="W3233" s="17">
        <v>15</v>
      </c>
      <c r="X3233" s="17">
        <v>25</v>
      </c>
      <c r="Y3233" s="17">
        <v>75</v>
      </c>
      <c r="Z3233" s="18" t="s">
        <v>8698</v>
      </c>
      <c r="AA3233" s="17"/>
      <c r="AB3233" s="18">
        <v>348864</v>
      </c>
      <c r="AC3233" s="18">
        <v>174432</v>
      </c>
      <c r="AD3233" s="18">
        <v>174432</v>
      </c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</row>
    <row r="3234" spans="1:49" s="1" customFormat="1" x14ac:dyDescent="0.25">
      <c r="A3234" s="13">
        <v>2025</v>
      </c>
      <c r="B3234" s="14" t="s">
        <v>670</v>
      </c>
      <c r="C3234" s="14" t="s">
        <v>194</v>
      </c>
      <c r="D3234" s="14">
        <v>69160100</v>
      </c>
      <c r="E3234" s="13">
        <v>5</v>
      </c>
      <c r="F3234" s="14" t="s">
        <v>195</v>
      </c>
      <c r="G3234" s="14">
        <v>8202037</v>
      </c>
      <c r="H3234" s="13">
        <v>34418</v>
      </c>
      <c r="I3234" s="14" t="s">
        <v>4761</v>
      </c>
      <c r="J3234" s="14" t="s">
        <v>4833</v>
      </c>
      <c r="K3234" s="14" t="s">
        <v>422</v>
      </c>
      <c r="L3234" s="14" t="s">
        <v>108</v>
      </c>
      <c r="M3234" s="14" t="s">
        <v>629</v>
      </c>
      <c r="N3234" s="14" t="s">
        <v>365</v>
      </c>
      <c r="O3234" s="14" t="s">
        <v>603</v>
      </c>
      <c r="P3234" s="13">
        <v>44</v>
      </c>
      <c r="Q3234" s="15">
        <v>42009</v>
      </c>
      <c r="R3234" s="15">
        <v>42121</v>
      </c>
      <c r="S3234" s="13">
        <v>10</v>
      </c>
      <c r="T3234" s="16">
        <v>0.48571428571428571</v>
      </c>
      <c r="U3234" s="17">
        <v>15</v>
      </c>
      <c r="V3234" s="17">
        <v>20</v>
      </c>
      <c r="W3234" s="17">
        <v>15</v>
      </c>
      <c r="X3234" s="17">
        <v>25</v>
      </c>
      <c r="Y3234" s="17">
        <v>75</v>
      </c>
      <c r="Z3234" s="18" t="s">
        <v>8698</v>
      </c>
      <c r="AA3234" s="17"/>
      <c r="AB3234" s="18">
        <v>348864</v>
      </c>
      <c r="AC3234" s="18">
        <v>174432</v>
      </c>
      <c r="AD3234" s="18">
        <v>174432</v>
      </c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</row>
    <row r="3235" spans="1:49" s="1" customFormat="1" x14ac:dyDescent="0.25">
      <c r="A3235" s="13">
        <v>2025</v>
      </c>
      <c r="B3235" s="14" t="s">
        <v>714</v>
      </c>
      <c r="C3235" s="14" t="s">
        <v>240</v>
      </c>
      <c r="D3235" s="14">
        <v>69220100</v>
      </c>
      <c r="E3235" s="13">
        <v>0</v>
      </c>
      <c r="F3235" s="14" t="s">
        <v>241</v>
      </c>
      <c r="G3235" s="14">
        <v>10101037</v>
      </c>
      <c r="H3235" s="13">
        <v>35086</v>
      </c>
      <c r="I3235" s="14" t="s">
        <v>1053</v>
      </c>
      <c r="J3235" s="14" t="s">
        <v>4836</v>
      </c>
      <c r="K3235" s="14" t="s">
        <v>4837</v>
      </c>
      <c r="L3235" s="14" t="s">
        <v>2514</v>
      </c>
      <c r="M3235" s="14" t="s">
        <v>1057</v>
      </c>
      <c r="N3235" s="14" t="s">
        <v>282</v>
      </c>
      <c r="O3235" s="14" t="s">
        <v>603</v>
      </c>
      <c r="P3235" s="13">
        <v>44</v>
      </c>
      <c r="Q3235" s="15">
        <v>38412</v>
      </c>
      <c r="R3235" s="15">
        <v>40180</v>
      </c>
      <c r="S3235" s="13">
        <v>20</v>
      </c>
      <c r="T3235" s="16">
        <v>0.60741758241758237</v>
      </c>
      <c r="U3235" s="17">
        <v>25</v>
      </c>
      <c r="V3235" s="17">
        <v>20</v>
      </c>
      <c r="W3235" s="17">
        <v>15</v>
      </c>
      <c r="X3235" s="17">
        <v>25</v>
      </c>
      <c r="Y3235" s="17">
        <v>85</v>
      </c>
      <c r="Z3235" s="18" t="s">
        <v>8698</v>
      </c>
      <c r="AA3235" s="17"/>
      <c r="AB3235" s="18">
        <v>396436</v>
      </c>
      <c r="AC3235" s="18">
        <v>198218</v>
      </c>
      <c r="AD3235" s="18">
        <v>198218</v>
      </c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</row>
    <row r="3236" spans="1:49" s="1" customFormat="1" x14ac:dyDescent="0.25">
      <c r="A3236" s="13">
        <v>2025</v>
      </c>
      <c r="B3236" s="14" t="s">
        <v>714</v>
      </c>
      <c r="C3236" s="14" t="s">
        <v>240</v>
      </c>
      <c r="D3236" s="14">
        <v>69220100</v>
      </c>
      <c r="E3236" s="13">
        <v>0</v>
      </c>
      <c r="F3236" s="14" t="s">
        <v>241</v>
      </c>
      <c r="G3236" s="14">
        <v>10101045</v>
      </c>
      <c r="H3236" s="13">
        <v>35093</v>
      </c>
      <c r="I3236" s="14" t="s">
        <v>1830</v>
      </c>
      <c r="J3236" s="14" t="s">
        <v>331</v>
      </c>
      <c r="K3236" s="14" t="s">
        <v>307</v>
      </c>
      <c r="L3236" s="14" t="s">
        <v>627</v>
      </c>
      <c r="M3236" s="14" t="s">
        <v>629</v>
      </c>
      <c r="N3236" s="14" t="s">
        <v>282</v>
      </c>
      <c r="O3236" s="14" t="s">
        <v>603</v>
      </c>
      <c r="P3236" s="13">
        <v>44</v>
      </c>
      <c r="Q3236" s="15">
        <v>38412</v>
      </c>
      <c r="R3236" s="15">
        <v>40420</v>
      </c>
      <c r="S3236" s="13">
        <v>20</v>
      </c>
      <c r="T3236" s="16">
        <v>0.46428571428571419</v>
      </c>
      <c r="U3236" s="17">
        <v>25</v>
      </c>
      <c r="V3236" s="17">
        <v>20</v>
      </c>
      <c r="W3236" s="17">
        <v>15</v>
      </c>
      <c r="X3236" s="17">
        <v>25</v>
      </c>
      <c r="Y3236" s="17">
        <v>85</v>
      </c>
      <c r="Z3236" s="18" t="s">
        <v>8698</v>
      </c>
      <c r="AA3236" s="17"/>
      <c r="AB3236" s="18">
        <v>396436</v>
      </c>
      <c r="AC3236" s="18">
        <v>198218</v>
      </c>
      <c r="AD3236" s="18">
        <v>198218</v>
      </c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</row>
    <row r="3237" spans="1:49" s="1" customFormat="1" x14ac:dyDescent="0.25">
      <c r="A3237" s="13">
        <v>2025</v>
      </c>
      <c r="B3237" s="14" t="s">
        <v>595</v>
      </c>
      <c r="C3237" s="14" t="s">
        <v>1911</v>
      </c>
      <c r="D3237" s="14">
        <v>69041200</v>
      </c>
      <c r="E3237" s="13">
        <v>4</v>
      </c>
      <c r="F3237" s="14" t="s">
        <v>1912</v>
      </c>
      <c r="G3237" s="14">
        <v>4201005</v>
      </c>
      <c r="H3237" s="13">
        <v>33298</v>
      </c>
      <c r="I3237" s="14" t="s">
        <v>1913</v>
      </c>
      <c r="J3237" s="14" t="s">
        <v>4838</v>
      </c>
      <c r="K3237" s="14" t="s">
        <v>736</v>
      </c>
      <c r="L3237" s="14" t="s">
        <v>1799</v>
      </c>
      <c r="M3237" s="14" t="s">
        <v>629</v>
      </c>
      <c r="N3237" s="14" t="s">
        <v>96</v>
      </c>
      <c r="O3237" s="14" t="s">
        <v>603</v>
      </c>
      <c r="P3237" s="13">
        <v>44</v>
      </c>
      <c r="Q3237" s="15">
        <v>41426</v>
      </c>
      <c r="R3237" s="15">
        <v>43525</v>
      </c>
      <c r="S3237" s="13">
        <v>12</v>
      </c>
      <c r="T3237" s="16">
        <v>0.43387755102040815</v>
      </c>
      <c r="U3237" s="17">
        <v>20</v>
      </c>
      <c r="V3237" s="17">
        <v>20</v>
      </c>
      <c r="W3237" s="17">
        <v>15</v>
      </c>
      <c r="X3237" s="17">
        <v>25</v>
      </c>
      <c r="Y3237" s="17">
        <v>80</v>
      </c>
      <c r="Z3237" s="18" t="s">
        <v>8698</v>
      </c>
      <c r="AA3237" s="17"/>
      <c r="AB3237" s="18">
        <v>396436</v>
      </c>
      <c r="AC3237" s="18">
        <v>198218</v>
      </c>
      <c r="AD3237" s="18">
        <v>198218</v>
      </c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</row>
    <row r="3238" spans="1:49" s="1" customFormat="1" x14ac:dyDescent="0.25">
      <c r="A3238" s="13">
        <v>2025</v>
      </c>
      <c r="B3238" s="14" t="s">
        <v>595</v>
      </c>
      <c r="C3238" s="14" t="s">
        <v>1911</v>
      </c>
      <c r="D3238" s="14">
        <v>69041200</v>
      </c>
      <c r="E3238" s="13">
        <v>4</v>
      </c>
      <c r="F3238" s="14" t="s">
        <v>1912</v>
      </c>
      <c r="G3238" s="14">
        <v>4201024</v>
      </c>
      <c r="H3238" s="13">
        <v>33309</v>
      </c>
      <c r="I3238" s="14" t="s">
        <v>3128</v>
      </c>
      <c r="J3238" s="14" t="s">
        <v>687</v>
      </c>
      <c r="K3238" s="14" t="s">
        <v>307</v>
      </c>
      <c r="L3238" s="14" t="s">
        <v>1349</v>
      </c>
      <c r="M3238" s="14" t="s">
        <v>629</v>
      </c>
      <c r="N3238" s="14" t="s">
        <v>96</v>
      </c>
      <c r="O3238" s="14" t="s">
        <v>603</v>
      </c>
      <c r="P3238" s="13">
        <v>44</v>
      </c>
      <c r="Q3238" s="15">
        <v>40603</v>
      </c>
      <c r="R3238" s="15">
        <v>40603</v>
      </c>
      <c r="S3238" s="13">
        <v>14</v>
      </c>
      <c r="T3238" s="16">
        <v>0.58684210526315794</v>
      </c>
      <c r="U3238" s="17">
        <v>20</v>
      </c>
      <c r="V3238" s="17">
        <v>20</v>
      </c>
      <c r="W3238" s="17">
        <v>15</v>
      </c>
      <c r="X3238" s="17">
        <v>25</v>
      </c>
      <c r="Y3238" s="17">
        <v>80</v>
      </c>
      <c r="Z3238" s="18" t="s">
        <v>8698</v>
      </c>
      <c r="AA3238" s="17"/>
      <c r="AB3238" s="18">
        <v>396436</v>
      </c>
      <c r="AC3238" s="18">
        <v>198218</v>
      </c>
      <c r="AD3238" s="18">
        <v>198218</v>
      </c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</row>
    <row r="3239" spans="1:49" s="1" customFormat="1" x14ac:dyDescent="0.25">
      <c r="A3239" s="13">
        <v>2025</v>
      </c>
      <c r="B3239" s="14" t="s">
        <v>595</v>
      </c>
      <c r="C3239" s="14" t="s">
        <v>1911</v>
      </c>
      <c r="D3239" s="14">
        <v>69041200</v>
      </c>
      <c r="E3239" s="13">
        <v>4</v>
      </c>
      <c r="F3239" s="14" t="s">
        <v>1912</v>
      </c>
      <c r="G3239" s="14">
        <v>4201006</v>
      </c>
      <c r="H3239" s="13">
        <v>33299</v>
      </c>
      <c r="I3239" s="14" t="s">
        <v>2451</v>
      </c>
      <c r="J3239" s="14" t="s">
        <v>8177</v>
      </c>
      <c r="K3239" s="14" t="s">
        <v>191</v>
      </c>
      <c r="L3239" s="14" t="s">
        <v>3005</v>
      </c>
      <c r="M3239" s="14" t="s">
        <v>629</v>
      </c>
      <c r="N3239" s="14" t="s">
        <v>96</v>
      </c>
      <c r="O3239" s="14" t="s">
        <v>603</v>
      </c>
      <c r="P3239" s="13">
        <v>44</v>
      </c>
      <c r="Q3239" s="15">
        <v>42254</v>
      </c>
      <c r="R3239" s="15">
        <v>43525</v>
      </c>
      <c r="S3239" s="13">
        <v>9</v>
      </c>
      <c r="T3239" s="16">
        <v>0.29571428571428571</v>
      </c>
      <c r="U3239" s="17">
        <v>15</v>
      </c>
      <c r="V3239" s="17">
        <v>20</v>
      </c>
      <c r="W3239" s="17">
        <v>15</v>
      </c>
      <c r="X3239" s="17">
        <v>25</v>
      </c>
      <c r="Y3239" s="17">
        <v>75</v>
      </c>
      <c r="Z3239" s="18" t="s">
        <v>8698</v>
      </c>
      <c r="AA3239" s="17"/>
      <c r="AB3239" s="18">
        <v>348864</v>
      </c>
      <c r="AC3239" s="18">
        <v>174432</v>
      </c>
      <c r="AD3239" s="18">
        <v>174432</v>
      </c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</row>
    <row r="3240" spans="1:49" s="1" customFormat="1" x14ac:dyDescent="0.25">
      <c r="A3240" s="13">
        <v>2025</v>
      </c>
      <c r="B3240" s="14" t="s">
        <v>595</v>
      </c>
      <c r="C3240" s="14" t="s">
        <v>1911</v>
      </c>
      <c r="D3240" s="14">
        <v>69041200</v>
      </c>
      <c r="E3240" s="13">
        <v>4</v>
      </c>
      <c r="F3240" s="14" t="s">
        <v>1912</v>
      </c>
      <c r="G3240" s="14">
        <v>4201004</v>
      </c>
      <c r="H3240" s="13">
        <v>33297</v>
      </c>
      <c r="I3240" s="14" t="s">
        <v>3004</v>
      </c>
      <c r="J3240" s="14" t="s">
        <v>8178</v>
      </c>
      <c r="K3240" s="14" t="s">
        <v>1848</v>
      </c>
      <c r="L3240" s="14" t="s">
        <v>1349</v>
      </c>
      <c r="M3240" s="14" t="s">
        <v>629</v>
      </c>
      <c r="N3240" s="14" t="s">
        <v>96</v>
      </c>
      <c r="O3240" s="14" t="s">
        <v>603</v>
      </c>
      <c r="P3240" s="13">
        <v>44</v>
      </c>
      <c r="Q3240" s="15">
        <v>40360</v>
      </c>
      <c r="R3240" s="15">
        <v>40603</v>
      </c>
      <c r="S3240" s="13">
        <v>15</v>
      </c>
      <c r="T3240" s="16">
        <v>0.63542857142857145</v>
      </c>
      <c r="U3240" s="17">
        <v>20</v>
      </c>
      <c r="V3240" s="17">
        <v>20</v>
      </c>
      <c r="W3240" s="17">
        <v>15</v>
      </c>
      <c r="X3240" s="17">
        <v>25</v>
      </c>
      <c r="Y3240" s="17">
        <v>80</v>
      </c>
      <c r="Z3240" s="18" t="s">
        <v>8698</v>
      </c>
      <c r="AA3240" s="17"/>
      <c r="AB3240" s="18">
        <v>396436</v>
      </c>
      <c r="AC3240" s="18">
        <v>198218</v>
      </c>
      <c r="AD3240" s="18">
        <v>198218</v>
      </c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</row>
    <row r="3241" spans="1:49" s="1" customFormat="1" x14ac:dyDescent="0.25">
      <c r="A3241" s="13">
        <v>2025</v>
      </c>
      <c r="B3241" s="14" t="s">
        <v>595</v>
      </c>
      <c r="C3241" s="14" t="s">
        <v>1911</v>
      </c>
      <c r="D3241" s="14">
        <v>69041200</v>
      </c>
      <c r="E3241" s="13">
        <v>4</v>
      </c>
      <c r="F3241" s="14" t="s">
        <v>1912</v>
      </c>
      <c r="G3241" s="14">
        <v>4201006</v>
      </c>
      <c r="H3241" s="13">
        <v>33299</v>
      </c>
      <c r="I3241" s="14" t="s">
        <v>2451</v>
      </c>
      <c r="J3241" s="14" t="s">
        <v>4840</v>
      </c>
      <c r="K3241" s="14" t="s">
        <v>191</v>
      </c>
      <c r="L3241" s="14" t="s">
        <v>1399</v>
      </c>
      <c r="M3241" s="14" t="s">
        <v>629</v>
      </c>
      <c r="N3241" s="14" t="s">
        <v>96</v>
      </c>
      <c r="O3241" s="14" t="s">
        <v>603</v>
      </c>
      <c r="P3241" s="13">
        <v>44</v>
      </c>
      <c r="Q3241" s="15">
        <v>40756</v>
      </c>
      <c r="R3241" s="15">
        <v>40756</v>
      </c>
      <c r="S3241" s="13">
        <v>14</v>
      </c>
      <c r="T3241" s="16">
        <v>0.29571428571428571</v>
      </c>
      <c r="U3241" s="17">
        <v>20</v>
      </c>
      <c r="V3241" s="17">
        <v>20</v>
      </c>
      <c r="W3241" s="17">
        <v>15</v>
      </c>
      <c r="X3241" s="17">
        <v>25</v>
      </c>
      <c r="Y3241" s="17">
        <v>80</v>
      </c>
      <c r="Z3241" s="18" t="s">
        <v>8698</v>
      </c>
      <c r="AA3241" s="17"/>
      <c r="AB3241" s="18">
        <v>396436</v>
      </c>
      <c r="AC3241" s="18">
        <v>198218</v>
      </c>
      <c r="AD3241" s="18">
        <v>198218</v>
      </c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</row>
    <row r="3242" spans="1:49" s="1" customFormat="1" x14ac:dyDescent="0.25">
      <c r="A3242" s="13">
        <v>2025</v>
      </c>
      <c r="B3242" s="14" t="s">
        <v>604</v>
      </c>
      <c r="C3242" s="14" t="s">
        <v>815</v>
      </c>
      <c r="D3242" s="14">
        <v>61955000</v>
      </c>
      <c r="E3242" s="13">
        <v>5</v>
      </c>
      <c r="F3242" s="14" t="s">
        <v>816</v>
      </c>
      <c r="G3242" s="14">
        <v>9112032</v>
      </c>
      <c r="H3242" s="13">
        <v>34888</v>
      </c>
      <c r="I3242" s="14" t="s">
        <v>1550</v>
      </c>
      <c r="J3242" s="14" t="s">
        <v>4841</v>
      </c>
      <c r="K3242" s="14" t="s">
        <v>2526</v>
      </c>
      <c r="L3242" s="14" t="s">
        <v>2668</v>
      </c>
      <c r="M3242" s="14" t="s">
        <v>629</v>
      </c>
      <c r="N3242" s="14" t="s">
        <v>96</v>
      </c>
      <c r="O3242" s="14" t="s">
        <v>603</v>
      </c>
      <c r="P3242" s="13">
        <v>44</v>
      </c>
      <c r="Q3242" s="15">
        <v>40981</v>
      </c>
      <c r="R3242" s="15">
        <v>40981</v>
      </c>
      <c r="S3242" s="13">
        <v>13</v>
      </c>
      <c r="T3242" s="16">
        <v>0.30329670329670333</v>
      </c>
      <c r="U3242" s="17">
        <v>20</v>
      </c>
      <c r="V3242" s="17">
        <v>20</v>
      </c>
      <c r="W3242" s="17">
        <v>15</v>
      </c>
      <c r="X3242" s="17">
        <v>25</v>
      </c>
      <c r="Y3242" s="17">
        <v>80</v>
      </c>
      <c r="Z3242" s="18" t="s">
        <v>8698</v>
      </c>
      <c r="AA3242" s="17"/>
      <c r="AB3242" s="18">
        <v>396436</v>
      </c>
      <c r="AC3242" s="18">
        <v>198218</v>
      </c>
      <c r="AD3242" s="18">
        <v>198218</v>
      </c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</row>
    <row r="3243" spans="1:49" s="1" customFormat="1" x14ac:dyDescent="0.25">
      <c r="A3243" s="13">
        <v>2025</v>
      </c>
      <c r="B3243" s="14" t="s">
        <v>604</v>
      </c>
      <c r="C3243" s="14" t="s">
        <v>815</v>
      </c>
      <c r="D3243" s="14">
        <v>61955000</v>
      </c>
      <c r="E3243" s="13">
        <v>5</v>
      </c>
      <c r="F3243" s="14" t="s">
        <v>816</v>
      </c>
      <c r="G3243" s="14">
        <v>9112032</v>
      </c>
      <c r="H3243" s="13">
        <v>34888</v>
      </c>
      <c r="I3243" s="14" t="s">
        <v>1550</v>
      </c>
      <c r="J3243" s="14" t="s">
        <v>4842</v>
      </c>
      <c r="K3243" s="14" t="s">
        <v>4302</v>
      </c>
      <c r="L3243" s="14" t="s">
        <v>4254</v>
      </c>
      <c r="M3243" s="14" t="s">
        <v>629</v>
      </c>
      <c r="N3243" s="14" t="s">
        <v>96</v>
      </c>
      <c r="O3243" s="14" t="s">
        <v>603</v>
      </c>
      <c r="P3243" s="13">
        <v>44</v>
      </c>
      <c r="Q3243" s="15">
        <v>43257</v>
      </c>
      <c r="R3243" s="15">
        <v>45056</v>
      </c>
      <c r="S3243" s="13">
        <v>7</v>
      </c>
      <c r="T3243" s="16">
        <v>0.30329670329670333</v>
      </c>
      <c r="U3243" s="17">
        <v>15</v>
      </c>
      <c r="V3243" s="17">
        <v>20</v>
      </c>
      <c r="W3243" s="17">
        <v>15</v>
      </c>
      <c r="X3243" s="17">
        <v>25</v>
      </c>
      <c r="Y3243" s="17">
        <v>75</v>
      </c>
      <c r="Z3243" s="18" t="s">
        <v>8698</v>
      </c>
      <c r="AA3243" s="17"/>
      <c r="AB3243" s="18">
        <v>348864</v>
      </c>
      <c r="AC3243" s="18">
        <v>174432</v>
      </c>
      <c r="AD3243" s="18">
        <v>174432</v>
      </c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</row>
    <row r="3244" spans="1:49" s="1" customFormat="1" x14ac:dyDescent="0.25">
      <c r="A3244" s="13">
        <v>2025</v>
      </c>
      <c r="B3244" s="14" t="s">
        <v>604</v>
      </c>
      <c r="C3244" s="14" t="s">
        <v>815</v>
      </c>
      <c r="D3244" s="14">
        <v>61955000</v>
      </c>
      <c r="E3244" s="13">
        <v>5</v>
      </c>
      <c r="F3244" s="14" t="s">
        <v>816</v>
      </c>
      <c r="G3244" s="14">
        <v>9112039</v>
      </c>
      <c r="H3244" s="13">
        <v>34895</v>
      </c>
      <c r="I3244" s="14" t="s">
        <v>1408</v>
      </c>
      <c r="J3244" s="14" t="s">
        <v>180</v>
      </c>
      <c r="K3244" s="14" t="s">
        <v>1968</v>
      </c>
      <c r="L3244" s="14" t="s">
        <v>4843</v>
      </c>
      <c r="M3244" s="14" t="s">
        <v>629</v>
      </c>
      <c r="N3244" s="14" t="s">
        <v>96</v>
      </c>
      <c r="O3244" s="14" t="s">
        <v>603</v>
      </c>
      <c r="P3244" s="13">
        <v>44</v>
      </c>
      <c r="Q3244" s="15">
        <v>41186</v>
      </c>
      <c r="R3244" s="15">
        <v>44869</v>
      </c>
      <c r="S3244" s="13">
        <v>12</v>
      </c>
      <c r="T3244" s="16">
        <v>0.51510989010989006</v>
      </c>
      <c r="U3244" s="17">
        <v>20</v>
      </c>
      <c r="V3244" s="17">
        <v>20</v>
      </c>
      <c r="W3244" s="17">
        <v>15</v>
      </c>
      <c r="X3244" s="17">
        <v>25</v>
      </c>
      <c r="Y3244" s="17">
        <v>80</v>
      </c>
      <c r="Z3244" s="18" t="s">
        <v>8698</v>
      </c>
      <c r="AA3244" s="17"/>
      <c r="AB3244" s="18">
        <v>396436</v>
      </c>
      <c r="AC3244" s="18">
        <v>198218</v>
      </c>
      <c r="AD3244" s="18">
        <v>198218</v>
      </c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</row>
    <row r="3245" spans="1:49" s="1" customFormat="1" x14ac:dyDescent="0.25">
      <c r="A3245" s="13">
        <v>2025</v>
      </c>
      <c r="B3245" s="14" t="s">
        <v>604</v>
      </c>
      <c r="C3245" s="14" t="s">
        <v>90</v>
      </c>
      <c r="D3245" s="14">
        <v>69190700</v>
      </c>
      <c r="E3245" s="13">
        <v>7</v>
      </c>
      <c r="F3245" s="14" t="s">
        <v>91</v>
      </c>
      <c r="G3245" s="14">
        <v>9101050</v>
      </c>
      <c r="H3245" s="13">
        <v>34745</v>
      </c>
      <c r="I3245" s="14" t="s">
        <v>1978</v>
      </c>
      <c r="J3245" s="14" t="s">
        <v>4844</v>
      </c>
      <c r="K3245" s="14" t="s">
        <v>294</v>
      </c>
      <c r="L3245" s="14" t="s">
        <v>601</v>
      </c>
      <c r="M3245" s="14" t="s">
        <v>567</v>
      </c>
      <c r="N3245" s="14" t="s">
        <v>96</v>
      </c>
      <c r="O3245" s="14" t="s">
        <v>603</v>
      </c>
      <c r="P3245" s="13">
        <v>44</v>
      </c>
      <c r="Q3245" s="15">
        <v>39873</v>
      </c>
      <c r="R3245" s="15">
        <v>41849</v>
      </c>
      <c r="S3245" s="13">
        <v>16</v>
      </c>
      <c r="T3245" s="16">
        <v>0.55673076923076925</v>
      </c>
      <c r="U3245" s="17">
        <v>25</v>
      </c>
      <c r="V3245" s="17">
        <v>20</v>
      </c>
      <c r="W3245" s="17">
        <v>15</v>
      </c>
      <c r="X3245" s="17">
        <v>25</v>
      </c>
      <c r="Y3245" s="17">
        <v>85</v>
      </c>
      <c r="Z3245" s="18" t="s">
        <v>8698</v>
      </c>
      <c r="AA3245" s="17"/>
      <c r="AB3245" s="18">
        <v>396436</v>
      </c>
      <c r="AC3245" s="18">
        <v>198218</v>
      </c>
      <c r="AD3245" s="18">
        <v>198218</v>
      </c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</row>
    <row r="3246" spans="1:49" s="1" customFormat="1" x14ac:dyDescent="0.25">
      <c r="A3246" s="13">
        <v>2025</v>
      </c>
      <c r="B3246" s="14" t="s">
        <v>604</v>
      </c>
      <c r="C3246" s="14" t="s">
        <v>2799</v>
      </c>
      <c r="D3246" s="14">
        <v>69191200</v>
      </c>
      <c r="E3246" s="13">
        <v>0</v>
      </c>
      <c r="F3246" s="14" t="s">
        <v>2800</v>
      </c>
      <c r="G3246" s="14">
        <v>9107009</v>
      </c>
      <c r="H3246" s="13">
        <v>34833</v>
      </c>
      <c r="I3246" s="14" t="s">
        <v>3628</v>
      </c>
      <c r="J3246" s="14" t="s">
        <v>4845</v>
      </c>
      <c r="K3246" s="14" t="s">
        <v>544</v>
      </c>
      <c r="L3246" s="14" t="s">
        <v>41</v>
      </c>
      <c r="M3246" s="14" t="s">
        <v>629</v>
      </c>
      <c r="N3246" s="14" t="s">
        <v>96</v>
      </c>
      <c r="O3246" s="14" t="s">
        <v>603</v>
      </c>
      <c r="P3246" s="13">
        <v>44</v>
      </c>
      <c r="Q3246" s="15">
        <v>40969</v>
      </c>
      <c r="R3246" s="15">
        <v>40969</v>
      </c>
      <c r="S3246" s="13">
        <v>13</v>
      </c>
      <c r="T3246" s="16">
        <v>0.38928571428571423</v>
      </c>
      <c r="U3246" s="17">
        <v>20</v>
      </c>
      <c r="V3246" s="17">
        <v>20</v>
      </c>
      <c r="W3246" s="17">
        <v>15</v>
      </c>
      <c r="X3246" s="17">
        <v>25</v>
      </c>
      <c r="Y3246" s="17">
        <v>80</v>
      </c>
      <c r="Z3246" s="18" t="s">
        <v>8698</v>
      </c>
      <c r="AA3246" s="17"/>
      <c r="AB3246" s="18">
        <v>396436</v>
      </c>
      <c r="AC3246" s="18">
        <v>198218</v>
      </c>
      <c r="AD3246" s="18">
        <v>198218</v>
      </c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</row>
    <row r="3247" spans="1:49" s="1" customFormat="1" x14ac:dyDescent="0.25">
      <c r="A3247" s="13">
        <v>2025</v>
      </c>
      <c r="B3247" s="14" t="s">
        <v>604</v>
      </c>
      <c r="C3247" s="14" t="s">
        <v>815</v>
      </c>
      <c r="D3247" s="14">
        <v>61955000</v>
      </c>
      <c r="E3247" s="13">
        <v>5</v>
      </c>
      <c r="F3247" s="14" t="s">
        <v>816</v>
      </c>
      <c r="G3247" s="14">
        <v>9112036</v>
      </c>
      <c r="H3247" s="13">
        <v>34892</v>
      </c>
      <c r="I3247" s="14" t="s">
        <v>3343</v>
      </c>
      <c r="J3247" s="14" t="s">
        <v>4846</v>
      </c>
      <c r="K3247" s="14" t="s">
        <v>4847</v>
      </c>
      <c r="L3247" s="14" t="s">
        <v>4499</v>
      </c>
      <c r="M3247" s="14" t="s">
        <v>567</v>
      </c>
      <c r="N3247" s="14" t="s">
        <v>47</v>
      </c>
      <c r="O3247" s="14" t="s">
        <v>575</v>
      </c>
      <c r="P3247" s="13">
        <v>44</v>
      </c>
      <c r="Q3247" s="15">
        <v>40634</v>
      </c>
      <c r="R3247" s="15">
        <v>40634</v>
      </c>
      <c r="S3247" s="13">
        <v>14</v>
      </c>
      <c r="T3247" s="16">
        <v>0.74166666666666659</v>
      </c>
      <c r="U3247" s="17">
        <v>20</v>
      </c>
      <c r="V3247" s="17">
        <v>20</v>
      </c>
      <c r="W3247" s="17">
        <v>15</v>
      </c>
      <c r="X3247" s="17">
        <v>25</v>
      </c>
      <c r="Y3247" s="17">
        <v>80</v>
      </c>
      <c r="Z3247" s="18" t="s">
        <v>8698</v>
      </c>
      <c r="AA3247" s="17"/>
      <c r="AB3247" s="18">
        <v>396436</v>
      </c>
      <c r="AC3247" s="18">
        <v>198218</v>
      </c>
      <c r="AD3247" s="18">
        <v>198218</v>
      </c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</row>
    <row r="3248" spans="1:49" s="1" customFormat="1" x14ac:dyDescent="0.25">
      <c r="A3248" s="13">
        <v>2025</v>
      </c>
      <c r="B3248" s="14" t="s">
        <v>604</v>
      </c>
      <c r="C3248" s="14" t="s">
        <v>815</v>
      </c>
      <c r="D3248" s="14">
        <v>61955000</v>
      </c>
      <c r="E3248" s="13">
        <v>5</v>
      </c>
      <c r="F3248" s="14" t="s">
        <v>816</v>
      </c>
      <c r="G3248" s="14">
        <v>9112037</v>
      </c>
      <c r="H3248" s="13">
        <v>34893</v>
      </c>
      <c r="I3248" s="14" t="s">
        <v>1746</v>
      </c>
      <c r="J3248" s="14" t="s">
        <v>4239</v>
      </c>
      <c r="K3248" s="14" t="s">
        <v>1602</v>
      </c>
      <c r="L3248" s="14" t="s">
        <v>212</v>
      </c>
      <c r="M3248" s="14" t="s">
        <v>629</v>
      </c>
      <c r="N3248" s="14" t="s">
        <v>96</v>
      </c>
      <c r="O3248" s="14" t="s">
        <v>603</v>
      </c>
      <c r="P3248" s="13">
        <v>44</v>
      </c>
      <c r="Q3248" s="15">
        <v>43206</v>
      </c>
      <c r="R3248" s="15">
        <v>43206</v>
      </c>
      <c r="S3248" s="13">
        <v>7</v>
      </c>
      <c r="T3248" s="16">
        <v>0.36928571428571433</v>
      </c>
      <c r="U3248" s="17">
        <v>15</v>
      </c>
      <c r="V3248" s="17">
        <v>20</v>
      </c>
      <c r="W3248" s="17">
        <v>15</v>
      </c>
      <c r="X3248" s="17">
        <v>25</v>
      </c>
      <c r="Y3248" s="17">
        <v>75</v>
      </c>
      <c r="Z3248" s="18" t="s">
        <v>8698</v>
      </c>
      <c r="AA3248" s="17"/>
      <c r="AB3248" s="18">
        <v>348864</v>
      </c>
      <c r="AC3248" s="18">
        <v>174432</v>
      </c>
      <c r="AD3248" s="18">
        <v>174432</v>
      </c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</row>
    <row r="3249" spans="1:49" s="1" customFormat="1" x14ac:dyDescent="0.25">
      <c r="A3249" s="13">
        <v>2025</v>
      </c>
      <c r="B3249" s="14" t="s">
        <v>604</v>
      </c>
      <c r="C3249" s="14" t="s">
        <v>90</v>
      </c>
      <c r="D3249" s="14">
        <v>69190700</v>
      </c>
      <c r="E3249" s="13">
        <v>7</v>
      </c>
      <c r="F3249" s="14" t="s">
        <v>91</v>
      </c>
      <c r="G3249" s="14">
        <v>9101050</v>
      </c>
      <c r="H3249" s="13">
        <v>34745</v>
      </c>
      <c r="I3249" s="14" t="s">
        <v>1978</v>
      </c>
      <c r="J3249" s="14" t="s">
        <v>4848</v>
      </c>
      <c r="K3249" s="14" t="s">
        <v>3413</v>
      </c>
      <c r="L3249" s="14" t="s">
        <v>4849</v>
      </c>
      <c r="M3249" s="14" t="s">
        <v>567</v>
      </c>
      <c r="N3249" s="14" t="s">
        <v>96</v>
      </c>
      <c r="O3249" s="14" t="s">
        <v>603</v>
      </c>
      <c r="P3249" s="13">
        <v>44</v>
      </c>
      <c r="Q3249" s="15">
        <v>40616</v>
      </c>
      <c r="R3249" s="15">
        <v>40616</v>
      </c>
      <c r="S3249" s="13">
        <v>14</v>
      </c>
      <c r="T3249" s="16">
        <v>0.55673076923076925</v>
      </c>
      <c r="U3249" s="17">
        <v>20</v>
      </c>
      <c r="V3249" s="17">
        <v>20</v>
      </c>
      <c r="W3249" s="17">
        <v>15</v>
      </c>
      <c r="X3249" s="17">
        <v>25</v>
      </c>
      <c r="Y3249" s="17">
        <v>80</v>
      </c>
      <c r="Z3249" s="18" t="s">
        <v>8698</v>
      </c>
      <c r="AA3249" s="17"/>
      <c r="AB3249" s="18">
        <v>396436</v>
      </c>
      <c r="AC3249" s="18">
        <v>198218</v>
      </c>
      <c r="AD3249" s="18">
        <v>198218</v>
      </c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</row>
    <row r="3250" spans="1:49" s="1" customFormat="1" x14ac:dyDescent="0.25">
      <c r="A3250" s="13">
        <v>2025</v>
      </c>
      <c r="B3250" s="14" t="s">
        <v>604</v>
      </c>
      <c r="C3250" s="14" t="s">
        <v>815</v>
      </c>
      <c r="D3250" s="14">
        <v>61955000</v>
      </c>
      <c r="E3250" s="13">
        <v>5</v>
      </c>
      <c r="F3250" s="14" t="s">
        <v>816</v>
      </c>
      <c r="G3250" s="14">
        <v>9112040</v>
      </c>
      <c r="H3250" s="13">
        <v>34896</v>
      </c>
      <c r="I3250" s="14" t="s">
        <v>2294</v>
      </c>
      <c r="J3250" s="14" t="s">
        <v>4850</v>
      </c>
      <c r="K3250" s="14" t="s">
        <v>4160</v>
      </c>
      <c r="L3250" s="14" t="s">
        <v>4851</v>
      </c>
      <c r="M3250" s="14" t="s">
        <v>567</v>
      </c>
      <c r="N3250" s="14" t="s">
        <v>96</v>
      </c>
      <c r="O3250" s="14" t="s">
        <v>603</v>
      </c>
      <c r="P3250" s="13">
        <v>44</v>
      </c>
      <c r="Q3250" s="15">
        <v>41701</v>
      </c>
      <c r="R3250" s="15">
        <v>41701</v>
      </c>
      <c r="S3250" s="13">
        <v>11</v>
      </c>
      <c r="T3250" s="16">
        <v>0.68901098901098901</v>
      </c>
      <c r="U3250" s="17">
        <v>20</v>
      </c>
      <c r="V3250" s="17">
        <v>20</v>
      </c>
      <c r="W3250" s="17">
        <v>15</v>
      </c>
      <c r="X3250" s="17">
        <v>25</v>
      </c>
      <c r="Y3250" s="17">
        <v>80</v>
      </c>
      <c r="Z3250" s="18" t="s">
        <v>8698</v>
      </c>
      <c r="AA3250" s="17"/>
      <c r="AB3250" s="18">
        <v>396436</v>
      </c>
      <c r="AC3250" s="18">
        <v>198218</v>
      </c>
      <c r="AD3250" s="18">
        <v>198218</v>
      </c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</row>
    <row r="3251" spans="1:49" s="1" customFormat="1" x14ac:dyDescent="0.25">
      <c r="A3251" s="13">
        <v>2025</v>
      </c>
      <c r="B3251" s="14" t="s">
        <v>604</v>
      </c>
      <c r="C3251" s="14" t="s">
        <v>815</v>
      </c>
      <c r="D3251" s="14">
        <v>61955000</v>
      </c>
      <c r="E3251" s="13">
        <v>5</v>
      </c>
      <c r="F3251" s="14" t="s">
        <v>816</v>
      </c>
      <c r="G3251" s="14">
        <v>9112035</v>
      </c>
      <c r="H3251" s="13">
        <v>34891</v>
      </c>
      <c r="I3251" s="14" t="s">
        <v>2503</v>
      </c>
      <c r="J3251" s="14" t="s">
        <v>4852</v>
      </c>
      <c r="K3251" s="14" t="s">
        <v>51</v>
      </c>
      <c r="L3251" s="14" t="s">
        <v>1289</v>
      </c>
      <c r="M3251" s="14" t="s">
        <v>629</v>
      </c>
      <c r="N3251" s="14" t="s">
        <v>96</v>
      </c>
      <c r="O3251" s="14" t="s">
        <v>603</v>
      </c>
      <c r="P3251" s="13">
        <v>44</v>
      </c>
      <c r="Q3251" s="15">
        <v>43893</v>
      </c>
      <c r="R3251" s="15">
        <v>43893</v>
      </c>
      <c r="S3251" s="13">
        <v>5</v>
      </c>
      <c r="T3251" s="16">
        <v>0.69230769230769229</v>
      </c>
      <c r="U3251" s="17">
        <v>10</v>
      </c>
      <c r="V3251" s="17">
        <v>20</v>
      </c>
      <c r="W3251" s="17">
        <v>15</v>
      </c>
      <c r="X3251" s="17">
        <v>25</v>
      </c>
      <c r="Y3251" s="17">
        <v>70</v>
      </c>
      <c r="Z3251" s="18" t="s">
        <v>8698</v>
      </c>
      <c r="AA3251" s="17"/>
      <c r="AB3251" s="18">
        <v>293363</v>
      </c>
      <c r="AC3251" s="18">
        <v>146682</v>
      </c>
      <c r="AD3251" s="18">
        <v>146681</v>
      </c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</row>
    <row r="3252" spans="1:49" s="1" customFormat="1" x14ac:dyDescent="0.25">
      <c r="A3252" s="13">
        <v>2025</v>
      </c>
      <c r="B3252" s="14" t="s">
        <v>604</v>
      </c>
      <c r="C3252" s="14" t="s">
        <v>90</v>
      </c>
      <c r="D3252" s="14">
        <v>69190700</v>
      </c>
      <c r="E3252" s="13">
        <v>7</v>
      </c>
      <c r="F3252" s="14" t="s">
        <v>91</v>
      </c>
      <c r="G3252" s="14">
        <v>9101078</v>
      </c>
      <c r="H3252" s="13">
        <v>34766</v>
      </c>
      <c r="I3252" s="14" t="s">
        <v>2297</v>
      </c>
      <c r="J3252" s="14" t="s">
        <v>4853</v>
      </c>
      <c r="K3252" s="14" t="s">
        <v>1479</v>
      </c>
      <c r="L3252" s="14" t="s">
        <v>332</v>
      </c>
      <c r="M3252" s="14" t="s">
        <v>567</v>
      </c>
      <c r="N3252" s="14" t="s">
        <v>96</v>
      </c>
      <c r="O3252" s="14" t="s">
        <v>603</v>
      </c>
      <c r="P3252" s="13">
        <v>44</v>
      </c>
      <c r="Q3252" s="15">
        <v>41555</v>
      </c>
      <c r="R3252" s="15">
        <v>41730</v>
      </c>
      <c r="S3252" s="13">
        <v>11</v>
      </c>
      <c r="T3252" s="16">
        <v>0.71346153846153848</v>
      </c>
      <c r="U3252" s="17">
        <v>20</v>
      </c>
      <c r="V3252" s="17">
        <v>20</v>
      </c>
      <c r="W3252" s="17">
        <v>15</v>
      </c>
      <c r="X3252" s="17">
        <v>25</v>
      </c>
      <c r="Y3252" s="17">
        <v>80</v>
      </c>
      <c r="Z3252" s="18" t="s">
        <v>8698</v>
      </c>
      <c r="AA3252" s="17"/>
      <c r="AB3252" s="18">
        <v>396436</v>
      </c>
      <c r="AC3252" s="18">
        <v>198218</v>
      </c>
      <c r="AD3252" s="18">
        <v>198218</v>
      </c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</row>
    <row r="3253" spans="1:49" s="1" customFormat="1" x14ac:dyDescent="0.25">
      <c r="A3253" s="13">
        <v>2025</v>
      </c>
      <c r="B3253" s="14" t="s">
        <v>27</v>
      </c>
      <c r="C3253" s="14" t="s">
        <v>416</v>
      </c>
      <c r="D3253" s="14">
        <v>70856400</v>
      </c>
      <c r="E3253" s="13">
        <v>1</v>
      </c>
      <c r="F3253" s="14" t="s">
        <v>417</v>
      </c>
      <c r="G3253" s="14">
        <v>13201069</v>
      </c>
      <c r="H3253" s="13">
        <v>35876</v>
      </c>
      <c r="I3253" s="14" t="s">
        <v>7889</v>
      </c>
      <c r="J3253" s="14" t="s">
        <v>4854</v>
      </c>
      <c r="K3253" s="14" t="s">
        <v>916</v>
      </c>
      <c r="L3253" s="14" t="s">
        <v>4855</v>
      </c>
      <c r="M3253" s="14" t="s">
        <v>4856</v>
      </c>
      <c r="N3253" s="14" t="s">
        <v>96</v>
      </c>
      <c r="O3253" s="14" t="s">
        <v>603</v>
      </c>
      <c r="P3253" s="13">
        <v>44</v>
      </c>
      <c r="Q3253" s="15">
        <v>45141</v>
      </c>
      <c r="R3253" s="15">
        <v>45141</v>
      </c>
      <c r="S3253" s="13">
        <v>2</v>
      </c>
      <c r="T3253" s="16">
        <v>0.69416099773242634</v>
      </c>
      <c r="U3253" s="17">
        <v>10</v>
      </c>
      <c r="V3253" s="17">
        <v>20</v>
      </c>
      <c r="W3253" s="17">
        <v>15</v>
      </c>
      <c r="X3253" s="17">
        <v>25</v>
      </c>
      <c r="Y3253" s="17">
        <v>70</v>
      </c>
      <c r="Z3253" s="18" t="s">
        <v>8698</v>
      </c>
      <c r="AA3253" s="17"/>
      <c r="AB3253" s="18">
        <v>293363</v>
      </c>
      <c r="AC3253" s="18">
        <v>146682</v>
      </c>
      <c r="AD3253" s="18">
        <v>146681</v>
      </c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</row>
    <row r="3254" spans="1:49" s="1" customFormat="1" x14ac:dyDescent="0.25">
      <c r="A3254" s="13">
        <v>2025</v>
      </c>
      <c r="B3254" s="14" t="s">
        <v>585</v>
      </c>
      <c r="C3254" s="14" t="s">
        <v>286</v>
      </c>
      <c r="D3254" s="14">
        <v>69050400</v>
      </c>
      <c r="E3254" s="13">
        <v>6</v>
      </c>
      <c r="F3254" s="14" t="s">
        <v>287</v>
      </c>
      <c r="G3254" s="14">
        <v>5405001</v>
      </c>
      <c r="H3254" s="13">
        <v>33556</v>
      </c>
      <c r="I3254" s="14" t="s">
        <v>3130</v>
      </c>
      <c r="J3254" s="14" t="s">
        <v>1116</v>
      </c>
      <c r="K3254" s="14" t="s">
        <v>65</v>
      </c>
      <c r="L3254" s="14" t="s">
        <v>440</v>
      </c>
      <c r="M3254" s="14" t="s">
        <v>629</v>
      </c>
      <c r="N3254" s="14" t="s">
        <v>96</v>
      </c>
      <c r="O3254" s="14" t="s">
        <v>603</v>
      </c>
      <c r="P3254" s="13">
        <v>44</v>
      </c>
      <c r="Q3254" s="15">
        <v>45729</v>
      </c>
      <c r="R3254" s="15">
        <v>45729</v>
      </c>
      <c r="S3254" s="13">
        <v>0</v>
      </c>
      <c r="T3254" s="16">
        <v>0.67178571428571421</v>
      </c>
      <c r="U3254" s="17">
        <v>0</v>
      </c>
      <c r="V3254" s="17">
        <v>20</v>
      </c>
      <c r="W3254" s="17">
        <v>15</v>
      </c>
      <c r="X3254" s="17">
        <v>25</v>
      </c>
      <c r="Y3254" s="17">
        <v>60</v>
      </c>
      <c r="Z3254" s="18" t="s">
        <v>8698</v>
      </c>
      <c r="AA3254" s="17"/>
      <c r="AB3254" s="18">
        <v>293363</v>
      </c>
      <c r="AC3254" s="18">
        <v>146682</v>
      </c>
      <c r="AD3254" s="18">
        <v>146681</v>
      </c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</row>
    <row r="3255" spans="1:49" s="1" customFormat="1" x14ac:dyDescent="0.25">
      <c r="A3255" s="13">
        <v>2025</v>
      </c>
      <c r="B3255" s="14" t="s">
        <v>585</v>
      </c>
      <c r="C3255" s="14" t="s">
        <v>286</v>
      </c>
      <c r="D3255" s="14">
        <v>69050400</v>
      </c>
      <c r="E3255" s="13">
        <v>6</v>
      </c>
      <c r="F3255" s="14" t="s">
        <v>287</v>
      </c>
      <c r="G3255" s="14">
        <v>5405002</v>
      </c>
      <c r="H3255" s="13">
        <v>33557</v>
      </c>
      <c r="I3255" s="14" t="s">
        <v>288</v>
      </c>
      <c r="J3255" s="14" t="s">
        <v>3699</v>
      </c>
      <c r="K3255" s="14" t="s">
        <v>1239</v>
      </c>
      <c r="L3255" s="14" t="s">
        <v>846</v>
      </c>
      <c r="M3255" s="14" t="s">
        <v>567</v>
      </c>
      <c r="N3255" s="14" t="s">
        <v>96</v>
      </c>
      <c r="O3255" s="14" t="s">
        <v>603</v>
      </c>
      <c r="P3255" s="13">
        <v>44</v>
      </c>
      <c r="Q3255" s="15">
        <v>43186</v>
      </c>
      <c r="R3255" s="15">
        <v>43186</v>
      </c>
      <c r="S3255" s="13">
        <v>7</v>
      </c>
      <c r="T3255" s="16">
        <v>0.68241758241758232</v>
      </c>
      <c r="U3255" s="17">
        <v>15</v>
      </c>
      <c r="V3255" s="17">
        <v>20</v>
      </c>
      <c r="W3255" s="17">
        <v>15</v>
      </c>
      <c r="X3255" s="17">
        <v>25</v>
      </c>
      <c r="Y3255" s="17">
        <v>75</v>
      </c>
      <c r="Z3255" s="18" t="s">
        <v>8698</v>
      </c>
      <c r="AA3255" s="17"/>
      <c r="AB3255" s="18">
        <v>348864</v>
      </c>
      <c r="AC3255" s="18">
        <v>174432</v>
      </c>
      <c r="AD3255" s="18">
        <v>174432</v>
      </c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</row>
    <row r="3256" spans="1:49" s="1" customFormat="1" x14ac:dyDescent="0.25">
      <c r="A3256" s="13">
        <v>2025</v>
      </c>
      <c r="B3256" s="14" t="s">
        <v>595</v>
      </c>
      <c r="C3256" s="14" t="s">
        <v>361</v>
      </c>
      <c r="D3256" s="14">
        <v>69040700</v>
      </c>
      <c r="E3256" s="13">
        <v>0</v>
      </c>
      <c r="F3256" s="14" t="s">
        <v>362</v>
      </c>
      <c r="G3256" s="14">
        <v>4301056</v>
      </c>
      <c r="H3256" s="13">
        <v>33366</v>
      </c>
      <c r="I3256" s="14" t="s">
        <v>4442</v>
      </c>
      <c r="J3256" s="14" t="s">
        <v>8179</v>
      </c>
      <c r="K3256" s="14" t="s">
        <v>1429</v>
      </c>
      <c r="L3256" s="14" t="s">
        <v>120</v>
      </c>
      <c r="M3256" s="14" t="s">
        <v>6621</v>
      </c>
      <c r="N3256" s="14" t="s">
        <v>336</v>
      </c>
      <c r="O3256" s="14" t="s">
        <v>603</v>
      </c>
      <c r="P3256" s="13">
        <v>44</v>
      </c>
      <c r="Q3256" s="15">
        <v>42006</v>
      </c>
      <c r="R3256" s="15">
        <v>42006</v>
      </c>
      <c r="S3256" s="13">
        <v>10</v>
      </c>
      <c r="T3256" s="16">
        <v>0.31857142857142862</v>
      </c>
      <c r="U3256" s="17">
        <v>15</v>
      </c>
      <c r="V3256" s="17">
        <v>20</v>
      </c>
      <c r="W3256" s="17">
        <v>15</v>
      </c>
      <c r="X3256" s="17">
        <v>25</v>
      </c>
      <c r="Y3256" s="17">
        <v>75</v>
      </c>
      <c r="Z3256" s="18" t="s">
        <v>8698</v>
      </c>
      <c r="AA3256" s="17"/>
      <c r="AB3256" s="18">
        <v>348864</v>
      </c>
      <c r="AC3256" s="18">
        <v>174432</v>
      </c>
      <c r="AD3256" s="18">
        <v>174432</v>
      </c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</row>
    <row r="3257" spans="1:49" s="1" customFormat="1" x14ac:dyDescent="0.25">
      <c r="A3257" s="13">
        <v>2025</v>
      </c>
      <c r="B3257" s="14" t="s">
        <v>595</v>
      </c>
      <c r="C3257" s="14" t="s">
        <v>361</v>
      </c>
      <c r="D3257" s="14">
        <v>69040700</v>
      </c>
      <c r="E3257" s="13">
        <v>0</v>
      </c>
      <c r="F3257" s="14" t="s">
        <v>362</v>
      </c>
      <c r="G3257" s="14">
        <v>4301008</v>
      </c>
      <c r="H3257" s="13">
        <v>33347</v>
      </c>
      <c r="I3257" s="14" t="s">
        <v>363</v>
      </c>
      <c r="J3257" s="14" t="s">
        <v>364</v>
      </c>
      <c r="K3257" s="14" t="s">
        <v>120</v>
      </c>
      <c r="L3257" s="14" t="s">
        <v>169</v>
      </c>
      <c r="M3257" s="14" t="s">
        <v>608</v>
      </c>
      <c r="N3257" s="14" t="s">
        <v>336</v>
      </c>
      <c r="O3257" s="14" t="s">
        <v>603</v>
      </c>
      <c r="P3257" s="13">
        <v>44</v>
      </c>
      <c r="Q3257" s="15">
        <v>41456</v>
      </c>
      <c r="R3257" s="15">
        <v>41456</v>
      </c>
      <c r="S3257" s="13">
        <v>12</v>
      </c>
      <c r="T3257" s="16">
        <v>0.49355742296918764</v>
      </c>
      <c r="U3257" s="17">
        <v>20</v>
      </c>
      <c r="V3257" s="17">
        <v>20</v>
      </c>
      <c r="W3257" s="17">
        <v>15</v>
      </c>
      <c r="X3257" s="17">
        <v>25</v>
      </c>
      <c r="Y3257" s="17">
        <v>80</v>
      </c>
      <c r="Z3257" s="18" t="s">
        <v>8698</v>
      </c>
      <c r="AA3257" s="17"/>
      <c r="AB3257" s="18">
        <v>396436</v>
      </c>
      <c r="AC3257" s="18">
        <v>198218</v>
      </c>
      <c r="AD3257" s="18">
        <v>198218</v>
      </c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</row>
    <row r="3258" spans="1:49" s="1" customFormat="1" x14ac:dyDescent="0.25">
      <c r="A3258" s="13">
        <v>2025</v>
      </c>
      <c r="B3258" s="14" t="s">
        <v>595</v>
      </c>
      <c r="C3258" s="14" t="s">
        <v>1784</v>
      </c>
      <c r="D3258" s="14">
        <v>69040800</v>
      </c>
      <c r="E3258" s="13">
        <v>7</v>
      </c>
      <c r="F3258" s="14" t="s">
        <v>1785</v>
      </c>
      <c r="G3258" s="14">
        <v>4303020</v>
      </c>
      <c r="H3258" s="13">
        <v>33394</v>
      </c>
      <c r="I3258" s="14" t="s">
        <v>1786</v>
      </c>
      <c r="J3258" s="14" t="s">
        <v>8180</v>
      </c>
      <c r="K3258" s="14" t="s">
        <v>65</v>
      </c>
      <c r="L3258" s="14" t="s">
        <v>256</v>
      </c>
      <c r="M3258" s="14" t="s">
        <v>629</v>
      </c>
      <c r="N3258" s="14" t="s">
        <v>731</v>
      </c>
      <c r="O3258" s="14" t="s">
        <v>603</v>
      </c>
      <c r="P3258" s="13">
        <v>44</v>
      </c>
      <c r="Q3258" s="15">
        <v>42037</v>
      </c>
      <c r="R3258" s="15">
        <v>42037</v>
      </c>
      <c r="S3258" s="13">
        <v>10</v>
      </c>
      <c r="T3258" s="16">
        <v>0.23345864661654137</v>
      </c>
      <c r="U3258" s="17">
        <v>15</v>
      </c>
      <c r="V3258" s="17">
        <v>20</v>
      </c>
      <c r="W3258" s="17">
        <v>15</v>
      </c>
      <c r="X3258" s="17">
        <v>25</v>
      </c>
      <c r="Y3258" s="17">
        <v>75</v>
      </c>
      <c r="Z3258" s="18" t="s">
        <v>8698</v>
      </c>
      <c r="AA3258" s="17"/>
      <c r="AB3258" s="18">
        <v>348864</v>
      </c>
      <c r="AC3258" s="18">
        <v>174432</v>
      </c>
      <c r="AD3258" s="18">
        <v>174432</v>
      </c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</row>
    <row r="3259" spans="1:49" s="1" customFormat="1" x14ac:dyDescent="0.25">
      <c r="A3259" s="13">
        <v>2025</v>
      </c>
      <c r="B3259" s="14" t="s">
        <v>595</v>
      </c>
      <c r="C3259" s="14" t="s">
        <v>361</v>
      </c>
      <c r="D3259" s="14">
        <v>69040700</v>
      </c>
      <c r="E3259" s="13">
        <v>0</v>
      </c>
      <c r="F3259" s="14" t="s">
        <v>362</v>
      </c>
      <c r="G3259" s="14">
        <v>4301008</v>
      </c>
      <c r="H3259" s="13">
        <v>33347</v>
      </c>
      <c r="I3259" s="14" t="s">
        <v>363</v>
      </c>
      <c r="J3259" s="14" t="s">
        <v>4857</v>
      </c>
      <c r="K3259" s="14" t="s">
        <v>3580</v>
      </c>
      <c r="L3259" s="14" t="s">
        <v>4858</v>
      </c>
      <c r="M3259" s="14" t="s">
        <v>6621</v>
      </c>
      <c r="N3259" s="14" t="s">
        <v>336</v>
      </c>
      <c r="O3259" s="14" t="s">
        <v>603</v>
      </c>
      <c r="P3259" s="13">
        <v>44</v>
      </c>
      <c r="Q3259" s="15">
        <v>39876</v>
      </c>
      <c r="R3259" s="15">
        <v>39876</v>
      </c>
      <c r="S3259" s="13">
        <v>16</v>
      </c>
      <c r="T3259" s="16">
        <v>0.49355742296918764</v>
      </c>
      <c r="U3259" s="17">
        <v>25</v>
      </c>
      <c r="V3259" s="17">
        <v>20</v>
      </c>
      <c r="W3259" s="17">
        <v>15</v>
      </c>
      <c r="X3259" s="17">
        <v>25</v>
      </c>
      <c r="Y3259" s="17">
        <v>85</v>
      </c>
      <c r="Z3259" s="18" t="s">
        <v>8698</v>
      </c>
      <c r="AA3259" s="17"/>
      <c r="AB3259" s="18">
        <v>396436</v>
      </c>
      <c r="AC3259" s="18">
        <v>198218</v>
      </c>
      <c r="AD3259" s="18">
        <v>198218</v>
      </c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</row>
    <row r="3260" spans="1:49" s="1" customFormat="1" x14ac:dyDescent="0.25">
      <c r="A3260" s="13">
        <v>2025</v>
      </c>
      <c r="B3260" s="14" t="s">
        <v>595</v>
      </c>
      <c r="C3260" s="14" t="s">
        <v>361</v>
      </c>
      <c r="D3260" s="14">
        <v>69040700</v>
      </c>
      <c r="E3260" s="13">
        <v>0</v>
      </c>
      <c r="F3260" s="14" t="s">
        <v>362</v>
      </c>
      <c r="G3260" s="14">
        <v>4301063</v>
      </c>
      <c r="H3260" s="13">
        <v>33372</v>
      </c>
      <c r="I3260" s="14" t="s">
        <v>1927</v>
      </c>
      <c r="J3260" s="14" t="s">
        <v>8181</v>
      </c>
      <c r="K3260" s="14" t="s">
        <v>33</v>
      </c>
      <c r="L3260" s="14" t="s">
        <v>135</v>
      </c>
      <c r="M3260" s="14" t="s">
        <v>567</v>
      </c>
      <c r="N3260" s="14" t="s">
        <v>1337</v>
      </c>
      <c r="O3260" s="14" t="s">
        <v>575</v>
      </c>
      <c r="P3260" s="13">
        <v>44</v>
      </c>
      <c r="Q3260" s="15">
        <v>43102</v>
      </c>
      <c r="R3260" s="15">
        <v>43102</v>
      </c>
      <c r="S3260" s="13">
        <v>7</v>
      </c>
      <c r="T3260" s="16">
        <v>0.3733516483516483</v>
      </c>
      <c r="U3260" s="17">
        <v>15</v>
      </c>
      <c r="V3260" s="17">
        <v>20</v>
      </c>
      <c r="W3260" s="17">
        <v>15</v>
      </c>
      <c r="X3260" s="17">
        <v>25</v>
      </c>
      <c r="Y3260" s="17">
        <v>75</v>
      </c>
      <c r="Z3260" s="18" t="s">
        <v>8698</v>
      </c>
      <c r="AA3260" s="17"/>
      <c r="AB3260" s="18">
        <v>348864</v>
      </c>
      <c r="AC3260" s="18">
        <v>174432</v>
      </c>
      <c r="AD3260" s="18">
        <v>174432</v>
      </c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</row>
    <row r="3261" spans="1:49" s="1" customFormat="1" x14ac:dyDescent="0.25">
      <c r="A3261" s="13">
        <v>2025</v>
      </c>
      <c r="B3261" s="14" t="s">
        <v>595</v>
      </c>
      <c r="C3261" s="14" t="s">
        <v>1473</v>
      </c>
      <c r="D3261" s="14">
        <v>69040900</v>
      </c>
      <c r="E3261" s="13">
        <v>3</v>
      </c>
      <c r="F3261" s="14" t="s">
        <v>1474</v>
      </c>
      <c r="G3261" s="14">
        <v>4304011</v>
      </c>
      <c r="H3261" s="13">
        <v>33407</v>
      </c>
      <c r="I3261" s="14" t="s">
        <v>3182</v>
      </c>
      <c r="J3261" s="14" t="s">
        <v>4859</v>
      </c>
      <c r="K3261" s="14" t="s">
        <v>4001</v>
      </c>
      <c r="L3261" s="14" t="s">
        <v>4860</v>
      </c>
      <c r="M3261" s="14" t="s">
        <v>567</v>
      </c>
      <c r="N3261" s="14" t="s">
        <v>96</v>
      </c>
      <c r="O3261" s="14" t="s">
        <v>603</v>
      </c>
      <c r="P3261" s="13">
        <v>44</v>
      </c>
      <c r="Q3261" s="15">
        <v>39146</v>
      </c>
      <c r="R3261" s="15">
        <v>40981</v>
      </c>
      <c r="S3261" s="13">
        <v>18</v>
      </c>
      <c r="T3261" s="16">
        <v>0.52261904761904754</v>
      </c>
      <c r="U3261" s="17">
        <v>25</v>
      </c>
      <c r="V3261" s="17">
        <v>20</v>
      </c>
      <c r="W3261" s="17">
        <v>15</v>
      </c>
      <c r="X3261" s="17">
        <v>25</v>
      </c>
      <c r="Y3261" s="17">
        <v>85</v>
      </c>
      <c r="Z3261" s="18" t="s">
        <v>8698</v>
      </c>
      <c r="AA3261" s="17"/>
      <c r="AB3261" s="18">
        <v>396436</v>
      </c>
      <c r="AC3261" s="18">
        <v>198218</v>
      </c>
      <c r="AD3261" s="18">
        <v>198218</v>
      </c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</row>
    <row r="3262" spans="1:49" s="1" customFormat="1" x14ac:dyDescent="0.25">
      <c r="A3262" s="13">
        <v>2025</v>
      </c>
      <c r="B3262" s="14" t="s">
        <v>670</v>
      </c>
      <c r="C3262" s="14" t="s">
        <v>719</v>
      </c>
      <c r="D3262" s="14">
        <v>69150800</v>
      </c>
      <c r="E3262" s="13">
        <v>5</v>
      </c>
      <c r="F3262" s="14" t="s">
        <v>720</v>
      </c>
      <c r="G3262" s="14">
        <v>8110035</v>
      </c>
      <c r="H3262" s="13">
        <v>34350</v>
      </c>
      <c r="I3262" s="14" t="s">
        <v>1149</v>
      </c>
      <c r="J3262" s="14" t="s">
        <v>4861</v>
      </c>
      <c r="K3262" s="14" t="s">
        <v>2590</v>
      </c>
      <c r="L3262" s="14" t="s">
        <v>1707</v>
      </c>
      <c r="M3262" s="14" t="s">
        <v>705</v>
      </c>
      <c r="N3262" s="14" t="s">
        <v>96</v>
      </c>
      <c r="O3262" s="14" t="s">
        <v>603</v>
      </c>
      <c r="P3262" s="13">
        <v>44</v>
      </c>
      <c r="Q3262" s="15">
        <v>39960</v>
      </c>
      <c r="R3262" s="15">
        <v>39960</v>
      </c>
      <c r="S3262" s="13">
        <v>16</v>
      </c>
      <c r="T3262" s="16">
        <v>0.80384615384615377</v>
      </c>
      <c r="U3262" s="17">
        <v>25</v>
      </c>
      <c r="V3262" s="17">
        <v>20</v>
      </c>
      <c r="W3262" s="17">
        <v>15</v>
      </c>
      <c r="X3262" s="17">
        <v>25</v>
      </c>
      <c r="Y3262" s="17">
        <v>85</v>
      </c>
      <c r="Z3262" s="18" t="s">
        <v>8698</v>
      </c>
      <c r="AA3262" s="17"/>
      <c r="AB3262" s="18">
        <v>396436</v>
      </c>
      <c r="AC3262" s="18">
        <v>198218</v>
      </c>
      <c r="AD3262" s="18">
        <v>198218</v>
      </c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</row>
    <row r="3263" spans="1:49" s="1" customFormat="1" x14ac:dyDescent="0.25">
      <c r="A3263" s="13">
        <v>2025</v>
      </c>
      <c r="B3263" s="14" t="s">
        <v>867</v>
      </c>
      <c r="C3263" s="14" t="s">
        <v>62</v>
      </c>
      <c r="D3263" s="14">
        <v>71102600</v>
      </c>
      <c r="E3263" s="13">
        <v>2</v>
      </c>
      <c r="F3263" s="14" t="s">
        <v>7862</v>
      </c>
      <c r="G3263" s="14">
        <v>2101050</v>
      </c>
      <c r="H3263" s="13">
        <v>33075</v>
      </c>
      <c r="I3263" s="14" t="s">
        <v>1729</v>
      </c>
      <c r="J3263" s="14" t="s">
        <v>4862</v>
      </c>
      <c r="K3263" s="14" t="s">
        <v>108</v>
      </c>
      <c r="L3263" s="14" t="s">
        <v>32</v>
      </c>
      <c r="M3263" s="14" t="s">
        <v>567</v>
      </c>
      <c r="N3263" s="14" t="s">
        <v>96</v>
      </c>
      <c r="O3263" s="14" t="s">
        <v>603</v>
      </c>
      <c r="P3263" s="13">
        <v>44</v>
      </c>
      <c r="Q3263" s="15">
        <v>42822</v>
      </c>
      <c r="R3263" s="15">
        <v>42822</v>
      </c>
      <c r="S3263" s="13">
        <v>8</v>
      </c>
      <c r="T3263" s="16">
        <v>0.54230769230769227</v>
      </c>
      <c r="U3263" s="17">
        <v>15</v>
      </c>
      <c r="V3263" s="17">
        <v>20</v>
      </c>
      <c r="W3263" s="17">
        <v>15</v>
      </c>
      <c r="X3263" s="17">
        <v>25</v>
      </c>
      <c r="Y3263" s="17">
        <v>75</v>
      </c>
      <c r="Z3263" s="18" t="s">
        <v>8698</v>
      </c>
      <c r="AA3263" s="17"/>
      <c r="AB3263" s="18">
        <v>348864</v>
      </c>
      <c r="AC3263" s="18">
        <v>174432</v>
      </c>
      <c r="AD3263" s="18">
        <v>174432</v>
      </c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</row>
    <row r="3264" spans="1:49" s="1" customFormat="1" x14ac:dyDescent="0.25">
      <c r="A3264" s="13">
        <v>2025</v>
      </c>
      <c r="B3264" s="14" t="s">
        <v>670</v>
      </c>
      <c r="C3264" s="14" t="s">
        <v>194</v>
      </c>
      <c r="D3264" s="14">
        <v>69160100</v>
      </c>
      <c r="E3264" s="13">
        <v>5</v>
      </c>
      <c r="F3264" s="14" t="s">
        <v>195</v>
      </c>
      <c r="G3264" s="14">
        <v>8202022</v>
      </c>
      <c r="H3264" s="13">
        <v>34412</v>
      </c>
      <c r="I3264" s="14" t="s">
        <v>998</v>
      </c>
      <c r="J3264" s="14" t="s">
        <v>8182</v>
      </c>
      <c r="K3264" s="14" t="s">
        <v>481</v>
      </c>
      <c r="L3264" s="14" t="s">
        <v>481</v>
      </c>
      <c r="M3264" s="14" t="s">
        <v>567</v>
      </c>
      <c r="N3264" s="14" t="s">
        <v>6939</v>
      </c>
      <c r="O3264" s="14" t="s">
        <v>575</v>
      </c>
      <c r="P3264" s="13">
        <v>44</v>
      </c>
      <c r="Q3264" s="15">
        <v>45719</v>
      </c>
      <c r="R3264" s="15">
        <v>45719</v>
      </c>
      <c r="S3264" s="13">
        <v>0</v>
      </c>
      <c r="T3264" s="16">
        <v>0.57901785714285714</v>
      </c>
      <c r="U3264" s="17">
        <v>0</v>
      </c>
      <c r="V3264" s="17">
        <v>20</v>
      </c>
      <c r="W3264" s="17">
        <v>15</v>
      </c>
      <c r="X3264" s="17">
        <v>25</v>
      </c>
      <c r="Y3264" s="17">
        <v>60</v>
      </c>
      <c r="Z3264" s="18" t="s">
        <v>8698</v>
      </c>
      <c r="AA3264" s="17"/>
      <c r="AB3264" s="18">
        <v>293363</v>
      </c>
      <c r="AC3264" s="18">
        <v>146682</v>
      </c>
      <c r="AD3264" s="18">
        <v>146681</v>
      </c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</row>
    <row r="3265" spans="1:49" s="1" customFormat="1" x14ac:dyDescent="0.25">
      <c r="A3265" s="13">
        <v>2025</v>
      </c>
      <c r="B3265" s="14" t="s">
        <v>670</v>
      </c>
      <c r="C3265" s="14" t="s">
        <v>673</v>
      </c>
      <c r="D3265" s="14">
        <v>69264400</v>
      </c>
      <c r="E3265" s="13" t="s">
        <v>665</v>
      </c>
      <c r="F3265" s="14" t="s">
        <v>7842</v>
      </c>
      <c r="G3265" s="14">
        <v>8112015</v>
      </c>
      <c r="H3265" s="13">
        <v>34388</v>
      </c>
      <c r="I3265" s="14" t="s">
        <v>72</v>
      </c>
      <c r="J3265" s="14" t="s">
        <v>366</v>
      </c>
      <c r="K3265" s="14" t="s">
        <v>367</v>
      </c>
      <c r="L3265" s="14" t="s">
        <v>325</v>
      </c>
      <c r="M3265" s="14" t="s">
        <v>799</v>
      </c>
      <c r="N3265" s="14" t="s">
        <v>7865</v>
      </c>
      <c r="O3265" s="14" t="s">
        <v>603</v>
      </c>
      <c r="P3265" s="13">
        <v>44</v>
      </c>
      <c r="Q3265" s="15">
        <v>40640</v>
      </c>
      <c r="R3265" s="15">
        <v>40640</v>
      </c>
      <c r="S3265" s="13">
        <v>14</v>
      </c>
      <c r="T3265" s="16">
        <v>0.72321428571428559</v>
      </c>
      <c r="U3265" s="17">
        <v>20</v>
      </c>
      <c r="V3265" s="17">
        <v>20</v>
      </c>
      <c r="W3265" s="17">
        <v>15</v>
      </c>
      <c r="X3265" s="17">
        <v>25</v>
      </c>
      <c r="Y3265" s="17">
        <v>80</v>
      </c>
      <c r="Z3265" s="18" t="s">
        <v>8698</v>
      </c>
      <c r="AA3265" s="17"/>
      <c r="AB3265" s="18">
        <v>396436</v>
      </c>
      <c r="AC3265" s="18">
        <v>198218</v>
      </c>
      <c r="AD3265" s="18">
        <v>198218</v>
      </c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</row>
    <row r="3266" spans="1:49" s="1" customFormat="1" x14ac:dyDescent="0.25">
      <c r="A3266" s="13">
        <v>2025</v>
      </c>
      <c r="B3266" s="14" t="s">
        <v>670</v>
      </c>
      <c r="C3266" s="14" t="s">
        <v>719</v>
      </c>
      <c r="D3266" s="14">
        <v>69150800</v>
      </c>
      <c r="E3266" s="13">
        <v>5</v>
      </c>
      <c r="F3266" s="14" t="s">
        <v>720</v>
      </c>
      <c r="G3266" s="14">
        <v>8110026</v>
      </c>
      <c r="H3266" s="13">
        <v>34342</v>
      </c>
      <c r="I3266" s="14" t="s">
        <v>1388</v>
      </c>
      <c r="J3266" s="14" t="s">
        <v>4863</v>
      </c>
      <c r="K3266" s="14" t="s">
        <v>4102</v>
      </c>
      <c r="L3266" s="14" t="s">
        <v>536</v>
      </c>
      <c r="M3266" s="14" t="s">
        <v>705</v>
      </c>
      <c r="N3266" s="14" t="s">
        <v>96</v>
      </c>
      <c r="O3266" s="14" t="s">
        <v>603</v>
      </c>
      <c r="P3266" s="13">
        <v>44</v>
      </c>
      <c r="Q3266" s="15">
        <v>41701</v>
      </c>
      <c r="R3266" s="15">
        <v>41701</v>
      </c>
      <c r="S3266" s="13">
        <v>11</v>
      </c>
      <c r="T3266" s="16">
        <v>0.69697802197802206</v>
      </c>
      <c r="U3266" s="17">
        <v>20</v>
      </c>
      <c r="V3266" s="17">
        <v>20</v>
      </c>
      <c r="W3266" s="17">
        <v>15</v>
      </c>
      <c r="X3266" s="17">
        <v>25</v>
      </c>
      <c r="Y3266" s="17">
        <v>80</v>
      </c>
      <c r="Z3266" s="18" t="s">
        <v>8698</v>
      </c>
      <c r="AA3266" s="17"/>
      <c r="AB3266" s="18">
        <v>396436</v>
      </c>
      <c r="AC3266" s="18">
        <v>198218</v>
      </c>
      <c r="AD3266" s="18">
        <v>198218</v>
      </c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</row>
    <row r="3267" spans="1:49" s="1" customFormat="1" x14ac:dyDescent="0.25">
      <c r="A3267" s="13">
        <v>2025</v>
      </c>
      <c r="B3267" s="14" t="s">
        <v>670</v>
      </c>
      <c r="C3267" s="14" t="s">
        <v>719</v>
      </c>
      <c r="D3267" s="14">
        <v>69150800</v>
      </c>
      <c r="E3267" s="13">
        <v>5</v>
      </c>
      <c r="F3267" s="14" t="s">
        <v>720</v>
      </c>
      <c r="G3267" s="14">
        <v>8110025</v>
      </c>
      <c r="H3267" s="13">
        <v>34341</v>
      </c>
      <c r="I3267" s="14" t="s">
        <v>721</v>
      </c>
      <c r="J3267" s="14" t="s">
        <v>1066</v>
      </c>
      <c r="K3267" s="14" t="s">
        <v>482</v>
      </c>
      <c r="L3267" s="14" t="s">
        <v>652</v>
      </c>
      <c r="M3267" s="14" t="s">
        <v>567</v>
      </c>
      <c r="N3267" s="14" t="s">
        <v>96</v>
      </c>
      <c r="O3267" s="14" t="s">
        <v>603</v>
      </c>
      <c r="P3267" s="13">
        <v>44</v>
      </c>
      <c r="Q3267" s="15">
        <v>42450</v>
      </c>
      <c r="R3267" s="15">
        <v>42795</v>
      </c>
      <c r="S3267" s="13">
        <v>9</v>
      </c>
      <c r="T3267" s="16">
        <v>0.63846153846153852</v>
      </c>
      <c r="U3267" s="17">
        <v>15</v>
      </c>
      <c r="V3267" s="17">
        <v>20</v>
      </c>
      <c r="W3267" s="17">
        <v>15</v>
      </c>
      <c r="X3267" s="17">
        <v>25</v>
      </c>
      <c r="Y3267" s="17">
        <v>75</v>
      </c>
      <c r="Z3267" s="18" t="s">
        <v>8698</v>
      </c>
      <c r="AA3267" s="17"/>
      <c r="AB3267" s="18">
        <v>348864</v>
      </c>
      <c r="AC3267" s="18">
        <v>174432</v>
      </c>
      <c r="AD3267" s="18">
        <v>174432</v>
      </c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</row>
    <row r="3268" spans="1:49" s="1" customFormat="1" x14ac:dyDescent="0.25">
      <c r="A3268" s="13">
        <v>2025</v>
      </c>
      <c r="B3268" s="14" t="s">
        <v>27</v>
      </c>
      <c r="C3268" s="14" t="s">
        <v>1073</v>
      </c>
      <c r="D3268" s="14">
        <v>69255500</v>
      </c>
      <c r="E3268" s="13">
        <v>7</v>
      </c>
      <c r="F3268" s="14" t="s">
        <v>1074</v>
      </c>
      <c r="G3268" s="14">
        <v>13108005</v>
      </c>
      <c r="H3268" s="13">
        <v>35492</v>
      </c>
      <c r="I3268" s="14" t="s">
        <v>7968</v>
      </c>
      <c r="J3268" s="14" t="s">
        <v>4321</v>
      </c>
      <c r="K3268" s="14" t="s">
        <v>69</v>
      </c>
      <c r="L3268" s="14" t="s">
        <v>151</v>
      </c>
      <c r="M3268" s="14" t="s">
        <v>705</v>
      </c>
      <c r="N3268" s="14" t="s">
        <v>1075</v>
      </c>
      <c r="O3268" s="14" t="s">
        <v>603</v>
      </c>
      <c r="P3268" s="13">
        <v>44</v>
      </c>
      <c r="Q3268" s="15">
        <v>40911</v>
      </c>
      <c r="R3268" s="15">
        <v>41521</v>
      </c>
      <c r="S3268" s="13">
        <v>13</v>
      </c>
      <c r="T3268" s="16">
        <v>0.57214285714285718</v>
      </c>
      <c r="U3268" s="17">
        <v>20</v>
      </c>
      <c r="V3268" s="17">
        <v>20</v>
      </c>
      <c r="W3268" s="17">
        <v>15</v>
      </c>
      <c r="X3268" s="17">
        <v>25</v>
      </c>
      <c r="Y3268" s="17">
        <v>80</v>
      </c>
      <c r="Z3268" s="18" t="s">
        <v>8698</v>
      </c>
      <c r="AA3268" s="17"/>
      <c r="AB3268" s="18">
        <v>396436</v>
      </c>
      <c r="AC3268" s="18">
        <v>198218</v>
      </c>
      <c r="AD3268" s="18">
        <v>198218</v>
      </c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</row>
    <row r="3269" spans="1:49" s="1" customFormat="1" x14ac:dyDescent="0.25">
      <c r="A3269" s="13">
        <v>2025</v>
      </c>
      <c r="B3269" s="14" t="s">
        <v>576</v>
      </c>
      <c r="C3269" s="14" t="s">
        <v>1297</v>
      </c>
      <c r="D3269" s="14">
        <v>69100100</v>
      </c>
      <c r="E3269" s="13">
        <v>8</v>
      </c>
      <c r="F3269" s="14" t="s">
        <v>7895</v>
      </c>
      <c r="G3269" s="14">
        <v>7301022</v>
      </c>
      <c r="H3269" s="13">
        <v>34046</v>
      </c>
      <c r="I3269" s="14" t="s">
        <v>1994</v>
      </c>
      <c r="J3269" s="14" t="s">
        <v>4864</v>
      </c>
      <c r="K3269" s="14" t="s">
        <v>69</v>
      </c>
      <c r="L3269" s="14" t="s">
        <v>2165</v>
      </c>
      <c r="M3269" s="14" t="s">
        <v>629</v>
      </c>
      <c r="N3269" s="14" t="s">
        <v>4865</v>
      </c>
      <c r="O3269" s="14" t="s">
        <v>603</v>
      </c>
      <c r="P3269" s="13">
        <v>44</v>
      </c>
      <c r="Q3269" s="15">
        <v>41000</v>
      </c>
      <c r="R3269" s="15">
        <v>43405</v>
      </c>
      <c r="S3269" s="13">
        <v>13</v>
      </c>
      <c r="T3269" s="16">
        <v>0.62578397212543557</v>
      </c>
      <c r="U3269" s="17">
        <v>20</v>
      </c>
      <c r="V3269" s="17">
        <v>20</v>
      </c>
      <c r="W3269" s="17">
        <v>15</v>
      </c>
      <c r="X3269" s="17">
        <v>25</v>
      </c>
      <c r="Y3269" s="17">
        <v>80</v>
      </c>
      <c r="Z3269" s="18" t="s">
        <v>8698</v>
      </c>
      <c r="AA3269" s="17"/>
      <c r="AB3269" s="18">
        <v>396436</v>
      </c>
      <c r="AC3269" s="18">
        <v>198218</v>
      </c>
      <c r="AD3269" s="18">
        <v>198218</v>
      </c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</row>
    <row r="3270" spans="1:49" s="1" customFormat="1" x14ac:dyDescent="0.25">
      <c r="A3270" s="13">
        <v>2025</v>
      </c>
      <c r="B3270" s="14" t="s">
        <v>576</v>
      </c>
      <c r="C3270" s="14" t="s">
        <v>1297</v>
      </c>
      <c r="D3270" s="14">
        <v>69100100</v>
      </c>
      <c r="E3270" s="13">
        <v>8</v>
      </c>
      <c r="F3270" s="14" t="s">
        <v>7895</v>
      </c>
      <c r="G3270" s="14">
        <v>7301033</v>
      </c>
      <c r="H3270" s="13">
        <v>34051</v>
      </c>
      <c r="I3270" s="14" t="s">
        <v>2215</v>
      </c>
      <c r="J3270" s="14" t="s">
        <v>4866</v>
      </c>
      <c r="K3270" s="14" t="s">
        <v>156</v>
      </c>
      <c r="L3270" s="14" t="s">
        <v>171</v>
      </c>
      <c r="M3270" s="14" t="s">
        <v>629</v>
      </c>
      <c r="N3270" s="14" t="s">
        <v>365</v>
      </c>
      <c r="O3270" s="14" t="s">
        <v>603</v>
      </c>
      <c r="P3270" s="13">
        <v>44</v>
      </c>
      <c r="Q3270" s="15">
        <v>40634</v>
      </c>
      <c r="R3270" s="15">
        <v>42614</v>
      </c>
      <c r="S3270" s="13">
        <v>14</v>
      </c>
      <c r="T3270" s="16">
        <v>0.84285714285714286</v>
      </c>
      <c r="U3270" s="17">
        <v>20</v>
      </c>
      <c r="V3270" s="17">
        <v>20</v>
      </c>
      <c r="W3270" s="17">
        <v>15</v>
      </c>
      <c r="X3270" s="17">
        <v>25</v>
      </c>
      <c r="Y3270" s="17">
        <v>80</v>
      </c>
      <c r="Z3270" s="18" t="s">
        <v>8698</v>
      </c>
      <c r="AA3270" s="17"/>
      <c r="AB3270" s="18">
        <v>396436</v>
      </c>
      <c r="AC3270" s="18">
        <v>198218</v>
      </c>
      <c r="AD3270" s="18">
        <v>198218</v>
      </c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</row>
    <row r="3271" spans="1:49" s="1" customFormat="1" x14ac:dyDescent="0.25">
      <c r="A3271" s="13">
        <v>2025</v>
      </c>
      <c r="B3271" s="14" t="s">
        <v>576</v>
      </c>
      <c r="C3271" s="14" t="s">
        <v>291</v>
      </c>
      <c r="D3271" s="14">
        <v>69100300</v>
      </c>
      <c r="E3271" s="13">
        <v>0</v>
      </c>
      <c r="F3271" s="14" t="s">
        <v>292</v>
      </c>
      <c r="G3271" s="14">
        <v>7308012</v>
      </c>
      <c r="H3271" s="13">
        <v>34111</v>
      </c>
      <c r="I3271" s="14" t="s">
        <v>1271</v>
      </c>
      <c r="J3271" s="14" t="s">
        <v>4867</v>
      </c>
      <c r="K3271" s="14" t="s">
        <v>2039</v>
      </c>
      <c r="L3271" s="14" t="s">
        <v>310</v>
      </c>
      <c r="M3271" s="14" t="s">
        <v>629</v>
      </c>
      <c r="N3271" s="14" t="s">
        <v>1332</v>
      </c>
      <c r="O3271" s="14" t="s">
        <v>603</v>
      </c>
      <c r="P3271" s="13">
        <v>44</v>
      </c>
      <c r="Q3271" s="15">
        <v>39735</v>
      </c>
      <c r="R3271" s="15">
        <v>39735</v>
      </c>
      <c r="S3271" s="13">
        <v>16</v>
      </c>
      <c r="T3271" s="16">
        <v>0.44447004608294943</v>
      </c>
      <c r="U3271" s="17">
        <v>25</v>
      </c>
      <c r="V3271" s="17">
        <v>20</v>
      </c>
      <c r="W3271" s="17">
        <v>15</v>
      </c>
      <c r="X3271" s="17">
        <v>25</v>
      </c>
      <c r="Y3271" s="17">
        <v>85</v>
      </c>
      <c r="Z3271" s="18" t="s">
        <v>8698</v>
      </c>
      <c r="AA3271" s="17"/>
      <c r="AB3271" s="18">
        <v>396436</v>
      </c>
      <c r="AC3271" s="18">
        <v>198218</v>
      </c>
      <c r="AD3271" s="18">
        <v>198218</v>
      </c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</row>
    <row r="3272" spans="1:49" s="1" customFormat="1" x14ac:dyDescent="0.25">
      <c r="A3272" s="13">
        <v>2025</v>
      </c>
      <c r="B3272" s="14" t="s">
        <v>576</v>
      </c>
      <c r="C3272" s="14" t="s">
        <v>1297</v>
      </c>
      <c r="D3272" s="14">
        <v>69100100</v>
      </c>
      <c r="E3272" s="13">
        <v>8</v>
      </c>
      <c r="F3272" s="14" t="s">
        <v>7895</v>
      </c>
      <c r="G3272" s="14">
        <v>7301014</v>
      </c>
      <c r="H3272" s="13">
        <v>34039</v>
      </c>
      <c r="I3272" s="14" t="s">
        <v>1298</v>
      </c>
      <c r="J3272" s="14" t="s">
        <v>3198</v>
      </c>
      <c r="K3272" s="14" t="s">
        <v>889</v>
      </c>
      <c r="L3272" s="14" t="s">
        <v>1273</v>
      </c>
      <c r="M3272" s="14" t="s">
        <v>629</v>
      </c>
      <c r="N3272" s="14" t="s">
        <v>112</v>
      </c>
      <c r="O3272" s="14" t="s">
        <v>603</v>
      </c>
      <c r="P3272" s="13">
        <v>44</v>
      </c>
      <c r="Q3272" s="15">
        <v>41730</v>
      </c>
      <c r="R3272" s="15">
        <v>43313</v>
      </c>
      <c r="S3272" s="13">
        <v>11</v>
      </c>
      <c r="T3272" s="16">
        <v>0.40059523809523806</v>
      </c>
      <c r="U3272" s="17">
        <v>20</v>
      </c>
      <c r="V3272" s="17">
        <v>20</v>
      </c>
      <c r="W3272" s="17">
        <v>15</v>
      </c>
      <c r="X3272" s="17">
        <v>25</v>
      </c>
      <c r="Y3272" s="17">
        <v>80</v>
      </c>
      <c r="Z3272" s="18" t="s">
        <v>8698</v>
      </c>
      <c r="AA3272" s="17"/>
      <c r="AB3272" s="18">
        <v>396436</v>
      </c>
      <c r="AC3272" s="18">
        <v>198218</v>
      </c>
      <c r="AD3272" s="18">
        <v>198218</v>
      </c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</row>
    <row r="3273" spans="1:49" s="1" customFormat="1" x14ac:dyDescent="0.25">
      <c r="A3273" s="13">
        <v>2025</v>
      </c>
      <c r="B3273" s="14" t="s">
        <v>714</v>
      </c>
      <c r="C3273" s="14" t="s">
        <v>240</v>
      </c>
      <c r="D3273" s="14">
        <v>69220100</v>
      </c>
      <c r="E3273" s="13">
        <v>0</v>
      </c>
      <c r="F3273" s="14" t="s">
        <v>241</v>
      </c>
      <c r="G3273" s="14">
        <v>10101053</v>
      </c>
      <c r="H3273" s="13">
        <v>35101</v>
      </c>
      <c r="I3273" s="14" t="s">
        <v>995</v>
      </c>
      <c r="J3273" s="14" t="s">
        <v>4869</v>
      </c>
      <c r="K3273" s="14" t="s">
        <v>69</v>
      </c>
      <c r="L3273" s="14" t="s">
        <v>75</v>
      </c>
      <c r="M3273" s="14" t="s">
        <v>629</v>
      </c>
      <c r="N3273" s="14" t="s">
        <v>282</v>
      </c>
      <c r="O3273" s="14" t="s">
        <v>603</v>
      </c>
      <c r="P3273" s="13">
        <v>44</v>
      </c>
      <c r="Q3273" s="15">
        <v>39142</v>
      </c>
      <c r="R3273" s="15">
        <v>39533</v>
      </c>
      <c r="S3273" s="13">
        <v>18</v>
      </c>
      <c r="T3273" s="16">
        <v>0.67106227106227101</v>
      </c>
      <c r="U3273" s="17">
        <v>25</v>
      </c>
      <c r="V3273" s="17">
        <v>20</v>
      </c>
      <c r="W3273" s="17">
        <v>15</v>
      </c>
      <c r="X3273" s="17">
        <v>25</v>
      </c>
      <c r="Y3273" s="17">
        <v>85</v>
      </c>
      <c r="Z3273" s="18" t="s">
        <v>8698</v>
      </c>
      <c r="AA3273" s="17"/>
      <c r="AB3273" s="18">
        <v>396436</v>
      </c>
      <c r="AC3273" s="18">
        <v>198218</v>
      </c>
      <c r="AD3273" s="18">
        <v>198218</v>
      </c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</row>
    <row r="3274" spans="1:49" s="1" customFormat="1" x14ac:dyDescent="0.25">
      <c r="A3274" s="13">
        <v>2025</v>
      </c>
      <c r="B3274" s="14" t="s">
        <v>670</v>
      </c>
      <c r="C3274" s="14" t="s">
        <v>673</v>
      </c>
      <c r="D3274" s="14">
        <v>69264400</v>
      </c>
      <c r="E3274" s="13" t="s">
        <v>665</v>
      </c>
      <c r="F3274" s="14" t="s">
        <v>7842</v>
      </c>
      <c r="G3274" s="14">
        <v>8112013</v>
      </c>
      <c r="H3274" s="13">
        <v>34386</v>
      </c>
      <c r="I3274" s="14" t="s">
        <v>1268</v>
      </c>
      <c r="J3274" s="14" t="s">
        <v>2988</v>
      </c>
      <c r="K3274" s="14" t="s">
        <v>727</v>
      </c>
      <c r="L3274" s="14" t="s">
        <v>7252</v>
      </c>
      <c r="M3274" s="14" t="s">
        <v>629</v>
      </c>
      <c r="N3274" s="14" t="s">
        <v>7865</v>
      </c>
      <c r="O3274" s="14" t="s">
        <v>603</v>
      </c>
      <c r="P3274" s="13">
        <v>44</v>
      </c>
      <c r="Q3274" s="15">
        <v>44630</v>
      </c>
      <c r="R3274" s="15">
        <v>45786</v>
      </c>
      <c r="S3274" s="13">
        <v>3</v>
      </c>
      <c r="T3274" s="16">
        <v>0.53316326530612235</v>
      </c>
      <c r="U3274" s="17">
        <v>10</v>
      </c>
      <c r="V3274" s="17">
        <v>20</v>
      </c>
      <c r="W3274" s="17">
        <v>15</v>
      </c>
      <c r="X3274" s="17">
        <v>25</v>
      </c>
      <c r="Y3274" s="17">
        <v>70</v>
      </c>
      <c r="Z3274" s="18" t="s">
        <v>8698</v>
      </c>
      <c r="AA3274" s="17"/>
      <c r="AB3274" s="18">
        <v>293363</v>
      </c>
      <c r="AC3274" s="18">
        <v>146682</v>
      </c>
      <c r="AD3274" s="18">
        <v>146681</v>
      </c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</row>
    <row r="3275" spans="1:49" s="1" customFormat="1" x14ac:dyDescent="0.25">
      <c r="A3275" s="13">
        <v>2025</v>
      </c>
      <c r="B3275" s="14" t="s">
        <v>27</v>
      </c>
      <c r="C3275" s="14" t="s">
        <v>615</v>
      </c>
      <c r="D3275" s="14">
        <v>70941900</v>
      </c>
      <c r="E3275" s="13">
        <v>5</v>
      </c>
      <c r="F3275" s="14" t="s">
        <v>616</v>
      </c>
      <c r="G3275" s="14">
        <v>13301041</v>
      </c>
      <c r="H3275" s="13">
        <v>35934</v>
      </c>
      <c r="I3275" s="14" t="s">
        <v>7930</v>
      </c>
      <c r="J3275" s="14" t="s">
        <v>4870</v>
      </c>
      <c r="K3275" s="14" t="s">
        <v>390</v>
      </c>
      <c r="L3275" s="14" t="s">
        <v>378</v>
      </c>
      <c r="M3275" s="14" t="s">
        <v>629</v>
      </c>
      <c r="N3275" s="14" t="s">
        <v>96</v>
      </c>
      <c r="O3275" s="14" t="s">
        <v>603</v>
      </c>
      <c r="P3275" s="13">
        <v>44</v>
      </c>
      <c r="Q3275" s="15">
        <v>43103</v>
      </c>
      <c r="R3275" s="15">
        <v>43103</v>
      </c>
      <c r="S3275" s="13">
        <v>7</v>
      </c>
      <c r="T3275" s="16">
        <v>0.59368131868131857</v>
      </c>
      <c r="U3275" s="17">
        <v>15</v>
      </c>
      <c r="V3275" s="17">
        <v>20</v>
      </c>
      <c r="W3275" s="17">
        <v>15</v>
      </c>
      <c r="X3275" s="17">
        <v>25</v>
      </c>
      <c r="Y3275" s="17">
        <v>75</v>
      </c>
      <c r="Z3275" s="18" t="s">
        <v>8698</v>
      </c>
      <c r="AA3275" s="17"/>
      <c r="AB3275" s="18">
        <v>348864</v>
      </c>
      <c r="AC3275" s="18">
        <v>174432</v>
      </c>
      <c r="AD3275" s="18">
        <v>174432</v>
      </c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</row>
    <row r="3276" spans="1:49" s="1" customFormat="1" x14ac:dyDescent="0.25">
      <c r="A3276" s="13">
        <v>2025</v>
      </c>
      <c r="B3276" s="14" t="s">
        <v>27</v>
      </c>
      <c r="C3276" s="14" t="s">
        <v>615</v>
      </c>
      <c r="D3276" s="14">
        <v>70941900</v>
      </c>
      <c r="E3276" s="13">
        <v>5</v>
      </c>
      <c r="F3276" s="14" t="s">
        <v>616</v>
      </c>
      <c r="G3276" s="14">
        <v>13301029</v>
      </c>
      <c r="H3276" s="13">
        <v>35924</v>
      </c>
      <c r="I3276" s="14" t="s">
        <v>7925</v>
      </c>
      <c r="J3276" s="14" t="s">
        <v>3478</v>
      </c>
      <c r="K3276" s="14" t="s">
        <v>120</v>
      </c>
      <c r="L3276" s="14" t="s">
        <v>129</v>
      </c>
      <c r="M3276" s="14" t="s">
        <v>629</v>
      </c>
      <c r="N3276" s="14" t="s">
        <v>96</v>
      </c>
      <c r="O3276" s="14" t="s">
        <v>603</v>
      </c>
      <c r="P3276" s="13">
        <v>44</v>
      </c>
      <c r="Q3276" s="15">
        <v>45733</v>
      </c>
      <c r="R3276" s="15">
        <v>45847</v>
      </c>
      <c r="S3276" s="13">
        <v>0</v>
      </c>
      <c r="T3276" s="16">
        <v>0.67184065934065929</v>
      </c>
      <c r="U3276" s="17">
        <v>0</v>
      </c>
      <c r="V3276" s="17">
        <v>20</v>
      </c>
      <c r="W3276" s="17">
        <v>15</v>
      </c>
      <c r="X3276" s="17">
        <v>25</v>
      </c>
      <c r="Y3276" s="17">
        <v>60</v>
      </c>
      <c r="Z3276" s="18" t="s">
        <v>8698</v>
      </c>
      <c r="AA3276" s="17"/>
      <c r="AB3276" s="18">
        <v>293363</v>
      </c>
      <c r="AC3276" s="18">
        <v>146682</v>
      </c>
      <c r="AD3276" s="18">
        <v>146681</v>
      </c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</row>
    <row r="3277" spans="1:49" s="1" customFormat="1" x14ac:dyDescent="0.25">
      <c r="A3277" s="13">
        <v>2025</v>
      </c>
      <c r="B3277" s="14" t="s">
        <v>27</v>
      </c>
      <c r="C3277" s="14" t="s">
        <v>416</v>
      </c>
      <c r="D3277" s="14">
        <v>70856400</v>
      </c>
      <c r="E3277" s="13">
        <v>1</v>
      </c>
      <c r="F3277" s="14" t="s">
        <v>417</v>
      </c>
      <c r="G3277" s="14">
        <v>13201111</v>
      </c>
      <c r="H3277" s="13">
        <v>35906</v>
      </c>
      <c r="I3277" s="14" t="s">
        <v>1215</v>
      </c>
      <c r="J3277" s="14" t="s">
        <v>8183</v>
      </c>
      <c r="K3277" s="14" t="s">
        <v>99</v>
      </c>
      <c r="L3277" s="14" t="s">
        <v>480</v>
      </c>
      <c r="M3277" s="14" t="s">
        <v>1491</v>
      </c>
      <c r="N3277" s="14" t="s">
        <v>96</v>
      </c>
      <c r="O3277" s="14" t="s">
        <v>603</v>
      </c>
      <c r="P3277" s="13">
        <v>44</v>
      </c>
      <c r="Q3277" s="15">
        <v>45763</v>
      </c>
      <c r="R3277" s="15">
        <v>45763</v>
      </c>
      <c r="S3277" s="13">
        <v>0</v>
      </c>
      <c r="T3277" s="16">
        <v>0.70361904761904759</v>
      </c>
      <c r="U3277" s="17">
        <v>0</v>
      </c>
      <c r="V3277" s="17" t="s">
        <v>7818</v>
      </c>
      <c r="W3277" s="17">
        <v>15</v>
      </c>
      <c r="X3277" s="17">
        <v>25</v>
      </c>
      <c r="Y3277" s="17">
        <v>40</v>
      </c>
      <c r="Z3277" s="18" t="s">
        <v>8697</v>
      </c>
      <c r="AA3277" s="17" t="s">
        <v>8699</v>
      </c>
      <c r="AB3277" s="18">
        <v>237862</v>
      </c>
      <c r="AC3277" s="18">
        <v>118931</v>
      </c>
      <c r="AD3277" s="18">
        <v>118931</v>
      </c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</row>
    <row r="3278" spans="1:49" s="1" customFormat="1" x14ac:dyDescent="0.25">
      <c r="A3278" s="13">
        <v>2025</v>
      </c>
      <c r="B3278" s="14" t="s">
        <v>576</v>
      </c>
      <c r="C3278" s="14" t="s">
        <v>577</v>
      </c>
      <c r="D3278" s="14">
        <v>69110400</v>
      </c>
      <c r="E3278" s="13">
        <v>1</v>
      </c>
      <c r="F3278" s="14" t="s">
        <v>578</v>
      </c>
      <c r="G3278" s="14">
        <v>7101031</v>
      </c>
      <c r="H3278" s="13">
        <v>33953</v>
      </c>
      <c r="I3278" s="14" t="s">
        <v>1198</v>
      </c>
      <c r="J3278" s="14" t="s">
        <v>4871</v>
      </c>
      <c r="K3278" s="14" t="s">
        <v>229</v>
      </c>
      <c r="L3278" s="14" t="s">
        <v>212</v>
      </c>
      <c r="M3278" s="14" t="s">
        <v>705</v>
      </c>
      <c r="N3278" s="14" t="s">
        <v>4035</v>
      </c>
      <c r="O3278" s="14" t="s">
        <v>603</v>
      </c>
      <c r="P3278" s="13">
        <v>44</v>
      </c>
      <c r="Q3278" s="15">
        <v>41733</v>
      </c>
      <c r="R3278" s="15">
        <v>42430</v>
      </c>
      <c r="S3278" s="13">
        <v>11</v>
      </c>
      <c r="T3278" s="16">
        <v>0.52582417582417584</v>
      </c>
      <c r="U3278" s="17">
        <v>20</v>
      </c>
      <c r="V3278" s="17">
        <v>20</v>
      </c>
      <c r="W3278" s="17">
        <v>15</v>
      </c>
      <c r="X3278" s="17">
        <v>25</v>
      </c>
      <c r="Y3278" s="17">
        <v>80</v>
      </c>
      <c r="Z3278" s="18" t="s">
        <v>8698</v>
      </c>
      <c r="AA3278" s="17"/>
      <c r="AB3278" s="18">
        <v>396436</v>
      </c>
      <c r="AC3278" s="18">
        <v>198218</v>
      </c>
      <c r="AD3278" s="18">
        <v>198218</v>
      </c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</row>
    <row r="3279" spans="1:49" s="1" customFormat="1" x14ac:dyDescent="0.25">
      <c r="A3279" s="13">
        <v>2025</v>
      </c>
      <c r="B3279" s="14" t="s">
        <v>27</v>
      </c>
      <c r="C3279" s="14" t="s">
        <v>1160</v>
      </c>
      <c r="D3279" s="14">
        <v>69255400</v>
      </c>
      <c r="E3279" s="13">
        <v>0</v>
      </c>
      <c r="F3279" s="14" t="s">
        <v>1161</v>
      </c>
      <c r="G3279" s="14">
        <v>13107017</v>
      </c>
      <c r="H3279" s="13">
        <v>31511</v>
      </c>
      <c r="I3279" s="14" t="s">
        <v>1528</v>
      </c>
      <c r="J3279" s="14" t="s">
        <v>4872</v>
      </c>
      <c r="K3279" s="14" t="s">
        <v>210</v>
      </c>
      <c r="L3279" s="14" t="s">
        <v>820</v>
      </c>
      <c r="M3279" s="14" t="s">
        <v>602</v>
      </c>
      <c r="N3279" s="14" t="s">
        <v>110</v>
      </c>
      <c r="O3279" s="14" t="s">
        <v>603</v>
      </c>
      <c r="P3279" s="13">
        <v>44</v>
      </c>
      <c r="Q3279" s="15">
        <v>42823</v>
      </c>
      <c r="R3279" s="15">
        <v>42823</v>
      </c>
      <c r="S3279" s="13">
        <v>8</v>
      </c>
      <c r="T3279" s="16">
        <v>0.45899999999999996</v>
      </c>
      <c r="U3279" s="17">
        <v>15</v>
      </c>
      <c r="V3279" s="17">
        <v>20</v>
      </c>
      <c r="W3279" s="17">
        <v>15</v>
      </c>
      <c r="X3279" s="17">
        <v>25</v>
      </c>
      <c r="Y3279" s="17">
        <v>75</v>
      </c>
      <c r="Z3279" s="18" t="s">
        <v>8698</v>
      </c>
      <c r="AA3279" s="17"/>
      <c r="AB3279" s="18">
        <v>348864</v>
      </c>
      <c r="AC3279" s="18">
        <v>174432</v>
      </c>
      <c r="AD3279" s="18">
        <v>174432</v>
      </c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</row>
    <row r="3280" spans="1:49" s="1" customFormat="1" x14ac:dyDescent="0.25">
      <c r="A3280" s="13">
        <v>2025</v>
      </c>
      <c r="B3280" s="14" t="s">
        <v>27</v>
      </c>
      <c r="C3280" s="14" t="s">
        <v>56</v>
      </c>
      <c r="D3280" s="14">
        <v>69073000</v>
      </c>
      <c r="E3280" s="13">
        <v>6</v>
      </c>
      <c r="F3280" s="14" t="s">
        <v>57</v>
      </c>
      <c r="G3280" s="14">
        <v>13602017</v>
      </c>
      <c r="H3280" s="13">
        <v>36096</v>
      </c>
      <c r="I3280" s="14" t="s">
        <v>782</v>
      </c>
      <c r="J3280" s="14" t="s">
        <v>4873</v>
      </c>
      <c r="K3280" s="14" t="s">
        <v>274</v>
      </c>
      <c r="L3280" s="14" t="s">
        <v>33</v>
      </c>
      <c r="M3280" s="14" t="s">
        <v>629</v>
      </c>
      <c r="N3280" s="14" t="s">
        <v>96</v>
      </c>
      <c r="O3280" s="14" t="s">
        <v>603</v>
      </c>
      <c r="P3280" s="13">
        <v>44</v>
      </c>
      <c r="Q3280" s="15">
        <v>42485</v>
      </c>
      <c r="R3280" s="15">
        <v>42485</v>
      </c>
      <c r="S3280" s="13">
        <v>9</v>
      </c>
      <c r="T3280" s="16">
        <v>0.66346153846153844</v>
      </c>
      <c r="U3280" s="17">
        <v>15</v>
      </c>
      <c r="V3280" s="17">
        <v>20</v>
      </c>
      <c r="W3280" s="17">
        <v>15</v>
      </c>
      <c r="X3280" s="17">
        <v>25</v>
      </c>
      <c r="Y3280" s="17">
        <v>75</v>
      </c>
      <c r="Z3280" s="18" t="s">
        <v>8698</v>
      </c>
      <c r="AA3280" s="17"/>
      <c r="AB3280" s="18">
        <v>348864</v>
      </c>
      <c r="AC3280" s="18">
        <v>174432</v>
      </c>
      <c r="AD3280" s="18">
        <v>174432</v>
      </c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</row>
    <row r="3281" spans="1:49" s="1" customFormat="1" x14ac:dyDescent="0.25">
      <c r="A3281" s="13">
        <v>2025</v>
      </c>
      <c r="B3281" s="14" t="s">
        <v>27</v>
      </c>
      <c r="C3281" s="14" t="s">
        <v>1203</v>
      </c>
      <c r="D3281" s="14">
        <v>69071801</v>
      </c>
      <c r="E3281" s="13">
        <v>4</v>
      </c>
      <c r="F3281" s="14" t="s">
        <v>1204</v>
      </c>
      <c r="G3281" s="14">
        <v>13601011</v>
      </c>
      <c r="H3281" s="13">
        <v>36088</v>
      </c>
      <c r="I3281" s="14" t="s">
        <v>2658</v>
      </c>
      <c r="J3281" s="14" t="s">
        <v>8184</v>
      </c>
      <c r="K3281" s="14" t="s">
        <v>446</v>
      </c>
      <c r="L3281" s="14" t="s">
        <v>29</v>
      </c>
      <c r="M3281" s="14" t="s">
        <v>602</v>
      </c>
      <c r="N3281" s="14" t="s">
        <v>101</v>
      </c>
      <c r="O3281" s="14" t="s">
        <v>1370</v>
      </c>
      <c r="P3281" s="13">
        <v>40</v>
      </c>
      <c r="Q3281" s="15">
        <v>45842</v>
      </c>
      <c r="R3281" s="15">
        <v>45842</v>
      </c>
      <c r="S3281" s="13">
        <v>0</v>
      </c>
      <c r="T3281" s="16">
        <v>0.58914285714285708</v>
      </c>
      <c r="U3281" s="17">
        <v>0</v>
      </c>
      <c r="V3281" s="17">
        <v>20</v>
      </c>
      <c r="W3281" s="17">
        <v>15</v>
      </c>
      <c r="X3281" s="17">
        <v>25</v>
      </c>
      <c r="Y3281" s="17">
        <v>60</v>
      </c>
      <c r="Z3281" s="18" t="s">
        <v>8698</v>
      </c>
      <c r="AA3281" s="17"/>
      <c r="AB3281" s="18">
        <v>266693</v>
      </c>
      <c r="AC3281" s="18">
        <v>133347</v>
      </c>
      <c r="AD3281" s="18">
        <v>133346</v>
      </c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</row>
    <row r="3282" spans="1:49" s="1" customFormat="1" x14ac:dyDescent="0.25">
      <c r="A3282" s="13">
        <v>2025</v>
      </c>
      <c r="B3282" s="14" t="s">
        <v>27</v>
      </c>
      <c r="C3282" s="14" t="s">
        <v>56</v>
      </c>
      <c r="D3282" s="14">
        <v>69073000</v>
      </c>
      <c r="E3282" s="13">
        <v>6</v>
      </c>
      <c r="F3282" s="14" t="s">
        <v>57</v>
      </c>
      <c r="G3282" s="14">
        <v>13602018</v>
      </c>
      <c r="H3282" s="13">
        <v>36098</v>
      </c>
      <c r="I3282" s="14" t="s">
        <v>755</v>
      </c>
      <c r="J3282" s="14" t="s">
        <v>2686</v>
      </c>
      <c r="K3282" s="14" t="s">
        <v>3409</v>
      </c>
      <c r="L3282" s="14" t="s">
        <v>326</v>
      </c>
      <c r="M3282" s="14" t="s">
        <v>602</v>
      </c>
      <c r="N3282" s="14" t="s">
        <v>96</v>
      </c>
      <c r="O3282" s="14" t="s">
        <v>603</v>
      </c>
      <c r="P3282" s="13">
        <v>44</v>
      </c>
      <c r="Q3282" s="15">
        <v>40021</v>
      </c>
      <c r="R3282" s="15">
        <v>40021</v>
      </c>
      <c r="S3282" s="13">
        <v>16</v>
      </c>
      <c r="T3282" s="16">
        <v>0.51894409937888197</v>
      </c>
      <c r="U3282" s="17">
        <v>25</v>
      </c>
      <c r="V3282" s="17">
        <v>20</v>
      </c>
      <c r="W3282" s="17">
        <v>15</v>
      </c>
      <c r="X3282" s="17">
        <v>25</v>
      </c>
      <c r="Y3282" s="17">
        <v>85</v>
      </c>
      <c r="Z3282" s="18" t="s">
        <v>8698</v>
      </c>
      <c r="AA3282" s="17"/>
      <c r="AB3282" s="18">
        <v>396436</v>
      </c>
      <c r="AC3282" s="18">
        <v>198218</v>
      </c>
      <c r="AD3282" s="18">
        <v>198218</v>
      </c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</row>
    <row r="3283" spans="1:49" s="1" customFormat="1" x14ac:dyDescent="0.25">
      <c r="A3283" s="13">
        <v>2025</v>
      </c>
      <c r="B3283" s="14" t="s">
        <v>27</v>
      </c>
      <c r="C3283" s="14" t="s">
        <v>56</v>
      </c>
      <c r="D3283" s="14">
        <v>69073000</v>
      </c>
      <c r="E3283" s="13">
        <v>6</v>
      </c>
      <c r="F3283" s="14" t="s">
        <v>57</v>
      </c>
      <c r="G3283" s="14">
        <v>13602017</v>
      </c>
      <c r="H3283" s="13">
        <v>36096</v>
      </c>
      <c r="I3283" s="14" t="s">
        <v>782</v>
      </c>
      <c r="J3283" s="14" t="s">
        <v>4874</v>
      </c>
      <c r="K3283" s="14" t="s">
        <v>129</v>
      </c>
      <c r="L3283" s="14" t="s">
        <v>3890</v>
      </c>
      <c r="M3283" s="14" t="s">
        <v>602</v>
      </c>
      <c r="N3283" s="14" t="s">
        <v>96</v>
      </c>
      <c r="O3283" s="14" t="s">
        <v>603</v>
      </c>
      <c r="P3283" s="13">
        <v>44</v>
      </c>
      <c r="Q3283" s="15">
        <v>45287</v>
      </c>
      <c r="R3283" s="15">
        <v>45660</v>
      </c>
      <c r="S3283" s="13">
        <v>1</v>
      </c>
      <c r="T3283" s="16">
        <v>0.66346153846153844</v>
      </c>
      <c r="U3283" s="17">
        <v>0</v>
      </c>
      <c r="V3283" s="17">
        <v>20</v>
      </c>
      <c r="W3283" s="17">
        <v>15</v>
      </c>
      <c r="X3283" s="17">
        <v>25</v>
      </c>
      <c r="Y3283" s="17">
        <v>60</v>
      </c>
      <c r="Z3283" s="18" t="s">
        <v>8698</v>
      </c>
      <c r="AA3283" s="17"/>
      <c r="AB3283" s="18">
        <v>293363</v>
      </c>
      <c r="AC3283" s="18">
        <v>146682</v>
      </c>
      <c r="AD3283" s="18">
        <v>146681</v>
      </c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</row>
    <row r="3284" spans="1:49" s="1" customFormat="1" x14ac:dyDescent="0.25">
      <c r="A3284" s="13">
        <v>2025</v>
      </c>
      <c r="B3284" s="14" t="s">
        <v>27</v>
      </c>
      <c r="C3284" s="14" t="s">
        <v>56</v>
      </c>
      <c r="D3284" s="14">
        <v>69073000</v>
      </c>
      <c r="E3284" s="13">
        <v>6</v>
      </c>
      <c r="F3284" s="14" t="s">
        <v>57</v>
      </c>
      <c r="G3284" s="14">
        <v>13602018</v>
      </c>
      <c r="H3284" s="13">
        <v>36098</v>
      </c>
      <c r="I3284" s="14" t="s">
        <v>755</v>
      </c>
      <c r="J3284" s="14" t="s">
        <v>4875</v>
      </c>
      <c r="K3284" s="14" t="s">
        <v>915</v>
      </c>
      <c r="L3284" s="14" t="s">
        <v>915</v>
      </c>
      <c r="M3284" s="14" t="s">
        <v>602</v>
      </c>
      <c r="N3284" s="14" t="s">
        <v>96</v>
      </c>
      <c r="O3284" s="14" t="s">
        <v>603</v>
      </c>
      <c r="P3284" s="13">
        <v>44</v>
      </c>
      <c r="Q3284" s="15">
        <v>40187</v>
      </c>
      <c r="R3284" s="15">
        <v>40187</v>
      </c>
      <c r="S3284" s="13">
        <v>15</v>
      </c>
      <c r="T3284" s="16">
        <v>0.51894409937888197</v>
      </c>
      <c r="U3284" s="17">
        <v>20</v>
      </c>
      <c r="V3284" s="17">
        <v>20</v>
      </c>
      <c r="W3284" s="17">
        <v>15</v>
      </c>
      <c r="X3284" s="17">
        <v>25</v>
      </c>
      <c r="Y3284" s="17">
        <v>80</v>
      </c>
      <c r="Z3284" s="18" t="s">
        <v>8698</v>
      </c>
      <c r="AA3284" s="17"/>
      <c r="AB3284" s="18">
        <v>396436</v>
      </c>
      <c r="AC3284" s="18">
        <v>198218</v>
      </c>
      <c r="AD3284" s="18">
        <v>198218</v>
      </c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</row>
    <row r="3285" spans="1:49" s="1" customFormat="1" x14ac:dyDescent="0.25">
      <c r="A3285" s="13">
        <v>2025</v>
      </c>
      <c r="B3285" s="14" t="s">
        <v>714</v>
      </c>
      <c r="C3285" s="14" t="s">
        <v>1523</v>
      </c>
      <c r="D3285" s="14">
        <v>69210100</v>
      </c>
      <c r="E3285" s="13">
        <v>6</v>
      </c>
      <c r="F3285" s="14" t="s">
        <v>1524</v>
      </c>
      <c r="G3285" s="14">
        <v>10301009</v>
      </c>
      <c r="H3285" s="13">
        <v>35223</v>
      </c>
      <c r="I3285" s="14" t="s">
        <v>2398</v>
      </c>
      <c r="J3285" s="14" t="s">
        <v>4876</v>
      </c>
      <c r="K3285" s="14" t="s">
        <v>1427</v>
      </c>
      <c r="L3285" s="14" t="s">
        <v>310</v>
      </c>
      <c r="M3285" s="14" t="s">
        <v>629</v>
      </c>
      <c r="N3285" s="14" t="s">
        <v>282</v>
      </c>
      <c r="O3285" s="14" t="s">
        <v>603</v>
      </c>
      <c r="P3285" s="13">
        <v>44</v>
      </c>
      <c r="Q3285" s="15">
        <v>42166</v>
      </c>
      <c r="R3285" s="15">
        <v>45440</v>
      </c>
      <c r="S3285" s="13">
        <v>10</v>
      </c>
      <c r="T3285" s="16">
        <v>0.51142857142857134</v>
      </c>
      <c r="U3285" s="17">
        <v>15</v>
      </c>
      <c r="V3285" s="17">
        <v>20</v>
      </c>
      <c r="W3285" s="17">
        <v>15</v>
      </c>
      <c r="X3285" s="17">
        <v>25</v>
      </c>
      <c r="Y3285" s="17">
        <v>75</v>
      </c>
      <c r="Z3285" s="18" t="s">
        <v>8698</v>
      </c>
      <c r="AA3285" s="17"/>
      <c r="AB3285" s="18">
        <v>348864</v>
      </c>
      <c r="AC3285" s="18">
        <v>174432</v>
      </c>
      <c r="AD3285" s="18">
        <v>174432</v>
      </c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</row>
    <row r="3286" spans="1:49" s="1" customFormat="1" x14ac:dyDescent="0.25">
      <c r="A3286" s="13">
        <v>2025</v>
      </c>
      <c r="B3286" s="14" t="s">
        <v>714</v>
      </c>
      <c r="C3286" s="14" t="s">
        <v>1523</v>
      </c>
      <c r="D3286" s="14">
        <v>69210100</v>
      </c>
      <c r="E3286" s="13">
        <v>6</v>
      </c>
      <c r="F3286" s="14" t="s">
        <v>1524</v>
      </c>
      <c r="G3286" s="14">
        <v>10301025</v>
      </c>
      <c r="H3286" s="13">
        <v>35231</v>
      </c>
      <c r="I3286" s="14" t="s">
        <v>2844</v>
      </c>
      <c r="J3286" s="14" t="s">
        <v>4877</v>
      </c>
      <c r="K3286" s="14" t="s">
        <v>534</v>
      </c>
      <c r="L3286" s="14" t="s">
        <v>1294</v>
      </c>
      <c r="M3286" s="14" t="s">
        <v>629</v>
      </c>
      <c r="N3286" s="14" t="s">
        <v>282</v>
      </c>
      <c r="O3286" s="14" t="s">
        <v>603</v>
      </c>
      <c r="P3286" s="13">
        <v>44</v>
      </c>
      <c r="Q3286" s="15">
        <v>42186</v>
      </c>
      <c r="R3286" s="15">
        <v>42186</v>
      </c>
      <c r="S3286" s="13">
        <v>10</v>
      </c>
      <c r="T3286" s="16">
        <v>0.48619047619047617</v>
      </c>
      <c r="U3286" s="17">
        <v>15</v>
      </c>
      <c r="V3286" s="17">
        <v>20</v>
      </c>
      <c r="W3286" s="17">
        <v>15</v>
      </c>
      <c r="X3286" s="17">
        <v>25</v>
      </c>
      <c r="Y3286" s="17">
        <v>75</v>
      </c>
      <c r="Z3286" s="18" t="s">
        <v>8698</v>
      </c>
      <c r="AA3286" s="17"/>
      <c r="AB3286" s="18">
        <v>348864</v>
      </c>
      <c r="AC3286" s="18">
        <v>174432</v>
      </c>
      <c r="AD3286" s="18">
        <v>174432</v>
      </c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</row>
    <row r="3287" spans="1:49" s="1" customFormat="1" x14ac:dyDescent="0.25">
      <c r="A3287" s="13">
        <v>2025</v>
      </c>
      <c r="B3287" s="14" t="s">
        <v>670</v>
      </c>
      <c r="C3287" s="14" t="s">
        <v>194</v>
      </c>
      <c r="D3287" s="14">
        <v>69160100</v>
      </c>
      <c r="E3287" s="13">
        <v>5</v>
      </c>
      <c r="F3287" s="14" t="s">
        <v>195</v>
      </c>
      <c r="G3287" s="14">
        <v>8202015</v>
      </c>
      <c r="H3287" s="13">
        <v>34406</v>
      </c>
      <c r="I3287" s="14" t="s">
        <v>1651</v>
      </c>
      <c r="J3287" s="14" t="s">
        <v>4864</v>
      </c>
      <c r="K3287" s="14" t="s">
        <v>547</v>
      </c>
      <c r="L3287" s="14" t="s">
        <v>268</v>
      </c>
      <c r="M3287" s="14" t="s">
        <v>629</v>
      </c>
      <c r="N3287" s="14" t="s">
        <v>365</v>
      </c>
      <c r="O3287" s="14" t="s">
        <v>603</v>
      </c>
      <c r="P3287" s="13">
        <v>44</v>
      </c>
      <c r="Q3287" s="15">
        <v>40133</v>
      </c>
      <c r="R3287" s="15">
        <v>40133</v>
      </c>
      <c r="S3287" s="13">
        <v>15</v>
      </c>
      <c r="T3287" s="16">
        <v>0.37928571428571434</v>
      </c>
      <c r="U3287" s="17">
        <v>20</v>
      </c>
      <c r="V3287" s="17">
        <v>20</v>
      </c>
      <c r="W3287" s="17">
        <v>15</v>
      </c>
      <c r="X3287" s="17">
        <v>25</v>
      </c>
      <c r="Y3287" s="17">
        <v>80</v>
      </c>
      <c r="Z3287" s="18" t="s">
        <v>8698</v>
      </c>
      <c r="AA3287" s="17"/>
      <c r="AB3287" s="18">
        <v>396436</v>
      </c>
      <c r="AC3287" s="18">
        <v>198218</v>
      </c>
      <c r="AD3287" s="18">
        <v>198218</v>
      </c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</row>
    <row r="3288" spans="1:49" s="1" customFormat="1" x14ac:dyDescent="0.25">
      <c r="A3288" s="13">
        <v>2025</v>
      </c>
      <c r="B3288" s="14" t="s">
        <v>604</v>
      </c>
      <c r="C3288" s="14" t="s">
        <v>90</v>
      </c>
      <c r="D3288" s="14">
        <v>69190700</v>
      </c>
      <c r="E3288" s="13">
        <v>7</v>
      </c>
      <c r="F3288" s="14" t="s">
        <v>91</v>
      </c>
      <c r="G3288" s="14">
        <v>9101054</v>
      </c>
      <c r="H3288" s="13">
        <v>34748</v>
      </c>
      <c r="I3288" s="14" t="s">
        <v>2626</v>
      </c>
      <c r="J3288" s="14" t="s">
        <v>4878</v>
      </c>
      <c r="K3288" s="14" t="s">
        <v>118</v>
      </c>
      <c r="L3288" s="14" t="s">
        <v>4425</v>
      </c>
      <c r="M3288" s="14" t="s">
        <v>629</v>
      </c>
      <c r="N3288" s="14" t="s">
        <v>96</v>
      </c>
      <c r="O3288" s="14" t="s">
        <v>603</v>
      </c>
      <c r="P3288" s="13">
        <v>44</v>
      </c>
      <c r="Q3288" s="15">
        <v>43578</v>
      </c>
      <c r="R3288" s="15">
        <v>44511</v>
      </c>
      <c r="S3288" s="13">
        <v>6</v>
      </c>
      <c r="T3288" s="16">
        <v>0.63736263736263732</v>
      </c>
      <c r="U3288" s="17">
        <v>15</v>
      </c>
      <c r="V3288" s="17">
        <v>20</v>
      </c>
      <c r="W3288" s="17">
        <v>15</v>
      </c>
      <c r="X3288" s="17">
        <v>25</v>
      </c>
      <c r="Y3288" s="17">
        <v>75</v>
      </c>
      <c r="Z3288" s="18" t="s">
        <v>8698</v>
      </c>
      <c r="AA3288" s="17"/>
      <c r="AB3288" s="18">
        <v>348864</v>
      </c>
      <c r="AC3288" s="18">
        <v>174432</v>
      </c>
      <c r="AD3288" s="18">
        <v>174432</v>
      </c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</row>
    <row r="3289" spans="1:49" s="1" customFormat="1" x14ac:dyDescent="0.25">
      <c r="A3289" s="13">
        <v>2025</v>
      </c>
      <c r="B3289" s="14" t="s">
        <v>604</v>
      </c>
      <c r="C3289" s="14" t="s">
        <v>1152</v>
      </c>
      <c r="D3289" s="14">
        <v>69180900</v>
      </c>
      <c r="E3289" s="13">
        <v>5</v>
      </c>
      <c r="F3289" s="14" t="s">
        <v>1153</v>
      </c>
      <c r="G3289" s="14">
        <v>9211009</v>
      </c>
      <c r="H3289" s="13">
        <v>35059</v>
      </c>
      <c r="I3289" s="14" t="s">
        <v>1740</v>
      </c>
      <c r="J3289" s="14" t="s">
        <v>4880</v>
      </c>
      <c r="K3289" s="14" t="s">
        <v>323</v>
      </c>
      <c r="L3289" s="14" t="s">
        <v>1965</v>
      </c>
      <c r="M3289" s="14" t="s">
        <v>567</v>
      </c>
      <c r="N3289" s="14" t="s">
        <v>47</v>
      </c>
      <c r="O3289" s="14" t="s">
        <v>575</v>
      </c>
      <c r="P3289" s="13">
        <v>44</v>
      </c>
      <c r="Q3289" s="15">
        <v>44987</v>
      </c>
      <c r="R3289" s="15">
        <v>44987</v>
      </c>
      <c r="S3289" s="13">
        <v>2</v>
      </c>
      <c r="T3289" s="16">
        <v>0.45714285714285713</v>
      </c>
      <c r="U3289" s="17">
        <v>10</v>
      </c>
      <c r="V3289" s="17">
        <v>20</v>
      </c>
      <c r="W3289" s="17">
        <v>15</v>
      </c>
      <c r="X3289" s="17">
        <v>25</v>
      </c>
      <c r="Y3289" s="17">
        <v>70</v>
      </c>
      <c r="Z3289" s="18" t="s">
        <v>8698</v>
      </c>
      <c r="AA3289" s="17"/>
      <c r="AB3289" s="18">
        <v>293363</v>
      </c>
      <c r="AC3289" s="18">
        <v>146682</v>
      </c>
      <c r="AD3289" s="18">
        <v>146681</v>
      </c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</row>
    <row r="3290" spans="1:49" s="1" customFormat="1" x14ac:dyDescent="0.25">
      <c r="A3290" s="13">
        <v>2025</v>
      </c>
      <c r="B3290" s="14" t="s">
        <v>604</v>
      </c>
      <c r="C3290" s="14" t="s">
        <v>1152</v>
      </c>
      <c r="D3290" s="14">
        <v>69180900</v>
      </c>
      <c r="E3290" s="13">
        <v>5</v>
      </c>
      <c r="F3290" s="14" t="s">
        <v>1153</v>
      </c>
      <c r="G3290" s="14">
        <v>9211020</v>
      </c>
      <c r="H3290" s="13">
        <v>35070</v>
      </c>
      <c r="I3290" s="14" t="s">
        <v>4629</v>
      </c>
      <c r="J3290" s="14" t="s">
        <v>4881</v>
      </c>
      <c r="K3290" s="14" t="s">
        <v>69</v>
      </c>
      <c r="L3290" s="14" t="s">
        <v>168</v>
      </c>
      <c r="M3290" s="14" t="s">
        <v>4882</v>
      </c>
      <c r="N3290" s="14" t="s">
        <v>47</v>
      </c>
      <c r="O3290" s="14" t="s">
        <v>575</v>
      </c>
      <c r="P3290" s="13">
        <v>44</v>
      </c>
      <c r="Q3290" s="15">
        <v>44634</v>
      </c>
      <c r="R3290" s="15">
        <v>45352</v>
      </c>
      <c r="S3290" s="13">
        <v>3</v>
      </c>
      <c r="T3290" s="16">
        <v>0.40892857142857136</v>
      </c>
      <c r="U3290" s="17">
        <v>10</v>
      </c>
      <c r="V3290" s="17" t="s">
        <v>7818</v>
      </c>
      <c r="W3290" s="17">
        <v>15</v>
      </c>
      <c r="X3290" s="17">
        <v>25</v>
      </c>
      <c r="Y3290" s="17">
        <v>50</v>
      </c>
      <c r="Z3290" s="18" t="s">
        <v>8697</v>
      </c>
      <c r="AA3290" s="17" t="s">
        <v>8699</v>
      </c>
      <c r="AB3290" s="18">
        <v>237862</v>
      </c>
      <c r="AC3290" s="18">
        <v>118931</v>
      </c>
      <c r="AD3290" s="18">
        <v>118931</v>
      </c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</row>
    <row r="3291" spans="1:49" s="1" customFormat="1" x14ac:dyDescent="0.25">
      <c r="A3291" s="13">
        <v>2025</v>
      </c>
      <c r="B3291" s="14" t="s">
        <v>604</v>
      </c>
      <c r="C3291" s="14" t="s">
        <v>2107</v>
      </c>
      <c r="D3291" s="14">
        <v>69181000</v>
      </c>
      <c r="E3291" s="13">
        <v>3</v>
      </c>
      <c r="F3291" s="14" t="s">
        <v>7943</v>
      </c>
      <c r="G3291" s="14">
        <v>9203005</v>
      </c>
      <c r="H3291" s="13">
        <v>35006</v>
      </c>
      <c r="I3291" s="14" t="s">
        <v>1162</v>
      </c>
      <c r="J3291" s="14" t="s">
        <v>4883</v>
      </c>
      <c r="K3291" s="14" t="s">
        <v>1888</v>
      </c>
      <c r="L3291" s="14" t="s">
        <v>1221</v>
      </c>
      <c r="M3291" s="14" t="s">
        <v>567</v>
      </c>
      <c r="N3291" s="14" t="s">
        <v>96</v>
      </c>
      <c r="O3291" s="14" t="s">
        <v>603</v>
      </c>
      <c r="P3291" s="13">
        <v>44</v>
      </c>
      <c r="Q3291" s="15">
        <v>40771</v>
      </c>
      <c r="R3291" s="15">
        <v>40771</v>
      </c>
      <c r="S3291" s="13">
        <v>14</v>
      </c>
      <c r="T3291" s="16">
        <v>0.17747252747252745</v>
      </c>
      <c r="U3291" s="17">
        <v>20</v>
      </c>
      <c r="V3291" s="17">
        <v>20</v>
      </c>
      <c r="W3291" s="17">
        <v>15</v>
      </c>
      <c r="X3291" s="17">
        <v>25</v>
      </c>
      <c r="Y3291" s="17">
        <v>80</v>
      </c>
      <c r="Z3291" s="18" t="s">
        <v>8698</v>
      </c>
      <c r="AA3291" s="17"/>
      <c r="AB3291" s="18">
        <v>396436</v>
      </c>
      <c r="AC3291" s="18">
        <v>198218</v>
      </c>
      <c r="AD3291" s="18">
        <v>198218</v>
      </c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</row>
    <row r="3292" spans="1:49" s="1" customFormat="1" x14ac:dyDescent="0.25">
      <c r="A3292" s="13">
        <v>2025</v>
      </c>
      <c r="B3292" s="14" t="s">
        <v>604</v>
      </c>
      <c r="C3292" s="14" t="s">
        <v>1152</v>
      </c>
      <c r="D3292" s="14">
        <v>69180900</v>
      </c>
      <c r="E3292" s="13">
        <v>5</v>
      </c>
      <c r="F3292" s="14" t="s">
        <v>1153</v>
      </c>
      <c r="G3292" s="14">
        <v>9211017</v>
      </c>
      <c r="H3292" s="13">
        <v>35067</v>
      </c>
      <c r="I3292" s="14" t="s">
        <v>155</v>
      </c>
      <c r="J3292" s="14" t="s">
        <v>4884</v>
      </c>
      <c r="K3292" s="14" t="s">
        <v>1052</v>
      </c>
      <c r="L3292" s="14" t="s">
        <v>1354</v>
      </c>
      <c r="M3292" s="14" t="s">
        <v>567</v>
      </c>
      <c r="N3292" s="14" t="s">
        <v>96</v>
      </c>
      <c r="O3292" s="14" t="s">
        <v>603</v>
      </c>
      <c r="P3292" s="13">
        <v>44</v>
      </c>
      <c r="Q3292" s="15">
        <v>40595</v>
      </c>
      <c r="R3292" s="15">
        <v>40595</v>
      </c>
      <c r="S3292" s="13">
        <v>14</v>
      </c>
      <c r="T3292" s="16">
        <v>0.56114285714285728</v>
      </c>
      <c r="U3292" s="17">
        <v>20</v>
      </c>
      <c r="V3292" s="17">
        <v>20</v>
      </c>
      <c r="W3292" s="17">
        <v>15</v>
      </c>
      <c r="X3292" s="17">
        <v>25</v>
      </c>
      <c r="Y3292" s="17">
        <v>80</v>
      </c>
      <c r="Z3292" s="18" t="s">
        <v>8698</v>
      </c>
      <c r="AA3292" s="17"/>
      <c r="AB3292" s="18">
        <v>396436</v>
      </c>
      <c r="AC3292" s="18">
        <v>198218</v>
      </c>
      <c r="AD3292" s="18">
        <v>198218</v>
      </c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</row>
    <row r="3293" spans="1:49" s="1" customFormat="1" x14ac:dyDescent="0.25">
      <c r="A3293" s="13">
        <v>2025</v>
      </c>
      <c r="B3293" s="14" t="s">
        <v>27</v>
      </c>
      <c r="C3293" s="14" t="s">
        <v>639</v>
      </c>
      <c r="D3293" s="14">
        <v>70954200</v>
      </c>
      <c r="E3293" s="13">
        <v>1</v>
      </c>
      <c r="F3293" s="14" t="s">
        <v>640</v>
      </c>
      <c r="G3293" s="14">
        <v>13302011</v>
      </c>
      <c r="H3293" s="13">
        <v>35939</v>
      </c>
      <c r="I3293" s="14" t="s">
        <v>3046</v>
      </c>
      <c r="J3293" s="14" t="s">
        <v>8185</v>
      </c>
      <c r="K3293" s="14" t="s">
        <v>59</v>
      </c>
      <c r="L3293" s="14" t="s">
        <v>461</v>
      </c>
      <c r="M3293" s="14" t="s">
        <v>567</v>
      </c>
      <c r="N3293" s="14" t="s">
        <v>47</v>
      </c>
      <c r="O3293" s="14" t="s">
        <v>575</v>
      </c>
      <c r="P3293" s="13">
        <v>44</v>
      </c>
      <c r="Q3293" s="15">
        <v>43742</v>
      </c>
      <c r="R3293" s="15">
        <v>43742</v>
      </c>
      <c r="S3293" s="13">
        <v>5</v>
      </c>
      <c r="T3293" s="16">
        <v>0.78186813186813187</v>
      </c>
      <c r="U3293" s="17">
        <v>10</v>
      </c>
      <c r="V3293" s="17">
        <v>20</v>
      </c>
      <c r="W3293" s="17">
        <v>15</v>
      </c>
      <c r="X3293" s="17">
        <v>25</v>
      </c>
      <c r="Y3293" s="17">
        <v>70</v>
      </c>
      <c r="Z3293" s="18" t="s">
        <v>8698</v>
      </c>
      <c r="AA3293" s="17"/>
      <c r="AB3293" s="18">
        <v>293363</v>
      </c>
      <c r="AC3293" s="18">
        <v>146682</v>
      </c>
      <c r="AD3293" s="18">
        <v>146681</v>
      </c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</row>
    <row r="3294" spans="1:49" s="1" customFormat="1" x14ac:dyDescent="0.25">
      <c r="A3294" s="13">
        <v>2025</v>
      </c>
      <c r="B3294" s="14" t="s">
        <v>27</v>
      </c>
      <c r="C3294" s="14" t="s">
        <v>639</v>
      </c>
      <c r="D3294" s="14">
        <v>70954200</v>
      </c>
      <c r="E3294" s="13">
        <v>1</v>
      </c>
      <c r="F3294" s="14" t="s">
        <v>640</v>
      </c>
      <c r="G3294" s="14">
        <v>13302025</v>
      </c>
      <c r="H3294" s="13">
        <v>35948</v>
      </c>
      <c r="I3294" s="14" t="s">
        <v>874</v>
      </c>
      <c r="J3294" s="14" t="s">
        <v>4885</v>
      </c>
      <c r="K3294" s="14" t="s">
        <v>477</v>
      </c>
      <c r="L3294" s="14" t="s">
        <v>601</v>
      </c>
      <c r="M3294" s="14" t="s">
        <v>567</v>
      </c>
      <c r="N3294" s="14" t="s">
        <v>96</v>
      </c>
      <c r="O3294" s="14" t="s">
        <v>603</v>
      </c>
      <c r="P3294" s="13">
        <v>44</v>
      </c>
      <c r="Q3294" s="15">
        <v>40944</v>
      </c>
      <c r="R3294" s="15">
        <v>40944</v>
      </c>
      <c r="S3294" s="13">
        <v>13</v>
      </c>
      <c r="T3294" s="16">
        <v>0.5139455782312925</v>
      </c>
      <c r="U3294" s="17">
        <v>20</v>
      </c>
      <c r="V3294" s="17">
        <v>20</v>
      </c>
      <c r="W3294" s="17">
        <v>15</v>
      </c>
      <c r="X3294" s="17">
        <v>25</v>
      </c>
      <c r="Y3294" s="17">
        <v>80</v>
      </c>
      <c r="Z3294" s="18" t="s">
        <v>8698</v>
      </c>
      <c r="AA3294" s="17"/>
      <c r="AB3294" s="18">
        <v>396436</v>
      </c>
      <c r="AC3294" s="18">
        <v>198218</v>
      </c>
      <c r="AD3294" s="18">
        <v>198218</v>
      </c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</row>
    <row r="3295" spans="1:49" s="1" customFormat="1" x14ac:dyDescent="0.25">
      <c r="A3295" s="13">
        <v>2025</v>
      </c>
      <c r="B3295" s="14" t="s">
        <v>585</v>
      </c>
      <c r="C3295" s="14" t="s">
        <v>2922</v>
      </c>
      <c r="D3295" s="14">
        <v>69061700</v>
      </c>
      <c r="E3295" s="13">
        <v>5</v>
      </c>
      <c r="F3295" s="14" t="s">
        <v>2923</v>
      </c>
      <c r="G3295" s="14">
        <v>5604001</v>
      </c>
      <c r="H3295" s="13">
        <v>33628</v>
      </c>
      <c r="I3295" s="14" t="s">
        <v>2924</v>
      </c>
      <c r="J3295" s="14" t="s">
        <v>8186</v>
      </c>
      <c r="K3295" s="14" t="s">
        <v>307</v>
      </c>
      <c r="L3295" s="14" t="s">
        <v>1312</v>
      </c>
      <c r="M3295" s="14" t="s">
        <v>602</v>
      </c>
      <c r="N3295" s="14" t="s">
        <v>282</v>
      </c>
      <c r="O3295" s="14" t="s">
        <v>603</v>
      </c>
      <c r="P3295" s="13">
        <v>44</v>
      </c>
      <c r="Q3295" s="15">
        <v>45719</v>
      </c>
      <c r="R3295" s="15">
        <v>45719</v>
      </c>
      <c r="S3295" s="13">
        <v>0</v>
      </c>
      <c r="T3295" s="16">
        <v>0.56185410334346497</v>
      </c>
      <c r="U3295" s="17">
        <v>0</v>
      </c>
      <c r="V3295" s="17">
        <v>20</v>
      </c>
      <c r="W3295" s="17">
        <v>15</v>
      </c>
      <c r="X3295" s="17">
        <v>25</v>
      </c>
      <c r="Y3295" s="17">
        <v>60</v>
      </c>
      <c r="Z3295" s="18" t="s">
        <v>8698</v>
      </c>
      <c r="AA3295" s="17"/>
      <c r="AB3295" s="18">
        <v>293363</v>
      </c>
      <c r="AC3295" s="18">
        <v>146682</v>
      </c>
      <c r="AD3295" s="18">
        <v>146681</v>
      </c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</row>
    <row r="3296" spans="1:49" s="1" customFormat="1" x14ac:dyDescent="0.25">
      <c r="A3296" s="13">
        <v>2025</v>
      </c>
      <c r="B3296" s="14" t="s">
        <v>27</v>
      </c>
      <c r="C3296" s="14" t="s">
        <v>416</v>
      </c>
      <c r="D3296" s="14">
        <v>70856400</v>
      </c>
      <c r="E3296" s="13">
        <v>1</v>
      </c>
      <c r="F3296" s="14" t="s">
        <v>417</v>
      </c>
      <c r="G3296" s="14">
        <v>13201097</v>
      </c>
      <c r="H3296" s="13">
        <v>35897</v>
      </c>
      <c r="I3296" s="14" t="s">
        <v>423</v>
      </c>
      <c r="J3296" s="14" t="s">
        <v>4886</v>
      </c>
      <c r="K3296" s="14" t="s">
        <v>229</v>
      </c>
      <c r="L3296" s="14" t="s">
        <v>75</v>
      </c>
      <c r="M3296" s="14" t="s">
        <v>602</v>
      </c>
      <c r="N3296" s="14" t="s">
        <v>96</v>
      </c>
      <c r="O3296" s="14" t="s">
        <v>603</v>
      </c>
      <c r="P3296" s="13">
        <v>44</v>
      </c>
      <c r="Q3296" s="15">
        <v>41040</v>
      </c>
      <c r="R3296" s="15">
        <v>41040</v>
      </c>
      <c r="S3296" s="13">
        <v>13</v>
      </c>
      <c r="T3296" s="16">
        <v>0.43375850340136052</v>
      </c>
      <c r="U3296" s="17">
        <v>20</v>
      </c>
      <c r="V3296" s="17">
        <v>20</v>
      </c>
      <c r="W3296" s="17">
        <v>15</v>
      </c>
      <c r="X3296" s="17">
        <v>25</v>
      </c>
      <c r="Y3296" s="17">
        <v>80</v>
      </c>
      <c r="Z3296" s="18" t="s">
        <v>8698</v>
      </c>
      <c r="AA3296" s="17"/>
      <c r="AB3296" s="18">
        <v>396436</v>
      </c>
      <c r="AC3296" s="18">
        <v>198218</v>
      </c>
      <c r="AD3296" s="18">
        <v>198218</v>
      </c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</row>
    <row r="3297" spans="1:49" s="1" customFormat="1" x14ac:dyDescent="0.25">
      <c r="A3297" s="13">
        <v>2025</v>
      </c>
      <c r="B3297" s="14" t="s">
        <v>27</v>
      </c>
      <c r="C3297" s="14" t="s">
        <v>53</v>
      </c>
      <c r="D3297" s="14">
        <v>70933700</v>
      </c>
      <c r="E3297" s="13">
        <v>9</v>
      </c>
      <c r="F3297" s="14" t="s">
        <v>54</v>
      </c>
      <c r="G3297" s="14">
        <v>13110040</v>
      </c>
      <c r="H3297" s="13">
        <v>35525</v>
      </c>
      <c r="I3297" s="14" t="s">
        <v>192</v>
      </c>
      <c r="J3297" s="14" t="s">
        <v>4887</v>
      </c>
      <c r="K3297" s="14" t="s">
        <v>1737</v>
      </c>
      <c r="L3297" s="14" t="s">
        <v>75</v>
      </c>
      <c r="M3297" s="14" t="s">
        <v>602</v>
      </c>
      <c r="N3297" s="14" t="s">
        <v>110</v>
      </c>
      <c r="O3297" s="14" t="s">
        <v>603</v>
      </c>
      <c r="P3297" s="13">
        <v>44</v>
      </c>
      <c r="Q3297" s="15">
        <v>41380</v>
      </c>
      <c r="R3297" s="15">
        <v>42038</v>
      </c>
      <c r="S3297" s="13">
        <v>12</v>
      </c>
      <c r="T3297" s="16">
        <v>0.5978174603174603</v>
      </c>
      <c r="U3297" s="17">
        <v>20</v>
      </c>
      <c r="V3297" s="17">
        <v>20</v>
      </c>
      <c r="W3297" s="17">
        <v>15</v>
      </c>
      <c r="X3297" s="17">
        <v>25</v>
      </c>
      <c r="Y3297" s="17">
        <v>80</v>
      </c>
      <c r="Z3297" s="18" t="s">
        <v>8698</v>
      </c>
      <c r="AA3297" s="17"/>
      <c r="AB3297" s="18">
        <v>396436</v>
      </c>
      <c r="AC3297" s="18">
        <v>198218</v>
      </c>
      <c r="AD3297" s="18">
        <v>198218</v>
      </c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</row>
    <row r="3298" spans="1:49" s="1" customFormat="1" x14ac:dyDescent="0.25">
      <c r="A3298" s="13">
        <v>2025</v>
      </c>
      <c r="B3298" s="14" t="s">
        <v>27</v>
      </c>
      <c r="C3298" s="14" t="s">
        <v>48</v>
      </c>
      <c r="D3298" s="14">
        <v>71378000</v>
      </c>
      <c r="E3298" s="13">
        <v>6</v>
      </c>
      <c r="F3298" s="14" t="s">
        <v>49</v>
      </c>
      <c r="G3298" s="14">
        <v>13113010</v>
      </c>
      <c r="H3298" s="13">
        <v>35574</v>
      </c>
      <c r="I3298" s="14" t="s">
        <v>983</v>
      </c>
      <c r="J3298" s="14" t="s">
        <v>4336</v>
      </c>
      <c r="K3298" s="14" t="s">
        <v>2188</v>
      </c>
      <c r="L3298" s="14" t="s">
        <v>497</v>
      </c>
      <c r="M3298" s="14" t="s">
        <v>567</v>
      </c>
      <c r="N3298" s="14" t="s">
        <v>96</v>
      </c>
      <c r="O3298" s="14" t="s">
        <v>603</v>
      </c>
      <c r="P3298" s="13">
        <v>44</v>
      </c>
      <c r="Q3298" s="15">
        <v>39819</v>
      </c>
      <c r="R3298" s="15">
        <v>39819</v>
      </c>
      <c r="S3298" s="13">
        <v>16</v>
      </c>
      <c r="T3298" s="16">
        <v>0.57499999999999996</v>
      </c>
      <c r="U3298" s="17">
        <v>25</v>
      </c>
      <c r="V3298" s="17">
        <v>20</v>
      </c>
      <c r="W3298" s="17">
        <v>15</v>
      </c>
      <c r="X3298" s="17">
        <v>25</v>
      </c>
      <c r="Y3298" s="17">
        <v>85</v>
      </c>
      <c r="Z3298" s="18" t="s">
        <v>8698</v>
      </c>
      <c r="AA3298" s="17"/>
      <c r="AB3298" s="18">
        <v>396436</v>
      </c>
      <c r="AC3298" s="18">
        <v>198218</v>
      </c>
      <c r="AD3298" s="18">
        <v>198218</v>
      </c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</row>
    <row r="3299" spans="1:49" s="1" customFormat="1" x14ac:dyDescent="0.25">
      <c r="A3299" s="13">
        <v>2025</v>
      </c>
      <c r="B3299" s="14" t="s">
        <v>27</v>
      </c>
      <c r="C3299" s="14" t="s">
        <v>53</v>
      </c>
      <c r="D3299" s="14">
        <v>70933700</v>
      </c>
      <c r="E3299" s="13">
        <v>9</v>
      </c>
      <c r="F3299" s="14" t="s">
        <v>54</v>
      </c>
      <c r="G3299" s="14">
        <v>13110038</v>
      </c>
      <c r="H3299" s="13">
        <v>35523</v>
      </c>
      <c r="I3299" s="14" t="s">
        <v>7883</v>
      </c>
      <c r="J3299" s="14" t="s">
        <v>4592</v>
      </c>
      <c r="K3299" s="14" t="s">
        <v>781</v>
      </c>
      <c r="L3299" s="14" t="s">
        <v>740</v>
      </c>
      <c r="M3299" s="14" t="s">
        <v>602</v>
      </c>
      <c r="N3299" s="14" t="s">
        <v>110</v>
      </c>
      <c r="O3299" s="14" t="s">
        <v>603</v>
      </c>
      <c r="P3299" s="13">
        <v>44</v>
      </c>
      <c r="Q3299" s="15">
        <v>40256</v>
      </c>
      <c r="R3299" s="15">
        <v>40577</v>
      </c>
      <c r="S3299" s="13">
        <v>15</v>
      </c>
      <c r="T3299" s="16">
        <v>0.53245341614906827</v>
      </c>
      <c r="U3299" s="17">
        <v>20</v>
      </c>
      <c r="V3299" s="17">
        <v>20</v>
      </c>
      <c r="W3299" s="17">
        <v>15</v>
      </c>
      <c r="X3299" s="17">
        <v>25</v>
      </c>
      <c r="Y3299" s="17">
        <v>80</v>
      </c>
      <c r="Z3299" s="18" t="s">
        <v>8698</v>
      </c>
      <c r="AA3299" s="17"/>
      <c r="AB3299" s="18">
        <v>396436</v>
      </c>
      <c r="AC3299" s="18">
        <v>198218</v>
      </c>
      <c r="AD3299" s="18">
        <v>198218</v>
      </c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</row>
    <row r="3300" spans="1:49" s="1" customFormat="1" x14ac:dyDescent="0.25">
      <c r="A3300" s="13">
        <v>2025</v>
      </c>
      <c r="B3300" s="14" t="s">
        <v>27</v>
      </c>
      <c r="C3300" s="14" t="s">
        <v>53</v>
      </c>
      <c r="D3300" s="14">
        <v>70933700</v>
      </c>
      <c r="E3300" s="13">
        <v>9</v>
      </c>
      <c r="F3300" s="14" t="s">
        <v>54</v>
      </c>
      <c r="G3300" s="14">
        <v>13110008</v>
      </c>
      <c r="H3300" s="13">
        <v>35507</v>
      </c>
      <c r="I3300" s="14" t="s">
        <v>102</v>
      </c>
      <c r="J3300" s="14" t="s">
        <v>369</v>
      </c>
      <c r="K3300" s="14" t="s">
        <v>118</v>
      </c>
      <c r="L3300" s="14" t="s">
        <v>370</v>
      </c>
      <c r="M3300" s="14" t="s">
        <v>602</v>
      </c>
      <c r="N3300" s="14" t="s">
        <v>110</v>
      </c>
      <c r="O3300" s="14" t="s">
        <v>603</v>
      </c>
      <c r="P3300" s="13">
        <v>44</v>
      </c>
      <c r="Q3300" s="15">
        <v>39681</v>
      </c>
      <c r="R3300" s="15">
        <v>40546</v>
      </c>
      <c r="S3300" s="13">
        <v>17</v>
      </c>
      <c r="T3300" s="16">
        <v>0.46447044334975374</v>
      </c>
      <c r="U3300" s="17">
        <v>25</v>
      </c>
      <c r="V3300" s="17">
        <v>20</v>
      </c>
      <c r="W3300" s="17">
        <v>15</v>
      </c>
      <c r="X3300" s="17">
        <v>25</v>
      </c>
      <c r="Y3300" s="17">
        <v>85</v>
      </c>
      <c r="Z3300" s="18" t="s">
        <v>8698</v>
      </c>
      <c r="AA3300" s="17"/>
      <c r="AB3300" s="18">
        <v>396436</v>
      </c>
      <c r="AC3300" s="18">
        <v>198218</v>
      </c>
      <c r="AD3300" s="18">
        <v>198218</v>
      </c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</row>
    <row r="3301" spans="1:49" s="1" customFormat="1" x14ac:dyDescent="0.25">
      <c r="A3301" s="13">
        <v>2025</v>
      </c>
      <c r="B3301" s="14" t="s">
        <v>27</v>
      </c>
      <c r="C3301" s="14" t="s">
        <v>416</v>
      </c>
      <c r="D3301" s="14">
        <v>70856400</v>
      </c>
      <c r="E3301" s="13">
        <v>1</v>
      </c>
      <c r="F3301" s="14" t="s">
        <v>417</v>
      </c>
      <c r="G3301" s="14">
        <v>13201091</v>
      </c>
      <c r="H3301" s="13">
        <v>35895</v>
      </c>
      <c r="I3301" s="14" t="s">
        <v>2066</v>
      </c>
      <c r="J3301" s="14" t="s">
        <v>4888</v>
      </c>
      <c r="K3301" s="14" t="s">
        <v>879</v>
      </c>
      <c r="L3301" s="14" t="s">
        <v>915</v>
      </c>
      <c r="M3301" s="14" t="s">
        <v>602</v>
      </c>
      <c r="N3301" s="14" t="s">
        <v>96</v>
      </c>
      <c r="O3301" s="14" t="s">
        <v>603</v>
      </c>
      <c r="P3301" s="13">
        <v>44</v>
      </c>
      <c r="Q3301" s="15">
        <v>39847</v>
      </c>
      <c r="R3301" s="15">
        <v>39847</v>
      </c>
      <c r="S3301" s="13">
        <v>16</v>
      </c>
      <c r="T3301" s="16">
        <v>0.54766483516483511</v>
      </c>
      <c r="U3301" s="17">
        <v>25</v>
      </c>
      <c r="V3301" s="17">
        <v>20</v>
      </c>
      <c r="W3301" s="17">
        <v>15</v>
      </c>
      <c r="X3301" s="17">
        <v>25</v>
      </c>
      <c r="Y3301" s="17">
        <v>85</v>
      </c>
      <c r="Z3301" s="18" t="s">
        <v>8698</v>
      </c>
      <c r="AA3301" s="17"/>
      <c r="AB3301" s="18">
        <v>396436</v>
      </c>
      <c r="AC3301" s="18">
        <v>198218</v>
      </c>
      <c r="AD3301" s="18">
        <v>198218</v>
      </c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</row>
    <row r="3302" spans="1:49" s="1" customFormat="1" x14ac:dyDescent="0.25">
      <c r="A3302" s="13">
        <v>2025</v>
      </c>
      <c r="B3302" s="14" t="s">
        <v>27</v>
      </c>
      <c r="C3302" s="14" t="s">
        <v>53</v>
      </c>
      <c r="D3302" s="14">
        <v>70933700</v>
      </c>
      <c r="E3302" s="13">
        <v>9</v>
      </c>
      <c r="F3302" s="14" t="s">
        <v>54</v>
      </c>
      <c r="G3302" s="14">
        <v>13110039</v>
      </c>
      <c r="H3302" s="13">
        <v>35524</v>
      </c>
      <c r="I3302" s="14" t="s">
        <v>215</v>
      </c>
      <c r="J3302" s="14" t="s">
        <v>4889</v>
      </c>
      <c r="K3302" s="14" t="s">
        <v>244</v>
      </c>
      <c r="L3302" s="14" t="s">
        <v>4890</v>
      </c>
      <c r="M3302" s="14" t="s">
        <v>602</v>
      </c>
      <c r="N3302" s="14" t="s">
        <v>110</v>
      </c>
      <c r="O3302" s="14" t="s">
        <v>603</v>
      </c>
      <c r="P3302" s="13">
        <v>44</v>
      </c>
      <c r="Q3302" s="15">
        <v>40627</v>
      </c>
      <c r="R3302" s="15">
        <v>40627</v>
      </c>
      <c r="S3302" s="13">
        <v>14</v>
      </c>
      <c r="T3302" s="16">
        <v>0.63688046647230312</v>
      </c>
      <c r="U3302" s="17">
        <v>20</v>
      </c>
      <c r="V3302" s="17">
        <v>20</v>
      </c>
      <c r="W3302" s="17">
        <v>15</v>
      </c>
      <c r="X3302" s="17">
        <v>25</v>
      </c>
      <c r="Y3302" s="17">
        <v>80</v>
      </c>
      <c r="Z3302" s="18" t="s">
        <v>8698</v>
      </c>
      <c r="AA3302" s="17"/>
      <c r="AB3302" s="18">
        <v>396436</v>
      </c>
      <c r="AC3302" s="18">
        <v>198218</v>
      </c>
      <c r="AD3302" s="18">
        <v>198218</v>
      </c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</row>
    <row r="3303" spans="1:49" s="1" customFormat="1" x14ac:dyDescent="0.25">
      <c r="A3303" s="13">
        <v>2025</v>
      </c>
      <c r="B3303" s="14" t="s">
        <v>27</v>
      </c>
      <c r="C3303" s="14" t="s">
        <v>159</v>
      </c>
      <c r="D3303" s="14">
        <v>70932800</v>
      </c>
      <c r="E3303" s="13" t="s">
        <v>43</v>
      </c>
      <c r="F3303" s="14" t="s">
        <v>160</v>
      </c>
      <c r="G3303" s="14">
        <v>13120014</v>
      </c>
      <c r="H3303" s="13">
        <v>35675</v>
      </c>
      <c r="I3303" s="14" t="s">
        <v>161</v>
      </c>
      <c r="J3303" s="14" t="s">
        <v>4891</v>
      </c>
      <c r="K3303" s="14" t="s">
        <v>32</v>
      </c>
      <c r="L3303" s="14" t="s">
        <v>156</v>
      </c>
      <c r="M3303" s="14" t="s">
        <v>602</v>
      </c>
      <c r="N3303" s="14" t="s">
        <v>110</v>
      </c>
      <c r="O3303" s="14" t="s">
        <v>603</v>
      </c>
      <c r="P3303" s="13">
        <v>44</v>
      </c>
      <c r="Q3303" s="15">
        <v>39450</v>
      </c>
      <c r="R3303" s="15">
        <v>41124</v>
      </c>
      <c r="S3303" s="13">
        <v>17</v>
      </c>
      <c r="T3303" s="16">
        <v>0.53535108958837763</v>
      </c>
      <c r="U3303" s="17">
        <v>25</v>
      </c>
      <c r="V3303" s="17">
        <v>20</v>
      </c>
      <c r="W3303" s="17">
        <v>15</v>
      </c>
      <c r="X3303" s="17">
        <v>25</v>
      </c>
      <c r="Y3303" s="17">
        <v>85</v>
      </c>
      <c r="Z3303" s="18" t="s">
        <v>8698</v>
      </c>
      <c r="AA3303" s="17"/>
      <c r="AB3303" s="18">
        <v>396436</v>
      </c>
      <c r="AC3303" s="18">
        <v>198218</v>
      </c>
      <c r="AD3303" s="18">
        <v>198218</v>
      </c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</row>
    <row r="3304" spans="1:49" s="1" customFormat="1" x14ac:dyDescent="0.25">
      <c r="A3304" s="13">
        <v>2025</v>
      </c>
      <c r="B3304" s="14" t="s">
        <v>27</v>
      </c>
      <c r="C3304" s="14" t="s">
        <v>2363</v>
      </c>
      <c r="D3304" s="14">
        <v>69255200</v>
      </c>
      <c r="E3304" s="13">
        <v>8</v>
      </c>
      <c r="F3304" s="14" t="s">
        <v>2364</v>
      </c>
      <c r="G3304" s="14">
        <v>13115009</v>
      </c>
      <c r="H3304" s="13">
        <v>35580</v>
      </c>
      <c r="I3304" s="14" t="s">
        <v>4400</v>
      </c>
      <c r="J3304" s="14" t="s">
        <v>2419</v>
      </c>
      <c r="K3304" s="14" t="s">
        <v>4892</v>
      </c>
      <c r="L3304" s="14" t="s">
        <v>733</v>
      </c>
      <c r="M3304" s="14" t="s">
        <v>629</v>
      </c>
      <c r="N3304" s="14" t="s">
        <v>444</v>
      </c>
      <c r="O3304" s="14" t="s">
        <v>603</v>
      </c>
      <c r="P3304" s="13">
        <v>44</v>
      </c>
      <c r="Q3304" s="15">
        <v>42738</v>
      </c>
      <c r="R3304" s="15">
        <v>43103</v>
      </c>
      <c r="S3304" s="13">
        <v>8</v>
      </c>
      <c r="T3304" s="16">
        <v>0.61726190476190468</v>
      </c>
      <c r="U3304" s="17">
        <v>15</v>
      </c>
      <c r="V3304" s="17">
        <v>20</v>
      </c>
      <c r="W3304" s="17">
        <v>15</v>
      </c>
      <c r="X3304" s="17">
        <v>25</v>
      </c>
      <c r="Y3304" s="17">
        <v>75</v>
      </c>
      <c r="Z3304" s="18" t="s">
        <v>8698</v>
      </c>
      <c r="AA3304" s="17"/>
      <c r="AB3304" s="18">
        <v>348864</v>
      </c>
      <c r="AC3304" s="18">
        <v>174432</v>
      </c>
      <c r="AD3304" s="18">
        <v>174432</v>
      </c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</row>
    <row r="3305" spans="1:49" s="1" customFormat="1" x14ac:dyDescent="0.25">
      <c r="A3305" s="13">
        <v>2025</v>
      </c>
      <c r="B3305" s="14" t="s">
        <v>27</v>
      </c>
      <c r="C3305" s="14" t="s">
        <v>2363</v>
      </c>
      <c r="D3305" s="14">
        <v>69255200</v>
      </c>
      <c r="E3305" s="13">
        <v>8</v>
      </c>
      <c r="F3305" s="14" t="s">
        <v>2364</v>
      </c>
      <c r="G3305" s="14">
        <v>13115011</v>
      </c>
      <c r="H3305" s="13">
        <v>42289</v>
      </c>
      <c r="I3305" s="14" t="s">
        <v>7962</v>
      </c>
      <c r="J3305" s="14" t="s">
        <v>8187</v>
      </c>
      <c r="K3305" s="14" t="s">
        <v>922</v>
      </c>
      <c r="L3305" s="14" t="s">
        <v>199</v>
      </c>
      <c r="M3305" s="14" t="s">
        <v>629</v>
      </c>
      <c r="N3305" s="14" t="s">
        <v>444</v>
      </c>
      <c r="O3305" s="14" t="s">
        <v>603</v>
      </c>
      <c r="P3305" s="13">
        <v>44</v>
      </c>
      <c r="Q3305" s="15">
        <v>41648</v>
      </c>
      <c r="R3305" s="15">
        <v>45727</v>
      </c>
      <c r="S3305" s="13">
        <v>11</v>
      </c>
      <c r="T3305" s="16">
        <v>0.59763546798029554</v>
      </c>
      <c r="U3305" s="17">
        <v>20</v>
      </c>
      <c r="V3305" s="17">
        <v>20</v>
      </c>
      <c r="W3305" s="17">
        <v>15</v>
      </c>
      <c r="X3305" s="17">
        <v>25</v>
      </c>
      <c r="Y3305" s="17">
        <v>80</v>
      </c>
      <c r="Z3305" s="18" t="s">
        <v>8698</v>
      </c>
      <c r="AA3305" s="17"/>
      <c r="AB3305" s="18">
        <v>396436</v>
      </c>
      <c r="AC3305" s="18">
        <v>198218</v>
      </c>
      <c r="AD3305" s="18">
        <v>198218</v>
      </c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</row>
    <row r="3306" spans="1:49" s="1" customFormat="1" x14ac:dyDescent="0.25">
      <c r="A3306" s="13">
        <v>2025</v>
      </c>
      <c r="B3306" s="14" t="s">
        <v>595</v>
      </c>
      <c r="C3306" s="14" t="s">
        <v>1473</v>
      </c>
      <c r="D3306" s="14">
        <v>69040900</v>
      </c>
      <c r="E3306" s="13">
        <v>3</v>
      </c>
      <c r="F3306" s="14" t="s">
        <v>1474</v>
      </c>
      <c r="G3306" s="14">
        <v>4304008</v>
      </c>
      <c r="H3306" s="13">
        <v>33404</v>
      </c>
      <c r="I3306" s="14" t="s">
        <v>1475</v>
      </c>
      <c r="J3306" s="14" t="s">
        <v>4893</v>
      </c>
      <c r="K3306" s="14" t="s">
        <v>1464</v>
      </c>
      <c r="L3306" s="14" t="s">
        <v>1585</v>
      </c>
      <c r="M3306" s="14" t="s">
        <v>567</v>
      </c>
      <c r="N3306" s="14" t="s">
        <v>47</v>
      </c>
      <c r="O3306" s="14" t="s">
        <v>575</v>
      </c>
      <c r="P3306" s="13">
        <v>44</v>
      </c>
      <c r="Q3306" s="15">
        <v>43409</v>
      </c>
      <c r="R3306" s="15">
        <v>43409</v>
      </c>
      <c r="S3306" s="13">
        <v>6</v>
      </c>
      <c r="T3306" s="16">
        <v>0.41785714285714282</v>
      </c>
      <c r="U3306" s="17">
        <v>15</v>
      </c>
      <c r="V3306" s="17">
        <v>20</v>
      </c>
      <c r="W3306" s="17">
        <v>15</v>
      </c>
      <c r="X3306" s="17">
        <v>25</v>
      </c>
      <c r="Y3306" s="17">
        <v>75</v>
      </c>
      <c r="Z3306" s="18" t="s">
        <v>8698</v>
      </c>
      <c r="AA3306" s="17"/>
      <c r="AB3306" s="18">
        <v>348864</v>
      </c>
      <c r="AC3306" s="18">
        <v>174432</v>
      </c>
      <c r="AD3306" s="18">
        <v>174432</v>
      </c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</row>
    <row r="3307" spans="1:49" s="1" customFormat="1" x14ac:dyDescent="0.25">
      <c r="A3307" s="13">
        <v>2025</v>
      </c>
      <c r="B3307" s="14" t="s">
        <v>27</v>
      </c>
      <c r="C3307" s="14" t="s">
        <v>1203</v>
      </c>
      <c r="D3307" s="14">
        <v>69071801</v>
      </c>
      <c r="E3307" s="13">
        <v>4</v>
      </c>
      <c r="F3307" s="14" t="s">
        <v>1204</v>
      </c>
      <c r="G3307" s="14">
        <v>13601010</v>
      </c>
      <c r="H3307" s="13">
        <v>36087</v>
      </c>
      <c r="I3307" s="14" t="s">
        <v>7909</v>
      </c>
      <c r="J3307" s="14" t="s">
        <v>4894</v>
      </c>
      <c r="K3307" s="14" t="s">
        <v>2547</v>
      </c>
      <c r="L3307" s="14" t="s">
        <v>223</v>
      </c>
      <c r="M3307" s="14" t="s">
        <v>602</v>
      </c>
      <c r="N3307" s="14" t="s">
        <v>110</v>
      </c>
      <c r="O3307" s="14" t="s">
        <v>603</v>
      </c>
      <c r="P3307" s="13">
        <v>40</v>
      </c>
      <c r="Q3307" s="15">
        <v>39094</v>
      </c>
      <c r="R3307" s="15">
        <v>40913</v>
      </c>
      <c r="S3307" s="13">
        <v>18</v>
      </c>
      <c r="T3307" s="16">
        <v>0.46938775510204084</v>
      </c>
      <c r="U3307" s="17">
        <v>25</v>
      </c>
      <c r="V3307" s="17">
        <v>20</v>
      </c>
      <c r="W3307" s="17">
        <v>15</v>
      </c>
      <c r="X3307" s="17">
        <v>25</v>
      </c>
      <c r="Y3307" s="17">
        <v>85</v>
      </c>
      <c r="Z3307" s="18" t="s">
        <v>8698</v>
      </c>
      <c r="AA3307" s="17"/>
      <c r="AB3307" s="18">
        <v>360396</v>
      </c>
      <c r="AC3307" s="18">
        <v>180198</v>
      </c>
      <c r="AD3307" s="18">
        <v>180198</v>
      </c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</row>
    <row r="3308" spans="1:49" s="1" customFormat="1" x14ac:dyDescent="0.25">
      <c r="A3308" s="13">
        <v>2025</v>
      </c>
      <c r="B3308" s="14" t="s">
        <v>27</v>
      </c>
      <c r="C3308" s="14" t="s">
        <v>615</v>
      </c>
      <c r="D3308" s="14">
        <v>70941900</v>
      </c>
      <c r="E3308" s="13">
        <v>5</v>
      </c>
      <c r="F3308" s="14" t="s">
        <v>616</v>
      </c>
      <c r="G3308" s="14">
        <v>13301029</v>
      </c>
      <c r="H3308" s="13">
        <v>35924</v>
      </c>
      <c r="I3308" s="14" t="s">
        <v>7925</v>
      </c>
      <c r="J3308" s="14" t="s">
        <v>3531</v>
      </c>
      <c r="K3308" s="14" t="s">
        <v>1354</v>
      </c>
      <c r="L3308" s="14" t="s">
        <v>380</v>
      </c>
      <c r="M3308" s="14" t="s">
        <v>629</v>
      </c>
      <c r="N3308" s="14" t="s">
        <v>96</v>
      </c>
      <c r="O3308" s="14" t="s">
        <v>603</v>
      </c>
      <c r="P3308" s="13">
        <v>44</v>
      </c>
      <c r="Q3308" s="15">
        <v>44965</v>
      </c>
      <c r="R3308" s="15">
        <v>45848</v>
      </c>
      <c r="S3308" s="13">
        <v>2</v>
      </c>
      <c r="T3308" s="16">
        <v>0.67184065934065929</v>
      </c>
      <c r="U3308" s="17">
        <v>10</v>
      </c>
      <c r="V3308" s="17">
        <v>20</v>
      </c>
      <c r="W3308" s="17">
        <v>15</v>
      </c>
      <c r="X3308" s="17">
        <v>25</v>
      </c>
      <c r="Y3308" s="17">
        <v>70</v>
      </c>
      <c r="Z3308" s="18" t="s">
        <v>8698</v>
      </c>
      <c r="AA3308" s="17"/>
      <c r="AB3308" s="18">
        <v>293363</v>
      </c>
      <c r="AC3308" s="18">
        <v>146682</v>
      </c>
      <c r="AD3308" s="18">
        <v>146681</v>
      </c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</row>
    <row r="3309" spans="1:49" s="1" customFormat="1" x14ac:dyDescent="0.25">
      <c r="A3309" s="13">
        <v>2025</v>
      </c>
      <c r="B3309" s="14" t="s">
        <v>604</v>
      </c>
      <c r="C3309" s="14" t="s">
        <v>1554</v>
      </c>
      <c r="D3309" s="14">
        <v>69190300</v>
      </c>
      <c r="E3309" s="13">
        <v>1</v>
      </c>
      <c r="F3309" s="14" t="s">
        <v>1555</v>
      </c>
      <c r="G3309" s="14">
        <v>9113007</v>
      </c>
      <c r="H3309" s="13">
        <v>34907</v>
      </c>
      <c r="I3309" s="14" t="s">
        <v>1475</v>
      </c>
      <c r="J3309" s="14" t="s">
        <v>4895</v>
      </c>
      <c r="K3309" s="14" t="s">
        <v>380</v>
      </c>
      <c r="L3309" s="14" t="s">
        <v>4896</v>
      </c>
      <c r="M3309" s="14" t="s">
        <v>567</v>
      </c>
      <c r="N3309" s="14" t="s">
        <v>47</v>
      </c>
      <c r="O3309" s="14" t="s">
        <v>575</v>
      </c>
      <c r="P3309" s="13">
        <v>44</v>
      </c>
      <c r="Q3309" s="15">
        <v>43164</v>
      </c>
      <c r="R3309" s="15">
        <v>43164</v>
      </c>
      <c r="S3309" s="13">
        <v>7</v>
      </c>
      <c r="T3309" s="16">
        <v>0.17321428571428574</v>
      </c>
      <c r="U3309" s="17">
        <v>15</v>
      </c>
      <c r="V3309" s="17">
        <v>20</v>
      </c>
      <c r="W3309" s="17">
        <v>15</v>
      </c>
      <c r="X3309" s="17">
        <v>25</v>
      </c>
      <c r="Y3309" s="17">
        <v>75</v>
      </c>
      <c r="Z3309" s="18" t="s">
        <v>8698</v>
      </c>
      <c r="AA3309" s="17"/>
      <c r="AB3309" s="18">
        <v>348864</v>
      </c>
      <c r="AC3309" s="18">
        <v>174432</v>
      </c>
      <c r="AD3309" s="18">
        <v>174432</v>
      </c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</row>
    <row r="3310" spans="1:49" s="1" customFormat="1" x14ac:dyDescent="0.25">
      <c r="A3310" s="13">
        <v>2025</v>
      </c>
      <c r="B3310" s="14" t="s">
        <v>27</v>
      </c>
      <c r="C3310" s="14" t="s">
        <v>529</v>
      </c>
      <c r="D3310" s="14">
        <v>71293900</v>
      </c>
      <c r="E3310" s="13">
        <v>1</v>
      </c>
      <c r="F3310" s="14" t="s">
        <v>530</v>
      </c>
      <c r="G3310" s="14">
        <v>13501006</v>
      </c>
      <c r="H3310" s="13">
        <v>36032</v>
      </c>
      <c r="I3310" s="14" t="s">
        <v>7934</v>
      </c>
      <c r="J3310" s="14" t="s">
        <v>4897</v>
      </c>
      <c r="K3310" s="14" t="s">
        <v>147</v>
      </c>
      <c r="L3310" s="14" t="s">
        <v>3070</v>
      </c>
      <c r="M3310" s="14" t="s">
        <v>602</v>
      </c>
      <c r="N3310" s="14" t="s">
        <v>336</v>
      </c>
      <c r="O3310" s="14" t="s">
        <v>603</v>
      </c>
      <c r="P3310" s="13">
        <v>43</v>
      </c>
      <c r="Q3310" s="15">
        <v>40911</v>
      </c>
      <c r="R3310" s="15">
        <v>41589</v>
      </c>
      <c r="S3310" s="13">
        <v>13</v>
      </c>
      <c r="T3310" s="16">
        <v>0.64299450549450554</v>
      </c>
      <c r="U3310" s="17">
        <v>20</v>
      </c>
      <c r="V3310" s="17">
        <v>20</v>
      </c>
      <c r="W3310" s="17">
        <v>15</v>
      </c>
      <c r="X3310" s="17">
        <v>25</v>
      </c>
      <c r="Y3310" s="17">
        <v>80</v>
      </c>
      <c r="Z3310" s="18" t="s">
        <v>8698</v>
      </c>
      <c r="AA3310" s="17"/>
      <c r="AB3310" s="18">
        <v>387426</v>
      </c>
      <c r="AC3310" s="18">
        <v>193713</v>
      </c>
      <c r="AD3310" s="18">
        <v>193713</v>
      </c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</row>
    <row r="3311" spans="1:49" s="1" customFormat="1" x14ac:dyDescent="0.25">
      <c r="A3311" s="13">
        <v>2025</v>
      </c>
      <c r="B3311" s="14" t="s">
        <v>670</v>
      </c>
      <c r="C3311" s="14" t="s">
        <v>178</v>
      </c>
      <c r="D3311" s="14">
        <v>69170100</v>
      </c>
      <c r="E3311" s="13" t="s">
        <v>665</v>
      </c>
      <c r="F3311" s="14" t="s">
        <v>179</v>
      </c>
      <c r="G3311" s="14">
        <v>8301024</v>
      </c>
      <c r="H3311" s="13">
        <v>34487</v>
      </c>
      <c r="I3311" s="14" t="s">
        <v>1405</v>
      </c>
      <c r="J3311" s="14" t="s">
        <v>4898</v>
      </c>
      <c r="K3311" s="14" t="s">
        <v>212</v>
      </c>
      <c r="L3311" s="14" t="s">
        <v>2342</v>
      </c>
      <c r="M3311" s="14" t="s">
        <v>567</v>
      </c>
      <c r="N3311" s="14" t="s">
        <v>96</v>
      </c>
      <c r="O3311" s="14" t="s">
        <v>603</v>
      </c>
      <c r="P3311" s="13">
        <v>44</v>
      </c>
      <c r="Q3311" s="15">
        <v>39534</v>
      </c>
      <c r="R3311" s="15">
        <v>39534</v>
      </c>
      <c r="S3311" s="13">
        <v>17</v>
      </c>
      <c r="T3311" s="16">
        <v>0.44285714285714289</v>
      </c>
      <c r="U3311" s="17">
        <v>25</v>
      </c>
      <c r="V3311" s="17">
        <v>20</v>
      </c>
      <c r="W3311" s="17">
        <v>15</v>
      </c>
      <c r="X3311" s="17">
        <v>25</v>
      </c>
      <c r="Y3311" s="17">
        <v>85</v>
      </c>
      <c r="Z3311" s="18" t="s">
        <v>8698</v>
      </c>
      <c r="AA3311" s="17"/>
      <c r="AB3311" s="18">
        <v>396436</v>
      </c>
      <c r="AC3311" s="18">
        <v>198218</v>
      </c>
      <c r="AD3311" s="18">
        <v>198218</v>
      </c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</row>
    <row r="3312" spans="1:49" s="1" customFormat="1" x14ac:dyDescent="0.25">
      <c r="A3312" s="13">
        <v>2025</v>
      </c>
      <c r="B3312" s="14" t="s">
        <v>670</v>
      </c>
      <c r="C3312" s="14" t="s">
        <v>178</v>
      </c>
      <c r="D3312" s="14">
        <v>69170100</v>
      </c>
      <c r="E3312" s="13" t="s">
        <v>665</v>
      </c>
      <c r="F3312" s="14" t="s">
        <v>179</v>
      </c>
      <c r="G3312" s="14">
        <v>8301015</v>
      </c>
      <c r="H3312" s="13">
        <v>34482</v>
      </c>
      <c r="I3312" s="14" t="s">
        <v>421</v>
      </c>
      <c r="J3312" s="14" t="s">
        <v>3841</v>
      </c>
      <c r="K3312" s="14" t="s">
        <v>201</v>
      </c>
      <c r="L3312" s="14" t="s">
        <v>85</v>
      </c>
      <c r="M3312" s="14" t="s">
        <v>567</v>
      </c>
      <c r="N3312" s="14" t="s">
        <v>96</v>
      </c>
      <c r="O3312" s="14" t="s">
        <v>603</v>
      </c>
      <c r="P3312" s="13">
        <v>44</v>
      </c>
      <c r="Q3312" s="15">
        <v>39508</v>
      </c>
      <c r="R3312" s="15">
        <v>39508</v>
      </c>
      <c r="S3312" s="13">
        <v>17</v>
      </c>
      <c r="T3312" s="16">
        <v>0.37227891156462584</v>
      </c>
      <c r="U3312" s="17">
        <v>25</v>
      </c>
      <c r="V3312" s="17">
        <v>20</v>
      </c>
      <c r="W3312" s="17">
        <v>15</v>
      </c>
      <c r="X3312" s="17">
        <v>25</v>
      </c>
      <c r="Y3312" s="17">
        <v>85</v>
      </c>
      <c r="Z3312" s="18" t="s">
        <v>8698</v>
      </c>
      <c r="AA3312" s="17"/>
      <c r="AB3312" s="18">
        <v>396436</v>
      </c>
      <c r="AC3312" s="18">
        <v>198218</v>
      </c>
      <c r="AD3312" s="18">
        <v>198218</v>
      </c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</row>
    <row r="3313" spans="1:49" s="1" customFormat="1" x14ac:dyDescent="0.25">
      <c r="A3313" s="13">
        <v>2025</v>
      </c>
      <c r="B3313" s="14" t="s">
        <v>670</v>
      </c>
      <c r="C3313" s="14" t="s">
        <v>194</v>
      </c>
      <c r="D3313" s="14">
        <v>69160100</v>
      </c>
      <c r="E3313" s="13">
        <v>5</v>
      </c>
      <c r="F3313" s="14" t="s">
        <v>195</v>
      </c>
      <c r="G3313" s="14">
        <v>8202010</v>
      </c>
      <c r="H3313" s="13">
        <v>34403</v>
      </c>
      <c r="I3313" s="14" t="s">
        <v>937</v>
      </c>
      <c r="J3313" s="14" t="s">
        <v>4899</v>
      </c>
      <c r="K3313" s="14" t="s">
        <v>1177</v>
      </c>
      <c r="L3313" s="14" t="s">
        <v>3325</v>
      </c>
      <c r="M3313" s="14" t="s">
        <v>567</v>
      </c>
      <c r="N3313" s="14" t="s">
        <v>61</v>
      </c>
      <c r="O3313" s="14" t="s">
        <v>575</v>
      </c>
      <c r="P3313" s="13">
        <v>44</v>
      </c>
      <c r="Q3313" s="15">
        <v>42796</v>
      </c>
      <c r="R3313" s="15">
        <v>42796</v>
      </c>
      <c r="S3313" s="13">
        <v>8</v>
      </c>
      <c r="T3313" s="16">
        <v>0.34555102040816327</v>
      </c>
      <c r="U3313" s="17">
        <v>15</v>
      </c>
      <c r="V3313" s="17">
        <v>20</v>
      </c>
      <c r="W3313" s="17">
        <v>15</v>
      </c>
      <c r="X3313" s="17">
        <v>25</v>
      </c>
      <c r="Y3313" s="17">
        <v>75</v>
      </c>
      <c r="Z3313" s="18" t="s">
        <v>8698</v>
      </c>
      <c r="AA3313" s="17"/>
      <c r="AB3313" s="18">
        <v>348864</v>
      </c>
      <c r="AC3313" s="18">
        <v>174432</v>
      </c>
      <c r="AD3313" s="18">
        <v>174432</v>
      </c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</row>
    <row r="3314" spans="1:49" s="1" customFormat="1" x14ac:dyDescent="0.25">
      <c r="A3314" s="13">
        <v>2025</v>
      </c>
      <c r="B3314" s="14" t="s">
        <v>604</v>
      </c>
      <c r="C3314" s="14" t="s">
        <v>815</v>
      </c>
      <c r="D3314" s="14">
        <v>61955000</v>
      </c>
      <c r="E3314" s="13">
        <v>5</v>
      </c>
      <c r="F3314" s="14" t="s">
        <v>816</v>
      </c>
      <c r="G3314" s="14">
        <v>9112031</v>
      </c>
      <c r="H3314" s="13">
        <v>34887</v>
      </c>
      <c r="I3314" s="14" t="s">
        <v>896</v>
      </c>
      <c r="J3314" s="14" t="s">
        <v>4900</v>
      </c>
      <c r="K3314" s="14" t="s">
        <v>1931</v>
      </c>
      <c r="L3314" s="14" t="s">
        <v>1931</v>
      </c>
      <c r="M3314" s="14" t="s">
        <v>567</v>
      </c>
      <c r="N3314" s="14" t="s">
        <v>96</v>
      </c>
      <c r="O3314" s="14" t="s">
        <v>603</v>
      </c>
      <c r="P3314" s="13">
        <v>44</v>
      </c>
      <c r="Q3314" s="15">
        <v>43271</v>
      </c>
      <c r="R3314" s="15">
        <v>43271</v>
      </c>
      <c r="S3314" s="13">
        <v>7</v>
      </c>
      <c r="T3314" s="16">
        <v>0.52706043956043958</v>
      </c>
      <c r="U3314" s="17">
        <v>15</v>
      </c>
      <c r="V3314" s="17">
        <v>20</v>
      </c>
      <c r="W3314" s="17">
        <v>15</v>
      </c>
      <c r="X3314" s="17">
        <v>25</v>
      </c>
      <c r="Y3314" s="17">
        <v>75</v>
      </c>
      <c r="Z3314" s="18" t="s">
        <v>8698</v>
      </c>
      <c r="AA3314" s="17"/>
      <c r="AB3314" s="18">
        <v>348864</v>
      </c>
      <c r="AC3314" s="18">
        <v>174432</v>
      </c>
      <c r="AD3314" s="18">
        <v>174432</v>
      </c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</row>
    <row r="3315" spans="1:49" s="1" customFormat="1" x14ac:dyDescent="0.25">
      <c r="A3315" s="13">
        <v>2025</v>
      </c>
      <c r="B3315" s="14" t="s">
        <v>714</v>
      </c>
      <c r="C3315" s="14" t="s">
        <v>240</v>
      </c>
      <c r="D3315" s="14">
        <v>69220100</v>
      </c>
      <c r="E3315" s="13">
        <v>0</v>
      </c>
      <c r="F3315" s="14" t="s">
        <v>241</v>
      </c>
      <c r="G3315" s="14">
        <v>10101009</v>
      </c>
      <c r="H3315" s="13">
        <v>35082</v>
      </c>
      <c r="I3315" s="14" t="s">
        <v>242</v>
      </c>
      <c r="J3315" s="14" t="s">
        <v>4901</v>
      </c>
      <c r="K3315" s="14" t="s">
        <v>151</v>
      </c>
      <c r="L3315" s="14" t="s">
        <v>129</v>
      </c>
      <c r="M3315" s="14" t="s">
        <v>629</v>
      </c>
      <c r="N3315" s="14" t="s">
        <v>282</v>
      </c>
      <c r="O3315" s="14" t="s">
        <v>603</v>
      </c>
      <c r="P3315" s="13">
        <v>44</v>
      </c>
      <c r="Q3315" s="15">
        <v>40831</v>
      </c>
      <c r="R3315" s="15">
        <v>40910</v>
      </c>
      <c r="S3315" s="13">
        <v>13</v>
      </c>
      <c r="T3315" s="16">
        <v>0.41520146520146523</v>
      </c>
      <c r="U3315" s="17">
        <v>20</v>
      </c>
      <c r="V3315" s="17">
        <v>20</v>
      </c>
      <c r="W3315" s="17">
        <v>15</v>
      </c>
      <c r="X3315" s="17">
        <v>25</v>
      </c>
      <c r="Y3315" s="17">
        <v>80</v>
      </c>
      <c r="Z3315" s="18" t="s">
        <v>8698</v>
      </c>
      <c r="AA3315" s="17"/>
      <c r="AB3315" s="18">
        <v>396436</v>
      </c>
      <c r="AC3315" s="18">
        <v>198218</v>
      </c>
      <c r="AD3315" s="18">
        <v>198218</v>
      </c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</row>
    <row r="3316" spans="1:49" s="1" customFormat="1" x14ac:dyDescent="0.25">
      <c r="A3316" s="13">
        <v>2025</v>
      </c>
      <c r="B3316" s="14" t="s">
        <v>714</v>
      </c>
      <c r="C3316" s="14" t="s">
        <v>240</v>
      </c>
      <c r="D3316" s="14">
        <v>69220100</v>
      </c>
      <c r="E3316" s="13">
        <v>0</v>
      </c>
      <c r="F3316" s="14" t="s">
        <v>241</v>
      </c>
      <c r="G3316" s="14">
        <v>10101035</v>
      </c>
      <c r="H3316" s="13">
        <v>35085</v>
      </c>
      <c r="I3316" s="14" t="s">
        <v>988</v>
      </c>
      <c r="J3316" s="14" t="s">
        <v>910</v>
      </c>
      <c r="K3316" s="14" t="s">
        <v>2755</v>
      </c>
      <c r="L3316" s="14" t="s">
        <v>2755</v>
      </c>
      <c r="M3316" s="14" t="s">
        <v>629</v>
      </c>
      <c r="N3316" s="14" t="s">
        <v>282</v>
      </c>
      <c r="O3316" s="14" t="s">
        <v>603</v>
      </c>
      <c r="P3316" s="13">
        <v>44</v>
      </c>
      <c r="Q3316" s="15">
        <v>41498</v>
      </c>
      <c r="R3316" s="15">
        <v>41701</v>
      </c>
      <c r="S3316" s="13">
        <v>12</v>
      </c>
      <c r="T3316" s="16">
        <v>0.6881868131868133</v>
      </c>
      <c r="U3316" s="17">
        <v>20</v>
      </c>
      <c r="V3316" s="17">
        <v>20</v>
      </c>
      <c r="W3316" s="17">
        <v>15</v>
      </c>
      <c r="X3316" s="17">
        <v>25</v>
      </c>
      <c r="Y3316" s="17">
        <v>80</v>
      </c>
      <c r="Z3316" s="18" t="s">
        <v>8698</v>
      </c>
      <c r="AA3316" s="17"/>
      <c r="AB3316" s="18">
        <v>396436</v>
      </c>
      <c r="AC3316" s="18">
        <v>198218</v>
      </c>
      <c r="AD3316" s="18">
        <v>198218</v>
      </c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</row>
    <row r="3317" spans="1:49" s="1" customFormat="1" x14ac:dyDescent="0.25">
      <c r="A3317" s="13">
        <v>2025</v>
      </c>
      <c r="B3317" s="14" t="s">
        <v>843</v>
      </c>
      <c r="C3317" s="14" t="s">
        <v>844</v>
      </c>
      <c r="D3317" s="14">
        <v>69201000</v>
      </c>
      <c r="E3317" s="13">
        <v>0</v>
      </c>
      <c r="F3317" s="14" t="s">
        <v>7848</v>
      </c>
      <c r="G3317" s="14">
        <v>14204011</v>
      </c>
      <c r="H3317" s="13">
        <v>36237</v>
      </c>
      <c r="I3317" s="14" t="s">
        <v>514</v>
      </c>
      <c r="J3317" s="14" t="s">
        <v>3269</v>
      </c>
      <c r="K3317" s="14" t="s">
        <v>69</v>
      </c>
      <c r="L3317" s="14" t="s">
        <v>482</v>
      </c>
      <c r="M3317" s="14" t="s">
        <v>705</v>
      </c>
      <c r="N3317" s="14" t="s">
        <v>47</v>
      </c>
      <c r="O3317" s="14" t="s">
        <v>575</v>
      </c>
      <c r="P3317" s="13">
        <v>44</v>
      </c>
      <c r="Q3317" s="15">
        <v>45065</v>
      </c>
      <c r="R3317" s="15">
        <v>45510</v>
      </c>
      <c r="S3317" s="13">
        <v>2</v>
      </c>
      <c r="T3317" s="16">
        <v>0.65023809523809528</v>
      </c>
      <c r="U3317" s="17">
        <v>10</v>
      </c>
      <c r="V3317" s="17">
        <v>20</v>
      </c>
      <c r="W3317" s="17">
        <v>15</v>
      </c>
      <c r="X3317" s="17">
        <v>25</v>
      </c>
      <c r="Y3317" s="17">
        <v>70</v>
      </c>
      <c r="Z3317" s="18" t="s">
        <v>8698</v>
      </c>
      <c r="AA3317" s="17"/>
      <c r="AB3317" s="18">
        <v>293363</v>
      </c>
      <c r="AC3317" s="18">
        <v>146682</v>
      </c>
      <c r="AD3317" s="18">
        <v>146681</v>
      </c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</row>
    <row r="3318" spans="1:49" s="1" customFormat="1" x14ac:dyDescent="0.25">
      <c r="A3318" s="13">
        <v>2025</v>
      </c>
      <c r="B3318" s="14" t="s">
        <v>27</v>
      </c>
      <c r="C3318" s="14" t="s">
        <v>514</v>
      </c>
      <c r="D3318" s="14">
        <v>69261400</v>
      </c>
      <c r="E3318" s="13">
        <v>3</v>
      </c>
      <c r="F3318" s="14" t="s">
        <v>515</v>
      </c>
      <c r="G3318" s="14">
        <v>13604009</v>
      </c>
      <c r="H3318" s="13">
        <v>36106</v>
      </c>
      <c r="I3318" s="14" t="s">
        <v>4220</v>
      </c>
      <c r="J3318" s="14" t="s">
        <v>4903</v>
      </c>
      <c r="K3318" s="14" t="s">
        <v>201</v>
      </c>
      <c r="L3318" s="14" t="s">
        <v>3490</v>
      </c>
      <c r="M3318" s="14" t="s">
        <v>567</v>
      </c>
      <c r="N3318" s="14" t="s">
        <v>96</v>
      </c>
      <c r="O3318" s="14" t="s">
        <v>603</v>
      </c>
      <c r="P3318" s="13">
        <v>44</v>
      </c>
      <c r="Q3318" s="15">
        <v>43135</v>
      </c>
      <c r="R3318" s="15">
        <v>43135</v>
      </c>
      <c r="S3318" s="13">
        <v>7</v>
      </c>
      <c r="T3318" s="16">
        <v>0.7482993197278911</v>
      </c>
      <c r="U3318" s="17">
        <v>15</v>
      </c>
      <c r="V3318" s="17">
        <v>20</v>
      </c>
      <c r="W3318" s="17">
        <v>15</v>
      </c>
      <c r="X3318" s="17">
        <v>25</v>
      </c>
      <c r="Y3318" s="17">
        <v>75</v>
      </c>
      <c r="Z3318" s="18" t="s">
        <v>8698</v>
      </c>
      <c r="AA3318" s="17"/>
      <c r="AB3318" s="18">
        <v>348864</v>
      </c>
      <c r="AC3318" s="18">
        <v>174432</v>
      </c>
      <c r="AD3318" s="18">
        <v>174432</v>
      </c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</row>
    <row r="3319" spans="1:49" s="1" customFormat="1" x14ac:dyDescent="0.25">
      <c r="A3319" s="13">
        <v>2025</v>
      </c>
      <c r="B3319" s="14" t="s">
        <v>585</v>
      </c>
      <c r="C3319" s="14" t="s">
        <v>892</v>
      </c>
      <c r="D3319" s="14">
        <v>69060600</v>
      </c>
      <c r="E3319" s="13">
        <v>3</v>
      </c>
      <c r="F3319" s="14" t="s">
        <v>893</v>
      </c>
      <c r="G3319" s="14">
        <v>5506004</v>
      </c>
      <c r="H3319" s="13">
        <v>33598</v>
      </c>
      <c r="I3319" s="14" t="s">
        <v>2124</v>
      </c>
      <c r="J3319" s="14" t="s">
        <v>4904</v>
      </c>
      <c r="K3319" s="14" t="s">
        <v>537</v>
      </c>
      <c r="L3319" s="14" t="s">
        <v>1242</v>
      </c>
      <c r="M3319" s="14" t="s">
        <v>629</v>
      </c>
      <c r="N3319" s="14" t="s">
        <v>2125</v>
      </c>
      <c r="O3319" s="14" t="s">
        <v>603</v>
      </c>
      <c r="P3319" s="13">
        <v>44</v>
      </c>
      <c r="Q3319" s="15">
        <v>41806</v>
      </c>
      <c r="R3319" s="15">
        <v>41806</v>
      </c>
      <c r="S3319" s="13">
        <v>11</v>
      </c>
      <c r="T3319" s="16">
        <v>0.50357142857142856</v>
      </c>
      <c r="U3319" s="17">
        <v>20</v>
      </c>
      <c r="V3319" s="17">
        <v>20</v>
      </c>
      <c r="W3319" s="17">
        <v>15</v>
      </c>
      <c r="X3319" s="17">
        <v>25</v>
      </c>
      <c r="Y3319" s="17">
        <v>80</v>
      </c>
      <c r="Z3319" s="18" t="s">
        <v>8698</v>
      </c>
      <c r="AA3319" s="17"/>
      <c r="AB3319" s="18">
        <v>396436</v>
      </c>
      <c r="AC3319" s="18">
        <v>198218</v>
      </c>
      <c r="AD3319" s="18">
        <v>198218</v>
      </c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</row>
    <row r="3320" spans="1:49" s="1" customFormat="1" x14ac:dyDescent="0.25">
      <c r="A3320" s="13">
        <v>2025</v>
      </c>
      <c r="B3320" s="14" t="s">
        <v>585</v>
      </c>
      <c r="C3320" s="14" t="s">
        <v>763</v>
      </c>
      <c r="D3320" s="14">
        <v>69060300</v>
      </c>
      <c r="E3320" s="13">
        <v>4</v>
      </c>
      <c r="F3320" s="14" t="s">
        <v>764</v>
      </c>
      <c r="G3320" s="14">
        <v>5502009</v>
      </c>
      <c r="H3320" s="13">
        <v>33584</v>
      </c>
      <c r="I3320" s="14" t="s">
        <v>124</v>
      </c>
      <c r="J3320" s="14" t="s">
        <v>4905</v>
      </c>
      <c r="K3320" s="14" t="s">
        <v>65</v>
      </c>
      <c r="L3320" s="14" t="s">
        <v>28</v>
      </c>
      <c r="M3320" s="14" t="s">
        <v>705</v>
      </c>
      <c r="N3320" s="14" t="s">
        <v>96</v>
      </c>
      <c r="O3320" s="14" t="s">
        <v>603</v>
      </c>
      <c r="P3320" s="13">
        <v>44</v>
      </c>
      <c r="Q3320" s="15">
        <v>41334</v>
      </c>
      <c r="R3320" s="15">
        <v>41640</v>
      </c>
      <c r="S3320" s="13">
        <v>12</v>
      </c>
      <c r="T3320" s="16">
        <v>0.6607142857142857</v>
      </c>
      <c r="U3320" s="17">
        <v>20</v>
      </c>
      <c r="V3320" s="17">
        <v>20</v>
      </c>
      <c r="W3320" s="17">
        <v>15</v>
      </c>
      <c r="X3320" s="17">
        <v>25</v>
      </c>
      <c r="Y3320" s="17">
        <v>80</v>
      </c>
      <c r="Z3320" s="18" t="s">
        <v>8698</v>
      </c>
      <c r="AA3320" s="17"/>
      <c r="AB3320" s="18">
        <v>396436</v>
      </c>
      <c r="AC3320" s="18">
        <v>198218</v>
      </c>
      <c r="AD3320" s="18">
        <v>198218</v>
      </c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</row>
    <row r="3321" spans="1:49" s="1" customFormat="1" x14ac:dyDescent="0.25">
      <c r="A3321" s="13">
        <v>2025</v>
      </c>
      <c r="B3321" s="14" t="s">
        <v>585</v>
      </c>
      <c r="C3321" s="14" t="s">
        <v>875</v>
      </c>
      <c r="D3321" s="14">
        <v>69060500</v>
      </c>
      <c r="E3321" s="13">
        <v>7</v>
      </c>
      <c r="F3321" s="14" t="s">
        <v>876</v>
      </c>
      <c r="G3321" s="14">
        <v>5503005</v>
      </c>
      <c r="H3321" s="13">
        <v>33592</v>
      </c>
      <c r="I3321" s="14" t="s">
        <v>968</v>
      </c>
      <c r="J3321" s="14" t="s">
        <v>4906</v>
      </c>
      <c r="K3321" s="14" t="s">
        <v>846</v>
      </c>
      <c r="L3321" s="14" t="s">
        <v>354</v>
      </c>
      <c r="M3321" s="14" t="s">
        <v>629</v>
      </c>
      <c r="N3321" s="14" t="s">
        <v>96</v>
      </c>
      <c r="O3321" s="14" t="s">
        <v>603</v>
      </c>
      <c r="P3321" s="13">
        <v>44</v>
      </c>
      <c r="Q3321" s="15">
        <v>40085</v>
      </c>
      <c r="R3321" s="15">
        <v>40085</v>
      </c>
      <c r="S3321" s="13">
        <v>15</v>
      </c>
      <c r="T3321" s="16">
        <v>0.3255494505494505</v>
      </c>
      <c r="U3321" s="17">
        <v>20</v>
      </c>
      <c r="V3321" s="17">
        <v>20</v>
      </c>
      <c r="W3321" s="17">
        <v>15</v>
      </c>
      <c r="X3321" s="17">
        <v>25</v>
      </c>
      <c r="Y3321" s="17">
        <v>80</v>
      </c>
      <c r="Z3321" s="18" t="s">
        <v>8698</v>
      </c>
      <c r="AA3321" s="17"/>
      <c r="AB3321" s="18">
        <v>396436</v>
      </c>
      <c r="AC3321" s="18">
        <v>198218</v>
      </c>
      <c r="AD3321" s="18">
        <v>198218</v>
      </c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</row>
    <row r="3322" spans="1:49" s="1" customFormat="1" x14ac:dyDescent="0.25">
      <c r="A3322" s="13">
        <v>2025</v>
      </c>
      <c r="B3322" s="14" t="s">
        <v>585</v>
      </c>
      <c r="C3322" s="14" t="s">
        <v>875</v>
      </c>
      <c r="D3322" s="14">
        <v>69060500</v>
      </c>
      <c r="E3322" s="13">
        <v>7</v>
      </c>
      <c r="F3322" s="14" t="s">
        <v>876</v>
      </c>
      <c r="G3322" s="14">
        <v>5503005</v>
      </c>
      <c r="H3322" s="13">
        <v>33592</v>
      </c>
      <c r="I3322" s="14" t="s">
        <v>968</v>
      </c>
      <c r="J3322" s="14" t="s">
        <v>152</v>
      </c>
      <c r="K3322" s="14" t="s">
        <v>915</v>
      </c>
      <c r="L3322" s="14" t="s">
        <v>131</v>
      </c>
      <c r="M3322" s="14" t="s">
        <v>629</v>
      </c>
      <c r="N3322" s="14" t="s">
        <v>96</v>
      </c>
      <c r="O3322" s="14" t="s">
        <v>603</v>
      </c>
      <c r="P3322" s="13">
        <v>44</v>
      </c>
      <c r="Q3322" s="15">
        <v>43557</v>
      </c>
      <c r="R3322" s="15">
        <v>43557</v>
      </c>
      <c r="S3322" s="13">
        <v>6</v>
      </c>
      <c r="T3322" s="16">
        <v>0.3255494505494505</v>
      </c>
      <c r="U3322" s="17">
        <v>15</v>
      </c>
      <c r="V3322" s="17">
        <v>20</v>
      </c>
      <c r="W3322" s="17">
        <v>15</v>
      </c>
      <c r="X3322" s="17">
        <v>25</v>
      </c>
      <c r="Y3322" s="17">
        <v>75</v>
      </c>
      <c r="Z3322" s="18" t="s">
        <v>8698</v>
      </c>
      <c r="AA3322" s="17"/>
      <c r="AB3322" s="18">
        <v>348864</v>
      </c>
      <c r="AC3322" s="18">
        <v>174432</v>
      </c>
      <c r="AD3322" s="18">
        <v>174432</v>
      </c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</row>
    <row r="3323" spans="1:49" s="1" customFormat="1" x14ac:dyDescent="0.25">
      <c r="A3323" s="13">
        <v>2025</v>
      </c>
      <c r="B3323" s="14" t="s">
        <v>585</v>
      </c>
      <c r="C3323" s="14" t="s">
        <v>286</v>
      </c>
      <c r="D3323" s="14">
        <v>69050400</v>
      </c>
      <c r="E3323" s="13">
        <v>6</v>
      </c>
      <c r="F3323" s="14" t="s">
        <v>287</v>
      </c>
      <c r="G3323" s="14">
        <v>5405003</v>
      </c>
      <c r="H3323" s="13">
        <v>33558</v>
      </c>
      <c r="I3323" s="14" t="s">
        <v>1037</v>
      </c>
      <c r="J3323" s="14" t="s">
        <v>4907</v>
      </c>
      <c r="K3323" s="14" t="s">
        <v>216</v>
      </c>
      <c r="L3323" s="14" t="s">
        <v>2990</v>
      </c>
      <c r="M3323" s="14" t="s">
        <v>567</v>
      </c>
      <c r="N3323" s="14" t="s">
        <v>96</v>
      </c>
      <c r="O3323" s="14" t="s">
        <v>603</v>
      </c>
      <c r="P3323" s="13">
        <v>44</v>
      </c>
      <c r="Q3323" s="15">
        <v>41701</v>
      </c>
      <c r="R3323" s="15">
        <v>41701</v>
      </c>
      <c r="S3323" s="13">
        <v>11</v>
      </c>
      <c r="T3323" s="16">
        <v>0.49890109890109891</v>
      </c>
      <c r="U3323" s="17">
        <v>20</v>
      </c>
      <c r="V3323" s="17">
        <v>20</v>
      </c>
      <c r="W3323" s="17">
        <v>15</v>
      </c>
      <c r="X3323" s="17">
        <v>25</v>
      </c>
      <c r="Y3323" s="17">
        <v>80</v>
      </c>
      <c r="Z3323" s="18" t="s">
        <v>8698</v>
      </c>
      <c r="AA3323" s="17"/>
      <c r="AB3323" s="18">
        <v>396436</v>
      </c>
      <c r="AC3323" s="18">
        <v>198218</v>
      </c>
      <c r="AD3323" s="18">
        <v>198218</v>
      </c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</row>
    <row r="3324" spans="1:49" s="1" customFormat="1" x14ac:dyDescent="0.25">
      <c r="A3324" s="13">
        <v>2025</v>
      </c>
      <c r="B3324" s="14" t="s">
        <v>585</v>
      </c>
      <c r="C3324" s="14" t="s">
        <v>1666</v>
      </c>
      <c r="D3324" s="14">
        <v>69073500</v>
      </c>
      <c r="E3324" s="13">
        <v>8</v>
      </c>
      <c r="F3324" s="14" t="s">
        <v>1667</v>
      </c>
      <c r="G3324" s="14">
        <v>5606002</v>
      </c>
      <c r="H3324" s="13">
        <v>33632</v>
      </c>
      <c r="I3324" s="14" t="s">
        <v>743</v>
      </c>
      <c r="J3324" s="14" t="s">
        <v>4908</v>
      </c>
      <c r="K3324" s="14" t="s">
        <v>2421</v>
      </c>
      <c r="L3324" s="14" t="s">
        <v>2287</v>
      </c>
      <c r="M3324" s="14" t="s">
        <v>629</v>
      </c>
      <c r="N3324" s="14" t="s">
        <v>264</v>
      </c>
      <c r="O3324" s="14" t="s">
        <v>603</v>
      </c>
      <c r="P3324" s="13">
        <v>44</v>
      </c>
      <c r="Q3324" s="15">
        <v>40513</v>
      </c>
      <c r="R3324" s="15">
        <v>40525</v>
      </c>
      <c r="S3324" s="13">
        <v>14</v>
      </c>
      <c r="T3324" s="16">
        <v>0.64999999999999991</v>
      </c>
      <c r="U3324" s="17">
        <v>20</v>
      </c>
      <c r="V3324" s="17">
        <v>20</v>
      </c>
      <c r="W3324" s="17">
        <v>15</v>
      </c>
      <c r="X3324" s="17">
        <v>25</v>
      </c>
      <c r="Y3324" s="17">
        <v>80</v>
      </c>
      <c r="Z3324" s="18" t="s">
        <v>8698</v>
      </c>
      <c r="AA3324" s="17"/>
      <c r="AB3324" s="18">
        <v>396436</v>
      </c>
      <c r="AC3324" s="18">
        <v>198218</v>
      </c>
      <c r="AD3324" s="18">
        <v>198218</v>
      </c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</row>
    <row r="3325" spans="1:49" s="1" customFormat="1" x14ac:dyDescent="0.25">
      <c r="A3325" s="13">
        <v>2025</v>
      </c>
      <c r="B3325" s="14" t="s">
        <v>585</v>
      </c>
      <c r="C3325" s="14" t="s">
        <v>1094</v>
      </c>
      <c r="D3325" s="14">
        <v>69073600</v>
      </c>
      <c r="E3325" s="13">
        <v>4</v>
      </c>
      <c r="F3325" s="14" t="s">
        <v>1095</v>
      </c>
      <c r="G3325" s="14">
        <v>5603001</v>
      </c>
      <c r="H3325" s="13">
        <v>33623</v>
      </c>
      <c r="I3325" s="14" t="s">
        <v>1276</v>
      </c>
      <c r="J3325" s="14" t="s">
        <v>4909</v>
      </c>
      <c r="K3325" s="14" t="s">
        <v>359</v>
      </c>
      <c r="L3325" s="14" t="s">
        <v>1323</v>
      </c>
      <c r="M3325" s="14" t="s">
        <v>602</v>
      </c>
      <c r="N3325" s="14" t="s">
        <v>47</v>
      </c>
      <c r="O3325" s="14" t="s">
        <v>575</v>
      </c>
      <c r="P3325" s="13">
        <v>44</v>
      </c>
      <c r="Q3325" s="15">
        <v>44986</v>
      </c>
      <c r="R3325" s="15">
        <v>44986</v>
      </c>
      <c r="S3325" s="13">
        <v>2</v>
      </c>
      <c r="T3325" s="16">
        <v>0.75686813186813195</v>
      </c>
      <c r="U3325" s="17">
        <v>10</v>
      </c>
      <c r="V3325" s="17">
        <v>20</v>
      </c>
      <c r="W3325" s="17">
        <v>15</v>
      </c>
      <c r="X3325" s="17">
        <v>25</v>
      </c>
      <c r="Y3325" s="17">
        <v>70</v>
      </c>
      <c r="Z3325" s="18" t="s">
        <v>8698</v>
      </c>
      <c r="AA3325" s="17"/>
      <c r="AB3325" s="18">
        <v>293363</v>
      </c>
      <c r="AC3325" s="18">
        <v>146682</v>
      </c>
      <c r="AD3325" s="18">
        <v>146681</v>
      </c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</row>
    <row r="3326" spans="1:49" s="1" customFormat="1" x14ac:dyDescent="0.25">
      <c r="A3326" s="13">
        <v>2025</v>
      </c>
      <c r="B3326" s="14" t="s">
        <v>585</v>
      </c>
      <c r="C3326" s="14" t="s">
        <v>586</v>
      </c>
      <c r="D3326" s="14">
        <v>69073400</v>
      </c>
      <c r="E3326" s="13">
        <v>1</v>
      </c>
      <c r="F3326" s="14" t="s">
        <v>587</v>
      </c>
      <c r="G3326" s="14">
        <v>5601004</v>
      </c>
      <c r="H3326" s="13">
        <v>33604</v>
      </c>
      <c r="I3326" s="14" t="s">
        <v>693</v>
      </c>
      <c r="J3326" s="14" t="s">
        <v>4910</v>
      </c>
      <c r="K3326" s="14" t="s">
        <v>1312</v>
      </c>
      <c r="L3326" s="14" t="s">
        <v>190</v>
      </c>
      <c r="M3326" s="14" t="s">
        <v>629</v>
      </c>
      <c r="N3326" s="14" t="s">
        <v>96</v>
      </c>
      <c r="O3326" s="14" t="s">
        <v>603</v>
      </c>
      <c r="P3326" s="13">
        <v>44</v>
      </c>
      <c r="Q3326" s="15">
        <v>39155</v>
      </c>
      <c r="R3326" s="15">
        <v>40179</v>
      </c>
      <c r="S3326" s="13">
        <v>18</v>
      </c>
      <c r="T3326" s="16">
        <v>0.51428571428571423</v>
      </c>
      <c r="U3326" s="17">
        <v>25</v>
      </c>
      <c r="V3326" s="17">
        <v>20</v>
      </c>
      <c r="W3326" s="17">
        <v>15</v>
      </c>
      <c r="X3326" s="17">
        <v>25</v>
      </c>
      <c r="Y3326" s="17">
        <v>85</v>
      </c>
      <c r="Z3326" s="18" t="s">
        <v>8698</v>
      </c>
      <c r="AA3326" s="17"/>
      <c r="AB3326" s="18">
        <v>396436</v>
      </c>
      <c r="AC3326" s="18">
        <v>198218</v>
      </c>
      <c r="AD3326" s="18">
        <v>198218</v>
      </c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</row>
    <row r="3327" spans="1:49" s="1" customFormat="1" x14ac:dyDescent="0.25">
      <c r="A3327" s="13">
        <v>2025</v>
      </c>
      <c r="B3327" s="14" t="s">
        <v>585</v>
      </c>
      <c r="C3327" s="14" t="s">
        <v>1666</v>
      </c>
      <c r="D3327" s="14">
        <v>69073500</v>
      </c>
      <c r="E3327" s="13">
        <v>8</v>
      </c>
      <c r="F3327" s="14" t="s">
        <v>1667</v>
      </c>
      <c r="G3327" s="14">
        <v>5606001</v>
      </c>
      <c r="H3327" s="13">
        <v>33631</v>
      </c>
      <c r="I3327" s="14" t="s">
        <v>1708</v>
      </c>
      <c r="J3327" s="14" t="s">
        <v>4911</v>
      </c>
      <c r="K3327" s="14" t="s">
        <v>190</v>
      </c>
      <c r="L3327" s="14" t="s">
        <v>229</v>
      </c>
      <c r="M3327" s="14" t="s">
        <v>608</v>
      </c>
      <c r="N3327" s="14" t="s">
        <v>264</v>
      </c>
      <c r="O3327" s="14" t="s">
        <v>603</v>
      </c>
      <c r="P3327" s="13">
        <v>44</v>
      </c>
      <c r="Q3327" s="15">
        <v>39541</v>
      </c>
      <c r="R3327" s="15">
        <v>40360</v>
      </c>
      <c r="S3327" s="13">
        <v>17</v>
      </c>
      <c r="T3327" s="16">
        <v>0.71055194805194821</v>
      </c>
      <c r="U3327" s="17">
        <v>25</v>
      </c>
      <c r="V3327" s="17">
        <v>20</v>
      </c>
      <c r="W3327" s="17">
        <v>15</v>
      </c>
      <c r="X3327" s="17">
        <v>25</v>
      </c>
      <c r="Y3327" s="17">
        <v>85</v>
      </c>
      <c r="Z3327" s="18" t="s">
        <v>8698</v>
      </c>
      <c r="AA3327" s="17"/>
      <c r="AB3327" s="18">
        <v>396436</v>
      </c>
      <c r="AC3327" s="18">
        <v>198218</v>
      </c>
      <c r="AD3327" s="18">
        <v>198218</v>
      </c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</row>
    <row r="3328" spans="1:49" s="1" customFormat="1" x14ac:dyDescent="0.25">
      <c r="A3328" s="13">
        <v>2025</v>
      </c>
      <c r="B3328" s="14" t="s">
        <v>573</v>
      </c>
      <c r="C3328" s="14" t="s">
        <v>2315</v>
      </c>
      <c r="D3328" s="14">
        <v>69250600</v>
      </c>
      <c r="E3328" s="13">
        <v>6</v>
      </c>
      <c r="F3328" s="14" t="s">
        <v>2316</v>
      </c>
      <c r="G3328" s="14">
        <v>16207001</v>
      </c>
      <c r="H3328" s="13">
        <v>34720</v>
      </c>
      <c r="I3328" s="14" t="s">
        <v>2579</v>
      </c>
      <c r="J3328" s="14" t="s">
        <v>4912</v>
      </c>
      <c r="K3328" s="14" t="s">
        <v>29</v>
      </c>
      <c r="L3328" s="14" t="s">
        <v>403</v>
      </c>
      <c r="M3328" s="14" t="s">
        <v>629</v>
      </c>
      <c r="N3328" s="14" t="s">
        <v>96</v>
      </c>
      <c r="O3328" s="14" t="s">
        <v>603</v>
      </c>
      <c r="P3328" s="13">
        <v>44</v>
      </c>
      <c r="Q3328" s="15">
        <v>42798</v>
      </c>
      <c r="R3328" s="15">
        <v>42798</v>
      </c>
      <c r="S3328" s="13">
        <v>8</v>
      </c>
      <c r="T3328" s="16">
        <v>0.57472527472527468</v>
      </c>
      <c r="U3328" s="17">
        <v>15</v>
      </c>
      <c r="V3328" s="17">
        <v>20</v>
      </c>
      <c r="W3328" s="17">
        <v>15</v>
      </c>
      <c r="X3328" s="17">
        <v>25</v>
      </c>
      <c r="Y3328" s="17">
        <v>75</v>
      </c>
      <c r="Z3328" s="18" t="s">
        <v>8698</v>
      </c>
      <c r="AA3328" s="17"/>
      <c r="AB3328" s="18">
        <v>348864</v>
      </c>
      <c r="AC3328" s="18">
        <v>174432</v>
      </c>
      <c r="AD3328" s="18">
        <v>174432</v>
      </c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</row>
    <row r="3329" spans="1:49" s="1" customFormat="1" x14ac:dyDescent="0.25">
      <c r="A3329" s="13">
        <v>2025</v>
      </c>
      <c r="B3329" s="14" t="s">
        <v>573</v>
      </c>
      <c r="C3329" s="14" t="s">
        <v>2237</v>
      </c>
      <c r="D3329" s="14">
        <v>69141400</v>
      </c>
      <c r="E3329" s="13">
        <v>0</v>
      </c>
      <c r="F3329" s="14" t="s">
        <v>7954</v>
      </c>
      <c r="G3329" s="14">
        <v>16107002</v>
      </c>
      <c r="H3329" s="13">
        <v>34684</v>
      </c>
      <c r="I3329" s="14" t="s">
        <v>3479</v>
      </c>
      <c r="J3329" s="14" t="s">
        <v>2047</v>
      </c>
      <c r="K3329" s="14" t="s">
        <v>1486</v>
      </c>
      <c r="L3329" s="14" t="s">
        <v>537</v>
      </c>
      <c r="M3329" s="14" t="s">
        <v>629</v>
      </c>
      <c r="N3329" s="14" t="s">
        <v>96</v>
      </c>
      <c r="O3329" s="14" t="s">
        <v>603</v>
      </c>
      <c r="P3329" s="13">
        <v>44</v>
      </c>
      <c r="Q3329" s="15">
        <v>40680</v>
      </c>
      <c r="R3329" s="15">
        <v>40680</v>
      </c>
      <c r="S3329" s="13">
        <v>14</v>
      </c>
      <c r="T3329" s="16">
        <v>0.52554945054945068</v>
      </c>
      <c r="U3329" s="17">
        <v>20</v>
      </c>
      <c r="V3329" s="17">
        <v>20</v>
      </c>
      <c r="W3329" s="17">
        <v>15</v>
      </c>
      <c r="X3329" s="17">
        <v>25</v>
      </c>
      <c r="Y3329" s="17">
        <v>80</v>
      </c>
      <c r="Z3329" s="18" t="s">
        <v>8698</v>
      </c>
      <c r="AA3329" s="17"/>
      <c r="AB3329" s="18">
        <v>396436</v>
      </c>
      <c r="AC3329" s="18">
        <v>198218</v>
      </c>
      <c r="AD3329" s="18">
        <v>198218</v>
      </c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</row>
    <row r="3330" spans="1:49" s="1" customFormat="1" x14ac:dyDescent="0.25">
      <c r="A3330" s="13">
        <v>2025</v>
      </c>
      <c r="B3330" s="14" t="s">
        <v>573</v>
      </c>
      <c r="C3330" s="14" t="s">
        <v>2315</v>
      </c>
      <c r="D3330" s="14">
        <v>69250600</v>
      </c>
      <c r="E3330" s="13">
        <v>6</v>
      </c>
      <c r="F3330" s="14" t="s">
        <v>2316</v>
      </c>
      <c r="G3330" s="14">
        <v>16207001</v>
      </c>
      <c r="H3330" s="13">
        <v>34720</v>
      </c>
      <c r="I3330" s="14" t="s">
        <v>2579</v>
      </c>
      <c r="J3330" s="14" t="s">
        <v>4913</v>
      </c>
      <c r="K3330" s="14" t="s">
        <v>104</v>
      </c>
      <c r="L3330" s="14" t="s">
        <v>1484</v>
      </c>
      <c r="M3330" s="14" t="s">
        <v>567</v>
      </c>
      <c r="N3330" s="14" t="s">
        <v>96</v>
      </c>
      <c r="O3330" s="14" t="s">
        <v>603</v>
      </c>
      <c r="P3330" s="13">
        <v>44</v>
      </c>
      <c r="Q3330" s="15">
        <v>42843</v>
      </c>
      <c r="R3330" s="15">
        <v>42798</v>
      </c>
      <c r="S3330" s="13">
        <v>8</v>
      </c>
      <c r="T3330" s="16">
        <v>0.57472527472527468</v>
      </c>
      <c r="U3330" s="17">
        <v>15</v>
      </c>
      <c r="V3330" s="17">
        <v>20</v>
      </c>
      <c r="W3330" s="17">
        <v>15</v>
      </c>
      <c r="X3330" s="17">
        <v>25</v>
      </c>
      <c r="Y3330" s="17">
        <v>75</v>
      </c>
      <c r="Z3330" s="18" t="s">
        <v>8697</v>
      </c>
      <c r="AA3330" s="17" t="s">
        <v>8700</v>
      </c>
      <c r="AB3330" s="18">
        <v>237862</v>
      </c>
      <c r="AC3330" s="18">
        <v>118931</v>
      </c>
      <c r="AD3330" s="18">
        <v>118931</v>
      </c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</row>
    <row r="3331" spans="1:49" s="1" customFormat="1" x14ac:dyDescent="0.25">
      <c r="A3331" s="13">
        <v>2025</v>
      </c>
      <c r="B3331" s="14" t="s">
        <v>27</v>
      </c>
      <c r="C3331" s="14" t="s">
        <v>53</v>
      </c>
      <c r="D3331" s="14">
        <v>70933700</v>
      </c>
      <c r="E3331" s="13">
        <v>9</v>
      </c>
      <c r="F3331" s="14" t="s">
        <v>54</v>
      </c>
      <c r="G3331" s="14">
        <v>13110029</v>
      </c>
      <c r="H3331" s="13">
        <v>35515</v>
      </c>
      <c r="I3331" s="14" t="s">
        <v>134</v>
      </c>
      <c r="J3331" s="14" t="s">
        <v>4914</v>
      </c>
      <c r="K3331" s="14" t="s">
        <v>136</v>
      </c>
      <c r="L3331" s="14" t="s">
        <v>262</v>
      </c>
      <c r="M3331" s="14" t="s">
        <v>602</v>
      </c>
      <c r="N3331" s="14" t="s">
        <v>110</v>
      </c>
      <c r="O3331" s="14" t="s">
        <v>603</v>
      </c>
      <c r="P3331" s="13">
        <v>44</v>
      </c>
      <c r="Q3331" s="15">
        <v>40851</v>
      </c>
      <c r="R3331" s="15">
        <v>42038</v>
      </c>
      <c r="S3331" s="13">
        <v>13</v>
      </c>
      <c r="T3331" s="16">
        <v>0.35963938973647713</v>
      </c>
      <c r="U3331" s="17">
        <v>20</v>
      </c>
      <c r="V3331" s="17">
        <v>20</v>
      </c>
      <c r="W3331" s="17">
        <v>15</v>
      </c>
      <c r="X3331" s="17">
        <v>25</v>
      </c>
      <c r="Y3331" s="17">
        <v>80</v>
      </c>
      <c r="Z3331" s="18" t="s">
        <v>8698</v>
      </c>
      <c r="AA3331" s="17"/>
      <c r="AB3331" s="18">
        <v>396436</v>
      </c>
      <c r="AC3331" s="18">
        <v>198218</v>
      </c>
      <c r="AD3331" s="18">
        <v>198218</v>
      </c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</row>
    <row r="3332" spans="1:49" s="1" customFormat="1" x14ac:dyDescent="0.25">
      <c r="A3332" s="13">
        <v>2025</v>
      </c>
      <c r="B3332" s="14" t="s">
        <v>27</v>
      </c>
      <c r="C3332" s="14" t="s">
        <v>1442</v>
      </c>
      <c r="D3332" s="14">
        <v>70880300</v>
      </c>
      <c r="E3332" s="13">
        <v>6</v>
      </c>
      <c r="F3332" s="14" t="s">
        <v>1443</v>
      </c>
      <c r="G3332" s="14">
        <v>13202015</v>
      </c>
      <c r="H3332" s="13">
        <v>41703</v>
      </c>
      <c r="I3332" s="14" t="s">
        <v>7951</v>
      </c>
      <c r="J3332" s="14" t="s">
        <v>4915</v>
      </c>
      <c r="K3332" s="14" t="s">
        <v>537</v>
      </c>
      <c r="L3332" s="14" t="s">
        <v>1590</v>
      </c>
      <c r="M3332" s="14" t="s">
        <v>705</v>
      </c>
      <c r="N3332" s="14" t="s">
        <v>1782</v>
      </c>
      <c r="O3332" s="14" t="s">
        <v>603</v>
      </c>
      <c r="P3332" s="13">
        <v>44</v>
      </c>
      <c r="Q3332" s="15">
        <v>38584</v>
      </c>
      <c r="R3332" s="15">
        <v>43477</v>
      </c>
      <c r="S3332" s="13">
        <v>20</v>
      </c>
      <c r="T3332" s="16">
        <v>0.7237048665620095</v>
      </c>
      <c r="U3332" s="17">
        <v>25</v>
      </c>
      <c r="V3332" s="17">
        <v>20</v>
      </c>
      <c r="W3332" s="17">
        <v>15</v>
      </c>
      <c r="X3332" s="17">
        <v>25</v>
      </c>
      <c r="Y3332" s="17">
        <v>85</v>
      </c>
      <c r="Z3332" s="18" t="s">
        <v>8698</v>
      </c>
      <c r="AA3332" s="17"/>
      <c r="AB3332" s="18">
        <v>396436</v>
      </c>
      <c r="AC3332" s="18">
        <v>198218</v>
      </c>
      <c r="AD3332" s="18">
        <v>198218</v>
      </c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</row>
    <row r="3333" spans="1:49" s="1" customFormat="1" x14ac:dyDescent="0.25">
      <c r="A3333" s="13">
        <v>2025</v>
      </c>
      <c r="B3333" s="14" t="s">
        <v>27</v>
      </c>
      <c r="C3333" s="14" t="s">
        <v>416</v>
      </c>
      <c r="D3333" s="14">
        <v>70856400</v>
      </c>
      <c r="E3333" s="13">
        <v>1</v>
      </c>
      <c r="F3333" s="14" t="s">
        <v>417</v>
      </c>
      <c r="G3333" s="14">
        <v>13201050</v>
      </c>
      <c r="H3333" s="13">
        <v>35870</v>
      </c>
      <c r="I3333" s="14" t="s">
        <v>514</v>
      </c>
      <c r="J3333" s="14" t="s">
        <v>4916</v>
      </c>
      <c r="K3333" s="14" t="s">
        <v>64</v>
      </c>
      <c r="L3333" s="14" t="s">
        <v>4501</v>
      </c>
      <c r="M3333" s="14" t="s">
        <v>602</v>
      </c>
      <c r="N3333" s="14" t="s">
        <v>96</v>
      </c>
      <c r="O3333" s="14" t="s">
        <v>603</v>
      </c>
      <c r="P3333" s="13">
        <v>44</v>
      </c>
      <c r="Q3333" s="15">
        <v>40636</v>
      </c>
      <c r="R3333" s="15">
        <v>40636</v>
      </c>
      <c r="S3333" s="13">
        <v>14</v>
      </c>
      <c r="T3333" s="16">
        <v>0.43183940242763774</v>
      </c>
      <c r="U3333" s="17">
        <v>20</v>
      </c>
      <c r="V3333" s="17">
        <v>20</v>
      </c>
      <c r="W3333" s="17">
        <v>15</v>
      </c>
      <c r="X3333" s="17">
        <v>25</v>
      </c>
      <c r="Y3333" s="17">
        <v>80</v>
      </c>
      <c r="Z3333" s="18" t="s">
        <v>8698</v>
      </c>
      <c r="AA3333" s="17"/>
      <c r="AB3333" s="18">
        <v>396436</v>
      </c>
      <c r="AC3333" s="18">
        <v>198218</v>
      </c>
      <c r="AD3333" s="18">
        <v>198218</v>
      </c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</row>
    <row r="3334" spans="1:49" s="1" customFormat="1" x14ac:dyDescent="0.25">
      <c r="A3334" s="13">
        <v>2025</v>
      </c>
      <c r="B3334" s="14" t="s">
        <v>27</v>
      </c>
      <c r="C3334" s="14" t="s">
        <v>416</v>
      </c>
      <c r="D3334" s="14">
        <v>70856400</v>
      </c>
      <c r="E3334" s="13">
        <v>1</v>
      </c>
      <c r="F3334" s="14" t="s">
        <v>417</v>
      </c>
      <c r="G3334" s="14">
        <v>13201088</v>
      </c>
      <c r="H3334" s="13">
        <v>35892</v>
      </c>
      <c r="I3334" s="14" t="s">
        <v>1302</v>
      </c>
      <c r="J3334" s="14" t="s">
        <v>4917</v>
      </c>
      <c r="K3334" s="14" t="s">
        <v>501</v>
      </c>
      <c r="L3334" s="14" t="s">
        <v>613</v>
      </c>
      <c r="M3334" s="14" t="s">
        <v>4918</v>
      </c>
      <c r="N3334" s="14" t="s">
        <v>30</v>
      </c>
      <c r="O3334" s="14" t="s">
        <v>575</v>
      </c>
      <c r="P3334" s="13">
        <v>44</v>
      </c>
      <c r="Q3334" s="15">
        <v>45172</v>
      </c>
      <c r="R3334" s="15">
        <v>45172</v>
      </c>
      <c r="S3334" s="13">
        <v>1</v>
      </c>
      <c r="T3334" s="16">
        <v>0.76552197802197797</v>
      </c>
      <c r="U3334" s="17">
        <v>0</v>
      </c>
      <c r="V3334" s="17" t="s">
        <v>7818</v>
      </c>
      <c r="W3334" s="17">
        <v>15</v>
      </c>
      <c r="X3334" s="17">
        <v>25</v>
      </c>
      <c r="Y3334" s="17">
        <v>40</v>
      </c>
      <c r="Z3334" s="18" t="s">
        <v>8697</v>
      </c>
      <c r="AA3334" s="17" t="s">
        <v>8699</v>
      </c>
      <c r="AB3334" s="18">
        <v>237862</v>
      </c>
      <c r="AC3334" s="18">
        <v>118931</v>
      </c>
      <c r="AD3334" s="18">
        <v>118931</v>
      </c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</row>
    <row r="3335" spans="1:49" s="1" customFormat="1" x14ac:dyDescent="0.25">
      <c r="A3335" s="13">
        <v>2025</v>
      </c>
      <c r="B3335" s="14" t="s">
        <v>27</v>
      </c>
      <c r="C3335" s="14" t="s">
        <v>416</v>
      </c>
      <c r="D3335" s="14">
        <v>70856400</v>
      </c>
      <c r="E3335" s="13">
        <v>1</v>
      </c>
      <c r="F3335" s="14" t="s">
        <v>417</v>
      </c>
      <c r="G3335" s="14">
        <v>13201107</v>
      </c>
      <c r="H3335" s="13">
        <v>35904</v>
      </c>
      <c r="I3335" s="14" t="s">
        <v>2476</v>
      </c>
      <c r="J3335" s="14" t="s">
        <v>4919</v>
      </c>
      <c r="K3335" s="14" t="s">
        <v>75</v>
      </c>
      <c r="L3335" s="14" t="s">
        <v>4920</v>
      </c>
      <c r="M3335" s="14" t="s">
        <v>602</v>
      </c>
      <c r="N3335" s="14" t="s">
        <v>96</v>
      </c>
      <c r="O3335" s="14" t="s">
        <v>603</v>
      </c>
      <c r="P3335" s="13">
        <v>44</v>
      </c>
      <c r="Q3335" s="15">
        <v>40716</v>
      </c>
      <c r="R3335" s="15">
        <v>40716</v>
      </c>
      <c r="S3335" s="13">
        <v>14</v>
      </c>
      <c r="T3335" s="16">
        <v>0.47865353037766828</v>
      </c>
      <c r="U3335" s="17">
        <v>20</v>
      </c>
      <c r="V3335" s="17">
        <v>20</v>
      </c>
      <c r="W3335" s="17">
        <v>15</v>
      </c>
      <c r="X3335" s="17">
        <v>25</v>
      </c>
      <c r="Y3335" s="17">
        <v>80</v>
      </c>
      <c r="Z3335" s="18" t="s">
        <v>8698</v>
      </c>
      <c r="AA3335" s="17"/>
      <c r="AB3335" s="18">
        <v>396436</v>
      </c>
      <c r="AC3335" s="18">
        <v>198218</v>
      </c>
      <c r="AD3335" s="18">
        <v>198218</v>
      </c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</row>
    <row r="3336" spans="1:49" s="1" customFormat="1" x14ac:dyDescent="0.25">
      <c r="A3336" s="13">
        <v>2025</v>
      </c>
      <c r="B3336" s="14" t="s">
        <v>27</v>
      </c>
      <c r="C3336" s="14" t="s">
        <v>416</v>
      </c>
      <c r="D3336" s="14">
        <v>70856400</v>
      </c>
      <c r="E3336" s="13">
        <v>1</v>
      </c>
      <c r="F3336" s="14" t="s">
        <v>417</v>
      </c>
      <c r="G3336" s="14">
        <v>13201083</v>
      </c>
      <c r="H3336" s="13">
        <v>35888</v>
      </c>
      <c r="I3336" s="14" t="s">
        <v>7861</v>
      </c>
      <c r="J3336" s="14" t="s">
        <v>4921</v>
      </c>
      <c r="K3336" s="14" t="s">
        <v>2029</v>
      </c>
      <c r="L3336" s="14" t="s">
        <v>326</v>
      </c>
      <c r="M3336" s="14" t="s">
        <v>602</v>
      </c>
      <c r="N3336" s="14" t="s">
        <v>96</v>
      </c>
      <c r="O3336" s="14" t="s">
        <v>603</v>
      </c>
      <c r="P3336" s="13">
        <v>44</v>
      </c>
      <c r="Q3336" s="15">
        <v>40620</v>
      </c>
      <c r="R3336" s="15">
        <v>40620</v>
      </c>
      <c r="S3336" s="13">
        <v>14</v>
      </c>
      <c r="T3336" s="16">
        <v>0.7578231292517007</v>
      </c>
      <c r="U3336" s="17">
        <v>20</v>
      </c>
      <c r="V3336" s="17">
        <v>20</v>
      </c>
      <c r="W3336" s="17">
        <v>15</v>
      </c>
      <c r="X3336" s="17">
        <v>25</v>
      </c>
      <c r="Y3336" s="17">
        <v>80</v>
      </c>
      <c r="Z3336" s="18" t="s">
        <v>8698</v>
      </c>
      <c r="AA3336" s="17"/>
      <c r="AB3336" s="18">
        <v>396436</v>
      </c>
      <c r="AC3336" s="18">
        <v>198218</v>
      </c>
      <c r="AD3336" s="18">
        <v>198218</v>
      </c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</row>
    <row r="3337" spans="1:49" s="1" customFormat="1" x14ac:dyDescent="0.25">
      <c r="A3337" s="13">
        <v>2025</v>
      </c>
      <c r="B3337" s="14" t="s">
        <v>27</v>
      </c>
      <c r="C3337" s="14" t="s">
        <v>416</v>
      </c>
      <c r="D3337" s="14">
        <v>70856400</v>
      </c>
      <c r="E3337" s="13">
        <v>1</v>
      </c>
      <c r="F3337" s="14" t="s">
        <v>417</v>
      </c>
      <c r="G3337" s="14">
        <v>13201044</v>
      </c>
      <c r="H3337" s="13">
        <v>35868</v>
      </c>
      <c r="I3337" s="14" t="s">
        <v>7893</v>
      </c>
      <c r="J3337" s="14" t="s">
        <v>2881</v>
      </c>
      <c r="K3337" s="14" t="s">
        <v>276</v>
      </c>
      <c r="L3337" s="14" t="s">
        <v>795</v>
      </c>
      <c r="M3337" s="14" t="s">
        <v>602</v>
      </c>
      <c r="N3337" s="14" t="s">
        <v>96</v>
      </c>
      <c r="O3337" s="14" t="s">
        <v>603</v>
      </c>
      <c r="P3337" s="13">
        <v>44</v>
      </c>
      <c r="Q3337" s="15">
        <v>40981</v>
      </c>
      <c r="R3337" s="15">
        <v>40981</v>
      </c>
      <c r="S3337" s="13">
        <v>13</v>
      </c>
      <c r="T3337" s="16">
        <v>0.43855042016806722</v>
      </c>
      <c r="U3337" s="17">
        <v>20</v>
      </c>
      <c r="V3337" s="17">
        <v>20</v>
      </c>
      <c r="W3337" s="17">
        <v>15</v>
      </c>
      <c r="X3337" s="17">
        <v>25</v>
      </c>
      <c r="Y3337" s="17">
        <v>80</v>
      </c>
      <c r="Z3337" s="18" t="s">
        <v>8698</v>
      </c>
      <c r="AA3337" s="17"/>
      <c r="AB3337" s="18">
        <v>396436</v>
      </c>
      <c r="AC3337" s="18">
        <v>198218</v>
      </c>
      <c r="AD3337" s="18">
        <v>198218</v>
      </c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</row>
    <row r="3338" spans="1:49" s="1" customFormat="1" x14ac:dyDescent="0.25">
      <c r="A3338" s="13">
        <v>2025</v>
      </c>
      <c r="B3338" s="14" t="s">
        <v>27</v>
      </c>
      <c r="C3338" s="14" t="s">
        <v>416</v>
      </c>
      <c r="D3338" s="14">
        <v>70856400</v>
      </c>
      <c r="E3338" s="13">
        <v>1</v>
      </c>
      <c r="F3338" s="14" t="s">
        <v>417</v>
      </c>
      <c r="G3338" s="14">
        <v>13201025</v>
      </c>
      <c r="H3338" s="13">
        <v>35864</v>
      </c>
      <c r="I3338" s="14" t="s">
        <v>7941</v>
      </c>
      <c r="J3338" s="14" t="s">
        <v>4507</v>
      </c>
      <c r="K3338" s="14" t="s">
        <v>33</v>
      </c>
      <c r="L3338" s="14" t="s">
        <v>59</v>
      </c>
      <c r="M3338" s="14" t="s">
        <v>602</v>
      </c>
      <c r="N3338" s="14" t="s">
        <v>96</v>
      </c>
      <c r="O3338" s="14" t="s">
        <v>603</v>
      </c>
      <c r="P3338" s="13">
        <v>44</v>
      </c>
      <c r="Q3338" s="15">
        <v>40819</v>
      </c>
      <c r="R3338" s="15">
        <v>40819</v>
      </c>
      <c r="S3338" s="13">
        <v>13</v>
      </c>
      <c r="T3338" s="16">
        <v>0.47967687074829934</v>
      </c>
      <c r="U3338" s="17">
        <v>20</v>
      </c>
      <c r="V3338" s="17">
        <v>20</v>
      </c>
      <c r="W3338" s="17">
        <v>15</v>
      </c>
      <c r="X3338" s="17">
        <v>25</v>
      </c>
      <c r="Y3338" s="17">
        <v>80</v>
      </c>
      <c r="Z3338" s="18" t="s">
        <v>8698</v>
      </c>
      <c r="AA3338" s="17"/>
      <c r="AB3338" s="18">
        <v>396436</v>
      </c>
      <c r="AC3338" s="18">
        <v>198218</v>
      </c>
      <c r="AD3338" s="18">
        <v>198218</v>
      </c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</row>
    <row r="3339" spans="1:49" s="1" customFormat="1" x14ac:dyDescent="0.25">
      <c r="A3339" s="13">
        <v>2025</v>
      </c>
      <c r="B3339" s="14" t="s">
        <v>653</v>
      </c>
      <c r="C3339" s="14" t="s">
        <v>448</v>
      </c>
      <c r="D3339" s="14">
        <v>69091500</v>
      </c>
      <c r="E3339" s="13">
        <v>6</v>
      </c>
      <c r="F3339" s="14" t="s">
        <v>449</v>
      </c>
      <c r="G3339" s="14">
        <v>6307404</v>
      </c>
      <c r="H3339" s="13">
        <v>33916</v>
      </c>
      <c r="I3339" s="14" t="s">
        <v>2166</v>
      </c>
      <c r="J3339" s="14" t="s">
        <v>3954</v>
      </c>
      <c r="K3339" s="14" t="s">
        <v>453</v>
      </c>
      <c r="L3339" s="14" t="s">
        <v>386</v>
      </c>
      <c r="M3339" s="14" t="s">
        <v>629</v>
      </c>
      <c r="N3339" s="14" t="s">
        <v>282</v>
      </c>
      <c r="O3339" s="14" t="s">
        <v>603</v>
      </c>
      <c r="P3339" s="13">
        <v>32</v>
      </c>
      <c r="Q3339" s="15">
        <v>40603</v>
      </c>
      <c r="R3339" s="15">
        <v>42795</v>
      </c>
      <c r="S3339" s="13">
        <v>14</v>
      </c>
      <c r="T3339" s="16">
        <v>0.79062500000000002</v>
      </c>
      <c r="U3339" s="17">
        <v>20</v>
      </c>
      <c r="V3339" s="17">
        <v>20</v>
      </c>
      <c r="W3339" s="17">
        <v>15</v>
      </c>
      <c r="X3339" s="17">
        <v>25</v>
      </c>
      <c r="Y3339" s="17">
        <v>80</v>
      </c>
      <c r="Z3339" s="18" t="s">
        <v>8698</v>
      </c>
      <c r="AA3339" s="17"/>
      <c r="AB3339" s="18">
        <v>288317</v>
      </c>
      <c r="AC3339" s="18">
        <v>144159</v>
      </c>
      <c r="AD3339" s="18">
        <v>144158</v>
      </c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</row>
    <row r="3340" spans="1:49" s="1" customFormat="1" x14ac:dyDescent="0.25">
      <c r="A3340" s="13">
        <v>2025</v>
      </c>
      <c r="B3340" s="14" t="s">
        <v>585</v>
      </c>
      <c r="C3340" s="14" t="s">
        <v>586</v>
      </c>
      <c r="D3340" s="14">
        <v>69073400</v>
      </c>
      <c r="E3340" s="13">
        <v>1</v>
      </c>
      <c r="F3340" s="14" t="s">
        <v>587</v>
      </c>
      <c r="G3340" s="14">
        <v>5601004</v>
      </c>
      <c r="H3340" s="13">
        <v>33604</v>
      </c>
      <c r="I3340" s="14" t="s">
        <v>693</v>
      </c>
      <c r="J3340" s="14" t="s">
        <v>4922</v>
      </c>
      <c r="K3340" s="14" t="s">
        <v>326</v>
      </c>
      <c r="L3340" s="14" t="s">
        <v>1376</v>
      </c>
      <c r="M3340" s="14" t="s">
        <v>629</v>
      </c>
      <c r="N3340" s="14" t="s">
        <v>96</v>
      </c>
      <c r="O3340" s="14" t="s">
        <v>603</v>
      </c>
      <c r="P3340" s="13">
        <v>44</v>
      </c>
      <c r="Q3340" s="15">
        <v>40969</v>
      </c>
      <c r="R3340" s="15">
        <v>41640</v>
      </c>
      <c r="S3340" s="13">
        <v>13</v>
      </c>
      <c r="T3340" s="16">
        <v>0.51428571428571423</v>
      </c>
      <c r="U3340" s="17">
        <v>20</v>
      </c>
      <c r="V3340" s="17">
        <v>20</v>
      </c>
      <c r="W3340" s="17">
        <v>15</v>
      </c>
      <c r="X3340" s="17">
        <v>25</v>
      </c>
      <c r="Y3340" s="17">
        <v>80</v>
      </c>
      <c r="Z3340" s="18" t="s">
        <v>8698</v>
      </c>
      <c r="AA3340" s="17"/>
      <c r="AB3340" s="18">
        <v>396436</v>
      </c>
      <c r="AC3340" s="18">
        <v>198218</v>
      </c>
      <c r="AD3340" s="18">
        <v>198218</v>
      </c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</row>
    <row r="3341" spans="1:49" s="1" customFormat="1" x14ac:dyDescent="0.25">
      <c r="A3341" s="13">
        <v>2025</v>
      </c>
      <c r="B3341" s="14" t="s">
        <v>27</v>
      </c>
      <c r="C3341" s="14" t="s">
        <v>416</v>
      </c>
      <c r="D3341" s="14">
        <v>70856400</v>
      </c>
      <c r="E3341" s="13">
        <v>1</v>
      </c>
      <c r="F3341" s="14" t="s">
        <v>417</v>
      </c>
      <c r="G3341" s="14">
        <v>13201090</v>
      </c>
      <c r="H3341" s="13">
        <v>35894</v>
      </c>
      <c r="I3341" s="14" t="s">
        <v>2283</v>
      </c>
      <c r="J3341" s="14" t="s">
        <v>4923</v>
      </c>
      <c r="K3341" s="14" t="s">
        <v>324</v>
      </c>
      <c r="L3341" s="14" t="s">
        <v>422</v>
      </c>
      <c r="M3341" s="14" t="s">
        <v>602</v>
      </c>
      <c r="N3341" s="14" t="s">
        <v>96</v>
      </c>
      <c r="O3341" s="14" t="s">
        <v>603</v>
      </c>
      <c r="P3341" s="13">
        <v>44</v>
      </c>
      <c r="Q3341" s="15">
        <v>39085</v>
      </c>
      <c r="R3341" s="15">
        <v>39085</v>
      </c>
      <c r="S3341" s="13">
        <v>18</v>
      </c>
      <c r="T3341" s="16">
        <v>0.48255494505494501</v>
      </c>
      <c r="U3341" s="17">
        <v>25</v>
      </c>
      <c r="V3341" s="17">
        <v>20</v>
      </c>
      <c r="W3341" s="17">
        <v>15</v>
      </c>
      <c r="X3341" s="17">
        <v>25</v>
      </c>
      <c r="Y3341" s="17">
        <v>85</v>
      </c>
      <c r="Z3341" s="18" t="s">
        <v>8698</v>
      </c>
      <c r="AA3341" s="17"/>
      <c r="AB3341" s="18">
        <v>396436</v>
      </c>
      <c r="AC3341" s="18">
        <v>198218</v>
      </c>
      <c r="AD3341" s="18">
        <v>198218</v>
      </c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</row>
    <row r="3342" spans="1:49" s="1" customFormat="1" x14ac:dyDescent="0.25">
      <c r="A3342" s="13">
        <v>2025</v>
      </c>
      <c r="B3342" s="14" t="s">
        <v>27</v>
      </c>
      <c r="C3342" s="14" t="s">
        <v>416</v>
      </c>
      <c r="D3342" s="14">
        <v>70856400</v>
      </c>
      <c r="E3342" s="13">
        <v>1</v>
      </c>
      <c r="F3342" s="14" t="s">
        <v>417</v>
      </c>
      <c r="G3342" s="14">
        <v>13201112</v>
      </c>
      <c r="H3342" s="13">
        <v>35907</v>
      </c>
      <c r="I3342" s="14" t="s">
        <v>1046</v>
      </c>
      <c r="J3342" s="14" t="s">
        <v>2437</v>
      </c>
      <c r="K3342" s="14" t="s">
        <v>3319</v>
      </c>
      <c r="L3342" s="14" t="s">
        <v>4333</v>
      </c>
      <c r="M3342" s="14" t="s">
        <v>602</v>
      </c>
      <c r="N3342" s="14" t="s">
        <v>96</v>
      </c>
      <c r="O3342" s="14" t="s">
        <v>603</v>
      </c>
      <c r="P3342" s="13">
        <v>44</v>
      </c>
      <c r="Q3342" s="15">
        <v>43466</v>
      </c>
      <c r="R3342" s="15">
        <v>43466</v>
      </c>
      <c r="S3342" s="13">
        <v>6</v>
      </c>
      <c r="T3342" s="16">
        <v>0.64450549450549466</v>
      </c>
      <c r="U3342" s="17">
        <v>15</v>
      </c>
      <c r="V3342" s="17">
        <v>20</v>
      </c>
      <c r="W3342" s="17">
        <v>15</v>
      </c>
      <c r="X3342" s="17">
        <v>25</v>
      </c>
      <c r="Y3342" s="17">
        <v>75</v>
      </c>
      <c r="Z3342" s="18" t="s">
        <v>8698</v>
      </c>
      <c r="AA3342" s="17"/>
      <c r="AB3342" s="18">
        <v>348864</v>
      </c>
      <c r="AC3342" s="18">
        <v>174432</v>
      </c>
      <c r="AD3342" s="18">
        <v>174432</v>
      </c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</row>
    <row r="3343" spans="1:49" s="1" customFormat="1" x14ac:dyDescent="0.25">
      <c r="A3343" s="13">
        <v>2025</v>
      </c>
      <c r="B3343" s="14" t="s">
        <v>27</v>
      </c>
      <c r="C3343" s="14" t="s">
        <v>514</v>
      </c>
      <c r="D3343" s="14">
        <v>69261400</v>
      </c>
      <c r="E3343" s="13">
        <v>3</v>
      </c>
      <c r="F3343" s="14" t="s">
        <v>515</v>
      </c>
      <c r="G3343" s="14">
        <v>13604013</v>
      </c>
      <c r="H3343" s="13">
        <v>36107</v>
      </c>
      <c r="I3343" s="14" t="s">
        <v>7904</v>
      </c>
      <c r="J3343" s="14" t="s">
        <v>4924</v>
      </c>
      <c r="K3343" s="14" t="s">
        <v>217</v>
      </c>
      <c r="L3343" s="14" t="s">
        <v>142</v>
      </c>
      <c r="M3343" s="14" t="s">
        <v>567</v>
      </c>
      <c r="N3343" s="14" t="s">
        <v>96</v>
      </c>
      <c r="O3343" s="14" t="s">
        <v>603</v>
      </c>
      <c r="P3343" s="13">
        <v>44</v>
      </c>
      <c r="Q3343" s="15">
        <v>45294</v>
      </c>
      <c r="R3343" s="15">
        <v>45719</v>
      </c>
      <c r="S3343" s="13">
        <v>1</v>
      </c>
      <c r="T3343" s="16">
        <v>0.71985714285714264</v>
      </c>
      <c r="U3343" s="17">
        <v>0</v>
      </c>
      <c r="V3343" s="17">
        <v>20</v>
      </c>
      <c r="W3343" s="17">
        <v>15</v>
      </c>
      <c r="X3343" s="17">
        <v>25</v>
      </c>
      <c r="Y3343" s="17">
        <v>60</v>
      </c>
      <c r="Z3343" s="18" t="s">
        <v>8698</v>
      </c>
      <c r="AA3343" s="17"/>
      <c r="AB3343" s="18">
        <v>293363</v>
      </c>
      <c r="AC3343" s="18">
        <v>146682</v>
      </c>
      <c r="AD3343" s="18">
        <v>146681</v>
      </c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</row>
    <row r="3344" spans="1:49" s="1" customFormat="1" x14ac:dyDescent="0.25">
      <c r="A3344" s="13">
        <v>2025</v>
      </c>
      <c r="B3344" s="14" t="s">
        <v>27</v>
      </c>
      <c r="C3344" s="14" t="s">
        <v>53</v>
      </c>
      <c r="D3344" s="14">
        <v>70933700</v>
      </c>
      <c r="E3344" s="13">
        <v>9</v>
      </c>
      <c r="F3344" s="14" t="s">
        <v>54</v>
      </c>
      <c r="G3344" s="14">
        <v>13110008</v>
      </c>
      <c r="H3344" s="13">
        <v>35507</v>
      </c>
      <c r="I3344" s="14" t="s">
        <v>102</v>
      </c>
      <c r="J3344" s="14" t="s">
        <v>4486</v>
      </c>
      <c r="K3344" s="14" t="s">
        <v>135</v>
      </c>
      <c r="L3344" s="14" t="s">
        <v>261</v>
      </c>
      <c r="M3344" s="14" t="s">
        <v>629</v>
      </c>
      <c r="N3344" s="14" t="s">
        <v>101</v>
      </c>
      <c r="O3344" s="14" t="s">
        <v>1370</v>
      </c>
      <c r="P3344" s="13">
        <v>44</v>
      </c>
      <c r="Q3344" s="15">
        <v>45751</v>
      </c>
      <c r="R3344" s="15">
        <v>45751</v>
      </c>
      <c r="S3344" s="13">
        <v>0</v>
      </c>
      <c r="T3344" s="16">
        <v>0.46447044334975374</v>
      </c>
      <c r="U3344" s="17">
        <v>0</v>
      </c>
      <c r="V3344" s="17">
        <v>20</v>
      </c>
      <c r="W3344" s="17">
        <v>15</v>
      </c>
      <c r="X3344" s="17">
        <v>25</v>
      </c>
      <c r="Y3344" s="17">
        <v>60</v>
      </c>
      <c r="Z3344" s="18" t="s">
        <v>8698</v>
      </c>
      <c r="AA3344" s="17"/>
      <c r="AB3344" s="18">
        <v>293363</v>
      </c>
      <c r="AC3344" s="18">
        <v>146682</v>
      </c>
      <c r="AD3344" s="18">
        <v>146681</v>
      </c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</row>
    <row r="3345" spans="1:49" s="1" customFormat="1" x14ac:dyDescent="0.25">
      <c r="A3345" s="13">
        <v>2025</v>
      </c>
      <c r="B3345" s="14" t="s">
        <v>585</v>
      </c>
      <c r="C3345" s="14" t="s">
        <v>586</v>
      </c>
      <c r="D3345" s="14">
        <v>69073400</v>
      </c>
      <c r="E3345" s="13">
        <v>1</v>
      </c>
      <c r="F3345" s="14" t="s">
        <v>587</v>
      </c>
      <c r="G3345" s="14">
        <v>5601014</v>
      </c>
      <c r="H3345" s="13">
        <v>33615</v>
      </c>
      <c r="I3345" s="14" t="s">
        <v>1760</v>
      </c>
      <c r="J3345" s="14" t="s">
        <v>4925</v>
      </c>
      <c r="K3345" s="14" t="s">
        <v>75</v>
      </c>
      <c r="L3345" s="14" t="s">
        <v>1356</v>
      </c>
      <c r="M3345" s="14" t="s">
        <v>629</v>
      </c>
      <c r="N3345" s="14" t="s">
        <v>96</v>
      </c>
      <c r="O3345" s="14" t="s">
        <v>603</v>
      </c>
      <c r="P3345" s="13">
        <v>44</v>
      </c>
      <c r="Q3345" s="15">
        <v>40050</v>
      </c>
      <c r="R3345" s="15">
        <v>40909</v>
      </c>
      <c r="S3345" s="13">
        <v>16</v>
      </c>
      <c r="T3345" s="16">
        <v>0.60219780219780206</v>
      </c>
      <c r="U3345" s="17">
        <v>25</v>
      </c>
      <c r="V3345" s="17">
        <v>20</v>
      </c>
      <c r="W3345" s="17">
        <v>15</v>
      </c>
      <c r="X3345" s="17">
        <v>25</v>
      </c>
      <c r="Y3345" s="17">
        <v>85</v>
      </c>
      <c r="Z3345" s="18" t="s">
        <v>8698</v>
      </c>
      <c r="AA3345" s="17"/>
      <c r="AB3345" s="18">
        <v>396436</v>
      </c>
      <c r="AC3345" s="18">
        <v>198218</v>
      </c>
      <c r="AD3345" s="18">
        <v>198218</v>
      </c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</row>
    <row r="3346" spans="1:49" s="1" customFormat="1" x14ac:dyDescent="0.25">
      <c r="A3346" s="13">
        <v>2025</v>
      </c>
      <c r="B3346" s="14" t="s">
        <v>27</v>
      </c>
      <c r="C3346" s="14" t="s">
        <v>53</v>
      </c>
      <c r="D3346" s="14">
        <v>70933700</v>
      </c>
      <c r="E3346" s="13">
        <v>9</v>
      </c>
      <c r="F3346" s="14" t="s">
        <v>54</v>
      </c>
      <c r="G3346" s="14">
        <v>13110008</v>
      </c>
      <c r="H3346" s="13">
        <v>35507</v>
      </c>
      <c r="I3346" s="14" t="s">
        <v>102</v>
      </c>
      <c r="J3346" s="14" t="s">
        <v>373</v>
      </c>
      <c r="K3346" s="14" t="s">
        <v>116</v>
      </c>
      <c r="L3346" s="14" t="s">
        <v>374</v>
      </c>
      <c r="M3346" s="14" t="s">
        <v>602</v>
      </c>
      <c r="N3346" s="14" t="s">
        <v>110</v>
      </c>
      <c r="O3346" s="14" t="s">
        <v>603</v>
      </c>
      <c r="P3346" s="13">
        <v>44</v>
      </c>
      <c r="Q3346" s="15">
        <v>39560</v>
      </c>
      <c r="R3346" s="15">
        <v>39906</v>
      </c>
      <c r="S3346" s="13">
        <v>17</v>
      </c>
      <c r="T3346" s="16">
        <v>0.46447044334975374</v>
      </c>
      <c r="U3346" s="17">
        <v>25</v>
      </c>
      <c r="V3346" s="17">
        <v>20</v>
      </c>
      <c r="W3346" s="17">
        <v>15</v>
      </c>
      <c r="X3346" s="17">
        <v>25</v>
      </c>
      <c r="Y3346" s="17">
        <v>85</v>
      </c>
      <c r="Z3346" s="18" t="s">
        <v>8698</v>
      </c>
      <c r="AA3346" s="17"/>
      <c r="AB3346" s="18">
        <v>396436</v>
      </c>
      <c r="AC3346" s="18">
        <v>198218</v>
      </c>
      <c r="AD3346" s="18">
        <v>198218</v>
      </c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</row>
    <row r="3347" spans="1:49" s="1" customFormat="1" x14ac:dyDescent="0.25">
      <c r="A3347" s="13">
        <v>2025</v>
      </c>
      <c r="B3347" s="14" t="s">
        <v>27</v>
      </c>
      <c r="C3347" s="14" t="s">
        <v>825</v>
      </c>
      <c r="D3347" s="14">
        <v>69072600</v>
      </c>
      <c r="E3347" s="13">
        <v>9</v>
      </c>
      <c r="F3347" s="14" t="s">
        <v>826</v>
      </c>
      <c r="G3347" s="14">
        <v>13404026</v>
      </c>
      <c r="H3347" s="13">
        <v>36027</v>
      </c>
      <c r="I3347" s="14" t="s">
        <v>7894</v>
      </c>
      <c r="J3347" s="14" t="s">
        <v>4926</v>
      </c>
      <c r="K3347" s="14" t="s">
        <v>201</v>
      </c>
      <c r="L3347" s="14" t="s">
        <v>561</v>
      </c>
      <c r="M3347" s="14" t="s">
        <v>629</v>
      </c>
      <c r="N3347" s="14" t="s">
        <v>96</v>
      </c>
      <c r="O3347" s="14" t="s">
        <v>603</v>
      </c>
      <c r="P3347" s="13">
        <v>44</v>
      </c>
      <c r="Q3347" s="15">
        <v>44643</v>
      </c>
      <c r="R3347" s="15">
        <v>44643</v>
      </c>
      <c r="S3347" s="13">
        <v>3</v>
      </c>
      <c r="T3347" s="16">
        <v>0.48653846153846148</v>
      </c>
      <c r="U3347" s="17">
        <v>10</v>
      </c>
      <c r="V3347" s="17">
        <v>20</v>
      </c>
      <c r="W3347" s="17">
        <v>15</v>
      </c>
      <c r="X3347" s="17">
        <v>25</v>
      </c>
      <c r="Y3347" s="17">
        <v>70</v>
      </c>
      <c r="Z3347" s="18" t="s">
        <v>8698</v>
      </c>
      <c r="AA3347" s="17"/>
      <c r="AB3347" s="18">
        <v>293363</v>
      </c>
      <c r="AC3347" s="18">
        <v>146682</v>
      </c>
      <c r="AD3347" s="18">
        <v>146681</v>
      </c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</row>
    <row r="3348" spans="1:49" s="1" customFormat="1" x14ac:dyDescent="0.25">
      <c r="A3348" s="13">
        <v>2025</v>
      </c>
      <c r="B3348" s="14" t="s">
        <v>27</v>
      </c>
      <c r="C3348" s="14" t="s">
        <v>1102</v>
      </c>
      <c r="D3348" s="14">
        <v>70937200</v>
      </c>
      <c r="E3348" s="13">
        <v>9</v>
      </c>
      <c r="F3348" s="14" t="s">
        <v>1103</v>
      </c>
      <c r="G3348" s="14">
        <v>13603007</v>
      </c>
      <c r="H3348" s="13">
        <v>36101</v>
      </c>
      <c r="I3348" s="14" t="s">
        <v>7931</v>
      </c>
      <c r="J3348" s="14" t="s">
        <v>4458</v>
      </c>
      <c r="K3348" s="14" t="s">
        <v>747</v>
      </c>
      <c r="L3348" s="14" t="s">
        <v>551</v>
      </c>
      <c r="M3348" s="14" t="s">
        <v>567</v>
      </c>
      <c r="N3348" s="14" t="s">
        <v>255</v>
      </c>
      <c r="O3348" s="14" t="s">
        <v>575</v>
      </c>
      <c r="P3348" s="13">
        <v>44</v>
      </c>
      <c r="Q3348" s="15">
        <v>45719</v>
      </c>
      <c r="R3348" s="15">
        <v>45377</v>
      </c>
      <c r="S3348" s="13">
        <v>0</v>
      </c>
      <c r="T3348" s="16">
        <v>0.64300291545189492</v>
      </c>
      <c r="U3348" s="17">
        <v>0</v>
      </c>
      <c r="V3348" s="17">
        <v>20</v>
      </c>
      <c r="W3348" s="17">
        <v>15</v>
      </c>
      <c r="X3348" s="17">
        <v>25</v>
      </c>
      <c r="Y3348" s="17">
        <v>60</v>
      </c>
      <c r="Z3348" s="18" t="s">
        <v>8697</v>
      </c>
      <c r="AA3348" s="17" t="s">
        <v>8700</v>
      </c>
      <c r="AB3348" s="18">
        <v>237862</v>
      </c>
      <c r="AC3348" s="18">
        <v>118931</v>
      </c>
      <c r="AD3348" s="18">
        <v>118931</v>
      </c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</row>
    <row r="3349" spans="1:49" s="1" customFormat="1" x14ac:dyDescent="0.25">
      <c r="A3349" s="13">
        <v>2025</v>
      </c>
      <c r="B3349" s="14" t="s">
        <v>604</v>
      </c>
      <c r="C3349" s="14" t="s">
        <v>90</v>
      </c>
      <c r="D3349" s="14">
        <v>69190700</v>
      </c>
      <c r="E3349" s="13">
        <v>7</v>
      </c>
      <c r="F3349" s="14" t="s">
        <v>91</v>
      </c>
      <c r="G3349" s="14">
        <v>9101050</v>
      </c>
      <c r="H3349" s="13">
        <v>34745</v>
      </c>
      <c r="I3349" s="14" t="s">
        <v>1978</v>
      </c>
      <c r="J3349" s="14" t="s">
        <v>4928</v>
      </c>
      <c r="K3349" s="14" t="s">
        <v>4929</v>
      </c>
      <c r="L3349" s="14" t="s">
        <v>4930</v>
      </c>
      <c r="M3349" s="14" t="s">
        <v>629</v>
      </c>
      <c r="N3349" s="14" t="s">
        <v>96</v>
      </c>
      <c r="O3349" s="14" t="s">
        <v>603</v>
      </c>
      <c r="P3349" s="13">
        <v>44</v>
      </c>
      <c r="Q3349" s="15">
        <v>42072</v>
      </c>
      <c r="R3349" s="15">
        <v>42221</v>
      </c>
      <c r="S3349" s="13">
        <v>10</v>
      </c>
      <c r="T3349" s="16">
        <v>0.55673076923076925</v>
      </c>
      <c r="U3349" s="17">
        <v>15</v>
      </c>
      <c r="V3349" s="17">
        <v>20</v>
      </c>
      <c r="W3349" s="17">
        <v>15</v>
      </c>
      <c r="X3349" s="17">
        <v>25</v>
      </c>
      <c r="Y3349" s="17">
        <v>75</v>
      </c>
      <c r="Z3349" s="18" t="s">
        <v>8698</v>
      </c>
      <c r="AA3349" s="17"/>
      <c r="AB3349" s="18">
        <v>348864</v>
      </c>
      <c r="AC3349" s="18">
        <v>174432</v>
      </c>
      <c r="AD3349" s="18">
        <v>174432</v>
      </c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</row>
    <row r="3350" spans="1:49" s="1" customFormat="1" x14ac:dyDescent="0.25">
      <c r="A3350" s="13">
        <v>2025</v>
      </c>
      <c r="B3350" s="14" t="s">
        <v>604</v>
      </c>
      <c r="C3350" s="14" t="s">
        <v>688</v>
      </c>
      <c r="D3350" s="14">
        <v>69191300</v>
      </c>
      <c r="E3350" s="13">
        <v>7</v>
      </c>
      <c r="F3350" s="14" t="s">
        <v>7843</v>
      </c>
      <c r="G3350" s="14">
        <v>9114015</v>
      </c>
      <c r="H3350" s="13">
        <v>34914</v>
      </c>
      <c r="I3350" s="14" t="s">
        <v>1448</v>
      </c>
      <c r="J3350" s="14" t="s">
        <v>479</v>
      </c>
      <c r="K3350" s="14" t="s">
        <v>1202</v>
      </c>
      <c r="L3350" s="14" t="s">
        <v>4931</v>
      </c>
      <c r="M3350" s="14" t="s">
        <v>629</v>
      </c>
      <c r="N3350" s="14" t="s">
        <v>96</v>
      </c>
      <c r="O3350" s="14" t="s">
        <v>603</v>
      </c>
      <c r="P3350" s="13">
        <v>44</v>
      </c>
      <c r="Q3350" s="15">
        <v>40253</v>
      </c>
      <c r="R3350" s="15">
        <v>43060</v>
      </c>
      <c r="S3350" s="13">
        <v>15</v>
      </c>
      <c r="T3350" s="16">
        <v>0.48076923076923078</v>
      </c>
      <c r="U3350" s="17">
        <v>20</v>
      </c>
      <c r="V3350" s="17">
        <v>20</v>
      </c>
      <c r="W3350" s="17">
        <v>15</v>
      </c>
      <c r="X3350" s="17">
        <v>25</v>
      </c>
      <c r="Y3350" s="17">
        <v>80</v>
      </c>
      <c r="Z3350" s="18" t="s">
        <v>8698</v>
      </c>
      <c r="AA3350" s="17"/>
      <c r="AB3350" s="18">
        <v>396436</v>
      </c>
      <c r="AC3350" s="18">
        <v>198218</v>
      </c>
      <c r="AD3350" s="18">
        <v>198218</v>
      </c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</row>
    <row r="3351" spans="1:49" s="1" customFormat="1" x14ac:dyDescent="0.25">
      <c r="A3351" s="13">
        <v>2025</v>
      </c>
      <c r="B3351" s="14" t="s">
        <v>27</v>
      </c>
      <c r="C3351" s="14" t="s">
        <v>1442</v>
      </c>
      <c r="D3351" s="14">
        <v>70880300</v>
      </c>
      <c r="E3351" s="13">
        <v>6</v>
      </c>
      <c r="F3351" s="14" t="s">
        <v>1443</v>
      </c>
      <c r="G3351" s="14">
        <v>13202011</v>
      </c>
      <c r="H3351" s="13">
        <v>35909</v>
      </c>
      <c r="I3351" s="14" t="s">
        <v>8013</v>
      </c>
      <c r="J3351" s="14" t="s">
        <v>341</v>
      </c>
      <c r="K3351" s="14" t="s">
        <v>212</v>
      </c>
      <c r="L3351" s="14" t="s">
        <v>1482</v>
      </c>
      <c r="M3351" s="14" t="s">
        <v>705</v>
      </c>
      <c r="N3351" s="14" t="s">
        <v>1782</v>
      </c>
      <c r="O3351" s="14" t="s">
        <v>603</v>
      </c>
      <c r="P3351" s="13">
        <v>44</v>
      </c>
      <c r="Q3351" s="15">
        <v>40065</v>
      </c>
      <c r="R3351" s="15">
        <v>42444</v>
      </c>
      <c r="S3351" s="13">
        <v>15</v>
      </c>
      <c r="T3351" s="16">
        <v>0.72363445378151259</v>
      </c>
      <c r="U3351" s="17">
        <v>20</v>
      </c>
      <c r="V3351" s="17">
        <v>20</v>
      </c>
      <c r="W3351" s="17">
        <v>15</v>
      </c>
      <c r="X3351" s="17">
        <v>25</v>
      </c>
      <c r="Y3351" s="17">
        <v>80</v>
      </c>
      <c r="Z3351" s="18" t="s">
        <v>8698</v>
      </c>
      <c r="AA3351" s="17"/>
      <c r="AB3351" s="18">
        <v>396436</v>
      </c>
      <c r="AC3351" s="18">
        <v>198218</v>
      </c>
      <c r="AD3351" s="18">
        <v>198218</v>
      </c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</row>
    <row r="3352" spans="1:49" s="1" customFormat="1" x14ac:dyDescent="0.25">
      <c r="A3352" s="13">
        <v>2025</v>
      </c>
      <c r="B3352" s="14" t="s">
        <v>604</v>
      </c>
      <c r="C3352" s="14" t="s">
        <v>2050</v>
      </c>
      <c r="D3352" s="14">
        <v>69191000</v>
      </c>
      <c r="E3352" s="13">
        <v>8</v>
      </c>
      <c r="F3352" s="14" t="s">
        <v>2051</v>
      </c>
      <c r="G3352" s="14">
        <v>9103004</v>
      </c>
      <c r="H3352" s="13">
        <v>34795</v>
      </c>
      <c r="I3352" s="14" t="s">
        <v>1133</v>
      </c>
      <c r="J3352" s="14" t="s">
        <v>4932</v>
      </c>
      <c r="K3352" s="14" t="s">
        <v>462</v>
      </c>
      <c r="L3352" s="14" t="s">
        <v>29</v>
      </c>
      <c r="M3352" s="14" t="s">
        <v>567</v>
      </c>
      <c r="N3352" s="14" t="s">
        <v>47</v>
      </c>
      <c r="O3352" s="14" t="s">
        <v>575</v>
      </c>
      <c r="P3352" s="13">
        <v>44</v>
      </c>
      <c r="Q3352" s="15">
        <v>45084</v>
      </c>
      <c r="R3352" s="15">
        <v>45717</v>
      </c>
      <c r="S3352" s="13">
        <v>2</v>
      </c>
      <c r="T3352" s="16">
        <v>0.6186813186813187</v>
      </c>
      <c r="U3352" s="17">
        <v>10</v>
      </c>
      <c r="V3352" s="17">
        <v>20</v>
      </c>
      <c r="W3352" s="17">
        <v>15</v>
      </c>
      <c r="X3352" s="17">
        <v>25</v>
      </c>
      <c r="Y3352" s="17">
        <v>70</v>
      </c>
      <c r="Z3352" s="18" t="s">
        <v>8698</v>
      </c>
      <c r="AA3352" s="17"/>
      <c r="AB3352" s="18">
        <v>293363</v>
      </c>
      <c r="AC3352" s="18">
        <v>146682</v>
      </c>
      <c r="AD3352" s="18">
        <v>146681</v>
      </c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</row>
    <row r="3353" spans="1:49" s="1" customFormat="1" x14ac:dyDescent="0.25">
      <c r="A3353" s="13">
        <v>2025</v>
      </c>
      <c r="B3353" s="14" t="s">
        <v>653</v>
      </c>
      <c r="C3353" s="14" t="s">
        <v>448</v>
      </c>
      <c r="D3353" s="14">
        <v>69091500</v>
      </c>
      <c r="E3353" s="13">
        <v>6</v>
      </c>
      <c r="F3353" s="14" t="s">
        <v>449</v>
      </c>
      <c r="G3353" s="14">
        <v>6307405</v>
      </c>
      <c r="H3353" s="13">
        <v>33917</v>
      </c>
      <c r="I3353" s="14" t="s">
        <v>1448</v>
      </c>
      <c r="J3353" s="14" t="s">
        <v>4933</v>
      </c>
      <c r="K3353" s="14" t="s">
        <v>280</v>
      </c>
      <c r="L3353" s="14" t="s">
        <v>651</v>
      </c>
      <c r="M3353" s="14" t="s">
        <v>567</v>
      </c>
      <c r="N3353" s="14" t="s">
        <v>282</v>
      </c>
      <c r="O3353" s="14" t="s">
        <v>603</v>
      </c>
      <c r="P3353" s="13">
        <v>44</v>
      </c>
      <c r="Q3353" s="15">
        <v>38231</v>
      </c>
      <c r="R3353" s="15">
        <v>43894</v>
      </c>
      <c r="S3353" s="13">
        <v>20</v>
      </c>
      <c r="T3353" s="16">
        <v>0.43763736263736269</v>
      </c>
      <c r="U3353" s="17">
        <v>25</v>
      </c>
      <c r="V3353" s="17">
        <v>20</v>
      </c>
      <c r="W3353" s="17">
        <v>15</v>
      </c>
      <c r="X3353" s="17">
        <v>25</v>
      </c>
      <c r="Y3353" s="17">
        <v>85</v>
      </c>
      <c r="Z3353" s="18" t="s">
        <v>8698</v>
      </c>
      <c r="AA3353" s="17"/>
      <c r="AB3353" s="18">
        <v>396436</v>
      </c>
      <c r="AC3353" s="18">
        <v>198218</v>
      </c>
      <c r="AD3353" s="18">
        <v>198218</v>
      </c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</row>
    <row r="3354" spans="1:49" s="1" customFormat="1" x14ac:dyDescent="0.25">
      <c r="A3354" s="13">
        <v>2025</v>
      </c>
      <c r="B3354" s="14" t="s">
        <v>653</v>
      </c>
      <c r="C3354" s="14" t="s">
        <v>448</v>
      </c>
      <c r="D3354" s="14">
        <v>69091500</v>
      </c>
      <c r="E3354" s="13">
        <v>6</v>
      </c>
      <c r="F3354" s="14" t="s">
        <v>449</v>
      </c>
      <c r="G3354" s="14">
        <v>6307402</v>
      </c>
      <c r="H3354" s="13">
        <v>33914</v>
      </c>
      <c r="I3354" s="14" t="s">
        <v>137</v>
      </c>
      <c r="J3354" s="14" t="s">
        <v>4934</v>
      </c>
      <c r="K3354" s="14" t="s">
        <v>501</v>
      </c>
      <c r="L3354" s="14" t="s">
        <v>4935</v>
      </c>
      <c r="M3354" s="14" t="s">
        <v>751</v>
      </c>
      <c r="N3354" s="14" t="s">
        <v>282</v>
      </c>
      <c r="O3354" s="14" t="s">
        <v>603</v>
      </c>
      <c r="P3354" s="13">
        <v>44</v>
      </c>
      <c r="Q3354" s="15">
        <v>44628</v>
      </c>
      <c r="R3354" s="15">
        <v>44991</v>
      </c>
      <c r="S3354" s="13">
        <v>3</v>
      </c>
      <c r="T3354" s="16">
        <v>0.33095238095238094</v>
      </c>
      <c r="U3354" s="17">
        <v>10</v>
      </c>
      <c r="V3354" s="17">
        <v>20</v>
      </c>
      <c r="W3354" s="17">
        <v>15</v>
      </c>
      <c r="X3354" s="17">
        <v>25</v>
      </c>
      <c r="Y3354" s="17">
        <v>70</v>
      </c>
      <c r="Z3354" s="18" t="s">
        <v>8698</v>
      </c>
      <c r="AA3354" s="17"/>
      <c r="AB3354" s="18">
        <v>293363</v>
      </c>
      <c r="AC3354" s="18">
        <v>146682</v>
      </c>
      <c r="AD3354" s="18">
        <v>146681</v>
      </c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</row>
    <row r="3355" spans="1:49" s="1" customFormat="1" x14ac:dyDescent="0.25">
      <c r="A3355" s="13">
        <v>2025</v>
      </c>
      <c r="B3355" s="14" t="s">
        <v>653</v>
      </c>
      <c r="C3355" s="14" t="s">
        <v>174</v>
      </c>
      <c r="D3355" s="14">
        <v>69090600</v>
      </c>
      <c r="E3355" s="13">
        <v>7</v>
      </c>
      <c r="F3355" s="14" t="s">
        <v>175</v>
      </c>
      <c r="G3355" s="14">
        <v>6310406</v>
      </c>
      <c r="H3355" s="13">
        <v>33934</v>
      </c>
      <c r="I3355" s="14" t="s">
        <v>4936</v>
      </c>
      <c r="J3355" s="14" t="s">
        <v>4937</v>
      </c>
      <c r="K3355" s="14" t="s">
        <v>310</v>
      </c>
      <c r="L3355" s="14" t="s">
        <v>75</v>
      </c>
      <c r="M3355" s="14" t="s">
        <v>567</v>
      </c>
      <c r="N3355" s="14" t="s">
        <v>61</v>
      </c>
      <c r="O3355" s="14" t="s">
        <v>575</v>
      </c>
      <c r="P3355" s="13">
        <v>44</v>
      </c>
      <c r="Q3355" s="15">
        <v>40452</v>
      </c>
      <c r="R3355" s="15">
        <v>40452</v>
      </c>
      <c r="S3355" s="13">
        <v>14</v>
      </c>
      <c r="T3355" s="16">
        <v>0.27170329670329668</v>
      </c>
      <c r="U3355" s="17">
        <v>20</v>
      </c>
      <c r="V3355" s="17">
        <v>20</v>
      </c>
      <c r="W3355" s="17">
        <v>15</v>
      </c>
      <c r="X3355" s="17">
        <v>25</v>
      </c>
      <c r="Y3355" s="17">
        <v>80</v>
      </c>
      <c r="Z3355" s="18" t="s">
        <v>8698</v>
      </c>
      <c r="AA3355" s="17"/>
      <c r="AB3355" s="18">
        <v>396436</v>
      </c>
      <c r="AC3355" s="18">
        <v>198218</v>
      </c>
      <c r="AD3355" s="18">
        <v>198218</v>
      </c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</row>
    <row r="3356" spans="1:49" s="1" customFormat="1" x14ac:dyDescent="0.25">
      <c r="A3356" s="13">
        <v>2025</v>
      </c>
      <c r="B3356" s="14" t="s">
        <v>653</v>
      </c>
      <c r="C3356" s="14" t="s">
        <v>3650</v>
      </c>
      <c r="D3356" s="14">
        <v>69090500</v>
      </c>
      <c r="E3356" s="13">
        <v>0</v>
      </c>
      <c r="F3356" s="14" t="s">
        <v>3651</v>
      </c>
      <c r="G3356" s="14">
        <v>6304401</v>
      </c>
      <c r="H3356" s="13">
        <v>33902</v>
      </c>
      <c r="I3356" s="14" t="s">
        <v>914</v>
      </c>
      <c r="J3356" s="14" t="s">
        <v>4938</v>
      </c>
      <c r="K3356" s="14" t="s">
        <v>1200</v>
      </c>
      <c r="L3356" s="14" t="s">
        <v>69</v>
      </c>
      <c r="M3356" s="14" t="s">
        <v>567</v>
      </c>
      <c r="N3356" s="14" t="s">
        <v>96</v>
      </c>
      <c r="O3356" s="14" t="s">
        <v>603</v>
      </c>
      <c r="P3356" s="13">
        <v>44</v>
      </c>
      <c r="Q3356" s="15">
        <v>40057</v>
      </c>
      <c r="R3356" s="15">
        <v>40057</v>
      </c>
      <c r="S3356" s="13">
        <v>15</v>
      </c>
      <c r="T3356" s="16">
        <v>0.62060439560439562</v>
      </c>
      <c r="U3356" s="17">
        <v>20</v>
      </c>
      <c r="V3356" s="17">
        <v>20</v>
      </c>
      <c r="W3356" s="17">
        <v>15</v>
      </c>
      <c r="X3356" s="17">
        <v>25</v>
      </c>
      <c r="Y3356" s="17">
        <v>80</v>
      </c>
      <c r="Z3356" s="18" t="s">
        <v>8698</v>
      </c>
      <c r="AA3356" s="17"/>
      <c r="AB3356" s="18">
        <v>396436</v>
      </c>
      <c r="AC3356" s="18">
        <v>198218</v>
      </c>
      <c r="AD3356" s="18">
        <v>198218</v>
      </c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</row>
    <row r="3357" spans="1:49" s="1" customFormat="1" x14ac:dyDescent="0.25">
      <c r="A3357" s="13">
        <v>2025</v>
      </c>
      <c r="B3357" s="14" t="s">
        <v>653</v>
      </c>
      <c r="C3357" s="14" t="s">
        <v>3650</v>
      </c>
      <c r="D3357" s="14">
        <v>69090500</v>
      </c>
      <c r="E3357" s="13">
        <v>0</v>
      </c>
      <c r="F3357" s="14" t="s">
        <v>3651</v>
      </c>
      <c r="G3357" s="14">
        <v>6304401</v>
      </c>
      <c r="H3357" s="13">
        <v>33902</v>
      </c>
      <c r="I3357" s="14" t="s">
        <v>914</v>
      </c>
      <c r="J3357" s="14" t="s">
        <v>845</v>
      </c>
      <c r="K3357" s="14" t="s">
        <v>225</v>
      </c>
      <c r="L3357" s="14" t="s">
        <v>210</v>
      </c>
      <c r="M3357" s="14" t="s">
        <v>567</v>
      </c>
      <c r="N3357" s="14" t="s">
        <v>96</v>
      </c>
      <c r="O3357" s="14" t="s">
        <v>603</v>
      </c>
      <c r="P3357" s="13">
        <v>44</v>
      </c>
      <c r="Q3357" s="15">
        <v>39370</v>
      </c>
      <c r="R3357" s="15">
        <v>39887</v>
      </c>
      <c r="S3357" s="13">
        <v>17</v>
      </c>
      <c r="T3357" s="16">
        <v>0.62060439560439562</v>
      </c>
      <c r="U3357" s="17">
        <v>25</v>
      </c>
      <c r="V3357" s="17">
        <v>20</v>
      </c>
      <c r="W3357" s="17">
        <v>15</v>
      </c>
      <c r="X3357" s="17">
        <v>25</v>
      </c>
      <c r="Y3357" s="17">
        <v>85</v>
      </c>
      <c r="Z3357" s="18" t="s">
        <v>8698</v>
      </c>
      <c r="AA3357" s="17"/>
      <c r="AB3357" s="18">
        <v>396436</v>
      </c>
      <c r="AC3357" s="18">
        <v>198218</v>
      </c>
      <c r="AD3357" s="18">
        <v>198218</v>
      </c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</row>
    <row r="3358" spans="1:49" s="1" customFormat="1" x14ac:dyDescent="0.25">
      <c r="A3358" s="13">
        <v>2025</v>
      </c>
      <c r="B3358" s="14" t="s">
        <v>576</v>
      </c>
      <c r="C3358" s="14" t="s">
        <v>1036</v>
      </c>
      <c r="D3358" s="14">
        <v>69100500</v>
      </c>
      <c r="E3358" s="13">
        <v>3</v>
      </c>
      <c r="F3358" s="14" t="s">
        <v>7873</v>
      </c>
      <c r="G3358" s="14">
        <v>7303006</v>
      </c>
      <c r="H3358" s="13">
        <v>41085</v>
      </c>
      <c r="I3358" s="14" t="s">
        <v>2456</v>
      </c>
      <c r="J3358" s="14" t="s">
        <v>4326</v>
      </c>
      <c r="K3358" s="14" t="s">
        <v>1255</v>
      </c>
      <c r="L3358" s="14" t="s">
        <v>4939</v>
      </c>
      <c r="M3358" s="14" t="s">
        <v>751</v>
      </c>
      <c r="N3358" s="14" t="s">
        <v>2169</v>
      </c>
      <c r="O3358" s="14" t="s">
        <v>603</v>
      </c>
      <c r="P3358" s="13">
        <v>44</v>
      </c>
      <c r="Q3358" s="15">
        <v>39508</v>
      </c>
      <c r="R3358" s="15">
        <v>40674</v>
      </c>
      <c r="S3358" s="13">
        <v>17</v>
      </c>
      <c r="T3358" s="16">
        <v>0.67179487179487174</v>
      </c>
      <c r="U3358" s="17">
        <v>25</v>
      </c>
      <c r="V3358" s="17">
        <v>20</v>
      </c>
      <c r="W3358" s="17">
        <v>15</v>
      </c>
      <c r="X3358" s="17">
        <v>25</v>
      </c>
      <c r="Y3358" s="17">
        <v>85</v>
      </c>
      <c r="Z3358" s="18" t="s">
        <v>8698</v>
      </c>
      <c r="AA3358" s="17"/>
      <c r="AB3358" s="18">
        <v>396436</v>
      </c>
      <c r="AC3358" s="18">
        <v>198218</v>
      </c>
      <c r="AD3358" s="18">
        <v>198218</v>
      </c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</row>
    <row r="3359" spans="1:49" s="1" customFormat="1" x14ac:dyDescent="0.25">
      <c r="A3359" s="13">
        <v>2025</v>
      </c>
      <c r="B3359" s="14" t="s">
        <v>604</v>
      </c>
      <c r="C3359" s="14" t="s">
        <v>1082</v>
      </c>
      <c r="D3359" s="14">
        <v>69180700</v>
      </c>
      <c r="E3359" s="13">
        <v>2</v>
      </c>
      <c r="F3359" s="14" t="s">
        <v>7877</v>
      </c>
      <c r="G3359" s="14">
        <v>9210008</v>
      </c>
      <c r="H3359" s="13">
        <v>35049</v>
      </c>
      <c r="I3359" s="14" t="s">
        <v>3000</v>
      </c>
      <c r="J3359" s="14" t="s">
        <v>4940</v>
      </c>
      <c r="K3359" s="14" t="s">
        <v>627</v>
      </c>
      <c r="L3359" s="14" t="s">
        <v>359</v>
      </c>
      <c r="M3359" s="14" t="s">
        <v>567</v>
      </c>
      <c r="N3359" s="14" t="s">
        <v>96</v>
      </c>
      <c r="O3359" s="14" t="s">
        <v>603</v>
      </c>
      <c r="P3359" s="13">
        <v>44</v>
      </c>
      <c r="Q3359" s="15">
        <v>40269</v>
      </c>
      <c r="R3359" s="15">
        <v>40269</v>
      </c>
      <c r="S3359" s="13">
        <v>15</v>
      </c>
      <c r="T3359" s="16">
        <v>0.54</v>
      </c>
      <c r="U3359" s="17">
        <v>20</v>
      </c>
      <c r="V3359" s="17">
        <v>20</v>
      </c>
      <c r="W3359" s="17">
        <v>15</v>
      </c>
      <c r="X3359" s="17">
        <v>25</v>
      </c>
      <c r="Y3359" s="17">
        <v>80</v>
      </c>
      <c r="Z3359" s="18" t="s">
        <v>8698</v>
      </c>
      <c r="AA3359" s="17"/>
      <c r="AB3359" s="18">
        <v>396436</v>
      </c>
      <c r="AC3359" s="18">
        <v>198218</v>
      </c>
      <c r="AD3359" s="18">
        <v>198218</v>
      </c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</row>
    <row r="3360" spans="1:49" s="1" customFormat="1" x14ac:dyDescent="0.25">
      <c r="A3360" s="13">
        <v>2025</v>
      </c>
      <c r="B3360" s="14" t="s">
        <v>604</v>
      </c>
      <c r="C3360" s="14" t="s">
        <v>1082</v>
      </c>
      <c r="D3360" s="14">
        <v>69180700</v>
      </c>
      <c r="E3360" s="13">
        <v>2</v>
      </c>
      <c r="F3360" s="14" t="s">
        <v>7877</v>
      </c>
      <c r="G3360" s="14">
        <v>9210010</v>
      </c>
      <c r="H3360" s="13">
        <v>35051</v>
      </c>
      <c r="I3360" s="14" t="s">
        <v>937</v>
      </c>
      <c r="J3360" s="14" t="s">
        <v>4941</v>
      </c>
      <c r="K3360" s="14" t="s">
        <v>51</v>
      </c>
      <c r="L3360" s="14" t="s">
        <v>486</v>
      </c>
      <c r="M3360" s="14" t="s">
        <v>567</v>
      </c>
      <c r="N3360" s="14" t="s">
        <v>96</v>
      </c>
      <c r="O3360" s="14" t="s">
        <v>603</v>
      </c>
      <c r="P3360" s="13">
        <v>44</v>
      </c>
      <c r="Q3360" s="15">
        <v>40269</v>
      </c>
      <c r="R3360" s="15">
        <v>40269</v>
      </c>
      <c r="S3360" s="13">
        <v>15</v>
      </c>
      <c r="T3360" s="16">
        <v>0.20412087912087912</v>
      </c>
      <c r="U3360" s="17">
        <v>20</v>
      </c>
      <c r="V3360" s="17">
        <v>20</v>
      </c>
      <c r="W3360" s="17">
        <v>15</v>
      </c>
      <c r="X3360" s="17">
        <v>25</v>
      </c>
      <c r="Y3360" s="17">
        <v>80</v>
      </c>
      <c r="Z3360" s="18" t="s">
        <v>8698</v>
      </c>
      <c r="AA3360" s="17"/>
      <c r="AB3360" s="18">
        <v>396436</v>
      </c>
      <c r="AC3360" s="18">
        <v>198218</v>
      </c>
      <c r="AD3360" s="18">
        <v>198218</v>
      </c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</row>
    <row r="3361" spans="1:49" s="1" customFormat="1" x14ac:dyDescent="0.25">
      <c r="A3361" s="13">
        <v>2025</v>
      </c>
      <c r="B3361" s="14" t="s">
        <v>604</v>
      </c>
      <c r="C3361" s="14" t="s">
        <v>1082</v>
      </c>
      <c r="D3361" s="14">
        <v>69180700</v>
      </c>
      <c r="E3361" s="13">
        <v>2</v>
      </c>
      <c r="F3361" s="14" t="s">
        <v>7877</v>
      </c>
      <c r="G3361" s="14">
        <v>9210008</v>
      </c>
      <c r="H3361" s="13">
        <v>35049</v>
      </c>
      <c r="I3361" s="14" t="s">
        <v>3000</v>
      </c>
      <c r="J3361" s="14" t="s">
        <v>4942</v>
      </c>
      <c r="K3361" s="14" t="s">
        <v>1026</v>
      </c>
      <c r="L3361" s="14" t="s">
        <v>156</v>
      </c>
      <c r="M3361" s="14" t="s">
        <v>567</v>
      </c>
      <c r="N3361" s="14" t="s">
        <v>96</v>
      </c>
      <c r="O3361" s="14" t="s">
        <v>603</v>
      </c>
      <c r="P3361" s="13">
        <v>44</v>
      </c>
      <c r="Q3361" s="15">
        <v>40269</v>
      </c>
      <c r="R3361" s="15">
        <v>40269</v>
      </c>
      <c r="S3361" s="13">
        <v>15</v>
      </c>
      <c r="T3361" s="16">
        <v>0.54</v>
      </c>
      <c r="U3361" s="17">
        <v>20</v>
      </c>
      <c r="V3361" s="17">
        <v>20</v>
      </c>
      <c r="W3361" s="17">
        <v>15</v>
      </c>
      <c r="X3361" s="17">
        <v>25</v>
      </c>
      <c r="Y3361" s="17">
        <v>80</v>
      </c>
      <c r="Z3361" s="18" t="s">
        <v>8698</v>
      </c>
      <c r="AA3361" s="17"/>
      <c r="AB3361" s="18">
        <v>396436</v>
      </c>
      <c r="AC3361" s="18">
        <v>198218</v>
      </c>
      <c r="AD3361" s="18">
        <v>198218</v>
      </c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</row>
    <row r="3362" spans="1:49" s="1" customFormat="1" x14ac:dyDescent="0.25">
      <c r="A3362" s="13">
        <v>2025</v>
      </c>
      <c r="B3362" s="14" t="s">
        <v>604</v>
      </c>
      <c r="C3362" s="14" t="s">
        <v>2641</v>
      </c>
      <c r="D3362" s="14">
        <v>69180800</v>
      </c>
      <c r="E3362" s="13">
        <v>9</v>
      </c>
      <c r="F3362" s="14" t="s">
        <v>2642</v>
      </c>
      <c r="G3362" s="14">
        <v>9207007</v>
      </c>
      <c r="H3362" s="13">
        <v>35026</v>
      </c>
      <c r="I3362" s="14" t="s">
        <v>4109</v>
      </c>
      <c r="J3362" s="14" t="s">
        <v>4943</v>
      </c>
      <c r="K3362" s="14" t="s">
        <v>506</v>
      </c>
      <c r="L3362" s="14" t="s">
        <v>130</v>
      </c>
      <c r="M3362" s="14" t="s">
        <v>629</v>
      </c>
      <c r="N3362" s="14" t="s">
        <v>96</v>
      </c>
      <c r="O3362" s="14" t="s">
        <v>603</v>
      </c>
      <c r="P3362" s="13">
        <v>44</v>
      </c>
      <c r="Q3362" s="15">
        <v>42156</v>
      </c>
      <c r="R3362" s="15">
        <v>42156</v>
      </c>
      <c r="S3362" s="13">
        <v>10</v>
      </c>
      <c r="T3362" s="16">
        <v>0.4296703296703297</v>
      </c>
      <c r="U3362" s="17">
        <v>15</v>
      </c>
      <c r="V3362" s="17">
        <v>20</v>
      </c>
      <c r="W3362" s="17">
        <v>15</v>
      </c>
      <c r="X3362" s="17">
        <v>25</v>
      </c>
      <c r="Y3362" s="17">
        <v>75</v>
      </c>
      <c r="Z3362" s="18" t="s">
        <v>8698</v>
      </c>
      <c r="AA3362" s="17"/>
      <c r="AB3362" s="18">
        <v>348864</v>
      </c>
      <c r="AC3362" s="18">
        <v>174432</v>
      </c>
      <c r="AD3362" s="18">
        <v>174432</v>
      </c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</row>
    <row r="3363" spans="1:49" s="1" customFormat="1" x14ac:dyDescent="0.25">
      <c r="A3363" s="13">
        <v>2025</v>
      </c>
      <c r="B3363" s="14" t="s">
        <v>604</v>
      </c>
      <c r="C3363" s="14" t="s">
        <v>1082</v>
      </c>
      <c r="D3363" s="14">
        <v>69180700</v>
      </c>
      <c r="E3363" s="13">
        <v>2</v>
      </c>
      <c r="F3363" s="14" t="s">
        <v>7877</v>
      </c>
      <c r="G3363" s="14">
        <v>9210008</v>
      </c>
      <c r="H3363" s="13">
        <v>35049</v>
      </c>
      <c r="I3363" s="14" t="s">
        <v>3000</v>
      </c>
      <c r="J3363" s="14" t="s">
        <v>4944</v>
      </c>
      <c r="K3363" s="14" t="s">
        <v>4945</v>
      </c>
      <c r="L3363" s="14" t="s">
        <v>64</v>
      </c>
      <c r="M3363" s="14" t="s">
        <v>567</v>
      </c>
      <c r="N3363" s="14" t="s">
        <v>96</v>
      </c>
      <c r="O3363" s="14" t="s">
        <v>603</v>
      </c>
      <c r="P3363" s="13">
        <v>44</v>
      </c>
      <c r="Q3363" s="15">
        <v>40269</v>
      </c>
      <c r="R3363" s="15">
        <v>40269</v>
      </c>
      <c r="S3363" s="13">
        <v>15</v>
      </c>
      <c r="T3363" s="16">
        <v>0.54</v>
      </c>
      <c r="U3363" s="17">
        <v>20</v>
      </c>
      <c r="V3363" s="17">
        <v>20</v>
      </c>
      <c r="W3363" s="17">
        <v>15</v>
      </c>
      <c r="X3363" s="17">
        <v>25</v>
      </c>
      <c r="Y3363" s="17">
        <v>80</v>
      </c>
      <c r="Z3363" s="18" t="s">
        <v>8698</v>
      </c>
      <c r="AA3363" s="17"/>
      <c r="AB3363" s="18">
        <v>396436</v>
      </c>
      <c r="AC3363" s="18">
        <v>198218</v>
      </c>
      <c r="AD3363" s="18">
        <v>198218</v>
      </c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</row>
    <row r="3364" spans="1:49" s="1" customFormat="1" x14ac:dyDescent="0.25">
      <c r="A3364" s="13">
        <v>2025</v>
      </c>
      <c r="B3364" s="14" t="s">
        <v>867</v>
      </c>
      <c r="C3364" s="14" t="s">
        <v>153</v>
      </c>
      <c r="D3364" s="14">
        <v>69020400</v>
      </c>
      <c r="E3364" s="13">
        <v>2</v>
      </c>
      <c r="F3364" s="14" t="s">
        <v>154</v>
      </c>
      <c r="G3364" s="14">
        <v>2102001</v>
      </c>
      <c r="H3364" s="13">
        <v>33081</v>
      </c>
      <c r="I3364" s="14" t="s">
        <v>868</v>
      </c>
      <c r="J3364" s="14" t="s">
        <v>8188</v>
      </c>
      <c r="K3364" s="14" t="s">
        <v>1234</v>
      </c>
      <c r="L3364" s="14" t="s">
        <v>1234</v>
      </c>
      <c r="M3364" s="14" t="s">
        <v>567</v>
      </c>
      <c r="N3364" s="14" t="s">
        <v>96</v>
      </c>
      <c r="O3364" s="14" t="s">
        <v>603</v>
      </c>
      <c r="P3364" s="13">
        <v>44</v>
      </c>
      <c r="Q3364" s="15">
        <v>40189</v>
      </c>
      <c r="R3364" s="15">
        <v>40189</v>
      </c>
      <c r="S3364" s="13">
        <v>15</v>
      </c>
      <c r="T3364" s="16">
        <v>0.65535714285714286</v>
      </c>
      <c r="U3364" s="17">
        <v>20</v>
      </c>
      <c r="V3364" s="17">
        <v>20</v>
      </c>
      <c r="W3364" s="17">
        <v>15</v>
      </c>
      <c r="X3364" s="17">
        <v>25</v>
      </c>
      <c r="Y3364" s="17">
        <v>80</v>
      </c>
      <c r="Z3364" s="18" t="s">
        <v>8698</v>
      </c>
      <c r="AA3364" s="17"/>
      <c r="AB3364" s="18">
        <v>396436</v>
      </c>
      <c r="AC3364" s="18">
        <v>198218</v>
      </c>
      <c r="AD3364" s="18">
        <v>198218</v>
      </c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</row>
    <row r="3365" spans="1:49" s="1" customFormat="1" x14ac:dyDescent="0.25">
      <c r="A3365" s="13">
        <v>2025</v>
      </c>
      <c r="B3365" s="14" t="s">
        <v>867</v>
      </c>
      <c r="C3365" s="14" t="s">
        <v>62</v>
      </c>
      <c r="D3365" s="14">
        <v>71102600</v>
      </c>
      <c r="E3365" s="13">
        <v>2</v>
      </c>
      <c r="F3365" s="14" t="s">
        <v>7862</v>
      </c>
      <c r="G3365" s="14">
        <v>2101050</v>
      </c>
      <c r="H3365" s="13">
        <v>33075</v>
      </c>
      <c r="I3365" s="14" t="s">
        <v>1729</v>
      </c>
      <c r="J3365" s="14" t="s">
        <v>4946</v>
      </c>
      <c r="K3365" s="14" t="s">
        <v>4947</v>
      </c>
      <c r="L3365" s="14" t="s">
        <v>156</v>
      </c>
      <c r="M3365" s="14" t="s">
        <v>567</v>
      </c>
      <c r="N3365" s="14" t="s">
        <v>96</v>
      </c>
      <c r="O3365" s="14" t="s">
        <v>603</v>
      </c>
      <c r="P3365" s="13">
        <v>44</v>
      </c>
      <c r="Q3365" s="15">
        <v>42173</v>
      </c>
      <c r="R3365" s="15">
        <v>42173</v>
      </c>
      <c r="S3365" s="13">
        <v>10</v>
      </c>
      <c r="T3365" s="16">
        <v>0.54230769230769227</v>
      </c>
      <c r="U3365" s="17">
        <v>15</v>
      </c>
      <c r="V3365" s="17">
        <v>20</v>
      </c>
      <c r="W3365" s="17">
        <v>15</v>
      </c>
      <c r="X3365" s="17">
        <v>25</v>
      </c>
      <c r="Y3365" s="17">
        <v>75</v>
      </c>
      <c r="Z3365" s="18" t="s">
        <v>8698</v>
      </c>
      <c r="AA3365" s="17"/>
      <c r="AB3365" s="18">
        <v>348864</v>
      </c>
      <c r="AC3365" s="18">
        <v>174432</v>
      </c>
      <c r="AD3365" s="18">
        <v>174432</v>
      </c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</row>
    <row r="3366" spans="1:49" s="1" customFormat="1" x14ac:dyDescent="0.25">
      <c r="A3366" s="13">
        <v>2025</v>
      </c>
      <c r="B3366" s="14" t="s">
        <v>867</v>
      </c>
      <c r="C3366" s="14" t="s">
        <v>62</v>
      </c>
      <c r="D3366" s="14">
        <v>71102600</v>
      </c>
      <c r="E3366" s="13">
        <v>2</v>
      </c>
      <c r="F3366" s="14" t="s">
        <v>7862</v>
      </c>
      <c r="G3366" s="14">
        <v>2101015</v>
      </c>
      <c r="H3366" s="13">
        <v>33063</v>
      </c>
      <c r="I3366" s="14" t="s">
        <v>972</v>
      </c>
      <c r="J3366" s="14" t="s">
        <v>2910</v>
      </c>
      <c r="K3366" s="14" t="s">
        <v>4814</v>
      </c>
      <c r="L3366" s="14" t="s">
        <v>217</v>
      </c>
      <c r="M3366" s="14" t="s">
        <v>3513</v>
      </c>
      <c r="N3366" s="14" t="s">
        <v>96</v>
      </c>
      <c r="O3366" s="14" t="s">
        <v>603</v>
      </c>
      <c r="P3366" s="13">
        <v>44</v>
      </c>
      <c r="Q3366" s="15">
        <v>45413</v>
      </c>
      <c r="R3366" s="15">
        <v>45413</v>
      </c>
      <c r="S3366" s="13">
        <v>1</v>
      </c>
      <c r="T3366" s="16">
        <v>0.51334033613445385</v>
      </c>
      <c r="U3366" s="17">
        <v>0</v>
      </c>
      <c r="V3366" s="17">
        <v>20</v>
      </c>
      <c r="W3366" s="17">
        <v>15</v>
      </c>
      <c r="X3366" s="17">
        <v>25</v>
      </c>
      <c r="Y3366" s="17">
        <v>60</v>
      </c>
      <c r="Z3366" s="18" t="s">
        <v>8698</v>
      </c>
      <c r="AA3366" s="17"/>
      <c r="AB3366" s="18">
        <v>293363</v>
      </c>
      <c r="AC3366" s="18">
        <v>146682</v>
      </c>
      <c r="AD3366" s="18">
        <v>146681</v>
      </c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</row>
    <row r="3367" spans="1:49" s="1" customFormat="1" x14ac:dyDescent="0.25">
      <c r="A3367" s="13">
        <v>2025</v>
      </c>
      <c r="B3367" s="14" t="s">
        <v>27</v>
      </c>
      <c r="C3367" s="14" t="s">
        <v>53</v>
      </c>
      <c r="D3367" s="14">
        <v>70933700</v>
      </c>
      <c r="E3367" s="13">
        <v>9</v>
      </c>
      <c r="F3367" s="14" t="s">
        <v>54</v>
      </c>
      <c r="G3367" s="14">
        <v>13110037</v>
      </c>
      <c r="H3367" s="13">
        <v>35522</v>
      </c>
      <c r="I3367" s="14" t="s">
        <v>1851</v>
      </c>
      <c r="J3367" s="14" t="s">
        <v>4948</v>
      </c>
      <c r="K3367" s="14" t="s">
        <v>458</v>
      </c>
      <c r="L3367" s="14" t="s">
        <v>4949</v>
      </c>
      <c r="M3367" s="14" t="s">
        <v>602</v>
      </c>
      <c r="N3367" s="14" t="s">
        <v>110</v>
      </c>
      <c r="O3367" s="14" t="s">
        <v>603</v>
      </c>
      <c r="P3367" s="13">
        <v>44</v>
      </c>
      <c r="Q3367" s="15">
        <v>40668</v>
      </c>
      <c r="R3367" s="15">
        <v>40911</v>
      </c>
      <c r="S3367" s="13">
        <v>14</v>
      </c>
      <c r="T3367" s="16">
        <v>0.46885714285714281</v>
      </c>
      <c r="U3367" s="17">
        <v>20</v>
      </c>
      <c r="V3367" s="17">
        <v>20</v>
      </c>
      <c r="W3367" s="17">
        <v>15</v>
      </c>
      <c r="X3367" s="17">
        <v>25</v>
      </c>
      <c r="Y3367" s="17">
        <v>80</v>
      </c>
      <c r="Z3367" s="18" t="s">
        <v>8698</v>
      </c>
      <c r="AA3367" s="17"/>
      <c r="AB3367" s="18">
        <v>396436</v>
      </c>
      <c r="AC3367" s="18">
        <v>198218</v>
      </c>
      <c r="AD3367" s="18">
        <v>198218</v>
      </c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</row>
    <row r="3368" spans="1:49" s="1" customFormat="1" x14ac:dyDescent="0.25">
      <c r="A3368" s="13">
        <v>2025</v>
      </c>
      <c r="B3368" s="14" t="s">
        <v>27</v>
      </c>
      <c r="C3368" s="14" t="s">
        <v>231</v>
      </c>
      <c r="D3368" s="14">
        <v>70902400</v>
      </c>
      <c r="E3368" s="13">
        <v>0</v>
      </c>
      <c r="F3368" s="14" t="s">
        <v>232</v>
      </c>
      <c r="G3368" s="14">
        <v>13203005</v>
      </c>
      <c r="H3368" s="13">
        <v>35912</v>
      </c>
      <c r="I3368" s="14" t="s">
        <v>2863</v>
      </c>
      <c r="J3368" s="14" t="s">
        <v>4950</v>
      </c>
      <c r="K3368" s="14" t="s">
        <v>663</v>
      </c>
      <c r="L3368" s="14" t="s">
        <v>2421</v>
      </c>
      <c r="M3368" s="14" t="s">
        <v>629</v>
      </c>
      <c r="N3368" s="14" t="s">
        <v>282</v>
      </c>
      <c r="O3368" s="14" t="s">
        <v>603</v>
      </c>
      <c r="P3368" s="13">
        <v>44</v>
      </c>
      <c r="Q3368" s="15">
        <v>41336</v>
      </c>
      <c r="R3368" s="15">
        <v>41336</v>
      </c>
      <c r="S3368" s="13">
        <v>12</v>
      </c>
      <c r="T3368" s="16">
        <v>0.70884353741496597</v>
      </c>
      <c r="U3368" s="17">
        <v>20</v>
      </c>
      <c r="V3368" s="17">
        <v>20</v>
      </c>
      <c r="W3368" s="17">
        <v>15</v>
      </c>
      <c r="X3368" s="17">
        <v>25</v>
      </c>
      <c r="Y3368" s="17">
        <v>80</v>
      </c>
      <c r="Z3368" s="18" t="s">
        <v>8698</v>
      </c>
      <c r="AA3368" s="17"/>
      <c r="AB3368" s="18">
        <v>396436</v>
      </c>
      <c r="AC3368" s="18">
        <v>198218</v>
      </c>
      <c r="AD3368" s="18">
        <v>198218</v>
      </c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</row>
    <row r="3369" spans="1:49" s="1" customFormat="1" x14ac:dyDescent="0.25">
      <c r="A3369" s="13">
        <v>2025</v>
      </c>
      <c r="B3369" s="14" t="s">
        <v>573</v>
      </c>
      <c r="C3369" s="14" t="s">
        <v>2237</v>
      </c>
      <c r="D3369" s="14">
        <v>69141400</v>
      </c>
      <c r="E3369" s="13">
        <v>0</v>
      </c>
      <c r="F3369" s="14" t="s">
        <v>7954</v>
      </c>
      <c r="G3369" s="14">
        <v>16107003</v>
      </c>
      <c r="H3369" s="13">
        <v>34685</v>
      </c>
      <c r="I3369" s="14" t="s">
        <v>2499</v>
      </c>
      <c r="J3369" s="14" t="s">
        <v>4952</v>
      </c>
      <c r="K3369" s="14" t="s">
        <v>2011</v>
      </c>
      <c r="L3369" s="14" t="s">
        <v>216</v>
      </c>
      <c r="M3369" s="14" t="s">
        <v>629</v>
      </c>
      <c r="N3369" s="14" t="s">
        <v>96</v>
      </c>
      <c r="O3369" s="14" t="s">
        <v>603</v>
      </c>
      <c r="P3369" s="13">
        <v>44</v>
      </c>
      <c r="Q3369" s="15">
        <v>40604</v>
      </c>
      <c r="R3369" s="15">
        <v>41540</v>
      </c>
      <c r="S3369" s="13">
        <v>14</v>
      </c>
      <c r="T3369" s="16">
        <v>0.64222797927461139</v>
      </c>
      <c r="U3369" s="17">
        <v>20</v>
      </c>
      <c r="V3369" s="17">
        <v>20</v>
      </c>
      <c r="W3369" s="17">
        <v>15</v>
      </c>
      <c r="X3369" s="17">
        <v>25</v>
      </c>
      <c r="Y3369" s="17">
        <v>80</v>
      </c>
      <c r="Z3369" s="18" t="s">
        <v>8698</v>
      </c>
      <c r="AA3369" s="17"/>
      <c r="AB3369" s="18">
        <v>396436</v>
      </c>
      <c r="AC3369" s="18">
        <v>198218</v>
      </c>
      <c r="AD3369" s="18">
        <v>198218</v>
      </c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</row>
    <row r="3370" spans="1:49" s="1" customFormat="1" x14ac:dyDescent="0.25">
      <c r="A3370" s="13">
        <v>2025</v>
      </c>
      <c r="B3370" s="14" t="s">
        <v>27</v>
      </c>
      <c r="C3370" s="14" t="s">
        <v>416</v>
      </c>
      <c r="D3370" s="14">
        <v>70856400</v>
      </c>
      <c r="E3370" s="13">
        <v>1</v>
      </c>
      <c r="F3370" s="14" t="s">
        <v>417</v>
      </c>
      <c r="G3370" s="14">
        <v>13201100</v>
      </c>
      <c r="H3370" s="13">
        <v>35900</v>
      </c>
      <c r="I3370" s="14" t="s">
        <v>7892</v>
      </c>
      <c r="J3370" s="14" t="s">
        <v>4953</v>
      </c>
      <c r="K3370" s="14" t="s">
        <v>1707</v>
      </c>
      <c r="L3370" s="14" t="s">
        <v>1344</v>
      </c>
      <c r="M3370" s="14" t="s">
        <v>602</v>
      </c>
      <c r="N3370" s="14" t="s">
        <v>96</v>
      </c>
      <c r="O3370" s="14" t="s">
        <v>603</v>
      </c>
      <c r="P3370" s="13">
        <v>44</v>
      </c>
      <c r="Q3370" s="15">
        <v>40457</v>
      </c>
      <c r="R3370" s="15">
        <v>40457</v>
      </c>
      <c r="S3370" s="13">
        <v>14</v>
      </c>
      <c r="T3370" s="16">
        <v>0.39438775510204077</v>
      </c>
      <c r="U3370" s="17">
        <v>20</v>
      </c>
      <c r="V3370" s="17">
        <v>20</v>
      </c>
      <c r="W3370" s="17">
        <v>15</v>
      </c>
      <c r="X3370" s="17">
        <v>25</v>
      </c>
      <c r="Y3370" s="17">
        <v>80</v>
      </c>
      <c r="Z3370" s="18" t="s">
        <v>8698</v>
      </c>
      <c r="AA3370" s="17"/>
      <c r="AB3370" s="18">
        <v>396436</v>
      </c>
      <c r="AC3370" s="18">
        <v>198218</v>
      </c>
      <c r="AD3370" s="18">
        <v>198218</v>
      </c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</row>
    <row r="3371" spans="1:49" s="1" customFormat="1" x14ac:dyDescent="0.25">
      <c r="A3371" s="13">
        <v>2025</v>
      </c>
      <c r="B3371" s="14" t="s">
        <v>714</v>
      </c>
      <c r="C3371" s="14" t="s">
        <v>240</v>
      </c>
      <c r="D3371" s="14">
        <v>69220100</v>
      </c>
      <c r="E3371" s="13">
        <v>0</v>
      </c>
      <c r="F3371" s="14" t="s">
        <v>241</v>
      </c>
      <c r="G3371" s="14">
        <v>10101032</v>
      </c>
      <c r="H3371" s="13">
        <v>35084</v>
      </c>
      <c r="I3371" s="14" t="s">
        <v>2822</v>
      </c>
      <c r="J3371" s="14" t="s">
        <v>4954</v>
      </c>
      <c r="K3371" s="14" t="s">
        <v>307</v>
      </c>
      <c r="L3371" s="14" t="s">
        <v>4955</v>
      </c>
      <c r="M3371" s="14" t="s">
        <v>629</v>
      </c>
      <c r="N3371" s="14" t="s">
        <v>282</v>
      </c>
      <c r="O3371" s="14" t="s">
        <v>603</v>
      </c>
      <c r="P3371" s="13">
        <v>44</v>
      </c>
      <c r="Q3371" s="15">
        <v>41395</v>
      </c>
      <c r="R3371" s="15">
        <v>41395</v>
      </c>
      <c r="S3371" s="13">
        <v>12</v>
      </c>
      <c r="T3371" s="16">
        <v>0.50508241758241768</v>
      </c>
      <c r="U3371" s="17">
        <v>20</v>
      </c>
      <c r="V3371" s="17">
        <v>20</v>
      </c>
      <c r="W3371" s="17">
        <v>15</v>
      </c>
      <c r="X3371" s="17">
        <v>25</v>
      </c>
      <c r="Y3371" s="17">
        <v>80</v>
      </c>
      <c r="Z3371" s="18" t="s">
        <v>8698</v>
      </c>
      <c r="AA3371" s="17"/>
      <c r="AB3371" s="18">
        <v>396436</v>
      </c>
      <c r="AC3371" s="18">
        <v>198218</v>
      </c>
      <c r="AD3371" s="18">
        <v>198218</v>
      </c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</row>
    <row r="3372" spans="1:49" s="1" customFormat="1" x14ac:dyDescent="0.25">
      <c r="A3372" s="13">
        <v>2025</v>
      </c>
      <c r="B3372" s="14" t="s">
        <v>576</v>
      </c>
      <c r="C3372" s="14" t="s">
        <v>278</v>
      </c>
      <c r="D3372" s="14">
        <v>69110900</v>
      </c>
      <c r="E3372" s="13">
        <v>3</v>
      </c>
      <c r="F3372" s="14" t="s">
        <v>841</v>
      </c>
      <c r="G3372" s="14">
        <v>7105015</v>
      </c>
      <c r="H3372" s="13">
        <v>33972</v>
      </c>
      <c r="I3372" s="14" t="s">
        <v>3552</v>
      </c>
      <c r="J3372" s="14" t="s">
        <v>4956</v>
      </c>
      <c r="K3372" s="14" t="s">
        <v>130</v>
      </c>
      <c r="L3372" s="14" t="s">
        <v>1403</v>
      </c>
      <c r="M3372" s="14" t="s">
        <v>705</v>
      </c>
      <c r="N3372" s="14" t="s">
        <v>255</v>
      </c>
      <c r="O3372" s="14" t="s">
        <v>575</v>
      </c>
      <c r="P3372" s="13">
        <v>44</v>
      </c>
      <c r="Q3372" s="15">
        <v>45719</v>
      </c>
      <c r="R3372" s="15">
        <v>45719</v>
      </c>
      <c r="S3372" s="13">
        <v>0</v>
      </c>
      <c r="T3372" s="16">
        <v>0.62781954887218039</v>
      </c>
      <c r="U3372" s="17">
        <v>0</v>
      </c>
      <c r="V3372" s="17">
        <v>20</v>
      </c>
      <c r="W3372" s="17">
        <v>15</v>
      </c>
      <c r="X3372" s="17">
        <v>25</v>
      </c>
      <c r="Y3372" s="17">
        <v>60</v>
      </c>
      <c r="Z3372" s="18" t="s">
        <v>8698</v>
      </c>
      <c r="AA3372" s="17"/>
      <c r="AB3372" s="18">
        <v>293363</v>
      </c>
      <c r="AC3372" s="18">
        <v>146682</v>
      </c>
      <c r="AD3372" s="18">
        <v>146681</v>
      </c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</row>
    <row r="3373" spans="1:49" s="1" customFormat="1" x14ac:dyDescent="0.25">
      <c r="A3373" s="13">
        <v>2025</v>
      </c>
      <c r="B3373" s="14" t="s">
        <v>576</v>
      </c>
      <c r="C3373" s="14" t="s">
        <v>1905</v>
      </c>
      <c r="D3373" s="14">
        <v>69110200</v>
      </c>
      <c r="E3373" s="13">
        <v>9</v>
      </c>
      <c r="F3373" s="14" t="s">
        <v>1906</v>
      </c>
      <c r="G3373" s="14">
        <v>7307011</v>
      </c>
      <c r="H3373" s="13">
        <v>41110</v>
      </c>
      <c r="I3373" s="14" t="s">
        <v>2328</v>
      </c>
      <c r="J3373" s="14" t="s">
        <v>4957</v>
      </c>
      <c r="K3373" s="14" t="s">
        <v>360</v>
      </c>
      <c r="L3373" s="14" t="s">
        <v>157</v>
      </c>
      <c r="M3373" s="14" t="s">
        <v>572</v>
      </c>
      <c r="N3373" s="14" t="s">
        <v>1387</v>
      </c>
      <c r="O3373" s="14" t="s">
        <v>603</v>
      </c>
      <c r="P3373" s="13">
        <v>44</v>
      </c>
      <c r="Q3373" s="15">
        <v>40764</v>
      </c>
      <c r="R3373" s="15">
        <v>40764</v>
      </c>
      <c r="S3373" s="13">
        <v>14</v>
      </c>
      <c r="T3373" s="16">
        <v>0.66214285714285726</v>
      </c>
      <c r="U3373" s="17">
        <v>20</v>
      </c>
      <c r="V3373" s="17">
        <v>20</v>
      </c>
      <c r="W3373" s="17">
        <v>15</v>
      </c>
      <c r="X3373" s="17">
        <v>25</v>
      </c>
      <c r="Y3373" s="17">
        <v>80</v>
      </c>
      <c r="Z3373" s="18" t="s">
        <v>8698</v>
      </c>
      <c r="AA3373" s="17"/>
      <c r="AB3373" s="18">
        <v>396436</v>
      </c>
      <c r="AC3373" s="18">
        <v>198218</v>
      </c>
      <c r="AD3373" s="18">
        <v>198218</v>
      </c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</row>
    <row r="3374" spans="1:49" s="1" customFormat="1" x14ac:dyDescent="0.25">
      <c r="A3374" s="13">
        <v>2025</v>
      </c>
      <c r="B3374" s="14" t="s">
        <v>576</v>
      </c>
      <c r="C3374" s="14" t="s">
        <v>278</v>
      </c>
      <c r="D3374" s="14">
        <v>69110900</v>
      </c>
      <c r="E3374" s="13">
        <v>3</v>
      </c>
      <c r="F3374" s="14" t="s">
        <v>841</v>
      </c>
      <c r="G3374" s="14">
        <v>7105019</v>
      </c>
      <c r="H3374" s="13">
        <v>33977</v>
      </c>
      <c r="I3374" s="14" t="s">
        <v>1283</v>
      </c>
      <c r="J3374" s="14" t="s">
        <v>8189</v>
      </c>
      <c r="K3374" s="14" t="s">
        <v>1968</v>
      </c>
      <c r="L3374" s="14" t="s">
        <v>212</v>
      </c>
      <c r="M3374" s="14" t="s">
        <v>705</v>
      </c>
      <c r="N3374" s="14" t="s">
        <v>255</v>
      </c>
      <c r="O3374" s="14" t="s">
        <v>575</v>
      </c>
      <c r="P3374" s="13">
        <v>44</v>
      </c>
      <c r="Q3374" s="15">
        <v>45723</v>
      </c>
      <c r="R3374" s="15">
        <v>45723</v>
      </c>
      <c r="S3374" s="13">
        <v>0</v>
      </c>
      <c r="T3374" s="16">
        <v>0.66691729323308269</v>
      </c>
      <c r="U3374" s="17">
        <v>0</v>
      </c>
      <c r="V3374" s="17">
        <v>20</v>
      </c>
      <c r="W3374" s="17">
        <v>15</v>
      </c>
      <c r="X3374" s="17">
        <v>25</v>
      </c>
      <c r="Y3374" s="17">
        <v>60</v>
      </c>
      <c r="Z3374" s="18" t="s">
        <v>8698</v>
      </c>
      <c r="AA3374" s="17"/>
      <c r="AB3374" s="18">
        <v>293363</v>
      </c>
      <c r="AC3374" s="18">
        <v>146682</v>
      </c>
      <c r="AD3374" s="18">
        <v>146681</v>
      </c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</row>
    <row r="3375" spans="1:49" s="1" customFormat="1" x14ac:dyDescent="0.25">
      <c r="A3375" s="13">
        <v>2025</v>
      </c>
      <c r="B3375" s="14" t="s">
        <v>576</v>
      </c>
      <c r="C3375" s="14" t="s">
        <v>278</v>
      </c>
      <c r="D3375" s="14">
        <v>69110900</v>
      </c>
      <c r="E3375" s="13">
        <v>3</v>
      </c>
      <c r="F3375" s="14" t="s">
        <v>841</v>
      </c>
      <c r="G3375" s="14">
        <v>7105016</v>
      </c>
      <c r="H3375" s="13">
        <v>33973</v>
      </c>
      <c r="I3375" s="14" t="s">
        <v>1501</v>
      </c>
      <c r="J3375" s="14" t="s">
        <v>4958</v>
      </c>
      <c r="K3375" s="14" t="s">
        <v>51</v>
      </c>
      <c r="L3375" s="14" t="s">
        <v>197</v>
      </c>
      <c r="M3375" s="14" t="s">
        <v>705</v>
      </c>
      <c r="N3375" s="14" t="s">
        <v>282</v>
      </c>
      <c r="O3375" s="14" t="s">
        <v>603</v>
      </c>
      <c r="P3375" s="13">
        <v>44</v>
      </c>
      <c r="Q3375" s="15">
        <v>43717</v>
      </c>
      <c r="R3375" s="15">
        <v>43717</v>
      </c>
      <c r="S3375" s="13">
        <v>5</v>
      </c>
      <c r="T3375" s="16">
        <v>0.70879120879120872</v>
      </c>
      <c r="U3375" s="17">
        <v>10</v>
      </c>
      <c r="V3375" s="17">
        <v>20</v>
      </c>
      <c r="W3375" s="17">
        <v>15</v>
      </c>
      <c r="X3375" s="17">
        <v>25</v>
      </c>
      <c r="Y3375" s="17">
        <v>70</v>
      </c>
      <c r="Z3375" s="18" t="s">
        <v>8698</v>
      </c>
      <c r="AA3375" s="17"/>
      <c r="AB3375" s="18">
        <v>293363</v>
      </c>
      <c r="AC3375" s="18">
        <v>146682</v>
      </c>
      <c r="AD3375" s="18">
        <v>146681</v>
      </c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</row>
    <row r="3376" spans="1:49" s="1" customFormat="1" x14ac:dyDescent="0.25">
      <c r="A3376" s="13">
        <v>2025</v>
      </c>
      <c r="B3376" s="14" t="s">
        <v>576</v>
      </c>
      <c r="C3376" s="14" t="s">
        <v>278</v>
      </c>
      <c r="D3376" s="14">
        <v>69110900</v>
      </c>
      <c r="E3376" s="13">
        <v>3</v>
      </c>
      <c r="F3376" s="14" t="s">
        <v>841</v>
      </c>
      <c r="G3376" s="14">
        <v>7105017</v>
      </c>
      <c r="H3376" s="13">
        <v>33974</v>
      </c>
      <c r="I3376" s="14" t="s">
        <v>1186</v>
      </c>
      <c r="J3376" s="14" t="s">
        <v>4959</v>
      </c>
      <c r="K3376" s="14" t="s">
        <v>537</v>
      </c>
      <c r="L3376" s="14" t="s">
        <v>359</v>
      </c>
      <c r="M3376" s="14" t="s">
        <v>567</v>
      </c>
      <c r="N3376" s="14" t="s">
        <v>255</v>
      </c>
      <c r="O3376" s="14" t="s">
        <v>575</v>
      </c>
      <c r="P3376" s="13">
        <v>44</v>
      </c>
      <c r="Q3376" s="15">
        <v>45383</v>
      </c>
      <c r="R3376" s="15">
        <v>45383</v>
      </c>
      <c r="S3376" s="13">
        <v>1</v>
      </c>
      <c r="T3376" s="16">
        <v>0.35961538461538461</v>
      </c>
      <c r="U3376" s="17">
        <v>0</v>
      </c>
      <c r="V3376" s="17">
        <v>20</v>
      </c>
      <c r="W3376" s="17">
        <v>15</v>
      </c>
      <c r="X3376" s="17">
        <v>25</v>
      </c>
      <c r="Y3376" s="17">
        <v>60</v>
      </c>
      <c r="Z3376" s="18" t="s">
        <v>8698</v>
      </c>
      <c r="AA3376" s="17"/>
      <c r="AB3376" s="18">
        <v>293363</v>
      </c>
      <c r="AC3376" s="18">
        <v>146682</v>
      </c>
      <c r="AD3376" s="18">
        <v>146681</v>
      </c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</row>
    <row r="3377" spans="1:49" s="1" customFormat="1" x14ac:dyDescent="0.25">
      <c r="A3377" s="13">
        <v>2025</v>
      </c>
      <c r="B3377" s="14" t="s">
        <v>576</v>
      </c>
      <c r="C3377" s="14" t="s">
        <v>885</v>
      </c>
      <c r="D3377" s="14">
        <v>69110500</v>
      </c>
      <c r="E3377" s="13">
        <v>8</v>
      </c>
      <c r="F3377" s="14" t="s">
        <v>886</v>
      </c>
      <c r="G3377" s="14">
        <v>7109018</v>
      </c>
      <c r="H3377" s="13">
        <v>34000</v>
      </c>
      <c r="I3377" s="14" t="s">
        <v>847</v>
      </c>
      <c r="J3377" s="14" t="s">
        <v>4960</v>
      </c>
      <c r="K3377" s="14" t="s">
        <v>1087</v>
      </c>
      <c r="L3377" s="14" t="s">
        <v>1354</v>
      </c>
      <c r="M3377" s="14" t="s">
        <v>602</v>
      </c>
      <c r="N3377" s="14" t="s">
        <v>96</v>
      </c>
      <c r="O3377" s="14" t="s">
        <v>603</v>
      </c>
      <c r="P3377" s="13">
        <v>44</v>
      </c>
      <c r="Q3377" s="15">
        <v>42795</v>
      </c>
      <c r="R3377" s="15">
        <v>42795</v>
      </c>
      <c r="S3377" s="13">
        <v>8</v>
      </c>
      <c r="T3377" s="16">
        <v>0.43796992481203018</v>
      </c>
      <c r="U3377" s="17">
        <v>15</v>
      </c>
      <c r="V3377" s="17">
        <v>20</v>
      </c>
      <c r="W3377" s="17">
        <v>15</v>
      </c>
      <c r="X3377" s="17">
        <v>25</v>
      </c>
      <c r="Y3377" s="17">
        <v>75</v>
      </c>
      <c r="Z3377" s="18" t="s">
        <v>8698</v>
      </c>
      <c r="AA3377" s="17"/>
      <c r="AB3377" s="18">
        <v>348864</v>
      </c>
      <c r="AC3377" s="18">
        <v>174432</v>
      </c>
      <c r="AD3377" s="18">
        <v>174432</v>
      </c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</row>
    <row r="3378" spans="1:49" s="1" customFormat="1" x14ac:dyDescent="0.25">
      <c r="A3378" s="13">
        <v>2025</v>
      </c>
      <c r="B3378" s="14" t="s">
        <v>585</v>
      </c>
      <c r="C3378" s="14" t="s">
        <v>881</v>
      </c>
      <c r="D3378" s="14">
        <v>69073700</v>
      </c>
      <c r="E3378" s="13">
        <v>0</v>
      </c>
      <c r="F3378" s="14" t="s">
        <v>882</v>
      </c>
      <c r="G3378" s="14">
        <v>5605001</v>
      </c>
      <c r="H3378" s="13">
        <v>33630</v>
      </c>
      <c r="I3378" s="14" t="s">
        <v>883</v>
      </c>
      <c r="J3378" s="14" t="s">
        <v>377</v>
      </c>
      <c r="K3378" s="14" t="s">
        <v>64</v>
      </c>
      <c r="L3378" s="14" t="s">
        <v>2165</v>
      </c>
      <c r="M3378" s="14" t="s">
        <v>567</v>
      </c>
      <c r="N3378" s="14" t="s">
        <v>96</v>
      </c>
      <c r="O3378" s="14" t="s">
        <v>603</v>
      </c>
      <c r="P3378" s="13">
        <v>44</v>
      </c>
      <c r="Q3378" s="15">
        <v>43647</v>
      </c>
      <c r="R3378" s="15">
        <v>43647</v>
      </c>
      <c r="S3378" s="13">
        <v>6</v>
      </c>
      <c r="T3378" s="16">
        <v>0.88644986449864493</v>
      </c>
      <c r="U3378" s="17">
        <v>15</v>
      </c>
      <c r="V3378" s="17">
        <v>20</v>
      </c>
      <c r="W3378" s="17">
        <v>15</v>
      </c>
      <c r="X3378" s="17">
        <v>25</v>
      </c>
      <c r="Y3378" s="17">
        <v>75</v>
      </c>
      <c r="Z3378" s="18" t="s">
        <v>8698</v>
      </c>
      <c r="AA3378" s="17"/>
      <c r="AB3378" s="18">
        <v>348864</v>
      </c>
      <c r="AC3378" s="18">
        <v>174432</v>
      </c>
      <c r="AD3378" s="18">
        <v>174432</v>
      </c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</row>
    <row r="3379" spans="1:49" s="1" customFormat="1" x14ac:dyDescent="0.25">
      <c r="A3379" s="13">
        <v>2025</v>
      </c>
      <c r="B3379" s="14" t="s">
        <v>27</v>
      </c>
      <c r="C3379" s="14" t="s">
        <v>416</v>
      </c>
      <c r="D3379" s="14">
        <v>70856400</v>
      </c>
      <c r="E3379" s="13">
        <v>1</v>
      </c>
      <c r="F3379" s="14" t="s">
        <v>417</v>
      </c>
      <c r="G3379" s="14">
        <v>13201100</v>
      </c>
      <c r="H3379" s="13">
        <v>35900</v>
      </c>
      <c r="I3379" s="14" t="s">
        <v>7892</v>
      </c>
      <c r="J3379" s="14" t="s">
        <v>4962</v>
      </c>
      <c r="K3379" s="14" t="s">
        <v>307</v>
      </c>
      <c r="L3379" s="14" t="s">
        <v>169</v>
      </c>
      <c r="M3379" s="14" t="s">
        <v>602</v>
      </c>
      <c r="N3379" s="14" t="s">
        <v>96</v>
      </c>
      <c r="O3379" s="14" t="s">
        <v>603</v>
      </c>
      <c r="P3379" s="13">
        <v>44</v>
      </c>
      <c r="Q3379" s="15">
        <v>40396</v>
      </c>
      <c r="R3379" s="15">
        <v>40396</v>
      </c>
      <c r="S3379" s="13">
        <v>15</v>
      </c>
      <c r="T3379" s="16">
        <v>0.39438775510204077</v>
      </c>
      <c r="U3379" s="17">
        <v>20</v>
      </c>
      <c r="V3379" s="17">
        <v>20</v>
      </c>
      <c r="W3379" s="17">
        <v>15</v>
      </c>
      <c r="X3379" s="17">
        <v>25</v>
      </c>
      <c r="Y3379" s="17">
        <v>80</v>
      </c>
      <c r="Z3379" s="18" t="s">
        <v>8698</v>
      </c>
      <c r="AA3379" s="17"/>
      <c r="AB3379" s="18">
        <v>396436</v>
      </c>
      <c r="AC3379" s="18">
        <v>198218</v>
      </c>
      <c r="AD3379" s="18">
        <v>198218</v>
      </c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</row>
    <row r="3380" spans="1:49" s="1" customFormat="1" x14ac:dyDescent="0.25">
      <c r="A3380" s="13">
        <v>2025</v>
      </c>
      <c r="B3380" s="14" t="s">
        <v>27</v>
      </c>
      <c r="C3380" s="14" t="s">
        <v>470</v>
      </c>
      <c r="D3380" s="14">
        <v>69254800</v>
      </c>
      <c r="E3380" s="13">
        <v>0</v>
      </c>
      <c r="F3380" s="14" t="s">
        <v>471</v>
      </c>
      <c r="G3380" s="14">
        <v>13127021</v>
      </c>
      <c r="H3380" s="13">
        <v>35799</v>
      </c>
      <c r="I3380" s="14" t="s">
        <v>1382</v>
      </c>
      <c r="J3380" s="14" t="s">
        <v>3266</v>
      </c>
      <c r="K3380" s="14" t="s">
        <v>1132</v>
      </c>
      <c r="L3380" s="14" t="s">
        <v>3890</v>
      </c>
      <c r="M3380" s="14" t="s">
        <v>602</v>
      </c>
      <c r="N3380" s="14" t="s">
        <v>96</v>
      </c>
      <c r="O3380" s="14" t="s">
        <v>603</v>
      </c>
      <c r="P3380" s="13">
        <v>40</v>
      </c>
      <c r="Q3380" s="15">
        <v>41120</v>
      </c>
      <c r="R3380" s="15">
        <v>41120</v>
      </c>
      <c r="S3380" s="13">
        <v>13</v>
      </c>
      <c r="T3380" s="16">
        <v>0.64560439560439575</v>
      </c>
      <c r="U3380" s="17">
        <v>20</v>
      </c>
      <c r="V3380" s="17">
        <v>20</v>
      </c>
      <c r="W3380" s="17">
        <v>15</v>
      </c>
      <c r="X3380" s="17">
        <v>25</v>
      </c>
      <c r="Y3380" s="17">
        <v>80</v>
      </c>
      <c r="Z3380" s="18" t="s">
        <v>8698</v>
      </c>
      <c r="AA3380" s="17"/>
      <c r="AB3380" s="18">
        <v>360396</v>
      </c>
      <c r="AC3380" s="18">
        <v>180198</v>
      </c>
      <c r="AD3380" s="18">
        <v>180198</v>
      </c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</row>
    <row r="3381" spans="1:49" s="1" customFormat="1" x14ac:dyDescent="0.25">
      <c r="A3381" s="13">
        <v>2025</v>
      </c>
      <c r="B3381" s="14" t="s">
        <v>27</v>
      </c>
      <c r="C3381" s="14" t="s">
        <v>2120</v>
      </c>
      <c r="D3381" s="14">
        <v>70981700</v>
      </c>
      <c r="E3381" s="13">
        <v>0</v>
      </c>
      <c r="F3381" s="14" t="s">
        <v>2121</v>
      </c>
      <c r="G3381" s="14">
        <v>13303007</v>
      </c>
      <c r="H3381" s="13">
        <v>35952</v>
      </c>
      <c r="I3381" s="14" t="s">
        <v>3533</v>
      </c>
      <c r="J3381" s="14" t="s">
        <v>328</v>
      </c>
      <c r="K3381" s="14" t="s">
        <v>33</v>
      </c>
      <c r="L3381" s="14" t="s">
        <v>33</v>
      </c>
      <c r="M3381" s="14" t="s">
        <v>567</v>
      </c>
      <c r="N3381" s="14" t="s">
        <v>47</v>
      </c>
      <c r="O3381" s="14" t="s">
        <v>575</v>
      </c>
      <c r="P3381" s="13">
        <v>44</v>
      </c>
      <c r="Q3381" s="15">
        <v>42372</v>
      </c>
      <c r="R3381" s="15">
        <v>42372</v>
      </c>
      <c r="S3381" s="13">
        <v>9</v>
      </c>
      <c r="T3381" s="16">
        <v>0.23630952380952377</v>
      </c>
      <c r="U3381" s="17">
        <v>15</v>
      </c>
      <c r="V3381" s="17">
        <v>20</v>
      </c>
      <c r="W3381" s="17">
        <v>15</v>
      </c>
      <c r="X3381" s="17">
        <v>25</v>
      </c>
      <c r="Y3381" s="17">
        <v>75</v>
      </c>
      <c r="Z3381" s="18" t="s">
        <v>8698</v>
      </c>
      <c r="AA3381" s="17"/>
      <c r="AB3381" s="18">
        <v>348864</v>
      </c>
      <c r="AC3381" s="18">
        <v>174432</v>
      </c>
      <c r="AD3381" s="18">
        <v>174432</v>
      </c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</row>
    <row r="3382" spans="1:49" s="1" customFormat="1" x14ac:dyDescent="0.25">
      <c r="A3382" s="13">
        <v>2025</v>
      </c>
      <c r="B3382" s="14" t="s">
        <v>27</v>
      </c>
      <c r="C3382" s="14" t="s">
        <v>639</v>
      </c>
      <c r="D3382" s="14">
        <v>70954200</v>
      </c>
      <c r="E3382" s="13">
        <v>1</v>
      </c>
      <c r="F3382" s="14" t="s">
        <v>640</v>
      </c>
      <c r="G3382" s="14">
        <v>13302015</v>
      </c>
      <c r="H3382" s="13">
        <v>35942</v>
      </c>
      <c r="I3382" s="14" t="s">
        <v>2773</v>
      </c>
      <c r="J3382" s="14" t="s">
        <v>4801</v>
      </c>
      <c r="K3382" s="14" t="s">
        <v>28</v>
      </c>
      <c r="L3382" s="14" t="s">
        <v>116</v>
      </c>
      <c r="M3382" s="14" t="s">
        <v>567</v>
      </c>
      <c r="N3382" s="14" t="s">
        <v>47</v>
      </c>
      <c r="O3382" s="14" t="s">
        <v>575</v>
      </c>
      <c r="P3382" s="13">
        <v>44</v>
      </c>
      <c r="Q3382" s="15">
        <v>44704</v>
      </c>
      <c r="R3382" s="15">
        <v>44704</v>
      </c>
      <c r="S3382" s="13">
        <v>3</v>
      </c>
      <c r="T3382" s="16">
        <v>0.47018633540372673</v>
      </c>
      <c r="U3382" s="17">
        <v>10</v>
      </c>
      <c r="V3382" s="17">
        <v>20</v>
      </c>
      <c r="W3382" s="17">
        <v>15</v>
      </c>
      <c r="X3382" s="17">
        <v>25</v>
      </c>
      <c r="Y3382" s="17">
        <v>70</v>
      </c>
      <c r="Z3382" s="18" t="s">
        <v>8698</v>
      </c>
      <c r="AA3382" s="17"/>
      <c r="AB3382" s="18">
        <v>293363</v>
      </c>
      <c r="AC3382" s="18">
        <v>146682</v>
      </c>
      <c r="AD3382" s="18">
        <v>146681</v>
      </c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</row>
    <row r="3383" spans="1:49" s="1" customFormat="1" x14ac:dyDescent="0.25">
      <c r="A3383" s="13">
        <v>2025</v>
      </c>
      <c r="B3383" s="14" t="s">
        <v>604</v>
      </c>
      <c r="C3383" s="14" t="s">
        <v>944</v>
      </c>
      <c r="D3383" s="14">
        <v>69191600</v>
      </c>
      <c r="E3383" s="13">
        <v>6</v>
      </c>
      <c r="F3383" s="14" t="s">
        <v>7866</v>
      </c>
      <c r="G3383" s="14">
        <v>9115012</v>
      </c>
      <c r="H3383" s="13">
        <v>34926</v>
      </c>
      <c r="I3383" s="14" t="s">
        <v>1415</v>
      </c>
      <c r="J3383" s="14" t="s">
        <v>4963</v>
      </c>
      <c r="K3383" s="14" t="s">
        <v>257</v>
      </c>
      <c r="L3383" s="14" t="s">
        <v>2188</v>
      </c>
      <c r="M3383" s="14" t="s">
        <v>602</v>
      </c>
      <c r="N3383" s="14" t="s">
        <v>96</v>
      </c>
      <c r="O3383" s="14" t="s">
        <v>603</v>
      </c>
      <c r="P3383" s="13">
        <v>44</v>
      </c>
      <c r="Q3383" s="15">
        <v>44993</v>
      </c>
      <c r="R3383" s="15">
        <v>45503</v>
      </c>
      <c r="S3383" s="13">
        <v>2</v>
      </c>
      <c r="T3383" s="16">
        <v>0.88406593406593414</v>
      </c>
      <c r="U3383" s="17">
        <v>10</v>
      </c>
      <c r="V3383" s="17">
        <v>20</v>
      </c>
      <c r="W3383" s="17">
        <v>15</v>
      </c>
      <c r="X3383" s="17">
        <v>25</v>
      </c>
      <c r="Y3383" s="17">
        <v>70</v>
      </c>
      <c r="Z3383" s="18" t="s">
        <v>8698</v>
      </c>
      <c r="AA3383" s="17"/>
      <c r="AB3383" s="18">
        <v>293363</v>
      </c>
      <c r="AC3383" s="18">
        <v>146682</v>
      </c>
      <c r="AD3383" s="18">
        <v>146681</v>
      </c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</row>
    <row r="3384" spans="1:49" s="1" customFormat="1" x14ac:dyDescent="0.25">
      <c r="A3384" s="13">
        <v>2025</v>
      </c>
      <c r="B3384" s="14" t="s">
        <v>595</v>
      </c>
      <c r="C3384" s="14" t="s">
        <v>361</v>
      </c>
      <c r="D3384" s="14">
        <v>69040700</v>
      </c>
      <c r="E3384" s="13">
        <v>0</v>
      </c>
      <c r="F3384" s="14" t="s">
        <v>362</v>
      </c>
      <c r="G3384" s="14">
        <v>4301062</v>
      </c>
      <c r="H3384" s="13">
        <v>33371</v>
      </c>
      <c r="I3384" s="14" t="s">
        <v>996</v>
      </c>
      <c r="J3384" s="14" t="s">
        <v>341</v>
      </c>
      <c r="K3384" s="14" t="s">
        <v>1117</v>
      </c>
      <c r="L3384" s="14" t="s">
        <v>1339</v>
      </c>
      <c r="M3384" s="14" t="s">
        <v>6621</v>
      </c>
      <c r="N3384" s="14" t="s">
        <v>336</v>
      </c>
      <c r="O3384" s="14" t="s">
        <v>603</v>
      </c>
      <c r="P3384" s="13">
        <v>44</v>
      </c>
      <c r="Q3384" s="15">
        <v>40003</v>
      </c>
      <c r="R3384" s="15">
        <v>40003</v>
      </c>
      <c r="S3384" s="13">
        <v>16</v>
      </c>
      <c r="T3384" s="16">
        <v>0.44148351648351652</v>
      </c>
      <c r="U3384" s="17">
        <v>25</v>
      </c>
      <c r="V3384" s="17">
        <v>20</v>
      </c>
      <c r="W3384" s="17">
        <v>15</v>
      </c>
      <c r="X3384" s="17">
        <v>25</v>
      </c>
      <c r="Y3384" s="17">
        <v>85</v>
      </c>
      <c r="Z3384" s="18" t="s">
        <v>8698</v>
      </c>
      <c r="AA3384" s="17"/>
      <c r="AB3384" s="18">
        <v>396436</v>
      </c>
      <c r="AC3384" s="18">
        <v>198218</v>
      </c>
      <c r="AD3384" s="18">
        <v>198218</v>
      </c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</row>
    <row r="3385" spans="1:49" s="1" customFormat="1" x14ac:dyDescent="0.25">
      <c r="A3385" s="13">
        <v>2025</v>
      </c>
      <c r="B3385" s="14" t="s">
        <v>714</v>
      </c>
      <c r="C3385" s="14" t="s">
        <v>240</v>
      </c>
      <c r="D3385" s="14">
        <v>69220100</v>
      </c>
      <c r="E3385" s="13">
        <v>0</v>
      </c>
      <c r="F3385" s="14" t="s">
        <v>241</v>
      </c>
      <c r="G3385" s="14">
        <v>10101051</v>
      </c>
      <c r="H3385" s="13">
        <v>35099</v>
      </c>
      <c r="I3385" s="14" t="s">
        <v>833</v>
      </c>
      <c r="J3385" s="14" t="s">
        <v>4964</v>
      </c>
      <c r="K3385" s="14" t="s">
        <v>823</v>
      </c>
      <c r="L3385" s="14" t="s">
        <v>190</v>
      </c>
      <c r="M3385" s="14" t="s">
        <v>629</v>
      </c>
      <c r="N3385" s="14" t="s">
        <v>282</v>
      </c>
      <c r="O3385" s="14" t="s">
        <v>603</v>
      </c>
      <c r="P3385" s="13">
        <v>44</v>
      </c>
      <c r="Q3385" s="15">
        <v>38749</v>
      </c>
      <c r="R3385" s="15">
        <v>40266</v>
      </c>
      <c r="S3385" s="13">
        <v>19</v>
      </c>
      <c r="T3385" s="16">
        <v>0.58241758241758235</v>
      </c>
      <c r="U3385" s="17">
        <v>25</v>
      </c>
      <c r="V3385" s="17">
        <v>20</v>
      </c>
      <c r="W3385" s="17">
        <v>15</v>
      </c>
      <c r="X3385" s="17">
        <v>25</v>
      </c>
      <c r="Y3385" s="17">
        <v>85</v>
      </c>
      <c r="Z3385" s="18" t="s">
        <v>8698</v>
      </c>
      <c r="AA3385" s="17"/>
      <c r="AB3385" s="18">
        <v>396436</v>
      </c>
      <c r="AC3385" s="18">
        <v>198218</v>
      </c>
      <c r="AD3385" s="18">
        <v>198218</v>
      </c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</row>
    <row r="3386" spans="1:49" s="1" customFormat="1" x14ac:dyDescent="0.25">
      <c r="A3386" s="13">
        <v>2025</v>
      </c>
      <c r="B3386" s="14" t="s">
        <v>604</v>
      </c>
      <c r="C3386" s="14" t="s">
        <v>688</v>
      </c>
      <c r="D3386" s="14">
        <v>69191300</v>
      </c>
      <c r="E3386" s="13">
        <v>7</v>
      </c>
      <c r="F3386" s="14" t="s">
        <v>7843</v>
      </c>
      <c r="G3386" s="14">
        <v>9114016</v>
      </c>
      <c r="H3386" s="13">
        <v>34915</v>
      </c>
      <c r="I3386" s="14" t="s">
        <v>4965</v>
      </c>
      <c r="J3386" s="14" t="s">
        <v>4966</v>
      </c>
      <c r="K3386" s="14" t="s">
        <v>1660</v>
      </c>
      <c r="L3386" s="14" t="s">
        <v>1558</v>
      </c>
      <c r="M3386" s="14" t="s">
        <v>629</v>
      </c>
      <c r="N3386" s="14" t="s">
        <v>96</v>
      </c>
      <c r="O3386" s="14" t="s">
        <v>603</v>
      </c>
      <c r="P3386" s="13">
        <v>44</v>
      </c>
      <c r="Q3386" s="15">
        <v>43194</v>
      </c>
      <c r="R3386" s="15">
        <v>43525</v>
      </c>
      <c r="S3386" s="13">
        <v>7</v>
      </c>
      <c r="T3386" s="16">
        <v>0.49722222222222218</v>
      </c>
      <c r="U3386" s="17">
        <v>15</v>
      </c>
      <c r="V3386" s="17">
        <v>20</v>
      </c>
      <c r="W3386" s="17">
        <v>15</v>
      </c>
      <c r="X3386" s="17">
        <v>25</v>
      </c>
      <c r="Y3386" s="17">
        <v>75</v>
      </c>
      <c r="Z3386" s="18" t="s">
        <v>8698</v>
      </c>
      <c r="AA3386" s="17"/>
      <c r="AB3386" s="18">
        <v>348864</v>
      </c>
      <c r="AC3386" s="18">
        <v>174432</v>
      </c>
      <c r="AD3386" s="18">
        <v>174432</v>
      </c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</row>
    <row r="3387" spans="1:49" s="1" customFormat="1" x14ac:dyDescent="0.25">
      <c r="A3387" s="13">
        <v>2025</v>
      </c>
      <c r="B3387" s="14" t="s">
        <v>27</v>
      </c>
      <c r="C3387" s="14" t="s">
        <v>1442</v>
      </c>
      <c r="D3387" s="14">
        <v>70880300</v>
      </c>
      <c r="E3387" s="13">
        <v>6</v>
      </c>
      <c r="F3387" s="14" t="s">
        <v>1443</v>
      </c>
      <c r="G3387" s="14">
        <v>13202012</v>
      </c>
      <c r="H3387" s="13">
        <v>35910</v>
      </c>
      <c r="I3387" s="14" t="s">
        <v>7905</v>
      </c>
      <c r="J3387" s="14" t="s">
        <v>4967</v>
      </c>
      <c r="K3387" s="14" t="s">
        <v>441</v>
      </c>
      <c r="L3387" s="14" t="s">
        <v>1177</v>
      </c>
      <c r="M3387" s="14" t="s">
        <v>629</v>
      </c>
      <c r="N3387" s="14" t="s">
        <v>1782</v>
      </c>
      <c r="O3387" s="14" t="s">
        <v>603</v>
      </c>
      <c r="P3387" s="13">
        <v>44</v>
      </c>
      <c r="Q3387" s="15">
        <v>40188</v>
      </c>
      <c r="R3387" s="15">
        <v>40188</v>
      </c>
      <c r="S3387" s="13">
        <v>15</v>
      </c>
      <c r="T3387" s="16">
        <v>0.56135714285714289</v>
      </c>
      <c r="U3387" s="17">
        <v>20</v>
      </c>
      <c r="V3387" s="17">
        <v>20</v>
      </c>
      <c r="W3387" s="17">
        <v>15</v>
      </c>
      <c r="X3387" s="17">
        <v>25</v>
      </c>
      <c r="Y3387" s="17">
        <v>80</v>
      </c>
      <c r="Z3387" s="18" t="s">
        <v>8698</v>
      </c>
      <c r="AA3387" s="17"/>
      <c r="AB3387" s="18">
        <v>396436</v>
      </c>
      <c r="AC3387" s="18">
        <v>198218</v>
      </c>
      <c r="AD3387" s="18">
        <v>198218</v>
      </c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</row>
    <row r="3388" spans="1:49" s="1" customFormat="1" x14ac:dyDescent="0.25">
      <c r="A3388" s="13">
        <v>2025</v>
      </c>
      <c r="B3388" s="14" t="s">
        <v>27</v>
      </c>
      <c r="C3388" s="14" t="s">
        <v>53</v>
      </c>
      <c r="D3388" s="14">
        <v>70933700</v>
      </c>
      <c r="E3388" s="13">
        <v>9</v>
      </c>
      <c r="F3388" s="14" t="s">
        <v>54</v>
      </c>
      <c r="G3388" s="14">
        <v>13110026</v>
      </c>
      <c r="H3388" s="13">
        <v>35513</v>
      </c>
      <c r="I3388" s="14" t="s">
        <v>7854</v>
      </c>
      <c r="J3388" s="14" t="s">
        <v>4012</v>
      </c>
      <c r="K3388" s="14" t="s">
        <v>663</v>
      </c>
      <c r="L3388" s="14" t="s">
        <v>359</v>
      </c>
      <c r="M3388" s="14" t="s">
        <v>572</v>
      </c>
      <c r="N3388" s="14" t="s">
        <v>110</v>
      </c>
      <c r="O3388" s="14" t="s">
        <v>603</v>
      </c>
      <c r="P3388" s="13">
        <v>44</v>
      </c>
      <c r="Q3388" s="15">
        <v>41098</v>
      </c>
      <c r="R3388" s="15">
        <v>41277</v>
      </c>
      <c r="S3388" s="13">
        <v>13</v>
      </c>
      <c r="T3388" s="16">
        <v>0.57540816326530619</v>
      </c>
      <c r="U3388" s="17">
        <v>20</v>
      </c>
      <c r="V3388" s="17">
        <v>20</v>
      </c>
      <c r="W3388" s="17">
        <v>15</v>
      </c>
      <c r="X3388" s="17">
        <v>25</v>
      </c>
      <c r="Y3388" s="17">
        <v>80</v>
      </c>
      <c r="Z3388" s="18" t="s">
        <v>8698</v>
      </c>
      <c r="AA3388" s="17"/>
      <c r="AB3388" s="18">
        <v>396436</v>
      </c>
      <c r="AC3388" s="18">
        <v>198218</v>
      </c>
      <c r="AD3388" s="18">
        <v>198218</v>
      </c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</row>
    <row r="3389" spans="1:49" s="1" customFormat="1" x14ac:dyDescent="0.25">
      <c r="A3389" s="13">
        <v>2025</v>
      </c>
      <c r="B3389" s="14" t="s">
        <v>27</v>
      </c>
      <c r="C3389" s="14" t="s">
        <v>1160</v>
      </c>
      <c r="D3389" s="14">
        <v>69255400</v>
      </c>
      <c r="E3389" s="13">
        <v>0</v>
      </c>
      <c r="F3389" s="14" t="s">
        <v>1161</v>
      </c>
      <c r="G3389" s="14">
        <v>13107016</v>
      </c>
      <c r="H3389" s="13">
        <v>31356</v>
      </c>
      <c r="I3389" s="14" t="s">
        <v>2969</v>
      </c>
      <c r="J3389" s="14" t="s">
        <v>4968</v>
      </c>
      <c r="K3389" s="14" t="s">
        <v>130</v>
      </c>
      <c r="L3389" s="14" t="s">
        <v>990</v>
      </c>
      <c r="M3389" s="14" t="s">
        <v>602</v>
      </c>
      <c r="N3389" s="14" t="s">
        <v>110</v>
      </c>
      <c r="O3389" s="14" t="s">
        <v>603</v>
      </c>
      <c r="P3389" s="13">
        <v>44</v>
      </c>
      <c r="Q3389" s="15">
        <v>42013</v>
      </c>
      <c r="R3389" s="15">
        <v>42013</v>
      </c>
      <c r="S3389" s="13">
        <v>10</v>
      </c>
      <c r="T3389" s="16">
        <v>0.59323809523809523</v>
      </c>
      <c r="U3389" s="17">
        <v>15</v>
      </c>
      <c r="V3389" s="17">
        <v>20</v>
      </c>
      <c r="W3389" s="17">
        <v>15</v>
      </c>
      <c r="X3389" s="17">
        <v>25</v>
      </c>
      <c r="Y3389" s="17">
        <v>75</v>
      </c>
      <c r="Z3389" s="18" t="s">
        <v>8698</v>
      </c>
      <c r="AA3389" s="17"/>
      <c r="AB3389" s="18">
        <v>348864</v>
      </c>
      <c r="AC3389" s="18">
        <v>174432</v>
      </c>
      <c r="AD3389" s="18">
        <v>174432</v>
      </c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</row>
    <row r="3390" spans="1:49" s="1" customFormat="1" x14ac:dyDescent="0.25">
      <c r="A3390" s="13">
        <v>2025</v>
      </c>
      <c r="B3390" s="14" t="s">
        <v>585</v>
      </c>
      <c r="C3390" s="14" t="s">
        <v>2922</v>
      </c>
      <c r="D3390" s="14">
        <v>69061700</v>
      </c>
      <c r="E3390" s="13">
        <v>5</v>
      </c>
      <c r="F3390" s="14" t="s">
        <v>2923</v>
      </c>
      <c r="G3390" s="14">
        <v>5604001</v>
      </c>
      <c r="H3390" s="13">
        <v>33628</v>
      </c>
      <c r="I3390" s="14" t="s">
        <v>2924</v>
      </c>
      <c r="J3390" s="14" t="s">
        <v>8190</v>
      </c>
      <c r="K3390" s="14" t="s">
        <v>676</v>
      </c>
      <c r="L3390" s="14" t="s">
        <v>403</v>
      </c>
      <c r="M3390" s="14" t="s">
        <v>608</v>
      </c>
      <c r="N3390" s="14" t="s">
        <v>8172</v>
      </c>
      <c r="O3390" s="14" t="s">
        <v>609</v>
      </c>
      <c r="P3390" s="13">
        <v>20</v>
      </c>
      <c r="Q3390" s="15">
        <v>45810</v>
      </c>
      <c r="R3390" s="15">
        <v>45810</v>
      </c>
      <c r="S3390" s="13">
        <v>0</v>
      </c>
      <c r="T3390" s="16">
        <v>0.56185410334346497</v>
      </c>
      <c r="U3390" s="17">
        <v>0</v>
      </c>
      <c r="V3390" s="17">
        <v>20</v>
      </c>
      <c r="W3390" s="17">
        <v>15</v>
      </c>
      <c r="X3390" s="17">
        <v>25</v>
      </c>
      <c r="Y3390" s="17">
        <v>60</v>
      </c>
      <c r="Z3390" s="18" t="s">
        <v>8698</v>
      </c>
      <c r="AA3390" s="17"/>
      <c r="AB3390" s="18">
        <v>133347</v>
      </c>
      <c r="AC3390" s="18">
        <v>66674</v>
      </c>
      <c r="AD3390" s="18">
        <v>66673</v>
      </c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</row>
    <row r="3391" spans="1:49" s="1" customFormat="1" x14ac:dyDescent="0.25">
      <c r="A3391" s="13">
        <v>2025</v>
      </c>
      <c r="B3391" s="14" t="s">
        <v>604</v>
      </c>
      <c r="C3391" s="14" t="s">
        <v>617</v>
      </c>
      <c r="D3391" s="14">
        <v>69180300</v>
      </c>
      <c r="E3391" s="13">
        <v>7</v>
      </c>
      <c r="F3391" s="14" t="s">
        <v>618</v>
      </c>
      <c r="G3391" s="14">
        <v>9206004</v>
      </c>
      <c r="H3391" s="13">
        <v>35022</v>
      </c>
      <c r="I3391" s="14" t="s">
        <v>1577</v>
      </c>
      <c r="J3391" s="14" t="s">
        <v>4969</v>
      </c>
      <c r="K3391" s="14" t="s">
        <v>1260</v>
      </c>
      <c r="L3391" s="14" t="s">
        <v>4970</v>
      </c>
      <c r="M3391" s="14" t="s">
        <v>567</v>
      </c>
      <c r="N3391" s="14" t="s">
        <v>47</v>
      </c>
      <c r="O3391" s="14" t="s">
        <v>575</v>
      </c>
      <c r="P3391" s="13">
        <v>44</v>
      </c>
      <c r="Q3391" s="15">
        <v>44531</v>
      </c>
      <c r="R3391" s="15">
        <v>44531</v>
      </c>
      <c r="S3391" s="13">
        <v>3</v>
      </c>
      <c r="T3391" s="16">
        <v>0.40214285714285714</v>
      </c>
      <c r="U3391" s="17">
        <v>10</v>
      </c>
      <c r="V3391" s="17">
        <v>20</v>
      </c>
      <c r="W3391" s="17">
        <v>15</v>
      </c>
      <c r="X3391" s="17">
        <v>25</v>
      </c>
      <c r="Y3391" s="17">
        <v>70</v>
      </c>
      <c r="Z3391" s="18" t="s">
        <v>8698</v>
      </c>
      <c r="AA3391" s="17"/>
      <c r="AB3391" s="18">
        <v>293363</v>
      </c>
      <c r="AC3391" s="18">
        <v>146682</v>
      </c>
      <c r="AD3391" s="18">
        <v>146681</v>
      </c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</row>
    <row r="3392" spans="1:49" s="1" customFormat="1" x14ac:dyDescent="0.25">
      <c r="A3392" s="13">
        <v>2025</v>
      </c>
      <c r="B3392" s="14" t="s">
        <v>576</v>
      </c>
      <c r="C3392" s="14" t="s">
        <v>291</v>
      </c>
      <c r="D3392" s="14">
        <v>69100300</v>
      </c>
      <c r="E3392" s="13">
        <v>0</v>
      </c>
      <c r="F3392" s="14" t="s">
        <v>292</v>
      </c>
      <c r="G3392" s="14">
        <v>7308014</v>
      </c>
      <c r="H3392" s="13">
        <v>34113</v>
      </c>
      <c r="I3392" s="14" t="s">
        <v>2037</v>
      </c>
      <c r="J3392" s="14" t="s">
        <v>4971</v>
      </c>
      <c r="K3392" s="14" t="s">
        <v>69</v>
      </c>
      <c r="L3392" s="14" t="s">
        <v>41</v>
      </c>
      <c r="M3392" s="14" t="s">
        <v>629</v>
      </c>
      <c r="N3392" s="14" t="s">
        <v>1332</v>
      </c>
      <c r="O3392" s="14" t="s">
        <v>603</v>
      </c>
      <c r="P3392" s="13">
        <v>44</v>
      </c>
      <c r="Q3392" s="15">
        <v>40603</v>
      </c>
      <c r="R3392" s="15">
        <v>40603</v>
      </c>
      <c r="S3392" s="13">
        <v>14</v>
      </c>
      <c r="T3392" s="16">
        <v>0.38983516483516484</v>
      </c>
      <c r="U3392" s="17">
        <v>20</v>
      </c>
      <c r="V3392" s="17">
        <v>20</v>
      </c>
      <c r="W3392" s="17">
        <v>15</v>
      </c>
      <c r="X3392" s="17">
        <v>25</v>
      </c>
      <c r="Y3392" s="17">
        <v>80</v>
      </c>
      <c r="Z3392" s="18" t="s">
        <v>8698</v>
      </c>
      <c r="AA3392" s="17"/>
      <c r="AB3392" s="18">
        <v>396436</v>
      </c>
      <c r="AC3392" s="18">
        <v>198218</v>
      </c>
      <c r="AD3392" s="18">
        <v>198218</v>
      </c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</row>
    <row r="3393" spans="1:49" s="1" customFormat="1" x14ac:dyDescent="0.25">
      <c r="A3393" s="13">
        <v>2025</v>
      </c>
      <c r="B3393" s="14" t="s">
        <v>576</v>
      </c>
      <c r="C3393" s="14" t="s">
        <v>291</v>
      </c>
      <c r="D3393" s="14">
        <v>69100300</v>
      </c>
      <c r="E3393" s="13">
        <v>0</v>
      </c>
      <c r="F3393" s="14" t="s">
        <v>292</v>
      </c>
      <c r="G3393" s="14">
        <v>7308017</v>
      </c>
      <c r="H3393" s="13">
        <v>34115</v>
      </c>
      <c r="I3393" s="14" t="s">
        <v>847</v>
      </c>
      <c r="J3393" s="14" t="s">
        <v>4972</v>
      </c>
      <c r="K3393" s="14" t="s">
        <v>280</v>
      </c>
      <c r="L3393" s="14" t="s">
        <v>1129</v>
      </c>
      <c r="M3393" s="14" t="s">
        <v>629</v>
      </c>
      <c r="N3393" s="14" t="s">
        <v>1332</v>
      </c>
      <c r="O3393" s="14" t="s">
        <v>603</v>
      </c>
      <c r="P3393" s="13">
        <v>44</v>
      </c>
      <c r="Q3393" s="15">
        <v>44508</v>
      </c>
      <c r="R3393" s="15">
        <v>44508</v>
      </c>
      <c r="S3393" s="13">
        <v>3</v>
      </c>
      <c r="T3393" s="16">
        <v>0.36401098901098899</v>
      </c>
      <c r="U3393" s="17">
        <v>10</v>
      </c>
      <c r="V3393" s="17">
        <v>20</v>
      </c>
      <c r="W3393" s="17">
        <v>15</v>
      </c>
      <c r="X3393" s="17">
        <v>25</v>
      </c>
      <c r="Y3393" s="17">
        <v>70</v>
      </c>
      <c r="Z3393" s="18" t="s">
        <v>8698</v>
      </c>
      <c r="AA3393" s="17"/>
      <c r="AB3393" s="18">
        <v>293363</v>
      </c>
      <c r="AC3393" s="18">
        <v>146682</v>
      </c>
      <c r="AD3393" s="18">
        <v>146681</v>
      </c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</row>
    <row r="3394" spans="1:49" s="1" customFormat="1" x14ac:dyDescent="0.25">
      <c r="A3394" s="13">
        <v>2025</v>
      </c>
      <c r="B3394" s="14" t="s">
        <v>576</v>
      </c>
      <c r="C3394" s="14" t="s">
        <v>1297</v>
      </c>
      <c r="D3394" s="14">
        <v>69100100</v>
      </c>
      <c r="E3394" s="13">
        <v>8</v>
      </c>
      <c r="F3394" s="14" t="s">
        <v>7895</v>
      </c>
      <c r="G3394" s="14">
        <v>7301039</v>
      </c>
      <c r="H3394" s="13">
        <v>32122</v>
      </c>
      <c r="I3394" s="14" t="s">
        <v>137</v>
      </c>
      <c r="J3394" s="14" t="s">
        <v>4973</v>
      </c>
      <c r="K3394" s="14" t="s">
        <v>88</v>
      </c>
      <c r="L3394" s="14" t="s">
        <v>360</v>
      </c>
      <c r="M3394" s="14" t="s">
        <v>629</v>
      </c>
      <c r="N3394" s="14" t="s">
        <v>2548</v>
      </c>
      <c r="O3394" s="14" t="s">
        <v>603</v>
      </c>
      <c r="P3394" s="13">
        <v>44</v>
      </c>
      <c r="Q3394" s="15">
        <v>39326</v>
      </c>
      <c r="R3394" s="15">
        <v>41030</v>
      </c>
      <c r="S3394" s="13">
        <v>17</v>
      </c>
      <c r="T3394" s="16">
        <v>0.77255639097744355</v>
      </c>
      <c r="U3394" s="17">
        <v>25</v>
      </c>
      <c r="V3394" s="17">
        <v>20</v>
      </c>
      <c r="W3394" s="17">
        <v>15</v>
      </c>
      <c r="X3394" s="17">
        <v>25</v>
      </c>
      <c r="Y3394" s="17">
        <v>85</v>
      </c>
      <c r="Z3394" s="18" t="s">
        <v>8698</v>
      </c>
      <c r="AA3394" s="17"/>
      <c r="AB3394" s="18">
        <v>396436</v>
      </c>
      <c r="AC3394" s="18">
        <v>198218</v>
      </c>
      <c r="AD3394" s="18">
        <v>198218</v>
      </c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</row>
    <row r="3395" spans="1:49" s="1" customFormat="1" x14ac:dyDescent="0.25">
      <c r="A3395" s="13">
        <v>2025</v>
      </c>
      <c r="B3395" s="14" t="s">
        <v>576</v>
      </c>
      <c r="C3395" s="14" t="s">
        <v>1297</v>
      </c>
      <c r="D3395" s="14">
        <v>69100100</v>
      </c>
      <c r="E3395" s="13">
        <v>8</v>
      </c>
      <c r="F3395" s="14" t="s">
        <v>7895</v>
      </c>
      <c r="G3395" s="14">
        <v>7301021</v>
      </c>
      <c r="H3395" s="13">
        <v>34045</v>
      </c>
      <c r="I3395" s="14" t="s">
        <v>1265</v>
      </c>
      <c r="J3395" s="14" t="s">
        <v>4974</v>
      </c>
      <c r="K3395" s="14" t="s">
        <v>1110</v>
      </c>
      <c r="L3395" s="14" t="s">
        <v>273</v>
      </c>
      <c r="M3395" s="14" t="s">
        <v>629</v>
      </c>
      <c r="N3395" s="14" t="s">
        <v>96</v>
      </c>
      <c r="O3395" s="14" t="s">
        <v>603</v>
      </c>
      <c r="P3395" s="13">
        <v>44</v>
      </c>
      <c r="Q3395" s="15">
        <v>39326</v>
      </c>
      <c r="R3395" s="15">
        <v>41640</v>
      </c>
      <c r="S3395" s="13">
        <v>17</v>
      </c>
      <c r="T3395" s="16">
        <v>0.65853658536585369</v>
      </c>
      <c r="U3395" s="17">
        <v>25</v>
      </c>
      <c r="V3395" s="17">
        <v>20</v>
      </c>
      <c r="W3395" s="17">
        <v>15</v>
      </c>
      <c r="X3395" s="17">
        <v>25</v>
      </c>
      <c r="Y3395" s="17">
        <v>85</v>
      </c>
      <c r="Z3395" s="18" t="s">
        <v>8698</v>
      </c>
      <c r="AA3395" s="17"/>
      <c r="AB3395" s="18">
        <v>396436</v>
      </c>
      <c r="AC3395" s="18">
        <v>198218</v>
      </c>
      <c r="AD3395" s="18">
        <v>198218</v>
      </c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</row>
    <row r="3396" spans="1:49" s="1" customFormat="1" x14ac:dyDescent="0.25">
      <c r="A3396" s="13">
        <v>2025</v>
      </c>
      <c r="B3396" s="14" t="s">
        <v>576</v>
      </c>
      <c r="C3396" s="14" t="s">
        <v>291</v>
      </c>
      <c r="D3396" s="14">
        <v>69100300</v>
      </c>
      <c r="E3396" s="13">
        <v>0</v>
      </c>
      <c r="F3396" s="14" t="s">
        <v>292</v>
      </c>
      <c r="G3396" s="14">
        <v>7308023</v>
      </c>
      <c r="H3396" s="13">
        <v>34120</v>
      </c>
      <c r="I3396" s="14" t="s">
        <v>2937</v>
      </c>
      <c r="J3396" s="14" t="s">
        <v>4975</v>
      </c>
      <c r="K3396" s="14" t="s">
        <v>29</v>
      </c>
      <c r="L3396" s="14" t="s">
        <v>4397</v>
      </c>
      <c r="M3396" s="14" t="s">
        <v>629</v>
      </c>
      <c r="N3396" s="14" t="s">
        <v>1332</v>
      </c>
      <c r="O3396" s="14" t="s">
        <v>603</v>
      </c>
      <c r="P3396" s="13">
        <v>44</v>
      </c>
      <c r="Q3396" s="15">
        <v>43160</v>
      </c>
      <c r="R3396" s="15">
        <v>43160</v>
      </c>
      <c r="S3396" s="13">
        <v>7</v>
      </c>
      <c r="T3396" s="16">
        <v>0.49360902255639094</v>
      </c>
      <c r="U3396" s="17">
        <v>15</v>
      </c>
      <c r="V3396" s="17">
        <v>20</v>
      </c>
      <c r="W3396" s="17">
        <v>15</v>
      </c>
      <c r="X3396" s="17">
        <v>25</v>
      </c>
      <c r="Y3396" s="17">
        <v>75</v>
      </c>
      <c r="Z3396" s="18" t="s">
        <v>8698</v>
      </c>
      <c r="AA3396" s="17"/>
      <c r="AB3396" s="18">
        <v>348864</v>
      </c>
      <c r="AC3396" s="18">
        <v>174432</v>
      </c>
      <c r="AD3396" s="18">
        <v>174432</v>
      </c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</row>
    <row r="3397" spans="1:49" s="1" customFormat="1" x14ac:dyDescent="0.25">
      <c r="A3397" s="13">
        <v>2025</v>
      </c>
      <c r="B3397" s="14" t="s">
        <v>27</v>
      </c>
      <c r="C3397" s="14" t="s">
        <v>615</v>
      </c>
      <c r="D3397" s="14">
        <v>70941900</v>
      </c>
      <c r="E3397" s="13">
        <v>5</v>
      </c>
      <c r="F3397" s="14" t="s">
        <v>616</v>
      </c>
      <c r="G3397" s="14">
        <v>13301033</v>
      </c>
      <c r="H3397" s="13">
        <v>35927</v>
      </c>
      <c r="I3397" s="14" t="s">
        <v>7986</v>
      </c>
      <c r="J3397" s="14" t="s">
        <v>2303</v>
      </c>
      <c r="K3397" s="14" t="s">
        <v>268</v>
      </c>
      <c r="L3397" s="14" t="s">
        <v>627</v>
      </c>
      <c r="M3397" s="14" t="s">
        <v>629</v>
      </c>
      <c r="N3397" s="14" t="s">
        <v>96</v>
      </c>
      <c r="O3397" s="14" t="s">
        <v>603</v>
      </c>
      <c r="P3397" s="13">
        <v>44</v>
      </c>
      <c r="Q3397" s="15">
        <v>41701</v>
      </c>
      <c r="R3397" s="15">
        <v>41701</v>
      </c>
      <c r="S3397" s="13">
        <v>11</v>
      </c>
      <c r="T3397" s="16">
        <v>0.70453296703296708</v>
      </c>
      <c r="U3397" s="17">
        <v>20</v>
      </c>
      <c r="V3397" s="17">
        <v>20</v>
      </c>
      <c r="W3397" s="17">
        <v>15</v>
      </c>
      <c r="X3397" s="17">
        <v>25</v>
      </c>
      <c r="Y3397" s="17">
        <v>80</v>
      </c>
      <c r="Z3397" s="18" t="s">
        <v>8698</v>
      </c>
      <c r="AA3397" s="17"/>
      <c r="AB3397" s="18">
        <v>396436</v>
      </c>
      <c r="AC3397" s="18">
        <v>198218</v>
      </c>
      <c r="AD3397" s="18">
        <v>198218</v>
      </c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</row>
    <row r="3398" spans="1:49" s="1" customFormat="1" x14ac:dyDescent="0.25">
      <c r="A3398" s="13">
        <v>2025</v>
      </c>
      <c r="B3398" s="14" t="s">
        <v>670</v>
      </c>
      <c r="C3398" s="14" t="s">
        <v>371</v>
      </c>
      <c r="D3398" s="14">
        <v>69170700</v>
      </c>
      <c r="E3398" s="13">
        <v>8</v>
      </c>
      <c r="F3398" s="14" t="s">
        <v>372</v>
      </c>
      <c r="G3398" s="14">
        <v>8306005</v>
      </c>
      <c r="H3398" s="13">
        <v>34533</v>
      </c>
      <c r="I3398" s="14" t="s">
        <v>1377</v>
      </c>
      <c r="J3398" s="14" t="s">
        <v>4976</v>
      </c>
      <c r="K3398" s="14" t="s">
        <v>359</v>
      </c>
      <c r="L3398" s="14" t="s">
        <v>1623</v>
      </c>
      <c r="M3398" s="14" t="s">
        <v>629</v>
      </c>
      <c r="N3398" s="14" t="s">
        <v>96</v>
      </c>
      <c r="O3398" s="14" t="s">
        <v>603</v>
      </c>
      <c r="P3398" s="13">
        <v>44</v>
      </c>
      <c r="Q3398" s="15">
        <v>42163</v>
      </c>
      <c r="R3398" s="15">
        <v>42163</v>
      </c>
      <c r="S3398" s="13">
        <v>10</v>
      </c>
      <c r="T3398" s="16">
        <v>0.73241758241758237</v>
      </c>
      <c r="U3398" s="17">
        <v>15</v>
      </c>
      <c r="V3398" s="17">
        <v>20</v>
      </c>
      <c r="W3398" s="17">
        <v>15</v>
      </c>
      <c r="X3398" s="17">
        <v>25</v>
      </c>
      <c r="Y3398" s="17">
        <v>75</v>
      </c>
      <c r="Z3398" s="18" t="s">
        <v>8698</v>
      </c>
      <c r="AA3398" s="17"/>
      <c r="AB3398" s="18">
        <v>348864</v>
      </c>
      <c r="AC3398" s="18">
        <v>174432</v>
      </c>
      <c r="AD3398" s="18">
        <v>174432</v>
      </c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</row>
    <row r="3399" spans="1:49" s="1" customFormat="1" x14ac:dyDescent="0.25">
      <c r="A3399" s="13">
        <v>2025</v>
      </c>
      <c r="B3399" s="14" t="s">
        <v>714</v>
      </c>
      <c r="C3399" s="14" t="s">
        <v>2673</v>
      </c>
      <c r="D3399" s="14">
        <v>69210400</v>
      </c>
      <c r="E3399" s="13">
        <v>5</v>
      </c>
      <c r="F3399" s="14" t="s">
        <v>2674</v>
      </c>
      <c r="G3399" s="14">
        <v>10302003</v>
      </c>
      <c r="H3399" s="13">
        <v>35246</v>
      </c>
      <c r="I3399" s="14" t="s">
        <v>3869</v>
      </c>
      <c r="J3399" s="14" t="s">
        <v>4977</v>
      </c>
      <c r="K3399" s="14" t="s">
        <v>311</v>
      </c>
      <c r="L3399" s="14" t="s">
        <v>2385</v>
      </c>
      <c r="M3399" s="14" t="s">
        <v>629</v>
      </c>
      <c r="N3399" s="14" t="s">
        <v>282</v>
      </c>
      <c r="O3399" s="14" t="s">
        <v>603</v>
      </c>
      <c r="P3399" s="13">
        <v>44</v>
      </c>
      <c r="Q3399" s="15">
        <v>41618</v>
      </c>
      <c r="R3399" s="15">
        <v>42088</v>
      </c>
      <c r="S3399" s="13">
        <v>11</v>
      </c>
      <c r="T3399" s="16">
        <v>0.50989010989010985</v>
      </c>
      <c r="U3399" s="17">
        <v>20</v>
      </c>
      <c r="V3399" s="17">
        <v>20</v>
      </c>
      <c r="W3399" s="17">
        <v>15</v>
      </c>
      <c r="X3399" s="17">
        <v>25</v>
      </c>
      <c r="Y3399" s="17">
        <v>80</v>
      </c>
      <c r="Z3399" s="18" t="s">
        <v>8698</v>
      </c>
      <c r="AA3399" s="17"/>
      <c r="AB3399" s="18">
        <v>396436</v>
      </c>
      <c r="AC3399" s="18">
        <v>198218</v>
      </c>
      <c r="AD3399" s="18">
        <v>198218</v>
      </c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</row>
    <row r="3400" spans="1:49" s="1" customFormat="1" x14ac:dyDescent="0.25">
      <c r="A3400" s="13">
        <v>2025</v>
      </c>
      <c r="B3400" s="14" t="s">
        <v>714</v>
      </c>
      <c r="C3400" s="14" t="s">
        <v>2673</v>
      </c>
      <c r="D3400" s="14">
        <v>69210400</v>
      </c>
      <c r="E3400" s="13">
        <v>5</v>
      </c>
      <c r="F3400" s="14" t="s">
        <v>2674</v>
      </c>
      <c r="G3400" s="14">
        <v>10302003</v>
      </c>
      <c r="H3400" s="13">
        <v>35246</v>
      </c>
      <c r="I3400" s="14" t="s">
        <v>3869</v>
      </c>
      <c r="J3400" s="14" t="s">
        <v>4978</v>
      </c>
      <c r="K3400" s="14" t="s">
        <v>4979</v>
      </c>
      <c r="L3400" s="14" t="s">
        <v>481</v>
      </c>
      <c r="M3400" s="14" t="s">
        <v>602</v>
      </c>
      <c r="N3400" s="14" t="s">
        <v>282</v>
      </c>
      <c r="O3400" s="14" t="s">
        <v>603</v>
      </c>
      <c r="P3400" s="13">
        <v>44</v>
      </c>
      <c r="Q3400" s="15">
        <v>39539</v>
      </c>
      <c r="R3400" s="15">
        <v>43161</v>
      </c>
      <c r="S3400" s="13">
        <v>17</v>
      </c>
      <c r="T3400" s="16">
        <v>0.50989010989010985</v>
      </c>
      <c r="U3400" s="17">
        <v>25</v>
      </c>
      <c r="V3400" s="17">
        <v>20</v>
      </c>
      <c r="W3400" s="17">
        <v>15</v>
      </c>
      <c r="X3400" s="17">
        <v>25</v>
      </c>
      <c r="Y3400" s="17">
        <v>85</v>
      </c>
      <c r="Z3400" s="18" t="s">
        <v>8698</v>
      </c>
      <c r="AA3400" s="17"/>
      <c r="AB3400" s="18">
        <v>396436</v>
      </c>
      <c r="AC3400" s="18">
        <v>198218</v>
      </c>
      <c r="AD3400" s="18">
        <v>198218</v>
      </c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</row>
    <row r="3401" spans="1:49" s="1" customFormat="1" x14ac:dyDescent="0.25">
      <c r="A3401" s="13">
        <v>2025</v>
      </c>
      <c r="B3401" s="14" t="s">
        <v>585</v>
      </c>
      <c r="C3401" s="14" t="s">
        <v>789</v>
      </c>
      <c r="D3401" s="14">
        <v>69061400</v>
      </c>
      <c r="E3401" s="13">
        <v>6</v>
      </c>
      <c r="F3401" s="14" t="s">
        <v>790</v>
      </c>
      <c r="G3401" s="14">
        <v>5102002</v>
      </c>
      <c r="H3401" s="13">
        <v>33449</v>
      </c>
      <c r="I3401" s="14" t="s">
        <v>791</v>
      </c>
      <c r="J3401" s="14" t="s">
        <v>6688</v>
      </c>
      <c r="K3401" s="14" t="s">
        <v>853</v>
      </c>
      <c r="L3401" s="14" t="s">
        <v>747</v>
      </c>
      <c r="M3401" s="14" t="s">
        <v>572</v>
      </c>
      <c r="N3401" s="14" t="s">
        <v>96</v>
      </c>
      <c r="O3401" s="14" t="s">
        <v>603</v>
      </c>
      <c r="P3401" s="13">
        <v>15</v>
      </c>
      <c r="Q3401" s="15">
        <v>45768</v>
      </c>
      <c r="R3401" s="15">
        <v>45768</v>
      </c>
      <c r="S3401" s="13">
        <v>0</v>
      </c>
      <c r="T3401" s="16">
        <v>0.71768707482993199</v>
      </c>
      <c r="U3401" s="17">
        <v>0</v>
      </c>
      <c r="V3401" s="17">
        <v>20</v>
      </c>
      <c r="W3401" s="17">
        <v>15</v>
      </c>
      <c r="X3401" s="17">
        <v>25</v>
      </c>
      <c r="Y3401" s="17">
        <v>60</v>
      </c>
      <c r="Z3401" s="18" t="s">
        <v>8698</v>
      </c>
      <c r="AA3401" s="17"/>
      <c r="AB3401" s="18">
        <v>100010</v>
      </c>
      <c r="AC3401" s="18">
        <v>50005</v>
      </c>
      <c r="AD3401" s="18">
        <v>50005</v>
      </c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</row>
    <row r="3402" spans="1:49" s="1" customFormat="1" x14ac:dyDescent="0.25">
      <c r="A3402" s="13">
        <v>2025</v>
      </c>
      <c r="B3402" s="14" t="s">
        <v>585</v>
      </c>
      <c r="C3402" s="14" t="s">
        <v>789</v>
      </c>
      <c r="D3402" s="14">
        <v>69061400</v>
      </c>
      <c r="E3402" s="13">
        <v>6</v>
      </c>
      <c r="F3402" s="14" t="s">
        <v>790</v>
      </c>
      <c r="G3402" s="14">
        <v>5102005</v>
      </c>
      <c r="H3402" s="13">
        <v>33451</v>
      </c>
      <c r="I3402" s="14" t="s">
        <v>3982</v>
      </c>
      <c r="J3402" s="14" t="s">
        <v>4980</v>
      </c>
      <c r="K3402" s="14" t="s">
        <v>65</v>
      </c>
      <c r="L3402" s="14" t="s">
        <v>156</v>
      </c>
      <c r="M3402" s="14" t="s">
        <v>629</v>
      </c>
      <c r="N3402" s="14" t="s">
        <v>96</v>
      </c>
      <c r="O3402" s="14" t="s">
        <v>603</v>
      </c>
      <c r="P3402" s="13">
        <v>40</v>
      </c>
      <c r="Q3402" s="15">
        <v>42066</v>
      </c>
      <c r="R3402" s="15">
        <v>42066</v>
      </c>
      <c r="S3402" s="13">
        <v>10</v>
      </c>
      <c r="T3402" s="16">
        <v>0.56071428571428572</v>
      </c>
      <c r="U3402" s="17">
        <v>15</v>
      </c>
      <c r="V3402" s="17">
        <v>20</v>
      </c>
      <c r="W3402" s="17">
        <v>15</v>
      </c>
      <c r="X3402" s="17">
        <v>25</v>
      </c>
      <c r="Y3402" s="17">
        <v>75</v>
      </c>
      <c r="Z3402" s="18" t="s">
        <v>8698</v>
      </c>
      <c r="AA3402" s="17"/>
      <c r="AB3402" s="18">
        <v>317149</v>
      </c>
      <c r="AC3402" s="18">
        <v>158575</v>
      </c>
      <c r="AD3402" s="18">
        <v>158574</v>
      </c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</row>
    <row r="3403" spans="1:49" s="1" customFormat="1" x14ac:dyDescent="0.25">
      <c r="A3403" s="13">
        <v>2025</v>
      </c>
      <c r="B3403" s="14" t="s">
        <v>585</v>
      </c>
      <c r="C3403" s="14" t="s">
        <v>789</v>
      </c>
      <c r="D3403" s="14">
        <v>69061400</v>
      </c>
      <c r="E3403" s="13">
        <v>6</v>
      </c>
      <c r="F3403" s="14" t="s">
        <v>790</v>
      </c>
      <c r="G3403" s="14">
        <v>5102005</v>
      </c>
      <c r="H3403" s="13">
        <v>33451</v>
      </c>
      <c r="I3403" s="14" t="s">
        <v>3982</v>
      </c>
      <c r="J3403" s="14" t="s">
        <v>271</v>
      </c>
      <c r="K3403" s="14" t="s">
        <v>1590</v>
      </c>
      <c r="L3403" s="14" t="s">
        <v>210</v>
      </c>
      <c r="M3403" s="14" t="s">
        <v>567</v>
      </c>
      <c r="N3403" s="14" t="s">
        <v>47</v>
      </c>
      <c r="O3403" s="14" t="s">
        <v>575</v>
      </c>
      <c r="P3403" s="13">
        <v>40</v>
      </c>
      <c r="Q3403" s="15">
        <v>44664</v>
      </c>
      <c r="R3403" s="15">
        <v>44774</v>
      </c>
      <c r="S3403" s="13">
        <v>3</v>
      </c>
      <c r="T3403" s="16">
        <v>0.56071428571428572</v>
      </c>
      <c r="U3403" s="17">
        <v>10</v>
      </c>
      <c r="V3403" s="17">
        <v>20</v>
      </c>
      <c r="W3403" s="17">
        <v>15</v>
      </c>
      <c r="X3403" s="17">
        <v>25</v>
      </c>
      <c r="Y3403" s="17">
        <v>70</v>
      </c>
      <c r="Z3403" s="18" t="s">
        <v>8698</v>
      </c>
      <c r="AA3403" s="17"/>
      <c r="AB3403" s="18">
        <v>266693</v>
      </c>
      <c r="AC3403" s="18">
        <v>133347</v>
      </c>
      <c r="AD3403" s="18">
        <v>133346</v>
      </c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</row>
    <row r="3404" spans="1:49" s="1" customFormat="1" x14ac:dyDescent="0.25">
      <c r="A3404" s="13">
        <v>2025</v>
      </c>
      <c r="B3404" s="14" t="s">
        <v>867</v>
      </c>
      <c r="C3404" s="14" t="s">
        <v>62</v>
      </c>
      <c r="D3404" s="14">
        <v>71102600</v>
      </c>
      <c r="E3404" s="13">
        <v>2</v>
      </c>
      <c r="F3404" s="14" t="s">
        <v>7862</v>
      </c>
      <c r="G3404" s="14">
        <v>2101051</v>
      </c>
      <c r="H3404" s="13">
        <v>33076</v>
      </c>
      <c r="I3404" s="14" t="s">
        <v>1032</v>
      </c>
      <c r="J3404" s="14" t="s">
        <v>1483</v>
      </c>
      <c r="K3404" s="14" t="s">
        <v>4981</v>
      </c>
      <c r="L3404" s="14" t="s">
        <v>69</v>
      </c>
      <c r="M3404" s="14" t="s">
        <v>572</v>
      </c>
      <c r="N3404" s="14" t="s">
        <v>96</v>
      </c>
      <c r="O3404" s="14" t="s">
        <v>603</v>
      </c>
      <c r="P3404" s="13">
        <v>44</v>
      </c>
      <c r="Q3404" s="15">
        <v>43525</v>
      </c>
      <c r="R3404" s="15">
        <v>43525</v>
      </c>
      <c r="S3404" s="13">
        <v>6</v>
      </c>
      <c r="T3404" s="16">
        <v>0.59697802197802197</v>
      </c>
      <c r="U3404" s="17">
        <v>15</v>
      </c>
      <c r="V3404" s="17">
        <v>20</v>
      </c>
      <c r="W3404" s="17">
        <v>15</v>
      </c>
      <c r="X3404" s="17">
        <v>25</v>
      </c>
      <c r="Y3404" s="17">
        <v>75</v>
      </c>
      <c r="Z3404" s="18" t="s">
        <v>8698</v>
      </c>
      <c r="AA3404" s="17"/>
      <c r="AB3404" s="18">
        <v>348864</v>
      </c>
      <c r="AC3404" s="18">
        <v>174432</v>
      </c>
      <c r="AD3404" s="18">
        <v>174432</v>
      </c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</row>
    <row r="3405" spans="1:49" s="1" customFormat="1" x14ac:dyDescent="0.25">
      <c r="A3405" s="13">
        <v>2025</v>
      </c>
      <c r="B3405" s="14" t="s">
        <v>653</v>
      </c>
      <c r="C3405" s="14" t="s">
        <v>1320</v>
      </c>
      <c r="D3405" s="14">
        <v>69081300</v>
      </c>
      <c r="E3405" s="13">
        <v>9</v>
      </c>
      <c r="F3405" s="14" t="s">
        <v>7897</v>
      </c>
      <c r="G3405" s="14">
        <v>6116405</v>
      </c>
      <c r="H3405" s="13">
        <v>33833</v>
      </c>
      <c r="I3405" s="14" t="s">
        <v>2426</v>
      </c>
      <c r="J3405" s="14" t="s">
        <v>4385</v>
      </c>
      <c r="K3405" s="14" t="s">
        <v>321</v>
      </c>
      <c r="L3405" s="14" t="s">
        <v>940</v>
      </c>
      <c r="M3405" s="14" t="s">
        <v>629</v>
      </c>
      <c r="N3405" s="14" t="s">
        <v>96</v>
      </c>
      <c r="O3405" s="14" t="s">
        <v>603</v>
      </c>
      <c r="P3405" s="13">
        <v>44</v>
      </c>
      <c r="Q3405" s="15">
        <v>40351</v>
      </c>
      <c r="R3405" s="15">
        <v>40351</v>
      </c>
      <c r="S3405" s="13">
        <v>15</v>
      </c>
      <c r="T3405" s="16">
        <v>0.59504373177842573</v>
      </c>
      <c r="U3405" s="17">
        <v>20</v>
      </c>
      <c r="V3405" s="17">
        <v>20</v>
      </c>
      <c r="W3405" s="17">
        <v>15</v>
      </c>
      <c r="X3405" s="17">
        <v>25</v>
      </c>
      <c r="Y3405" s="17">
        <v>80</v>
      </c>
      <c r="Z3405" s="18" t="s">
        <v>8698</v>
      </c>
      <c r="AA3405" s="17"/>
      <c r="AB3405" s="18">
        <v>396436</v>
      </c>
      <c r="AC3405" s="18">
        <v>198218</v>
      </c>
      <c r="AD3405" s="18">
        <v>198218</v>
      </c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</row>
    <row r="3406" spans="1:49" s="1" customFormat="1" x14ac:dyDescent="0.25">
      <c r="A3406" s="13">
        <v>2025</v>
      </c>
      <c r="B3406" s="14" t="s">
        <v>653</v>
      </c>
      <c r="C3406" s="14" t="s">
        <v>563</v>
      </c>
      <c r="D3406" s="14">
        <v>71014200</v>
      </c>
      <c r="E3406" s="13">
        <v>9</v>
      </c>
      <c r="F3406" s="14" t="s">
        <v>1813</v>
      </c>
      <c r="G3406" s="14">
        <v>6101408</v>
      </c>
      <c r="H3406" s="13">
        <v>33736</v>
      </c>
      <c r="I3406" s="14" t="s">
        <v>932</v>
      </c>
      <c r="J3406" s="14" t="s">
        <v>4982</v>
      </c>
      <c r="K3406" s="14" t="s">
        <v>1344</v>
      </c>
      <c r="L3406" s="14" t="s">
        <v>811</v>
      </c>
      <c r="M3406" s="14" t="s">
        <v>572</v>
      </c>
      <c r="N3406" s="14" t="s">
        <v>658</v>
      </c>
      <c r="O3406" s="14" t="s">
        <v>603</v>
      </c>
      <c r="P3406" s="13">
        <v>22</v>
      </c>
      <c r="Q3406" s="15">
        <v>45757</v>
      </c>
      <c r="R3406" s="15">
        <v>45757</v>
      </c>
      <c r="S3406" s="13">
        <v>0</v>
      </c>
      <c r="T3406" s="16">
        <v>0.69725274725274722</v>
      </c>
      <c r="U3406" s="17">
        <v>0</v>
      </c>
      <c r="V3406" s="17">
        <v>20</v>
      </c>
      <c r="W3406" s="17">
        <v>15</v>
      </c>
      <c r="X3406" s="17">
        <v>25</v>
      </c>
      <c r="Y3406" s="17">
        <v>60</v>
      </c>
      <c r="Z3406" s="18" t="s">
        <v>8698</v>
      </c>
      <c r="AA3406" s="17"/>
      <c r="AB3406" s="18">
        <v>146681</v>
      </c>
      <c r="AC3406" s="18">
        <v>73341</v>
      </c>
      <c r="AD3406" s="18">
        <v>73340</v>
      </c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</row>
    <row r="3407" spans="1:49" s="1" customFormat="1" x14ac:dyDescent="0.25">
      <c r="A3407" s="13">
        <v>2025</v>
      </c>
      <c r="B3407" s="14" t="s">
        <v>653</v>
      </c>
      <c r="C3407" s="14" t="s">
        <v>1010</v>
      </c>
      <c r="D3407" s="14">
        <v>69080600</v>
      </c>
      <c r="E3407" s="13">
        <v>2</v>
      </c>
      <c r="F3407" s="14" t="s">
        <v>1011</v>
      </c>
      <c r="G3407" s="14">
        <v>6105403</v>
      </c>
      <c r="H3407" s="13">
        <v>33758</v>
      </c>
      <c r="I3407" s="14" t="s">
        <v>2154</v>
      </c>
      <c r="J3407" s="14" t="s">
        <v>4674</v>
      </c>
      <c r="K3407" s="14" t="s">
        <v>747</v>
      </c>
      <c r="L3407" s="14" t="s">
        <v>188</v>
      </c>
      <c r="M3407" s="14" t="s">
        <v>629</v>
      </c>
      <c r="N3407" s="14" t="s">
        <v>1062</v>
      </c>
      <c r="O3407" s="14" t="s">
        <v>603</v>
      </c>
      <c r="P3407" s="13">
        <v>44</v>
      </c>
      <c r="Q3407" s="15">
        <v>45383</v>
      </c>
      <c r="R3407" s="15">
        <v>45383</v>
      </c>
      <c r="S3407" s="13">
        <v>1</v>
      </c>
      <c r="T3407" s="16">
        <v>0.60238095238095235</v>
      </c>
      <c r="U3407" s="17">
        <v>0</v>
      </c>
      <c r="V3407" s="17">
        <v>20</v>
      </c>
      <c r="W3407" s="17">
        <v>15</v>
      </c>
      <c r="X3407" s="17">
        <v>25</v>
      </c>
      <c r="Y3407" s="17">
        <v>60</v>
      </c>
      <c r="Z3407" s="18" t="s">
        <v>8698</v>
      </c>
      <c r="AA3407" s="17"/>
      <c r="AB3407" s="18">
        <v>293363</v>
      </c>
      <c r="AC3407" s="18">
        <v>146682</v>
      </c>
      <c r="AD3407" s="18">
        <v>146681</v>
      </c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</row>
    <row r="3408" spans="1:49" s="1" customFormat="1" x14ac:dyDescent="0.25">
      <c r="A3408" s="13">
        <v>2025</v>
      </c>
      <c r="B3408" s="14" t="s">
        <v>653</v>
      </c>
      <c r="C3408" s="14" t="s">
        <v>1647</v>
      </c>
      <c r="D3408" s="14">
        <v>69080700</v>
      </c>
      <c r="E3408" s="13">
        <v>9</v>
      </c>
      <c r="F3408" s="14" t="s">
        <v>1648</v>
      </c>
      <c r="G3408" s="14">
        <v>6104402</v>
      </c>
      <c r="H3408" s="13">
        <v>33753</v>
      </c>
      <c r="I3408" s="14" t="s">
        <v>2197</v>
      </c>
      <c r="J3408" s="14" t="s">
        <v>2970</v>
      </c>
      <c r="K3408" s="14" t="s">
        <v>1490</v>
      </c>
      <c r="L3408" s="14" t="s">
        <v>173</v>
      </c>
      <c r="M3408" s="14" t="s">
        <v>572</v>
      </c>
      <c r="N3408" s="14" t="s">
        <v>336</v>
      </c>
      <c r="O3408" s="14" t="s">
        <v>603</v>
      </c>
      <c r="P3408" s="13">
        <v>44</v>
      </c>
      <c r="Q3408" s="15">
        <v>45720</v>
      </c>
      <c r="R3408" s="15">
        <v>45720</v>
      </c>
      <c r="S3408" s="13">
        <v>0</v>
      </c>
      <c r="T3408" s="16">
        <v>0.86457142857142855</v>
      </c>
      <c r="U3408" s="17">
        <v>0</v>
      </c>
      <c r="V3408" s="17">
        <v>20</v>
      </c>
      <c r="W3408" s="17">
        <v>15</v>
      </c>
      <c r="X3408" s="17">
        <v>25</v>
      </c>
      <c r="Y3408" s="17">
        <v>60</v>
      </c>
      <c r="Z3408" s="18" t="s">
        <v>8698</v>
      </c>
      <c r="AA3408" s="17"/>
      <c r="AB3408" s="18">
        <v>293363</v>
      </c>
      <c r="AC3408" s="18">
        <v>146682</v>
      </c>
      <c r="AD3408" s="18">
        <v>146681</v>
      </c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</row>
    <row r="3409" spans="1:49" s="1" customFormat="1" x14ac:dyDescent="0.25">
      <c r="A3409" s="13">
        <v>2025</v>
      </c>
      <c r="B3409" s="14" t="s">
        <v>653</v>
      </c>
      <c r="C3409" s="14" t="s">
        <v>563</v>
      </c>
      <c r="D3409" s="14">
        <v>71014200</v>
      </c>
      <c r="E3409" s="13">
        <v>9</v>
      </c>
      <c r="F3409" s="14" t="s">
        <v>1813</v>
      </c>
      <c r="G3409" s="14">
        <v>6101403</v>
      </c>
      <c r="H3409" s="13">
        <v>33730</v>
      </c>
      <c r="I3409" s="14" t="s">
        <v>3015</v>
      </c>
      <c r="J3409" s="14" t="s">
        <v>4983</v>
      </c>
      <c r="K3409" s="14" t="s">
        <v>911</v>
      </c>
      <c r="L3409" s="14" t="s">
        <v>2199</v>
      </c>
      <c r="M3409" s="14" t="s">
        <v>567</v>
      </c>
      <c r="N3409" s="14" t="s">
        <v>658</v>
      </c>
      <c r="O3409" s="14" t="s">
        <v>603</v>
      </c>
      <c r="P3409" s="13">
        <v>44</v>
      </c>
      <c r="Q3409" s="15">
        <v>39958</v>
      </c>
      <c r="R3409" s="15">
        <v>44622</v>
      </c>
      <c r="S3409" s="13">
        <v>16</v>
      </c>
      <c r="T3409" s="16">
        <v>0.80338983050847468</v>
      </c>
      <c r="U3409" s="17">
        <v>25</v>
      </c>
      <c r="V3409" s="17">
        <v>20</v>
      </c>
      <c r="W3409" s="17">
        <v>15</v>
      </c>
      <c r="X3409" s="17">
        <v>25</v>
      </c>
      <c r="Y3409" s="17">
        <v>85</v>
      </c>
      <c r="Z3409" s="18" t="s">
        <v>8698</v>
      </c>
      <c r="AA3409" s="17"/>
      <c r="AB3409" s="18">
        <v>396436</v>
      </c>
      <c r="AC3409" s="18">
        <v>198218</v>
      </c>
      <c r="AD3409" s="18">
        <v>198218</v>
      </c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</row>
    <row r="3410" spans="1:49" s="1" customFormat="1" x14ac:dyDescent="0.25">
      <c r="A3410" s="13">
        <v>2025</v>
      </c>
      <c r="B3410" s="14" t="s">
        <v>653</v>
      </c>
      <c r="C3410" s="14" t="s">
        <v>302</v>
      </c>
      <c r="D3410" s="14">
        <v>69081100</v>
      </c>
      <c r="E3410" s="13">
        <v>6</v>
      </c>
      <c r="F3410" s="14" t="s">
        <v>303</v>
      </c>
      <c r="G3410" s="14">
        <v>6113405</v>
      </c>
      <c r="H3410" s="13">
        <v>33811</v>
      </c>
      <c r="I3410" s="14" t="s">
        <v>263</v>
      </c>
      <c r="J3410" s="14" t="s">
        <v>4984</v>
      </c>
      <c r="K3410" s="14" t="s">
        <v>69</v>
      </c>
      <c r="L3410" s="14" t="s">
        <v>1563</v>
      </c>
      <c r="M3410" s="14" t="s">
        <v>705</v>
      </c>
      <c r="N3410" s="14" t="s">
        <v>96</v>
      </c>
      <c r="O3410" s="14" t="s">
        <v>603</v>
      </c>
      <c r="P3410" s="13">
        <v>44</v>
      </c>
      <c r="Q3410" s="15">
        <v>39024</v>
      </c>
      <c r="R3410" s="15">
        <v>41746</v>
      </c>
      <c r="S3410" s="13">
        <v>18</v>
      </c>
      <c r="T3410" s="16">
        <v>0.41258503401360547</v>
      </c>
      <c r="U3410" s="17">
        <v>25</v>
      </c>
      <c r="V3410" s="17">
        <v>20</v>
      </c>
      <c r="W3410" s="17">
        <v>15</v>
      </c>
      <c r="X3410" s="17">
        <v>25</v>
      </c>
      <c r="Y3410" s="17">
        <v>85</v>
      </c>
      <c r="Z3410" s="18" t="s">
        <v>8698</v>
      </c>
      <c r="AA3410" s="17"/>
      <c r="AB3410" s="18">
        <v>396436</v>
      </c>
      <c r="AC3410" s="18">
        <v>198218</v>
      </c>
      <c r="AD3410" s="18">
        <v>198218</v>
      </c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</row>
    <row r="3411" spans="1:49" s="1" customFormat="1" x14ac:dyDescent="0.25">
      <c r="A3411" s="13">
        <v>2025</v>
      </c>
      <c r="B3411" s="14" t="s">
        <v>585</v>
      </c>
      <c r="C3411" s="14" t="s">
        <v>393</v>
      </c>
      <c r="D3411" s="14">
        <v>69060100</v>
      </c>
      <c r="E3411" s="13">
        <v>1</v>
      </c>
      <c r="F3411" s="14" t="s">
        <v>394</v>
      </c>
      <c r="G3411" s="14">
        <v>5501009</v>
      </c>
      <c r="H3411" s="13">
        <v>33567</v>
      </c>
      <c r="I3411" s="14" t="s">
        <v>2685</v>
      </c>
      <c r="J3411" s="14" t="s">
        <v>4987</v>
      </c>
      <c r="K3411" s="14" t="s">
        <v>4988</v>
      </c>
      <c r="L3411" s="14" t="s">
        <v>142</v>
      </c>
      <c r="M3411" s="14" t="s">
        <v>629</v>
      </c>
      <c r="N3411" s="14" t="s">
        <v>96</v>
      </c>
      <c r="O3411" s="14" t="s">
        <v>603</v>
      </c>
      <c r="P3411" s="13">
        <v>45</v>
      </c>
      <c r="Q3411" s="15">
        <v>45733</v>
      </c>
      <c r="R3411" s="15">
        <v>45733</v>
      </c>
      <c r="S3411" s="13">
        <v>0</v>
      </c>
      <c r="T3411" s="16">
        <v>0.72170329670329658</v>
      </c>
      <c r="U3411" s="17">
        <v>0</v>
      </c>
      <c r="V3411" s="17">
        <v>20</v>
      </c>
      <c r="W3411" s="17">
        <v>15</v>
      </c>
      <c r="X3411" s="17">
        <v>25</v>
      </c>
      <c r="Y3411" s="17">
        <v>60</v>
      </c>
      <c r="Z3411" s="18" t="s">
        <v>8698</v>
      </c>
      <c r="AA3411" s="17"/>
      <c r="AB3411" s="18">
        <v>293363</v>
      </c>
      <c r="AC3411" s="18">
        <v>146682</v>
      </c>
      <c r="AD3411" s="18">
        <v>146681</v>
      </c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</row>
    <row r="3412" spans="1:49" s="1" customFormat="1" x14ac:dyDescent="0.25">
      <c r="A3412" s="13">
        <v>2025</v>
      </c>
      <c r="B3412" s="14" t="s">
        <v>27</v>
      </c>
      <c r="C3412" s="14" t="s">
        <v>615</v>
      </c>
      <c r="D3412" s="14">
        <v>70941900</v>
      </c>
      <c r="E3412" s="13">
        <v>5</v>
      </c>
      <c r="F3412" s="14" t="s">
        <v>616</v>
      </c>
      <c r="G3412" s="14">
        <v>13301045</v>
      </c>
      <c r="H3412" s="13">
        <v>35938</v>
      </c>
      <c r="I3412" s="14" t="s">
        <v>7945</v>
      </c>
      <c r="J3412" s="14" t="s">
        <v>4989</v>
      </c>
      <c r="K3412" s="14" t="s">
        <v>274</v>
      </c>
      <c r="L3412" s="14" t="s">
        <v>1825</v>
      </c>
      <c r="M3412" s="14" t="s">
        <v>629</v>
      </c>
      <c r="N3412" s="14" t="s">
        <v>96</v>
      </c>
      <c r="O3412" s="14" t="s">
        <v>603</v>
      </c>
      <c r="P3412" s="13">
        <v>44</v>
      </c>
      <c r="Q3412" s="15">
        <v>42038</v>
      </c>
      <c r="R3412" s="15">
        <v>42038</v>
      </c>
      <c r="S3412" s="13">
        <v>10</v>
      </c>
      <c r="T3412" s="16">
        <v>0.57252747252747249</v>
      </c>
      <c r="U3412" s="17">
        <v>15</v>
      </c>
      <c r="V3412" s="17">
        <v>20</v>
      </c>
      <c r="W3412" s="17">
        <v>15</v>
      </c>
      <c r="X3412" s="17">
        <v>25</v>
      </c>
      <c r="Y3412" s="17">
        <v>75</v>
      </c>
      <c r="Z3412" s="18" t="s">
        <v>8698</v>
      </c>
      <c r="AA3412" s="17"/>
      <c r="AB3412" s="18">
        <v>348864</v>
      </c>
      <c r="AC3412" s="18">
        <v>174432</v>
      </c>
      <c r="AD3412" s="18">
        <v>174432</v>
      </c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</row>
    <row r="3413" spans="1:49" s="1" customFormat="1" x14ac:dyDescent="0.25">
      <c r="A3413" s="13">
        <v>2025</v>
      </c>
      <c r="B3413" s="14" t="s">
        <v>585</v>
      </c>
      <c r="C3413" s="14" t="s">
        <v>875</v>
      </c>
      <c r="D3413" s="14">
        <v>69060500</v>
      </c>
      <c r="E3413" s="13">
        <v>7</v>
      </c>
      <c r="F3413" s="14" t="s">
        <v>876</v>
      </c>
      <c r="G3413" s="14">
        <v>5503002</v>
      </c>
      <c r="H3413" s="13">
        <v>33589</v>
      </c>
      <c r="I3413" s="14" t="s">
        <v>1418</v>
      </c>
      <c r="J3413" s="14" t="s">
        <v>4990</v>
      </c>
      <c r="K3413" s="14" t="s">
        <v>55</v>
      </c>
      <c r="L3413" s="14" t="s">
        <v>120</v>
      </c>
      <c r="M3413" s="14" t="s">
        <v>567</v>
      </c>
      <c r="N3413" s="14" t="s">
        <v>96</v>
      </c>
      <c r="O3413" s="14" t="s">
        <v>603</v>
      </c>
      <c r="P3413" s="13">
        <v>44</v>
      </c>
      <c r="Q3413" s="15">
        <v>40514</v>
      </c>
      <c r="R3413" s="15">
        <v>40514</v>
      </c>
      <c r="S3413" s="13">
        <v>14</v>
      </c>
      <c r="T3413" s="16">
        <v>0.7313725490196078</v>
      </c>
      <c r="U3413" s="17">
        <v>20</v>
      </c>
      <c r="V3413" s="17">
        <v>20</v>
      </c>
      <c r="W3413" s="17">
        <v>15</v>
      </c>
      <c r="X3413" s="17">
        <v>25</v>
      </c>
      <c r="Y3413" s="17">
        <v>80</v>
      </c>
      <c r="Z3413" s="18" t="s">
        <v>8698</v>
      </c>
      <c r="AA3413" s="17"/>
      <c r="AB3413" s="18">
        <v>396436</v>
      </c>
      <c r="AC3413" s="18">
        <v>198218</v>
      </c>
      <c r="AD3413" s="18">
        <v>198218</v>
      </c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</row>
    <row r="3414" spans="1:49" s="1" customFormat="1" x14ac:dyDescent="0.25">
      <c r="A3414" s="13">
        <v>2025</v>
      </c>
      <c r="B3414" s="14" t="s">
        <v>595</v>
      </c>
      <c r="C3414" s="14" t="s">
        <v>1345</v>
      </c>
      <c r="D3414" s="14">
        <v>69041300</v>
      </c>
      <c r="E3414" s="13">
        <v>0</v>
      </c>
      <c r="F3414" s="14" t="s">
        <v>1346</v>
      </c>
      <c r="G3414" s="14">
        <v>4202007</v>
      </c>
      <c r="H3414" s="13">
        <v>33312</v>
      </c>
      <c r="I3414" s="14" t="s">
        <v>1475</v>
      </c>
      <c r="J3414" s="14" t="s">
        <v>4261</v>
      </c>
      <c r="K3414" s="14" t="s">
        <v>873</v>
      </c>
      <c r="L3414" s="14" t="s">
        <v>29</v>
      </c>
      <c r="M3414" s="14" t="s">
        <v>629</v>
      </c>
      <c r="N3414" s="14" t="s">
        <v>282</v>
      </c>
      <c r="O3414" s="14" t="s">
        <v>603</v>
      </c>
      <c r="P3414" s="13">
        <v>44</v>
      </c>
      <c r="Q3414" s="15">
        <v>40476</v>
      </c>
      <c r="R3414" s="15">
        <v>40476</v>
      </c>
      <c r="S3414" s="13">
        <v>14</v>
      </c>
      <c r="T3414" s="16">
        <v>0.67499999999999993</v>
      </c>
      <c r="U3414" s="17">
        <v>20</v>
      </c>
      <c r="V3414" s="17">
        <v>20</v>
      </c>
      <c r="W3414" s="17">
        <v>15</v>
      </c>
      <c r="X3414" s="17">
        <v>25</v>
      </c>
      <c r="Y3414" s="17">
        <v>80</v>
      </c>
      <c r="Z3414" s="18" t="s">
        <v>8698</v>
      </c>
      <c r="AA3414" s="17"/>
      <c r="AB3414" s="18">
        <v>396436</v>
      </c>
      <c r="AC3414" s="18">
        <v>198218</v>
      </c>
      <c r="AD3414" s="18">
        <v>198218</v>
      </c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</row>
    <row r="3415" spans="1:49" s="1" customFormat="1" x14ac:dyDescent="0.25">
      <c r="A3415" s="13">
        <v>2025</v>
      </c>
      <c r="B3415" s="14" t="s">
        <v>714</v>
      </c>
      <c r="C3415" s="14" t="s">
        <v>240</v>
      </c>
      <c r="D3415" s="14">
        <v>69220100</v>
      </c>
      <c r="E3415" s="13">
        <v>0</v>
      </c>
      <c r="F3415" s="14" t="s">
        <v>241</v>
      </c>
      <c r="G3415" s="14">
        <v>10101005</v>
      </c>
      <c r="H3415" s="13">
        <v>35078</v>
      </c>
      <c r="I3415" s="14" t="s">
        <v>1840</v>
      </c>
      <c r="J3415" s="14" t="s">
        <v>4374</v>
      </c>
      <c r="K3415" s="14" t="s">
        <v>482</v>
      </c>
      <c r="L3415" s="14" t="s">
        <v>229</v>
      </c>
      <c r="M3415" s="14" t="s">
        <v>1057</v>
      </c>
      <c r="N3415" s="14" t="s">
        <v>282</v>
      </c>
      <c r="O3415" s="14" t="s">
        <v>603</v>
      </c>
      <c r="P3415" s="13">
        <v>44</v>
      </c>
      <c r="Q3415" s="15">
        <v>40484</v>
      </c>
      <c r="R3415" s="15">
        <v>40220</v>
      </c>
      <c r="S3415" s="13">
        <v>14</v>
      </c>
      <c r="T3415" s="16">
        <v>0.47752100840336131</v>
      </c>
      <c r="U3415" s="17">
        <v>20</v>
      </c>
      <c r="V3415" s="17">
        <v>20</v>
      </c>
      <c r="W3415" s="17">
        <v>15</v>
      </c>
      <c r="X3415" s="17">
        <v>25</v>
      </c>
      <c r="Y3415" s="17">
        <v>80</v>
      </c>
      <c r="Z3415" s="18" t="s">
        <v>8697</v>
      </c>
      <c r="AA3415" s="17" t="s">
        <v>8700</v>
      </c>
      <c r="AB3415" s="18">
        <v>237862</v>
      </c>
      <c r="AC3415" s="18">
        <v>118931</v>
      </c>
      <c r="AD3415" s="18">
        <v>118931</v>
      </c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</row>
    <row r="3416" spans="1:49" s="1" customFormat="1" x14ac:dyDescent="0.25">
      <c r="A3416" s="13">
        <v>2025</v>
      </c>
      <c r="B3416" s="14" t="s">
        <v>714</v>
      </c>
      <c r="C3416" s="14" t="s">
        <v>240</v>
      </c>
      <c r="D3416" s="14">
        <v>69220100</v>
      </c>
      <c r="E3416" s="13">
        <v>0</v>
      </c>
      <c r="F3416" s="14" t="s">
        <v>241</v>
      </c>
      <c r="G3416" s="14">
        <v>10101055</v>
      </c>
      <c r="H3416" s="13">
        <v>35103</v>
      </c>
      <c r="I3416" s="14" t="s">
        <v>2742</v>
      </c>
      <c r="J3416" s="14" t="s">
        <v>4994</v>
      </c>
      <c r="K3416" s="14" t="s">
        <v>2098</v>
      </c>
      <c r="L3416" s="14" t="s">
        <v>3787</v>
      </c>
      <c r="M3416" s="14" t="s">
        <v>629</v>
      </c>
      <c r="N3416" s="14" t="s">
        <v>282</v>
      </c>
      <c r="O3416" s="14" t="s">
        <v>603</v>
      </c>
      <c r="P3416" s="13">
        <v>44</v>
      </c>
      <c r="Q3416" s="15">
        <v>39143</v>
      </c>
      <c r="R3416" s="15">
        <v>42375</v>
      </c>
      <c r="S3416" s="13">
        <v>18</v>
      </c>
      <c r="T3416" s="16">
        <v>0.61923076923076925</v>
      </c>
      <c r="U3416" s="17">
        <v>25</v>
      </c>
      <c r="V3416" s="17">
        <v>20</v>
      </c>
      <c r="W3416" s="17">
        <v>15</v>
      </c>
      <c r="X3416" s="17">
        <v>25</v>
      </c>
      <c r="Y3416" s="17">
        <v>85</v>
      </c>
      <c r="Z3416" s="18" t="s">
        <v>8698</v>
      </c>
      <c r="AA3416" s="17"/>
      <c r="AB3416" s="18">
        <v>396436</v>
      </c>
      <c r="AC3416" s="18">
        <v>198218</v>
      </c>
      <c r="AD3416" s="18">
        <v>198218</v>
      </c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</row>
    <row r="3417" spans="1:49" s="1" customFormat="1" x14ac:dyDescent="0.25">
      <c r="A3417" s="13">
        <v>2025</v>
      </c>
      <c r="B3417" s="14" t="s">
        <v>714</v>
      </c>
      <c r="C3417" s="14" t="s">
        <v>240</v>
      </c>
      <c r="D3417" s="14">
        <v>69220100</v>
      </c>
      <c r="E3417" s="13">
        <v>0</v>
      </c>
      <c r="F3417" s="14" t="s">
        <v>241</v>
      </c>
      <c r="G3417" s="14">
        <v>10101058</v>
      </c>
      <c r="H3417" s="13">
        <v>35106</v>
      </c>
      <c r="I3417" s="14" t="s">
        <v>717</v>
      </c>
      <c r="J3417" s="14" t="s">
        <v>3592</v>
      </c>
      <c r="K3417" s="14" t="s">
        <v>1516</v>
      </c>
      <c r="L3417" s="14" t="s">
        <v>2385</v>
      </c>
      <c r="M3417" s="14" t="s">
        <v>3513</v>
      </c>
      <c r="N3417" s="14" t="s">
        <v>282</v>
      </c>
      <c r="O3417" s="14" t="s">
        <v>603</v>
      </c>
      <c r="P3417" s="13">
        <v>44</v>
      </c>
      <c r="Q3417" s="15">
        <v>45722</v>
      </c>
      <c r="R3417" s="15">
        <v>45845</v>
      </c>
      <c r="S3417" s="13">
        <v>0</v>
      </c>
      <c r="T3417" s="16">
        <v>0.61730769230769234</v>
      </c>
      <c r="U3417" s="17">
        <v>0</v>
      </c>
      <c r="V3417" s="17">
        <v>20</v>
      </c>
      <c r="W3417" s="17">
        <v>15</v>
      </c>
      <c r="X3417" s="17">
        <v>25</v>
      </c>
      <c r="Y3417" s="17">
        <v>60</v>
      </c>
      <c r="Z3417" s="18" t="s">
        <v>8698</v>
      </c>
      <c r="AA3417" s="17"/>
      <c r="AB3417" s="18">
        <v>293363</v>
      </c>
      <c r="AC3417" s="18">
        <v>146682</v>
      </c>
      <c r="AD3417" s="18">
        <v>146681</v>
      </c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</row>
    <row r="3418" spans="1:49" s="1" customFormat="1" x14ac:dyDescent="0.25">
      <c r="A3418" s="13">
        <v>2025</v>
      </c>
      <c r="B3418" s="14" t="s">
        <v>27</v>
      </c>
      <c r="C3418" s="14" t="s">
        <v>639</v>
      </c>
      <c r="D3418" s="14">
        <v>70954200</v>
      </c>
      <c r="E3418" s="13">
        <v>1</v>
      </c>
      <c r="F3418" s="14" t="s">
        <v>640</v>
      </c>
      <c r="G3418" s="14">
        <v>13302011</v>
      </c>
      <c r="H3418" s="13">
        <v>35939</v>
      </c>
      <c r="I3418" s="14" t="s">
        <v>3046</v>
      </c>
      <c r="J3418" s="14" t="s">
        <v>4995</v>
      </c>
      <c r="K3418" s="14" t="s">
        <v>4627</v>
      </c>
      <c r="L3418" s="14" t="s">
        <v>4996</v>
      </c>
      <c r="M3418" s="14" t="s">
        <v>572</v>
      </c>
      <c r="N3418" s="14" t="s">
        <v>96</v>
      </c>
      <c r="O3418" s="14" t="s">
        <v>603</v>
      </c>
      <c r="P3418" s="13">
        <v>44</v>
      </c>
      <c r="Q3418" s="15">
        <v>44565</v>
      </c>
      <c r="R3418" s="15">
        <v>44565</v>
      </c>
      <c r="S3418" s="13">
        <v>3</v>
      </c>
      <c r="T3418" s="16">
        <v>0.78186813186813187</v>
      </c>
      <c r="U3418" s="17">
        <v>10</v>
      </c>
      <c r="V3418" s="17">
        <v>20</v>
      </c>
      <c r="W3418" s="17">
        <v>15</v>
      </c>
      <c r="X3418" s="17">
        <v>25</v>
      </c>
      <c r="Y3418" s="17">
        <v>70</v>
      </c>
      <c r="Z3418" s="18" t="s">
        <v>8698</v>
      </c>
      <c r="AA3418" s="17"/>
      <c r="AB3418" s="18">
        <v>293363</v>
      </c>
      <c r="AC3418" s="18">
        <v>146682</v>
      </c>
      <c r="AD3418" s="18">
        <v>146681</v>
      </c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</row>
    <row r="3419" spans="1:49" s="1" customFormat="1" x14ac:dyDescent="0.25">
      <c r="A3419" s="13">
        <v>2025</v>
      </c>
      <c r="B3419" s="14" t="s">
        <v>714</v>
      </c>
      <c r="C3419" s="14" t="s">
        <v>240</v>
      </c>
      <c r="D3419" s="14">
        <v>69220100</v>
      </c>
      <c r="E3419" s="13">
        <v>0</v>
      </c>
      <c r="F3419" s="14" t="s">
        <v>241</v>
      </c>
      <c r="G3419" s="14">
        <v>10101062</v>
      </c>
      <c r="H3419" s="13">
        <v>35108</v>
      </c>
      <c r="I3419" s="14" t="s">
        <v>2767</v>
      </c>
      <c r="J3419" s="14" t="s">
        <v>4997</v>
      </c>
      <c r="K3419" s="14" t="s">
        <v>1662</v>
      </c>
      <c r="L3419" s="14" t="s">
        <v>89</v>
      </c>
      <c r="M3419" s="14" t="s">
        <v>629</v>
      </c>
      <c r="N3419" s="14" t="s">
        <v>282</v>
      </c>
      <c r="O3419" s="14" t="s">
        <v>603</v>
      </c>
      <c r="P3419" s="13">
        <v>44</v>
      </c>
      <c r="Q3419" s="15">
        <v>39995</v>
      </c>
      <c r="R3419" s="15">
        <v>40179</v>
      </c>
      <c r="S3419" s="13">
        <v>16</v>
      </c>
      <c r="T3419" s="16">
        <v>0.50274725274725285</v>
      </c>
      <c r="U3419" s="17">
        <v>25</v>
      </c>
      <c r="V3419" s="17">
        <v>20</v>
      </c>
      <c r="W3419" s="17">
        <v>15</v>
      </c>
      <c r="X3419" s="17">
        <v>25</v>
      </c>
      <c r="Y3419" s="17">
        <v>85</v>
      </c>
      <c r="Z3419" s="18" t="s">
        <v>8698</v>
      </c>
      <c r="AA3419" s="17"/>
      <c r="AB3419" s="18">
        <v>396436</v>
      </c>
      <c r="AC3419" s="18">
        <v>198218</v>
      </c>
      <c r="AD3419" s="18">
        <v>198218</v>
      </c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</row>
    <row r="3420" spans="1:49" s="1" customFormat="1" x14ac:dyDescent="0.25">
      <c r="A3420" s="13">
        <v>2025</v>
      </c>
      <c r="B3420" s="14" t="s">
        <v>604</v>
      </c>
      <c r="C3420" s="14" t="s">
        <v>1615</v>
      </c>
      <c r="D3420" s="14">
        <v>69191100</v>
      </c>
      <c r="E3420" s="13">
        <v>4</v>
      </c>
      <c r="F3420" s="14" t="s">
        <v>1616</v>
      </c>
      <c r="G3420" s="14">
        <v>9109016</v>
      </c>
      <c r="H3420" s="13">
        <v>34857</v>
      </c>
      <c r="I3420" s="14" t="s">
        <v>2346</v>
      </c>
      <c r="J3420" s="14" t="s">
        <v>4998</v>
      </c>
      <c r="K3420" s="14" t="s">
        <v>116</v>
      </c>
      <c r="L3420" s="14" t="s">
        <v>74</v>
      </c>
      <c r="M3420" s="14" t="s">
        <v>567</v>
      </c>
      <c r="N3420" s="14" t="s">
        <v>96</v>
      </c>
      <c r="O3420" s="14" t="s">
        <v>603</v>
      </c>
      <c r="P3420" s="13">
        <v>44</v>
      </c>
      <c r="Q3420" s="15">
        <v>41764</v>
      </c>
      <c r="R3420" s="15">
        <v>41764</v>
      </c>
      <c r="S3420" s="13">
        <v>11</v>
      </c>
      <c r="T3420" s="16">
        <v>0.35838509316770184</v>
      </c>
      <c r="U3420" s="17">
        <v>20</v>
      </c>
      <c r="V3420" s="17">
        <v>20</v>
      </c>
      <c r="W3420" s="17">
        <v>15</v>
      </c>
      <c r="X3420" s="17">
        <v>25</v>
      </c>
      <c r="Y3420" s="17">
        <v>80</v>
      </c>
      <c r="Z3420" s="18" t="s">
        <v>8698</v>
      </c>
      <c r="AA3420" s="17"/>
      <c r="AB3420" s="18">
        <v>396436</v>
      </c>
      <c r="AC3420" s="18">
        <v>198218</v>
      </c>
      <c r="AD3420" s="18">
        <v>198218</v>
      </c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</row>
    <row r="3421" spans="1:49" s="1" customFormat="1" x14ac:dyDescent="0.25">
      <c r="A3421" s="13">
        <v>2025</v>
      </c>
      <c r="B3421" s="14" t="s">
        <v>27</v>
      </c>
      <c r="C3421" s="14" t="s">
        <v>48</v>
      </c>
      <c r="D3421" s="14">
        <v>71378000</v>
      </c>
      <c r="E3421" s="13">
        <v>6</v>
      </c>
      <c r="F3421" s="14" t="s">
        <v>49</v>
      </c>
      <c r="G3421" s="14">
        <v>13113008</v>
      </c>
      <c r="H3421" s="13">
        <v>35572</v>
      </c>
      <c r="I3421" s="14" t="s">
        <v>725</v>
      </c>
      <c r="J3421" s="14" t="s">
        <v>4390</v>
      </c>
      <c r="K3421" s="14" t="s">
        <v>268</v>
      </c>
      <c r="L3421" s="14" t="s">
        <v>229</v>
      </c>
      <c r="M3421" s="14" t="s">
        <v>567</v>
      </c>
      <c r="N3421" s="14" t="s">
        <v>96</v>
      </c>
      <c r="O3421" s="14" t="s">
        <v>603</v>
      </c>
      <c r="P3421" s="13">
        <v>44</v>
      </c>
      <c r="Q3421" s="15">
        <v>42481</v>
      </c>
      <c r="R3421" s="15">
        <v>42481</v>
      </c>
      <c r="S3421" s="13">
        <v>9</v>
      </c>
      <c r="T3421" s="16">
        <v>0.62914285714285711</v>
      </c>
      <c r="U3421" s="17">
        <v>15</v>
      </c>
      <c r="V3421" s="17">
        <v>20</v>
      </c>
      <c r="W3421" s="17">
        <v>15</v>
      </c>
      <c r="X3421" s="17">
        <v>25</v>
      </c>
      <c r="Y3421" s="17">
        <v>75</v>
      </c>
      <c r="Z3421" s="18" t="s">
        <v>8698</v>
      </c>
      <c r="AA3421" s="17"/>
      <c r="AB3421" s="18">
        <v>348864</v>
      </c>
      <c r="AC3421" s="18">
        <v>174432</v>
      </c>
      <c r="AD3421" s="18">
        <v>174432</v>
      </c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</row>
    <row r="3422" spans="1:49" s="1" customFormat="1" x14ac:dyDescent="0.25">
      <c r="A3422" s="13">
        <v>2025</v>
      </c>
      <c r="B3422" s="14" t="s">
        <v>604</v>
      </c>
      <c r="C3422" s="14" t="s">
        <v>2799</v>
      </c>
      <c r="D3422" s="14">
        <v>69191200</v>
      </c>
      <c r="E3422" s="13">
        <v>0</v>
      </c>
      <c r="F3422" s="14" t="s">
        <v>2800</v>
      </c>
      <c r="G3422" s="14">
        <v>9107005</v>
      </c>
      <c r="H3422" s="13">
        <v>34831</v>
      </c>
      <c r="I3422" s="14" t="s">
        <v>1290</v>
      </c>
      <c r="J3422" s="14" t="s">
        <v>4999</v>
      </c>
      <c r="K3422" s="14" t="s">
        <v>225</v>
      </c>
      <c r="L3422" s="14" t="s">
        <v>74</v>
      </c>
      <c r="M3422" s="14" t="s">
        <v>567</v>
      </c>
      <c r="N3422" s="14" t="s">
        <v>96</v>
      </c>
      <c r="O3422" s="14" t="s">
        <v>603</v>
      </c>
      <c r="P3422" s="13">
        <v>44</v>
      </c>
      <c r="Q3422" s="15">
        <v>40026</v>
      </c>
      <c r="R3422" s="15">
        <v>40026</v>
      </c>
      <c r="S3422" s="13">
        <v>16</v>
      </c>
      <c r="T3422" s="16">
        <v>0.48818681318681317</v>
      </c>
      <c r="U3422" s="17">
        <v>25</v>
      </c>
      <c r="V3422" s="17">
        <v>20</v>
      </c>
      <c r="W3422" s="17">
        <v>15</v>
      </c>
      <c r="X3422" s="17">
        <v>25</v>
      </c>
      <c r="Y3422" s="17">
        <v>85</v>
      </c>
      <c r="Z3422" s="18" t="s">
        <v>8698</v>
      </c>
      <c r="AA3422" s="17"/>
      <c r="AB3422" s="18">
        <v>396436</v>
      </c>
      <c r="AC3422" s="18">
        <v>198218</v>
      </c>
      <c r="AD3422" s="18">
        <v>198218</v>
      </c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</row>
    <row r="3423" spans="1:49" s="1" customFormat="1" x14ac:dyDescent="0.25">
      <c r="A3423" s="13">
        <v>2025</v>
      </c>
      <c r="B3423" s="14" t="s">
        <v>604</v>
      </c>
      <c r="C3423" s="14" t="s">
        <v>90</v>
      </c>
      <c r="D3423" s="14">
        <v>69190700</v>
      </c>
      <c r="E3423" s="13">
        <v>7</v>
      </c>
      <c r="F3423" s="14" t="s">
        <v>91</v>
      </c>
      <c r="G3423" s="14">
        <v>9101055</v>
      </c>
      <c r="H3423" s="13">
        <v>34749</v>
      </c>
      <c r="I3423" s="14" t="s">
        <v>149</v>
      </c>
      <c r="J3423" s="14" t="s">
        <v>5000</v>
      </c>
      <c r="K3423" s="14" t="s">
        <v>1479</v>
      </c>
      <c r="L3423" s="14" t="s">
        <v>88</v>
      </c>
      <c r="M3423" s="14" t="s">
        <v>629</v>
      </c>
      <c r="N3423" s="14" t="s">
        <v>96</v>
      </c>
      <c r="O3423" s="14" t="s">
        <v>603</v>
      </c>
      <c r="P3423" s="13">
        <v>44</v>
      </c>
      <c r="Q3423" s="15">
        <v>41913</v>
      </c>
      <c r="R3423" s="15">
        <v>42983</v>
      </c>
      <c r="S3423" s="13">
        <v>10</v>
      </c>
      <c r="T3423" s="16">
        <v>0.65673076923076923</v>
      </c>
      <c r="U3423" s="17">
        <v>15</v>
      </c>
      <c r="V3423" s="17">
        <v>20</v>
      </c>
      <c r="W3423" s="17">
        <v>15</v>
      </c>
      <c r="X3423" s="17">
        <v>25</v>
      </c>
      <c r="Y3423" s="17">
        <v>75</v>
      </c>
      <c r="Z3423" s="18" t="s">
        <v>8698</v>
      </c>
      <c r="AA3423" s="17"/>
      <c r="AB3423" s="18">
        <v>348864</v>
      </c>
      <c r="AC3423" s="18">
        <v>174432</v>
      </c>
      <c r="AD3423" s="18">
        <v>174432</v>
      </c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</row>
    <row r="3424" spans="1:49" s="1" customFormat="1" x14ac:dyDescent="0.25">
      <c r="A3424" s="13">
        <v>2025</v>
      </c>
      <c r="B3424" s="14" t="s">
        <v>585</v>
      </c>
      <c r="C3424" s="14" t="s">
        <v>586</v>
      </c>
      <c r="D3424" s="14">
        <v>69073400</v>
      </c>
      <c r="E3424" s="13">
        <v>1</v>
      </c>
      <c r="F3424" s="14" t="s">
        <v>587</v>
      </c>
      <c r="G3424" s="14">
        <v>5601003</v>
      </c>
      <c r="H3424" s="13">
        <v>33603</v>
      </c>
      <c r="I3424" s="14" t="s">
        <v>588</v>
      </c>
      <c r="J3424" s="14" t="s">
        <v>2501</v>
      </c>
      <c r="K3424" s="14" t="s">
        <v>3351</v>
      </c>
      <c r="L3424" s="14" t="s">
        <v>1799</v>
      </c>
      <c r="M3424" s="14" t="s">
        <v>629</v>
      </c>
      <c r="N3424" s="14" t="s">
        <v>96</v>
      </c>
      <c r="O3424" s="14" t="s">
        <v>603</v>
      </c>
      <c r="P3424" s="13">
        <v>44</v>
      </c>
      <c r="Q3424" s="15">
        <v>42064</v>
      </c>
      <c r="R3424" s="15">
        <v>42430</v>
      </c>
      <c r="S3424" s="13">
        <v>10</v>
      </c>
      <c r="T3424" s="16">
        <v>0.63109243697478989</v>
      </c>
      <c r="U3424" s="17">
        <v>15</v>
      </c>
      <c r="V3424" s="17">
        <v>20</v>
      </c>
      <c r="W3424" s="17">
        <v>15</v>
      </c>
      <c r="X3424" s="17">
        <v>25</v>
      </c>
      <c r="Y3424" s="17">
        <v>75</v>
      </c>
      <c r="Z3424" s="18" t="s">
        <v>8698</v>
      </c>
      <c r="AA3424" s="17"/>
      <c r="AB3424" s="18">
        <v>348864</v>
      </c>
      <c r="AC3424" s="18">
        <v>174432</v>
      </c>
      <c r="AD3424" s="18">
        <v>174432</v>
      </c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</row>
    <row r="3425" spans="1:49" s="1" customFormat="1" x14ac:dyDescent="0.25">
      <c r="A3425" s="13">
        <v>2025</v>
      </c>
      <c r="B3425" s="14" t="s">
        <v>585</v>
      </c>
      <c r="C3425" s="14" t="s">
        <v>586</v>
      </c>
      <c r="D3425" s="14">
        <v>69073400</v>
      </c>
      <c r="E3425" s="13">
        <v>1</v>
      </c>
      <c r="F3425" s="14" t="s">
        <v>587</v>
      </c>
      <c r="G3425" s="14">
        <v>5601006</v>
      </c>
      <c r="H3425" s="13">
        <v>33607</v>
      </c>
      <c r="I3425" s="14" t="s">
        <v>1396</v>
      </c>
      <c r="J3425" s="14" t="s">
        <v>2893</v>
      </c>
      <c r="K3425" s="14" t="s">
        <v>556</v>
      </c>
      <c r="L3425" s="14" t="s">
        <v>116</v>
      </c>
      <c r="M3425" s="14" t="s">
        <v>629</v>
      </c>
      <c r="N3425" s="14" t="s">
        <v>96</v>
      </c>
      <c r="O3425" s="14" t="s">
        <v>603</v>
      </c>
      <c r="P3425" s="13">
        <v>44</v>
      </c>
      <c r="Q3425" s="15">
        <v>41504</v>
      </c>
      <c r="R3425" s="15">
        <v>42614</v>
      </c>
      <c r="S3425" s="13">
        <v>12</v>
      </c>
      <c r="T3425" s="16">
        <v>0.63642857142857145</v>
      </c>
      <c r="U3425" s="17">
        <v>20</v>
      </c>
      <c r="V3425" s="17">
        <v>20</v>
      </c>
      <c r="W3425" s="17">
        <v>15</v>
      </c>
      <c r="X3425" s="17">
        <v>25</v>
      </c>
      <c r="Y3425" s="17">
        <v>80</v>
      </c>
      <c r="Z3425" s="18" t="s">
        <v>8698</v>
      </c>
      <c r="AA3425" s="17"/>
      <c r="AB3425" s="18">
        <v>396436</v>
      </c>
      <c r="AC3425" s="18">
        <v>198218</v>
      </c>
      <c r="AD3425" s="18">
        <v>198218</v>
      </c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</row>
    <row r="3426" spans="1:49" s="1" customFormat="1" x14ac:dyDescent="0.25">
      <c r="A3426" s="13">
        <v>2025</v>
      </c>
      <c r="B3426" s="14" t="s">
        <v>585</v>
      </c>
      <c r="C3426" s="14" t="s">
        <v>586</v>
      </c>
      <c r="D3426" s="14">
        <v>69073400</v>
      </c>
      <c r="E3426" s="13">
        <v>1</v>
      </c>
      <c r="F3426" s="14" t="s">
        <v>587</v>
      </c>
      <c r="G3426" s="14">
        <v>5601003</v>
      </c>
      <c r="H3426" s="13">
        <v>33603</v>
      </c>
      <c r="I3426" s="14" t="s">
        <v>588</v>
      </c>
      <c r="J3426" s="14" t="s">
        <v>5002</v>
      </c>
      <c r="K3426" s="14" t="s">
        <v>5003</v>
      </c>
      <c r="L3426" s="14" t="s">
        <v>811</v>
      </c>
      <c r="M3426" s="14" t="s">
        <v>629</v>
      </c>
      <c r="N3426" s="14" t="s">
        <v>96</v>
      </c>
      <c r="O3426" s="14" t="s">
        <v>603</v>
      </c>
      <c r="P3426" s="13">
        <v>44</v>
      </c>
      <c r="Q3426" s="15">
        <v>42064</v>
      </c>
      <c r="R3426" s="15">
        <v>42614</v>
      </c>
      <c r="S3426" s="13">
        <v>10</v>
      </c>
      <c r="T3426" s="16">
        <v>0.63109243697478989</v>
      </c>
      <c r="U3426" s="17">
        <v>15</v>
      </c>
      <c r="V3426" s="17">
        <v>20</v>
      </c>
      <c r="W3426" s="17">
        <v>15</v>
      </c>
      <c r="X3426" s="17">
        <v>25</v>
      </c>
      <c r="Y3426" s="17">
        <v>75</v>
      </c>
      <c r="Z3426" s="18" t="s">
        <v>8698</v>
      </c>
      <c r="AA3426" s="17"/>
      <c r="AB3426" s="18">
        <v>348864</v>
      </c>
      <c r="AC3426" s="18">
        <v>174432</v>
      </c>
      <c r="AD3426" s="18">
        <v>174432</v>
      </c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</row>
    <row r="3427" spans="1:49" s="1" customFormat="1" x14ac:dyDescent="0.25">
      <c r="A3427" s="13">
        <v>2025</v>
      </c>
      <c r="B3427" s="14" t="s">
        <v>585</v>
      </c>
      <c r="C3427" s="14" t="s">
        <v>2371</v>
      </c>
      <c r="D3427" s="14">
        <v>69061600</v>
      </c>
      <c r="E3427" s="13">
        <v>9</v>
      </c>
      <c r="F3427" s="14" t="s">
        <v>2372</v>
      </c>
      <c r="G3427" s="14">
        <v>5602002</v>
      </c>
      <c r="H3427" s="13">
        <v>33620</v>
      </c>
      <c r="I3427" s="14" t="s">
        <v>2540</v>
      </c>
      <c r="J3427" s="14" t="s">
        <v>5004</v>
      </c>
      <c r="K3427" s="14" t="s">
        <v>2116</v>
      </c>
      <c r="L3427" s="14" t="s">
        <v>79</v>
      </c>
      <c r="M3427" s="14" t="s">
        <v>629</v>
      </c>
      <c r="N3427" s="14" t="s">
        <v>96</v>
      </c>
      <c r="O3427" s="14" t="s">
        <v>603</v>
      </c>
      <c r="P3427" s="13">
        <v>44</v>
      </c>
      <c r="Q3427" s="15">
        <v>40969</v>
      </c>
      <c r="R3427" s="15">
        <v>40969</v>
      </c>
      <c r="S3427" s="13">
        <v>13</v>
      </c>
      <c r="T3427" s="16">
        <v>0.6002801120448179</v>
      </c>
      <c r="U3427" s="17">
        <v>20</v>
      </c>
      <c r="V3427" s="17">
        <v>20</v>
      </c>
      <c r="W3427" s="17">
        <v>15</v>
      </c>
      <c r="X3427" s="17">
        <v>25</v>
      </c>
      <c r="Y3427" s="17">
        <v>80</v>
      </c>
      <c r="Z3427" s="18" t="s">
        <v>8698</v>
      </c>
      <c r="AA3427" s="17"/>
      <c r="AB3427" s="18">
        <v>396436</v>
      </c>
      <c r="AC3427" s="18">
        <v>198218</v>
      </c>
      <c r="AD3427" s="18">
        <v>198218</v>
      </c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</row>
    <row r="3428" spans="1:49" s="1" customFormat="1" x14ac:dyDescent="0.25">
      <c r="A3428" s="13">
        <v>2025</v>
      </c>
      <c r="B3428" s="14" t="s">
        <v>585</v>
      </c>
      <c r="C3428" s="14" t="s">
        <v>586</v>
      </c>
      <c r="D3428" s="14">
        <v>69073400</v>
      </c>
      <c r="E3428" s="13">
        <v>1</v>
      </c>
      <c r="F3428" s="14" t="s">
        <v>587</v>
      </c>
      <c r="G3428" s="14">
        <v>5601008</v>
      </c>
      <c r="H3428" s="13">
        <v>33609</v>
      </c>
      <c r="I3428" s="14" t="s">
        <v>1570</v>
      </c>
      <c r="J3428" s="14" t="s">
        <v>5005</v>
      </c>
      <c r="K3428" s="14" t="s">
        <v>88</v>
      </c>
      <c r="L3428" s="14" t="s">
        <v>990</v>
      </c>
      <c r="M3428" s="14" t="s">
        <v>629</v>
      </c>
      <c r="N3428" s="14" t="s">
        <v>96</v>
      </c>
      <c r="O3428" s="14" t="s">
        <v>603</v>
      </c>
      <c r="P3428" s="13">
        <v>44</v>
      </c>
      <c r="Q3428" s="15">
        <v>40238</v>
      </c>
      <c r="R3428" s="15">
        <v>40909</v>
      </c>
      <c r="S3428" s="13">
        <v>15</v>
      </c>
      <c r="T3428" s="16">
        <v>0.27964285714285708</v>
      </c>
      <c r="U3428" s="17">
        <v>20</v>
      </c>
      <c r="V3428" s="17">
        <v>20</v>
      </c>
      <c r="W3428" s="17">
        <v>15</v>
      </c>
      <c r="X3428" s="17">
        <v>25</v>
      </c>
      <c r="Y3428" s="17">
        <v>80</v>
      </c>
      <c r="Z3428" s="18" t="s">
        <v>8698</v>
      </c>
      <c r="AA3428" s="17"/>
      <c r="AB3428" s="18">
        <v>396436</v>
      </c>
      <c r="AC3428" s="18">
        <v>198218</v>
      </c>
      <c r="AD3428" s="18">
        <v>198218</v>
      </c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</row>
    <row r="3429" spans="1:49" s="1" customFormat="1" x14ac:dyDescent="0.25">
      <c r="A3429" s="13">
        <v>2025</v>
      </c>
      <c r="B3429" s="14" t="s">
        <v>604</v>
      </c>
      <c r="C3429" s="14" t="s">
        <v>617</v>
      </c>
      <c r="D3429" s="14">
        <v>69180300</v>
      </c>
      <c r="E3429" s="13">
        <v>7</v>
      </c>
      <c r="F3429" s="14" t="s">
        <v>618</v>
      </c>
      <c r="G3429" s="14">
        <v>9206005</v>
      </c>
      <c r="H3429" s="13">
        <v>35023</v>
      </c>
      <c r="I3429" s="14" t="s">
        <v>619</v>
      </c>
      <c r="J3429" s="14" t="s">
        <v>5006</v>
      </c>
      <c r="K3429" s="14" t="s">
        <v>69</v>
      </c>
      <c r="L3429" s="14" t="s">
        <v>69</v>
      </c>
      <c r="M3429" s="14" t="s">
        <v>567</v>
      </c>
      <c r="N3429" s="14" t="s">
        <v>96</v>
      </c>
      <c r="O3429" s="14" t="s">
        <v>603</v>
      </c>
      <c r="P3429" s="13">
        <v>44</v>
      </c>
      <c r="Q3429" s="15">
        <v>39826</v>
      </c>
      <c r="R3429" s="15">
        <v>39826</v>
      </c>
      <c r="S3429" s="13">
        <v>16</v>
      </c>
      <c r="T3429" s="16">
        <v>0.40201465201465209</v>
      </c>
      <c r="U3429" s="17">
        <v>25</v>
      </c>
      <c r="V3429" s="17">
        <v>20</v>
      </c>
      <c r="W3429" s="17">
        <v>15</v>
      </c>
      <c r="X3429" s="17">
        <v>25</v>
      </c>
      <c r="Y3429" s="17">
        <v>85</v>
      </c>
      <c r="Z3429" s="18" t="s">
        <v>8698</v>
      </c>
      <c r="AA3429" s="17"/>
      <c r="AB3429" s="18">
        <v>396436</v>
      </c>
      <c r="AC3429" s="18">
        <v>198218</v>
      </c>
      <c r="AD3429" s="18">
        <v>198218</v>
      </c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</row>
    <row r="3430" spans="1:49" s="1" customFormat="1" x14ac:dyDescent="0.25">
      <c r="A3430" s="13">
        <v>2025</v>
      </c>
      <c r="B3430" s="14" t="s">
        <v>604</v>
      </c>
      <c r="C3430" s="14" t="s">
        <v>355</v>
      </c>
      <c r="D3430" s="14">
        <v>69180500</v>
      </c>
      <c r="E3430" s="13" t="s">
        <v>665</v>
      </c>
      <c r="F3430" s="14" t="s">
        <v>356</v>
      </c>
      <c r="G3430" s="14">
        <v>9202001</v>
      </c>
      <c r="H3430" s="13">
        <v>34996</v>
      </c>
      <c r="I3430" s="14" t="s">
        <v>263</v>
      </c>
      <c r="J3430" s="14" t="s">
        <v>5007</v>
      </c>
      <c r="K3430" s="14" t="s">
        <v>104</v>
      </c>
      <c r="L3430" s="14" t="s">
        <v>2011</v>
      </c>
      <c r="M3430" s="14" t="s">
        <v>567</v>
      </c>
      <c r="N3430" s="14" t="s">
        <v>96</v>
      </c>
      <c r="O3430" s="14" t="s">
        <v>603</v>
      </c>
      <c r="P3430" s="13">
        <v>44</v>
      </c>
      <c r="Q3430" s="15">
        <v>40717</v>
      </c>
      <c r="R3430" s="15">
        <v>40717</v>
      </c>
      <c r="S3430" s="13">
        <v>14</v>
      </c>
      <c r="T3430" s="16">
        <v>0.43543956043956045</v>
      </c>
      <c r="U3430" s="17">
        <v>20</v>
      </c>
      <c r="V3430" s="17">
        <v>20</v>
      </c>
      <c r="W3430" s="17">
        <v>15</v>
      </c>
      <c r="X3430" s="17">
        <v>25</v>
      </c>
      <c r="Y3430" s="17">
        <v>80</v>
      </c>
      <c r="Z3430" s="18" t="s">
        <v>8698</v>
      </c>
      <c r="AA3430" s="17"/>
      <c r="AB3430" s="18">
        <v>396436</v>
      </c>
      <c r="AC3430" s="18">
        <v>198218</v>
      </c>
      <c r="AD3430" s="18">
        <v>198218</v>
      </c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</row>
    <row r="3431" spans="1:49" s="1" customFormat="1" x14ac:dyDescent="0.25">
      <c r="A3431" s="13">
        <v>2025</v>
      </c>
      <c r="B3431" s="14" t="s">
        <v>604</v>
      </c>
      <c r="C3431" s="14" t="s">
        <v>355</v>
      </c>
      <c r="D3431" s="14">
        <v>69180500</v>
      </c>
      <c r="E3431" s="13" t="s">
        <v>665</v>
      </c>
      <c r="F3431" s="14" t="s">
        <v>356</v>
      </c>
      <c r="G3431" s="14">
        <v>9202003</v>
      </c>
      <c r="H3431" s="13">
        <v>34998</v>
      </c>
      <c r="I3431" s="14" t="s">
        <v>2833</v>
      </c>
      <c r="J3431" s="14" t="s">
        <v>5009</v>
      </c>
      <c r="K3431" s="14" t="s">
        <v>860</v>
      </c>
      <c r="L3431" s="14" t="s">
        <v>5010</v>
      </c>
      <c r="M3431" s="14" t="s">
        <v>567</v>
      </c>
      <c r="N3431" s="14" t="s">
        <v>96</v>
      </c>
      <c r="O3431" s="14" t="s">
        <v>603</v>
      </c>
      <c r="P3431" s="13">
        <v>44</v>
      </c>
      <c r="Q3431" s="15">
        <v>40015</v>
      </c>
      <c r="R3431" s="15">
        <v>40015</v>
      </c>
      <c r="S3431" s="13">
        <v>16</v>
      </c>
      <c r="T3431" s="16">
        <v>0.68095238095238098</v>
      </c>
      <c r="U3431" s="17">
        <v>25</v>
      </c>
      <c r="V3431" s="17">
        <v>20</v>
      </c>
      <c r="W3431" s="17">
        <v>15</v>
      </c>
      <c r="X3431" s="17">
        <v>25</v>
      </c>
      <c r="Y3431" s="17">
        <v>85</v>
      </c>
      <c r="Z3431" s="18" t="s">
        <v>8698</v>
      </c>
      <c r="AA3431" s="17"/>
      <c r="AB3431" s="18">
        <v>396436</v>
      </c>
      <c r="AC3431" s="18">
        <v>198218</v>
      </c>
      <c r="AD3431" s="18">
        <v>198218</v>
      </c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</row>
    <row r="3432" spans="1:49" s="1" customFormat="1" x14ac:dyDescent="0.25">
      <c r="A3432" s="13">
        <v>2025</v>
      </c>
      <c r="B3432" s="14" t="s">
        <v>604</v>
      </c>
      <c r="C3432" s="14" t="s">
        <v>617</v>
      </c>
      <c r="D3432" s="14">
        <v>69180300</v>
      </c>
      <c r="E3432" s="13">
        <v>7</v>
      </c>
      <c r="F3432" s="14" t="s">
        <v>618</v>
      </c>
      <c r="G3432" s="14">
        <v>9206005</v>
      </c>
      <c r="H3432" s="13">
        <v>35023</v>
      </c>
      <c r="I3432" s="14" t="s">
        <v>619</v>
      </c>
      <c r="J3432" s="14" t="s">
        <v>5011</v>
      </c>
      <c r="K3432" s="14" t="s">
        <v>28</v>
      </c>
      <c r="L3432" s="14" t="s">
        <v>2526</v>
      </c>
      <c r="M3432" s="14" t="s">
        <v>567</v>
      </c>
      <c r="N3432" s="14" t="s">
        <v>96</v>
      </c>
      <c r="O3432" s="14" t="s">
        <v>603</v>
      </c>
      <c r="P3432" s="13">
        <v>44</v>
      </c>
      <c r="Q3432" s="15">
        <v>40273</v>
      </c>
      <c r="R3432" s="15">
        <v>40273</v>
      </c>
      <c r="S3432" s="13">
        <v>15</v>
      </c>
      <c r="T3432" s="16">
        <v>0.40201465201465209</v>
      </c>
      <c r="U3432" s="17">
        <v>20</v>
      </c>
      <c r="V3432" s="17">
        <v>20</v>
      </c>
      <c r="W3432" s="17">
        <v>15</v>
      </c>
      <c r="X3432" s="17">
        <v>25</v>
      </c>
      <c r="Y3432" s="17">
        <v>80</v>
      </c>
      <c r="Z3432" s="18" t="s">
        <v>8698</v>
      </c>
      <c r="AA3432" s="17"/>
      <c r="AB3432" s="18">
        <v>396436</v>
      </c>
      <c r="AC3432" s="18">
        <v>198218</v>
      </c>
      <c r="AD3432" s="18">
        <v>198218</v>
      </c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</row>
    <row r="3433" spans="1:49" s="1" customFormat="1" x14ac:dyDescent="0.25">
      <c r="A3433" s="13">
        <v>2025</v>
      </c>
      <c r="B3433" s="14" t="s">
        <v>604</v>
      </c>
      <c r="C3433" s="14" t="s">
        <v>617</v>
      </c>
      <c r="D3433" s="14">
        <v>69180300</v>
      </c>
      <c r="E3433" s="13">
        <v>7</v>
      </c>
      <c r="F3433" s="14" t="s">
        <v>618</v>
      </c>
      <c r="G3433" s="14">
        <v>9206004</v>
      </c>
      <c r="H3433" s="13">
        <v>35022</v>
      </c>
      <c r="I3433" s="14" t="s">
        <v>1577</v>
      </c>
      <c r="J3433" s="14" t="s">
        <v>2010</v>
      </c>
      <c r="K3433" s="14" t="s">
        <v>491</v>
      </c>
      <c r="L3433" s="14" t="s">
        <v>1968</v>
      </c>
      <c r="M3433" s="14" t="s">
        <v>567</v>
      </c>
      <c r="N3433" s="14" t="s">
        <v>96</v>
      </c>
      <c r="O3433" s="14" t="s">
        <v>603</v>
      </c>
      <c r="P3433" s="13">
        <v>44</v>
      </c>
      <c r="Q3433" s="15">
        <v>39892</v>
      </c>
      <c r="R3433" s="15">
        <v>39892</v>
      </c>
      <c r="S3433" s="13">
        <v>16</v>
      </c>
      <c r="T3433" s="16">
        <v>0.40214285714285714</v>
      </c>
      <c r="U3433" s="17">
        <v>25</v>
      </c>
      <c r="V3433" s="17">
        <v>20</v>
      </c>
      <c r="W3433" s="17">
        <v>15</v>
      </c>
      <c r="X3433" s="17">
        <v>25</v>
      </c>
      <c r="Y3433" s="17">
        <v>85</v>
      </c>
      <c r="Z3433" s="18" t="s">
        <v>8698</v>
      </c>
      <c r="AA3433" s="17"/>
      <c r="AB3433" s="18">
        <v>396436</v>
      </c>
      <c r="AC3433" s="18">
        <v>198218</v>
      </c>
      <c r="AD3433" s="18">
        <v>198218</v>
      </c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</row>
    <row r="3434" spans="1:49" s="1" customFormat="1" x14ac:dyDescent="0.25">
      <c r="A3434" s="13">
        <v>2025</v>
      </c>
      <c r="B3434" s="14" t="s">
        <v>670</v>
      </c>
      <c r="C3434" s="14" t="s">
        <v>673</v>
      </c>
      <c r="D3434" s="14">
        <v>69264400</v>
      </c>
      <c r="E3434" s="13" t="s">
        <v>665</v>
      </c>
      <c r="F3434" s="14" t="s">
        <v>7842</v>
      </c>
      <c r="G3434" s="14">
        <v>8112011</v>
      </c>
      <c r="H3434" s="13">
        <v>34384</v>
      </c>
      <c r="I3434" s="14" t="s">
        <v>44</v>
      </c>
      <c r="J3434" s="14" t="s">
        <v>379</v>
      </c>
      <c r="K3434" s="14" t="s">
        <v>380</v>
      </c>
      <c r="L3434" s="14" t="s">
        <v>381</v>
      </c>
      <c r="M3434" s="14" t="s">
        <v>705</v>
      </c>
      <c r="N3434" s="14" t="s">
        <v>7865</v>
      </c>
      <c r="O3434" s="14" t="s">
        <v>603</v>
      </c>
      <c r="P3434" s="13">
        <v>44</v>
      </c>
      <c r="Q3434" s="15">
        <v>43179</v>
      </c>
      <c r="R3434" s="15">
        <v>45001</v>
      </c>
      <c r="S3434" s="13">
        <v>7</v>
      </c>
      <c r="T3434" s="16">
        <v>0.64107142857142851</v>
      </c>
      <c r="U3434" s="17">
        <v>15</v>
      </c>
      <c r="V3434" s="17">
        <v>20</v>
      </c>
      <c r="W3434" s="17">
        <v>15</v>
      </c>
      <c r="X3434" s="17">
        <v>25</v>
      </c>
      <c r="Y3434" s="17">
        <v>75</v>
      </c>
      <c r="Z3434" s="18" t="s">
        <v>8698</v>
      </c>
      <c r="AA3434" s="17"/>
      <c r="AB3434" s="18">
        <v>348864</v>
      </c>
      <c r="AC3434" s="18">
        <v>174432</v>
      </c>
      <c r="AD3434" s="18">
        <v>174432</v>
      </c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</row>
    <row r="3435" spans="1:49" s="1" customFormat="1" x14ac:dyDescent="0.25">
      <c r="A3435" s="13">
        <v>2025</v>
      </c>
      <c r="B3435" s="14" t="s">
        <v>27</v>
      </c>
      <c r="C3435" s="14" t="s">
        <v>204</v>
      </c>
      <c r="D3435" s="14">
        <v>69071700</v>
      </c>
      <c r="E3435" s="13" t="s">
        <v>43</v>
      </c>
      <c r="F3435" s="14" t="s">
        <v>205</v>
      </c>
      <c r="G3435" s="14">
        <v>13605025</v>
      </c>
      <c r="H3435" s="13">
        <v>36121</v>
      </c>
      <c r="I3435" s="14" t="s">
        <v>698</v>
      </c>
      <c r="J3435" s="14" t="s">
        <v>5013</v>
      </c>
      <c r="K3435" s="14" t="s">
        <v>64</v>
      </c>
      <c r="L3435" s="14" t="s">
        <v>5014</v>
      </c>
      <c r="M3435" s="14" t="s">
        <v>799</v>
      </c>
      <c r="N3435" s="14" t="s">
        <v>96</v>
      </c>
      <c r="O3435" s="14" t="s">
        <v>603</v>
      </c>
      <c r="P3435" s="13">
        <v>44</v>
      </c>
      <c r="Q3435" s="15">
        <v>42106</v>
      </c>
      <c r="R3435" s="15">
        <v>42106</v>
      </c>
      <c r="S3435" s="13">
        <v>10</v>
      </c>
      <c r="T3435" s="16">
        <v>0.47609890109890113</v>
      </c>
      <c r="U3435" s="17">
        <v>15</v>
      </c>
      <c r="V3435" s="17">
        <v>20</v>
      </c>
      <c r="W3435" s="17">
        <v>15</v>
      </c>
      <c r="X3435" s="17">
        <v>25</v>
      </c>
      <c r="Y3435" s="17">
        <v>75</v>
      </c>
      <c r="Z3435" s="18" t="s">
        <v>8698</v>
      </c>
      <c r="AA3435" s="17"/>
      <c r="AB3435" s="18">
        <v>348864</v>
      </c>
      <c r="AC3435" s="18">
        <v>174432</v>
      </c>
      <c r="AD3435" s="18">
        <v>174432</v>
      </c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</row>
    <row r="3436" spans="1:49" s="1" customFormat="1" x14ac:dyDescent="0.25">
      <c r="A3436" s="13">
        <v>2025</v>
      </c>
      <c r="B3436" s="14" t="s">
        <v>27</v>
      </c>
      <c r="C3436" s="14" t="s">
        <v>615</v>
      </c>
      <c r="D3436" s="14">
        <v>70941900</v>
      </c>
      <c r="E3436" s="13">
        <v>5</v>
      </c>
      <c r="F3436" s="14" t="s">
        <v>616</v>
      </c>
      <c r="G3436" s="14">
        <v>13301030</v>
      </c>
      <c r="H3436" s="13">
        <v>35925</v>
      </c>
      <c r="I3436" s="14" t="s">
        <v>7901</v>
      </c>
      <c r="J3436" s="14" t="s">
        <v>5015</v>
      </c>
      <c r="K3436" s="14" t="s">
        <v>75</v>
      </c>
      <c r="L3436" s="14" t="s">
        <v>329</v>
      </c>
      <c r="M3436" s="14" t="s">
        <v>629</v>
      </c>
      <c r="N3436" s="14" t="s">
        <v>96</v>
      </c>
      <c r="O3436" s="14" t="s">
        <v>603</v>
      </c>
      <c r="P3436" s="13">
        <v>44</v>
      </c>
      <c r="Q3436" s="15">
        <v>41701</v>
      </c>
      <c r="R3436" s="15">
        <v>41701</v>
      </c>
      <c r="S3436" s="13">
        <v>11</v>
      </c>
      <c r="T3436" s="16">
        <v>0.54821428571428577</v>
      </c>
      <c r="U3436" s="17">
        <v>20</v>
      </c>
      <c r="V3436" s="17">
        <v>20</v>
      </c>
      <c r="W3436" s="17">
        <v>15</v>
      </c>
      <c r="X3436" s="17">
        <v>25</v>
      </c>
      <c r="Y3436" s="17">
        <v>80</v>
      </c>
      <c r="Z3436" s="18" t="s">
        <v>8698</v>
      </c>
      <c r="AA3436" s="17"/>
      <c r="AB3436" s="18">
        <v>396436</v>
      </c>
      <c r="AC3436" s="18">
        <v>198218</v>
      </c>
      <c r="AD3436" s="18">
        <v>198218</v>
      </c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</row>
    <row r="3437" spans="1:49" s="1" customFormat="1" x14ac:dyDescent="0.25">
      <c r="A3437" s="13">
        <v>2025</v>
      </c>
      <c r="B3437" s="14" t="s">
        <v>714</v>
      </c>
      <c r="C3437" s="14" t="s">
        <v>2407</v>
      </c>
      <c r="D3437" s="14">
        <v>69220500</v>
      </c>
      <c r="E3437" s="13">
        <v>6</v>
      </c>
      <c r="F3437" s="14" t="s">
        <v>7963</v>
      </c>
      <c r="G3437" s="14">
        <v>10108004</v>
      </c>
      <c r="H3437" s="13">
        <v>35149</v>
      </c>
      <c r="I3437" s="14" t="s">
        <v>2408</v>
      </c>
      <c r="J3437" s="14" t="s">
        <v>5016</v>
      </c>
      <c r="K3437" s="14" t="s">
        <v>131</v>
      </c>
      <c r="L3437" s="14" t="s">
        <v>835</v>
      </c>
      <c r="M3437" s="14" t="s">
        <v>567</v>
      </c>
      <c r="N3437" s="14" t="s">
        <v>282</v>
      </c>
      <c r="O3437" s="14" t="s">
        <v>603</v>
      </c>
      <c r="P3437" s="13">
        <v>44</v>
      </c>
      <c r="Q3437" s="15">
        <v>39539</v>
      </c>
      <c r="R3437" s="15">
        <v>39539</v>
      </c>
      <c r="S3437" s="13">
        <v>17</v>
      </c>
      <c r="T3437" s="16">
        <v>0.49452380952380953</v>
      </c>
      <c r="U3437" s="17">
        <v>25</v>
      </c>
      <c r="V3437" s="17">
        <v>20</v>
      </c>
      <c r="W3437" s="17">
        <v>15</v>
      </c>
      <c r="X3437" s="17">
        <v>25</v>
      </c>
      <c r="Y3437" s="17">
        <v>85</v>
      </c>
      <c r="Z3437" s="18" t="s">
        <v>8698</v>
      </c>
      <c r="AA3437" s="17"/>
      <c r="AB3437" s="18">
        <v>396436</v>
      </c>
      <c r="AC3437" s="18">
        <v>198218</v>
      </c>
      <c r="AD3437" s="18">
        <v>198218</v>
      </c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</row>
    <row r="3438" spans="1:49" s="1" customFormat="1" x14ac:dyDescent="0.25">
      <c r="A3438" s="13">
        <v>2025</v>
      </c>
      <c r="B3438" s="14" t="s">
        <v>573</v>
      </c>
      <c r="C3438" s="14" t="s">
        <v>1284</v>
      </c>
      <c r="D3438" s="14">
        <v>69140100</v>
      </c>
      <c r="E3438" s="13">
        <v>6</v>
      </c>
      <c r="F3438" s="14" t="s">
        <v>1285</v>
      </c>
      <c r="G3438" s="14">
        <v>16201001</v>
      </c>
      <c r="H3438" s="13">
        <v>34689</v>
      </c>
      <c r="I3438" s="14" t="s">
        <v>1375</v>
      </c>
      <c r="J3438" s="14" t="s">
        <v>5017</v>
      </c>
      <c r="K3438" s="14" t="s">
        <v>551</v>
      </c>
      <c r="L3438" s="14" t="s">
        <v>889</v>
      </c>
      <c r="M3438" s="14" t="s">
        <v>629</v>
      </c>
      <c r="N3438" s="14" t="s">
        <v>96</v>
      </c>
      <c r="O3438" s="14" t="s">
        <v>603</v>
      </c>
      <c r="P3438" s="13">
        <v>44</v>
      </c>
      <c r="Q3438" s="15">
        <v>41400</v>
      </c>
      <c r="R3438" s="15">
        <v>41400</v>
      </c>
      <c r="S3438" s="13">
        <v>12</v>
      </c>
      <c r="T3438" s="16">
        <v>0.79863945578231299</v>
      </c>
      <c r="U3438" s="17">
        <v>20</v>
      </c>
      <c r="V3438" s="17">
        <v>20</v>
      </c>
      <c r="W3438" s="17">
        <v>15</v>
      </c>
      <c r="X3438" s="17">
        <v>25</v>
      </c>
      <c r="Y3438" s="17">
        <v>80</v>
      </c>
      <c r="Z3438" s="18" t="s">
        <v>8698</v>
      </c>
      <c r="AA3438" s="17"/>
      <c r="AB3438" s="18">
        <v>396436</v>
      </c>
      <c r="AC3438" s="18">
        <v>198218</v>
      </c>
      <c r="AD3438" s="18">
        <v>198218</v>
      </c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</row>
    <row r="3439" spans="1:49" s="1" customFormat="1" x14ac:dyDescent="0.25">
      <c r="A3439" s="13">
        <v>2025</v>
      </c>
      <c r="B3439" s="14" t="s">
        <v>573</v>
      </c>
      <c r="C3439" s="14" t="s">
        <v>1506</v>
      </c>
      <c r="D3439" s="14">
        <v>69140400</v>
      </c>
      <c r="E3439" s="13">
        <v>5</v>
      </c>
      <c r="F3439" s="14" t="s">
        <v>1507</v>
      </c>
      <c r="G3439" s="14">
        <v>16202001</v>
      </c>
      <c r="H3439" s="13">
        <v>34629</v>
      </c>
      <c r="I3439" s="14" t="s">
        <v>1508</v>
      </c>
      <c r="J3439" s="14" t="s">
        <v>5001</v>
      </c>
      <c r="K3439" s="14" t="s">
        <v>503</v>
      </c>
      <c r="L3439" s="14" t="s">
        <v>200</v>
      </c>
      <c r="M3439" s="14" t="s">
        <v>629</v>
      </c>
      <c r="N3439" s="14" t="s">
        <v>4042</v>
      </c>
      <c r="O3439" s="14" t="s">
        <v>603</v>
      </c>
      <c r="P3439" s="13">
        <v>44</v>
      </c>
      <c r="Q3439" s="15">
        <v>40038</v>
      </c>
      <c r="R3439" s="15">
        <v>40038</v>
      </c>
      <c r="S3439" s="13">
        <v>16</v>
      </c>
      <c r="T3439" s="16">
        <v>0.52032967032967037</v>
      </c>
      <c r="U3439" s="17">
        <v>25</v>
      </c>
      <c r="V3439" s="17">
        <v>20</v>
      </c>
      <c r="W3439" s="17">
        <v>15</v>
      </c>
      <c r="X3439" s="17">
        <v>25</v>
      </c>
      <c r="Y3439" s="17">
        <v>85</v>
      </c>
      <c r="Z3439" s="18" t="s">
        <v>8698</v>
      </c>
      <c r="AA3439" s="17"/>
      <c r="AB3439" s="18">
        <v>396436</v>
      </c>
      <c r="AC3439" s="18">
        <v>198218</v>
      </c>
      <c r="AD3439" s="18">
        <v>198218</v>
      </c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</row>
    <row r="3440" spans="1:49" s="1" customFormat="1" x14ac:dyDescent="0.25">
      <c r="A3440" s="13">
        <v>2025</v>
      </c>
      <c r="B3440" s="14" t="s">
        <v>670</v>
      </c>
      <c r="C3440" s="14" t="s">
        <v>275</v>
      </c>
      <c r="D3440" s="14">
        <v>69150100</v>
      </c>
      <c r="E3440" s="13">
        <v>0</v>
      </c>
      <c r="F3440" s="14" t="s">
        <v>7849</v>
      </c>
      <c r="G3440" s="14">
        <v>8111014</v>
      </c>
      <c r="H3440" s="13">
        <v>34364</v>
      </c>
      <c r="I3440" s="14" t="s">
        <v>4371</v>
      </c>
      <c r="J3440" s="14" t="s">
        <v>3902</v>
      </c>
      <c r="K3440" s="14" t="s">
        <v>473</v>
      </c>
      <c r="L3440" s="14" t="s">
        <v>201</v>
      </c>
      <c r="M3440" s="14" t="s">
        <v>567</v>
      </c>
      <c r="N3440" s="14" t="s">
        <v>96</v>
      </c>
      <c r="O3440" s="14" t="s">
        <v>603</v>
      </c>
      <c r="P3440" s="13">
        <v>44</v>
      </c>
      <c r="Q3440" s="15">
        <v>40179</v>
      </c>
      <c r="R3440" s="15">
        <v>40179</v>
      </c>
      <c r="S3440" s="13">
        <v>15</v>
      </c>
      <c r="T3440" s="16">
        <v>0.13791208791208789</v>
      </c>
      <c r="U3440" s="17">
        <v>20</v>
      </c>
      <c r="V3440" s="17">
        <v>20</v>
      </c>
      <c r="W3440" s="17">
        <v>15</v>
      </c>
      <c r="X3440" s="17">
        <v>25</v>
      </c>
      <c r="Y3440" s="17">
        <v>80</v>
      </c>
      <c r="Z3440" s="18" t="s">
        <v>8698</v>
      </c>
      <c r="AA3440" s="17"/>
      <c r="AB3440" s="18">
        <v>396436</v>
      </c>
      <c r="AC3440" s="18">
        <v>198218</v>
      </c>
      <c r="AD3440" s="18">
        <v>198218</v>
      </c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</row>
    <row r="3441" spans="1:49" s="1" customFormat="1" x14ac:dyDescent="0.25">
      <c r="A3441" s="13">
        <v>2025</v>
      </c>
      <c r="B3441" s="14" t="s">
        <v>670</v>
      </c>
      <c r="C3441" s="14" t="s">
        <v>994</v>
      </c>
      <c r="D3441" s="14">
        <v>69160500</v>
      </c>
      <c r="E3441" s="13">
        <v>0</v>
      </c>
      <c r="F3441" s="14" t="s">
        <v>1049</v>
      </c>
      <c r="G3441" s="14">
        <v>8203005</v>
      </c>
      <c r="H3441" s="13">
        <v>34424</v>
      </c>
      <c r="I3441" s="14" t="s">
        <v>1050</v>
      </c>
      <c r="J3441" s="14" t="s">
        <v>8191</v>
      </c>
      <c r="K3441" s="14" t="s">
        <v>1221</v>
      </c>
      <c r="L3441" s="14" t="s">
        <v>52</v>
      </c>
      <c r="M3441" s="14" t="s">
        <v>629</v>
      </c>
      <c r="N3441" s="14" t="s">
        <v>96</v>
      </c>
      <c r="O3441" s="14" t="s">
        <v>603</v>
      </c>
      <c r="P3441" s="13">
        <v>44</v>
      </c>
      <c r="Q3441" s="15">
        <v>42432</v>
      </c>
      <c r="R3441" s="15">
        <v>41711</v>
      </c>
      <c r="S3441" s="13">
        <v>9</v>
      </c>
      <c r="T3441" s="16">
        <v>0.62629870129870124</v>
      </c>
      <c r="U3441" s="17">
        <v>15</v>
      </c>
      <c r="V3441" s="17">
        <v>20</v>
      </c>
      <c r="W3441" s="17">
        <v>15</v>
      </c>
      <c r="X3441" s="17">
        <v>25</v>
      </c>
      <c r="Y3441" s="17">
        <v>75</v>
      </c>
      <c r="Z3441" s="18" t="s">
        <v>8697</v>
      </c>
      <c r="AA3441" s="17" t="s">
        <v>8700</v>
      </c>
      <c r="AB3441" s="18">
        <v>237862</v>
      </c>
      <c r="AC3441" s="18">
        <v>118931</v>
      </c>
      <c r="AD3441" s="18">
        <v>118931</v>
      </c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</row>
    <row r="3442" spans="1:49" s="1" customFormat="1" x14ac:dyDescent="0.25">
      <c r="A3442" s="13">
        <v>2025</v>
      </c>
      <c r="B3442" s="14" t="s">
        <v>670</v>
      </c>
      <c r="C3442" s="14" t="s">
        <v>275</v>
      </c>
      <c r="D3442" s="14">
        <v>69150100</v>
      </c>
      <c r="E3442" s="13">
        <v>0</v>
      </c>
      <c r="F3442" s="14" t="s">
        <v>7849</v>
      </c>
      <c r="G3442" s="14">
        <v>8111014</v>
      </c>
      <c r="H3442" s="13">
        <v>34364</v>
      </c>
      <c r="I3442" s="14" t="s">
        <v>4371</v>
      </c>
      <c r="J3442" s="14" t="s">
        <v>4012</v>
      </c>
      <c r="K3442" s="14" t="s">
        <v>810</v>
      </c>
      <c r="L3442" s="14" t="s">
        <v>627</v>
      </c>
      <c r="M3442" s="14" t="s">
        <v>567</v>
      </c>
      <c r="N3442" s="14" t="s">
        <v>96</v>
      </c>
      <c r="O3442" s="14" t="s">
        <v>603</v>
      </c>
      <c r="P3442" s="13">
        <v>44</v>
      </c>
      <c r="Q3442" s="15">
        <v>42355</v>
      </c>
      <c r="R3442" s="15">
        <v>42499</v>
      </c>
      <c r="S3442" s="13">
        <v>9</v>
      </c>
      <c r="T3442" s="16">
        <v>0.13791208791208789</v>
      </c>
      <c r="U3442" s="17">
        <v>15</v>
      </c>
      <c r="V3442" s="17">
        <v>20</v>
      </c>
      <c r="W3442" s="17">
        <v>15</v>
      </c>
      <c r="X3442" s="17">
        <v>25</v>
      </c>
      <c r="Y3442" s="17">
        <v>75</v>
      </c>
      <c r="Z3442" s="18" t="s">
        <v>8698</v>
      </c>
      <c r="AA3442" s="17"/>
      <c r="AB3442" s="18">
        <v>348864</v>
      </c>
      <c r="AC3442" s="18">
        <v>174432</v>
      </c>
      <c r="AD3442" s="18">
        <v>174432</v>
      </c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</row>
    <row r="3443" spans="1:49" s="1" customFormat="1" x14ac:dyDescent="0.25">
      <c r="A3443" s="13">
        <v>2025</v>
      </c>
      <c r="B3443" s="14" t="s">
        <v>604</v>
      </c>
      <c r="C3443" s="14" t="s">
        <v>3073</v>
      </c>
      <c r="D3443" s="14">
        <v>69180600</v>
      </c>
      <c r="E3443" s="13">
        <v>6</v>
      </c>
      <c r="F3443" s="14" t="s">
        <v>3074</v>
      </c>
      <c r="G3443" s="14">
        <v>9204009</v>
      </c>
      <c r="H3443" s="13">
        <v>35012</v>
      </c>
      <c r="I3443" s="14" t="s">
        <v>3247</v>
      </c>
      <c r="J3443" s="14" t="s">
        <v>5018</v>
      </c>
      <c r="K3443" s="14" t="s">
        <v>171</v>
      </c>
      <c r="L3443" s="14" t="s">
        <v>310</v>
      </c>
      <c r="M3443" s="14" t="s">
        <v>567</v>
      </c>
      <c r="N3443" s="14" t="s">
        <v>96</v>
      </c>
      <c r="O3443" s="14" t="s">
        <v>603</v>
      </c>
      <c r="P3443" s="13">
        <v>44</v>
      </c>
      <c r="Q3443" s="15">
        <v>43892</v>
      </c>
      <c r="R3443" s="15">
        <v>43892</v>
      </c>
      <c r="S3443" s="13">
        <v>5</v>
      </c>
      <c r="T3443" s="16">
        <v>0.42103174603174603</v>
      </c>
      <c r="U3443" s="17">
        <v>10</v>
      </c>
      <c r="V3443" s="17">
        <v>20</v>
      </c>
      <c r="W3443" s="17">
        <v>15</v>
      </c>
      <c r="X3443" s="17">
        <v>25</v>
      </c>
      <c r="Y3443" s="17">
        <v>70</v>
      </c>
      <c r="Z3443" s="18" t="s">
        <v>8698</v>
      </c>
      <c r="AA3443" s="17"/>
      <c r="AB3443" s="18">
        <v>293363</v>
      </c>
      <c r="AC3443" s="18">
        <v>146682</v>
      </c>
      <c r="AD3443" s="18">
        <v>146681</v>
      </c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</row>
    <row r="3444" spans="1:49" s="1" customFormat="1" x14ac:dyDescent="0.25">
      <c r="A3444" s="13">
        <v>2025</v>
      </c>
      <c r="B3444" s="14" t="s">
        <v>714</v>
      </c>
      <c r="C3444" s="14" t="s">
        <v>240</v>
      </c>
      <c r="D3444" s="14">
        <v>69220100</v>
      </c>
      <c r="E3444" s="13">
        <v>0</v>
      </c>
      <c r="F3444" s="14" t="s">
        <v>241</v>
      </c>
      <c r="G3444" s="14">
        <v>10101053</v>
      </c>
      <c r="H3444" s="13">
        <v>35101</v>
      </c>
      <c r="I3444" s="14" t="s">
        <v>995</v>
      </c>
      <c r="J3444" s="14" t="s">
        <v>5019</v>
      </c>
      <c r="K3444" s="14" t="s">
        <v>190</v>
      </c>
      <c r="L3444" s="14" t="s">
        <v>2810</v>
      </c>
      <c r="M3444" s="14" t="s">
        <v>629</v>
      </c>
      <c r="N3444" s="14" t="s">
        <v>282</v>
      </c>
      <c r="O3444" s="14" t="s">
        <v>603</v>
      </c>
      <c r="P3444" s="13">
        <v>44</v>
      </c>
      <c r="Q3444" s="15">
        <v>39142</v>
      </c>
      <c r="R3444" s="15">
        <v>41824</v>
      </c>
      <c r="S3444" s="13">
        <v>18</v>
      </c>
      <c r="T3444" s="16">
        <v>0.67106227106227101</v>
      </c>
      <c r="U3444" s="17">
        <v>25</v>
      </c>
      <c r="V3444" s="17">
        <v>20</v>
      </c>
      <c r="W3444" s="17">
        <v>15</v>
      </c>
      <c r="X3444" s="17">
        <v>25</v>
      </c>
      <c r="Y3444" s="17">
        <v>85</v>
      </c>
      <c r="Z3444" s="18" t="s">
        <v>8698</v>
      </c>
      <c r="AA3444" s="17"/>
      <c r="AB3444" s="18">
        <v>396436</v>
      </c>
      <c r="AC3444" s="18">
        <v>198218</v>
      </c>
      <c r="AD3444" s="18">
        <v>198218</v>
      </c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</row>
    <row r="3445" spans="1:49" s="1" customFormat="1" x14ac:dyDescent="0.25">
      <c r="A3445" s="13">
        <v>2025</v>
      </c>
      <c r="B3445" s="14" t="s">
        <v>714</v>
      </c>
      <c r="C3445" s="14" t="s">
        <v>240</v>
      </c>
      <c r="D3445" s="14">
        <v>69220100</v>
      </c>
      <c r="E3445" s="13">
        <v>0</v>
      </c>
      <c r="F3445" s="14" t="s">
        <v>241</v>
      </c>
      <c r="G3445" s="14">
        <v>10101005</v>
      </c>
      <c r="H3445" s="13">
        <v>35078</v>
      </c>
      <c r="I3445" s="14" t="s">
        <v>1840</v>
      </c>
      <c r="J3445" s="14" t="s">
        <v>5020</v>
      </c>
      <c r="K3445" s="14" t="s">
        <v>904</v>
      </c>
      <c r="L3445" s="14" t="s">
        <v>2367</v>
      </c>
      <c r="M3445" s="14" t="s">
        <v>1057</v>
      </c>
      <c r="N3445" s="14" t="s">
        <v>282</v>
      </c>
      <c r="O3445" s="14" t="s">
        <v>603</v>
      </c>
      <c r="P3445" s="13">
        <v>44</v>
      </c>
      <c r="Q3445" s="15">
        <v>40484</v>
      </c>
      <c r="R3445" s="15">
        <v>44991</v>
      </c>
      <c r="S3445" s="13">
        <v>14</v>
      </c>
      <c r="T3445" s="16">
        <v>0.47752100840336131</v>
      </c>
      <c r="U3445" s="17">
        <v>20</v>
      </c>
      <c r="V3445" s="17">
        <v>20</v>
      </c>
      <c r="W3445" s="17">
        <v>15</v>
      </c>
      <c r="X3445" s="17">
        <v>25</v>
      </c>
      <c r="Y3445" s="17">
        <v>80</v>
      </c>
      <c r="Z3445" s="18" t="s">
        <v>8698</v>
      </c>
      <c r="AA3445" s="17"/>
      <c r="AB3445" s="18">
        <v>396436</v>
      </c>
      <c r="AC3445" s="18">
        <v>198218</v>
      </c>
      <c r="AD3445" s="18">
        <v>198218</v>
      </c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</row>
    <row r="3446" spans="1:49" s="1" customFormat="1" x14ac:dyDescent="0.25">
      <c r="A3446" s="13">
        <v>2025</v>
      </c>
      <c r="B3446" s="14" t="s">
        <v>27</v>
      </c>
      <c r="C3446" s="14" t="s">
        <v>2160</v>
      </c>
      <c r="D3446" s="14">
        <v>70934900</v>
      </c>
      <c r="E3446" s="13">
        <v>7</v>
      </c>
      <c r="F3446" s="14" t="s">
        <v>2161</v>
      </c>
      <c r="G3446" s="14">
        <v>13402024</v>
      </c>
      <c r="H3446" s="13">
        <v>36007</v>
      </c>
      <c r="I3446" s="14" t="s">
        <v>671</v>
      </c>
      <c r="J3446" s="14" t="s">
        <v>5021</v>
      </c>
      <c r="K3446" s="14" t="s">
        <v>1200</v>
      </c>
      <c r="L3446" s="14" t="s">
        <v>1202</v>
      </c>
      <c r="M3446" s="14" t="s">
        <v>3374</v>
      </c>
      <c r="N3446" s="14" t="s">
        <v>96</v>
      </c>
      <c r="O3446" s="14" t="s">
        <v>603</v>
      </c>
      <c r="P3446" s="13">
        <v>44</v>
      </c>
      <c r="Q3446" s="15">
        <v>40585</v>
      </c>
      <c r="R3446" s="15">
        <v>40585</v>
      </c>
      <c r="S3446" s="13">
        <v>14</v>
      </c>
      <c r="T3446" s="16">
        <v>0.56688311688311688</v>
      </c>
      <c r="U3446" s="17">
        <v>20</v>
      </c>
      <c r="V3446" s="17">
        <v>20</v>
      </c>
      <c r="W3446" s="17">
        <v>15</v>
      </c>
      <c r="X3446" s="17">
        <v>25</v>
      </c>
      <c r="Y3446" s="17">
        <v>80</v>
      </c>
      <c r="Z3446" s="18" t="s">
        <v>8698</v>
      </c>
      <c r="AA3446" s="17"/>
      <c r="AB3446" s="18">
        <v>396436</v>
      </c>
      <c r="AC3446" s="18">
        <v>198218</v>
      </c>
      <c r="AD3446" s="18">
        <v>198218</v>
      </c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</row>
    <row r="3447" spans="1:49" s="1" customFormat="1" x14ac:dyDescent="0.25">
      <c r="A3447" s="13">
        <v>2025</v>
      </c>
      <c r="B3447" s="14" t="s">
        <v>27</v>
      </c>
      <c r="C3447" s="14" t="s">
        <v>825</v>
      </c>
      <c r="D3447" s="14">
        <v>69072600</v>
      </c>
      <c r="E3447" s="13">
        <v>9</v>
      </c>
      <c r="F3447" s="14" t="s">
        <v>826</v>
      </c>
      <c r="G3447" s="14">
        <v>13404014</v>
      </c>
      <c r="H3447" s="13">
        <v>36019</v>
      </c>
      <c r="I3447" s="14" t="s">
        <v>8006</v>
      </c>
      <c r="J3447" s="14" t="s">
        <v>3195</v>
      </c>
      <c r="K3447" s="14" t="s">
        <v>75</v>
      </c>
      <c r="L3447" s="14" t="s">
        <v>1634</v>
      </c>
      <c r="M3447" s="14" t="s">
        <v>567</v>
      </c>
      <c r="N3447" s="14" t="s">
        <v>47</v>
      </c>
      <c r="O3447" s="14" t="s">
        <v>575</v>
      </c>
      <c r="P3447" s="13">
        <v>44</v>
      </c>
      <c r="Q3447" s="15">
        <v>41649</v>
      </c>
      <c r="R3447" s="15">
        <v>41649</v>
      </c>
      <c r="S3447" s="13">
        <v>11</v>
      </c>
      <c r="T3447" s="16">
        <v>0.39268707482993198</v>
      </c>
      <c r="U3447" s="17">
        <v>20</v>
      </c>
      <c r="V3447" s="17">
        <v>20</v>
      </c>
      <c r="W3447" s="17">
        <v>15</v>
      </c>
      <c r="X3447" s="17">
        <v>25</v>
      </c>
      <c r="Y3447" s="17">
        <v>80</v>
      </c>
      <c r="Z3447" s="18" t="s">
        <v>8698</v>
      </c>
      <c r="AA3447" s="17"/>
      <c r="AB3447" s="18">
        <v>396436</v>
      </c>
      <c r="AC3447" s="18">
        <v>198218</v>
      </c>
      <c r="AD3447" s="18">
        <v>198218</v>
      </c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</row>
    <row r="3448" spans="1:49" s="1" customFormat="1" x14ac:dyDescent="0.25">
      <c r="A3448" s="13">
        <v>2025</v>
      </c>
      <c r="B3448" s="14" t="s">
        <v>27</v>
      </c>
      <c r="C3448" s="14" t="s">
        <v>825</v>
      </c>
      <c r="D3448" s="14">
        <v>69072600</v>
      </c>
      <c r="E3448" s="13">
        <v>9</v>
      </c>
      <c r="F3448" s="14" t="s">
        <v>826</v>
      </c>
      <c r="G3448" s="14">
        <v>13404028</v>
      </c>
      <c r="H3448" s="13">
        <v>36029</v>
      </c>
      <c r="I3448" s="14" t="s">
        <v>827</v>
      </c>
      <c r="J3448" s="14" t="s">
        <v>5022</v>
      </c>
      <c r="K3448" s="14" t="s">
        <v>360</v>
      </c>
      <c r="L3448" s="14" t="s">
        <v>1639</v>
      </c>
      <c r="M3448" s="14" t="s">
        <v>629</v>
      </c>
      <c r="N3448" s="14" t="s">
        <v>96</v>
      </c>
      <c r="O3448" s="14" t="s">
        <v>603</v>
      </c>
      <c r="P3448" s="13">
        <v>44</v>
      </c>
      <c r="Q3448" s="15">
        <v>42889</v>
      </c>
      <c r="R3448" s="15">
        <v>42889</v>
      </c>
      <c r="S3448" s="13">
        <v>8</v>
      </c>
      <c r="T3448" s="16">
        <v>0.58690476190476193</v>
      </c>
      <c r="U3448" s="17">
        <v>15</v>
      </c>
      <c r="V3448" s="17">
        <v>20</v>
      </c>
      <c r="W3448" s="17">
        <v>15</v>
      </c>
      <c r="X3448" s="17">
        <v>25</v>
      </c>
      <c r="Y3448" s="17">
        <v>75</v>
      </c>
      <c r="Z3448" s="18" t="s">
        <v>8698</v>
      </c>
      <c r="AA3448" s="17"/>
      <c r="AB3448" s="18">
        <v>348864</v>
      </c>
      <c r="AC3448" s="18">
        <v>174432</v>
      </c>
      <c r="AD3448" s="18">
        <v>174432</v>
      </c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</row>
    <row r="3449" spans="1:49" s="1" customFormat="1" x14ac:dyDescent="0.25">
      <c r="A3449" s="13">
        <v>2025</v>
      </c>
      <c r="B3449" s="14" t="s">
        <v>604</v>
      </c>
      <c r="C3449" s="14" t="s">
        <v>1152</v>
      </c>
      <c r="D3449" s="14">
        <v>69180900</v>
      </c>
      <c r="E3449" s="13">
        <v>5</v>
      </c>
      <c r="F3449" s="14" t="s">
        <v>1153</v>
      </c>
      <c r="G3449" s="14">
        <v>9211012</v>
      </c>
      <c r="H3449" s="13">
        <v>35062</v>
      </c>
      <c r="I3449" s="14" t="s">
        <v>1321</v>
      </c>
      <c r="J3449" s="14" t="s">
        <v>5023</v>
      </c>
      <c r="K3449" s="14" t="s">
        <v>974</v>
      </c>
      <c r="L3449" s="14" t="s">
        <v>4141</v>
      </c>
      <c r="M3449" s="14" t="s">
        <v>3110</v>
      </c>
      <c r="N3449" s="14" t="s">
        <v>96</v>
      </c>
      <c r="O3449" s="14" t="s">
        <v>603</v>
      </c>
      <c r="P3449" s="13">
        <v>44</v>
      </c>
      <c r="Q3449" s="15">
        <v>43710</v>
      </c>
      <c r="R3449" s="15">
        <v>43895</v>
      </c>
      <c r="S3449" s="13">
        <v>5</v>
      </c>
      <c r="T3449" s="16">
        <v>0.64862637362637365</v>
      </c>
      <c r="U3449" s="17">
        <v>10</v>
      </c>
      <c r="V3449" s="17">
        <v>20</v>
      </c>
      <c r="W3449" s="17">
        <v>15</v>
      </c>
      <c r="X3449" s="17">
        <v>25</v>
      </c>
      <c r="Y3449" s="17">
        <v>70</v>
      </c>
      <c r="Z3449" s="18" t="s">
        <v>8698</v>
      </c>
      <c r="AA3449" s="17"/>
      <c r="AB3449" s="18">
        <v>293363</v>
      </c>
      <c r="AC3449" s="18">
        <v>146682</v>
      </c>
      <c r="AD3449" s="18">
        <v>146681</v>
      </c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</row>
    <row r="3450" spans="1:49" s="1" customFormat="1" x14ac:dyDescent="0.25">
      <c r="A3450" s="13">
        <v>2025</v>
      </c>
      <c r="B3450" s="14" t="s">
        <v>653</v>
      </c>
      <c r="C3450" s="14" t="s">
        <v>785</v>
      </c>
      <c r="D3450" s="14">
        <v>69081500</v>
      </c>
      <c r="E3450" s="13">
        <v>1</v>
      </c>
      <c r="F3450" s="14" t="s">
        <v>786</v>
      </c>
      <c r="G3450" s="14">
        <v>6109404</v>
      </c>
      <c r="H3450" s="13">
        <v>33789</v>
      </c>
      <c r="I3450" s="14" t="s">
        <v>992</v>
      </c>
      <c r="J3450" s="14" t="s">
        <v>2553</v>
      </c>
      <c r="K3450" s="14" t="s">
        <v>337</v>
      </c>
      <c r="L3450" s="14" t="s">
        <v>846</v>
      </c>
      <c r="M3450" s="14" t="s">
        <v>705</v>
      </c>
      <c r="N3450" s="14" t="s">
        <v>282</v>
      </c>
      <c r="O3450" s="14" t="s">
        <v>603</v>
      </c>
      <c r="P3450" s="13">
        <v>44</v>
      </c>
      <c r="Q3450" s="15">
        <v>39904</v>
      </c>
      <c r="R3450" s="15">
        <v>39904</v>
      </c>
      <c r="S3450" s="13">
        <v>16</v>
      </c>
      <c r="T3450" s="16">
        <v>0.54038461538461546</v>
      </c>
      <c r="U3450" s="17">
        <v>25</v>
      </c>
      <c r="V3450" s="17">
        <v>20</v>
      </c>
      <c r="W3450" s="17">
        <v>15</v>
      </c>
      <c r="X3450" s="17">
        <v>25</v>
      </c>
      <c r="Y3450" s="17">
        <v>85</v>
      </c>
      <c r="Z3450" s="18" t="s">
        <v>8698</v>
      </c>
      <c r="AA3450" s="17"/>
      <c r="AB3450" s="18">
        <v>396436</v>
      </c>
      <c r="AC3450" s="18">
        <v>198218</v>
      </c>
      <c r="AD3450" s="18">
        <v>198218</v>
      </c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</row>
    <row r="3451" spans="1:49" s="1" customFormat="1" x14ac:dyDescent="0.25">
      <c r="A3451" s="13">
        <v>2025</v>
      </c>
      <c r="B3451" s="14" t="s">
        <v>27</v>
      </c>
      <c r="C3451" s="14" t="s">
        <v>825</v>
      </c>
      <c r="D3451" s="14">
        <v>69072600</v>
      </c>
      <c r="E3451" s="13">
        <v>9</v>
      </c>
      <c r="F3451" s="14" t="s">
        <v>826</v>
      </c>
      <c r="G3451" s="14">
        <v>13404019</v>
      </c>
      <c r="H3451" s="13">
        <v>36023</v>
      </c>
      <c r="I3451" s="14" t="s">
        <v>3398</v>
      </c>
      <c r="J3451" s="14" t="s">
        <v>5024</v>
      </c>
      <c r="K3451" s="14" t="s">
        <v>3432</v>
      </c>
      <c r="L3451" s="14" t="s">
        <v>3591</v>
      </c>
      <c r="M3451" s="14" t="s">
        <v>567</v>
      </c>
      <c r="N3451" s="14" t="s">
        <v>96</v>
      </c>
      <c r="O3451" s="14" t="s">
        <v>603</v>
      </c>
      <c r="P3451" s="13">
        <v>44</v>
      </c>
      <c r="Q3451" s="15">
        <v>42080</v>
      </c>
      <c r="R3451" s="15">
        <v>42080</v>
      </c>
      <c r="S3451" s="13">
        <v>10</v>
      </c>
      <c r="T3451" s="16">
        <v>0.65521978021978022</v>
      </c>
      <c r="U3451" s="17">
        <v>15</v>
      </c>
      <c r="V3451" s="17">
        <v>20</v>
      </c>
      <c r="W3451" s="17">
        <v>15</v>
      </c>
      <c r="X3451" s="17">
        <v>25</v>
      </c>
      <c r="Y3451" s="17">
        <v>75</v>
      </c>
      <c r="Z3451" s="18" t="s">
        <v>8698</v>
      </c>
      <c r="AA3451" s="17"/>
      <c r="AB3451" s="18">
        <v>348864</v>
      </c>
      <c r="AC3451" s="18">
        <v>174432</v>
      </c>
      <c r="AD3451" s="18">
        <v>174432</v>
      </c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</row>
    <row r="3452" spans="1:49" s="1" customFormat="1" x14ac:dyDescent="0.25">
      <c r="A3452" s="13">
        <v>2025</v>
      </c>
      <c r="B3452" s="14" t="s">
        <v>604</v>
      </c>
      <c r="C3452" s="14" t="s">
        <v>1027</v>
      </c>
      <c r="D3452" s="14">
        <v>69190100</v>
      </c>
      <c r="E3452" s="13">
        <v>9</v>
      </c>
      <c r="F3452" s="14" t="s">
        <v>1028</v>
      </c>
      <c r="G3452" s="14">
        <v>9108007</v>
      </c>
      <c r="H3452" s="13">
        <v>34840</v>
      </c>
      <c r="I3452" s="14" t="s">
        <v>2104</v>
      </c>
      <c r="J3452" s="14" t="s">
        <v>373</v>
      </c>
      <c r="K3452" s="14" t="s">
        <v>4282</v>
      </c>
      <c r="L3452" s="14" t="s">
        <v>1621</v>
      </c>
      <c r="M3452" s="14" t="s">
        <v>629</v>
      </c>
      <c r="N3452" s="14" t="s">
        <v>96</v>
      </c>
      <c r="O3452" s="14" t="s">
        <v>603</v>
      </c>
      <c r="P3452" s="13">
        <v>44</v>
      </c>
      <c r="Q3452" s="15">
        <v>43160</v>
      </c>
      <c r="R3452" s="15">
        <v>43896</v>
      </c>
      <c r="S3452" s="13">
        <v>7</v>
      </c>
      <c r="T3452" s="16">
        <v>0.58461538461538454</v>
      </c>
      <c r="U3452" s="17">
        <v>15</v>
      </c>
      <c r="V3452" s="17">
        <v>20</v>
      </c>
      <c r="W3452" s="17">
        <v>15</v>
      </c>
      <c r="X3452" s="17">
        <v>25</v>
      </c>
      <c r="Y3452" s="17">
        <v>75</v>
      </c>
      <c r="Z3452" s="18" t="s">
        <v>8698</v>
      </c>
      <c r="AA3452" s="17"/>
      <c r="AB3452" s="18">
        <v>348864</v>
      </c>
      <c r="AC3452" s="18">
        <v>174432</v>
      </c>
      <c r="AD3452" s="18">
        <v>174432</v>
      </c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</row>
    <row r="3453" spans="1:49" s="1" customFormat="1" x14ac:dyDescent="0.25">
      <c r="A3453" s="13">
        <v>2025</v>
      </c>
      <c r="B3453" s="14" t="s">
        <v>670</v>
      </c>
      <c r="C3453" s="14" t="s">
        <v>350</v>
      </c>
      <c r="D3453" s="14">
        <v>69170300</v>
      </c>
      <c r="E3453" s="13">
        <v>2</v>
      </c>
      <c r="F3453" s="14" t="s">
        <v>351</v>
      </c>
      <c r="G3453" s="14">
        <v>8304006</v>
      </c>
      <c r="H3453" s="13">
        <v>34516</v>
      </c>
      <c r="I3453" s="14" t="s">
        <v>1927</v>
      </c>
      <c r="J3453" s="14" t="s">
        <v>237</v>
      </c>
      <c r="K3453" s="14" t="s">
        <v>930</v>
      </c>
      <c r="L3453" s="14" t="s">
        <v>1172</v>
      </c>
      <c r="M3453" s="14" t="s">
        <v>572</v>
      </c>
      <c r="N3453" s="14" t="s">
        <v>96</v>
      </c>
      <c r="O3453" s="14" t="s">
        <v>603</v>
      </c>
      <c r="P3453" s="13">
        <v>44</v>
      </c>
      <c r="Q3453" s="15">
        <v>41082</v>
      </c>
      <c r="R3453" s="15">
        <v>42437</v>
      </c>
      <c r="S3453" s="13">
        <v>13</v>
      </c>
      <c r="T3453" s="16">
        <v>0.39434523809523808</v>
      </c>
      <c r="U3453" s="17">
        <v>20</v>
      </c>
      <c r="V3453" s="17">
        <v>20</v>
      </c>
      <c r="W3453" s="17">
        <v>15</v>
      </c>
      <c r="X3453" s="17">
        <v>25</v>
      </c>
      <c r="Y3453" s="17">
        <v>80</v>
      </c>
      <c r="Z3453" s="18" t="s">
        <v>8698</v>
      </c>
      <c r="AA3453" s="17"/>
      <c r="AB3453" s="18">
        <v>396436</v>
      </c>
      <c r="AC3453" s="18">
        <v>198218</v>
      </c>
      <c r="AD3453" s="18">
        <v>198218</v>
      </c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</row>
    <row r="3454" spans="1:49" s="1" customFormat="1" x14ac:dyDescent="0.25">
      <c r="A3454" s="13">
        <v>2025</v>
      </c>
      <c r="B3454" s="14" t="s">
        <v>670</v>
      </c>
      <c r="C3454" s="14" t="s">
        <v>350</v>
      </c>
      <c r="D3454" s="14">
        <v>69170300</v>
      </c>
      <c r="E3454" s="13">
        <v>2</v>
      </c>
      <c r="F3454" s="14" t="s">
        <v>351</v>
      </c>
      <c r="G3454" s="14">
        <v>8304005</v>
      </c>
      <c r="H3454" s="13">
        <v>34515</v>
      </c>
      <c r="I3454" s="14" t="s">
        <v>263</v>
      </c>
      <c r="J3454" s="14" t="s">
        <v>8192</v>
      </c>
      <c r="K3454" s="14" t="s">
        <v>551</v>
      </c>
      <c r="L3454" s="14" t="s">
        <v>52</v>
      </c>
      <c r="M3454" s="14" t="s">
        <v>572</v>
      </c>
      <c r="N3454" s="14" t="s">
        <v>96</v>
      </c>
      <c r="O3454" s="14" t="s">
        <v>603</v>
      </c>
      <c r="P3454" s="13">
        <v>44</v>
      </c>
      <c r="Q3454" s="15">
        <v>45356</v>
      </c>
      <c r="R3454" s="15">
        <v>45852</v>
      </c>
      <c r="S3454" s="13">
        <v>1</v>
      </c>
      <c r="T3454" s="16">
        <v>0.36249999999999999</v>
      </c>
      <c r="U3454" s="17">
        <v>0</v>
      </c>
      <c r="V3454" s="17">
        <v>20</v>
      </c>
      <c r="W3454" s="17">
        <v>15</v>
      </c>
      <c r="X3454" s="17">
        <v>25</v>
      </c>
      <c r="Y3454" s="17">
        <v>60</v>
      </c>
      <c r="Z3454" s="18" t="s">
        <v>8698</v>
      </c>
      <c r="AA3454" s="17"/>
      <c r="AB3454" s="18">
        <v>293363</v>
      </c>
      <c r="AC3454" s="18">
        <v>146682</v>
      </c>
      <c r="AD3454" s="18">
        <v>146681</v>
      </c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</row>
    <row r="3455" spans="1:49" s="1" customFormat="1" x14ac:dyDescent="0.25">
      <c r="A3455" s="13">
        <v>2025</v>
      </c>
      <c r="B3455" s="14" t="s">
        <v>653</v>
      </c>
      <c r="C3455" s="14" t="s">
        <v>2846</v>
      </c>
      <c r="D3455" s="14">
        <v>69073800</v>
      </c>
      <c r="E3455" s="13">
        <v>7</v>
      </c>
      <c r="F3455" s="14" t="s">
        <v>2847</v>
      </c>
      <c r="G3455" s="14">
        <v>6205401</v>
      </c>
      <c r="H3455" s="13">
        <v>33864</v>
      </c>
      <c r="I3455" s="14" t="s">
        <v>2848</v>
      </c>
      <c r="J3455" s="14" t="s">
        <v>1892</v>
      </c>
      <c r="K3455" s="14" t="s">
        <v>229</v>
      </c>
      <c r="L3455" s="14" t="s">
        <v>201</v>
      </c>
      <c r="M3455" s="14" t="s">
        <v>629</v>
      </c>
      <c r="N3455" s="14" t="s">
        <v>3286</v>
      </c>
      <c r="O3455" s="14" t="s">
        <v>603</v>
      </c>
      <c r="P3455" s="13">
        <v>44</v>
      </c>
      <c r="Q3455" s="15">
        <v>40330</v>
      </c>
      <c r="R3455" s="15">
        <v>40330</v>
      </c>
      <c r="S3455" s="13">
        <v>15</v>
      </c>
      <c r="T3455" s="16">
        <v>0.43351648351648348</v>
      </c>
      <c r="U3455" s="17">
        <v>20</v>
      </c>
      <c r="V3455" s="17">
        <v>20</v>
      </c>
      <c r="W3455" s="17">
        <v>15</v>
      </c>
      <c r="X3455" s="17">
        <v>25</v>
      </c>
      <c r="Y3455" s="17">
        <v>80</v>
      </c>
      <c r="Z3455" s="18" t="s">
        <v>8698</v>
      </c>
      <c r="AA3455" s="17"/>
      <c r="AB3455" s="18">
        <v>396436</v>
      </c>
      <c r="AC3455" s="18">
        <v>198218</v>
      </c>
      <c r="AD3455" s="18">
        <v>198218</v>
      </c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</row>
    <row r="3456" spans="1:49" s="1" customFormat="1" x14ac:dyDescent="0.25">
      <c r="A3456" s="13">
        <v>2025</v>
      </c>
      <c r="B3456" s="14" t="s">
        <v>653</v>
      </c>
      <c r="C3456" s="14" t="s">
        <v>858</v>
      </c>
      <c r="D3456" s="14">
        <v>69080200</v>
      </c>
      <c r="E3456" s="13">
        <v>7</v>
      </c>
      <c r="F3456" s="14" t="s">
        <v>7900</v>
      </c>
      <c r="G3456" s="14">
        <v>6108404</v>
      </c>
      <c r="H3456" s="13">
        <v>33784</v>
      </c>
      <c r="I3456" s="14" t="s">
        <v>5025</v>
      </c>
      <c r="J3456" s="14" t="s">
        <v>180</v>
      </c>
      <c r="K3456" s="14" t="s">
        <v>1546</v>
      </c>
      <c r="L3456" s="14" t="s">
        <v>29</v>
      </c>
      <c r="M3456" s="14" t="s">
        <v>567</v>
      </c>
      <c r="N3456" s="14" t="s">
        <v>255</v>
      </c>
      <c r="O3456" s="14" t="s">
        <v>575</v>
      </c>
      <c r="P3456" s="13">
        <v>44</v>
      </c>
      <c r="Q3456" s="15">
        <v>42005</v>
      </c>
      <c r="R3456" s="15">
        <v>42005</v>
      </c>
      <c r="S3456" s="13">
        <v>10</v>
      </c>
      <c r="T3456" s="16">
        <v>0.53257142857142847</v>
      </c>
      <c r="U3456" s="17">
        <v>15</v>
      </c>
      <c r="V3456" s="17">
        <v>20</v>
      </c>
      <c r="W3456" s="17">
        <v>15</v>
      </c>
      <c r="X3456" s="17">
        <v>25</v>
      </c>
      <c r="Y3456" s="17">
        <v>75</v>
      </c>
      <c r="Z3456" s="18" t="s">
        <v>8698</v>
      </c>
      <c r="AA3456" s="17"/>
      <c r="AB3456" s="18">
        <v>348864</v>
      </c>
      <c r="AC3456" s="18">
        <v>174432</v>
      </c>
      <c r="AD3456" s="18">
        <v>174432</v>
      </c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</row>
    <row r="3457" spans="1:49" s="1" customFormat="1" x14ac:dyDescent="0.25">
      <c r="A3457" s="13">
        <v>2025</v>
      </c>
      <c r="B3457" s="14" t="s">
        <v>604</v>
      </c>
      <c r="C3457" s="14" t="s">
        <v>1738</v>
      </c>
      <c r="D3457" s="14">
        <v>69265000</v>
      </c>
      <c r="E3457" s="13" t="s">
        <v>665</v>
      </c>
      <c r="F3457" s="14" t="s">
        <v>1739</v>
      </c>
      <c r="G3457" s="14">
        <v>9121003</v>
      </c>
      <c r="H3457" s="13">
        <v>34970</v>
      </c>
      <c r="I3457" s="14" t="s">
        <v>31</v>
      </c>
      <c r="J3457" s="14" t="s">
        <v>5026</v>
      </c>
      <c r="K3457" s="14" t="s">
        <v>657</v>
      </c>
      <c r="L3457" s="14" t="s">
        <v>5027</v>
      </c>
      <c r="M3457" s="14" t="s">
        <v>705</v>
      </c>
      <c r="N3457" s="14" t="s">
        <v>96</v>
      </c>
      <c r="O3457" s="14" t="s">
        <v>603</v>
      </c>
      <c r="P3457" s="13">
        <v>44</v>
      </c>
      <c r="Q3457" s="15">
        <v>41281</v>
      </c>
      <c r="R3457" s="15">
        <v>41281</v>
      </c>
      <c r="S3457" s="13">
        <v>12</v>
      </c>
      <c r="T3457" s="16">
        <v>0.69423076923076921</v>
      </c>
      <c r="U3457" s="17">
        <v>20</v>
      </c>
      <c r="V3457" s="17">
        <v>20</v>
      </c>
      <c r="W3457" s="17">
        <v>15</v>
      </c>
      <c r="X3457" s="17">
        <v>25</v>
      </c>
      <c r="Y3457" s="17">
        <v>80</v>
      </c>
      <c r="Z3457" s="18" t="s">
        <v>8698</v>
      </c>
      <c r="AA3457" s="17"/>
      <c r="AB3457" s="18">
        <v>396436</v>
      </c>
      <c r="AC3457" s="18">
        <v>198218</v>
      </c>
      <c r="AD3457" s="18">
        <v>198218</v>
      </c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</row>
    <row r="3458" spans="1:49" s="1" customFormat="1" x14ac:dyDescent="0.25">
      <c r="A3458" s="13">
        <v>2025</v>
      </c>
      <c r="B3458" s="14" t="s">
        <v>604</v>
      </c>
      <c r="C3458" s="14" t="s">
        <v>400</v>
      </c>
      <c r="D3458" s="14">
        <v>69191500</v>
      </c>
      <c r="E3458" s="13" t="s">
        <v>665</v>
      </c>
      <c r="F3458" s="14" t="s">
        <v>401</v>
      </c>
      <c r="G3458" s="14">
        <v>9120016</v>
      </c>
      <c r="H3458" s="13">
        <v>34953</v>
      </c>
      <c r="I3458" s="14" t="s">
        <v>2734</v>
      </c>
      <c r="J3458" s="14" t="s">
        <v>344</v>
      </c>
      <c r="K3458" s="14" t="s">
        <v>88</v>
      </c>
      <c r="L3458" s="14" t="s">
        <v>652</v>
      </c>
      <c r="M3458" s="14" t="s">
        <v>629</v>
      </c>
      <c r="N3458" s="14" t="s">
        <v>96</v>
      </c>
      <c r="O3458" s="14" t="s">
        <v>603</v>
      </c>
      <c r="P3458" s="13">
        <v>44</v>
      </c>
      <c r="Q3458" s="15">
        <v>42186</v>
      </c>
      <c r="R3458" s="15">
        <v>43537</v>
      </c>
      <c r="S3458" s="13">
        <v>10</v>
      </c>
      <c r="T3458" s="16">
        <v>0.77609890109890123</v>
      </c>
      <c r="U3458" s="17">
        <v>15</v>
      </c>
      <c r="V3458" s="17">
        <v>20</v>
      </c>
      <c r="W3458" s="17">
        <v>15</v>
      </c>
      <c r="X3458" s="17">
        <v>25</v>
      </c>
      <c r="Y3458" s="17">
        <v>75</v>
      </c>
      <c r="Z3458" s="18" t="s">
        <v>8698</v>
      </c>
      <c r="AA3458" s="17"/>
      <c r="AB3458" s="18">
        <v>348864</v>
      </c>
      <c r="AC3458" s="18">
        <v>174432</v>
      </c>
      <c r="AD3458" s="18">
        <v>174432</v>
      </c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</row>
    <row r="3459" spans="1:49" s="1" customFormat="1" x14ac:dyDescent="0.25">
      <c r="A3459" s="13">
        <v>2025</v>
      </c>
      <c r="B3459" s="14" t="s">
        <v>604</v>
      </c>
      <c r="C3459" s="14" t="s">
        <v>400</v>
      </c>
      <c r="D3459" s="14">
        <v>69191500</v>
      </c>
      <c r="E3459" s="13" t="s">
        <v>665</v>
      </c>
      <c r="F3459" s="14" t="s">
        <v>401</v>
      </c>
      <c r="G3459" s="14">
        <v>9120018</v>
      </c>
      <c r="H3459" s="13">
        <v>34955</v>
      </c>
      <c r="I3459" s="14" t="s">
        <v>1309</v>
      </c>
      <c r="J3459" s="14" t="s">
        <v>5028</v>
      </c>
      <c r="K3459" s="14" t="s">
        <v>1707</v>
      </c>
      <c r="L3459" s="14" t="s">
        <v>4501</v>
      </c>
      <c r="M3459" s="14" t="s">
        <v>705</v>
      </c>
      <c r="N3459" s="14" t="s">
        <v>96</v>
      </c>
      <c r="O3459" s="14" t="s">
        <v>603</v>
      </c>
      <c r="P3459" s="13">
        <v>44</v>
      </c>
      <c r="Q3459" s="15">
        <v>43388</v>
      </c>
      <c r="R3459" s="15">
        <v>45845</v>
      </c>
      <c r="S3459" s="13">
        <v>6</v>
      </c>
      <c r="T3459" s="16">
        <v>0.73185714285714287</v>
      </c>
      <c r="U3459" s="17">
        <v>15</v>
      </c>
      <c r="V3459" s="17">
        <v>20</v>
      </c>
      <c r="W3459" s="17">
        <v>15</v>
      </c>
      <c r="X3459" s="17">
        <v>25</v>
      </c>
      <c r="Y3459" s="17">
        <v>75</v>
      </c>
      <c r="Z3459" s="18" t="s">
        <v>8698</v>
      </c>
      <c r="AA3459" s="17"/>
      <c r="AB3459" s="18">
        <v>348864</v>
      </c>
      <c r="AC3459" s="18">
        <v>174432</v>
      </c>
      <c r="AD3459" s="18">
        <v>174432</v>
      </c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</row>
    <row r="3460" spans="1:49" s="1" customFormat="1" x14ac:dyDescent="0.25">
      <c r="A3460" s="13">
        <v>2025</v>
      </c>
      <c r="B3460" s="14" t="s">
        <v>604</v>
      </c>
      <c r="C3460" s="14" t="s">
        <v>400</v>
      </c>
      <c r="D3460" s="14">
        <v>69191500</v>
      </c>
      <c r="E3460" s="13" t="s">
        <v>665</v>
      </c>
      <c r="F3460" s="14" t="s">
        <v>401</v>
      </c>
      <c r="G3460" s="14">
        <v>9120027</v>
      </c>
      <c r="H3460" s="13">
        <v>34960</v>
      </c>
      <c r="I3460" s="14" t="s">
        <v>847</v>
      </c>
      <c r="J3460" s="14" t="s">
        <v>8193</v>
      </c>
      <c r="K3460" s="14" t="s">
        <v>5263</v>
      </c>
      <c r="L3460" s="14" t="s">
        <v>139</v>
      </c>
      <c r="M3460" s="14" t="s">
        <v>567</v>
      </c>
      <c r="N3460" s="14" t="s">
        <v>47</v>
      </c>
      <c r="O3460" s="14" t="s">
        <v>575</v>
      </c>
      <c r="P3460" s="13">
        <v>44</v>
      </c>
      <c r="Q3460" s="15">
        <v>45846</v>
      </c>
      <c r="R3460" s="15">
        <v>45846</v>
      </c>
      <c r="S3460" s="13">
        <v>0</v>
      </c>
      <c r="T3460" s="16">
        <v>0.52170329670329663</v>
      </c>
      <c r="U3460" s="17">
        <v>0</v>
      </c>
      <c r="V3460" s="17">
        <v>20</v>
      </c>
      <c r="W3460" s="17">
        <v>15</v>
      </c>
      <c r="X3460" s="17">
        <v>25</v>
      </c>
      <c r="Y3460" s="17">
        <v>60</v>
      </c>
      <c r="Z3460" s="18" t="s">
        <v>8698</v>
      </c>
      <c r="AA3460" s="17"/>
      <c r="AB3460" s="18">
        <v>293363</v>
      </c>
      <c r="AC3460" s="18">
        <v>146682</v>
      </c>
      <c r="AD3460" s="18">
        <v>146681</v>
      </c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</row>
    <row r="3461" spans="1:49" s="1" customFormat="1" x14ac:dyDescent="0.25">
      <c r="A3461" s="13">
        <v>2025</v>
      </c>
      <c r="B3461" s="14" t="s">
        <v>604</v>
      </c>
      <c r="C3461" s="14" t="s">
        <v>400</v>
      </c>
      <c r="D3461" s="14">
        <v>69191500</v>
      </c>
      <c r="E3461" s="13" t="s">
        <v>665</v>
      </c>
      <c r="F3461" s="14" t="s">
        <v>401</v>
      </c>
      <c r="G3461" s="14">
        <v>9120018</v>
      </c>
      <c r="H3461" s="13">
        <v>34955</v>
      </c>
      <c r="I3461" s="14" t="s">
        <v>1309</v>
      </c>
      <c r="J3461" s="14" t="s">
        <v>5029</v>
      </c>
      <c r="K3461" s="14" t="s">
        <v>384</v>
      </c>
      <c r="L3461" s="14" t="s">
        <v>541</v>
      </c>
      <c r="M3461" s="14" t="s">
        <v>705</v>
      </c>
      <c r="N3461" s="14" t="s">
        <v>96</v>
      </c>
      <c r="O3461" s="14" t="s">
        <v>603</v>
      </c>
      <c r="P3461" s="13">
        <v>44</v>
      </c>
      <c r="Q3461" s="15">
        <v>40756</v>
      </c>
      <c r="R3461" s="15">
        <v>41852</v>
      </c>
      <c r="S3461" s="13">
        <v>14</v>
      </c>
      <c r="T3461" s="16">
        <v>0.73185714285714287</v>
      </c>
      <c r="U3461" s="17">
        <v>20</v>
      </c>
      <c r="V3461" s="17">
        <v>20</v>
      </c>
      <c r="W3461" s="17">
        <v>15</v>
      </c>
      <c r="X3461" s="17">
        <v>25</v>
      </c>
      <c r="Y3461" s="17">
        <v>80</v>
      </c>
      <c r="Z3461" s="18" t="s">
        <v>8698</v>
      </c>
      <c r="AA3461" s="17"/>
      <c r="AB3461" s="18">
        <v>396436</v>
      </c>
      <c r="AC3461" s="18">
        <v>198218</v>
      </c>
      <c r="AD3461" s="18">
        <v>198218</v>
      </c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</row>
    <row r="3462" spans="1:49" s="1" customFormat="1" x14ac:dyDescent="0.25">
      <c r="A3462" s="13">
        <v>2025</v>
      </c>
      <c r="B3462" s="14" t="s">
        <v>604</v>
      </c>
      <c r="C3462" s="14" t="s">
        <v>400</v>
      </c>
      <c r="D3462" s="14">
        <v>69191500</v>
      </c>
      <c r="E3462" s="13" t="s">
        <v>665</v>
      </c>
      <c r="F3462" s="14" t="s">
        <v>401</v>
      </c>
      <c r="G3462" s="14">
        <v>9120014</v>
      </c>
      <c r="H3462" s="13">
        <v>34951</v>
      </c>
      <c r="I3462" s="14" t="s">
        <v>1717</v>
      </c>
      <c r="J3462" s="14" t="s">
        <v>4386</v>
      </c>
      <c r="K3462" s="14" t="s">
        <v>216</v>
      </c>
      <c r="L3462" s="14" t="s">
        <v>376</v>
      </c>
      <c r="M3462" s="14" t="s">
        <v>705</v>
      </c>
      <c r="N3462" s="14" t="s">
        <v>96</v>
      </c>
      <c r="O3462" s="14" t="s">
        <v>603</v>
      </c>
      <c r="P3462" s="13">
        <v>44</v>
      </c>
      <c r="Q3462" s="15">
        <v>41408</v>
      </c>
      <c r="R3462" s="15">
        <v>41408</v>
      </c>
      <c r="S3462" s="13">
        <v>12</v>
      </c>
      <c r="T3462" s="16">
        <v>0.67197802197802214</v>
      </c>
      <c r="U3462" s="17">
        <v>20</v>
      </c>
      <c r="V3462" s="17">
        <v>20</v>
      </c>
      <c r="W3462" s="17">
        <v>15</v>
      </c>
      <c r="X3462" s="17">
        <v>25</v>
      </c>
      <c r="Y3462" s="17">
        <v>80</v>
      </c>
      <c r="Z3462" s="18" t="s">
        <v>8698</v>
      </c>
      <c r="AA3462" s="17"/>
      <c r="AB3462" s="18">
        <v>396436</v>
      </c>
      <c r="AC3462" s="18">
        <v>198218</v>
      </c>
      <c r="AD3462" s="18">
        <v>198218</v>
      </c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</row>
    <row r="3463" spans="1:49" s="1" customFormat="1" x14ac:dyDescent="0.25">
      <c r="A3463" s="13">
        <v>2025</v>
      </c>
      <c r="B3463" s="14" t="s">
        <v>585</v>
      </c>
      <c r="C3463" s="14" t="s">
        <v>393</v>
      </c>
      <c r="D3463" s="14">
        <v>69060100</v>
      </c>
      <c r="E3463" s="13">
        <v>1</v>
      </c>
      <c r="F3463" s="14" t="s">
        <v>394</v>
      </c>
      <c r="G3463" s="14">
        <v>5501011</v>
      </c>
      <c r="H3463" s="13">
        <v>33570</v>
      </c>
      <c r="I3463" s="14" t="s">
        <v>636</v>
      </c>
      <c r="J3463" s="14" t="s">
        <v>183</v>
      </c>
      <c r="K3463" s="14" t="s">
        <v>422</v>
      </c>
      <c r="L3463" s="14" t="s">
        <v>553</v>
      </c>
      <c r="M3463" s="14" t="s">
        <v>629</v>
      </c>
      <c r="N3463" s="14" t="s">
        <v>96</v>
      </c>
      <c r="O3463" s="14" t="s">
        <v>603</v>
      </c>
      <c r="P3463" s="13">
        <v>44</v>
      </c>
      <c r="Q3463" s="15">
        <v>40909</v>
      </c>
      <c r="R3463" s="15">
        <v>40909</v>
      </c>
      <c r="S3463" s="13">
        <v>13</v>
      </c>
      <c r="T3463" s="16">
        <v>0.65302197802197803</v>
      </c>
      <c r="U3463" s="17">
        <v>20</v>
      </c>
      <c r="V3463" s="17">
        <v>20</v>
      </c>
      <c r="W3463" s="17">
        <v>15</v>
      </c>
      <c r="X3463" s="17">
        <v>25</v>
      </c>
      <c r="Y3463" s="17">
        <v>80</v>
      </c>
      <c r="Z3463" s="18" t="s">
        <v>8698</v>
      </c>
      <c r="AA3463" s="17"/>
      <c r="AB3463" s="18">
        <v>396436</v>
      </c>
      <c r="AC3463" s="18">
        <v>198218</v>
      </c>
      <c r="AD3463" s="18">
        <v>198218</v>
      </c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</row>
    <row r="3464" spans="1:49" s="1" customFormat="1" x14ac:dyDescent="0.25">
      <c r="A3464" s="13">
        <v>2025</v>
      </c>
      <c r="B3464" s="14" t="s">
        <v>585</v>
      </c>
      <c r="C3464" s="14" t="s">
        <v>763</v>
      </c>
      <c r="D3464" s="14">
        <v>69060300</v>
      </c>
      <c r="E3464" s="13">
        <v>4</v>
      </c>
      <c r="F3464" s="14" t="s">
        <v>764</v>
      </c>
      <c r="G3464" s="14">
        <v>5502004</v>
      </c>
      <c r="H3464" s="13">
        <v>33579</v>
      </c>
      <c r="I3464" s="14" t="s">
        <v>765</v>
      </c>
      <c r="J3464" s="14" t="s">
        <v>5030</v>
      </c>
      <c r="K3464" s="14" t="s">
        <v>397</v>
      </c>
      <c r="L3464" s="14" t="s">
        <v>1242</v>
      </c>
      <c r="M3464" s="14" t="s">
        <v>629</v>
      </c>
      <c r="N3464" s="14" t="s">
        <v>96</v>
      </c>
      <c r="O3464" s="14" t="s">
        <v>603</v>
      </c>
      <c r="P3464" s="13">
        <v>44</v>
      </c>
      <c r="Q3464" s="15">
        <v>40252</v>
      </c>
      <c r="R3464" s="15">
        <v>40360</v>
      </c>
      <c r="S3464" s="13">
        <v>15</v>
      </c>
      <c r="T3464" s="16">
        <v>0.49220779220779215</v>
      </c>
      <c r="U3464" s="17">
        <v>20</v>
      </c>
      <c r="V3464" s="17">
        <v>20</v>
      </c>
      <c r="W3464" s="17">
        <v>15</v>
      </c>
      <c r="X3464" s="17">
        <v>25</v>
      </c>
      <c r="Y3464" s="17">
        <v>80</v>
      </c>
      <c r="Z3464" s="18" t="s">
        <v>8698</v>
      </c>
      <c r="AA3464" s="17"/>
      <c r="AB3464" s="18">
        <v>396436</v>
      </c>
      <c r="AC3464" s="18">
        <v>198218</v>
      </c>
      <c r="AD3464" s="18">
        <v>198218</v>
      </c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</row>
    <row r="3465" spans="1:49" s="1" customFormat="1" x14ac:dyDescent="0.25">
      <c r="A3465" s="13">
        <v>2025</v>
      </c>
      <c r="B3465" s="14" t="s">
        <v>585</v>
      </c>
      <c r="C3465" s="14" t="s">
        <v>875</v>
      </c>
      <c r="D3465" s="14">
        <v>69060500</v>
      </c>
      <c r="E3465" s="13">
        <v>7</v>
      </c>
      <c r="F3465" s="14" t="s">
        <v>876</v>
      </c>
      <c r="G3465" s="14">
        <v>5503005</v>
      </c>
      <c r="H3465" s="13">
        <v>33592</v>
      </c>
      <c r="I3465" s="14" t="s">
        <v>968</v>
      </c>
      <c r="J3465" s="14" t="s">
        <v>4239</v>
      </c>
      <c r="K3465" s="14" t="s">
        <v>311</v>
      </c>
      <c r="L3465" s="14" t="s">
        <v>279</v>
      </c>
      <c r="M3465" s="14" t="s">
        <v>629</v>
      </c>
      <c r="N3465" s="14" t="s">
        <v>96</v>
      </c>
      <c r="O3465" s="14" t="s">
        <v>603</v>
      </c>
      <c r="P3465" s="13">
        <v>44</v>
      </c>
      <c r="Q3465" s="15">
        <v>45369</v>
      </c>
      <c r="R3465" s="15">
        <v>45369</v>
      </c>
      <c r="S3465" s="13">
        <v>1</v>
      </c>
      <c r="T3465" s="16">
        <v>0.3255494505494505</v>
      </c>
      <c r="U3465" s="17">
        <v>0</v>
      </c>
      <c r="V3465" s="17">
        <v>20</v>
      </c>
      <c r="W3465" s="17">
        <v>15</v>
      </c>
      <c r="X3465" s="17">
        <v>25</v>
      </c>
      <c r="Y3465" s="17">
        <v>60</v>
      </c>
      <c r="Z3465" s="18" t="s">
        <v>8698</v>
      </c>
      <c r="AA3465" s="17"/>
      <c r="AB3465" s="18">
        <v>293363</v>
      </c>
      <c r="AC3465" s="18">
        <v>146682</v>
      </c>
      <c r="AD3465" s="18">
        <v>146681</v>
      </c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</row>
    <row r="3466" spans="1:49" s="1" customFormat="1" x14ac:dyDescent="0.25">
      <c r="A3466" s="13">
        <v>2025</v>
      </c>
      <c r="B3466" s="14" t="s">
        <v>585</v>
      </c>
      <c r="C3466" s="14" t="s">
        <v>393</v>
      </c>
      <c r="D3466" s="14">
        <v>69060100</v>
      </c>
      <c r="E3466" s="13">
        <v>1</v>
      </c>
      <c r="F3466" s="14" t="s">
        <v>394</v>
      </c>
      <c r="G3466" s="14">
        <v>5501005</v>
      </c>
      <c r="H3466" s="13">
        <v>33563</v>
      </c>
      <c r="I3466" s="14" t="s">
        <v>591</v>
      </c>
      <c r="J3466" s="14" t="s">
        <v>4375</v>
      </c>
      <c r="K3466" s="14" t="s">
        <v>1888</v>
      </c>
      <c r="L3466" s="14" t="s">
        <v>879</v>
      </c>
      <c r="M3466" s="14" t="s">
        <v>705</v>
      </c>
      <c r="N3466" s="14" t="s">
        <v>96</v>
      </c>
      <c r="O3466" s="14" t="s">
        <v>603</v>
      </c>
      <c r="P3466" s="13">
        <v>44</v>
      </c>
      <c r="Q3466" s="15">
        <v>44676</v>
      </c>
      <c r="R3466" s="15">
        <v>44676</v>
      </c>
      <c r="S3466" s="13">
        <v>3</v>
      </c>
      <c r="T3466" s="16">
        <v>0.73412698412698418</v>
      </c>
      <c r="U3466" s="17">
        <v>10</v>
      </c>
      <c r="V3466" s="17">
        <v>20</v>
      </c>
      <c r="W3466" s="17">
        <v>15</v>
      </c>
      <c r="X3466" s="17">
        <v>25</v>
      </c>
      <c r="Y3466" s="17">
        <v>70</v>
      </c>
      <c r="Z3466" s="18" t="s">
        <v>8698</v>
      </c>
      <c r="AA3466" s="17"/>
      <c r="AB3466" s="18">
        <v>293363</v>
      </c>
      <c r="AC3466" s="18">
        <v>146682</v>
      </c>
      <c r="AD3466" s="18">
        <v>146681</v>
      </c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</row>
    <row r="3467" spans="1:49" s="1" customFormat="1" x14ac:dyDescent="0.25">
      <c r="A3467" s="13">
        <v>2025</v>
      </c>
      <c r="B3467" s="14" t="s">
        <v>585</v>
      </c>
      <c r="C3467" s="14" t="s">
        <v>870</v>
      </c>
      <c r="D3467" s="14">
        <v>69060200</v>
      </c>
      <c r="E3467" s="13">
        <v>8</v>
      </c>
      <c r="F3467" s="14" t="s">
        <v>871</v>
      </c>
      <c r="G3467" s="14">
        <v>5504001</v>
      </c>
      <c r="H3467" s="13">
        <v>33593</v>
      </c>
      <c r="I3467" s="14" t="s">
        <v>2956</v>
      </c>
      <c r="J3467" s="14" t="s">
        <v>5031</v>
      </c>
      <c r="K3467" s="14" t="s">
        <v>1339</v>
      </c>
      <c r="L3467" s="14" t="s">
        <v>280</v>
      </c>
      <c r="M3467" s="14" t="s">
        <v>567</v>
      </c>
      <c r="N3467" s="14" t="s">
        <v>177</v>
      </c>
      <c r="O3467" s="14" t="s">
        <v>603</v>
      </c>
      <c r="P3467" s="13">
        <v>44</v>
      </c>
      <c r="Q3467" s="15">
        <v>38866</v>
      </c>
      <c r="R3467" s="15">
        <v>38866</v>
      </c>
      <c r="S3467" s="13">
        <v>19</v>
      </c>
      <c r="T3467" s="16">
        <v>0.63736263736263732</v>
      </c>
      <c r="U3467" s="17">
        <v>25</v>
      </c>
      <c r="V3467" s="17">
        <v>20</v>
      </c>
      <c r="W3467" s="17">
        <v>15</v>
      </c>
      <c r="X3467" s="17">
        <v>25</v>
      </c>
      <c r="Y3467" s="17">
        <v>85</v>
      </c>
      <c r="Z3467" s="18" t="s">
        <v>8698</v>
      </c>
      <c r="AA3467" s="17"/>
      <c r="AB3467" s="18">
        <v>396436</v>
      </c>
      <c r="AC3467" s="18">
        <v>198218</v>
      </c>
      <c r="AD3467" s="18">
        <v>198218</v>
      </c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</row>
    <row r="3468" spans="1:49" s="1" customFormat="1" x14ac:dyDescent="0.25">
      <c r="A3468" s="13">
        <v>2025</v>
      </c>
      <c r="B3468" s="14" t="s">
        <v>585</v>
      </c>
      <c r="C3468" s="14" t="s">
        <v>393</v>
      </c>
      <c r="D3468" s="14">
        <v>69060100</v>
      </c>
      <c r="E3468" s="13">
        <v>1</v>
      </c>
      <c r="F3468" s="14" t="s">
        <v>394</v>
      </c>
      <c r="G3468" s="14">
        <v>5501008</v>
      </c>
      <c r="H3468" s="13">
        <v>33566</v>
      </c>
      <c r="I3468" s="14" t="s">
        <v>3980</v>
      </c>
      <c r="J3468" s="14" t="s">
        <v>5032</v>
      </c>
      <c r="K3468" s="14" t="s">
        <v>75</v>
      </c>
      <c r="L3468" s="14" t="s">
        <v>100</v>
      </c>
      <c r="M3468" s="14" t="s">
        <v>567</v>
      </c>
      <c r="N3468" s="14" t="s">
        <v>47</v>
      </c>
      <c r="O3468" s="14" t="s">
        <v>575</v>
      </c>
      <c r="P3468" s="13">
        <v>44</v>
      </c>
      <c r="Q3468" s="15">
        <v>44663</v>
      </c>
      <c r="R3468" s="15">
        <v>44663</v>
      </c>
      <c r="S3468" s="13">
        <v>3</v>
      </c>
      <c r="T3468" s="16">
        <v>0.75000000000000011</v>
      </c>
      <c r="U3468" s="17">
        <v>10</v>
      </c>
      <c r="V3468" s="17">
        <v>20</v>
      </c>
      <c r="W3468" s="17">
        <v>15</v>
      </c>
      <c r="X3468" s="17">
        <v>25</v>
      </c>
      <c r="Y3468" s="17">
        <v>70</v>
      </c>
      <c r="Z3468" s="18" t="s">
        <v>8698</v>
      </c>
      <c r="AA3468" s="17"/>
      <c r="AB3468" s="18">
        <v>293363</v>
      </c>
      <c r="AC3468" s="18">
        <v>146682</v>
      </c>
      <c r="AD3468" s="18">
        <v>146681</v>
      </c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</row>
    <row r="3469" spans="1:49" s="1" customFormat="1" x14ac:dyDescent="0.25">
      <c r="A3469" s="13">
        <v>2025</v>
      </c>
      <c r="B3469" s="14" t="s">
        <v>867</v>
      </c>
      <c r="C3469" s="14" t="s">
        <v>62</v>
      </c>
      <c r="D3469" s="14">
        <v>71102600</v>
      </c>
      <c r="E3469" s="13">
        <v>2</v>
      </c>
      <c r="F3469" s="14" t="s">
        <v>7862</v>
      </c>
      <c r="G3469" s="14">
        <v>2101016</v>
      </c>
      <c r="H3469" s="13">
        <v>33064</v>
      </c>
      <c r="I3469" s="14" t="s">
        <v>560</v>
      </c>
      <c r="J3469" s="14" t="s">
        <v>5033</v>
      </c>
      <c r="K3469" s="14" t="s">
        <v>2672</v>
      </c>
      <c r="L3469" s="14" t="s">
        <v>651</v>
      </c>
      <c r="M3469" s="14" t="s">
        <v>567</v>
      </c>
      <c r="N3469" s="14" t="s">
        <v>96</v>
      </c>
      <c r="O3469" s="14" t="s">
        <v>603</v>
      </c>
      <c r="P3469" s="13">
        <v>44</v>
      </c>
      <c r="Q3469" s="15">
        <v>42261</v>
      </c>
      <c r="R3469" s="15">
        <v>42261</v>
      </c>
      <c r="S3469" s="13">
        <v>9</v>
      </c>
      <c r="T3469" s="16">
        <v>0.48891625615763556</v>
      </c>
      <c r="U3469" s="17">
        <v>15</v>
      </c>
      <c r="V3469" s="17">
        <v>20</v>
      </c>
      <c r="W3469" s="17">
        <v>15</v>
      </c>
      <c r="X3469" s="17">
        <v>25</v>
      </c>
      <c r="Y3469" s="17">
        <v>75</v>
      </c>
      <c r="Z3469" s="18" t="s">
        <v>8698</v>
      </c>
      <c r="AA3469" s="17"/>
      <c r="AB3469" s="18">
        <v>348864</v>
      </c>
      <c r="AC3469" s="18">
        <v>174432</v>
      </c>
      <c r="AD3469" s="18">
        <v>174432</v>
      </c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</row>
    <row r="3470" spans="1:49" s="1" customFormat="1" x14ac:dyDescent="0.25">
      <c r="A3470" s="13">
        <v>2025</v>
      </c>
      <c r="B3470" s="14" t="s">
        <v>585</v>
      </c>
      <c r="C3470" s="14" t="s">
        <v>763</v>
      </c>
      <c r="D3470" s="14">
        <v>69060300</v>
      </c>
      <c r="E3470" s="13">
        <v>4</v>
      </c>
      <c r="F3470" s="14" t="s">
        <v>764</v>
      </c>
      <c r="G3470" s="14">
        <v>5502002</v>
      </c>
      <c r="H3470" s="13">
        <v>33577</v>
      </c>
      <c r="I3470" s="14" t="s">
        <v>1763</v>
      </c>
      <c r="J3470" s="14" t="s">
        <v>5034</v>
      </c>
      <c r="K3470" s="14" t="s">
        <v>156</v>
      </c>
      <c r="L3470" s="14" t="s">
        <v>1420</v>
      </c>
      <c r="M3470" s="14" t="s">
        <v>629</v>
      </c>
      <c r="N3470" s="14" t="s">
        <v>96</v>
      </c>
      <c r="O3470" s="14" t="s">
        <v>603</v>
      </c>
      <c r="P3470" s="13">
        <v>44</v>
      </c>
      <c r="Q3470" s="15">
        <v>41771</v>
      </c>
      <c r="R3470" s="15">
        <v>42005</v>
      </c>
      <c r="S3470" s="13">
        <v>11</v>
      </c>
      <c r="T3470" s="16">
        <v>0.47142857142857147</v>
      </c>
      <c r="U3470" s="17">
        <v>20</v>
      </c>
      <c r="V3470" s="17">
        <v>20</v>
      </c>
      <c r="W3470" s="17">
        <v>15</v>
      </c>
      <c r="X3470" s="17">
        <v>25</v>
      </c>
      <c r="Y3470" s="17">
        <v>80</v>
      </c>
      <c r="Z3470" s="18" t="s">
        <v>8698</v>
      </c>
      <c r="AA3470" s="17"/>
      <c r="AB3470" s="18">
        <v>396436</v>
      </c>
      <c r="AC3470" s="18">
        <v>198218</v>
      </c>
      <c r="AD3470" s="18">
        <v>198218</v>
      </c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</row>
    <row r="3471" spans="1:49" s="1" customFormat="1" x14ac:dyDescent="0.25">
      <c r="A3471" s="13">
        <v>2025</v>
      </c>
      <c r="B3471" s="14" t="s">
        <v>585</v>
      </c>
      <c r="C3471" s="14" t="s">
        <v>393</v>
      </c>
      <c r="D3471" s="14">
        <v>69060100</v>
      </c>
      <c r="E3471" s="13">
        <v>1</v>
      </c>
      <c r="F3471" s="14" t="s">
        <v>394</v>
      </c>
      <c r="G3471" s="14">
        <v>5501011</v>
      </c>
      <c r="H3471" s="13">
        <v>33570</v>
      </c>
      <c r="I3471" s="14" t="s">
        <v>636</v>
      </c>
      <c r="J3471" s="14" t="s">
        <v>258</v>
      </c>
      <c r="K3471" s="14" t="s">
        <v>638</v>
      </c>
      <c r="L3471" s="14" t="s">
        <v>156</v>
      </c>
      <c r="M3471" s="14" t="s">
        <v>567</v>
      </c>
      <c r="N3471" s="14" t="s">
        <v>47</v>
      </c>
      <c r="O3471" s="14" t="s">
        <v>575</v>
      </c>
      <c r="P3471" s="13">
        <v>44</v>
      </c>
      <c r="Q3471" s="15">
        <v>45845</v>
      </c>
      <c r="R3471" s="15">
        <v>45845</v>
      </c>
      <c r="S3471" s="13">
        <v>0</v>
      </c>
      <c r="T3471" s="16">
        <v>0.65302197802197803</v>
      </c>
      <c r="U3471" s="17">
        <v>0</v>
      </c>
      <c r="V3471" s="17">
        <v>20</v>
      </c>
      <c r="W3471" s="17">
        <v>15</v>
      </c>
      <c r="X3471" s="17">
        <v>25</v>
      </c>
      <c r="Y3471" s="17">
        <v>60</v>
      </c>
      <c r="Z3471" s="18" t="s">
        <v>8698</v>
      </c>
      <c r="AA3471" s="17"/>
      <c r="AB3471" s="18">
        <v>293363</v>
      </c>
      <c r="AC3471" s="18">
        <v>146682</v>
      </c>
      <c r="AD3471" s="18">
        <v>146681</v>
      </c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</row>
    <row r="3472" spans="1:49" s="1" customFormat="1" x14ac:dyDescent="0.25">
      <c r="A3472" s="13">
        <v>2025</v>
      </c>
      <c r="B3472" s="14" t="s">
        <v>585</v>
      </c>
      <c r="C3472" s="14" t="s">
        <v>875</v>
      </c>
      <c r="D3472" s="14">
        <v>69060500</v>
      </c>
      <c r="E3472" s="13">
        <v>7</v>
      </c>
      <c r="F3472" s="14" t="s">
        <v>876</v>
      </c>
      <c r="G3472" s="14">
        <v>5503002</v>
      </c>
      <c r="H3472" s="13">
        <v>33589</v>
      </c>
      <c r="I3472" s="14" t="s">
        <v>1418</v>
      </c>
      <c r="J3472" s="14" t="s">
        <v>5035</v>
      </c>
      <c r="K3472" s="14" t="s">
        <v>3428</v>
      </c>
      <c r="L3472" s="14" t="s">
        <v>3428</v>
      </c>
      <c r="M3472" s="14" t="s">
        <v>629</v>
      </c>
      <c r="N3472" s="14" t="s">
        <v>96</v>
      </c>
      <c r="O3472" s="14" t="s">
        <v>603</v>
      </c>
      <c r="P3472" s="13">
        <v>44</v>
      </c>
      <c r="Q3472" s="15">
        <v>39142</v>
      </c>
      <c r="R3472" s="15">
        <v>40105</v>
      </c>
      <c r="S3472" s="13">
        <v>18</v>
      </c>
      <c r="T3472" s="16">
        <v>0.7313725490196078</v>
      </c>
      <c r="U3472" s="17">
        <v>25</v>
      </c>
      <c r="V3472" s="17">
        <v>20</v>
      </c>
      <c r="W3472" s="17">
        <v>15</v>
      </c>
      <c r="X3472" s="17">
        <v>25</v>
      </c>
      <c r="Y3472" s="17">
        <v>85</v>
      </c>
      <c r="Z3472" s="18" t="s">
        <v>8698</v>
      </c>
      <c r="AA3472" s="17"/>
      <c r="AB3472" s="18">
        <v>396436</v>
      </c>
      <c r="AC3472" s="18">
        <v>198218</v>
      </c>
      <c r="AD3472" s="18">
        <v>198218</v>
      </c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</row>
    <row r="3473" spans="1:49" s="1" customFormat="1" x14ac:dyDescent="0.25">
      <c r="A3473" s="13">
        <v>2025</v>
      </c>
      <c r="B3473" s="14" t="s">
        <v>585</v>
      </c>
      <c r="C3473" s="14" t="s">
        <v>875</v>
      </c>
      <c r="D3473" s="14">
        <v>69060500</v>
      </c>
      <c r="E3473" s="13">
        <v>7</v>
      </c>
      <c r="F3473" s="14" t="s">
        <v>876</v>
      </c>
      <c r="G3473" s="14">
        <v>5503003</v>
      </c>
      <c r="H3473" s="13">
        <v>33590</v>
      </c>
      <c r="I3473" s="14" t="s">
        <v>877</v>
      </c>
      <c r="J3473" s="14" t="s">
        <v>3254</v>
      </c>
      <c r="K3473" s="14" t="s">
        <v>28</v>
      </c>
      <c r="L3473" s="14" t="s">
        <v>556</v>
      </c>
      <c r="M3473" s="14" t="s">
        <v>629</v>
      </c>
      <c r="N3473" s="14" t="s">
        <v>96</v>
      </c>
      <c r="O3473" s="14" t="s">
        <v>603</v>
      </c>
      <c r="P3473" s="13">
        <v>44</v>
      </c>
      <c r="Q3473" s="15">
        <v>40618</v>
      </c>
      <c r="R3473" s="15">
        <v>40626</v>
      </c>
      <c r="S3473" s="13">
        <v>14</v>
      </c>
      <c r="T3473" s="16">
        <v>0.61840659340659343</v>
      </c>
      <c r="U3473" s="17">
        <v>20</v>
      </c>
      <c r="V3473" s="17">
        <v>20</v>
      </c>
      <c r="W3473" s="17">
        <v>15</v>
      </c>
      <c r="X3473" s="17">
        <v>25</v>
      </c>
      <c r="Y3473" s="17">
        <v>80</v>
      </c>
      <c r="Z3473" s="18" t="s">
        <v>8698</v>
      </c>
      <c r="AA3473" s="17"/>
      <c r="AB3473" s="18">
        <v>396436</v>
      </c>
      <c r="AC3473" s="18">
        <v>198218</v>
      </c>
      <c r="AD3473" s="18">
        <v>198218</v>
      </c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</row>
    <row r="3474" spans="1:49" s="1" customFormat="1" x14ac:dyDescent="0.25">
      <c r="A3474" s="13">
        <v>2025</v>
      </c>
      <c r="B3474" s="14" t="s">
        <v>585</v>
      </c>
      <c r="C3474" s="14" t="s">
        <v>393</v>
      </c>
      <c r="D3474" s="14">
        <v>69060100</v>
      </c>
      <c r="E3474" s="13">
        <v>1</v>
      </c>
      <c r="F3474" s="14" t="s">
        <v>394</v>
      </c>
      <c r="G3474" s="14">
        <v>5501011</v>
      </c>
      <c r="H3474" s="13">
        <v>33570</v>
      </c>
      <c r="I3474" s="14" t="s">
        <v>636</v>
      </c>
      <c r="J3474" s="14" t="s">
        <v>5036</v>
      </c>
      <c r="K3474" s="14" t="s">
        <v>536</v>
      </c>
      <c r="L3474" s="14" t="s">
        <v>4988</v>
      </c>
      <c r="M3474" s="14" t="s">
        <v>629</v>
      </c>
      <c r="N3474" s="14" t="s">
        <v>96</v>
      </c>
      <c r="O3474" s="14" t="s">
        <v>603</v>
      </c>
      <c r="P3474" s="13">
        <v>44</v>
      </c>
      <c r="Q3474" s="15">
        <v>40909</v>
      </c>
      <c r="R3474" s="15">
        <v>40909</v>
      </c>
      <c r="S3474" s="13">
        <v>13</v>
      </c>
      <c r="T3474" s="16">
        <v>0.65302197802197803</v>
      </c>
      <c r="U3474" s="17">
        <v>20</v>
      </c>
      <c r="V3474" s="17">
        <v>20</v>
      </c>
      <c r="W3474" s="17">
        <v>15</v>
      </c>
      <c r="X3474" s="17">
        <v>25</v>
      </c>
      <c r="Y3474" s="17">
        <v>80</v>
      </c>
      <c r="Z3474" s="18" t="s">
        <v>8698</v>
      </c>
      <c r="AA3474" s="17"/>
      <c r="AB3474" s="18">
        <v>396436</v>
      </c>
      <c r="AC3474" s="18">
        <v>198218</v>
      </c>
      <c r="AD3474" s="18">
        <v>198218</v>
      </c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</row>
    <row r="3475" spans="1:49" s="1" customFormat="1" x14ac:dyDescent="0.25">
      <c r="A3475" s="13">
        <v>2025</v>
      </c>
      <c r="B3475" s="14" t="s">
        <v>843</v>
      </c>
      <c r="C3475" s="14" t="s">
        <v>1895</v>
      </c>
      <c r="D3475" s="14">
        <v>69200700</v>
      </c>
      <c r="E3475" s="13" t="s">
        <v>665</v>
      </c>
      <c r="F3475" s="14" t="s">
        <v>1896</v>
      </c>
      <c r="G3475" s="14">
        <v>14202003</v>
      </c>
      <c r="H3475" s="13">
        <v>36223</v>
      </c>
      <c r="I3475" s="14" t="s">
        <v>3122</v>
      </c>
      <c r="J3475" s="14" t="s">
        <v>5037</v>
      </c>
      <c r="K3475" s="14" t="s">
        <v>163</v>
      </c>
      <c r="L3475" s="14" t="s">
        <v>1400</v>
      </c>
      <c r="M3475" s="14" t="s">
        <v>705</v>
      </c>
      <c r="N3475" s="14" t="s">
        <v>255</v>
      </c>
      <c r="O3475" s="14" t="s">
        <v>575</v>
      </c>
      <c r="P3475" s="13">
        <v>44</v>
      </c>
      <c r="Q3475" s="15">
        <v>41730</v>
      </c>
      <c r="R3475" s="15">
        <v>41730</v>
      </c>
      <c r="S3475" s="13">
        <v>11</v>
      </c>
      <c r="T3475" s="16">
        <v>0.35000000000000003</v>
      </c>
      <c r="U3475" s="17">
        <v>20</v>
      </c>
      <c r="V3475" s="17">
        <v>20</v>
      </c>
      <c r="W3475" s="17">
        <v>15</v>
      </c>
      <c r="X3475" s="17">
        <v>25</v>
      </c>
      <c r="Y3475" s="17">
        <v>80</v>
      </c>
      <c r="Z3475" s="18" t="s">
        <v>8698</v>
      </c>
      <c r="AA3475" s="17"/>
      <c r="AB3475" s="18">
        <v>396436</v>
      </c>
      <c r="AC3475" s="18">
        <v>198218</v>
      </c>
      <c r="AD3475" s="18">
        <v>198218</v>
      </c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</row>
    <row r="3476" spans="1:49" s="1" customFormat="1" x14ac:dyDescent="0.25">
      <c r="A3476" s="13">
        <v>2025</v>
      </c>
      <c r="B3476" s="14" t="s">
        <v>843</v>
      </c>
      <c r="C3476" s="14" t="s">
        <v>898</v>
      </c>
      <c r="D3476" s="14">
        <v>69200800</v>
      </c>
      <c r="E3476" s="13">
        <v>6</v>
      </c>
      <c r="F3476" s="14" t="s">
        <v>7874</v>
      </c>
      <c r="G3476" s="14">
        <v>14201003</v>
      </c>
      <c r="H3476" s="13">
        <v>36211</v>
      </c>
      <c r="I3476" s="14" t="s">
        <v>299</v>
      </c>
      <c r="J3476" s="14" t="s">
        <v>3786</v>
      </c>
      <c r="K3476" s="14" t="s">
        <v>212</v>
      </c>
      <c r="L3476" s="14" t="s">
        <v>324</v>
      </c>
      <c r="M3476" s="14" t="s">
        <v>572</v>
      </c>
      <c r="N3476" s="14" t="s">
        <v>464</v>
      </c>
      <c r="O3476" s="14" t="s">
        <v>603</v>
      </c>
      <c r="P3476" s="13">
        <v>44</v>
      </c>
      <c r="Q3476" s="15">
        <v>44986</v>
      </c>
      <c r="R3476" s="15">
        <v>44986</v>
      </c>
      <c r="S3476" s="13">
        <v>2</v>
      </c>
      <c r="T3476" s="16">
        <v>0.4017857142857143</v>
      </c>
      <c r="U3476" s="17">
        <v>10</v>
      </c>
      <c r="V3476" s="17">
        <v>20</v>
      </c>
      <c r="W3476" s="17">
        <v>15</v>
      </c>
      <c r="X3476" s="17">
        <v>25</v>
      </c>
      <c r="Y3476" s="17">
        <v>70</v>
      </c>
      <c r="Z3476" s="18" t="s">
        <v>8698</v>
      </c>
      <c r="AA3476" s="17"/>
      <c r="AB3476" s="18">
        <v>293363</v>
      </c>
      <c r="AC3476" s="18">
        <v>146682</v>
      </c>
      <c r="AD3476" s="18">
        <v>146681</v>
      </c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</row>
    <row r="3477" spans="1:49" s="1" customFormat="1" x14ac:dyDescent="0.25">
      <c r="A3477" s="13">
        <v>2025</v>
      </c>
      <c r="B3477" s="14" t="s">
        <v>576</v>
      </c>
      <c r="C3477" s="14" t="s">
        <v>409</v>
      </c>
      <c r="D3477" s="14">
        <v>69130100</v>
      </c>
      <c r="E3477" s="13">
        <v>1</v>
      </c>
      <c r="F3477" s="14" t="s">
        <v>410</v>
      </c>
      <c r="G3477" s="14">
        <v>7406020</v>
      </c>
      <c r="H3477" s="13">
        <v>34202</v>
      </c>
      <c r="I3477" s="14" t="s">
        <v>5039</v>
      </c>
      <c r="J3477" s="14" t="s">
        <v>5040</v>
      </c>
      <c r="K3477" s="14" t="s">
        <v>75</v>
      </c>
      <c r="L3477" s="14" t="s">
        <v>582</v>
      </c>
      <c r="M3477" s="14" t="s">
        <v>602</v>
      </c>
      <c r="N3477" s="14" t="s">
        <v>1480</v>
      </c>
      <c r="O3477" s="14" t="s">
        <v>603</v>
      </c>
      <c r="P3477" s="13">
        <v>44</v>
      </c>
      <c r="Q3477" s="15">
        <v>39447</v>
      </c>
      <c r="R3477" s="15">
        <v>39447</v>
      </c>
      <c r="S3477" s="13">
        <v>17</v>
      </c>
      <c r="T3477" s="16">
        <v>0.69511278195488735</v>
      </c>
      <c r="U3477" s="17">
        <v>25</v>
      </c>
      <c r="V3477" s="17">
        <v>20</v>
      </c>
      <c r="W3477" s="17">
        <v>15</v>
      </c>
      <c r="X3477" s="17">
        <v>25</v>
      </c>
      <c r="Y3477" s="17">
        <v>85</v>
      </c>
      <c r="Z3477" s="18" t="s">
        <v>8698</v>
      </c>
      <c r="AA3477" s="17"/>
      <c r="AB3477" s="18">
        <v>396436</v>
      </c>
      <c r="AC3477" s="18">
        <v>198218</v>
      </c>
      <c r="AD3477" s="18">
        <v>198218</v>
      </c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</row>
    <row r="3478" spans="1:49" s="1" customFormat="1" x14ac:dyDescent="0.25">
      <c r="A3478" s="13">
        <v>2025</v>
      </c>
      <c r="B3478" s="14" t="s">
        <v>576</v>
      </c>
      <c r="C3478" s="14" t="s">
        <v>409</v>
      </c>
      <c r="D3478" s="14">
        <v>69130100</v>
      </c>
      <c r="E3478" s="13">
        <v>1</v>
      </c>
      <c r="F3478" s="14" t="s">
        <v>410</v>
      </c>
      <c r="G3478" s="14">
        <v>7406020</v>
      </c>
      <c r="H3478" s="13">
        <v>34202</v>
      </c>
      <c r="I3478" s="14" t="s">
        <v>5039</v>
      </c>
      <c r="J3478" s="14" t="s">
        <v>5041</v>
      </c>
      <c r="K3478" s="14" t="s">
        <v>441</v>
      </c>
      <c r="L3478" s="14" t="s">
        <v>274</v>
      </c>
      <c r="M3478" s="14" t="s">
        <v>602</v>
      </c>
      <c r="N3478" s="14" t="s">
        <v>1480</v>
      </c>
      <c r="O3478" s="14" t="s">
        <v>603</v>
      </c>
      <c r="P3478" s="13">
        <v>44</v>
      </c>
      <c r="Q3478" s="15">
        <v>38597</v>
      </c>
      <c r="R3478" s="15">
        <v>39923</v>
      </c>
      <c r="S3478" s="13">
        <v>19</v>
      </c>
      <c r="T3478" s="16">
        <v>0.69511278195488735</v>
      </c>
      <c r="U3478" s="17">
        <v>25</v>
      </c>
      <c r="V3478" s="17">
        <v>20</v>
      </c>
      <c r="W3478" s="17">
        <v>15</v>
      </c>
      <c r="X3478" s="17">
        <v>25</v>
      </c>
      <c r="Y3478" s="17">
        <v>85</v>
      </c>
      <c r="Z3478" s="18" t="s">
        <v>8698</v>
      </c>
      <c r="AA3478" s="17"/>
      <c r="AB3478" s="18">
        <v>396436</v>
      </c>
      <c r="AC3478" s="18">
        <v>198218</v>
      </c>
      <c r="AD3478" s="18">
        <v>198218</v>
      </c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</row>
    <row r="3479" spans="1:49" s="1" customFormat="1" x14ac:dyDescent="0.25">
      <c r="A3479" s="13">
        <v>2025</v>
      </c>
      <c r="B3479" s="14" t="s">
        <v>576</v>
      </c>
      <c r="C3479" s="14" t="s">
        <v>409</v>
      </c>
      <c r="D3479" s="14">
        <v>69130100</v>
      </c>
      <c r="E3479" s="13">
        <v>1</v>
      </c>
      <c r="F3479" s="14" t="s">
        <v>410</v>
      </c>
      <c r="G3479" s="14">
        <v>7406022</v>
      </c>
      <c r="H3479" s="13">
        <v>34204</v>
      </c>
      <c r="I3479" s="14" t="s">
        <v>31</v>
      </c>
      <c r="J3479" s="14" t="s">
        <v>2528</v>
      </c>
      <c r="K3479" s="14" t="s">
        <v>79</v>
      </c>
      <c r="L3479" s="14" t="s">
        <v>69</v>
      </c>
      <c r="M3479" s="14" t="s">
        <v>602</v>
      </c>
      <c r="N3479" s="14" t="s">
        <v>1480</v>
      </c>
      <c r="O3479" s="14" t="s">
        <v>603</v>
      </c>
      <c r="P3479" s="13">
        <v>44</v>
      </c>
      <c r="Q3479" s="15">
        <v>42005</v>
      </c>
      <c r="R3479" s="15">
        <v>42005</v>
      </c>
      <c r="S3479" s="13">
        <v>10</v>
      </c>
      <c r="T3479" s="16">
        <v>0.5</v>
      </c>
      <c r="U3479" s="17">
        <v>15</v>
      </c>
      <c r="V3479" s="17">
        <v>20</v>
      </c>
      <c r="W3479" s="17">
        <v>15</v>
      </c>
      <c r="X3479" s="17">
        <v>25</v>
      </c>
      <c r="Y3479" s="17">
        <v>75</v>
      </c>
      <c r="Z3479" s="18" t="s">
        <v>8698</v>
      </c>
      <c r="AA3479" s="17"/>
      <c r="AB3479" s="18">
        <v>348864</v>
      </c>
      <c r="AC3479" s="18">
        <v>174432</v>
      </c>
      <c r="AD3479" s="18">
        <v>174432</v>
      </c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</row>
    <row r="3480" spans="1:49" s="1" customFormat="1" x14ac:dyDescent="0.25">
      <c r="A3480" s="13">
        <v>2025</v>
      </c>
      <c r="B3480" s="14" t="s">
        <v>576</v>
      </c>
      <c r="C3480" s="14" t="s">
        <v>409</v>
      </c>
      <c r="D3480" s="14">
        <v>69130100</v>
      </c>
      <c r="E3480" s="13">
        <v>1</v>
      </c>
      <c r="F3480" s="14" t="s">
        <v>410</v>
      </c>
      <c r="G3480" s="14">
        <v>7406016</v>
      </c>
      <c r="H3480" s="13">
        <v>34198</v>
      </c>
      <c r="I3480" s="14" t="s">
        <v>1060</v>
      </c>
      <c r="J3480" s="14" t="s">
        <v>5042</v>
      </c>
      <c r="K3480" s="14" t="s">
        <v>118</v>
      </c>
      <c r="L3480" s="14" t="s">
        <v>1110</v>
      </c>
      <c r="M3480" s="14" t="s">
        <v>602</v>
      </c>
      <c r="N3480" s="14" t="s">
        <v>1480</v>
      </c>
      <c r="O3480" s="14" t="s">
        <v>603</v>
      </c>
      <c r="P3480" s="13">
        <v>44</v>
      </c>
      <c r="Q3480" s="15">
        <v>40395</v>
      </c>
      <c r="R3480" s="15">
        <v>42163</v>
      </c>
      <c r="S3480" s="13">
        <v>15</v>
      </c>
      <c r="T3480" s="16">
        <v>0.51165413533834592</v>
      </c>
      <c r="U3480" s="17">
        <v>20</v>
      </c>
      <c r="V3480" s="17">
        <v>20</v>
      </c>
      <c r="W3480" s="17">
        <v>15</v>
      </c>
      <c r="X3480" s="17">
        <v>25</v>
      </c>
      <c r="Y3480" s="17">
        <v>80</v>
      </c>
      <c r="Z3480" s="18" t="s">
        <v>8698</v>
      </c>
      <c r="AA3480" s="17"/>
      <c r="AB3480" s="18">
        <v>396436</v>
      </c>
      <c r="AC3480" s="18">
        <v>198218</v>
      </c>
      <c r="AD3480" s="18">
        <v>198218</v>
      </c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</row>
    <row r="3481" spans="1:49" s="1" customFormat="1" x14ac:dyDescent="0.25">
      <c r="A3481" s="13">
        <v>2025</v>
      </c>
      <c r="B3481" s="14" t="s">
        <v>653</v>
      </c>
      <c r="C3481" s="14" t="s">
        <v>2324</v>
      </c>
      <c r="D3481" s="14">
        <v>69091200</v>
      </c>
      <c r="E3481" s="13">
        <v>7</v>
      </c>
      <c r="F3481" s="14" t="s">
        <v>2325</v>
      </c>
      <c r="G3481" s="14">
        <v>6201401</v>
      </c>
      <c r="H3481" s="13">
        <v>33853</v>
      </c>
      <c r="I3481" s="14" t="s">
        <v>263</v>
      </c>
      <c r="J3481" s="14" t="s">
        <v>1571</v>
      </c>
      <c r="K3481" s="14" t="s">
        <v>136</v>
      </c>
      <c r="L3481" s="14" t="s">
        <v>583</v>
      </c>
      <c r="M3481" s="14" t="s">
        <v>705</v>
      </c>
      <c r="N3481" s="14" t="s">
        <v>282</v>
      </c>
      <c r="O3481" s="14" t="s">
        <v>603</v>
      </c>
      <c r="P3481" s="13">
        <v>44</v>
      </c>
      <c r="Q3481" s="15">
        <v>39753</v>
      </c>
      <c r="R3481" s="15">
        <v>39753</v>
      </c>
      <c r="S3481" s="13">
        <v>16</v>
      </c>
      <c r="T3481" s="16">
        <v>0.8046703296703297</v>
      </c>
      <c r="U3481" s="17">
        <v>25</v>
      </c>
      <c r="V3481" s="17">
        <v>20</v>
      </c>
      <c r="W3481" s="17">
        <v>15</v>
      </c>
      <c r="X3481" s="17">
        <v>25</v>
      </c>
      <c r="Y3481" s="17">
        <v>85</v>
      </c>
      <c r="Z3481" s="18" t="s">
        <v>8698</v>
      </c>
      <c r="AA3481" s="17"/>
      <c r="AB3481" s="18">
        <v>396436</v>
      </c>
      <c r="AC3481" s="18">
        <v>198218</v>
      </c>
      <c r="AD3481" s="18">
        <v>198218</v>
      </c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</row>
    <row r="3482" spans="1:49" s="1" customFormat="1" x14ac:dyDescent="0.25">
      <c r="A3482" s="13">
        <v>2025</v>
      </c>
      <c r="B3482" s="14" t="s">
        <v>27</v>
      </c>
      <c r="C3482" s="14" t="s">
        <v>416</v>
      </c>
      <c r="D3482" s="14">
        <v>70856400</v>
      </c>
      <c r="E3482" s="13">
        <v>1</v>
      </c>
      <c r="F3482" s="14" t="s">
        <v>417</v>
      </c>
      <c r="G3482" s="14">
        <v>13201077</v>
      </c>
      <c r="H3482" s="13">
        <v>35883</v>
      </c>
      <c r="I3482" s="14" t="s">
        <v>418</v>
      </c>
      <c r="J3482" s="14" t="s">
        <v>5043</v>
      </c>
      <c r="K3482" s="14" t="s">
        <v>3151</v>
      </c>
      <c r="L3482" s="14" t="s">
        <v>52</v>
      </c>
      <c r="M3482" s="14" t="s">
        <v>751</v>
      </c>
      <c r="N3482" s="14" t="s">
        <v>96</v>
      </c>
      <c r="O3482" s="14" t="s">
        <v>603</v>
      </c>
      <c r="P3482" s="13">
        <v>44</v>
      </c>
      <c r="Q3482" s="15">
        <v>42341</v>
      </c>
      <c r="R3482" s="15">
        <v>42341</v>
      </c>
      <c r="S3482" s="13">
        <v>9</v>
      </c>
      <c r="T3482" s="16">
        <v>0.46978021978021967</v>
      </c>
      <c r="U3482" s="17">
        <v>15</v>
      </c>
      <c r="V3482" s="17">
        <v>20</v>
      </c>
      <c r="W3482" s="17">
        <v>15</v>
      </c>
      <c r="X3482" s="17">
        <v>25</v>
      </c>
      <c r="Y3482" s="17">
        <v>75</v>
      </c>
      <c r="Z3482" s="18" t="s">
        <v>8698</v>
      </c>
      <c r="AA3482" s="17"/>
      <c r="AB3482" s="18">
        <v>348864</v>
      </c>
      <c r="AC3482" s="18">
        <v>174432</v>
      </c>
      <c r="AD3482" s="18">
        <v>174432</v>
      </c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</row>
    <row r="3483" spans="1:49" s="1" customFormat="1" x14ac:dyDescent="0.25">
      <c r="A3483" s="13">
        <v>2025</v>
      </c>
      <c r="B3483" s="14" t="s">
        <v>27</v>
      </c>
      <c r="C3483" s="14" t="s">
        <v>48</v>
      </c>
      <c r="D3483" s="14">
        <v>71378000</v>
      </c>
      <c r="E3483" s="13">
        <v>6</v>
      </c>
      <c r="F3483" s="14" t="s">
        <v>49</v>
      </c>
      <c r="G3483" s="14">
        <v>13113010</v>
      </c>
      <c r="H3483" s="13">
        <v>35574</v>
      </c>
      <c r="I3483" s="14" t="s">
        <v>983</v>
      </c>
      <c r="J3483" s="14" t="s">
        <v>344</v>
      </c>
      <c r="K3483" s="14" t="s">
        <v>270</v>
      </c>
      <c r="L3483" s="14" t="s">
        <v>5044</v>
      </c>
      <c r="M3483" s="14" t="s">
        <v>567</v>
      </c>
      <c r="N3483" s="14" t="s">
        <v>96</v>
      </c>
      <c r="O3483" s="14" t="s">
        <v>603</v>
      </c>
      <c r="P3483" s="13">
        <v>44</v>
      </c>
      <c r="Q3483" s="15">
        <v>38724</v>
      </c>
      <c r="R3483" s="15">
        <v>41284</v>
      </c>
      <c r="S3483" s="13">
        <v>19</v>
      </c>
      <c r="T3483" s="16">
        <v>0.57499999999999996</v>
      </c>
      <c r="U3483" s="17">
        <v>25</v>
      </c>
      <c r="V3483" s="17">
        <v>20</v>
      </c>
      <c r="W3483" s="17">
        <v>15</v>
      </c>
      <c r="X3483" s="17">
        <v>25</v>
      </c>
      <c r="Y3483" s="17">
        <v>85</v>
      </c>
      <c r="Z3483" s="18" t="s">
        <v>8698</v>
      </c>
      <c r="AA3483" s="17"/>
      <c r="AB3483" s="18">
        <v>396436</v>
      </c>
      <c r="AC3483" s="18">
        <v>198218</v>
      </c>
      <c r="AD3483" s="18">
        <v>198218</v>
      </c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</row>
    <row r="3484" spans="1:49" s="1" customFormat="1" x14ac:dyDescent="0.25">
      <c r="A3484" s="13">
        <v>2025</v>
      </c>
      <c r="B3484" s="14" t="s">
        <v>604</v>
      </c>
      <c r="C3484" s="14" t="s">
        <v>2799</v>
      </c>
      <c r="D3484" s="14">
        <v>69191200</v>
      </c>
      <c r="E3484" s="13">
        <v>0</v>
      </c>
      <c r="F3484" s="14" t="s">
        <v>2800</v>
      </c>
      <c r="G3484" s="14">
        <v>9107009</v>
      </c>
      <c r="H3484" s="13">
        <v>34833</v>
      </c>
      <c r="I3484" s="14" t="s">
        <v>3628</v>
      </c>
      <c r="J3484" s="14" t="s">
        <v>5045</v>
      </c>
      <c r="K3484" s="14" t="s">
        <v>511</v>
      </c>
      <c r="L3484" s="14" t="s">
        <v>414</v>
      </c>
      <c r="M3484" s="14" t="s">
        <v>567</v>
      </c>
      <c r="N3484" s="14" t="s">
        <v>47</v>
      </c>
      <c r="O3484" s="14" t="s">
        <v>575</v>
      </c>
      <c r="P3484" s="13">
        <v>44</v>
      </c>
      <c r="Q3484" s="15">
        <v>43525</v>
      </c>
      <c r="R3484" s="15">
        <v>43525</v>
      </c>
      <c r="S3484" s="13">
        <v>6</v>
      </c>
      <c r="T3484" s="16">
        <v>0.38928571428571423</v>
      </c>
      <c r="U3484" s="17">
        <v>15</v>
      </c>
      <c r="V3484" s="17">
        <v>20</v>
      </c>
      <c r="W3484" s="17">
        <v>15</v>
      </c>
      <c r="X3484" s="17">
        <v>25</v>
      </c>
      <c r="Y3484" s="17">
        <v>75</v>
      </c>
      <c r="Z3484" s="18" t="s">
        <v>8698</v>
      </c>
      <c r="AA3484" s="17"/>
      <c r="AB3484" s="18">
        <v>348864</v>
      </c>
      <c r="AC3484" s="18">
        <v>174432</v>
      </c>
      <c r="AD3484" s="18">
        <v>174432</v>
      </c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</row>
    <row r="3485" spans="1:49" s="1" customFormat="1" x14ac:dyDescent="0.25">
      <c r="A3485" s="13">
        <v>2025</v>
      </c>
      <c r="B3485" s="14" t="s">
        <v>604</v>
      </c>
      <c r="C3485" s="14" t="s">
        <v>2050</v>
      </c>
      <c r="D3485" s="14">
        <v>69191000</v>
      </c>
      <c r="E3485" s="13">
        <v>8</v>
      </c>
      <c r="F3485" s="14" t="s">
        <v>2051</v>
      </c>
      <c r="G3485" s="14">
        <v>9103001</v>
      </c>
      <c r="H3485" s="13">
        <v>34792</v>
      </c>
      <c r="I3485" s="14" t="s">
        <v>898</v>
      </c>
      <c r="J3485" s="14" t="s">
        <v>5046</v>
      </c>
      <c r="K3485" s="14" t="s">
        <v>171</v>
      </c>
      <c r="L3485" s="14" t="s">
        <v>121</v>
      </c>
      <c r="M3485" s="14" t="s">
        <v>567</v>
      </c>
      <c r="N3485" s="14" t="s">
        <v>96</v>
      </c>
      <c r="O3485" s="14" t="s">
        <v>603</v>
      </c>
      <c r="P3485" s="13">
        <v>44</v>
      </c>
      <c r="Q3485" s="15">
        <v>40031</v>
      </c>
      <c r="R3485" s="15">
        <v>40031</v>
      </c>
      <c r="S3485" s="13">
        <v>16</v>
      </c>
      <c r="T3485" s="16">
        <v>0.49395604395604403</v>
      </c>
      <c r="U3485" s="17">
        <v>25</v>
      </c>
      <c r="V3485" s="17">
        <v>20</v>
      </c>
      <c r="W3485" s="17">
        <v>15</v>
      </c>
      <c r="X3485" s="17">
        <v>25</v>
      </c>
      <c r="Y3485" s="17">
        <v>85</v>
      </c>
      <c r="Z3485" s="18" t="s">
        <v>8698</v>
      </c>
      <c r="AA3485" s="17"/>
      <c r="AB3485" s="18">
        <v>396436</v>
      </c>
      <c r="AC3485" s="18">
        <v>198218</v>
      </c>
      <c r="AD3485" s="18">
        <v>198218</v>
      </c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</row>
    <row r="3486" spans="1:49" s="1" customFormat="1" x14ac:dyDescent="0.25">
      <c r="A3486" s="13">
        <v>2025</v>
      </c>
      <c r="B3486" s="14" t="s">
        <v>576</v>
      </c>
      <c r="C3486" s="14" t="s">
        <v>768</v>
      </c>
      <c r="D3486" s="14">
        <v>69100600</v>
      </c>
      <c r="E3486" s="13" t="s">
        <v>665</v>
      </c>
      <c r="F3486" s="14" t="s">
        <v>7560</v>
      </c>
      <c r="G3486" s="14">
        <v>7302007</v>
      </c>
      <c r="H3486" s="13">
        <v>34063</v>
      </c>
      <c r="I3486" s="14" t="s">
        <v>2849</v>
      </c>
      <c r="J3486" s="14" t="s">
        <v>5047</v>
      </c>
      <c r="K3486" s="14" t="s">
        <v>100</v>
      </c>
      <c r="L3486" s="14" t="s">
        <v>1294</v>
      </c>
      <c r="M3486" s="14" t="s">
        <v>629</v>
      </c>
      <c r="N3486" s="14" t="s">
        <v>772</v>
      </c>
      <c r="O3486" s="14" t="s">
        <v>603</v>
      </c>
      <c r="P3486" s="13">
        <v>44</v>
      </c>
      <c r="Q3486" s="15">
        <v>39052</v>
      </c>
      <c r="R3486" s="15">
        <v>39874</v>
      </c>
      <c r="S3486" s="13">
        <v>18</v>
      </c>
      <c r="T3486" s="16">
        <v>0.38722527472527474</v>
      </c>
      <c r="U3486" s="17">
        <v>25</v>
      </c>
      <c r="V3486" s="17">
        <v>20</v>
      </c>
      <c r="W3486" s="17">
        <v>15</v>
      </c>
      <c r="X3486" s="17">
        <v>25</v>
      </c>
      <c r="Y3486" s="17">
        <v>85</v>
      </c>
      <c r="Z3486" s="18" t="s">
        <v>8698</v>
      </c>
      <c r="AA3486" s="17"/>
      <c r="AB3486" s="18">
        <v>396436</v>
      </c>
      <c r="AC3486" s="18">
        <v>198218</v>
      </c>
      <c r="AD3486" s="18">
        <v>198218</v>
      </c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</row>
    <row r="3487" spans="1:49" s="1" customFormat="1" x14ac:dyDescent="0.25">
      <c r="A3487" s="13">
        <v>2025</v>
      </c>
      <c r="B3487" s="14" t="s">
        <v>576</v>
      </c>
      <c r="C3487" s="14" t="s">
        <v>1297</v>
      </c>
      <c r="D3487" s="14">
        <v>69100100</v>
      </c>
      <c r="E3487" s="13">
        <v>8</v>
      </c>
      <c r="F3487" s="14" t="s">
        <v>7895</v>
      </c>
      <c r="G3487" s="14">
        <v>7301023</v>
      </c>
      <c r="H3487" s="13">
        <v>34047</v>
      </c>
      <c r="I3487" s="14" t="s">
        <v>4868</v>
      </c>
      <c r="J3487" s="14" t="s">
        <v>5048</v>
      </c>
      <c r="K3487" s="14" t="s">
        <v>156</v>
      </c>
      <c r="L3487" s="14" t="s">
        <v>157</v>
      </c>
      <c r="M3487" s="14" t="s">
        <v>629</v>
      </c>
      <c r="N3487" s="14" t="s">
        <v>282</v>
      </c>
      <c r="O3487" s="14" t="s">
        <v>603</v>
      </c>
      <c r="P3487" s="13">
        <v>44</v>
      </c>
      <c r="Q3487" s="15">
        <v>40269</v>
      </c>
      <c r="R3487" s="15">
        <v>41640</v>
      </c>
      <c r="S3487" s="13">
        <v>15</v>
      </c>
      <c r="T3487" s="16">
        <v>0.60585480093676813</v>
      </c>
      <c r="U3487" s="17">
        <v>20</v>
      </c>
      <c r="V3487" s="17">
        <v>20</v>
      </c>
      <c r="W3487" s="17">
        <v>15</v>
      </c>
      <c r="X3487" s="17">
        <v>25</v>
      </c>
      <c r="Y3487" s="17">
        <v>80</v>
      </c>
      <c r="Z3487" s="18" t="s">
        <v>8698</v>
      </c>
      <c r="AA3487" s="17"/>
      <c r="AB3487" s="18">
        <v>396436</v>
      </c>
      <c r="AC3487" s="18">
        <v>198218</v>
      </c>
      <c r="AD3487" s="18">
        <v>198218</v>
      </c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</row>
    <row r="3488" spans="1:49" s="1" customFormat="1" x14ac:dyDescent="0.25">
      <c r="A3488" s="13">
        <v>2025</v>
      </c>
      <c r="B3488" s="14" t="s">
        <v>653</v>
      </c>
      <c r="C3488" s="14" t="s">
        <v>1166</v>
      </c>
      <c r="D3488" s="14">
        <v>69080500</v>
      </c>
      <c r="E3488" s="13">
        <v>6</v>
      </c>
      <c r="F3488" s="14" t="s">
        <v>1167</v>
      </c>
      <c r="G3488" s="14">
        <v>6110403</v>
      </c>
      <c r="H3488" s="13">
        <v>33794</v>
      </c>
      <c r="I3488" s="14" t="s">
        <v>1505</v>
      </c>
      <c r="J3488" s="14" t="s">
        <v>8194</v>
      </c>
      <c r="K3488" s="14" t="s">
        <v>105</v>
      </c>
      <c r="L3488" s="14" t="s">
        <v>69</v>
      </c>
      <c r="M3488" s="14" t="s">
        <v>567</v>
      </c>
      <c r="N3488" s="14" t="s">
        <v>2227</v>
      </c>
      <c r="O3488" s="14" t="s">
        <v>575</v>
      </c>
      <c r="P3488" s="13">
        <v>40</v>
      </c>
      <c r="Q3488" s="15">
        <v>45736</v>
      </c>
      <c r="R3488" s="15">
        <v>45736</v>
      </c>
      <c r="S3488" s="13">
        <v>0</v>
      </c>
      <c r="T3488" s="16">
        <v>0.597108843537415</v>
      </c>
      <c r="U3488" s="17">
        <v>0</v>
      </c>
      <c r="V3488" s="17">
        <v>20</v>
      </c>
      <c r="W3488" s="17">
        <v>15</v>
      </c>
      <c r="X3488" s="17">
        <v>25</v>
      </c>
      <c r="Y3488" s="17">
        <v>60</v>
      </c>
      <c r="Z3488" s="18" t="s">
        <v>8698</v>
      </c>
      <c r="AA3488" s="17"/>
      <c r="AB3488" s="18">
        <v>266693</v>
      </c>
      <c r="AC3488" s="18">
        <v>133347</v>
      </c>
      <c r="AD3488" s="18">
        <v>133346</v>
      </c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</row>
    <row r="3489" spans="1:49" s="1" customFormat="1" x14ac:dyDescent="0.25">
      <c r="A3489" s="13">
        <v>2025</v>
      </c>
      <c r="B3489" s="14" t="s">
        <v>653</v>
      </c>
      <c r="C3489" s="14" t="s">
        <v>1795</v>
      </c>
      <c r="D3489" s="14">
        <v>69080300</v>
      </c>
      <c r="E3489" s="13">
        <v>3</v>
      </c>
      <c r="F3489" s="14" t="s">
        <v>1796</v>
      </c>
      <c r="G3489" s="14">
        <v>6106404</v>
      </c>
      <c r="H3489" s="13">
        <v>33763</v>
      </c>
      <c r="I3489" s="14" t="s">
        <v>1797</v>
      </c>
      <c r="J3489" s="14" t="s">
        <v>5049</v>
      </c>
      <c r="K3489" s="14" t="s">
        <v>129</v>
      </c>
      <c r="L3489" s="14" t="s">
        <v>3091</v>
      </c>
      <c r="M3489" s="14" t="s">
        <v>629</v>
      </c>
      <c r="N3489" s="14" t="s">
        <v>177</v>
      </c>
      <c r="O3489" s="14" t="s">
        <v>603</v>
      </c>
      <c r="P3489" s="13">
        <v>44</v>
      </c>
      <c r="Q3489" s="15">
        <v>39594</v>
      </c>
      <c r="R3489" s="15">
        <v>39594</v>
      </c>
      <c r="S3489" s="13">
        <v>17</v>
      </c>
      <c r="T3489" s="16">
        <v>0.87060439560439562</v>
      </c>
      <c r="U3489" s="17">
        <v>25</v>
      </c>
      <c r="V3489" s="17">
        <v>20</v>
      </c>
      <c r="W3489" s="17">
        <v>15</v>
      </c>
      <c r="X3489" s="17">
        <v>25</v>
      </c>
      <c r="Y3489" s="17">
        <v>85</v>
      </c>
      <c r="Z3489" s="18" t="s">
        <v>8698</v>
      </c>
      <c r="AA3489" s="17"/>
      <c r="AB3489" s="18">
        <v>396436</v>
      </c>
      <c r="AC3489" s="18">
        <v>198218</v>
      </c>
      <c r="AD3489" s="18">
        <v>198218</v>
      </c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</row>
    <row r="3490" spans="1:49" s="1" customFormat="1" x14ac:dyDescent="0.25">
      <c r="A3490" s="13">
        <v>2025</v>
      </c>
      <c r="B3490" s="14" t="s">
        <v>576</v>
      </c>
      <c r="C3490" s="14" t="s">
        <v>278</v>
      </c>
      <c r="D3490" s="14">
        <v>69110900</v>
      </c>
      <c r="E3490" s="13">
        <v>3</v>
      </c>
      <c r="F3490" s="14" t="s">
        <v>841</v>
      </c>
      <c r="G3490" s="14">
        <v>7105018</v>
      </c>
      <c r="H3490" s="13">
        <v>33976</v>
      </c>
      <c r="I3490" s="14" t="s">
        <v>987</v>
      </c>
      <c r="J3490" s="14" t="s">
        <v>5050</v>
      </c>
      <c r="K3490" s="14" t="s">
        <v>414</v>
      </c>
      <c r="L3490" s="14" t="s">
        <v>33</v>
      </c>
      <c r="M3490" s="14" t="s">
        <v>705</v>
      </c>
      <c r="N3490" s="14" t="s">
        <v>282</v>
      </c>
      <c r="O3490" s="14" t="s">
        <v>603</v>
      </c>
      <c r="P3490" s="13">
        <v>44</v>
      </c>
      <c r="Q3490" s="15">
        <v>39505</v>
      </c>
      <c r="R3490" s="15">
        <v>39505</v>
      </c>
      <c r="S3490" s="13">
        <v>17</v>
      </c>
      <c r="T3490" s="16">
        <v>0.37747252747252741</v>
      </c>
      <c r="U3490" s="17">
        <v>25</v>
      </c>
      <c r="V3490" s="17">
        <v>20</v>
      </c>
      <c r="W3490" s="17">
        <v>15</v>
      </c>
      <c r="X3490" s="17">
        <v>25</v>
      </c>
      <c r="Y3490" s="17">
        <v>85</v>
      </c>
      <c r="Z3490" s="18" t="s">
        <v>8698</v>
      </c>
      <c r="AA3490" s="17"/>
      <c r="AB3490" s="18">
        <v>396436</v>
      </c>
      <c r="AC3490" s="18">
        <v>198218</v>
      </c>
      <c r="AD3490" s="18">
        <v>198218</v>
      </c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</row>
    <row r="3491" spans="1:49" s="1" customFormat="1" x14ac:dyDescent="0.25">
      <c r="A3491" s="13">
        <v>2025</v>
      </c>
      <c r="B3491" s="14" t="s">
        <v>576</v>
      </c>
      <c r="C3491" s="14" t="s">
        <v>1696</v>
      </c>
      <c r="D3491" s="14">
        <v>69110700</v>
      </c>
      <c r="E3491" s="13">
        <v>0</v>
      </c>
      <c r="F3491" s="14" t="s">
        <v>7725</v>
      </c>
      <c r="G3491" s="14">
        <v>7108012</v>
      </c>
      <c r="H3491" s="13">
        <v>33995</v>
      </c>
      <c r="I3491" s="14" t="s">
        <v>565</v>
      </c>
      <c r="J3491" s="14" t="s">
        <v>1115</v>
      </c>
      <c r="K3491" s="14" t="s">
        <v>312</v>
      </c>
      <c r="L3491" s="14" t="s">
        <v>1563</v>
      </c>
      <c r="M3491" s="14" t="s">
        <v>602</v>
      </c>
      <c r="N3491" s="14" t="s">
        <v>731</v>
      </c>
      <c r="O3491" s="14" t="s">
        <v>603</v>
      </c>
      <c r="P3491" s="13">
        <v>44</v>
      </c>
      <c r="Q3491" s="15">
        <v>39449</v>
      </c>
      <c r="R3491" s="15">
        <v>39449</v>
      </c>
      <c r="S3491" s="13">
        <v>17</v>
      </c>
      <c r="T3491" s="16">
        <v>0.64887218045112782</v>
      </c>
      <c r="U3491" s="17">
        <v>25</v>
      </c>
      <c r="V3491" s="17">
        <v>20</v>
      </c>
      <c r="W3491" s="17">
        <v>15</v>
      </c>
      <c r="X3491" s="17">
        <v>25</v>
      </c>
      <c r="Y3491" s="17">
        <v>85</v>
      </c>
      <c r="Z3491" s="18" t="s">
        <v>8698</v>
      </c>
      <c r="AA3491" s="17"/>
      <c r="AB3491" s="18">
        <v>396436</v>
      </c>
      <c r="AC3491" s="18">
        <v>198218</v>
      </c>
      <c r="AD3491" s="18">
        <v>198218</v>
      </c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</row>
    <row r="3492" spans="1:49" s="1" customFormat="1" x14ac:dyDescent="0.25">
      <c r="A3492" s="13">
        <v>2025</v>
      </c>
      <c r="B3492" s="14" t="s">
        <v>714</v>
      </c>
      <c r="C3492" s="14" t="s">
        <v>1223</v>
      </c>
      <c r="D3492" s="14">
        <v>69210500</v>
      </c>
      <c r="E3492" s="13">
        <v>1</v>
      </c>
      <c r="F3492" s="14" t="s">
        <v>1224</v>
      </c>
      <c r="G3492" s="14">
        <v>10303002</v>
      </c>
      <c r="H3492" s="13">
        <v>35252</v>
      </c>
      <c r="I3492" s="14" t="s">
        <v>1857</v>
      </c>
      <c r="J3492" s="14" t="s">
        <v>4390</v>
      </c>
      <c r="K3492" s="14" t="s">
        <v>1312</v>
      </c>
      <c r="L3492" s="14" t="s">
        <v>405</v>
      </c>
      <c r="M3492" s="14" t="s">
        <v>629</v>
      </c>
      <c r="N3492" s="14" t="s">
        <v>282</v>
      </c>
      <c r="O3492" s="14" t="s">
        <v>603</v>
      </c>
      <c r="P3492" s="13">
        <v>44</v>
      </c>
      <c r="Q3492" s="15">
        <v>40463</v>
      </c>
      <c r="R3492" s="15">
        <v>40463</v>
      </c>
      <c r="S3492" s="13">
        <v>14</v>
      </c>
      <c r="T3492" s="16">
        <v>0.5279220779220779</v>
      </c>
      <c r="U3492" s="17">
        <v>20</v>
      </c>
      <c r="V3492" s="17">
        <v>20</v>
      </c>
      <c r="W3492" s="17">
        <v>15</v>
      </c>
      <c r="X3492" s="17">
        <v>25</v>
      </c>
      <c r="Y3492" s="17">
        <v>80</v>
      </c>
      <c r="Z3492" s="18" t="s">
        <v>8698</v>
      </c>
      <c r="AA3492" s="17"/>
      <c r="AB3492" s="18">
        <v>396436</v>
      </c>
      <c r="AC3492" s="18">
        <v>198218</v>
      </c>
      <c r="AD3492" s="18">
        <v>198218</v>
      </c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</row>
    <row r="3493" spans="1:49" s="1" customFormat="1" x14ac:dyDescent="0.25">
      <c r="A3493" s="13">
        <v>2025</v>
      </c>
      <c r="B3493" s="14" t="s">
        <v>714</v>
      </c>
      <c r="C3493" s="14" t="s">
        <v>1223</v>
      </c>
      <c r="D3493" s="14">
        <v>69210500</v>
      </c>
      <c r="E3493" s="13">
        <v>1</v>
      </c>
      <c r="F3493" s="14" t="s">
        <v>1224</v>
      </c>
      <c r="G3493" s="14">
        <v>10303003</v>
      </c>
      <c r="H3493" s="13">
        <v>35253</v>
      </c>
      <c r="I3493" s="14" t="s">
        <v>1225</v>
      </c>
      <c r="J3493" s="14" t="s">
        <v>452</v>
      </c>
      <c r="K3493" s="14" t="s">
        <v>1973</v>
      </c>
      <c r="L3493" s="14" t="s">
        <v>301</v>
      </c>
      <c r="M3493" s="14" t="s">
        <v>629</v>
      </c>
      <c r="N3493" s="14" t="s">
        <v>282</v>
      </c>
      <c r="O3493" s="14" t="s">
        <v>603</v>
      </c>
      <c r="P3493" s="13">
        <v>44</v>
      </c>
      <c r="Q3493" s="15">
        <v>41015</v>
      </c>
      <c r="R3493" s="15">
        <v>41015</v>
      </c>
      <c r="S3493" s="13">
        <v>13</v>
      </c>
      <c r="T3493" s="16">
        <v>0.55546218487394949</v>
      </c>
      <c r="U3493" s="17">
        <v>20</v>
      </c>
      <c r="V3493" s="17">
        <v>20</v>
      </c>
      <c r="W3493" s="17">
        <v>15</v>
      </c>
      <c r="X3493" s="17">
        <v>25</v>
      </c>
      <c r="Y3493" s="17">
        <v>80</v>
      </c>
      <c r="Z3493" s="18" t="s">
        <v>8698</v>
      </c>
      <c r="AA3493" s="17"/>
      <c r="AB3493" s="18">
        <v>396436</v>
      </c>
      <c r="AC3493" s="18">
        <v>198218</v>
      </c>
      <c r="AD3493" s="18">
        <v>198218</v>
      </c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</row>
    <row r="3494" spans="1:49" s="1" customFormat="1" x14ac:dyDescent="0.25">
      <c r="A3494" s="13">
        <v>2025</v>
      </c>
      <c r="B3494" s="14" t="s">
        <v>867</v>
      </c>
      <c r="C3494" s="14" t="s">
        <v>1022</v>
      </c>
      <c r="D3494" s="14">
        <v>69020500</v>
      </c>
      <c r="E3494" s="13">
        <v>9</v>
      </c>
      <c r="F3494" s="14" t="s">
        <v>1023</v>
      </c>
      <c r="G3494" s="14">
        <v>2104003</v>
      </c>
      <c r="H3494" s="13">
        <v>35993</v>
      </c>
      <c r="I3494" s="14" t="s">
        <v>1024</v>
      </c>
      <c r="J3494" s="14" t="s">
        <v>377</v>
      </c>
      <c r="K3494" s="14" t="s">
        <v>191</v>
      </c>
      <c r="L3494" s="14" t="s">
        <v>5051</v>
      </c>
      <c r="M3494" s="14" t="s">
        <v>567</v>
      </c>
      <c r="N3494" s="14" t="s">
        <v>96</v>
      </c>
      <c r="O3494" s="14" t="s">
        <v>603</v>
      </c>
      <c r="P3494" s="13">
        <v>44</v>
      </c>
      <c r="Q3494" s="15">
        <v>42807</v>
      </c>
      <c r="R3494" s="15">
        <v>43466</v>
      </c>
      <c r="S3494" s="13">
        <v>8</v>
      </c>
      <c r="T3494" s="16">
        <v>0.85027472527472525</v>
      </c>
      <c r="U3494" s="17">
        <v>15</v>
      </c>
      <c r="V3494" s="17">
        <v>20</v>
      </c>
      <c r="W3494" s="17">
        <v>15</v>
      </c>
      <c r="X3494" s="17">
        <v>25</v>
      </c>
      <c r="Y3494" s="17">
        <v>75</v>
      </c>
      <c r="Z3494" s="18" t="s">
        <v>8698</v>
      </c>
      <c r="AA3494" s="17"/>
      <c r="AB3494" s="18">
        <v>348864</v>
      </c>
      <c r="AC3494" s="18">
        <v>174432</v>
      </c>
      <c r="AD3494" s="18">
        <v>174432</v>
      </c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</row>
    <row r="3495" spans="1:49" s="1" customFormat="1" x14ac:dyDescent="0.25">
      <c r="A3495" s="13">
        <v>2025</v>
      </c>
      <c r="B3495" s="14" t="s">
        <v>27</v>
      </c>
      <c r="C3495" s="14" t="s">
        <v>1073</v>
      </c>
      <c r="D3495" s="14">
        <v>69255500</v>
      </c>
      <c r="E3495" s="13">
        <v>7</v>
      </c>
      <c r="F3495" s="14" t="s">
        <v>1074</v>
      </c>
      <c r="G3495" s="14">
        <v>13108006</v>
      </c>
      <c r="H3495" s="13">
        <v>35493</v>
      </c>
      <c r="I3495" s="14" t="s">
        <v>7876</v>
      </c>
      <c r="J3495" s="14" t="s">
        <v>5052</v>
      </c>
      <c r="K3495" s="14" t="s">
        <v>3237</v>
      </c>
      <c r="L3495" s="14" t="s">
        <v>108</v>
      </c>
      <c r="M3495" s="14" t="s">
        <v>572</v>
      </c>
      <c r="N3495" s="14" t="s">
        <v>1075</v>
      </c>
      <c r="O3495" s="14" t="s">
        <v>603</v>
      </c>
      <c r="P3495" s="13">
        <v>44</v>
      </c>
      <c r="Q3495" s="15">
        <v>44567</v>
      </c>
      <c r="R3495" s="15">
        <v>44699</v>
      </c>
      <c r="S3495" s="13">
        <v>3</v>
      </c>
      <c r="T3495" s="16">
        <v>0.6458422174840085</v>
      </c>
      <c r="U3495" s="17">
        <v>10</v>
      </c>
      <c r="V3495" s="17">
        <v>20</v>
      </c>
      <c r="W3495" s="17">
        <v>15</v>
      </c>
      <c r="X3495" s="17">
        <v>25</v>
      </c>
      <c r="Y3495" s="17">
        <v>70</v>
      </c>
      <c r="Z3495" s="18" t="s">
        <v>8698</v>
      </c>
      <c r="AA3495" s="17"/>
      <c r="AB3495" s="18">
        <v>293363</v>
      </c>
      <c r="AC3495" s="18">
        <v>146682</v>
      </c>
      <c r="AD3495" s="18">
        <v>146681</v>
      </c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</row>
    <row r="3496" spans="1:49" s="1" customFormat="1" x14ac:dyDescent="0.25">
      <c r="A3496" s="13">
        <v>2025</v>
      </c>
      <c r="B3496" s="14" t="s">
        <v>27</v>
      </c>
      <c r="C3496" s="14" t="s">
        <v>204</v>
      </c>
      <c r="D3496" s="14">
        <v>69071700</v>
      </c>
      <c r="E3496" s="13" t="s">
        <v>43</v>
      </c>
      <c r="F3496" s="14" t="s">
        <v>205</v>
      </c>
      <c r="G3496" s="14">
        <v>13605025</v>
      </c>
      <c r="H3496" s="13">
        <v>36121</v>
      </c>
      <c r="I3496" s="14" t="s">
        <v>698</v>
      </c>
      <c r="J3496" s="14" t="s">
        <v>5053</v>
      </c>
      <c r="K3496" s="14" t="s">
        <v>911</v>
      </c>
      <c r="L3496" s="14" t="s">
        <v>33</v>
      </c>
      <c r="M3496" s="14" t="s">
        <v>799</v>
      </c>
      <c r="N3496" s="14" t="s">
        <v>96</v>
      </c>
      <c r="O3496" s="14" t="s">
        <v>603</v>
      </c>
      <c r="P3496" s="13">
        <v>44</v>
      </c>
      <c r="Q3496" s="15">
        <v>42452</v>
      </c>
      <c r="R3496" s="15">
        <v>42452</v>
      </c>
      <c r="S3496" s="13">
        <v>9</v>
      </c>
      <c r="T3496" s="16">
        <v>0.47609890109890113</v>
      </c>
      <c r="U3496" s="17">
        <v>15</v>
      </c>
      <c r="V3496" s="17">
        <v>20</v>
      </c>
      <c r="W3496" s="17">
        <v>15</v>
      </c>
      <c r="X3496" s="17">
        <v>25</v>
      </c>
      <c r="Y3496" s="17">
        <v>75</v>
      </c>
      <c r="Z3496" s="18" t="s">
        <v>8698</v>
      </c>
      <c r="AA3496" s="17"/>
      <c r="AB3496" s="18">
        <v>348864</v>
      </c>
      <c r="AC3496" s="18">
        <v>174432</v>
      </c>
      <c r="AD3496" s="18">
        <v>174432</v>
      </c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</row>
    <row r="3497" spans="1:49" s="1" customFormat="1" x14ac:dyDescent="0.25">
      <c r="A3497" s="13">
        <v>2025</v>
      </c>
      <c r="B3497" s="14" t="s">
        <v>27</v>
      </c>
      <c r="C3497" s="14" t="s">
        <v>639</v>
      </c>
      <c r="D3497" s="14">
        <v>70954200</v>
      </c>
      <c r="E3497" s="13">
        <v>1</v>
      </c>
      <c r="F3497" s="14" t="s">
        <v>640</v>
      </c>
      <c r="G3497" s="14">
        <v>13302018</v>
      </c>
      <c r="H3497" s="13">
        <v>35944</v>
      </c>
      <c r="I3497" s="14" t="s">
        <v>2416</v>
      </c>
      <c r="J3497" s="14" t="s">
        <v>4695</v>
      </c>
      <c r="K3497" s="14" t="s">
        <v>5054</v>
      </c>
      <c r="L3497" s="14" t="s">
        <v>396</v>
      </c>
      <c r="M3497" s="14" t="s">
        <v>629</v>
      </c>
      <c r="N3497" s="14" t="s">
        <v>96</v>
      </c>
      <c r="O3497" s="14" t="s">
        <v>603</v>
      </c>
      <c r="P3497" s="13">
        <v>44</v>
      </c>
      <c r="Q3497" s="15">
        <v>40651</v>
      </c>
      <c r="R3497" s="15">
        <v>40651</v>
      </c>
      <c r="S3497" s="13">
        <v>14</v>
      </c>
      <c r="T3497" s="16">
        <v>0.85137362637362635</v>
      </c>
      <c r="U3497" s="17">
        <v>20</v>
      </c>
      <c r="V3497" s="17">
        <v>20</v>
      </c>
      <c r="W3497" s="17">
        <v>15</v>
      </c>
      <c r="X3497" s="17">
        <v>25</v>
      </c>
      <c r="Y3497" s="17">
        <v>80</v>
      </c>
      <c r="Z3497" s="18" t="s">
        <v>8698</v>
      </c>
      <c r="AA3497" s="17"/>
      <c r="AB3497" s="18">
        <v>396436</v>
      </c>
      <c r="AC3497" s="18">
        <v>198218</v>
      </c>
      <c r="AD3497" s="18">
        <v>198218</v>
      </c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</row>
    <row r="3498" spans="1:49" s="1" customFormat="1" x14ac:dyDescent="0.25">
      <c r="A3498" s="13">
        <v>2025</v>
      </c>
      <c r="B3498" s="14" t="s">
        <v>27</v>
      </c>
      <c r="C3498" s="14" t="s">
        <v>639</v>
      </c>
      <c r="D3498" s="14">
        <v>70954200</v>
      </c>
      <c r="E3498" s="13">
        <v>1</v>
      </c>
      <c r="F3498" s="14" t="s">
        <v>640</v>
      </c>
      <c r="G3498" s="14">
        <v>13302013</v>
      </c>
      <c r="H3498" s="13">
        <v>35941</v>
      </c>
      <c r="I3498" s="14" t="s">
        <v>8003</v>
      </c>
      <c r="J3498" s="14" t="s">
        <v>5055</v>
      </c>
      <c r="K3498" s="14" t="s">
        <v>171</v>
      </c>
      <c r="L3498" s="14" t="s">
        <v>116</v>
      </c>
      <c r="M3498" s="14" t="s">
        <v>567</v>
      </c>
      <c r="N3498" s="14" t="s">
        <v>96</v>
      </c>
      <c r="O3498" s="14" t="s">
        <v>603</v>
      </c>
      <c r="P3498" s="13">
        <v>44</v>
      </c>
      <c r="Q3498" s="15">
        <v>43173</v>
      </c>
      <c r="R3498" s="15">
        <v>43173</v>
      </c>
      <c r="S3498" s="13">
        <v>7</v>
      </c>
      <c r="T3498" s="16">
        <v>0.69697802197802194</v>
      </c>
      <c r="U3498" s="17">
        <v>15</v>
      </c>
      <c r="V3498" s="17">
        <v>20</v>
      </c>
      <c r="W3498" s="17">
        <v>15</v>
      </c>
      <c r="X3498" s="17">
        <v>25</v>
      </c>
      <c r="Y3498" s="17">
        <v>75</v>
      </c>
      <c r="Z3498" s="18" t="s">
        <v>8698</v>
      </c>
      <c r="AA3498" s="17"/>
      <c r="AB3498" s="18">
        <v>348864</v>
      </c>
      <c r="AC3498" s="18">
        <v>174432</v>
      </c>
      <c r="AD3498" s="18">
        <v>174432</v>
      </c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</row>
    <row r="3499" spans="1:49" s="1" customFormat="1" x14ac:dyDescent="0.25">
      <c r="A3499" s="13">
        <v>2025</v>
      </c>
      <c r="B3499" s="14" t="s">
        <v>653</v>
      </c>
      <c r="C3499" s="14" t="s">
        <v>1727</v>
      </c>
      <c r="D3499" s="14">
        <v>69081600</v>
      </c>
      <c r="E3499" s="13">
        <v>8</v>
      </c>
      <c r="F3499" s="14" t="s">
        <v>1728</v>
      </c>
      <c r="G3499" s="14">
        <v>6103402</v>
      </c>
      <c r="H3499" s="13">
        <v>33746</v>
      </c>
      <c r="I3499" s="14" t="s">
        <v>1360</v>
      </c>
      <c r="J3499" s="14" t="s">
        <v>183</v>
      </c>
      <c r="K3499" s="14" t="s">
        <v>1733</v>
      </c>
      <c r="L3499" s="14" t="s">
        <v>879</v>
      </c>
      <c r="M3499" s="14" t="s">
        <v>629</v>
      </c>
      <c r="N3499" s="14" t="s">
        <v>96</v>
      </c>
      <c r="O3499" s="14" t="s">
        <v>603</v>
      </c>
      <c r="P3499" s="13">
        <v>44</v>
      </c>
      <c r="Q3499" s="15">
        <v>39780</v>
      </c>
      <c r="R3499" s="15">
        <v>39780</v>
      </c>
      <c r="S3499" s="13">
        <v>16</v>
      </c>
      <c r="T3499" s="16">
        <v>0.54478021978021984</v>
      </c>
      <c r="U3499" s="17">
        <v>25</v>
      </c>
      <c r="V3499" s="17">
        <v>20</v>
      </c>
      <c r="W3499" s="17">
        <v>15</v>
      </c>
      <c r="X3499" s="17">
        <v>25</v>
      </c>
      <c r="Y3499" s="17">
        <v>85</v>
      </c>
      <c r="Z3499" s="18" t="s">
        <v>8698</v>
      </c>
      <c r="AA3499" s="17"/>
      <c r="AB3499" s="18">
        <v>396436</v>
      </c>
      <c r="AC3499" s="18">
        <v>198218</v>
      </c>
      <c r="AD3499" s="18">
        <v>198218</v>
      </c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</row>
    <row r="3500" spans="1:49" s="1" customFormat="1" x14ac:dyDescent="0.25">
      <c r="A3500" s="13">
        <v>2025</v>
      </c>
      <c r="B3500" s="14" t="s">
        <v>843</v>
      </c>
      <c r="C3500" s="14" t="s">
        <v>844</v>
      </c>
      <c r="D3500" s="14">
        <v>69201000</v>
      </c>
      <c r="E3500" s="13">
        <v>0</v>
      </c>
      <c r="F3500" s="14" t="s">
        <v>7848</v>
      </c>
      <c r="G3500" s="14">
        <v>14204004</v>
      </c>
      <c r="H3500" s="13">
        <v>36236</v>
      </c>
      <c r="I3500" s="14" t="s">
        <v>3443</v>
      </c>
      <c r="J3500" s="14" t="s">
        <v>5056</v>
      </c>
      <c r="K3500" s="14" t="s">
        <v>534</v>
      </c>
      <c r="L3500" s="14" t="s">
        <v>1282</v>
      </c>
      <c r="M3500" s="14" t="s">
        <v>629</v>
      </c>
      <c r="N3500" s="14" t="s">
        <v>96</v>
      </c>
      <c r="O3500" s="14" t="s">
        <v>603</v>
      </c>
      <c r="P3500" s="13">
        <v>44</v>
      </c>
      <c r="Q3500" s="15">
        <v>39722</v>
      </c>
      <c r="R3500" s="15">
        <v>39875</v>
      </c>
      <c r="S3500" s="13">
        <v>16</v>
      </c>
      <c r="T3500" s="16">
        <v>0.70412087912087906</v>
      </c>
      <c r="U3500" s="17">
        <v>25</v>
      </c>
      <c r="V3500" s="17">
        <v>20</v>
      </c>
      <c r="W3500" s="17">
        <v>15</v>
      </c>
      <c r="X3500" s="17">
        <v>25</v>
      </c>
      <c r="Y3500" s="17">
        <v>85</v>
      </c>
      <c r="Z3500" s="18" t="s">
        <v>8698</v>
      </c>
      <c r="AA3500" s="17"/>
      <c r="AB3500" s="18">
        <v>396436</v>
      </c>
      <c r="AC3500" s="18">
        <v>198218</v>
      </c>
      <c r="AD3500" s="18">
        <v>198218</v>
      </c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</row>
    <row r="3501" spans="1:49" s="1" customFormat="1" x14ac:dyDescent="0.25">
      <c r="A3501" s="13">
        <v>2025</v>
      </c>
      <c r="B3501" s="14" t="s">
        <v>27</v>
      </c>
      <c r="C3501" s="14" t="s">
        <v>416</v>
      </c>
      <c r="D3501" s="14">
        <v>70856400</v>
      </c>
      <c r="E3501" s="13">
        <v>1</v>
      </c>
      <c r="F3501" s="14" t="s">
        <v>417</v>
      </c>
      <c r="G3501" s="14">
        <v>13201087</v>
      </c>
      <c r="H3501" s="13">
        <v>35891</v>
      </c>
      <c r="I3501" s="14" t="s">
        <v>1992</v>
      </c>
      <c r="J3501" s="14" t="s">
        <v>5057</v>
      </c>
      <c r="K3501" s="14" t="s">
        <v>82</v>
      </c>
      <c r="L3501" s="14" t="s">
        <v>1689</v>
      </c>
      <c r="M3501" s="14" t="s">
        <v>602</v>
      </c>
      <c r="N3501" s="14" t="s">
        <v>96</v>
      </c>
      <c r="O3501" s="14" t="s">
        <v>603</v>
      </c>
      <c r="P3501" s="13">
        <v>44</v>
      </c>
      <c r="Q3501" s="15">
        <v>43537</v>
      </c>
      <c r="R3501" s="15">
        <v>43537</v>
      </c>
      <c r="S3501" s="13">
        <v>6</v>
      </c>
      <c r="T3501" s="16">
        <v>0.68598901098901088</v>
      </c>
      <c r="U3501" s="17">
        <v>15</v>
      </c>
      <c r="V3501" s="17">
        <v>20</v>
      </c>
      <c r="W3501" s="17">
        <v>15</v>
      </c>
      <c r="X3501" s="17">
        <v>25</v>
      </c>
      <c r="Y3501" s="17">
        <v>75</v>
      </c>
      <c r="Z3501" s="18" t="s">
        <v>8698</v>
      </c>
      <c r="AA3501" s="17"/>
      <c r="AB3501" s="18">
        <v>348864</v>
      </c>
      <c r="AC3501" s="18">
        <v>174432</v>
      </c>
      <c r="AD3501" s="18">
        <v>174432</v>
      </c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</row>
    <row r="3502" spans="1:49" s="1" customFormat="1" x14ac:dyDescent="0.25">
      <c r="A3502" s="13">
        <v>2025</v>
      </c>
      <c r="B3502" s="14" t="s">
        <v>595</v>
      </c>
      <c r="C3502" s="14" t="s">
        <v>361</v>
      </c>
      <c r="D3502" s="14">
        <v>69040700</v>
      </c>
      <c r="E3502" s="13">
        <v>0</v>
      </c>
      <c r="F3502" s="14" t="s">
        <v>362</v>
      </c>
      <c r="G3502" s="14">
        <v>4301020</v>
      </c>
      <c r="H3502" s="13">
        <v>33352</v>
      </c>
      <c r="I3502" s="14" t="s">
        <v>1475</v>
      </c>
      <c r="J3502" s="14" t="s">
        <v>5058</v>
      </c>
      <c r="K3502" s="14" t="s">
        <v>123</v>
      </c>
      <c r="L3502" s="14" t="s">
        <v>201</v>
      </c>
      <c r="M3502" s="14" t="s">
        <v>6005</v>
      </c>
      <c r="N3502" s="14" t="s">
        <v>336</v>
      </c>
      <c r="O3502" s="14" t="s">
        <v>603</v>
      </c>
      <c r="P3502" s="13">
        <v>44</v>
      </c>
      <c r="Q3502" s="15">
        <v>44839</v>
      </c>
      <c r="R3502" s="15">
        <v>45453</v>
      </c>
      <c r="S3502" s="13">
        <v>2</v>
      </c>
      <c r="T3502" s="16">
        <v>0.53695652173913044</v>
      </c>
      <c r="U3502" s="17">
        <v>10</v>
      </c>
      <c r="V3502" s="17">
        <v>20</v>
      </c>
      <c r="W3502" s="17">
        <v>15</v>
      </c>
      <c r="X3502" s="17">
        <v>25</v>
      </c>
      <c r="Y3502" s="17">
        <v>70</v>
      </c>
      <c r="Z3502" s="18" t="s">
        <v>8698</v>
      </c>
      <c r="AA3502" s="17"/>
      <c r="AB3502" s="18">
        <v>293363</v>
      </c>
      <c r="AC3502" s="18">
        <v>146682</v>
      </c>
      <c r="AD3502" s="18">
        <v>146681</v>
      </c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</row>
    <row r="3503" spans="1:49" s="1" customFormat="1" x14ac:dyDescent="0.25">
      <c r="A3503" s="13">
        <v>2025</v>
      </c>
      <c r="B3503" s="14" t="s">
        <v>27</v>
      </c>
      <c r="C3503" s="14" t="s">
        <v>416</v>
      </c>
      <c r="D3503" s="14">
        <v>70856400</v>
      </c>
      <c r="E3503" s="13">
        <v>1</v>
      </c>
      <c r="F3503" s="14" t="s">
        <v>417</v>
      </c>
      <c r="G3503" s="14">
        <v>13201092</v>
      </c>
      <c r="H3503" s="13">
        <v>35896</v>
      </c>
      <c r="I3503" s="14" t="s">
        <v>2691</v>
      </c>
      <c r="J3503" s="14" t="s">
        <v>5059</v>
      </c>
      <c r="K3503" s="14" t="s">
        <v>2552</v>
      </c>
      <c r="L3503" s="14" t="s">
        <v>2552</v>
      </c>
      <c r="M3503" s="14" t="s">
        <v>567</v>
      </c>
      <c r="N3503" s="14" t="s">
        <v>30</v>
      </c>
      <c r="O3503" s="14" t="s">
        <v>575</v>
      </c>
      <c r="P3503" s="13">
        <v>44</v>
      </c>
      <c r="Q3503" s="15">
        <v>41907</v>
      </c>
      <c r="R3503" s="15">
        <v>41907</v>
      </c>
      <c r="S3503" s="13">
        <v>10</v>
      </c>
      <c r="T3503" s="16">
        <v>0.51181318681318677</v>
      </c>
      <c r="U3503" s="17">
        <v>15</v>
      </c>
      <c r="V3503" s="17">
        <v>20</v>
      </c>
      <c r="W3503" s="17">
        <v>15</v>
      </c>
      <c r="X3503" s="17">
        <v>25</v>
      </c>
      <c r="Y3503" s="17">
        <v>75</v>
      </c>
      <c r="Z3503" s="18" t="s">
        <v>8698</v>
      </c>
      <c r="AA3503" s="17"/>
      <c r="AB3503" s="18">
        <v>348864</v>
      </c>
      <c r="AC3503" s="18">
        <v>174432</v>
      </c>
      <c r="AD3503" s="18">
        <v>174432</v>
      </c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</row>
    <row r="3504" spans="1:49" s="1" customFormat="1" x14ac:dyDescent="0.25">
      <c r="A3504" s="13">
        <v>2025</v>
      </c>
      <c r="B3504" s="14" t="s">
        <v>670</v>
      </c>
      <c r="C3504" s="14" t="s">
        <v>194</v>
      </c>
      <c r="D3504" s="14">
        <v>69160100</v>
      </c>
      <c r="E3504" s="13">
        <v>5</v>
      </c>
      <c r="F3504" s="14" t="s">
        <v>195</v>
      </c>
      <c r="G3504" s="14">
        <v>8202022</v>
      </c>
      <c r="H3504" s="13">
        <v>34412</v>
      </c>
      <c r="I3504" s="14" t="s">
        <v>998</v>
      </c>
      <c r="J3504" s="14" t="s">
        <v>5060</v>
      </c>
      <c r="K3504" s="14" t="s">
        <v>64</v>
      </c>
      <c r="L3504" s="14" t="s">
        <v>200</v>
      </c>
      <c r="M3504" s="14" t="s">
        <v>629</v>
      </c>
      <c r="N3504" s="14" t="s">
        <v>365</v>
      </c>
      <c r="O3504" s="14" t="s">
        <v>603</v>
      </c>
      <c r="P3504" s="13">
        <v>44</v>
      </c>
      <c r="Q3504" s="15">
        <v>39996</v>
      </c>
      <c r="R3504" s="15">
        <v>40021</v>
      </c>
      <c r="S3504" s="13">
        <v>16</v>
      </c>
      <c r="T3504" s="16">
        <v>0.57901785714285714</v>
      </c>
      <c r="U3504" s="17">
        <v>25</v>
      </c>
      <c r="V3504" s="17">
        <v>20</v>
      </c>
      <c r="W3504" s="17">
        <v>15</v>
      </c>
      <c r="X3504" s="17">
        <v>25</v>
      </c>
      <c r="Y3504" s="17">
        <v>85</v>
      </c>
      <c r="Z3504" s="18" t="s">
        <v>8698</v>
      </c>
      <c r="AA3504" s="17"/>
      <c r="AB3504" s="18">
        <v>396436</v>
      </c>
      <c r="AC3504" s="18">
        <v>198218</v>
      </c>
      <c r="AD3504" s="18">
        <v>198218</v>
      </c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</row>
    <row r="3505" spans="1:49" s="1" customFormat="1" x14ac:dyDescent="0.25">
      <c r="A3505" s="13">
        <v>2025</v>
      </c>
      <c r="B3505" s="14" t="s">
        <v>670</v>
      </c>
      <c r="C3505" s="14" t="s">
        <v>194</v>
      </c>
      <c r="D3505" s="14">
        <v>69160100</v>
      </c>
      <c r="E3505" s="13">
        <v>5</v>
      </c>
      <c r="F3505" s="14" t="s">
        <v>195</v>
      </c>
      <c r="G3505" s="14">
        <v>8202010</v>
      </c>
      <c r="H3505" s="13">
        <v>34403</v>
      </c>
      <c r="I3505" s="14" t="s">
        <v>937</v>
      </c>
      <c r="J3505" s="14" t="s">
        <v>341</v>
      </c>
      <c r="K3505" s="14" t="s">
        <v>143</v>
      </c>
      <c r="L3505" s="14" t="s">
        <v>324</v>
      </c>
      <c r="M3505" s="14" t="s">
        <v>629</v>
      </c>
      <c r="N3505" s="14" t="s">
        <v>365</v>
      </c>
      <c r="O3505" s="14" t="s">
        <v>603</v>
      </c>
      <c r="P3505" s="13">
        <v>15</v>
      </c>
      <c r="Q3505" s="15">
        <v>45748</v>
      </c>
      <c r="R3505" s="15">
        <v>45748</v>
      </c>
      <c r="S3505" s="13">
        <v>0</v>
      </c>
      <c r="T3505" s="16">
        <v>0.34555102040816327</v>
      </c>
      <c r="U3505" s="17">
        <v>0</v>
      </c>
      <c r="V3505" s="17">
        <v>20</v>
      </c>
      <c r="W3505" s="17">
        <v>15</v>
      </c>
      <c r="X3505" s="17">
        <v>25</v>
      </c>
      <c r="Y3505" s="17">
        <v>60</v>
      </c>
      <c r="Z3505" s="18" t="s">
        <v>8698</v>
      </c>
      <c r="AA3505" s="17"/>
      <c r="AB3505" s="18">
        <v>100010</v>
      </c>
      <c r="AC3505" s="18">
        <v>50005</v>
      </c>
      <c r="AD3505" s="18">
        <v>50005</v>
      </c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</row>
    <row r="3506" spans="1:49" s="1" customFormat="1" x14ac:dyDescent="0.25">
      <c r="A3506" s="13">
        <v>2025</v>
      </c>
      <c r="B3506" s="14" t="s">
        <v>670</v>
      </c>
      <c r="C3506" s="14" t="s">
        <v>194</v>
      </c>
      <c r="D3506" s="14">
        <v>69160100</v>
      </c>
      <c r="E3506" s="13">
        <v>5</v>
      </c>
      <c r="F3506" s="14" t="s">
        <v>195</v>
      </c>
      <c r="G3506" s="14">
        <v>8202020</v>
      </c>
      <c r="H3506" s="13">
        <v>34411</v>
      </c>
      <c r="I3506" s="14" t="s">
        <v>1445</v>
      </c>
      <c r="J3506" s="14" t="s">
        <v>180</v>
      </c>
      <c r="K3506" s="14" t="s">
        <v>733</v>
      </c>
      <c r="L3506" s="14" t="s">
        <v>473</v>
      </c>
      <c r="M3506" s="14" t="s">
        <v>629</v>
      </c>
      <c r="N3506" s="14" t="s">
        <v>365</v>
      </c>
      <c r="O3506" s="14" t="s">
        <v>603</v>
      </c>
      <c r="P3506" s="13">
        <v>44</v>
      </c>
      <c r="Q3506" s="15">
        <v>40035</v>
      </c>
      <c r="R3506" s="15">
        <v>40035</v>
      </c>
      <c r="S3506" s="13">
        <v>16</v>
      </c>
      <c r="T3506" s="16">
        <v>0.56071428571428583</v>
      </c>
      <c r="U3506" s="17">
        <v>25</v>
      </c>
      <c r="V3506" s="17">
        <v>20</v>
      </c>
      <c r="W3506" s="17">
        <v>15</v>
      </c>
      <c r="X3506" s="17">
        <v>25</v>
      </c>
      <c r="Y3506" s="17">
        <v>85</v>
      </c>
      <c r="Z3506" s="18" t="s">
        <v>8698</v>
      </c>
      <c r="AA3506" s="17"/>
      <c r="AB3506" s="18">
        <v>396436</v>
      </c>
      <c r="AC3506" s="18">
        <v>198218</v>
      </c>
      <c r="AD3506" s="18">
        <v>198218</v>
      </c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</row>
    <row r="3507" spans="1:49" s="1" customFormat="1" x14ac:dyDescent="0.25">
      <c r="A3507" s="13">
        <v>2025</v>
      </c>
      <c r="B3507" s="14" t="s">
        <v>27</v>
      </c>
      <c r="C3507" s="14" t="s">
        <v>825</v>
      </c>
      <c r="D3507" s="14">
        <v>69072600</v>
      </c>
      <c r="E3507" s="13">
        <v>9</v>
      </c>
      <c r="F3507" s="14" t="s">
        <v>826</v>
      </c>
      <c r="G3507" s="14">
        <v>13404019</v>
      </c>
      <c r="H3507" s="13">
        <v>36023</v>
      </c>
      <c r="I3507" s="14" t="s">
        <v>3398</v>
      </c>
      <c r="J3507" s="14" t="s">
        <v>382</v>
      </c>
      <c r="K3507" s="14" t="s">
        <v>64</v>
      </c>
      <c r="L3507" s="14" t="s">
        <v>480</v>
      </c>
      <c r="M3507" s="14" t="s">
        <v>629</v>
      </c>
      <c r="N3507" s="14" t="s">
        <v>96</v>
      </c>
      <c r="O3507" s="14" t="s">
        <v>603</v>
      </c>
      <c r="P3507" s="13">
        <v>44</v>
      </c>
      <c r="Q3507" s="15">
        <v>41676</v>
      </c>
      <c r="R3507" s="15">
        <v>41676</v>
      </c>
      <c r="S3507" s="13">
        <v>11</v>
      </c>
      <c r="T3507" s="16">
        <v>0.65521978021978022</v>
      </c>
      <c r="U3507" s="17">
        <v>20</v>
      </c>
      <c r="V3507" s="17">
        <v>20</v>
      </c>
      <c r="W3507" s="17">
        <v>15</v>
      </c>
      <c r="X3507" s="17">
        <v>25</v>
      </c>
      <c r="Y3507" s="17">
        <v>80</v>
      </c>
      <c r="Z3507" s="18" t="s">
        <v>8698</v>
      </c>
      <c r="AA3507" s="17"/>
      <c r="AB3507" s="18">
        <v>396436</v>
      </c>
      <c r="AC3507" s="18">
        <v>198218</v>
      </c>
      <c r="AD3507" s="18">
        <v>198218</v>
      </c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</row>
    <row r="3508" spans="1:49" s="1" customFormat="1" x14ac:dyDescent="0.25">
      <c r="A3508" s="13">
        <v>2025</v>
      </c>
      <c r="B3508" s="14" t="s">
        <v>27</v>
      </c>
      <c r="C3508" s="14" t="s">
        <v>2160</v>
      </c>
      <c r="D3508" s="14">
        <v>70934900</v>
      </c>
      <c r="E3508" s="13">
        <v>7</v>
      </c>
      <c r="F3508" s="14" t="s">
        <v>2161</v>
      </c>
      <c r="G3508" s="14">
        <v>13402024</v>
      </c>
      <c r="H3508" s="13">
        <v>36007</v>
      </c>
      <c r="I3508" s="14" t="s">
        <v>671</v>
      </c>
      <c r="J3508" s="14" t="s">
        <v>5061</v>
      </c>
      <c r="K3508" s="14" t="s">
        <v>69</v>
      </c>
      <c r="L3508" s="14" t="s">
        <v>2311</v>
      </c>
      <c r="M3508" s="14" t="s">
        <v>3374</v>
      </c>
      <c r="N3508" s="14" t="s">
        <v>96</v>
      </c>
      <c r="O3508" s="14" t="s">
        <v>603</v>
      </c>
      <c r="P3508" s="13">
        <v>44</v>
      </c>
      <c r="Q3508" s="15">
        <v>43276</v>
      </c>
      <c r="R3508" s="15">
        <v>43276</v>
      </c>
      <c r="S3508" s="13">
        <v>7</v>
      </c>
      <c r="T3508" s="16">
        <v>0.56688311688311688</v>
      </c>
      <c r="U3508" s="17">
        <v>15</v>
      </c>
      <c r="V3508" s="17">
        <v>20</v>
      </c>
      <c r="W3508" s="17">
        <v>15</v>
      </c>
      <c r="X3508" s="17">
        <v>25</v>
      </c>
      <c r="Y3508" s="17">
        <v>75</v>
      </c>
      <c r="Z3508" s="18" t="s">
        <v>8698</v>
      </c>
      <c r="AA3508" s="17"/>
      <c r="AB3508" s="18">
        <v>348864</v>
      </c>
      <c r="AC3508" s="18">
        <v>174432</v>
      </c>
      <c r="AD3508" s="18">
        <v>174432</v>
      </c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</row>
    <row r="3509" spans="1:49" s="1" customFormat="1" x14ac:dyDescent="0.25">
      <c r="A3509" s="13">
        <v>2025</v>
      </c>
      <c r="B3509" s="14" t="s">
        <v>27</v>
      </c>
      <c r="C3509" s="14" t="s">
        <v>630</v>
      </c>
      <c r="D3509" s="14">
        <v>69073900</v>
      </c>
      <c r="E3509" s="13">
        <v>3</v>
      </c>
      <c r="F3509" s="14" t="s">
        <v>76</v>
      </c>
      <c r="G3509" s="14">
        <v>13503005</v>
      </c>
      <c r="H3509" s="13">
        <v>36067</v>
      </c>
      <c r="I3509" s="14" t="s">
        <v>1279</v>
      </c>
      <c r="J3509" s="14" t="s">
        <v>2412</v>
      </c>
      <c r="K3509" s="14" t="s">
        <v>33</v>
      </c>
      <c r="L3509" s="14" t="s">
        <v>889</v>
      </c>
      <c r="M3509" s="14" t="s">
        <v>629</v>
      </c>
      <c r="N3509" s="14" t="s">
        <v>282</v>
      </c>
      <c r="O3509" s="14" t="s">
        <v>603</v>
      </c>
      <c r="P3509" s="13">
        <v>44</v>
      </c>
      <c r="Q3509" s="15">
        <v>43134</v>
      </c>
      <c r="R3509" s="15">
        <v>43134</v>
      </c>
      <c r="S3509" s="13">
        <v>7</v>
      </c>
      <c r="T3509" s="16">
        <v>0.77101648351648344</v>
      </c>
      <c r="U3509" s="17">
        <v>15</v>
      </c>
      <c r="V3509" s="17">
        <v>20</v>
      </c>
      <c r="W3509" s="17">
        <v>15</v>
      </c>
      <c r="X3509" s="17">
        <v>25</v>
      </c>
      <c r="Y3509" s="17">
        <v>75</v>
      </c>
      <c r="Z3509" s="18" t="s">
        <v>8698</v>
      </c>
      <c r="AA3509" s="17"/>
      <c r="AB3509" s="18">
        <v>348864</v>
      </c>
      <c r="AC3509" s="18">
        <v>174432</v>
      </c>
      <c r="AD3509" s="18">
        <v>174432</v>
      </c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</row>
    <row r="3510" spans="1:49" s="1" customFormat="1" x14ac:dyDescent="0.25">
      <c r="A3510" s="13">
        <v>2025</v>
      </c>
      <c r="B3510" s="14" t="s">
        <v>27</v>
      </c>
      <c r="C3510" s="14" t="s">
        <v>416</v>
      </c>
      <c r="D3510" s="14">
        <v>70856400</v>
      </c>
      <c r="E3510" s="13">
        <v>1</v>
      </c>
      <c r="F3510" s="14" t="s">
        <v>417</v>
      </c>
      <c r="G3510" s="14">
        <v>13201090</v>
      </c>
      <c r="H3510" s="13">
        <v>35894</v>
      </c>
      <c r="I3510" s="14" t="s">
        <v>2283</v>
      </c>
      <c r="J3510" s="14" t="s">
        <v>5062</v>
      </c>
      <c r="K3510" s="14" t="s">
        <v>489</v>
      </c>
      <c r="L3510" s="14" t="s">
        <v>208</v>
      </c>
      <c r="M3510" s="14" t="s">
        <v>602</v>
      </c>
      <c r="N3510" s="14" t="s">
        <v>96</v>
      </c>
      <c r="O3510" s="14" t="s">
        <v>603</v>
      </c>
      <c r="P3510" s="13">
        <v>44</v>
      </c>
      <c r="Q3510" s="15">
        <v>39451</v>
      </c>
      <c r="R3510" s="15">
        <v>39451</v>
      </c>
      <c r="S3510" s="13">
        <v>17</v>
      </c>
      <c r="T3510" s="16">
        <v>0.48255494505494501</v>
      </c>
      <c r="U3510" s="17">
        <v>25</v>
      </c>
      <c r="V3510" s="17">
        <v>20</v>
      </c>
      <c r="W3510" s="17">
        <v>15</v>
      </c>
      <c r="X3510" s="17">
        <v>25</v>
      </c>
      <c r="Y3510" s="17">
        <v>85</v>
      </c>
      <c r="Z3510" s="18" t="s">
        <v>8698</v>
      </c>
      <c r="AA3510" s="17"/>
      <c r="AB3510" s="18">
        <v>396436</v>
      </c>
      <c r="AC3510" s="18">
        <v>198218</v>
      </c>
      <c r="AD3510" s="18">
        <v>198218</v>
      </c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</row>
    <row r="3511" spans="1:49" s="1" customFormat="1" x14ac:dyDescent="0.25">
      <c r="A3511" s="13">
        <v>2025</v>
      </c>
      <c r="B3511" s="14" t="s">
        <v>27</v>
      </c>
      <c r="C3511" s="14" t="s">
        <v>416</v>
      </c>
      <c r="D3511" s="14">
        <v>70856400</v>
      </c>
      <c r="E3511" s="13">
        <v>1</v>
      </c>
      <c r="F3511" s="14" t="s">
        <v>417</v>
      </c>
      <c r="G3511" s="14">
        <v>13201100</v>
      </c>
      <c r="H3511" s="13">
        <v>35900</v>
      </c>
      <c r="I3511" s="14" t="s">
        <v>7892</v>
      </c>
      <c r="J3511" s="14" t="s">
        <v>2943</v>
      </c>
      <c r="K3511" s="14" t="s">
        <v>212</v>
      </c>
      <c r="L3511" s="14" t="s">
        <v>310</v>
      </c>
      <c r="M3511" s="14" t="s">
        <v>602</v>
      </c>
      <c r="N3511" s="14" t="s">
        <v>96</v>
      </c>
      <c r="O3511" s="14" t="s">
        <v>603</v>
      </c>
      <c r="P3511" s="13">
        <v>44</v>
      </c>
      <c r="Q3511" s="15">
        <v>43466</v>
      </c>
      <c r="R3511" s="15">
        <v>43466</v>
      </c>
      <c r="S3511" s="13">
        <v>6</v>
      </c>
      <c r="T3511" s="16">
        <v>0.39438775510204077</v>
      </c>
      <c r="U3511" s="17">
        <v>15</v>
      </c>
      <c r="V3511" s="17">
        <v>20</v>
      </c>
      <c r="W3511" s="17">
        <v>15</v>
      </c>
      <c r="X3511" s="17">
        <v>25</v>
      </c>
      <c r="Y3511" s="17">
        <v>75</v>
      </c>
      <c r="Z3511" s="18" t="s">
        <v>8698</v>
      </c>
      <c r="AA3511" s="17"/>
      <c r="AB3511" s="18">
        <v>348864</v>
      </c>
      <c r="AC3511" s="18">
        <v>174432</v>
      </c>
      <c r="AD3511" s="18">
        <v>174432</v>
      </c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</row>
    <row r="3512" spans="1:49" s="1" customFormat="1" x14ac:dyDescent="0.25">
      <c r="A3512" s="13">
        <v>2025</v>
      </c>
      <c r="B3512" s="14" t="s">
        <v>27</v>
      </c>
      <c r="C3512" s="14" t="s">
        <v>2926</v>
      </c>
      <c r="D3512" s="14">
        <v>69073100</v>
      </c>
      <c r="E3512" s="13">
        <v>2</v>
      </c>
      <c r="F3512" s="14" t="s">
        <v>2927</v>
      </c>
      <c r="G3512" s="14">
        <v>13505009</v>
      </c>
      <c r="H3512" s="13">
        <v>36073</v>
      </c>
      <c r="I3512" s="14" t="s">
        <v>643</v>
      </c>
      <c r="J3512" s="14" t="s">
        <v>5064</v>
      </c>
      <c r="K3512" s="14" t="s">
        <v>359</v>
      </c>
      <c r="L3512" s="14" t="s">
        <v>2143</v>
      </c>
      <c r="M3512" s="14" t="s">
        <v>629</v>
      </c>
      <c r="N3512" s="14" t="s">
        <v>282</v>
      </c>
      <c r="O3512" s="14" t="s">
        <v>603</v>
      </c>
      <c r="P3512" s="13">
        <v>44</v>
      </c>
      <c r="Q3512" s="15">
        <v>39089</v>
      </c>
      <c r="R3512" s="15">
        <v>41124</v>
      </c>
      <c r="S3512" s="13">
        <v>18</v>
      </c>
      <c r="T3512" s="16">
        <v>0.52530612244897956</v>
      </c>
      <c r="U3512" s="17">
        <v>25</v>
      </c>
      <c r="V3512" s="17">
        <v>20</v>
      </c>
      <c r="W3512" s="17">
        <v>15</v>
      </c>
      <c r="X3512" s="17">
        <v>25</v>
      </c>
      <c r="Y3512" s="17">
        <v>85</v>
      </c>
      <c r="Z3512" s="18" t="s">
        <v>8698</v>
      </c>
      <c r="AA3512" s="17"/>
      <c r="AB3512" s="18">
        <v>396436</v>
      </c>
      <c r="AC3512" s="18">
        <v>198218</v>
      </c>
      <c r="AD3512" s="18">
        <v>198218</v>
      </c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</row>
    <row r="3513" spans="1:49" s="1" customFormat="1" x14ac:dyDescent="0.25">
      <c r="A3513" s="13">
        <v>2025</v>
      </c>
      <c r="B3513" s="14" t="s">
        <v>27</v>
      </c>
      <c r="C3513" s="14" t="s">
        <v>2926</v>
      </c>
      <c r="D3513" s="14">
        <v>69073100</v>
      </c>
      <c r="E3513" s="13">
        <v>2</v>
      </c>
      <c r="F3513" s="14" t="s">
        <v>2927</v>
      </c>
      <c r="G3513" s="14">
        <v>13505008</v>
      </c>
      <c r="H3513" s="13">
        <v>36072</v>
      </c>
      <c r="I3513" s="14" t="s">
        <v>1638</v>
      </c>
      <c r="J3513" s="14" t="s">
        <v>300</v>
      </c>
      <c r="K3513" s="14" t="s">
        <v>480</v>
      </c>
      <c r="L3513" s="14" t="s">
        <v>65</v>
      </c>
      <c r="M3513" s="14" t="s">
        <v>629</v>
      </c>
      <c r="N3513" s="14" t="s">
        <v>282</v>
      </c>
      <c r="O3513" s="14" t="s">
        <v>603</v>
      </c>
      <c r="P3513" s="13">
        <v>44</v>
      </c>
      <c r="Q3513" s="15">
        <v>40603</v>
      </c>
      <c r="R3513" s="15">
        <v>40861</v>
      </c>
      <c r="S3513" s="13">
        <v>14</v>
      </c>
      <c r="T3513" s="16">
        <v>0.65413533834586457</v>
      </c>
      <c r="U3513" s="17">
        <v>20</v>
      </c>
      <c r="V3513" s="17">
        <v>20</v>
      </c>
      <c r="W3513" s="17">
        <v>15</v>
      </c>
      <c r="X3513" s="17">
        <v>25</v>
      </c>
      <c r="Y3513" s="17">
        <v>80</v>
      </c>
      <c r="Z3513" s="18" t="s">
        <v>8698</v>
      </c>
      <c r="AA3513" s="17"/>
      <c r="AB3513" s="18">
        <v>396436</v>
      </c>
      <c r="AC3513" s="18">
        <v>198218</v>
      </c>
      <c r="AD3513" s="18">
        <v>198218</v>
      </c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</row>
    <row r="3514" spans="1:49" s="1" customFormat="1" x14ac:dyDescent="0.25">
      <c r="A3514" s="13">
        <v>2025</v>
      </c>
      <c r="B3514" s="14" t="s">
        <v>653</v>
      </c>
      <c r="C3514" s="14" t="s">
        <v>858</v>
      </c>
      <c r="D3514" s="14">
        <v>69080200</v>
      </c>
      <c r="E3514" s="13">
        <v>7</v>
      </c>
      <c r="F3514" s="14" t="s">
        <v>7900</v>
      </c>
      <c r="G3514" s="14">
        <v>6108403</v>
      </c>
      <c r="H3514" s="13">
        <v>33783</v>
      </c>
      <c r="I3514" s="14" t="s">
        <v>3173</v>
      </c>
      <c r="J3514" s="14" t="s">
        <v>4980</v>
      </c>
      <c r="K3514" s="14" t="s">
        <v>406</v>
      </c>
      <c r="L3514" s="14" t="s">
        <v>1239</v>
      </c>
      <c r="M3514" s="14" t="s">
        <v>567</v>
      </c>
      <c r="N3514" s="14" t="s">
        <v>255</v>
      </c>
      <c r="O3514" s="14" t="s">
        <v>575</v>
      </c>
      <c r="P3514" s="13">
        <v>44</v>
      </c>
      <c r="Q3514" s="15">
        <v>44776</v>
      </c>
      <c r="R3514" s="15">
        <v>44776</v>
      </c>
      <c r="S3514" s="13">
        <v>3</v>
      </c>
      <c r="T3514" s="16">
        <v>0.53171428571428569</v>
      </c>
      <c r="U3514" s="17">
        <v>10</v>
      </c>
      <c r="V3514" s="17">
        <v>20</v>
      </c>
      <c r="W3514" s="17">
        <v>15</v>
      </c>
      <c r="X3514" s="17">
        <v>25</v>
      </c>
      <c r="Y3514" s="17">
        <v>70</v>
      </c>
      <c r="Z3514" s="18" t="s">
        <v>8698</v>
      </c>
      <c r="AA3514" s="17"/>
      <c r="AB3514" s="18">
        <v>293363</v>
      </c>
      <c r="AC3514" s="18">
        <v>146682</v>
      </c>
      <c r="AD3514" s="18">
        <v>146681</v>
      </c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</row>
    <row r="3515" spans="1:49" s="1" customFormat="1" x14ac:dyDescent="0.25">
      <c r="A3515" s="13">
        <v>2025</v>
      </c>
      <c r="B3515" s="14" t="s">
        <v>27</v>
      </c>
      <c r="C3515" s="14" t="s">
        <v>529</v>
      </c>
      <c r="D3515" s="14">
        <v>71293900</v>
      </c>
      <c r="E3515" s="13">
        <v>1</v>
      </c>
      <c r="F3515" s="14" t="s">
        <v>530</v>
      </c>
      <c r="G3515" s="14">
        <v>13501061</v>
      </c>
      <c r="H3515" s="13">
        <v>36051</v>
      </c>
      <c r="I3515" s="14" t="s">
        <v>7902</v>
      </c>
      <c r="J3515" s="14" t="s">
        <v>5065</v>
      </c>
      <c r="K3515" s="14" t="s">
        <v>2098</v>
      </c>
      <c r="L3515" s="14" t="s">
        <v>129</v>
      </c>
      <c r="M3515" s="14" t="s">
        <v>602</v>
      </c>
      <c r="N3515" s="14" t="s">
        <v>336</v>
      </c>
      <c r="O3515" s="14" t="s">
        <v>603</v>
      </c>
      <c r="P3515" s="13">
        <v>43</v>
      </c>
      <c r="Q3515" s="15">
        <v>40021</v>
      </c>
      <c r="R3515" s="15">
        <v>40021</v>
      </c>
      <c r="S3515" s="13">
        <v>16</v>
      </c>
      <c r="T3515" s="16">
        <v>0.61185714285714288</v>
      </c>
      <c r="U3515" s="17">
        <v>25</v>
      </c>
      <c r="V3515" s="17">
        <v>20</v>
      </c>
      <c r="W3515" s="17">
        <v>15</v>
      </c>
      <c r="X3515" s="17">
        <v>25</v>
      </c>
      <c r="Y3515" s="17">
        <v>85</v>
      </c>
      <c r="Z3515" s="18" t="s">
        <v>8698</v>
      </c>
      <c r="AA3515" s="17"/>
      <c r="AB3515" s="18">
        <v>387426</v>
      </c>
      <c r="AC3515" s="18">
        <v>193713</v>
      </c>
      <c r="AD3515" s="18">
        <v>193713</v>
      </c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</row>
    <row r="3516" spans="1:49" s="1" customFormat="1" x14ac:dyDescent="0.25">
      <c r="A3516" s="13">
        <v>2025</v>
      </c>
      <c r="B3516" s="14" t="s">
        <v>27</v>
      </c>
      <c r="C3516" s="14" t="s">
        <v>529</v>
      </c>
      <c r="D3516" s="14">
        <v>71293900</v>
      </c>
      <c r="E3516" s="13">
        <v>1</v>
      </c>
      <c r="F3516" s="14" t="s">
        <v>530</v>
      </c>
      <c r="G3516" s="14">
        <v>13501059</v>
      </c>
      <c r="H3516" s="13">
        <v>36050</v>
      </c>
      <c r="I3516" s="14" t="s">
        <v>8047</v>
      </c>
      <c r="J3516" s="14" t="s">
        <v>5066</v>
      </c>
      <c r="K3516" s="14" t="s">
        <v>1586</v>
      </c>
      <c r="L3516" s="14" t="s">
        <v>201</v>
      </c>
      <c r="M3516" s="14" t="s">
        <v>629</v>
      </c>
      <c r="N3516" s="14" t="s">
        <v>336</v>
      </c>
      <c r="O3516" s="14" t="s">
        <v>603</v>
      </c>
      <c r="P3516" s="13">
        <v>43</v>
      </c>
      <c r="Q3516" s="15">
        <v>43468</v>
      </c>
      <c r="R3516" s="15">
        <v>43537</v>
      </c>
      <c r="S3516" s="13">
        <v>6</v>
      </c>
      <c r="T3516" s="16">
        <v>0.63308270676691725</v>
      </c>
      <c r="U3516" s="17">
        <v>15</v>
      </c>
      <c r="V3516" s="17">
        <v>20</v>
      </c>
      <c r="W3516" s="17">
        <v>15</v>
      </c>
      <c r="X3516" s="17">
        <v>25</v>
      </c>
      <c r="Y3516" s="17">
        <v>75</v>
      </c>
      <c r="Z3516" s="18" t="s">
        <v>8698</v>
      </c>
      <c r="AA3516" s="17"/>
      <c r="AB3516" s="18">
        <v>340935</v>
      </c>
      <c r="AC3516" s="18">
        <v>170468</v>
      </c>
      <c r="AD3516" s="18">
        <v>170467</v>
      </c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</row>
    <row r="3517" spans="1:49" s="1" customFormat="1" x14ac:dyDescent="0.25">
      <c r="A3517" s="13">
        <v>2025</v>
      </c>
      <c r="B3517" s="14" t="s">
        <v>27</v>
      </c>
      <c r="C3517" s="14" t="s">
        <v>1390</v>
      </c>
      <c r="D3517" s="14">
        <v>69073200</v>
      </c>
      <c r="E3517" s="13">
        <v>9</v>
      </c>
      <c r="F3517" s="14" t="s">
        <v>1391</v>
      </c>
      <c r="G3517" s="14">
        <v>13502006</v>
      </c>
      <c r="H3517" s="13">
        <v>36064</v>
      </c>
      <c r="I3517" s="14" t="s">
        <v>1392</v>
      </c>
      <c r="J3517" s="14" t="s">
        <v>1348</v>
      </c>
      <c r="K3517" s="14" t="s">
        <v>208</v>
      </c>
      <c r="L3517" s="14" t="s">
        <v>911</v>
      </c>
      <c r="M3517" s="14" t="s">
        <v>629</v>
      </c>
      <c r="N3517" s="14" t="s">
        <v>1178</v>
      </c>
      <c r="O3517" s="14" t="s">
        <v>603</v>
      </c>
      <c r="P3517" s="13">
        <v>44</v>
      </c>
      <c r="Q3517" s="15">
        <v>44986</v>
      </c>
      <c r="R3517" s="15">
        <v>44929</v>
      </c>
      <c r="S3517" s="13">
        <v>31</v>
      </c>
      <c r="T3517" s="16">
        <v>0.65133928571428568</v>
      </c>
      <c r="U3517" s="17">
        <v>25</v>
      </c>
      <c r="V3517" s="17">
        <v>20</v>
      </c>
      <c r="W3517" s="17">
        <v>15</v>
      </c>
      <c r="X3517" s="17">
        <v>25</v>
      </c>
      <c r="Y3517" s="17">
        <v>85</v>
      </c>
      <c r="Z3517" s="18" t="s">
        <v>8697</v>
      </c>
      <c r="AA3517" s="17" t="s">
        <v>8700</v>
      </c>
      <c r="AB3517" s="18">
        <v>237862</v>
      </c>
      <c r="AC3517" s="18">
        <v>118931</v>
      </c>
      <c r="AD3517" s="18">
        <v>118931</v>
      </c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</row>
    <row r="3518" spans="1:49" s="1" customFormat="1" x14ac:dyDescent="0.25">
      <c r="A3518" s="13">
        <v>2025</v>
      </c>
      <c r="B3518" s="14" t="s">
        <v>604</v>
      </c>
      <c r="C3518" s="14" t="s">
        <v>1152</v>
      </c>
      <c r="D3518" s="14">
        <v>69180900</v>
      </c>
      <c r="E3518" s="13">
        <v>5</v>
      </c>
      <c r="F3518" s="14" t="s">
        <v>1153</v>
      </c>
      <c r="G3518" s="14">
        <v>9211007</v>
      </c>
      <c r="H3518" s="13">
        <v>35057</v>
      </c>
      <c r="I3518" s="14" t="s">
        <v>848</v>
      </c>
      <c r="J3518" s="14" t="s">
        <v>5067</v>
      </c>
      <c r="K3518" s="14" t="s">
        <v>1354</v>
      </c>
      <c r="L3518" s="14" t="s">
        <v>233</v>
      </c>
      <c r="M3518" s="14" t="s">
        <v>629</v>
      </c>
      <c r="N3518" s="14" t="s">
        <v>96</v>
      </c>
      <c r="O3518" s="14" t="s">
        <v>603</v>
      </c>
      <c r="P3518" s="13">
        <v>44</v>
      </c>
      <c r="Q3518" s="15">
        <v>43010</v>
      </c>
      <c r="R3518" s="15">
        <v>43010</v>
      </c>
      <c r="S3518" s="13">
        <v>7</v>
      </c>
      <c r="T3518" s="16">
        <v>0.11857142857142858</v>
      </c>
      <c r="U3518" s="17">
        <v>15</v>
      </c>
      <c r="V3518" s="17">
        <v>20</v>
      </c>
      <c r="W3518" s="17">
        <v>15</v>
      </c>
      <c r="X3518" s="17">
        <v>25</v>
      </c>
      <c r="Y3518" s="17">
        <v>75</v>
      </c>
      <c r="Z3518" s="18" t="s">
        <v>8698</v>
      </c>
      <c r="AA3518" s="17"/>
      <c r="AB3518" s="18">
        <v>348864</v>
      </c>
      <c r="AC3518" s="18">
        <v>174432</v>
      </c>
      <c r="AD3518" s="18">
        <v>174432</v>
      </c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</row>
    <row r="3519" spans="1:49" s="1" customFormat="1" x14ac:dyDescent="0.25">
      <c r="A3519" s="13">
        <v>2025</v>
      </c>
      <c r="B3519" s="14" t="s">
        <v>604</v>
      </c>
      <c r="C3519" s="14" t="s">
        <v>90</v>
      </c>
      <c r="D3519" s="14">
        <v>69190700</v>
      </c>
      <c r="E3519" s="13">
        <v>7</v>
      </c>
      <c r="F3519" s="14" t="s">
        <v>91</v>
      </c>
      <c r="G3519" s="14">
        <v>9101058</v>
      </c>
      <c r="H3519" s="13">
        <v>34752</v>
      </c>
      <c r="I3519" s="14" t="s">
        <v>962</v>
      </c>
      <c r="J3519" s="14" t="s">
        <v>5068</v>
      </c>
      <c r="K3519" s="14" t="s">
        <v>32</v>
      </c>
      <c r="L3519" s="14" t="s">
        <v>1180</v>
      </c>
      <c r="M3519" s="14" t="s">
        <v>567</v>
      </c>
      <c r="N3519" s="14" t="s">
        <v>96</v>
      </c>
      <c r="O3519" s="14" t="s">
        <v>603</v>
      </c>
      <c r="P3519" s="13">
        <v>44</v>
      </c>
      <c r="Q3519" s="15">
        <v>40470</v>
      </c>
      <c r="R3519" s="15">
        <v>40470</v>
      </c>
      <c r="S3519" s="13">
        <v>14</v>
      </c>
      <c r="T3519" s="16">
        <v>0.56098901098901099</v>
      </c>
      <c r="U3519" s="17">
        <v>20</v>
      </c>
      <c r="V3519" s="17">
        <v>20</v>
      </c>
      <c r="W3519" s="17">
        <v>15</v>
      </c>
      <c r="X3519" s="17">
        <v>25</v>
      </c>
      <c r="Y3519" s="17">
        <v>80</v>
      </c>
      <c r="Z3519" s="18" t="s">
        <v>8698</v>
      </c>
      <c r="AA3519" s="17"/>
      <c r="AB3519" s="18">
        <v>396436</v>
      </c>
      <c r="AC3519" s="18">
        <v>198218</v>
      </c>
      <c r="AD3519" s="18">
        <v>198218</v>
      </c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</row>
    <row r="3520" spans="1:49" s="1" customFormat="1" x14ac:dyDescent="0.25">
      <c r="A3520" s="13">
        <v>2025</v>
      </c>
      <c r="B3520" s="14" t="s">
        <v>604</v>
      </c>
      <c r="C3520" s="14" t="s">
        <v>1152</v>
      </c>
      <c r="D3520" s="14">
        <v>69180900</v>
      </c>
      <c r="E3520" s="13">
        <v>5</v>
      </c>
      <c r="F3520" s="14" t="s">
        <v>1153</v>
      </c>
      <c r="G3520" s="14">
        <v>9211011</v>
      </c>
      <c r="H3520" s="13">
        <v>35061</v>
      </c>
      <c r="I3520" s="14" t="s">
        <v>1556</v>
      </c>
      <c r="J3520" s="14" t="s">
        <v>5069</v>
      </c>
      <c r="K3520" s="14" t="s">
        <v>458</v>
      </c>
      <c r="L3520" s="14" t="s">
        <v>441</v>
      </c>
      <c r="M3520" s="14" t="s">
        <v>3110</v>
      </c>
      <c r="N3520" s="14" t="s">
        <v>96</v>
      </c>
      <c r="O3520" s="14" t="s">
        <v>603</v>
      </c>
      <c r="P3520" s="13">
        <v>44</v>
      </c>
      <c r="Q3520" s="15">
        <v>40276</v>
      </c>
      <c r="R3520" s="15">
        <v>40276</v>
      </c>
      <c r="S3520" s="13">
        <v>15</v>
      </c>
      <c r="T3520" s="16">
        <v>0.23685714285714282</v>
      </c>
      <c r="U3520" s="17">
        <v>20</v>
      </c>
      <c r="V3520" s="17">
        <v>20</v>
      </c>
      <c r="W3520" s="17">
        <v>15</v>
      </c>
      <c r="X3520" s="17">
        <v>25</v>
      </c>
      <c r="Y3520" s="17">
        <v>80</v>
      </c>
      <c r="Z3520" s="18" t="s">
        <v>8698</v>
      </c>
      <c r="AA3520" s="17"/>
      <c r="AB3520" s="18">
        <v>396436</v>
      </c>
      <c r="AC3520" s="18">
        <v>198218</v>
      </c>
      <c r="AD3520" s="18">
        <v>198218</v>
      </c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</row>
    <row r="3521" spans="1:49" s="1" customFormat="1" x14ac:dyDescent="0.25">
      <c r="A3521" s="13">
        <v>2025</v>
      </c>
      <c r="B3521" s="14" t="s">
        <v>604</v>
      </c>
      <c r="C3521" s="14" t="s">
        <v>1152</v>
      </c>
      <c r="D3521" s="14">
        <v>69180900</v>
      </c>
      <c r="E3521" s="13">
        <v>5</v>
      </c>
      <c r="F3521" s="14" t="s">
        <v>1153</v>
      </c>
      <c r="G3521" s="14">
        <v>9211014</v>
      </c>
      <c r="H3521" s="13">
        <v>35065</v>
      </c>
      <c r="I3521" s="14" t="s">
        <v>263</v>
      </c>
      <c r="J3521" s="14" t="s">
        <v>5070</v>
      </c>
      <c r="K3521" s="14" t="s">
        <v>311</v>
      </c>
      <c r="L3521" s="14" t="s">
        <v>216</v>
      </c>
      <c r="M3521" s="14" t="s">
        <v>567</v>
      </c>
      <c r="N3521" s="14" t="s">
        <v>96</v>
      </c>
      <c r="O3521" s="14" t="s">
        <v>603</v>
      </c>
      <c r="P3521" s="13">
        <v>44</v>
      </c>
      <c r="Q3521" s="15">
        <v>39904</v>
      </c>
      <c r="R3521" s="15">
        <v>39904</v>
      </c>
      <c r="S3521" s="13">
        <v>16</v>
      </c>
      <c r="T3521" s="16">
        <v>0.16928571428571432</v>
      </c>
      <c r="U3521" s="17">
        <v>25</v>
      </c>
      <c r="V3521" s="17">
        <v>20</v>
      </c>
      <c r="W3521" s="17">
        <v>15</v>
      </c>
      <c r="X3521" s="17">
        <v>25</v>
      </c>
      <c r="Y3521" s="17">
        <v>85</v>
      </c>
      <c r="Z3521" s="18" t="s">
        <v>8698</v>
      </c>
      <c r="AA3521" s="17"/>
      <c r="AB3521" s="18">
        <v>396436</v>
      </c>
      <c r="AC3521" s="18">
        <v>198218</v>
      </c>
      <c r="AD3521" s="18">
        <v>198218</v>
      </c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</row>
    <row r="3522" spans="1:49" s="1" customFormat="1" x14ac:dyDescent="0.25">
      <c r="A3522" s="13">
        <v>2025</v>
      </c>
      <c r="B3522" s="14" t="s">
        <v>653</v>
      </c>
      <c r="C3522" s="14" t="s">
        <v>1581</v>
      </c>
      <c r="D3522" s="14">
        <v>69081200</v>
      </c>
      <c r="E3522" s="13">
        <v>2</v>
      </c>
      <c r="F3522" s="14" t="s">
        <v>1582</v>
      </c>
      <c r="G3522" s="14">
        <v>6115406</v>
      </c>
      <c r="H3522" s="13">
        <v>33824</v>
      </c>
      <c r="I3522" s="14" t="s">
        <v>1583</v>
      </c>
      <c r="J3522" s="14" t="s">
        <v>4306</v>
      </c>
      <c r="K3522" s="14" t="s">
        <v>916</v>
      </c>
      <c r="L3522" s="14" t="s">
        <v>223</v>
      </c>
      <c r="M3522" s="14" t="s">
        <v>629</v>
      </c>
      <c r="N3522" s="14" t="s">
        <v>96</v>
      </c>
      <c r="O3522" s="14" t="s">
        <v>603</v>
      </c>
      <c r="P3522" s="13">
        <v>44</v>
      </c>
      <c r="Q3522" s="15">
        <v>42254</v>
      </c>
      <c r="R3522" s="15">
        <v>42254</v>
      </c>
      <c r="S3522" s="13">
        <v>9</v>
      </c>
      <c r="T3522" s="16">
        <v>0.56565934065934076</v>
      </c>
      <c r="U3522" s="17">
        <v>15</v>
      </c>
      <c r="V3522" s="17">
        <v>20</v>
      </c>
      <c r="W3522" s="17">
        <v>15</v>
      </c>
      <c r="X3522" s="17">
        <v>25</v>
      </c>
      <c r="Y3522" s="17">
        <v>75</v>
      </c>
      <c r="Z3522" s="18" t="s">
        <v>8698</v>
      </c>
      <c r="AA3522" s="17"/>
      <c r="AB3522" s="18">
        <v>348864</v>
      </c>
      <c r="AC3522" s="18">
        <v>174432</v>
      </c>
      <c r="AD3522" s="18">
        <v>174432</v>
      </c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</row>
    <row r="3523" spans="1:49" s="1" customFormat="1" x14ac:dyDescent="0.25">
      <c r="A3523" s="13">
        <v>2025</v>
      </c>
      <c r="B3523" s="14" t="s">
        <v>585</v>
      </c>
      <c r="C3523" s="14" t="s">
        <v>586</v>
      </c>
      <c r="D3523" s="14">
        <v>69073400</v>
      </c>
      <c r="E3523" s="13">
        <v>1</v>
      </c>
      <c r="F3523" s="14" t="s">
        <v>587</v>
      </c>
      <c r="G3523" s="14">
        <v>5601008</v>
      </c>
      <c r="H3523" s="13">
        <v>33609</v>
      </c>
      <c r="I3523" s="14" t="s">
        <v>1570</v>
      </c>
      <c r="J3523" s="14" t="s">
        <v>5071</v>
      </c>
      <c r="K3523" s="14" t="s">
        <v>75</v>
      </c>
      <c r="L3523" s="14" t="s">
        <v>33</v>
      </c>
      <c r="M3523" s="14" t="s">
        <v>629</v>
      </c>
      <c r="N3523" s="14" t="s">
        <v>96</v>
      </c>
      <c r="O3523" s="14" t="s">
        <v>603</v>
      </c>
      <c r="P3523" s="13">
        <v>44</v>
      </c>
      <c r="Q3523" s="15">
        <v>43525</v>
      </c>
      <c r="R3523" s="15">
        <v>44440</v>
      </c>
      <c r="S3523" s="13">
        <v>6</v>
      </c>
      <c r="T3523" s="16">
        <v>0.27964285714285708</v>
      </c>
      <c r="U3523" s="17">
        <v>15</v>
      </c>
      <c r="V3523" s="17">
        <v>20</v>
      </c>
      <c r="W3523" s="17">
        <v>15</v>
      </c>
      <c r="X3523" s="17">
        <v>25</v>
      </c>
      <c r="Y3523" s="17">
        <v>75</v>
      </c>
      <c r="Z3523" s="18" t="s">
        <v>8698</v>
      </c>
      <c r="AA3523" s="17"/>
      <c r="AB3523" s="18">
        <v>348864</v>
      </c>
      <c r="AC3523" s="18">
        <v>174432</v>
      </c>
      <c r="AD3523" s="18">
        <v>174432</v>
      </c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</row>
    <row r="3524" spans="1:49" s="1" customFormat="1" x14ac:dyDescent="0.25">
      <c r="A3524" s="13">
        <v>2025</v>
      </c>
      <c r="B3524" s="14" t="s">
        <v>576</v>
      </c>
      <c r="C3524" s="14" t="s">
        <v>1905</v>
      </c>
      <c r="D3524" s="14">
        <v>69110200</v>
      </c>
      <c r="E3524" s="13">
        <v>9</v>
      </c>
      <c r="F3524" s="14" t="s">
        <v>1906</v>
      </c>
      <c r="G3524" s="14">
        <v>7307010</v>
      </c>
      <c r="H3524" s="13">
        <v>34099</v>
      </c>
      <c r="I3524" s="14" t="s">
        <v>1907</v>
      </c>
      <c r="J3524" s="14" t="s">
        <v>272</v>
      </c>
      <c r="K3524" s="14" t="s">
        <v>1294</v>
      </c>
      <c r="L3524" s="14" t="s">
        <v>219</v>
      </c>
      <c r="M3524" s="14" t="s">
        <v>705</v>
      </c>
      <c r="N3524" s="14" t="s">
        <v>1387</v>
      </c>
      <c r="O3524" s="14" t="s">
        <v>603</v>
      </c>
      <c r="P3524" s="13">
        <v>44</v>
      </c>
      <c r="Q3524" s="15">
        <v>39156</v>
      </c>
      <c r="R3524" s="15">
        <v>39156</v>
      </c>
      <c r="S3524" s="13">
        <v>18</v>
      </c>
      <c r="T3524" s="16">
        <v>0.8330827067669172</v>
      </c>
      <c r="U3524" s="17">
        <v>25</v>
      </c>
      <c r="V3524" s="17">
        <v>20</v>
      </c>
      <c r="W3524" s="17">
        <v>15</v>
      </c>
      <c r="X3524" s="17">
        <v>25</v>
      </c>
      <c r="Y3524" s="17">
        <v>85</v>
      </c>
      <c r="Z3524" s="18" t="s">
        <v>8698</v>
      </c>
      <c r="AA3524" s="17"/>
      <c r="AB3524" s="18">
        <v>396436</v>
      </c>
      <c r="AC3524" s="18">
        <v>198218</v>
      </c>
      <c r="AD3524" s="18">
        <v>198218</v>
      </c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</row>
    <row r="3525" spans="1:49" s="1" customFormat="1" x14ac:dyDescent="0.25">
      <c r="A3525" s="13">
        <v>2025</v>
      </c>
      <c r="B3525" s="14" t="s">
        <v>576</v>
      </c>
      <c r="C3525" s="14" t="s">
        <v>1297</v>
      </c>
      <c r="D3525" s="14">
        <v>69100100</v>
      </c>
      <c r="E3525" s="13">
        <v>8</v>
      </c>
      <c r="F3525" s="14" t="s">
        <v>7895</v>
      </c>
      <c r="G3525" s="14">
        <v>7301033</v>
      </c>
      <c r="H3525" s="13">
        <v>34051</v>
      </c>
      <c r="I3525" s="14" t="s">
        <v>2215</v>
      </c>
      <c r="J3525" s="14" t="s">
        <v>2594</v>
      </c>
      <c r="K3525" s="14" t="s">
        <v>201</v>
      </c>
      <c r="L3525" s="14" t="s">
        <v>75</v>
      </c>
      <c r="M3525" s="14" t="s">
        <v>629</v>
      </c>
      <c r="N3525" s="14" t="s">
        <v>365</v>
      </c>
      <c r="O3525" s="14" t="s">
        <v>603</v>
      </c>
      <c r="P3525" s="13">
        <v>44</v>
      </c>
      <c r="Q3525" s="15">
        <v>42826</v>
      </c>
      <c r="R3525" s="15">
        <v>43160</v>
      </c>
      <c r="S3525" s="13">
        <v>8</v>
      </c>
      <c r="T3525" s="16">
        <v>0.84285714285714286</v>
      </c>
      <c r="U3525" s="17">
        <v>15</v>
      </c>
      <c r="V3525" s="17">
        <v>20</v>
      </c>
      <c r="W3525" s="17">
        <v>15</v>
      </c>
      <c r="X3525" s="17">
        <v>25</v>
      </c>
      <c r="Y3525" s="17">
        <v>75</v>
      </c>
      <c r="Z3525" s="18" t="s">
        <v>8698</v>
      </c>
      <c r="AA3525" s="17"/>
      <c r="AB3525" s="18">
        <v>348864</v>
      </c>
      <c r="AC3525" s="18">
        <v>174432</v>
      </c>
      <c r="AD3525" s="18">
        <v>174432</v>
      </c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</row>
    <row r="3526" spans="1:49" s="1" customFormat="1" x14ac:dyDescent="0.25">
      <c r="A3526" s="13">
        <v>2025</v>
      </c>
      <c r="B3526" s="14" t="s">
        <v>576</v>
      </c>
      <c r="C3526" s="14" t="s">
        <v>1036</v>
      </c>
      <c r="D3526" s="14">
        <v>69100500</v>
      </c>
      <c r="E3526" s="13">
        <v>3</v>
      </c>
      <c r="F3526" s="14" t="s">
        <v>7873</v>
      </c>
      <c r="G3526" s="14">
        <v>7303006</v>
      </c>
      <c r="H3526" s="13">
        <v>41085</v>
      </c>
      <c r="I3526" s="14" t="s">
        <v>2456</v>
      </c>
      <c r="J3526" s="14" t="s">
        <v>5073</v>
      </c>
      <c r="K3526" s="14" t="s">
        <v>771</v>
      </c>
      <c r="L3526" s="14" t="s">
        <v>1639</v>
      </c>
      <c r="M3526" s="14" t="s">
        <v>2017</v>
      </c>
      <c r="N3526" s="14" t="s">
        <v>2169</v>
      </c>
      <c r="O3526" s="14" t="s">
        <v>603</v>
      </c>
      <c r="P3526" s="13">
        <v>44</v>
      </c>
      <c r="Q3526" s="15">
        <v>40614</v>
      </c>
      <c r="R3526" s="15">
        <v>40702</v>
      </c>
      <c r="S3526" s="13">
        <v>14</v>
      </c>
      <c r="T3526" s="16">
        <v>0.67179487179487174</v>
      </c>
      <c r="U3526" s="17">
        <v>20</v>
      </c>
      <c r="V3526" s="17">
        <v>20</v>
      </c>
      <c r="W3526" s="17">
        <v>15</v>
      </c>
      <c r="X3526" s="17">
        <v>25</v>
      </c>
      <c r="Y3526" s="17">
        <v>80</v>
      </c>
      <c r="Z3526" s="18" t="s">
        <v>8698</v>
      </c>
      <c r="AA3526" s="17"/>
      <c r="AB3526" s="18">
        <v>396436</v>
      </c>
      <c r="AC3526" s="18">
        <v>198218</v>
      </c>
      <c r="AD3526" s="18">
        <v>198218</v>
      </c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</row>
    <row r="3527" spans="1:49" s="1" customFormat="1" x14ac:dyDescent="0.25">
      <c r="A3527" s="13">
        <v>2025</v>
      </c>
      <c r="B3527" s="14" t="s">
        <v>714</v>
      </c>
      <c r="C3527" s="14" t="s">
        <v>1523</v>
      </c>
      <c r="D3527" s="14">
        <v>69210100</v>
      </c>
      <c r="E3527" s="13">
        <v>6</v>
      </c>
      <c r="F3527" s="14" t="s">
        <v>1524</v>
      </c>
      <c r="G3527" s="14">
        <v>10301026</v>
      </c>
      <c r="H3527" s="13">
        <v>35232</v>
      </c>
      <c r="I3527" s="14" t="s">
        <v>1258</v>
      </c>
      <c r="J3527" s="14" t="s">
        <v>4690</v>
      </c>
      <c r="K3527" s="14" t="s">
        <v>501</v>
      </c>
      <c r="L3527" s="14" t="s">
        <v>69</v>
      </c>
      <c r="M3527" s="14" t="s">
        <v>629</v>
      </c>
      <c r="N3527" s="14" t="s">
        <v>282</v>
      </c>
      <c r="O3527" s="14" t="s">
        <v>603</v>
      </c>
      <c r="P3527" s="13">
        <v>44</v>
      </c>
      <c r="Q3527" s="15">
        <v>40725</v>
      </c>
      <c r="R3527" s="15">
        <v>40725</v>
      </c>
      <c r="S3527" s="13">
        <v>14</v>
      </c>
      <c r="T3527" s="16">
        <v>0.63514285714285712</v>
      </c>
      <c r="U3527" s="17">
        <v>20</v>
      </c>
      <c r="V3527" s="17">
        <v>20</v>
      </c>
      <c r="W3527" s="17">
        <v>15</v>
      </c>
      <c r="X3527" s="17">
        <v>25</v>
      </c>
      <c r="Y3527" s="17">
        <v>80</v>
      </c>
      <c r="Z3527" s="18" t="s">
        <v>8698</v>
      </c>
      <c r="AA3527" s="17"/>
      <c r="AB3527" s="18">
        <v>396436</v>
      </c>
      <c r="AC3527" s="18">
        <v>198218</v>
      </c>
      <c r="AD3527" s="18">
        <v>198218</v>
      </c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</row>
    <row r="3528" spans="1:49" s="1" customFormat="1" x14ac:dyDescent="0.25">
      <c r="A3528" s="13">
        <v>2025</v>
      </c>
      <c r="B3528" s="14" t="s">
        <v>604</v>
      </c>
      <c r="C3528" s="14" t="s">
        <v>688</v>
      </c>
      <c r="D3528" s="14">
        <v>69191300</v>
      </c>
      <c r="E3528" s="13">
        <v>7</v>
      </c>
      <c r="F3528" s="14" t="s">
        <v>7843</v>
      </c>
      <c r="G3528" s="14">
        <v>9114013</v>
      </c>
      <c r="H3528" s="13">
        <v>34912</v>
      </c>
      <c r="I3528" s="14" t="s">
        <v>632</v>
      </c>
      <c r="J3528" s="14" t="s">
        <v>5074</v>
      </c>
      <c r="K3528" s="14" t="s">
        <v>270</v>
      </c>
      <c r="L3528" s="14" t="s">
        <v>99</v>
      </c>
      <c r="M3528" s="14" t="s">
        <v>629</v>
      </c>
      <c r="N3528" s="14" t="s">
        <v>96</v>
      </c>
      <c r="O3528" s="14" t="s">
        <v>603</v>
      </c>
      <c r="P3528" s="13">
        <v>44</v>
      </c>
      <c r="Q3528" s="15">
        <v>40550</v>
      </c>
      <c r="R3528" s="15">
        <v>40560</v>
      </c>
      <c r="S3528" s="13">
        <v>14</v>
      </c>
      <c r="T3528" s="16">
        <v>0.45657142857142857</v>
      </c>
      <c r="U3528" s="17">
        <v>20</v>
      </c>
      <c r="V3528" s="17">
        <v>20</v>
      </c>
      <c r="W3528" s="17">
        <v>15</v>
      </c>
      <c r="X3528" s="17">
        <v>25</v>
      </c>
      <c r="Y3528" s="17">
        <v>80</v>
      </c>
      <c r="Z3528" s="18" t="s">
        <v>8698</v>
      </c>
      <c r="AA3528" s="17"/>
      <c r="AB3528" s="18">
        <v>396436</v>
      </c>
      <c r="AC3528" s="18">
        <v>198218</v>
      </c>
      <c r="AD3528" s="18">
        <v>198218</v>
      </c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</row>
    <row r="3529" spans="1:49" s="1" customFormat="1" x14ac:dyDescent="0.25">
      <c r="A3529" s="13">
        <v>2025</v>
      </c>
      <c r="B3529" s="14" t="s">
        <v>714</v>
      </c>
      <c r="C3529" s="14" t="s">
        <v>240</v>
      </c>
      <c r="D3529" s="14">
        <v>69220100</v>
      </c>
      <c r="E3529" s="13">
        <v>0</v>
      </c>
      <c r="F3529" s="14" t="s">
        <v>241</v>
      </c>
      <c r="G3529" s="14">
        <v>10101037</v>
      </c>
      <c r="H3529" s="13">
        <v>35086</v>
      </c>
      <c r="I3529" s="14" t="s">
        <v>1053</v>
      </c>
      <c r="J3529" s="14" t="s">
        <v>5075</v>
      </c>
      <c r="K3529" s="14" t="s">
        <v>89</v>
      </c>
      <c r="L3529" s="14" t="s">
        <v>133</v>
      </c>
      <c r="M3529" s="14" t="s">
        <v>1057</v>
      </c>
      <c r="N3529" s="14" t="s">
        <v>282</v>
      </c>
      <c r="O3529" s="14" t="s">
        <v>603</v>
      </c>
      <c r="P3529" s="13">
        <v>44</v>
      </c>
      <c r="Q3529" s="15">
        <v>39142</v>
      </c>
      <c r="R3529" s="15">
        <v>40909</v>
      </c>
      <c r="S3529" s="13">
        <v>18</v>
      </c>
      <c r="T3529" s="16">
        <v>0.60741758241758237</v>
      </c>
      <c r="U3529" s="17">
        <v>25</v>
      </c>
      <c r="V3529" s="17">
        <v>20</v>
      </c>
      <c r="W3529" s="17">
        <v>15</v>
      </c>
      <c r="X3529" s="17">
        <v>25</v>
      </c>
      <c r="Y3529" s="17">
        <v>85</v>
      </c>
      <c r="Z3529" s="18" t="s">
        <v>8698</v>
      </c>
      <c r="AA3529" s="17"/>
      <c r="AB3529" s="18">
        <v>396436</v>
      </c>
      <c r="AC3529" s="18">
        <v>198218</v>
      </c>
      <c r="AD3529" s="18">
        <v>198218</v>
      </c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</row>
    <row r="3530" spans="1:49" s="1" customFormat="1" x14ac:dyDescent="0.25">
      <c r="A3530" s="13">
        <v>2025</v>
      </c>
      <c r="B3530" s="14" t="s">
        <v>843</v>
      </c>
      <c r="C3530" s="14" t="s">
        <v>898</v>
      </c>
      <c r="D3530" s="14">
        <v>69200800</v>
      </c>
      <c r="E3530" s="13">
        <v>6</v>
      </c>
      <c r="F3530" s="14" t="s">
        <v>7874</v>
      </c>
      <c r="G3530" s="14">
        <v>14201007</v>
      </c>
      <c r="H3530" s="13">
        <v>36213</v>
      </c>
      <c r="I3530" s="14" t="s">
        <v>1505</v>
      </c>
      <c r="J3530" s="14" t="s">
        <v>5076</v>
      </c>
      <c r="K3530" s="14" t="s">
        <v>846</v>
      </c>
      <c r="L3530" s="14" t="s">
        <v>511</v>
      </c>
      <c r="M3530" s="14" t="s">
        <v>629</v>
      </c>
      <c r="N3530" s="14" t="s">
        <v>464</v>
      </c>
      <c r="O3530" s="14" t="s">
        <v>603</v>
      </c>
      <c r="P3530" s="13">
        <v>44</v>
      </c>
      <c r="Q3530" s="15">
        <v>43160</v>
      </c>
      <c r="R3530" s="15">
        <v>43160</v>
      </c>
      <c r="S3530" s="13">
        <v>7</v>
      </c>
      <c r="T3530" s="16">
        <v>0.51510989010989006</v>
      </c>
      <c r="U3530" s="17">
        <v>15</v>
      </c>
      <c r="V3530" s="17">
        <v>20</v>
      </c>
      <c r="W3530" s="17">
        <v>15</v>
      </c>
      <c r="X3530" s="17">
        <v>25</v>
      </c>
      <c r="Y3530" s="17">
        <v>75</v>
      </c>
      <c r="Z3530" s="18" t="s">
        <v>8698</v>
      </c>
      <c r="AA3530" s="17"/>
      <c r="AB3530" s="18">
        <v>348864</v>
      </c>
      <c r="AC3530" s="18">
        <v>174432</v>
      </c>
      <c r="AD3530" s="18">
        <v>174432</v>
      </c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</row>
    <row r="3531" spans="1:49" s="1" customFormat="1" x14ac:dyDescent="0.25">
      <c r="A3531" s="13">
        <v>2025</v>
      </c>
      <c r="B3531" s="14" t="s">
        <v>604</v>
      </c>
      <c r="C3531" s="14" t="s">
        <v>815</v>
      </c>
      <c r="D3531" s="14">
        <v>61955000</v>
      </c>
      <c r="E3531" s="13">
        <v>5</v>
      </c>
      <c r="F3531" s="14" t="s">
        <v>816</v>
      </c>
      <c r="G3531" s="14">
        <v>9112026</v>
      </c>
      <c r="H3531" s="13">
        <v>34881</v>
      </c>
      <c r="I3531" s="14" t="s">
        <v>1164</v>
      </c>
      <c r="J3531" s="14" t="s">
        <v>5077</v>
      </c>
      <c r="K3531" s="14" t="s">
        <v>484</v>
      </c>
      <c r="L3531" s="14" t="s">
        <v>131</v>
      </c>
      <c r="M3531" s="14" t="s">
        <v>629</v>
      </c>
      <c r="N3531" s="14" t="s">
        <v>96</v>
      </c>
      <c r="O3531" s="14" t="s">
        <v>603</v>
      </c>
      <c r="P3531" s="13">
        <v>44</v>
      </c>
      <c r="Q3531" s="15">
        <v>40756</v>
      </c>
      <c r="R3531" s="15">
        <v>40756</v>
      </c>
      <c r="S3531" s="13">
        <v>14</v>
      </c>
      <c r="T3531" s="16">
        <v>0.48571428571428565</v>
      </c>
      <c r="U3531" s="17">
        <v>20</v>
      </c>
      <c r="V3531" s="17">
        <v>20</v>
      </c>
      <c r="W3531" s="17">
        <v>15</v>
      </c>
      <c r="X3531" s="17">
        <v>25</v>
      </c>
      <c r="Y3531" s="17">
        <v>80</v>
      </c>
      <c r="Z3531" s="18" t="s">
        <v>8698</v>
      </c>
      <c r="AA3531" s="17"/>
      <c r="AB3531" s="18">
        <v>396436</v>
      </c>
      <c r="AC3531" s="18">
        <v>198218</v>
      </c>
      <c r="AD3531" s="18">
        <v>198218</v>
      </c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</row>
    <row r="3532" spans="1:49" s="1" customFormat="1" x14ac:dyDescent="0.25">
      <c r="A3532" s="13">
        <v>2025</v>
      </c>
      <c r="B3532" s="14" t="s">
        <v>576</v>
      </c>
      <c r="C3532" s="14" t="s">
        <v>291</v>
      </c>
      <c r="D3532" s="14">
        <v>69100300</v>
      </c>
      <c r="E3532" s="13">
        <v>0</v>
      </c>
      <c r="F3532" s="14" t="s">
        <v>292</v>
      </c>
      <c r="G3532" s="14">
        <v>7308015</v>
      </c>
      <c r="H3532" s="13">
        <v>34114</v>
      </c>
      <c r="I3532" s="14" t="s">
        <v>787</v>
      </c>
      <c r="J3532" s="14" t="s">
        <v>5078</v>
      </c>
      <c r="K3532" s="14" t="s">
        <v>229</v>
      </c>
      <c r="L3532" s="14" t="s">
        <v>1045</v>
      </c>
      <c r="M3532" s="14" t="s">
        <v>629</v>
      </c>
      <c r="N3532" s="14" t="s">
        <v>1332</v>
      </c>
      <c r="O3532" s="14" t="s">
        <v>603</v>
      </c>
      <c r="P3532" s="13">
        <v>44</v>
      </c>
      <c r="Q3532" s="15">
        <v>40351</v>
      </c>
      <c r="R3532" s="15">
        <v>40351</v>
      </c>
      <c r="S3532" s="13">
        <v>15</v>
      </c>
      <c r="T3532" s="16">
        <v>0.66954887218045112</v>
      </c>
      <c r="U3532" s="17">
        <v>20</v>
      </c>
      <c r="V3532" s="17">
        <v>20</v>
      </c>
      <c r="W3532" s="17">
        <v>15</v>
      </c>
      <c r="X3532" s="17">
        <v>25</v>
      </c>
      <c r="Y3532" s="17">
        <v>80</v>
      </c>
      <c r="Z3532" s="18" t="s">
        <v>8698</v>
      </c>
      <c r="AA3532" s="17"/>
      <c r="AB3532" s="18">
        <v>396436</v>
      </c>
      <c r="AC3532" s="18">
        <v>198218</v>
      </c>
      <c r="AD3532" s="18">
        <v>198218</v>
      </c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</row>
    <row r="3533" spans="1:49" s="1" customFormat="1" x14ac:dyDescent="0.25">
      <c r="A3533" s="13">
        <v>2025</v>
      </c>
      <c r="B3533" s="14" t="s">
        <v>576</v>
      </c>
      <c r="C3533" s="14" t="s">
        <v>702</v>
      </c>
      <c r="D3533" s="14">
        <v>69100200</v>
      </c>
      <c r="E3533" s="13">
        <v>4</v>
      </c>
      <c r="F3533" s="14" t="s">
        <v>703</v>
      </c>
      <c r="G3533" s="14">
        <v>7306004</v>
      </c>
      <c r="H3533" s="13">
        <v>34094</v>
      </c>
      <c r="I3533" s="14" t="s">
        <v>2523</v>
      </c>
      <c r="J3533" s="14" t="s">
        <v>8195</v>
      </c>
      <c r="K3533" s="14" t="s">
        <v>190</v>
      </c>
      <c r="L3533" s="14" t="s">
        <v>75</v>
      </c>
      <c r="M3533" s="14" t="s">
        <v>629</v>
      </c>
      <c r="N3533" s="14" t="s">
        <v>2638</v>
      </c>
      <c r="O3533" s="14" t="s">
        <v>603</v>
      </c>
      <c r="P3533" s="13">
        <v>44</v>
      </c>
      <c r="Q3533" s="15">
        <v>43525</v>
      </c>
      <c r="R3533" s="15">
        <v>40185</v>
      </c>
      <c r="S3533" s="13">
        <v>6</v>
      </c>
      <c r="T3533" s="16">
        <v>0.66134121115189859</v>
      </c>
      <c r="U3533" s="17">
        <v>15</v>
      </c>
      <c r="V3533" s="17">
        <v>20</v>
      </c>
      <c r="W3533" s="17">
        <v>15</v>
      </c>
      <c r="X3533" s="17">
        <v>25</v>
      </c>
      <c r="Y3533" s="17">
        <v>75</v>
      </c>
      <c r="Z3533" s="18" t="s">
        <v>8697</v>
      </c>
      <c r="AA3533" s="17" t="s">
        <v>8700</v>
      </c>
      <c r="AB3533" s="18">
        <v>237862</v>
      </c>
      <c r="AC3533" s="18">
        <v>118931</v>
      </c>
      <c r="AD3533" s="18">
        <v>118931</v>
      </c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</row>
    <row r="3534" spans="1:49" s="1" customFormat="1" x14ac:dyDescent="0.25">
      <c r="A3534" s="13">
        <v>2025</v>
      </c>
      <c r="B3534" s="14" t="s">
        <v>576</v>
      </c>
      <c r="C3534" s="14" t="s">
        <v>1297</v>
      </c>
      <c r="D3534" s="14">
        <v>69100100</v>
      </c>
      <c r="E3534" s="13">
        <v>8</v>
      </c>
      <c r="F3534" s="14" t="s">
        <v>7895</v>
      </c>
      <c r="G3534" s="14">
        <v>7301024</v>
      </c>
      <c r="H3534" s="13">
        <v>34048</v>
      </c>
      <c r="I3534" s="14" t="s">
        <v>780</v>
      </c>
      <c r="J3534" s="14" t="s">
        <v>5079</v>
      </c>
      <c r="K3534" s="14" t="s">
        <v>440</v>
      </c>
      <c r="L3534" s="14" t="s">
        <v>1232</v>
      </c>
      <c r="M3534" s="14" t="s">
        <v>629</v>
      </c>
      <c r="N3534" s="14" t="s">
        <v>5080</v>
      </c>
      <c r="O3534" s="14" t="s">
        <v>603</v>
      </c>
      <c r="P3534" s="13">
        <v>44</v>
      </c>
      <c r="Q3534" s="15">
        <v>40330</v>
      </c>
      <c r="R3534" s="15">
        <v>41030</v>
      </c>
      <c r="S3534" s="13">
        <v>15</v>
      </c>
      <c r="T3534" s="16">
        <v>0.73333333333333339</v>
      </c>
      <c r="U3534" s="17">
        <v>20</v>
      </c>
      <c r="V3534" s="17">
        <v>20</v>
      </c>
      <c r="W3534" s="17">
        <v>15</v>
      </c>
      <c r="X3534" s="17">
        <v>25</v>
      </c>
      <c r="Y3534" s="17">
        <v>80</v>
      </c>
      <c r="Z3534" s="18" t="s">
        <v>8698</v>
      </c>
      <c r="AA3534" s="17"/>
      <c r="AB3534" s="18">
        <v>396436</v>
      </c>
      <c r="AC3534" s="18">
        <v>198218</v>
      </c>
      <c r="AD3534" s="18">
        <v>198218</v>
      </c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</row>
    <row r="3535" spans="1:49" s="1" customFormat="1" x14ac:dyDescent="0.25">
      <c r="A3535" s="13">
        <v>2025</v>
      </c>
      <c r="B3535" s="14" t="s">
        <v>576</v>
      </c>
      <c r="C3535" s="14" t="s">
        <v>1297</v>
      </c>
      <c r="D3535" s="14">
        <v>69100100</v>
      </c>
      <c r="E3535" s="13">
        <v>8</v>
      </c>
      <c r="F3535" s="14" t="s">
        <v>7895</v>
      </c>
      <c r="G3535" s="14">
        <v>7301024</v>
      </c>
      <c r="H3535" s="13">
        <v>34048</v>
      </c>
      <c r="I3535" s="14" t="s">
        <v>780</v>
      </c>
      <c r="J3535" s="14" t="s">
        <v>5081</v>
      </c>
      <c r="K3535" s="14" t="s">
        <v>163</v>
      </c>
      <c r="L3535" s="14" t="s">
        <v>482</v>
      </c>
      <c r="M3535" s="14" t="s">
        <v>629</v>
      </c>
      <c r="N3535" s="14" t="s">
        <v>5080</v>
      </c>
      <c r="O3535" s="14" t="s">
        <v>603</v>
      </c>
      <c r="P3535" s="13">
        <v>44</v>
      </c>
      <c r="Q3535" s="15">
        <v>41730</v>
      </c>
      <c r="R3535" s="15">
        <v>42125</v>
      </c>
      <c r="S3535" s="13">
        <v>11</v>
      </c>
      <c r="T3535" s="16">
        <v>0.73333333333333339</v>
      </c>
      <c r="U3535" s="17">
        <v>20</v>
      </c>
      <c r="V3535" s="17">
        <v>20</v>
      </c>
      <c r="W3535" s="17">
        <v>15</v>
      </c>
      <c r="X3535" s="17">
        <v>25</v>
      </c>
      <c r="Y3535" s="17">
        <v>80</v>
      </c>
      <c r="Z3535" s="18" t="s">
        <v>8698</v>
      </c>
      <c r="AA3535" s="17"/>
      <c r="AB3535" s="18">
        <v>396436</v>
      </c>
      <c r="AC3535" s="18">
        <v>198218</v>
      </c>
      <c r="AD3535" s="18">
        <v>198218</v>
      </c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</row>
    <row r="3536" spans="1:49" s="1" customFormat="1" x14ac:dyDescent="0.25">
      <c r="A3536" s="13">
        <v>2025</v>
      </c>
      <c r="B3536" s="14" t="s">
        <v>576</v>
      </c>
      <c r="C3536" s="14" t="s">
        <v>1696</v>
      </c>
      <c r="D3536" s="14">
        <v>69110700</v>
      </c>
      <c r="E3536" s="13">
        <v>0</v>
      </c>
      <c r="F3536" s="14" t="s">
        <v>7725</v>
      </c>
      <c r="G3536" s="14">
        <v>7108012</v>
      </c>
      <c r="H3536" s="13">
        <v>33995</v>
      </c>
      <c r="I3536" s="14" t="s">
        <v>565</v>
      </c>
      <c r="J3536" s="14" t="s">
        <v>2612</v>
      </c>
      <c r="K3536" s="14" t="s">
        <v>2901</v>
      </c>
      <c r="L3536" s="14" t="s">
        <v>648</v>
      </c>
      <c r="M3536" s="14" t="s">
        <v>602</v>
      </c>
      <c r="N3536" s="14" t="s">
        <v>731</v>
      </c>
      <c r="O3536" s="14" t="s">
        <v>603</v>
      </c>
      <c r="P3536" s="13">
        <v>44</v>
      </c>
      <c r="Q3536" s="15">
        <v>38806</v>
      </c>
      <c r="R3536" s="15">
        <v>44256</v>
      </c>
      <c r="S3536" s="13">
        <v>19</v>
      </c>
      <c r="T3536" s="16">
        <v>0.64887218045112782</v>
      </c>
      <c r="U3536" s="17">
        <v>25</v>
      </c>
      <c r="V3536" s="17">
        <v>20</v>
      </c>
      <c r="W3536" s="17">
        <v>15</v>
      </c>
      <c r="X3536" s="17">
        <v>25</v>
      </c>
      <c r="Y3536" s="17">
        <v>85</v>
      </c>
      <c r="Z3536" s="18" t="s">
        <v>8698</v>
      </c>
      <c r="AA3536" s="17"/>
      <c r="AB3536" s="18">
        <v>396436</v>
      </c>
      <c r="AC3536" s="18">
        <v>198218</v>
      </c>
      <c r="AD3536" s="18">
        <v>198218</v>
      </c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</row>
    <row r="3537" spans="1:49" s="1" customFormat="1" x14ac:dyDescent="0.25">
      <c r="A3537" s="13">
        <v>2025</v>
      </c>
      <c r="B3537" s="14" t="s">
        <v>576</v>
      </c>
      <c r="C3537" s="14" t="s">
        <v>1905</v>
      </c>
      <c r="D3537" s="14">
        <v>69110200</v>
      </c>
      <c r="E3537" s="13">
        <v>9</v>
      </c>
      <c r="F3537" s="14" t="s">
        <v>1906</v>
      </c>
      <c r="G3537" s="14">
        <v>7307010</v>
      </c>
      <c r="H3537" s="13">
        <v>34099</v>
      </c>
      <c r="I3537" s="14" t="s">
        <v>1907</v>
      </c>
      <c r="J3537" s="14" t="s">
        <v>341</v>
      </c>
      <c r="K3537" s="14" t="s">
        <v>129</v>
      </c>
      <c r="L3537" s="14" t="s">
        <v>120</v>
      </c>
      <c r="M3537" s="14" t="s">
        <v>572</v>
      </c>
      <c r="N3537" s="14" t="s">
        <v>1387</v>
      </c>
      <c r="O3537" s="14" t="s">
        <v>603</v>
      </c>
      <c r="P3537" s="13">
        <v>44</v>
      </c>
      <c r="Q3537" s="15">
        <v>39814</v>
      </c>
      <c r="R3537" s="15">
        <v>39814</v>
      </c>
      <c r="S3537" s="13">
        <v>16</v>
      </c>
      <c r="T3537" s="16">
        <v>0.8330827067669172</v>
      </c>
      <c r="U3537" s="17">
        <v>25</v>
      </c>
      <c r="V3537" s="17">
        <v>20</v>
      </c>
      <c r="W3537" s="17">
        <v>15</v>
      </c>
      <c r="X3537" s="17">
        <v>25</v>
      </c>
      <c r="Y3537" s="17">
        <v>85</v>
      </c>
      <c r="Z3537" s="18" t="s">
        <v>8698</v>
      </c>
      <c r="AA3537" s="17"/>
      <c r="AB3537" s="18">
        <v>396436</v>
      </c>
      <c r="AC3537" s="18">
        <v>198218</v>
      </c>
      <c r="AD3537" s="18">
        <v>198218</v>
      </c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</row>
    <row r="3538" spans="1:49" s="1" customFormat="1" x14ac:dyDescent="0.25">
      <c r="A3538" s="13">
        <v>2025</v>
      </c>
      <c r="B3538" s="14" t="s">
        <v>576</v>
      </c>
      <c r="C3538" s="14" t="s">
        <v>1297</v>
      </c>
      <c r="D3538" s="14">
        <v>69100100</v>
      </c>
      <c r="E3538" s="13">
        <v>8</v>
      </c>
      <c r="F3538" s="14" t="s">
        <v>7895</v>
      </c>
      <c r="G3538" s="14">
        <v>7301023</v>
      </c>
      <c r="H3538" s="13">
        <v>34047</v>
      </c>
      <c r="I3538" s="14" t="s">
        <v>4868</v>
      </c>
      <c r="J3538" s="14" t="s">
        <v>4818</v>
      </c>
      <c r="K3538" s="14" t="s">
        <v>245</v>
      </c>
      <c r="L3538" s="14" t="s">
        <v>88</v>
      </c>
      <c r="M3538" s="14" t="s">
        <v>629</v>
      </c>
      <c r="N3538" s="14" t="s">
        <v>282</v>
      </c>
      <c r="O3538" s="14" t="s">
        <v>603</v>
      </c>
      <c r="P3538" s="13">
        <v>44</v>
      </c>
      <c r="Q3538" s="15">
        <v>39234</v>
      </c>
      <c r="R3538" s="15">
        <v>40238</v>
      </c>
      <c r="S3538" s="13">
        <v>18</v>
      </c>
      <c r="T3538" s="16">
        <v>0.60585480093676813</v>
      </c>
      <c r="U3538" s="17">
        <v>25</v>
      </c>
      <c r="V3538" s="17">
        <v>20</v>
      </c>
      <c r="W3538" s="17">
        <v>15</v>
      </c>
      <c r="X3538" s="17">
        <v>25</v>
      </c>
      <c r="Y3538" s="17">
        <v>85</v>
      </c>
      <c r="Z3538" s="18" t="s">
        <v>8698</v>
      </c>
      <c r="AA3538" s="17"/>
      <c r="AB3538" s="18">
        <v>396436</v>
      </c>
      <c r="AC3538" s="18">
        <v>198218</v>
      </c>
      <c r="AD3538" s="18">
        <v>198218</v>
      </c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</row>
    <row r="3539" spans="1:49" s="1" customFormat="1" x14ac:dyDescent="0.25">
      <c r="A3539" s="13">
        <v>2025</v>
      </c>
      <c r="B3539" s="14" t="s">
        <v>27</v>
      </c>
      <c r="C3539" s="14" t="s">
        <v>615</v>
      </c>
      <c r="D3539" s="14">
        <v>70941900</v>
      </c>
      <c r="E3539" s="13">
        <v>5</v>
      </c>
      <c r="F3539" s="14" t="s">
        <v>616</v>
      </c>
      <c r="G3539" s="14">
        <v>13301034</v>
      </c>
      <c r="H3539" s="13">
        <v>35928</v>
      </c>
      <c r="I3539" s="14" t="s">
        <v>7953</v>
      </c>
      <c r="J3539" s="14" t="s">
        <v>4390</v>
      </c>
      <c r="K3539" s="14" t="s">
        <v>109</v>
      </c>
      <c r="L3539" s="14" t="s">
        <v>2385</v>
      </c>
      <c r="M3539" s="14" t="s">
        <v>327</v>
      </c>
      <c r="N3539" s="14" t="s">
        <v>96</v>
      </c>
      <c r="O3539" s="14" t="s">
        <v>603</v>
      </c>
      <c r="P3539" s="13">
        <v>44</v>
      </c>
      <c r="Q3539" s="15">
        <v>41701</v>
      </c>
      <c r="R3539" s="15">
        <v>41701</v>
      </c>
      <c r="S3539" s="13">
        <v>11</v>
      </c>
      <c r="T3539" s="16">
        <v>0.69833333333333347</v>
      </c>
      <c r="U3539" s="17">
        <v>20</v>
      </c>
      <c r="V3539" s="17">
        <v>20</v>
      </c>
      <c r="W3539" s="17">
        <v>15</v>
      </c>
      <c r="X3539" s="17">
        <v>25</v>
      </c>
      <c r="Y3539" s="17">
        <v>80</v>
      </c>
      <c r="Z3539" s="18" t="s">
        <v>8698</v>
      </c>
      <c r="AA3539" s="17"/>
      <c r="AB3539" s="18">
        <v>396436</v>
      </c>
      <c r="AC3539" s="18">
        <v>198218</v>
      </c>
      <c r="AD3539" s="18">
        <v>198218</v>
      </c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</row>
    <row r="3540" spans="1:49" s="1" customFormat="1" x14ac:dyDescent="0.25">
      <c r="A3540" s="13">
        <v>2025</v>
      </c>
      <c r="B3540" s="14" t="s">
        <v>576</v>
      </c>
      <c r="C3540" s="14" t="s">
        <v>41</v>
      </c>
      <c r="D3540" s="14">
        <v>69110100</v>
      </c>
      <c r="E3540" s="13">
        <v>2</v>
      </c>
      <c r="F3540" s="14" t="s">
        <v>955</v>
      </c>
      <c r="G3540" s="14">
        <v>7304013</v>
      </c>
      <c r="H3540" s="13">
        <v>34072</v>
      </c>
      <c r="I3540" s="14" t="s">
        <v>1638</v>
      </c>
      <c r="J3540" s="14" t="s">
        <v>5082</v>
      </c>
      <c r="K3540" s="14" t="s">
        <v>254</v>
      </c>
      <c r="L3540" s="14" t="s">
        <v>157</v>
      </c>
      <c r="M3540" s="14" t="s">
        <v>572</v>
      </c>
      <c r="N3540" s="14" t="s">
        <v>96</v>
      </c>
      <c r="O3540" s="14" t="s">
        <v>603</v>
      </c>
      <c r="P3540" s="13">
        <v>44</v>
      </c>
      <c r="Q3540" s="15">
        <v>42432</v>
      </c>
      <c r="R3540" s="15">
        <v>43179</v>
      </c>
      <c r="S3540" s="13">
        <v>9</v>
      </c>
      <c r="T3540" s="16">
        <v>0.65952380952380951</v>
      </c>
      <c r="U3540" s="17">
        <v>15</v>
      </c>
      <c r="V3540" s="17">
        <v>20</v>
      </c>
      <c r="W3540" s="17">
        <v>15</v>
      </c>
      <c r="X3540" s="17">
        <v>25</v>
      </c>
      <c r="Y3540" s="17">
        <v>75</v>
      </c>
      <c r="Z3540" s="18" t="s">
        <v>8698</v>
      </c>
      <c r="AA3540" s="17"/>
      <c r="AB3540" s="18">
        <v>348864</v>
      </c>
      <c r="AC3540" s="18">
        <v>174432</v>
      </c>
      <c r="AD3540" s="18">
        <v>174432</v>
      </c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</row>
    <row r="3541" spans="1:49" s="1" customFormat="1" x14ac:dyDescent="0.25">
      <c r="A3541" s="13">
        <v>2025</v>
      </c>
      <c r="B3541" s="14" t="s">
        <v>595</v>
      </c>
      <c r="C3541" s="14" t="s">
        <v>1784</v>
      </c>
      <c r="D3541" s="14">
        <v>69040800</v>
      </c>
      <c r="E3541" s="13">
        <v>7</v>
      </c>
      <c r="F3541" s="14" t="s">
        <v>1785</v>
      </c>
      <c r="G3541" s="14">
        <v>4303017</v>
      </c>
      <c r="H3541" s="13">
        <v>33390</v>
      </c>
      <c r="I3541" s="14" t="s">
        <v>701</v>
      </c>
      <c r="J3541" s="14" t="s">
        <v>8196</v>
      </c>
      <c r="K3541" s="14" t="s">
        <v>256</v>
      </c>
      <c r="L3541" s="14" t="s">
        <v>3094</v>
      </c>
      <c r="M3541" s="14" t="s">
        <v>567</v>
      </c>
      <c r="N3541" s="14" t="s">
        <v>61</v>
      </c>
      <c r="O3541" s="14" t="s">
        <v>575</v>
      </c>
      <c r="P3541" s="13">
        <v>44</v>
      </c>
      <c r="Q3541" s="15">
        <v>45567</v>
      </c>
      <c r="R3541" s="15">
        <v>45721</v>
      </c>
      <c r="S3541" s="13">
        <v>0</v>
      </c>
      <c r="T3541" s="16">
        <v>0.42727272727272719</v>
      </c>
      <c r="U3541" s="17">
        <v>0</v>
      </c>
      <c r="V3541" s="17">
        <v>20</v>
      </c>
      <c r="W3541" s="17">
        <v>15</v>
      </c>
      <c r="X3541" s="17">
        <v>25</v>
      </c>
      <c r="Y3541" s="17">
        <v>60</v>
      </c>
      <c r="Z3541" s="18" t="s">
        <v>8698</v>
      </c>
      <c r="AA3541" s="17"/>
      <c r="AB3541" s="18">
        <v>293363</v>
      </c>
      <c r="AC3541" s="18">
        <v>146682</v>
      </c>
      <c r="AD3541" s="18">
        <v>146681</v>
      </c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</row>
    <row r="3542" spans="1:49" s="1" customFormat="1" x14ac:dyDescent="0.25">
      <c r="A3542" s="13">
        <v>2025</v>
      </c>
      <c r="B3542" s="14" t="s">
        <v>595</v>
      </c>
      <c r="C3542" s="14" t="s">
        <v>361</v>
      </c>
      <c r="D3542" s="14">
        <v>69040700</v>
      </c>
      <c r="E3542" s="13">
        <v>0</v>
      </c>
      <c r="F3542" s="14" t="s">
        <v>362</v>
      </c>
      <c r="G3542" s="14">
        <v>4301009</v>
      </c>
      <c r="H3542" s="13">
        <v>33348</v>
      </c>
      <c r="I3542" s="14" t="s">
        <v>1372</v>
      </c>
      <c r="J3542" s="14" t="s">
        <v>2965</v>
      </c>
      <c r="K3542" s="14" t="s">
        <v>191</v>
      </c>
      <c r="L3542" s="14" t="s">
        <v>1689</v>
      </c>
      <c r="M3542" s="14" t="s">
        <v>567</v>
      </c>
      <c r="N3542" s="14" t="s">
        <v>598</v>
      </c>
      <c r="O3542" s="14" t="s">
        <v>575</v>
      </c>
      <c r="P3542" s="13">
        <v>44</v>
      </c>
      <c r="Q3542" s="15">
        <v>42370</v>
      </c>
      <c r="R3542" s="15">
        <v>42370</v>
      </c>
      <c r="S3542" s="13">
        <v>9</v>
      </c>
      <c r="T3542" s="16">
        <v>0.41991758241758248</v>
      </c>
      <c r="U3542" s="17">
        <v>15</v>
      </c>
      <c r="V3542" s="17">
        <v>20</v>
      </c>
      <c r="W3542" s="17">
        <v>15</v>
      </c>
      <c r="X3542" s="17">
        <v>25</v>
      </c>
      <c r="Y3542" s="17">
        <v>75</v>
      </c>
      <c r="Z3542" s="18" t="s">
        <v>8698</v>
      </c>
      <c r="AA3542" s="17"/>
      <c r="AB3542" s="18">
        <v>348864</v>
      </c>
      <c r="AC3542" s="18">
        <v>174432</v>
      </c>
      <c r="AD3542" s="18">
        <v>174432</v>
      </c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</row>
    <row r="3543" spans="1:49" s="1" customFormat="1" x14ac:dyDescent="0.25">
      <c r="A3543" s="13">
        <v>2025</v>
      </c>
      <c r="B3543" s="14" t="s">
        <v>595</v>
      </c>
      <c r="C3543" s="14" t="s">
        <v>361</v>
      </c>
      <c r="D3543" s="14">
        <v>69040700</v>
      </c>
      <c r="E3543" s="13">
        <v>0</v>
      </c>
      <c r="F3543" s="14" t="s">
        <v>362</v>
      </c>
      <c r="G3543" s="14">
        <v>4301062</v>
      </c>
      <c r="H3543" s="13">
        <v>33371</v>
      </c>
      <c r="I3543" s="14" t="s">
        <v>996</v>
      </c>
      <c r="J3543" s="14" t="s">
        <v>5083</v>
      </c>
      <c r="K3543" s="14" t="s">
        <v>191</v>
      </c>
      <c r="L3543" s="14" t="s">
        <v>477</v>
      </c>
      <c r="M3543" s="14" t="s">
        <v>6621</v>
      </c>
      <c r="N3543" s="14" t="s">
        <v>598</v>
      </c>
      <c r="O3543" s="14" t="s">
        <v>575</v>
      </c>
      <c r="P3543" s="13">
        <v>44</v>
      </c>
      <c r="Q3543" s="15">
        <v>44998</v>
      </c>
      <c r="R3543" s="15">
        <v>44998</v>
      </c>
      <c r="S3543" s="13">
        <v>2</v>
      </c>
      <c r="T3543" s="16">
        <v>0.44148351648351652</v>
      </c>
      <c r="U3543" s="17">
        <v>10</v>
      </c>
      <c r="V3543" s="17">
        <v>20</v>
      </c>
      <c r="W3543" s="17">
        <v>15</v>
      </c>
      <c r="X3543" s="17">
        <v>25</v>
      </c>
      <c r="Y3543" s="17">
        <v>70</v>
      </c>
      <c r="Z3543" s="18" t="s">
        <v>8698</v>
      </c>
      <c r="AA3543" s="17"/>
      <c r="AB3543" s="18">
        <v>293363</v>
      </c>
      <c r="AC3543" s="18">
        <v>146682</v>
      </c>
      <c r="AD3543" s="18">
        <v>146681</v>
      </c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</row>
    <row r="3544" spans="1:49" s="1" customFormat="1" x14ac:dyDescent="0.25">
      <c r="A3544" s="13">
        <v>2025</v>
      </c>
      <c r="B3544" s="14" t="s">
        <v>595</v>
      </c>
      <c r="C3544" s="14" t="s">
        <v>361</v>
      </c>
      <c r="D3544" s="14">
        <v>69040700</v>
      </c>
      <c r="E3544" s="13">
        <v>0</v>
      </c>
      <c r="F3544" s="14" t="s">
        <v>362</v>
      </c>
      <c r="G3544" s="14">
        <v>4301060</v>
      </c>
      <c r="H3544" s="13">
        <v>33369</v>
      </c>
      <c r="I3544" s="14" t="s">
        <v>617</v>
      </c>
      <c r="J3544" s="14" t="s">
        <v>5084</v>
      </c>
      <c r="K3544" s="14" t="s">
        <v>193</v>
      </c>
      <c r="L3544" s="14" t="s">
        <v>3428</v>
      </c>
      <c r="M3544" s="14" t="s">
        <v>6621</v>
      </c>
      <c r="N3544" s="14" t="s">
        <v>336</v>
      </c>
      <c r="O3544" s="14" t="s">
        <v>603</v>
      </c>
      <c r="P3544" s="13">
        <v>44</v>
      </c>
      <c r="Q3544" s="15">
        <v>40664</v>
      </c>
      <c r="R3544" s="15">
        <v>40664</v>
      </c>
      <c r="S3544" s="13">
        <v>14</v>
      </c>
      <c r="T3544" s="16">
        <v>0.52428571428571424</v>
      </c>
      <c r="U3544" s="17">
        <v>20</v>
      </c>
      <c r="V3544" s="17">
        <v>20</v>
      </c>
      <c r="W3544" s="17">
        <v>15</v>
      </c>
      <c r="X3544" s="17">
        <v>25</v>
      </c>
      <c r="Y3544" s="17">
        <v>80</v>
      </c>
      <c r="Z3544" s="18" t="s">
        <v>8698</v>
      </c>
      <c r="AA3544" s="17"/>
      <c r="AB3544" s="18">
        <v>396436</v>
      </c>
      <c r="AC3544" s="18">
        <v>198218</v>
      </c>
      <c r="AD3544" s="18">
        <v>198218</v>
      </c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</row>
    <row r="3545" spans="1:49" s="1" customFormat="1" x14ac:dyDescent="0.25">
      <c r="A3545" s="13">
        <v>2025</v>
      </c>
      <c r="B3545" s="14" t="s">
        <v>604</v>
      </c>
      <c r="C3545" s="14" t="s">
        <v>1018</v>
      </c>
      <c r="D3545" s="14">
        <v>69181100</v>
      </c>
      <c r="E3545" s="13" t="s">
        <v>665</v>
      </c>
      <c r="F3545" s="14" t="s">
        <v>1019</v>
      </c>
      <c r="G3545" s="14">
        <v>9205001</v>
      </c>
      <c r="H3545" s="13">
        <v>35016</v>
      </c>
      <c r="I3545" s="14" t="s">
        <v>1020</v>
      </c>
      <c r="J3545" s="14" t="s">
        <v>4015</v>
      </c>
      <c r="K3545" s="14" t="s">
        <v>5085</v>
      </c>
      <c r="L3545" s="14" t="s">
        <v>75</v>
      </c>
      <c r="M3545" s="14" t="s">
        <v>705</v>
      </c>
      <c r="N3545" s="14" t="s">
        <v>96</v>
      </c>
      <c r="O3545" s="14" t="s">
        <v>603</v>
      </c>
      <c r="P3545" s="13">
        <v>44</v>
      </c>
      <c r="Q3545" s="15">
        <v>41334</v>
      </c>
      <c r="R3545" s="15">
        <v>41334</v>
      </c>
      <c r="S3545" s="13">
        <v>12</v>
      </c>
      <c r="T3545" s="16">
        <v>0.6002857142857142</v>
      </c>
      <c r="U3545" s="17">
        <v>20</v>
      </c>
      <c r="V3545" s="17">
        <v>20</v>
      </c>
      <c r="W3545" s="17">
        <v>15</v>
      </c>
      <c r="X3545" s="17">
        <v>25</v>
      </c>
      <c r="Y3545" s="17">
        <v>80</v>
      </c>
      <c r="Z3545" s="18" t="s">
        <v>8698</v>
      </c>
      <c r="AA3545" s="17"/>
      <c r="AB3545" s="18">
        <v>396436</v>
      </c>
      <c r="AC3545" s="18">
        <v>198218</v>
      </c>
      <c r="AD3545" s="18">
        <v>198218</v>
      </c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</row>
    <row r="3546" spans="1:49" s="1" customFormat="1" x14ac:dyDescent="0.25">
      <c r="A3546" s="13">
        <v>2025</v>
      </c>
      <c r="B3546" s="14" t="s">
        <v>653</v>
      </c>
      <c r="C3546" s="14" t="s">
        <v>302</v>
      </c>
      <c r="D3546" s="14">
        <v>69081100</v>
      </c>
      <c r="E3546" s="13">
        <v>6</v>
      </c>
      <c r="F3546" s="14" t="s">
        <v>303</v>
      </c>
      <c r="G3546" s="14">
        <v>6113402</v>
      </c>
      <c r="H3546" s="13">
        <v>33809</v>
      </c>
      <c r="I3546" s="14" t="s">
        <v>538</v>
      </c>
      <c r="J3546" s="14" t="s">
        <v>5086</v>
      </c>
      <c r="K3546" s="14" t="s">
        <v>109</v>
      </c>
      <c r="L3546" s="14" t="s">
        <v>840</v>
      </c>
      <c r="M3546" s="14" t="s">
        <v>705</v>
      </c>
      <c r="N3546" s="14" t="s">
        <v>96</v>
      </c>
      <c r="O3546" s="14" t="s">
        <v>603</v>
      </c>
      <c r="P3546" s="13">
        <v>44</v>
      </c>
      <c r="Q3546" s="15">
        <v>45150</v>
      </c>
      <c r="R3546" s="15">
        <v>45150</v>
      </c>
      <c r="S3546" s="13">
        <v>2</v>
      </c>
      <c r="T3546" s="16">
        <v>0.48382352941176471</v>
      </c>
      <c r="U3546" s="17">
        <v>10</v>
      </c>
      <c r="V3546" s="17">
        <v>20</v>
      </c>
      <c r="W3546" s="17">
        <v>15</v>
      </c>
      <c r="X3546" s="17">
        <v>25</v>
      </c>
      <c r="Y3546" s="17">
        <v>70</v>
      </c>
      <c r="Z3546" s="18" t="s">
        <v>8698</v>
      </c>
      <c r="AA3546" s="17"/>
      <c r="AB3546" s="18">
        <v>293363</v>
      </c>
      <c r="AC3546" s="18">
        <v>146682</v>
      </c>
      <c r="AD3546" s="18">
        <v>146681</v>
      </c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</row>
    <row r="3547" spans="1:49" s="1" customFormat="1" x14ac:dyDescent="0.25">
      <c r="A3547" s="13">
        <v>2025</v>
      </c>
      <c r="B3547" s="14" t="s">
        <v>714</v>
      </c>
      <c r="C3547" s="14" t="s">
        <v>240</v>
      </c>
      <c r="D3547" s="14">
        <v>69220100</v>
      </c>
      <c r="E3547" s="13">
        <v>0</v>
      </c>
      <c r="F3547" s="14" t="s">
        <v>241</v>
      </c>
      <c r="G3547" s="14">
        <v>10101063</v>
      </c>
      <c r="H3547" s="13">
        <v>35109</v>
      </c>
      <c r="I3547" s="14" t="s">
        <v>1514</v>
      </c>
      <c r="J3547" s="14" t="s">
        <v>4289</v>
      </c>
      <c r="K3547" s="14" t="s">
        <v>5087</v>
      </c>
      <c r="L3547" s="14" t="s">
        <v>64</v>
      </c>
      <c r="M3547" s="14" t="s">
        <v>629</v>
      </c>
      <c r="N3547" s="14" t="s">
        <v>282</v>
      </c>
      <c r="O3547" s="14" t="s">
        <v>603</v>
      </c>
      <c r="P3547" s="13">
        <v>44</v>
      </c>
      <c r="Q3547" s="15">
        <v>40756</v>
      </c>
      <c r="R3547" s="15">
        <v>41367</v>
      </c>
      <c r="S3547" s="13">
        <v>14</v>
      </c>
      <c r="T3547" s="16">
        <v>0.65467032967032968</v>
      </c>
      <c r="U3547" s="17">
        <v>20</v>
      </c>
      <c r="V3547" s="17">
        <v>20</v>
      </c>
      <c r="W3547" s="17">
        <v>15</v>
      </c>
      <c r="X3547" s="17">
        <v>25</v>
      </c>
      <c r="Y3547" s="17">
        <v>80</v>
      </c>
      <c r="Z3547" s="18" t="s">
        <v>8698</v>
      </c>
      <c r="AA3547" s="17"/>
      <c r="AB3547" s="18">
        <v>396436</v>
      </c>
      <c r="AC3547" s="18">
        <v>198218</v>
      </c>
      <c r="AD3547" s="18">
        <v>198218</v>
      </c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</row>
    <row r="3548" spans="1:49" s="1" customFormat="1" x14ac:dyDescent="0.25">
      <c r="A3548" s="13">
        <v>2025</v>
      </c>
      <c r="B3548" s="14" t="s">
        <v>670</v>
      </c>
      <c r="C3548" s="14" t="s">
        <v>673</v>
      </c>
      <c r="D3548" s="14">
        <v>69264400</v>
      </c>
      <c r="E3548" s="13" t="s">
        <v>665</v>
      </c>
      <c r="F3548" s="14" t="s">
        <v>7842</v>
      </c>
      <c r="G3548" s="14">
        <v>8112014</v>
      </c>
      <c r="H3548" s="13">
        <v>34387</v>
      </c>
      <c r="I3548" s="14" t="s">
        <v>2132</v>
      </c>
      <c r="J3548" s="14" t="s">
        <v>1779</v>
      </c>
      <c r="K3548" s="14" t="s">
        <v>191</v>
      </c>
      <c r="L3548" s="14" t="s">
        <v>3490</v>
      </c>
      <c r="M3548" s="14" t="s">
        <v>799</v>
      </c>
      <c r="N3548" s="14" t="s">
        <v>7865</v>
      </c>
      <c r="O3548" s="14" t="s">
        <v>603</v>
      </c>
      <c r="P3548" s="13">
        <v>44</v>
      </c>
      <c r="Q3548" s="15">
        <v>40645</v>
      </c>
      <c r="R3548" s="15">
        <v>40641</v>
      </c>
      <c r="S3548" s="13">
        <v>14</v>
      </c>
      <c r="T3548" s="16">
        <v>0.59183673469387743</v>
      </c>
      <c r="U3548" s="17">
        <v>20</v>
      </c>
      <c r="V3548" s="17">
        <v>20</v>
      </c>
      <c r="W3548" s="17">
        <v>15</v>
      </c>
      <c r="X3548" s="17">
        <v>25</v>
      </c>
      <c r="Y3548" s="17">
        <v>80</v>
      </c>
      <c r="Z3548" s="18" t="s">
        <v>8697</v>
      </c>
      <c r="AA3548" s="17" t="s">
        <v>8700</v>
      </c>
      <c r="AB3548" s="18">
        <v>237862</v>
      </c>
      <c r="AC3548" s="18">
        <v>118931</v>
      </c>
      <c r="AD3548" s="18">
        <v>118931</v>
      </c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</row>
    <row r="3549" spans="1:49" s="1" customFormat="1" x14ac:dyDescent="0.25">
      <c r="A3549" s="13">
        <v>2025</v>
      </c>
      <c r="B3549" s="14" t="s">
        <v>670</v>
      </c>
      <c r="C3549" s="14" t="s">
        <v>719</v>
      </c>
      <c r="D3549" s="14">
        <v>69150800</v>
      </c>
      <c r="E3549" s="13">
        <v>5</v>
      </c>
      <c r="F3549" s="14" t="s">
        <v>720</v>
      </c>
      <c r="G3549" s="14">
        <v>8110035</v>
      </c>
      <c r="H3549" s="13">
        <v>34350</v>
      </c>
      <c r="I3549" s="14" t="s">
        <v>1149</v>
      </c>
      <c r="J3549" s="14" t="s">
        <v>5088</v>
      </c>
      <c r="K3549" s="14" t="s">
        <v>191</v>
      </c>
      <c r="L3549" s="14" t="s">
        <v>171</v>
      </c>
      <c r="M3549" s="14" t="s">
        <v>705</v>
      </c>
      <c r="N3549" s="14" t="s">
        <v>96</v>
      </c>
      <c r="O3549" s="14" t="s">
        <v>603</v>
      </c>
      <c r="P3549" s="13">
        <v>44</v>
      </c>
      <c r="Q3549" s="15">
        <v>39699</v>
      </c>
      <c r="R3549" s="15">
        <v>39699</v>
      </c>
      <c r="S3549" s="13">
        <v>16</v>
      </c>
      <c r="T3549" s="16">
        <v>0.80384615384615377</v>
      </c>
      <c r="U3549" s="17">
        <v>25</v>
      </c>
      <c r="V3549" s="17">
        <v>20</v>
      </c>
      <c r="W3549" s="17">
        <v>15</v>
      </c>
      <c r="X3549" s="17">
        <v>25</v>
      </c>
      <c r="Y3549" s="17">
        <v>85</v>
      </c>
      <c r="Z3549" s="18" t="s">
        <v>8698</v>
      </c>
      <c r="AA3549" s="17"/>
      <c r="AB3549" s="18">
        <v>396436</v>
      </c>
      <c r="AC3549" s="18">
        <v>198218</v>
      </c>
      <c r="AD3549" s="18">
        <v>198218</v>
      </c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</row>
    <row r="3550" spans="1:49" s="1" customFormat="1" x14ac:dyDescent="0.25">
      <c r="A3550" s="13">
        <v>2025</v>
      </c>
      <c r="B3550" s="14" t="s">
        <v>670</v>
      </c>
      <c r="C3550" s="14" t="s">
        <v>719</v>
      </c>
      <c r="D3550" s="14">
        <v>69150800</v>
      </c>
      <c r="E3550" s="13">
        <v>5</v>
      </c>
      <c r="F3550" s="14" t="s">
        <v>720</v>
      </c>
      <c r="G3550" s="14">
        <v>8110033</v>
      </c>
      <c r="H3550" s="13">
        <v>34347</v>
      </c>
      <c r="I3550" s="14" t="s">
        <v>2022</v>
      </c>
      <c r="J3550" s="14" t="s">
        <v>2686</v>
      </c>
      <c r="K3550" s="14" t="s">
        <v>1926</v>
      </c>
      <c r="L3550" s="14" t="s">
        <v>381</v>
      </c>
      <c r="M3550" s="14" t="s">
        <v>567</v>
      </c>
      <c r="N3550" s="14" t="s">
        <v>96</v>
      </c>
      <c r="O3550" s="14" t="s">
        <v>603</v>
      </c>
      <c r="P3550" s="13">
        <v>44</v>
      </c>
      <c r="Q3550" s="15">
        <v>40521</v>
      </c>
      <c r="R3550" s="15">
        <v>40521</v>
      </c>
      <c r="S3550" s="13">
        <v>14</v>
      </c>
      <c r="T3550" s="16">
        <v>0.72417582417582416</v>
      </c>
      <c r="U3550" s="17">
        <v>20</v>
      </c>
      <c r="V3550" s="17">
        <v>20</v>
      </c>
      <c r="W3550" s="17">
        <v>15</v>
      </c>
      <c r="X3550" s="17">
        <v>25</v>
      </c>
      <c r="Y3550" s="17">
        <v>80</v>
      </c>
      <c r="Z3550" s="18" t="s">
        <v>8698</v>
      </c>
      <c r="AA3550" s="17"/>
      <c r="AB3550" s="18">
        <v>396436</v>
      </c>
      <c r="AC3550" s="18">
        <v>198218</v>
      </c>
      <c r="AD3550" s="18">
        <v>198218</v>
      </c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</row>
    <row r="3551" spans="1:49" s="1" customFormat="1" x14ac:dyDescent="0.25">
      <c r="A3551" s="13">
        <v>2025</v>
      </c>
      <c r="B3551" s="14" t="s">
        <v>670</v>
      </c>
      <c r="C3551" s="14" t="s">
        <v>673</v>
      </c>
      <c r="D3551" s="14">
        <v>69264400</v>
      </c>
      <c r="E3551" s="13" t="s">
        <v>665</v>
      </c>
      <c r="F3551" s="14" t="s">
        <v>7842</v>
      </c>
      <c r="G3551" s="14">
        <v>8112011</v>
      </c>
      <c r="H3551" s="13">
        <v>34384</v>
      </c>
      <c r="I3551" s="14" t="s">
        <v>44</v>
      </c>
      <c r="J3551" s="14" t="s">
        <v>5089</v>
      </c>
      <c r="K3551" s="14" t="s">
        <v>5090</v>
      </c>
      <c r="L3551" s="14" t="s">
        <v>1590</v>
      </c>
      <c r="M3551" s="14" t="s">
        <v>799</v>
      </c>
      <c r="N3551" s="14" t="s">
        <v>7865</v>
      </c>
      <c r="O3551" s="14" t="s">
        <v>603</v>
      </c>
      <c r="P3551" s="13">
        <v>44</v>
      </c>
      <c r="Q3551" s="15">
        <v>43088</v>
      </c>
      <c r="R3551" s="15">
        <v>43525</v>
      </c>
      <c r="S3551" s="13">
        <v>7</v>
      </c>
      <c r="T3551" s="16">
        <v>0.64107142857142851</v>
      </c>
      <c r="U3551" s="17">
        <v>15</v>
      </c>
      <c r="V3551" s="17">
        <v>20</v>
      </c>
      <c r="W3551" s="17">
        <v>15</v>
      </c>
      <c r="X3551" s="17">
        <v>25</v>
      </c>
      <c r="Y3551" s="17">
        <v>75</v>
      </c>
      <c r="Z3551" s="18" t="s">
        <v>8698</v>
      </c>
      <c r="AA3551" s="17"/>
      <c r="AB3551" s="18">
        <v>348864</v>
      </c>
      <c r="AC3551" s="18">
        <v>174432</v>
      </c>
      <c r="AD3551" s="18">
        <v>174432</v>
      </c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</row>
    <row r="3552" spans="1:49" s="1" customFormat="1" x14ac:dyDescent="0.25">
      <c r="A3552" s="13">
        <v>2025</v>
      </c>
      <c r="B3552" s="14" t="s">
        <v>670</v>
      </c>
      <c r="C3552" s="14" t="s">
        <v>719</v>
      </c>
      <c r="D3552" s="14">
        <v>69150800</v>
      </c>
      <c r="E3552" s="13">
        <v>5</v>
      </c>
      <c r="F3552" s="14" t="s">
        <v>720</v>
      </c>
      <c r="G3552" s="14">
        <v>8110033</v>
      </c>
      <c r="H3552" s="13">
        <v>34347</v>
      </c>
      <c r="I3552" s="14" t="s">
        <v>2022</v>
      </c>
      <c r="J3552" s="14" t="s">
        <v>5091</v>
      </c>
      <c r="K3552" s="14" t="s">
        <v>213</v>
      </c>
      <c r="L3552" s="14" t="s">
        <v>534</v>
      </c>
      <c r="M3552" s="14" t="s">
        <v>567</v>
      </c>
      <c r="N3552" s="14" t="s">
        <v>96</v>
      </c>
      <c r="O3552" s="14" t="s">
        <v>603</v>
      </c>
      <c r="P3552" s="13">
        <v>44</v>
      </c>
      <c r="Q3552" s="15">
        <v>42464</v>
      </c>
      <c r="R3552" s="15">
        <v>42464</v>
      </c>
      <c r="S3552" s="13">
        <v>9</v>
      </c>
      <c r="T3552" s="16">
        <v>0.72417582417582416</v>
      </c>
      <c r="U3552" s="17">
        <v>15</v>
      </c>
      <c r="V3552" s="17">
        <v>20</v>
      </c>
      <c r="W3552" s="17">
        <v>15</v>
      </c>
      <c r="X3552" s="17">
        <v>25</v>
      </c>
      <c r="Y3552" s="17">
        <v>75</v>
      </c>
      <c r="Z3552" s="18" t="s">
        <v>8698</v>
      </c>
      <c r="AA3552" s="17"/>
      <c r="AB3552" s="18">
        <v>348864</v>
      </c>
      <c r="AC3552" s="18">
        <v>174432</v>
      </c>
      <c r="AD3552" s="18">
        <v>174432</v>
      </c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</row>
    <row r="3553" spans="1:49" s="1" customFormat="1" x14ac:dyDescent="0.25">
      <c r="A3553" s="13">
        <v>2025</v>
      </c>
      <c r="B3553" s="14" t="s">
        <v>670</v>
      </c>
      <c r="C3553" s="14" t="s">
        <v>3232</v>
      </c>
      <c r="D3553" s="14">
        <v>69160200</v>
      </c>
      <c r="E3553" s="13">
        <v>1</v>
      </c>
      <c r="F3553" s="14" t="s">
        <v>3233</v>
      </c>
      <c r="G3553" s="14">
        <v>8205022</v>
      </c>
      <c r="H3553" s="13">
        <v>34443</v>
      </c>
      <c r="I3553" s="14" t="s">
        <v>3234</v>
      </c>
      <c r="J3553" s="14" t="s">
        <v>4804</v>
      </c>
      <c r="K3553" s="14" t="s">
        <v>384</v>
      </c>
      <c r="L3553" s="14" t="s">
        <v>1590</v>
      </c>
      <c r="M3553" s="14" t="s">
        <v>629</v>
      </c>
      <c r="N3553" s="14" t="s">
        <v>96</v>
      </c>
      <c r="O3553" s="14" t="s">
        <v>603</v>
      </c>
      <c r="P3553" s="13">
        <v>44</v>
      </c>
      <c r="Q3553" s="15">
        <v>42226</v>
      </c>
      <c r="R3553" s="15">
        <v>42226</v>
      </c>
      <c r="S3553" s="13">
        <v>10</v>
      </c>
      <c r="T3553" s="16">
        <v>0.63186813186813184</v>
      </c>
      <c r="U3553" s="17">
        <v>15</v>
      </c>
      <c r="V3553" s="17">
        <v>20</v>
      </c>
      <c r="W3553" s="17">
        <v>15</v>
      </c>
      <c r="X3553" s="17">
        <v>25</v>
      </c>
      <c r="Y3553" s="17">
        <v>75</v>
      </c>
      <c r="Z3553" s="18" t="s">
        <v>8698</v>
      </c>
      <c r="AA3553" s="17"/>
      <c r="AB3553" s="18">
        <v>348864</v>
      </c>
      <c r="AC3553" s="18">
        <v>174432</v>
      </c>
      <c r="AD3553" s="18">
        <v>174432</v>
      </c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</row>
    <row r="3554" spans="1:49" s="1" customFormat="1" x14ac:dyDescent="0.25">
      <c r="A3554" s="13">
        <v>2025</v>
      </c>
      <c r="B3554" s="14" t="s">
        <v>670</v>
      </c>
      <c r="C3554" s="14" t="s">
        <v>673</v>
      </c>
      <c r="D3554" s="14">
        <v>69264400</v>
      </c>
      <c r="E3554" s="13" t="s">
        <v>665</v>
      </c>
      <c r="F3554" s="14" t="s">
        <v>7842</v>
      </c>
      <c r="G3554" s="14">
        <v>8112012</v>
      </c>
      <c r="H3554" s="13">
        <v>34385</v>
      </c>
      <c r="I3554" s="14" t="s">
        <v>749</v>
      </c>
      <c r="J3554" s="14" t="s">
        <v>5092</v>
      </c>
      <c r="K3554" s="14" t="s">
        <v>811</v>
      </c>
      <c r="L3554" s="14" t="s">
        <v>462</v>
      </c>
      <c r="M3554" s="14" t="s">
        <v>705</v>
      </c>
      <c r="N3554" s="14" t="s">
        <v>7865</v>
      </c>
      <c r="O3554" s="14" t="s">
        <v>603</v>
      </c>
      <c r="P3554" s="13">
        <v>44</v>
      </c>
      <c r="Q3554" s="15">
        <v>43677</v>
      </c>
      <c r="R3554" s="15">
        <v>44993</v>
      </c>
      <c r="S3554" s="13">
        <v>6</v>
      </c>
      <c r="T3554" s="16">
        <v>0.63239795918367336</v>
      </c>
      <c r="U3554" s="17">
        <v>15</v>
      </c>
      <c r="V3554" s="17">
        <v>20</v>
      </c>
      <c r="W3554" s="17">
        <v>15</v>
      </c>
      <c r="X3554" s="17">
        <v>25</v>
      </c>
      <c r="Y3554" s="17">
        <v>75</v>
      </c>
      <c r="Z3554" s="18" t="s">
        <v>8698</v>
      </c>
      <c r="AA3554" s="17"/>
      <c r="AB3554" s="18">
        <v>348864</v>
      </c>
      <c r="AC3554" s="18">
        <v>174432</v>
      </c>
      <c r="AD3554" s="18">
        <v>174432</v>
      </c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</row>
    <row r="3555" spans="1:49" s="1" customFormat="1" x14ac:dyDescent="0.25">
      <c r="A3555" s="13">
        <v>2025</v>
      </c>
      <c r="B3555" s="14" t="s">
        <v>670</v>
      </c>
      <c r="C3555" s="14" t="s">
        <v>719</v>
      </c>
      <c r="D3555" s="14">
        <v>69150800</v>
      </c>
      <c r="E3555" s="13">
        <v>5</v>
      </c>
      <c r="F3555" s="14" t="s">
        <v>720</v>
      </c>
      <c r="G3555" s="14">
        <v>8110028</v>
      </c>
      <c r="H3555" s="13">
        <v>34344</v>
      </c>
      <c r="I3555" s="14" t="s">
        <v>2334</v>
      </c>
      <c r="J3555" s="14" t="s">
        <v>1116</v>
      </c>
      <c r="K3555" s="14" t="s">
        <v>163</v>
      </c>
      <c r="L3555" s="14" t="s">
        <v>1982</v>
      </c>
      <c r="M3555" s="14" t="s">
        <v>705</v>
      </c>
      <c r="N3555" s="14" t="s">
        <v>96</v>
      </c>
      <c r="O3555" s="14" t="s">
        <v>603</v>
      </c>
      <c r="P3555" s="13">
        <v>44</v>
      </c>
      <c r="Q3555" s="15">
        <v>40988</v>
      </c>
      <c r="R3555" s="15">
        <v>40988</v>
      </c>
      <c r="S3555" s="13">
        <v>13</v>
      </c>
      <c r="T3555" s="16">
        <v>0.44387755102040816</v>
      </c>
      <c r="U3555" s="17">
        <v>20</v>
      </c>
      <c r="V3555" s="17">
        <v>20</v>
      </c>
      <c r="W3555" s="17">
        <v>15</v>
      </c>
      <c r="X3555" s="17">
        <v>25</v>
      </c>
      <c r="Y3555" s="17">
        <v>80</v>
      </c>
      <c r="Z3555" s="18" t="s">
        <v>8698</v>
      </c>
      <c r="AA3555" s="17"/>
      <c r="AB3555" s="18">
        <v>396436</v>
      </c>
      <c r="AC3555" s="18">
        <v>198218</v>
      </c>
      <c r="AD3555" s="18">
        <v>198218</v>
      </c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</row>
    <row r="3556" spans="1:49" s="1" customFormat="1" x14ac:dyDescent="0.25">
      <c r="A3556" s="13">
        <v>2025</v>
      </c>
      <c r="B3556" s="14" t="s">
        <v>595</v>
      </c>
      <c r="C3556" s="14" t="s">
        <v>775</v>
      </c>
      <c r="D3556" s="14">
        <v>69041500</v>
      </c>
      <c r="E3556" s="13">
        <v>3</v>
      </c>
      <c r="F3556" s="14" t="s">
        <v>776</v>
      </c>
      <c r="G3556" s="14">
        <v>4203022</v>
      </c>
      <c r="H3556" s="13">
        <v>33324</v>
      </c>
      <c r="I3556" s="14" t="s">
        <v>2918</v>
      </c>
      <c r="J3556" s="14" t="s">
        <v>5093</v>
      </c>
      <c r="K3556" s="14" t="s">
        <v>733</v>
      </c>
      <c r="L3556" s="14" t="s">
        <v>748</v>
      </c>
      <c r="M3556" s="14" t="s">
        <v>629</v>
      </c>
      <c r="N3556" s="14" t="s">
        <v>177</v>
      </c>
      <c r="O3556" s="14" t="s">
        <v>603</v>
      </c>
      <c r="P3556" s="13">
        <v>44</v>
      </c>
      <c r="Q3556" s="15">
        <v>39911</v>
      </c>
      <c r="R3556" s="15">
        <v>39911</v>
      </c>
      <c r="S3556" s="13">
        <v>16</v>
      </c>
      <c r="T3556" s="16">
        <v>0.68270676691729326</v>
      </c>
      <c r="U3556" s="17">
        <v>25</v>
      </c>
      <c r="V3556" s="17">
        <v>20</v>
      </c>
      <c r="W3556" s="17">
        <v>15</v>
      </c>
      <c r="X3556" s="17">
        <v>25</v>
      </c>
      <c r="Y3556" s="17">
        <v>85</v>
      </c>
      <c r="Z3556" s="18" t="s">
        <v>8698</v>
      </c>
      <c r="AA3556" s="17"/>
      <c r="AB3556" s="18">
        <v>396436</v>
      </c>
      <c r="AC3556" s="18">
        <v>198218</v>
      </c>
      <c r="AD3556" s="18">
        <v>198218</v>
      </c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</row>
    <row r="3557" spans="1:49" s="1" customFormat="1" x14ac:dyDescent="0.25">
      <c r="A3557" s="13">
        <v>2025</v>
      </c>
      <c r="B3557" s="14" t="s">
        <v>595</v>
      </c>
      <c r="C3557" s="14" t="s">
        <v>1911</v>
      </c>
      <c r="D3557" s="14">
        <v>69041200</v>
      </c>
      <c r="E3557" s="13">
        <v>4</v>
      </c>
      <c r="F3557" s="14" t="s">
        <v>1912</v>
      </c>
      <c r="G3557" s="14">
        <v>4201025</v>
      </c>
      <c r="H3557" s="13">
        <v>33310</v>
      </c>
      <c r="I3557" s="14" t="s">
        <v>3262</v>
      </c>
      <c r="J3557" s="14" t="s">
        <v>5094</v>
      </c>
      <c r="K3557" s="14" t="s">
        <v>191</v>
      </c>
      <c r="L3557" s="14" t="s">
        <v>748</v>
      </c>
      <c r="M3557" s="14" t="s">
        <v>572</v>
      </c>
      <c r="N3557" s="14" t="s">
        <v>96</v>
      </c>
      <c r="O3557" s="14" t="s">
        <v>603</v>
      </c>
      <c r="P3557" s="13">
        <v>44</v>
      </c>
      <c r="Q3557" s="15">
        <v>45418</v>
      </c>
      <c r="R3557" s="15">
        <v>45754</v>
      </c>
      <c r="S3557" s="13">
        <v>1</v>
      </c>
      <c r="T3557" s="16">
        <v>0.71466165413533833</v>
      </c>
      <c r="U3557" s="17">
        <v>0</v>
      </c>
      <c r="V3557" s="17">
        <v>20</v>
      </c>
      <c r="W3557" s="17">
        <v>15</v>
      </c>
      <c r="X3557" s="17">
        <v>25</v>
      </c>
      <c r="Y3557" s="17">
        <v>60</v>
      </c>
      <c r="Z3557" s="18" t="s">
        <v>8698</v>
      </c>
      <c r="AA3557" s="17"/>
      <c r="AB3557" s="18">
        <v>293363</v>
      </c>
      <c r="AC3557" s="18">
        <v>146682</v>
      </c>
      <c r="AD3557" s="18">
        <v>146681</v>
      </c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</row>
    <row r="3558" spans="1:49" s="1" customFormat="1" x14ac:dyDescent="0.25">
      <c r="A3558" s="13">
        <v>2025</v>
      </c>
      <c r="B3558" s="14" t="s">
        <v>604</v>
      </c>
      <c r="C3558" s="14" t="s">
        <v>355</v>
      </c>
      <c r="D3558" s="14">
        <v>69180500</v>
      </c>
      <c r="E3558" s="13" t="s">
        <v>665</v>
      </c>
      <c r="F3558" s="14" t="s">
        <v>356</v>
      </c>
      <c r="G3558" s="14">
        <v>9202001</v>
      </c>
      <c r="H3558" s="13">
        <v>34996</v>
      </c>
      <c r="I3558" s="14" t="s">
        <v>263</v>
      </c>
      <c r="J3558" s="14" t="s">
        <v>2816</v>
      </c>
      <c r="K3558" s="14" t="s">
        <v>210</v>
      </c>
      <c r="L3558" s="14" t="s">
        <v>69</v>
      </c>
      <c r="M3558" s="14" t="s">
        <v>567</v>
      </c>
      <c r="N3558" s="14" t="s">
        <v>96</v>
      </c>
      <c r="O3558" s="14" t="s">
        <v>603</v>
      </c>
      <c r="P3558" s="13">
        <v>44</v>
      </c>
      <c r="Q3558" s="15">
        <v>39988</v>
      </c>
      <c r="R3558" s="15">
        <v>39988</v>
      </c>
      <c r="S3558" s="13">
        <v>16</v>
      </c>
      <c r="T3558" s="16">
        <v>0.43543956043956045</v>
      </c>
      <c r="U3558" s="17">
        <v>25</v>
      </c>
      <c r="V3558" s="17">
        <v>20</v>
      </c>
      <c r="W3558" s="17">
        <v>15</v>
      </c>
      <c r="X3558" s="17">
        <v>25</v>
      </c>
      <c r="Y3558" s="17">
        <v>85</v>
      </c>
      <c r="Z3558" s="18" t="s">
        <v>8698</v>
      </c>
      <c r="AA3558" s="17"/>
      <c r="AB3558" s="18">
        <v>396436</v>
      </c>
      <c r="AC3558" s="18">
        <v>198218</v>
      </c>
      <c r="AD3558" s="18">
        <v>198218</v>
      </c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</row>
    <row r="3559" spans="1:49" s="1" customFormat="1" x14ac:dyDescent="0.25">
      <c r="A3559" s="13">
        <v>2025</v>
      </c>
      <c r="B3559" s="14" t="s">
        <v>604</v>
      </c>
      <c r="C3559" s="14" t="s">
        <v>355</v>
      </c>
      <c r="D3559" s="14">
        <v>69180500</v>
      </c>
      <c r="E3559" s="13" t="s">
        <v>665</v>
      </c>
      <c r="F3559" s="14" t="s">
        <v>356</v>
      </c>
      <c r="G3559" s="14">
        <v>9202005</v>
      </c>
      <c r="H3559" s="13">
        <v>34999</v>
      </c>
      <c r="I3559" s="14" t="s">
        <v>1603</v>
      </c>
      <c r="J3559" s="14" t="s">
        <v>2986</v>
      </c>
      <c r="K3559" s="14" t="s">
        <v>736</v>
      </c>
      <c r="L3559" s="14" t="s">
        <v>131</v>
      </c>
      <c r="M3559" s="14" t="s">
        <v>567</v>
      </c>
      <c r="N3559" s="14" t="s">
        <v>96</v>
      </c>
      <c r="O3559" s="14" t="s">
        <v>603</v>
      </c>
      <c r="P3559" s="13">
        <v>44</v>
      </c>
      <c r="Q3559" s="15">
        <v>40717</v>
      </c>
      <c r="R3559" s="15">
        <v>40717</v>
      </c>
      <c r="S3559" s="13">
        <v>14</v>
      </c>
      <c r="T3559" s="16">
        <v>0.37074175824175826</v>
      </c>
      <c r="U3559" s="17">
        <v>20</v>
      </c>
      <c r="V3559" s="17">
        <v>20</v>
      </c>
      <c r="W3559" s="17">
        <v>15</v>
      </c>
      <c r="X3559" s="17">
        <v>25</v>
      </c>
      <c r="Y3559" s="17">
        <v>80</v>
      </c>
      <c r="Z3559" s="18" t="s">
        <v>8698</v>
      </c>
      <c r="AA3559" s="17"/>
      <c r="AB3559" s="18">
        <v>396436</v>
      </c>
      <c r="AC3559" s="18">
        <v>198218</v>
      </c>
      <c r="AD3559" s="18">
        <v>198218</v>
      </c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</row>
    <row r="3560" spans="1:49" s="1" customFormat="1" x14ac:dyDescent="0.25">
      <c r="A3560" s="13">
        <v>2025</v>
      </c>
      <c r="B3560" s="14" t="s">
        <v>604</v>
      </c>
      <c r="C3560" s="14" t="s">
        <v>355</v>
      </c>
      <c r="D3560" s="14">
        <v>69180500</v>
      </c>
      <c r="E3560" s="13" t="s">
        <v>665</v>
      </c>
      <c r="F3560" s="14" t="s">
        <v>356</v>
      </c>
      <c r="G3560" s="14">
        <v>9202001</v>
      </c>
      <c r="H3560" s="13">
        <v>34996</v>
      </c>
      <c r="I3560" s="14" t="s">
        <v>263</v>
      </c>
      <c r="J3560" s="14" t="s">
        <v>5095</v>
      </c>
      <c r="K3560" s="14" t="s">
        <v>359</v>
      </c>
      <c r="L3560" s="14" t="s">
        <v>5096</v>
      </c>
      <c r="M3560" s="14" t="s">
        <v>567</v>
      </c>
      <c r="N3560" s="14" t="s">
        <v>96</v>
      </c>
      <c r="O3560" s="14" t="s">
        <v>603</v>
      </c>
      <c r="P3560" s="13">
        <v>44</v>
      </c>
      <c r="Q3560" s="15">
        <v>40717</v>
      </c>
      <c r="R3560" s="15">
        <v>40717</v>
      </c>
      <c r="S3560" s="13">
        <v>14</v>
      </c>
      <c r="T3560" s="16">
        <v>0.43543956043956045</v>
      </c>
      <c r="U3560" s="17">
        <v>20</v>
      </c>
      <c r="V3560" s="17">
        <v>20</v>
      </c>
      <c r="W3560" s="17">
        <v>15</v>
      </c>
      <c r="X3560" s="17">
        <v>25</v>
      </c>
      <c r="Y3560" s="17">
        <v>80</v>
      </c>
      <c r="Z3560" s="18" t="s">
        <v>8698</v>
      </c>
      <c r="AA3560" s="17"/>
      <c r="AB3560" s="18">
        <v>396436</v>
      </c>
      <c r="AC3560" s="18">
        <v>198218</v>
      </c>
      <c r="AD3560" s="18">
        <v>198218</v>
      </c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</row>
    <row r="3561" spans="1:49" s="1" customFormat="1" x14ac:dyDescent="0.25">
      <c r="A3561" s="13">
        <v>2025</v>
      </c>
      <c r="B3561" s="14" t="s">
        <v>27</v>
      </c>
      <c r="C3561" s="14" t="s">
        <v>416</v>
      </c>
      <c r="D3561" s="14">
        <v>70856400</v>
      </c>
      <c r="E3561" s="13">
        <v>1</v>
      </c>
      <c r="F3561" s="14" t="s">
        <v>417</v>
      </c>
      <c r="G3561" s="14">
        <v>13201083</v>
      </c>
      <c r="H3561" s="13">
        <v>35888</v>
      </c>
      <c r="I3561" s="14" t="s">
        <v>7861</v>
      </c>
      <c r="J3561" s="14" t="s">
        <v>5097</v>
      </c>
      <c r="K3561" s="14" t="s">
        <v>64</v>
      </c>
      <c r="L3561" s="14" t="s">
        <v>536</v>
      </c>
      <c r="M3561" s="14" t="s">
        <v>602</v>
      </c>
      <c r="N3561" s="14" t="s">
        <v>96</v>
      </c>
      <c r="O3561" s="14" t="s">
        <v>603</v>
      </c>
      <c r="P3561" s="13">
        <v>44</v>
      </c>
      <c r="Q3561" s="15">
        <v>41317</v>
      </c>
      <c r="R3561" s="15">
        <v>41317</v>
      </c>
      <c r="S3561" s="13">
        <v>12</v>
      </c>
      <c r="T3561" s="16">
        <v>0.7578231292517007</v>
      </c>
      <c r="U3561" s="17">
        <v>20</v>
      </c>
      <c r="V3561" s="17">
        <v>20</v>
      </c>
      <c r="W3561" s="17">
        <v>15</v>
      </c>
      <c r="X3561" s="17">
        <v>25</v>
      </c>
      <c r="Y3561" s="17">
        <v>80</v>
      </c>
      <c r="Z3561" s="18" t="s">
        <v>8698</v>
      </c>
      <c r="AA3561" s="17"/>
      <c r="AB3561" s="18">
        <v>396436</v>
      </c>
      <c r="AC3561" s="18">
        <v>198218</v>
      </c>
      <c r="AD3561" s="18">
        <v>198218</v>
      </c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</row>
    <row r="3562" spans="1:49" s="1" customFormat="1" x14ac:dyDescent="0.25">
      <c r="A3562" s="13">
        <v>2025</v>
      </c>
      <c r="B3562" s="14" t="s">
        <v>27</v>
      </c>
      <c r="C3562" s="14" t="s">
        <v>53</v>
      </c>
      <c r="D3562" s="14">
        <v>70933700</v>
      </c>
      <c r="E3562" s="13">
        <v>9</v>
      </c>
      <c r="F3562" s="14" t="s">
        <v>54</v>
      </c>
      <c r="G3562" s="14">
        <v>13110008</v>
      </c>
      <c r="H3562" s="13">
        <v>35507</v>
      </c>
      <c r="I3562" s="14" t="s">
        <v>102</v>
      </c>
      <c r="J3562" s="14" t="s">
        <v>385</v>
      </c>
      <c r="K3562" s="14" t="s">
        <v>386</v>
      </c>
      <c r="L3562" s="14" t="s">
        <v>386</v>
      </c>
      <c r="M3562" s="14" t="s">
        <v>602</v>
      </c>
      <c r="N3562" s="14" t="s">
        <v>110</v>
      </c>
      <c r="O3562" s="14" t="s">
        <v>603</v>
      </c>
      <c r="P3562" s="13">
        <v>44</v>
      </c>
      <c r="Q3562" s="15">
        <v>40493</v>
      </c>
      <c r="R3562" s="15">
        <v>42738</v>
      </c>
      <c r="S3562" s="13">
        <v>14</v>
      </c>
      <c r="T3562" s="16">
        <v>0.46447044334975374</v>
      </c>
      <c r="U3562" s="17">
        <v>20</v>
      </c>
      <c r="V3562" s="17">
        <v>20</v>
      </c>
      <c r="W3562" s="17">
        <v>15</v>
      </c>
      <c r="X3562" s="17">
        <v>25</v>
      </c>
      <c r="Y3562" s="17">
        <v>80</v>
      </c>
      <c r="Z3562" s="18" t="s">
        <v>8698</v>
      </c>
      <c r="AA3562" s="17"/>
      <c r="AB3562" s="18">
        <v>396436</v>
      </c>
      <c r="AC3562" s="18">
        <v>198218</v>
      </c>
      <c r="AD3562" s="18">
        <v>198218</v>
      </c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</row>
    <row r="3563" spans="1:49" s="1" customFormat="1" x14ac:dyDescent="0.25">
      <c r="A3563" s="13">
        <v>2025</v>
      </c>
      <c r="B3563" s="14" t="s">
        <v>670</v>
      </c>
      <c r="C3563" s="14" t="s">
        <v>757</v>
      </c>
      <c r="D3563" s="14">
        <v>69151000</v>
      </c>
      <c r="E3563" s="13" t="s">
        <v>665</v>
      </c>
      <c r="F3563" s="14" t="s">
        <v>758</v>
      </c>
      <c r="G3563" s="14">
        <v>8303003</v>
      </c>
      <c r="H3563" s="13">
        <v>34510</v>
      </c>
      <c r="I3563" s="14" t="s">
        <v>773</v>
      </c>
      <c r="J3563" s="14" t="s">
        <v>5098</v>
      </c>
      <c r="K3563" s="14" t="s">
        <v>131</v>
      </c>
      <c r="L3563" s="14" t="s">
        <v>359</v>
      </c>
      <c r="M3563" s="14" t="s">
        <v>572</v>
      </c>
      <c r="N3563" s="14" t="s">
        <v>96</v>
      </c>
      <c r="O3563" s="14" t="s">
        <v>603</v>
      </c>
      <c r="P3563" s="13">
        <v>44</v>
      </c>
      <c r="Q3563" s="15">
        <v>40463</v>
      </c>
      <c r="R3563" s="15">
        <v>40463</v>
      </c>
      <c r="S3563" s="13">
        <v>14</v>
      </c>
      <c r="T3563" s="16">
        <v>0.70285714285714296</v>
      </c>
      <c r="U3563" s="17">
        <v>20</v>
      </c>
      <c r="V3563" s="17">
        <v>20</v>
      </c>
      <c r="W3563" s="17">
        <v>15</v>
      </c>
      <c r="X3563" s="17">
        <v>25</v>
      </c>
      <c r="Y3563" s="17">
        <v>80</v>
      </c>
      <c r="Z3563" s="18" t="s">
        <v>8698</v>
      </c>
      <c r="AA3563" s="17"/>
      <c r="AB3563" s="18">
        <v>396436</v>
      </c>
      <c r="AC3563" s="18">
        <v>198218</v>
      </c>
      <c r="AD3563" s="18">
        <v>198218</v>
      </c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</row>
    <row r="3564" spans="1:49" s="1" customFormat="1" x14ac:dyDescent="0.25">
      <c r="A3564" s="13">
        <v>2025</v>
      </c>
      <c r="B3564" s="14" t="s">
        <v>27</v>
      </c>
      <c r="C3564" s="14" t="s">
        <v>639</v>
      </c>
      <c r="D3564" s="14">
        <v>70954200</v>
      </c>
      <c r="E3564" s="13">
        <v>1</v>
      </c>
      <c r="F3564" s="14" t="s">
        <v>640</v>
      </c>
      <c r="G3564" s="14">
        <v>13302011</v>
      </c>
      <c r="H3564" s="13">
        <v>35939</v>
      </c>
      <c r="I3564" s="14" t="s">
        <v>3046</v>
      </c>
      <c r="J3564" s="14" t="s">
        <v>5099</v>
      </c>
      <c r="K3564" s="14" t="s">
        <v>307</v>
      </c>
      <c r="L3564" s="14" t="s">
        <v>223</v>
      </c>
      <c r="M3564" s="14" t="s">
        <v>602</v>
      </c>
      <c r="N3564" s="14" t="s">
        <v>96</v>
      </c>
      <c r="O3564" s="14" t="s">
        <v>603</v>
      </c>
      <c r="P3564" s="13">
        <v>44</v>
      </c>
      <c r="Q3564" s="15">
        <v>41022</v>
      </c>
      <c r="R3564" s="15">
        <v>41022</v>
      </c>
      <c r="S3564" s="13">
        <v>13</v>
      </c>
      <c r="T3564" s="16">
        <v>0.78186813186813187</v>
      </c>
      <c r="U3564" s="17">
        <v>20</v>
      </c>
      <c r="V3564" s="17">
        <v>20</v>
      </c>
      <c r="W3564" s="17">
        <v>15</v>
      </c>
      <c r="X3564" s="17">
        <v>25</v>
      </c>
      <c r="Y3564" s="17">
        <v>80</v>
      </c>
      <c r="Z3564" s="18" t="s">
        <v>8698</v>
      </c>
      <c r="AA3564" s="17"/>
      <c r="AB3564" s="18">
        <v>396436</v>
      </c>
      <c r="AC3564" s="18">
        <v>198218</v>
      </c>
      <c r="AD3564" s="18">
        <v>198218</v>
      </c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</row>
    <row r="3565" spans="1:49" s="1" customFormat="1" x14ac:dyDescent="0.25">
      <c r="A3565" s="13">
        <v>2025</v>
      </c>
      <c r="B3565" s="14" t="s">
        <v>27</v>
      </c>
      <c r="C3565" s="14" t="s">
        <v>53</v>
      </c>
      <c r="D3565" s="14">
        <v>70933700</v>
      </c>
      <c r="E3565" s="13">
        <v>9</v>
      </c>
      <c r="F3565" s="14" t="s">
        <v>54</v>
      </c>
      <c r="G3565" s="14">
        <v>13110032</v>
      </c>
      <c r="H3565" s="13">
        <v>35519</v>
      </c>
      <c r="I3565" s="14" t="s">
        <v>137</v>
      </c>
      <c r="J3565" s="14" t="s">
        <v>5100</v>
      </c>
      <c r="K3565" s="14" t="s">
        <v>477</v>
      </c>
      <c r="L3565" s="14" t="s">
        <v>525</v>
      </c>
      <c r="M3565" s="14" t="s">
        <v>602</v>
      </c>
      <c r="N3565" s="14" t="s">
        <v>110</v>
      </c>
      <c r="O3565" s="14" t="s">
        <v>603</v>
      </c>
      <c r="P3565" s="13">
        <v>44</v>
      </c>
      <c r="Q3565" s="15">
        <v>43194</v>
      </c>
      <c r="R3565" s="15">
        <v>43864</v>
      </c>
      <c r="S3565" s="13">
        <v>7</v>
      </c>
      <c r="T3565" s="16">
        <v>0.6540816326530613</v>
      </c>
      <c r="U3565" s="17">
        <v>15</v>
      </c>
      <c r="V3565" s="17">
        <v>20</v>
      </c>
      <c r="W3565" s="17">
        <v>15</v>
      </c>
      <c r="X3565" s="17">
        <v>25</v>
      </c>
      <c r="Y3565" s="17">
        <v>75</v>
      </c>
      <c r="Z3565" s="18" t="s">
        <v>8698</v>
      </c>
      <c r="AA3565" s="17"/>
      <c r="AB3565" s="18">
        <v>348864</v>
      </c>
      <c r="AC3565" s="18">
        <v>174432</v>
      </c>
      <c r="AD3565" s="18">
        <v>174432</v>
      </c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</row>
    <row r="3566" spans="1:49" s="1" customFormat="1" x14ac:dyDescent="0.25">
      <c r="A3566" s="13">
        <v>2025</v>
      </c>
      <c r="B3566" s="14" t="s">
        <v>27</v>
      </c>
      <c r="C3566" s="14" t="s">
        <v>416</v>
      </c>
      <c r="D3566" s="14">
        <v>70856400</v>
      </c>
      <c r="E3566" s="13">
        <v>1</v>
      </c>
      <c r="F3566" s="14" t="s">
        <v>417</v>
      </c>
      <c r="G3566" s="14">
        <v>13201025</v>
      </c>
      <c r="H3566" s="13">
        <v>35864</v>
      </c>
      <c r="I3566" s="14" t="s">
        <v>7941</v>
      </c>
      <c r="J3566" s="14" t="s">
        <v>5101</v>
      </c>
      <c r="K3566" s="14" t="s">
        <v>2574</v>
      </c>
      <c r="L3566" s="14" t="s">
        <v>163</v>
      </c>
      <c r="M3566" s="14" t="s">
        <v>602</v>
      </c>
      <c r="N3566" s="14" t="s">
        <v>96</v>
      </c>
      <c r="O3566" s="14" t="s">
        <v>603</v>
      </c>
      <c r="P3566" s="13">
        <v>44</v>
      </c>
      <c r="Q3566" s="15">
        <v>41253</v>
      </c>
      <c r="R3566" s="15">
        <v>41253</v>
      </c>
      <c r="S3566" s="13">
        <v>12</v>
      </c>
      <c r="T3566" s="16">
        <v>0.47967687074829934</v>
      </c>
      <c r="U3566" s="17">
        <v>20</v>
      </c>
      <c r="V3566" s="17">
        <v>20</v>
      </c>
      <c r="W3566" s="17">
        <v>15</v>
      </c>
      <c r="X3566" s="17">
        <v>25</v>
      </c>
      <c r="Y3566" s="17">
        <v>80</v>
      </c>
      <c r="Z3566" s="18" t="s">
        <v>8698</v>
      </c>
      <c r="AA3566" s="17"/>
      <c r="AB3566" s="18">
        <v>396436</v>
      </c>
      <c r="AC3566" s="18">
        <v>198218</v>
      </c>
      <c r="AD3566" s="18">
        <v>198218</v>
      </c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</row>
    <row r="3567" spans="1:49" s="1" customFormat="1" x14ac:dyDescent="0.25">
      <c r="A3567" s="13">
        <v>2025</v>
      </c>
      <c r="B3567" s="14" t="s">
        <v>27</v>
      </c>
      <c r="C3567" s="14" t="s">
        <v>1160</v>
      </c>
      <c r="D3567" s="14">
        <v>69255400</v>
      </c>
      <c r="E3567" s="13">
        <v>0</v>
      </c>
      <c r="F3567" s="14" t="s">
        <v>1161</v>
      </c>
      <c r="G3567" s="14">
        <v>13107013</v>
      </c>
      <c r="H3567" s="13">
        <v>31354</v>
      </c>
      <c r="I3567" s="14" t="s">
        <v>1162</v>
      </c>
      <c r="J3567" s="14" t="s">
        <v>5102</v>
      </c>
      <c r="K3567" s="14" t="s">
        <v>69</v>
      </c>
      <c r="L3567" s="14" t="s">
        <v>5103</v>
      </c>
      <c r="M3567" s="14" t="s">
        <v>629</v>
      </c>
      <c r="N3567" s="14" t="s">
        <v>110</v>
      </c>
      <c r="O3567" s="14" t="s">
        <v>603</v>
      </c>
      <c r="P3567" s="13">
        <v>44</v>
      </c>
      <c r="Q3567" s="15">
        <v>41430</v>
      </c>
      <c r="R3567" s="15">
        <v>43559</v>
      </c>
      <c r="S3567" s="13">
        <v>12</v>
      </c>
      <c r="T3567" s="16">
        <v>0.58848214285714273</v>
      </c>
      <c r="U3567" s="17">
        <v>20</v>
      </c>
      <c r="V3567" s="17">
        <v>20</v>
      </c>
      <c r="W3567" s="17">
        <v>15</v>
      </c>
      <c r="X3567" s="17">
        <v>25</v>
      </c>
      <c r="Y3567" s="17">
        <v>80</v>
      </c>
      <c r="Z3567" s="18" t="s">
        <v>8698</v>
      </c>
      <c r="AA3567" s="17"/>
      <c r="AB3567" s="18">
        <v>396436</v>
      </c>
      <c r="AC3567" s="18">
        <v>198218</v>
      </c>
      <c r="AD3567" s="18">
        <v>198218</v>
      </c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</row>
    <row r="3568" spans="1:49" s="1" customFormat="1" x14ac:dyDescent="0.25">
      <c r="A3568" s="13">
        <v>2025</v>
      </c>
      <c r="B3568" s="14" t="s">
        <v>27</v>
      </c>
      <c r="C3568" s="14" t="s">
        <v>416</v>
      </c>
      <c r="D3568" s="14">
        <v>70856400</v>
      </c>
      <c r="E3568" s="13">
        <v>1</v>
      </c>
      <c r="F3568" s="14" t="s">
        <v>417</v>
      </c>
      <c r="G3568" s="14">
        <v>13201069</v>
      </c>
      <c r="H3568" s="13">
        <v>35876</v>
      </c>
      <c r="I3568" s="14" t="s">
        <v>7889</v>
      </c>
      <c r="J3568" s="14" t="s">
        <v>5104</v>
      </c>
      <c r="K3568" s="14" t="s">
        <v>2311</v>
      </c>
      <c r="L3568" s="14" t="s">
        <v>115</v>
      </c>
      <c r="M3568" s="14" t="s">
        <v>602</v>
      </c>
      <c r="N3568" s="14" t="s">
        <v>96</v>
      </c>
      <c r="O3568" s="14" t="s">
        <v>603</v>
      </c>
      <c r="P3568" s="13">
        <v>44</v>
      </c>
      <c r="Q3568" s="15">
        <v>43588</v>
      </c>
      <c r="R3568" s="15">
        <v>43588</v>
      </c>
      <c r="S3568" s="13">
        <v>6</v>
      </c>
      <c r="T3568" s="16">
        <v>0.69416099773242634</v>
      </c>
      <c r="U3568" s="17">
        <v>15</v>
      </c>
      <c r="V3568" s="17">
        <v>20</v>
      </c>
      <c r="W3568" s="17">
        <v>15</v>
      </c>
      <c r="X3568" s="17">
        <v>25</v>
      </c>
      <c r="Y3568" s="17">
        <v>75</v>
      </c>
      <c r="Z3568" s="18" t="s">
        <v>8698</v>
      </c>
      <c r="AA3568" s="17"/>
      <c r="AB3568" s="18">
        <v>348864</v>
      </c>
      <c r="AC3568" s="18">
        <v>174432</v>
      </c>
      <c r="AD3568" s="18">
        <v>174432</v>
      </c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</row>
    <row r="3569" spans="1:49" s="1" customFormat="1" x14ac:dyDescent="0.25">
      <c r="A3569" s="13">
        <v>2025</v>
      </c>
      <c r="B3569" s="14" t="s">
        <v>604</v>
      </c>
      <c r="C3569" s="14" t="s">
        <v>1082</v>
      </c>
      <c r="D3569" s="14">
        <v>69180700</v>
      </c>
      <c r="E3569" s="13">
        <v>2</v>
      </c>
      <c r="F3569" s="14" t="s">
        <v>7877</v>
      </c>
      <c r="G3569" s="14">
        <v>9210011</v>
      </c>
      <c r="H3569" s="13">
        <v>35052</v>
      </c>
      <c r="I3569" s="14" t="s">
        <v>3884</v>
      </c>
      <c r="J3569" s="14" t="s">
        <v>4058</v>
      </c>
      <c r="K3569" s="14" t="s">
        <v>29</v>
      </c>
      <c r="L3569" s="14" t="s">
        <v>1200</v>
      </c>
      <c r="M3569" s="14" t="s">
        <v>629</v>
      </c>
      <c r="N3569" s="14" t="s">
        <v>96</v>
      </c>
      <c r="O3569" s="14" t="s">
        <v>603</v>
      </c>
      <c r="P3569" s="13">
        <v>44</v>
      </c>
      <c r="Q3569" s="15">
        <v>42437</v>
      </c>
      <c r="R3569" s="15">
        <v>42437</v>
      </c>
      <c r="S3569" s="13">
        <v>9</v>
      </c>
      <c r="T3569" s="16">
        <v>0.72197802197802186</v>
      </c>
      <c r="U3569" s="17">
        <v>15</v>
      </c>
      <c r="V3569" s="17">
        <v>20</v>
      </c>
      <c r="W3569" s="17">
        <v>15</v>
      </c>
      <c r="X3569" s="17">
        <v>25</v>
      </c>
      <c r="Y3569" s="17">
        <v>75</v>
      </c>
      <c r="Z3569" s="18" t="s">
        <v>8698</v>
      </c>
      <c r="AA3569" s="17"/>
      <c r="AB3569" s="18">
        <v>348864</v>
      </c>
      <c r="AC3569" s="18">
        <v>174432</v>
      </c>
      <c r="AD3569" s="18">
        <v>174432</v>
      </c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</row>
    <row r="3570" spans="1:49" s="1" customFormat="1" x14ac:dyDescent="0.25">
      <c r="A3570" s="13">
        <v>2025</v>
      </c>
      <c r="B3570" s="14" t="s">
        <v>27</v>
      </c>
      <c r="C3570" s="14" t="s">
        <v>416</v>
      </c>
      <c r="D3570" s="14">
        <v>70856400</v>
      </c>
      <c r="E3570" s="13">
        <v>1</v>
      </c>
      <c r="F3570" s="14" t="s">
        <v>417</v>
      </c>
      <c r="G3570" s="14">
        <v>13201100</v>
      </c>
      <c r="H3570" s="13">
        <v>35900</v>
      </c>
      <c r="I3570" s="14" t="s">
        <v>7892</v>
      </c>
      <c r="J3570" s="14" t="s">
        <v>5105</v>
      </c>
      <c r="K3570" s="14" t="s">
        <v>85</v>
      </c>
      <c r="L3570" s="14" t="s">
        <v>771</v>
      </c>
      <c r="M3570" s="14" t="s">
        <v>602</v>
      </c>
      <c r="N3570" s="14" t="s">
        <v>96</v>
      </c>
      <c r="O3570" s="14" t="s">
        <v>603</v>
      </c>
      <c r="P3570" s="13">
        <v>44</v>
      </c>
      <c r="Q3570" s="15">
        <v>43466</v>
      </c>
      <c r="R3570" s="15">
        <v>43466</v>
      </c>
      <c r="S3570" s="13">
        <v>6</v>
      </c>
      <c r="T3570" s="16">
        <v>0.39438775510204077</v>
      </c>
      <c r="U3570" s="17">
        <v>15</v>
      </c>
      <c r="V3570" s="17">
        <v>20</v>
      </c>
      <c r="W3570" s="17">
        <v>15</v>
      </c>
      <c r="X3570" s="17">
        <v>25</v>
      </c>
      <c r="Y3570" s="17">
        <v>75</v>
      </c>
      <c r="Z3570" s="18" t="s">
        <v>8698</v>
      </c>
      <c r="AA3570" s="17"/>
      <c r="AB3570" s="18">
        <v>348864</v>
      </c>
      <c r="AC3570" s="18">
        <v>174432</v>
      </c>
      <c r="AD3570" s="18">
        <v>174432</v>
      </c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</row>
    <row r="3571" spans="1:49" s="1" customFormat="1" x14ac:dyDescent="0.25">
      <c r="A3571" s="13">
        <v>2025</v>
      </c>
      <c r="B3571" s="14" t="s">
        <v>27</v>
      </c>
      <c r="C3571" s="14" t="s">
        <v>416</v>
      </c>
      <c r="D3571" s="14">
        <v>70856400</v>
      </c>
      <c r="E3571" s="13">
        <v>1</v>
      </c>
      <c r="F3571" s="14" t="s">
        <v>417</v>
      </c>
      <c r="G3571" s="14">
        <v>13201075</v>
      </c>
      <c r="H3571" s="13">
        <v>35881</v>
      </c>
      <c r="I3571" s="14" t="s">
        <v>8015</v>
      </c>
      <c r="J3571" s="14" t="s">
        <v>5106</v>
      </c>
      <c r="K3571" s="14" t="s">
        <v>3817</v>
      </c>
      <c r="L3571" s="14" t="s">
        <v>1255</v>
      </c>
      <c r="M3571" s="14" t="s">
        <v>602</v>
      </c>
      <c r="N3571" s="14" t="s">
        <v>96</v>
      </c>
      <c r="O3571" s="14" t="s">
        <v>603</v>
      </c>
      <c r="P3571" s="13">
        <v>44</v>
      </c>
      <c r="Q3571" s="15">
        <v>39587</v>
      </c>
      <c r="R3571" s="15">
        <v>39587</v>
      </c>
      <c r="S3571" s="13">
        <v>17</v>
      </c>
      <c r="T3571" s="16">
        <v>0.49752747252747259</v>
      </c>
      <c r="U3571" s="17">
        <v>25</v>
      </c>
      <c r="V3571" s="17">
        <v>20</v>
      </c>
      <c r="W3571" s="17">
        <v>15</v>
      </c>
      <c r="X3571" s="17">
        <v>25</v>
      </c>
      <c r="Y3571" s="17">
        <v>85</v>
      </c>
      <c r="Z3571" s="18" t="s">
        <v>8698</v>
      </c>
      <c r="AA3571" s="17"/>
      <c r="AB3571" s="18">
        <v>396436</v>
      </c>
      <c r="AC3571" s="18">
        <v>198218</v>
      </c>
      <c r="AD3571" s="18">
        <v>198218</v>
      </c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</row>
    <row r="3572" spans="1:49" s="1" customFormat="1" x14ac:dyDescent="0.25">
      <c r="A3572" s="13">
        <v>2025</v>
      </c>
      <c r="B3572" s="14" t="s">
        <v>27</v>
      </c>
      <c r="C3572" s="14" t="s">
        <v>159</v>
      </c>
      <c r="D3572" s="14">
        <v>70932800</v>
      </c>
      <c r="E3572" s="13" t="s">
        <v>43</v>
      </c>
      <c r="F3572" s="14" t="s">
        <v>160</v>
      </c>
      <c r="G3572" s="14">
        <v>13120016</v>
      </c>
      <c r="H3572" s="13">
        <v>35678</v>
      </c>
      <c r="I3572" s="14" t="s">
        <v>2705</v>
      </c>
      <c r="J3572" s="14" t="s">
        <v>5107</v>
      </c>
      <c r="K3572" s="14" t="s">
        <v>5108</v>
      </c>
      <c r="L3572" s="14" t="s">
        <v>188</v>
      </c>
      <c r="M3572" s="14" t="s">
        <v>572</v>
      </c>
      <c r="N3572" s="14" t="s">
        <v>110</v>
      </c>
      <c r="O3572" s="14" t="s">
        <v>603</v>
      </c>
      <c r="P3572" s="13">
        <v>44</v>
      </c>
      <c r="Q3572" s="15">
        <v>42011</v>
      </c>
      <c r="R3572" s="15">
        <v>42162</v>
      </c>
      <c r="S3572" s="13">
        <v>10</v>
      </c>
      <c r="T3572" s="16">
        <v>0.55329670329670333</v>
      </c>
      <c r="U3572" s="17">
        <v>15</v>
      </c>
      <c r="V3572" s="17">
        <v>20</v>
      </c>
      <c r="W3572" s="17">
        <v>15</v>
      </c>
      <c r="X3572" s="17">
        <v>25</v>
      </c>
      <c r="Y3572" s="17">
        <v>75</v>
      </c>
      <c r="Z3572" s="18" t="s">
        <v>8698</v>
      </c>
      <c r="AA3572" s="17"/>
      <c r="AB3572" s="18">
        <v>348864</v>
      </c>
      <c r="AC3572" s="18">
        <v>174432</v>
      </c>
      <c r="AD3572" s="18">
        <v>174432</v>
      </c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</row>
    <row r="3573" spans="1:49" s="1" customFormat="1" x14ac:dyDescent="0.25">
      <c r="A3573" s="13">
        <v>2025</v>
      </c>
      <c r="B3573" s="14" t="s">
        <v>595</v>
      </c>
      <c r="C3573" s="14" t="s">
        <v>361</v>
      </c>
      <c r="D3573" s="14">
        <v>69040700</v>
      </c>
      <c r="E3573" s="13">
        <v>0</v>
      </c>
      <c r="F3573" s="14" t="s">
        <v>362</v>
      </c>
      <c r="G3573" s="14">
        <v>4301009</v>
      </c>
      <c r="H3573" s="13">
        <v>33348</v>
      </c>
      <c r="I3573" s="14" t="s">
        <v>1372</v>
      </c>
      <c r="J3573" s="14" t="s">
        <v>5109</v>
      </c>
      <c r="K3573" s="14" t="s">
        <v>244</v>
      </c>
      <c r="L3573" s="14" t="s">
        <v>1429</v>
      </c>
      <c r="M3573" s="14" t="s">
        <v>629</v>
      </c>
      <c r="N3573" s="14" t="s">
        <v>336</v>
      </c>
      <c r="O3573" s="14" t="s">
        <v>603</v>
      </c>
      <c r="P3573" s="13">
        <v>44</v>
      </c>
      <c r="Q3573" s="15">
        <v>42005</v>
      </c>
      <c r="R3573" s="15">
        <v>42005</v>
      </c>
      <c r="S3573" s="13">
        <v>10</v>
      </c>
      <c r="T3573" s="16">
        <v>0.41991758241758248</v>
      </c>
      <c r="U3573" s="17">
        <v>15</v>
      </c>
      <c r="V3573" s="17">
        <v>20</v>
      </c>
      <c r="W3573" s="17">
        <v>15</v>
      </c>
      <c r="X3573" s="17">
        <v>25</v>
      </c>
      <c r="Y3573" s="17">
        <v>75</v>
      </c>
      <c r="Z3573" s="18" t="s">
        <v>8698</v>
      </c>
      <c r="AA3573" s="17"/>
      <c r="AB3573" s="18">
        <v>348864</v>
      </c>
      <c r="AC3573" s="18">
        <v>174432</v>
      </c>
      <c r="AD3573" s="18">
        <v>174432</v>
      </c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</row>
    <row r="3574" spans="1:49" s="1" customFormat="1" x14ac:dyDescent="0.25">
      <c r="A3574" s="13">
        <v>2025</v>
      </c>
      <c r="B3574" s="14" t="s">
        <v>714</v>
      </c>
      <c r="C3574" s="14" t="s">
        <v>240</v>
      </c>
      <c r="D3574" s="14">
        <v>69220100</v>
      </c>
      <c r="E3574" s="13">
        <v>0</v>
      </c>
      <c r="F3574" s="14" t="s">
        <v>241</v>
      </c>
      <c r="G3574" s="14">
        <v>10101053</v>
      </c>
      <c r="H3574" s="13">
        <v>35101</v>
      </c>
      <c r="I3574" s="14" t="s">
        <v>995</v>
      </c>
      <c r="J3574" s="14" t="s">
        <v>5110</v>
      </c>
      <c r="K3574" s="14" t="s">
        <v>5111</v>
      </c>
      <c r="L3574" s="14" t="s">
        <v>391</v>
      </c>
      <c r="M3574" s="14" t="s">
        <v>629</v>
      </c>
      <c r="N3574" s="14" t="s">
        <v>282</v>
      </c>
      <c r="O3574" s="14" t="s">
        <v>603</v>
      </c>
      <c r="P3574" s="13">
        <v>44</v>
      </c>
      <c r="Q3574" s="15">
        <v>39142</v>
      </c>
      <c r="R3574" s="15">
        <v>39856</v>
      </c>
      <c r="S3574" s="13">
        <v>18</v>
      </c>
      <c r="T3574" s="16">
        <v>0.67106227106227101</v>
      </c>
      <c r="U3574" s="17">
        <v>25</v>
      </c>
      <c r="V3574" s="17">
        <v>20</v>
      </c>
      <c r="W3574" s="17">
        <v>15</v>
      </c>
      <c r="X3574" s="17">
        <v>25</v>
      </c>
      <c r="Y3574" s="17">
        <v>85</v>
      </c>
      <c r="Z3574" s="18" t="s">
        <v>8698</v>
      </c>
      <c r="AA3574" s="17"/>
      <c r="AB3574" s="18">
        <v>396436</v>
      </c>
      <c r="AC3574" s="18">
        <v>198218</v>
      </c>
      <c r="AD3574" s="18">
        <v>198218</v>
      </c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</row>
    <row r="3575" spans="1:49" s="1" customFormat="1" x14ac:dyDescent="0.25">
      <c r="A3575" s="13">
        <v>2025</v>
      </c>
      <c r="B3575" s="14" t="s">
        <v>670</v>
      </c>
      <c r="C3575" s="14" t="s">
        <v>3104</v>
      </c>
      <c r="D3575" s="14">
        <v>69160700</v>
      </c>
      <c r="E3575" s="13">
        <v>3</v>
      </c>
      <c r="F3575" s="14" t="s">
        <v>3105</v>
      </c>
      <c r="G3575" s="14">
        <v>8207008</v>
      </c>
      <c r="H3575" s="13">
        <v>34469</v>
      </c>
      <c r="I3575" s="14" t="s">
        <v>3106</v>
      </c>
      <c r="J3575" s="14" t="s">
        <v>5112</v>
      </c>
      <c r="K3575" s="14" t="s">
        <v>5113</v>
      </c>
      <c r="L3575" s="14" t="s">
        <v>440</v>
      </c>
      <c r="M3575" s="14" t="s">
        <v>629</v>
      </c>
      <c r="N3575" s="14" t="s">
        <v>47</v>
      </c>
      <c r="O3575" s="14" t="s">
        <v>575</v>
      </c>
      <c r="P3575" s="13">
        <v>44</v>
      </c>
      <c r="Q3575" s="15">
        <v>43245</v>
      </c>
      <c r="R3575" s="15">
        <v>43245</v>
      </c>
      <c r="S3575" s="13">
        <v>7</v>
      </c>
      <c r="T3575" s="16">
        <v>0.26026785714285711</v>
      </c>
      <c r="U3575" s="17">
        <v>15</v>
      </c>
      <c r="V3575" s="17">
        <v>20</v>
      </c>
      <c r="W3575" s="17">
        <v>15</v>
      </c>
      <c r="X3575" s="17">
        <v>25</v>
      </c>
      <c r="Y3575" s="17">
        <v>75</v>
      </c>
      <c r="Z3575" s="18" t="s">
        <v>8698</v>
      </c>
      <c r="AA3575" s="17"/>
      <c r="AB3575" s="18">
        <v>348864</v>
      </c>
      <c r="AC3575" s="18">
        <v>174432</v>
      </c>
      <c r="AD3575" s="18">
        <v>174432</v>
      </c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</row>
    <row r="3576" spans="1:49" s="1" customFormat="1" x14ac:dyDescent="0.25">
      <c r="A3576" s="13">
        <v>2025</v>
      </c>
      <c r="B3576" s="14" t="s">
        <v>604</v>
      </c>
      <c r="C3576" s="14" t="s">
        <v>90</v>
      </c>
      <c r="D3576" s="14">
        <v>69190700</v>
      </c>
      <c r="E3576" s="13">
        <v>7</v>
      </c>
      <c r="F3576" s="14" t="s">
        <v>91</v>
      </c>
      <c r="G3576" s="14">
        <v>9101062</v>
      </c>
      <c r="H3576" s="13">
        <v>34757</v>
      </c>
      <c r="I3576" s="14" t="s">
        <v>68</v>
      </c>
      <c r="J3576" s="14" t="s">
        <v>224</v>
      </c>
      <c r="K3576" s="14" t="s">
        <v>29</v>
      </c>
      <c r="L3576" s="14" t="s">
        <v>811</v>
      </c>
      <c r="M3576" s="14" t="s">
        <v>567</v>
      </c>
      <c r="N3576" s="14" t="s">
        <v>96</v>
      </c>
      <c r="O3576" s="14" t="s">
        <v>603</v>
      </c>
      <c r="P3576" s="13">
        <v>44</v>
      </c>
      <c r="Q3576" s="15">
        <v>39904</v>
      </c>
      <c r="R3576" s="15">
        <v>41366</v>
      </c>
      <c r="S3576" s="13">
        <v>16</v>
      </c>
      <c r="T3576" s="16">
        <v>0.57857142857142851</v>
      </c>
      <c r="U3576" s="17">
        <v>25</v>
      </c>
      <c r="V3576" s="17">
        <v>20</v>
      </c>
      <c r="W3576" s="17">
        <v>15</v>
      </c>
      <c r="X3576" s="17">
        <v>25</v>
      </c>
      <c r="Y3576" s="17">
        <v>85</v>
      </c>
      <c r="Z3576" s="18" t="s">
        <v>8698</v>
      </c>
      <c r="AA3576" s="17"/>
      <c r="AB3576" s="18">
        <v>396436</v>
      </c>
      <c r="AC3576" s="18">
        <v>198218</v>
      </c>
      <c r="AD3576" s="18">
        <v>198218</v>
      </c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</row>
    <row r="3577" spans="1:49" s="1" customFormat="1" x14ac:dyDescent="0.25">
      <c r="A3577" s="13">
        <v>2025</v>
      </c>
      <c r="B3577" s="14" t="s">
        <v>604</v>
      </c>
      <c r="C3577" s="14" t="s">
        <v>400</v>
      </c>
      <c r="D3577" s="14">
        <v>69191500</v>
      </c>
      <c r="E3577" s="13" t="s">
        <v>665</v>
      </c>
      <c r="F3577" s="14" t="s">
        <v>401</v>
      </c>
      <c r="G3577" s="14">
        <v>9120021</v>
      </c>
      <c r="H3577" s="13">
        <v>34958</v>
      </c>
      <c r="I3577" s="14" t="s">
        <v>2628</v>
      </c>
      <c r="J3577" s="14" t="s">
        <v>8197</v>
      </c>
      <c r="K3577" s="14" t="s">
        <v>3179</v>
      </c>
      <c r="L3577" s="14" t="s">
        <v>310</v>
      </c>
      <c r="M3577" s="14" t="s">
        <v>705</v>
      </c>
      <c r="N3577" s="14" t="s">
        <v>96</v>
      </c>
      <c r="O3577" s="14" t="s">
        <v>603</v>
      </c>
      <c r="P3577" s="13">
        <v>44</v>
      </c>
      <c r="Q3577" s="15">
        <v>45356</v>
      </c>
      <c r="R3577" s="15">
        <v>45719</v>
      </c>
      <c r="S3577" s="13">
        <v>1</v>
      </c>
      <c r="T3577" s="16">
        <v>0.71373626373626375</v>
      </c>
      <c r="U3577" s="17">
        <v>0</v>
      </c>
      <c r="V3577" s="17">
        <v>20</v>
      </c>
      <c r="W3577" s="17">
        <v>15</v>
      </c>
      <c r="X3577" s="17">
        <v>25</v>
      </c>
      <c r="Y3577" s="17">
        <v>60</v>
      </c>
      <c r="Z3577" s="18" t="s">
        <v>8698</v>
      </c>
      <c r="AA3577" s="17"/>
      <c r="AB3577" s="18">
        <v>293363</v>
      </c>
      <c r="AC3577" s="18">
        <v>146682</v>
      </c>
      <c r="AD3577" s="18">
        <v>146681</v>
      </c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</row>
    <row r="3578" spans="1:49" s="1" customFormat="1" x14ac:dyDescent="0.25">
      <c r="A3578" s="13">
        <v>2025</v>
      </c>
      <c r="B3578" s="14" t="s">
        <v>604</v>
      </c>
      <c r="C3578" s="14" t="s">
        <v>90</v>
      </c>
      <c r="D3578" s="14">
        <v>69190700</v>
      </c>
      <c r="E3578" s="13">
        <v>7</v>
      </c>
      <c r="F3578" s="14" t="s">
        <v>91</v>
      </c>
      <c r="G3578" s="14">
        <v>9101048</v>
      </c>
      <c r="H3578" s="13">
        <v>34743</v>
      </c>
      <c r="I3578" s="14" t="s">
        <v>283</v>
      </c>
      <c r="J3578" s="14" t="s">
        <v>3079</v>
      </c>
      <c r="K3578" s="14" t="s">
        <v>398</v>
      </c>
      <c r="L3578" s="14" t="s">
        <v>513</v>
      </c>
      <c r="M3578" s="14" t="s">
        <v>567</v>
      </c>
      <c r="N3578" s="14" t="s">
        <v>96</v>
      </c>
      <c r="O3578" s="14" t="s">
        <v>603</v>
      </c>
      <c r="P3578" s="13">
        <v>44</v>
      </c>
      <c r="Q3578" s="15">
        <v>40616</v>
      </c>
      <c r="R3578" s="15">
        <v>40616</v>
      </c>
      <c r="S3578" s="13">
        <v>14</v>
      </c>
      <c r="T3578" s="16">
        <v>0.5992063492063493</v>
      </c>
      <c r="U3578" s="17">
        <v>20</v>
      </c>
      <c r="V3578" s="17">
        <v>20</v>
      </c>
      <c r="W3578" s="17">
        <v>15</v>
      </c>
      <c r="X3578" s="17">
        <v>25</v>
      </c>
      <c r="Y3578" s="17">
        <v>80</v>
      </c>
      <c r="Z3578" s="18" t="s">
        <v>8698</v>
      </c>
      <c r="AA3578" s="17"/>
      <c r="AB3578" s="18">
        <v>396436</v>
      </c>
      <c r="AC3578" s="18">
        <v>198218</v>
      </c>
      <c r="AD3578" s="18">
        <v>198218</v>
      </c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</row>
    <row r="3579" spans="1:49" s="1" customFormat="1" x14ac:dyDescent="0.25">
      <c r="A3579" s="13">
        <v>2025</v>
      </c>
      <c r="B3579" s="14" t="s">
        <v>604</v>
      </c>
      <c r="C3579" s="14" t="s">
        <v>90</v>
      </c>
      <c r="D3579" s="14">
        <v>69190700</v>
      </c>
      <c r="E3579" s="13">
        <v>7</v>
      </c>
      <c r="F3579" s="14" t="s">
        <v>91</v>
      </c>
      <c r="G3579" s="14">
        <v>9101053</v>
      </c>
      <c r="H3579" s="13">
        <v>34747</v>
      </c>
      <c r="I3579" s="14" t="s">
        <v>605</v>
      </c>
      <c r="J3579" s="14" t="s">
        <v>341</v>
      </c>
      <c r="K3579" s="14" t="s">
        <v>109</v>
      </c>
      <c r="L3579" s="14" t="s">
        <v>297</v>
      </c>
      <c r="M3579" s="14" t="s">
        <v>629</v>
      </c>
      <c r="N3579" s="14" t="s">
        <v>96</v>
      </c>
      <c r="O3579" s="14" t="s">
        <v>603</v>
      </c>
      <c r="P3579" s="13">
        <v>44</v>
      </c>
      <c r="Q3579" s="15">
        <v>40182</v>
      </c>
      <c r="R3579" s="15">
        <v>42492</v>
      </c>
      <c r="S3579" s="13">
        <v>15</v>
      </c>
      <c r="T3579" s="16">
        <v>0.63983516483516489</v>
      </c>
      <c r="U3579" s="17">
        <v>20</v>
      </c>
      <c r="V3579" s="17">
        <v>20</v>
      </c>
      <c r="W3579" s="17">
        <v>15</v>
      </c>
      <c r="X3579" s="17">
        <v>25</v>
      </c>
      <c r="Y3579" s="17">
        <v>80</v>
      </c>
      <c r="Z3579" s="18" t="s">
        <v>8698</v>
      </c>
      <c r="AA3579" s="17"/>
      <c r="AB3579" s="18">
        <v>396436</v>
      </c>
      <c r="AC3579" s="18">
        <v>198218</v>
      </c>
      <c r="AD3579" s="18">
        <v>198218</v>
      </c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</row>
    <row r="3580" spans="1:49" s="1" customFormat="1" x14ac:dyDescent="0.25">
      <c r="A3580" s="13">
        <v>2025</v>
      </c>
      <c r="B3580" s="14" t="s">
        <v>604</v>
      </c>
      <c r="C3580" s="14" t="s">
        <v>90</v>
      </c>
      <c r="D3580" s="14">
        <v>69190700</v>
      </c>
      <c r="E3580" s="13">
        <v>7</v>
      </c>
      <c r="F3580" s="14" t="s">
        <v>91</v>
      </c>
      <c r="G3580" s="14">
        <v>9101056</v>
      </c>
      <c r="H3580" s="13">
        <v>34750</v>
      </c>
      <c r="I3580" s="14" t="s">
        <v>783</v>
      </c>
      <c r="J3580" s="14" t="s">
        <v>5114</v>
      </c>
      <c r="K3580" s="14" t="s">
        <v>32</v>
      </c>
      <c r="L3580" s="14" t="s">
        <v>200</v>
      </c>
      <c r="M3580" s="14" t="s">
        <v>567</v>
      </c>
      <c r="N3580" s="14" t="s">
        <v>96</v>
      </c>
      <c r="O3580" s="14" t="s">
        <v>603</v>
      </c>
      <c r="P3580" s="13">
        <v>44</v>
      </c>
      <c r="Q3580" s="15">
        <v>41024</v>
      </c>
      <c r="R3580" s="15">
        <v>41113</v>
      </c>
      <c r="S3580" s="13">
        <v>13</v>
      </c>
      <c r="T3580" s="16">
        <v>0.43667582417582423</v>
      </c>
      <c r="U3580" s="17">
        <v>20</v>
      </c>
      <c r="V3580" s="17">
        <v>20</v>
      </c>
      <c r="W3580" s="17">
        <v>15</v>
      </c>
      <c r="X3580" s="17">
        <v>25</v>
      </c>
      <c r="Y3580" s="17">
        <v>80</v>
      </c>
      <c r="Z3580" s="18" t="s">
        <v>8698</v>
      </c>
      <c r="AA3580" s="17"/>
      <c r="AB3580" s="18">
        <v>396436</v>
      </c>
      <c r="AC3580" s="18">
        <v>198218</v>
      </c>
      <c r="AD3580" s="18">
        <v>198218</v>
      </c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</row>
    <row r="3581" spans="1:49" s="1" customFormat="1" x14ac:dyDescent="0.25">
      <c r="A3581" s="13">
        <v>2025</v>
      </c>
      <c r="B3581" s="14" t="s">
        <v>604</v>
      </c>
      <c r="C3581" s="14" t="s">
        <v>90</v>
      </c>
      <c r="D3581" s="14">
        <v>69190700</v>
      </c>
      <c r="E3581" s="13">
        <v>7</v>
      </c>
      <c r="F3581" s="14" t="s">
        <v>91</v>
      </c>
      <c r="G3581" s="14">
        <v>9101061</v>
      </c>
      <c r="H3581" s="13">
        <v>34756</v>
      </c>
      <c r="I3581" s="14" t="s">
        <v>1470</v>
      </c>
      <c r="J3581" s="14" t="s">
        <v>5115</v>
      </c>
      <c r="K3581" s="14" t="s">
        <v>46</v>
      </c>
      <c r="L3581" s="14" t="s">
        <v>1639</v>
      </c>
      <c r="M3581" s="14" t="s">
        <v>567</v>
      </c>
      <c r="N3581" s="14" t="s">
        <v>96</v>
      </c>
      <c r="O3581" s="14" t="s">
        <v>603</v>
      </c>
      <c r="P3581" s="13">
        <v>44</v>
      </c>
      <c r="Q3581" s="15">
        <v>40238</v>
      </c>
      <c r="R3581" s="15">
        <v>40625</v>
      </c>
      <c r="S3581" s="13">
        <v>15</v>
      </c>
      <c r="T3581" s="16">
        <v>0.57472527472527468</v>
      </c>
      <c r="U3581" s="17">
        <v>20</v>
      </c>
      <c r="V3581" s="17">
        <v>20</v>
      </c>
      <c r="W3581" s="17">
        <v>15</v>
      </c>
      <c r="X3581" s="17">
        <v>25</v>
      </c>
      <c r="Y3581" s="17">
        <v>80</v>
      </c>
      <c r="Z3581" s="18" t="s">
        <v>8698</v>
      </c>
      <c r="AA3581" s="17"/>
      <c r="AB3581" s="18">
        <v>396436</v>
      </c>
      <c r="AC3581" s="18">
        <v>198218</v>
      </c>
      <c r="AD3581" s="18">
        <v>198218</v>
      </c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</row>
    <row r="3582" spans="1:49" s="1" customFormat="1" x14ac:dyDescent="0.25">
      <c r="A3582" s="13">
        <v>2025</v>
      </c>
      <c r="B3582" s="14" t="s">
        <v>604</v>
      </c>
      <c r="C3582" s="14" t="s">
        <v>90</v>
      </c>
      <c r="D3582" s="14">
        <v>69190700</v>
      </c>
      <c r="E3582" s="13">
        <v>7</v>
      </c>
      <c r="F3582" s="14" t="s">
        <v>91</v>
      </c>
      <c r="G3582" s="14">
        <v>9101049</v>
      </c>
      <c r="H3582" s="13">
        <v>34744</v>
      </c>
      <c r="I3582" s="14" t="s">
        <v>1996</v>
      </c>
      <c r="J3582" s="14" t="s">
        <v>5116</v>
      </c>
      <c r="K3582" s="14" t="s">
        <v>281</v>
      </c>
      <c r="L3582" s="14" t="s">
        <v>94</v>
      </c>
      <c r="M3582" s="14" t="s">
        <v>629</v>
      </c>
      <c r="N3582" s="14" t="s">
        <v>96</v>
      </c>
      <c r="O3582" s="14" t="s">
        <v>603</v>
      </c>
      <c r="P3582" s="13">
        <v>44</v>
      </c>
      <c r="Q3582" s="15">
        <v>40868</v>
      </c>
      <c r="R3582" s="15">
        <v>40868</v>
      </c>
      <c r="S3582" s="13">
        <v>13</v>
      </c>
      <c r="T3582" s="16">
        <v>0.55302197802197806</v>
      </c>
      <c r="U3582" s="17">
        <v>20</v>
      </c>
      <c r="V3582" s="17">
        <v>20</v>
      </c>
      <c r="W3582" s="17">
        <v>15</v>
      </c>
      <c r="X3582" s="17">
        <v>25</v>
      </c>
      <c r="Y3582" s="17">
        <v>80</v>
      </c>
      <c r="Z3582" s="18" t="s">
        <v>8698</v>
      </c>
      <c r="AA3582" s="17"/>
      <c r="AB3582" s="18">
        <v>396436</v>
      </c>
      <c r="AC3582" s="18">
        <v>198218</v>
      </c>
      <c r="AD3582" s="18">
        <v>198218</v>
      </c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</row>
    <row r="3583" spans="1:49" s="1" customFormat="1" x14ac:dyDescent="0.25">
      <c r="A3583" s="13">
        <v>2025</v>
      </c>
      <c r="B3583" s="14" t="s">
        <v>604</v>
      </c>
      <c r="C3583" s="14" t="s">
        <v>862</v>
      </c>
      <c r="D3583" s="14">
        <v>69190900</v>
      </c>
      <c r="E3583" s="13" t="s">
        <v>665</v>
      </c>
      <c r="F3583" s="14" t="s">
        <v>863</v>
      </c>
      <c r="G3583" s="14">
        <v>9105027</v>
      </c>
      <c r="H3583" s="13">
        <v>34814</v>
      </c>
      <c r="I3583" s="14" t="s">
        <v>864</v>
      </c>
      <c r="J3583" s="14" t="s">
        <v>1238</v>
      </c>
      <c r="K3583" s="14" t="s">
        <v>742</v>
      </c>
      <c r="L3583" s="14" t="s">
        <v>5117</v>
      </c>
      <c r="M3583" s="14" t="s">
        <v>567</v>
      </c>
      <c r="N3583" s="14" t="s">
        <v>96</v>
      </c>
      <c r="O3583" s="14" t="s">
        <v>603</v>
      </c>
      <c r="P3583" s="13">
        <v>44</v>
      </c>
      <c r="Q3583" s="15">
        <v>40654</v>
      </c>
      <c r="R3583" s="15">
        <v>40654</v>
      </c>
      <c r="S3583" s="13">
        <v>14</v>
      </c>
      <c r="T3583" s="16">
        <v>0.58174603174603168</v>
      </c>
      <c r="U3583" s="17">
        <v>20</v>
      </c>
      <c r="V3583" s="17">
        <v>20</v>
      </c>
      <c r="W3583" s="17">
        <v>15</v>
      </c>
      <c r="X3583" s="17">
        <v>25</v>
      </c>
      <c r="Y3583" s="17">
        <v>80</v>
      </c>
      <c r="Z3583" s="18" t="s">
        <v>8698</v>
      </c>
      <c r="AA3583" s="17"/>
      <c r="AB3583" s="18">
        <v>396436</v>
      </c>
      <c r="AC3583" s="18">
        <v>198218</v>
      </c>
      <c r="AD3583" s="18">
        <v>198218</v>
      </c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</row>
    <row r="3584" spans="1:49" s="1" customFormat="1" x14ac:dyDescent="0.25">
      <c r="A3584" s="13">
        <v>2025</v>
      </c>
      <c r="B3584" s="14" t="s">
        <v>604</v>
      </c>
      <c r="C3584" s="14" t="s">
        <v>815</v>
      </c>
      <c r="D3584" s="14">
        <v>61955000</v>
      </c>
      <c r="E3584" s="13">
        <v>5</v>
      </c>
      <c r="F3584" s="14" t="s">
        <v>816</v>
      </c>
      <c r="G3584" s="14">
        <v>9112031</v>
      </c>
      <c r="H3584" s="13">
        <v>34887</v>
      </c>
      <c r="I3584" s="14" t="s">
        <v>896</v>
      </c>
      <c r="J3584" s="14" t="s">
        <v>5118</v>
      </c>
      <c r="K3584" s="14" t="s">
        <v>163</v>
      </c>
      <c r="L3584" s="14" t="s">
        <v>5119</v>
      </c>
      <c r="M3584" s="14" t="s">
        <v>567</v>
      </c>
      <c r="N3584" s="14" t="s">
        <v>96</v>
      </c>
      <c r="O3584" s="14" t="s">
        <v>603</v>
      </c>
      <c r="P3584" s="13">
        <v>44</v>
      </c>
      <c r="Q3584" s="15">
        <v>40910</v>
      </c>
      <c r="R3584" s="15">
        <v>40910</v>
      </c>
      <c r="S3584" s="13">
        <v>13</v>
      </c>
      <c r="T3584" s="16">
        <v>0.52706043956043958</v>
      </c>
      <c r="U3584" s="17">
        <v>20</v>
      </c>
      <c r="V3584" s="17">
        <v>20</v>
      </c>
      <c r="W3584" s="17">
        <v>15</v>
      </c>
      <c r="X3584" s="17">
        <v>25</v>
      </c>
      <c r="Y3584" s="17">
        <v>80</v>
      </c>
      <c r="Z3584" s="18" t="s">
        <v>8698</v>
      </c>
      <c r="AA3584" s="17"/>
      <c r="AB3584" s="18">
        <v>396436</v>
      </c>
      <c r="AC3584" s="18">
        <v>198218</v>
      </c>
      <c r="AD3584" s="18">
        <v>198218</v>
      </c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</row>
    <row r="3585" spans="1:49" s="1" customFormat="1" x14ac:dyDescent="0.25">
      <c r="A3585" s="13">
        <v>2025</v>
      </c>
      <c r="B3585" s="14" t="s">
        <v>604</v>
      </c>
      <c r="C3585" s="14" t="s">
        <v>815</v>
      </c>
      <c r="D3585" s="14">
        <v>61955000</v>
      </c>
      <c r="E3585" s="13">
        <v>5</v>
      </c>
      <c r="F3585" s="14" t="s">
        <v>816</v>
      </c>
      <c r="G3585" s="14">
        <v>9112031</v>
      </c>
      <c r="H3585" s="13">
        <v>34887</v>
      </c>
      <c r="I3585" s="14" t="s">
        <v>896</v>
      </c>
      <c r="J3585" s="14" t="s">
        <v>5120</v>
      </c>
      <c r="K3585" s="14" t="s">
        <v>5121</v>
      </c>
      <c r="L3585" s="14" t="s">
        <v>32</v>
      </c>
      <c r="M3585" s="14" t="s">
        <v>567</v>
      </c>
      <c r="N3585" s="14" t="s">
        <v>96</v>
      </c>
      <c r="O3585" s="14" t="s">
        <v>603</v>
      </c>
      <c r="P3585" s="13">
        <v>44</v>
      </c>
      <c r="Q3585" s="15">
        <v>40391</v>
      </c>
      <c r="R3585" s="15">
        <v>40391</v>
      </c>
      <c r="S3585" s="13">
        <v>15</v>
      </c>
      <c r="T3585" s="16">
        <v>0.52706043956043958</v>
      </c>
      <c r="U3585" s="17">
        <v>20</v>
      </c>
      <c r="V3585" s="17">
        <v>20</v>
      </c>
      <c r="W3585" s="17">
        <v>15</v>
      </c>
      <c r="X3585" s="17">
        <v>25</v>
      </c>
      <c r="Y3585" s="17">
        <v>80</v>
      </c>
      <c r="Z3585" s="18" t="s">
        <v>8698</v>
      </c>
      <c r="AA3585" s="17"/>
      <c r="AB3585" s="18">
        <v>396436</v>
      </c>
      <c r="AC3585" s="18">
        <v>198218</v>
      </c>
      <c r="AD3585" s="18">
        <v>198218</v>
      </c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</row>
    <row r="3586" spans="1:49" s="1" customFormat="1" x14ac:dyDescent="0.25">
      <c r="A3586" s="13">
        <v>2025</v>
      </c>
      <c r="B3586" s="14" t="s">
        <v>604</v>
      </c>
      <c r="C3586" s="14" t="s">
        <v>90</v>
      </c>
      <c r="D3586" s="14">
        <v>69190700</v>
      </c>
      <c r="E3586" s="13">
        <v>7</v>
      </c>
      <c r="F3586" s="14" t="s">
        <v>91</v>
      </c>
      <c r="G3586" s="14">
        <v>9101050</v>
      </c>
      <c r="H3586" s="13">
        <v>34745</v>
      </c>
      <c r="I3586" s="14" t="s">
        <v>1978</v>
      </c>
      <c r="J3586" s="14" t="s">
        <v>5122</v>
      </c>
      <c r="K3586" s="14" t="s">
        <v>736</v>
      </c>
      <c r="L3586" s="14" t="s">
        <v>3261</v>
      </c>
      <c r="M3586" s="14" t="s">
        <v>567</v>
      </c>
      <c r="N3586" s="14" t="s">
        <v>96</v>
      </c>
      <c r="O3586" s="14" t="s">
        <v>603</v>
      </c>
      <c r="P3586" s="13">
        <v>44</v>
      </c>
      <c r="Q3586" s="15">
        <v>41704</v>
      </c>
      <c r="R3586" s="15">
        <v>42817</v>
      </c>
      <c r="S3586" s="13">
        <v>11</v>
      </c>
      <c r="T3586" s="16">
        <v>0.55673076923076925</v>
      </c>
      <c r="U3586" s="17">
        <v>20</v>
      </c>
      <c r="V3586" s="17">
        <v>20</v>
      </c>
      <c r="W3586" s="17">
        <v>15</v>
      </c>
      <c r="X3586" s="17">
        <v>25</v>
      </c>
      <c r="Y3586" s="17">
        <v>80</v>
      </c>
      <c r="Z3586" s="18" t="s">
        <v>8698</v>
      </c>
      <c r="AA3586" s="17"/>
      <c r="AB3586" s="18">
        <v>396436</v>
      </c>
      <c r="AC3586" s="18">
        <v>198218</v>
      </c>
      <c r="AD3586" s="18">
        <v>198218</v>
      </c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</row>
    <row r="3587" spans="1:49" s="1" customFormat="1" x14ac:dyDescent="0.25">
      <c r="A3587" s="13">
        <v>2025</v>
      </c>
      <c r="B3587" s="14" t="s">
        <v>604</v>
      </c>
      <c r="C3587" s="14" t="s">
        <v>862</v>
      </c>
      <c r="D3587" s="14">
        <v>69190900</v>
      </c>
      <c r="E3587" s="13" t="s">
        <v>665</v>
      </c>
      <c r="F3587" s="14" t="s">
        <v>863</v>
      </c>
      <c r="G3587" s="14">
        <v>9105027</v>
      </c>
      <c r="H3587" s="13">
        <v>34814</v>
      </c>
      <c r="I3587" s="14" t="s">
        <v>864</v>
      </c>
      <c r="J3587" s="14" t="s">
        <v>167</v>
      </c>
      <c r="K3587" s="14" t="s">
        <v>1331</v>
      </c>
      <c r="L3587" s="14" t="s">
        <v>1331</v>
      </c>
      <c r="M3587" s="14" t="s">
        <v>567</v>
      </c>
      <c r="N3587" s="14" t="s">
        <v>96</v>
      </c>
      <c r="O3587" s="14" t="s">
        <v>603</v>
      </c>
      <c r="P3587" s="13">
        <v>44</v>
      </c>
      <c r="Q3587" s="15">
        <v>39570</v>
      </c>
      <c r="R3587" s="15">
        <v>39570</v>
      </c>
      <c r="S3587" s="13">
        <v>17</v>
      </c>
      <c r="T3587" s="16">
        <v>0.58174603174603168</v>
      </c>
      <c r="U3587" s="17">
        <v>25</v>
      </c>
      <c r="V3587" s="17">
        <v>20</v>
      </c>
      <c r="W3587" s="17">
        <v>15</v>
      </c>
      <c r="X3587" s="17">
        <v>25</v>
      </c>
      <c r="Y3587" s="17">
        <v>85</v>
      </c>
      <c r="Z3587" s="18" t="s">
        <v>8698</v>
      </c>
      <c r="AA3587" s="17"/>
      <c r="AB3587" s="18">
        <v>396436</v>
      </c>
      <c r="AC3587" s="18">
        <v>198218</v>
      </c>
      <c r="AD3587" s="18">
        <v>198218</v>
      </c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</row>
    <row r="3588" spans="1:49" s="1" customFormat="1" x14ac:dyDescent="0.25">
      <c r="A3588" s="13">
        <v>2025</v>
      </c>
      <c r="B3588" s="14" t="s">
        <v>604</v>
      </c>
      <c r="C3588" s="14" t="s">
        <v>815</v>
      </c>
      <c r="D3588" s="14">
        <v>61955000</v>
      </c>
      <c r="E3588" s="13">
        <v>5</v>
      </c>
      <c r="F3588" s="14" t="s">
        <v>816</v>
      </c>
      <c r="G3588" s="14">
        <v>9112029</v>
      </c>
      <c r="H3588" s="13">
        <v>34885</v>
      </c>
      <c r="I3588" s="14" t="s">
        <v>689</v>
      </c>
      <c r="J3588" s="14" t="s">
        <v>5123</v>
      </c>
      <c r="K3588" s="14" t="s">
        <v>46</v>
      </c>
      <c r="L3588" s="14" t="s">
        <v>274</v>
      </c>
      <c r="M3588" s="14" t="s">
        <v>567</v>
      </c>
      <c r="N3588" s="14" t="s">
        <v>96</v>
      </c>
      <c r="O3588" s="14" t="s">
        <v>603</v>
      </c>
      <c r="P3588" s="13">
        <v>44</v>
      </c>
      <c r="Q3588" s="15">
        <v>40299</v>
      </c>
      <c r="R3588" s="15">
        <v>40299</v>
      </c>
      <c r="S3588" s="13">
        <v>15</v>
      </c>
      <c r="T3588" s="16">
        <v>0.65476190476190466</v>
      </c>
      <c r="U3588" s="17">
        <v>20</v>
      </c>
      <c r="V3588" s="17">
        <v>20</v>
      </c>
      <c r="W3588" s="17">
        <v>15</v>
      </c>
      <c r="X3588" s="17">
        <v>25</v>
      </c>
      <c r="Y3588" s="17">
        <v>80</v>
      </c>
      <c r="Z3588" s="18" t="s">
        <v>8698</v>
      </c>
      <c r="AA3588" s="17"/>
      <c r="AB3588" s="18">
        <v>396436</v>
      </c>
      <c r="AC3588" s="18">
        <v>198218</v>
      </c>
      <c r="AD3588" s="18">
        <v>198218</v>
      </c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</row>
    <row r="3589" spans="1:49" s="1" customFormat="1" x14ac:dyDescent="0.25">
      <c r="A3589" s="13">
        <v>2025</v>
      </c>
      <c r="B3589" s="14" t="s">
        <v>653</v>
      </c>
      <c r="C3589" s="14" t="s">
        <v>1581</v>
      </c>
      <c r="D3589" s="14">
        <v>69081200</v>
      </c>
      <c r="E3589" s="13">
        <v>2</v>
      </c>
      <c r="F3589" s="14" t="s">
        <v>1582</v>
      </c>
      <c r="G3589" s="14">
        <v>6115407</v>
      </c>
      <c r="H3589" s="13">
        <v>33825</v>
      </c>
      <c r="I3589" s="14" t="s">
        <v>1680</v>
      </c>
      <c r="J3589" s="14" t="s">
        <v>5124</v>
      </c>
      <c r="K3589" s="14" t="s">
        <v>931</v>
      </c>
      <c r="L3589" s="14" t="s">
        <v>1823</v>
      </c>
      <c r="M3589" s="14" t="s">
        <v>602</v>
      </c>
      <c r="N3589" s="14" t="s">
        <v>96</v>
      </c>
      <c r="O3589" s="14" t="s">
        <v>603</v>
      </c>
      <c r="P3589" s="13">
        <v>44</v>
      </c>
      <c r="Q3589" s="15">
        <v>41730</v>
      </c>
      <c r="R3589" s="15">
        <v>41730</v>
      </c>
      <c r="S3589" s="13">
        <v>11</v>
      </c>
      <c r="T3589" s="16">
        <v>0.64027777777777783</v>
      </c>
      <c r="U3589" s="17">
        <v>20</v>
      </c>
      <c r="V3589" s="17">
        <v>20</v>
      </c>
      <c r="W3589" s="17">
        <v>15</v>
      </c>
      <c r="X3589" s="17">
        <v>25</v>
      </c>
      <c r="Y3589" s="17">
        <v>80</v>
      </c>
      <c r="Z3589" s="18" t="s">
        <v>8698</v>
      </c>
      <c r="AA3589" s="17"/>
      <c r="AB3589" s="18">
        <v>396436</v>
      </c>
      <c r="AC3589" s="18">
        <v>198218</v>
      </c>
      <c r="AD3589" s="18">
        <v>198218</v>
      </c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</row>
    <row r="3590" spans="1:49" s="1" customFormat="1" x14ac:dyDescent="0.25">
      <c r="A3590" s="13">
        <v>2025</v>
      </c>
      <c r="B3590" s="14" t="s">
        <v>27</v>
      </c>
      <c r="C3590" s="14" t="s">
        <v>416</v>
      </c>
      <c r="D3590" s="14">
        <v>70856400</v>
      </c>
      <c r="E3590" s="13">
        <v>1</v>
      </c>
      <c r="F3590" s="14" t="s">
        <v>417</v>
      </c>
      <c r="G3590" s="14">
        <v>13201098</v>
      </c>
      <c r="H3590" s="13">
        <v>35898</v>
      </c>
      <c r="I3590" s="14" t="s">
        <v>1949</v>
      </c>
      <c r="J3590" s="14" t="s">
        <v>5125</v>
      </c>
      <c r="K3590" s="14" t="s">
        <v>5126</v>
      </c>
      <c r="L3590" s="14" t="s">
        <v>771</v>
      </c>
      <c r="M3590" s="14" t="s">
        <v>602</v>
      </c>
      <c r="N3590" s="14" t="s">
        <v>96</v>
      </c>
      <c r="O3590" s="14" t="s">
        <v>603</v>
      </c>
      <c r="P3590" s="13">
        <v>44</v>
      </c>
      <c r="Q3590" s="15">
        <v>41946</v>
      </c>
      <c r="R3590" s="15">
        <v>41946</v>
      </c>
      <c r="S3590" s="13">
        <v>10</v>
      </c>
      <c r="T3590" s="16">
        <v>0.51853741496598638</v>
      </c>
      <c r="U3590" s="17">
        <v>15</v>
      </c>
      <c r="V3590" s="17">
        <v>20</v>
      </c>
      <c r="W3590" s="17">
        <v>15</v>
      </c>
      <c r="X3590" s="17">
        <v>25</v>
      </c>
      <c r="Y3590" s="17">
        <v>75</v>
      </c>
      <c r="Z3590" s="18" t="s">
        <v>8698</v>
      </c>
      <c r="AA3590" s="17"/>
      <c r="AB3590" s="18">
        <v>348864</v>
      </c>
      <c r="AC3590" s="18">
        <v>174432</v>
      </c>
      <c r="AD3590" s="18">
        <v>174432</v>
      </c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</row>
    <row r="3591" spans="1:49" s="1" customFormat="1" x14ac:dyDescent="0.25">
      <c r="A3591" s="13">
        <v>2025</v>
      </c>
      <c r="B3591" s="14" t="s">
        <v>27</v>
      </c>
      <c r="C3591" s="14" t="s">
        <v>639</v>
      </c>
      <c r="D3591" s="14">
        <v>70954200</v>
      </c>
      <c r="E3591" s="13">
        <v>1</v>
      </c>
      <c r="F3591" s="14" t="s">
        <v>640</v>
      </c>
      <c r="G3591" s="14">
        <v>13302018</v>
      </c>
      <c r="H3591" s="13">
        <v>35944</v>
      </c>
      <c r="I3591" s="14" t="s">
        <v>2416</v>
      </c>
      <c r="J3591" s="14" t="s">
        <v>5127</v>
      </c>
      <c r="K3591" s="14" t="s">
        <v>131</v>
      </c>
      <c r="L3591" s="14" t="s">
        <v>163</v>
      </c>
      <c r="M3591" s="14" t="s">
        <v>567</v>
      </c>
      <c r="N3591" s="14" t="s">
        <v>96</v>
      </c>
      <c r="O3591" s="14" t="s">
        <v>603</v>
      </c>
      <c r="P3591" s="13">
        <v>44</v>
      </c>
      <c r="Q3591" s="15">
        <v>39454</v>
      </c>
      <c r="R3591" s="15">
        <v>39454</v>
      </c>
      <c r="S3591" s="13">
        <v>17</v>
      </c>
      <c r="T3591" s="16">
        <v>0.85137362637362635</v>
      </c>
      <c r="U3591" s="17">
        <v>25</v>
      </c>
      <c r="V3591" s="17">
        <v>20</v>
      </c>
      <c r="W3591" s="17">
        <v>15</v>
      </c>
      <c r="X3591" s="17">
        <v>25</v>
      </c>
      <c r="Y3591" s="17">
        <v>85</v>
      </c>
      <c r="Z3591" s="18" t="s">
        <v>8698</v>
      </c>
      <c r="AA3591" s="17"/>
      <c r="AB3591" s="18">
        <v>396436</v>
      </c>
      <c r="AC3591" s="18">
        <v>198218</v>
      </c>
      <c r="AD3591" s="18">
        <v>198218</v>
      </c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</row>
    <row r="3592" spans="1:49" s="1" customFormat="1" x14ac:dyDescent="0.25">
      <c r="A3592" s="13">
        <v>2025</v>
      </c>
      <c r="B3592" s="14" t="s">
        <v>27</v>
      </c>
      <c r="C3592" s="14" t="s">
        <v>1160</v>
      </c>
      <c r="D3592" s="14">
        <v>69255400</v>
      </c>
      <c r="E3592" s="13">
        <v>0</v>
      </c>
      <c r="F3592" s="14" t="s">
        <v>1161</v>
      </c>
      <c r="G3592" s="14">
        <v>13107016</v>
      </c>
      <c r="H3592" s="13">
        <v>31356</v>
      </c>
      <c r="I3592" s="14" t="s">
        <v>2969</v>
      </c>
      <c r="J3592" s="14" t="s">
        <v>8198</v>
      </c>
      <c r="K3592" s="14" t="s">
        <v>33</v>
      </c>
      <c r="L3592" s="14" t="s">
        <v>730</v>
      </c>
      <c r="M3592" s="14" t="s">
        <v>2017</v>
      </c>
      <c r="N3592" s="14" t="s">
        <v>110</v>
      </c>
      <c r="O3592" s="14" t="s">
        <v>603</v>
      </c>
      <c r="P3592" s="13">
        <v>44</v>
      </c>
      <c r="Q3592" s="15">
        <v>45719</v>
      </c>
      <c r="R3592" s="15">
        <v>45719</v>
      </c>
      <c r="S3592" s="13">
        <v>0</v>
      </c>
      <c r="T3592" s="16">
        <v>0.59323809523809523</v>
      </c>
      <c r="U3592" s="17">
        <v>0</v>
      </c>
      <c r="V3592" s="17">
        <v>20</v>
      </c>
      <c r="W3592" s="17">
        <v>15</v>
      </c>
      <c r="X3592" s="17">
        <v>25</v>
      </c>
      <c r="Y3592" s="17">
        <v>60</v>
      </c>
      <c r="Z3592" s="18" t="s">
        <v>8698</v>
      </c>
      <c r="AA3592" s="17"/>
      <c r="AB3592" s="18">
        <v>293363</v>
      </c>
      <c r="AC3592" s="18">
        <v>146682</v>
      </c>
      <c r="AD3592" s="18">
        <v>146681</v>
      </c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</row>
    <row r="3593" spans="1:49" s="1" customFormat="1" x14ac:dyDescent="0.25">
      <c r="A3593" s="13">
        <v>2025</v>
      </c>
      <c r="B3593" s="14" t="s">
        <v>27</v>
      </c>
      <c r="C3593" s="14" t="s">
        <v>1073</v>
      </c>
      <c r="D3593" s="14">
        <v>69255500</v>
      </c>
      <c r="E3593" s="13">
        <v>7</v>
      </c>
      <c r="F3593" s="14" t="s">
        <v>1074</v>
      </c>
      <c r="G3593" s="14">
        <v>13108006</v>
      </c>
      <c r="H3593" s="13">
        <v>35493</v>
      </c>
      <c r="I3593" s="14" t="s">
        <v>7876</v>
      </c>
      <c r="J3593" s="14" t="s">
        <v>5128</v>
      </c>
      <c r="K3593" s="14" t="s">
        <v>781</v>
      </c>
      <c r="L3593" s="14" t="s">
        <v>747</v>
      </c>
      <c r="M3593" s="14" t="s">
        <v>705</v>
      </c>
      <c r="N3593" s="14" t="s">
        <v>1075</v>
      </c>
      <c r="O3593" s="14" t="s">
        <v>603</v>
      </c>
      <c r="P3593" s="13">
        <v>44</v>
      </c>
      <c r="Q3593" s="15">
        <v>42736</v>
      </c>
      <c r="R3593" s="15">
        <v>44852</v>
      </c>
      <c r="S3593" s="13">
        <v>8</v>
      </c>
      <c r="T3593" s="16">
        <v>0.6458422174840085</v>
      </c>
      <c r="U3593" s="17">
        <v>15</v>
      </c>
      <c r="V3593" s="17">
        <v>20</v>
      </c>
      <c r="W3593" s="17">
        <v>15</v>
      </c>
      <c r="X3593" s="17">
        <v>25</v>
      </c>
      <c r="Y3593" s="17">
        <v>75</v>
      </c>
      <c r="Z3593" s="18" t="s">
        <v>8698</v>
      </c>
      <c r="AA3593" s="17"/>
      <c r="AB3593" s="18">
        <v>348864</v>
      </c>
      <c r="AC3593" s="18">
        <v>174432</v>
      </c>
      <c r="AD3593" s="18">
        <v>174432</v>
      </c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</row>
    <row r="3594" spans="1:49" s="1" customFormat="1" x14ac:dyDescent="0.25">
      <c r="A3594" s="13">
        <v>2025</v>
      </c>
      <c r="B3594" s="14" t="s">
        <v>27</v>
      </c>
      <c r="C3594" s="14" t="s">
        <v>48</v>
      </c>
      <c r="D3594" s="14">
        <v>71378000</v>
      </c>
      <c r="E3594" s="13">
        <v>6</v>
      </c>
      <c r="F3594" s="14" t="s">
        <v>49</v>
      </c>
      <c r="G3594" s="14">
        <v>13113002</v>
      </c>
      <c r="H3594" s="13">
        <v>35567</v>
      </c>
      <c r="I3594" s="14" t="s">
        <v>1941</v>
      </c>
      <c r="J3594" s="14" t="s">
        <v>4438</v>
      </c>
      <c r="K3594" s="14" t="s">
        <v>823</v>
      </c>
      <c r="L3594" s="14" t="s">
        <v>1282</v>
      </c>
      <c r="M3594" s="14" t="s">
        <v>629</v>
      </c>
      <c r="N3594" s="14" t="s">
        <v>96</v>
      </c>
      <c r="O3594" s="14" t="s">
        <v>603</v>
      </c>
      <c r="P3594" s="13">
        <v>44</v>
      </c>
      <c r="Q3594" s="15">
        <v>38481</v>
      </c>
      <c r="R3594" s="15">
        <v>43276</v>
      </c>
      <c r="S3594" s="13">
        <v>20</v>
      </c>
      <c r="T3594" s="16">
        <v>0.5357142857142857</v>
      </c>
      <c r="U3594" s="17">
        <v>25</v>
      </c>
      <c r="V3594" s="17">
        <v>20</v>
      </c>
      <c r="W3594" s="17">
        <v>15</v>
      </c>
      <c r="X3594" s="17">
        <v>25</v>
      </c>
      <c r="Y3594" s="17">
        <v>85</v>
      </c>
      <c r="Z3594" s="18" t="s">
        <v>8698</v>
      </c>
      <c r="AA3594" s="17"/>
      <c r="AB3594" s="18">
        <v>396436</v>
      </c>
      <c r="AC3594" s="18">
        <v>198218</v>
      </c>
      <c r="AD3594" s="18">
        <v>198218</v>
      </c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</row>
    <row r="3595" spans="1:49" s="1" customFormat="1" x14ac:dyDescent="0.25">
      <c r="A3595" s="13">
        <v>2025</v>
      </c>
      <c r="B3595" s="14" t="s">
        <v>27</v>
      </c>
      <c r="C3595" s="14" t="s">
        <v>48</v>
      </c>
      <c r="D3595" s="14">
        <v>71378000</v>
      </c>
      <c r="E3595" s="13">
        <v>6</v>
      </c>
      <c r="F3595" s="14" t="s">
        <v>49</v>
      </c>
      <c r="G3595" s="14">
        <v>13113007</v>
      </c>
      <c r="H3595" s="13">
        <v>35571</v>
      </c>
      <c r="I3595" s="14" t="s">
        <v>1311</v>
      </c>
      <c r="J3595" s="14" t="s">
        <v>5129</v>
      </c>
      <c r="K3595" s="14" t="s">
        <v>5130</v>
      </c>
      <c r="L3595" s="14" t="s">
        <v>975</v>
      </c>
      <c r="M3595" s="14" t="s">
        <v>567</v>
      </c>
      <c r="N3595" s="14" t="s">
        <v>96</v>
      </c>
      <c r="O3595" s="14" t="s">
        <v>603</v>
      </c>
      <c r="P3595" s="13">
        <v>44</v>
      </c>
      <c r="Q3595" s="15">
        <v>38355</v>
      </c>
      <c r="R3595" s="15">
        <v>39819</v>
      </c>
      <c r="S3595" s="13">
        <v>20</v>
      </c>
      <c r="T3595" s="16">
        <v>0.66263736263736261</v>
      </c>
      <c r="U3595" s="17">
        <v>25</v>
      </c>
      <c r="V3595" s="17">
        <v>20</v>
      </c>
      <c r="W3595" s="17">
        <v>15</v>
      </c>
      <c r="X3595" s="17">
        <v>25</v>
      </c>
      <c r="Y3595" s="17">
        <v>85</v>
      </c>
      <c r="Z3595" s="18" t="s">
        <v>8698</v>
      </c>
      <c r="AA3595" s="17"/>
      <c r="AB3595" s="18">
        <v>396436</v>
      </c>
      <c r="AC3595" s="18">
        <v>198218</v>
      </c>
      <c r="AD3595" s="18">
        <v>198218</v>
      </c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</row>
    <row r="3596" spans="1:49" s="1" customFormat="1" x14ac:dyDescent="0.25">
      <c r="A3596" s="13">
        <v>2025</v>
      </c>
      <c r="B3596" s="14" t="s">
        <v>27</v>
      </c>
      <c r="C3596" s="14" t="s">
        <v>48</v>
      </c>
      <c r="D3596" s="14">
        <v>71378000</v>
      </c>
      <c r="E3596" s="13">
        <v>6</v>
      </c>
      <c r="F3596" s="14" t="s">
        <v>49</v>
      </c>
      <c r="G3596" s="14">
        <v>13113002</v>
      </c>
      <c r="H3596" s="13">
        <v>35567</v>
      </c>
      <c r="I3596" s="14" t="s">
        <v>1941</v>
      </c>
      <c r="J3596" s="14" t="s">
        <v>5131</v>
      </c>
      <c r="K3596" s="14" t="s">
        <v>216</v>
      </c>
      <c r="L3596" s="14" t="s">
        <v>5132</v>
      </c>
      <c r="M3596" s="14" t="s">
        <v>567</v>
      </c>
      <c r="N3596" s="14" t="s">
        <v>47</v>
      </c>
      <c r="O3596" s="14" t="s">
        <v>575</v>
      </c>
      <c r="P3596" s="13">
        <v>44</v>
      </c>
      <c r="Q3596" s="15">
        <v>43323</v>
      </c>
      <c r="R3596" s="15">
        <v>43323</v>
      </c>
      <c r="S3596" s="13">
        <v>7</v>
      </c>
      <c r="T3596" s="16">
        <v>0.5357142857142857</v>
      </c>
      <c r="U3596" s="17">
        <v>15</v>
      </c>
      <c r="V3596" s="17">
        <v>20</v>
      </c>
      <c r="W3596" s="17">
        <v>15</v>
      </c>
      <c r="X3596" s="17">
        <v>25</v>
      </c>
      <c r="Y3596" s="17">
        <v>75</v>
      </c>
      <c r="Z3596" s="18" t="s">
        <v>8698</v>
      </c>
      <c r="AA3596" s="17"/>
      <c r="AB3596" s="18">
        <v>348864</v>
      </c>
      <c r="AC3596" s="18">
        <v>174432</v>
      </c>
      <c r="AD3596" s="18">
        <v>174432</v>
      </c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</row>
    <row r="3597" spans="1:49" s="1" customFormat="1" x14ac:dyDescent="0.25">
      <c r="A3597" s="13">
        <v>2025</v>
      </c>
      <c r="B3597" s="14" t="s">
        <v>27</v>
      </c>
      <c r="C3597" s="14" t="s">
        <v>416</v>
      </c>
      <c r="D3597" s="14">
        <v>70856400</v>
      </c>
      <c r="E3597" s="13">
        <v>1</v>
      </c>
      <c r="F3597" s="14" t="s">
        <v>417</v>
      </c>
      <c r="G3597" s="14">
        <v>13201071</v>
      </c>
      <c r="H3597" s="13">
        <v>35878</v>
      </c>
      <c r="I3597" s="14" t="s">
        <v>1879</v>
      </c>
      <c r="J3597" s="14" t="s">
        <v>5133</v>
      </c>
      <c r="K3597" s="14" t="s">
        <v>1410</v>
      </c>
      <c r="L3597" s="14" t="s">
        <v>201</v>
      </c>
      <c r="M3597" s="14" t="s">
        <v>602</v>
      </c>
      <c r="N3597" s="14" t="s">
        <v>96</v>
      </c>
      <c r="O3597" s="14" t="s">
        <v>603</v>
      </c>
      <c r="P3597" s="13">
        <v>44</v>
      </c>
      <c r="Q3597" s="15">
        <v>40636</v>
      </c>
      <c r="R3597" s="15">
        <v>40636</v>
      </c>
      <c r="S3597" s="13">
        <v>14</v>
      </c>
      <c r="T3597" s="16">
        <v>0.32266483516483518</v>
      </c>
      <c r="U3597" s="17">
        <v>20</v>
      </c>
      <c r="V3597" s="17">
        <v>20</v>
      </c>
      <c r="W3597" s="17">
        <v>15</v>
      </c>
      <c r="X3597" s="17">
        <v>25</v>
      </c>
      <c r="Y3597" s="17">
        <v>80</v>
      </c>
      <c r="Z3597" s="18" t="s">
        <v>8698</v>
      </c>
      <c r="AA3597" s="17"/>
      <c r="AB3597" s="18">
        <v>396436</v>
      </c>
      <c r="AC3597" s="18">
        <v>198218</v>
      </c>
      <c r="AD3597" s="18">
        <v>198218</v>
      </c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</row>
    <row r="3598" spans="1:49" s="1" customFormat="1" x14ac:dyDescent="0.25">
      <c r="A3598" s="13">
        <v>2025</v>
      </c>
      <c r="B3598" s="14" t="s">
        <v>27</v>
      </c>
      <c r="C3598" s="14" t="s">
        <v>416</v>
      </c>
      <c r="D3598" s="14">
        <v>70856400</v>
      </c>
      <c r="E3598" s="13">
        <v>1</v>
      </c>
      <c r="F3598" s="14" t="s">
        <v>417</v>
      </c>
      <c r="G3598" s="14">
        <v>13201025</v>
      </c>
      <c r="H3598" s="13">
        <v>35864</v>
      </c>
      <c r="I3598" s="14" t="s">
        <v>7941</v>
      </c>
      <c r="J3598" s="14" t="s">
        <v>5134</v>
      </c>
      <c r="K3598" s="14" t="s">
        <v>268</v>
      </c>
      <c r="L3598" s="14" t="s">
        <v>663</v>
      </c>
      <c r="M3598" s="14" t="s">
        <v>602</v>
      </c>
      <c r="N3598" s="14" t="s">
        <v>96</v>
      </c>
      <c r="O3598" s="14" t="s">
        <v>603</v>
      </c>
      <c r="P3598" s="13">
        <v>44</v>
      </c>
      <c r="Q3598" s="15">
        <v>41719</v>
      </c>
      <c r="R3598" s="15">
        <v>41719</v>
      </c>
      <c r="S3598" s="13">
        <v>11</v>
      </c>
      <c r="T3598" s="16">
        <v>0.47967687074829934</v>
      </c>
      <c r="U3598" s="17">
        <v>20</v>
      </c>
      <c r="V3598" s="17">
        <v>20</v>
      </c>
      <c r="W3598" s="17">
        <v>15</v>
      </c>
      <c r="X3598" s="17">
        <v>25</v>
      </c>
      <c r="Y3598" s="17">
        <v>80</v>
      </c>
      <c r="Z3598" s="18" t="s">
        <v>8698</v>
      </c>
      <c r="AA3598" s="17"/>
      <c r="AB3598" s="18">
        <v>396436</v>
      </c>
      <c r="AC3598" s="18">
        <v>198218</v>
      </c>
      <c r="AD3598" s="18">
        <v>198218</v>
      </c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</row>
    <row r="3599" spans="1:49" s="1" customFormat="1" x14ac:dyDescent="0.25">
      <c r="A3599" s="13">
        <v>2025</v>
      </c>
      <c r="B3599" s="14" t="s">
        <v>27</v>
      </c>
      <c r="C3599" s="14" t="s">
        <v>48</v>
      </c>
      <c r="D3599" s="14">
        <v>71378000</v>
      </c>
      <c r="E3599" s="13">
        <v>6</v>
      </c>
      <c r="F3599" s="14" t="s">
        <v>49</v>
      </c>
      <c r="G3599" s="14">
        <v>13113002</v>
      </c>
      <c r="H3599" s="13">
        <v>35567</v>
      </c>
      <c r="I3599" s="14" t="s">
        <v>1941</v>
      </c>
      <c r="J3599" s="14" t="s">
        <v>5135</v>
      </c>
      <c r="K3599" s="14" t="s">
        <v>2076</v>
      </c>
      <c r="L3599" s="14" t="s">
        <v>1590</v>
      </c>
      <c r="M3599" s="14" t="s">
        <v>567</v>
      </c>
      <c r="N3599" s="14" t="s">
        <v>47</v>
      </c>
      <c r="O3599" s="14" t="s">
        <v>575</v>
      </c>
      <c r="P3599" s="13">
        <v>44</v>
      </c>
      <c r="Q3599" s="15">
        <v>42797</v>
      </c>
      <c r="R3599" s="15">
        <v>42797</v>
      </c>
      <c r="S3599" s="13">
        <v>8</v>
      </c>
      <c r="T3599" s="16">
        <v>0.5357142857142857</v>
      </c>
      <c r="U3599" s="17">
        <v>15</v>
      </c>
      <c r="V3599" s="17">
        <v>20</v>
      </c>
      <c r="W3599" s="17">
        <v>15</v>
      </c>
      <c r="X3599" s="17">
        <v>25</v>
      </c>
      <c r="Y3599" s="17">
        <v>75</v>
      </c>
      <c r="Z3599" s="18" t="s">
        <v>8698</v>
      </c>
      <c r="AA3599" s="17"/>
      <c r="AB3599" s="18">
        <v>348864</v>
      </c>
      <c r="AC3599" s="18">
        <v>174432</v>
      </c>
      <c r="AD3599" s="18">
        <v>174432</v>
      </c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</row>
    <row r="3600" spans="1:49" s="1" customFormat="1" x14ac:dyDescent="0.25">
      <c r="A3600" s="13">
        <v>2025</v>
      </c>
      <c r="B3600" s="14" t="s">
        <v>27</v>
      </c>
      <c r="C3600" s="14" t="s">
        <v>48</v>
      </c>
      <c r="D3600" s="14">
        <v>71378000</v>
      </c>
      <c r="E3600" s="13">
        <v>6</v>
      </c>
      <c r="F3600" s="14" t="s">
        <v>49</v>
      </c>
      <c r="G3600" s="14">
        <v>13113009</v>
      </c>
      <c r="H3600" s="13">
        <v>35573</v>
      </c>
      <c r="I3600" s="14" t="s">
        <v>1237</v>
      </c>
      <c r="J3600" s="14" t="s">
        <v>5136</v>
      </c>
      <c r="K3600" s="14" t="s">
        <v>2151</v>
      </c>
      <c r="L3600" s="14" t="s">
        <v>229</v>
      </c>
      <c r="M3600" s="14" t="s">
        <v>567</v>
      </c>
      <c r="N3600" s="14" t="s">
        <v>96</v>
      </c>
      <c r="O3600" s="14" t="s">
        <v>603</v>
      </c>
      <c r="P3600" s="13">
        <v>44</v>
      </c>
      <c r="Q3600" s="15">
        <v>40549</v>
      </c>
      <c r="R3600" s="15">
        <v>40549</v>
      </c>
      <c r="S3600" s="13">
        <v>14</v>
      </c>
      <c r="T3600" s="16">
        <v>0.64601648351648344</v>
      </c>
      <c r="U3600" s="17">
        <v>20</v>
      </c>
      <c r="V3600" s="17">
        <v>20</v>
      </c>
      <c r="W3600" s="17">
        <v>15</v>
      </c>
      <c r="X3600" s="17">
        <v>25</v>
      </c>
      <c r="Y3600" s="17">
        <v>80</v>
      </c>
      <c r="Z3600" s="18" t="s">
        <v>8698</v>
      </c>
      <c r="AA3600" s="17"/>
      <c r="AB3600" s="18">
        <v>396436</v>
      </c>
      <c r="AC3600" s="18">
        <v>198218</v>
      </c>
      <c r="AD3600" s="18">
        <v>198218</v>
      </c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</row>
    <row r="3601" spans="1:49" s="1" customFormat="1" x14ac:dyDescent="0.25">
      <c r="A3601" s="13">
        <v>2025</v>
      </c>
      <c r="B3601" s="14" t="s">
        <v>843</v>
      </c>
      <c r="C3601" s="14" t="s">
        <v>1895</v>
      </c>
      <c r="D3601" s="14">
        <v>69200700</v>
      </c>
      <c r="E3601" s="13" t="s">
        <v>665</v>
      </c>
      <c r="F3601" s="14" t="s">
        <v>1896</v>
      </c>
      <c r="G3601" s="14">
        <v>14202004</v>
      </c>
      <c r="H3601" s="13">
        <v>36224</v>
      </c>
      <c r="I3601" s="14" t="s">
        <v>1897</v>
      </c>
      <c r="J3601" s="14" t="s">
        <v>5641</v>
      </c>
      <c r="K3601" s="14" t="s">
        <v>536</v>
      </c>
      <c r="L3601" s="14" t="s">
        <v>846</v>
      </c>
      <c r="M3601" s="14" t="s">
        <v>705</v>
      </c>
      <c r="N3601" s="14" t="s">
        <v>177</v>
      </c>
      <c r="O3601" s="14" t="s">
        <v>603</v>
      </c>
      <c r="P3601" s="13">
        <v>44</v>
      </c>
      <c r="Q3601" s="15">
        <v>42536</v>
      </c>
      <c r="R3601" s="15">
        <v>42662</v>
      </c>
      <c r="S3601" s="13">
        <v>9</v>
      </c>
      <c r="T3601" s="16">
        <v>0.27142857142857141</v>
      </c>
      <c r="U3601" s="17">
        <v>15</v>
      </c>
      <c r="V3601" s="17">
        <v>20</v>
      </c>
      <c r="W3601" s="17">
        <v>15</v>
      </c>
      <c r="X3601" s="17">
        <v>25</v>
      </c>
      <c r="Y3601" s="17">
        <v>75</v>
      </c>
      <c r="Z3601" s="18" t="s">
        <v>8698</v>
      </c>
      <c r="AA3601" s="17"/>
      <c r="AB3601" s="18">
        <v>348864</v>
      </c>
      <c r="AC3601" s="18">
        <v>174432</v>
      </c>
      <c r="AD3601" s="18">
        <v>174432</v>
      </c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</row>
    <row r="3602" spans="1:49" s="1" customFormat="1" x14ac:dyDescent="0.25">
      <c r="A3602" s="13">
        <v>2025</v>
      </c>
      <c r="B3602" s="14" t="s">
        <v>27</v>
      </c>
      <c r="C3602" s="14" t="s">
        <v>2592</v>
      </c>
      <c r="D3602" s="14">
        <v>70902000</v>
      </c>
      <c r="E3602" s="13">
        <v>5</v>
      </c>
      <c r="F3602" s="14" t="s">
        <v>2593</v>
      </c>
      <c r="G3602" s="14">
        <v>13114007</v>
      </c>
      <c r="H3602" s="13">
        <v>8815</v>
      </c>
      <c r="I3602" s="14" t="s">
        <v>7977</v>
      </c>
      <c r="J3602" s="14" t="s">
        <v>508</v>
      </c>
      <c r="K3602" s="14" t="s">
        <v>51</v>
      </c>
      <c r="L3602" s="14" t="s">
        <v>32</v>
      </c>
      <c r="M3602" s="14" t="s">
        <v>629</v>
      </c>
      <c r="N3602" s="14" t="s">
        <v>6767</v>
      </c>
      <c r="O3602" s="14" t="s">
        <v>603</v>
      </c>
      <c r="P3602" s="13">
        <v>44</v>
      </c>
      <c r="Q3602" s="15">
        <v>40918</v>
      </c>
      <c r="R3602" s="15">
        <v>45806</v>
      </c>
      <c r="S3602" s="13">
        <v>13</v>
      </c>
      <c r="T3602" s="16">
        <v>0.66619047619047622</v>
      </c>
      <c r="U3602" s="17">
        <v>20</v>
      </c>
      <c r="V3602" s="17">
        <v>20</v>
      </c>
      <c r="W3602" s="17">
        <v>15</v>
      </c>
      <c r="X3602" s="17">
        <v>25</v>
      </c>
      <c r="Y3602" s="17">
        <v>80</v>
      </c>
      <c r="Z3602" s="18" t="s">
        <v>8698</v>
      </c>
      <c r="AA3602" s="17"/>
      <c r="AB3602" s="18">
        <v>396436</v>
      </c>
      <c r="AC3602" s="18">
        <v>198218</v>
      </c>
      <c r="AD3602" s="18">
        <v>198218</v>
      </c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</row>
    <row r="3603" spans="1:49" s="1" customFormat="1" x14ac:dyDescent="0.25">
      <c r="A3603" s="13">
        <v>2025</v>
      </c>
      <c r="B3603" s="14" t="s">
        <v>27</v>
      </c>
      <c r="C3603" s="14" t="s">
        <v>639</v>
      </c>
      <c r="D3603" s="14">
        <v>70954200</v>
      </c>
      <c r="E3603" s="13">
        <v>1</v>
      </c>
      <c r="F3603" s="14" t="s">
        <v>640</v>
      </c>
      <c r="G3603" s="14">
        <v>13302011</v>
      </c>
      <c r="H3603" s="13">
        <v>35939</v>
      </c>
      <c r="I3603" s="14" t="s">
        <v>3046</v>
      </c>
      <c r="J3603" s="14" t="s">
        <v>5137</v>
      </c>
      <c r="K3603" s="14" t="s">
        <v>158</v>
      </c>
      <c r="L3603" s="14" t="s">
        <v>75</v>
      </c>
      <c r="M3603" s="14" t="s">
        <v>567</v>
      </c>
      <c r="N3603" s="14" t="s">
        <v>96</v>
      </c>
      <c r="O3603" s="14" t="s">
        <v>603</v>
      </c>
      <c r="P3603" s="13">
        <v>44</v>
      </c>
      <c r="Q3603" s="15">
        <v>41952</v>
      </c>
      <c r="R3603" s="15">
        <v>41952</v>
      </c>
      <c r="S3603" s="13">
        <v>10</v>
      </c>
      <c r="T3603" s="16">
        <v>0.78186813186813187</v>
      </c>
      <c r="U3603" s="17">
        <v>15</v>
      </c>
      <c r="V3603" s="17">
        <v>20</v>
      </c>
      <c r="W3603" s="17">
        <v>15</v>
      </c>
      <c r="X3603" s="17">
        <v>25</v>
      </c>
      <c r="Y3603" s="17">
        <v>75</v>
      </c>
      <c r="Z3603" s="18" t="s">
        <v>8698</v>
      </c>
      <c r="AA3603" s="17"/>
      <c r="AB3603" s="18">
        <v>348864</v>
      </c>
      <c r="AC3603" s="18">
        <v>174432</v>
      </c>
      <c r="AD3603" s="18">
        <v>174432</v>
      </c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</row>
    <row r="3604" spans="1:49" s="1" customFormat="1" x14ac:dyDescent="0.25">
      <c r="A3604" s="13">
        <v>2025</v>
      </c>
      <c r="B3604" s="14" t="s">
        <v>27</v>
      </c>
      <c r="C3604" s="14" t="s">
        <v>53</v>
      </c>
      <c r="D3604" s="14">
        <v>70933700</v>
      </c>
      <c r="E3604" s="13">
        <v>9</v>
      </c>
      <c r="F3604" s="14" t="s">
        <v>54</v>
      </c>
      <c r="G3604" s="14">
        <v>13110039</v>
      </c>
      <c r="H3604" s="13">
        <v>35524</v>
      </c>
      <c r="I3604" s="14" t="s">
        <v>215</v>
      </c>
      <c r="J3604" s="14" t="s">
        <v>5138</v>
      </c>
      <c r="K3604" s="14" t="s">
        <v>136</v>
      </c>
      <c r="L3604" s="14" t="s">
        <v>1403</v>
      </c>
      <c r="M3604" s="14" t="s">
        <v>602</v>
      </c>
      <c r="N3604" s="14" t="s">
        <v>110</v>
      </c>
      <c r="O3604" s="14" t="s">
        <v>603</v>
      </c>
      <c r="P3604" s="13">
        <v>44</v>
      </c>
      <c r="Q3604" s="15">
        <v>40546</v>
      </c>
      <c r="R3604" s="15">
        <v>40546</v>
      </c>
      <c r="S3604" s="13">
        <v>14</v>
      </c>
      <c r="T3604" s="16">
        <v>0.63688046647230312</v>
      </c>
      <c r="U3604" s="17">
        <v>20</v>
      </c>
      <c r="V3604" s="17">
        <v>20</v>
      </c>
      <c r="W3604" s="17">
        <v>15</v>
      </c>
      <c r="X3604" s="17">
        <v>25</v>
      </c>
      <c r="Y3604" s="17">
        <v>80</v>
      </c>
      <c r="Z3604" s="18" t="s">
        <v>8698</v>
      </c>
      <c r="AA3604" s="17"/>
      <c r="AB3604" s="18">
        <v>396436</v>
      </c>
      <c r="AC3604" s="18">
        <v>198218</v>
      </c>
      <c r="AD3604" s="18">
        <v>198218</v>
      </c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</row>
    <row r="3605" spans="1:49" s="1" customFormat="1" x14ac:dyDescent="0.25">
      <c r="A3605" s="13">
        <v>2025</v>
      </c>
      <c r="B3605" s="14" t="s">
        <v>670</v>
      </c>
      <c r="C3605" s="14" t="s">
        <v>681</v>
      </c>
      <c r="D3605" s="14">
        <v>69160300</v>
      </c>
      <c r="E3605" s="13">
        <v>8</v>
      </c>
      <c r="F3605" s="14" t="s">
        <v>682</v>
      </c>
      <c r="G3605" s="14">
        <v>8201011</v>
      </c>
      <c r="H3605" s="13">
        <v>34398</v>
      </c>
      <c r="I3605" s="14" t="s">
        <v>1182</v>
      </c>
      <c r="J3605" s="14" t="s">
        <v>5139</v>
      </c>
      <c r="K3605" s="14" t="s">
        <v>1110</v>
      </c>
      <c r="L3605" s="14" t="s">
        <v>233</v>
      </c>
      <c r="M3605" s="14" t="s">
        <v>629</v>
      </c>
      <c r="N3605" s="14" t="s">
        <v>96</v>
      </c>
      <c r="O3605" s="14" t="s">
        <v>603</v>
      </c>
      <c r="P3605" s="13">
        <v>44</v>
      </c>
      <c r="Q3605" s="15">
        <v>41358</v>
      </c>
      <c r="R3605" s="15">
        <v>41358</v>
      </c>
      <c r="S3605" s="13">
        <v>12</v>
      </c>
      <c r="T3605" s="16">
        <v>0.4765306122448979</v>
      </c>
      <c r="U3605" s="17">
        <v>20</v>
      </c>
      <c r="V3605" s="17">
        <v>20</v>
      </c>
      <c r="W3605" s="17">
        <v>15</v>
      </c>
      <c r="X3605" s="17">
        <v>25</v>
      </c>
      <c r="Y3605" s="17">
        <v>80</v>
      </c>
      <c r="Z3605" s="18" t="s">
        <v>8698</v>
      </c>
      <c r="AA3605" s="17"/>
      <c r="AB3605" s="18">
        <v>396436</v>
      </c>
      <c r="AC3605" s="18">
        <v>198218</v>
      </c>
      <c r="AD3605" s="18">
        <v>198218</v>
      </c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</row>
    <row r="3606" spans="1:49" s="1" customFormat="1" x14ac:dyDescent="0.25">
      <c r="A3606" s="13">
        <v>2025</v>
      </c>
      <c r="B3606" s="14" t="s">
        <v>670</v>
      </c>
      <c r="C3606" s="14" t="s">
        <v>178</v>
      </c>
      <c r="D3606" s="14">
        <v>69170100</v>
      </c>
      <c r="E3606" s="13" t="s">
        <v>665</v>
      </c>
      <c r="F3606" s="14" t="s">
        <v>179</v>
      </c>
      <c r="G3606" s="14">
        <v>8301021</v>
      </c>
      <c r="H3606" s="13">
        <v>34485</v>
      </c>
      <c r="I3606" s="14" t="s">
        <v>4748</v>
      </c>
      <c r="J3606" s="14" t="s">
        <v>5140</v>
      </c>
      <c r="K3606" s="14" t="s">
        <v>990</v>
      </c>
      <c r="L3606" s="14" t="s">
        <v>422</v>
      </c>
      <c r="M3606" s="14" t="s">
        <v>567</v>
      </c>
      <c r="N3606" s="14" t="s">
        <v>96</v>
      </c>
      <c r="O3606" s="14" t="s">
        <v>603</v>
      </c>
      <c r="P3606" s="13">
        <v>44</v>
      </c>
      <c r="Q3606" s="15">
        <v>39531</v>
      </c>
      <c r="R3606" s="15">
        <v>39531</v>
      </c>
      <c r="S3606" s="13">
        <v>17</v>
      </c>
      <c r="T3606" s="16">
        <v>0.10879120879120879</v>
      </c>
      <c r="U3606" s="17">
        <v>25</v>
      </c>
      <c r="V3606" s="17">
        <v>20</v>
      </c>
      <c r="W3606" s="17">
        <v>15</v>
      </c>
      <c r="X3606" s="17">
        <v>25</v>
      </c>
      <c r="Y3606" s="17">
        <v>85</v>
      </c>
      <c r="Z3606" s="18" t="s">
        <v>8698</v>
      </c>
      <c r="AA3606" s="17"/>
      <c r="AB3606" s="18">
        <v>396436</v>
      </c>
      <c r="AC3606" s="18">
        <v>198218</v>
      </c>
      <c r="AD3606" s="18">
        <v>198218</v>
      </c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</row>
    <row r="3607" spans="1:49" s="1" customFormat="1" x14ac:dyDescent="0.25">
      <c r="A3607" s="13">
        <v>2025</v>
      </c>
      <c r="B3607" s="14" t="s">
        <v>27</v>
      </c>
      <c r="C3607" s="14" t="s">
        <v>53</v>
      </c>
      <c r="D3607" s="14">
        <v>70933700</v>
      </c>
      <c r="E3607" s="13">
        <v>9</v>
      </c>
      <c r="F3607" s="14" t="s">
        <v>54</v>
      </c>
      <c r="G3607" s="14">
        <v>13110029</v>
      </c>
      <c r="H3607" s="13">
        <v>35515</v>
      </c>
      <c r="I3607" s="14" t="s">
        <v>134</v>
      </c>
      <c r="J3607" s="14" t="s">
        <v>8199</v>
      </c>
      <c r="K3607" s="14" t="s">
        <v>823</v>
      </c>
      <c r="L3607" s="14" t="s">
        <v>75</v>
      </c>
      <c r="M3607" s="14" t="s">
        <v>567</v>
      </c>
      <c r="N3607" s="14" t="s">
        <v>255</v>
      </c>
      <c r="O3607" s="14" t="s">
        <v>575</v>
      </c>
      <c r="P3607" s="13">
        <v>44</v>
      </c>
      <c r="Q3607" s="15">
        <v>45514</v>
      </c>
      <c r="R3607" s="15">
        <v>45719</v>
      </c>
      <c r="S3607" s="13">
        <v>1</v>
      </c>
      <c r="T3607" s="16">
        <v>0.35963938973647713</v>
      </c>
      <c r="U3607" s="17">
        <v>0</v>
      </c>
      <c r="V3607" s="17">
        <v>20</v>
      </c>
      <c r="W3607" s="17">
        <v>15</v>
      </c>
      <c r="X3607" s="17">
        <v>25</v>
      </c>
      <c r="Y3607" s="17">
        <v>60</v>
      </c>
      <c r="Z3607" s="18" t="s">
        <v>8698</v>
      </c>
      <c r="AA3607" s="17"/>
      <c r="AB3607" s="18">
        <v>293363</v>
      </c>
      <c r="AC3607" s="18">
        <v>146682</v>
      </c>
      <c r="AD3607" s="18">
        <v>146681</v>
      </c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</row>
    <row r="3608" spans="1:49" s="1" customFormat="1" x14ac:dyDescent="0.25">
      <c r="A3608" s="13">
        <v>2025</v>
      </c>
      <c r="B3608" s="14" t="s">
        <v>27</v>
      </c>
      <c r="C3608" s="14" t="s">
        <v>416</v>
      </c>
      <c r="D3608" s="14">
        <v>70856400</v>
      </c>
      <c r="E3608" s="13">
        <v>1</v>
      </c>
      <c r="F3608" s="14" t="s">
        <v>417</v>
      </c>
      <c r="G3608" s="14">
        <v>13201098</v>
      </c>
      <c r="H3608" s="13">
        <v>35898</v>
      </c>
      <c r="I3608" s="14" t="s">
        <v>1949</v>
      </c>
      <c r="J3608" s="14" t="s">
        <v>5142</v>
      </c>
      <c r="K3608" s="14" t="s">
        <v>1466</v>
      </c>
      <c r="L3608" s="14" t="s">
        <v>75</v>
      </c>
      <c r="M3608" s="14" t="s">
        <v>602</v>
      </c>
      <c r="N3608" s="14" t="s">
        <v>96</v>
      </c>
      <c r="O3608" s="14" t="s">
        <v>603</v>
      </c>
      <c r="P3608" s="13">
        <v>44</v>
      </c>
      <c r="Q3608" s="15">
        <v>40971</v>
      </c>
      <c r="R3608" s="15">
        <v>40971</v>
      </c>
      <c r="S3608" s="13">
        <v>13</v>
      </c>
      <c r="T3608" s="16">
        <v>0.51853741496598638</v>
      </c>
      <c r="U3608" s="17">
        <v>20</v>
      </c>
      <c r="V3608" s="17">
        <v>20</v>
      </c>
      <c r="W3608" s="17">
        <v>15</v>
      </c>
      <c r="X3608" s="17">
        <v>25</v>
      </c>
      <c r="Y3608" s="17">
        <v>80</v>
      </c>
      <c r="Z3608" s="18" t="s">
        <v>8698</v>
      </c>
      <c r="AA3608" s="17"/>
      <c r="AB3608" s="18">
        <v>396436</v>
      </c>
      <c r="AC3608" s="18">
        <v>198218</v>
      </c>
      <c r="AD3608" s="18">
        <v>198218</v>
      </c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</row>
    <row r="3609" spans="1:49" s="1" customFormat="1" x14ac:dyDescent="0.25">
      <c r="A3609" s="13">
        <v>2025</v>
      </c>
      <c r="B3609" s="14" t="s">
        <v>27</v>
      </c>
      <c r="C3609" s="14" t="s">
        <v>416</v>
      </c>
      <c r="D3609" s="14">
        <v>70856400</v>
      </c>
      <c r="E3609" s="13">
        <v>1</v>
      </c>
      <c r="F3609" s="14" t="s">
        <v>417</v>
      </c>
      <c r="G3609" s="14">
        <v>13201043</v>
      </c>
      <c r="H3609" s="13">
        <v>35867</v>
      </c>
      <c r="I3609" s="14" t="s">
        <v>2330</v>
      </c>
      <c r="J3609" s="14" t="s">
        <v>344</v>
      </c>
      <c r="K3609" s="14" t="s">
        <v>312</v>
      </c>
      <c r="L3609" s="14" t="s">
        <v>489</v>
      </c>
      <c r="M3609" s="14" t="s">
        <v>602</v>
      </c>
      <c r="N3609" s="14" t="s">
        <v>96</v>
      </c>
      <c r="O3609" s="14" t="s">
        <v>603</v>
      </c>
      <c r="P3609" s="13">
        <v>44</v>
      </c>
      <c r="Q3609" s="15">
        <v>40730</v>
      </c>
      <c r="R3609" s="15">
        <v>40730</v>
      </c>
      <c r="S3609" s="13">
        <v>14</v>
      </c>
      <c r="T3609" s="16">
        <v>0.59421768707482991</v>
      </c>
      <c r="U3609" s="17">
        <v>20</v>
      </c>
      <c r="V3609" s="17">
        <v>20</v>
      </c>
      <c r="W3609" s="17">
        <v>15</v>
      </c>
      <c r="X3609" s="17">
        <v>25</v>
      </c>
      <c r="Y3609" s="17">
        <v>80</v>
      </c>
      <c r="Z3609" s="18" t="s">
        <v>8698</v>
      </c>
      <c r="AA3609" s="17"/>
      <c r="AB3609" s="18">
        <v>396436</v>
      </c>
      <c r="AC3609" s="18">
        <v>198218</v>
      </c>
      <c r="AD3609" s="18">
        <v>198218</v>
      </c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</row>
    <row r="3610" spans="1:49" s="1" customFormat="1" x14ac:dyDescent="0.25">
      <c r="A3610" s="13">
        <v>2025</v>
      </c>
      <c r="B3610" s="14" t="s">
        <v>604</v>
      </c>
      <c r="C3610" s="14" t="s">
        <v>815</v>
      </c>
      <c r="D3610" s="14">
        <v>61955000</v>
      </c>
      <c r="E3610" s="13">
        <v>5</v>
      </c>
      <c r="F3610" s="14" t="s">
        <v>816</v>
      </c>
      <c r="G3610" s="14">
        <v>9112037</v>
      </c>
      <c r="H3610" s="13">
        <v>34893</v>
      </c>
      <c r="I3610" s="14" t="s">
        <v>1746</v>
      </c>
      <c r="J3610" s="14" t="s">
        <v>5143</v>
      </c>
      <c r="K3610" s="14" t="s">
        <v>4464</v>
      </c>
      <c r="L3610" s="14" t="s">
        <v>5144</v>
      </c>
      <c r="M3610" s="14" t="s">
        <v>567</v>
      </c>
      <c r="N3610" s="14" t="s">
        <v>96</v>
      </c>
      <c r="O3610" s="14" t="s">
        <v>603</v>
      </c>
      <c r="P3610" s="13">
        <v>44</v>
      </c>
      <c r="Q3610" s="15">
        <v>40391</v>
      </c>
      <c r="R3610" s="15">
        <v>40391</v>
      </c>
      <c r="S3610" s="13">
        <v>15</v>
      </c>
      <c r="T3610" s="16">
        <v>0.36928571428571433</v>
      </c>
      <c r="U3610" s="17">
        <v>20</v>
      </c>
      <c r="V3610" s="17">
        <v>20</v>
      </c>
      <c r="W3610" s="17">
        <v>15</v>
      </c>
      <c r="X3610" s="17">
        <v>25</v>
      </c>
      <c r="Y3610" s="17">
        <v>80</v>
      </c>
      <c r="Z3610" s="18" t="s">
        <v>8698</v>
      </c>
      <c r="AA3610" s="17"/>
      <c r="AB3610" s="18">
        <v>396436</v>
      </c>
      <c r="AC3610" s="18">
        <v>198218</v>
      </c>
      <c r="AD3610" s="18">
        <v>198218</v>
      </c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</row>
    <row r="3611" spans="1:49" s="1" customFormat="1" x14ac:dyDescent="0.25">
      <c r="A3611" s="13">
        <v>2025</v>
      </c>
      <c r="B3611" s="14" t="s">
        <v>670</v>
      </c>
      <c r="C3611" s="14" t="s">
        <v>350</v>
      </c>
      <c r="D3611" s="14">
        <v>69170300</v>
      </c>
      <c r="E3611" s="13">
        <v>2</v>
      </c>
      <c r="F3611" s="14" t="s">
        <v>351</v>
      </c>
      <c r="G3611" s="14">
        <v>8304005</v>
      </c>
      <c r="H3611" s="13">
        <v>34515</v>
      </c>
      <c r="I3611" s="14" t="s">
        <v>263</v>
      </c>
      <c r="J3611" s="14" t="s">
        <v>5145</v>
      </c>
      <c r="K3611" s="14" t="s">
        <v>1247</v>
      </c>
      <c r="L3611" s="14" t="s">
        <v>381</v>
      </c>
      <c r="M3611" s="14" t="s">
        <v>572</v>
      </c>
      <c r="N3611" s="14" t="s">
        <v>96</v>
      </c>
      <c r="O3611" s="14" t="s">
        <v>603</v>
      </c>
      <c r="P3611" s="13">
        <v>44</v>
      </c>
      <c r="Q3611" s="15">
        <v>41750</v>
      </c>
      <c r="R3611" s="15">
        <v>42817</v>
      </c>
      <c r="S3611" s="13">
        <v>11</v>
      </c>
      <c r="T3611" s="16">
        <v>0.36249999999999999</v>
      </c>
      <c r="U3611" s="17">
        <v>20</v>
      </c>
      <c r="V3611" s="17">
        <v>20</v>
      </c>
      <c r="W3611" s="17">
        <v>15</v>
      </c>
      <c r="X3611" s="17">
        <v>25</v>
      </c>
      <c r="Y3611" s="17">
        <v>80</v>
      </c>
      <c r="Z3611" s="18" t="s">
        <v>8698</v>
      </c>
      <c r="AA3611" s="17"/>
      <c r="AB3611" s="18">
        <v>396436</v>
      </c>
      <c r="AC3611" s="18">
        <v>198218</v>
      </c>
      <c r="AD3611" s="18">
        <v>198218</v>
      </c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</row>
    <row r="3612" spans="1:49" s="1" customFormat="1" x14ac:dyDescent="0.25">
      <c r="A3612" s="13">
        <v>2025</v>
      </c>
      <c r="B3612" s="14" t="s">
        <v>27</v>
      </c>
      <c r="C3612" s="14" t="s">
        <v>1203</v>
      </c>
      <c r="D3612" s="14">
        <v>69071801</v>
      </c>
      <c r="E3612" s="13">
        <v>4</v>
      </c>
      <c r="F3612" s="14" t="s">
        <v>1204</v>
      </c>
      <c r="G3612" s="14">
        <v>13601012</v>
      </c>
      <c r="H3612" s="13">
        <v>36089</v>
      </c>
      <c r="I3612" s="14" t="s">
        <v>3193</v>
      </c>
      <c r="J3612" s="14" t="s">
        <v>4347</v>
      </c>
      <c r="K3612" s="14" t="s">
        <v>1707</v>
      </c>
      <c r="L3612" s="14" t="s">
        <v>651</v>
      </c>
      <c r="M3612" s="14" t="s">
        <v>602</v>
      </c>
      <c r="N3612" s="14" t="s">
        <v>61</v>
      </c>
      <c r="O3612" s="14" t="s">
        <v>575</v>
      </c>
      <c r="P3612" s="13">
        <v>44</v>
      </c>
      <c r="Q3612" s="15">
        <v>45080</v>
      </c>
      <c r="R3612" s="15">
        <v>45385</v>
      </c>
      <c r="S3612" s="13">
        <v>2</v>
      </c>
      <c r="T3612" s="16">
        <v>0.58118131868131873</v>
      </c>
      <c r="U3612" s="17">
        <v>10</v>
      </c>
      <c r="V3612" s="17">
        <v>20</v>
      </c>
      <c r="W3612" s="17">
        <v>15</v>
      </c>
      <c r="X3612" s="17">
        <v>25</v>
      </c>
      <c r="Y3612" s="17">
        <v>70</v>
      </c>
      <c r="Z3612" s="18" t="s">
        <v>8698</v>
      </c>
      <c r="AA3612" s="17"/>
      <c r="AB3612" s="18">
        <v>293363</v>
      </c>
      <c r="AC3612" s="18">
        <v>146682</v>
      </c>
      <c r="AD3612" s="18">
        <v>146681</v>
      </c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</row>
    <row r="3613" spans="1:49" s="1" customFormat="1" x14ac:dyDescent="0.25">
      <c r="A3613" s="13">
        <v>2025</v>
      </c>
      <c r="B3613" s="14" t="s">
        <v>27</v>
      </c>
      <c r="C3613" s="14" t="s">
        <v>56</v>
      </c>
      <c r="D3613" s="14">
        <v>69073000</v>
      </c>
      <c r="E3613" s="13">
        <v>6</v>
      </c>
      <c r="F3613" s="14" t="s">
        <v>57</v>
      </c>
      <c r="G3613" s="14">
        <v>13602016</v>
      </c>
      <c r="H3613" s="13">
        <v>36095</v>
      </c>
      <c r="I3613" s="14" t="s">
        <v>7926</v>
      </c>
      <c r="J3613" s="14" t="s">
        <v>5146</v>
      </c>
      <c r="K3613" s="14" t="s">
        <v>2757</v>
      </c>
      <c r="L3613" s="14" t="s">
        <v>201</v>
      </c>
      <c r="M3613" s="14" t="s">
        <v>602</v>
      </c>
      <c r="N3613" s="14" t="s">
        <v>96</v>
      </c>
      <c r="O3613" s="14" t="s">
        <v>603</v>
      </c>
      <c r="P3613" s="13">
        <v>44</v>
      </c>
      <c r="Q3613" s="15">
        <v>41126</v>
      </c>
      <c r="R3613" s="15">
        <v>41126</v>
      </c>
      <c r="S3613" s="13">
        <v>13</v>
      </c>
      <c r="T3613" s="16">
        <v>0.49464285714285722</v>
      </c>
      <c r="U3613" s="17">
        <v>20</v>
      </c>
      <c r="V3613" s="17">
        <v>20</v>
      </c>
      <c r="W3613" s="17">
        <v>15</v>
      </c>
      <c r="X3613" s="17">
        <v>25</v>
      </c>
      <c r="Y3613" s="17">
        <v>80</v>
      </c>
      <c r="Z3613" s="18" t="s">
        <v>8698</v>
      </c>
      <c r="AA3613" s="17"/>
      <c r="AB3613" s="18">
        <v>396436</v>
      </c>
      <c r="AC3613" s="18">
        <v>198218</v>
      </c>
      <c r="AD3613" s="18">
        <v>198218</v>
      </c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</row>
    <row r="3614" spans="1:49" s="1" customFormat="1" x14ac:dyDescent="0.25">
      <c r="A3614" s="13">
        <v>2025</v>
      </c>
      <c r="B3614" s="14" t="s">
        <v>843</v>
      </c>
      <c r="C3614" s="14" t="s">
        <v>844</v>
      </c>
      <c r="D3614" s="14">
        <v>69201000</v>
      </c>
      <c r="E3614" s="13">
        <v>0</v>
      </c>
      <c r="F3614" s="14" t="s">
        <v>7848</v>
      </c>
      <c r="G3614" s="14">
        <v>14204003</v>
      </c>
      <c r="H3614" s="13">
        <v>36235</v>
      </c>
      <c r="I3614" s="14" t="s">
        <v>821</v>
      </c>
      <c r="J3614" s="14" t="s">
        <v>70</v>
      </c>
      <c r="K3614" s="14" t="s">
        <v>245</v>
      </c>
      <c r="L3614" s="14" t="s">
        <v>713</v>
      </c>
      <c r="M3614" s="14" t="s">
        <v>629</v>
      </c>
      <c r="N3614" s="14" t="s">
        <v>96</v>
      </c>
      <c r="O3614" s="14" t="s">
        <v>603</v>
      </c>
      <c r="P3614" s="13">
        <v>44</v>
      </c>
      <c r="Q3614" s="15">
        <v>45083</v>
      </c>
      <c r="R3614" s="15">
        <v>45083</v>
      </c>
      <c r="S3614" s="13">
        <v>2</v>
      </c>
      <c r="T3614" s="16">
        <v>0.42670807453416143</v>
      </c>
      <c r="U3614" s="17">
        <v>10</v>
      </c>
      <c r="V3614" s="17">
        <v>20</v>
      </c>
      <c r="W3614" s="17">
        <v>15</v>
      </c>
      <c r="X3614" s="17">
        <v>25</v>
      </c>
      <c r="Y3614" s="17">
        <v>70</v>
      </c>
      <c r="Z3614" s="18" t="s">
        <v>8698</v>
      </c>
      <c r="AA3614" s="17"/>
      <c r="AB3614" s="18">
        <v>293363</v>
      </c>
      <c r="AC3614" s="18">
        <v>146682</v>
      </c>
      <c r="AD3614" s="18">
        <v>146681</v>
      </c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</row>
    <row r="3615" spans="1:49" s="1" customFormat="1" x14ac:dyDescent="0.25">
      <c r="A3615" s="13">
        <v>2025</v>
      </c>
      <c r="B3615" s="14" t="s">
        <v>843</v>
      </c>
      <c r="C3615" s="14" t="s">
        <v>844</v>
      </c>
      <c r="D3615" s="14">
        <v>69201000</v>
      </c>
      <c r="E3615" s="13">
        <v>0</v>
      </c>
      <c r="F3615" s="14" t="s">
        <v>7848</v>
      </c>
      <c r="G3615" s="14">
        <v>14204012</v>
      </c>
      <c r="H3615" s="13">
        <v>36238</v>
      </c>
      <c r="I3615" s="14" t="s">
        <v>3353</v>
      </c>
      <c r="J3615" s="14" t="s">
        <v>5147</v>
      </c>
      <c r="K3615" s="14" t="s">
        <v>1715</v>
      </c>
      <c r="L3615" s="14" t="s">
        <v>51</v>
      </c>
      <c r="M3615" s="14" t="s">
        <v>567</v>
      </c>
      <c r="N3615" s="14" t="s">
        <v>47</v>
      </c>
      <c r="O3615" s="14" t="s">
        <v>575</v>
      </c>
      <c r="P3615" s="13">
        <v>44</v>
      </c>
      <c r="Q3615" s="15">
        <v>42797</v>
      </c>
      <c r="R3615" s="15">
        <v>42522</v>
      </c>
      <c r="S3615" s="13">
        <v>8</v>
      </c>
      <c r="T3615" s="16">
        <v>0.68333333333333335</v>
      </c>
      <c r="U3615" s="17">
        <v>15</v>
      </c>
      <c r="V3615" s="17">
        <v>20</v>
      </c>
      <c r="W3615" s="17">
        <v>15</v>
      </c>
      <c r="X3615" s="17">
        <v>25</v>
      </c>
      <c r="Y3615" s="17">
        <v>75</v>
      </c>
      <c r="Z3615" s="18" t="s">
        <v>8697</v>
      </c>
      <c r="AA3615" s="17" t="s">
        <v>8700</v>
      </c>
      <c r="AB3615" s="18">
        <v>237862</v>
      </c>
      <c r="AC3615" s="18">
        <v>118931</v>
      </c>
      <c r="AD3615" s="18">
        <v>118931</v>
      </c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</row>
    <row r="3616" spans="1:49" s="1" customFormat="1" x14ac:dyDescent="0.25">
      <c r="A3616" s="13">
        <v>2025</v>
      </c>
      <c r="B3616" s="14" t="s">
        <v>604</v>
      </c>
      <c r="C3616" s="14" t="s">
        <v>90</v>
      </c>
      <c r="D3616" s="14">
        <v>69190700</v>
      </c>
      <c r="E3616" s="13">
        <v>7</v>
      </c>
      <c r="F3616" s="14" t="s">
        <v>91</v>
      </c>
      <c r="G3616" s="14">
        <v>9101050</v>
      </c>
      <c r="H3616" s="13">
        <v>34745</v>
      </c>
      <c r="I3616" s="14" t="s">
        <v>1978</v>
      </c>
      <c r="J3616" s="14" t="s">
        <v>5149</v>
      </c>
      <c r="K3616" s="14" t="s">
        <v>1349</v>
      </c>
      <c r="L3616" s="14" t="s">
        <v>486</v>
      </c>
      <c r="M3616" s="14" t="s">
        <v>629</v>
      </c>
      <c r="N3616" s="14" t="s">
        <v>96</v>
      </c>
      <c r="O3616" s="14" t="s">
        <v>603</v>
      </c>
      <c r="P3616" s="13">
        <v>44</v>
      </c>
      <c r="Q3616" s="15">
        <v>41654</v>
      </c>
      <c r="R3616" s="15">
        <v>42430</v>
      </c>
      <c r="S3616" s="13">
        <v>11</v>
      </c>
      <c r="T3616" s="16">
        <v>0.55673076923076925</v>
      </c>
      <c r="U3616" s="17">
        <v>20</v>
      </c>
      <c r="V3616" s="17">
        <v>20</v>
      </c>
      <c r="W3616" s="17">
        <v>15</v>
      </c>
      <c r="X3616" s="17">
        <v>25</v>
      </c>
      <c r="Y3616" s="17">
        <v>80</v>
      </c>
      <c r="Z3616" s="18" t="s">
        <v>8698</v>
      </c>
      <c r="AA3616" s="17"/>
      <c r="AB3616" s="18">
        <v>396436</v>
      </c>
      <c r="AC3616" s="18">
        <v>198218</v>
      </c>
      <c r="AD3616" s="18">
        <v>198218</v>
      </c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</row>
    <row r="3617" spans="1:49" s="1" customFormat="1" x14ac:dyDescent="0.25">
      <c r="A3617" s="13">
        <v>2025</v>
      </c>
      <c r="B3617" s="14" t="s">
        <v>653</v>
      </c>
      <c r="C3617" s="14" t="s">
        <v>1795</v>
      </c>
      <c r="D3617" s="14">
        <v>69080300</v>
      </c>
      <c r="E3617" s="13">
        <v>3</v>
      </c>
      <c r="F3617" s="14" t="s">
        <v>1796</v>
      </c>
      <c r="G3617" s="14">
        <v>6106404</v>
      </c>
      <c r="H3617" s="13">
        <v>33763</v>
      </c>
      <c r="I3617" s="14" t="s">
        <v>1797</v>
      </c>
      <c r="J3617" s="14" t="s">
        <v>5150</v>
      </c>
      <c r="K3617" s="14" t="s">
        <v>1758</v>
      </c>
      <c r="L3617" s="14" t="s">
        <v>779</v>
      </c>
      <c r="M3617" s="14" t="s">
        <v>567</v>
      </c>
      <c r="N3617" s="14" t="s">
        <v>177</v>
      </c>
      <c r="O3617" s="14" t="s">
        <v>603</v>
      </c>
      <c r="P3617" s="13">
        <v>44</v>
      </c>
      <c r="Q3617" s="15">
        <v>42108</v>
      </c>
      <c r="R3617" s="15">
        <v>42108</v>
      </c>
      <c r="S3617" s="13">
        <v>10</v>
      </c>
      <c r="T3617" s="16">
        <v>0.87060439560439562</v>
      </c>
      <c r="U3617" s="17">
        <v>15</v>
      </c>
      <c r="V3617" s="17">
        <v>20</v>
      </c>
      <c r="W3617" s="17">
        <v>15</v>
      </c>
      <c r="X3617" s="17">
        <v>25</v>
      </c>
      <c r="Y3617" s="17">
        <v>75</v>
      </c>
      <c r="Z3617" s="18" t="s">
        <v>8698</v>
      </c>
      <c r="AA3617" s="17"/>
      <c r="AB3617" s="18">
        <v>348864</v>
      </c>
      <c r="AC3617" s="18">
        <v>174432</v>
      </c>
      <c r="AD3617" s="18">
        <v>174432</v>
      </c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</row>
    <row r="3618" spans="1:49" s="1" customFormat="1" x14ac:dyDescent="0.25">
      <c r="A3618" s="13">
        <v>2025</v>
      </c>
      <c r="B3618" s="14" t="s">
        <v>670</v>
      </c>
      <c r="C3618" s="14" t="s">
        <v>178</v>
      </c>
      <c r="D3618" s="14">
        <v>69170100</v>
      </c>
      <c r="E3618" s="13" t="s">
        <v>665</v>
      </c>
      <c r="F3618" s="14" t="s">
        <v>179</v>
      </c>
      <c r="G3618" s="14">
        <v>8301021</v>
      </c>
      <c r="H3618" s="13">
        <v>34485</v>
      </c>
      <c r="I3618" s="14" t="s">
        <v>4748</v>
      </c>
      <c r="J3618" s="14" t="s">
        <v>5151</v>
      </c>
      <c r="K3618" s="14" t="s">
        <v>652</v>
      </c>
      <c r="L3618" s="14" t="s">
        <v>1691</v>
      </c>
      <c r="M3618" s="14" t="s">
        <v>567</v>
      </c>
      <c r="N3618" s="14" t="s">
        <v>96</v>
      </c>
      <c r="O3618" s="14" t="s">
        <v>603</v>
      </c>
      <c r="P3618" s="13">
        <v>44</v>
      </c>
      <c r="Q3618" s="15">
        <v>40077</v>
      </c>
      <c r="R3618" s="15">
        <v>40077</v>
      </c>
      <c r="S3618" s="13">
        <v>15</v>
      </c>
      <c r="T3618" s="16">
        <v>0.10879120879120879</v>
      </c>
      <c r="U3618" s="17">
        <v>20</v>
      </c>
      <c r="V3618" s="17">
        <v>20</v>
      </c>
      <c r="W3618" s="17">
        <v>15</v>
      </c>
      <c r="X3618" s="17">
        <v>25</v>
      </c>
      <c r="Y3618" s="17">
        <v>80</v>
      </c>
      <c r="Z3618" s="18" t="s">
        <v>8698</v>
      </c>
      <c r="AA3618" s="17"/>
      <c r="AB3618" s="18">
        <v>396436</v>
      </c>
      <c r="AC3618" s="18">
        <v>198218</v>
      </c>
      <c r="AD3618" s="18">
        <v>198218</v>
      </c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</row>
    <row r="3619" spans="1:49" s="1" customFormat="1" x14ac:dyDescent="0.25">
      <c r="A3619" s="13">
        <v>2025</v>
      </c>
      <c r="B3619" s="14" t="s">
        <v>670</v>
      </c>
      <c r="C3619" s="14" t="s">
        <v>178</v>
      </c>
      <c r="D3619" s="14">
        <v>69170100</v>
      </c>
      <c r="E3619" s="13" t="s">
        <v>665</v>
      </c>
      <c r="F3619" s="14" t="s">
        <v>179</v>
      </c>
      <c r="G3619" s="14">
        <v>8301023</v>
      </c>
      <c r="H3619" s="13">
        <v>34486</v>
      </c>
      <c r="I3619" s="14" t="s">
        <v>833</v>
      </c>
      <c r="J3619" s="14" t="s">
        <v>344</v>
      </c>
      <c r="K3619" s="14" t="s">
        <v>652</v>
      </c>
      <c r="L3619" s="14" t="s">
        <v>1691</v>
      </c>
      <c r="M3619" s="14" t="s">
        <v>567</v>
      </c>
      <c r="N3619" s="14" t="s">
        <v>96</v>
      </c>
      <c r="O3619" s="14" t="s">
        <v>603</v>
      </c>
      <c r="P3619" s="13">
        <v>44</v>
      </c>
      <c r="Q3619" s="15">
        <v>39531</v>
      </c>
      <c r="R3619" s="15">
        <v>39531</v>
      </c>
      <c r="S3619" s="13">
        <v>17</v>
      </c>
      <c r="T3619" s="16">
        <v>0.5108571428571429</v>
      </c>
      <c r="U3619" s="17">
        <v>25</v>
      </c>
      <c r="V3619" s="17">
        <v>20</v>
      </c>
      <c r="W3619" s="17">
        <v>15</v>
      </c>
      <c r="X3619" s="17">
        <v>25</v>
      </c>
      <c r="Y3619" s="17">
        <v>85</v>
      </c>
      <c r="Z3619" s="18" t="s">
        <v>8698</v>
      </c>
      <c r="AA3619" s="17"/>
      <c r="AB3619" s="18">
        <v>396436</v>
      </c>
      <c r="AC3619" s="18">
        <v>198218</v>
      </c>
      <c r="AD3619" s="18">
        <v>198218</v>
      </c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</row>
    <row r="3620" spans="1:49" s="1" customFormat="1" x14ac:dyDescent="0.25">
      <c r="A3620" s="13">
        <v>2025</v>
      </c>
      <c r="B3620" s="14" t="s">
        <v>576</v>
      </c>
      <c r="C3620" s="14" t="s">
        <v>702</v>
      </c>
      <c r="D3620" s="14">
        <v>69100200</v>
      </c>
      <c r="E3620" s="13">
        <v>4</v>
      </c>
      <c r="F3620" s="14" t="s">
        <v>703</v>
      </c>
      <c r="G3620" s="14">
        <v>7306003</v>
      </c>
      <c r="H3620" s="13">
        <v>34093</v>
      </c>
      <c r="I3620" s="14" t="s">
        <v>1133</v>
      </c>
      <c r="J3620" s="14" t="s">
        <v>5152</v>
      </c>
      <c r="K3620" s="14" t="s">
        <v>5153</v>
      </c>
      <c r="L3620" s="14" t="s">
        <v>1399</v>
      </c>
      <c r="M3620" s="14" t="s">
        <v>629</v>
      </c>
      <c r="N3620" s="14" t="s">
        <v>2638</v>
      </c>
      <c r="O3620" s="14" t="s">
        <v>603</v>
      </c>
      <c r="P3620" s="13">
        <v>44</v>
      </c>
      <c r="Q3620" s="15">
        <v>40238</v>
      </c>
      <c r="R3620" s="15">
        <v>40910</v>
      </c>
      <c r="S3620" s="13">
        <v>15</v>
      </c>
      <c r="T3620" s="16">
        <v>0.8264285714285714</v>
      </c>
      <c r="U3620" s="17">
        <v>20</v>
      </c>
      <c r="V3620" s="17">
        <v>20</v>
      </c>
      <c r="W3620" s="17">
        <v>15</v>
      </c>
      <c r="X3620" s="17">
        <v>25</v>
      </c>
      <c r="Y3620" s="17">
        <v>80</v>
      </c>
      <c r="Z3620" s="18" t="s">
        <v>8698</v>
      </c>
      <c r="AA3620" s="17"/>
      <c r="AB3620" s="18">
        <v>396436</v>
      </c>
      <c r="AC3620" s="18">
        <v>198218</v>
      </c>
      <c r="AD3620" s="18">
        <v>198218</v>
      </c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</row>
    <row r="3621" spans="1:49" s="1" customFormat="1" x14ac:dyDescent="0.25">
      <c r="A3621" s="13">
        <v>2025</v>
      </c>
      <c r="B3621" s="14" t="s">
        <v>670</v>
      </c>
      <c r="C3621" s="14" t="s">
        <v>178</v>
      </c>
      <c r="D3621" s="14">
        <v>69170100</v>
      </c>
      <c r="E3621" s="13" t="s">
        <v>665</v>
      </c>
      <c r="F3621" s="14" t="s">
        <v>179</v>
      </c>
      <c r="G3621" s="14">
        <v>8301015</v>
      </c>
      <c r="H3621" s="13">
        <v>34482</v>
      </c>
      <c r="I3621" s="14" t="s">
        <v>421</v>
      </c>
      <c r="J3621" s="14" t="s">
        <v>2038</v>
      </c>
      <c r="K3621" s="14" t="s">
        <v>380</v>
      </c>
      <c r="L3621" s="14" t="s">
        <v>121</v>
      </c>
      <c r="M3621" s="14" t="s">
        <v>567</v>
      </c>
      <c r="N3621" s="14" t="s">
        <v>96</v>
      </c>
      <c r="O3621" s="14" t="s">
        <v>603</v>
      </c>
      <c r="P3621" s="13">
        <v>44</v>
      </c>
      <c r="Q3621" s="15">
        <v>43525</v>
      </c>
      <c r="R3621" s="15">
        <v>43525</v>
      </c>
      <c r="S3621" s="13">
        <v>6</v>
      </c>
      <c r="T3621" s="16">
        <v>0.37227891156462584</v>
      </c>
      <c r="U3621" s="17">
        <v>15</v>
      </c>
      <c r="V3621" s="17">
        <v>20</v>
      </c>
      <c r="W3621" s="17">
        <v>15</v>
      </c>
      <c r="X3621" s="17">
        <v>25</v>
      </c>
      <c r="Y3621" s="17">
        <v>75</v>
      </c>
      <c r="Z3621" s="18" t="s">
        <v>8698</v>
      </c>
      <c r="AA3621" s="17"/>
      <c r="AB3621" s="18">
        <v>348864</v>
      </c>
      <c r="AC3621" s="18">
        <v>174432</v>
      </c>
      <c r="AD3621" s="18">
        <v>174432</v>
      </c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</row>
    <row r="3622" spans="1:49" s="1" customFormat="1" x14ac:dyDescent="0.25">
      <c r="A3622" s="13">
        <v>2025</v>
      </c>
      <c r="B3622" s="14" t="s">
        <v>653</v>
      </c>
      <c r="C3622" s="14" t="s">
        <v>448</v>
      </c>
      <c r="D3622" s="14">
        <v>69091500</v>
      </c>
      <c r="E3622" s="13">
        <v>6</v>
      </c>
      <c r="F3622" s="14" t="s">
        <v>449</v>
      </c>
      <c r="G3622" s="14">
        <v>6307402</v>
      </c>
      <c r="H3622" s="13">
        <v>33914</v>
      </c>
      <c r="I3622" s="14" t="s">
        <v>137</v>
      </c>
      <c r="J3622" s="14" t="s">
        <v>5154</v>
      </c>
      <c r="K3622" s="14" t="s">
        <v>151</v>
      </c>
      <c r="L3622" s="14" t="s">
        <v>276</v>
      </c>
      <c r="M3622" s="14" t="s">
        <v>567</v>
      </c>
      <c r="N3622" s="14" t="s">
        <v>282</v>
      </c>
      <c r="O3622" s="14" t="s">
        <v>603</v>
      </c>
      <c r="P3622" s="13">
        <v>44</v>
      </c>
      <c r="Q3622" s="15">
        <v>39052</v>
      </c>
      <c r="R3622" s="15">
        <v>40756</v>
      </c>
      <c r="S3622" s="13">
        <v>18</v>
      </c>
      <c r="T3622" s="16">
        <v>0.33095238095238094</v>
      </c>
      <c r="U3622" s="17">
        <v>25</v>
      </c>
      <c r="V3622" s="17">
        <v>20</v>
      </c>
      <c r="W3622" s="17">
        <v>15</v>
      </c>
      <c r="X3622" s="17">
        <v>25</v>
      </c>
      <c r="Y3622" s="17">
        <v>85</v>
      </c>
      <c r="Z3622" s="18" t="s">
        <v>8698</v>
      </c>
      <c r="AA3622" s="17"/>
      <c r="AB3622" s="18">
        <v>396436</v>
      </c>
      <c r="AC3622" s="18">
        <v>198218</v>
      </c>
      <c r="AD3622" s="18">
        <v>198218</v>
      </c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</row>
    <row r="3623" spans="1:49" s="1" customFormat="1" x14ac:dyDescent="0.25">
      <c r="A3623" s="13">
        <v>2025</v>
      </c>
      <c r="B3623" s="14" t="s">
        <v>670</v>
      </c>
      <c r="C3623" s="14" t="s">
        <v>719</v>
      </c>
      <c r="D3623" s="14">
        <v>69150800</v>
      </c>
      <c r="E3623" s="13">
        <v>5</v>
      </c>
      <c r="F3623" s="14" t="s">
        <v>720</v>
      </c>
      <c r="G3623" s="14">
        <v>8110025</v>
      </c>
      <c r="H3623" s="13">
        <v>34341</v>
      </c>
      <c r="I3623" s="14" t="s">
        <v>721</v>
      </c>
      <c r="J3623" s="14" t="s">
        <v>5155</v>
      </c>
      <c r="K3623" s="14" t="s">
        <v>488</v>
      </c>
      <c r="L3623" s="14" t="s">
        <v>208</v>
      </c>
      <c r="M3623" s="14" t="s">
        <v>705</v>
      </c>
      <c r="N3623" s="14" t="s">
        <v>96</v>
      </c>
      <c r="O3623" s="14" t="s">
        <v>603</v>
      </c>
      <c r="P3623" s="13">
        <v>44</v>
      </c>
      <c r="Q3623" s="15">
        <v>40043</v>
      </c>
      <c r="R3623" s="15">
        <v>40043</v>
      </c>
      <c r="S3623" s="13">
        <v>16</v>
      </c>
      <c r="T3623" s="16">
        <v>0.63846153846153852</v>
      </c>
      <c r="U3623" s="17">
        <v>25</v>
      </c>
      <c r="V3623" s="17">
        <v>20</v>
      </c>
      <c r="W3623" s="17">
        <v>15</v>
      </c>
      <c r="X3623" s="17">
        <v>25</v>
      </c>
      <c r="Y3623" s="17">
        <v>85</v>
      </c>
      <c r="Z3623" s="18" t="s">
        <v>8698</v>
      </c>
      <c r="AA3623" s="17"/>
      <c r="AB3623" s="18">
        <v>396436</v>
      </c>
      <c r="AC3623" s="18">
        <v>198218</v>
      </c>
      <c r="AD3623" s="18">
        <v>198218</v>
      </c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</row>
    <row r="3624" spans="1:49" s="1" customFormat="1" x14ac:dyDescent="0.25">
      <c r="A3624" s="13">
        <v>2025</v>
      </c>
      <c r="B3624" s="14" t="s">
        <v>27</v>
      </c>
      <c r="C3624" s="14" t="s">
        <v>53</v>
      </c>
      <c r="D3624" s="14">
        <v>70933700</v>
      </c>
      <c r="E3624" s="13">
        <v>9</v>
      </c>
      <c r="F3624" s="14" t="s">
        <v>54</v>
      </c>
      <c r="G3624" s="14">
        <v>13110014</v>
      </c>
      <c r="H3624" s="13">
        <v>35511</v>
      </c>
      <c r="I3624" s="14" t="s">
        <v>124</v>
      </c>
      <c r="J3624" s="14" t="s">
        <v>5156</v>
      </c>
      <c r="K3624" s="14" t="s">
        <v>114</v>
      </c>
      <c r="L3624" s="14" t="s">
        <v>384</v>
      </c>
      <c r="M3624" s="14" t="s">
        <v>602</v>
      </c>
      <c r="N3624" s="14" t="s">
        <v>110</v>
      </c>
      <c r="O3624" s="14" t="s">
        <v>603</v>
      </c>
      <c r="P3624" s="13">
        <v>44</v>
      </c>
      <c r="Q3624" s="15">
        <v>39307</v>
      </c>
      <c r="R3624" s="15">
        <v>39484</v>
      </c>
      <c r="S3624" s="13">
        <v>18</v>
      </c>
      <c r="T3624" s="16">
        <v>0.55798319327731094</v>
      </c>
      <c r="U3624" s="17">
        <v>25</v>
      </c>
      <c r="V3624" s="17">
        <v>20</v>
      </c>
      <c r="W3624" s="17">
        <v>15</v>
      </c>
      <c r="X3624" s="17">
        <v>25</v>
      </c>
      <c r="Y3624" s="17">
        <v>85</v>
      </c>
      <c r="Z3624" s="18" t="s">
        <v>8698</v>
      </c>
      <c r="AA3624" s="17"/>
      <c r="AB3624" s="18">
        <v>396436</v>
      </c>
      <c r="AC3624" s="18">
        <v>198218</v>
      </c>
      <c r="AD3624" s="18">
        <v>198218</v>
      </c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</row>
    <row r="3625" spans="1:49" s="1" customFormat="1" x14ac:dyDescent="0.25">
      <c r="A3625" s="13">
        <v>2025</v>
      </c>
      <c r="B3625" s="14" t="s">
        <v>585</v>
      </c>
      <c r="C3625" s="14" t="s">
        <v>1094</v>
      </c>
      <c r="D3625" s="14">
        <v>69073600</v>
      </c>
      <c r="E3625" s="13">
        <v>4</v>
      </c>
      <c r="F3625" s="14" t="s">
        <v>1095</v>
      </c>
      <c r="G3625" s="14">
        <v>5603004</v>
      </c>
      <c r="H3625" s="13">
        <v>33626</v>
      </c>
      <c r="I3625" s="14" t="s">
        <v>2414</v>
      </c>
      <c r="J3625" s="14" t="s">
        <v>5157</v>
      </c>
      <c r="K3625" s="14" t="s">
        <v>5072</v>
      </c>
      <c r="L3625" s="14" t="s">
        <v>1242</v>
      </c>
      <c r="M3625" s="14" t="s">
        <v>629</v>
      </c>
      <c r="N3625" s="14" t="s">
        <v>96</v>
      </c>
      <c r="O3625" s="14" t="s">
        <v>603</v>
      </c>
      <c r="P3625" s="13">
        <v>44</v>
      </c>
      <c r="Q3625" s="15">
        <v>42795</v>
      </c>
      <c r="R3625" s="15">
        <v>44256</v>
      </c>
      <c r="S3625" s="13">
        <v>8</v>
      </c>
      <c r="T3625" s="16">
        <v>0.75317460317460327</v>
      </c>
      <c r="U3625" s="17">
        <v>15</v>
      </c>
      <c r="V3625" s="17">
        <v>20</v>
      </c>
      <c r="W3625" s="17">
        <v>15</v>
      </c>
      <c r="X3625" s="17">
        <v>25</v>
      </c>
      <c r="Y3625" s="17">
        <v>75</v>
      </c>
      <c r="Z3625" s="18" t="s">
        <v>8698</v>
      </c>
      <c r="AA3625" s="17"/>
      <c r="AB3625" s="18">
        <v>348864</v>
      </c>
      <c r="AC3625" s="18">
        <v>174432</v>
      </c>
      <c r="AD3625" s="18">
        <v>174432</v>
      </c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</row>
    <row r="3626" spans="1:49" s="1" customFormat="1" x14ac:dyDescent="0.25">
      <c r="A3626" s="13">
        <v>2025</v>
      </c>
      <c r="B3626" s="14" t="s">
        <v>714</v>
      </c>
      <c r="C3626" s="14" t="s">
        <v>1223</v>
      </c>
      <c r="D3626" s="14">
        <v>69210500</v>
      </c>
      <c r="E3626" s="13">
        <v>1</v>
      </c>
      <c r="F3626" s="14" t="s">
        <v>1224</v>
      </c>
      <c r="G3626" s="14">
        <v>10303001</v>
      </c>
      <c r="H3626" s="13">
        <v>35251</v>
      </c>
      <c r="I3626" s="14" t="s">
        <v>1627</v>
      </c>
      <c r="J3626" s="14" t="s">
        <v>1367</v>
      </c>
      <c r="K3626" s="14" t="s">
        <v>5159</v>
      </c>
      <c r="L3626" s="14" t="s">
        <v>210</v>
      </c>
      <c r="M3626" s="14" t="s">
        <v>629</v>
      </c>
      <c r="N3626" s="14" t="s">
        <v>282</v>
      </c>
      <c r="O3626" s="14" t="s">
        <v>603</v>
      </c>
      <c r="P3626" s="13">
        <v>44</v>
      </c>
      <c r="Q3626" s="15">
        <v>40196</v>
      </c>
      <c r="R3626" s="15">
        <v>42107</v>
      </c>
      <c r="S3626" s="13">
        <v>15</v>
      </c>
      <c r="T3626" s="16">
        <v>0.38235294117647056</v>
      </c>
      <c r="U3626" s="17">
        <v>20</v>
      </c>
      <c r="V3626" s="17">
        <v>20</v>
      </c>
      <c r="W3626" s="17">
        <v>15</v>
      </c>
      <c r="X3626" s="17">
        <v>25</v>
      </c>
      <c r="Y3626" s="17">
        <v>80</v>
      </c>
      <c r="Z3626" s="18" t="s">
        <v>8698</v>
      </c>
      <c r="AA3626" s="17"/>
      <c r="AB3626" s="18">
        <v>396436</v>
      </c>
      <c r="AC3626" s="18">
        <v>198218</v>
      </c>
      <c r="AD3626" s="18">
        <v>198218</v>
      </c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</row>
    <row r="3627" spans="1:49" s="1" customFormat="1" x14ac:dyDescent="0.25">
      <c r="A3627" s="13">
        <v>2025</v>
      </c>
      <c r="B3627" s="14" t="s">
        <v>843</v>
      </c>
      <c r="C3627" s="14" t="s">
        <v>898</v>
      </c>
      <c r="D3627" s="14">
        <v>69200800</v>
      </c>
      <c r="E3627" s="13">
        <v>6</v>
      </c>
      <c r="F3627" s="14" t="s">
        <v>7874</v>
      </c>
      <c r="G3627" s="14">
        <v>14201009</v>
      </c>
      <c r="H3627" s="13">
        <v>36216</v>
      </c>
      <c r="I3627" s="14" t="s">
        <v>1425</v>
      </c>
      <c r="J3627" s="14" t="s">
        <v>3510</v>
      </c>
      <c r="K3627" s="14" t="s">
        <v>5160</v>
      </c>
      <c r="L3627" s="14" t="s">
        <v>596</v>
      </c>
      <c r="M3627" s="14" t="s">
        <v>705</v>
      </c>
      <c r="N3627" s="14" t="s">
        <v>464</v>
      </c>
      <c r="O3627" s="14" t="s">
        <v>603</v>
      </c>
      <c r="P3627" s="13">
        <v>44</v>
      </c>
      <c r="Q3627" s="15">
        <v>40554</v>
      </c>
      <c r="R3627" s="15">
        <v>40554</v>
      </c>
      <c r="S3627" s="13">
        <v>14</v>
      </c>
      <c r="T3627" s="16">
        <v>0.55378151260504205</v>
      </c>
      <c r="U3627" s="17">
        <v>20</v>
      </c>
      <c r="V3627" s="17">
        <v>20</v>
      </c>
      <c r="W3627" s="17">
        <v>15</v>
      </c>
      <c r="X3627" s="17">
        <v>25</v>
      </c>
      <c r="Y3627" s="17">
        <v>80</v>
      </c>
      <c r="Z3627" s="18" t="s">
        <v>8698</v>
      </c>
      <c r="AA3627" s="17"/>
      <c r="AB3627" s="18">
        <v>396436</v>
      </c>
      <c r="AC3627" s="18">
        <v>198218</v>
      </c>
      <c r="AD3627" s="18">
        <v>198218</v>
      </c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</row>
    <row r="3628" spans="1:49" s="1" customFormat="1" x14ac:dyDescent="0.25">
      <c r="A3628" s="13">
        <v>2025</v>
      </c>
      <c r="B3628" s="14" t="s">
        <v>595</v>
      </c>
      <c r="C3628" s="14" t="s">
        <v>361</v>
      </c>
      <c r="D3628" s="14">
        <v>69040700</v>
      </c>
      <c r="E3628" s="13">
        <v>0</v>
      </c>
      <c r="F3628" s="14" t="s">
        <v>362</v>
      </c>
      <c r="G3628" s="14">
        <v>4301032</v>
      </c>
      <c r="H3628" s="13">
        <v>33356</v>
      </c>
      <c r="I3628" s="14" t="s">
        <v>1173</v>
      </c>
      <c r="J3628" s="14" t="s">
        <v>5161</v>
      </c>
      <c r="K3628" s="14" t="s">
        <v>120</v>
      </c>
      <c r="L3628" s="14" t="s">
        <v>1323</v>
      </c>
      <c r="M3628" s="14" t="s">
        <v>6621</v>
      </c>
      <c r="N3628" s="14" t="s">
        <v>336</v>
      </c>
      <c r="O3628" s="14" t="s">
        <v>603</v>
      </c>
      <c r="P3628" s="13">
        <v>44</v>
      </c>
      <c r="Q3628" s="15">
        <v>41426</v>
      </c>
      <c r="R3628" s="15">
        <v>41426</v>
      </c>
      <c r="S3628" s="13">
        <v>12</v>
      </c>
      <c r="T3628" s="16">
        <v>0.44220779220779216</v>
      </c>
      <c r="U3628" s="17">
        <v>20</v>
      </c>
      <c r="V3628" s="17">
        <v>20</v>
      </c>
      <c r="W3628" s="17">
        <v>15</v>
      </c>
      <c r="X3628" s="17">
        <v>25</v>
      </c>
      <c r="Y3628" s="17">
        <v>80</v>
      </c>
      <c r="Z3628" s="18" t="s">
        <v>8698</v>
      </c>
      <c r="AA3628" s="17"/>
      <c r="AB3628" s="18">
        <v>396436</v>
      </c>
      <c r="AC3628" s="18">
        <v>198218</v>
      </c>
      <c r="AD3628" s="18">
        <v>198218</v>
      </c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</row>
    <row r="3629" spans="1:49" s="1" customFormat="1" x14ac:dyDescent="0.25">
      <c r="A3629" s="13">
        <v>2025</v>
      </c>
      <c r="B3629" s="14" t="s">
        <v>595</v>
      </c>
      <c r="C3629" s="14" t="s">
        <v>361</v>
      </c>
      <c r="D3629" s="14">
        <v>69040700</v>
      </c>
      <c r="E3629" s="13">
        <v>0</v>
      </c>
      <c r="F3629" s="14" t="s">
        <v>362</v>
      </c>
      <c r="G3629" s="14">
        <v>4301062</v>
      </c>
      <c r="H3629" s="13">
        <v>33371</v>
      </c>
      <c r="I3629" s="14" t="s">
        <v>996</v>
      </c>
      <c r="J3629" s="14" t="s">
        <v>8200</v>
      </c>
      <c r="K3629" s="14" t="s">
        <v>8201</v>
      </c>
      <c r="L3629" s="14" t="s">
        <v>201</v>
      </c>
      <c r="M3629" s="14" t="s">
        <v>629</v>
      </c>
      <c r="N3629" s="14" t="s">
        <v>336</v>
      </c>
      <c r="O3629" s="14" t="s">
        <v>603</v>
      </c>
      <c r="P3629" s="13">
        <v>44</v>
      </c>
      <c r="Q3629" s="15">
        <v>40352</v>
      </c>
      <c r="R3629" s="15">
        <v>40352</v>
      </c>
      <c r="S3629" s="13">
        <v>15</v>
      </c>
      <c r="T3629" s="16">
        <v>0.44148351648351652</v>
      </c>
      <c r="U3629" s="17">
        <v>20</v>
      </c>
      <c r="V3629" s="17">
        <v>20</v>
      </c>
      <c r="W3629" s="17">
        <v>15</v>
      </c>
      <c r="X3629" s="17">
        <v>25</v>
      </c>
      <c r="Y3629" s="17">
        <v>80</v>
      </c>
      <c r="Z3629" s="18" t="s">
        <v>8698</v>
      </c>
      <c r="AA3629" s="17"/>
      <c r="AB3629" s="18">
        <v>396436</v>
      </c>
      <c r="AC3629" s="18">
        <v>198218</v>
      </c>
      <c r="AD3629" s="18">
        <v>198218</v>
      </c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</row>
    <row r="3630" spans="1:49" s="1" customFormat="1" x14ac:dyDescent="0.25">
      <c r="A3630" s="13">
        <v>2025</v>
      </c>
      <c r="B3630" s="14" t="s">
        <v>27</v>
      </c>
      <c r="C3630" s="14" t="s">
        <v>53</v>
      </c>
      <c r="D3630" s="14">
        <v>70933700</v>
      </c>
      <c r="E3630" s="13">
        <v>9</v>
      </c>
      <c r="F3630" s="14" t="s">
        <v>54</v>
      </c>
      <c r="G3630" s="14">
        <v>13110038</v>
      </c>
      <c r="H3630" s="13">
        <v>35523</v>
      </c>
      <c r="I3630" s="14" t="s">
        <v>7883</v>
      </c>
      <c r="J3630" s="14" t="s">
        <v>5162</v>
      </c>
      <c r="K3630" s="14" t="s">
        <v>1742</v>
      </c>
      <c r="L3630" s="14" t="s">
        <v>83</v>
      </c>
      <c r="M3630" s="14" t="s">
        <v>602</v>
      </c>
      <c r="N3630" s="14" t="s">
        <v>110</v>
      </c>
      <c r="O3630" s="14" t="s">
        <v>603</v>
      </c>
      <c r="P3630" s="13">
        <v>44</v>
      </c>
      <c r="Q3630" s="15">
        <v>40727</v>
      </c>
      <c r="R3630" s="15">
        <v>40727</v>
      </c>
      <c r="S3630" s="13">
        <v>14</v>
      </c>
      <c r="T3630" s="16">
        <v>0.53245341614906827</v>
      </c>
      <c r="U3630" s="17">
        <v>20</v>
      </c>
      <c r="V3630" s="17">
        <v>20</v>
      </c>
      <c r="W3630" s="17">
        <v>15</v>
      </c>
      <c r="X3630" s="17">
        <v>25</v>
      </c>
      <c r="Y3630" s="17">
        <v>80</v>
      </c>
      <c r="Z3630" s="18" t="s">
        <v>8698</v>
      </c>
      <c r="AA3630" s="17"/>
      <c r="AB3630" s="18">
        <v>396436</v>
      </c>
      <c r="AC3630" s="18">
        <v>198218</v>
      </c>
      <c r="AD3630" s="18">
        <v>198218</v>
      </c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</row>
    <row r="3631" spans="1:49" s="1" customFormat="1" x14ac:dyDescent="0.25">
      <c r="A3631" s="13">
        <v>2025</v>
      </c>
      <c r="B3631" s="14" t="s">
        <v>27</v>
      </c>
      <c r="C3631" s="14" t="s">
        <v>53</v>
      </c>
      <c r="D3631" s="14">
        <v>70933700</v>
      </c>
      <c r="E3631" s="13">
        <v>9</v>
      </c>
      <c r="F3631" s="14" t="s">
        <v>54</v>
      </c>
      <c r="G3631" s="14">
        <v>13110039</v>
      </c>
      <c r="H3631" s="13">
        <v>35524</v>
      </c>
      <c r="I3631" s="14" t="s">
        <v>215</v>
      </c>
      <c r="J3631" s="14" t="s">
        <v>5163</v>
      </c>
      <c r="K3631" s="14" t="s">
        <v>200</v>
      </c>
      <c r="L3631" s="14" t="s">
        <v>1202</v>
      </c>
      <c r="M3631" s="14" t="s">
        <v>602</v>
      </c>
      <c r="N3631" s="14" t="s">
        <v>110</v>
      </c>
      <c r="O3631" s="14" t="s">
        <v>603</v>
      </c>
      <c r="P3631" s="13">
        <v>44</v>
      </c>
      <c r="Q3631" s="15">
        <v>40579</v>
      </c>
      <c r="R3631" s="15">
        <v>40981</v>
      </c>
      <c r="S3631" s="13">
        <v>14</v>
      </c>
      <c r="T3631" s="16">
        <v>0.63688046647230312</v>
      </c>
      <c r="U3631" s="17">
        <v>20</v>
      </c>
      <c r="V3631" s="17">
        <v>20</v>
      </c>
      <c r="W3631" s="17">
        <v>15</v>
      </c>
      <c r="X3631" s="17">
        <v>25</v>
      </c>
      <c r="Y3631" s="17">
        <v>80</v>
      </c>
      <c r="Z3631" s="18" t="s">
        <v>8698</v>
      </c>
      <c r="AA3631" s="17"/>
      <c r="AB3631" s="18">
        <v>396436</v>
      </c>
      <c r="AC3631" s="18">
        <v>198218</v>
      </c>
      <c r="AD3631" s="18">
        <v>198218</v>
      </c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</row>
    <row r="3632" spans="1:49" s="1" customFormat="1" x14ac:dyDescent="0.25">
      <c r="A3632" s="13">
        <v>2025</v>
      </c>
      <c r="B3632" s="14" t="s">
        <v>27</v>
      </c>
      <c r="C3632" s="14" t="s">
        <v>416</v>
      </c>
      <c r="D3632" s="14">
        <v>70856400</v>
      </c>
      <c r="E3632" s="13">
        <v>1</v>
      </c>
      <c r="F3632" s="14" t="s">
        <v>417</v>
      </c>
      <c r="G3632" s="14">
        <v>13201025</v>
      </c>
      <c r="H3632" s="13">
        <v>35864</v>
      </c>
      <c r="I3632" s="14" t="s">
        <v>7941</v>
      </c>
      <c r="J3632" s="14" t="s">
        <v>5164</v>
      </c>
      <c r="K3632" s="14" t="s">
        <v>216</v>
      </c>
      <c r="L3632" s="14" t="s">
        <v>911</v>
      </c>
      <c r="M3632" s="14" t="s">
        <v>602</v>
      </c>
      <c r="N3632" s="14" t="s">
        <v>96</v>
      </c>
      <c r="O3632" s="14" t="s">
        <v>603</v>
      </c>
      <c r="P3632" s="13">
        <v>44</v>
      </c>
      <c r="Q3632" s="15">
        <v>39195</v>
      </c>
      <c r="R3632" s="15">
        <v>39195</v>
      </c>
      <c r="S3632" s="13">
        <v>18</v>
      </c>
      <c r="T3632" s="16">
        <v>0.47967687074829934</v>
      </c>
      <c r="U3632" s="17">
        <v>25</v>
      </c>
      <c r="V3632" s="17">
        <v>20</v>
      </c>
      <c r="W3632" s="17">
        <v>15</v>
      </c>
      <c r="X3632" s="17">
        <v>25</v>
      </c>
      <c r="Y3632" s="17">
        <v>85</v>
      </c>
      <c r="Z3632" s="18" t="s">
        <v>8698</v>
      </c>
      <c r="AA3632" s="17"/>
      <c r="AB3632" s="18">
        <v>396436</v>
      </c>
      <c r="AC3632" s="18">
        <v>198218</v>
      </c>
      <c r="AD3632" s="18">
        <v>198218</v>
      </c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</row>
    <row r="3633" spans="1:49" s="1" customFormat="1" x14ac:dyDescent="0.25">
      <c r="A3633" s="13">
        <v>2025</v>
      </c>
      <c r="B3633" s="14" t="s">
        <v>27</v>
      </c>
      <c r="C3633" s="14" t="s">
        <v>53</v>
      </c>
      <c r="D3633" s="14">
        <v>70933700</v>
      </c>
      <c r="E3633" s="13">
        <v>9</v>
      </c>
      <c r="F3633" s="14" t="s">
        <v>54</v>
      </c>
      <c r="G3633" s="14">
        <v>13110030</v>
      </c>
      <c r="H3633" s="13">
        <v>35517</v>
      </c>
      <c r="I3633" s="14" t="s">
        <v>1475</v>
      </c>
      <c r="J3633" s="14" t="s">
        <v>5165</v>
      </c>
      <c r="K3633" s="14" t="s">
        <v>2029</v>
      </c>
      <c r="L3633" s="14" t="s">
        <v>326</v>
      </c>
      <c r="M3633" s="14" t="s">
        <v>602</v>
      </c>
      <c r="N3633" s="14" t="s">
        <v>110</v>
      </c>
      <c r="O3633" s="14" t="s">
        <v>603</v>
      </c>
      <c r="P3633" s="13">
        <v>44</v>
      </c>
      <c r="Q3633" s="15">
        <v>40698</v>
      </c>
      <c r="R3633" s="15">
        <v>41333</v>
      </c>
      <c r="S3633" s="13">
        <v>14</v>
      </c>
      <c r="T3633" s="16">
        <v>0.553968253968254</v>
      </c>
      <c r="U3633" s="17">
        <v>20</v>
      </c>
      <c r="V3633" s="17">
        <v>20</v>
      </c>
      <c r="W3633" s="17">
        <v>15</v>
      </c>
      <c r="X3633" s="17">
        <v>25</v>
      </c>
      <c r="Y3633" s="17">
        <v>80</v>
      </c>
      <c r="Z3633" s="18" t="s">
        <v>8698</v>
      </c>
      <c r="AA3633" s="17"/>
      <c r="AB3633" s="18">
        <v>396436</v>
      </c>
      <c r="AC3633" s="18">
        <v>198218</v>
      </c>
      <c r="AD3633" s="18">
        <v>198218</v>
      </c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</row>
    <row r="3634" spans="1:49" s="1" customFormat="1" x14ac:dyDescent="0.25">
      <c r="A3634" s="13">
        <v>2025</v>
      </c>
      <c r="B3634" s="14" t="s">
        <v>27</v>
      </c>
      <c r="C3634" s="14" t="s">
        <v>416</v>
      </c>
      <c r="D3634" s="14">
        <v>70856400</v>
      </c>
      <c r="E3634" s="13">
        <v>1</v>
      </c>
      <c r="F3634" s="14" t="s">
        <v>417</v>
      </c>
      <c r="G3634" s="14">
        <v>13201111</v>
      </c>
      <c r="H3634" s="13">
        <v>35906</v>
      </c>
      <c r="I3634" s="14" t="s">
        <v>1215</v>
      </c>
      <c r="J3634" s="14" t="s">
        <v>5166</v>
      </c>
      <c r="K3634" s="14" t="s">
        <v>2377</v>
      </c>
      <c r="L3634" s="14" t="s">
        <v>613</v>
      </c>
      <c r="M3634" s="14" t="s">
        <v>602</v>
      </c>
      <c r="N3634" s="14" t="s">
        <v>96</v>
      </c>
      <c r="O3634" s="14" t="s">
        <v>603</v>
      </c>
      <c r="P3634" s="13">
        <v>44</v>
      </c>
      <c r="Q3634" s="15">
        <v>42379</v>
      </c>
      <c r="R3634" s="15">
        <v>42379</v>
      </c>
      <c r="S3634" s="13">
        <v>9</v>
      </c>
      <c r="T3634" s="16">
        <v>0.70361904761904759</v>
      </c>
      <c r="U3634" s="17">
        <v>15</v>
      </c>
      <c r="V3634" s="17">
        <v>20</v>
      </c>
      <c r="W3634" s="17">
        <v>15</v>
      </c>
      <c r="X3634" s="17">
        <v>25</v>
      </c>
      <c r="Y3634" s="17">
        <v>75</v>
      </c>
      <c r="Z3634" s="18" t="s">
        <v>8698</v>
      </c>
      <c r="AA3634" s="17"/>
      <c r="AB3634" s="18">
        <v>348864</v>
      </c>
      <c r="AC3634" s="18">
        <v>174432</v>
      </c>
      <c r="AD3634" s="18">
        <v>174432</v>
      </c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</row>
    <row r="3635" spans="1:49" s="1" customFormat="1" x14ac:dyDescent="0.25">
      <c r="A3635" s="13">
        <v>2025</v>
      </c>
      <c r="B3635" s="14" t="s">
        <v>27</v>
      </c>
      <c r="C3635" s="14" t="s">
        <v>53</v>
      </c>
      <c r="D3635" s="14">
        <v>70933700</v>
      </c>
      <c r="E3635" s="13">
        <v>9</v>
      </c>
      <c r="F3635" s="14" t="s">
        <v>54</v>
      </c>
      <c r="G3635" s="14">
        <v>13110032</v>
      </c>
      <c r="H3635" s="13">
        <v>35519</v>
      </c>
      <c r="I3635" s="14" t="s">
        <v>137</v>
      </c>
      <c r="J3635" s="14" t="s">
        <v>5167</v>
      </c>
      <c r="K3635" s="14" t="s">
        <v>75</v>
      </c>
      <c r="L3635" s="14" t="s">
        <v>190</v>
      </c>
      <c r="M3635" s="14" t="s">
        <v>602</v>
      </c>
      <c r="N3635" s="14" t="s">
        <v>110</v>
      </c>
      <c r="O3635" s="14" t="s">
        <v>603</v>
      </c>
      <c r="P3635" s="13">
        <v>44</v>
      </c>
      <c r="Q3635" s="15">
        <v>39304</v>
      </c>
      <c r="R3635" s="15">
        <v>39527</v>
      </c>
      <c r="S3635" s="13">
        <v>18</v>
      </c>
      <c r="T3635" s="16">
        <v>0.6540816326530613</v>
      </c>
      <c r="U3635" s="17">
        <v>25</v>
      </c>
      <c r="V3635" s="17">
        <v>20</v>
      </c>
      <c r="W3635" s="17">
        <v>15</v>
      </c>
      <c r="X3635" s="17">
        <v>25</v>
      </c>
      <c r="Y3635" s="17">
        <v>85</v>
      </c>
      <c r="Z3635" s="18" t="s">
        <v>8698</v>
      </c>
      <c r="AA3635" s="17"/>
      <c r="AB3635" s="18">
        <v>396436</v>
      </c>
      <c r="AC3635" s="18">
        <v>198218</v>
      </c>
      <c r="AD3635" s="18">
        <v>198218</v>
      </c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</row>
    <row r="3636" spans="1:49" s="1" customFormat="1" x14ac:dyDescent="0.25">
      <c r="A3636" s="13">
        <v>2025</v>
      </c>
      <c r="B3636" s="14" t="s">
        <v>27</v>
      </c>
      <c r="C3636" s="14" t="s">
        <v>416</v>
      </c>
      <c r="D3636" s="14">
        <v>70856400</v>
      </c>
      <c r="E3636" s="13">
        <v>1</v>
      </c>
      <c r="F3636" s="14" t="s">
        <v>417</v>
      </c>
      <c r="G3636" s="14">
        <v>13201106</v>
      </c>
      <c r="H3636" s="13">
        <v>35903</v>
      </c>
      <c r="I3636" s="14" t="s">
        <v>1899</v>
      </c>
      <c r="J3636" s="14" t="s">
        <v>180</v>
      </c>
      <c r="K3636" s="14" t="s">
        <v>2025</v>
      </c>
      <c r="L3636" s="14" t="s">
        <v>274</v>
      </c>
      <c r="M3636" s="14" t="s">
        <v>602</v>
      </c>
      <c r="N3636" s="14" t="s">
        <v>96</v>
      </c>
      <c r="O3636" s="14" t="s">
        <v>603</v>
      </c>
      <c r="P3636" s="13">
        <v>44</v>
      </c>
      <c r="Q3636" s="15">
        <v>40181</v>
      </c>
      <c r="R3636" s="15">
        <v>40181</v>
      </c>
      <c r="S3636" s="13">
        <v>15</v>
      </c>
      <c r="T3636" s="16">
        <v>0.48420329670329665</v>
      </c>
      <c r="U3636" s="17">
        <v>20</v>
      </c>
      <c r="V3636" s="17">
        <v>20</v>
      </c>
      <c r="W3636" s="17">
        <v>15</v>
      </c>
      <c r="X3636" s="17">
        <v>25</v>
      </c>
      <c r="Y3636" s="17">
        <v>80</v>
      </c>
      <c r="Z3636" s="18" t="s">
        <v>8698</v>
      </c>
      <c r="AA3636" s="17"/>
      <c r="AB3636" s="18">
        <v>396436</v>
      </c>
      <c r="AC3636" s="18">
        <v>198218</v>
      </c>
      <c r="AD3636" s="18">
        <v>198218</v>
      </c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</row>
    <row r="3637" spans="1:49" s="1" customFormat="1" x14ac:dyDescent="0.25">
      <c r="A3637" s="13">
        <v>2025</v>
      </c>
      <c r="B3637" s="14" t="s">
        <v>27</v>
      </c>
      <c r="C3637" s="14" t="s">
        <v>1442</v>
      </c>
      <c r="D3637" s="14">
        <v>70880300</v>
      </c>
      <c r="E3637" s="13">
        <v>6</v>
      </c>
      <c r="F3637" s="14" t="s">
        <v>1443</v>
      </c>
      <c r="G3637" s="14">
        <v>13202011</v>
      </c>
      <c r="H3637" s="13">
        <v>35909</v>
      </c>
      <c r="I3637" s="14" t="s">
        <v>8013</v>
      </c>
      <c r="J3637" s="14" t="s">
        <v>5169</v>
      </c>
      <c r="K3637" s="14" t="s">
        <v>1590</v>
      </c>
      <c r="L3637" s="14" t="s">
        <v>3159</v>
      </c>
      <c r="M3637" s="14" t="s">
        <v>705</v>
      </c>
      <c r="N3637" s="14" t="s">
        <v>1782</v>
      </c>
      <c r="O3637" s="14" t="s">
        <v>603</v>
      </c>
      <c r="P3637" s="13">
        <v>44</v>
      </c>
      <c r="Q3637" s="15">
        <v>39822</v>
      </c>
      <c r="R3637" s="15">
        <v>39822</v>
      </c>
      <c r="S3637" s="13">
        <v>16</v>
      </c>
      <c r="T3637" s="16">
        <v>0.72363445378151259</v>
      </c>
      <c r="U3637" s="17">
        <v>25</v>
      </c>
      <c r="V3637" s="17">
        <v>20</v>
      </c>
      <c r="W3637" s="17">
        <v>15</v>
      </c>
      <c r="X3637" s="17">
        <v>25</v>
      </c>
      <c r="Y3637" s="17">
        <v>85</v>
      </c>
      <c r="Z3637" s="18" t="s">
        <v>8698</v>
      </c>
      <c r="AA3637" s="17"/>
      <c r="AB3637" s="18">
        <v>396436</v>
      </c>
      <c r="AC3637" s="18">
        <v>198218</v>
      </c>
      <c r="AD3637" s="18">
        <v>198218</v>
      </c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</row>
    <row r="3638" spans="1:49" s="1" customFormat="1" x14ac:dyDescent="0.25">
      <c r="A3638" s="13">
        <v>2025</v>
      </c>
      <c r="B3638" s="14" t="s">
        <v>27</v>
      </c>
      <c r="C3638" s="14" t="s">
        <v>416</v>
      </c>
      <c r="D3638" s="14">
        <v>70856400</v>
      </c>
      <c r="E3638" s="13">
        <v>1</v>
      </c>
      <c r="F3638" s="14" t="s">
        <v>417</v>
      </c>
      <c r="G3638" s="14">
        <v>13201083</v>
      </c>
      <c r="H3638" s="13">
        <v>35888</v>
      </c>
      <c r="I3638" s="14" t="s">
        <v>7861</v>
      </c>
      <c r="J3638" s="14" t="s">
        <v>5170</v>
      </c>
      <c r="K3638" s="14" t="s">
        <v>229</v>
      </c>
      <c r="L3638" s="14" t="s">
        <v>116</v>
      </c>
      <c r="M3638" s="14" t="s">
        <v>602</v>
      </c>
      <c r="N3638" s="14" t="s">
        <v>96</v>
      </c>
      <c r="O3638" s="14" t="s">
        <v>603</v>
      </c>
      <c r="P3638" s="13">
        <v>44</v>
      </c>
      <c r="Q3638" s="15">
        <v>39085</v>
      </c>
      <c r="R3638" s="15">
        <v>39085</v>
      </c>
      <c r="S3638" s="13">
        <v>18</v>
      </c>
      <c r="T3638" s="16">
        <v>0.7578231292517007</v>
      </c>
      <c r="U3638" s="17">
        <v>25</v>
      </c>
      <c r="V3638" s="17">
        <v>20</v>
      </c>
      <c r="W3638" s="17">
        <v>15</v>
      </c>
      <c r="X3638" s="17">
        <v>25</v>
      </c>
      <c r="Y3638" s="17">
        <v>85</v>
      </c>
      <c r="Z3638" s="18" t="s">
        <v>8698</v>
      </c>
      <c r="AA3638" s="17"/>
      <c r="AB3638" s="18">
        <v>396436</v>
      </c>
      <c r="AC3638" s="18">
        <v>198218</v>
      </c>
      <c r="AD3638" s="18">
        <v>198218</v>
      </c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</row>
    <row r="3639" spans="1:49" s="1" customFormat="1" x14ac:dyDescent="0.25">
      <c r="A3639" s="13">
        <v>2025</v>
      </c>
      <c r="B3639" s="14" t="s">
        <v>27</v>
      </c>
      <c r="C3639" s="14" t="s">
        <v>416</v>
      </c>
      <c r="D3639" s="14">
        <v>70856400</v>
      </c>
      <c r="E3639" s="13">
        <v>1</v>
      </c>
      <c r="F3639" s="14" t="s">
        <v>417</v>
      </c>
      <c r="G3639" s="14">
        <v>13201061</v>
      </c>
      <c r="H3639" s="13">
        <v>35873</v>
      </c>
      <c r="I3639" s="14" t="s">
        <v>7836</v>
      </c>
      <c r="J3639" s="14" t="s">
        <v>1342</v>
      </c>
      <c r="K3639" s="14" t="s">
        <v>212</v>
      </c>
      <c r="L3639" s="14" t="s">
        <v>121</v>
      </c>
      <c r="M3639" s="14" t="s">
        <v>602</v>
      </c>
      <c r="N3639" s="14" t="s">
        <v>96</v>
      </c>
      <c r="O3639" s="14" t="s">
        <v>603</v>
      </c>
      <c r="P3639" s="13">
        <v>44</v>
      </c>
      <c r="Q3639" s="15">
        <v>41680</v>
      </c>
      <c r="R3639" s="15">
        <v>41680</v>
      </c>
      <c r="S3639" s="13">
        <v>11</v>
      </c>
      <c r="T3639" s="16">
        <v>0.55178571428571432</v>
      </c>
      <c r="U3639" s="17">
        <v>20</v>
      </c>
      <c r="V3639" s="17">
        <v>20</v>
      </c>
      <c r="W3639" s="17">
        <v>15</v>
      </c>
      <c r="X3639" s="17">
        <v>25</v>
      </c>
      <c r="Y3639" s="17">
        <v>80</v>
      </c>
      <c r="Z3639" s="18" t="s">
        <v>8698</v>
      </c>
      <c r="AA3639" s="17"/>
      <c r="AB3639" s="18">
        <v>396436</v>
      </c>
      <c r="AC3639" s="18">
        <v>198218</v>
      </c>
      <c r="AD3639" s="18">
        <v>198218</v>
      </c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</row>
    <row r="3640" spans="1:49" s="1" customFormat="1" x14ac:dyDescent="0.25">
      <c r="A3640" s="13">
        <v>2025</v>
      </c>
      <c r="B3640" s="14" t="s">
        <v>27</v>
      </c>
      <c r="C3640" s="14" t="s">
        <v>53</v>
      </c>
      <c r="D3640" s="14">
        <v>70933700</v>
      </c>
      <c r="E3640" s="13">
        <v>9</v>
      </c>
      <c r="F3640" s="14" t="s">
        <v>54</v>
      </c>
      <c r="G3640" s="14">
        <v>13110008</v>
      </c>
      <c r="H3640" s="13">
        <v>35507</v>
      </c>
      <c r="I3640" s="14" t="s">
        <v>102</v>
      </c>
      <c r="J3640" s="14" t="s">
        <v>389</v>
      </c>
      <c r="K3640" s="14" t="s">
        <v>116</v>
      </c>
      <c r="L3640" s="14" t="s">
        <v>109</v>
      </c>
      <c r="M3640" s="14" t="s">
        <v>602</v>
      </c>
      <c r="N3640" s="14" t="s">
        <v>110</v>
      </c>
      <c r="O3640" s="14" t="s">
        <v>603</v>
      </c>
      <c r="P3640" s="13">
        <v>44</v>
      </c>
      <c r="Q3640" s="15">
        <v>42250</v>
      </c>
      <c r="R3640" s="15">
        <v>42793</v>
      </c>
      <c r="S3640" s="13">
        <v>9</v>
      </c>
      <c r="T3640" s="16">
        <v>0.46447044334975374</v>
      </c>
      <c r="U3640" s="17">
        <v>15</v>
      </c>
      <c r="V3640" s="17">
        <v>20</v>
      </c>
      <c r="W3640" s="17">
        <v>15</v>
      </c>
      <c r="X3640" s="17">
        <v>25</v>
      </c>
      <c r="Y3640" s="17">
        <v>75</v>
      </c>
      <c r="Z3640" s="18" t="s">
        <v>8698</v>
      </c>
      <c r="AA3640" s="17"/>
      <c r="AB3640" s="18">
        <v>348864</v>
      </c>
      <c r="AC3640" s="18">
        <v>174432</v>
      </c>
      <c r="AD3640" s="18">
        <v>174432</v>
      </c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</row>
    <row r="3641" spans="1:49" s="1" customFormat="1" x14ac:dyDescent="0.25">
      <c r="A3641" s="13">
        <v>2025</v>
      </c>
      <c r="B3641" s="14" t="s">
        <v>867</v>
      </c>
      <c r="C3641" s="14" t="s">
        <v>62</v>
      </c>
      <c r="D3641" s="14">
        <v>71102600</v>
      </c>
      <c r="E3641" s="13">
        <v>2</v>
      </c>
      <c r="F3641" s="14" t="s">
        <v>7862</v>
      </c>
      <c r="G3641" s="14">
        <v>2101018</v>
      </c>
      <c r="H3641" s="13">
        <v>33066</v>
      </c>
      <c r="I3641" s="14" t="s">
        <v>2524</v>
      </c>
      <c r="J3641" s="14" t="s">
        <v>4951</v>
      </c>
      <c r="K3641" s="14" t="s">
        <v>1177</v>
      </c>
      <c r="L3641" s="14" t="s">
        <v>120</v>
      </c>
      <c r="M3641" s="14" t="s">
        <v>629</v>
      </c>
      <c r="N3641" s="14" t="s">
        <v>96</v>
      </c>
      <c r="O3641" s="14" t="s">
        <v>603</v>
      </c>
      <c r="P3641" s="13">
        <v>44</v>
      </c>
      <c r="Q3641" s="15">
        <v>43525</v>
      </c>
      <c r="R3641" s="15">
        <v>43525</v>
      </c>
      <c r="S3641" s="13">
        <v>6</v>
      </c>
      <c r="T3641" s="16">
        <v>0.54642857142857149</v>
      </c>
      <c r="U3641" s="17">
        <v>15</v>
      </c>
      <c r="V3641" s="17">
        <v>20</v>
      </c>
      <c r="W3641" s="17">
        <v>15</v>
      </c>
      <c r="X3641" s="17">
        <v>25</v>
      </c>
      <c r="Y3641" s="17">
        <v>75</v>
      </c>
      <c r="Z3641" s="18" t="s">
        <v>8698</v>
      </c>
      <c r="AA3641" s="17"/>
      <c r="AB3641" s="18">
        <v>348864</v>
      </c>
      <c r="AC3641" s="18">
        <v>174432</v>
      </c>
      <c r="AD3641" s="18">
        <v>174432</v>
      </c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</row>
    <row r="3642" spans="1:49" s="1" customFormat="1" x14ac:dyDescent="0.25">
      <c r="A3642" s="13">
        <v>2025</v>
      </c>
      <c r="B3642" s="14" t="s">
        <v>867</v>
      </c>
      <c r="C3642" s="14" t="s">
        <v>62</v>
      </c>
      <c r="D3642" s="14">
        <v>71102600</v>
      </c>
      <c r="E3642" s="13">
        <v>2</v>
      </c>
      <c r="F3642" s="14" t="s">
        <v>7862</v>
      </c>
      <c r="G3642" s="14">
        <v>2101015</v>
      </c>
      <c r="H3642" s="13">
        <v>33063</v>
      </c>
      <c r="I3642" s="14" t="s">
        <v>972</v>
      </c>
      <c r="J3642" s="14" t="s">
        <v>70</v>
      </c>
      <c r="K3642" s="14" t="s">
        <v>229</v>
      </c>
      <c r="L3642" s="14" t="s">
        <v>229</v>
      </c>
      <c r="M3642" s="14" t="s">
        <v>567</v>
      </c>
      <c r="N3642" s="14" t="s">
        <v>96</v>
      </c>
      <c r="O3642" s="14" t="s">
        <v>603</v>
      </c>
      <c r="P3642" s="13">
        <v>44</v>
      </c>
      <c r="Q3642" s="15">
        <v>40603</v>
      </c>
      <c r="R3642" s="15">
        <v>40603</v>
      </c>
      <c r="S3642" s="13">
        <v>14</v>
      </c>
      <c r="T3642" s="16">
        <v>0.51334033613445385</v>
      </c>
      <c r="U3642" s="17">
        <v>20</v>
      </c>
      <c r="V3642" s="17">
        <v>20</v>
      </c>
      <c r="W3642" s="17">
        <v>15</v>
      </c>
      <c r="X3642" s="17">
        <v>25</v>
      </c>
      <c r="Y3642" s="17">
        <v>80</v>
      </c>
      <c r="Z3642" s="18" t="s">
        <v>8698</v>
      </c>
      <c r="AA3642" s="17"/>
      <c r="AB3642" s="18">
        <v>396436</v>
      </c>
      <c r="AC3642" s="18">
        <v>198218</v>
      </c>
      <c r="AD3642" s="18">
        <v>198218</v>
      </c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</row>
    <row r="3643" spans="1:49" s="1" customFormat="1" x14ac:dyDescent="0.25">
      <c r="A3643" s="13">
        <v>2025</v>
      </c>
      <c r="B3643" s="14" t="s">
        <v>867</v>
      </c>
      <c r="C3643" s="14" t="s">
        <v>62</v>
      </c>
      <c r="D3643" s="14">
        <v>71102600</v>
      </c>
      <c r="E3643" s="13">
        <v>2</v>
      </c>
      <c r="F3643" s="14" t="s">
        <v>7862</v>
      </c>
      <c r="G3643" s="14">
        <v>2101057</v>
      </c>
      <c r="H3643" s="13">
        <v>33079</v>
      </c>
      <c r="I3643" s="14" t="s">
        <v>920</v>
      </c>
      <c r="J3643" s="14" t="s">
        <v>424</v>
      </c>
      <c r="K3643" s="14" t="s">
        <v>1177</v>
      </c>
      <c r="L3643" s="14" t="s">
        <v>1829</v>
      </c>
      <c r="M3643" s="14" t="s">
        <v>705</v>
      </c>
      <c r="N3643" s="14" t="s">
        <v>96</v>
      </c>
      <c r="O3643" s="14" t="s">
        <v>603</v>
      </c>
      <c r="P3643" s="13">
        <v>44</v>
      </c>
      <c r="Q3643" s="15">
        <v>42933</v>
      </c>
      <c r="R3643" s="15">
        <v>42933</v>
      </c>
      <c r="S3643" s="13">
        <v>8</v>
      </c>
      <c r="T3643" s="16">
        <v>0.56057692307692308</v>
      </c>
      <c r="U3643" s="17">
        <v>15</v>
      </c>
      <c r="V3643" s="17">
        <v>20</v>
      </c>
      <c r="W3643" s="17">
        <v>15</v>
      </c>
      <c r="X3643" s="17">
        <v>25</v>
      </c>
      <c r="Y3643" s="17">
        <v>75</v>
      </c>
      <c r="Z3643" s="18" t="s">
        <v>8698</v>
      </c>
      <c r="AA3643" s="17"/>
      <c r="AB3643" s="18">
        <v>348864</v>
      </c>
      <c r="AC3643" s="18">
        <v>174432</v>
      </c>
      <c r="AD3643" s="18">
        <v>174432</v>
      </c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</row>
    <row r="3644" spans="1:49" s="1" customFormat="1" x14ac:dyDescent="0.25">
      <c r="A3644" s="13">
        <v>2025</v>
      </c>
      <c r="B3644" s="14" t="s">
        <v>867</v>
      </c>
      <c r="C3644" s="14" t="s">
        <v>62</v>
      </c>
      <c r="D3644" s="14">
        <v>71102600</v>
      </c>
      <c r="E3644" s="13">
        <v>2</v>
      </c>
      <c r="F3644" s="14" t="s">
        <v>7862</v>
      </c>
      <c r="G3644" s="14">
        <v>2101049</v>
      </c>
      <c r="H3644" s="13">
        <v>33074</v>
      </c>
      <c r="I3644" s="14" t="s">
        <v>1006</v>
      </c>
      <c r="J3644" s="14" t="s">
        <v>5173</v>
      </c>
      <c r="K3644" s="14" t="s">
        <v>4236</v>
      </c>
      <c r="L3644" s="14" t="s">
        <v>188</v>
      </c>
      <c r="M3644" s="14" t="s">
        <v>567</v>
      </c>
      <c r="N3644" s="14" t="s">
        <v>96</v>
      </c>
      <c r="O3644" s="14" t="s">
        <v>603</v>
      </c>
      <c r="P3644" s="13">
        <v>44</v>
      </c>
      <c r="Q3644" s="15">
        <v>41334</v>
      </c>
      <c r="R3644" s="15">
        <v>41334</v>
      </c>
      <c r="S3644" s="13">
        <v>12</v>
      </c>
      <c r="T3644" s="16">
        <v>0.55549450549450552</v>
      </c>
      <c r="U3644" s="17">
        <v>20</v>
      </c>
      <c r="V3644" s="17">
        <v>20</v>
      </c>
      <c r="W3644" s="17">
        <v>15</v>
      </c>
      <c r="X3644" s="17">
        <v>25</v>
      </c>
      <c r="Y3644" s="17">
        <v>80</v>
      </c>
      <c r="Z3644" s="18" t="s">
        <v>8698</v>
      </c>
      <c r="AA3644" s="17"/>
      <c r="AB3644" s="18">
        <v>396436</v>
      </c>
      <c r="AC3644" s="18">
        <v>198218</v>
      </c>
      <c r="AD3644" s="18">
        <v>198218</v>
      </c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</row>
    <row r="3645" spans="1:49" s="1" customFormat="1" x14ac:dyDescent="0.25">
      <c r="A3645" s="13">
        <v>2025</v>
      </c>
      <c r="B3645" s="14" t="s">
        <v>595</v>
      </c>
      <c r="C3645" s="14" t="s">
        <v>361</v>
      </c>
      <c r="D3645" s="14">
        <v>69040700</v>
      </c>
      <c r="E3645" s="13">
        <v>0</v>
      </c>
      <c r="F3645" s="14" t="s">
        <v>362</v>
      </c>
      <c r="G3645" s="14">
        <v>4301008</v>
      </c>
      <c r="H3645" s="13">
        <v>33347</v>
      </c>
      <c r="I3645" s="14" t="s">
        <v>363</v>
      </c>
      <c r="J3645" s="14" t="s">
        <v>8202</v>
      </c>
      <c r="K3645" s="14" t="s">
        <v>120</v>
      </c>
      <c r="L3645" s="14" t="s">
        <v>75</v>
      </c>
      <c r="M3645" s="14" t="s">
        <v>6621</v>
      </c>
      <c r="N3645" s="14" t="s">
        <v>336</v>
      </c>
      <c r="O3645" s="14" t="s">
        <v>603</v>
      </c>
      <c r="P3645" s="13">
        <v>44</v>
      </c>
      <c r="Q3645" s="15">
        <v>42738</v>
      </c>
      <c r="R3645" s="15">
        <v>42738</v>
      </c>
      <c r="S3645" s="13">
        <v>8</v>
      </c>
      <c r="T3645" s="16">
        <v>0.49355742296918764</v>
      </c>
      <c r="U3645" s="17">
        <v>15</v>
      </c>
      <c r="V3645" s="17">
        <v>20</v>
      </c>
      <c r="W3645" s="17">
        <v>15</v>
      </c>
      <c r="X3645" s="17">
        <v>25</v>
      </c>
      <c r="Y3645" s="17">
        <v>75</v>
      </c>
      <c r="Z3645" s="18" t="s">
        <v>8698</v>
      </c>
      <c r="AA3645" s="17"/>
      <c r="AB3645" s="18">
        <v>348864</v>
      </c>
      <c r="AC3645" s="18">
        <v>174432</v>
      </c>
      <c r="AD3645" s="18">
        <v>174432</v>
      </c>
      <c r="AE3645"/>
      <c r="AF3645" s="22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</row>
    <row r="3646" spans="1:49" s="1" customFormat="1" x14ac:dyDescent="0.25">
      <c r="A3646" s="13">
        <v>2025</v>
      </c>
      <c r="B3646" s="14" t="s">
        <v>867</v>
      </c>
      <c r="C3646" s="14" t="s">
        <v>62</v>
      </c>
      <c r="D3646" s="14">
        <v>71102600</v>
      </c>
      <c r="E3646" s="13">
        <v>2</v>
      </c>
      <c r="F3646" s="14" t="s">
        <v>7862</v>
      </c>
      <c r="G3646" s="14">
        <v>2101048</v>
      </c>
      <c r="H3646" s="13">
        <v>33073</v>
      </c>
      <c r="I3646" s="14" t="s">
        <v>2018</v>
      </c>
      <c r="J3646" s="14" t="s">
        <v>5174</v>
      </c>
      <c r="K3646" s="14" t="s">
        <v>210</v>
      </c>
      <c r="L3646" s="14" t="s">
        <v>1067</v>
      </c>
      <c r="M3646" s="14" t="s">
        <v>567</v>
      </c>
      <c r="N3646" s="14" t="s">
        <v>96</v>
      </c>
      <c r="O3646" s="14" t="s">
        <v>603</v>
      </c>
      <c r="P3646" s="13">
        <v>44</v>
      </c>
      <c r="Q3646" s="15">
        <v>42450</v>
      </c>
      <c r="R3646" s="15">
        <v>42450</v>
      </c>
      <c r="S3646" s="13">
        <v>9</v>
      </c>
      <c r="T3646" s="16">
        <v>0.70714285714285718</v>
      </c>
      <c r="U3646" s="17">
        <v>15</v>
      </c>
      <c r="V3646" s="17">
        <v>20</v>
      </c>
      <c r="W3646" s="17">
        <v>15</v>
      </c>
      <c r="X3646" s="17">
        <v>25</v>
      </c>
      <c r="Y3646" s="17">
        <v>75</v>
      </c>
      <c r="Z3646" s="18" t="s">
        <v>8698</v>
      </c>
      <c r="AA3646" s="17"/>
      <c r="AB3646" s="18">
        <v>348864</v>
      </c>
      <c r="AC3646" s="18">
        <v>174432</v>
      </c>
      <c r="AD3646" s="18">
        <v>174432</v>
      </c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</row>
    <row r="3647" spans="1:49" s="1" customFormat="1" x14ac:dyDescent="0.25">
      <c r="A3647" s="13">
        <v>2025</v>
      </c>
      <c r="B3647" s="14" t="s">
        <v>670</v>
      </c>
      <c r="C3647" s="14" t="s">
        <v>2251</v>
      </c>
      <c r="D3647" s="14">
        <v>69160400</v>
      </c>
      <c r="E3647" s="13">
        <v>4</v>
      </c>
      <c r="F3647" s="14" t="s">
        <v>2252</v>
      </c>
      <c r="G3647" s="14">
        <v>8206018</v>
      </c>
      <c r="H3647" s="13">
        <v>34456</v>
      </c>
      <c r="I3647" s="14" t="s">
        <v>1347</v>
      </c>
      <c r="J3647" s="14" t="s">
        <v>5175</v>
      </c>
      <c r="K3647" s="14" t="s">
        <v>376</v>
      </c>
      <c r="L3647" s="14" t="s">
        <v>229</v>
      </c>
      <c r="M3647" s="14" t="s">
        <v>629</v>
      </c>
      <c r="N3647" s="14" t="s">
        <v>2336</v>
      </c>
      <c r="O3647" s="14" t="s">
        <v>603</v>
      </c>
      <c r="P3647" s="13">
        <v>44</v>
      </c>
      <c r="Q3647" s="15">
        <v>41604</v>
      </c>
      <c r="R3647" s="15">
        <v>42110</v>
      </c>
      <c r="S3647" s="13">
        <v>11</v>
      </c>
      <c r="T3647" s="16">
        <v>0.44955357142857144</v>
      </c>
      <c r="U3647" s="17">
        <v>20</v>
      </c>
      <c r="V3647" s="17">
        <v>20</v>
      </c>
      <c r="W3647" s="17">
        <v>15</v>
      </c>
      <c r="X3647" s="17">
        <v>25</v>
      </c>
      <c r="Y3647" s="17">
        <v>80</v>
      </c>
      <c r="Z3647" s="18" t="s">
        <v>8698</v>
      </c>
      <c r="AA3647" s="17"/>
      <c r="AB3647" s="18">
        <v>396436</v>
      </c>
      <c r="AC3647" s="18">
        <v>198218</v>
      </c>
      <c r="AD3647" s="18">
        <v>198218</v>
      </c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</row>
    <row r="3648" spans="1:49" s="1" customFormat="1" x14ac:dyDescent="0.25">
      <c r="A3648" s="13">
        <v>2025</v>
      </c>
      <c r="B3648" s="14" t="s">
        <v>604</v>
      </c>
      <c r="C3648" s="14" t="s">
        <v>802</v>
      </c>
      <c r="D3648" s="14">
        <v>69190800</v>
      </c>
      <c r="E3648" s="13">
        <v>3</v>
      </c>
      <c r="F3648" s="14" t="s">
        <v>7858</v>
      </c>
      <c r="G3648" s="14">
        <v>9119014</v>
      </c>
      <c r="H3648" s="13">
        <v>34942</v>
      </c>
      <c r="I3648" s="14" t="s">
        <v>1565</v>
      </c>
      <c r="J3648" s="14" t="s">
        <v>5176</v>
      </c>
      <c r="K3648" s="14" t="s">
        <v>390</v>
      </c>
      <c r="L3648" s="14" t="s">
        <v>2526</v>
      </c>
      <c r="M3648" s="14" t="s">
        <v>629</v>
      </c>
      <c r="N3648" s="14" t="s">
        <v>96</v>
      </c>
      <c r="O3648" s="14" t="s">
        <v>603</v>
      </c>
      <c r="P3648" s="13">
        <v>44</v>
      </c>
      <c r="Q3648" s="15">
        <v>45371</v>
      </c>
      <c r="R3648" s="15">
        <v>45371</v>
      </c>
      <c r="S3648" s="13">
        <v>1</v>
      </c>
      <c r="T3648" s="16">
        <v>0.70412087912087906</v>
      </c>
      <c r="U3648" s="17">
        <v>0</v>
      </c>
      <c r="V3648" s="17">
        <v>20</v>
      </c>
      <c r="W3648" s="17">
        <v>15</v>
      </c>
      <c r="X3648" s="17">
        <v>25</v>
      </c>
      <c r="Y3648" s="17">
        <v>60</v>
      </c>
      <c r="Z3648" s="18" t="s">
        <v>8698</v>
      </c>
      <c r="AA3648" s="17"/>
      <c r="AB3648" s="18">
        <v>293363</v>
      </c>
      <c r="AC3648" s="18">
        <v>146682</v>
      </c>
      <c r="AD3648" s="18">
        <v>146681</v>
      </c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</row>
    <row r="3649" spans="1:49" s="1" customFormat="1" x14ac:dyDescent="0.25">
      <c r="A3649" s="13">
        <v>2025</v>
      </c>
      <c r="B3649" s="14" t="s">
        <v>604</v>
      </c>
      <c r="C3649" s="14" t="s">
        <v>802</v>
      </c>
      <c r="D3649" s="14">
        <v>69190800</v>
      </c>
      <c r="E3649" s="13">
        <v>3</v>
      </c>
      <c r="F3649" s="14" t="s">
        <v>7858</v>
      </c>
      <c r="G3649" s="14">
        <v>9119016</v>
      </c>
      <c r="H3649" s="13">
        <v>34944</v>
      </c>
      <c r="I3649" s="14" t="s">
        <v>803</v>
      </c>
      <c r="J3649" s="14" t="s">
        <v>5177</v>
      </c>
      <c r="K3649" s="14" t="s">
        <v>75</v>
      </c>
      <c r="L3649" s="14" t="s">
        <v>736</v>
      </c>
      <c r="M3649" s="14" t="s">
        <v>567</v>
      </c>
      <c r="N3649" s="14" t="s">
        <v>96</v>
      </c>
      <c r="O3649" s="14" t="s">
        <v>603</v>
      </c>
      <c r="P3649" s="13">
        <v>44</v>
      </c>
      <c r="Q3649" s="15">
        <v>40487</v>
      </c>
      <c r="R3649" s="15">
        <v>40487</v>
      </c>
      <c r="S3649" s="13">
        <v>14</v>
      </c>
      <c r="T3649" s="16">
        <v>0.3854395604395604</v>
      </c>
      <c r="U3649" s="17">
        <v>20</v>
      </c>
      <c r="V3649" s="17">
        <v>20</v>
      </c>
      <c r="W3649" s="17">
        <v>15</v>
      </c>
      <c r="X3649" s="17">
        <v>25</v>
      </c>
      <c r="Y3649" s="17">
        <v>80</v>
      </c>
      <c r="Z3649" s="18" t="s">
        <v>8698</v>
      </c>
      <c r="AA3649" s="17"/>
      <c r="AB3649" s="18">
        <v>396436</v>
      </c>
      <c r="AC3649" s="18">
        <v>198218</v>
      </c>
      <c r="AD3649" s="18">
        <v>198218</v>
      </c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</row>
    <row r="3650" spans="1:49" s="1" customFormat="1" x14ac:dyDescent="0.25">
      <c r="A3650" s="13">
        <v>2025</v>
      </c>
      <c r="B3650" s="14" t="s">
        <v>604</v>
      </c>
      <c r="C3650" s="14" t="s">
        <v>624</v>
      </c>
      <c r="D3650" s="14">
        <v>69180200</v>
      </c>
      <c r="E3650" s="13">
        <v>0</v>
      </c>
      <c r="F3650" s="14" t="s">
        <v>7838</v>
      </c>
      <c r="G3650" s="14">
        <v>9208013</v>
      </c>
      <c r="H3650" s="13">
        <v>35038</v>
      </c>
      <c r="I3650" s="14" t="s">
        <v>2551</v>
      </c>
      <c r="J3650" s="14" t="s">
        <v>5178</v>
      </c>
      <c r="K3650" s="14" t="s">
        <v>5179</v>
      </c>
      <c r="L3650" s="14" t="s">
        <v>1620</v>
      </c>
      <c r="M3650" s="14" t="s">
        <v>572</v>
      </c>
      <c r="N3650" s="14" t="s">
        <v>96</v>
      </c>
      <c r="O3650" s="14" t="s">
        <v>603</v>
      </c>
      <c r="P3650" s="13">
        <v>44</v>
      </c>
      <c r="Q3650" s="15">
        <v>40686</v>
      </c>
      <c r="R3650" s="15">
        <v>40686</v>
      </c>
      <c r="S3650" s="13">
        <v>14</v>
      </c>
      <c r="T3650" s="16">
        <v>0.44087301587301586</v>
      </c>
      <c r="U3650" s="17">
        <v>20</v>
      </c>
      <c r="V3650" s="17">
        <v>20</v>
      </c>
      <c r="W3650" s="17">
        <v>15</v>
      </c>
      <c r="X3650" s="17">
        <v>25</v>
      </c>
      <c r="Y3650" s="17">
        <v>80</v>
      </c>
      <c r="Z3650" s="18" t="s">
        <v>8698</v>
      </c>
      <c r="AA3650" s="17"/>
      <c r="AB3650" s="18">
        <v>396436</v>
      </c>
      <c r="AC3650" s="18">
        <v>198218</v>
      </c>
      <c r="AD3650" s="18">
        <v>198218</v>
      </c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</row>
    <row r="3651" spans="1:49" s="1" customFormat="1" x14ac:dyDescent="0.25">
      <c r="A3651" s="13">
        <v>2025</v>
      </c>
      <c r="B3651" s="14" t="s">
        <v>27</v>
      </c>
      <c r="C3651" s="14" t="s">
        <v>1160</v>
      </c>
      <c r="D3651" s="14">
        <v>69255400</v>
      </c>
      <c r="E3651" s="13">
        <v>0</v>
      </c>
      <c r="F3651" s="14" t="s">
        <v>1161</v>
      </c>
      <c r="G3651" s="14">
        <v>13107016</v>
      </c>
      <c r="H3651" s="13">
        <v>31356</v>
      </c>
      <c r="I3651" s="14" t="s">
        <v>2969</v>
      </c>
      <c r="J3651" s="14" t="s">
        <v>3983</v>
      </c>
      <c r="K3651" s="14" t="s">
        <v>33</v>
      </c>
      <c r="L3651" s="14" t="s">
        <v>65</v>
      </c>
      <c r="M3651" s="14" t="s">
        <v>602</v>
      </c>
      <c r="N3651" s="14" t="s">
        <v>110</v>
      </c>
      <c r="O3651" s="14" t="s">
        <v>603</v>
      </c>
      <c r="P3651" s="13">
        <v>44</v>
      </c>
      <c r="Q3651" s="15">
        <v>39815</v>
      </c>
      <c r="R3651" s="15">
        <v>42408</v>
      </c>
      <c r="S3651" s="13">
        <v>16</v>
      </c>
      <c r="T3651" s="16">
        <v>0.59323809523809523</v>
      </c>
      <c r="U3651" s="17">
        <v>25</v>
      </c>
      <c r="V3651" s="17">
        <v>20</v>
      </c>
      <c r="W3651" s="17">
        <v>15</v>
      </c>
      <c r="X3651" s="17">
        <v>25</v>
      </c>
      <c r="Y3651" s="17">
        <v>85</v>
      </c>
      <c r="Z3651" s="18" t="s">
        <v>8698</v>
      </c>
      <c r="AA3651" s="17"/>
      <c r="AB3651" s="18">
        <v>396436</v>
      </c>
      <c r="AC3651" s="18">
        <v>198218</v>
      </c>
      <c r="AD3651" s="18">
        <v>198218</v>
      </c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</row>
    <row r="3652" spans="1:49" s="1" customFormat="1" x14ac:dyDescent="0.25">
      <c r="A3652" s="13">
        <v>2025</v>
      </c>
      <c r="B3652" s="14" t="s">
        <v>27</v>
      </c>
      <c r="C3652" s="14" t="s">
        <v>1160</v>
      </c>
      <c r="D3652" s="14">
        <v>69255400</v>
      </c>
      <c r="E3652" s="13">
        <v>0</v>
      </c>
      <c r="F3652" s="14" t="s">
        <v>1161</v>
      </c>
      <c r="G3652" s="14">
        <v>13107016</v>
      </c>
      <c r="H3652" s="13">
        <v>31356</v>
      </c>
      <c r="I3652" s="14" t="s">
        <v>2969</v>
      </c>
      <c r="J3652" s="14" t="s">
        <v>1824</v>
      </c>
      <c r="K3652" s="14" t="s">
        <v>663</v>
      </c>
      <c r="L3652" s="14" t="s">
        <v>131</v>
      </c>
      <c r="M3652" s="14" t="s">
        <v>602</v>
      </c>
      <c r="N3652" s="14" t="s">
        <v>110</v>
      </c>
      <c r="O3652" s="14" t="s">
        <v>603</v>
      </c>
      <c r="P3652" s="13">
        <v>44</v>
      </c>
      <c r="Q3652" s="15">
        <v>43468</v>
      </c>
      <c r="R3652" s="15">
        <v>43468</v>
      </c>
      <c r="S3652" s="13">
        <v>6</v>
      </c>
      <c r="T3652" s="16">
        <v>0.59323809523809523</v>
      </c>
      <c r="U3652" s="17">
        <v>15</v>
      </c>
      <c r="V3652" s="17">
        <v>20</v>
      </c>
      <c r="W3652" s="17">
        <v>15</v>
      </c>
      <c r="X3652" s="17">
        <v>25</v>
      </c>
      <c r="Y3652" s="17">
        <v>75</v>
      </c>
      <c r="Z3652" s="18" t="s">
        <v>8698</v>
      </c>
      <c r="AA3652" s="17"/>
      <c r="AB3652" s="18">
        <v>348864</v>
      </c>
      <c r="AC3652" s="18">
        <v>174432</v>
      </c>
      <c r="AD3652" s="18">
        <v>174432</v>
      </c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</row>
    <row r="3653" spans="1:49" s="1" customFormat="1" x14ac:dyDescent="0.25">
      <c r="A3653" s="13">
        <v>2025</v>
      </c>
      <c r="B3653" s="14" t="s">
        <v>27</v>
      </c>
      <c r="C3653" s="14" t="s">
        <v>53</v>
      </c>
      <c r="D3653" s="14">
        <v>70933700</v>
      </c>
      <c r="E3653" s="13">
        <v>9</v>
      </c>
      <c r="F3653" s="14" t="s">
        <v>54</v>
      </c>
      <c r="G3653" s="14">
        <v>13110038</v>
      </c>
      <c r="H3653" s="13">
        <v>35523</v>
      </c>
      <c r="I3653" s="14" t="s">
        <v>7883</v>
      </c>
      <c r="J3653" s="14" t="s">
        <v>5180</v>
      </c>
      <c r="K3653" s="14" t="s">
        <v>497</v>
      </c>
      <c r="L3653" s="14" t="s">
        <v>64</v>
      </c>
      <c r="M3653" s="14" t="s">
        <v>602</v>
      </c>
      <c r="N3653" s="14" t="s">
        <v>255</v>
      </c>
      <c r="O3653" s="14" t="s">
        <v>575</v>
      </c>
      <c r="P3653" s="13">
        <v>44</v>
      </c>
      <c r="Q3653" s="15">
        <v>45436</v>
      </c>
      <c r="R3653" s="15">
        <v>45750</v>
      </c>
      <c r="S3653" s="13">
        <v>1</v>
      </c>
      <c r="T3653" s="16">
        <v>0.53245341614906827</v>
      </c>
      <c r="U3653" s="17">
        <v>0</v>
      </c>
      <c r="V3653" s="17">
        <v>20</v>
      </c>
      <c r="W3653" s="17">
        <v>15</v>
      </c>
      <c r="X3653" s="17">
        <v>25</v>
      </c>
      <c r="Y3653" s="17">
        <v>60</v>
      </c>
      <c r="Z3653" s="18" t="s">
        <v>8698</v>
      </c>
      <c r="AA3653" s="17"/>
      <c r="AB3653" s="18">
        <v>293363</v>
      </c>
      <c r="AC3653" s="18">
        <v>146682</v>
      </c>
      <c r="AD3653" s="18">
        <v>146681</v>
      </c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</row>
    <row r="3654" spans="1:49" s="1" customFormat="1" x14ac:dyDescent="0.25">
      <c r="A3654" s="13">
        <v>2025</v>
      </c>
      <c r="B3654" s="14" t="s">
        <v>27</v>
      </c>
      <c r="C3654" s="14" t="s">
        <v>416</v>
      </c>
      <c r="D3654" s="14">
        <v>70856400</v>
      </c>
      <c r="E3654" s="13">
        <v>1</v>
      </c>
      <c r="F3654" s="14" t="s">
        <v>417</v>
      </c>
      <c r="G3654" s="14">
        <v>13201057</v>
      </c>
      <c r="H3654" s="13">
        <v>35871</v>
      </c>
      <c r="I3654" s="14" t="s">
        <v>1518</v>
      </c>
      <c r="J3654" s="14" t="s">
        <v>5181</v>
      </c>
      <c r="K3654" s="14" t="s">
        <v>105</v>
      </c>
      <c r="L3654" s="14" t="s">
        <v>403</v>
      </c>
      <c r="M3654" s="14" t="s">
        <v>602</v>
      </c>
      <c r="N3654" s="14" t="s">
        <v>96</v>
      </c>
      <c r="O3654" s="14" t="s">
        <v>603</v>
      </c>
      <c r="P3654" s="13">
        <v>44</v>
      </c>
      <c r="Q3654" s="15">
        <v>39090</v>
      </c>
      <c r="R3654" s="15">
        <v>39090</v>
      </c>
      <c r="S3654" s="13">
        <v>18</v>
      </c>
      <c r="T3654" s="16">
        <v>0.597108843537415</v>
      </c>
      <c r="U3654" s="17">
        <v>25</v>
      </c>
      <c r="V3654" s="17">
        <v>20</v>
      </c>
      <c r="W3654" s="17">
        <v>15</v>
      </c>
      <c r="X3654" s="17">
        <v>25</v>
      </c>
      <c r="Y3654" s="17">
        <v>85</v>
      </c>
      <c r="Z3654" s="18" t="s">
        <v>8698</v>
      </c>
      <c r="AA3654" s="17"/>
      <c r="AB3654" s="18">
        <v>396436</v>
      </c>
      <c r="AC3654" s="18">
        <v>198218</v>
      </c>
      <c r="AD3654" s="18">
        <v>198218</v>
      </c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</row>
    <row r="3655" spans="1:49" s="1" customFormat="1" x14ac:dyDescent="0.25">
      <c r="A3655" s="13">
        <v>2025</v>
      </c>
      <c r="B3655" s="14" t="s">
        <v>27</v>
      </c>
      <c r="C3655" s="14" t="s">
        <v>416</v>
      </c>
      <c r="D3655" s="14">
        <v>70856400</v>
      </c>
      <c r="E3655" s="13">
        <v>1</v>
      </c>
      <c r="F3655" s="14" t="s">
        <v>417</v>
      </c>
      <c r="G3655" s="14">
        <v>13201099</v>
      </c>
      <c r="H3655" s="13">
        <v>35899</v>
      </c>
      <c r="I3655" s="14" t="s">
        <v>855</v>
      </c>
      <c r="J3655" s="14" t="s">
        <v>218</v>
      </c>
      <c r="K3655" s="14" t="s">
        <v>1247</v>
      </c>
      <c r="L3655" s="14" t="s">
        <v>173</v>
      </c>
      <c r="M3655" s="14" t="s">
        <v>602</v>
      </c>
      <c r="N3655" s="14" t="s">
        <v>96</v>
      </c>
      <c r="O3655" s="14" t="s">
        <v>603</v>
      </c>
      <c r="P3655" s="13">
        <v>44</v>
      </c>
      <c r="Q3655" s="15">
        <v>41032</v>
      </c>
      <c r="R3655" s="15">
        <v>41032</v>
      </c>
      <c r="S3655" s="13">
        <v>13</v>
      </c>
      <c r="T3655" s="16">
        <v>0.40527472527472524</v>
      </c>
      <c r="U3655" s="17">
        <v>20</v>
      </c>
      <c r="V3655" s="17">
        <v>20</v>
      </c>
      <c r="W3655" s="17">
        <v>15</v>
      </c>
      <c r="X3655" s="17">
        <v>25</v>
      </c>
      <c r="Y3655" s="17">
        <v>80</v>
      </c>
      <c r="Z3655" s="18" t="s">
        <v>8698</v>
      </c>
      <c r="AA3655" s="17"/>
      <c r="AB3655" s="18">
        <v>396436</v>
      </c>
      <c r="AC3655" s="18">
        <v>198218</v>
      </c>
      <c r="AD3655" s="18">
        <v>198218</v>
      </c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</row>
    <row r="3656" spans="1:49" s="1" customFormat="1" x14ac:dyDescent="0.25">
      <c r="A3656" s="13">
        <v>2025</v>
      </c>
      <c r="B3656" s="14" t="s">
        <v>604</v>
      </c>
      <c r="C3656" s="14" t="s">
        <v>90</v>
      </c>
      <c r="D3656" s="14">
        <v>69190700</v>
      </c>
      <c r="E3656" s="13">
        <v>7</v>
      </c>
      <c r="F3656" s="14" t="s">
        <v>91</v>
      </c>
      <c r="G3656" s="14">
        <v>9101048</v>
      </c>
      <c r="H3656" s="13">
        <v>34743</v>
      </c>
      <c r="I3656" s="14" t="s">
        <v>283</v>
      </c>
      <c r="J3656" s="14" t="s">
        <v>2570</v>
      </c>
      <c r="K3656" s="14" t="s">
        <v>1965</v>
      </c>
      <c r="L3656" s="14" t="s">
        <v>4121</v>
      </c>
      <c r="M3656" s="14" t="s">
        <v>567</v>
      </c>
      <c r="N3656" s="14" t="s">
        <v>96</v>
      </c>
      <c r="O3656" s="14" t="s">
        <v>603</v>
      </c>
      <c r="P3656" s="13">
        <v>44</v>
      </c>
      <c r="Q3656" s="15">
        <v>39384</v>
      </c>
      <c r="R3656" s="15">
        <v>40616</v>
      </c>
      <c r="S3656" s="13">
        <v>17</v>
      </c>
      <c r="T3656" s="16">
        <v>0.5992063492063493</v>
      </c>
      <c r="U3656" s="17">
        <v>25</v>
      </c>
      <c r="V3656" s="17">
        <v>20</v>
      </c>
      <c r="W3656" s="17">
        <v>15</v>
      </c>
      <c r="X3656" s="17">
        <v>25</v>
      </c>
      <c r="Y3656" s="17">
        <v>85</v>
      </c>
      <c r="Z3656" s="18" t="s">
        <v>8698</v>
      </c>
      <c r="AA3656" s="17"/>
      <c r="AB3656" s="18">
        <v>396436</v>
      </c>
      <c r="AC3656" s="18">
        <v>198218</v>
      </c>
      <c r="AD3656" s="18">
        <v>198218</v>
      </c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</row>
    <row r="3657" spans="1:49" s="1" customFormat="1" x14ac:dyDescent="0.25">
      <c r="A3657" s="13">
        <v>2025</v>
      </c>
      <c r="B3657" s="14" t="s">
        <v>604</v>
      </c>
      <c r="C3657" s="14" t="s">
        <v>1865</v>
      </c>
      <c r="D3657" s="14">
        <v>69190200</v>
      </c>
      <c r="E3657" s="13">
        <v>5</v>
      </c>
      <c r="F3657" s="14" t="s">
        <v>1866</v>
      </c>
      <c r="G3657" s="14">
        <v>9106005</v>
      </c>
      <c r="H3657" s="13">
        <v>34823</v>
      </c>
      <c r="I3657" s="14" t="s">
        <v>1865</v>
      </c>
      <c r="J3657" s="14" t="s">
        <v>5182</v>
      </c>
      <c r="K3657" s="14" t="s">
        <v>200</v>
      </c>
      <c r="L3657" s="14" t="s">
        <v>212</v>
      </c>
      <c r="M3657" s="14" t="s">
        <v>629</v>
      </c>
      <c r="N3657" s="14" t="s">
        <v>96</v>
      </c>
      <c r="O3657" s="14" t="s">
        <v>603</v>
      </c>
      <c r="P3657" s="13">
        <v>44</v>
      </c>
      <c r="Q3657" s="15">
        <v>41306</v>
      </c>
      <c r="R3657" s="15">
        <v>41306</v>
      </c>
      <c r="S3657" s="13">
        <v>12</v>
      </c>
      <c r="T3657" s="16">
        <v>0.48543956043956044</v>
      </c>
      <c r="U3657" s="17">
        <v>20</v>
      </c>
      <c r="V3657" s="17">
        <v>20</v>
      </c>
      <c r="W3657" s="17">
        <v>15</v>
      </c>
      <c r="X3657" s="17">
        <v>25</v>
      </c>
      <c r="Y3657" s="17">
        <v>80</v>
      </c>
      <c r="Z3657" s="18" t="s">
        <v>8698</v>
      </c>
      <c r="AA3657" s="17"/>
      <c r="AB3657" s="18">
        <v>396436</v>
      </c>
      <c r="AC3657" s="18">
        <v>198218</v>
      </c>
      <c r="AD3657" s="18">
        <v>198218</v>
      </c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</row>
    <row r="3658" spans="1:49" s="1" customFormat="1" x14ac:dyDescent="0.25">
      <c r="A3658" s="13">
        <v>2025</v>
      </c>
      <c r="B3658" s="14" t="s">
        <v>604</v>
      </c>
      <c r="C3658" s="14" t="s">
        <v>1865</v>
      </c>
      <c r="D3658" s="14">
        <v>69190200</v>
      </c>
      <c r="E3658" s="13">
        <v>5</v>
      </c>
      <c r="F3658" s="14" t="s">
        <v>1866</v>
      </c>
      <c r="G3658" s="14">
        <v>9106005</v>
      </c>
      <c r="H3658" s="13">
        <v>34823</v>
      </c>
      <c r="I3658" s="14" t="s">
        <v>1865</v>
      </c>
      <c r="J3658" s="14" t="s">
        <v>5183</v>
      </c>
      <c r="K3658" s="14" t="s">
        <v>820</v>
      </c>
      <c r="L3658" s="14" t="s">
        <v>5184</v>
      </c>
      <c r="M3658" s="14" t="s">
        <v>629</v>
      </c>
      <c r="N3658" s="14" t="s">
        <v>96</v>
      </c>
      <c r="O3658" s="14" t="s">
        <v>603</v>
      </c>
      <c r="P3658" s="13">
        <v>44</v>
      </c>
      <c r="Q3658" s="15">
        <v>40553</v>
      </c>
      <c r="R3658" s="15">
        <v>40553</v>
      </c>
      <c r="S3658" s="13">
        <v>14</v>
      </c>
      <c r="T3658" s="16">
        <v>0.48543956043956044</v>
      </c>
      <c r="U3658" s="17">
        <v>20</v>
      </c>
      <c r="V3658" s="17">
        <v>20</v>
      </c>
      <c r="W3658" s="17">
        <v>15</v>
      </c>
      <c r="X3658" s="17">
        <v>25</v>
      </c>
      <c r="Y3658" s="17">
        <v>80</v>
      </c>
      <c r="Z3658" s="18" t="s">
        <v>8698</v>
      </c>
      <c r="AA3658" s="17"/>
      <c r="AB3658" s="18">
        <v>396436</v>
      </c>
      <c r="AC3658" s="18">
        <v>198218</v>
      </c>
      <c r="AD3658" s="18">
        <v>198218</v>
      </c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</row>
    <row r="3659" spans="1:49" s="1" customFormat="1" x14ac:dyDescent="0.25">
      <c r="A3659" s="13">
        <v>2025</v>
      </c>
      <c r="B3659" s="14" t="s">
        <v>714</v>
      </c>
      <c r="C3659" s="14" t="s">
        <v>948</v>
      </c>
      <c r="D3659" s="14">
        <v>69220600</v>
      </c>
      <c r="E3659" s="13">
        <v>2</v>
      </c>
      <c r="F3659" s="14" t="s">
        <v>949</v>
      </c>
      <c r="G3659" s="14">
        <v>10102002</v>
      </c>
      <c r="H3659" s="13">
        <v>35124</v>
      </c>
      <c r="I3659" s="14" t="s">
        <v>3036</v>
      </c>
      <c r="J3659" s="14" t="s">
        <v>4347</v>
      </c>
      <c r="K3659" s="14" t="s">
        <v>501</v>
      </c>
      <c r="L3659" s="14" t="s">
        <v>136</v>
      </c>
      <c r="M3659" s="14" t="s">
        <v>8021</v>
      </c>
      <c r="N3659" s="14" t="s">
        <v>282</v>
      </c>
      <c r="O3659" s="14" t="s">
        <v>603</v>
      </c>
      <c r="P3659" s="13">
        <v>44</v>
      </c>
      <c r="Q3659" s="15">
        <v>40664</v>
      </c>
      <c r="R3659" s="15">
        <v>40969</v>
      </c>
      <c r="S3659" s="13">
        <v>14</v>
      </c>
      <c r="T3659" s="16">
        <v>0.57650793650793652</v>
      </c>
      <c r="U3659" s="17">
        <v>20</v>
      </c>
      <c r="V3659" s="17">
        <v>20</v>
      </c>
      <c r="W3659" s="17">
        <v>15</v>
      </c>
      <c r="X3659" s="17">
        <v>25</v>
      </c>
      <c r="Y3659" s="17">
        <v>80</v>
      </c>
      <c r="Z3659" s="18" t="s">
        <v>8698</v>
      </c>
      <c r="AA3659" s="17"/>
      <c r="AB3659" s="18">
        <v>396436</v>
      </c>
      <c r="AC3659" s="18">
        <v>198218</v>
      </c>
      <c r="AD3659" s="18">
        <v>198218</v>
      </c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</row>
    <row r="3660" spans="1:49" s="1" customFormat="1" x14ac:dyDescent="0.25">
      <c r="A3660" s="13">
        <v>2025</v>
      </c>
      <c r="B3660" s="14" t="s">
        <v>714</v>
      </c>
      <c r="C3660" s="14" t="s">
        <v>3040</v>
      </c>
      <c r="D3660" s="14">
        <v>69252000</v>
      </c>
      <c r="E3660" s="13">
        <v>9</v>
      </c>
      <c r="F3660" s="14" t="s">
        <v>8022</v>
      </c>
      <c r="G3660" s="14">
        <v>10103001</v>
      </c>
      <c r="H3660" s="13">
        <v>35131</v>
      </c>
      <c r="I3660" s="14" t="s">
        <v>874</v>
      </c>
      <c r="J3660" s="14" t="s">
        <v>8203</v>
      </c>
      <c r="K3660" s="14" t="s">
        <v>1394</v>
      </c>
      <c r="L3660" s="14" t="s">
        <v>2385</v>
      </c>
      <c r="M3660" s="14" t="s">
        <v>629</v>
      </c>
      <c r="N3660" s="14" t="s">
        <v>282</v>
      </c>
      <c r="O3660" s="14" t="s">
        <v>603</v>
      </c>
      <c r="P3660" s="13">
        <v>44</v>
      </c>
      <c r="Q3660" s="15">
        <v>45890</v>
      </c>
      <c r="R3660" s="15">
        <v>45890</v>
      </c>
      <c r="S3660" s="13">
        <v>0</v>
      </c>
      <c r="T3660" s="16">
        <v>0.57964285714285713</v>
      </c>
      <c r="U3660" s="17">
        <v>0</v>
      </c>
      <c r="V3660" s="17">
        <v>20</v>
      </c>
      <c r="W3660" s="17">
        <v>15</v>
      </c>
      <c r="X3660" s="17">
        <v>25</v>
      </c>
      <c r="Y3660" s="17">
        <v>60</v>
      </c>
      <c r="Z3660" s="18" t="s">
        <v>8698</v>
      </c>
      <c r="AA3660" s="17"/>
      <c r="AB3660" s="18">
        <v>293363</v>
      </c>
      <c r="AC3660" s="18">
        <v>146682</v>
      </c>
      <c r="AD3660" s="18">
        <v>146681</v>
      </c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</row>
    <row r="3661" spans="1:49" s="1" customFormat="1" x14ac:dyDescent="0.25">
      <c r="A3661" s="13">
        <v>2025</v>
      </c>
      <c r="B3661" s="14" t="s">
        <v>573</v>
      </c>
      <c r="C3661" s="14" t="s">
        <v>709</v>
      </c>
      <c r="D3661" s="14">
        <v>69141700</v>
      </c>
      <c r="E3661" s="13" t="s">
        <v>665</v>
      </c>
      <c r="F3661" s="14" t="s">
        <v>710</v>
      </c>
      <c r="G3661" s="14">
        <v>16104006</v>
      </c>
      <c r="H3661" s="13">
        <v>34654</v>
      </c>
      <c r="I3661" s="14" t="s">
        <v>958</v>
      </c>
      <c r="J3661" s="14" t="s">
        <v>1856</v>
      </c>
      <c r="K3661" s="14" t="s">
        <v>163</v>
      </c>
      <c r="L3661" s="14" t="s">
        <v>536</v>
      </c>
      <c r="M3661" s="14" t="s">
        <v>567</v>
      </c>
      <c r="N3661" s="14" t="s">
        <v>96</v>
      </c>
      <c r="O3661" s="14" t="s">
        <v>603</v>
      </c>
      <c r="P3661" s="13">
        <v>44</v>
      </c>
      <c r="Q3661" s="15">
        <v>39965</v>
      </c>
      <c r="R3661" s="15">
        <v>39952</v>
      </c>
      <c r="S3661" s="13">
        <v>16</v>
      </c>
      <c r="T3661" s="16">
        <v>0.74761904761904763</v>
      </c>
      <c r="U3661" s="17">
        <v>25</v>
      </c>
      <c r="V3661" s="17">
        <v>20</v>
      </c>
      <c r="W3661" s="17">
        <v>15</v>
      </c>
      <c r="X3661" s="17">
        <v>25</v>
      </c>
      <c r="Y3661" s="17">
        <v>85</v>
      </c>
      <c r="Z3661" s="18" t="s">
        <v>8697</v>
      </c>
      <c r="AA3661" s="17" t="s">
        <v>8700</v>
      </c>
      <c r="AB3661" s="18">
        <v>237862</v>
      </c>
      <c r="AC3661" s="18">
        <v>118931</v>
      </c>
      <c r="AD3661" s="18">
        <v>118931</v>
      </c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</row>
    <row r="3662" spans="1:49" s="1" customFormat="1" x14ac:dyDescent="0.25">
      <c r="A3662" s="13">
        <v>2025</v>
      </c>
      <c r="B3662" s="14" t="s">
        <v>27</v>
      </c>
      <c r="C3662" s="14" t="s">
        <v>514</v>
      </c>
      <c r="D3662" s="14">
        <v>69261400</v>
      </c>
      <c r="E3662" s="13">
        <v>3</v>
      </c>
      <c r="F3662" s="14" t="s">
        <v>515</v>
      </c>
      <c r="G3662" s="14">
        <v>13604009</v>
      </c>
      <c r="H3662" s="13">
        <v>36106</v>
      </c>
      <c r="I3662" s="14" t="s">
        <v>4220</v>
      </c>
      <c r="J3662" s="14" t="s">
        <v>5185</v>
      </c>
      <c r="K3662" s="14" t="s">
        <v>5186</v>
      </c>
      <c r="L3662" s="14" t="s">
        <v>497</v>
      </c>
      <c r="M3662" s="14" t="s">
        <v>629</v>
      </c>
      <c r="N3662" s="14" t="s">
        <v>96</v>
      </c>
      <c r="O3662" s="14" t="s">
        <v>603</v>
      </c>
      <c r="P3662" s="13">
        <v>44</v>
      </c>
      <c r="Q3662" s="15">
        <v>42830</v>
      </c>
      <c r="R3662" s="15">
        <v>42830</v>
      </c>
      <c r="S3662" s="13">
        <v>8</v>
      </c>
      <c r="T3662" s="16">
        <v>0.7482993197278911</v>
      </c>
      <c r="U3662" s="17">
        <v>15</v>
      </c>
      <c r="V3662" s="17">
        <v>20</v>
      </c>
      <c r="W3662" s="17">
        <v>15</v>
      </c>
      <c r="X3662" s="17">
        <v>25</v>
      </c>
      <c r="Y3662" s="17">
        <v>75</v>
      </c>
      <c r="Z3662" s="18" t="s">
        <v>8698</v>
      </c>
      <c r="AA3662" s="17"/>
      <c r="AB3662" s="18">
        <v>348864</v>
      </c>
      <c r="AC3662" s="18">
        <v>174432</v>
      </c>
      <c r="AD3662" s="18">
        <v>174432</v>
      </c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</row>
    <row r="3663" spans="1:49" s="1" customFormat="1" x14ac:dyDescent="0.25">
      <c r="A3663" s="13">
        <v>2025</v>
      </c>
      <c r="B3663" s="14" t="s">
        <v>576</v>
      </c>
      <c r="C3663" s="14" t="s">
        <v>278</v>
      </c>
      <c r="D3663" s="14">
        <v>69110900</v>
      </c>
      <c r="E3663" s="13">
        <v>3</v>
      </c>
      <c r="F3663" s="14" t="s">
        <v>841</v>
      </c>
      <c r="G3663" s="14">
        <v>7105019</v>
      </c>
      <c r="H3663" s="13">
        <v>33977</v>
      </c>
      <c r="I3663" s="14" t="s">
        <v>1283</v>
      </c>
      <c r="J3663" s="14" t="s">
        <v>2971</v>
      </c>
      <c r="K3663" s="14" t="s">
        <v>1891</v>
      </c>
      <c r="L3663" s="14" t="s">
        <v>477</v>
      </c>
      <c r="M3663" s="14" t="s">
        <v>572</v>
      </c>
      <c r="N3663" s="14" t="s">
        <v>282</v>
      </c>
      <c r="O3663" s="14" t="s">
        <v>603</v>
      </c>
      <c r="P3663" s="13">
        <v>44</v>
      </c>
      <c r="Q3663" s="15">
        <v>43160</v>
      </c>
      <c r="R3663" s="15">
        <v>43160</v>
      </c>
      <c r="S3663" s="13">
        <v>7</v>
      </c>
      <c r="T3663" s="16">
        <v>0.66691729323308269</v>
      </c>
      <c r="U3663" s="17">
        <v>15</v>
      </c>
      <c r="V3663" s="17">
        <v>20</v>
      </c>
      <c r="W3663" s="17">
        <v>15</v>
      </c>
      <c r="X3663" s="17">
        <v>25</v>
      </c>
      <c r="Y3663" s="17">
        <v>75</v>
      </c>
      <c r="Z3663" s="18" t="s">
        <v>8698</v>
      </c>
      <c r="AA3663" s="17"/>
      <c r="AB3663" s="18">
        <v>348864</v>
      </c>
      <c r="AC3663" s="18">
        <v>174432</v>
      </c>
      <c r="AD3663" s="18">
        <v>174432</v>
      </c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</row>
    <row r="3664" spans="1:49" s="1" customFormat="1" x14ac:dyDescent="0.25">
      <c r="A3664" s="13">
        <v>2025</v>
      </c>
      <c r="B3664" s="14" t="s">
        <v>27</v>
      </c>
      <c r="C3664" s="14" t="s">
        <v>56</v>
      </c>
      <c r="D3664" s="14">
        <v>69073000</v>
      </c>
      <c r="E3664" s="13">
        <v>6</v>
      </c>
      <c r="F3664" s="14" t="s">
        <v>57</v>
      </c>
      <c r="G3664" s="14">
        <v>13602016</v>
      </c>
      <c r="H3664" s="13">
        <v>36095</v>
      </c>
      <c r="I3664" s="14" t="s">
        <v>7926</v>
      </c>
      <c r="J3664" s="14" t="s">
        <v>5187</v>
      </c>
      <c r="K3664" s="14" t="s">
        <v>223</v>
      </c>
      <c r="L3664" s="14" t="s">
        <v>55</v>
      </c>
      <c r="M3664" s="14" t="s">
        <v>602</v>
      </c>
      <c r="N3664" s="14" t="s">
        <v>96</v>
      </c>
      <c r="O3664" s="14" t="s">
        <v>603</v>
      </c>
      <c r="P3664" s="13">
        <v>44</v>
      </c>
      <c r="Q3664" s="15">
        <v>39199</v>
      </c>
      <c r="R3664" s="15">
        <v>39199</v>
      </c>
      <c r="S3664" s="13">
        <v>18</v>
      </c>
      <c r="T3664" s="16">
        <v>0.49464285714285722</v>
      </c>
      <c r="U3664" s="17">
        <v>25</v>
      </c>
      <c r="V3664" s="17">
        <v>20</v>
      </c>
      <c r="W3664" s="17">
        <v>15</v>
      </c>
      <c r="X3664" s="17">
        <v>25</v>
      </c>
      <c r="Y3664" s="17">
        <v>85</v>
      </c>
      <c r="Z3664" s="18" t="s">
        <v>8698</v>
      </c>
      <c r="AA3664" s="17"/>
      <c r="AB3664" s="18">
        <v>396436</v>
      </c>
      <c r="AC3664" s="18">
        <v>198218</v>
      </c>
      <c r="AD3664" s="18">
        <v>198218</v>
      </c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</row>
    <row r="3665" spans="1:49" s="1" customFormat="1" x14ac:dyDescent="0.25">
      <c r="A3665" s="13">
        <v>2025</v>
      </c>
      <c r="B3665" s="14" t="s">
        <v>27</v>
      </c>
      <c r="C3665" s="14" t="s">
        <v>529</v>
      </c>
      <c r="D3665" s="14">
        <v>71293900</v>
      </c>
      <c r="E3665" s="13">
        <v>1</v>
      </c>
      <c r="F3665" s="14" t="s">
        <v>530</v>
      </c>
      <c r="G3665" s="14">
        <v>13501033</v>
      </c>
      <c r="H3665" s="13">
        <v>36038</v>
      </c>
      <c r="I3665" s="14" t="s">
        <v>7890</v>
      </c>
      <c r="J3665" s="14" t="s">
        <v>4438</v>
      </c>
      <c r="K3665" s="14" t="s">
        <v>79</v>
      </c>
      <c r="L3665" s="14" t="s">
        <v>2542</v>
      </c>
      <c r="M3665" s="14" t="s">
        <v>602</v>
      </c>
      <c r="N3665" s="14" t="s">
        <v>336</v>
      </c>
      <c r="O3665" s="14" t="s">
        <v>603</v>
      </c>
      <c r="P3665" s="13">
        <v>43</v>
      </c>
      <c r="Q3665" s="15">
        <v>39450</v>
      </c>
      <c r="R3665" s="15">
        <v>39981</v>
      </c>
      <c r="S3665" s="13">
        <v>17</v>
      </c>
      <c r="T3665" s="16">
        <v>0.55276497695852533</v>
      </c>
      <c r="U3665" s="17">
        <v>25</v>
      </c>
      <c r="V3665" s="17">
        <v>20</v>
      </c>
      <c r="W3665" s="17">
        <v>15</v>
      </c>
      <c r="X3665" s="17">
        <v>25</v>
      </c>
      <c r="Y3665" s="17">
        <v>85</v>
      </c>
      <c r="Z3665" s="18" t="s">
        <v>8698</v>
      </c>
      <c r="AA3665" s="17"/>
      <c r="AB3665" s="18">
        <v>387426</v>
      </c>
      <c r="AC3665" s="18">
        <v>193713</v>
      </c>
      <c r="AD3665" s="18">
        <v>193713</v>
      </c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</row>
    <row r="3666" spans="1:49" s="1" customFormat="1" x14ac:dyDescent="0.25">
      <c r="A3666" s="13">
        <v>2025</v>
      </c>
      <c r="B3666" s="14" t="s">
        <v>576</v>
      </c>
      <c r="C3666" s="14" t="s">
        <v>278</v>
      </c>
      <c r="D3666" s="14">
        <v>69110900</v>
      </c>
      <c r="E3666" s="13">
        <v>3</v>
      </c>
      <c r="F3666" s="14" t="s">
        <v>841</v>
      </c>
      <c r="G3666" s="14">
        <v>7105022</v>
      </c>
      <c r="H3666" s="13">
        <v>33980</v>
      </c>
      <c r="I3666" s="14" t="s">
        <v>842</v>
      </c>
      <c r="J3666" s="14" t="s">
        <v>5188</v>
      </c>
      <c r="K3666" s="14" t="s">
        <v>1980</v>
      </c>
      <c r="L3666" s="14" t="s">
        <v>1145</v>
      </c>
      <c r="M3666" s="14" t="s">
        <v>705</v>
      </c>
      <c r="N3666" s="14" t="s">
        <v>282</v>
      </c>
      <c r="O3666" s="14" t="s">
        <v>603</v>
      </c>
      <c r="P3666" s="13">
        <v>44</v>
      </c>
      <c r="Q3666" s="15">
        <v>41009</v>
      </c>
      <c r="R3666" s="15">
        <v>41009</v>
      </c>
      <c r="S3666" s="13">
        <v>13</v>
      </c>
      <c r="T3666" s="16">
        <v>0.44807692307692309</v>
      </c>
      <c r="U3666" s="17">
        <v>20</v>
      </c>
      <c r="V3666" s="17">
        <v>20</v>
      </c>
      <c r="W3666" s="17">
        <v>15</v>
      </c>
      <c r="X3666" s="17">
        <v>25</v>
      </c>
      <c r="Y3666" s="17">
        <v>80</v>
      </c>
      <c r="Z3666" s="18" t="s">
        <v>8698</v>
      </c>
      <c r="AA3666" s="17"/>
      <c r="AB3666" s="18">
        <v>396436</v>
      </c>
      <c r="AC3666" s="18">
        <v>198218</v>
      </c>
      <c r="AD3666" s="18">
        <v>198218</v>
      </c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</row>
    <row r="3667" spans="1:49" s="1" customFormat="1" x14ac:dyDescent="0.25">
      <c r="A3667" s="13">
        <v>2025</v>
      </c>
      <c r="B3667" s="14" t="s">
        <v>576</v>
      </c>
      <c r="C3667" s="14" t="s">
        <v>278</v>
      </c>
      <c r="D3667" s="14">
        <v>69110900</v>
      </c>
      <c r="E3667" s="13">
        <v>3</v>
      </c>
      <c r="F3667" s="14" t="s">
        <v>841</v>
      </c>
      <c r="G3667" s="14">
        <v>7105022</v>
      </c>
      <c r="H3667" s="13">
        <v>33980</v>
      </c>
      <c r="I3667" s="14" t="s">
        <v>842</v>
      </c>
      <c r="J3667" s="14" t="s">
        <v>5189</v>
      </c>
      <c r="K3667" s="14" t="s">
        <v>4814</v>
      </c>
      <c r="L3667" s="14" t="s">
        <v>623</v>
      </c>
      <c r="M3667" s="14" t="s">
        <v>705</v>
      </c>
      <c r="N3667" s="14" t="s">
        <v>255</v>
      </c>
      <c r="O3667" s="14" t="s">
        <v>575</v>
      </c>
      <c r="P3667" s="13">
        <v>44</v>
      </c>
      <c r="Q3667" s="15">
        <v>42279</v>
      </c>
      <c r="R3667" s="15">
        <v>42279</v>
      </c>
      <c r="S3667" s="13">
        <v>9</v>
      </c>
      <c r="T3667" s="16">
        <v>0.44807692307692309</v>
      </c>
      <c r="U3667" s="17">
        <v>15</v>
      </c>
      <c r="V3667" s="17">
        <v>20</v>
      </c>
      <c r="W3667" s="17">
        <v>15</v>
      </c>
      <c r="X3667" s="17">
        <v>25</v>
      </c>
      <c r="Y3667" s="17">
        <v>75</v>
      </c>
      <c r="Z3667" s="18" t="s">
        <v>8698</v>
      </c>
      <c r="AA3667" s="17"/>
      <c r="AB3667" s="18">
        <v>348864</v>
      </c>
      <c r="AC3667" s="18">
        <v>174432</v>
      </c>
      <c r="AD3667" s="18">
        <v>174432</v>
      </c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</row>
    <row r="3668" spans="1:49" s="1" customFormat="1" x14ac:dyDescent="0.25">
      <c r="A3668" s="13">
        <v>2025</v>
      </c>
      <c r="B3668" s="14" t="s">
        <v>585</v>
      </c>
      <c r="C3668" s="14" t="s">
        <v>586</v>
      </c>
      <c r="D3668" s="14">
        <v>69073400</v>
      </c>
      <c r="E3668" s="13">
        <v>1</v>
      </c>
      <c r="F3668" s="14" t="s">
        <v>587</v>
      </c>
      <c r="G3668" s="14">
        <v>5601011</v>
      </c>
      <c r="H3668" s="13">
        <v>33612</v>
      </c>
      <c r="I3668" s="14" t="s">
        <v>2647</v>
      </c>
      <c r="J3668" s="14" t="s">
        <v>5190</v>
      </c>
      <c r="K3668" s="14" t="s">
        <v>213</v>
      </c>
      <c r="L3668" s="14" t="s">
        <v>5191</v>
      </c>
      <c r="M3668" s="14" t="s">
        <v>629</v>
      </c>
      <c r="N3668" s="14" t="s">
        <v>96</v>
      </c>
      <c r="O3668" s="14" t="s">
        <v>603</v>
      </c>
      <c r="P3668" s="13">
        <v>44</v>
      </c>
      <c r="Q3668" s="15">
        <v>40087</v>
      </c>
      <c r="R3668" s="15">
        <v>40909</v>
      </c>
      <c r="S3668" s="13">
        <v>15</v>
      </c>
      <c r="T3668" s="16">
        <v>0.56456043956043955</v>
      </c>
      <c r="U3668" s="17">
        <v>20</v>
      </c>
      <c r="V3668" s="17">
        <v>20</v>
      </c>
      <c r="W3668" s="17">
        <v>15</v>
      </c>
      <c r="X3668" s="17">
        <v>25</v>
      </c>
      <c r="Y3668" s="17">
        <v>80</v>
      </c>
      <c r="Z3668" s="18" t="s">
        <v>8698</v>
      </c>
      <c r="AA3668" s="17"/>
      <c r="AB3668" s="18">
        <v>396436</v>
      </c>
      <c r="AC3668" s="18">
        <v>198218</v>
      </c>
      <c r="AD3668" s="18">
        <v>198218</v>
      </c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</row>
    <row r="3669" spans="1:49" s="1" customFormat="1" x14ac:dyDescent="0.25">
      <c r="A3669" s="13">
        <v>2025</v>
      </c>
      <c r="B3669" s="14" t="s">
        <v>27</v>
      </c>
      <c r="C3669" s="14" t="s">
        <v>416</v>
      </c>
      <c r="D3669" s="14">
        <v>70856400</v>
      </c>
      <c r="E3669" s="13">
        <v>1</v>
      </c>
      <c r="F3669" s="14" t="s">
        <v>417</v>
      </c>
      <c r="G3669" s="14">
        <v>13201044</v>
      </c>
      <c r="H3669" s="13">
        <v>35868</v>
      </c>
      <c r="I3669" s="14" t="s">
        <v>7893</v>
      </c>
      <c r="J3669" s="14" t="s">
        <v>5192</v>
      </c>
      <c r="K3669" s="14" t="s">
        <v>121</v>
      </c>
      <c r="L3669" s="14" t="s">
        <v>506</v>
      </c>
      <c r="M3669" s="14" t="s">
        <v>1491</v>
      </c>
      <c r="N3669" s="14" t="s">
        <v>96</v>
      </c>
      <c r="O3669" s="14" t="s">
        <v>603</v>
      </c>
      <c r="P3669" s="13">
        <v>44</v>
      </c>
      <c r="Q3669" s="15">
        <v>39450</v>
      </c>
      <c r="R3669" s="15">
        <v>39450</v>
      </c>
      <c r="S3669" s="13">
        <v>17</v>
      </c>
      <c r="T3669" s="16">
        <v>0.43855042016806722</v>
      </c>
      <c r="U3669" s="17">
        <v>25</v>
      </c>
      <c r="V3669" s="17" t="s">
        <v>7818</v>
      </c>
      <c r="W3669" s="17">
        <v>15</v>
      </c>
      <c r="X3669" s="17">
        <v>25</v>
      </c>
      <c r="Y3669" s="17">
        <v>65</v>
      </c>
      <c r="Z3669" s="18" t="s">
        <v>8698</v>
      </c>
      <c r="AA3669" s="17" t="s">
        <v>8699</v>
      </c>
      <c r="AB3669" s="18">
        <v>293363</v>
      </c>
      <c r="AC3669" s="18">
        <v>146682</v>
      </c>
      <c r="AD3669" s="18">
        <v>146681</v>
      </c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</row>
    <row r="3670" spans="1:49" s="1" customFormat="1" x14ac:dyDescent="0.25">
      <c r="A3670" s="13">
        <v>2025</v>
      </c>
      <c r="B3670" s="14" t="s">
        <v>653</v>
      </c>
      <c r="C3670" s="14" t="s">
        <v>174</v>
      </c>
      <c r="D3670" s="14">
        <v>69090600</v>
      </c>
      <c r="E3670" s="13">
        <v>7</v>
      </c>
      <c r="F3670" s="14" t="s">
        <v>175</v>
      </c>
      <c r="G3670" s="14">
        <v>6310406</v>
      </c>
      <c r="H3670" s="13">
        <v>33934</v>
      </c>
      <c r="I3670" s="14" t="s">
        <v>4936</v>
      </c>
      <c r="J3670" s="14" t="s">
        <v>5193</v>
      </c>
      <c r="K3670" s="14" t="s">
        <v>742</v>
      </c>
      <c r="L3670" s="14" t="s">
        <v>359</v>
      </c>
      <c r="M3670" s="14" t="s">
        <v>705</v>
      </c>
      <c r="N3670" s="14" t="s">
        <v>282</v>
      </c>
      <c r="O3670" s="14" t="s">
        <v>603</v>
      </c>
      <c r="P3670" s="13">
        <v>44</v>
      </c>
      <c r="Q3670" s="15">
        <v>42439</v>
      </c>
      <c r="R3670" s="15">
        <v>42439</v>
      </c>
      <c r="S3670" s="13">
        <v>9</v>
      </c>
      <c r="T3670" s="16">
        <v>0.27170329670329668</v>
      </c>
      <c r="U3670" s="17">
        <v>15</v>
      </c>
      <c r="V3670" s="17">
        <v>20</v>
      </c>
      <c r="W3670" s="17">
        <v>15</v>
      </c>
      <c r="X3670" s="17">
        <v>25</v>
      </c>
      <c r="Y3670" s="17">
        <v>75</v>
      </c>
      <c r="Z3670" s="18" t="s">
        <v>8698</v>
      </c>
      <c r="AA3670" s="17"/>
      <c r="AB3670" s="18">
        <v>348864</v>
      </c>
      <c r="AC3670" s="18">
        <v>174432</v>
      </c>
      <c r="AD3670" s="18">
        <v>174432</v>
      </c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</row>
    <row r="3671" spans="1:49" s="1" customFormat="1" x14ac:dyDescent="0.25">
      <c r="A3671" s="13">
        <v>2025</v>
      </c>
      <c r="B3671" s="14" t="s">
        <v>27</v>
      </c>
      <c r="C3671" s="14" t="s">
        <v>1442</v>
      </c>
      <c r="D3671" s="14">
        <v>70880300</v>
      </c>
      <c r="E3671" s="13">
        <v>6</v>
      </c>
      <c r="F3671" s="14" t="s">
        <v>1443</v>
      </c>
      <c r="G3671" s="14">
        <v>13202012</v>
      </c>
      <c r="H3671" s="13">
        <v>35910</v>
      </c>
      <c r="I3671" s="14" t="s">
        <v>7905</v>
      </c>
      <c r="J3671" s="14" t="s">
        <v>8204</v>
      </c>
      <c r="K3671" s="14" t="s">
        <v>51</v>
      </c>
      <c r="L3671" s="14" t="s">
        <v>1980</v>
      </c>
      <c r="M3671" s="14" t="s">
        <v>572</v>
      </c>
      <c r="N3671" s="14" t="s">
        <v>8205</v>
      </c>
      <c r="O3671" s="14" t="s">
        <v>609</v>
      </c>
      <c r="P3671" s="13">
        <v>44</v>
      </c>
      <c r="Q3671" s="15">
        <v>43807</v>
      </c>
      <c r="R3671" s="15">
        <v>43807</v>
      </c>
      <c r="S3671" s="13">
        <v>5</v>
      </c>
      <c r="T3671" s="16">
        <v>0.56135714285714289</v>
      </c>
      <c r="U3671" s="17">
        <v>10</v>
      </c>
      <c r="V3671" s="17">
        <v>20</v>
      </c>
      <c r="W3671" s="17">
        <v>15</v>
      </c>
      <c r="X3671" s="17">
        <v>25</v>
      </c>
      <c r="Y3671" s="17">
        <v>70</v>
      </c>
      <c r="Z3671" s="18" t="s">
        <v>8698</v>
      </c>
      <c r="AA3671" s="17"/>
      <c r="AB3671" s="18">
        <v>293363</v>
      </c>
      <c r="AC3671" s="18">
        <v>146682</v>
      </c>
      <c r="AD3671" s="18">
        <v>146681</v>
      </c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</row>
    <row r="3672" spans="1:49" s="1" customFormat="1" x14ac:dyDescent="0.25">
      <c r="A3672" s="13">
        <v>2025</v>
      </c>
      <c r="B3672" s="14" t="s">
        <v>27</v>
      </c>
      <c r="C3672" s="14" t="s">
        <v>53</v>
      </c>
      <c r="D3672" s="14">
        <v>70933700</v>
      </c>
      <c r="E3672" s="13">
        <v>9</v>
      </c>
      <c r="F3672" s="14" t="s">
        <v>54</v>
      </c>
      <c r="G3672" s="14">
        <v>13110038</v>
      </c>
      <c r="H3672" s="13">
        <v>35523</v>
      </c>
      <c r="I3672" s="14" t="s">
        <v>7883</v>
      </c>
      <c r="J3672" s="14" t="s">
        <v>5194</v>
      </c>
      <c r="K3672" s="14" t="s">
        <v>69</v>
      </c>
      <c r="L3672" s="14" t="s">
        <v>318</v>
      </c>
      <c r="M3672" s="14" t="s">
        <v>572</v>
      </c>
      <c r="N3672" s="14" t="s">
        <v>110</v>
      </c>
      <c r="O3672" s="14" t="s">
        <v>603</v>
      </c>
      <c r="P3672" s="13">
        <v>44</v>
      </c>
      <c r="Q3672" s="15">
        <v>43346</v>
      </c>
      <c r="R3672" s="15">
        <v>43619</v>
      </c>
      <c r="S3672" s="13">
        <v>6</v>
      </c>
      <c r="T3672" s="16">
        <v>0.53245341614906827</v>
      </c>
      <c r="U3672" s="17">
        <v>15</v>
      </c>
      <c r="V3672" s="17">
        <v>20</v>
      </c>
      <c r="W3672" s="17">
        <v>15</v>
      </c>
      <c r="X3672" s="17">
        <v>25</v>
      </c>
      <c r="Y3672" s="17">
        <v>75</v>
      </c>
      <c r="Z3672" s="18" t="s">
        <v>8698</v>
      </c>
      <c r="AA3672" s="17"/>
      <c r="AB3672" s="18">
        <v>348864</v>
      </c>
      <c r="AC3672" s="18">
        <v>174432</v>
      </c>
      <c r="AD3672" s="18">
        <v>174432</v>
      </c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</row>
    <row r="3673" spans="1:49" s="1" customFormat="1" x14ac:dyDescent="0.25">
      <c r="A3673" s="13">
        <v>2025</v>
      </c>
      <c r="B3673" s="14" t="s">
        <v>576</v>
      </c>
      <c r="C3673" s="14" t="s">
        <v>41</v>
      </c>
      <c r="D3673" s="14">
        <v>69110100</v>
      </c>
      <c r="E3673" s="13">
        <v>2</v>
      </c>
      <c r="F3673" s="14" t="s">
        <v>955</v>
      </c>
      <c r="G3673" s="14">
        <v>7304020</v>
      </c>
      <c r="H3673" s="13">
        <v>34075</v>
      </c>
      <c r="I3673" s="14" t="s">
        <v>1625</v>
      </c>
      <c r="J3673" s="14" t="s">
        <v>5195</v>
      </c>
      <c r="K3673" s="14" t="s">
        <v>482</v>
      </c>
      <c r="L3673" s="14" t="s">
        <v>1549</v>
      </c>
      <c r="M3673" s="14" t="s">
        <v>572</v>
      </c>
      <c r="N3673" s="14" t="s">
        <v>96</v>
      </c>
      <c r="O3673" s="14" t="s">
        <v>603</v>
      </c>
      <c r="P3673" s="13">
        <v>44</v>
      </c>
      <c r="Q3673" s="15">
        <v>43775</v>
      </c>
      <c r="R3673" s="15">
        <v>43892</v>
      </c>
      <c r="S3673" s="13">
        <v>5</v>
      </c>
      <c r="T3673" s="16">
        <v>0.51233766233766243</v>
      </c>
      <c r="U3673" s="17">
        <v>10</v>
      </c>
      <c r="V3673" s="17">
        <v>20</v>
      </c>
      <c r="W3673" s="17">
        <v>15</v>
      </c>
      <c r="X3673" s="17">
        <v>25</v>
      </c>
      <c r="Y3673" s="17">
        <v>70</v>
      </c>
      <c r="Z3673" s="18" t="s">
        <v>8698</v>
      </c>
      <c r="AA3673" s="17"/>
      <c r="AB3673" s="18">
        <v>293363</v>
      </c>
      <c r="AC3673" s="18">
        <v>146682</v>
      </c>
      <c r="AD3673" s="18">
        <v>146681</v>
      </c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</row>
    <row r="3674" spans="1:49" s="1" customFormat="1" x14ac:dyDescent="0.25">
      <c r="A3674" s="13">
        <v>2025</v>
      </c>
      <c r="B3674" s="14" t="s">
        <v>585</v>
      </c>
      <c r="C3674" s="14" t="s">
        <v>789</v>
      </c>
      <c r="D3674" s="14">
        <v>69061400</v>
      </c>
      <c r="E3674" s="13">
        <v>6</v>
      </c>
      <c r="F3674" s="14" t="s">
        <v>790</v>
      </c>
      <c r="G3674" s="14">
        <v>5102006</v>
      </c>
      <c r="H3674" s="13">
        <v>33452</v>
      </c>
      <c r="I3674" s="14" t="s">
        <v>1058</v>
      </c>
      <c r="J3674" s="14" t="s">
        <v>5196</v>
      </c>
      <c r="K3674" s="14" t="s">
        <v>5197</v>
      </c>
      <c r="L3674" s="14" t="s">
        <v>71</v>
      </c>
      <c r="M3674" s="14" t="s">
        <v>629</v>
      </c>
      <c r="N3674" s="14" t="s">
        <v>96</v>
      </c>
      <c r="O3674" s="14" t="s">
        <v>603</v>
      </c>
      <c r="P3674" s="13">
        <v>40</v>
      </c>
      <c r="Q3674" s="15">
        <v>40088</v>
      </c>
      <c r="R3674" s="15">
        <v>40088</v>
      </c>
      <c r="S3674" s="13">
        <v>15</v>
      </c>
      <c r="T3674" s="16">
        <v>0.45939849624060147</v>
      </c>
      <c r="U3674" s="17">
        <v>20</v>
      </c>
      <c r="V3674" s="17">
        <v>20</v>
      </c>
      <c r="W3674" s="17">
        <v>15</v>
      </c>
      <c r="X3674" s="17">
        <v>25</v>
      </c>
      <c r="Y3674" s="17">
        <v>80</v>
      </c>
      <c r="Z3674" s="18" t="s">
        <v>8698</v>
      </c>
      <c r="AA3674" s="17"/>
      <c r="AB3674" s="18">
        <v>360396</v>
      </c>
      <c r="AC3674" s="18">
        <v>180198</v>
      </c>
      <c r="AD3674" s="18">
        <v>180198</v>
      </c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</row>
    <row r="3675" spans="1:49" s="1" customFormat="1" x14ac:dyDescent="0.25">
      <c r="A3675" s="13">
        <v>2025</v>
      </c>
      <c r="B3675" s="14" t="s">
        <v>585</v>
      </c>
      <c r="C3675" s="14" t="s">
        <v>789</v>
      </c>
      <c r="D3675" s="14">
        <v>69061400</v>
      </c>
      <c r="E3675" s="13">
        <v>6</v>
      </c>
      <c r="F3675" s="14" t="s">
        <v>790</v>
      </c>
      <c r="G3675" s="14">
        <v>5102002</v>
      </c>
      <c r="H3675" s="13">
        <v>33449</v>
      </c>
      <c r="I3675" s="14" t="s">
        <v>791</v>
      </c>
      <c r="J3675" s="14" t="s">
        <v>224</v>
      </c>
      <c r="K3675" s="14" t="s">
        <v>2547</v>
      </c>
      <c r="L3675" s="14" t="s">
        <v>1669</v>
      </c>
      <c r="M3675" s="14" t="s">
        <v>572</v>
      </c>
      <c r="N3675" s="14" t="s">
        <v>96</v>
      </c>
      <c r="O3675" s="14" t="s">
        <v>603</v>
      </c>
      <c r="P3675" s="13">
        <v>40</v>
      </c>
      <c r="Q3675" s="15">
        <v>42828</v>
      </c>
      <c r="R3675" s="15">
        <v>42828</v>
      </c>
      <c r="S3675" s="13">
        <v>8</v>
      </c>
      <c r="T3675" s="16">
        <v>0.71768707482993199</v>
      </c>
      <c r="U3675" s="17">
        <v>15</v>
      </c>
      <c r="V3675" s="17">
        <v>20</v>
      </c>
      <c r="W3675" s="17">
        <v>15</v>
      </c>
      <c r="X3675" s="17">
        <v>25</v>
      </c>
      <c r="Y3675" s="17">
        <v>75</v>
      </c>
      <c r="Z3675" s="18" t="s">
        <v>8698</v>
      </c>
      <c r="AA3675" s="17"/>
      <c r="AB3675" s="18">
        <v>317149</v>
      </c>
      <c r="AC3675" s="18">
        <v>158575</v>
      </c>
      <c r="AD3675" s="18">
        <v>158574</v>
      </c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</row>
    <row r="3676" spans="1:49" s="1" customFormat="1" x14ac:dyDescent="0.25">
      <c r="A3676" s="13">
        <v>2025</v>
      </c>
      <c r="B3676" s="14" t="s">
        <v>585</v>
      </c>
      <c r="C3676" s="14" t="s">
        <v>763</v>
      </c>
      <c r="D3676" s="14">
        <v>69060300</v>
      </c>
      <c r="E3676" s="13">
        <v>4</v>
      </c>
      <c r="F3676" s="14" t="s">
        <v>764</v>
      </c>
      <c r="G3676" s="14">
        <v>5502006</v>
      </c>
      <c r="H3676" s="13">
        <v>33581</v>
      </c>
      <c r="I3676" s="14" t="s">
        <v>1596</v>
      </c>
      <c r="J3676" s="14" t="s">
        <v>4187</v>
      </c>
      <c r="K3676" s="14" t="s">
        <v>276</v>
      </c>
      <c r="L3676" s="14" t="s">
        <v>378</v>
      </c>
      <c r="M3676" s="14" t="s">
        <v>705</v>
      </c>
      <c r="N3676" s="14" t="s">
        <v>96</v>
      </c>
      <c r="O3676" s="14" t="s">
        <v>603</v>
      </c>
      <c r="P3676" s="13">
        <v>44</v>
      </c>
      <c r="Q3676" s="15">
        <v>40329</v>
      </c>
      <c r="R3676" s="15">
        <v>40422</v>
      </c>
      <c r="S3676" s="13">
        <v>15</v>
      </c>
      <c r="T3676" s="16">
        <v>0.35728021978021979</v>
      </c>
      <c r="U3676" s="17">
        <v>20</v>
      </c>
      <c r="V3676" s="17">
        <v>20</v>
      </c>
      <c r="W3676" s="17">
        <v>15</v>
      </c>
      <c r="X3676" s="17">
        <v>25</v>
      </c>
      <c r="Y3676" s="17">
        <v>80</v>
      </c>
      <c r="Z3676" s="18" t="s">
        <v>8698</v>
      </c>
      <c r="AA3676" s="17"/>
      <c r="AB3676" s="18">
        <v>396436</v>
      </c>
      <c r="AC3676" s="18">
        <v>198218</v>
      </c>
      <c r="AD3676" s="18">
        <v>198218</v>
      </c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</row>
    <row r="3677" spans="1:49" s="1" customFormat="1" x14ac:dyDescent="0.25">
      <c r="A3677" s="13">
        <v>2025</v>
      </c>
      <c r="B3677" s="14" t="s">
        <v>585</v>
      </c>
      <c r="C3677" s="14" t="s">
        <v>892</v>
      </c>
      <c r="D3677" s="14">
        <v>69060600</v>
      </c>
      <c r="E3677" s="13">
        <v>3</v>
      </c>
      <c r="F3677" s="14" t="s">
        <v>893</v>
      </c>
      <c r="G3677" s="14">
        <v>5506003</v>
      </c>
      <c r="H3677" s="13">
        <v>33597</v>
      </c>
      <c r="I3677" s="14" t="s">
        <v>894</v>
      </c>
      <c r="J3677" s="14" t="s">
        <v>5199</v>
      </c>
      <c r="K3677" s="14" t="s">
        <v>69</v>
      </c>
      <c r="L3677" s="14" t="s">
        <v>42</v>
      </c>
      <c r="M3677" s="14" t="s">
        <v>705</v>
      </c>
      <c r="N3677" s="14" t="s">
        <v>96</v>
      </c>
      <c r="O3677" s="14" t="s">
        <v>603</v>
      </c>
      <c r="P3677" s="13">
        <v>44</v>
      </c>
      <c r="Q3677" s="15">
        <v>41883</v>
      </c>
      <c r="R3677" s="15">
        <v>41883</v>
      </c>
      <c r="S3677" s="13">
        <v>10</v>
      </c>
      <c r="T3677" s="16">
        <v>0.50214285714285711</v>
      </c>
      <c r="U3677" s="17">
        <v>15</v>
      </c>
      <c r="V3677" s="17">
        <v>20</v>
      </c>
      <c r="W3677" s="17">
        <v>15</v>
      </c>
      <c r="X3677" s="17">
        <v>25</v>
      </c>
      <c r="Y3677" s="17">
        <v>75</v>
      </c>
      <c r="Z3677" s="18" t="s">
        <v>8698</v>
      </c>
      <c r="AA3677" s="17"/>
      <c r="AB3677" s="18">
        <v>348864</v>
      </c>
      <c r="AC3677" s="18">
        <v>174432</v>
      </c>
      <c r="AD3677" s="18">
        <v>174432</v>
      </c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</row>
    <row r="3678" spans="1:49" s="1" customFormat="1" x14ac:dyDescent="0.25">
      <c r="A3678" s="13">
        <v>2025</v>
      </c>
      <c r="B3678" s="14" t="s">
        <v>585</v>
      </c>
      <c r="C3678" s="14" t="s">
        <v>875</v>
      </c>
      <c r="D3678" s="14">
        <v>69060500</v>
      </c>
      <c r="E3678" s="13">
        <v>7</v>
      </c>
      <c r="F3678" s="14" t="s">
        <v>876</v>
      </c>
      <c r="G3678" s="14">
        <v>5503001</v>
      </c>
      <c r="H3678" s="13">
        <v>33588</v>
      </c>
      <c r="I3678" s="14" t="s">
        <v>1341</v>
      </c>
      <c r="J3678" s="14" t="s">
        <v>5200</v>
      </c>
      <c r="K3678" s="14" t="s">
        <v>65</v>
      </c>
      <c r="L3678" s="14" t="s">
        <v>943</v>
      </c>
      <c r="M3678" s="14" t="s">
        <v>629</v>
      </c>
      <c r="N3678" s="14" t="s">
        <v>96</v>
      </c>
      <c r="O3678" s="14" t="s">
        <v>603</v>
      </c>
      <c r="P3678" s="13">
        <v>44</v>
      </c>
      <c r="Q3678" s="15">
        <v>39722</v>
      </c>
      <c r="R3678" s="15">
        <v>40840</v>
      </c>
      <c r="S3678" s="13">
        <v>16</v>
      </c>
      <c r="T3678" s="16">
        <v>0.60288461538461546</v>
      </c>
      <c r="U3678" s="17">
        <v>25</v>
      </c>
      <c r="V3678" s="17">
        <v>20</v>
      </c>
      <c r="W3678" s="17">
        <v>15</v>
      </c>
      <c r="X3678" s="17">
        <v>25</v>
      </c>
      <c r="Y3678" s="17">
        <v>85</v>
      </c>
      <c r="Z3678" s="18" t="s">
        <v>8698</v>
      </c>
      <c r="AA3678" s="17"/>
      <c r="AB3678" s="18">
        <v>396436</v>
      </c>
      <c r="AC3678" s="18">
        <v>198218</v>
      </c>
      <c r="AD3678" s="18">
        <v>198218</v>
      </c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</row>
    <row r="3679" spans="1:49" s="1" customFormat="1" x14ac:dyDescent="0.25">
      <c r="A3679" s="13">
        <v>2025</v>
      </c>
      <c r="B3679" s="14" t="s">
        <v>585</v>
      </c>
      <c r="C3679" s="14" t="s">
        <v>2371</v>
      </c>
      <c r="D3679" s="14">
        <v>69061600</v>
      </c>
      <c r="E3679" s="13">
        <v>9</v>
      </c>
      <c r="F3679" s="14" t="s">
        <v>2372</v>
      </c>
      <c r="G3679" s="14">
        <v>5602001</v>
      </c>
      <c r="H3679" s="13">
        <v>33618</v>
      </c>
      <c r="I3679" s="14" t="s">
        <v>2373</v>
      </c>
      <c r="J3679" s="14" t="s">
        <v>5201</v>
      </c>
      <c r="K3679" s="14" t="s">
        <v>506</v>
      </c>
      <c r="L3679" s="14" t="s">
        <v>191</v>
      </c>
      <c r="M3679" s="14" t="s">
        <v>629</v>
      </c>
      <c r="N3679" s="14" t="s">
        <v>96</v>
      </c>
      <c r="O3679" s="14" t="s">
        <v>603</v>
      </c>
      <c r="P3679" s="13">
        <v>44</v>
      </c>
      <c r="Q3679" s="15">
        <v>41334</v>
      </c>
      <c r="R3679" s="15">
        <v>41477</v>
      </c>
      <c r="S3679" s="13">
        <v>12</v>
      </c>
      <c r="T3679" s="16">
        <v>0.65673469387755112</v>
      </c>
      <c r="U3679" s="17">
        <v>20</v>
      </c>
      <c r="V3679" s="17">
        <v>20</v>
      </c>
      <c r="W3679" s="17">
        <v>15</v>
      </c>
      <c r="X3679" s="17">
        <v>25</v>
      </c>
      <c r="Y3679" s="17">
        <v>80</v>
      </c>
      <c r="Z3679" s="18" t="s">
        <v>8698</v>
      </c>
      <c r="AA3679" s="17"/>
      <c r="AB3679" s="18">
        <v>396436</v>
      </c>
      <c r="AC3679" s="18">
        <v>198218</v>
      </c>
      <c r="AD3679" s="18">
        <v>198218</v>
      </c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</row>
    <row r="3680" spans="1:49" s="1" customFormat="1" x14ac:dyDescent="0.25">
      <c r="A3680" s="13">
        <v>2025</v>
      </c>
      <c r="B3680" s="14" t="s">
        <v>585</v>
      </c>
      <c r="C3680" s="14" t="s">
        <v>881</v>
      </c>
      <c r="D3680" s="14">
        <v>69073700</v>
      </c>
      <c r="E3680" s="13">
        <v>0</v>
      </c>
      <c r="F3680" s="14" t="s">
        <v>882</v>
      </c>
      <c r="G3680" s="14">
        <v>5605001</v>
      </c>
      <c r="H3680" s="13">
        <v>33630</v>
      </c>
      <c r="I3680" s="14" t="s">
        <v>883</v>
      </c>
      <c r="J3680" s="14" t="s">
        <v>738</v>
      </c>
      <c r="K3680" s="14" t="s">
        <v>329</v>
      </c>
      <c r="L3680" s="14" t="s">
        <v>262</v>
      </c>
      <c r="M3680" s="14" t="s">
        <v>629</v>
      </c>
      <c r="N3680" s="14" t="s">
        <v>96</v>
      </c>
      <c r="O3680" s="14" t="s">
        <v>603</v>
      </c>
      <c r="P3680" s="13">
        <v>44</v>
      </c>
      <c r="Q3680" s="15">
        <v>40210</v>
      </c>
      <c r="R3680" s="15">
        <v>40210</v>
      </c>
      <c r="S3680" s="13">
        <v>15</v>
      </c>
      <c r="T3680" s="16">
        <v>0.88644986449864493</v>
      </c>
      <c r="U3680" s="17">
        <v>20</v>
      </c>
      <c r="V3680" s="17">
        <v>20</v>
      </c>
      <c r="W3680" s="17">
        <v>15</v>
      </c>
      <c r="X3680" s="17">
        <v>25</v>
      </c>
      <c r="Y3680" s="17">
        <v>80</v>
      </c>
      <c r="Z3680" s="18" t="s">
        <v>8698</v>
      </c>
      <c r="AA3680" s="17"/>
      <c r="AB3680" s="18">
        <v>396436</v>
      </c>
      <c r="AC3680" s="18">
        <v>198218</v>
      </c>
      <c r="AD3680" s="18">
        <v>198218</v>
      </c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</row>
    <row r="3681" spans="1:49" s="1" customFormat="1" x14ac:dyDescent="0.25">
      <c r="A3681" s="13">
        <v>2025</v>
      </c>
      <c r="B3681" s="14" t="s">
        <v>585</v>
      </c>
      <c r="C3681" s="14" t="s">
        <v>586</v>
      </c>
      <c r="D3681" s="14">
        <v>69073400</v>
      </c>
      <c r="E3681" s="13">
        <v>1</v>
      </c>
      <c r="F3681" s="14" t="s">
        <v>587</v>
      </c>
      <c r="G3681" s="14">
        <v>5601007</v>
      </c>
      <c r="H3681" s="13">
        <v>33608</v>
      </c>
      <c r="I3681" s="14" t="s">
        <v>1457</v>
      </c>
      <c r="J3681" s="14" t="s">
        <v>5202</v>
      </c>
      <c r="K3681" s="14" t="s">
        <v>518</v>
      </c>
      <c r="L3681" s="14" t="s">
        <v>1132</v>
      </c>
      <c r="M3681" s="14" t="s">
        <v>629</v>
      </c>
      <c r="N3681" s="14" t="s">
        <v>96</v>
      </c>
      <c r="O3681" s="14" t="s">
        <v>603</v>
      </c>
      <c r="P3681" s="13">
        <v>44</v>
      </c>
      <c r="Q3681" s="15">
        <v>43101</v>
      </c>
      <c r="R3681" s="15">
        <v>43525</v>
      </c>
      <c r="S3681" s="13">
        <v>7</v>
      </c>
      <c r="T3681" s="16">
        <v>0.65491071428571423</v>
      </c>
      <c r="U3681" s="17">
        <v>15</v>
      </c>
      <c r="V3681" s="17">
        <v>20</v>
      </c>
      <c r="W3681" s="17">
        <v>15</v>
      </c>
      <c r="X3681" s="17">
        <v>25</v>
      </c>
      <c r="Y3681" s="17">
        <v>75</v>
      </c>
      <c r="Z3681" s="18" t="s">
        <v>8698</v>
      </c>
      <c r="AA3681" s="17"/>
      <c r="AB3681" s="18">
        <v>348864</v>
      </c>
      <c r="AC3681" s="18">
        <v>174432</v>
      </c>
      <c r="AD3681" s="18">
        <v>174432</v>
      </c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</row>
    <row r="3682" spans="1:49" s="1" customFormat="1" x14ac:dyDescent="0.25">
      <c r="A3682" s="13">
        <v>2025</v>
      </c>
      <c r="B3682" s="14" t="s">
        <v>585</v>
      </c>
      <c r="C3682" s="14" t="s">
        <v>586</v>
      </c>
      <c r="D3682" s="14">
        <v>69073400</v>
      </c>
      <c r="E3682" s="13">
        <v>1</v>
      </c>
      <c r="F3682" s="14" t="s">
        <v>587</v>
      </c>
      <c r="G3682" s="14">
        <v>5601014</v>
      </c>
      <c r="H3682" s="13">
        <v>33615</v>
      </c>
      <c r="I3682" s="14" t="s">
        <v>1760</v>
      </c>
      <c r="J3682" s="14" t="s">
        <v>5203</v>
      </c>
      <c r="K3682" s="14" t="s">
        <v>5204</v>
      </c>
      <c r="L3682" s="14" t="s">
        <v>63</v>
      </c>
      <c r="M3682" s="14" t="s">
        <v>629</v>
      </c>
      <c r="N3682" s="14" t="s">
        <v>96</v>
      </c>
      <c r="O3682" s="14" t="s">
        <v>603</v>
      </c>
      <c r="P3682" s="13">
        <v>44</v>
      </c>
      <c r="Q3682" s="15">
        <v>39990</v>
      </c>
      <c r="R3682" s="15">
        <v>40909</v>
      </c>
      <c r="S3682" s="13">
        <v>16</v>
      </c>
      <c r="T3682" s="16">
        <v>0.60219780219780206</v>
      </c>
      <c r="U3682" s="17">
        <v>25</v>
      </c>
      <c r="V3682" s="17">
        <v>20</v>
      </c>
      <c r="W3682" s="17">
        <v>15</v>
      </c>
      <c r="X3682" s="17">
        <v>25</v>
      </c>
      <c r="Y3682" s="17">
        <v>85</v>
      </c>
      <c r="Z3682" s="18" t="s">
        <v>8698</v>
      </c>
      <c r="AA3682" s="17"/>
      <c r="AB3682" s="18">
        <v>396436</v>
      </c>
      <c r="AC3682" s="18">
        <v>198218</v>
      </c>
      <c r="AD3682" s="18">
        <v>198218</v>
      </c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</row>
    <row r="3683" spans="1:49" s="1" customFormat="1" x14ac:dyDescent="0.25">
      <c r="A3683" s="13">
        <v>2025</v>
      </c>
      <c r="B3683" s="14" t="s">
        <v>585</v>
      </c>
      <c r="C3683" s="14" t="s">
        <v>586</v>
      </c>
      <c r="D3683" s="14">
        <v>69073400</v>
      </c>
      <c r="E3683" s="13">
        <v>1</v>
      </c>
      <c r="F3683" s="14" t="s">
        <v>587</v>
      </c>
      <c r="G3683" s="14">
        <v>5601009</v>
      </c>
      <c r="H3683" s="13">
        <v>33610</v>
      </c>
      <c r="I3683" s="14" t="s">
        <v>1920</v>
      </c>
      <c r="J3683" s="14" t="s">
        <v>4142</v>
      </c>
      <c r="K3683" s="14" t="s">
        <v>120</v>
      </c>
      <c r="L3683" s="14" t="s">
        <v>467</v>
      </c>
      <c r="M3683" s="14" t="s">
        <v>629</v>
      </c>
      <c r="N3683" s="14" t="s">
        <v>96</v>
      </c>
      <c r="O3683" s="14" t="s">
        <v>603</v>
      </c>
      <c r="P3683" s="13">
        <v>44</v>
      </c>
      <c r="Q3683" s="15">
        <v>41703</v>
      </c>
      <c r="R3683" s="15">
        <v>43346</v>
      </c>
      <c r="S3683" s="13">
        <v>11</v>
      </c>
      <c r="T3683" s="16">
        <v>0.57115384615384623</v>
      </c>
      <c r="U3683" s="17">
        <v>20</v>
      </c>
      <c r="V3683" s="17">
        <v>20</v>
      </c>
      <c r="W3683" s="17">
        <v>15</v>
      </c>
      <c r="X3683" s="17">
        <v>25</v>
      </c>
      <c r="Y3683" s="17">
        <v>80</v>
      </c>
      <c r="Z3683" s="18" t="s">
        <v>8698</v>
      </c>
      <c r="AA3683" s="17"/>
      <c r="AB3683" s="18">
        <v>396436</v>
      </c>
      <c r="AC3683" s="18">
        <v>198218</v>
      </c>
      <c r="AD3683" s="18">
        <v>198218</v>
      </c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</row>
    <row r="3684" spans="1:49" s="1" customFormat="1" x14ac:dyDescent="0.25">
      <c r="A3684" s="13">
        <v>2025</v>
      </c>
      <c r="B3684" s="14" t="s">
        <v>585</v>
      </c>
      <c r="C3684" s="14" t="s">
        <v>2371</v>
      </c>
      <c r="D3684" s="14">
        <v>69061600</v>
      </c>
      <c r="E3684" s="13">
        <v>9</v>
      </c>
      <c r="F3684" s="14" t="s">
        <v>2372</v>
      </c>
      <c r="G3684" s="14">
        <v>5602001</v>
      </c>
      <c r="H3684" s="13">
        <v>33618</v>
      </c>
      <c r="I3684" s="14" t="s">
        <v>2373</v>
      </c>
      <c r="J3684" s="14" t="s">
        <v>5205</v>
      </c>
      <c r="K3684" s="14" t="s">
        <v>5206</v>
      </c>
      <c r="L3684" s="14" t="s">
        <v>5207</v>
      </c>
      <c r="M3684" s="14" t="s">
        <v>629</v>
      </c>
      <c r="N3684" s="14" t="s">
        <v>96</v>
      </c>
      <c r="O3684" s="14" t="s">
        <v>603</v>
      </c>
      <c r="P3684" s="13">
        <v>44</v>
      </c>
      <c r="Q3684" s="15">
        <v>41365</v>
      </c>
      <c r="R3684" s="15">
        <v>41365</v>
      </c>
      <c r="S3684" s="13">
        <v>12</v>
      </c>
      <c r="T3684" s="16">
        <v>0.65673469387755112</v>
      </c>
      <c r="U3684" s="17">
        <v>20</v>
      </c>
      <c r="V3684" s="17">
        <v>20</v>
      </c>
      <c r="W3684" s="17">
        <v>15</v>
      </c>
      <c r="X3684" s="17">
        <v>25</v>
      </c>
      <c r="Y3684" s="17">
        <v>80</v>
      </c>
      <c r="Z3684" s="18" t="s">
        <v>8698</v>
      </c>
      <c r="AA3684" s="17"/>
      <c r="AB3684" s="18">
        <v>396436</v>
      </c>
      <c r="AC3684" s="18">
        <v>198218</v>
      </c>
      <c r="AD3684" s="18">
        <v>198218</v>
      </c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</row>
    <row r="3685" spans="1:49" s="1" customFormat="1" x14ac:dyDescent="0.25">
      <c r="A3685" s="13">
        <v>2025</v>
      </c>
      <c r="B3685" s="14" t="s">
        <v>585</v>
      </c>
      <c r="C3685" s="14" t="s">
        <v>1094</v>
      </c>
      <c r="D3685" s="14">
        <v>69073600</v>
      </c>
      <c r="E3685" s="13">
        <v>4</v>
      </c>
      <c r="F3685" s="14" t="s">
        <v>1095</v>
      </c>
      <c r="G3685" s="14">
        <v>5603001</v>
      </c>
      <c r="H3685" s="13">
        <v>33623</v>
      </c>
      <c r="I3685" s="14" t="s">
        <v>1276</v>
      </c>
      <c r="J3685" s="14" t="s">
        <v>5208</v>
      </c>
      <c r="K3685" s="14" t="s">
        <v>108</v>
      </c>
      <c r="L3685" s="14" t="s">
        <v>32</v>
      </c>
      <c r="M3685" s="14" t="s">
        <v>572</v>
      </c>
      <c r="N3685" s="14" t="s">
        <v>96</v>
      </c>
      <c r="O3685" s="14" t="s">
        <v>603</v>
      </c>
      <c r="P3685" s="13">
        <v>44</v>
      </c>
      <c r="Q3685" s="15">
        <v>42443</v>
      </c>
      <c r="R3685" s="15">
        <v>44621</v>
      </c>
      <c r="S3685" s="13">
        <v>9</v>
      </c>
      <c r="T3685" s="16">
        <v>0.75686813186813195</v>
      </c>
      <c r="U3685" s="17">
        <v>15</v>
      </c>
      <c r="V3685" s="17">
        <v>20</v>
      </c>
      <c r="W3685" s="17">
        <v>15</v>
      </c>
      <c r="X3685" s="17">
        <v>25</v>
      </c>
      <c r="Y3685" s="17">
        <v>75</v>
      </c>
      <c r="Z3685" s="18" t="s">
        <v>8698</v>
      </c>
      <c r="AA3685" s="17"/>
      <c r="AB3685" s="18">
        <v>348864</v>
      </c>
      <c r="AC3685" s="18">
        <v>174432</v>
      </c>
      <c r="AD3685" s="18">
        <v>174432</v>
      </c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</row>
    <row r="3686" spans="1:49" s="1" customFormat="1" x14ac:dyDescent="0.25">
      <c r="A3686" s="13">
        <v>2025</v>
      </c>
      <c r="B3686" s="14" t="s">
        <v>573</v>
      </c>
      <c r="C3686" s="14" t="s">
        <v>2237</v>
      </c>
      <c r="D3686" s="14">
        <v>69141400</v>
      </c>
      <c r="E3686" s="13">
        <v>0</v>
      </c>
      <c r="F3686" s="14" t="s">
        <v>7954</v>
      </c>
      <c r="G3686" s="14">
        <v>16107002</v>
      </c>
      <c r="H3686" s="13">
        <v>34684</v>
      </c>
      <c r="I3686" s="14" t="s">
        <v>3479</v>
      </c>
      <c r="J3686" s="14" t="s">
        <v>341</v>
      </c>
      <c r="K3686" s="14" t="s">
        <v>151</v>
      </c>
      <c r="L3686" s="14" t="s">
        <v>188</v>
      </c>
      <c r="M3686" s="14" t="s">
        <v>629</v>
      </c>
      <c r="N3686" s="14" t="s">
        <v>96</v>
      </c>
      <c r="O3686" s="14" t="s">
        <v>603</v>
      </c>
      <c r="P3686" s="13">
        <v>44</v>
      </c>
      <c r="Q3686" s="15">
        <v>42079</v>
      </c>
      <c r="R3686" s="15">
        <v>42278</v>
      </c>
      <c r="S3686" s="13">
        <v>10</v>
      </c>
      <c r="T3686" s="16">
        <v>0.52554945054945068</v>
      </c>
      <c r="U3686" s="17">
        <v>15</v>
      </c>
      <c r="V3686" s="17">
        <v>20</v>
      </c>
      <c r="W3686" s="17">
        <v>15</v>
      </c>
      <c r="X3686" s="17">
        <v>25</v>
      </c>
      <c r="Y3686" s="17">
        <v>75</v>
      </c>
      <c r="Z3686" s="18" t="s">
        <v>8698</v>
      </c>
      <c r="AA3686" s="17"/>
      <c r="AB3686" s="18">
        <v>348864</v>
      </c>
      <c r="AC3686" s="18">
        <v>174432</v>
      </c>
      <c r="AD3686" s="18">
        <v>174432</v>
      </c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</row>
    <row r="3687" spans="1:49" s="1" customFormat="1" x14ac:dyDescent="0.25">
      <c r="A3687" s="13">
        <v>2025</v>
      </c>
      <c r="B3687" s="14" t="s">
        <v>670</v>
      </c>
      <c r="C3687" s="14" t="s">
        <v>994</v>
      </c>
      <c r="D3687" s="14">
        <v>69160500</v>
      </c>
      <c r="E3687" s="13">
        <v>0</v>
      </c>
      <c r="F3687" s="14" t="s">
        <v>1049</v>
      </c>
      <c r="G3687" s="14">
        <v>8203005</v>
      </c>
      <c r="H3687" s="13">
        <v>34424</v>
      </c>
      <c r="I3687" s="14" t="s">
        <v>1050</v>
      </c>
      <c r="J3687" s="14" t="s">
        <v>5209</v>
      </c>
      <c r="K3687" s="14" t="s">
        <v>2011</v>
      </c>
      <c r="L3687" s="14" t="s">
        <v>2915</v>
      </c>
      <c r="M3687" s="14" t="s">
        <v>629</v>
      </c>
      <c r="N3687" s="14" t="s">
        <v>96</v>
      </c>
      <c r="O3687" s="14" t="s">
        <v>603</v>
      </c>
      <c r="P3687" s="13">
        <v>44</v>
      </c>
      <c r="Q3687" s="15">
        <v>39874</v>
      </c>
      <c r="R3687" s="15">
        <v>40452</v>
      </c>
      <c r="S3687" s="13">
        <v>16</v>
      </c>
      <c r="T3687" s="16">
        <v>0.62629870129870124</v>
      </c>
      <c r="U3687" s="17">
        <v>25</v>
      </c>
      <c r="V3687" s="17">
        <v>20</v>
      </c>
      <c r="W3687" s="17">
        <v>15</v>
      </c>
      <c r="X3687" s="17">
        <v>25</v>
      </c>
      <c r="Y3687" s="17">
        <v>85</v>
      </c>
      <c r="Z3687" s="18" t="s">
        <v>8698</v>
      </c>
      <c r="AA3687" s="17"/>
      <c r="AB3687" s="18">
        <v>396436</v>
      </c>
      <c r="AC3687" s="18">
        <v>198218</v>
      </c>
      <c r="AD3687" s="18">
        <v>198218</v>
      </c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</row>
    <row r="3688" spans="1:49" s="1" customFormat="1" x14ac:dyDescent="0.25">
      <c r="A3688" s="13">
        <v>2025</v>
      </c>
      <c r="B3688" s="14" t="s">
        <v>670</v>
      </c>
      <c r="C3688" s="14" t="s">
        <v>1106</v>
      </c>
      <c r="D3688" s="14">
        <v>69150500</v>
      </c>
      <c r="E3688" s="13">
        <v>6</v>
      </c>
      <c r="F3688" s="14" t="s">
        <v>1107</v>
      </c>
      <c r="G3688" s="14">
        <v>8107012</v>
      </c>
      <c r="H3688" s="13">
        <v>34305</v>
      </c>
      <c r="I3688" s="14" t="s">
        <v>1423</v>
      </c>
      <c r="J3688" s="14" t="s">
        <v>243</v>
      </c>
      <c r="K3688" s="14" t="s">
        <v>506</v>
      </c>
      <c r="L3688" s="14" t="s">
        <v>5210</v>
      </c>
      <c r="M3688" s="14" t="s">
        <v>567</v>
      </c>
      <c r="N3688" s="14" t="s">
        <v>96</v>
      </c>
      <c r="O3688" s="14" t="s">
        <v>603</v>
      </c>
      <c r="P3688" s="13">
        <v>44</v>
      </c>
      <c r="Q3688" s="15">
        <v>40150</v>
      </c>
      <c r="R3688" s="15">
        <v>40150</v>
      </c>
      <c r="S3688" s="13">
        <v>15</v>
      </c>
      <c r="T3688" s="16">
        <v>0.77229965156794422</v>
      </c>
      <c r="U3688" s="17">
        <v>20</v>
      </c>
      <c r="V3688" s="17">
        <v>20</v>
      </c>
      <c r="W3688" s="17">
        <v>15</v>
      </c>
      <c r="X3688" s="17">
        <v>25</v>
      </c>
      <c r="Y3688" s="17">
        <v>80</v>
      </c>
      <c r="Z3688" s="18" t="s">
        <v>8698</v>
      </c>
      <c r="AA3688" s="17"/>
      <c r="AB3688" s="18">
        <v>396436</v>
      </c>
      <c r="AC3688" s="18">
        <v>198218</v>
      </c>
      <c r="AD3688" s="18">
        <v>198218</v>
      </c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</row>
    <row r="3689" spans="1:49" s="1" customFormat="1" x14ac:dyDescent="0.25">
      <c r="A3689" s="13">
        <v>2025</v>
      </c>
      <c r="B3689" s="14" t="s">
        <v>585</v>
      </c>
      <c r="C3689" s="14" t="s">
        <v>892</v>
      </c>
      <c r="D3689" s="14">
        <v>69060600</v>
      </c>
      <c r="E3689" s="13">
        <v>3</v>
      </c>
      <c r="F3689" s="14" t="s">
        <v>893</v>
      </c>
      <c r="G3689" s="14">
        <v>5506004</v>
      </c>
      <c r="H3689" s="13">
        <v>33598</v>
      </c>
      <c r="I3689" s="14" t="s">
        <v>2124</v>
      </c>
      <c r="J3689" s="14" t="s">
        <v>5212</v>
      </c>
      <c r="K3689" s="14" t="s">
        <v>915</v>
      </c>
      <c r="L3689" s="14" t="s">
        <v>28</v>
      </c>
      <c r="M3689" s="14" t="s">
        <v>629</v>
      </c>
      <c r="N3689" s="14" t="s">
        <v>2125</v>
      </c>
      <c r="O3689" s="14" t="s">
        <v>603</v>
      </c>
      <c r="P3689" s="13">
        <v>44</v>
      </c>
      <c r="Q3689" s="15">
        <v>44622</v>
      </c>
      <c r="R3689" s="15">
        <v>44622</v>
      </c>
      <c r="S3689" s="13">
        <v>3</v>
      </c>
      <c r="T3689" s="16">
        <v>0.50357142857142856</v>
      </c>
      <c r="U3689" s="17">
        <v>10</v>
      </c>
      <c r="V3689" s="17">
        <v>20</v>
      </c>
      <c r="W3689" s="17">
        <v>15</v>
      </c>
      <c r="X3689" s="17">
        <v>25</v>
      </c>
      <c r="Y3689" s="17">
        <v>70</v>
      </c>
      <c r="Z3689" s="18" t="s">
        <v>8698</v>
      </c>
      <c r="AA3689" s="17"/>
      <c r="AB3689" s="18">
        <v>293363</v>
      </c>
      <c r="AC3689" s="18">
        <v>146682</v>
      </c>
      <c r="AD3689" s="18">
        <v>146681</v>
      </c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</row>
    <row r="3690" spans="1:49" s="1" customFormat="1" x14ac:dyDescent="0.25">
      <c r="A3690" s="13">
        <v>2025</v>
      </c>
      <c r="B3690" s="14" t="s">
        <v>714</v>
      </c>
      <c r="C3690" s="14" t="s">
        <v>240</v>
      </c>
      <c r="D3690" s="14">
        <v>69220100</v>
      </c>
      <c r="E3690" s="13">
        <v>0</v>
      </c>
      <c r="F3690" s="14" t="s">
        <v>241</v>
      </c>
      <c r="G3690" s="14">
        <v>10101067</v>
      </c>
      <c r="H3690" s="13">
        <v>35114</v>
      </c>
      <c r="I3690" s="14" t="s">
        <v>3880</v>
      </c>
      <c r="J3690" s="14" t="s">
        <v>3043</v>
      </c>
      <c r="K3690" s="14" t="s">
        <v>533</v>
      </c>
      <c r="L3690" s="14" t="s">
        <v>5213</v>
      </c>
      <c r="M3690" s="14" t="s">
        <v>629</v>
      </c>
      <c r="N3690" s="14" t="s">
        <v>282</v>
      </c>
      <c r="O3690" s="14" t="s">
        <v>603</v>
      </c>
      <c r="P3690" s="13">
        <v>44</v>
      </c>
      <c r="Q3690" s="15">
        <v>42619</v>
      </c>
      <c r="R3690" s="15">
        <v>42619</v>
      </c>
      <c r="S3690" s="13">
        <v>8</v>
      </c>
      <c r="T3690" s="16">
        <v>0.83434065934065926</v>
      </c>
      <c r="U3690" s="17">
        <v>15</v>
      </c>
      <c r="V3690" s="17">
        <v>20</v>
      </c>
      <c r="W3690" s="17">
        <v>15</v>
      </c>
      <c r="X3690" s="17">
        <v>25</v>
      </c>
      <c r="Y3690" s="17">
        <v>75</v>
      </c>
      <c r="Z3690" s="18" t="s">
        <v>8698</v>
      </c>
      <c r="AA3690" s="17"/>
      <c r="AB3690" s="18">
        <v>348864</v>
      </c>
      <c r="AC3690" s="18">
        <v>174432</v>
      </c>
      <c r="AD3690" s="18">
        <v>174432</v>
      </c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</row>
    <row r="3691" spans="1:49" s="1" customFormat="1" x14ac:dyDescent="0.25">
      <c r="A3691" s="13">
        <v>2025</v>
      </c>
      <c r="B3691" s="14" t="s">
        <v>714</v>
      </c>
      <c r="C3691" s="14" t="s">
        <v>1523</v>
      </c>
      <c r="D3691" s="14">
        <v>69210100</v>
      </c>
      <c r="E3691" s="13">
        <v>6</v>
      </c>
      <c r="F3691" s="14" t="s">
        <v>1524</v>
      </c>
      <c r="G3691" s="14">
        <v>10301010</v>
      </c>
      <c r="H3691" s="13">
        <v>35224</v>
      </c>
      <c r="I3691" s="14" t="s">
        <v>1360</v>
      </c>
      <c r="J3691" s="14" t="s">
        <v>5214</v>
      </c>
      <c r="K3691" s="14" t="s">
        <v>147</v>
      </c>
      <c r="L3691" s="14" t="s">
        <v>69</v>
      </c>
      <c r="M3691" s="14" t="s">
        <v>629</v>
      </c>
      <c r="N3691" s="14" t="s">
        <v>282</v>
      </c>
      <c r="O3691" s="14" t="s">
        <v>603</v>
      </c>
      <c r="P3691" s="13">
        <v>44</v>
      </c>
      <c r="Q3691" s="15">
        <v>40560</v>
      </c>
      <c r="R3691" s="15">
        <v>40560</v>
      </c>
      <c r="S3691" s="13">
        <v>14</v>
      </c>
      <c r="T3691" s="16">
        <v>0.66428571428571437</v>
      </c>
      <c r="U3691" s="17">
        <v>20</v>
      </c>
      <c r="V3691" s="17">
        <v>20</v>
      </c>
      <c r="W3691" s="17">
        <v>15</v>
      </c>
      <c r="X3691" s="17">
        <v>25</v>
      </c>
      <c r="Y3691" s="17">
        <v>80</v>
      </c>
      <c r="Z3691" s="18" t="s">
        <v>8698</v>
      </c>
      <c r="AA3691" s="17"/>
      <c r="AB3691" s="18">
        <v>396436</v>
      </c>
      <c r="AC3691" s="18">
        <v>198218</v>
      </c>
      <c r="AD3691" s="18">
        <v>198218</v>
      </c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</row>
    <row r="3692" spans="1:49" s="1" customFormat="1" x14ac:dyDescent="0.25">
      <c r="A3692" s="13">
        <v>2025</v>
      </c>
      <c r="B3692" s="14" t="s">
        <v>573</v>
      </c>
      <c r="C3692" s="14" t="s">
        <v>1284</v>
      </c>
      <c r="D3692" s="14">
        <v>69140100</v>
      </c>
      <c r="E3692" s="13">
        <v>6</v>
      </c>
      <c r="F3692" s="14" t="s">
        <v>1285</v>
      </c>
      <c r="G3692" s="14">
        <v>16201002</v>
      </c>
      <c r="H3692" s="13">
        <v>34691</v>
      </c>
      <c r="I3692" s="14" t="s">
        <v>1286</v>
      </c>
      <c r="J3692" s="14" t="s">
        <v>5215</v>
      </c>
      <c r="K3692" s="14" t="s">
        <v>171</v>
      </c>
      <c r="L3692" s="14" t="s">
        <v>559</v>
      </c>
      <c r="M3692" s="14" t="s">
        <v>629</v>
      </c>
      <c r="N3692" s="14" t="s">
        <v>96</v>
      </c>
      <c r="O3692" s="14" t="s">
        <v>603</v>
      </c>
      <c r="P3692" s="13">
        <v>44</v>
      </c>
      <c r="Q3692" s="15">
        <v>42443</v>
      </c>
      <c r="R3692" s="15">
        <v>42443</v>
      </c>
      <c r="S3692" s="13">
        <v>9</v>
      </c>
      <c r="T3692" s="16">
        <v>0.42309523809523808</v>
      </c>
      <c r="U3692" s="17">
        <v>15</v>
      </c>
      <c r="V3692" s="17">
        <v>20</v>
      </c>
      <c r="W3692" s="17">
        <v>15</v>
      </c>
      <c r="X3692" s="17">
        <v>25</v>
      </c>
      <c r="Y3692" s="17">
        <v>75</v>
      </c>
      <c r="Z3692" s="18" t="s">
        <v>8698</v>
      </c>
      <c r="AA3692" s="17"/>
      <c r="AB3692" s="18">
        <v>348864</v>
      </c>
      <c r="AC3692" s="18">
        <v>174432</v>
      </c>
      <c r="AD3692" s="18">
        <v>174432</v>
      </c>
      <c r="AE3692"/>
      <c r="AF3692" s="2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</row>
    <row r="3693" spans="1:49" s="1" customFormat="1" x14ac:dyDescent="0.25">
      <c r="A3693" s="13">
        <v>2025</v>
      </c>
      <c r="B3693" s="14" t="s">
        <v>573</v>
      </c>
      <c r="C3693" s="14" t="s">
        <v>1063</v>
      </c>
      <c r="D3693" s="14">
        <v>69140800</v>
      </c>
      <c r="E3693" s="13">
        <v>0</v>
      </c>
      <c r="F3693" s="14" t="s">
        <v>7875</v>
      </c>
      <c r="G3693" s="14">
        <v>16305001</v>
      </c>
      <c r="H3693" s="13">
        <v>34715</v>
      </c>
      <c r="I3693" s="14" t="s">
        <v>701</v>
      </c>
      <c r="J3693" s="14" t="s">
        <v>5216</v>
      </c>
      <c r="K3693" s="14" t="s">
        <v>142</v>
      </c>
      <c r="L3693" s="14" t="s">
        <v>69</v>
      </c>
      <c r="M3693" s="14" t="s">
        <v>629</v>
      </c>
      <c r="N3693" s="14" t="s">
        <v>96</v>
      </c>
      <c r="O3693" s="14" t="s">
        <v>603</v>
      </c>
      <c r="P3693" s="13">
        <v>44</v>
      </c>
      <c r="Q3693" s="15">
        <v>41528</v>
      </c>
      <c r="R3693" s="15">
        <v>41528</v>
      </c>
      <c r="S3693" s="13">
        <v>11</v>
      </c>
      <c r="T3693" s="16">
        <v>0.66373626373626371</v>
      </c>
      <c r="U3693" s="17">
        <v>20</v>
      </c>
      <c r="V3693" s="17">
        <v>20</v>
      </c>
      <c r="W3693" s="17">
        <v>15</v>
      </c>
      <c r="X3693" s="17">
        <v>25</v>
      </c>
      <c r="Y3693" s="17">
        <v>80</v>
      </c>
      <c r="Z3693" s="18" t="s">
        <v>8698</v>
      </c>
      <c r="AA3693" s="17"/>
      <c r="AB3693" s="18">
        <v>396436</v>
      </c>
      <c r="AC3693" s="18">
        <v>198218</v>
      </c>
      <c r="AD3693" s="18">
        <v>198218</v>
      </c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</row>
    <row r="3694" spans="1:49" s="1" customFormat="1" x14ac:dyDescent="0.25">
      <c r="A3694" s="13">
        <v>2025</v>
      </c>
      <c r="B3694" s="14" t="s">
        <v>576</v>
      </c>
      <c r="C3694" s="14" t="s">
        <v>577</v>
      </c>
      <c r="D3694" s="14">
        <v>69110400</v>
      </c>
      <c r="E3694" s="13">
        <v>1</v>
      </c>
      <c r="F3694" s="14" t="s">
        <v>578</v>
      </c>
      <c r="G3694" s="14">
        <v>7101028</v>
      </c>
      <c r="H3694" s="13">
        <v>33950</v>
      </c>
      <c r="I3694" s="14" t="s">
        <v>1313</v>
      </c>
      <c r="J3694" s="14" t="s">
        <v>5217</v>
      </c>
      <c r="K3694" s="14" t="s">
        <v>148</v>
      </c>
      <c r="L3694" s="14" t="s">
        <v>811</v>
      </c>
      <c r="M3694" s="14" t="s">
        <v>705</v>
      </c>
      <c r="N3694" s="14" t="s">
        <v>5218</v>
      </c>
      <c r="O3694" s="14" t="s">
        <v>603</v>
      </c>
      <c r="P3694" s="13">
        <v>44</v>
      </c>
      <c r="Q3694" s="15">
        <v>41051</v>
      </c>
      <c r="R3694" s="15">
        <v>41051</v>
      </c>
      <c r="S3694" s="13">
        <v>13</v>
      </c>
      <c r="T3694" s="16">
        <v>0.58140756302521002</v>
      </c>
      <c r="U3694" s="17">
        <v>20</v>
      </c>
      <c r="V3694" s="17">
        <v>20</v>
      </c>
      <c r="W3694" s="17">
        <v>15</v>
      </c>
      <c r="X3694" s="17">
        <v>25</v>
      </c>
      <c r="Y3694" s="17">
        <v>80</v>
      </c>
      <c r="Z3694" s="18" t="s">
        <v>8698</v>
      </c>
      <c r="AA3694" s="17"/>
      <c r="AB3694" s="18">
        <v>396436</v>
      </c>
      <c r="AC3694" s="18">
        <v>198218</v>
      </c>
      <c r="AD3694" s="18">
        <v>198218</v>
      </c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</row>
    <row r="3695" spans="1:49" s="1" customFormat="1" x14ac:dyDescent="0.25">
      <c r="A3695" s="13">
        <v>2025</v>
      </c>
      <c r="B3695" s="14" t="s">
        <v>27</v>
      </c>
      <c r="C3695" s="14" t="s">
        <v>1442</v>
      </c>
      <c r="D3695" s="14">
        <v>70880300</v>
      </c>
      <c r="E3695" s="13">
        <v>6</v>
      </c>
      <c r="F3695" s="14" t="s">
        <v>1443</v>
      </c>
      <c r="G3695" s="14">
        <v>13202012</v>
      </c>
      <c r="H3695" s="13">
        <v>35910</v>
      </c>
      <c r="I3695" s="14" t="s">
        <v>7905</v>
      </c>
      <c r="J3695" s="14" t="s">
        <v>2988</v>
      </c>
      <c r="K3695" s="14" t="s">
        <v>268</v>
      </c>
      <c r="L3695" s="14" t="s">
        <v>33</v>
      </c>
      <c r="M3695" s="14" t="s">
        <v>705</v>
      </c>
      <c r="N3695" s="14" t="s">
        <v>1782</v>
      </c>
      <c r="O3695" s="14" t="s">
        <v>603</v>
      </c>
      <c r="P3695" s="13">
        <v>44</v>
      </c>
      <c r="Q3695" s="15">
        <v>42044</v>
      </c>
      <c r="R3695" s="15">
        <v>42488</v>
      </c>
      <c r="S3695" s="13">
        <v>10</v>
      </c>
      <c r="T3695" s="16">
        <v>0.56135714285714289</v>
      </c>
      <c r="U3695" s="17">
        <v>15</v>
      </c>
      <c r="V3695" s="17">
        <v>20</v>
      </c>
      <c r="W3695" s="17">
        <v>15</v>
      </c>
      <c r="X3695" s="17">
        <v>25</v>
      </c>
      <c r="Y3695" s="17">
        <v>75</v>
      </c>
      <c r="Z3695" s="18" t="s">
        <v>8698</v>
      </c>
      <c r="AA3695" s="17"/>
      <c r="AB3695" s="18">
        <v>348864</v>
      </c>
      <c r="AC3695" s="18">
        <v>174432</v>
      </c>
      <c r="AD3695" s="18">
        <v>174432</v>
      </c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</row>
    <row r="3696" spans="1:49" s="1" customFormat="1" x14ac:dyDescent="0.25">
      <c r="A3696" s="13">
        <v>2025</v>
      </c>
      <c r="B3696" s="14" t="s">
        <v>585</v>
      </c>
      <c r="C3696" s="14" t="s">
        <v>875</v>
      </c>
      <c r="D3696" s="14">
        <v>69060500</v>
      </c>
      <c r="E3696" s="13">
        <v>7</v>
      </c>
      <c r="F3696" s="14" t="s">
        <v>876</v>
      </c>
      <c r="G3696" s="14">
        <v>5503003</v>
      </c>
      <c r="H3696" s="13">
        <v>33590</v>
      </c>
      <c r="I3696" s="14" t="s">
        <v>877</v>
      </c>
      <c r="J3696" s="14" t="s">
        <v>5220</v>
      </c>
      <c r="K3696" s="14" t="s">
        <v>100</v>
      </c>
      <c r="L3696" s="14" t="s">
        <v>191</v>
      </c>
      <c r="M3696" s="14" t="s">
        <v>629</v>
      </c>
      <c r="N3696" s="14" t="s">
        <v>96</v>
      </c>
      <c r="O3696" s="14" t="s">
        <v>603</v>
      </c>
      <c r="P3696" s="13">
        <v>44</v>
      </c>
      <c r="Q3696" s="15">
        <v>42795</v>
      </c>
      <c r="R3696" s="15">
        <v>43528</v>
      </c>
      <c r="S3696" s="13">
        <v>8</v>
      </c>
      <c r="T3696" s="16">
        <v>0.61840659340659343</v>
      </c>
      <c r="U3696" s="17">
        <v>15</v>
      </c>
      <c r="V3696" s="17">
        <v>20</v>
      </c>
      <c r="W3696" s="17">
        <v>15</v>
      </c>
      <c r="X3696" s="17">
        <v>25</v>
      </c>
      <c r="Y3696" s="17">
        <v>75</v>
      </c>
      <c r="Z3696" s="18" t="s">
        <v>8698</v>
      </c>
      <c r="AA3696" s="17"/>
      <c r="AB3696" s="18">
        <v>348864</v>
      </c>
      <c r="AC3696" s="18">
        <v>174432</v>
      </c>
      <c r="AD3696" s="18">
        <v>174432</v>
      </c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</row>
    <row r="3697" spans="1:49" s="1" customFormat="1" x14ac:dyDescent="0.25">
      <c r="A3697" s="13">
        <v>2025</v>
      </c>
      <c r="B3697" s="14" t="s">
        <v>27</v>
      </c>
      <c r="C3697" s="14" t="s">
        <v>56</v>
      </c>
      <c r="D3697" s="14">
        <v>69073000</v>
      </c>
      <c r="E3697" s="13">
        <v>6</v>
      </c>
      <c r="F3697" s="14" t="s">
        <v>57</v>
      </c>
      <c r="G3697" s="14">
        <v>13602016</v>
      </c>
      <c r="H3697" s="13">
        <v>36095</v>
      </c>
      <c r="I3697" s="14" t="s">
        <v>7926</v>
      </c>
      <c r="J3697" s="14" t="s">
        <v>4030</v>
      </c>
      <c r="K3697" s="14" t="s">
        <v>2559</v>
      </c>
      <c r="L3697" s="14" t="s">
        <v>747</v>
      </c>
      <c r="M3697" s="14" t="s">
        <v>602</v>
      </c>
      <c r="N3697" s="14" t="s">
        <v>96</v>
      </c>
      <c r="O3697" s="14" t="s">
        <v>603</v>
      </c>
      <c r="P3697" s="13">
        <v>44</v>
      </c>
      <c r="Q3697" s="15">
        <v>39906</v>
      </c>
      <c r="R3697" s="15">
        <v>39906</v>
      </c>
      <c r="S3697" s="13">
        <v>16</v>
      </c>
      <c r="T3697" s="16">
        <v>0.49464285714285722</v>
      </c>
      <c r="U3697" s="17">
        <v>25</v>
      </c>
      <c r="V3697" s="17">
        <v>20</v>
      </c>
      <c r="W3697" s="17">
        <v>15</v>
      </c>
      <c r="X3697" s="17">
        <v>25</v>
      </c>
      <c r="Y3697" s="17">
        <v>85</v>
      </c>
      <c r="Z3697" s="18" t="s">
        <v>8698</v>
      </c>
      <c r="AA3697" s="17"/>
      <c r="AB3697" s="18">
        <v>396436</v>
      </c>
      <c r="AC3697" s="18">
        <v>198218</v>
      </c>
      <c r="AD3697" s="18">
        <v>198218</v>
      </c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</row>
    <row r="3698" spans="1:49" s="1" customFormat="1" x14ac:dyDescent="0.25">
      <c r="A3698" s="13">
        <v>2025</v>
      </c>
      <c r="B3698" s="14" t="s">
        <v>27</v>
      </c>
      <c r="C3698" s="14" t="s">
        <v>53</v>
      </c>
      <c r="D3698" s="14">
        <v>70933700</v>
      </c>
      <c r="E3698" s="13">
        <v>9</v>
      </c>
      <c r="F3698" s="14" t="s">
        <v>54</v>
      </c>
      <c r="G3698" s="14">
        <v>13110034</v>
      </c>
      <c r="H3698" s="13">
        <v>35521</v>
      </c>
      <c r="I3698" s="14" t="s">
        <v>4694</v>
      </c>
      <c r="J3698" s="14" t="s">
        <v>8206</v>
      </c>
      <c r="K3698" s="14" t="s">
        <v>1936</v>
      </c>
      <c r="L3698" s="14" t="s">
        <v>75</v>
      </c>
      <c r="M3698" s="14" t="s">
        <v>602</v>
      </c>
      <c r="N3698" s="14" t="s">
        <v>110</v>
      </c>
      <c r="O3698" s="14" t="s">
        <v>603</v>
      </c>
      <c r="P3698" s="13">
        <v>44</v>
      </c>
      <c r="Q3698" s="15">
        <v>45719</v>
      </c>
      <c r="R3698" s="15">
        <v>45719</v>
      </c>
      <c r="S3698" s="13">
        <v>0</v>
      </c>
      <c r="T3698" s="16">
        <v>0.37692307692307686</v>
      </c>
      <c r="U3698" s="17">
        <v>0</v>
      </c>
      <c r="V3698" s="17">
        <v>20</v>
      </c>
      <c r="W3698" s="17">
        <v>15</v>
      </c>
      <c r="X3698" s="17">
        <v>25</v>
      </c>
      <c r="Y3698" s="17">
        <v>60</v>
      </c>
      <c r="Z3698" s="18" t="s">
        <v>8698</v>
      </c>
      <c r="AA3698" s="17"/>
      <c r="AB3698" s="18">
        <v>293363</v>
      </c>
      <c r="AC3698" s="18">
        <v>146682</v>
      </c>
      <c r="AD3698" s="18">
        <v>146681</v>
      </c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</row>
    <row r="3699" spans="1:49" s="1" customFormat="1" x14ac:dyDescent="0.25">
      <c r="A3699" s="13">
        <v>2025</v>
      </c>
      <c r="B3699" s="14" t="s">
        <v>27</v>
      </c>
      <c r="C3699" s="14" t="s">
        <v>514</v>
      </c>
      <c r="D3699" s="14">
        <v>69261400</v>
      </c>
      <c r="E3699" s="13">
        <v>3</v>
      </c>
      <c r="F3699" s="14" t="s">
        <v>515</v>
      </c>
      <c r="G3699" s="14">
        <v>13604008</v>
      </c>
      <c r="H3699" s="13">
        <v>36105</v>
      </c>
      <c r="I3699" s="14" t="s">
        <v>7857</v>
      </c>
      <c r="J3699" s="14" t="s">
        <v>4321</v>
      </c>
      <c r="K3699" s="14" t="s">
        <v>2287</v>
      </c>
      <c r="L3699" s="14" t="s">
        <v>1765</v>
      </c>
      <c r="M3699" s="14" t="s">
        <v>567</v>
      </c>
      <c r="N3699" s="14" t="s">
        <v>47</v>
      </c>
      <c r="O3699" s="14" t="s">
        <v>575</v>
      </c>
      <c r="P3699" s="13">
        <v>44</v>
      </c>
      <c r="Q3699" s="15">
        <v>44565</v>
      </c>
      <c r="R3699" s="15">
        <v>44565</v>
      </c>
      <c r="S3699" s="13">
        <v>3</v>
      </c>
      <c r="T3699" s="16">
        <v>0.68045112781954886</v>
      </c>
      <c r="U3699" s="17">
        <v>10</v>
      </c>
      <c r="V3699" s="17">
        <v>20</v>
      </c>
      <c r="W3699" s="17">
        <v>15</v>
      </c>
      <c r="X3699" s="17">
        <v>25</v>
      </c>
      <c r="Y3699" s="17">
        <v>70</v>
      </c>
      <c r="Z3699" s="18" t="s">
        <v>8698</v>
      </c>
      <c r="AA3699" s="17"/>
      <c r="AB3699" s="18">
        <v>293363</v>
      </c>
      <c r="AC3699" s="18">
        <v>146682</v>
      </c>
      <c r="AD3699" s="18">
        <v>146681</v>
      </c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</row>
    <row r="3700" spans="1:49" s="1" customFormat="1" x14ac:dyDescent="0.25">
      <c r="A3700" s="13">
        <v>2025</v>
      </c>
      <c r="B3700" s="14" t="s">
        <v>27</v>
      </c>
      <c r="C3700" s="14" t="s">
        <v>615</v>
      </c>
      <c r="D3700" s="14">
        <v>70941900</v>
      </c>
      <c r="E3700" s="13">
        <v>5</v>
      </c>
      <c r="F3700" s="14" t="s">
        <v>616</v>
      </c>
      <c r="G3700" s="14">
        <v>13301029</v>
      </c>
      <c r="H3700" s="13">
        <v>35924</v>
      </c>
      <c r="I3700" s="14" t="s">
        <v>7925</v>
      </c>
      <c r="J3700" s="14" t="s">
        <v>5221</v>
      </c>
      <c r="K3700" s="14" t="s">
        <v>820</v>
      </c>
      <c r="L3700" s="14" t="s">
        <v>692</v>
      </c>
      <c r="M3700" s="14" t="s">
        <v>327</v>
      </c>
      <c r="N3700" s="14" t="s">
        <v>96</v>
      </c>
      <c r="O3700" s="14" t="s">
        <v>603</v>
      </c>
      <c r="P3700" s="13">
        <v>44</v>
      </c>
      <c r="Q3700" s="15">
        <v>44673</v>
      </c>
      <c r="R3700" s="15">
        <v>44673</v>
      </c>
      <c r="S3700" s="13">
        <v>3</v>
      </c>
      <c r="T3700" s="16">
        <v>0.67184065934065929</v>
      </c>
      <c r="U3700" s="17">
        <v>10</v>
      </c>
      <c r="V3700" s="17">
        <v>20</v>
      </c>
      <c r="W3700" s="17">
        <v>15</v>
      </c>
      <c r="X3700" s="17">
        <v>25</v>
      </c>
      <c r="Y3700" s="17">
        <v>70</v>
      </c>
      <c r="Z3700" s="18" t="s">
        <v>8698</v>
      </c>
      <c r="AA3700" s="17"/>
      <c r="AB3700" s="18">
        <v>293363</v>
      </c>
      <c r="AC3700" s="18">
        <v>146682</v>
      </c>
      <c r="AD3700" s="18">
        <v>146681</v>
      </c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</row>
    <row r="3701" spans="1:49" s="1" customFormat="1" x14ac:dyDescent="0.25">
      <c r="A3701" s="13">
        <v>2025</v>
      </c>
      <c r="B3701" s="14" t="s">
        <v>653</v>
      </c>
      <c r="C3701" s="14" t="s">
        <v>1581</v>
      </c>
      <c r="D3701" s="14">
        <v>69081200</v>
      </c>
      <c r="E3701" s="13">
        <v>2</v>
      </c>
      <c r="F3701" s="14" t="s">
        <v>1582</v>
      </c>
      <c r="G3701" s="14">
        <v>6115403</v>
      </c>
      <c r="H3701" s="13">
        <v>33821</v>
      </c>
      <c r="I3701" s="14" t="s">
        <v>3459</v>
      </c>
      <c r="J3701" s="14" t="s">
        <v>7697</v>
      </c>
      <c r="K3701" s="14" t="s">
        <v>3589</v>
      </c>
      <c r="L3701" s="14" t="s">
        <v>120</v>
      </c>
      <c r="M3701" s="14" t="s">
        <v>608</v>
      </c>
      <c r="N3701" s="14" t="s">
        <v>96</v>
      </c>
      <c r="O3701" s="14" t="s">
        <v>603</v>
      </c>
      <c r="P3701" s="13">
        <v>44</v>
      </c>
      <c r="Q3701" s="15">
        <v>43532</v>
      </c>
      <c r="R3701" s="15">
        <v>45845</v>
      </c>
      <c r="S3701" s="13">
        <v>6</v>
      </c>
      <c r="T3701" s="16">
        <v>0.5945054945054945</v>
      </c>
      <c r="U3701" s="17">
        <v>15</v>
      </c>
      <c r="V3701" s="17">
        <v>20</v>
      </c>
      <c r="W3701" s="17">
        <v>15</v>
      </c>
      <c r="X3701" s="17">
        <v>25</v>
      </c>
      <c r="Y3701" s="17">
        <v>75</v>
      </c>
      <c r="Z3701" s="18" t="s">
        <v>8698</v>
      </c>
      <c r="AA3701" s="17"/>
      <c r="AB3701" s="18">
        <v>348864</v>
      </c>
      <c r="AC3701" s="18">
        <v>174432</v>
      </c>
      <c r="AD3701" s="18">
        <v>174432</v>
      </c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</row>
    <row r="3702" spans="1:49" s="1" customFormat="1" x14ac:dyDescent="0.25">
      <c r="A3702" s="13">
        <v>2025</v>
      </c>
      <c r="B3702" s="14" t="s">
        <v>576</v>
      </c>
      <c r="C3702" s="14" t="s">
        <v>885</v>
      </c>
      <c r="D3702" s="14">
        <v>69110500</v>
      </c>
      <c r="E3702" s="13">
        <v>8</v>
      </c>
      <c r="F3702" s="14" t="s">
        <v>886</v>
      </c>
      <c r="G3702" s="14">
        <v>7109019</v>
      </c>
      <c r="H3702" s="13">
        <v>34001</v>
      </c>
      <c r="I3702" s="14" t="s">
        <v>3846</v>
      </c>
      <c r="J3702" s="14" t="s">
        <v>5223</v>
      </c>
      <c r="K3702" s="14" t="s">
        <v>184</v>
      </c>
      <c r="L3702" s="14" t="s">
        <v>123</v>
      </c>
      <c r="M3702" s="14" t="s">
        <v>602</v>
      </c>
      <c r="N3702" s="14" t="s">
        <v>96</v>
      </c>
      <c r="O3702" s="14" t="s">
        <v>603</v>
      </c>
      <c r="P3702" s="13">
        <v>44</v>
      </c>
      <c r="Q3702" s="15">
        <v>39934</v>
      </c>
      <c r="R3702" s="15">
        <v>40546</v>
      </c>
      <c r="S3702" s="13">
        <v>16</v>
      </c>
      <c r="T3702" s="16">
        <v>0.74022556390977434</v>
      </c>
      <c r="U3702" s="17">
        <v>25</v>
      </c>
      <c r="V3702" s="17">
        <v>20</v>
      </c>
      <c r="W3702" s="17">
        <v>15</v>
      </c>
      <c r="X3702" s="17">
        <v>25</v>
      </c>
      <c r="Y3702" s="17">
        <v>85</v>
      </c>
      <c r="Z3702" s="18" t="s">
        <v>8698</v>
      </c>
      <c r="AA3702" s="17"/>
      <c r="AB3702" s="18">
        <v>396436</v>
      </c>
      <c r="AC3702" s="18">
        <v>198218</v>
      </c>
      <c r="AD3702" s="18">
        <v>198218</v>
      </c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</row>
    <row r="3703" spans="1:49" s="1" customFormat="1" x14ac:dyDescent="0.25">
      <c r="A3703" s="13">
        <v>2025</v>
      </c>
      <c r="B3703" s="14" t="s">
        <v>576</v>
      </c>
      <c r="C3703" s="14" t="s">
        <v>409</v>
      </c>
      <c r="D3703" s="14">
        <v>69130100</v>
      </c>
      <c r="E3703" s="13">
        <v>1</v>
      </c>
      <c r="F3703" s="14" t="s">
        <v>410</v>
      </c>
      <c r="G3703" s="14">
        <v>7406021</v>
      </c>
      <c r="H3703" s="13">
        <v>34203</v>
      </c>
      <c r="I3703" s="14" t="s">
        <v>1254</v>
      </c>
      <c r="J3703" s="14" t="s">
        <v>5224</v>
      </c>
      <c r="K3703" s="14" t="s">
        <v>5225</v>
      </c>
      <c r="L3703" s="14" t="s">
        <v>88</v>
      </c>
      <c r="M3703" s="14" t="s">
        <v>602</v>
      </c>
      <c r="N3703" s="14" t="s">
        <v>1480</v>
      </c>
      <c r="O3703" s="14" t="s">
        <v>603</v>
      </c>
      <c r="P3703" s="13">
        <v>44</v>
      </c>
      <c r="Q3703" s="15">
        <v>39444</v>
      </c>
      <c r="R3703" s="15">
        <v>39444</v>
      </c>
      <c r="S3703" s="13">
        <v>17</v>
      </c>
      <c r="T3703" s="16">
        <v>0.54148351648351656</v>
      </c>
      <c r="U3703" s="17">
        <v>25</v>
      </c>
      <c r="V3703" s="17">
        <v>20</v>
      </c>
      <c r="W3703" s="17">
        <v>15</v>
      </c>
      <c r="X3703" s="17">
        <v>25</v>
      </c>
      <c r="Y3703" s="17">
        <v>85</v>
      </c>
      <c r="Z3703" s="18" t="s">
        <v>8698</v>
      </c>
      <c r="AA3703" s="17"/>
      <c r="AB3703" s="18">
        <v>396436</v>
      </c>
      <c r="AC3703" s="18">
        <v>198218</v>
      </c>
      <c r="AD3703" s="18">
        <v>198218</v>
      </c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</row>
    <row r="3704" spans="1:49" s="1" customFormat="1" x14ac:dyDescent="0.25">
      <c r="A3704" s="13">
        <v>2025</v>
      </c>
      <c r="B3704" s="14" t="s">
        <v>576</v>
      </c>
      <c r="C3704" s="14" t="s">
        <v>409</v>
      </c>
      <c r="D3704" s="14">
        <v>69130100</v>
      </c>
      <c r="E3704" s="13">
        <v>1</v>
      </c>
      <c r="F3704" s="14" t="s">
        <v>410</v>
      </c>
      <c r="G3704" s="14">
        <v>7406018</v>
      </c>
      <c r="H3704" s="13">
        <v>34200</v>
      </c>
      <c r="I3704" s="14" t="s">
        <v>3477</v>
      </c>
      <c r="J3704" s="14" t="s">
        <v>5226</v>
      </c>
      <c r="K3704" s="14" t="s">
        <v>1177</v>
      </c>
      <c r="L3704" s="14" t="s">
        <v>457</v>
      </c>
      <c r="M3704" s="14" t="s">
        <v>602</v>
      </c>
      <c r="N3704" s="14" t="s">
        <v>1480</v>
      </c>
      <c r="O3704" s="14" t="s">
        <v>603</v>
      </c>
      <c r="P3704" s="13">
        <v>44</v>
      </c>
      <c r="Q3704" s="15">
        <v>39623</v>
      </c>
      <c r="R3704" s="15">
        <v>39623</v>
      </c>
      <c r="S3704" s="13">
        <v>17</v>
      </c>
      <c r="T3704" s="16">
        <v>0.57669172932330826</v>
      </c>
      <c r="U3704" s="17">
        <v>25</v>
      </c>
      <c r="V3704" s="17">
        <v>20</v>
      </c>
      <c r="W3704" s="17">
        <v>15</v>
      </c>
      <c r="X3704" s="17">
        <v>25</v>
      </c>
      <c r="Y3704" s="17">
        <v>85</v>
      </c>
      <c r="Z3704" s="18" t="s">
        <v>8698</v>
      </c>
      <c r="AA3704" s="17"/>
      <c r="AB3704" s="18">
        <v>396436</v>
      </c>
      <c r="AC3704" s="18">
        <v>198218</v>
      </c>
      <c r="AD3704" s="18">
        <v>198218</v>
      </c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</row>
    <row r="3705" spans="1:49" s="1" customFormat="1" x14ac:dyDescent="0.25">
      <c r="A3705" s="13">
        <v>2025</v>
      </c>
      <c r="B3705" s="14" t="s">
        <v>576</v>
      </c>
      <c r="C3705" s="14" t="s">
        <v>409</v>
      </c>
      <c r="D3705" s="14">
        <v>69130100</v>
      </c>
      <c r="E3705" s="13">
        <v>1</v>
      </c>
      <c r="F3705" s="14" t="s">
        <v>410</v>
      </c>
      <c r="G3705" s="14">
        <v>7406019</v>
      </c>
      <c r="H3705" s="13">
        <v>34201</v>
      </c>
      <c r="I3705" s="14" t="s">
        <v>5227</v>
      </c>
      <c r="J3705" s="14" t="s">
        <v>5228</v>
      </c>
      <c r="K3705" s="14" t="s">
        <v>201</v>
      </c>
      <c r="L3705" s="14" t="s">
        <v>201</v>
      </c>
      <c r="M3705" s="14" t="s">
        <v>602</v>
      </c>
      <c r="N3705" s="14" t="s">
        <v>1480</v>
      </c>
      <c r="O3705" s="14" t="s">
        <v>603</v>
      </c>
      <c r="P3705" s="13">
        <v>44</v>
      </c>
      <c r="Q3705" s="15">
        <v>39923</v>
      </c>
      <c r="R3705" s="15">
        <v>39923</v>
      </c>
      <c r="S3705" s="13">
        <v>16</v>
      </c>
      <c r="T3705" s="16">
        <v>0.65465838509316765</v>
      </c>
      <c r="U3705" s="17">
        <v>25</v>
      </c>
      <c r="V3705" s="17">
        <v>20</v>
      </c>
      <c r="W3705" s="17">
        <v>15</v>
      </c>
      <c r="X3705" s="17">
        <v>25</v>
      </c>
      <c r="Y3705" s="17">
        <v>85</v>
      </c>
      <c r="Z3705" s="18" t="s">
        <v>8698</v>
      </c>
      <c r="AA3705" s="17"/>
      <c r="AB3705" s="18">
        <v>396436</v>
      </c>
      <c r="AC3705" s="18">
        <v>198218</v>
      </c>
      <c r="AD3705" s="18">
        <v>198218</v>
      </c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</row>
    <row r="3706" spans="1:49" s="1" customFormat="1" x14ac:dyDescent="0.25">
      <c r="A3706" s="13">
        <v>2025</v>
      </c>
      <c r="B3706" s="14" t="s">
        <v>576</v>
      </c>
      <c r="C3706" s="14" t="s">
        <v>409</v>
      </c>
      <c r="D3706" s="14">
        <v>69130100</v>
      </c>
      <c r="E3706" s="13">
        <v>1</v>
      </c>
      <c r="F3706" s="14" t="s">
        <v>410</v>
      </c>
      <c r="G3706" s="14">
        <v>7406014</v>
      </c>
      <c r="H3706" s="13">
        <v>34196</v>
      </c>
      <c r="I3706" s="14" t="s">
        <v>2424</v>
      </c>
      <c r="J3706" s="14" t="s">
        <v>189</v>
      </c>
      <c r="K3706" s="14" t="s">
        <v>201</v>
      </c>
      <c r="L3706" s="14" t="s">
        <v>747</v>
      </c>
      <c r="M3706" s="14" t="s">
        <v>602</v>
      </c>
      <c r="N3706" s="14" t="s">
        <v>1480</v>
      </c>
      <c r="O3706" s="14" t="s">
        <v>603</v>
      </c>
      <c r="P3706" s="13">
        <v>44</v>
      </c>
      <c r="Q3706" s="15">
        <v>39414</v>
      </c>
      <c r="R3706" s="15">
        <v>39414</v>
      </c>
      <c r="S3706" s="13">
        <v>17</v>
      </c>
      <c r="T3706" s="16">
        <v>0.51703296703296708</v>
      </c>
      <c r="U3706" s="17">
        <v>25</v>
      </c>
      <c r="V3706" s="17">
        <v>20</v>
      </c>
      <c r="W3706" s="17">
        <v>15</v>
      </c>
      <c r="X3706" s="17">
        <v>25</v>
      </c>
      <c r="Y3706" s="17">
        <v>85</v>
      </c>
      <c r="Z3706" s="18" t="s">
        <v>8698</v>
      </c>
      <c r="AA3706" s="17"/>
      <c r="AB3706" s="18">
        <v>396436</v>
      </c>
      <c r="AC3706" s="18">
        <v>198218</v>
      </c>
      <c r="AD3706" s="18">
        <v>198218</v>
      </c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</row>
    <row r="3707" spans="1:49" s="1" customFormat="1" x14ac:dyDescent="0.25">
      <c r="A3707" s="13">
        <v>2025</v>
      </c>
      <c r="B3707" s="14" t="s">
        <v>576</v>
      </c>
      <c r="C3707" s="14" t="s">
        <v>409</v>
      </c>
      <c r="D3707" s="14">
        <v>69130100</v>
      </c>
      <c r="E3707" s="13">
        <v>1</v>
      </c>
      <c r="F3707" s="14" t="s">
        <v>410</v>
      </c>
      <c r="G3707" s="14">
        <v>7406021</v>
      </c>
      <c r="H3707" s="13">
        <v>34203</v>
      </c>
      <c r="I3707" s="14" t="s">
        <v>1254</v>
      </c>
      <c r="J3707" s="14" t="s">
        <v>5229</v>
      </c>
      <c r="K3707" s="14" t="s">
        <v>460</v>
      </c>
      <c r="L3707" s="14" t="s">
        <v>214</v>
      </c>
      <c r="M3707" s="14" t="s">
        <v>602</v>
      </c>
      <c r="N3707" s="14" t="s">
        <v>1480</v>
      </c>
      <c r="O3707" s="14" t="s">
        <v>603</v>
      </c>
      <c r="P3707" s="13">
        <v>44</v>
      </c>
      <c r="Q3707" s="15">
        <v>39448</v>
      </c>
      <c r="R3707" s="15">
        <v>40182</v>
      </c>
      <c r="S3707" s="13">
        <v>17</v>
      </c>
      <c r="T3707" s="16">
        <v>0.54148351648351656</v>
      </c>
      <c r="U3707" s="17">
        <v>25</v>
      </c>
      <c r="V3707" s="17">
        <v>20</v>
      </c>
      <c r="W3707" s="17">
        <v>15</v>
      </c>
      <c r="X3707" s="17">
        <v>25</v>
      </c>
      <c r="Y3707" s="17">
        <v>85</v>
      </c>
      <c r="Z3707" s="18" t="s">
        <v>8698</v>
      </c>
      <c r="AA3707" s="17"/>
      <c r="AB3707" s="18">
        <v>396436</v>
      </c>
      <c r="AC3707" s="18">
        <v>198218</v>
      </c>
      <c r="AD3707" s="18">
        <v>198218</v>
      </c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</row>
    <row r="3708" spans="1:49" s="1" customFormat="1" x14ac:dyDescent="0.25">
      <c r="A3708" s="13">
        <v>2025</v>
      </c>
      <c r="B3708" s="14" t="s">
        <v>604</v>
      </c>
      <c r="C3708" s="14" t="s">
        <v>624</v>
      </c>
      <c r="D3708" s="14">
        <v>69180200</v>
      </c>
      <c r="E3708" s="13">
        <v>0</v>
      </c>
      <c r="F3708" s="14" t="s">
        <v>7838</v>
      </c>
      <c r="G3708" s="14">
        <v>9208011</v>
      </c>
      <c r="H3708" s="13">
        <v>35036</v>
      </c>
      <c r="I3708" s="14" t="s">
        <v>1092</v>
      </c>
      <c r="J3708" s="14" t="s">
        <v>4171</v>
      </c>
      <c r="K3708" s="14" t="s">
        <v>104</v>
      </c>
      <c r="L3708" s="14" t="s">
        <v>229</v>
      </c>
      <c r="M3708" s="14" t="s">
        <v>629</v>
      </c>
      <c r="N3708" s="14" t="s">
        <v>96</v>
      </c>
      <c r="O3708" s="14" t="s">
        <v>603</v>
      </c>
      <c r="P3708" s="13">
        <v>44</v>
      </c>
      <c r="Q3708" s="15">
        <v>43746</v>
      </c>
      <c r="R3708" s="15">
        <v>43899</v>
      </c>
      <c r="S3708" s="13">
        <v>5</v>
      </c>
      <c r="T3708" s="16">
        <v>0.29126984126984129</v>
      </c>
      <c r="U3708" s="17">
        <v>10</v>
      </c>
      <c r="V3708" s="17">
        <v>20</v>
      </c>
      <c r="W3708" s="17">
        <v>15</v>
      </c>
      <c r="X3708" s="17">
        <v>25</v>
      </c>
      <c r="Y3708" s="17">
        <v>70</v>
      </c>
      <c r="Z3708" s="18" t="s">
        <v>8698</v>
      </c>
      <c r="AA3708" s="17"/>
      <c r="AB3708" s="18">
        <v>293363</v>
      </c>
      <c r="AC3708" s="18">
        <v>146682</v>
      </c>
      <c r="AD3708" s="18">
        <v>146681</v>
      </c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</row>
    <row r="3709" spans="1:49" s="1" customFormat="1" x14ac:dyDescent="0.25">
      <c r="A3709" s="13">
        <v>2025</v>
      </c>
      <c r="B3709" s="14" t="s">
        <v>27</v>
      </c>
      <c r="C3709" s="14" t="s">
        <v>416</v>
      </c>
      <c r="D3709" s="14">
        <v>70856400</v>
      </c>
      <c r="E3709" s="13">
        <v>1</v>
      </c>
      <c r="F3709" s="14" t="s">
        <v>417</v>
      </c>
      <c r="G3709" s="14">
        <v>13201083</v>
      </c>
      <c r="H3709" s="13">
        <v>35888</v>
      </c>
      <c r="I3709" s="14" t="s">
        <v>7861</v>
      </c>
      <c r="J3709" s="14" t="s">
        <v>98</v>
      </c>
      <c r="K3709" s="14" t="s">
        <v>1672</v>
      </c>
      <c r="L3709" s="14" t="s">
        <v>190</v>
      </c>
      <c r="M3709" s="14" t="s">
        <v>602</v>
      </c>
      <c r="N3709" s="14" t="s">
        <v>96</v>
      </c>
      <c r="O3709" s="14" t="s">
        <v>603</v>
      </c>
      <c r="P3709" s="13">
        <v>44</v>
      </c>
      <c r="Q3709" s="15">
        <v>44077</v>
      </c>
      <c r="R3709" s="15">
        <v>44077</v>
      </c>
      <c r="S3709" s="13">
        <v>4</v>
      </c>
      <c r="T3709" s="16">
        <v>0.7578231292517007</v>
      </c>
      <c r="U3709" s="17">
        <v>10</v>
      </c>
      <c r="V3709" s="17">
        <v>20</v>
      </c>
      <c r="W3709" s="17">
        <v>15</v>
      </c>
      <c r="X3709" s="17">
        <v>25</v>
      </c>
      <c r="Y3709" s="17">
        <v>70</v>
      </c>
      <c r="Z3709" s="18" t="s">
        <v>8698</v>
      </c>
      <c r="AA3709" s="17"/>
      <c r="AB3709" s="18">
        <v>293363</v>
      </c>
      <c r="AC3709" s="18">
        <v>146682</v>
      </c>
      <c r="AD3709" s="18">
        <v>146681</v>
      </c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</row>
    <row r="3710" spans="1:49" s="1" customFormat="1" x14ac:dyDescent="0.25">
      <c r="A3710" s="13">
        <v>2025</v>
      </c>
      <c r="B3710" s="14" t="s">
        <v>670</v>
      </c>
      <c r="C3710" s="14" t="s">
        <v>757</v>
      </c>
      <c r="D3710" s="14">
        <v>69151000</v>
      </c>
      <c r="E3710" s="13" t="s">
        <v>665</v>
      </c>
      <c r="F3710" s="14" t="s">
        <v>758</v>
      </c>
      <c r="G3710" s="14">
        <v>8303002</v>
      </c>
      <c r="H3710" s="13">
        <v>34509</v>
      </c>
      <c r="I3710" s="14" t="s">
        <v>1230</v>
      </c>
      <c r="J3710" s="14" t="s">
        <v>3820</v>
      </c>
      <c r="K3710" s="14" t="s">
        <v>3484</v>
      </c>
      <c r="L3710" s="14" t="s">
        <v>349</v>
      </c>
      <c r="M3710" s="14" t="s">
        <v>629</v>
      </c>
      <c r="N3710" s="14" t="s">
        <v>96</v>
      </c>
      <c r="O3710" s="14" t="s">
        <v>603</v>
      </c>
      <c r="P3710" s="13">
        <v>44</v>
      </c>
      <c r="Q3710" s="15">
        <v>43166</v>
      </c>
      <c r="R3710" s="15">
        <v>44258</v>
      </c>
      <c r="S3710" s="13">
        <v>7</v>
      </c>
      <c r="T3710" s="16">
        <v>0.3986263736263736</v>
      </c>
      <c r="U3710" s="17">
        <v>15</v>
      </c>
      <c r="V3710" s="17">
        <v>20</v>
      </c>
      <c r="W3710" s="17">
        <v>15</v>
      </c>
      <c r="X3710" s="17">
        <v>25</v>
      </c>
      <c r="Y3710" s="17">
        <v>75</v>
      </c>
      <c r="Z3710" s="18" t="s">
        <v>8698</v>
      </c>
      <c r="AA3710" s="17"/>
      <c r="AB3710" s="18">
        <v>348864</v>
      </c>
      <c r="AC3710" s="18">
        <v>174432</v>
      </c>
      <c r="AD3710" s="18">
        <v>174432</v>
      </c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</row>
    <row r="3711" spans="1:49" s="1" customFormat="1" x14ac:dyDescent="0.25">
      <c r="A3711" s="13">
        <v>2025</v>
      </c>
      <c r="B3711" s="14" t="s">
        <v>27</v>
      </c>
      <c r="C3711" s="14" t="s">
        <v>639</v>
      </c>
      <c r="D3711" s="14">
        <v>70954200</v>
      </c>
      <c r="E3711" s="13">
        <v>1</v>
      </c>
      <c r="F3711" s="14" t="s">
        <v>640</v>
      </c>
      <c r="G3711" s="14">
        <v>13302018</v>
      </c>
      <c r="H3711" s="13">
        <v>35944</v>
      </c>
      <c r="I3711" s="14" t="s">
        <v>2416</v>
      </c>
      <c r="J3711" s="14" t="s">
        <v>1207</v>
      </c>
      <c r="K3711" s="14" t="s">
        <v>88</v>
      </c>
      <c r="L3711" s="14" t="s">
        <v>156</v>
      </c>
      <c r="M3711" s="14" t="s">
        <v>567</v>
      </c>
      <c r="N3711" s="14" t="s">
        <v>96</v>
      </c>
      <c r="O3711" s="14" t="s">
        <v>603</v>
      </c>
      <c r="P3711" s="13">
        <v>44</v>
      </c>
      <c r="Q3711" s="15">
        <v>40218</v>
      </c>
      <c r="R3711" s="15">
        <v>40218</v>
      </c>
      <c r="S3711" s="13">
        <v>15</v>
      </c>
      <c r="T3711" s="16">
        <v>0.85137362637362635</v>
      </c>
      <c r="U3711" s="17">
        <v>20</v>
      </c>
      <c r="V3711" s="17">
        <v>20</v>
      </c>
      <c r="W3711" s="17">
        <v>15</v>
      </c>
      <c r="X3711" s="17">
        <v>25</v>
      </c>
      <c r="Y3711" s="17">
        <v>80</v>
      </c>
      <c r="Z3711" s="18" t="s">
        <v>8698</v>
      </c>
      <c r="AA3711" s="17"/>
      <c r="AB3711" s="18">
        <v>396436</v>
      </c>
      <c r="AC3711" s="18">
        <v>198218</v>
      </c>
      <c r="AD3711" s="18">
        <v>198218</v>
      </c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</row>
    <row r="3712" spans="1:49" s="1" customFormat="1" x14ac:dyDescent="0.25">
      <c r="A3712" s="13">
        <v>2025</v>
      </c>
      <c r="B3712" s="14" t="s">
        <v>27</v>
      </c>
      <c r="C3712" s="14" t="s">
        <v>1160</v>
      </c>
      <c r="D3712" s="14">
        <v>69255400</v>
      </c>
      <c r="E3712" s="13">
        <v>0</v>
      </c>
      <c r="F3712" s="14" t="s">
        <v>1161</v>
      </c>
      <c r="G3712" s="14">
        <v>13107016</v>
      </c>
      <c r="H3712" s="13">
        <v>31356</v>
      </c>
      <c r="I3712" s="14" t="s">
        <v>2969</v>
      </c>
      <c r="J3712" s="14" t="s">
        <v>5230</v>
      </c>
      <c r="K3712" s="14" t="s">
        <v>1542</v>
      </c>
      <c r="L3712" s="14" t="s">
        <v>1242</v>
      </c>
      <c r="M3712" s="14" t="s">
        <v>602</v>
      </c>
      <c r="N3712" s="14" t="s">
        <v>110</v>
      </c>
      <c r="O3712" s="14" t="s">
        <v>603</v>
      </c>
      <c r="P3712" s="13">
        <v>44</v>
      </c>
      <c r="Q3712" s="15">
        <v>39089</v>
      </c>
      <c r="R3712" s="15">
        <v>44564</v>
      </c>
      <c r="S3712" s="13">
        <v>18</v>
      </c>
      <c r="T3712" s="16">
        <v>0.59323809523809523</v>
      </c>
      <c r="U3712" s="17">
        <v>25</v>
      </c>
      <c r="V3712" s="17">
        <v>20</v>
      </c>
      <c r="W3712" s="17">
        <v>15</v>
      </c>
      <c r="X3712" s="17">
        <v>25</v>
      </c>
      <c r="Y3712" s="17">
        <v>85</v>
      </c>
      <c r="Z3712" s="18" t="s">
        <v>8698</v>
      </c>
      <c r="AA3712" s="17"/>
      <c r="AB3712" s="18">
        <v>396436</v>
      </c>
      <c r="AC3712" s="18">
        <v>198218</v>
      </c>
      <c r="AD3712" s="18">
        <v>198218</v>
      </c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</row>
    <row r="3713" spans="1:49" s="1" customFormat="1" x14ac:dyDescent="0.25">
      <c r="A3713" s="13">
        <v>2025</v>
      </c>
      <c r="B3713" s="14" t="s">
        <v>27</v>
      </c>
      <c r="C3713" s="14" t="s">
        <v>615</v>
      </c>
      <c r="D3713" s="14">
        <v>70941900</v>
      </c>
      <c r="E3713" s="13">
        <v>5</v>
      </c>
      <c r="F3713" s="14" t="s">
        <v>616</v>
      </c>
      <c r="G3713" s="14">
        <v>13301045</v>
      </c>
      <c r="H3713" s="13">
        <v>35938</v>
      </c>
      <c r="I3713" s="14" t="s">
        <v>7945</v>
      </c>
      <c r="J3713" s="14" t="s">
        <v>1976</v>
      </c>
      <c r="K3713" s="14" t="s">
        <v>506</v>
      </c>
      <c r="L3713" s="14" t="s">
        <v>561</v>
      </c>
      <c r="M3713" s="14" t="s">
        <v>629</v>
      </c>
      <c r="N3713" s="14" t="s">
        <v>96</v>
      </c>
      <c r="O3713" s="14" t="s">
        <v>603</v>
      </c>
      <c r="P3713" s="13">
        <v>44</v>
      </c>
      <c r="Q3713" s="15">
        <v>39531</v>
      </c>
      <c r="R3713" s="15">
        <v>39531</v>
      </c>
      <c r="S3713" s="13">
        <v>17</v>
      </c>
      <c r="T3713" s="16">
        <v>0.57252747252747249</v>
      </c>
      <c r="U3713" s="17">
        <v>25</v>
      </c>
      <c r="V3713" s="17">
        <v>20</v>
      </c>
      <c r="W3713" s="17">
        <v>15</v>
      </c>
      <c r="X3713" s="17">
        <v>25</v>
      </c>
      <c r="Y3713" s="17">
        <v>85</v>
      </c>
      <c r="Z3713" s="18" t="s">
        <v>8698</v>
      </c>
      <c r="AA3713" s="17"/>
      <c r="AB3713" s="18">
        <v>396436</v>
      </c>
      <c r="AC3713" s="18">
        <v>198218</v>
      </c>
      <c r="AD3713" s="18">
        <v>198218</v>
      </c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</row>
    <row r="3714" spans="1:49" s="1" customFormat="1" x14ac:dyDescent="0.25">
      <c r="A3714" s="13">
        <v>2025</v>
      </c>
      <c r="B3714" s="14" t="s">
        <v>27</v>
      </c>
      <c r="C3714" s="14" t="s">
        <v>470</v>
      </c>
      <c r="D3714" s="14">
        <v>69254800</v>
      </c>
      <c r="E3714" s="13">
        <v>0</v>
      </c>
      <c r="F3714" s="14" t="s">
        <v>471</v>
      </c>
      <c r="G3714" s="14">
        <v>13127017</v>
      </c>
      <c r="H3714" s="13">
        <v>35797</v>
      </c>
      <c r="I3714" s="14" t="s">
        <v>7864</v>
      </c>
      <c r="J3714" s="14" t="s">
        <v>341</v>
      </c>
      <c r="K3714" s="14" t="s">
        <v>1926</v>
      </c>
      <c r="L3714" s="14" t="s">
        <v>131</v>
      </c>
      <c r="M3714" s="14" t="s">
        <v>567</v>
      </c>
      <c r="N3714" s="14" t="s">
        <v>47</v>
      </c>
      <c r="O3714" s="14" t="s">
        <v>575</v>
      </c>
      <c r="P3714" s="13">
        <v>40</v>
      </c>
      <c r="Q3714" s="15">
        <v>45352</v>
      </c>
      <c r="R3714" s="15">
        <v>45352</v>
      </c>
      <c r="S3714" s="13">
        <v>1</v>
      </c>
      <c r="T3714" s="16">
        <v>0.46703296703296704</v>
      </c>
      <c r="U3714" s="17">
        <v>0</v>
      </c>
      <c r="V3714" s="17">
        <v>20</v>
      </c>
      <c r="W3714" s="17">
        <v>15</v>
      </c>
      <c r="X3714" s="17">
        <v>25</v>
      </c>
      <c r="Y3714" s="17">
        <v>60</v>
      </c>
      <c r="Z3714" s="18" t="s">
        <v>8698</v>
      </c>
      <c r="AA3714" s="17"/>
      <c r="AB3714" s="18">
        <v>266693</v>
      </c>
      <c r="AC3714" s="18">
        <v>133347</v>
      </c>
      <c r="AD3714" s="18">
        <v>133346</v>
      </c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</row>
    <row r="3715" spans="1:49" s="1" customFormat="1" x14ac:dyDescent="0.25">
      <c r="A3715" s="13">
        <v>2025</v>
      </c>
      <c r="B3715" s="14" t="s">
        <v>27</v>
      </c>
      <c r="C3715" s="14" t="s">
        <v>470</v>
      </c>
      <c r="D3715" s="14">
        <v>69254800</v>
      </c>
      <c r="E3715" s="13">
        <v>0</v>
      </c>
      <c r="F3715" s="14" t="s">
        <v>471</v>
      </c>
      <c r="G3715" s="14">
        <v>13127021</v>
      </c>
      <c r="H3715" s="13">
        <v>35799</v>
      </c>
      <c r="I3715" s="14" t="s">
        <v>1382</v>
      </c>
      <c r="J3715" s="14" t="s">
        <v>4306</v>
      </c>
      <c r="K3715" s="14" t="s">
        <v>403</v>
      </c>
      <c r="L3715" s="14" t="s">
        <v>69</v>
      </c>
      <c r="M3715" s="14" t="s">
        <v>629</v>
      </c>
      <c r="N3715" s="14" t="s">
        <v>96</v>
      </c>
      <c r="O3715" s="14" t="s">
        <v>603</v>
      </c>
      <c r="P3715" s="13">
        <v>40</v>
      </c>
      <c r="Q3715" s="15">
        <v>43893</v>
      </c>
      <c r="R3715" s="15">
        <v>43893</v>
      </c>
      <c r="S3715" s="13">
        <v>5</v>
      </c>
      <c r="T3715" s="16">
        <v>0.64560439560439575</v>
      </c>
      <c r="U3715" s="17">
        <v>10</v>
      </c>
      <c r="V3715" s="17">
        <v>20</v>
      </c>
      <c r="W3715" s="17">
        <v>15</v>
      </c>
      <c r="X3715" s="17">
        <v>25</v>
      </c>
      <c r="Y3715" s="17">
        <v>70</v>
      </c>
      <c r="Z3715" s="18" t="s">
        <v>8698</v>
      </c>
      <c r="AA3715" s="17"/>
      <c r="AB3715" s="18">
        <v>266693</v>
      </c>
      <c r="AC3715" s="18">
        <v>133347</v>
      </c>
      <c r="AD3715" s="18">
        <v>133346</v>
      </c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</row>
    <row r="3716" spans="1:49" s="1" customFormat="1" x14ac:dyDescent="0.25">
      <c r="A3716" s="13">
        <v>2025</v>
      </c>
      <c r="B3716" s="14" t="s">
        <v>27</v>
      </c>
      <c r="C3716" s="14" t="s">
        <v>416</v>
      </c>
      <c r="D3716" s="14">
        <v>70856400</v>
      </c>
      <c r="E3716" s="13">
        <v>1</v>
      </c>
      <c r="F3716" s="14" t="s">
        <v>417</v>
      </c>
      <c r="G3716" s="14">
        <v>13201079</v>
      </c>
      <c r="H3716" s="13">
        <v>35884</v>
      </c>
      <c r="I3716" s="14" t="s">
        <v>1533</v>
      </c>
      <c r="J3716" s="14" t="s">
        <v>5231</v>
      </c>
      <c r="K3716" s="14" t="s">
        <v>33</v>
      </c>
      <c r="L3716" s="14" t="s">
        <v>229</v>
      </c>
      <c r="M3716" s="14" t="s">
        <v>602</v>
      </c>
      <c r="N3716" s="14" t="s">
        <v>96</v>
      </c>
      <c r="O3716" s="14" t="s">
        <v>603</v>
      </c>
      <c r="P3716" s="13">
        <v>44</v>
      </c>
      <c r="Q3716" s="15">
        <v>44745</v>
      </c>
      <c r="R3716" s="15">
        <v>44745</v>
      </c>
      <c r="S3716" s="13">
        <v>3</v>
      </c>
      <c r="T3716" s="16">
        <v>0.36947089947089951</v>
      </c>
      <c r="U3716" s="17">
        <v>10</v>
      </c>
      <c r="V3716" s="17">
        <v>20</v>
      </c>
      <c r="W3716" s="17">
        <v>15</v>
      </c>
      <c r="X3716" s="17">
        <v>25</v>
      </c>
      <c r="Y3716" s="17">
        <v>70</v>
      </c>
      <c r="Z3716" s="18" t="s">
        <v>8698</v>
      </c>
      <c r="AA3716" s="17"/>
      <c r="AB3716" s="18">
        <v>293363</v>
      </c>
      <c r="AC3716" s="18">
        <v>146682</v>
      </c>
      <c r="AD3716" s="18">
        <v>146681</v>
      </c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</row>
    <row r="3717" spans="1:49" s="1" customFormat="1" x14ac:dyDescent="0.25">
      <c r="A3717" s="13">
        <v>2025</v>
      </c>
      <c r="B3717" s="14" t="s">
        <v>27</v>
      </c>
      <c r="C3717" s="14" t="s">
        <v>615</v>
      </c>
      <c r="D3717" s="14">
        <v>70941900</v>
      </c>
      <c r="E3717" s="13">
        <v>5</v>
      </c>
      <c r="F3717" s="14" t="s">
        <v>616</v>
      </c>
      <c r="G3717" s="14">
        <v>13301029</v>
      </c>
      <c r="H3717" s="13">
        <v>35924</v>
      </c>
      <c r="I3717" s="14" t="s">
        <v>7925</v>
      </c>
      <c r="J3717" s="14" t="s">
        <v>224</v>
      </c>
      <c r="K3717" s="14" t="s">
        <v>120</v>
      </c>
      <c r="L3717" s="14" t="s">
        <v>5232</v>
      </c>
      <c r="M3717" s="14" t="s">
        <v>327</v>
      </c>
      <c r="N3717" s="14" t="s">
        <v>96</v>
      </c>
      <c r="O3717" s="14" t="s">
        <v>603</v>
      </c>
      <c r="P3717" s="13">
        <v>44</v>
      </c>
      <c r="Q3717" s="15">
        <v>43103</v>
      </c>
      <c r="R3717" s="15">
        <v>43103</v>
      </c>
      <c r="S3717" s="13">
        <v>7</v>
      </c>
      <c r="T3717" s="16">
        <v>0.67184065934065929</v>
      </c>
      <c r="U3717" s="17">
        <v>15</v>
      </c>
      <c r="V3717" s="17">
        <v>20</v>
      </c>
      <c r="W3717" s="17">
        <v>15</v>
      </c>
      <c r="X3717" s="17">
        <v>25</v>
      </c>
      <c r="Y3717" s="17">
        <v>75</v>
      </c>
      <c r="Z3717" s="18" t="s">
        <v>8698</v>
      </c>
      <c r="AA3717" s="17"/>
      <c r="AB3717" s="18">
        <v>348864</v>
      </c>
      <c r="AC3717" s="18">
        <v>174432</v>
      </c>
      <c r="AD3717" s="18">
        <v>174432</v>
      </c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</row>
    <row r="3718" spans="1:49" s="1" customFormat="1" x14ac:dyDescent="0.25">
      <c r="A3718" s="13">
        <v>2025</v>
      </c>
      <c r="B3718" s="14" t="s">
        <v>27</v>
      </c>
      <c r="C3718" s="14" t="s">
        <v>1073</v>
      </c>
      <c r="D3718" s="14">
        <v>69255500</v>
      </c>
      <c r="E3718" s="13">
        <v>7</v>
      </c>
      <c r="F3718" s="14" t="s">
        <v>1074</v>
      </c>
      <c r="G3718" s="14">
        <v>13108007</v>
      </c>
      <c r="H3718" s="13">
        <v>35494</v>
      </c>
      <c r="I3718" s="14" t="s">
        <v>7899</v>
      </c>
      <c r="J3718" s="14" t="s">
        <v>5233</v>
      </c>
      <c r="K3718" s="14" t="s">
        <v>820</v>
      </c>
      <c r="L3718" s="14" t="s">
        <v>3490</v>
      </c>
      <c r="M3718" s="14" t="s">
        <v>705</v>
      </c>
      <c r="N3718" s="14" t="s">
        <v>1075</v>
      </c>
      <c r="O3718" s="14" t="s">
        <v>603</v>
      </c>
      <c r="P3718" s="13">
        <v>44</v>
      </c>
      <c r="Q3718" s="15">
        <v>39085</v>
      </c>
      <c r="R3718" s="15">
        <v>42214</v>
      </c>
      <c r="S3718" s="13">
        <v>18</v>
      </c>
      <c r="T3718" s="16">
        <v>0.68365384615384606</v>
      </c>
      <c r="U3718" s="17">
        <v>25</v>
      </c>
      <c r="V3718" s="17">
        <v>20</v>
      </c>
      <c r="W3718" s="17">
        <v>15</v>
      </c>
      <c r="X3718" s="17">
        <v>25</v>
      </c>
      <c r="Y3718" s="17">
        <v>85</v>
      </c>
      <c r="Z3718" s="18" t="s">
        <v>8698</v>
      </c>
      <c r="AA3718" s="17"/>
      <c r="AB3718" s="18">
        <v>396436</v>
      </c>
      <c r="AC3718" s="18">
        <v>198218</v>
      </c>
      <c r="AD3718" s="18">
        <v>198218</v>
      </c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</row>
    <row r="3719" spans="1:49" s="1" customFormat="1" x14ac:dyDescent="0.25">
      <c r="A3719" s="13">
        <v>2025</v>
      </c>
      <c r="B3719" s="14" t="s">
        <v>670</v>
      </c>
      <c r="C3719" s="14" t="s">
        <v>275</v>
      </c>
      <c r="D3719" s="14">
        <v>69150100</v>
      </c>
      <c r="E3719" s="13">
        <v>0</v>
      </c>
      <c r="F3719" s="14" t="s">
        <v>7849</v>
      </c>
      <c r="G3719" s="14">
        <v>8111008</v>
      </c>
      <c r="H3719" s="13">
        <v>34360</v>
      </c>
      <c r="I3719" s="14" t="s">
        <v>5234</v>
      </c>
      <c r="J3719" s="14" t="s">
        <v>5235</v>
      </c>
      <c r="K3719" s="14" t="s">
        <v>233</v>
      </c>
      <c r="L3719" s="14" t="s">
        <v>280</v>
      </c>
      <c r="M3719" s="14" t="s">
        <v>567</v>
      </c>
      <c r="N3719" s="14" t="s">
        <v>47</v>
      </c>
      <c r="O3719" s="14" t="s">
        <v>575</v>
      </c>
      <c r="P3719" s="13">
        <v>44</v>
      </c>
      <c r="Q3719" s="15">
        <v>43650</v>
      </c>
      <c r="R3719" s="15">
        <v>43892</v>
      </c>
      <c r="S3719" s="13">
        <v>6</v>
      </c>
      <c r="T3719" s="16">
        <v>0.42723214285714295</v>
      </c>
      <c r="U3719" s="17">
        <v>15</v>
      </c>
      <c r="V3719" s="17">
        <v>20</v>
      </c>
      <c r="W3719" s="17">
        <v>15</v>
      </c>
      <c r="X3719" s="17">
        <v>25</v>
      </c>
      <c r="Y3719" s="17">
        <v>75</v>
      </c>
      <c r="Z3719" s="18" t="s">
        <v>8698</v>
      </c>
      <c r="AA3719" s="17"/>
      <c r="AB3719" s="18">
        <v>348864</v>
      </c>
      <c r="AC3719" s="18">
        <v>174432</v>
      </c>
      <c r="AD3719" s="18">
        <v>174432</v>
      </c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</row>
    <row r="3720" spans="1:49" s="1" customFormat="1" x14ac:dyDescent="0.25">
      <c r="A3720" s="13">
        <v>2025</v>
      </c>
      <c r="B3720" s="14" t="s">
        <v>27</v>
      </c>
      <c r="C3720" s="14" t="s">
        <v>615</v>
      </c>
      <c r="D3720" s="14">
        <v>70941900</v>
      </c>
      <c r="E3720" s="13">
        <v>5</v>
      </c>
      <c r="F3720" s="14" t="s">
        <v>616</v>
      </c>
      <c r="G3720" s="14">
        <v>13301041</v>
      </c>
      <c r="H3720" s="13">
        <v>35934</v>
      </c>
      <c r="I3720" s="14" t="s">
        <v>7930</v>
      </c>
      <c r="J3720" s="14" t="s">
        <v>3532</v>
      </c>
      <c r="K3720" s="14" t="s">
        <v>118</v>
      </c>
      <c r="L3720" s="14" t="s">
        <v>484</v>
      </c>
      <c r="M3720" s="14" t="s">
        <v>629</v>
      </c>
      <c r="N3720" s="14" t="s">
        <v>96</v>
      </c>
      <c r="O3720" s="14" t="s">
        <v>603</v>
      </c>
      <c r="P3720" s="13">
        <v>44</v>
      </c>
      <c r="Q3720" s="15">
        <v>45866</v>
      </c>
      <c r="R3720" s="15">
        <v>45866</v>
      </c>
      <c r="S3720" s="13">
        <v>0</v>
      </c>
      <c r="T3720" s="16">
        <v>0.59368131868131857</v>
      </c>
      <c r="U3720" s="17">
        <v>0</v>
      </c>
      <c r="V3720" s="17">
        <v>20</v>
      </c>
      <c r="W3720" s="17">
        <v>15</v>
      </c>
      <c r="X3720" s="17">
        <v>25</v>
      </c>
      <c r="Y3720" s="17">
        <v>60</v>
      </c>
      <c r="Z3720" s="18" t="s">
        <v>8698</v>
      </c>
      <c r="AA3720" s="17"/>
      <c r="AB3720" s="18">
        <v>293363</v>
      </c>
      <c r="AC3720" s="18">
        <v>146682</v>
      </c>
      <c r="AD3720" s="18">
        <v>146681</v>
      </c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</row>
    <row r="3721" spans="1:49" s="1" customFormat="1" x14ac:dyDescent="0.25">
      <c r="A3721" s="13">
        <v>2025</v>
      </c>
      <c r="B3721" s="14" t="s">
        <v>585</v>
      </c>
      <c r="C3721" s="14" t="s">
        <v>2922</v>
      </c>
      <c r="D3721" s="14">
        <v>69061700</v>
      </c>
      <c r="E3721" s="13">
        <v>5</v>
      </c>
      <c r="F3721" s="14" t="s">
        <v>2923</v>
      </c>
      <c r="G3721" s="14">
        <v>5604001</v>
      </c>
      <c r="H3721" s="13">
        <v>33628</v>
      </c>
      <c r="I3721" s="14" t="s">
        <v>2924</v>
      </c>
      <c r="J3721" s="14" t="s">
        <v>4340</v>
      </c>
      <c r="K3721" s="14" t="s">
        <v>46</v>
      </c>
      <c r="L3721" s="14" t="s">
        <v>130</v>
      </c>
      <c r="M3721" s="14" t="s">
        <v>567</v>
      </c>
      <c r="N3721" s="14" t="s">
        <v>255</v>
      </c>
      <c r="O3721" s="14" t="s">
        <v>575</v>
      </c>
      <c r="P3721" s="13">
        <v>44</v>
      </c>
      <c r="Q3721" s="15">
        <v>44622</v>
      </c>
      <c r="R3721" s="15">
        <v>44622</v>
      </c>
      <c r="S3721" s="13">
        <v>3</v>
      </c>
      <c r="T3721" s="16">
        <v>0.56185410334346497</v>
      </c>
      <c r="U3721" s="17">
        <v>10</v>
      </c>
      <c r="V3721" s="17">
        <v>20</v>
      </c>
      <c r="W3721" s="17">
        <v>15</v>
      </c>
      <c r="X3721" s="17">
        <v>25</v>
      </c>
      <c r="Y3721" s="17">
        <v>70</v>
      </c>
      <c r="Z3721" s="18" t="s">
        <v>8698</v>
      </c>
      <c r="AA3721" s="17"/>
      <c r="AB3721" s="18">
        <v>293363</v>
      </c>
      <c r="AC3721" s="18">
        <v>146682</v>
      </c>
      <c r="AD3721" s="18">
        <v>146681</v>
      </c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</row>
    <row r="3722" spans="1:49" s="1" customFormat="1" x14ac:dyDescent="0.25">
      <c r="A3722" s="13">
        <v>2025</v>
      </c>
      <c r="B3722" s="14" t="s">
        <v>585</v>
      </c>
      <c r="C3722" s="14" t="s">
        <v>393</v>
      </c>
      <c r="D3722" s="14">
        <v>69060100</v>
      </c>
      <c r="E3722" s="13">
        <v>1</v>
      </c>
      <c r="F3722" s="14" t="s">
        <v>394</v>
      </c>
      <c r="G3722" s="14">
        <v>5501012</v>
      </c>
      <c r="H3722" s="13">
        <v>33571</v>
      </c>
      <c r="I3722" s="14" t="s">
        <v>1401</v>
      </c>
      <c r="J3722" s="14" t="s">
        <v>5236</v>
      </c>
      <c r="K3722" s="14" t="s">
        <v>3978</v>
      </c>
      <c r="L3722" s="14" t="s">
        <v>191</v>
      </c>
      <c r="M3722" s="14" t="s">
        <v>629</v>
      </c>
      <c r="N3722" s="14" t="s">
        <v>96</v>
      </c>
      <c r="O3722" s="14" t="s">
        <v>603</v>
      </c>
      <c r="P3722" s="13">
        <v>44</v>
      </c>
      <c r="Q3722" s="15">
        <v>40909</v>
      </c>
      <c r="R3722" s="15">
        <v>40909</v>
      </c>
      <c r="S3722" s="13">
        <v>13</v>
      </c>
      <c r="T3722" s="16">
        <v>0.16877880184331795</v>
      </c>
      <c r="U3722" s="17">
        <v>20</v>
      </c>
      <c r="V3722" s="17">
        <v>20</v>
      </c>
      <c r="W3722" s="17">
        <v>15</v>
      </c>
      <c r="X3722" s="17">
        <v>25</v>
      </c>
      <c r="Y3722" s="17">
        <v>80</v>
      </c>
      <c r="Z3722" s="18" t="s">
        <v>8698</v>
      </c>
      <c r="AA3722" s="17"/>
      <c r="AB3722" s="18">
        <v>396436</v>
      </c>
      <c r="AC3722" s="18">
        <v>198218</v>
      </c>
      <c r="AD3722" s="18">
        <v>198218</v>
      </c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</row>
    <row r="3723" spans="1:49" s="1" customFormat="1" x14ac:dyDescent="0.25">
      <c r="A3723" s="13">
        <v>2025</v>
      </c>
      <c r="B3723" s="14" t="s">
        <v>604</v>
      </c>
      <c r="C3723" s="14" t="s">
        <v>688</v>
      </c>
      <c r="D3723" s="14">
        <v>69191300</v>
      </c>
      <c r="E3723" s="13">
        <v>7</v>
      </c>
      <c r="F3723" s="14" t="s">
        <v>7843</v>
      </c>
      <c r="G3723" s="14">
        <v>9114016</v>
      </c>
      <c r="H3723" s="13">
        <v>34915</v>
      </c>
      <c r="I3723" s="14" t="s">
        <v>4965</v>
      </c>
      <c r="J3723" s="14" t="s">
        <v>5237</v>
      </c>
      <c r="K3723" s="14" t="s">
        <v>1403</v>
      </c>
      <c r="L3723" s="14" t="s">
        <v>3117</v>
      </c>
      <c r="M3723" s="14" t="s">
        <v>567</v>
      </c>
      <c r="N3723" s="14" t="s">
        <v>47</v>
      </c>
      <c r="O3723" s="14" t="s">
        <v>575</v>
      </c>
      <c r="P3723" s="13">
        <v>44</v>
      </c>
      <c r="Q3723" s="15">
        <v>40938</v>
      </c>
      <c r="R3723" s="15">
        <v>40976</v>
      </c>
      <c r="S3723" s="13">
        <v>13</v>
      </c>
      <c r="T3723" s="16">
        <v>0.49722222222222218</v>
      </c>
      <c r="U3723" s="17">
        <v>20</v>
      </c>
      <c r="V3723" s="17">
        <v>20</v>
      </c>
      <c r="W3723" s="17">
        <v>15</v>
      </c>
      <c r="X3723" s="17">
        <v>25</v>
      </c>
      <c r="Y3723" s="17">
        <v>80</v>
      </c>
      <c r="Z3723" s="18" t="s">
        <v>8698</v>
      </c>
      <c r="AA3723" s="17"/>
      <c r="AB3723" s="18">
        <v>396436</v>
      </c>
      <c r="AC3723" s="18">
        <v>198218</v>
      </c>
      <c r="AD3723" s="18">
        <v>198218</v>
      </c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</row>
    <row r="3724" spans="1:49" s="1" customFormat="1" x14ac:dyDescent="0.25">
      <c r="A3724" s="13">
        <v>2025</v>
      </c>
      <c r="B3724" s="14" t="s">
        <v>604</v>
      </c>
      <c r="C3724" s="14" t="s">
        <v>400</v>
      </c>
      <c r="D3724" s="14">
        <v>69191500</v>
      </c>
      <c r="E3724" s="13" t="s">
        <v>665</v>
      </c>
      <c r="F3724" s="14" t="s">
        <v>401</v>
      </c>
      <c r="G3724" s="14">
        <v>9120016</v>
      </c>
      <c r="H3724" s="13">
        <v>34953</v>
      </c>
      <c r="I3724" s="14" t="s">
        <v>2734</v>
      </c>
      <c r="J3724" s="14" t="s">
        <v>3060</v>
      </c>
      <c r="K3724" s="14" t="s">
        <v>1623</v>
      </c>
      <c r="L3724" s="14" t="s">
        <v>1658</v>
      </c>
      <c r="M3724" s="14" t="s">
        <v>705</v>
      </c>
      <c r="N3724" s="14" t="s">
        <v>96</v>
      </c>
      <c r="O3724" s="14" t="s">
        <v>603</v>
      </c>
      <c r="P3724" s="13">
        <v>44</v>
      </c>
      <c r="Q3724" s="15">
        <v>40179</v>
      </c>
      <c r="R3724" s="15">
        <v>40179</v>
      </c>
      <c r="S3724" s="13">
        <v>15</v>
      </c>
      <c r="T3724" s="16">
        <v>0.77609890109890123</v>
      </c>
      <c r="U3724" s="17">
        <v>20</v>
      </c>
      <c r="V3724" s="17">
        <v>20</v>
      </c>
      <c r="W3724" s="17">
        <v>15</v>
      </c>
      <c r="X3724" s="17">
        <v>25</v>
      </c>
      <c r="Y3724" s="17">
        <v>80</v>
      </c>
      <c r="Z3724" s="18" t="s">
        <v>8698</v>
      </c>
      <c r="AA3724" s="17"/>
      <c r="AB3724" s="18">
        <v>396436</v>
      </c>
      <c r="AC3724" s="18">
        <v>198218</v>
      </c>
      <c r="AD3724" s="18">
        <v>198218</v>
      </c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</row>
    <row r="3725" spans="1:49" s="1" customFormat="1" x14ac:dyDescent="0.25">
      <c r="A3725" s="13">
        <v>2025</v>
      </c>
      <c r="B3725" s="14" t="s">
        <v>604</v>
      </c>
      <c r="C3725" s="14" t="s">
        <v>400</v>
      </c>
      <c r="D3725" s="14">
        <v>69191500</v>
      </c>
      <c r="E3725" s="13" t="s">
        <v>665</v>
      </c>
      <c r="F3725" s="14" t="s">
        <v>401</v>
      </c>
      <c r="G3725" s="14">
        <v>9120019</v>
      </c>
      <c r="H3725" s="13">
        <v>34956</v>
      </c>
      <c r="I3725" s="14" t="s">
        <v>1536</v>
      </c>
      <c r="J3725" s="14" t="s">
        <v>468</v>
      </c>
      <c r="K3725" s="14" t="s">
        <v>191</v>
      </c>
      <c r="L3725" s="14" t="s">
        <v>5238</v>
      </c>
      <c r="M3725" s="14" t="s">
        <v>705</v>
      </c>
      <c r="N3725" s="14" t="s">
        <v>96</v>
      </c>
      <c r="O3725" s="14" t="s">
        <v>603</v>
      </c>
      <c r="P3725" s="13">
        <v>44</v>
      </c>
      <c r="Q3725" s="15">
        <v>40878</v>
      </c>
      <c r="R3725" s="15">
        <v>40878</v>
      </c>
      <c r="S3725" s="13">
        <v>13</v>
      </c>
      <c r="T3725" s="16">
        <v>0.63901098901098896</v>
      </c>
      <c r="U3725" s="17">
        <v>20</v>
      </c>
      <c r="V3725" s="17">
        <v>20</v>
      </c>
      <c r="W3725" s="17">
        <v>15</v>
      </c>
      <c r="X3725" s="17">
        <v>25</v>
      </c>
      <c r="Y3725" s="17">
        <v>80</v>
      </c>
      <c r="Z3725" s="18" t="s">
        <v>8698</v>
      </c>
      <c r="AA3725" s="17"/>
      <c r="AB3725" s="18">
        <v>396436</v>
      </c>
      <c r="AC3725" s="18">
        <v>198218</v>
      </c>
      <c r="AD3725" s="18">
        <v>198218</v>
      </c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</row>
    <row r="3726" spans="1:49" s="1" customFormat="1" x14ac:dyDescent="0.25">
      <c r="A3726" s="13">
        <v>2025</v>
      </c>
      <c r="B3726" s="14" t="s">
        <v>604</v>
      </c>
      <c r="C3726" s="14" t="s">
        <v>400</v>
      </c>
      <c r="D3726" s="14">
        <v>69191500</v>
      </c>
      <c r="E3726" s="13" t="s">
        <v>665</v>
      </c>
      <c r="F3726" s="14" t="s">
        <v>401</v>
      </c>
      <c r="G3726" s="14">
        <v>9120018</v>
      </c>
      <c r="H3726" s="13">
        <v>34955</v>
      </c>
      <c r="I3726" s="14" t="s">
        <v>1309</v>
      </c>
      <c r="J3726" s="14" t="s">
        <v>224</v>
      </c>
      <c r="K3726" s="14" t="s">
        <v>534</v>
      </c>
      <c r="L3726" s="14" t="s">
        <v>4091</v>
      </c>
      <c r="M3726" s="14" t="s">
        <v>705</v>
      </c>
      <c r="N3726" s="14" t="s">
        <v>96</v>
      </c>
      <c r="O3726" s="14" t="s">
        <v>603</v>
      </c>
      <c r="P3726" s="13">
        <v>44</v>
      </c>
      <c r="Q3726" s="15">
        <v>41423</v>
      </c>
      <c r="R3726" s="15">
        <v>41423</v>
      </c>
      <c r="S3726" s="13">
        <v>12</v>
      </c>
      <c r="T3726" s="16">
        <v>0.73185714285714287</v>
      </c>
      <c r="U3726" s="17">
        <v>20</v>
      </c>
      <c r="V3726" s="17">
        <v>20</v>
      </c>
      <c r="W3726" s="17">
        <v>15</v>
      </c>
      <c r="X3726" s="17">
        <v>25</v>
      </c>
      <c r="Y3726" s="17">
        <v>80</v>
      </c>
      <c r="Z3726" s="18" t="s">
        <v>8698</v>
      </c>
      <c r="AA3726" s="17"/>
      <c r="AB3726" s="18">
        <v>396436</v>
      </c>
      <c r="AC3726" s="18">
        <v>198218</v>
      </c>
      <c r="AD3726" s="18">
        <v>198218</v>
      </c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</row>
    <row r="3727" spans="1:49" s="1" customFormat="1" x14ac:dyDescent="0.25">
      <c r="A3727" s="13">
        <v>2025</v>
      </c>
      <c r="B3727" s="14" t="s">
        <v>604</v>
      </c>
      <c r="C3727" s="14" t="s">
        <v>400</v>
      </c>
      <c r="D3727" s="14">
        <v>69191500</v>
      </c>
      <c r="E3727" s="13" t="s">
        <v>665</v>
      </c>
      <c r="F3727" s="14" t="s">
        <v>401</v>
      </c>
      <c r="G3727" s="14">
        <v>9120021</v>
      </c>
      <c r="H3727" s="13">
        <v>34958</v>
      </c>
      <c r="I3727" s="14" t="s">
        <v>2628</v>
      </c>
      <c r="J3727" s="14" t="s">
        <v>5239</v>
      </c>
      <c r="K3727" s="14" t="s">
        <v>63</v>
      </c>
      <c r="L3727" s="14" t="s">
        <v>5240</v>
      </c>
      <c r="M3727" s="14" t="s">
        <v>705</v>
      </c>
      <c r="N3727" s="14" t="s">
        <v>96</v>
      </c>
      <c r="O3727" s="14" t="s">
        <v>603</v>
      </c>
      <c r="P3727" s="13">
        <v>44</v>
      </c>
      <c r="Q3727" s="15">
        <v>41246</v>
      </c>
      <c r="R3727" s="15">
        <v>41246</v>
      </c>
      <c r="S3727" s="13">
        <v>12</v>
      </c>
      <c r="T3727" s="16">
        <v>0.71373626373626375</v>
      </c>
      <c r="U3727" s="17">
        <v>20</v>
      </c>
      <c r="V3727" s="17">
        <v>20</v>
      </c>
      <c r="W3727" s="17">
        <v>15</v>
      </c>
      <c r="X3727" s="17">
        <v>25</v>
      </c>
      <c r="Y3727" s="17">
        <v>80</v>
      </c>
      <c r="Z3727" s="18" t="s">
        <v>8698</v>
      </c>
      <c r="AA3727" s="17"/>
      <c r="AB3727" s="18">
        <v>396436</v>
      </c>
      <c r="AC3727" s="18">
        <v>198218</v>
      </c>
      <c r="AD3727" s="18">
        <v>198218</v>
      </c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</row>
    <row r="3728" spans="1:49" s="1" customFormat="1" x14ac:dyDescent="0.25">
      <c r="A3728" s="13">
        <v>2025</v>
      </c>
      <c r="B3728" s="14" t="s">
        <v>595</v>
      </c>
      <c r="C3728" s="14" t="s">
        <v>775</v>
      </c>
      <c r="D3728" s="14">
        <v>69041500</v>
      </c>
      <c r="E3728" s="13">
        <v>3</v>
      </c>
      <c r="F3728" s="14" t="s">
        <v>776</v>
      </c>
      <c r="G3728" s="14">
        <v>4203003</v>
      </c>
      <c r="H3728" s="13">
        <v>33317</v>
      </c>
      <c r="I3728" s="14" t="s">
        <v>2221</v>
      </c>
      <c r="J3728" s="14" t="s">
        <v>8207</v>
      </c>
      <c r="K3728" s="14" t="s">
        <v>638</v>
      </c>
      <c r="L3728" s="14" t="s">
        <v>478</v>
      </c>
      <c r="M3728" s="14" t="s">
        <v>629</v>
      </c>
      <c r="N3728" s="14" t="s">
        <v>177</v>
      </c>
      <c r="O3728" s="14" t="s">
        <v>603</v>
      </c>
      <c r="P3728" s="13">
        <v>44</v>
      </c>
      <c r="Q3728" s="15">
        <v>39876</v>
      </c>
      <c r="R3728" s="15">
        <v>39876</v>
      </c>
      <c r="S3728" s="13">
        <v>16</v>
      </c>
      <c r="T3728" s="16">
        <v>0.34368131868131874</v>
      </c>
      <c r="U3728" s="17">
        <v>25</v>
      </c>
      <c r="V3728" s="17">
        <v>20</v>
      </c>
      <c r="W3728" s="17">
        <v>15</v>
      </c>
      <c r="X3728" s="17">
        <v>25</v>
      </c>
      <c r="Y3728" s="17">
        <v>85</v>
      </c>
      <c r="Z3728" s="18" t="s">
        <v>8698</v>
      </c>
      <c r="AA3728" s="17"/>
      <c r="AB3728" s="18">
        <v>396436</v>
      </c>
      <c r="AC3728" s="18">
        <v>198218</v>
      </c>
      <c r="AD3728" s="18">
        <v>198218</v>
      </c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</row>
    <row r="3729" spans="1:49" s="1" customFormat="1" x14ac:dyDescent="0.25">
      <c r="A3729" s="13">
        <v>2025</v>
      </c>
      <c r="B3729" s="14" t="s">
        <v>595</v>
      </c>
      <c r="C3729" s="14" t="s">
        <v>775</v>
      </c>
      <c r="D3729" s="14">
        <v>69041500</v>
      </c>
      <c r="E3729" s="13">
        <v>3</v>
      </c>
      <c r="F3729" s="14" t="s">
        <v>776</v>
      </c>
      <c r="G3729" s="14">
        <v>4203018</v>
      </c>
      <c r="H3729" s="13">
        <v>33322</v>
      </c>
      <c r="I3729" s="14" t="s">
        <v>1901</v>
      </c>
      <c r="J3729" s="14" t="s">
        <v>6261</v>
      </c>
      <c r="K3729" s="14" t="s">
        <v>139</v>
      </c>
      <c r="L3729" s="14" t="s">
        <v>662</v>
      </c>
      <c r="M3729" s="14" t="s">
        <v>629</v>
      </c>
      <c r="N3729" s="14" t="s">
        <v>177</v>
      </c>
      <c r="O3729" s="14" t="s">
        <v>603</v>
      </c>
      <c r="P3729" s="13">
        <v>44</v>
      </c>
      <c r="Q3729" s="15">
        <v>42430</v>
      </c>
      <c r="R3729" s="15">
        <v>42430</v>
      </c>
      <c r="S3729" s="13">
        <v>9</v>
      </c>
      <c r="T3729" s="16">
        <v>0.23186813186813188</v>
      </c>
      <c r="U3729" s="17">
        <v>15</v>
      </c>
      <c r="V3729" s="17">
        <v>20</v>
      </c>
      <c r="W3729" s="17">
        <v>15</v>
      </c>
      <c r="X3729" s="17">
        <v>25</v>
      </c>
      <c r="Y3729" s="17">
        <v>75</v>
      </c>
      <c r="Z3729" s="18" t="s">
        <v>8698</v>
      </c>
      <c r="AA3729" s="17"/>
      <c r="AB3729" s="18">
        <v>348864</v>
      </c>
      <c r="AC3729" s="18">
        <v>174432</v>
      </c>
      <c r="AD3729" s="18">
        <v>174432</v>
      </c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</row>
    <row r="3730" spans="1:49" s="1" customFormat="1" x14ac:dyDescent="0.25">
      <c r="A3730" s="13">
        <v>2025</v>
      </c>
      <c r="B3730" s="14" t="s">
        <v>653</v>
      </c>
      <c r="C3730" s="14" t="s">
        <v>1581</v>
      </c>
      <c r="D3730" s="14">
        <v>69081200</v>
      </c>
      <c r="E3730" s="13">
        <v>2</v>
      </c>
      <c r="F3730" s="14" t="s">
        <v>1582</v>
      </c>
      <c r="G3730" s="14">
        <v>6115407</v>
      </c>
      <c r="H3730" s="13">
        <v>33825</v>
      </c>
      <c r="I3730" s="14" t="s">
        <v>1680</v>
      </c>
      <c r="J3730" s="14" t="s">
        <v>5241</v>
      </c>
      <c r="K3730" s="14" t="s">
        <v>143</v>
      </c>
      <c r="L3730" s="14" t="s">
        <v>3603</v>
      </c>
      <c r="M3730" s="14" t="s">
        <v>629</v>
      </c>
      <c r="N3730" s="14" t="s">
        <v>96</v>
      </c>
      <c r="O3730" s="14" t="s">
        <v>603</v>
      </c>
      <c r="P3730" s="13">
        <v>44</v>
      </c>
      <c r="Q3730" s="15">
        <v>41344</v>
      </c>
      <c r="R3730" s="15">
        <v>41344</v>
      </c>
      <c r="S3730" s="13">
        <v>12</v>
      </c>
      <c r="T3730" s="16">
        <v>0.64027777777777783</v>
      </c>
      <c r="U3730" s="17">
        <v>20</v>
      </c>
      <c r="V3730" s="17">
        <v>20</v>
      </c>
      <c r="W3730" s="17">
        <v>15</v>
      </c>
      <c r="X3730" s="17">
        <v>25</v>
      </c>
      <c r="Y3730" s="17">
        <v>80</v>
      </c>
      <c r="Z3730" s="18" t="s">
        <v>8698</v>
      </c>
      <c r="AA3730" s="17"/>
      <c r="AB3730" s="18">
        <v>396436</v>
      </c>
      <c r="AC3730" s="18">
        <v>198218</v>
      </c>
      <c r="AD3730" s="18">
        <v>198218</v>
      </c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</row>
    <row r="3731" spans="1:49" s="1" customFormat="1" x14ac:dyDescent="0.25">
      <c r="A3731" s="13">
        <v>2025</v>
      </c>
      <c r="B3731" s="14" t="s">
        <v>653</v>
      </c>
      <c r="C3731" s="14" t="s">
        <v>1166</v>
      </c>
      <c r="D3731" s="14">
        <v>69080500</v>
      </c>
      <c r="E3731" s="13">
        <v>6</v>
      </c>
      <c r="F3731" s="14" t="s">
        <v>1167</v>
      </c>
      <c r="G3731" s="14">
        <v>6110403</v>
      </c>
      <c r="H3731" s="13">
        <v>33794</v>
      </c>
      <c r="I3731" s="14" t="s">
        <v>1505</v>
      </c>
      <c r="J3731" s="14" t="s">
        <v>5242</v>
      </c>
      <c r="K3731" s="14" t="s">
        <v>120</v>
      </c>
      <c r="L3731" s="14" t="s">
        <v>503</v>
      </c>
      <c r="M3731" s="14" t="s">
        <v>705</v>
      </c>
      <c r="N3731" s="14" t="s">
        <v>96</v>
      </c>
      <c r="O3731" s="14" t="s">
        <v>603</v>
      </c>
      <c r="P3731" s="13">
        <v>40</v>
      </c>
      <c r="Q3731" s="15">
        <v>41013</v>
      </c>
      <c r="R3731" s="15">
        <v>41016</v>
      </c>
      <c r="S3731" s="13">
        <v>13</v>
      </c>
      <c r="T3731" s="16">
        <v>0.597108843537415</v>
      </c>
      <c r="U3731" s="17">
        <v>20</v>
      </c>
      <c r="V3731" s="17">
        <v>20</v>
      </c>
      <c r="W3731" s="17">
        <v>15</v>
      </c>
      <c r="X3731" s="17">
        <v>25</v>
      </c>
      <c r="Y3731" s="17">
        <v>80</v>
      </c>
      <c r="Z3731" s="18" t="s">
        <v>8698</v>
      </c>
      <c r="AA3731" s="17"/>
      <c r="AB3731" s="18">
        <v>360396</v>
      </c>
      <c r="AC3731" s="18">
        <v>180198</v>
      </c>
      <c r="AD3731" s="18">
        <v>180198</v>
      </c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</row>
    <row r="3732" spans="1:49" s="1" customFormat="1" x14ac:dyDescent="0.25">
      <c r="A3732" s="13">
        <v>2025</v>
      </c>
      <c r="B3732" s="14" t="s">
        <v>653</v>
      </c>
      <c r="C3732" s="14" t="s">
        <v>1166</v>
      </c>
      <c r="D3732" s="14">
        <v>69080500</v>
      </c>
      <c r="E3732" s="13">
        <v>6</v>
      </c>
      <c r="F3732" s="14" t="s">
        <v>1167</v>
      </c>
      <c r="G3732" s="14">
        <v>6110403</v>
      </c>
      <c r="H3732" s="13">
        <v>33794</v>
      </c>
      <c r="I3732" s="14" t="s">
        <v>1505</v>
      </c>
      <c r="J3732" s="14" t="s">
        <v>4385</v>
      </c>
      <c r="K3732" s="14" t="s">
        <v>1339</v>
      </c>
      <c r="L3732" s="14" t="s">
        <v>2792</v>
      </c>
      <c r="M3732" s="14" t="s">
        <v>705</v>
      </c>
      <c r="N3732" s="14" t="s">
        <v>96</v>
      </c>
      <c r="O3732" s="14" t="s">
        <v>603</v>
      </c>
      <c r="P3732" s="13">
        <v>40</v>
      </c>
      <c r="Q3732" s="15">
        <v>40088</v>
      </c>
      <c r="R3732" s="15">
        <v>40088</v>
      </c>
      <c r="S3732" s="13">
        <v>15</v>
      </c>
      <c r="T3732" s="16">
        <v>0.597108843537415</v>
      </c>
      <c r="U3732" s="17">
        <v>20</v>
      </c>
      <c r="V3732" s="17">
        <v>20</v>
      </c>
      <c r="W3732" s="17">
        <v>15</v>
      </c>
      <c r="X3732" s="17">
        <v>25</v>
      </c>
      <c r="Y3732" s="17">
        <v>80</v>
      </c>
      <c r="Z3732" s="18" t="s">
        <v>8698</v>
      </c>
      <c r="AA3732" s="17"/>
      <c r="AB3732" s="18">
        <v>360396</v>
      </c>
      <c r="AC3732" s="18">
        <v>180198</v>
      </c>
      <c r="AD3732" s="18">
        <v>180198</v>
      </c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</row>
    <row r="3733" spans="1:49" s="1" customFormat="1" x14ac:dyDescent="0.25">
      <c r="A3733" s="13">
        <v>2025</v>
      </c>
      <c r="B3733" s="14" t="s">
        <v>27</v>
      </c>
      <c r="C3733" s="14" t="s">
        <v>416</v>
      </c>
      <c r="D3733" s="14">
        <v>70856400</v>
      </c>
      <c r="E3733" s="13">
        <v>1</v>
      </c>
      <c r="F3733" s="14" t="s">
        <v>417</v>
      </c>
      <c r="G3733" s="14">
        <v>13201098</v>
      </c>
      <c r="H3733" s="13">
        <v>35898</v>
      </c>
      <c r="I3733" s="14" t="s">
        <v>1949</v>
      </c>
      <c r="J3733" s="14" t="s">
        <v>5243</v>
      </c>
      <c r="K3733" s="14" t="s">
        <v>121</v>
      </c>
      <c r="L3733" s="14" t="s">
        <v>226</v>
      </c>
      <c r="M3733" s="14" t="s">
        <v>602</v>
      </c>
      <c r="N3733" s="14" t="s">
        <v>96</v>
      </c>
      <c r="O3733" s="14" t="s">
        <v>603</v>
      </c>
      <c r="P3733" s="13">
        <v>44</v>
      </c>
      <c r="Q3733" s="15">
        <v>40981</v>
      </c>
      <c r="R3733" s="15">
        <v>40981</v>
      </c>
      <c r="S3733" s="13">
        <v>13</v>
      </c>
      <c r="T3733" s="16">
        <v>0.51853741496598638</v>
      </c>
      <c r="U3733" s="17">
        <v>20</v>
      </c>
      <c r="V3733" s="17">
        <v>20</v>
      </c>
      <c r="W3733" s="17">
        <v>15</v>
      </c>
      <c r="X3733" s="17">
        <v>25</v>
      </c>
      <c r="Y3733" s="17">
        <v>80</v>
      </c>
      <c r="Z3733" s="18" t="s">
        <v>8698</v>
      </c>
      <c r="AA3733" s="17"/>
      <c r="AB3733" s="18">
        <v>396436</v>
      </c>
      <c r="AC3733" s="18">
        <v>198218</v>
      </c>
      <c r="AD3733" s="18">
        <v>198218</v>
      </c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</row>
    <row r="3734" spans="1:49" s="1" customFormat="1" x14ac:dyDescent="0.25">
      <c r="A3734" s="13">
        <v>2025</v>
      </c>
      <c r="B3734" s="14" t="s">
        <v>27</v>
      </c>
      <c r="C3734" s="14" t="s">
        <v>416</v>
      </c>
      <c r="D3734" s="14">
        <v>70856400</v>
      </c>
      <c r="E3734" s="13">
        <v>1</v>
      </c>
      <c r="F3734" s="14" t="s">
        <v>417</v>
      </c>
      <c r="G3734" s="14">
        <v>13201061</v>
      </c>
      <c r="H3734" s="13">
        <v>35873</v>
      </c>
      <c r="I3734" s="14" t="s">
        <v>7836</v>
      </c>
      <c r="J3734" s="14" t="s">
        <v>3966</v>
      </c>
      <c r="K3734" s="14" t="s">
        <v>2078</v>
      </c>
      <c r="L3734" s="14" t="s">
        <v>129</v>
      </c>
      <c r="M3734" s="14" t="s">
        <v>602</v>
      </c>
      <c r="N3734" s="14" t="s">
        <v>96</v>
      </c>
      <c r="O3734" s="14" t="s">
        <v>603</v>
      </c>
      <c r="P3734" s="13">
        <v>44</v>
      </c>
      <c r="Q3734" s="15">
        <v>40124</v>
      </c>
      <c r="R3734" s="15">
        <v>40124</v>
      </c>
      <c r="S3734" s="13">
        <v>15</v>
      </c>
      <c r="T3734" s="16">
        <v>0.55178571428571432</v>
      </c>
      <c r="U3734" s="17">
        <v>20</v>
      </c>
      <c r="V3734" s="17">
        <v>20</v>
      </c>
      <c r="W3734" s="17">
        <v>15</v>
      </c>
      <c r="X3734" s="17">
        <v>25</v>
      </c>
      <c r="Y3734" s="17">
        <v>80</v>
      </c>
      <c r="Z3734" s="18" t="s">
        <v>8698</v>
      </c>
      <c r="AA3734" s="17"/>
      <c r="AB3734" s="18">
        <v>396436</v>
      </c>
      <c r="AC3734" s="18">
        <v>198218</v>
      </c>
      <c r="AD3734" s="18">
        <v>198218</v>
      </c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</row>
    <row r="3735" spans="1:49" s="1" customFormat="1" x14ac:dyDescent="0.25">
      <c r="A3735" s="13">
        <v>2025</v>
      </c>
      <c r="B3735" s="14" t="s">
        <v>585</v>
      </c>
      <c r="C3735" s="14" t="s">
        <v>875</v>
      </c>
      <c r="D3735" s="14">
        <v>69060500</v>
      </c>
      <c r="E3735" s="13">
        <v>7</v>
      </c>
      <c r="F3735" s="14" t="s">
        <v>876</v>
      </c>
      <c r="G3735" s="14">
        <v>5503001</v>
      </c>
      <c r="H3735" s="13">
        <v>33588</v>
      </c>
      <c r="I3735" s="14" t="s">
        <v>1341</v>
      </c>
      <c r="J3735" s="14" t="s">
        <v>5244</v>
      </c>
      <c r="K3735" s="14" t="s">
        <v>498</v>
      </c>
      <c r="L3735" s="14" t="s">
        <v>475</v>
      </c>
      <c r="M3735" s="14" t="s">
        <v>629</v>
      </c>
      <c r="N3735" s="14" t="s">
        <v>96</v>
      </c>
      <c r="O3735" s="14" t="s">
        <v>603</v>
      </c>
      <c r="P3735" s="13">
        <v>44</v>
      </c>
      <c r="Q3735" s="15">
        <v>41400</v>
      </c>
      <c r="R3735" s="15">
        <v>41400</v>
      </c>
      <c r="S3735" s="13">
        <v>12</v>
      </c>
      <c r="T3735" s="16">
        <v>0.60288461538461546</v>
      </c>
      <c r="U3735" s="17">
        <v>20</v>
      </c>
      <c r="V3735" s="17">
        <v>20</v>
      </c>
      <c r="W3735" s="17">
        <v>15</v>
      </c>
      <c r="X3735" s="17">
        <v>25</v>
      </c>
      <c r="Y3735" s="17">
        <v>80</v>
      </c>
      <c r="Z3735" s="18" t="s">
        <v>8698</v>
      </c>
      <c r="AA3735" s="17"/>
      <c r="AB3735" s="18">
        <v>396436</v>
      </c>
      <c r="AC3735" s="18">
        <v>198218</v>
      </c>
      <c r="AD3735" s="18">
        <v>198218</v>
      </c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</row>
    <row r="3736" spans="1:49" s="1" customFormat="1" x14ac:dyDescent="0.25">
      <c r="A3736" s="13">
        <v>2025</v>
      </c>
      <c r="B3736" s="14" t="s">
        <v>585</v>
      </c>
      <c r="C3736" s="14" t="s">
        <v>763</v>
      </c>
      <c r="D3736" s="14">
        <v>69060300</v>
      </c>
      <c r="E3736" s="13">
        <v>4</v>
      </c>
      <c r="F3736" s="14" t="s">
        <v>764</v>
      </c>
      <c r="G3736" s="14">
        <v>5502008</v>
      </c>
      <c r="H3736" s="13">
        <v>33583</v>
      </c>
      <c r="I3736" s="14" t="s">
        <v>3187</v>
      </c>
      <c r="J3736" s="14" t="s">
        <v>5245</v>
      </c>
      <c r="K3736" s="14" t="s">
        <v>5246</v>
      </c>
      <c r="L3736" s="14" t="s">
        <v>191</v>
      </c>
      <c r="M3736" s="14" t="s">
        <v>705</v>
      </c>
      <c r="N3736" s="14" t="s">
        <v>96</v>
      </c>
      <c r="O3736" s="14" t="s">
        <v>603</v>
      </c>
      <c r="P3736" s="13">
        <v>44</v>
      </c>
      <c r="Q3736" s="15">
        <v>40179</v>
      </c>
      <c r="R3736" s="15">
        <v>40179</v>
      </c>
      <c r="S3736" s="13">
        <v>15</v>
      </c>
      <c r="T3736" s="16">
        <v>0.5703296703296703</v>
      </c>
      <c r="U3736" s="17">
        <v>20</v>
      </c>
      <c r="V3736" s="17">
        <v>20</v>
      </c>
      <c r="W3736" s="17">
        <v>15</v>
      </c>
      <c r="X3736" s="17">
        <v>25</v>
      </c>
      <c r="Y3736" s="17">
        <v>80</v>
      </c>
      <c r="Z3736" s="18" t="s">
        <v>8698</v>
      </c>
      <c r="AA3736" s="17"/>
      <c r="AB3736" s="18">
        <v>396436</v>
      </c>
      <c r="AC3736" s="18">
        <v>198218</v>
      </c>
      <c r="AD3736" s="18">
        <v>198218</v>
      </c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</row>
    <row r="3737" spans="1:49" s="1" customFormat="1" x14ac:dyDescent="0.25">
      <c r="A3737" s="13">
        <v>2025</v>
      </c>
      <c r="B3737" s="14" t="s">
        <v>585</v>
      </c>
      <c r="C3737" s="14" t="s">
        <v>763</v>
      </c>
      <c r="D3737" s="14">
        <v>69060300</v>
      </c>
      <c r="E3737" s="13">
        <v>4</v>
      </c>
      <c r="F3737" s="14" t="s">
        <v>764</v>
      </c>
      <c r="G3737" s="14">
        <v>5502005</v>
      </c>
      <c r="H3737" s="13">
        <v>33580</v>
      </c>
      <c r="I3737" s="14" t="s">
        <v>830</v>
      </c>
      <c r="J3737" s="14" t="s">
        <v>5247</v>
      </c>
      <c r="K3737" s="14" t="s">
        <v>1067</v>
      </c>
      <c r="L3737" s="14" t="s">
        <v>663</v>
      </c>
      <c r="M3737" s="14" t="s">
        <v>705</v>
      </c>
      <c r="N3737" s="14" t="s">
        <v>96</v>
      </c>
      <c r="O3737" s="14" t="s">
        <v>603</v>
      </c>
      <c r="P3737" s="13">
        <v>44</v>
      </c>
      <c r="Q3737" s="15">
        <v>40844</v>
      </c>
      <c r="R3737" s="15">
        <v>42213</v>
      </c>
      <c r="S3737" s="13">
        <v>13</v>
      </c>
      <c r="T3737" s="16">
        <v>0.63928571428571423</v>
      </c>
      <c r="U3737" s="17">
        <v>20</v>
      </c>
      <c r="V3737" s="17">
        <v>20</v>
      </c>
      <c r="W3737" s="17">
        <v>15</v>
      </c>
      <c r="X3737" s="17">
        <v>25</v>
      </c>
      <c r="Y3737" s="17">
        <v>80</v>
      </c>
      <c r="Z3737" s="18" t="s">
        <v>8698</v>
      </c>
      <c r="AA3737" s="17"/>
      <c r="AB3737" s="18">
        <v>396436</v>
      </c>
      <c r="AC3737" s="18">
        <v>198218</v>
      </c>
      <c r="AD3737" s="18">
        <v>198218</v>
      </c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</row>
    <row r="3738" spans="1:49" s="1" customFormat="1" x14ac:dyDescent="0.25">
      <c r="A3738" s="13">
        <v>2025</v>
      </c>
      <c r="B3738" s="14" t="s">
        <v>585</v>
      </c>
      <c r="C3738" s="14" t="s">
        <v>393</v>
      </c>
      <c r="D3738" s="14">
        <v>69060100</v>
      </c>
      <c r="E3738" s="13">
        <v>1</v>
      </c>
      <c r="F3738" s="14" t="s">
        <v>394</v>
      </c>
      <c r="G3738" s="14">
        <v>5501005</v>
      </c>
      <c r="H3738" s="13">
        <v>33563</v>
      </c>
      <c r="I3738" s="14" t="s">
        <v>591</v>
      </c>
      <c r="J3738" s="14" t="s">
        <v>5248</v>
      </c>
      <c r="K3738" s="14" t="s">
        <v>835</v>
      </c>
      <c r="L3738" s="14" t="s">
        <v>213</v>
      </c>
      <c r="M3738" s="14" t="s">
        <v>629</v>
      </c>
      <c r="N3738" s="14" t="s">
        <v>96</v>
      </c>
      <c r="O3738" s="14" t="s">
        <v>603</v>
      </c>
      <c r="P3738" s="13">
        <v>44</v>
      </c>
      <c r="Q3738" s="15">
        <v>44481</v>
      </c>
      <c r="R3738" s="15">
        <v>44481</v>
      </c>
      <c r="S3738" s="13">
        <v>3</v>
      </c>
      <c r="T3738" s="16">
        <v>0.73412698412698418</v>
      </c>
      <c r="U3738" s="17">
        <v>10</v>
      </c>
      <c r="V3738" s="17">
        <v>20</v>
      </c>
      <c r="W3738" s="17">
        <v>15</v>
      </c>
      <c r="X3738" s="17">
        <v>25</v>
      </c>
      <c r="Y3738" s="17">
        <v>70</v>
      </c>
      <c r="Z3738" s="18" t="s">
        <v>8698</v>
      </c>
      <c r="AA3738" s="17"/>
      <c r="AB3738" s="18">
        <v>293363</v>
      </c>
      <c r="AC3738" s="18">
        <v>146682</v>
      </c>
      <c r="AD3738" s="18">
        <v>146681</v>
      </c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</row>
    <row r="3739" spans="1:49" s="1" customFormat="1" x14ac:dyDescent="0.25">
      <c r="A3739" s="13">
        <v>2025</v>
      </c>
      <c r="B3739" s="14" t="s">
        <v>585</v>
      </c>
      <c r="C3739" s="14" t="s">
        <v>393</v>
      </c>
      <c r="D3739" s="14">
        <v>69060100</v>
      </c>
      <c r="E3739" s="13">
        <v>1</v>
      </c>
      <c r="F3739" s="14" t="s">
        <v>394</v>
      </c>
      <c r="G3739" s="14">
        <v>5501006</v>
      </c>
      <c r="H3739" s="13">
        <v>33564</v>
      </c>
      <c r="I3739" s="14" t="s">
        <v>2954</v>
      </c>
      <c r="J3739" s="14" t="s">
        <v>189</v>
      </c>
      <c r="K3739" s="14" t="s">
        <v>123</v>
      </c>
      <c r="L3739" s="14" t="s">
        <v>652</v>
      </c>
      <c r="M3739" s="14" t="s">
        <v>629</v>
      </c>
      <c r="N3739" s="14" t="s">
        <v>96</v>
      </c>
      <c r="O3739" s="14" t="s">
        <v>603</v>
      </c>
      <c r="P3739" s="13">
        <v>44</v>
      </c>
      <c r="Q3739" s="15">
        <v>41513</v>
      </c>
      <c r="R3739" s="15">
        <v>41513</v>
      </c>
      <c r="S3739" s="13">
        <v>12</v>
      </c>
      <c r="T3739" s="16">
        <v>0.72878151260504198</v>
      </c>
      <c r="U3739" s="17">
        <v>20</v>
      </c>
      <c r="V3739" s="17">
        <v>20</v>
      </c>
      <c r="W3739" s="17">
        <v>15</v>
      </c>
      <c r="X3739" s="17">
        <v>25</v>
      </c>
      <c r="Y3739" s="17">
        <v>80</v>
      </c>
      <c r="Z3739" s="18" t="s">
        <v>8698</v>
      </c>
      <c r="AA3739" s="17"/>
      <c r="AB3739" s="18">
        <v>396436</v>
      </c>
      <c r="AC3739" s="18">
        <v>198218</v>
      </c>
      <c r="AD3739" s="18">
        <v>198218</v>
      </c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</row>
    <row r="3740" spans="1:49" s="1" customFormat="1" x14ac:dyDescent="0.25">
      <c r="A3740" s="13">
        <v>2025</v>
      </c>
      <c r="B3740" s="14" t="s">
        <v>585</v>
      </c>
      <c r="C3740" s="14" t="s">
        <v>870</v>
      </c>
      <c r="D3740" s="14">
        <v>69060200</v>
      </c>
      <c r="E3740" s="13">
        <v>8</v>
      </c>
      <c r="F3740" s="14" t="s">
        <v>871</v>
      </c>
      <c r="G3740" s="14">
        <v>5504003</v>
      </c>
      <c r="H3740" s="13">
        <v>33595</v>
      </c>
      <c r="I3740" s="14" t="s">
        <v>872</v>
      </c>
      <c r="J3740" s="14" t="s">
        <v>5249</v>
      </c>
      <c r="K3740" s="14" t="s">
        <v>5222</v>
      </c>
      <c r="L3740" s="14" t="s">
        <v>33</v>
      </c>
      <c r="M3740" s="14" t="s">
        <v>567</v>
      </c>
      <c r="N3740" s="14" t="s">
        <v>177</v>
      </c>
      <c r="O3740" s="14" t="s">
        <v>603</v>
      </c>
      <c r="P3740" s="13">
        <v>44</v>
      </c>
      <c r="Q3740" s="15">
        <v>40036</v>
      </c>
      <c r="R3740" s="15">
        <v>40036</v>
      </c>
      <c r="S3740" s="13">
        <v>16</v>
      </c>
      <c r="T3740" s="16">
        <v>0.76785714285714268</v>
      </c>
      <c r="U3740" s="17">
        <v>25</v>
      </c>
      <c r="V3740" s="17">
        <v>20</v>
      </c>
      <c r="W3740" s="17">
        <v>15</v>
      </c>
      <c r="X3740" s="17">
        <v>25</v>
      </c>
      <c r="Y3740" s="17">
        <v>85</v>
      </c>
      <c r="Z3740" s="18" t="s">
        <v>8698</v>
      </c>
      <c r="AA3740" s="17"/>
      <c r="AB3740" s="18">
        <v>396436</v>
      </c>
      <c r="AC3740" s="18">
        <v>198218</v>
      </c>
      <c r="AD3740" s="18">
        <v>198218</v>
      </c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</row>
    <row r="3741" spans="1:49" s="1" customFormat="1" x14ac:dyDescent="0.25">
      <c r="A3741" s="13">
        <v>2025</v>
      </c>
      <c r="B3741" s="14" t="s">
        <v>585</v>
      </c>
      <c r="C3741" s="14" t="s">
        <v>763</v>
      </c>
      <c r="D3741" s="14">
        <v>69060300</v>
      </c>
      <c r="E3741" s="13">
        <v>4</v>
      </c>
      <c r="F3741" s="14" t="s">
        <v>764</v>
      </c>
      <c r="G3741" s="14">
        <v>5502009</v>
      </c>
      <c r="H3741" s="13">
        <v>33584</v>
      </c>
      <c r="I3741" s="14" t="s">
        <v>124</v>
      </c>
      <c r="J3741" s="14" t="s">
        <v>5250</v>
      </c>
      <c r="K3741" s="14" t="s">
        <v>1472</v>
      </c>
      <c r="L3741" s="14" t="s">
        <v>254</v>
      </c>
      <c r="M3741" s="14" t="s">
        <v>705</v>
      </c>
      <c r="N3741" s="14" t="s">
        <v>96</v>
      </c>
      <c r="O3741" s="14" t="s">
        <v>603</v>
      </c>
      <c r="P3741" s="13">
        <v>44</v>
      </c>
      <c r="Q3741" s="15">
        <v>40329</v>
      </c>
      <c r="R3741" s="15">
        <v>40329</v>
      </c>
      <c r="S3741" s="13">
        <v>15</v>
      </c>
      <c r="T3741" s="16">
        <v>0.6607142857142857</v>
      </c>
      <c r="U3741" s="17">
        <v>20</v>
      </c>
      <c r="V3741" s="17">
        <v>20</v>
      </c>
      <c r="W3741" s="17">
        <v>15</v>
      </c>
      <c r="X3741" s="17">
        <v>25</v>
      </c>
      <c r="Y3741" s="17">
        <v>80</v>
      </c>
      <c r="Z3741" s="18" t="s">
        <v>8698</v>
      </c>
      <c r="AA3741" s="17"/>
      <c r="AB3741" s="18">
        <v>396436</v>
      </c>
      <c r="AC3741" s="18">
        <v>198218</v>
      </c>
      <c r="AD3741" s="18">
        <v>198218</v>
      </c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</row>
    <row r="3742" spans="1:49" s="1" customFormat="1" x14ac:dyDescent="0.25">
      <c r="A3742" s="13">
        <v>2025</v>
      </c>
      <c r="B3742" s="14" t="s">
        <v>585</v>
      </c>
      <c r="C3742" s="14" t="s">
        <v>393</v>
      </c>
      <c r="D3742" s="14">
        <v>69060100</v>
      </c>
      <c r="E3742" s="13">
        <v>1</v>
      </c>
      <c r="F3742" s="14" t="s">
        <v>394</v>
      </c>
      <c r="G3742" s="14">
        <v>5501008</v>
      </c>
      <c r="H3742" s="13">
        <v>33566</v>
      </c>
      <c r="I3742" s="14" t="s">
        <v>3980</v>
      </c>
      <c r="J3742" s="14" t="s">
        <v>341</v>
      </c>
      <c r="K3742" s="14" t="s">
        <v>248</v>
      </c>
      <c r="L3742" s="14" t="s">
        <v>985</v>
      </c>
      <c r="M3742" s="14" t="s">
        <v>629</v>
      </c>
      <c r="N3742" s="14" t="s">
        <v>96</v>
      </c>
      <c r="O3742" s="14" t="s">
        <v>603</v>
      </c>
      <c r="P3742" s="13">
        <v>44</v>
      </c>
      <c r="Q3742" s="15">
        <v>45721</v>
      </c>
      <c r="R3742" s="15">
        <v>45721</v>
      </c>
      <c r="S3742" s="13">
        <v>0</v>
      </c>
      <c r="T3742" s="16">
        <v>0.75000000000000011</v>
      </c>
      <c r="U3742" s="17">
        <v>0</v>
      </c>
      <c r="V3742" s="17">
        <v>20</v>
      </c>
      <c r="W3742" s="17">
        <v>15</v>
      </c>
      <c r="X3742" s="17">
        <v>25</v>
      </c>
      <c r="Y3742" s="17">
        <v>60</v>
      </c>
      <c r="Z3742" s="18" t="s">
        <v>8698</v>
      </c>
      <c r="AA3742" s="17"/>
      <c r="AB3742" s="18">
        <v>293363</v>
      </c>
      <c r="AC3742" s="18">
        <v>146682</v>
      </c>
      <c r="AD3742" s="18">
        <v>146681</v>
      </c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</row>
    <row r="3743" spans="1:49" s="1" customFormat="1" x14ac:dyDescent="0.25">
      <c r="A3743" s="13">
        <v>2025</v>
      </c>
      <c r="B3743" s="14" t="s">
        <v>585</v>
      </c>
      <c r="C3743" s="14" t="s">
        <v>393</v>
      </c>
      <c r="D3743" s="14">
        <v>69060100</v>
      </c>
      <c r="E3743" s="13">
        <v>1</v>
      </c>
      <c r="F3743" s="14" t="s">
        <v>394</v>
      </c>
      <c r="G3743" s="14">
        <v>5501010</v>
      </c>
      <c r="H3743" s="13">
        <v>33568</v>
      </c>
      <c r="I3743" s="14" t="s">
        <v>907</v>
      </c>
      <c r="J3743" s="14" t="s">
        <v>5251</v>
      </c>
      <c r="K3743" s="14" t="s">
        <v>276</v>
      </c>
      <c r="L3743" s="14" t="s">
        <v>835</v>
      </c>
      <c r="M3743" s="14" t="s">
        <v>705</v>
      </c>
      <c r="N3743" s="14" t="s">
        <v>96</v>
      </c>
      <c r="O3743" s="14" t="s">
        <v>603</v>
      </c>
      <c r="P3743" s="13">
        <v>44</v>
      </c>
      <c r="Q3743" s="15">
        <v>40909</v>
      </c>
      <c r="R3743" s="15">
        <v>40909</v>
      </c>
      <c r="S3743" s="13">
        <v>13</v>
      </c>
      <c r="T3743" s="16">
        <v>0.6054511278195488</v>
      </c>
      <c r="U3743" s="17">
        <v>20</v>
      </c>
      <c r="V3743" s="17">
        <v>20</v>
      </c>
      <c r="W3743" s="17">
        <v>15</v>
      </c>
      <c r="X3743" s="17">
        <v>25</v>
      </c>
      <c r="Y3743" s="17">
        <v>80</v>
      </c>
      <c r="Z3743" s="18" t="s">
        <v>8698</v>
      </c>
      <c r="AA3743" s="17"/>
      <c r="AB3743" s="18">
        <v>396436</v>
      </c>
      <c r="AC3743" s="18">
        <v>198218</v>
      </c>
      <c r="AD3743" s="18">
        <v>198218</v>
      </c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</row>
    <row r="3744" spans="1:49" s="1" customFormat="1" x14ac:dyDescent="0.25">
      <c r="A3744" s="13">
        <v>2025</v>
      </c>
      <c r="B3744" s="14" t="s">
        <v>585</v>
      </c>
      <c r="C3744" s="14" t="s">
        <v>763</v>
      </c>
      <c r="D3744" s="14">
        <v>69060300</v>
      </c>
      <c r="E3744" s="13">
        <v>4</v>
      </c>
      <c r="F3744" s="14" t="s">
        <v>764</v>
      </c>
      <c r="G3744" s="14">
        <v>5502005</v>
      </c>
      <c r="H3744" s="13">
        <v>33580</v>
      </c>
      <c r="I3744" s="14" t="s">
        <v>830</v>
      </c>
      <c r="J3744" s="14" t="s">
        <v>5252</v>
      </c>
      <c r="K3744" s="14" t="s">
        <v>2858</v>
      </c>
      <c r="L3744" s="14" t="s">
        <v>200</v>
      </c>
      <c r="M3744" s="14" t="s">
        <v>629</v>
      </c>
      <c r="N3744" s="14" t="s">
        <v>96</v>
      </c>
      <c r="O3744" s="14" t="s">
        <v>603</v>
      </c>
      <c r="P3744" s="13">
        <v>44</v>
      </c>
      <c r="Q3744" s="15">
        <v>45209</v>
      </c>
      <c r="R3744" s="15">
        <v>45727</v>
      </c>
      <c r="S3744" s="13">
        <v>1</v>
      </c>
      <c r="T3744" s="16">
        <v>0.63928571428571423</v>
      </c>
      <c r="U3744" s="17">
        <v>0</v>
      </c>
      <c r="V3744" s="17">
        <v>20</v>
      </c>
      <c r="W3744" s="17">
        <v>15</v>
      </c>
      <c r="X3744" s="17">
        <v>25</v>
      </c>
      <c r="Y3744" s="17">
        <v>60</v>
      </c>
      <c r="Z3744" s="18" t="s">
        <v>8698</v>
      </c>
      <c r="AA3744" s="17"/>
      <c r="AB3744" s="18">
        <v>293363</v>
      </c>
      <c r="AC3744" s="18">
        <v>146682</v>
      </c>
      <c r="AD3744" s="18">
        <v>146681</v>
      </c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</row>
    <row r="3745" spans="1:49" s="1" customFormat="1" x14ac:dyDescent="0.25">
      <c r="A3745" s="13">
        <v>2025</v>
      </c>
      <c r="B3745" s="14" t="s">
        <v>585</v>
      </c>
      <c r="C3745" s="14" t="s">
        <v>870</v>
      </c>
      <c r="D3745" s="14">
        <v>69060200</v>
      </c>
      <c r="E3745" s="13">
        <v>8</v>
      </c>
      <c r="F3745" s="14" t="s">
        <v>871</v>
      </c>
      <c r="G3745" s="14">
        <v>5504002</v>
      </c>
      <c r="H3745" s="13">
        <v>33594</v>
      </c>
      <c r="I3745" s="14" t="s">
        <v>2308</v>
      </c>
      <c r="J3745" s="14" t="s">
        <v>5253</v>
      </c>
      <c r="K3745" s="14" t="s">
        <v>729</v>
      </c>
      <c r="L3745" s="14" t="s">
        <v>157</v>
      </c>
      <c r="M3745" s="14" t="s">
        <v>629</v>
      </c>
      <c r="N3745" s="14" t="s">
        <v>177</v>
      </c>
      <c r="O3745" s="14" t="s">
        <v>603</v>
      </c>
      <c r="P3745" s="13">
        <v>44</v>
      </c>
      <c r="Q3745" s="15">
        <v>44778</v>
      </c>
      <c r="R3745" s="15">
        <v>44778</v>
      </c>
      <c r="S3745" s="13">
        <v>3</v>
      </c>
      <c r="T3745" s="16">
        <v>0.64752747252747256</v>
      </c>
      <c r="U3745" s="17">
        <v>10</v>
      </c>
      <c r="V3745" s="17">
        <v>20</v>
      </c>
      <c r="W3745" s="17">
        <v>15</v>
      </c>
      <c r="X3745" s="17">
        <v>25</v>
      </c>
      <c r="Y3745" s="17">
        <v>70</v>
      </c>
      <c r="Z3745" s="18" t="s">
        <v>8698</v>
      </c>
      <c r="AA3745" s="17"/>
      <c r="AB3745" s="18">
        <v>293363</v>
      </c>
      <c r="AC3745" s="18">
        <v>146682</v>
      </c>
      <c r="AD3745" s="18">
        <v>146681</v>
      </c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</row>
    <row r="3746" spans="1:49" s="1" customFormat="1" x14ac:dyDescent="0.25">
      <c r="A3746" s="13">
        <v>2025</v>
      </c>
      <c r="B3746" s="14" t="s">
        <v>585</v>
      </c>
      <c r="C3746" s="14" t="s">
        <v>393</v>
      </c>
      <c r="D3746" s="14">
        <v>69060100</v>
      </c>
      <c r="E3746" s="13">
        <v>1</v>
      </c>
      <c r="F3746" s="14" t="s">
        <v>394</v>
      </c>
      <c r="G3746" s="14">
        <v>5501012</v>
      </c>
      <c r="H3746" s="13">
        <v>33571</v>
      </c>
      <c r="I3746" s="14" t="s">
        <v>1401</v>
      </c>
      <c r="J3746" s="14" t="s">
        <v>5254</v>
      </c>
      <c r="K3746" s="14" t="s">
        <v>225</v>
      </c>
      <c r="L3746" s="14" t="s">
        <v>975</v>
      </c>
      <c r="M3746" s="14" t="s">
        <v>705</v>
      </c>
      <c r="N3746" s="14" t="s">
        <v>96</v>
      </c>
      <c r="O3746" s="14" t="s">
        <v>603</v>
      </c>
      <c r="P3746" s="13">
        <v>44</v>
      </c>
      <c r="Q3746" s="15">
        <v>41555</v>
      </c>
      <c r="R3746" s="15">
        <v>41555</v>
      </c>
      <c r="S3746" s="13">
        <v>11</v>
      </c>
      <c r="T3746" s="16">
        <v>0.16877880184331795</v>
      </c>
      <c r="U3746" s="17">
        <v>20</v>
      </c>
      <c r="V3746" s="17">
        <v>20</v>
      </c>
      <c r="W3746" s="17">
        <v>15</v>
      </c>
      <c r="X3746" s="17">
        <v>25</v>
      </c>
      <c r="Y3746" s="17">
        <v>80</v>
      </c>
      <c r="Z3746" s="18" t="s">
        <v>8698</v>
      </c>
      <c r="AA3746" s="17"/>
      <c r="AB3746" s="18">
        <v>396436</v>
      </c>
      <c r="AC3746" s="18">
        <v>198218</v>
      </c>
      <c r="AD3746" s="18">
        <v>198218</v>
      </c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</row>
    <row r="3747" spans="1:49" s="1" customFormat="1" x14ac:dyDescent="0.25">
      <c r="A3747" s="13">
        <v>2025</v>
      </c>
      <c r="B3747" s="14" t="s">
        <v>585</v>
      </c>
      <c r="C3747" s="14" t="s">
        <v>393</v>
      </c>
      <c r="D3747" s="14">
        <v>69060100</v>
      </c>
      <c r="E3747" s="13">
        <v>1</v>
      </c>
      <c r="F3747" s="14" t="s">
        <v>394</v>
      </c>
      <c r="G3747" s="14">
        <v>5501009</v>
      </c>
      <c r="H3747" s="13">
        <v>33567</v>
      </c>
      <c r="I3747" s="14" t="s">
        <v>2685</v>
      </c>
      <c r="J3747" s="14" t="s">
        <v>5255</v>
      </c>
      <c r="K3747" s="14" t="s">
        <v>268</v>
      </c>
      <c r="L3747" s="14" t="s">
        <v>708</v>
      </c>
      <c r="M3747" s="14" t="s">
        <v>629</v>
      </c>
      <c r="N3747" s="14" t="s">
        <v>96</v>
      </c>
      <c r="O3747" s="14" t="s">
        <v>603</v>
      </c>
      <c r="P3747" s="13">
        <v>44</v>
      </c>
      <c r="Q3747" s="15">
        <v>40940</v>
      </c>
      <c r="R3747" s="15">
        <v>40940</v>
      </c>
      <c r="S3747" s="13">
        <v>13</v>
      </c>
      <c r="T3747" s="16">
        <v>0.72170329670329658</v>
      </c>
      <c r="U3747" s="17">
        <v>20</v>
      </c>
      <c r="V3747" s="17">
        <v>20</v>
      </c>
      <c r="W3747" s="17">
        <v>15</v>
      </c>
      <c r="X3747" s="17">
        <v>25</v>
      </c>
      <c r="Y3747" s="17">
        <v>80</v>
      </c>
      <c r="Z3747" s="18" t="s">
        <v>8698</v>
      </c>
      <c r="AA3747" s="17"/>
      <c r="AB3747" s="18">
        <v>396436</v>
      </c>
      <c r="AC3747" s="18">
        <v>198218</v>
      </c>
      <c r="AD3747" s="18">
        <v>198218</v>
      </c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</row>
    <row r="3748" spans="1:49" s="1" customFormat="1" x14ac:dyDescent="0.25">
      <c r="A3748" s="13">
        <v>2025</v>
      </c>
      <c r="B3748" s="14" t="s">
        <v>585</v>
      </c>
      <c r="C3748" s="14" t="s">
        <v>393</v>
      </c>
      <c r="D3748" s="14">
        <v>69060100</v>
      </c>
      <c r="E3748" s="13">
        <v>1</v>
      </c>
      <c r="F3748" s="14" t="s">
        <v>394</v>
      </c>
      <c r="G3748" s="14">
        <v>5501005</v>
      </c>
      <c r="H3748" s="13">
        <v>33563</v>
      </c>
      <c r="I3748" s="14" t="s">
        <v>591</v>
      </c>
      <c r="J3748" s="14" t="s">
        <v>395</v>
      </c>
      <c r="K3748" s="14" t="s">
        <v>396</v>
      </c>
      <c r="L3748" s="14" t="s">
        <v>142</v>
      </c>
      <c r="M3748" s="14" t="s">
        <v>705</v>
      </c>
      <c r="N3748" s="14" t="s">
        <v>96</v>
      </c>
      <c r="O3748" s="14" t="s">
        <v>603</v>
      </c>
      <c r="P3748" s="13">
        <v>44</v>
      </c>
      <c r="Q3748" s="15">
        <v>41015</v>
      </c>
      <c r="R3748" s="15">
        <v>41015</v>
      </c>
      <c r="S3748" s="13">
        <v>13</v>
      </c>
      <c r="T3748" s="16">
        <v>0.73412698412698418</v>
      </c>
      <c r="U3748" s="17">
        <v>20</v>
      </c>
      <c r="V3748" s="17">
        <v>20</v>
      </c>
      <c r="W3748" s="17">
        <v>15</v>
      </c>
      <c r="X3748" s="17">
        <v>25</v>
      </c>
      <c r="Y3748" s="17">
        <v>80</v>
      </c>
      <c r="Z3748" s="18" t="s">
        <v>8698</v>
      </c>
      <c r="AA3748" s="17"/>
      <c r="AB3748" s="18">
        <v>396436</v>
      </c>
      <c r="AC3748" s="18">
        <v>198218</v>
      </c>
      <c r="AD3748" s="18">
        <v>198218</v>
      </c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</row>
    <row r="3749" spans="1:49" s="1" customFormat="1" x14ac:dyDescent="0.25">
      <c r="A3749" s="13">
        <v>2025</v>
      </c>
      <c r="B3749" s="14" t="s">
        <v>604</v>
      </c>
      <c r="C3749" s="14" t="s">
        <v>90</v>
      </c>
      <c r="D3749" s="14">
        <v>69190700</v>
      </c>
      <c r="E3749" s="13">
        <v>7</v>
      </c>
      <c r="F3749" s="14" t="s">
        <v>91</v>
      </c>
      <c r="G3749" s="14">
        <v>9101055</v>
      </c>
      <c r="H3749" s="13">
        <v>34749</v>
      </c>
      <c r="I3749" s="14" t="s">
        <v>149</v>
      </c>
      <c r="J3749" s="14" t="s">
        <v>5256</v>
      </c>
      <c r="K3749" s="14" t="s">
        <v>1730</v>
      </c>
      <c r="L3749" s="14" t="s">
        <v>28</v>
      </c>
      <c r="M3749" s="14" t="s">
        <v>629</v>
      </c>
      <c r="N3749" s="14" t="s">
        <v>96</v>
      </c>
      <c r="O3749" s="14" t="s">
        <v>603</v>
      </c>
      <c r="P3749" s="13">
        <v>44</v>
      </c>
      <c r="Q3749" s="15">
        <v>42802</v>
      </c>
      <c r="R3749" s="15">
        <v>43252</v>
      </c>
      <c r="S3749" s="13">
        <v>8</v>
      </c>
      <c r="T3749" s="16">
        <v>0.65673076923076923</v>
      </c>
      <c r="U3749" s="17">
        <v>15</v>
      </c>
      <c r="V3749" s="17">
        <v>20</v>
      </c>
      <c r="W3749" s="17">
        <v>15</v>
      </c>
      <c r="X3749" s="17">
        <v>25</v>
      </c>
      <c r="Y3749" s="17">
        <v>75</v>
      </c>
      <c r="Z3749" s="18" t="s">
        <v>8698</v>
      </c>
      <c r="AA3749" s="17"/>
      <c r="AB3749" s="18">
        <v>348864</v>
      </c>
      <c r="AC3749" s="18">
        <v>174432</v>
      </c>
      <c r="AD3749" s="18">
        <v>174432</v>
      </c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</row>
    <row r="3750" spans="1:49" s="1" customFormat="1" x14ac:dyDescent="0.25">
      <c r="A3750" s="13">
        <v>2025</v>
      </c>
      <c r="B3750" s="14" t="s">
        <v>604</v>
      </c>
      <c r="C3750" s="14" t="s">
        <v>1738</v>
      </c>
      <c r="D3750" s="14">
        <v>69265000</v>
      </c>
      <c r="E3750" s="13" t="s">
        <v>665</v>
      </c>
      <c r="F3750" s="14" t="s">
        <v>1739</v>
      </c>
      <c r="G3750" s="14">
        <v>9121005</v>
      </c>
      <c r="H3750" s="13">
        <v>34972</v>
      </c>
      <c r="I3750" s="14" t="s">
        <v>2630</v>
      </c>
      <c r="J3750" s="14" t="s">
        <v>5257</v>
      </c>
      <c r="K3750" s="14" t="s">
        <v>3115</v>
      </c>
      <c r="L3750" s="14" t="s">
        <v>99</v>
      </c>
      <c r="M3750" s="14" t="s">
        <v>629</v>
      </c>
      <c r="N3750" s="14" t="s">
        <v>96</v>
      </c>
      <c r="O3750" s="14" t="s">
        <v>603</v>
      </c>
      <c r="P3750" s="13">
        <v>44</v>
      </c>
      <c r="Q3750" s="15">
        <v>41395</v>
      </c>
      <c r="R3750" s="15">
        <v>41395</v>
      </c>
      <c r="S3750" s="13">
        <v>12</v>
      </c>
      <c r="T3750" s="16">
        <v>0.90238095238095228</v>
      </c>
      <c r="U3750" s="17">
        <v>20</v>
      </c>
      <c r="V3750" s="17">
        <v>20</v>
      </c>
      <c r="W3750" s="17">
        <v>30</v>
      </c>
      <c r="X3750" s="17">
        <v>25</v>
      </c>
      <c r="Y3750" s="17">
        <v>95</v>
      </c>
      <c r="Z3750" s="18" t="s">
        <v>8698</v>
      </c>
      <c r="AA3750" s="17"/>
      <c r="AB3750" s="18">
        <v>396436</v>
      </c>
      <c r="AC3750" s="18">
        <v>198218</v>
      </c>
      <c r="AD3750" s="18">
        <v>198218</v>
      </c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</row>
    <row r="3751" spans="1:49" s="1" customFormat="1" x14ac:dyDescent="0.25">
      <c r="A3751" s="13">
        <v>2025</v>
      </c>
      <c r="B3751" s="14" t="s">
        <v>604</v>
      </c>
      <c r="C3751" s="14" t="s">
        <v>1027</v>
      </c>
      <c r="D3751" s="14">
        <v>69190100</v>
      </c>
      <c r="E3751" s="13">
        <v>9</v>
      </c>
      <c r="F3751" s="14" t="s">
        <v>1028</v>
      </c>
      <c r="G3751" s="14">
        <v>9108014</v>
      </c>
      <c r="H3751" s="13">
        <v>34846</v>
      </c>
      <c r="I3751" s="14" t="s">
        <v>1787</v>
      </c>
      <c r="J3751" s="14" t="s">
        <v>5258</v>
      </c>
      <c r="K3751" s="14" t="s">
        <v>32</v>
      </c>
      <c r="L3751" s="14" t="s">
        <v>4367</v>
      </c>
      <c r="M3751" s="14" t="s">
        <v>567</v>
      </c>
      <c r="N3751" s="14" t="s">
        <v>96</v>
      </c>
      <c r="O3751" s="14" t="s">
        <v>603</v>
      </c>
      <c r="P3751" s="13">
        <v>44</v>
      </c>
      <c r="Q3751" s="15">
        <v>39874</v>
      </c>
      <c r="R3751" s="15">
        <v>39874</v>
      </c>
      <c r="S3751" s="13">
        <v>16</v>
      </c>
      <c r="T3751" s="16">
        <v>0.57802197802197797</v>
      </c>
      <c r="U3751" s="17">
        <v>25</v>
      </c>
      <c r="V3751" s="17">
        <v>20</v>
      </c>
      <c r="W3751" s="17">
        <v>15</v>
      </c>
      <c r="X3751" s="17">
        <v>25</v>
      </c>
      <c r="Y3751" s="17">
        <v>85</v>
      </c>
      <c r="Z3751" s="18" t="s">
        <v>8698</v>
      </c>
      <c r="AA3751" s="17"/>
      <c r="AB3751" s="18">
        <v>396436</v>
      </c>
      <c r="AC3751" s="18">
        <v>198218</v>
      </c>
      <c r="AD3751" s="18">
        <v>198218</v>
      </c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</row>
    <row r="3752" spans="1:49" s="1" customFormat="1" x14ac:dyDescent="0.25">
      <c r="A3752" s="13">
        <v>2025</v>
      </c>
      <c r="B3752" s="14" t="s">
        <v>604</v>
      </c>
      <c r="C3752" s="14" t="s">
        <v>1027</v>
      </c>
      <c r="D3752" s="14">
        <v>69190100</v>
      </c>
      <c r="E3752" s="13">
        <v>9</v>
      </c>
      <c r="F3752" s="14" t="s">
        <v>1028</v>
      </c>
      <c r="G3752" s="14">
        <v>9108012</v>
      </c>
      <c r="H3752" s="13">
        <v>34845</v>
      </c>
      <c r="I3752" s="14" t="s">
        <v>1230</v>
      </c>
      <c r="J3752" s="14" t="s">
        <v>3194</v>
      </c>
      <c r="K3752" s="14" t="s">
        <v>3237</v>
      </c>
      <c r="L3752" s="14" t="s">
        <v>5259</v>
      </c>
      <c r="M3752" s="14" t="s">
        <v>567</v>
      </c>
      <c r="N3752" s="14" t="s">
        <v>96</v>
      </c>
      <c r="O3752" s="14" t="s">
        <v>603</v>
      </c>
      <c r="P3752" s="13">
        <v>44</v>
      </c>
      <c r="Q3752" s="15">
        <v>42465</v>
      </c>
      <c r="R3752" s="15">
        <v>42465</v>
      </c>
      <c r="S3752" s="13">
        <v>9</v>
      </c>
      <c r="T3752" s="16">
        <v>0.60178571428571426</v>
      </c>
      <c r="U3752" s="17">
        <v>15</v>
      </c>
      <c r="V3752" s="17">
        <v>20</v>
      </c>
      <c r="W3752" s="17">
        <v>15</v>
      </c>
      <c r="X3752" s="17">
        <v>25</v>
      </c>
      <c r="Y3752" s="17">
        <v>75</v>
      </c>
      <c r="Z3752" s="18" t="s">
        <v>8698</v>
      </c>
      <c r="AA3752" s="17"/>
      <c r="AB3752" s="18">
        <v>348864</v>
      </c>
      <c r="AC3752" s="18">
        <v>174432</v>
      </c>
      <c r="AD3752" s="18">
        <v>174432</v>
      </c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</row>
    <row r="3753" spans="1:49" s="1" customFormat="1" x14ac:dyDescent="0.25">
      <c r="A3753" s="13">
        <v>2025</v>
      </c>
      <c r="B3753" s="14" t="s">
        <v>604</v>
      </c>
      <c r="C3753" s="14" t="s">
        <v>1027</v>
      </c>
      <c r="D3753" s="14">
        <v>69190100</v>
      </c>
      <c r="E3753" s="13">
        <v>9</v>
      </c>
      <c r="F3753" s="14" t="s">
        <v>1028</v>
      </c>
      <c r="G3753" s="14">
        <v>9108007</v>
      </c>
      <c r="H3753" s="13">
        <v>34840</v>
      </c>
      <c r="I3753" s="14" t="s">
        <v>2104</v>
      </c>
      <c r="J3753" s="14" t="s">
        <v>5260</v>
      </c>
      <c r="K3753" s="14" t="s">
        <v>1646</v>
      </c>
      <c r="L3753" s="14" t="s">
        <v>2699</v>
      </c>
      <c r="M3753" s="14" t="s">
        <v>567</v>
      </c>
      <c r="N3753" s="14" t="s">
        <v>96</v>
      </c>
      <c r="O3753" s="14" t="s">
        <v>603</v>
      </c>
      <c r="P3753" s="13">
        <v>44</v>
      </c>
      <c r="Q3753" s="15">
        <v>40564</v>
      </c>
      <c r="R3753" s="15">
        <v>40564</v>
      </c>
      <c r="S3753" s="13">
        <v>14</v>
      </c>
      <c r="T3753" s="16">
        <v>0.58461538461538454</v>
      </c>
      <c r="U3753" s="17">
        <v>20</v>
      </c>
      <c r="V3753" s="17">
        <v>20</v>
      </c>
      <c r="W3753" s="17">
        <v>15</v>
      </c>
      <c r="X3753" s="17">
        <v>25</v>
      </c>
      <c r="Y3753" s="17">
        <v>80</v>
      </c>
      <c r="Z3753" s="18" t="s">
        <v>8698</v>
      </c>
      <c r="AA3753" s="17"/>
      <c r="AB3753" s="18">
        <v>396436</v>
      </c>
      <c r="AC3753" s="18">
        <v>198218</v>
      </c>
      <c r="AD3753" s="18">
        <v>198218</v>
      </c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</row>
    <row r="3754" spans="1:49" s="1" customFormat="1" x14ac:dyDescent="0.25">
      <c r="A3754" s="13">
        <v>2025</v>
      </c>
      <c r="B3754" s="14" t="s">
        <v>604</v>
      </c>
      <c r="C3754" s="14" t="s">
        <v>1027</v>
      </c>
      <c r="D3754" s="14">
        <v>69190100</v>
      </c>
      <c r="E3754" s="13">
        <v>9</v>
      </c>
      <c r="F3754" s="14" t="s">
        <v>1028</v>
      </c>
      <c r="G3754" s="14">
        <v>9108008</v>
      </c>
      <c r="H3754" s="13">
        <v>34841</v>
      </c>
      <c r="I3754" s="14" t="s">
        <v>5261</v>
      </c>
      <c r="J3754" s="14" t="s">
        <v>5262</v>
      </c>
      <c r="K3754" s="14" t="s">
        <v>5263</v>
      </c>
      <c r="L3754" s="14" t="s">
        <v>1289</v>
      </c>
      <c r="M3754" s="14" t="s">
        <v>567</v>
      </c>
      <c r="N3754" s="14" t="s">
        <v>96</v>
      </c>
      <c r="O3754" s="14" t="s">
        <v>603</v>
      </c>
      <c r="P3754" s="13">
        <v>44</v>
      </c>
      <c r="Q3754" s="15">
        <v>39723</v>
      </c>
      <c r="R3754" s="15">
        <v>39723</v>
      </c>
      <c r="S3754" s="13">
        <v>16</v>
      </c>
      <c r="T3754" s="16">
        <v>0.44642857142857145</v>
      </c>
      <c r="U3754" s="17">
        <v>25</v>
      </c>
      <c r="V3754" s="17">
        <v>20</v>
      </c>
      <c r="W3754" s="17">
        <v>15</v>
      </c>
      <c r="X3754" s="17">
        <v>25</v>
      </c>
      <c r="Y3754" s="17">
        <v>85</v>
      </c>
      <c r="Z3754" s="18" t="s">
        <v>8698</v>
      </c>
      <c r="AA3754" s="17"/>
      <c r="AB3754" s="18">
        <v>396436</v>
      </c>
      <c r="AC3754" s="18">
        <v>198218</v>
      </c>
      <c r="AD3754" s="18">
        <v>198218</v>
      </c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</row>
    <row r="3755" spans="1:49" s="1" customFormat="1" x14ac:dyDescent="0.25">
      <c r="A3755" s="13">
        <v>2025</v>
      </c>
      <c r="B3755" s="14" t="s">
        <v>604</v>
      </c>
      <c r="C3755" s="14" t="s">
        <v>1027</v>
      </c>
      <c r="D3755" s="14">
        <v>69190100</v>
      </c>
      <c r="E3755" s="13">
        <v>9</v>
      </c>
      <c r="F3755" s="14" t="s">
        <v>1028</v>
      </c>
      <c r="G3755" s="14">
        <v>9108011</v>
      </c>
      <c r="H3755" s="13">
        <v>34844</v>
      </c>
      <c r="I3755" s="14" t="s">
        <v>1029</v>
      </c>
      <c r="J3755" s="14" t="s">
        <v>2910</v>
      </c>
      <c r="K3755" s="14" t="s">
        <v>120</v>
      </c>
      <c r="L3755" s="14" t="s">
        <v>184</v>
      </c>
      <c r="M3755" s="14" t="s">
        <v>567</v>
      </c>
      <c r="N3755" s="14" t="s">
        <v>96</v>
      </c>
      <c r="O3755" s="14" t="s">
        <v>603</v>
      </c>
      <c r="P3755" s="13">
        <v>44</v>
      </c>
      <c r="Q3755" s="15">
        <v>42067</v>
      </c>
      <c r="R3755" s="15">
        <v>42067</v>
      </c>
      <c r="S3755" s="13">
        <v>10</v>
      </c>
      <c r="T3755" s="16">
        <v>0.50604395604395591</v>
      </c>
      <c r="U3755" s="17">
        <v>15</v>
      </c>
      <c r="V3755" s="17">
        <v>20</v>
      </c>
      <c r="W3755" s="17">
        <v>15</v>
      </c>
      <c r="X3755" s="17">
        <v>25</v>
      </c>
      <c r="Y3755" s="17">
        <v>75</v>
      </c>
      <c r="Z3755" s="18" t="s">
        <v>8698</v>
      </c>
      <c r="AA3755" s="17"/>
      <c r="AB3755" s="18">
        <v>348864</v>
      </c>
      <c r="AC3755" s="18">
        <v>174432</v>
      </c>
      <c r="AD3755" s="18">
        <v>174432</v>
      </c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</row>
    <row r="3756" spans="1:49" s="1" customFormat="1" x14ac:dyDescent="0.25">
      <c r="A3756" s="13">
        <v>2025</v>
      </c>
      <c r="B3756" s="14" t="s">
        <v>604</v>
      </c>
      <c r="C3756" s="14" t="s">
        <v>90</v>
      </c>
      <c r="D3756" s="14">
        <v>69190700</v>
      </c>
      <c r="E3756" s="13">
        <v>7</v>
      </c>
      <c r="F3756" s="14" t="s">
        <v>91</v>
      </c>
      <c r="G3756" s="14">
        <v>9101048</v>
      </c>
      <c r="H3756" s="13">
        <v>34743</v>
      </c>
      <c r="I3756" s="14" t="s">
        <v>283</v>
      </c>
      <c r="J3756" s="14" t="s">
        <v>2988</v>
      </c>
      <c r="K3756" s="14" t="s">
        <v>245</v>
      </c>
      <c r="L3756" s="14" t="s">
        <v>229</v>
      </c>
      <c r="M3756" s="14" t="s">
        <v>567</v>
      </c>
      <c r="N3756" s="14" t="s">
        <v>96</v>
      </c>
      <c r="O3756" s="14" t="s">
        <v>603</v>
      </c>
      <c r="P3756" s="13">
        <v>44</v>
      </c>
      <c r="Q3756" s="15">
        <v>40378</v>
      </c>
      <c r="R3756" s="15">
        <v>40378</v>
      </c>
      <c r="S3756" s="13">
        <v>15</v>
      </c>
      <c r="T3756" s="16">
        <v>0.5992063492063493</v>
      </c>
      <c r="U3756" s="17">
        <v>20</v>
      </c>
      <c r="V3756" s="17">
        <v>20</v>
      </c>
      <c r="W3756" s="17">
        <v>15</v>
      </c>
      <c r="X3756" s="17">
        <v>25</v>
      </c>
      <c r="Y3756" s="17">
        <v>80</v>
      </c>
      <c r="Z3756" s="18" t="s">
        <v>8698</v>
      </c>
      <c r="AA3756" s="17"/>
      <c r="AB3756" s="18">
        <v>396436</v>
      </c>
      <c r="AC3756" s="18">
        <v>198218</v>
      </c>
      <c r="AD3756" s="18">
        <v>198218</v>
      </c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</row>
    <row r="3757" spans="1:49" s="1" customFormat="1" x14ac:dyDescent="0.25">
      <c r="A3757" s="13">
        <v>2025</v>
      </c>
      <c r="B3757" s="14" t="s">
        <v>604</v>
      </c>
      <c r="C3757" s="14" t="s">
        <v>2799</v>
      </c>
      <c r="D3757" s="14">
        <v>69191200</v>
      </c>
      <c r="E3757" s="13">
        <v>0</v>
      </c>
      <c r="F3757" s="14" t="s">
        <v>2800</v>
      </c>
      <c r="G3757" s="14">
        <v>9107009</v>
      </c>
      <c r="H3757" s="13">
        <v>34833</v>
      </c>
      <c r="I3757" s="14" t="s">
        <v>3628</v>
      </c>
      <c r="J3757" s="14" t="s">
        <v>5264</v>
      </c>
      <c r="K3757" s="14" t="s">
        <v>223</v>
      </c>
      <c r="L3757" s="14" t="s">
        <v>359</v>
      </c>
      <c r="M3757" s="14" t="s">
        <v>629</v>
      </c>
      <c r="N3757" s="14" t="s">
        <v>96</v>
      </c>
      <c r="O3757" s="14" t="s">
        <v>603</v>
      </c>
      <c r="P3757" s="13">
        <v>44</v>
      </c>
      <c r="Q3757" s="15">
        <v>42370</v>
      </c>
      <c r="R3757" s="15">
        <v>42370</v>
      </c>
      <c r="S3757" s="13">
        <v>9</v>
      </c>
      <c r="T3757" s="16">
        <v>0.38928571428571423</v>
      </c>
      <c r="U3757" s="17">
        <v>15</v>
      </c>
      <c r="V3757" s="17">
        <v>20</v>
      </c>
      <c r="W3757" s="17">
        <v>15</v>
      </c>
      <c r="X3757" s="17">
        <v>25</v>
      </c>
      <c r="Y3757" s="17">
        <v>75</v>
      </c>
      <c r="Z3757" s="18" t="s">
        <v>8698</v>
      </c>
      <c r="AA3757" s="17"/>
      <c r="AB3757" s="18">
        <v>348864</v>
      </c>
      <c r="AC3757" s="18">
        <v>174432</v>
      </c>
      <c r="AD3757" s="18">
        <v>174432</v>
      </c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</row>
    <row r="3758" spans="1:49" s="1" customFormat="1" x14ac:dyDescent="0.25">
      <c r="A3758" s="13">
        <v>2025</v>
      </c>
      <c r="B3758" s="14" t="s">
        <v>604</v>
      </c>
      <c r="C3758" s="14" t="s">
        <v>2799</v>
      </c>
      <c r="D3758" s="14">
        <v>69191200</v>
      </c>
      <c r="E3758" s="13">
        <v>0</v>
      </c>
      <c r="F3758" s="14" t="s">
        <v>2800</v>
      </c>
      <c r="G3758" s="14">
        <v>9107009</v>
      </c>
      <c r="H3758" s="13">
        <v>34833</v>
      </c>
      <c r="I3758" s="14" t="s">
        <v>3628</v>
      </c>
      <c r="J3758" s="14" t="s">
        <v>1359</v>
      </c>
      <c r="K3758" s="14" t="s">
        <v>601</v>
      </c>
      <c r="L3758" s="14" t="s">
        <v>32</v>
      </c>
      <c r="M3758" s="14" t="s">
        <v>567</v>
      </c>
      <c r="N3758" s="14" t="s">
        <v>96</v>
      </c>
      <c r="O3758" s="14" t="s">
        <v>603</v>
      </c>
      <c r="P3758" s="13">
        <v>44</v>
      </c>
      <c r="Q3758" s="15">
        <v>42095</v>
      </c>
      <c r="R3758" s="15">
        <v>42095</v>
      </c>
      <c r="S3758" s="13">
        <v>10</v>
      </c>
      <c r="T3758" s="16">
        <v>0.38928571428571423</v>
      </c>
      <c r="U3758" s="17">
        <v>15</v>
      </c>
      <c r="V3758" s="17">
        <v>20</v>
      </c>
      <c r="W3758" s="17">
        <v>15</v>
      </c>
      <c r="X3758" s="17">
        <v>25</v>
      </c>
      <c r="Y3758" s="17">
        <v>75</v>
      </c>
      <c r="Z3758" s="18" t="s">
        <v>8698</v>
      </c>
      <c r="AA3758" s="17"/>
      <c r="AB3758" s="18">
        <v>348864</v>
      </c>
      <c r="AC3758" s="18">
        <v>174432</v>
      </c>
      <c r="AD3758" s="18">
        <v>174432</v>
      </c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</row>
    <row r="3759" spans="1:49" s="1" customFormat="1" x14ac:dyDescent="0.25">
      <c r="A3759" s="13">
        <v>2025</v>
      </c>
      <c r="B3759" s="14" t="s">
        <v>604</v>
      </c>
      <c r="C3759" s="14" t="s">
        <v>2799</v>
      </c>
      <c r="D3759" s="14">
        <v>69191200</v>
      </c>
      <c r="E3759" s="13">
        <v>0</v>
      </c>
      <c r="F3759" s="14" t="s">
        <v>2800</v>
      </c>
      <c r="G3759" s="14">
        <v>9107009</v>
      </c>
      <c r="H3759" s="13">
        <v>34833</v>
      </c>
      <c r="I3759" s="14" t="s">
        <v>3628</v>
      </c>
      <c r="J3759" s="14" t="s">
        <v>5265</v>
      </c>
      <c r="K3759" s="14" t="s">
        <v>3406</v>
      </c>
      <c r="L3759" s="14" t="s">
        <v>613</v>
      </c>
      <c r="M3759" s="14" t="s">
        <v>629</v>
      </c>
      <c r="N3759" s="14" t="s">
        <v>96</v>
      </c>
      <c r="O3759" s="14" t="s">
        <v>603</v>
      </c>
      <c r="P3759" s="13">
        <v>44</v>
      </c>
      <c r="Q3759" s="15">
        <v>41334</v>
      </c>
      <c r="R3759" s="15">
        <v>41334</v>
      </c>
      <c r="S3759" s="13">
        <v>12</v>
      </c>
      <c r="T3759" s="16">
        <v>0.38928571428571423</v>
      </c>
      <c r="U3759" s="17">
        <v>20</v>
      </c>
      <c r="V3759" s="17">
        <v>20</v>
      </c>
      <c r="W3759" s="17">
        <v>15</v>
      </c>
      <c r="X3759" s="17">
        <v>25</v>
      </c>
      <c r="Y3759" s="17">
        <v>80</v>
      </c>
      <c r="Z3759" s="18" t="s">
        <v>8698</v>
      </c>
      <c r="AA3759" s="17"/>
      <c r="AB3759" s="18">
        <v>396436</v>
      </c>
      <c r="AC3759" s="18">
        <v>198218</v>
      </c>
      <c r="AD3759" s="18">
        <v>198218</v>
      </c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</row>
    <row r="3760" spans="1:49" s="1" customFormat="1" x14ac:dyDescent="0.25">
      <c r="A3760" s="13">
        <v>2025</v>
      </c>
      <c r="B3760" s="14" t="s">
        <v>604</v>
      </c>
      <c r="C3760" s="14" t="s">
        <v>2799</v>
      </c>
      <c r="D3760" s="14">
        <v>69191200</v>
      </c>
      <c r="E3760" s="13">
        <v>0</v>
      </c>
      <c r="F3760" s="14" t="s">
        <v>2800</v>
      </c>
      <c r="G3760" s="14">
        <v>9107008</v>
      </c>
      <c r="H3760" s="13">
        <v>34832</v>
      </c>
      <c r="I3760" s="14" t="s">
        <v>31</v>
      </c>
      <c r="J3760" s="14" t="s">
        <v>5266</v>
      </c>
      <c r="K3760" s="14" t="s">
        <v>100</v>
      </c>
      <c r="L3760" s="14" t="s">
        <v>1439</v>
      </c>
      <c r="M3760" s="14" t="s">
        <v>567</v>
      </c>
      <c r="N3760" s="14" t="s">
        <v>96</v>
      </c>
      <c r="O3760" s="14" t="s">
        <v>603</v>
      </c>
      <c r="P3760" s="13">
        <v>44</v>
      </c>
      <c r="Q3760" s="15">
        <v>42863</v>
      </c>
      <c r="R3760" s="15">
        <v>42863</v>
      </c>
      <c r="S3760" s="13">
        <v>8</v>
      </c>
      <c r="T3760" s="16">
        <v>0.54444444444444451</v>
      </c>
      <c r="U3760" s="17">
        <v>15</v>
      </c>
      <c r="V3760" s="17">
        <v>20</v>
      </c>
      <c r="W3760" s="17">
        <v>15</v>
      </c>
      <c r="X3760" s="17">
        <v>25</v>
      </c>
      <c r="Y3760" s="17">
        <v>75</v>
      </c>
      <c r="Z3760" s="18" t="s">
        <v>8698</v>
      </c>
      <c r="AA3760" s="17"/>
      <c r="AB3760" s="18">
        <v>348864</v>
      </c>
      <c r="AC3760" s="18">
        <v>174432</v>
      </c>
      <c r="AD3760" s="18">
        <v>174432</v>
      </c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</row>
    <row r="3761" spans="1:49" s="1" customFormat="1" x14ac:dyDescent="0.25">
      <c r="A3761" s="13">
        <v>2025</v>
      </c>
      <c r="B3761" s="14" t="s">
        <v>604</v>
      </c>
      <c r="C3761" s="14" t="s">
        <v>2799</v>
      </c>
      <c r="D3761" s="14">
        <v>69191200</v>
      </c>
      <c r="E3761" s="13">
        <v>0</v>
      </c>
      <c r="F3761" s="14" t="s">
        <v>2800</v>
      </c>
      <c r="G3761" s="14">
        <v>9107008</v>
      </c>
      <c r="H3761" s="13">
        <v>34832</v>
      </c>
      <c r="I3761" s="14" t="s">
        <v>31</v>
      </c>
      <c r="J3761" s="14" t="s">
        <v>5267</v>
      </c>
      <c r="K3761" s="14" t="s">
        <v>32</v>
      </c>
      <c r="L3761" s="14" t="s">
        <v>109</v>
      </c>
      <c r="M3761" s="14" t="s">
        <v>567</v>
      </c>
      <c r="N3761" s="14" t="s">
        <v>96</v>
      </c>
      <c r="O3761" s="14" t="s">
        <v>603</v>
      </c>
      <c r="P3761" s="13">
        <v>44</v>
      </c>
      <c r="Q3761" s="15">
        <v>40388</v>
      </c>
      <c r="R3761" s="15">
        <v>40388</v>
      </c>
      <c r="S3761" s="13">
        <v>15</v>
      </c>
      <c r="T3761" s="16">
        <v>0.54444444444444451</v>
      </c>
      <c r="U3761" s="17">
        <v>20</v>
      </c>
      <c r="V3761" s="17">
        <v>20</v>
      </c>
      <c r="W3761" s="17">
        <v>15</v>
      </c>
      <c r="X3761" s="17">
        <v>25</v>
      </c>
      <c r="Y3761" s="17">
        <v>80</v>
      </c>
      <c r="Z3761" s="18" t="s">
        <v>8698</v>
      </c>
      <c r="AA3761" s="17"/>
      <c r="AB3761" s="18">
        <v>396436</v>
      </c>
      <c r="AC3761" s="18">
        <v>198218</v>
      </c>
      <c r="AD3761" s="18">
        <v>198218</v>
      </c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</row>
    <row r="3762" spans="1:49" s="1" customFormat="1" x14ac:dyDescent="0.25">
      <c r="A3762" s="13">
        <v>2025</v>
      </c>
      <c r="B3762" s="14" t="s">
        <v>670</v>
      </c>
      <c r="C3762" s="14" t="s">
        <v>350</v>
      </c>
      <c r="D3762" s="14">
        <v>69170300</v>
      </c>
      <c r="E3762" s="13">
        <v>2</v>
      </c>
      <c r="F3762" s="14" t="s">
        <v>351</v>
      </c>
      <c r="G3762" s="14">
        <v>8304008</v>
      </c>
      <c r="H3762" s="13">
        <v>34518</v>
      </c>
      <c r="I3762" s="14" t="s">
        <v>3077</v>
      </c>
      <c r="J3762" s="14" t="s">
        <v>4229</v>
      </c>
      <c r="K3762" s="14" t="s">
        <v>663</v>
      </c>
      <c r="L3762" s="14" t="s">
        <v>156</v>
      </c>
      <c r="M3762" s="14" t="s">
        <v>602</v>
      </c>
      <c r="N3762" s="14" t="s">
        <v>47</v>
      </c>
      <c r="O3762" s="14" t="s">
        <v>575</v>
      </c>
      <c r="P3762" s="13">
        <v>44</v>
      </c>
      <c r="Q3762" s="15">
        <v>40603</v>
      </c>
      <c r="R3762" s="15">
        <v>40603</v>
      </c>
      <c r="S3762" s="13">
        <v>14</v>
      </c>
      <c r="T3762" s="16">
        <v>0.45803571428571421</v>
      </c>
      <c r="U3762" s="17">
        <v>20</v>
      </c>
      <c r="V3762" s="17">
        <v>20</v>
      </c>
      <c r="W3762" s="17">
        <v>15</v>
      </c>
      <c r="X3762" s="17">
        <v>25</v>
      </c>
      <c r="Y3762" s="17">
        <v>80</v>
      </c>
      <c r="Z3762" s="18" t="s">
        <v>8698</v>
      </c>
      <c r="AA3762" s="17"/>
      <c r="AB3762" s="18">
        <v>396436</v>
      </c>
      <c r="AC3762" s="18">
        <v>198218</v>
      </c>
      <c r="AD3762" s="18">
        <v>198218</v>
      </c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</row>
    <row r="3763" spans="1:49" s="1" customFormat="1" x14ac:dyDescent="0.25">
      <c r="A3763" s="13">
        <v>2025</v>
      </c>
      <c r="B3763" s="14" t="s">
        <v>670</v>
      </c>
      <c r="C3763" s="14" t="s">
        <v>350</v>
      </c>
      <c r="D3763" s="14">
        <v>69170300</v>
      </c>
      <c r="E3763" s="13">
        <v>2</v>
      </c>
      <c r="F3763" s="14" t="s">
        <v>351</v>
      </c>
      <c r="G3763" s="14">
        <v>8304008</v>
      </c>
      <c r="H3763" s="13">
        <v>34518</v>
      </c>
      <c r="I3763" s="14" t="s">
        <v>3077</v>
      </c>
      <c r="J3763" s="14" t="s">
        <v>5268</v>
      </c>
      <c r="K3763" s="14" t="s">
        <v>163</v>
      </c>
      <c r="L3763" s="14" t="s">
        <v>225</v>
      </c>
      <c r="M3763" s="14" t="s">
        <v>572</v>
      </c>
      <c r="N3763" s="14" t="s">
        <v>96</v>
      </c>
      <c r="O3763" s="14" t="s">
        <v>603</v>
      </c>
      <c r="P3763" s="13">
        <v>44</v>
      </c>
      <c r="Q3763" s="15">
        <v>43739</v>
      </c>
      <c r="R3763" s="15">
        <v>45721</v>
      </c>
      <c r="S3763" s="13">
        <v>5</v>
      </c>
      <c r="T3763" s="16">
        <v>0.45803571428571421</v>
      </c>
      <c r="U3763" s="17">
        <v>10</v>
      </c>
      <c r="V3763" s="17">
        <v>20</v>
      </c>
      <c r="W3763" s="17">
        <v>15</v>
      </c>
      <c r="X3763" s="17">
        <v>25</v>
      </c>
      <c r="Y3763" s="17">
        <v>70</v>
      </c>
      <c r="Z3763" s="18" t="s">
        <v>8698</v>
      </c>
      <c r="AA3763" s="17"/>
      <c r="AB3763" s="18">
        <v>293363</v>
      </c>
      <c r="AC3763" s="18">
        <v>146682</v>
      </c>
      <c r="AD3763" s="18">
        <v>146681</v>
      </c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</row>
    <row r="3764" spans="1:49" s="1" customFormat="1" x14ac:dyDescent="0.25">
      <c r="A3764" s="13">
        <v>2025</v>
      </c>
      <c r="B3764" s="14" t="s">
        <v>576</v>
      </c>
      <c r="C3764" s="14" t="s">
        <v>291</v>
      </c>
      <c r="D3764" s="14">
        <v>69100300</v>
      </c>
      <c r="E3764" s="13">
        <v>0</v>
      </c>
      <c r="F3764" s="14" t="s">
        <v>292</v>
      </c>
      <c r="G3764" s="14">
        <v>7308015</v>
      </c>
      <c r="H3764" s="13">
        <v>34114</v>
      </c>
      <c r="I3764" s="14" t="s">
        <v>787</v>
      </c>
      <c r="J3764" s="14" t="s">
        <v>377</v>
      </c>
      <c r="K3764" s="14" t="s">
        <v>767</v>
      </c>
      <c r="L3764" s="14" t="s">
        <v>157</v>
      </c>
      <c r="M3764" s="14" t="s">
        <v>629</v>
      </c>
      <c r="N3764" s="14" t="s">
        <v>1332</v>
      </c>
      <c r="O3764" s="14" t="s">
        <v>603</v>
      </c>
      <c r="P3764" s="13">
        <v>44</v>
      </c>
      <c r="Q3764" s="15">
        <v>40197</v>
      </c>
      <c r="R3764" s="15">
        <v>40197</v>
      </c>
      <c r="S3764" s="13">
        <v>15</v>
      </c>
      <c r="T3764" s="16">
        <v>0.66954887218045112</v>
      </c>
      <c r="U3764" s="17">
        <v>20</v>
      </c>
      <c r="V3764" s="17">
        <v>20</v>
      </c>
      <c r="W3764" s="17">
        <v>15</v>
      </c>
      <c r="X3764" s="17">
        <v>25</v>
      </c>
      <c r="Y3764" s="17">
        <v>80</v>
      </c>
      <c r="Z3764" s="18" t="s">
        <v>8698</v>
      </c>
      <c r="AA3764" s="17"/>
      <c r="AB3764" s="18">
        <v>396436</v>
      </c>
      <c r="AC3764" s="18">
        <v>198218</v>
      </c>
      <c r="AD3764" s="18">
        <v>198218</v>
      </c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</row>
    <row r="3765" spans="1:49" s="1" customFormat="1" x14ac:dyDescent="0.25">
      <c r="A3765" s="13">
        <v>2025</v>
      </c>
      <c r="B3765" s="14" t="s">
        <v>576</v>
      </c>
      <c r="C3765" s="14" t="s">
        <v>1297</v>
      </c>
      <c r="D3765" s="14">
        <v>69100100</v>
      </c>
      <c r="E3765" s="13">
        <v>8</v>
      </c>
      <c r="F3765" s="14" t="s">
        <v>7895</v>
      </c>
      <c r="G3765" s="14">
        <v>7301014</v>
      </c>
      <c r="H3765" s="13">
        <v>34039</v>
      </c>
      <c r="I3765" s="14" t="s">
        <v>1298</v>
      </c>
      <c r="J3765" s="14" t="s">
        <v>2816</v>
      </c>
      <c r="K3765" s="14" t="s">
        <v>663</v>
      </c>
      <c r="L3765" s="14" t="s">
        <v>1399</v>
      </c>
      <c r="M3765" s="14" t="s">
        <v>629</v>
      </c>
      <c r="N3765" s="14" t="s">
        <v>112</v>
      </c>
      <c r="O3765" s="14" t="s">
        <v>603</v>
      </c>
      <c r="P3765" s="13">
        <v>44</v>
      </c>
      <c r="Q3765" s="15">
        <v>40360</v>
      </c>
      <c r="R3765" s="15">
        <v>45729</v>
      </c>
      <c r="S3765" s="13">
        <v>15</v>
      </c>
      <c r="T3765" s="16">
        <v>0.40059523809523806</v>
      </c>
      <c r="U3765" s="17">
        <v>20</v>
      </c>
      <c r="V3765" s="17">
        <v>20</v>
      </c>
      <c r="W3765" s="17">
        <v>15</v>
      </c>
      <c r="X3765" s="17">
        <v>25</v>
      </c>
      <c r="Y3765" s="17">
        <v>80</v>
      </c>
      <c r="Z3765" s="18" t="s">
        <v>8698</v>
      </c>
      <c r="AA3765" s="17"/>
      <c r="AB3765" s="18">
        <v>396436</v>
      </c>
      <c r="AC3765" s="18">
        <v>198218</v>
      </c>
      <c r="AD3765" s="18">
        <v>198218</v>
      </c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</row>
    <row r="3766" spans="1:49" s="1" customFormat="1" x14ac:dyDescent="0.25">
      <c r="A3766" s="13">
        <v>2025</v>
      </c>
      <c r="B3766" s="14" t="s">
        <v>576</v>
      </c>
      <c r="C3766" s="14" t="s">
        <v>1297</v>
      </c>
      <c r="D3766" s="14">
        <v>69100100</v>
      </c>
      <c r="E3766" s="13">
        <v>8</v>
      </c>
      <c r="F3766" s="14" t="s">
        <v>7895</v>
      </c>
      <c r="G3766" s="14">
        <v>7301023</v>
      </c>
      <c r="H3766" s="13">
        <v>34047</v>
      </c>
      <c r="I3766" s="14" t="s">
        <v>4868</v>
      </c>
      <c r="J3766" s="14" t="s">
        <v>1779</v>
      </c>
      <c r="K3766" s="14" t="s">
        <v>1769</v>
      </c>
      <c r="L3766" s="14" t="s">
        <v>467</v>
      </c>
      <c r="M3766" s="14" t="s">
        <v>629</v>
      </c>
      <c r="N3766" s="14" t="s">
        <v>282</v>
      </c>
      <c r="O3766" s="14" t="s">
        <v>603</v>
      </c>
      <c r="P3766" s="13">
        <v>44</v>
      </c>
      <c r="Q3766" s="15">
        <v>40269</v>
      </c>
      <c r="R3766" s="15">
        <v>41883</v>
      </c>
      <c r="S3766" s="13">
        <v>15</v>
      </c>
      <c r="T3766" s="16">
        <v>0.60585480093676813</v>
      </c>
      <c r="U3766" s="17">
        <v>20</v>
      </c>
      <c r="V3766" s="17">
        <v>20</v>
      </c>
      <c r="W3766" s="17">
        <v>15</v>
      </c>
      <c r="X3766" s="17">
        <v>25</v>
      </c>
      <c r="Y3766" s="17">
        <v>80</v>
      </c>
      <c r="Z3766" s="18" t="s">
        <v>8698</v>
      </c>
      <c r="AA3766" s="17"/>
      <c r="AB3766" s="18">
        <v>396436</v>
      </c>
      <c r="AC3766" s="18">
        <v>198218</v>
      </c>
      <c r="AD3766" s="18">
        <v>198218</v>
      </c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</row>
    <row r="3767" spans="1:49" s="1" customFormat="1" x14ac:dyDescent="0.25">
      <c r="A3767" s="13">
        <v>2025</v>
      </c>
      <c r="B3767" s="14" t="s">
        <v>576</v>
      </c>
      <c r="C3767" s="14" t="s">
        <v>1036</v>
      </c>
      <c r="D3767" s="14">
        <v>69100500</v>
      </c>
      <c r="E3767" s="13">
        <v>3</v>
      </c>
      <c r="F3767" s="14" t="s">
        <v>7873</v>
      </c>
      <c r="G3767" s="14">
        <v>7303006</v>
      </c>
      <c r="H3767" s="13">
        <v>41085</v>
      </c>
      <c r="I3767" s="14" t="s">
        <v>2456</v>
      </c>
      <c r="J3767" s="14" t="s">
        <v>1361</v>
      </c>
      <c r="K3767" s="14" t="s">
        <v>188</v>
      </c>
      <c r="L3767" s="14" t="s">
        <v>33</v>
      </c>
      <c r="M3767" s="14" t="s">
        <v>2017</v>
      </c>
      <c r="N3767" s="14" t="s">
        <v>2169</v>
      </c>
      <c r="O3767" s="14" t="s">
        <v>603</v>
      </c>
      <c r="P3767" s="13">
        <v>44</v>
      </c>
      <c r="Q3767" s="15">
        <v>40238</v>
      </c>
      <c r="R3767" s="15">
        <v>40779</v>
      </c>
      <c r="S3767" s="13">
        <v>15</v>
      </c>
      <c r="T3767" s="16">
        <v>0.67179487179487174</v>
      </c>
      <c r="U3767" s="17">
        <v>20</v>
      </c>
      <c r="V3767" s="17">
        <v>20</v>
      </c>
      <c r="W3767" s="17">
        <v>15</v>
      </c>
      <c r="X3767" s="17">
        <v>25</v>
      </c>
      <c r="Y3767" s="17">
        <v>80</v>
      </c>
      <c r="Z3767" s="18" t="s">
        <v>8698</v>
      </c>
      <c r="AA3767" s="17"/>
      <c r="AB3767" s="18">
        <v>396436</v>
      </c>
      <c r="AC3767" s="18">
        <v>198218</v>
      </c>
      <c r="AD3767" s="18">
        <v>198218</v>
      </c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</row>
    <row r="3768" spans="1:49" s="1" customFormat="1" x14ac:dyDescent="0.25">
      <c r="A3768" s="13">
        <v>2025</v>
      </c>
      <c r="B3768" s="14" t="s">
        <v>27</v>
      </c>
      <c r="C3768" s="14" t="s">
        <v>416</v>
      </c>
      <c r="D3768" s="14">
        <v>70856400</v>
      </c>
      <c r="E3768" s="13">
        <v>1</v>
      </c>
      <c r="F3768" s="14" t="s">
        <v>417</v>
      </c>
      <c r="G3768" s="14">
        <v>13201082</v>
      </c>
      <c r="H3768" s="13">
        <v>35887</v>
      </c>
      <c r="I3768" s="14" t="s">
        <v>7912</v>
      </c>
      <c r="J3768" s="14" t="s">
        <v>5269</v>
      </c>
      <c r="K3768" s="14" t="s">
        <v>69</v>
      </c>
      <c r="L3768" s="14" t="s">
        <v>190</v>
      </c>
      <c r="M3768" s="14" t="s">
        <v>602</v>
      </c>
      <c r="N3768" s="14" t="s">
        <v>96</v>
      </c>
      <c r="O3768" s="14" t="s">
        <v>603</v>
      </c>
      <c r="P3768" s="13">
        <v>44</v>
      </c>
      <c r="Q3768" s="15">
        <v>43588</v>
      </c>
      <c r="R3768" s="15">
        <v>43588</v>
      </c>
      <c r="S3768" s="13">
        <v>6</v>
      </c>
      <c r="T3768" s="16">
        <v>0.68741496598639462</v>
      </c>
      <c r="U3768" s="17">
        <v>15</v>
      </c>
      <c r="V3768" s="17">
        <v>20</v>
      </c>
      <c r="W3768" s="17">
        <v>15</v>
      </c>
      <c r="X3768" s="17">
        <v>25</v>
      </c>
      <c r="Y3768" s="17">
        <v>75</v>
      </c>
      <c r="Z3768" s="18" t="s">
        <v>8698</v>
      </c>
      <c r="AA3768" s="17"/>
      <c r="AB3768" s="18">
        <v>348864</v>
      </c>
      <c r="AC3768" s="18">
        <v>174432</v>
      </c>
      <c r="AD3768" s="18">
        <v>174432</v>
      </c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</row>
    <row r="3769" spans="1:49" s="1" customFormat="1" x14ac:dyDescent="0.25">
      <c r="A3769" s="13">
        <v>2025</v>
      </c>
      <c r="B3769" s="14" t="s">
        <v>653</v>
      </c>
      <c r="C3769" s="14" t="s">
        <v>174</v>
      </c>
      <c r="D3769" s="14">
        <v>69090600</v>
      </c>
      <c r="E3769" s="13">
        <v>7</v>
      </c>
      <c r="F3769" s="14" t="s">
        <v>175</v>
      </c>
      <c r="G3769" s="14">
        <v>6310407</v>
      </c>
      <c r="H3769" s="13">
        <v>33935</v>
      </c>
      <c r="I3769" s="14" t="s">
        <v>3653</v>
      </c>
      <c r="J3769" s="14" t="s">
        <v>5270</v>
      </c>
      <c r="K3769" s="14" t="s">
        <v>4322</v>
      </c>
      <c r="L3769" s="14" t="s">
        <v>29</v>
      </c>
      <c r="M3769" s="14" t="s">
        <v>705</v>
      </c>
      <c r="N3769" s="14" t="s">
        <v>282</v>
      </c>
      <c r="O3769" s="14" t="s">
        <v>603</v>
      </c>
      <c r="P3769" s="13">
        <v>44</v>
      </c>
      <c r="Q3769" s="15">
        <v>40875</v>
      </c>
      <c r="R3769" s="15">
        <v>40875</v>
      </c>
      <c r="S3769" s="13">
        <v>13</v>
      </c>
      <c r="T3769" s="16">
        <v>0.3335164835164835</v>
      </c>
      <c r="U3769" s="17">
        <v>20</v>
      </c>
      <c r="V3769" s="17">
        <v>20</v>
      </c>
      <c r="W3769" s="17">
        <v>15</v>
      </c>
      <c r="X3769" s="17">
        <v>25</v>
      </c>
      <c r="Y3769" s="17">
        <v>80</v>
      </c>
      <c r="Z3769" s="18" t="s">
        <v>8698</v>
      </c>
      <c r="AA3769" s="17"/>
      <c r="AB3769" s="18">
        <v>396436</v>
      </c>
      <c r="AC3769" s="18">
        <v>198218</v>
      </c>
      <c r="AD3769" s="18">
        <v>198218</v>
      </c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</row>
    <row r="3770" spans="1:49" s="1" customFormat="1" x14ac:dyDescent="0.25">
      <c r="A3770" s="13">
        <v>2025</v>
      </c>
      <c r="B3770" s="14" t="s">
        <v>653</v>
      </c>
      <c r="C3770" s="14" t="s">
        <v>448</v>
      </c>
      <c r="D3770" s="14">
        <v>69091500</v>
      </c>
      <c r="E3770" s="13">
        <v>6</v>
      </c>
      <c r="F3770" s="14" t="s">
        <v>449</v>
      </c>
      <c r="G3770" s="14">
        <v>6307404</v>
      </c>
      <c r="H3770" s="13">
        <v>33916</v>
      </c>
      <c r="I3770" s="14" t="s">
        <v>2166</v>
      </c>
      <c r="J3770" s="14" t="s">
        <v>227</v>
      </c>
      <c r="K3770" s="14" t="s">
        <v>32</v>
      </c>
      <c r="L3770" s="14" t="s">
        <v>279</v>
      </c>
      <c r="M3770" s="14" t="s">
        <v>567</v>
      </c>
      <c r="N3770" s="14" t="s">
        <v>282</v>
      </c>
      <c r="O3770" s="14" t="s">
        <v>603</v>
      </c>
      <c r="P3770" s="13">
        <v>44</v>
      </c>
      <c r="Q3770" s="15">
        <v>39874</v>
      </c>
      <c r="R3770" s="15">
        <v>40238</v>
      </c>
      <c r="S3770" s="13">
        <v>16</v>
      </c>
      <c r="T3770" s="16">
        <v>0.79062500000000002</v>
      </c>
      <c r="U3770" s="17">
        <v>25</v>
      </c>
      <c r="V3770" s="17">
        <v>20</v>
      </c>
      <c r="W3770" s="17">
        <v>15</v>
      </c>
      <c r="X3770" s="17">
        <v>25</v>
      </c>
      <c r="Y3770" s="17">
        <v>85</v>
      </c>
      <c r="Z3770" s="18" t="s">
        <v>8698</v>
      </c>
      <c r="AA3770" s="17"/>
      <c r="AB3770" s="18">
        <v>396436</v>
      </c>
      <c r="AC3770" s="18">
        <v>198218</v>
      </c>
      <c r="AD3770" s="18">
        <v>198218</v>
      </c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</row>
    <row r="3771" spans="1:49" s="1" customFormat="1" x14ac:dyDescent="0.25">
      <c r="A3771" s="13">
        <v>2025</v>
      </c>
      <c r="B3771" s="14" t="s">
        <v>653</v>
      </c>
      <c r="C3771" s="14" t="s">
        <v>174</v>
      </c>
      <c r="D3771" s="14">
        <v>69090600</v>
      </c>
      <c r="E3771" s="13">
        <v>7</v>
      </c>
      <c r="F3771" s="14" t="s">
        <v>175</v>
      </c>
      <c r="G3771" s="14">
        <v>6310407</v>
      </c>
      <c r="H3771" s="13">
        <v>33935</v>
      </c>
      <c r="I3771" s="14" t="s">
        <v>3653</v>
      </c>
      <c r="J3771" s="14" t="s">
        <v>1654</v>
      </c>
      <c r="K3771" s="14" t="s">
        <v>771</v>
      </c>
      <c r="L3771" s="14" t="s">
        <v>900</v>
      </c>
      <c r="M3771" s="14" t="s">
        <v>567</v>
      </c>
      <c r="N3771" s="14" t="s">
        <v>282</v>
      </c>
      <c r="O3771" s="14" t="s">
        <v>603</v>
      </c>
      <c r="P3771" s="13">
        <v>44</v>
      </c>
      <c r="Q3771" s="15">
        <v>40357</v>
      </c>
      <c r="R3771" s="15">
        <v>40357</v>
      </c>
      <c r="S3771" s="13">
        <v>15</v>
      </c>
      <c r="T3771" s="16">
        <v>0.3335164835164835</v>
      </c>
      <c r="U3771" s="17">
        <v>20</v>
      </c>
      <c r="V3771" s="17">
        <v>20</v>
      </c>
      <c r="W3771" s="17">
        <v>15</v>
      </c>
      <c r="X3771" s="17">
        <v>25</v>
      </c>
      <c r="Y3771" s="17">
        <v>80</v>
      </c>
      <c r="Z3771" s="18" t="s">
        <v>8698</v>
      </c>
      <c r="AA3771" s="17"/>
      <c r="AB3771" s="18">
        <v>396436</v>
      </c>
      <c r="AC3771" s="18">
        <v>198218</v>
      </c>
      <c r="AD3771" s="18">
        <v>198218</v>
      </c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</row>
    <row r="3772" spans="1:49" s="1" customFormat="1" x14ac:dyDescent="0.25">
      <c r="A3772" s="13">
        <v>2025</v>
      </c>
      <c r="B3772" s="14" t="s">
        <v>653</v>
      </c>
      <c r="C3772" s="14" t="s">
        <v>302</v>
      </c>
      <c r="D3772" s="14">
        <v>69081100</v>
      </c>
      <c r="E3772" s="13">
        <v>6</v>
      </c>
      <c r="F3772" s="14" t="s">
        <v>303</v>
      </c>
      <c r="G3772" s="14">
        <v>6113404</v>
      </c>
      <c r="H3772" s="13">
        <v>33810</v>
      </c>
      <c r="I3772" s="14" t="s">
        <v>483</v>
      </c>
      <c r="J3772" s="14" t="s">
        <v>5271</v>
      </c>
      <c r="K3772" s="14" t="s">
        <v>2868</v>
      </c>
      <c r="L3772" s="14" t="s">
        <v>482</v>
      </c>
      <c r="M3772" s="14" t="s">
        <v>705</v>
      </c>
      <c r="N3772" s="14" t="s">
        <v>96</v>
      </c>
      <c r="O3772" s="14" t="s">
        <v>603</v>
      </c>
      <c r="P3772" s="13">
        <v>44</v>
      </c>
      <c r="Q3772" s="15">
        <v>40330</v>
      </c>
      <c r="R3772" s="15">
        <v>40330</v>
      </c>
      <c r="S3772" s="13">
        <v>15</v>
      </c>
      <c r="T3772" s="16">
        <v>0.41868131868131869</v>
      </c>
      <c r="U3772" s="17">
        <v>20</v>
      </c>
      <c r="V3772" s="17">
        <v>20</v>
      </c>
      <c r="W3772" s="17">
        <v>15</v>
      </c>
      <c r="X3772" s="17">
        <v>25</v>
      </c>
      <c r="Y3772" s="17">
        <v>80</v>
      </c>
      <c r="Z3772" s="18" t="s">
        <v>8698</v>
      </c>
      <c r="AA3772" s="17"/>
      <c r="AB3772" s="18">
        <v>396436</v>
      </c>
      <c r="AC3772" s="18">
        <v>198218</v>
      </c>
      <c r="AD3772" s="18">
        <v>198218</v>
      </c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</row>
    <row r="3773" spans="1:49" s="1" customFormat="1" x14ac:dyDescent="0.25">
      <c r="A3773" s="13">
        <v>2025</v>
      </c>
      <c r="B3773" s="14" t="s">
        <v>653</v>
      </c>
      <c r="C3773" s="14" t="s">
        <v>448</v>
      </c>
      <c r="D3773" s="14">
        <v>69091500</v>
      </c>
      <c r="E3773" s="13">
        <v>6</v>
      </c>
      <c r="F3773" s="14" t="s">
        <v>449</v>
      </c>
      <c r="G3773" s="14">
        <v>6307405</v>
      </c>
      <c r="H3773" s="13">
        <v>33917</v>
      </c>
      <c r="I3773" s="14" t="s">
        <v>1448</v>
      </c>
      <c r="J3773" s="14" t="s">
        <v>4390</v>
      </c>
      <c r="K3773" s="14" t="s">
        <v>360</v>
      </c>
      <c r="L3773" s="14" t="s">
        <v>840</v>
      </c>
      <c r="M3773" s="14" t="s">
        <v>567</v>
      </c>
      <c r="N3773" s="14" t="s">
        <v>282</v>
      </c>
      <c r="O3773" s="14" t="s">
        <v>603</v>
      </c>
      <c r="P3773" s="13">
        <v>44</v>
      </c>
      <c r="Q3773" s="15">
        <v>40000</v>
      </c>
      <c r="R3773" s="15">
        <v>40000</v>
      </c>
      <c r="S3773" s="13">
        <v>16</v>
      </c>
      <c r="T3773" s="16">
        <v>0.43763736263736269</v>
      </c>
      <c r="U3773" s="17">
        <v>25</v>
      </c>
      <c r="V3773" s="17">
        <v>20</v>
      </c>
      <c r="W3773" s="17">
        <v>15</v>
      </c>
      <c r="X3773" s="17">
        <v>25</v>
      </c>
      <c r="Y3773" s="17">
        <v>85</v>
      </c>
      <c r="Z3773" s="18" t="s">
        <v>8698</v>
      </c>
      <c r="AA3773" s="17"/>
      <c r="AB3773" s="18">
        <v>396436</v>
      </c>
      <c r="AC3773" s="18">
        <v>198218</v>
      </c>
      <c r="AD3773" s="18">
        <v>198218</v>
      </c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</row>
    <row r="3774" spans="1:49" s="1" customFormat="1" x14ac:dyDescent="0.25">
      <c r="A3774" s="13">
        <v>2025</v>
      </c>
      <c r="B3774" s="14" t="s">
        <v>714</v>
      </c>
      <c r="C3774" s="14" t="s">
        <v>240</v>
      </c>
      <c r="D3774" s="14">
        <v>69220100</v>
      </c>
      <c r="E3774" s="13">
        <v>0</v>
      </c>
      <c r="F3774" s="14" t="s">
        <v>241</v>
      </c>
      <c r="G3774" s="14">
        <v>10101007</v>
      </c>
      <c r="H3774" s="13">
        <v>35081</v>
      </c>
      <c r="I3774" s="14" t="s">
        <v>902</v>
      </c>
      <c r="J3774" s="14" t="s">
        <v>5158</v>
      </c>
      <c r="K3774" s="14" t="s">
        <v>75</v>
      </c>
      <c r="L3774" s="14" t="s">
        <v>384</v>
      </c>
      <c r="M3774" s="14" t="s">
        <v>2248</v>
      </c>
      <c r="N3774" s="14" t="s">
        <v>255</v>
      </c>
      <c r="O3774" s="14" t="s">
        <v>575</v>
      </c>
      <c r="P3774" s="13">
        <v>22</v>
      </c>
      <c r="Q3774" s="15">
        <v>45782</v>
      </c>
      <c r="R3774" s="15">
        <v>45782</v>
      </c>
      <c r="S3774" s="13">
        <v>0</v>
      </c>
      <c r="T3774" s="16">
        <v>0.41864406779661023</v>
      </c>
      <c r="U3774" s="17">
        <v>0</v>
      </c>
      <c r="V3774" s="17">
        <v>20</v>
      </c>
      <c r="W3774" s="17">
        <v>15</v>
      </c>
      <c r="X3774" s="17">
        <v>25</v>
      </c>
      <c r="Y3774" s="17">
        <v>60</v>
      </c>
      <c r="Z3774" s="18" t="s">
        <v>8698</v>
      </c>
      <c r="AA3774" s="17"/>
      <c r="AB3774" s="18">
        <v>146681</v>
      </c>
      <c r="AC3774" s="18">
        <v>73341</v>
      </c>
      <c r="AD3774" s="18">
        <v>73340</v>
      </c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</row>
    <row r="3775" spans="1:49" s="1" customFormat="1" x14ac:dyDescent="0.25">
      <c r="A3775" s="13">
        <v>2025</v>
      </c>
      <c r="B3775" s="14" t="s">
        <v>714</v>
      </c>
      <c r="C3775" s="14" t="s">
        <v>1523</v>
      </c>
      <c r="D3775" s="14">
        <v>69210100</v>
      </c>
      <c r="E3775" s="13">
        <v>6</v>
      </c>
      <c r="F3775" s="14" t="s">
        <v>1524</v>
      </c>
      <c r="G3775" s="14">
        <v>10301012</v>
      </c>
      <c r="H3775" s="13">
        <v>35227</v>
      </c>
      <c r="I3775" s="14" t="s">
        <v>1525</v>
      </c>
      <c r="J3775" s="14" t="s">
        <v>5272</v>
      </c>
      <c r="K3775" s="14" t="s">
        <v>190</v>
      </c>
      <c r="L3775" s="14" t="s">
        <v>3179</v>
      </c>
      <c r="M3775" s="14" t="s">
        <v>629</v>
      </c>
      <c r="N3775" s="14" t="s">
        <v>282</v>
      </c>
      <c r="O3775" s="14" t="s">
        <v>603</v>
      </c>
      <c r="P3775" s="13">
        <v>44</v>
      </c>
      <c r="Q3775" s="15">
        <v>44832</v>
      </c>
      <c r="R3775" s="15">
        <v>44988</v>
      </c>
      <c r="S3775" s="13">
        <v>2</v>
      </c>
      <c r="T3775" s="16">
        <v>0.49229323308270684</v>
      </c>
      <c r="U3775" s="17">
        <v>10</v>
      </c>
      <c r="V3775" s="17">
        <v>20</v>
      </c>
      <c r="W3775" s="17">
        <v>15</v>
      </c>
      <c r="X3775" s="17">
        <v>25</v>
      </c>
      <c r="Y3775" s="17">
        <v>70</v>
      </c>
      <c r="Z3775" s="18" t="s">
        <v>8698</v>
      </c>
      <c r="AA3775" s="17"/>
      <c r="AB3775" s="18">
        <v>293363</v>
      </c>
      <c r="AC3775" s="18">
        <v>146682</v>
      </c>
      <c r="AD3775" s="18">
        <v>146681</v>
      </c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</row>
    <row r="3776" spans="1:49" s="1" customFormat="1" x14ac:dyDescent="0.25">
      <c r="A3776" s="13">
        <v>2025</v>
      </c>
      <c r="B3776" s="14" t="s">
        <v>573</v>
      </c>
      <c r="C3776" s="14" t="s">
        <v>2315</v>
      </c>
      <c r="D3776" s="14">
        <v>69250600</v>
      </c>
      <c r="E3776" s="13">
        <v>6</v>
      </c>
      <c r="F3776" s="14" t="s">
        <v>2316</v>
      </c>
      <c r="G3776" s="14">
        <v>16207001</v>
      </c>
      <c r="H3776" s="13">
        <v>34720</v>
      </c>
      <c r="I3776" s="14" t="s">
        <v>2579</v>
      </c>
      <c r="J3776" s="14" t="s">
        <v>5273</v>
      </c>
      <c r="K3776" s="14" t="s">
        <v>163</v>
      </c>
      <c r="L3776" s="14" t="s">
        <v>1145</v>
      </c>
      <c r="M3776" s="14" t="s">
        <v>567</v>
      </c>
      <c r="N3776" s="14" t="s">
        <v>47</v>
      </c>
      <c r="O3776" s="14" t="s">
        <v>575</v>
      </c>
      <c r="P3776" s="13">
        <v>44</v>
      </c>
      <c r="Q3776" s="15">
        <v>42800</v>
      </c>
      <c r="R3776" s="15">
        <v>42798</v>
      </c>
      <c r="S3776" s="13">
        <v>8</v>
      </c>
      <c r="T3776" s="16">
        <v>0.57472527472527468</v>
      </c>
      <c r="U3776" s="17">
        <v>15</v>
      </c>
      <c r="V3776" s="17">
        <v>20</v>
      </c>
      <c r="W3776" s="17">
        <v>15</v>
      </c>
      <c r="X3776" s="17">
        <v>25</v>
      </c>
      <c r="Y3776" s="17">
        <v>75</v>
      </c>
      <c r="Z3776" s="18" t="s">
        <v>8697</v>
      </c>
      <c r="AA3776" s="17" t="s">
        <v>8700</v>
      </c>
      <c r="AB3776" s="18">
        <v>237862</v>
      </c>
      <c r="AC3776" s="18">
        <v>118931</v>
      </c>
      <c r="AD3776" s="18">
        <v>118931</v>
      </c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</row>
    <row r="3777" spans="1:49" s="1" customFormat="1" x14ac:dyDescent="0.25">
      <c r="A3777" s="13">
        <v>2025</v>
      </c>
      <c r="B3777" s="14" t="s">
        <v>653</v>
      </c>
      <c r="C3777" s="14" t="s">
        <v>664</v>
      </c>
      <c r="D3777" s="14">
        <v>69081000</v>
      </c>
      <c r="E3777" s="13" t="s">
        <v>665</v>
      </c>
      <c r="F3777" s="14" t="s">
        <v>666</v>
      </c>
      <c r="G3777" s="14">
        <v>6117402</v>
      </c>
      <c r="H3777" s="13">
        <v>33849</v>
      </c>
      <c r="I3777" s="14" t="s">
        <v>667</v>
      </c>
      <c r="J3777" s="14" t="s">
        <v>2631</v>
      </c>
      <c r="K3777" s="14" t="s">
        <v>489</v>
      </c>
      <c r="L3777" s="14" t="s">
        <v>268</v>
      </c>
      <c r="M3777" s="14" t="s">
        <v>629</v>
      </c>
      <c r="N3777" s="14" t="s">
        <v>96</v>
      </c>
      <c r="O3777" s="14" t="s">
        <v>603</v>
      </c>
      <c r="P3777" s="13">
        <v>44</v>
      </c>
      <c r="Q3777" s="15">
        <v>43529</v>
      </c>
      <c r="R3777" s="15">
        <v>43529</v>
      </c>
      <c r="S3777" s="13">
        <v>6</v>
      </c>
      <c r="T3777" s="16">
        <v>0.53736263736263734</v>
      </c>
      <c r="U3777" s="17">
        <v>15</v>
      </c>
      <c r="V3777" s="17">
        <v>20</v>
      </c>
      <c r="W3777" s="17">
        <v>15</v>
      </c>
      <c r="X3777" s="17">
        <v>25</v>
      </c>
      <c r="Y3777" s="17">
        <v>75</v>
      </c>
      <c r="Z3777" s="18" t="s">
        <v>8698</v>
      </c>
      <c r="AA3777" s="17"/>
      <c r="AB3777" s="18">
        <v>348864</v>
      </c>
      <c r="AC3777" s="18">
        <v>174432</v>
      </c>
      <c r="AD3777" s="18">
        <v>174432</v>
      </c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</row>
    <row r="3778" spans="1:49" s="1" customFormat="1" x14ac:dyDescent="0.25">
      <c r="A3778" s="13">
        <v>2025</v>
      </c>
      <c r="B3778" s="14" t="s">
        <v>27</v>
      </c>
      <c r="C3778" s="14" t="s">
        <v>1160</v>
      </c>
      <c r="D3778" s="14">
        <v>69255400</v>
      </c>
      <c r="E3778" s="13">
        <v>0</v>
      </c>
      <c r="F3778" s="14" t="s">
        <v>1161</v>
      </c>
      <c r="G3778" s="14">
        <v>13107017</v>
      </c>
      <c r="H3778" s="13">
        <v>31511</v>
      </c>
      <c r="I3778" s="14" t="s">
        <v>1528</v>
      </c>
      <c r="J3778" s="14" t="s">
        <v>5274</v>
      </c>
      <c r="K3778" s="14" t="s">
        <v>46</v>
      </c>
      <c r="L3778" s="14" t="s">
        <v>5275</v>
      </c>
      <c r="M3778" s="14" t="s">
        <v>602</v>
      </c>
      <c r="N3778" s="14" t="s">
        <v>110</v>
      </c>
      <c r="O3778" s="14" t="s">
        <v>603</v>
      </c>
      <c r="P3778" s="13">
        <v>44</v>
      </c>
      <c r="Q3778" s="15">
        <v>38758</v>
      </c>
      <c r="R3778" s="15">
        <v>42968</v>
      </c>
      <c r="S3778" s="13">
        <v>19</v>
      </c>
      <c r="T3778" s="16">
        <v>0.45899999999999996</v>
      </c>
      <c r="U3778" s="17">
        <v>25</v>
      </c>
      <c r="V3778" s="17">
        <v>20</v>
      </c>
      <c r="W3778" s="17">
        <v>15</v>
      </c>
      <c r="X3778" s="17">
        <v>25</v>
      </c>
      <c r="Y3778" s="17">
        <v>85</v>
      </c>
      <c r="Z3778" s="18" t="s">
        <v>8698</v>
      </c>
      <c r="AA3778" s="17"/>
      <c r="AB3778" s="18">
        <v>396436</v>
      </c>
      <c r="AC3778" s="18">
        <v>198218</v>
      </c>
      <c r="AD3778" s="18">
        <v>198218</v>
      </c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</row>
    <row r="3779" spans="1:49" s="1" customFormat="1" x14ac:dyDescent="0.25">
      <c r="A3779" s="13">
        <v>2025</v>
      </c>
      <c r="B3779" s="14" t="s">
        <v>653</v>
      </c>
      <c r="C3779" s="14" t="s">
        <v>174</v>
      </c>
      <c r="D3779" s="14">
        <v>69090600</v>
      </c>
      <c r="E3779" s="13">
        <v>7</v>
      </c>
      <c r="F3779" s="14" t="s">
        <v>175</v>
      </c>
      <c r="G3779" s="14">
        <v>6310405</v>
      </c>
      <c r="H3779" s="13">
        <v>33933</v>
      </c>
      <c r="I3779" s="14" t="s">
        <v>1295</v>
      </c>
      <c r="J3779" s="14" t="s">
        <v>2423</v>
      </c>
      <c r="K3779" s="14" t="s">
        <v>318</v>
      </c>
      <c r="L3779" s="14" t="s">
        <v>318</v>
      </c>
      <c r="M3779" s="14" t="s">
        <v>705</v>
      </c>
      <c r="N3779" s="14" t="s">
        <v>282</v>
      </c>
      <c r="O3779" s="14" t="s">
        <v>603</v>
      </c>
      <c r="P3779" s="13">
        <v>44</v>
      </c>
      <c r="Q3779" s="15">
        <v>40330</v>
      </c>
      <c r="R3779" s="15">
        <v>40330</v>
      </c>
      <c r="S3779" s="13">
        <v>15</v>
      </c>
      <c r="T3779" s="16">
        <v>0.59672619047619035</v>
      </c>
      <c r="U3779" s="17">
        <v>20</v>
      </c>
      <c r="V3779" s="17">
        <v>20</v>
      </c>
      <c r="W3779" s="17">
        <v>15</v>
      </c>
      <c r="X3779" s="17">
        <v>25</v>
      </c>
      <c r="Y3779" s="17">
        <v>80</v>
      </c>
      <c r="Z3779" s="18" t="s">
        <v>8698</v>
      </c>
      <c r="AA3779" s="17"/>
      <c r="AB3779" s="18">
        <v>396436</v>
      </c>
      <c r="AC3779" s="18">
        <v>198218</v>
      </c>
      <c r="AD3779" s="18">
        <v>198218</v>
      </c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</row>
    <row r="3780" spans="1:49" s="1" customFormat="1" x14ac:dyDescent="0.25">
      <c r="A3780" s="13">
        <v>2025</v>
      </c>
      <c r="B3780" s="14" t="s">
        <v>653</v>
      </c>
      <c r="C3780" s="14" t="s">
        <v>174</v>
      </c>
      <c r="D3780" s="14">
        <v>69090600</v>
      </c>
      <c r="E3780" s="13">
        <v>7</v>
      </c>
      <c r="F3780" s="14" t="s">
        <v>175</v>
      </c>
      <c r="G3780" s="14">
        <v>6310405</v>
      </c>
      <c r="H3780" s="13">
        <v>33933</v>
      </c>
      <c r="I3780" s="14" t="s">
        <v>1295</v>
      </c>
      <c r="J3780" s="14" t="s">
        <v>341</v>
      </c>
      <c r="K3780" s="14" t="s">
        <v>480</v>
      </c>
      <c r="L3780" s="14" t="s">
        <v>216</v>
      </c>
      <c r="M3780" s="14" t="s">
        <v>705</v>
      </c>
      <c r="N3780" s="14" t="s">
        <v>282</v>
      </c>
      <c r="O3780" s="14" t="s">
        <v>603</v>
      </c>
      <c r="P3780" s="13">
        <v>44</v>
      </c>
      <c r="Q3780" s="15">
        <v>45726</v>
      </c>
      <c r="R3780" s="15">
        <v>45726</v>
      </c>
      <c r="S3780" s="13">
        <v>0</v>
      </c>
      <c r="T3780" s="16">
        <v>0.59672619047619035</v>
      </c>
      <c r="U3780" s="17">
        <v>0</v>
      </c>
      <c r="V3780" s="17">
        <v>20</v>
      </c>
      <c r="W3780" s="17">
        <v>15</v>
      </c>
      <c r="X3780" s="17">
        <v>25</v>
      </c>
      <c r="Y3780" s="17">
        <v>60</v>
      </c>
      <c r="Z3780" s="18" t="s">
        <v>8698</v>
      </c>
      <c r="AA3780" s="17"/>
      <c r="AB3780" s="18">
        <v>293363</v>
      </c>
      <c r="AC3780" s="18">
        <v>146682</v>
      </c>
      <c r="AD3780" s="18">
        <v>146681</v>
      </c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</row>
    <row r="3781" spans="1:49" s="1" customFormat="1" x14ac:dyDescent="0.25">
      <c r="A3781" s="13">
        <v>2025</v>
      </c>
      <c r="B3781" s="14" t="s">
        <v>653</v>
      </c>
      <c r="C3781" s="14" t="s">
        <v>174</v>
      </c>
      <c r="D3781" s="14">
        <v>69090600</v>
      </c>
      <c r="E3781" s="13">
        <v>7</v>
      </c>
      <c r="F3781" s="14" t="s">
        <v>175</v>
      </c>
      <c r="G3781" s="14">
        <v>6310405</v>
      </c>
      <c r="H3781" s="13">
        <v>33933</v>
      </c>
      <c r="I3781" s="14" t="s">
        <v>1295</v>
      </c>
      <c r="J3781" s="14" t="s">
        <v>5276</v>
      </c>
      <c r="K3781" s="14" t="s">
        <v>840</v>
      </c>
      <c r="L3781" s="14" t="s">
        <v>501</v>
      </c>
      <c r="M3781" s="14" t="s">
        <v>567</v>
      </c>
      <c r="N3781" s="14" t="s">
        <v>282</v>
      </c>
      <c r="O3781" s="14" t="s">
        <v>603</v>
      </c>
      <c r="P3781" s="13">
        <v>44</v>
      </c>
      <c r="Q3781" s="15">
        <v>40179</v>
      </c>
      <c r="R3781" s="15">
        <v>40179</v>
      </c>
      <c r="S3781" s="13">
        <v>15</v>
      </c>
      <c r="T3781" s="16">
        <v>0.59672619047619035</v>
      </c>
      <c r="U3781" s="17">
        <v>20</v>
      </c>
      <c r="V3781" s="17">
        <v>20</v>
      </c>
      <c r="W3781" s="17">
        <v>15</v>
      </c>
      <c r="X3781" s="17">
        <v>25</v>
      </c>
      <c r="Y3781" s="17">
        <v>80</v>
      </c>
      <c r="Z3781" s="18" t="s">
        <v>8698</v>
      </c>
      <c r="AA3781" s="17"/>
      <c r="AB3781" s="18">
        <v>396436</v>
      </c>
      <c r="AC3781" s="18">
        <v>198218</v>
      </c>
      <c r="AD3781" s="18">
        <v>198218</v>
      </c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</row>
    <row r="3782" spans="1:49" s="1" customFormat="1" x14ac:dyDescent="0.25">
      <c r="A3782" s="13">
        <v>2025</v>
      </c>
      <c r="B3782" s="14" t="s">
        <v>576</v>
      </c>
      <c r="C3782" s="14" t="s">
        <v>768</v>
      </c>
      <c r="D3782" s="14">
        <v>69100600</v>
      </c>
      <c r="E3782" s="13" t="s">
        <v>665</v>
      </c>
      <c r="F3782" s="14" t="s">
        <v>7560</v>
      </c>
      <c r="G3782" s="14">
        <v>7302006</v>
      </c>
      <c r="H3782" s="13">
        <v>34062</v>
      </c>
      <c r="I3782" s="14" t="s">
        <v>769</v>
      </c>
      <c r="J3782" s="14" t="s">
        <v>5277</v>
      </c>
      <c r="K3782" s="14" t="s">
        <v>1653</v>
      </c>
      <c r="L3782" s="14" t="s">
        <v>284</v>
      </c>
      <c r="M3782" s="14" t="s">
        <v>629</v>
      </c>
      <c r="N3782" s="14" t="s">
        <v>772</v>
      </c>
      <c r="O3782" s="14" t="s">
        <v>603</v>
      </c>
      <c r="P3782" s="13">
        <v>44</v>
      </c>
      <c r="Q3782" s="15">
        <v>38687</v>
      </c>
      <c r="R3782" s="15">
        <v>39448</v>
      </c>
      <c r="S3782" s="13">
        <v>19</v>
      </c>
      <c r="T3782" s="16">
        <v>0.38722527472527474</v>
      </c>
      <c r="U3782" s="17">
        <v>25</v>
      </c>
      <c r="V3782" s="17">
        <v>20</v>
      </c>
      <c r="W3782" s="17">
        <v>15</v>
      </c>
      <c r="X3782" s="17">
        <v>25</v>
      </c>
      <c r="Y3782" s="17">
        <v>85</v>
      </c>
      <c r="Z3782" s="18" t="s">
        <v>8698</v>
      </c>
      <c r="AA3782" s="17"/>
      <c r="AB3782" s="18">
        <v>396436</v>
      </c>
      <c r="AC3782" s="18">
        <v>198218</v>
      </c>
      <c r="AD3782" s="18">
        <v>198218</v>
      </c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</row>
    <row r="3783" spans="1:49" s="1" customFormat="1" x14ac:dyDescent="0.25">
      <c r="A3783" s="13">
        <v>2025</v>
      </c>
      <c r="B3783" s="14" t="s">
        <v>576</v>
      </c>
      <c r="C3783" s="14" t="s">
        <v>768</v>
      </c>
      <c r="D3783" s="14">
        <v>69100600</v>
      </c>
      <c r="E3783" s="13" t="s">
        <v>665</v>
      </c>
      <c r="F3783" s="14" t="s">
        <v>7560</v>
      </c>
      <c r="G3783" s="14">
        <v>7302006</v>
      </c>
      <c r="H3783" s="13">
        <v>34062</v>
      </c>
      <c r="I3783" s="14" t="s">
        <v>769</v>
      </c>
      <c r="J3783" s="14" t="s">
        <v>5278</v>
      </c>
      <c r="K3783" s="14" t="s">
        <v>75</v>
      </c>
      <c r="L3783" s="14" t="s">
        <v>75</v>
      </c>
      <c r="M3783" s="14" t="s">
        <v>629</v>
      </c>
      <c r="N3783" s="14" t="s">
        <v>772</v>
      </c>
      <c r="O3783" s="14" t="s">
        <v>603</v>
      </c>
      <c r="P3783" s="13">
        <v>44</v>
      </c>
      <c r="Q3783" s="15">
        <v>39816</v>
      </c>
      <c r="R3783" s="15">
        <v>39873</v>
      </c>
      <c r="S3783" s="13">
        <v>16</v>
      </c>
      <c r="T3783" s="16">
        <v>0.38722527472527474</v>
      </c>
      <c r="U3783" s="17">
        <v>25</v>
      </c>
      <c r="V3783" s="17">
        <v>20</v>
      </c>
      <c r="W3783" s="17">
        <v>15</v>
      </c>
      <c r="X3783" s="17">
        <v>25</v>
      </c>
      <c r="Y3783" s="17">
        <v>85</v>
      </c>
      <c r="Z3783" s="18" t="s">
        <v>8698</v>
      </c>
      <c r="AA3783" s="17"/>
      <c r="AB3783" s="18">
        <v>396436</v>
      </c>
      <c r="AC3783" s="18">
        <v>198218</v>
      </c>
      <c r="AD3783" s="18">
        <v>198218</v>
      </c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</row>
    <row r="3784" spans="1:49" s="1" customFormat="1" x14ac:dyDescent="0.25">
      <c r="A3784" s="13">
        <v>2025</v>
      </c>
      <c r="B3784" s="14" t="s">
        <v>27</v>
      </c>
      <c r="C3784" s="14" t="s">
        <v>2363</v>
      </c>
      <c r="D3784" s="14">
        <v>69255200</v>
      </c>
      <c r="E3784" s="13">
        <v>8</v>
      </c>
      <c r="F3784" s="14" t="s">
        <v>2364</v>
      </c>
      <c r="G3784" s="14">
        <v>13115011</v>
      </c>
      <c r="H3784" s="13">
        <v>42289</v>
      </c>
      <c r="I3784" s="14" t="s">
        <v>7962</v>
      </c>
      <c r="J3784" s="14" t="s">
        <v>3471</v>
      </c>
      <c r="K3784" s="14" t="s">
        <v>5279</v>
      </c>
      <c r="L3784" s="14" t="s">
        <v>312</v>
      </c>
      <c r="M3784" s="14" t="s">
        <v>629</v>
      </c>
      <c r="N3784" s="14" t="s">
        <v>444</v>
      </c>
      <c r="O3784" s="14" t="s">
        <v>603</v>
      </c>
      <c r="P3784" s="13">
        <v>44</v>
      </c>
      <c r="Q3784" s="15">
        <v>43468</v>
      </c>
      <c r="R3784" s="15">
        <v>43505</v>
      </c>
      <c r="S3784" s="13">
        <v>6</v>
      </c>
      <c r="T3784" s="16">
        <v>0.59763546798029554</v>
      </c>
      <c r="U3784" s="17">
        <v>15</v>
      </c>
      <c r="V3784" s="17">
        <v>20</v>
      </c>
      <c r="W3784" s="17">
        <v>15</v>
      </c>
      <c r="X3784" s="17">
        <v>25</v>
      </c>
      <c r="Y3784" s="17">
        <v>75</v>
      </c>
      <c r="Z3784" s="18" t="s">
        <v>8698</v>
      </c>
      <c r="AA3784" s="17"/>
      <c r="AB3784" s="18">
        <v>348864</v>
      </c>
      <c r="AC3784" s="18">
        <v>174432</v>
      </c>
      <c r="AD3784" s="18">
        <v>174432</v>
      </c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</row>
    <row r="3785" spans="1:49" s="1" customFormat="1" x14ac:dyDescent="0.25">
      <c r="A3785" s="13">
        <v>2025</v>
      </c>
      <c r="B3785" s="14" t="s">
        <v>573</v>
      </c>
      <c r="C3785" s="14" t="s">
        <v>1063</v>
      </c>
      <c r="D3785" s="14">
        <v>69140800</v>
      </c>
      <c r="E3785" s="13">
        <v>0</v>
      </c>
      <c r="F3785" s="14" t="s">
        <v>7875</v>
      </c>
      <c r="G3785" s="14">
        <v>16305001</v>
      </c>
      <c r="H3785" s="13">
        <v>34715</v>
      </c>
      <c r="I3785" s="14" t="s">
        <v>701</v>
      </c>
      <c r="J3785" s="14" t="s">
        <v>3840</v>
      </c>
      <c r="K3785" s="14" t="s">
        <v>163</v>
      </c>
      <c r="L3785" s="14" t="s">
        <v>69</v>
      </c>
      <c r="M3785" s="14" t="s">
        <v>567</v>
      </c>
      <c r="N3785" s="14" t="s">
        <v>47</v>
      </c>
      <c r="O3785" s="14" t="s">
        <v>575</v>
      </c>
      <c r="P3785" s="13">
        <v>44</v>
      </c>
      <c r="Q3785" s="15">
        <v>44621</v>
      </c>
      <c r="R3785" s="15">
        <v>44621</v>
      </c>
      <c r="S3785" s="13">
        <v>3</v>
      </c>
      <c r="T3785" s="16">
        <v>0.66373626373626371</v>
      </c>
      <c r="U3785" s="17">
        <v>10</v>
      </c>
      <c r="V3785" s="17">
        <v>20</v>
      </c>
      <c r="W3785" s="17">
        <v>15</v>
      </c>
      <c r="X3785" s="17">
        <v>25</v>
      </c>
      <c r="Y3785" s="17">
        <v>70</v>
      </c>
      <c r="Z3785" s="18" t="s">
        <v>8698</v>
      </c>
      <c r="AA3785" s="17"/>
      <c r="AB3785" s="18">
        <v>293363</v>
      </c>
      <c r="AC3785" s="18">
        <v>146682</v>
      </c>
      <c r="AD3785" s="18">
        <v>146681</v>
      </c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</row>
    <row r="3786" spans="1:49" s="1" customFormat="1" x14ac:dyDescent="0.25">
      <c r="A3786" s="13">
        <v>2025</v>
      </c>
      <c r="B3786" s="14" t="s">
        <v>653</v>
      </c>
      <c r="C3786" s="14" t="s">
        <v>563</v>
      </c>
      <c r="D3786" s="14">
        <v>71014200</v>
      </c>
      <c r="E3786" s="13">
        <v>9</v>
      </c>
      <c r="F3786" s="14" t="s">
        <v>1813</v>
      </c>
      <c r="G3786" s="14">
        <v>6101402</v>
      </c>
      <c r="H3786" s="13">
        <v>33729</v>
      </c>
      <c r="I3786" s="14" t="s">
        <v>564</v>
      </c>
      <c r="J3786" s="14" t="s">
        <v>5280</v>
      </c>
      <c r="K3786" s="14" t="s">
        <v>156</v>
      </c>
      <c r="L3786" s="14" t="s">
        <v>596</v>
      </c>
      <c r="M3786" s="14" t="s">
        <v>705</v>
      </c>
      <c r="N3786" s="14" t="s">
        <v>658</v>
      </c>
      <c r="O3786" s="14" t="s">
        <v>603</v>
      </c>
      <c r="P3786" s="13">
        <v>44</v>
      </c>
      <c r="Q3786" s="15">
        <v>39512</v>
      </c>
      <c r="R3786" s="15">
        <v>44627</v>
      </c>
      <c r="S3786" s="13">
        <v>17</v>
      </c>
      <c r="T3786" s="16">
        <v>0.56892393320964763</v>
      </c>
      <c r="U3786" s="17">
        <v>25</v>
      </c>
      <c r="V3786" s="17">
        <v>20</v>
      </c>
      <c r="W3786" s="17">
        <v>15</v>
      </c>
      <c r="X3786" s="17">
        <v>25</v>
      </c>
      <c r="Y3786" s="17">
        <v>85</v>
      </c>
      <c r="Z3786" s="18" t="s">
        <v>8698</v>
      </c>
      <c r="AA3786" s="17"/>
      <c r="AB3786" s="18">
        <v>396436</v>
      </c>
      <c r="AC3786" s="18">
        <v>198218</v>
      </c>
      <c r="AD3786" s="18">
        <v>198218</v>
      </c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</row>
    <row r="3787" spans="1:49" s="1" customFormat="1" x14ac:dyDescent="0.25">
      <c r="A3787" s="13">
        <v>2025</v>
      </c>
      <c r="B3787" s="14" t="s">
        <v>653</v>
      </c>
      <c r="C3787" s="14" t="s">
        <v>1320</v>
      </c>
      <c r="D3787" s="14">
        <v>69081300</v>
      </c>
      <c r="E3787" s="13">
        <v>9</v>
      </c>
      <c r="F3787" s="14" t="s">
        <v>7897</v>
      </c>
      <c r="G3787" s="14">
        <v>6116403</v>
      </c>
      <c r="H3787" s="13">
        <v>33830</v>
      </c>
      <c r="I3787" s="14" t="s">
        <v>1885</v>
      </c>
      <c r="J3787" s="14" t="s">
        <v>5281</v>
      </c>
      <c r="K3787" s="14" t="s">
        <v>1705</v>
      </c>
      <c r="L3787" s="14" t="s">
        <v>342</v>
      </c>
      <c r="M3787" s="14" t="s">
        <v>705</v>
      </c>
      <c r="N3787" s="14" t="s">
        <v>96</v>
      </c>
      <c r="O3787" s="14" t="s">
        <v>603</v>
      </c>
      <c r="P3787" s="13">
        <v>44</v>
      </c>
      <c r="Q3787" s="15">
        <v>39961</v>
      </c>
      <c r="R3787" s="15">
        <v>39961</v>
      </c>
      <c r="S3787" s="13">
        <v>16</v>
      </c>
      <c r="T3787" s="16">
        <v>0.72499999999999998</v>
      </c>
      <c r="U3787" s="17">
        <v>25</v>
      </c>
      <c r="V3787" s="17">
        <v>20</v>
      </c>
      <c r="W3787" s="17">
        <v>15</v>
      </c>
      <c r="X3787" s="17">
        <v>25</v>
      </c>
      <c r="Y3787" s="17">
        <v>85</v>
      </c>
      <c r="Z3787" s="18" t="s">
        <v>8698</v>
      </c>
      <c r="AA3787" s="17"/>
      <c r="AB3787" s="18">
        <v>396436</v>
      </c>
      <c r="AC3787" s="18">
        <v>198218</v>
      </c>
      <c r="AD3787" s="18">
        <v>198218</v>
      </c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</row>
    <row r="3788" spans="1:49" s="1" customFormat="1" x14ac:dyDescent="0.25">
      <c r="A3788" s="13">
        <v>2025</v>
      </c>
      <c r="B3788" s="14" t="s">
        <v>653</v>
      </c>
      <c r="C3788" s="14" t="s">
        <v>858</v>
      </c>
      <c r="D3788" s="14">
        <v>69080200</v>
      </c>
      <c r="E3788" s="13">
        <v>7</v>
      </c>
      <c r="F3788" s="14" t="s">
        <v>7900</v>
      </c>
      <c r="G3788" s="14">
        <v>6108403</v>
      </c>
      <c r="H3788" s="13">
        <v>33783</v>
      </c>
      <c r="I3788" s="14" t="s">
        <v>3173</v>
      </c>
      <c r="J3788" s="14" t="s">
        <v>5282</v>
      </c>
      <c r="K3788" s="14" t="s">
        <v>116</v>
      </c>
      <c r="L3788" s="14" t="s">
        <v>384</v>
      </c>
      <c r="M3788" s="14" t="s">
        <v>629</v>
      </c>
      <c r="N3788" s="14" t="s">
        <v>861</v>
      </c>
      <c r="O3788" s="14" t="s">
        <v>603</v>
      </c>
      <c r="P3788" s="13">
        <v>44</v>
      </c>
      <c r="Q3788" s="15">
        <v>41275</v>
      </c>
      <c r="R3788" s="15">
        <v>41487</v>
      </c>
      <c r="S3788" s="13">
        <v>12</v>
      </c>
      <c r="T3788" s="16">
        <v>0.53171428571428569</v>
      </c>
      <c r="U3788" s="17">
        <v>20</v>
      </c>
      <c r="V3788" s="17">
        <v>20</v>
      </c>
      <c r="W3788" s="17">
        <v>15</v>
      </c>
      <c r="X3788" s="17">
        <v>25</v>
      </c>
      <c r="Y3788" s="17">
        <v>80</v>
      </c>
      <c r="Z3788" s="18" t="s">
        <v>8698</v>
      </c>
      <c r="AA3788" s="17"/>
      <c r="AB3788" s="18">
        <v>396436</v>
      </c>
      <c r="AC3788" s="18">
        <v>198218</v>
      </c>
      <c r="AD3788" s="18">
        <v>198218</v>
      </c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</row>
    <row r="3789" spans="1:49" s="1" customFormat="1" x14ac:dyDescent="0.25">
      <c r="A3789" s="13">
        <v>2025</v>
      </c>
      <c r="B3789" s="14" t="s">
        <v>573</v>
      </c>
      <c r="C3789" s="14" t="s">
        <v>2315</v>
      </c>
      <c r="D3789" s="14">
        <v>69250600</v>
      </c>
      <c r="E3789" s="13">
        <v>6</v>
      </c>
      <c r="F3789" s="14" t="s">
        <v>2316</v>
      </c>
      <c r="G3789" s="14">
        <v>16207002</v>
      </c>
      <c r="H3789" s="13">
        <v>34721</v>
      </c>
      <c r="I3789" s="14" t="s">
        <v>1927</v>
      </c>
      <c r="J3789" s="14" t="s">
        <v>5283</v>
      </c>
      <c r="K3789" s="14" t="s">
        <v>678</v>
      </c>
      <c r="L3789" s="14" t="s">
        <v>1980</v>
      </c>
      <c r="M3789" s="14" t="s">
        <v>629</v>
      </c>
      <c r="N3789" s="14" t="s">
        <v>96</v>
      </c>
      <c r="O3789" s="14" t="s">
        <v>603</v>
      </c>
      <c r="P3789" s="13">
        <v>44</v>
      </c>
      <c r="Q3789" s="15">
        <v>44410</v>
      </c>
      <c r="R3789" s="15">
        <v>44621</v>
      </c>
      <c r="S3789" s="13">
        <v>4</v>
      </c>
      <c r="T3789" s="16">
        <v>0.10864661654135339</v>
      </c>
      <c r="U3789" s="17">
        <v>10</v>
      </c>
      <c r="V3789" s="17">
        <v>20</v>
      </c>
      <c r="W3789" s="17">
        <v>15</v>
      </c>
      <c r="X3789" s="17">
        <v>25</v>
      </c>
      <c r="Y3789" s="17">
        <v>70</v>
      </c>
      <c r="Z3789" s="18" t="s">
        <v>8698</v>
      </c>
      <c r="AA3789" s="17"/>
      <c r="AB3789" s="18">
        <v>293363</v>
      </c>
      <c r="AC3789" s="18">
        <v>146682</v>
      </c>
      <c r="AD3789" s="18">
        <v>146681</v>
      </c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</row>
    <row r="3790" spans="1:49" s="1" customFormat="1" x14ac:dyDescent="0.25">
      <c r="A3790" s="13">
        <v>2025</v>
      </c>
      <c r="B3790" s="14" t="s">
        <v>604</v>
      </c>
      <c r="C3790" s="14" t="s">
        <v>90</v>
      </c>
      <c r="D3790" s="14">
        <v>69190700</v>
      </c>
      <c r="E3790" s="13">
        <v>7</v>
      </c>
      <c r="F3790" s="14" t="s">
        <v>91</v>
      </c>
      <c r="G3790" s="14">
        <v>9101056</v>
      </c>
      <c r="H3790" s="13">
        <v>34750</v>
      </c>
      <c r="I3790" s="14" t="s">
        <v>783</v>
      </c>
      <c r="J3790" s="14" t="s">
        <v>5284</v>
      </c>
      <c r="K3790" s="14" t="s">
        <v>2140</v>
      </c>
      <c r="L3790" s="14" t="s">
        <v>584</v>
      </c>
      <c r="M3790" s="14" t="s">
        <v>567</v>
      </c>
      <c r="N3790" s="14" t="s">
        <v>96</v>
      </c>
      <c r="O3790" s="14" t="s">
        <v>603</v>
      </c>
      <c r="P3790" s="13">
        <v>44</v>
      </c>
      <c r="Q3790" s="15">
        <v>41528</v>
      </c>
      <c r="R3790" s="15">
        <v>41715</v>
      </c>
      <c r="S3790" s="13">
        <v>11</v>
      </c>
      <c r="T3790" s="16">
        <v>0.43667582417582423</v>
      </c>
      <c r="U3790" s="17">
        <v>20</v>
      </c>
      <c r="V3790" s="17">
        <v>20</v>
      </c>
      <c r="W3790" s="17">
        <v>15</v>
      </c>
      <c r="X3790" s="17">
        <v>25</v>
      </c>
      <c r="Y3790" s="17">
        <v>80</v>
      </c>
      <c r="Z3790" s="18" t="s">
        <v>8698</v>
      </c>
      <c r="AA3790" s="17"/>
      <c r="AB3790" s="18">
        <v>396436</v>
      </c>
      <c r="AC3790" s="18">
        <v>198218</v>
      </c>
      <c r="AD3790" s="18">
        <v>198218</v>
      </c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</row>
    <row r="3791" spans="1:49" s="1" customFormat="1" x14ac:dyDescent="0.25">
      <c r="A3791" s="13">
        <v>2025</v>
      </c>
      <c r="B3791" s="14" t="s">
        <v>604</v>
      </c>
      <c r="C3791" s="14" t="s">
        <v>2050</v>
      </c>
      <c r="D3791" s="14">
        <v>69191000</v>
      </c>
      <c r="E3791" s="13">
        <v>8</v>
      </c>
      <c r="F3791" s="14" t="s">
        <v>2051</v>
      </c>
      <c r="G3791" s="14">
        <v>9103002</v>
      </c>
      <c r="H3791" s="13">
        <v>34793</v>
      </c>
      <c r="I3791" s="14" t="s">
        <v>2731</v>
      </c>
      <c r="J3791" s="14" t="s">
        <v>4340</v>
      </c>
      <c r="K3791" s="14" t="s">
        <v>652</v>
      </c>
      <c r="L3791" s="14" t="s">
        <v>3415</v>
      </c>
      <c r="M3791" s="14" t="s">
        <v>629</v>
      </c>
      <c r="N3791" s="14" t="s">
        <v>96</v>
      </c>
      <c r="O3791" s="14" t="s">
        <v>603</v>
      </c>
      <c r="P3791" s="13">
        <v>44</v>
      </c>
      <c r="Q3791" s="15">
        <v>43160</v>
      </c>
      <c r="R3791" s="15">
        <v>43160</v>
      </c>
      <c r="S3791" s="13">
        <v>7</v>
      </c>
      <c r="T3791" s="16">
        <v>0.43928571428571428</v>
      </c>
      <c r="U3791" s="17">
        <v>15</v>
      </c>
      <c r="V3791" s="17">
        <v>20</v>
      </c>
      <c r="W3791" s="17">
        <v>15</v>
      </c>
      <c r="X3791" s="17">
        <v>25</v>
      </c>
      <c r="Y3791" s="17">
        <v>75</v>
      </c>
      <c r="Z3791" s="18" t="s">
        <v>8698</v>
      </c>
      <c r="AA3791" s="17"/>
      <c r="AB3791" s="18">
        <v>348864</v>
      </c>
      <c r="AC3791" s="18">
        <v>174432</v>
      </c>
      <c r="AD3791" s="18">
        <v>174432</v>
      </c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</row>
    <row r="3792" spans="1:49" s="1" customFormat="1" x14ac:dyDescent="0.25">
      <c r="A3792" s="13">
        <v>2025</v>
      </c>
      <c r="B3792" s="14" t="s">
        <v>604</v>
      </c>
      <c r="C3792" s="14" t="s">
        <v>2050</v>
      </c>
      <c r="D3792" s="14">
        <v>69191000</v>
      </c>
      <c r="E3792" s="13">
        <v>8</v>
      </c>
      <c r="F3792" s="14" t="s">
        <v>2051</v>
      </c>
      <c r="G3792" s="14">
        <v>9103006</v>
      </c>
      <c r="H3792" s="13">
        <v>34796</v>
      </c>
      <c r="I3792" s="14" t="s">
        <v>4138</v>
      </c>
      <c r="J3792" s="14" t="s">
        <v>5285</v>
      </c>
      <c r="K3792" s="14" t="s">
        <v>2471</v>
      </c>
      <c r="L3792" s="14" t="s">
        <v>51</v>
      </c>
      <c r="M3792" s="14" t="s">
        <v>567</v>
      </c>
      <c r="N3792" s="14" t="s">
        <v>96</v>
      </c>
      <c r="O3792" s="14" t="s">
        <v>603</v>
      </c>
      <c r="P3792" s="13">
        <v>44</v>
      </c>
      <c r="Q3792" s="15">
        <v>40392</v>
      </c>
      <c r="R3792" s="15">
        <v>40423</v>
      </c>
      <c r="S3792" s="13">
        <v>15</v>
      </c>
      <c r="T3792" s="16">
        <v>0.4109523809523809</v>
      </c>
      <c r="U3792" s="17">
        <v>20</v>
      </c>
      <c r="V3792" s="17">
        <v>20</v>
      </c>
      <c r="W3792" s="17">
        <v>15</v>
      </c>
      <c r="X3792" s="17">
        <v>25</v>
      </c>
      <c r="Y3792" s="17">
        <v>80</v>
      </c>
      <c r="Z3792" s="18" t="s">
        <v>8698</v>
      </c>
      <c r="AA3792" s="17"/>
      <c r="AB3792" s="18">
        <v>396436</v>
      </c>
      <c r="AC3792" s="18">
        <v>198218</v>
      </c>
      <c r="AD3792" s="18">
        <v>198218</v>
      </c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</row>
    <row r="3793" spans="1:49" s="1" customFormat="1" x14ac:dyDescent="0.25">
      <c r="A3793" s="13">
        <v>2025</v>
      </c>
      <c r="B3793" s="14" t="s">
        <v>595</v>
      </c>
      <c r="C3793" s="14" t="s">
        <v>361</v>
      </c>
      <c r="D3793" s="14">
        <v>69040700</v>
      </c>
      <c r="E3793" s="13">
        <v>0</v>
      </c>
      <c r="F3793" s="14" t="s">
        <v>362</v>
      </c>
      <c r="G3793" s="14">
        <v>4301063</v>
      </c>
      <c r="H3793" s="13">
        <v>33372</v>
      </c>
      <c r="I3793" s="14" t="s">
        <v>1927</v>
      </c>
      <c r="J3793" s="14" t="s">
        <v>5286</v>
      </c>
      <c r="K3793" s="14" t="s">
        <v>3392</v>
      </c>
      <c r="L3793" s="14" t="s">
        <v>212</v>
      </c>
      <c r="M3793" s="14" t="s">
        <v>572</v>
      </c>
      <c r="N3793" s="14" t="s">
        <v>336</v>
      </c>
      <c r="O3793" s="14" t="s">
        <v>603</v>
      </c>
      <c r="P3793" s="13">
        <v>44</v>
      </c>
      <c r="Q3793" s="15">
        <v>39877</v>
      </c>
      <c r="R3793" s="15">
        <v>39877</v>
      </c>
      <c r="S3793" s="13">
        <v>16</v>
      </c>
      <c r="T3793" s="16">
        <v>0.3733516483516483</v>
      </c>
      <c r="U3793" s="17">
        <v>25</v>
      </c>
      <c r="V3793" s="17">
        <v>20</v>
      </c>
      <c r="W3793" s="17">
        <v>15</v>
      </c>
      <c r="X3793" s="17">
        <v>25</v>
      </c>
      <c r="Y3793" s="17">
        <v>85</v>
      </c>
      <c r="Z3793" s="18" t="s">
        <v>8698</v>
      </c>
      <c r="AA3793" s="17"/>
      <c r="AB3793" s="18">
        <v>396436</v>
      </c>
      <c r="AC3793" s="18">
        <v>198218</v>
      </c>
      <c r="AD3793" s="18">
        <v>198218</v>
      </c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</row>
    <row r="3794" spans="1:49" s="1" customFormat="1" x14ac:dyDescent="0.25">
      <c r="A3794" s="13">
        <v>2025</v>
      </c>
      <c r="B3794" s="14" t="s">
        <v>595</v>
      </c>
      <c r="C3794" s="14" t="s">
        <v>361</v>
      </c>
      <c r="D3794" s="14">
        <v>69040700</v>
      </c>
      <c r="E3794" s="13">
        <v>0</v>
      </c>
      <c r="F3794" s="14" t="s">
        <v>362</v>
      </c>
      <c r="G3794" s="14">
        <v>4301032</v>
      </c>
      <c r="H3794" s="13">
        <v>33356</v>
      </c>
      <c r="I3794" s="14" t="s">
        <v>1173</v>
      </c>
      <c r="J3794" s="14" t="s">
        <v>5287</v>
      </c>
      <c r="K3794" s="14" t="s">
        <v>191</v>
      </c>
      <c r="L3794" s="14" t="s">
        <v>33</v>
      </c>
      <c r="M3794" s="14" t="s">
        <v>6621</v>
      </c>
      <c r="N3794" s="14" t="s">
        <v>336</v>
      </c>
      <c r="O3794" s="14" t="s">
        <v>603</v>
      </c>
      <c r="P3794" s="13">
        <v>44</v>
      </c>
      <c r="Q3794" s="15">
        <v>40179</v>
      </c>
      <c r="R3794" s="15">
        <v>40179</v>
      </c>
      <c r="S3794" s="13">
        <v>15</v>
      </c>
      <c r="T3794" s="16">
        <v>0.44220779220779216</v>
      </c>
      <c r="U3794" s="17">
        <v>20</v>
      </c>
      <c r="V3794" s="17">
        <v>20</v>
      </c>
      <c r="W3794" s="17">
        <v>15</v>
      </c>
      <c r="X3794" s="17">
        <v>25</v>
      </c>
      <c r="Y3794" s="17">
        <v>80</v>
      </c>
      <c r="Z3794" s="18" t="s">
        <v>8698</v>
      </c>
      <c r="AA3794" s="17"/>
      <c r="AB3794" s="18">
        <v>396436</v>
      </c>
      <c r="AC3794" s="18">
        <v>198218</v>
      </c>
      <c r="AD3794" s="18">
        <v>198218</v>
      </c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</row>
    <row r="3795" spans="1:49" s="1" customFormat="1" x14ac:dyDescent="0.25">
      <c r="A3795" s="13">
        <v>2025</v>
      </c>
      <c r="B3795" s="14" t="s">
        <v>595</v>
      </c>
      <c r="C3795" s="14" t="s">
        <v>1473</v>
      </c>
      <c r="D3795" s="14">
        <v>69040900</v>
      </c>
      <c r="E3795" s="13">
        <v>3</v>
      </c>
      <c r="F3795" s="14" t="s">
        <v>1474</v>
      </c>
      <c r="G3795" s="14">
        <v>4304011</v>
      </c>
      <c r="H3795" s="13">
        <v>33407</v>
      </c>
      <c r="I3795" s="14" t="s">
        <v>3182</v>
      </c>
      <c r="J3795" s="14" t="s">
        <v>8208</v>
      </c>
      <c r="K3795" s="14" t="s">
        <v>33</v>
      </c>
      <c r="L3795" s="14" t="s">
        <v>798</v>
      </c>
      <c r="M3795" s="14" t="s">
        <v>567</v>
      </c>
      <c r="N3795" s="14" t="s">
        <v>96</v>
      </c>
      <c r="O3795" s="14" t="s">
        <v>603</v>
      </c>
      <c r="P3795" s="13">
        <v>44</v>
      </c>
      <c r="Q3795" s="15">
        <v>38991</v>
      </c>
      <c r="R3795" s="15">
        <v>41365</v>
      </c>
      <c r="S3795" s="13">
        <v>18</v>
      </c>
      <c r="T3795" s="16">
        <v>0.52261904761904754</v>
      </c>
      <c r="U3795" s="17">
        <v>25</v>
      </c>
      <c r="V3795" s="17">
        <v>20</v>
      </c>
      <c r="W3795" s="17">
        <v>15</v>
      </c>
      <c r="X3795" s="17">
        <v>25</v>
      </c>
      <c r="Y3795" s="17">
        <v>85</v>
      </c>
      <c r="Z3795" s="18" t="s">
        <v>8698</v>
      </c>
      <c r="AA3795" s="17"/>
      <c r="AB3795" s="18">
        <v>396436</v>
      </c>
      <c r="AC3795" s="18">
        <v>198218</v>
      </c>
      <c r="AD3795" s="18">
        <v>198218</v>
      </c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</row>
    <row r="3796" spans="1:49" s="1" customFormat="1" x14ac:dyDescent="0.25">
      <c r="A3796" s="13">
        <v>2025</v>
      </c>
      <c r="B3796" s="14" t="s">
        <v>595</v>
      </c>
      <c r="C3796" s="14" t="s">
        <v>361</v>
      </c>
      <c r="D3796" s="14">
        <v>69040700</v>
      </c>
      <c r="E3796" s="13">
        <v>0</v>
      </c>
      <c r="F3796" s="14" t="s">
        <v>362</v>
      </c>
      <c r="G3796" s="14">
        <v>4301059</v>
      </c>
      <c r="H3796" s="13">
        <v>33368</v>
      </c>
      <c r="I3796" s="14" t="s">
        <v>950</v>
      </c>
      <c r="J3796" s="14" t="s">
        <v>5288</v>
      </c>
      <c r="K3796" s="14" t="s">
        <v>3435</v>
      </c>
      <c r="L3796" s="14" t="s">
        <v>1737</v>
      </c>
      <c r="M3796" s="14" t="s">
        <v>629</v>
      </c>
      <c r="N3796" s="14" t="s">
        <v>336</v>
      </c>
      <c r="O3796" s="14" t="s">
        <v>603</v>
      </c>
      <c r="P3796" s="13">
        <v>44</v>
      </c>
      <c r="Q3796" s="15">
        <v>41000</v>
      </c>
      <c r="R3796" s="15">
        <v>41000</v>
      </c>
      <c r="S3796" s="13">
        <v>13</v>
      </c>
      <c r="T3796" s="16">
        <v>0.81857142857142873</v>
      </c>
      <c r="U3796" s="17">
        <v>20</v>
      </c>
      <c r="V3796" s="17">
        <v>20</v>
      </c>
      <c r="W3796" s="17">
        <v>15</v>
      </c>
      <c r="X3796" s="17">
        <v>25</v>
      </c>
      <c r="Y3796" s="17">
        <v>80</v>
      </c>
      <c r="Z3796" s="18" t="s">
        <v>8698</v>
      </c>
      <c r="AA3796" s="17"/>
      <c r="AB3796" s="18">
        <v>396436</v>
      </c>
      <c r="AC3796" s="18">
        <v>198218</v>
      </c>
      <c r="AD3796" s="18">
        <v>198218</v>
      </c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</row>
    <row r="3797" spans="1:49" s="1" customFormat="1" x14ac:dyDescent="0.25">
      <c r="A3797" s="13">
        <v>2025</v>
      </c>
      <c r="B3797" s="14" t="s">
        <v>595</v>
      </c>
      <c r="C3797" s="14" t="s">
        <v>361</v>
      </c>
      <c r="D3797" s="14">
        <v>69040700</v>
      </c>
      <c r="E3797" s="13">
        <v>0</v>
      </c>
      <c r="F3797" s="14" t="s">
        <v>362</v>
      </c>
      <c r="G3797" s="14">
        <v>4301008</v>
      </c>
      <c r="H3797" s="13">
        <v>33347</v>
      </c>
      <c r="I3797" s="14" t="s">
        <v>363</v>
      </c>
      <c r="J3797" s="14" t="s">
        <v>5290</v>
      </c>
      <c r="K3797" s="14" t="s">
        <v>2522</v>
      </c>
      <c r="L3797" s="14" t="s">
        <v>156</v>
      </c>
      <c r="M3797" s="14" t="s">
        <v>629</v>
      </c>
      <c r="N3797" s="14" t="s">
        <v>336</v>
      </c>
      <c r="O3797" s="14" t="s">
        <v>603</v>
      </c>
      <c r="P3797" s="13">
        <v>44</v>
      </c>
      <c r="Q3797" s="15">
        <v>42005</v>
      </c>
      <c r="R3797" s="15">
        <v>42005</v>
      </c>
      <c r="S3797" s="13">
        <v>10</v>
      </c>
      <c r="T3797" s="16">
        <v>0.49355742296918764</v>
      </c>
      <c r="U3797" s="17">
        <v>15</v>
      </c>
      <c r="V3797" s="17">
        <v>20</v>
      </c>
      <c r="W3797" s="17">
        <v>15</v>
      </c>
      <c r="X3797" s="17">
        <v>25</v>
      </c>
      <c r="Y3797" s="17">
        <v>75</v>
      </c>
      <c r="Z3797" s="18" t="s">
        <v>8698</v>
      </c>
      <c r="AA3797" s="17"/>
      <c r="AB3797" s="18">
        <v>348864</v>
      </c>
      <c r="AC3797" s="18">
        <v>174432</v>
      </c>
      <c r="AD3797" s="18">
        <v>174432</v>
      </c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</row>
    <row r="3798" spans="1:49" s="1" customFormat="1" x14ac:dyDescent="0.25">
      <c r="A3798" s="13">
        <v>2025</v>
      </c>
      <c r="B3798" s="14" t="s">
        <v>595</v>
      </c>
      <c r="C3798" s="14" t="s">
        <v>1473</v>
      </c>
      <c r="D3798" s="14">
        <v>69040900</v>
      </c>
      <c r="E3798" s="13">
        <v>3</v>
      </c>
      <c r="F3798" s="14" t="s">
        <v>1474</v>
      </c>
      <c r="G3798" s="14">
        <v>4304011</v>
      </c>
      <c r="H3798" s="13">
        <v>33407</v>
      </c>
      <c r="I3798" s="14" t="s">
        <v>3182</v>
      </c>
      <c r="J3798" s="14" t="s">
        <v>8209</v>
      </c>
      <c r="K3798" s="14" t="s">
        <v>3575</v>
      </c>
      <c r="L3798" s="14" t="s">
        <v>1339</v>
      </c>
      <c r="M3798" s="14" t="s">
        <v>567</v>
      </c>
      <c r="N3798" s="14" t="s">
        <v>96</v>
      </c>
      <c r="O3798" s="14" t="s">
        <v>603</v>
      </c>
      <c r="P3798" s="13">
        <v>44</v>
      </c>
      <c r="Q3798" s="15">
        <v>38930</v>
      </c>
      <c r="R3798" s="15">
        <v>39874</v>
      </c>
      <c r="S3798" s="13">
        <v>19</v>
      </c>
      <c r="T3798" s="16">
        <v>0.52261904761904754</v>
      </c>
      <c r="U3798" s="17">
        <v>25</v>
      </c>
      <c r="V3798" s="17">
        <v>20</v>
      </c>
      <c r="W3798" s="17">
        <v>15</v>
      </c>
      <c r="X3798" s="17">
        <v>25</v>
      </c>
      <c r="Y3798" s="17">
        <v>85</v>
      </c>
      <c r="Z3798" s="18" t="s">
        <v>8698</v>
      </c>
      <c r="AA3798" s="17"/>
      <c r="AB3798" s="18">
        <v>396436</v>
      </c>
      <c r="AC3798" s="18">
        <v>198218</v>
      </c>
      <c r="AD3798" s="18">
        <v>198218</v>
      </c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</row>
    <row r="3799" spans="1:49" s="1" customFormat="1" x14ac:dyDescent="0.25">
      <c r="A3799" s="13">
        <v>2025</v>
      </c>
      <c r="B3799" s="14" t="s">
        <v>595</v>
      </c>
      <c r="C3799" s="14" t="s">
        <v>361</v>
      </c>
      <c r="D3799" s="14">
        <v>69040700</v>
      </c>
      <c r="E3799" s="13">
        <v>0</v>
      </c>
      <c r="F3799" s="14" t="s">
        <v>362</v>
      </c>
      <c r="G3799" s="14">
        <v>4301063</v>
      </c>
      <c r="H3799" s="13">
        <v>33372</v>
      </c>
      <c r="I3799" s="14" t="s">
        <v>1927</v>
      </c>
      <c r="J3799" s="14" t="s">
        <v>3185</v>
      </c>
      <c r="K3799" s="14" t="s">
        <v>440</v>
      </c>
      <c r="L3799" s="14" t="s">
        <v>156</v>
      </c>
      <c r="M3799" s="14" t="s">
        <v>572</v>
      </c>
      <c r="N3799" s="14" t="s">
        <v>336</v>
      </c>
      <c r="O3799" s="14" t="s">
        <v>603</v>
      </c>
      <c r="P3799" s="13">
        <v>44</v>
      </c>
      <c r="Q3799" s="15">
        <v>41000</v>
      </c>
      <c r="R3799" s="15">
        <v>41000</v>
      </c>
      <c r="S3799" s="13">
        <v>13</v>
      </c>
      <c r="T3799" s="16">
        <v>0.3733516483516483</v>
      </c>
      <c r="U3799" s="17">
        <v>20</v>
      </c>
      <c r="V3799" s="17">
        <v>20</v>
      </c>
      <c r="W3799" s="17">
        <v>15</v>
      </c>
      <c r="X3799" s="17">
        <v>25</v>
      </c>
      <c r="Y3799" s="17">
        <v>80</v>
      </c>
      <c r="Z3799" s="18" t="s">
        <v>8698</v>
      </c>
      <c r="AA3799" s="17"/>
      <c r="AB3799" s="18">
        <v>396436</v>
      </c>
      <c r="AC3799" s="18">
        <v>198218</v>
      </c>
      <c r="AD3799" s="18">
        <v>198218</v>
      </c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</row>
    <row r="3800" spans="1:49" s="1" customFormat="1" x14ac:dyDescent="0.25">
      <c r="A3800" s="13">
        <v>2025</v>
      </c>
      <c r="B3800" s="14" t="s">
        <v>595</v>
      </c>
      <c r="C3800" s="14" t="s">
        <v>1981</v>
      </c>
      <c r="D3800" s="14">
        <v>69041100</v>
      </c>
      <c r="E3800" s="13">
        <v>8</v>
      </c>
      <c r="F3800" s="14" t="s">
        <v>8040</v>
      </c>
      <c r="G3800" s="14">
        <v>4302013</v>
      </c>
      <c r="H3800" s="13">
        <v>33384</v>
      </c>
      <c r="I3800" s="14" t="s">
        <v>565</v>
      </c>
      <c r="J3800" s="14" t="s">
        <v>8210</v>
      </c>
      <c r="K3800" s="14" t="s">
        <v>8201</v>
      </c>
      <c r="L3800" s="14" t="s">
        <v>733</v>
      </c>
      <c r="M3800" s="14">
        <v>0</v>
      </c>
      <c r="N3800" s="14" t="s">
        <v>47</v>
      </c>
      <c r="O3800" s="14" t="s">
        <v>575</v>
      </c>
      <c r="P3800" s="13">
        <v>44</v>
      </c>
      <c r="Q3800" s="15">
        <v>45876</v>
      </c>
      <c r="R3800" s="15">
        <v>45876</v>
      </c>
      <c r="S3800" s="13">
        <v>0</v>
      </c>
      <c r="T3800" s="16">
        <v>0.20642857142857141</v>
      </c>
      <c r="U3800" s="17">
        <v>0</v>
      </c>
      <c r="V3800" s="17" t="s">
        <v>7818</v>
      </c>
      <c r="W3800" s="17">
        <v>15</v>
      </c>
      <c r="X3800" s="17">
        <v>25</v>
      </c>
      <c r="Y3800" s="17">
        <v>40</v>
      </c>
      <c r="Z3800" s="18" t="s">
        <v>8697</v>
      </c>
      <c r="AA3800" s="17" t="s">
        <v>8699</v>
      </c>
      <c r="AB3800" s="18">
        <v>237862</v>
      </c>
      <c r="AC3800" s="18">
        <v>118931</v>
      </c>
      <c r="AD3800" s="18">
        <v>118931</v>
      </c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</row>
    <row r="3801" spans="1:49" s="1" customFormat="1" x14ac:dyDescent="0.25">
      <c r="A3801" s="13">
        <v>2025</v>
      </c>
      <c r="B3801" s="14" t="s">
        <v>585</v>
      </c>
      <c r="C3801" s="14" t="s">
        <v>875</v>
      </c>
      <c r="D3801" s="14">
        <v>69060500</v>
      </c>
      <c r="E3801" s="13">
        <v>7</v>
      </c>
      <c r="F3801" s="14" t="s">
        <v>876</v>
      </c>
      <c r="G3801" s="14">
        <v>5503001</v>
      </c>
      <c r="H3801" s="13">
        <v>33588</v>
      </c>
      <c r="I3801" s="14" t="s">
        <v>1341</v>
      </c>
      <c r="J3801" s="14" t="s">
        <v>5291</v>
      </c>
      <c r="K3801" s="14" t="s">
        <v>3390</v>
      </c>
      <c r="L3801" s="14" t="s">
        <v>74</v>
      </c>
      <c r="M3801" s="14" t="s">
        <v>629</v>
      </c>
      <c r="N3801" s="14" t="s">
        <v>96</v>
      </c>
      <c r="O3801" s="14" t="s">
        <v>603</v>
      </c>
      <c r="P3801" s="13">
        <v>44</v>
      </c>
      <c r="Q3801" s="15">
        <v>42064</v>
      </c>
      <c r="R3801" s="15">
        <v>45026</v>
      </c>
      <c r="S3801" s="13">
        <v>10</v>
      </c>
      <c r="T3801" s="16">
        <v>0.60288461538461546</v>
      </c>
      <c r="U3801" s="17">
        <v>15</v>
      </c>
      <c r="V3801" s="17">
        <v>20</v>
      </c>
      <c r="W3801" s="17">
        <v>15</v>
      </c>
      <c r="X3801" s="17">
        <v>25</v>
      </c>
      <c r="Y3801" s="17">
        <v>75</v>
      </c>
      <c r="Z3801" s="18" t="s">
        <v>8698</v>
      </c>
      <c r="AA3801" s="17"/>
      <c r="AB3801" s="18">
        <v>348864</v>
      </c>
      <c r="AC3801" s="18">
        <v>174432</v>
      </c>
      <c r="AD3801" s="18">
        <v>174432</v>
      </c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</row>
    <row r="3802" spans="1:49" s="1" customFormat="1" x14ac:dyDescent="0.25">
      <c r="A3802" s="13">
        <v>2025</v>
      </c>
      <c r="B3802" s="14" t="s">
        <v>595</v>
      </c>
      <c r="C3802" s="14" t="s">
        <v>1784</v>
      </c>
      <c r="D3802" s="14">
        <v>69040800</v>
      </c>
      <c r="E3802" s="13">
        <v>7</v>
      </c>
      <c r="F3802" s="14" t="s">
        <v>1785</v>
      </c>
      <c r="G3802" s="14">
        <v>4303015</v>
      </c>
      <c r="H3802" s="13">
        <v>33388</v>
      </c>
      <c r="I3802" s="14" t="s">
        <v>2077</v>
      </c>
      <c r="J3802" s="14" t="s">
        <v>5292</v>
      </c>
      <c r="K3802" s="14" t="s">
        <v>1014</v>
      </c>
      <c r="L3802" s="14" t="s">
        <v>1242</v>
      </c>
      <c r="M3802" s="14" t="s">
        <v>629</v>
      </c>
      <c r="N3802" s="14" t="s">
        <v>731</v>
      </c>
      <c r="O3802" s="14" t="s">
        <v>603</v>
      </c>
      <c r="P3802" s="13">
        <v>44</v>
      </c>
      <c r="Q3802" s="15">
        <v>41435</v>
      </c>
      <c r="R3802" s="15">
        <v>41684</v>
      </c>
      <c r="S3802" s="13">
        <v>12</v>
      </c>
      <c r="T3802" s="16">
        <v>0.38542274052478137</v>
      </c>
      <c r="U3802" s="17">
        <v>20</v>
      </c>
      <c r="V3802" s="17">
        <v>20</v>
      </c>
      <c r="W3802" s="17">
        <v>15</v>
      </c>
      <c r="X3802" s="17">
        <v>25</v>
      </c>
      <c r="Y3802" s="17">
        <v>80</v>
      </c>
      <c r="Z3802" s="18" t="s">
        <v>8698</v>
      </c>
      <c r="AA3802" s="17"/>
      <c r="AB3802" s="18">
        <v>396436</v>
      </c>
      <c r="AC3802" s="18">
        <v>198218</v>
      </c>
      <c r="AD3802" s="18">
        <v>198218</v>
      </c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</row>
    <row r="3803" spans="1:49" s="1" customFormat="1" x14ac:dyDescent="0.25">
      <c r="A3803" s="13">
        <v>2025</v>
      </c>
      <c r="B3803" s="14" t="s">
        <v>604</v>
      </c>
      <c r="C3803" s="14" t="s">
        <v>1082</v>
      </c>
      <c r="D3803" s="14">
        <v>69180700</v>
      </c>
      <c r="E3803" s="13">
        <v>2</v>
      </c>
      <c r="F3803" s="14" t="s">
        <v>7877</v>
      </c>
      <c r="G3803" s="14">
        <v>9210011</v>
      </c>
      <c r="H3803" s="13">
        <v>35052</v>
      </c>
      <c r="I3803" s="14" t="s">
        <v>3884</v>
      </c>
      <c r="J3803" s="14" t="s">
        <v>3820</v>
      </c>
      <c r="K3803" s="14" t="s">
        <v>1968</v>
      </c>
      <c r="L3803" s="14" t="s">
        <v>1132</v>
      </c>
      <c r="M3803" s="14" t="s">
        <v>567</v>
      </c>
      <c r="N3803" s="14" t="s">
        <v>96</v>
      </c>
      <c r="O3803" s="14" t="s">
        <v>603</v>
      </c>
      <c r="P3803" s="13">
        <v>44</v>
      </c>
      <c r="Q3803" s="15">
        <v>40269</v>
      </c>
      <c r="R3803" s="15">
        <v>40269</v>
      </c>
      <c r="S3803" s="13">
        <v>15</v>
      </c>
      <c r="T3803" s="16">
        <v>0.72197802197802186</v>
      </c>
      <c r="U3803" s="17">
        <v>20</v>
      </c>
      <c r="V3803" s="17">
        <v>20</v>
      </c>
      <c r="W3803" s="17">
        <v>15</v>
      </c>
      <c r="X3803" s="17">
        <v>25</v>
      </c>
      <c r="Y3803" s="17">
        <v>80</v>
      </c>
      <c r="Z3803" s="18" t="s">
        <v>8698</v>
      </c>
      <c r="AA3803" s="17"/>
      <c r="AB3803" s="18">
        <v>396436</v>
      </c>
      <c r="AC3803" s="18">
        <v>198218</v>
      </c>
      <c r="AD3803" s="18">
        <v>198218</v>
      </c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</row>
    <row r="3804" spans="1:49" s="1" customFormat="1" x14ac:dyDescent="0.25">
      <c r="A3804" s="13">
        <v>2025</v>
      </c>
      <c r="B3804" s="14" t="s">
        <v>604</v>
      </c>
      <c r="C3804" s="14" t="s">
        <v>1865</v>
      </c>
      <c r="D3804" s="14">
        <v>69190200</v>
      </c>
      <c r="E3804" s="13">
        <v>5</v>
      </c>
      <c r="F3804" s="14" t="s">
        <v>1866</v>
      </c>
      <c r="G3804" s="14">
        <v>9106006</v>
      </c>
      <c r="H3804" s="13">
        <v>34824</v>
      </c>
      <c r="I3804" s="14" t="s">
        <v>2651</v>
      </c>
      <c r="J3804" s="14" t="s">
        <v>5293</v>
      </c>
      <c r="K3804" s="14" t="s">
        <v>2653</v>
      </c>
      <c r="L3804" s="14" t="s">
        <v>2653</v>
      </c>
      <c r="M3804" s="14" t="s">
        <v>629</v>
      </c>
      <c r="N3804" s="14" t="s">
        <v>96</v>
      </c>
      <c r="O3804" s="14" t="s">
        <v>603</v>
      </c>
      <c r="P3804" s="13">
        <v>44</v>
      </c>
      <c r="Q3804" s="15">
        <v>44995</v>
      </c>
      <c r="R3804" s="15">
        <v>44995</v>
      </c>
      <c r="S3804" s="13">
        <v>2</v>
      </c>
      <c r="T3804" s="16">
        <v>0.64166666666666672</v>
      </c>
      <c r="U3804" s="17">
        <v>10</v>
      </c>
      <c r="V3804" s="17">
        <v>20</v>
      </c>
      <c r="W3804" s="17">
        <v>15</v>
      </c>
      <c r="X3804" s="17">
        <v>25</v>
      </c>
      <c r="Y3804" s="17">
        <v>70</v>
      </c>
      <c r="Z3804" s="18" t="s">
        <v>8698</v>
      </c>
      <c r="AA3804" s="17"/>
      <c r="AB3804" s="18">
        <v>293363</v>
      </c>
      <c r="AC3804" s="18">
        <v>146682</v>
      </c>
      <c r="AD3804" s="18">
        <v>146681</v>
      </c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</row>
    <row r="3805" spans="1:49" s="1" customFormat="1" x14ac:dyDescent="0.25">
      <c r="A3805" s="13">
        <v>2025</v>
      </c>
      <c r="B3805" s="14" t="s">
        <v>604</v>
      </c>
      <c r="C3805" s="14" t="s">
        <v>1082</v>
      </c>
      <c r="D3805" s="14">
        <v>69180700</v>
      </c>
      <c r="E3805" s="13">
        <v>2</v>
      </c>
      <c r="F3805" s="14" t="s">
        <v>7877</v>
      </c>
      <c r="G3805" s="14">
        <v>9210011</v>
      </c>
      <c r="H3805" s="13">
        <v>35052</v>
      </c>
      <c r="I3805" s="14" t="s">
        <v>3884</v>
      </c>
      <c r="J3805" s="14" t="s">
        <v>5294</v>
      </c>
      <c r="K3805" s="14" t="s">
        <v>2972</v>
      </c>
      <c r="L3805" s="14" t="s">
        <v>566</v>
      </c>
      <c r="M3805" s="14" t="s">
        <v>567</v>
      </c>
      <c r="N3805" s="14" t="s">
        <v>96</v>
      </c>
      <c r="O3805" s="14" t="s">
        <v>603</v>
      </c>
      <c r="P3805" s="13">
        <v>44</v>
      </c>
      <c r="Q3805" s="15">
        <v>39552</v>
      </c>
      <c r="R3805" s="15">
        <v>40330</v>
      </c>
      <c r="S3805" s="13">
        <v>17</v>
      </c>
      <c r="T3805" s="16">
        <v>0.72197802197802186</v>
      </c>
      <c r="U3805" s="17">
        <v>25</v>
      </c>
      <c r="V3805" s="17">
        <v>20</v>
      </c>
      <c r="W3805" s="17">
        <v>15</v>
      </c>
      <c r="X3805" s="17">
        <v>25</v>
      </c>
      <c r="Y3805" s="17">
        <v>85</v>
      </c>
      <c r="Z3805" s="18" t="s">
        <v>8698</v>
      </c>
      <c r="AA3805" s="17"/>
      <c r="AB3805" s="18">
        <v>396436</v>
      </c>
      <c r="AC3805" s="18">
        <v>198218</v>
      </c>
      <c r="AD3805" s="18">
        <v>198218</v>
      </c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</row>
    <row r="3806" spans="1:49" s="1" customFormat="1" x14ac:dyDescent="0.25">
      <c r="A3806" s="13">
        <v>2025</v>
      </c>
      <c r="B3806" s="14" t="s">
        <v>604</v>
      </c>
      <c r="C3806" s="14" t="s">
        <v>1082</v>
      </c>
      <c r="D3806" s="14">
        <v>69180700</v>
      </c>
      <c r="E3806" s="13">
        <v>2</v>
      </c>
      <c r="F3806" s="14" t="s">
        <v>7877</v>
      </c>
      <c r="G3806" s="14">
        <v>9210010</v>
      </c>
      <c r="H3806" s="13">
        <v>35051</v>
      </c>
      <c r="I3806" s="14" t="s">
        <v>937</v>
      </c>
      <c r="J3806" s="14" t="s">
        <v>5295</v>
      </c>
      <c r="K3806" s="14" t="s">
        <v>5296</v>
      </c>
      <c r="L3806" s="14" t="s">
        <v>477</v>
      </c>
      <c r="M3806" s="14" t="s">
        <v>567</v>
      </c>
      <c r="N3806" s="14" t="s">
        <v>96</v>
      </c>
      <c r="O3806" s="14" t="s">
        <v>603</v>
      </c>
      <c r="P3806" s="13">
        <v>44</v>
      </c>
      <c r="Q3806" s="15">
        <v>40269</v>
      </c>
      <c r="R3806" s="15">
        <v>40269</v>
      </c>
      <c r="S3806" s="13">
        <v>15</v>
      </c>
      <c r="T3806" s="16">
        <v>0.20412087912087912</v>
      </c>
      <c r="U3806" s="17">
        <v>20</v>
      </c>
      <c r="V3806" s="17">
        <v>20</v>
      </c>
      <c r="W3806" s="17">
        <v>15</v>
      </c>
      <c r="X3806" s="17">
        <v>25</v>
      </c>
      <c r="Y3806" s="17">
        <v>80</v>
      </c>
      <c r="Z3806" s="18" t="s">
        <v>8698</v>
      </c>
      <c r="AA3806" s="17"/>
      <c r="AB3806" s="18">
        <v>396436</v>
      </c>
      <c r="AC3806" s="18">
        <v>198218</v>
      </c>
      <c r="AD3806" s="18">
        <v>198218</v>
      </c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</row>
    <row r="3807" spans="1:49" s="1" customFormat="1" x14ac:dyDescent="0.25">
      <c r="A3807" s="13">
        <v>2025</v>
      </c>
      <c r="B3807" s="14" t="s">
        <v>604</v>
      </c>
      <c r="C3807" s="14" t="s">
        <v>1082</v>
      </c>
      <c r="D3807" s="14">
        <v>69180700</v>
      </c>
      <c r="E3807" s="13">
        <v>2</v>
      </c>
      <c r="F3807" s="14" t="s">
        <v>7877</v>
      </c>
      <c r="G3807" s="14">
        <v>9210011</v>
      </c>
      <c r="H3807" s="13">
        <v>35052</v>
      </c>
      <c r="I3807" s="14" t="s">
        <v>3884</v>
      </c>
      <c r="J3807" s="14" t="s">
        <v>4406</v>
      </c>
      <c r="K3807" s="14" t="s">
        <v>1769</v>
      </c>
      <c r="L3807" s="14" t="s">
        <v>376</v>
      </c>
      <c r="M3807" s="14" t="s">
        <v>567</v>
      </c>
      <c r="N3807" s="14" t="s">
        <v>96</v>
      </c>
      <c r="O3807" s="14" t="s">
        <v>603</v>
      </c>
      <c r="P3807" s="13">
        <v>44</v>
      </c>
      <c r="Q3807" s="15">
        <v>40269</v>
      </c>
      <c r="R3807" s="15">
        <v>40269</v>
      </c>
      <c r="S3807" s="13">
        <v>15</v>
      </c>
      <c r="T3807" s="16">
        <v>0.72197802197802186</v>
      </c>
      <c r="U3807" s="17">
        <v>20</v>
      </c>
      <c r="V3807" s="17">
        <v>20</v>
      </c>
      <c r="W3807" s="17">
        <v>15</v>
      </c>
      <c r="X3807" s="17">
        <v>25</v>
      </c>
      <c r="Y3807" s="17">
        <v>80</v>
      </c>
      <c r="Z3807" s="18" t="s">
        <v>8698</v>
      </c>
      <c r="AA3807" s="17"/>
      <c r="AB3807" s="18">
        <v>396436</v>
      </c>
      <c r="AC3807" s="18">
        <v>198218</v>
      </c>
      <c r="AD3807" s="18">
        <v>198218</v>
      </c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</row>
    <row r="3808" spans="1:49" s="1" customFormat="1" x14ac:dyDescent="0.25">
      <c r="A3808" s="13">
        <v>2025</v>
      </c>
      <c r="B3808" s="14" t="s">
        <v>604</v>
      </c>
      <c r="C3808" s="14" t="s">
        <v>1082</v>
      </c>
      <c r="D3808" s="14">
        <v>69180700</v>
      </c>
      <c r="E3808" s="13">
        <v>2</v>
      </c>
      <c r="F3808" s="14" t="s">
        <v>7877</v>
      </c>
      <c r="G3808" s="14">
        <v>9210011</v>
      </c>
      <c r="H3808" s="13">
        <v>35052</v>
      </c>
      <c r="I3808" s="14" t="s">
        <v>3884</v>
      </c>
      <c r="J3808" s="14" t="s">
        <v>5297</v>
      </c>
      <c r="K3808" s="14" t="s">
        <v>75</v>
      </c>
      <c r="L3808" s="14" t="s">
        <v>398</v>
      </c>
      <c r="M3808" s="14" t="s">
        <v>567</v>
      </c>
      <c r="N3808" s="14" t="s">
        <v>96</v>
      </c>
      <c r="O3808" s="14" t="s">
        <v>603</v>
      </c>
      <c r="P3808" s="13">
        <v>44</v>
      </c>
      <c r="Q3808" s="15">
        <v>40269</v>
      </c>
      <c r="R3808" s="15">
        <v>40269</v>
      </c>
      <c r="S3808" s="13">
        <v>15</v>
      </c>
      <c r="T3808" s="16">
        <v>0.72197802197802186</v>
      </c>
      <c r="U3808" s="17">
        <v>20</v>
      </c>
      <c r="V3808" s="17">
        <v>20</v>
      </c>
      <c r="W3808" s="17">
        <v>15</v>
      </c>
      <c r="X3808" s="17">
        <v>25</v>
      </c>
      <c r="Y3808" s="17">
        <v>80</v>
      </c>
      <c r="Z3808" s="18" t="s">
        <v>8698</v>
      </c>
      <c r="AA3808" s="17"/>
      <c r="AB3808" s="18">
        <v>396436</v>
      </c>
      <c r="AC3808" s="18">
        <v>198218</v>
      </c>
      <c r="AD3808" s="18">
        <v>198218</v>
      </c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</row>
    <row r="3809" spans="1:49" s="1" customFormat="1" x14ac:dyDescent="0.25">
      <c r="A3809" s="13">
        <v>2025</v>
      </c>
      <c r="B3809" s="14" t="s">
        <v>604</v>
      </c>
      <c r="C3809" s="14" t="s">
        <v>355</v>
      </c>
      <c r="D3809" s="14">
        <v>69180500</v>
      </c>
      <c r="E3809" s="13" t="s">
        <v>665</v>
      </c>
      <c r="F3809" s="14" t="s">
        <v>356</v>
      </c>
      <c r="G3809" s="14">
        <v>9202005</v>
      </c>
      <c r="H3809" s="13">
        <v>34999</v>
      </c>
      <c r="I3809" s="14" t="s">
        <v>1603</v>
      </c>
      <c r="J3809" s="14" t="s">
        <v>5298</v>
      </c>
      <c r="K3809" s="14" t="s">
        <v>212</v>
      </c>
      <c r="L3809" s="14" t="s">
        <v>931</v>
      </c>
      <c r="M3809" s="14" t="s">
        <v>567</v>
      </c>
      <c r="N3809" s="14" t="s">
        <v>96</v>
      </c>
      <c r="O3809" s="14" t="s">
        <v>603</v>
      </c>
      <c r="P3809" s="13">
        <v>44</v>
      </c>
      <c r="Q3809" s="15">
        <v>40717</v>
      </c>
      <c r="R3809" s="15">
        <v>40717</v>
      </c>
      <c r="S3809" s="13">
        <v>14</v>
      </c>
      <c r="T3809" s="16">
        <v>0.37074175824175826</v>
      </c>
      <c r="U3809" s="17">
        <v>20</v>
      </c>
      <c r="V3809" s="17">
        <v>20</v>
      </c>
      <c r="W3809" s="17">
        <v>15</v>
      </c>
      <c r="X3809" s="17">
        <v>25</v>
      </c>
      <c r="Y3809" s="17">
        <v>80</v>
      </c>
      <c r="Z3809" s="18" t="s">
        <v>8698</v>
      </c>
      <c r="AA3809" s="17"/>
      <c r="AB3809" s="18">
        <v>396436</v>
      </c>
      <c r="AC3809" s="18">
        <v>198218</v>
      </c>
      <c r="AD3809" s="18">
        <v>198218</v>
      </c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</row>
    <row r="3810" spans="1:49" s="1" customFormat="1" x14ac:dyDescent="0.25">
      <c r="A3810" s="13">
        <v>2025</v>
      </c>
      <c r="B3810" s="14" t="s">
        <v>604</v>
      </c>
      <c r="C3810" s="14" t="s">
        <v>617</v>
      </c>
      <c r="D3810" s="14">
        <v>69180300</v>
      </c>
      <c r="E3810" s="13">
        <v>7</v>
      </c>
      <c r="F3810" s="14" t="s">
        <v>618</v>
      </c>
      <c r="G3810" s="14">
        <v>9206004</v>
      </c>
      <c r="H3810" s="13">
        <v>35022</v>
      </c>
      <c r="I3810" s="14" t="s">
        <v>1577</v>
      </c>
      <c r="J3810" s="14" t="s">
        <v>3977</v>
      </c>
      <c r="K3810" s="14" t="s">
        <v>111</v>
      </c>
      <c r="L3810" s="14" t="s">
        <v>111</v>
      </c>
      <c r="M3810" s="14" t="s">
        <v>567</v>
      </c>
      <c r="N3810" s="14" t="s">
        <v>96</v>
      </c>
      <c r="O3810" s="14" t="s">
        <v>603</v>
      </c>
      <c r="P3810" s="13">
        <v>44</v>
      </c>
      <c r="Q3810" s="15">
        <v>39769</v>
      </c>
      <c r="R3810" s="15">
        <v>39769</v>
      </c>
      <c r="S3810" s="13">
        <v>16</v>
      </c>
      <c r="T3810" s="16">
        <v>0.40214285714285714</v>
      </c>
      <c r="U3810" s="17">
        <v>25</v>
      </c>
      <c r="V3810" s="17">
        <v>20</v>
      </c>
      <c r="W3810" s="17">
        <v>15</v>
      </c>
      <c r="X3810" s="17">
        <v>25</v>
      </c>
      <c r="Y3810" s="17">
        <v>85</v>
      </c>
      <c r="Z3810" s="18" t="s">
        <v>8698</v>
      </c>
      <c r="AA3810" s="17"/>
      <c r="AB3810" s="18">
        <v>396436</v>
      </c>
      <c r="AC3810" s="18">
        <v>198218</v>
      </c>
      <c r="AD3810" s="18">
        <v>198218</v>
      </c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</row>
    <row r="3811" spans="1:49" s="1" customFormat="1" x14ac:dyDescent="0.25">
      <c r="A3811" s="13">
        <v>2025</v>
      </c>
      <c r="B3811" s="14" t="s">
        <v>604</v>
      </c>
      <c r="C3811" s="14" t="s">
        <v>617</v>
      </c>
      <c r="D3811" s="14">
        <v>69180300</v>
      </c>
      <c r="E3811" s="13">
        <v>7</v>
      </c>
      <c r="F3811" s="14" t="s">
        <v>618</v>
      </c>
      <c r="G3811" s="14">
        <v>9206005</v>
      </c>
      <c r="H3811" s="13">
        <v>35023</v>
      </c>
      <c r="I3811" s="14" t="s">
        <v>619</v>
      </c>
      <c r="J3811" s="14" t="s">
        <v>5299</v>
      </c>
      <c r="K3811" s="14" t="s">
        <v>143</v>
      </c>
      <c r="L3811" s="14" t="s">
        <v>326</v>
      </c>
      <c r="M3811" s="14" t="s">
        <v>567</v>
      </c>
      <c r="N3811" s="14" t="s">
        <v>96</v>
      </c>
      <c r="O3811" s="14" t="s">
        <v>603</v>
      </c>
      <c r="P3811" s="13">
        <v>44</v>
      </c>
      <c r="Q3811" s="15">
        <v>42131</v>
      </c>
      <c r="R3811" s="15">
        <v>42131</v>
      </c>
      <c r="S3811" s="13">
        <v>10</v>
      </c>
      <c r="T3811" s="16">
        <v>0.40201465201465209</v>
      </c>
      <c r="U3811" s="17">
        <v>15</v>
      </c>
      <c r="V3811" s="17">
        <v>20</v>
      </c>
      <c r="W3811" s="17">
        <v>15</v>
      </c>
      <c r="X3811" s="17">
        <v>25</v>
      </c>
      <c r="Y3811" s="17">
        <v>75</v>
      </c>
      <c r="Z3811" s="18" t="s">
        <v>8698</v>
      </c>
      <c r="AA3811" s="17"/>
      <c r="AB3811" s="18">
        <v>348864</v>
      </c>
      <c r="AC3811" s="18">
        <v>174432</v>
      </c>
      <c r="AD3811" s="18">
        <v>174432</v>
      </c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</row>
    <row r="3812" spans="1:49" s="1" customFormat="1" x14ac:dyDescent="0.25">
      <c r="A3812" s="13">
        <v>2025</v>
      </c>
      <c r="B3812" s="14" t="s">
        <v>604</v>
      </c>
      <c r="C3812" s="14" t="s">
        <v>617</v>
      </c>
      <c r="D3812" s="14">
        <v>69180300</v>
      </c>
      <c r="E3812" s="13">
        <v>7</v>
      </c>
      <c r="F3812" s="14" t="s">
        <v>618</v>
      </c>
      <c r="G3812" s="14">
        <v>9206006</v>
      </c>
      <c r="H3812" s="13">
        <v>35024</v>
      </c>
      <c r="I3812" s="14" t="s">
        <v>1195</v>
      </c>
      <c r="J3812" s="14" t="s">
        <v>5300</v>
      </c>
      <c r="K3812" s="14" t="s">
        <v>648</v>
      </c>
      <c r="L3812" s="14" t="s">
        <v>1200</v>
      </c>
      <c r="M3812" s="14" t="s">
        <v>567</v>
      </c>
      <c r="N3812" s="14" t="s">
        <v>96</v>
      </c>
      <c r="O3812" s="14" t="s">
        <v>603</v>
      </c>
      <c r="P3812" s="13">
        <v>44</v>
      </c>
      <c r="Q3812" s="15">
        <v>40969</v>
      </c>
      <c r="R3812" s="15">
        <v>40969</v>
      </c>
      <c r="S3812" s="13">
        <v>13</v>
      </c>
      <c r="T3812" s="16">
        <v>0.61840659340659343</v>
      </c>
      <c r="U3812" s="17">
        <v>20</v>
      </c>
      <c r="V3812" s="17">
        <v>20</v>
      </c>
      <c r="W3812" s="17">
        <v>15</v>
      </c>
      <c r="X3812" s="17">
        <v>25</v>
      </c>
      <c r="Y3812" s="17">
        <v>80</v>
      </c>
      <c r="Z3812" s="18" t="s">
        <v>8698</v>
      </c>
      <c r="AA3812" s="17"/>
      <c r="AB3812" s="18">
        <v>396436</v>
      </c>
      <c r="AC3812" s="18">
        <v>198218</v>
      </c>
      <c r="AD3812" s="18">
        <v>198218</v>
      </c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</row>
    <row r="3813" spans="1:49" s="1" customFormat="1" x14ac:dyDescent="0.25">
      <c r="A3813" s="13">
        <v>2025</v>
      </c>
      <c r="B3813" s="14" t="s">
        <v>604</v>
      </c>
      <c r="C3813" s="14" t="s">
        <v>1467</v>
      </c>
      <c r="D3813" s="14">
        <v>69180400</v>
      </c>
      <c r="E3813" s="13">
        <v>3</v>
      </c>
      <c r="F3813" s="14" t="s">
        <v>1468</v>
      </c>
      <c r="G3813" s="14">
        <v>9209006</v>
      </c>
      <c r="H3813" s="13">
        <v>35044</v>
      </c>
      <c r="I3813" s="14" t="s">
        <v>4485</v>
      </c>
      <c r="J3813" s="14" t="s">
        <v>4046</v>
      </c>
      <c r="K3813" s="14" t="s">
        <v>310</v>
      </c>
      <c r="L3813" s="14" t="s">
        <v>909</v>
      </c>
      <c r="M3813" s="14" t="s">
        <v>567</v>
      </c>
      <c r="N3813" s="14" t="s">
        <v>96</v>
      </c>
      <c r="O3813" s="14" t="s">
        <v>603</v>
      </c>
      <c r="P3813" s="13">
        <v>44</v>
      </c>
      <c r="Q3813" s="15">
        <v>40371</v>
      </c>
      <c r="R3813" s="15">
        <v>40371</v>
      </c>
      <c r="S3813" s="13">
        <v>15</v>
      </c>
      <c r="T3813" s="16">
        <v>0.52946428571428572</v>
      </c>
      <c r="U3813" s="17">
        <v>20</v>
      </c>
      <c r="V3813" s="17">
        <v>20</v>
      </c>
      <c r="W3813" s="17">
        <v>15</v>
      </c>
      <c r="X3813" s="17">
        <v>25</v>
      </c>
      <c r="Y3813" s="17">
        <v>80</v>
      </c>
      <c r="Z3813" s="18" t="s">
        <v>8698</v>
      </c>
      <c r="AA3813" s="17"/>
      <c r="AB3813" s="18">
        <v>396436</v>
      </c>
      <c r="AC3813" s="18">
        <v>198218</v>
      </c>
      <c r="AD3813" s="18">
        <v>198218</v>
      </c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</row>
    <row r="3814" spans="1:49" s="1" customFormat="1" x14ac:dyDescent="0.25">
      <c r="A3814" s="13">
        <v>2025</v>
      </c>
      <c r="B3814" s="14" t="s">
        <v>604</v>
      </c>
      <c r="C3814" s="14" t="s">
        <v>1467</v>
      </c>
      <c r="D3814" s="14">
        <v>69180400</v>
      </c>
      <c r="E3814" s="13">
        <v>3</v>
      </c>
      <c r="F3814" s="14" t="s">
        <v>1468</v>
      </c>
      <c r="G3814" s="14">
        <v>9209004</v>
      </c>
      <c r="H3814" s="13">
        <v>35042</v>
      </c>
      <c r="I3814" s="14" t="s">
        <v>1469</v>
      </c>
      <c r="J3814" s="14" t="s">
        <v>180</v>
      </c>
      <c r="K3814" s="14" t="s">
        <v>2042</v>
      </c>
      <c r="L3814" s="14" t="s">
        <v>1975</v>
      </c>
      <c r="M3814" s="14" t="s">
        <v>629</v>
      </c>
      <c r="N3814" s="14" t="s">
        <v>96</v>
      </c>
      <c r="O3814" s="14" t="s">
        <v>603</v>
      </c>
      <c r="P3814" s="13">
        <v>44</v>
      </c>
      <c r="Q3814" s="15">
        <v>42044</v>
      </c>
      <c r="R3814" s="15">
        <v>42044</v>
      </c>
      <c r="S3814" s="13">
        <v>10</v>
      </c>
      <c r="T3814" s="16">
        <v>0.53681318681318679</v>
      </c>
      <c r="U3814" s="17">
        <v>15</v>
      </c>
      <c r="V3814" s="17">
        <v>20</v>
      </c>
      <c r="W3814" s="17">
        <v>15</v>
      </c>
      <c r="X3814" s="17">
        <v>25</v>
      </c>
      <c r="Y3814" s="17">
        <v>75</v>
      </c>
      <c r="Z3814" s="18" t="s">
        <v>8698</v>
      </c>
      <c r="AA3814" s="17"/>
      <c r="AB3814" s="18">
        <v>348864</v>
      </c>
      <c r="AC3814" s="18">
        <v>174432</v>
      </c>
      <c r="AD3814" s="18">
        <v>174432</v>
      </c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</row>
    <row r="3815" spans="1:49" s="1" customFormat="1" x14ac:dyDescent="0.25">
      <c r="A3815" s="13">
        <v>2025</v>
      </c>
      <c r="B3815" s="14" t="s">
        <v>604</v>
      </c>
      <c r="C3815" s="14" t="s">
        <v>314</v>
      </c>
      <c r="D3815" s="14">
        <v>69180100</v>
      </c>
      <c r="E3815" s="13">
        <v>4</v>
      </c>
      <c r="F3815" s="14" t="s">
        <v>315</v>
      </c>
      <c r="G3815" s="14">
        <v>9201040</v>
      </c>
      <c r="H3815" s="13">
        <v>34991</v>
      </c>
      <c r="I3815" s="14" t="s">
        <v>836</v>
      </c>
      <c r="J3815" s="14" t="s">
        <v>1779</v>
      </c>
      <c r="K3815" s="14" t="s">
        <v>5301</v>
      </c>
      <c r="L3815" s="14" t="s">
        <v>125</v>
      </c>
      <c r="M3815" s="14" t="s">
        <v>751</v>
      </c>
      <c r="N3815" s="14" t="s">
        <v>96</v>
      </c>
      <c r="O3815" s="14" t="s">
        <v>603</v>
      </c>
      <c r="P3815" s="13">
        <v>44</v>
      </c>
      <c r="Q3815" s="15">
        <v>40262</v>
      </c>
      <c r="R3815" s="15">
        <v>40262</v>
      </c>
      <c r="S3815" s="13">
        <v>15</v>
      </c>
      <c r="T3815" s="16">
        <v>0.64423076923076927</v>
      </c>
      <c r="U3815" s="17">
        <v>20</v>
      </c>
      <c r="V3815" s="17">
        <v>20</v>
      </c>
      <c r="W3815" s="17">
        <v>15</v>
      </c>
      <c r="X3815" s="17">
        <v>25</v>
      </c>
      <c r="Y3815" s="17">
        <v>80</v>
      </c>
      <c r="Z3815" s="18" t="s">
        <v>8698</v>
      </c>
      <c r="AA3815" s="17"/>
      <c r="AB3815" s="18">
        <v>396436</v>
      </c>
      <c r="AC3815" s="18">
        <v>198218</v>
      </c>
      <c r="AD3815" s="18">
        <v>198218</v>
      </c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</row>
    <row r="3816" spans="1:49" s="1" customFormat="1" x14ac:dyDescent="0.25">
      <c r="A3816" s="13">
        <v>2025</v>
      </c>
      <c r="B3816" s="14" t="s">
        <v>604</v>
      </c>
      <c r="C3816" s="14" t="s">
        <v>1467</v>
      </c>
      <c r="D3816" s="14">
        <v>69180400</v>
      </c>
      <c r="E3816" s="13">
        <v>3</v>
      </c>
      <c r="F3816" s="14" t="s">
        <v>1468</v>
      </c>
      <c r="G3816" s="14">
        <v>9209005</v>
      </c>
      <c r="H3816" s="13">
        <v>35043</v>
      </c>
      <c r="I3816" s="14" t="s">
        <v>1901</v>
      </c>
      <c r="J3816" s="14" t="s">
        <v>5302</v>
      </c>
      <c r="K3816" s="14" t="s">
        <v>397</v>
      </c>
      <c r="L3816" s="14" t="s">
        <v>1936</v>
      </c>
      <c r="M3816" s="14" t="s">
        <v>567</v>
      </c>
      <c r="N3816" s="14" t="s">
        <v>96</v>
      </c>
      <c r="O3816" s="14" t="s">
        <v>603</v>
      </c>
      <c r="P3816" s="13">
        <v>44</v>
      </c>
      <c r="Q3816" s="15">
        <v>41023</v>
      </c>
      <c r="R3816" s="15">
        <v>41023</v>
      </c>
      <c r="S3816" s="13">
        <v>13</v>
      </c>
      <c r="T3816" s="16">
        <v>0.53324175824175835</v>
      </c>
      <c r="U3816" s="17">
        <v>20</v>
      </c>
      <c r="V3816" s="17">
        <v>20</v>
      </c>
      <c r="W3816" s="17">
        <v>15</v>
      </c>
      <c r="X3816" s="17">
        <v>25</v>
      </c>
      <c r="Y3816" s="17">
        <v>80</v>
      </c>
      <c r="Z3816" s="18" t="s">
        <v>8698</v>
      </c>
      <c r="AA3816" s="17"/>
      <c r="AB3816" s="18">
        <v>396436</v>
      </c>
      <c r="AC3816" s="18">
        <v>198218</v>
      </c>
      <c r="AD3816" s="18">
        <v>198218</v>
      </c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</row>
    <row r="3817" spans="1:49" s="1" customFormat="1" x14ac:dyDescent="0.25">
      <c r="A3817" s="13">
        <v>2025</v>
      </c>
      <c r="B3817" s="14" t="s">
        <v>604</v>
      </c>
      <c r="C3817" s="14" t="s">
        <v>314</v>
      </c>
      <c r="D3817" s="14">
        <v>69180100</v>
      </c>
      <c r="E3817" s="13">
        <v>4</v>
      </c>
      <c r="F3817" s="14" t="s">
        <v>315</v>
      </c>
      <c r="G3817" s="14">
        <v>9201033</v>
      </c>
      <c r="H3817" s="13">
        <v>34984</v>
      </c>
      <c r="I3817" s="14" t="s">
        <v>3240</v>
      </c>
      <c r="J3817" s="14" t="s">
        <v>3127</v>
      </c>
      <c r="K3817" s="14" t="s">
        <v>715</v>
      </c>
      <c r="L3817" s="14" t="s">
        <v>85</v>
      </c>
      <c r="M3817" s="14" t="s">
        <v>799</v>
      </c>
      <c r="N3817" s="14" t="s">
        <v>96</v>
      </c>
      <c r="O3817" s="14" t="s">
        <v>603</v>
      </c>
      <c r="P3817" s="13">
        <v>44</v>
      </c>
      <c r="Q3817" s="15">
        <v>40365</v>
      </c>
      <c r="R3817" s="15">
        <v>40365</v>
      </c>
      <c r="S3817" s="13">
        <v>15</v>
      </c>
      <c r="T3817" s="16">
        <v>0.36170634920634925</v>
      </c>
      <c r="U3817" s="17">
        <v>20</v>
      </c>
      <c r="V3817" s="17">
        <v>20</v>
      </c>
      <c r="W3817" s="17">
        <v>15</v>
      </c>
      <c r="X3817" s="17">
        <v>25</v>
      </c>
      <c r="Y3817" s="17">
        <v>80</v>
      </c>
      <c r="Z3817" s="18" t="s">
        <v>8698</v>
      </c>
      <c r="AA3817" s="17"/>
      <c r="AB3817" s="18">
        <v>396436</v>
      </c>
      <c r="AC3817" s="18">
        <v>198218</v>
      </c>
      <c r="AD3817" s="18">
        <v>198218</v>
      </c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</row>
    <row r="3818" spans="1:49" s="1" customFormat="1" x14ac:dyDescent="0.25">
      <c r="A3818" s="13">
        <v>2025</v>
      </c>
      <c r="B3818" s="14" t="s">
        <v>653</v>
      </c>
      <c r="C3818" s="14" t="s">
        <v>3456</v>
      </c>
      <c r="D3818" s="14">
        <v>69091400</v>
      </c>
      <c r="E3818" s="13" t="s">
        <v>665</v>
      </c>
      <c r="F3818" s="14" t="s">
        <v>3457</v>
      </c>
      <c r="G3818" s="14">
        <v>6202401</v>
      </c>
      <c r="H3818" s="13">
        <v>33856</v>
      </c>
      <c r="I3818" s="14" t="s">
        <v>3458</v>
      </c>
      <c r="J3818" s="14" t="s">
        <v>5303</v>
      </c>
      <c r="K3818" s="14" t="s">
        <v>2839</v>
      </c>
      <c r="L3818" s="14" t="s">
        <v>120</v>
      </c>
      <c r="M3818" s="14" t="s">
        <v>705</v>
      </c>
      <c r="N3818" s="14" t="s">
        <v>255</v>
      </c>
      <c r="O3818" s="14" t="s">
        <v>575</v>
      </c>
      <c r="P3818" s="13">
        <v>44</v>
      </c>
      <c r="Q3818" s="15">
        <v>42795</v>
      </c>
      <c r="R3818" s="15">
        <v>42795</v>
      </c>
      <c r="S3818" s="13">
        <v>8</v>
      </c>
      <c r="T3818" s="16">
        <v>0.7075892857142857</v>
      </c>
      <c r="U3818" s="17">
        <v>15</v>
      </c>
      <c r="V3818" s="17">
        <v>20</v>
      </c>
      <c r="W3818" s="17">
        <v>15</v>
      </c>
      <c r="X3818" s="17">
        <v>25</v>
      </c>
      <c r="Y3818" s="17">
        <v>75</v>
      </c>
      <c r="Z3818" s="18" t="s">
        <v>8698</v>
      </c>
      <c r="AA3818" s="17"/>
      <c r="AB3818" s="18">
        <v>348864</v>
      </c>
      <c r="AC3818" s="18">
        <v>174432</v>
      </c>
      <c r="AD3818" s="18">
        <v>174432</v>
      </c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</row>
    <row r="3819" spans="1:49" s="1" customFormat="1" x14ac:dyDescent="0.25">
      <c r="A3819" s="13">
        <v>2025</v>
      </c>
      <c r="B3819" s="14" t="s">
        <v>27</v>
      </c>
      <c r="C3819" s="14" t="s">
        <v>1871</v>
      </c>
      <c r="D3819" s="14">
        <v>70882100</v>
      </c>
      <c r="E3819" s="13">
        <v>4</v>
      </c>
      <c r="F3819" s="14" t="s">
        <v>1872</v>
      </c>
      <c r="G3819" s="14">
        <v>13504004</v>
      </c>
      <c r="H3819" s="13">
        <v>36071</v>
      </c>
      <c r="I3819" s="14" t="s">
        <v>1873</v>
      </c>
      <c r="J3819" s="14" t="s">
        <v>3139</v>
      </c>
      <c r="K3819" s="14" t="s">
        <v>69</v>
      </c>
      <c r="L3819" s="14" t="s">
        <v>307</v>
      </c>
      <c r="M3819" s="14" t="s">
        <v>608</v>
      </c>
      <c r="N3819" s="14" t="s">
        <v>3694</v>
      </c>
      <c r="O3819" s="14" t="s">
        <v>609</v>
      </c>
      <c r="P3819" s="13">
        <v>44</v>
      </c>
      <c r="Q3819" s="15">
        <v>40911</v>
      </c>
      <c r="R3819" s="15">
        <v>40911</v>
      </c>
      <c r="S3819" s="13">
        <v>13</v>
      </c>
      <c r="T3819" s="16">
        <v>0.71318681318681321</v>
      </c>
      <c r="U3819" s="17">
        <v>20</v>
      </c>
      <c r="V3819" s="17">
        <v>20</v>
      </c>
      <c r="W3819" s="17">
        <v>15</v>
      </c>
      <c r="X3819" s="17">
        <v>25</v>
      </c>
      <c r="Y3819" s="17">
        <v>80</v>
      </c>
      <c r="Z3819" s="18" t="s">
        <v>8698</v>
      </c>
      <c r="AA3819" s="17"/>
      <c r="AB3819" s="18">
        <v>396436</v>
      </c>
      <c r="AC3819" s="18">
        <v>198218</v>
      </c>
      <c r="AD3819" s="18">
        <v>198218</v>
      </c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</row>
    <row r="3820" spans="1:49" s="1" customFormat="1" x14ac:dyDescent="0.25">
      <c r="A3820" s="13">
        <v>2025</v>
      </c>
      <c r="B3820" s="14" t="s">
        <v>27</v>
      </c>
      <c r="C3820" s="14" t="s">
        <v>2926</v>
      </c>
      <c r="D3820" s="14">
        <v>69073100</v>
      </c>
      <c r="E3820" s="13">
        <v>2</v>
      </c>
      <c r="F3820" s="14" t="s">
        <v>2927</v>
      </c>
      <c r="G3820" s="14">
        <v>13505009</v>
      </c>
      <c r="H3820" s="13">
        <v>36073</v>
      </c>
      <c r="I3820" s="14" t="s">
        <v>643</v>
      </c>
      <c r="J3820" s="14" t="s">
        <v>4451</v>
      </c>
      <c r="K3820" s="14" t="s">
        <v>480</v>
      </c>
      <c r="L3820" s="14" t="s">
        <v>136</v>
      </c>
      <c r="M3820" s="14" t="s">
        <v>602</v>
      </c>
      <c r="N3820" s="14" t="s">
        <v>282</v>
      </c>
      <c r="O3820" s="14" t="s">
        <v>603</v>
      </c>
      <c r="P3820" s="13">
        <v>44</v>
      </c>
      <c r="Q3820" s="15">
        <v>43681</v>
      </c>
      <c r="R3820" s="15">
        <v>44199</v>
      </c>
      <c r="S3820" s="13">
        <v>6</v>
      </c>
      <c r="T3820" s="16">
        <v>0.52530612244897956</v>
      </c>
      <c r="U3820" s="17">
        <v>15</v>
      </c>
      <c r="V3820" s="17">
        <v>20</v>
      </c>
      <c r="W3820" s="17">
        <v>15</v>
      </c>
      <c r="X3820" s="17">
        <v>25</v>
      </c>
      <c r="Y3820" s="17">
        <v>75</v>
      </c>
      <c r="Z3820" s="18" t="s">
        <v>8698</v>
      </c>
      <c r="AA3820" s="17"/>
      <c r="AB3820" s="18">
        <v>348864</v>
      </c>
      <c r="AC3820" s="18">
        <v>174432</v>
      </c>
      <c r="AD3820" s="18">
        <v>174432</v>
      </c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</row>
    <row r="3821" spans="1:49" s="1" customFormat="1" x14ac:dyDescent="0.25">
      <c r="A3821" s="13">
        <v>2025</v>
      </c>
      <c r="B3821" s="14" t="s">
        <v>27</v>
      </c>
      <c r="C3821" s="14" t="s">
        <v>529</v>
      </c>
      <c r="D3821" s="14">
        <v>71293900</v>
      </c>
      <c r="E3821" s="13">
        <v>1</v>
      </c>
      <c r="F3821" s="14" t="s">
        <v>530</v>
      </c>
      <c r="G3821" s="14">
        <v>13501040</v>
      </c>
      <c r="H3821" s="13">
        <v>36042</v>
      </c>
      <c r="I3821" s="14" t="s">
        <v>7834</v>
      </c>
      <c r="J3821" s="14" t="s">
        <v>320</v>
      </c>
      <c r="K3821" s="14" t="s">
        <v>188</v>
      </c>
      <c r="L3821" s="14" t="s">
        <v>279</v>
      </c>
      <c r="M3821" s="14" t="s">
        <v>602</v>
      </c>
      <c r="N3821" s="14" t="s">
        <v>336</v>
      </c>
      <c r="O3821" s="14" t="s">
        <v>603</v>
      </c>
      <c r="P3821" s="13">
        <v>43</v>
      </c>
      <c r="Q3821" s="15">
        <v>39085</v>
      </c>
      <c r="R3821" s="15">
        <v>42007</v>
      </c>
      <c r="S3821" s="13">
        <v>18</v>
      </c>
      <c r="T3821" s="16">
        <v>0.51105990783410138</v>
      </c>
      <c r="U3821" s="17">
        <v>25</v>
      </c>
      <c r="V3821" s="17">
        <v>20</v>
      </c>
      <c r="W3821" s="17">
        <v>15</v>
      </c>
      <c r="X3821" s="17">
        <v>25</v>
      </c>
      <c r="Y3821" s="17">
        <v>85</v>
      </c>
      <c r="Z3821" s="18" t="s">
        <v>8698</v>
      </c>
      <c r="AA3821" s="17"/>
      <c r="AB3821" s="18">
        <v>387426</v>
      </c>
      <c r="AC3821" s="18">
        <v>193713</v>
      </c>
      <c r="AD3821" s="18">
        <v>193713</v>
      </c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</row>
    <row r="3822" spans="1:49" s="1" customFormat="1" x14ac:dyDescent="0.25">
      <c r="A3822" s="13">
        <v>2025</v>
      </c>
      <c r="B3822" s="14" t="s">
        <v>27</v>
      </c>
      <c r="C3822" s="14" t="s">
        <v>529</v>
      </c>
      <c r="D3822" s="14">
        <v>71293900</v>
      </c>
      <c r="E3822" s="13">
        <v>1</v>
      </c>
      <c r="F3822" s="14" t="s">
        <v>530</v>
      </c>
      <c r="G3822" s="14">
        <v>13501040</v>
      </c>
      <c r="H3822" s="13">
        <v>36042</v>
      </c>
      <c r="I3822" s="14" t="s">
        <v>7834</v>
      </c>
      <c r="J3822" s="14" t="s">
        <v>388</v>
      </c>
      <c r="K3822" s="14" t="s">
        <v>129</v>
      </c>
      <c r="L3822" s="14" t="s">
        <v>2559</v>
      </c>
      <c r="M3822" s="14" t="s">
        <v>602</v>
      </c>
      <c r="N3822" s="14" t="s">
        <v>336</v>
      </c>
      <c r="O3822" s="14" t="s">
        <v>603</v>
      </c>
      <c r="P3822" s="13">
        <v>43</v>
      </c>
      <c r="Q3822" s="15">
        <v>41701</v>
      </c>
      <c r="R3822" s="15">
        <v>41701</v>
      </c>
      <c r="S3822" s="13">
        <v>11</v>
      </c>
      <c r="T3822" s="16">
        <v>0.51105990783410138</v>
      </c>
      <c r="U3822" s="17">
        <v>20</v>
      </c>
      <c r="V3822" s="17">
        <v>20</v>
      </c>
      <c r="W3822" s="17">
        <v>15</v>
      </c>
      <c r="X3822" s="17">
        <v>25</v>
      </c>
      <c r="Y3822" s="17">
        <v>80</v>
      </c>
      <c r="Z3822" s="18" t="s">
        <v>8698</v>
      </c>
      <c r="AA3822" s="17"/>
      <c r="AB3822" s="18">
        <v>387426</v>
      </c>
      <c r="AC3822" s="18">
        <v>193713</v>
      </c>
      <c r="AD3822" s="18">
        <v>193713</v>
      </c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</row>
    <row r="3823" spans="1:49" s="1" customFormat="1" x14ac:dyDescent="0.25">
      <c r="A3823" s="13">
        <v>2025</v>
      </c>
      <c r="B3823" s="14" t="s">
        <v>585</v>
      </c>
      <c r="C3823" s="14" t="s">
        <v>1666</v>
      </c>
      <c r="D3823" s="14">
        <v>69073500</v>
      </c>
      <c r="E3823" s="13">
        <v>8</v>
      </c>
      <c r="F3823" s="14" t="s">
        <v>1667</v>
      </c>
      <c r="G3823" s="14">
        <v>5606001</v>
      </c>
      <c r="H3823" s="13">
        <v>33631</v>
      </c>
      <c r="I3823" s="14" t="s">
        <v>1708</v>
      </c>
      <c r="J3823" s="14" t="s">
        <v>5304</v>
      </c>
      <c r="K3823" s="14" t="s">
        <v>139</v>
      </c>
      <c r="L3823" s="14" t="s">
        <v>651</v>
      </c>
      <c r="M3823" s="14" t="s">
        <v>629</v>
      </c>
      <c r="N3823" s="14" t="s">
        <v>264</v>
      </c>
      <c r="O3823" s="14" t="s">
        <v>603</v>
      </c>
      <c r="P3823" s="13">
        <v>44</v>
      </c>
      <c r="Q3823" s="15">
        <v>40442</v>
      </c>
      <c r="R3823" s="15">
        <v>40442</v>
      </c>
      <c r="S3823" s="13">
        <v>14</v>
      </c>
      <c r="T3823" s="16">
        <v>0.71055194805194821</v>
      </c>
      <c r="U3823" s="17">
        <v>20</v>
      </c>
      <c r="V3823" s="17">
        <v>20</v>
      </c>
      <c r="W3823" s="17">
        <v>15</v>
      </c>
      <c r="X3823" s="17">
        <v>25</v>
      </c>
      <c r="Y3823" s="17">
        <v>80</v>
      </c>
      <c r="Z3823" s="18" t="s">
        <v>8698</v>
      </c>
      <c r="AA3823" s="17"/>
      <c r="AB3823" s="18">
        <v>396436</v>
      </c>
      <c r="AC3823" s="18">
        <v>198218</v>
      </c>
      <c r="AD3823" s="18">
        <v>198218</v>
      </c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</row>
    <row r="3824" spans="1:49" s="1" customFormat="1" x14ac:dyDescent="0.25">
      <c r="A3824" s="13">
        <v>2025</v>
      </c>
      <c r="B3824" s="14" t="s">
        <v>27</v>
      </c>
      <c r="C3824" s="14" t="s">
        <v>529</v>
      </c>
      <c r="D3824" s="14">
        <v>71293900</v>
      </c>
      <c r="E3824" s="13">
        <v>1</v>
      </c>
      <c r="F3824" s="14" t="s">
        <v>530</v>
      </c>
      <c r="G3824" s="14">
        <v>13501029</v>
      </c>
      <c r="H3824" s="13">
        <v>36037</v>
      </c>
      <c r="I3824" s="14" t="s">
        <v>7869</v>
      </c>
      <c r="J3824" s="14" t="s">
        <v>344</v>
      </c>
      <c r="K3824" s="14" t="s">
        <v>5305</v>
      </c>
      <c r="L3824" s="14" t="s">
        <v>229</v>
      </c>
      <c r="M3824" s="14" t="s">
        <v>629</v>
      </c>
      <c r="N3824" s="14" t="s">
        <v>336</v>
      </c>
      <c r="O3824" s="14" t="s">
        <v>603</v>
      </c>
      <c r="P3824" s="13">
        <v>43</v>
      </c>
      <c r="Q3824" s="15">
        <v>42809</v>
      </c>
      <c r="R3824" s="15">
        <v>42809</v>
      </c>
      <c r="S3824" s="13">
        <v>8</v>
      </c>
      <c r="T3824" s="16">
        <v>0.53061224489795922</v>
      </c>
      <c r="U3824" s="17">
        <v>15</v>
      </c>
      <c r="V3824" s="17">
        <v>20</v>
      </c>
      <c r="W3824" s="17">
        <v>15</v>
      </c>
      <c r="X3824" s="17">
        <v>25</v>
      </c>
      <c r="Y3824" s="17">
        <v>75</v>
      </c>
      <c r="Z3824" s="18" t="s">
        <v>8698</v>
      </c>
      <c r="AA3824" s="17"/>
      <c r="AB3824" s="18">
        <v>340935</v>
      </c>
      <c r="AC3824" s="18">
        <v>170468</v>
      </c>
      <c r="AD3824" s="18">
        <v>170467</v>
      </c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</row>
    <row r="3825" spans="1:49" s="1" customFormat="1" x14ac:dyDescent="0.25">
      <c r="A3825" s="13">
        <v>2025</v>
      </c>
      <c r="B3825" s="14" t="s">
        <v>27</v>
      </c>
      <c r="C3825" s="14" t="s">
        <v>529</v>
      </c>
      <c r="D3825" s="14">
        <v>71293900</v>
      </c>
      <c r="E3825" s="13">
        <v>1</v>
      </c>
      <c r="F3825" s="14" t="s">
        <v>530</v>
      </c>
      <c r="G3825" s="14">
        <v>13501040</v>
      </c>
      <c r="H3825" s="13">
        <v>36042</v>
      </c>
      <c r="I3825" s="14" t="s">
        <v>7834</v>
      </c>
      <c r="J3825" s="14" t="s">
        <v>5306</v>
      </c>
      <c r="K3825" s="14" t="s">
        <v>32</v>
      </c>
      <c r="L3825" s="14" t="s">
        <v>281</v>
      </c>
      <c r="M3825" s="14" t="s">
        <v>629</v>
      </c>
      <c r="N3825" s="14" t="s">
        <v>336</v>
      </c>
      <c r="O3825" s="14" t="s">
        <v>603</v>
      </c>
      <c r="P3825" s="13">
        <v>43</v>
      </c>
      <c r="Q3825" s="15">
        <v>42293</v>
      </c>
      <c r="R3825" s="15">
        <v>42293</v>
      </c>
      <c r="S3825" s="13">
        <v>9</v>
      </c>
      <c r="T3825" s="16">
        <v>0.51105990783410138</v>
      </c>
      <c r="U3825" s="17">
        <v>15</v>
      </c>
      <c r="V3825" s="17">
        <v>20</v>
      </c>
      <c r="W3825" s="17">
        <v>15</v>
      </c>
      <c r="X3825" s="17">
        <v>25</v>
      </c>
      <c r="Y3825" s="17">
        <v>75</v>
      </c>
      <c r="Z3825" s="18" t="s">
        <v>8698</v>
      </c>
      <c r="AA3825" s="17"/>
      <c r="AB3825" s="18">
        <v>340935</v>
      </c>
      <c r="AC3825" s="18">
        <v>170468</v>
      </c>
      <c r="AD3825" s="18">
        <v>170467</v>
      </c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</row>
    <row r="3826" spans="1:49" s="1" customFormat="1" x14ac:dyDescent="0.25">
      <c r="A3826" s="13">
        <v>2025</v>
      </c>
      <c r="B3826" s="14" t="s">
        <v>576</v>
      </c>
      <c r="C3826" s="14" t="s">
        <v>1297</v>
      </c>
      <c r="D3826" s="14">
        <v>69100100</v>
      </c>
      <c r="E3826" s="13">
        <v>8</v>
      </c>
      <c r="F3826" s="14" t="s">
        <v>7895</v>
      </c>
      <c r="G3826" s="14">
        <v>7301022</v>
      </c>
      <c r="H3826" s="13">
        <v>34046</v>
      </c>
      <c r="I3826" s="14" t="s">
        <v>1994</v>
      </c>
      <c r="J3826" s="14" t="s">
        <v>4243</v>
      </c>
      <c r="K3826" s="14" t="s">
        <v>2149</v>
      </c>
      <c r="L3826" s="14" t="s">
        <v>55</v>
      </c>
      <c r="M3826" s="14" t="s">
        <v>629</v>
      </c>
      <c r="N3826" s="14" t="s">
        <v>4624</v>
      </c>
      <c r="O3826" s="14" t="s">
        <v>603</v>
      </c>
      <c r="P3826" s="13">
        <v>44</v>
      </c>
      <c r="Q3826" s="15">
        <v>39234</v>
      </c>
      <c r="R3826" s="15">
        <v>40544</v>
      </c>
      <c r="S3826" s="13">
        <v>18</v>
      </c>
      <c r="T3826" s="16">
        <v>0.62578397212543557</v>
      </c>
      <c r="U3826" s="17">
        <v>25</v>
      </c>
      <c r="V3826" s="17">
        <v>20</v>
      </c>
      <c r="W3826" s="17">
        <v>15</v>
      </c>
      <c r="X3826" s="17">
        <v>25</v>
      </c>
      <c r="Y3826" s="17">
        <v>85</v>
      </c>
      <c r="Z3826" s="18" t="s">
        <v>8698</v>
      </c>
      <c r="AA3826" s="17"/>
      <c r="AB3826" s="18">
        <v>396436</v>
      </c>
      <c r="AC3826" s="18">
        <v>198218</v>
      </c>
      <c r="AD3826" s="18">
        <v>198218</v>
      </c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</row>
    <row r="3827" spans="1:49" s="1" customFormat="1" x14ac:dyDescent="0.25">
      <c r="A3827" s="13">
        <v>2025</v>
      </c>
      <c r="B3827" s="14" t="s">
        <v>576</v>
      </c>
      <c r="C3827" s="14" t="s">
        <v>1297</v>
      </c>
      <c r="D3827" s="14">
        <v>69100100</v>
      </c>
      <c r="E3827" s="13">
        <v>8</v>
      </c>
      <c r="F3827" s="14" t="s">
        <v>7895</v>
      </c>
      <c r="G3827" s="14">
        <v>7301021</v>
      </c>
      <c r="H3827" s="13">
        <v>34045</v>
      </c>
      <c r="I3827" s="14" t="s">
        <v>1265</v>
      </c>
      <c r="J3827" s="14" t="s">
        <v>5307</v>
      </c>
      <c r="K3827" s="14" t="s">
        <v>190</v>
      </c>
      <c r="L3827" s="14" t="s">
        <v>323</v>
      </c>
      <c r="M3827" s="14" t="s">
        <v>629</v>
      </c>
      <c r="N3827" s="14" t="s">
        <v>96</v>
      </c>
      <c r="O3827" s="14" t="s">
        <v>603</v>
      </c>
      <c r="P3827" s="13">
        <v>44</v>
      </c>
      <c r="Q3827" s="15">
        <v>39873</v>
      </c>
      <c r="R3827" s="15">
        <v>40544</v>
      </c>
      <c r="S3827" s="13">
        <v>16</v>
      </c>
      <c r="T3827" s="16">
        <v>0.65853658536585369</v>
      </c>
      <c r="U3827" s="17">
        <v>25</v>
      </c>
      <c r="V3827" s="17">
        <v>20</v>
      </c>
      <c r="W3827" s="17">
        <v>15</v>
      </c>
      <c r="X3827" s="17">
        <v>25</v>
      </c>
      <c r="Y3827" s="17">
        <v>85</v>
      </c>
      <c r="Z3827" s="18" t="s">
        <v>8698</v>
      </c>
      <c r="AA3827" s="17"/>
      <c r="AB3827" s="18">
        <v>396436</v>
      </c>
      <c r="AC3827" s="18">
        <v>198218</v>
      </c>
      <c r="AD3827" s="18">
        <v>198218</v>
      </c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</row>
    <row r="3828" spans="1:49" s="1" customFormat="1" x14ac:dyDescent="0.25">
      <c r="A3828" s="13">
        <v>2025</v>
      </c>
      <c r="B3828" s="14" t="s">
        <v>576</v>
      </c>
      <c r="C3828" s="14" t="s">
        <v>1297</v>
      </c>
      <c r="D3828" s="14">
        <v>69100100</v>
      </c>
      <c r="E3828" s="13">
        <v>8</v>
      </c>
      <c r="F3828" s="14" t="s">
        <v>7895</v>
      </c>
      <c r="G3828" s="14">
        <v>7301021</v>
      </c>
      <c r="H3828" s="13">
        <v>34045</v>
      </c>
      <c r="I3828" s="14" t="s">
        <v>1265</v>
      </c>
      <c r="J3828" s="14" t="s">
        <v>5308</v>
      </c>
      <c r="K3828" s="14" t="s">
        <v>123</v>
      </c>
      <c r="L3828" s="14" t="s">
        <v>219</v>
      </c>
      <c r="M3828" s="14" t="s">
        <v>629</v>
      </c>
      <c r="N3828" s="14" t="s">
        <v>96</v>
      </c>
      <c r="O3828" s="14" t="s">
        <v>603</v>
      </c>
      <c r="P3828" s="13">
        <v>44</v>
      </c>
      <c r="Q3828" s="15">
        <v>41030</v>
      </c>
      <c r="R3828" s="15">
        <v>41030</v>
      </c>
      <c r="S3828" s="13">
        <v>13</v>
      </c>
      <c r="T3828" s="16">
        <v>0.65853658536585369</v>
      </c>
      <c r="U3828" s="17">
        <v>20</v>
      </c>
      <c r="V3828" s="17">
        <v>20</v>
      </c>
      <c r="W3828" s="17">
        <v>15</v>
      </c>
      <c r="X3828" s="17">
        <v>25</v>
      </c>
      <c r="Y3828" s="17">
        <v>80</v>
      </c>
      <c r="Z3828" s="18" t="s">
        <v>8698</v>
      </c>
      <c r="AA3828" s="17"/>
      <c r="AB3828" s="18">
        <v>396436</v>
      </c>
      <c r="AC3828" s="18">
        <v>198218</v>
      </c>
      <c r="AD3828" s="18">
        <v>198218</v>
      </c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</row>
    <row r="3829" spans="1:49" s="1" customFormat="1" x14ac:dyDescent="0.25">
      <c r="A3829" s="13">
        <v>2025</v>
      </c>
      <c r="B3829" s="14" t="s">
        <v>576</v>
      </c>
      <c r="C3829" s="14" t="s">
        <v>291</v>
      </c>
      <c r="D3829" s="14">
        <v>69100300</v>
      </c>
      <c r="E3829" s="13">
        <v>0</v>
      </c>
      <c r="F3829" s="14" t="s">
        <v>292</v>
      </c>
      <c r="G3829" s="14">
        <v>7308012</v>
      </c>
      <c r="H3829" s="13">
        <v>34111</v>
      </c>
      <c r="I3829" s="14" t="s">
        <v>1271</v>
      </c>
      <c r="J3829" s="14" t="s">
        <v>5309</v>
      </c>
      <c r="K3829" s="14" t="s">
        <v>64</v>
      </c>
      <c r="L3829" s="14" t="s">
        <v>1354</v>
      </c>
      <c r="M3829" s="14" t="s">
        <v>629</v>
      </c>
      <c r="N3829" s="14" t="s">
        <v>1332</v>
      </c>
      <c r="O3829" s="14" t="s">
        <v>603</v>
      </c>
      <c r="P3829" s="13">
        <v>44</v>
      </c>
      <c r="Q3829" s="15">
        <v>40492</v>
      </c>
      <c r="R3829" s="15">
        <v>40492</v>
      </c>
      <c r="S3829" s="13">
        <v>14</v>
      </c>
      <c r="T3829" s="16">
        <v>0.44447004608294943</v>
      </c>
      <c r="U3829" s="17">
        <v>20</v>
      </c>
      <c r="V3829" s="17">
        <v>20</v>
      </c>
      <c r="W3829" s="17">
        <v>15</v>
      </c>
      <c r="X3829" s="17">
        <v>25</v>
      </c>
      <c r="Y3829" s="17">
        <v>80</v>
      </c>
      <c r="Z3829" s="18" t="s">
        <v>8698</v>
      </c>
      <c r="AA3829" s="17"/>
      <c r="AB3829" s="18">
        <v>396436</v>
      </c>
      <c r="AC3829" s="18">
        <v>198218</v>
      </c>
      <c r="AD3829" s="18">
        <v>198218</v>
      </c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</row>
    <row r="3830" spans="1:49" s="1" customFormat="1" x14ac:dyDescent="0.25">
      <c r="A3830" s="13">
        <v>2025</v>
      </c>
      <c r="B3830" s="14" t="s">
        <v>576</v>
      </c>
      <c r="C3830" s="14" t="s">
        <v>1297</v>
      </c>
      <c r="D3830" s="14">
        <v>69100100</v>
      </c>
      <c r="E3830" s="13">
        <v>8</v>
      </c>
      <c r="F3830" s="14" t="s">
        <v>7895</v>
      </c>
      <c r="G3830" s="14">
        <v>7301034</v>
      </c>
      <c r="H3830" s="13">
        <v>34052</v>
      </c>
      <c r="I3830" s="14" t="s">
        <v>2944</v>
      </c>
      <c r="J3830" s="14" t="s">
        <v>2211</v>
      </c>
      <c r="K3830" s="14" t="s">
        <v>1002</v>
      </c>
      <c r="L3830" s="14" t="s">
        <v>5310</v>
      </c>
      <c r="M3830" s="14" t="s">
        <v>629</v>
      </c>
      <c r="N3830" s="14" t="s">
        <v>39</v>
      </c>
      <c r="O3830" s="14" t="s">
        <v>603</v>
      </c>
      <c r="P3830" s="13">
        <v>44</v>
      </c>
      <c r="Q3830" s="15">
        <v>41730</v>
      </c>
      <c r="R3830" s="15">
        <v>41730</v>
      </c>
      <c r="S3830" s="13">
        <v>11</v>
      </c>
      <c r="T3830" s="16">
        <v>0.56666666666666665</v>
      </c>
      <c r="U3830" s="17">
        <v>20</v>
      </c>
      <c r="V3830" s="17">
        <v>20</v>
      </c>
      <c r="W3830" s="17">
        <v>15</v>
      </c>
      <c r="X3830" s="17">
        <v>25</v>
      </c>
      <c r="Y3830" s="17">
        <v>80</v>
      </c>
      <c r="Z3830" s="18" t="s">
        <v>8698</v>
      </c>
      <c r="AA3830" s="17"/>
      <c r="AB3830" s="18">
        <v>396436</v>
      </c>
      <c r="AC3830" s="18">
        <v>198218</v>
      </c>
      <c r="AD3830" s="18">
        <v>198218</v>
      </c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</row>
    <row r="3831" spans="1:49" s="1" customFormat="1" x14ac:dyDescent="0.25">
      <c r="A3831" s="13">
        <v>2025</v>
      </c>
      <c r="B3831" s="14" t="s">
        <v>576</v>
      </c>
      <c r="C3831" s="14" t="s">
        <v>1297</v>
      </c>
      <c r="D3831" s="14">
        <v>69100100</v>
      </c>
      <c r="E3831" s="13">
        <v>8</v>
      </c>
      <c r="F3831" s="14" t="s">
        <v>7895</v>
      </c>
      <c r="G3831" s="14">
        <v>7301022</v>
      </c>
      <c r="H3831" s="13">
        <v>34046</v>
      </c>
      <c r="I3831" s="14" t="s">
        <v>1994</v>
      </c>
      <c r="J3831" s="14" t="s">
        <v>5311</v>
      </c>
      <c r="K3831" s="14" t="s">
        <v>879</v>
      </c>
      <c r="L3831" s="14" t="s">
        <v>142</v>
      </c>
      <c r="M3831" s="14" t="s">
        <v>629</v>
      </c>
      <c r="N3831" s="14" t="s">
        <v>5312</v>
      </c>
      <c r="O3831" s="14" t="s">
        <v>603</v>
      </c>
      <c r="P3831" s="13">
        <v>44</v>
      </c>
      <c r="Q3831" s="15">
        <v>39508</v>
      </c>
      <c r="R3831" s="15">
        <v>40544</v>
      </c>
      <c r="S3831" s="13">
        <v>17</v>
      </c>
      <c r="T3831" s="16">
        <v>0.62578397212543557</v>
      </c>
      <c r="U3831" s="17">
        <v>25</v>
      </c>
      <c r="V3831" s="17">
        <v>20</v>
      </c>
      <c r="W3831" s="17">
        <v>15</v>
      </c>
      <c r="X3831" s="17">
        <v>25</v>
      </c>
      <c r="Y3831" s="17">
        <v>85</v>
      </c>
      <c r="Z3831" s="18" t="s">
        <v>8698</v>
      </c>
      <c r="AA3831" s="17"/>
      <c r="AB3831" s="18">
        <v>396436</v>
      </c>
      <c r="AC3831" s="18">
        <v>198218</v>
      </c>
      <c r="AD3831" s="18">
        <v>198218</v>
      </c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</row>
    <row r="3832" spans="1:49" s="1" customFormat="1" x14ac:dyDescent="0.25">
      <c r="A3832" s="13">
        <v>2025</v>
      </c>
      <c r="B3832" s="14" t="s">
        <v>27</v>
      </c>
      <c r="C3832" s="14" t="s">
        <v>1160</v>
      </c>
      <c r="D3832" s="14">
        <v>69255400</v>
      </c>
      <c r="E3832" s="13">
        <v>0</v>
      </c>
      <c r="F3832" s="14" t="s">
        <v>1161</v>
      </c>
      <c r="G3832" s="14">
        <v>13107016</v>
      </c>
      <c r="H3832" s="13">
        <v>31356</v>
      </c>
      <c r="I3832" s="14" t="s">
        <v>2969</v>
      </c>
      <c r="J3832" s="14" t="s">
        <v>5313</v>
      </c>
      <c r="K3832" s="14" t="s">
        <v>75</v>
      </c>
      <c r="L3832" s="14" t="s">
        <v>747</v>
      </c>
      <c r="M3832" s="14" t="s">
        <v>629</v>
      </c>
      <c r="N3832" s="14" t="s">
        <v>110</v>
      </c>
      <c r="O3832" s="14" t="s">
        <v>603</v>
      </c>
      <c r="P3832" s="13">
        <v>44</v>
      </c>
      <c r="Q3832" s="15">
        <v>42742</v>
      </c>
      <c r="R3832" s="15">
        <v>44564</v>
      </c>
      <c r="S3832" s="13">
        <v>8</v>
      </c>
      <c r="T3832" s="16">
        <v>0.59323809523809523</v>
      </c>
      <c r="U3832" s="17">
        <v>15</v>
      </c>
      <c r="V3832" s="17">
        <v>20</v>
      </c>
      <c r="W3832" s="17">
        <v>15</v>
      </c>
      <c r="X3832" s="17">
        <v>25</v>
      </c>
      <c r="Y3832" s="17">
        <v>75</v>
      </c>
      <c r="Z3832" s="18" t="s">
        <v>8698</v>
      </c>
      <c r="AA3832" s="17"/>
      <c r="AB3832" s="18">
        <v>348864</v>
      </c>
      <c r="AC3832" s="18">
        <v>174432</v>
      </c>
      <c r="AD3832" s="18">
        <v>174432</v>
      </c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</row>
    <row r="3833" spans="1:49" s="1" customFormat="1" x14ac:dyDescent="0.25">
      <c r="A3833" s="13">
        <v>2025</v>
      </c>
      <c r="B3833" s="14" t="s">
        <v>27</v>
      </c>
      <c r="C3833" s="14" t="s">
        <v>416</v>
      </c>
      <c r="D3833" s="14">
        <v>70856400</v>
      </c>
      <c r="E3833" s="13">
        <v>1</v>
      </c>
      <c r="F3833" s="14" t="s">
        <v>417</v>
      </c>
      <c r="G3833" s="14">
        <v>13201057</v>
      </c>
      <c r="H3833" s="13">
        <v>35871</v>
      </c>
      <c r="I3833" s="14" t="s">
        <v>1518</v>
      </c>
      <c r="J3833" s="14" t="s">
        <v>4340</v>
      </c>
      <c r="K3833" s="14" t="s">
        <v>506</v>
      </c>
      <c r="L3833" s="14" t="s">
        <v>1339</v>
      </c>
      <c r="M3833" s="14" t="s">
        <v>602</v>
      </c>
      <c r="N3833" s="14" t="s">
        <v>96</v>
      </c>
      <c r="O3833" s="14" t="s">
        <v>603</v>
      </c>
      <c r="P3833" s="13">
        <v>44</v>
      </c>
      <c r="Q3833" s="15">
        <v>40636</v>
      </c>
      <c r="R3833" s="15">
        <v>40636</v>
      </c>
      <c r="S3833" s="13">
        <v>14</v>
      </c>
      <c r="T3833" s="16">
        <v>0.597108843537415</v>
      </c>
      <c r="U3833" s="17">
        <v>20</v>
      </c>
      <c r="V3833" s="17">
        <v>20</v>
      </c>
      <c r="W3833" s="17">
        <v>15</v>
      </c>
      <c r="X3833" s="17">
        <v>25</v>
      </c>
      <c r="Y3833" s="17">
        <v>80</v>
      </c>
      <c r="Z3833" s="18" t="s">
        <v>8698</v>
      </c>
      <c r="AA3833" s="17"/>
      <c r="AB3833" s="18">
        <v>396436</v>
      </c>
      <c r="AC3833" s="18">
        <v>198218</v>
      </c>
      <c r="AD3833" s="18">
        <v>198218</v>
      </c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</row>
    <row r="3834" spans="1:49" s="1" customFormat="1" x14ac:dyDescent="0.25">
      <c r="A3834" s="13">
        <v>2025</v>
      </c>
      <c r="B3834" s="14" t="s">
        <v>585</v>
      </c>
      <c r="C3834" s="14" t="s">
        <v>763</v>
      </c>
      <c r="D3834" s="14">
        <v>69060300</v>
      </c>
      <c r="E3834" s="13">
        <v>4</v>
      </c>
      <c r="F3834" s="14" t="s">
        <v>764</v>
      </c>
      <c r="G3834" s="14">
        <v>5502009</v>
      </c>
      <c r="H3834" s="13">
        <v>33584</v>
      </c>
      <c r="I3834" s="14" t="s">
        <v>124</v>
      </c>
      <c r="J3834" s="14" t="s">
        <v>227</v>
      </c>
      <c r="K3834" s="14" t="s">
        <v>201</v>
      </c>
      <c r="L3834" s="14" t="s">
        <v>201</v>
      </c>
      <c r="M3834" s="14" t="s">
        <v>705</v>
      </c>
      <c r="N3834" s="14" t="s">
        <v>96</v>
      </c>
      <c r="O3834" s="14" t="s">
        <v>603</v>
      </c>
      <c r="P3834" s="13">
        <v>44</v>
      </c>
      <c r="Q3834" s="15">
        <v>40480</v>
      </c>
      <c r="R3834" s="15">
        <v>40575</v>
      </c>
      <c r="S3834" s="13">
        <v>14</v>
      </c>
      <c r="T3834" s="16">
        <v>0.6607142857142857</v>
      </c>
      <c r="U3834" s="17">
        <v>20</v>
      </c>
      <c r="V3834" s="17">
        <v>20</v>
      </c>
      <c r="W3834" s="17">
        <v>15</v>
      </c>
      <c r="X3834" s="17">
        <v>25</v>
      </c>
      <c r="Y3834" s="17">
        <v>80</v>
      </c>
      <c r="Z3834" s="18" t="s">
        <v>8698</v>
      </c>
      <c r="AA3834" s="17"/>
      <c r="AB3834" s="18">
        <v>396436</v>
      </c>
      <c r="AC3834" s="18">
        <v>198218</v>
      </c>
      <c r="AD3834" s="18">
        <v>198218</v>
      </c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</row>
    <row r="3835" spans="1:49" s="1" customFormat="1" x14ac:dyDescent="0.25">
      <c r="A3835" s="13">
        <v>2025</v>
      </c>
      <c r="B3835" s="14" t="s">
        <v>604</v>
      </c>
      <c r="C3835" s="14" t="s">
        <v>1152</v>
      </c>
      <c r="D3835" s="14">
        <v>69180900</v>
      </c>
      <c r="E3835" s="13">
        <v>5</v>
      </c>
      <c r="F3835" s="14" t="s">
        <v>1153</v>
      </c>
      <c r="G3835" s="14">
        <v>9211013</v>
      </c>
      <c r="H3835" s="13">
        <v>35064</v>
      </c>
      <c r="I3835" s="14" t="s">
        <v>1380</v>
      </c>
      <c r="J3835" s="14" t="s">
        <v>5314</v>
      </c>
      <c r="K3835" s="14" t="s">
        <v>156</v>
      </c>
      <c r="L3835" s="14" t="s">
        <v>1172</v>
      </c>
      <c r="M3835" s="14" t="s">
        <v>567</v>
      </c>
      <c r="N3835" s="14" t="s">
        <v>96</v>
      </c>
      <c r="O3835" s="14" t="s">
        <v>603</v>
      </c>
      <c r="P3835" s="13">
        <v>44</v>
      </c>
      <c r="Q3835" s="15">
        <v>40046</v>
      </c>
      <c r="R3835" s="15">
        <v>40046</v>
      </c>
      <c r="S3835" s="13">
        <v>16</v>
      </c>
      <c r="T3835" s="16">
        <v>0.22</v>
      </c>
      <c r="U3835" s="17">
        <v>25</v>
      </c>
      <c r="V3835" s="17">
        <v>20</v>
      </c>
      <c r="W3835" s="17">
        <v>15</v>
      </c>
      <c r="X3835" s="17">
        <v>25</v>
      </c>
      <c r="Y3835" s="17">
        <v>85</v>
      </c>
      <c r="Z3835" s="18" t="s">
        <v>8698</v>
      </c>
      <c r="AA3835" s="17"/>
      <c r="AB3835" s="18">
        <v>396436</v>
      </c>
      <c r="AC3835" s="18">
        <v>198218</v>
      </c>
      <c r="AD3835" s="18">
        <v>198218</v>
      </c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</row>
    <row r="3836" spans="1:49" s="1" customFormat="1" x14ac:dyDescent="0.25">
      <c r="A3836" s="13">
        <v>2025</v>
      </c>
      <c r="B3836" s="14" t="s">
        <v>604</v>
      </c>
      <c r="C3836" s="14" t="s">
        <v>1152</v>
      </c>
      <c r="D3836" s="14">
        <v>69180900</v>
      </c>
      <c r="E3836" s="13">
        <v>5</v>
      </c>
      <c r="F3836" s="14" t="s">
        <v>1153</v>
      </c>
      <c r="G3836" s="14">
        <v>9211013</v>
      </c>
      <c r="H3836" s="13">
        <v>35064</v>
      </c>
      <c r="I3836" s="14" t="s">
        <v>1380</v>
      </c>
      <c r="J3836" s="14" t="s">
        <v>5315</v>
      </c>
      <c r="K3836" s="14" t="s">
        <v>663</v>
      </c>
      <c r="L3836" s="14" t="s">
        <v>5316</v>
      </c>
      <c r="M3836" s="14" t="s">
        <v>567</v>
      </c>
      <c r="N3836" s="14" t="s">
        <v>96</v>
      </c>
      <c r="O3836" s="14" t="s">
        <v>603</v>
      </c>
      <c r="P3836" s="13">
        <v>44</v>
      </c>
      <c r="Q3836" s="15">
        <v>40153</v>
      </c>
      <c r="R3836" s="15">
        <v>40153</v>
      </c>
      <c r="S3836" s="13">
        <v>15</v>
      </c>
      <c r="T3836" s="16">
        <v>0.22</v>
      </c>
      <c r="U3836" s="17">
        <v>20</v>
      </c>
      <c r="V3836" s="17">
        <v>20</v>
      </c>
      <c r="W3836" s="17">
        <v>15</v>
      </c>
      <c r="X3836" s="17">
        <v>25</v>
      </c>
      <c r="Y3836" s="17">
        <v>80</v>
      </c>
      <c r="Z3836" s="18" t="s">
        <v>8698</v>
      </c>
      <c r="AA3836" s="17"/>
      <c r="AB3836" s="18">
        <v>396436</v>
      </c>
      <c r="AC3836" s="18">
        <v>198218</v>
      </c>
      <c r="AD3836" s="18">
        <v>198218</v>
      </c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</row>
    <row r="3837" spans="1:49" s="1" customFormat="1" x14ac:dyDescent="0.25">
      <c r="A3837" s="13">
        <v>2025</v>
      </c>
      <c r="B3837" s="14" t="s">
        <v>604</v>
      </c>
      <c r="C3837" s="14" t="s">
        <v>1152</v>
      </c>
      <c r="D3837" s="14">
        <v>69180900</v>
      </c>
      <c r="E3837" s="13">
        <v>5</v>
      </c>
      <c r="F3837" s="14" t="s">
        <v>1153</v>
      </c>
      <c r="G3837" s="14">
        <v>9211018</v>
      </c>
      <c r="H3837" s="13">
        <v>35068</v>
      </c>
      <c r="I3837" s="14" t="s">
        <v>1290</v>
      </c>
      <c r="J3837" s="14" t="s">
        <v>5317</v>
      </c>
      <c r="K3837" s="14" t="s">
        <v>1700</v>
      </c>
      <c r="L3837" s="14" t="s">
        <v>109</v>
      </c>
      <c r="M3837" s="14" t="s">
        <v>567</v>
      </c>
      <c r="N3837" s="14" t="s">
        <v>96</v>
      </c>
      <c r="O3837" s="14" t="s">
        <v>603</v>
      </c>
      <c r="P3837" s="13">
        <v>44</v>
      </c>
      <c r="Q3837" s="15">
        <v>39904</v>
      </c>
      <c r="R3837" s="15">
        <v>39904</v>
      </c>
      <c r="S3837" s="13">
        <v>16</v>
      </c>
      <c r="T3837" s="16">
        <v>0.36214285714285716</v>
      </c>
      <c r="U3837" s="17">
        <v>25</v>
      </c>
      <c r="V3837" s="17">
        <v>20</v>
      </c>
      <c r="W3837" s="17">
        <v>15</v>
      </c>
      <c r="X3837" s="17">
        <v>25</v>
      </c>
      <c r="Y3837" s="17">
        <v>85</v>
      </c>
      <c r="Z3837" s="18" t="s">
        <v>8698</v>
      </c>
      <c r="AA3837" s="17"/>
      <c r="AB3837" s="18">
        <v>396436</v>
      </c>
      <c r="AC3837" s="18">
        <v>198218</v>
      </c>
      <c r="AD3837" s="18">
        <v>198218</v>
      </c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</row>
    <row r="3838" spans="1:49" s="1" customFormat="1" x14ac:dyDescent="0.25">
      <c r="A3838" s="13">
        <v>2025</v>
      </c>
      <c r="B3838" s="14" t="s">
        <v>604</v>
      </c>
      <c r="C3838" s="14" t="s">
        <v>1152</v>
      </c>
      <c r="D3838" s="14">
        <v>69180900</v>
      </c>
      <c r="E3838" s="13">
        <v>5</v>
      </c>
      <c r="F3838" s="14" t="s">
        <v>1153</v>
      </c>
      <c r="G3838" s="14">
        <v>9211007</v>
      </c>
      <c r="H3838" s="13">
        <v>35057</v>
      </c>
      <c r="I3838" s="14" t="s">
        <v>848</v>
      </c>
      <c r="J3838" s="14" t="s">
        <v>4424</v>
      </c>
      <c r="K3838" s="14" t="s">
        <v>781</v>
      </c>
      <c r="L3838" s="14" t="s">
        <v>122</v>
      </c>
      <c r="M3838" s="14" t="s">
        <v>567</v>
      </c>
      <c r="N3838" s="14" t="s">
        <v>96</v>
      </c>
      <c r="O3838" s="14" t="s">
        <v>603</v>
      </c>
      <c r="P3838" s="13">
        <v>44</v>
      </c>
      <c r="Q3838" s="15">
        <v>41064</v>
      </c>
      <c r="R3838" s="15">
        <v>41064</v>
      </c>
      <c r="S3838" s="13">
        <v>13</v>
      </c>
      <c r="T3838" s="16">
        <v>0.11857142857142858</v>
      </c>
      <c r="U3838" s="17">
        <v>20</v>
      </c>
      <c r="V3838" s="17">
        <v>20</v>
      </c>
      <c r="W3838" s="17">
        <v>15</v>
      </c>
      <c r="X3838" s="17">
        <v>25</v>
      </c>
      <c r="Y3838" s="17">
        <v>80</v>
      </c>
      <c r="Z3838" s="18" t="s">
        <v>8698</v>
      </c>
      <c r="AA3838" s="17"/>
      <c r="AB3838" s="18">
        <v>396436</v>
      </c>
      <c r="AC3838" s="18">
        <v>198218</v>
      </c>
      <c r="AD3838" s="18">
        <v>198218</v>
      </c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</row>
    <row r="3839" spans="1:49" s="1" customFormat="1" x14ac:dyDescent="0.25">
      <c r="A3839" s="13">
        <v>2025</v>
      </c>
      <c r="B3839" s="14" t="s">
        <v>604</v>
      </c>
      <c r="C3839" s="14" t="s">
        <v>3073</v>
      </c>
      <c r="D3839" s="14">
        <v>69180600</v>
      </c>
      <c r="E3839" s="13">
        <v>6</v>
      </c>
      <c r="F3839" s="14" t="s">
        <v>3074</v>
      </c>
      <c r="G3839" s="14">
        <v>9204004</v>
      </c>
      <c r="H3839" s="13">
        <v>35010</v>
      </c>
      <c r="I3839" s="14" t="s">
        <v>842</v>
      </c>
      <c r="J3839" s="14" t="s">
        <v>5318</v>
      </c>
      <c r="K3839" s="14" t="s">
        <v>2011</v>
      </c>
      <c r="L3839" s="14" t="s">
        <v>324</v>
      </c>
      <c r="M3839" s="14" t="s">
        <v>567</v>
      </c>
      <c r="N3839" s="14" t="s">
        <v>96</v>
      </c>
      <c r="O3839" s="14" t="s">
        <v>603</v>
      </c>
      <c r="P3839" s="13">
        <v>44</v>
      </c>
      <c r="Q3839" s="15">
        <v>45505</v>
      </c>
      <c r="R3839" s="15">
        <v>45505</v>
      </c>
      <c r="S3839" s="13">
        <v>1</v>
      </c>
      <c r="T3839" s="16">
        <v>0.38474025974025972</v>
      </c>
      <c r="U3839" s="17">
        <v>0</v>
      </c>
      <c r="V3839" s="17">
        <v>20</v>
      </c>
      <c r="W3839" s="17">
        <v>15</v>
      </c>
      <c r="X3839" s="17">
        <v>25</v>
      </c>
      <c r="Y3839" s="17">
        <v>60</v>
      </c>
      <c r="Z3839" s="18" t="s">
        <v>8698</v>
      </c>
      <c r="AA3839" s="17"/>
      <c r="AB3839" s="18">
        <v>293363</v>
      </c>
      <c r="AC3839" s="18">
        <v>146682</v>
      </c>
      <c r="AD3839" s="18">
        <v>146681</v>
      </c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</row>
    <row r="3840" spans="1:49" s="1" customFormat="1" x14ac:dyDescent="0.25">
      <c r="A3840" s="13">
        <v>2025</v>
      </c>
      <c r="B3840" s="14" t="s">
        <v>604</v>
      </c>
      <c r="C3840" s="14" t="s">
        <v>1152</v>
      </c>
      <c r="D3840" s="14">
        <v>69180900</v>
      </c>
      <c r="E3840" s="13">
        <v>5</v>
      </c>
      <c r="F3840" s="14" t="s">
        <v>1153</v>
      </c>
      <c r="G3840" s="14">
        <v>9211012</v>
      </c>
      <c r="H3840" s="13">
        <v>35062</v>
      </c>
      <c r="I3840" s="14" t="s">
        <v>1321</v>
      </c>
      <c r="J3840" s="14" t="s">
        <v>1597</v>
      </c>
      <c r="K3840" s="14" t="s">
        <v>2475</v>
      </c>
      <c r="L3840" s="14" t="s">
        <v>1769</v>
      </c>
      <c r="M3840" s="14" t="s">
        <v>567</v>
      </c>
      <c r="N3840" s="14" t="s">
        <v>96</v>
      </c>
      <c r="O3840" s="14" t="s">
        <v>603</v>
      </c>
      <c r="P3840" s="13">
        <v>44</v>
      </c>
      <c r="Q3840" s="15">
        <v>40046</v>
      </c>
      <c r="R3840" s="15">
        <v>40046</v>
      </c>
      <c r="S3840" s="13">
        <v>16</v>
      </c>
      <c r="T3840" s="16">
        <v>0.64862637362637365</v>
      </c>
      <c r="U3840" s="17">
        <v>25</v>
      </c>
      <c r="V3840" s="17">
        <v>20</v>
      </c>
      <c r="W3840" s="17">
        <v>15</v>
      </c>
      <c r="X3840" s="17">
        <v>25</v>
      </c>
      <c r="Y3840" s="17">
        <v>85</v>
      </c>
      <c r="Z3840" s="18" t="s">
        <v>8698</v>
      </c>
      <c r="AA3840" s="17"/>
      <c r="AB3840" s="18">
        <v>396436</v>
      </c>
      <c r="AC3840" s="18">
        <v>198218</v>
      </c>
      <c r="AD3840" s="18">
        <v>198218</v>
      </c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</row>
    <row r="3841" spans="1:49" s="1" customFormat="1" x14ac:dyDescent="0.25">
      <c r="A3841" s="13">
        <v>2025</v>
      </c>
      <c r="B3841" s="14" t="s">
        <v>714</v>
      </c>
      <c r="C3841" s="14" t="s">
        <v>240</v>
      </c>
      <c r="D3841" s="14">
        <v>69220100</v>
      </c>
      <c r="E3841" s="13">
        <v>0</v>
      </c>
      <c r="F3841" s="14" t="s">
        <v>241</v>
      </c>
      <c r="G3841" s="14">
        <v>10101053</v>
      </c>
      <c r="H3841" s="13">
        <v>35101</v>
      </c>
      <c r="I3841" s="14" t="s">
        <v>995</v>
      </c>
      <c r="J3841" s="14" t="s">
        <v>5319</v>
      </c>
      <c r="K3841" s="14" t="s">
        <v>2698</v>
      </c>
      <c r="L3841" s="14" t="s">
        <v>5320</v>
      </c>
      <c r="M3841" s="14" t="s">
        <v>629</v>
      </c>
      <c r="N3841" s="14" t="s">
        <v>282</v>
      </c>
      <c r="O3841" s="14" t="s">
        <v>603</v>
      </c>
      <c r="P3841" s="13">
        <v>44</v>
      </c>
      <c r="Q3841" s="15">
        <v>44729</v>
      </c>
      <c r="R3841" s="15">
        <v>45852</v>
      </c>
      <c r="S3841" s="13">
        <v>3</v>
      </c>
      <c r="T3841" s="16">
        <v>0.67106227106227101</v>
      </c>
      <c r="U3841" s="17">
        <v>10</v>
      </c>
      <c r="V3841" s="17">
        <v>20</v>
      </c>
      <c r="W3841" s="17">
        <v>15</v>
      </c>
      <c r="X3841" s="17">
        <v>25</v>
      </c>
      <c r="Y3841" s="17">
        <v>70</v>
      </c>
      <c r="Z3841" s="18" t="s">
        <v>8698</v>
      </c>
      <c r="AA3841" s="17"/>
      <c r="AB3841" s="18">
        <v>293363</v>
      </c>
      <c r="AC3841" s="18">
        <v>146682</v>
      </c>
      <c r="AD3841" s="18">
        <v>146681</v>
      </c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</row>
    <row r="3842" spans="1:49" s="1" customFormat="1" x14ac:dyDescent="0.25">
      <c r="A3842" s="13">
        <v>2025</v>
      </c>
      <c r="B3842" s="14" t="s">
        <v>843</v>
      </c>
      <c r="C3842" s="14" t="s">
        <v>844</v>
      </c>
      <c r="D3842" s="14">
        <v>69201000</v>
      </c>
      <c r="E3842" s="13">
        <v>0</v>
      </c>
      <c r="F3842" s="14" t="s">
        <v>7848</v>
      </c>
      <c r="G3842" s="14">
        <v>14204021</v>
      </c>
      <c r="H3842" s="13">
        <v>36240</v>
      </c>
      <c r="I3842" s="14" t="s">
        <v>263</v>
      </c>
      <c r="J3842" s="14" t="s">
        <v>2437</v>
      </c>
      <c r="K3842" s="14" t="s">
        <v>210</v>
      </c>
      <c r="L3842" s="14" t="s">
        <v>66</v>
      </c>
      <c r="M3842" s="14" t="s">
        <v>629</v>
      </c>
      <c r="N3842" s="14" t="s">
        <v>96</v>
      </c>
      <c r="O3842" s="14" t="s">
        <v>603</v>
      </c>
      <c r="P3842" s="13">
        <v>44</v>
      </c>
      <c r="Q3842" s="15">
        <v>40210</v>
      </c>
      <c r="R3842" s="15">
        <v>43535</v>
      </c>
      <c r="S3842" s="13">
        <v>15</v>
      </c>
      <c r="T3842" s="16">
        <v>0.72342857142857142</v>
      </c>
      <c r="U3842" s="17">
        <v>20</v>
      </c>
      <c r="V3842" s="17">
        <v>20</v>
      </c>
      <c r="W3842" s="17">
        <v>15</v>
      </c>
      <c r="X3842" s="17">
        <v>25</v>
      </c>
      <c r="Y3842" s="17">
        <v>80</v>
      </c>
      <c r="Z3842" s="18" t="s">
        <v>8698</v>
      </c>
      <c r="AA3842" s="17"/>
      <c r="AB3842" s="18">
        <v>396436</v>
      </c>
      <c r="AC3842" s="18">
        <v>198218</v>
      </c>
      <c r="AD3842" s="18">
        <v>198218</v>
      </c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</row>
    <row r="3843" spans="1:49" s="1" customFormat="1" x14ac:dyDescent="0.25">
      <c r="A3843" s="13">
        <v>2025</v>
      </c>
      <c r="B3843" s="14" t="s">
        <v>27</v>
      </c>
      <c r="C3843" s="14" t="s">
        <v>204</v>
      </c>
      <c r="D3843" s="14">
        <v>69071700</v>
      </c>
      <c r="E3843" s="13" t="s">
        <v>43</v>
      </c>
      <c r="F3843" s="14" t="s">
        <v>205</v>
      </c>
      <c r="G3843" s="14">
        <v>13605021</v>
      </c>
      <c r="H3843" s="13">
        <v>36118</v>
      </c>
      <c r="I3843" s="14" t="s">
        <v>1053</v>
      </c>
      <c r="J3843" s="14" t="s">
        <v>5321</v>
      </c>
      <c r="K3843" s="14" t="s">
        <v>326</v>
      </c>
      <c r="L3843" s="14" t="s">
        <v>360</v>
      </c>
      <c r="M3843" s="14" t="s">
        <v>799</v>
      </c>
      <c r="N3843" s="14" t="s">
        <v>96</v>
      </c>
      <c r="O3843" s="14" t="s">
        <v>603</v>
      </c>
      <c r="P3843" s="13">
        <v>44</v>
      </c>
      <c r="Q3843" s="15">
        <v>39335</v>
      </c>
      <c r="R3843" s="15">
        <v>45036</v>
      </c>
      <c r="S3843" s="13">
        <v>17</v>
      </c>
      <c r="T3843" s="16">
        <v>0.50439560439560438</v>
      </c>
      <c r="U3843" s="17">
        <v>25</v>
      </c>
      <c r="V3843" s="17">
        <v>20</v>
      </c>
      <c r="W3843" s="17">
        <v>15</v>
      </c>
      <c r="X3843" s="17">
        <v>25</v>
      </c>
      <c r="Y3843" s="17">
        <v>85</v>
      </c>
      <c r="Z3843" s="18" t="s">
        <v>8698</v>
      </c>
      <c r="AA3843" s="17"/>
      <c r="AB3843" s="18">
        <v>396436</v>
      </c>
      <c r="AC3843" s="18">
        <v>198218</v>
      </c>
      <c r="AD3843" s="18">
        <v>198218</v>
      </c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</row>
    <row r="3844" spans="1:49" s="1" customFormat="1" x14ac:dyDescent="0.25">
      <c r="A3844" s="13">
        <v>2025</v>
      </c>
      <c r="B3844" s="14" t="s">
        <v>604</v>
      </c>
      <c r="C3844" s="14" t="s">
        <v>1615</v>
      </c>
      <c r="D3844" s="14">
        <v>69191100</v>
      </c>
      <c r="E3844" s="13">
        <v>4</v>
      </c>
      <c r="F3844" s="14" t="s">
        <v>1616</v>
      </c>
      <c r="G3844" s="14">
        <v>9109015</v>
      </c>
      <c r="H3844" s="13">
        <v>34856</v>
      </c>
      <c r="I3844" s="14" t="s">
        <v>34</v>
      </c>
      <c r="J3844" s="14" t="s">
        <v>5322</v>
      </c>
      <c r="K3844" s="14" t="s">
        <v>644</v>
      </c>
      <c r="L3844" s="14" t="s">
        <v>225</v>
      </c>
      <c r="M3844" s="14" t="s">
        <v>629</v>
      </c>
      <c r="N3844" s="14" t="s">
        <v>96</v>
      </c>
      <c r="O3844" s="14" t="s">
        <v>603</v>
      </c>
      <c r="P3844" s="13">
        <v>44</v>
      </c>
      <c r="Q3844" s="15">
        <v>43525</v>
      </c>
      <c r="R3844" s="15">
        <v>43525</v>
      </c>
      <c r="S3844" s="13">
        <v>6</v>
      </c>
      <c r="T3844" s="16">
        <v>0.37829670329670334</v>
      </c>
      <c r="U3844" s="17">
        <v>15</v>
      </c>
      <c r="V3844" s="17">
        <v>20</v>
      </c>
      <c r="W3844" s="17">
        <v>15</v>
      </c>
      <c r="X3844" s="17">
        <v>25</v>
      </c>
      <c r="Y3844" s="17">
        <v>75</v>
      </c>
      <c r="Z3844" s="18" t="s">
        <v>8698</v>
      </c>
      <c r="AA3844" s="17"/>
      <c r="AB3844" s="18">
        <v>348864</v>
      </c>
      <c r="AC3844" s="18">
        <v>174432</v>
      </c>
      <c r="AD3844" s="18">
        <v>174432</v>
      </c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</row>
    <row r="3845" spans="1:49" s="1" customFormat="1" x14ac:dyDescent="0.25">
      <c r="A3845" s="13">
        <v>2025</v>
      </c>
      <c r="B3845" s="14" t="s">
        <v>653</v>
      </c>
      <c r="C3845" s="14" t="s">
        <v>302</v>
      </c>
      <c r="D3845" s="14">
        <v>69081100</v>
      </c>
      <c r="E3845" s="13">
        <v>6</v>
      </c>
      <c r="F3845" s="14" t="s">
        <v>303</v>
      </c>
      <c r="G3845" s="14">
        <v>6113402</v>
      </c>
      <c r="H3845" s="13">
        <v>33809</v>
      </c>
      <c r="I3845" s="14" t="s">
        <v>538</v>
      </c>
      <c r="J3845" s="14" t="s">
        <v>3127</v>
      </c>
      <c r="K3845" s="14" t="s">
        <v>2547</v>
      </c>
      <c r="L3845" s="14" t="s">
        <v>79</v>
      </c>
      <c r="M3845" s="14" t="s">
        <v>629</v>
      </c>
      <c r="N3845" s="14" t="s">
        <v>96</v>
      </c>
      <c r="O3845" s="14" t="s">
        <v>603</v>
      </c>
      <c r="P3845" s="13">
        <v>44</v>
      </c>
      <c r="Q3845" s="15">
        <v>42311</v>
      </c>
      <c r="R3845" s="15">
        <v>42311</v>
      </c>
      <c r="S3845" s="13">
        <v>9</v>
      </c>
      <c r="T3845" s="16">
        <v>0.48382352941176471</v>
      </c>
      <c r="U3845" s="17">
        <v>15</v>
      </c>
      <c r="V3845" s="17">
        <v>20</v>
      </c>
      <c r="W3845" s="17">
        <v>15</v>
      </c>
      <c r="X3845" s="17">
        <v>25</v>
      </c>
      <c r="Y3845" s="17">
        <v>75</v>
      </c>
      <c r="Z3845" s="18" t="s">
        <v>8698</v>
      </c>
      <c r="AA3845" s="17"/>
      <c r="AB3845" s="18">
        <v>348864</v>
      </c>
      <c r="AC3845" s="18">
        <v>174432</v>
      </c>
      <c r="AD3845" s="18">
        <v>174432</v>
      </c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</row>
    <row r="3846" spans="1:49" s="1" customFormat="1" x14ac:dyDescent="0.25">
      <c r="A3846" s="13">
        <v>2025</v>
      </c>
      <c r="B3846" s="14" t="s">
        <v>653</v>
      </c>
      <c r="C3846" s="14" t="s">
        <v>563</v>
      </c>
      <c r="D3846" s="14">
        <v>71014200</v>
      </c>
      <c r="E3846" s="13">
        <v>9</v>
      </c>
      <c r="F3846" s="14" t="s">
        <v>1813</v>
      </c>
      <c r="G3846" s="14">
        <v>6101411</v>
      </c>
      <c r="H3846" s="13">
        <v>33739</v>
      </c>
      <c r="I3846" s="14" t="s">
        <v>2214</v>
      </c>
      <c r="J3846" s="14" t="s">
        <v>4572</v>
      </c>
      <c r="K3846" s="14" t="s">
        <v>188</v>
      </c>
      <c r="L3846" s="14" t="s">
        <v>75</v>
      </c>
      <c r="M3846" s="14" t="s">
        <v>567</v>
      </c>
      <c r="N3846" s="14" t="s">
        <v>658</v>
      </c>
      <c r="O3846" s="14" t="s">
        <v>603</v>
      </c>
      <c r="P3846" s="13">
        <v>44</v>
      </c>
      <c r="Q3846" s="15">
        <v>39051</v>
      </c>
      <c r="R3846" s="15">
        <v>39051</v>
      </c>
      <c r="S3846" s="13">
        <v>18</v>
      </c>
      <c r="T3846" s="16">
        <v>0.7392857142857141</v>
      </c>
      <c r="U3846" s="17">
        <v>25</v>
      </c>
      <c r="V3846" s="17">
        <v>20</v>
      </c>
      <c r="W3846" s="17">
        <v>15</v>
      </c>
      <c r="X3846" s="17">
        <v>25</v>
      </c>
      <c r="Y3846" s="17">
        <v>85</v>
      </c>
      <c r="Z3846" s="18" t="s">
        <v>8698</v>
      </c>
      <c r="AA3846" s="17"/>
      <c r="AB3846" s="18">
        <v>396436</v>
      </c>
      <c r="AC3846" s="18">
        <v>198218</v>
      </c>
      <c r="AD3846" s="18">
        <v>198218</v>
      </c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</row>
    <row r="3847" spans="1:49" s="1" customFormat="1" x14ac:dyDescent="0.25">
      <c r="A3847" s="13">
        <v>2025</v>
      </c>
      <c r="B3847" s="14" t="s">
        <v>653</v>
      </c>
      <c r="C3847" s="14" t="s">
        <v>563</v>
      </c>
      <c r="D3847" s="14">
        <v>71014200</v>
      </c>
      <c r="E3847" s="13">
        <v>9</v>
      </c>
      <c r="F3847" s="14" t="s">
        <v>1813</v>
      </c>
      <c r="G3847" s="14">
        <v>6101401</v>
      </c>
      <c r="H3847" s="13">
        <v>33728</v>
      </c>
      <c r="I3847" s="14" t="s">
        <v>1236</v>
      </c>
      <c r="J3847" s="14" t="s">
        <v>4406</v>
      </c>
      <c r="K3847" s="14" t="s">
        <v>3179</v>
      </c>
      <c r="L3847" s="14" t="s">
        <v>38</v>
      </c>
      <c r="M3847" s="14" t="s">
        <v>567</v>
      </c>
      <c r="N3847" s="14" t="s">
        <v>658</v>
      </c>
      <c r="O3847" s="14" t="s">
        <v>603</v>
      </c>
      <c r="P3847" s="13">
        <v>44</v>
      </c>
      <c r="Q3847" s="15">
        <v>40343</v>
      </c>
      <c r="R3847" s="15">
        <v>40544</v>
      </c>
      <c r="S3847" s="13">
        <v>15</v>
      </c>
      <c r="T3847" s="16">
        <v>0.57857142857142863</v>
      </c>
      <c r="U3847" s="17">
        <v>20</v>
      </c>
      <c r="V3847" s="17">
        <v>20</v>
      </c>
      <c r="W3847" s="17">
        <v>15</v>
      </c>
      <c r="X3847" s="17">
        <v>25</v>
      </c>
      <c r="Y3847" s="17">
        <v>80</v>
      </c>
      <c r="Z3847" s="18" t="s">
        <v>8698</v>
      </c>
      <c r="AA3847" s="17"/>
      <c r="AB3847" s="18">
        <v>396436</v>
      </c>
      <c r="AC3847" s="18">
        <v>198218</v>
      </c>
      <c r="AD3847" s="18">
        <v>198218</v>
      </c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</row>
    <row r="3848" spans="1:49" s="1" customFormat="1" x14ac:dyDescent="0.25">
      <c r="A3848" s="13">
        <v>2025</v>
      </c>
      <c r="B3848" s="14" t="s">
        <v>653</v>
      </c>
      <c r="C3848" s="14" t="s">
        <v>1581</v>
      </c>
      <c r="D3848" s="14">
        <v>69081200</v>
      </c>
      <c r="E3848" s="13">
        <v>2</v>
      </c>
      <c r="F3848" s="14" t="s">
        <v>1582</v>
      </c>
      <c r="G3848" s="14">
        <v>6115405</v>
      </c>
      <c r="H3848" s="13">
        <v>33823</v>
      </c>
      <c r="I3848" s="14" t="s">
        <v>1753</v>
      </c>
      <c r="J3848" s="14" t="s">
        <v>3139</v>
      </c>
      <c r="K3848" s="14" t="s">
        <v>184</v>
      </c>
      <c r="L3848" s="14" t="s">
        <v>71</v>
      </c>
      <c r="M3848" s="14" t="s">
        <v>629</v>
      </c>
      <c r="N3848" s="14" t="s">
        <v>96</v>
      </c>
      <c r="O3848" s="14" t="s">
        <v>603</v>
      </c>
      <c r="P3848" s="13">
        <v>44</v>
      </c>
      <c r="Q3848" s="15">
        <v>42156</v>
      </c>
      <c r="R3848" s="15">
        <v>42156</v>
      </c>
      <c r="S3848" s="13">
        <v>10</v>
      </c>
      <c r="T3848" s="16">
        <v>0.6563186813186811</v>
      </c>
      <c r="U3848" s="17">
        <v>15</v>
      </c>
      <c r="V3848" s="17">
        <v>20</v>
      </c>
      <c r="W3848" s="17">
        <v>15</v>
      </c>
      <c r="X3848" s="17">
        <v>25</v>
      </c>
      <c r="Y3848" s="17">
        <v>75</v>
      </c>
      <c r="Z3848" s="18" t="s">
        <v>8698</v>
      </c>
      <c r="AA3848" s="17"/>
      <c r="AB3848" s="18">
        <v>348864</v>
      </c>
      <c r="AC3848" s="18">
        <v>174432</v>
      </c>
      <c r="AD3848" s="18">
        <v>174432</v>
      </c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</row>
    <row r="3849" spans="1:49" s="1" customFormat="1" x14ac:dyDescent="0.25">
      <c r="A3849" s="13">
        <v>2025</v>
      </c>
      <c r="B3849" s="14" t="s">
        <v>653</v>
      </c>
      <c r="C3849" s="14" t="s">
        <v>1647</v>
      </c>
      <c r="D3849" s="14">
        <v>69080700</v>
      </c>
      <c r="E3849" s="13">
        <v>9</v>
      </c>
      <c r="F3849" s="14" t="s">
        <v>1648</v>
      </c>
      <c r="G3849" s="14">
        <v>6104403</v>
      </c>
      <c r="H3849" s="13">
        <v>33754</v>
      </c>
      <c r="I3849" s="14" t="s">
        <v>1649</v>
      </c>
      <c r="J3849" s="14" t="s">
        <v>5323</v>
      </c>
      <c r="K3849" s="14" t="s">
        <v>1344</v>
      </c>
      <c r="L3849" s="14" t="s">
        <v>136</v>
      </c>
      <c r="M3849" s="14" t="s">
        <v>572</v>
      </c>
      <c r="N3849" s="14" t="s">
        <v>336</v>
      </c>
      <c r="O3849" s="14" t="s">
        <v>603</v>
      </c>
      <c r="P3849" s="13">
        <v>44</v>
      </c>
      <c r="Q3849" s="15">
        <v>40945</v>
      </c>
      <c r="R3849" s="15">
        <v>41365</v>
      </c>
      <c r="S3849" s="13">
        <v>13</v>
      </c>
      <c r="T3849" s="16">
        <v>0.80082417582417575</v>
      </c>
      <c r="U3849" s="17">
        <v>20</v>
      </c>
      <c r="V3849" s="17">
        <v>20</v>
      </c>
      <c r="W3849" s="17">
        <v>15</v>
      </c>
      <c r="X3849" s="17">
        <v>25</v>
      </c>
      <c r="Y3849" s="17">
        <v>80</v>
      </c>
      <c r="Z3849" s="18" t="s">
        <v>8698</v>
      </c>
      <c r="AA3849" s="17"/>
      <c r="AB3849" s="18">
        <v>396436</v>
      </c>
      <c r="AC3849" s="18">
        <v>198218</v>
      </c>
      <c r="AD3849" s="18">
        <v>198218</v>
      </c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</row>
    <row r="3850" spans="1:49" s="1" customFormat="1" x14ac:dyDescent="0.25">
      <c r="A3850" s="13">
        <v>2025</v>
      </c>
      <c r="B3850" s="14" t="s">
        <v>653</v>
      </c>
      <c r="C3850" s="14" t="s">
        <v>858</v>
      </c>
      <c r="D3850" s="14">
        <v>69080200</v>
      </c>
      <c r="E3850" s="13">
        <v>7</v>
      </c>
      <c r="F3850" s="14" t="s">
        <v>7900</v>
      </c>
      <c r="G3850" s="14">
        <v>6108404</v>
      </c>
      <c r="H3850" s="13">
        <v>33784</v>
      </c>
      <c r="I3850" s="14" t="s">
        <v>5025</v>
      </c>
      <c r="J3850" s="14" t="s">
        <v>3902</v>
      </c>
      <c r="K3850" s="14" t="s">
        <v>226</v>
      </c>
      <c r="L3850" s="14" t="s">
        <v>75</v>
      </c>
      <c r="M3850" s="14" t="s">
        <v>629</v>
      </c>
      <c r="N3850" s="14" t="s">
        <v>861</v>
      </c>
      <c r="O3850" s="14" t="s">
        <v>603</v>
      </c>
      <c r="P3850" s="13">
        <v>44</v>
      </c>
      <c r="Q3850" s="15">
        <v>45720</v>
      </c>
      <c r="R3850" s="15">
        <v>45720</v>
      </c>
      <c r="S3850" s="13">
        <v>0</v>
      </c>
      <c r="T3850" s="16">
        <v>0.53257142857142847</v>
      </c>
      <c r="U3850" s="17">
        <v>0</v>
      </c>
      <c r="V3850" s="17">
        <v>20</v>
      </c>
      <c r="W3850" s="17">
        <v>15</v>
      </c>
      <c r="X3850" s="17">
        <v>25</v>
      </c>
      <c r="Y3850" s="17">
        <v>60</v>
      </c>
      <c r="Z3850" s="18" t="s">
        <v>8698</v>
      </c>
      <c r="AA3850" s="17"/>
      <c r="AB3850" s="18">
        <v>293363</v>
      </c>
      <c r="AC3850" s="18">
        <v>146682</v>
      </c>
      <c r="AD3850" s="18">
        <v>146681</v>
      </c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</row>
    <row r="3851" spans="1:49" s="1" customFormat="1" x14ac:dyDescent="0.25">
      <c r="A3851" s="13">
        <v>2025</v>
      </c>
      <c r="B3851" s="14" t="s">
        <v>653</v>
      </c>
      <c r="C3851" s="14" t="s">
        <v>664</v>
      </c>
      <c r="D3851" s="14">
        <v>69081000</v>
      </c>
      <c r="E3851" s="13" t="s">
        <v>665</v>
      </c>
      <c r="F3851" s="14" t="s">
        <v>666</v>
      </c>
      <c r="G3851" s="14">
        <v>6117402</v>
      </c>
      <c r="H3851" s="13">
        <v>33849</v>
      </c>
      <c r="I3851" s="14" t="s">
        <v>667</v>
      </c>
      <c r="J3851" s="14" t="s">
        <v>5324</v>
      </c>
      <c r="K3851" s="14" t="s">
        <v>3309</v>
      </c>
      <c r="L3851" s="14" t="s">
        <v>2547</v>
      </c>
      <c r="M3851" s="14" t="s">
        <v>629</v>
      </c>
      <c r="N3851" s="14" t="s">
        <v>96</v>
      </c>
      <c r="O3851" s="14" t="s">
        <v>603</v>
      </c>
      <c r="P3851" s="13">
        <v>44</v>
      </c>
      <c r="Q3851" s="15">
        <v>42064</v>
      </c>
      <c r="R3851" s="15">
        <v>42064</v>
      </c>
      <c r="S3851" s="13">
        <v>10</v>
      </c>
      <c r="T3851" s="16">
        <v>0.53736263736263734</v>
      </c>
      <c r="U3851" s="17">
        <v>15</v>
      </c>
      <c r="V3851" s="17">
        <v>20</v>
      </c>
      <c r="W3851" s="17">
        <v>15</v>
      </c>
      <c r="X3851" s="17">
        <v>25</v>
      </c>
      <c r="Y3851" s="17">
        <v>75</v>
      </c>
      <c r="Z3851" s="18" t="s">
        <v>8698</v>
      </c>
      <c r="AA3851" s="17"/>
      <c r="AB3851" s="18">
        <v>348864</v>
      </c>
      <c r="AC3851" s="18">
        <v>174432</v>
      </c>
      <c r="AD3851" s="18">
        <v>174432</v>
      </c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</row>
    <row r="3852" spans="1:49" s="1" customFormat="1" x14ac:dyDescent="0.25">
      <c r="A3852" s="13">
        <v>2025</v>
      </c>
      <c r="B3852" s="14" t="s">
        <v>653</v>
      </c>
      <c r="C3852" s="14" t="s">
        <v>302</v>
      </c>
      <c r="D3852" s="14">
        <v>69081100</v>
      </c>
      <c r="E3852" s="13">
        <v>6</v>
      </c>
      <c r="F3852" s="14" t="s">
        <v>303</v>
      </c>
      <c r="G3852" s="14">
        <v>6113405</v>
      </c>
      <c r="H3852" s="13">
        <v>33811</v>
      </c>
      <c r="I3852" s="14" t="s">
        <v>263</v>
      </c>
      <c r="J3852" s="14" t="s">
        <v>5325</v>
      </c>
      <c r="K3852" s="14" t="s">
        <v>294</v>
      </c>
      <c r="L3852" s="14" t="s">
        <v>213</v>
      </c>
      <c r="M3852" s="14" t="s">
        <v>629</v>
      </c>
      <c r="N3852" s="14" t="s">
        <v>96</v>
      </c>
      <c r="O3852" s="14" t="s">
        <v>603</v>
      </c>
      <c r="P3852" s="13">
        <v>44</v>
      </c>
      <c r="Q3852" s="15">
        <v>42107</v>
      </c>
      <c r="R3852" s="15">
        <v>42215</v>
      </c>
      <c r="S3852" s="13">
        <v>10</v>
      </c>
      <c r="T3852" s="16">
        <v>0.41258503401360547</v>
      </c>
      <c r="U3852" s="17">
        <v>15</v>
      </c>
      <c r="V3852" s="17">
        <v>20</v>
      </c>
      <c r="W3852" s="17">
        <v>15</v>
      </c>
      <c r="X3852" s="17">
        <v>25</v>
      </c>
      <c r="Y3852" s="17">
        <v>75</v>
      </c>
      <c r="Z3852" s="18" t="s">
        <v>8698</v>
      </c>
      <c r="AA3852" s="17"/>
      <c r="AB3852" s="18">
        <v>348864</v>
      </c>
      <c r="AC3852" s="18">
        <v>174432</v>
      </c>
      <c r="AD3852" s="18">
        <v>174432</v>
      </c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</row>
    <row r="3853" spans="1:49" s="1" customFormat="1" x14ac:dyDescent="0.25">
      <c r="A3853" s="13">
        <v>2025</v>
      </c>
      <c r="B3853" s="14" t="s">
        <v>653</v>
      </c>
      <c r="C3853" s="14" t="s">
        <v>1166</v>
      </c>
      <c r="D3853" s="14">
        <v>69080500</v>
      </c>
      <c r="E3853" s="13">
        <v>6</v>
      </c>
      <c r="F3853" s="14" t="s">
        <v>1167</v>
      </c>
      <c r="G3853" s="14">
        <v>6110401</v>
      </c>
      <c r="H3853" s="13">
        <v>33792</v>
      </c>
      <c r="I3853" s="14" t="s">
        <v>1983</v>
      </c>
      <c r="J3853" s="14" t="s">
        <v>5326</v>
      </c>
      <c r="K3853" s="14" t="s">
        <v>104</v>
      </c>
      <c r="L3853" s="14" t="s">
        <v>168</v>
      </c>
      <c r="M3853" s="14" t="s">
        <v>705</v>
      </c>
      <c r="N3853" s="14" t="s">
        <v>96</v>
      </c>
      <c r="O3853" s="14" t="s">
        <v>603</v>
      </c>
      <c r="P3853" s="13">
        <v>44</v>
      </c>
      <c r="Q3853" s="15">
        <v>41736</v>
      </c>
      <c r="R3853" s="15">
        <v>41794</v>
      </c>
      <c r="S3853" s="13">
        <v>11</v>
      </c>
      <c r="T3853" s="16">
        <v>0.60137362637362635</v>
      </c>
      <c r="U3853" s="17">
        <v>20</v>
      </c>
      <c r="V3853" s="17">
        <v>20</v>
      </c>
      <c r="W3853" s="17">
        <v>15</v>
      </c>
      <c r="X3853" s="17">
        <v>25</v>
      </c>
      <c r="Y3853" s="17">
        <v>80</v>
      </c>
      <c r="Z3853" s="18" t="s">
        <v>8698</v>
      </c>
      <c r="AA3853" s="17"/>
      <c r="AB3853" s="18">
        <v>396436</v>
      </c>
      <c r="AC3853" s="18">
        <v>198218</v>
      </c>
      <c r="AD3853" s="18">
        <v>198218</v>
      </c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</row>
    <row r="3854" spans="1:49" s="1" customFormat="1" x14ac:dyDescent="0.25">
      <c r="A3854" s="13">
        <v>2025</v>
      </c>
      <c r="B3854" s="14" t="s">
        <v>653</v>
      </c>
      <c r="C3854" s="14" t="s">
        <v>563</v>
      </c>
      <c r="D3854" s="14">
        <v>71014200</v>
      </c>
      <c r="E3854" s="13">
        <v>9</v>
      </c>
      <c r="F3854" s="14" t="s">
        <v>1813</v>
      </c>
      <c r="G3854" s="14">
        <v>6101402</v>
      </c>
      <c r="H3854" s="13">
        <v>33729</v>
      </c>
      <c r="I3854" s="14" t="s">
        <v>564</v>
      </c>
      <c r="J3854" s="14" t="s">
        <v>344</v>
      </c>
      <c r="K3854" s="14" t="s">
        <v>360</v>
      </c>
      <c r="L3854" s="14" t="s">
        <v>1145</v>
      </c>
      <c r="M3854" s="14" t="s">
        <v>705</v>
      </c>
      <c r="N3854" s="14" t="s">
        <v>658</v>
      </c>
      <c r="O3854" s="14" t="s">
        <v>603</v>
      </c>
      <c r="P3854" s="13">
        <v>44</v>
      </c>
      <c r="Q3854" s="15">
        <v>40253</v>
      </c>
      <c r="R3854" s="15">
        <v>44256</v>
      </c>
      <c r="S3854" s="13">
        <v>15</v>
      </c>
      <c r="T3854" s="16">
        <v>0.56892393320964763</v>
      </c>
      <c r="U3854" s="17">
        <v>20</v>
      </c>
      <c r="V3854" s="17">
        <v>20</v>
      </c>
      <c r="W3854" s="17">
        <v>15</v>
      </c>
      <c r="X3854" s="17">
        <v>25</v>
      </c>
      <c r="Y3854" s="17">
        <v>80</v>
      </c>
      <c r="Z3854" s="18" t="s">
        <v>8698</v>
      </c>
      <c r="AA3854" s="17"/>
      <c r="AB3854" s="18">
        <v>396436</v>
      </c>
      <c r="AC3854" s="18">
        <v>198218</v>
      </c>
      <c r="AD3854" s="18">
        <v>198218</v>
      </c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</row>
    <row r="3855" spans="1:49" s="1" customFormat="1" x14ac:dyDescent="0.25">
      <c r="A3855" s="13">
        <v>2025</v>
      </c>
      <c r="B3855" s="14" t="s">
        <v>653</v>
      </c>
      <c r="C3855" s="14" t="s">
        <v>1581</v>
      </c>
      <c r="D3855" s="14">
        <v>69081200</v>
      </c>
      <c r="E3855" s="13">
        <v>2</v>
      </c>
      <c r="F3855" s="14" t="s">
        <v>1582</v>
      </c>
      <c r="G3855" s="14">
        <v>6115402</v>
      </c>
      <c r="H3855" s="13">
        <v>33820</v>
      </c>
      <c r="I3855" s="14" t="s">
        <v>236</v>
      </c>
      <c r="J3855" s="14" t="s">
        <v>3979</v>
      </c>
      <c r="K3855" s="14" t="s">
        <v>142</v>
      </c>
      <c r="L3855" s="14" t="s">
        <v>537</v>
      </c>
      <c r="M3855" s="14" t="s">
        <v>602</v>
      </c>
      <c r="N3855" s="14" t="s">
        <v>96</v>
      </c>
      <c r="O3855" s="14" t="s">
        <v>603</v>
      </c>
      <c r="P3855" s="13">
        <v>44</v>
      </c>
      <c r="Q3855" s="15">
        <v>39661</v>
      </c>
      <c r="R3855" s="15">
        <v>39661</v>
      </c>
      <c r="S3855" s="13">
        <v>17</v>
      </c>
      <c r="T3855" s="16">
        <v>0.2946564885496184</v>
      </c>
      <c r="U3855" s="17">
        <v>25</v>
      </c>
      <c r="V3855" s="17">
        <v>20</v>
      </c>
      <c r="W3855" s="17">
        <v>15</v>
      </c>
      <c r="X3855" s="17">
        <v>25</v>
      </c>
      <c r="Y3855" s="17">
        <v>85</v>
      </c>
      <c r="Z3855" s="18" t="s">
        <v>8698</v>
      </c>
      <c r="AA3855" s="17"/>
      <c r="AB3855" s="18">
        <v>396436</v>
      </c>
      <c r="AC3855" s="18">
        <v>198218</v>
      </c>
      <c r="AD3855" s="18">
        <v>198218</v>
      </c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</row>
    <row r="3856" spans="1:49" s="1" customFormat="1" x14ac:dyDescent="0.25">
      <c r="A3856" s="13">
        <v>2025</v>
      </c>
      <c r="B3856" s="14" t="s">
        <v>585</v>
      </c>
      <c r="C3856" s="14" t="s">
        <v>393</v>
      </c>
      <c r="D3856" s="14">
        <v>69060100</v>
      </c>
      <c r="E3856" s="13">
        <v>1</v>
      </c>
      <c r="F3856" s="14" t="s">
        <v>394</v>
      </c>
      <c r="G3856" s="14">
        <v>5501013</v>
      </c>
      <c r="H3856" s="13">
        <v>33573</v>
      </c>
      <c r="I3856" s="14" t="s">
        <v>941</v>
      </c>
      <c r="J3856" s="14" t="s">
        <v>5327</v>
      </c>
      <c r="K3856" s="14" t="s">
        <v>651</v>
      </c>
      <c r="L3856" s="14" t="s">
        <v>638</v>
      </c>
      <c r="M3856" s="14" t="s">
        <v>629</v>
      </c>
      <c r="N3856" s="14" t="s">
        <v>96</v>
      </c>
      <c r="O3856" s="14" t="s">
        <v>603</v>
      </c>
      <c r="P3856" s="13">
        <v>44</v>
      </c>
      <c r="Q3856" s="15">
        <v>42856</v>
      </c>
      <c r="R3856" s="15">
        <v>42856</v>
      </c>
      <c r="S3856" s="13">
        <v>8</v>
      </c>
      <c r="T3856" s="16">
        <v>0.65912698412698412</v>
      </c>
      <c r="U3856" s="17">
        <v>15</v>
      </c>
      <c r="V3856" s="17">
        <v>20</v>
      </c>
      <c r="W3856" s="17">
        <v>15</v>
      </c>
      <c r="X3856" s="17">
        <v>25</v>
      </c>
      <c r="Y3856" s="17">
        <v>75</v>
      </c>
      <c r="Z3856" s="18" t="s">
        <v>8698</v>
      </c>
      <c r="AA3856" s="17"/>
      <c r="AB3856" s="18">
        <v>348864</v>
      </c>
      <c r="AC3856" s="18">
        <v>174432</v>
      </c>
      <c r="AD3856" s="18">
        <v>174432</v>
      </c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</row>
    <row r="3857" spans="1:49" s="1" customFormat="1" x14ac:dyDescent="0.25">
      <c r="A3857" s="13">
        <v>2025</v>
      </c>
      <c r="B3857" s="14" t="s">
        <v>585</v>
      </c>
      <c r="C3857" s="14" t="s">
        <v>393</v>
      </c>
      <c r="D3857" s="14">
        <v>69060100</v>
      </c>
      <c r="E3857" s="13">
        <v>1</v>
      </c>
      <c r="F3857" s="14" t="s">
        <v>394</v>
      </c>
      <c r="G3857" s="14">
        <v>5501011</v>
      </c>
      <c r="H3857" s="13">
        <v>33570</v>
      </c>
      <c r="I3857" s="14" t="s">
        <v>636</v>
      </c>
      <c r="J3857" s="14" t="s">
        <v>4390</v>
      </c>
      <c r="K3857" s="14" t="s">
        <v>677</v>
      </c>
      <c r="L3857" s="14" t="s">
        <v>279</v>
      </c>
      <c r="M3857" s="14" t="s">
        <v>629</v>
      </c>
      <c r="N3857" s="14" t="s">
        <v>96</v>
      </c>
      <c r="O3857" s="14" t="s">
        <v>603</v>
      </c>
      <c r="P3857" s="13">
        <v>44</v>
      </c>
      <c r="Q3857" s="15">
        <v>42439</v>
      </c>
      <c r="R3857" s="15">
        <v>42439</v>
      </c>
      <c r="S3857" s="13">
        <v>9</v>
      </c>
      <c r="T3857" s="16">
        <v>0.65302197802197803</v>
      </c>
      <c r="U3857" s="17">
        <v>15</v>
      </c>
      <c r="V3857" s="17">
        <v>20</v>
      </c>
      <c r="W3857" s="17">
        <v>15</v>
      </c>
      <c r="X3857" s="17">
        <v>25</v>
      </c>
      <c r="Y3857" s="17">
        <v>75</v>
      </c>
      <c r="Z3857" s="18" t="s">
        <v>8698</v>
      </c>
      <c r="AA3857" s="17"/>
      <c r="AB3857" s="18">
        <v>348864</v>
      </c>
      <c r="AC3857" s="18">
        <v>174432</v>
      </c>
      <c r="AD3857" s="18">
        <v>174432</v>
      </c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</row>
    <row r="3858" spans="1:49" s="1" customFormat="1" x14ac:dyDescent="0.25">
      <c r="A3858" s="13">
        <v>2025</v>
      </c>
      <c r="B3858" s="14" t="s">
        <v>585</v>
      </c>
      <c r="C3858" s="14" t="s">
        <v>763</v>
      </c>
      <c r="D3858" s="14">
        <v>69060300</v>
      </c>
      <c r="E3858" s="13">
        <v>4</v>
      </c>
      <c r="F3858" s="14" t="s">
        <v>764</v>
      </c>
      <c r="G3858" s="14">
        <v>5502006</v>
      </c>
      <c r="H3858" s="13">
        <v>33581</v>
      </c>
      <c r="I3858" s="14" t="s">
        <v>1596</v>
      </c>
      <c r="J3858" s="14" t="s">
        <v>5328</v>
      </c>
      <c r="K3858" s="14" t="s">
        <v>88</v>
      </c>
      <c r="L3858" s="14" t="s">
        <v>397</v>
      </c>
      <c r="M3858" s="14" t="s">
        <v>705</v>
      </c>
      <c r="N3858" s="14" t="s">
        <v>96</v>
      </c>
      <c r="O3858" s="14" t="s">
        <v>603</v>
      </c>
      <c r="P3858" s="13">
        <v>44</v>
      </c>
      <c r="Q3858" s="15">
        <v>41612</v>
      </c>
      <c r="R3858" s="15">
        <v>41628</v>
      </c>
      <c r="S3858" s="13">
        <v>11</v>
      </c>
      <c r="T3858" s="16">
        <v>0.35728021978021979</v>
      </c>
      <c r="U3858" s="17">
        <v>20</v>
      </c>
      <c r="V3858" s="17">
        <v>20</v>
      </c>
      <c r="W3858" s="17">
        <v>15</v>
      </c>
      <c r="X3858" s="17">
        <v>25</v>
      </c>
      <c r="Y3858" s="17">
        <v>80</v>
      </c>
      <c r="Z3858" s="18" t="s">
        <v>8698</v>
      </c>
      <c r="AA3858" s="17"/>
      <c r="AB3858" s="18">
        <v>396436</v>
      </c>
      <c r="AC3858" s="18">
        <v>198218</v>
      </c>
      <c r="AD3858" s="18">
        <v>198218</v>
      </c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</row>
    <row r="3859" spans="1:49" s="1" customFormat="1" x14ac:dyDescent="0.25">
      <c r="A3859" s="13">
        <v>2025</v>
      </c>
      <c r="B3859" s="14" t="s">
        <v>585</v>
      </c>
      <c r="C3859" s="14" t="s">
        <v>393</v>
      </c>
      <c r="D3859" s="14">
        <v>69060100</v>
      </c>
      <c r="E3859" s="13">
        <v>1</v>
      </c>
      <c r="F3859" s="14" t="s">
        <v>394</v>
      </c>
      <c r="G3859" s="14">
        <v>5501010</v>
      </c>
      <c r="H3859" s="13">
        <v>33568</v>
      </c>
      <c r="I3859" s="14" t="s">
        <v>907</v>
      </c>
      <c r="J3859" s="14" t="s">
        <v>1654</v>
      </c>
      <c r="K3859" s="14" t="s">
        <v>64</v>
      </c>
      <c r="L3859" s="14" t="s">
        <v>312</v>
      </c>
      <c r="M3859" s="14" t="s">
        <v>705</v>
      </c>
      <c r="N3859" s="14" t="s">
        <v>96</v>
      </c>
      <c r="O3859" s="14" t="s">
        <v>603</v>
      </c>
      <c r="P3859" s="13">
        <v>44</v>
      </c>
      <c r="Q3859" s="15">
        <v>40909</v>
      </c>
      <c r="R3859" s="15">
        <v>40909</v>
      </c>
      <c r="S3859" s="13">
        <v>13</v>
      </c>
      <c r="T3859" s="16">
        <v>0.6054511278195488</v>
      </c>
      <c r="U3859" s="17">
        <v>20</v>
      </c>
      <c r="V3859" s="17">
        <v>20</v>
      </c>
      <c r="W3859" s="17">
        <v>15</v>
      </c>
      <c r="X3859" s="17">
        <v>25</v>
      </c>
      <c r="Y3859" s="17">
        <v>80</v>
      </c>
      <c r="Z3859" s="18" t="s">
        <v>8698</v>
      </c>
      <c r="AA3859" s="17"/>
      <c r="AB3859" s="18">
        <v>396436</v>
      </c>
      <c r="AC3859" s="18">
        <v>198218</v>
      </c>
      <c r="AD3859" s="18">
        <v>198218</v>
      </c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</row>
    <row r="3860" spans="1:49" s="1" customFormat="1" x14ac:dyDescent="0.25">
      <c r="A3860" s="13">
        <v>2025</v>
      </c>
      <c r="B3860" s="14" t="s">
        <v>585</v>
      </c>
      <c r="C3860" s="14" t="s">
        <v>393</v>
      </c>
      <c r="D3860" s="14">
        <v>69060100</v>
      </c>
      <c r="E3860" s="13">
        <v>1</v>
      </c>
      <c r="F3860" s="14" t="s">
        <v>394</v>
      </c>
      <c r="G3860" s="14">
        <v>5501006</v>
      </c>
      <c r="H3860" s="13">
        <v>33564</v>
      </c>
      <c r="I3860" s="14" t="s">
        <v>2954</v>
      </c>
      <c r="J3860" s="14" t="s">
        <v>5148</v>
      </c>
      <c r="K3860" s="14" t="s">
        <v>156</v>
      </c>
      <c r="L3860" s="14" t="s">
        <v>210</v>
      </c>
      <c r="M3860" s="14" t="s">
        <v>572</v>
      </c>
      <c r="N3860" s="14" t="s">
        <v>96</v>
      </c>
      <c r="O3860" s="14" t="s">
        <v>603</v>
      </c>
      <c r="P3860" s="13">
        <v>44</v>
      </c>
      <c r="Q3860" s="15">
        <v>40909</v>
      </c>
      <c r="R3860" s="15">
        <v>40909</v>
      </c>
      <c r="S3860" s="13">
        <v>13</v>
      </c>
      <c r="T3860" s="16">
        <v>0.72878151260504198</v>
      </c>
      <c r="U3860" s="17">
        <v>20</v>
      </c>
      <c r="V3860" s="17">
        <v>20</v>
      </c>
      <c r="W3860" s="17">
        <v>15</v>
      </c>
      <c r="X3860" s="17">
        <v>25</v>
      </c>
      <c r="Y3860" s="17">
        <v>80</v>
      </c>
      <c r="Z3860" s="18" t="s">
        <v>8698</v>
      </c>
      <c r="AA3860" s="17"/>
      <c r="AB3860" s="18">
        <v>396436</v>
      </c>
      <c r="AC3860" s="18">
        <v>198218</v>
      </c>
      <c r="AD3860" s="18">
        <v>198218</v>
      </c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</row>
    <row r="3861" spans="1:49" s="1" customFormat="1" x14ac:dyDescent="0.25">
      <c r="A3861" s="13">
        <v>2025</v>
      </c>
      <c r="B3861" s="14" t="s">
        <v>585</v>
      </c>
      <c r="C3861" s="14" t="s">
        <v>763</v>
      </c>
      <c r="D3861" s="14">
        <v>69060300</v>
      </c>
      <c r="E3861" s="13">
        <v>4</v>
      </c>
      <c r="F3861" s="14" t="s">
        <v>764</v>
      </c>
      <c r="G3861" s="14">
        <v>5502002</v>
      </c>
      <c r="H3861" s="13">
        <v>33577</v>
      </c>
      <c r="I3861" s="14" t="s">
        <v>1763</v>
      </c>
      <c r="J3861" s="14" t="s">
        <v>5329</v>
      </c>
      <c r="K3861" s="14" t="s">
        <v>638</v>
      </c>
      <c r="L3861" s="14" t="s">
        <v>638</v>
      </c>
      <c r="M3861" s="14" t="s">
        <v>629</v>
      </c>
      <c r="N3861" s="14" t="s">
        <v>96</v>
      </c>
      <c r="O3861" s="14" t="s">
        <v>603</v>
      </c>
      <c r="P3861" s="13">
        <v>44</v>
      </c>
      <c r="Q3861" s="15">
        <v>41246</v>
      </c>
      <c r="R3861" s="15">
        <v>41640</v>
      </c>
      <c r="S3861" s="13">
        <v>12</v>
      </c>
      <c r="T3861" s="16">
        <v>0.47142857142857147</v>
      </c>
      <c r="U3861" s="17">
        <v>20</v>
      </c>
      <c r="V3861" s="17">
        <v>20</v>
      </c>
      <c r="W3861" s="17">
        <v>15</v>
      </c>
      <c r="X3861" s="17">
        <v>25</v>
      </c>
      <c r="Y3861" s="17">
        <v>80</v>
      </c>
      <c r="Z3861" s="18" t="s">
        <v>8698</v>
      </c>
      <c r="AA3861" s="17"/>
      <c r="AB3861" s="18">
        <v>396436</v>
      </c>
      <c r="AC3861" s="18">
        <v>198218</v>
      </c>
      <c r="AD3861" s="18">
        <v>198218</v>
      </c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</row>
    <row r="3862" spans="1:49" s="1" customFormat="1" x14ac:dyDescent="0.25">
      <c r="A3862" s="13">
        <v>2025</v>
      </c>
      <c r="B3862" s="14" t="s">
        <v>585</v>
      </c>
      <c r="C3862" s="14" t="s">
        <v>875</v>
      </c>
      <c r="D3862" s="14">
        <v>69060500</v>
      </c>
      <c r="E3862" s="13">
        <v>7</v>
      </c>
      <c r="F3862" s="14" t="s">
        <v>876</v>
      </c>
      <c r="G3862" s="14">
        <v>5503001</v>
      </c>
      <c r="H3862" s="13">
        <v>33588</v>
      </c>
      <c r="I3862" s="14" t="s">
        <v>1341</v>
      </c>
      <c r="J3862" s="14" t="s">
        <v>5330</v>
      </c>
      <c r="K3862" s="14" t="s">
        <v>28</v>
      </c>
      <c r="L3862" s="14" t="s">
        <v>1848</v>
      </c>
      <c r="M3862" s="14" t="s">
        <v>629</v>
      </c>
      <c r="N3862" s="14" t="s">
        <v>96</v>
      </c>
      <c r="O3862" s="14" t="s">
        <v>603</v>
      </c>
      <c r="P3862" s="13">
        <v>44</v>
      </c>
      <c r="Q3862" s="15">
        <v>41701</v>
      </c>
      <c r="R3862" s="15">
        <v>45078</v>
      </c>
      <c r="S3862" s="13">
        <v>11</v>
      </c>
      <c r="T3862" s="16">
        <v>0.60288461538461546</v>
      </c>
      <c r="U3862" s="17">
        <v>20</v>
      </c>
      <c r="V3862" s="17">
        <v>20</v>
      </c>
      <c r="W3862" s="17">
        <v>15</v>
      </c>
      <c r="X3862" s="17">
        <v>25</v>
      </c>
      <c r="Y3862" s="17">
        <v>80</v>
      </c>
      <c r="Z3862" s="18" t="s">
        <v>8698</v>
      </c>
      <c r="AA3862" s="17"/>
      <c r="AB3862" s="18">
        <v>396436</v>
      </c>
      <c r="AC3862" s="18">
        <v>198218</v>
      </c>
      <c r="AD3862" s="18">
        <v>198218</v>
      </c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</row>
    <row r="3863" spans="1:49" s="1" customFormat="1" x14ac:dyDescent="0.25">
      <c r="A3863" s="13">
        <v>2025</v>
      </c>
      <c r="B3863" s="14" t="s">
        <v>585</v>
      </c>
      <c r="C3863" s="14" t="s">
        <v>763</v>
      </c>
      <c r="D3863" s="14">
        <v>69060300</v>
      </c>
      <c r="E3863" s="13">
        <v>4</v>
      </c>
      <c r="F3863" s="14" t="s">
        <v>764</v>
      </c>
      <c r="G3863" s="14">
        <v>5502011</v>
      </c>
      <c r="H3863" s="13">
        <v>33587</v>
      </c>
      <c r="I3863" s="14" t="s">
        <v>2655</v>
      </c>
      <c r="J3863" s="14" t="s">
        <v>5331</v>
      </c>
      <c r="K3863" s="14" t="s">
        <v>3964</v>
      </c>
      <c r="L3863" s="14" t="s">
        <v>733</v>
      </c>
      <c r="M3863" s="14" t="s">
        <v>629</v>
      </c>
      <c r="N3863" s="14" t="s">
        <v>96</v>
      </c>
      <c r="O3863" s="14" t="s">
        <v>603</v>
      </c>
      <c r="P3863" s="13">
        <v>44</v>
      </c>
      <c r="Q3863" s="15">
        <v>41558</v>
      </c>
      <c r="R3863" s="15">
        <v>42074</v>
      </c>
      <c r="S3863" s="13">
        <v>11</v>
      </c>
      <c r="T3863" s="16">
        <v>0.59615384615384615</v>
      </c>
      <c r="U3863" s="17">
        <v>20</v>
      </c>
      <c r="V3863" s="17">
        <v>20</v>
      </c>
      <c r="W3863" s="17">
        <v>15</v>
      </c>
      <c r="X3863" s="17">
        <v>25</v>
      </c>
      <c r="Y3863" s="17">
        <v>80</v>
      </c>
      <c r="Z3863" s="18" t="s">
        <v>8698</v>
      </c>
      <c r="AA3863" s="17"/>
      <c r="AB3863" s="18">
        <v>396436</v>
      </c>
      <c r="AC3863" s="18">
        <v>198218</v>
      </c>
      <c r="AD3863" s="18">
        <v>198218</v>
      </c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</row>
    <row r="3864" spans="1:49" s="1" customFormat="1" x14ac:dyDescent="0.25">
      <c r="A3864" s="13">
        <v>2025</v>
      </c>
      <c r="B3864" s="14" t="s">
        <v>585</v>
      </c>
      <c r="C3864" s="14" t="s">
        <v>393</v>
      </c>
      <c r="D3864" s="14">
        <v>69060100</v>
      </c>
      <c r="E3864" s="13">
        <v>1</v>
      </c>
      <c r="F3864" s="14" t="s">
        <v>394</v>
      </c>
      <c r="G3864" s="14">
        <v>5501013</v>
      </c>
      <c r="H3864" s="13">
        <v>33573</v>
      </c>
      <c r="I3864" s="14" t="s">
        <v>941</v>
      </c>
      <c r="J3864" s="14" t="s">
        <v>5332</v>
      </c>
      <c r="K3864" s="14" t="s">
        <v>767</v>
      </c>
      <c r="L3864" s="14" t="s">
        <v>990</v>
      </c>
      <c r="M3864" s="14" t="s">
        <v>705</v>
      </c>
      <c r="N3864" s="14" t="s">
        <v>96</v>
      </c>
      <c r="O3864" s="14" t="s">
        <v>603</v>
      </c>
      <c r="P3864" s="13">
        <v>44</v>
      </c>
      <c r="Q3864" s="15">
        <v>41977</v>
      </c>
      <c r="R3864" s="15">
        <v>41977</v>
      </c>
      <c r="S3864" s="13">
        <v>10</v>
      </c>
      <c r="T3864" s="16">
        <v>0.65912698412698412</v>
      </c>
      <c r="U3864" s="17">
        <v>15</v>
      </c>
      <c r="V3864" s="17">
        <v>20</v>
      </c>
      <c r="W3864" s="17">
        <v>15</v>
      </c>
      <c r="X3864" s="17">
        <v>25</v>
      </c>
      <c r="Y3864" s="17">
        <v>75</v>
      </c>
      <c r="Z3864" s="18" t="s">
        <v>8698</v>
      </c>
      <c r="AA3864" s="17"/>
      <c r="AB3864" s="18">
        <v>348864</v>
      </c>
      <c r="AC3864" s="18">
        <v>174432</v>
      </c>
      <c r="AD3864" s="18">
        <v>174432</v>
      </c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</row>
    <row r="3865" spans="1:49" s="1" customFormat="1" x14ac:dyDescent="0.25">
      <c r="A3865" s="13">
        <v>2025</v>
      </c>
      <c r="B3865" s="14" t="s">
        <v>714</v>
      </c>
      <c r="C3865" s="14" t="s">
        <v>2407</v>
      </c>
      <c r="D3865" s="14">
        <v>69220500</v>
      </c>
      <c r="E3865" s="13">
        <v>6</v>
      </c>
      <c r="F3865" s="14" t="s">
        <v>7963</v>
      </c>
      <c r="G3865" s="14">
        <v>10108004</v>
      </c>
      <c r="H3865" s="13">
        <v>35149</v>
      </c>
      <c r="I3865" s="14" t="s">
        <v>2408</v>
      </c>
      <c r="J3865" s="14" t="s">
        <v>5333</v>
      </c>
      <c r="K3865" s="14" t="s">
        <v>2385</v>
      </c>
      <c r="L3865" s="14" t="s">
        <v>66</v>
      </c>
      <c r="M3865" s="14" t="s">
        <v>629</v>
      </c>
      <c r="N3865" s="14" t="s">
        <v>282</v>
      </c>
      <c r="O3865" s="14" t="s">
        <v>603</v>
      </c>
      <c r="P3865" s="13">
        <v>44</v>
      </c>
      <c r="Q3865" s="15">
        <v>42633</v>
      </c>
      <c r="R3865" s="15">
        <v>42633</v>
      </c>
      <c r="S3865" s="13">
        <v>8</v>
      </c>
      <c r="T3865" s="16">
        <v>0.49452380952380953</v>
      </c>
      <c r="U3865" s="17">
        <v>15</v>
      </c>
      <c r="V3865" s="17">
        <v>20</v>
      </c>
      <c r="W3865" s="17">
        <v>15</v>
      </c>
      <c r="X3865" s="17">
        <v>25</v>
      </c>
      <c r="Y3865" s="17">
        <v>75</v>
      </c>
      <c r="Z3865" s="18" t="s">
        <v>8698</v>
      </c>
      <c r="AA3865" s="17"/>
      <c r="AB3865" s="18">
        <v>348864</v>
      </c>
      <c r="AC3865" s="18">
        <v>174432</v>
      </c>
      <c r="AD3865" s="18">
        <v>174432</v>
      </c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</row>
    <row r="3866" spans="1:49" s="1" customFormat="1" x14ac:dyDescent="0.25">
      <c r="A3866" s="13">
        <v>2025</v>
      </c>
      <c r="B3866" s="14" t="s">
        <v>714</v>
      </c>
      <c r="C3866" s="14" t="s">
        <v>240</v>
      </c>
      <c r="D3866" s="14">
        <v>69220100</v>
      </c>
      <c r="E3866" s="13">
        <v>0</v>
      </c>
      <c r="F3866" s="14" t="s">
        <v>241</v>
      </c>
      <c r="G3866" s="14">
        <v>10101064</v>
      </c>
      <c r="H3866" s="13">
        <v>35110</v>
      </c>
      <c r="I3866" s="14" t="s">
        <v>754</v>
      </c>
      <c r="J3866" s="14" t="s">
        <v>344</v>
      </c>
      <c r="K3866" s="14" t="s">
        <v>1221</v>
      </c>
      <c r="L3866" s="14" t="s">
        <v>1590</v>
      </c>
      <c r="M3866" s="14" t="s">
        <v>8211</v>
      </c>
      <c r="N3866" s="14" t="s">
        <v>255</v>
      </c>
      <c r="O3866" s="14" t="s">
        <v>575</v>
      </c>
      <c r="P3866" s="13">
        <v>44</v>
      </c>
      <c r="Q3866" s="15">
        <v>45820</v>
      </c>
      <c r="R3866" s="15">
        <v>45852</v>
      </c>
      <c r="S3866" s="13">
        <v>0</v>
      </c>
      <c r="T3866" s="16">
        <v>0.60971428571428576</v>
      </c>
      <c r="U3866" s="17">
        <v>0</v>
      </c>
      <c r="V3866" s="17" t="s">
        <v>7818</v>
      </c>
      <c r="W3866" s="17">
        <v>15</v>
      </c>
      <c r="X3866" s="17">
        <v>25</v>
      </c>
      <c r="Y3866" s="17">
        <v>40</v>
      </c>
      <c r="Z3866" s="18" t="s">
        <v>8697</v>
      </c>
      <c r="AA3866" s="17" t="s">
        <v>8699</v>
      </c>
      <c r="AB3866" s="18">
        <v>237862</v>
      </c>
      <c r="AC3866" s="18">
        <v>118931</v>
      </c>
      <c r="AD3866" s="18">
        <v>118931</v>
      </c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</row>
    <row r="3867" spans="1:49" s="1" customFormat="1" x14ac:dyDescent="0.25">
      <c r="A3867" s="13">
        <v>2025</v>
      </c>
      <c r="B3867" s="14" t="s">
        <v>670</v>
      </c>
      <c r="C3867" s="14" t="s">
        <v>719</v>
      </c>
      <c r="D3867" s="14">
        <v>69150800</v>
      </c>
      <c r="E3867" s="13">
        <v>5</v>
      </c>
      <c r="F3867" s="14" t="s">
        <v>720</v>
      </c>
      <c r="G3867" s="14">
        <v>8110025</v>
      </c>
      <c r="H3867" s="13">
        <v>34341</v>
      </c>
      <c r="I3867" s="14" t="s">
        <v>721</v>
      </c>
      <c r="J3867" s="14" t="s">
        <v>5334</v>
      </c>
      <c r="K3867" s="14" t="s">
        <v>75</v>
      </c>
      <c r="L3867" s="14" t="s">
        <v>458</v>
      </c>
      <c r="M3867" s="14" t="s">
        <v>705</v>
      </c>
      <c r="N3867" s="14" t="s">
        <v>96</v>
      </c>
      <c r="O3867" s="14" t="s">
        <v>603</v>
      </c>
      <c r="P3867" s="13">
        <v>44</v>
      </c>
      <c r="Q3867" s="15">
        <v>40665</v>
      </c>
      <c r="R3867" s="15">
        <v>40665</v>
      </c>
      <c r="S3867" s="13">
        <v>14</v>
      </c>
      <c r="T3867" s="16">
        <v>0.63846153846153852</v>
      </c>
      <c r="U3867" s="17">
        <v>20</v>
      </c>
      <c r="V3867" s="17">
        <v>20</v>
      </c>
      <c r="W3867" s="17">
        <v>15</v>
      </c>
      <c r="X3867" s="17">
        <v>25</v>
      </c>
      <c r="Y3867" s="17">
        <v>80</v>
      </c>
      <c r="Z3867" s="18" t="s">
        <v>8698</v>
      </c>
      <c r="AA3867" s="17"/>
      <c r="AB3867" s="18">
        <v>396436</v>
      </c>
      <c r="AC3867" s="18">
        <v>198218</v>
      </c>
      <c r="AD3867" s="18">
        <v>198218</v>
      </c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</row>
    <row r="3868" spans="1:49" s="1" customFormat="1" x14ac:dyDescent="0.25">
      <c r="A3868" s="13">
        <v>2025</v>
      </c>
      <c r="B3868" s="14" t="s">
        <v>670</v>
      </c>
      <c r="C3868" s="14" t="s">
        <v>1106</v>
      </c>
      <c r="D3868" s="14">
        <v>69150500</v>
      </c>
      <c r="E3868" s="13">
        <v>6</v>
      </c>
      <c r="F3868" s="14" t="s">
        <v>1107</v>
      </c>
      <c r="G3868" s="14">
        <v>8107023</v>
      </c>
      <c r="H3868" s="13">
        <v>34307</v>
      </c>
      <c r="I3868" s="14" t="s">
        <v>1243</v>
      </c>
      <c r="J3868" s="14" t="s">
        <v>5335</v>
      </c>
      <c r="K3868" s="14" t="s">
        <v>3357</v>
      </c>
      <c r="L3868" s="14" t="s">
        <v>145</v>
      </c>
      <c r="M3868" s="14" t="s">
        <v>629</v>
      </c>
      <c r="N3868" s="14" t="s">
        <v>96</v>
      </c>
      <c r="O3868" s="14" t="s">
        <v>603</v>
      </c>
      <c r="P3868" s="13">
        <v>44</v>
      </c>
      <c r="Q3868" s="15">
        <v>42975</v>
      </c>
      <c r="R3868" s="15">
        <v>42975</v>
      </c>
      <c r="S3868" s="13">
        <v>8</v>
      </c>
      <c r="T3868" s="16">
        <v>0.57523809523809522</v>
      </c>
      <c r="U3868" s="17">
        <v>15</v>
      </c>
      <c r="V3868" s="17">
        <v>20</v>
      </c>
      <c r="W3868" s="17">
        <v>15</v>
      </c>
      <c r="X3868" s="17">
        <v>25</v>
      </c>
      <c r="Y3868" s="17">
        <v>75</v>
      </c>
      <c r="Z3868" s="18" t="s">
        <v>8698</v>
      </c>
      <c r="AA3868" s="17"/>
      <c r="AB3868" s="18">
        <v>348864</v>
      </c>
      <c r="AC3868" s="18">
        <v>174432</v>
      </c>
      <c r="AD3868" s="18">
        <v>174432</v>
      </c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</row>
    <row r="3869" spans="1:49" s="1" customFormat="1" x14ac:dyDescent="0.25">
      <c r="A3869" s="13">
        <v>2025</v>
      </c>
      <c r="B3869" s="14" t="s">
        <v>670</v>
      </c>
      <c r="C3869" s="14" t="s">
        <v>673</v>
      </c>
      <c r="D3869" s="14">
        <v>69264400</v>
      </c>
      <c r="E3869" s="13" t="s">
        <v>665</v>
      </c>
      <c r="F3869" s="14" t="s">
        <v>7842</v>
      </c>
      <c r="G3869" s="14">
        <v>8112013</v>
      </c>
      <c r="H3869" s="13">
        <v>34386</v>
      </c>
      <c r="I3869" s="14" t="s">
        <v>1268</v>
      </c>
      <c r="J3869" s="14" t="s">
        <v>4003</v>
      </c>
      <c r="K3869" s="14" t="s">
        <v>534</v>
      </c>
      <c r="L3869" s="14" t="s">
        <v>536</v>
      </c>
      <c r="M3869" s="14" t="s">
        <v>751</v>
      </c>
      <c r="N3869" s="14" t="s">
        <v>7865</v>
      </c>
      <c r="O3869" s="14" t="s">
        <v>603</v>
      </c>
      <c r="P3869" s="13">
        <v>44</v>
      </c>
      <c r="Q3869" s="15">
        <v>42831</v>
      </c>
      <c r="R3869" s="15">
        <v>42831</v>
      </c>
      <c r="S3869" s="13">
        <v>8</v>
      </c>
      <c r="T3869" s="16">
        <v>0.53316326530612235</v>
      </c>
      <c r="U3869" s="17">
        <v>15</v>
      </c>
      <c r="V3869" s="17">
        <v>20</v>
      </c>
      <c r="W3869" s="17">
        <v>15</v>
      </c>
      <c r="X3869" s="17">
        <v>25</v>
      </c>
      <c r="Y3869" s="17">
        <v>75</v>
      </c>
      <c r="Z3869" s="18" t="s">
        <v>8698</v>
      </c>
      <c r="AA3869" s="17"/>
      <c r="AB3869" s="18">
        <v>348864</v>
      </c>
      <c r="AC3869" s="18">
        <v>174432</v>
      </c>
      <c r="AD3869" s="18">
        <v>174432</v>
      </c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</row>
    <row r="3870" spans="1:49" s="1" customFormat="1" x14ac:dyDescent="0.25">
      <c r="A3870" s="13">
        <v>2025</v>
      </c>
      <c r="B3870" s="14" t="s">
        <v>670</v>
      </c>
      <c r="C3870" s="14" t="s">
        <v>673</v>
      </c>
      <c r="D3870" s="14">
        <v>69264400</v>
      </c>
      <c r="E3870" s="13" t="s">
        <v>665</v>
      </c>
      <c r="F3870" s="14" t="s">
        <v>7842</v>
      </c>
      <c r="G3870" s="14">
        <v>8112013</v>
      </c>
      <c r="H3870" s="13">
        <v>34386</v>
      </c>
      <c r="I3870" s="14" t="s">
        <v>1268</v>
      </c>
      <c r="J3870" s="14" t="s">
        <v>4275</v>
      </c>
      <c r="K3870" s="14" t="s">
        <v>1472</v>
      </c>
      <c r="L3870" s="14" t="s">
        <v>335</v>
      </c>
      <c r="M3870" s="14" t="s">
        <v>629</v>
      </c>
      <c r="N3870" s="14" t="s">
        <v>7865</v>
      </c>
      <c r="O3870" s="14" t="s">
        <v>603</v>
      </c>
      <c r="P3870" s="13">
        <v>44</v>
      </c>
      <c r="Q3870" s="15">
        <v>44628</v>
      </c>
      <c r="R3870" s="15">
        <v>45723</v>
      </c>
      <c r="S3870" s="13">
        <v>3</v>
      </c>
      <c r="T3870" s="16">
        <v>0.53316326530612235</v>
      </c>
      <c r="U3870" s="17">
        <v>10</v>
      </c>
      <c r="V3870" s="17">
        <v>20</v>
      </c>
      <c r="W3870" s="17">
        <v>15</v>
      </c>
      <c r="X3870" s="17">
        <v>25</v>
      </c>
      <c r="Y3870" s="17">
        <v>70</v>
      </c>
      <c r="Z3870" s="18" t="s">
        <v>8698</v>
      </c>
      <c r="AA3870" s="17"/>
      <c r="AB3870" s="18">
        <v>293363</v>
      </c>
      <c r="AC3870" s="18">
        <v>146682</v>
      </c>
      <c r="AD3870" s="18">
        <v>146681</v>
      </c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</row>
    <row r="3871" spans="1:49" s="1" customFormat="1" x14ac:dyDescent="0.25">
      <c r="A3871" s="13">
        <v>2025</v>
      </c>
      <c r="B3871" s="14" t="s">
        <v>670</v>
      </c>
      <c r="C3871" s="14" t="s">
        <v>719</v>
      </c>
      <c r="D3871" s="14">
        <v>69150800</v>
      </c>
      <c r="E3871" s="13">
        <v>5</v>
      </c>
      <c r="F3871" s="14" t="s">
        <v>720</v>
      </c>
      <c r="G3871" s="14">
        <v>8110029</v>
      </c>
      <c r="H3871" s="13">
        <v>34345</v>
      </c>
      <c r="I3871" s="14" t="s">
        <v>1139</v>
      </c>
      <c r="J3871" s="14" t="s">
        <v>5336</v>
      </c>
      <c r="K3871" s="14" t="s">
        <v>1781</v>
      </c>
      <c r="L3871" s="14" t="s">
        <v>100</v>
      </c>
      <c r="M3871" s="14" t="s">
        <v>567</v>
      </c>
      <c r="N3871" s="14" t="s">
        <v>96</v>
      </c>
      <c r="O3871" s="14" t="s">
        <v>603</v>
      </c>
      <c r="P3871" s="13">
        <v>44</v>
      </c>
      <c r="Q3871" s="15">
        <v>43663</v>
      </c>
      <c r="R3871" s="15">
        <v>43902</v>
      </c>
      <c r="S3871" s="13">
        <v>6</v>
      </c>
      <c r="T3871" s="16">
        <v>0.59890109890109888</v>
      </c>
      <c r="U3871" s="17">
        <v>15</v>
      </c>
      <c r="V3871" s="17">
        <v>20</v>
      </c>
      <c r="W3871" s="17">
        <v>15</v>
      </c>
      <c r="X3871" s="17">
        <v>25</v>
      </c>
      <c r="Y3871" s="17">
        <v>75</v>
      </c>
      <c r="Z3871" s="18" t="s">
        <v>8698</v>
      </c>
      <c r="AA3871" s="17"/>
      <c r="AB3871" s="18">
        <v>348864</v>
      </c>
      <c r="AC3871" s="18">
        <v>174432</v>
      </c>
      <c r="AD3871" s="18">
        <v>174432</v>
      </c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</row>
    <row r="3872" spans="1:49" s="1" customFormat="1" x14ac:dyDescent="0.25">
      <c r="A3872" s="13">
        <v>2025</v>
      </c>
      <c r="B3872" s="14" t="s">
        <v>670</v>
      </c>
      <c r="C3872" s="14" t="s">
        <v>673</v>
      </c>
      <c r="D3872" s="14">
        <v>69264400</v>
      </c>
      <c r="E3872" s="13" t="s">
        <v>665</v>
      </c>
      <c r="F3872" s="14" t="s">
        <v>7842</v>
      </c>
      <c r="G3872" s="14">
        <v>8112010</v>
      </c>
      <c r="H3872" s="13">
        <v>34383</v>
      </c>
      <c r="I3872" s="14" t="s">
        <v>1206</v>
      </c>
      <c r="J3872" s="14" t="s">
        <v>5337</v>
      </c>
      <c r="K3872" s="14" t="s">
        <v>1399</v>
      </c>
      <c r="L3872" s="14" t="s">
        <v>32</v>
      </c>
      <c r="M3872" s="14" t="s">
        <v>799</v>
      </c>
      <c r="N3872" s="14" t="s">
        <v>7865</v>
      </c>
      <c r="O3872" s="14" t="s">
        <v>603</v>
      </c>
      <c r="P3872" s="13">
        <v>44</v>
      </c>
      <c r="Q3872" s="15">
        <v>40620</v>
      </c>
      <c r="R3872" s="15">
        <v>40620</v>
      </c>
      <c r="S3872" s="13">
        <v>14</v>
      </c>
      <c r="T3872" s="16">
        <v>0.30653061224489792</v>
      </c>
      <c r="U3872" s="17">
        <v>20</v>
      </c>
      <c r="V3872" s="17">
        <v>20</v>
      </c>
      <c r="W3872" s="17">
        <v>15</v>
      </c>
      <c r="X3872" s="17">
        <v>25</v>
      </c>
      <c r="Y3872" s="17">
        <v>80</v>
      </c>
      <c r="Z3872" s="18" t="s">
        <v>8698</v>
      </c>
      <c r="AA3872" s="17"/>
      <c r="AB3872" s="18">
        <v>396436</v>
      </c>
      <c r="AC3872" s="18">
        <v>198218</v>
      </c>
      <c r="AD3872" s="18">
        <v>198218</v>
      </c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</row>
    <row r="3873" spans="1:49" s="1" customFormat="1" x14ac:dyDescent="0.25">
      <c r="A3873" s="13">
        <v>2025</v>
      </c>
      <c r="B3873" s="14" t="s">
        <v>670</v>
      </c>
      <c r="C3873" s="14" t="s">
        <v>275</v>
      </c>
      <c r="D3873" s="14">
        <v>69150100</v>
      </c>
      <c r="E3873" s="13">
        <v>0</v>
      </c>
      <c r="F3873" s="14" t="s">
        <v>7849</v>
      </c>
      <c r="G3873" s="14">
        <v>8111021</v>
      </c>
      <c r="H3873" s="13">
        <v>34371</v>
      </c>
      <c r="I3873" s="14" t="s">
        <v>1306</v>
      </c>
      <c r="J3873" s="14" t="s">
        <v>845</v>
      </c>
      <c r="K3873" s="14" t="s">
        <v>173</v>
      </c>
      <c r="L3873" s="14" t="s">
        <v>1326</v>
      </c>
      <c r="M3873" s="14" t="s">
        <v>629</v>
      </c>
      <c r="N3873" s="14" t="s">
        <v>96</v>
      </c>
      <c r="O3873" s="14" t="s">
        <v>603</v>
      </c>
      <c r="P3873" s="13">
        <v>44</v>
      </c>
      <c r="Q3873" s="15">
        <v>40560</v>
      </c>
      <c r="R3873" s="15">
        <v>40560</v>
      </c>
      <c r="S3873" s="13">
        <v>14</v>
      </c>
      <c r="T3873" s="16">
        <v>0.32653061224489793</v>
      </c>
      <c r="U3873" s="17">
        <v>20</v>
      </c>
      <c r="V3873" s="17">
        <v>20</v>
      </c>
      <c r="W3873" s="17">
        <v>15</v>
      </c>
      <c r="X3873" s="17">
        <v>25</v>
      </c>
      <c r="Y3873" s="17">
        <v>80</v>
      </c>
      <c r="Z3873" s="18" t="s">
        <v>8698</v>
      </c>
      <c r="AA3873" s="17"/>
      <c r="AB3873" s="18">
        <v>396436</v>
      </c>
      <c r="AC3873" s="18">
        <v>198218</v>
      </c>
      <c r="AD3873" s="18">
        <v>198218</v>
      </c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</row>
    <row r="3874" spans="1:49" s="1" customFormat="1" x14ac:dyDescent="0.25">
      <c r="A3874" s="13">
        <v>2025</v>
      </c>
      <c r="B3874" s="14" t="s">
        <v>576</v>
      </c>
      <c r="C3874" s="14" t="s">
        <v>41</v>
      </c>
      <c r="D3874" s="14">
        <v>69110100</v>
      </c>
      <c r="E3874" s="13">
        <v>2</v>
      </c>
      <c r="F3874" s="14" t="s">
        <v>955</v>
      </c>
      <c r="G3874" s="14">
        <v>7304030</v>
      </c>
      <c r="H3874" s="13">
        <v>34080</v>
      </c>
      <c r="I3874" s="14" t="s">
        <v>632</v>
      </c>
      <c r="J3874" s="14" t="s">
        <v>5338</v>
      </c>
      <c r="K3874" s="14" t="s">
        <v>730</v>
      </c>
      <c r="L3874" s="14" t="s">
        <v>157</v>
      </c>
      <c r="M3874" s="14" t="s">
        <v>572</v>
      </c>
      <c r="N3874" s="14" t="s">
        <v>96</v>
      </c>
      <c r="O3874" s="14" t="s">
        <v>603</v>
      </c>
      <c r="P3874" s="13">
        <v>44</v>
      </c>
      <c r="Q3874" s="15">
        <v>40809</v>
      </c>
      <c r="R3874" s="15">
        <v>40809</v>
      </c>
      <c r="S3874" s="13">
        <v>13</v>
      </c>
      <c r="T3874" s="16">
        <v>0.61571428571428577</v>
      </c>
      <c r="U3874" s="17">
        <v>20</v>
      </c>
      <c r="V3874" s="17">
        <v>20</v>
      </c>
      <c r="W3874" s="17">
        <v>15</v>
      </c>
      <c r="X3874" s="17">
        <v>25</v>
      </c>
      <c r="Y3874" s="17">
        <v>80</v>
      </c>
      <c r="Z3874" s="18" t="s">
        <v>8698</v>
      </c>
      <c r="AA3874" s="17"/>
      <c r="AB3874" s="18">
        <v>396436</v>
      </c>
      <c r="AC3874" s="18">
        <v>198218</v>
      </c>
      <c r="AD3874" s="18">
        <v>198218</v>
      </c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</row>
    <row r="3875" spans="1:49" s="1" customFormat="1" x14ac:dyDescent="0.25">
      <c r="A3875" s="13">
        <v>2025</v>
      </c>
      <c r="B3875" s="14" t="s">
        <v>576</v>
      </c>
      <c r="C3875" s="14" t="s">
        <v>1905</v>
      </c>
      <c r="D3875" s="14">
        <v>69110200</v>
      </c>
      <c r="E3875" s="13">
        <v>9</v>
      </c>
      <c r="F3875" s="14" t="s">
        <v>1906</v>
      </c>
      <c r="G3875" s="14">
        <v>7307012</v>
      </c>
      <c r="H3875" s="13">
        <v>41104</v>
      </c>
      <c r="I3875" s="14" t="s">
        <v>1986</v>
      </c>
      <c r="J3875" s="14" t="s">
        <v>5339</v>
      </c>
      <c r="K3875" s="14" t="s">
        <v>457</v>
      </c>
      <c r="L3875" s="14" t="s">
        <v>5340</v>
      </c>
      <c r="M3875" s="14" t="s">
        <v>567</v>
      </c>
      <c r="N3875" s="14" t="s">
        <v>255</v>
      </c>
      <c r="O3875" s="14" t="s">
        <v>575</v>
      </c>
      <c r="P3875" s="13">
        <v>22</v>
      </c>
      <c r="Q3875" s="15">
        <v>42443</v>
      </c>
      <c r="R3875" s="15">
        <v>42443</v>
      </c>
      <c r="S3875" s="13">
        <v>9</v>
      </c>
      <c r="T3875" s="16">
        <v>0.55519480519480524</v>
      </c>
      <c r="U3875" s="17">
        <v>15</v>
      </c>
      <c r="V3875" s="17">
        <v>20</v>
      </c>
      <c r="W3875" s="17">
        <v>15</v>
      </c>
      <c r="X3875" s="17">
        <v>25</v>
      </c>
      <c r="Y3875" s="17">
        <v>75</v>
      </c>
      <c r="Z3875" s="18" t="s">
        <v>8698</v>
      </c>
      <c r="AA3875" s="17"/>
      <c r="AB3875" s="18">
        <v>174432</v>
      </c>
      <c r="AC3875" s="18">
        <v>87216</v>
      </c>
      <c r="AD3875" s="18">
        <v>87216</v>
      </c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</row>
    <row r="3876" spans="1:49" s="1" customFormat="1" x14ac:dyDescent="0.25">
      <c r="A3876" s="13">
        <v>2025</v>
      </c>
      <c r="B3876" s="14" t="s">
        <v>576</v>
      </c>
      <c r="C3876" s="14" t="s">
        <v>1696</v>
      </c>
      <c r="D3876" s="14">
        <v>69110700</v>
      </c>
      <c r="E3876" s="13">
        <v>0</v>
      </c>
      <c r="F3876" s="14" t="s">
        <v>7725</v>
      </c>
      <c r="G3876" s="14">
        <v>7108008</v>
      </c>
      <c r="H3876" s="13">
        <v>33993</v>
      </c>
      <c r="I3876" s="14" t="s">
        <v>1697</v>
      </c>
      <c r="J3876" s="14" t="s">
        <v>5341</v>
      </c>
      <c r="K3876" s="14" t="s">
        <v>383</v>
      </c>
      <c r="L3876" s="14" t="s">
        <v>1980</v>
      </c>
      <c r="M3876" s="14" t="s">
        <v>629</v>
      </c>
      <c r="N3876" s="14" t="s">
        <v>731</v>
      </c>
      <c r="O3876" s="14" t="s">
        <v>603</v>
      </c>
      <c r="P3876" s="13">
        <v>44</v>
      </c>
      <c r="Q3876" s="15">
        <v>40603</v>
      </c>
      <c r="R3876" s="15">
        <v>40603</v>
      </c>
      <c r="S3876" s="13">
        <v>14</v>
      </c>
      <c r="T3876" s="16">
        <v>0.51071428571428568</v>
      </c>
      <c r="U3876" s="17">
        <v>20</v>
      </c>
      <c r="V3876" s="17">
        <v>20</v>
      </c>
      <c r="W3876" s="17">
        <v>15</v>
      </c>
      <c r="X3876" s="17">
        <v>25</v>
      </c>
      <c r="Y3876" s="17">
        <v>80</v>
      </c>
      <c r="Z3876" s="18" t="s">
        <v>8698</v>
      </c>
      <c r="AA3876" s="17"/>
      <c r="AB3876" s="18">
        <v>396436</v>
      </c>
      <c r="AC3876" s="18">
        <v>198218</v>
      </c>
      <c r="AD3876" s="18">
        <v>198218</v>
      </c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</row>
    <row r="3877" spans="1:49" s="1" customFormat="1" x14ac:dyDescent="0.25">
      <c r="A3877" s="13">
        <v>2025</v>
      </c>
      <c r="B3877" s="14" t="s">
        <v>576</v>
      </c>
      <c r="C3877" s="14" t="s">
        <v>41</v>
      </c>
      <c r="D3877" s="14">
        <v>69110100</v>
      </c>
      <c r="E3877" s="13">
        <v>2</v>
      </c>
      <c r="F3877" s="14" t="s">
        <v>955</v>
      </c>
      <c r="G3877" s="14">
        <v>7304028</v>
      </c>
      <c r="H3877" s="13">
        <v>34078</v>
      </c>
      <c r="I3877" s="14" t="s">
        <v>1719</v>
      </c>
      <c r="J3877" s="14" t="s">
        <v>5342</v>
      </c>
      <c r="K3877" s="14" t="s">
        <v>390</v>
      </c>
      <c r="L3877" s="14" t="s">
        <v>5343</v>
      </c>
      <c r="M3877" s="14" t="s">
        <v>572</v>
      </c>
      <c r="N3877" s="14" t="s">
        <v>96</v>
      </c>
      <c r="O3877" s="14" t="s">
        <v>603</v>
      </c>
      <c r="P3877" s="13">
        <v>44</v>
      </c>
      <c r="Q3877" s="15">
        <v>42064</v>
      </c>
      <c r="R3877" s="15">
        <v>43696</v>
      </c>
      <c r="S3877" s="13">
        <v>10</v>
      </c>
      <c r="T3877" s="16">
        <v>0.61857142857142855</v>
      </c>
      <c r="U3877" s="17">
        <v>15</v>
      </c>
      <c r="V3877" s="17">
        <v>20</v>
      </c>
      <c r="W3877" s="17">
        <v>15</v>
      </c>
      <c r="X3877" s="17">
        <v>25</v>
      </c>
      <c r="Y3877" s="17">
        <v>75</v>
      </c>
      <c r="Z3877" s="18" t="s">
        <v>8698</v>
      </c>
      <c r="AA3877" s="17"/>
      <c r="AB3877" s="18">
        <v>348864</v>
      </c>
      <c r="AC3877" s="18">
        <v>174432</v>
      </c>
      <c r="AD3877" s="18">
        <v>174432</v>
      </c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</row>
    <row r="3878" spans="1:49" s="1" customFormat="1" x14ac:dyDescent="0.25">
      <c r="A3878" s="13">
        <v>2025</v>
      </c>
      <c r="B3878" s="14" t="s">
        <v>576</v>
      </c>
      <c r="C3878" s="14" t="s">
        <v>41</v>
      </c>
      <c r="D3878" s="14">
        <v>69110100</v>
      </c>
      <c r="E3878" s="13">
        <v>2</v>
      </c>
      <c r="F3878" s="14" t="s">
        <v>955</v>
      </c>
      <c r="G3878" s="14">
        <v>7304031</v>
      </c>
      <c r="H3878" s="13">
        <v>34081</v>
      </c>
      <c r="I3878" s="14" t="s">
        <v>3167</v>
      </c>
      <c r="J3878" s="14" t="s">
        <v>2569</v>
      </c>
      <c r="K3878" s="14" t="s">
        <v>226</v>
      </c>
      <c r="L3878" s="14" t="s">
        <v>201</v>
      </c>
      <c r="M3878" s="14" t="s">
        <v>572</v>
      </c>
      <c r="N3878" s="14" t="s">
        <v>96</v>
      </c>
      <c r="O3878" s="14" t="s">
        <v>603</v>
      </c>
      <c r="P3878" s="13">
        <v>44</v>
      </c>
      <c r="Q3878" s="15">
        <v>45771</v>
      </c>
      <c r="R3878" s="15">
        <v>45848</v>
      </c>
      <c r="S3878" s="13">
        <v>0</v>
      </c>
      <c r="T3878" s="16">
        <v>0.74398496240601508</v>
      </c>
      <c r="U3878" s="17">
        <v>0</v>
      </c>
      <c r="V3878" s="17">
        <v>20</v>
      </c>
      <c r="W3878" s="17">
        <v>15</v>
      </c>
      <c r="X3878" s="17">
        <v>25</v>
      </c>
      <c r="Y3878" s="17">
        <v>60</v>
      </c>
      <c r="Z3878" s="18" t="s">
        <v>8698</v>
      </c>
      <c r="AA3878" s="17"/>
      <c r="AB3878" s="18">
        <v>293363</v>
      </c>
      <c r="AC3878" s="18">
        <v>146682</v>
      </c>
      <c r="AD3878" s="18">
        <v>146681</v>
      </c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</row>
    <row r="3879" spans="1:49" s="1" customFormat="1" x14ac:dyDescent="0.25">
      <c r="A3879" s="13">
        <v>2025</v>
      </c>
      <c r="B3879" s="14" t="s">
        <v>604</v>
      </c>
      <c r="C3879" s="14" t="s">
        <v>944</v>
      </c>
      <c r="D3879" s="14">
        <v>69191600</v>
      </c>
      <c r="E3879" s="13">
        <v>6</v>
      </c>
      <c r="F3879" s="14" t="s">
        <v>7866</v>
      </c>
      <c r="G3879" s="14">
        <v>9115010</v>
      </c>
      <c r="H3879" s="13">
        <v>34924</v>
      </c>
      <c r="I3879" s="14" t="s">
        <v>945</v>
      </c>
      <c r="J3879" s="14" t="s">
        <v>5344</v>
      </c>
      <c r="K3879" s="14" t="s">
        <v>55</v>
      </c>
      <c r="L3879" s="14" t="s">
        <v>157</v>
      </c>
      <c r="M3879" s="14" t="s">
        <v>567</v>
      </c>
      <c r="N3879" s="14" t="s">
        <v>96</v>
      </c>
      <c r="O3879" s="14" t="s">
        <v>603</v>
      </c>
      <c r="P3879" s="13">
        <v>44</v>
      </c>
      <c r="Q3879" s="15">
        <v>39034</v>
      </c>
      <c r="R3879" s="15">
        <v>40179</v>
      </c>
      <c r="S3879" s="13">
        <v>18</v>
      </c>
      <c r="T3879" s="16">
        <v>0.45879120879120888</v>
      </c>
      <c r="U3879" s="17">
        <v>25</v>
      </c>
      <c r="V3879" s="17">
        <v>20</v>
      </c>
      <c r="W3879" s="17">
        <v>15</v>
      </c>
      <c r="X3879" s="17">
        <v>25</v>
      </c>
      <c r="Y3879" s="17">
        <v>85</v>
      </c>
      <c r="Z3879" s="18" t="s">
        <v>8698</v>
      </c>
      <c r="AA3879" s="17"/>
      <c r="AB3879" s="18">
        <v>396436</v>
      </c>
      <c r="AC3879" s="18">
        <v>198218</v>
      </c>
      <c r="AD3879" s="18">
        <v>198218</v>
      </c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</row>
    <row r="3880" spans="1:49" s="1" customFormat="1" x14ac:dyDescent="0.25">
      <c r="A3880" s="13">
        <v>2025</v>
      </c>
      <c r="B3880" s="14" t="s">
        <v>27</v>
      </c>
      <c r="C3880" s="14" t="s">
        <v>416</v>
      </c>
      <c r="D3880" s="14">
        <v>70856400</v>
      </c>
      <c r="E3880" s="13">
        <v>1</v>
      </c>
      <c r="F3880" s="14" t="s">
        <v>417</v>
      </c>
      <c r="G3880" s="14">
        <v>13201062</v>
      </c>
      <c r="H3880" s="13">
        <v>35874</v>
      </c>
      <c r="I3880" s="14" t="s">
        <v>7845</v>
      </c>
      <c r="J3880" s="14" t="s">
        <v>8212</v>
      </c>
      <c r="K3880" s="14" t="s">
        <v>156</v>
      </c>
      <c r="L3880" s="14" t="s">
        <v>51</v>
      </c>
      <c r="M3880" s="14" t="s">
        <v>716</v>
      </c>
      <c r="N3880" s="14" t="s">
        <v>30</v>
      </c>
      <c r="O3880" s="14" t="s">
        <v>575</v>
      </c>
      <c r="P3880" s="13">
        <v>44</v>
      </c>
      <c r="Q3880" s="15">
        <v>43635</v>
      </c>
      <c r="R3880" s="15">
        <v>43635</v>
      </c>
      <c r="S3880" s="13">
        <v>6</v>
      </c>
      <c r="T3880" s="16">
        <v>0.59498069498069506</v>
      </c>
      <c r="U3880" s="17">
        <v>15</v>
      </c>
      <c r="V3880" s="17">
        <v>10</v>
      </c>
      <c r="W3880" s="17">
        <v>15</v>
      </c>
      <c r="X3880" s="17">
        <v>25</v>
      </c>
      <c r="Y3880" s="17">
        <v>65</v>
      </c>
      <c r="Z3880" s="18" t="s">
        <v>8698</v>
      </c>
      <c r="AA3880" s="17"/>
      <c r="AB3880" s="18">
        <v>293363</v>
      </c>
      <c r="AC3880" s="18">
        <v>146682</v>
      </c>
      <c r="AD3880" s="18">
        <v>146681</v>
      </c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</row>
    <row r="3881" spans="1:49" s="1" customFormat="1" x14ac:dyDescent="0.25">
      <c r="A3881" s="13">
        <v>2025</v>
      </c>
      <c r="B3881" s="14" t="s">
        <v>604</v>
      </c>
      <c r="C3881" s="14" t="s">
        <v>624</v>
      </c>
      <c r="D3881" s="14">
        <v>69180200</v>
      </c>
      <c r="E3881" s="13">
        <v>0</v>
      </c>
      <c r="F3881" s="14" t="s">
        <v>7838</v>
      </c>
      <c r="G3881" s="14">
        <v>9208014</v>
      </c>
      <c r="H3881" s="13">
        <v>35039</v>
      </c>
      <c r="I3881" s="14" t="s">
        <v>1362</v>
      </c>
      <c r="J3881" s="14" t="s">
        <v>5345</v>
      </c>
      <c r="K3881" s="14" t="s">
        <v>5346</v>
      </c>
      <c r="L3881" s="14" t="s">
        <v>131</v>
      </c>
      <c r="M3881" s="14" t="s">
        <v>705</v>
      </c>
      <c r="N3881" s="14" t="s">
        <v>96</v>
      </c>
      <c r="O3881" s="14" t="s">
        <v>603</v>
      </c>
      <c r="P3881" s="13">
        <v>44</v>
      </c>
      <c r="Q3881" s="15">
        <v>42144</v>
      </c>
      <c r="R3881" s="15">
        <v>42144</v>
      </c>
      <c r="S3881" s="13">
        <v>10</v>
      </c>
      <c r="T3881" s="16">
        <v>0.51190476190476186</v>
      </c>
      <c r="U3881" s="17">
        <v>15</v>
      </c>
      <c r="V3881" s="17">
        <v>20</v>
      </c>
      <c r="W3881" s="17">
        <v>15</v>
      </c>
      <c r="X3881" s="17">
        <v>25</v>
      </c>
      <c r="Y3881" s="17">
        <v>75</v>
      </c>
      <c r="Z3881" s="18" t="s">
        <v>8698</v>
      </c>
      <c r="AA3881" s="17"/>
      <c r="AB3881" s="18">
        <v>348864</v>
      </c>
      <c r="AC3881" s="18">
        <v>174432</v>
      </c>
      <c r="AD3881" s="18">
        <v>174432</v>
      </c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</row>
    <row r="3882" spans="1:49" s="1" customFormat="1" x14ac:dyDescent="0.25">
      <c r="A3882" s="13">
        <v>2025</v>
      </c>
      <c r="B3882" s="14" t="s">
        <v>843</v>
      </c>
      <c r="C3882" s="14" t="s">
        <v>898</v>
      </c>
      <c r="D3882" s="14">
        <v>69200800</v>
      </c>
      <c r="E3882" s="13">
        <v>6</v>
      </c>
      <c r="F3882" s="14" t="s">
        <v>7874</v>
      </c>
      <c r="G3882" s="14">
        <v>14201007</v>
      </c>
      <c r="H3882" s="13">
        <v>36213</v>
      </c>
      <c r="I3882" s="14" t="s">
        <v>1505</v>
      </c>
      <c r="J3882" s="14" t="s">
        <v>5347</v>
      </c>
      <c r="K3882" s="14" t="s">
        <v>79</v>
      </c>
      <c r="L3882" s="14" t="s">
        <v>820</v>
      </c>
      <c r="M3882" s="14" t="s">
        <v>567</v>
      </c>
      <c r="N3882" s="14" t="s">
        <v>30</v>
      </c>
      <c r="O3882" s="14" t="s">
        <v>575</v>
      </c>
      <c r="P3882" s="13">
        <v>22</v>
      </c>
      <c r="Q3882" s="15">
        <v>45357</v>
      </c>
      <c r="R3882" s="15">
        <v>45357</v>
      </c>
      <c r="S3882" s="13">
        <v>1</v>
      </c>
      <c r="T3882" s="16">
        <v>0.51510989010989006</v>
      </c>
      <c r="U3882" s="17">
        <v>0</v>
      </c>
      <c r="V3882" s="17">
        <v>20</v>
      </c>
      <c r="W3882" s="17">
        <v>15</v>
      </c>
      <c r="X3882" s="17">
        <v>25</v>
      </c>
      <c r="Y3882" s="17">
        <v>60</v>
      </c>
      <c r="Z3882" s="18" t="s">
        <v>8698</v>
      </c>
      <c r="AA3882" s="17"/>
      <c r="AB3882" s="18">
        <v>146681</v>
      </c>
      <c r="AC3882" s="18">
        <v>73341</v>
      </c>
      <c r="AD3882" s="18">
        <v>73340</v>
      </c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</row>
    <row r="3883" spans="1:49" s="1" customFormat="1" x14ac:dyDescent="0.25">
      <c r="A3883" s="13">
        <v>2025</v>
      </c>
      <c r="B3883" s="14" t="s">
        <v>843</v>
      </c>
      <c r="C3883" s="14" t="s">
        <v>844</v>
      </c>
      <c r="D3883" s="14">
        <v>69201000</v>
      </c>
      <c r="E3883" s="13">
        <v>0</v>
      </c>
      <c r="F3883" s="14" t="s">
        <v>7848</v>
      </c>
      <c r="G3883" s="14">
        <v>14204003</v>
      </c>
      <c r="H3883" s="13">
        <v>36235</v>
      </c>
      <c r="I3883" s="14" t="s">
        <v>821</v>
      </c>
      <c r="J3883" s="14" t="s">
        <v>2038</v>
      </c>
      <c r="K3883" s="14" t="s">
        <v>1245</v>
      </c>
      <c r="L3883" s="14" t="s">
        <v>307</v>
      </c>
      <c r="M3883" s="14" t="s">
        <v>567</v>
      </c>
      <c r="N3883" s="14" t="s">
        <v>96</v>
      </c>
      <c r="O3883" s="14" t="s">
        <v>603</v>
      </c>
      <c r="P3883" s="13">
        <v>44</v>
      </c>
      <c r="Q3883" s="15">
        <v>42507</v>
      </c>
      <c r="R3883" s="15">
        <v>42507</v>
      </c>
      <c r="S3883" s="13">
        <v>9</v>
      </c>
      <c r="T3883" s="16">
        <v>0.42670807453416143</v>
      </c>
      <c r="U3883" s="17">
        <v>15</v>
      </c>
      <c r="V3883" s="17">
        <v>20</v>
      </c>
      <c r="W3883" s="17">
        <v>15</v>
      </c>
      <c r="X3883" s="17">
        <v>25</v>
      </c>
      <c r="Y3883" s="17">
        <v>75</v>
      </c>
      <c r="Z3883" s="18" t="s">
        <v>8698</v>
      </c>
      <c r="AA3883" s="17"/>
      <c r="AB3883" s="18">
        <v>348864</v>
      </c>
      <c r="AC3883" s="18">
        <v>174432</v>
      </c>
      <c r="AD3883" s="18">
        <v>174432</v>
      </c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</row>
    <row r="3884" spans="1:49" s="1" customFormat="1" x14ac:dyDescent="0.25">
      <c r="A3884" s="13">
        <v>2025</v>
      </c>
      <c r="B3884" s="14" t="s">
        <v>843</v>
      </c>
      <c r="C3884" s="14" t="s">
        <v>898</v>
      </c>
      <c r="D3884" s="14">
        <v>69200800</v>
      </c>
      <c r="E3884" s="13">
        <v>6</v>
      </c>
      <c r="F3884" s="14" t="s">
        <v>7874</v>
      </c>
      <c r="G3884" s="14">
        <v>14201008</v>
      </c>
      <c r="H3884" s="13">
        <v>36215</v>
      </c>
      <c r="I3884" s="14" t="s">
        <v>1793</v>
      </c>
      <c r="J3884" s="14" t="s">
        <v>5348</v>
      </c>
      <c r="K3884" s="14" t="s">
        <v>66</v>
      </c>
      <c r="L3884" s="14" t="s">
        <v>51</v>
      </c>
      <c r="M3884" s="14" t="s">
        <v>572</v>
      </c>
      <c r="N3884" s="14" t="s">
        <v>464</v>
      </c>
      <c r="O3884" s="14" t="s">
        <v>603</v>
      </c>
      <c r="P3884" s="13">
        <v>44</v>
      </c>
      <c r="Q3884" s="15">
        <v>41463</v>
      </c>
      <c r="R3884" s="15">
        <v>41463</v>
      </c>
      <c r="S3884" s="13">
        <v>12</v>
      </c>
      <c r="T3884" s="16">
        <v>0.32499999999999996</v>
      </c>
      <c r="U3884" s="17">
        <v>20</v>
      </c>
      <c r="V3884" s="17">
        <v>20</v>
      </c>
      <c r="W3884" s="17">
        <v>15</v>
      </c>
      <c r="X3884" s="17">
        <v>25</v>
      </c>
      <c r="Y3884" s="17">
        <v>80</v>
      </c>
      <c r="Z3884" s="18" t="s">
        <v>8698</v>
      </c>
      <c r="AA3884" s="17"/>
      <c r="AB3884" s="18">
        <v>396436</v>
      </c>
      <c r="AC3884" s="18">
        <v>198218</v>
      </c>
      <c r="AD3884" s="18">
        <v>198218</v>
      </c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</row>
    <row r="3885" spans="1:49" s="1" customFormat="1" x14ac:dyDescent="0.25">
      <c r="A3885" s="13">
        <v>2025</v>
      </c>
      <c r="B3885" s="14" t="s">
        <v>27</v>
      </c>
      <c r="C3885" s="14" t="s">
        <v>53</v>
      </c>
      <c r="D3885" s="14">
        <v>70933700</v>
      </c>
      <c r="E3885" s="13">
        <v>9</v>
      </c>
      <c r="F3885" s="14" t="s">
        <v>54</v>
      </c>
      <c r="G3885" s="14">
        <v>13110011</v>
      </c>
      <c r="H3885" s="13">
        <v>35509</v>
      </c>
      <c r="I3885" s="14" t="s">
        <v>97</v>
      </c>
      <c r="J3885" s="14" t="s">
        <v>512</v>
      </c>
      <c r="K3885" s="14" t="s">
        <v>75</v>
      </c>
      <c r="L3885" s="14" t="s">
        <v>396</v>
      </c>
      <c r="M3885" s="14" t="s">
        <v>572</v>
      </c>
      <c r="N3885" s="14" t="s">
        <v>110</v>
      </c>
      <c r="O3885" s="14" t="s">
        <v>603</v>
      </c>
      <c r="P3885" s="13">
        <v>44</v>
      </c>
      <c r="Q3885" s="15">
        <v>42458</v>
      </c>
      <c r="R3885" s="15">
        <v>43178</v>
      </c>
      <c r="S3885" s="13">
        <v>9</v>
      </c>
      <c r="T3885" s="16">
        <v>0.61030741410488243</v>
      </c>
      <c r="U3885" s="17">
        <v>15</v>
      </c>
      <c r="V3885" s="17">
        <v>20</v>
      </c>
      <c r="W3885" s="17">
        <v>15</v>
      </c>
      <c r="X3885" s="17">
        <v>25</v>
      </c>
      <c r="Y3885" s="17">
        <v>75</v>
      </c>
      <c r="Z3885" s="18" t="s">
        <v>8698</v>
      </c>
      <c r="AA3885" s="17"/>
      <c r="AB3885" s="18">
        <v>348864</v>
      </c>
      <c r="AC3885" s="18">
        <v>174432</v>
      </c>
      <c r="AD3885" s="18">
        <v>174432</v>
      </c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</row>
    <row r="3886" spans="1:49" s="1" customFormat="1" x14ac:dyDescent="0.25">
      <c r="A3886" s="13">
        <v>2025</v>
      </c>
      <c r="B3886" s="14" t="s">
        <v>27</v>
      </c>
      <c r="C3886" s="14" t="s">
        <v>53</v>
      </c>
      <c r="D3886" s="14">
        <v>70933700</v>
      </c>
      <c r="E3886" s="13">
        <v>9</v>
      </c>
      <c r="F3886" s="14" t="s">
        <v>54</v>
      </c>
      <c r="G3886" s="14">
        <v>13110028</v>
      </c>
      <c r="H3886" s="13">
        <v>35514</v>
      </c>
      <c r="I3886" s="14" t="s">
        <v>68</v>
      </c>
      <c r="J3886" s="14" t="s">
        <v>8213</v>
      </c>
      <c r="K3886" s="14" t="s">
        <v>4737</v>
      </c>
      <c r="L3886" s="14" t="s">
        <v>506</v>
      </c>
      <c r="M3886" s="14" t="s">
        <v>567</v>
      </c>
      <c r="N3886" s="14" t="s">
        <v>255</v>
      </c>
      <c r="O3886" s="14" t="s">
        <v>575</v>
      </c>
      <c r="P3886" s="13">
        <v>44</v>
      </c>
      <c r="Q3886" s="15">
        <v>43135</v>
      </c>
      <c r="R3886" s="15">
        <v>43864</v>
      </c>
      <c r="S3886" s="13">
        <v>7</v>
      </c>
      <c r="T3886" s="16">
        <v>0.62239382239382235</v>
      </c>
      <c r="U3886" s="17">
        <v>15</v>
      </c>
      <c r="V3886" s="17">
        <v>20</v>
      </c>
      <c r="W3886" s="17">
        <v>15</v>
      </c>
      <c r="X3886" s="17">
        <v>25</v>
      </c>
      <c r="Y3886" s="17">
        <v>75</v>
      </c>
      <c r="Z3886" s="18" t="s">
        <v>8698</v>
      </c>
      <c r="AA3886" s="17"/>
      <c r="AB3886" s="18">
        <v>348864</v>
      </c>
      <c r="AC3886" s="18">
        <v>174432</v>
      </c>
      <c r="AD3886" s="18">
        <v>174432</v>
      </c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</row>
    <row r="3887" spans="1:49" s="1" customFormat="1" x14ac:dyDescent="0.25">
      <c r="A3887" s="13">
        <v>2025</v>
      </c>
      <c r="B3887" s="14" t="s">
        <v>27</v>
      </c>
      <c r="C3887" s="14" t="s">
        <v>204</v>
      </c>
      <c r="D3887" s="14">
        <v>69071700</v>
      </c>
      <c r="E3887" s="13" t="s">
        <v>43</v>
      </c>
      <c r="F3887" s="14" t="s">
        <v>205</v>
      </c>
      <c r="G3887" s="14">
        <v>13605021</v>
      </c>
      <c r="H3887" s="13">
        <v>36118</v>
      </c>
      <c r="I3887" s="14" t="s">
        <v>1053</v>
      </c>
      <c r="J3887" s="14" t="s">
        <v>344</v>
      </c>
      <c r="K3887" s="14" t="s">
        <v>111</v>
      </c>
      <c r="L3887" s="14" t="s">
        <v>337</v>
      </c>
      <c r="M3887" s="14" t="s">
        <v>799</v>
      </c>
      <c r="N3887" s="14" t="s">
        <v>96</v>
      </c>
      <c r="O3887" s="14" t="s">
        <v>603</v>
      </c>
      <c r="P3887" s="13">
        <v>44</v>
      </c>
      <c r="Q3887" s="15">
        <v>42738</v>
      </c>
      <c r="R3887" s="15">
        <v>43136</v>
      </c>
      <c r="S3887" s="13">
        <v>8</v>
      </c>
      <c r="T3887" s="16">
        <v>0.50439560439560438</v>
      </c>
      <c r="U3887" s="17">
        <v>15</v>
      </c>
      <c r="V3887" s="17">
        <v>20</v>
      </c>
      <c r="W3887" s="17">
        <v>15</v>
      </c>
      <c r="X3887" s="17">
        <v>25</v>
      </c>
      <c r="Y3887" s="17">
        <v>75</v>
      </c>
      <c r="Z3887" s="18" t="s">
        <v>8698</v>
      </c>
      <c r="AA3887" s="17"/>
      <c r="AB3887" s="18">
        <v>348864</v>
      </c>
      <c r="AC3887" s="18">
        <v>174432</v>
      </c>
      <c r="AD3887" s="18">
        <v>174432</v>
      </c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</row>
    <row r="3888" spans="1:49" s="1" customFormat="1" x14ac:dyDescent="0.25">
      <c r="A3888" s="13">
        <v>2025</v>
      </c>
      <c r="B3888" s="14" t="s">
        <v>576</v>
      </c>
      <c r="C3888" s="14" t="s">
        <v>1905</v>
      </c>
      <c r="D3888" s="14">
        <v>69110200</v>
      </c>
      <c r="E3888" s="13">
        <v>9</v>
      </c>
      <c r="F3888" s="14" t="s">
        <v>1906</v>
      </c>
      <c r="G3888" s="14">
        <v>7307012</v>
      </c>
      <c r="H3888" s="13">
        <v>41104</v>
      </c>
      <c r="I3888" s="14" t="s">
        <v>1986</v>
      </c>
      <c r="J3888" s="14" t="s">
        <v>5349</v>
      </c>
      <c r="K3888" s="14" t="s">
        <v>384</v>
      </c>
      <c r="L3888" s="14" t="s">
        <v>2915</v>
      </c>
      <c r="M3888" s="14" t="s">
        <v>705</v>
      </c>
      <c r="N3888" s="14" t="s">
        <v>1387</v>
      </c>
      <c r="O3888" s="14" t="s">
        <v>603</v>
      </c>
      <c r="P3888" s="13">
        <v>44</v>
      </c>
      <c r="Q3888" s="15">
        <v>43546</v>
      </c>
      <c r="R3888" s="15">
        <v>43546</v>
      </c>
      <c r="S3888" s="13">
        <v>6</v>
      </c>
      <c r="T3888" s="16">
        <v>0.55519480519480524</v>
      </c>
      <c r="U3888" s="17">
        <v>15</v>
      </c>
      <c r="V3888" s="17">
        <v>20</v>
      </c>
      <c r="W3888" s="17">
        <v>15</v>
      </c>
      <c r="X3888" s="17">
        <v>25</v>
      </c>
      <c r="Y3888" s="17">
        <v>75</v>
      </c>
      <c r="Z3888" s="18" t="s">
        <v>8698</v>
      </c>
      <c r="AA3888" s="17"/>
      <c r="AB3888" s="18">
        <v>348864</v>
      </c>
      <c r="AC3888" s="18">
        <v>174432</v>
      </c>
      <c r="AD3888" s="18">
        <v>174432</v>
      </c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</row>
    <row r="3889" spans="1:49" s="1" customFormat="1" x14ac:dyDescent="0.25">
      <c r="A3889" s="13">
        <v>2025</v>
      </c>
      <c r="B3889" s="14" t="s">
        <v>604</v>
      </c>
      <c r="C3889" s="14" t="s">
        <v>617</v>
      </c>
      <c r="D3889" s="14">
        <v>69180300</v>
      </c>
      <c r="E3889" s="13">
        <v>7</v>
      </c>
      <c r="F3889" s="14" t="s">
        <v>618</v>
      </c>
      <c r="G3889" s="14">
        <v>9206006</v>
      </c>
      <c r="H3889" s="13">
        <v>35024</v>
      </c>
      <c r="I3889" s="14" t="s">
        <v>1195</v>
      </c>
      <c r="J3889" s="14" t="s">
        <v>5350</v>
      </c>
      <c r="K3889" s="14" t="s">
        <v>974</v>
      </c>
      <c r="L3889" s="14" t="s">
        <v>1087</v>
      </c>
      <c r="M3889" s="14" t="s">
        <v>567</v>
      </c>
      <c r="N3889" s="14" t="s">
        <v>96</v>
      </c>
      <c r="O3889" s="14" t="s">
        <v>603</v>
      </c>
      <c r="P3889" s="13">
        <v>44</v>
      </c>
      <c r="Q3889" s="15">
        <v>40028</v>
      </c>
      <c r="R3889" s="15">
        <v>40028</v>
      </c>
      <c r="S3889" s="13">
        <v>16</v>
      </c>
      <c r="T3889" s="16">
        <v>0.61840659340659343</v>
      </c>
      <c r="U3889" s="17">
        <v>25</v>
      </c>
      <c r="V3889" s="17">
        <v>20</v>
      </c>
      <c r="W3889" s="17">
        <v>15</v>
      </c>
      <c r="X3889" s="17">
        <v>25</v>
      </c>
      <c r="Y3889" s="17">
        <v>85</v>
      </c>
      <c r="Z3889" s="18" t="s">
        <v>8698</v>
      </c>
      <c r="AA3889" s="17"/>
      <c r="AB3889" s="18">
        <v>396436</v>
      </c>
      <c r="AC3889" s="18">
        <v>198218</v>
      </c>
      <c r="AD3889" s="18">
        <v>198218</v>
      </c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</row>
    <row r="3890" spans="1:49" s="1" customFormat="1" x14ac:dyDescent="0.25">
      <c r="A3890" s="13">
        <v>2025</v>
      </c>
      <c r="B3890" s="14" t="s">
        <v>670</v>
      </c>
      <c r="C3890" s="14" t="s">
        <v>194</v>
      </c>
      <c r="D3890" s="14">
        <v>69160100</v>
      </c>
      <c r="E3890" s="13">
        <v>5</v>
      </c>
      <c r="F3890" s="14" t="s">
        <v>195</v>
      </c>
      <c r="G3890" s="14">
        <v>8202019</v>
      </c>
      <c r="H3890" s="13">
        <v>34410</v>
      </c>
      <c r="I3890" s="14" t="s">
        <v>2758</v>
      </c>
      <c r="J3890" s="14" t="s">
        <v>8214</v>
      </c>
      <c r="K3890" s="14" t="s">
        <v>32</v>
      </c>
      <c r="L3890" s="14" t="s">
        <v>89</v>
      </c>
      <c r="M3890" s="14" t="s">
        <v>629</v>
      </c>
      <c r="N3890" s="14" t="s">
        <v>365</v>
      </c>
      <c r="O3890" s="14" t="s">
        <v>603</v>
      </c>
      <c r="P3890" s="13">
        <v>44</v>
      </c>
      <c r="Q3890" s="15">
        <v>45721</v>
      </c>
      <c r="R3890" s="15">
        <v>45721</v>
      </c>
      <c r="S3890" s="13">
        <v>0</v>
      </c>
      <c r="T3890" s="16">
        <v>0.60897959183673478</v>
      </c>
      <c r="U3890" s="17">
        <v>0</v>
      </c>
      <c r="V3890" s="17">
        <v>20</v>
      </c>
      <c r="W3890" s="17">
        <v>15</v>
      </c>
      <c r="X3890" s="17">
        <v>25</v>
      </c>
      <c r="Y3890" s="17">
        <v>60</v>
      </c>
      <c r="Z3890" s="18" t="s">
        <v>8698</v>
      </c>
      <c r="AA3890" s="17"/>
      <c r="AB3890" s="18">
        <v>293363</v>
      </c>
      <c r="AC3890" s="18">
        <v>146682</v>
      </c>
      <c r="AD3890" s="18">
        <v>146681</v>
      </c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</row>
    <row r="3891" spans="1:49" s="1" customFormat="1" x14ac:dyDescent="0.25">
      <c r="A3891" s="13">
        <v>2025</v>
      </c>
      <c r="B3891" s="14" t="s">
        <v>670</v>
      </c>
      <c r="C3891" s="14" t="s">
        <v>194</v>
      </c>
      <c r="D3891" s="14">
        <v>69160100</v>
      </c>
      <c r="E3891" s="13">
        <v>5</v>
      </c>
      <c r="F3891" s="14" t="s">
        <v>195</v>
      </c>
      <c r="G3891" s="14">
        <v>8202036</v>
      </c>
      <c r="H3891" s="13">
        <v>34417</v>
      </c>
      <c r="I3891" s="14" t="s">
        <v>3362</v>
      </c>
      <c r="J3891" s="14" t="s">
        <v>8215</v>
      </c>
      <c r="K3891" s="14" t="s">
        <v>860</v>
      </c>
      <c r="L3891" s="14" t="s">
        <v>55</v>
      </c>
      <c r="M3891" s="14" t="s">
        <v>629</v>
      </c>
      <c r="N3891" s="14" t="s">
        <v>365</v>
      </c>
      <c r="O3891" s="14" t="s">
        <v>603</v>
      </c>
      <c r="P3891" s="13">
        <v>44</v>
      </c>
      <c r="Q3891" s="15">
        <v>45720</v>
      </c>
      <c r="R3891" s="15">
        <v>45720</v>
      </c>
      <c r="S3891" s="13">
        <v>0</v>
      </c>
      <c r="T3891" s="16">
        <v>0.63214285714285723</v>
      </c>
      <c r="U3891" s="17">
        <v>0</v>
      </c>
      <c r="V3891" s="17">
        <v>20</v>
      </c>
      <c r="W3891" s="17">
        <v>15</v>
      </c>
      <c r="X3891" s="17">
        <v>25</v>
      </c>
      <c r="Y3891" s="17">
        <v>60</v>
      </c>
      <c r="Z3891" s="18" t="s">
        <v>8698</v>
      </c>
      <c r="AA3891" s="17"/>
      <c r="AB3891" s="18">
        <v>293363</v>
      </c>
      <c r="AC3891" s="18">
        <v>146682</v>
      </c>
      <c r="AD3891" s="18">
        <v>146681</v>
      </c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</row>
    <row r="3892" spans="1:49" s="1" customFormat="1" x14ac:dyDescent="0.25">
      <c r="A3892" s="13">
        <v>2025</v>
      </c>
      <c r="B3892" s="14" t="s">
        <v>27</v>
      </c>
      <c r="C3892" s="14" t="s">
        <v>2120</v>
      </c>
      <c r="D3892" s="14">
        <v>70981700</v>
      </c>
      <c r="E3892" s="13">
        <v>0</v>
      </c>
      <c r="F3892" s="14" t="s">
        <v>2121</v>
      </c>
      <c r="G3892" s="14">
        <v>13303016</v>
      </c>
      <c r="H3892" s="13">
        <v>35955</v>
      </c>
      <c r="I3892" s="14" t="s">
        <v>2615</v>
      </c>
      <c r="J3892" s="14" t="s">
        <v>5351</v>
      </c>
      <c r="K3892" s="14" t="s">
        <v>5352</v>
      </c>
      <c r="L3892" s="14" t="s">
        <v>75</v>
      </c>
      <c r="M3892" s="14" t="s">
        <v>567</v>
      </c>
      <c r="N3892" s="14" t="s">
        <v>47</v>
      </c>
      <c r="O3892" s="14" t="s">
        <v>575</v>
      </c>
      <c r="P3892" s="13">
        <v>44</v>
      </c>
      <c r="Q3892" s="15">
        <v>40884</v>
      </c>
      <c r="R3892" s="15">
        <v>40909</v>
      </c>
      <c r="S3892" s="13">
        <v>13</v>
      </c>
      <c r="T3892" s="16">
        <v>0.34258241758241759</v>
      </c>
      <c r="U3892" s="17">
        <v>20</v>
      </c>
      <c r="V3892" s="17">
        <v>20</v>
      </c>
      <c r="W3892" s="17">
        <v>15</v>
      </c>
      <c r="X3892" s="17">
        <v>25</v>
      </c>
      <c r="Y3892" s="17">
        <v>80</v>
      </c>
      <c r="Z3892" s="18" t="s">
        <v>8698</v>
      </c>
      <c r="AA3892" s="17"/>
      <c r="AB3892" s="18">
        <v>396436</v>
      </c>
      <c r="AC3892" s="18">
        <v>198218</v>
      </c>
      <c r="AD3892" s="18">
        <v>198218</v>
      </c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</row>
    <row r="3893" spans="1:49" s="1" customFormat="1" x14ac:dyDescent="0.25">
      <c r="A3893" s="13">
        <v>2025</v>
      </c>
      <c r="B3893" s="14" t="s">
        <v>27</v>
      </c>
      <c r="C3893" s="14" t="s">
        <v>159</v>
      </c>
      <c r="D3893" s="14">
        <v>70932800</v>
      </c>
      <c r="E3893" s="13" t="s">
        <v>43</v>
      </c>
      <c r="F3893" s="14" t="s">
        <v>160</v>
      </c>
      <c r="G3893" s="14">
        <v>13120014</v>
      </c>
      <c r="H3893" s="13">
        <v>35675</v>
      </c>
      <c r="I3893" s="14" t="s">
        <v>161</v>
      </c>
      <c r="J3893" s="14" t="s">
        <v>8216</v>
      </c>
      <c r="K3893" s="14" t="s">
        <v>85</v>
      </c>
      <c r="L3893" s="14" t="s">
        <v>6537</v>
      </c>
      <c r="M3893" s="14" t="s">
        <v>629</v>
      </c>
      <c r="N3893" s="14" t="s">
        <v>47</v>
      </c>
      <c r="O3893" s="14" t="s">
        <v>575</v>
      </c>
      <c r="P3893" s="13">
        <v>44</v>
      </c>
      <c r="Q3893" s="15">
        <v>45495</v>
      </c>
      <c r="R3893" s="15">
        <v>45495</v>
      </c>
      <c r="S3893" s="13">
        <v>1</v>
      </c>
      <c r="T3893" s="16">
        <v>0.53535108958837763</v>
      </c>
      <c r="U3893" s="17">
        <v>0</v>
      </c>
      <c r="V3893" s="17">
        <v>20</v>
      </c>
      <c r="W3893" s="17">
        <v>15</v>
      </c>
      <c r="X3893" s="17">
        <v>25</v>
      </c>
      <c r="Y3893" s="17">
        <v>60</v>
      </c>
      <c r="Z3893" s="18" t="s">
        <v>8698</v>
      </c>
      <c r="AA3893" s="17"/>
      <c r="AB3893" s="18">
        <v>293363</v>
      </c>
      <c r="AC3893" s="18">
        <v>146682</v>
      </c>
      <c r="AD3893" s="18">
        <v>146681</v>
      </c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</row>
    <row r="3894" spans="1:49" s="1" customFormat="1" x14ac:dyDescent="0.25">
      <c r="A3894" s="13">
        <v>2025</v>
      </c>
      <c r="B3894" s="14" t="s">
        <v>27</v>
      </c>
      <c r="C3894" s="14" t="s">
        <v>2363</v>
      </c>
      <c r="D3894" s="14">
        <v>69255200</v>
      </c>
      <c r="E3894" s="13">
        <v>8</v>
      </c>
      <c r="F3894" s="14" t="s">
        <v>2364</v>
      </c>
      <c r="G3894" s="14">
        <v>13115009</v>
      </c>
      <c r="H3894" s="13">
        <v>35580</v>
      </c>
      <c r="I3894" s="14" t="s">
        <v>4400</v>
      </c>
      <c r="J3894" s="14" t="s">
        <v>5353</v>
      </c>
      <c r="K3894" s="14" t="s">
        <v>1977</v>
      </c>
      <c r="L3894" s="14" t="s">
        <v>1731</v>
      </c>
      <c r="M3894" s="14" t="s">
        <v>629</v>
      </c>
      <c r="N3894" s="14" t="s">
        <v>444</v>
      </c>
      <c r="O3894" s="14" t="s">
        <v>603</v>
      </c>
      <c r="P3894" s="13">
        <v>44</v>
      </c>
      <c r="Q3894" s="15">
        <v>43103</v>
      </c>
      <c r="R3894" s="15">
        <v>43103</v>
      </c>
      <c r="S3894" s="13">
        <v>7</v>
      </c>
      <c r="T3894" s="16">
        <v>0.61726190476190468</v>
      </c>
      <c r="U3894" s="17">
        <v>15</v>
      </c>
      <c r="V3894" s="17">
        <v>20</v>
      </c>
      <c r="W3894" s="17">
        <v>15</v>
      </c>
      <c r="X3894" s="17">
        <v>25</v>
      </c>
      <c r="Y3894" s="17">
        <v>75</v>
      </c>
      <c r="Z3894" s="18" t="s">
        <v>8698</v>
      </c>
      <c r="AA3894" s="17"/>
      <c r="AB3894" s="18">
        <v>348864</v>
      </c>
      <c r="AC3894" s="18">
        <v>174432</v>
      </c>
      <c r="AD3894" s="18">
        <v>174432</v>
      </c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</row>
    <row r="3895" spans="1:49" s="1" customFormat="1" x14ac:dyDescent="0.25">
      <c r="A3895" s="13">
        <v>2025</v>
      </c>
      <c r="B3895" s="14" t="s">
        <v>604</v>
      </c>
      <c r="C3895" s="14" t="s">
        <v>400</v>
      </c>
      <c r="D3895" s="14">
        <v>69191500</v>
      </c>
      <c r="E3895" s="13" t="s">
        <v>665</v>
      </c>
      <c r="F3895" s="14" t="s">
        <v>401</v>
      </c>
      <c r="G3895" s="14">
        <v>9120027</v>
      </c>
      <c r="H3895" s="13">
        <v>34960</v>
      </c>
      <c r="I3895" s="14" t="s">
        <v>847</v>
      </c>
      <c r="J3895" s="14" t="s">
        <v>300</v>
      </c>
      <c r="K3895" s="14" t="s">
        <v>5354</v>
      </c>
      <c r="L3895" s="14" t="s">
        <v>5354</v>
      </c>
      <c r="M3895" s="14" t="s">
        <v>705</v>
      </c>
      <c r="N3895" s="14" t="s">
        <v>96</v>
      </c>
      <c r="O3895" s="14" t="s">
        <v>603</v>
      </c>
      <c r="P3895" s="13">
        <v>44</v>
      </c>
      <c r="Q3895" s="15">
        <v>43592</v>
      </c>
      <c r="R3895" s="15">
        <v>43592</v>
      </c>
      <c r="S3895" s="13">
        <v>6</v>
      </c>
      <c r="T3895" s="16">
        <v>0.52170329670329663</v>
      </c>
      <c r="U3895" s="17">
        <v>15</v>
      </c>
      <c r="V3895" s="17">
        <v>20</v>
      </c>
      <c r="W3895" s="17">
        <v>15</v>
      </c>
      <c r="X3895" s="17">
        <v>25</v>
      </c>
      <c r="Y3895" s="17">
        <v>75</v>
      </c>
      <c r="Z3895" s="18" t="s">
        <v>8698</v>
      </c>
      <c r="AA3895" s="17"/>
      <c r="AB3895" s="18">
        <v>348864</v>
      </c>
      <c r="AC3895" s="18">
        <v>174432</v>
      </c>
      <c r="AD3895" s="18">
        <v>174432</v>
      </c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</row>
    <row r="3896" spans="1:49" s="1" customFormat="1" x14ac:dyDescent="0.25">
      <c r="A3896" s="13">
        <v>2025</v>
      </c>
      <c r="B3896" s="14" t="s">
        <v>714</v>
      </c>
      <c r="C3896" s="14" t="s">
        <v>2112</v>
      </c>
      <c r="D3896" s="14">
        <v>69251800</v>
      </c>
      <c r="E3896" s="13">
        <v>4</v>
      </c>
      <c r="F3896" s="14" t="s">
        <v>2113</v>
      </c>
      <c r="G3896" s="14">
        <v>10306001</v>
      </c>
      <c r="H3896" s="13">
        <v>35264</v>
      </c>
      <c r="I3896" s="14" t="s">
        <v>4172</v>
      </c>
      <c r="J3896" s="14" t="s">
        <v>5355</v>
      </c>
      <c r="K3896" s="14" t="s">
        <v>5356</v>
      </c>
      <c r="L3896" s="14" t="s">
        <v>5357</v>
      </c>
      <c r="M3896" s="14" t="s">
        <v>649</v>
      </c>
      <c r="N3896" s="14" t="s">
        <v>282</v>
      </c>
      <c r="O3896" s="14" t="s">
        <v>603</v>
      </c>
      <c r="P3896" s="13">
        <v>44</v>
      </c>
      <c r="Q3896" s="15">
        <v>44845</v>
      </c>
      <c r="R3896" s="15">
        <v>45000</v>
      </c>
      <c r="S3896" s="13">
        <v>2</v>
      </c>
      <c r="T3896" s="16">
        <v>0.47053571428571433</v>
      </c>
      <c r="U3896" s="17">
        <v>10</v>
      </c>
      <c r="V3896" s="17" t="s">
        <v>7818</v>
      </c>
      <c r="W3896" s="17">
        <v>15</v>
      </c>
      <c r="X3896" s="17">
        <v>25</v>
      </c>
      <c r="Y3896" s="17">
        <v>50</v>
      </c>
      <c r="Z3896" s="18" t="s">
        <v>8697</v>
      </c>
      <c r="AA3896" s="17" t="s">
        <v>8699</v>
      </c>
      <c r="AB3896" s="18">
        <v>237862</v>
      </c>
      <c r="AC3896" s="18">
        <v>118931</v>
      </c>
      <c r="AD3896" s="18">
        <v>118931</v>
      </c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</row>
    <row r="3897" spans="1:49" s="1" customFormat="1" x14ac:dyDescent="0.25">
      <c r="A3897" s="13">
        <v>2025</v>
      </c>
      <c r="B3897" s="14" t="s">
        <v>27</v>
      </c>
      <c r="C3897" s="14" t="s">
        <v>416</v>
      </c>
      <c r="D3897" s="14">
        <v>70856400</v>
      </c>
      <c r="E3897" s="13">
        <v>1</v>
      </c>
      <c r="F3897" s="14" t="s">
        <v>417</v>
      </c>
      <c r="G3897" s="14">
        <v>13201107</v>
      </c>
      <c r="H3897" s="13">
        <v>35904</v>
      </c>
      <c r="I3897" s="14" t="s">
        <v>2476</v>
      </c>
      <c r="J3897" s="14" t="s">
        <v>5358</v>
      </c>
      <c r="K3897" s="14" t="s">
        <v>120</v>
      </c>
      <c r="L3897" s="14" t="s">
        <v>2653</v>
      </c>
      <c r="M3897" s="14" t="s">
        <v>602</v>
      </c>
      <c r="N3897" s="14" t="s">
        <v>96</v>
      </c>
      <c r="O3897" s="14" t="s">
        <v>603</v>
      </c>
      <c r="P3897" s="13">
        <v>44</v>
      </c>
      <c r="Q3897" s="15">
        <v>40185</v>
      </c>
      <c r="R3897" s="15">
        <v>40185</v>
      </c>
      <c r="S3897" s="13">
        <v>15</v>
      </c>
      <c r="T3897" s="16">
        <v>0.47865353037766828</v>
      </c>
      <c r="U3897" s="17">
        <v>20</v>
      </c>
      <c r="V3897" s="17">
        <v>20</v>
      </c>
      <c r="W3897" s="17">
        <v>15</v>
      </c>
      <c r="X3897" s="17">
        <v>25</v>
      </c>
      <c r="Y3897" s="17">
        <v>80</v>
      </c>
      <c r="Z3897" s="18" t="s">
        <v>8698</v>
      </c>
      <c r="AA3897" s="17"/>
      <c r="AB3897" s="18">
        <v>396436</v>
      </c>
      <c r="AC3897" s="18">
        <v>198218</v>
      </c>
      <c r="AD3897" s="18">
        <v>198218</v>
      </c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</row>
    <row r="3898" spans="1:49" s="1" customFormat="1" x14ac:dyDescent="0.25">
      <c r="A3898" s="13">
        <v>2025</v>
      </c>
      <c r="B3898" s="14" t="s">
        <v>27</v>
      </c>
      <c r="C3898" s="14" t="s">
        <v>416</v>
      </c>
      <c r="D3898" s="14">
        <v>70856400</v>
      </c>
      <c r="E3898" s="13">
        <v>1</v>
      </c>
      <c r="F3898" s="14" t="s">
        <v>417</v>
      </c>
      <c r="G3898" s="14">
        <v>13201087</v>
      </c>
      <c r="H3898" s="13">
        <v>35891</v>
      </c>
      <c r="I3898" s="14" t="s">
        <v>1992</v>
      </c>
      <c r="J3898" s="14" t="s">
        <v>3372</v>
      </c>
      <c r="K3898" s="14" t="s">
        <v>1087</v>
      </c>
      <c r="L3898" s="14" t="s">
        <v>321</v>
      </c>
      <c r="M3898" s="14" t="s">
        <v>602</v>
      </c>
      <c r="N3898" s="14" t="s">
        <v>96</v>
      </c>
      <c r="O3898" s="14" t="s">
        <v>603</v>
      </c>
      <c r="P3898" s="13">
        <v>44</v>
      </c>
      <c r="Q3898" s="15">
        <v>41722</v>
      </c>
      <c r="R3898" s="15">
        <v>41722</v>
      </c>
      <c r="S3898" s="13">
        <v>11</v>
      </c>
      <c r="T3898" s="16">
        <v>0.68598901098901088</v>
      </c>
      <c r="U3898" s="17">
        <v>20</v>
      </c>
      <c r="V3898" s="17">
        <v>20</v>
      </c>
      <c r="W3898" s="17">
        <v>15</v>
      </c>
      <c r="X3898" s="17">
        <v>25</v>
      </c>
      <c r="Y3898" s="17">
        <v>80</v>
      </c>
      <c r="Z3898" s="18" t="s">
        <v>8698</v>
      </c>
      <c r="AA3898" s="17"/>
      <c r="AB3898" s="18">
        <v>396436</v>
      </c>
      <c r="AC3898" s="18">
        <v>198218</v>
      </c>
      <c r="AD3898" s="18">
        <v>198218</v>
      </c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</row>
    <row r="3899" spans="1:49" s="1" customFormat="1" x14ac:dyDescent="0.25">
      <c r="A3899" s="13">
        <v>2025</v>
      </c>
      <c r="B3899" s="14" t="s">
        <v>27</v>
      </c>
      <c r="C3899" s="14" t="s">
        <v>48</v>
      </c>
      <c r="D3899" s="14">
        <v>71378000</v>
      </c>
      <c r="E3899" s="13">
        <v>6</v>
      </c>
      <c r="F3899" s="14" t="s">
        <v>49</v>
      </c>
      <c r="G3899" s="14">
        <v>13113008</v>
      </c>
      <c r="H3899" s="13">
        <v>35572</v>
      </c>
      <c r="I3899" s="14" t="s">
        <v>725</v>
      </c>
      <c r="J3899" s="14" t="s">
        <v>5359</v>
      </c>
      <c r="K3899" s="14" t="s">
        <v>135</v>
      </c>
      <c r="L3899" s="14" t="s">
        <v>55</v>
      </c>
      <c r="M3899" s="14" t="s">
        <v>567</v>
      </c>
      <c r="N3899" s="14" t="s">
        <v>47</v>
      </c>
      <c r="O3899" s="14" t="s">
        <v>575</v>
      </c>
      <c r="P3899" s="13">
        <v>44</v>
      </c>
      <c r="Q3899" s="15">
        <v>41951</v>
      </c>
      <c r="R3899" s="15">
        <v>41951</v>
      </c>
      <c r="S3899" s="13">
        <v>10</v>
      </c>
      <c r="T3899" s="16">
        <v>0.62914285714285711</v>
      </c>
      <c r="U3899" s="17">
        <v>15</v>
      </c>
      <c r="V3899" s="17">
        <v>20</v>
      </c>
      <c r="W3899" s="17">
        <v>15</v>
      </c>
      <c r="X3899" s="17">
        <v>25</v>
      </c>
      <c r="Y3899" s="17">
        <v>75</v>
      </c>
      <c r="Z3899" s="18" t="s">
        <v>8698</v>
      </c>
      <c r="AA3899" s="17"/>
      <c r="AB3899" s="18">
        <v>348864</v>
      </c>
      <c r="AC3899" s="18">
        <v>174432</v>
      </c>
      <c r="AD3899" s="18">
        <v>174432</v>
      </c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</row>
    <row r="3900" spans="1:49" s="1" customFormat="1" x14ac:dyDescent="0.25">
      <c r="A3900" s="13">
        <v>2025</v>
      </c>
      <c r="B3900" s="14" t="s">
        <v>27</v>
      </c>
      <c r="C3900" s="14" t="s">
        <v>416</v>
      </c>
      <c r="D3900" s="14">
        <v>70856400</v>
      </c>
      <c r="E3900" s="13">
        <v>1</v>
      </c>
      <c r="F3900" s="14" t="s">
        <v>417</v>
      </c>
      <c r="G3900" s="14">
        <v>13201044</v>
      </c>
      <c r="H3900" s="13">
        <v>35868</v>
      </c>
      <c r="I3900" s="14" t="s">
        <v>7893</v>
      </c>
      <c r="J3900" s="14" t="s">
        <v>2299</v>
      </c>
      <c r="K3900" s="14" t="s">
        <v>5360</v>
      </c>
      <c r="L3900" s="14" t="s">
        <v>233</v>
      </c>
      <c r="M3900" s="14" t="s">
        <v>602</v>
      </c>
      <c r="N3900" s="14" t="s">
        <v>96</v>
      </c>
      <c r="O3900" s="14" t="s">
        <v>603</v>
      </c>
      <c r="P3900" s="13">
        <v>44</v>
      </c>
      <c r="Q3900" s="15">
        <v>39860</v>
      </c>
      <c r="R3900" s="15">
        <v>39860</v>
      </c>
      <c r="S3900" s="13">
        <v>16</v>
      </c>
      <c r="T3900" s="16">
        <v>0.43855042016806722</v>
      </c>
      <c r="U3900" s="17">
        <v>25</v>
      </c>
      <c r="V3900" s="17">
        <v>20</v>
      </c>
      <c r="W3900" s="17">
        <v>15</v>
      </c>
      <c r="X3900" s="17">
        <v>25</v>
      </c>
      <c r="Y3900" s="17">
        <v>85</v>
      </c>
      <c r="Z3900" s="18" t="s">
        <v>8698</v>
      </c>
      <c r="AA3900" s="17"/>
      <c r="AB3900" s="18">
        <v>396436</v>
      </c>
      <c r="AC3900" s="18">
        <v>198218</v>
      </c>
      <c r="AD3900" s="18">
        <v>198218</v>
      </c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</row>
    <row r="3901" spans="1:49" s="1" customFormat="1" x14ac:dyDescent="0.25">
      <c r="A3901" s="13">
        <v>2025</v>
      </c>
      <c r="B3901" s="14" t="s">
        <v>27</v>
      </c>
      <c r="C3901" s="14" t="s">
        <v>1390</v>
      </c>
      <c r="D3901" s="14">
        <v>69073200</v>
      </c>
      <c r="E3901" s="13">
        <v>9</v>
      </c>
      <c r="F3901" s="14" t="s">
        <v>1391</v>
      </c>
      <c r="G3901" s="14">
        <v>13502005</v>
      </c>
      <c r="H3901" s="13">
        <v>36063</v>
      </c>
      <c r="I3901" s="14" t="s">
        <v>2090</v>
      </c>
      <c r="J3901" s="14" t="s">
        <v>5290</v>
      </c>
      <c r="K3901" s="14" t="s">
        <v>233</v>
      </c>
      <c r="L3901" s="14" t="s">
        <v>79</v>
      </c>
      <c r="M3901" s="14" t="s">
        <v>629</v>
      </c>
      <c r="N3901" s="14" t="s">
        <v>1178</v>
      </c>
      <c r="O3901" s="14" t="s">
        <v>603</v>
      </c>
      <c r="P3901" s="13">
        <v>44</v>
      </c>
      <c r="Q3901" s="15">
        <v>43573</v>
      </c>
      <c r="R3901" s="15">
        <v>43573</v>
      </c>
      <c r="S3901" s="13">
        <v>6</v>
      </c>
      <c r="T3901" s="16">
        <v>0.57499999999999996</v>
      </c>
      <c r="U3901" s="17">
        <v>15</v>
      </c>
      <c r="V3901" s="17">
        <v>20</v>
      </c>
      <c r="W3901" s="17">
        <v>15</v>
      </c>
      <c r="X3901" s="17">
        <v>25</v>
      </c>
      <c r="Y3901" s="17">
        <v>75</v>
      </c>
      <c r="Z3901" s="18" t="s">
        <v>8698</v>
      </c>
      <c r="AA3901" s="17"/>
      <c r="AB3901" s="18">
        <v>348864</v>
      </c>
      <c r="AC3901" s="18">
        <v>174432</v>
      </c>
      <c r="AD3901" s="18">
        <v>174432</v>
      </c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</row>
    <row r="3902" spans="1:49" s="1" customFormat="1" x14ac:dyDescent="0.25">
      <c r="A3902" s="13">
        <v>2025</v>
      </c>
      <c r="B3902" s="14" t="s">
        <v>27</v>
      </c>
      <c r="C3902" s="14" t="s">
        <v>159</v>
      </c>
      <c r="D3902" s="14">
        <v>70932800</v>
      </c>
      <c r="E3902" s="13" t="s">
        <v>43</v>
      </c>
      <c r="F3902" s="14" t="s">
        <v>160</v>
      </c>
      <c r="G3902" s="14">
        <v>13120016</v>
      </c>
      <c r="H3902" s="13">
        <v>35678</v>
      </c>
      <c r="I3902" s="14" t="s">
        <v>2705</v>
      </c>
      <c r="J3902" s="14" t="s">
        <v>183</v>
      </c>
      <c r="K3902" s="14" t="s">
        <v>75</v>
      </c>
      <c r="L3902" s="14" t="s">
        <v>55</v>
      </c>
      <c r="M3902" s="14" t="s">
        <v>602</v>
      </c>
      <c r="N3902" s="14" t="s">
        <v>110</v>
      </c>
      <c r="O3902" s="14" t="s">
        <v>603</v>
      </c>
      <c r="P3902" s="13">
        <v>44</v>
      </c>
      <c r="Q3902" s="15">
        <v>39093</v>
      </c>
      <c r="R3902" s="15">
        <v>45424</v>
      </c>
      <c r="S3902" s="13">
        <v>18</v>
      </c>
      <c r="T3902" s="16">
        <v>0.55329670329670333</v>
      </c>
      <c r="U3902" s="17">
        <v>25</v>
      </c>
      <c r="V3902" s="17">
        <v>20</v>
      </c>
      <c r="W3902" s="17">
        <v>15</v>
      </c>
      <c r="X3902" s="17">
        <v>25</v>
      </c>
      <c r="Y3902" s="17">
        <v>85</v>
      </c>
      <c r="Z3902" s="18" t="s">
        <v>8698</v>
      </c>
      <c r="AA3902" s="17"/>
      <c r="AB3902" s="18">
        <v>396436</v>
      </c>
      <c r="AC3902" s="18">
        <v>198218</v>
      </c>
      <c r="AD3902" s="18">
        <v>198218</v>
      </c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</row>
    <row r="3903" spans="1:49" s="1" customFormat="1" x14ac:dyDescent="0.25">
      <c r="A3903" s="13">
        <v>2025</v>
      </c>
      <c r="B3903" s="14" t="s">
        <v>27</v>
      </c>
      <c r="C3903" s="14" t="s">
        <v>48</v>
      </c>
      <c r="D3903" s="14">
        <v>71378000</v>
      </c>
      <c r="E3903" s="13">
        <v>6</v>
      </c>
      <c r="F3903" s="14" t="s">
        <v>49</v>
      </c>
      <c r="G3903" s="14">
        <v>13113003</v>
      </c>
      <c r="H3903" s="13">
        <v>35568</v>
      </c>
      <c r="I3903" s="14" t="s">
        <v>1114</v>
      </c>
      <c r="J3903" s="14" t="s">
        <v>5361</v>
      </c>
      <c r="K3903" s="14" t="s">
        <v>2560</v>
      </c>
      <c r="L3903" s="14" t="s">
        <v>1715</v>
      </c>
      <c r="M3903" s="14" t="s">
        <v>567</v>
      </c>
      <c r="N3903" s="14" t="s">
        <v>96</v>
      </c>
      <c r="O3903" s="14" t="s">
        <v>603</v>
      </c>
      <c r="P3903" s="13">
        <v>44</v>
      </c>
      <c r="Q3903" s="15">
        <v>40181</v>
      </c>
      <c r="R3903" s="15">
        <v>40181</v>
      </c>
      <c r="S3903" s="13">
        <v>15</v>
      </c>
      <c r="T3903" s="16">
        <v>0.46057692307692311</v>
      </c>
      <c r="U3903" s="17">
        <v>20</v>
      </c>
      <c r="V3903" s="17">
        <v>20</v>
      </c>
      <c r="W3903" s="17">
        <v>15</v>
      </c>
      <c r="X3903" s="17">
        <v>25</v>
      </c>
      <c r="Y3903" s="17">
        <v>80</v>
      </c>
      <c r="Z3903" s="18" t="s">
        <v>8698</v>
      </c>
      <c r="AA3903" s="17"/>
      <c r="AB3903" s="18">
        <v>396436</v>
      </c>
      <c r="AC3903" s="18">
        <v>198218</v>
      </c>
      <c r="AD3903" s="18">
        <v>198218</v>
      </c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</row>
    <row r="3904" spans="1:49" s="1" customFormat="1" x14ac:dyDescent="0.25">
      <c r="A3904" s="13">
        <v>2025</v>
      </c>
      <c r="B3904" s="14" t="s">
        <v>27</v>
      </c>
      <c r="C3904" s="14" t="s">
        <v>416</v>
      </c>
      <c r="D3904" s="14">
        <v>70856400</v>
      </c>
      <c r="E3904" s="13">
        <v>1</v>
      </c>
      <c r="F3904" s="14" t="s">
        <v>417</v>
      </c>
      <c r="G3904" s="14">
        <v>13201092</v>
      </c>
      <c r="H3904" s="13">
        <v>35896</v>
      </c>
      <c r="I3904" s="14" t="s">
        <v>2691</v>
      </c>
      <c r="J3904" s="14" t="s">
        <v>3266</v>
      </c>
      <c r="K3904" s="14" t="s">
        <v>2860</v>
      </c>
      <c r="L3904" s="14" t="s">
        <v>3574</v>
      </c>
      <c r="M3904" s="14" t="s">
        <v>602</v>
      </c>
      <c r="N3904" s="14" t="s">
        <v>96</v>
      </c>
      <c r="O3904" s="14" t="s">
        <v>603</v>
      </c>
      <c r="P3904" s="13">
        <v>44</v>
      </c>
      <c r="Q3904" s="15">
        <v>42341</v>
      </c>
      <c r="R3904" s="15">
        <v>42341</v>
      </c>
      <c r="S3904" s="13">
        <v>9</v>
      </c>
      <c r="T3904" s="16">
        <v>0.51181318681318677</v>
      </c>
      <c r="U3904" s="17">
        <v>15</v>
      </c>
      <c r="V3904" s="17">
        <v>20</v>
      </c>
      <c r="W3904" s="17">
        <v>15</v>
      </c>
      <c r="X3904" s="17">
        <v>25</v>
      </c>
      <c r="Y3904" s="17">
        <v>75</v>
      </c>
      <c r="Z3904" s="18" t="s">
        <v>8698</v>
      </c>
      <c r="AA3904" s="17"/>
      <c r="AB3904" s="18">
        <v>348864</v>
      </c>
      <c r="AC3904" s="18">
        <v>174432</v>
      </c>
      <c r="AD3904" s="18">
        <v>174432</v>
      </c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</row>
    <row r="3905" spans="1:49" s="1" customFormat="1" x14ac:dyDescent="0.25">
      <c r="A3905" s="13">
        <v>2025</v>
      </c>
      <c r="B3905" s="14" t="s">
        <v>595</v>
      </c>
      <c r="C3905" s="14" t="s">
        <v>1911</v>
      </c>
      <c r="D3905" s="14">
        <v>69041200</v>
      </c>
      <c r="E3905" s="13">
        <v>4</v>
      </c>
      <c r="F3905" s="14" t="s">
        <v>1912</v>
      </c>
      <c r="G3905" s="14">
        <v>4201005</v>
      </c>
      <c r="H3905" s="13">
        <v>33298</v>
      </c>
      <c r="I3905" s="14" t="s">
        <v>1913</v>
      </c>
      <c r="J3905" s="14" t="s">
        <v>8217</v>
      </c>
      <c r="K3905" s="14" t="s">
        <v>75</v>
      </c>
      <c r="L3905" s="14" t="s">
        <v>651</v>
      </c>
      <c r="M3905" s="14" t="s">
        <v>629</v>
      </c>
      <c r="N3905" s="14" t="s">
        <v>96</v>
      </c>
      <c r="O3905" s="14" t="s">
        <v>603</v>
      </c>
      <c r="P3905" s="13">
        <v>44</v>
      </c>
      <c r="Q3905" s="15">
        <v>40360</v>
      </c>
      <c r="R3905" s="15">
        <v>40603</v>
      </c>
      <c r="S3905" s="13">
        <v>15</v>
      </c>
      <c r="T3905" s="16">
        <v>0.43387755102040815</v>
      </c>
      <c r="U3905" s="17">
        <v>20</v>
      </c>
      <c r="V3905" s="17">
        <v>20</v>
      </c>
      <c r="W3905" s="17">
        <v>15</v>
      </c>
      <c r="X3905" s="17">
        <v>25</v>
      </c>
      <c r="Y3905" s="17">
        <v>80</v>
      </c>
      <c r="Z3905" s="18" t="s">
        <v>8698</v>
      </c>
      <c r="AA3905" s="17"/>
      <c r="AB3905" s="18">
        <v>396436</v>
      </c>
      <c r="AC3905" s="18">
        <v>198218</v>
      </c>
      <c r="AD3905" s="18">
        <v>198218</v>
      </c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</row>
    <row r="3906" spans="1:49" s="1" customFormat="1" x14ac:dyDescent="0.25">
      <c r="A3906" s="13">
        <v>2025</v>
      </c>
      <c r="B3906" s="14" t="s">
        <v>653</v>
      </c>
      <c r="C3906" s="14" t="s">
        <v>1166</v>
      </c>
      <c r="D3906" s="14">
        <v>69080500</v>
      </c>
      <c r="E3906" s="13">
        <v>6</v>
      </c>
      <c r="F3906" s="14" t="s">
        <v>1167</v>
      </c>
      <c r="G3906" s="14">
        <v>6110402</v>
      </c>
      <c r="H3906" s="13">
        <v>33793</v>
      </c>
      <c r="I3906" s="14" t="s">
        <v>1168</v>
      </c>
      <c r="J3906" s="14" t="s">
        <v>5362</v>
      </c>
      <c r="K3906" s="14" t="s">
        <v>301</v>
      </c>
      <c r="L3906" s="14" t="s">
        <v>3684</v>
      </c>
      <c r="M3906" s="14" t="s">
        <v>629</v>
      </c>
      <c r="N3906" s="14" t="s">
        <v>96</v>
      </c>
      <c r="O3906" s="14" t="s">
        <v>603</v>
      </c>
      <c r="P3906" s="13">
        <v>44</v>
      </c>
      <c r="Q3906" s="15">
        <v>42262</v>
      </c>
      <c r="R3906" s="15">
        <v>43627</v>
      </c>
      <c r="S3906" s="13">
        <v>9</v>
      </c>
      <c r="T3906" s="16">
        <v>0.49065934065934064</v>
      </c>
      <c r="U3906" s="17">
        <v>15</v>
      </c>
      <c r="V3906" s="17">
        <v>20</v>
      </c>
      <c r="W3906" s="17">
        <v>15</v>
      </c>
      <c r="X3906" s="17">
        <v>25</v>
      </c>
      <c r="Y3906" s="17">
        <v>75</v>
      </c>
      <c r="Z3906" s="18" t="s">
        <v>8698</v>
      </c>
      <c r="AA3906" s="17"/>
      <c r="AB3906" s="18">
        <v>348864</v>
      </c>
      <c r="AC3906" s="18">
        <v>174432</v>
      </c>
      <c r="AD3906" s="18">
        <v>174432</v>
      </c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</row>
    <row r="3907" spans="1:49" s="1" customFormat="1" x14ac:dyDescent="0.25">
      <c r="A3907" s="13">
        <v>2025</v>
      </c>
      <c r="B3907" s="14" t="s">
        <v>27</v>
      </c>
      <c r="C3907" s="14" t="s">
        <v>630</v>
      </c>
      <c r="D3907" s="14">
        <v>69073900</v>
      </c>
      <c r="E3907" s="13">
        <v>3</v>
      </c>
      <c r="F3907" s="14" t="s">
        <v>76</v>
      </c>
      <c r="G3907" s="14">
        <v>13503008</v>
      </c>
      <c r="H3907" s="13">
        <v>36068</v>
      </c>
      <c r="I3907" s="14" t="s">
        <v>7839</v>
      </c>
      <c r="J3907" s="14" t="s">
        <v>399</v>
      </c>
      <c r="K3907" s="14" t="s">
        <v>129</v>
      </c>
      <c r="L3907" s="14" t="s">
        <v>38</v>
      </c>
      <c r="M3907" s="14" t="s">
        <v>602</v>
      </c>
      <c r="N3907" s="14" t="s">
        <v>282</v>
      </c>
      <c r="O3907" s="14" t="s">
        <v>603</v>
      </c>
      <c r="P3907" s="13">
        <v>44</v>
      </c>
      <c r="Q3907" s="15">
        <v>39555</v>
      </c>
      <c r="R3907" s="15">
        <v>39814</v>
      </c>
      <c r="S3907" s="13">
        <v>17</v>
      </c>
      <c r="T3907" s="16">
        <v>0.66588345864661658</v>
      </c>
      <c r="U3907" s="17">
        <v>25</v>
      </c>
      <c r="V3907" s="17">
        <v>20</v>
      </c>
      <c r="W3907" s="17">
        <v>15</v>
      </c>
      <c r="X3907" s="17">
        <v>25</v>
      </c>
      <c r="Y3907" s="17">
        <v>85</v>
      </c>
      <c r="Z3907" s="18" t="s">
        <v>8698</v>
      </c>
      <c r="AA3907" s="17"/>
      <c r="AB3907" s="18">
        <v>396436</v>
      </c>
      <c r="AC3907" s="18">
        <v>198218</v>
      </c>
      <c r="AD3907" s="18">
        <v>198218</v>
      </c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</row>
    <row r="3908" spans="1:49" s="1" customFormat="1" x14ac:dyDescent="0.25">
      <c r="A3908" s="13">
        <v>2025</v>
      </c>
      <c r="B3908" s="14" t="s">
        <v>670</v>
      </c>
      <c r="C3908" s="14" t="s">
        <v>2251</v>
      </c>
      <c r="D3908" s="14">
        <v>69160400</v>
      </c>
      <c r="E3908" s="13">
        <v>4</v>
      </c>
      <c r="F3908" s="14" t="s">
        <v>2252</v>
      </c>
      <c r="G3908" s="14">
        <v>8206013</v>
      </c>
      <c r="H3908" s="13">
        <v>34451</v>
      </c>
      <c r="I3908" s="14" t="s">
        <v>1092</v>
      </c>
      <c r="J3908" s="14" t="s">
        <v>3759</v>
      </c>
      <c r="K3908" s="14" t="s">
        <v>5363</v>
      </c>
      <c r="L3908" s="14" t="s">
        <v>4088</v>
      </c>
      <c r="M3908" s="14" t="s">
        <v>629</v>
      </c>
      <c r="N3908" s="14" t="s">
        <v>2336</v>
      </c>
      <c r="O3908" s="14" t="s">
        <v>603</v>
      </c>
      <c r="P3908" s="13">
        <v>44</v>
      </c>
      <c r="Q3908" s="15">
        <v>41028</v>
      </c>
      <c r="R3908" s="15">
        <v>42009</v>
      </c>
      <c r="S3908" s="13">
        <v>13</v>
      </c>
      <c r="T3908" s="16">
        <v>0.46111111111111103</v>
      </c>
      <c r="U3908" s="17">
        <v>20</v>
      </c>
      <c r="V3908" s="17">
        <v>20</v>
      </c>
      <c r="W3908" s="17">
        <v>15</v>
      </c>
      <c r="X3908" s="17">
        <v>25</v>
      </c>
      <c r="Y3908" s="17">
        <v>80</v>
      </c>
      <c r="Z3908" s="18" t="s">
        <v>8698</v>
      </c>
      <c r="AA3908" s="17"/>
      <c r="AB3908" s="18">
        <v>396436</v>
      </c>
      <c r="AC3908" s="18">
        <v>198218</v>
      </c>
      <c r="AD3908" s="18">
        <v>198218</v>
      </c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</row>
    <row r="3909" spans="1:49" s="1" customFormat="1" x14ac:dyDescent="0.25">
      <c r="A3909" s="13">
        <v>2025</v>
      </c>
      <c r="B3909" s="14" t="s">
        <v>670</v>
      </c>
      <c r="C3909" s="14" t="s">
        <v>2251</v>
      </c>
      <c r="D3909" s="14">
        <v>69160400</v>
      </c>
      <c r="E3909" s="13">
        <v>4</v>
      </c>
      <c r="F3909" s="14" t="s">
        <v>2252</v>
      </c>
      <c r="G3909" s="14">
        <v>8206013</v>
      </c>
      <c r="H3909" s="13">
        <v>34451</v>
      </c>
      <c r="I3909" s="14" t="s">
        <v>1092</v>
      </c>
      <c r="J3909" s="14" t="s">
        <v>5364</v>
      </c>
      <c r="K3909" s="14" t="s">
        <v>5365</v>
      </c>
      <c r="L3909" s="14" t="s">
        <v>310</v>
      </c>
      <c r="M3909" s="14" t="s">
        <v>567</v>
      </c>
      <c r="N3909" s="14" t="s">
        <v>2336</v>
      </c>
      <c r="O3909" s="14" t="s">
        <v>603</v>
      </c>
      <c r="P3909" s="13">
        <v>44</v>
      </c>
      <c r="Q3909" s="15">
        <v>42618</v>
      </c>
      <c r="R3909" s="15">
        <v>43164</v>
      </c>
      <c r="S3909" s="13">
        <v>8</v>
      </c>
      <c r="T3909" s="16">
        <v>0.46111111111111103</v>
      </c>
      <c r="U3909" s="17">
        <v>15</v>
      </c>
      <c r="V3909" s="17">
        <v>20</v>
      </c>
      <c r="W3909" s="17">
        <v>15</v>
      </c>
      <c r="X3909" s="17">
        <v>25</v>
      </c>
      <c r="Y3909" s="17">
        <v>75</v>
      </c>
      <c r="Z3909" s="18" t="s">
        <v>8698</v>
      </c>
      <c r="AA3909" s="17"/>
      <c r="AB3909" s="18">
        <v>348864</v>
      </c>
      <c r="AC3909" s="18">
        <v>174432</v>
      </c>
      <c r="AD3909" s="18">
        <v>174432</v>
      </c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</row>
    <row r="3910" spans="1:49" s="1" customFormat="1" x14ac:dyDescent="0.25">
      <c r="A3910" s="13">
        <v>2025</v>
      </c>
      <c r="B3910" s="14" t="s">
        <v>670</v>
      </c>
      <c r="C3910" s="14" t="s">
        <v>681</v>
      </c>
      <c r="D3910" s="14">
        <v>69160300</v>
      </c>
      <c r="E3910" s="13">
        <v>8</v>
      </c>
      <c r="F3910" s="14" t="s">
        <v>682</v>
      </c>
      <c r="G3910" s="14">
        <v>8201012</v>
      </c>
      <c r="H3910" s="13">
        <v>34399</v>
      </c>
      <c r="I3910" s="14" t="s">
        <v>683</v>
      </c>
      <c r="J3910" s="14" t="s">
        <v>1209</v>
      </c>
      <c r="K3910" s="14" t="s">
        <v>1490</v>
      </c>
      <c r="L3910" s="14" t="s">
        <v>2021</v>
      </c>
      <c r="M3910" s="14" t="s">
        <v>567</v>
      </c>
      <c r="N3910" s="14" t="s">
        <v>96</v>
      </c>
      <c r="O3910" s="14" t="s">
        <v>603</v>
      </c>
      <c r="P3910" s="13">
        <v>44</v>
      </c>
      <c r="Q3910" s="15">
        <v>42186</v>
      </c>
      <c r="R3910" s="15">
        <v>42186</v>
      </c>
      <c r="S3910" s="13">
        <v>10</v>
      </c>
      <c r="T3910" s="16">
        <v>0.4762755102040816</v>
      </c>
      <c r="U3910" s="17">
        <v>15</v>
      </c>
      <c r="V3910" s="17">
        <v>20</v>
      </c>
      <c r="W3910" s="17">
        <v>15</v>
      </c>
      <c r="X3910" s="17">
        <v>25</v>
      </c>
      <c r="Y3910" s="17">
        <v>75</v>
      </c>
      <c r="Z3910" s="18" t="s">
        <v>8698</v>
      </c>
      <c r="AA3910" s="17"/>
      <c r="AB3910" s="18">
        <v>348864</v>
      </c>
      <c r="AC3910" s="18">
        <v>174432</v>
      </c>
      <c r="AD3910" s="18">
        <v>174432</v>
      </c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</row>
    <row r="3911" spans="1:49" s="1" customFormat="1" x14ac:dyDescent="0.25">
      <c r="A3911" s="13">
        <v>2025</v>
      </c>
      <c r="B3911" s="14" t="s">
        <v>670</v>
      </c>
      <c r="C3911" s="14" t="s">
        <v>2251</v>
      </c>
      <c r="D3911" s="14">
        <v>69160400</v>
      </c>
      <c r="E3911" s="13">
        <v>4</v>
      </c>
      <c r="F3911" s="14" t="s">
        <v>2252</v>
      </c>
      <c r="G3911" s="14">
        <v>8206012</v>
      </c>
      <c r="H3911" s="13">
        <v>34450</v>
      </c>
      <c r="I3911" s="14" t="s">
        <v>2564</v>
      </c>
      <c r="J3911" s="14" t="s">
        <v>5366</v>
      </c>
      <c r="K3911" s="14" t="s">
        <v>3490</v>
      </c>
      <c r="L3911" s="14" t="s">
        <v>3674</v>
      </c>
      <c r="M3911" s="14" t="s">
        <v>567</v>
      </c>
      <c r="N3911" s="14" t="s">
        <v>1875</v>
      </c>
      <c r="O3911" s="14" t="s">
        <v>575</v>
      </c>
      <c r="P3911" s="13">
        <v>44</v>
      </c>
      <c r="Q3911" s="15">
        <v>43209</v>
      </c>
      <c r="R3911" s="15">
        <v>43209</v>
      </c>
      <c r="S3911" s="13">
        <v>7</v>
      </c>
      <c r="T3911" s="16">
        <v>0.35714285714285715</v>
      </c>
      <c r="U3911" s="17">
        <v>15</v>
      </c>
      <c r="V3911" s="17">
        <v>20</v>
      </c>
      <c r="W3911" s="17">
        <v>15</v>
      </c>
      <c r="X3911" s="17">
        <v>25</v>
      </c>
      <c r="Y3911" s="17">
        <v>75</v>
      </c>
      <c r="Z3911" s="18" t="s">
        <v>8698</v>
      </c>
      <c r="AA3911" s="17"/>
      <c r="AB3911" s="18">
        <v>348864</v>
      </c>
      <c r="AC3911" s="18">
        <v>174432</v>
      </c>
      <c r="AD3911" s="18">
        <v>174432</v>
      </c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</row>
    <row r="3912" spans="1:49" s="1" customFormat="1" x14ac:dyDescent="0.25">
      <c r="A3912" s="13">
        <v>2025</v>
      </c>
      <c r="B3912" s="14" t="s">
        <v>670</v>
      </c>
      <c r="C3912" s="14" t="s">
        <v>2251</v>
      </c>
      <c r="D3912" s="14">
        <v>69160400</v>
      </c>
      <c r="E3912" s="13">
        <v>4</v>
      </c>
      <c r="F3912" s="14" t="s">
        <v>2252</v>
      </c>
      <c r="G3912" s="14">
        <v>8206011</v>
      </c>
      <c r="H3912" s="13">
        <v>34449</v>
      </c>
      <c r="I3912" s="14" t="s">
        <v>2335</v>
      </c>
      <c r="J3912" s="14" t="s">
        <v>5367</v>
      </c>
      <c r="K3912" s="14" t="s">
        <v>2134</v>
      </c>
      <c r="L3912" s="14" t="s">
        <v>1965</v>
      </c>
      <c r="M3912" s="14" t="s">
        <v>629</v>
      </c>
      <c r="N3912" s="14" t="s">
        <v>2336</v>
      </c>
      <c r="O3912" s="14" t="s">
        <v>603</v>
      </c>
      <c r="P3912" s="13">
        <v>44</v>
      </c>
      <c r="Q3912" s="15">
        <v>42110</v>
      </c>
      <c r="R3912" s="15">
        <v>42110</v>
      </c>
      <c r="S3912" s="13">
        <v>10</v>
      </c>
      <c r="T3912" s="16">
        <v>0.62747252747252746</v>
      </c>
      <c r="U3912" s="17">
        <v>15</v>
      </c>
      <c r="V3912" s="17">
        <v>20</v>
      </c>
      <c r="W3912" s="17">
        <v>15</v>
      </c>
      <c r="X3912" s="17">
        <v>25</v>
      </c>
      <c r="Y3912" s="17">
        <v>75</v>
      </c>
      <c r="Z3912" s="18" t="s">
        <v>8698</v>
      </c>
      <c r="AA3912" s="17"/>
      <c r="AB3912" s="18">
        <v>348864</v>
      </c>
      <c r="AC3912" s="18">
        <v>174432</v>
      </c>
      <c r="AD3912" s="18">
        <v>174432</v>
      </c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</row>
    <row r="3913" spans="1:49" s="1" customFormat="1" x14ac:dyDescent="0.25">
      <c r="A3913" s="13">
        <v>2025</v>
      </c>
      <c r="B3913" s="14" t="s">
        <v>670</v>
      </c>
      <c r="C3913" s="14" t="s">
        <v>2251</v>
      </c>
      <c r="D3913" s="14">
        <v>69160400</v>
      </c>
      <c r="E3913" s="13">
        <v>4</v>
      </c>
      <c r="F3913" s="14" t="s">
        <v>2252</v>
      </c>
      <c r="G3913" s="14">
        <v>8206011</v>
      </c>
      <c r="H3913" s="13">
        <v>34449</v>
      </c>
      <c r="I3913" s="14" t="s">
        <v>2335</v>
      </c>
      <c r="J3913" s="14" t="s">
        <v>5368</v>
      </c>
      <c r="K3913" s="14" t="s">
        <v>130</v>
      </c>
      <c r="L3913" s="14" t="s">
        <v>2240</v>
      </c>
      <c r="M3913" s="14" t="s">
        <v>567</v>
      </c>
      <c r="N3913" s="14" t="s">
        <v>2336</v>
      </c>
      <c r="O3913" s="14" t="s">
        <v>603</v>
      </c>
      <c r="P3913" s="13">
        <v>44</v>
      </c>
      <c r="Q3913" s="15">
        <v>39995</v>
      </c>
      <c r="R3913" s="15">
        <v>39997</v>
      </c>
      <c r="S3913" s="13">
        <v>16</v>
      </c>
      <c r="T3913" s="16">
        <v>0.62747252747252746</v>
      </c>
      <c r="U3913" s="17">
        <v>25</v>
      </c>
      <c r="V3913" s="17">
        <v>20</v>
      </c>
      <c r="W3913" s="17">
        <v>15</v>
      </c>
      <c r="X3913" s="17">
        <v>25</v>
      </c>
      <c r="Y3913" s="17">
        <v>85</v>
      </c>
      <c r="Z3913" s="18" t="s">
        <v>8698</v>
      </c>
      <c r="AA3913" s="17"/>
      <c r="AB3913" s="18">
        <v>396436</v>
      </c>
      <c r="AC3913" s="18">
        <v>198218</v>
      </c>
      <c r="AD3913" s="18">
        <v>198218</v>
      </c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</row>
    <row r="3914" spans="1:49" s="1" customFormat="1" x14ac:dyDescent="0.25">
      <c r="A3914" s="13">
        <v>2025</v>
      </c>
      <c r="B3914" s="14" t="s">
        <v>27</v>
      </c>
      <c r="C3914" s="14" t="s">
        <v>529</v>
      </c>
      <c r="D3914" s="14">
        <v>71293900</v>
      </c>
      <c r="E3914" s="13">
        <v>1</v>
      </c>
      <c r="F3914" s="14" t="s">
        <v>530</v>
      </c>
      <c r="G3914" s="14">
        <v>13501034</v>
      </c>
      <c r="H3914" s="13">
        <v>36039</v>
      </c>
      <c r="I3914" s="14" t="s">
        <v>7835</v>
      </c>
      <c r="J3914" s="14" t="s">
        <v>5369</v>
      </c>
      <c r="K3914" s="14" t="s">
        <v>133</v>
      </c>
      <c r="L3914" s="14" t="s">
        <v>1005</v>
      </c>
      <c r="M3914" s="14" t="s">
        <v>602</v>
      </c>
      <c r="N3914" s="14" t="s">
        <v>336</v>
      </c>
      <c r="O3914" s="14" t="s">
        <v>603</v>
      </c>
      <c r="P3914" s="13">
        <v>43</v>
      </c>
      <c r="Q3914" s="15">
        <v>39085</v>
      </c>
      <c r="R3914" s="15">
        <v>40187</v>
      </c>
      <c r="S3914" s="13">
        <v>18</v>
      </c>
      <c r="T3914" s="16">
        <v>0.4380184331797235</v>
      </c>
      <c r="U3914" s="17">
        <v>25</v>
      </c>
      <c r="V3914" s="17">
        <v>20</v>
      </c>
      <c r="W3914" s="17">
        <v>15</v>
      </c>
      <c r="X3914" s="17">
        <v>25</v>
      </c>
      <c r="Y3914" s="17">
        <v>85</v>
      </c>
      <c r="Z3914" s="18" t="s">
        <v>8698</v>
      </c>
      <c r="AA3914" s="17"/>
      <c r="AB3914" s="18">
        <v>387426</v>
      </c>
      <c r="AC3914" s="18">
        <v>193713</v>
      </c>
      <c r="AD3914" s="18">
        <v>193713</v>
      </c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</row>
    <row r="3915" spans="1:49" s="1" customFormat="1" x14ac:dyDescent="0.25">
      <c r="A3915" s="13">
        <v>2025</v>
      </c>
      <c r="B3915" s="14" t="s">
        <v>27</v>
      </c>
      <c r="C3915" s="14" t="s">
        <v>2160</v>
      </c>
      <c r="D3915" s="14">
        <v>70934900</v>
      </c>
      <c r="E3915" s="13">
        <v>7</v>
      </c>
      <c r="F3915" s="14" t="s">
        <v>2161</v>
      </c>
      <c r="G3915" s="14">
        <v>13402025</v>
      </c>
      <c r="H3915" s="13">
        <v>36008</v>
      </c>
      <c r="I3915" s="14" t="s">
        <v>564</v>
      </c>
      <c r="J3915" s="14" t="s">
        <v>5370</v>
      </c>
      <c r="K3915" s="14" t="s">
        <v>122</v>
      </c>
      <c r="L3915" s="14" t="s">
        <v>225</v>
      </c>
      <c r="M3915" s="14" t="s">
        <v>602</v>
      </c>
      <c r="N3915" s="14" t="s">
        <v>96</v>
      </c>
      <c r="O3915" s="14" t="s">
        <v>603</v>
      </c>
      <c r="P3915" s="13">
        <v>44</v>
      </c>
      <c r="Q3915" s="15">
        <v>43102</v>
      </c>
      <c r="R3915" s="15">
        <v>43102</v>
      </c>
      <c r="S3915" s="13">
        <v>7</v>
      </c>
      <c r="T3915" s="16">
        <v>0.69093406593406592</v>
      </c>
      <c r="U3915" s="17">
        <v>15</v>
      </c>
      <c r="V3915" s="17">
        <v>20</v>
      </c>
      <c r="W3915" s="17">
        <v>15</v>
      </c>
      <c r="X3915" s="17">
        <v>25</v>
      </c>
      <c r="Y3915" s="17">
        <v>75</v>
      </c>
      <c r="Z3915" s="18" t="s">
        <v>8698</v>
      </c>
      <c r="AA3915" s="17"/>
      <c r="AB3915" s="18">
        <v>348864</v>
      </c>
      <c r="AC3915" s="18">
        <v>174432</v>
      </c>
      <c r="AD3915" s="18">
        <v>174432</v>
      </c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</row>
    <row r="3916" spans="1:49" s="1" customFormat="1" x14ac:dyDescent="0.25">
      <c r="A3916" s="13">
        <v>2025</v>
      </c>
      <c r="B3916" s="14" t="s">
        <v>27</v>
      </c>
      <c r="C3916" s="14" t="s">
        <v>1102</v>
      </c>
      <c r="D3916" s="14">
        <v>70937200</v>
      </c>
      <c r="E3916" s="13">
        <v>9</v>
      </c>
      <c r="F3916" s="14" t="s">
        <v>1103</v>
      </c>
      <c r="G3916" s="14">
        <v>13603007</v>
      </c>
      <c r="H3916" s="13">
        <v>36101</v>
      </c>
      <c r="I3916" s="14" t="s">
        <v>7931</v>
      </c>
      <c r="J3916" s="14" t="s">
        <v>5371</v>
      </c>
      <c r="K3916" s="14" t="s">
        <v>229</v>
      </c>
      <c r="L3916" s="14" t="s">
        <v>458</v>
      </c>
      <c r="M3916" s="14" t="s">
        <v>567</v>
      </c>
      <c r="N3916" s="14" t="s">
        <v>110</v>
      </c>
      <c r="O3916" s="14" t="s">
        <v>603</v>
      </c>
      <c r="P3916" s="13">
        <v>44</v>
      </c>
      <c r="Q3916" s="15">
        <v>39815</v>
      </c>
      <c r="R3916" s="15">
        <v>39815</v>
      </c>
      <c r="S3916" s="13">
        <v>16</v>
      </c>
      <c r="T3916" s="16">
        <v>0.64300291545189492</v>
      </c>
      <c r="U3916" s="17">
        <v>25</v>
      </c>
      <c r="V3916" s="17">
        <v>20</v>
      </c>
      <c r="W3916" s="17">
        <v>15</v>
      </c>
      <c r="X3916" s="17">
        <v>25</v>
      </c>
      <c r="Y3916" s="17">
        <v>85</v>
      </c>
      <c r="Z3916" s="18" t="s">
        <v>8698</v>
      </c>
      <c r="AA3916" s="17"/>
      <c r="AB3916" s="18">
        <v>396436</v>
      </c>
      <c r="AC3916" s="18">
        <v>198218</v>
      </c>
      <c r="AD3916" s="18">
        <v>198218</v>
      </c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</row>
    <row r="3917" spans="1:49" s="1" customFormat="1" x14ac:dyDescent="0.25">
      <c r="A3917" s="13">
        <v>2025</v>
      </c>
      <c r="B3917" s="14" t="s">
        <v>714</v>
      </c>
      <c r="C3917" s="14" t="s">
        <v>240</v>
      </c>
      <c r="D3917" s="14">
        <v>69220100</v>
      </c>
      <c r="E3917" s="13">
        <v>0</v>
      </c>
      <c r="F3917" s="14" t="s">
        <v>241</v>
      </c>
      <c r="G3917" s="14">
        <v>10101009</v>
      </c>
      <c r="H3917" s="13">
        <v>35082</v>
      </c>
      <c r="I3917" s="14" t="s">
        <v>242</v>
      </c>
      <c r="J3917" s="14" t="s">
        <v>5372</v>
      </c>
      <c r="K3917" s="14" t="s">
        <v>627</v>
      </c>
      <c r="L3917" s="14" t="s">
        <v>188</v>
      </c>
      <c r="M3917" s="14" t="s">
        <v>629</v>
      </c>
      <c r="N3917" s="14" t="s">
        <v>282</v>
      </c>
      <c r="O3917" s="14" t="s">
        <v>603</v>
      </c>
      <c r="P3917" s="13">
        <v>44</v>
      </c>
      <c r="Q3917" s="15">
        <v>39569</v>
      </c>
      <c r="R3917" s="15">
        <v>40294</v>
      </c>
      <c r="S3917" s="13">
        <v>17</v>
      </c>
      <c r="T3917" s="16">
        <v>0.41520146520146523</v>
      </c>
      <c r="U3917" s="17">
        <v>25</v>
      </c>
      <c r="V3917" s="17">
        <v>20</v>
      </c>
      <c r="W3917" s="17">
        <v>15</v>
      </c>
      <c r="X3917" s="17">
        <v>25</v>
      </c>
      <c r="Y3917" s="17">
        <v>85</v>
      </c>
      <c r="Z3917" s="18" t="s">
        <v>8698</v>
      </c>
      <c r="AA3917" s="17"/>
      <c r="AB3917" s="18">
        <v>396436</v>
      </c>
      <c r="AC3917" s="18">
        <v>198218</v>
      </c>
      <c r="AD3917" s="18">
        <v>198218</v>
      </c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</row>
    <row r="3918" spans="1:49" s="1" customFormat="1" x14ac:dyDescent="0.25">
      <c r="A3918" s="13">
        <v>2025</v>
      </c>
      <c r="B3918" s="14" t="s">
        <v>653</v>
      </c>
      <c r="C3918" s="14" t="s">
        <v>1166</v>
      </c>
      <c r="D3918" s="14">
        <v>69080500</v>
      </c>
      <c r="E3918" s="13">
        <v>6</v>
      </c>
      <c r="F3918" s="14" t="s">
        <v>1167</v>
      </c>
      <c r="G3918" s="14">
        <v>6110403</v>
      </c>
      <c r="H3918" s="13">
        <v>33794</v>
      </c>
      <c r="I3918" s="14" t="s">
        <v>1505</v>
      </c>
      <c r="J3918" s="14" t="s">
        <v>5373</v>
      </c>
      <c r="K3918" s="14" t="s">
        <v>697</v>
      </c>
      <c r="L3918" s="14" t="s">
        <v>1765</v>
      </c>
      <c r="M3918" s="14" t="s">
        <v>705</v>
      </c>
      <c r="N3918" s="14" t="s">
        <v>96</v>
      </c>
      <c r="O3918" s="14" t="s">
        <v>603</v>
      </c>
      <c r="P3918" s="13">
        <v>40</v>
      </c>
      <c r="Q3918" s="15">
        <v>42443</v>
      </c>
      <c r="R3918" s="15">
        <v>42443</v>
      </c>
      <c r="S3918" s="13">
        <v>9</v>
      </c>
      <c r="T3918" s="16">
        <v>0.597108843537415</v>
      </c>
      <c r="U3918" s="17">
        <v>15</v>
      </c>
      <c r="V3918" s="17">
        <v>20</v>
      </c>
      <c r="W3918" s="17">
        <v>15</v>
      </c>
      <c r="X3918" s="17">
        <v>25</v>
      </c>
      <c r="Y3918" s="17">
        <v>75</v>
      </c>
      <c r="Z3918" s="18" t="s">
        <v>8698</v>
      </c>
      <c r="AA3918" s="17"/>
      <c r="AB3918" s="18">
        <v>317149</v>
      </c>
      <c r="AC3918" s="18">
        <v>158575</v>
      </c>
      <c r="AD3918" s="18">
        <v>158574</v>
      </c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</row>
    <row r="3919" spans="1:49" s="1" customFormat="1" x14ac:dyDescent="0.25">
      <c r="A3919" s="13">
        <v>2025</v>
      </c>
      <c r="B3919" s="14" t="s">
        <v>653</v>
      </c>
      <c r="C3919" s="14" t="s">
        <v>1795</v>
      </c>
      <c r="D3919" s="14">
        <v>69080300</v>
      </c>
      <c r="E3919" s="13">
        <v>3</v>
      </c>
      <c r="F3919" s="14" t="s">
        <v>1796</v>
      </c>
      <c r="G3919" s="14">
        <v>6106404</v>
      </c>
      <c r="H3919" s="13">
        <v>33763</v>
      </c>
      <c r="I3919" s="14" t="s">
        <v>1797</v>
      </c>
      <c r="J3919" s="14" t="s">
        <v>373</v>
      </c>
      <c r="K3919" s="14" t="s">
        <v>1312</v>
      </c>
      <c r="L3919" s="14" t="s">
        <v>985</v>
      </c>
      <c r="M3919" s="14" t="s">
        <v>567</v>
      </c>
      <c r="N3919" s="14" t="s">
        <v>177</v>
      </c>
      <c r="O3919" s="14" t="s">
        <v>603</v>
      </c>
      <c r="P3919" s="13">
        <v>44</v>
      </c>
      <c r="Q3919" s="15">
        <v>40693</v>
      </c>
      <c r="R3919" s="15">
        <v>40693</v>
      </c>
      <c r="S3919" s="13">
        <v>14</v>
      </c>
      <c r="T3919" s="16">
        <v>0.87060439560439562</v>
      </c>
      <c r="U3919" s="17">
        <v>20</v>
      </c>
      <c r="V3919" s="17">
        <v>20</v>
      </c>
      <c r="W3919" s="17">
        <v>15</v>
      </c>
      <c r="X3919" s="17">
        <v>25</v>
      </c>
      <c r="Y3919" s="17">
        <v>80</v>
      </c>
      <c r="Z3919" s="18" t="s">
        <v>8698</v>
      </c>
      <c r="AA3919" s="17"/>
      <c r="AB3919" s="18">
        <v>396436</v>
      </c>
      <c r="AC3919" s="18">
        <v>198218</v>
      </c>
      <c r="AD3919" s="18">
        <v>198218</v>
      </c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</row>
    <row r="3920" spans="1:49" s="1" customFormat="1" x14ac:dyDescent="0.25">
      <c r="A3920" s="13">
        <v>2025</v>
      </c>
      <c r="B3920" s="14" t="s">
        <v>653</v>
      </c>
      <c r="C3920" s="14" t="s">
        <v>1795</v>
      </c>
      <c r="D3920" s="14">
        <v>69080300</v>
      </c>
      <c r="E3920" s="13">
        <v>3</v>
      </c>
      <c r="F3920" s="14" t="s">
        <v>1796</v>
      </c>
      <c r="G3920" s="14">
        <v>6106401</v>
      </c>
      <c r="H3920" s="13">
        <v>33760</v>
      </c>
      <c r="I3920" s="14" t="s">
        <v>1050</v>
      </c>
      <c r="J3920" s="14" t="s">
        <v>5374</v>
      </c>
      <c r="K3920" s="14" t="s">
        <v>596</v>
      </c>
      <c r="L3920" s="14" t="s">
        <v>5375</v>
      </c>
      <c r="M3920" s="14" t="s">
        <v>567</v>
      </c>
      <c r="N3920" s="14" t="s">
        <v>177</v>
      </c>
      <c r="O3920" s="14" t="s">
        <v>603</v>
      </c>
      <c r="P3920" s="13">
        <v>44</v>
      </c>
      <c r="Q3920" s="15">
        <v>39534</v>
      </c>
      <c r="R3920" s="15">
        <v>39534</v>
      </c>
      <c r="S3920" s="13">
        <v>17</v>
      </c>
      <c r="T3920" s="16">
        <v>0.72752380952380957</v>
      </c>
      <c r="U3920" s="17">
        <v>25</v>
      </c>
      <c r="V3920" s="17">
        <v>20</v>
      </c>
      <c r="W3920" s="17">
        <v>15</v>
      </c>
      <c r="X3920" s="17">
        <v>25</v>
      </c>
      <c r="Y3920" s="17">
        <v>85</v>
      </c>
      <c r="Z3920" s="18" t="s">
        <v>8698</v>
      </c>
      <c r="AA3920" s="17"/>
      <c r="AB3920" s="18">
        <v>396436</v>
      </c>
      <c r="AC3920" s="18">
        <v>198218</v>
      </c>
      <c r="AD3920" s="18">
        <v>198218</v>
      </c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</row>
    <row r="3921" spans="1:49" s="1" customFormat="1" x14ac:dyDescent="0.25">
      <c r="A3921" s="13">
        <v>2025</v>
      </c>
      <c r="B3921" s="14" t="s">
        <v>653</v>
      </c>
      <c r="C3921" s="14" t="s">
        <v>1166</v>
      </c>
      <c r="D3921" s="14">
        <v>69080500</v>
      </c>
      <c r="E3921" s="13">
        <v>6</v>
      </c>
      <c r="F3921" s="14" t="s">
        <v>1167</v>
      </c>
      <c r="G3921" s="14">
        <v>6110402</v>
      </c>
      <c r="H3921" s="13">
        <v>33793</v>
      </c>
      <c r="I3921" s="14" t="s">
        <v>1168</v>
      </c>
      <c r="J3921" s="14" t="s">
        <v>5376</v>
      </c>
      <c r="K3921" s="14" t="s">
        <v>537</v>
      </c>
      <c r="L3921" s="14" t="s">
        <v>840</v>
      </c>
      <c r="M3921" s="14" t="s">
        <v>705</v>
      </c>
      <c r="N3921" s="14" t="s">
        <v>96</v>
      </c>
      <c r="O3921" s="14" t="s">
        <v>603</v>
      </c>
      <c r="P3921" s="13">
        <v>44</v>
      </c>
      <c r="Q3921" s="15">
        <v>39728</v>
      </c>
      <c r="R3921" s="15">
        <v>39728</v>
      </c>
      <c r="S3921" s="13">
        <v>16</v>
      </c>
      <c r="T3921" s="16">
        <v>0.49065934065934064</v>
      </c>
      <c r="U3921" s="17">
        <v>25</v>
      </c>
      <c r="V3921" s="17">
        <v>20</v>
      </c>
      <c r="W3921" s="17">
        <v>15</v>
      </c>
      <c r="X3921" s="17">
        <v>25</v>
      </c>
      <c r="Y3921" s="17">
        <v>85</v>
      </c>
      <c r="Z3921" s="18" t="s">
        <v>8698</v>
      </c>
      <c r="AA3921" s="17"/>
      <c r="AB3921" s="18">
        <v>396436</v>
      </c>
      <c r="AC3921" s="18">
        <v>198218</v>
      </c>
      <c r="AD3921" s="18">
        <v>198218</v>
      </c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</row>
    <row r="3922" spans="1:49" s="1" customFormat="1" x14ac:dyDescent="0.25">
      <c r="A3922" s="13">
        <v>2025</v>
      </c>
      <c r="B3922" s="14" t="s">
        <v>653</v>
      </c>
      <c r="C3922" s="14" t="s">
        <v>1166</v>
      </c>
      <c r="D3922" s="14">
        <v>69080500</v>
      </c>
      <c r="E3922" s="13">
        <v>6</v>
      </c>
      <c r="F3922" s="14" t="s">
        <v>1167</v>
      </c>
      <c r="G3922" s="14">
        <v>6110402</v>
      </c>
      <c r="H3922" s="13">
        <v>33793</v>
      </c>
      <c r="I3922" s="14" t="s">
        <v>1168</v>
      </c>
      <c r="J3922" s="14" t="s">
        <v>5377</v>
      </c>
      <c r="K3922" s="14" t="s">
        <v>1705</v>
      </c>
      <c r="L3922" s="14" t="s">
        <v>69</v>
      </c>
      <c r="M3922" s="14" t="s">
        <v>705</v>
      </c>
      <c r="N3922" s="14" t="s">
        <v>96</v>
      </c>
      <c r="O3922" s="14" t="s">
        <v>603</v>
      </c>
      <c r="P3922" s="13">
        <v>44</v>
      </c>
      <c r="Q3922" s="15">
        <v>39550</v>
      </c>
      <c r="R3922" s="15">
        <v>39955</v>
      </c>
      <c r="S3922" s="13">
        <v>17</v>
      </c>
      <c r="T3922" s="16">
        <v>0.49065934065934064</v>
      </c>
      <c r="U3922" s="17">
        <v>25</v>
      </c>
      <c r="V3922" s="17">
        <v>20</v>
      </c>
      <c r="W3922" s="17">
        <v>15</v>
      </c>
      <c r="X3922" s="17">
        <v>25</v>
      </c>
      <c r="Y3922" s="17">
        <v>85</v>
      </c>
      <c r="Z3922" s="18" t="s">
        <v>8698</v>
      </c>
      <c r="AA3922" s="17"/>
      <c r="AB3922" s="18">
        <v>396436</v>
      </c>
      <c r="AC3922" s="18">
        <v>198218</v>
      </c>
      <c r="AD3922" s="18">
        <v>198218</v>
      </c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</row>
    <row r="3923" spans="1:49" s="1" customFormat="1" x14ac:dyDescent="0.25">
      <c r="A3923" s="13">
        <v>2025</v>
      </c>
      <c r="B3923" s="14" t="s">
        <v>653</v>
      </c>
      <c r="C3923" s="14" t="s">
        <v>2265</v>
      </c>
      <c r="D3923" s="14">
        <v>69090700</v>
      </c>
      <c r="E3923" s="13">
        <v>3</v>
      </c>
      <c r="F3923" s="14" t="s">
        <v>7957</v>
      </c>
      <c r="G3923" s="14">
        <v>6302401</v>
      </c>
      <c r="H3923" s="13">
        <v>33891</v>
      </c>
      <c r="I3923" s="14" t="s">
        <v>3200</v>
      </c>
      <c r="J3923" s="14" t="s">
        <v>4303</v>
      </c>
      <c r="K3923" s="14" t="s">
        <v>1653</v>
      </c>
      <c r="L3923" s="14" t="s">
        <v>2098</v>
      </c>
      <c r="M3923" s="14" t="s">
        <v>602</v>
      </c>
      <c r="N3923" s="14" t="s">
        <v>282</v>
      </c>
      <c r="O3923" s="14" t="s">
        <v>603</v>
      </c>
      <c r="P3923" s="13">
        <v>44</v>
      </c>
      <c r="Q3923" s="15">
        <v>39873</v>
      </c>
      <c r="R3923" s="15">
        <v>40603</v>
      </c>
      <c r="S3923" s="13">
        <v>16</v>
      </c>
      <c r="T3923" s="16">
        <v>0.7697142857142858</v>
      </c>
      <c r="U3923" s="17">
        <v>25</v>
      </c>
      <c r="V3923" s="17">
        <v>20</v>
      </c>
      <c r="W3923" s="17">
        <v>15</v>
      </c>
      <c r="X3923" s="17">
        <v>25</v>
      </c>
      <c r="Y3923" s="17">
        <v>85</v>
      </c>
      <c r="Z3923" s="18" t="s">
        <v>8698</v>
      </c>
      <c r="AA3923" s="17"/>
      <c r="AB3923" s="18">
        <v>396436</v>
      </c>
      <c r="AC3923" s="18">
        <v>198218</v>
      </c>
      <c r="AD3923" s="18">
        <v>198218</v>
      </c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</row>
    <row r="3924" spans="1:49" s="1" customFormat="1" x14ac:dyDescent="0.25">
      <c r="A3924" s="13">
        <v>2025</v>
      </c>
      <c r="B3924" s="14" t="s">
        <v>653</v>
      </c>
      <c r="C3924" s="14" t="s">
        <v>2062</v>
      </c>
      <c r="D3924" s="14">
        <v>69091300</v>
      </c>
      <c r="E3924" s="13">
        <v>3</v>
      </c>
      <c r="F3924" s="14" t="s">
        <v>2063</v>
      </c>
      <c r="G3924" s="14">
        <v>6204401</v>
      </c>
      <c r="H3924" s="13">
        <v>33860</v>
      </c>
      <c r="I3924" s="14" t="s">
        <v>2064</v>
      </c>
      <c r="J3924" s="14" t="s">
        <v>4082</v>
      </c>
      <c r="K3924" s="14" t="s">
        <v>33</v>
      </c>
      <c r="L3924" s="14" t="s">
        <v>274</v>
      </c>
      <c r="M3924" s="14" t="s">
        <v>629</v>
      </c>
      <c r="N3924" s="14" t="s">
        <v>282</v>
      </c>
      <c r="O3924" s="14" t="s">
        <v>603</v>
      </c>
      <c r="P3924" s="13">
        <v>44</v>
      </c>
      <c r="Q3924" s="15">
        <v>41428</v>
      </c>
      <c r="R3924" s="15">
        <v>41701</v>
      </c>
      <c r="S3924" s="13">
        <v>12</v>
      </c>
      <c r="T3924" s="16">
        <v>0.49807692307692303</v>
      </c>
      <c r="U3924" s="17">
        <v>20</v>
      </c>
      <c r="V3924" s="17">
        <v>20</v>
      </c>
      <c r="W3924" s="17">
        <v>15</v>
      </c>
      <c r="X3924" s="17">
        <v>25</v>
      </c>
      <c r="Y3924" s="17">
        <v>80</v>
      </c>
      <c r="Z3924" s="18" t="s">
        <v>8698</v>
      </c>
      <c r="AA3924" s="17"/>
      <c r="AB3924" s="18">
        <v>396436</v>
      </c>
      <c r="AC3924" s="18">
        <v>198218</v>
      </c>
      <c r="AD3924" s="18">
        <v>198218</v>
      </c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</row>
    <row r="3925" spans="1:49" s="1" customFormat="1" x14ac:dyDescent="0.25">
      <c r="A3925" s="13">
        <v>2025</v>
      </c>
      <c r="B3925" s="14" t="s">
        <v>653</v>
      </c>
      <c r="C3925" s="14" t="s">
        <v>2324</v>
      </c>
      <c r="D3925" s="14">
        <v>69091200</v>
      </c>
      <c r="E3925" s="13">
        <v>7</v>
      </c>
      <c r="F3925" s="14" t="s">
        <v>2325</v>
      </c>
      <c r="G3925" s="14">
        <v>6201401</v>
      </c>
      <c r="H3925" s="13">
        <v>33853</v>
      </c>
      <c r="I3925" s="14" t="s">
        <v>263</v>
      </c>
      <c r="J3925" s="14" t="s">
        <v>5378</v>
      </c>
      <c r="K3925" s="14" t="s">
        <v>33</v>
      </c>
      <c r="L3925" s="14" t="s">
        <v>2188</v>
      </c>
      <c r="M3925" s="14" t="s">
        <v>705</v>
      </c>
      <c r="N3925" s="14" t="s">
        <v>282</v>
      </c>
      <c r="O3925" s="14" t="s">
        <v>603</v>
      </c>
      <c r="P3925" s="13">
        <v>44</v>
      </c>
      <c r="Q3925" s="15">
        <v>39874</v>
      </c>
      <c r="R3925" s="15">
        <v>39874</v>
      </c>
      <c r="S3925" s="13">
        <v>16</v>
      </c>
      <c r="T3925" s="16">
        <v>0.8046703296703297</v>
      </c>
      <c r="U3925" s="17">
        <v>25</v>
      </c>
      <c r="V3925" s="17">
        <v>20</v>
      </c>
      <c r="W3925" s="17">
        <v>15</v>
      </c>
      <c r="X3925" s="17">
        <v>25</v>
      </c>
      <c r="Y3925" s="17">
        <v>85</v>
      </c>
      <c r="Z3925" s="18" t="s">
        <v>8698</v>
      </c>
      <c r="AA3925" s="17"/>
      <c r="AB3925" s="18">
        <v>396436</v>
      </c>
      <c r="AC3925" s="18">
        <v>198218</v>
      </c>
      <c r="AD3925" s="18">
        <v>198218</v>
      </c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</row>
    <row r="3926" spans="1:49" s="1" customFormat="1" x14ac:dyDescent="0.25">
      <c r="A3926" s="13">
        <v>2025</v>
      </c>
      <c r="B3926" s="14" t="s">
        <v>27</v>
      </c>
      <c r="C3926" s="14" t="s">
        <v>53</v>
      </c>
      <c r="D3926" s="14">
        <v>70933700</v>
      </c>
      <c r="E3926" s="13">
        <v>9</v>
      </c>
      <c r="F3926" s="14" t="s">
        <v>54</v>
      </c>
      <c r="G3926" s="14">
        <v>13110039</v>
      </c>
      <c r="H3926" s="13">
        <v>35524</v>
      </c>
      <c r="I3926" s="14" t="s">
        <v>215</v>
      </c>
      <c r="J3926" s="14" t="s">
        <v>7634</v>
      </c>
      <c r="K3926" s="14" t="s">
        <v>294</v>
      </c>
      <c r="L3926" s="14" t="s">
        <v>360</v>
      </c>
      <c r="M3926" s="14" t="s">
        <v>629</v>
      </c>
      <c r="N3926" s="14" t="s">
        <v>110</v>
      </c>
      <c r="O3926" s="14" t="s">
        <v>603</v>
      </c>
      <c r="P3926" s="13">
        <v>44</v>
      </c>
      <c r="Q3926" s="15">
        <v>45845</v>
      </c>
      <c r="R3926" s="15">
        <v>45845</v>
      </c>
      <c r="S3926" s="13">
        <v>0</v>
      </c>
      <c r="T3926" s="16">
        <v>0.63688046647230312</v>
      </c>
      <c r="U3926" s="17">
        <v>0</v>
      </c>
      <c r="V3926" s="17">
        <v>20</v>
      </c>
      <c r="W3926" s="17">
        <v>15</v>
      </c>
      <c r="X3926" s="17">
        <v>25</v>
      </c>
      <c r="Y3926" s="17">
        <v>60</v>
      </c>
      <c r="Z3926" s="18" t="s">
        <v>8698</v>
      </c>
      <c r="AA3926" s="17"/>
      <c r="AB3926" s="18">
        <v>293363</v>
      </c>
      <c r="AC3926" s="18">
        <v>146682</v>
      </c>
      <c r="AD3926" s="18">
        <v>146681</v>
      </c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</row>
    <row r="3927" spans="1:49" s="1" customFormat="1" x14ac:dyDescent="0.25">
      <c r="A3927" s="13">
        <v>2025</v>
      </c>
      <c r="B3927" s="14" t="s">
        <v>604</v>
      </c>
      <c r="C3927" s="14" t="s">
        <v>90</v>
      </c>
      <c r="D3927" s="14">
        <v>69190700</v>
      </c>
      <c r="E3927" s="13">
        <v>7</v>
      </c>
      <c r="F3927" s="14" t="s">
        <v>91</v>
      </c>
      <c r="G3927" s="14">
        <v>9101076</v>
      </c>
      <c r="H3927" s="13">
        <v>34764</v>
      </c>
      <c r="I3927" s="14" t="s">
        <v>1078</v>
      </c>
      <c r="J3927" s="14" t="s">
        <v>5379</v>
      </c>
      <c r="K3927" s="14" t="s">
        <v>3091</v>
      </c>
      <c r="L3927" s="14" t="s">
        <v>233</v>
      </c>
      <c r="M3927" s="14" t="s">
        <v>629</v>
      </c>
      <c r="N3927" s="14" t="s">
        <v>96</v>
      </c>
      <c r="O3927" s="14" t="s">
        <v>603</v>
      </c>
      <c r="P3927" s="13">
        <v>44</v>
      </c>
      <c r="Q3927" s="15">
        <v>43069</v>
      </c>
      <c r="R3927" s="15">
        <v>43209</v>
      </c>
      <c r="S3927" s="13">
        <v>7</v>
      </c>
      <c r="T3927" s="16">
        <v>0.61813186813186816</v>
      </c>
      <c r="U3927" s="17">
        <v>15</v>
      </c>
      <c r="V3927" s="17">
        <v>20</v>
      </c>
      <c r="W3927" s="17">
        <v>15</v>
      </c>
      <c r="X3927" s="17">
        <v>25</v>
      </c>
      <c r="Y3927" s="17">
        <v>75</v>
      </c>
      <c r="Z3927" s="18" t="s">
        <v>8698</v>
      </c>
      <c r="AA3927" s="17"/>
      <c r="AB3927" s="18">
        <v>348864</v>
      </c>
      <c r="AC3927" s="18">
        <v>174432</v>
      </c>
      <c r="AD3927" s="18">
        <v>174432</v>
      </c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</row>
    <row r="3928" spans="1:49" s="1" customFormat="1" x14ac:dyDescent="0.25">
      <c r="A3928" s="13">
        <v>2025</v>
      </c>
      <c r="B3928" s="14" t="s">
        <v>604</v>
      </c>
      <c r="C3928" s="14" t="s">
        <v>90</v>
      </c>
      <c r="D3928" s="14">
        <v>69190700</v>
      </c>
      <c r="E3928" s="13">
        <v>7</v>
      </c>
      <c r="F3928" s="14" t="s">
        <v>91</v>
      </c>
      <c r="G3928" s="14">
        <v>9101074</v>
      </c>
      <c r="H3928" s="13">
        <v>34763</v>
      </c>
      <c r="I3928" s="14" t="s">
        <v>1324</v>
      </c>
      <c r="J3928" s="14" t="s">
        <v>5008</v>
      </c>
      <c r="K3928" s="14" t="s">
        <v>79</v>
      </c>
      <c r="L3928" s="14" t="s">
        <v>1965</v>
      </c>
      <c r="M3928" s="14" t="s">
        <v>629</v>
      </c>
      <c r="N3928" s="14" t="s">
        <v>96</v>
      </c>
      <c r="O3928" s="14" t="s">
        <v>603</v>
      </c>
      <c r="P3928" s="13">
        <v>44</v>
      </c>
      <c r="Q3928" s="15">
        <v>39783</v>
      </c>
      <c r="R3928" s="15">
        <v>41708</v>
      </c>
      <c r="S3928" s="13">
        <v>16</v>
      </c>
      <c r="T3928" s="16">
        <v>0.55714285714285716</v>
      </c>
      <c r="U3928" s="17">
        <v>25</v>
      </c>
      <c r="V3928" s="17">
        <v>20</v>
      </c>
      <c r="W3928" s="17">
        <v>15</v>
      </c>
      <c r="X3928" s="17">
        <v>25</v>
      </c>
      <c r="Y3928" s="17">
        <v>85</v>
      </c>
      <c r="Z3928" s="18" t="s">
        <v>8698</v>
      </c>
      <c r="AA3928" s="17"/>
      <c r="AB3928" s="18">
        <v>396436</v>
      </c>
      <c r="AC3928" s="18">
        <v>198218</v>
      </c>
      <c r="AD3928" s="18">
        <v>198218</v>
      </c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</row>
    <row r="3929" spans="1:49" s="1" customFormat="1" x14ac:dyDescent="0.25">
      <c r="A3929" s="13">
        <v>2025</v>
      </c>
      <c r="B3929" s="14" t="s">
        <v>604</v>
      </c>
      <c r="C3929" s="14" t="s">
        <v>1027</v>
      </c>
      <c r="D3929" s="14">
        <v>69190100</v>
      </c>
      <c r="E3929" s="13">
        <v>9</v>
      </c>
      <c r="F3929" s="14" t="s">
        <v>1028</v>
      </c>
      <c r="G3929" s="14">
        <v>9108011</v>
      </c>
      <c r="H3929" s="13">
        <v>34844</v>
      </c>
      <c r="I3929" s="14" t="s">
        <v>1029</v>
      </c>
      <c r="J3929" s="14" t="s">
        <v>5380</v>
      </c>
      <c r="K3929" s="14" t="s">
        <v>1621</v>
      </c>
      <c r="L3929" s="14" t="s">
        <v>5381</v>
      </c>
      <c r="M3929" s="14" t="s">
        <v>567</v>
      </c>
      <c r="N3929" s="14" t="s">
        <v>96</v>
      </c>
      <c r="O3929" s="14" t="s">
        <v>603</v>
      </c>
      <c r="P3929" s="13">
        <v>44</v>
      </c>
      <c r="Q3929" s="15">
        <v>42217</v>
      </c>
      <c r="R3929" s="15">
        <v>42217</v>
      </c>
      <c r="S3929" s="13">
        <v>10</v>
      </c>
      <c r="T3929" s="16">
        <v>0.50604395604395591</v>
      </c>
      <c r="U3929" s="17">
        <v>15</v>
      </c>
      <c r="V3929" s="17">
        <v>20</v>
      </c>
      <c r="W3929" s="17">
        <v>15</v>
      </c>
      <c r="X3929" s="17">
        <v>25</v>
      </c>
      <c r="Y3929" s="17">
        <v>75</v>
      </c>
      <c r="Z3929" s="18" t="s">
        <v>8698</v>
      </c>
      <c r="AA3929" s="17"/>
      <c r="AB3929" s="18">
        <v>348864</v>
      </c>
      <c r="AC3929" s="18">
        <v>174432</v>
      </c>
      <c r="AD3929" s="18">
        <v>174432</v>
      </c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</row>
    <row r="3930" spans="1:49" s="1" customFormat="1" x14ac:dyDescent="0.25">
      <c r="A3930" s="13">
        <v>2025</v>
      </c>
      <c r="B3930" s="14" t="s">
        <v>604</v>
      </c>
      <c r="C3930" s="14" t="s">
        <v>400</v>
      </c>
      <c r="D3930" s="14">
        <v>69191500</v>
      </c>
      <c r="E3930" s="13" t="s">
        <v>665</v>
      </c>
      <c r="F3930" s="14" t="s">
        <v>401</v>
      </c>
      <c r="G3930" s="14">
        <v>9120018</v>
      </c>
      <c r="H3930" s="13">
        <v>34955</v>
      </c>
      <c r="I3930" s="14" t="s">
        <v>1309</v>
      </c>
      <c r="J3930" s="14" t="s">
        <v>5382</v>
      </c>
      <c r="K3930" s="14" t="s">
        <v>213</v>
      </c>
      <c r="L3930" s="14" t="s">
        <v>1403</v>
      </c>
      <c r="M3930" s="14" t="s">
        <v>705</v>
      </c>
      <c r="N3930" s="14" t="s">
        <v>96</v>
      </c>
      <c r="O3930" s="14" t="s">
        <v>603</v>
      </c>
      <c r="P3930" s="13">
        <v>44</v>
      </c>
      <c r="Q3930" s="15">
        <v>41205</v>
      </c>
      <c r="R3930" s="15">
        <v>41631</v>
      </c>
      <c r="S3930" s="13">
        <v>12</v>
      </c>
      <c r="T3930" s="16">
        <v>0.73185714285714287</v>
      </c>
      <c r="U3930" s="17">
        <v>20</v>
      </c>
      <c r="V3930" s="17">
        <v>20</v>
      </c>
      <c r="W3930" s="17">
        <v>15</v>
      </c>
      <c r="X3930" s="17">
        <v>25</v>
      </c>
      <c r="Y3930" s="17">
        <v>80</v>
      </c>
      <c r="Z3930" s="18" t="s">
        <v>8698</v>
      </c>
      <c r="AA3930" s="17"/>
      <c r="AB3930" s="18">
        <v>396436</v>
      </c>
      <c r="AC3930" s="18">
        <v>198218</v>
      </c>
      <c r="AD3930" s="18">
        <v>198218</v>
      </c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</row>
    <row r="3931" spans="1:49" s="1" customFormat="1" x14ac:dyDescent="0.25">
      <c r="A3931" s="13">
        <v>2025</v>
      </c>
      <c r="B3931" s="14" t="s">
        <v>604</v>
      </c>
      <c r="C3931" s="14" t="s">
        <v>400</v>
      </c>
      <c r="D3931" s="14">
        <v>69191500</v>
      </c>
      <c r="E3931" s="13" t="s">
        <v>665</v>
      </c>
      <c r="F3931" s="14" t="s">
        <v>401</v>
      </c>
      <c r="G3931" s="14">
        <v>9120027</v>
      </c>
      <c r="H3931" s="13">
        <v>34960</v>
      </c>
      <c r="I3931" s="14" t="s">
        <v>847</v>
      </c>
      <c r="J3931" s="14" t="s">
        <v>402</v>
      </c>
      <c r="K3931" s="14" t="s">
        <v>403</v>
      </c>
      <c r="L3931" s="14" t="s">
        <v>69</v>
      </c>
      <c r="M3931" s="14" t="s">
        <v>705</v>
      </c>
      <c r="N3931" s="14" t="s">
        <v>96</v>
      </c>
      <c r="O3931" s="14" t="s">
        <v>603</v>
      </c>
      <c r="P3931" s="13">
        <v>44</v>
      </c>
      <c r="Q3931" s="15">
        <v>43325</v>
      </c>
      <c r="R3931" s="15">
        <v>43690</v>
      </c>
      <c r="S3931" s="13">
        <v>7</v>
      </c>
      <c r="T3931" s="16">
        <v>0.52170329670329663</v>
      </c>
      <c r="U3931" s="17">
        <v>15</v>
      </c>
      <c r="V3931" s="17">
        <v>20</v>
      </c>
      <c r="W3931" s="17">
        <v>15</v>
      </c>
      <c r="X3931" s="17">
        <v>25</v>
      </c>
      <c r="Y3931" s="17">
        <v>75</v>
      </c>
      <c r="Z3931" s="18" t="s">
        <v>8698</v>
      </c>
      <c r="AA3931" s="17"/>
      <c r="AB3931" s="18">
        <v>348864</v>
      </c>
      <c r="AC3931" s="18">
        <v>174432</v>
      </c>
      <c r="AD3931" s="18">
        <v>174432</v>
      </c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</row>
    <row r="3932" spans="1:49" s="1" customFormat="1" x14ac:dyDescent="0.25">
      <c r="A3932" s="13">
        <v>2025</v>
      </c>
      <c r="B3932" s="14" t="s">
        <v>604</v>
      </c>
      <c r="C3932" s="14" t="s">
        <v>802</v>
      </c>
      <c r="D3932" s="14">
        <v>69190800</v>
      </c>
      <c r="E3932" s="13">
        <v>3</v>
      </c>
      <c r="F3932" s="14" t="s">
        <v>7858</v>
      </c>
      <c r="G3932" s="14">
        <v>9119015</v>
      </c>
      <c r="H3932" s="13">
        <v>34943</v>
      </c>
      <c r="I3932" s="14" t="s">
        <v>1710</v>
      </c>
      <c r="J3932" s="14" t="s">
        <v>2612</v>
      </c>
      <c r="K3932" s="14" t="s">
        <v>41</v>
      </c>
      <c r="L3932" s="14" t="s">
        <v>307</v>
      </c>
      <c r="M3932" s="14" t="s">
        <v>629</v>
      </c>
      <c r="N3932" s="14" t="s">
        <v>96</v>
      </c>
      <c r="O3932" s="14" t="s">
        <v>603</v>
      </c>
      <c r="P3932" s="13">
        <v>44</v>
      </c>
      <c r="Q3932" s="15">
        <v>41372</v>
      </c>
      <c r="R3932" s="15">
        <v>41372</v>
      </c>
      <c r="S3932" s="13">
        <v>12</v>
      </c>
      <c r="T3932" s="16">
        <v>0.57032967032967019</v>
      </c>
      <c r="U3932" s="17">
        <v>20</v>
      </c>
      <c r="V3932" s="17">
        <v>20</v>
      </c>
      <c r="W3932" s="17">
        <v>15</v>
      </c>
      <c r="X3932" s="17">
        <v>25</v>
      </c>
      <c r="Y3932" s="17">
        <v>80</v>
      </c>
      <c r="Z3932" s="18" t="s">
        <v>8698</v>
      </c>
      <c r="AA3932" s="17"/>
      <c r="AB3932" s="18">
        <v>396436</v>
      </c>
      <c r="AC3932" s="18">
        <v>198218</v>
      </c>
      <c r="AD3932" s="18">
        <v>198218</v>
      </c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</row>
    <row r="3933" spans="1:49" s="1" customFormat="1" x14ac:dyDescent="0.25">
      <c r="A3933" s="13">
        <v>2025</v>
      </c>
      <c r="B3933" s="14" t="s">
        <v>604</v>
      </c>
      <c r="C3933" s="14" t="s">
        <v>862</v>
      </c>
      <c r="D3933" s="14">
        <v>69190900</v>
      </c>
      <c r="E3933" s="13" t="s">
        <v>665</v>
      </c>
      <c r="F3933" s="14" t="s">
        <v>863</v>
      </c>
      <c r="G3933" s="14">
        <v>9105024</v>
      </c>
      <c r="H3933" s="13">
        <v>34813</v>
      </c>
      <c r="I3933" s="14" t="s">
        <v>1717</v>
      </c>
      <c r="J3933" s="14" t="s">
        <v>5383</v>
      </c>
      <c r="K3933" s="14" t="s">
        <v>4397</v>
      </c>
      <c r="L3933" s="14" t="s">
        <v>733</v>
      </c>
      <c r="M3933" s="14" t="s">
        <v>567</v>
      </c>
      <c r="N3933" s="14" t="s">
        <v>96</v>
      </c>
      <c r="O3933" s="14" t="s">
        <v>603</v>
      </c>
      <c r="P3933" s="13">
        <v>44</v>
      </c>
      <c r="Q3933" s="15">
        <v>39624</v>
      </c>
      <c r="R3933" s="15">
        <v>39624</v>
      </c>
      <c r="S3933" s="13">
        <v>17</v>
      </c>
      <c r="T3933" s="16">
        <v>0.60137362637362635</v>
      </c>
      <c r="U3933" s="17">
        <v>25</v>
      </c>
      <c r="V3933" s="17">
        <v>20</v>
      </c>
      <c r="W3933" s="17">
        <v>15</v>
      </c>
      <c r="X3933" s="17">
        <v>25</v>
      </c>
      <c r="Y3933" s="17">
        <v>85</v>
      </c>
      <c r="Z3933" s="18" t="s">
        <v>8698</v>
      </c>
      <c r="AA3933" s="17"/>
      <c r="AB3933" s="18">
        <v>396436</v>
      </c>
      <c r="AC3933" s="18">
        <v>198218</v>
      </c>
      <c r="AD3933" s="18">
        <v>198218</v>
      </c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</row>
    <row r="3934" spans="1:49" s="1" customFormat="1" x14ac:dyDescent="0.25">
      <c r="A3934" s="13">
        <v>2025</v>
      </c>
      <c r="B3934" s="14" t="s">
        <v>604</v>
      </c>
      <c r="C3934" s="14" t="s">
        <v>815</v>
      </c>
      <c r="D3934" s="14">
        <v>61955000</v>
      </c>
      <c r="E3934" s="13">
        <v>5</v>
      </c>
      <c r="F3934" s="14" t="s">
        <v>816</v>
      </c>
      <c r="G3934" s="14">
        <v>9112040</v>
      </c>
      <c r="H3934" s="13">
        <v>34896</v>
      </c>
      <c r="I3934" s="14" t="s">
        <v>2294</v>
      </c>
      <c r="J3934" s="14" t="s">
        <v>4592</v>
      </c>
      <c r="K3934" s="14" t="s">
        <v>188</v>
      </c>
      <c r="L3934" s="14" t="s">
        <v>158</v>
      </c>
      <c r="M3934" s="14" t="s">
        <v>567</v>
      </c>
      <c r="N3934" s="14" t="s">
        <v>96</v>
      </c>
      <c r="O3934" s="14" t="s">
        <v>603</v>
      </c>
      <c r="P3934" s="13">
        <v>44</v>
      </c>
      <c r="Q3934" s="15">
        <v>40952</v>
      </c>
      <c r="R3934" s="15">
        <v>40952</v>
      </c>
      <c r="S3934" s="13">
        <v>13</v>
      </c>
      <c r="T3934" s="16">
        <v>0.68901098901098901</v>
      </c>
      <c r="U3934" s="17">
        <v>20</v>
      </c>
      <c r="V3934" s="17">
        <v>20</v>
      </c>
      <c r="W3934" s="17">
        <v>15</v>
      </c>
      <c r="X3934" s="17">
        <v>25</v>
      </c>
      <c r="Y3934" s="17">
        <v>80</v>
      </c>
      <c r="Z3934" s="18" t="s">
        <v>8698</v>
      </c>
      <c r="AA3934" s="17"/>
      <c r="AB3934" s="18">
        <v>396436</v>
      </c>
      <c r="AC3934" s="18">
        <v>198218</v>
      </c>
      <c r="AD3934" s="18">
        <v>198218</v>
      </c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</row>
    <row r="3935" spans="1:49" s="1" customFormat="1" x14ac:dyDescent="0.25">
      <c r="A3935" s="13">
        <v>2025</v>
      </c>
      <c r="B3935" s="14" t="s">
        <v>604</v>
      </c>
      <c r="C3935" s="14" t="s">
        <v>815</v>
      </c>
      <c r="D3935" s="14">
        <v>61955000</v>
      </c>
      <c r="E3935" s="13">
        <v>5</v>
      </c>
      <c r="F3935" s="14" t="s">
        <v>816</v>
      </c>
      <c r="G3935" s="14">
        <v>9112026</v>
      </c>
      <c r="H3935" s="13">
        <v>34881</v>
      </c>
      <c r="I3935" s="14" t="s">
        <v>1164</v>
      </c>
      <c r="J3935" s="14" t="s">
        <v>224</v>
      </c>
      <c r="K3935" s="14" t="s">
        <v>4158</v>
      </c>
      <c r="L3935" s="14" t="s">
        <v>221</v>
      </c>
      <c r="M3935" s="14" t="s">
        <v>629</v>
      </c>
      <c r="N3935" s="14" t="s">
        <v>96</v>
      </c>
      <c r="O3935" s="14" t="s">
        <v>603</v>
      </c>
      <c r="P3935" s="13">
        <v>44</v>
      </c>
      <c r="Q3935" s="15">
        <v>40182</v>
      </c>
      <c r="R3935" s="15">
        <v>40182</v>
      </c>
      <c r="S3935" s="13">
        <v>15</v>
      </c>
      <c r="T3935" s="16">
        <v>0.48571428571428565</v>
      </c>
      <c r="U3935" s="17">
        <v>20</v>
      </c>
      <c r="V3935" s="17">
        <v>20</v>
      </c>
      <c r="W3935" s="17">
        <v>15</v>
      </c>
      <c r="X3935" s="17">
        <v>25</v>
      </c>
      <c r="Y3935" s="17">
        <v>80</v>
      </c>
      <c r="Z3935" s="18" t="s">
        <v>8698</v>
      </c>
      <c r="AA3935" s="17"/>
      <c r="AB3935" s="18">
        <v>396436</v>
      </c>
      <c r="AC3935" s="18">
        <v>198218</v>
      </c>
      <c r="AD3935" s="18">
        <v>198218</v>
      </c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</row>
    <row r="3936" spans="1:49" s="1" customFormat="1" x14ac:dyDescent="0.25">
      <c r="A3936" s="13">
        <v>2025</v>
      </c>
      <c r="B3936" s="14" t="s">
        <v>604</v>
      </c>
      <c r="C3936" s="14" t="s">
        <v>802</v>
      </c>
      <c r="D3936" s="14">
        <v>69190800</v>
      </c>
      <c r="E3936" s="13">
        <v>3</v>
      </c>
      <c r="F3936" s="14" t="s">
        <v>7858</v>
      </c>
      <c r="G3936" s="14">
        <v>9119020</v>
      </c>
      <c r="H3936" s="13">
        <v>34945</v>
      </c>
      <c r="I3936" s="14" t="s">
        <v>2976</v>
      </c>
      <c r="J3936" s="14" t="s">
        <v>5384</v>
      </c>
      <c r="K3936" s="14" t="s">
        <v>889</v>
      </c>
      <c r="L3936" s="14" t="s">
        <v>534</v>
      </c>
      <c r="M3936" s="14" t="s">
        <v>567</v>
      </c>
      <c r="N3936" s="14" t="s">
        <v>96</v>
      </c>
      <c r="O3936" s="14" t="s">
        <v>603</v>
      </c>
      <c r="P3936" s="13">
        <v>44</v>
      </c>
      <c r="Q3936" s="15">
        <v>40969</v>
      </c>
      <c r="R3936" s="15">
        <v>40969</v>
      </c>
      <c r="S3936" s="13">
        <v>13</v>
      </c>
      <c r="T3936" s="16">
        <v>0.69615384615384623</v>
      </c>
      <c r="U3936" s="17">
        <v>20</v>
      </c>
      <c r="V3936" s="17">
        <v>20</v>
      </c>
      <c r="W3936" s="17">
        <v>15</v>
      </c>
      <c r="X3936" s="17">
        <v>25</v>
      </c>
      <c r="Y3936" s="17">
        <v>80</v>
      </c>
      <c r="Z3936" s="18" t="s">
        <v>8698</v>
      </c>
      <c r="AA3936" s="17"/>
      <c r="AB3936" s="18">
        <v>396436</v>
      </c>
      <c r="AC3936" s="18">
        <v>198218</v>
      </c>
      <c r="AD3936" s="18">
        <v>198218</v>
      </c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</row>
    <row r="3937" spans="1:49" s="1" customFormat="1" x14ac:dyDescent="0.25">
      <c r="A3937" s="13">
        <v>2025</v>
      </c>
      <c r="B3937" s="14" t="s">
        <v>604</v>
      </c>
      <c r="C3937" s="14" t="s">
        <v>90</v>
      </c>
      <c r="D3937" s="14">
        <v>69190700</v>
      </c>
      <c r="E3937" s="13">
        <v>7</v>
      </c>
      <c r="F3937" s="14" t="s">
        <v>91</v>
      </c>
      <c r="G3937" s="14">
        <v>9101059</v>
      </c>
      <c r="H3937" s="13">
        <v>34753</v>
      </c>
      <c r="I3937" s="14" t="s">
        <v>1334</v>
      </c>
      <c r="J3937" s="14" t="s">
        <v>5385</v>
      </c>
      <c r="K3937" s="14" t="s">
        <v>5386</v>
      </c>
      <c r="L3937" s="14" t="s">
        <v>349</v>
      </c>
      <c r="M3937" s="14" t="s">
        <v>629</v>
      </c>
      <c r="N3937" s="14" t="s">
        <v>96</v>
      </c>
      <c r="O3937" s="14" t="s">
        <v>603</v>
      </c>
      <c r="P3937" s="13">
        <v>44</v>
      </c>
      <c r="Q3937" s="15">
        <v>40616</v>
      </c>
      <c r="R3937" s="15">
        <v>40616</v>
      </c>
      <c r="S3937" s="13">
        <v>14</v>
      </c>
      <c r="T3937" s="16">
        <v>0.63681318681318677</v>
      </c>
      <c r="U3937" s="17">
        <v>20</v>
      </c>
      <c r="V3937" s="17">
        <v>20</v>
      </c>
      <c r="W3937" s="17">
        <v>15</v>
      </c>
      <c r="X3937" s="17">
        <v>25</v>
      </c>
      <c r="Y3937" s="17">
        <v>80</v>
      </c>
      <c r="Z3937" s="18" t="s">
        <v>8698</v>
      </c>
      <c r="AA3937" s="17"/>
      <c r="AB3937" s="18">
        <v>396436</v>
      </c>
      <c r="AC3937" s="18">
        <v>198218</v>
      </c>
      <c r="AD3937" s="18">
        <v>198218</v>
      </c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</row>
    <row r="3938" spans="1:49" s="1" customFormat="1" x14ac:dyDescent="0.25">
      <c r="A3938" s="13">
        <v>2025</v>
      </c>
      <c r="B3938" s="14" t="s">
        <v>604</v>
      </c>
      <c r="C3938" s="14" t="s">
        <v>2799</v>
      </c>
      <c r="D3938" s="14">
        <v>69191200</v>
      </c>
      <c r="E3938" s="13">
        <v>0</v>
      </c>
      <c r="F3938" s="14" t="s">
        <v>2800</v>
      </c>
      <c r="G3938" s="14">
        <v>9107005</v>
      </c>
      <c r="H3938" s="13">
        <v>34831</v>
      </c>
      <c r="I3938" s="14" t="s">
        <v>1290</v>
      </c>
      <c r="J3938" s="14" t="s">
        <v>5387</v>
      </c>
      <c r="K3938" s="14" t="s">
        <v>326</v>
      </c>
      <c r="L3938" s="14" t="s">
        <v>2149</v>
      </c>
      <c r="M3938" s="14" t="s">
        <v>567</v>
      </c>
      <c r="N3938" s="14" t="s">
        <v>96</v>
      </c>
      <c r="O3938" s="14" t="s">
        <v>603</v>
      </c>
      <c r="P3938" s="13">
        <v>44</v>
      </c>
      <c r="Q3938" s="15">
        <v>40026</v>
      </c>
      <c r="R3938" s="15">
        <v>40026</v>
      </c>
      <c r="S3938" s="13">
        <v>16</v>
      </c>
      <c r="T3938" s="16">
        <v>0.48818681318681317</v>
      </c>
      <c r="U3938" s="17">
        <v>25</v>
      </c>
      <c r="V3938" s="17">
        <v>20</v>
      </c>
      <c r="W3938" s="17">
        <v>15</v>
      </c>
      <c r="X3938" s="17">
        <v>25</v>
      </c>
      <c r="Y3938" s="17">
        <v>85</v>
      </c>
      <c r="Z3938" s="18" t="s">
        <v>8698</v>
      </c>
      <c r="AA3938" s="17"/>
      <c r="AB3938" s="18">
        <v>396436</v>
      </c>
      <c r="AC3938" s="18">
        <v>198218</v>
      </c>
      <c r="AD3938" s="18">
        <v>198218</v>
      </c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</row>
    <row r="3939" spans="1:49" s="1" customFormat="1" x14ac:dyDescent="0.25">
      <c r="A3939" s="13">
        <v>2025</v>
      </c>
      <c r="B3939" s="14" t="s">
        <v>604</v>
      </c>
      <c r="C3939" s="14" t="s">
        <v>90</v>
      </c>
      <c r="D3939" s="14">
        <v>69190700</v>
      </c>
      <c r="E3939" s="13">
        <v>7</v>
      </c>
      <c r="F3939" s="14" t="s">
        <v>91</v>
      </c>
      <c r="G3939" s="14">
        <v>9101063</v>
      </c>
      <c r="H3939" s="13">
        <v>34758</v>
      </c>
      <c r="I3939" s="14" t="s">
        <v>947</v>
      </c>
      <c r="J3939" s="14" t="s">
        <v>5388</v>
      </c>
      <c r="K3939" s="14" t="s">
        <v>820</v>
      </c>
      <c r="L3939" s="14" t="s">
        <v>257</v>
      </c>
      <c r="M3939" s="14" t="s">
        <v>629</v>
      </c>
      <c r="N3939" s="14" t="s">
        <v>96</v>
      </c>
      <c r="O3939" s="14" t="s">
        <v>603</v>
      </c>
      <c r="P3939" s="13">
        <v>44</v>
      </c>
      <c r="Q3939" s="15">
        <v>41799</v>
      </c>
      <c r="R3939" s="15">
        <v>41806</v>
      </c>
      <c r="S3939" s="13">
        <v>11</v>
      </c>
      <c r="T3939" s="16">
        <v>0.72115384615384603</v>
      </c>
      <c r="U3939" s="17">
        <v>20</v>
      </c>
      <c r="V3939" s="17">
        <v>20</v>
      </c>
      <c r="W3939" s="17">
        <v>15</v>
      </c>
      <c r="X3939" s="17">
        <v>25</v>
      </c>
      <c r="Y3939" s="17">
        <v>80</v>
      </c>
      <c r="Z3939" s="18" t="s">
        <v>8698</v>
      </c>
      <c r="AA3939" s="17"/>
      <c r="AB3939" s="18">
        <v>396436</v>
      </c>
      <c r="AC3939" s="18">
        <v>198218</v>
      </c>
      <c r="AD3939" s="18">
        <v>198218</v>
      </c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</row>
    <row r="3940" spans="1:49" s="1" customFormat="1" x14ac:dyDescent="0.25">
      <c r="A3940" s="13">
        <v>2025</v>
      </c>
      <c r="B3940" s="14" t="s">
        <v>604</v>
      </c>
      <c r="C3940" s="14" t="s">
        <v>815</v>
      </c>
      <c r="D3940" s="14">
        <v>61955000</v>
      </c>
      <c r="E3940" s="13">
        <v>5</v>
      </c>
      <c r="F3940" s="14" t="s">
        <v>816</v>
      </c>
      <c r="G3940" s="14">
        <v>9112031</v>
      </c>
      <c r="H3940" s="13">
        <v>34887</v>
      </c>
      <c r="I3940" s="14" t="s">
        <v>896</v>
      </c>
      <c r="J3940" s="14" t="s">
        <v>5389</v>
      </c>
      <c r="K3940" s="14" t="s">
        <v>190</v>
      </c>
      <c r="L3940" s="14" t="s">
        <v>190</v>
      </c>
      <c r="M3940" s="14" t="s">
        <v>567</v>
      </c>
      <c r="N3940" s="14" t="s">
        <v>96</v>
      </c>
      <c r="O3940" s="14" t="s">
        <v>603</v>
      </c>
      <c r="P3940" s="13">
        <v>44</v>
      </c>
      <c r="Q3940" s="15">
        <v>40391</v>
      </c>
      <c r="R3940" s="15">
        <v>40391</v>
      </c>
      <c r="S3940" s="13">
        <v>15</v>
      </c>
      <c r="T3940" s="16">
        <v>0.52706043956043958</v>
      </c>
      <c r="U3940" s="17">
        <v>20</v>
      </c>
      <c r="V3940" s="17">
        <v>20</v>
      </c>
      <c r="W3940" s="17">
        <v>15</v>
      </c>
      <c r="X3940" s="17">
        <v>25</v>
      </c>
      <c r="Y3940" s="17">
        <v>80</v>
      </c>
      <c r="Z3940" s="18" t="s">
        <v>8698</v>
      </c>
      <c r="AA3940" s="17"/>
      <c r="AB3940" s="18">
        <v>396436</v>
      </c>
      <c r="AC3940" s="18">
        <v>198218</v>
      </c>
      <c r="AD3940" s="18">
        <v>198218</v>
      </c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</row>
    <row r="3941" spans="1:49" s="1" customFormat="1" x14ac:dyDescent="0.25">
      <c r="A3941" s="13">
        <v>2025</v>
      </c>
      <c r="B3941" s="14" t="s">
        <v>653</v>
      </c>
      <c r="C3941" s="14" t="s">
        <v>563</v>
      </c>
      <c r="D3941" s="14">
        <v>71014200</v>
      </c>
      <c r="E3941" s="13">
        <v>9</v>
      </c>
      <c r="F3941" s="14" t="s">
        <v>1813</v>
      </c>
      <c r="G3941" s="14">
        <v>6101406</v>
      </c>
      <c r="H3941" s="13">
        <v>33733</v>
      </c>
      <c r="I3941" s="14" t="s">
        <v>2870</v>
      </c>
      <c r="J3941" s="14" t="s">
        <v>5390</v>
      </c>
      <c r="K3941" s="14" t="s">
        <v>32</v>
      </c>
      <c r="L3941" s="14" t="s">
        <v>2016</v>
      </c>
      <c r="M3941" s="14" t="s">
        <v>572</v>
      </c>
      <c r="N3941" s="14" t="s">
        <v>658</v>
      </c>
      <c r="O3941" s="14" t="s">
        <v>603</v>
      </c>
      <c r="P3941" s="13">
        <v>44</v>
      </c>
      <c r="Q3941" s="15">
        <v>45033</v>
      </c>
      <c r="R3941" s="15">
        <v>45537</v>
      </c>
      <c r="S3941" s="13">
        <v>2</v>
      </c>
      <c r="T3941" s="16">
        <v>0.75000000000000011</v>
      </c>
      <c r="U3941" s="17">
        <v>10</v>
      </c>
      <c r="V3941" s="17">
        <v>20</v>
      </c>
      <c r="W3941" s="17">
        <v>15</v>
      </c>
      <c r="X3941" s="17">
        <v>25</v>
      </c>
      <c r="Y3941" s="17">
        <v>70</v>
      </c>
      <c r="Z3941" s="18" t="s">
        <v>8698</v>
      </c>
      <c r="AA3941" s="17"/>
      <c r="AB3941" s="18">
        <v>293363</v>
      </c>
      <c r="AC3941" s="18">
        <v>146682</v>
      </c>
      <c r="AD3941" s="18">
        <v>146681</v>
      </c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</row>
    <row r="3942" spans="1:49" s="1" customFormat="1" x14ac:dyDescent="0.25">
      <c r="A3942" s="13">
        <v>2025</v>
      </c>
      <c r="B3942" s="14" t="s">
        <v>604</v>
      </c>
      <c r="C3942" s="14" t="s">
        <v>90</v>
      </c>
      <c r="D3942" s="14">
        <v>69190700</v>
      </c>
      <c r="E3942" s="13">
        <v>7</v>
      </c>
      <c r="F3942" s="14" t="s">
        <v>91</v>
      </c>
      <c r="G3942" s="14">
        <v>9101077</v>
      </c>
      <c r="H3942" s="13">
        <v>34765</v>
      </c>
      <c r="I3942" s="14" t="s">
        <v>1588</v>
      </c>
      <c r="J3942" s="14" t="s">
        <v>5391</v>
      </c>
      <c r="K3942" s="14" t="s">
        <v>463</v>
      </c>
      <c r="L3942" s="14" t="s">
        <v>5392</v>
      </c>
      <c r="M3942" s="14" t="s">
        <v>567</v>
      </c>
      <c r="N3942" s="14" t="s">
        <v>96</v>
      </c>
      <c r="O3942" s="14" t="s">
        <v>603</v>
      </c>
      <c r="P3942" s="13">
        <v>44</v>
      </c>
      <c r="Q3942" s="15">
        <v>40995</v>
      </c>
      <c r="R3942" s="15">
        <v>40995</v>
      </c>
      <c r="S3942" s="13">
        <v>13</v>
      </c>
      <c r="T3942" s="16">
        <v>0.48028571428571426</v>
      </c>
      <c r="U3942" s="17">
        <v>20</v>
      </c>
      <c r="V3942" s="17">
        <v>20</v>
      </c>
      <c r="W3942" s="17">
        <v>15</v>
      </c>
      <c r="X3942" s="17">
        <v>25</v>
      </c>
      <c r="Y3942" s="17">
        <v>80</v>
      </c>
      <c r="Z3942" s="18" t="s">
        <v>8698</v>
      </c>
      <c r="AA3942" s="17"/>
      <c r="AB3942" s="18">
        <v>396436</v>
      </c>
      <c r="AC3942" s="18">
        <v>198218</v>
      </c>
      <c r="AD3942" s="18">
        <v>198218</v>
      </c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</row>
    <row r="3943" spans="1:49" s="1" customFormat="1" x14ac:dyDescent="0.25">
      <c r="A3943" s="13">
        <v>2025</v>
      </c>
      <c r="B3943" s="14" t="s">
        <v>604</v>
      </c>
      <c r="C3943" s="14" t="s">
        <v>815</v>
      </c>
      <c r="D3943" s="14">
        <v>61955000</v>
      </c>
      <c r="E3943" s="13">
        <v>5</v>
      </c>
      <c r="F3943" s="14" t="s">
        <v>816</v>
      </c>
      <c r="G3943" s="14">
        <v>9112031</v>
      </c>
      <c r="H3943" s="13">
        <v>34887</v>
      </c>
      <c r="I3943" s="14" t="s">
        <v>896</v>
      </c>
      <c r="J3943" s="14" t="s">
        <v>5393</v>
      </c>
      <c r="K3943" s="14" t="s">
        <v>1590</v>
      </c>
      <c r="L3943" s="14" t="s">
        <v>1590</v>
      </c>
      <c r="M3943" s="14" t="s">
        <v>567</v>
      </c>
      <c r="N3943" s="14" t="s">
        <v>96</v>
      </c>
      <c r="O3943" s="14" t="s">
        <v>603</v>
      </c>
      <c r="P3943" s="13">
        <v>44</v>
      </c>
      <c r="Q3943" s="15">
        <v>40330</v>
      </c>
      <c r="R3943" s="15">
        <v>40330</v>
      </c>
      <c r="S3943" s="13">
        <v>15</v>
      </c>
      <c r="T3943" s="16">
        <v>0.52706043956043958</v>
      </c>
      <c r="U3943" s="17">
        <v>20</v>
      </c>
      <c r="V3943" s="17">
        <v>20</v>
      </c>
      <c r="W3943" s="17">
        <v>15</v>
      </c>
      <c r="X3943" s="17">
        <v>25</v>
      </c>
      <c r="Y3943" s="17">
        <v>80</v>
      </c>
      <c r="Z3943" s="18" t="s">
        <v>8698</v>
      </c>
      <c r="AA3943" s="17"/>
      <c r="AB3943" s="18">
        <v>396436</v>
      </c>
      <c r="AC3943" s="18">
        <v>198218</v>
      </c>
      <c r="AD3943" s="18">
        <v>198218</v>
      </c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</row>
    <row r="3944" spans="1:49" s="1" customFormat="1" x14ac:dyDescent="0.25">
      <c r="A3944" s="13">
        <v>2025</v>
      </c>
      <c r="B3944" s="14" t="s">
        <v>604</v>
      </c>
      <c r="C3944" s="14" t="s">
        <v>90</v>
      </c>
      <c r="D3944" s="14">
        <v>69190700</v>
      </c>
      <c r="E3944" s="13">
        <v>7</v>
      </c>
      <c r="F3944" s="14" t="s">
        <v>91</v>
      </c>
      <c r="G3944" s="14">
        <v>9101056</v>
      </c>
      <c r="H3944" s="13">
        <v>34750</v>
      </c>
      <c r="I3944" s="14" t="s">
        <v>783</v>
      </c>
      <c r="J3944" s="14" t="s">
        <v>5394</v>
      </c>
      <c r="K3944" s="14" t="s">
        <v>497</v>
      </c>
      <c r="L3944" s="14" t="s">
        <v>4156</v>
      </c>
      <c r="M3944" s="14" t="s">
        <v>567</v>
      </c>
      <c r="N3944" s="14" t="s">
        <v>96</v>
      </c>
      <c r="O3944" s="14" t="s">
        <v>603</v>
      </c>
      <c r="P3944" s="13">
        <v>44</v>
      </c>
      <c r="Q3944" s="15">
        <v>40756</v>
      </c>
      <c r="R3944" s="15">
        <v>40756</v>
      </c>
      <c r="S3944" s="13">
        <v>14</v>
      </c>
      <c r="T3944" s="16">
        <v>0.43667582417582423</v>
      </c>
      <c r="U3944" s="17">
        <v>20</v>
      </c>
      <c r="V3944" s="17">
        <v>20</v>
      </c>
      <c r="W3944" s="17">
        <v>15</v>
      </c>
      <c r="X3944" s="17">
        <v>25</v>
      </c>
      <c r="Y3944" s="17">
        <v>80</v>
      </c>
      <c r="Z3944" s="18" t="s">
        <v>8698</v>
      </c>
      <c r="AA3944" s="17"/>
      <c r="AB3944" s="18">
        <v>396436</v>
      </c>
      <c r="AC3944" s="18">
        <v>198218</v>
      </c>
      <c r="AD3944" s="18">
        <v>198218</v>
      </c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</row>
    <row r="3945" spans="1:49" s="1" customFormat="1" x14ac:dyDescent="0.25">
      <c r="A3945" s="13">
        <v>2025</v>
      </c>
      <c r="B3945" s="14" t="s">
        <v>604</v>
      </c>
      <c r="C3945" s="14" t="s">
        <v>1865</v>
      </c>
      <c r="D3945" s="14">
        <v>69190200</v>
      </c>
      <c r="E3945" s="13">
        <v>5</v>
      </c>
      <c r="F3945" s="14" t="s">
        <v>1866</v>
      </c>
      <c r="G3945" s="14">
        <v>9106007</v>
      </c>
      <c r="H3945" s="13">
        <v>34825</v>
      </c>
      <c r="I3945" s="14" t="s">
        <v>3912</v>
      </c>
      <c r="J3945" s="14" t="s">
        <v>5395</v>
      </c>
      <c r="K3945" s="14" t="s">
        <v>1132</v>
      </c>
      <c r="L3945" s="14" t="s">
        <v>163</v>
      </c>
      <c r="M3945" s="14" t="s">
        <v>629</v>
      </c>
      <c r="N3945" s="14" t="s">
        <v>96</v>
      </c>
      <c r="O3945" s="14" t="s">
        <v>603</v>
      </c>
      <c r="P3945" s="13">
        <v>44</v>
      </c>
      <c r="Q3945" s="15">
        <v>40610</v>
      </c>
      <c r="R3945" s="15">
        <v>40610</v>
      </c>
      <c r="S3945" s="13">
        <v>14</v>
      </c>
      <c r="T3945" s="16">
        <v>0.446031746031746</v>
      </c>
      <c r="U3945" s="17">
        <v>20</v>
      </c>
      <c r="V3945" s="17">
        <v>20</v>
      </c>
      <c r="W3945" s="17">
        <v>15</v>
      </c>
      <c r="X3945" s="17">
        <v>25</v>
      </c>
      <c r="Y3945" s="17">
        <v>80</v>
      </c>
      <c r="Z3945" s="18" t="s">
        <v>8698</v>
      </c>
      <c r="AA3945" s="17"/>
      <c r="AB3945" s="18">
        <v>396436</v>
      </c>
      <c r="AC3945" s="18">
        <v>198218</v>
      </c>
      <c r="AD3945" s="18">
        <v>198218</v>
      </c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</row>
    <row r="3946" spans="1:49" s="1" customFormat="1" x14ac:dyDescent="0.25">
      <c r="A3946" s="13">
        <v>2025</v>
      </c>
      <c r="B3946" s="14" t="s">
        <v>604</v>
      </c>
      <c r="C3946" s="14" t="s">
        <v>802</v>
      </c>
      <c r="D3946" s="14">
        <v>69190800</v>
      </c>
      <c r="E3946" s="13">
        <v>3</v>
      </c>
      <c r="F3946" s="14" t="s">
        <v>7858</v>
      </c>
      <c r="G3946" s="14">
        <v>9119014</v>
      </c>
      <c r="H3946" s="13">
        <v>34942</v>
      </c>
      <c r="I3946" s="14" t="s">
        <v>1565</v>
      </c>
      <c r="J3946" s="14" t="s">
        <v>4909</v>
      </c>
      <c r="K3946" s="14" t="s">
        <v>1608</v>
      </c>
      <c r="L3946" s="14" t="s">
        <v>301</v>
      </c>
      <c r="M3946" s="14" t="s">
        <v>567</v>
      </c>
      <c r="N3946" s="14" t="s">
        <v>96</v>
      </c>
      <c r="O3946" s="14" t="s">
        <v>603</v>
      </c>
      <c r="P3946" s="13">
        <v>44</v>
      </c>
      <c r="Q3946" s="15">
        <v>39661</v>
      </c>
      <c r="R3946" s="15">
        <v>39661</v>
      </c>
      <c r="S3946" s="13">
        <v>17</v>
      </c>
      <c r="T3946" s="16">
        <v>0.70412087912087906</v>
      </c>
      <c r="U3946" s="17">
        <v>25</v>
      </c>
      <c r="V3946" s="17">
        <v>20</v>
      </c>
      <c r="W3946" s="17">
        <v>15</v>
      </c>
      <c r="X3946" s="17">
        <v>25</v>
      </c>
      <c r="Y3946" s="17">
        <v>85</v>
      </c>
      <c r="Z3946" s="18" t="s">
        <v>8698</v>
      </c>
      <c r="AA3946" s="17"/>
      <c r="AB3946" s="18">
        <v>396436</v>
      </c>
      <c r="AC3946" s="18">
        <v>198218</v>
      </c>
      <c r="AD3946" s="18">
        <v>198218</v>
      </c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</row>
    <row r="3947" spans="1:49" s="1" customFormat="1" x14ac:dyDescent="0.25">
      <c r="A3947" s="13">
        <v>2025</v>
      </c>
      <c r="B3947" s="14" t="s">
        <v>604</v>
      </c>
      <c r="C3947" s="14" t="s">
        <v>90</v>
      </c>
      <c r="D3947" s="14">
        <v>69190700</v>
      </c>
      <c r="E3947" s="13">
        <v>7</v>
      </c>
      <c r="F3947" s="14" t="s">
        <v>91</v>
      </c>
      <c r="G3947" s="14">
        <v>9101089</v>
      </c>
      <c r="H3947" s="13">
        <v>34774</v>
      </c>
      <c r="I3947" s="14" t="s">
        <v>2667</v>
      </c>
      <c r="J3947" s="14" t="s">
        <v>5396</v>
      </c>
      <c r="K3947" s="14" t="s">
        <v>494</v>
      </c>
      <c r="L3947" s="14" t="s">
        <v>200</v>
      </c>
      <c r="M3947" s="14" t="s">
        <v>567</v>
      </c>
      <c r="N3947" s="14" t="s">
        <v>96</v>
      </c>
      <c r="O3947" s="14" t="s">
        <v>603</v>
      </c>
      <c r="P3947" s="13">
        <v>44</v>
      </c>
      <c r="Q3947" s="15">
        <v>43635</v>
      </c>
      <c r="R3947" s="15">
        <v>44508</v>
      </c>
      <c r="S3947" s="13">
        <v>6</v>
      </c>
      <c r="T3947" s="16">
        <v>0.57802197802197797</v>
      </c>
      <c r="U3947" s="17">
        <v>15</v>
      </c>
      <c r="V3947" s="17">
        <v>20</v>
      </c>
      <c r="W3947" s="17">
        <v>15</v>
      </c>
      <c r="X3947" s="17">
        <v>25</v>
      </c>
      <c r="Y3947" s="17">
        <v>75</v>
      </c>
      <c r="Z3947" s="18" t="s">
        <v>8698</v>
      </c>
      <c r="AA3947" s="17"/>
      <c r="AB3947" s="18">
        <v>348864</v>
      </c>
      <c r="AC3947" s="18">
        <v>174432</v>
      </c>
      <c r="AD3947" s="18">
        <v>174432</v>
      </c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</row>
    <row r="3948" spans="1:49" s="1" customFormat="1" x14ac:dyDescent="0.25">
      <c r="A3948" s="13">
        <v>2025</v>
      </c>
      <c r="B3948" s="14" t="s">
        <v>604</v>
      </c>
      <c r="C3948" s="14" t="s">
        <v>90</v>
      </c>
      <c r="D3948" s="14">
        <v>69190700</v>
      </c>
      <c r="E3948" s="13">
        <v>7</v>
      </c>
      <c r="F3948" s="14" t="s">
        <v>91</v>
      </c>
      <c r="G3948" s="14">
        <v>9101077</v>
      </c>
      <c r="H3948" s="13">
        <v>34765</v>
      </c>
      <c r="I3948" s="14" t="s">
        <v>1588</v>
      </c>
      <c r="J3948" s="14" t="s">
        <v>2343</v>
      </c>
      <c r="K3948" s="14" t="s">
        <v>5397</v>
      </c>
      <c r="L3948" s="14" t="s">
        <v>536</v>
      </c>
      <c r="M3948" s="14" t="s">
        <v>567</v>
      </c>
      <c r="N3948" s="14" t="s">
        <v>96</v>
      </c>
      <c r="O3948" s="14" t="s">
        <v>603</v>
      </c>
      <c r="P3948" s="13">
        <v>44</v>
      </c>
      <c r="Q3948" s="15">
        <v>40715</v>
      </c>
      <c r="R3948" s="15">
        <v>40715</v>
      </c>
      <c r="S3948" s="13">
        <v>14</v>
      </c>
      <c r="T3948" s="16">
        <v>0.48028571428571426</v>
      </c>
      <c r="U3948" s="17">
        <v>20</v>
      </c>
      <c r="V3948" s="17">
        <v>20</v>
      </c>
      <c r="W3948" s="17">
        <v>15</v>
      </c>
      <c r="X3948" s="17">
        <v>25</v>
      </c>
      <c r="Y3948" s="17">
        <v>80</v>
      </c>
      <c r="Z3948" s="18" t="s">
        <v>8698</v>
      </c>
      <c r="AA3948" s="17"/>
      <c r="AB3948" s="18">
        <v>396436</v>
      </c>
      <c r="AC3948" s="18">
        <v>198218</v>
      </c>
      <c r="AD3948" s="18">
        <v>198218</v>
      </c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</row>
    <row r="3949" spans="1:49" s="1" customFormat="1" x14ac:dyDescent="0.25">
      <c r="A3949" s="13">
        <v>2025</v>
      </c>
      <c r="B3949" s="14" t="s">
        <v>604</v>
      </c>
      <c r="C3949" s="14" t="s">
        <v>90</v>
      </c>
      <c r="D3949" s="14">
        <v>69190700</v>
      </c>
      <c r="E3949" s="13">
        <v>7</v>
      </c>
      <c r="F3949" s="14" t="s">
        <v>91</v>
      </c>
      <c r="G3949" s="14">
        <v>9101061</v>
      </c>
      <c r="H3949" s="13">
        <v>34756</v>
      </c>
      <c r="I3949" s="14" t="s">
        <v>1470</v>
      </c>
      <c r="J3949" s="14" t="s">
        <v>3727</v>
      </c>
      <c r="K3949" s="14" t="s">
        <v>171</v>
      </c>
      <c r="L3949" s="14" t="s">
        <v>307</v>
      </c>
      <c r="M3949" s="14" t="s">
        <v>567</v>
      </c>
      <c r="N3949" s="14" t="s">
        <v>96</v>
      </c>
      <c r="O3949" s="14" t="s">
        <v>603</v>
      </c>
      <c r="P3949" s="13">
        <v>44</v>
      </c>
      <c r="Q3949" s="15">
        <v>43391</v>
      </c>
      <c r="R3949" s="15">
        <v>44683</v>
      </c>
      <c r="S3949" s="13">
        <v>6</v>
      </c>
      <c r="T3949" s="16">
        <v>0.57472527472527468</v>
      </c>
      <c r="U3949" s="17">
        <v>15</v>
      </c>
      <c r="V3949" s="17">
        <v>20</v>
      </c>
      <c r="W3949" s="17">
        <v>15</v>
      </c>
      <c r="X3949" s="17">
        <v>25</v>
      </c>
      <c r="Y3949" s="17">
        <v>75</v>
      </c>
      <c r="Z3949" s="18" t="s">
        <v>8698</v>
      </c>
      <c r="AA3949" s="17"/>
      <c r="AB3949" s="18">
        <v>348864</v>
      </c>
      <c r="AC3949" s="18">
        <v>174432</v>
      </c>
      <c r="AD3949" s="18">
        <v>174432</v>
      </c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</row>
    <row r="3950" spans="1:49" s="1" customFormat="1" x14ac:dyDescent="0.25">
      <c r="A3950" s="13">
        <v>2025</v>
      </c>
      <c r="B3950" s="14" t="s">
        <v>604</v>
      </c>
      <c r="C3950" s="14" t="s">
        <v>90</v>
      </c>
      <c r="D3950" s="14">
        <v>69190700</v>
      </c>
      <c r="E3950" s="13">
        <v>7</v>
      </c>
      <c r="F3950" s="14" t="s">
        <v>91</v>
      </c>
      <c r="G3950" s="14">
        <v>9101076</v>
      </c>
      <c r="H3950" s="13">
        <v>34764</v>
      </c>
      <c r="I3950" s="14" t="s">
        <v>1078</v>
      </c>
      <c r="J3950" s="14" t="s">
        <v>252</v>
      </c>
      <c r="K3950" s="14" t="s">
        <v>663</v>
      </c>
      <c r="L3950" s="14" t="s">
        <v>3560</v>
      </c>
      <c r="M3950" s="14" t="s">
        <v>567</v>
      </c>
      <c r="N3950" s="14" t="s">
        <v>96</v>
      </c>
      <c r="O3950" s="14" t="s">
        <v>603</v>
      </c>
      <c r="P3950" s="13">
        <v>44</v>
      </c>
      <c r="Q3950" s="15">
        <v>40254</v>
      </c>
      <c r="R3950" s="15">
        <v>40254</v>
      </c>
      <c r="S3950" s="13">
        <v>15</v>
      </c>
      <c r="T3950" s="16">
        <v>0.61813186813186816</v>
      </c>
      <c r="U3950" s="17">
        <v>20</v>
      </c>
      <c r="V3950" s="17">
        <v>20</v>
      </c>
      <c r="W3950" s="17">
        <v>15</v>
      </c>
      <c r="X3950" s="17">
        <v>25</v>
      </c>
      <c r="Y3950" s="17">
        <v>80</v>
      </c>
      <c r="Z3950" s="18" t="s">
        <v>8698</v>
      </c>
      <c r="AA3950" s="17"/>
      <c r="AB3950" s="18">
        <v>396436</v>
      </c>
      <c r="AC3950" s="18">
        <v>198218</v>
      </c>
      <c r="AD3950" s="18">
        <v>198218</v>
      </c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</row>
    <row r="3951" spans="1:49" s="1" customFormat="1" x14ac:dyDescent="0.25">
      <c r="A3951" s="13">
        <v>2025</v>
      </c>
      <c r="B3951" s="14" t="s">
        <v>27</v>
      </c>
      <c r="C3951" s="14" t="s">
        <v>416</v>
      </c>
      <c r="D3951" s="14">
        <v>70856400</v>
      </c>
      <c r="E3951" s="13">
        <v>1</v>
      </c>
      <c r="F3951" s="14" t="s">
        <v>417</v>
      </c>
      <c r="G3951" s="14">
        <v>13201071</v>
      </c>
      <c r="H3951" s="13">
        <v>35878</v>
      </c>
      <c r="I3951" s="14" t="s">
        <v>1879</v>
      </c>
      <c r="J3951" s="14" t="s">
        <v>320</v>
      </c>
      <c r="K3951" s="14" t="s">
        <v>69</v>
      </c>
      <c r="L3951" s="14" t="s">
        <v>51</v>
      </c>
      <c r="M3951" s="14" t="s">
        <v>602</v>
      </c>
      <c r="N3951" s="14" t="s">
        <v>96</v>
      </c>
      <c r="O3951" s="14" t="s">
        <v>603</v>
      </c>
      <c r="P3951" s="13">
        <v>44</v>
      </c>
      <c r="Q3951" s="15">
        <v>39847</v>
      </c>
      <c r="R3951" s="15">
        <v>39847</v>
      </c>
      <c r="S3951" s="13">
        <v>16</v>
      </c>
      <c r="T3951" s="16">
        <v>0.32266483516483518</v>
      </c>
      <c r="U3951" s="17">
        <v>25</v>
      </c>
      <c r="V3951" s="17">
        <v>20</v>
      </c>
      <c r="W3951" s="17">
        <v>15</v>
      </c>
      <c r="X3951" s="17">
        <v>25</v>
      </c>
      <c r="Y3951" s="17">
        <v>85</v>
      </c>
      <c r="Z3951" s="18" t="s">
        <v>8698</v>
      </c>
      <c r="AA3951" s="17"/>
      <c r="AB3951" s="18">
        <v>396436</v>
      </c>
      <c r="AC3951" s="18">
        <v>198218</v>
      </c>
      <c r="AD3951" s="18">
        <v>198218</v>
      </c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</row>
    <row r="3952" spans="1:49" s="1" customFormat="1" x14ac:dyDescent="0.25">
      <c r="A3952" s="13">
        <v>2025</v>
      </c>
      <c r="B3952" s="14" t="s">
        <v>714</v>
      </c>
      <c r="C3952" s="14" t="s">
        <v>240</v>
      </c>
      <c r="D3952" s="14">
        <v>69220100</v>
      </c>
      <c r="E3952" s="13">
        <v>0</v>
      </c>
      <c r="F3952" s="14" t="s">
        <v>241</v>
      </c>
      <c r="G3952" s="14">
        <v>10101042</v>
      </c>
      <c r="H3952" s="13">
        <v>35090</v>
      </c>
      <c r="I3952" s="14" t="s">
        <v>2720</v>
      </c>
      <c r="J3952" s="14" t="s">
        <v>5398</v>
      </c>
      <c r="K3952" s="14" t="s">
        <v>32</v>
      </c>
      <c r="L3952" s="14" t="s">
        <v>5399</v>
      </c>
      <c r="M3952" s="14" t="s">
        <v>365</v>
      </c>
      <c r="N3952" s="14" t="s">
        <v>282</v>
      </c>
      <c r="O3952" s="14" t="s">
        <v>603</v>
      </c>
      <c r="P3952" s="13">
        <v>44</v>
      </c>
      <c r="Q3952" s="15">
        <v>40015</v>
      </c>
      <c r="R3952" s="15">
        <v>41248</v>
      </c>
      <c r="S3952" s="13">
        <v>16</v>
      </c>
      <c r="T3952" s="16">
        <v>0.45798319327731096</v>
      </c>
      <c r="U3952" s="17">
        <v>25</v>
      </c>
      <c r="V3952" s="17">
        <v>20</v>
      </c>
      <c r="W3952" s="17">
        <v>15</v>
      </c>
      <c r="X3952" s="17">
        <v>25</v>
      </c>
      <c r="Y3952" s="17">
        <v>85</v>
      </c>
      <c r="Z3952" s="18" t="s">
        <v>8698</v>
      </c>
      <c r="AA3952" s="17"/>
      <c r="AB3952" s="18">
        <v>396436</v>
      </c>
      <c r="AC3952" s="18">
        <v>198218</v>
      </c>
      <c r="AD3952" s="18">
        <v>198218</v>
      </c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</row>
    <row r="3953" spans="1:49" s="1" customFormat="1" x14ac:dyDescent="0.25">
      <c r="A3953" s="13">
        <v>2025</v>
      </c>
      <c r="B3953" s="14" t="s">
        <v>653</v>
      </c>
      <c r="C3953" s="14" t="s">
        <v>1581</v>
      </c>
      <c r="D3953" s="14">
        <v>69081200</v>
      </c>
      <c r="E3953" s="13">
        <v>2</v>
      </c>
      <c r="F3953" s="14" t="s">
        <v>1582</v>
      </c>
      <c r="G3953" s="14">
        <v>6115406</v>
      </c>
      <c r="H3953" s="13">
        <v>33824</v>
      </c>
      <c r="I3953" s="14" t="s">
        <v>1583</v>
      </c>
      <c r="J3953" s="14" t="s">
        <v>1790</v>
      </c>
      <c r="K3953" s="14" t="s">
        <v>484</v>
      </c>
      <c r="L3953" s="14" t="s">
        <v>678</v>
      </c>
      <c r="M3953" s="14" t="s">
        <v>629</v>
      </c>
      <c r="N3953" s="14" t="s">
        <v>96</v>
      </c>
      <c r="O3953" s="14" t="s">
        <v>603</v>
      </c>
      <c r="P3953" s="13">
        <v>44</v>
      </c>
      <c r="Q3953" s="15">
        <v>45847</v>
      </c>
      <c r="R3953" s="15">
        <v>45848</v>
      </c>
      <c r="S3953" s="13">
        <v>0</v>
      </c>
      <c r="T3953" s="16">
        <v>0.56565934065934076</v>
      </c>
      <c r="U3953" s="17">
        <v>0</v>
      </c>
      <c r="V3953" s="17">
        <v>20</v>
      </c>
      <c r="W3953" s="17">
        <v>15</v>
      </c>
      <c r="X3953" s="17">
        <v>25</v>
      </c>
      <c r="Y3953" s="17">
        <v>60</v>
      </c>
      <c r="Z3953" s="18" t="s">
        <v>8698</v>
      </c>
      <c r="AA3953" s="17"/>
      <c r="AB3953" s="18">
        <v>293363</v>
      </c>
      <c r="AC3953" s="18">
        <v>146682</v>
      </c>
      <c r="AD3953" s="18">
        <v>146681</v>
      </c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</row>
    <row r="3954" spans="1:49" s="1" customFormat="1" x14ac:dyDescent="0.25">
      <c r="A3954" s="13">
        <v>2025</v>
      </c>
      <c r="B3954" s="14" t="s">
        <v>576</v>
      </c>
      <c r="C3954" s="14" t="s">
        <v>278</v>
      </c>
      <c r="D3954" s="14">
        <v>69110900</v>
      </c>
      <c r="E3954" s="13">
        <v>3</v>
      </c>
      <c r="F3954" s="14" t="s">
        <v>841</v>
      </c>
      <c r="G3954" s="14">
        <v>7105022</v>
      </c>
      <c r="H3954" s="13">
        <v>33980</v>
      </c>
      <c r="I3954" s="14" t="s">
        <v>842</v>
      </c>
      <c r="J3954" s="14" t="s">
        <v>5400</v>
      </c>
      <c r="K3954" s="14" t="s">
        <v>491</v>
      </c>
      <c r="L3954" s="14" t="s">
        <v>3091</v>
      </c>
      <c r="M3954" s="14" t="s">
        <v>705</v>
      </c>
      <c r="N3954" s="14" t="s">
        <v>282</v>
      </c>
      <c r="O3954" s="14" t="s">
        <v>603</v>
      </c>
      <c r="P3954" s="13">
        <v>44</v>
      </c>
      <c r="Q3954" s="15">
        <v>39505</v>
      </c>
      <c r="R3954" s="15">
        <v>39505</v>
      </c>
      <c r="S3954" s="13">
        <v>17</v>
      </c>
      <c r="T3954" s="16">
        <v>0.44807692307692309</v>
      </c>
      <c r="U3954" s="17">
        <v>25</v>
      </c>
      <c r="V3954" s="17">
        <v>20</v>
      </c>
      <c r="W3954" s="17">
        <v>15</v>
      </c>
      <c r="X3954" s="17">
        <v>25</v>
      </c>
      <c r="Y3954" s="17">
        <v>85</v>
      </c>
      <c r="Z3954" s="18" t="s">
        <v>8698</v>
      </c>
      <c r="AA3954" s="17"/>
      <c r="AB3954" s="18">
        <v>396436</v>
      </c>
      <c r="AC3954" s="18">
        <v>198218</v>
      </c>
      <c r="AD3954" s="18">
        <v>198218</v>
      </c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</row>
    <row r="3955" spans="1:49" s="1" customFormat="1" x14ac:dyDescent="0.25">
      <c r="A3955" s="13">
        <v>2025</v>
      </c>
      <c r="B3955" s="14" t="s">
        <v>604</v>
      </c>
      <c r="C3955" s="14" t="s">
        <v>90</v>
      </c>
      <c r="D3955" s="14">
        <v>69190700</v>
      </c>
      <c r="E3955" s="13">
        <v>7</v>
      </c>
      <c r="F3955" s="14" t="s">
        <v>91</v>
      </c>
      <c r="G3955" s="14">
        <v>9101061</v>
      </c>
      <c r="H3955" s="13">
        <v>34756</v>
      </c>
      <c r="I3955" s="14" t="s">
        <v>1470</v>
      </c>
      <c r="J3955" s="14" t="s">
        <v>5401</v>
      </c>
      <c r="K3955" s="14" t="s">
        <v>5402</v>
      </c>
      <c r="L3955" s="14" t="s">
        <v>52</v>
      </c>
      <c r="M3955" s="14" t="s">
        <v>567</v>
      </c>
      <c r="N3955" s="14" t="s">
        <v>96</v>
      </c>
      <c r="O3955" s="14" t="s">
        <v>603</v>
      </c>
      <c r="P3955" s="13">
        <v>44</v>
      </c>
      <c r="Q3955" s="15">
        <v>42585</v>
      </c>
      <c r="R3955" s="15">
        <v>42605</v>
      </c>
      <c r="S3955" s="13">
        <v>9</v>
      </c>
      <c r="T3955" s="16">
        <v>0.57472527472527468</v>
      </c>
      <c r="U3955" s="17">
        <v>15</v>
      </c>
      <c r="V3955" s="17">
        <v>20</v>
      </c>
      <c r="W3955" s="17">
        <v>15</v>
      </c>
      <c r="X3955" s="17">
        <v>25</v>
      </c>
      <c r="Y3955" s="17">
        <v>75</v>
      </c>
      <c r="Z3955" s="18" t="s">
        <v>8698</v>
      </c>
      <c r="AA3955" s="17"/>
      <c r="AB3955" s="18">
        <v>348864</v>
      </c>
      <c r="AC3955" s="18">
        <v>174432</v>
      </c>
      <c r="AD3955" s="18">
        <v>174432</v>
      </c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</row>
    <row r="3956" spans="1:49" s="1" customFormat="1" x14ac:dyDescent="0.25">
      <c r="A3956" s="13">
        <v>2025</v>
      </c>
      <c r="B3956" s="14" t="s">
        <v>27</v>
      </c>
      <c r="C3956" s="14" t="s">
        <v>470</v>
      </c>
      <c r="D3956" s="14">
        <v>69254800</v>
      </c>
      <c r="E3956" s="13">
        <v>0</v>
      </c>
      <c r="F3956" s="14" t="s">
        <v>471</v>
      </c>
      <c r="G3956" s="14">
        <v>13127017</v>
      </c>
      <c r="H3956" s="13">
        <v>35797</v>
      </c>
      <c r="I3956" s="14" t="s">
        <v>7864</v>
      </c>
      <c r="J3956" s="14" t="s">
        <v>5403</v>
      </c>
      <c r="K3956" s="14" t="s">
        <v>2071</v>
      </c>
      <c r="L3956" s="14" t="s">
        <v>131</v>
      </c>
      <c r="M3956" s="14" t="s">
        <v>567</v>
      </c>
      <c r="N3956" s="14" t="s">
        <v>47</v>
      </c>
      <c r="O3956" s="14" t="s">
        <v>575</v>
      </c>
      <c r="P3956" s="13">
        <v>40</v>
      </c>
      <c r="Q3956" s="15">
        <v>45007</v>
      </c>
      <c r="R3956" s="15">
        <v>45007</v>
      </c>
      <c r="S3956" s="13">
        <v>2</v>
      </c>
      <c r="T3956" s="16">
        <v>0.46703296703296704</v>
      </c>
      <c r="U3956" s="17">
        <v>10</v>
      </c>
      <c r="V3956" s="17">
        <v>20</v>
      </c>
      <c r="W3956" s="17">
        <v>15</v>
      </c>
      <c r="X3956" s="17">
        <v>25</v>
      </c>
      <c r="Y3956" s="17">
        <v>70</v>
      </c>
      <c r="Z3956" s="18" t="s">
        <v>8698</v>
      </c>
      <c r="AA3956" s="17"/>
      <c r="AB3956" s="18">
        <v>266693</v>
      </c>
      <c r="AC3956" s="18">
        <v>133347</v>
      </c>
      <c r="AD3956" s="18">
        <v>133346</v>
      </c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</row>
    <row r="3957" spans="1:49" s="1" customFormat="1" x14ac:dyDescent="0.25">
      <c r="A3957" s="13">
        <v>2025</v>
      </c>
      <c r="B3957" s="14" t="s">
        <v>604</v>
      </c>
      <c r="C3957" s="14" t="s">
        <v>688</v>
      </c>
      <c r="D3957" s="14">
        <v>69191300</v>
      </c>
      <c r="E3957" s="13">
        <v>7</v>
      </c>
      <c r="F3957" s="14" t="s">
        <v>7843</v>
      </c>
      <c r="G3957" s="14">
        <v>9114011</v>
      </c>
      <c r="H3957" s="13">
        <v>34911</v>
      </c>
      <c r="I3957" s="14" t="s">
        <v>1659</v>
      </c>
      <c r="J3957" s="14" t="s">
        <v>5404</v>
      </c>
      <c r="K3957" s="14" t="s">
        <v>5405</v>
      </c>
      <c r="L3957" s="14" t="s">
        <v>497</v>
      </c>
      <c r="M3957" s="14" t="s">
        <v>629</v>
      </c>
      <c r="N3957" s="14" t="s">
        <v>96</v>
      </c>
      <c r="O3957" s="14" t="s">
        <v>603</v>
      </c>
      <c r="P3957" s="13">
        <v>44</v>
      </c>
      <c r="Q3957" s="15">
        <v>42430</v>
      </c>
      <c r="R3957" s="15">
        <v>42800</v>
      </c>
      <c r="S3957" s="13">
        <v>9</v>
      </c>
      <c r="T3957" s="16">
        <v>0.62922077922077913</v>
      </c>
      <c r="U3957" s="17">
        <v>15</v>
      </c>
      <c r="V3957" s="17">
        <v>20</v>
      </c>
      <c r="W3957" s="17">
        <v>15</v>
      </c>
      <c r="X3957" s="17">
        <v>25</v>
      </c>
      <c r="Y3957" s="17">
        <v>75</v>
      </c>
      <c r="Z3957" s="18" t="s">
        <v>8698</v>
      </c>
      <c r="AA3957" s="17"/>
      <c r="AB3957" s="18">
        <v>348864</v>
      </c>
      <c r="AC3957" s="18">
        <v>174432</v>
      </c>
      <c r="AD3957" s="18">
        <v>174432</v>
      </c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</row>
    <row r="3958" spans="1:49" s="1" customFormat="1" x14ac:dyDescent="0.25">
      <c r="A3958" s="13">
        <v>2025</v>
      </c>
      <c r="B3958" s="14" t="s">
        <v>714</v>
      </c>
      <c r="C3958" s="14" t="s">
        <v>240</v>
      </c>
      <c r="D3958" s="14">
        <v>69220100</v>
      </c>
      <c r="E3958" s="13">
        <v>0</v>
      </c>
      <c r="F3958" s="14" t="s">
        <v>241</v>
      </c>
      <c r="G3958" s="14">
        <v>10101045</v>
      </c>
      <c r="H3958" s="13">
        <v>35093</v>
      </c>
      <c r="I3958" s="14" t="s">
        <v>1830</v>
      </c>
      <c r="J3958" s="14" t="s">
        <v>2965</v>
      </c>
      <c r="K3958" s="14" t="s">
        <v>482</v>
      </c>
      <c r="L3958" s="14" t="s">
        <v>713</v>
      </c>
      <c r="M3958" s="14" t="s">
        <v>629</v>
      </c>
      <c r="N3958" s="14" t="s">
        <v>282</v>
      </c>
      <c r="O3958" s="14" t="s">
        <v>603</v>
      </c>
      <c r="P3958" s="13">
        <v>44</v>
      </c>
      <c r="Q3958" s="15">
        <v>39692</v>
      </c>
      <c r="R3958" s="15">
        <v>40245</v>
      </c>
      <c r="S3958" s="13">
        <v>16</v>
      </c>
      <c r="T3958" s="16">
        <v>0.46428571428571419</v>
      </c>
      <c r="U3958" s="17">
        <v>25</v>
      </c>
      <c r="V3958" s="17">
        <v>20</v>
      </c>
      <c r="W3958" s="17">
        <v>15</v>
      </c>
      <c r="X3958" s="17">
        <v>25</v>
      </c>
      <c r="Y3958" s="17">
        <v>85</v>
      </c>
      <c r="Z3958" s="18" t="s">
        <v>8698</v>
      </c>
      <c r="AA3958" s="17"/>
      <c r="AB3958" s="18">
        <v>396436</v>
      </c>
      <c r="AC3958" s="18">
        <v>198218</v>
      </c>
      <c r="AD3958" s="18">
        <v>198218</v>
      </c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</row>
    <row r="3959" spans="1:49" s="1" customFormat="1" x14ac:dyDescent="0.25">
      <c r="A3959" s="13">
        <v>2025</v>
      </c>
      <c r="B3959" s="14" t="s">
        <v>714</v>
      </c>
      <c r="C3959" s="14" t="s">
        <v>1523</v>
      </c>
      <c r="D3959" s="14">
        <v>69210100</v>
      </c>
      <c r="E3959" s="13">
        <v>6</v>
      </c>
      <c r="F3959" s="14" t="s">
        <v>1524</v>
      </c>
      <c r="G3959" s="14">
        <v>10301010</v>
      </c>
      <c r="H3959" s="13">
        <v>35224</v>
      </c>
      <c r="I3959" s="14" t="s">
        <v>1360</v>
      </c>
      <c r="J3959" s="14" t="s">
        <v>5406</v>
      </c>
      <c r="K3959" s="14" t="s">
        <v>223</v>
      </c>
      <c r="L3959" s="14" t="s">
        <v>5407</v>
      </c>
      <c r="M3959" s="14" t="s">
        <v>629</v>
      </c>
      <c r="N3959" s="14" t="s">
        <v>282</v>
      </c>
      <c r="O3959" s="14" t="s">
        <v>603</v>
      </c>
      <c r="P3959" s="13">
        <v>44</v>
      </c>
      <c r="Q3959" s="15">
        <v>40399</v>
      </c>
      <c r="R3959" s="15">
        <v>40399</v>
      </c>
      <c r="S3959" s="13">
        <v>15</v>
      </c>
      <c r="T3959" s="16">
        <v>0.66428571428571437</v>
      </c>
      <c r="U3959" s="17">
        <v>20</v>
      </c>
      <c r="V3959" s="17">
        <v>20</v>
      </c>
      <c r="W3959" s="17">
        <v>15</v>
      </c>
      <c r="X3959" s="17">
        <v>25</v>
      </c>
      <c r="Y3959" s="17">
        <v>80</v>
      </c>
      <c r="Z3959" s="18" t="s">
        <v>8698</v>
      </c>
      <c r="AA3959" s="17"/>
      <c r="AB3959" s="18">
        <v>396436</v>
      </c>
      <c r="AC3959" s="18">
        <v>198218</v>
      </c>
      <c r="AD3959" s="18">
        <v>198218</v>
      </c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</row>
    <row r="3960" spans="1:49" s="1" customFormat="1" x14ac:dyDescent="0.25">
      <c r="A3960" s="13">
        <v>2025</v>
      </c>
      <c r="B3960" s="14" t="s">
        <v>27</v>
      </c>
      <c r="C3960" s="14" t="s">
        <v>825</v>
      </c>
      <c r="D3960" s="14">
        <v>69072600</v>
      </c>
      <c r="E3960" s="13">
        <v>9</v>
      </c>
      <c r="F3960" s="14" t="s">
        <v>826</v>
      </c>
      <c r="G3960" s="14">
        <v>13404013</v>
      </c>
      <c r="H3960" s="13">
        <v>36017</v>
      </c>
      <c r="I3960" s="14" t="s">
        <v>7982</v>
      </c>
      <c r="J3960" s="14" t="s">
        <v>526</v>
      </c>
      <c r="K3960" s="14" t="s">
        <v>491</v>
      </c>
      <c r="L3960" s="14" t="s">
        <v>60</v>
      </c>
      <c r="M3960" s="14" t="s">
        <v>629</v>
      </c>
      <c r="N3960" s="14" t="s">
        <v>96</v>
      </c>
      <c r="O3960" s="14" t="s">
        <v>603</v>
      </c>
      <c r="P3960" s="13">
        <v>44</v>
      </c>
      <c r="Q3960" s="15">
        <v>40744</v>
      </c>
      <c r="R3960" s="15">
        <v>40744</v>
      </c>
      <c r="S3960" s="13">
        <v>14</v>
      </c>
      <c r="T3960" s="16">
        <v>0.59642857142857142</v>
      </c>
      <c r="U3960" s="17">
        <v>20</v>
      </c>
      <c r="V3960" s="17">
        <v>20</v>
      </c>
      <c r="W3960" s="17">
        <v>15</v>
      </c>
      <c r="X3960" s="17">
        <v>25</v>
      </c>
      <c r="Y3960" s="17">
        <v>80</v>
      </c>
      <c r="Z3960" s="18" t="s">
        <v>8698</v>
      </c>
      <c r="AA3960" s="17"/>
      <c r="AB3960" s="18">
        <v>396436</v>
      </c>
      <c r="AC3960" s="18">
        <v>198218</v>
      </c>
      <c r="AD3960" s="18">
        <v>198218</v>
      </c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</row>
    <row r="3961" spans="1:49" s="1" customFormat="1" x14ac:dyDescent="0.25">
      <c r="A3961" s="13">
        <v>2025</v>
      </c>
      <c r="B3961" s="14" t="s">
        <v>27</v>
      </c>
      <c r="C3961" s="14" t="s">
        <v>825</v>
      </c>
      <c r="D3961" s="14">
        <v>69072600</v>
      </c>
      <c r="E3961" s="13">
        <v>9</v>
      </c>
      <c r="F3961" s="14" t="s">
        <v>826</v>
      </c>
      <c r="G3961" s="14">
        <v>13404028</v>
      </c>
      <c r="H3961" s="13">
        <v>36029</v>
      </c>
      <c r="I3961" s="14" t="s">
        <v>827</v>
      </c>
      <c r="J3961" s="14" t="s">
        <v>3043</v>
      </c>
      <c r="K3961" s="14" t="s">
        <v>915</v>
      </c>
      <c r="L3961" s="14" t="s">
        <v>652</v>
      </c>
      <c r="M3961" s="14" t="s">
        <v>629</v>
      </c>
      <c r="N3961" s="14" t="s">
        <v>96</v>
      </c>
      <c r="O3961" s="14" t="s">
        <v>603</v>
      </c>
      <c r="P3961" s="13">
        <v>44</v>
      </c>
      <c r="Q3961" s="15">
        <v>40913</v>
      </c>
      <c r="R3961" s="15">
        <v>40913</v>
      </c>
      <c r="S3961" s="13">
        <v>13</v>
      </c>
      <c r="T3961" s="16">
        <v>0.58690476190476193</v>
      </c>
      <c r="U3961" s="17">
        <v>20</v>
      </c>
      <c r="V3961" s="17">
        <v>20</v>
      </c>
      <c r="W3961" s="17">
        <v>15</v>
      </c>
      <c r="X3961" s="17">
        <v>25</v>
      </c>
      <c r="Y3961" s="17">
        <v>80</v>
      </c>
      <c r="Z3961" s="18" t="s">
        <v>8698</v>
      </c>
      <c r="AA3961" s="17"/>
      <c r="AB3961" s="18">
        <v>396436</v>
      </c>
      <c r="AC3961" s="18">
        <v>198218</v>
      </c>
      <c r="AD3961" s="18">
        <v>198218</v>
      </c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</row>
    <row r="3962" spans="1:49" s="1" customFormat="1" x14ac:dyDescent="0.25">
      <c r="A3962" s="13">
        <v>2025</v>
      </c>
      <c r="B3962" s="14" t="s">
        <v>27</v>
      </c>
      <c r="C3962" s="14" t="s">
        <v>825</v>
      </c>
      <c r="D3962" s="14">
        <v>69072600</v>
      </c>
      <c r="E3962" s="13">
        <v>9</v>
      </c>
      <c r="F3962" s="14" t="s">
        <v>826</v>
      </c>
      <c r="G3962" s="14">
        <v>13404027</v>
      </c>
      <c r="H3962" s="13">
        <v>36028</v>
      </c>
      <c r="I3962" s="14" t="s">
        <v>7933</v>
      </c>
      <c r="J3962" s="14" t="s">
        <v>320</v>
      </c>
      <c r="K3962" s="14" t="s">
        <v>99</v>
      </c>
      <c r="L3962" s="14" t="s">
        <v>3475</v>
      </c>
      <c r="M3962" s="14" t="s">
        <v>629</v>
      </c>
      <c r="N3962" s="14" t="s">
        <v>96</v>
      </c>
      <c r="O3962" s="14" t="s">
        <v>603</v>
      </c>
      <c r="P3962" s="13">
        <v>44</v>
      </c>
      <c r="Q3962" s="15">
        <v>41814</v>
      </c>
      <c r="R3962" s="15">
        <v>41814</v>
      </c>
      <c r="S3962" s="13">
        <v>11</v>
      </c>
      <c r="T3962" s="16">
        <v>0.40993788819875771</v>
      </c>
      <c r="U3962" s="17">
        <v>20</v>
      </c>
      <c r="V3962" s="17">
        <v>20</v>
      </c>
      <c r="W3962" s="17">
        <v>15</v>
      </c>
      <c r="X3962" s="17">
        <v>25</v>
      </c>
      <c r="Y3962" s="17">
        <v>80</v>
      </c>
      <c r="Z3962" s="18" t="s">
        <v>8698</v>
      </c>
      <c r="AA3962" s="17"/>
      <c r="AB3962" s="18">
        <v>396436</v>
      </c>
      <c r="AC3962" s="18">
        <v>198218</v>
      </c>
      <c r="AD3962" s="18">
        <v>198218</v>
      </c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</row>
    <row r="3963" spans="1:49" s="1" customFormat="1" x14ac:dyDescent="0.25">
      <c r="A3963" s="13">
        <v>2025</v>
      </c>
      <c r="B3963" s="14" t="s">
        <v>843</v>
      </c>
      <c r="C3963" s="14" t="s">
        <v>844</v>
      </c>
      <c r="D3963" s="14">
        <v>69201000</v>
      </c>
      <c r="E3963" s="13">
        <v>0</v>
      </c>
      <c r="F3963" s="14" t="s">
        <v>7848</v>
      </c>
      <c r="G3963" s="14">
        <v>14204003</v>
      </c>
      <c r="H3963" s="13">
        <v>36235</v>
      </c>
      <c r="I3963" s="14" t="s">
        <v>821</v>
      </c>
      <c r="J3963" s="14" t="s">
        <v>5408</v>
      </c>
      <c r="K3963" s="14" t="s">
        <v>3688</v>
      </c>
      <c r="L3963" s="14" t="s">
        <v>4169</v>
      </c>
      <c r="M3963" s="14" t="s">
        <v>567</v>
      </c>
      <c r="N3963" s="14" t="s">
        <v>96</v>
      </c>
      <c r="O3963" s="14" t="s">
        <v>603</v>
      </c>
      <c r="P3963" s="13">
        <v>44</v>
      </c>
      <c r="Q3963" s="15">
        <v>39873</v>
      </c>
      <c r="R3963" s="15">
        <v>40238</v>
      </c>
      <c r="S3963" s="13">
        <v>16</v>
      </c>
      <c r="T3963" s="16">
        <v>0.42670807453416143</v>
      </c>
      <c r="U3963" s="17">
        <v>25</v>
      </c>
      <c r="V3963" s="17">
        <v>20</v>
      </c>
      <c r="W3963" s="17">
        <v>15</v>
      </c>
      <c r="X3963" s="17">
        <v>25</v>
      </c>
      <c r="Y3963" s="17">
        <v>85</v>
      </c>
      <c r="Z3963" s="18" t="s">
        <v>8698</v>
      </c>
      <c r="AA3963" s="17"/>
      <c r="AB3963" s="18">
        <v>396436</v>
      </c>
      <c r="AC3963" s="18">
        <v>198218</v>
      </c>
      <c r="AD3963" s="18">
        <v>198218</v>
      </c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</row>
    <row r="3964" spans="1:49" s="1" customFormat="1" x14ac:dyDescent="0.25">
      <c r="A3964" s="13">
        <v>2025</v>
      </c>
      <c r="B3964" s="14" t="s">
        <v>714</v>
      </c>
      <c r="C3964" s="14" t="s">
        <v>1223</v>
      </c>
      <c r="D3964" s="14">
        <v>69210500</v>
      </c>
      <c r="E3964" s="13">
        <v>1</v>
      </c>
      <c r="F3964" s="14" t="s">
        <v>1224</v>
      </c>
      <c r="G3964" s="14">
        <v>10303001</v>
      </c>
      <c r="H3964" s="13">
        <v>35251</v>
      </c>
      <c r="I3964" s="14" t="s">
        <v>1627</v>
      </c>
      <c r="J3964" s="14" t="s">
        <v>5409</v>
      </c>
      <c r="K3964" s="14" t="s">
        <v>533</v>
      </c>
      <c r="L3964" s="14" t="s">
        <v>820</v>
      </c>
      <c r="M3964" s="14" t="s">
        <v>629</v>
      </c>
      <c r="N3964" s="14" t="s">
        <v>282</v>
      </c>
      <c r="O3964" s="14" t="s">
        <v>603</v>
      </c>
      <c r="P3964" s="13">
        <v>44</v>
      </c>
      <c r="Q3964" s="15">
        <v>42912</v>
      </c>
      <c r="R3964" s="15">
        <v>42915</v>
      </c>
      <c r="S3964" s="13">
        <v>8</v>
      </c>
      <c r="T3964" s="16">
        <v>0.38235294117647056</v>
      </c>
      <c r="U3964" s="17">
        <v>15</v>
      </c>
      <c r="V3964" s="17">
        <v>20</v>
      </c>
      <c r="W3964" s="17">
        <v>15</v>
      </c>
      <c r="X3964" s="17">
        <v>25</v>
      </c>
      <c r="Y3964" s="17">
        <v>75</v>
      </c>
      <c r="Z3964" s="18" t="s">
        <v>8698</v>
      </c>
      <c r="AA3964" s="17"/>
      <c r="AB3964" s="18">
        <v>348864</v>
      </c>
      <c r="AC3964" s="18">
        <v>174432</v>
      </c>
      <c r="AD3964" s="18">
        <v>174432</v>
      </c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</row>
    <row r="3965" spans="1:49" s="1" customFormat="1" x14ac:dyDescent="0.25">
      <c r="A3965" s="13">
        <v>2025</v>
      </c>
      <c r="B3965" s="14" t="s">
        <v>585</v>
      </c>
      <c r="C3965" s="14" t="s">
        <v>2922</v>
      </c>
      <c r="D3965" s="14">
        <v>69061700</v>
      </c>
      <c r="E3965" s="13">
        <v>5</v>
      </c>
      <c r="F3965" s="14" t="s">
        <v>2923</v>
      </c>
      <c r="G3965" s="14">
        <v>5604001</v>
      </c>
      <c r="H3965" s="13">
        <v>33628</v>
      </c>
      <c r="I3965" s="14" t="s">
        <v>2924</v>
      </c>
      <c r="J3965" s="14" t="s">
        <v>8218</v>
      </c>
      <c r="K3965" s="14" t="s">
        <v>1410</v>
      </c>
      <c r="L3965" s="14" t="s">
        <v>1634</v>
      </c>
      <c r="M3965" s="14" t="s">
        <v>572</v>
      </c>
      <c r="N3965" s="14" t="s">
        <v>8219</v>
      </c>
      <c r="O3965" s="14" t="s">
        <v>609</v>
      </c>
      <c r="P3965" s="13">
        <v>44</v>
      </c>
      <c r="Q3965" s="15">
        <v>45789</v>
      </c>
      <c r="R3965" s="15">
        <v>45789</v>
      </c>
      <c r="S3965" s="13">
        <v>0</v>
      </c>
      <c r="T3965" s="16">
        <v>0.56185410334346497</v>
      </c>
      <c r="U3965" s="17">
        <v>0</v>
      </c>
      <c r="V3965" s="17">
        <v>20</v>
      </c>
      <c r="W3965" s="17">
        <v>15</v>
      </c>
      <c r="X3965" s="17">
        <v>25</v>
      </c>
      <c r="Y3965" s="17">
        <v>60</v>
      </c>
      <c r="Z3965" s="18" t="s">
        <v>8698</v>
      </c>
      <c r="AA3965" s="17"/>
      <c r="AB3965" s="18">
        <v>293363</v>
      </c>
      <c r="AC3965" s="18">
        <v>146682</v>
      </c>
      <c r="AD3965" s="18">
        <v>146681</v>
      </c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</row>
    <row r="3966" spans="1:49" s="1" customFormat="1" x14ac:dyDescent="0.25">
      <c r="A3966" s="13">
        <v>2025</v>
      </c>
      <c r="B3966" s="14" t="s">
        <v>714</v>
      </c>
      <c r="C3966" s="14" t="s">
        <v>240</v>
      </c>
      <c r="D3966" s="14">
        <v>69220100</v>
      </c>
      <c r="E3966" s="13">
        <v>0</v>
      </c>
      <c r="F3966" s="14" t="s">
        <v>241</v>
      </c>
      <c r="G3966" s="14">
        <v>10101048</v>
      </c>
      <c r="H3966" s="13">
        <v>35097</v>
      </c>
      <c r="I3966" s="14" t="s">
        <v>2206</v>
      </c>
      <c r="J3966" s="14" t="s">
        <v>3518</v>
      </c>
      <c r="K3966" s="14" t="s">
        <v>120</v>
      </c>
      <c r="L3966" s="14" t="s">
        <v>120</v>
      </c>
      <c r="M3966" s="14" t="s">
        <v>629</v>
      </c>
      <c r="N3966" s="14" t="s">
        <v>282</v>
      </c>
      <c r="O3966" s="14" t="s">
        <v>603</v>
      </c>
      <c r="P3966" s="13">
        <v>44</v>
      </c>
      <c r="Q3966" s="15">
        <v>40252</v>
      </c>
      <c r="R3966" s="15">
        <v>40252</v>
      </c>
      <c r="S3966" s="13">
        <v>15</v>
      </c>
      <c r="T3966" s="16">
        <v>0.77912087912087924</v>
      </c>
      <c r="U3966" s="17">
        <v>20</v>
      </c>
      <c r="V3966" s="17">
        <v>20</v>
      </c>
      <c r="W3966" s="17">
        <v>15</v>
      </c>
      <c r="X3966" s="17">
        <v>25</v>
      </c>
      <c r="Y3966" s="17">
        <v>80</v>
      </c>
      <c r="Z3966" s="18" t="s">
        <v>8698</v>
      </c>
      <c r="AA3966" s="17"/>
      <c r="AB3966" s="18">
        <v>396436</v>
      </c>
      <c r="AC3966" s="18">
        <v>198218</v>
      </c>
      <c r="AD3966" s="18">
        <v>198218</v>
      </c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</row>
    <row r="3967" spans="1:49" s="1" customFormat="1" x14ac:dyDescent="0.25">
      <c r="A3967" s="13">
        <v>2025</v>
      </c>
      <c r="B3967" s="14" t="s">
        <v>604</v>
      </c>
      <c r="C3967" s="14" t="s">
        <v>1082</v>
      </c>
      <c r="D3967" s="14">
        <v>69180700</v>
      </c>
      <c r="E3967" s="13">
        <v>2</v>
      </c>
      <c r="F3967" s="14" t="s">
        <v>7877</v>
      </c>
      <c r="G3967" s="14">
        <v>9210009</v>
      </c>
      <c r="H3967" s="13">
        <v>35050</v>
      </c>
      <c r="I3967" s="14" t="s">
        <v>137</v>
      </c>
      <c r="J3967" s="14" t="s">
        <v>5410</v>
      </c>
      <c r="K3967" s="14" t="s">
        <v>307</v>
      </c>
      <c r="L3967" s="14" t="s">
        <v>458</v>
      </c>
      <c r="M3967" s="14" t="s">
        <v>567</v>
      </c>
      <c r="N3967" s="14" t="s">
        <v>96</v>
      </c>
      <c r="O3967" s="14" t="s">
        <v>603</v>
      </c>
      <c r="P3967" s="13">
        <v>44</v>
      </c>
      <c r="Q3967" s="15">
        <v>40269</v>
      </c>
      <c r="R3967" s="15">
        <v>40269</v>
      </c>
      <c r="S3967" s="13">
        <v>15</v>
      </c>
      <c r="T3967" s="16">
        <v>0.29587912087912088</v>
      </c>
      <c r="U3967" s="17">
        <v>20</v>
      </c>
      <c r="V3967" s="17">
        <v>20</v>
      </c>
      <c r="W3967" s="17">
        <v>15</v>
      </c>
      <c r="X3967" s="17">
        <v>25</v>
      </c>
      <c r="Y3967" s="17">
        <v>80</v>
      </c>
      <c r="Z3967" s="18" t="s">
        <v>8698</v>
      </c>
      <c r="AA3967" s="17"/>
      <c r="AB3967" s="18">
        <v>396436</v>
      </c>
      <c r="AC3967" s="18">
        <v>198218</v>
      </c>
      <c r="AD3967" s="18">
        <v>198218</v>
      </c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</row>
    <row r="3968" spans="1:49" s="1" customFormat="1" x14ac:dyDescent="0.25">
      <c r="A3968" s="13">
        <v>2025</v>
      </c>
      <c r="B3968" s="14" t="s">
        <v>604</v>
      </c>
      <c r="C3968" s="14" t="s">
        <v>624</v>
      </c>
      <c r="D3968" s="14">
        <v>69180200</v>
      </c>
      <c r="E3968" s="13">
        <v>0</v>
      </c>
      <c r="F3968" s="14" t="s">
        <v>7838</v>
      </c>
      <c r="G3968" s="14">
        <v>9208017</v>
      </c>
      <c r="H3968" s="13">
        <v>35041</v>
      </c>
      <c r="I3968" s="14" t="s">
        <v>4113</v>
      </c>
      <c r="J3968" s="14" t="s">
        <v>4941</v>
      </c>
      <c r="K3968" s="14" t="s">
        <v>121</v>
      </c>
      <c r="L3968" s="14" t="s">
        <v>2142</v>
      </c>
      <c r="M3968" s="14" t="s">
        <v>629</v>
      </c>
      <c r="N3968" s="14" t="s">
        <v>96</v>
      </c>
      <c r="O3968" s="14" t="s">
        <v>603</v>
      </c>
      <c r="P3968" s="13">
        <v>44</v>
      </c>
      <c r="Q3968" s="15">
        <v>40716</v>
      </c>
      <c r="R3968" s="15">
        <v>40716</v>
      </c>
      <c r="S3968" s="13">
        <v>14</v>
      </c>
      <c r="T3968" s="16">
        <v>0.34862637362637366</v>
      </c>
      <c r="U3968" s="17">
        <v>20</v>
      </c>
      <c r="V3968" s="17">
        <v>20</v>
      </c>
      <c r="W3968" s="17">
        <v>15</v>
      </c>
      <c r="X3968" s="17">
        <v>25</v>
      </c>
      <c r="Y3968" s="17">
        <v>80</v>
      </c>
      <c r="Z3968" s="18" t="s">
        <v>8698</v>
      </c>
      <c r="AA3968" s="17"/>
      <c r="AB3968" s="18">
        <v>396436</v>
      </c>
      <c r="AC3968" s="18">
        <v>198218</v>
      </c>
      <c r="AD3968" s="18">
        <v>198218</v>
      </c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</row>
    <row r="3969" spans="1:49" s="1" customFormat="1" x14ac:dyDescent="0.25">
      <c r="A3969" s="13">
        <v>2025</v>
      </c>
      <c r="B3969" s="14" t="s">
        <v>604</v>
      </c>
      <c r="C3969" s="14" t="s">
        <v>624</v>
      </c>
      <c r="D3969" s="14">
        <v>69180200</v>
      </c>
      <c r="E3969" s="13">
        <v>0</v>
      </c>
      <c r="F3969" s="14" t="s">
        <v>7838</v>
      </c>
      <c r="G3969" s="14">
        <v>9208014</v>
      </c>
      <c r="H3969" s="13">
        <v>35039</v>
      </c>
      <c r="I3969" s="14" t="s">
        <v>1362</v>
      </c>
      <c r="J3969" s="14" t="s">
        <v>5411</v>
      </c>
      <c r="K3969" s="14" t="s">
        <v>120</v>
      </c>
      <c r="L3969" s="14" t="s">
        <v>3013</v>
      </c>
      <c r="M3969" s="14" t="s">
        <v>567</v>
      </c>
      <c r="N3969" s="14" t="s">
        <v>47</v>
      </c>
      <c r="O3969" s="14" t="s">
        <v>575</v>
      </c>
      <c r="P3969" s="13">
        <v>44</v>
      </c>
      <c r="Q3969" s="15">
        <v>44725</v>
      </c>
      <c r="R3969" s="15">
        <v>44999</v>
      </c>
      <c r="S3969" s="13">
        <v>3</v>
      </c>
      <c r="T3969" s="16">
        <v>0.51190476190476186</v>
      </c>
      <c r="U3969" s="17">
        <v>10</v>
      </c>
      <c r="V3969" s="17">
        <v>20</v>
      </c>
      <c r="W3969" s="17">
        <v>15</v>
      </c>
      <c r="X3969" s="17">
        <v>25</v>
      </c>
      <c r="Y3969" s="17">
        <v>70</v>
      </c>
      <c r="Z3969" s="18" t="s">
        <v>8698</v>
      </c>
      <c r="AA3969" s="17"/>
      <c r="AB3969" s="18">
        <v>293363</v>
      </c>
      <c r="AC3969" s="18">
        <v>146682</v>
      </c>
      <c r="AD3969" s="18">
        <v>146681</v>
      </c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</row>
    <row r="3970" spans="1:49" s="1" customFormat="1" x14ac:dyDescent="0.25">
      <c r="A3970" s="13">
        <v>2025</v>
      </c>
      <c r="B3970" s="14" t="s">
        <v>604</v>
      </c>
      <c r="C3970" s="14" t="s">
        <v>624</v>
      </c>
      <c r="D3970" s="14">
        <v>69180200</v>
      </c>
      <c r="E3970" s="13">
        <v>0</v>
      </c>
      <c r="F3970" s="14" t="s">
        <v>7838</v>
      </c>
      <c r="G3970" s="14">
        <v>9208011</v>
      </c>
      <c r="H3970" s="13">
        <v>35036</v>
      </c>
      <c r="I3970" s="14" t="s">
        <v>1092</v>
      </c>
      <c r="J3970" s="14" t="s">
        <v>5414</v>
      </c>
      <c r="K3970" s="14" t="s">
        <v>111</v>
      </c>
      <c r="L3970" s="14" t="s">
        <v>5415</v>
      </c>
      <c r="M3970" s="14" t="s">
        <v>705</v>
      </c>
      <c r="N3970" s="14" t="s">
        <v>96</v>
      </c>
      <c r="O3970" s="14" t="s">
        <v>603</v>
      </c>
      <c r="P3970" s="13">
        <v>44</v>
      </c>
      <c r="Q3970" s="15">
        <v>40716</v>
      </c>
      <c r="R3970" s="15">
        <v>40716</v>
      </c>
      <c r="S3970" s="13">
        <v>14</v>
      </c>
      <c r="T3970" s="16">
        <v>0.29126984126984129</v>
      </c>
      <c r="U3970" s="17">
        <v>20</v>
      </c>
      <c r="V3970" s="17">
        <v>20</v>
      </c>
      <c r="W3970" s="17">
        <v>15</v>
      </c>
      <c r="X3970" s="17">
        <v>25</v>
      </c>
      <c r="Y3970" s="17">
        <v>80</v>
      </c>
      <c r="Z3970" s="18" t="s">
        <v>8698</v>
      </c>
      <c r="AA3970" s="17"/>
      <c r="AB3970" s="18">
        <v>396436</v>
      </c>
      <c r="AC3970" s="18">
        <v>198218</v>
      </c>
      <c r="AD3970" s="18">
        <v>198218</v>
      </c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</row>
    <row r="3971" spans="1:49" s="1" customFormat="1" x14ac:dyDescent="0.25">
      <c r="A3971" s="13">
        <v>2025</v>
      </c>
      <c r="B3971" s="14" t="s">
        <v>585</v>
      </c>
      <c r="C3971" s="14" t="s">
        <v>789</v>
      </c>
      <c r="D3971" s="14">
        <v>69061400</v>
      </c>
      <c r="E3971" s="13">
        <v>6</v>
      </c>
      <c r="F3971" s="14" t="s">
        <v>790</v>
      </c>
      <c r="G3971" s="14">
        <v>5102002</v>
      </c>
      <c r="H3971" s="13">
        <v>33449</v>
      </c>
      <c r="I3971" s="14" t="s">
        <v>791</v>
      </c>
      <c r="J3971" s="14" t="s">
        <v>5416</v>
      </c>
      <c r="K3971" s="14" t="s">
        <v>5417</v>
      </c>
      <c r="L3971" s="14" t="s">
        <v>5418</v>
      </c>
      <c r="M3971" s="14" t="s">
        <v>629</v>
      </c>
      <c r="N3971" s="14" t="s">
        <v>96</v>
      </c>
      <c r="O3971" s="14" t="s">
        <v>603</v>
      </c>
      <c r="P3971" s="13">
        <v>40</v>
      </c>
      <c r="Q3971" s="15">
        <v>41344</v>
      </c>
      <c r="R3971" s="15">
        <v>41673</v>
      </c>
      <c r="S3971" s="13">
        <v>12</v>
      </c>
      <c r="T3971" s="16">
        <v>0.71768707482993199</v>
      </c>
      <c r="U3971" s="17">
        <v>20</v>
      </c>
      <c r="V3971" s="17">
        <v>20</v>
      </c>
      <c r="W3971" s="17">
        <v>15</v>
      </c>
      <c r="X3971" s="17">
        <v>25</v>
      </c>
      <c r="Y3971" s="17">
        <v>80</v>
      </c>
      <c r="Z3971" s="18" t="s">
        <v>8698</v>
      </c>
      <c r="AA3971" s="17"/>
      <c r="AB3971" s="18">
        <v>360396</v>
      </c>
      <c r="AC3971" s="18">
        <v>180198</v>
      </c>
      <c r="AD3971" s="18">
        <v>180198</v>
      </c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</row>
    <row r="3972" spans="1:49" s="1" customFormat="1" x14ac:dyDescent="0.25">
      <c r="A3972" s="13">
        <v>2025</v>
      </c>
      <c r="B3972" s="14" t="s">
        <v>604</v>
      </c>
      <c r="C3972" s="14" t="s">
        <v>355</v>
      </c>
      <c r="D3972" s="14">
        <v>69180500</v>
      </c>
      <c r="E3972" s="13" t="s">
        <v>665</v>
      </c>
      <c r="F3972" s="14" t="s">
        <v>356</v>
      </c>
      <c r="G3972" s="14">
        <v>9202005</v>
      </c>
      <c r="H3972" s="13">
        <v>34999</v>
      </c>
      <c r="I3972" s="14" t="s">
        <v>1603</v>
      </c>
      <c r="J3972" s="14" t="s">
        <v>5420</v>
      </c>
      <c r="K3972" s="14" t="s">
        <v>1825</v>
      </c>
      <c r="L3972" s="14" t="s">
        <v>131</v>
      </c>
      <c r="M3972" s="14" t="s">
        <v>567</v>
      </c>
      <c r="N3972" s="14" t="s">
        <v>96</v>
      </c>
      <c r="O3972" s="14" t="s">
        <v>603</v>
      </c>
      <c r="P3972" s="13">
        <v>44</v>
      </c>
      <c r="Q3972" s="15">
        <v>40717</v>
      </c>
      <c r="R3972" s="15">
        <v>40717</v>
      </c>
      <c r="S3972" s="13">
        <v>14</v>
      </c>
      <c r="T3972" s="16">
        <v>0.37074175824175826</v>
      </c>
      <c r="U3972" s="17">
        <v>20</v>
      </c>
      <c r="V3972" s="17">
        <v>20</v>
      </c>
      <c r="W3972" s="17">
        <v>15</v>
      </c>
      <c r="X3972" s="17">
        <v>25</v>
      </c>
      <c r="Y3972" s="17">
        <v>80</v>
      </c>
      <c r="Z3972" s="18" t="s">
        <v>8698</v>
      </c>
      <c r="AA3972" s="17"/>
      <c r="AB3972" s="18">
        <v>396436</v>
      </c>
      <c r="AC3972" s="18">
        <v>198218</v>
      </c>
      <c r="AD3972" s="18">
        <v>198218</v>
      </c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</row>
    <row r="3973" spans="1:49" s="1" customFormat="1" x14ac:dyDescent="0.25">
      <c r="A3973" s="13">
        <v>2025</v>
      </c>
      <c r="B3973" s="14" t="s">
        <v>27</v>
      </c>
      <c r="C3973" s="14" t="s">
        <v>53</v>
      </c>
      <c r="D3973" s="14">
        <v>70933700</v>
      </c>
      <c r="E3973" s="13">
        <v>9</v>
      </c>
      <c r="F3973" s="14" t="s">
        <v>54</v>
      </c>
      <c r="G3973" s="14">
        <v>13110032</v>
      </c>
      <c r="H3973" s="13">
        <v>35519</v>
      </c>
      <c r="I3973" s="14" t="s">
        <v>137</v>
      </c>
      <c r="J3973" s="14" t="s">
        <v>6846</v>
      </c>
      <c r="K3973" s="14" t="s">
        <v>1200</v>
      </c>
      <c r="L3973" s="14" t="s">
        <v>157</v>
      </c>
      <c r="M3973" s="14" t="s">
        <v>602</v>
      </c>
      <c r="N3973" s="14" t="s">
        <v>110</v>
      </c>
      <c r="O3973" s="14" t="s">
        <v>603</v>
      </c>
      <c r="P3973" s="13">
        <v>44</v>
      </c>
      <c r="Q3973" s="15">
        <v>45785</v>
      </c>
      <c r="R3973" s="15">
        <v>45785</v>
      </c>
      <c r="S3973" s="13">
        <v>0</v>
      </c>
      <c r="T3973" s="16">
        <v>0.6540816326530613</v>
      </c>
      <c r="U3973" s="17">
        <v>0</v>
      </c>
      <c r="V3973" s="17">
        <v>20</v>
      </c>
      <c r="W3973" s="17">
        <v>15</v>
      </c>
      <c r="X3973" s="17">
        <v>25</v>
      </c>
      <c r="Y3973" s="17">
        <v>60</v>
      </c>
      <c r="Z3973" s="18" t="s">
        <v>8698</v>
      </c>
      <c r="AA3973" s="17"/>
      <c r="AB3973" s="18">
        <v>293363</v>
      </c>
      <c r="AC3973" s="18">
        <v>146682</v>
      </c>
      <c r="AD3973" s="18">
        <v>146681</v>
      </c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</row>
    <row r="3974" spans="1:49" s="1" customFormat="1" x14ac:dyDescent="0.25">
      <c r="A3974" s="13">
        <v>2025</v>
      </c>
      <c r="B3974" s="14" t="s">
        <v>670</v>
      </c>
      <c r="C3974" s="14" t="s">
        <v>994</v>
      </c>
      <c r="D3974" s="14">
        <v>69160500</v>
      </c>
      <c r="E3974" s="13">
        <v>0</v>
      </c>
      <c r="F3974" s="14" t="s">
        <v>1049</v>
      </c>
      <c r="G3974" s="14">
        <v>8203003</v>
      </c>
      <c r="H3974" s="13">
        <v>34422</v>
      </c>
      <c r="I3974" s="14" t="s">
        <v>2896</v>
      </c>
      <c r="J3974" s="14" t="s">
        <v>5421</v>
      </c>
      <c r="K3974" s="14" t="s">
        <v>1552</v>
      </c>
      <c r="L3974" s="14" t="s">
        <v>2076</v>
      </c>
      <c r="M3974" s="14" t="s">
        <v>629</v>
      </c>
      <c r="N3974" s="14" t="s">
        <v>96</v>
      </c>
      <c r="O3974" s="14" t="s">
        <v>603</v>
      </c>
      <c r="P3974" s="13">
        <v>44</v>
      </c>
      <c r="Q3974" s="15">
        <v>41031</v>
      </c>
      <c r="R3974" s="15">
        <v>41031</v>
      </c>
      <c r="S3974" s="13">
        <v>13</v>
      </c>
      <c r="T3974" s="16">
        <v>0.60274725274725283</v>
      </c>
      <c r="U3974" s="17">
        <v>20</v>
      </c>
      <c r="V3974" s="17">
        <v>20</v>
      </c>
      <c r="W3974" s="17">
        <v>15</v>
      </c>
      <c r="X3974" s="17">
        <v>25</v>
      </c>
      <c r="Y3974" s="17">
        <v>80</v>
      </c>
      <c r="Z3974" s="18" t="s">
        <v>8698</v>
      </c>
      <c r="AA3974" s="17"/>
      <c r="AB3974" s="18">
        <v>396436</v>
      </c>
      <c r="AC3974" s="18">
        <v>198218</v>
      </c>
      <c r="AD3974" s="18">
        <v>198218</v>
      </c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</row>
    <row r="3975" spans="1:49" s="1" customFormat="1" x14ac:dyDescent="0.25">
      <c r="A3975" s="13">
        <v>2025</v>
      </c>
      <c r="B3975" s="14" t="s">
        <v>653</v>
      </c>
      <c r="C3975" s="14" t="s">
        <v>302</v>
      </c>
      <c r="D3975" s="14">
        <v>69081100</v>
      </c>
      <c r="E3975" s="13">
        <v>6</v>
      </c>
      <c r="F3975" s="14" t="s">
        <v>303</v>
      </c>
      <c r="G3975" s="14">
        <v>6113402</v>
      </c>
      <c r="H3975" s="13">
        <v>33809</v>
      </c>
      <c r="I3975" s="14" t="s">
        <v>538</v>
      </c>
      <c r="J3975" s="14" t="s">
        <v>5422</v>
      </c>
      <c r="K3975" s="14" t="s">
        <v>462</v>
      </c>
      <c r="L3975" s="14" t="s">
        <v>5423</v>
      </c>
      <c r="M3975" s="14" t="s">
        <v>705</v>
      </c>
      <c r="N3975" s="14" t="s">
        <v>96</v>
      </c>
      <c r="O3975" s="14" t="s">
        <v>603</v>
      </c>
      <c r="P3975" s="13">
        <v>44</v>
      </c>
      <c r="Q3975" s="15">
        <v>39142</v>
      </c>
      <c r="R3975" s="15">
        <v>39751</v>
      </c>
      <c r="S3975" s="13">
        <v>18</v>
      </c>
      <c r="T3975" s="16">
        <v>0.48382352941176471</v>
      </c>
      <c r="U3975" s="17">
        <v>25</v>
      </c>
      <c r="V3975" s="17">
        <v>20</v>
      </c>
      <c r="W3975" s="17">
        <v>15</v>
      </c>
      <c r="X3975" s="17">
        <v>25</v>
      </c>
      <c r="Y3975" s="17">
        <v>85</v>
      </c>
      <c r="Z3975" s="18" t="s">
        <v>8698</v>
      </c>
      <c r="AA3975" s="17"/>
      <c r="AB3975" s="18">
        <v>396436</v>
      </c>
      <c r="AC3975" s="18">
        <v>198218</v>
      </c>
      <c r="AD3975" s="18">
        <v>198218</v>
      </c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</row>
    <row r="3976" spans="1:49" s="1" customFormat="1" x14ac:dyDescent="0.25">
      <c r="A3976" s="13">
        <v>2025</v>
      </c>
      <c r="B3976" s="14" t="s">
        <v>670</v>
      </c>
      <c r="C3976" s="14" t="s">
        <v>178</v>
      </c>
      <c r="D3976" s="14">
        <v>69170100</v>
      </c>
      <c r="E3976" s="13" t="s">
        <v>665</v>
      </c>
      <c r="F3976" s="14" t="s">
        <v>179</v>
      </c>
      <c r="G3976" s="14">
        <v>8301017</v>
      </c>
      <c r="H3976" s="13">
        <v>34484</v>
      </c>
      <c r="I3976" s="14" t="s">
        <v>1645</v>
      </c>
      <c r="J3976" s="14" t="s">
        <v>5424</v>
      </c>
      <c r="K3976" s="14" t="s">
        <v>811</v>
      </c>
      <c r="L3976" s="14" t="s">
        <v>663</v>
      </c>
      <c r="M3976" s="14" t="s">
        <v>567</v>
      </c>
      <c r="N3976" s="14" t="s">
        <v>96</v>
      </c>
      <c r="O3976" s="14" t="s">
        <v>603</v>
      </c>
      <c r="P3976" s="13">
        <v>44</v>
      </c>
      <c r="Q3976" s="15">
        <v>41872</v>
      </c>
      <c r="R3976" s="15">
        <v>41872</v>
      </c>
      <c r="S3976" s="13">
        <v>11</v>
      </c>
      <c r="T3976" s="16">
        <v>0.15368663594470047</v>
      </c>
      <c r="U3976" s="17">
        <v>20</v>
      </c>
      <c r="V3976" s="17">
        <v>20</v>
      </c>
      <c r="W3976" s="17">
        <v>15</v>
      </c>
      <c r="X3976" s="17">
        <v>25</v>
      </c>
      <c r="Y3976" s="17">
        <v>80</v>
      </c>
      <c r="Z3976" s="18" t="s">
        <v>8698</v>
      </c>
      <c r="AA3976" s="17"/>
      <c r="AB3976" s="18">
        <v>396436</v>
      </c>
      <c r="AC3976" s="18">
        <v>198218</v>
      </c>
      <c r="AD3976" s="18">
        <v>198218</v>
      </c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</row>
    <row r="3977" spans="1:49" s="1" customFormat="1" x14ac:dyDescent="0.25">
      <c r="A3977" s="13">
        <v>2025</v>
      </c>
      <c r="B3977" s="14" t="s">
        <v>670</v>
      </c>
      <c r="C3977" s="14" t="s">
        <v>178</v>
      </c>
      <c r="D3977" s="14">
        <v>69170100</v>
      </c>
      <c r="E3977" s="13" t="s">
        <v>665</v>
      </c>
      <c r="F3977" s="14" t="s">
        <v>179</v>
      </c>
      <c r="G3977" s="14">
        <v>8301027</v>
      </c>
      <c r="H3977" s="13">
        <v>34490</v>
      </c>
      <c r="I3977" s="14" t="s">
        <v>2765</v>
      </c>
      <c r="J3977" s="14" t="s">
        <v>8220</v>
      </c>
      <c r="K3977" s="14" t="s">
        <v>109</v>
      </c>
      <c r="L3977" s="14" t="s">
        <v>974</v>
      </c>
      <c r="M3977" s="14" t="s">
        <v>629</v>
      </c>
      <c r="N3977" s="14" t="s">
        <v>96</v>
      </c>
      <c r="O3977" s="14" t="s">
        <v>603</v>
      </c>
      <c r="P3977" s="13">
        <v>44</v>
      </c>
      <c r="Q3977" s="15">
        <v>40490</v>
      </c>
      <c r="R3977" s="15">
        <v>40490</v>
      </c>
      <c r="S3977" s="13">
        <v>14</v>
      </c>
      <c r="T3977" s="16">
        <v>0.68681318681318682</v>
      </c>
      <c r="U3977" s="17">
        <v>20</v>
      </c>
      <c r="V3977" s="17">
        <v>20</v>
      </c>
      <c r="W3977" s="17">
        <v>15</v>
      </c>
      <c r="X3977" s="17">
        <v>25</v>
      </c>
      <c r="Y3977" s="17">
        <v>80</v>
      </c>
      <c r="Z3977" s="18" t="s">
        <v>8698</v>
      </c>
      <c r="AA3977" s="17"/>
      <c r="AB3977" s="18">
        <v>396436</v>
      </c>
      <c r="AC3977" s="18">
        <v>198218</v>
      </c>
      <c r="AD3977" s="18">
        <v>198218</v>
      </c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</row>
    <row r="3978" spans="1:49" s="1" customFormat="1" x14ac:dyDescent="0.25">
      <c r="A3978" s="13">
        <v>2025</v>
      </c>
      <c r="B3978" s="14" t="s">
        <v>670</v>
      </c>
      <c r="C3978" s="14" t="s">
        <v>178</v>
      </c>
      <c r="D3978" s="14">
        <v>69170100</v>
      </c>
      <c r="E3978" s="13" t="s">
        <v>665</v>
      </c>
      <c r="F3978" s="14" t="s">
        <v>179</v>
      </c>
      <c r="G3978" s="14">
        <v>8301015</v>
      </c>
      <c r="H3978" s="13">
        <v>34482</v>
      </c>
      <c r="I3978" s="14" t="s">
        <v>421</v>
      </c>
      <c r="J3978" s="14" t="s">
        <v>5425</v>
      </c>
      <c r="K3978" s="14" t="s">
        <v>257</v>
      </c>
      <c r="L3978" s="14" t="s">
        <v>5219</v>
      </c>
      <c r="M3978" s="14" t="s">
        <v>567</v>
      </c>
      <c r="N3978" s="14" t="s">
        <v>96</v>
      </c>
      <c r="O3978" s="14" t="s">
        <v>603</v>
      </c>
      <c r="P3978" s="13">
        <v>44</v>
      </c>
      <c r="Q3978" s="15">
        <v>40756</v>
      </c>
      <c r="R3978" s="15">
        <v>40756</v>
      </c>
      <c r="S3978" s="13">
        <v>14</v>
      </c>
      <c r="T3978" s="16">
        <v>0.37227891156462584</v>
      </c>
      <c r="U3978" s="17">
        <v>20</v>
      </c>
      <c r="V3978" s="17">
        <v>20</v>
      </c>
      <c r="W3978" s="17">
        <v>15</v>
      </c>
      <c r="X3978" s="17">
        <v>25</v>
      </c>
      <c r="Y3978" s="17">
        <v>80</v>
      </c>
      <c r="Z3978" s="18" t="s">
        <v>8698</v>
      </c>
      <c r="AA3978" s="17"/>
      <c r="AB3978" s="18">
        <v>396436</v>
      </c>
      <c r="AC3978" s="18">
        <v>198218</v>
      </c>
      <c r="AD3978" s="18">
        <v>198218</v>
      </c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</row>
    <row r="3979" spans="1:49" s="1" customFormat="1" x14ac:dyDescent="0.25">
      <c r="A3979" s="13">
        <v>2025</v>
      </c>
      <c r="B3979" s="14" t="s">
        <v>670</v>
      </c>
      <c r="C3979" s="14" t="s">
        <v>178</v>
      </c>
      <c r="D3979" s="14">
        <v>69170100</v>
      </c>
      <c r="E3979" s="13" t="s">
        <v>665</v>
      </c>
      <c r="F3979" s="14" t="s">
        <v>179</v>
      </c>
      <c r="G3979" s="14">
        <v>8301024</v>
      </c>
      <c r="H3979" s="13">
        <v>34487</v>
      </c>
      <c r="I3979" s="14" t="s">
        <v>1405</v>
      </c>
      <c r="J3979" s="14" t="s">
        <v>341</v>
      </c>
      <c r="K3979" s="14" t="s">
        <v>678</v>
      </c>
      <c r="L3979" s="14" t="s">
        <v>74</v>
      </c>
      <c r="M3979" s="14" t="s">
        <v>567</v>
      </c>
      <c r="N3979" s="14" t="s">
        <v>96</v>
      </c>
      <c r="O3979" s="14" t="s">
        <v>603</v>
      </c>
      <c r="P3979" s="13">
        <v>44</v>
      </c>
      <c r="Q3979" s="15">
        <v>40168</v>
      </c>
      <c r="R3979" s="15">
        <v>40168</v>
      </c>
      <c r="S3979" s="13">
        <v>15</v>
      </c>
      <c r="T3979" s="16">
        <v>0.44285714285714289</v>
      </c>
      <c r="U3979" s="17">
        <v>20</v>
      </c>
      <c r="V3979" s="17">
        <v>20</v>
      </c>
      <c r="W3979" s="17">
        <v>15</v>
      </c>
      <c r="X3979" s="17">
        <v>25</v>
      </c>
      <c r="Y3979" s="17">
        <v>80</v>
      </c>
      <c r="Z3979" s="18" t="s">
        <v>8698</v>
      </c>
      <c r="AA3979" s="17"/>
      <c r="AB3979" s="18">
        <v>396436</v>
      </c>
      <c r="AC3979" s="18">
        <v>198218</v>
      </c>
      <c r="AD3979" s="18">
        <v>198218</v>
      </c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</row>
    <row r="3980" spans="1:49" s="1" customFormat="1" x14ac:dyDescent="0.25">
      <c r="A3980" s="13">
        <v>2025</v>
      </c>
      <c r="B3980" s="14" t="s">
        <v>670</v>
      </c>
      <c r="C3980" s="14" t="s">
        <v>178</v>
      </c>
      <c r="D3980" s="14">
        <v>69170100</v>
      </c>
      <c r="E3980" s="13" t="s">
        <v>665</v>
      </c>
      <c r="F3980" s="14" t="s">
        <v>179</v>
      </c>
      <c r="G3980" s="14">
        <v>8301028</v>
      </c>
      <c r="H3980" s="13">
        <v>34491</v>
      </c>
      <c r="I3980" s="14" t="s">
        <v>295</v>
      </c>
      <c r="J3980" s="14" t="s">
        <v>7115</v>
      </c>
      <c r="K3980" s="14" t="s">
        <v>433</v>
      </c>
      <c r="L3980" s="14" t="s">
        <v>397</v>
      </c>
      <c r="M3980" s="14" t="s">
        <v>567</v>
      </c>
      <c r="N3980" s="14" t="s">
        <v>96</v>
      </c>
      <c r="O3980" s="14" t="s">
        <v>603</v>
      </c>
      <c r="P3980" s="13">
        <v>44</v>
      </c>
      <c r="Q3980" s="15">
        <v>40119</v>
      </c>
      <c r="R3980" s="15">
        <v>40119</v>
      </c>
      <c r="S3980" s="13">
        <v>15</v>
      </c>
      <c r="T3980" s="16">
        <v>0</v>
      </c>
      <c r="U3980" s="17">
        <v>20</v>
      </c>
      <c r="V3980" s="17">
        <v>20</v>
      </c>
      <c r="W3980" s="17">
        <v>15</v>
      </c>
      <c r="X3980" s="17">
        <v>25</v>
      </c>
      <c r="Y3980" s="17">
        <v>80</v>
      </c>
      <c r="Z3980" s="18" t="s">
        <v>8698</v>
      </c>
      <c r="AA3980" s="17"/>
      <c r="AB3980" s="18">
        <v>396436</v>
      </c>
      <c r="AC3980" s="18">
        <v>198218</v>
      </c>
      <c r="AD3980" s="18">
        <v>198218</v>
      </c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</row>
    <row r="3981" spans="1:49" s="1" customFormat="1" x14ac:dyDescent="0.25">
      <c r="A3981" s="13">
        <v>2025</v>
      </c>
      <c r="B3981" s="14" t="s">
        <v>27</v>
      </c>
      <c r="C3981" s="14" t="s">
        <v>56</v>
      </c>
      <c r="D3981" s="14">
        <v>69073000</v>
      </c>
      <c r="E3981" s="13">
        <v>6</v>
      </c>
      <c r="F3981" s="14" t="s">
        <v>57</v>
      </c>
      <c r="G3981" s="14">
        <v>13602016</v>
      </c>
      <c r="H3981" s="13">
        <v>36095</v>
      </c>
      <c r="I3981" s="14" t="s">
        <v>7926</v>
      </c>
      <c r="J3981" s="14" t="s">
        <v>5426</v>
      </c>
      <c r="K3981" s="14" t="s">
        <v>257</v>
      </c>
      <c r="L3981" s="14" t="s">
        <v>301</v>
      </c>
      <c r="M3981" s="14" t="s">
        <v>602</v>
      </c>
      <c r="N3981" s="14" t="s">
        <v>96</v>
      </c>
      <c r="O3981" s="14" t="s">
        <v>603</v>
      </c>
      <c r="P3981" s="13">
        <v>44</v>
      </c>
      <c r="Q3981" s="15">
        <v>39758</v>
      </c>
      <c r="R3981" s="15">
        <v>39758</v>
      </c>
      <c r="S3981" s="13">
        <v>16</v>
      </c>
      <c r="T3981" s="16">
        <v>0.49464285714285722</v>
      </c>
      <c r="U3981" s="17">
        <v>25</v>
      </c>
      <c r="V3981" s="17">
        <v>20</v>
      </c>
      <c r="W3981" s="17">
        <v>15</v>
      </c>
      <c r="X3981" s="17">
        <v>25</v>
      </c>
      <c r="Y3981" s="17">
        <v>85</v>
      </c>
      <c r="Z3981" s="18" t="s">
        <v>8698</v>
      </c>
      <c r="AA3981" s="17"/>
      <c r="AB3981" s="18">
        <v>396436</v>
      </c>
      <c r="AC3981" s="18">
        <v>198218</v>
      </c>
      <c r="AD3981" s="18">
        <v>198218</v>
      </c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</row>
    <row r="3982" spans="1:49" s="1" customFormat="1" x14ac:dyDescent="0.25">
      <c r="A3982" s="13">
        <v>2025</v>
      </c>
      <c r="B3982" s="14" t="s">
        <v>27</v>
      </c>
      <c r="C3982" s="14" t="s">
        <v>1102</v>
      </c>
      <c r="D3982" s="14">
        <v>70937200</v>
      </c>
      <c r="E3982" s="13">
        <v>9</v>
      </c>
      <c r="F3982" s="14" t="s">
        <v>1103</v>
      </c>
      <c r="G3982" s="14">
        <v>13603006</v>
      </c>
      <c r="H3982" s="13">
        <v>36100</v>
      </c>
      <c r="I3982" s="14" t="s">
        <v>7879</v>
      </c>
      <c r="J3982" s="14" t="s">
        <v>5427</v>
      </c>
      <c r="K3982" s="14" t="s">
        <v>663</v>
      </c>
      <c r="L3982" s="14" t="s">
        <v>1462</v>
      </c>
      <c r="M3982" s="14" t="s">
        <v>567</v>
      </c>
      <c r="N3982" s="14" t="s">
        <v>110</v>
      </c>
      <c r="O3982" s="14" t="s">
        <v>603</v>
      </c>
      <c r="P3982" s="13">
        <v>44</v>
      </c>
      <c r="Q3982" s="15">
        <v>39429</v>
      </c>
      <c r="R3982" s="15">
        <v>39429</v>
      </c>
      <c r="S3982" s="13">
        <v>17</v>
      </c>
      <c r="T3982" s="16">
        <v>0.66775210084033598</v>
      </c>
      <c r="U3982" s="17">
        <v>25</v>
      </c>
      <c r="V3982" s="17">
        <v>20</v>
      </c>
      <c r="W3982" s="17">
        <v>15</v>
      </c>
      <c r="X3982" s="17">
        <v>25</v>
      </c>
      <c r="Y3982" s="17">
        <v>85</v>
      </c>
      <c r="Z3982" s="18" t="s">
        <v>8698</v>
      </c>
      <c r="AA3982" s="17"/>
      <c r="AB3982" s="18">
        <v>396436</v>
      </c>
      <c r="AC3982" s="18">
        <v>198218</v>
      </c>
      <c r="AD3982" s="18">
        <v>198218</v>
      </c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</row>
    <row r="3983" spans="1:49" s="1" customFormat="1" x14ac:dyDescent="0.25">
      <c r="A3983" s="13">
        <v>2025</v>
      </c>
      <c r="B3983" s="14" t="s">
        <v>27</v>
      </c>
      <c r="C3983" s="14" t="s">
        <v>56</v>
      </c>
      <c r="D3983" s="14">
        <v>69073000</v>
      </c>
      <c r="E3983" s="13">
        <v>6</v>
      </c>
      <c r="F3983" s="14" t="s">
        <v>57</v>
      </c>
      <c r="G3983" s="14">
        <v>13602016</v>
      </c>
      <c r="H3983" s="13">
        <v>36095</v>
      </c>
      <c r="I3983" s="14" t="s">
        <v>7926</v>
      </c>
      <c r="J3983" s="14" t="s">
        <v>3963</v>
      </c>
      <c r="K3983" s="14" t="s">
        <v>432</v>
      </c>
      <c r="L3983" s="14" t="s">
        <v>359</v>
      </c>
      <c r="M3983" s="14" t="s">
        <v>602</v>
      </c>
      <c r="N3983" s="14" t="s">
        <v>96</v>
      </c>
      <c r="O3983" s="14" t="s">
        <v>603</v>
      </c>
      <c r="P3983" s="13">
        <v>44</v>
      </c>
      <c r="Q3983" s="15">
        <v>40246</v>
      </c>
      <c r="R3983" s="15">
        <v>40246</v>
      </c>
      <c r="S3983" s="13">
        <v>15</v>
      </c>
      <c r="T3983" s="16">
        <v>0.49464285714285722</v>
      </c>
      <c r="U3983" s="17">
        <v>20</v>
      </c>
      <c r="V3983" s="17">
        <v>20</v>
      </c>
      <c r="W3983" s="17">
        <v>15</v>
      </c>
      <c r="X3983" s="17">
        <v>25</v>
      </c>
      <c r="Y3983" s="17">
        <v>80</v>
      </c>
      <c r="Z3983" s="18" t="s">
        <v>8698</v>
      </c>
      <c r="AA3983" s="17"/>
      <c r="AB3983" s="18">
        <v>396436</v>
      </c>
      <c r="AC3983" s="18">
        <v>198218</v>
      </c>
      <c r="AD3983" s="18">
        <v>198218</v>
      </c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</row>
    <row r="3984" spans="1:49" s="1" customFormat="1" x14ac:dyDescent="0.25">
      <c r="A3984" s="13">
        <v>2025</v>
      </c>
      <c r="B3984" s="14" t="s">
        <v>27</v>
      </c>
      <c r="C3984" s="14" t="s">
        <v>53</v>
      </c>
      <c r="D3984" s="14">
        <v>70933700</v>
      </c>
      <c r="E3984" s="13">
        <v>9</v>
      </c>
      <c r="F3984" s="14" t="s">
        <v>54</v>
      </c>
      <c r="G3984" s="14">
        <v>13110029</v>
      </c>
      <c r="H3984" s="13">
        <v>35515</v>
      </c>
      <c r="I3984" s="14" t="s">
        <v>134</v>
      </c>
      <c r="J3984" s="14" t="s">
        <v>404</v>
      </c>
      <c r="K3984" s="14" t="s">
        <v>405</v>
      </c>
      <c r="L3984" s="14" t="s">
        <v>406</v>
      </c>
      <c r="M3984" s="14" t="s">
        <v>602</v>
      </c>
      <c r="N3984" s="14" t="s">
        <v>1385</v>
      </c>
      <c r="O3984" s="14" t="s">
        <v>1370</v>
      </c>
      <c r="P3984" s="13">
        <v>44</v>
      </c>
      <c r="Q3984" s="15">
        <v>43103</v>
      </c>
      <c r="R3984" s="15">
        <v>43103</v>
      </c>
      <c r="S3984" s="13">
        <v>7</v>
      </c>
      <c r="T3984" s="16">
        <v>0.35963938973647713</v>
      </c>
      <c r="U3984" s="17">
        <v>15</v>
      </c>
      <c r="V3984" s="17">
        <v>20</v>
      </c>
      <c r="W3984" s="17">
        <v>15</v>
      </c>
      <c r="X3984" s="17">
        <v>25</v>
      </c>
      <c r="Y3984" s="17">
        <v>75</v>
      </c>
      <c r="Z3984" s="18" t="s">
        <v>8698</v>
      </c>
      <c r="AA3984" s="17"/>
      <c r="AB3984" s="18">
        <v>348864</v>
      </c>
      <c r="AC3984" s="18">
        <v>174432</v>
      </c>
      <c r="AD3984" s="18">
        <v>174432</v>
      </c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</row>
    <row r="3985" spans="1:49" s="1" customFormat="1" x14ac:dyDescent="0.25">
      <c r="A3985" s="13">
        <v>2025</v>
      </c>
      <c r="B3985" s="14" t="s">
        <v>27</v>
      </c>
      <c r="C3985" s="14" t="s">
        <v>48</v>
      </c>
      <c r="D3985" s="14">
        <v>71378000</v>
      </c>
      <c r="E3985" s="13">
        <v>6</v>
      </c>
      <c r="F3985" s="14" t="s">
        <v>49</v>
      </c>
      <c r="G3985" s="14">
        <v>13113003</v>
      </c>
      <c r="H3985" s="13">
        <v>35568</v>
      </c>
      <c r="I3985" s="14" t="s">
        <v>1114</v>
      </c>
      <c r="J3985" s="14" t="s">
        <v>5428</v>
      </c>
      <c r="K3985" s="14" t="s">
        <v>1549</v>
      </c>
      <c r="L3985" s="14" t="s">
        <v>213</v>
      </c>
      <c r="M3985" s="14" t="s">
        <v>567</v>
      </c>
      <c r="N3985" s="14" t="s">
        <v>96</v>
      </c>
      <c r="O3985" s="14" t="s">
        <v>603</v>
      </c>
      <c r="P3985" s="13">
        <v>44</v>
      </c>
      <c r="Q3985" s="15">
        <v>39450</v>
      </c>
      <c r="R3985" s="15">
        <v>41644</v>
      </c>
      <c r="S3985" s="13">
        <v>17</v>
      </c>
      <c r="T3985" s="16">
        <v>0.46057692307692311</v>
      </c>
      <c r="U3985" s="17">
        <v>25</v>
      </c>
      <c r="V3985" s="17">
        <v>20</v>
      </c>
      <c r="W3985" s="17">
        <v>15</v>
      </c>
      <c r="X3985" s="17">
        <v>25</v>
      </c>
      <c r="Y3985" s="17">
        <v>85</v>
      </c>
      <c r="Z3985" s="18" t="s">
        <v>8698</v>
      </c>
      <c r="AA3985" s="17"/>
      <c r="AB3985" s="18">
        <v>396436</v>
      </c>
      <c r="AC3985" s="18">
        <v>198218</v>
      </c>
      <c r="AD3985" s="18">
        <v>198218</v>
      </c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</row>
    <row r="3986" spans="1:49" s="1" customFormat="1" x14ac:dyDescent="0.25">
      <c r="A3986" s="13">
        <v>2025</v>
      </c>
      <c r="B3986" s="14" t="s">
        <v>585</v>
      </c>
      <c r="C3986" s="14" t="s">
        <v>789</v>
      </c>
      <c r="D3986" s="14">
        <v>69061400</v>
      </c>
      <c r="E3986" s="13">
        <v>6</v>
      </c>
      <c r="F3986" s="14" t="s">
        <v>790</v>
      </c>
      <c r="G3986" s="14">
        <v>5102002</v>
      </c>
      <c r="H3986" s="13">
        <v>33449</v>
      </c>
      <c r="I3986" s="14" t="s">
        <v>791</v>
      </c>
      <c r="J3986" s="14" t="s">
        <v>1654</v>
      </c>
      <c r="K3986" s="14" t="s">
        <v>245</v>
      </c>
      <c r="L3986" s="14" t="s">
        <v>970</v>
      </c>
      <c r="M3986" s="14" t="s">
        <v>572</v>
      </c>
      <c r="N3986" s="14" t="s">
        <v>96</v>
      </c>
      <c r="O3986" s="14" t="s">
        <v>603</v>
      </c>
      <c r="P3986" s="13">
        <v>15</v>
      </c>
      <c r="Q3986" s="15">
        <v>45791</v>
      </c>
      <c r="R3986" s="15">
        <v>45761</v>
      </c>
      <c r="S3986" s="13">
        <v>0</v>
      </c>
      <c r="T3986" s="16">
        <v>0.71768707482993199</v>
      </c>
      <c r="U3986" s="17">
        <v>0</v>
      </c>
      <c r="V3986" s="17">
        <v>20</v>
      </c>
      <c r="W3986" s="17">
        <v>15</v>
      </c>
      <c r="X3986" s="17">
        <v>25</v>
      </c>
      <c r="Y3986" s="17">
        <v>60</v>
      </c>
      <c r="Z3986" s="18" t="s">
        <v>8697</v>
      </c>
      <c r="AA3986" s="17" t="s">
        <v>8700</v>
      </c>
      <c r="AB3986" s="18">
        <v>81089</v>
      </c>
      <c r="AC3986" s="18">
        <v>40545</v>
      </c>
      <c r="AD3986" s="18">
        <v>40544</v>
      </c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</row>
    <row r="3987" spans="1:49" s="1" customFormat="1" x14ac:dyDescent="0.25">
      <c r="A3987" s="13">
        <v>2025</v>
      </c>
      <c r="B3987" s="14" t="s">
        <v>573</v>
      </c>
      <c r="C3987" s="14" t="s">
        <v>2237</v>
      </c>
      <c r="D3987" s="14">
        <v>69141400</v>
      </c>
      <c r="E3987" s="13">
        <v>0</v>
      </c>
      <c r="F3987" s="14" t="s">
        <v>7954</v>
      </c>
      <c r="G3987" s="14">
        <v>16107002</v>
      </c>
      <c r="H3987" s="13">
        <v>34684</v>
      </c>
      <c r="I3987" s="14" t="s">
        <v>3479</v>
      </c>
      <c r="J3987" s="14" t="s">
        <v>5313</v>
      </c>
      <c r="K3987" s="14" t="s">
        <v>216</v>
      </c>
      <c r="L3987" s="14" t="s">
        <v>109</v>
      </c>
      <c r="M3987" s="14" t="s">
        <v>629</v>
      </c>
      <c r="N3987" s="14" t="s">
        <v>96</v>
      </c>
      <c r="O3987" s="14" t="s">
        <v>603</v>
      </c>
      <c r="P3987" s="13">
        <v>44</v>
      </c>
      <c r="Q3987" s="15">
        <v>44893</v>
      </c>
      <c r="R3987" s="15">
        <v>45041</v>
      </c>
      <c r="S3987" s="13">
        <v>2</v>
      </c>
      <c r="T3987" s="16">
        <v>0.52554945054945068</v>
      </c>
      <c r="U3987" s="17">
        <v>10</v>
      </c>
      <c r="V3987" s="17">
        <v>20</v>
      </c>
      <c r="W3987" s="17">
        <v>15</v>
      </c>
      <c r="X3987" s="17">
        <v>25</v>
      </c>
      <c r="Y3987" s="17">
        <v>70</v>
      </c>
      <c r="Z3987" s="18" t="s">
        <v>8698</v>
      </c>
      <c r="AA3987" s="17"/>
      <c r="AB3987" s="18">
        <v>293363</v>
      </c>
      <c r="AC3987" s="18">
        <v>146682</v>
      </c>
      <c r="AD3987" s="18">
        <v>146681</v>
      </c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</row>
    <row r="3988" spans="1:49" s="1" customFormat="1" x14ac:dyDescent="0.25">
      <c r="A3988" s="13">
        <v>2025</v>
      </c>
      <c r="B3988" s="14" t="s">
        <v>573</v>
      </c>
      <c r="C3988" s="14" t="s">
        <v>2237</v>
      </c>
      <c r="D3988" s="14">
        <v>69141400</v>
      </c>
      <c r="E3988" s="13">
        <v>0</v>
      </c>
      <c r="F3988" s="14" t="s">
        <v>7954</v>
      </c>
      <c r="G3988" s="14">
        <v>16107003</v>
      </c>
      <c r="H3988" s="13">
        <v>34685</v>
      </c>
      <c r="I3988" s="14" t="s">
        <v>2499</v>
      </c>
      <c r="J3988" s="14" t="s">
        <v>5881</v>
      </c>
      <c r="K3988" s="14" t="s">
        <v>8221</v>
      </c>
      <c r="L3988" s="14" t="s">
        <v>171</v>
      </c>
      <c r="M3988" s="14" t="s">
        <v>567</v>
      </c>
      <c r="N3988" s="14" t="s">
        <v>47</v>
      </c>
      <c r="O3988" s="14" t="s">
        <v>575</v>
      </c>
      <c r="P3988" s="13">
        <v>44</v>
      </c>
      <c r="Q3988" s="15">
        <v>45889</v>
      </c>
      <c r="R3988" s="15">
        <v>45889</v>
      </c>
      <c r="S3988" s="13">
        <v>0</v>
      </c>
      <c r="T3988" s="16">
        <v>0.64222797927461139</v>
      </c>
      <c r="U3988" s="17">
        <v>0</v>
      </c>
      <c r="V3988" s="17">
        <v>20</v>
      </c>
      <c r="W3988" s="17">
        <v>15</v>
      </c>
      <c r="X3988" s="17">
        <v>25</v>
      </c>
      <c r="Y3988" s="17">
        <v>60</v>
      </c>
      <c r="Z3988" s="18" t="s">
        <v>8698</v>
      </c>
      <c r="AA3988" s="17"/>
      <c r="AB3988" s="18">
        <v>293363</v>
      </c>
      <c r="AC3988" s="18">
        <v>146682</v>
      </c>
      <c r="AD3988" s="18">
        <v>146681</v>
      </c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</row>
    <row r="3989" spans="1:49" s="1" customFormat="1" x14ac:dyDescent="0.25">
      <c r="A3989" s="13">
        <v>2025</v>
      </c>
      <c r="B3989" s="14" t="s">
        <v>27</v>
      </c>
      <c r="C3989" s="14" t="s">
        <v>615</v>
      </c>
      <c r="D3989" s="14">
        <v>70941900</v>
      </c>
      <c r="E3989" s="13">
        <v>5</v>
      </c>
      <c r="F3989" s="14" t="s">
        <v>616</v>
      </c>
      <c r="G3989" s="14">
        <v>13301045</v>
      </c>
      <c r="H3989" s="13">
        <v>35938</v>
      </c>
      <c r="I3989" s="14" t="s">
        <v>7945</v>
      </c>
      <c r="J3989" s="14" t="s">
        <v>8222</v>
      </c>
      <c r="K3989" s="14" t="s">
        <v>736</v>
      </c>
      <c r="L3989" s="14" t="s">
        <v>728</v>
      </c>
      <c r="M3989" s="14" t="s">
        <v>567</v>
      </c>
      <c r="N3989" s="14" t="s">
        <v>96</v>
      </c>
      <c r="O3989" s="14" t="s">
        <v>603</v>
      </c>
      <c r="P3989" s="13">
        <v>44</v>
      </c>
      <c r="Q3989" s="15">
        <v>44929</v>
      </c>
      <c r="R3989" s="15">
        <v>45662</v>
      </c>
      <c r="S3989" s="13">
        <v>2</v>
      </c>
      <c r="T3989" s="16">
        <v>0.57252747252747249</v>
      </c>
      <c r="U3989" s="17">
        <v>10</v>
      </c>
      <c r="V3989" s="17">
        <v>20</v>
      </c>
      <c r="W3989" s="17">
        <v>15</v>
      </c>
      <c r="X3989" s="17">
        <v>25</v>
      </c>
      <c r="Y3989" s="17">
        <v>70</v>
      </c>
      <c r="Z3989" s="18" t="s">
        <v>8698</v>
      </c>
      <c r="AA3989" s="17"/>
      <c r="AB3989" s="18">
        <v>293363</v>
      </c>
      <c r="AC3989" s="18">
        <v>146682</v>
      </c>
      <c r="AD3989" s="18">
        <v>146681</v>
      </c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</row>
    <row r="3990" spans="1:49" s="1" customFormat="1" x14ac:dyDescent="0.25">
      <c r="A3990" s="13">
        <v>2025</v>
      </c>
      <c r="B3990" s="14" t="s">
        <v>573</v>
      </c>
      <c r="C3990" s="14" t="s">
        <v>2237</v>
      </c>
      <c r="D3990" s="14">
        <v>69141400</v>
      </c>
      <c r="E3990" s="13">
        <v>0</v>
      </c>
      <c r="F3990" s="14" t="s">
        <v>7954</v>
      </c>
      <c r="G3990" s="14">
        <v>16107004</v>
      </c>
      <c r="H3990" s="13">
        <v>34686</v>
      </c>
      <c r="I3990" s="14" t="s">
        <v>2238</v>
      </c>
      <c r="J3990" s="14" t="s">
        <v>5429</v>
      </c>
      <c r="K3990" s="14" t="s">
        <v>163</v>
      </c>
      <c r="L3990" s="14" t="s">
        <v>79</v>
      </c>
      <c r="M3990" s="14" t="s">
        <v>629</v>
      </c>
      <c r="N3990" s="14" t="s">
        <v>96</v>
      </c>
      <c r="O3990" s="14" t="s">
        <v>603</v>
      </c>
      <c r="P3990" s="13">
        <v>44</v>
      </c>
      <c r="Q3990" s="15">
        <v>40973</v>
      </c>
      <c r="R3990" s="15">
        <v>40973</v>
      </c>
      <c r="S3990" s="13">
        <v>13</v>
      </c>
      <c r="T3990" s="16">
        <v>0.63214285714285723</v>
      </c>
      <c r="U3990" s="17">
        <v>20</v>
      </c>
      <c r="V3990" s="17">
        <v>20</v>
      </c>
      <c r="W3990" s="17">
        <v>15</v>
      </c>
      <c r="X3990" s="17">
        <v>25</v>
      </c>
      <c r="Y3990" s="17">
        <v>80</v>
      </c>
      <c r="Z3990" s="18" t="s">
        <v>8698</v>
      </c>
      <c r="AA3990" s="17"/>
      <c r="AB3990" s="18">
        <v>396436</v>
      </c>
      <c r="AC3990" s="18">
        <v>198218</v>
      </c>
      <c r="AD3990" s="18">
        <v>198218</v>
      </c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</row>
    <row r="3991" spans="1:49" s="1" customFormat="1" x14ac:dyDescent="0.25">
      <c r="A3991" s="13">
        <v>2025</v>
      </c>
      <c r="B3991" s="14" t="s">
        <v>573</v>
      </c>
      <c r="C3991" s="14" t="s">
        <v>2237</v>
      </c>
      <c r="D3991" s="14">
        <v>69141400</v>
      </c>
      <c r="E3991" s="13">
        <v>0</v>
      </c>
      <c r="F3991" s="14" t="s">
        <v>7954</v>
      </c>
      <c r="G3991" s="14">
        <v>16107002</v>
      </c>
      <c r="H3991" s="13">
        <v>34684</v>
      </c>
      <c r="I3991" s="14" t="s">
        <v>3479</v>
      </c>
      <c r="J3991" s="14" t="s">
        <v>5430</v>
      </c>
      <c r="K3991" s="14" t="s">
        <v>143</v>
      </c>
      <c r="L3991" s="14" t="s">
        <v>5431</v>
      </c>
      <c r="M3991" s="14" t="s">
        <v>629</v>
      </c>
      <c r="N3991" s="14" t="s">
        <v>96</v>
      </c>
      <c r="O3991" s="14" t="s">
        <v>603</v>
      </c>
      <c r="P3991" s="13">
        <v>44</v>
      </c>
      <c r="Q3991" s="15">
        <v>40276</v>
      </c>
      <c r="R3991" s="15">
        <v>40276</v>
      </c>
      <c r="S3991" s="13">
        <v>15</v>
      </c>
      <c r="T3991" s="16">
        <v>0.52554945054945068</v>
      </c>
      <c r="U3991" s="17">
        <v>20</v>
      </c>
      <c r="V3991" s="17">
        <v>20</v>
      </c>
      <c r="W3991" s="17">
        <v>15</v>
      </c>
      <c r="X3991" s="17">
        <v>25</v>
      </c>
      <c r="Y3991" s="17">
        <v>80</v>
      </c>
      <c r="Z3991" s="18" t="s">
        <v>8698</v>
      </c>
      <c r="AA3991" s="17"/>
      <c r="AB3991" s="18">
        <v>396436</v>
      </c>
      <c r="AC3991" s="18">
        <v>198218</v>
      </c>
      <c r="AD3991" s="18">
        <v>198218</v>
      </c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</row>
    <row r="3992" spans="1:49" s="1" customFormat="1" x14ac:dyDescent="0.25">
      <c r="A3992" s="13">
        <v>2025</v>
      </c>
      <c r="B3992" s="14" t="s">
        <v>714</v>
      </c>
      <c r="C3992" s="14" t="s">
        <v>2407</v>
      </c>
      <c r="D3992" s="14">
        <v>69220500</v>
      </c>
      <c r="E3992" s="13">
        <v>6</v>
      </c>
      <c r="F3992" s="14" t="s">
        <v>7963</v>
      </c>
      <c r="G3992" s="14">
        <v>10108004</v>
      </c>
      <c r="H3992" s="13">
        <v>35149</v>
      </c>
      <c r="I3992" s="14" t="s">
        <v>2408</v>
      </c>
      <c r="J3992" s="14" t="s">
        <v>5432</v>
      </c>
      <c r="K3992" s="14" t="s">
        <v>116</v>
      </c>
      <c r="L3992" s="14" t="s">
        <v>650</v>
      </c>
      <c r="M3992" s="14" t="s">
        <v>567</v>
      </c>
      <c r="N3992" s="14" t="s">
        <v>282</v>
      </c>
      <c r="O3992" s="14" t="s">
        <v>603</v>
      </c>
      <c r="P3992" s="13">
        <v>44</v>
      </c>
      <c r="Q3992" s="15">
        <v>39600</v>
      </c>
      <c r="R3992" s="15">
        <v>40637</v>
      </c>
      <c r="S3992" s="13">
        <v>17</v>
      </c>
      <c r="T3992" s="16">
        <v>0.49452380952380953</v>
      </c>
      <c r="U3992" s="17">
        <v>25</v>
      </c>
      <c r="V3992" s="17">
        <v>20</v>
      </c>
      <c r="W3992" s="17">
        <v>15</v>
      </c>
      <c r="X3992" s="17">
        <v>25</v>
      </c>
      <c r="Y3992" s="17">
        <v>85</v>
      </c>
      <c r="Z3992" s="18" t="s">
        <v>8698</v>
      </c>
      <c r="AA3992" s="17"/>
      <c r="AB3992" s="18">
        <v>396436</v>
      </c>
      <c r="AC3992" s="18">
        <v>198218</v>
      </c>
      <c r="AD3992" s="18">
        <v>198218</v>
      </c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</row>
    <row r="3993" spans="1:49" s="1" customFormat="1" x14ac:dyDescent="0.25">
      <c r="A3993" s="13">
        <v>2025</v>
      </c>
      <c r="B3993" s="14" t="s">
        <v>604</v>
      </c>
      <c r="C3993" s="14" t="s">
        <v>90</v>
      </c>
      <c r="D3993" s="14">
        <v>69190700</v>
      </c>
      <c r="E3993" s="13">
        <v>7</v>
      </c>
      <c r="F3993" s="14" t="s">
        <v>91</v>
      </c>
      <c r="G3993" s="14">
        <v>9101071</v>
      </c>
      <c r="H3993" s="13">
        <v>34761</v>
      </c>
      <c r="I3993" s="14" t="s">
        <v>92</v>
      </c>
      <c r="J3993" s="14" t="s">
        <v>373</v>
      </c>
      <c r="K3993" s="14" t="s">
        <v>268</v>
      </c>
      <c r="L3993" s="14" t="s">
        <v>5310</v>
      </c>
      <c r="M3993" s="14" t="s">
        <v>629</v>
      </c>
      <c r="N3993" s="14" t="s">
        <v>96</v>
      </c>
      <c r="O3993" s="14" t="s">
        <v>603</v>
      </c>
      <c r="P3993" s="13">
        <v>44</v>
      </c>
      <c r="Q3993" s="15">
        <v>41099</v>
      </c>
      <c r="R3993" s="15">
        <v>41099</v>
      </c>
      <c r="S3993" s="13">
        <v>13</v>
      </c>
      <c r="T3993" s="16">
        <v>0.36703296703296712</v>
      </c>
      <c r="U3993" s="17">
        <v>20</v>
      </c>
      <c r="V3993" s="17">
        <v>20</v>
      </c>
      <c r="W3993" s="17">
        <v>15</v>
      </c>
      <c r="X3993" s="17">
        <v>25</v>
      </c>
      <c r="Y3993" s="17">
        <v>80</v>
      </c>
      <c r="Z3993" s="18" t="s">
        <v>8698</v>
      </c>
      <c r="AA3993" s="17"/>
      <c r="AB3993" s="18">
        <v>396436</v>
      </c>
      <c r="AC3993" s="18">
        <v>198218</v>
      </c>
      <c r="AD3993" s="18">
        <v>198218</v>
      </c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</row>
    <row r="3994" spans="1:49" s="1" customFormat="1" x14ac:dyDescent="0.25">
      <c r="A3994" s="13">
        <v>2025</v>
      </c>
      <c r="B3994" s="14" t="s">
        <v>604</v>
      </c>
      <c r="C3994" s="14" t="s">
        <v>802</v>
      </c>
      <c r="D3994" s="14">
        <v>69190800</v>
      </c>
      <c r="E3994" s="13">
        <v>3</v>
      </c>
      <c r="F3994" s="14" t="s">
        <v>7858</v>
      </c>
      <c r="G3994" s="14">
        <v>9119013</v>
      </c>
      <c r="H3994" s="13">
        <v>34941</v>
      </c>
      <c r="I3994" s="14" t="s">
        <v>1819</v>
      </c>
      <c r="J3994" s="14" t="s">
        <v>5433</v>
      </c>
      <c r="K3994" s="14" t="s">
        <v>5434</v>
      </c>
      <c r="L3994" s="14" t="s">
        <v>672</v>
      </c>
      <c r="M3994" s="14" t="s">
        <v>629</v>
      </c>
      <c r="N3994" s="14" t="s">
        <v>96</v>
      </c>
      <c r="O3994" s="14" t="s">
        <v>603</v>
      </c>
      <c r="P3994" s="13">
        <v>44</v>
      </c>
      <c r="Q3994" s="15">
        <v>45722</v>
      </c>
      <c r="R3994" s="15">
        <v>45722</v>
      </c>
      <c r="S3994" s="13">
        <v>0</v>
      </c>
      <c r="T3994" s="16">
        <v>0.78159340659340648</v>
      </c>
      <c r="U3994" s="17">
        <v>0</v>
      </c>
      <c r="V3994" s="17">
        <v>20</v>
      </c>
      <c r="W3994" s="17">
        <v>15</v>
      </c>
      <c r="X3994" s="17">
        <v>25</v>
      </c>
      <c r="Y3994" s="17">
        <v>60</v>
      </c>
      <c r="Z3994" s="18" t="s">
        <v>8698</v>
      </c>
      <c r="AA3994" s="17"/>
      <c r="AB3994" s="18">
        <v>293363</v>
      </c>
      <c r="AC3994" s="18">
        <v>146682</v>
      </c>
      <c r="AD3994" s="18">
        <v>146681</v>
      </c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</row>
    <row r="3995" spans="1:49" s="1" customFormat="1" x14ac:dyDescent="0.25">
      <c r="A3995" s="13">
        <v>2025</v>
      </c>
      <c r="B3995" s="14" t="s">
        <v>604</v>
      </c>
      <c r="C3995" s="14" t="s">
        <v>90</v>
      </c>
      <c r="D3995" s="14">
        <v>69190700</v>
      </c>
      <c r="E3995" s="13">
        <v>7</v>
      </c>
      <c r="F3995" s="14" t="s">
        <v>91</v>
      </c>
      <c r="G3995" s="14">
        <v>9101063</v>
      </c>
      <c r="H3995" s="13">
        <v>34758</v>
      </c>
      <c r="I3995" s="14" t="s">
        <v>947</v>
      </c>
      <c r="J3995" s="14" t="s">
        <v>5435</v>
      </c>
      <c r="K3995" s="14" t="s">
        <v>216</v>
      </c>
      <c r="L3995" s="14" t="s">
        <v>669</v>
      </c>
      <c r="M3995" s="14" t="s">
        <v>567</v>
      </c>
      <c r="N3995" s="14" t="s">
        <v>96</v>
      </c>
      <c r="O3995" s="14" t="s">
        <v>603</v>
      </c>
      <c r="P3995" s="13">
        <v>44</v>
      </c>
      <c r="Q3995" s="15">
        <v>40283</v>
      </c>
      <c r="R3995" s="15">
        <v>41605</v>
      </c>
      <c r="S3995" s="13">
        <v>15</v>
      </c>
      <c r="T3995" s="16">
        <v>0.72115384615384603</v>
      </c>
      <c r="U3995" s="17">
        <v>20</v>
      </c>
      <c r="V3995" s="17">
        <v>20</v>
      </c>
      <c r="W3995" s="17">
        <v>15</v>
      </c>
      <c r="X3995" s="17">
        <v>25</v>
      </c>
      <c r="Y3995" s="17">
        <v>80</v>
      </c>
      <c r="Z3995" s="18" t="s">
        <v>8698</v>
      </c>
      <c r="AA3995" s="17"/>
      <c r="AB3995" s="18">
        <v>396436</v>
      </c>
      <c r="AC3995" s="18">
        <v>198218</v>
      </c>
      <c r="AD3995" s="18">
        <v>198218</v>
      </c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</row>
    <row r="3996" spans="1:49" s="1" customFormat="1" x14ac:dyDescent="0.25">
      <c r="A3996" s="13">
        <v>2025</v>
      </c>
      <c r="B3996" s="14" t="s">
        <v>604</v>
      </c>
      <c r="C3996" s="14" t="s">
        <v>90</v>
      </c>
      <c r="D3996" s="14">
        <v>69190700</v>
      </c>
      <c r="E3996" s="13">
        <v>7</v>
      </c>
      <c r="F3996" s="14" t="s">
        <v>91</v>
      </c>
      <c r="G3996" s="14">
        <v>9101059</v>
      </c>
      <c r="H3996" s="13">
        <v>34753</v>
      </c>
      <c r="I3996" s="14" t="s">
        <v>1334</v>
      </c>
      <c r="J3996" s="14" t="s">
        <v>5436</v>
      </c>
      <c r="K3996" s="14" t="s">
        <v>2681</v>
      </c>
      <c r="L3996" s="14" t="s">
        <v>5437</v>
      </c>
      <c r="M3996" s="14" t="s">
        <v>567</v>
      </c>
      <c r="N3996" s="14" t="s">
        <v>96</v>
      </c>
      <c r="O3996" s="14" t="s">
        <v>603</v>
      </c>
      <c r="P3996" s="13">
        <v>44</v>
      </c>
      <c r="Q3996" s="15">
        <v>40470</v>
      </c>
      <c r="R3996" s="15">
        <v>40470</v>
      </c>
      <c r="S3996" s="13">
        <v>14</v>
      </c>
      <c r="T3996" s="16">
        <v>0.63681318681318677</v>
      </c>
      <c r="U3996" s="17">
        <v>20</v>
      </c>
      <c r="V3996" s="17">
        <v>20</v>
      </c>
      <c r="W3996" s="17">
        <v>15</v>
      </c>
      <c r="X3996" s="17">
        <v>25</v>
      </c>
      <c r="Y3996" s="17">
        <v>80</v>
      </c>
      <c r="Z3996" s="18" t="s">
        <v>8698</v>
      </c>
      <c r="AA3996" s="17"/>
      <c r="AB3996" s="18">
        <v>396436</v>
      </c>
      <c r="AC3996" s="18">
        <v>198218</v>
      </c>
      <c r="AD3996" s="18">
        <v>198218</v>
      </c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</row>
    <row r="3997" spans="1:49" s="1" customFormat="1" x14ac:dyDescent="0.25">
      <c r="A3997" s="13">
        <v>2025</v>
      </c>
      <c r="B3997" s="14" t="s">
        <v>604</v>
      </c>
      <c r="C3997" s="14" t="s">
        <v>815</v>
      </c>
      <c r="D3997" s="14">
        <v>61955000</v>
      </c>
      <c r="E3997" s="13">
        <v>5</v>
      </c>
      <c r="F3997" s="14" t="s">
        <v>816</v>
      </c>
      <c r="G3997" s="14">
        <v>9112034</v>
      </c>
      <c r="H3997" s="13">
        <v>34890</v>
      </c>
      <c r="I3997" s="14" t="s">
        <v>3077</v>
      </c>
      <c r="J3997" s="14" t="s">
        <v>5438</v>
      </c>
      <c r="K3997" s="14" t="s">
        <v>458</v>
      </c>
      <c r="L3997" s="14" t="s">
        <v>225</v>
      </c>
      <c r="M3997" s="14" t="s">
        <v>567</v>
      </c>
      <c r="N3997" s="14" t="s">
        <v>96</v>
      </c>
      <c r="O3997" s="14" t="s">
        <v>603</v>
      </c>
      <c r="P3997" s="13">
        <v>44</v>
      </c>
      <c r="Q3997" s="15">
        <v>40330</v>
      </c>
      <c r="R3997" s="15">
        <v>40330</v>
      </c>
      <c r="S3997" s="13">
        <v>15</v>
      </c>
      <c r="T3997" s="16">
        <v>0.68434065934065935</v>
      </c>
      <c r="U3997" s="17">
        <v>20</v>
      </c>
      <c r="V3997" s="17">
        <v>20</v>
      </c>
      <c r="W3997" s="17">
        <v>15</v>
      </c>
      <c r="X3997" s="17">
        <v>25</v>
      </c>
      <c r="Y3997" s="17">
        <v>80</v>
      </c>
      <c r="Z3997" s="18" t="s">
        <v>8698</v>
      </c>
      <c r="AA3997" s="17"/>
      <c r="AB3997" s="18">
        <v>396436</v>
      </c>
      <c r="AC3997" s="18">
        <v>198218</v>
      </c>
      <c r="AD3997" s="18">
        <v>198218</v>
      </c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</row>
    <row r="3998" spans="1:49" s="1" customFormat="1" x14ac:dyDescent="0.25">
      <c r="A3998" s="13">
        <v>2025</v>
      </c>
      <c r="B3998" s="14" t="s">
        <v>576</v>
      </c>
      <c r="C3998" s="14" t="s">
        <v>2491</v>
      </c>
      <c r="D3998" s="14">
        <v>69264500</v>
      </c>
      <c r="E3998" s="13">
        <v>6</v>
      </c>
      <c r="F3998" s="14" t="s">
        <v>2492</v>
      </c>
      <c r="G3998" s="14">
        <v>7110007</v>
      </c>
      <c r="H3998" s="13">
        <v>34008</v>
      </c>
      <c r="I3998" s="14" t="s">
        <v>565</v>
      </c>
      <c r="J3998" s="14" t="s">
        <v>5439</v>
      </c>
      <c r="K3998" s="14" t="s">
        <v>1239</v>
      </c>
      <c r="L3998" s="14" t="s">
        <v>33</v>
      </c>
      <c r="M3998" s="14" t="s">
        <v>567</v>
      </c>
      <c r="N3998" s="14" t="s">
        <v>61</v>
      </c>
      <c r="O3998" s="14" t="s">
        <v>575</v>
      </c>
      <c r="P3998" s="13">
        <v>44</v>
      </c>
      <c r="Q3998" s="15">
        <v>43525</v>
      </c>
      <c r="R3998" s="15">
        <v>43525</v>
      </c>
      <c r="S3998" s="13">
        <v>6</v>
      </c>
      <c r="T3998" s="16">
        <v>0.41650485436893203</v>
      </c>
      <c r="U3998" s="17">
        <v>15</v>
      </c>
      <c r="V3998" s="17">
        <v>20</v>
      </c>
      <c r="W3998" s="17">
        <v>15</v>
      </c>
      <c r="X3998" s="17">
        <v>25</v>
      </c>
      <c r="Y3998" s="17">
        <v>75</v>
      </c>
      <c r="Z3998" s="18" t="s">
        <v>8698</v>
      </c>
      <c r="AA3998" s="17"/>
      <c r="AB3998" s="18">
        <v>348864</v>
      </c>
      <c r="AC3998" s="18">
        <v>174432</v>
      </c>
      <c r="AD3998" s="18">
        <v>174432</v>
      </c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</row>
    <row r="3999" spans="1:49" s="1" customFormat="1" x14ac:dyDescent="0.25">
      <c r="A3999" s="13">
        <v>2025</v>
      </c>
      <c r="B3999" s="14" t="s">
        <v>576</v>
      </c>
      <c r="C3999" s="14" t="s">
        <v>885</v>
      </c>
      <c r="D3999" s="14">
        <v>69110500</v>
      </c>
      <c r="E3999" s="13">
        <v>8</v>
      </c>
      <c r="F3999" s="14" t="s">
        <v>886</v>
      </c>
      <c r="G3999" s="14">
        <v>7109018</v>
      </c>
      <c r="H3999" s="13">
        <v>34000</v>
      </c>
      <c r="I3999" s="14" t="s">
        <v>847</v>
      </c>
      <c r="J3999" s="14" t="s">
        <v>5440</v>
      </c>
      <c r="K3999" s="14" t="s">
        <v>157</v>
      </c>
      <c r="L3999" s="14" t="s">
        <v>157</v>
      </c>
      <c r="M3999" s="14" t="s">
        <v>705</v>
      </c>
      <c r="N3999" s="14" t="s">
        <v>96</v>
      </c>
      <c r="O3999" s="14" t="s">
        <v>603</v>
      </c>
      <c r="P3999" s="13">
        <v>44</v>
      </c>
      <c r="Q3999" s="15">
        <v>39937</v>
      </c>
      <c r="R3999" s="15">
        <v>39937</v>
      </c>
      <c r="S3999" s="13">
        <v>16</v>
      </c>
      <c r="T3999" s="16">
        <v>0.43796992481203018</v>
      </c>
      <c r="U3999" s="17">
        <v>25</v>
      </c>
      <c r="V3999" s="17">
        <v>20</v>
      </c>
      <c r="W3999" s="17">
        <v>15</v>
      </c>
      <c r="X3999" s="17">
        <v>25</v>
      </c>
      <c r="Y3999" s="17">
        <v>85</v>
      </c>
      <c r="Z3999" s="18" t="s">
        <v>8698</v>
      </c>
      <c r="AA3999" s="17"/>
      <c r="AB3999" s="18">
        <v>396436</v>
      </c>
      <c r="AC3999" s="18">
        <v>198218</v>
      </c>
      <c r="AD3999" s="18">
        <v>198218</v>
      </c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</row>
    <row r="4000" spans="1:49" s="1" customFormat="1" x14ac:dyDescent="0.25">
      <c r="A4000" s="13">
        <v>2025</v>
      </c>
      <c r="B4000" s="14" t="s">
        <v>576</v>
      </c>
      <c r="C4000" s="14" t="s">
        <v>1696</v>
      </c>
      <c r="D4000" s="14">
        <v>69110700</v>
      </c>
      <c r="E4000" s="13">
        <v>0</v>
      </c>
      <c r="F4000" s="14" t="s">
        <v>7725</v>
      </c>
      <c r="G4000" s="14">
        <v>7108010</v>
      </c>
      <c r="H4000" s="13">
        <v>33994</v>
      </c>
      <c r="I4000" s="14" t="s">
        <v>1561</v>
      </c>
      <c r="J4000" s="14" t="s">
        <v>5441</v>
      </c>
      <c r="K4000" s="14" t="s">
        <v>33</v>
      </c>
      <c r="L4000" s="14" t="s">
        <v>157</v>
      </c>
      <c r="M4000" s="14" t="s">
        <v>602</v>
      </c>
      <c r="N4000" s="14" t="s">
        <v>731</v>
      </c>
      <c r="O4000" s="14" t="s">
        <v>603</v>
      </c>
      <c r="P4000" s="13">
        <v>44</v>
      </c>
      <c r="Q4000" s="15">
        <v>39083</v>
      </c>
      <c r="R4000" s="15">
        <v>39449</v>
      </c>
      <c r="S4000" s="13">
        <v>18</v>
      </c>
      <c r="T4000" s="16">
        <v>0.51488095238095244</v>
      </c>
      <c r="U4000" s="17">
        <v>25</v>
      </c>
      <c r="V4000" s="17">
        <v>20</v>
      </c>
      <c r="W4000" s="17">
        <v>15</v>
      </c>
      <c r="X4000" s="17">
        <v>25</v>
      </c>
      <c r="Y4000" s="17">
        <v>85</v>
      </c>
      <c r="Z4000" s="18" t="s">
        <v>8698</v>
      </c>
      <c r="AA4000" s="17"/>
      <c r="AB4000" s="18">
        <v>396436</v>
      </c>
      <c r="AC4000" s="18">
        <v>198218</v>
      </c>
      <c r="AD4000" s="18">
        <v>198218</v>
      </c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</row>
    <row r="4001" spans="1:49" s="1" customFormat="1" x14ac:dyDescent="0.25">
      <c r="A4001" s="13">
        <v>2025</v>
      </c>
      <c r="B4001" s="14" t="s">
        <v>576</v>
      </c>
      <c r="C4001" s="14" t="s">
        <v>885</v>
      </c>
      <c r="D4001" s="14">
        <v>69110500</v>
      </c>
      <c r="E4001" s="13">
        <v>8</v>
      </c>
      <c r="F4001" s="14" t="s">
        <v>886</v>
      </c>
      <c r="G4001" s="14">
        <v>7109018</v>
      </c>
      <c r="H4001" s="13">
        <v>34000</v>
      </c>
      <c r="I4001" s="14" t="s">
        <v>847</v>
      </c>
      <c r="J4001" s="14" t="s">
        <v>3810</v>
      </c>
      <c r="K4001" s="14" t="s">
        <v>29</v>
      </c>
      <c r="L4001" s="14" t="s">
        <v>546</v>
      </c>
      <c r="M4001" s="14" t="s">
        <v>602</v>
      </c>
      <c r="N4001" s="14" t="s">
        <v>96</v>
      </c>
      <c r="O4001" s="14" t="s">
        <v>603</v>
      </c>
      <c r="P4001" s="13">
        <v>44</v>
      </c>
      <c r="Q4001" s="15">
        <v>40391</v>
      </c>
      <c r="R4001" s="15">
        <v>40634</v>
      </c>
      <c r="S4001" s="13">
        <v>15</v>
      </c>
      <c r="T4001" s="16">
        <v>0.43796992481203018</v>
      </c>
      <c r="U4001" s="17">
        <v>20</v>
      </c>
      <c r="V4001" s="17">
        <v>20</v>
      </c>
      <c r="W4001" s="17">
        <v>15</v>
      </c>
      <c r="X4001" s="17">
        <v>25</v>
      </c>
      <c r="Y4001" s="17">
        <v>80</v>
      </c>
      <c r="Z4001" s="18" t="s">
        <v>8698</v>
      </c>
      <c r="AA4001" s="17"/>
      <c r="AB4001" s="18">
        <v>396436</v>
      </c>
      <c r="AC4001" s="18">
        <v>198218</v>
      </c>
      <c r="AD4001" s="18">
        <v>198218</v>
      </c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</row>
    <row r="4002" spans="1:49" s="1" customFormat="1" x14ac:dyDescent="0.25">
      <c r="A4002" s="13">
        <v>2025</v>
      </c>
      <c r="B4002" s="14" t="s">
        <v>576</v>
      </c>
      <c r="C4002" s="14" t="s">
        <v>278</v>
      </c>
      <c r="D4002" s="14">
        <v>69110900</v>
      </c>
      <c r="E4002" s="13">
        <v>3</v>
      </c>
      <c r="F4002" s="14" t="s">
        <v>841</v>
      </c>
      <c r="G4002" s="14">
        <v>7105017</v>
      </c>
      <c r="H4002" s="13">
        <v>33974</v>
      </c>
      <c r="I4002" s="14" t="s">
        <v>1186</v>
      </c>
      <c r="J4002" s="14" t="s">
        <v>5443</v>
      </c>
      <c r="K4002" s="14" t="s">
        <v>200</v>
      </c>
      <c r="L4002" s="14" t="s">
        <v>85</v>
      </c>
      <c r="M4002" s="14" t="s">
        <v>608</v>
      </c>
      <c r="N4002" s="14" t="s">
        <v>282</v>
      </c>
      <c r="O4002" s="14" t="s">
        <v>603</v>
      </c>
      <c r="P4002" s="13">
        <v>44</v>
      </c>
      <c r="Q4002" s="15">
        <v>42430</v>
      </c>
      <c r="R4002" s="15">
        <v>42430</v>
      </c>
      <c r="S4002" s="13">
        <v>9</v>
      </c>
      <c r="T4002" s="16">
        <v>0.35961538461538461</v>
      </c>
      <c r="U4002" s="17">
        <v>15</v>
      </c>
      <c r="V4002" s="17">
        <v>20</v>
      </c>
      <c r="W4002" s="17">
        <v>15</v>
      </c>
      <c r="X4002" s="17">
        <v>25</v>
      </c>
      <c r="Y4002" s="17">
        <v>75</v>
      </c>
      <c r="Z4002" s="18" t="s">
        <v>8698</v>
      </c>
      <c r="AA4002" s="17"/>
      <c r="AB4002" s="18">
        <v>348864</v>
      </c>
      <c r="AC4002" s="18">
        <v>174432</v>
      </c>
      <c r="AD4002" s="18">
        <v>174432</v>
      </c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</row>
    <row r="4003" spans="1:49" s="1" customFormat="1" x14ac:dyDescent="0.25">
      <c r="A4003" s="13">
        <v>2025</v>
      </c>
      <c r="B4003" s="14" t="s">
        <v>27</v>
      </c>
      <c r="C4003" s="14" t="s">
        <v>53</v>
      </c>
      <c r="D4003" s="14">
        <v>70933700</v>
      </c>
      <c r="E4003" s="13">
        <v>9</v>
      </c>
      <c r="F4003" s="14" t="s">
        <v>54</v>
      </c>
      <c r="G4003" s="14">
        <v>13110026</v>
      </c>
      <c r="H4003" s="13">
        <v>35513</v>
      </c>
      <c r="I4003" s="14" t="s">
        <v>7854</v>
      </c>
      <c r="J4003" s="14" t="s">
        <v>5444</v>
      </c>
      <c r="K4003" s="14" t="s">
        <v>5445</v>
      </c>
      <c r="L4003" s="14" t="s">
        <v>1239</v>
      </c>
      <c r="M4003" s="14" t="s">
        <v>602</v>
      </c>
      <c r="N4003" s="14" t="s">
        <v>110</v>
      </c>
      <c r="O4003" s="14" t="s">
        <v>603</v>
      </c>
      <c r="P4003" s="13">
        <v>44</v>
      </c>
      <c r="Q4003" s="15">
        <v>41527</v>
      </c>
      <c r="R4003" s="15">
        <v>43012</v>
      </c>
      <c r="S4003" s="13">
        <v>11</v>
      </c>
      <c r="T4003" s="16">
        <v>0.57540816326530619</v>
      </c>
      <c r="U4003" s="17">
        <v>20</v>
      </c>
      <c r="V4003" s="17">
        <v>20</v>
      </c>
      <c r="W4003" s="17">
        <v>15</v>
      </c>
      <c r="X4003" s="17">
        <v>25</v>
      </c>
      <c r="Y4003" s="17">
        <v>80</v>
      </c>
      <c r="Z4003" s="18" t="s">
        <v>8698</v>
      </c>
      <c r="AA4003" s="17"/>
      <c r="AB4003" s="18">
        <v>396436</v>
      </c>
      <c r="AC4003" s="18">
        <v>198218</v>
      </c>
      <c r="AD4003" s="18">
        <v>198218</v>
      </c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</row>
    <row r="4004" spans="1:49" s="1" customFormat="1" x14ac:dyDescent="0.25">
      <c r="A4004" s="13">
        <v>2025</v>
      </c>
      <c r="B4004" s="14" t="s">
        <v>27</v>
      </c>
      <c r="C4004" s="14" t="s">
        <v>2363</v>
      </c>
      <c r="D4004" s="14">
        <v>69255200</v>
      </c>
      <c r="E4004" s="13">
        <v>8</v>
      </c>
      <c r="F4004" s="14" t="s">
        <v>2364</v>
      </c>
      <c r="G4004" s="14">
        <v>13115011</v>
      </c>
      <c r="H4004" s="13">
        <v>42289</v>
      </c>
      <c r="I4004" s="14" t="s">
        <v>7962</v>
      </c>
      <c r="J4004" s="14" t="s">
        <v>5446</v>
      </c>
      <c r="K4004" s="14" t="s">
        <v>386</v>
      </c>
      <c r="L4004" s="14" t="s">
        <v>623</v>
      </c>
      <c r="M4004" s="14" t="s">
        <v>602</v>
      </c>
      <c r="N4004" s="14" t="s">
        <v>444</v>
      </c>
      <c r="O4004" s="14" t="s">
        <v>603</v>
      </c>
      <c r="P4004" s="13">
        <v>44</v>
      </c>
      <c r="Q4004" s="15">
        <v>40617</v>
      </c>
      <c r="R4004" s="15">
        <v>44929</v>
      </c>
      <c r="S4004" s="13">
        <v>14</v>
      </c>
      <c r="T4004" s="16">
        <v>0.59763546798029554</v>
      </c>
      <c r="U4004" s="17">
        <v>20</v>
      </c>
      <c r="V4004" s="17">
        <v>20</v>
      </c>
      <c r="W4004" s="17">
        <v>15</v>
      </c>
      <c r="X4004" s="17">
        <v>25</v>
      </c>
      <c r="Y4004" s="17">
        <v>80</v>
      </c>
      <c r="Z4004" s="18" t="s">
        <v>8698</v>
      </c>
      <c r="AA4004" s="17"/>
      <c r="AB4004" s="18">
        <v>396436</v>
      </c>
      <c r="AC4004" s="18">
        <v>198218</v>
      </c>
      <c r="AD4004" s="18">
        <v>198218</v>
      </c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</row>
    <row r="4005" spans="1:49" s="1" customFormat="1" x14ac:dyDescent="0.25">
      <c r="A4005" s="13">
        <v>2025</v>
      </c>
      <c r="B4005" s="14" t="s">
        <v>27</v>
      </c>
      <c r="C4005" s="14" t="s">
        <v>416</v>
      </c>
      <c r="D4005" s="14">
        <v>70856400</v>
      </c>
      <c r="E4005" s="13">
        <v>1</v>
      </c>
      <c r="F4005" s="14" t="s">
        <v>417</v>
      </c>
      <c r="G4005" s="14">
        <v>13201091</v>
      </c>
      <c r="H4005" s="13">
        <v>35895</v>
      </c>
      <c r="I4005" s="14" t="s">
        <v>2066</v>
      </c>
      <c r="J4005" s="14" t="s">
        <v>925</v>
      </c>
      <c r="K4005" s="14" t="s">
        <v>131</v>
      </c>
      <c r="L4005" s="14" t="s">
        <v>256</v>
      </c>
      <c r="M4005" s="14" t="s">
        <v>602</v>
      </c>
      <c r="N4005" s="14" t="s">
        <v>96</v>
      </c>
      <c r="O4005" s="14" t="s">
        <v>603</v>
      </c>
      <c r="P4005" s="13">
        <v>44</v>
      </c>
      <c r="Q4005" s="15">
        <v>39695</v>
      </c>
      <c r="R4005" s="15">
        <v>39695</v>
      </c>
      <c r="S4005" s="13">
        <v>16</v>
      </c>
      <c r="T4005" s="16">
        <v>0.54766483516483511</v>
      </c>
      <c r="U4005" s="17">
        <v>25</v>
      </c>
      <c r="V4005" s="17">
        <v>20</v>
      </c>
      <c r="W4005" s="17">
        <v>15</v>
      </c>
      <c r="X4005" s="17">
        <v>25</v>
      </c>
      <c r="Y4005" s="17">
        <v>85</v>
      </c>
      <c r="Z4005" s="18" t="s">
        <v>8698</v>
      </c>
      <c r="AA4005" s="17"/>
      <c r="AB4005" s="18">
        <v>396436</v>
      </c>
      <c r="AC4005" s="18">
        <v>198218</v>
      </c>
      <c r="AD4005" s="18">
        <v>198218</v>
      </c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</row>
    <row r="4006" spans="1:49" s="1" customFormat="1" x14ac:dyDescent="0.25">
      <c r="A4006" s="13">
        <v>2025</v>
      </c>
      <c r="B4006" s="14" t="s">
        <v>576</v>
      </c>
      <c r="C4006" s="14" t="s">
        <v>1036</v>
      </c>
      <c r="D4006" s="14">
        <v>69100500</v>
      </c>
      <c r="E4006" s="13">
        <v>3</v>
      </c>
      <c r="F4006" s="14" t="s">
        <v>7873</v>
      </c>
      <c r="G4006" s="14">
        <v>7303006</v>
      </c>
      <c r="H4006" s="13">
        <v>41085</v>
      </c>
      <c r="I4006" s="14" t="s">
        <v>2456</v>
      </c>
      <c r="J4006" s="14" t="s">
        <v>5447</v>
      </c>
      <c r="K4006" s="14" t="s">
        <v>274</v>
      </c>
      <c r="L4006" s="14" t="s">
        <v>173</v>
      </c>
      <c r="M4006" s="14" t="s">
        <v>2017</v>
      </c>
      <c r="N4006" s="14" t="s">
        <v>2169</v>
      </c>
      <c r="O4006" s="14" t="s">
        <v>603</v>
      </c>
      <c r="P4006" s="13">
        <v>44</v>
      </c>
      <c r="Q4006" s="15">
        <v>40603</v>
      </c>
      <c r="R4006" s="15">
        <v>41066</v>
      </c>
      <c r="S4006" s="13">
        <v>14</v>
      </c>
      <c r="T4006" s="16">
        <v>0.67179487179487174</v>
      </c>
      <c r="U4006" s="17">
        <v>20</v>
      </c>
      <c r="V4006" s="17">
        <v>20</v>
      </c>
      <c r="W4006" s="17">
        <v>15</v>
      </c>
      <c r="X4006" s="17">
        <v>25</v>
      </c>
      <c r="Y4006" s="17">
        <v>80</v>
      </c>
      <c r="Z4006" s="18" t="s">
        <v>8698</v>
      </c>
      <c r="AA4006" s="17"/>
      <c r="AB4006" s="18">
        <v>396436</v>
      </c>
      <c r="AC4006" s="18">
        <v>198218</v>
      </c>
      <c r="AD4006" s="18">
        <v>198218</v>
      </c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</row>
    <row r="4007" spans="1:49" s="1" customFormat="1" x14ac:dyDescent="0.25">
      <c r="A4007" s="13">
        <v>2025</v>
      </c>
      <c r="B4007" s="14" t="s">
        <v>27</v>
      </c>
      <c r="C4007" s="14" t="s">
        <v>1442</v>
      </c>
      <c r="D4007" s="14">
        <v>70880300</v>
      </c>
      <c r="E4007" s="13">
        <v>6</v>
      </c>
      <c r="F4007" s="14" t="s">
        <v>1443</v>
      </c>
      <c r="G4007" s="14">
        <v>13202009</v>
      </c>
      <c r="H4007" s="13">
        <v>35908</v>
      </c>
      <c r="I4007" s="14" t="s">
        <v>7936</v>
      </c>
      <c r="J4007" s="14" t="s">
        <v>3446</v>
      </c>
      <c r="K4007" s="14" t="s">
        <v>5617</v>
      </c>
      <c r="L4007" s="14" t="s">
        <v>662</v>
      </c>
      <c r="M4007" s="14" t="s">
        <v>567</v>
      </c>
      <c r="N4007" s="14" t="s">
        <v>7948</v>
      </c>
      <c r="O4007" s="14" t="s">
        <v>575</v>
      </c>
      <c r="P4007" s="13">
        <v>44</v>
      </c>
      <c r="Q4007" s="15">
        <v>43581</v>
      </c>
      <c r="R4007" s="15">
        <v>43581</v>
      </c>
      <c r="S4007" s="13">
        <v>6</v>
      </c>
      <c r="T4007" s="16">
        <v>0.54870912220309809</v>
      </c>
      <c r="U4007" s="17">
        <v>15</v>
      </c>
      <c r="V4007" s="17">
        <v>20</v>
      </c>
      <c r="W4007" s="17">
        <v>15</v>
      </c>
      <c r="X4007" s="17">
        <v>25</v>
      </c>
      <c r="Y4007" s="17">
        <v>75</v>
      </c>
      <c r="Z4007" s="18" t="s">
        <v>8698</v>
      </c>
      <c r="AA4007" s="17"/>
      <c r="AB4007" s="18">
        <v>348864</v>
      </c>
      <c r="AC4007" s="18">
        <v>174432</v>
      </c>
      <c r="AD4007" s="18">
        <v>174432</v>
      </c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</row>
    <row r="4008" spans="1:49" s="1" customFormat="1" x14ac:dyDescent="0.25">
      <c r="A4008" s="13">
        <v>2025</v>
      </c>
      <c r="B4008" s="14" t="s">
        <v>27</v>
      </c>
      <c r="C4008" s="14" t="s">
        <v>416</v>
      </c>
      <c r="D4008" s="14">
        <v>70856400</v>
      </c>
      <c r="E4008" s="13">
        <v>1</v>
      </c>
      <c r="F4008" s="14" t="s">
        <v>417</v>
      </c>
      <c r="G4008" s="14">
        <v>13201099</v>
      </c>
      <c r="H4008" s="13">
        <v>35899</v>
      </c>
      <c r="I4008" s="14" t="s">
        <v>855</v>
      </c>
      <c r="J4008" s="14" t="s">
        <v>341</v>
      </c>
      <c r="K4008" s="14" t="s">
        <v>147</v>
      </c>
      <c r="L4008" s="14" t="s">
        <v>64</v>
      </c>
      <c r="M4008" s="14" t="s">
        <v>602</v>
      </c>
      <c r="N4008" s="14" t="s">
        <v>96</v>
      </c>
      <c r="O4008" s="14" t="s">
        <v>603</v>
      </c>
      <c r="P4008" s="13">
        <v>44</v>
      </c>
      <c r="Q4008" s="15">
        <v>39336</v>
      </c>
      <c r="R4008" s="15">
        <v>39336</v>
      </c>
      <c r="S4008" s="13">
        <v>17</v>
      </c>
      <c r="T4008" s="16">
        <v>0.40527472527472524</v>
      </c>
      <c r="U4008" s="17">
        <v>25</v>
      </c>
      <c r="V4008" s="17">
        <v>20</v>
      </c>
      <c r="W4008" s="17">
        <v>15</v>
      </c>
      <c r="X4008" s="17">
        <v>25</v>
      </c>
      <c r="Y4008" s="17">
        <v>85</v>
      </c>
      <c r="Z4008" s="18" t="s">
        <v>8698</v>
      </c>
      <c r="AA4008" s="17"/>
      <c r="AB4008" s="18">
        <v>396436</v>
      </c>
      <c r="AC4008" s="18">
        <v>198218</v>
      </c>
      <c r="AD4008" s="18">
        <v>198218</v>
      </c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</row>
    <row r="4009" spans="1:49" s="1" customFormat="1" x14ac:dyDescent="0.25">
      <c r="A4009" s="13">
        <v>2025</v>
      </c>
      <c r="B4009" s="14" t="s">
        <v>27</v>
      </c>
      <c r="C4009" s="14" t="s">
        <v>1442</v>
      </c>
      <c r="D4009" s="14">
        <v>70880300</v>
      </c>
      <c r="E4009" s="13">
        <v>6</v>
      </c>
      <c r="F4009" s="14" t="s">
        <v>1443</v>
      </c>
      <c r="G4009" s="14">
        <v>13202015</v>
      </c>
      <c r="H4009" s="13">
        <v>41703</v>
      </c>
      <c r="I4009" s="14" t="s">
        <v>7951</v>
      </c>
      <c r="J4009" s="14" t="s">
        <v>8223</v>
      </c>
      <c r="K4009" s="14" t="s">
        <v>1590</v>
      </c>
      <c r="L4009" s="14" t="s">
        <v>3322</v>
      </c>
      <c r="M4009" s="14" t="s">
        <v>705</v>
      </c>
      <c r="N4009" s="14" t="s">
        <v>7948</v>
      </c>
      <c r="O4009" s="14" t="s">
        <v>575</v>
      </c>
      <c r="P4009" s="13">
        <v>44</v>
      </c>
      <c r="Q4009" s="15">
        <v>45192</v>
      </c>
      <c r="R4009" s="15">
        <v>45294</v>
      </c>
      <c r="S4009" s="13">
        <v>1</v>
      </c>
      <c r="T4009" s="16">
        <v>0.7237048665620095</v>
      </c>
      <c r="U4009" s="17">
        <v>0</v>
      </c>
      <c r="V4009" s="17">
        <v>20</v>
      </c>
      <c r="W4009" s="17">
        <v>15</v>
      </c>
      <c r="X4009" s="17">
        <v>25</v>
      </c>
      <c r="Y4009" s="17">
        <v>60</v>
      </c>
      <c r="Z4009" s="18" t="s">
        <v>8698</v>
      </c>
      <c r="AA4009" s="17"/>
      <c r="AB4009" s="18">
        <v>293363</v>
      </c>
      <c r="AC4009" s="18">
        <v>146682</v>
      </c>
      <c r="AD4009" s="18">
        <v>146681</v>
      </c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</row>
    <row r="4010" spans="1:49" s="1" customFormat="1" x14ac:dyDescent="0.25">
      <c r="A4010" s="13">
        <v>2025</v>
      </c>
      <c r="B4010" s="14" t="s">
        <v>27</v>
      </c>
      <c r="C4010" s="14" t="s">
        <v>231</v>
      </c>
      <c r="D4010" s="14">
        <v>70902400</v>
      </c>
      <c r="E4010" s="13">
        <v>0</v>
      </c>
      <c r="F4010" s="14" t="s">
        <v>232</v>
      </c>
      <c r="G4010" s="14">
        <v>13203006</v>
      </c>
      <c r="H4010" s="13">
        <v>35913</v>
      </c>
      <c r="I4010" s="14" t="s">
        <v>3732</v>
      </c>
      <c r="J4010" s="14" t="s">
        <v>2946</v>
      </c>
      <c r="K4010" s="14" t="s">
        <v>1769</v>
      </c>
      <c r="L4010" s="14" t="s">
        <v>276</v>
      </c>
      <c r="M4010" s="14" t="s">
        <v>602</v>
      </c>
      <c r="N4010" s="14" t="s">
        <v>282</v>
      </c>
      <c r="O4010" s="14" t="s">
        <v>603</v>
      </c>
      <c r="P4010" s="13">
        <v>44</v>
      </c>
      <c r="Q4010" s="15">
        <v>40544</v>
      </c>
      <c r="R4010" s="15">
        <v>40544</v>
      </c>
      <c r="S4010" s="13">
        <v>14</v>
      </c>
      <c r="T4010" s="16">
        <v>0.73095238095238091</v>
      </c>
      <c r="U4010" s="17">
        <v>20</v>
      </c>
      <c r="V4010" s="17">
        <v>20</v>
      </c>
      <c r="W4010" s="17">
        <v>15</v>
      </c>
      <c r="X4010" s="17">
        <v>25</v>
      </c>
      <c r="Y4010" s="17">
        <v>80</v>
      </c>
      <c r="Z4010" s="18" t="s">
        <v>8698</v>
      </c>
      <c r="AA4010" s="17"/>
      <c r="AB4010" s="18">
        <v>396436</v>
      </c>
      <c r="AC4010" s="18">
        <v>198218</v>
      </c>
      <c r="AD4010" s="18">
        <v>198218</v>
      </c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</row>
    <row r="4011" spans="1:49" s="1" customFormat="1" x14ac:dyDescent="0.25">
      <c r="A4011" s="13">
        <v>2025</v>
      </c>
      <c r="B4011" s="14" t="s">
        <v>27</v>
      </c>
      <c r="C4011" s="14" t="s">
        <v>416</v>
      </c>
      <c r="D4011" s="14">
        <v>70856400</v>
      </c>
      <c r="E4011" s="13">
        <v>1</v>
      </c>
      <c r="F4011" s="14" t="s">
        <v>417</v>
      </c>
      <c r="G4011" s="14">
        <v>13201036</v>
      </c>
      <c r="H4011" s="13">
        <v>35866</v>
      </c>
      <c r="I4011" s="14" t="s">
        <v>7976</v>
      </c>
      <c r="J4011" s="14" t="s">
        <v>5448</v>
      </c>
      <c r="K4011" s="14" t="s">
        <v>1662</v>
      </c>
      <c r="L4011" s="14" t="s">
        <v>136</v>
      </c>
      <c r="M4011" s="14" t="s">
        <v>602</v>
      </c>
      <c r="N4011" s="14" t="s">
        <v>96</v>
      </c>
      <c r="O4011" s="14" t="s">
        <v>603</v>
      </c>
      <c r="P4011" s="13">
        <v>44</v>
      </c>
      <c r="Q4011" s="15">
        <v>40739</v>
      </c>
      <c r="R4011" s="15">
        <v>40739</v>
      </c>
      <c r="S4011" s="13">
        <v>14</v>
      </c>
      <c r="T4011" s="16">
        <v>0.64061833688699354</v>
      </c>
      <c r="U4011" s="17">
        <v>20</v>
      </c>
      <c r="V4011" s="17">
        <v>20</v>
      </c>
      <c r="W4011" s="17">
        <v>15</v>
      </c>
      <c r="X4011" s="17">
        <v>25</v>
      </c>
      <c r="Y4011" s="17">
        <v>80</v>
      </c>
      <c r="Z4011" s="18" t="s">
        <v>8698</v>
      </c>
      <c r="AA4011" s="17"/>
      <c r="AB4011" s="18">
        <v>396436</v>
      </c>
      <c r="AC4011" s="18">
        <v>198218</v>
      </c>
      <c r="AD4011" s="18">
        <v>198218</v>
      </c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</row>
    <row r="4012" spans="1:49" s="1" customFormat="1" x14ac:dyDescent="0.25">
      <c r="A4012" s="13">
        <v>2025</v>
      </c>
      <c r="B4012" s="14" t="s">
        <v>27</v>
      </c>
      <c r="C4012" s="14" t="s">
        <v>1442</v>
      </c>
      <c r="D4012" s="14">
        <v>70880300</v>
      </c>
      <c r="E4012" s="13">
        <v>6</v>
      </c>
      <c r="F4012" s="14" t="s">
        <v>1443</v>
      </c>
      <c r="G4012" s="14">
        <v>13202011</v>
      </c>
      <c r="H4012" s="13">
        <v>35909</v>
      </c>
      <c r="I4012" s="14" t="s">
        <v>8013</v>
      </c>
      <c r="J4012" s="14" t="s">
        <v>5449</v>
      </c>
      <c r="K4012" s="14" t="s">
        <v>5450</v>
      </c>
      <c r="L4012" s="14" t="s">
        <v>733</v>
      </c>
      <c r="M4012" s="14" t="s">
        <v>705</v>
      </c>
      <c r="N4012" s="14" t="s">
        <v>1782</v>
      </c>
      <c r="O4012" s="14" t="s">
        <v>603</v>
      </c>
      <c r="P4012" s="13">
        <v>44</v>
      </c>
      <c r="Q4012" s="15">
        <v>39455</v>
      </c>
      <c r="R4012" s="15">
        <v>39455</v>
      </c>
      <c r="S4012" s="13">
        <v>17</v>
      </c>
      <c r="T4012" s="16">
        <v>0.72363445378151259</v>
      </c>
      <c r="U4012" s="17">
        <v>25</v>
      </c>
      <c r="V4012" s="17">
        <v>20</v>
      </c>
      <c r="W4012" s="17">
        <v>15</v>
      </c>
      <c r="X4012" s="17">
        <v>25</v>
      </c>
      <c r="Y4012" s="17">
        <v>85</v>
      </c>
      <c r="Z4012" s="18" t="s">
        <v>8698</v>
      </c>
      <c r="AA4012" s="17"/>
      <c r="AB4012" s="18">
        <v>396436</v>
      </c>
      <c r="AC4012" s="18">
        <v>198218</v>
      </c>
      <c r="AD4012" s="18">
        <v>198218</v>
      </c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</row>
    <row r="4013" spans="1:49" s="1" customFormat="1" x14ac:dyDescent="0.25">
      <c r="A4013" s="13">
        <v>2025</v>
      </c>
      <c r="B4013" s="14" t="s">
        <v>27</v>
      </c>
      <c r="C4013" s="14" t="s">
        <v>416</v>
      </c>
      <c r="D4013" s="14">
        <v>70856400</v>
      </c>
      <c r="E4013" s="13">
        <v>1</v>
      </c>
      <c r="F4013" s="14" t="s">
        <v>417</v>
      </c>
      <c r="G4013" s="14">
        <v>13201097</v>
      </c>
      <c r="H4013" s="13">
        <v>35897</v>
      </c>
      <c r="I4013" s="14" t="s">
        <v>423</v>
      </c>
      <c r="J4013" s="14" t="s">
        <v>5451</v>
      </c>
      <c r="K4013" s="14" t="s">
        <v>75</v>
      </c>
      <c r="L4013" s="14" t="s">
        <v>88</v>
      </c>
      <c r="M4013" s="14" t="s">
        <v>602</v>
      </c>
      <c r="N4013" s="14" t="s">
        <v>96</v>
      </c>
      <c r="O4013" s="14" t="s">
        <v>603</v>
      </c>
      <c r="P4013" s="13">
        <v>44</v>
      </c>
      <c r="Q4013" s="15">
        <v>40181</v>
      </c>
      <c r="R4013" s="15">
        <v>40181</v>
      </c>
      <c r="S4013" s="13">
        <v>15</v>
      </c>
      <c r="T4013" s="16">
        <v>0.43375850340136052</v>
      </c>
      <c r="U4013" s="17">
        <v>20</v>
      </c>
      <c r="V4013" s="17">
        <v>20</v>
      </c>
      <c r="W4013" s="17">
        <v>15</v>
      </c>
      <c r="X4013" s="17">
        <v>25</v>
      </c>
      <c r="Y4013" s="17">
        <v>80</v>
      </c>
      <c r="Z4013" s="18" t="s">
        <v>8698</v>
      </c>
      <c r="AA4013" s="17"/>
      <c r="AB4013" s="18">
        <v>396436</v>
      </c>
      <c r="AC4013" s="18">
        <v>198218</v>
      </c>
      <c r="AD4013" s="18">
        <v>198218</v>
      </c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</row>
    <row r="4014" spans="1:49" s="1" customFormat="1" x14ac:dyDescent="0.25">
      <c r="A4014" s="13">
        <v>2025</v>
      </c>
      <c r="B4014" s="14" t="s">
        <v>27</v>
      </c>
      <c r="C4014" s="14" t="s">
        <v>416</v>
      </c>
      <c r="D4014" s="14">
        <v>70856400</v>
      </c>
      <c r="E4014" s="13">
        <v>1</v>
      </c>
      <c r="F4014" s="14" t="s">
        <v>417</v>
      </c>
      <c r="G4014" s="14">
        <v>13201036</v>
      </c>
      <c r="H4014" s="13">
        <v>35866</v>
      </c>
      <c r="I4014" s="14" t="s">
        <v>7976</v>
      </c>
      <c r="J4014" s="14" t="s">
        <v>5452</v>
      </c>
      <c r="K4014" s="14" t="s">
        <v>69</v>
      </c>
      <c r="L4014" s="14" t="s">
        <v>2808</v>
      </c>
      <c r="M4014" s="14" t="s">
        <v>602</v>
      </c>
      <c r="N4014" s="14" t="s">
        <v>96</v>
      </c>
      <c r="O4014" s="14" t="s">
        <v>603</v>
      </c>
      <c r="P4014" s="13">
        <v>44</v>
      </c>
      <c r="Q4014" s="15">
        <v>40636</v>
      </c>
      <c r="R4014" s="15">
        <v>40636</v>
      </c>
      <c r="S4014" s="13">
        <v>14</v>
      </c>
      <c r="T4014" s="16">
        <v>0.64061833688699354</v>
      </c>
      <c r="U4014" s="17">
        <v>20</v>
      </c>
      <c r="V4014" s="17">
        <v>20</v>
      </c>
      <c r="W4014" s="17">
        <v>15</v>
      </c>
      <c r="X4014" s="17">
        <v>25</v>
      </c>
      <c r="Y4014" s="17">
        <v>80</v>
      </c>
      <c r="Z4014" s="18" t="s">
        <v>8698</v>
      </c>
      <c r="AA4014" s="17"/>
      <c r="AB4014" s="18">
        <v>396436</v>
      </c>
      <c r="AC4014" s="18">
        <v>198218</v>
      </c>
      <c r="AD4014" s="18">
        <v>198218</v>
      </c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</row>
    <row r="4015" spans="1:49" s="1" customFormat="1" x14ac:dyDescent="0.25">
      <c r="A4015" s="13">
        <v>2025</v>
      </c>
      <c r="B4015" s="14" t="s">
        <v>27</v>
      </c>
      <c r="C4015" s="14" t="s">
        <v>416</v>
      </c>
      <c r="D4015" s="14">
        <v>70856400</v>
      </c>
      <c r="E4015" s="13">
        <v>1</v>
      </c>
      <c r="F4015" s="14" t="s">
        <v>417</v>
      </c>
      <c r="G4015" s="14">
        <v>13201087</v>
      </c>
      <c r="H4015" s="13">
        <v>35891</v>
      </c>
      <c r="I4015" s="14" t="s">
        <v>1992</v>
      </c>
      <c r="J4015" s="14" t="s">
        <v>4436</v>
      </c>
      <c r="K4015" s="14" t="s">
        <v>136</v>
      </c>
      <c r="L4015" s="14" t="s">
        <v>697</v>
      </c>
      <c r="M4015" s="14" t="s">
        <v>602</v>
      </c>
      <c r="N4015" s="14" t="s">
        <v>96</v>
      </c>
      <c r="O4015" s="14" t="s">
        <v>603</v>
      </c>
      <c r="P4015" s="13">
        <v>44</v>
      </c>
      <c r="Q4015" s="15">
        <v>39805</v>
      </c>
      <c r="R4015" s="15">
        <v>39805</v>
      </c>
      <c r="S4015" s="13">
        <v>16</v>
      </c>
      <c r="T4015" s="16">
        <v>0.68598901098901088</v>
      </c>
      <c r="U4015" s="17">
        <v>25</v>
      </c>
      <c r="V4015" s="17">
        <v>20</v>
      </c>
      <c r="W4015" s="17">
        <v>15</v>
      </c>
      <c r="X4015" s="17">
        <v>25</v>
      </c>
      <c r="Y4015" s="17">
        <v>85</v>
      </c>
      <c r="Z4015" s="18" t="s">
        <v>8698</v>
      </c>
      <c r="AA4015" s="17"/>
      <c r="AB4015" s="18">
        <v>396436</v>
      </c>
      <c r="AC4015" s="18">
        <v>198218</v>
      </c>
      <c r="AD4015" s="18">
        <v>198218</v>
      </c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</row>
    <row r="4016" spans="1:49" s="1" customFormat="1" x14ac:dyDescent="0.25">
      <c r="A4016" s="13">
        <v>2025</v>
      </c>
      <c r="B4016" s="14" t="s">
        <v>27</v>
      </c>
      <c r="C4016" s="14" t="s">
        <v>53</v>
      </c>
      <c r="D4016" s="14">
        <v>70933700</v>
      </c>
      <c r="E4016" s="13">
        <v>9</v>
      </c>
      <c r="F4016" s="14" t="s">
        <v>54</v>
      </c>
      <c r="G4016" s="14">
        <v>13110008</v>
      </c>
      <c r="H4016" s="13">
        <v>35507</v>
      </c>
      <c r="I4016" s="14" t="s">
        <v>102</v>
      </c>
      <c r="J4016" s="14" t="s">
        <v>408</v>
      </c>
      <c r="K4016" s="14" t="s">
        <v>200</v>
      </c>
      <c r="L4016" s="14" t="s">
        <v>145</v>
      </c>
      <c r="M4016" s="14" t="s">
        <v>602</v>
      </c>
      <c r="N4016" s="14" t="s">
        <v>110</v>
      </c>
      <c r="O4016" s="14" t="s">
        <v>603</v>
      </c>
      <c r="P4016" s="13">
        <v>44</v>
      </c>
      <c r="Q4016" s="15">
        <v>39622</v>
      </c>
      <c r="R4016" s="15">
        <v>41701</v>
      </c>
      <c r="S4016" s="13">
        <v>17</v>
      </c>
      <c r="T4016" s="16">
        <v>0.46447044334975374</v>
      </c>
      <c r="U4016" s="17">
        <v>25</v>
      </c>
      <c r="V4016" s="17">
        <v>20</v>
      </c>
      <c r="W4016" s="17">
        <v>15</v>
      </c>
      <c r="X4016" s="17">
        <v>25</v>
      </c>
      <c r="Y4016" s="17">
        <v>85</v>
      </c>
      <c r="Z4016" s="18" t="s">
        <v>8698</v>
      </c>
      <c r="AA4016" s="17"/>
      <c r="AB4016" s="18">
        <v>396436</v>
      </c>
      <c r="AC4016" s="18">
        <v>198218</v>
      </c>
      <c r="AD4016" s="18">
        <v>198218</v>
      </c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</row>
    <row r="4017" spans="1:49" s="1" customFormat="1" x14ac:dyDescent="0.25">
      <c r="A4017" s="13">
        <v>2025</v>
      </c>
      <c r="B4017" s="14" t="s">
        <v>27</v>
      </c>
      <c r="C4017" s="14" t="s">
        <v>416</v>
      </c>
      <c r="D4017" s="14">
        <v>70856400</v>
      </c>
      <c r="E4017" s="13">
        <v>1</v>
      </c>
      <c r="F4017" s="14" t="s">
        <v>417</v>
      </c>
      <c r="G4017" s="14">
        <v>13201089</v>
      </c>
      <c r="H4017" s="13">
        <v>35893</v>
      </c>
      <c r="I4017" s="14" t="s">
        <v>1432</v>
      </c>
      <c r="J4017" s="14" t="s">
        <v>5019</v>
      </c>
      <c r="K4017" s="14" t="s">
        <v>88</v>
      </c>
      <c r="L4017" s="14" t="s">
        <v>55</v>
      </c>
      <c r="M4017" s="14" t="s">
        <v>602</v>
      </c>
      <c r="N4017" s="14" t="s">
        <v>96</v>
      </c>
      <c r="O4017" s="14" t="s">
        <v>603</v>
      </c>
      <c r="P4017" s="13">
        <v>44</v>
      </c>
      <c r="Q4017" s="15">
        <v>41886</v>
      </c>
      <c r="R4017" s="15">
        <v>41886</v>
      </c>
      <c r="S4017" s="13">
        <v>10</v>
      </c>
      <c r="T4017" s="16">
        <v>0.33095238095238089</v>
      </c>
      <c r="U4017" s="17">
        <v>15</v>
      </c>
      <c r="V4017" s="17">
        <v>20</v>
      </c>
      <c r="W4017" s="17">
        <v>15</v>
      </c>
      <c r="X4017" s="17">
        <v>25</v>
      </c>
      <c r="Y4017" s="17">
        <v>75</v>
      </c>
      <c r="Z4017" s="18" t="s">
        <v>8698</v>
      </c>
      <c r="AA4017" s="17"/>
      <c r="AB4017" s="18">
        <v>348864</v>
      </c>
      <c r="AC4017" s="18">
        <v>174432</v>
      </c>
      <c r="AD4017" s="18">
        <v>174432</v>
      </c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</row>
    <row r="4018" spans="1:49" s="1" customFormat="1" x14ac:dyDescent="0.25">
      <c r="A4018" s="13">
        <v>2025</v>
      </c>
      <c r="B4018" s="14" t="s">
        <v>27</v>
      </c>
      <c r="C4018" s="14" t="s">
        <v>416</v>
      </c>
      <c r="D4018" s="14">
        <v>70856400</v>
      </c>
      <c r="E4018" s="13">
        <v>1</v>
      </c>
      <c r="F4018" s="14" t="s">
        <v>417</v>
      </c>
      <c r="G4018" s="14">
        <v>13201097</v>
      </c>
      <c r="H4018" s="13">
        <v>35897</v>
      </c>
      <c r="I4018" s="14" t="s">
        <v>423</v>
      </c>
      <c r="J4018" s="14" t="s">
        <v>3840</v>
      </c>
      <c r="K4018" s="14" t="s">
        <v>130</v>
      </c>
      <c r="L4018" s="14" t="s">
        <v>148</v>
      </c>
      <c r="M4018" s="14" t="s">
        <v>1491</v>
      </c>
      <c r="N4018" s="14" t="s">
        <v>7847</v>
      </c>
      <c r="O4018" s="14" t="s">
        <v>609</v>
      </c>
      <c r="P4018" s="13">
        <v>44</v>
      </c>
      <c r="Q4018" s="15">
        <v>44635</v>
      </c>
      <c r="R4018" s="15">
        <v>44635</v>
      </c>
      <c r="S4018" s="13">
        <v>3</v>
      </c>
      <c r="T4018" s="16">
        <v>0.43375850340136052</v>
      </c>
      <c r="U4018" s="17">
        <v>10</v>
      </c>
      <c r="V4018" s="17" t="s">
        <v>7818</v>
      </c>
      <c r="W4018" s="17">
        <v>15</v>
      </c>
      <c r="X4018" s="17">
        <v>25</v>
      </c>
      <c r="Y4018" s="17">
        <v>50</v>
      </c>
      <c r="Z4018" s="18" t="s">
        <v>8697</v>
      </c>
      <c r="AA4018" s="17" t="s">
        <v>8699</v>
      </c>
      <c r="AB4018" s="18">
        <v>237862</v>
      </c>
      <c r="AC4018" s="18">
        <v>118931</v>
      </c>
      <c r="AD4018" s="18">
        <v>118931</v>
      </c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</row>
    <row r="4019" spans="1:49" s="1" customFormat="1" x14ac:dyDescent="0.25">
      <c r="A4019" s="13">
        <v>2025</v>
      </c>
      <c r="B4019" s="14" t="s">
        <v>27</v>
      </c>
      <c r="C4019" s="14" t="s">
        <v>615</v>
      </c>
      <c r="D4019" s="14">
        <v>70941900</v>
      </c>
      <c r="E4019" s="13">
        <v>5</v>
      </c>
      <c r="F4019" s="14" t="s">
        <v>616</v>
      </c>
      <c r="G4019" s="14">
        <v>13301033</v>
      </c>
      <c r="H4019" s="13">
        <v>35927</v>
      </c>
      <c r="I4019" s="14" t="s">
        <v>7986</v>
      </c>
      <c r="J4019" s="14" t="s">
        <v>5453</v>
      </c>
      <c r="K4019" s="14" t="s">
        <v>210</v>
      </c>
      <c r="L4019" s="14" t="s">
        <v>475</v>
      </c>
      <c r="M4019" s="14" t="s">
        <v>629</v>
      </c>
      <c r="N4019" s="14" t="s">
        <v>96</v>
      </c>
      <c r="O4019" s="14" t="s">
        <v>603</v>
      </c>
      <c r="P4019" s="13">
        <v>44</v>
      </c>
      <c r="Q4019" s="15">
        <v>43103</v>
      </c>
      <c r="R4019" s="15">
        <v>43103</v>
      </c>
      <c r="S4019" s="13">
        <v>7</v>
      </c>
      <c r="T4019" s="16">
        <v>0.70453296703296708</v>
      </c>
      <c r="U4019" s="17">
        <v>15</v>
      </c>
      <c r="V4019" s="17">
        <v>20</v>
      </c>
      <c r="W4019" s="17">
        <v>15</v>
      </c>
      <c r="X4019" s="17">
        <v>25</v>
      </c>
      <c r="Y4019" s="17">
        <v>75</v>
      </c>
      <c r="Z4019" s="18" t="s">
        <v>8698</v>
      </c>
      <c r="AA4019" s="17"/>
      <c r="AB4019" s="18">
        <v>348864</v>
      </c>
      <c r="AC4019" s="18">
        <v>174432</v>
      </c>
      <c r="AD4019" s="18">
        <v>174432</v>
      </c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</row>
    <row r="4020" spans="1:49" s="1" customFormat="1" x14ac:dyDescent="0.25">
      <c r="A4020" s="13">
        <v>2025</v>
      </c>
      <c r="B4020" s="14" t="s">
        <v>27</v>
      </c>
      <c r="C4020" s="14" t="s">
        <v>2926</v>
      </c>
      <c r="D4020" s="14">
        <v>69073100</v>
      </c>
      <c r="E4020" s="13">
        <v>2</v>
      </c>
      <c r="F4020" s="14" t="s">
        <v>2927</v>
      </c>
      <c r="G4020" s="14">
        <v>13505009</v>
      </c>
      <c r="H4020" s="13">
        <v>36073</v>
      </c>
      <c r="I4020" s="14" t="s">
        <v>643</v>
      </c>
      <c r="J4020" s="14" t="s">
        <v>5454</v>
      </c>
      <c r="K4020" s="14" t="s">
        <v>29</v>
      </c>
      <c r="L4020" s="14" t="s">
        <v>188</v>
      </c>
      <c r="M4020" s="14" t="s">
        <v>629</v>
      </c>
      <c r="N4020" s="14" t="s">
        <v>282</v>
      </c>
      <c r="O4020" s="14" t="s">
        <v>603</v>
      </c>
      <c r="P4020" s="13">
        <v>44</v>
      </c>
      <c r="Q4020" s="15">
        <v>41480</v>
      </c>
      <c r="R4020" s="15">
        <v>41480</v>
      </c>
      <c r="S4020" s="13">
        <v>12</v>
      </c>
      <c r="T4020" s="16">
        <v>0.52530612244897956</v>
      </c>
      <c r="U4020" s="17">
        <v>20</v>
      </c>
      <c r="V4020" s="17">
        <v>20</v>
      </c>
      <c r="W4020" s="17">
        <v>15</v>
      </c>
      <c r="X4020" s="17">
        <v>25</v>
      </c>
      <c r="Y4020" s="17">
        <v>80</v>
      </c>
      <c r="Z4020" s="18" t="s">
        <v>8698</v>
      </c>
      <c r="AA4020" s="17"/>
      <c r="AB4020" s="18">
        <v>396436</v>
      </c>
      <c r="AC4020" s="18">
        <v>198218</v>
      </c>
      <c r="AD4020" s="18">
        <v>198218</v>
      </c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</row>
    <row r="4021" spans="1:49" s="1" customFormat="1" x14ac:dyDescent="0.25">
      <c r="A4021" s="13">
        <v>2025</v>
      </c>
      <c r="B4021" s="14" t="s">
        <v>867</v>
      </c>
      <c r="C4021" s="14" t="s">
        <v>62</v>
      </c>
      <c r="D4021" s="14">
        <v>71102600</v>
      </c>
      <c r="E4021" s="13">
        <v>2</v>
      </c>
      <c r="F4021" s="14" t="s">
        <v>7862</v>
      </c>
      <c r="G4021" s="14">
        <v>2101051</v>
      </c>
      <c r="H4021" s="13">
        <v>33076</v>
      </c>
      <c r="I4021" s="14" t="s">
        <v>1032</v>
      </c>
      <c r="J4021" s="14" t="s">
        <v>5455</v>
      </c>
      <c r="K4021" s="14" t="s">
        <v>89</v>
      </c>
      <c r="L4021" s="14" t="s">
        <v>156</v>
      </c>
      <c r="M4021" s="14" t="s">
        <v>572</v>
      </c>
      <c r="N4021" s="14" t="s">
        <v>96</v>
      </c>
      <c r="O4021" s="14" t="s">
        <v>603</v>
      </c>
      <c r="P4021" s="13">
        <v>44</v>
      </c>
      <c r="Q4021" s="15">
        <v>39814</v>
      </c>
      <c r="R4021" s="15">
        <v>39814</v>
      </c>
      <c r="S4021" s="13">
        <v>16</v>
      </c>
      <c r="T4021" s="16">
        <v>0.59697802197802197</v>
      </c>
      <c r="U4021" s="17">
        <v>25</v>
      </c>
      <c r="V4021" s="17">
        <v>20</v>
      </c>
      <c r="W4021" s="17">
        <v>15</v>
      </c>
      <c r="X4021" s="17">
        <v>25</v>
      </c>
      <c r="Y4021" s="17">
        <v>85</v>
      </c>
      <c r="Z4021" s="18" t="s">
        <v>8698</v>
      </c>
      <c r="AA4021" s="17"/>
      <c r="AB4021" s="18">
        <v>396436</v>
      </c>
      <c r="AC4021" s="18">
        <v>198218</v>
      </c>
      <c r="AD4021" s="18">
        <v>198218</v>
      </c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</row>
    <row r="4022" spans="1:49" s="1" customFormat="1" x14ac:dyDescent="0.25">
      <c r="A4022" s="13">
        <v>2025</v>
      </c>
      <c r="B4022" s="14" t="s">
        <v>867</v>
      </c>
      <c r="C4022" s="14" t="s">
        <v>62</v>
      </c>
      <c r="D4022" s="14">
        <v>71102600</v>
      </c>
      <c r="E4022" s="13">
        <v>2</v>
      </c>
      <c r="F4022" s="14" t="s">
        <v>7862</v>
      </c>
      <c r="G4022" s="14">
        <v>2101050</v>
      </c>
      <c r="H4022" s="13">
        <v>33075</v>
      </c>
      <c r="I4022" s="14" t="s">
        <v>1729</v>
      </c>
      <c r="J4022" s="14" t="s">
        <v>5456</v>
      </c>
      <c r="K4022" s="14" t="s">
        <v>441</v>
      </c>
      <c r="L4022" s="14" t="s">
        <v>650</v>
      </c>
      <c r="M4022" s="14">
        <v>0</v>
      </c>
      <c r="N4022" s="14" t="s">
        <v>96</v>
      </c>
      <c r="O4022" s="14" t="s">
        <v>603</v>
      </c>
      <c r="P4022" s="13">
        <v>44</v>
      </c>
      <c r="Q4022" s="15">
        <v>41822</v>
      </c>
      <c r="R4022" s="15">
        <v>41822</v>
      </c>
      <c r="S4022" s="13">
        <v>11</v>
      </c>
      <c r="T4022" s="16">
        <v>0.54230769230769227</v>
      </c>
      <c r="U4022" s="17">
        <v>20</v>
      </c>
      <c r="V4022" s="17" t="s">
        <v>7818</v>
      </c>
      <c r="W4022" s="17">
        <v>15</v>
      </c>
      <c r="X4022" s="17">
        <v>25</v>
      </c>
      <c r="Y4022" s="17">
        <v>60</v>
      </c>
      <c r="Z4022" s="18" t="s">
        <v>8698</v>
      </c>
      <c r="AA4022" s="17" t="s">
        <v>8699</v>
      </c>
      <c r="AB4022" s="18">
        <v>293363</v>
      </c>
      <c r="AC4022" s="18">
        <v>146682</v>
      </c>
      <c r="AD4022" s="18">
        <v>146681</v>
      </c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</row>
    <row r="4023" spans="1:49" s="1" customFormat="1" x14ac:dyDescent="0.25">
      <c r="A4023" s="13">
        <v>2025</v>
      </c>
      <c r="B4023" s="14" t="s">
        <v>867</v>
      </c>
      <c r="C4023" s="14" t="s">
        <v>62</v>
      </c>
      <c r="D4023" s="14">
        <v>71102600</v>
      </c>
      <c r="E4023" s="13">
        <v>2</v>
      </c>
      <c r="F4023" s="14" t="s">
        <v>7862</v>
      </c>
      <c r="G4023" s="14">
        <v>2101015</v>
      </c>
      <c r="H4023" s="13">
        <v>33063</v>
      </c>
      <c r="I4023" s="14" t="s">
        <v>972</v>
      </c>
      <c r="J4023" s="14" t="s">
        <v>5457</v>
      </c>
      <c r="K4023" s="14" t="s">
        <v>5458</v>
      </c>
      <c r="L4023" s="14" t="s">
        <v>446</v>
      </c>
      <c r="M4023" s="14" t="s">
        <v>567</v>
      </c>
      <c r="N4023" s="14" t="s">
        <v>96</v>
      </c>
      <c r="O4023" s="14" t="s">
        <v>603</v>
      </c>
      <c r="P4023" s="13">
        <v>44</v>
      </c>
      <c r="Q4023" s="15">
        <v>40346</v>
      </c>
      <c r="R4023" s="15">
        <v>40346</v>
      </c>
      <c r="S4023" s="13">
        <v>15</v>
      </c>
      <c r="T4023" s="16">
        <v>0.51334033613445385</v>
      </c>
      <c r="U4023" s="17">
        <v>20</v>
      </c>
      <c r="V4023" s="17">
        <v>20</v>
      </c>
      <c r="W4023" s="17">
        <v>15</v>
      </c>
      <c r="X4023" s="17">
        <v>25</v>
      </c>
      <c r="Y4023" s="17">
        <v>80</v>
      </c>
      <c r="Z4023" s="18" t="s">
        <v>8698</v>
      </c>
      <c r="AA4023" s="17"/>
      <c r="AB4023" s="18">
        <v>396436</v>
      </c>
      <c r="AC4023" s="18">
        <v>198218</v>
      </c>
      <c r="AD4023" s="18">
        <v>198218</v>
      </c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</row>
    <row r="4024" spans="1:49" s="1" customFormat="1" x14ac:dyDescent="0.25">
      <c r="A4024" s="13">
        <v>2025</v>
      </c>
      <c r="B4024" s="14" t="s">
        <v>867</v>
      </c>
      <c r="C4024" s="14" t="s">
        <v>62</v>
      </c>
      <c r="D4024" s="14">
        <v>71102600</v>
      </c>
      <c r="E4024" s="13">
        <v>2</v>
      </c>
      <c r="F4024" s="14" t="s">
        <v>7862</v>
      </c>
      <c r="G4024" s="14">
        <v>2101050</v>
      </c>
      <c r="H4024" s="13">
        <v>33075</v>
      </c>
      <c r="I4024" s="14" t="s">
        <v>1729</v>
      </c>
      <c r="J4024" s="14" t="s">
        <v>5315</v>
      </c>
      <c r="K4024" s="14" t="s">
        <v>491</v>
      </c>
      <c r="L4024" s="14" t="s">
        <v>142</v>
      </c>
      <c r="M4024" s="14" t="s">
        <v>608</v>
      </c>
      <c r="N4024" s="14" t="s">
        <v>96</v>
      </c>
      <c r="O4024" s="14" t="s">
        <v>603</v>
      </c>
      <c r="P4024" s="13">
        <v>44</v>
      </c>
      <c r="Q4024" s="15">
        <v>40632</v>
      </c>
      <c r="R4024" s="15">
        <v>40632</v>
      </c>
      <c r="S4024" s="13">
        <v>14</v>
      </c>
      <c r="T4024" s="16">
        <v>0.54230769230769227</v>
      </c>
      <c r="U4024" s="17">
        <v>20</v>
      </c>
      <c r="V4024" s="17">
        <v>20</v>
      </c>
      <c r="W4024" s="17">
        <v>15</v>
      </c>
      <c r="X4024" s="17">
        <v>25</v>
      </c>
      <c r="Y4024" s="17">
        <v>80</v>
      </c>
      <c r="Z4024" s="18" t="s">
        <v>8698</v>
      </c>
      <c r="AA4024" s="17"/>
      <c r="AB4024" s="18">
        <v>396436</v>
      </c>
      <c r="AC4024" s="18">
        <v>198218</v>
      </c>
      <c r="AD4024" s="18">
        <v>198218</v>
      </c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</row>
    <row r="4025" spans="1:49" s="1" customFormat="1" x14ac:dyDescent="0.25">
      <c r="A4025" s="13">
        <v>2025</v>
      </c>
      <c r="B4025" s="14" t="s">
        <v>867</v>
      </c>
      <c r="C4025" s="14" t="s">
        <v>62</v>
      </c>
      <c r="D4025" s="14">
        <v>71102600</v>
      </c>
      <c r="E4025" s="13">
        <v>2</v>
      </c>
      <c r="F4025" s="14" t="s">
        <v>7862</v>
      </c>
      <c r="G4025" s="14">
        <v>2101050</v>
      </c>
      <c r="H4025" s="13">
        <v>33075</v>
      </c>
      <c r="I4025" s="14" t="s">
        <v>1729</v>
      </c>
      <c r="J4025" s="14" t="s">
        <v>5459</v>
      </c>
      <c r="K4025" s="14" t="s">
        <v>191</v>
      </c>
      <c r="L4025" s="14" t="s">
        <v>123</v>
      </c>
      <c r="M4025" s="14" t="s">
        <v>608</v>
      </c>
      <c r="N4025" s="14" t="s">
        <v>96</v>
      </c>
      <c r="O4025" s="14" t="s">
        <v>603</v>
      </c>
      <c r="P4025" s="13">
        <v>44</v>
      </c>
      <c r="Q4025" s="15">
        <v>40639</v>
      </c>
      <c r="R4025" s="15">
        <v>40639</v>
      </c>
      <c r="S4025" s="13">
        <v>14</v>
      </c>
      <c r="T4025" s="16">
        <v>0.54230769230769227</v>
      </c>
      <c r="U4025" s="17">
        <v>20</v>
      </c>
      <c r="V4025" s="17">
        <v>20</v>
      </c>
      <c r="W4025" s="17">
        <v>15</v>
      </c>
      <c r="X4025" s="17">
        <v>25</v>
      </c>
      <c r="Y4025" s="17">
        <v>80</v>
      </c>
      <c r="Z4025" s="18" t="s">
        <v>8698</v>
      </c>
      <c r="AA4025" s="17"/>
      <c r="AB4025" s="18">
        <v>396436</v>
      </c>
      <c r="AC4025" s="18">
        <v>198218</v>
      </c>
      <c r="AD4025" s="18">
        <v>198218</v>
      </c>
      <c r="AE4025"/>
      <c r="AF4025" s="22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</row>
    <row r="4026" spans="1:49" s="1" customFormat="1" x14ac:dyDescent="0.25">
      <c r="A4026" s="13">
        <v>2025</v>
      </c>
      <c r="B4026" s="14" t="s">
        <v>867</v>
      </c>
      <c r="C4026" s="14" t="s">
        <v>62</v>
      </c>
      <c r="D4026" s="14">
        <v>71102600</v>
      </c>
      <c r="E4026" s="13">
        <v>2</v>
      </c>
      <c r="F4026" s="14" t="s">
        <v>7862</v>
      </c>
      <c r="G4026" s="14">
        <v>2101047</v>
      </c>
      <c r="H4026" s="13">
        <v>33072</v>
      </c>
      <c r="I4026" s="14" t="s">
        <v>1817</v>
      </c>
      <c r="J4026" s="14" t="s">
        <v>4835</v>
      </c>
      <c r="K4026" s="14" t="s">
        <v>2367</v>
      </c>
      <c r="L4026" s="14" t="s">
        <v>915</v>
      </c>
      <c r="M4026" s="14" t="s">
        <v>567</v>
      </c>
      <c r="N4026" s="14" t="s">
        <v>96</v>
      </c>
      <c r="O4026" s="14" t="s">
        <v>603</v>
      </c>
      <c r="P4026" s="13">
        <v>44</v>
      </c>
      <c r="Q4026" s="15">
        <v>41724</v>
      </c>
      <c r="R4026" s="15">
        <v>41724</v>
      </c>
      <c r="S4026" s="13">
        <v>11</v>
      </c>
      <c r="T4026" s="16">
        <v>0.61483516483516487</v>
      </c>
      <c r="U4026" s="17">
        <v>20</v>
      </c>
      <c r="V4026" s="17">
        <v>20</v>
      </c>
      <c r="W4026" s="17">
        <v>15</v>
      </c>
      <c r="X4026" s="17">
        <v>25</v>
      </c>
      <c r="Y4026" s="17">
        <v>80</v>
      </c>
      <c r="Z4026" s="18" t="s">
        <v>8698</v>
      </c>
      <c r="AA4026" s="17"/>
      <c r="AB4026" s="18">
        <v>396436</v>
      </c>
      <c r="AC4026" s="18">
        <v>198218</v>
      </c>
      <c r="AD4026" s="18">
        <v>198218</v>
      </c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</row>
    <row r="4027" spans="1:49" s="1" customFormat="1" x14ac:dyDescent="0.25">
      <c r="A4027" s="13">
        <v>2025</v>
      </c>
      <c r="B4027" s="14" t="s">
        <v>27</v>
      </c>
      <c r="C4027" s="14" t="s">
        <v>615</v>
      </c>
      <c r="D4027" s="14">
        <v>70941900</v>
      </c>
      <c r="E4027" s="13">
        <v>5</v>
      </c>
      <c r="F4027" s="14" t="s">
        <v>616</v>
      </c>
      <c r="G4027" s="14">
        <v>13301036</v>
      </c>
      <c r="H4027" s="13">
        <v>35929</v>
      </c>
      <c r="I4027" s="14" t="s">
        <v>7981</v>
      </c>
      <c r="J4027" s="14" t="s">
        <v>5460</v>
      </c>
      <c r="K4027" s="14" t="s">
        <v>75</v>
      </c>
      <c r="L4027" s="14" t="s">
        <v>136</v>
      </c>
      <c r="M4027" s="14" t="s">
        <v>629</v>
      </c>
      <c r="N4027" s="14" t="s">
        <v>96</v>
      </c>
      <c r="O4027" s="14" t="s">
        <v>603</v>
      </c>
      <c r="P4027" s="13">
        <v>44</v>
      </c>
      <c r="Q4027" s="15">
        <v>43468</v>
      </c>
      <c r="R4027" s="15">
        <v>43468</v>
      </c>
      <c r="S4027" s="13">
        <v>6</v>
      </c>
      <c r="T4027" s="16">
        <v>0.79689440993788818</v>
      </c>
      <c r="U4027" s="17">
        <v>15</v>
      </c>
      <c r="V4027" s="17">
        <v>20</v>
      </c>
      <c r="W4027" s="17">
        <v>15</v>
      </c>
      <c r="X4027" s="17">
        <v>25</v>
      </c>
      <c r="Y4027" s="17">
        <v>75</v>
      </c>
      <c r="Z4027" s="18" t="s">
        <v>8698</v>
      </c>
      <c r="AA4027" s="17"/>
      <c r="AB4027" s="18">
        <v>348864</v>
      </c>
      <c r="AC4027" s="18">
        <v>174432</v>
      </c>
      <c r="AD4027" s="18">
        <v>174432</v>
      </c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</row>
    <row r="4028" spans="1:49" s="1" customFormat="1" x14ac:dyDescent="0.25">
      <c r="A4028" s="13">
        <v>2025</v>
      </c>
      <c r="B4028" s="14" t="s">
        <v>27</v>
      </c>
      <c r="C4028" s="14" t="s">
        <v>416</v>
      </c>
      <c r="D4028" s="14">
        <v>70856400</v>
      </c>
      <c r="E4028" s="13">
        <v>1</v>
      </c>
      <c r="F4028" s="14" t="s">
        <v>417</v>
      </c>
      <c r="G4028" s="14">
        <v>13201076</v>
      </c>
      <c r="H4028" s="13">
        <v>35882</v>
      </c>
      <c r="I4028" s="14" t="s">
        <v>8052</v>
      </c>
      <c r="J4028" s="14" t="s">
        <v>5461</v>
      </c>
      <c r="K4028" s="14" t="s">
        <v>5462</v>
      </c>
      <c r="L4028" s="14" t="s">
        <v>65</v>
      </c>
      <c r="M4028" s="14" t="s">
        <v>602</v>
      </c>
      <c r="N4028" s="14" t="s">
        <v>96</v>
      </c>
      <c r="O4028" s="14" t="s">
        <v>603</v>
      </c>
      <c r="P4028" s="13">
        <v>44</v>
      </c>
      <c r="Q4028" s="15">
        <v>39622</v>
      </c>
      <c r="R4028" s="15">
        <v>39622</v>
      </c>
      <c r="S4028" s="13">
        <v>17</v>
      </c>
      <c r="T4028" s="16">
        <v>0.68296703296703298</v>
      </c>
      <c r="U4028" s="17">
        <v>25</v>
      </c>
      <c r="V4028" s="17">
        <v>20</v>
      </c>
      <c r="W4028" s="17">
        <v>15</v>
      </c>
      <c r="X4028" s="17">
        <v>25</v>
      </c>
      <c r="Y4028" s="17">
        <v>85</v>
      </c>
      <c r="Z4028" s="18" t="s">
        <v>8698</v>
      </c>
      <c r="AA4028" s="17"/>
      <c r="AB4028" s="18">
        <v>396436</v>
      </c>
      <c r="AC4028" s="18">
        <v>198218</v>
      </c>
      <c r="AD4028" s="18">
        <v>198218</v>
      </c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</row>
    <row r="4029" spans="1:49" s="1" customFormat="1" x14ac:dyDescent="0.25">
      <c r="A4029" s="13">
        <v>2025</v>
      </c>
      <c r="B4029" s="14" t="s">
        <v>670</v>
      </c>
      <c r="C4029" s="14" t="s">
        <v>2251</v>
      </c>
      <c r="D4029" s="14">
        <v>69160400</v>
      </c>
      <c r="E4029" s="13">
        <v>4</v>
      </c>
      <c r="F4029" s="14" t="s">
        <v>2252</v>
      </c>
      <c r="G4029" s="14">
        <v>8206014</v>
      </c>
      <c r="H4029" s="13">
        <v>34452</v>
      </c>
      <c r="I4029" s="14" t="s">
        <v>3236</v>
      </c>
      <c r="J4029" s="14" t="s">
        <v>180</v>
      </c>
      <c r="K4029" s="14" t="s">
        <v>1980</v>
      </c>
      <c r="L4029" s="14" t="s">
        <v>8224</v>
      </c>
      <c r="M4029" s="14" t="s">
        <v>567</v>
      </c>
      <c r="N4029" s="14" t="s">
        <v>1875</v>
      </c>
      <c r="O4029" s="14" t="s">
        <v>575</v>
      </c>
      <c r="P4029" s="13">
        <v>44</v>
      </c>
      <c r="Q4029" s="15">
        <v>45742</v>
      </c>
      <c r="R4029" s="15">
        <v>45742</v>
      </c>
      <c r="S4029" s="13">
        <v>0</v>
      </c>
      <c r="T4029" s="16">
        <v>0.44214285714285706</v>
      </c>
      <c r="U4029" s="17">
        <v>0</v>
      </c>
      <c r="V4029" s="17">
        <v>20</v>
      </c>
      <c r="W4029" s="17">
        <v>15</v>
      </c>
      <c r="X4029" s="17">
        <v>25</v>
      </c>
      <c r="Y4029" s="17">
        <v>60</v>
      </c>
      <c r="Z4029" s="18" t="s">
        <v>8698</v>
      </c>
      <c r="AA4029" s="17"/>
      <c r="AB4029" s="18">
        <v>293363</v>
      </c>
      <c r="AC4029" s="18">
        <v>146682</v>
      </c>
      <c r="AD4029" s="18">
        <v>146681</v>
      </c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</row>
    <row r="4030" spans="1:49" s="1" customFormat="1" x14ac:dyDescent="0.25">
      <c r="A4030" s="13">
        <v>2025</v>
      </c>
      <c r="B4030" s="14" t="s">
        <v>27</v>
      </c>
      <c r="C4030" s="14" t="s">
        <v>53</v>
      </c>
      <c r="D4030" s="14">
        <v>70933700</v>
      </c>
      <c r="E4030" s="13">
        <v>9</v>
      </c>
      <c r="F4030" s="14" t="s">
        <v>54</v>
      </c>
      <c r="G4030" s="14">
        <v>13110028</v>
      </c>
      <c r="H4030" s="13">
        <v>35514</v>
      </c>
      <c r="I4030" s="14" t="s">
        <v>68</v>
      </c>
      <c r="J4030" s="14" t="s">
        <v>5463</v>
      </c>
      <c r="K4030" s="14" t="s">
        <v>55</v>
      </c>
      <c r="L4030" s="14" t="s">
        <v>501</v>
      </c>
      <c r="M4030" s="14" t="s">
        <v>572</v>
      </c>
      <c r="N4030" s="14" t="s">
        <v>110</v>
      </c>
      <c r="O4030" s="14" t="s">
        <v>603</v>
      </c>
      <c r="P4030" s="13">
        <v>44</v>
      </c>
      <c r="Q4030" s="15">
        <v>43864</v>
      </c>
      <c r="R4030" s="15">
        <v>44988</v>
      </c>
      <c r="S4030" s="13">
        <v>5</v>
      </c>
      <c r="T4030" s="16">
        <v>0.62239382239382235</v>
      </c>
      <c r="U4030" s="17">
        <v>10</v>
      </c>
      <c r="V4030" s="17">
        <v>20</v>
      </c>
      <c r="W4030" s="17">
        <v>15</v>
      </c>
      <c r="X4030" s="17">
        <v>25</v>
      </c>
      <c r="Y4030" s="17">
        <v>70</v>
      </c>
      <c r="Z4030" s="18" t="s">
        <v>8698</v>
      </c>
      <c r="AA4030" s="17"/>
      <c r="AB4030" s="18">
        <v>293363</v>
      </c>
      <c r="AC4030" s="18">
        <v>146682</v>
      </c>
      <c r="AD4030" s="18">
        <v>146681</v>
      </c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</row>
    <row r="4031" spans="1:49" s="1" customFormat="1" x14ac:dyDescent="0.25">
      <c r="A4031" s="13">
        <v>2025</v>
      </c>
      <c r="B4031" s="14" t="s">
        <v>27</v>
      </c>
      <c r="C4031" s="14" t="s">
        <v>1073</v>
      </c>
      <c r="D4031" s="14">
        <v>69255500</v>
      </c>
      <c r="E4031" s="13">
        <v>7</v>
      </c>
      <c r="F4031" s="14" t="s">
        <v>1074</v>
      </c>
      <c r="G4031" s="14">
        <v>13108007</v>
      </c>
      <c r="H4031" s="13">
        <v>35494</v>
      </c>
      <c r="I4031" s="14" t="s">
        <v>7899</v>
      </c>
      <c r="J4031" s="14" t="s">
        <v>5464</v>
      </c>
      <c r="K4031" s="14" t="s">
        <v>5465</v>
      </c>
      <c r="L4031" s="14" t="s">
        <v>1464</v>
      </c>
      <c r="M4031" s="14" t="s">
        <v>705</v>
      </c>
      <c r="N4031" s="14" t="s">
        <v>1075</v>
      </c>
      <c r="O4031" s="14" t="s">
        <v>603</v>
      </c>
      <c r="P4031" s="13">
        <v>44</v>
      </c>
      <c r="Q4031" s="15">
        <v>42739</v>
      </c>
      <c r="R4031" s="15">
        <v>44636</v>
      </c>
      <c r="S4031" s="13">
        <v>8</v>
      </c>
      <c r="T4031" s="16">
        <v>0.68365384615384606</v>
      </c>
      <c r="U4031" s="17">
        <v>15</v>
      </c>
      <c r="V4031" s="17">
        <v>20</v>
      </c>
      <c r="W4031" s="17">
        <v>15</v>
      </c>
      <c r="X4031" s="17">
        <v>25</v>
      </c>
      <c r="Y4031" s="17">
        <v>75</v>
      </c>
      <c r="Z4031" s="18" t="s">
        <v>8698</v>
      </c>
      <c r="AA4031" s="17"/>
      <c r="AB4031" s="18">
        <v>348864</v>
      </c>
      <c r="AC4031" s="18">
        <v>174432</v>
      </c>
      <c r="AD4031" s="18">
        <v>174432</v>
      </c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</row>
    <row r="4032" spans="1:49" s="1" customFormat="1" x14ac:dyDescent="0.25">
      <c r="A4032" s="13">
        <v>2025</v>
      </c>
      <c r="B4032" s="14" t="s">
        <v>714</v>
      </c>
      <c r="C4032" s="14" t="s">
        <v>240</v>
      </c>
      <c r="D4032" s="14">
        <v>69220100</v>
      </c>
      <c r="E4032" s="13">
        <v>0</v>
      </c>
      <c r="F4032" s="14" t="s">
        <v>241</v>
      </c>
      <c r="G4032" s="14">
        <v>10101053</v>
      </c>
      <c r="H4032" s="13">
        <v>35101</v>
      </c>
      <c r="I4032" s="14" t="s">
        <v>995</v>
      </c>
      <c r="J4032" s="14" t="s">
        <v>4900</v>
      </c>
      <c r="K4032" s="14" t="s">
        <v>1403</v>
      </c>
      <c r="L4032" s="14" t="s">
        <v>3432</v>
      </c>
      <c r="M4032" s="14" t="s">
        <v>629</v>
      </c>
      <c r="N4032" s="14" t="s">
        <v>282</v>
      </c>
      <c r="O4032" s="14" t="s">
        <v>603</v>
      </c>
      <c r="P4032" s="13">
        <v>44</v>
      </c>
      <c r="Q4032" s="15">
        <v>41699</v>
      </c>
      <c r="R4032" s="15">
        <v>42795</v>
      </c>
      <c r="S4032" s="13">
        <v>11</v>
      </c>
      <c r="T4032" s="16">
        <v>0.67106227106227101</v>
      </c>
      <c r="U4032" s="17">
        <v>20</v>
      </c>
      <c r="V4032" s="17">
        <v>20</v>
      </c>
      <c r="W4032" s="17">
        <v>15</v>
      </c>
      <c r="X4032" s="17">
        <v>25</v>
      </c>
      <c r="Y4032" s="17">
        <v>80</v>
      </c>
      <c r="Z4032" s="18" t="s">
        <v>8698</v>
      </c>
      <c r="AA4032" s="17"/>
      <c r="AB4032" s="18">
        <v>396436</v>
      </c>
      <c r="AC4032" s="18">
        <v>198218</v>
      </c>
      <c r="AD4032" s="18">
        <v>198218</v>
      </c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</row>
    <row r="4033" spans="1:49" s="1" customFormat="1" x14ac:dyDescent="0.25">
      <c r="A4033" s="13">
        <v>2025</v>
      </c>
      <c r="B4033" s="14" t="s">
        <v>714</v>
      </c>
      <c r="C4033" s="14" t="s">
        <v>240</v>
      </c>
      <c r="D4033" s="14">
        <v>69220100</v>
      </c>
      <c r="E4033" s="13">
        <v>0</v>
      </c>
      <c r="F4033" s="14" t="s">
        <v>241</v>
      </c>
      <c r="G4033" s="14">
        <v>10101047</v>
      </c>
      <c r="H4033" s="13">
        <v>35096</v>
      </c>
      <c r="I4033" s="14" t="s">
        <v>951</v>
      </c>
      <c r="J4033" s="14" t="s">
        <v>4405</v>
      </c>
      <c r="K4033" s="14" t="s">
        <v>5466</v>
      </c>
      <c r="L4033" s="14" t="s">
        <v>245</v>
      </c>
      <c r="M4033" s="14" t="s">
        <v>629</v>
      </c>
      <c r="N4033" s="14" t="s">
        <v>282</v>
      </c>
      <c r="O4033" s="14" t="s">
        <v>603</v>
      </c>
      <c r="P4033" s="13">
        <v>44</v>
      </c>
      <c r="Q4033" s="15">
        <v>40646</v>
      </c>
      <c r="R4033" s="15">
        <v>41053</v>
      </c>
      <c r="S4033" s="13">
        <v>14</v>
      </c>
      <c r="T4033" s="16">
        <v>0.67458791208791213</v>
      </c>
      <c r="U4033" s="17">
        <v>20</v>
      </c>
      <c r="V4033" s="17">
        <v>20</v>
      </c>
      <c r="W4033" s="17">
        <v>15</v>
      </c>
      <c r="X4033" s="17">
        <v>25</v>
      </c>
      <c r="Y4033" s="17">
        <v>80</v>
      </c>
      <c r="Z4033" s="18" t="s">
        <v>8698</v>
      </c>
      <c r="AA4033" s="17"/>
      <c r="AB4033" s="18">
        <v>396436</v>
      </c>
      <c r="AC4033" s="18">
        <v>198218</v>
      </c>
      <c r="AD4033" s="18">
        <v>198218</v>
      </c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</row>
    <row r="4034" spans="1:49" s="1" customFormat="1" x14ac:dyDescent="0.25">
      <c r="A4034" s="13">
        <v>2025</v>
      </c>
      <c r="B4034" s="14" t="s">
        <v>714</v>
      </c>
      <c r="C4034" s="14" t="s">
        <v>240</v>
      </c>
      <c r="D4034" s="14">
        <v>69220100</v>
      </c>
      <c r="E4034" s="13">
        <v>0</v>
      </c>
      <c r="F4034" s="14" t="s">
        <v>241</v>
      </c>
      <c r="G4034" s="14">
        <v>10101063</v>
      </c>
      <c r="H4034" s="13">
        <v>35109</v>
      </c>
      <c r="I4034" s="14" t="s">
        <v>1514</v>
      </c>
      <c r="J4034" s="14" t="s">
        <v>2921</v>
      </c>
      <c r="K4034" s="14" t="s">
        <v>713</v>
      </c>
      <c r="L4034" s="14" t="s">
        <v>5467</v>
      </c>
      <c r="M4034" s="14" t="s">
        <v>629</v>
      </c>
      <c r="N4034" s="14" t="s">
        <v>282</v>
      </c>
      <c r="O4034" s="14" t="s">
        <v>603</v>
      </c>
      <c r="P4034" s="13">
        <v>44</v>
      </c>
      <c r="Q4034" s="15">
        <v>42156</v>
      </c>
      <c r="R4034" s="15">
        <v>42180</v>
      </c>
      <c r="S4034" s="13">
        <v>10</v>
      </c>
      <c r="T4034" s="16">
        <v>0.65467032967032968</v>
      </c>
      <c r="U4034" s="17">
        <v>15</v>
      </c>
      <c r="V4034" s="17">
        <v>20</v>
      </c>
      <c r="W4034" s="17">
        <v>15</v>
      </c>
      <c r="X4034" s="17">
        <v>25</v>
      </c>
      <c r="Y4034" s="17">
        <v>75</v>
      </c>
      <c r="Z4034" s="18" t="s">
        <v>8698</v>
      </c>
      <c r="AA4034" s="17"/>
      <c r="AB4034" s="18">
        <v>348864</v>
      </c>
      <c r="AC4034" s="18">
        <v>174432</v>
      </c>
      <c r="AD4034" s="18">
        <v>174432</v>
      </c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</row>
    <row r="4035" spans="1:49" s="1" customFormat="1" x14ac:dyDescent="0.25">
      <c r="A4035" s="13">
        <v>2025</v>
      </c>
      <c r="B4035" s="14" t="s">
        <v>714</v>
      </c>
      <c r="C4035" s="14" t="s">
        <v>240</v>
      </c>
      <c r="D4035" s="14">
        <v>69220100</v>
      </c>
      <c r="E4035" s="13">
        <v>0</v>
      </c>
      <c r="F4035" s="14" t="s">
        <v>241</v>
      </c>
      <c r="G4035" s="14">
        <v>10101049</v>
      </c>
      <c r="H4035" s="13">
        <v>35098</v>
      </c>
      <c r="I4035" s="14" t="s">
        <v>2383</v>
      </c>
      <c r="J4035" s="14" t="s">
        <v>5468</v>
      </c>
      <c r="K4035" s="14" t="s">
        <v>129</v>
      </c>
      <c r="L4035" s="14" t="s">
        <v>318</v>
      </c>
      <c r="M4035" s="14" t="s">
        <v>629</v>
      </c>
      <c r="N4035" s="14" t="s">
        <v>282</v>
      </c>
      <c r="O4035" s="14" t="s">
        <v>603</v>
      </c>
      <c r="P4035" s="13">
        <v>44</v>
      </c>
      <c r="Q4035" s="15">
        <v>40385</v>
      </c>
      <c r="R4035" s="15">
        <v>40385</v>
      </c>
      <c r="S4035" s="13">
        <v>15</v>
      </c>
      <c r="T4035" s="16">
        <v>0.11318681318681317</v>
      </c>
      <c r="U4035" s="17">
        <v>20</v>
      </c>
      <c r="V4035" s="17">
        <v>20</v>
      </c>
      <c r="W4035" s="17">
        <v>15</v>
      </c>
      <c r="X4035" s="17">
        <v>25</v>
      </c>
      <c r="Y4035" s="17">
        <v>80</v>
      </c>
      <c r="Z4035" s="18" t="s">
        <v>8698</v>
      </c>
      <c r="AA4035" s="17"/>
      <c r="AB4035" s="18">
        <v>396436</v>
      </c>
      <c r="AC4035" s="18">
        <v>198218</v>
      </c>
      <c r="AD4035" s="18">
        <v>198218</v>
      </c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</row>
    <row r="4036" spans="1:49" s="1" customFormat="1" x14ac:dyDescent="0.25">
      <c r="A4036" s="13">
        <v>2025</v>
      </c>
      <c r="B4036" s="14" t="s">
        <v>714</v>
      </c>
      <c r="C4036" s="14" t="s">
        <v>240</v>
      </c>
      <c r="D4036" s="14">
        <v>69220100</v>
      </c>
      <c r="E4036" s="13">
        <v>0</v>
      </c>
      <c r="F4036" s="14" t="s">
        <v>241</v>
      </c>
      <c r="G4036" s="14">
        <v>10101004</v>
      </c>
      <c r="H4036" s="13">
        <v>35076</v>
      </c>
      <c r="I4036" s="14" t="s">
        <v>1127</v>
      </c>
      <c r="J4036" s="14" t="s">
        <v>5050</v>
      </c>
      <c r="K4036" s="14" t="s">
        <v>5240</v>
      </c>
      <c r="L4036" s="14" t="s">
        <v>75</v>
      </c>
      <c r="M4036" s="14" t="s">
        <v>629</v>
      </c>
      <c r="N4036" s="14" t="s">
        <v>282</v>
      </c>
      <c r="O4036" s="14" t="s">
        <v>603</v>
      </c>
      <c r="P4036" s="13">
        <v>44</v>
      </c>
      <c r="Q4036" s="15">
        <v>40148</v>
      </c>
      <c r="R4036" s="15">
        <v>45870</v>
      </c>
      <c r="S4036" s="13">
        <v>15</v>
      </c>
      <c r="T4036" s="16">
        <v>0.32893586005830905</v>
      </c>
      <c r="U4036" s="17">
        <v>20</v>
      </c>
      <c r="V4036" s="17">
        <v>20</v>
      </c>
      <c r="W4036" s="17">
        <v>15</v>
      </c>
      <c r="X4036" s="17">
        <v>25</v>
      </c>
      <c r="Y4036" s="17">
        <v>80</v>
      </c>
      <c r="Z4036" s="18" t="s">
        <v>8698</v>
      </c>
      <c r="AA4036" s="17"/>
      <c r="AB4036" s="18">
        <v>396436</v>
      </c>
      <c r="AC4036" s="18">
        <v>198218</v>
      </c>
      <c r="AD4036" s="18">
        <v>198218</v>
      </c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</row>
    <row r="4037" spans="1:49" s="1" customFormat="1" x14ac:dyDescent="0.25">
      <c r="A4037" s="13">
        <v>2025</v>
      </c>
      <c r="B4037" s="14" t="s">
        <v>714</v>
      </c>
      <c r="C4037" s="14" t="s">
        <v>240</v>
      </c>
      <c r="D4037" s="14">
        <v>69220100</v>
      </c>
      <c r="E4037" s="13">
        <v>0</v>
      </c>
      <c r="F4037" s="14" t="s">
        <v>241</v>
      </c>
      <c r="G4037" s="14">
        <v>10101051</v>
      </c>
      <c r="H4037" s="13">
        <v>35099</v>
      </c>
      <c r="I4037" s="14" t="s">
        <v>833</v>
      </c>
      <c r="J4037" s="14" t="s">
        <v>2722</v>
      </c>
      <c r="K4037" s="14" t="s">
        <v>627</v>
      </c>
      <c r="L4037" s="14" t="s">
        <v>5469</v>
      </c>
      <c r="M4037" s="14" t="s">
        <v>629</v>
      </c>
      <c r="N4037" s="14" t="s">
        <v>282</v>
      </c>
      <c r="O4037" s="14" t="s">
        <v>603</v>
      </c>
      <c r="P4037" s="13">
        <v>44</v>
      </c>
      <c r="Q4037" s="15">
        <v>41000</v>
      </c>
      <c r="R4037" s="15">
        <v>41402</v>
      </c>
      <c r="S4037" s="13">
        <v>13</v>
      </c>
      <c r="T4037" s="16">
        <v>0.58241758241758235</v>
      </c>
      <c r="U4037" s="17">
        <v>20</v>
      </c>
      <c r="V4037" s="17">
        <v>20</v>
      </c>
      <c r="W4037" s="17">
        <v>15</v>
      </c>
      <c r="X4037" s="17">
        <v>25</v>
      </c>
      <c r="Y4037" s="17">
        <v>80</v>
      </c>
      <c r="Z4037" s="18" t="s">
        <v>8698</v>
      </c>
      <c r="AA4037" s="17"/>
      <c r="AB4037" s="18">
        <v>396436</v>
      </c>
      <c r="AC4037" s="18">
        <v>198218</v>
      </c>
      <c r="AD4037" s="18">
        <v>198218</v>
      </c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</row>
    <row r="4038" spans="1:49" s="1" customFormat="1" x14ac:dyDescent="0.25">
      <c r="A4038" s="13">
        <v>2025</v>
      </c>
      <c r="B4038" s="14" t="s">
        <v>714</v>
      </c>
      <c r="C4038" s="14" t="s">
        <v>240</v>
      </c>
      <c r="D4038" s="14">
        <v>69220100</v>
      </c>
      <c r="E4038" s="13">
        <v>0</v>
      </c>
      <c r="F4038" s="14" t="s">
        <v>241</v>
      </c>
      <c r="G4038" s="14">
        <v>10101058</v>
      </c>
      <c r="H4038" s="13">
        <v>35106</v>
      </c>
      <c r="I4038" s="14" t="s">
        <v>717</v>
      </c>
      <c r="J4038" s="14" t="s">
        <v>5470</v>
      </c>
      <c r="K4038" s="14" t="s">
        <v>66</v>
      </c>
      <c r="L4038" s="14" t="s">
        <v>5471</v>
      </c>
      <c r="M4038" s="14" t="s">
        <v>629</v>
      </c>
      <c r="N4038" s="14" t="s">
        <v>282</v>
      </c>
      <c r="O4038" s="14" t="s">
        <v>603</v>
      </c>
      <c r="P4038" s="13">
        <v>44</v>
      </c>
      <c r="Q4038" s="15">
        <v>39327</v>
      </c>
      <c r="R4038" s="15">
        <v>40273</v>
      </c>
      <c r="S4038" s="13">
        <v>17</v>
      </c>
      <c r="T4038" s="16">
        <v>0.61730769230769234</v>
      </c>
      <c r="U4038" s="17">
        <v>25</v>
      </c>
      <c r="V4038" s="17">
        <v>20</v>
      </c>
      <c r="W4038" s="17">
        <v>15</v>
      </c>
      <c r="X4038" s="17">
        <v>25</v>
      </c>
      <c r="Y4038" s="17">
        <v>85</v>
      </c>
      <c r="Z4038" s="18" t="s">
        <v>8698</v>
      </c>
      <c r="AA4038" s="17"/>
      <c r="AB4038" s="18">
        <v>396436</v>
      </c>
      <c r="AC4038" s="18">
        <v>198218</v>
      </c>
      <c r="AD4038" s="18">
        <v>198218</v>
      </c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</row>
    <row r="4039" spans="1:49" s="1" customFormat="1" x14ac:dyDescent="0.25">
      <c r="A4039" s="13">
        <v>2025</v>
      </c>
      <c r="B4039" s="14" t="s">
        <v>714</v>
      </c>
      <c r="C4039" s="14" t="s">
        <v>240</v>
      </c>
      <c r="D4039" s="14">
        <v>69220100</v>
      </c>
      <c r="E4039" s="13">
        <v>0</v>
      </c>
      <c r="F4039" s="14" t="s">
        <v>241</v>
      </c>
      <c r="G4039" s="14">
        <v>10101045</v>
      </c>
      <c r="H4039" s="13">
        <v>35093</v>
      </c>
      <c r="I4039" s="14" t="s">
        <v>1830</v>
      </c>
      <c r="J4039" s="14" t="s">
        <v>5472</v>
      </c>
      <c r="K4039" s="14" t="s">
        <v>2388</v>
      </c>
      <c r="L4039" s="14" t="s">
        <v>3440</v>
      </c>
      <c r="M4039" s="14" t="s">
        <v>629</v>
      </c>
      <c r="N4039" s="14" t="s">
        <v>282</v>
      </c>
      <c r="O4039" s="14" t="s">
        <v>603</v>
      </c>
      <c r="P4039" s="13">
        <v>44</v>
      </c>
      <c r="Q4039" s="15">
        <v>40238</v>
      </c>
      <c r="R4039" s="15">
        <v>41720</v>
      </c>
      <c r="S4039" s="13">
        <v>15</v>
      </c>
      <c r="T4039" s="16">
        <v>0.46428571428571419</v>
      </c>
      <c r="U4039" s="17">
        <v>20</v>
      </c>
      <c r="V4039" s="17">
        <v>20</v>
      </c>
      <c r="W4039" s="17">
        <v>15</v>
      </c>
      <c r="X4039" s="17">
        <v>25</v>
      </c>
      <c r="Y4039" s="17">
        <v>80</v>
      </c>
      <c r="Z4039" s="18" t="s">
        <v>8698</v>
      </c>
      <c r="AA4039" s="17"/>
      <c r="AB4039" s="18">
        <v>396436</v>
      </c>
      <c r="AC4039" s="18">
        <v>198218</v>
      </c>
      <c r="AD4039" s="18">
        <v>198218</v>
      </c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</row>
    <row r="4040" spans="1:49" s="1" customFormat="1" x14ac:dyDescent="0.25">
      <c r="A4040" s="13">
        <v>2025</v>
      </c>
      <c r="B4040" s="14" t="s">
        <v>714</v>
      </c>
      <c r="C4040" s="14" t="s">
        <v>1613</v>
      </c>
      <c r="D4040" s="14">
        <v>69252200</v>
      </c>
      <c r="E4040" s="13">
        <v>1</v>
      </c>
      <c r="F4040" s="14" t="s">
        <v>1614</v>
      </c>
      <c r="G4040" s="14">
        <v>10403001</v>
      </c>
      <c r="H4040" s="13">
        <v>35278</v>
      </c>
      <c r="I4040" s="14" t="s">
        <v>1133</v>
      </c>
      <c r="J4040" s="14" t="s">
        <v>5473</v>
      </c>
      <c r="K4040" s="14" t="s">
        <v>193</v>
      </c>
      <c r="L4040" s="14" t="s">
        <v>627</v>
      </c>
      <c r="M4040" s="14" t="s">
        <v>629</v>
      </c>
      <c r="N4040" s="14" t="s">
        <v>282</v>
      </c>
      <c r="O4040" s="14" t="s">
        <v>603</v>
      </c>
      <c r="P4040" s="13">
        <v>44</v>
      </c>
      <c r="Q4040" s="15">
        <v>40603</v>
      </c>
      <c r="R4040" s="15">
        <v>40603</v>
      </c>
      <c r="S4040" s="13">
        <v>14</v>
      </c>
      <c r="T4040" s="16">
        <v>0.32602040816326533</v>
      </c>
      <c r="U4040" s="17">
        <v>20</v>
      </c>
      <c r="V4040" s="17">
        <v>20</v>
      </c>
      <c r="W4040" s="17">
        <v>15</v>
      </c>
      <c r="X4040" s="17">
        <v>25</v>
      </c>
      <c r="Y4040" s="17">
        <v>80</v>
      </c>
      <c r="Z4040" s="18" t="s">
        <v>8698</v>
      </c>
      <c r="AA4040" s="17"/>
      <c r="AB4040" s="18">
        <v>396436</v>
      </c>
      <c r="AC4040" s="18">
        <v>198218</v>
      </c>
      <c r="AD4040" s="18">
        <v>198218</v>
      </c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</row>
    <row r="4041" spans="1:49" s="1" customFormat="1" x14ac:dyDescent="0.25">
      <c r="A4041" s="13">
        <v>2025</v>
      </c>
      <c r="B4041" s="14" t="s">
        <v>714</v>
      </c>
      <c r="C4041" s="14" t="s">
        <v>240</v>
      </c>
      <c r="D4041" s="14">
        <v>69220100</v>
      </c>
      <c r="E4041" s="13">
        <v>0</v>
      </c>
      <c r="F4041" s="14" t="s">
        <v>241</v>
      </c>
      <c r="G4041" s="14">
        <v>10101004</v>
      </c>
      <c r="H4041" s="13">
        <v>35076</v>
      </c>
      <c r="I4041" s="14" t="s">
        <v>1127</v>
      </c>
      <c r="J4041" s="14" t="s">
        <v>8225</v>
      </c>
      <c r="K4041" s="14" t="s">
        <v>67</v>
      </c>
      <c r="L4041" s="14" t="s">
        <v>2470</v>
      </c>
      <c r="M4041" s="14" t="s">
        <v>629</v>
      </c>
      <c r="N4041" s="14" t="s">
        <v>282</v>
      </c>
      <c r="O4041" s="14" t="s">
        <v>603</v>
      </c>
      <c r="P4041" s="13">
        <v>44</v>
      </c>
      <c r="Q4041" s="15">
        <v>39203</v>
      </c>
      <c r="R4041" s="15">
        <v>41275</v>
      </c>
      <c r="S4041" s="13">
        <v>18</v>
      </c>
      <c r="T4041" s="16">
        <v>0.32893586005830905</v>
      </c>
      <c r="U4041" s="17">
        <v>25</v>
      </c>
      <c r="V4041" s="17">
        <v>20</v>
      </c>
      <c r="W4041" s="17">
        <v>15</v>
      </c>
      <c r="X4041" s="17">
        <v>25</v>
      </c>
      <c r="Y4041" s="17">
        <v>85</v>
      </c>
      <c r="Z4041" s="18" t="s">
        <v>8698</v>
      </c>
      <c r="AA4041" s="17"/>
      <c r="AB4041" s="18">
        <v>396436</v>
      </c>
      <c r="AC4041" s="18">
        <v>198218</v>
      </c>
      <c r="AD4041" s="18">
        <v>198218</v>
      </c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</row>
    <row r="4042" spans="1:49" s="1" customFormat="1" x14ac:dyDescent="0.25">
      <c r="A4042" s="13">
        <v>2025</v>
      </c>
      <c r="B4042" s="14" t="s">
        <v>653</v>
      </c>
      <c r="C4042" s="14" t="s">
        <v>563</v>
      </c>
      <c r="D4042" s="14">
        <v>71014200</v>
      </c>
      <c r="E4042" s="13">
        <v>9</v>
      </c>
      <c r="F4042" s="14" t="s">
        <v>1813</v>
      </c>
      <c r="G4042" s="14">
        <v>6101402</v>
      </c>
      <c r="H4042" s="13">
        <v>33729</v>
      </c>
      <c r="I4042" s="14" t="s">
        <v>564</v>
      </c>
      <c r="J4042" s="14" t="s">
        <v>5475</v>
      </c>
      <c r="K4042" s="14" t="s">
        <v>131</v>
      </c>
      <c r="L4042" s="14" t="s">
        <v>69</v>
      </c>
      <c r="M4042" s="14" t="s">
        <v>705</v>
      </c>
      <c r="N4042" s="14" t="s">
        <v>658</v>
      </c>
      <c r="O4042" s="14" t="s">
        <v>603</v>
      </c>
      <c r="P4042" s="13">
        <v>44</v>
      </c>
      <c r="Q4042" s="15">
        <v>40000</v>
      </c>
      <c r="R4042" s="15">
        <v>40238</v>
      </c>
      <c r="S4042" s="13">
        <v>16</v>
      </c>
      <c r="T4042" s="16">
        <v>0.56892393320964763</v>
      </c>
      <c r="U4042" s="17">
        <v>25</v>
      </c>
      <c r="V4042" s="17">
        <v>20</v>
      </c>
      <c r="W4042" s="17">
        <v>15</v>
      </c>
      <c r="X4042" s="17">
        <v>25</v>
      </c>
      <c r="Y4042" s="17">
        <v>85</v>
      </c>
      <c r="Z4042" s="18" t="s">
        <v>8698</v>
      </c>
      <c r="AA4042" s="17"/>
      <c r="AB4042" s="18">
        <v>396436</v>
      </c>
      <c r="AC4042" s="18">
        <v>198218</v>
      </c>
      <c r="AD4042" s="18">
        <v>198218</v>
      </c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</row>
    <row r="4043" spans="1:49" s="1" customFormat="1" x14ac:dyDescent="0.25">
      <c r="A4043" s="13">
        <v>2025</v>
      </c>
      <c r="B4043" s="14" t="s">
        <v>576</v>
      </c>
      <c r="C4043" s="14" t="s">
        <v>577</v>
      </c>
      <c r="D4043" s="14">
        <v>69110400</v>
      </c>
      <c r="E4043" s="13">
        <v>1</v>
      </c>
      <c r="F4043" s="14" t="s">
        <v>578</v>
      </c>
      <c r="G4043" s="14">
        <v>7101028</v>
      </c>
      <c r="H4043" s="13">
        <v>33950</v>
      </c>
      <c r="I4043" s="14" t="s">
        <v>1313</v>
      </c>
      <c r="J4043" s="14" t="s">
        <v>845</v>
      </c>
      <c r="K4043" s="14" t="s">
        <v>32</v>
      </c>
      <c r="L4043" s="14" t="s">
        <v>216</v>
      </c>
      <c r="M4043" s="14" t="s">
        <v>572</v>
      </c>
      <c r="N4043" s="14" t="s">
        <v>47</v>
      </c>
      <c r="O4043" s="14" t="s">
        <v>575</v>
      </c>
      <c r="P4043" s="13">
        <v>44</v>
      </c>
      <c r="Q4043" s="15">
        <v>45847</v>
      </c>
      <c r="R4043" s="15">
        <v>45847</v>
      </c>
      <c r="S4043" s="13">
        <v>0</v>
      </c>
      <c r="T4043" s="16">
        <v>0.58140756302521002</v>
      </c>
      <c r="U4043" s="17">
        <v>0</v>
      </c>
      <c r="V4043" s="17">
        <v>20</v>
      </c>
      <c r="W4043" s="17">
        <v>15</v>
      </c>
      <c r="X4043" s="17">
        <v>25</v>
      </c>
      <c r="Y4043" s="17">
        <v>60</v>
      </c>
      <c r="Z4043" s="18" t="s">
        <v>8698</v>
      </c>
      <c r="AA4043" s="17"/>
      <c r="AB4043" s="18">
        <v>293363</v>
      </c>
      <c r="AC4043" s="18">
        <v>146682</v>
      </c>
      <c r="AD4043" s="18">
        <v>146681</v>
      </c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</row>
    <row r="4044" spans="1:49" s="1" customFormat="1" x14ac:dyDescent="0.25">
      <c r="A4044" s="13">
        <v>2025</v>
      </c>
      <c r="B4044" s="14" t="s">
        <v>576</v>
      </c>
      <c r="C4044" s="14" t="s">
        <v>278</v>
      </c>
      <c r="D4044" s="14">
        <v>69110900</v>
      </c>
      <c r="E4044" s="13">
        <v>3</v>
      </c>
      <c r="F4044" s="14" t="s">
        <v>841</v>
      </c>
      <c r="G4044" s="14">
        <v>7105019</v>
      </c>
      <c r="H4044" s="13">
        <v>33977</v>
      </c>
      <c r="I4044" s="14" t="s">
        <v>1283</v>
      </c>
      <c r="J4044" s="14" t="s">
        <v>5477</v>
      </c>
      <c r="K4044" s="14" t="s">
        <v>201</v>
      </c>
      <c r="L4044" s="14" t="s">
        <v>199</v>
      </c>
      <c r="M4044" s="14" t="s">
        <v>629</v>
      </c>
      <c r="N4044" s="14" t="s">
        <v>282</v>
      </c>
      <c r="O4044" s="14" t="s">
        <v>603</v>
      </c>
      <c r="P4044" s="13">
        <v>44</v>
      </c>
      <c r="Q4044" s="15">
        <v>40813</v>
      </c>
      <c r="R4044" s="15">
        <v>40813</v>
      </c>
      <c r="S4044" s="13">
        <v>13</v>
      </c>
      <c r="T4044" s="16">
        <v>0.66691729323308269</v>
      </c>
      <c r="U4044" s="17">
        <v>20</v>
      </c>
      <c r="V4044" s="17">
        <v>20</v>
      </c>
      <c r="W4044" s="17">
        <v>15</v>
      </c>
      <c r="X4044" s="17">
        <v>25</v>
      </c>
      <c r="Y4044" s="17">
        <v>80</v>
      </c>
      <c r="Z4044" s="18" t="s">
        <v>8698</v>
      </c>
      <c r="AA4044" s="17"/>
      <c r="AB4044" s="18">
        <v>396436</v>
      </c>
      <c r="AC4044" s="18">
        <v>198218</v>
      </c>
      <c r="AD4044" s="18">
        <v>198218</v>
      </c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</row>
    <row r="4045" spans="1:49" s="1" customFormat="1" x14ac:dyDescent="0.25">
      <c r="A4045" s="13">
        <v>2025</v>
      </c>
      <c r="B4045" s="14" t="s">
        <v>576</v>
      </c>
      <c r="C4045" s="14" t="s">
        <v>885</v>
      </c>
      <c r="D4045" s="14">
        <v>69110500</v>
      </c>
      <c r="E4045" s="13">
        <v>8</v>
      </c>
      <c r="F4045" s="14" t="s">
        <v>886</v>
      </c>
      <c r="G4045" s="14">
        <v>7109020</v>
      </c>
      <c r="H4045" s="13">
        <v>34002</v>
      </c>
      <c r="I4045" s="14" t="s">
        <v>887</v>
      </c>
      <c r="J4045" s="14" t="s">
        <v>375</v>
      </c>
      <c r="K4045" s="14" t="s">
        <v>254</v>
      </c>
      <c r="L4045" s="14" t="s">
        <v>69</v>
      </c>
      <c r="M4045" s="14" t="s">
        <v>602</v>
      </c>
      <c r="N4045" s="14" t="s">
        <v>96</v>
      </c>
      <c r="O4045" s="14" t="s">
        <v>603</v>
      </c>
      <c r="P4045" s="13">
        <v>44</v>
      </c>
      <c r="Q4045" s="15">
        <v>39387</v>
      </c>
      <c r="R4045" s="15">
        <v>40056</v>
      </c>
      <c r="S4045" s="13">
        <v>17</v>
      </c>
      <c r="T4045" s="16">
        <v>0.38832752613240418</v>
      </c>
      <c r="U4045" s="17">
        <v>25</v>
      </c>
      <c r="V4045" s="17">
        <v>20</v>
      </c>
      <c r="W4045" s="17">
        <v>15</v>
      </c>
      <c r="X4045" s="17">
        <v>25</v>
      </c>
      <c r="Y4045" s="17">
        <v>85</v>
      </c>
      <c r="Z4045" s="18" t="s">
        <v>8698</v>
      </c>
      <c r="AA4045" s="17"/>
      <c r="AB4045" s="18">
        <v>396436</v>
      </c>
      <c r="AC4045" s="18">
        <v>198218</v>
      </c>
      <c r="AD4045" s="18">
        <v>198218</v>
      </c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</row>
    <row r="4046" spans="1:49" s="1" customFormat="1" x14ac:dyDescent="0.25">
      <c r="A4046" s="13">
        <v>2025</v>
      </c>
      <c r="B4046" s="14" t="s">
        <v>576</v>
      </c>
      <c r="C4046" s="14" t="s">
        <v>885</v>
      </c>
      <c r="D4046" s="14">
        <v>69110500</v>
      </c>
      <c r="E4046" s="13">
        <v>8</v>
      </c>
      <c r="F4046" s="14" t="s">
        <v>886</v>
      </c>
      <c r="G4046" s="14">
        <v>7109020</v>
      </c>
      <c r="H4046" s="13">
        <v>34002</v>
      </c>
      <c r="I4046" s="14" t="s">
        <v>887</v>
      </c>
      <c r="J4046" s="14" t="s">
        <v>5478</v>
      </c>
      <c r="K4046" s="14" t="s">
        <v>771</v>
      </c>
      <c r="L4046" s="14" t="s">
        <v>5340</v>
      </c>
      <c r="M4046" s="14" t="s">
        <v>629</v>
      </c>
      <c r="N4046" s="14" t="s">
        <v>96</v>
      </c>
      <c r="O4046" s="14" t="s">
        <v>603</v>
      </c>
      <c r="P4046" s="13">
        <v>44</v>
      </c>
      <c r="Q4046" s="15">
        <v>42065</v>
      </c>
      <c r="R4046" s="15">
        <v>42795</v>
      </c>
      <c r="S4046" s="13">
        <v>10</v>
      </c>
      <c r="T4046" s="16">
        <v>0.38832752613240418</v>
      </c>
      <c r="U4046" s="17">
        <v>15</v>
      </c>
      <c r="V4046" s="17">
        <v>20</v>
      </c>
      <c r="W4046" s="17">
        <v>15</v>
      </c>
      <c r="X4046" s="17">
        <v>25</v>
      </c>
      <c r="Y4046" s="17">
        <v>75</v>
      </c>
      <c r="Z4046" s="18" t="s">
        <v>8698</v>
      </c>
      <c r="AA4046" s="17"/>
      <c r="AB4046" s="18">
        <v>348864</v>
      </c>
      <c r="AC4046" s="18">
        <v>174432</v>
      </c>
      <c r="AD4046" s="18">
        <v>174432</v>
      </c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</row>
    <row r="4047" spans="1:49" s="1" customFormat="1" x14ac:dyDescent="0.25">
      <c r="A4047" s="13">
        <v>2025</v>
      </c>
      <c r="B4047" s="14" t="s">
        <v>576</v>
      </c>
      <c r="C4047" s="14" t="s">
        <v>577</v>
      </c>
      <c r="D4047" s="14">
        <v>69110400</v>
      </c>
      <c r="E4047" s="13">
        <v>1</v>
      </c>
      <c r="F4047" s="14" t="s">
        <v>578</v>
      </c>
      <c r="G4047" s="14">
        <v>7101034</v>
      </c>
      <c r="H4047" s="13">
        <v>33956</v>
      </c>
      <c r="I4047" s="14" t="s">
        <v>978</v>
      </c>
      <c r="J4047" s="14" t="s">
        <v>180</v>
      </c>
      <c r="K4047" s="14" t="s">
        <v>212</v>
      </c>
      <c r="L4047" s="14" t="s">
        <v>491</v>
      </c>
      <c r="M4047" s="14" t="s">
        <v>705</v>
      </c>
      <c r="N4047" s="14" t="s">
        <v>1178</v>
      </c>
      <c r="O4047" s="14" t="s">
        <v>603</v>
      </c>
      <c r="P4047" s="13">
        <v>44</v>
      </c>
      <c r="Q4047" s="15">
        <v>39508</v>
      </c>
      <c r="R4047" s="15">
        <v>40280</v>
      </c>
      <c r="S4047" s="13">
        <v>17</v>
      </c>
      <c r="T4047" s="16">
        <v>0.60989010989010994</v>
      </c>
      <c r="U4047" s="17">
        <v>25</v>
      </c>
      <c r="V4047" s="17">
        <v>20</v>
      </c>
      <c r="W4047" s="17">
        <v>15</v>
      </c>
      <c r="X4047" s="17">
        <v>25</v>
      </c>
      <c r="Y4047" s="17">
        <v>85</v>
      </c>
      <c r="Z4047" s="18" t="s">
        <v>8698</v>
      </c>
      <c r="AA4047" s="17"/>
      <c r="AB4047" s="18">
        <v>396436</v>
      </c>
      <c r="AC4047" s="18">
        <v>198218</v>
      </c>
      <c r="AD4047" s="18">
        <v>198218</v>
      </c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</row>
    <row r="4048" spans="1:49" s="1" customFormat="1" x14ac:dyDescent="0.25">
      <c r="A4048" s="13">
        <v>2025</v>
      </c>
      <c r="B4048" s="14" t="s">
        <v>670</v>
      </c>
      <c r="C4048" s="14" t="s">
        <v>1106</v>
      </c>
      <c r="D4048" s="14">
        <v>69150500</v>
      </c>
      <c r="E4048" s="13">
        <v>6</v>
      </c>
      <c r="F4048" s="14" t="s">
        <v>1107</v>
      </c>
      <c r="G4048" s="14">
        <v>8107012</v>
      </c>
      <c r="H4048" s="13">
        <v>34305</v>
      </c>
      <c r="I4048" s="14" t="s">
        <v>1423</v>
      </c>
      <c r="J4048" s="14" t="s">
        <v>2807</v>
      </c>
      <c r="K4048" s="14" t="s">
        <v>55</v>
      </c>
      <c r="L4048" s="14" t="s">
        <v>197</v>
      </c>
      <c r="M4048" s="14" t="s">
        <v>629</v>
      </c>
      <c r="N4048" s="14" t="s">
        <v>96</v>
      </c>
      <c r="O4048" s="14" t="s">
        <v>603</v>
      </c>
      <c r="P4048" s="13">
        <v>44</v>
      </c>
      <c r="Q4048" s="15">
        <v>42192</v>
      </c>
      <c r="R4048" s="15">
        <v>42192</v>
      </c>
      <c r="S4048" s="13">
        <v>10</v>
      </c>
      <c r="T4048" s="16">
        <v>0.77229965156794422</v>
      </c>
      <c r="U4048" s="17">
        <v>15</v>
      </c>
      <c r="V4048" s="17">
        <v>20</v>
      </c>
      <c r="W4048" s="17">
        <v>15</v>
      </c>
      <c r="X4048" s="17">
        <v>25</v>
      </c>
      <c r="Y4048" s="17">
        <v>75</v>
      </c>
      <c r="Z4048" s="18" t="s">
        <v>8698</v>
      </c>
      <c r="AA4048" s="17"/>
      <c r="AB4048" s="18">
        <v>348864</v>
      </c>
      <c r="AC4048" s="18">
        <v>174432</v>
      </c>
      <c r="AD4048" s="18">
        <v>174432</v>
      </c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</row>
    <row r="4049" spans="1:49" s="1" customFormat="1" x14ac:dyDescent="0.25">
      <c r="A4049" s="13">
        <v>2025</v>
      </c>
      <c r="B4049" s="14" t="s">
        <v>670</v>
      </c>
      <c r="C4049" s="14" t="s">
        <v>1106</v>
      </c>
      <c r="D4049" s="14">
        <v>69150500</v>
      </c>
      <c r="E4049" s="13">
        <v>6</v>
      </c>
      <c r="F4049" s="14" t="s">
        <v>1107</v>
      </c>
      <c r="G4049" s="14">
        <v>8107011</v>
      </c>
      <c r="H4049" s="13">
        <v>34304</v>
      </c>
      <c r="I4049" s="14" t="s">
        <v>1943</v>
      </c>
      <c r="J4049" s="14" t="s">
        <v>5479</v>
      </c>
      <c r="K4049" s="14" t="s">
        <v>51</v>
      </c>
      <c r="L4049" s="14" t="s">
        <v>200</v>
      </c>
      <c r="M4049" s="14" t="s">
        <v>567</v>
      </c>
      <c r="N4049" s="14" t="s">
        <v>96</v>
      </c>
      <c r="O4049" s="14" t="s">
        <v>603</v>
      </c>
      <c r="P4049" s="13">
        <v>44</v>
      </c>
      <c r="Q4049" s="15">
        <v>40014</v>
      </c>
      <c r="R4049" s="15">
        <v>40014</v>
      </c>
      <c r="S4049" s="13">
        <v>16</v>
      </c>
      <c r="T4049" s="16">
        <v>0.73613445378151265</v>
      </c>
      <c r="U4049" s="17">
        <v>25</v>
      </c>
      <c r="V4049" s="17">
        <v>20</v>
      </c>
      <c r="W4049" s="17">
        <v>15</v>
      </c>
      <c r="X4049" s="17">
        <v>25</v>
      </c>
      <c r="Y4049" s="17">
        <v>85</v>
      </c>
      <c r="Z4049" s="18" t="s">
        <v>8698</v>
      </c>
      <c r="AA4049" s="17"/>
      <c r="AB4049" s="18">
        <v>396436</v>
      </c>
      <c r="AC4049" s="18">
        <v>198218</v>
      </c>
      <c r="AD4049" s="18">
        <v>198218</v>
      </c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</row>
    <row r="4050" spans="1:49" s="1" customFormat="1" x14ac:dyDescent="0.25">
      <c r="A4050" s="13">
        <v>2025</v>
      </c>
      <c r="B4050" s="14" t="s">
        <v>670</v>
      </c>
      <c r="C4050" s="14" t="s">
        <v>673</v>
      </c>
      <c r="D4050" s="14">
        <v>69264400</v>
      </c>
      <c r="E4050" s="13" t="s">
        <v>665</v>
      </c>
      <c r="F4050" s="14" t="s">
        <v>7842</v>
      </c>
      <c r="G4050" s="14">
        <v>8112014</v>
      </c>
      <c r="H4050" s="13">
        <v>34387</v>
      </c>
      <c r="I4050" s="14" t="s">
        <v>2132</v>
      </c>
      <c r="J4050" s="14" t="s">
        <v>5480</v>
      </c>
      <c r="K4050" s="14" t="s">
        <v>1197</v>
      </c>
      <c r="L4050" s="14" t="s">
        <v>163</v>
      </c>
      <c r="M4050" s="14" t="s">
        <v>799</v>
      </c>
      <c r="N4050" s="14" t="s">
        <v>7865</v>
      </c>
      <c r="O4050" s="14" t="s">
        <v>603</v>
      </c>
      <c r="P4050" s="13">
        <v>44</v>
      </c>
      <c r="Q4050" s="15">
        <v>40648</v>
      </c>
      <c r="R4050" s="15">
        <v>40646</v>
      </c>
      <c r="S4050" s="13">
        <v>14</v>
      </c>
      <c r="T4050" s="16">
        <v>0.59183673469387743</v>
      </c>
      <c r="U4050" s="17">
        <v>20</v>
      </c>
      <c r="V4050" s="17">
        <v>20</v>
      </c>
      <c r="W4050" s="17">
        <v>15</v>
      </c>
      <c r="X4050" s="17">
        <v>25</v>
      </c>
      <c r="Y4050" s="17">
        <v>80</v>
      </c>
      <c r="Z4050" s="18" t="s">
        <v>8697</v>
      </c>
      <c r="AA4050" s="17" t="s">
        <v>8700</v>
      </c>
      <c r="AB4050" s="18">
        <v>237862</v>
      </c>
      <c r="AC4050" s="18">
        <v>118931</v>
      </c>
      <c r="AD4050" s="18">
        <v>118931</v>
      </c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</row>
    <row r="4051" spans="1:49" s="1" customFormat="1" x14ac:dyDescent="0.25">
      <c r="A4051" s="13">
        <v>2025</v>
      </c>
      <c r="B4051" s="14" t="s">
        <v>670</v>
      </c>
      <c r="C4051" s="14" t="s">
        <v>178</v>
      </c>
      <c r="D4051" s="14">
        <v>69170100</v>
      </c>
      <c r="E4051" s="13" t="s">
        <v>665</v>
      </c>
      <c r="F4051" s="14" t="s">
        <v>179</v>
      </c>
      <c r="G4051" s="14">
        <v>8301027</v>
      </c>
      <c r="H4051" s="13">
        <v>34490</v>
      </c>
      <c r="I4051" s="14" t="s">
        <v>2765</v>
      </c>
      <c r="J4051" s="14" t="s">
        <v>5481</v>
      </c>
      <c r="K4051" s="14" t="s">
        <v>380</v>
      </c>
      <c r="L4051" s="14" t="s">
        <v>3905</v>
      </c>
      <c r="M4051" s="14" t="s">
        <v>629</v>
      </c>
      <c r="N4051" s="14" t="s">
        <v>96</v>
      </c>
      <c r="O4051" s="14" t="s">
        <v>603</v>
      </c>
      <c r="P4051" s="13">
        <v>44</v>
      </c>
      <c r="Q4051" s="15">
        <v>42466</v>
      </c>
      <c r="R4051" s="15">
        <v>42466</v>
      </c>
      <c r="S4051" s="13">
        <v>9</v>
      </c>
      <c r="T4051" s="16">
        <v>0.68681318681318682</v>
      </c>
      <c r="U4051" s="17">
        <v>15</v>
      </c>
      <c r="V4051" s="17">
        <v>20</v>
      </c>
      <c r="W4051" s="17">
        <v>15</v>
      </c>
      <c r="X4051" s="17">
        <v>25</v>
      </c>
      <c r="Y4051" s="17">
        <v>75</v>
      </c>
      <c r="Z4051" s="18" t="s">
        <v>8698</v>
      </c>
      <c r="AA4051" s="17"/>
      <c r="AB4051" s="18">
        <v>348864</v>
      </c>
      <c r="AC4051" s="18">
        <v>174432</v>
      </c>
      <c r="AD4051" s="18">
        <v>174432</v>
      </c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</row>
    <row r="4052" spans="1:49" s="1" customFormat="1" x14ac:dyDescent="0.25">
      <c r="A4052" s="13">
        <v>2025</v>
      </c>
      <c r="B4052" s="14" t="s">
        <v>27</v>
      </c>
      <c r="C4052" s="14" t="s">
        <v>615</v>
      </c>
      <c r="D4052" s="14">
        <v>70941900</v>
      </c>
      <c r="E4052" s="13">
        <v>5</v>
      </c>
      <c r="F4052" s="14" t="s">
        <v>616</v>
      </c>
      <c r="G4052" s="14">
        <v>13301026</v>
      </c>
      <c r="H4052" s="13">
        <v>35921</v>
      </c>
      <c r="I4052" s="14" t="s">
        <v>8001</v>
      </c>
      <c r="J4052" s="14" t="s">
        <v>2715</v>
      </c>
      <c r="K4052" s="14" t="s">
        <v>229</v>
      </c>
      <c r="L4052" s="14" t="s">
        <v>212</v>
      </c>
      <c r="M4052" s="14" t="s">
        <v>629</v>
      </c>
      <c r="N4052" s="14" t="s">
        <v>96</v>
      </c>
      <c r="O4052" s="14" t="s">
        <v>603</v>
      </c>
      <c r="P4052" s="13">
        <v>44</v>
      </c>
      <c r="Q4052" s="15">
        <v>45873</v>
      </c>
      <c r="R4052" s="15">
        <v>45873</v>
      </c>
      <c r="S4052" s="13">
        <v>0</v>
      </c>
      <c r="T4052" s="16">
        <v>0.71593406593406594</v>
      </c>
      <c r="U4052" s="17">
        <v>0</v>
      </c>
      <c r="V4052" s="17">
        <v>20</v>
      </c>
      <c r="W4052" s="17">
        <v>15</v>
      </c>
      <c r="X4052" s="17">
        <v>25</v>
      </c>
      <c r="Y4052" s="17">
        <v>60</v>
      </c>
      <c r="Z4052" s="18" t="s">
        <v>8698</v>
      </c>
      <c r="AA4052" s="17"/>
      <c r="AB4052" s="18">
        <v>293363</v>
      </c>
      <c r="AC4052" s="18">
        <v>146682</v>
      </c>
      <c r="AD4052" s="18">
        <v>146681</v>
      </c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</row>
    <row r="4053" spans="1:49" s="1" customFormat="1" x14ac:dyDescent="0.25">
      <c r="A4053" s="13">
        <v>2025</v>
      </c>
      <c r="B4053" s="14" t="s">
        <v>27</v>
      </c>
      <c r="C4053" s="14" t="s">
        <v>416</v>
      </c>
      <c r="D4053" s="14">
        <v>70856400</v>
      </c>
      <c r="E4053" s="13">
        <v>1</v>
      </c>
      <c r="F4053" s="14" t="s">
        <v>417</v>
      </c>
      <c r="G4053" s="14">
        <v>13201025</v>
      </c>
      <c r="H4053" s="13">
        <v>35864</v>
      </c>
      <c r="I4053" s="14" t="s">
        <v>7941</v>
      </c>
      <c r="J4053" s="14" t="s">
        <v>5482</v>
      </c>
      <c r="K4053" s="14" t="s">
        <v>208</v>
      </c>
      <c r="L4053" s="14" t="s">
        <v>274</v>
      </c>
      <c r="M4053" s="14" t="s">
        <v>602</v>
      </c>
      <c r="N4053" s="14" t="s">
        <v>96</v>
      </c>
      <c r="O4053" s="14" t="s">
        <v>603</v>
      </c>
      <c r="P4053" s="13">
        <v>44</v>
      </c>
      <c r="Q4053" s="15">
        <v>40546</v>
      </c>
      <c r="R4053" s="15">
        <v>40546</v>
      </c>
      <c r="S4053" s="13">
        <v>14</v>
      </c>
      <c r="T4053" s="16">
        <v>0.47967687074829934</v>
      </c>
      <c r="U4053" s="17">
        <v>20</v>
      </c>
      <c r="V4053" s="17">
        <v>20</v>
      </c>
      <c r="W4053" s="17">
        <v>15</v>
      </c>
      <c r="X4053" s="17">
        <v>25</v>
      </c>
      <c r="Y4053" s="17">
        <v>80</v>
      </c>
      <c r="Z4053" s="18" t="s">
        <v>8698</v>
      </c>
      <c r="AA4053" s="17"/>
      <c r="AB4053" s="18">
        <v>396436</v>
      </c>
      <c r="AC4053" s="18">
        <v>198218</v>
      </c>
      <c r="AD4053" s="18">
        <v>198218</v>
      </c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</row>
    <row r="4054" spans="1:49" s="1" customFormat="1" x14ac:dyDescent="0.25">
      <c r="A4054" s="13">
        <v>2025</v>
      </c>
      <c r="B4054" s="14" t="s">
        <v>27</v>
      </c>
      <c r="C4054" s="14" t="s">
        <v>416</v>
      </c>
      <c r="D4054" s="14">
        <v>70856400</v>
      </c>
      <c r="E4054" s="13">
        <v>1</v>
      </c>
      <c r="F4054" s="14" t="s">
        <v>417</v>
      </c>
      <c r="G4054" s="14">
        <v>13201098</v>
      </c>
      <c r="H4054" s="13">
        <v>35898</v>
      </c>
      <c r="I4054" s="14" t="s">
        <v>1949</v>
      </c>
      <c r="J4054" s="14" t="s">
        <v>5483</v>
      </c>
      <c r="K4054" s="14" t="s">
        <v>663</v>
      </c>
      <c r="L4054" s="14" t="s">
        <v>1662</v>
      </c>
      <c r="M4054" s="14" t="s">
        <v>602</v>
      </c>
      <c r="N4054" s="14" t="s">
        <v>96</v>
      </c>
      <c r="O4054" s="14" t="s">
        <v>603</v>
      </c>
      <c r="P4054" s="13">
        <v>44</v>
      </c>
      <c r="Q4054" s="15">
        <v>40184</v>
      </c>
      <c r="R4054" s="15">
        <v>40184</v>
      </c>
      <c r="S4054" s="13">
        <v>15</v>
      </c>
      <c r="T4054" s="16">
        <v>0.51853741496598638</v>
      </c>
      <c r="U4054" s="17">
        <v>20</v>
      </c>
      <c r="V4054" s="17">
        <v>20</v>
      </c>
      <c r="W4054" s="17">
        <v>15</v>
      </c>
      <c r="X4054" s="17">
        <v>25</v>
      </c>
      <c r="Y4054" s="17">
        <v>80</v>
      </c>
      <c r="Z4054" s="18" t="s">
        <v>8698</v>
      </c>
      <c r="AA4054" s="17"/>
      <c r="AB4054" s="18">
        <v>396436</v>
      </c>
      <c r="AC4054" s="18">
        <v>198218</v>
      </c>
      <c r="AD4054" s="18">
        <v>198218</v>
      </c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</row>
    <row r="4055" spans="1:49" s="1" customFormat="1" x14ac:dyDescent="0.25">
      <c r="A4055" s="13">
        <v>2025</v>
      </c>
      <c r="B4055" s="14" t="s">
        <v>27</v>
      </c>
      <c r="C4055" s="14" t="s">
        <v>416</v>
      </c>
      <c r="D4055" s="14">
        <v>70856400</v>
      </c>
      <c r="E4055" s="13">
        <v>1</v>
      </c>
      <c r="F4055" s="14" t="s">
        <v>417</v>
      </c>
      <c r="G4055" s="14">
        <v>13201076</v>
      </c>
      <c r="H4055" s="13">
        <v>35882</v>
      </c>
      <c r="I4055" s="14" t="s">
        <v>8052</v>
      </c>
      <c r="J4055" s="14" t="s">
        <v>5484</v>
      </c>
      <c r="K4055" s="14" t="s">
        <v>1145</v>
      </c>
      <c r="L4055" s="14" t="s">
        <v>1132</v>
      </c>
      <c r="M4055" s="14" t="s">
        <v>602</v>
      </c>
      <c r="N4055" s="14" t="s">
        <v>96</v>
      </c>
      <c r="O4055" s="14" t="s">
        <v>603</v>
      </c>
      <c r="P4055" s="13">
        <v>44</v>
      </c>
      <c r="Q4055" s="15">
        <v>40583</v>
      </c>
      <c r="R4055" s="15">
        <v>40583</v>
      </c>
      <c r="S4055" s="13">
        <v>14</v>
      </c>
      <c r="T4055" s="16">
        <v>0.68296703296703298</v>
      </c>
      <c r="U4055" s="17">
        <v>20</v>
      </c>
      <c r="V4055" s="17">
        <v>20</v>
      </c>
      <c r="W4055" s="17">
        <v>15</v>
      </c>
      <c r="X4055" s="17">
        <v>25</v>
      </c>
      <c r="Y4055" s="17">
        <v>80</v>
      </c>
      <c r="Z4055" s="18" t="s">
        <v>8698</v>
      </c>
      <c r="AA4055" s="17"/>
      <c r="AB4055" s="18">
        <v>396436</v>
      </c>
      <c r="AC4055" s="18">
        <v>198218</v>
      </c>
      <c r="AD4055" s="18">
        <v>198218</v>
      </c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</row>
    <row r="4056" spans="1:49" s="1" customFormat="1" x14ac:dyDescent="0.25">
      <c r="A4056" s="13">
        <v>2025</v>
      </c>
      <c r="B4056" s="14" t="s">
        <v>27</v>
      </c>
      <c r="C4056" s="14" t="s">
        <v>529</v>
      </c>
      <c r="D4056" s="14">
        <v>71293900</v>
      </c>
      <c r="E4056" s="13">
        <v>1</v>
      </c>
      <c r="F4056" s="14" t="s">
        <v>530</v>
      </c>
      <c r="G4056" s="14">
        <v>13501058</v>
      </c>
      <c r="H4056" s="13">
        <v>36048</v>
      </c>
      <c r="I4056" s="14" t="s">
        <v>7919</v>
      </c>
      <c r="J4056" s="14" t="s">
        <v>2343</v>
      </c>
      <c r="K4056" s="14" t="s">
        <v>55</v>
      </c>
      <c r="L4056" s="14" t="s">
        <v>2993</v>
      </c>
      <c r="M4056" s="14" t="s">
        <v>602</v>
      </c>
      <c r="N4056" s="14" t="s">
        <v>336</v>
      </c>
      <c r="O4056" s="14" t="s">
        <v>603</v>
      </c>
      <c r="P4056" s="13">
        <v>43</v>
      </c>
      <c r="Q4056" s="15">
        <v>41904</v>
      </c>
      <c r="R4056" s="15">
        <v>41904</v>
      </c>
      <c r="S4056" s="13">
        <v>10</v>
      </c>
      <c r="T4056" s="16">
        <v>0.58120300751879694</v>
      </c>
      <c r="U4056" s="17">
        <v>15</v>
      </c>
      <c r="V4056" s="17">
        <v>20</v>
      </c>
      <c r="W4056" s="17">
        <v>15</v>
      </c>
      <c r="X4056" s="17">
        <v>25</v>
      </c>
      <c r="Y4056" s="17">
        <v>75</v>
      </c>
      <c r="Z4056" s="18" t="s">
        <v>8698</v>
      </c>
      <c r="AA4056" s="17"/>
      <c r="AB4056" s="18">
        <v>340935</v>
      </c>
      <c r="AC4056" s="18">
        <v>170468</v>
      </c>
      <c r="AD4056" s="18">
        <v>170467</v>
      </c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</row>
    <row r="4057" spans="1:49" s="1" customFormat="1" x14ac:dyDescent="0.25">
      <c r="A4057" s="13">
        <v>2025</v>
      </c>
      <c r="B4057" s="14" t="s">
        <v>27</v>
      </c>
      <c r="C4057" s="14" t="s">
        <v>416</v>
      </c>
      <c r="D4057" s="14">
        <v>70856400</v>
      </c>
      <c r="E4057" s="13">
        <v>1</v>
      </c>
      <c r="F4057" s="14" t="s">
        <v>417</v>
      </c>
      <c r="G4057" s="14">
        <v>13201026</v>
      </c>
      <c r="H4057" s="13">
        <v>35865</v>
      </c>
      <c r="I4057" s="14" t="s">
        <v>554</v>
      </c>
      <c r="J4057" s="14" t="s">
        <v>5485</v>
      </c>
      <c r="K4057" s="14" t="s">
        <v>1239</v>
      </c>
      <c r="L4057" s="14" t="s">
        <v>1427</v>
      </c>
      <c r="M4057" s="14" t="s">
        <v>629</v>
      </c>
      <c r="N4057" s="14" t="s">
        <v>96</v>
      </c>
      <c r="O4057" s="14" t="s">
        <v>603</v>
      </c>
      <c r="P4057" s="13">
        <v>44</v>
      </c>
      <c r="Q4057" s="15">
        <v>40641</v>
      </c>
      <c r="R4057" s="15">
        <v>40641</v>
      </c>
      <c r="S4057" s="13">
        <v>14</v>
      </c>
      <c r="T4057" s="16">
        <v>0.46583994708994708</v>
      </c>
      <c r="U4057" s="17">
        <v>20</v>
      </c>
      <c r="V4057" s="17">
        <v>20</v>
      </c>
      <c r="W4057" s="17">
        <v>15</v>
      </c>
      <c r="X4057" s="17">
        <v>25</v>
      </c>
      <c r="Y4057" s="17">
        <v>80</v>
      </c>
      <c r="Z4057" s="18" t="s">
        <v>8698</v>
      </c>
      <c r="AA4057" s="17"/>
      <c r="AB4057" s="18">
        <v>396436</v>
      </c>
      <c r="AC4057" s="18">
        <v>198218</v>
      </c>
      <c r="AD4057" s="18">
        <v>198218</v>
      </c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</row>
    <row r="4058" spans="1:49" s="1" customFormat="1" x14ac:dyDescent="0.25">
      <c r="A4058" s="13">
        <v>2025</v>
      </c>
      <c r="B4058" s="14" t="s">
        <v>27</v>
      </c>
      <c r="C4058" s="14" t="s">
        <v>1160</v>
      </c>
      <c r="D4058" s="14">
        <v>69255400</v>
      </c>
      <c r="E4058" s="13">
        <v>0</v>
      </c>
      <c r="F4058" s="14" t="s">
        <v>1161</v>
      </c>
      <c r="G4058" s="14">
        <v>13107016</v>
      </c>
      <c r="H4058" s="13">
        <v>31356</v>
      </c>
      <c r="I4058" s="14" t="s">
        <v>2969</v>
      </c>
      <c r="J4058" s="14" t="s">
        <v>5486</v>
      </c>
      <c r="K4058" s="14" t="s">
        <v>64</v>
      </c>
      <c r="L4058" s="14" t="s">
        <v>1132</v>
      </c>
      <c r="M4058" s="14" t="s">
        <v>602</v>
      </c>
      <c r="N4058" s="14" t="s">
        <v>110</v>
      </c>
      <c r="O4058" s="14" t="s">
        <v>603</v>
      </c>
      <c r="P4058" s="13">
        <v>44</v>
      </c>
      <c r="Q4058" s="15">
        <v>39365</v>
      </c>
      <c r="R4058" s="15">
        <v>42029</v>
      </c>
      <c r="S4058" s="13">
        <v>17</v>
      </c>
      <c r="T4058" s="16">
        <v>0.59323809523809523</v>
      </c>
      <c r="U4058" s="17">
        <v>25</v>
      </c>
      <c r="V4058" s="17">
        <v>20</v>
      </c>
      <c r="W4058" s="17">
        <v>15</v>
      </c>
      <c r="X4058" s="17">
        <v>25</v>
      </c>
      <c r="Y4058" s="17">
        <v>85</v>
      </c>
      <c r="Z4058" s="18" t="s">
        <v>8698</v>
      </c>
      <c r="AA4058" s="17"/>
      <c r="AB4058" s="18">
        <v>396436</v>
      </c>
      <c r="AC4058" s="18">
        <v>198218</v>
      </c>
      <c r="AD4058" s="18">
        <v>198218</v>
      </c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</row>
    <row r="4059" spans="1:49" s="1" customFormat="1" x14ac:dyDescent="0.25">
      <c r="A4059" s="13">
        <v>2025</v>
      </c>
      <c r="B4059" s="14" t="s">
        <v>604</v>
      </c>
      <c r="C4059" s="14" t="s">
        <v>1152</v>
      </c>
      <c r="D4059" s="14">
        <v>69180900</v>
      </c>
      <c r="E4059" s="13">
        <v>5</v>
      </c>
      <c r="F4059" s="14" t="s">
        <v>1153</v>
      </c>
      <c r="G4059" s="14">
        <v>9211017</v>
      </c>
      <c r="H4059" s="13">
        <v>35067</v>
      </c>
      <c r="I4059" s="14" t="s">
        <v>155</v>
      </c>
      <c r="J4059" s="14" t="s">
        <v>3994</v>
      </c>
      <c r="K4059" s="14" t="s">
        <v>55</v>
      </c>
      <c r="L4059" s="14" t="s">
        <v>226</v>
      </c>
      <c r="M4059" s="14" t="s">
        <v>567</v>
      </c>
      <c r="N4059" s="14" t="s">
        <v>96</v>
      </c>
      <c r="O4059" s="14" t="s">
        <v>603</v>
      </c>
      <c r="P4059" s="13">
        <v>44</v>
      </c>
      <c r="Q4059" s="15">
        <v>42857</v>
      </c>
      <c r="R4059" s="15">
        <v>42857</v>
      </c>
      <c r="S4059" s="13">
        <v>8</v>
      </c>
      <c r="T4059" s="16">
        <v>0.56114285714285728</v>
      </c>
      <c r="U4059" s="17">
        <v>15</v>
      </c>
      <c r="V4059" s="17">
        <v>20</v>
      </c>
      <c r="W4059" s="17">
        <v>15</v>
      </c>
      <c r="X4059" s="17">
        <v>25</v>
      </c>
      <c r="Y4059" s="17">
        <v>75</v>
      </c>
      <c r="Z4059" s="18" t="s">
        <v>8698</v>
      </c>
      <c r="AA4059" s="17"/>
      <c r="AB4059" s="18">
        <v>348864</v>
      </c>
      <c r="AC4059" s="18">
        <v>174432</v>
      </c>
      <c r="AD4059" s="18">
        <v>174432</v>
      </c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</row>
    <row r="4060" spans="1:49" s="1" customFormat="1" x14ac:dyDescent="0.25">
      <c r="A4060" s="13">
        <v>2025</v>
      </c>
      <c r="B4060" s="14" t="s">
        <v>27</v>
      </c>
      <c r="C4060" s="14" t="s">
        <v>825</v>
      </c>
      <c r="D4060" s="14">
        <v>69072600</v>
      </c>
      <c r="E4060" s="13">
        <v>9</v>
      </c>
      <c r="F4060" s="14" t="s">
        <v>826</v>
      </c>
      <c r="G4060" s="14">
        <v>13404027</v>
      </c>
      <c r="H4060" s="13">
        <v>36028</v>
      </c>
      <c r="I4060" s="14" t="s">
        <v>7933</v>
      </c>
      <c r="J4060" s="14" t="s">
        <v>3453</v>
      </c>
      <c r="K4060" s="14" t="s">
        <v>3321</v>
      </c>
      <c r="L4060" s="14" t="s">
        <v>41</v>
      </c>
      <c r="M4060" s="14" t="s">
        <v>567</v>
      </c>
      <c r="N4060" s="14" t="s">
        <v>96</v>
      </c>
      <c r="O4060" s="14" t="s">
        <v>603</v>
      </c>
      <c r="P4060" s="13">
        <v>44</v>
      </c>
      <c r="Q4060" s="15">
        <v>43289</v>
      </c>
      <c r="R4060" s="15">
        <v>43289</v>
      </c>
      <c r="S4060" s="13">
        <v>7</v>
      </c>
      <c r="T4060" s="16">
        <v>0.40993788819875771</v>
      </c>
      <c r="U4060" s="17">
        <v>15</v>
      </c>
      <c r="V4060" s="17">
        <v>20</v>
      </c>
      <c r="W4060" s="17">
        <v>15</v>
      </c>
      <c r="X4060" s="17">
        <v>25</v>
      </c>
      <c r="Y4060" s="17">
        <v>75</v>
      </c>
      <c r="Z4060" s="18" t="s">
        <v>8698</v>
      </c>
      <c r="AA4060" s="17"/>
      <c r="AB4060" s="18">
        <v>348864</v>
      </c>
      <c r="AC4060" s="18">
        <v>174432</v>
      </c>
      <c r="AD4060" s="18">
        <v>174432</v>
      </c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</row>
    <row r="4061" spans="1:49" s="1" customFormat="1" x14ac:dyDescent="0.25">
      <c r="A4061" s="13">
        <v>2025</v>
      </c>
      <c r="B4061" s="14" t="s">
        <v>604</v>
      </c>
      <c r="C4061" s="14" t="s">
        <v>90</v>
      </c>
      <c r="D4061" s="14">
        <v>69190700</v>
      </c>
      <c r="E4061" s="13">
        <v>7</v>
      </c>
      <c r="F4061" s="14" t="s">
        <v>91</v>
      </c>
      <c r="G4061" s="14">
        <v>9101071</v>
      </c>
      <c r="H4061" s="13">
        <v>34761</v>
      </c>
      <c r="I4061" s="14" t="s">
        <v>92</v>
      </c>
      <c r="J4061" s="14" t="s">
        <v>5487</v>
      </c>
      <c r="K4061" s="14" t="s">
        <v>359</v>
      </c>
      <c r="L4061" s="14" t="s">
        <v>2950</v>
      </c>
      <c r="M4061" s="14" t="s">
        <v>567</v>
      </c>
      <c r="N4061" s="14" t="s">
        <v>96</v>
      </c>
      <c r="O4061" s="14" t="s">
        <v>603</v>
      </c>
      <c r="P4061" s="13">
        <v>44</v>
      </c>
      <c r="Q4061" s="15">
        <v>40470</v>
      </c>
      <c r="R4061" s="15">
        <v>40470</v>
      </c>
      <c r="S4061" s="13">
        <v>14</v>
      </c>
      <c r="T4061" s="16">
        <v>0.36703296703296712</v>
      </c>
      <c r="U4061" s="17">
        <v>20</v>
      </c>
      <c r="V4061" s="17">
        <v>20</v>
      </c>
      <c r="W4061" s="17">
        <v>15</v>
      </c>
      <c r="X4061" s="17">
        <v>25</v>
      </c>
      <c r="Y4061" s="17">
        <v>80</v>
      </c>
      <c r="Z4061" s="18" t="s">
        <v>8698</v>
      </c>
      <c r="AA4061" s="17"/>
      <c r="AB4061" s="18">
        <v>396436</v>
      </c>
      <c r="AC4061" s="18">
        <v>198218</v>
      </c>
      <c r="AD4061" s="18">
        <v>198218</v>
      </c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</row>
    <row r="4062" spans="1:49" s="1" customFormat="1" x14ac:dyDescent="0.25">
      <c r="A4062" s="13">
        <v>2025</v>
      </c>
      <c r="B4062" s="14" t="s">
        <v>604</v>
      </c>
      <c r="C4062" s="14" t="s">
        <v>815</v>
      </c>
      <c r="D4062" s="14">
        <v>61955000</v>
      </c>
      <c r="E4062" s="13">
        <v>5</v>
      </c>
      <c r="F4062" s="14" t="s">
        <v>816</v>
      </c>
      <c r="G4062" s="14">
        <v>9112031</v>
      </c>
      <c r="H4062" s="13">
        <v>34887</v>
      </c>
      <c r="I4062" s="14" t="s">
        <v>896</v>
      </c>
      <c r="J4062" s="14" t="s">
        <v>3983</v>
      </c>
      <c r="K4062" s="14" t="s">
        <v>3706</v>
      </c>
      <c r="L4062" s="14" t="s">
        <v>5488</v>
      </c>
      <c r="M4062" s="14" t="s">
        <v>567</v>
      </c>
      <c r="N4062" s="14" t="s">
        <v>96</v>
      </c>
      <c r="O4062" s="14" t="s">
        <v>603</v>
      </c>
      <c r="P4062" s="13">
        <v>44</v>
      </c>
      <c r="Q4062" s="15">
        <v>40391</v>
      </c>
      <c r="R4062" s="15">
        <v>40391</v>
      </c>
      <c r="S4062" s="13">
        <v>15</v>
      </c>
      <c r="T4062" s="16">
        <v>0.52706043956043958</v>
      </c>
      <c r="U4062" s="17">
        <v>20</v>
      </c>
      <c r="V4062" s="17">
        <v>20</v>
      </c>
      <c r="W4062" s="17">
        <v>15</v>
      </c>
      <c r="X4062" s="17">
        <v>25</v>
      </c>
      <c r="Y4062" s="17">
        <v>80</v>
      </c>
      <c r="Z4062" s="18" t="s">
        <v>8698</v>
      </c>
      <c r="AA4062" s="17"/>
      <c r="AB4062" s="18">
        <v>396436</v>
      </c>
      <c r="AC4062" s="18">
        <v>198218</v>
      </c>
      <c r="AD4062" s="18">
        <v>198218</v>
      </c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</row>
    <row r="4063" spans="1:49" s="1" customFormat="1" x14ac:dyDescent="0.25">
      <c r="A4063" s="13">
        <v>2025</v>
      </c>
      <c r="B4063" s="14" t="s">
        <v>604</v>
      </c>
      <c r="C4063" s="14" t="s">
        <v>815</v>
      </c>
      <c r="D4063" s="14">
        <v>61955000</v>
      </c>
      <c r="E4063" s="13">
        <v>5</v>
      </c>
      <c r="F4063" s="14" t="s">
        <v>816</v>
      </c>
      <c r="G4063" s="14">
        <v>9112025</v>
      </c>
      <c r="H4063" s="13">
        <v>34880</v>
      </c>
      <c r="I4063" s="14" t="s">
        <v>848</v>
      </c>
      <c r="J4063" s="14" t="s">
        <v>4534</v>
      </c>
      <c r="K4063" s="14" t="s">
        <v>151</v>
      </c>
      <c r="L4063" s="14" t="s">
        <v>3916</v>
      </c>
      <c r="M4063" s="14" t="s">
        <v>567</v>
      </c>
      <c r="N4063" s="14" t="s">
        <v>96</v>
      </c>
      <c r="O4063" s="14" t="s">
        <v>603</v>
      </c>
      <c r="P4063" s="13">
        <v>44</v>
      </c>
      <c r="Q4063" s="15">
        <v>40182</v>
      </c>
      <c r="R4063" s="15">
        <v>40182</v>
      </c>
      <c r="S4063" s="13">
        <v>15</v>
      </c>
      <c r="T4063" s="16">
        <v>0.51730769230769225</v>
      </c>
      <c r="U4063" s="17">
        <v>20</v>
      </c>
      <c r="V4063" s="17">
        <v>20</v>
      </c>
      <c r="W4063" s="17">
        <v>15</v>
      </c>
      <c r="X4063" s="17">
        <v>25</v>
      </c>
      <c r="Y4063" s="17">
        <v>80</v>
      </c>
      <c r="Z4063" s="18" t="s">
        <v>8698</v>
      </c>
      <c r="AA4063" s="17"/>
      <c r="AB4063" s="18">
        <v>396436</v>
      </c>
      <c r="AC4063" s="18">
        <v>198218</v>
      </c>
      <c r="AD4063" s="18">
        <v>198218</v>
      </c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</row>
    <row r="4064" spans="1:49" s="1" customFormat="1" x14ac:dyDescent="0.25">
      <c r="A4064" s="13">
        <v>2025</v>
      </c>
      <c r="B4064" s="14" t="s">
        <v>653</v>
      </c>
      <c r="C4064" s="14" t="s">
        <v>664</v>
      </c>
      <c r="D4064" s="14">
        <v>69081000</v>
      </c>
      <c r="E4064" s="13" t="s">
        <v>665</v>
      </c>
      <c r="F4064" s="14" t="s">
        <v>666</v>
      </c>
      <c r="G4064" s="14">
        <v>6117402</v>
      </c>
      <c r="H4064" s="13">
        <v>33849</v>
      </c>
      <c r="I4064" s="14" t="s">
        <v>667</v>
      </c>
      <c r="J4064" s="14" t="s">
        <v>5489</v>
      </c>
      <c r="K4064" s="14" t="s">
        <v>378</v>
      </c>
      <c r="L4064" s="14" t="s">
        <v>2098</v>
      </c>
      <c r="M4064" s="14" t="s">
        <v>629</v>
      </c>
      <c r="N4064" s="14" t="s">
        <v>96</v>
      </c>
      <c r="O4064" s="14" t="s">
        <v>603</v>
      </c>
      <c r="P4064" s="13">
        <v>44</v>
      </c>
      <c r="Q4064" s="15">
        <v>39280</v>
      </c>
      <c r="R4064" s="15">
        <v>39280</v>
      </c>
      <c r="S4064" s="13">
        <v>18</v>
      </c>
      <c r="T4064" s="16">
        <v>0.53736263736263734</v>
      </c>
      <c r="U4064" s="17">
        <v>25</v>
      </c>
      <c r="V4064" s="17">
        <v>20</v>
      </c>
      <c r="W4064" s="17">
        <v>15</v>
      </c>
      <c r="X4064" s="17">
        <v>25</v>
      </c>
      <c r="Y4064" s="17">
        <v>85</v>
      </c>
      <c r="Z4064" s="18" t="s">
        <v>8698</v>
      </c>
      <c r="AA4064" s="17"/>
      <c r="AB4064" s="18">
        <v>396436</v>
      </c>
      <c r="AC4064" s="18">
        <v>198218</v>
      </c>
      <c r="AD4064" s="18">
        <v>198218</v>
      </c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</row>
    <row r="4065" spans="1:49" s="1" customFormat="1" x14ac:dyDescent="0.25">
      <c r="A4065" s="13">
        <v>2025</v>
      </c>
      <c r="B4065" s="14" t="s">
        <v>27</v>
      </c>
      <c r="C4065" s="14" t="s">
        <v>416</v>
      </c>
      <c r="D4065" s="14">
        <v>70856400</v>
      </c>
      <c r="E4065" s="13">
        <v>1</v>
      </c>
      <c r="F4065" s="14" t="s">
        <v>417</v>
      </c>
      <c r="G4065" s="14">
        <v>13201025</v>
      </c>
      <c r="H4065" s="13">
        <v>35864</v>
      </c>
      <c r="I4065" s="14" t="s">
        <v>7941</v>
      </c>
      <c r="J4065" s="14" t="s">
        <v>4300</v>
      </c>
      <c r="K4065" s="14" t="s">
        <v>5490</v>
      </c>
      <c r="L4065" s="14" t="s">
        <v>130</v>
      </c>
      <c r="M4065" s="14" t="s">
        <v>629</v>
      </c>
      <c r="N4065" s="14" t="s">
        <v>96</v>
      </c>
      <c r="O4065" s="14" t="s">
        <v>603</v>
      </c>
      <c r="P4065" s="13">
        <v>44</v>
      </c>
      <c r="Q4065" s="15">
        <v>44837</v>
      </c>
      <c r="R4065" s="15">
        <v>44837</v>
      </c>
      <c r="S4065" s="13">
        <v>2</v>
      </c>
      <c r="T4065" s="16">
        <v>0.47967687074829934</v>
      </c>
      <c r="U4065" s="17">
        <v>10</v>
      </c>
      <c r="V4065" s="17">
        <v>20</v>
      </c>
      <c r="W4065" s="17">
        <v>15</v>
      </c>
      <c r="X4065" s="17">
        <v>25</v>
      </c>
      <c r="Y4065" s="17">
        <v>70</v>
      </c>
      <c r="Z4065" s="18" t="s">
        <v>8698</v>
      </c>
      <c r="AA4065" s="17"/>
      <c r="AB4065" s="18">
        <v>293363</v>
      </c>
      <c r="AC4065" s="18">
        <v>146682</v>
      </c>
      <c r="AD4065" s="18">
        <v>146681</v>
      </c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</row>
    <row r="4066" spans="1:49" s="1" customFormat="1" x14ac:dyDescent="0.25">
      <c r="A4066" s="13">
        <v>2025</v>
      </c>
      <c r="B4066" s="14" t="s">
        <v>604</v>
      </c>
      <c r="C4066" s="14" t="s">
        <v>944</v>
      </c>
      <c r="D4066" s="14">
        <v>69191600</v>
      </c>
      <c r="E4066" s="13">
        <v>6</v>
      </c>
      <c r="F4066" s="14" t="s">
        <v>7866</v>
      </c>
      <c r="G4066" s="14">
        <v>9115011</v>
      </c>
      <c r="H4066" s="13">
        <v>34925</v>
      </c>
      <c r="I4066" s="14" t="s">
        <v>1046</v>
      </c>
      <c r="J4066" s="14" t="s">
        <v>8226</v>
      </c>
      <c r="K4066" s="14" t="s">
        <v>108</v>
      </c>
      <c r="L4066" s="14" t="s">
        <v>104</v>
      </c>
      <c r="M4066" s="14" t="s">
        <v>567</v>
      </c>
      <c r="N4066" s="14" t="s">
        <v>96</v>
      </c>
      <c r="O4066" s="14" t="s">
        <v>603</v>
      </c>
      <c r="P4066" s="13">
        <v>44</v>
      </c>
      <c r="Q4066" s="15">
        <v>41699</v>
      </c>
      <c r="R4066" s="15">
        <v>45786</v>
      </c>
      <c r="S4066" s="13">
        <v>11</v>
      </c>
      <c r="T4066" s="16">
        <v>0.93324175824175826</v>
      </c>
      <c r="U4066" s="17">
        <v>20</v>
      </c>
      <c r="V4066" s="17">
        <v>20</v>
      </c>
      <c r="W4066" s="17">
        <v>30</v>
      </c>
      <c r="X4066" s="17">
        <v>25</v>
      </c>
      <c r="Y4066" s="17">
        <v>95</v>
      </c>
      <c r="Z4066" s="18" t="s">
        <v>8698</v>
      </c>
      <c r="AA4066" s="17"/>
      <c r="AB4066" s="18">
        <v>396436</v>
      </c>
      <c r="AC4066" s="18">
        <v>198218</v>
      </c>
      <c r="AD4066" s="18">
        <v>198218</v>
      </c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</row>
    <row r="4067" spans="1:49" s="1" customFormat="1" x14ac:dyDescent="0.25">
      <c r="A4067" s="13">
        <v>2025</v>
      </c>
      <c r="B4067" s="14" t="s">
        <v>27</v>
      </c>
      <c r="C4067" s="14" t="s">
        <v>416</v>
      </c>
      <c r="D4067" s="14">
        <v>70856400</v>
      </c>
      <c r="E4067" s="13">
        <v>1</v>
      </c>
      <c r="F4067" s="14" t="s">
        <v>417</v>
      </c>
      <c r="G4067" s="14">
        <v>13201044</v>
      </c>
      <c r="H4067" s="13">
        <v>35868</v>
      </c>
      <c r="I4067" s="14" t="s">
        <v>7893</v>
      </c>
      <c r="J4067" s="14" t="s">
        <v>452</v>
      </c>
      <c r="K4067" s="14" t="s">
        <v>257</v>
      </c>
      <c r="L4067" s="14" t="s">
        <v>69</v>
      </c>
      <c r="M4067" s="14" t="s">
        <v>602</v>
      </c>
      <c r="N4067" s="14" t="s">
        <v>96</v>
      </c>
      <c r="O4067" s="14" t="s">
        <v>603</v>
      </c>
      <c r="P4067" s="13">
        <v>44</v>
      </c>
      <c r="Q4067" s="15">
        <v>41671</v>
      </c>
      <c r="R4067" s="15">
        <v>41671</v>
      </c>
      <c r="S4067" s="13">
        <v>11</v>
      </c>
      <c r="T4067" s="16">
        <v>0.43855042016806722</v>
      </c>
      <c r="U4067" s="17">
        <v>20</v>
      </c>
      <c r="V4067" s="17">
        <v>20</v>
      </c>
      <c r="W4067" s="17">
        <v>15</v>
      </c>
      <c r="X4067" s="17">
        <v>25</v>
      </c>
      <c r="Y4067" s="17">
        <v>80</v>
      </c>
      <c r="Z4067" s="18" t="s">
        <v>8698</v>
      </c>
      <c r="AA4067" s="17"/>
      <c r="AB4067" s="18">
        <v>396436</v>
      </c>
      <c r="AC4067" s="18">
        <v>198218</v>
      </c>
      <c r="AD4067" s="18">
        <v>198218</v>
      </c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</row>
    <row r="4068" spans="1:49" s="1" customFormat="1" x14ac:dyDescent="0.25">
      <c r="A4068" s="13">
        <v>2025</v>
      </c>
      <c r="B4068" s="14" t="s">
        <v>27</v>
      </c>
      <c r="C4068" s="14" t="s">
        <v>53</v>
      </c>
      <c r="D4068" s="14">
        <v>70933700</v>
      </c>
      <c r="E4068" s="13">
        <v>9</v>
      </c>
      <c r="F4068" s="14" t="s">
        <v>54</v>
      </c>
      <c r="G4068" s="14">
        <v>13110029</v>
      </c>
      <c r="H4068" s="13">
        <v>35515</v>
      </c>
      <c r="I4068" s="14" t="s">
        <v>134</v>
      </c>
      <c r="J4068" s="14" t="s">
        <v>4783</v>
      </c>
      <c r="K4068" s="14" t="s">
        <v>88</v>
      </c>
      <c r="L4068" s="14" t="s">
        <v>188</v>
      </c>
      <c r="M4068" s="14" t="s">
        <v>602</v>
      </c>
      <c r="N4068" s="14" t="s">
        <v>110</v>
      </c>
      <c r="O4068" s="14" t="s">
        <v>603</v>
      </c>
      <c r="P4068" s="13">
        <v>44</v>
      </c>
      <c r="Q4068" s="15">
        <v>41044</v>
      </c>
      <c r="R4068" s="15">
        <v>42038</v>
      </c>
      <c r="S4068" s="13">
        <v>13</v>
      </c>
      <c r="T4068" s="16">
        <v>0.35963938973647713</v>
      </c>
      <c r="U4068" s="17">
        <v>20</v>
      </c>
      <c r="V4068" s="17">
        <v>20</v>
      </c>
      <c r="W4068" s="17">
        <v>15</v>
      </c>
      <c r="X4068" s="17">
        <v>25</v>
      </c>
      <c r="Y4068" s="17">
        <v>80</v>
      </c>
      <c r="Z4068" s="18" t="s">
        <v>8698</v>
      </c>
      <c r="AA4068" s="17"/>
      <c r="AB4068" s="18">
        <v>396436</v>
      </c>
      <c r="AC4068" s="18">
        <v>198218</v>
      </c>
      <c r="AD4068" s="18">
        <v>198218</v>
      </c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</row>
    <row r="4069" spans="1:49" s="1" customFormat="1" x14ac:dyDescent="0.25">
      <c r="A4069" s="13">
        <v>2025</v>
      </c>
      <c r="B4069" s="14" t="s">
        <v>27</v>
      </c>
      <c r="C4069" s="14" t="s">
        <v>514</v>
      </c>
      <c r="D4069" s="14">
        <v>69261400</v>
      </c>
      <c r="E4069" s="13">
        <v>3</v>
      </c>
      <c r="F4069" s="14" t="s">
        <v>515</v>
      </c>
      <c r="G4069" s="14">
        <v>13604037</v>
      </c>
      <c r="H4069" s="13">
        <v>36111</v>
      </c>
      <c r="I4069" s="14" t="s">
        <v>8014</v>
      </c>
      <c r="J4069" s="14" t="s">
        <v>5491</v>
      </c>
      <c r="K4069" s="14" t="s">
        <v>915</v>
      </c>
      <c r="L4069" s="14" t="s">
        <v>915</v>
      </c>
      <c r="M4069" s="14" t="s">
        <v>567</v>
      </c>
      <c r="N4069" s="14" t="s">
        <v>96</v>
      </c>
      <c r="O4069" s="14" t="s">
        <v>603</v>
      </c>
      <c r="P4069" s="13">
        <v>44</v>
      </c>
      <c r="Q4069" s="15">
        <v>42970</v>
      </c>
      <c r="R4069" s="15">
        <v>42970</v>
      </c>
      <c r="S4069" s="13">
        <v>8</v>
      </c>
      <c r="T4069" s="16">
        <v>0.67131868131868133</v>
      </c>
      <c r="U4069" s="17">
        <v>15</v>
      </c>
      <c r="V4069" s="17">
        <v>20</v>
      </c>
      <c r="W4069" s="17">
        <v>15</v>
      </c>
      <c r="X4069" s="17">
        <v>25</v>
      </c>
      <c r="Y4069" s="17">
        <v>75</v>
      </c>
      <c r="Z4069" s="18" t="s">
        <v>8698</v>
      </c>
      <c r="AA4069" s="17"/>
      <c r="AB4069" s="18">
        <v>348864</v>
      </c>
      <c r="AC4069" s="18">
        <v>174432</v>
      </c>
      <c r="AD4069" s="18">
        <v>174432</v>
      </c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</row>
    <row r="4070" spans="1:49" s="1" customFormat="1" x14ac:dyDescent="0.25">
      <c r="A4070" s="13">
        <v>2025</v>
      </c>
      <c r="B4070" s="14" t="s">
        <v>27</v>
      </c>
      <c r="C4070" s="14" t="s">
        <v>416</v>
      </c>
      <c r="D4070" s="14">
        <v>70856400</v>
      </c>
      <c r="E4070" s="13">
        <v>1</v>
      </c>
      <c r="F4070" s="14" t="s">
        <v>417</v>
      </c>
      <c r="G4070" s="14">
        <v>13201085</v>
      </c>
      <c r="H4070" s="13">
        <v>35889</v>
      </c>
      <c r="I4070" s="14" t="s">
        <v>2087</v>
      </c>
      <c r="J4070" s="14" t="s">
        <v>5492</v>
      </c>
      <c r="K4070" s="14" t="s">
        <v>225</v>
      </c>
      <c r="L4070" s="14" t="s">
        <v>1624</v>
      </c>
      <c r="M4070" s="14" t="s">
        <v>2597</v>
      </c>
      <c r="N4070" s="14" t="s">
        <v>96</v>
      </c>
      <c r="O4070" s="14" t="s">
        <v>603</v>
      </c>
      <c r="P4070" s="13">
        <v>44</v>
      </c>
      <c r="Q4070" s="15">
        <v>45051</v>
      </c>
      <c r="R4070" s="15">
        <v>45051</v>
      </c>
      <c r="S4070" s="13">
        <v>2</v>
      </c>
      <c r="T4070" s="16">
        <v>0.59395604395604396</v>
      </c>
      <c r="U4070" s="17">
        <v>10</v>
      </c>
      <c r="V4070" s="17">
        <v>20</v>
      </c>
      <c r="W4070" s="17">
        <v>15</v>
      </c>
      <c r="X4070" s="17">
        <v>25</v>
      </c>
      <c r="Y4070" s="17">
        <v>70</v>
      </c>
      <c r="Z4070" s="18" t="s">
        <v>8698</v>
      </c>
      <c r="AA4070" s="17"/>
      <c r="AB4070" s="18">
        <v>293363</v>
      </c>
      <c r="AC4070" s="18">
        <v>146682</v>
      </c>
      <c r="AD4070" s="18">
        <v>146681</v>
      </c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</row>
    <row r="4071" spans="1:49" s="1" customFormat="1" x14ac:dyDescent="0.25">
      <c r="A4071" s="13">
        <v>2025</v>
      </c>
      <c r="B4071" s="14" t="s">
        <v>27</v>
      </c>
      <c r="C4071" s="14" t="s">
        <v>416</v>
      </c>
      <c r="D4071" s="14">
        <v>70856400</v>
      </c>
      <c r="E4071" s="13">
        <v>1</v>
      </c>
      <c r="F4071" s="14" t="s">
        <v>417</v>
      </c>
      <c r="G4071" s="14">
        <v>13201036</v>
      </c>
      <c r="H4071" s="13">
        <v>35866</v>
      </c>
      <c r="I4071" s="14" t="s">
        <v>7976</v>
      </c>
      <c r="J4071" s="14" t="s">
        <v>5493</v>
      </c>
      <c r="K4071" s="14" t="s">
        <v>313</v>
      </c>
      <c r="L4071" s="14" t="s">
        <v>5494</v>
      </c>
      <c r="M4071" s="14" t="s">
        <v>602</v>
      </c>
      <c r="N4071" s="14" t="s">
        <v>96</v>
      </c>
      <c r="O4071" s="14" t="s">
        <v>603</v>
      </c>
      <c r="P4071" s="13">
        <v>44</v>
      </c>
      <c r="Q4071" s="15">
        <v>41762</v>
      </c>
      <c r="R4071" s="15">
        <v>41762</v>
      </c>
      <c r="S4071" s="13">
        <v>11</v>
      </c>
      <c r="T4071" s="16">
        <v>0.64061833688699354</v>
      </c>
      <c r="U4071" s="17">
        <v>20</v>
      </c>
      <c r="V4071" s="17">
        <v>20</v>
      </c>
      <c r="W4071" s="17">
        <v>15</v>
      </c>
      <c r="X4071" s="17">
        <v>25</v>
      </c>
      <c r="Y4071" s="17">
        <v>80</v>
      </c>
      <c r="Z4071" s="18" t="s">
        <v>8698</v>
      </c>
      <c r="AA4071" s="17"/>
      <c r="AB4071" s="18">
        <v>396436</v>
      </c>
      <c r="AC4071" s="18">
        <v>198218</v>
      </c>
      <c r="AD4071" s="18">
        <v>198218</v>
      </c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</row>
    <row r="4072" spans="1:49" s="1" customFormat="1" x14ac:dyDescent="0.25">
      <c r="A4072" s="13">
        <v>2025</v>
      </c>
      <c r="B4072" s="14" t="s">
        <v>595</v>
      </c>
      <c r="C4072" s="14" t="s">
        <v>775</v>
      </c>
      <c r="D4072" s="14">
        <v>69041500</v>
      </c>
      <c r="E4072" s="13">
        <v>3</v>
      </c>
      <c r="F4072" s="14" t="s">
        <v>776</v>
      </c>
      <c r="G4072" s="14">
        <v>4203003</v>
      </c>
      <c r="H4072" s="13">
        <v>33317</v>
      </c>
      <c r="I4072" s="14" t="s">
        <v>2221</v>
      </c>
      <c r="J4072" s="14" t="s">
        <v>6207</v>
      </c>
      <c r="K4072" s="14" t="s">
        <v>216</v>
      </c>
      <c r="L4072" s="14" t="s">
        <v>65</v>
      </c>
      <c r="M4072" s="14" t="s">
        <v>629</v>
      </c>
      <c r="N4072" s="14" t="s">
        <v>177</v>
      </c>
      <c r="O4072" s="14" t="s">
        <v>603</v>
      </c>
      <c r="P4072" s="13">
        <v>44</v>
      </c>
      <c r="Q4072" s="15">
        <v>41472</v>
      </c>
      <c r="R4072" s="15">
        <v>41472</v>
      </c>
      <c r="S4072" s="13">
        <v>12</v>
      </c>
      <c r="T4072" s="16">
        <v>0.34368131868131874</v>
      </c>
      <c r="U4072" s="17">
        <v>20</v>
      </c>
      <c r="V4072" s="17">
        <v>20</v>
      </c>
      <c r="W4072" s="17">
        <v>15</v>
      </c>
      <c r="X4072" s="17">
        <v>25</v>
      </c>
      <c r="Y4072" s="17">
        <v>80</v>
      </c>
      <c r="Z4072" s="18" t="s">
        <v>8698</v>
      </c>
      <c r="AA4072" s="17"/>
      <c r="AB4072" s="18">
        <v>396436</v>
      </c>
      <c r="AC4072" s="18">
        <v>198218</v>
      </c>
      <c r="AD4072" s="18">
        <v>198218</v>
      </c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</row>
    <row r="4073" spans="1:49" s="1" customFormat="1" x14ac:dyDescent="0.25">
      <c r="A4073" s="13">
        <v>2025</v>
      </c>
      <c r="B4073" s="14" t="s">
        <v>595</v>
      </c>
      <c r="C4073" s="14" t="s">
        <v>775</v>
      </c>
      <c r="D4073" s="14">
        <v>69041500</v>
      </c>
      <c r="E4073" s="13">
        <v>3</v>
      </c>
      <c r="F4073" s="14" t="s">
        <v>776</v>
      </c>
      <c r="G4073" s="14">
        <v>4203003</v>
      </c>
      <c r="H4073" s="13">
        <v>33317</v>
      </c>
      <c r="I4073" s="14" t="s">
        <v>2221</v>
      </c>
      <c r="J4073" s="14" t="s">
        <v>1654</v>
      </c>
      <c r="K4073" s="14" t="s">
        <v>259</v>
      </c>
      <c r="L4073" s="14" t="s">
        <v>135</v>
      </c>
      <c r="M4073" s="14" t="s">
        <v>629</v>
      </c>
      <c r="N4073" s="14" t="s">
        <v>177</v>
      </c>
      <c r="O4073" s="14" t="s">
        <v>603</v>
      </c>
      <c r="P4073" s="13">
        <v>44</v>
      </c>
      <c r="Q4073" s="15">
        <v>42096</v>
      </c>
      <c r="R4073" s="15">
        <v>42096</v>
      </c>
      <c r="S4073" s="13">
        <v>10</v>
      </c>
      <c r="T4073" s="16">
        <v>0.34368131868131874</v>
      </c>
      <c r="U4073" s="17">
        <v>15</v>
      </c>
      <c r="V4073" s="17">
        <v>20</v>
      </c>
      <c r="W4073" s="17">
        <v>15</v>
      </c>
      <c r="X4073" s="17">
        <v>25</v>
      </c>
      <c r="Y4073" s="17">
        <v>75</v>
      </c>
      <c r="Z4073" s="18" t="s">
        <v>8698</v>
      </c>
      <c r="AA4073" s="17"/>
      <c r="AB4073" s="18">
        <v>348864</v>
      </c>
      <c r="AC4073" s="18">
        <v>174432</v>
      </c>
      <c r="AD4073" s="18">
        <v>174432</v>
      </c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</row>
    <row r="4074" spans="1:49" s="1" customFormat="1" x14ac:dyDescent="0.25">
      <c r="A4074" s="13">
        <v>2025</v>
      </c>
      <c r="B4074" s="14" t="s">
        <v>595</v>
      </c>
      <c r="C4074" s="14" t="s">
        <v>775</v>
      </c>
      <c r="D4074" s="14">
        <v>69041500</v>
      </c>
      <c r="E4074" s="13">
        <v>3</v>
      </c>
      <c r="F4074" s="14" t="s">
        <v>776</v>
      </c>
      <c r="G4074" s="14">
        <v>4203003</v>
      </c>
      <c r="H4074" s="13">
        <v>33317</v>
      </c>
      <c r="I4074" s="14" t="s">
        <v>2221</v>
      </c>
      <c r="J4074" s="14" t="s">
        <v>5495</v>
      </c>
      <c r="K4074" s="14" t="s">
        <v>163</v>
      </c>
      <c r="L4074" s="14" t="s">
        <v>151</v>
      </c>
      <c r="M4074" s="14" t="s">
        <v>629</v>
      </c>
      <c r="N4074" s="14" t="s">
        <v>177</v>
      </c>
      <c r="O4074" s="14" t="s">
        <v>603</v>
      </c>
      <c r="P4074" s="13">
        <v>44</v>
      </c>
      <c r="Q4074" s="15">
        <v>43192</v>
      </c>
      <c r="R4074" s="15">
        <v>43192</v>
      </c>
      <c r="S4074" s="13">
        <v>7</v>
      </c>
      <c r="T4074" s="16">
        <v>0.34368131868131874</v>
      </c>
      <c r="U4074" s="17">
        <v>15</v>
      </c>
      <c r="V4074" s="17">
        <v>20</v>
      </c>
      <c r="W4074" s="17">
        <v>15</v>
      </c>
      <c r="X4074" s="17">
        <v>25</v>
      </c>
      <c r="Y4074" s="17">
        <v>75</v>
      </c>
      <c r="Z4074" s="18" t="s">
        <v>8698</v>
      </c>
      <c r="AA4074" s="17"/>
      <c r="AB4074" s="18">
        <v>348864</v>
      </c>
      <c r="AC4074" s="18">
        <v>174432</v>
      </c>
      <c r="AD4074" s="18">
        <v>174432</v>
      </c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</row>
    <row r="4075" spans="1:49" s="1" customFormat="1" x14ac:dyDescent="0.25">
      <c r="A4075" s="13">
        <v>2025</v>
      </c>
      <c r="B4075" s="14" t="s">
        <v>595</v>
      </c>
      <c r="C4075" s="14" t="s">
        <v>1345</v>
      </c>
      <c r="D4075" s="14">
        <v>69041300</v>
      </c>
      <c r="E4075" s="13">
        <v>0</v>
      </c>
      <c r="F4075" s="14" t="s">
        <v>1346</v>
      </c>
      <c r="G4075" s="14">
        <v>4202007</v>
      </c>
      <c r="H4075" s="13">
        <v>33312</v>
      </c>
      <c r="I4075" s="14" t="s">
        <v>1475</v>
      </c>
      <c r="J4075" s="14" t="s">
        <v>5496</v>
      </c>
      <c r="K4075" s="14" t="s">
        <v>69</v>
      </c>
      <c r="L4075" s="14" t="s">
        <v>798</v>
      </c>
      <c r="M4075" s="14" t="s">
        <v>567</v>
      </c>
      <c r="N4075" s="14" t="s">
        <v>282</v>
      </c>
      <c r="O4075" s="14" t="s">
        <v>603</v>
      </c>
      <c r="P4075" s="13">
        <v>25</v>
      </c>
      <c r="Q4075" s="15">
        <v>42654</v>
      </c>
      <c r="R4075" s="15">
        <v>42654</v>
      </c>
      <c r="S4075" s="13">
        <v>8</v>
      </c>
      <c r="T4075" s="16">
        <v>0.67499999999999993</v>
      </c>
      <c r="U4075" s="17">
        <v>15</v>
      </c>
      <c r="V4075" s="17">
        <v>20</v>
      </c>
      <c r="W4075" s="17">
        <v>15</v>
      </c>
      <c r="X4075" s="17">
        <v>25</v>
      </c>
      <c r="Y4075" s="17">
        <v>75</v>
      </c>
      <c r="Z4075" s="18" t="s">
        <v>8698</v>
      </c>
      <c r="AA4075" s="17"/>
      <c r="AB4075" s="18">
        <v>198218</v>
      </c>
      <c r="AC4075" s="18">
        <v>99109</v>
      </c>
      <c r="AD4075" s="18">
        <v>99109</v>
      </c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</row>
    <row r="4076" spans="1:49" s="1" customFormat="1" x14ac:dyDescent="0.25">
      <c r="A4076" s="13">
        <v>2025</v>
      </c>
      <c r="B4076" s="14" t="s">
        <v>595</v>
      </c>
      <c r="C4076" s="14" t="s">
        <v>1345</v>
      </c>
      <c r="D4076" s="14">
        <v>69041300</v>
      </c>
      <c r="E4076" s="13">
        <v>0</v>
      </c>
      <c r="F4076" s="14" t="s">
        <v>1346</v>
      </c>
      <c r="G4076" s="14">
        <v>4202007</v>
      </c>
      <c r="H4076" s="13">
        <v>33312</v>
      </c>
      <c r="I4076" s="14" t="s">
        <v>1475</v>
      </c>
      <c r="J4076" s="14" t="s">
        <v>2857</v>
      </c>
      <c r="K4076" s="14" t="s">
        <v>593</v>
      </c>
      <c r="L4076" s="14" t="s">
        <v>593</v>
      </c>
      <c r="M4076" s="14" t="s">
        <v>629</v>
      </c>
      <c r="N4076" s="14" t="s">
        <v>282</v>
      </c>
      <c r="O4076" s="14" t="s">
        <v>603</v>
      </c>
      <c r="P4076" s="13">
        <v>44</v>
      </c>
      <c r="Q4076" s="15">
        <v>42095</v>
      </c>
      <c r="R4076" s="15">
        <v>42095</v>
      </c>
      <c r="S4076" s="13">
        <v>10</v>
      </c>
      <c r="T4076" s="16">
        <v>0.67499999999999993</v>
      </c>
      <c r="U4076" s="17">
        <v>15</v>
      </c>
      <c r="V4076" s="17">
        <v>20</v>
      </c>
      <c r="W4076" s="17">
        <v>15</v>
      </c>
      <c r="X4076" s="17">
        <v>25</v>
      </c>
      <c r="Y4076" s="17">
        <v>75</v>
      </c>
      <c r="Z4076" s="18" t="s">
        <v>8698</v>
      </c>
      <c r="AA4076" s="17"/>
      <c r="AB4076" s="18">
        <v>348864</v>
      </c>
      <c r="AC4076" s="18">
        <v>174432</v>
      </c>
      <c r="AD4076" s="18">
        <v>174432</v>
      </c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</row>
    <row r="4077" spans="1:49" s="1" customFormat="1" x14ac:dyDescent="0.25">
      <c r="A4077" s="13">
        <v>2025</v>
      </c>
      <c r="B4077" s="14" t="s">
        <v>27</v>
      </c>
      <c r="C4077" s="14" t="s">
        <v>639</v>
      </c>
      <c r="D4077" s="14">
        <v>70954200</v>
      </c>
      <c r="E4077" s="13">
        <v>1</v>
      </c>
      <c r="F4077" s="14" t="s">
        <v>640</v>
      </c>
      <c r="G4077" s="14">
        <v>13302018</v>
      </c>
      <c r="H4077" s="13">
        <v>35944</v>
      </c>
      <c r="I4077" s="14" t="s">
        <v>2416</v>
      </c>
      <c r="J4077" s="14" t="s">
        <v>3983</v>
      </c>
      <c r="K4077" s="14" t="s">
        <v>190</v>
      </c>
      <c r="L4077" s="14" t="s">
        <v>551</v>
      </c>
      <c r="M4077" s="14" t="s">
        <v>567</v>
      </c>
      <c r="N4077" s="14" t="s">
        <v>96</v>
      </c>
      <c r="O4077" s="14" t="s">
        <v>603</v>
      </c>
      <c r="P4077" s="13">
        <v>44</v>
      </c>
      <c r="Q4077" s="15">
        <v>40289</v>
      </c>
      <c r="R4077" s="15">
        <v>40380</v>
      </c>
      <c r="S4077" s="13">
        <v>15</v>
      </c>
      <c r="T4077" s="16">
        <v>0.85137362637362635</v>
      </c>
      <c r="U4077" s="17">
        <v>20</v>
      </c>
      <c r="V4077" s="17">
        <v>20</v>
      </c>
      <c r="W4077" s="17">
        <v>15</v>
      </c>
      <c r="X4077" s="17">
        <v>25</v>
      </c>
      <c r="Y4077" s="17">
        <v>80</v>
      </c>
      <c r="Z4077" s="18" t="s">
        <v>8698</v>
      </c>
      <c r="AA4077" s="17"/>
      <c r="AB4077" s="18">
        <v>396436</v>
      </c>
      <c r="AC4077" s="18">
        <v>198218</v>
      </c>
      <c r="AD4077" s="18">
        <v>198218</v>
      </c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</row>
    <row r="4078" spans="1:49" s="1" customFormat="1" x14ac:dyDescent="0.25">
      <c r="A4078" s="13">
        <v>2025</v>
      </c>
      <c r="B4078" s="14" t="s">
        <v>27</v>
      </c>
      <c r="C4078" s="14" t="s">
        <v>615</v>
      </c>
      <c r="D4078" s="14">
        <v>70941900</v>
      </c>
      <c r="E4078" s="13">
        <v>5</v>
      </c>
      <c r="F4078" s="14" t="s">
        <v>616</v>
      </c>
      <c r="G4078" s="14">
        <v>13301033</v>
      </c>
      <c r="H4078" s="13">
        <v>35927</v>
      </c>
      <c r="I4078" s="14" t="s">
        <v>7986</v>
      </c>
      <c r="J4078" s="14" t="s">
        <v>5497</v>
      </c>
      <c r="K4078" s="14" t="s">
        <v>321</v>
      </c>
      <c r="L4078" s="14" t="s">
        <v>116</v>
      </c>
      <c r="M4078" s="14" t="s">
        <v>629</v>
      </c>
      <c r="N4078" s="14" t="s">
        <v>96</v>
      </c>
      <c r="O4078" s="14" t="s">
        <v>603</v>
      </c>
      <c r="P4078" s="13">
        <v>44</v>
      </c>
      <c r="Q4078" s="15">
        <v>42738</v>
      </c>
      <c r="R4078" s="15">
        <v>42738</v>
      </c>
      <c r="S4078" s="13">
        <v>8</v>
      </c>
      <c r="T4078" s="16">
        <v>0.70453296703296708</v>
      </c>
      <c r="U4078" s="17">
        <v>15</v>
      </c>
      <c r="V4078" s="17">
        <v>20</v>
      </c>
      <c r="W4078" s="17">
        <v>15</v>
      </c>
      <c r="X4078" s="17">
        <v>25</v>
      </c>
      <c r="Y4078" s="17">
        <v>75</v>
      </c>
      <c r="Z4078" s="18" t="s">
        <v>8698</v>
      </c>
      <c r="AA4078" s="17"/>
      <c r="AB4078" s="18">
        <v>348864</v>
      </c>
      <c r="AC4078" s="18">
        <v>174432</v>
      </c>
      <c r="AD4078" s="18">
        <v>174432</v>
      </c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</row>
    <row r="4079" spans="1:49" s="1" customFormat="1" x14ac:dyDescent="0.25">
      <c r="A4079" s="13">
        <v>2025</v>
      </c>
      <c r="B4079" s="14" t="s">
        <v>604</v>
      </c>
      <c r="C4079" s="14" t="s">
        <v>688</v>
      </c>
      <c r="D4079" s="14">
        <v>69191300</v>
      </c>
      <c r="E4079" s="13">
        <v>7</v>
      </c>
      <c r="F4079" s="14" t="s">
        <v>7843</v>
      </c>
      <c r="G4079" s="14">
        <v>9114015</v>
      </c>
      <c r="H4079" s="13">
        <v>34914</v>
      </c>
      <c r="I4079" s="14" t="s">
        <v>1448</v>
      </c>
      <c r="J4079" s="14" t="s">
        <v>3510</v>
      </c>
      <c r="K4079" s="14" t="s">
        <v>3032</v>
      </c>
      <c r="L4079" s="14" t="s">
        <v>321</v>
      </c>
      <c r="M4079" s="14" t="s">
        <v>629</v>
      </c>
      <c r="N4079" s="14" t="s">
        <v>96</v>
      </c>
      <c r="O4079" s="14" t="s">
        <v>603</v>
      </c>
      <c r="P4079" s="13">
        <v>44</v>
      </c>
      <c r="Q4079" s="15">
        <v>40771</v>
      </c>
      <c r="R4079" s="15">
        <v>41122</v>
      </c>
      <c r="S4079" s="13">
        <v>14</v>
      </c>
      <c r="T4079" s="16">
        <v>0.48076923076923078</v>
      </c>
      <c r="U4079" s="17">
        <v>20</v>
      </c>
      <c r="V4079" s="17">
        <v>20</v>
      </c>
      <c r="W4079" s="17">
        <v>15</v>
      </c>
      <c r="X4079" s="17">
        <v>25</v>
      </c>
      <c r="Y4079" s="17">
        <v>80</v>
      </c>
      <c r="Z4079" s="18" t="s">
        <v>8698</v>
      </c>
      <c r="AA4079" s="17"/>
      <c r="AB4079" s="18">
        <v>396436</v>
      </c>
      <c r="AC4079" s="18">
        <v>198218</v>
      </c>
      <c r="AD4079" s="18">
        <v>198218</v>
      </c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</row>
    <row r="4080" spans="1:49" s="1" customFormat="1" x14ac:dyDescent="0.25">
      <c r="A4080" s="13">
        <v>2025</v>
      </c>
      <c r="B4080" s="14" t="s">
        <v>604</v>
      </c>
      <c r="C4080" s="14" t="s">
        <v>862</v>
      </c>
      <c r="D4080" s="14">
        <v>69190900</v>
      </c>
      <c r="E4080" s="13" t="s">
        <v>665</v>
      </c>
      <c r="F4080" s="14" t="s">
        <v>863</v>
      </c>
      <c r="G4080" s="14">
        <v>9105024</v>
      </c>
      <c r="H4080" s="13">
        <v>34813</v>
      </c>
      <c r="I4080" s="14" t="s">
        <v>1717</v>
      </c>
      <c r="J4080" s="14" t="s">
        <v>5498</v>
      </c>
      <c r="K4080" s="14" t="s">
        <v>120</v>
      </c>
      <c r="L4080" s="14" t="s">
        <v>1317</v>
      </c>
      <c r="M4080" s="14" t="s">
        <v>567</v>
      </c>
      <c r="N4080" s="14" t="s">
        <v>96</v>
      </c>
      <c r="O4080" s="14" t="s">
        <v>603</v>
      </c>
      <c r="P4080" s="13">
        <v>44</v>
      </c>
      <c r="Q4080" s="15">
        <v>40099</v>
      </c>
      <c r="R4080" s="15">
        <v>40099</v>
      </c>
      <c r="S4080" s="13">
        <v>15</v>
      </c>
      <c r="T4080" s="16">
        <v>0.60137362637362635</v>
      </c>
      <c r="U4080" s="17">
        <v>20</v>
      </c>
      <c r="V4080" s="17">
        <v>20</v>
      </c>
      <c r="W4080" s="17">
        <v>15</v>
      </c>
      <c r="X4080" s="17">
        <v>25</v>
      </c>
      <c r="Y4080" s="17">
        <v>80</v>
      </c>
      <c r="Z4080" s="18" t="s">
        <v>8698</v>
      </c>
      <c r="AA4080" s="17"/>
      <c r="AB4080" s="18">
        <v>396436</v>
      </c>
      <c r="AC4080" s="18">
        <v>198218</v>
      </c>
      <c r="AD4080" s="18">
        <v>198218</v>
      </c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</row>
    <row r="4081" spans="1:49" s="1" customFormat="1" x14ac:dyDescent="0.25">
      <c r="A4081" s="13">
        <v>2025</v>
      </c>
      <c r="B4081" s="14" t="s">
        <v>604</v>
      </c>
      <c r="C4081" s="14" t="s">
        <v>862</v>
      </c>
      <c r="D4081" s="14">
        <v>69190900</v>
      </c>
      <c r="E4081" s="13" t="s">
        <v>665</v>
      </c>
      <c r="F4081" s="14" t="s">
        <v>863</v>
      </c>
      <c r="G4081" s="14">
        <v>9105024</v>
      </c>
      <c r="H4081" s="13">
        <v>34813</v>
      </c>
      <c r="I4081" s="14" t="s">
        <v>1717</v>
      </c>
      <c r="J4081" s="14" t="s">
        <v>5499</v>
      </c>
      <c r="K4081" s="14" t="s">
        <v>171</v>
      </c>
      <c r="L4081" s="14" t="s">
        <v>460</v>
      </c>
      <c r="M4081" s="14" t="s">
        <v>629</v>
      </c>
      <c r="N4081" s="14" t="s">
        <v>96</v>
      </c>
      <c r="O4081" s="14" t="s">
        <v>603</v>
      </c>
      <c r="P4081" s="13">
        <v>44</v>
      </c>
      <c r="Q4081" s="15">
        <v>44655</v>
      </c>
      <c r="R4081" s="15">
        <v>44655</v>
      </c>
      <c r="S4081" s="13">
        <v>3</v>
      </c>
      <c r="T4081" s="16">
        <v>0.60137362637362635</v>
      </c>
      <c r="U4081" s="17">
        <v>10</v>
      </c>
      <c r="V4081" s="17">
        <v>20</v>
      </c>
      <c r="W4081" s="17">
        <v>15</v>
      </c>
      <c r="X4081" s="17">
        <v>25</v>
      </c>
      <c r="Y4081" s="17">
        <v>70</v>
      </c>
      <c r="Z4081" s="18" t="s">
        <v>8698</v>
      </c>
      <c r="AA4081" s="17"/>
      <c r="AB4081" s="18">
        <v>293363</v>
      </c>
      <c r="AC4081" s="18">
        <v>146682</v>
      </c>
      <c r="AD4081" s="18">
        <v>146681</v>
      </c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</row>
    <row r="4082" spans="1:49" s="1" customFormat="1" x14ac:dyDescent="0.25">
      <c r="A4082" s="13">
        <v>2025</v>
      </c>
      <c r="B4082" s="14" t="s">
        <v>670</v>
      </c>
      <c r="C4082" s="14" t="s">
        <v>194</v>
      </c>
      <c r="D4082" s="14">
        <v>69160100</v>
      </c>
      <c r="E4082" s="13">
        <v>5</v>
      </c>
      <c r="F4082" s="14" t="s">
        <v>195</v>
      </c>
      <c r="G4082" s="14">
        <v>8202019</v>
      </c>
      <c r="H4082" s="13">
        <v>34410</v>
      </c>
      <c r="I4082" s="14" t="s">
        <v>2758</v>
      </c>
      <c r="J4082" s="14" t="s">
        <v>5500</v>
      </c>
      <c r="K4082" s="14" t="s">
        <v>491</v>
      </c>
      <c r="L4082" s="14" t="s">
        <v>89</v>
      </c>
      <c r="M4082" s="14" t="s">
        <v>629</v>
      </c>
      <c r="N4082" s="14" t="s">
        <v>365</v>
      </c>
      <c r="O4082" s="14" t="s">
        <v>603</v>
      </c>
      <c r="P4082" s="13">
        <v>44</v>
      </c>
      <c r="Q4082" s="15">
        <v>42109</v>
      </c>
      <c r="R4082" s="15">
        <v>42115</v>
      </c>
      <c r="S4082" s="13">
        <v>10</v>
      </c>
      <c r="T4082" s="16">
        <v>0.60897959183673478</v>
      </c>
      <c r="U4082" s="17">
        <v>15</v>
      </c>
      <c r="V4082" s="17">
        <v>20</v>
      </c>
      <c r="W4082" s="17">
        <v>15</v>
      </c>
      <c r="X4082" s="17">
        <v>25</v>
      </c>
      <c r="Y4082" s="17">
        <v>75</v>
      </c>
      <c r="Z4082" s="18" t="s">
        <v>8698</v>
      </c>
      <c r="AA4082" s="17"/>
      <c r="AB4082" s="18">
        <v>348864</v>
      </c>
      <c r="AC4082" s="18">
        <v>174432</v>
      </c>
      <c r="AD4082" s="18">
        <v>174432</v>
      </c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</row>
    <row r="4083" spans="1:49" s="1" customFormat="1" x14ac:dyDescent="0.25">
      <c r="A4083" s="13">
        <v>2025</v>
      </c>
      <c r="B4083" s="14" t="s">
        <v>585</v>
      </c>
      <c r="C4083" s="14" t="s">
        <v>763</v>
      </c>
      <c r="D4083" s="14">
        <v>69060300</v>
      </c>
      <c r="E4083" s="13">
        <v>4</v>
      </c>
      <c r="F4083" s="14" t="s">
        <v>764</v>
      </c>
      <c r="G4083" s="14">
        <v>5502010</v>
      </c>
      <c r="H4083" s="13">
        <v>33585</v>
      </c>
      <c r="I4083" s="14" t="s">
        <v>1050</v>
      </c>
      <c r="J4083" s="14" t="s">
        <v>5065</v>
      </c>
      <c r="K4083" s="14" t="s">
        <v>280</v>
      </c>
      <c r="L4083" s="14" t="s">
        <v>254</v>
      </c>
      <c r="M4083" s="14" t="s">
        <v>705</v>
      </c>
      <c r="N4083" s="14" t="s">
        <v>96</v>
      </c>
      <c r="O4083" s="14" t="s">
        <v>603</v>
      </c>
      <c r="P4083" s="13">
        <v>44</v>
      </c>
      <c r="Q4083" s="15">
        <v>40480</v>
      </c>
      <c r="R4083" s="15">
        <v>40575</v>
      </c>
      <c r="S4083" s="13">
        <v>14</v>
      </c>
      <c r="T4083" s="16">
        <v>0.3340659340659341</v>
      </c>
      <c r="U4083" s="17">
        <v>20</v>
      </c>
      <c r="V4083" s="17">
        <v>20</v>
      </c>
      <c r="W4083" s="17">
        <v>15</v>
      </c>
      <c r="X4083" s="17">
        <v>25</v>
      </c>
      <c r="Y4083" s="17">
        <v>80</v>
      </c>
      <c r="Z4083" s="18" t="s">
        <v>8698</v>
      </c>
      <c r="AA4083" s="17"/>
      <c r="AB4083" s="18">
        <v>396436</v>
      </c>
      <c r="AC4083" s="18">
        <v>198218</v>
      </c>
      <c r="AD4083" s="18">
        <v>198218</v>
      </c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</row>
    <row r="4084" spans="1:49" s="1" customFormat="1" x14ac:dyDescent="0.25">
      <c r="A4084" s="13">
        <v>2025</v>
      </c>
      <c r="B4084" s="14" t="s">
        <v>585</v>
      </c>
      <c r="C4084" s="14" t="s">
        <v>763</v>
      </c>
      <c r="D4084" s="14">
        <v>69060300</v>
      </c>
      <c r="E4084" s="13">
        <v>4</v>
      </c>
      <c r="F4084" s="14" t="s">
        <v>764</v>
      </c>
      <c r="G4084" s="14">
        <v>5502004</v>
      </c>
      <c r="H4084" s="13">
        <v>33579</v>
      </c>
      <c r="I4084" s="14" t="s">
        <v>765</v>
      </c>
      <c r="J4084" s="14" t="s">
        <v>5501</v>
      </c>
      <c r="K4084" s="14" t="s">
        <v>5502</v>
      </c>
      <c r="L4084" s="14" t="s">
        <v>1420</v>
      </c>
      <c r="M4084" s="14" t="s">
        <v>705</v>
      </c>
      <c r="N4084" s="14" t="s">
        <v>96</v>
      </c>
      <c r="O4084" s="14" t="s">
        <v>603</v>
      </c>
      <c r="P4084" s="13">
        <v>44</v>
      </c>
      <c r="Q4084" s="15">
        <v>40330</v>
      </c>
      <c r="R4084" s="15">
        <v>40422</v>
      </c>
      <c r="S4084" s="13">
        <v>15</v>
      </c>
      <c r="T4084" s="16">
        <v>0.49220779220779215</v>
      </c>
      <c r="U4084" s="17">
        <v>20</v>
      </c>
      <c r="V4084" s="17">
        <v>20</v>
      </c>
      <c r="W4084" s="17">
        <v>15</v>
      </c>
      <c r="X4084" s="17">
        <v>25</v>
      </c>
      <c r="Y4084" s="17">
        <v>80</v>
      </c>
      <c r="Z4084" s="18" t="s">
        <v>8698</v>
      </c>
      <c r="AA4084" s="17"/>
      <c r="AB4084" s="18">
        <v>396436</v>
      </c>
      <c r="AC4084" s="18">
        <v>198218</v>
      </c>
      <c r="AD4084" s="18">
        <v>198218</v>
      </c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</row>
    <row r="4085" spans="1:49" s="1" customFormat="1" x14ac:dyDescent="0.25">
      <c r="A4085" s="13">
        <v>2025</v>
      </c>
      <c r="B4085" s="14" t="s">
        <v>585</v>
      </c>
      <c r="C4085" s="14" t="s">
        <v>875</v>
      </c>
      <c r="D4085" s="14">
        <v>69060500</v>
      </c>
      <c r="E4085" s="13">
        <v>7</v>
      </c>
      <c r="F4085" s="14" t="s">
        <v>876</v>
      </c>
      <c r="G4085" s="14">
        <v>5503001</v>
      </c>
      <c r="H4085" s="13">
        <v>33588</v>
      </c>
      <c r="I4085" s="14" t="s">
        <v>1341</v>
      </c>
      <c r="J4085" s="14" t="s">
        <v>5290</v>
      </c>
      <c r="K4085" s="14" t="s">
        <v>381</v>
      </c>
      <c r="L4085" s="14" t="s">
        <v>2431</v>
      </c>
      <c r="M4085" s="14" t="s">
        <v>629</v>
      </c>
      <c r="N4085" s="14" t="s">
        <v>96</v>
      </c>
      <c r="O4085" s="14" t="s">
        <v>603</v>
      </c>
      <c r="P4085" s="13">
        <v>44</v>
      </c>
      <c r="Q4085" s="15">
        <v>41295</v>
      </c>
      <c r="R4085" s="15">
        <v>41295</v>
      </c>
      <c r="S4085" s="13">
        <v>12</v>
      </c>
      <c r="T4085" s="16">
        <v>0.60288461538461546</v>
      </c>
      <c r="U4085" s="17">
        <v>20</v>
      </c>
      <c r="V4085" s="17">
        <v>20</v>
      </c>
      <c r="W4085" s="17">
        <v>15</v>
      </c>
      <c r="X4085" s="17">
        <v>25</v>
      </c>
      <c r="Y4085" s="17">
        <v>80</v>
      </c>
      <c r="Z4085" s="18" t="s">
        <v>8698</v>
      </c>
      <c r="AA4085" s="17"/>
      <c r="AB4085" s="18">
        <v>396436</v>
      </c>
      <c r="AC4085" s="18">
        <v>198218</v>
      </c>
      <c r="AD4085" s="18">
        <v>198218</v>
      </c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</row>
    <row r="4086" spans="1:49" s="1" customFormat="1" x14ac:dyDescent="0.25">
      <c r="A4086" s="13">
        <v>2025</v>
      </c>
      <c r="B4086" s="14" t="s">
        <v>585</v>
      </c>
      <c r="C4086" s="14" t="s">
        <v>2922</v>
      </c>
      <c r="D4086" s="14">
        <v>69061700</v>
      </c>
      <c r="E4086" s="13">
        <v>5</v>
      </c>
      <c r="F4086" s="14" t="s">
        <v>2923</v>
      </c>
      <c r="G4086" s="14">
        <v>5604001</v>
      </c>
      <c r="H4086" s="13">
        <v>33628</v>
      </c>
      <c r="I4086" s="14" t="s">
        <v>2924</v>
      </c>
      <c r="J4086" s="14" t="s">
        <v>5503</v>
      </c>
      <c r="K4086" s="14" t="s">
        <v>32</v>
      </c>
      <c r="L4086" s="14" t="s">
        <v>294</v>
      </c>
      <c r="M4086" s="14" t="s">
        <v>608</v>
      </c>
      <c r="N4086" s="14" t="s">
        <v>1387</v>
      </c>
      <c r="O4086" s="14" t="s">
        <v>603</v>
      </c>
      <c r="P4086" s="13">
        <v>44</v>
      </c>
      <c r="Q4086" s="15">
        <v>43234</v>
      </c>
      <c r="R4086" s="15">
        <v>43234</v>
      </c>
      <c r="S4086" s="13">
        <v>7</v>
      </c>
      <c r="T4086" s="16">
        <v>0.56185410334346497</v>
      </c>
      <c r="U4086" s="17">
        <v>15</v>
      </c>
      <c r="V4086" s="17">
        <v>20</v>
      </c>
      <c r="W4086" s="17">
        <v>15</v>
      </c>
      <c r="X4086" s="17">
        <v>25</v>
      </c>
      <c r="Y4086" s="17">
        <v>75</v>
      </c>
      <c r="Z4086" s="18" t="s">
        <v>8698</v>
      </c>
      <c r="AA4086" s="17"/>
      <c r="AB4086" s="18">
        <v>348864</v>
      </c>
      <c r="AC4086" s="18">
        <v>174432</v>
      </c>
      <c r="AD4086" s="18">
        <v>174432</v>
      </c>
      <c r="AE4086"/>
      <c r="AF4086" s="22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</row>
    <row r="4087" spans="1:49" s="1" customFormat="1" x14ac:dyDescent="0.25">
      <c r="A4087" s="13">
        <v>2025</v>
      </c>
      <c r="B4087" s="14" t="s">
        <v>585</v>
      </c>
      <c r="C4087" s="14" t="s">
        <v>1094</v>
      </c>
      <c r="D4087" s="14">
        <v>69073600</v>
      </c>
      <c r="E4087" s="13">
        <v>4</v>
      </c>
      <c r="F4087" s="14" t="s">
        <v>1095</v>
      </c>
      <c r="G4087" s="14">
        <v>5603004</v>
      </c>
      <c r="H4087" s="13">
        <v>33626</v>
      </c>
      <c r="I4087" s="14" t="s">
        <v>2414</v>
      </c>
      <c r="J4087" s="14" t="s">
        <v>5504</v>
      </c>
      <c r="K4087" s="14" t="s">
        <v>75</v>
      </c>
      <c r="L4087" s="14" t="s">
        <v>188</v>
      </c>
      <c r="M4087" s="14" t="s">
        <v>629</v>
      </c>
      <c r="N4087" s="14" t="s">
        <v>96</v>
      </c>
      <c r="O4087" s="14" t="s">
        <v>603</v>
      </c>
      <c r="P4087" s="13">
        <v>44</v>
      </c>
      <c r="Q4087" s="15">
        <v>40969</v>
      </c>
      <c r="R4087" s="15">
        <v>41620</v>
      </c>
      <c r="S4087" s="13">
        <v>13</v>
      </c>
      <c r="T4087" s="16">
        <v>0.75317460317460327</v>
      </c>
      <c r="U4087" s="17">
        <v>20</v>
      </c>
      <c r="V4087" s="17">
        <v>20</v>
      </c>
      <c r="W4087" s="17">
        <v>15</v>
      </c>
      <c r="X4087" s="17">
        <v>25</v>
      </c>
      <c r="Y4087" s="17">
        <v>80</v>
      </c>
      <c r="Z4087" s="18" t="s">
        <v>8698</v>
      </c>
      <c r="AA4087" s="17"/>
      <c r="AB4087" s="18">
        <v>396436</v>
      </c>
      <c r="AC4087" s="18">
        <v>198218</v>
      </c>
      <c r="AD4087" s="18">
        <v>198218</v>
      </c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</row>
    <row r="4088" spans="1:49" s="1" customFormat="1" x14ac:dyDescent="0.25">
      <c r="A4088" s="13">
        <v>2025</v>
      </c>
      <c r="B4088" s="14" t="s">
        <v>585</v>
      </c>
      <c r="C4088" s="14" t="s">
        <v>586</v>
      </c>
      <c r="D4088" s="14">
        <v>69073400</v>
      </c>
      <c r="E4088" s="13">
        <v>1</v>
      </c>
      <c r="F4088" s="14" t="s">
        <v>587</v>
      </c>
      <c r="G4088" s="14">
        <v>5601003</v>
      </c>
      <c r="H4088" s="13">
        <v>33603</v>
      </c>
      <c r="I4088" s="14" t="s">
        <v>588</v>
      </c>
      <c r="J4088" s="14" t="s">
        <v>3804</v>
      </c>
      <c r="K4088" s="14" t="s">
        <v>2098</v>
      </c>
      <c r="L4088" s="14" t="s">
        <v>63</v>
      </c>
      <c r="M4088" s="14" t="s">
        <v>629</v>
      </c>
      <c r="N4088" s="14" t="s">
        <v>96</v>
      </c>
      <c r="O4088" s="14" t="s">
        <v>603</v>
      </c>
      <c r="P4088" s="13">
        <v>44</v>
      </c>
      <c r="Q4088" s="15">
        <v>41708</v>
      </c>
      <c r="R4088" s="15">
        <v>41708</v>
      </c>
      <c r="S4088" s="13">
        <v>11</v>
      </c>
      <c r="T4088" s="16">
        <v>0.63109243697478989</v>
      </c>
      <c r="U4088" s="17">
        <v>20</v>
      </c>
      <c r="V4088" s="17">
        <v>20</v>
      </c>
      <c r="W4088" s="17">
        <v>15</v>
      </c>
      <c r="X4088" s="17">
        <v>25</v>
      </c>
      <c r="Y4088" s="17">
        <v>80</v>
      </c>
      <c r="Z4088" s="18" t="s">
        <v>8698</v>
      </c>
      <c r="AA4088" s="17"/>
      <c r="AB4088" s="18">
        <v>396436</v>
      </c>
      <c r="AC4088" s="18">
        <v>198218</v>
      </c>
      <c r="AD4088" s="18">
        <v>198218</v>
      </c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</row>
    <row r="4089" spans="1:49" s="1" customFormat="1" x14ac:dyDescent="0.25">
      <c r="A4089" s="13">
        <v>2025</v>
      </c>
      <c r="B4089" s="14" t="s">
        <v>585</v>
      </c>
      <c r="C4089" s="14" t="s">
        <v>586</v>
      </c>
      <c r="D4089" s="14">
        <v>69073400</v>
      </c>
      <c r="E4089" s="13">
        <v>1</v>
      </c>
      <c r="F4089" s="14" t="s">
        <v>587</v>
      </c>
      <c r="G4089" s="14">
        <v>5601003</v>
      </c>
      <c r="H4089" s="13">
        <v>33603</v>
      </c>
      <c r="I4089" s="14" t="s">
        <v>588</v>
      </c>
      <c r="J4089" s="14" t="s">
        <v>5505</v>
      </c>
      <c r="K4089" s="14" t="s">
        <v>307</v>
      </c>
      <c r="L4089" s="14" t="s">
        <v>270</v>
      </c>
      <c r="M4089" s="14" t="s">
        <v>629</v>
      </c>
      <c r="N4089" s="14" t="s">
        <v>96</v>
      </c>
      <c r="O4089" s="14" t="s">
        <v>603</v>
      </c>
      <c r="P4089" s="13">
        <v>44</v>
      </c>
      <c r="Q4089" s="15">
        <v>41334</v>
      </c>
      <c r="R4089" s="15">
        <v>41640</v>
      </c>
      <c r="S4089" s="13">
        <v>12</v>
      </c>
      <c r="T4089" s="16">
        <v>0.63109243697478989</v>
      </c>
      <c r="U4089" s="17">
        <v>20</v>
      </c>
      <c r="V4089" s="17">
        <v>20</v>
      </c>
      <c r="W4089" s="17">
        <v>15</v>
      </c>
      <c r="X4089" s="17">
        <v>25</v>
      </c>
      <c r="Y4089" s="17">
        <v>80</v>
      </c>
      <c r="Z4089" s="18" t="s">
        <v>8698</v>
      </c>
      <c r="AA4089" s="17"/>
      <c r="AB4089" s="18">
        <v>396436</v>
      </c>
      <c r="AC4089" s="18">
        <v>198218</v>
      </c>
      <c r="AD4089" s="18">
        <v>198218</v>
      </c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</row>
    <row r="4090" spans="1:49" s="1" customFormat="1" x14ac:dyDescent="0.25">
      <c r="A4090" s="13">
        <v>2025</v>
      </c>
      <c r="B4090" s="14" t="s">
        <v>585</v>
      </c>
      <c r="C4090" s="14" t="s">
        <v>586</v>
      </c>
      <c r="D4090" s="14">
        <v>69073400</v>
      </c>
      <c r="E4090" s="13">
        <v>1</v>
      </c>
      <c r="F4090" s="14" t="s">
        <v>587</v>
      </c>
      <c r="G4090" s="14">
        <v>5601012</v>
      </c>
      <c r="H4090" s="13">
        <v>33613</v>
      </c>
      <c r="I4090" s="14" t="s">
        <v>1037</v>
      </c>
      <c r="J4090" s="14" t="s">
        <v>5506</v>
      </c>
      <c r="K4090" s="14" t="s">
        <v>79</v>
      </c>
      <c r="L4090" s="14" t="s">
        <v>2209</v>
      </c>
      <c r="M4090" s="14" t="s">
        <v>629</v>
      </c>
      <c r="N4090" s="14" t="s">
        <v>96</v>
      </c>
      <c r="O4090" s="14" t="s">
        <v>603</v>
      </c>
      <c r="P4090" s="13">
        <v>44</v>
      </c>
      <c r="Q4090" s="15">
        <v>42795</v>
      </c>
      <c r="R4090" s="15">
        <v>43374</v>
      </c>
      <c r="S4090" s="13">
        <v>8</v>
      </c>
      <c r="T4090" s="16">
        <v>0.61813186813186805</v>
      </c>
      <c r="U4090" s="17">
        <v>15</v>
      </c>
      <c r="V4090" s="17">
        <v>20</v>
      </c>
      <c r="W4090" s="17">
        <v>15</v>
      </c>
      <c r="X4090" s="17">
        <v>25</v>
      </c>
      <c r="Y4090" s="17">
        <v>75</v>
      </c>
      <c r="Z4090" s="18" t="s">
        <v>8698</v>
      </c>
      <c r="AA4090" s="17"/>
      <c r="AB4090" s="18">
        <v>348864</v>
      </c>
      <c r="AC4090" s="18">
        <v>174432</v>
      </c>
      <c r="AD4090" s="18">
        <v>174432</v>
      </c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</row>
    <row r="4091" spans="1:49" s="1" customFormat="1" x14ac:dyDescent="0.25">
      <c r="A4091" s="13">
        <v>2025</v>
      </c>
      <c r="B4091" s="14" t="s">
        <v>585</v>
      </c>
      <c r="C4091" s="14" t="s">
        <v>1666</v>
      </c>
      <c r="D4091" s="14">
        <v>69073500</v>
      </c>
      <c r="E4091" s="13">
        <v>8</v>
      </c>
      <c r="F4091" s="14" t="s">
        <v>1667</v>
      </c>
      <c r="G4091" s="14">
        <v>5606001</v>
      </c>
      <c r="H4091" s="13">
        <v>33631</v>
      </c>
      <c r="I4091" s="14" t="s">
        <v>1708</v>
      </c>
      <c r="J4091" s="14" t="s">
        <v>796</v>
      </c>
      <c r="K4091" s="14" t="s">
        <v>440</v>
      </c>
      <c r="L4091" s="14" t="s">
        <v>498</v>
      </c>
      <c r="M4091" s="14" t="s">
        <v>629</v>
      </c>
      <c r="N4091" s="14" t="s">
        <v>264</v>
      </c>
      <c r="O4091" s="14" t="s">
        <v>603</v>
      </c>
      <c r="P4091" s="13">
        <v>44</v>
      </c>
      <c r="Q4091" s="15">
        <v>45386</v>
      </c>
      <c r="R4091" s="15">
        <v>45386</v>
      </c>
      <c r="S4091" s="13">
        <v>1</v>
      </c>
      <c r="T4091" s="16">
        <v>0.71055194805194821</v>
      </c>
      <c r="U4091" s="17">
        <v>0</v>
      </c>
      <c r="V4091" s="17">
        <v>20</v>
      </c>
      <c r="W4091" s="17">
        <v>15</v>
      </c>
      <c r="X4091" s="17">
        <v>25</v>
      </c>
      <c r="Y4091" s="17">
        <v>60</v>
      </c>
      <c r="Z4091" s="18" t="s">
        <v>8698</v>
      </c>
      <c r="AA4091" s="17"/>
      <c r="AB4091" s="18">
        <v>293363</v>
      </c>
      <c r="AC4091" s="18">
        <v>146682</v>
      </c>
      <c r="AD4091" s="18">
        <v>146681</v>
      </c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</row>
    <row r="4092" spans="1:49" s="1" customFormat="1" x14ac:dyDescent="0.25">
      <c r="A4092" s="13">
        <v>2025</v>
      </c>
      <c r="B4092" s="14" t="s">
        <v>585</v>
      </c>
      <c r="C4092" s="14" t="s">
        <v>1094</v>
      </c>
      <c r="D4092" s="14">
        <v>69073600</v>
      </c>
      <c r="E4092" s="13">
        <v>4</v>
      </c>
      <c r="F4092" s="14" t="s">
        <v>1095</v>
      </c>
      <c r="G4092" s="14">
        <v>5603004</v>
      </c>
      <c r="H4092" s="13">
        <v>33626</v>
      </c>
      <c r="I4092" s="14" t="s">
        <v>2414</v>
      </c>
      <c r="J4092" s="14" t="s">
        <v>5507</v>
      </c>
      <c r="K4092" s="14" t="s">
        <v>501</v>
      </c>
      <c r="L4092" s="14" t="s">
        <v>4000</v>
      </c>
      <c r="M4092" s="14" t="s">
        <v>629</v>
      </c>
      <c r="N4092" s="14" t="s">
        <v>96</v>
      </c>
      <c r="O4092" s="14" t="s">
        <v>603</v>
      </c>
      <c r="P4092" s="13">
        <v>44</v>
      </c>
      <c r="Q4092" s="15">
        <v>40490</v>
      </c>
      <c r="R4092" s="15">
        <v>40490</v>
      </c>
      <c r="S4092" s="13">
        <v>14</v>
      </c>
      <c r="T4092" s="16">
        <v>0.75317460317460327</v>
      </c>
      <c r="U4092" s="17">
        <v>20</v>
      </c>
      <c r="V4092" s="17">
        <v>20</v>
      </c>
      <c r="W4092" s="17">
        <v>15</v>
      </c>
      <c r="X4092" s="17">
        <v>25</v>
      </c>
      <c r="Y4092" s="17">
        <v>80</v>
      </c>
      <c r="Z4092" s="18" t="s">
        <v>8698</v>
      </c>
      <c r="AA4092" s="17"/>
      <c r="AB4092" s="18">
        <v>396436</v>
      </c>
      <c r="AC4092" s="18">
        <v>198218</v>
      </c>
      <c r="AD4092" s="18">
        <v>198218</v>
      </c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</row>
    <row r="4093" spans="1:49" s="1" customFormat="1" x14ac:dyDescent="0.25">
      <c r="A4093" s="13">
        <v>2025</v>
      </c>
      <c r="B4093" s="14" t="s">
        <v>585</v>
      </c>
      <c r="C4093" s="14" t="s">
        <v>586</v>
      </c>
      <c r="D4093" s="14">
        <v>69073400</v>
      </c>
      <c r="E4093" s="13">
        <v>1</v>
      </c>
      <c r="F4093" s="14" t="s">
        <v>587</v>
      </c>
      <c r="G4093" s="14">
        <v>5601004</v>
      </c>
      <c r="H4093" s="13">
        <v>33604</v>
      </c>
      <c r="I4093" s="14" t="s">
        <v>693</v>
      </c>
      <c r="J4093" s="14" t="s">
        <v>352</v>
      </c>
      <c r="K4093" s="14" t="s">
        <v>75</v>
      </c>
      <c r="L4093" s="14" t="s">
        <v>238</v>
      </c>
      <c r="M4093" s="14" t="s">
        <v>629</v>
      </c>
      <c r="N4093" s="14" t="s">
        <v>96</v>
      </c>
      <c r="O4093" s="14" t="s">
        <v>603</v>
      </c>
      <c r="P4093" s="13">
        <v>44</v>
      </c>
      <c r="Q4093" s="15">
        <v>41275</v>
      </c>
      <c r="R4093" s="15">
        <v>41640</v>
      </c>
      <c r="S4093" s="13">
        <v>12</v>
      </c>
      <c r="T4093" s="16">
        <v>0.51428571428571423</v>
      </c>
      <c r="U4093" s="17">
        <v>20</v>
      </c>
      <c r="V4093" s="17">
        <v>20</v>
      </c>
      <c r="W4093" s="17">
        <v>15</v>
      </c>
      <c r="X4093" s="17">
        <v>25</v>
      </c>
      <c r="Y4093" s="17">
        <v>80</v>
      </c>
      <c r="Z4093" s="18" t="s">
        <v>8698</v>
      </c>
      <c r="AA4093" s="17"/>
      <c r="AB4093" s="18">
        <v>396436</v>
      </c>
      <c r="AC4093" s="18">
        <v>198218</v>
      </c>
      <c r="AD4093" s="18">
        <v>198218</v>
      </c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</row>
    <row r="4094" spans="1:49" s="1" customFormat="1" x14ac:dyDescent="0.25">
      <c r="A4094" s="13">
        <v>2025</v>
      </c>
      <c r="B4094" s="14" t="s">
        <v>585</v>
      </c>
      <c r="C4094" s="14" t="s">
        <v>586</v>
      </c>
      <c r="D4094" s="14">
        <v>69073400</v>
      </c>
      <c r="E4094" s="13">
        <v>1</v>
      </c>
      <c r="F4094" s="14" t="s">
        <v>587</v>
      </c>
      <c r="G4094" s="14">
        <v>5601013</v>
      </c>
      <c r="H4094" s="13">
        <v>33614</v>
      </c>
      <c r="I4094" s="14" t="s">
        <v>1254</v>
      </c>
      <c r="J4094" s="14" t="s">
        <v>5508</v>
      </c>
      <c r="K4094" s="14" t="s">
        <v>115</v>
      </c>
      <c r="L4094" s="14" t="s">
        <v>75</v>
      </c>
      <c r="M4094" s="14" t="s">
        <v>629</v>
      </c>
      <c r="N4094" s="14" t="s">
        <v>96</v>
      </c>
      <c r="O4094" s="14" t="s">
        <v>603</v>
      </c>
      <c r="P4094" s="13">
        <v>44</v>
      </c>
      <c r="Q4094" s="15">
        <v>41176</v>
      </c>
      <c r="R4094" s="15">
        <v>43525</v>
      </c>
      <c r="S4094" s="13">
        <v>12</v>
      </c>
      <c r="T4094" s="16">
        <v>0.60796703296703292</v>
      </c>
      <c r="U4094" s="17">
        <v>20</v>
      </c>
      <c r="V4094" s="17">
        <v>20</v>
      </c>
      <c r="W4094" s="17">
        <v>15</v>
      </c>
      <c r="X4094" s="17">
        <v>25</v>
      </c>
      <c r="Y4094" s="17">
        <v>80</v>
      </c>
      <c r="Z4094" s="18" t="s">
        <v>8698</v>
      </c>
      <c r="AA4094" s="17"/>
      <c r="AB4094" s="18">
        <v>396436</v>
      </c>
      <c r="AC4094" s="18">
        <v>198218</v>
      </c>
      <c r="AD4094" s="18">
        <v>198218</v>
      </c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</row>
    <row r="4095" spans="1:49" s="1" customFormat="1" x14ac:dyDescent="0.25">
      <c r="A4095" s="13">
        <v>2025</v>
      </c>
      <c r="B4095" s="14" t="s">
        <v>585</v>
      </c>
      <c r="C4095" s="14" t="s">
        <v>586</v>
      </c>
      <c r="D4095" s="14">
        <v>69073400</v>
      </c>
      <c r="E4095" s="13">
        <v>1</v>
      </c>
      <c r="F4095" s="14" t="s">
        <v>587</v>
      </c>
      <c r="G4095" s="14">
        <v>5601007</v>
      </c>
      <c r="H4095" s="13">
        <v>33608</v>
      </c>
      <c r="I4095" s="14" t="s">
        <v>1457</v>
      </c>
      <c r="J4095" s="14" t="s">
        <v>5509</v>
      </c>
      <c r="K4095" s="14" t="s">
        <v>5510</v>
      </c>
      <c r="L4095" s="14" t="s">
        <v>5511</v>
      </c>
      <c r="M4095" s="14" t="s">
        <v>629</v>
      </c>
      <c r="N4095" s="14" t="s">
        <v>96</v>
      </c>
      <c r="O4095" s="14" t="s">
        <v>603</v>
      </c>
      <c r="P4095" s="13">
        <v>44</v>
      </c>
      <c r="Q4095" s="15">
        <v>40969</v>
      </c>
      <c r="R4095" s="15">
        <v>42005</v>
      </c>
      <c r="S4095" s="13">
        <v>13</v>
      </c>
      <c r="T4095" s="16">
        <v>0.65491071428571423</v>
      </c>
      <c r="U4095" s="17">
        <v>20</v>
      </c>
      <c r="V4095" s="17">
        <v>20</v>
      </c>
      <c r="W4095" s="17">
        <v>15</v>
      </c>
      <c r="X4095" s="17">
        <v>25</v>
      </c>
      <c r="Y4095" s="17">
        <v>80</v>
      </c>
      <c r="Z4095" s="18" t="s">
        <v>8698</v>
      </c>
      <c r="AA4095" s="17"/>
      <c r="AB4095" s="18">
        <v>396436</v>
      </c>
      <c r="AC4095" s="18">
        <v>198218</v>
      </c>
      <c r="AD4095" s="18">
        <v>198218</v>
      </c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</row>
    <row r="4096" spans="1:49" s="1" customFormat="1" x14ac:dyDescent="0.25">
      <c r="A4096" s="13">
        <v>2025</v>
      </c>
      <c r="B4096" s="14" t="s">
        <v>585</v>
      </c>
      <c r="C4096" s="14" t="s">
        <v>586</v>
      </c>
      <c r="D4096" s="14">
        <v>69073400</v>
      </c>
      <c r="E4096" s="13">
        <v>1</v>
      </c>
      <c r="F4096" s="14" t="s">
        <v>587</v>
      </c>
      <c r="G4096" s="14">
        <v>5601009</v>
      </c>
      <c r="H4096" s="13">
        <v>33610</v>
      </c>
      <c r="I4096" s="14" t="s">
        <v>1920</v>
      </c>
      <c r="J4096" s="14" t="s">
        <v>5512</v>
      </c>
      <c r="K4096" s="14" t="s">
        <v>1730</v>
      </c>
      <c r="L4096" s="14" t="s">
        <v>41</v>
      </c>
      <c r="M4096" s="14" t="s">
        <v>629</v>
      </c>
      <c r="N4096" s="14" t="s">
        <v>96</v>
      </c>
      <c r="O4096" s="14" t="s">
        <v>603</v>
      </c>
      <c r="P4096" s="13">
        <v>44</v>
      </c>
      <c r="Q4096" s="15">
        <v>42005</v>
      </c>
      <c r="R4096" s="15">
        <v>42005</v>
      </c>
      <c r="S4096" s="13">
        <v>10</v>
      </c>
      <c r="T4096" s="16">
        <v>0.57115384615384623</v>
      </c>
      <c r="U4096" s="17">
        <v>15</v>
      </c>
      <c r="V4096" s="17">
        <v>20</v>
      </c>
      <c r="W4096" s="17">
        <v>15</v>
      </c>
      <c r="X4096" s="17">
        <v>25</v>
      </c>
      <c r="Y4096" s="17">
        <v>75</v>
      </c>
      <c r="Z4096" s="18" t="s">
        <v>8698</v>
      </c>
      <c r="AA4096" s="17"/>
      <c r="AB4096" s="18">
        <v>348864</v>
      </c>
      <c r="AC4096" s="18">
        <v>174432</v>
      </c>
      <c r="AD4096" s="18">
        <v>174432</v>
      </c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</row>
    <row r="4097" spans="1:49" s="1" customFormat="1" x14ac:dyDescent="0.25">
      <c r="A4097" s="13">
        <v>2025</v>
      </c>
      <c r="B4097" s="14" t="s">
        <v>585</v>
      </c>
      <c r="C4097" s="14" t="s">
        <v>586</v>
      </c>
      <c r="D4097" s="14">
        <v>69073400</v>
      </c>
      <c r="E4097" s="13">
        <v>1</v>
      </c>
      <c r="F4097" s="14" t="s">
        <v>587</v>
      </c>
      <c r="G4097" s="14">
        <v>5601007</v>
      </c>
      <c r="H4097" s="13">
        <v>33608</v>
      </c>
      <c r="I4097" s="14" t="s">
        <v>1457</v>
      </c>
      <c r="J4097" s="14" t="s">
        <v>5513</v>
      </c>
      <c r="K4097" s="14" t="s">
        <v>2470</v>
      </c>
      <c r="L4097" s="14" t="s">
        <v>1742</v>
      </c>
      <c r="M4097" s="14" t="s">
        <v>629</v>
      </c>
      <c r="N4097" s="14" t="s">
        <v>96</v>
      </c>
      <c r="O4097" s="14" t="s">
        <v>603</v>
      </c>
      <c r="P4097" s="13">
        <v>44</v>
      </c>
      <c r="Q4097" s="15">
        <v>41487</v>
      </c>
      <c r="R4097" s="15">
        <v>41487</v>
      </c>
      <c r="S4097" s="13">
        <v>12</v>
      </c>
      <c r="T4097" s="16">
        <v>0.65491071428571423</v>
      </c>
      <c r="U4097" s="17">
        <v>20</v>
      </c>
      <c r="V4097" s="17">
        <v>20</v>
      </c>
      <c r="W4097" s="17">
        <v>15</v>
      </c>
      <c r="X4097" s="17">
        <v>25</v>
      </c>
      <c r="Y4097" s="17">
        <v>80</v>
      </c>
      <c r="Z4097" s="18" t="s">
        <v>8698</v>
      </c>
      <c r="AA4097" s="17"/>
      <c r="AB4097" s="18">
        <v>396436</v>
      </c>
      <c r="AC4097" s="18">
        <v>198218</v>
      </c>
      <c r="AD4097" s="18">
        <v>198218</v>
      </c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</row>
    <row r="4098" spans="1:49" s="1" customFormat="1" x14ac:dyDescent="0.25">
      <c r="A4098" s="13">
        <v>2025</v>
      </c>
      <c r="B4098" s="14" t="s">
        <v>27</v>
      </c>
      <c r="C4098" s="14" t="s">
        <v>529</v>
      </c>
      <c r="D4098" s="14">
        <v>71293900</v>
      </c>
      <c r="E4098" s="13">
        <v>1</v>
      </c>
      <c r="F4098" s="14" t="s">
        <v>530</v>
      </c>
      <c r="G4098" s="14">
        <v>13501066</v>
      </c>
      <c r="H4098" s="13">
        <v>36055</v>
      </c>
      <c r="I4098" s="14" t="s">
        <v>7841</v>
      </c>
      <c r="J4098" s="14" t="s">
        <v>5514</v>
      </c>
      <c r="K4098" s="14" t="s">
        <v>99</v>
      </c>
      <c r="L4098" s="14" t="s">
        <v>273</v>
      </c>
      <c r="M4098" s="14" t="s">
        <v>629</v>
      </c>
      <c r="N4098" s="14" t="s">
        <v>336</v>
      </c>
      <c r="O4098" s="14" t="s">
        <v>603</v>
      </c>
      <c r="P4098" s="13">
        <v>43</v>
      </c>
      <c r="Q4098" s="15">
        <v>41093</v>
      </c>
      <c r="R4098" s="15">
        <v>41093</v>
      </c>
      <c r="S4098" s="13">
        <v>13</v>
      </c>
      <c r="T4098" s="16">
        <v>0.59353741496598644</v>
      </c>
      <c r="U4098" s="17">
        <v>20</v>
      </c>
      <c r="V4098" s="17">
        <v>20</v>
      </c>
      <c r="W4098" s="17">
        <v>15</v>
      </c>
      <c r="X4098" s="17">
        <v>25</v>
      </c>
      <c r="Y4098" s="17">
        <v>80</v>
      </c>
      <c r="Z4098" s="18" t="s">
        <v>8698</v>
      </c>
      <c r="AA4098" s="17"/>
      <c r="AB4098" s="18">
        <v>387426</v>
      </c>
      <c r="AC4098" s="18">
        <v>193713</v>
      </c>
      <c r="AD4098" s="18">
        <v>193713</v>
      </c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</row>
    <row r="4099" spans="1:49" s="1" customFormat="1" x14ac:dyDescent="0.25">
      <c r="A4099" s="13">
        <v>2025</v>
      </c>
      <c r="B4099" s="14" t="s">
        <v>27</v>
      </c>
      <c r="C4099" s="14" t="s">
        <v>529</v>
      </c>
      <c r="D4099" s="14">
        <v>71293900</v>
      </c>
      <c r="E4099" s="13">
        <v>1</v>
      </c>
      <c r="F4099" s="14" t="s">
        <v>530</v>
      </c>
      <c r="G4099" s="14">
        <v>13501066</v>
      </c>
      <c r="H4099" s="13">
        <v>36055</v>
      </c>
      <c r="I4099" s="14" t="s">
        <v>7841</v>
      </c>
      <c r="J4099" s="14" t="s">
        <v>5474</v>
      </c>
      <c r="K4099" s="14" t="s">
        <v>747</v>
      </c>
      <c r="L4099" s="14" t="s">
        <v>5515</v>
      </c>
      <c r="M4099" s="14" t="s">
        <v>602</v>
      </c>
      <c r="N4099" s="14" t="s">
        <v>336</v>
      </c>
      <c r="O4099" s="14" t="s">
        <v>603</v>
      </c>
      <c r="P4099" s="13">
        <v>43</v>
      </c>
      <c r="Q4099" s="15">
        <v>41277</v>
      </c>
      <c r="R4099" s="15">
        <v>45397</v>
      </c>
      <c r="S4099" s="13">
        <v>12</v>
      </c>
      <c r="T4099" s="16">
        <v>0.59353741496598644</v>
      </c>
      <c r="U4099" s="17">
        <v>20</v>
      </c>
      <c r="V4099" s="17">
        <v>20</v>
      </c>
      <c r="W4099" s="17">
        <v>15</v>
      </c>
      <c r="X4099" s="17">
        <v>25</v>
      </c>
      <c r="Y4099" s="17">
        <v>80</v>
      </c>
      <c r="Z4099" s="18" t="s">
        <v>8698</v>
      </c>
      <c r="AA4099" s="17"/>
      <c r="AB4099" s="18">
        <v>387426</v>
      </c>
      <c r="AC4099" s="18">
        <v>193713</v>
      </c>
      <c r="AD4099" s="18">
        <v>193713</v>
      </c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</row>
    <row r="4100" spans="1:49" s="1" customFormat="1" x14ac:dyDescent="0.25">
      <c r="A4100" s="13">
        <v>2025</v>
      </c>
      <c r="B4100" s="14" t="s">
        <v>27</v>
      </c>
      <c r="C4100" s="14" t="s">
        <v>529</v>
      </c>
      <c r="D4100" s="14">
        <v>71293900</v>
      </c>
      <c r="E4100" s="13">
        <v>1</v>
      </c>
      <c r="F4100" s="14" t="s">
        <v>530</v>
      </c>
      <c r="G4100" s="14">
        <v>13501041</v>
      </c>
      <c r="H4100" s="13">
        <v>36043</v>
      </c>
      <c r="I4100" s="14" t="s">
        <v>8032</v>
      </c>
      <c r="J4100" s="14" t="s">
        <v>5516</v>
      </c>
      <c r="K4100" s="14" t="s">
        <v>5517</v>
      </c>
      <c r="L4100" s="14" t="s">
        <v>5518</v>
      </c>
      <c r="M4100" s="14" t="s">
        <v>629</v>
      </c>
      <c r="N4100" s="14" t="s">
        <v>336</v>
      </c>
      <c r="O4100" s="14" t="s">
        <v>603</v>
      </c>
      <c r="P4100" s="13">
        <v>43</v>
      </c>
      <c r="Q4100" s="15">
        <v>45005</v>
      </c>
      <c r="R4100" s="15">
        <v>45005</v>
      </c>
      <c r="S4100" s="13">
        <v>2</v>
      </c>
      <c r="T4100" s="16">
        <v>0.44319727891156463</v>
      </c>
      <c r="U4100" s="17">
        <v>10</v>
      </c>
      <c r="V4100" s="17">
        <v>20</v>
      </c>
      <c r="W4100" s="17">
        <v>15</v>
      </c>
      <c r="X4100" s="17">
        <v>25</v>
      </c>
      <c r="Y4100" s="17">
        <v>70</v>
      </c>
      <c r="Z4100" s="18" t="s">
        <v>8698</v>
      </c>
      <c r="AA4100" s="17"/>
      <c r="AB4100" s="18">
        <v>286695</v>
      </c>
      <c r="AC4100" s="18">
        <v>143348</v>
      </c>
      <c r="AD4100" s="18">
        <v>143347</v>
      </c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</row>
    <row r="4101" spans="1:49" s="1" customFormat="1" x14ac:dyDescent="0.25">
      <c r="A4101" s="13">
        <v>2025</v>
      </c>
      <c r="B4101" s="14" t="s">
        <v>604</v>
      </c>
      <c r="C4101" s="14" t="s">
        <v>2050</v>
      </c>
      <c r="D4101" s="14">
        <v>69191000</v>
      </c>
      <c r="E4101" s="13">
        <v>8</v>
      </c>
      <c r="F4101" s="14" t="s">
        <v>2051</v>
      </c>
      <c r="G4101" s="14">
        <v>9103003</v>
      </c>
      <c r="H4101" s="13">
        <v>34794</v>
      </c>
      <c r="I4101" s="14" t="s">
        <v>5520</v>
      </c>
      <c r="J4101" s="14" t="s">
        <v>5521</v>
      </c>
      <c r="K4101" s="14" t="s">
        <v>120</v>
      </c>
      <c r="L4101" s="14" t="s">
        <v>692</v>
      </c>
      <c r="M4101" s="14" t="s">
        <v>567</v>
      </c>
      <c r="N4101" s="14" t="s">
        <v>47</v>
      </c>
      <c r="O4101" s="14" t="s">
        <v>575</v>
      </c>
      <c r="P4101" s="13">
        <v>44</v>
      </c>
      <c r="Q4101" s="15">
        <v>40268</v>
      </c>
      <c r="R4101" s="15">
        <v>40268</v>
      </c>
      <c r="S4101" s="13">
        <v>15</v>
      </c>
      <c r="T4101" s="16">
        <v>0.5664285714285715</v>
      </c>
      <c r="U4101" s="17">
        <v>20</v>
      </c>
      <c r="V4101" s="17">
        <v>20</v>
      </c>
      <c r="W4101" s="17">
        <v>15</v>
      </c>
      <c r="X4101" s="17">
        <v>25</v>
      </c>
      <c r="Y4101" s="17">
        <v>80</v>
      </c>
      <c r="Z4101" s="18" t="s">
        <v>8698</v>
      </c>
      <c r="AA4101" s="17"/>
      <c r="AB4101" s="18">
        <v>396436</v>
      </c>
      <c r="AC4101" s="18">
        <v>198218</v>
      </c>
      <c r="AD4101" s="18">
        <v>198218</v>
      </c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</row>
    <row r="4102" spans="1:49" s="1" customFormat="1" x14ac:dyDescent="0.25">
      <c r="A4102" s="13">
        <v>2025</v>
      </c>
      <c r="B4102" s="14" t="s">
        <v>714</v>
      </c>
      <c r="C4102" s="14" t="s">
        <v>240</v>
      </c>
      <c r="D4102" s="14">
        <v>69220100</v>
      </c>
      <c r="E4102" s="13">
        <v>0</v>
      </c>
      <c r="F4102" s="14" t="s">
        <v>241</v>
      </c>
      <c r="G4102" s="14">
        <v>10101007</v>
      </c>
      <c r="H4102" s="13">
        <v>35081</v>
      </c>
      <c r="I4102" s="14" t="s">
        <v>902</v>
      </c>
      <c r="J4102" s="14" t="s">
        <v>5522</v>
      </c>
      <c r="K4102" s="14" t="s">
        <v>915</v>
      </c>
      <c r="L4102" s="14" t="s">
        <v>1113</v>
      </c>
      <c r="M4102" s="14" t="s">
        <v>629</v>
      </c>
      <c r="N4102" s="14" t="s">
        <v>282</v>
      </c>
      <c r="O4102" s="14" t="s">
        <v>603</v>
      </c>
      <c r="P4102" s="13">
        <v>44</v>
      </c>
      <c r="Q4102" s="15">
        <v>45355</v>
      </c>
      <c r="R4102" s="15">
        <v>45355</v>
      </c>
      <c r="S4102" s="13">
        <v>1</v>
      </c>
      <c r="T4102" s="16">
        <v>0.41864406779661023</v>
      </c>
      <c r="U4102" s="17">
        <v>0</v>
      </c>
      <c r="V4102" s="17">
        <v>20</v>
      </c>
      <c r="W4102" s="17">
        <v>15</v>
      </c>
      <c r="X4102" s="17">
        <v>25</v>
      </c>
      <c r="Y4102" s="17">
        <v>60</v>
      </c>
      <c r="Z4102" s="18" t="s">
        <v>8698</v>
      </c>
      <c r="AA4102" s="17"/>
      <c r="AB4102" s="18">
        <v>293363</v>
      </c>
      <c r="AC4102" s="18">
        <v>146682</v>
      </c>
      <c r="AD4102" s="18">
        <v>146681</v>
      </c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</row>
    <row r="4103" spans="1:49" s="1" customFormat="1" x14ac:dyDescent="0.25">
      <c r="A4103" s="13">
        <v>2025</v>
      </c>
      <c r="B4103" s="14" t="s">
        <v>27</v>
      </c>
      <c r="C4103" s="14" t="s">
        <v>470</v>
      </c>
      <c r="D4103" s="14">
        <v>69254800</v>
      </c>
      <c r="E4103" s="13">
        <v>0</v>
      </c>
      <c r="F4103" s="14" t="s">
        <v>471</v>
      </c>
      <c r="G4103" s="14">
        <v>13127014</v>
      </c>
      <c r="H4103" s="13">
        <v>35795</v>
      </c>
      <c r="I4103" s="14" t="s">
        <v>1713</v>
      </c>
      <c r="J4103" s="14" t="s">
        <v>8227</v>
      </c>
      <c r="K4103" s="14" t="s">
        <v>8228</v>
      </c>
      <c r="L4103" s="14" t="s">
        <v>823</v>
      </c>
      <c r="M4103" s="14" t="s">
        <v>567</v>
      </c>
      <c r="N4103" s="14" t="s">
        <v>47</v>
      </c>
      <c r="O4103" s="14" t="s">
        <v>575</v>
      </c>
      <c r="P4103" s="13">
        <v>40</v>
      </c>
      <c r="Q4103" s="15">
        <v>43259</v>
      </c>
      <c r="R4103" s="15">
        <v>43259</v>
      </c>
      <c r="S4103" s="13">
        <v>7</v>
      </c>
      <c r="T4103" s="16">
        <v>0.5156462585034014</v>
      </c>
      <c r="U4103" s="17">
        <v>15</v>
      </c>
      <c r="V4103" s="17">
        <v>20</v>
      </c>
      <c r="W4103" s="17">
        <v>15</v>
      </c>
      <c r="X4103" s="17">
        <v>25</v>
      </c>
      <c r="Y4103" s="17">
        <v>75</v>
      </c>
      <c r="Z4103" s="18" t="s">
        <v>8698</v>
      </c>
      <c r="AA4103" s="17"/>
      <c r="AB4103" s="18">
        <v>317149</v>
      </c>
      <c r="AC4103" s="18">
        <v>158575</v>
      </c>
      <c r="AD4103" s="18">
        <v>158574</v>
      </c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</row>
    <row r="4104" spans="1:49" s="1" customFormat="1" x14ac:dyDescent="0.25">
      <c r="A4104" s="13">
        <v>2025</v>
      </c>
      <c r="B4104" s="14" t="s">
        <v>27</v>
      </c>
      <c r="C4104" s="14" t="s">
        <v>48</v>
      </c>
      <c r="D4104" s="14">
        <v>71378000</v>
      </c>
      <c r="E4104" s="13">
        <v>6</v>
      </c>
      <c r="F4104" s="14" t="s">
        <v>49</v>
      </c>
      <c r="G4104" s="14">
        <v>13113008</v>
      </c>
      <c r="H4104" s="13">
        <v>35572</v>
      </c>
      <c r="I4104" s="14" t="s">
        <v>725</v>
      </c>
      <c r="J4104" s="14" t="s">
        <v>5523</v>
      </c>
      <c r="K4104" s="14" t="s">
        <v>2436</v>
      </c>
      <c r="L4104" s="14" t="s">
        <v>536</v>
      </c>
      <c r="M4104" s="14" t="s">
        <v>567</v>
      </c>
      <c r="N4104" s="14" t="s">
        <v>96</v>
      </c>
      <c r="O4104" s="14" t="s">
        <v>603</v>
      </c>
      <c r="P4104" s="13">
        <v>44</v>
      </c>
      <c r="Q4104" s="15">
        <v>43104</v>
      </c>
      <c r="R4104" s="15">
        <v>43104</v>
      </c>
      <c r="S4104" s="13">
        <v>7</v>
      </c>
      <c r="T4104" s="16">
        <v>0.62914285714285711</v>
      </c>
      <c r="U4104" s="17">
        <v>15</v>
      </c>
      <c r="V4104" s="17">
        <v>20</v>
      </c>
      <c r="W4104" s="17">
        <v>15</v>
      </c>
      <c r="X4104" s="17">
        <v>25</v>
      </c>
      <c r="Y4104" s="17">
        <v>75</v>
      </c>
      <c r="Z4104" s="18" t="s">
        <v>8698</v>
      </c>
      <c r="AA4104" s="17"/>
      <c r="AB4104" s="18">
        <v>348864</v>
      </c>
      <c r="AC4104" s="18">
        <v>174432</v>
      </c>
      <c r="AD4104" s="18">
        <v>174432</v>
      </c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</row>
    <row r="4105" spans="1:49" s="1" customFormat="1" x14ac:dyDescent="0.25">
      <c r="A4105" s="13">
        <v>2025</v>
      </c>
      <c r="B4105" s="14" t="s">
        <v>604</v>
      </c>
      <c r="C4105" s="14" t="s">
        <v>355</v>
      </c>
      <c r="D4105" s="14">
        <v>69180500</v>
      </c>
      <c r="E4105" s="13" t="s">
        <v>665</v>
      </c>
      <c r="F4105" s="14" t="s">
        <v>356</v>
      </c>
      <c r="G4105" s="14">
        <v>9202001</v>
      </c>
      <c r="H4105" s="13">
        <v>34996</v>
      </c>
      <c r="I4105" s="14" t="s">
        <v>263</v>
      </c>
      <c r="J4105" s="14" t="s">
        <v>5524</v>
      </c>
      <c r="K4105" s="14" t="s">
        <v>2039</v>
      </c>
      <c r="L4105" s="14" t="s">
        <v>651</v>
      </c>
      <c r="M4105" s="14" t="s">
        <v>567</v>
      </c>
      <c r="N4105" s="14" t="s">
        <v>96</v>
      </c>
      <c r="O4105" s="14" t="s">
        <v>603</v>
      </c>
      <c r="P4105" s="13">
        <v>44</v>
      </c>
      <c r="Q4105" s="15">
        <v>39988</v>
      </c>
      <c r="R4105" s="15">
        <v>39988</v>
      </c>
      <c r="S4105" s="13">
        <v>16</v>
      </c>
      <c r="T4105" s="16">
        <v>0.43543956043956045</v>
      </c>
      <c r="U4105" s="17">
        <v>25</v>
      </c>
      <c r="V4105" s="17">
        <v>20</v>
      </c>
      <c r="W4105" s="17">
        <v>15</v>
      </c>
      <c r="X4105" s="17">
        <v>25</v>
      </c>
      <c r="Y4105" s="17">
        <v>85</v>
      </c>
      <c r="Z4105" s="18" t="s">
        <v>8698</v>
      </c>
      <c r="AA4105" s="17"/>
      <c r="AB4105" s="18">
        <v>396436</v>
      </c>
      <c r="AC4105" s="18">
        <v>198218</v>
      </c>
      <c r="AD4105" s="18">
        <v>198218</v>
      </c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</row>
    <row r="4106" spans="1:49" s="1" customFormat="1" x14ac:dyDescent="0.25">
      <c r="A4106" s="13">
        <v>2025</v>
      </c>
      <c r="B4106" s="14" t="s">
        <v>27</v>
      </c>
      <c r="C4106" s="14" t="s">
        <v>416</v>
      </c>
      <c r="D4106" s="14">
        <v>70856400</v>
      </c>
      <c r="E4106" s="13">
        <v>1</v>
      </c>
      <c r="F4106" s="14" t="s">
        <v>417</v>
      </c>
      <c r="G4106" s="14">
        <v>13201099</v>
      </c>
      <c r="H4106" s="13">
        <v>35899</v>
      </c>
      <c r="I4106" s="14" t="s">
        <v>855</v>
      </c>
      <c r="J4106" s="14" t="s">
        <v>3954</v>
      </c>
      <c r="K4106" s="14" t="s">
        <v>1639</v>
      </c>
      <c r="L4106" s="14" t="s">
        <v>498</v>
      </c>
      <c r="M4106" s="14" t="s">
        <v>602</v>
      </c>
      <c r="N4106" s="14" t="s">
        <v>96</v>
      </c>
      <c r="O4106" s="14" t="s">
        <v>603</v>
      </c>
      <c r="P4106" s="13">
        <v>44</v>
      </c>
      <c r="Q4106" s="15">
        <v>40181</v>
      </c>
      <c r="R4106" s="15">
        <v>40181</v>
      </c>
      <c r="S4106" s="13">
        <v>15</v>
      </c>
      <c r="T4106" s="16">
        <v>0.40527472527472524</v>
      </c>
      <c r="U4106" s="17">
        <v>20</v>
      </c>
      <c r="V4106" s="17">
        <v>20</v>
      </c>
      <c r="W4106" s="17">
        <v>15</v>
      </c>
      <c r="X4106" s="17">
        <v>25</v>
      </c>
      <c r="Y4106" s="17">
        <v>80</v>
      </c>
      <c r="Z4106" s="18" t="s">
        <v>8698</v>
      </c>
      <c r="AA4106" s="17"/>
      <c r="AB4106" s="18">
        <v>396436</v>
      </c>
      <c r="AC4106" s="18">
        <v>198218</v>
      </c>
      <c r="AD4106" s="18">
        <v>198218</v>
      </c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</row>
    <row r="4107" spans="1:49" s="1" customFormat="1" x14ac:dyDescent="0.25">
      <c r="A4107" s="13">
        <v>2025</v>
      </c>
      <c r="B4107" s="14" t="s">
        <v>27</v>
      </c>
      <c r="C4107" s="14" t="s">
        <v>48</v>
      </c>
      <c r="D4107" s="14">
        <v>71378000</v>
      </c>
      <c r="E4107" s="13">
        <v>6</v>
      </c>
      <c r="F4107" s="14" t="s">
        <v>49</v>
      </c>
      <c r="G4107" s="14">
        <v>13113003</v>
      </c>
      <c r="H4107" s="13">
        <v>35568</v>
      </c>
      <c r="I4107" s="14" t="s">
        <v>1114</v>
      </c>
      <c r="J4107" s="14" t="s">
        <v>5525</v>
      </c>
      <c r="K4107" s="14" t="s">
        <v>52</v>
      </c>
      <c r="L4107" s="14" t="s">
        <v>229</v>
      </c>
      <c r="M4107" s="14" t="s">
        <v>567</v>
      </c>
      <c r="N4107" s="14" t="s">
        <v>96</v>
      </c>
      <c r="O4107" s="14" t="s">
        <v>603</v>
      </c>
      <c r="P4107" s="13">
        <v>44</v>
      </c>
      <c r="Q4107" s="15">
        <v>39816</v>
      </c>
      <c r="R4107" s="15">
        <v>41277</v>
      </c>
      <c r="S4107" s="13">
        <v>16</v>
      </c>
      <c r="T4107" s="16">
        <v>0.46057692307692311</v>
      </c>
      <c r="U4107" s="17">
        <v>25</v>
      </c>
      <c r="V4107" s="17">
        <v>20</v>
      </c>
      <c r="W4107" s="17">
        <v>15</v>
      </c>
      <c r="X4107" s="17">
        <v>25</v>
      </c>
      <c r="Y4107" s="17">
        <v>85</v>
      </c>
      <c r="Z4107" s="18" t="s">
        <v>8698</v>
      </c>
      <c r="AA4107" s="17"/>
      <c r="AB4107" s="18">
        <v>396436</v>
      </c>
      <c r="AC4107" s="18">
        <v>198218</v>
      </c>
      <c r="AD4107" s="18">
        <v>198218</v>
      </c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</row>
    <row r="4108" spans="1:49" s="1" customFormat="1" x14ac:dyDescent="0.25">
      <c r="A4108" s="13">
        <v>2025</v>
      </c>
      <c r="B4108" s="14" t="s">
        <v>27</v>
      </c>
      <c r="C4108" s="14" t="s">
        <v>416</v>
      </c>
      <c r="D4108" s="14">
        <v>70856400</v>
      </c>
      <c r="E4108" s="13">
        <v>1</v>
      </c>
      <c r="F4108" s="14" t="s">
        <v>417</v>
      </c>
      <c r="G4108" s="14">
        <v>13201112</v>
      </c>
      <c r="H4108" s="13">
        <v>35907</v>
      </c>
      <c r="I4108" s="14" t="s">
        <v>1046</v>
      </c>
      <c r="J4108" s="14" t="s">
        <v>5526</v>
      </c>
      <c r="K4108" s="14" t="s">
        <v>5527</v>
      </c>
      <c r="L4108" s="14" t="s">
        <v>321</v>
      </c>
      <c r="M4108" s="14" t="s">
        <v>3087</v>
      </c>
      <c r="N4108" s="14" t="s">
        <v>30</v>
      </c>
      <c r="O4108" s="14" t="s">
        <v>575</v>
      </c>
      <c r="P4108" s="13">
        <v>44</v>
      </c>
      <c r="Q4108" s="15">
        <v>45326</v>
      </c>
      <c r="R4108" s="15">
        <v>45326</v>
      </c>
      <c r="S4108" s="13">
        <v>1</v>
      </c>
      <c r="T4108" s="16">
        <v>0.64450549450549466</v>
      </c>
      <c r="U4108" s="17">
        <v>0</v>
      </c>
      <c r="V4108" s="17" t="s">
        <v>7818</v>
      </c>
      <c r="W4108" s="17">
        <v>15</v>
      </c>
      <c r="X4108" s="17">
        <v>25</v>
      </c>
      <c r="Y4108" s="17">
        <v>40</v>
      </c>
      <c r="Z4108" s="18" t="s">
        <v>8697</v>
      </c>
      <c r="AA4108" s="17" t="s">
        <v>8699</v>
      </c>
      <c r="AB4108" s="18">
        <v>237862</v>
      </c>
      <c r="AC4108" s="18">
        <v>118931</v>
      </c>
      <c r="AD4108" s="18">
        <v>118931</v>
      </c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</row>
    <row r="4109" spans="1:49" s="1" customFormat="1" x14ac:dyDescent="0.25">
      <c r="A4109" s="13">
        <v>2025</v>
      </c>
      <c r="B4109" s="14" t="s">
        <v>27</v>
      </c>
      <c r="C4109" s="14" t="s">
        <v>416</v>
      </c>
      <c r="D4109" s="14">
        <v>70856400</v>
      </c>
      <c r="E4109" s="13">
        <v>1</v>
      </c>
      <c r="F4109" s="14" t="s">
        <v>417</v>
      </c>
      <c r="G4109" s="14">
        <v>13201111</v>
      </c>
      <c r="H4109" s="13">
        <v>35906</v>
      </c>
      <c r="I4109" s="14" t="s">
        <v>1215</v>
      </c>
      <c r="J4109" s="14" t="s">
        <v>512</v>
      </c>
      <c r="K4109" s="14" t="s">
        <v>326</v>
      </c>
      <c r="L4109" s="14" t="s">
        <v>3415</v>
      </c>
      <c r="M4109" s="14" t="s">
        <v>602</v>
      </c>
      <c r="N4109" s="14" t="s">
        <v>96</v>
      </c>
      <c r="O4109" s="14" t="s">
        <v>603</v>
      </c>
      <c r="P4109" s="13">
        <v>44</v>
      </c>
      <c r="Q4109" s="15">
        <v>41886</v>
      </c>
      <c r="R4109" s="15">
        <v>41886</v>
      </c>
      <c r="S4109" s="13">
        <v>10</v>
      </c>
      <c r="T4109" s="16">
        <v>0.70361904761904759</v>
      </c>
      <c r="U4109" s="17">
        <v>15</v>
      </c>
      <c r="V4109" s="17">
        <v>20</v>
      </c>
      <c r="W4109" s="17">
        <v>15</v>
      </c>
      <c r="X4109" s="17">
        <v>25</v>
      </c>
      <c r="Y4109" s="17">
        <v>75</v>
      </c>
      <c r="Z4109" s="18" t="s">
        <v>8698</v>
      </c>
      <c r="AA4109" s="17"/>
      <c r="AB4109" s="18">
        <v>348864</v>
      </c>
      <c r="AC4109" s="18">
        <v>174432</v>
      </c>
      <c r="AD4109" s="18">
        <v>174432</v>
      </c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</row>
    <row r="4110" spans="1:49" s="1" customFormat="1" x14ac:dyDescent="0.25">
      <c r="A4110" s="13">
        <v>2025</v>
      </c>
      <c r="B4110" s="14" t="s">
        <v>27</v>
      </c>
      <c r="C4110" s="14" t="s">
        <v>159</v>
      </c>
      <c r="D4110" s="14">
        <v>70932800</v>
      </c>
      <c r="E4110" s="13" t="s">
        <v>43</v>
      </c>
      <c r="F4110" s="14" t="s">
        <v>160</v>
      </c>
      <c r="G4110" s="14">
        <v>13120016</v>
      </c>
      <c r="H4110" s="13">
        <v>35678</v>
      </c>
      <c r="I4110" s="14" t="s">
        <v>2705</v>
      </c>
      <c r="J4110" s="14" t="s">
        <v>4783</v>
      </c>
      <c r="K4110" s="14" t="s">
        <v>5528</v>
      </c>
      <c r="L4110" s="14" t="s">
        <v>69</v>
      </c>
      <c r="M4110" s="14" t="s">
        <v>602</v>
      </c>
      <c r="N4110" s="14" t="s">
        <v>110</v>
      </c>
      <c r="O4110" s="14" t="s">
        <v>603</v>
      </c>
      <c r="P4110" s="13">
        <v>44</v>
      </c>
      <c r="Q4110" s="15">
        <v>40184</v>
      </c>
      <c r="R4110" s="15">
        <v>43180</v>
      </c>
      <c r="S4110" s="13">
        <v>15</v>
      </c>
      <c r="T4110" s="16">
        <v>0.55329670329670333</v>
      </c>
      <c r="U4110" s="17">
        <v>20</v>
      </c>
      <c r="V4110" s="17">
        <v>20</v>
      </c>
      <c r="W4110" s="17">
        <v>15</v>
      </c>
      <c r="X4110" s="17">
        <v>25</v>
      </c>
      <c r="Y4110" s="17">
        <v>80</v>
      </c>
      <c r="Z4110" s="18" t="s">
        <v>8698</v>
      </c>
      <c r="AA4110" s="17"/>
      <c r="AB4110" s="18">
        <v>396436</v>
      </c>
      <c r="AC4110" s="18">
        <v>198218</v>
      </c>
      <c r="AD4110" s="18">
        <v>198218</v>
      </c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</row>
    <row r="4111" spans="1:49" s="1" customFormat="1" x14ac:dyDescent="0.25">
      <c r="A4111" s="13">
        <v>2025</v>
      </c>
      <c r="B4111" s="14" t="s">
        <v>27</v>
      </c>
      <c r="C4111" s="14" t="s">
        <v>2363</v>
      </c>
      <c r="D4111" s="14">
        <v>69255200</v>
      </c>
      <c r="E4111" s="13">
        <v>8</v>
      </c>
      <c r="F4111" s="14" t="s">
        <v>2364</v>
      </c>
      <c r="G4111" s="14">
        <v>13115011</v>
      </c>
      <c r="H4111" s="13">
        <v>42289</v>
      </c>
      <c r="I4111" s="14" t="s">
        <v>7962</v>
      </c>
      <c r="J4111" s="14" t="s">
        <v>8229</v>
      </c>
      <c r="K4111" s="14" t="s">
        <v>2669</v>
      </c>
      <c r="L4111" s="14" t="s">
        <v>143</v>
      </c>
      <c r="M4111" s="14" t="s">
        <v>602</v>
      </c>
      <c r="N4111" s="14" t="s">
        <v>101</v>
      </c>
      <c r="O4111" s="14" t="s">
        <v>1370</v>
      </c>
      <c r="P4111" s="13">
        <v>44</v>
      </c>
      <c r="Q4111" s="15">
        <v>45719</v>
      </c>
      <c r="R4111" s="15">
        <v>45719</v>
      </c>
      <c r="S4111" s="13">
        <v>0</v>
      </c>
      <c r="T4111" s="16">
        <v>0.59763546798029554</v>
      </c>
      <c r="U4111" s="17">
        <v>0</v>
      </c>
      <c r="V4111" s="17">
        <v>20</v>
      </c>
      <c r="W4111" s="17">
        <v>15</v>
      </c>
      <c r="X4111" s="17">
        <v>25</v>
      </c>
      <c r="Y4111" s="17">
        <v>60</v>
      </c>
      <c r="Z4111" s="18" t="s">
        <v>8698</v>
      </c>
      <c r="AA4111" s="17"/>
      <c r="AB4111" s="18">
        <v>293363</v>
      </c>
      <c r="AC4111" s="18">
        <v>146682</v>
      </c>
      <c r="AD4111" s="18">
        <v>146681</v>
      </c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</row>
    <row r="4112" spans="1:49" s="1" customFormat="1" x14ac:dyDescent="0.25">
      <c r="A4112" s="13">
        <v>2025</v>
      </c>
      <c r="B4112" s="14" t="s">
        <v>27</v>
      </c>
      <c r="C4112" s="14" t="s">
        <v>416</v>
      </c>
      <c r="D4112" s="14">
        <v>70856400</v>
      </c>
      <c r="E4112" s="13">
        <v>1</v>
      </c>
      <c r="F4112" s="14" t="s">
        <v>417</v>
      </c>
      <c r="G4112" s="14">
        <v>13201071</v>
      </c>
      <c r="H4112" s="13">
        <v>35878</v>
      </c>
      <c r="I4112" s="14" t="s">
        <v>1879</v>
      </c>
      <c r="J4112" s="14" t="s">
        <v>5529</v>
      </c>
      <c r="K4112" s="14" t="s">
        <v>1814</v>
      </c>
      <c r="L4112" s="14" t="s">
        <v>2016</v>
      </c>
      <c r="M4112" s="14" t="s">
        <v>602</v>
      </c>
      <c r="N4112" s="14" t="s">
        <v>96</v>
      </c>
      <c r="O4112" s="14" t="s">
        <v>603</v>
      </c>
      <c r="P4112" s="13">
        <v>44</v>
      </c>
      <c r="Q4112" s="15">
        <v>41732</v>
      </c>
      <c r="R4112" s="15">
        <v>41732</v>
      </c>
      <c r="S4112" s="13">
        <v>11</v>
      </c>
      <c r="T4112" s="16">
        <v>0.32266483516483518</v>
      </c>
      <c r="U4112" s="17">
        <v>20</v>
      </c>
      <c r="V4112" s="17">
        <v>20</v>
      </c>
      <c r="W4112" s="17">
        <v>15</v>
      </c>
      <c r="X4112" s="17">
        <v>25</v>
      </c>
      <c r="Y4112" s="17">
        <v>80</v>
      </c>
      <c r="Z4112" s="18" t="s">
        <v>8698</v>
      </c>
      <c r="AA4112" s="17"/>
      <c r="AB4112" s="18">
        <v>396436</v>
      </c>
      <c r="AC4112" s="18">
        <v>198218</v>
      </c>
      <c r="AD4112" s="18">
        <v>198218</v>
      </c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</row>
    <row r="4113" spans="1:49" s="1" customFormat="1" x14ac:dyDescent="0.25">
      <c r="A4113" s="13">
        <v>2025</v>
      </c>
      <c r="B4113" s="14" t="s">
        <v>27</v>
      </c>
      <c r="C4113" s="14" t="s">
        <v>615</v>
      </c>
      <c r="D4113" s="14">
        <v>70941900</v>
      </c>
      <c r="E4113" s="13">
        <v>5</v>
      </c>
      <c r="F4113" s="14" t="s">
        <v>616</v>
      </c>
      <c r="G4113" s="14">
        <v>13301036</v>
      </c>
      <c r="H4113" s="13">
        <v>35929</v>
      </c>
      <c r="I4113" s="14" t="s">
        <v>7981</v>
      </c>
      <c r="J4113" s="14" t="s">
        <v>5530</v>
      </c>
      <c r="K4113" s="14" t="s">
        <v>2029</v>
      </c>
      <c r="L4113" s="14" t="s">
        <v>326</v>
      </c>
      <c r="M4113" s="14" t="s">
        <v>629</v>
      </c>
      <c r="N4113" s="14" t="s">
        <v>96</v>
      </c>
      <c r="O4113" s="14" t="s">
        <v>603</v>
      </c>
      <c r="P4113" s="13">
        <v>44</v>
      </c>
      <c r="Q4113" s="15">
        <v>41701</v>
      </c>
      <c r="R4113" s="15">
        <v>41701</v>
      </c>
      <c r="S4113" s="13">
        <v>11</v>
      </c>
      <c r="T4113" s="16">
        <v>0.79689440993788818</v>
      </c>
      <c r="U4113" s="17">
        <v>20</v>
      </c>
      <c r="V4113" s="17">
        <v>20</v>
      </c>
      <c r="W4113" s="17">
        <v>15</v>
      </c>
      <c r="X4113" s="17">
        <v>25</v>
      </c>
      <c r="Y4113" s="17">
        <v>80</v>
      </c>
      <c r="Z4113" s="18" t="s">
        <v>8698</v>
      </c>
      <c r="AA4113" s="17"/>
      <c r="AB4113" s="18">
        <v>396436</v>
      </c>
      <c r="AC4113" s="18">
        <v>198218</v>
      </c>
      <c r="AD4113" s="18">
        <v>198218</v>
      </c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</row>
    <row r="4114" spans="1:49" s="1" customFormat="1" x14ac:dyDescent="0.25">
      <c r="A4114" s="13">
        <v>2025</v>
      </c>
      <c r="B4114" s="14" t="s">
        <v>585</v>
      </c>
      <c r="C4114" s="14" t="s">
        <v>2922</v>
      </c>
      <c r="D4114" s="14">
        <v>69061700</v>
      </c>
      <c r="E4114" s="13">
        <v>5</v>
      </c>
      <c r="F4114" s="14" t="s">
        <v>2923</v>
      </c>
      <c r="G4114" s="14">
        <v>5604001</v>
      </c>
      <c r="H4114" s="13">
        <v>33628</v>
      </c>
      <c r="I4114" s="14" t="s">
        <v>2924</v>
      </c>
      <c r="J4114" s="14" t="s">
        <v>5531</v>
      </c>
      <c r="K4114" s="14" t="s">
        <v>742</v>
      </c>
      <c r="L4114" s="14" t="s">
        <v>359</v>
      </c>
      <c r="M4114" s="14" t="s">
        <v>567</v>
      </c>
      <c r="N4114" s="14" t="s">
        <v>282</v>
      </c>
      <c r="O4114" s="14" t="s">
        <v>603</v>
      </c>
      <c r="P4114" s="13">
        <v>44</v>
      </c>
      <c r="Q4114" s="15">
        <v>43172</v>
      </c>
      <c r="R4114" s="15">
        <v>43172</v>
      </c>
      <c r="S4114" s="13">
        <v>7</v>
      </c>
      <c r="T4114" s="16">
        <v>0.56185410334346497</v>
      </c>
      <c r="U4114" s="17">
        <v>15</v>
      </c>
      <c r="V4114" s="17">
        <v>20</v>
      </c>
      <c r="W4114" s="17">
        <v>15</v>
      </c>
      <c r="X4114" s="17">
        <v>25</v>
      </c>
      <c r="Y4114" s="17">
        <v>75</v>
      </c>
      <c r="Z4114" s="18" t="s">
        <v>8698</v>
      </c>
      <c r="AA4114" s="17"/>
      <c r="AB4114" s="18">
        <v>348864</v>
      </c>
      <c r="AC4114" s="18">
        <v>174432</v>
      </c>
      <c r="AD4114" s="18">
        <v>174432</v>
      </c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</row>
    <row r="4115" spans="1:49" s="1" customFormat="1" x14ac:dyDescent="0.25">
      <c r="A4115" s="13">
        <v>2025</v>
      </c>
      <c r="B4115" s="14" t="s">
        <v>27</v>
      </c>
      <c r="C4115" s="14" t="s">
        <v>53</v>
      </c>
      <c r="D4115" s="14">
        <v>70933700</v>
      </c>
      <c r="E4115" s="13">
        <v>9</v>
      </c>
      <c r="F4115" s="14" t="s">
        <v>54</v>
      </c>
      <c r="G4115" s="14">
        <v>13110033</v>
      </c>
      <c r="H4115" s="13">
        <v>35520</v>
      </c>
      <c r="I4115" s="14" t="s">
        <v>660</v>
      </c>
      <c r="J4115" s="14" t="s">
        <v>5532</v>
      </c>
      <c r="K4115" s="14" t="s">
        <v>212</v>
      </c>
      <c r="L4115" s="14" t="s">
        <v>132</v>
      </c>
      <c r="M4115" s="14" t="s">
        <v>602</v>
      </c>
      <c r="N4115" s="14" t="s">
        <v>110</v>
      </c>
      <c r="O4115" s="14" t="s">
        <v>603</v>
      </c>
      <c r="P4115" s="13">
        <v>44</v>
      </c>
      <c r="Q4115" s="15">
        <v>40487</v>
      </c>
      <c r="R4115" s="15">
        <v>41701</v>
      </c>
      <c r="S4115" s="13">
        <v>14</v>
      </c>
      <c r="T4115" s="16">
        <v>0.61318681318681312</v>
      </c>
      <c r="U4115" s="17">
        <v>20</v>
      </c>
      <c r="V4115" s="17">
        <v>20</v>
      </c>
      <c r="W4115" s="17">
        <v>15</v>
      </c>
      <c r="X4115" s="17">
        <v>25</v>
      </c>
      <c r="Y4115" s="17">
        <v>80</v>
      </c>
      <c r="Z4115" s="18" t="s">
        <v>8698</v>
      </c>
      <c r="AA4115" s="17"/>
      <c r="AB4115" s="18">
        <v>396436</v>
      </c>
      <c r="AC4115" s="18">
        <v>198218</v>
      </c>
      <c r="AD4115" s="18">
        <v>198218</v>
      </c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</row>
    <row r="4116" spans="1:49" s="1" customFormat="1" x14ac:dyDescent="0.25">
      <c r="A4116" s="13">
        <v>2025</v>
      </c>
      <c r="B4116" s="14" t="s">
        <v>27</v>
      </c>
      <c r="C4116" s="14" t="s">
        <v>470</v>
      </c>
      <c r="D4116" s="14">
        <v>69254800</v>
      </c>
      <c r="E4116" s="13">
        <v>0</v>
      </c>
      <c r="F4116" s="14" t="s">
        <v>471</v>
      </c>
      <c r="G4116" s="14">
        <v>13127017</v>
      </c>
      <c r="H4116" s="13">
        <v>35797</v>
      </c>
      <c r="I4116" s="14" t="s">
        <v>7864</v>
      </c>
      <c r="J4116" s="14" t="s">
        <v>341</v>
      </c>
      <c r="K4116" s="14" t="s">
        <v>5533</v>
      </c>
      <c r="L4116" s="14" t="s">
        <v>5534</v>
      </c>
      <c r="M4116" s="14" t="s">
        <v>602</v>
      </c>
      <c r="N4116" s="14" t="s">
        <v>96</v>
      </c>
      <c r="O4116" s="14" t="s">
        <v>603</v>
      </c>
      <c r="P4116" s="13">
        <v>40</v>
      </c>
      <c r="Q4116" s="15">
        <v>43693</v>
      </c>
      <c r="R4116" s="15">
        <v>43693</v>
      </c>
      <c r="S4116" s="13">
        <v>6</v>
      </c>
      <c r="T4116" s="16">
        <v>0.46703296703296704</v>
      </c>
      <c r="U4116" s="17">
        <v>15</v>
      </c>
      <c r="V4116" s="17">
        <v>20</v>
      </c>
      <c r="W4116" s="17">
        <v>15</v>
      </c>
      <c r="X4116" s="17">
        <v>25</v>
      </c>
      <c r="Y4116" s="17">
        <v>75</v>
      </c>
      <c r="Z4116" s="18" t="s">
        <v>8698</v>
      </c>
      <c r="AA4116" s="17"/>
      <c r="AB4116" s="18">
        <v>317149</v>
      </c>
      <c r="AC4116" s="18">
        <v>158575</v>
      </c>
      <c r="AD4116" s="18">
        <v>158574</v>
      </c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</row>
    <row r="4117" spans="1:49" s="1" customFormat="1" x14ac:dyDescent="0.25">
      <c r="A4117" s="13">
        <v>2025</v>
      </c>
      <c r="B4117" s="14" t="s">
        <v>27</v>
      </c>
      <c r="C4117" s="14" t="s">
        <v>615</v>
      </c>
      <c r="D4117" s="14">
        <v>70941900</v>
      </c>
      <c r="E4117" s="13">
        <v>5</v>
      </c>
      <c r="F4117" s="14" t="s">
        <v>616</v>
      </c>
      <c r="G4117" s="14">
        <v>13301041</v>
      </c>
      <c r="H4117" s="13">
        <v>35934</v>
      </c>
      <c r="I4117" s="14" t="s">
        <v>7930</v>
      </c>
      <c r="J4117" s="14" t="s">
        <v>5535</v>
      </c>
      <c r="K4117" s="14" t="s">
        <v>5536</v>
      </c>
      <c r="L4117" s="14" t="s">
        <v>136</v>
      </c>
      <c r="M4117" s="14" t="s">
        <v>327</v>
      </c>
      <c r="N4117" s="14" t="s">
        <v>96</v>
      </c>
      <c r="O4117" s="14" t="s">
        <v>603</v>
      </c>
      <c r="P4117" s="13">
        <v>44</v>
      </c>
      <c r="Q4117" s="15">
        <v>41750</v>
      </c>
      <c r="R4117" s="15">
        <v>41750</v>
      </c>
      <c r="S4117" s="13">
        <v>11</v>
      </c>
      <c r="T4117" s="16">
        <v>0.59368131868131857</v>
      </c>
      <c r="U4117" s="17">
        <v>20</v>
      </c>
      <c r="V4117" s="17">
        <v>20</v>
      </c>
      <c r="W4117" s="17">
        <v>15</v>
      </c>
      <c r="X4117" s="17">
        <v>25</v>
      </c>
      <c r="Y4117" s="17">
        <v>80</v>
      </c>
      <c r="Z4117" s="18" t="s">
        <v>8698</v>
      </c>
      <c r="AA4117" s="17"/>
      <c r="AB4117" s="18">
        <v>396436</v>
      </c>
      <c r="AC4117" s="18">
        <v>198218</v>
      </c>
      <c r="AD4117" s="18">
        <v>198218</v>
      </c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</row>
    <row r="4118" spans="1:49" s="1" customFormat="1" x14ac:dyDescent="0.25">
      <c r="A4118" s="13">
        <v>2025</v>
      </c>
      <c r="B4118" s="14" t="s">
        <v>27</v>
      </c>
      <c r="C4118" s="14" t="s">
        <v>53</v>
      </c>
      <c r="D4118" s="14">
        <v>70933700</v>
      </c>
      <c r="E4118" s="13">
        <v>9</v>
      </c>
      <c r="F4118" s="14" t="s">
        <v>54</v>
      </c>
      <c r="G4118" s="14">
        <v>13110008</v>
      </c>
      <c r="H4118" s="13">
        <v>35507</v>
      </c>
      <c r="I4118" s="14" t="s">
        <v>102</v>
      </c>
      <c r="J4118" s="14" t="s">
        <v>5537</v>
      </c>
      <c r="K4118" s="14" t="s">
        <v>359</v>
      </c>
      <c r="L4118" s="14" t="s">
        <v>384</v>
      </c>
      <c r="M4118" s="14" t="s">
        <v>572</v>
      </c>
      <c r="N4118" s="14" t="s">
        <v>110</v>
      </c>
      <c r="O4118" s="14" t="s">
        <v>603</v>
      </c>
      <c r="P4118" s="13">
        <v>44</v>
      </c>
      <c r="Q4118" s="15">
        <v>42480</v>
      </c>
      <c r="R4118" s="15">
        <v>45365</v>
      </c>
      <c r="S4118" s="13">
        <v>9</v>
      </c>
      <c r="T4118" s="16">
        <v>0.46447044334975374</v>
      </c>
      <c r="U4118" s="17">
        <v>15</v>
      </c>
      <c r="V4118" s="17">
        <v>20</v>
      </c>
      <c r="W4118" s="17">
        <v>15</v>
      </c>
      <c r="X4118" s="17">
        <v>25</v>
      </c>
      <c r="Y4118" s="17">
        <v>75</v>
      </c>
      <c r="Z4118" s="18" t="s">
        <v>8698</v>
      </c>
      <c r="AA4118" s="17"/>
      <c r="AB4118" s="18">
        <v>348864</v>
      </c>
      <c r="AC4118" s="18">
        <v>174432</v>
      </c>
      <c r="AD4118" s="18">
        <v>174432</v>
      </c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</row>
    <row r="4119" spans="1:49" s="1" customFormat="1" x14ac:dyDescent="0.25">
      <c r="A4119" s="13">
        <v>2025</v>
      </c>
      <c r="B4119" s="14" t="s">
        <v>595</v>
      </c>
      <c r="C4119" s="14" t="s">
        <v>361</v>
      </c>
      <c r="D4119" s="14">
        <v>69040700</v>
      </c>
      <c r="E4119" s="13">
        <v>0</v>
      </c>
      <c r="F4119" s="14" t="s">
        <v>362</v>
      </c>
      <c r="G4119" s="14">
        <v>4301020</v>
      </c>
      <c r="H4119" s="13">
        <v>33352</v>
      </c>
      <c r="I4119" s="14" t="s">
        <v>1475</v>
      </c>
      <c r="J4119" s="14" t="s">
        <v>1123</v>
      </c>
      <c r="K4119" s="14" t="s">
        <v>767</v>
      </c>
      <c r="L4119" s="14" t="s">
        <v>156</v>
      </c>
      <c r="M4119" s="14" t="s">
        <v>6621</v>
      </c>
      <c r="N4119" s="14" t="s">
        <v>336</v>
      </c>
      <c r="O4119" s="14" t="s">
        <v>603</v>
      </c>
      <c r="P4119" s="13">
        <v>44</v>
      </c>
      <c r="Q4119" s="15">
        <v>43537</v>
      </c>
      <c r="R4119" s="15">
        <v>43537</v>
      </c>
      <c r="S4119" s="13">
        <v>6</v>
      </c>
      <c r="T4119" s="16">
        <v>0.53695652173913044</v>
      </c>
      <c r="U4119" s="17">
        <v>15</v>
      </c>
      <c r="V4119" s="17">
        <v>20</v>
      </c>
      <c r="W4119" s="17">
        <v>15</v>
      </c>
      <c r="X4119" s="17">
        <v>25</v>
      </c>
      <c r="Y4119" s="17">
        <v>75</v>
      </c>
      <c r="Z4119" s="18" t="s">
        <v>8698</v>
      </c>
      <c r="AA4119" s="17"/>
      <c r="AB4119" s="18">
        <v>348864</v>
      </c>
      <c r="AC4119" s="18">
        <v>174432</v>
      </c>
      <c r="AD4119" s="18">
        <v>174432</v>
      </c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</row>
    <row r="4120" spans="1:49" s="1" customFormat="1" x14ac:dyDescent="0.25">
      <c r="A4120" s="13">
        <v>2025</v>
      </c>
      <c r="B4120" s="14" t="s">
        <v>595</v>
      </c>
      <c r="C4120" s="14" t="s">
        <v>1784</v>
      </c>
      <c r="D4120" s="14">
        <v>69040800</v>
      </c>
      <c r="E4120" s="13">
        <v>7</v>
      </c>
      <c r="F4120" s="14" t="s">
        <v>1785</v>
      </c>
      <c r="G4120" s="14">
        <v>4303017</v>
      </c>
      <c r="H4120" s="13">
        <v>33390</v>
      </c>
      <c r="I4120" s="14" t="s">
        <v>701</v>
      </c>
      <c r="J4120" s="14" t="s">
        <v>5538</v>
      </c>
      <c r="K4120" s="14" t="s">
        <v>187</v>
      </c>
      <c r="L4120" s="14" t="s">
        <v>33</v>
      </c>
      <c r="M4120" s="14" t="s">
        <v>567</v>
      </c>
      <c r="N4120" s="14" t="s">
        <v>731</v>
      </c>
      <c r="O4120" s="14" t="s">
        <v>603</v>
      </c>
      <c r="P4120" s="13">
        <v>44</v>
      </c>
      <c r="Q4120" s="15">
        <v>39885</v>
      </c>
      <c r="R4120" s="15">
        <v>40238</v>
      </c>
      <c r="S4120" s="13">
        <v>16</v>
      </c>
      <c r="T4120" s="16">
        <v>0.42727272727272719</v>
      </c>
      <c r="U4120" s="17">
        <v>25</v>
      </c>
      <c r="V4120" s="17">
        <v>20</v>
      </c>
      <c r="W4120" s="17">
        <v>15</v>
      </c>
      <c r="X4120" s="17">
        <v>25</v>
      </c>
      <c r="Y4120" s="17">
        <v>85</v>
      </c>
      <c r="Z4120" s="18" t="s">
        <v>8698</v>
      </c>
      <c r="AA4120" s="17"/>
      <c r="AB4120" s="18">
        <v>396436</v>
      </c>
      <c r="AC4120" s="18">
        <v>198218</v>
      </c>
      <c r="AD4120" s="18">
        <v>198218</v>
      </c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</row>
    <row r="4121" spans="1:49" s="1" customFormat="1" x14ac:dyDescent="0.25">
      <c r="A4121" s="13">
        <v>2025</v>
      </c>
      <c r="B4121" s="14" t="s">
        <v>595</v>
      </c>
      <c r="C4121" s="14" t="s">
        <v>361</v>
      </c>
      <c r="D4121" s="14">
        <v>69040700</v>
      </c>
      <c r="E4121" s="13">
        <v>0</v>
      </c>
      <c r="F4121" s="14" t="s">
        <v>362</v>
      </c>
      <c r="G4121" s="14">
        <v>4301009</v>
      </c>
      <c r="H4121" s="13">
        <v>33348</v>
      </c>
      <c r="I4121" s="14" t="s">
        <v>1372</v>
      </c>
      <c r="J4121" s="14" t="s">
        <v>8230</v>
      </c>
      <c r="K4121" s="14" t="s">
        <v>95</v>
      </c>
      <c r="L4121" s="14" t="s">
        <v>69</v>
      </c>
      <c r="M4121" s="14" t="s">
        <v>6621</v>
      </c>
      <c r="N4121" s="14" t="s">
        <v>336</v>
      </c>
      <c r="O4121" s="14" t="s">
        <v>603</v>
      </c>
      <c r="P4121" s="13">
        <v>44</v>
      </c>
      <c r="Q4121" s="15">
        <v>39777</v>
      </c>
      <c r="R4121" s="15">
        <v>39777</v>
      </c>
      <c r="S4121" s="13">
        <v>16</v>
      </c>
      <c r="T4121" s="16">
        <v>0.41991758241758248</v>
      </c>
      <c r="U4121" s="17">
        <v>25</v>
      </c>
      <c r="V4121" s="17">
        <v>20</v>
      </c>
      <c r="W4121" s="17">
        <v>15</v>
      </c>
      <c r="X4121" s="17">
        <v>25</v>
      </c>
      <c r="Y4121" s="17">
        <v>85</v>
      </c>
      <c r="Z4121" s="18" t="s">
        <v>8698</v>
      </c>
      <c r="AA4121" s="17"/>
      <c r="AB4121" s="18">
        <v>396436</v>
      </c>
      <c r="AC4121" s="18">
        <v>198218</v>
      </c>
      <c r="AD4121" s="18">
        <v>198218</v>
      </c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</row>
    <row r="4122" spans="1:49" s="1" customFormat="1" x14ac:dyDescent="0.25">
      <c r="A4122" s="13">
        <v>2025</v>
      </c>
      <c r="B4122" s="14" t="s">
        <v>595</v>
      </c>
      <c r="C4122" s="14" t="s">
        <v>361</v>
      </c>
      <c r="D4122" s="14">
        <v>69040700</v>
      </c>
      <c r="E4122" s="13">
        <v>0</v>
      </c>
      <c r="F4122" s="14" t="s">
        <v>362</v>
      </c>
      <c r="G4122" s="14">
        <v>4301008</v>
      </c>
      <c r="H4122" s="13">
        <v>33347</v>
      </c>
      <c r="I4122" s="14" t="s">
        <v>363</v>
      </c>
      <c r="J4122" s="14" t="s">
        <v>2594</v>
      </c>
      <c r="K4122" s="14" t="s">
        <v>210</v>
      </c>
      <c r="L4122" s="14" t="s">
        <v>1339</v>
      </c>
      <c r="M4122" s="14" t="s">
        <v>608</v>
      </c>
      <c r="N4122" s="14" t="s">
        <v>336</v>
      </c>
      <c r="O4122" s="14" t="s">
        <v>603</v>
      </c>
      <c r="P4122" s="13">
        <v>44</v>
      </c>
      <c r="Q4122" s="15">
        <v>40238</v>
      </c>
      <c r="R4122" s="15">
        <v>40238</v>
      </c>
      <c r="S4122" s="13">
        <v>15</v>
      </c>
      <c r="T4122" s="16">
        <v>0.49355742296918764</v>
      </c>
      <c r="U4122" s="17">
        <v>20</v>
      </c>
      <c r="V4122" s="17">
        <v>20</v>
      </c>
      <c r="W4122" s="17">
        <v>15</v>
      </c>
      <c r="X4122" s="17">
        <v>25</v>
      </c>
      <c r="Y4122" s="17">
        <v>80</v>
      </c>
      <c r="Z4122" s="18" t="s">
        <v>8698</v>
      </c>
      <c r="AA4122" s="17"/>
      <c r="AB4122" s="18">
        <v>396436</v>
      </c>
      <c r="AC4122" s="18">
        <v>198218</v>
      </c>
      <c r="AD4122" s="18">
        <v>198218</v>
      </c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</row>
    <row r="4123" spans="1:49" s="1" customFormat="1" x14ac:dyDescent="0.25">
      <c r="A4123" s="13">
        <v>2025</v>
      </c>
      <c r="B4123" s="14" t="s">
        <v>595</v>
      </c>
      <c r="C4123" s="14" t="s">
        <v>361</v>
      </c>
      <c r="D4123" s="14">
        <v>69040700</v>
      </c>
      <c r="E4123" s="13">
        <v>0</v>
      </c>
      <c r="F4123" s="14" t="s">
        <v>362</v>
      </c>
      <c r="G4123" s="14">
        <v>4301062</v>
      </c>
      <c r="H4123" s="13">
        <v>33371</v>
      </c>
      <c r="I4123" s="14" t="s">
        <v>996</v>
      </c>
      <c r="J4123" s="14" t="s">
        <v>5539</v>
      </c>
      <c r="K4123" s="14" t="s">
        <v>157</v>
      </c>
      <c r="L4123" s="14" t="s">
        <v>197</v>
      </c>
      <c r="M4123" s="14" t="s">
        <v>6621</v>
      </c>
      <c r="N4123" s="14" t="s">
        <v>336</v>
      </c>
      <c r="O4123" s="14" t="s">
        <v>603</v>
      </c>
      <c r="P4123" s="13">
        <v>44</v>
      </c>
      <c r="Q4123" s="15">
        <v>39814</v>
      </c>
      <c r="R4123" s="15">
        <v>39814</v>
      </c>
      <c r="S4123" s="13">
        <v>16</v>
      </c>
      <c r="T4123" s="16">
        <v>0.44148351648351652</v>
      </c>
      <c r="U4123" s="17">
        <v>25</v>
      </c>
      <c r="V4123" s="17">
        <v>20</v>
      </c>
      <c r="W4123" s="17">
        <v>15</v>
      </c>
      <c r="X4123" s="17">
        <v>25</v>
      </c>
      <c r="Y4123" s="17">
        <v>85</v>
      </c>
      <c r="Z4123" s="18" t="s">
        <v>8698</v>
      </c>
      <c r="AA4123" s="17"/>
      <c r="AB4123" s="18">
        <v>396436</v>
      </c>
      <c r="AC4123" s="18">
        <v>198218</v>
      </c>
      <c r="AD4123" s="18">
        <v>198218</v>
      </c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</row>
    <row r="4124" spans="1:49" s="1" customFormat="1" x14ac:dyDescent="0.25">
      <c r="A4124" s="13">
        <v>2025</v>
      </c>
      <c r="B4124" s="14" t="s">
        <v>653</v>
      </c>
      <c r="C4124" s="14" t="s">
        <v>302</v>
      </c>
      <c r="D4124" s="14">
        <v>69081100</v>
      </c>
      <c r="E4124" s="13">
        <v>6</v>
      </c>
      <c r="F4124" s="14" t="s">
        <v>303</v>
      </c>
      <c r="G4124" s="14">
        <v>6113405</v>
      </c>
      <c r="H4124" s="13">
        <v>33811</v>
      </c>
      <c r="I4124" s="14" t="s">
        <v>263</v>
      </c>
      <c r="J4124" s="14" t="s">
        <v>4390</v>
      </c>
      <c r="K4124" s="14" t="s">
        <v>482</v>
      </c>
      <c r="L4124" s="14" t="s">
        <v>482</v>
      </c>
      <c r="M4124" s="14" t="s">
        <v>629</v>
      </c>
      <c r="N4124" s="14" t="s">
        <v>96</v>
      </c>
      <c r="O4124" s="14" t="s">
        <v>603</v>
      </c>
      <c r="P4124" s="13">
        <v>44</v>
      </c>
      <c r="Q4124" s="15">
        <v>41380</v>
      </c>
      <c r="R4124" s="15">
        <v>41919</v>
      </c>
      <c r="S4124" s="13">
        <v>12</v>
      </c>
      <c r="T4124" s="16">
        <v>0.41258503401360547</v>
      </c>
      <c r="U4124" s="17">
        <v>20</v>
      </c>
      <c r="V4124" s="17">
        <v>20</v>
      </c>
      <c r="W4124" s="17">
        <v>15</v>
      </c>
      <c r="X4124" s="17">
        <v>25</v>
      </c>
      <c r="Y4124" s="17">
        <v>80</v>
      </c>
      <c r="Z4124" s="18" t="s">
        <v>8698</v>
      </c>
      <c r="AA4124" s="17"/>
      <c r="AB4124" s="18">
        <v>396436</v>
      </c>
      <c r="AC4124" s="18">
        <v>198218</v>
      </c>
      <c r="AD4124" s="18">
        <v>198218</v>
      </c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</row>
    <row r="4125" spans="1:49" s="1" customFormat="1" x14ac:dyDescent="0.25">
      <c r="A4125" s="13">
        <v>2025</v>
      </c>
      <c r="B4125" s="14" t="s">
        <v>604</v>
      </c>
      <c r="C4125" s="14" t="s">
        <v>400</v>
      </c>
      <c r="D4125" s="14">
        <v>69191500</v>
      </c>
      <c r="E4125" s="13" t="s">
        <v>665</v>
      </c>
      <c r="F4125" s="14" t="s">
        <v>401</v>
      </c>
      <c r="G4125" s="14">
        <v>9120022</v>
      </c>
      <c r="H4125" s="13">
        <v>34959</v>
      </c>
      <c r="I4125" s="14" t="s">
        <v>565</v>
      </c>
      <c r="J4125" s="14" t="s">
        <v>4321</v>
      </c>
      <c r="K4125" s="14" t="s">
        <v>257</v>
      </c>
      <c r="L4125" s="14" t="s">
        <v>901</v>
      </c>
      <c r="M4125" s="14" t="s">
        <v>705</v>
      </c>
      <c r="N4125" s="14" t="s">
        <v>96</v>
      </c>
      <c r="O4125" s="14" t="s">
        <v>603</v>
      </c>
      <c r="P4125" s="13">
        <v>44</v>
      </c>
      <c r="Q4125" s="15">
        <v>40878</v>
      </c>
      <c r="R4125" s="15">
        <v>40878</v>
      </c>
      <c r="S4125" s="13">
        <v>13</v>
      </c>
      <c r="T4125" s="16">
        <v>0.52747252747252749</v>
      </c>
      <c r="U4125" s="17">
        <v>20</v>
      </c>
      <c r="V4125" s="17">
        <v>20</v>
      </c>
      <c r="W4125" s="17">
        <v>15</v>
      </c>
      <c r="X4125" s="17">
        <v>25</v>
      </c>
      <c r="Y4125" s="17">
        <v>80</v>
      </c>
      <c r="Z4125" s="18" t="s">
        <v>8698</v>
      </c>
      <c r="AA4125" s="17"/>
      <c r="AB4125" s="18">
        <v>396436</v>
      </c>
      <c r="AC4125" s="18">
        <v>198218</v>
      </c>
      <c r="AD4125" s="18">
        <v>198218</v>
      </c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</row>
    <row r="4126" spans="1:49" s="1" customFormat="1" x14ac:dyDescent="0.25">
      <c r="A4126" s="13">
        <v>2025</v>
      </c>
      <c r="B4126" s="14" t="s">
        <v>604</v>
      </c>
      <c r="C4126" s="14" t="s">
        <v>400</v>
      </c>
      <c r="D4126" s="14">
        <v>69191500</v>
      </c>
      <c r="E4126" s="13" t="s">
        <v>665</v>
      </c>
      <c r="F4126" s="14" t="s">
        <v>401</v>
      </c>
      <c r="G4126" s="14">
        <v>9120018</v>
      </c>
      <c r="H4126" s="13">
        <v>34955</v>
      </c>
      <c r="I4126" s="14" t="s">
        <v>1309</v>
      </c>
      <c r="J4126" s="14" t="s">
        <v>4187</v>
      </c>
      <c r="K4126" s="14" t="s">
        <v>88</v>
      </c>
      <c r="L4126" s="14" t="s">
        <v>1312</v>
      </c>
      <c r="M4126" s="14" t="s">
        <v>705</v>
      </c>
      <c r="N4126" s="14" t="s">
        <v>96</v>
      </c>
      <c r="O4126" s="14" t="s">
        <v>603</v>
      </c>
      <c r="P4126" s="13">
        <v>44</v>
      </c>
      <c r="Q4126" s="15">
        <v>42627</v>
      </c>
      <c r="R4126" s="15">
        <v>42627</v>
      </c>
      <c r="S4126" s="13">
        <v>8</v>
      </c>
      <c r="T4126" s="16">
        <v>0.73185714285714287</v>
      </c>
      <c r="U4126" s="17">
        <v>15</v>
      </c>
      <c r="V4126" s="17">
        <v>20</v>
      </c>
      <c r="W4126" s="17">
        <v>15</v>
      </c>
      <c r="X4126" s="17">
        <v>25</v>
      </c>
      <c r="Y4126" s="17">
        <v>75</v>
      </c>
      <c r="Z4126" s="18" t="s">
        <v>8698</v>
      </c>
      <c r="AA4126" s="17"/>
      <c r="AB4126" s="18">
        <v>348864</v>
      </c>
      <c r="AC4126" s="18">
        <v>174432</v>
      </c>
      <c r="AD4126" s="18">
        <v>174432</v>
      </c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</row>
    <row r="4127" spans="1:49" s="1" customFormat="1" x14ac:dyDescent="0.25">
      <c r="A4127" s="13">
        <v>2025</v>
      </c>
      <c r="B4127" s="14" t="s">
        <v>604</v>
      </c>
      <c r="C4127" s="14" t="s">
        <v>400</v>
      </c>
      <c r="D4127" s="14">
        <v>69191500</v>
      </c>
      <c r="E4127" s="13" t="s">
        <v>665</v>
      </c>
      <c r="F4127" s="14" t="s">
        <v>401</v>
      </c>
      <c r="G4127" s="14">
        <v>9120021</v>
      </c>
      <c r="H4127" s="13">
        <v>34958</v>
      </c>
      <c r="I4127" s="14" t="s">
        <v>2628</v>
      </c>
      <c r="J4127" s="14" t="s">
        <v>4239</v>
      </c>
      <c r="K4127" s="14" t="s">
        <v>1356</v>
      </c>
      <c r="L4127" s="14" t="s">
        <v>1658</v>
      </c>
      <c r="M4127" s="14" t="s">
        <v>705</v>
      </c>
      <c r="N4127" s="14" t="s">
        <v>96</v>
      </c>
      <c r="O4127" s="14" t="s">
        <v>603</v>
      </c>
      <c r="P4127" s="13">
        <v>44</v>
      </c>
      <c r="Q4127" s="15">
        <v>41035</v>
      </c>
      <c r="R4127" s="15">
        <v>41035</v>
      </c>
      <c r="S4127" s="13">
        <v>13</v>
      </c>
      <c r="T4127" s="16">
        <v>0.71373626373626375</v>
      </c>
      <c r="U4127" s="17">
        <v>20</v>
      </c>
      <c r="V4127" s="17">
        <v>20</v>
      </c>
      <c r="W4127" s="17">
        <v>15</v>
      </c>
      <c r="X4127" s="17">
        <v>25</v>
      </c>
      <c r="Y4127" s="17">
        <v>80</v>
      </c>
      <c r="Z4127" s="18" t="s">
        <v>8698</v>
      </c>
      <c r="AA4127" s="17"/>
      <c r="AB4127" s="18">
        <v>396436</v>
      </c>
      <c r="AC4127" s="18">
        <v>198218</v>
      </c>
      <c r="AD4127" s="18">
        <v>198218</v>
      </c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</row>
    <row r="4128" spans="1:49" s="1" customFormat="1" x14ac:dyDescent="0.25">
      <c r="A4128" s="13">
        <v>2025</v>
      </c>
      <c r="B4128" s="14" t="s">
        <v>604</v>
      </c>
      <c r="C4128" s="14" t="s">
        <v>1615</v>
      </c>
      <c r="D4128" s="14">
        <v>69191100</v>
      </c>
      <c r="E4128" s="13">
        <v>4</v>
      </c>
      <c r="F4128" s="14" t="s">
        <v>1616</v>
      </c>
      <c r="G4128" s="14">
        <v>9109016</v>
      </c>
      <c r="H4128" s="13">
        <v>34857</v>
      </c>
      <c r="I4128" s="14" t="s">
        <v>2346</v>
      </c>
      <c r="J4128" s="14" t="s">
        <v>320</v>
      </c>
      <c r="K4128" s="14" t="s">
        <v>184</v>
      </c>
      <c r="L4128" s="14" t="s">
        <v>850</v>
      </c>
      <c r="M4128" s="14" t="s">
        <v>629</v>
      </c>
      <c r="N4128" s="14" t="s">
        <v>96</v>
      </c>
      <c r="O4128" s="14" t="s">
        <v>603</v>
      </c>
      <c r="P4128" s="13">
        <v>44</v>
      </c>
      <c r="Q4128" s="15">
        <v>41582</v>
      </c>
      <c r="R4128" s="15">
        <v>41757</v>
      </c>
      <c r="S4128" s="13">
        <v>11</v>
      </c>
      <c r="T4128" s="16">
        <v>0.35838509316770184</v>
      </c>
      <c r="U4128" s="17">
        <v>20</v>
      </c>
      <c r="V4128" s="17">
        <v>20</v>
      </c>
      <c r="W4128" s="17">
        <v>15</v>
      </c>
      <c r="X4128" s="17">
        <v>25</v>
      </c>
      <c r="Y4128" s="17">
        <v>80</v>
      </c>
      <c r="Z4128" s="18" t="s">
        <v>8698</v>
      </c>
      <c r="AA4128" s="17"/>
      <c r="AB4128" s="18">
        <v>396436</v>
      </c>
      <c r="AC4128" s="18">
        <v>198218</v>
      </c>
      <c r="AD4128" s="18">
        <v>198218</v>
      </c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</row>
    <row r="4129" spans="1:49" s="1" customFormat="1" x14ac:dyDescent="0.25">
      <c r="A4129" s="13">
        <v>2025</v>
      </c>
      <c r="B4129" s="14" t="s">
        <v>604</v>
      </c>
      <c r="C4129" s="14" t="s">
        <v>400</v>
      </c>
      <c r="D4129" s="14">
        <v>69191500</v>
      </c>
      <c r="E4129" s="13" t="s">
        <v>665</v>
      </c>
      <c r="F4129" s="14" t="s">
        <v>401</v>
      </c>
      <c r="G4129" s="14">
        <v>9120018</v>
      </c>
      <c r="H4129" s="13">
        <v>34955</v>
      </c>
      <c r="I4129" s="14" t="s">
        <v>1309</v>
      </c>
      <c r="J4129" s="14" t="s">
        <v>5541</v>
      </c>
      <c r="K4129" s="14" t="s">
        <v>5542</v>
      </c>
      <c r="L4129" s="14" t="s">
        <v>482</v>
      </c>
      <c r="M4129" s="14" t="s">
        <v>705</v>
      </c>
      <c r="N4129" s="14" t="s">
        <v>96</v>
      </c>
      <c r="O4129" s="14" t="s">
        <v>603</v>
      </c>
      <c r="P4129" s="13">
        <v>44</v>
      </c>
      <c r="Q4129" s="15">
        <v>40179</v>
      </c>
      <c r="R4129" s="15">
        <v>40179</v>
      </c>
      <c r="S4129" s="13">
        <v>15</v>
      </c>
      <c r="T4129" s="16">
        <v>0.73185714285714287</v>
      </c>
      <c r="U4129" s="17">
        <v>20</v>
      </c>
      <c r="V4129" s="17">
        <v>20</v>
      </c>
      <c r="W4129" s="17">
        <v>15</v>
      </c>
      <c r="X4129" s="17">
        <v>25</v>
      </c>
      <c r="Y4129" s="17">
        <v>80</v>
      </c>
      <c r="Z4129" s="18" t="s">
        <v>8698</v>
      </c>
      <c r="AA4129" s="17"/>
      <c r="AB4129" s="18">
        <v>396436</v>
      </c>
      <c r="AC4129" s="18">
        <v>198218</v>
      </c>
      <c r="AD4129" s="18">
        <v>198218</v>
      </c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</row>
    <row r="4130" spans="1:49" s="1" customFormat="1" x14ac:dyDescent="0.25">
      <c r="A4130" s="13">
        <v>2025</v>
      </c>
      <c r="B4130" s="14" t="s">
        <v>604</v>
      </c>
      <c r="C4130" s="14" t="s">
        <v>1615</v>
      </c>
      <c r="D4130" s="14">
        <v>69191100</v>
      </c>
      <c r="E4130" s="13">
        <v>4</v>
      </c>
      <c r="F4130" s="14" t="s">
        <v>1616</v>
      </c>
      <c r="G4130" s="14">
        <v>9109016</v>
      </c>
      <c r="H4130" s="13">
        <v>34857</v>
      </c>
      <c r="I4130" s="14" t="s">
        <v>2346</v>
      </c>
      <c r="J4130" s="14" t="s">
        <v>5543</v>
      </c>
      <c r="K4130" s="14" t="s">
        <v>5544</v>
      </c>
      <c r="L4130" s="14" t="s">
        <v>691</v>
      </c>
      <c r="M4130" s="14" t="s">
        <v>567</v>
      </c>
      <c r="N4130" s="14" t="s">
        <v>96</v>
      </c>
      <c r="O4130" s="14" t="s">
        <v>603</v>
      </c>
      <c r="P4130" s="13">
        <v>44</v>
      </c>
      <c r="Q4130" s="15">
        <v>40428</v>
      </c>
      <c r="R4130" s="15">
        <v>42552</v>
      </c>
      <c r="S4130" s="13">
        <v>14</v>
      </c>
      <c r="T4130" s="16">
        <v>0.35838509316770184</v>
      </c>
      <c r="U4130" s="17">
        <v>20</v>
      </c>
      <c r="V4130" s="17">
        <v>20</v>
      </c>
      <c r="W4130" s="17">
        <v>15</v>
      </c>
      <c r="X4130" s="17">
        <v>25</v>
      </c>
      <c r="Y4130" s="17">
        <v>80</v>
      </c>
      <c r="Z4130" s="18" t="s">
        <v>8698</v>
      </c>
      <c r="AA4130" s="17"/>
      <c r="AB4130" s="18">
        <v>396436</v>
      </c>
      <c r="AC4130" s="18">
        <v>198218</v>
      </c>
      <c r="AD4130" s="18">
        <v>198218</v>
      </c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</row>
    <row r="4131" spans="1:49" s="1" customFormat="1" x14ac:dyDescent="0.25">
      <c r="A4131" s="13">
        <v>2025</v>
      </c>
      <c r="B4131" s="14" t="s">
        <v>604</v>
      </c>
      <c r="C4131" s="14" t="s">
        <v>1018</v>
      </c>
      <c r="D4131" s="14">
        <v>69181100</v>
      </c>
      <c r="E4131" s="13" t="s">
        <v>665</v>
      </c>
      <c r="F4131" s="14" t="s">
        <v>1019</v>
      </c>
      <c r="G4131" s="14">
        <v>9205001</v>
      </c>
      <c r="H4131" s="13">
        <v>35016</v>
      </c>
      <c r="I4131" s="14" t="s">
        <v>1020</v>
      </c>
      <c r="J4131" s="14" t="s">
        <v>1116</v>
      </c>
      <c r="K4131" s="14" t="s">
        <v>3260</v>
      </c>
      <c r="L4131" s="14" t="s">
        <v>5085</v>
      </c>
      <c r="M4131" s="14" t="s">
        <v>705</v>
      </c>
      <c r="N4131" s="14" t="s">
        <v>96</v>
      </c>
      <c r="O4131" s="14" t="s">
        <v>603</v>
      </c>
      <c r="P4131" s="13">
        <v>44</v>
      </c>
      <c r="Q4131" s="15">
        <v>40392</v>
      </c>
      <c r="R4131" s="15">
        <v>40392</v>
      </c>
      <c r="S4131" s="13">
        <v>15</v>
      </c>
      <c r="T4131" s="16">
        <v>0.6002857142857142</v>
      </c>
      <c r="U4131" s="17">
        <v>20</v>
      </c>
      <c r="V4131" s="17">
        <v>20</v>
      </c>
      <c r="W4131" s="17">
        <v>15</v>
      </c>
      <c r="X4131" s="17">
        <v>25</v>
      </c>
      <c r="Y4131" s="17">
        <v>80</v>
      </c>
      <c r="Z4131" s="18" t="s">
        <v>8698</v>
      </c>
      <c r="AA4131" s="17"/>
      <c r="AB4131" s="18">
        <v>396436</v>
      </c>
      <c r="AC4131" s="18">
        <v>198218</v>
      </c>
      <c r="AD4131" s="18">
        <v>198218</v>
      </c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</row>
    <row r="4132" spans="1:49" s="1" customFormat="1" x14ac:dyDescent="0.25">
      <c r="A4132" s="13">
        <v>2025</v>
      </c>
      <c r="B4132" s="14" t="s">
        <v>27</v>
      </c>
      <c r="C4132" s="14" t="s">
        <v>56</v>
      </c>
      <c r="D4132" s="14">
        <v>69073000</v>
      </c>
      <c r="E4132" s="13">
        <v>6</v>
      </c>
      <c r="F4132" s="14" t="s">
        <v>57</v>
      </c>
      <c r="G4132" s="14">
        <v>13602014</v>
      </c>
      <c r="H4132" s="13">
        <v>36093</v>
      </c>
      <c r="I4132" s="14" t="s">
        <v>2576</v>
      </c>
      <c r="J4132" s="14" t="s">
        <v>5545</v>
      </c>
      <c r="K4132" s="14" t="s">
        <v>5546</v>
      </c>
      <c r="L4132" s="14" t="s">
        <v>384</v>
      </c>
      <c r="M4132" s="14" t="s">
        <v>602</v>
      </c>
      <c r="N4132" s="14" t="s">
        <v>96</v>
      </c>
      <c r="O4132" s="14" t="s">
        <v>603</v>
      </c>
      <c r="P4132" s="13">
        <v>44</v>
      </c>
      <c r="Q4132" s="15">
        <v>40487</v>
      </c>
      <c r="R4132" s="15">
        <v>40487</v>
      </c>
      <c r="S4132" s="13">
        <v>14</v>
      </c>
      <c r="T4132" s="16">
        <v>0.74968944099378887</v>
      </c>
      <c r="U4132" s="17">
        <v>20</v>
      </c>
      <c r="V4132" s="17">
        <v>20</v>
      </c>
      <c r="W4132" s="17">
        <v>15</v>
      </c>
      <c r="X4132" s="17">
        <v>25</v>
      </c>
      <c r="Y4132" s="17">
        <v>80</v>
      </c>
      <c r="Z4132" s="18" t="s">
        <v>8698</v>
      </c>
      <c r="AA4132" s="17"/>
      <c r="AB4132" s="18">
        <v>396436</v>
      </c>
      <c r="AC4132" s="18">
        <v>198218</v>
      </c>
      <c r="AD4132" s="18">
        <v>198218</v>
      </c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</row>
    <row r="4133" spans="1:49" s="1" customFormat="1" x14ac:dyDescent="0.25">
      <c r="A4133" s="13">
        <v>2025</v>
      </c>
      <c r="B4133" s="14" t="s">
        <v>27</v>
      </c>
      <c r="C4133" s="14" t="s">
        <v>514</v>
      </c>
      <c r="D4133" s="14">
        <v>69261400</v>
      </c>
      <c r="E4133" s="13">
        <v>3</v>
      </c>
      <c r="F4133" s="14" t="s">
        <v>515</v>
      </c>
      <c r="G4133" s="14">
        <v>13604008</v>
      </c>
      <c r="H4133" s="13">
        <v>36105</v>
      </c>
      <c r="I4133" s="14" t="s">
        <v>7857</v>
      </c>
      <c r="J4133" s="14" t="s">
        <v>5547</v>
      </c>
      <c r="K4133" s="14" t="s">
        <v>181</v>
      </c>
      <c r="L4133" s="14" t="s">
        <v>64</v>
      </c>
      <c r="M4133" s="14" t="s">
        <v>2741</v>
      </c>
      <c r="N4133" s="14" t="s">
        <v>96</v>
      </c>
      <c r="O4133" s="14" t="s">
        <v>603</v>
      </c>
      <c r="P4133" s="13">
        <v>44</v>
      </c>
      <c r="Q4133" s="15">
        <v>43317</v>
      </c>
      <c r="R4133" s="15">
        <v>43317</v>
      </c>
      <c r="S4133" s="13">
        <v>7</v>
      </c>
      <c r="T4133" s="16">
        <v>0.68045112781954886</v>
      </c>
      <c r="U4133" s="17">
        <v>15</v>
      </c>
      <c r="V4133" s="17">
        <v>20</v>
      </c>
      <c r="W4133" s="17">
        <v>15</v>
      </c>
      <c r="X4133" s="17">
        <v>25</v>
      </c>
      <c r="Y4133" s="17">
        <v>75</v>
      </c>
      <c r="Z4133" s="18" t="s">
        <v>8698</v>
      </c>
      <c r="AA4133" s="17"/>
      <c r="AB4133" s="18">
        <v>348864</v>
      </c>
      <c r="AC4133" s="18">
        <v>174432</v>
      </c>
      <c r="AD4133" s="18">
        <v>174432</v>
      </c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</row>
    <row r="4134" spans="1:49" s="1" customFormat="1" x14ac:dyDescent="0.25">
      <c r="A4134" s="13">
        <v>2025</v>
      </c>
      <c r="B4134" s="14" t="s">
        <v>27</v>
      </c>
      <c r="C4134" s="14" t="s">
        <v>630</v>
      </c>
      <c r="D4134" s="14">
        <v>69073900</v>
      </c>
      <c r="E4134" s="13">
        <v>3</v>
      </c>
      <c r="F4134" s="14" t="s">
        <v>76</v>
      </c>
      <c r="G4134" s="14">
        <v>13503009</v>
      </c>
      <c r="H4134" s="13">
        <v>36069</v>
      </c>
      <c r="I4134" s="14" t="s">
        <v>552</v>
      </c>
      <c r="J4134" s="14" t="s">
        <v>5548</v>
      </c>
      <c r="K4134" s="14" t="s">
        <v>463</v>
      </c>
      <c r="L4134" s="14" t="s">
        <v>1586</v>
      </c>
      <c r="M4134" s="14" t="s">
        <v>629</v>
      </c>
      <c r="N4134" s="14" t="s">
        <v>282</v>
      </c>
      <c r="O4134" s="14" t="s">
        <v>603</v>
      </c>
      <c r="P4134" s="13">
        <v>44</v>
      </c>
      <c r="Q4134" s="15">
        <v>41649</v>
      </c>
      <c r="R4134" s="15">
        <v>41649</v>
      </c>
      <c r="S4134" s="13">
        <v>11</v>
      </c>
      <c r="T4134" s="16">
        <v>0.74931318681318682</v>
      </c>
      <c r="U4134" s="17">
        <v>20</v>
      </c>
      <c r="V4134" s="17">
        <v>20</v>
      </c>
      <c r="W4134" s="17">
        <v>15</v>
      </c>
      <c r="X4134" s="17">
        <v>25</v>
      </c>
      <c r="Y4134" s="17">
        <v>80</v>
      </c>
      <c r="Z4134" s="18" t="s">
        <v>8698</v>
      </c>
      <c r="AA4134" s="17"/>
      <c r="AB4134" s="18">
        <v>396436</v>
      </c>
      <c r="AC4134" s="18">
        <v>198218</v>
      </c>
      <c r="AD4134" s="18">
        <v>198218</v>
      </c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</row>
    <row r="4135" spans="1:49" s="1" customFormat="1" x14ac:dyDescent="0.25">
      <c r="A4135" s="13">
        <v>2025</v>
      </c>
      <c r="B4135" s="14" t="s">
        <v>27</v>
      </c>
      <c r="C4135" s="14" t="s">
        <v>615</v>
      </c>
      <c r="D4135" s="14">
        <v>70941900</v>
      </c>
      <c r="E4135" s="13">
        <v>5</v>
      </c>
      <c r="F4135" s="14" t="s">
        <v>616</v>
      </c>
      <c r="G4135" s="14">
        <v>13301040</v>
      </c>
      <c r="H4135" s="13">
        <v>35933</v>
      </c>
      <c r="I4135" s="14" t="s">
        <v>7988</v>
      </c>
      <c r="J4135" s="14" t="s">
        <v>526</v>
      </c>
      <c r="K4135" s="14" t="s">
        <v>517</v>
      </c>
      <c r="L4135" s="14" t="s">
        <v>75</v>
      </c>
      <c r="M4135" s="14" t="s">
        <v>629</v>
      </c>
      <c r="N4135" s="14" t="s">
        <v>96</v>
      </c>
      <c r="O4135" s="14" t="s">
        <v>603</v>
      </c>
      <c r="P4135" s="13">
        <v>44</v>
      </c>
      <c r="Q4135" s="15">
        <v>43108</v>
      </c>
      <c r="R4135" s="15">
        <v>43108</v>
      </c>
      <c r="S4135" s="13">
        <v>7</v>
      </c>
      <c r="T4135" s="16">
        <v>0.66501457725947533</v>
      </c>
      <c r="U4135" s="17">
        <v>15</v>
      </c>
      <c r="V4135" s="17">
        <v>20</v>
      </c>
      <c r="W4135" s="17">
        <v>15</v>
      </c>
      <c r="X4135" s="17">
        <v>25</v>
      </c>
      <c r="Y4135" s="17">
        <v>75</v>
      </c>
      <c r="Z4135" s="18" t="s">
        <v>8698</v>
      </c>
      <c r="AA4135" s="17"/>
      <c r="AB4135" s="18">
        <v>348864</v>
      </c>
      <c r="AC4135" s="18">
        <v>174432</v>
      </c>
      <c r="AD4135" s="18">
        <v>174432</v>
      </c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</row>
    <row r="4136" spans="1:49" s="1" customFormat="1" x14ac:dyDescent="0.25">
      <c r="A4136" s="13">
        <v>2025</v>
      </c>
      <c r="B4136" s="14" t="s">
        <v>27</v>
      </c>
      <c r="C4136" s="14" t="s">
        <v>825</v>
      </c>
      <c r="D4136" s="14">
        <v>69072600</v>
      </c>
      <c r="E4136" s="13">
        <v>9</v>
      </c>
      <c r="F4136" s="14" t="s">
        <v>826</v>
      </c>
      <c r="G4136" s="14">
        <v>13404017</v>
      </c>
      <c r="H4136" s="13">
        <v>36020</v>
      </c>
      <c r="I4136" s="14" t="s">
        <v>2375</v>
      </c>
      <c r="J4136" s="14" t="s">
        <v>5549</v>
      </c>
      <c r="K4136" s="14" t="s">
        <v>506</v>
      </c>
      <c r="L4136" s="14" t="s">
        <v>163</v>
      </c>
      <c r="M4136" s="14" t="s">
        <v>567</v>
      </c>
      <c r="N4136" s="14" t="s">
        <v>96</v>
      </c>
      <c r="O4136" s="14" t="s">
        <v>603</v>
      </c>
      <c r="P4136" s="13">
        <v>44</v>
      </c>
      <c r="Q4136" s="15">
        <v>40742</v>
      </c>
      <c r="R4136" s="15">
        <v>40742</v>
      </c>
      <c r="S4136" s="13">
        <v>14</v>
      </c>
      <c r="T4136" s="16">
        <v>0.63134110787172004</v>
      </c>
      <c r="U4136" s="17">
        <v>20</v>
      </c>
      <c r="V4136" s="17">
        <v>20</v>
      </c>
      <c r="W4136" s="17">
        <v>15</v>
      </c>
      <c r="X4136" s="17">
        <v>25</v>
      </c>
      <c r="Y4136" s="17">
        <v>80</v>
      </c>
      <c r="Z4136" s="18" t="s">
        <v>8698</v>
      </c>
      <c r="AA4136" s="17"/>
      <c r="AB4136" s="18">
        <v>396436</v>
      </c>
      <c r="AC4136" s="18">
        <v>198218</v>
      </c>
      <c r="AD4136" s="18">
        <v>198218</v>
      </c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</row>
    <row r="4137" spans="1:49" s="1" customFormat="1" x14ac:dyDescent="0.25">
      <c r="A4137" s="13">
        <v>2025</v>
      </c>
      <c r="B4137" s="14" t="s">
        <v>714</v>
      </c>
      <c r="C4137" s="14" t="s">
        <v>240</v>
      </c>
      <c r="D4137" s="14">
        <v>69220100</v>
      </c>
      <c r="E4137" s="13">
        <v>0</v>
      </c>
      <c r="F4137" s="14" t="s">
        <v>241</v>
      </c>
      <c r="G4137" s="14">
        <v>10101062</v>
      </c>
      <c r="H4137" s="13">
        <v>35108</v>
      </c>
      <c r="I4137" s="14" t="s">
        <v>2767</v>
      </c>
      <c r="J4137" s="14" t="s">
        <v>5550</v>
      </c>
      <c r="K4137" s="14" t="s">
        <v>1662</v>
      </c>
      <c r="L4137" s="14" t="s">
        <v>89</v>
      </c>
      <c r="M4137" s="14" t="s">
        <v>567</v>
      </c>
      <c r="N4137" s="14" t="s">
        <v>282</v>
      </c>
      <c r="O4137" s="14" t="s">
        <v>603</v>
      </c>
      <c r="P4137" s="13">
        <v>44</v>
      </c>
      <c r="Q4137" s="15">
        <v>42955</v>
      </c>
      <c r="R4137" s="15">
        <v>43318</v>
      </c>
      <c r="S4137" s="13">
        <v>8</v>
      </c>
      <c r="T4137" s="16">
        <v>0.50274725274725285</v>
      </c>
      <c r="U4137" s="17">
        <v>15</v>
      </c>
      <c r="V4137" s="17">
        <v>20</v>
      </c>
      <c r="W4137" s="17">
        <v>15</v>
      </c>
      <c r="X4137" s="17">
        <v>25</v>
      </c>
      <c r="Y4137" s="17">
        <v>75</v>
      </c>
      <c r="Z4137" s="18" t="s">
        <v>8698</v>
      </c>
      <c r="AA4137" s="17"/>
      <c r="AB4137" s="18">
        <v>348864</v>
      </c>
      <c r="AC4137" s="18">
        <v>174432</v>
      </c>
      <c r="AD4137" s="18">
        <v>174432</v>
      </c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</row>
    <row r="4138" spans="1:49" s="1" customFormat="1" x14ac:dyDescent="0.25">
      <c r="A4138" s="13">
        <v>2025</v>
      </c>
      <c r="B4138" s="14" t="s">
        <v>604</v>
      </c>
      <c r="C4138" s="14" t="s">
        <v>400</v>
      </c>
      <c r="D4138" s="14">
        <v>69191500</v>
      </c>
      <c r="E4138" s="13" t="s">
        <v>665</v>
      </c>
      <c r="F4138" s="14" t="s">
        <v>401</v>
      </c>
      <c r="G4138" s="14">
        <v>9120015</v>
      </c>
      <c r="H4138" s="13">
        <v>34952</v>
      </c>
      <c r="I4138" s="14" t="s">
        <v>1810</v>
      </c>
      <c r="J4138" s="14" t="s">
        <v>5551</v>
      </c>
      <c r="K4138" s="14" t="s">
        <v>5141</v>
      </c>
      <c r="L4138" s="14" t="s">
        <v>2008</v>
      </c>
      <c r="M4138" s="14" t="s">
        <v>705</v>
      </c>
      <c r="N4138" s="14" t="s">
        <v>96</v>
      </c>
      <c r="O4138" s="14" t="s">
        <v>603</v>
      </c>
      <c r="P4138" s="13">
        <v>44</v>
      </c>
      <c r="Q4138" s="15">
        <v>42282</v>
      </c>
      <c r="R4138" s="15">
        <v>42282</v>
      </c>
      <c r="S4138" s="13">
        <v>9</v>
      </c>
      <c r="T4138" s="16">
        <v>0.66098901098901086</v>
      </c>
      <c r="U4138" s="17">
        <v>15</v>
      </c>
      <c r="V4138" s="17">
        <v>20</v>
      </c>
      <c r="W4138" s="17">
        <v>15</v>
      </c>
      <c r="X4138" s="17">
        <v>25</v>
      </c>
      <c r="Y4138" s="17">
        <v>75</v>
      </c>
      <c r="Z4138" s="18" t="s">
        <v>8698</v>
      </c>
      <c r="AA4138" s="17"/>
      <c r="AB4138" s="18">
        <v>348864</v>
      </c>
      <c r="AC4138" s="18">
        <v>174432</v>
      </c>
      <c r="AD4138" s="18">
        <v>174432</v>
      </c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</row>
    <row r="4139" spans="1:49" s="1" customFormat="1" x14ac:dyDescent="0.25">
      <c r="A4139" s="13">
        <v>2025</v>
      </c>
      <c r="B4139" s="14" t="s">
        <v>653</v>
      </c>
      <c r="C4139" s="14" t="s">
        <v>174</v>
      </c>
      <c r="D4139" s="14">
        <v>69090600</v>
      </c>
      <c r="E4139" s="13">
        <v>7</v>
      </c>
      <c r="F4139" s="14" t="s">
        <v>175</v>
      </c>
      <c r="G4139" s="14">
        <v>6310405</v>
      </c>
      <c r="H4139" s="13">
        <v>33933</v>
      </c>
      <c r="I4139" s="14" t="s">
        <v>1295</v>
      </c>
      <c r="J4139" s="14" t="s">
        <v>4006</v>
      </c>
      <c r="K4139" s="14" t="s">
        <v>1339</v>
      </c>
      <c r="L4139" s="14" t="s">
        <v>75</v>
      </c>
      <c r="M4139" s="14" t="s">
        <v>705</v>
      </c>
      <c r="N4139" s="14" t="s">
        <v>282</v>
      </c>
      <c r="O4139" s="14" t="s">
        <v>603</v>
      </c>
      <c r="P4139" s="13">
        <v>44</v>
      </c>
      <c r="Q4139" s="15">
        <v>40003</v>
      </c>
      <c r="R4139" s="15">
        <v>40003</v>
      </c>
      <c r="S4139" s="13">
        <v>16</v>
      </c>
      <c r="T4139" s="16">
        <v>0.59672619047619035</v>
      </c>
      <c r="U4139" s="17">
        <v>25</v>
      </c>
      <c r="V4139" s="17">
        <v>20</v>
      </c>
      <c r="W4139" s="17">
        <v>15</v>
      </c>
      <c r="X4139" s="17">
        <v>25</v>
      </c>
      <c r="Y4139" s="17">
        <v>85</v>
      </c>
      <c r="Z4139" s="18" t="s">
        <v>8698</v>
      </c>
      <c r="AA4139" s="17"/>
      <c r="AB4139" s="18">
        <v>396436</v>
      </c>
      <c r="AC4139" s="18">
        <v>198218</v>
      </c>
      <c r="AD4139" s="18">
        <v>198218</v>
      </c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</row>
    <row r="4140" spans="1:49" s="1" customFormat="1" x14ac:dyDescent="0.25">
      <c r="A4140" s="13">
        <v>2025</v>
      </c>
      <c r="B4140" s="14" t="s">
        <v>653</v>
      </c>
      <c r="C4140" s="14" t="s">
        <v>2265</v>
      </c>
      <c r="D4140" s="14">
        <v>69090700</v>
      </c>
      <c r="E4140" s="13">
        <v>3</v>
      </c>
      <c r="F4140" s="14" t="s">
        <v>7957</v>
      </c>
      <c r="G4140" s="14">
        <v>6302403</v>
      </c>
      <c r="H4140" s="13">
        <v>33893</v>
      </c>
      <c r="I4140" s="14" t="s">
        <v>4443</v>
      </c>
      <c r="J4140" s="14" t="s">
        <v>5552</v>
      </c>
      <c r="K4140" s="14" t="s">
        <v>75</v>
      </c>
      <c r="L4140" s="14" t="s">
        <v>2639</v>
      </c>
      <c r="M4140" s="14" t="s">
        <v>629</v>
      </c>
      <c r="N4140" s="14" t="s">
        <v>336</v>
      </c>
      <c r="O4140" s="14" t="s">
        <v>603</v>
      </c>
      <c r="P4140" s="13">
        <v>44</v>
      </c>
      <c r="Q4140" s="15">
        <v>41218</v>
      </c>
      <c r="R4140" s="15">
        <v>41822</v>
      </c>
      <c r="S4140" s="13">
        <v>12</v>
      </c>
      <c r="T4140" s="16">
        <v>0.25796703296703294</v>
      </c>
      <c r="U4140" s="17">
        <v>20</v>
      </c>
      <c r="V4140" s="17">
        <v>20</v>
      </c>
      <c r="W4140" s="17">
        <v>15</v>
      </c>
      <c r="X4140" s="17">
        <v>25</v>
      </c>
      <c r="Y4140" s="17">
        <v>80</v>
      </c>
      <c r="Z4140" s="18" t="s">
        <v>8698</v>
      </c>
      <c r="AA4140" s="17"/>
      <c r="AB4140" s="18">
        <v>396436</v>
      </c>
      <c r="AC4140" s="18">
        <v>198218</v>
      </c>
      <c r="AD4140" s="18">
        <v>198218</v>
      </c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</row>
    <row r="4141" spans="1:49" s="1" customFormat="1" x14ac:dyDescent="0.25">
      <c r="A4141" s="13">
        <v>2025</v>
      </c>
      <c r="B4141" s="14" t="s">
        <v>585</v>
      </c>
      <c r="C4141" s="14" t="s">
        <v>881</v>
      </c>
      <c r="D4141" s="14">
        <v>69073700</v>
      </c>
      <c r="E4141" s="13">
        <v>0</v>
      </c>
      <c r="F4141" s="14" t="s">
        <v>882</v>
      </c>
      <c r="G4141" s="14">
        <v>5605001</v>
      </c>
      <c r="H4141" s="13">
        <v>33630</v>
      </c>
      <c r="I4141" s="14" t="s">
        <v>883</v>
      </c>
      <c r="J4141" s="14" t="s">
        <v>5553</v>
      </c>
      <c r="K4141" s="14" t="s">
        <v>55</v>
      </c>
      <c r="L4141" s="14" t="s">
        <v>638</v>
      </c>
      <c r="M4141" s="14" t="s">
        <v>629</v>
      </c>
      <c r="N4141" s="14" t="s">
        <v>96</v>
      </c>
      <c r="O4141" s="14" t="s">
        <v>603</v>
      </c>
      <c r="P4141" s="13">
        <v>44</v>
      </c>
      <c r="Q4141" s="15">
        <v>41334</v>
      </c>
      <c r="R4141" s="15">
        <v>41334</v>
      </c>
      <c r="S4141" s="13">
        <v>12</v>
      </c>
      <c r="T4141" s="16">
        <v>0.88644986449864493</v>
      </c>
      <c r="U4141" s="17">
        <v>20</v>
      </c>
      <c r="V4141" s="17">
        <v>20</v>
      </c>
      <c r="W4141" s="17">
        <v>15</v>
      </c>
      <c r="X4141" s="17">
        <v>25</v>
      </c>
      <c r="Y4141" s="17">
        <v>80</v>
      </c>
      <c r="Z4141" s="18" t="s">
        <v>8698</v>
      </c>
      <c r="AA4141" s="17"/>
      <c r="AB4141" s="18">
        <v>396436</v>
      </c>
      <c r="AC4141" s="18">
        <v>198218</v>
      </c>
      <c r="AD4141" s="18">
        <v>198218</v>
      </c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</row>
    <row r="4142" spans="1:49" s="1" customFormat="1" x14ac:dyDescent="0.25">
      <c r="A4142" s="13">
        <v>2025</v>
      </c>
      <c r="B4142" s="14" t="s">
        <v>27</v>
      </c>
      <c r="C4142" s="14" t="s">
        <v>48</v>
      </c>
      <c r="D4142" s="14">
        <v>71378000</v>
      </c>
      <c r="E4142" s="13">
        <v>6</v>
      </c>
      <c r="F4142" s="14" t="s">
        <v>49</v>
      </c>
      <c r="G4142" s="14">
        <v>13113010</v>
      </c>
      <c r="H4142" s="13">
        <v>35574</v>
      </c>
      <c r="I4142" s="14" t="s">
        <v>983</v>
      </c>
      <c r="J4142" s="14" t="s">
        <v>5555</v>
      </c>
      <c r="K4142" s="14" t="s">
        <v>846</v>
      </c>
      <c r="L4142" s="14" t="s">
        <v>5556</v>
      </c>
      <c r="M4142" s="14" t="s">
        <v>629</v>
      </c>
      <c r="N4142" s="14" t="s">
        <v>96</v>
      </c>
      <c r="O4142" s="14" t="s">
        <v>603</v>
      </c>
      <c r="P4142" s="13">
        <v>44</v>
      </c>
      <c r="Q4142" s="15">
        <v>41254</v>
      </c>
      <c r="R4142" s="15">
        <v>40920</v>
      </c>
      <c r="S4142" s="13">
        <v>12</v>
      </c>
      <c r="T4142" s="16">
        <v>0.57499999999999996</v>
      </c>
      <c r="U4142" s="17">
        <v>20</v>
      </c>
      <c r="V4142" s="17">
        <v>20</v>
      </c>
      <c r="W4142" s="17">
        <v>15</v>
      </c>
      <c r="X4142" s="17">
        <v>25</v>
      </c>
      <c r="Y4142" s="17">
        <v>80</v>
      </c>
      <c r="Z4142" s="18" t="s">
        <v>8697</v>
      </c>
      <c r="AA4142" s="17" t="s">
        <v>8700</v>
      </c>
      <c r="AB4142" s="18">
        <v>237862</v>
      </c>
      <c r="AC4142" s="18">
        <v>118931</v>
      </c>
      <c r="AD4142" s="18">
        <v>118931</v>
      </c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</row>
    <row r="4143" spans="1:49" s="1" customFormat="1" x14ac:dyDescent="0.25">
      <c r="A4143" s="13">
        <v>2025</v>
      </c>
      <c r="B4143" s="14" t="s">
        <v>576</v>
      </c>
      <c r="C4143" s="14" t="s">
        <v>1297</v>
      </c>
      <c r="D4143" s="14">
        <v>69100100</v>
      </c>
      <c r="E4143" s="13">
        <v>8</v>
      </c>
      <c r="F4143" s="14" t="s">
        <v>7895</v>
      </c>
      <c r="G4143" s="14">
        <v>7301033</v>
      </c>
      <c r="H4143" s="13">
        <v>34051</v>
      </c>
      <c r="I4143" s="14" t="s">
        <v>2215</v>
      </c>
      <c r="J4143" s="14" t="s">
        <v>5558</v>
      </c>
      <c r="K4143" s="14" t="s">
        <v>1399</v>
      </c>
      <c r="L4143" s="14" t="s">
        <v>1781</v>
      </c>
      <c r="M4143" s="14" t="s">
        <v>629</v>
      </c>
      <c r="N4143" s="14" t="s">
        <v>96</v>
      </c>
      <c r="O4143" s="14" t="s">
        <v>603</v>
      </c>
      <c r="P4143" s="13">
        <v>44</v>
      </c>
      <c r="Q4143" s="15">
        <v>44866</v>
      </c>
      <c r="R4143" s="15">
        <v>45727</v>
      </c>
      <c r="S4143" s="13">
        <v>2</v>
      </c>
      <c r="T4143" s="16">
        <v>0.84285714285714286</v>
      </c>
      <c r="U4143" s="17">
        <v>10</v>
      </c>
      <c r="V4143" s="17">
        <v>20</v>
      </c>
      <c r="W4143" s="17">
        <v>15</v>
      </c>
      <c r="X4143" s="17">
        <v>25</v>
      </c>
      <c r="Y4143" s="17">
        <v>70</v>
      </c>
      <c r="Z4143" s="18" t="s">
        <v>8698</v>
      </c>
      <c r="AA4143" s="17"/>
      <c r="AB4143" s="18">
        <v>293363</v>
      </c>
      <c r="AC4143" s="18">
        <v>146682</v>
      </c>
      <c r="AD4143" s="18">
        <v>146681</v>
      </c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</row>
    <row r="4144" spans="1:49" s="1" customFormat="1" x14ac:dyDescent="0.25">
      <c r="A4144" s="13">
        <v>2025</v>
      </c>
      <c r="B4144" s="14" t="s">
        <v>27</v>
      </c>
      <c r="C4144" s="14" t="s">
        <v>615</v>
      </c>
      <c r="D4144" s="14">
        <v>70941900</v>
      </c>
      <c r="E4144" s="13">
        <v>5</v>
      </c>
      <c r="F4144" s="14" t="s">
        <v>616</v>
      </c>
      <c r="G4144" s="14">
        <v>13301037</v>
      </c>
      <c r="H4144" s="13">
        <v>35930</v>
      </c>
      <c r="I4144" s="14" t="s">
        <v>7985</v>
      </c>
      <c r="J4144" s="14" t="s">
        <v>5559</v>
      </c>
      <c r="K4144" s="14" t="s">
        <v>536</v>
      </c>
      <c r="L4144" s="14" t="s">
        <v>1639</v>
      </c>
      <c r="M4144" s="14" t="s">
        <v>327</v>
      </c>
      <c r="N4144" s="14" t="s">
        <v>96</v>
      </c>
      <c r="O4144" s="14" t="s">
        <v>603</v>
      </c>
      <c r="P4144" s="13">
        <v>44</v>
      </c>
      <c r="Q4144" s="15">
        <v>43468</v>
      </c>
      <c r="R4144" s="15">
        <v>43468</v>
      </c>
      <c r="S4144" s="13">
        <v>6</v>
      </c>
      <c r="T4144" s="16">
        <v>0.50821428571428573</v>
      </c>
      <c r="U4144" s="17">
        <v>15</v>
      </c>
      <c r="V4144" s="17">
        <v>20</v>
      </c>
      <c r="W4144" s="17">
        <v>15</v>
      </c>
      <c r="X4144" s="17">
        <v>25</v>
      </c>
      <c r="Y4144" s="17">
        <v>75</v>
      </c>
      <c r="Z4144" s="18" t="s">
        <v>8698</v>
      </c>
      <c r="AA4144" s="17"/>
      <c r="AB4144" s="18">
        <v>348864</v>
      </c>
      <c r="AC4144" s="18">
        <v>174432</v>
      </c>
      <c r="AD4144" s="18">
        <v>174432</v>
      </c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</row>
    <row r="4145" spans="1:49" s="1" customFormat="1" x14ac:dyDescent="0.25">
      <c r="A4145" s="13">
        <v>2025</v>
      </c>
      <c r="B4145" s="14" t="s">
        <v>867</v>
      </c>
      <c r="C4145" s="14" t="s">
        <v>153</v>
      </c>
      <c r="D4145" s="14">
        <v>69020400</v>
      </c>
      <c r="E4145" s="13">
        <v>2</v>
      </c>
      <c r="F4145" s="14" t="s">
        <v>154</v>
      </c>
      <c r="G4145" s="14">
        <v>2102001</v>
      </c>
      <c r="H4145" s="13">
        <v>33081</v>
      </c>
      <c r="I4145" s="14" t="s">
        <v>868</v>
      </c>
      <c r="J4145" s="14" t="s">
        <v>5560</v>
      </c>
      <c r="K4145" s="14" t="s">
        <v>441</v>
      </c>
      <c r="L4145" s="14" t="s">
        <v>75</v>
      </c>
      <c r="M4145" s="14" t="s">
        <v>567</v>
      </c>
      <c r="N4145" s="14" t="s">
        <v>96</v>
      </c>
      <c r="O4145" s="14" t="s">
        <v>603</v>
      </c>
      <c r="P4145" s="13">
        <v>44</v>
      </c>
      <c r="Q4145" s="15">
        <v>41715</v>
      </c>
      <c r="R4145" s="15">
        <v>41715</v>
      </c>
      <c r="S4145" s="13">
        <v>11</v>
      </c>
      <c r="T4145" s="16">
        <v>0.65535714285714286</v>
      </c>
      <c r="U4145" s="17">
        <v>20</v>
      </c>
      <c r="V4145" s="17">
        <v>20</v>
      </c>
      <c r="W4145" s="17">
        <v>15</v>
      </c>
      <c r="X4145" s="17">
        <v>25</v>
      </c>
      <c r="Y4145" s="17">
        <v>80</v>
      </c>
      <c r="Z4145" s="18" t="s">
        <v>8698</v>
      </c>
      <c r="AA4145" s="17"/>
      <c r="AB4145" s="18">
        <v>396436</v>
      </c>
      <c r="AC4145" s="18">
        <v>198218</v>
      </c>
      <c r="AD4145" s="18">
        <v>198218</v>
      </c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</row>
    <row r="4146" spans="1:49" s="1" customFormat="1" x14ac:dyDescent="0.25">
      <c r="A4146" s="13">
        <v>2025</v>
      </c>
      <c r="B4146" s="14" t="s">
        <v>867</v>
      </c>
      <c r="C4146" s="14" t="s">
        <v>153</v>
      </c>
      <c r="D4146" s="14">
        <v>69020400</v>
      </c>
      <c r="E4146" s="13">
        <v>2</v>
      </c>
      <c r="F4146" s="14" t="s">
        <v>154</v>
      </c>
      <c r="G4146" s="14">
        <v>2102001</v>
      </c>
      <c r="H4146" s="13">
        <v>33081</v>
      </c>
      <c r="I4146" s="14" t="s">
        <v>868</v>
      </c>
      <c r="J4146" s="14" t="s">
        <v>1779</v>
      </c>
      <c r="K4146" s="14" t="s">
        <v>1294</v>
      </c>
      <c r="L4146" s="14" t="s">
        <v>55</v>
      </c>
      <c r="M4146" s="14" t="s">
        <v>567</v>
      </c>
      <c r="N4146" s="14" t="s">
        <v>96</v>
      </c>
      <c r="O4146" s="14" t="s">
        <v>603</v>
      </c>
      <c r="P4146" s="13">
        <v>44</v>
      </c>
      <c r="Q4146" s="15">
        <v>40666</v>
      </c>
      <c r="R4146" s="15">
        <v>40666</v>
      </c>
      <c r="S4146" s="13">
        <v>14</v>
      </c>
      <c r="T4146" s="16">
        <v>0.65535714285714286</v>
      </c>
      <c r="U4146" s="17">
        <v>20</v>
      </c>
      <c r="V4146" s="17">
        <v>20</v>
      </c>
      <c r="W4146" s="17">
        <v>15</v>
      </c>
      <c r="X4146" s="17">
        <v>25</v>
      </c>
      <c r="Y4146" s="17">
        <v>80</v>
      </c>
      <c r="Z4146" s="18" t="s">
        <v>8698</v>
      </c>
      <c r="AA4146" s="17"/>
      <c r="AB4146" s="18">
        <v>396436</v>
      </c>
      <c r="AC4146" s="18">
        <v>198218</v>
      </c>
      <c r="AD4146" s="18">
        <v>198218</v>
      </c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</row>
    <row r="4147" spans="1:49" s="1" customFormat="1" x14ac:dyDescent="0.25">
      <c r="A4147" s="13">
        <v>2025</v>
      </c>
      <c r="B4147" s="14" t="s">
        <v>867</v>
      </c>
      <c r="C4147" s="14" t="s">
        <v>62</v>
      </c>
      <c r="D4147" s="14">
        <v>71102600</v>
      </c>
      <c r="E4147" s="13">
        <v>2</v>
      </c>
      <c r="F4147" s="14" t="s">
        <v>7862</v>
      </c>
      <c r="G4147" s="14">
        <v>2101051</v>
      </c>
      <c r="H4147" s="13">
        <v>33076</v>
      </c>
      <c r="I4147" s="14" t="s">
        <v>1032</v>
      </c>
      <c r="J4147" s="14" t="s">
        <v>2774</v>
      </c>
      <c r="K4147" s="14" t="s">
        <v>307</v>
      </c>
      <c r="L4147" s="14" t="s">
        <v>123</v>
      </c>
      <c r="M4147" s="14" t="s">
        <v>629</v>
      </c>
      <c r="N4147" s="14" t="s">
        <v>96</v>
      </c>
      <c r="O4147" s="14" t="s">
        <v>603</v>
      </c>
      <c r="P4147" s="13">
        <v>44</v>
      </c>
      <c r="Q4147" s="15">
        <v>42822</v>
      </c>
      <c r="R4147" s="15">
        <v>42822</v>
      </c>
      <c r="S4147" s="13">
        <v>8</v>
      </c>
      <c r="T4147" s="16">
        <v>0.59697802197802197</v>
      </c>
      <c r="U4147" s="17">
        <v>15</v>
      </c>
      <c r="V4147" s="17">
        <v>20</v>
      </c>
      <c r="W4147" s="17">
        <v>15</v>
      </c>
      <c r="X4147" s="17">
        <v>25</v>
      </c>
      <c r="Y4147" s="17">
        <v>75</v>
      </c>
      <c r="Z4147" s="18" t="s">
        <v>8698</v>
      </c>
      <c r="AA4147" s="17"/>
      <c r="AB4147" s="18">
        <v>348864</v>
      </c>
      <c r="AC4147" s="18">
        <v>174432</v>
      </c>
      <c r="AD4147" s="18">
        <v>174432</v>
      </c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</row>
    <row r="4148" spans="1:49" s="1" customFormat="1" x14ac:dyDescent="0.25">
      <c r="A4148" s="13">
        <v>2025</v>
      </c>
      <c r="B4148" s="14" t="s">
        <v>653</v>
      </c>
      <c r="C4148" s="14" t="s">
        <v>1320</v>
      </c>
      <c r="D4148" s="14">
        <v>69081300</v>
      </c>
      <c r="E4148" s="13">
        <v>9</v>
      </c>
      <c r="F4148" s="14" t="s">
        <v>7897</v>
      </c>
      <c r="G4148" s="14">
        <v>6116401</v>
      </c>
      <c r="H4148" s="13">
        <v>33827</v>
      </c>
      <c r="I4148" s="14" t="s">
        <v>2323</v>
      </c>
      <c r="J4148" s="14" t="s">
        <v>5561</v>
      </c>
      <c r="K4148" s="14" t="s">
        <v>257</v>
      </c>
      <c r="L4148" s="14" t="s">
        <v>547</v>
      </c>
      <c r="M4148" s="14" t="s">
        <v>705</v>
      </c>
      <c r="N4148" s="14" t="s">
        <v>96</v>
      </c>
      <c r="O4148" s="14" t="s">
        <v>603</v>
      </c>
      <c r="P4148" s="13">
        <v>44</v>
      </c>
      <c r="Q4148" s="15">
        <v>40305</v>
      </c>
      <c r="R4148" s="15">
        <v>40305</v>
      </c>
      <c r="S4148" s="13">
        <v>15</v>
      </c>
      <c r="T4148" s="16">
        <v>0.36978021978021974</v>
      </c>
      <c r="U4148" s="17">
        <v>20</v>
      </c>
      <c r="V4148" s="17">
        <v>20</v>
      </c>
      <c r="W4148" s="17">
        <v>15</v>
      </c>
      <c r="X4148" s="17">
        <v>25</v>
      </c>
      <c r="Y4148" s="17">
        <v>80</v>
      </c>
      <c r="Z4148" s="18" t="s">
        <v>8698</v>
      </c>
      <c r="AA4148" s="17"/>
      <c r="AB4148" s="18">
        <v>396436</v>
      </c>
      <c r="AC4148" s="18">
        <v>198218</v>
      </c>
      <c r="AD4148" s="18">
        <v>198218</v>
      </c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</row>
    <row r="4149" spans="1:49" s="1" customFormat="1" x14ac:dyDescent="0.25">
      <c r="A4149" s="13">
        <v>2025</v>
      </c>
      <c r="B4149" s="14" t="s">
        <v>653</v>
      </c>
      <c r="C4149" s="14" t="s">
        <v>563</v>
      </c>
      <c r="D4149" s="14">
        <v>71014200</v>
      </c>
      <c r="E4149" s="13">
        <v>9</v>
      </c>
      <c r="F4149" s="14" t="s">
        <v>1813</v>
      </c>
      <c r="G4149" s="14">
        <v>6101406</v>
      </c>
      <c r="H4149" s="13">
        <v>33733</v>
      </c>
      <c r="I4149" s="14" t="s">
        <v>2870</v>
      </c>
      <c r="J4149" s="14" t="s">
        <v>4857</v>
      </c>
      <c r="K4149" s="14" t="s">
        <v>747</v>
      </c>
      <c r="L4149" s="14" t="s">
        <v>210</v>
      </c>
      <c r="M4149" s="14" t="s">
        <v>567</v>
      </c>
      <c r="N4149" s="14" t="s">
        <v>658</v>
      </c>
      <c r="O4149" s="14" t="s">
        <v>603</v>
      </c>
      <c r="P4149" s="13">
        <v>44</v>
      </c>
      <c r="Q4149" s="15">
        <v>39734</v>
      </c>
      <c r="R4149" s="15">
        <v>39845</v>
      </c>
      <c r="S4149" s="13">
        <v>16</v>
      </c>
      <c r="T4149" s="16">
        <v>0.75000000000000011</v>
      </c>
      <c r="U4149" s="17">
        <v>25</v>
      </c>
      <c r="V4149" s="17">
        <v>20</v>
      </c>
      <c r="W4149" s="17">
        <v>15</v>
      </c>
      <c r="X4149" s="17">
        <v>25</v>
      </c>
      <c r="Y4149" s="17">
        <v>85</v>
      </c>
      <c r="Z4149" s="18" t="s">
        <v>8698</v>
      </c>
      <c r="AA4149" s="17"/>
      <c r="AB4149" s="18">
        <v>396436</v>
      </c>
      <c r="AC4149" s="18">
        <v>198218</v>
      </c>
      <c r="AD4149" s="18">
        <v>198218</v>
      </c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</row>
    <row r="4150" spans="1:49" s="1" customFormat="1" x14ac:dyDescent="0.25">
      <c r="A4150" s="13">
        <v>2025</v>
      </c>
      <c r="B4150" s="14" t="s">
        <v>653</v>
      </c>
      <c r="C4150" s="14" t="s">
        <v>563</v>
      </c>
      <c r="D4150" s="14">
        <v>71014200</v>
      </c>
      <c r="E4150" s="13">
        <v>9</v>
      </c>
      <c r="F4150" s="14" t="s">
        <v>1813</v>
      </c>
      <c r="G4150" s="14">
        <v>6101411</v>
      </c>
      <c r="H4150" s="13">
        <v>33739</v>
      </c>
      <c r="I4150" s="14" t="s">
        <v>2214</v>
      </c>
      <c r="J4150" s="14" t="s">
        <v>180</v>
      </c>
      <c r="K4150" s="14" t="s">
        <v>771</v>
      </c>
      <c r="L4150" s="14" t="s">
        <v>120</v>
      </c>
      <c r="M4150" s="14" t="s">
        <v>572</v>
      </c>
      <c r="N4150" s="14" t="s">
        <v>658</v>
      </c>
      <c r="O4150" s="14" t="s">
        <v>603</v>
      </c>
      <c r="P4150" s="13">
        <v>22</v>
      </c>
      <c r="Q4150" s="15">
        <v>45015</v>
      </c>
      <c r="R4150" s="15">
        <v>45015</v>
      </c>
      <c r="S4150" s="13">
        <v>2</v>
      </c>
      <c r="T4150" s="16">
        <v>0.7392857142857141</v>
      </c>
      <c r="U4150" s="17">
        <v>10</v>
      </c>
      <c r="V4150" s="17">
        <v>20</v>
      </c>
      <c r="W4150" s="17">
        <v>15</v>
      </c>
      <c r="X4150" s="17">
        <v>25</v>
      </c>
      <c r="Y4150" s="17">
        <v>70</v>
      </c>
      <c r="Z4150" s="18" t="s">
        <v>8698</v>
      </c>
      <c r="AA4150" s="17"/>
      <c r="AB4150" s="18">
        <v>146681</v>
      </c>
      <c r="AC4150" s="18">
        <v>73341</v>
      </c>
      <c r="AD4150" s="18">
        <v>73340</v>
      </c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</row>
    <row r="4151" spans="1:49" s="1" customFormat="1" x14ac:dyDescent="0.25">
      <c r="A4151" s="13">
        <v>2025</v>
      </c>
      <c r="B4151" s="14" t="s">
        <v>653</v>
      </c>
      <c r="C4151" s="14" t="s">
        <v>563</v>
      </c>
      <c r="D4151" s="14">
        <v>71014200</v>
      </c>
      <c r="E4151" s="13">
        <v>9</v>
      </c>
      <c r="F4151" s="14" t="s">
        <v>1813</v>
      </c>
      <c r="G4151" s="14">
        <v>6101402</v>
      </c>
      <c r="H4151" s="13">
        <v>33729</v>
      </c>
      <c r="I4151" s="14" t="s">
        <v>564</v>
      </c>
      <c r="J4151" s="14" t="s">
        <v>5562</v>
      </c>
      <c r="K4151" s="14" t="s">
        <v>477</v>
      </c>
      <c r="L4151" s="14" t="s">
        <v>1242</v>
      </c>
      <c r="M4151" s="14" t="s">
        <v>705</v>
      </c>
      <c r="N4151" s="14" t="s">
        <v>658</v>
      </c>
      <c r="O4151" s="14" t="s">
        <v>603</v>
      </c>
      <c r="P4151" s="13">
        <v>44</v>
      </c>
      <c r="Q4151" s="15">
        <v>40196</v>
      </c>
      <c r="R4151" s="15">
        <v>40940</v>
      </c>
      <c r="S4151" s="13">
        <v>15</v>
      </c>
      <c r="T4151" s="16">
        <v>0.56892393320964763</v>
      </c>
      <c r="U4151" s="17">
        <v>20</v>
      </c>
      <c r="V4151" s="17">
        <v>20</v>
      </c>
      <c r="W4151" s="17">
        <v>15</v>
      </c>
      <c r="X4151" s="17">
        <v>25</v>
      </c>
      <c r="Y4151" s="17">
        <v>80</v>
      </c>
      <c r="Z4151" s="18" t="s">
        <v>8698</v>
      </c>
      <c r="AA4151" s="17"/>
      <c r="AB4151" s="18">
        <v>396436</v>
      </c>
      <c r="AC4151" s="18">
        <v>198218</v>
      </c>
      <c r="AD4151" s="18">
        <v>198218</v>
      </c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</row>
    <row r="4152" spans="1:49" s="1" customFormat="1" x14ac:dyDescent="0.25">
      <c r="A4152" s="13">
        <v>2025</v>
      </c>
      <c r="B4152" s="14" t="s">
        <v>653</v>
      </c>
      <c r="C4152" s="14" t="s">
        <v>563</v>
      </c>
      <c r="D4152" s="14">
        <v>71014200</v>
      </c>
      <c r="E4152" s="13">
        <v>9</v>
      </c>
      <c r="F4152" s="14" t="s">
        <v>1813</v>
      </c>
      <c r="G4152" s="14">
        <v>6101413</v>
      </c>
      <c r="H4152" s="13">
        <v>33741</v>
      </c>
      <c r="I4152" s="14" t="s">
        <v>3299</v>
      </c>
      <c r="J4152" s="14" t="s">
        <v>8231</v>
      </c>
      <c r="K4152" s="14" t="s">
        <v>1194</v>
      </c>
      <c r="L4152" s="14" t="s">
        <v>210</v>
      </c>
      <c r="M4152" s="14" t="s">
        <v>705</v>
      </c>
      <c r="N4152" s="14" t="s">
        <v>658</v>
      </c>
      <c r="O4152" s="14" t="s">
        <v>603</v>
      </c>
      <c r="P4152" s="13">
        <v>44</v>
      </c>
      <c r="Q4152" s="15">
        <v>45737</v>
      </c>
      <c r="R4152" s="15">
        <v>45737</v>
      </c>
      <c r="S4152" s="13">
        <v>0</v>
      </c>
      <c r="T4152" s="16">
        <v>0.656766917293233</v>
      </c>
      <c r="U4152" s="17">
        <v>0</v>
      </c>
      <c r="V4152" s="17">
        <v>20</v>
      </c>
      <c r="W4152" s="17">
        <v>15</v>
      </c>
      <c r="X4152" s="17">
        <v>25</v>
      </c>
      <c r="Y4152" s="17">
        <v>60</v>
      </c>
      <c r="Z4152" s="18" t="s">
        <v>8698</v>
      </c>
      <c r="AA4152" s="17"/>
      <c r="AB4152" s="18">
        <v>293363</v>
      </c>
      <c r="AC4152" s="18">
        <v>146682</v>
      </c>
      <c r="AD4152" s="18">
        <v>146681</v>
      </c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</row>
    <row r="4153" spans="1:49" s="1" customFormat="1" x14ac:dyDescent="0.25">
      <c r="A4153" s="13">
        <v>2025</v>
      </c>
      <c r="B4153" s="14" t="s">
        <v>27</v>
      </c>
      <c r="C4153" s="14" t="s">
        <v>1073</v>
      </c>
      <c r="D4153" s="14">
        <v>69255500</v>
      </c>
      <c r="E4153" s="13">
        <v>7</v>
      </c>
      <c r="F4153" s="14" t="s">
        <v>1074</v>
      </c>
      <c r="G4153" s="14">
        <v>13108007</v>
      </c>
      <c r="H4153" s="13">
        <v>35494</v>
      </c>
      <c r="I4153" s="14" t="s">
        <v>7899</v>
      </c>
      <c r="J4153" s="14" t="s">
        <v>5563</v>
      </c>
      <c r="K4153" s="14" t="s">
        <v>108</v>
      </c>
      <c r="L4153" s="14" t="s">
        <v>360</v>
      </c>
      <c r="M4153" s="14" t="s">
        <v>705</v>
      </c>
      <c r="N4153" s="14" t="s">
        <v>1353</v>
      </c>
      <c r="O4153" s="14" t="s">
        <v>575</v>
      </c>
      <c r="P4153" s="13">
        <v>44</v>
      </c>
      <c r="Q4153" s="15">
        <v>45327</v>
      </c>
      <c r="R4153" s="15">
        <v>45327</v>
      </c>
      <c r="S4153" s="13">
        <v>1</v>
      </c>
      <c r="T4153" s="16">
        <v>0.68365384615384606</v>
      </c>
      <c r="U4153" s="17">
        <v>0</v>
      </c>
      <c r="V4153" s="17">
        <v>20</v>
      </c>
      <c r="W4153" s="17">
        <v>15</v>
      </c>
      <c r="X4153" s="17">
        <v>25</v>
      </c>
      <c r="Y4153" s="17">
        <v>60</v>
      </c>
      <c r="Z4153" s="18" t="s">
        <v>8698</v>
      </c>
      <c r="AA4153" s="17"/>
      <c r="AB4153" s="18">
        <v>293363</v>
      </c>
      <c r="AC4153" s="18">
        <v>146682</v>
      </c>
      <c r="AD4153" s="18">
        <v>146681</v>
      </c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</row>
    <row r="4154" spans="1:49" s="1" customFormat="1" x14ac:dyDescent="0.25">
      <c r="A4154" s="13">
        <v>2025</v>
      </c>
      <c r="B4154" s="14" t="s">
        <v>653</v>
      </c>
      <c r="C4154" s="14" t="s">
        <v>563</v>
      </c>
      <c r="D4154" s="14">
        <v>71014200</v>
      </c>
      <c r="E4154" s="13">
        <v>9</v>
      </c>
      <c r="F4154" s="14" t="s">
        <v>1813</v>
      </c>
      <c r="G4154" s="14">
        <v>6101402</v>
      </c>
      <c r="H4154" s="13">
        <v>33729</v>
      </c>
      <c r="I4154" s="14" t="s">
        <v>564</v>
      </c>
      <c r="J4154" s="14" t="s">
        <v>5564</v>
      </c>
      <c r="K4154" s="14" t="s">
        <v>1482</v>
      </c>
      <c r="L4154" s="14" t="s">
        <v>116</v>
      </c>
      <c r="M4154" s="14" t="s">
        <v>705</v>
      </c>
      <c r="N4154" s="14" t="s">
        <v>658</v>
      </c>
      <c r="O4154" s="14" t="s">
        <v>603</v>
      </c>
      <c r="P4154" s="13">
        <v>44</v>
      </c>
      <c r="Q4154" s="15">
        <v>39547</v>
      </c>
      <c r="R4154" s="15">
        <v>39738</v>
      </c>
      <c r="S4154" s="13">
        <v>17</v>
      </c>
      <c r="T4154" s="16">
        <v>0.56892393320964763</v>
      </c>
      <c r="U4154" s="17">
        <v>25</v>
      </c>
      <c r="V4154" s="17">
        <v>20</v>
      </c>
      <c r="W4154" s="17">
        <v>15</v>
      </c>
      <c r="X4154" s="17">
        <v>25</v>
      </c>
      <c r="Y4154" s="17">
        <v>85</v>
      </c>
      <c r="Z4154" s="18" t="s">
        <v>8698</v>
      </c>
      <c r="AA4154" s="17"/>
      <c r="AB4154" s="18">
        <v>396436</v>
      </c>
      <c r="AC4154" s="18">
        <v>198218</v>
      </c>
      <c r="AD4154" s="18">
        <v>198218</v>
      </c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</row>
    <row r="4155" spans="1:49" s="1" customFormat="1" x14ac:dyDescent="0.25">
      <c r="A4155" s="13">
        <v>2025</v>
      </c>
      <c r="B4155" s="14" t="s">
        <v>653</v>
      </c>
      <c r="C4155" s="14" t="s">
        <v>563</v>
      </c>
      <c r="D4155" s="14">
        <v>71014200</v>
      </c>
      <c r="E4155" s="13">
        <v>9</v>
      </c>
      <c r="F4155" s="14" t="s">
        <v>1813</v>
      </c>
      <c r="G4155" s="14">
        <v>6101406</v>
      </c>
      <c r="H4155" s="13">
        <v>33733</v>
      </c>
      <c r="I4155" s="14" t="s">
        <v>2870</v>
      </c>
      <c r="J4155" s="14" t="s">
        <v>3557</v>
      </c>
      <c r="K4155" s="14" t="s">
        <v>5565</v>
      </c>
      <c r="L4155" s="14" t="s">
        <v>229</v>
      </c>
      <c r="M4155" s="14" t="s">
        <v>567</v>
      </c>
      <c r="N4155" s="14" t="s">
        <v>658</v>
      </c>
      <c r="O4155" s="14" t="s">
        <v>603</v>
      </c>
      <c r="P4155" s="13">
        <v>44</v>
      </c>
      <c r="Q4155" s="15">
        <v>39630</v>
      </c>
      <c r="R4155" s="15">
        <v>39845</v>
      </c>
      <c r="S4155" s="13">
        <v>17</v>
      </c>
      <c r="T4155" s="16">
        <v>0.75000000000000011</v>
      </c>
      <c r="U4155" s="17">
        <v>25</v>
      </c>
      <c r="V4155" s="17">
        <v>20</v>
      </c>
      <c r="W4155" s="17">
        <v>15</v>
      </c>
      <c r="X4155" s="17">
        <v>25</v>
      </c>
      <c r="Y4155" s="17">
        <v>85</v>
      </c>
      <c r="Z4155" s="18" t="s">
        <v>8698</v>
      </c>
      <c r="AA4155" s="17"/>
      <c r="AB4155" s="18">
        <v>396436</v>
      </c>
      <c r="AC4155" s="18">
        <v>198218</v>
      </c>
      <c r="AD4155" s="18">
        <v>198218</v>
      </c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</row>
    <row r="4156" spans="1:49" s="1" customFormat="1" x14ac:dyDescent="0.25">
      <c r="A4156" s="13">
        <v>2025</v>
      </c>
      <c r="B4156" s="14" t="s">
        <v>653</v>
      </c>
      <c r="C4156" s="14" t="s">
        <v>1010</v>
      </c>
      <c r="D4156" s="14">
        <v>69080600</v>
      </c>
      <c r="E4156" s="13">
        <v>2</v>
      </c>
      <c r="F4156" s="14" t="s">
        <v>1011</v>
      </c>
      <c r="G4156" s="14">
        <v>6105401</v>
      </c>
      <c r="H4156" s="13">
        <v>33756</v>
      </c>
      <c r="I4156" s="14" t="s">
        <v>1012</v>
      </c>
      <c r="J4156" s="14" t="s">
        <v>5566</v>
      </c>
      <c r="K4156" s="14" t="s">
        <v>312</v>
      </c>
      <c r="L4156" s="14" t="s">
        <v>60</v>
      </c>
      <c r="M4156" s="14" t="s">
        <v>629</v>
      </c>
      <c r="N4156" s="14" t="s">
        <v>1062</v>
      </c>
      <c r="O4156" s="14" t="s">
        <v>603</v>
      </c>
      <c r="P4156" s="13">
        <v>44</v>
      </c>
      <c r="Q4156" s="15">
        <v>40725</v>
      </c>
      <c r="R4156" s="15">
        <v>43647</v>
      </c>
      <c r="S4156" s="13">
        <v>14</v>
      </c>
      <c r="T4156" s="16">
        <v>0.53967181467181469</v>
      </c>
      <c r="U4156" s="17">
        <v>20</v>
      </c>
      <c r="V4156" s="17">
        <v>20</v>
      </c>
      <c r="W4156" s="17">
        <v>15</v>
      </c>
      <c r="X4156" s="17">
        <v>25</v>
      </c>
      <c r="Y4156" s="17">
        <v>80</v>
      </c>
      <c r="Z4156" s="18" t="s">
        <v>8698</v>
      </c>
      <c r="AA4156" s="17"/>
      <c r="AB4156" s="18">
        <v>396436</v>
      </c>
      <c r="AC4156" s="18">
        <v>198218</v>
      </c>
      <c r="AD4156" s="18">
        <v>198218</v>
      </c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</row>
    <row r="4157" spans="1:49" s="1" customFormat="1" x14ac:dyDescent="0.25">
      <c r="A4157" s="13">
        <v>2025</v>
      </c>
      <c r="B4157" s="14" t="s">
        <v>653</v>
      </c>
      <c r="C4157" s="14" t="s">
        <v>563</v>
      </c>
      <c r="D4157" s="14">
        <v>71014200</v>
      </c>
      <c r="E4157" s="13">
        <v>9</v>
      </c>
      <c r="F4157" s="14" t="s">
        <v>1813</v>
      </c>
      <c r="G4157" s="14">
        <v>6101402</v>
      </c>
      <c r="H4157" s="13">
        <v>33729</v>
      </c>
      <c r="I4157" s="14" t="s">
        <v>564</v>
      </c>
      <c r="J4157" s="14" t="s">
        <v>4870</v>
      </c>
      <c r="K4157" s="14" t="s">
        <v>156</v>
      </c>
      <c r="L4157" s="14" t="s">
        <v>390</v>
      </c>
      <c r="M4157" s="14" t="s">
        <v>567</v>
      </c>
      <c r="N4157" s="14" t="s">
        <v>47</v>
      </c>
      <c r="O4157" s="14" t="s">
        <v>575</v>
      </c>
      <c r="P4157" s="13">
        <v>44</v>
      </c>
      <c r="Q4157" s="15">
        <v>43329</v>
      </c>
      <c r="R4157" s="15">
        <v>43497</v>
      </c>
      <c r="S4157" s="13">
        <v>7</v>
      </c>
      <c r="T4157" s="16">
        <v>0.56892393320964763</v>
      </c>
      <c r="U4157" s="17">
        <v>15</v>
      </c>
      <c r="V4157" s="17">
        <v>20</v>
      </c>
      <c r="W4157" s="17">
        <v>15</v>
      </c>
      <c r="X4157" s="17">
        <v>25</v>
      </c>
      <c r="Y4157" s="17">
        <v>75</v>
      </c>
      <c r="Z4157" s="18" t="s">
        <v>8698</v>
      </c>
      <c r="AA4157" s="17"/>
      <c r="AB4157" s="18">
        <v>348864</v>
      </c>
      <c r="AC4157" s="18">
        <v>174432</v>
      </c>
      <c r="AD4157" s="18">
        <v>174432</v>
      </c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</row>
    <row r="4158" spans="1:49" s="1" customFormat="1" x14ac:dyDescent="0.25">
      <c r="A4158" s="13">
        <v>2025</v>
      </c>
      <c r="B4158" s="14" t="s">
        <v>653</v>
      </c>
      <c r="C4158" s="14" t="s">
        <v>1320</v>
      </c>
      <c r="D4158" s="14">
        <v>69081300</v>
      </c>
      <c r="E4158" s="13">
        <v>9</v>
      </c>
      <c r="F4158" s="14" t="s">
        <v>7897</v>
      </c>
      <c r="G4158" s="14">
        <v>6116402</v>
      </c>
      <c r="H4158" s="13">
        <v>33828</v>
      </c>
      <c r="I4158" s="14" t="s">
        <v>1321</v>
      </c>
      <c r="J4158" s="14" t="s">
        <v>5567</v>
      </c>
      <c r="K4158" s="14" t="s">
        <v>879</v>
      </c>
      <c r="L4158" s="14" t="s">
        <v>312</v>
      </c>
      <c r="M4158" s="14" t="s">
        <v>705</v>
      </c>
      <c r="N4158" s="14" t="s">
        <v>96</v>
      </c>
      <c r="O4158" s="14" t="s">
        <v>603</v>
      </c>
      <c r="P4158" s="13">
        <v>44</v>
      </c>
      <c r="Q4158" s="15">
        <v>40351</v>
      </c>
      <c r="R4158" s="15">
        <v>40351</v>
      </c>
      <c r="S4158" s="13">
        <v>15</v>
      </c>
      <c r="T4158" s="16">
        <v>0.61758241758241761</v>
      </c>
      <c r="U4158" s="17">
        <v>20</v>
      </c>
      <c r="V4158" s="17">
        <v>20</v>
      </c>
      <c r="W4158" s="17">
        <v>15</v>
      </c>
      <c r="X4158" s="17">
        <v>25</v>
      </c>
      <c r="Y4158" s="17">
        <v>80</v>
      </c>
      <c r="Z4158" s="18" t="s">
        <v>8698</v>
      </c>
      <c r="AA4158" s="17"/>
      <c r="AB4158" s="18">
        <v>396436</v>
      </c>
      <c r="AC4158" s="18">
        <v>198218</v>
      </c>
      <c r="AD4158" s="18">
        <v>198218</v>
      </c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</row>
    <row r="4159" spans="1:49" s="1" customFormat="1" x14ac:dyDescent="0.25">
      <c r="A4159" s="13">
        <v>2025</v>
      </c>
      <c r="B4159" s="14" t="s">
        <v>653</v>
      </c>
      <c r="C4159" s="14" t="s">
        <v>858</v>
      </c>
      <c r="D4159" s="14">
        <v>69080200</v>
      </c>
      <c r="E4159" s="13">
        <v>7</v>
      </c>
      <c r="F4159" s="14" t="s">
        <v>7900</v>
      </c>
      <c r="G4159" s="14">
        <v>6108402</v>
      </c>
      <c r="H4159" s="13">
        <v>33781</v>
      </c>
      <c r="I4159" s="14" t="s">
        <v>3737</v>
      </c>
      <c r="J4159" s="14" t="s">
        <v>5568</v>
      </c>
      <c r="K4159" s="14" t="s">
        <v>212</v>
      </c>
      <c r="L4159" s="14" t="s">
        <v>33</v>
      </c>
      <c r="M4159" s="14" t="s">
        <v>629</v>
      </c>
      <c r="N4159" s="14" t="s">
        <v>861</v>
      </c>
      <c r="O4159" s="14" t="s">
        <v>603</v>
      </c>
      <c r="P4159" s="13">
        <v>44</v>
      </c>
      <c r="Q4159" s="15">
        <v>45000</v>
      </c>
      <c r="R4159" s="15">
        <v>45000</v>
      </c>
      <c r="S4159" s="13">
        <v>2</v>
      </c>
      <c r="T4159" s="16">
        <v>0.45392857142857146</v>
      </c>
      <c r="U4159" s="17">
        <v>10</v>
      </c>
      <c r="V4159" s="17">
        <v>20</v>
      </c>
      <c r="W4159" s="17">
        <v>15</v>
      </c>
      <c r="X4159" s="17">
        <v>25</v>
      </c>
      <c r="Y4159" s="17">
        <v>70</v>
      </c>
      <c r="Z4159" s="18" t="s">
        <v>8698</v>
      </c>
      <c r="AA4159" s="17"/>
      <c r="AB4159" s="18">
        <v>293363</v>
      </c>
      <c r="AC4159" s="18">
        <v>146682</v>
      </c>
      <c r="AD4159" s="18">
        <v>146681</v>
      </c>
      <c r="AE4159"/>
      <c r="AF4159" s="22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</row>
    <row r="4160" spans="1:49" s="1" customFormat="1" x14ac:dyDescent="0.25">
      <c r="A4160" s="13">
        <v>2025</v>
      </c>
      <c r="B4160" s="14" t="s">
        <v>653</v>
      </c>
      <c r="C4160" s="14" t="s">
        <v>785</v>
      </c>
      <c r="D4160" s="14">
        <v>69081500</v>
      </c>
      <c r="E4160" s="13">
        <v>1</v>
      </c>
      <c r="F4160" s="14" t="s">
        <v>786</v>
      </c>
      <c r="G4160" s="14">
        <v>6109405</v>
      </c>
      <c r="H4160" s="13">
        <v>33790</v>
      </c>
      <c r="I4160" s="14" t="s">
        <v>787</v>
      </c>
      <c r="J4160" s="14" t="s">
        <v>5569</v>
      </c>
      <c r="K4160" s="14" t="s">
        <v>467</v>
      </c>
      <c r="L4160" s="14" t="s">
        <v>123</v>
      </c>
      <c r="M4160" s="14" t="s">
        <v>629</v>
      </c>
      <c r="N4160" s="14" t="s">
        <v>282</v>
      </c>
      <c r="O4160" s="14" t="s">
        <v>603</v>
      </c>
      <c r="P4160" s="13">
        <v>44</v>
      </c>
      <c r="Q4160" s="15">
        <v>40345</v>
      </c>
      <c r="R4160" s="15">
        <v>40345</v>
      </c>
      <c r="S4160" s="13">
        <v>15</v>
      </c>
      <c r="T4160" s="16">
        <v>0.51043956043956051</v>
      </c>
      <c r="U4160" s="17">
        <v>20</v>
      </c>
      <c r="V4160" s="17">
        <v>20</v>
      </c>
      <c r="W4160" s="17">
        <v>15</v>
      </c>
      <c r="X4160" s="17">
        <v>25</v>
      </c>
      <c r="Y4160" s="17">
        <v>80</v>
      </c>
      <c r="Z4160" s="18" t="s">
        <v>8698</v>
      </c>
      <c r="AA4160" s="17"/>
      <c r="AB4160" s="18">
        <v>396436</v>
      </c>
      <c r="AC4160" s="18">
        <v>198218</v>
      </c>
      <c r="AD4160" s="18">
        <v>198218</v>
      </c>
      <c r="AE4160"/>
      <c r="AF4160" s="22"/>
      <c r="AG4160"/>
      <c r="AH4160"/>
      <c r="AI4160"/>
      <c r="AJ4160"/>
      <c r="AK4160"/>
      <c r="AL4160"/>
      <c r="AM4160"/>
      <c r="AN4160"/>
      <c r="AO4160"/>
      <c r="AP4160"/>
      <c r="AQ4160"/>
      <c r="AR4160"/>
      <c r="AS4160"/>
      <c r="AT4160"/>
      <c r="AU4160"/>
      <c r="AV4160"/>
      <c r="AW4160"/>
    </row>
    <row r="4161" spans="1:49" s="1" customFormat="1" x14ac:dyDescent="0.25">
      <c r="A4161" s="13">
        <v>2025</v>
      </c>
      <c r="B4161" s="14" t="s">
        <v>27</v>
      </c>
      <c r="C4161" s="14" t="s">
        <v>825</v>
      </c>
      <c r="D4161" s="14">
        <v>69072600</v>
      </c>
      <c r="E4161" s="13">
        <v>9</v>
      </c>
      <c r="F4161" s="14" t="s">
        <v>826</v>
      </c>
      <c r="G4161" s="14">
        <v>13404027</v>
      </c>
      <c r="H4161" s="13">
        <v>36028</v>
      </c>
      <c r="I4161" s="14" t="s">
        <v>7933</v>
      </c>
      <c r="J4161" s="14" t="s">
        <v>341</v>
      </c>
      <c r="K4161" s="14" t="s">
        <v>130</v>
      </c>
      <c r="L4161" s="14" t="s">
        <v>662</v>
      </c>
      <c r="M4161" s="14" t="s">
        <v>629</v>
      </c>
      <c r="N4161" s="14" t="s">
        <v>96</v>
      </c>
      <c r="O4161" s="14" t="s">
        <v>603</v>
      </c>
      <c r="P4161" s="13">
        <v>44</v>
      </c>
      <c r="Q4161" s="15">
        <v>40990</v>
      </c>
      <c r="R4161" s="15">
        <v>40990</v>
      </c>
      <c r="S4161" s="13">
        <v>13</v>
      </c>
      <c r="T4161" s="16">
        <v>0.40993788819875771</v>
      </c>
      <c r="U4161" s="17">
        <v>20</v>
      </c>
      <c r="V4161" s="17">
        <v>20</v>
      </c>
      <c r="W4161" s="17">
        <v>15</v>
      </c>
      <c r="X4161" s="17">
        <v>25</v>
      </c>
      <c r="Y4161" s="17">
        <v>80</v>
      </c>
      <c r="Z4161" s="18" t="s">
        <v>8698</v>
      </c>
      <c r="AA4161" s="17"/>
      <c r="AB4161" s="18">
        <v>396436</v>
      </c>
      <c r="AC4161" s="18">
        <v>198218</v>
      </c>
      <c r="AD4161" s="18">
        <v>198218</v>
      </c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</row>
    <row r="4162" spans="1:49" s="1" customFormat="1" x14ac:dyDescent="0.25">
      <c r="A4162" s="13">
        <v>2025</v>
      </c>
      <c r="B4162" s="14" t="s">
        <v>585</v>
      </c>
      <c r="C4162" s="14" t="s">
        <v>789</v>
      </c>
      <c r="D4162" s="14">
        <v>69061400</v>
      </c>
      <c r="E4162" s="13">
        <v>6</v>
      </c>
      <c r="F4162" s="14" t="s">
        <v>790</v>
      </c>
      <c r="G4162" s="14">
        <v>5102002</v>
      </c>
      <c r="H4162" s="13">
        <v>33449</v>
      </c>
      <c r="I4162" s="14" t="s">
        <v>791</v>
      </c>
      <c r="J4162" s="14" t="s">
        <v>5571</v>
      </c>
      <c r="K4162" s="14" t="s">
        <v>33</v>
      </c>
      <c r="L4162" s="14" t="s">
        <v>75</v>
      </c>
      <c r="M4162" s="14" t="s">
        <v>602</v>
      </c>
      <c r="N4162" s="14" t="s">
        <v>96</v>
      </c>
      <c r="O4162" s="14" t="s">
        <v>603</v>
      </c>
      <c r="P4162" s="13">
        <v>40</v>
      </c>
      <c r="Q4162" s="15">
        <v>40575</v>
      </c>
      <c r="R4162" s="15">
        <v>41273</v>
      </c>
      <c r="S4162" s="13">
        <v>14</v>
      </c>
      <c r="T4162" s="16">
        <v>0.71768707482993199</v>
      </c>
      <c r="U4162" s="17">
        <v>20</v>
      </c>
      <c r="V4162" s="17">
        <v>20</v>
      </c>
      <c r="W4162" s="17">
        <v>15</v>
      </c>
      <c r="X4162" s="17">
        <v>25</v>
      </c>
      <c r="Y4162" s="17">
        <v>80</v>
      </c>
      <c r="Z4162" s="18" t="s">
        <v>8698</v>
      </c>
      <c r="AA4162" s="17"/>
      <c r="AB4162" s="18">
        <v>360396</v>
      </c>
      <c r="AC4162" s="18">
        <v>180198</v>
      </c>
      <c r="AD4162" s="18">
        <v>180198</v>
      </c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/>
      <c r="AR4162"/>
      <c r="AS4162"/>
      <c r="AT4162"/>
      <c r="AU4162"/>
      <c r="AV4162"/>
      <c r="AW4162"/>
    </row>
    <row r="4163" spans="1:49" s="1" customFormat="1" x14ac:dyDescent="0.25">
      <c r="A4163" s="13">
        <v>2025</v>
      </c>
      <c r="B4163" s="14" t="s">
        <v>604</v>
      </c>
      <c r="C4163" s="14" t="s">
        <v>815</v>
      </c>
      <c r="D4163" s="14">
        <v>61955000</v>
      </c>
      <c r="E4163" s="13">
        <v>5</v>
      </c>
      <c r="F4163" s="14" t="s">
        <v>816</v>
      </c>
      <c r="G4163" s="14">
        <v>9112036</v>
      </c>
      <c r="H4163" s="13">
        <v>34892</v>
      </c>
      <c r="I4163" s="14" t="s">
        <v>3343</v>
      </c>
      <c r="J4163" s="14" t="s">
        <v>5572</v>
      </c>
      <c r="K4163" s="14" t="s">
        <v>1733</v>
      </c>
      <c r="L4163" s="14" t="s">
        <v>974</v>
      </c>
      <c r="M4163" s="14" t="s">
        <v>629</v>
      </c>
      <c r="N4163" s="14" t="s">
        <v>96</v>
      </c>
      <c r="O4163" s="14" t="s">
        <v>603</v>
      </c>
      <c r="P4163" s="13">
        <v>44</v>
      </c>
      <c r="Q4163" s="15">
        <v>41183</v>
      </c>
      <c r="R4163" s="15">
        <v>41183</v>
      </c>
      <c r="S4163" s="13">
        <v>12</v>
      </c>
      <c r="T4163" s="16">
        <v>0.74166666666666659</v>
      </c>
      <c r="U4163" s="17">
        <v>20</v>
      </c>
      <c r="V4163" s="17">
        <v>20</v>
      </c>
      <c r="W4163" s="17">
        <v>15</v>
      </c>
      <c r="X4163" s="17">
        <v>25</v>
      </c>
      <c r="Y4163" s="17">
        <v>80</v>
      </c>
      <c r="Z4163" s="18" t="s">
        <v>8698</v>
      </c>
      <c r="AA4163" s="17"/>
      <c r="AB4163" s="18">
        <v>396436</v>
      </c>
      <c r="AC4163" s="18">
        <v>198218</v>
      </c>
      <c r="AD4163" s="18">
        <v>198218</v>
      </c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</row>
    <row r="4164" spans="1:49" s="1" customFormat="1" x14ac:dyDescent="0.25">
      <c r="A4164" s="13">
        <v>2025</v>
      </c>
      <c r="B4164" s="14" t="s">
        <v>604</v>
      </c>
      <c r="C4164" s="14" t="s">
        <v>2050</v>
      </c>
      <c r="D4164" s="14">
        <v>69191000</v>
      </c>
      <c r="E4164" s="13">
        <v>8</v>
      </c>
      <c r="F4164" s="14" t="s">
        <v>2051</v>
      </c>
      <c r="G4164" s="14">
        <v>9103004</v>
      </c>
      <c r="H4164" s="13">
        <v>34795</v>
      </c>
      <c r="I4164" s="14" t="s">
        <v>1133</v>
      </c>
      <c r="J4164" s="14" t="s">
        <v>5573</v>
      </c>
      <c r="K4164" s="14" t="s">
        <v>108</v>
      </c>
      <c r="L4164" s="14" t="s">
        <v>4993</v>
      </c>
      <c r="M4164" s="14" t="s">
        <v>567</v>
      </c>
      <c r="N4164" s="14" t="s">
        <v>96</v>
      </c>
      <c r="O4164" s="14" t="s">
        <v>603</v>
      </c>
      <c r="P4164" s="13">
        <v>44</v>
      </c>
      <c r="Q4164" s="15">
        <v>39531</v>
      </c>
      <c r="R4164" s="15">
        <v>39531</v>
      </c>
      <c r="S4164" s="13">
        <v>17</v>
      </c>
      <c r="T4164" s="16">
        <v>0.6186813186813187</v>
      </c>
      <c r="U4164" s="17">
        <v>25</v>
      </c>
      <c r="V4164" s="17">
        <v>20</v>
      </c>
      <c r="W4164" s="17">
        <v>15</v>
      </c>
      <c r="X4164" s="17">
        <v>25</v>
      </c>
      <c r="Y4164" s="17">
        <v>85</v>
      </c>
      <c r="Z4164" s="18" t="s">
        <v>8698</v>
      </c>
      <c r="AA4164" s="17"/>
      <c r="AB4164" s="18">
        <v>396436</v>
      </c>
      <c r="AC4164" s="18">
        <v>198218</v>
      </c>
      <c r="AD4164" s="18">
        <v>198218</v>
      </c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</row>
    <row r="4165" spans="1:49" s="1" customFormat="1" x14ac:dyDescent="0.25">
      <c r="A4165" s="13">
        <v>2025</v>
      </c>
      <c r="B4165" s="14" t="s">
        <v>604</v>
      </c>
      <c r="C4165" s="14" t="s">
        <v>2050</v>
      </c>
      <c r="D4165" s="14">
        <v>69191000</v>
      </c>
      <c r="E4165" s="13">
        <v>8</v>
      </c>
      <c r="F4165" s="14" t="s">
        <v>2051</v>
      </c>
      <c r="G4165" s="14">
        <v>9103004</v>
      </c>
      <c r="H4165" s="13">
        <v>34795</v>
      </c>
      <c r="I4165" s="14" t="s">
        <v>1133</v>
      </c>
      <c r="J4165" s="14" t="s">
        <v>4543</v>
      </c>
      <c r="K4165" s="14" t="s">
        <v>648</v>
      </c>
      <c r="L4165" s="14" t="s">
        <v>190</v>
      </c>
      <c r="M4165" s="14" t="s">
        <v>567</v>
      </c>
      <c r="N4165" s="14" t="s">
        <v>96</v>
      </c>
      <c r="O4165" s="14" t="s">
        <v>603</v>
      </c>
      <c r="P4165" s="13">
        <v>44</v>
      </c>
      <c r="Q4165" s="15">
        <v>39703</v>
      </c>
      <c r="R4165" s="15">
        <v>39703</v>
      </c>
      <c r="S4165" s="13">
        <v>16</v>
      </c>
      <c r="T4165" s="16">
        <v>0.6186813186813187</v>
      </c>
      <c r="U4165" s="17">
        <v>25</v>
      </c>
      <c r="V4165" s="17">
        <v>20</v>
      </c>
      <c r="W4165" s="17">
        <v>15</v>
      </c>
      <c r="X4165" s="17">
        <v>25</v>
      </c>
      <c r="Y4165" s="17">
        <v>85</v>
      </c>
      <c r="Z4165" s="18" t="s">
        <v>8698</v>
      </c>
      <c r="AA4165" s="17"/>
      <c r="AB4165" s="18">
        <v>396436</v>
      </c>
      <c r="AC4165" s="18">
        <v>198218</v>
      </c>
      <c r="AD4165" s="18">
        <v>198218</v>
      </c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</row>
    <row r="4166" spans="1:49" s="1" customFormat="1" x14ac:dyDescent="0.25">
      <c r="A4166" s="13">
        <v>2025</v>
      </c>
      <c r="B4166" s="14" t="s">
        <v>604</v>
      </c>
      <c r="C4166" s="14" t="s">
        <v>90</v>
      </c>
      <c r="D4166" s="14">
        <v>69190700</v>
      </c>
      <c r="E4166" s="13">
        <v>7</v>
      </c>
      <c r="F4166" s="14" t="s">
        <v>91</v>
      </c>
      <c r="G4166" s="14">
        <v>9101072</v>
      </c>
      <c r="H4166" s="13">
        <v>34762</v>
      </c>
      <c r="I4166" s="14" t="s">
        <v>2467</v>
      </c>
      <c r="J4166" s="14" t="s">
        <v>5574</v>
      </c>
      <c r="K4166" s="14" t="s">
        <v>29</v>
      </c>
      <c r="L4166" s="14" t="s">
        <v>5575</v>
      </c>
      <c r="M4166" s="14" t="s">
        <v>567</v>
      </c>
      <c r="N4166" s="14" t="s">
        <v>96</v>
      </c>
      <c r="O4166" s="14" t="s">
        <v>603</v>
      </c>
      <c r="P4166" s="13">
        <v>44</v>
      </c>
      <c r="Q4166" s="15">
        <v>40484</v>
      </c>
      <c r="R4166" s="15">
        <v>40484</v>
      </c>
      <c r="S4166" s="13">
        <v>14</v>
      </c>
      <c r="T4166" s="16">
        <v>0.40428571428571425</v>
      </c>
      <c r="U4166" s="17">
        <v>20</v>
      </c>
      <c r="V4166" s="17">
        <v>20</v>
      </c>
      <c r="W4166" s="17">
        <v>15</v>
      </c>
      <c r="X4166" s="17">
        <v>25</v>
      </c>
      <c r="Y4166" s="17">
        <v>80</v>
      </c>
      <c r="Z4166" s="18" t="s">
        <v>8698</v>
      </c>
      <c r="AA4166" s="17"/>
      <c r="AB4166" s="18">
        <v>396436</v>
      </c>
      <c r="AC4166" s="18">
        <v>198218</v>
      </c>
      <c r="AD4166" s="18">
        <v>198218</v>
      </c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</row>
    <row r="4167" spans="1:49" s="1" customFormat="1" x14ac:dyDescent="0.25">
      <c r="A4167" s="13">
        <v>2025</v>
      </c>
      <c r="B4167" s="14" t="s">
        <v>576</v>
      </c>
      <c r="C4167" s="14" t="s">
        <v>409</v>
      </c>
      <c r="D4167" s="14">
        <v>69130100</v>
      </c>
      <c r="E4167" s="13">
        <v>1</v>
      </c>
      <c r="F4167" s="14" t="s">
        <v>410</v>
      </c>
      <c r="G4167" s="14">
        <v>7406015</v>
      </c>
      <c r="H4167" s="13">
        <v>34197</v>
      </c>
      <c r="I4167" s="14" t="s">
        <v>411</v>
      </c>
      <c r="J4167" s="14" t="s">
        <v>412</v>
      </c>
      <c r="K4167" s="14" t="s">
        <v>413</v>
      </c>
      <c r="L4167" s="14" t="s">
        <v>414</v>
      </c>
      <c r="M4167" s="14" t="s">
        <v>1544</v>
      </c>
      <c r="N4167" s="14" t="s">
        <v>1480</v>
      </c>
      <c r="O4167" s="14" t="s">
        <v>603</v>
      </c>
      <c r="P4167" s="13">
        <v>44</v>
      </c>
      <c r="Q4167" s="15">
        <v>39444</v>
      </c>
      <c r="R4167" s="15">
        <v>39444</v>
      </c>
      <c r="S4167" s="13">
        <v>17</v>
      </c>
      <c r="T4167" s="16">
        <v>0.53988095238095235</v>
      </c>
      <c r="U4167" s="17">
        <v>25</v>
      </c>
      <c r="V4167" s="17">
        <v>10</v>
      </c>
      <c r="W4167" s="17">
        <v>15</v>
      </c>
      <c r="X4167" s="17">
        <v>25</v>
      </c>
      <c r="Y4167" s="17">
        <v>75</v>
      </c>
      <c r="Z4167" s="18" t="s">
        <v>8698</v>
      </c>
      <c r="AA4167" s="17"/>
      <c r="AB4167" s="18">
        <v>348864</v>
      </c>
      <c r="AC4167" s="18">
        <v>174432</v>
      </c>
      <c r="AD4167" s="18">
        <v>174432</v>
      </c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</row>
    <row r="4168" spans="1:49" s="1" customFormat="1" x14ac:dyDescent="0.25">
      <c r="A4168" s="13">
        <v>2025</v>
      </c>
      <c r="B4168" s="14" t="s">
        <v>27</v>
      </c>
      <c r="C4168" s="14" t="s">
        <v>1073</v>
      </c>
      <c r="D4168" s="14">
        <v>69255500</v>
      </c>
      <c r="E4168" s="13">
        <v>7</v>
      </c>
      <c r="F4168" s="14" t="s">
        <v>1074</v>
      </c>
      <c r="G4168" s="14">
        <v>13108005</v>
      </c>
      <c r="H4168" s="13">
        <v>35492</v>
      </c>
      <c r="I4168" s="14" t="s">
        <v>7968</v>
      </c>
      <c r="J4168" s="14" t="s">
        <v>4261</v>
      </c>
      <c r="K4168" s="14" t="s">
        <v>5577</v>
      </c>
      <c r="L4168" s="14" t="s">
        <v>1590</v>
      </c>
      <c r="M4168" s="14" t="s">
        <v>705</v>
      </c>
      <c r="N4168" s="14" t="s">
        <v>1075</v>
      </c>
      <c r="O4168" s="14" t="s">
        <v>603</v>
      </c>
      <c r="P4168" s="13">
        <v>44</v>
      </c>
      <c r="Q4168" s="15">
        <v>39450</v>
      </c>
      <c r="R4168" s="15">
        <v>39938</v>
      </c>
      <c r="S4168" s="13">
        <v>17</v>
      </c>
      <c r="T4168" s="16">
        <v>0.57214285714285718</v>
      </c>
      <c r="U4168" s="17">
        <v>25</v>
      </c>
      <c r="V4168" s="17">
        <v>20</v>
      </c>
      <c r="W4168" s="17">
        <v>15</v>
      </c>
      <c r="X4168" s="17">
        <v>25</v>
      </c>
      <c r="Y4168" s="17">
        <v>85</v>
      </c>
      <c r="Z4168" s="18" t="s">
        <v>8698</v>
      </c>
      <c r="AA4168" s="17"/>
      <c r="AB4168" s="18">
        <v>396436</v>
      </c>
      <c r="AC4168" s="18">
        <v>198218</v>
      </c>
      <c r="AD4168" s="18">
        <v>198218</v>
      </c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/>
      <c r="AR4168"/>
      <c r="AS4168"/>
      <c r="AT4168"/>
      <c r="AU4168"/>
      <c r="AV4168"/>
      <c r="AW4168"/>
    </row>
    <row r="4169" spans="1:49" s="1" customFormat="1" x14ac:dyDescent="0.25">
      <c r="A4169" s="13">
        <v>2025</v>
      </c>
      <c r="B4169" s="14" t="s">
        <v>27</v>
      </c>
      <c r="C4169" s="14" t="s">
        <v>56</v>
      </c>
      <c r="D4169" s="14">
        <v>69073000</v>
      </c>
      <c r="E4169" s="13">
        <v>6</v>
      </c>
      <c r="F4169" s="14" t="s">
        <v>57</v>
      </c>
      <c r="G4169" s="14">
        <v>13602019</v>
      </c>
      <c r="H4169" s="13">
        <v>36099</v>
      </c>
      <c r="I4169" s="14" t="s">
        <v>2454</v>
      </c>
      <c r="J4169" s="14" t="s">
        <v>300</v>
      </c>
      <c r="K4169" s="14" t="s">
        <v>75</v>
      </c>
      <c r="L4169" s="14" t="s">
        <v>111</v>
      </c>
      <c r="M4169" s="14" t="s">
        <v>602</v>
      </c>
      <c r="N4169" s="14" t="s">
        <v>96</v>
      </c>
      <c r="O4169" s="14" t="s">
        <v>603</v>
      </c>
      <c r="P4169" s="13">
        <v>44</v>
      </c>
      <c r="Q4169" s="15">
        <v>40189</v>
      </c>
      <c r="R4169" s="15">
        <v>40189</v>
      </c>
      <c r="S4169" s="13">
        <v>15</v>
      </c>
      <c r="T4169" s="16">
        <v>0.67019230769230753</v>
      </c>
      <c r="U4169" s="17">
        <v>20</v>
      </c>
      <c r="V4169" s="17">
        <v>20</v>
      </c>
      <c r="W4169" s="17">
        <v>15</v>
      </c>
      <c r="X4169" s="17">
        <v>25</v>
      </c>
      <c r="Y4169" s="17">
        <v>80</v>
      </c>
      <c r="Z4169" s="18" t="s">
        <v>8698</v>
      </c>
      <c r="AA4169" s="17"/>
      <c r="AB4169" s="18">
        <v>396436</v>
      </c>
      <c r="AC4169" s="18">
        <v>198218</v>
      </c>
      <c r="AD4169" s="18">
        <v>198218</v>
      </c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</row>
    <row r="4170" spans="1:49" s="1" customFormat="1" x14ac:dyDescent="0.25">
      <c r="A4170" s="13">
        <v>2025</v>
      </c>
      <c r="B4170" s="14" t="s">
        <v>585</v>
      </c>
      <c r="C4170" s="14" t="s">
        <v>393</v>
      </c>
      <c r="D4170" s="14">
        <v>69060100</v>
      </c>
      <c r="E4170" s="13">
        <v>1</v>
      </c>
      <c r="F4170" s="14" t="s">
        <v>394</v>
      </c>
      <c r="G4170" s="14">
        <v>5501005</v>
      </c>
      <c r="H4170" s="13">
        <v>33563</v>
      </c>
      <c r="I4170" s="14" t="s">
        <v>591</v>
      </c>
      <c r="J4170" s="14" t="s">
        <v>5578</v>
      </c>
      <c r="K4170" s="14" t="s">
        <v>441</v>
      </c>
      <c r="L4170" s="14" t="s">
        <v>915</v>
      </c>
      <c r="M4170" s="14" t="s">
        <v>705</v>
      </c>
      <c r="N4170" s="14" t="s">
        <v>96</v>
      </c>
      <c r="O4170" s="14" t="s">
        <v>603</v>
      </c>
      <c r="P4170" s="13">
        <v>44</v>
      </c>
      <c r="Q4170" s="15">
        <v>41010</v>
      </c>
      <c r="R4170" s="15">
        <v>41010</v>
      </c>
      <c r="S4170" s="13">
        <v>13</v>
      </c>
      <c r="T4170" s="16">
        <v>0.73412698412698418</v>
      </c>
      <c r="U4170" s="17">
        <v>20</v>
      </c>
      <c r="V4170" s="17">
        <v>20</v>
      </c>
      <c r="W4170" s="17">
        <v>15</v>
      </c>
      <c r="X4170" s="17">
        <v>25</v>
      </c>
      <c r="Y4170" s="17">
        <v>80</v>
      </c>
      <c r="Z4170" s="18" t="s">
        <v>8698</v>
      </c>
      <c r="AA4170" s="17"/>
      <c r="AB4170" s="18">
        <v>396436</v>
      </c>
      <c r="AC4170" s="18">
        <v>198218</v>
      </c>
      <c r="AD4170" s="18">
        <v>198218</v>
      </c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</row>
    <row r="4171" spans="1:49" s="1" customFormat="1" x14ac:dyDescent="0.25">
      <c r="A4171" s="13">
        <v>2025</v>
      </c>
      <c r="B4171" s="14" t="s">
        <v>27</v>
      </c>
      <c r="C4171" s="14" t="s">
        <v>416</v>
      </c>
      <c r="D4171" s="14">
        <v>70856400</v>
      </c>
      <c r="E4171" s="13">
        <v>1</v>
      </c>
      <c r="F4171" s="14" t="s">
        <v>417</v>
      </c>
      <c r="G4171" s="14">
        <v>13201099</v>
      </c>
      <c r="H4171" s="13">
        <v>35899</v>
      </c>
      <c r="I4171" s="14" t="s">
        <v>855</v>
      </c>
      <c r="J4171" s="14" t="s">
        <v>5579</v>
      </c>
      <c r="K4171" s="14" t="s">
        <v>200</v>
      </c>
      <c r="L4171" s="14" t="s">
        <v>5580</v>
      </c>
      <c r="M4171" s="14" t="s">
        <v>602</v>
      </c>
      <c r="N4171" s="14" t="s">
        <v>96</v>
      </c>
      <c r="O4171" s="14" t="s">
        <v>603</v>
      </c>
      <c r="P4171" s="13">
        <v>44</v>
      </c>
      <c r="Q4171" s="15">
        <v>42242</v>
      </c>
      <c r="R4171" s="15">
        <v>42242</v>
      </c>
      <c r="S4171" s="13">
        <v>10</v>
      </c>
      <c r="T4171" s="16">
        <v>0.40527472527472524</v>
      </c>
      <c r="U4171" s="17">
        <v>15</v>
      </c>
      <c r="V4171" s="17">
        <v>20</v>
      </c>
      <c r="W4171" s="17">
        <v>15</v>
      </c>
      <c r="X4171" s="17">
        <v>25</v>
      </c>
      <c r="Y4171" s="17">
        <v>75</v>
      </c>
      <c r="Z4171" s="18" t="s">
        <v>8698</v>
      </c>
      <c r="AA4171" s="17"/>
      <c r="AB4171" s="18">
        <v>348864</v>
      </c>
      <c r="AC4171" s="18">
        <v>174432</v>
      </c>
      <c r="AD4171" s="18">
        <v>174432</v>
      </c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/>
      <c r="AR4171"/>
      <c r="AS4171"/>
      <c r="AT4171"/>
      <c r="AU4171"/>
      <c r="AV4171"/>
      <c r="AW4171"/>
    </row>
    <row r="4172" spans="1:49" s="1" customFormat="1" x14ac:dyDescent="0.25">
      <c r="A4172" s="13">
        <v>2025</v>
      </c>
      <c r="B4172" s="14" t="s">
        <v>27</v>
      </c>
      <c r="C4172" s="14" t="s">
        <v>615</v>
      </c>
      <c r="D4172" s="14">
        <v>70941900</v>
      </c>
      <c r="E4172" s="13">
        <v>5</v>
      </c>
      <c r="F4172" s="14" t="s">
        <v>616</v>
      </c>
      <c r="G4172" s="14">
        <v>13301040</v>
      </c>
      <c r="H4172" s="13">
        <v>35933</v>
      </c>
      <c r="I4172" s="14" t="s">
        <v>7988</v>
      </c>
      <c r="J4172" s="14" t="s">
        <v>5581</v>
      </c>
      <c r="K4172" s="14" t="s">
        <v>1172</v>
      </c>
      <c r="L4172" s="14" t="s">
        <v>33</v>
      </c>
      <c r="M4172" s="14" t="s">
        <v>327</v>
      </c>
      <c r="N4172" s="14" t="s">
        <v>96</v>
      </c>
      <c r="O4172" s="14" t="s">
        <v>603</v>
      </c>
      <c r="P4172" s="13">
        <v>44</v>
      </c>
      <c r="Q4172" s="15">
        <v>43103</v>
      </c>
      <c r="R4172" s="15">
        <v>43103</v>
      </c>
      <c r="S4172" s="13">
        <v>7</v>
      </c>
      <c r="T4172" s="16">
        <v>0.66501457725947533</v>
      </c>
      <c r="U4172" s="17">
        <v>15</v>
      </c>
      <c r="V4172" s="17">
        <v>20</v>
      </c>
      <c r="W4172" s="17">
        <v>15</v>
      </c>
      <c r="X4172" s="17">
        <v>25</v>
      </c>
      <c r="Y4172" s="17">
        <v>75</v>
      </c>
      <c r="Z4172" s="18" t="s">
        <v>8698</v>
      </c>
      <c r="AA4172" s="17"/>
      <c r="AB4172" s="18">
        <v>348864</v>
      </c>
      <c r="AC4172" s="18">
        <v>174432</v>
      </c>
      <c r="AD4172" s="18">
        <v>174432</v>
      </c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/>
      <c r="AR4172"/>
      <c r="AS4172"/>
      <c r="AT4172"/>
      <c r="AU4172"/>
      <c r="AV4172"/>
      <c r="AW4172"/>
    </row>
    <row r="4173" spans="1:49" s="1" customFormat="1" x14ac:dyDescent="0.25">
      <c r="A4173" s="13">
        <v>2025</v>
      </c>
      <c r="B4173" s="14" t="s">
        <v>27</v>
      </c>
      <c r="C4173" s="14" t="s">
        <v>615</v>
      </c>
      <c r="D4173" s="14">
        <v>70941900</v>
      </c>
      <c r="E4173" s="13">
        <v>5</v>
      </c>
      <c r="F4173" s="14" t="s">
        <v>616</v>
      </c>
      <c r="G4173" s="14">
        <v>13301032</v>
      </c>
      <c r="H4173" s="13">
        <v>35926</v>
      </c>
      <c r="I4173" s="14" t="s">
        <v>7886</v>
      </c>
      <c r="J4173" s="14" t="s">
        <v>5582</v>
      </c>
      <c r="K4173" s="14" t="s">
        <v>390</v>
      </c>
      <c r="L4173" s="14" t="s">
        <v>378</v>
      </c>
      <c r="M4173" s="14" t="s">
        <v>629</v>
      </c>
      <c r="N4173" s="14" t="s">
        <v>96</v>
      </c>
      <c r="O4173" s="14" t="s">
        <v>603</v>
      </c>
      <c r="P4173" s="13">
        <v>44</v>
      </c>
      <c r="Q4173" s="15">
        <v>42797</v>
      </c>
      <c r="R4173" s="15">
        <v>42797</v>
      </c>
      <c r="S4173" s="13">
        <v>8</v>
      </c>
      <c r="T4173" s="16">
        <v>0.69968944099378871</v>
      </c>
      <c r="U4173" s="17">
        <v>15</v>
      </c>
      <c r="V4173" s="17">
        <v>20</v>
      </c>
      <c r="W4173" s="17">
        <v>15</v>
      </c>
      <c r="X4173" s="17">
        <v>25</v>
      </c>
      <c r="Y4173" s="17">
        <v>75</v>
      </c>
      <c r="Z4173" s="18" t="s">
        <v>8698</v>
      </c>
      <c r="AA4173" s="17"/>
      <c r="AB4173" s="18">
        <v>348864</v>
      </c>
      <c r="AC4173" s="18">
        <v>174432</v>
      </c>
      <c r="AD4173" s="18">
        <v>174432</v>
      </c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/>
      <c r="AR4173"/>
      <c r="AS4173"/>
      <c r="AT4173"/>
      <c r="AU4173"/>
      <c r="AV4173"/>
      <c r="AW4173"/>
    </row>
    <row r="4174" spans="1:49" s="1" customFormat="1" x14ac:dyDescent="0.25">
      <c r="A4174" s="13">
        <v>2025</v>
      </c>
      <c r="B4174" s="14" t="s">
        <v>604</v>
      </c>
      <c r="C4174" s="14" t="s">
        <v>1152</v>
      </c>
      <c r="D4174" s="14">
        <v>69180900</v>
      </c>
      <c r="E4174" s="13">
        <v>5</v>
      </c>
      <c r="F4174" s="14" t="s">
        <v>1153</v>
      </c>
      <c r="G4174" s="14">
        <v>9211014</v>
      </c>
      <c r="H4174" s="13">
        <v>35065</v>
      </c>
      <c r="I4174" s="14" t="s">
        <v>263</v>
      </c>
      <c r="J4174" s="14" t="s">
        <v>5584</v>
      </c>
      <c r="K4174" s="14" t="s">
        <v>473</v>
      </c>
      <c r="L4174" s="14" t="s">
        <v>2134</v>
      </c>
      <c r="M4174" s="14" t="s">
        <v>567</v>
      </c>
      <c r="N4174" s="14" t="s">
        <v>96</v>
      </c>
      <c r="O4174" s="14" t="s">
        <v>603</v>
      </c>
      <c r="P4174" s="13">
        <v>44</v>
      </c>
      <c r="Q4174" s="15">
        <v>40301</v>
      </c>
      <c r="R4174" s="15">
        <v>40301</v>
      </c>
      <c r="S4174" s="13">
        <v>15</v>
      </c>
      <c r="T4174" s="16">
        <v>0.16928571428571432</v>
      </c>
      <c r="U4174" s="17">
        <v>20</v>
      </c>
      <c r="V4174" s="17">
        <v>20</v>
      </c>
      <c r="W4174" s="17">
        <v>15</v>
      </c>
      <c r="X4174" s="17">
        <v>25</v>
      </c>
      <c r="Y4174" s="17">
        <v>80</v>
      </c>
      <c r="Z4174" s="18" t="s">
        <v>8698</v>
      </c>
      <c r="AA4174" s="17"/>
      <c r="AB4174" s="18">
        <v>396436</v>
      </c>
      <c r="AC4174" s="18">
        <v>198218</v>
      </c>
      <c r="AD4174" s="18">
        <v>198218</v>
      </c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</row>
    <row r="4175" spans="1:49" s="1" customFormat="1" x14ac:dyDescent="0.25">
      <c r="A4175" s="13">
        <v>2025</v>
      </c>
      <c r="B4175" s="14" t="s">
        <v>604</v>
      </c>
      <c r="C4175" s="14" t="s">
        <v>1152</v>
      </c>
      <c r="D4175" s="14">
        <v>69180900</v>
      </c>
      <c r="E4175" s="13">
        <v>5</v>
      </c>
      <c r="F4175" s="14" t="s">
        <v>1153</v>
      </c>
      <c r="G4175" s="14">
        <v>9211015</v>
      </c>
      <c r="H4175" s="13">
        <v>35066</v>
      </c>
      <c r="I4175" s="14" t="s">
        <v>2506</v>
      </c>
      <c r="J4175" s="14" t="s">
        <v>5585</v>
      </c>
      <c r="K4175" s="14" t="s">
        <v>562</v>
      </c>
      <c r="L4175" s="14" t="s">
        <v>216</v>
      </c>
      <c r="M4175" s="14" t="s">
        <v>567</v>
      </c>
      <c r="N4175" s="14" t="s">
        <v>96</v>
      </c>
      <c r="O4175" s="14" t="s">
        <v>603</v>
      </c>
      <c r="P4175" s="13">
        <v>44</v>
      </c>
      <c r="Q4175" s="15">
        <v>40299</v>
      </c>
      <c r="R4175" s="15">
        <v>40299</v>
      </c>
      <c r="S4175" s="13">
        <v>15</v>
      </c>
      <c r="T4175" s="16">
        <v>0.36428571428571427</v>
      </c>
      <c r="U4175" s="17">
        <v>20</v>
      </c>
      <c r="V4175" s="17">
        <v>20</v>
      </c>
      <c r="W4175" s="17">
        <v>15</v>
      </c>
      <c r="X4175" s="17">
        <v>25</v>
      </c>
      <c r="Y4175" s="17">
        <v>80</v>
      </c>
      <c r="Z4175" s="18" t="s">
        <v>8698</v>
      </c>
      <c r="AA4175" s="17"/>
      <c r="AB4175" s="18">
        <v>396436</v>
      </c>
      <c r="AC4175" s="18">
        <v>198218</v>
      </c>
      <c r="AD4175" s="18">
        <v>198218</v>
      </c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</row>
    <row r="4176" spans="1:49" s="1" customFormat="1" x14ac:dyDescent="0.25">
      <c r="A4176" s="13">
        <v>2025</v>
      </c>
      <c r="B4176" s="14" t="s">
        <v>604</v>
      </c>
      <c r="C4176" s="14" t="s">
        <v>1152</v>
      </c>
      <c r="D4176" s="14">
        <v>69180900</v>
      </c>
      <c r="E4176" s="13">
        <v>5</v>
      </c>
      <c r="F4176" s="14" t="s">
        <v>1153</v>
      </c>
      <c r="G4176" s="14">
        <v>9211007</v>
      </c>
      <c r="H4176" s="13">
        <v>35057</v>
      </c>
      <c r="I4176" s="14" t="s">
        <v>848</v>
      </c>
      <c r="J4176" s="14" t="s">
        <v>5586</v>
      </c>
      <c r="K4176" s="14" t="s">
        <v>1590</v>
      </c>
      <c r="L4176" s="14" t="s">
        <v>32</v>
      </c>
      <c r="M4176" s="14" t="s">
        <v>567</v>
      </c>
      <c r="N4176" s="14" t="s">
        <v>96</v>
      </c>
      <c r="O4176" s="14" t="s">
        <v>603</v>
      </c>
      <c r="P4176" s="13">
        <v>44</v>
      </c>
      <c r="Q4176" s="15">
        <v>40072</v>
      </c>
      <c r="R4176" s="15">
        <v>40072</v>
      </c>
      <c r="S4176" s="13">
        <v>15</v>
      </c>
      <c r="T4176" s="16">
        <v>0.11857142857142858</v>
      </c>
      <c r="U4176" s="17">
        <v>20</v>
      </c>
      <c r="V4176" s="17">
        <v>20</v>
      </c>
      <c r="W4176" s="17">
        <v>15</v>
      </c>
      <c r="X4176" s="17">
        <v>25</v>
      </c>
      <c r="Y4176" s="17">
        <v>80</v>
      </c>
      <c r="Z4176" s="18" t="s">
        <v>8698</v>
      </c>
      <c r="AA4176" s="17"/>
      <c r="AB4176" s="18">
        <v>396436</v>
      </c>
      <c r="AC4176" s="18">
        <v>198218</v>
      </c>
      <c r="AD4176" s="18">
        <v>198218</v>
      </c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</row>
    <row r="4177" spans="1:49" s="1" customFormat="1" x14ac:dyDescent="0.25">
      <c r="A4177" s="13">
        <v>2025</v>
      </c>
      <c r="B4177" s="14" t="s">
        <v>604</v>
      </c>
      <c r="C4177" s="14" t="s">
        <v>3073</v>
      </c>
      <c r="D4177" s="14">
        <v>69180600</v>
      </c>
      <c r="E4177" s="13">
        <v>6</v>
      </c>
      <c r="F4177" s="14" t="s">
        <v>3074</v>
      </c>
      <c r="G4177" s="14">
        <v>9204009</v>
      </c>
      <c r="H4177" s="13">
        <v>35012</v>
      </c>
      <c r="I4177" s="14" t="s">
        <v>3247</v>
      </c>
      <c r="J4177" s="14" t="s">
        <v>5587</v>
      </c>
      <c r="K4177" s="14" t="s">
        <v>52</v>
      </c>
      <c r="L4177" s="14" t="s">
        <v>5588</v>
      </c>
      <c r="M4177" s="14" t="s">
        <v>629</v>
      </c>
      <c r="N4177" s="14" t="s">
        <v>96</v>
      </c>
      <c r="O4177" s="14" t="s">
        <v>603</v>
      </c>
      <c r="P4177" s="13">
        <v>44</v>
      </c>
      <c r="Q4177" s="15">
        <v>43892</v>
      </c>
      <c r="R4177" s="15">
        <v>43892</v>
      </c>
      <c r="S4177" s="13">
        <v>5</v>
      </c>
      <c r="T4177" s="16">
        <v>0.42103174603174603</v>
      </c>
      <c r="U4177" s="17">
        <v>10</v>
      </c>
      <c r="V4177" s="17">
        <v>20</v>
      </c>
      <c r="W4177" s="17">
        <v>15</v>
      </c>
      <c r="X4177" s="17">
        <v>25</v>
      </c>
      <c r="Y4177" s="17">
        <v>70</v>
      </c>
      <c r="Z4177" s="18" t="s">
        <v>8698</v>
      </c>
      <c r="AA4177" s="17"/>
      <c r="AB4177" s="18">
        <v>293363</v>
      </c>
      <c r="AC4177" s="18">
        <v>146682</v>
      </c>
      <c r="AD4177" s="18">
        <v>146681</v>
      </c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/>
      <c r="AR4177"/>
      <c r="AS4177"/>
      <c r="AT4177"/>
      <c r="AU4177"/>
      <c r="AV4177"/>
      <c r="AW4177"/>
    </row>
    <row r="4178" spans="1:49" s="1" customFormat="1" x14ac:dyDescent="0.25">
      <c r="A4178" s="13">
        <v>2025</v>
      </c>
      <c r="B4178" s="14" t="s">
        <v>604</v>
      </c>
      <c r="C4178" s="14" t="s">
        <v>1152</v>
      </c>
      <c r="D4178" s="14">
        <v>69180900</v>
      </c>
      <c r="E4178" s="13">
        <v>5</v>
      </c>
      <c r="F4178" s="14" t="s">
        <v>1153</v>
      </c>
      <c r="G4178" s="14">
        <v>9211009</v>
      </c>
      <c r="H4178" s="13">
        <v>35059</v>
      </c>
      <c r="I4178" s="14" t="s">
        <v>1740</v>
      </c>
      <c r="J4178" s="14" t="s">
        <v>5589</v>
      </c>
      <c r="K4178" s="14" t="s">
        <v>422</v>
      </c>
      <c r="L4178" s="14" t="s">
        <v>5590</v>
      </c>
      <c r="M4178" s="14" t="s">
        <v>3110</v>
      </c>
      <c r="N4178" s="14" t="s">
        <v>96</v>
      </c>
      <c r="O4178" s="14" t="s">
        <v>603</v>
      </c>
      <c r="P4178" s="13">
        <v>44</v>
      </c>
      <c r="Q4178" s="15">
        <v>40046</v>
      </c>
      <c r="R4178" s="15">
        <v>44986</v>
      </c>
      <c r="S4178" s="13">
        <v>16</v>
      </c>
      <c r="T4178" s="16">
        <v>0.45714285714285713</v>
      </c>
      <c r="U4178" s="17">
        <v>25</v>
      </c>
      <c r="V4178" s="17">
        <v>20</v>
      </c>
      <c r="W4178" s="17">
        <v>15</v>
      </c>
      <c r="X4178" s="17">
        <v>25</v>
      </c>
      <c r="Y4178" s="17">
        <v>85</v>
      </c>
      <c r="Z4178" s="18" t="s">
        <v>8698</v>
      </c>
      <c r="AA4178" s="17"/>
      <c r="AB4178" s="18">
        <v>396436</v>
      </c>
      <c r="AC4178" s="18">
        <v>198218</v>
      </c>
      <c r="AD4178" s="18">
        <v>198218</v>
      </c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</row>
    <row r="4179" spans="1:49" s="1" customFormat="1" x14ac:dyDescent="0.25">
      <c r="A4179" s="13">
        <v>2025</v>
      </c>
      <c r="B4179" s="14" t="s">
        <v>604</v>
      </c>
      <c r="C4179" s="14" t="s">
        <v>1152</v>
      </c>
      <c r="D4179" s="14">
        <v>69180900</v>
      </c>
      <c r="E4179" s="13">
        <v>5</v>
      </c>
      <c r="F4179" s="14" t="s">
        <v>1153</v>
      </c>
      <c r="G4179" s="14">
        <v>9211011</v>
      </c>
      <c r="H4179" s="13">
        <v>35061</v>
      </c>
      <c r="I4179" s="14" t="s">
        <v>1556</v>
      </c>
      <c r="J4179" s="14" t="s">
        <v>4082</v>
      </c>
      <c r="K4179" s="14" t="s">
        <v>440</v>
      </c>
      <c r="L4179" s="14" t="s">
        <v>2497</v>
      </c>
      <c r="M4179" s="14" t="s">
        <v>567</v>
      </c>
      <c r="N4179" s="14" t="s">
        <v>96</v>
      </c>
      <c r="O4179" s="14" t="s">
        <v>603</v>
      </c>
      <c r="P4179" s="13">
        <v>44</v>
      </c>
      <c r="Q4179" s="15">
        <v>40730</v>
      </c>
      <c r="R4179" s="15">
        <v>40730</v>
      </c>
      <c r="S4179" s="13">
        <v>14</v>
      </c>
      <c r="T4179" s="16">
        <v>0.23685714285714282</v>
      </c>
      <c r="U4179" s="17">
        <v>20</v>
      </c>
      <c r="V4179" s="17">
        <v>20</v>
      </c>
      <c r="W4179" s="17">
        <v>15</v>
      </c>
      <c r="X4179" s="17">
        <v>25</v>
      </c>
      <c r="Y4179" s="17">
        <v>80</v>
      </c>
      <c r="Z4179" s="18" t="s">
        <v>8698</v>
      </c>
      <c r="AA4179" s="17"/>
      <c r="AB4179" s="18">
        <v>396436</v>
      </c>
      <c r="AC4179" s="18">
        <v>198218</v>
      </c>
      <c r="AD4179" s="18">
        <v>198218</v>
      </c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</row>
    <row r="4180" spans="1:49" s="1" customFormat="1" x14ac:dyDescent="0.25">
      <c r="A4180" s="13">
        <v>2025</v>
      </c>
      <c r="B4180" s="14" t="s">
        <v>604</v>
      </c>
      <c r="C4180" s="14" t="s">
        <v>1152</v>
      </c>
      <c r="D4180" s="14">
        <v>69180900</v>
      </c>
      <c r="E4180" s="13">
        <v>5</v>
      </c>
      <c r="F4180" s="14" t="s">
        <v>1153</v>
      </c>
      <c r="G4180" s="14">
        <v>9211008</v>
      </c>
      <c r="H4180" s="13">
        <v>35058</v>
      </c>
      <c r="I4180" s="14" t="s">
        <v>1901</v>
      </c>
      <c r="J4180" s="14" t="s">
        <v>4390</v>
      </c>
      <c r="K4180" s="14" t="s">
        <v>212</v>
      </c>
      <c r="L4180" s="14" t="s">
        <v>131</v>
      </c>
      <c r="M4180" s="14" t="s">
        <v>567</v>
      </c>
      <c r="N4180" s="14" t="s">
        <v>96</v>
      </c>
      <c r="O4180" s="14" t="s">
        <v>603</v>
      </c>
      <c r="P4180" s="13">
        <v>44</v>
      </c>
      <c r="Q4180" s="15">
        <v>40028</v>
      </c>
      <c r="R4180" s="15">
        <v>40028</v>
      </c>
      <c r="S4180" s="13">
        <v>16</v>
      </c>
      <c r="T4180" s="16">
        <v>0.38142857142857139</v>
      </c>
      <c r="U4180" s="17">
        <v>25</v>
      </c>
      <c r="V4180" s="17">
        <v>20</v>
      </c>
      <c r="W4180" s="17">
        <v>15</v>
      </c>
      <c r="X4180" s="17">
        <v>25</v>
      </c>
      <c r="Y4180" s="17">
        <v>85</v>
      </c>
      <c r="Z4180" s="18" t="s">
        <v>8698</v>
      </c>
      <c r="AA4180" s="17"/>
      <c r="AB4180" s="18">
        <v>396436</v>
      </c>
      <c r="AC4180" s="18">
        <v>198218</v>
      </c>
      <c r="AD4180" s="18">
        <v>198218</v>
      </c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/>
      <c r="AR4180"/>
      <c r="AS4180"/>
      <c r="AT4180"/>
      <c r="AU4180"/>
      <c r="AV4180"/>
      <c r="AW4180"/>
    </row>
    <row r="4181" spans="1:49" s="1" customFormat="1" x14ac:dyDescent="0.25">
      <c r="A4181" s="13">
        <v>2025</v>
      </c>
      <c r="B4181" s="14" t="s">
        <v>604</v>
      </c>
      <c r="C4181" s="14" t="s">
        <v>3073</v>
      </c>
      <c r="D4181" s="14">
        <v>69180600</v>
      </c>
      <c r="E4181" s="13">
        <v>6</v>
      </c>
      <c r="F4181" s="14" t="s">
        <v>3074</v>
      </c>
      <c r="G4181" s="14">
        <v>9204010</v>
      </c>
      <c r="H4181" s="13">
        <v>35013</v>
      </c>
      <c r="I4181" s="14" t="s">
        <v>4073</v>
      </c>
      <c r="J4181" s="14" t="s">
        <v>5591</v>
      </c>
      <c r="K4181" s="14" t="s">
        <v>5592</v>
      </c>
      <c r="L4181" s="14" t="s">
        <v>33</v>
      </c>
      <c r="M4181" s="14" t="s">
        <v>567</v>
      </c>
      <c r="N4181" s="14" t="s">
        <v>96</v>
      </c>
      <c r="O4181" s="14" t="s">
        <v>603</v>
      </c>
      <c r="P4181" s="13">
        <v>44</v>
      </c>
      <c r="Q4181" s="15">
        <v>43892</v>
      </c>
      <c r="R4181" s="15">
        <v>43892</v>
      </c>
      <c r="S4181" s="13">
        <v>5</v>
      </c>
      <c r="T4181" s="16">
        <v>0.34807692307692312</v>
      </c>
      <c r="U4181" s="17">
        <v>10</v>
      </c>
      <c r="V4181" s="17">
        <v>20</v>
      </c>
      <c r="W4181" s="17">
        <v>15</v>
      </c>
      <c r="X4181" s="17">
        <v>25</v>
      </c>
      <c r="Y4181" s="17">
        <v>70</v>
      </c>
      <c r="Z4181" s="18" t="s">
        <v>8698</v>
      </c>
      <c r="AA4181" s="17"/>
      <c r="AB4181" s="18">
        <v>293363</v>
      </c>
      <c r="AC4181" s="18">
        <v>146682</v>
      </c>
      <c r="AD4181" s="18">
        <v>146681</v>
      </c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</row>
    <row r="4182" spans="1:49" s="1" customFormat="1" x14ac:dyDescent="0.25">
      <c r="A4182" s="13">
        <v>2025</v>
      </c>
      <c r="B4182" s="14" t="s">
        <v>604</v>
      </c>
      <c r="C4182" s="14" t="s">
        <v>1152</v>
      </c>
      <c r="D4182" s="14">
        <v>69180900</v>
      </c>
      <c r="E4182" s="13">
        <v>5</v>
      </c>
      <c r="F4182" s="14" t="s">
        <v>1153</v>
      </c>
      <c r="G4182" s="14">
        <v>9211011</v>
      </c>
      <c r="H4182" s="13">
        <v>35061</v>
      </c>
      <c r="I4182" s="14" t="s">
        <v>1556</v>
      </c>
      <c r="J4182" s="14" t="s">
        <v>5593</v>
      </c>
      <c r="K4182" s="14" t="s">
        <v>280</v>
      </c>
      <c r="L4182" s="14" t="s">
        <v>458</v>
      </c>
      <c r="M4182" s="14" t="s">
        <v>567</v>
      </c>
      <c r="N4182" s="14" t="s">
        <v>96</v>
      </c>
      <c r="O4182" s="14" t="s">
        <v>603</v>
      </c>
      <c r="P4182" s="13">
        <v>44</v>
      </c>
      <c r="Q4182" s="15">
        <v>41024</v>
      </c>
      <c r="R4182" s="15">
        <v>41024</v>
      </c>
      <c r="S4182" s="13">
        <v>13</v>
      </c>
      <c r="T4182" s="16">
        <v>0.23685714285714282</v>
      </c>
      <c r="U4182" s="17">
        <v>20</v>
      </c>
      <c r="V4182" s="17">
        <v>20</v>
      </c>
      <c r="W4182" s="17">
        <v>15</v>
      </c>
      <c r="X4182" s="17">
        <v>25</v>
      </c>
      <c r="Y4182" s="17">
        <v>80</v>
      </c>
      <c r="Z4182" s="18" t="s">
        <v>8698</v>
      </c>
      <c r="AA4182" s="17"/>
      <c r="AB4182" s="18">
        <v>396436</v>
      </c>
      <c r="AC4182" s="18">
        <v>198218</v>
      </c>
      <c r="AD4182" s="18">
        <v>198218</v>
      </c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/>
      <c r="AR4182"/>
      <c r="AS4182"/>
      <c r="AT4182"/>
      <c r="AU4182"/>
      <c r="AV4182"/>
      <c r="AW4182"/>
    </row>
    <row r="4183" spans="1:49" s="1" customFormat="1" x14ac:dyDescent="0.25">
      <c r="A4183" s="13">
        <v>2025</v>
      </c>
      <c r="B4183" s="14" t="s">
        <v>604</v>
      </c>
      <c r="C4183" s="14" t="s">
        <v>1152</v>
      </c>
      <c r="D4183" s="14">
        <v>69180900</v>
      </c>
      <c r="E4183" s="13">
        <v>5</v>
      </c>
      <c r="F4183" s="14" t="s">
        <v>1153</v>
      </c>
      <c r="G4183" s="14">
        <v>9211015</v>
      </c>
      <c r="H4183" s="13">
        <v>35066</v>
      </c>
      <c r="I4183" s="14" t="s">
        <v>2506</v>
      </c>
      <c r="J4183" s="14" t="s">
        <v>5594</v>
      </c>
      <c r="K4183" s="14" t="s">
        <v>3095</v>
      </c>
      <c r="L4183" s="14" t="s">
        <v>163</v>
      </c>
      <c r="M4183" s="14" t="s">
        <v>567</v>
      </c>
      <c r="N4183" s="14" t="s">
        <v>96</v>
      </c>
      <c r="O4183" s="14" t="s">
        <v>603</v>
      </c>
      <c r="P4183" s="13">
        <v>44</v>
      </c>
      <c r="Q4183" s="15">
        <v>40484</v>
      </c>
      <c r="R4183" s="15">
        <v>40484</v>
      </c>
      <c r="S4183" s="13">
        <v>14</v>
      </c>
      <c r="T4183" s="16">
        <v>0.36428571428571427</v>
      </c>
      <c r="U4183" s="17">
        <v>20</v>
      </c>
      <c r="V4183" s="17">
        <v>20</v>
      </c>
      <c r="W4183" s="17">
        <v>15</v>
      </c>
      <c r="X4183" s="17">
        <v>25</v>
      </c>
      <c r="Y4183" s="17">
        <v>80</v>
      </c>
      <c r="Z4183" s="18" t="s">
        <v>8698</v>
      </c>
      <c r="AA4183" s="17"/>
      <c r="AB4183" s="18">
        <v>396436</v>
      </c>
      <c r="AC4183" s="18">
        <v>198218</v>
      </c>
      <c r="AD4183" s="18">
        <v>198218</v>
      </c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</row>
    <row r="4184" spans="1:49" s="1" customFormat="1" x14ac:dyDescent="0.25">
      <c r="A4184" s="13">
        <v>2025</v>
      </c>
      <c r="B4184" s="14" t="s">
        <v>653</v>
      </c>
      <c r="C4184" s="14" t="s">
        <v>785</v>
      </c>
      <c r="D4184" s="14">
        <v>69081500</v>
      </c>
      <c r="E4184" s="13">
        <v>1</v>
      </c>
      <c r="F4184" s="14" t="s">
        <v>786</v>
      </c>
      <c r="G4184" s="14">
        <v>6109405</v>
      </c>
      <c r="H4184" s="13">
        <v>33790</v>
      </c>
      <c r="I4184" s="14" t="s">
        <v>787</v>
      </c>
      <c r="J4184" s="14" t="s">
        <v>508</v>
      </c>
      <c r="K4184" s="14" t="s">
        <v>3168</v>
      </c>
      <c r="L4184" s="14" t="s">
        <v>663</v>
      </c>
      <c r="M4184" s="14" t="s">
        <v>629</v>
      </c>
      <c r="N4184" s="14" t="s">
        <v>282</v>
      </c>
      <c r="O4184" s="14" t="s">
        <v>603</v>
      </c>
      <c r="P4184" s="13">
        <v>44</v>
      </c>
      <c r="Q4184" s="15">
        <v>40409</v>
      </c>
      <c r="R4184" s="15">
        <v>41536</v>
      </c>
      <c r="S4184" s="13">
        <v>15</v>
      </c>
      <c r="T4184" s="16">
        <v>0.51043956043956051</v>
      </c>
      <c r="U4184" s="17">
        <v>20</v>
      </c>
      <c r="V4184" s="17">
        <v>20</v>
      </c>
      <c r="W4184" s="17">
        <v>15</v>
      </c>
      <c r="X4184" s="17">
        <v>25</v>
      </c>
      <c r="Y4184" s="17">
        <v>80</v>
      </c>
      <c r="Z4184" s="18" t="s">
        <v>8698</v>
      </c>
      <c r="AA4184" s="17"/>
      <c r="AB4184" s="18">
        <v>396436</v>
      </c>
      <c r="AC4184" s="18">
        <v>198218</v>
      </c>
      <c r="AD4184" s="18">
        <v>198218</v>
      </c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/>
      <c r="AR4184"/>
      <c r="AS4184"/>
      <c r="AT4184"/>
      <c r="AU4184"/>
      <c r="AV4184"/>
      <c r="AW4184"/>
    </row>
    <row r="4185" spans="1:49" s="1" customFormat="1" x14ac:dyDescent="0.25">
      <c r="A4185" s="13">
        <v>2025</v>
      </c>
      <c r="B4185" s="14" t="s">
        <v>27</v>
      </c>
      <c r="C4185" s="14" t="s">
        <v>204</v>
      </c>
      <c r="D4185" s="14">
        <v>69071700</v>
      </c>
      <c r="E4185" s="13" t="s">
        <v>43</v>
      </c>
      <c r="F4185" s="14" t="s">
        <v>205</v>
      </c>
      <c r="G4185" s="14">
        <v>13605022</v>
      </c>
      <c r="H4185" s="13">
        <v>36119</v>
      </c>
      <c r="I4185" s="14" t="s">
        <v>821</v>
      </c>
      <c r="J4185" s="14" t="s">
        <v>4377</v>
      </c>
      <c r="K4185" s="14" t="s">
        <v>460</v>
      </c>
      <c r="L4185" s="14" t="s">
        <v>108</v>
      </c>
      <c r="M4185" s="14" t="s">
        <v>799</v>
      </c>
      <c r="N4185" s="14" t="s">
        <v>96</v>
      </c>
      <c r="O4185" s="14" t="s">
        <v>603</v>
      </c>
      <c r="P4185" s="13">
        <v>44</v>
      </c>
      <c r="Q4185" s="15">
        <v>39824</v>
      </c>
      <c r="R4185" s="15">
        <v>43055</v>
      </c>
      <c r="S4185" s="13">
        <v>16</v>
      </c>
      <c r="T4185" s="16">
        <v>0.52596153846153848</v>
      </c>
      <c r="U4185" s="17">
        <v>25</v>
      </c>
      <c r="V4185" s="17">
        <v>20</v>
      </c>
      <c r="W4185" s="17">
        <v>15</v>
      </c>
      <c r="X4185" s="17">
        <v>25</v>
      </c>
      <c r="Y4185" s="17">
        <v>85</v>
      </c>
      <c r="Z4185" s="18" t="s">
        <v>8698</v>
      </c>
      <c r="AA4185" s="17"/>
      <c r="AB4185" s="18">
        <v>396436</v>
      </c>
      <c r="AC4185" s="18">
        <v>198218</v>
      </c>
      <c r="AD4185" s="18">
        <v>198218</v>
      </c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</row>
    <row r="4186" spans="1:49" s="1" customFormat="1" x14ac:dyDescent="0.25">
      <c r="A4186" s="13">
        <v>2025</v>
      </c>
      <c r="B4186" s="14" t="s">
        <v>27</v>
      </c>
      <c r="C4186" s="14" t="s">
        <v>514</v>
      </c>
      <c r="D4186" s="14">
        <v>69261400</v>
      </c>
      <c r="E4186" s="13">
        <v>3</v>
      </c>
      <c r="F4186" s="14" t="s">
        <v>515</v>
      </c>
      <c r="G4186" s="14">
        <v>13604008</v>
      </c>
      <c r="H4186" s="13">
        <v>36105</v>
      </c>
      <c r="I4186" s="14" t="s">
        <v>7857</v>
      </c>
      <c r="J4186" s="14" t="s">
        <v>183</v>
      </c>
      <c r="K4186" s="14" t="s">
        <v>860</v>
      </c>
      <c r="L4186" s="14" t="s">
        <v>199</v>
      </c>
      <c r="M4186" s="14" t="s">
        <v>2741</v>
      </c>
      <c r="N4186" s="14" t="s">
        <v>96</v>
      </c>
      <c r="O4186" s="14" t="s">
        <v>603</v>
      </c>
      <c r="P4186" s="13">
        <v>44</v>
      </c>
      <c r="Q4186" s="15">
        <v>44199</v>
      </c>
      <c r="R4186" s="15">
        <v>45756</v>
      </c>
      <c r="S4186" s="13">
        <v>4</v>
      </c>
      <c r="T4186" s="16">
        <v>0.68045112781954886</v>
      </c>
      <c r="U4186" s="17">
        <v>10</v>
      </c>
      <c r="V4186" s="17">
        <v>20</v>
      </c>
      <c r="W4186" s="17">
        <v>15</v>
      </c>
      <c r="X4186" s="17">
        <v>25</v>
      </c>
      <c r="Y4186" s="17">
        <v>70</v>
      </c>
      <c r="Z4186" s="18" t="s">
        <v>8698</v>
      </c>
      <c r="AA4186" s="17"/>
      <c r="AB4186" s="18">
        <v>293363</v>
      </c>
      <c r="AC4186" s="18">
        <v>146682</v>
      </c>
      <c r="AD4186" s="18">
        <v>146681</v>
      </c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/>
      <c r="AR4186"/>
      <c r="AS4186"/>
      <c r="AT4186"/>
      <c r="AU4186"/>
      <c r="AV4186"/>
      <c r="AW4186"/>
    </row>
    <row r="4187" spans="1:49" s="1" customFormat="1" x14ac:dyDescent="0.25">
      <c r="A4187" s="13">
        <v>2025</v>
      </c>
      <c r="B4187" s="14" t="s">
        <v>27</v>
      </c>
      <c r="C4187" s="14" t="s">
        <v>514</v>
      </c>
      <c r="D4187" s="14">
        <v>69261400</v>
      </c>
      <c r="E4187" s="13">
        <v>3</v>
      </c>
      <c r="F4187" s="14" t="s">
        <v>515</v>
      </c>
      <c r="G4187" s="14">
        <v>13604037</v>
      </c>
      <c r="H4187" s="13">
        <v>36111</v>
      </c>
      <c r="I4187" s="14" t="s">
        <v>8014</v>
      </c>
      <c r="J4187" s="14" t="s">
        <v>5595</v>
      </c>
      <c r="K4187" s="14" t="s">
        <v>1742</v>
      </c>
      <c r="L4187" s="14" t="s">
        <v>5596</v>
      </c>
      <c r="M4187" s="14" t="s">
        <v>567</v>
      </c>
      <c r="N4187" s="14" t="s">
        <v>96</v>
      </c>
      <c r="O4187" s="14" t="s">
        <v>603</v>
      </c>
      <c r="P4187" s="13">
        <v>44</v>
      </c>
      <c r="Q4187" s="15">
        <v>41642</v>
      </c>
      <c r="R4187" s="15">
        <v>42616</v>
      </c>
      <c r="S4187" s="13">
        <v>11</v>
      </c>
      <c r="T4187" s="16">
        <v>0.67131868131868133</v>
      </c>
      <c r="U4187" s="17">
        <v>20</v>
      </c>
      <c r="V4187" s="17">
        <v>20</v>
      </c>
      <c r="W4187" s="17">
        <v>15</v>
      </c>
      <c r="X4187" s="17">
        <v>25</v>
      </c>
      <c r="Y4187" s="17">
        <v>80</v>
      </c>
      <c r="Z4187" s="18" t="s">
        <v>8698</v>
      </c>
      <c r="AA4187" s="17"/>
      <c r="AB4187" s="18">
        <v>396436</v>
      </c>
      <c r="AC4187" s="18">
        <v>198218</v>
      </c>
      <c r="AD4187" s="18">
        <v>198218</v>
      </c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</row>
    <row r="4188" spans="1:49" s="1" customFormat="1" x14ac:dyDescent="0.25">
      <c r="A4188" s="13">
        <v>2025</v>
      </c>
      <c r="B4188" s="14" t="s">
        <v>576</v>
      </c>
      <c r="C4188" s="14" t="s">
        <v>1905</v>
      </c>
      <c r="D4188" s="14">
        <v>69110200</v>
      </c>
      <c r="E4188" s="13">
        <v>9</v>
      </c>
      <c r="F4188" s="14" t="s">
        <v>1906</v>
      </c>
      <c r="G4188" s="14">
        <v>7307012</v>
      </c>
      <c r="H4188" s="13">
        <v>41104</v>
      </c>
      <c r="I4188" s="14" t="s">
        <v>1986</v>
      </c>
      <c r="J4188" s="14" t="s">
        <v>5597</v>
      </c>
      <c r="K4188" s="14" t="s">
        <v>359</v>
      </c>
      <c r="L4188" s="14" t="s">
        <v>359</v>
      </c>
      <c r="M4188" s="14" t="s">
        <v>572</v>
      </c>
      <c r="N4188" s="14" t="s">
        <v>1387</v>
      </c>
      <c r="O4188" s="14" t="s">
        <v>603</v>
      </c>
      <c r="P4188" s="13">
        <v>44</v>
      </c>
      <c r="Q4188" s="15">
        <v>40315</v>
      </c>
      <c r="R4188" s="15">
        <v>40315</v>
      </c>
      <c r="S4188" s="13">
        <v>15</v>
      </c>
      <c r="T4188" s="16">
        <v>0.55519480519480524</v>
      </c>
      <c r="U4188" s="17">
        <v>20</v>
      </c>
      <c r="V4188" s="17">
        <v>20</v>
      </c>
      <c r="W4188" s="17">
        <v>15</v>
      </c>
      <c r="X4188" s="17">
        <v>25</v>
      </c>
      <c r="Y4188" s="17">
        <v>80</v>
      </c>
      <c r="Z4188" s="18" t="s">
        <v>8698</v>
      </c>
      <c r="AA4188" s="17"/>
      <c r="AB4188" s="18">
        <v>396436</v>
      </c>
      <c r="AC4188" s="18">
        <v>198218</v>
      </c>
      <c r="AD4188" s="18">
        <v>198218</v>
      </c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/>
      <c r="AR4188"/>
      <c r="AS4188"/>
      <c r="AT4188"/>
      <c r="AU4188"/>
      <c r="AV4188"/>
      <c r="AW4188"/>
    </row>
    <row r="4189" spans="1:49" s="1" customFormat="1" x14ac:dyDescent="0.25">
      <c r="A4189" s="13">
        <v>2025</v>
      </c>
      <c r="B4189" s="14" t="s">
        <v>576</v>
      </c>
      <c r="C4189" s="14" t="s">
        <v>41</v>
      </c>
      <c r="D4189" s="14">
        <v>69110100</v>
      </c>
      <c r="E4189" s="13">
        <v>2</v>
      </c>
      <c r="F4189" s="14" t="s">
        <v>955</v>
      </c>
      <c r="G4189" s="14">
        <v>7304030</v>
      </c>
      <c r="H4189" s="13">
        <v>34080</v>
      </c>
      <c r="I4189" s="14" t="s">
        <v>632</v>
      </c>
      <c r="J4189" s="14" t="s">
        <v>5353</v>
      </c>
      <c r="K4189" s="14" t="s">
        <v>88</v>
      </c>
      <c r="L4189" s="14" t="s">
        <v>120</v>
      </c>
      <c r="M4189" s="14" t="s">
        <v>705</v>
      </c>
      <c r="N4189" s="14" t="s">
        <v>96</v>
      </c>
      <c r="O4189" s="14" t="s">
        <v>603</v>
      </c>
      <c r="P4189" s="13">
        <v>44</v>
      </c>
      <c r="Q4189" s="15">
        <v>40476</v>
      </c>
      <c r="R4189" s="15">
        <v>40476</v>
      </c>
      <c r="S4189" s="13">
        <v>14</v>
      </c>
      <c r="T4189" s="16">
        <v>0.61571428571428577</v>
      </c>
      <c r="U4189" s="17">
        <v>20</v>
      </c>
      <c r="V4189" s="17">
        <v>20</v>
      </c>
      <c r="W4189" s="17">
        <v>15</v>
      </c>
      <c r="X4189" s="17">
        <v>25</v>
      </c>
      <c r="Y4189" s="17">
        <v>80</v>
      </c>
      <c r="Z4189" s="18" t="s">
        <v>8698</v>
      </c>
      <c r="AA4189" s="17"/>
      <c r="AB4189" s="18">
        <v>396436</v>
      </c>
      <c r="AC4189" s="18">
        <v>198218</v>
      </c>
      <c r="AD4189" s="18">
        <v>198218</v>
      </c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</row>
    <row r="4190" spans="1:49" s="1" customFormat="1" x14ac:dyDescent="0.25">
      <c r="A4190" s="13">
        <v>2025</v>
      </c>
      <c r="B4190" s="14" t="s">
        <v>27</v>
      </c>
      <c r="C4190" s="14" t="s">
        <v>639</v>
      </c>
      <c r="D4190" s="14">
        <v>70954200</v>
      </c>
      <c r="E4190" s="13">
        <v>1</v>
      </c>
      <c r="F4190" s="14" t="s">
        <v>640</v>
      </c>
      <c r="G4190" s="14">
        <v>13302013</v>
      </c>
      <c r="H4190" s="13">
        <v>35941</v>
      </c>
      <c r="I4190" s="14" t="s">
        <v>8003</v>
      </c>
      <c r="J4190" s="14" t="s">
        <v>5001</v>
      </c>
      <c r="K4190" s="14" t="s">
        <v>4595</v>
      </c>
      <c r="L4190" s="14" t="s">
        <v>143</v>
      </c>
      <c r="M4190" s="14" t="s">
        <v>567</v>
      </c>
      <c r="N4190" s="14" t="s">
        <v>96</v>
      </c>
      <c r="O4190" s="14" t="s">
        <v>603</v>
      </c>
      <c r="P4190" s="13">
        <v>44</v>
      </c>
      <c r="Q4190" s="15">
        <v>42464</v>
      </c>
      <c r="R4190" s="15">
        <v>42464</v>
      </c>
      <c r="S4190" s="13">
        <v>9</v>
      </c>
      <c r="T4190" s="16">
        <v>0.69697802197802194</v>
      </c>
      <c r="U4190" s="17">
        <v>15</v>
      </c>
      <c r="V4190" s="17">
        <v>20</v>
      </c>
      <c r="W4190" s="17">
        <v>15</v>
      </c>
      <c r="X4190" s="17">
        <v>25</v>
      </c>
      <c r="Y4190" s="17">
        <v>75</v>
      </c>
      <c r="Z4190" s="18" t="s">
        <v>8698</v>
      </c>
      <c r="AA4190" s="17"/>
      <c r="AB4190" s="18">
        <v>348864</v>
      </c>
      <c r="AC4190" s="18">
        <v>174432</v>
      </c>
      <c r="AD4190" s="18">
        <v>174432</v>
      </c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</row>
    <row r="4191" spans="1:49" s="1" customFormat="1" x14ac:dyDescent="0.25">
      <c r="A4191" s="13">
        <v>2025</v>
      </c>
      <c r="B4191" s="14" t="s">
        <v>576</v>
      </c>
      <c r="C4191" s="14" t="s">
        <v>1297</v>
      </c>
      <c r="D4191" s="14">
        <v>69100100</v>
      </c>
      <c r="E4191" s="13">
        <v>8</v>
      </c>
      <c r="F4191" s="14" t="s">
        <v>7895</v>
      </c>
      <c r="G4191" s="14">
        <v>7301024</v>
      </c>
      <c r="H4191" s="13">
        <v>34048</v>
      </c>
      <c r="I4191" s="14" t="s">
        <v>780</v>
      </c>
      <c r="J4191" s="14" t="s">
        <v>5598</v>
      </c>
      <c r="K4191" s="14" t="s">
        <v>1715</v>
      </c>
      <c r="L4191" s="14" t="s">
        <v>69</v>
      </c>
      <c r="M4191" s="14" t="s">
        <v>629</v>
      </c>
      <c r="N4191" s="14" t="s">
        <v>5080</v>
      </c>
      <c r="O4191" s="14" t="s">
        <v>603</v>
      </c>
      <c r="P4191" s="13">
        <v>44</v>
      </c>
      <c r="Q4191" s="15">
        <v>39873</v>
      </c>
      <c r="R4191" s="15">
        <v>40179</v>
      </c>
      <c r="S4191" s="13">
        <v>16</v>
      </c>
      <c r="T4191" s="16">
        <v>0.73333333333333339</v>
      </c>
      <c r="U4191" s="17">
        <v>25</v>
      </c>
      <c r="V4191" s="17">
        <v>20</v>
      </c>
      <c r="W4191" s="17">
        <v>15</v>
      </c>
      <c r="X4191" s="17">
        <v>25</v>
      </c>
      <c r="Y4191" s="17">
        <v>85</v>
      </c>
      <c r="Z4191" s="18" t="s">
        <v>8698</v>
      </c>
      <c r="AA4191" s="17"/>
      <c r="AB4191" s="18">
        <v>396436</v>
      </c>
      <c r="AC4191" s="18">
        <v>198218</v>
      </c>
      <c r="AD4191" s="18">
        <v>198218</v>
      </c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</row>
    <row r="4192" spans="1:49" s="1" customFormat="1" x14ac:dyDescent="0.25">
      <c r="A4192" s="13">
        <v>2025</v>
      </c>
      <c r="B4192" s="14" t="s">
        <v>576</v>
      </c>
      <c r="C4192" s="14" t="s">
        <v>1297</v>
      </c>
      <c r="D4192" s="14">
        <v>69100100</v>
      </c>
      <c r="E4192" s="13">
        <v>8</v>
      </c>
      <c r="F4192" s="14" t="s">
        <v>7895</v>
      </c>
      <c r="G4192" s="14">
        <v>7301014</v>
      </c>
      <c r="H4192" s="13">
        <v>34039</v>
      </c>
      <c r="I4192" s="14" t="s">
        <v>1298</v>
      </c>
      <c r="J4192" s="14" t="s">
        <v>5599</v>
      </c>
      <c r="K4192" s="14" t="s">
        <v>663</v>
      </c>
      <c r="L4192" s="14" t="s">
        <v>458</v>
      </c>
      <c r="M4192" s="14" t="s">
        <v>629</v>
      </c>
      <c r="N4192" s="14" t="s">
        <v>112</v>
      </c>
      <c r="O4192" s="14" t="s">
        <v>603</v>
      </c>
      <c r="P4192" s="13">
        <v>44</v>
      </c>
      <c r="Q4192" s="15">
        <v>41061</v>
      </c>
      <c r="R4192" s="15">
        <v>44256</v>
      </c>
      <c r="S4192" s="13">
        <v>13</v>
      </c>
      <c r="T4192" s="16">
        <v>0.40059523809523806</v>
      </c>
      <c r="U4192" s="17">
        <v>20</v>
      </c>
      <c r="V4192" s="17">
        <v>20</v>
      </c>
      <c r="W4192" s="17">
        <v>15</v>
      </c>
      <c r="X4192" s="17">
        <v>25</v>
      </c>
      <c r="Y4192" s="17">
        <v>80</v>
      </c>
      <c r="Z4192" s="18" t="s">
        <v>8698</v>
      </c>
      <c r="AA4192" s="17"/>
      <c r="AB4192" s="18">
        <v>396436</v>
      </c>
      <c r="AC4192" s="18">
        <v>198218</v>
      </c>
      <c r="AD4192" s="18">
        <v>198218</v>
      </c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</row>
    <row r="4193" spans="1:49" s="1" customFormat="1" x14ac:dyDescent="0.25">
      <c r="A4193" s="13">
        <v>2025</v>
      </c>
      <c r="B4193" s="14" t="s">
        <v>576</v>
      </c>
      <c r="C4193" s="14" t="s">
        <v>1905</v>
      </c>
      <c r="D4193" s="14">
        <v>69110200</v>
      </c>
      <c r="E4193" s="13">
        <v>9</v>
      </c>
      <c r="F4193" s="14" t="s">
        <v>1906</v>
      </c>
      <c r="G4193" s="14">
        <v>7307013</v>
      </c>
      <c r="H4193" s="13">
        <v>34102</v>
      </c>
      <c r="I4193" s="14" t="s">
        <v>1375</v>
      </c>
      <c r="J4193" s="14" t="s">
        <v>5155</v>
      </c>
      <c r="K4193" s="14" t="s">
        <v>166</v>
      </c>
      <c r="L4193" s="14" t="s">
        <v>5600</v>
      </c>
      <c r="M4193" s="14" t="s">
        <v>705</v>
      </c>
      <c r="N4193" s="14" t="s">
        <v>1387</v>
      </c>
      <c r="O4193" s="14" t="s">
        <v>603</v>
      </c>
      <c r="P4193" s="13">
        <v>44</v>
      </c>
      <c r="Q4193" s="15">
        <v>40714</v>
      </c>
      <c r="R4193" s="15">
        <v>40714</v>
      </c>
      <c r="S4193" s="13">
        <v>14</v>
      </c>
      <c r="T4193" s="16">
        <v>0.72402597402597402</v>
      </c>
      <c r="U4193" s="17">
        <v>20</v>
      </c>
      <c r="V4193" s="17">
        <v>20</v>
      </c>
      <c r="W4193" s="17">
        <v>15</v>
      </c>
      <c r="X4193" s="17">
        <v>25</v>
      </c>
      <c r="Y4193" s="17">
        <v>80</v>
      </c>
      <c r="Z4193" s="18" t="s">
        <v>8698</v>
      </c>
      <c r="AA4193" s="17"/>
      <c r="AB4193" s="18">
        <v>396436</v>
      </c>
      <c r="AC4193" s="18">
        <v>198218</v>
      </c>
      <c r="AD4193" s="18">
        <v>198218</v>
      </c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</row>
    <row r="4194" spans="1:49" s="1" customFormat="1" x14ac:dyDescent="0.25">
      <c r="A4194" s="13">
        <v>2025</v>
      </c>
      <c r="B4194" s="14" t="s">
        <v>653</v>
      </c>
      <c r="C4194" s="14" t="s">
        <v>174</v>
      </c>
      <c r="D4194" s="14">
        <v>69090600</v>
      </c>
      <c r="E4194" s="13">
        <v>7</v>
      </c>
      <c r="F4194" s="14" t="s">
        <v>175</v>
      </c>
      <c r="G4194" s="14">
        <v>6310405</v>
      </c>
      <c r="H4194" s="13">
        <v>33933</v>
      </c>
      <c r="I4194" s="14" t="s">
        <v>1295</v>
      </c>
      <c r="J4194" s="14" t="s">
        <v>5601</v>
      </c>
      <c r="K4194" s="14" t="s">
        <v>75</v>
      </c>
      <c r="L4194" s="14" t="s">
        <v>188</v>
      </c>
      <c r="M4194" s="14" t="s">
        <v>705</v>
      </c>
      <c r="N4194" s="14" t="s">
        <v>282</v>
      </c>
      <c r="O4194" s="14" t="s">
        <v>603</v>
      </c>
      <c r="P4194" s="13">
        <v>44</v>
      </c>
      <c r="Q4194" s="15">
        <v>42949</v>
      </c>
      <c r="R4194" s="15">
        <v>42949</v>
      </c>
      <c r="S4194" s="13">
        <v>8</v>
      </c>
      <c r="T4194" s="16">
        <v>0.59672619047619035</v>
      </c>
      <c r="U4194" s="17">
        <v>15</v>
      </c>
      <c r="V4194" s="17">
        <v>20</v>
      </c>
      <c r="W4194" s="17">
        <v>15</v>
      </c>
      <c r="X4194" s="17">
        <v>25</v>
      </c>
      <c r="Y4194" s="17">
        <v>75</v>
      </c>
      <c r="Z4194" s="18" t="s">
        <v>8698</v>
      </c>
      <c r="AA4194" s="17"/>
      <c r="AB4194" s="18">
        <v>348864</v>
      </c>
      <c r="AC4194" s="18">
        <v>174432</v>
      </c>
      <c r="AD4194" s="18">
        <v>174432</v>
      </c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</row>
    <row r="4195" spans="1:49" s="1" customFormat="1" x14ac:dyDescent="0.25">
      <c r="A4195" s="13">
        <v>2025</v>
      </c>
      <c r="B4195" s="14" t="s">
        <v>576</v>
      </c>
      <c r="C4195" s="14" t="s">
        <v>1297</v>
      </c>
      <c r="D4195" s="14">
        <v>69100100</v>
      </c>
      <c r="E4195" s="13">
        <v>8</v>
      </c>
      <c r="F4195" s="14" t="s">
        <v>7895</v>
      </c>
      <c r="G4195" s="14">
        <v>7301020</v>
      </c>
      <c r="H4195" s="13">
        <v>34044</v>
      </c>
      <c r="I4195" s="14" t="s">
        <v>5602</v>
      </c>
      <c r="J4195" s="14" t="s">
        <v>5603</v>
      </c>
      <c r="K4195" s="14" t="s">
        <v>229</v>
      </c>
      <c r="L4195" s="14" t="s">
        <v>75</v>
      </c>
      <c r="M4195" s="14" t="s">
        <v>629</v>
      </c>
      <c r="N4195" s="14" t="s">
        <v>5604</v>
      </c>
      <c r="O4195" s="14" t="s">
        <v>603</v>
      </c>
      <c r="P4195" s="13">
        <v>44</v>
      </c>
      <c r="Q4195" s="15">
        <v>39873</v>
      </c>
      <c r="R4195" s="15">
        <v>40179</v>
      </c>
      <c r="S4195" s="13">
        <v>16</v>
      </c>
      <c r="T4195" s="16">
        <v>0.62111801242236031</v>
      </c>
      <c r="U4195" s="17">
        <v>25</v>
      </c>
      <c r="V4195" s="17">
        <v>20</v>
      </c>
      <c r="W4195" s="17">
        <v>15</v>
      </c>
      <c r="X4195" s="17">
        <v>25</v>
      </c>
      <c r="Y4195" s="17">
        <v>85</v>
      </c>
      <c r="Z4195" s="18" t="s">
        <v>8698</v>
      </c>
      <c r="AA4195" s="17"/>
      <c r="AB4195" s="18">
        <v>396436</v>
      </c>
      <c r="AC4195" s="18">
        <v>198218</v>
      </c>
      <c r="AD4195" s="18">
        <v>198218</v>
      </c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</row>
    <row r="4196" spans="1:49" s="1" customFormat="1" x14ac:dyDescent="0.25">
      <c r="A4196" s="13">
        <v>2025</v>
      </c>
      <c r="B4196" s="14" t="s">
        <v>576</v>
      </c>
      <c r="C4196" s="14" t="s">
        <v>1297</v>
      </c>
      <c r="D4196" s="14">
        <v>69100100</v>
      </c>
      <c r="E4196" s="13">
        <v>8</v>
      </c>
      <c r="F4196" s="14" t="s">
        <v>7895</v>
      </c>
      <c r="G4196" s="14">
        <v>7301022</v>
      </c>
      <c r="H4196" s="13">
        <v>34046</v>
      </c>
      <c r="I4196" s="14" t="s">
        <v>1994</v>
      </c>
      <c r="J4196" s="14" t="s">
        <v>344</v>
      </c>
      <c r="K4196" s="14" t="s">
        <v>148</v>
      </c>
      <c r="L4196" s="14" t="s">
        <v>51</v>
      </c>
      <c r="M4196" s="14" t="s">
        <v>629</v>
      </c>
      <c r="N4196" s="14" t="s">
        <v>4624</v>
      </c>
      <c r="O4196" s="14" t="s">
        <v>603</v>
      </c>
      <c r="P4196" s="13">
        <v>44</v>
      </c>
      <c r="Q4196" s="15">
        <v>39873</v>
      </c>
      <c r="R4196" s="15">
        <v>40544</v>
      </c>
      <c r="S4196" s="13">
        <v>16</v>
      </c>
      <c r="T4196" s="16">
        <v>0.62578397212543557</v>
      </c>
      <c r="U4196" s="17">
        <v>25</v>
      </c>
      <c r="V4196" s="17">
        <v>20</v>
      </c>
      <c r="W4196" s="17">
        <v>15</v>
      </c>
      <c r="X4196" s="17">
        <v>25</v>
      </c>
      <c r="Y4196" s="17">
        <v>85</v>
      </c>
      <c r="Z4196" s="18" t="s">
        <v>8698</v>
      </c>
      <c r="AA4196" s="17"/>
      <c r="AB4196" s="18">
        <v>396436</v>
      </c>
      <c r="AC4196" s="18">
        <v>198218</v>
      </c>
      <c r="AD4196" s="18">
        <v>198218</v>
      </c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</row>
    <row r="4197" spans="1:49" s="1" customFormat="1" x14ac:dyDescent="0.25">
      <c r="A4197" s="13">
        <v>2025</v>
      </c>
      <c r="B4197" s="14" t="s">
        <v>576</v>
      </c>
      <c r="C4197" s="14" t="s">
        <v>291</v>
      </c>
      <c r="D4197" s="14">
        <v>69100300</v>
      </c>
      <c r="E4197" s="13">
        <v>0</v>
      </c>
      <c r="F4197" s="14" t="s">
        <v>292</v>
      </c>
      <c r="G4197" s="14">
        <v>7308012</v>
      </c>
      <c r="H4197" s="13">
        <v>34111</v>
      </c>
      <c r="I4197" s="14" t="s">
        <v>1271</v>
      </c>
      <c r="J4197" s="14" t="s">
        <v>3217</v>
      </c>
      <c r="K4197" s="14" t="s">
        <v>1045</v>
      </c>
      <c r="L4197" s="14" t="s">
        <v>118</v>
      </c>
      <c r="M4197" s="14" t="s">
        <v>629</v>
      </c>
      <c r="N4197" s="14" t="s">
        <v>1332</v>
      </c>
      <c r="O4197" s="14" t="s">
        <v>603</v>
      </c>
      <c r="P4197" s="13">
        <v>44</v>
      </c>
      <c r="Q4197" s="15">
        <v>40388</v>
      </c>
      <c r="R4197" s="15">
        <v>40388</v>
      </c>
      <c r="S4197" s="13">
        <v>15</v>
      </c>
      <c r="T4197" s="16">
        <v>0.44447004608294943</v>
      </c>
      <c r="U4197" s="17">
        <v>20</v>
      </c>
      <c r="V4197" s="17">
        <v>20</v>
      </c>
      <c r="W4197" s="17">
        <v>15</v>
      </c>
      <c r="X4197" s="17">
        <v>25</v>
      </c>
      <c r="Y4197" s="17">
        <v>80</v>
      </c>
      <c r="Z4197" s="18" t="s">
        <v>8698</v>
      </c>
      <c r="AA4197" s="17"/>
      <c r="AB4197" s="18">
        <v>396436</v>
      </c>
      <c r="AC4197" s="18">
        <v>198218</v>
      </c>
      <c r="AD4197" s="18">
        <v>198218</v>
      </c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</row>
    <row r="4198" spans="1:49" s="1" customFormat="1" x14ac:dyDescent="0.25">
      <c r="A4198" s="13">
        <v>2025</v>
      </c>
      <c r="B4198" s="14" t="s">
        <v>604</v>
      </c>
      <c r="C4198" s="14" t="s">
        <v>314</v>
      </c>
      <c r="D4198" s="14">
        <v>69180100</v>
      </c>
      <c r="E4198" s="13">
        <v>4</v>
      </c>
      <c r="F4198" s="14" t="s">
        <v>315</v>
      </c>
      <c r="G4198" s="14">
        <v>9201037</v>
      </c>
      <c r="H4198" s="13">
        <v>34988</v>
      </c>
      <c r="I4198" s="14" t="s">
        <v>2082</v>
      </c>
      <c r="J4198" s="14" t="s">
        <v>5605</v>
      </c>
      <c r="K4198" s="14" t="s">
        <v>1344</v>
      </c>
      <c r="L4198" s="14" t="s">
        <v>210</v>
      </c>
      <c r="M4198" s="14" t="s">
        <v>751</v>
      </c>
      <c r="N4198" s="14" t="s">
        <v>96</v>
      </c>
      <c r="O4198" s="14" t="s">
        <v>603</v>
      </c>
      <c r="P4198" s="13">
        <v>44</v>
      </c>
      <c r="Q4198" s="15">
        <v>43556</v>
      </c>
      <c r="R4198" s="15">
        <v>43556</v>
      </c>
      <c r="S4198" s="13">
        <v>6</v>
      </c>
      <c r="T4198" s="16">
        <v>0.43653846153846154</v>
      </c>
      <c r="U4198" s="17">
        <v>15</v>
      </c>
      <c r="V4198" s="17">
        <v>20</v>
      </c>
      <c r="W4198" s="17">
        <v>15</v>
      </c>
      <c r="X4198" s="17">
        <v>25</v>
      </c>
      <c r="Y4198" s="17">
        <v>75</v>
      </c>
      <c r="Z4198" s="18" t="s">
        <v>8698</v>
      </c>
      <c r="AA4198" s="17"/>
      <c r="AB4198" s="18">
        <v>348864</v>
      </c>
      <c r="AC4198" s="18">
        <v>174432</v>
      </c>
      <c r="AD4198" s="18">
        <v>174432</v>
      </c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</row>
    <row r="4199" spans="1:49" s="1" customFormat="1" x14ac:dyDescent="0.25">
      <c r="A4199" s="13">
        <v>2025</v>
      </c>
      <c r="B4199" s="14" t="s">
        <v>604</v>
      </c>
      <c r="C4199" s="14" t="s">
        <v>617</v>
      </c>
      <c r="D4199" s="14">
        <v>69180300</v>
      </c>
      <c r="E4199" s="13">
        <v>7</v>
      </c>
      <c r="F4199" s="14" t="s">
        <v>618</v>
      </c>
      <c r="G4199" s="14">
        <v>9206006</v>
      </c>
      <c r="H4199" s="13">
        <v>35024</v>
      </c>
      <c r="I4199" s="14" t="s">
        <v>1195</v>
      </c>
      <c r="J4199" s="14" t="s">
        <v>5606</v>
      </c>
      <c r="K4199" s="14" t="s">
        <v>223</v>
      </c>
      <c r="L4199" s="14" t="s">
        <v>533</v>
      </c>
      <c r="M4199" s="14" t="s">
        <v>567</v>
      </c>
      <c r="N4199" s="14" t="s">
        <v>96</v>
      </c>
      <c r="O4199" s="14" t="s">
        <v>603</v>
      </c>
      <c r="P4199" s="13">
        <v>44</v>
      </c>
      <c r="Q4199" s="15">
        <v>40015</v>
      </c>
      <c r="R4199" s="15">
        <v>40015</v>
      </c>
      <c r="S4199" s="13">
        <v>16</v>
      </c>
      <c r="T4199" s="16">
        <v>0.61840659340659343</v>
      </c>
      <c r="U4199" s="17">
        <v>25</v>
      </c>
      <c r="V4199" s="17">
        <v>20</v>
      </c>
      <c r="W4199" s="17">
        <v>15</v>
      </c>
      <c r="X4199" s="17">
        <v>25</v>
      </c>
      <c r="Y4199" s="17">
        <v>85</v>
      </c>
      <c r="Z4199" s="18" t="s">
        <v>8698</v>
      </c>
      <c r="AA4199" s="17"/>
      <c r="AB4199" s="18">
        <v>396436</v>
      </c>
      <c r="AC4199" s="18">
        <v>198218</v>
      </c>
      <c r="AD4199" s="18">
        <v>198218</v>
      </c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/>
      <c r="AR4199"/>
      <c r="AS4199"/>
      <c r="AT4199"/>
      <c r="AU4199"/>
      <c r="AV4199"/>
      <c r="AW4199"/>
    </row>
    <row r="4200" spans="1:49" s="1" customFormat="1" x14ac:dyDescent="0.25">
      <c r="A4200" s="13">
        <v>2025</v>
      </c>
      <c r="B4200" s="14" t="s">
        <v>670</v>
      </c>
      <c r="C4200" s="14" t="s">
        <v>976</v>
      </c>
      <c r="D4200" s="14">
        <v>69160600</v>
      </c>
      <c r="E4200" s="13">
        <v>7</v>
      </c>
      <c r="F4200" s="14" t="s">
        <v>977</v>
      </c>
      <c r="G4200" s="14">
        <v>8204002</v>
      </c>
      <c r="H4200" s="13">
        <v>34434</v>
      </c>
      <c r="I4200" s="14" t="s">
        <v>978</v>
      </c>
      <c r="J4200" s="14" t="s">
        <v>5607</v>
      </c>
      <c r="K4200" s="14" t="s">
        <v>3661</v>
      </c>
      <c r="L4200" s="14" t="s">
        <v>108</v>
      </c>
      <c r="M4200" s="14" t="s">
        <v>567</v>
      </c>
      <c r="N4200" s="14" t="s">
        <v>4089</v>
      </c>
      <c r="O4200" s="14" t="s">
        <v>603</v>
      </c>
      <c r="P4200" s="13">
        <v>44</v>
      </c>
      <c r="Q4200" s="15">
        <v>39541</v>
      </c>
      <c r="R4200" s="15">
        <v>39541</v>
      </c>
      <c r="S4200" s="13">
        <v>17</v>
      </c>
      <c r="T4200" s="16">
        <v>0.32464285714285712</v>
      </c>
      <c r="U4200" s="17">
        <v>25</v>
      </c>
      <c r="V4200" s="17">
        <v>20</v>
      </c>
      <c r="W4200" s="17">
        <v>15</v>
      </c>
      <c r="X4200" s="17">
        <v>25</v>
      </c>
      <c r="Y4200" s="17">
        <v>85</v>
      </c>
      <c r="Z4200" s="18" t="s">
        <v>8698</v>
      </c>
      <c r="AA4200" s="17"/>
      <c r="AB4200" s="18">
        <v>396436</v>
      </c>
      <c r="AC4200" s="18">
        <v>198218</v>
      </c>
      <c r="AD4200" s="18">
        <v>198218</v>
      </c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/>
      <c r="AR4200"/>
      <c r="AS4200"/>
      <c r="AT4200"/>
      <c r="AU4200"/>
      <c r="AV4200"/>
      <c r="AW4200"/>
    </row>
    <row r="4201" spans="1:49" s="1" customFormat="1" x14ac:dyDescent="0.25">
      <c r="A4201" s="13">
        <v>2025</v>
      </c>
      <c r="B4201" s="14" t="s">
        <v>604</v>
      </c>
      <c r="C4201" s="14" t="s">
        <v>624</v>
      </c>
      <c r="D4201" s="14">
        <v>69180200</v>
      </c>
      <c r="E4201" s="13">
        <v>0</v>
      </c>
      <c r="F4201" s="14" t="s">
        <v>7838</v>
      </c>
      <c r="G4201" s="14">
        <v>9208016</v>
      </c>
      <c r="H4201" s="13">
        <v>35040</v>
      </c>
      <c r="I4201" s="14" t="s">
        <v>263</v>
      </c>
      <c r="J4201" s="14" t="s">
        <v>8232</v>
      </c>
      <c r="K4201" s="14" t="s">
        <v>4643</v>
      </c>
      <c r="L4201" s="14" t="s">
        <v>1242</v>
      </c>
      <c r="M4201" s="14" t="s">
        <v>629</v>
      </c>
      <c r="N4201" s="14" t="s">
        <v>96</v>
      </c>
      <c r="O4201" s="14" t="s">
        <v>603</v>
      </c>
      <c r="P4201" s="13">
        <v>44</v>
      </c>
      <c r="Q4201" s="15">
        <v>45586</v>
      </c>
      <c r="R4201" s="15">
        <v>45586</v>
      </c>
      <c r="S4201" s="13">
        <v>0</v>
      </c>
      <c r="T4201" s="16">
        <v>0.74785714285714289</v>
      </c>
      <c r="U4201" s="17">
        <v>0</v>
      </c>
      <c r="V4201" s="17">
        <v>20</v>
      </c>
      <c r="W4201" s="17">
        <v>15</v>
      </c>
      <c r="X4201" s="17">
        <v>25</v>
      </c>
      <c r="Y4201" s="17">
        <v>60</v>
      </c>
      <c r="Z4201" s="18" t="s">
        <v>8698</v>
      </c>
      <c r="AA4201" s="17"/>
      <c r="AB4201" s="18">
        <v>293363</v>
      </c>
      <c r="AC4201" s="18">
        <v>146682</v>
      </c>
      <c r="AD4201" s="18">
        <v>146681</v>
      </c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/>
      <c r="AR4201"/>
      <c r="AS4201"/>
      <c r="AT4201"/>
      <c r="AU4201"/>
      <c r="AV4201"/>
      <c r="AW4201"/>
    </row>
    <row r="4202" spans="1:49" s="1" customFormat="1" x14ac:dyDescent="0.25">
      <c r="A4202" s="13">
        <v>2025</v>
      </c>
      <c r="B4202" s="14" t="s">
        <v>27</v>
      </c>
      <c r="C4202" s="14" t="s">
        <v>416</v>
      </c>
      <c r="D4202" s="14">
        <v>70856400</v>
      </c>
      <c r="E4202" s="13">
        <v>1</v>
      </c>
      <c r="F4202" s="14" t="s">
        <v>417</v>
      </c>
      <c r="G4202" s="14">
        <v>13201089</v>
      </c>
      <c r="H4202" s="13">
        <v>35893</v>
      </c>
      <c r="I4202" s="14" t="s">
        <v>1432</v>
      </c>
      <c r="J4202" s="14" t="s">
        <v>258</v>
      </c>
      <c r="K4202" s="14" t="s">
        <v>212</v>
      </c>
      <c r="L4202" s="14" t="s">
        <v>280</v>
      </c>
      <c r="M4202" s="14" t="s">
        <v>602</v>
      </c>
      <c r="N4202" s="14" t="s">
        <v>96</v>
      </c>
      <c r="O4202" s="14" t="s">
        <v>603</v>
      </c>
      <c r="P4202" s="13">
        <v>44</v>
      </c>
      <c r="Q4202" s="15">
        <v>41976</v>
      </c>
      <c r="R4202" s="15">
        <v>41976</v>
      </c>
      <c r="S4202" s="13">
        <v>10</v>
      </c>
      <c r="T4202" s="16">
        <v>0.33095238095238089</v>
      </c>
      <c r="U4202" s="17">
        <v>15</v>
      </c>
      <c r="V4202" s="17">
        <v>20</v>
      </c>
      <c r="W4202" s="17">
        <v>15</v>
      </c>
      <c r="X4202" s="17">
        <v>25</v>
      </c>
      <c r="Y4202" s="17">
        <v>75</v>
      </c>
      <c r="Z4202" s="18" t="s">
        <v>8698</v>
      </c>
      <c r="AA4202" s="17"/>
      <c r="AB4202" s="18">
        <v>348864</v>
      </c>
      <c r="AC4202" s="18">
        <v>174432</v>
      </c>
      <c r="AD4202" s="18">
        <v>174432</v>
      </c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/>
      <c r="AR4202"/>
      <c r="AS4202"/>
      <c r="AT4202"/>
      <c r="AU4202"/>
      <c r="AV4202"/>
      <c r="AW4202"/>
    </row>
    <row r="4203" spans="1:49" s="1" customFormat="1" x14ac:dyDescent="0.25">
      <c r="A4203" s="13">
        <v>2025</v>
      </c>
      <c r="B4203" s="14" t="s">
        <v>585</v>
      </c>
      <c r="C4203" s="14" t="s">
        <v>393</v>
      </c>
      <c r="D4203" s="14">
        <v>69060100</v>
      </c>
      <c r="E4203" s="13">
        <v>1</v>
      </c>
      <c r="F4203" s="14" t="s">
        <v>394</v>
      </c>
      <c r="G4203" s="14">
        <v>5501012</v>
      </c>
      <c r="H4203" s="13">
        <v>33571</v>
      </c>
      <c r="I4203" s="14" t="s">
        <v>1401</v>
      </c>
      <c r="J4203" s="14" t="s">
        <v>8233</v>
      </c>
      <c r="K4203" s="14" t="s">
        <v>860</v>
      </c>
      <c r="L4203" s="14" t="s">
        <v>384</v>
      </c>
      <c r="M4203" s="14" t="s">
        <v>705</v>
      </c>
      <c r="N4203" s="14" t="s">
        <v>96</v>
      </c>
      <c r="O4203" s="14" t="s">
        <v>603</v>
      </c>
      <c r="P4203" s="13">
        <v>44</v>
      </c>
      <c r="Q4203" s="15">
        <v>41183</v>
      </c>
      <c r="R4203" s="15">
        <v>40909</v>
      </c>
      <c r="S4203" s="13">
        <v>12</v>
      </c>
      <c r="T4203" s="16">
        <v>0.16877880184331795</v>
      </c>
      <c r="U4203" s="17">
        <v>20</v>
      </c>
      <c r="V4203" s="17">
        <v>20</v>
      </c>
      <c r="W4203" s="17">
        <v>15</v>
      </c>
      <c r="X4203" s="17">
        <v>25</v>
      </c>
      <c r="Y4203" s="17">
        <v>80</v>
      </c>
      <c r="Z4203" s="18" t="s">
        <v>8697</v>
      </c>
      <c r="AA4203" s="17" t="s">
        <v>8700</v>
      </c>
      <c r="AB4203" s="18">
        <v>237862</v>
      </c>
      <c r="AC4203" s="18">
        <v>118931</v>
      </c>
      <c r="AD4203" s="18">
        <v>118931</v>
      </c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/>
      <c r="AR4203"/>
      <c r="AS4203"/>
      <c r="AT4203"/>
      <c r="AU4203"/>
      <c r="AV4203"/>
      <c r="AW4203"/>
    </row>
    <row r="4204" spans="1:49" s="1" customFormat="1" x14ac:dyDescent="0.25">
      <c r="A4204" s="13">
        <v>2025</v>
      </c>
      <c r="B4204" s="14" t="s">
        <v>670</v>
      </c>
      <c r="C4204" s="14" t="s">
        <v>194</v>
      </c>
      <c r="D4204" s="14">
        <v>69160100</v>
      </c>
      <c r="E4204" s="13">
        <v>5</v>
      </c>
      <c r="F4204" s="14" t="s">
        <v>195</v>
      </c>
      <c r="G4204" s="14">
        <v>8202018</v>
      </c>
      <c r="H4204" s="13">
        <v>34409</v>
      </c>
      <c r="I4204" s="14" t="s">
        <v>1957</v>
      </c>
      <c r="J4204" s="14" t="s">
        <v>300</v>
      </c>
      <c r="K4204" s="14" t="s">
        <v>506</v>
      </c>
      <c r="L4204" s="14" t="s">
        <v>171</v>
      </c>
      <c r="M4204" s="14" t="s">
        <v>629</v>
      </c>
      <c r="N4204" s="14" t="s">
        <v>365</v>
      </c>
      <c r="O4204" s="14" t="s">
        <v>603</v>
      </c>
      <c r="P4204" s="13">
        <v>44</v>
      </c>
      <c r="Q4204" s="15">
        <v>40252</v>
      </c>
      <c r="R4204" s="15">
        <v>41006</v>
      </c>
      <c r="S4204" s="13">
        <v>15</v>
      </c>
      <c r="T4204" s="16">
        <v>0.40467032967032962</v>
      </c>
      <c r="U4204" s="17">
        <v>20</v>
      </c>
      <c r="V4204" s="17">
        <v>20</v>
      </c>
      <c r="W4204" s="17">
        <v>15</v>
      </c>
      <c r="X4204" s="17">
        <v>25</v>
      </c>
      <c r="Y4204" s="17">
        <v>80</v>
      </c>
      <c r="Z4204" s="18" t="s">
        <v>8698</v>
      </c>
      <c r="AA4204" s="17"/>
      <c r="AB4204" s="18">
        <v>396436</v>
      </c>
      <c r="AC4204" s="18">
        <v>198218</v>
      </c>
      <c r="AD4204" s="18">
        <v>198218</v>
      </c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/>
      <c r="AR4204"/>
      <c r="AS4204"/>
      <c r="AT4204"/>
      <c r="AU4204"/>
      <c r="AV4204"/>
      <c r="AW4204"/>
    </row>
    <row r="4205" spans="1:49" s="1" customFormat="1" x14ac:dyDescent="0.25">
      <c r="A4205" s="13">
        <v>2025</v>
      </c>
      <c r="B4205" s="14" t="s">
        <v>670</v>
      </c>
      <c r="C4205" s="14" t="s">
        <v>194</v>
      </c>
      <c r="D4205" s="14">
        <v>69160100</v>
      </c>
      <c r="E4205" s="13">
        <v>5</v>
      </c>
      <c r="F4205" s="14" t="s">
        <v>195</v>
      </c>
      <c r="G4205" s="14">
        <v>8202036</v>
      </c>
      <c r="H4205" s="13">
        <v>34417</v>
      </c>
      <c r="I4205" s="14" t="s">
        <v>3362</v>
      </c>
      <c r="J4205" s="14" t="s">
        <v>5609</v>
      </c>
      <c r="K4205" s="14" t="s">
        <v>131</v>
      </c>
      <c r="L4205" s="14" t="s">
        <v>109</v>
      </c>
      <c r="M4205" s="14" t="s">
        <v>629</v>
      </c>
      <c r="N4205" s="14" t="s">
        <v>365</v>
      </c>
      <c r="O4205" s="14" t="s">
        <v>603</v>
      </c>
      <c r="P4205" s="13">
        <v>44</v>
      </c>
      <c r="Q4205" s="15">
        <v>40674</v>
      </c>
      <c r="R4205" s="15">
        <v>41584</v>
      </c>
      <c r="S4205" s="13">
        <v>14</v>
      </c>
      <c r="T4205" s="16">
        <v>0.63214285714285723</v>
      </c>
      <c r="U4205" s="17">
        <v>20</v>
      </c>
      <c r="V4205" s="17">
        <v>20</v>
      </c>
      <c r="W4205" s="17">
        <v>15</v>
      </c>
      <c r="X4205" s="17">
        <v>25</v>
      </c>
      <c r="Y4205" s="17">
        <v>80</v>
      </c>
      <c r="Z4205" s="18" t="s">
        <v>8698</v>
      </c>
      <c r="AA4205" s="17"/>
      <c r="AB4205" s="18">
        <v>396436</v>
      </c>
      <c r="AC4205" s="18">
        <v>198218</v>
      </c>
      <c r="AD4205" s="18">
        <v>198218</v>
      </c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</row>
    <row r="4206" spans="1:49" s="1" customFormat="1" x14ac:dyDescent="0.25">
      <c r="A4206" s="13">
        <v>2025</v>
      </c>
      <c r="B4206" s="14" t="s">
        <v>670</v>
      </c>
      <c r="C4206" s="14" t="s">
        <v>1106</v>
      </c>
      <c r="D4206" s="14">
        <v>69150500</v>
      </c>
      <c r="E4206" s="13">
        <v>6</v>
      </c>
      <c r="F4206" s="14" t="s">
        <v>1107</v>
      </c>
      <c r="G4206" s="14">
        <v>8107010</v>
      </c>
      <c r="H4206" s="13">
        <v>34302</v>
      </c>
      <c r="I4206" s="14" t="s">
        <v>3022</v>
      </c>
      <c r="J4206" s="14" t="s">
        <v>341</v>
      </c>
      <c r="K4206" s="14" t="s">
        <v>443</v>
      </c>
      <c r="L4206" s="14" t="s">
        <v>1472</v>
      </c>
      <c r="M4206" s="14" t="s">
        <v>629</v>
      </c>
      <c r="N4206" s="14" t="s">
        <v>96</v>
      </c>
      <c r="O4206" s="14" t="s">
        <v>603</v>
      </c>
      <c r="P4206" s="13">
        <v>44</v>
      </c>
      <c r="Q4206" s="15">
        <v>42163</v>
      </c>
      <c r="R4206" s="15">
        <v>42163</v>
      </c>
      <c r="S4206" s="13">
        <v>10</v>
      </c>
      <c r="T4206" s="16">
        <v>0.51353383458646606</v>
      </c>
      <c r="U4206" s="17">
        <v>15</v>
      </c>
      <c r="V4206" s="17">
        <v>20</v>
      </c>
      <c r="W4206" s="17">
        <v>15</v>
      </c>
      <c r="X4206" s="17">
        <v>25</v>
      </c>
      <c r="Y4206" s="17">
        <v>75</v>
      </c>
      <c r="Z4206" s="18" t="s">
        <v>8698</v>
      </c>
      <c r="AA4206" s="17"/>
      <c r="AB4206" s="18">
        <v>348864</v>
      </c>
      <c r="AC4206" s="18">
        <v>174432</v>
      </c>
      <c r="AD4206" s="18">
        <v>174432</v>
      </c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</row>
    <row r="4207" spans="1:49" s="1" customFormat="1" x14ac:dyDescent="0.25">
      <c r="A4207" s="13">
        <v>2025</v>
      </c>
      <c r="B4207" s="14" t="s">
        <v>867</v>
      </c>
      <c r="C4207" s="14" t="s">
        <v>62</v>
      </c>
      <c r="D4207" s="14">
        <v>71102600</v>
      </c>
      <c r="E4207" s="13">
        <v>2</v>
      </c>
      <c r="F4207" s="14" t="s">
        <v>7862</v>
      </c>
      <c r="G4207" s="14">
        <v>2101057</v>
      </c>
      <c r="H4207" s="13">
        <v>33079</v>
      </c>
      <c r="I4207" s="14" t="s">
        <v>920</v>
      </c>
      <c r="J4207" s="14" t="s">
        <v>4403</v>
      </c>
      <c r="K4207" s="14" t="s">
        <v>1273</v>
      </c>
      <c r="L4207" s="14" t="s">
        <v>860</v>
      </c>
      <c r="M4207" s="14" t="s">
        <v>567</v>
      </c>
      <c r="N4207" s="14" t="s">
        <v>96</v>
      </c>
      <c r="O4207" s="14" t="s">
        <v>603</v>
      </c>
      <c r="P4207" s="13">
        <v>44</v>
      </c>
      <c r="Q4207" s="15">
        <v>43160</v>
      </c>
      <c r="R4207" s="15">
        <v>43160</v>
      </c>
      <c r="S4207" s="13">
        <v>7</v>
      </c>
      <c r="T4207" s="16">
        <v>0.56057692307692308</v>
      </c>
      <c r="U4207" s="17">
        <v>15</v>
      </c>
      <c r="V4207" s="17">
        <v>20</v>
      </c>
      <c r="W4207" s="17">
        <v>15</v>
      </c>
      <c r="X4207" s="17">
        <v>25</v>
      </c>
      <c r="Y4207" s="17">
        <v>75</v>
      </c>
      <c r="Z4207" s="18" t="s">
        <v>8698</v>
      </c>
      <c r="AA4207" s="17"/>
      <c r="AB4207" s="18">
        <v>348864</v>
      </c>
      <c r="AC4207" s="18">
        <v>174432</v>
      </c>
      <c r="AD4207" s="18">
        <v>174432</v>
      </c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/>
      <c r="AR4207"/>
      <c r="AS4207"/>
      <c r="AT4207"/>
      <c r="AU4207"/>
      <c r="AV4207"/>
      <c r="AW4207"/>
    </row>
    <row r="4208" spans="1:49" s="1" customFormat="1" x14ac:dyDescent="0.25">
      <c r="A4208" s="13">
        <v>2025</v>
      </c>
      <c r="B4208" s="14" t="s">
        <v>27</v>
      </c>
      <c r="C4208" s="14" t="s">
        <v>615</v>
      </c>
      <c r="D4208" s="14">
        <v>70941900</v>
      </c>
      <c r="E4208" s="13">
        <v>5</v>
      </c>
      <c r="F4208" s="14" t="s">
        <v>616</v>
      </c>
      <c r="G4208" s="14">
        <v>13301029</v>
      </c>
      <c r="H4208" s="13">
        <v>35924</v>
      </c>
      <c r="I4208" s="14" t="s">
        <v>7925</v>
      </c>
      <c r="J4208" s="14" t="s">
        <v>5612</v>
      </c>
      <c r="K4208" s="14" t="s">
        <v>461</v>
      </c>
      <c r="L4208" s="14" t="s">
        <v>1017</v>
      </c>
      <c r="M4208" s="14" t="s">
        <v>629</v>
      </c>
      <c r="N4208" s="14" t="s">
        <v>47</v>
      </c>
      <c r="O4208" s="14" t="s">
        <v>575</v>
      </c>
      <c r="P4208" s="13">
        <v>44</v>
      </c>
      <c r="Q4208" s="15">
        <v>43103</v>
      </c>
      <c r="R4208" s="15">
        <v>43103</v>
      </c>
      <c r="S4208" s="13">
        <v>7</v>
      </c>
      <c r="T4208" s="16">
        <v>0.67184065934065929</v>
      </c>
      <c r="U4208" s="17">
        <v>15</v>
      </c>
      <c r="V4208" s="17">
        <v>20</v>
      </c>
      <c r="W4208" s="17">
        <v>15</v>
      </c>
      <c r="X4208" s="17">
        <v>25</v>
      </c>
      <c r="Y4208" s="17">
        <v>75</v>
      </c>
      <c r="Z4208" s="18" t="s">
        <v>8698</v>
      </c>
      <c r="AA4208" s="17"/>
      <c r="AB4208" s="18">
        <v>348864</v>
      </c>
      <c r="AC4208" s="18">
        <v>174432</v>
      </c>
      <c r="AD4208" s="18">
        <v>174432</v>
      </c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</row>
    <row r="4209" spans="1:49" s="1" customFormat="1" x14ac:dyDescent="0.25">
      <c r="A4209" s="13">
        <v>2025</v>
      </c>
      <c r="B4209" s="14" t="s">
        <v>576</v>
      </c>
      <c r="C4209" s="14" t="s">
        <v>291</v>
      </c>
      <c r="D4209" s="14">
        <v>69100300</v>
      </c>
      <c r="E4209" s="13">
        <v>0</v>
      </c>
      <c r="F4209" s="14" t="s">
        <v>292</v>
      </c>
      <c r="G4209" s="14">
        <v>7308017</v>
      </c>
      <c r="H4209" s="13">
        <v>34115</v>
      </c>
      <c r="I4209" s="14" t="s">
        <v>847</v>
      </c>
      <c r="J4209" s="14" t="s">
        <v>5613</v>
      </c>
      <c r="K4209" s="14" t="s">
        <v>280</v>
      </c>
      <c r="L4209" s="14" t="s">
        <v>475</v>
      </c>
      <c r="M4209" s="14" t="s">
        <v>629</v>
      </c>
      <c r="N4209" s="14" t="s">
        <v>1332</v>
      </c>
      <c r="O4209" s="14" t="s">
        <v>603</v>
      </c>
      <c r="P4209" s="13">
        <v>44</v>
      </c>
      <c r="Q4209" s="15">
        <v>40969</v>
      </c>
      <c r="R4209" s="15">
        <v>40969</v>
      </c>
      <c r="S4209" s="13">
        <v>13</v>
      </c>
      <c r="T4209" s="16">
        <v>0.36401098901098899</v>
      </c>
      <c r="U4209" s="17">
        <v>20</v>
      </c>
      <c r="V4209" s="17">
        <v>20</v>
      </c>
      <c r="W4209" s="17">
        <v>15</v>
      </c>
      <c r="X4209" s="17">
        <v>25</v>
      </c>
      <c r="Y4209" s="17">
        <v>80</v>
      </c>
      <c r="Z4209" s="18" t="s">
        <v>8698</v>
      </c>
      <c r="AA4209" s="17"/>
      <c r="AB4209" s="18">
        <v>396436</v>
      </c>
      <c r="AC4209" s="18">
        <v>198218</v>
      </c>
      <c r="AD4209" s="18">
        <v>198218</v>
      </c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</row>
    <row r="4210" spans="1:49" s="1" customFormat="1" x14ac:dyDescent="0.25">
      <c r="A4210" s="13">
        <v>2025</v>
      </c>
      <c r="B4210" s="14" t="s">
        <v>576</v>
      </c>
      <c r="C4210" s="14" t="s">
        <v>291</v>
      </c>
      <c r="D4210" s="14">
        <v>69100300</v>
      </c>
      <c r="E4210" s="13">
        <v>0</v>
      </c>
      <c r="F4210" s="14" t="s">
        <v>292</v>
      </c>
      <c r="G4210" s="14">
        <v>7308017</v>
      </c>
      <c r="H4210" s="13">
        <v>34115</v>
      </c>
      <c r="I4210" s="14" t="s">
        <v>847</v>
      </c>
      <c r="J4210" s="14" t="s">
        <v>3647</v>
      </c>
      <c r="K4210" s="14" t="s">
        <v>188</v>
      </c>
      <c r="L4210" s="14" t="s">
        <v>2011</v>
      </c>
      <c r="M4210" s="14" t="s">
        <v>629</v>
      </c>
      <c r="N4210" s="14" t="s">
        <v>1332</v>
      </c>
      <c r="O4210" s="14" t="s">
        <v>603</v>
      </c>
      <c r="P4210" s="13">
        <v>44</v>
      </c>
      <c r="Q4210" s="15">
        <v>45481</v>
      </c>
      <c r="R4210" s="15">
        <v>45481</v>
      </c>
      <c r="S4210" s="13">
        <v>1</v>
      </c>
      <c r="T4210" s="16">
        <v>0.36401098901098899</v>
      </c>
      <c r="U4210" s="17">
        <v>0</v>
      </c>
      <c r="V4210" s="17">
        <v>20</v>
      </c>
      <c r="W4210" s="17">
        <v>15</v>
      </c>
      <c r="X4210" s="17">
        <v>25</v>
      </c>
      <c r="Y4210" s="17">
        <v>60</v>
      </c>
      <c r="Z4210" s="18" t="s">
        <v>8698</v>
      </c>
      <c r="AA4210" s="17"/>
      <c r="AB4210" s="18">
        <v>293363</v>
      </c>
      <c r="AC4210" s="18">
        <v>146682</v>
      </c>
      <c r="AD4210" s="18">
        <v>146681</v>
      </c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</row>
    <row r="4211" spans="1:49" s="1" customFormat="1" x14ac:dyDescent="0.25">
      <c r="A4211" s="13">
        <v>2025</v>
      </c>
      <c r="B4211" s="14" t="s">
        <v>576</v>
      </c>
      <c r="C4211" s="14" t="s">
        <v>291</v>
      </c>
      <c r="D4211" s="14">
        <v>69100300</v>
      </c>
      <c r="E4211" s="13">
        <v>0</v>
      </c>
      <c r="F4211" s="14" t="s">
        <v>292</v>
      </c>
      <c r="G4211" s="14">
        <v>7308014</v>
      </c>
      <c r="H4211" s="13">
        <v>34113</v>
      </c>
      <c r="I4211" s="14" t="s">
        <v>2037</v>
      </c>
      <c r="J4211" s="14" t="s">
        <v>5614</v>
      </c>
      <c r="K4211" s="14" t="s">
        <v>88</v>
      </c>
      <c r="L4211" s="14" t="s">
        <v>37</v>
      </c>
      <c r="M4211" s="14" t="s">
        <v>629</v>
      </c>
      <c r="N4211" s="14" t="s">
        <v>1332</v>
      </c>
      <c r="O4211" s="14" t="s">
        <v>603</v>
      </c>
      <c r="P4211" s="13">
        <v>44</v>
      </c>
      <c r="Q4211" s="15">
        <v>41913</v>
      </c>
      <c r="R4211" s="15">
        <v>41913</v>
      </c>
      <c r="S4211" s="13">
        <v>10</v>
      </c>
      <c r="T4211" s="16">
        <v>0.38983516483516484</v>
      </c>
      <c r="U4211" s="17">
        <v>15</v>
      </c>
      <c r="V4211" s="17">
        <v>20</v>
      </c>
      <c r="W4211" s="17">
        <v>15</v>
      </c>
      <c r="X4211" s="17">
        <v>25</v>
      </c>
      <c r="Y4211" s="17">
        <v>75</v>
      </c>
      <c r="Z4211" s="18" t="s">
        <v>8698</v>
      </c>
      <c r="AA4211" s="17"/>
      <c r="AB4211" s="18">
        <v>348864</v>
      </c>
      <c r="AC4211" s="18">
        <v>174432</v>
      </c>
      <c r="AD4211" s="18">
        <v>174432</v>
      </c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</row>
    <row r="4212" spans="1:49" s="1" customFormat="1" x14ac:dyDescent="0.25">
      <c r="A4212" s="13">
        <v>2025</v>
      </c>
      <c r="B4212" s="14" t="s">
        <v>27</v>
      </c>
      <c r="C4212" s="14" t="s">
        <v>416</v>
      </c>
      <c r="D4212" s="14">
        <v>70856400</v>
      </c>
      <c r="E4212" s="13">
        <v>1</v>
      </c>
      <c r="F4212" s="14" t="s">
        <v>417</v>
      </c>
      <c r="G4212" s="14">
        <v>13201100</v>
      </c>
      <c r="H4212" s="13">
        <v>35900</v>
      </c>
      <c r="I4212" s="14" t="s">
        <v>7892</v>
      </c>
      <c r="J4212" s="14" t="s">
        <v>5615</v>
      </c>
      <c r="K4212" s="14" t="s">
        <v>3566</v>
      </c>
      <c r="L4212" s="14" t="s">
        <v>2319</v>
      </c>
      <c r="M4212" s="14" t="s">
        <v>602</v>
      </c>
      <c r="N4212" s="14" t="s">
        <v>96</v>
      </c>
      <c r="O4212" s="14" t="s">
        <v>603</v>
      </c>
      <c r="P4212" s="13">
        <v>44</v>
      </c>
      <c r="Q4212" s="15">
        <v>40716</v>
      </c>
      <c r="R4212" s="15">
        <v>40716</v>
      </c>
      <c r="S4212" s="13">
        <v>14</v>
      </c>
      <c r="T4212" s="16">
        <v>0.39438775510204077</v>
      </c>
      <c r="U4212" s="17">
        <v>20</v>
      </c>
      <c r="V4212" s="17">
        <v>20</v>
      </c>
      <c r="W4212" s="17">
        <v>15</v>
      </c>
      <c r="X4212" s="17">
        <v>25</v>
      </c>
      <c r="Y4212" s="17">
        <v>80</v>
      </c>
      <c r="Z4212" s="18" t="s">
        <v>8698</v>
      </c>
      <c r="AA4212" s="17"/>
      <c r="AB4212" s="18">
        <v>396436</v>
      </c>
      <c r="AC4212" s="18">
        <v>198218</v>
      </c>
      <c r="AD4212" s="18">
        <v>198218</v>
      </c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</row>
    <row r="4213" spans="1:49" s="1" customFormat="1" x14ac:dyDescent="0.25">
      <c r="A4213" s="13">
        <v>2025</v>
      </c>
      <c r="B4213" s="14" t="s">
        <v>653</v>
      </c>
      <c r="C4213" s="14" t="s">
        <v>563</v>
      </c>
      <c r="D4213" s="14">
        <v>71014200</v>
      </c>
      <c r="E4213" s="13">
        <v>9</v>
      </c>
      <c r="F4213" s="14" t="s">
        <v>1813</v>
      </c>
      <c r="G4213" s="14">
        <v>6101402</v>
      </c>
      <c r="H4213" s="13">
        <v>33729</v>
      </c>
      <c r="I4213" s="14" t="s">
        <v>564</v>
      </c>
      <c r="J4213" s="14" t="s">
        <v>4817</v>
      </c>
      <c r="K4213" s="14" t="s">
        <v>33</v>
      </c>
      <c r="L4213" s="14" t="s">
        <v>116</v>
      </c>
      <c r="M4213" s="14" t="s">
        <v>705</v>
      </c>
      <c r="N4213" s="14" t="s">
        <v>658</v>
      </c>
      <c r="O4213" s="14" t="s">
        <v>603</v>
      </c>
      <c r="P4213" s="13">
        <v>44</v>
      </c>
      <c r="Q4213" s="15">
        <v>39980</v>
      </c>
      <c r="R4213" s="15">
        <v>40238</v>
      </c>
      <c r="S4213" s="13">
        <v>16</v>
      </c>
      <c r="T4213" s="16">
        <v>0.56892393320964763</v>
      </c>
      <c r="U4213" s="17">
        <v>25</v>
      </c>
      <c r="V4213" s="17">
        <v>20</v>
      </c>
      <c r="W4213" s="17">
        <v>15</v>
      </c>
      <c r="X4213" s="17">
        <v>25</v>
      </c>
      <c r="Y4213" s="17">
        <v>85</v>
      </c>
      <c r="Z4213" s="18" t="s">
        <v>8698</v>
      </c>
      <c r="AA4213" s="17"/>
      <c r="AB4213" s="18">
        <v>396436</v>
      </c>
      <c r="AC4213" s="18">
        <v>198218</v>
      </c>
      <c r="AD4213" s="18">
        <v>198218</v>
      </c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/>
      <c r="AR4213"/>
      <c r="AS4213"/>
      <c r="AT4213"/>
      <c r="AU4213"/>
      <c r="AV4213"/>
      <c r="AW4213"/>
    </row>
    <row r="4214" spans="1:49" s="1" customFormat="1" x14ac:dyDescent="0.25">
      <c r="A4214" s="13">
        <v>2025</v>
      </c>
      <c r="B4214" s="14" t="s">
        <v>714</v>
      </c>
      <c r="C4214" s="14" t="s">
        <v>1223</v>
      </c>
      <c r="D4214" s="14">
        <v>69210500</v>
      </c>
      <c r="E4214" s="13">
        <v>1</v>
      </c>
      <c r="F4214" s="14" t="s">
        <v>1224</v>
      </c>
      <c r="G4214" s="14">
        <v>10303003</v>
      </c>
      <c r="H4214" s="13">
        <v>35253</v>
      </c>
      <c r="I4214" s="14" t="s">
        <v>1225</v>
      </c>
      <c r="J4214" s="14" t="s">
        <v>5212</v>
      </c>
      <c r="K4214" s="14" t="s">
        <v>2055</v>
      </c>
      <c r="L4214" s="14" t="s">
        <v>66</v>
      </c>
      <c r="M4214" s="14" t="s">
        <v>629</v>
      </c>
      <c r="N4214" s="14" t="s">
        <v>282</v>
      </c>
      <c r="O4214" s="14" t="s">
        <v>603</v>
      </c>
      <c r="P4214" s="13">
        <v>44</v>
      </c>
      <c r="Q4214" s="15">
        <v>40478</v>
      </c>
      <c r="R4214" s="15">
        <v>43035</v>
      </c>
      <c r="S4214" s="13">
        <v>14</v>
      </c>
      <c r="T4214" s="16">
        <v>0.55546218487394949</v>
      </c>
      <c r="U4214" s="17">
        <v>20</v>
      </c>
      <c r="V4214" s="17">
        <v>20</v>
      </c>
      <c r="W4214" s="17">
        <v>15</v>
      </c>
      <c r="X4214" s="17">
        <v>25</v>
      </c>
      <c r="Y4214" s="17">
        <v>80</v>
      </c>
      <c r="Z4214" s="18" t="s">
        <v>8698</v>
      </c>
      <c r="AA4214" s="17"/>
      <c r="AB4214" s="18">
        <v>396436</v>
      </c>
      <c r="AC4214" s="18">
        <v>198218</v>
      </c>
      <c r="AD4214" s="18">
        <v>198218</v>
      </c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  <c r="AU4214"/>
      <c r="AV4214"/>
      <c r="AW4214"/>
    </row>
    <row r="4215" spans="1:49" s="1" customFormat="1" x14ac:dyDescent="0.25">
      <c r="A4215" s="13">
        <v>2025</v>
      </c>
      <c r="B4215" s="14" t="s">
        <v>27</v>
      </c>
      <c r="C4215" s="14" t="s">
        <v>1442</v>
      </c>
      <c r="D4215" s="14">
        <v>70880300</v>
      </c>
      <c r="E4215" s="13">
        <v>6</v>
      </c>
      <c r="F4215" s="14" t="s">
        <v>1443</v>
      </c>
      <c r="G4215" s="14">
        <v>13202009</v>
      </c>
      <c r="H4215" s="13">
        <v>35908</v>
      </c>
      <c r="I4215" s="14" t="s">
        <v>7936</v>
      </c>
      <c r="J4215" s="14" t="s">
        <v>5616</v>
      </c>
      <c r="K4215" s="14" t="s">
        <v>158</v>
      </c>
      <c r="L4215" s="14" t="s">
        <v>5617</v>
      </c>
      <c r="M4215" s="14" t="s">
        <v>629</v>
      </c>
      <c r="N4215" s="14" t="s">
        <v>1782</v>
      </c>
      <c r="O4215" s="14" t="s">
        <v>603</v>
      </c>
      <c r="P4215" s="13">
        <v>44</v>
      </c>
      <c r="Q4215" s="15">
        <v>38720</v>
      </c>
      <c r="R4215" s="15">
        <v>38720</v>
      </c>
      <c r="S4215" s="13">
        <v>19</v>
      </c>
      <c r="T4215" s="16">
        <v>0.54870912220309809</v>
      </c>
      <c r="U4215" s="17">
        <v>25</v>
      </c>
      <c r="V4215" s="17">
        <v>20</v>
      </c>
      <c r="W4215" s="17">
        <v>15</v>
      </c>
      <c r="X4215" s="17">
        <v>25</v>
      </c>
      <c r="Y4215" s="17">
        <v>85</v>
      </c>
      <c r="Z4215" s="18" t="s">
        <v>8698</v>
      </c>
      <c r="AA4215" s="17"/>
      <c r="AB4215" s="18">
        <v>396436</v>
      </c>
      <c r="AC4215" s="18">
        <v>198218</v>
      </c>
      <c r="AD4215" s="18">
        <v>198218</v>
      </c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</row>
    <row r="4216" spans="1:49" s="1" customFormat="1" x14ac:dyDescent="0.25">
      <c r="A4216" s="13">
        <v>2025</v>
      </c>
      <c r="B4216" s="14" t="s">
        <v>585</v>
      </c>
      <c r="C4216" s="14" t="s">
        <v>286</v>
      </c>
      <c r="D4216" s="14">
        <v>69050400</v>
      </c>
      <c r="E4216" s="13">
        <v>6</v>
      </c>
      <c r="F4216" s="14" t="s">
        <v>287</v>
      </c>
      <c r="G4216" s="14">
        <v>5405001</v>
      </c>
      <c r="H4216" s="13">
        <v>33556</v>
      </c>
      <c r="I4216" s="14" t="s">
        <v>3130</v>
      </c>
      <c r="J4216" s="14" t="s">
        <v>5618</v>
      </c>
      <c r="K4216" s="14" t="s">
        <v>52</v>
      </c>
      <c r="L4216" s="14" t="s">
        <v>188</v>
      </c>
      <c r="M4216" s="14" t="s">
        <v>567</v>
      </c>
      <c r="N4216" s="14" t="s">
        <v>47</v>
      </c>
      <c r="O4216" s="14" t="s">
        <v>575</v>
      </c>
      <c r="P4216" s="13">
        <v>44</v>
      </c>
      <c r="Q4216" s="15">
        <v>43612</v>
      </c>
      <c r="R4216" s="15">
        <v>43612</v>
      </c>
      <c r="S4216" s="13">
        <v>6</v>
      </c>
      <c r="T4216" s="16">
        <v>0.67178571428571421</v>
      </c>
      <c r="U4216" s="17">
        <v>15</v>
      </c>
      <c r="V4216" s="17">
        <v>20</v>
      </c>
      <c r="W4216" s="17">
        <v>15</v>
      </c>
      <c r="X4216" s="17">
        <v>25</v>
      </c>
      <c r="Y4216" s="17">
        <v>75</v>
      </c>
      <c r="Z4216" s="18" t="s">
        <v>8698</v>
      </c>
      <c r="AA4216" s="17"/>
      <c r="AB4216" s="18">
        <v>348864</v>
      </c>
      <c r="AC4216" s="18">
        <v>174432</v>
      </c>
      <c r="AD4216" s="18">
        <v>174432</v>
      </c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</row>
    <row r="4217" spans="1:49" s="1" customFormat="1" x14ac:dyDescent="0.25">
      <c r="A4217" s="13">
        <v>2025</v>
      </c>
      <c r="B4217" s="14" t="s">
        <v>604</v>
      </c>
      <c r="C4217" s="14" t="s">
        <v>1082</v>
      </c>
      <c r="D4217" s="14">
        <v>69180700</v>
      </c>
      <c r="E4217" s="13">
        <v>2</v>
      </c>
      <c r="F4217" s="14" t="s">
        <v>7877</v>
      </c>
      <c r="G4217" s="14">
        <v>9210010</v>
      </c>
      <c r="H4217" s="13">
        <v>35051</v>
      </c>
      <c r="I4217" s="14" t="s">
        <v>937</v>
      </c>
      <c r="J4217" s="14" t="s">
        <v>209</v>
      </c>
      <c r="K4217" s="14" t="s">
        <v>130</v>
      </c>
      <c r="L4217" s="14" t="s">
        <v>5619</v>
      </c>
      <c r="M4217" s="14" t="s">
        <v>567</v>
      </c>
      <c r="N4217" s="14" t="s">
        <v>96</v>
      </c>
      <c r="O4217" s="14" t="s">
        <v>603</v>
      </c>
      <c r="P4217" s="13">
        <v>44</v>
      </c>
      <c r="Q4217" s="15">
        <v>40269</v>
      </c>
      <c r="R4217" s="15">
        <v>40269</v>
      </c>
      <c r="S4217" s="13">
        <v>15</v>
      </c>
      <c r="T4217" s="16">
        <v>0.20412087912087912</v>
      </c>
      <c r="U4217" s="17">
        <v>20</v>
      </c>
      <c r="V4217" s="17">
        <v>20</v>
      </c>
      <c r="W4217" s="17">
        <v>15</v>
      </c>
      <c r="X4217" s="17">
        <v>25</v>
      </c>
      <c r="Y4217" s="17">
        <v>80</v>
      </c>
      <c r="Z4217" s="18" t="s">
        <v>8698</v>
      </c>
      <c r="AA4217" s="17"/>
      <c r="AB4217" s="18">
        <v>396436</v>
      </c>
      <c r="AC4217" s="18">
        <v>198218</v>
      </c>
      <c r="AD4217" s="18">
        <v>198218</v>
      </c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</row>
    <row r="4218" spans="1:49" s="1" customFormat="1" x14ac:dyDescent="0.25">
      <c r="A4218" s="13">
        <v>2025</v>
      </c>
      <c r="B4218" s="14" t="s">
        <v>670</v>
      </c>
      <c r="C4218" s="14" t="s">
        <v>275</v>
      </c>
      <c r="D4218" s="14">
        <v>69150100</v>
      </c>
      <c r="E4218" s="13">
        <v>0</v>
      </c>
      <c r="F4218" s="14" t="s">
        <v>7849</v>
      </c>
      <c r="G4218" s="14">
        <v>8111016</v>
      </c>
      <c r="H4218" s="13">
        <v>34367</v>
      </c>
      <c r="I4218" s="14" t="s">
        <v>1135</v>
      </c>
      <c r="J4218" s="14" t="s">
        <v>2662</v>
      </c>
      <c r="K4218" s="14" t="s">
        <v>820</v>
      </c>
      <c r="L4218" s="14" t="s">
        <v>1552</v>
      </c>
      <c r="M4218" s="14" t="s">
        <v>629</v>
      </c>
      <c r="N4218" s="14" t="s">
        <v>96</v>
      </c>
      <c r="O4218" s="14" t="s">
        <v>603</v>
      </c>
      <c r="P4218" s="13">
        <v>44</v>
      </c>
      <c r="Q4218" s="15">
        <v>42430</v>
      </c>
      <c r="R4218" s="15">
        <v>42430</v>
      </c>
      <c r="S4218" s="13">
        <v>9</v>
      </c>
      <c r="T4218" s="16">
        <v>0.59214285714285708</v>
      </c>
      <c r="U4218" s="17">
        <v>15</v>
      </c>
      <c r="V4218" s="17">
        <v>20</v>
      </c>
      <c r="W4218" s="17">
        <v>15</v>
      </c>
      <c r="X4218" s="17">
        <v>25</v>
      </c>
      <c r="Y4218" s="17">
        <v>75</v>
      </c>
      <c r="Z4218" s="18" t="s">
        <v>8698</v>
      </c>
      <c r="AA4218" s="17"/>
      <c r="AB4218" s="18">
        <v>348864</v>
      </c>
      <c r="AC4218" s="18">
        <v>174432</v>
      </c>
      <c r="AD4218" s="18">
        <v>174432</v>
      </c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  <c r="AU4218"/>
      <c r="AV4218"/>
      <c r="AW4218"/>
    </row>
    <row r="4219" spans="1:49" s="1" customFormat="1" x14ac:dyDescent="0.25">
      <c r="A4219" s="13">
        <v>2025</v>
      </c>
      <c r="B4219" s="14" t="s">
        <v>670</v>
      </c>
      <c r="C4219" s="14" t="s">
        <v>275</v>
      </c>
      <c r="D4219" s="14">
        <v>69150100</v>
      </c>
      <c r="E4219" s="13">
        <v>0</v>
      </c>
      <c r="F4219" s="14" t="s">
        <v>7849</v>
      </c>
      <c r="G4219" s="14">
        <v>8111021</v>
      </c>
      <c r="H4219" s="13">
        <v>34371</v>
      </c>
      <c r="I4219" s="14" t="s">
        <v>1306</v>
      </c>
      <c r="J4219" s="14" t="s">
        <v>300</v>
      </c>
      <c r="K4219" s="14" t="s">
        <v>2134</v>
      </c>
      <c r="L4219" s="14" t="s">
        <v>1282</v>
      </c>
      <c r="M4219" s="14" t="s">
        <v>567</v>
      </c>
      <c r="N4219" s="14" t="s">
        <v>96</v>
      </c>
      <c r="O4219" s="14" t="s">
        <v>603</v>
      </c>
      <c r="P4219" s="13">
        <v>44</v>
      </c>
      <c r="Q4219" s="15">
        <v>42098</v>
      </c>
      <c r="R4219" s="15">
        <v>43160</v>
      </c>
      <c r="S4219" s="13">
        <v>10</v>
      </c>
      <c r="T4219" s="16">
        <v>0.32653061224489793</v>
      </c>
      <c r="U4219" s="17">
        <v>15</v>
      </c>
      <c r="V4219" s="17">
        <v>20</v>
      </c>
      <c r="W4219" s="17">
        <v>15</v>
      </c>
      <c r="X4219" s="17">
        <v>25</v>
      </c>
      <c r="Y4219" s="17">
        <v>75</v>
      </c>
      <c r="Z4219" s="18" t="s">
        <v>8698</v>
      </c>
      <c r="AA4219" s="17"/>
      <c r="AB4219" s="18">
        <v>348864</v>
      </c>
      <c r="AC4219" s="18">
        <v>174432</v>
      </c>
      <c r="AD4219" s="18">
        <v>174432</v>
      </c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  <c r="AU4219"/>
      <c r="AV4219"/>
      <c r="AW4219"/>
    </row>
    <row r="4220" spans="1:49" s="1" customFormat="1" x14ac:dyDescent="0.25">
      <c r="A4220" s="13">
        <v>2025</v>
      </c>
      <c r="B4220" s="14" t="s">
        <v>576</v>
      </c>
      <c r="C4220" s="14" t="s">
        <v>577</v>
      </c>
      <c r="D4220" s="14">
        <v>69110400</v>
      </c>
      <c r="E4220" s="13">
        <v>1</v>
      </c>
      <c r="F4220" s="14" t="s">
        <v>578</v>
      </c>
      <c r="G4220" s="14">
        <v>7101033</v>
      </c>
      <c r="H4220" s="13">
        <v>33955</v>
      </c>
      <c r="I4220" s="14" t="s">
        <v>579</v>
      </c>
      <c r="J4220" s="14" t="s">
        <v>5620</v>
      </c>
      <c r="K4220" s="14" t="s">
        <v>5621</v>
      </c>
      <c r="L4220" s="14" t="s">
        <v>678</v>
      </c>
      <c r="M4220" s="14" t="s">
        <v>705</v>
      </c>
      <c r="N4220" s="14" t="s">
        <v>1178</v>
      </c>
      <c r="O4220" s="14" t="s">
        <v>603</v>
      </c>
      <c r="P4220" s="13">
        <v>44</v>
      </c>
      <c r="Q4220" s="15">
        <v>39442</v>
      </c>
      <c r="R4220" s="15">
        <v>39442</v>
      </c>
      <c r="S4220" s="13">
        <v>17</v>
      </c>
      <c r="T4220" s="16">
        <v>0.47380952380952379</v>
      </c>
      <c r="U4220" s="17">
        <v>25</v>
      </c>
      <c r="V4220" s="17">
        <v>20</v>
      </c>
      <c r="W4220" s="17">
        <v>15</v>
      </c>
      <c r="X4220" s="17">
        <v>25</v>
      </c>
      <c r="Y4220" s="17">
        <v>85</v>
      </c>
      <c r="Z4220" s="18" t="s">
        <v>8698</v>
      </c>
      <c r="AA4220" s="17"/>
      <c r="AB4220" s="18">
        <v>396436</v>
      </c>
      <c r="AC4220" s="18">
        <v>198218</v>
      </c>
      <c r="AD4220" s="18">
        <v>198218</v>
      </c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</row>
    <row r="4221" spans="1:49" s="1" customFormat="1" x14ac:dyDescent="0.25">
      <c r="A4221" s="13">
        <v>2025</v>
      </c>
      <c r="B4221" s="14" t="s">
        <v>576</v>
      </c>
      <c r="C4221" s="14" t="s">
        <v>278</v>
      </c>
      <c r="D4221" s="14">
        <v>69110900</v>
      </c>
      <c r="E4221" s="13">
        <v>3</v>
      </c>
      <c r="F4221" s="14" t="s">
        <v>841</v>
      </c>
      <c r="G4221" s="14">
        <v>7105016</v>
      </c>
      <c r="H4221" s="13">
        <v>33973</v>
      </c>
      <c r="I4221" s="14" t="s">
        <v>1501</v>
      </c>
      <c r="J4221" s="14" t="s">
        <v>341</v>
      </c>
      <c r="K4221" s="14" t="s">
        <v>64</v>
      </c>
      <c r="L4221" s="14" t="s">
        <v>33</v>
      </c>
      <c r="M4221" s="14" t="s">
        <v>705</v>
      </c>
      <c r="N4221" s="14" t="s">
        <v>282</v>
      </c>
      <c r="O4221" s="14" t="s">
        <v>603</v>
      </c>
      <c r="P4221" s="13">
        <v>44</v>
      </c>
      <c r="Q4221" s="15">
        <v>40298</v>
      </c>
      <c r="R4221" s="15">
        <v>40298</v>
      </c>
      <c r="S4221" s="13">
        <v>15</v>
      </c>
      <c r="T4221" s="16">
        <v>0.70879120879120872</v>
      </c>
      <c r="U4221" s="17">
        <v>20</v>
      </c>
      <c r="V4221" s="17">
        <v>20</v>
      </c>
      <c r="W4221" s="17">
        <v>15</v>
      </c>
      <c r="X4221" s="17">
        <v>25</v>
      </c>
      <c r="Y4221" s="17">
        <v>80</v>
      </c>
      <c r="Z4221" s="18" t="s">
        <v>8698</v>
      </c>
      <c r="AA4221" s="17"/>
      <c r="AB4221" s="18">
        <v>396436</v>
      </c>
      <c r="AC4221" s="18">
        <v>198218</v>
      </c>
      <c r="AD4221" s="18">
        <v>198218</v>
      </c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</row>
    <row r="4222" spans="1:49" s="1" customFormat="1" x14ac:dyDescent="0.25">
      <c r="A4222" s="13">
        <v>2025</v>
      </c>
      <c r="B4222" s="14" t="s">
        <v>576</v>
      </c>
      <c r="C4222" s="14" t="s">
        <v>278</v>
      </c>
      <c r="D4222" s="14">
        <v>69110900</v>
      </c>
      <c r="E4222" s="13">
        <v>3</v>
      </c>
      <c r="F4222" s="14" t="s">
        <v>841</v>
      </c>
      <c r="G4222" s="14">
        <v>7105022</v>
      </c>
      <c r="H4222" s="13">
        <v>33980</v>
      </c>
      <c r="I4222" s="14" t="s">
        <v>842</v>
      </c>
      <c r="J4222" s="14" t="s">
        <v>5622</v>
      </c>
      <c r="K4222" s="14" t="s">
        <v>32</v>
      </c>
      <c r="L4222" s="14" t="s">
        <v>188</v>
      </c>
      <c r="M4222" s="14" t="s">
        <v>629</v>
      </c>
      <c r="N4222" s="14" t="s">
        <v>282</v>
      </c>
      <c r="O4222" s="14" t="s">
        <v>603</v>
      </c>
      <c r="P4222" s="13">
        <v>44</v>
      </c>
      <c r="Q4222" s="15">
        <v>45264</v>
      </c>
      <c r="R4222" s="15">
        <v>45264</v>
      </c>
      <c r="S4222" s="13">
        <v>1</v>
      </c>
      <c r="T4222" s="16">
        <v>0.44807692307692309</v>
      </c>
      <c r="U4222" s="17">
        <v>0</v>
      </c>
      <c r="V4222" s="17">
        <v>20</v>
      </c>
      <c r="W4222" s="17">
        <v>15</v>
      </c>
      <c r="X4222" s="17">
        <v>25</v>
      </c>
      <c r="Y4222" s="17">
        <v>60</v>
      </c>
      <c r="Z4222" s="18" t="s">
        <v>8698</v>
      </c>
      <c r="AA4222" s="17"/>
      <c r="AB4222" s="18">
        <v>293363</v>
      </c>
      <c r="AC4222" s="18">
        <v>146682</v>
      </c>
      <c r="AD4222" s="18">
        <v>146681</v>
      </c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</row>
    <row r="4223" spans="1:49" s="1" customFormat="1" x14ac:dyDescent="0.25">
      <c r="A4223" s="13">
        <v>2025</v>
      </c>
      <c r="B4223" s="14" t="s">
        <v>576</v>
      </c>
      <c r="C4223" s="14" t="s">
        <v>577</v>
      </c>
      <c r="D4223" s="14">
        <v>69110400</v>
      </c>
      <c r="E4223" s="13">
        <v>1</v>
      </c>
      <c r="F4223" s="14" t="s">
        <v>578</v>
      </c>
      <c r="G4223" s="14">
        <v>7101034</v>
      </c>
      <c r="H4223" s="13">
        <v>33956</v>
      </c>
      <c r="I4223" s="14" t="s">
        <v>978</v>
      </c>
      <c r="J4223" s="14" t="s">
        <v>341</v>
      </c>
      <c r="K4223" s="14" t="s">
        <v>380</v>
      </c>
      <c r="L4223" s="14" t="s">
        <v>1926</v>
      </c>
      <c r="M4223" s="14" t="s">
        <v>705</v>
      </c>
      <c r="N4223" s="14" t="s">
        <v>1178</v>
      </c>
      <c r="O4223" s="14" t="s">
        <v>603</v>
      </c>
      <c r="P4223" s="13">
        <v>44</v>
      </c>
      <c r="Q4223" s="15">
        <v>40108</v>
      </c>
      <c r="R4223" s="15">
        <v>40108</v>
      </c>
      <c r="S4223" s="13">
        <v>15</v>
      </c>
      <c r="T4223" s="16">
        <v>0.60989010989010994</v>
      </c>
      <c r="U4223" s="17">
        <v>20</v>
      </c>
      <c r="V4223" s="17">
        <v>20</v>
      </c>
      <c r="W4223" s="17">
        <v>15</v>
      </c>
      <c r="X4223" s="17">
        <v>25</v>
      </c>
      <c r="Y4223" s="17">
        <v>80</v>
      </c>
      <c r="Z4223" s="18" t="s">
        <v>8698</v>
      </c>
      <c r="AA4223" s="17"/>
      <c r="AB4223" s="18">
        <v>396436</v>
      </c>
      <c r="AC4223" s="18">
        <v>198218</v>
      </c>
      <c r="AD4223" s="18">
        <v>198218</v>
      </c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</row>
    <row r="4224" spans="1:49" s="1" customFormat="1" x14ac:dyDescent="0.25">
      <c r="A4224" s="13">
        <v>2025</v>
      </c>
      <c r="B4224" s="14" t="s">
        <v>576</v>
      </c>
      <c r="C4224" s="14" t="s">
        <v>577</v>
      </c>
      <c r="D4224" s="14">
        <v>69110400</v>
      </c>
      <c r="E4224" s="13">
        <v>1</v>
      </c>
      <c r="F4224" s="14" t="s">
        <v>578</v>
      </c>
      <c r="G4224" s="14">
        <v>7101039</v>
      </c>
      <c r="H4224" s="13">
        <v>33963</v>
      </c>
      <c r="I4224" s="14" t="s">
        <v>1923</v>
      </c>
      <c r="J4224" s="14" t="s">
        <v>5623</v>
      </c>
      <c r="K4224" s="14" t="s">
        <v>147</v>
      </c>
      <c r="L4224" s="14" t="s">
        <v>85</v>
      </c>
      <c r="M4224" s="14" t="s">
        <v>705</v>
      </c>
      <c r="N4224" s="14" t="s">
        <v>1178</v>
      </c>
      <c r="O4224" s="14" t="s">
        <v>603</v>
      </c>
      <c r="P4224" s="13">
        <v>44</v>
      </c>
      <c r="Q4224" s="15">
        <v>42677</v>
      </c>
      <c r="R4224" s="15">
        <v>42704</v>
      </c>
      <c r="S4224" s="13">
        <v>8</v>
      </c>
      <c r="T4224" s="16">
        <v>0.49148351648351657</v>
      </c>
      <c r="U4224" s="17">
        <v>15</v>
      </c>
      <c r="V4224" s="17">
        <v>20</v>
      </c>
      <c r="W4224" s="17">
        <v>15</v>
      </c>
      <c r="X4224" s="17">
        <v>25</v>
      </c>
      <c r="Y4224" s="17">
        <v>75</v>
      </c>
      <c r="Z4224" s="18" t="s">
        <v>8698</v>
      </c>
      <c r="AA4224" s="17"/>
      <c r="AB4224" s="18">
        <v>348864</v>
      </c>
      <c r="AC4224" s="18">
        <v>174432</v>
      </c>
      <c r="AD4224" s="18">
        <v>174432</v>
      </c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</row>
    <row r="4225" spans="1:49" s="1" customFormat="1" x14ac:dyDescent="0.25">
      <c r="A4225" s="13">
        <v>2025</v>
      </c>
      <c r="B4225" s="14" t="s">
        <v>576</v>
      </c>
      <c r="C4225" s="14" t="s">
        <v>2491</v>
      </c>
      <c r="D4225" s="14">
        <v>69264500</v>
      </c>
      <c r="E4225" s="13">
        <v>6</v>
      </c>
      <c r="F4225" s="14" t="s">
        <v>2492</v>
      </c>
      <c r="G4225" s="14">
        <v>7110007</v>
      </c>
      <c r="H4225" s="13">
        <v>34008</v>
      </c>
      <c r="I4225" s="14" t="s">
        <v>565</v>
      </c>
      <c r="J4225" s="14" t="s">
        <v>3911</v>
      </c>
      <c r="K4225" s="14" t="s">
        <v>32</v>
      </c>
      <c r="L4225" s="14" t="s">
        <v>120</v>
      </c>
      <c r="M4225" s="14" t="s">
        <v>705</v>
      </c>
      <c r="N4225" s="14" t="s">
        <v>101</v>
      </c>
      <c r="O4225" s="14" t="s">
        <v>1370</v>
      </c>
      <c r="P4225" s="13">
        <v>44</v>
      </c>
      <c r="Q4225" s="15">
        <v>43678</v>
      </c>
      <c r="R4225" s="15">
        <v>43678</v>
      </c>
      <c r="S4225" s="13">
        <v>6</v>
      </c>
      <c r="T4225" s="16">
        <v>0.41650485436893203</v>
      </c>
      <c r="U4225" s="17">
        <v>15</v>
      </c>
      <c r="V4225" s="17">
        <v>20</v>
      </c>
      <c r="W4225" s="17">
        <v>15</v>
      </c>
      <c r="X4225" s="17">
        <v>25</v>
      </c>
      <c r="Y4225" s="17">
        <v>75</v>
      </c>
      <c r="Z4225" s="18" t="s">
        <v>8698</v>
      </c>
      <c r="AA4225" s="17"/>
      <c r="AB4225" s="18">
        <v>348864</v>
      </c>
      <c r="AC4225" s="18">
        <v>174432</v>
      </c>
      <c r="AD4225" s="18">
        <v>174432</v>
      </c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</row>
    <row r="4226" spans="1:49" s="1" customFormat="1" x14ac:dyDescent="0.25">
      <c r="A4226" s="13">
        <v>2025</v>
      </c>
      <c r="B4226" s="14" t="s">
        <v>576</v>
      </c>
      <c r="C4226" s="14" t="s">
        <v>577</v>
      </c>
      <c r="D4226" s="14">
        <v>69110400</v>
      </c>
      <c r="E4226" s="13">
        <v>1</v>
      </c>
      <c r="F4226" s="14" t="s">
        <v>578</v>
      </c>
      <c r="G4226" s="14">
        <v>7101036</v>
      </c>
      <c r="H4226" s="13">
        <v>33959</v>
      </c>
      <c r="I4226" s="14" t="s">
        <v>1176</v>
      </c>
      <c r="J4226" s="14" t="s">
        <v>5624</v>
      </c>
      <c r="K4226" s="14" t="s">
        <v>75</v>
      </c>
      <c r="L4226" s="14" t="s">
        <v>747</v>
      </c>
      <c r="M4226" s="14" t="s">
        <v>705</v>
      </c>
      <c r="N4226" s="14" t="s">
        <v>1178</v>
      </c>
      <c r="O4226" s="14" t="s">
        <v>603</v>
      </c>
      <c r="P4226" s="13">
        <v>44</v>
      </c>
      <c r="Q4226" s="15">
        <v>39508</v>
      </c>
      <c r="R4226" s="15">
        <v>40108</v>
      </c>
      <c r="S4226" s="13">
        <v>17</v>
      </c>
      <c r="T4226" s="16">
        <v>0.66607142857142854</v>
      </c>
      <c r="U4226" s="17">
        <v>25</v>
      </c>
      <c r="V4226" s="17">
        <v>20</v>
      </c>
      <c r="W4226" s="17">
        <v>15</v>
      </c>
      <c r="X4226" s="17">
        <v>25</v>
      </c>
      <c r="Y4226" s="17">
        <v>85</v>
      </c>
      <c r="Z4226" s="18" t="s">
        <v>8698</v>
      </c>
      <c r="AA4226" s="17"/>
      <c r="AB4226" s="18">
        <v>396436</v>
      </c>
      <c r="AC4226" s="18">
        <v>198218</v>
      </c>
      <c r="AD4226" s="18">
        <v>198218</v>
      </c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  <c r="AR4226"/>
      <c r="AS4226"/>
      <c r="AT4226"/>
      <c r="AU4226"/>
      <c r="AV4226"/>
      <c r="AW4226"/>
    </row>
    <row r="4227" spans="1:49" s="1" customFormat="1" x14ac:dyDescent="0.25">
      <c r="A4227" s="13">
        <v>2025</v>
      </c>
      <c r="B4227" s="14" t="s">
        <v>576</v>
      </c>
      <c r="C4227" s="14" t="s">
        <v>409</v>
      </c>
      <c r="D4227" s="14">
        <v>69130100</v>
      </c>
      <c r="E4227" s="13">
        <v>1</v>
      </c>
      <c r="F4227" s="14" t="s">
        <v>410</v>
      </c>
      <c r="G4227" s="14">
        <v>7406021</v>
      </c>
      <c r="H4227" s="13">
        <v>34203</v>
      </c>
      <c r="I4227" s="14" t="s">
        <v>1254</v>
      </c>
      <c r="J4227" s="14" t="s">
        <v>2026</v>
      </c>
      <c r="K4227" s="14" t="s">
        <v>219</v>
      </c>
      <c r="L4227" s="14" t="s">
        <v>5625</v>
      </c>
      <c r="M4227" s="14" t="s">
        <v>629</v>
      </c>
      <c r="N4227" s="14" t="s">
        <v>1480</v>
      </c>
      <c r="O4227" s="14" t="s">
        <v>603</v>
      </c>
      <c r="P4227" s="13">
        <v>44</v>
      </c>
      <c r="Q4227" s="15">
        <v>40767</v>
      </c>
      <c r="R4227" s="15">
        <v>43543</v>
      </c>
      <c r="S4227" s="13">
        <v>14</v>
      </c>
      <c r="T4227" s="16">
        <v>0.54148351648351656</v>
      </c>
      <c r="U4227" s="17">
        <v>20</v>
      </c>
      <c r="V4227" s="17">
        <v>20</v>
      </c>
      <c r="W4227" s="17">
        <v>15</v>
      </c>
      <c r="X4227" s="17">
        <v>25</v>
      </c>
      <c r="Y4227" s="17">
        <v>80</v>
      </c>
      <c r="Z4227" s="18" t="s">
        <v>8698</v>
      </c>
      <c r="AA4227" s="17"/>
      <c r="AB4227" s="18">
        <v>396436</v>
      </c>
      <c r="AC4227" s="18">
        <v>198218</v>
      </c>
      <c r="AD4227" s="18">
        <v>198218</v>
      </c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  <c r="AU4227"/>
      <c r="AV4227"/>
      <c r="AW4227"/>
    </row>
    <row r="4228" spans="1:49" s="1" customFormat="1" x14ac:dyDescent="0.25">
      <c r="A4228" s="13">
        <v>2025</v>
      </c>
      <c r="B4228" s="14" t="s">
        <v>573</v>
      </c>
      <c r="C4228" s="14" t="s">
        <v>1284</v>
      </c>
      <c r="D4228" s="14">
        <v>69140100</v>
      </c>
      <c r="E4228" s="13">
        <v>6</v>
      </c>
      <c r="F4228" s="14" t="s">
        <v>1285</v>
      </c>
      <c r="G4228" s="14">
        <v>16201001</v>
      </c>
      <c r="H4228" s="13">
        <v>34689</v>
      </c>
      <c r="I4228" s="14" t="s">
        <v>1375</v>
      </c>
      <c r="J4228" s="14" t="s">
        <v>5626</v>
      </c>
      <c r="K4228" s="14" t="s">
        <v>450</v>
      </c>
      <c r="L4228" s="14" t="s">
        <v>1247</v>
      </c>
      <c r="M4228" s="14" t="s">
        <v>629</v>
      </c>
      <c r="N4228" s="14" t="s">
        <v>96</v>
      </c>
      <c r="O4228" s="14" t="s">
        <v>603</v>
      </c>
      <c r="P4228" s="13">
        <v>44</v>
      </c>
      <c r="Q4228" s="15">
        <v>42430</v>
      </c>
      <c r="R4228" s="15">
        <v>42430</v>
      </c>
      <c r="S4228" s="13">
        <v>9</v>
      </c>
      <c r="T4228" s="16">
        <v>0.79863945578231299</v>
      </c>
      <c r="U4228" s="17">
        <v>15</v>
      </c>
      <c r="V4228" s="17">
        <v>20</v>
      </c>
      <c r="W4228" s="17">
        <v>15</v>
      </c>
      <c r="X4228" s="17">
        <v>25</v>
      </c>
      <c r="Y4228" s="17">
        <v>75</v>
      </c>
      <c r="Z4228" s="18" t="s">
        <v>8698</v>
      </c>
      <c r="AA4228" s="17"/>
      <c r="AB4228" s="18">
        <v>348864</v>
      </c>
      <c r="AC4228" s="18">
        <v>174432</v>
      </c>
      <c r="AD4228" s="18">
        <v>174432</v>
      </c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</row>
    <row r="4229" spans="1:49" s="1" customFormat="1" x14ac:dyDescent="0.25">
      <c r="A4229" s="13">
        <v>2025</v>
      </c>
      <c r="B4229" s="14" t="s">
        <v>573</v>
      </c>
      <c r="C4229" s="14" t="s">
        <v>1506</v>
      </c>
      <c r="D4229" s="14">
        <v>69140400</v>
      </c>
      <c r="E4229" s="13">
        <v>5</v>
      </c>
      <c r="F4229" s="14" t="s">
        <v>1507</v>
      </c>
      <c r="G4229" s="14">
        <v>16202001</v>
      </c>
      <c r="H4229" s="13">
        <v>34629</v>
      </c>
      <c r="I4229" s="14" t="s">
        <v>1508</v>
      </c>
      <c r="J4229" s="14" t="s">
        <v>3840</v>
      </c>
      <c r="K4229" s="14" t="s">
        <v>1260</v>
      </c>
      <c r="L4229" s="14" t="s">
        <v>1273</v>
      </c>
      <c r="M4229" s="14" t="s">
        <v>629</v>
      </c>
      <c r="N4229" s="14" t="s">
        <v>4042</v>
      </c>
      <c r="O4229" s="14" t="s">
        <v>603</v>
      </c>
      <c r="P4229" s="13">
        <v>44</v>
      </c>
      <c r="Q4229" s="15">
        <v>41708</v>
      </c>
      <c r="R4229" s="15">
        <v>41708</v>
      </c>
      <c r="S4229" s="13">
        <v>11</v>
      </c>
      <c r="T4229" s="16">
        <v>0.52032967032967037</v>
      </c>
      <c r="U4229" s="17">
        <v>20</v>
      </c>
      <c r="V4229" s="17">
        <v>20</v>
      </c>
      <c r="W4229" s="17">
        <v>15</v>
      </c>
      <c r="X4229" s="17">
        <v>25</v>
      </c>
      <c r="Y4229" s="17">
        <v>80</v>
      </c>
      <c r="Z4229" s="18" t="s">
        <v>8698</v>
      </c>
      <c r="AA4229" s="17"/>
      <c r="AB4229" s="18">
        <v>396436</v>
      </c>
      <c r="AC4229" s="18">
        <v>198218</v>
      </c>
      <c r="AD4229" s="18">
        <v>198218</v>
      </c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</row>
    <row r="4230" spans="1:49" s="1" customFormat="1" x14ac:dyDescent="0.25">
      <c r="A4230" s="13">
        <v>2025</v>
      </c>
      <c r="B4230" s="14" t="s">
        <v>576</v>
      </c>
      <c r="C4230" s="14" t="s">
        <v>41</v>
      </c>
      <c r="D4230" s="14">
        <v>69110100</v>
      </c>
      <c r="E4230" s="13">
        <v>2</v>
      </c>
      <c r="F4230" s="14" t="s">
        <v>955</v>
      </c>
      <c r="G4230" s="14">
        <v>7304028</v>
      </c>
      <c r="H4230" s="13">
        <v>34078</v>
      </c>
      <c r="I4230" s="14" t="s">
        <v>1719</v>
      </c>
      <c r="J4230" s="14" t="s">
        <v>5628</v>
      </c>
      <c r="K4230" s="14" t="s">
        <v>771</v>
      </c>
      <c r="L4230" s="14" t="s">
        <v>120</v>
      </c>
      <c r="M4230" s="14" t="s">
        <v>572</v>
      </c>
      <c r="N4230" s="14" t="s">
        <v>96</v>
      </c>
      <c r="O4230" s="14" t="s">
        <v>603</v>
      </c>
      <c r="P4230" s="13">
        <v>44</v>
      </c>
      <c r="Q4230" s="15">
        <v>42064</v>
      </c>
      <c r="R4230" s="15">
        <v>43892</v>
      </c>
      <c r="S4230" s="13">
        <v>10</v>
      </c>
      <c r="T4230" s="16">
        <v>0.61857142857142855</v>
      </c>
      <c r="U4230" s="17">
        <v>15</v>
      </c>
      <c r="V4230" s="17">
        <v>20</v>
      </c>
      <c r="W4230" s="17">
        <v>15</v>
      </c>
      <c r="X4230" s="17">
        <v>25</v>
      </c>
      <c r="Y4230" s="17">
        <v>75</v>
      </c>
      <c r="Z4230" s="18" t="s">
        <v>8698</v>
      </c>
      <c r="AA4230" s="17"/>
      <c r="AB4230" s="18">
        <v>348864</v>
      </c>
      <c r="AC4230" s="18">
        <v>174432</v>
      </c>
      <c r="AD4230" s="18">
        <v>174432</v>
      </c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</row>
    <row r="4231" spans="1:49" s="1" customFormat="1" x14ac:dyDescent="0.25">
      <c r="A4231" s="13">
        <v>2025</v>
      </c>
      <c r="B4231" s="14" t="s">
        <v>576</v>
      </c>
      <c r="C4231" s="14" t="s">
        <v>1905</v>
      </c>
      <c r="D4231" s="14">
        <v>69110200</v>
      </c>
      <c r="E4231" s="13">
        <v>9</v>
      </c>
      <c r="F4231" s="14" t="s">
        <v>1906</v>
      </c>
      <c r="G4231" s="14">
        <v>7307015</v>
      </c>
      <c r="H4231" s="13">
        <v>34104</v>
      </c>
      <c r="I4231" s="14" t="s">
        <v>3655</v>
      </c>
      <c r="J4231" s="14" t="s">
        <v>5629</v>
      </c>
      <c r="K4231" s="14" t="s">
        <v>414</v>
      </c>
      <c r="L4231" s="14" t="s">
        <v>1702</v>
      </c>
      <c r="M4231" s="14" t="s">
        <v>705</v>
      </c>
      <c r="N4231" s="14" t="s">
        <v>1387</v>
      </c>
      <c r="O4231" s="14" t="s">
        <v>603</v>
      </c>
      <c r="P4231" s="13">
        <v>44</v>
      </c>
      <c r="Q4231" s="15">
        <v>39443</v>
      </c>
      <c r="R4231" s="15">
        <v>39443</v>
      </c>
      <c r="S4231" s="13">
        <v>17</v>
      </c>
      <c r="T4231" s="16">
        <v>0.80097402597402589</v>
      </c>
      <c r="U4231" s="17">
        <v>25</v>
      </c>
      <c r="V4231" s="17">
        <v>20</v>
      </c>
      <c r="W4231" s="17">
        <v>15</v>
      </c>
      <c r="X4231" s="17">
        <v>25</v>
      </c>
      <c r="Y4231" s="17">
        <v>85</v>
      </c>
      <c r="Z4231" s="18" t="s">
        <v>8698</v>
      </c>
      <c r="AA4231" s="17"/>
      <c r="AB4231" s="18">
        <v>396436</v>
      </c>
      <c r="AC4231" s="18">
        <v>198218</v>
      </c>
      <c r="AD4231" s="18">
        <v>198218</v>
      </c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/>
      <c r="AR4231"/>
      <c r="AS4231"/>
      <c r="AT4231"/>
      <c r="AU4231"/>
      <c r="AV4231"/>
      <c r="AW4231"/>
    </row>
    <row r="4232" spans="1:49" s="1" customFormat="1" x14ac:dyDescent="0.25">
      <c r="A4232" s="13">
        <v>2025</v>
      </c>
      <c r="B4232" s="14" t="s">
        <v>576</v>
      </c>
      <c r="C4232" s="14" t="s">
        <v>41</v>
      </c>
      <c r="D4232" s="14">
        <v>69110100</v>
      </c>
      <c r="E4232" s="13">
        <v>2</v>
      </c>
      <c r="F4232" s="14" t="s">
        <v>955</v>
      </c>
      <c r="G4232" s="14">
        <v>7304027</v>
      </c>
      <c r="H4232" s="13">
        <v>34077</v>
      </c>
      <c r="I4232" s="14" t="s">
        <v>1170</v>
      </c>
      <c r="J4232" s="14" t="s">
        <v>5630</v>
      </c>
      <c r="K4232" s="14" t="s">
        <v>463</v>
      </c>
      <c r="L4232" s="14" t="s">
        <v>5631</v>
      </c>
      <c r="M4232" s="14" t="s">
        <v>572</v>
      </c>
      <c r="N4232" s="14" t="s">
        <v>96</v>
      </c>
      <c r="O4232" s="14" t="s">
        <v>603</v>
      </c>
      <c r="P4232" s="13">
        <v>44</v>
      </c>
      <c r="Q4232" s="15">
        <v>41974</v>
      </c>
      <c r="R4232" s="15">
        <v>42443</v>
      </c>
      <c r="S4232" s="13">
        <v>10</v>
      </c>
      <c r="T4232" s="16">
        <v>0.56703296703296702</v>
      </c>
      <c r="U4232" s="17">
        <v>15</v>
      </c>
      <c r="V4232" s="17">
        <v>20</v>
      </c>
      <c r="W4232" s="17">
        <v>15</v>
      </c>
      <c r="X4232" s="17">
        <v>25</v>
      </c>
      <c r="Y4232" s="17">
        <v>75</v>
      </c>
      <c r="Z4232" s="18" t="s">
        <v>8698</v>
      </c>
      <c r="AA4232" s="17"/>
      <c r="AB4232" s="18">
        <v>348864</v>
      </c>
      <c r="AC4232" s="18">
        <v>174432</v>
      </c>
      <c r="AD4232" s="18">
        <v>174432</v>
      </c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</row>
    <row r="4233" spans="1:49" s="1" customFormat="1" x14ac:dyDescent="0.25">
      <c r="A4233" s="13">
        <v>2025</v>
      </c>
      <c r="B4233" s="14" t="s">
        <v>576</v>
      </c>
      <c r="C4233" s="14" t="s">
        <v>41</v>
      </c>
      <c r="D4233" s="14">
        <v>69110100</v>
      </c>
      <c r="E4233" s="13">
        <v>2</v>
      </c>
      <c r="F4233" s="14" t="s">
        <v>955</v>
      </c>
      <c r="G4233" s="14">
        <v>7304031</v>
      </c>
      <c r="H4233" s="13">
        <v>34081</v>
      </c>
      <c r="I4233" s="14" t="s">
        <v>3167</v>
      </c>
      <c r="J4233" s="14" t="s">
        <v>5632</v>
      </c>
      <c r="K4233" s="14" t="s">
        <v>1799</v>
      </c>
      <c r="L4233" s="14" t="s">
        <v>142</v>
      </c>
      <c r="M4233" s="14" t="s">
        <v>572</v>
      </c>
      <c r="N4233" s="14" t="s">
        <v>96</v>
      </c>
      <c r="O4233" s="14" t="s">
        <v>603</v>
      </c>
      <c r="P4233" s="13">
        <v>44</v>
      </c>
      <c r="Q4233" s="15">
        <v>40812</v>
      </c>
      <c r="R4233" s="15">
        <v>40812</v>
      </c>
      <c r="S4233" s="13">
        <v>13</v>
      </c>
      <c r="T4233" s="16">
        <v>0.74398496240601508</v>
      </c>
      <c r="U4233" s="17">
        <v>20</v>
      </c>
      <c r="V4233" s="17">
        <v>20</v>
      </c>
      <c r="W4233" s="17">
        <v>15</v>
      </c>
      <c r="X4233" s="17">
        <v>25</v>
      </c>
      <c r="Y4233" s="17">
        <v>80</v>
      </c>
      <c r="Z4233" s="18" t="s">
        <v>8698</v>
      </c>
      <c r="AA4233" s="17"/>
      <c r="AB4233" s="18">
        <v>396436</v>
      </c>
      <c r="AC4233" s="18">
        <v>198218</v>
      </c>
      <c r="AD4233" s="18">
        <v>198218</v>
      </c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</row>
    <row r="4234" spans="1:49" s="1" customFormat="1" x14ac:dyDescent="0.25">
      <c r="A4234" s="13">
        <v>2025</v>
      </c>
      <c r="B4234" s="14" t="s">
        <v>576</v>
      </c>
      <c r="C4234" s="14" t="s">
        <v>1905</v>
      </c>
      <c r="D4234" s="14">
        <v>69110200</v>
      </c>
      <c r="E4234" s="13">
        <v>9</v>
      </c>
      <c r="F4234" s="14" t="s">
        <v>1906</v>
      </c>
      <c r="G4234" s="14">
        <v>7307014</v>
      </c>
      <c r="H4234" s="13">
        <v>41101</v>
      </c>
      <c r="I4234" s="14" t="s">
        <v>2940</v>
      </c>
      <c r="J4234" s="14" t="s">
        <v>3009</v>
      </c>
      <c r="K4234" s="14" t="s">
        <v>201</v>
      </c>
      <c r="L4234" s="14" t="s">
        <v>1087</v>
      </c>
      <c r="M4234" s="14" t="s">
        <v>629</v>
      </c>
      <c r="N4234" s="14" t="s">
        <v>1387</v>
      </c>
      <c r="O4234" s="14" t="s">
        <v>603</v>
      </c>
      <c r="P4234" s="13">
        <v>44</v>
      </c>
      <c r="Q4234" s="15">
        <v>41396</v>
      </c>
      <c r="R4234" s="15">
        <v>41396</v>
      </c>
      <c r="S4234" s="13">
        <v>12</v>
      </c>
      <c r="T4234" s="16">
        <v>0.61136363636363644</v>
      </c>
      <c r="U4234" s="17">
        <v>20</v>
      </c>
      <c r="V4234" s="17">
        <v>20</v>
      </c>
      <c r="W4234" s="17">
        <v>15</v>
      </c>
      <c r="X4234" s="17">
        <v>25</v>
      </c>
      <c r="Y4234" s="17">
        <v>80</v>
      </c>
      <c r="Z4234" s="18" t="s">
        <v>8698</v>
      </c>
      <c r="AA4234" s="17"/>
      <c r="AB4234" s="18">
        <v>396436</v>
      </c>
      <c r="AC4234" s="18">
        <v>198218</v>
      </c>
      <c r="AD4234" s="18">
        <v>198218</v>
      </c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/>
      <c r="AR4234"/>
      <c r="AS4234"/>
      <c r="AT4234"/>
      <c r="AU4234"/>
      <c r="AV4234"/>
      <c r="AW4234"/>
    </row>
    <row r="4235" spans="1:49" s="1" customFormat="1" x14ac:dyDescent="0.25">
      <c r="A4235" s="13">
        <v>2025</v>
      </c>
      <c r="B4235" s="14" t="s">
        <v>576</v>
      </c>
      <c r="C4235" s="14" t="s">
        <v>41</v>
      </c>
      <c r="D4235" s="14">
        <v>69110100</v>
      </c>
      <c r="E4235" s="13">
        <v>2</v>
      </c>
      <c r="F4235" s="14" t="s">
        <v>955</v>
      </c>
      <c r="G4235" s="14">
        <v>7304029</v>
      </c>
      <c r="H4235" s="13">
        <v>34079</v>
      </c>
      <c r="I4235" s="14" t="s">
        <v>1347</v>
      </c>
      <c r="J4235" s="14" t="s">
        <v>300</v>
      </c>
      <c r="K4235" s="14" t="s">
        <v>901</v>
      </c>
      <c r="L4235" s="14" t="s">
        <v>1354</v>
      </c>
      <c r="M4235" s="14" t="s">
        <v>572</v>
      </c>
      <c r="N4235" s="14" t="s">
        <v>96</v>
      </c>
      <c r="O4235" s="14" t="s">
        <v>603</v>
      </c>
      <c r="P4235" s="13">
        <v>44</v>
      </c>
      <c r="Q4235" s="15">
        <v>44531</v>
      </c>
      <c r="R4235" s="15">
        <v>44621</v>
      </c>
      <c r="S4235" s="13">
        <v>3</v>
      </c>
      <c r="T4235" s="16">
        <v>0.34436090225563909</v>
      </c>
      <c r="U4235" s="17">
        <v>10</v>
      </c>
      <c r="V4235" s="17">
        <v>20</v>
      </c>
      <c r="W4235" s="17">
        <v>15</v>
      </c>
      <c r="X4235" s="17">
        <v>25</v>
      </c>
      <c r="Y4235" s="17">
        <v>70</v>
      </c>
      <c r="Z4235" s="18" t="s">
        <v>8698</v>
      </c>
      <c r="AA4235" s="17"/>
      <c r="AB4235" s="18">
        <v>293363</v>
      </c>
      <c r="AC4235" s="18">
        <v>146682</v>
      </c>
      <c r="AD4235" s="18">
        <v>146681</v>
      </c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</row>
    <row r="4236" spans="1:49" s="1" customFormat="1" x14ac:dyDescent="0.25">
      <c r="A4236" s="13">
        <v>2025</v>
      </c>
      <c r="B4236" s="14" t="s">
        <v>576</v>
      </c>
      <c r="C4236" s="14" t="s">
        <v>41</v>
      </c>
      <c r="D4236" s="14">
        <v>69110100</v>
      </c>
      <c r="E4236" s="13">
        <v>2</v>
      </c>
      <c r="F4236" s="14" t="s">
        <v>955</v>
      </c>
      <c r="G4236" s="14">
        <v>7304028</v>
      </c>
      <c r="H4236" s="13">
        <v>34078</v>
      </c>
      <c r="I4236" s="14" t="s">
        <v>1719</v>
      </c>
      <c r="J4236" s="14" t="s">
        <v>5633</v>
      </c>
      <c r="K4236" s="14" t="s">
        <v>2078</v>
      </c>
      <c r="L4236" s="14" t="s">
        <v>1925</v>
      </c>
      <c r="M4236" s="14" t="s">
        <v>572</v>
      </c>
      <c r="N4236" s="14" t="s">
        <v>96</v>
      </c>
      <c r="O4236" s="14" t="s">
        <v>603</v>
      </c>
      <c r="P4236" s="13">
        <v>44</v>
      </c>
      <c r="Q4236" s="15">
        <v>40787</v>
      </c>
      <c r="R4236" s="15">
        <v>40924</v>
      </c>
      <c r="S4236" s="13">
        <v>13</v>
      </c>
      <c r="T4236" s="16">
        <v>0.61857142857142855</v>
      </c>
      <c r="U4236" s="17">
        <v>20</v>
      </c>
      <c r="V4236" s="17">
        <v>20</v>
      </c>
      <c r="W4236" s="17">
        <v>15</v>
      </c>
      <c r="X4236" s="17">
        <v>25</v>
      </c>
      <c r="Y4236" s="17">
        <v>80</v>
      </c>
      <c r="Z4236" s="18" t="s">
        <v>8698</v>
      </c>
      <c r="AA4236" s="17"/>
      <c r="AB4236" s="18">
        <v>396436</v>
      </c>
      <c r="AC4236" s="18">
        <v>198218</v>
      </c>
      <c r="AD4236" s="18">
        <v>198218</v>
      </c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</row>
    <row r="4237" spans="1:49" s="1" customFormat="1" x14ac:dyDescent="0.25">
      <c r="A4237" s="13">
        <v>2025</v>
      </c>
      <c r="B4237" s="14" t="s">
        <v>576</v>
      </c>
      <c r="C4237" s="14" t="s">
        <v>41</v>
      </c>
      <c r="D4237" s="14">
        <v>69110100</v>
      </c>
      <c r="E4237" s="13">
        <v>2</v>
      </c>
      <c r="F4237" s="14" t="s">
        <v>955</v>
      </c>
      <c r="G4237" s="14">
        <v>7304020</v>
      </c>
      <c r="H4237" s="13">
        <v>34075</v>
      </c>
      <c r="I4237" s="14" t="s">
        <v>1625</v>
      </c>
      <c r="J4237" s="14" t="s">
        <v>2395</v>
      </c>
      <c r="K4237" s="14" t="s">
        <v>55</v>
      </c>
      <c r="L4237" s="14" t="s">
        <v>1002</v>
      </c>
      <c r="M4237" s="14" t="s">
        <v>572</v>
      </c>
      <c r="N4237" s="14" t="s">
        <v>96</v>
      </c>
      <c r="O4237" s="14" t="s">
        <v>603</v>
      </c>
      <c r="P4237" s="13">
        <v>44</v>
      </c>
      <c r="Q4237" s="15">
        <v>44721</v>
      </c>
      <c r="R4237" s="15">
        <v>44986</v>
      </c>
      <c r="S4237" s="13">
        <v>3</v>
      </c>
      <c r="T4237" s="16">
        <v>0.51233766233766243</v>
      </c>
      <c r="U4237" s="17">
        <v>10</v>
      </c>
      <c r="V4237" s="17">
        <v>20</v>
      </c>
      <c r="W4237" s="17">
        <v>15</v>
      </c>
      <c r="X4237" s="17">
        <v>25</v>
      </c>
      <c r="Y4237" s="17">
        <v>70</v>
      </c>
      <c r="Z4237" s="18" t="s">
        <v>8698</v>
      </c>
      <c r="AA4237" s="17"/>
      <c r="AB4237" s="18">
        <v>293363</v>
      </c>
      <c r="AC4237" s="18">
        <v>146682</v>
      </c>
      <c r="AD4237" s="18">
        <v>146681</v>
      </c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</row>
    <row r="4238" spans="1:49" s="1" customFormat="1" x14ac:dyDescent="0.25">
      <c r="A4238" s="13">
        <v>2025</v>
      </c>
      <c r="B4238" s="14" t="s">
        <v>653</v>
      </c>
      <c r="C4238" s="14" t="s">
        <v>234</v>
      </c>
      <c r="D4238" s="14">
        <v>69080900</v>
      </c>
      <c r="E4238" s="13">
        <v>1</v>
      </c>
      <c r="F4238" s="14" t="s">
        <v>235</v>
      </c>
      <c r="G4238" s="14">
        <v>6112402</v>
      </c>
      <c r="H4238" s="13">
        <v>33803</v>
      </c>
      <c r="I4238" s="14" t="s">
        <v>236</v>
      </c>
      <c r="J4238" s="14" t="s">
        <v>5634</v>
      </c>
      <c r="K4238" s="14" t="s">
        <v>4141</v>
      </c>
      <c r="L4238" s="14" t="s">
        <v>475</v>
      </c>
      <c r="M4238" s="14" t="s">
        <v>705</v>
      </c>
      <c r="N4238" s="14" t="s">
        <v>96</v>
      </c>
      <c r="O4238" s="14" t="s">
        <v>603</v>
      </c>
      <c r="P4238" s="13">
        <v>44</v>
      </c>
      <c r="Q4238" s="15">
        <v>40969</v>
      </c>
      <c r="R4238" s="15">
        <v>41708</v>
      </c>
      <c r="S4238" s="13">
        <v>13</v>
      </c>
      <c r="T4238" s="16">
        <v>0.46456043956043958</v>
      </c>
      <c r="U4238" s="17">
        <v>20</v>
      </c>
      <c r="V4238" s="17">
        <v>20</v>
      </c>
      <c r="W4238" s="17">
        <v>15</v>
      </c>
      <c r="X4238" s="17">
        <v>25</v>
      </c>
      <c r="Y4238" s="17">
        <v>80</v>
      </c>
      <c r="Z4238" s="18" t="s">
        <v>8698</v>
      </c>
      <c r="AA4238" s="17"/>
      <c r="AB4238" s="18">
        <v>396436</v>
      </c>
      <c r="AC4238" s="18">
        <v>198218</v>
      </c>
      <c r="AD4238" s="18">
        <v>198218</v>
      </c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</row>
    <row r="4239" spans="1:49" s="1" customFormat="1" x14ac:dyDescent="0.25">
      <c r="A4239" s="13">
        <v>2025</v>
      </c>
      <c r="B4239" s="14" t="s">
        <v>653</v>
      </c>
      <c r="C4239" s="14" t="s">
        <v>302</v>
      </c>
      <c r="D4239" s="14">
        <v>69081100</v>
      </c>
      <c r="E4239" s="13">
        <v>6</v>
      </c>
      <c r="F4239" s="14" t="s">
        <v>303</v>
      </c>
      <c r="G4239" s="14">
        <v>6113407</v>
      </c>
      <c r="H4239" s="13">
        <v>33812</v>
      </c>
      <c r="I4239" s="14" t="s">
        <v>1004</v>
      </c>
      <c r="J4239" s="14" t="s">
        <v>5635</v>
      </c>
      <c r="K4239" s="14" t="s">
        <v>4141</v>
      </c>
      <c r="L4239" s="14" t="s">
        <v>3736</v>
      </c>
      <c r="M4239" s="14" t="s">
        <v>705</v>
      </c>
      <c r="N4239" s="14" t="s">
        <v>96</v>
      </c>
      <c r="O4239" s="14" t="s">
        <v>603</v>
      </c>
      <c r="P4239" s="13">
        <v>44</v>
      </c>
      <c r="Q4239" s="15">
        <v>40613</v>
      </c>
      <c r="R4239" s="15">
        <v>40875</v>
      </c>
      <c r="S4239" s="13">
        <v>14</v>
      </c>
      <c r="T4239" s="16">
        <v>0.38241758241758245</v>
      </c>
      <c r="U4239" s="17">
        <v>20</v>
      </c>
      <c r="V4239" s="17">
        <v>20</v>
      </c>
      <c r="W4239" s="17">
        <v>15</v>
      </c>
      <c r="X4239" s="17">
        <v>25</v>
      </c>
      <c r="Y4239" s="17">
        <v>80</v>
      </c>
      <c r="Z4239" s="18" t="s">
        <v>8698</v>
      </c>
      <c r="AA4239" s="17"/>
      <c r="AB4239" s="18">
        <v>396436</v>
      </c>
      <c r="AC4239" s="18">
        <v>198218</v>
      </c>
      <c r="AD4239" s="18">
        <v>198218</v>
      </c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</row>
    <row r="4240" spans="1:49" s="1" customFormat="1" x14ac:dyDescent="0.25">
      <c r="A4240" s="13">
        <v>2025</v>
      </c>
      <c r="B4240" s="14" t="s">
        <v>27</v>
      </c>
      <c r="C4240" s="14" t="s">
        <v>529</v>
      </c>
      <c r="D4240" s="14">
        <v>71293900</v>
      </c>
      <c r="E4240" s="13">
        <v>1</v>
      </c>
      <c r="F4240" s="14" t="s">
        <v>530</v>
      </c>
      <c r="G4240" s="14">
        <v>13501039</v>
      </c>
      <c r="H4240" s="13">
        <v>36041</v>
      </c>
      <c r="I4240" s="14" t="s">
        <v>7896</v>
      </c>
      <c r="J4240" s="14" t="s">
        <v>5636</v>
      </c>
      <c r="K4240" s="14" t="s">
        <v>1200</v>
      </c>
      <c r="L4240" s="14" t="s">
        <v>131</v>
      </c>
      <c r="M4240" s="14" t="s">
        <v>602</v>
      </c>
      <c r="N4240" s="14" t="s">
        <v>336</v>
      </c>
      <c r="O4240" s="14" t="s">
        <v>603</v>
      </c>
      <c r="P4240" s="13">
        <v>43</v>
      </c>
      <c r="Q4240" s="15">
        <v>39968</v>
      </c>
      <c r="R4240" s="15">
        <v>42296</v>
      </c>
      <c r="S4240" s="13">
        <v>16</v>
      </c>
      <c r="T4240" s="16">
        <v>0.51622023809523809</v>
      </c>
      <c r="U4240" s="17">
        <v>25</v>
      </c>
      <c r="V4240" s="17">
        <v>20</v>
      </c>
      <c r="W4240" s="17">
        <v>15</v>
      </c>
      <c r="X4240" s="17">
        <v>25</v>
      </c>
      <c r="Y4240" s="17">
        <v>85</v>
      </c>
      <c r="Z4240" s="18" t="s">
        <v>8698</v>
      </c>
      <c r="AA4240" s="17"/>
      <c r="AB4240" s="18">
        <v>387426</v>
      </c>
      <c r="AC4240" s="18">
        <v>193713</v>
      </c>
      <c r="AD4240" s="18">
        <v>193713</v>
      </c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</row>
    <row r="4241" spans="1:49" s="1" customFormat="1" x14ac:dyDescent="0.25">
      <c r="A4241" s="13">
        <v>2025</v>
      </c>
      <c r="B4241" s="14" t="s">
        <v>843</v>
      </c>
      <c r="C4241" s="14" t="s">
        <v>844</v>
      </c>
      <c r="D4241" s="14">
        <v>69201000</v>
      </c>
      <c r="E4241" s="13">
        <v>0</v>
      </c>
      <c r="F4241" s="14" t="s">
        <v>7848</v>
      </c>
      <c r="G4241" s="14">
        <v>14204011</v>
      </c>
      <c r="H4241" s="13">
        <v>36237</v>
      </c>
      <c r="I4241" s="14" t="s">
        <v>514</v>
      </c>
      <c r="J4241" s="14" t="s">
        <v>2594</v>
      </c>
      <c r="K4241" s="14" t="s">
        <v>736</v>
      </c>
      <c r="L4241" s="14" t="s">
        <v>129</v>
      </c>
      <c r="M4241" s="14" t="s">
        <v>629</v>
      </c>
      <c r="N4241" s="14" t="s">
        <v>96</v>
      </c>
      <c r="O4241" s="14" t="s">
        <v>603</v>
      </c>
      <c r="P4241" s="13">
        <v>44</v>
      </c>
      <c r="Q4241" s="15">
        <v>39937</v>
      </c>
      <c r="R4241" s="15">
        <v>40422</v>
      </c>
      <c r="S4241" s="13">
        <v>16</v>
      </c>
      <c r="T4241" s="16">
        <v>0.65023809523809528</v>
      </c>
      <c r="U4241" s="17">
        <v>25</v>
      </c>
      <c r="V4241" s="17">
        <v>20</v>
      </c>
      <c r="W4241" s="17">
        <v>15</v>
      </c>
      <c r="X4241" s="17">
        <v>25</v>
      </c>
      <c r="Y4241" s="17">
        <v>85</v>
      </c>
      <c r="Z4241" s="18" t="s">
        <v>8698</v>
      </c>
      <c r="AA4241" s="17"/>
      <c r="AB4241" s="18">
        <v>396436</v>
      </c>
      <c r="AC4241" s="18">
        <v>198218</v>
      </c>
      <c r="AD4241" s="18">
        <v>198218</v>
      </c>
      <c r="AE4241"/>
      <c r="AF4241" s="22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</row>
    <row r="4242" spans="1:49" s="1" customFormat="1" x14ac:dyDescent="0.25">
      <c r="A4242" s="13">
        <v>2025</v>
      </c>
      <c r="B4242" s="14" t="s">
        <v>714</v>
      </c>
      <c r="C4242" s="14" t="s">
        <v>1223</v>
      </c>
      <c r="D4242" s="14">
        <v>69210500</v>
      </c>
      <c r="E4242" s="13">
        <v>1</v>
      </c>
      <c r="F4242" s="14" t="s">
        <v>1224</v>
      </c>
      <c r="G4242" s="14">
        <v>10303001</v>
      </c>
      <c r="H4242" s="13">
        <v>35251</v>
      </c>
      <c r="I4242" s="14" t="s">
        <v>1627</v>
      </c>
      <c r="J4242" s="14" t="s">
        <v>5637</v>
      </c>
      <c r="K4242" s="14" t="s">
        <v>5638</v>
      </c>
      <c r="L4242" s="14" t="s">
        <v>2385</v>
      </c>
      <c r="M4242" s="14" t="s">
        <v>629</v>
      </c>
      <c r="N4242" s="14" t="s">
        <v>282</v>
      </c>
      <c r="O4242" s="14" t="s">
        <v>603</v>
      </c>
      <c r="P4242" s="13">
        <v>44</v>
      </c>
      <c r="Q4242" s="15">
        <v>41764</v>
      </c>
      <c r="R4242" s="15">
        <v>42359</v>
      </c>
      <c r="S4242" s="13">
        <v>11</v>
      </c>
      <c r="T4242" s="16">
        <v>0.38235294117647056</v>
      </c>
      <c r="U4242" s="17">
        <v>20</v>
      </c>
      <c r="V4242" s="17">
        <v>20</v>
      </c>
      <c r="W4242" s="17">
        <v>15</v>
      </c>
      <c r="X4242" s="17">
        <v>25</v>
      </c>
      <c r="Y4242" s="17">
        <v>80</v>
      </c>
      <c r="Z4242" s="18" t="s">
        <v>8698</v>
      </c>
      <c r="AA4242" s="17"/>
      <c r="AB4242" s="18">
        <v>396436</v>
      </c>
      <c r="AC4242" s="18">
        <v>198218</v>
      </c>
      <c r="AD4242" s="18">
        <v>198218</v>
      </c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  <c r="AU4242"/>
      <c r="AV4242"/>
      <c r="AW4242"/>
    </row>
    <row r="4243" spans="1:49" s="1" customFormat="1" x14ac:dyDescent="0.25">
      <c r="A4243" s="13">
        <v>2025</v>
      </c>
      <c r="B4243" s="14" t="s">
        <v>714</v>
      </c>
      <c r="C4243" s="14" t="s">
        <v>1223</v>
      </c>
      <c r="D4243" s="14">
        <v>69210500</v>
      </c>
      <c r="E4243" s="13">
        <v>1</v>
      </c>
      <c r="F4243" s="14" t="s">
        <v>1224</v>
      </c>
      <c r="G4243" s="14">
        <v>10303002</v>
      </c>
      <c r="H4243" s="13">
        <v>35252</v>
      </c>
      <c r="I4243" s="14" t="s">
        <v>1857</v>
      </c>
      <c r="J4243" s="14" t="s">
        <v>8234</v>
      </c>
      <c r="K4243" s="14" t="s">
        <v>5638</v>
      </c>
      <c r="L4243" s="14" t="s">
        <v>2385</v>
      </c>
      <c r="M4243" s="14" t="s">
        <v>629</v>
      </c>
      <c r="N4243" s="14" t="s">
        <v>282</v>
      </c>
      <c r="O4243" s="14" t="s">
        <v>603</v>
      </c>
      <c r="P4243" s="13">
        <v>44</v>
      </c>
      <c r="Q4243" s="15">
        <v>41792</v>
      </c>
      <c r="R4243" s="15">
        <v>41359</v>
      </c>
      <c r="S4243" s="13">
        <v>11</v>
      </c>
      <c r="T4243" s="16">
        <v>0.5279220779220779</v>
      </c>
      <c r="U4243" s="17">
        <v>20</v>
      </c>
      <c r="V4243" s="17">
        <v>20</v>
      </c>
      <c r="W4243" s="17">
        <v>15</v>
      </c>
      <c r="X4243" s="17">
        <v>25</v>
      </c>
      <c r="Y4243" s="17">
        <v>80</v>
      </c>
      <c r="Z4243" s="18" t="s">
        <v>8697</v>
      </c>
      <c r="AA4243" s="17" t="s">
        <v>8700</v>
      </c>
      <c r="AB4243" s="18">
        <v>237862</v>
      </c>
      <c r="AC4243" s="18">
        <v>118931</v>
      </c>
      <c r="AD4243" s="18">
        <v>118931</v>
      </c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</row>
    <row r="4244" spans="1:49" s="1" customFormat="1" x14ac:dyDescent="0.25">
      <c r="A4244" s="13">
        <v>2025</v>
      </c>
      <c r="B4244" s="14" t="s">
        <v>714</v>
      </c>
      <c r="C4244" s="14" t="s">
        <v>2673</v>
      </c>
      <c r="D4244" s="14">
        <v>69210400</v>
      </c>
      <c r="E4244" s="13">
        <v>5</v>
      </c>
      <c r="F4244" s="14" t="s">
        <v>2674</v>
      </c>
      <c r="G4244" s="14">
        <v>10302003</v>
      </c>
      <c r="H4244" s="13">
        <v>35246</v>
      </c>
      <c r="I4244" s="14" t="s">
        <v>3869</v>
      </c>
      <c r="J4244" s="14" t="s">
        <v>5639</v>
      </c>
      <c r="K4244" s="14" t="s">
        <v>5640</v>
      </c>
      <c r="L4244" s="14" t="s">
        <v>1294</v>
      </c>
      <c r="M4244" s="14" t="s">
        <v>629</v>
      </c>
      <c r="N4244" s="14" t="s">
        <v>282</v>
      </c>
      <c r="O4244" s="14" t="s">
        <v>603</v>
      </c>
      <c r="P4244" s="13">
        <v>44</v>
      </c>
      <c r="Q4244" s="15">
        <v>41122</v>
      </c>
      <c r="R4244" s="15">
        <v>41122</v>
      </c>
      <c r="S4244" s="13">
        <v>13</v>
      </c>
      <c r="T4244" s="16">
        <v>0.50989010989010985</v>
      </c>
      <c r="U4244" s="17">
        <v>20</v>
      </c>
      <c r="V4244" s="17">
        <v>20</v>
      </c>
      <c r="W4244" s="17">
        <v>15</v>
      </c>
      <c r="X4244" s="17">
        <v>25</v>
      </c>
      <c r="Y4244" s="17">
        <v>80</v>
      </c>
      <c r="Z4244" s="18" t="s">
        <v>8698</v>
      </c>
      <c r="AA4244" s="17"/>
      <c r="AB4244" s="18">
        <v>396436</v>
      </c>
      <c r="AC4244" s="18">
        <v>198218</v>
      </c>
      <c r="AD4244" s="18">
        <v>198218</v>
      </c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</row>
    <row r="4245" spans="1:49" s="1" customFormat="1" x14ac:dyDescent="0.25">
      <c r="A4245" s="13">
        <v>2025</v>
      </c>
      <c r="B4245" s="14" t="s">
        <v>714</v>
      </c>
      <c r="C4245" s="14" t="s">
        <v>1523</v>
      </c>
      <c r="D4245" s="14">
        <v>69210100</v>
      </c>
      <c r="E4245" s="13">
        <v>6</v>
      </c>
      <c r="F4245" s="14" t="s">
        <v>1524</v>
      </c>
      <c r="G4245" s="14">
        <v>10301012</v>
      </c>
      <c r="H4245" s="13">
        <v>35227</v>
      </c>
      <c r="I4245" s="14" t="s">
        <v>1525</v>
      </c>
      <c r="J4245" s="14" t="s">
        <v>5641</v>
      </c>
      <c r="K4245" s="14" t="s">
        <v>1472</v>
      </c>
      <c r="L4245" s="14" t="s">
        <v>1189</v>
      </c>
      <c r="M4245" s="14" t="s">
        <v>629</v>
      </c>
      <c r="N4245" s="14" t="s">
        <v>282</v>
      </c>
      <c r="O4245" s="14" t="s">
        <v>603</v>
      </c>
      <c r="P4245" s="13">
        <v>44</v>
      </c>
      <c r="Q4245" s="15">
        <v>42234</v>
      </c>
      <c r="R4245" s="15">
        <v>42234</v>
      </c>
      <c r="S4245" s="13">
        <v>10</v>
      </c>
      <c r="T4245" s="16">
        <v>0.49229323308270684</v>
      </c>
      <c r="U4245" s="17">
        <v>15</v>
      </c>
      <c r="V4245" s="17">
        <v>20</v>
      </c>
      <c r="W4245" s="17">
        <v>15</v>
      </c>
      <c r="X4245" s="17">
        <v>25</v>
      </c>
      <c r="Y4245" s="17">
        <v>75</v>
      </c>
      <c r="Z4245" s="18" t="s">
        <v>8698</v>
      </c>
      <c r="AA4245" s="17"/>
      <c r="AB4245" s="18">
        <v>348864</v>
      </c>
      <c r="AC4245" s="18">
        <v>174432</v>
      </c>
      <c r="AD4245" s="18">
        <v>174432</v>
      </c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  <c r="AU4245"/>
      <c r="AV4245"/>
      <c r="AW4245"/>
    </row>
    <row r="4246" spans="1:49" s="1" customFormat="1" x14ac:dyDescent="0.25">
      <c r="A4246" s="13">
        <v>2025</v>
      </c>
      <c r="B4246" s="14" t="s">
        <v>670</v>
      </c>
      <c r="C4246" s="14" t="s">
        <v>719</v>
      </c>
      <c r="D4246" s="14">
        <v>69150800</v>
      </c>
      <c r="E4246" s="13">
        <v>5</v>
      </c>
      <c r="F4246" s="14" t="s">
        <v>720</v>
      </c>
      <c r="G4246" s="14">
        <v>8110025</v>
      </c>
      <c r="H4246" s="13">
        <v>34341</v>
      </c>
      <c r="I4246" s="14" t="s">
        <v>721</v>
      </c>
      <c r="J4246" s="14" t="s">
        <v>224</v>
      </c>
      <c r="K4246" s="14" t="s">
        <v>5642</v>
      </c>
      <c r="L4246" s="14" t="s">
        <v>157</v>
      </c>
      <c r="M4246" s="14" t="s">
        <v>705</v>
      </c>
      <c r="N4246" s="14" t="s">
        <v>96</v>
      </c>
      <c r="O4246" s="14" t="s">
        <v>603</v>
      </c>
      <c r="P4246" s="13">
        <v>44</v>
      </c>
      <c r="Q4246" s="15">
        <v>41003</v>
      </c>
      <c r="R4246" s="15">
        <v>41003</v>
      </c>
      <c r="S4246" s="13">
        <v>13</v>
      </c>
      <c r="T4246" s="16">
        <v>0.63846153846153852</v>
      </c>
      <c r="U4246" s="17">
        <v>20</v>
      </c>
      <c r="V4246" s="17">
        <v>20</v>
      </c>
      <c r="W4246" s="17">
        <v>15</v>
      </c>
      <c r="X4246" s="17">
        <v>25</v>
      </c>
      <c r="Y4246" s="17">
        <v>80</v>
      </c>
      <c r="Z4246" s="18" t="s">
        <v>8698</v>
      </c>
      <c r="AA4246" s="17"/>
      <c r="AB4246" s="18">
        <v>396436</v>
      </c>
      <c r="AC4246" s="18">
        <v>198218</v>
      </c>
      <c r="AD4246" s="18">
        <v>198218</v>
      </c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</row>
    <row r="4247" spans="1:49" s="1" customFormat="1" x14ac:dyDescent="0.25">
      <c r="A4247" s="13">
        <v>2025</v>
      </c>
      <c r="B4247" s="14" t="s">
        <v>604</v>
      </c>
      <c r="C4247" s="14" t="s">
        <v>2799</v>
      </c>
      <c r="D4247" s="14">
        <v>69191200</v>
      </c>
      <c r="E4247" s="13">
        <v>0</v>
      </c>
      <c r="F4247" s="14" t="s">
        <v>2800</v>
      </c>
      <c r="G4247" s="14">
        <v>9107005</v>
      </c>
      <c r="H4247" s="13">
        <v>34831</v>
      </c>
      <c r="I4247" s="14" t="s">
        <v>1290</v>
      </c>
      <c r="J4247" s="14" t="s">
        <v>5643</v>
      </c>
      <c r="K4247" s="14" t="s">
        <v>3676</v>
      </c>
      <c r="L4247" s="14" t="s">
        <v>69</v>
      </c>
      <c r="M4247" s="14" t="s">
        <v>629</v>
      </c>
      <c r="N4247" s="14" t="s">
        <v>96</v>
      </c>
      <c r="O4247" s="14" t="s">
        <v>603</v>
      </c>
      <c r="P4247" s="13">
        <v>44</v>
      </c>
      <c r="Q4247" s="15">
        <v>40026</v>
      </c>
      <c r="R4247" s="15">
        <v>40026</v>
      </c>
      <c r="S4247" s="13">
        <v>16</v>
      </c>
      <c r="T4247" s="16">
        <v>0.48818681318681317</v>
      </c>
      <c r="U4247" s="17">
        <v>25</v>
      </c>
      <c r="V4247" s="17">
        <v>20</v>
      </c>
      <c r="W4247" s="17">
        <v>15</v>
      </c>
      <c r="X4247" s="17">
        <v>25</v>
      </c>
      <c r="Y4247" s="17">
        <v>85</v>
      </c>
      <c r="Z4247" s="18" t="s">
        <v>8698</v>
      </c>
      <c r="AA4247" s="17"/>
      <c r="AB4247" s="18">
        <v>396436</v>
      </c>
      <c r="AC4247" s="18">
        <v>198218</v>
      </c>
      <c r="AD4247" s="18">
        <v>198218</v>
      </c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/>
      <c r="AR4247"/>
      <c r="AS4247"/>
      <c r="AT4247"/>
      <c r="AU4247"/>
      <c r="AV4247"/>
      <c r="AW4247"/>
    </row>
    <row r="4248" spans="1:49" s="1" customFormat="1" x14ac:dyDescent="0.25">
      <c r="A4248" s="13">
        <v>2025</v>
      </c>
      <c r="B4248" s="14" t="s">
        <v>604</v>
      </c>
      <c r="C4248" s="14" t="s">
        <v>815</v>
      </c>
      <c r="D4248" s="14">
        <v>61955000</v>
      </c>
      <c r="E4248" s="13">
        <v>5</v>
      </c>
      <c r="F4248" s="14" t="s">
        <v>816</v>
      </c>
      <c r="G4248" s="14">
        <v>9112029</v>
      </c>
      <c r="H4248" s="13">
        <v>34885</v>
      </c>
      <c r="I4248" s="14" t="s">
        <v>689</v>
      </c>
      <c r="J4248" s="14" t="s">
        <v>5644</v>
      </c>
      <c r="K4248" s="14" t="s">
        <v>1326</v>
      </c>
      <c r="L4248" s="14" t="s">
        <v>3357</v>
      </c>
      <c r="M4248" s="14" t="s">
        <v>567</v>
      </c>
      <c r="N4248" s="14" t="s">
        <v>96</v>
      </c>
      <c r="O4248" s="14" t="s">
        <v>603</v>
      </c>
      <c r="P4248" s="13">
        <v>44</v>
      </c>
      <c r="Q4248" s="15">
        <v>40299</v>
      </c>
      <c r="R4248" s="15">
        <v>40299</v>
      </c>
      <c r="S4248" s="13">
        <v>15</v>
      </c>
      <c r="T4248" s="16">
        <v>0.65476190476190466</v>
      </c>
      <c r="U4248" s="17">
        <v>20</v>
      </c>
      <c r="V4248" s="17">
        <v>20</v>
      </c>
      <c r="W4248" s="17">
        <v>15</v>
      </c>
      <c r="X4248" s="17">
        <v>25</v>
      </c>
      <c r="Y4248" s="17">
        <v>80</v>
      </c>
      <c r="Z4248" s="18" t="s">
        <v>8698</v>
      </c>
      <c r="AA4248" s="17"/>
      <c r="AB4248" s="18">
        <v>396436</v>
      </c>
      <c r="AC4248" s="18">
        <v>198218</v>
      </c>
      <c r="AD4248" s="18">
        <v>198218</v>
      </c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</row>
    <row r="4249" spans="1:49" s="1" customFormat="1" x14ac:dyDescent="0.25">
      <c r="A4249" s="13">
        <v>2025</v>
      </c>
      <c r="B4249" s="14" t="s">
        <v>653</v>
      </c>
      <c r="C4249" s="14" t="s">
        <v>1795</v>
      </c>
      <c r="D4249" s="14">
        <v>69080300</v>
      </c>
      <c r="E4249" s="13">
        <v>3</v>
      </c>
      <c r="F4249" s="14" t="s">
        <v>1796</v>
      </c>
      <c r="G4249" s="14">
        <v>6106401</v>
      </c>
      <c r="H4249" s="13">
        <v>33760</v>
      </c>
      <c r="I4249" s="14" t="s">
        <v>1050</v>
      </c>
      <c r="J4249" s="14" t="s">
        <v>3332</v>
      </c>
      <c r="K4249" s="14" t="s">
        <v>454</v>
      </c>
      <c r="L4249" s="14" t="s">
        <v>88</v>
      </c>
      <c r="M4249" s="14" t="s">
        <v>567</v>
      </c>
      <c r="N4249" s="14" t="s">
        <v>177</v>
      </c>
      <c r="O4249" s="14" t="s">
        <v>603</v>
      </c>
      <c r="P4249" s="13">
        <v>44</v>
      </c>
      <c r="Q4249" s="15">
        <v>43160</v>
      </c>
      <c r="R4249" s="15">
        <v>41760</v>
      </c>
      <c r="S4249" s="13">
        <v>7</v>
      </c>
      <c r="T4249" s="16">
        <v>0.72752380952380957</v>
      </c>
      <c r="U4249" s="17">
        <v>15</v>
      </c>
      <c r="V4249" s="17">
        <v>20</v>
      </c>
      <c r="W4249" s="17">
        <v>15</v>
      </c>
      <c r="X4249" s="17">
        <v>25</v>
      </c>
      <c r="Y4249" s="17">
        <v>75</v>
      </c>
      <c r="Z4249" s="18" t="s">
        <v>8697</v>
      </c>
      <c r="AA4249" s="17" t="s">
        <v>8700</v>
      </c>
      <c r="AB4249" s="18">
        <v>237862</v>
      </c>
      <c r="AC4249" s="18">
        <v>118931</v>
      </c>
      <c r="AD4249" s="18">
        <v>118931</v>
      </c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</row>
    <row r="4250" spans="1:49" s="1" customFormat="1" x14ac:dyDescent="0.25">
      <c r="A4250" s="13">
        <v>2025</v>
      </c>
      <c r="B4250" s="14" t="s">
        <v>585</v>
      </c>
      <c r="C4250" s="14" t="s">
        <v>393</v>
      </c>
      <c r="D4250" s="14">
        <v>69060100</v>
      </c>
      <c r="E4250" s="13">
        <v>1</v>
      </c>
      <c r="F4250" s="14" t="s">
        <v>394</v>
      </c>
      <c r="G4250" s="14">
        <v>5501008</v>
      </c>
      <c r="H4250" s="13">
        <v>33566</v>
      </c>
      <c r="I4250" s="14" t="s">
        <v>3980</v>
      </c>
      <c r="J4250" s="14" t="s">
        <v>5646</v>
      </c>
      <c r="K4250" s="14" t="s">
        <v>1791</v>
      </c>
      <c r="L4250" s="14" t="s">
        <v>1791</v>
      </c>
      <c r="M4250" s="14" t="s">
        <v>629</v>
      </c>
      <c r="N4250" s="14" t="s">
        <v>96</v>
      </c>
      <c r="O4250" s="14" t="s">
        <v>603</v>
      </c>
      <c r="P4250" s="13">
        <v>44</v>
      </c>
      <c r="Q4250" s="15">
        <v>43160</v>
      </c>
      <c r="R4250" s="15">
        <v>43160</v>
      </c>
      <c r="S4250" s="13">
        <v>7</v>
      </c>
      <c r="T4250" s="16">
        <v>0.75000000000000011</v>
      </c>
      <c r="U4250" s="17">
        <v>15</v>
      </c>
      <c r="V4250" s="17">
        <v>20</v>
      </c>
      <c r="W4250" s="17">
        <v>15</v>
      </c>
      <c r="X4250" s="17">
        <v>25</v>
      </c>
      <c r="Y4250" s="17">
        <v>75</v>
      </c>
      <c r="Z4250" s="18" t="s">
        <v>8698</v>
      </c>
      <c r="AA4250" s="17"/>
      <c r="AB4250" s="18">
        <v>348864</v>
      </c>
      <c r="AC4250" s="18">
        <v>174432</v>
      </c>
      <c r="AD4250" s="18">
        <v>174432</v>
      </c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</row>
    <row r="4251" spans="1:49" s="1" customFormat="1" x14ac:dyDescent="0.25">
      <c r="A4251" s="13">
        <v>2025</v>
      </c>
      <c r="B4251" s="14" t="s">
        <v>585</v>
      </c>
      <c r="C4251" s="14" t="s">
        <v>393</v>
      </c>
      <c r="D4251" s="14">
        <v>69060100</v>
      </c>
      <c r="E4251" s="13">
        <v>1</v>
      </c>
      <c r="F4251" s="14" t="s">
        <v>394</v>
      </c>
      <c r="G4251" s="14">
        <v>5501012</v>
      </c>
      <c r="H4251" s="13">
        <v>33571</v>
      </c>
      <c r="I4251" s="14" t="s">
        <v>1401</v>
      </c>
      <c r="J4251" s="14" t="s">
        <v>5647</v>
      </c>
      <c r="K4251" s="14" t="s">
        <v>1110</v>
      </c>
      <c r="L4251" s="14" t="s">
        <v>482</v>
      </c>
      <c r="M4251" s="14" t="s">
        <v>705</v>
      </c>
      <c r="N4251" s="14" t="s">
        <v>96</v>
      </c>
      <c r="O4251" s="14" t="s">
        <v>603</v>
      </c>
      <c r="P4251" s="13">
        <v>44</v>
      </c>
      <c r="Q4251" s="15">
        <v>40909</v>
      </c>
      <c r="R4251" s="15">
        <v>40909</v>
      </c>
      <c r="S4251" s="13">
        <v>13</v>
      </c>
      <c r="T4251" s="16">
        <v>0.16877880184331795</v>
      </c>
      <c r="U4251" s="17">
        <v>20</v>
      </c>
      <c r="V4251" s="17">
        <v>20</v>
      </c>
      <c r="W4251" s="17">
        <v>15</v>
      </c>
      <c r="X4251" s="17">
        <v>25</v>
      </c>
      <c r="Y4251" s="17">
        <v>80</v>
      </c>
      <c r="Z4251" s="18" t="s">
        <v>8698</v>
      </c>
      <c r="AA4251" s="17"/>
      <c r="AB4251" s="18">
        <v>396436</v>
      </c>
      <c r="AC4251" s="18">
        <v>198218</v>
      </c>
      <c r="AD4251" s="18">
        <v>198218</v>
      </c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</row>
    <row r="4252" spans="1:49" s="1" customFormat="1" x14ac:dyDescent="0.25">
      <c r="A4252" s="13">
        <v>2025</v>
      </c>
      <c r="B4252" s="14" t="s">
        <v>585</v>
      </c>
      <c r="C4252" s="14" t="s">
        <v>393</v>
      </c>
      <c r="D4252" s="14">
        <v>69060100</v>
      </c>
      <c r="E4252" s="13">
        <v>1</v>
      </c>
      <c r="F4252" s="14" t="s">
        <v>394</v>
      </c>
      <c r="G4252" s="14">
        <v>5501005</v>
      </c>
      <c r="H4252" s="13">
        <v>33563</v>
      </c>
      <c r="I4252" s="14" t="s">
        <v>591</v>
      </c>
      <c r="J4252" s="14" t="s">
        <v>3414</v>
      </c>
      <c r="K4252" s="14" t="s">
        <v>337</v>
      </c>
      <c r="L4252" s="14" t="s">
        <v>915</v>
      </c>
      <c r="M4252" s="14" t="s">
        <v>705</v>
      </c>
      <c r="N4252" s="14" t="s">
        <v>96</v>
      </c>
      <c r="O4252" s="14" t="s">
        <v>603</v>
      </c>
      <c r="P4252" s="13">
        <v>44</v>
      </c>
      <c r="Q4252" s="15">
        <v>40998</v>
      </c>
      <c r="R4252" s="15">
        <v>40998</v>
      </c>
      <c r="S4252" s="13">
        <v>13</v>
      </c>
      <c r="T4252" s="16">
        <v>0.73412698412698418</v>
      </c>
      <c r="U4252" s="17">
        <v>20</v>
      </c>
      <c r="V4252" s="17">
        <v>20</v>
      </c>
      <c r="W4252" s="17">
        <v>15</v>
      </c>
      <c r="X4252" s="17">
        <v>25</v>
      </c>
      <c r="Y4252" s="17">
        <v>80</v>
      </c>
      <c r="Z4252" s="18" t="s">
        <v>8698</v>
      </c>
      <c r="AA4252" s="17"/>
      <c r="AB4252" s="18">
        <v>396436</v>
      </c>
      <c r="AC4252" s="18">
        <v>198218</v>
      </c>
      <c r="AD4252" s="18">
        <v>198218</v>
      </c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</row>
    <row r="4253" spans="1:49" s="1" customFormat="1" x14ac:dyDescent="0.25">
      <c r="A4253" s="13">
        <v>2025</v>
      </c>
      <c r="B4253" s="14" t="s">
        <v>585</v>
      </c>
      <c r="C4253" s="14" t="s">
        <v>763</v>
      </c>
      <c r="D4253" s="14">
        <v>69060300</v>
      </c>
      <c r="E4253" s="13">
        <v>4</v>
      </c>
      <c r="F4253" s="14" t="s">
        <v>764</v>
      </c>
      <c r="G4253" s="14">
        <v>5502006</v>
      </c>
      <c r="H4253" s="13">
        <v>33581</v>
      </c>
      <c r="I4253" s="14" t="s">
        <v>1596</v>
      </c>
      <c r="J4253" s="14" t="s">
        <v>5358</v>
      </c>
      <c r="K4253" s="14" t="s">
        <v>970</v>
      </c>
      <c r="L4253" s="14" t="s">
        <v>1479</v>
      </c>
      <c r="M4253" s="14" t="s">
        <v>629</v>
      </c>
      <c r="N4253" s="14" t="s">
        <v>96</v>
      </c>
      <c r="O4253" s="14" t="s">
        <v>603</v>
      </c>
      <c r="P4253" s="13">
        <v>44</v>
      </c>
      <c r="Q4253" s="15">
        <v>40421</v>
      </c>
      <c r="R4253" s="15">
        <v>40544</v>
      </c>
      <c r="S4253" s="13">
        <v>15</v>
      </c>
      <c r="T4253" s="16">
        <v>0.35728021978021979</v>
      </c>
      <c r="U4253" s="17">
        <v>20</v>
      </c>
      <c r="V4253" s="17">
        <v>20</v>
      </c>
      <c r="W4253" s="17">
        <v>15</v>
      </c>
      <c r="X4253" s="17">
        <v>25</v>
      </c>
      <c r="Y4253" s="17">
        <v>80</v>
      </c>
      <c r="Z4253" s="18" t="s">
        <v>8698</v>
      </c>
      <c r="AA4253" s="17"/>
      <c r="AB4253" s="18">
        <v>396436</v>
      </c>
      <c r="AC4253" s="18">
        <v>198218</v>
      </c>
      <c r="AD4253" s="18">
        <v>198218</v>
      </c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  <c r="AU4253"/>
      <c r="AV4253"/>
      <c r="AW4253"/>
    </row>
    <row r="4254" spans="1:49" s="1" customFormat="1" x14ac:dyDescent="0.25">
      <c r="A4254" s="13">
        <v>2025</v>
      </c>
      <c r="B4254" s="14" t="s">
        <v>585</v>
      </c>
      <c r="C4254" s="14" t="s">
        <v>393</v>
      </c>
      <c r="D4254" s="14">
        <v>69060100</v>
      </c>
      <c r="E4254" s="13">
        <v>1</v>
      </c>
      <c r="F4254" s="14" t="s">
        <v>394</v>
      </c>
      <c r="G4254" s="14">
        <v>5501011</v>
      </c>
      <c r="H4254" s="13">
        <v>33570</v>
      </c>
      <c r="I4254" s="14" t="s">
        <v>636</v>
      </c>
      <c r="J4254" s="14" t="s">
        <v>5648</v>
      </c>
      <c r="K4254" s="14" t="s">
        <v>40</v>
      </c>
      <c r="L4254" s="14" t="s">
        <v>990</v>
      </c>
      <c r="M4254" s="14" t="s">
        <v>629</v>
      </c>
      <c r="N4254" s="14" t="s">
        <v>96</v>
      </c>
      <c r="O4254" s="14" t="s">
        <v>603</v>
      </c>
      <c r="P4254" s="13">
        <v>44</v>
      </c>
      <c r="Q4254" s="15">
        <v>42641</v>
      </c>
      <c r="R4254" s="15">
        <v>42641</v>
      </c>
      <c r="S4254" s="13">
        <v>8</v>
      </c>
      <c r="T4254" s="16">
        <v>0.65302197802197803</v>
      </c>
      <c r="U4254" s="17">
        <v>15</v>
      </c>
      <c r="V4254" s="17">
        <v>20</v>
      </c>
      <c r="W4254" s="17">
        <v>15</v>
      </c>
      <c r="X4254" s="17">
        <v>25</v>
      </c>
      <c r="Y4254" s="17">
        <v>75</v>
      </c>
      <c r="Z4254" s="18" t="s">
        <v>8698</v>
      </c>
      <c r="AA4254" s="17"/>
      <c r="AB4254" s="18">
        <v>348864</v>
      </c>
      <c r="AC4254" s="18">
        <v>174432</v>
      </c>
      <c r="AD4254" s="18">
        <v>174432</v>
      </c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</row>
    <row r="4255" spans="1:49" s="1" customFormat="1" x14ac:dyDescent="0.25">
      <c r="A4255" s="13">
        <v>2025</v>
      </c>
      <c r="B4255" s="14" t="s">
        <v>585</v>
      </c>
      <c r="C4255" s="14" t="s">
        <v>393</v>
      </c>
      <c r="D4255" s="14">
        <v>69060100</v>
      </c>
      <c r="E4255" s="13">
        <v>1</v>
      </c>
      <c r="F4255" s="14" t="s">
        <v>394</v>
      </c>
      <c r="G4255" s="14">
        <v>5501013</v>
      </c>
      <c r="H4255" s="13">
        <v>33573</v>
      </c>
      <c r="I4255" s="14" t="s">
        <v>941</v>
      </c>
      <c r="J4255" s="14" t="s">
        <v>5649</v>
      </c>
      <c r="K4255" s="14" t="s">
        <v>386</v>
      </c>
      <c r="L4255" s="14" t="s">
        <v>2901</v>
      </c>
      <c r="M4255" s="14" t="s">
        <v>629</v>
      </c>
      <c r="N4255" s="14" t="s">
        <v>96</v>
      </c>
      <c r="O4255" s="14" t="s">
        <v>603</v>
      </c>
      <c r="P4255" s="13">
        <v>44</v>
      </c>
      <c r="Q4255" s="15">
        <v>41338</v>
      </c>
      <c r="R4255" s="15">
        <v>41338</v>
      </c>
      <c r="S4255" s="13">
        <v>12</v>
      </c>
      <c r="T4255" s="16">
        <v>0.65912698412698412</v>
      </c>
      <c r="U4255" s="17">
        <v>20</v>
      </c>
      <c r="V4255" s="17">
        <v>20</v>
      </c>
      <c r="W4255" s="17">
        <v>15</v>
      </c>
      <c r="X4255" s="17">
        <v>25</v>
      </c>
      <c r="Y4255" s="17">
        <v>80</v>
      </c>
      <c r="Z4255" s="18" t="s">
        <v>8698</v>
      </c>
      <c r="AA4255" s="17"/>
      <c r="AB4255" s="18">
        <v>396436</v>
      </c>
      <c r="AC4255" s="18">
        <v>198218</v>
      </c>
      <c r="AD4255" s="18">
        <v>198218</v>
      </c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/>
      <c r="AR4255"/>
      <c r="AS4255"/>
      <c r="AT4255"/>
      <c r="AU4255"/>
      <c r="AV4255"/>
      <c r="AW4255"/>
    </row>
    <row r="4256" spans="1:49" s="1" customFormat="1" x14ac:dyDescent="0.25">
      <c r="A4256" s="13">
        <v>2025</v>
      </c>
      <c r="B4256" s="14" t="s">
        <v>585</v>
      </c>
      <c r="C4256" s="14" t="s">
        <v>393</v>
      </c>
      <c r="D4256" s="14">
        <v>69060100</v>
      </c>
      <c r="E4256" s="13">
        <v>1</v>
      </c>
      <c r="F4256" s="14" t="s">
        <v>394</v>
      </c>
      <c r="G4256" s="14">
        <v>5501012</v>
      </c>
      <c r="H4256" s="13">
        <v>33571</v>
      </c>
      <c r="I4256" s="14" t="s">
        <v>1401</v>
      </c>
      <c r="J4256" s="14" t="s">
        <v>5650</v>
      </c>
      <c r="K4256" s="14" t="s">
        <v>1242</v>
      </c>
      <c r="L4256" s="14" t="s">
        <v>2234</v>
      </c>
      <c r="M4256" s="14" t="s">
        <v>705</v>
      </c>
      <c r="N4256" s="14" t="s">
        <v>96</v>
      </c>
      <c r="O4256" s="14" t="s">
        <v>603</v>
      </c>
      <c r="P4256" s="13">
        <v>44</v>
      </c>
      <c r="Q4256" s="15">
        <v>41015</v>
      </c>
      <c r="R4256" s="15">
        <v>41015</v>
      </c>
      <c r="S4256" s="13">
        <v>13</v>
      </c>
      <c r="T4256" s="16">
        <v>0.16877880184331795</v>
      </c>
      <c r="U4256" s="17">
        <v>20</v>
      </c>
      <c r="V4256" s="17">
        <v>20</v>
      </c>
      <c r="W4256" s="17">
        <v>15</v>
      </c>
      <c r="X4256" s="17">
        <v>25</v>
      </c>
      <c r="Y4256" s="17">
        <v>80</v>
      </c>
      <c r="Z4256" s="18" t="s">
        <v>8698</v>
      </c>
      <c r="AA4256" s="17"/>
      <c r="AB4256" s="18">
        <v>396436</v>
      </c>
      <c r="AC4256" s="18">
        <v>198218</v>
      </c>
      <c r="AD4256" s="18">
        <v>198218</v>
      </c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</row>
    <row r="4257" spans="1:49" s="1" customFormat="1" x14ac:dyDescent="0.25">
      <c r="A4257" s="13">
        <v>2025</v>
      </c>
      <c r="B4257" s="14" t="s">
        <v>585</v>
      </c>
      <c r="C4257" s="14" t="s">
        <v>870</v>
      </c>
      <c r="D4257" s="14">
        <v>69060200</v>
      </c>
      <c r="E4257" s="13">
        <v>8</v>
      </c>
      <c r="F4257" s="14" t="s">
        <v>871</v>
      </c>
      <c r="G4257" s="14">
        <v>5504002</v>
      </c>
      <c r="H4257" s="13">
        <v>33594</v>
      </c>
      <c r="I4257" s="14" t="s">
        <v>2308</v>
      </c>
      <c r="J4257" s="14" t="s">
        <v>4534</v>
      </c>
      <c r="K4257" s="14" t="s">
        <v>498</v>
      </c>
      <c r="L4257" s="14" t="s">
        <v>120</v>
      </c>
      <c r="M4257" s="14" t="s">
        <v>629</v>
      </c>
      <c r="N4257" s="14" t="s">
        <v>177</v>
      </c>
      <c r="O4257" s="14" t="s">
        <v>603</v>
      </c>
      <c r="P4257" s="13">
        <v>44</v>
      </c>
      <c r="Q4257" s="15">
        <v>41711</v>
      </c>
      <c r="R4257" s="15">
        <v>41711</v>
      </c>
      <c r="S4257" s="13">
        <v>11</v>
      </c>
      <c r="T4257" s="16">
        <v>0.64752747252747256</v>
      </c>
      <c r="U4257" s="17">
        <v>20</v>
      </c>
      <c r="V4257" s="17">
        <v>20</v>
      </c>
      <c r="W4257" s="17">
        <v>15</v>
      </c>
      <c r="X4257" s="17">
        <v>25</v>
      </c>
      <c r="Y4257" s="17">
        <v>80</v>
      </c>
      <c r="Z4257" s="18" t="s">
        <v>8698</v>
      </c>
      <c r="AA4257" s="17"/>
      <c r="AB4257" s="18">
        <v>396436</v>
      </c>
      <c r="AC4257" s="18">
        <v>198218</v>
      </c>
      <c r="AD4257" s="18">
        <v>198218</v>
      </c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</row>
    <row r="4258" spans="1:49" s="1" customFormat="1" x14ac:dyDescent="0.25">
      <c r="A4258" s="13">
        <v>2025</v>
      </c>
      <c r="B4258" s="14" t="s">
        <v>585</v>
      </c>
      <c r="C4258" s="14" t="s">
        <v>393</v>
      </c>
      <c r="D4258" s="14">
        <v>69060100</v>
      </c>
      <c r="E4258" s="13">
        <v>1</v>
      </c>
      <c r="F4258" s="14" t="s">
        <v>394</v>
      </c>
      <c r="G4258" s="14">
        <v>5501013</v>
      </c>
      <c r="H4258" s="13">
        <v>33573</v>
      </c>
      <c r="I4258" s="14" t="s">
        <v>941</v>
      </c>
      <c r="J4258" s="14" t="s">
        <v>341</v>
      </c>
      <c r="K4258" s="14" t="s">
        <v>85</v>
      </c>
      <c r="L4258" s="14" t="s">
        <v>386</v>
      </c>
      <c r="M4258" s="14" t="s">
        <v>705</v>
      </c>
      <c r="N4258" s="14" t="s">
        <v>96</v>
      </c>
      <c r="O4258" s="14" t="s">
        <v>603</v>
      </c>
      <c r="P4258" s="13">
        <v>44</v>
      </c>
      <c r="Q4258" s="15">
        <v>40909</v>
      </c>
      <c r="R4258" s="15">
        <v>40909</v>
      </c>
      <c r="S4258" s="13">
        <v>13</v>
      </c>
      <c r="T4258" s="16">
        <v>0.65912698412698412</v>
      </c>
      <c r="U4258" s="17">
        <v>20</v>
      </c>
      <c r="V4258" s="17">
        <v>20</v>
      </c>
      <c r="W4258" s="17">
        <v>15</v>
      </c>
      <c r="X4258" s="17">
        <v>25</v>
      </c>
      <c r="Y4258" s="17">
        <v>80</v>
      </c>
      <c r="Z4258" s="18" t="s">
        <v>8698</v>
      </c>
      <c r="AA4258" s="17"/>
      <c r="AB4258" s="18">
        <v>396436</v>
      </c>
      <c r="AC4258" s="18">
        <v>198218</v>
      </c>
      <c r="AD4258" s="18">
        <v>198218</v>
      </c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</row>
    <row r="4259" spans="1:49" s="1" customFormat="1" x14ac:dyDescent="0.25">
      <c r="A4259" s="13">
        <v>2025</v>
      </c>
      <c r="B4259" s="14" t="s">
        <v>585</v>
      </c>
      <c r="C4259" s="14" t="s">
        <v>393</v>
      </c>
      <c r="D4259" s="14">
        <v>69060100</v>
      </c>
      <c r="E4259" s="13">
        <v>1</v>
      </c>
      <c r="F4259" s="14" t="s">
        <v>394</v>
      </c>
      <c r="G4259" s="14">
        <v>5501012</v>
      </c>
      <c r="H4259" s="13">
        <v>33571</v>
      </c>
      <c r="I4259" s="14" t="s">
        <v>1401</v>
      </c>
      <c r="J4259" s="14" t="s">
        <v>5651</v>
      </c>
      <c r="K4259" s="14" t="s">
        <v>1429</v>
      </c>
      <c r="L4259" s="14" t="s">
        <v>498</v>
      </c>
      <c r="M4259" s="14" t="s">
        <v>629</v>
      </c>
      <c r="N4259" s="14" t="s">
        <v>96</v>
      </c>
      <c r="O4259" s="14" t="s">
        <v>603</v>
      </c>
      <c r="P4259" s="13">
        <v>44</v>
      </c>
      <c r="Q4259" s="15">
        <v>41262</v>
      </c>
      <c r="R4259" s="15">
        <v>41262</v>
      </c>
      <c r="S4259" s="13">
        <v>12</v>
      </c>
      <c r="T4259" s="16">
        <v>0.16877880184331795</v>
      </c>
      <c r="U4259" s="17">
        <v>20</v>
      </c>
      <c r="V4259" s="17">
        <v>20</v>
      </c>
      <c r="W4259" s="17">
        <v>15</v>
      </c>
      <c r="X4259" s="17">
        <v>25</v>
      </c>
      <c r="Y4259" s="17">
        <v>80</v>
      </c>
      <c r="Z4259" s="18" t="s">
        <v>8698</v>
      </c>
      <c r="AA4259" s="17"/>
      <c r="AB4259" s="18">
        <v>396436</v>
      </c>
      <c r="AC4259" s="18">
        <v>198218</v>
      </c>
      <c r="AD4259" s="18">
        <v>198218</v>
      </c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</row>
    <row r="4260" spans="1:49" s="1" customFormat="1" x14ac:dyDescent="0.25">
      <c r="A4260" s="13">
        <v>2025</v>
      </c>
      <c r="B4260" s="14" t="s">
        <v>585</v>
      </c>
      <c r="C4260" s="14" t="s">
        <v>393</v>
      </c>
      <c r="D4260" s="14">
        <v>69060100</v>
      </c>
      <c r="E4260" s="13">
        <v>1</v>
      </c>
      <c r="F4260" s="14" t="s">
        <v>394</v>
      </c>
      <c r="G4260" s="14">
        <v>5501007</v>
      </c>
      <c r="H4260" s="13">
        <v>33565</v>
      </c>
      <c r="I4260" s="14" t="s">
        <v>1119</v>
      </c>
      <c r="J4260" s="14" t="s">
        <v>5652</v>
      </c>
      <c r="K4260" s="14" t="s">
        <v>556</v>
      </c>
      <c r="L4260" s="14" t="s">
        <v>173</v>
      </c>
      <c r="M4260" s="14" t="s">
        <v>629</v>
      </c>
      <c r="N4260" s="14" t="s">
        <v>96</v>
      </c>
      <c r="O4260" s="14" t="s">
        <v>603</v>
      </c>
      <c r="P4260" s="13">
        <v>44</v>
      </c>
      <c r="Q4260" s="15">
        <v>42339</v>
      </c>
      <c r="R4260" s="15">
        <v>42339</v>
      </c>
      <c r="S4260" s="13">
        <v>9</v>
      </c>
      <c r="T4260" s="16">
        <v>0.78296703296703296</v>
      </c>
      <c r="U4260" s="17">
        <v>15</v>
      </c>
      <c r="V4260" s="17">
        <v>20</v>
      </c>
      <c r="W4260" s="17">
        <v>15</v>
      </c>
      <c r="X4260" s="17">
        <v>25</v>
      </c>
      <c r="Y4260" s="17">
        <v>75</v>
      </c>
      <c r="Z4260" s="18" t="s">
        <v>8698</v>
      </c>
      <c r="AA4260" s="17"/>
      <c r="AB4260" s="18">
        <v>348864</v>
      </c>
      <c r="AC4260" s="18">
        <v>174432</v>
      </c>
      <c r="AD4260" s="18">
        <v>174432</v>
      </c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</row>
    <row r="4261" spans="1:49" s="1" customFormat="1" x14ac:dyDescent="0.25">
      <c r="A4261" s="13">
        <v>2025</v>
      </c>
      <c r="B4261" s="14" t="s">
        <v>604</v>
      </c>
      <c r="C4261" s="14" t="s">
        <v>624</v>
      </c>
      <c r="D4261" s="14">
        <v>69180200</v>
      </c>
      <c r="E4261" s="13">
        <v>0</v>
      </c>
      <c r="F4261" s="14" t="s">
        <v>7838</v>
      </c>
      <c r="G4261" s="14">
        <v>9208011</v>
      </c>
      <c r="H4261" s="13">
        <v>35036</v>
      </c>
      <c r="I4261" s="14" t="s">
        <v>1092</v>
      </c>
      <c r="J4261" s="14" t="s">
        <v>3372</v>
      </c>
      <c r="K4261" s="14" t="s">
        <v>225</v>
      </c>
      <c r="L4261" s="14" t="s">
        <v>63</v>
      </c>
      <c r="M4261" s="14" t="s">
        <v>705</v>
      </c>
      <c r="N4261" s="14" t="s">
        <v>96</v>
      </c>
      <c r="O4261" s="14" t="s">
        <v>603</v>
      </c>
      <c r="P4261" s="13">
        <v>44</v>
      </c>
      <c r="Q4261" s="15">
        <v>39647</v>
      </c>
      <c r="R4261" s="15">
        <v>39661</v>
      </c>
      <c r="S4261" s="13">
        <v>17</v>
      </c>
      <c r="T4261" s="16">
        <v>0.29126984126984129</v>
      </c>
      <c r="U4261" s="17">
        <v>25</v>
      </c>
      <c r="V4261" s="17">
        <v>20</v>
      </c>
      <c r="W4261" s="17">
        <v>15</v>
      </c>
      <c r="X4261" s="17">
        <v>25</v>
      </c>
      <c r="Y4261" s="17">
        <v>85</v>
      </c>
      <c r="Z4261" s="18" t="s">
        <v>8698</v>
      </c>
      <c r="AA4261" s="17"/>
      <c r="AB4261" s="18">
        <v>396436</v>
      </c>
      <c r="AC4261" s="18">
        <v>198218</v>
      </c>
      <c r="AD4261" s="18">
        <v>198218</v>
      </c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/>
      <c r="AR4261"/>
      <c r="AS4261"/>
      <c r="AT4261"/>
      <c r="AU4261"/>
      <c r="AV4261"/>
      <c r="AW4261"/>
    </row>
    <row r="4262" spans="1:49" s="1" customFormat="1" x14ac:dyDescent="0.25">
      <c r="A4262" s="13">
        <v>2025</v>
      </c>
      <c r="B4262" s="14" t="s">
        <v>604</v>
      </c>
      <c r="C4262" s="14" t="s">
        <v>624</v>
      </c>
      <c r="D4262" s="14">
        <v>69180200</v>
      </c>
      <c r="E4262" s="13">
        <v>0</v>
      </c>
      <c r="F4262" s="14" t="s">
        <v>7838</v>
      </c>
      <c r="G4262" s="14">
        <v>9208017</v>
      </c>
      <c r="H4262" s="13">
        <v>35041</v>
      </c>
      <c r="I4262" s="14" t="s">
        <v>4113</v>
      </c>
      <c r="J4262" s="14" t="s">
        <v>5653</v>
      </c>
      <c r="K4262" s="14" t="s">
        <v>280</v>
      </c>
      <c r="L4262" s="14" t="s">
        <v>225</v>
      </c>
      <c r="M4262" s="14" t="s">
        <v>572</v>
      </c>
      <c r="N4262" s="14" t="s">
        <v>96</v>
      </c>
      <c r="O4262" s="14" t="s">
        <v>603</v>
      </c>
      <c r="P4262" s="13">
        <v>44</v>
      </c>
      <c r="Q4262" s="15">
        <v>40686</v>
      </c>
      <c r="R4262" s="15">
        <v>40686</v>
      </c>
      <c r="S4262" s="13">
        <v>14</v>
      </c>
      <c r="T4262" s="16">
        <v>0.34862637362637366</v>
      </c>
      <c r="U4262" s="17">
        <v>20</v>
      </c>
      <c r="V4262" s="17">
        <v>20</v>
      </c>
      <c r="W4262" s="17">
        <v>15</v>
      </c>
      <c r="X4262" s="17">
        <v>25</v>
      </c>
      <c r="Y4262" s="17">
        <v>80</v>
      </c>
      <c r="Z4262" s="18" t="s">
        <v>8698</v>
      </c>
      <c r="AA4262" s="17"/>
      <c r="AB4262" s="18">
        <v>396436</v>
      </c>
      <c r="AC4262" s="18">
        <v>198218</v>
      </c>
      <c r="AD4262" s="18">
        <v>198218</v>
      </c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</row>
    <row r="4263" spans="1:49" s="1" customFormat="1" x14ac:dyDescent="0.25">
      <c r="A4263" s="13">
        <v>2025</v>
      </c>
      <c r="B4263" s="14" t="s">
        <v>604</v>
      </c>
      <c r="C4263" s="14" t="s">
        <v>624</v>
      </c>
      <c r="D4263" s="14">
        <v>69180200</v>
      </c>
      <c r="E4263" s="13">
        <v>0</v>
      </c>
      <c r="F4263" s="14" t="s">
        <v>7838</v>
      </c>
      <c r="G4263" s="14">
        <v>9208013</v>
      </c>
      <c r="H4263" s="13">
        <v>35038</v>
      </c>
      <c r="I4263" s="14" t="s">
        <v>2551</v>
      </c>
      <c r="J4263" s="14" t="s">
        <v>237</v>
      </c>
      <c r="K4263" s="14" t="s">
        <v>638</v>
      </c>
      <c r="L4263" s="14" t="s">
        <v>60</v>
      </c>
      <c r="M4263" s="14" t="s">
        <v>572</v>
      </c>
      <c r="N4263" s="14" t="s">
        <v>96</v>
      </c>
      <c r="O4263" s="14" t="s">
        <v>603</v>
      </c>
      <c r="P4263" s="13">
        <v>44</v>
      </c>
      <c r="Q4263" s="15">
        <v>40472</v>
      </c>
      <c r="R4263" s="15">
        <v>40716</v>
      </c>
      <c r="S4263" s="13">
        <v>14</v>
      </c>
      <c r="T4263" s="16">
        <v>0.44087301587301586</v>
      </c>
      <c r="U4263" s="17">
        <v>20</v>
      </c>
      <c r="V4263" s="17">
        <v>20</v>
      </c>
      <c r="W4263" s="17">
        <v>15</v>
      </c>
      <c r="X4263" s="17">
        <v>25</v>
      </c>
      <c r="Y4263" s="17">
        <v>80</v>
      </c>
      <c r="Z4263" s="18" t="s">
        <v>8698</v>
      </c>
      <c r="AA4263" s="17"/>
      <c r="AB4263" s="18">
        <v>396436</v>
      </c>
      <c r="AC4263" s="18">
        <v>198218</v>
      </c>
      <c r="AD4263" s="18">
        <v>198218</v>
      </c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</row>
    <row r="4264" spans="1:49" s="1" customFormat="1" x14ac:dyDescent="0.25">
      <c r="A4264" s="13">
        <v>2025</v>
      </c>
      <c r="B4264" s="14" t="s">
        <v>670</v>
      </c>
      <c r="C4264" s="14" t="s">
        <v>178</v>
      </c>
      <c r="D4264" s="14">
        <v>69170100</v>
      </c>
      <c r="E4264" s="13" t="s">
        <v>665</v>
      </c>
      <c r="F4264" s="14" t="s">
        <v>179</v>
      </c>
      <c r="G4264" s="14">
        <v>8301023</v>
      </c>
      <c r="H4264" s="13">
        <v>34486</v>
      </c>
      <c r="I4264" s="14" t="s">
        <v>833</v>
      </c>
      <c r="J4264" s="14" t="s">
        <v>2961</v>
      </c>
      <c r="K4264" s="14" t="s">
        <v>5654</v>
      </c>
      <c r="L4264" s="14" t="s">
        <v>55</v>
      </c>
      <c r="M4264" s="14" t="s">
        <v>629</v>
      </c>
      <c r="N4264" s="14" t="s">
        <v>96</v>
      </c>
      <c r="O4264" s="14" t="s">
        <v>603</v>
      </c>
      <c r="P4264" s="13">
        <v>44</v>
      </c>
      <c r="Q4264" s="15">
        <v>41703</v>
      </c>
      <c r="R4264" s="15">
        <v>41703</v>
      </c>
      <c r="S4264" s="13">
        <v>11</v>
      </c>
      <c r="T4264" s="16">
        <v>0.5108571428571429</v>
      </c>
      <c r="U4264" s="17">
        <v>20</v>
      </c>
      <c r="V4264" s="17">
        <v>20</v>
      </c>
      <c r="W4264" s="17">
        <v>15</v>
      </c>
      <c r="X4264" s="17">
        <v>25</v>
      </c>
      <c r="Y4264" s="17">
        <v>80</v>
      </c>
      <c r="Z4264" s="18" t="s">
        <v>8698</v>
      </c>
      <c r="AA4264" s="17"/>
      <c r="AB4264" s="18">
        <v>396436</v>
      </c>
      <c r="AC4264" s="18">
        <v>198218</v>
      </c>
      <c r="AD4264" s="18">
        <v>198218</v>
      </c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</row>
    <row r="4265" spans="1:49" s="1" customFormat="1" x14ac:dyDescent="0.25">
      <c r="A4265" s="13">
        <v>2025</v>
      </c>
      <c r="B4265" s="14" t="s">
        <v>670</v>
      </c>
      <c r="C4265" s="14" t="s">
        <v>178</v>
      </c>
      <c r="D4265" s="14">
        <v>69170100</v>
      </c>
      <c r="E4265" s="13" t="s">
        <v>665</v>
      </c>
      <c r="F4265" s="14" t="s">
        <v>179</v>
      </c>
      <c r="G4265" s="14">
        <v>8301015</v>
      </c>
      <c r="H4265" s="13">
        <v>34482</v>
      </c>
      <c r="I4265" s="14" t="s">
        <v>421</v>
      </c>
      <c r="J4265" s="14" t="s">
        <v>5655</v>
      </c>
      <c r="K4265" s="14" t="s">
        <v>173</v>
      </c>
      <c r="L4265" s="14" t="s">
        <v>648</v>
      </c>
      <c r="M4265" s="14" t="s">
        <v>629</v>
      </c>
      <c r="N4265" s="14" t="s">
        <v>96</v>
      </c>
      <c r="O4265" s="14" t="s">
        <v>603</v>
      </c>
      <c r="P4265" s="13">
        <v>44</v>
      </c>
      <c r="Q4265" s="15">
        <v>42096</v>
      </c>
      <c r="R4265" s="15">
        <v>42096</v>
      </c>
      <c r="S4265" s="13">
        <v>10</v>
      </c>
      <c r="T4265" s="16">
        <v>0.37227891156462584</v>
      </c>
      <c r="U4265" s="17">
        <v>15</v>
      </c>
      <c r="V4265" s="17">
        <v>20</v>
      </c>
      <c r="W4265" s="17">
        <v>15</v>
      </c>
      <c r="X4265" s="17">
        <v>25</v>
      </c>
      <c r="Y4265" s="17">
        <v>75</v>
      </c>
      <c r="Z4265" s="18" t="s">
        <v>8698</v>
      </c>
      <c r="AA4265" s="17"/>
      <c r="AB4265" s="18">
        <v>348864</v>
      </c>
      <c r="AC4265" s="18">
        <v>174432</v>
      </c>
      <c r="AD4265" s="18">
        <v>174432</v>
      </c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/>
      <c r="AR4265"/>
      <c r="AS4265"/>
      <c r="AT4265"/>
      <c r="AU4265"/>
      <c r="AV4265"/>
      <c r="AW4265"/>
    </row>
    <row r="4266" spans="1:49" s="1" customFormat="1" x14ac:dyDescent="0.25">
      <c r="A4266" s="13">
        <v>2025</v>
      </c>
      <c r="B4266" s="14" t="s">
        <v>714</v>
      </c>
      <c r="C4266" s="14" t="s">
        <v>240</v>
      </c>
      <c r="D4266" s="14">
        <v>69220100</v>
      </c>
      <c r="E4266" s="13">
        <v>0</v>
      </c>
      <c r="F4266" s="14" t="s">
        <v>241</v>
      </c>
      <c r="G4266" s="14">
        <v>10101063</v>
      </c>
      <c r="H4266" s="13">
        <v>35109</v>
      </c>
      <c r="I4266" s="14" t="s">
        <v>1514</v>
      </c>
      <c r="J4266" s="14" t="s">
        <v>8235</v>
      </c>
      <c r="K4266" s="14" t="s">
        <v>75</v>
      </c>
      <c r="L4266" s="14" t="s">
        <v>1700</v>
      </c>
      <c r="M4266" s="14" t="s">
        <v>8150</v>
      </c>
      <c r="N4266" s="14" t="s">
        <v>282</v>
      </c>
      <c r="O4266" s="14" t="s">
        <v>603</v>
      </c>
      <c r="P4266" s="13">
        <v>44</v>
      </c>
      <c r="Q4266" s="15">
        <v>45846</v>
      </c>
      <c r="R4266" s="15">
        <v>45846</v>
      </c>
      <c r="S4266" s="13">
        <v>0</v>
      </c>
      <c r="T4266" s="16">
        <v>0.65467032967032968</v>
      </c>
      <c r="U4266" s="17">
        <v>0</v>
      </c>
      <c r="V4266" s="17">
        <v>20</v>
      </c>
      <c r="W4266" s="17">
        <v>15</v>
      </c>
      <c r="X4266" s="17">
        <v>25</v>
      </c>
      <c r="Y4266" s="17">
        <v>60</v>
      </c>
      <c r="Z4266" s="18" t="s">
        <v>8698</v>
      </c>
      <c r="AA4266" s="17"/>
      <c r="AB4266" s="18">
        <v>293363</v>
      </c>
      <c r="AC4266" s="18">
        <v>146682</v>
      </c>
      <c r="AD4266" s="18">
        <v>146681</v>
      </c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/>
      <c r="AR4266"/>
      <c r="AS4266"/>
      <c r="AT4266"/>
      <c r="AU4266"/>
      <c r="AV4266"/>
      <c r="AW4266"/>
    </row>
    <row r="4267" spans="1:49" s="1" customFormat="1" x14ac:dyDescent="0.25">
      <c r="A4267" s="13">
        <v>2025</v>
      </c>
      <c r="B4267" s="14" t="s">
        <v>604</v>
      </c>
      <c r="C4267" s="14" t="s">
        <v>1492</v>
      </c>
      <c r="D4267" s="14">
        <v>69252400</v>
      </c>
      <c r="E4267" s="13">
        <v>4</v>
      </c>
      <c r="F4267" s="14" t="s">
        <v>1493</v>
      </c>
      <c r="G4267" s="14">
        <v>9104004</v>
      </c>
      <c r="H4267" s="13">
        <v>34805</v>
      </c>
      <c r="I4267" s="14" t="s">
        <v>4253</v>
      </c>
      <c r="J4267" s="14" t="s">
        <v>5656</v>
      </c>
      <c r="K4267" s="14" t="s">
        <v>5657</v>
      </c>
      <c r="L4267" s="14" t="s">
        <v>5658</v>
      </c>
      <c r="M4267" s="14" t="s">
        <v>608</v>
      </c>
      <c r="N4267" s="14" t="s">
        <v>96</v>
      </c>
      <c r="O4267" s="14" t="s">
        <v>603</v>
      </c>
      <c r="P4267" s="13">
        <v>44</v>
      </c>
      <c r="Q4267" s="15">
        <v>40940</v>
      </c>
      <c r="R4267" s="15">
        <v>44263</v>
      </c>
      <c r="S4267" s="13">
        <v>13</v>
      </c>
      <c r="T4267" s="16">
        <v>0.49246031746031754</v>
      </c>
      <c r="U4267" s="17">
        <v>20</v>
      </c>
      <c r="V4267" s="17">
        <v>20</v>
      </c>
      <c r="W4267" s="17">
        <v>15</v>
      </c>
      <c r="X4267" s="17">
        <v>25</v>
      </c>
      <c r="Y4267" s="17">
        <v>80</v>
      </c>
      <c r="Z4267" s="18" t="s">
        <v>8698</v>
      </c>
      <c r="AA4267" s="17"/>
      <c r="AB4267" s="18">
        <v>396436</v>
      </c>
      <c r="AC4267" s="18">
        <v>198218</v>
      </c>
      <c r="AD4267" s="18">
        <v>198218</v>
      </c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</row>
    <row r="4268" spans="1:49" s="1" customFormat="1" x14ac:dyDescent="0.25">
      <c r="A4268" s="13">
        <v>2025</v>
      </c>
      <c r="B4268" s="14" t="s">
        <v>604</v>
      </c>
      <c r="C4268" s="14" t="s">
        <v>1492</v>
      </c>
      <c r="D4268" s="14">
        <v>69252400</v>
      </c>
      <c r="E4268" s="13">
        <v>4</v>
      </c>
      <c r="F4268" s="14" t="s">
        <v>1493</v>
      </c>
      <c r="G4268" s="14">
        <v>9104004</v>
      </c>
      <c r="H4268" s="13">
        <v>34805</v>
      </c>
      <c r="I4268" s="14" t="s">
        <v>4253</v>
      </c>
      <c r="J4268" s="14" t="s">
        <v>5659</v>
      </c>
      <c r="K4268" s="14" t="s">
        <v>5660</v>
      </c>
      <c r="L4268" s="14" t="s">
        <v>4254</v>
      </c>
      <c r="M4268" s="14" t="s">
        <v>3944</v>
      </c>
      <c r="N4268" s="14" t="s">
        <v>96</v>
      </c>
      <c r="O4268" s="14" t="s">
        <v>603</v>
      </c>
      <c r="P4268" s="13">
        <v>44</v>
      </c>
      <c r="Q4268" s="15">
        <v>42156</v>
      </c>
      <c r="R4268" s="15">
        <v>43052</v>
      </c>
      <c r="S4268" s="13">
        <v>10</v>
      </c>
      <c r="T4268" s="16">
        <v>0.49246031746031754</v>
      </c>
      <c r="U4268" s="17">
        <v>15</v>
      </c>
      <c r="V4268" s="17">
        <v>20</v>
      </c>
      <c r="W4268" s="17">
        <v>15</v>
      </c>
      <c r="X4268" s="17">
        <v>25</v>
      </c>
      <c r="Y4268" s="17">
        <v>75</v>
      </c>
      <c r="Z4268" s="18" t="s">
        <v>8698</v>
      </c>
      <c r="AA4268" s="17"/>
      <c r="AB4268" s="18">
        <v>348864</v>
      </c>
      <c r="AC4268" s="18">
        <v>174432</v>
      </c>
      <c r="AD4268" s="18">
        <v>174432</v>
      </c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  <c r="AU4268"/>
      <c r="AV4268"/>
      <c r="AW4268"/>
    </row>
    <row r="4269" spans="1:49" s="1" customFormat="1" x14ac:dyDescent="0.25">
      <c r="A4269" s="13">
        <v>2025</v>
      </c>
      <c r="B4269" s="14" t="s">
        <v>843</v>
      </c>
      <c r="C4269" s="14" t="s">
        <v>898</v>
      </c>
      <c r="D4269" s="14">
        <v>69200800</v>
      </c>
      <c r="E4269" s="13">
        <v>6</v>
      </c>
      <c r="F4269" s="14" t="s">
        <v>7874</v>
      </c>
      <c r="G4269" s="14">
        <v>14201003</v>
      </c>
      <c r="H4269" s="13">
        <v>36211</v>
      </c>
      <c r="I4269" s="14" t="s">
        <v>299</v>
      </c>
      <c r="J4269" s="14" t="s">
        <v>5661</v>
      </c>
      <c r="K4269" s="14" t="s">
        <v>75</v>
      </c>
      <c r="L4269" s="14" t="s">
        <v>307</v>
      </c>
      <c r="M4269" s="14" t="s">
        <v>572</v>
      </c>
      <c r="N4269" s="14" t="s">
        <v>464</v>
      </c>
      <c r="O4269" s="14" t="s">
        <v>603</v>
      </c>
      <c r="P4269" s="13">
        <v>44</v>
      </c>
      <c r="Q4269" s="15">
        <v>40577</v>
      </c>
      <c r="R4269" s="15">
        <v>40577</v>
      </c>
      <c r="S4269" s="13">
        <v>14</v>
      </c>
      <c r="T4269" s="16">
        <v>0.4017857142857143</v>
      </c>
      <c r="U4269" s="17">
        <v>20</v>
      </c>
      <c r="V4269" s="17">
        <v>20</v>
      </c>
      <c r="W4269" s="17">
        <v>15</v>
      </c>
      <c r="X4269" s="17">
        <v>25</v>
      </c>
      <c r="Y4269" s="17">
        <v>80</v>
      </c>
      <c r="Z4269" s="18" t="s">
        <v>8698</v>
      </c>
      <c r="AA4269" s="17"/>
      <c r="AB4269" s="18">
        <v>396436</v>
      </c>
      <c r="AC4269" s="18">
        <v>198218</v>
      </c>
      <c r="AD4269" s="18">
        <v>198218</v>
      </c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</row>
    <row r="4270" spans="1:49" s="1" customFormat="1" x14ac:dyDescent="0.25">
      <c r="A4270" s="13">
        <v>2025</v>
      </c>
      <c r="B4270" s="14" t="s">
        <v>604</v>
      </c>
      <c r="C4270" s="14" t="s">
        <v>1027</v>
      </c>
      <c r="D4270" s="14">
        <v>69190100</v>
      </c>
      <c r="E4270" s="13">
        <v>9</v>
      </c>
      <c r="F4270" s="14" t="s">
        <v>1028</v>
      </c>
      <c r="G4270" s="14">
        <v>9108007</v>
      </c>
      <c r="H4270" s="13">
        <v>34840</v>
      </c>
      <c r="I4270" s="14" t="s">
        <v>2104</v>
      </c>
      <c r="J4270" s="14" t="s">
        <v>5662</v>
      </c>
      <c r="K4270" s="14" t="s">
        <v>2149</v>
      </c>
      <c r="L4270" s="14" t="s">
        <v>463</v>
      </c>
      <c r="M4270" s="14" t="s">
        <v>567</v>
      </c>
      <c r="N4270" s="14" t="s">
        <v>96</v>
      </c>
      <c r="O4270" s="14" t="s">
        <v>603</v>
      </c>
      <c r="P4270" s="13">
        <v>44</v>
      </c>
      <c r="Q4270" s="15">
        <v>41730</v>
      </c>
      <c r="R4270" s="15">
        <v>41730</v>
      </c>
      <c r="S4270" s="13">
        <v>11</v>
      </c>
      <c r="T4270" s="16">
        <v>0.58461538461538454</v>
      </c>
      <c r="U4270" s="17">
        <v>20</v>
      </c>
      <c r="V4270" s="17">
        <v>20</v>
      </c>
      <c r="W4270" s="17">
        <v>15</v>
      </c>
      <c r="X4270" s="17">
        <v>25</v>
      </c>
      <c r="Y4270" s="17">
        <v>80</v>
      </c>
      <c r="Z4270" s="18" t="s">
        <v>8698</v>
      </c>
      <c r="AA4270" s="17"/>
      <c r="AB4270" s="18">
        <v>396436</v>
      </c>
      <c r="AC4270" s="18">
        <v>198218</v>
      </c>
      <c r="AD4270" s="18">
        <v>198218</v>
      </c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</row>
    <row r="4271" spans="1:49" s="1" customFormat="1" x14ac:dyDescent="0.25">
      <c r="A4271" s="13">
        <v>2025</v>
      </c>
      <c r="B4271" s="14" t="s">
        <v>604</v>
      </c>
      <c r="C4271" s="14" t="s">
        <v>1027</v>
      </c>
      <c r="D4271" s="14">
        <v>69190100</v>
      </c>
      <c r="E4271" s="13">
        <v>9</v>
      </c>
      <c r="F4271" s="14" t="s">
        <v>1028</v>
      </c>
      <c r="G4271" s="14">
        <v>9108007</v>
      </c>
      <c r="H4271" s="13">
        <v>34840</v>
      </c>
      <c r="I4271" s="14" t="s">
        <v>2104</v>
      </c>
      <c r="J4271" s="14" t="s">
        <v>5663</v>
      </c>
      <c r="K4271" s="14" t="s">
        <v>229</v>
      </c>
      <c r="L4271" s="14" t="s">
        <v>4296</v>
      </c>
      <c r="M4271" s="14" t="s">
        <v>608</v>
      </c>
      <c r="N4271" s="14" t="s">
        <v>96</v>
      </c>
      <c r="O4271" s="14" t="s">
        <v>603</v>
      </c>
      <c r="P4271" s="13">
        <v>44</v>
      </c>
      <c r="Q4271" s="15">
        <v>43313</v>
      </c>
      <c r="R4271" s="15">
        <v>41122</v>
      </c>
      <c r="S4271" s="13">
        <v>7</v>
      </c>
      <c r="T4271" s="16">
        <v>0.58461538461538454</v>
      </c>
      <c r="U4271" s="17">
        <v>15</v>
      </c>
      <c r="V4271" s="17">
        <v>20</v>
      </c>
      <c r="W4271" s="17">
        <v>15</v>
      </c>
      <c r="X4271" s="17">
        <v>25</v>
      </c>
      <c r="Y4271" s="17">
        <v>75</v>
      </c>
      <c r="Z4271" s="18" t="s">
        <v>8697</v>
      </c>
      <c r="AA4271" s="17" t="s">
        <v>8700</v>
      </c>
      <c r="AB4271" s="18">
        <v>237862</v>
      </c>
      <c r="AC4271" s="18">
        <v>118931</v>
      </c>
      <c r="AD4271" s="18">
        <v>118931</v>
      </c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</row>
    <row r="4272" spans="1:49" s="1" customFormat="1" x14ac:dyDescent="0.25">
      <c r="A4272" s="13">
        <v>2025</v>
      </c>
      <c r="B4272" s="14" t="s">
        <v>604</v>
      </c>
      <c r="C4272" s="14" t="s">
        <v>1554</v>
      </c>
      <c r="D4272" s="14">
        <v>69190300</v>
      </c>
      <c r="E4272" s="13">
        <v>1</v>
      </c>
      <c r="F4272" s="14" t="s">
        <v>1555</v>
      </c>
      <c r="G4272" s="14">
        <v>9113004</v>
      </c>
      <c r="H4272" s="13">
        <v>34906</v>
      </c>
      <c r="I4272" s="14" t="s">
        <v>1556</v>
      </c>
      <c r="J4272" s="14" t="s">
        <v>5664</v>
      </c>
      <c r="K4272" s="14" t="s">
        <v>513</v>
      </c>
      <c r="L4272" s="14" t="s">
        <v>1172</v>
      </c>
      <c r="M4272" s="14" t="s">
        <v>629</v>
      </c>
      <c r="N4272" s="14" t="s">
        <v>96</v>
      </c>
      <c r="O4272" s="14" t="s">
        <v>603</v>
      </c>
      <c r="P4272" s="13">
        <v>44</v>
      </c>
      <c r="Q4272" s="15">
        <v>43175</v>
      </c>
      <c r="R4272" s="15">
        <v>43466</v>
      </c>
      <c r="S4272" s="13">
        <v>7</v>
      </c>
      <c r="T4272" s="16">
        <v>0.3991758241758242</v>
      </c>
      <c r="U4272" s="17">
        <v>15</v>
      </c>
      <c r="V4272" s="17">
        <v>20</v>
      </c>
      <c r="W4272" s="17">
        <v>15</v>
      </c>
      <c r="X4272" s="17">
        <v>25</v>
      </c>
      <c r="Y4272" s="17">
        <v>75</v>
      </c>
      <c r="Z4272" s="18" t="s">
        <v>8698</v>
      </c>
      <c r="AA4272" s="17"/>
      <c r="AB4272" s="18">
        <v>348864</v>
      </c>
      <c r="AC4272" s="18">
        <v>174432</v>
      </c>
      <c r="AD4272" s="18">
        <v>174432</v>
      </c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/>
      <c r="AR4272"/>
      <c r="AS4272"/>
      <c r="AT4272"/>
      <c r="AU4272"/>
      <c r="AV4272"/>
      <c r="AW4272"/>
    </row>
    <row r="4273" spans="1:49" s="1" customFormat="1" x14ac:dyDescent="0.25">
      <c r="A4273" s="13">
        <v>2025</v>
      </c>
      <c r="B4273" s="14" t="s">
        <v>604</v>
      </c>
      <c r="C4273" s="14" t="s">
        <v>90</v>
      </c>
      <c r="D4273" s="14">
        <v>69190700</v>
      </c>
      <c r="E4273" s="13">
        <v>7</v>
      </c>
      <c r="F4273" s="14" t="s">
        <v>91</v>
      </c>
      <c r="G4273" s="14">
        <v>9101049</v>
      </c>
      <c r="H4273" s="13">
        <v>34744</v>
      </c>
      <c r="I4273" s="14" t="s">
        <v>1996</v>
      </c>
      <c r="J4273" s="14" t="s">
        <v>5665</v>
      </c>
      <c r="K4273" s="14" t="s">
        <v>210</v>
      </c>
      <c r="L4273" s="14" t="s">
        <v>2140</v>
      </c>
      <c r="M4273" s="14" t="s">
        <v>629</v>
      </c>
      <c r="N4273" s="14" t="s">
        <v>96</v>
      </c>
      <c r="O4273" s="14" t="s">
        <v>603</v>
      </c>
      <c r="P4273" s="13">
        <v>44</v>
      </c>
      <c r="Q4273" s="15">
        <v>43257</v>
      </c>
      <c r="R4273" s="15">
        <v>44991</v>
      </c>
      <c r="S4273" s="13">
        <v>7</v>
      </c>
      <c r="T4273" s="16">
        <v>0.55302197802197806</v>
      </c>
      <c r="U4273" s="17">
        <v>15</v>
      </c>
      <c r="V4273" s="17">
        <v>20</v>
      </c>
      <c r="W4273" s="17">
        <v>15</v>
      </c>
      <c r="X4273" s="17">
        <v>25</v>
      </c>
      <c r="Y4273" s="17">
        <v>75</v>
      </c>
      <c r="Z4273" s="18" t="s">
        <v>8698</v>
      </c>
      <c r="AA4273" s="17"/>
      <c r="AB4273" s="18">
        <v>348864</v>
      </c>
      <c r="AC4273" s="18">
        <v>174432</v>
      </c>
      <c r="AD4273" s="18">
        <v>174432</v>
      </c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</row>
    <row r="4274" spans="1:49" s="1" customFormat="1" x14ac:dyDescent="0.25">
      <c r="A4274" s="13">
        <v>2025</v>
      </c>
      <c r="B4274" s="14" t="s">
        <v>670</v>
      </c>
      <c r="C4274" s="14" t="s">
        <v>719</v>
      </c>
      <c r="D4274" s="14">
        <v>69150800</v>
      </c>
      <c r="E4274" s="13">
        <v>5</v>
      </c>
      <c r="F4274" s="14" t="s">
        <v>720</v>
      </c>
      <c r="G4274" s="14">
        <v>8110034</v>
      </c>
      <c r="H4274" s="13">
        <v>34349</v>
      </c>
      <c r="I4274" s="14" t="s">
        <v>1501</v>
      </c>
      <c r="J4274" s="14" t="s">
        <v>5666</v>
      </c>
      <c r="K4274" s="14" t="s">
        <v>244</v>
      </c>
      <c r="L4274" s="14" t="s">
        <v>79</v>
      </c>
      <c r="M4274" s="14" t="s">
        <v>567</v>
      </c>
      <c r="N4274" s="14" t="s">
        <v>96</v>
      </c>
      <c r="O4274" s="14" t="s">
        <v>603</v>
      </c>
      <c r="P4274" s="13">
        <v>44</v>
      </c>
      <c r="Q4274" s="15">
        <v>42110</v>
      </c>
      <c r="R4274" s="15">
        <v>42110</v>
      </c>
      <c r="S4274" s="13">
        <v>10</v>
      </c>
      <c r="T4274" s="16">
        <v>0.81923076923076921</v>
      </c>
      <c r="U4274" s="17">
        <v>15</v>
      </c>
      <c r="V4274" s="17">
        <v>20</v>
      </c>
      <c r="W4274" s="17">
        <v>15</v>
      </c>
      <c r="X4274" s="17">
        <v>25</v>
      </c>
      <c r="Y4274" s="17">
        <v>75</v>
      </c>
      <c r="Z4274" s="18" t="s">
        <v>8698</v>
      </c>
      <c r="AA4274" s="17"/>
      <c r="AB4274" s="18">
        <v>348864</v>
      </c>
      <c r="AC4274" s="18">
        <v>174432</v>
      </c>
      <c r="AD4274" s="18">
        <v>174432</v>
      </c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</row>
    <row r="4275" spans="1:49" s="1" customFormat="1" x14ac:dyDescent="0.25">
      <c r="A4275" s="13">
        <v>2025</v>
      </c>
      <c r="B4275" s="14" t="s">
        <v>670</v>
      </c>
      <c r="C4275" s="14" t="s">
        <v>673</v>
      </c>
      <c r="D4275" s="14">
        <v>69264400</v>
      </c>
      <c r="E4275" s="13" t="s">
        <v>665</v>
      </c>
      <c r="F4275" s="14" t="s">
        <v>7842</v>
      </c>
      <c r="G4275" s="14">
        <v>8112013</v>
      </c>
      <c r="H4275" s="13">
        <v>34386</v>
      </c>
      <c r="I4275" s="14" t="s">
        <v>1268</v>
      </c>
      <c r="J4275" s="14" t="s">
        <v>415</v>
      </c>
      <c r="K4275" s="14" t="s">
        <v>223</v>
      </c>
      <c r="L4275" s="14" t="s">
        <v>223</v>
      </c>
      <c r="M4275" s="14" t="s">
        <v>799</v>
      </c>
      <c r="N4275" s="14" t="s">
        <v>7865</v>
      </c>
      <c r="O4275" s="14" t="s">
        <v>603</v>
      </c>
      <c r="P4275" s="13">
        <v>44</v>
      </c>
      <c r="Q4275" s="15">
        <v>39778</v>
      </c>
      <c r="R4275" s="15">
        <v>39979</v>
      </c>
      <c r="S4275" s="13">
        <v>16</v>
      </c>
      <c r="T4275" s="16">
        <v>0.53316326530612235</v>
      </c>
      <c r="U4275" s="17">
        <v>25</v>
      </c>
      <c r="V4275" s="17">
        <v>20</v>
      </c>
      <c r="W4275" s="17">
        <v>15</v>
      </c>
      <c r="X4275" s="17">
        <v>25</v>
      </c>
      <c r="Y4275" s="17">
        <v>85</v>
      </c>
      <c r="Z4275" s="18" t="s">
        <v>8698</v>
      </c>
      <c r="AA4275" s="17"/>
      <c r="AB4275" s="18">
        <v>396436</v>
      </c>
      <c r="AC4275" s="18">
        <v>198218</v>
      </c>
      <c r="AD4275" s="18">
        <v>198218</v>
      </c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/>
      <c r="AR4275"/>
      <c r="AS4275"/>
      <c r="AT4275"/>
      <c r="AU4275"/>
      <c r="AV4275"/>
      <c r="AW4275"/>
    </row>
    <row r="4276" spans="1:49" s="1" customFormat="1" x14ac:dyDescent="0.25">
      <c r="A4276" s="13">
        <v>2025</v>
      </c>
      <c r="B4276" s="14" t="s">
        <v>670</v>
      </c>
      <c r="C4276" s="14" t="s">
        <v>673</v>
      </c>
      <c r="D4276" s="14">
        <v>69264400</v>
      </c>
      <c r="E4276" s="13" t="s">
        <v>665</v>
      </c>
      <c r="F4276" s="14" t="s">
        <v>7842</v>
      </c>
      <c r="G4276" s="14">
        <v>8112013</v>
      </c>
      <c r="H4276" s="13">
        <v>34386</v>
      </c>
      <c r="I4276" s="14" t="s">
        <v>1268</v>
      </c>
      <c r="J4276" s="14" t="s">
        <v>352</v>
      </c>
      <c r="K4276" s="14" t="s">
        <v>326</v>
      </c>
      <c r="L4276" s="14" t="s">
        <v>200</v>
      </c>
      <c r="M4276" s="14" t="s">
        <v>674</v>
      </c>
      <c r="N4276" s="14" t="s">
        <v>47</v>
      </c>
      <c r="O4276" s="14" t="s">
        <v>575</v>
      </c>
      <c r="P4276" s="13">
        <v>44</v>
      </c>
      <c r="Q4276" s="15">
        <v>42104</v>
      </c>
      <c r="R4276" s="15">
        <v>42217</v>
      </c>
      <c r="S4276" s="13">
        <v>10</v>
      </c>
      <c r="T4276" s="16">
        <v>0.53316326530612235</v>
      </c>
      <c r="U4276" s="17">
        <v>15</v>
      </c>
      <c r="V4276" s="17" t="s">
        <v>7818</v>
      </c>
      <c r="W4276" s="17">
        <v>15</v>
      </c>
      <c r="X4276" s="17">
        <v>25</v>
      </c>
      <c r="Y4276" s="17">
        <v>55</v>
      </c>
      <c r="Z4276" s="18" t="s">
        <v>8698</v>
      </c>
      <c r="AA4276" s="17" t="s">
        <v>8699</v>
      </c>
      <c r="AB4276" s="18">
        <v>293363</v>
      </c>
      <c r="AC4276" s="18">
        <v>146682</v>
      </c>
      <c r="AD4276" s="18">
        <v>146681</v>
      </c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/>
      <c r="AR4276"/>
      <c r="AS4276"/>
      <c r="AT4276"/>
      <c r="AU4276"/>
      <c r="AV4276"/>
      <c r="AW4276"/>
    </row>
    <row r="4277" spans="1:49" s="1" customFormat="1" x14ac:dyDescent="0.25">
      <c r="A4277" s="13">
        <v>2025</v>
      </c>
      <c r="B4277" s="14" t="s">
        <v>670</v>
      </c>
      <c r="C4277" s="14" t="s">
        <v>673</v>
      </c>
      <c r="D4277" s="14">
        <v>69264400</v>
      </c>
      <c r="E4277" s="13" t="s">
        <v>665</v>
      </c>
      <c r="F4277" s="14" t="s">
        <v>7842</v>
      </c>
      <c r="G4277" s="14">
        <v>8112013</v>
      </c>
      <c r="H4277" s="13">
        <v>34386</v>
      </c>
      <c r="I4277" s="14" t="s">
        <v>1268</v>
      </c>
      <c r="J4277" s="14" t="s">
        <v>352</v>
      </c>
      <c r="K4277" s="14" t="s">
        <v>1608</v>
      </c>
      <c r="L4277" s="14" t="s">
        <v>151</v>
      </c>
      <c r="M4277" s="14" t="s">
        <v>799</v>
      </c>
      <c r="N4277" s="14" t="s">
        <v>7865</v>
      </c>
      <c r="O4277" s="14" t="s">
        <v>603</v>
      </c>
      <c r="P4277" s="13">
        <v>44</v>
      </c>
      <c r="Q4277" s="15">
        <v>40870</v>
      </c>
      <c r="R4277" s="15">
        <v>40868</v>
      </c>
      <c r="S4277" s="13">
        <v>13</v>
      </c>
      <c r="T4277" s="16">
        <v>0.53316326530612235</v>
      </c>
      <c r="U4277" s="17">
        <v>20</v>
      </c>
      <c r="V4277" s="17">
        <v>20</v>
      </c>
      <c r="W4277" s="17">
        <v>15</v>
      </c>
      <c r="X4277" s="17">
        <v>25</v>
      </c>
      <c r="Y4277" s="17">
        <v>80</v>
      </c>
      <c r="Z4277" s="18" t="s">
        <v>8697</v>
      </c>
      <c r="AA4277" s="17" t="s">
        <v>8700</v>
      </c>
      <c r="AB4277" s="18">
        <v>237862</v>
      </c>
      <c r="AC4277" s="18">
        <v>118931</v>
      </c>
      <c r="AD4277" s="18">
        <v>118931</v>
      </c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/>
      <c r="AR4277"/>
      <c r="AS4277"/>
      <c r="AT4277"/>
      <c r="AU4277"/>
      <c r="AV4277"/>
      <c r="AW4277"/>
    </row>
    <row r="4278" spans="1:49" s="1" customFormat="1" x14ac:dyDescent="0.25">
      <c r="A4278" s="13">
        <v>2025</v>
      </c>
      <c r="B4278" s="14" t="s">
        <v>670</v>
      </c>
      <c r="C4278" s="14" t="s">
        <v>673</v>
      </c>
      <c r="D4278" s="14">
        <v>69264400</v>
      </c>
      <c r="E4278" s="13" t="s">
        <v>665</v>
      </c>
      <c r="F4278" s="14" t="s">
        <v>7842</v>
      </c>
      <c r="G4278" s="14">
        <v>8112011</v>
      </c>
      <c r="H4278" s="13">
        <v>34384</v>
      </c>
      <c r="I4278" s="14" t="s">
        <v>44</v>
      </c>
      <c r="J4278" s="14" t="s">
        <v>5667</v>
      </c>
      <c r="K4278" s="14" t="s">
        <v>75</v>
      </c>
      <c r="L4278" s="14" t="s">
        <v>503</v>
      </c>
      <c r="M4278" s="14" t="s">
        <v>751</v>
      </c>
      <c r="N4278" s="14" t="s">
        <v>7865</v>
      </c>
      <c r="O4278" s="14" t="s">
        <v>603</v>
      </c>
      <c r="P4278" s="13">
        <v>44</v>
      </c>
      <c r="Q4278" s="15">
        <v>40996</v>
      </c>
      <c r="R4278" s="15">
        <v>41705</v>
      </c>
      <c r="S4278" s="13">
        <v>13</v>
      </c>
      <c r="T4278" s="16">
        <v>0.64107142857142851</v>
      </c>
      <c r="U4278" s="17">
        <v>20</v>
      </c>
      <c r="V4278" s="17">
        <v>20</v>
      </c>
      <c r="W4278" s="17">
        <v>15</v>
      </c>
      <c r="X4278" s="17">
        <v>25</v>
      </c>
      <c r="Y4278" s="17">
        <v>80</v>
      </c>
      <c r="Z4278" s="18" t="s">
        <v>8698</v>
      </c>
      <c r="AA4278" s="17"/>
      <c r="AB4278" s="18">
        <v>396436</v>
      </c>
      <c r="AC4278" s="18">
        <v>198218</v>
      </c>
      <c r="AD4278" s="18">
        <v>198218</v>
      </c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</row>
    <row r="4279" spans="1:49" s="1" customFormat="1" x14ac:dyDescent="0.25">
      <c r="A4279" s="13">
        <v>2025</v>
      </c>
      <c r="B4279" s="14" t="s">
        <v>670</v>
      </c>
      <c r="C4279" s="14" t="s">
        <v>673</v>
      </c>
      <c r="D4279" s="14">
        <v>69264400</v>
      </c>
      <c r="E4279" s="13" t="s">
        <v>665</v>
      </c>
      <c r="F4279" s="14" t="s">
        <v>7842</v>
      </c>
      <c r="G4279" s="14">
        <v>8112013</v>
      </c>
      <c r="H4279" s="13">
        <v>34386</v>
      </c>
      <c r="I4279" s="14" t="s">
        <v>1268</v>
      </c>
      <c r="J4279" s="14" t="s">
        <v>5668</v>
      </c>
      <c r="K4279" s="14" t="s">
        <v>1439</v>
      </c>
      <c r="L4279" s="14" t="s">
        <v>74</v>
      </c>
      <c r="M4279" s="14" t="s">
        <v>629</v>
      </c>
      <c r="N4279" s="14" t="s">
        <v>7865</v>
      </c>
      <c r="O4279" s="14" t="s">
        <v>603</v>
      </c>
      <c r="P4279" s="13">
        <v>44</v>
      </c>
      <c r="Q4279" s="15">
        <v>45042</v>
      </c>
      <c r="R4279" s="15">
        <v>45719</v>
      </c>
      <c r="S4279" s="13">
        <v>2</v>
      </c>
      <c r="T4279" s="16">
        <v>0.53316326530612235</v>
      </c>
      <c r="U4279" s="17">
        <v>10</v>
      </c>
      <c r="V4279" s="17">
        <v>20</v>
      </c>
      <c r="W4279" s="17">
        <v>15</v>
      </c>
      <c r="X4279" s="17">
        <v>25</v>
      </c>
      <c r="Y4279" s="17">
        <v>70</v>
      </c>
      <c r="Z4279" s="18" t="s">
        <v>8698</v>
      </c>
      <c r="AA4279" s="17"/>
      <c r="AB4279" s="18">
        <v>293363</v>
      </c>
      <c r="AC4279" s="18">
        <v>146682</v>
      </c>
      <c r="AD4279" s="18">
        <v>146681</v>
      </c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/>
      <c r="AR4279"/>
      <c r="AS4279"/>
      <c r="AT4279"/>
      <c r="AU4279"/>
      <c r="AV4279"/>
      <c r="AW4279"/>
    </row>
    <row r="4280" spans="1:49" s="1" customFormat="1" x14ac:dyDescent="0.25">
      <c r="A4280" s="13">
        <v>2025</v>
      </c>
      <c r="B4280" s="14" t="s">
        <v>27</v>
      </c>
      <c r="C4280" s="14" t="s">
        <v>1203</v>
      </c>
      <c r="D4280" s="14">
        <v>69071801</v>
      </c>
      <c r="E4280" s="13">
        <v>4</v>
      </c>
      <c r="F4280" s="14" t="s">
        <v>1204</v>
      </c>
      <c r="G4280" s="14">
        <v>13601010</v>
      </c>
      <c r="H4280" s="13">
        <v>36087</v>
      </c>
      <c r="I4280" s="14" t="s">
        <v>7909</v>
      </c>
      <c r="J4280" s="14" t="s">
        <v>5669</v>
      </c>
      <c r="K4280" s="14" t="s">
        <v>2544</v>
      </c>
      <c r="L4280" s="14" t="s">
        <v>157</v>
      </c>
      <c r="M4280" s="14" t="s">
        <v>602</v>
      </c>
      <c r="N4280" s="14" t="s">
        <v>110</v>
      </c>
      <c r="O4280" s="14" t="s">
        <v>603</v>
      </c>
      <c r="P4280" s="13">
        <v>40</v>
      </c>
      <c r="Q4280" s="15">
        <v>40040</v>
      </c>
      <c r="R4280" s="15">
        <v>40913</v>
      </c>
      <c r="S4280" s="13">
        <v>16</v>
      </c>
      <c r="T4280" s="16">
        <v>0.46938775510204084</v>
      </c>
      <c r="U4280" s="17">
        <v>25</v>
      </c>
      <c r="V4280" s="17">
        <v>20</v>
      </c>
      <c r="W4280" s="17">
        <v>15</v>
      </c>
      <c r="X4280" s="17">
        <v>25</v>
      </c>
      <c r="Y4280" s="17">
        <v>85</v>
      </c>
      <c r="Z4280" s="18" t="s">
        <v>8698</v>
      </c>
      <c r="AA4280" s="17"/>
      <c r="AB4280" s="18">
        <v>360396</v>
      </c>
      <c r="AC4280" s="18">
        <v>180198</v>
      </c>
      <c r="AD4280" s="18">
        <v>180198</v>
      </c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</row>
    <row r="4281" spans="1:49" s="1" customFormat="1" x14ac:dyDescent="0.25">
      <c r="A4281" s="13">
        <v>2025</v>
      </c>
      <c r="B4281" s="14" t="s">
        <v>27</v>
      </c>
      <c r="C4281" s="14" t="s">
        <v>1102</v>
      </c>
      <c r="D4281" s="14">
        <v>70937200</v>
      </c>
      <c r="E4281" s="13">
        <v>9</v>
      </c>
      <c r="F4281" s="14" t="s">
        <v>1103</v>
      </c>
      <c r="G4281" s="14">
        <v>13603006</v>
      </c>
      <c r="H4281" s="13">
        <v>36100</v>
      </c>
      <c r="I4281" s="14" t="s">
        <v>7879</v>
      </c>
      <c r="J4281" s="14" t="s">
        <v>258</v>
      </c>
      <c r="K4281" s="14" t="s">
        <v>190</v>
      </c>
      <c r="L4281" s="14" t="s">
        <v>312</v>
      </c>
      <c r="M4281" s="14" t="s">
        <v>608</v>
      </c>
      <c r="N4281" s="14" t="s">
        <v>8236</v>
      </c>
      <c r="O4281" s="14" t="s">
        <v>609</v>
      </c>
      <c r="P4281" s="13">
        <v>44</v>
      </c>
      <c r="Q4281" s="15">
        <v>44791</v>
      </c>
      <c r="R4281" s="15">
        <v>44603</v>
      </c>
      <c r="S4281" s="13">
        <v>3</v>
      </c>
      <c r="T4281" s="16">
        <v>0.66775210084033598</v>
      </c>
      <c r="U4281" s="17">
        <v>10</v>
      </c>
      <c r="V4281" s="17">
        <v>20</v>
      </c>
      <c r="W4281" s="17">
        <v>15</v>
      </c>
      <c r="X4281" s="17">
        <v>25</v>
      </c>
      <c r="Y4281" s="17">
        <v>70</v>
      </c>
      <c r="Z4281" s="18" t="s">
        <v>8697</v>
      </c>
      <c r="AA4281" s="17" t="s">
        <v>8700</v>
      </c>
      <c r="AB4281" s="18">
        <v>237862</v>
      </c>
      <c r="AC4281" s="18">
        <v>118931</v>
      </c>
      <c r="AD4281" s="18">
        <v>118931</v>
      </c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/>
      <c r="AR4281"/>
      <c r="AS4281"/>
      <c r="AT4281"/>
      <c r="AU4281"/>
      <c r="AV4281"/>
      <c r="AW4281"/>
    </row>
    <row r="4282" spans="1:49" s="1" customFormat="1" x14ac:dyDescent="0.25">
      <c r="A4282" s="13">
        <v>2025</v>
      </c>
      <c r="B4282" s="14" t="s">
        <v>27</v>
      </c>
      <c r="C4282" s="14" t="s">
        <v>1102</v>
      </c>
      <c r="D4282" s="14">
        <v>70937200</v>
      </c>
      <c r="E4282" s="13">
        <v>9</v>
      </c>
      <c r="F4282" s="14" t="s">
        <v>1103</v>
      </c>
      <c r="G4282" s="14">
        <v>13603007</v>
      </c>
      <c r="H4282" s="13">
        <v>36101</v>
      </c>
      <c r="I4282" s="14" t="s">
        <v>7931</v>
      </c>
      <c r="J4282" s="14" t="s">
        <v>3971</v>
      </c>
      <c r="K4282" s="14" t="s">
        <v>225</v>
      </c>
      <c r="L4282" s="14" t="s">
        <v>528</v>
      </c>
      <c r="M4282" s="14" t="s">
        <v>567</v>
      </c>
      <c r="N4282" s="14" t="s">
        <v>110</v>
      </c>
      <c r="O4282" s="14" t="s">
        <v>603</v>
      </c>
      <c r="P4282" s="13">
        <v>44</v>
      </c>
      <c r="Q4282" s="15">
        <v>40942</v>
      </c>
      <c r="R4282" s="15">
        <v>40942</v>
      </c>
      <c r="S4282" s="13">
        <v>13</v>
      </c>
      <c r="T4282" s="16">
        <v>0.64300291545189492</v>
      </c>
      <c r="U4282" s="17">
        <v>20</v>
      </c>
      <c r="V4282" s="17">
        <v>20</v>
      </c>
      <c r="W4282" s="17">
        <v>15</v>
      </c>
      <c r="X4282" s="17">
        <v>25</v>
      </c>
      <c r="Y4282" s="17">
        <v>80</v>
      </c>
      <c r="Z4282" s="18" t="s">
        <v>8698</v>
      </c>
      <c r="AA4282" s="17"/>
      <c r="AB4282" s="18">
        <v>396436</v>
      </c>
      <c r="AC4282" s="18">
        <v>198218</v>
      </c>
      <c r="AD4282" s="18">
        <v>198218</v>
      </c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</row>
    <row r="4283" spans="1:49" s="1" customFormat="1" x14ac:dyDescent="0.25">
      <c r="A4283" s="13">
        <v>2025</v>
      </c>
      <c r="B4283" s="14" t="s">
        <v>27</v>
      </c>
      <c r="C4283" s="14" t="s">
        <v>1102</v>
      </c>
      <c r="D4283" s="14">
        <v>70937200</v>
      </c>
      <c r="E4283" s="13">
        <v>9</v>
      </c>
      <c r="F4283" s="14" t="s">
        <v>1103</v>
      </c>
      <c r="G4283" s="14">
        <v>13603006</v>
      </c>
      <c r="H4283" s="13">
        <v>36100</v>
      </c>
      <c r="I4283" s="14" t="s">
        <v>7879</v>
      </c>
      <c r="J4283" s="14" t="s">
        <v>5670</v>
      </c>
      <c r="K4283" s="14" t="s">
        <v>1260</v>
      </c>
      <c r="L4283" s="14" t="s">
        <v>2071</v>
      </c>
      <c r="M4283" s="14" t="s">
        <v>567</v>
      </c>
      <c r="N4283" s="14" t="s">
        <v>101</v>
      </c>
      <c r="O4283" s="14" t="s">
        <v>1370</v>
      </c>
      <c r="P4283" s="13">
        <v>44</v>
      </c>
      <c r="Q4283" s="15">
        <v>44962</v>
      </c>
      <c r="R4283" s="15">
        <v>44962</v>
      </c>
      <c r="S4283" s="13">
        <v>2</v>
      </c>
      <c r="T4283" s="16">
        <v>0.66775210084033598</v>
      </c>
      <c r="U4283" s="17">
        <v>10</v>
      </c>
      <c r="V4283" s="17">
        <v>20</v>
      </c>
      <c r="W4283" s="17">
        <v>15</v>
      </c>
      <c r="X4283" s="17">
        <v>25</v>
      </c>
      <c r="Y4283" s="17">
        <v>70</v>
      </c>
      <c r="Z4283" s="18" t="s">
        <v>8698</v>
      </c>
      <c r="AA4283" s="17"/>
      <c r="AB4283" s="18">
        <v>293363</v>
      </c>
      <c r="AC4283" s="18">
        <v>146682</v>
      </c>
      <c r="AD4283" s="18">
        <v>146681</v>
      </c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</row>
    <row r="4284" spans="1:49" s="1" customFormat="1" x14ac:dyDescent="0.25">
      <c r="A4284" s="13">
        <v>2025</v>
      </c>
      <c r="B4284" s="14" t="s">
        <v>27</v>
      </c>
      <c r="C4284" s="14" t="s">
        <v>1102</v>
      </c>
      <c r="D4284" s="14">
        <v>70937200</v>
      </c>
      <c r="E4284" s="13">
        <v>9</v>
      </c>
      <c r="F4284" s="14" t="s">
        <v>1103</v>
      </c>
      <c r="G4284" s="14">
        <v>13603008</v>
      </c>
      <c r="H4284" s="13">
        <v>36103</v>
      </c>
      <c r="I4284" s="14" t="s">
        <v>2313</v>
      </c>
      <c r="J4284" s="14" t="s">
        <v>5671</v>
      </c>
      <c r="K4284" s="14" t="s">
        <v>51</v>
      </c>
      <c r="L4284" s="14" t="s">
        <v>3409</v>
      </c>
      <c r="M4284" s="14" t="s">
        <v>567</v>
      </c>
      <c r="N4284" s="14" t="s">
        <v>110</v>
      </c>
      <c r="O4284" s="14" t="s">
        <v>603</v>
      </c>
      <c r="P4284" s="13">
        <v>44</v>
      </c>
      <c r="Q4284" s="15">
        <v>40469</v>
      </c>
      <c r="R4284" s="15">
        <v>40469</v>
      </c>
      <c r="S4284" s="13">
        <v>14</v>
      </c>
      <c r="T4284" s="16">
        <v>0.53469387755102038</v>
      </c>
      <c r="U4284" s="17">
        <v>20</v>
      </c>
      <c r="V4284" s="17">
        <v>20</v>
      </c>
      <c r="W4284" s="17">
        <v>15</v>
      </c>
      <c r="X4284" s="17">
        <v>25</v>
      </c>
      <c r="Y4284" s="17">
        <v>80</v>
      </c>
      <c r="Z4284" s="18" t="s">
        <v>8698</v>
      </c>
      <c r="AA4284" s="17"/>
      <c r="AB4284" s="18">
        <v>396436</v>
      </c>
      <c r="AC4284" s="18">
        <v>198218</v>
      </c>
      <c r="AD4284" s="18">
        <v>198218</v>
      </c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/>
      <c r="AR4284"/>
      <c r="AS4284"/>
      <c r="AT4284"/>
      <c r="AU4284"/>
      <c r="AV4284"/>
      <c r="AW4284"/>
    </row>
    <row r="4285" spans="1:49" s="1" customFormat="1" x14ac:dyDescent="0.25">
      <c r="A4285" s="13">
        <v>2025</v>
      </c>
      <c r="B4285" s="14" t="s">
        <v>27</v>
      </c>
      <c r="C4285" s="14" t="s">
        <v>1203</v>
      </c>
      <c r="D4285" s="14">
        <v>69071801</v>
      </c>
      <c r="E4285" s="13">
        <v>4</v>
      </c>
      <c r="F4285" s="14" t="s">
        <v>1204</v>
      </c>
      <c r="G4285" s="14">
        <v>13601012</v>
      </c>
      <c r="H4285" s="13">
        <v>36089</v>
      </c>
      <c r="I4285" s="14" t="s">
        <v>3193</v>
      </c>
      <c r="J4285" s="14" t="s">
        <v>5672</v>
      </c>
      <c r="K4285" s="14" t="s">
        <v>191</v>
      </c>
      <c r="L4285" s="14" t="s">
        <v>276</v>
      </c>
      <c r="M4285" s="14" t="s">
        <v>602</v>
      </c>
      <c r="N4285" s="14" t="s">
        <v>110</v>
      </c>
      <c r="O4285" s="14" t="s">
        <v>603</v>
      </c>
      <c r="P4285" s="13">
        <v>40</v>
      </c>
      <c r="Q4285" s="15">
        <v>40603</v>
      </c>
      <c r="R4285" s="15">
        <v>40913</v>
      </c>
      <c r="S4285" s="13">
        <v>14</v>
      </c>
      <c r="T4285" s="16">
        <v>0.58118131868131873</v>
      </c>
      <c r="U4285" s="17">
        <v>20</v>
      </c>
      <c r="V4285" s="17">
        <v>20</v>
      </c>
      <c r="W4285" s="17">
        <v>15</v>
      </c>
      <c r="X4285" s="17">
        <v>25</v>
      </c>
      <c r="Y4285" s="17">
        <v>80</v>
      </c>
      <c r="Z4285" s="18" t="s">
        <v>8698</v>
      </c>
      <c r="AA4285" s="17"/>
      <c r="AB4285" s="18">
        <v>360396</v>
      </c>
      <c r="AC4285" s="18">
        <v>180198</v>
      </c>
      <c r="AD4285" s="18">
        <v>180198</v>
      </c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</row>
    <row r="4286" spans="1:49" s="1" customFormat="1" x14ac:dyDescent="0.25">
      <c r="A4286" s="13">
        <v>2025</v>
      </c>
      <c r="B4286" s="14" t="s">
        <v>670</v>
      </c>
      <c r="C4286" s="14" t="s">
        <v>275</v>
      </c>
      <c r="D4286" s="14">
        <v>69150100</v>
      </c>
      <c r="E4286" s="13">
        <v>0</v>
      </c>
      <c r="F4286" s="14" t="s">
        <v>7849</v>
      </c>
      <c r="G4286" s="14">
        <v>8111014</v>
      </c>
      <c r="H4286" s="13">
        <v>34364</v>
      </c>
      <c r="I4286" s="14" t="s">
        <v>4371</v>
      </c>
      <c r="J4286" s="14" t="s">
        <v>5673</v>
      </c>
      <c r="K4286" s="14" t="s">
        <v>33</v>
      </c>
      <c r="L4286" s="14" t="s">
        <v>5674</v>
      </c>
      <c r="M4286" s="14" t="s">
        <v>629</v>
      </c>
      <c r="N4286" s="14" t="s">
        <v>96</v>
      </c>
      <c r="O4286" s="14" t="s">
        <v>603</v>
      </c>
      <c r="P4286" s="13">
        <v>44</v>
      </c>
      <c r="Q4286" s="15">
        <v>41241</v>
      </c>
      <c r="R4286" s="15">
        <v>42095</v>
      </c>
      <c r="S4286" s="13">
        <v>12</v>
      </c>
      <c r="T4286" s="16">
        <v>0.13791208791208789</v>
      </c>
      <c r="U4286" s="17">
        <v>20</v>
      </c>
      <c r="V4286" s="17">
        <v>20</v>
      </c>
      <c r="W4286" s="17">
        <v>15</v>
      </c>
      <c r="X4286" s="17">
        <v>25</v>
      </c>
      <c r="Y4286" s="17">
        <v>80</v>
      </c>
      <c r="Z4286" s="18" t="s">
        <v>8698</v>
      </c>
      <c r="AA4286" s="17"/>
      <c r="AB4286" s="18">
        <v>396436</v>
      </c>
      <c r="AC4286" s="18">
        <v>198218</v>
      </c>
      <c r="AD4286" s="18">
        <v>198218</v>
      </c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/>
      <c r="AR4286"/>
      <c r="AS4286"/>
      <c r="AT4286"/>
      <c r="AU4286"/>
      <c r="AV4286"/>
      <c r="AW4286"/>
    </row>
    <row r="4287" spans="1:49" s="1" customFormat="1" x14ac:dyDescent="0.25">
      <c r="A4287" s="13">
        <v>2025</v>
      </c>
      <c r="B4287" s="14" t="s">
        <v>27</v>
      </c>
      <c r="C4287" s="14" t="s">
        <v>470</v>
      </c>
      <c r="D4287" s="14">
        <v>69254800</v>
      </c>
      <c r="E4287" s="13">
        <v>0</v>
      </c>
      <c r="F4287" s="14" t="s">
        <v>471</v>
      </c>
      <c r="G4287" s="14">
        <v>13127013</v>
      </c>
      <c r="H4287" s="13">
        <v>35794</v>
      </c>
      <c r="I4287" s="14" t="s">
        <v>7940</v>
      </c>
      <c r="J4287" s="14" t="s">
        <v>5675</v>
      </c>
      <c r="K4287" s="14" t="s">
        <v>1829</v>
      </c>
      <c r="L4287" s="14" t="s">
        <v>63</v>
      </c>
      <c r="M4287" s="14" t="s">
        <v>602</v>
      </c>
      <c r="N4287" s="14" t="s">
        <v>96</v>
      </c>
      <c r="O4287" s="14" t="s">
        <v>603</v>
      </c>
      <c r="P4287" s="13">
        <v>40</v>
      </c>
      <c r="Q4287" s="15">
        <v>40942</v>
      </c>
      <c r="R4287" s="15">
        <v>40942</v>
      </c>
      <c r="S4287" s="13">
        <v>13</v>
      </c>
      <c r="T4287" s="16">
        <v>0.45785714285714285</v>
      </c>
      <c r="U4287" s="17">
        <v>20</v>
      </c>
      <c r="V4287" s="17">
        <v>20</v>
      </c>
      <c r="W4287" s="17">
        <v>15</v>
      </c>
      <c r="X4287" s="17">
        <v>25</v>
      </c>
      <c r="Y4287" s="17">
        <v>80</v>
      </c>
      <c r="Z4287" s="18" t="s">
        <v>8698</v>
      </c>
      <c r="AA4287" s="17"/>
      <c r="AB4287" s="18">
        <v>360396</v>
      </c>
      <c r="AC4287" s="18">
        <v>180198</v>
      </c>
      <c r="AD4287" s="18">
        <v>180198</v>
      </c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/>
      <c r="AR4287"/>
      <c r="AS4287"/>
      <c r="AT4287"/>
      <c r="AU4287"/>
      <c r="AV4287"/>
      <c r="AW4287"/>
    </row>
    <row r="4288" spans="1:49" s="1" customFormat="1" x14ac:dyDescent="0.25">
      <c r="A4288" s="13">
        <v>2025</v>
      </c>
      <c r="B4288" s="14" t="s">
        <v>27</v>
      </c>
      <c r="C4288" s="14" t="s">
        <v>416</v>
      </c>
      <c r="D4288" s="14">
        <v>70856400</v>
      </c>
      <c r="E4288" s="13">
        <v>1</v>
      </c>
      <c r="F4288" s="14" t="s">
        <v>417</v>
      </c>
      <c r="G4288" s="14">
        <v>13201099</v>
      </c>
      <c r="H4288" s="13">
        <v>35899</v>
      </c>
      <c r="I4288" s="14" t="s">
        <v>855</v>
      </c>
      <c r="J4288" s="14" t="s">
        <v>5676</v>
      </c>
      <c r="K4288" s="14" t="s">
        <v>139</v>
      </c>
      <c r="L4288" s="14" t="s">
        <v>139</v>
      </c>
      <c r="M4288" s="14" t="s">
        <v>602</v>
      </c>
      <c r="N4288" s="14" t="s">
        <v>96</v>
      </c>
      <c r="O4288" s="14" t="s">
        <v>603</v>
      </c>
      <c r="P4288" s="13">
        <v>44</v>
      </c>
      <c r="Q4288" s="15">
        <v>40184</v>
      </c>
      <c r="R4288" s="15">
        <v>40184</v>
      </c>
      <c r="S4288" s="13">
        <v>15</v>
      </c>
      <c r="T4288" s="16">
        <v>0.40527472527472524</v>
      </c>
      <c r="U4288" s="17">
        <v>20</v>
      </c>
      <c r="V4288" s="17">
        <v>20</v>
      </c>
      <c r="W4288" s="17">
        <v>15</v>
      </c>
      <c r="X4288" s="17">
        <v>25</v>
      </c>
      <c r="Y4288" s="17">
        <v>80</v>
      </c>
      <c r="Z4288" s="18" t="s">
        <v>8698</v>
      </c>
      <c r="AA4288" s="17"/>
      <c r="AB4288" s="18">
        <v>396436</v>
      </c>
      <c r="AC4288" s="18">
        <v>198218</v>
      </c>
      <c r="AD4288" s="18">
        <v>198218</v>
      </c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</row>
    <row r="4289" spans="1:49" s="1" customFormat="1" x14ac:dyDescent="0.25">
      <c r="A4289" s="13">
        <v>2025</v>
      </c>
      <c r="B4289" s="14" t="s">
        <v>27</v>
      </c>
      <c r="C4289" s="14" t="s">
        <v>615</v>
      </c>
      <c r="D4289" s="14">
        <v>70941900</v>
      </c>
      <c r="E4289" s="13">
        <v>5</v>
      </c>
      <c r="F4289" s="14" t="s">
        <v>616</v>
      </c>
      <c r="G4289" s="14">
        <v>13301033</v>
      </c>
      <c r="H4289" s="13">
        <v>35927</v>
      </c>
      <c r="I4289" s="14" t="s">
        <v>7986</v>
      </c>
      <c r="J4289" s="14" t="s">
        <v>5677</v>
      </c>
      <c r="K4289" s="14" t="s">
        <v>1294</v>
      </c>
      <c r="L4289" s="14" t="s">
        <v>5678</v>
      </c>
      <c r="M4289" s="14" t="s">
        <v>629</v>
      </c>
      <c r="N4289" s="14" t="s">
        <v>96</v>
      </c>
      <c r="O4289" s="14" t="s">
        <v>603</v>
      </c>
      <c r="P4289" s="13">
        <v>44</v>
      </c>
      <c r="Q4289" s="15">
        <v>41701</v>
      </c>
      <c r="R4289" s="15">
        <v>41701</v>
      </c>
      <c r="S4289" s="13">
        <v>11</v>
      </c>
      <c r="T4289" s="16">
        <v>0.70453296703296708</v>
      </c>
      <c r="U4289" s="17">
        <v>20</v>
      </c>
      <c r="V4289" s="17">
        <v>20</v>
      </c>
      <c r="W4289" s="17">
        <v>15</v>
      </c>
      <c r="X4289" s="17">
        <v>25</v>
      </c>
      <c r="Y4289" s="17">
        <v>80</v>
      </c>
      <c r="Z4289" s="18" t="s">
        <v>8698</v>
      </c>
      <c r="AA4289" s="17"/>
      <c r="AB4289" s="18">
        <v>396436</v>
      </c>
      <c r="AC4289" s="18">
        <v>198218</v>
      </c>
      <c r="AD4289" s="18">
        <v>198218</v>
      </c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</row>
    <row r="4290" spans="1:49" s="1" customFormat="1" x14ac:dyDescent="0.25">
      <c r="A4290" s="13">
        <v>2025</v>
      </c>
      <c r="B4290" s="14" t="s">
        <v>27</v>
      </c>
      <c r="C4290" s="14" t="s">
        <v>639</v>
      </c>
      <c r="D4290" s="14">
        <v>70954200</v>
      </c>
      <c r="E4290" s="13">
        <v>1</v>
      </c>
      <c r="F4290" s="14" t="s">
        <v>640</v>
      </c>
      <c r="G4290" s="14">
        <v>13302021</v>
      </c>
      <c r="H4290" s="13">
        <v>35946</v>
      </c>
      <c r="I4290" s="14" t="s">
        <v>1068</v>
      </c>
      <c r="J4290" s="14" t="s">
        <v>5679</v>
      </c>
      <c r="K4290" s="14" t="s">
        <v>163</v>
      </c>
      <c r="L4290" s="14" t="s">
        <v>109</v>
      </c>
      <c r="M4290" s="14" t="s">
        <v>567</v>
      </c>
      <c r="N4290" s="14" t="s">
        <v>96</v>
      </c>
      <c r="O4290" s="14" t="s">
        <v>603</v>
      </c>
      <c r="P4290" s="13">
        <v>44</v>
      </c>
      <c r="Q4290" s="15">
        <v>41940</v>
      </c>
      <c r="R4290" s="15">
        <v>41940</v>
      </c>
      <c r="S4290" s="13">
        <v>10</v>
      </c>
      <c r="T4290" s="16">
        <v>0.68333333333333335</v>
      </c>
      <c r="U4290" s="17">
        <v>15</v>
      </c>
      <c r="V4290" s="17">
        <v>20</v>
      </c>
      <c r="W4290" s="17">
        <v>15</v>
      </c>
      <c r="X4290" s="17">
        <v>25</v>
      </c>
      <c r="Y4290" s="17">
        <v>75</v>
      </c>
      <c r="Z4290" s="18" t="s">
        <v>8698</v>
      </c>
      <c r="AA4290" s="17"/>
      <c r="AB4290" s="18">
        <v>348864</v>
      </c>
      <c r="AC4290" s="18">
        <v>174432</v>
      </c>
      <c r="AD4290" s="18">
        <v>174432</v>
      </c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/>
      <c r="AR4290"/>
      <c r="AS4290"/>
      <c r="AT4290"/>
      <c r="AU4290"/>
      <c r="AV4290"/>
      <c r="AW4290"/>
    </row>
    <row r="4291" spans="1:49" s="1" customFormat="1" x14ac:dyDescent="0.25">
      <c r="A4291" s="13">
        <v>2025</v>
      </c>
      <c r="B4291" s="14" t="s">
        <v>27</v>
      </c>
      <c r="C4291" s="14" t="s">
        <v>825</v>
      </c>
      <c r="D4291" s="14">
        <v>69072600</v>
      </c>
      <c r="E4291" s="13">
        <v>9</v>
      </c>
      <c r="F4291" s="14" t="s">
        <v>826</v>
      </c>
      <c r="G4291" s="14">
        <v>13404026</v>
      </c>
      <c r="H4291" s="13">
        <v>36027</v>
      </c>
      <c r="I4291" s="14" t="s">
        <v>7894</v>
      </c>
      <c r="J4291" s="14" t="s">
        <v>801</v>
      </c>
      <c r="K4291" s="14" t="s">
        <v>5680</v>
      </c>
      <c r="L4291" s="14" t="s">
        <v>2286</v>
      </c>
      <c r="M4291" s="14" t="s">
        <v>629</v>
      </c>
      <c r="N4291" s="14" t="s">
        <v>96</v>
      </c>
      <c r="O4291" s="14" t="s">
        <v>603</v>
      </c>
      <c r="P4291" s="13">
        <v>44</v>
      </c>
      <c r="Q4291" s="15">
        <v>42889</v>
      </c>
      <c r="R4291" s="15">
        <v>42889</v>
      </c>
      <c r="S4291" s="13">
        <v>8</v>
      </c>
      <c r="T4291" s="16">
        <v>0.48653846153846148</v>
      </c>
      <c r="U4291" s="17">
        <v>15</v>
      </c>
      <c r="V4291" s="17">
        <v>20</v>
      </c>
      <c r="W4291" s="17">
        <v>15</v>
      </c>
      <c r="X4291" s="17">
        <v>25</v>
      </c>
      <c r="Y4291" s="17">
        <v>75</v>
      </c>
      <c r="Z4291" s="18" t="s">
        <v>8698</v>
      </c>
      <c r="AA4291" s="17"/>
      <c r="AB4291" s="18">
        <v>348864</v>
      </c>
      <c r="AC4291" s="18">
        <v>174432</v>
      </c>
      <c r="AD4291" s="18">
        <v>174432</v>
      </c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</row>
    <row r="4292" spans="1:49" s="1" customFormat="1" x14ac:dyDescent="0.25">
      <c r="A4292" s="13">
        <v>2025</v>
      </c>
      <c r="B4292" s="14" t="s">
        <v>576</v>
      </c>
      <c r="C4292" s="14" t="s">
        <v>1297</v>
      </c>
      <c r="D4292" s="14">
        <v>69100100</v>
      </c>
      <c r="E4292" s="13">
        <v>8</v>
      </c>
      <c r="F4292" s="14" t="s">
        <v>7895</v>
      </c>
      <c r="G4292" s="14">
        <v>7301033</v>
      </c>
      <c r="H4292" s="13">
        <v>34051</v>
      </c>
      <c r="I4292" s="14" t="s">
        <v>2215</v>
      </c>
      <c r="J4292" s="14" t="s">
        <v>5681</v>
      </c>
      <c r="K4292" s="14" t="s">
        <v>771</v>
      </c>
      <c r="L4292" s="14" t="s">
        <v>467</v>
      </c>
      <c r="M4292" s="14" t="s">
        <v>629</v>
      </c>
      <c r="N4292" s="14" t="s">
        <v>365</v>
      </c>
      <c r="O4292" s="14" t="s">
        <v>603</v>
      </c>
      <c r="P4292" s="13">
        <v>44</v>
      </c>
      <c r="Q4292" s="15">
        <v>39600</v>
      </c>
      <c r="R4292" s="15">
        <v>42248</v>
      </c>
      <c r="S4292" s="13">
        <v>17</v>
      </c>
      <c r="T4292" s="16">
        <v>0.84285714285714286</v>
      </c>
      <c r="U4292" s="17">
        <v>25</v>
      </c>
      <c r="V4292" s="17">
        <v>20</v>
      </c>
      <c r="W4292" s="17">
        <v>15</v>
      </c>
      <c r="X4292" s="17">
        <v>25</v>
      </c>
      <c r="Y4292" s="17">
        <v>85</v>
      </c>
      <c r="Z4292" s="18" t="s">
        <v>8698</v>
      </c>
      <c r="AA4292" s="17"/>
      <c r="AB4292" s="18">
        <v>396436</v>
      </c>
      <c r="AC4292" s="18">
        <v>198218</v>
      </c>
      <c r="AD4292" s="18">
        <v>198218</v>
      </c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</row>
    <row r="4293" spans="1:49" s="1" customFormat="1" x14ac:dyDescent="0.25">
      <c r="A4293" s="13">
        <v>2025</v>
      </c>
      <c r="B4293" s="14" t="s">
        <v>27</v>
      </c>
      <c r="C4293" s="14" t="s">
        <v>825</v>
      </c>
      <c r="D4293" s="14">
        <v>69072600</v>
      </c>
      <c r="E4293" s="13">
        <v>9</v>
      </c>
      <c r="F4293" s="14" t="s">
        <v>826</v>
      </c>
      <c r="G4293" s="14">
        <v>13404017</v>
      </c>
      <c r="H4293" s="13">
        <v>36020</v>
      </c>
      <c r="I4293" s="14" t="s">
        <v>2375</v>
      </c>
      <c r="J4293" s="14" t="s">
        <v>5682</v>
      </c>
      <c r="K4293" s="14" t="s">
        <v>89</v>
      </c>
      <c r="L4293" s="14" t="s">
        <v>147</v>
      </c>
      <c r="M4293" s="14" t="s">
        <v>629</v>
      </c>
      <c r="N4293" s="14" t="s">
        <v>96</v>
      </c>
      <c r="O4293" s="14" t="s">
        <v>603</v>
      </c>
      <c r="P4293" s="13">
        <v>44</v>
      </c>
      <c r="Q4293" s="15">
        <v>42810</v>
      </c>
      <c r="R4293" s="15">
        <v>42810</v>
      </c>
      <c r="S4293" s="13">
        <v>8</v>
      </c>
      <c r="T4293" s="16">
        <v>0.63134110787172004</v>
      </c>
      <c r="U4293" s="17">
        <v>15</v>
      </c>
      <c r="V4293" s="17">
        <v>20</v>
      </c>
      <c r="W4293" s="17">
        <v>15</v>
      </c>
      <c r="X4293" s="17">
        <v>25</v>
      </c>
      <c r="Y4293" s="17">
        <v>75</v>
      </c>
      <c r="Z4293" s="18" t="s">
        <v>8698</v>
      </c>
      <c r="AA4293" s="17"/>
      <c r="AB4293" s="18">
        <v>348864</v>
      </c>
      <c r="AC4293" s="18">
        <v>174432</v>
      </c>
      <c r="AD4293" s="18">
        <v>174432</v>
      </c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/>
      <c r="AR4293"/>
      <c r="AS4293"/>
      <c r="AT4293"/>
      <c r="AU4293"/>
      <c r="AV4293"/>
      <c r="AW4293"/>
    </row>
    <row r="4294" spans="1:49" s="1" customFormat="1" x14ac:dyDescent="0.25">
      <c r="A4294" s="13">
        <v>2025</v>
      </c>
      <c r="B4294" s="14" t="s">
        <v>714</v>
      </c>
      <c r="C4294" s="14" t="s">
        <v>240</v>
      </c>
      <c r="D4294" s="14">
        <v>69220100</v>
      </c>
      <c r="E4294" s="13">
        <v>0</v>
      </c>
      <c r="F4294" s="14" t="s">
        <v>241</v>
      </c>
      <c r="G4294" s="14">
        <v>10101037</v>
      </c>
      <c r="H4294" s="13">
        <v>35086</v>
      </c>
      <c r="I4294" s="14" t="s">
        <v>1053</v>
      </c>
      <c r="J4294" s="14" t="s">
        <v>6012</v>
      </c>
      <c r="K4294" s="14" t="s">
        <v>846</v>
      </c>
      <c r="L4294" s="14" t="s">
        <v>67</v>
      </c>
      <c r="M4294" s="14" t="s">
        <v>365</v>
      </c>
      <c r="N4294" s="14" t="s">
        <v>282</v>
      </c>
      <c r="O4294" s="14" t="s">
        <v>603</v>
      </c>
      <c r="P4294" s="13">
        <v>44</v>
      </c>
      <c r="Q4294" s="15">
        <v>45623</v>
      </c>
      <c r="R4294" s="15">
        <v>45852</v>
      </c>
      <c r="S4294" s="13">
        <v>0</v>
      </c>
      <c r="T4294" s="16">
        <v>0.60741758241758237</v>
      </c>
      <c r="U4294" s="17">
        <v>0</v>
      </c>
      <c r="V4294" s="17">
        <v>20</v>
      </c>
      <c r="W4294" s="17">
        <v>15</v>
      </c>
      <c r="X4294" s="17">
        <v>25</v>
      </c>
      <c r="Y4294" s="17">
        <v>60</v>
      </c>
      <c r="Z4294" s="18" t="s">
        <v>8698</v>
      </c>
      <c r="AA4294" s="17"/>
      <c r="AB4294" s="18">
        <v>293363</v>
      </c>
      <c r="AC4294" s="18">
        <v>146682</v>
      </c>
      <c r="AD4294" s="18">
        <v>146681</v>
      </c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/>
      <c r="AR4294"/>
      <c r="AS4294"/>
      <c r="AT4294"/>
      <c r="AU4294"/>
      <c r="AV4294"/>
      <c r="AW4294"/>
    </row>
    <row r="4295" spans="1:49" s="1" customFormat="1" x14ac:dyDescent="0.25">
      <c r="A4295" s="13">
        <v>2025</v>
      </c>
      <c r="B4295" s="14" t="s">
        <v>27</v>
      </c>
      <c r="C4295" s="14" t="s">
        <v>416</v>
      </c>
      <c r="D4295" s="14">
        <v>70856400</v>
      </c>
      <c r="E4295" s="13">
        <v>1</v>
      </c>
      <c r="F4295" s="14" t="s">
        <v>417</v>
      </c>
      <c r="G4295" s="14">
        <v>13201036</v>
      </c>
      <c r="H4295" s="13">
        <v>35866</v>
      </c>
      <c r="I4295" s="14" t="s">
        <v>7976</v>
      </c>
      <c r="J4295" s="14" t="s">
        <v>3999</v>
      </c>
      <c r="K4295" s="14" t="s">
        <v>69</v>
      </c>
      <c r="L4295" s="14" t="s">
        <v>69</v>
      </c>
      <c r="M4295" s="14" t="s">
        <v>602</v>
      </c>
      <c r="N4295" s="14" t="s">
        <v>96</v>
      </c>
      <c r="O4295" s="14" t="s">
        <v>603</v>
      </c>
      <c r="P4295" s="13">
        <v>44</v>
      </c>
      <c r="Q4295" s="15">
        <v>40636</v>
      </c>
      <c r="R4295" s="15">
        <v>40636</v>
      </c>
      <c r="S4295" s="13">
        <v>14</v>
      </c>
      <c r="T4295" s="16">
        <v>0.64061833688699354</v>
      </c>
      <c r="U4295" s="17">
        <v>20</v>
      </c>
      <c r="V4295" s="17">
        <v>20</v>
      </c>
      <c r="W4295" s="17">
        <v>15</v>
      </c>
      <c r="X4295" s="17">
        <v>25</v>
      </c>
      <c r="Y4295" s="17">
        <v>80</v>
      </c>
      <c r="Z4295" s="18" t="s">
        <v>8698</v>
      </c>
      <c r="AA4295" s="17"/>
      <c r="AB4295" s="18">
        <v>396436</v>
      </c>
      <c r="AC4295" s="18">
        <v>198218</v>
      </c>
      <c r="AD4295" s="18">
        <v>198218</v>
      </c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</row>
    <row r="4296" spans="1:49" s="1" customFormat="1" x14ac:dyDescent="0.25">
      <c r="A4296" s="13">
        <v>2025</v>
      </c>
      <c r="B4296" s="14" t="s">
        <v>27</v>
      </c>
      <c r="C4296" s="14" t="s">
        <v>416</v>
      </c>
      <c r="D4296" s="14">
        <v>70856400</v>
      </c>
      <c r="E4296" s="13">
        <v>1</v>
      </c>
      <c r="F4296" s="14" t="s">
        <v>417</v>
      </c>
      <c r="G4296" s="14">
        <v>13201079</v>
      </c>
      <c r="H4296" s="13">
        <v>35884</v>
      </c>
      <c r="I4296" s="14" t="s">
        <v>1533</v>
      </c>
      <c r="J4296" s="14" t="s">
        <v>5683</v>
      </c>
      <c r="K4296" s="14" t="s">
        <v>5684</v>
      </c>
      <c r="L4296" s="14" t="s">
        <v>820</v>
      </c>
      <c r="M4296" s="14" t="s">
        <v>567</v>
      </c>
      <c r="N4296" s="14" t="s">
        <v>96</v>
      </c>
      <c r="O4296" s="14" t="s">
        <v>603</v>
      </c>
      <c r="P4296" s="13">
        <v>44</v>
      </c>
      <c r="Q4296" s="15">
        <v>40918</v>
      </c>
      <c r="R4296" s="15">
        <v>40918</v>
      </c>
      <c r="S4296" s="13">
        <v>13</v>
      </c>
      <c r="T4296" s="16">
        <v>0.36947089947089951</v>
      </c>
      <c r="U4296" s="17">
        <v>20</v>
      </c>
      <c r="V4296" s="17">
        <v>20</v>
      </c>
      <c r="W4296" s="17">
        <v>15</v>
      </c>
      <c r="X4296" s="17">
        <v>25</v>
      </c>
      <c r="Y4296" s="17">
        <v>80</v>
      </c>
      <c r="Z4296" s="18" t="s">
        <v>8698</v>
      </c>
      <c r="AA4296" s="17"/>
      <c r="AB4296" s="18">
        <v>396436</v>
      </c>
      <c r="AC4296" s="18">
        <v>198218</v>
      </c>
      <c r="AD4296" s="18">
        <v>198218</v>
      </c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</row>
    <row r="4297" spans="1:49" s="1" customFormat="1" x14ac:dyDescent="0.25">
      <c r="A4297" s="13">
        <v>2025</v>
      </c>
      <c r="B4297" s="14" t="s">
        <v>27</v>
      </c>
      <c r="C4297" s="14" t="s">
        <v>416</v>
      </c>
      <c r="D4297" s="14">
        <v>70856400</v>
      </c>
      <c r="E4297" s="13">
        <v>1</v>
      </c>
      <c r="F4297" s="14" t="s">
        <v>417</v>
      </c>
      <c r="G4297" s="14">
        <v>13201061</v>
      </c>
      <c r="H4297" s="13">
        <v>35873</v>
      </c>
      <c r="I4297" s="14" t="s">
        <v>7836</v>
      </c>
      <c r="J4297" s="14" t="s">
        <v>258</v>
      </c>
      <c r="K4297" s="14" t="s">
        <v>5685</v>
      </c>
      <c r="L4297" s="14" t="s">
        <v>4834</v>
      </c>
      <c r="M4297" s="14" t="s">
        <v>602</v>
      </c>
      <c r="N4297" s="14" t="s">
        <v>96</v>
      </c>
      <c r="O4297" s="14" t="s">
        <v>603</v>
      </c>
      <c r="P4297" s="13">
        <v>44</v>
      </c>
      <c r="Q4297" s="15">
        <v>40118</v>
      </c>
      <c r="R4297" s="15">
        <v>40118</v>
      </c>
      <c r="S4297" s="13">
        <v>15</v>
      </c>
      <c r="T4297" s="16">
        <v>0.55178571428571432</v>
      </c>
      <c r="U4297" s="17">
        <v>20</v>
      </c>
      <c r="V4297" s="17">
        <v>20</v>
      </c>
      <c r="W4297" s="17">
        <v>15</v>
      </c>
      <c r="X4297" s="17">
        <v>25</v>
      </c>
      <c r="Y4297" s="17">
        <v>80</v>
      </c>
      <c r="Z4297" s="18" t="s">
        <v>8698</v>
      </c>
      <c r="AA4297" s="17"/>
      <c r="AB4297" s="18">
        <v>396436</v>
      </c>
      <c r="AC4297" s="18">
        <v>198218</v>
      </c>
      <c r="AD4297" s="18">
        <v>198218</v>
      </c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</row>
    <row r="4298" spans="1:49" s="1" customFormat="1" x14ac:dyDescent="0.25">
      <c r="A4298" s="13">
        <v>2025</v>
      </c>
      <c r="B4298" s="14" t="s">
        <v>27</v>
      </c>
      <c r="C4298" s="14" t="s">
        <v>416</v>
      </c>
      <c r="D4298" s="14">
        <v>70856400</v>
      </c>
      <c r="E4298" s="13">
        <v>1</v>
      </c>
      <c r="F4298" s="14" t="s">
        <v>417</v>
      </c>
      <c r="G4298" s="14">
        <v>13201071</v>
      </c>
      <c r="H4298" s="13">
        <v>35878</v>
      </c>
      <c r="I4298" s="14" t="s">
        <v>1879</v>
      </c>
      <c r="J4298" s="14" t="s">
        <v>419</v>
      </c>
      <c r="K4298" s="14" t="s">
        <v>420</v>
      </c>
      <c r="L4298" s="14" t="s">
        <v>69</v>
      </c>
      <c r="M4298" s="14" t="s">
        <v>602</v>
      </c>
      <c r="N4298" s="14" t="s">
        <v>96</v>
      </c>
      <c r="O4298" s="14" t="s">
        <v>603</v>
      </c>
      <c r="P4298" s="13">
        <v>44</v>
      </c>
      <c r="Q4298" s="15">
        <v>40623</v>
      </c>
      <c r="R4298" s="15">
        <v>40623</v>
      </c>
      <c r="S4298" s="13">
        <v>14</v>
      </c>
      <c r="T4298" s="16">
        <v>0.32266483516483518</v>
      </c>
      <c r="U4298" s="17">
        <v>20</v>
      </c>
      <c r="V4298" s="17">
        <v>20</v>
      </c>
      <c r="W4298" s="17">
        <v>15</v>
      </c>
      <c r="X4298" s="17">
        <v>25</v>
      </c>
      <c r="Y4298" s="17">
        <v>80</v>
      </c>
      <c r="Z4298" s="18" t="s">
        <v>8698</v>
      </c>
      <c r="AA4298" s="17"/>
      <c r="AB4298" s="18">
        <v>396436</v>
      </c>
      <c r="AC4298" s="18">
        <v>198218</v>
      </c>
      <c r="AD4298" s="18">
        <v>198218</v>
      </c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/>
      <c r="AR4298"/>
      <c r="AS4298"/>
      <c r="AT4298"/>
      <c r="AU4298"/>
      <c r="AV4298"/>
      <c r="AW4298"/>
    </row>
    <row r="4299" spans="1:49" s="1" customFormat="1" x14ac:dyDescent="0.25">
      <c r="A4299" s="13">
        <v>2025</v>
      </c>
      <c r="B4299" s="14" t="s">
        <v>27</v>
      </c>
      <c r="C4299" s="14" t="s">
        <v>416</v>
      </c>
      <c r="D4299" s="14">
        <v>70856400</v>
      </c>
      <c r="E4299" s="13">
        <v>1</v>
      </c>
      <c r="F4299" s="14" t="s">
        <v>417</v>
      </c>
      <c r="G4299" s="14">
        <v>13201085</v>
      </c>
      <c r="H4299" s="13">
        <v>35889</v>
      </c>
      <c r="I4299" s="14" t="s">
        <v>2087</v>
      </c>
      <c r="J4299" s="14" t="s">
        <v>5686</v>
      </c>
      <c r="K4299" s="14" t="s">
        <v>83</v>
      </c>
      <c r="L4299" s="14" t="s">
        <v>460</v>
      </c>
      <c r="M4299" s="14" t="s">
        <v>602</v>
      </c>
      <c r="N4299" s="14" t="s">
        <v>96</v>
      </c>
      <c r="O4299" s="14" t="s">
        <v>603</v>
      </c>
      <c r="P4299" s="13">
        <v>44</v>
      </c>
      <c r="Q4299" s="15">
        <v>43111</v>
      </c>
      <c r="R4299" s="15">
        <v>43111</v>
      </c>
      <c r="S4299" s="13">
        <v>7</v>
      </c>
      <c r="T4299" s="16">
        <v>0.59395604395604396</v>
      </c>
      <c r="U4299" s="17">
        <v>15</v>
      </c>
      <c r="V4299" s="17">
        <v>20</v>
      </c>
      <c r="W4299" s="17">
        <v>15</v>
      </c>
      <c r="X4299" s="17">
        <v>25</v>
      </c>
      <c r="Y4299" s="17">
        <v>75</v>
      </c>
      <c r="Z4299" s="18" t="s">
        <v>8698</v>
      </c>
      <c r="AA4299" s="17"/>
      <c r="AB4299" s="18">
        <v>348864</v>
      </c>
      <c r="AC4299" s="18">
        <v>174432</v>
      </c>
      <c r="AD4299" s="18">
        <v>174432</v>
      </c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</row>
    <row r="4300" spans="1:49" s="1" customFormat="1" x14ac:dyDescent="0.25">
      <c r="A4300" s="13">
        <v>2025</v>
      </c>
      <c r="B4300" s="14" t="s">
        <v>27</v>
      </c>
      <c r="C4300" s="14" t="s">
        <v>416</v>
      </c>
      <c r="D4300" s="14">
        <v>70856400</v>
      </c>
      <c r="E4300" s="13">
        <v>1</v>
      </c>
      <c r="F4300" s="14" t="s">
        <v>417</v>
      </c>
      <c r="G4300" s="14">
        <v>13201044</v>
      </c>
      <c r="H4300" s="13">
        <v>35868</v>
      </c>
      <c r="I4300" s="14" t="s">
        <v>7893</v>
      </c>
      <c r="J4300" s="14" t="s">
        <v>218</v>
      </c>
      <c r="K4300" s="14" t="s">
        <v>33</v>
      </c>
      <c r="L4300" s="14" t="s">
        <v>440</v>
      </c>
      <c r="M4300" s="14" t="s">
        <v>602</v>
      </c>
      <c r="N4300" s="14" t="s">
        <v>96</v>
      </c>
      <c r="O4300" s="14" t="s">
        <v>603</v>
      </c>
      <c r="P4300" s="13">
        <v>44</v>
      </c>
      <c r="Q4300" s="15">
        <v>43466</v>
      </c>
      <c r="R4300" s="15">
        <v>43466</v>
      </c>
      <c r="S4300" s="13">
        <v>6</v>
      </c>
      <c r="T4300" s="16">
        <v>0.43855042016806722</v>
      </c>
      <c r="U4300" s="17">
        <v>15</v>
      </c>
      <c r="V4300" s="17">
        <v>20</v>
      </c>
      <c r="W4300" s="17">
        <v>15</v>
      </c>
      <c r="X4300" s="17">
        <v>25</v>
      </c>
      <c r="Y4300" s="17">
        <v>75</v>
      </c>
      <c r="Z4300" s="18" t="s">
        <v>8698</v>
      </c>
      <c r="AA4300" s="17"/>
      <c r="AB4300" s="18">
        <v>348864</v>
      </c>
      <c r="AC4300" s="18">
        <v>174432</v>
      </c>
      <c r="AD4300" s="18">
        <v>174432</v>
      </c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/>
      <c r="AR4300"/>
      <c r="AS4300"/>
      <c r="AT4300"/>
      <c r="AU4300"/>
      <c r="AV4300"/>
      <c r="AW4300"/>
    </row>
    <row r="4301" spans="1:49" s="1" customFormat="1" x14ac:dyDescent="0.25">
      <c r="A4301" s="13">
        <v>2025</v>
      </c>
      <c r="B4301" s="14" t="s">
        <v>27</v>
      </c>
      <c r="C4301" s="14" t="s">
        <v>416</v>
      </c>
      <c r="D4301" s="14">
        <v>70856400</v>
      </c>
      <c r="E4301" s="13">
        <v>1</v>
      </c>
      <c r="F4301" s="14" t="s">
        <v>417</v>
      </c>
      <c r="G4301" s="14">
        <v>13201088</v>
      </c>
      <c r="H4301" s="13">
        <v>35892</v>
      </c>
      <c r="I4301" s="14" t="s">
        <v>1302</v>
      </c>
      <c r="J4301" s="14" t="s">
        <v>341</v>
      </c>
      <c r="K4301" s="14" t="s">
        <v>190</v>
      </c>
      <c r="L4301" s="14" t="s">
        <v>132</v>
      </c>
      <c r="M4301" s="14" t="s">
        <v>602</v>
      </c>
      <c r="N4301" s="14" t="s">
        <v>96</v>
      </c>
      <c r="O4301" s="14" t="s">
        <v>603</v>
      </c>
      <c r="P4301" s="13">
        <v>44</v>
      </c>
      <c r="Q4301" s="15">
        <v>41717</v>
      </c>
      <c r="R4301" s="15">
        <v>41717</v>
      </c>
      <c r="S4301" s="13">
        <v>11</v>
      </c>
      <c r="T4301" s="16">
        <v>0.76552197802197797</v>
      </c>
      <c r="U4301" s="17">
        <v>20</v>
      </c>
      <c r="V4301" s="17">
        <v>20</v>
      </c>
      <c r="W4301" s="17">
        <v>15</v>
      </c>
      <c r="X4301" s="17">
        <v>25</v>
      </c>
      <c r="Y4301" s="17">
        <v>80</v>
      </c>
      <c r="Z4301" s="18" t="s">
        <v>8698</v>
      </c>
      <c r="AA4301" s="17"/>
      <c r="AB4301" s="18">
        <v>396436</v>
      </c>
      <c r="AC4301" s="18">
        <v>198218</v>
      </c>
      <c r="AD4301" s="18">
        <v>198218</v>
      </c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</row>
    <row r="4302" spans="1:49" s="1" customFormat="1" x14ac:dyDescent="0.25">
      <c r="A4302" s="13">
        <v>2025</v>
      </c>
      <c r="B4302" s="14" t="s">
        <v>27</v>
      </c>
      <c r="C4302" s="14" t="s">
        <v>416</v>
      </c>
      <c r="D4302" s="14">
        <v>70856400</v>
      </c>
      <c r="E4302" s="13">
        <v>1</v>
      </c>
      <c r="F4302" s="14" t="s">
        <v>417</v>
      </c>
      <c r="G4302" s="14">
        <v>13201097</v>
      </c>
      <c r="H4302" s="13">
        <v>35897</v>
      </c>
      <c r="I4302" s="14" t="s">
        <v>423</v>
      </c>
      <c r="J4302" s="14" t="s">
        <v>5687</v>
      </c>
      <c r="K4302" s="14" t="s">
        <v>5688</v>
      </c>
      <c r="L4302" s="14" t="s">
        <v>217</v>
      </c>
      <c r="M4302" s="14" t="s">
        <v>2044</v>
      </c>
      <c r="N4302" s="14" t="s">
        <v>96</v>
      </c>
      <c r="O4302" s="14" t="s">
        <v>603</v>
      </c>
      <c r="P4302" s="13">
        <v>44</v>
      </c>
      <c r="Q4302" s="15">
        <v>45006</v>
      </c>
      <c r="R4302" s="15">
        <v>45006</v>
      </c>
      <c r="S4302" s="13">
        <v>2</v>
      </c>
      <c r="T4302" s="16">
        <v>0.43375850340136052</v>
      </c>
      <c r="U4302" s="17">
        <v>10</v>
      </c>
      <c r="V4302" s="17">
        <v>20</v>
      </c>
      <c r="W4302" s="17">
        <v>15</v>
      </c>
      <c r="X4302" s="17">
        <v>25</v>
      </c>
      <c r="Y4302" s="17">
        <v>70</v>
      </c>
      <c r="Z4302" s="18" t="s">
        <v>8698</v>
      </c>
      <c r="AA4302" s="17"/>
      <c r="AB4302" s="18">
        <v>293363</v>
      </c>
      <c r="AC4302" s="18">
        <v>146682</v>
      </c>
      <c r="AD4302" s="18">
        <v>146681</v>
      </c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</row>
    <row r="4303" spans="1:49" s="1" customFormat="1" x14ac:dyDescent="0.25">
      <c r="A4303" s="13">
        <v>2025</v>
      </c>
      <c r="B4303" s="14" t="s">
        <v>27</v>
      </c>
      <c r="C4303" s="14" t="s">
        <v>416</v>
      </c>
      <c r="D4303" s="14">
        <v>70856400</v>
      </c>
      <c r="E4303" s="13">
        <v>1</v>
      </c>
      <c r="F4303" s="14" t="s">
        <v>417</v>
      </c>
      <c r="G4303" s="14">
        <v>13201061</v>
      </c>
      <c r="H4303" s="13">
        <v>35873</v>
      </c>
      <c r="I4303" s="14" t="s">
        <v>7836</v>
      </c>
      <c r="J4303" s="14" t="s">
        <v>3194</v>
      </c>
      <c r="K4303" s="14" t="s">
        <v>889</v>
      </c>
      <c r="L4303" s="14" t="s">
        <v>33</v>
      </c>
      <c r="M4303" s="14" t="s">
        <v>602</v>
      </c>
      <c r="N4303" s="14" t="s">
        <v>96</v>
      </c>
      <c r="O4303" s="14" t="s">
        <v>603</v>
      </c>
      <c r="P4303" s="13">
        <v>44</v>
      </c>
      <c r="Q4303" s="15">
        <v>40184</v>
      </c>
      <c r="R4303" s="15">
        <v>40184</v>
      </c>
      <c r="S4303" s="13">
        <v>15</v>
      </c>
      <c r="T4303" s="16">
        <v>0.55178571428571432</v>
      </c>
      <c r="U4303" s="17">
        <v>20</v>
      </c>
      <c r="V4303" s="17">
        <v>20</v>
      </c>
      <c r="W4303" s="17">
        <v>15</v>
      </c>
      <c r="X4303" s="17">
        <v>25</v>
      </c>
      <c r="Y4303" s="17">
        <v>80</v>
      </c>
      <c r="Z4303" s="18" t="s">
        <v>8698</v>
      </c>
      <c r="AA4303" s="17"/>
      <c r="AB4303" s="18">
        <v>396436</v>
      </c>
      <c r="AC4303" s="18">
        <v>198218</v>
      </c>
      <c r="AD4303" s="18">
        <v>198218</v>
      </c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/>
      <c r="AR4303"/>
      <c r="AS4303"/>
      <c r="AT4303"/>
      <c r="AU4303"/>
      <c r="AV4303"/>
      <c r="AW4303"/>
    </row>
    <row r="4304" spans="1:49" s="1" customFormat="1" x14ac:dyDescent="0.25">
      <c r="A4304" s="13">
        <v>2025</v>
      </c>
      <c r="B4304" s="14" t="s">
        <v>27</v>
      </c>
      <c r="C4304" s="14" t="s">
        <v>416</v>
      </c>
      <c r="D4304" s="14">
        <v>70856400</v>
      </c>
      <c r="E4304" s="13">
        <v>1</v>
      </c>
      <c r="F4304" s="14" t="s">
        <v>417</v>
      </c>
      <c r="G4304" s="14">
        <v>13201050</v>
      </c>
      <c r="H4304" s="13">
        <v>35870</v>
      </c>
      <c r="I4304" s="14" t="s">
        <v>514</v>
      </c>
      <c r="J4304" s="14" t="s">
        <v>5689</v>
      </c>
      <c r="K4304" s="14" t="s">
        <v>142</v>
      </c>
      <c r="L4304" s="14" t="s">
        <v>730</v>
      </c>
      <c r="M4304" s="14" t="s">
        <v>602</v>
      </c>
      <c r="N4304" s="14" t="s">
        <v>96</v>
      </c>
      <c r="O4304" s="14" t="s">
        <v>603</v>
      </c>
      <c r="P4304" s="13">
        <v>44</v>
      </c>
      <c r="Q4304" s="15">
        <v>41888</v>
      </c>
      <c r="R4304" s="15">
        <v>41888</v>
      </c>
      <c r="S4304" s="13">
        <v>10</v>
      </c>
      <c r="T4304" s="16">
        <v>0.43183940242763774</v>
      </c>
      <c r="U4304" s="17">
        <v>15</v>
      </c>
      <c r="V4304" s="17">
        <v>20</v>
      </c>
      <c r="W4304" s="17">
        <v>15</v>
      </c>
      <c r="X4304" s="17">
        <v>25</v>
      </c>
      <c r="Y4304" s="17">
        <v>75</v>
      </c>
      <c r="Z4304" s="18" t="s">
        <v>8698</v>
      </c>
      <c r="AA4304" s="17"/>
      <c r="AB4304" s="18">
        <v>348864</v>
      </c>
      <c r="AC4304" s="18">
        <v>174432</v>
      </c>
      <c r="AD4304" s="18">
        <v>174432</v>
      </c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/>
      <c r="AR4304"/>
      <c r="AS4304"/>
      <c r="AT4304"/>
      <c r="AU4304"/>
      <c r="AV4304"/>
      <c r="AW4304"/>
    </row>
    <row r="4305" spans="1:49" s="1" customFormat="1" x14ac:dyDescent="0.25">
      <c r="A4305" s="13">
        <v>2025</v>
      </c>
      <c r="B4305" s="14" t="s">
        <v>27</v>
      </c>
      <c r="C4305" s="14" t="s">
        <v>416</v>
      </c>
      <c r="D4305" s="14">
        <v>70856400</v>
      </c>
      <c r="E4305" s="13">
        <v>1</v>
      </c>
      <c r="F4305" s="14" t="s">
        <v>417</v>
      </c>
      <c r="G4305" s="14">
        <v>13201090</v>
      </c>
      <c r="H4305" s="13">
        <v>35894</v>
      </c>
      <c r="I4305" s="14" t="s">
        <v>2283</v>
      </c>
      <c r="J4305" s="14" t="s">
        <v>5690</v>
      </c>
      <c r="K4305" s="14" t="s">
        <v>145</v>
      </c>
      <c r="L4305" s="14" t="s">
        <v>257</v>
      </c>
      <c r="M4305" s="14" t="s">
        <v>602</v>
      </c>
      <c r="N4305" s="14" t="s">
        <v>96</v>
      </c>
      <c r="O4305" s="14" t="s">
        <v>603</v>
      </c>
      <c r="P4305" s="13">
        <v>44</v>
      </c>
      <c r="Q4305" s="15">
        <v>39888</v>
      </c>
      <c r="R4305" s="15">
        <v>39888</v>
      </c>
      <c r="S4305" s="13">
        <v>16</v>
      </c>
      <c r="T4305" s="16">
        <v>0.48255494505494501</v>
      </c>
      <c r="U4305" s="17">
        <v>25</v>
      </c>
      <c r="V4305" s="17">
        <v>20</v>
      </c>
      <c r="W4305" s="17">
        <v>15</v>
      </c>
      <c r="X4305" s="17">
        <v>25</v>
      </c>
      <c r="Y4305" s="17">
        <v>85</v>
      </c>
      <c r="Z4305" s="18" t="s">
        <v>8698</v>
      </c>
      <c r="AA4305" s="17"/>
      <c r="AB4305" s="18">
        <v>396436</v>
      </c>
      <c r="AC4305" s="18">
        <v>198218</v>
      </c>
      <c r="AD4305" s="18">
        <v>198218</v>
      </c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/>
      <c r="AR4305"/>
      <c r="AS4305"/>
      <c r="AT4305"/>
      <c r="AU4305"/>
      <c r="AV4305"/>
      <c r="AW4305"/>
    </row>
    <row r="4306" spans="1:49" s="1" customFormat="1" x14ac:dyDescent="0.25">
      <c r="A4306" s="13">
        <v>2025</v>
      </c>
      <c r="B4306" s="14" t="s">
        <v>27</v>
      </c>
      <c r="C4306" s="14" t="s">
        <v>416</v>
      </c>
      <c r="D4306" s="14">
        <v>70856400</v>
      </c>
      <c r="E4306" s="13">
        <v>1</v>
      </c>
      <c r="F4306" s="14" t="s">
        <v>417</v>
      </c>
      <c r="G4306" s="14">
        <v>13201073</v>
      </c>
      <c r="H4306" s="13">
        <v>35879</v>
      </c>
      <c r="I4306" s="14" t="s">
        <v>7917</v>
      </c>
      <c r="J4306" s="14" t="s">
        <v>5691</v>
      </c>
      <c r="K4306" s="14" t="s">
        <v>3394</v>
      </c>
      <c r="L4306" s="14" t="s">
        <v>1975</v>
      </c>
      <c r="M4306" s="14" t="s">
        <v>602</v>
      </c>
      <c r="N4306" s="14" t="s">
        <v>96</v>
      </c>
      <c r="O4306" s="14" t="s">
        <v>603</v>
      </c>
      <c r="P4306" s="13">
        <v>44</v>
      </c>
      <c r="Q4306" s="15">
        <v>42736</v>
      </c>
      <c r="R4306" s="15">
        <v>42736</v>
      </c>
      <c r="S4306" s="13">
        <v>8</v>
      </c>
      <c r="T4306" s="16">
        <v>0.48067226890756298</v>
      </c>
      <c r="U4306" s="17">
        <v>15</v>
      </c>
      <c r="V4306" s="17">
        <v>20</v>
      </c>
      <c r="W4306" s="17">
        <v>15</v>
      </c>
      <c r="X4306" s="17">
        <v>25</v>
      </c>
      <c r="Y4306" s="17">
        <v>75</v>
      </c>
      <c r="Z4306" s="18" t="s">
        <v>8698</v>
      </c>
      <c r="AA4306" s="17"/>
      <c r="AB4306" s="18">
        <v>348864</v>
      </c>
      <c r="AC4306" s="18">
        <v>174432</v>
      </c>
      <c r="AD4306" s="18">
        <v>174432</v>
      </c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</row>
    <row r="4307" spans="1:49" s="1" customFormat="1" x14ac:dyDescent="0.25">
      <c r="A4307" s="13">
        <v>2025</v>
      </c>
      <c r="B4307" s="14" t="s">
        <v>27</v>
      </c>
      <c r="C4307" s="14" t="s">
        <v>825</v>
      </c>
      <c r="D4307" s="14">
        <v>69072600</v>
      </c>
      <c r="E4307" s="13">
        <v>9</v>
      </c>
      <c r="F4307" s="14" t="s">
        <v>826</v>
      </c>
      <c r="G4307" s="14">
        <v>13404014</v>
      </c>
      <c r="H4307" s="13">
        <v>36019</v>
      </c>
      <c r="I4307" s="14" t="s">
        <v>8006</v>
      </c>
      <c r="J4307" s="14" t="s">
        <v>5692</v>
      </c>
      <c r="K4307" s="14" t="s">
        <v>248</v>
      </c>
      <c r="L4307" s="14" t="s">
        <v>33</v>
      </c>
      <c r="M4307" s="14" t="s">
        <v>602</v>
      </c>
      <c r="N4307" s="14" t="s">
        <v>96</v>
      </c>
      <c r="O4307" s="14" t="s">
        <v>603</v>
      </c>
      <c r="P4307" s="13">
        <v>44</v>
      </c>
      <c r="Q4307" s="15">
        <v>41991</v>
      </c>
      <c r="R4307" s="15">
        <v>41991</v>
      </c>
      <c r="S4307" s="13">
        <v>10</v>
      </c>
      <c r="T4307" s="16">
        <v>0.39268707482993198</v>
      </c>
      <c r="U4307" s="17">
        <v>15</v>
      </c>
      <c r="V4307" s="17">
        <v>20</v>
      </c>
      <c r="W4307" s="17">
        <v>15</v>
      </c>
      <c r="X4307" s="17">
        <v>25</v>
      </c>
      <c r="Y4307" s="17">
        <v>75</v>
      </c>
      <c r="Z4307" s="18" t="s">
        <v>8698</v>
      </c>
      <c r="AA4307" s="17"/>
      <c r="AB4307" s="18">
        <v>348864</v>
      </c>
      <c r="AC4307" s="18">
        <v>174432</v>
      </c>
      <c r="AD4307" s="18">
        <v>174432</v>
      </c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</row>
    <row r="4308" spans="1:49" s="1" customFormat="1" x14ac:dyDescent="0.25">
      <c r="A4308" s="13">
        <v>2025</v>
      </c>
      <c r="B4308" s="14" t="s">
        <v>670</v>
      </c>
      <c r="C4308" s="14" t="s">
        <v>2251</v>
      </c>
      <c r="D4308" s="14">
        <v>69160400</v>
      </c>
      <c r="E4308" s="13">
        <v>4</v>
      </c>
      <c r="F4308" s="14" t="s">
        <v>2252</v>
      </c>
      <c r="G4308" s="14">
        <v>8206011</v>
      </c>
      <c r="H4308" s="13">
        <v>34449</v>
      </c>
      <c r="I4308" s="14" t="s">
        <v>2335</v>
      </c>
      <c r="J4308" s="14" t="s">
        <v>5693</v>
      </c>
      <c r="K4308" s="14" t="s">
        <v>163</v>
      </c>
      <c r="L4308" s="14" t="s">
        <v>75</v>
      </c>
      <c r="M4308" s="14" t="s">
        <v>629</v>
      </c>
      <c r="N4308" s="14" t="s">
        <v>2336</v>
      </c>
      <c r="O4308" s="14" t="s">
        <v>603</v>
      </c>
      <c r="P4308" s="13">
        <v>44</v>
      </c>
      <c r="Q4308" s="15">
        <v>41076</v>
      </c>
      <c r="R4308" s="15">
        <v>41086</v>
      </c>
      <c r="S4308" s="13">
        <v>13</v>
      </c>
      <c r="T4308" s="16">
        <v>0.62747252747252746</v>
      </c>
      <c r="U4308" s="17">
        <v>20</v>
      </c>
      <c r="V4308" s="17">
        <v>20</v>
      </c>
      <c r="W4308" s="17">
        <v>15</v>
      </c>
      <c r="X4308" s="17">
        <v>25</v>
      </c>
      <c r="Y4308" s="17">
        <v>80</v>
      </c>
      <c r="Z4308" s="18" t="s">
        <v>8698</v>
      </c>
      <c r="AA4308" s="17"/>
      <c r="AB4308" s="18">
        <v>396436</v>
      </c>
      <c r="AC4308" s="18">
        <v>198218</v>
      </c>
      <c r="AD4308" s="18">
        <v>198218</v>
      </c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</row>
    <row r="4309" spans="1:49" s="1" customFormat="1" x14ac:dyDescent="0.25">
      <c r="A4309" s="13">
        <v>2025</v>
      </c>
      <c r="B4309" s="14" t="s">
        <v>670</v>
      </c>
      <c r="C4309" s="14" t="s">
        <v>681</v>
      </c>
      <c r="D4309" s="14">
        <v>69160300</v>
      </c>
      <c r="E4309" s="13">
        <v>8</v>
      </c>
      <c r="F4309" s="14" t="s">
        <v>682</v>
      </c>
      <c r="G4309" s="14">
        <v>8201006</v>
      </c>
      <c r="H4309" s="13">
        <v>34392</v>
      </c>
      <c r="I4309" s="14" t="s">
        <v>1943</v>
      </c>
      <c r="J4309" s="14" t="s">
        <v>5694</v>
      </c>
      <c r="K4309" s="14" t="s">
        <v>4527</v>
      </c>
      <c r="L4309" s="14" t="s">
        <v>4528</v>
      </c>
      <c r="M4309" s="14" t="s">
        <v>567</v>
      </c>
      <c r="N4309" s="14" t="s">
        <v>96</v>
      </c>
      <c r="O4309" s="14" t="s">
        <v>603</v>
      </c>
      <c r="P4309" s="13">
        <v>44</v>
      </c>
      <c r="Q4309" s="15">
        <v>39888</v>
      </c>
      <c r="R4309" s="15">
        <v>39888</v>
      </c>
      <c r="S4309" s="13">
        <v>16</v>
      </c>
      <c r="T4309" s="16">
        <v>0.42738095238095236</v>
      </c>
      <c r="U4309" s="17">
        <v>25</v>
      </c>
      <c r="V4309" s="17">
        <v>20</v>
      </c>
      <c r="W4309" s="17">
        <v>15</v>
      </c>
      <c r="X4309" s="17">
        <v>25</v>
      </c>
      <c r="Y4309" s="17">
        <v>85</v>
      </c>
      <c r="Z4309" s="18" t="s">
        <v>8698</v>
      </c>
      <c r="AA4309" s="17"/>
      <c r="AB4309" s="18">
        <v>396436</v>
      </c>
      <c r="AC4309" s="18">
        <v>198218</v>
      </c>
      <c r="AD4309" s="18">
        <v>198218</v>
      </c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/>
      <c r="AR4309"/>
      <c r="AS4309"/>
      <c r="AT4309"/>
      <c r="AU4309"/>
      <c r="AV4309"/>
      <c r="AW4309"/>
    </row>
    <row r="4310" spans="1:49" s="1" customFormat="1" x14ac:dyDescent="0.25">
      <c r="A4310" s="13">
        <v>2025</v>
      </c>
      <c r="B4310" s="14" t="s">
        <v>670</v>
      </c>
      <c r="C4310" s="14" t="s">
        <v>2251</v>
      </c>
      <c r="D4310" s="14">
        <v>69160400</v>
      </c>
      <c r="E4310" s="13">
        <v>4</v>
      </c>
      <c r="F4310" s="14" t="s">
        <v>2252</v>
      </c>
      <c r="G4310" s="14">
        <v>8206011</v>
      </c>
      <c r="H4310" s="13">
        <v>34449</v>
      </c>
      <c r="I4310" s="14" t="s">
        <v>2335</v>
      </c>
      <c r="J4310" s="14" t="s">
        <v>224</v>
      </c>
      <c r="K4310" s="14" t="s">
        <v>381</v>
      </c>
      <c r="L4310" s="14" t="s">
        <v>75</v>
      </c>
      <c r="M4310" s="14" t="s">
        <v>629</v>
      </c>
      <c r="N4310" s="14" t="s">
        <v>2336</v>
      </c>
      <c r="O4310" s="14" t="s">
        <v>603</v>
      </c>
      <c r="P4310" s="13">
        <v>44</v>
      </c>
      <c r="Q4310" s="15">
        <v>39997</v>
      </c>
      <c r="R4310" s="15">
        <v>39997</v>
      </c>
      <c r="S4310" s="13">
        <v>16</v>
      </c>
      <c r="T4310" s="16">
        <v>0.62747252747252746</v>
      </c>
      <c r="U4310" s="17">
        <v>25</v>
      </c>
      <c r="V4310" s="17">
        <v>20</v>
      </c>
      <c r="W4310" s="17">
        <v>15</v>
      </c>
      <c r="X4310" s="17">
        <v>25</v>
      </c>
      <c r="Y4310" s="17">
        <v>85</v>
      </c>
      <c r="Z4310" s="18" t="s">
        <v>8698</v>
      </c>
      <c r="AA4310" s="17"/>
      <c r="AB4310" s="18">
        <v>396436</v>
      </c>
      <c r="AC4310" s="18">
        <v>198218</v>
      </c>
      <c r="AD4310" s="18">
        <v>198218</v>
      </c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</row>
    <row r="4311" spans="1:49" s="1" customFormat="1" x14ac:dyDescent="0.25">
      <c r="A4311" s="13">
        <v>2025</v>
      </c>
      <c r="B4311" s="14" t="s">
        <v>670</v>
      </c>
      <c r="C4311" s="14" t="s">
        <v>2251</v>
      </c>
      <c r="D4311" s="14">
        <v>69160400</v>
      </c>
      <c r="E4311" s="13">
        <v>4</v>
      </c>
      <c r="F4311" s="14" t="s">
        <v>2252</v>
      </c>
      <c r="G4311" s="14">
        <v>8206015</v>
      </c>
      <c r="H4311" s="13">
        <v>34453</v>
      </c>
      <c r="I4311" s="14" t="s">
        <v>2253</v>
      </c>
      <c r="J4311" s="14" t="s">
        <v>1759</v>
      </c>
      <c r="K4311" s="14" t="s">
        <v>381</v>
      </c>
      <c r="L4311" s="14" t="s">
        <v>75</v>
      </c>
      <c r="M4311" s="14" t="s">
        <v>629</v>
      </c>
      <c r="N4311" s="14" t="s">
        <v>2336</v>
      </c>
      <c r="O4311" s="14" t="s">
        <v>603</v>
      </c>
      <c r="P4311" s="13">
        <v>44</v>
      </c>
      <c r="Q4311" s="15">
        <v>41791</v>
      </c>
      <c r="R4311" s="15">
        <v>42110</v>
      </c>
      <c r="S4311" s="13">
        <v>11</v>
      </c>
      <c r="T4311" s="16">
        <v>0.76291208791208787</v>
      </c>
      <c r="U4311" s="17">
        <v>20</v>
      </c>
      <c r="V4311" s="17">
        <v>20</v>
      </c>
      <c r="W4311" s="17">
        <v>15</v>
      </c>
      <c r="X4311" s="17">
        <v>25</v>
      </c>
      <c r="Y4311" s="17">
        <v>80</v>
      </c>
      <c r="Z4311" s="18" t="s">
        <v>8698</v>
      </c>
      <c r="AA4311" s="17"/>
      <c r="AB4311" s="18">
        <v>396436</v>
      </c>
      <c r="AC4311" s="18">
        <v>198218</v>
      </c>
      <c r="AD4311" s="18">
        <v>198218</v>
      </c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/>
      <c r="AR4311"/>
      <c r="AS4311"/>
      <c r="AT4311"/>
      <c r="AU4311"/>
      <c r="AV4311"/>
      <c r="AW4311"/>
    </row>
    <row r="4312" spans="1:49" s="1" customFormat="1" x14ac:dyDescent="0.25">
      <c r="A4312" s="13">
        <v>2025</v>
      </c>
      <c r="B4312" s="14" t="s">
        <v>714</v>
      </c>
      <c r="C4312" s="14" t="s">
        <v>240</v>
      </c>
      <c r="D4312" s="14">
        <v>69220100</v>
      </c>
      <c r="E4312" s="13">
        <v>0</v>
      </c>
      <c r="F4312" s="14" t="s">
        <v>241</v>
      </c>
      <c r="G4312" s="14">
        <v>10101005</v>
      </c>
      <c r="H4312" s="13">
        <v>35078</v>
      </c>
      <c r="I4312" s="14" t="s">
        <v>1840</v>
      </c>
      <c r="J4312" s="14" t="s">
        <v>8237</v>
      </c>
      <c r="K4312" s="14" t="s">
        <v>1646</v>
      </c>
      <c r="L4312" s="14" t="s">
        <v>730</v>
      </c>
      <c r="M4312" s="14" t="s">
        <v>1057</v>
      </c>
      <c r="N4312" s="14" t="s">
        <v>282</v>
      </c>
      <c r="O4312" s="14" t="s">
        <v>603</v>
      </c>
      <c r="P4312" s="13">
        <v>44</v>
      </c>
      <c r="Q4312" s="15">
        <v>42270</v>
      </c>
      <c r="R4312" s="15">
        <v>42086</v>
      </c>
      <c r="S4312" s="13">
        <v>9</v>
      </c>
      <c r="T4312" s="16">
        <v>0.47752100840336131</v>
      </c>
      <c r="U4312" s="17">
        <v>15</v>
      </c>
      <c r="V4312" s="17">
        <v>20</v>
      </c>
      <c r="W4312" s="17">
        <v>15</v>
      </c>
      <c r="X4312" s="17">
        <v>25</v>
      </c>
      <c r="Y4312" s="17">
        <v>75</v>
      </c>
      <c r="Z4312" s="18" t="s">
        <v>8697</v>
      </c>
      <c r="AA4312" s="17" t="s">
        <v>8700</v>
      </c>
      <c r="AB4312" s="18">
        <v>237862</v>
      </c>
      <c r="AC4312" s="18">
        <v>118931</v>
      </c>
      <c r="AD4312" s="18">
        <v>118931</v>
      </c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</row>
    <row r="4313" spans="1:49" s="1" customFormat="1" x14ac:dyDescent="0.25">
      <c r="A4313" s="13">
        <v>2025</v>
      </c>
      <c r="B4313" s="14" t="s">
        <v>670</v>
      </c>
      <c r="C4313" s="14" t="s">
        <v>2251</v>
      </c>
      <c r="D4313" s="14">
        <v>69160400</v>
      </c>
      <c r="E4313" s="13">
        <v>4</v>
      </c>
      <c r="F4313" s="14" t="s">
        <v>2252</v>
      </c>
      <c r="G4313" s="14">
        <v>8206016</v>
      </c>
      <c r="H4313" s="13">
        <v>34454</v>
      </c>
      <c r="I4313" s="14" t="s">
        <v>4420</v>
      </c>
      <c r="J4313" s="14" t="s">
        <v>152</v>
      </c>
      <c r="K4313" s="14" t="s">
        <v>2699</v>
      </c>
      <c r="L4313" s="14" t="s">
        <v>142</v>
      </c>
      <c r="M4313" s="14" t="s">
        <v>567</v>
      </c>
      <c r="N4313" s="14" t="s">
        <v>2336</v>
      </c>
      <c r="O4313" s="14" t="s">
        <v>603</v>
      </c>
      <c r="P4313" s="13">
        <v>44</v>
      </c>
      <c r="Q4313" s="15">
        <v>40087</v>
      </c>
      <c r="R4313" s="15">
        <v>40210</v>
      </c>
      <c r="S4313" s="13">
        <v>15</v>
      </c>
      <c r="T4313" s="16">
        <v>0.64866071428571437</v>
      </c>
      <c r="U4313" s="17">
        <v>20</v>
      </c>
      <c r="V4313" s="17">
        <v>20</v>
      </c>
      <c r="W4313" s="17">
        <v>15</v>
      </c>
      <c r="X4313" s="17">
        <v>25</v>
      </c>
      <c r="Y4313" s="17">
        <v>80</v>
      </c>
      <c r="Z4313" s="18" t="s">
        <v>8698</v>
      </c>
      <c r="AA4313" s="17"/>
      <c r="AB4313" s="18">
        <v>396436</v>
      </c>
      <c r="AC4313" s="18">
        <v>198218</v>
      </c>
      <c r="AD4313" s="18">
        <v>198218</v>
      </c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</row>
    <row r="4314" spans="1:49" s="1" customFormat="1" x14ac:dyDescent="0.25">
      <c r="A4314" s="13">
        <v>2025</v>
      </c>
      <c r="B4314" s="14" t="s">
        <v>27</v>
      </c>
      <c r="C4314" s="14" t="s">
        <v>53</v>
      </c>
      <c r="D4314" s="14">
        <v>70933700</v>
      </c>
      <c r="E4314" s="13">
        <v>9</v>
      </c>
      <c r="F4314" s="14" t="s">
        <v>54</v>
      </c>
      <c r="G4314" s="14">
        <v>13110040</v>
      </c>
      <c r="H4314" s="13">
        <v>35525</v>
      </c>
      <c r="I4314" s="14" t="s">
        <v>192</v>
      </c>
      <c r="J4314" s="14" t="s">
        <v>5695</v>
      </c>
      <c r="K4314" s="14" t="s">
        <v>120</v>
      </c>
      <c r="L4314" s="14" t="s">
        <v>67</v>
      </c>
      <c r="M4314" s="14" t="s">
        <v>602</v>
      </c>
      <c r="N4314" s="14" t="s">
        <v>110</v>
      </c>
      <c r="O4314" s="14" t="s">
        <v>603</v>
      </c>
      <c r="P4314" s="13">
        <v>44</v>
      </c>
      <c r="Q4314" s="15">
        <v>41870</v>
      </c>
      <c r="R4314" s="15">
        <v>42403</v>
      </c>
      <c r="S4314" s="13">
        <v>11</v>
      </c>
      <c r="T4314" s="16">
        <v>0.5978174603174603</v>
      </c>
      <c r="U4314" s="17">
        <v>20</v>
      </c>
      <c r="V4314" s="17">
        <v>20</v>
      </c>
      <c r="W4314" s="17">
        <v>15</v>
      </c>
      <c r="X4314" s="17">
        <v>25</v>
      </c>
      <c r="Y4314" s="17">
        <v>80</v>
      </c>
      <c r="Z4314" s="18" t="s">
        <v>8698</v>
      </c>
      <c r="AA4314" s="17"/>
      <c r="AB4314" s="18">
        <v>396436</v>
      </c>
      <c r="AC4314" s="18">
        <v>198218</v>
      </c>
      <c r="AD4314" s="18">
        <v>198218</v>
      </c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/>
      <c r="AR4314"/>
      <c r="AS4314"/>
      <c r="AT4314"/>
      <c r="AU4314"/>
      <c r="AV4314"/>
      <c r="AW4314"/>
    </row>
    <row r="4315" spans="1:49" s="1" customFormat="1" x14ac:dyDescent="0.25">
      <c r="A4315" s="13">
        <v>2025</v>
      </c>
      <c r="B4315" s="14" t="s">
        <v>27</v>
      </c>
      <c r="C4315" s="14" t="s">
        <v>416</v>
      </c>
      <c r="D4315" s="14">
        <v>70856400</v>
      </c>
      <c r="E4315" s="13">
        <v>1</v>
      </c>
      <c r="F4315" s="14" t="s">
        <v>417</v>
      </c>
      <c r="G4315" s="14">
        <v>13201098</v>
      </c>
      <c r="H4315" s="13">
        <v>35898</v>
      </c>
      <c r="I4315" s="14" t="s">
        <v>1949</v>
      </c>
      <c r="J4315" s="14" t="s">
        <v>5696</v>
      </c>
      <c r="K4315" s="14" t="s">
        <v>1403</v>
      </c>
      <c r="L4315" s="14" t="s">
        <v>69</v>
      </c>
      <c r="M4315" s="14" t="s">
        <v>799</v>
      </c>
      <c r="N4315" s="14" t="s">
        <v>96</v>
      </c>
      <c r="O4315" s="14" t="s">
        <v>603</v>
      </c>
      <c r="P4315" s="13">
        <v>44</v>
      </c>
      <c r="Q4315" s="15">
        <v>39821</v>
      </c>
      <c r="R4315" s="15">
        <v>39821</v>
      </c>
      <c r="S4315" s="13">
        <v>16</v>
      </c>
      <c r="T4315" s="16">
        <v>0.51853741496598638</v>
      </c>
      <c r="U4315" s="17">
        <v>25</v>
      </c>
      <c r="V4315" s="17">
        <v>20</v>
      </c>
      <c r="W4315" s="17">
        <v>15</v>
      </c>
      <c r="X4315" s="17">
        <v>25</v>
      </c>
      <c r="Y4315" s="17">
        <v>85</v>
      </c>
      <c r="Z4315" s="18" t="s">
        <v>8698</v>
      </c>
      <c r="AA4315" s="17"/>
      <c r="AB4315" s="18">
        <v>396436</v>
      </c>
      <c r="AC4315" s="18">
        <v>198218</v>
      </c>
      <c r="AD4315" s="18">
        <v>198218</v>
      </c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</row>
    <row r="4316" spans="1:49" s="1" customFormat="1" x14ac:dyDescent="0.25">
      <c r="A4316" s="13">
        <v>2025</v>
      </c>
      <c r="B4316" s="14" t="s">
        <v>27</v>
      </c>
      <c r="C4316" s="14" t="s">
        <v>56</v>
      </c>
      <c r="D4316" s="14">
        <v>69073000</v>
      </c>
      <c r="E4316" s="13">
        <v>6</v>
      </c>
      <c r="F4316" s="14" t="s">
        <v>57</v>
      </c>
      <c r="G4316" s="14">
        <v>13602017</v>
      </c>
      <c r="H4316" s="13">
        <v>36096</v>
      </c>
      <c r="I4316" s="14" t="s">
        <v>782</v>
      </c>
      <c r="J4316" s="14" t="s">
        <v>5681</v>
      </c>
      <c r="K4316" s="14" t="s">
        <v>359</v>
      </c>
      <c r="L4316" s="14" t="s">
        <v>190</v>
      </c>
      <c r="M4316" s="14" t="s">
        <v>629</v>
      </c>
      <c r="N4316" s="14" t="s">
        <v>96</v>
      </c>
      <c r="O4316" s="14" t="s">
        <v>603</v>
      </c>
      <c r="P4316" s="13">
        <v>44</v>
      </c>
      <c r="Q4316" s="15">
        <v>43451</v>
      </c>
      <c r="R4316" s="15">
        <v>43451</v>
      </c>
      <c r="S4316" s="13">
        <v>6</v>
      </c>
      <c r="T4316" s="16">
        <v>0.66346153846153844</v>
      </c>
      <c r="U4316" s="17">
        <v>15</v>
      </c>
      <c r="V4316" s="17">
        <v>20</v>
      </c>
      <c r="W4316" s="17">
        <v>15</v>
      </c>
      <c r="X4316" s="17">
        <v>25</v>
      </c>
      <c r="Y4316" s="17">
        <v>75</v>
      </c>
      <c r="Z4316" s="18" t="s">
        <v>8698</v>
      </c>
      <c r="AA4316" s="17"/>
      <c r="AB4316" s="18">
        <v>348864</v>
      </c>
      <c r="AC4316" s="18">
        <v>174432</v>
      </c>
      <c r="AD4316" s="18">
        <v>174432</v>
      </c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</row>
    <row r="4317" spans="1:49" s="1" customFormat="1" x14ac:dyDescent="0.25">
      <c r="A4317" s="13">
        <v>2025</v>
      </c>
      <c r="B4317" s="14" t="s">
        <v>604</v>
      </c>
      <c r="C4317" s="14" t="s">
        <v>90</v>
      </c>
      <c r="D4317" s="14">
        <v>69190700</v>
      </c>
      <c r="E4317" s="13">
        <v>7</v>
      </c>
      <c r="F4317" s="14" t="s">
        <v>91</v>
      </c>
      <c r="G4317" s="14">
        <v>9101089</v>
      </c>
      <c r="H4317" s="13">
        <v>34774</v>
      </c>
      <c r="I4317" s="14" t="s">
        <v>2667</v>
      </c>
      <c r="J4317" s="14" t="s">
        <v>5697</v>
      </c>
      <c r="K4317" s="14" t="s">
        <v>5698</v>
      </c>
      <c r="L4317" s="14" t="s">
        <v>5699</v>
      </c>
      <c r="M4317" s="14" t="s">
        <v>567</v>
      </c>
      <c r="N4317" s="14" t="s">
        <v>96</v>
      </c>
      <c r="O4317" s="14" t="s">
        <v>603</v>
      </c>
      <c r="P4317" s="13">
        <v>44</v>
      </c>
      <c r="Q4317" s="15">
        <v>42268</v>
      </c>
      <c r="R4317" s="15">
        <v>42348</v>
      </c>
      <c r="S4317" s="13">
        <v>9</v>
      </c>
      <c r="T4317" s="16">
        <v>0.57802197802197797</v>
      </c>
      <c r="U4317" s="17">
        <v>15</v>
      </c>
      <c r="V4317" s="17">
        <v>20</v>
      </c>
      <c r="W4317" s="17">
        <v>15</v>
      </c>
      <c r="X4317" s="17">
        <v>25</v>
      </c>
      <c r="Y4317" s="17">
        <v>75</v>
      </c>
      <c r="Z4317" s="18" t="s">
        <v>8698</v>
      </c>
      <c r="AA4317" s="17"/>
      <c r="AB4317" s="18">
        <v>348864</v>
      </c>
      <c r="AC4317" s="18">
        <v>174432</v>
      </c>
      <c r="AD4317" s="18">
        <v>174432</v>
      </c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</row>
    <row r="4318" spans="1:49" s="1" customFormat="1" x14ac:dyDescent="0.25">
      <c r="A4318" s="13">
        <v>2025</v>
      </c>
      <c r="B4318" s="14" t="s">
        <v>27</v>
      </c>
      <c r="C4318" s="14" t="s">
        <v>416</v>
      </c>
      <c r="D4318" s="14">
        <v>70856400</v>
      </c>
      <c r="E4318" s="13">
        <v>1</v>
      </c>
      <c r="F4318" s="14" t="s">
        <v>417</v>
      </c>
      <c r="G4318" s="14">
        <v>13201112</v>
      </c>
      <c r="H4318" s="13">
        <v>35907</v>
      </c>
      <c r="I4318" s="14" t="s">
        <v>1046</v>
      </c>
      <c r="J4318" s="14" t="s">
        <v>447</v>
      </c>
      <c r="K4318" s="14" t="s">
        <v>820</v>
      </c>
      <c r="L4318" s="14" t="s">
        <v>257</v>
      </c>
      <c r="M4318" s="14" t="s">
        <v>602</v>
      </c>
      <c r="N4318" s="14" t="s">
        <v>96</v>
      </c>
      <c r="O4318" s="14" t="s">
        <v>603</v>
      </c>
      <c r="P4318" s="13">
        <v>44</v>
      </c>
      <c r="Q4318" s="15">
        <v>40727</v>
      </c>
      <c r="R4318" s="15">
        <v>40727</v>
      </c>
      <c r="S4318" s="13">
        <v>14</v>
      </c>
      <c r="T4318" s="16">
        <v>0.64450549450549466</v>
      </c>
      <c r="U4318" s="17">
        <v>20</v>
      </c>
      <c r="V4318" s="17">
        <v>20</v>
      </c>
      <c r="W4318" s="17">
        <v>15</v>
      </c>
      <c r="X4318" s="17">
        <v>25</v>
      </c>
      <c r="Y4318" s="17">
        <v>80</v>
      </c>
      <c r="Z4318" s="18" t="s">
        <v>8698</v>
      </c>
      <c r="AA4318" s="17"/>
      <c r="AB4318" s="18">
        <v>396436</v>
      </c>
      <c r="AC4318" s="18">
        <v>198218</v>
      </c>
      <c r="AD4318" s="18">
        <v>198218</v>
      </c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</row>
    <row r="4319" spans="1:49" s="1" customFormat="1" x14ac:dyDescent="0.25">
      <c r="A4319" s="13">
        <v>2025</v>
      </c>
      <c r="B4319" s="14" t="s">
        <v>604</v>
      </c>
      <c r="C4319" s="14" t="s">
        <v>815</v>
      </c>
      <c r="D4319" s="14">
        <v>61955000</v>
      </c>
      <c r="E4319" s="13">
        <v>5</v>
      </c>
      <c r="F4319" s="14" t="s">
        <v>816</v>
      </c>
      <c r="G4319" s="14">
        <v>9112036</v>
      </c>
      <c r="H4319" s="13">
        <v>34892</v>
      </c>
      <c r="I4319" s="14" t="s">
        <v>3343</v>
      </c>
      <c r="J4319" s="14" t="s">
        <v>5700</v>
      </c>
      <c r="K4319" s="14" t="s">
        <v>51</v>
      </c>
      <c r="L4319" s="14" t="s">
        <v>4355</v>
      </c>
      <c r="M4319" s="14" t="s">
        <v>629</v>
      </c>
      <c r="N4319" s="14" t="s">
        <v>96</v>
      </c>
      <c r="O4319" s="14" t="s">
        <v>603</v>
      </c>
      <c r="P4319" s="13">
        <v>44</v>
      </c>
      <c r="Q4319" s="15">
        <v>40634</v>
      </c>
      <c r="R4319" s="15">
        <v>40634</v>
      </c>
      <c r="S4319" s="13">
        <v>14</v>
      </c>
      <c r="T4319" s="16">
        <v>0.74166666666666659</v>
      </c>
      <c r="U4319" s="17">
        <v>20</v>
      </c>
      <c r="V4319" s="17">
        <v>20</v>
      </c>
      <c r="W4319" s="17">
        <v>15</v>
      </c>
      <c r="X4319" s="17">
        <v>25</v>
      </c>
      <c r="Y4319" s="17">
        <v>80</v>
      </c>
      <c r="Z4319" s="18" t="s">
        <v>8698</v>
      </c>
      <c r="AA4319" s="17"/>
      <c r="AB4319" s="18">
        <v>396436</v>
      </c>
      <c r="AC4319" s="18">
        <v>198218</v>
      </c>
      <c r="AD4319" s="18">
        <v>198218</v>
      </c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</row>
    <row r="4320" spans="1:49" s="1" customFormat="1" x14ac:dyDescent="0.25">
      <c r="A4320" s="13">
        <v>2025</v>
      </c>
      <c r="B4320" s="14" t="s">
        <v>604</v>
      </c>
      <c r="C4320" s="14" t="s">
        <v>815</v>
      </c>
      <c r="D4320" s="14">
        <v>61955000</v>
      </c>
      <c r="E4320" s="13">
        <v>5</v>
      </c>
      <c r="F4320" s="14" t="s">
        <v>816</v>
      </c>
      <c r="G4320" s="14">
        <v>9112031</v>
      </c>
      <c r="H4320" s="13">
        <v>34887</v>
      </c>
      <c r="I4320" s="14" t="s">
        <v>896</v>
      </c>
      <c r="J4320" s="14" t="s">
        <v>5701</v>
      </c>
      <c r="K4320" s="14" t="s">
        <v>2738</v>
      </c>
      <c r="L4320" s="14" t="s">
        <v>1410</v>
      </c>
      <c r="M4320" s="14" t="s">
        <v>567</v>
      </c>
      <c r="N4320" s="14" t="s">
        <v>96</v>
      </c>
      <c r="O4320" s="14" t="s">
        <v>603</v>
      </c>
      <c r="P4320" s="13">
        <v>44</v>
      </c>
      <c r="Q4320" s="15">
        <v>41799</v>
      </c>
      <c r="R4320" s="15">
        <v>42831</v>
      </c>
      <c r="S4320" s="13">
        <v>11</v>
      </c>
      <c r="T4320" s="16">
        <v>0.52706043956043958</v>
      </c>
      <c r="U4320" s="17">
        <v>20</v>
      </c>
      <c r="V4320" s="17">
        <v>20</v>
      </c>
      <c r="W4320" s="17">
        <v>15</v>
      </c>
      <c r="X4320" s="17">
        <v>25</v>
      </c>
      <c r="Y4320" s="17">
        <v>80</v>
      </c>
      <c r="Z4320" s="18" t="s">
        <v>8698</v>
      </c>
      <c r="AA4320" s="17"/>
      <c r="AB4320" s="18">
        <v>396436</v>
      </c>
      <c r="AC4320" s="18">
        <v>198218</v>
      </c>
      <c r="AD4320" s="18">
        <v>198218</v>
      </c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/>
      <c r="AR4320"/>
      <c r="AS4320"/>
      <c r="AT4320"/>
      <c r="AU4320"/>
      <c r="AV4320"/>
      <c r="AW4320"/>
    </row>
    <row r="4321" spans="1:49" s="1" customFormat="1" x14ac:dyDescent="0.25">
      <c r="A4321" s="13">
        <v>2025</v>
      </c>
      <c r="B4321" s="14" t="s">
        <v>604</v>
      </c>
      <c r="C4321" s="14" t="s">
        <v>1027</v>
      </c>
      <c r="D4321" s="14">
        <v>69190100</v>
      </c>
      <c r="E4321" s="13">
        <v>9</v>
      </c>
      <c r="F4321" s="14" t="s">
        <v>1028</v>
      </c>
      <c r="G4321" s="14">
        <v>9108014</v>
      </c>
      <c r="H4321" s="13">
        <v>34846</v>
      </c>
      <c r="I4321" s="14" t="s">
        <v>1787</v>
      </c>
      <c r="J4321" s="14" t="s">
        <v>5702</v>
      </c>
      <c r="K4321" s="14" t="s">
        <v>213</v>
      </c>
      <c r="L4321" s="14" t="s">
        <v>69</v>
      </c>
      <c r="M4321" s="14" t="s">
        <v>567</v>
      </c>
      <c r="N4321" s="14" t="s">
        <v>96</v>
      </c>
      <c r="O4321" s="14" t="s">
        <v>603</v>
      </c>
      <c r="P4321" s="13">
        <v>44</v>
      </c>
      <c r="Q4321" s="15">
        <v>42072</v>
      </c>
      <c r="R4321" s="15">
        <v>42871</v>
      </c>
      <c r="S4321" s="13">
        <v>10</v>
      </c>
      <c r="T4321" s="16">
        <v>0.57802197802197797</v>
      </c>
      <c r="U4321" s="17">
        <v>15</v>
      </c>
      <c r="V4321" s="17">
        <v>20</v>
      </c>
      <c r="W4321" s="17">
        <v>15</v>
      </c>
      <c r="X4321" s="17">
        <v>25</v>
      </c>
      <c r="Y4321" s="17">
        <v>75</v>
      </c>
      <c r="Z4321" s="18" t="s">
        <v>8698</v>
      </c>
      <c r="AA4321" s="17"/>
      <c r="AB4321" s="18">
        <v>348864</v>
      </c>
      <c r="AC4321" s="18">
        <v>174432</v>
      </c>
      <c r="AD4321" s="18">
        <v>174432</v>
      </c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</row>
    <row r="4322" spans="1:49" s="1" customFormat="1" x14ac:dyDescent="0.25">
      <c r="A4322" s="13">
        <v>2025</v>
      </c>
      <c r="B4322" s="14" t="s">
        <v>604</v>
      </c>
      <c r="C4322" s="14" t="s">
        <v>815</v>
      </c>
      <c r="D4322" s="14">
        <v>61955000</v>
      </c>
      <c r="E4322" s="13">
        <v>5</v>
      </c>
      <c r="F4322" s="14" t="s">
        <v>816</v>
      </c>
      <c r="G4322" s="14">
        <v>9112035</v>
      </c>
      <c r="H4322" s="13">
        <v>34891</v>
      </c>
      <c r="I4322" s="14" t="s">
        <v>2503</v>
      </c>
      <c r="J4322" s="14" t="s">
        <v>5703</v>
      </c>
      <c r="K4322" s="14" t="s">
        <v>5704</v>
      </c>
      <c r="L4322" s="14" t="s">
        <v>69</v>
      </c>
      <c r="M4322" s="14" t="s">
        <v>567</v>
      </c>
      <c r="N4322" s="14" t="s">
        <v>96</v>
      </c>
      <c r="O4322" s="14" t="s">
        <v>603</v>
      </c>
      <c r="P4322" s="13">
        <v>44</v>
      </c>
      <c r="Q4322" s="15">
        <v>40952</v>
      </c>
      <c r="R4322" s="15">
        <v>40952</v>
      </c>
      <c r="S4322" s="13">
        <v>13</v>
      </c>
      <c r="T4322" s="16">
        <v>0.69230769230769229</v>
      </c>
      <c r="U4322" s="17">
        <v>20</v>
      </c>
      <c r="V4322" s="17">
        <v>20</v>
      </c>
      <c r="W4322" s="17">
        <v>15</v>
      </c>
      <c r="X4322" s="17">
        <v>25</v>
      </c>
      <c r="Y4322" s="17">
        <v>80</v>
      </c>
      <c r="Z4322" s="18" t="s">
        <v>8698</v>
      </c>
      <c r="AA4322" s="17"/>
      <c r="AB4322" s="18">
        <v>396436</v>
      </c>
      <c r="AC4322" s="18">
        <v>198218</v>
      </c>
      <c r="AD4322" s="18">
        <v>198218</v>
      </c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</row>
    <row r="4323" spans="1:49" s="1" customFormat="1" x14ac:dyDescent="0.25">
      <c r="A4323" s="13">
        <v>2025</v>
      </c>
      <c r="B4323" s="14" t="s">
        <v>604</v>
      </c>
      <c r="C4323" s="14" t="s">
        <v>815</v>
      </c>
      <c r="D4323" s="14">
        <v>61955000</v>
      </c>
      <c r="E4323" s="13">
        <v>5</v>
      </c>
      <c r="F4323" s="14" t="s">
        <v>816</v>
      </c>
      <c r="G4323" s="14">
        <v>9112028</v>
      </c>
      <c r="H4323" s="13">
        <v>34884</v>
      </c>
      <c r="I4323" s="14" t="s">
        <v>3578</v>
      </c>
      <c r="J4323" s="14" t="s">
        <v>224</v>
      </c>
      <c r="K4323" s="14" t="s">
        <v>5705</v>
      </c>
      <c r="L4323" s="14" t="s">
        <v>613</v>
      </c>
      <c r="M4323" s="14" t="s">
        <v>567</v>
      </c>
      <c r="N4323" s="14" t="s">
        <v>96</v>
      </c>
      <c r="O4323" s="14" t="s">
        <v>603</v>
      </c>
      <c r="P4323" s="13">
        <v>44</v>
      </c>
      <c r="Q4323" s="15">
        <v>40513</v>
      </c>
      <c r="R4323" s="15">
        <v>40513</v>
      </c>
      <c r="S4323" s="13">
        <v>14</v>
      </c>
      <c r="T4323" s="16">
        <v>0.74126984126984119</v>
      </c>
      <c r="U4323" s="17">
        <v>20</v>
      </c>
      <c r="V4323" s="17">
        <v>20</v>
      </c>
      <c r="W4323" s="17">
        <v>15</v>
      </c>
      <c r="X4323" s="17">
        <v>25</v>
      </c>
      <c r="Y4323" s="17">
        <v>80</v>
      </c>
      <c r="Z4323" s="18" t="s">
        <v>8698</v>
      </c>
      <c r="AA4323" s="17"/>
      <c r="AB4323" s="18">
        <v>396436</v>
      </c>
      <c r="AC4323" s="18">
        <v>198218</v>
      </c>
      <c r="AD4323" s="18">
        <v>198218</v>
      </c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</row>
    <row r="4324" spans="1:49" s="1" customFormat="1" x14ac:dyDescent="0.25">
      <c r="A4324" s="13">
        <v>2025</v>
      </c>
      <c r="B4324" s="14" t="s">
        <v>604</v>
      </c>
      <c r="C4324" s="14" t="s">
        <v>90</v>
      </c>
      <c r="D4324" s="14">
        <v>69190700</v>
      </c>
      <c r="E4324" s="13">
        <v>7</v>
      </c>
      <c r="F4324" s="14" t="s">
        <v>91</v>
      </c>
      <c r="G4324" s="14">
        <v>9101050</v>
      </c>
      <c r="H4324" s="13">
        <v>34745</v>
      </c>
      <c r="I4324" s="14" t="s">
        <v>1978</v>
      </c>
      <c r="J4324" s="14" t="s">
        <v>4012</v>
      </c>
      <c r="K4324" s="14" t="s">
        <v>728</v>
      </c>
      <c r="L4324" s="14" t="s">
        <v>171</v>
      </c>
      <c r="M4324" s="14" t="s">
        <v>567</v>
      </c>
      <c r="N4324" s="14" t="s">
        <v>96</v>
      </c>
      <c r="O4324" s="14" t="s">
        <v>603</v>
      </c>
      <c r="P4324" s="13">
        <v>44</v>
      </c>
      <c r="Q4324" s="15">
        <v>40787</v>
      </c>
      <c r="R4324" s="15">
        <v>40787</v>
      </c>
      <c r="S4324" s="13">
        <v>13</v>
      </c>
      <c r="T4324" s="16">
        <v>0.55673076923076925</v>
      </c>
      <c r="U4324" s="17">
        <v>20</v>
      </c>
      <c r="V4324" s="17">
        <v>20</v>
      </c>
      <c r="W4324" s="17">
        <v>15</v>
      </c>
      <c r="X4324" s="17">
        <v>25</v>
      </c>
      <c r="Y4324" s="17">
        <v>80</v>
      </c>
      <c r="Z4324" s="18" t="s">
        <v>8698</v>
      </c>
      <c r="AA4324" s="17"/>
      <c r="AB4324" s="18">
        <v>396436</v>
      </c>
      <c r="AC4324" s="18">
        <v>198218</v>
      </c>
      <c r="AD4324" s="18">
        <v>198218</v>
      </c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</row>
    <row r="4325" spans="1:49" s="1" customFormat="1" x14ac:dyDescent="0.25">
      <c r="A4325" s="13">
        <v>2025</v>
      </c>
      <c r="B4325" s="14" t="s">
        <v>604</v>
      </c>
      <c r="C4325" s="14" t="s">
        <v>1865</v>
      </c>
      <c r="D4325" s="14">
        <v>69190200</v>
      </c>
      <c r="E4325" s="13">
        <v>5</v>
      </c>
      <c r="F4325" s="14" t="s">
        <v>1866</v>
      </c>
      <c r="G4325" s="14">
        <v>9106005</v>
      </c>
      <c r="H4325" s="13">
        <v>34823</v>
      </c>
      <c r="I4325" s="14" t="s">
        <v>1865</v>
      </c>
      <c r="J4325" s="14" t="s">
        <v>5706</v>
      </c>
      <c r="K4325" s="14" t="s">
        <v>2761</v>
      </c>
      <c r="L4325" s="14" t="s">
        <v>69</v>
      </c>
      <c r="M4325" s="14" t="s">
        <v>629</v>
      </c>
      <c r="N4325" s="14" t="s">
        <v>96</v>
      </c>
      <c r="O4325" s="14" t="s">
        <v>603</v>
      </c>
      <c r="P4325" s="13">
        <v>44</v>
      </c>
      <c r="Q4325" s="15">
        <v>40556</v>
      </c>
      <c r="R4325" s="15">
        <v>40556</v>
      </c>
      <c r="S4325" s="13">
        <v>14</v>
      </c>
      <c r="T4325" s="16">
        <v>0.48543956043956044</v>
      </c>
      <c r="U4325" s="17">
        <v>20</v>
      </c>
      <c r="V4325" s="17">
        <v>20</v>
      </c>
      <c r="W4325" s="17">
        <v>15</v>
      </c>
      <c r="X4325" s="17">
        <v>25</v>
      </c>
      <c r="Y4325" s="17">
        <v>80</v>
      </c>
      <c r="Z4325" s="18" t="s">
        <v>8698</v>
      </c>
      <c r="AA4325" s="17"/>
      <c r="AB4325" s="18">
        <v>396436</v>
      </c>
      <c r="AC4325" s="18">
        <v>198218</v>
      </c>
      <c r="AD4325" s="18">
        <v>198218</v>
      </c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</row>
    <row r="4326" spans="1:49" s="1" customFormat="1" x14ac:dyDescent="0.25">
      <c r="A4326" s="13">
        <v>2025</v>
      </c>
      <c r="B4326" s="14" t="s">
        <v>604</v>
      </c>
      <c r="C4326" s="14" t="s">
        <v>90</v>
      </c>
      <c r="D4326" s="14">
        <v>69190700</v>
      </c>
      <c r="E4326" s="13">
        <v>7</v>
      </c>
      <c r="F4326" s="14" t="s">
        <v>91</v>
      </c>
      <c r="G4326" s="14">
        <v>9101055</v>
      </c>
      <c r="H4326" s="13">
        <v>34749</v>
      </c>
      <c r="I4326" s="14" t="s">
        <v>149</v>
      </c>
      <c r="J4326" s="14" t="s">
        <v>5707</v>
      </c>
      <c r="K4326" s="14" t="s">
        <v>131</v>
      </c>
      <c r="L4326" s="14" t="s">
        <v>5708</v>
      </c>
      <c r="M4326" s="14" t="s">
        <v>567</v>
      </c>
      <c r="N4326" s="14" t="s">
        <v>96</v>
      </c>
      <c r="O4326" s="14" t="s">
        <v>603</v>
      </c>
      <c r="P4326" s="13">
        <v>44</v>
      </c>
      <c r="Q4326" s="15">
        <v>40378</v>
      </c>
      <c r="R4326" s="15">
        <v>40378</v>
      </c>
      <c r="S4326" s="13">
        <v>15</v>
      </c>
      <c r="T4326" s="16">
        <v>0.65673076923076923</v>
      </c>
      <c r="U4326" s="17">
        <v>20</v>
      </c>
      <c r="V4326" s="17">
        <v>20</v>
      </c>
      <c r="W4326" s="17">
        <v>15</v>
      </c>
      <c r="X4326" s="17">
        <v>25</v>
      </c>
      <c r="Y4326" s="17">
        <v>80</v>
      </c>
      <c r="Z4326" s="18" t="s">
        <v>8698</v>
      </c>
      <c r="AA4326" s="17"/>
      <c r="AB4326" s="18">
        <v>396436</v>
      </c>
      <c r="AC4326" s="18">
        <v>198218</v>
      </c>
      <c r="AD4326" s="18">
        <v>198218</v>
      </c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</row>
    <row r="4327" spans="1:49" s="1" customFormat="1" x14ac:dyDescent="0.25">
      <c r="A4327" s="13">
        <v>2025</v>
      </c>
      <c r="B4327" s="14" t="s">
        <v>604</v>
      </c>
      <c r="C4327" s="14" t="s">
        <v>90</v>
      </c>
      <c r="D4327" s="14">
        <v>69190700</v>
      </c>
      <c r="E4327" s="13">
        <v>7</v>
      </c>
      <c r="F4327" s="14" t="s">
        <v>91</v>
      </c>
      <c r="G4327" s="14">
        <v>9101059</v>
      </c>
      <c r="H4327" s="13">
        <v>34753</v>
      </c>
      <c r="I4327" s="14" t="s">
        <v>1334</v>
      </c>
      <c r="J4327" s="14" t="s">
        <v>5709</v>
      </c>
      <c r="K4327" s="14" t="s">
        <v>4121</v>
      </c>
      <c r="L4327" s="14" t="s">
        <v>253</v>
      </c>
      <c r="M4327" s="14" t="s">
        <v>567</v>
      </c>
      <c r="N4327" s="14" t="s">
        <v>47</v>
      </c>
      <c r="O4327" s="14" t="s">
        <v>575</v>
      </c>
      <c r="P4327" s="13">
        <v>44</v>
      </c>
      <c r="Q4327" s="15">
        <v>43291</v>
      </c>
      <c r="R4327" s="15">
        <v>43311</v>
      </c>
      <c r="S4327" s="13">
        <v>7</v>
      </c>
      <c r="T4327" s="16">
        <v>0.63681318681318677</v>
      </c>
      <c r="U4327" s="17">
        <v>15</v>
      </c>
      <c r="V4327" s="17">
        <v>20</v>
      </c>
      <c r="W4327" s="17">
        <v>15</v>
      </c>
      <c r="X4327" s="17">
        <v>25</v>
      </c>
      <c r="Y4327" s="17">
        <v>75</v>
      </c>
      <c r="Z4327" s="18" t="s">
        <v>8698</v>
      </c>
      <c r="AA4327" s="17"/>
      <c r="AB4327" s="18">
        <v>348864</v>
      </c>
      <c r="AC4327" s="18">
        <v>174432</v>
      </c>
      <c r="AD4327" s="18">
        <v>174432</v>
      </c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</row>
    <row r="4328" spans="1:49" s="1" customFormat="1" x14ac:dyDescent="0.25">
      <c r="A4328" s="13">
        <v>2025</v>
      </c>
      <c r="B4328" s="14" t="s">
        <v>604</v>
      </c>
      <c r="C4328" s="14" t="s">
        <v>90</v>
      </c>
      <c r="D4328" s="14">
        <v>69190700</v>
      </c>
      <c r="E4328" s="13">
        <v>7</v>
      </c>
      <c r="F4328" s="14" t="s">
        <v>91</v>
      </c>
      <c r="G4328" s="14">
        <v>9101055</v>
      </c>
      <c r="H4328" s="13">
        <v>34749</v>
      </c>
      <c r="I4328" s="14" t="s">
        <v>149</v>
      </c>
      <c r="J4328" s="14" t="s">
        <v>2437</v>
      </c>
      <c r="K4328" s="14" t="s">
        <v>533</v>
      </c>
      <c r="L4328" s="14" t="s">
        <v>546</v>
      </c>
      <c r="M4328" s="14" t="s">
        <v>567</v>
      </c>
      <c r="N4328" s="14" t="s">
        <v>96</v>
      </c>
      <c r="O4328" s="14" t="s">
        <v>603</v>
      </c>
      <c r="P4328" s="13">
        <v>44</v>
      </c>
      <c r="Q4328" s="15">
        <v>40868</v>
      </c>
      <c r="R4328" s="15">
        <v>40868</v>
      </c>
      <c r="S4328" s="13">
        <v>13</v>
      </c>
      <c r="T4328" s="16">
        <v>0.65673076923076923</v>
      </c>
      <c r="U4328" s="17">
        <v>20</v>
      </c>
      <c r="V4328" s="17">
        <v>20</v>
      </c>
      <c r="W4328" s="17">
        <v>15</v>
      </c>
      <c r="X4328" s="17">
        <v>25</v>
      </c>
      <c r="Y4328" s="17">
        <v>80</v>
      </c>
      <c r="Z4328" s="18" t="s">
        <v>8698</v>
      </c>
      <c r="AA4328" s="17"/>
      <c r="AB4328" s="18">
        <v>396436</v>
      </c>
      <c r="AC4328" s="18">
        <v>198218</v>
      </c>
      <c r="AD4328" s="18">
        <v>198218</v>
      </c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</row>
    <row r="4329" spans="1:49" s="1" customFormat="1" x14ac:dyDescent="0.25">
      <c r="A4329" s="13">
        <v>2025</v>
      </c>
      <c r="B4329" s="14" t="s">
        <v>604</v>
      </c>
      <c r="C4329" s="14" t="s">
        <v>90</v>
      </c>
      <c r="D4329" s="14">
        <v>69190700</v>
      </c>
      <c r="E4329" s="13">
        <v>7</v>
      </c>
      <c r="F4329" s="14" t="s">
        <v>91</v>
      </c>
      <c r="G4329" s="14">
        <v>9101058</v>
      </c>
      <c r="H4329" s="13">
        <v>34752</v>
      </c>
      <c r="I4329" s="14" t="s">
        <v>962</v>
      </c>
      <c r="J4329" s="14" t="s">
        <v>5710</v>
      </c>
      <c r="K4329" s="14" t="s">
        <v>104</v>
      </c>
      <c r="L4329" s="14" t="s">
        <v>414</v>
      </c>
      <c r="M4329" s="14" t="s">
        <v>567</v>
      </c>
      <c r="N4329" s="14" t="s">
        <v>96</v>
      </c>
      <c r="O4329" s="14" t="s">
        <v>603</v>
      </c>
      <c r="P4329" s="13">
        <v>44</v>
      </c>
      <c r="Q4329" s="15">
        <v>40259</v>
      </c>
      <c r="R4329" s="15">
        <v>41953</v>
      </c>
      <c r="S4329" s="13">
        <v>15</v>
      </c>
      <c r="T4329" s="16">
        <v>0.56098901098901099</v>
      </c>
      <c r="U4329" s="17">
        <v>20</v>
      </c>
      <c r="V4329" s="17">
        <v>20</v>
      </c>
      <c r="W4329" s="17">
        <v>15</v>
      </c>
      <c r="X4329" s="17">
        <v>25</v>
      </c>
      <c r="Y4329" s="17">
        <v>80</v>
      </c>
      <c r="Z4329" s="18" t="s">
        <v>8698</v>
      </c>
      <c r="AA4329" s="17"/>
      <c r="AB4329" s="18">
        <v>396436</v>
      </c>
      <c r="AC4329" s="18">
        <v>198218</v>
      </c>
      <c r="AD4329" s="18">
        <v>198218</v>
      </c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/>
      <c r="AR4329"/>
      <c r="AS4329"/>
      <c r="AT4329"/>
      <c r="AU4329"/>
      <c r="AV4329"/>
      <c r="AW4329"/>
    </row>
    <row r="4330" spans="1:49" s="1" customFormat="1" x14ac:dyDescent="0.25">
      <c r="A4330" s="13">
        <v>2025</v>
      </c>
      <c r="B4330" s="14" t="s">
        <v>604</v>
      </c>
      <c r="C4330" s="14" t="s">
        <v>815</v>
      </c>
      <c r="D4330" s="14">
        <v>61955000</v>
      </c>
      <c r="E4330" s="13">
        <v>5</v>
      </c>
      <c r="F4330" s="14" t="s">
        <v>816</v>
      </c>
      <c r="G4330" s="14">
        <v>9112033</v>
      </c>
      <c r="H4330" s="13">
        <v>34889</v>
      </c>
      <c r="I4330" s="14" t="s">
        <v>1927</v>
      </c>
      <c r="J4330" s="14" t="s">
        <v>5711</v>
      </c>
      <c r="K4330" s="14" t="s">
        <v>74</v>
      </c>
      <c r="L4330" s="14" t="s">
        <v>133</v>
      </c>
      <c r="M4330" s="14" t="s">
        <v>567</v>
      </c>
      <c r="N4330" s="14" t="s">
        <v>47</v>
      </c>
      <c r="O4330" s="14" t="s">
        <v>575</v>
      </c>
      <c r="P4330" s="13">
        <v>44</v>
      </c>
      <c r="Q4330" s="15">
        <v>42339</v>
      </c>
      <c r="R4330" s="15">
        <v>42339</v>
      </c>
      <c r="S4330" s="13">
        <v>9</v>
      </c>
      <c r="T4330" s="16">
        <v>0.36565934065934069</v>
      </c>
      <c r="U4330" s="17">
        <v>15</v>
      </c>
      <c r="V4330" s="17">
        <v>20</v>
      </c>
      <c r="W4330" s="17">
        <v>15</v>
      </c>
      <c r="X4330" s="17">
        <v>25</v>
      </c>
      <c r="Y4330" s="17">
        <v>75</v>
      </c>
      <c r="Z4330" s="18" t="s">
        <v>8698</v>
      </c>
      <c r="AA4330" s="17"/>
      <c r="AB4330" s="18">
        <v>348864</v>
      </c>
      <c r="AC4330" s="18">
        <v>174432</v>
      </c>
      <c r="AD4330" s="18">
        <v>174432</v>
      </c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</row>
    <row r="4331" spans="1:49" s="1" customFormat="1" x14ac:dyDescent="0.25">
      <c r="A4331" s="13">
        <v>2025</v>
      </c>
      <c r="B4331" s="14" t="s">
        <v>604</v>
      </c>
      <c r="C4331" s="14" t="s">
        <v>862</v>
      </c>
      <c r="D4331" s="14">
        <v>69190900</v>
      </c>
      <c r="E4331" s="13" t="s">
        <v>665</v>
      </c>
      <c r="F4331" s="14" t="s">
        <v>863</v>
      </c>
      <c r="G4331" s="14">
        <v>9105027</v>
      </c>
      <c r="H4331" s="13">
        <v>34814</v>
      </c>
      <c r="I4331" s="14" t="s">
        <v>864</v>
      </c>
      <c r="J4331" s="14" t="s">
        <v>5712</v>
      </c>
      <c r="K4331" s="14" t="s">
        <v>5713</v>
      </c>
      <c r="L4331" s="14" t="s">
        <v>889</v>
      </c>
      <c r="M4331" s="14" t="s">
        <v>567</v>
      </c>
      <c r="N4331" s="14" t="s">
        <v>96</v>
      </c>
      <c r="O4331" s="14" t="s">
        <v>603</v>
      </c>
      <c r="P4331" s="13">
        <v>44</v>
      </c>
      <c r="Q4331" s="15">
        <v>40546</v>
      </c>
      <c r="R4331" s="15">
        <v>40546</v>
      </c>
      <c r="S4331" s="13">
        <v>14</v>
      </c>
      <c r="T4331" s="16">
        <v>0.58174603174603168</v>
      </c>
      <c r="U4331" s="17">
        <v>20</v>
      </c>
      <c r="V4331" s="17">
        <v>20</v>
      </c>
      <c r="W4331" s="17">
        <v>15</v>
      </c>
      <c r="X4331" s="17">
        <v>25</v>
      </c>
      <c r="Y4331" s="17">
        <v>80</v>
      </c>
      <c r="Z4331" s="18" t="s">
        <v>8698</v>
      </c>
      <c r="AA4331" s="17"/>
      <c r="AB4331" s="18">
        <v>396436</v>
      </c>
      <c r="AC4331" s="18">
        <v>198218</v>
      </c>
      <c r="AD4331" s="18">
        <v>198218</v>
      </c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</row>
    <row r="4332" spans="1:49" s="1" customFormat="1" x14ac:dyDescent="0.25">
      <c r="A4332" s="13">
        <v>2025</v>
      </c>
      <c r="B4332" s="14" t="s">
        <v>604</v>
      </c>
      <c r="C4332" s="14" t="s">
        <v>815</v>
      </c>
      <c r="D4332" s="14">
        <v>61955000</v>
      </c>
      <c r="E4332" s="13">
        <v>5</v>
      </c>
      <c r="F4332" s="14" t="s">
        <v>816</v>
      </c>
      <c r="G4332" s="14">
        <v>9112031</v>
      </c>
      <c r="H4332" s="13">
        <v>34887</v>
      </c>
      <c r="I4332" s="14" t="s">
        <v>896</v>
      </c>
      <c r="J4332" s="14" t="s">
        <v>5714</v>
      </c>
      <c r="K4332" s="14" t="s">
        <v>88</v>
      </c>
      <c r="L4332" s="14" t="s">
        <v>1623</v>
      </c>
      <c r="M4332" s="14" t="s">
        <v>629</v>
      </c>
      <c r="N4332" s="14" t="s">
        <v>96</v>
      </c>
      <c r="O4332" s="14" t="s">
        <v>603</v>
      </c>
      <c r="P4332" s="13">
        <v>44</v>
      </c>
      <c r="Q4332" s="15">
        <v>41699</v>
      </c>
      <c r="R4332" s="15">
        <v>41699</v>
      </c>
      <c r="S4332" s="13">
        <v>11</v>
      </c>
      <c r="T4332" s="16">
        <v>0.52706043956043958</v>
      </c>
      <c r="U4332" s="17">
        <v>20</v>
      </c>
      <c r="V4332" s="17">
        <v>20</v>
      </c>
      <c r="W4332" s="17">
        <v>15</v>
      </c>
      <c r="X4332" s="17">
        <v>25</v>
      </c>
      <c r="Y4332" s="17">
        <v>80</v>
      </c>
      <c r="Z4332" s="18" t="s">
        <v>8698</v>
      </c>
      <c r="AA4332" s="17"/>
      <c r="AB4332" s="18">
        <v>396436</v>
      </c>
      <c r="AC4332" s="18">
        <v>198218</v>
      </c>
      <c r="AD4332" s="18">
        <v>198218</v>
      </c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</row>
    <row r="4333" spans="1:49" s="1" customFormat="1" x14ac:dyDescent="0.25">
      <c r="A4333" s="13">
        <v>2025</v>
      </c>
      <c r="B4333" s="14" t="s">
        <v>714</v>
      </c>
      <c r="C4333" s="14" t="s">
        <v>240</v>
      </c>
      <c r="D4333" s="14">
        <v>69220100</v>
      </c>
      <c r="E4333" s="13">
        <v>0</v>
      </c>
      <c r="F4333" s="14" t="s">
        <v>241</v>
      </c>
      <c r="G4333" s="14">
        <v>10101005</v>
      </c>
      <c r="H4333" s="13">
        <v>35078</v>
      </c>
      <c r="I4333" s="14" t="s">
        <v>1840</v>
      </c>
      <c r="J4333" s="14" t="s">
        <v>2528</v>
      </c>
      <c r="K4333" s="14" t="s">
        <v>5715</v>
      </c>
      <c r="L4333" s="14" t="s">
        <v>2470</v>
      </c>
      <c r="M4333" s="14" t="s">
        <v>1057</v>
      </c>
      <c r="N4333" s="14" t="s">
        <v>282</v>
      </c>
      <c r="O4333" s="14" t="s">
        <v>603</v>
      </c>
      <c r="P4333" s="13">
        <v>44</v>
      </c>
      <c r="Q4333" s="15">
        <v>39853</v>
      </c>
      <c r="R4333" s="15">
        <v>45124</v>
      </c>
      <c r="S4333" s="13">
        <v>16</v>
      </c>
      <c r="T4333" s="16">
        <v>0.47752100840336131</v>
      </c>
      <c r="U4333" s="17">
        <v>25</v>
      </c>
      <c r="V4333" s="17">
        <v>20</v>
      </c>
      <c r="W4333" s="17">
        <v>15</v>
      </c>
      <c r="X4333" s="17">
        <v>25</v>
      </c>
      <c r="Y4333" s="17">
        <v>85</v>
      </c>
      <c r="Z4333" s="18" t="s">
        <v>8698</v>
      </c>
      <c r="AA4333" s="17"/>
      <c r="AB4333" s="18">
        <v>396436</v>
      </c>
      <c r="AC4333" s="18">
        <v>198218</v>
      </c>
      <c r="AD4333" s="18">
        <v>198218</v>
      </c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</row>
    <row r="4334" spans="1:49" s="1" customFormat="1" x14ac:dyDescent="0.25">
      <c r="A4334" s="13">
        <v>2025</v>
      </c>
      <c r="B4334" s="14" t="s">
        <v>27</v>
      </c>
      <c r="C4334" s="14" t="s">
        <v>2120</v>
      </c>
      <c r="D4334" s="14">
        <v>70981700</v>
      </c>
      <c r="E4334" s="13">
        <v>0</v>
      </c>
      <c r="F4334" s="14" t="s">
        <v>2121</v>
      </c>
      <c r="G4334" s="14">
        <v>13303016</v>
      </c>
      <c r="H4334" s="13">
        <v>35955</v>
      </c>
      <c r="I4334" s="14" t="s">
        <v>2615</v>
      </c>
      <c r="J4334" s="14" t="s">
        <v>5716</v>
      </c>
      <c r="K4334" s="14" t="s">
        <v>1202</v>
      </c>
      <c r="L4334" s="14" t="s">
        <v>188</v>
      </c>
      <c r="M4334" s="14" t="s">
        <v>572</v>
      </c>
      <c r="N4334" s="14" t="s">
        <v>96</v>
      </c>
      <c r="O4334" s="14" t="s">
        <v>603</v>
      </c>
      <c r="P4334" s="13">
        <v>44</v>
      </c>
      <c r="Q4334" s="15">
        <v>44570</v>
      </c>
      <c r="R4334" s="15">
        <v>44570</v>
      </c>
      <c r="S4334" s="13">
        <v>3</v>
      </c>
      <c r="T4334" s="16">
        <v>0.34258241758241759</v>
      </c>
      <c r="U4334" s="17">
        <v>10</v>
      </c>
      <c r="V4334" s="17">
        <v>20</v>
      </c>
      <c r="W4334" s="17">
        <v>15</v>
      </c>
      <c r="X4334" s="17">
        <v>25</v>
      </c>
      <c r="Y4334" s="17">
        <v>70</v>
      </c>
      <c r="Z4334" s="18" t="s">
        <v>8698</v>
      </c>
      <c r="AA4334" s="17"/>
      <c r="AB4334" s="18">
        <v>293363</v>
      </c>
      <c r="AC4334" s="18">
        <v>146682</v>
      </c>
      <c r="AD4334" s="18">
        <v>146681</v>
      </c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/>
      <c r="AR4334"/>
      <c r="AS4334"/>
      <c r="AT4334"/>
      <c r="AU4334"/>
      <c r="AV4334"/>
      <c r="AW4334"/>
    </row>
    <row r="4335" spans="1:49" s="1" customFormat="1" x14ac:dyDescent="0.25">
      <c r="A4335" s="13">
        <v>2025</v>
      </c>
      <c r="B4335" s="14" t="s">
        <v>573</v>
      </c>
      <c r="C4335" s="14" t="s">
        <v>1063</v>
      </c>
      <c r="D4335" s="14">
        <v>69140800</v>
      </c>
      <c r="E4335" s="13">
        <v>0</v>
      </c>
      <c r="F4335" s="14" t="s">
        <v>7875</v>
      </c>
      <c r="G4335" s="14">
        <v>16305001</v>
      </c>
      <c r="H4335" s="13">
        <v>34715</v>
      </c>
      <c r="I4335" s="14" t="s">
        <v>701</v>
      </c>
      <c r="J4335" s="14" t="s">
        <v>5720</v>
      </c>
      <c r="K4335" s="14" t="s">
        <v>1639</v>
      </c>
      <c r="L4335" s="14" t="s">
        <v>4643</v>
      </c>
      <c r="M4335" s="14" t="s">
        <v>629</v>
      </c>
      <c r="N4335" s="14" t="s">
        <v>96</v>
      </c>
      <c r="O4335" s="14" t="s">
        <v>603</v>
      </c>
      <c r="P4335" s="13">
        <v>44</v>
      </c>
      <c r="Q4335" s="15">
        <v>41429</v>
      </c>
      <c r="R4335" s="15">
        <v>41429</v>
      </c>
      <c r="S4335" s="13">
        <v>12</v>
      </c>
      <c r="T4335" s="16">
        <v>0.66373626373626371</v>
      </c>
      <c r="U4335" s="17">
        <v>20</v>
      </c>
      <c r="V4335" s="17">
        <v>20</v>
      </c>
      <c r="W4335" s="17">
        <v>15</v>
      </c>
      <c r="X4335" s="17">
        <v>25</v>
      </c>
      <c r="Y4335" s="17">
        <v>80</v>
      </c>
      <c r="Z4335" s="18" t="s">
        <v>8698</v>
      </c>
      <c r="AA4335" s="17"/>
      <c r="AB4335" s="18">
        <v>396436</v>
      </c>
      <c r="AC4335" s="18">
        <v>198218</v>
      </c>
      <c r="AD4335" s="18">
        <v>198218</v>
      </c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/>
      <c r="AR4335"/>
      <c r="AS4335"/>
      <c r="AT4335"/>
      <c r="AU4335"/>
      <c r="AV4335"/>
      <c r="AW4335"/>
    </row>
    <row r="4336" spans="1:49" s="1" customFormat="1" x14ac:dyDescent="0.25">
      <c r="A4336" s="13">
        <v>2025</v>
      </c>
      <c r="B4336" s="14" t="s">
        <v>27</v>
      </c>
      <c r="C4336" s="14" t="s">
        <v>416</v>
      </c>
      <c r="D4336" s="14">
        <v>70856400</v>
      </c>
      <c r="E4336" s="13">
        <v>1</v>
      </c>
      <c r="F4336" s="14" t="s">
        <v>417</v>
      </c>
      <c r="G4336" s="14">
        <v>13201026</v>
      </c>
      <c r="H4336" s="13">
        <v>35865</v>
      </c>
      <c r="I4336" s="14" t="s">
        <v>554</v>
      </c>
      <c r="J4336" s="14" t="s">
        <v>5721</v>
      </c>
      <c r="K4336" s="14" t="s">
        <v>63</v>
      </c>
      <c r="L4336" s="14" t="s">
        <v>226</v>
      </c>
      <c r="M4336" s="14" t="s">
        <v>602</v>
      </c>
      <c r="N4336" s="14" t="s">
        <v>96</v>
      </c>
      <c r="O4336" s="14" t="s">
        <v>603</v>
      </c>
      <c r="P4336" s="13">
        <v>44</v>
      </c>
      <c r="Q4336" s="15">
        <v>40393</v>
      </c>
      <c r="R4336" s="15">
        <v>40393</v>
      </c>
      <c r="S4336" s="13">
        <v>15</v>
      </c>
      <c r="T4336" s="16">
        <v>0.46583994708994708</v>
      </c>
      <c r="U4336" s="17">
        <v>20</v>
      </c>
      <c r="V4336" s="17">
        <v>20</v>
      </c>
      <c r="W4336" s="17">
        <v>15</v>
      </c>
      <c r="X4336" s="17">
        <v>25</v>
      </c>
      <c r="Y4336" s="17">
        <v>80</v>
      </c>
      <c r="Z4336" s="18" t="s">
        <v>8698</v>
      </c>
      <c r="AA4336" s="17"/>
      <c r="AB4336" s="18">
        <v>396436</v>
      </c>
      <c r="AC4336" s="18">
        <v>198218</v>
      </c>
      <c r="AD4336" s="18">
        <v>198218</v>
      </c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</row>
    <row r="4337" spans="1:49" s="1" customFormat="1" x14ac:dyDescent="0.25">
      <c r="A4337" s="13">
        <v>2025</v>
      </c>
      <c r="B4337" s="14" t="s">
        <v>585</v>
      </c>
      <c r="C4337" s="14" t="s">
        <v>1094</v>
      </c>
      <c r="D4337" s="14">
        <v>69073600</v>
      </c>
      <c r="E4337" s="13">
        <v>4</v>
      </c>
      <c r="F4337" s="14" t="s">
        <v>1095</v>
      </c>
      <c r="G4337" s="14">
        <v>5603003</v>
      </c>
      <c r="H4337" s="13">
        <v>33625</v>
      </c>
      <c r="I4337" s="14" t="s">
        <v>1096</v>
      </c>
      <c r="J4337" s="14" t="s">
        <v>5722</v>
      </c>
      <c r="K4337" s="14" t="s">
        <v>638</v>
      </c>
      <c r="L4337" s="14" t="s">
        <v>1737</v>
      </c>
      <c r="M4337" s="14" t="s">
        <v>567</v>
      </c>
      <c r="N4337" s="14" t="s">
        <v>96</v>
      </c>
      <c r="O4337" s="14" t="s">
        <v>603</v>
      </c>
      <c r="P4337" s="13">
        <v>44</v>
      </c>
      <c r="Q4337" s="15">
        <v>41414</v>
      </c>
      <c r="R4337" s="15">
        <v>41414</v>
      </c>
      <c r="S4337" s="13">
        <v>12</v>
      </c>
      <c r="T4337" s="16">
        <v>0.73763736263736257</v>
      </c>
      <c r="U4337" s="17">
        <v>20</v>
      </c>
      <c r="V4337" s="17">
        <v>20</v>
      </c>
      <c r="W4337" s="17">
        <v>15</v>
      </c>
      <c r="X4337" s="17">
        <v>25</v>
      </c>
      <c r="Y4337" s="17">
        <v>80</v>
      </c>
      <c r="Z4337" s="18" t="s">
        <v>8698</v>
      </c>
      <c r="AA4337" s="17"/>
      <c r="AB4337" s="18">
        <v>396436</v>
      </c>
      <c r="AC4337" s="18">
        <v>198218</v>
      </c>
      <c r="AD4337" s="18">
        <v>198218</v>
      </c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/>
      <c r="AR4337"/>
      <c r="AS4337"/>
      <c r="AT4337"/>
      <c r="AU4337"/>
      <c r="AV4337"/>
      <c r="AW4337"/>
    </row>
    <row r="4338" spans="1:49" s="1" customFormat="1" x14ac:dyDescent="0.25">
      <c r="A4338" s="13">
        <v>2025</v>
      </c>
      <c r="B4338" s="14" t="s">
        <v>27</v>
      </c>
      <c r="C4338" s="14" t="s">
        <v>514</v>
      </c>
      <c r="D4338" s="14">
        <v>69261400</v>
      </c>
      <c r="E4338" s="13">
        <v>3</v>
      </c>
      <c r="F4338" s="14" t="s">
        <v>515</v>
      </c>
      <c r="G4338" s="14">
        <v>13604009</v>
      </c>
      <c r="H4338" s="13">
        <v>36106</v>
      </c>
      <c r="I4338" s="14" t="s">
        <v>4220</v>
      </c>
      <c r="J4338" s="14" t="s">
        <v>5723</v>
      </c>
      <c r="K4338" s="14" t="s">
        <v>163</v>
      </c>
      <c r="L4338" s="14" t="s">
        <v>88</v>
      </c>
      <c r="M4338" s="14" t="s">
        <v>572</v>
      </c>
      <c r="N4338" s="14" t="s">
        <v>96</v>
      </c>
      <c r="O4338" s="14" t="s">
        <v>603</v>
      </c>
      <c r="P4338" s="13">
        <v>44</v>
      </c>
      <c r="Q4338" s="15">
        <v>41277</v>
      </c>
      <c r="R4338" s="15">
        <v>44824</v>
      </c>
      <c r="S4338" s="13">
        <v>12</v>
      </c>
      <c r="T4338" s="16">
        <v>0.7482993197278911</v>
      </c>
      <c r="U4338" s="17">
        <v>20</v>
      </c>
      <c r="V4338" s="17">
        <v>20</v>
      </c>
      <c r="W4338" s="17">
        <v>15</v>
      </c>
      <c r="X4338" s="17">
        <v>25</v>
      </c>
      <c r="Y4338" s="17">
        <v>80</v>
      </c>
      <c r="Z4338" s="18" t="s">
        <v>8698</v>
      </c>
      <c r="AA4338" s="17"/>
      <c r="AB4338" s="18">
        <v>396436</v>
      </c>
      <c r="AC4338" s="18">
        <v>198218</v>
      </c>
      <c r="AD4338" s="18">
        <v>198218</v>
      </c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/>
      <c r="AR4338"/>
      <c r="AS4338"/>
      <c r="AT4338"/>
      <c r="AU4338"/>
      <c r="AV4338"/>
      <c r="AW4338"/>
    </row>
    <row r="4339" spans="1:49" s="1" customFormat="1" x14ac:dyDescent="0.25">
      <c r="A4339" s="13">
        <v>2025</v>
      </c>
      <c r="B4339" s="14" t="s">
        <v>576</v>
      </c>
      <c r="C4339" s="14" t="s">
        <v>577</v>
      </c>
      <c r="D4339" s="14">
        <v>69110400</v>
      </c>
      <c r="E4339" s="13">
        <v>1</v>
      </c>
      <c r="F4339" s="14" t="s">
        <v>578</v>
      </c>
      <c r="G4339" s="14">
        <v>7101033</v>
      </c>
      <c r="H4339" s="13">
        <v>33955</v>
      </c>
      <c r="I4339" s="14" t="s">
        <v>579</v>
      </c>
      <c r="J4339" s="14" t="s">
        <v>5724</v>
      </c>
      <c r="K4339" s="14" t="s">
        <v>1730</v>
      </c>
      <c r="L4339" s="14" t="s">
        <v>310</v>
      </c>
      <c r="M4339" s="14" t="s">
        <v>629</v>
      </c>
      <c r="N4339" s="14" t="s">
        <v>1178</v>
      </c>
      <c r="O4339" s="14" t="s">
        <v>603</v>
      </c>
      <c r="P4339" s="13">
        <v>44</v>
      </c>
      <c r="Q4339" s="15">
        <v>41091</v>
      </c>
      <c r="R4339" s="15">
        <v>41442</v>
      </c>
      <c r="S4339" s="13">
        <v>13</v>
      </c>
      <c r="T4339" s="16">
        <v>0.47380952380952379</v>
      </c>
      <c r="U4339" s="17">
        <v>20</v>
      </c>
      <c r="V4339" s="17">
        <v>20</v>
      </c>
      <c r="W4339" s="17">
        <v>15</v>
      </c>
      <c r="X4339" s="17">
        <v>25</v>
      </c>
      <c r="Y4339" s="17">
        <v>80</v>
      </c>
      <c r="Z4339" s="18" t="s">
        <v>8698</v>
      </c>
      <c r="AA4339" s="17"/>
      <c r="AB4339" s="18">
        <v>396436</v>
      </c>
      <c r="AC4339" s="18">
        <v>198218</v>
      </c>
      <c r="AD4339" s="18">
        <v>198218</v>
      </c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</row>
    <row r="4340" spans="1:49" s="1" customFormat="1" x14ac:dyDescent="0.25">
      <c r="A4340" s="13">
        <v>2025</v>
      </c>
      <c r="B4340" s="14" t="s">
        <v>604</v>
      </c>
      <c r="C4340" s="14" t="s">
        <v>355</v>
      </c>
      <c r="D4340" s="14">
        <v>69180500</v>
      </c>
      <c r="E4340" s="13" t="s">
        <v>665</v>
      </c>
      <c r="F4340" s="14" t="s">
        <v>356</v>
      </c>
      <c r="G4340" s="14">
        <v>9202001</v>
      </c>
      <c r="H4340" s="13">
        <v>34996</v>
      </c>
      <c r="I4340" s="14" t="s">
        <v>263</v>
      </c>
      <c r="J4340" s="14" t="s">
        <v>5725</v>
      </c>
      <c r="K4340" s="14" t="s">
        <v>2039</v>
      </c>
      <c r="L4340" s="14" t="s">
        <v>2011</v>
      </c>
      <c r="M4340" s="14" t="s">
        <v>567</v>
      </c>
      <c r="N4340" s="14" t="s">
        <v>96</v>
      </c>
      <c r="O4340" s="14" t="s">
        <v>603</v>
      </c>
      <c r="P4340" s="13">
        <v>44</v>
      </c>
      <c r="Q4340" s="15">
        <v>42017</v>
      </c>
      <c r="R4340" s="15">
        <v>42017</v>
      </c>
      <c r="S4340" s="13">
        <v>10</v>
      </c>
      <c r="T4340" s="16">
        <v>0.43543956043956045</v>
      </c>
      <c r="U4340" s="17">
        <v>15</v>
      </c>
      <c r="V4340" s="17">
        <v>20</v>
      </c>
      <c r="W4340" s="17">
        <v>15</v>
      </c>
      <c r="X4340" s="17">
        <v>25</v>
      </c>
      <c r="Y4340" s="17">
        <v>75</v>
      </c>
      <c r="Z4340" s="18" t="s">
        <v>8698</v>
      </c>
      <c r="AA4340" s="17"/>
      <c r="AB4340" s="18">
        <v>348864</v>
      </c>
      <c r="AC4340" s="18">
        <v>174432</v>
      </c>
      <c r="AD4340" s="18">
        <v>174432</v>
      </c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/>
      <c r="AR4340"/>
      <c r="AS4340"/>
      <c r="AT4340"/>
      <c r="AU4340"/>
      <c r="AV4340"/>
      <c r="AW4340"/>
    </row>
    <row r="4341" spans="1:49" s="1" customFormat="1" x14ac:dyDescent="0.25">
      <c r="A4341" s="13">
        <v>2025</v>
      </c>
      <c r="B4341" s="14" t="s">
        <v>604</v>
      </c>
      <c r="C4341" s="14" t="s">
        <v>355</v>
      </c>
      <c r="D4341" s="14">
        <v>69180500</v>
      </c>
      <c r="E4341" s="13" t="s">
        <v>665</v>
      </c>
      <c r="F4341" s="14" t="s">
        <v>356</v>
      </c>
      <c r="G4341" s="14">
        <v>9202001</v>
      </c>
      <c r="H4341" s="13">
        <v>34996</v>
      </c>
      <c r="I4341" s="14" t="s">
        <v>263</v>
      </c>
      <c r="J4341" s="14" t="s">
        <v>5726</v>
      </c>
      <c r="K4341" s="14" t="s">
        <v>33</v>
      </c>
      <c r="L4341" s="14" t="s">
        <v>5619</v>
      </c>
      <c r="M4341" s="14" t="s">
        <v>567</v>
      </c>
      <c r="N4341" s="14" t="s">
        <v>96</v>
      </c>
      <c r="O4341" s="14" t="s">
        <v>603</v>
      </c>
      <c r="P4341" s="13">
        <v>44</v>
      </c>
      <c r="Q4341" s="15">
        <v>40679</v>
      </c>
      <c r="R4341" s="15">
        <v>40679</v>
      </c>
      <c r="S4341" s="13">
        <v>14</v>
      </c>
      <c r="T4341" s="16">
        <v>0.43543956043956045</v>
      </c>
      <c r="U4341" s="17">
        <v>20</v>
      </c>
      <c r="V4341" s="17">
        <v>20</v>
      </c>
      <c r="W4341" s="17">
        <v>15</v>
      </c>
      <c r="X4341" s="17">
        <v>25</v>
      </c>
      <c r="Y4341" s="17">
        <v>80</v>
      </c>
      <c r="Z4341" s="18" t="s">
        <v>8698</v>
      </c>
      <c r="AA4341" s="17"/>
      <c r="AB4341" s="18">
        <v>396436</v>
      </c>
      <c r="AC4341" s="18">
        <v>198218</v>
      </c>
      <c r="AD4341" s="18">
        <v>198218</v>
      </c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</row>
    <row r="4342" spans="1:49" s="1" customFormat="1" x14ac:dyDescent="0.25">
      <c r="A4342" s="13">
        <v>2025</v>
      </c>
      <c r="B4342" s="14" t="s">
        <v>576</v>
      </c>
      <c r="C4342" s="14" t="s">
        <v>1297</v>
      </c>
      <c r="D4342" s="14">
        <v>69100100</v>
      </c>
      <c r="E4342" s="13">
        <v>8</v>
      </c>
      <c r="F4342" s="14" t="s">
        <v>7895</v>
      </c>
      <c r="G4342" s="14">
        <v>7301023</v>
      </c>
      <c r="H4342" s="13">
        <v>34047</v>
      </c>
      <c r="I4342" s="14" t="s">
        <v>4868</v>
      </c>
      <c r="J4342" s="14" t="s">
        <v>6075</v>
      </c>
      <c r="K4342" s="14" t="s">
        <v>2170</v>
      </c>
      <c r="L4342" s="14" t="s">
        <v>2497</v>
      </c>
      <c r="M4342" s="14" t="s">
        <v>629</v>
      </c>
      <c r="N4342" s="14" t="s">
        <v>282</v>
      </c>
      <c r="O4342" s="14" t="s">
        <v>603</v>
      </c>
      <c r="P4342" s="13">
        <v>44</v>
      </c>
      <c r="Q4342" s="15">
        <v>39508</v>
      </c>
      <c r="R4342" s="15">
        <v>40664</v>
      </c>
      <c r="S4342" s="13">
        <v>17</v>
      </c>
      <c r="T4342" s="16">
        <v>0.60585480093676813</v>
      </c>
      <c r="U4342" s="17">
        <v>25</v>
      </c>
      <c r="V4342" s="17">
        <v>20</v>
      </c>
      <c r="W4342" s="17">
        <v>15</v>
      </c>
      <c r="X4342" s="17">
        <v>25</v>
      </c>
      <c r="Y4342" s="17">
        <v>85</v>
      </c>
      <c r="Z4342" s="18" t="s">
        <v>8698</v>
      </c>
      <c r="AA4342" s="17"/>
      <c r="AB4342" s="18">
        <v>396436</v>
      </c>
      <c r="AC4342" s="18">
        <v>198218</v>
      </c>
      <c r="AD4342" s="18">
        <v>198218</v>
      </c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</row>
    <row r="4343" spans="1:49" s="1" customFormat="1" x14ac:dyDescent="0.25">
      <c r="A4343" s="13">
        <v>2025</v>
      </c>
      <c r="B4343" s="14" t="s">
        <v>670</v>
      </c>
      <c r="C4343" s="14" t="s">
        <v>3232</v>
      </c>
      <c r="D4343" s="14">
        <v>69160200</v>
      </c>
      <c r="E4343" s="13">
        <v>1</v>
      </c>
      <c r="F4343" s="14" t="s">
        <v>3233</v>
      </c>
      <c r="G4343" s="14">
        <v>8205022</v>
      </c>
      <c r="H4343" s="13">
        <v>34443</v>
      </c>
      <c r="I4343" s="14" t="s">
        <v>3234</v>
      </c>
      <c r="J4343" s="14" t="s">
        <v>5728</v>
      </c>
      <c r="K4343" s="14" t="s">
        <v>458</v>
      </c>
      <c r="L4343" s="14" t="s">
        <v>2142</v>
      </c>
      <c r="M4343" s="14" t="s">
        <v>629</v>
      </c>
      <c r="N4343" s="14" t="s">
        <v>96</v>
      </c>
      <c r="O4343" s="14" t="s">
        <v>603</v>
      </c>
      <c r="P4343" s="13">
        <v>44</v>
      </c>
      <c r="Q4343" s="15">
        <v>42226</v>
      </c>
      <c r="R4343" s="15">
        <v>42226</v>
      </c>
      <c r="S4343" s="13">
        <v>10</v>
      </c>
      <c r="T4343" s="16">
        <v>0.63186813186813184</v>
      </c>
      <c r="U4343" s="17">
        <v>15</v>
      </c>
      <c r="V4343" s="17">
        <v>20</v>
      </c>
      <c r="W4343" s="17">
        <v>15</v>
      </c>
      <c r="X4343" s="17">
        <v>25</v>
      </c>
      <c r="Y4343" s="17">
        <v>75</v>
      </c>
      <c r="Z4343" s="18" t="s">
        <v>8698</v>
      </c>
      <c r="AA4343" s="17"/>
      <c r="AB4343" s="18">
        <v>348864</v>
      </c>
      <c r="AC4343" s="18">
        <v>174432</v>
      </c>
      <c r="AD4343" s="18">
        <v>174432</v>
      </c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/>
      <c r="AR4343"/>
      <c r="AS4343"/>
      <c r="AT4343"/>
      <c r="AU4343"/>
      <c r="AV4343"/>
      <c r="AW4343"/>
    </row>
    <row r="4344" spans="1:49" s="1" customFormat="1" x14ac:dyDescent="0.25">
      <c r="A4344" s="13">
        <v>2025</v>
      </c>
      <c r="B4344" s="14" t="s">
        <v>714</v>
      </c>
      <c r="C4344" s="14" t="s">
        <v>1613</v>
      </c>
      <c r="D4344" s="14">
        <v>69252200</v>
      </c>
      <c r="E4344" s="13">
        <v>1</v>
      </c>
      <c r="F4344" s="14" t="s">
        <v>1614</v>
      </c>
      <c r="G4344" s="14">
        <v>10403001</v>
      </c>
      <c r="H4344" s="13">
        <v>35278</v>
      </c>
      <c r="I4344" s="14" t="s">
        <v>1133</v>
      </c>
      <c r="J4344" s="14" t="s">
        <v>5729</v>
      </c>
      <c r="K4344" s="14" t="s">
        <v>5730</v>
      </c>
      <c r="L4344" s="14" t="s">
        <v>1026</v>
      </c>
      <c r="M4344" s="14" t="s">
        <v>629</v>
      </c>
      <c r="N4344" s="14" t="s">
        <v>282</v>
      </c>
      <c r="O4344" s="14" t="s">
        <v>603</v>
      </c>
      <c r="P4344" s="13">
        <v>44</v>
      </c>
      <c r="Q4344" s="15">
        <v>42186</v>
      </c>
      <c r="R4344" s="15">
        <v>42191</v>
      </c>
      <c r="S4344" s="13">
        <v>10</v>
      </c>
      <c r="T4344" s="16">
        <v>0.32602040816326533</v>
      </c>
      <c r="U4344" s="17">
        <v>15</v>
      </c>
      <c r="V4344" s="17">
        <v>20</v>
      </c>
      <c r="W4344" s="17">
        <v>15</v>
      </c>
      <c r="X4344" s="17">
        <v>25</v>
      </c>
      <c r="Y4344" s="17">
        <v>75</v>
      </c>
      <c r="Z4344" s="18" t="s">
        <v>8698</v>
      </c>
      <c r="AA4344" s="17"/>
      <c r="AB4344" s="18">
        <v>348864</v>
      </c>
      <c r="AC4344" s="18">
        <v>174432</v>
      </c>
      <c r="AD4344" s="18">
        <v>174432</v>
      </c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</row>
    <row r="4345" spans="1:49" s="1" customFormat="1" x14ac:dyDescent="0.25">
      <c r="A4345" s="13">
        <v>2025</v>
      </c>
      <c r="B4345" s="14" t="s">
        <v>27</v>
      </c>
      <c r="C4345" s="14" t="s">
        <v>514</v>
      </c>
      <c r="D4345" s="14">
        <v>69261400</v>
      </c>
      <c r="E4345" s="13">
        <v>3</v>
      </c>
      <c r="F4345" s="14" t="s">
        <v>515</v>
      </c>
      <c r="G4345" s="14">
        <v>13604008</v>
      </c>
      <c r="H4345" s="13">
        <v>36105</v>
      </c>
      <c r="I4345" s="14" t="s">
        <v>7857</v>
      </c>
      <c r="J4345" s="14" t="s">
        <v>5731</v>
      </c>
      <c r="K4345" s="14" t="s">
        <v>1926</v>
      </c>
      <c r="L4345" s="14" t="s">
        <v>251</v>
      </c>
      <c r="M4345" s="14" t="s">
        <v>567</v>
      </c>
      <c r="N4345" s="14" t="s">
        <v>96</v>
      </c>
      <c r="O4345" s="14" t="s">
        <v>603</v>
      </c>
      <c r="P4345" s="13">
        <v>44</v>
      </c>
      <c r="Q4345" s="15">
        <v>40981</v>
      </c>
      <c r="R4345" s="15">
        <v>40981</v>
      </c>
      <c r="S4345" s="13">
        <v>13</v>
      </c>
      <c r="T4345" s="16">
        <v>0.68045112781954886</v>
      </c>
      <c r="U4345" s="17">
        <v>20</v>
      </c>
      <c r="V4345" s="17">
        <v>20</v>
      </c>
      <c r="W4345" s="17">
        <v>15</v>
      </c>
      <c r="X4345" s="17">
        <v>25</v>
      </c>
      <c r="Y4345" s="17">
        <v>80</v>
      </c>
      <c r="Z4345" s="18" t="s">
        <v>8698</v>
      </c>
      <c r="AA4345" s="17"/>
      <c r="AB4345" s="18">
        <v>396436</v>
      </c>
      <c r="AC4345" s="18">
        <v>198218</v>
      </c>
      <c r="AD4345" s="18">
        <v>198218</v>
      </c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</row>
    <row r="4346" spans="1:49" s="1" customFormat="1" x14ac:dyDescent="0.25">
      <c r="A4346" s="13">
        <v>2025</v>
      </c>
      <c r="B4346" s="14" t="s">
        <v>27</v>
      </c>
      <c r="C4346" s="14" t="s">
        <v>204</v>
      </c>
      <c r="D4346" s="14">
        <v>69071700</v>
      </c>
      <c r="E4346" s="13" t="s">
        <v>43</v>
      </c>
      <c r="F4346" s="14" t="s">
        <v>205</v>
      </c>
      <c r="G4346" s="14">
        <v>13605022</v>
      </c>
      <c r="H4346" s="13">
        <v>36119</v>
      </c>
      <c r="I4346" s="14" t="s">
        <v>821</v>
      </c>
      <c r="J4346" s="14" t="s">
        <v>5732</v>
      </c>
      <c r="K4346" s="14" t="s">
        <v>1239</v>
      </c>
      <c r="L4346" s="14" t="s">
        <v>229</v>
      </c>
      <c r="M4346" s="14" t="s">
        <v>799</v>
      </c>
      <c r="N4346" s="14" t="s">
        <v>96</v>
      </c>
      <c r="O4346" s="14" t="s">
        <v>603</v>
      </c>
      <c r="P4346" s="13">
        <v>44</v>
      </c>
      <c r="Q4346" s="15">
        <v>39815</v>
      </c>
      <c r="R4346" s="15">
        <v>40523</v>
      </c>
      <c r="S4346" s="13">
        <v>16</v>
      </c>
      <c r="T4346" s="16">
        <v>0.52596153846153848</v>
      </c>
      <c r="U4346" s="17">
        <v>25</v>
      </c>
      <c r="V4346" s="17">
        <v>20</v>
      </c>
      <c r="W4346" s="17">
        <v>15</v>
      </c>
      <c r="X4346" s="17">
        <v>25</v>
      </c>
      <c r="Y4346" s="17">
        <v>85</v>
      </c>
      <c r="Z4346" s="18" t="s">
        <v>8698</v>
      </c>
      <c r="AA4346" s="17"/>
      <c r="AB4346" s="18">
        <v>396436</v>
      </c>
      <c r="AC4346" s="18">
        <v>198218</v>
      </c>
      <c r="AD4346" s="18">
        <v>198218</v>
      </c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</row>
    <row r="4347" spans="1:49" s="1" customFormat="1" x14ac:dyDescent="0.25">
      <c r="A4347" s="13">
        <v>2025</v>
      </c>
      <c r="B4347" s="14" t="s">
        <v>595</v>
      </c>
      <c r="C4347" s="14" t="s">
        <v>775</v>
      </c>
      <c r="D4347" s="14">
        <v>69041500</v>
      </c>
      <c r="E4347" s="13">
        <v>3</v>
      </c>
      <c r="F4347" s="14" t="s">
        <v>776</v>
      </c>
      <c r="G4347" s="14">
        <v>4203022</v>
      </c>
      <c r="H4347" s="13">
        <v>33324</v>
      </c>
      <c r="I4347" s="14" t="s">
        <v>2918</v>
      </c>
      <c r="J4347" s="14" t="s">
        <v>341</v>
      </c>
      <c r="K4347" s="14" t="s">
        <v>3580</v>
      </c>
      <c r="L4347" s="14" t="s">
        <v>3581</v>
      </c>
      <c r="M4347" s="14" t="s">
        <v>629</v>
      </c>
      <c r="N4347" s="14" t="s">
        <v>177</v>
      </c>
      <c r="O4347" s="14" t="s">
        <v>603</v>
      </c>
      <c r="P4347" s="13">
        <v>44</v>
      </c>
      <c r="Q4347" s="15">
        <v>42430</v>
      </c>
      <c r="R4347" s="15">
        <v>42430</v>
      </c>
      <c r="S4347" s="13">
        <v>9</v>
      </c>
      <c r="T4347" s="16">
        <v>0.68270676691729326</v>
      </c>
      <c r="U4347" s="17">
        <v>15</v>
      </c>
      <c r="V4347" s="17">
        <v>20</v>
      </c>
      <c r="W4347" s="17">
        <v>15</v>
      </c>
      <c r="X4347" s="17">
        <v>25</v>
      </c>
      <c r="Y4347" s="17">
        <v>75</v>
      </c>
      <c r="Z4347" s="18" t="s">
        <v>8698</v>
      </c>
      <c r="AA4347" s="17"/>
      <c r="AB4347" s="18">
        <v>348864</v>
      </c>
      <c r="AC4347" s="18">
        <v>174432</v>
      </c>
      <c r="AD4347" s="18">
        <v>174432</v>
      </c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/>
      <c r="AR4347"/>
      <c r="AS4347"/>
      <c r="AT4347"/>
      <c r="AU4347"/>
      <c r="AV4347"/>
      <c r="AW4347"/>
    </row>
    <row r="4348" spans="1:49" s="1" customFormat="1" x14ac:dyDescent="0.25">
      <c r="A4348" s="13">
        <v>2025</v>
      </c>
      <c r="B4348" s="14" t="s">
        <v>653</v>
      </c>
      <c r="C4348" s="14" t="s">
        <v>1010</v>
      </c>
      <c r="D4348" s="14">
        <v>69080600</v>
      </c>
      <c r="E4348" s="13">
        <v>2</v>
      </c>
      <c r="F4348" s="14" t="s">
        <v>1011</v>
      </c>
      <c r="G4348" s="14">
        <v>6105402</v>
      </c>
      <c r="H4348" s="13">
        <v>33757</v>
      </c>
      <c r="I4348" s="14" t="s">
        <v>1061</v>
      </c>
      <c r="J4348" s="14" t="s">
        <v>8238</v>
      </c>
      <c r="K4348" s="14" t="s">
        <v>60</v>
      </c>
      <c r="L4348" s="14" t="s">
        <v>501</v>
      </c>
      <c r="M4348" s="14" t="s">
        <v>629</v>
      </c>
      <c r="N4348" s="14" t="s">
        <v>1387</v>
      </c>
      <c r="O4348" s="14" t="s">
        <v>603</v>
      </c>
      <c r="P4348" s="13">
        <v>44</v>
      </c>
      <c r="Q4348" s="15">
        <v>45874</v>
      </c>
      <c r="R4348" s="15">
        <v>45874</v>
      </c>
      <c r="S4348" s="13">
        <v>0</v>
      </c>
      <c r="T4348" s="16">
        <v>0.79123376623376629</v>
      </c>
      <c r="U4348" s="17">
        <v>0</v>
      </c>
      <c r="V4348" s="17">
        <v>20</v>
      </c>
      <c r="W4348" s="17">
        <v>15</v>
      </c>
      <c r="X4348" s="17">
        <v>25</v>
      </c>
      <c r="Y4348" s="17">
        <v>60</v>
      </c>
      <c r="Z4348" s="18" t="s">
        <v>8698</v>
      </c>
      <c r="AA4348" s="17"/>
      <c r="AB4348" s="18">
        <v>293363</v>
      </c>
      <c r="AC4348" s="18">
        <v>146682</v>
      </c>
      <c r="AD4348" s="18">
        <v>146681</v>
      </c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/>
      <c r="AR4348"/>
      <c r="AS4348"/>
      <c r="AT4348"/>
      <c r="AU4348"/>
      <c r="AV4348"/>
      <c r="AW4348"/>
    </row>
    <row r="4349" spans="1:49" s="1" customFormat="1" x14ac:dyDescent="0.25">
      <c r="A4349" s="13">
        <v>2025</v>
      </c>
      <c r="B4349" s="14" t="s">
        <v>843</v>
      </c>
      <c r="C4349" s="14" t="s">
        <v>1895</v>
      </c>
      <c r="D4349" s="14">
        <v>69200700</v>
      </c>
      <c r="E4349" s="13" t="s">
        <v>665</v>
      </c>
      <c r="F4349" s="14" t="s">
        <v>1896</v>
      </c>
      <c r="G4349" s="14">
        <v>14202004</v>
      </c>
      <c r="H4349" s="13">
        <v>36224</v>
      </c>
      <c r="I4349" s="14" t="s">
        <v>1897</v>
      </c>
      <c r="J4349" s="14" t="s">
        <v>8239</v>
      </c>
      <c r="K4349" s="14" t="s">
        <v>5014</v>
      </c>
      <c r="L4349" s="14" t="s">
        <v>491</v>
      </c>
      <c r="M4349" s="14" t="s">
        <v>705</v>
      </c>
      <c r="N4349" s="14" t="s">
        <v>255</v>
      </c>
      <c r="O4349" s="14" t="s">
        <v>575</v>
      </c>
      <c r="P4349" s="13">
        <v>44</v>
      </c>
      <c r="Q4349" s="15">
        <v>45853</v>
      </c>
      <c r="R4349" s="15">
        <v>45853</v>
      </c>
      <c r="S4349" s="13">
        <v>0</v>
      </c>
      <c r="T4349" s="16">
        <v>0.27142857142857141</v>
      </c>
      <c r="U4349" s="17">
        <v>0</v>
      </c>
      <c r="V4349" s="17">
        <v>20</v>
      </c>
      <c r="W4349" s="17">
        <v>15</v>
      </c>
      <c r="X4349" s="17">
        <v>25</v>
      </c>
      <c r="Y4349" s="17">
        <v>60</v>
      </c>
      <c r="Z4349" s="18" t="s">
        <v>8698</v>
      </c>
      <c r="AA4349" s="17"/>
      <c r="AB4349" s="18">
        <v>293363</v>
      </c>
      <c r="AC4349" s="18">
        <v>146682</v>
      </c>
      <c r="AD4349" s="18">
        <v>146681</v>
      </c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</row>
    <row r="4350" spans="1:49" s="1" customFormat="1" x14ac:dyDescent="0.25">
      <c r="A4350" s="13">
        <v>2025</v>
      </c>
      <c r="B4350" s="14" t="s">
        <v>714</v>
      </c>
      <c r="C4350" s="14" t="s">
        <v>240</v>
      </c>
      <c r="D4350" s="14">
        <v>69220100</v>
      </c>
      <c r="E4350" s="13">
        <v>0</v>
      </c>
      <c r="F4350" s="14" t="s">
        <v>241</v>
      </c>
      <c r="G4350" s="14">
        <v>10101047</v>
      </c>
      <c r="H4350" s="13">
        <v>35096</v>
      </c>
      <c r="I4350" s="14" t="s">
        <v>951</v>
      </c>
      <c r="J4350" s="14" t="s">
        <v>5734</v>
      </c>
      <c r="K4350" s="14" t="s">
        <v>1294</v>
      </c>
      <c r="L4350" s="14" t="s">
        <v>1197</v>
      </c>
      <c r="M4350" s="14" t="s">
        <v>629</v>
      </c>
      <c r="N4350" s="14" t="s">
        <v>282</v>
      </c>
      <c r="O4350" s="14" t="s">
        <v>603</v>
      </c>
      <c r="P4350" s="13">
        <v>44</v>
      </c>
      <c r="Q4350" s="15">
        <v>42064</v>
      </c>
      <c r="R4350" s="15">
        <v>42064</v>
      </c>
      <c r="S4350" s="13">
        <v>10</v>
      </c>
      <c r="T4350" s="16">
        <v>0.67458791208791213</v>
      </c>
      <c r="U4350" s="17">
        <v>15</v>
      </c>
      <c r="V4350" s="17">
        <v>20</v>
      </c>
      <c r="W4350" s="17">
        <v>15</v>
      </c>
      <c r="X4350" s="17">
        <v>25</v>
      </c>
      <c r="Y4350" s="17">
        <v>75</v>
      </c>
      <c r="Z4350" s="18" t="s">
        <v>8698</v>
      </c>
      <c r="AA4350" s="17"/>
      <c r="AB4350" s="18">
        <v>348864</v>
      </c>
      <c r="AC4350" s="18">
        <v>174432</v>
      </c>
      <c r="AD4350" s="18">
        <v>174432</v>
      </c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</row>
    <row r="4351" spans="1:49" s="1" customFormat="1" x14ac:dyDescent="0.25">
      <c r="A4351" s="13">
        <v>2025</v>
      </c>
      <c r="B4351" s="14" t="s">
        <v>714</v>
      </c>
      <c r="C4351" s="14" t="s">
        <v>240</v>
      </c>
      <c r="D4351" s="14">
        <v>69220100</v>
      </c>
      <c r="E4351" s="13">
        <v>0</v>
      </c>
      <c r="F4351" s="14" t="s">
        <v>241</v>
      </c>
      <c r="G4351" s="14">
        <v>10101038</v>
      </c>
      <c r="H4351" s="13">
        <v>35087</v>
      </c>
      <c r="I4351" s="14" t="s">
        <v>2788</v>
      </c>
      <c r="J4351" s="14" t="s">
        <v>5735</v>
      </c>
      <c r="K4351" s="14" t="s">
        <v>1026</v>
      </c>
      <c r="L4351" s="14" t="s">
        <v>301</v>
      </c>
      <c r="M4351" s="14" t="s">
        <v>2963</v>
      </c>
      <c r="N4351" s="14" t="s">
        <v>282</v>
      </c>
      <c r="O4351" s="14" t="s">
        <v>603</v>
      </c>
      <c r="P4351" s="13">
        <v>44</v>
      </c>
      <c r="Q4351" s="15">
        <v>40229</v>
      </c>
      <c r="R4351" s="15">
        <v>40455</v>
      </c>
      <c r="S4351" s="13">
        <v>15</v>
      </c>
      <c r="T4351" s="16">
        <v>0.4651515151515152</v>
      </c>
      <c r="U4351" s="17">
        <v>20</v>
      </c>
      <c r="V4351" s="17">
        <v>20</v>
      </c>
      <c r="W4351" s="17">
        <v>15</v>
      </c>
      <c r="X4351" s="17">
        <v>25</v>
      </c>
      <c r="Y4351" s="17">
        <v>80</v>
      </c>
      <c r="Z4351" s="18" t="s">
        <v>8698</v>
      </c>
      <c r="AA4351" s="17"/>
      <c r="AB4351" s="18">
        <v>396436</v>
      </c>
      <c r="AC4351" s="18">
        <v>198218</v>
      </c>
      <c r="AD4351" s="18">
        <v>198218</v>
      </c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</row>
    <row r="4352" spans="1:49" s="1" customFormat="1" x14ac:dyDescent="0.25">
      <c r="A4352" s="13">
        <v>2025</v>
      </c>
      <c r="B4352" s="14" t="s">
        <v>714</v>
      </c>
      <c r="C4352" s="14" t="s">
        <v>240</v>
      </c>
      <c r="D4352" s="14">
        <v>69220100</v>
      </c>
      <c r="E4352" s="13">
        <v>0</v>
      </c>
      <c r="F4352" s="14" t="s">
        <v>241</v>
      </c>
      <c r="G4352" s="14">
        <v>10101045</v>
      </c>
      <c r="H4352" s="13">
        <v>35093</v>
      </c>
      <c r="I4352" s="14" t="s">
        <v>1830</v>
      </c>
      <c r="J4352" s="14" t="s">
        <v>5736</v>
      </c>
      <c r="K4352" s="14" t="s">
        <v>1294</v>
      </c>
      <c r="L4352" s="14" t="s">
        <v>713</v>
      </c>
      <c r="M4352" s="14" t="s">
        <v>629</v>
      </c>
      <c r="N4352" s="14" t="s">
        <v>282</v>
      </c>
      <c r="O4352" s="14" t="s">
        <v>603</v>
      </c>
      <c r="P4352" s="13">
        <v>44</v>
      </c>
      <c r="Q4352" s="15">
        <v>41334</v>
      </c>
      <c r="R4352" s="15">
        <v>41897</v>
      </c>
      <c r="S4352" s="13">
        <v>12</v>
      </c>
      <c r="T4352" s="16">
        <v>0.46428571428571419</v>
      </c>
      <c r="U4352" s="17">
        <v>20</v>
      </c>
      <c r="V4352" s="17">
        <v>20</v>
      </c>
      <c r="W4352" s="17">
        <v>15</v>
      </c>
      <c r="X4352" s="17">
        <v>25</v>
      </c>
      <c r="Y4352" s="17">
        <v>80</v>
      </c>
      <c r="Z4352" s="18" t="s">
        <v>8698</v>
      </c>
      <c r="AA4352" s="17"/>
      <c r="AB4352" s="18">
        <v>396436</v>
      </c>
      <c r="AC4352" s="18">
        <v>198218</v>
      </c>
      <c r="AD4352" s="18">
        <v>198218</v>
      </c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</row>
    <row r="4353" spans="1:49" s="1" customFormat="1" x14ac:dyDescent="0.25">
      <c r="A4353" s="13">
        <v>2025</v>
      </c>
      <c r="B4353" s="14" t="s">
        <v>714</v>
      </c>
      <c r="C4353" s="14" t="s">
        <v>240</v>
      </c>
      <c r="D4353" s="14">
        <v>69220100</v>
      </c>
      <c r="E4353" s="13">
        <v>0</v>
      </c>
      <c r="F4353" s="14" t="s">
        <v>241</v>
      </c>
      <c r="G4353" s="14">
        <v>10101057</v>
      </c>
      <c r="H4353" s="13">
        <v>35105</v>
      </c>
      <c r="I4353" s="14" t="s">
        <v>31</v>
      </c>
      <c r="J4353" s="14" t="s">
        <v>5737</v>
      </c>
      <c r="K4353" s="14" t="s">
        <v>66</v>
      </c>
      <c r="L4353" s="14" t="s">
        <v>190</v>
      </c>
      <c r="M4353" s="14" t="s">
        <v>629</v>
      </c>
      <c r="N4353" s="14" t="s">
        <v>282</v>
      </c>
      <c r="O4353" s="14" t="s">
        <v>603</v>
      </c>
      <c r="P4353" s="13">
        <v>44</v>
      </c>
      <c r="Q4353" s="15">
        <v>40849</v>
      </c>
      <c r="R4353" s="15">
        <v>43647</v>
      </c>
      <c r="S4353" s="13">
        <v>13</v>
      </c>
      <c r="T4353" s="16">
        <v>0.70546218487394952</v>
      </c>
      <c r="U4353" s="17">
        <v>20</v>
      </c>
      <c r="V4353" s="17">
        <v>20</v>
      </c>
      <c r="W4353" s="17">
        <v>15</v>
      </c>
      <c r="X4353" s="17">
        <v>25</v>
      </c>
      <c r="Y4353" s="17">
        <v>80</v>
      </c>
      <c r="Z4353" s="18" t="s">
        <v>8698</v>
      </c>
      <c r="AA4353" s="17"/>
      <c r="AB4353" s="18">
        <v>396436</v>
      </c>
      <c r="AC4353" s="18">
        <v>198218</v>
      </c>
      <c r="AD4353" s="18">
        <v>198218</v>
      </c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</row>
    <row r="4354" spans="1:49" s="1" customFormat="1" x14ac:dyDescent="0.25">
      <c r="A4354" s="13">
        <v>2025</v>
      </c>
      <c r="B4354" s="14" t="s">
        <v>714</v>
      </c>
      <c r="C4354" s="14" t="s">
        <v>240</v>
      </c>
      <c r="D4354" s="14">
        <v>69220100</v>
      </c>
      <c r="E4354" s="13">
        <v>0</v>
      </c>
      <c r="F4354" s="14" t="s">
        <v>241</v>
      </c>
      <c r="G4354" s="14">
        <v>10101057</v>
      </c>
      <c r="H4354" s="13">
        <v>35105</v>
      </c>
      <c r="I4354" s="14" t="s">
        <v>31</v>
      </c>
      <c r="J4354" s="14" t="s">
        <v>5738</v>
      </c>
      <c r="K4354" s="14" t="s">
        <v>506</v>
      </c>
      <c r="L4354" s="14" t="s">
        <v>67</v>
      </c>
      <c r="M4354" s="14" t="s">
        <v>629</v>
      </c>
      <c r="N4354" s="14" t="s">
        <v>282</v>
      </c>
      <c r="O4354" s="14" t="s">
        <v>603</v>
      </c>
      <c r="P4354" s="13">
        <v>44</v>
      </c>
      <c r="Q4354" s="15">
        <v>39873</v>
      </c>
      <c r="R4354" s="15">
        <v>40849</v>
      </c>
      <c r="S4354" s="13">
        <v>16</v>
      </c>
      <c r="T4354" s="16">
        <v>0.70546218487394952</v>
      </c>
      <c r="U4354" s="17">
        <v>25</v>
      </c>
      <c r="V4354" s="17">
        <v>20</v>
      </c>
      <c r="W4354" s="17">
        <v>15</v>
      </c>
      <c r="X4354" s="17">
        <v>25</v>
      </c>
      <c r="Y4354" s="17">
        <v>85</v>
      </c>
      <c r="Z4354" s="18" t="s">
        <v>8698</v>
      </c>
      <c r="AA4354" s="17"/>
      <c r="AB4354" s="18">
        <v>396436</v>
      </c>
      <c r="AC4354" s="18">
        <v>198218</v>
      </c>
      <c r="AD4354" s="18">
        <v>198218</v>
      </c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</row>
    <row r="4355" spans="1:49" s="1" customFormat="1" x14ac:dyDescent="0.25">
      <c r="A4355" s="13">
        <v>2025</v>
      </c>
      <c r="B4355" s="14" t="s">
        <v>714</v>
      </c>
      <c r="C4355" s="14" t="s">
        <v>240</v>
      </c>
      <c r="D4355" s="14">
        <v>69220100</v>
      </c>
      <c r="E4355" s="13">
        <v>0</v>
      </c>
      <c r="F4355" s="14" t="s">
        <v>241</v>
      </c>
      <c r="G4355" s="14">
        <v>10101058</v>
      </c>
      <c r="H4355" s="13">
        <v>35106</v>
      </c>
      <c r="I4355" s="14" t="s">
        <v>717</v>
      </c>
      <c r="J4355" s="14" t="s">
        <v>5739</v>
      </c>
      <c r="K4355" s="14" t="s">
        <v>482</v>
      </c>
      <c r="L4355" s="14" t="s">
        <v>5740</v>
      </c>
      <c r="M4355" s="14" t="s">
        <v>629</v>
      </c>
      <c r="N4355" s="14" t="s">
        <v>282</v>
      </c>
      <c r="O4355" s="14" t="s">
        <v>603</v>
      </c>
      <c r="P4355" s="13">
        <v>44</v>
      </c>
      <c r="Q4355" s="15">
        <v>39814</v>
      </c>
      <c r="R4355" s="15">
        <v>40393</v>
      </c>
      <c r="S4355" s="13">
        <v>16</v>
      </c>
      <c r="T4355" s="16">
        <v>0.61730769230769234</v>
      </c>
      <c r="U4355" s="17">
        <v>25</v>
      </c>
      <c r="V4355" s="17">
        <v>20</v>
      </c>
      <c r="W4355" s="17">
        <v>15</v>
      </c>
      <c r="X4355" s="17">
        <v>25</v>
      </c>
      <c r="Y4355" s="17">
        <v>85</v>
      </c>
      <c r="Z4355" s="18" t="s">
        <v>8698</v>
      </c>
      <c r="AA4355" s="17"/>
      <c r="AB4355" s="18">
        <v>396436</v>
      </c>
      <c r="AC4355" s="18">
        <v>198218</v>
      </c>
      <c r="AD4355" s="18">
        <v>198218</v>
      </c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</row>
    <row r="4356" spans="1:49" s="1" customFormat="1" x14ac:dyDescent="0.25">
      <c r="A4356" s="13">
        <v>2025</v>
      </c>
      <c r="B4356" s="14" t="s">
        <v>573</v>
      </c>
      <c r="C4356" s="14" t="s">
        <v>1284</v>
      </c>
      <c r="D4356" s="14">
        <v>69140100</v>
      </c>
      <c r="E4356" s="13">
        <v>6</v>
      </c>
      <c r="F4356" s="14" t="s">
        <v>1285</v>
      </c>
      <c r="G4356" s="14">
        <v>16201001</v>
      </c>
      <c r="H4356" s="13">
        <v>34689</v>
      </c>
      <c r="I4356" s="14" t="s">
        <v>1375</v>
      </c>
      <c r="J4356" s="14" t="s">
        <v>5198</v>
      </c>
      <c r="K4356" s="14" t="s">
        <v>2296</v>
      </c>
      <c r="L4356" s="14" t="s">
        <v>116</v>
      </c>
      <c r="M4356" s="14" t="s">
        <v>629</v>
      </c>
      <c r="N4356" s="14" t="s">
        <v>96</v>
      </c>
      <c r="O4356" s="14" t="s">
        <v>603</v>
      </c>
      <c r="P4356" s="13">
        <v>44</v>
      </c>
      <c r="Q4356" s="15">
        <v>45861</v>
      </c>
      <c r="R4356" s="15">
        <v>45861</v>
      </c>
      <c r="S4356" s="13">
        <v>0</v>
      </c>
      <c r="T4356" s="16">
        <v>0.79863945578231299</v>
      </c>
      <c r="U4356" s="17">
        <v>0</v>
      </c>
      <c r="V4356" s="17">
        <v>20</v>
      </c>
      <c r="W4356" s="17">
        <v>15</v>
      </c>
      <c r="X4356" s="17">
        <v>25</v>
      </c>
      <c r="Y4356" s="17">
        <v>60</v>
      </c>
      <c r="Z4356" s="18" t="s">
        <v>8698</v>
      </c>
      <c r="AA4356" s="17"/>
      <c r="AB4356" s="18">
        <v>293363</v>
      </c>
      <c r="AC4356" s="18">
        <v>146682</v>
      </c>
      <c r="AD4356" s="18">
        <v>146681</v>
      </c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</row>
    <row r="4357" spans="1:49" s="1" customFormat="1" x14ac:dyDescent="0.25">
      <c r="A4357" s="13">
        <v>2025</v>
      </c>
      <c r="B4357" s="14" t="s">
        <v>27</v>
      </c>
      <c r="C4357" s="14" t="s">
        <v>1203</v>
      </c>
      <c r="D4357" s="14">
        <v>69071801</v>
      </c>
      <c r="E4357" s="13">
        <v>4</v>
      </c>
      <c r="F4357" s="14" t="s">
        <v>1204</v>
      </c>
      <c r="G4357" s="14">
        <v>13601011</v>
      </c>
      <c r="H4357" s="13">
        <v>36088</v>
      </c>
      <c r="I4357" s="14" t="s">
        <v>2658</v>
      </c>
      <c r="J4357" s="14" t="s">
        <v>5741</v>
      </c>
      <c r="K4357" s="14" t="s">
        <v>60</v>
      </c>
      <c r="L4357" s="14" t="s">
        <v>136</v>
      </c>
      <c r="M4357" s="14" t="s">
        <v>629</v>
      </c>
      <c r="N4357" s="14" t="s">
        <v>110</v>
      </c>
      <c r="O4357" s="14" t="s">
        <v>603</v>
      </c>
      <c r="P4357" s="13">
        <v>40</v>
      </c>
      <c r="Q4357" s="15">
        <v>44785</v>
      </c>
      <c r="R4357" s="15">
        <v>45141</v>
      </c>
      <c r="S4357" s="13">
        <v>3</v>
      </c>
      <c r="T4357" s="16">
        <v>0.58914285714285708</v>
      </c>
      <c r="U4357" s="17">
        <v>10</v>
      </c>
      <c r="V4357" s="17">
        <v>20</v>
      </c>
      <c r="W4357" s="17">
        <v>15</v>
      </c>
      <c r="X4357" s="17">
        <v>25</v>
      </c>
      <c r="Y4357" s="17">
        <v>70</v>
      </c>
      <c r="Z4357" s="18" t="s">
        <v>8698</v>
      </c>
      <c r="AA4357" s="17"/>
      <c r="AB4357" s="18">
        <v>266693</v>
      </c>
      <c r="AC4357" s="18">
        <v>133347</v>
      </c>
      <c r="AD4357" s="18">
        <v>133346</v>
      </c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</row>
    <row r="4358" spans="1:49" s="1" customFormat="1" x14ac:dyDescent="0.25">
      <c r="A4358" s="13">
        <v>2025</v>
      </c>
      <c r="B4358" s="14" t="s">
        <v>27</v>
      </c>
      <c r="C4358" s="14" t="s">
        <v>416</v>
      </c>
      <c r="D4358" s="14">
        <v>70856400</v>
      </c>
      <c r="E4358" s="13">
        <v>1</v>
      </c>
      <c r="F4358" s="14" t="s">
        <v>417</v>
      </c>
      <c r="G4358" s="14">
        <v>13201091</v>
      </c>
      <c r="H4358" s="13">
        <v>35895</v>
      </c>
      <c r="I4358" s="14" t="s">
        <v>2066</v>
      </c>
      <c r="J4358" s="14" t="s">
        <v>5742</v>
      </c>
      <c r="K4358" s="14" t="s">
        <v>3153</v>
      </c>
      <c r="L4358" s="14" t="s">
        <v>742</v>
      </c>
      <c r="M4358" s="14" t="s">
        <v>602</v>
      </c>
      <c r="N4358" s="14" t="s">
        <v>96</v>
      </c>
      <c r="O4358" s="14" t="s">
        <v>603</v>
      </c>
      <c r="P4358" s="13">
        <v>44</v>
      </c>
      <c r="Q4358" s="15">
        <v>40181</v>
      </c>
      <c r="R4358" s="15">
        <v>40181</v>
      </c>
      <c r="S4358" s="13">
        <v>15</v>
      </c>
      <c r="T4358" s="16">
        <v>0.54766483516483511</v>
      </c>
      <c r="U4358" s="17">
        <v>20</v>
      </c>
      <c r="V4358" s="17">
        <v>20</v>
      </c>
      <c r="W4358" s="17">
        <v>15</v>
      </c>
      <c r="X4358" s="17">
        <v>25</v>
      </c>
      <c r="Y4358" s="17">
        <v>80</v>
      </c>
      <c r="Z4358" s="18" t="s">
        <v>8698</v>
      </c>
      <c r="AA4358" s="17"/>
      <c r="AB4358" s="18">
        <v>396436</v>
      </c>
      <c r="AC4358" s="18">
        <v>198218</v>
      </c>
      <c r="AD4358" s="18">
        <v>198218</v>
      </c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/>
      <c r="AR4358"/>
      <c r="AS4358"/>
      <c r="AT4358"/>
      <c r="AU4358"/>
      <c r="AV4358"/>
      <c r="AW4358"/>
    </row>
    <row r="4359" spans="1:49" s="1" customFormat="1" x14ac:dyDescent="0.25">
      <c r="A4359" s="13">
        <v>2025</v>
      </c>
      <c r="B4359" s="14" t="s">
        <v>843</v>
      </c>
      <c r="C4359" s="14" t="s">
        <v>1219</v>
      </c>
      <c r="D4359" s="14">
        <v>69201100</v>
      </c>
      <c r="E4359" s="13">
        <v>7</v>
      </c>
      <c r="F4359" s="14" t="s">
        <v>1220</v>
      </c>
      <c r="G4359" s="14">
        <v>14203005</v>
      </c>
      <c r="H4359" s="13">
        <v>36233</v>
      </c>
      <c r="I4359" s="14" t="s">
        <v>263</v>
      </c>
      <c r="J4359" s="14" t="s">
        <v>4300</v>
      </c>
      <c r="K4359" s="14" t="s">
        <v>520</v>
      </c>
      <c r="L4359" s="14" t="s">
        <v>28</v>
      </c>
      <c r="M4359" s="14" t="s">
        <v>581</v>
      </c>
      <c r="N4359" s="14" t="s">
        <v>880</v>
      </c>
      <c r="O4359" s="14" t="s">
        <v>575</v>
      </c>
      <c r="P4359" s="13">
        <v>44</v>
      </c>
      <c r="Q4359" s="15">
        <v>40465</v>
      </c>
      <c r="R4359" s="15">
        <v>40465</v>
      </c>
      <c r="S4359" s="13">
        <v>14</v>
      </c>
      <c r="T4359" s="16">
        <v>0.44030612244897954</v>
      </c>
      <c r="U4359" s="17">
        <v>20</v>
      </c>
      <c r="V4359" s="17">
        <v>10</v>
      </c>
      <c r="W4359" s="17">
        <v>15</v>
      </c>
      <c r="X4359" s="17">
        <v>25</v>
      </c>
      <c r="Y4359" s="17">
        <v>70</v>
      </c>
      <c r="Z4359" s="18" t="s">
        <v>8698</v>
      </c>
      <c r="AA4359" s="17"/>
      <c r="AB4359" s="18">
        <v>293363</v>
      </c>
      <c r="AC4359" s="18">
        <v>146682</v>
      </c>
      <c r="AD4359" s="18">
        <v>146681</v>
      </c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/>
      <c r="AR4359"/>
      <c r="AS4359"/>
      <c r="AT4359"/>
      <c r="AU4359"/>
      <c r="AV4359"/>
      <c r="AW4359"/>
    </row>
    <row r="4360" spans="1:49" s="1" customFormat="1" x14ac:dyDescent="0.25">
      <c r="A4360" s="13">
        <v>2025</v>
      </c>
      <c r="B4360" s="14" t="s">
        <v>27</v>
      </c>
      <c r="C4360" s="14" t="s">
        <v>514</v>
      </c>
      <c r="D4360" s="14">
        <v>69261400</v>
      </c>
      <c r="E4360" s="13">
        <v>3</v>
      </c>
      <c r="F4360" s="14" t="s">
        <v>515</v>
      </c>
      <c r="G4360" s="14">
        <v>13604037</v>
      </c>
      <c r="H4360" s="13">
        <v>36111</v>
      </c>
      <c r="I4360" s="14" t="s">
        <v>8014</v>
      </c>
      <c r="J4360" s="14" t="s">
        <v>388</v>
      </c>
      <c r="K4360" s="14" t="s">
        <v>729</v>
      </c>
      <c r="L4360" s="14" t="s">
        <v>3736</v>
      </c>
      <c r="M4360" s="14" t="s">
        <v>629</v>
      </c>
      <c r="N4360" s="14" t="s">
        <v>96</v>
      </c>
      <c r="O4360" s="14" t="s">
        <v>603</v>
      </c>
      <c r="P4360" s="13">
        <v>44</v>
      </c>
      <c r="Q4360" s="15">
        <v>42738</v>
      </c>
      <c r="R4360" s="15">
        <v>42738</v>
      </c>
      <c r="S4360" s="13">
        <v>8</v>
      </c>
      <c r="T4360" s="16">
        <v>0.67131868131868133</v>
      </c>
      <c r="U4360" s="17">
        <v>15</v>
      </c>
      <c r="V4360" s="17">
        <v>20</v>
      </c>
      <c r="W4360" s="17">
        <v>15</v>
      </c>
      <c r="X4360" s="17">
        <v>25</v>
      </c>
      <c r="Y4360" s="17">
        <v>75</v>
      </c>
      <c r="Z4360" s="18" t="s">
        <v>8698</v>
      </c>
      <c r="AA4360" s="17"/>
      <c r="AB4360" s="18">
        <v>348864</v>
      </c>
      <c r="AC4360" s="18">
        <v>174432</v>
      </c>
      <c r="AD4360" s="18">
        <v>174432</v>
      </c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</row>
    <row r="4361" spans="1:49" s="1" customFormat="1" x14ac:dyDescent="0.25">
      <c r="A4361" s="13">
        <v>2025</v>
      </c>
      <c r="B4361" s="14" t="s">
        <v>653</v>
      </c>
      <c r="C4361" s="14" t="s">
        <v>1953</v>
      </c>
      <c r="D4361" s="14">
        <v>69091000</v>
      </c>
      <c r="E4361" s="13">
        <v>4</v>
      </c>
      <c r="F4361" s="14" t="s">
        <v>1954</v>
      </c>
      <c r="G4361" s="14">
        <v>6306401</v>
      </c>
      <c r="H4361" s="13">
        <v>33910</v>
      </c>
      <c r="I4361" s="14" t="s">
        <v>1955</v>
      </c>
      <c r="J4361" s="14" t="s">
        <v>5743</v>
      </c>
      <c r="K4361" s="14" t="s">
        <v>276</v>
      </c>
      <c r="L4361" s="14" t="s">
        <v>1439</v>
      </c>
      <c r="M4361" s="14" t="s">
        <v>567</v>
      </c>
      <c r="N4361" s="14" t="s">
        <v>96</v>
      </c>
      <c r="O4361" s="14" t="s">
        <v>603</v>
      </c>
      <c r="P4361" s="13">
        <v>44</v>
      </c>
      <c r="Q4361" s="15">
        <v>39792</v>
      </c>
      <c r="R4361" s="15">
        <v>39792</v>
      </c>
      <c r="S4361" s="13">
        <v>16</v>
      </c>
      <c r="T4361" s="16">
        <v>0.5435374149659864</v>
      </c>
      <c r="U4361" s="17">
        <v>25</v>
      </c>
      <c r="V4361" s="17">
        <v>20</v>
      </c>
      <c r="W4361" s="17">
        <v>15</v>
      </c>
      <c r="X4361" s="17">
        <v>25</v>
      </c>
      <c r="Y4361" s="17">
        <v>85</v>
      </c>
      <c r="Z4361" s="18" t="s">
        <v>8698</v>
      </c>
      <c r="AA4361" s="17"/>
      <c r="AB4361" s="18">
        <v>396436</v>
      </c>
      <c r="AC4361" s="18">
        <v>198218</v>
      </c>
      <c r="AD4361" s="18">
        <v>198218</v>
      </c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/>
      <c r="AR4361"/>
      <c r="AS4361"/>
      <c r="AT4361"/>
      <c r="AU4361"/>
      <c r="AV4361"/>
      <c r="AW4361"/>
    </row>
    <row r="4362" spans="1:49" s="1" customFormat="1" x14ac:dyDescent="0.25">
      <c r="A4362" s="13">
        <v>2025</v>
      </c>
      <c r="B4362" s="14" t="s">
        <v>585</v>
      </c>
      <c r="C4362" s="14" t="s">
        <v>2922</v>
      </c>
      <c r="D4362" s="14">
        <v>69061700</v>
      </c>
      <c r="E4362" s="13">
        <v>5</v>
      </c>
      <c r="F4362" s="14" t="s">
        <v>2923</v>
      </c>
      <c r="G4362" s="14">
        <v>5604001</v>
      </c>
      <c r="H4362" s="13">
        <v>33628</v>
      </c>
      <c r="I4362" s="14" t="s">
        <v>2924</v>
      </c>
      <c r="J4362" s="14" t="s">
        <v>437</v>
      </c>
      <c r="K4362" s="14" t="s">
        <v>75</v>
      </c>
      <c r="L4362" s="14" t="s">
        <v>974</v>
      </c>
      <c r="M4362" s="14" t="s">
        <v>602</v>
      </c>
      <c r="N4362" s="14" t="s">
        <v>282</v>
      </c>
      <c r="O4362" s="14" t="s">
        <v>603</v>
      </c>
      <c r="P4362" s="13">
        <v>44</v>
      </c>
      <c r="Q4362" s="15">
        <v>42814</v>
      </c>
      <c r="R4362" s="15">
        <v>42814</v>
      </c>
      <c r="S4362" s="13">
        <v>8</v>
      </c>
      <c r="T4362" s="16">
        <v>0.56185410334346497</v>
      </c>
      <c r="U4362" s="17">
        <v>15</v>
      </c>
      <c r="V4362" s="17">
        <v>20</v>
      </c>
      <c r="W4362" s="17">
        <v>15</v>
      </c>
      <c r="X4362" s="17">
        <v>25</v>
      </c>
      <c r="Y4362" s="17">
        <v>75</v>
      </c>
      <c r="Z4362" s="18" t="s">
        <v>8698</v>
      </c>
      <c r="AA4362" s="17"/>
      <c r="AB4362" s="18">
        <v>348864</v>
      </c>
      <c r="AC4362" s="18">
        <v>174432</v>
      </c>
      <c r="AD4362" s="18">
        <v>174432</v>
      </c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/>
      <c r="AR4362"/>
      <c r="AS4362"/>
      <c r="AT4362"/>
      <c r="AU4362"/>
      <c r="AV4362"/>
      <c r="AW4362"/>
    </row>
    <row r="4363" spans="1:49" s="1" customFormat="1" x14ac:dyDescent="0.25">
      <c r="A4363" s="13">
        <v>2025</v>
      </c>
      <c r="B4363" s="14" t="s">
        <v>576</v>
      </c>
      <c r="C4363" s="14" t="s">
        <v>577</v>
      </c>
      <c r="D4363" s="14">
        <v>69110400</v>
      </c>
      <c r="E4363" s="13">
        <v>1</v>
      </c>
      <c r="F4363" s="14" t="s">
        <v>578</v>
      </c>
      <c r="G4363" s="14">
        <v>7101033</v>
      </c>
      <c r="H4363" s="13">
        <v>33955</v>
      </c>
      <c r="I4363" s="14" t="s">
        <v>579</v>
      </c>
      <c r="J4363" s="14" t="s">
        <v>8240</v>
      </c>
      <c r="K4363" s="14" t="s">
        <v>75</v>
      </c>
      <c r="L4363" s="14" t="s">
        <v>1926</v>
      </c>
      <c r="M4363" s="14" t="s">
        <v>629</v>
      </c>
      <c r="N4363" s="14" t="s">
        <v>1178</v>
      </c>
      <c r="O4363" s="14" t="s">
        <v>603</v>
      </c>
      <c r="P4363" s="13">
        <v>44</v>
      </c>
      <c r="Q4363" s="15">
        <v>45611</v>
      </c>
      <c r="R4363" s="15">
        <v>45726</v>
      </c>
      <c r="S4363" s="13">
        <v>0</v>
      </c>
      <c r="T4363" s="16">
        <v>0.47380952380952379</v>
      </c>
      <c r="U4363" s="17">
        <v>0</v>
      </c>
      <c r="V4363" s="17">
        <v>20</v>
      </c>
      <c r="W4363" s="17">
        <v>15</v>
      </c>
      <c r="X4363" s="17">
        <v>25</v>
      </c>
      <c r="Y4363" s="17">
        <v>60</v>
      </c>
      <c r="Z4363" s="18" t="s">
        <v>8698</v>
      </c>
      <c r="AA4363" s="17"/>
      <c r="AB4363" s="18">
        <v>293363</v>
      </c>
      <c r="AC4363" s="18">
        <v>146682</v>
      </c>
      <c r="AD4363" s="18">
        <v>146681</v>
      </c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/>
      <c r="AR4363"/>
      <c r="AS4363"/>
      <c r="AT4363"/>
      <c r="AU4363"/>
      <c r="AV4363"/>
      <c r="AW4363"/>
    </row>
    <row r="4364" spans="1:49" s="1" customFormat="1" x14ac:dyDescent="0.25">
      <c r="A4364" s="13">
        <v>2025</v>
      </c>
      <c r="B4364" s="14" t="s">
        <v>576</v>
      </c>
      <c r="C4364" s="14" t="s">
        <v>885</v>
      </c>
      <c r="D4364" s="14">
        <v>69110500</v>
      </c>
      <c r="E4364" s="13">
        <v>8</v>
      </c>
      <c r="F4364" s="14" t="s">
        <v>886</v>
      </c>
      <c r="G4364" s="14">
        <v>7109020</v>
      </c>
      <c r="H4364" s="13">
        <v>34002</v>
      </c>
      <c r="I4364" s="14" t="s">
        <v>887</v>
      </c>
      <c r="J4364" s="14" t="s">
        <v>5099</v>
      </c>
      <c r="K4364" s="14" t="s">
        <v>2639</v>
      </c>
      <c r="L4364" s="14" t="s">
        <v>145</v>
      </c>
      <c r="M4364" s="14" t="s">
        <v>602</v>
      </c>
      <c r="N4364" s="14" t="s">
        <v>96</v>
      </c>
      <c r="O4364" s="14" t="s">
        <v>603</v>
      </c>
      <c r="P4364" s="13">
        <v>44</v>
      </c>
      <c r="Q4364" s="15">
        <v>39937</v>
      </c>
      <c r="R4364" s="15">
        <v>39937</v>
      </c>
      <c r="S4364" s="13">
        <v>16</v>
      </c>
      <c r="T4364" s="16">
        <v>0.38832752613240418</v>
      </c>
      <c r="U4364" s="17">
        <v>25</v>
      </c>
      <c r="V4364" s="17">
        <v>20</v>
      </c>
      <c r="W4364" s="17">
        <v>15</v>
      </c>
      <c r="X4364" s="17">
        <v>25</v>
      </c>
      <c r="Y4364" s="17">
        <v>85</v>
      </c>
      <c r="Z4364" s="18" t="s">
        <v>8698</v>
      </c>
      <c r="AA4364" s="17"/>
      <c r="AB4364" s="18">
        <v>396436</v>
      </c>
      <c r="AC4364" s="18">
        <v>198218</v>
      </c>
      <c r="AD4364" s="18">
        <v>198218</v>
      </c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</row>
    <row r="4365" spans="1:49" s="1" customFormat="1" x14ac:dyDescent="0.25">
      <c r="A4365" s="13">
        <v>2025</v>
      </c>
      <c r="B4365" s="14" t="s">
        <v>576</v>
      </c>
      <c r="C4365" s="14" t="s">
        <v>278</v>
      </c>
      <c r="D4365" s="14">
        <v>69110900</v>
      </c>
      <c r="E4365" s="13">
        <v>3</v>
      </c>
      <c r="F4365" s="14" t="s">
        <v>841</v>
      </c>
      <c r="G4365" s="14">
        <v>7105017</v>
      </c>
      <c r="H4365" s="13">
        <v>33974</v>
      </c>
      <c r="I4365" s="14" t="s">
        <v>1186</v>
      </c>
      <c r="J4365" s="14" t="s">
        <v>5744</v>
      </c>
      <c r="K4365" s="14" t="s">
        <v>163</v>
      </c>
      <c r="L4365" s="14" t="s">
        <v>125</v>
      </c>
      <c r="M4365" s="14" t="s">
        <v>629</v>
      </c>
      <c r="N4365" s="14" t="s">
        <v>282</v>
      </c>
      <c r="O4365" s="14" t="s">
        <v>603</v>
      </c>
      <c r="P4365" s="13">
        <v>44</v>
      </c>
      <c r="Q4365" s="15">
        <v>42290</v>
      </c>
      <c r="R4365" s="15">
        <v>42290</v>
      </c>
      <c r="S4365" s="13">
        <v>9</v>
      </c>
      <c r="T4365" s="16">
        <v>0.35961538461538461</v>
      </c>
      <c r="U4365" s="17">
        <v>15</v>
      </c>
      <c r="V4365" s="17">
        <v>20</v>
      </c>
      <c r="W4365" s="17">
        <v>15</v>
      </c>
      <c r="X4365" s="17">
        <v>25</v>
      </c>
      <c r="Y4365" s="17">
        <v>75</v>
      </c>
      <c r="Z4365" s="18" t="s">
        <v>8698</v>
      </c>
      <c r="AA4365" s="17"/>
      <c r="AB4365" s="18">
        <v>348864</v>
      </c>
      <c r="AC4365" s="18">
        <v>174432</v>
      </c>
      <c r="AD4365" s="18">
        <v>174432</v>
      </c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</row>
    <row r="4366" spans="1:49" s="1" customFormat="1" x14ac:dyDescent="0.25">
      <c r="A4366" s="13">
        <v>2025</v>
      </c>
      <c r="B4366" s="14" t="s">
        <v>604</v>
      </c>
      <c r="C4366" s="14" t="s">
        <v>2050</v>
      </c>
      <c r="D4366" s="14">
        <v>69191000</v>
      </c>
      <c r="E4366" s="13">
        <v>8</v>
      </c>
      <c r="F4366" s="14" t="s">
        <v>2051</v>
      </c>
      <c r="G4366" s="14">
        <v>9103003</v>
      </c>
      <c r="H4366" s="13">
        <v>34794</v>
      </c>
      <c r="I4366" s="14" t="s">
        <v>5520</v>
      </c>
      <c r="J4366" s="14" t="s">
        <v>5745</v>
      </c>
      <c r="K4366" s="14" t="s">
        <v>477</v>
      </c>
      <c r="L4366" s="14" t="s">
        <v>51</v>
      </c>
      <c r="M4366" s="14" t="s">
        <v>567</v>
      </c>
      <c r="N4366" s="14" t="s">
        <v>96</v>
      </c>
      <c r="O4366" s="14" t="s">
        <v>603</v>
      </c>
      <c r="P4366" s="13">
        <v>44</v>
      </c>
      <c r="Q4366" s="15">
        <v>40966</v>
      </c>
      <c r="R4366" s="15">
        <v>40966</v>
      </c>
      <c r="S4366" s="13">
        <v>13</v>
      </c>
      <c r="T4366" s="16">
        <v>0.5664285714285715</v>
      </c>
      <c r="U4366" s="17">
        <v>20</v>
      </c>
      <c r="V4366" s="17">
        <v>20</v>
      </c>
      <c r="W4366" s="17">
        <v>15</v>
      </c>
      <c r="X4366" s="17">
        <v>25</v>
      </c>
      <c r="Y4366" s="17">
        <v>80</v>
      </c>
      <c r="Z4366" s="18" t="s">
        <v>8698</v>
      </c>
      <c r="AA4366" s="17"/>
      <c r="AB4366" s="18">
        <v>396436</v>
      </c>
      <c r="AC4366" s="18">
        <v>198218</v>
      </c>
      <c r="AD4366" s="18">
        <v>198218</v>
      </c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</row>
    <row r="4367" spans="1:49" s="1" customFormat="1" x14ac:dyDescent="0.25">
      <c r="A4367" s="13">
        <v>2025</v>
      </c>
      <c r="B4367" s="14" t="s">
        <v>604</v>
      </c>
      <c r="C4367" s="14" t="s">
        <v>2050</v>
      </c>
      <c r="D4367" s="14">
        <v>69191000</v>
      </c>
      <c r="E4367" s="13">
        <v>8</v>
      </c>
      <c r="F4367" s="14" t="s">
        <v>2051</v>
      </c>
      <c r="G4367" s="14">
        <v>9103001</v>
      </c>
      <c r="H4367" s="13">
        <v>34792</v>
      </c>
      <c r="I4367" s="14" t="s">
        <v>898</v>
      </c>
      <c r="J4367" s="14" t="s">
        <v>4340</v>
      </c>
      <c r="K4367" s="14" t="s">
        <v>1965</v>
      </c>
      <c r="L4367" s="14" t="s">
        <v>663</v>
      </c>
      <c r="M4367" s="14" t="s">
        <v>567</v>
      </c>
      <c r="N4367" s="14" t="s">
        <v>96</v>
      </c>
      <c r="O4367" s="14" t="s">
        <v>603</v>
      </c>
      <c r="P4367" s="13">
        <v>44</v>
      </c>
      <c r="Q4367" s="15">
        <v>41155</v>
      </c>
      <c r="R4367" s="15">
        <v>41155</v>
      </c>
      <c r="S4367" s="13">
        <v>12</v>
      </c>
      <c r="T4367" s="16">
        <v>0.49395604395604403</v>
      </c>
      <c r="U4367" s="17">
        <v>20</v>
      </c>
      <c r="V4367" s="17">
        <v>20</v>
      </c>
      <c r="W4367" s="17">
        <v>15</v>
      </c>
      <c r="X4367" s="17">
        <v>25</v>
      </c>
      <c r="Y4367" s="17">
        <v>80</v>
      </c>
      <c r="Z4367" s="18" t="s">
        <v>8698</v>
      </c>
      <c r="AA4367" s="17"/>
      <c r="AB4367" s="18">
        <v>396436</v>
      </c>
      <c r="AC4367" s="18">
        <v>198218</v>
      </c>
      <c r="AD4367" s="18">
        <v>198218</v>
      </c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</row>
    <row r="4368" spans="1:49" s="1" customFormat="1" x14ac:dyDescent="0.25">
      <c r="A4368" s="13">
        <v>2025</v>
      </c>
      <c r="B4368" s="14" t="s">
        <v>27</v>
      </c>
      <c r="C4368" s="14" t="s">
        <v>615</v>
      </c>
      <c r="D4368" s="14">
        <v>70941900</v>
      </c>
      <c r="E4368" s="13">
        <v>5</v>
      </c>
      <c r="F4368" s="14" t="s">
        <v>616</v>
      </c>
      <c r="G4368" s="14">
        <v>13301040</v>
      </c>
      <c r="H4368" s="13">
        <v>35933</v>
      </c>
      <c r="I4368" s="14" t="s">
        <v>7988</v>
      </c>
      <c r="J4368" s="14" t="s">
        <v>5746</v>
      </c>
      <c r="K4368" s="14" t="s">
        <v>131</v>
      </c>
      <c r="L4368" s="14" t="s">
        <v>5747</v>
      </c>
      <c r="M4368" s="14" t="s">
        <v>629</v>
      </c>
      <c r="N4368" s="14" t="s">
        <v>96</v>
      </c>
      <c r="O4368" s="14" t="s">
        <v>603</v>
      </c>
      <c r="P4368" s="13">
        <v>44</v>
      </c>
      <c r="Q4368" s="15">
        <v>45734</v>
      </c>
      <c r="R4368" s="15">
        <v>45720</v>
      </c>
      <c r="S4368" s="13">
        <v>0</v>
      </c>
      <c r="T4368" s="16">
        <v>0.66501457725947533</v>
      </c>
      <c r="U4368" s="17">
        <v>0</v>
      </c>
      <c r="V4368" s="17">
        <v>20</v>
      </c>
      <c r="W4368" s="17">
        <v>15</v>
      </c>
      <c r="X4368" s="17">
        <v>25</v>
      </c>
      <c r="Y4368" s="17">
        <v>60</v>
      </c>
      <c r="Z4368" s="18" t="s">
        <v>8697</v>
      </c>
      <c r="AA4368" s="17" t="s">
        <v>8700</v>
      </c>
      <c r="AB4368" s="18">
        <v>237862</v>
      </c>
      <c r="AC4368" s="18">
        <v>118931</v>
      </c>
      <c r="AD4368" s="18">
        <v>118931</v>
      </c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</row>
    <row r="4369" spans="1:49" s="1" customFormat="1" x14ac:dyDescent="0.25">
      <c r="A4369" s="13">
        <v>2025</v>
      </c>
      <c r="B4369" s="14" t="s">
        <v>714</v>
      </c>
      <c r="C4369" s="14" t="s">
        <v>240</v>
      </c>
      <c r="D4369" s="14">
        <v>69220100</v>
      </c>
      <c r="E4369" s="13">
        <v>0</v>
      </c>
      <c r="F4369" s="14" t="s">
        <v>241</v>
      </c>
      <c r="G4369" s="14">
        <v>10101064</v>
      </c>
      <c r="H4369" s="13">
        <v>35110</v>
      </c>
      <c r="I4369" s="14" t="s">
        <v>754</v>
      </c>
      <c r="J4369" s="14" t="s">
        <v>8241</v>
      </c>
      <c r="K4369" s="14" t="s">
        <v>736</v>
      </c>
      <c r="L4369" s="14" t="s">
        <v>324</v>
      </c>
      <c r="M4369" s="14" t="s">
        <v>4384</v>
      </c>
      <c r="N4369" s="14" t="s">
        <v>282</v>
      </c>
      <c r="O4369" s="14" t="s">
        <v>603</v>
      </c>
      <c r="P4369" s="13">
        <v>44</v>
      </c>
      <c r="Q4369" s="15">
        <v>45748</v>
      </c>
      <c r="R4369" s="15">
        <v>45845</v>
      </c>
      <c r="S4369" s="13">
        <v>0</v>
      </c>
      <c r="T4369" s="16">
        <v>0.60971428571428576</v>
      </c>
      <c r="U4369" s="17">
        <v>0</v>
      </c>
      <c r="V4369" s="17">
        <v>20</v>
      </c>
      <c r="W4369" s="17">
        <v>15</v>
      </c>
      <c r="X4369" s="17">
        <v>25</v>
      </c>
      <c r="Y4369" s="17">
        <v>60</v>
      </c>
      <c r="Z4369" s="18" t="s">
        <v>8698</v>
      </c>
      <c r="AA4369" s="17"/>
      <c r="AB4369" s="18">
        <v>293363</v>
      </c>
      <c r="AC4369" s="18">
        <v>146682</v>
      </c>
      <c r="AD4369" s="18">
        <v>146681</v>
      </c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</row>
    <row r="4370" spans="1:49" s="1" customFormat="1" x14ac:dyDescent="0.25">
      <c r="A4370" s="13">
        <v>2025</v>
      </c>
      <c r="B4370" s="14" t="s">
        <v>714</v>
      </c>
      <c r="C4370" s="14" t="s">
        <v>948</v>
      </c>
      <c r="D4370" s="14">
        <v>69220600</v>
      </c>
      <c r="E4370" s="13">
        <v>2</v>
      </c>
      <c r="F4370" s="14" t="s">
        <v>949</v>
      </c>
      <c r="G4370" s="14">
        <v>10102004</v>
      </c>
      <c r="H4370" s="13">
        <v>35126</v>
      </c>
      <c r="I4370" s="14" t="s">
        <v>671</v>
      </c>
      <c r="J4370" s="14" t="s">
        <v>4390</v>
      </c>
      <c r="K4370" s="14" t="s">
        <v>210</v>
      </c>
      <c r="L4370" s="14" t="s">
        <v>1026</v>
      </c>
      <c r="M4370" s="14" t="s">
        <v>8242</v>
      </c>
      <c r="N4370" s="14" t="s">
        <v>282</v>
      </c>
      <c r="O4370" s="14" t="s">
        <v>603</v>
      </c>
      <c r="P4370" s="13">
        <v>44</v>
      </c>
      <c r="Q4370" s="15">
        <v>41365</v>
      </c>
      <c r="R4370" s="15">
        <v>41365</v>
      </c>
      <c r="S4370" s="13">
        <v>12</v>
      </c>
      <c r="T4370" s="16">
        <v>0.58857142857142852</v>
      </c>
      <c r="U4370" s="17">
        <v>20</v>
      </c>
      <c r="V4370" s="17">
        <v>20</v>
      </c>
      <c r="W4370" s="17">
        <v>15</v>
      </c>
      <c r="X4370" s="17">
        <v>25</v>
      </c>
      <c r="Y4370" s="17">
        <v>80</v>
      </c>
      <c r="Z4370" s="18" t="s">
        <v>8698</v>
      </c>
      <c r="AA4370" s="17"/>
      <c r="AB4370" s="18">
        <v>396436</v>
      </c>
      <c r="AC4370" s="18">
        <v>198218</v>
      </c>
      <c r="AD4370" s="18">
        <v>198218</v>
      </c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</row>
    <row r="4371" spans="1:49" s="1" customFormat="1" x14ac:dyDescent="0.25">
      <c r="A4371" s="13">
        <v>2025</v>
      </c>
      <c r="B4371" s="14" t="s">
        <v>604</v>
      </c>
      <c r="C4371" s="14" t="s">
        <v>2799</v>
      </c>
      <c r="D4371" s="14">
        <v>69191200</v>
      </c>
      <c r="E4371" s="13">
        <v>0</v>
      </c>
      <c r="F4371" s="14" t="s">
        <v>2800</v>
      </c>
      <c r="G4371" s="14">
        <v>9107008</v>
      </c>
      <c r="H4371" s="13">
        <v>34832</v>
      </c>
      <c r="I4371" s="14" t="s">
        <v>31</v>
      </c>
      <c r="J4371" s="14" t="s">
        <v>1720</v>
      </c>
      <c r="K4371" s="14" t="s">
        <v>5346</v>
      </c>
      <c r="L4371" s="14" t="s">
        <v>380</v>
      </c>
      <c r="M4371" s="14" t="s">
        <v>629</v>
      </c>
      <c r="N4371" s="14" t="s">
        <v>47</v>
      </c>
      <c r="O4371" s="14" t="s">
        <v>575</v>
      </c>
      <c r="P4371" s="13">
        <v>44</v>
      </c>
      <c r="Q4371" s="15">
        <v>40388</v>
      </c>
      <c r="R4371" s="15">
        <v>40388</v>
      </c>
      <c r="S4371" s="13">
        <v>15</v>
      </c>
      <c r="T4371" s="16">
        <v>0.54444444444444451</v>
      </c>
      <c r="U4371" s="17">
        <v>20</v>
      </c>
      <c r="V4371" s="17">
        <v>20</v>
      </c>
      <c r="W4371" s="17">
        <v>15</v>
      </c>
      <c r="X4371" s="17">
        <v>25</v>
      </c>
      <c r="Y4371" s="17">
        <v>80</v>
      </c>
      <c r="Z4371" s="18" t="s">
        <v>8698</v>
      </c>
      <c r="AA4371" s="17"/>
      <c r="AB4371" s="18">
        <v>396436</v>
      </c>
      <c r="AC4371" s="18">
        <v>198218</v>
      </c>
      <c r="AD4371" s="18">
        <v>198218</v>
      </c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/>
      <c r="AR4371"/>
      <c r="AS4371"/>
      <c r="AT4371"/>
      <c r="AU4371"/>
      <c r="AV4371"/>
      <c r="AW4371"/>
    </row>
    <row r="4372" spans="1:49" s="1" customFormat="1" x14ac:dyDescent="0.25">
      <c r="A4372" s="13">
        <v>2025</v>
      </c>
      <c r="B4372" s="14" t="s">
        <v>576</v>
      </c>
      <c r="C4372" s="14" t="s">
        <v>577</v>
      </c>
      <c r="D4372" s="14">
        <v>69110400</v>
      </c>
      <c r="E4372" s="13">
        <v>1</v>
      </c>
      <c r="F4372" s="14" t="s">
        <v>578</v>
      </c>
      <c r="G4372" s="14">
        <v>7101031</v>
      </c>
      <c r="H4372" s="13">
        <v>33953</v>
      </c>
      <c r="I4372" s="14" t="s">
        <v>1198</v>
      </c>
      <c r="J4372" s="14" t="s">
        <v>5748</v>
      </c>
      <c r="K4372" s="14" t="s">
        <v>1294</v>
      </c>
      <c r="L4372" s="14" t="s">
        <v>190</v>
      </c>
      <c r="M4372" s="14" t="s">
        <v>705</v>
      </c>
      <c r="N4372" s="14" t="s">
        <v>1178</v>
      </c>
      <c r="O4372" s="14" t="s">
        <v>603</v>
      </c>
      <c r="P4372" s="13">
        <v>44</v>
      </c>
      <c r="Q4372" s="15">
        <v>40057</v>
      </c>
      <c r="R4372" s="15">
        <v>40690</v>
      </c>
      <c r="S4372" s="13">
        <v>15</v>
      </c>
      <c r="T4372" s="16">
        <v>0.52582417582417584</v>
      </c>
      <c r="U4372" s="17">
        <v>20</v>
      </c>
      <c r="V4372" s="17">
        <v>20</v>
      </c>
      <c r="W4372" s="17">
        <v>15</v>
      </c>
      <c r="X4372" s="17">
        <v>25</v>
      </c>
      <c r="Y4372" s="17">
        <v>80</v>
      </c>
      <c r="Z4372" s="18" t="s">
        <v>8698</v>
      </c>
      <c r="AA4372" s="17"/>
      <c r="AB4372" s="18">
        <v>396436</v>
      </c>
      <c r="AC4372" s="18">
        <v>198218</v>
      </c>
      <c r="AD4372" s="18">
        <v>198218</v>
      </c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</row>
    <row r="4373" spans="1:49" s="1" customFormat="1" x14ac:dyDescent="0.25">
      <c r="A4373" s="13">
        <v>2025</v>
      </c>
      <c r="B4373" s="14" t="s">
        <v>653</v>
      </c>
      <c r="C4373" s="14" t="s">
        <v>1581</v>
      </c>
      <c r="D4373" s="14">
        <v>69081200</v>
      </c>
      <c r="E4373" s="13">
        <v>2</v>
      </c>
      <c r="F4373" s="14" t="s">
        <v>1582</v>
      </c>
      <c r="G4373" s="14">
        <v>6115402</v>
      </c>
      <c r="H4373" s="13">
        <v>33820</v>
      </c>
      <c r="I4373" s="14" t="s">
        <v>236</v>
      </c>
      <c r="J4373" s="14" t="s">
        <v>5749</v>
      </c>
      <c r="K4373" s="14" t="s">
        <v>143</v>
      </c>
      <c r="L4373" s="14" t="s">
        <v>742</v>
      </c>
      <c r="M4373" s="14" t="s">
        <v>629</v>
      </c>
      <c r="N4373" s="14" t="s">
        <v>96</v>
      </c>
      <c r="O4373" s="14" t="s">
        <v>603</v>
      </c>
      <c r="P4373" s="13">
        <v>44</v>
      </c>
      <c r="Q4373" s="15">
        <v>41064</v>
      </c>
      <c r="R4373" s="15">
        <v>41064</v>
      </c>
      <c r="S4373" s="13">
        <v>13</v>
      </c>
      <c r="T4373" s="16">
        <v>0.2946564885496184</v>
      </c>
      <c r="U4373" s="17">
        <v>20</v>
      </c>
      <c r="V4373" s="17">
        <v>20</v>
      </c>
      <c r="W4373" s="17">
        <v>15</v>
      </c>
      <c r="X4373" s="17">
        <v>25</v>
      </c>
      <c r="Y4373" s="17">
        <v>80</v>
      </c>
      <c r="Z4373" s="18" t="s">
        <v>8698</v>
      </c>
      <c r="AA4373" s="17"/>
      <c r="AB4373" s="18">
        <v>396436</v>
      </c>
      <c r="AC4373" s="18">
        <v>198218</v>
      </c>
      <c r="AD4373" s="18">
        <v>198218</v>
      </c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</row>
    <row r="4374" spans="1:49" s="1" customFormat="1" x14ac:dyDescent="0.25">
      <c r="A4374" s="13">
        <v>2025</v>
      </c>
      <c r="B4374" s="14" t="s">
        <v>604</v>
      </c>
      <c r="C4374" s="14" t="s">
        <v>2641</v>
      </c>
      <c r="D4374" s="14">
        <v>69180800</v>
      </c>
      <c r="E4374" s="13">
        <v>9</v>
      </c>
      <c r="F4374" s="14" t="s">
        <v>2642</v>
      </c>
      <c r="G4374" s="14">
        <v>9207008</v>
      </c>
      <c r="H4374" s="13">
        <v>35027</v>
      </c>
      <c r="I4374" s="14" t="s">
        <v>2643</v>
      </c>
      <c r="J4374" s="14" t="s">
        <v>5750</v>
      </c>
      <c r="K4374" s="14" t="s">
        <v>5751</v>
      </c>
      <c r="L4374" s="14" t="s">
        <v>685</v>
      </c>
      <c r="M4374" s="14" t="s">
        <v>705</v>
      </c>
      <c r="N4374" s="14" t="s">
        <v>96</v>
      </c>
      <c r="O4374" s="14" t="s">
        <v>603</v>
      </c>
      <c r="P4374" s="13">
        <v>44</v>
      </c>
      <c r="Q4374" s="15">
        <v>41214</v>
      </c>
      <c r="R4374" s="15">
        <v>41214</v>
      </c>
      <c r="S4374" s="13">
        <v>12</v>
      </c>
      <c r="T4374" s="16">
        <v>0.5022321428571429</v>
      </c>
      <c r="U4374" s="17">
        <v>20</v>
      </c>
      <c r="V4374" s="17">
        <v>20</v>
      </c>
      <c r="W4374" s="17">
        <v>15</v>
      </c>
      <c r="X4374" s="17">
        <v>25</v>
      </c>
      <c r="Y4374" s="17">
        <v>80</v>
      </c>
      <c r="Z4374" s="18" t="s">
        <v>8698</v>
      </c>
      <c r="AA4374" s="17"/>
      <c r="AB4374" s="18">
        <v>396436</v>
      </c>
      <c r="AC4374" s="18">
        <v>198218</v>
      </c>
      <c r="AD4374" s="18">
        <v>198218</v>
      </c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</row>
    <row r="4375" spans="1:49" s="1" customFormat="1" x14ac:dyDescent="0.25">
      <c r="A4375" s="13">
        <v>2025</v>
      </c>
      <c r="B4375" s="14" t="s">
        <v>604</v>
      </c>
      <c r="C4375" s="14" t="s">
        <v>1865</v>
      </c>
      <c r="D4375" s="14">
        <v>69190200</v>
      </c>
      <c r="E4375" s="13">
        <v>5</v>
      </c>
      <c r="F4375" s="14" t="s">
        <v>1866</v>
      </c>
      <c r="G4375" s="14">
        <v>9106005</v>
      </c>
      <c r="H4375" s="13">
        <v>34823</v>
      </c>
      <c r="I4375" s="14" t="s">
        <v>1865</v>
      </c>
      <c r="J4375" s="14" t="s">
        <v>3582</v>
      </c>
      <c r="K4375" s="14" t="s">
        <v>461</v>
      </c>
      <c r="L4375" s="14" t="s">
        <v>582</v>
      </c>
      <c r="M4375" s="14" t="s">
        <v>567</v>
      </c>
      <c r="N4375" s="14" t="s">
        <v>96</v>
      </c>
      <c r="O4375" s="14" t="s">
        <v>603</v>
      </c>
      <c r="P4375" s="13">
        <v>44</v>
      </c>
      <c r="Q4375" s="15">
        <v>41183</v>
      </c>
      <c r="R4375" s="15">
        <v>41183</v>
      </c>
      <c r="S4375" s="13">
        <v>12</v>
      </c>
      <c r="T4375" s="16">
        <v>0.48543956043956044</v>
      </c>
      <c r="U4375" s="17">
        <v>20</v>
      </c>
      <c r="V4375" s="17">
        <v>20</v>
      </c>
      <c r="W4375" s="17">
        <v>15</v>
      </c>
      <c r="X4375" s="17">
        <v>25</v>
      </c>
      <c r="Y4375" s="17">
        <v>80</v>
      </c>
      <c r="Z4375" s="18" t="s">
        <v>8698</v>
      </c>
      <c r="AA4375" s="17"/>
      <c r="AB4375" s="18">
        <v>396436</v>
      </c>
      <c r="AC4375" s="18">
        <v>198218</v>
      </c>
      <c r="AD4375" s="18">
        <v>198218</v>
      </c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</row>
    <row r="4376" spans="1:49" s="1" customFormat="1" x14ac:dyDescent="0.25">
      <c r="A4376" s="13">
        <v>2025</v>
      </c>
      <c r="B4376" s="14" t="s">
        <v>604</v>
      </c>
      <c r="C4376" s="14" t="s">
        <v>1865</v>
      </c>
      <c r="D4376" s="14">
        <v>69190200</v>
      </c>
      <c r="E4376" s="13">
        <v>5</v>
      </c>
      <c r="F4376" s="14" t="s">
        <v>1866</v>
      </c>
      <c r="G4376" s="14">
        <v>9106006</v>
      </c>
      <c r="H4376" s="13">
        <v>34824</v>
      </c>
      <c r="I4376" s="14" t="s">
        <v>2651</v>
      </c>
      <c r="J4376" s="14" t="s">
        <v>5752</v>
      </c>
      <c r="K4376" s="14" t="s">
        <v>2653</v>
      </c>
      <c r="L4376" s="14" t="s">
        <v>582</v>
      </c>
      <c r="M4376" s="14" t="s">
        <v>567</v>
      </c>
      <c r="N4376" s="14" t="s">
        <v>96</v>
      </c>
      <c r="O4376" s="14" t="s">
        <v>603</v>
      </c>
      <c r="P4376" s="13">
        <v>44</v>
      </c>
      <c r="Q4376" s="15">
        <v>40550</v>
      </c>
      <c r="R4376" s="15">
        <v>40550</v>
      </c>
      <c r="S4376" s="13">
        <v>14</v>
      </c>
      <c r="T4376" s="16">
        <v>0.64166666666666672</v>
      </c>
      <c r="U4376" s="17">
        <v>20</v>
      </c>
      <c r="V4376" s="17">
        <v>20</v>
      </c>
      <c r="W4376" s="17">
        <v>15</v>
      </c>
      <c r="X4376" s="17">
        <v>25</v>
      </c>
      <c r="Y4376" s="17">
        <v>80</v>
      </c>
      <c r="Z4376" s="18" t="s">
        <v>8698</v>
      </c>
      <c r="AA4376" s="17"/>
      <c r="AB4376" s="18">
        <v>396436</v>
      </c>
      <c r="AC4376" s="18">
        <v>198218</v>
      </c>
      <c r="AD4376" s="18">
        <v>198218</v>
      </c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</row>
    <row r="4377" spans="1:49" s="1" customFormat="1" x14ac:dyDescent="0.25">
      <c r="A4377" s="13">
        <v>2025</v>
      </c>
      <c r="B4377" s="14" t="s">
        <v>653</v>
      </c>
      <c r="C4377" s="14" t="s">
        <v>1953</v>
      </c>
      <c r="D4377" s="14">
        <v>69091000</v>
      </c>
      <c r="E4377" s="13">
        <v>4</v>
      </c>
      <c r="F4377" s="14" t="s">
        <v>1954</v>
      </c>
      <c r="G4377" s="14">
        <v>6306401</v>
      </c>
      <c r="H4377" s="13">
        <v>33910</v>
      </c>
      <c r="I4377" s="14" t="s">
        <v>1955</v>
      </c>
      <c r="J4377" s="14" t="s">
        <v>5753</v>
      </c>
      <c r="K4377" s="14" t="s">
        <v>1239</v>
      </c>
      <c r="L4377" s="14" t="s">
        <v>69</v>
      </c>
      <c r="M4377" s="14" t="s">
        <v>567</v>
      </c>
      <c r="N4377" s="14" t="s">
        <v>96</v>
      </c>
      <c r="O4377" s="14" t="s">
        <v>603</v>
      </c>
      <c r="P4377" s="13">
        <v>44</v>
      </c>
      <c r="Q4377" s="15">
        <v>40637</v>
      </c>
      <c r="R4377" s="15">
        <v>40637</v>
      </c>
      <c r="S4377" s="13">
        <v>14</v>
      </c>
      <c r="T4377" s="16">
        <v>0.5435374149659864</v>
      </c>
      <c r="U4377" s="17">
        <v>20</v>
      </c>
      <c r="V4377" s="17">
        <v>20</v>
      </c>
      <c r="W4377" s="17">
        <v>15</v>
      </c>
      <c r="X4377" s="17">
        <v>25</v>
      </c>
      <c r="Y4377" s="17">
        <v>80</v>
      </c>
      <c r="Z4377" s="18" t="s">
        <v>8698</v>
      </c>
      <c r="AA4377" s="17"/>
      <c r="AB4377" s="18">
        <v>396436</v>
      </c>
      <c r="AC4377" s="18">
        <v>198218</v>
      </c>
      <c r="AD4377" s="18">
        <v>198218</v>
      </c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</row>
    <row r="4378" spans="1:49" s="1" customFormat="1" x14ac:dyDescent="0.25">
      <c r="A4378" s="13">
        <v>2025</v>
      </c>
      <c r="B4378" s="14" t="s">
        <v>653</v>
      </c>
      <c r="C4378" s="14" t="s">
        <v>174</v>
      </c>
      <c r="D4378" s="14">
        <v>69090600</v>
      </c>
      <c r="E4378" s="13">
        <v>7</v>
      </c>
      <c r="F4378" s="14" t="s">
        <v>175</v>
      </c>
      <c r="G4378" s="14">
        <v>6310405</v>
      </c>
      <c r="H4378" s="13">
        <v>33933</v>
      </c>
      <c r="I4378" s="14" t="s">
        <v>1295</v>
      </c>
      <c r="J4378" s="14" t="s">
        <v>5754</v>
      </c>
      <c r="K4378" s="14" t="s">
        <v>100</v>
      </c>
      <c r="L4378" s="14" t="s">
        <v>139</v>
      </c>
      <c r="M4378" s="14" t="s">
        <v>705</v>
      </c>
      <c r="N4378" s="14" t="s">
        <v>282</v>
      </c>
      <c r="O4378" s="14" t="s">
        <v>603</v>
      </c>
      <c r="P4378" s="13">
        <v>44</v>
      </c>
      <c r="Q4378" s="15">
        <v>40330</v>
      </c>
      <c r="R4378" s="15">
        <v>40330</v>
      </c>
      <c r="S4378" s="13">
        <v>15</v>
      </c>
      <c r="T4378" s="16">
        <v>0.59672619047619035</v>
      </c>
      <c r="U4378" s="17">
        <v>20</v>
      </c>
      <c r="V4378" s="17">
        <v>20</v>
      </c>
      <c r="W4378" s="17">
        <v>15</v>
      </c>
      <c r="X4378" s="17">
        <v>25</v>
      </c>
      <c r="Y4378" s="17">
        <v>80</v>
      </c>
      <c r="Z4378" s="18" t="s">
        <v>8698</v>
      </c>
      <c r="AA4378" s="17"/>
      <c r="AB4378" s="18">
        <v>396436</v>
      </c>
      <c r="AC4378" s="18">
        <v>198218</v>
      </c>
      <c r="AD4378" s="18">
        <v>198218</v>
      </c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/>
      <c r="AR4378"/>
      <c r="AS4378"/>
      <c r="AT4378"/>
      <c r="AU4378"/>
      <c r="AV4378"/>
      <c r="AW4378"/>
    </row>
    <row r="4379" spans="1:49" s="1" customFormat="1" x14ac:dyDescent="0.25">
      <c r="A4379" s="13">
        <v>2025</v>
      </c>
      <c r="B4379" s="14" t="s">
        <v>653</v>
      </c>
      <c r="C4379" s="14" t="s">
        <v>448</v>
      </c>
      <c r="D4379" s="14">
        <v>69091500</v>
      </c>
      <c r="E4379" s="13">
        <v>6</v>
      </c>
      <c r="F4379" s="14" t="s">
        <v>449</v>
      </c>
      <c r="G4379" s="14">
        <v>6307405</v>
      </c>
      <c r="H4379" s="13">
        <v>33917</v>
      </c>
      <c r="I4379" s="14" t="s">
        <v>1448</v>
      </c>
      <c r="J4379" s="14" t="s">
        <v>5755</v>
      </c>
      <c r="K4379" s="14" t="s">
        <v>181</v>
      </c>
      <c r="L4379" s="14" t="s">
        <v>29</v>
      </c>
      <c r="M4379" s="14" t="s">
        <v>567</v>
      </c>
      <c r="N4379" s="14" t="s">
        <v>282</v>
      </c>
      <c r="O4379" s="14" t="s">
        <v>603</v>
      </c>
      <c r="P4379" s="13">
        <v>44</v>
      </c>
      <c r="Q4379" s="15">
        <v>39874</v>
      </c>
      <c r="R4379" s="15">
        <v>41699</v>
      </c>
      <c r="S4379" s="13">
        <v>16</v>
      </c>
      <c r="T4379" s="16">
        <v>0.43763736263736269</v>
      </c>
      <c r="U4379" s="17">
        <v>25</v>
      </c>
      <c r="V4379" s="17">
        <v>20</v>
      </c>
      <c r="W4379" s="17">
        <v>15</v>
      </c>
      <c r="X4379" s="17">
        <v>25</v>
      </c>
      <c r="Y4379" s="17">
        <v>85</v>
      </c>
      <c r="Z4379" s="18" t="s">
        <v>8698</v>
      </c>
      <c r="AA4379" s="17"/>
      <c r="AB4379" s="18">
        <v>396436</v>
      </c>
      <c r="AC4379" s="18">
        <v>198218</v>
      </c>
      <c r="AD4379" s="18">
        <v>198218</v>
      </c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</row>
    <row r="4380" spans="1:49" s="1" customFormat="1" x14ac:dyDescent="0.25">
      <c r="A4380" s="13">
        <v>2025</v>
      </c>
      <c r="B4380" s="14" t="s">
        <v>653</v>
      </c>
      <c r="C4380" s="14" t="s">
        <v>174</v>
      </c>
      <c r="D4380" s="14">
        <v>69090600</v>
      </c>
      <c r="E4380" s="13">
        <v>7</v>
      </c>
      <c r="F4380" s="14" t="s">
        <v>175</v>
      </c>
      <c r="G4380" s="14">
        <v>6310403</v>
      </c>
      <c r="H4380" s="13">
        <v>33931</v>
      </c>
      <c r="I4380" s="14" t="s">
        <v>3792</v>
      </c>
      <c r="J4380" s="14" t="s">
        <v>5756</v>
      </c>
      <c r="K4380" s="14" t="s">
        <v>359</v>
      </c>
      <c r="L4380" s="14" t="s">
        <v>33</v>
      </c>
      <c r="M4380" s="14" t="s">
        <v>705</v>
      </c>
      <c r="N4380" s="14" t="s">
        <v>282</v>
      </c>
      <c r="O4380" s="14" t="s">
        <v>603</v>
      </c>
      <c r="P4380" s="13">
        <v>44</v>
      </c>
      <c r="Q4380" s="15">
        <v>40330</v>
      </c>
      <c r="R4380" s="15">
        <v>40330</v>
      </c>
      <c r="S4380" s="13">
        <v>15</v>
      </c>
      <c r="T4380" s="16">
        <v>0.66999999999999982</v>
      </c>
      <c r="U4380" s="17">
        <v>20</v>
      </c>
      <c r="V4380" s="17">
        <v>20</v>
      </c>
      <c r="W4380" s="17">
        <v>15</v>
      </c>
      <c r="X4380" s="17">
        <v>25</v>
      </c>
      <c r="Y4380" s="17">
        <v>80</v>
      </c>
      <c r="Z4380" s="18" t="s">
        <v>8698</v>
      </c>
      <c r="AA4380" s="17"/>
      <c r="AB4380" s="18">
        <v>396436</v>
      </c>
      <c r="AC4380" s="18">
        <v>198218</v>
      </c>
      <c r="AD4380" s="18">
        <v>198218</v>
      </c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</row>
    <row r="4381" spans="1:49" s="1" customFormat="1" x14ac:dyDescent="0.25">
      <c r="A4381" s="13">
        <v>2025</v>
      </c>
      <c r="B4381" s="14" t="s">
        <v>27</v>
      </c>
      <c r="C4381" s="14" t="s">
        <v>514</v>
      </c>
      <c r="D4381" s="14">
        <v>69261400</v>
      </c>
      <c r="E4381" s="13">
        <v>3</v>
      </c>
      <c r="F4381" s="14" t="s">
        <v>515</v>
      </c>
      <c r="G4381" s="14">
        <v>13604008</v>
      </c>
      <c r="H4381" s="13">
        <v>36105</v>
      </c>
      <c r="I4381" s="14" t="s">
        <v>7857</v>
      </c>
      <c r="J4381" s="14" t="s">
        <v>4817</v>
      </c>
      <c r="K4381" s="14" t="s">
        <v>147</v>
      </c>
      <c r="L4381" s="14" t="s">
        <v>8243</v>
      </c>
      <c r="M4381" s="14" t="s">
        <v>567</v>
      </c>
      <c r="N4381" s="14" t="s">
        <v>96</v>
      </c>
      <c r="O4381" s="14" t="s">
        <v>603</v>
      </c>
      <c r="P4381" s="13">
        <v>44</v>
      </c>
      <c r="Q4381" s="15">
        <v>43384</v>
      </c>
      <c r="R4381" s="15">
        <v>40942</v>
      </c>
      <c r="S4381" s="13">
        <v>6</v>
      </c>
      <c r="T4381" s="16">
        <v>0.68045112781954886</v>
      </c>
      <c r="U4381" s="17">
        <v>15</v>
      </c>
      <c r="V4381" s="17">
        <v>20</v>
      </c>
      <c r="W4381" s="17">
        <v>15</v>
      </c>
      <c r="X4381" s="17">
        <v>25</v>
      </c>
      <c r="Y4381" s="17">
        <v>75</v>
      </c>
      <c r="Z4381" s="18" t="s">
        <v>8697</v>
      </c>
      <c r="AA4381" s="17" t="s">
        <v>8700</v>
      </c>
      <c r="AB4381" s="18">
        <v>237862</v>
      </c>
      <c r="AC4381" s="18">
        <v>118931</v>
      </c>
      <c r="AD4381" s="18">
        <v>118931</v>
      </c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</row>
    <row r="4382" spans="1:49" s="1" customFormat="1" x14ac:dyDescent="0.25">
      <c r="A4382" s="13">
        <v>2025</v>
      </c>
      <c r="B4382" s="14" t="s">
        <v>27</v>
      </c>
      <c r="C4382" s="14" t="s">
        <v>615</v>
      </c>
      <c r="D4382" s="14">
        <v>70941900</v>
      </c>
      <c r="E4382" s="13">
        <v>5</v>
      </c>
      <c r="F4382" s="14" t="s">
        <v>616</v>
      </c>
      <c r="G4382" s="14">
        <v>13301026</v>
      </c>
      <c r="H4382" s="13">
        <v>35921</v>
      </c>
      <c r="I4382" s="14" t="s">
        <v>8001</v>
      </c>
      <c r="J4382" s="14" t="s">
        <v>5757</v>
      </c>
      <c r="K4382" s="14" t="s">
        <v>1192</v>
      </c>
      <c r="L4382" s="14" t="s">
        <v>727</v>
      </c>
      <c r="M4382" s="14" t="s">
        <v>629</v>
      </c>
      <c r="N4382" s="14" t="s">
        <v>96</v>
      </c>
      <c r="O4382" s="14" t="s">
        <v>603</v>
      </c>
      <c r="P4382" s="13">
        <v>44</v>
      </c>
      <c r="Q4382" s="15">
        <v>42038</v>
      </c>
      <c r="R4382" s="15">
        <v>42038</v>
      </c>
      <c r="S4382" s="13">
        <v>10</v>
      </c>
      <c r="T4382" s="16">
        <v>0.71593406593406594</v>
      </c>
      <c r="U4382" s="17">
        <v>15</v>
      </c>
      <c r="V4382" s="17">
        <v>20</v>
      </c>
      <c r="W4382" s="17">
        <v>15</v>
      </c>
      <c r="X4382" s="17">
        <v>25</v>
      </c>
      <c r="Y4382" s="17">
        <v>75</v>
      </c>
      <c r="Z4382" s="18" t="s">
        <v>8698</v>
      </c>
      <c r="AA4382" s="17"/>
      <c r="AB4382" s="18">
        <v>348864</v>
      </c>
      <c r="AC4382" s="18">
        <v>174432</v>
      </c>
      <c r="AD4382" s="18">
        <v>174432</v>
      </c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</row>
    <row r="4383" spans="1:49" s="1" customFormat="1" x14ac:dyDescent="0.25">
      <c r="A4383" s="13">
        <v>2025</v>
      </c>
      <c r="B4383" s="14" t="s">
        <v>27</v>
      </c>
      <c r="C4383" s="14" t="s">
        <v>615</v>
      </c>
      <c r="D4383" s="14">
        <v>70941900</v>
      </c>
      <c r="E4383" s="13">
        <v>5</v>
      </c>
      <c r="F4383" s="14" t="s">
        <v>616</v>
      </c>
      <c r="G4383" s="14">
        <v>13301038</v>
      </c>
      <c r="H4383" s="13">
        <v>35931</v>
      </c>
      <c r="I4383" s="14" t="s">
        <v>7856</v>
      </c>
      <c r="J4383" s="14" t="s">
        <v>2686</v>
      </c>
      <c r="K4383" s="14" t="s">
        <v>3490</v>
      </c>
      <c r="L4383" s="14" t="s">
        <v>212</v>
      </c>
      <c r="M4383" s="14" t="s">
        <v>629</v>
      </c>
      <c r="N4383" s="14" t="s">
        <v>96</v>
      </c>
      <c r="O4383" s="14" t="s">
        <v>603</v>
      </c>
      <c r="P4383" s="13">
        <v>44</v>
      </c>
      <c r="Q4383" s="15">
        <v>39481</v>
      </c>
      <c r="R4383" s="15">
        <v>39481</v>
      </c>
      <c r="S4383" s="13">
        <v>17</v>
      </c>
      <c r="T4383" s="16">
        <v>0.60824175824175819</v>
      </c>
      <c r="U4383" s="17">
        <v>25</v>
      </c>
      <c r="V4383" s="17">
        <v>20</v>
      </c>
      <c r="W4383" s="17">
        <v>15</v>
      </c>
      <c r="X4383" s="17">
        <v>25</v>
      </c>
      <c r="Y4383" s="17">
        <v>85</v>
      </c>
      <c r="Z4383" s="18" t="s">
        <v>8698</v>
      </c>
      <c r="AA4383" s="17"/>
      <c r="AB4383" s="18">
        <v>396436</v>
      </c>
      <c r="AC4383" s="18">
        <v>198218</v>
      </c>
      <c r="AD4383" s="18">
        <v>198218</v>
      </c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</row>
    <row r="4384" spans="1:49" s="1" customFormat="1" x14ac:dyDescent="0.25">
      <c r="A4384" s="13">
        <v>2025</v>
      </c>
      <c r="B4384" s="14" t="s">
        <v>27</v>
      </c>
      <c r="C4384" s="14" t="s">
        <v>615</v>
      </c>
      <c r="D4384" s="14">
        <v>70941900</v>
      </c>
      <c r="E4384" s="13">
        <v>5</v>
      </c>
      <c r="F4384" s="14" t="s">
        <v>616</v>
      </c>
      <c r="G4384" s="14">
        <v>13301034</v>
      </c>
      <c r="H4384" s="13">
        <v>35928</v>
      </c>
      <c r="I4384" s="14" t="s">
        <v>7953</v>
      </c>
      <c r="J4384" s="14" t="s">
        <v>4532</v>
      </c>
      <c r="K4384" s="14" t="s">
        <v>5758</v>
      </c>
      <c r="L4384" s="14" t="s">
        <v>414</v>
      </c>
      <c r="M4384" s="14" t="s">
        <v>327</v>
      </c>
      <c r="N4384" s="14" t="s">
        <v>96</v>
      </c>
      <c r="O4384" s="14" t="s">
        <v>603</v>
      </c>
      <c r="P4384" s="13">
        <v>44</v>
      </c>
      <c r="Q4384" s="15">
        <v>43864</v>
      </c>
      <c r="R4384" s="15">
        <v>43864</v>
      </c>
      <c r="S4384" s="13">
        <v>5</v>
      </c>
      <c r="T4384" s="16">
        <v>0.69833333333333347</v>
      </c>
      <c r="U4384" s="17">
        <v>10</v>
      </c>
      <c r="V4384" s="17">
        <v>20</v>
      </c>
      <c r="W4384" s="17">
        <v>15</v>
      </c>
      <c r="X4384" s="17">
        <v>25</v>
      </c>
      <c r="Y4384" s="17">
        <v>70</v>
      </c>
      <c r="Z4384" s="18" t="s">
        <v>8698</v>
      </c>
      <c r="AA4384" s="17"/>
      <c r="AB4384" s="18">
        <v>293363</v>
      </c>
      <c r="AC4384" s="18">
        <v>146682</v>
      </c>
      <c r="AD4384" s="18">
        <v>146681</v>
      </c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/>
      <c r="AR4384"/>
      <c r="AS4384"/>
      <c r="AT4384"/>
      <c r="AU4384"/>
      <c r="AV4384"/>
      <c r="AW4384"/>
    </row>
    <row r="4385" spans="1:49" s="1" customFormat="1" x14ac:dyDescent="0.25">
      <c r="A4385" s="13">
        <v>2025</v>
      </c>
      <c r="B4385" s="14" t="s">
        <v>27</v>
      </c>
      <c r="C4385" s="14" t="s">
        <v>2120</v>
      </c>
      <c r="D4385" s="14">
        <v>70981700</v>
      </c>
      <c r="E4385" s="13">
        <v>0</v>
      </c>
      <c r="F4385" s="14" t="s">
        <v>2121</v>
      </c>
      <c r="G4385" s="14">
        <v>13303019</v>
      </c>
      <c r="H4385" s="13">
        <v>35956</v>
      </c>
      <c r="I4385" s="14" t="s">
        <v>8050</v>
      </c>
      <c r="J4385" s="14" t="s">
        <v>8244</v>
      </c>
      <c r="K4385" s="14" t="s">
        <v>32</v>
      </c>
      <c r="L4385" s="14" t="s">
        <v>225</v>
      </c>
      <c r="M4385" s="14" t="s">
        <v>8245</v>
      </c>
      <c r="N4385" s="14" t="s">
        <v>96</v>
      </c>
      <c r="O4385" s="14" t="s">
        <v>603</v>
      </c>
      <c r="P4385" s="13">
        <v>44</v>
      </c>
      <c r="Q4385" s="15">
        <v>44933</v>
      </c>
      <c r="R4385" s="15">
        <v>45735</v>
      </c>
      <c r="S4385" s="13">
        <v>2</v>
      </c>
      <c r="T4385" s="16">
        <v>0.18736263736263734</v>
      </c>
      <c r="U4385" s="17">
        <v>10</v>
      </c>
      <c r="V4385" s="17">
        <v>20</v>
      </c>
      <c r="W4385" s="17">
        <v>15</v>
      </c>
      <c r="X4385" s="17">
        <v>25</v>
      </c>
      <c r="Y4385" s="17">
        <v>70</v>
      </c>
      <c r="Z4385" s="18" t="s">
        <v>8698</v>
      </c>
      <c r="AA4385" s="17"/>
      <c r="AB4385" s="18">
        <v>293363</v>
      </c>
      <c r="AC4385" s="18">
        <v>146682</v>
      </c>
      <c r="AD4385" s="18">
        <v>146681</v>
      </c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</row>
    <row r="4386" spans="1:49" s="1" customFormat="1" x14ac:dyDescent="0.25">
      <c r="A4386" s="13">
        <v>2025</v>
      </c>
      <c r="B4386" s="14" t="s">
        <v>27</v>
      </c>
      <c r="C4386" s="14" t="s">
        <v>1160</v>
      </c>
      <c r="D4386" s="14">
        <v>69255400</v>
      </c>
      <c r="E4386" s="13">
        <v>0</v>
      </c>
      <c r="F4386" s="14" t="s">
        <v>1161</v>
      </c>
      <c r="G4386" s="14">
        <v>13107013</v>
      </c>
      <c r="H4386" s="13">
        <v>31354</v>
      </c>
      <c r="I4386" s="14" t="s">
        <v>1162</v>
      </c>
      <c r="J4386" s="14" t="s">
        <v>5759</v>
      </c>
      <c r="K4386" s="14" t="s">
        <v>116</v>
      </c>
      <c r="L4386" s="14" t="s">
        <v>1242</v>
      </c>
      <c r="M4386" s="14" t="s">
        <v>602</v>
      </c>
      <c r="N4386" s="14" t="s">
        <v>110</v>
      </c>
      <c r="O4386" s="14" t="s">
        <v>603</v>
      </c>
      <c r="P4386" s="13">
        <v>44</v>
      </c>
      <c r="Q4386" s="15">
        <v>40483</v>
      </c>
      <c r="R4386" s="15">
        <v>40483</v>
      </c>
      <c r="S4386" s="13">
        <v>14</v>
      </c>
      <c r="T4386" s="16">
        <v>0.58848214285714273</v>
      </c>
      <c r="U4386" s="17">
        <v>20</v>
      </c>
      <c r="V4386" s="17">
        <v>20</v>
      </c>
      <c r="W4386" s="17">
        <v>15</v>
      </c>
      <c r="X4386" s="17">
        <v>25</v>
      </c>
      <c r="Y4386" s="17">
        <v>80</v>
      </c>
      <c r="Z4386" s="18" t="s">
        <v>8698</v>
      </c>
      <c r="AA4386" s="17"/>
      <c r="AB4386" s="18">
        <v>396436</v>
      </c>
      <c r="AC4386" s="18">
        <v>198218</v>
      </c>
      <c r="AD4386" s="18">
        <v>198218</v>
      </c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</row>
    <row r="4387" spans="1:49" s="1" customFormat="1" x14ac:dyDescent="0.25">
      <c r="A4387" s="13">
        <v>2025</v>
      </c>
      <c r="B4387" s="14" t="s">
        <v>27</v>
      </c>
      <c r="C4387" s="14" t="s">
        <v>615</v>
      </c>
      <c r="D4387" s="14">
        <v>70941900</v>
      </c>
      <c r="E4387" s="13">
        <v>5</v>
      </c>
      <c r="F4387" s="14" t="s">
        <v>616</v>
      </c>
      <c r="G4387" s="14">
        <v>13301037</v>
      </c>
      <c r="H4387" s="13">
        <v>35930</v>
      </c>
      <c r="I4387" s="14" t="s">
        <v>7985</v>
      </c>
      <c r="J4387" s="14" t="s">
        <v>4438</v>
      </c>
      <c r="K4387" s="14" t="s">
        <v>1110</v>
      </c>
      <c r="L4387" s="14" t="s">
        <v>3277</v>
      </c>
      <c r="M4387" s="14" t="s">
        <v>327</v>
      </c>
      <c r="N4387" s="14" t="s">
        <v>96</v>
      </c>
      <c r="O4387" s="14" t="s">
        <v>603</v>
      </c>
      <c r="P4387" s="13">
        <v>44</v>
      </c>
      <c r="Q4387" s="15">
        <v>43864</v>
      </c>
      <c r="R4387" s="15">
        <v>43864</v>
      </c>
      <c r="S4387" s="13">
        <v>5</v>
      </c>
      <c r="T4387" s="16">
        <v>0.50821428571428573</v>
      </c>
      <c r="U4387" s="17">
        <v>10</v>
      </c>
      <c r="V4387" s="17">
        <v>20</v>
      </c>
      <c r="W4387" s="17">
        <v>15</v>
      </c>
      <c r="X4387" s="17">
        <v>25</v>
      </c>
      <c r="Y4387" s="17">
        <v>70</v>
      </c>
      <c r="Z4387" s="18" t="s">
        <v>8698</v>
      </c>
      <c r="AA4387" s="17"/>
      <c r="AB4387" s="18">
        <v>293363</v>
      </c>
      <c r="AC4387" s="18">
        <v>146682</v>
      </c>
      <c r="AD4387" s="18">
        <v>146681</v>
      </c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</row>
    <row r="4388" spans="1:49" s="1" customFormat="1" x14ac:dyDescent="0.25">
      <c r="A4388" s="13">
        <v>2025</v>
      </c>
      <c r="B4388" s="14" t="s">
        <v>27</v>
      </c>
      <c r="C4388" s="14" t="s">
        <v>615</v>
      </c>
      <c r="D4388" s="14">
        <v>70941900</v>
      </c>
      <c r="E4388" s="13">
        <v>5</v>
      </c>
      <c r="F4388" s="14" t="s">
        <v>616</v>
      </c>
      <c r="G4388" s="14">
        <v>13301045</v>
      </c>
      <c r="H4388" s="13">
        <v>35938</v>
      </c>
      <c r="I4388" s="14" t="s">
        <v>7945</v>
      </c>
      <c r="J4388" s="14" t="s">
        <v>5760</v>
      </c>
      <c r="K4388" s="14" t="s">
        <v>5761</v>
      </c>
      <c r="L4388" s="14" t="s">
        <v>217</v>
      </c>
      <c r="M4388" s="14" t="s">
        <v>567</v>
      </c>
      <c r="N4388" s="14" t="s">
        <v>96</v>
      </c>
      <c r="O4388" s="14" t="s">
        <v>603</v>
      </c>
      <c r="P4388" s="13">
        <v>44</v>
      </c>
      <c r="Q4388" s="15">
        <v>43103</v>
      </c>
      <c r="R4388" s="15">
        <v>43103</v>
      </c>
      <c r="S4388" s="13">
        <v>7</v>
      </c>
      <c r="T4388" s="16">
        <v>0.57252747252747249</v>
      </c>
      <c r="U4388" s="17">
        <v>15</v>
      </c>
      <c r="V4388" s="17">
        <v>20</v>
      </c>
      <c r="W4388" s="17">
        <v>15</v>
      </c>
      <c r="X4388" s="17">
        <v>25</v>
      </c>
      <c r="Y4388" s="17">
        <v>75</v>
      </c>
      <c r="Z4388" s="18" t="s">
        <v>8698</v>
      </c>
      <c r="AA4388" s="17"/>
      <c r="AB4388" s="18">
        <v>348864</v>
      </c>
      <c r="AC4388" s="18">
        <v>174432</v>
      </c>
      <c r="AD4388" s="18">
        <v>174432</v>
      </c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</row>
    <row r="4389" spans="1:49" s="1" customFormat="1" x14ac:dyDescent="0.25">
      <c r="A4389" s="13">
        <v>2025</v>
      </c>
      <c r="B4389" s="14" t="s">
        <v>27</v>
      </c>
      <c r="C4389" s="14" t="s">
        <v>470</v>
      </c>
      <c r="D4389" s="14">
        <v>69254800</v>
      </c>
      <c r="E4389" s="13">
        <v>0</v>
      </c>
      <c r="F4389" s="14" t="s">
        <v>471</v>
      </c>
      <c r="G4389" s="14">
        <v>13127017</v>
      </c>
      <c r="H4389" s="13">
        <v>35797</v>
      </c>
      <c r="I4389" s="14" t="s">
        <v>7864</v>
      </c>
      <c r="J4389" s="14" t="s">
        <v>4791</v>
      </c>
      <c r="K4389" s="14" t="s">
        <v>638</v>
      </c>
      <c r="L4389" s="14" t="s">
        <v>75</v>
      </c>
      <c r="M4389" s="14" t="s">
        <v>567</v>
      </c>
      <c r="N4389" s="14" t="s">
        <v>47</v>
      </c>
      <c r="O4389" s="14" t="s">
        <v>575</v>
      </c>
      <c r="P4389" s="13">
        <v>40</v>
      </c>
      <c r="Q4389" s="15">
        <v>42489</v>
      </c>
      <c r="R4389" s="15">
        <v>42489</v>
      </c>
      <c r="S4389" s="13">
        <v>9</v>
      </c>
      <c r="T4389" s="16">
        <v>0.46703296703296704</v>
      </c>
      <c r="U4389" s="17">
        <v>15</v>
      </c>
      <c r="V4389" s="17">
        <v>20</v>
      </c>
      <c r="W4389" s="17">
        <v>15</v>
      </c>
      <c r="X4389" s="17">
        <v>25</v>
      </c>
      <c r="Y4389" s="17">
        <v>75</v>
      </c>
      <c r="Z4389" s="18" t="s">
        <v>8698</v>
      </c>
      <c r="AA4389" s="17"/>
      <c r="AB4389" s="18">
        <v>317149</v>
      </c>
      <c r="AC4389" s="18">
        <v>158575</v>
      </c>
      <c r="AD4389" s="18">
        <v>158574</v>
      </c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</row>
    <row r="4390" spans="1:49" s="1" customFormat="1" x14ac:dyDescent="0.25">
      <c r="A4390" s="13">
        <v>2025</v>
      </c>
      <c r="B4390" s="14" t="s">
        <v>27</v>
      </c>
      <c r="C4390" s="14" t="s">
        <v>1073</v>
      </c>
      <c r="D4390" s="14">
        <v>69255500</v>
      </c>
      <c r="E4390" s="13">
        <v>7</v>
      </c>
      <c r="F4390" s="14" t="s">
        <v>1074</v>
      </c>
      <c r="G4390" s="14">
        <v>13108007</v>
      </c>
      <c r="H4390" s="13">
        <v>35494</v>
      </c>
      <c r="I4390" s="14" t="s">
        <v>7899</v>
      </c>
      <c r="J4390" s="14" t="s">
        <v>5762</v>
      </c>
      <c r="K4390" s="14" t="s">
        <v>697</v>
      </c>
      <c r="L4390" s="14" t="s">
        <v>131</v>
      </c>
      <c r="M4390" s="14" t="s">
        <v>705</v>
      </c>
      <c r="N4390" s="14" t="s">
        <v>1075</v>
      </c>
      <c r="O4390" s="14" t="s">
        <v>603</v>
      </c>
      <c r="P4390" s="13">
        <v>44</v>
      </c>
      <c r="Q4390" s="15">
        <v>39450</v>
      </c>
      <c r="R4390" s="15">
        <v>42233</v>
      </c>
      <c r="S4390" s="13">
        <v>17</v>
      </c>
      <c r="T4390" s="16">
        <v>0.68365384615384606</v>
      </c>
      <c r="U4390" s="17">
        <v>25</v>
      </c>
      <c r="V4390" s="17">
        <v>20</v>
      </c>
      <c r="W4390" s="17">
        <v>15</v>
      </c>
      <c r="X4390" s="17">
        <v>25</v>
      </c>
      <c r="Y4390" s="17">
        <v>85</v>
      </c>
      <c r="Z4390" s="18" t="s">
        <v>8698</v>
      </c>
      <c r="AA4390" s="17"/>
      <c r="AB4390" s="18">
        <v>396436</v>
      </c>
      <c r="AC4390" s="18">
        <v>198218</v>
      </c>
      <c r="AD4390" s="18">
        <v>198218</v>
      </c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</row>
    <row r="4391" spans="1:49" s="1" customFormat="1" x14ac:dyDescent="0.25">
      <c r="A4391" s="13">
        <v>2025</v>
      </c>
      <c r="B4391" s="14" t="s">
        <v>27</v>
      </c>
      <c r="C4391" s="14" t="s">
        <v>639</v>
      </c>
      <c r="D4391" s="14">
        <v>70954200</v>
      </c>
      <c r="E4391" s="13">
        <v>1</v>
      </c>
      <c r="F4391" s="14" t="s">
        <v>640</v>
      </c>
      <c r="G4391" s="14">
        <v>13302025</v>
      </c>
      <c r="H4391" s="13">
        <v>35948</v>
      </c>
      <c r="I4391" s="14" t="s">
        <v>874</v>
      </c>
      <c r="J4391" s="14" t="s">
        <v>3983</v>
      </c>
      <c r="K4391" s="14" t="s">
        <v>901</v>
      </c>
      <c r="L4391" s="14" t="s">
        <v>32</v>
      </c>
      <c r="M4391" s="14" t="s">
        <v>629</v>
      </c>
      <c r="N4391" s="14" t="s">
        <v>96</v>
      </c>
      <c r="O4391" s="14" t="s">
        <v>603</v>
      </c>
      <c r="P4391" s="13">
        <v>44</v>
      </c>
      <c r="Q4391" s="15">
        <v>41057</v>
      </c>
      <c r="R4391" s="15">
        <v>41057</v>
      </c>
      <c r="S4391" s="13">
        <v>13</v>
      </c>
      <c r="T4391" s="16">
        <v>0.5139455782312925</v>
      </c>
      <c r="U4391" s="17">
        <v>20</v>
      </c>
      <c r="V4391" s="17">
        <v>20</v>
      </c>
      <c r="W4391" s="17">
        <v>15</v>
      </c>
      <c r="X4391" s="17">
        <v>25</v>
      </c>
      <c r="Y4391" s="17">
        <v>80</v>
      </c>
      <c r="Z4391" s="18" t="s">
        <v>8698</v>
      </c>
      <c r="AA4391" s="17"/>
      <c r="AB4391" s="18">
        <v>396436</v>
      </c>
      <c r="AC4391" s="18">
        <v>198218</v>
      </c>
      <c r="AD4391" s="18">
        <v>198218</v>
      </c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</row>
    <row r="4392" spans="1:49" s="1" customFormat="1" x14ac:dyDescent="0.25">
      <c r="A4392" s="13">
        <v>2025</v>
      </c>
      <c r="B4392" s="14" t="s">
        <v>27</v>
      </c>
      <c r="C4392" s="14" t="s">
        <v>615</v>
      </c>
      <c r="D4392" s="14">
        <v>70941900</v>
      </c>
      <c r="E4392" s="13">
        <v>5</v>
      </c>
      <c r="F4392" s="14" t="s">
        <v>616</v>
      </c>
      <c r="G4392" s="14">
        <v>13301043</v>
      </c>
      <c r="H4392" s="13">
        <v>35937</v>
      </c>
      <c r="I4392" s="14" t="s">
        <v>8002</v>
      </c>
      <c r="J4392" s="14" t="s">
        <v>5763</v>
      </c>
      <c r="K4392" s="14" t="s">
        <v>256</v>
      </c>
      <c r="L4392" s="14" t="s">
        <v>520</v>
      </c>
      <c r="M4392" s="14" t="s">
        <v>327</v>
      </c>
      <c r="N4392" s="14" t="s">
        <v>96</v>
      </c>
      <c r="O4392" s="14" t="s">
        <v>603</v>
      </c>
      <c r="P4392" s="13">
        <v>44</v>
      </c>
      <c r="Q4392" s="15">
        <v>43864</v>
      </c>
      <c r="R4392" s="15">
        <v>43864</v>
      </c>
      <c r="S4392" s="13">
        <v>5</v>
      </c>
      <c r="T4392" s="16">
        <v>0.75192307692307681</v>
      </c>
      <c r="U4392" s="17">
        <v>10</v>
      </c>
      <c r="V4392" s="17">
        <v>20</v>
      </c>
      <c r="W4392" s="17">
        <v>15</v>
      </c>
      <c r="X4392" s="17">
        <v>25</v>
      </c>
      <c r="Y4392" s="17">
        <v>70</v>
      </c>
      <c r="Z4392" s="18" t="s">
        <v>8698</v>
      </c>
      <c r="AA4392" s="17"/>
      <c r="AB4392" s="18">
        <v>293363</v>
      </c>
      <c r="AC4392" s="18">
        <v>146682</v>
      </c>
      <c r="AD4392" s="18">
        <v>146681</v>
      </c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</row>
    <row r="4393" spans="1:49" s="1" customFormat="1" x14ac:dyDescent="0.25">
      <c r="A4393" s="13">
        <v>2025</v>
      </c>
      <c r="B4393" s="14" t="s">
        <v>670</v>
      </c>
      <c r="C4393" s="14" t="s">
        <v>673</v>
      </c>
      <c r="D4393" s="14">
        <v>69264400</v>
      </c>
      <c r="E4393" s="13" t="s">
        <v>665</v>
      </c>
      <c r="F4393" s="14" t="s">
        <v>7842</v>
      </c>
      <c r="G4393" s="14">
        <v>8112014</v>
      </c>
      <c r="H4393" s="13">
        <v>34387</v>
      </c>
      <c r="I4393" s="14" t="s">
        <v>2132</v>
      </c>
      <c r="J4393" s="14" t="s">
        <v>5764</v>
      </c>
      <c r="K4393" s="14" t="s">
        <v>326</v>
      </c>
      <c r="L4393" s="14" t="s">
        <v>458</v>
      </c>
      <c r="M4393" s="14" t="s">
        <v>751</v>
      </c>
      <c r="N4393" s="14" t="s">
        <v>7865</v>
      </c>
      <c r="O4393" s="14" t="s">
        <v>603</v>
      </c>
      <c r="P4393" s="13">
        <v>44</v>
      </c>
      <c r="Q4393" s="15">
        <v>43986</v>
      </c>
      <c r="R4393" s="15">
        <v>44683</v>
      </c>
      <c r="S4393" s="13">
        <v>5</v>
      </c>
      <c r="T4393" s="16">
        <v>0.59183673469387743</v>
      </c>
      <c r="U4393" s="17">
        <v>10</v>
      </c>
      <c r="V4393" s="17">
        <v>20</v>
      </c>
      <c r="W4393" s="17">
        <v>15</v>
      </c>
      <c r="X4393" s="17">
        <v>25</v>
      </c>
      <c r="Y4393" s="17">
        <v>70</v>
      </c>
      <c r="Z4393" s="18" t="s">
        <v>8698</v>
      </c>
      <c r="AA4393" s="17"/>
      <c r="AB4393" s="18">
        <v>293363</v>
      </c>
      <c r="AC4393" s="18">
        <v>146682</v>
      </c>
      <c r="AD4393" s="18">
        <v>146681</v>
      </c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</row>
    <row r="4394" spans="1:49" s="1" customFormat="1" x14ac:dyDescent="0.25">
      <c r="A4394" s="13">
        <v>2025</v>
      </c>
      <c r="B4394" s="14" t="s">
        <v>670</v>
      </c>
      <c r="C4394" s="14" t="s">
        <v>275</v>
      </c>
      <c r="D4394" s="14">
        <v>69150100</v>
      </c>
      <c r="E4394" s="13">
        <v>0</v>
      </c>
      <c r="F4394" s="14" t="s">
        <v>7849</v>
      </c>
      <c r="G4394" s="14">
        <v>8111014</v>
      </c>
      <c r="H4394" s="13">
        <v>34364</v>
      </c>
      <c r="I4394" s="14" t="s">
        <v>4371</v>
      </c>
      <c r="J4394" s="14" t="s">
        <v>5765</v>
      </c>
      <c r="K4394" s="14" t="s">
        <v>990</v>
      </c>
      <c r="L4394" s="14" t="s">
        <v>51</v>
      </c>
      <c r="M4394" s="14" t="s">
        <v>629</v>
      </c>
      <c r="N4394" s="14" t="s">
        <v>96</v>
      </c>
      <c r="O4394" s="14" t="s">
        <v>603</v>
      </c>
      <c r="P4394" s="13">
        <v>44</v>
      </c>
      <c r="Q4394" s="15">
        <v>42269</v>
      </c>
      <c r="R4394" s="15">
        <v>42430</v>
      </c>
      <c r="S4394" s="13">
        <v>9</v>
      </c>
      <c r="T4394" s="16">
        <v>0.13791208791208789</v>
      </c>
      <c r="U4394" s="17">
        <v>15</v>
      </c>
      <c r="V4394" s="17">
        <v>20</v>
      </c>
      <c r="W4394" s="17">
        <v>15</v>
      </c>
      <c r="X4394" s="17">
        <v>25</v>
      </c>
      <c r="Y4394" s="17">
        <v>75</v>
      </c>
      <c r="Z4394" s="18" t="s">
        <v>8698</v>
      </c>
      <c r="AA4394" s="17"/>
      <c r="AB4394" s="18">
        <v>348864</v>
      </c>
      <c r="AC4394" s="18">
        <v>174432</v>
      </c>
      <c r="AD4394" s="18">
        <v>174432</v>
      </c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</row>
    <row r="4395" spans="1:49" s="1" customFormat="1" x14ac:dyDescent="0.25">
      <c r="A4395" s="13">
        <v>2025</v>
      </c>
      <c r="B4395" s="14" t="s">
        <v>585</v>
      </c>
      <c r="C4395" s="14" t="s">
        <v>286</v>
      </c>
      <c r="D4395" s="14">
        <v>69050400</v>
      </c>
      <c r="E4395" s="13">
        <v>6</v>
      </c>
      <c r="F4395" s="14" t="s">
        <v>287</v>
      </c>
      <c r="G4395" s="14">
        <v>5405003</v>
      </c>
      <c r="H4395" s="13">
        <v>33558</v>
      </c>
      <c r="I4395" s="14" t="s">
        <v>1037</v>
      </c>
      <c r="J4395" s="14" t="s">
        <v>5766</v>
      </c>
      <c r="K4395" s="14" t="s">
        <v>225</v>
      </c>
      <c r="L4395" s="14" t="s">
        <v>638</v>
      </c>
      <c r="M4395" s="14" t="s">
        <v>567</v>
      </c>
      <c r="N4395" s="14" t="s">
        <v>96</v>
      </c>
      <c r="O4395" s="14" t="s">
        <v>603</v>
      </c>
      <c r="P4395" s="13">
        <v>44</v>
      </c>
      <c r="Q4395" s="15">
        <v>43164</v>
      </c>
      <c r="R4395" s="15">
        <v>43528</v>
      </c>
      <c r="S4395" s="13">
        <v>7</v>
      </c>
      <c r="T4395" s="16">
        <v>0.49890109890109891</v>
      </c>
      <c r="U4395" s="17">
        <v>15</v>
      </c>
      <c r="V4395" s="17">
        <v>20</v>
      </c>
      <c r="W4395" s="17">
        <v>15</v>
      </c>
      <c r="X4395" s="17">
        <v>25</v>
      </c>
      <c r="Y4395" s="17">
        <v>75</v>
      </c>
      <c r="Z4395" s="18" t="s">
        <v>8698</v>
      </c>
      <c r="AA4395" s="17"/>
      <c r="AB4395" s="18">
        <v>348864</v>
      </c>
      <c r="AC4395" s="18">
        <v>174432</v>
      </c>
      <c r="AD4395" s="18">
        <v>174432</v>
      </c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</row>
    <row r="4396" spans="1:49" s="1" customFormat="1" x14ac:dyDescent="0.25">
      <c r="A4396" s="13">
        <v>2025</v>
      </c>
      <c r="B4396" s="14" t="s">
        <v>714</v>
      </c>
      <c r="C4396" s="14" t="s">
        <v>1523</v>
      </c>
      <c r="D4396" s="14">
        <v>69210100</v>
      </c>
      <c r="E4396" s="13">
        <v>6</v>
      </c>
      <c r="F4396" s="14" t="s">
        <v>1524</v>
      </c>
      <c r="G4396" s="14">
        <v>10301001</v>
      </c>
      <c r="H4396" s="13">
        <v>35216</v>
      </c>
      <c r="I4396" s="14" t="s">
        <v>1655</v>
      </c>
      <c r="J4396" s="14" t="s">
        <v>5767</v>
      </c>
      <c r="K4396" s="14" t="s">
        <v>533</v>
      </c>
      <c r="L4396" s="14" t="s">
        <v>67</v>
      </c>
      <c r="M4396" s="14" t="s">
        <v>629</v>
      </c>
      <c r="N4396" s="14" t="s">
        <v>282</v>
      </c>
      <c r="O4396" s="14" t="s">
        <v>603</v>
      </c>
      <c r="P4396" s="13">
        <v>44</v>
      </c>
      <c r="Q4396" s="15">
        <v>41737</v>
      </c>
      <c r="R4396" s="15">
        <v>41737</v>
      </c>
      <c r="S4396" s="13">
        <v>11</v>
      </c>
      <c r="T4396" s="16">
        <v>0.51956521739130435</v>
      </c>
      <c r="U4396" s="17">
        <v>20</v>
      </c>
      <c r="V4396" s="17">
        <v>20</v>
      </c>
      <c r="W4396" s="17">
        <v>15</v>
      </c>
      <c r="X4396" s="17">
        <v>25</v>
      </c>
      <c r="Y4396" s="17">
        <v>80</v>
      </c>
      <c r="Z4396" s="18" t="s">
        <v>8698</v>
      </c>
      <c r="AA4396" s="17"/>
      <c r="AB4396" s="18">
        <v>396436</v>
      </c>
      <c r="AC4396" s="18">
        <v>198218</v>
      </c>
      <c r="AD4396" s="18">
        <v>198218</v>
      </c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</row>
    <row r="4397" spans="1:49" s="1" customFormat="1" x14ac:dyDescent="0.25">
      <c r="A4397" s="13">
        <v>2025</v>
      </c>
      <c r="B4397" s="14" t="s">
        <v>714</v>
      </c>
      <c r="C4397" s="14" t="s">
        <v>1523</v>
      </c>
      <c r="D4397" s="14">
        <v>69210100</v>
      </c>
      <c r="E4397" s="13">
        <v>6</v>
      </c>
      <c r="F4397" s="14" t="s">
        <v>1524</v>
      </c>
      <c r="G4397" s="14">
        <v>10301009</v>
      </c>
      <c r="H4397" s="13">
        <v>35223</v>
      </c>
      <c r="I4397" s="14" t="s">
        <v>2398</v>
      </c>
      <c r="J4397" s="14" t="s">
        <v>5231</v>
      </c>
      <c r="K4397" s="14" t="s">
        <v>727</v>
      </c>
      <c r="L4397" s="14" t="s">
        <v>5768</v>
      </c>
      <c r="M4397" s="14" t="s">
        <v>629</v>
      </c>
      <c r="N4397" s="14" t="s">
        <v>282</v>
      </c>
      <c r="O4397" s="14" t="s">
        <v>603</v>
      </c>
      <c r="P4397" s="13">
        <v>44</v>
      </c>
      <c r="Q4397" s="15">
        <v>40399</v>
      </c>
      <c r="R4397" s="15">
        <v>40399</v>
      </c>
      <c r="S4397" s="13">
        <v>15</v>
      </c>
      <c r="T4397" s="16">
        <v>0.51142857142857134</v>
      </c>
      <c r="U4397" s="17">
        <v>20</v>
      </c>
      <c r="V4397" s="17">
        <v>20</v>
      </c>
      <c r="W4397" s="17">
        <v>15</v>
      </c>
      <c r="X4397" s="17">
        <v>25</v>
      </c>
      <c r="Y4397" s="17">
        <v>80</v>
      </c>
      <c r="Z4397" s="18" t="s">
        <v>8698</v>
      </c>
      <c r="AA4397" s="17"/>
      <c r="AB4397" s="18">
        <v>396436</v>
      </c>
      <c r="AC4397" s="18">
        <v>198218</v>
      </c>
      <c r="AD4397" s="18">
        <v>198218</v>
      </c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/>
      <c r="AR4397"/>
      <c r="AS4397"/>
      <c r="AT4397"/>
      <c r="AU4397"/>
      <c r="AV4397"/>
      <c r="AW4397"/>
    </row>
    <row r="4398" spans="1:49" s="1" customFormat="1" x14ac:dyDescent="0.25">
      <c r="A4398" s="13">
        <v>2025</v>
      </c>
      <c r="B4398" s="14" t="s">
        <v>843</v>
      </c>
      <c r="C4398" s="14" t="s">
        <v>1895</v>
      </c>
      <c r="D4398" s="14">
        <v>69200700</v>
      </c>
      <c r="E4398" s="13" t="s">
        <v>665</v>
      </c>
      <c r="F4398" s="14" t="s">
        <v>1896</v>
      </c>
      <c r="G4398" s="14">
        <v>14202004</v>
      </c>
      <c r="H4398" s="13">
        <v>36224</v>
      </c>
      <c r="I4398" s="14" t="s">
        <v>1897</v>
      </c>
      <c r="J4398" s="14" t="s">
        <v>7634</v>
      </c>
      <c r="K4398" s="14" t="s">
        <v>67</v>
      </c>
      <c r="L4398" s="14" t="s">
        <v>210</v>
      </c>
      <c r="M4398" s="14" t="s">
        <v>705</v>
      </c>
      <c r="N4398" s="14" t="s">
        <v>177</v>
      </c>
      <c r="O4398" s="14" t="s">
        <v>603</v>
      </c>
      <c r="P4398" s="13">
        <v>44</v>
      </c>
      <c r="Q4398" s="15">
        <v>40315</v>
      </c>
      <c r="R4398" s="15">
        <v>40315</v>
      </c>
      <c r="S4398" s="13">
        <v>15</v>
      </c>
      <c r="T4398" s="16">
        <v>0.27142857142857141</v>
      </c>
      <c r="U4398" s="17">
        <v>20</v>
      </c>
      <c r="V4398" s="17">
        <v>20</v>
      </c>
      <c r="W4398" s="17">
        <v>15</v>
      </c>
      <c r="X4398" s="17">
        <v>25</v>
      </c>
      <c r="Y4398" s="17">
        <v>80</v>
      </c>
      <c r="Z4398" s="18" t="s">
        <v>8698</v>
      </c>
      <c r="AA4398" s="17"/>
      <c r="AB4398" s="18">
        <v>396436</v>
      </c>
      <c r="AC4398" s="18">
        <v>198218</v>
      </c>
      <c r="AD4398" s="18">
        <v>198218</v>
      </c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</row>
    <row r="4399" spans="1:49" s="1" customFormat="1" x14ac:dyDescent="0.25">
      <c r="A4399" s="13">
        <v>2025</v>
      </c>
      <c r="B4399" s="14" t="s">
        <v>714</v>
      </c>
      <c r="C4399" s="14" t="s">
        <v>240</v>
      </c>
      <c r="D4399" s="14">
        <v>69220100</v>
      </c>
      <c r="E4399" s="13">
        <v>0</v>
      </c>
      <c r="F4399" s="14" t="s">
        <v>241</v>
      </c>
      <c r="G4399" s="14">
        <v>10101067</v>
      </c>
      <c r="H4399" s="13">
        <v>35114</v>
      </c>
      <c r="I4399" s="14" t="s">
        <v>3880</v>
      </c>
      <c r="J4399" s="14" t="s">
        <v>2852</v>
      </c>
      <c r="K4399" s="14" t="s">
        <v>310</v>
      </c>
      <c r="L4399" s="14" t="s">
        <v>129</v>
      </c>
      <c r="M4399" s="14" t="s">
        <v>629</v>
      </c>
      <c r="N4399" s="14" t="s">
        <v>282</v>
      </c>
      <c r="O4399" s="14" t="s">
        <v>603</v>
      </c>
      <c r="P4399" s="13">
        <v>44</v>
      </c>
      <c r="Q4399" s="15">
        <v>41426</v>
      </c>
      <c r="R4399" s="15">
        <v>41526</v>
      </c>
      <c r="S4399" s="13">
        <v>12</v>
      </c>
      <c r="T4399" s="16">
        <v>0.83434065934065926</v>
      </c>
      <c r="U4399" s="17">
        <v>20</v>
      </c>
      <c r="V4399" s="17">
        <v>20</v>
      </c>
      <c r="W4399" s="17">
        <v>15</v>
      </c>
      <c r="X4399" s="17">
        <v>25</v>
      </c>
      <c r="Y4399" s="17">
        <v>80</v>
      </c>
      <c r="Z4399" s="18" t="s">
        <v>8698</v>
      </c>
      <c r="AA4399" s="17"/>
      <c r="AB4399" s="18">
        <v>396436</v>
      </c>
      <c r="AC4399" s="18">
        <v>198218</v>
      </c>
      <c r="AD4399" s="18">
        <v>198218</v>
      </c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</row>
    <row r="4400" spans="1:49" s="1" customFormat="1" x14ac:dyDescent="0.25">
      <c r="A4400" s="13">
        <v>2025</v>
      </c>
      <c r="B4400" s="14" t="s">
        <v>653</v>
      </c>
      <c r="C4400" s="14" t="s">
        <v>448</v>
      </c>
      <c r="D4400" s="14">
        <v>69091500</v>
      </c>
      <c r="E4400" s="13">
        <v>6</v>
      </c>
      <c r="F4400" s="14" t="s">
        <v>449</v>
      </c>
      <c r="G4400" s="14">
        <v>6307403</v>
      </c>
      <c r="H4400" s="13">
        <v>33915</v>
      </c>
      <c r="I4400" s="14" t="s">
        <v>686</v>
      </c>
      <c r="J4400" s="14" t="s">
        <v>5769</v>
      </c>
      <c r="K4400" s="14" t="s">
        <v>384</v>
      </c>
      <c r="L4400" s="14" t="s">
        <v>390</v>
      </c>
      <c r="M4400" s="14" t="s">
        <v>567</v>
      </c>
      <c r="N4400" s="14" t="s">
        <v>282</v>
      </c>
      <c r="O4400" s="14" t="s">
        <v>603</v>
      </c>
      <c r="P4400" s="13">
        <v>44</v>
      </c>
      <c r="Q4400" s="15">
        <v>40756</v>
      </c>
      <c r="R4400" s="15">
        <v>41667</v>
      </c>
      <c r="S4400" s="13">
        <v>14</v>
      </c>
      <c r="T4400" s="16">
        <v>0.56153846153846143</v>
      </c>
      <c r="U4400" s="17">
        <v>20</v>
      </c>
      <c r="V4400" s="17">
        <v>20</v>
      </c>
      <c r="W4400" s="17">
        <v>15</v>
      </c>
      <c r="X4400" s="17">
        <v>25</v>
      </c>
      <c r="Y4400" s="17">
        <v>80</v>
      </c>
      <c r="Z4400" s="18" t="s">
        <v>8698</v>
      </c>
      <c r="AA4400" s="17"/>
      <c r="AB4400" s="18">
        <v>396436</v>
      </c>
      <c r="AC4400" s="18">
        <v>198218</v>
      </c>
      <c r="AD4400" s="18">
        <v>198218</v>
      </c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</row>
    <row r="4401" spans="1:49" s="1" customFormat="1" x14ac:dyDescent="0.25">
      <c r="A4401" s="13">
        <v>2025</v>
      </c>
      <c r="B4401" s="14" t="s">
        <v>595</v>
      </c>
      <c r="C4401" s="14" t="s">
        <v>361</v>
      </c>
      <c r="D4401" s="14">
        <v>69040700</v>
      </c>
      <c r="E4401" s="13">
        <v>0</v>
      </c>
      <c r="F4401" s="14" t="s">
        <v>362</v>
      </c>
      <c r="G4401" s="14">
        <v>4301008</v>
      </c>
      <c r="H4401" s="13">
        <v>33347</v>
      </c>
      <c r="I4401" s="14" t="s">
        <v>363</v>
      </c>
      <c r="J4401" s="14" t="s">
        <v>3372</v>
      </c>
      <c r="K4401" s="14" t="s">
        <v>1260</v>
      </c>
      <c r="L4401" s="14" t="s">
        <v>201</v>
      </c>
      <c r="M4401" s="14" t="s">
        <v>6621</v>
      </c>
      <c r="N4401" s="14" t="s">
        <v>336</v>
      </c>
      <c r="O4401" s="14" t="s">
        <v>603</v>
      </c>
      <c r="P4401" s="13">
        <v>44</v>
      </c>
      <c r="Q4401" s="15">
        <v>40245</v>
      </c>
      <c r="R4401" s="15">
        <v>40245</v>
      </c>
      <c r="S4401" s="13">
        <v>15</v>
      </c>
      <c r="T4401" s="16">
        <v>0.49355742296918764</v>
      </c>
      <c r="U4401" s="17">
        <v>20</v>
      </c>
      <c r="V4401" s="17">
        <v>20</v>
      </c>
      <c r="W4401" s="17">
        <v>15</v>
      </c>
      <c r="X4401" s="17">
        <v>25</v>
      </c>
      <c r="Y4401" s="17">
        <v>80</v>
      </c>
      <c r="Z4401" s="18" t="s">
        <v>8698</v>
      </c>
      <c r="AA4401" s="17"/>
      <c r="AB4401" s="18">
        <v>396436</v>
      </c>
      <c r="AC4401" s="18">
        <v>198218</v>
      </c>
      <c r="AD4401" s="18">
        <v>198218</v>
      </c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/>
      <c r="AR4401"/>
      <c r="AS4401"/>
      <c r="AT4401"/>
      <c r="AU4401"/>
      <c r="AV4401"/>
      <c r="AW4401"/>
    </row>
    <row r="4402" spans="1:49" s="1" customFormat="1" x14ac:dyDescent="0.25">
      <c r="A4402" s="13">
        <v>2025</v>
      </c>
      <c r="B4402" s="14" t="s">
        <v>595</v>
      </c>
      <c r="C4402" s="14" t="s">
        <v>1473</v>
      </c>
      <c r="D4402" s="14">
        <v>69040900</v>
      </c>
      <c r="E4402" s="13">
        <v>3</v>
      </c>
      <c r="F4402" s="14" t="s">
        <v>1474</v>
      </c>
      <c r="G4402" s="14">
        <v>4304002</v>
      </c>
      <c r="H4402" s="13">
        <v>33402</v>
      </c>
      <c r="I4402" s="14" t="s">
        <v>2516</v>
      </c>
      <c r="J4402" s="14" t="s">
        <v>8246</v>
      </c>
      <c r="K4402" s="14" t="s">
        <v>742</v>
      </c>
      <c r="L4402" s="14" t="s">
        <v>3428</v>
      </c>
      <c r="M4402" s="14" t="s">
        <v>629</v>
      </c>
      <c r="N4402" s="14" t="s">
        <v>96</v>
      </c>
      <c r="O4402" s="14" t="s">
        <v>603</v>
      </c>
      <c r="P4402" s="13">
        <v>44</v>
      </c>
      <c r="Q4402" s="15">
        <v>39845</v>
      </c>
      <c r="R4402" s="15">
        <v>44684</v>
      </c>
      <c r="S4402" s="13">
        <v>16</v>
      </c>
      <c r="T4402" s="16">
        <v>0.27357142857142852</v>
      </c>
      <c r="U4402" s="17">
        <v>25</v>
      </c>
      <c r="V4402" s="17">
        <v>20</v>
      </c>
      <c r="W4402" s="17">
        <v>15</v>
      </c>
      <c r="X4402" s="17">
        <v>25</v>
      </c>
      <c r="Y4402" s="17">
        <v>85</v>
      </c>
      <c r="Z4402" s="18" t="s">
        <v>8698</v>
      </c>
      <c r="AA4402" s="17"/>
      <c r="AB4402" s="18">
        <v>396436</v>
      </c>
      <c r="AC4402" s="18">
        <v>198218</v>
      </c>
      <c r="AD4402" s="18">
        <v>198218</v>
      </c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/>
      <c r="AR4402"/>
      <c r="AS4402"/>
      <c r="AT4402"/>
      <c r="AU4402"/>
      <c r="AV4402"/>
      <c r="AW4402"/>
    </row>
    <row r="4403" spans="1:49" s="1" customFormat="1" x14ac:dyDescent="0.25">
      <c r="A4403" s="13">
        <v>2025</v>
      </c>
      <c r="B4403" s="14" t="s">
        <v>595</v>
      </c>
      <c r="C4403" s="14" t="s">
        <v>1784</v>
      </c>
      <c r="D4403" s="14">
        <v>69040800</v>
      </c>
      <c r="E4403" s="13">
        <v>7</v>
      </c>
      <c r="F4403" s="14" t="s">
        <v>1785</v>
      </c>
      <c r="G4403" s="14">
        <v>4303014</v>
      </c>
      <c r="H4403" s="13">
        <v>33387</v>
      </c>
      <c r="I4403" s="14" t="s">
        <v>2793</v>
      </c>
      <c r="J4403" s="14" t="s">
        <v>8247</v>
      </c>
      <c r="K4403" s="14" t="s">
        <v>120</v>
      </c>
      <c r="L4403" s="14" t="s">
        <v>191</v>
      </c>
      <c r="M4403" s="14" t="s">
        <v>629</v>
      </c>
      <c r="N4403" s="14" t="s">
        <v>731</v>
      </c>
      <c r="O4403" s="14" t="s">
        <v>603</v>
      </c>
      <c r="P4403" s="13">
        <v>44</v>
      </c>
      <c r="Q4403" s="15">
        <v>41008</v>
      </c>
      <c r="R4403" s="15">
        <v>42430</v>
      </c>
      <c r="S4403" s="13">
        <v>13</v>
      </c>
      <c r="T4403" s="16">
        <v>0.28428571428571425</v>
      </c>
      <c r="U4403" s="17">
        <v>20</v>
      </c>
      <c r="V4403" s="17">
        <v>20</v>
      </c>
      <c r="W4403" s="17">
        <v>15</v>
      </c>
      <c r="X4403" s="17">
        <v>25</v>
      </c>
      <c r="Y4403" s="17">
        <v>80</v>
      </c>
      <c r="Z4403" s="18" t="s">
        <v>8698</v>
      </c>
      <c r="AA4403" s="17"/>
      <c r="AB4403" s="18">
        <v>396436</v>
      </c>
      <c r="AC4403" s="18">
        <v>198218</v>
      </c>
      <c r="AD4403" s="18">
        <v>198218</v>
      </c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</row>
    <row r="4404" spans="1:49" s="1" customFormat="1" x14ac:dyDescent="0.25">
      <c r="A4404" s="13">
        <v>2025</v>
      </c>
      <c r="B4404" s="14" t="s">
        <v>595</v>
      </c>
      <c r="C4404" s="14" t="s">
        <v>1784</v>
      </c>
      <c r="D4404" s="14">
        <v>69040800</v>
      </c>
      <c r="E4404" s="13">
        <v>7</v>
      </c>
      <c r="F4404" s="14" t="s">
        <v>1785</v>
      </c>
      <c r="G4404" s="14">
        <v>4303015</v>
      </c>
      <c r="H4404" s="13">
        <v>33388</v>
      </c>
      <c r="I4404" s="14" t="s">
        <v>2077</v>
      </c>
      <c r="J4404" s="14" t="s">
        <v>796</v>
      </c>
      <c r="K4404" s="14" t="s">
        <v>69</v>
      </c>
      <c r="L4404" s="14" t="s">
        <v>29</v>
      </c>
      <c r="M4404" s="14" t="s">
        <v>567</v>
      </c>
      <c r="N4404" s="14" t="s">
        <v>731</v>
      </c>
      <c r="O4404" s="14" t="s">
        <v>603</v>
      </c>
      <c r="P4404" s="13">
        <v>44</v>
      </c>
      <c r="Q4404" s="15">
        <v>40604</v>
      </c>
      <c r="R4404" s="15">
        <v>40604</v>
      </c>
      <c r="S4404" s="13">
        <v>14</v>
      </c>
      <c r="T4404" s="16">
        <v>0.38542274052478137</v>
      </c>
      <c r="U4404" s="17">
        <v>20</v>
      </c>
      <c r="V4404" s="17">
        <v>20</v>
      </c>
      <c r="W4404" s="17">
        <v>15</v>
      </c>
      <c r="X4404" s="17">
        <v>25</v>
      </c>
      <c r="Y4404" s="17">
        <v>80</v>
      </c>
      <c r="Z4404" s="18" t="s">
        <v>8698</v>
      </c>
      <c r="AA4404" s="17"/>
      <c r="AB4404" s="18">
        <v>396436</v>
      </c>
      <c r="AC4404" s="18">
        <v>198218</v>
      </c>
      <c r="AD4404" s="18">
        <v>198218</v>
      </c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</row>
    <row r="4405" spans="1:49" s="1" customFormat="1" x14ac:dyDescent="0.25">
      <c r="A4405" s="13">
        <v>2025</v>
      </c>
      <c r="B4405" s="14" t="s">
        <v>595</v>
      </c>
      <c r="C4405" s="14" t="s">
        <v>361</v>
      </c>
      <c r="D4405" s="14">
        <v>69040700</v>
      </c>
      <c r="E4405" s="13">
        <v>0</v>
      </c>
      <c r="F4405" s="14" t="s">
        <v>362</v>
      </c>
      <c r="G4405" s="14">
        <v>4301032</v>
      </c>
      <c r="H4405" s="13">
        <v>33356</v>
      </c>
      <c r="I4405" s="14" t="s">
        <v>1173</v>
      </c>
      <c r="J4405" s="14" t="s">
        <v>5770</v>
      </c>
      <c r="K4405" s="14" t="s">
        <v>433</v>
      </c>
      <c r="L4405" s="14" t="s">
        <v>3428</v>
      </c>
      <c r="M4405" s="14" t="s">
        <v>629</v>
      </c>
      <c r="N4405" s="14" t="s">
        <v>336</v>
      </c>
      <c r="O4405" s="14" t="s">
        <v>603</v>
      </c>
      <c r="P4405" s="13">
        <v>44</v>
      </c>
      <c r="Q4405" s="15">
        <v>41640</v>
      </c>
      <c r="R4405" s="15">
        <v>41640</v>
      </c>
      <c r="S4405" s="13">
        <v>11</v>
      </c>
      <c r="T4405" s="16">
        <v>0.44220779220779216</v>
      </c>
      <c r="U4405" s="17">
        <v>20</v>
      </c>
      <c r="V4405" s="17">
        <v>20</v>
      </c>
      <c r="W4405" s="17">
        <v>15</v>
      </c>
      <c r="X4405" s="17">
        <v>25</v>
      </c>
      <c r="Y4405" s="17">
        <v>80</v>
      </c>
      <c r="Z4405" s="18" t="s">
        <v>8698</v>
      </c>
      <c r="AA4405" s="17"/>
      <c r="AB4405" s="18">
        <v>396436</v>
      </c>
      <c r="AC4405" s="18">
        <v>198218</v>
      </c>
      <c r="AD4405" s="18">
        <v>198218</v>
      </c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</row>
    <row r="4406" spans="1:49" s="1" customFormat="1" x14ac:dyDescent="0.25">
      <c r="A4406" s="13">
        <v>2025</v>
      </c>
      <c r="B4406" s="14" t="s">
        <v>27</v>
      </c>
      <c r="C4406" s="14" t="s">
        <v>639</v>
      </c>
      <c r="D4406" s="14">
        <v>70954200</v>
      </c>
      <c r="E4406" s="13">
        <v>1</v>
      </c>
      <c r="F4406" s="14" t="s">
        <v>640</v>
      </c>
      <c r="G4406" s="14">
        <v>13302025</v>
      </c>
      <c r="H4406" s="13">
        <v>35948</v>
      </c>
      <c r="I4406" s="14" t="s">
        <v>874</v>
      </c>
      <c r="J4406" s="14" t="s">
        <v>5771</v>
      </c>
      <c r="K4406" s="14" t="s">
        <v>1097</v>
      </c>
      <c r="L4406" s="14" t="s">
        <v>268</v>
      </c>
      <c r="M4406" s="14" t="s">
        <v>567</v>
      </c>
      <c r="N4406" s="14" t="s">
        <v>96</v>
      </c>
      <c r="O4406" s="14" t="s">
        <v>603</v>
      </c>
      <c r="P4406" s="13">
        <v>44</v>
      </c>
      <c r="Q4406" s="15">
        <v>42981</v>
      </c>
      <c r="R4406" s="15">
        <v>42981</v>
      </c>
      <c r="S4406" s="13">
        <v>7</v>
      </c>
      <c r="T4406" s="16">
        <v>0.5139455782312925</v>
      </c>
      <c r="U4406" s="17">
        <v>15</v>
      </c>
      <c r="V4406" s="17">
        <v>20</v>
      </c>
      <c r="W4406" s="17">
        <v>15</v>
      </c>
      <c r="X4406" s="17">
        <v>25</v>
      </c>
      <c r="Y4406" s="17">
        <v>75</v>
      </c>
      <c r="Z4406" s="18" t="s">
        <v>8698</v>
      </c>
      <c r="AA4406" s="17"/>
      <c r="AB4406" s="18">
        <v>348864</v>
      </c>
      <c r="AC4406" s="18">
        <v>174432</v>
      </c>
      <c r="AD4406" s="18">
        <v>174432</v>
      </c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</row>
    <row r="4407" spans="1:49" s="1" customFormat="1" x14ac:dyDescent="0.25">
      <c r="A4407" s="13">
        <v>2025</v>
      </c>
      <c r="B4407" s="14" t="s">
        <v>604</v>
      </c>
      <c r="C4407" s="14" t="s">
        <v>90</v>
      </c>
      <c r="D4407" s="14">
        <v>69190700</v>
      </c>
      <c r="E4407" s="13">
        <v>7</v>
      </c>
      <c r="F4407" s="14" t="s">
        <v>91</v>
      </c>
      <c r="G4407" s="14">
        <v>9101063</v>
      </c>
      <c r="H4407" s="13">
        <v>34758</v>
      </c>
      <c r="I4407" s="14" t="s">
        <v>947</v>
      </c>
      <c r="J4407" s="14" t="s">
        <v>5772</v>
      </c>
      <c r="K4407" s="14" t="s">
        <v>497</v>
      </c>
      <c r="L4407" s="14" t="s">
        <v>2147</v>
      </c>
      <c r="M4407" s="14" t="s">
        <v>629</v>
      </c>
      <c r="N4407" s="14" t="s">
        <v>96</v>
      </c>
      <c r="O4407" s="14" t="s">
        <v>603</v>
      </c>
      <c r="P4407" s="13">
        <v>44</v>
      </c>
      <c r="Q4407" s="15">
        <v>45202</v>
      </c>
      <c r="R4407" s="15">
        <v>45358</v>
      </c>
      <c r="S4407" s="13">
        <v>1</v>
      </c>
      <c r="T4407" s="16">
        <v>0.72115384615384603</v>
      </c>
      <c r="U4407" s="17">
        <v>0</v>
      </c>
      <c r="V4407" s="17">
        <v>20</v>
      </c>
      <c r="W4407" s="17">
        <v>15</v>
      </c>
      <c r="X4407" s="17">
        <v>25</v>
      </c>
      <c r="Y4407" s="17">
        <v>60</v>
      </c>
      <c r="Z4407" s="18" t="s">
        <v>8698</v>
      </c>
      <c r="AA4407" s="17"/>
      <c r="AB4407" s="18">
        <v>293363</v>
      </c>
      <c r="AC4407" s="18">
        <v>146682</v>
      </c>
      <c r="AD4407" s="18">
        <v>146681</v>
      </c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</row>
    <row r="4408" spans="1:49" s="1" customFormat="1" x14ac:dyDescent="0.25">
      <c r="A4408" s="13">
        <v>2025</v>
      </c>
      <c r="B4408" s="14" t="s">
        <v>585</v>
      </c>
      <c r="C4408" s="14" t="s">
        <v>286</v>
      </c>
      <c r="D4408" s="14">
        <v>69050400</v>
      </c>
      <c r="E4408" s="13">
        <v>6</v>
      </c>
      <c r="F4408" s="14" t="s">
        <v>287</v>
      </c>
      <c r="G4408" s="14">
        <v>5405003</v>
      </c>
      <c r="H4408" s="13">
        <v>33558</v>
      </c>
      <c r="I4408" s="14" t="s">
        <v>1037</v>
      </c>
      <c r="J4408" s="14" t="s">
        <v>5773</v>
      </c>
      <c r="K4408" s="14" t="s">
        <v>28</v>
      </c>
      <c r="L4408" s="14" t="s">
        <v>2367</v>
      </c>
      <c r="M4408" s="14" t="s">
        <v>567</v>
      </c>
      <c r="N4408" s="14" t="s">
        <v>96</v>
      </c>
      <c r="O4408" s="14" t="s">
        <v>603</v>
      </c>
      <c r="P4408" s="13">
        <v>44</v>
      </c>
      <c r="Q4408" s="15">
        <v>41794</v>
      </c>
      <c r="R4408" s="15">
        <v>41794</v>
      </c>
      <c r="S4408" s="13">
        <v>11</v>
      </c>
      <c r="T4408" s="16">
        <v>0.49890109890109891</v>
      </c>
      <c r="U4408" s="17">
        <v>20</v>
      </c>
      <c r="V4408" s="17">
        <v>20</v>
      </c>
      <c r="W4408" s="17">
        <v>15</v>
      </c>
      <c r="X4408" s="17">
        <v>25</v>
      </c>
      <c r="Y4408" s="17">
        <v>80</v>
      </c>
      <c r="Z4408" s="18" t="s">
        <v>8698</v>
      </c>
      <c r="AA4408" s="17"/>
      <c r="AB4408" s="18">
        <v>396436</v>
      </c>
      <c r="AC4408" s="18">
        <v>198218</v>
      </c>
      <c r="AD4408" s="18">
        <v>198218</v>
      </c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</row>
    <row r="4409" spans="1:49" s="1" customFormat="1" x14ac:dyDescent="0.25">
      <c r="A4409" s="13">
        <v>2025</v>
      </c>
      <c r="B4409" s="14" t="s">
        <v>27</v>
      </c>
      <c r="C4409" s="14" t="s">
        <v>1203</v>
      </c>
      <c r="D4409" s="14">
        <v>69071801</v>
      </c>
      <c r="E4409" s="13">
        <v>4</v>
      </c>
      <c r="F4409" s="14" t="s">
        <v>1204</v>
      </c>
      <c r="G4409" s="14">
        <v>13601010</v>
      </c>
      <c r="H4409" s="13">
        <v>36087</v>
      </c>
      <c r="I4409" s="14" t="s">
        <v>7909</v>
      </c>
      <c r="J4409" s="14" t="s">
        <v>3060</v>
      </c>
      <c r="K4409" s="14" t="s">
        <v>201</v>
      </c>
      <c r="L4409" s="14" t="s">
        <v>32</v>
      </c>
      <c r="M4409" s="14" t="s">
        <v>602</v>
      </c>
      <c r="N4409" s="14" t="s">
        <v>110</v>
      </c>
      <c r="O4409" s="14" t="s">
        <v>603</v>
      </c>
      <c r="P4409" s="13">
        <v>40</v>
      </c>
      <c r="Q4409" s="15">
        <v>40179</v>
      </c>
      <c r="R4409" s="15">
        <v>41281</v>
      </c>
      <c r="S4409" s="13">
        <v>15</v>
      </c>
      <c r="T4409" s="16">
        <v>0.46938775510204084</v>
      </c>
      <c r="U4409" s="17">
        <v>20</v>
      </c>
      <c r="V4409" s="17">
        <v>20</v>
      </c>
      <c r="W4409" s="17">
        <v>15</v>
      </c>
      <c r="X4409" s="17">
        <v>25</v>
      </c>
      <c r="Y4409" s="17">
        <v>80</v>
      </c>
      <c r="Z4409" s="18" t="s">
        <v>8698</v>
      </c>
      <c r="AA4409" s="17"/>
      <c r="AB4409" s="18">
        <v>360396</v>
      </c>
      <c r="AC4409" s="18">
        <v>180198</v>
      </c>
      <c r="AD4409" s="18">
        <v>180198</v>
      </c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</row>
    <row r="4410" spans="1:49" s="1" customFormat="1" x14ac:dyDescent="0.25">
      <c r="A4410" s="13">
        <v>2025</v>
      </c>
      <c r="B4410" s="14" t="s">
        <v>27</v>
      </c>
      <c r="C4410" s="14" t="s">
        <v>56</v>
      </c>
      <c r="D4410" s="14">
        <v>69073000</v>
      </c>
      <c r="E4410" s="13">
        <v>6</v>
      </c>
      <c r="F4410" s="14" t="s">
        <v>57</v>
      </c>
      <c r="G4410" s="14">
        <v>13602014</v>
      </c>
      <c r="H4410" s="13">
        <v>36093</v>
      </c>
      <c r="I4410" s="14" t="s">
        <v>2576</v>
      </c>
      <c r="J4410" s="14" t="s">
        <v>341</v>
      </c>
      <c r="K4410" s="14" t="s">
        <v>518</v>
      </c>
      <c r="L4410" s="14" t="s">
        <v>79</v>
      </c>
      <c r="M4410" s="14" t="s">
        <v>602</v>
      </c>
      <c r="N4410" s="14" t="s">
        <v>96</v>
      </c>
      <c r="O4410" s="14" t="s">
        <v>603</v>
      </c>
      <c r="P4410" s="13">
        <v>44</v>
      </c>
      <c r="Q4410" s="15">
        <v>39754</v>
      </c>
      <c r="R4410" s="15">
        <v>40864</v>
      </c>
      <c r="S4410" s="13">
        <v>16</v>
      </c>
      <c r="T4410" s="16">
        <v>0.74968944099378887</v>
      </c>
      <c r="U4410" s="17">
        <v>25</v>
      </c>
      <c r="V4410" s="17">
        <v>20</v>
      </c>
      <c r="W4410" s="17">
        <v>15</v>
      </c>
      <c r="X4410" s="17">
        <v>25</v>
      </c>
      <c r="Y4410" s="17">
        <v>85</v>
      </c>
      <c r="Z4410" s="18" t="s">
        <v>8698</v>
      </c>
      <c r="AA4410" s="17"/>
      <c r="AB4410" s="18">
        <v>396436</v>
      </c>
      <c r="AC4410" s="18">
        <v>198218</v>
      </c>
      <c r="AD4410" s="18">
        <v>198218</v>
      </c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</row>
    <row r="4411" spans="1:49" s="1" customFormat="1" x14ac:dyDescent="0.25">
      <c r="A4411" s="13">
        <v>2025</v>
      </c>
      <c r="B4411" s="14" t="s">
        <v>27</v>
      </c>
      <c r="C4411" s="14" t="s">
        <v>1203</v>
      </c>
      <c r="D4411" s="14">
        <v>69071801</v>
      </c>
      <c r="E4411" s="13">
        <v>4</v>
      </c>
      <c r="F4411" s="14" t="s">
        <v>1204</v>
      </c>
      <c r="G4411" s="14">
        <v>13601010</v>
      </c>
      <c r="H4411" s="13">
        <v>36087</v>
      </c>
      <c r="I4411" s="14" t="s">
        <v>7909</v>
      </c>
      <c r="J4411" s="14" t="s">
        <v>1725</v>
      </c>
      <c r="K4411" s="14" t="s">
        <v>88</v>
      </c>
      <c r="L4411" s="14" t="s">
        <v>879</v>
      </c>
      <c r="M4411" s="14" t="s">
        <v>629</v>
      </c>
      <c r="N4411" s="14" t="s">
        <v>110</v>
      </c>
      <c r="O4411" s="14" t="s">
        <v>603</v>
      </c>
      <c r="P4411" s="13">
        <v>40</v>
      </c>
      <c r="Q4411" s="15">
        <v>41440</v>
      </c>
      <c r="R4411" s="15">
        <v>41593</v>
      </c>
      <c r="S4411" s="13">
        <v>12</v>
      </c>
      <c r="T4411" s="16">
        <v>0.46938775510204084</v>
      </c>
      <c r="U4411" s="17">
        <v>20</v>
      </c>
      <c r="V4411" s="17">
        <v>20</v>
      </c>
      <c r="W4411" s="17">
        <v>15</v>
      </c>
      <c r="X4411" s="17">
        <v>25</v>
      </c>
      <c r="Y4411" s="17">
        <v>80</v>
      </c>
      <c r="Z4411" s="18" t="s">
        <v>8698</v>
      </c>
      <c r="AA4411" s="17"/>
      <c r="AB4411" s="18">
        <v>360396</v>
      </c>
      <c r="AC4411" s="18">
        <v>180198</v>
      </c>
      <c r="AD4411" s="18">
        <v>180198</v>
      </c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/>
      <c r="AR4411"/>
      <c r="AS4411"/>
      <c r="AT4411"/>
      <c r="AU4411"/>
      <c r="AV4411"/>
      <c r="AW4411"/>
    </row>
    <row r="4412" spans="1:49" s="1" customFormat="1" x14ac:dyDescent="0.25">
      <c r="A4412" s="13">
        <v>2025</v>
      </c>
      <c r="B4412" s="14" t="s">
        <v>604</v>
      </c>
      <c r="C4412" s="14" t="s">
        <v>400</v>
      </c>
      <c r="D4412" s="14">
        <v>69191500</v>
      </c>
      <c r="E4412" s="13" t="s">
        <v>665</v>
      </c>
      <c r="F4412" s="14" t="s">
        <v>401</v>
      </c>
      <c r="G4412" s="14">
        <v>9120018</v>
      </c>
      <c r="H4412" s="13">
        <v>34955</v>
      </c>
      <c r="I4412" s="14" t="s">
        <v>1309</v>
      </c>
      <c r="J4412" s="14" t="s">
        <v>5774</v>
      </c>
      <c r="K4412" s="14" t="s">
        <v>310</v>
      </c>
      <c r="L4412" s="14" t="s">
        <v>143</v>
      </c>
      <c r="M4412" s="14" t="s">
        <v>629</v>
      </c>
      <c r="N4412" s="14" t="s">
        <v>96</v>
      </c>
      <c r="O4412" s="14" t="s">
        <v>603</v>
      </c>
      <c r="P4412" s="13">
        <v>44</v>
      </c>
      <c r="Q4412" s="15">
        <v>45134</v>
      </c>
      <c r="R4412" s="15">
        <v>45790</v>
      </c>
      <c r="S4412" s="13">
        <v>2</v>
      </c>
      <c r="T4412" s="16">
        <v>0.73185714285714287</v>
      </c>
      <c r="U4412" s="17">
        <v>10</v>
      </c>
      <c r="V4412" s="17">
        <v>20</v>
      </c>
      <c r="W4412" s="17">
        <v>15</v>
      </c>
      <c r="X4412" s="17">
        <v>25</v>
      </c>
      <c r="Y4412" s="17">
        <v>70</v>
      </c>
      <c r="Z4412" s="18" t="s">
        <v>8698</v>
      </c>
      <c r="AA4412" s="17"/>
      <c r="AB4412" s="18">
        <v>293363</v>
      </c>
      <c r="AC4412" s="18">
        <v>146682</v>
      </c>
      <c r="AD4412" s="18">
        <v>146681</v>
      </c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</row>
    <row r="4413" spans="1:49" s="1" customFormat="1" x14ac:dyDescent="0.25">
      <c r="A4413" s="13">
        <v>2025</v>
      </c>
      <c r="B4413" s="14" t="s">
        <v>27</v>
      </c>
      <c r="C4413" s="14" t="s">
        <v>1102</v>
      </c>
      <c r="D4413" s="14">
        <v>70937200</v>
      </c>
      <c r="E4413" s="13">
        <v>9</v>
      </c>
      <c r="F4413" s="14" t="s">
        <v>1103</v>
      </c>
      <c r="G4413" s="14">
        <v>13603007</v>
      </c>
      <c r="H4413" s="13">
        <v>36101</v>
      </c>
      <c r="I4413" s="14" t="s">
        <v>7931</v>
      </c>
      <c r="J4413" s="14" t="s">
        <v>735</v>
      </c>
      <c r="K4413" s="14" t="s">
        <v>2369</v>
      </c>
      <c r="L4413" s="14" t="s">
        <v>75</v>
      </c>
      <c r="M4413" s="14" t="s">
        <v>567</v>
      </c>
      <c r="N4413" s="14" t="s">
        <v>110</v>
      </c>
      <c r="O4413" s="14" t="s">
        <v>603</v>
      </c>
      <c r="P4413" s="13">
        <v>44</v>
      </c>
      <c r="Q4413" s="15">
        <v>40181</v>
      </c>
      <c r="R4413" s="15">
        <v>40181</v>
      </c>
      <c r="S4413" s="13">
        <v>15</v>
      </c>
      <c r="T4413" s="16">
        <v>0.64300291545189492</v>
      </c>
      <c r="U4413" s="17">
        <v>20</v>
      </c>
      <c r="V4413" s="17">
        <v>20</v>
      </c>
      <c r="W4413" s="17">
        <v>15</v>
      </c>
      <c r="X4413" s="17">
        <v>25</v>
      </c>
      <c r="Y4413" s="17">
        <v>80</v>
      </c>
      <c r="Z4413" s="18" t="s">
        <v>8698</v>
      </c>
      <c r="AA4413" s="17"/>
      <c r="AB4413" s="18">
        <v>396436</v>
      </c>
      <c r="AC4413" s="18">
        <v>198218</v>
      </c>
      <c r="AD4413" s="18">
        <v>198218</v>
      </c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</row>
    <row r="4414" spans="1:49" s="1" customFormat="1" x14ac:dyDescent="0.25">
      <c r="A4414" s="13">
        <v>2025</v>
      </c>
      <c r="B4414" s="14" t="s">
        <v>27</v>
      </c>
      <c r="C4414" s="14" t="s">
        <v>639</v>
      </c>
      <c r="D4414" s="14">
        <v>70954200</v>
      </c>
      <c r="E4414" s="13">
        <v>1</v>
      </c>
      <c r="F4414" s="14" t="s">
        <v>640</v>
      </c>
      <c r="G4414" s="14">
        <v>13302016</v>
      </c>
      <c r="H4414" s="13">
        <v>35943</v>
      </c>
      <c r="I4414" s="14" t="s">
        <v>1421</v>
      </c>
      <c r="J4414" s="14" t="s">
        <v>5777</v>
      </c>
      <c r="K4414" s="14" t="s">
        <v>1546</v>
      </c>
      <c r="L4414" s="14" t="s">
        <v>2071</v>
      </c>
      <c r="M4414" s="14" t="s">
        <v>567</v>
      </c>
      <c r="N4414" s="14" t="s">
        <v>96</v>
      </c>
      <c r="O4414" s="14" t="s">
        <v>603</v>
      </c>
      <c r="P4414" s="13">
        <v>44</v>
      </c>
      <c r="Q4414" s="15">
        <v>40035</v>
      </c>
      <c r="R4414" s="15">
        <v>40035</v>
      </c>
      <c r="S4414" s="13">
        <v>16</v>
      </c>
      <c r="T4414" s="16">
        <v>0.78228021978021978</v>
      </c>
      <c r="U4414" s="17">
        <v>25</v>
      </c>
      <c r="V4414" s="17">
        <v>20</v>
      </c>
      <c r="W4414" s="17">
        <v>15</v>
      </c>
      <c r="X4414" s="17">
        <v>25</v>
      </c>
      <c r="Y4414" s="17">
        <v>85</v>
      </c>
      <c r="Z4414" s="18" t="s">
        <v>8698</v>
      </c>
      <c r="AA4414" s="17"/>
      <c r="AB4414" s="18">
        <v>396436</v>
      </c>
      <c r="AC4414" s="18">
        <v>198218</v>
      </c>
      <c r="AD4414" s="18">
        <v>198218</v>
      </c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</row>
    <row r="4415" spans="1:49" s="1" customFormat="1" x14ac:dyDescent="0.25">
      <c r="A4415" s="13">
        <v>2025</v>
      </c>
      <c r="B4415" s="14" t="s">
        <v>27</v>
      </c>
      <c r="C4415" s="14" t="s">
        <v>514</v>
      </c>
      <c r="D4415" s="14">
        <v>69261400</v>
      </c>
      <c r="E4415" s="13">
        <v>3</v>
      </c>
      <c r="F4415" s="14" t="s">
        <v>515</v>
      </c>
      <c r="G4415" s="14">
        <v>13604013</v>
      </c>
      <c r="H4415" s="13">
        <v>36107</v>
      </c>
      <c r="I4415" s="14" t="s">
        <v>7904</v>
      </c>
      <c r="J4415" s="14" t="s">
        <v>8248</v>
      </c>
      <c r="K4415" s="14" t="s">
        <v>1486</v>
      </c>
      <c r="L4415" s="14" t="s">
        <v>290</v>
      </c>
      <c r="M4415" s="14" t="s">
        <v>567</v>
      </c>
      <c r="N4415" s="14" t="s">
        <v>96</v>
      </c>
      <c r="O4415" s="14" t="s">
        <v>603</v>
      </c>
      <c r="P4415" s="13">
        <v>44</v>
      </c>
      <c r="Q4415" s="15">
        <v>41701</v>
      </c>
      <c r="R4415" s="15">
        <v>41282</v>
      </c>
      <c r="S4415" s="13">
        <v>11</v>
      </c>
      <c r="T4415" s="16">
        <v>0.71985714285714264</v>
      </c>
      <c r="U4415" s="17">
        <v>20</v>
      </c>
      <c r="V4415" s="17">
        <v>20</v>
      </c>
      <c r="W4415" s="17">
        <v>15</v>
      </c>
      <c r="X4415" s="17">
        <v>25</v>
      </c>
      <c r="Y4415" s="17">
        <v>80</v>
      </c>
      <c r="Z4415" s="18" t="s">
        <v>8697</v>
      </c>
      <c r="AA4415" s="17" t="s">
        <v>8700</v>
      </c>
      <c r="AB4415" s="18">
        <v>237862</v>
      </c>
      <c r="AC4415" s="18">
        <v>118931</v>
      </c>
      <c r="AD4415" s="18">
        <v>118931</v>
      </c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/>
      <c r="AR4415"/>
      <c r="AS4415"/>
      <c r="AT4415"/>
      <c r="AU4415"/>
      <c r="AV4415"/>
      <c r="AW4415"/>
    </row>
    <row r="4416" spans="1:49" s="1" customFormat="1" x14ac:dyDescent="0.25">
      <c r="A4416" s="13">
        <v>2025</v>
      </c>
      <c r="B4416" s="14" t="s">
        <v>27</v>
      </c>
      <c r="C4416" s="14" t="s">
        <v>1073</v>
      </c>
      <c r="D4416" s="14">
        <v>69255500</v>
      </c>
      <c r="E4416" s="13">
        <v>7</v>
      </c>
      <c r="F4416" s="14" t="s">
        <v>1074</v>
      </c>
      <c r="G4416" s="14">
        <v>13108006</v>
      </c>
      <c r="H4416" s="13">
        <v>35493</v>
      </c>
      <c r="I4416" s="14" t="s">
        <v>7876</v>
      </c>
      <c r="J4416" s="14" t="s">
        <v>5778</v>
      </c>
      <c r="K4416" s="14" t="s">
        <v>5779</v>
      </c>
      <c r="L4416" s="14" t="s">
        <v>270</v>
      </c>
      <c r="M4416" s="14" t="s">
        <v>705</v>
      </c>
      <c r="N4416" s="14" t="s">
        <v>1075</v>
      </c>
      <c r="O4416" s="14" t="s">
        <v>603</v>
      </c>
      <c r="P4416" s="13">
        <v>44</v>
      </c>
      <c r="Q4416" s="15">
        <v>42372</v>
      </c>
      <c r="R4416" s="15">
        <v>43031</v>
      </c>
      <c r="S4416" s="13">
        <v>9</v>
      </c>
      <c r="T4416" s="16">
        <v>0.6458422174840085</v>
      </c>
      <c r="U4416" s="17">
        <v>15</v>
      </c>
      <c r="V4416" s="17">
        <v>20</v>
      </c>
      <c r="W4416" s="17">
        <v>15</v>
      </c>
      <c r="X4416" s="17">
        <v>25</v>
      </c>
      <c r="Y4416" s="17">
        <v>75</v>
      </c>
      <c r="Z4416" s="18" t="s">
        <v>8698</v>
      </c>
      <c r="AA4416" s="17"/>
      <c r="AB4416" s="18">
        <v>348864</v>
      </c>
      <c r="AC4416" s="18">
        <v>174432</v>
      </c>
      <c r="AD4416" s="18">
        <v>174432</v>
      </c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/>
      <c r="AR4416"/>
      <c r="AS4416"/>
      <c r="AT4416"/>
      <c r="AU4416"/>
      <c r="AV4416"/>
      <c r="AW4416"/>
    </row>
    <row r="4417" spans="1:49" s="1" customFormat="1" x14ac:dyDescent="0.25">
      <c r="A4417" s="13">
        <v>2025</v>
      </c>
      <c r="B4417" s="14" t="s">
        <v>576</v>
      </c>
      <c r="C4417" s="14" t="s">
        <v>1905</v>
      </c>
      <c r="D4417" s="14">
        <v>69110200</v>
      </c>
      <c r="E4417" s="13">
        <v>9</v>
      </c>
      <c r="F4417" s="14" t="s">
        <v>1906</v>
      </c>
      <c r="G4417" s="14">
        <v>7307015</v>
      </c>
      <c r="H4417" s="13">
        <v>34104</v>
      </c>
      <c r="I4417" s="14" t="s">
        <v>3655</v>
      </c>
      <c r="J4417" s="14" t="s">
        <v>5780</v>
      </c>
      <c r="K4417" s="14" t="s">
        <v>5781</v>
      </c>
      <c r="L4417" s="14" t="s">
        <v>359</v>
      </c>
      <c r="M4417" s="14" t="s">
        <v>705</v>
      </c>
      <c r="N4417" s="14" t="s">
        <v>1387</v>
      </c>
      <c r="O4417" s="14" t="s">
        <v>603</v>
      </c>
      <c r="P4417" s="13">
        <v>44</v>
      </c>
      <c r="Q4417" s="15">
        <v>40035</v>
      </c>
      <c r="R4417" s="15">
        <v>40035</v>
      </c>
      <c r="S4417" s="13">
        <v>16</v>
      </c>
      <c r="T4417" s="16">
        <v>0.80097402597402589</v>
      </c>
      <c r="U4417" s="17">
        <v>25</v>
      </c>
      <c r="V4417" s="17">
        <v>20</v>
      </c>
      <c r="W4417" s="17">
        <v>15</v>
      </c>
      <c r="X4417" s="17">
        <v>25</v>
      </c>
      <c r="Y4417" s="17">
        <v>85</v>
      </c>
      <c r="Z4417" s="18" t="s">
        <v>8698</v>
      </c>
      <c r="AA4417" s="17"/>
      <c r="AB4417" s="18">
        <v>396436</v>
      </c>
      <c r="AC4417" s="18">
        <v>198218</v>
      </c>
      <c r="AD4417" s="18">
        <v>198218</v>
      </c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/>
      <c r="AR4417"/>
      <c r="AS4417"/>
      <c r="AT4417"/>
      <c r="AU4417"/>
      <c r="AV4417"/>
      <c r="AW4417"/>
    </row>
    <row r="4418" spans="1:49" s="1" customFormat="1" x14ac:dyDescent="0.25">
      <c r="A4418" s="13">
        <v>2025</v>
      </c>
      <c r="B4418" s="14" t="s">
        <v>27</v>
      </c>
      <c r="C4418" s="14" t="s">
        <v>615</v>
      </c>
      <c r="D4418" s="14">
        <v>70941900</v>
      </c>
      <c r="E4418" s="13">
        <v>5</v>
      </c>
      <c r="F4418" s="14" t="s">
        <v>616</v>
      </c>
      <c r="G4418" s="14">
        <v>13301039</v>
      </c>
      <c r="H4418" s="13">
        <v>35932</v>
      </c>
      <c r="I4418" s="14" t="s">
        <v>7958</v>
      </c>
      <c r="J4418" s="14" t="s">
        <v>3539</v>
      </c>
      <c r="K4418" s="14" t="s">
        <v>713</v>
      </c>
      <c r="L4418" s="14" t="s">
        <v>1799</v>
      </c>
      <c r="M4418" s="14" t="s">
        <v>629</v>
      </c>
      <c r="N4418" s="14" t="s">
        <v>96</v>
      </c>
      <c r="O4418" s="14" t="s">
        <v>603</v>
      </c>
      <c r="P4418" s="13">
        <v>44</v>
      </c>
      <c r="Q4418" s="15">
        <v>43864</v>
      </c>
      <c r="R4418" s="15">
        <v>43864</v>
      </c>
      <c r="S4418" s="13">
        <v>5</v>
      </c>
      <c r="T4418" s="16">
        <v>0.60285714285714287</v>
      </c>
      <c r="U4418" s="17">
        <v>10</v>
      </c>
      <c r="V4418" s="17">
        <v>20</v>
      </c>
      <c r="W4418" s="17">
        <v>15</v>
      </c>
      <c r="X4418" s="17">
        <v>25</v>
      </c>
      <c r="Y4418" s="17">
        <v>70</v>
      </c>
      <c r="Z4418" s="18" t="s">
        <v>8698</v>
      </c>
      <c r="AA4418" s="17"/>
      <c r="AB4418" s="18">
        <v>293363</v>
      </c>
      <c r="AC4418" s="18">
        <v>146682</v>
      </c>
      <c r="AD4418" s="18">
        <v>146681</v>
      </c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</row>
    <row r="4419" spans="1:49" s="1" customFormat="1" x14ac:dyDescent="0.25">
      <c r="A4419" s="13">
        <v>2025</v>
      </c>
      <c r="B4419" s="14" t="s">
        <v>27</v>
      </c>
      <c r="C4419" s="14" t="s">
        <v>1160</v>
      </c>
      <c r="D4419" s="14">
        <v>69255400</v>
      </c>
      <c r="E4419" s="13">
        <v>0</v>
      </c>
      <c r="F4419" s="14" t="s">
        <v>1161</v>
      </c>
      <c r="G4419" s="14">
        <v>13107017</v>
      </c>
      <c r="H4419" s="13">
        <v>31511</v>
      </c>
      <c r="I4419" s="14" t="s">
        <v>1528</v>
      </c>
      <c r="J4419" s="14" t="s">
        <v>5782</v>
      </c>
      <c r="K4419" s="14" t="s">
        <v>201</v>
      </c>
      <c r="L4419" s="14" t="s">
        <v>310</v>
      </c>
      <c r="M4419" s="14" t="s">
        <v>602</v>
      </c>
      <c r="N4419" s="14" t="s">
        <v>110</v>
      </c>
      <c r="O4419" s="14" t="s">
        <v>603</v>
      </c>
      <c r="P4419" s="13">
        <v>44</v>
      </c>
      <c r="Q4419" s="15">
        <v>40188</v>
      </c>
      <c r="R4419" s="15">
        <v>42815</v>
      </c>
      <c r="S4419" s="13">
        <v>15</v>
      </c>
      <c r="T4419" s="16">
        <v>0.45899999999999996</v>
      </c>
      <c r="U4419" s="17">
        <v>20</v>
      </c>
      <c r="V4419" s="17">
        <v>20</v>
      </c>
      <c r="W4419" s="17">
        <v>15</v>
      </c>
      <c r="X4419" s="17">
        <v>25</v>
      </c>
      <c r="Y4419" s="17">
        <v>80</v>
      </c>
      <c r="Z4419" s="18" t="s">
        <v>8698</v>
      </c>
      <c r="AA4419" s="17"/>
      <c r="AB4419" s="18">
        <v>396436</v>
      </c>
      <c r="AC4419" s="18">
        <v>198218</v>
      </c>
      <c r="AD4419" s="18">
        <v>198218</v>
      </c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/>
      <c r="AR4419"/>
      <c r="AS4419"/>
      <c r="AT4419"/>
      <c r="AU4419"/>
      <c r="AV4419"/>
      <c r="AW4419"/>
    </row>
    <row r="4420" spans="1:49" s="1" customFormat="1" x14ac:dyDescent="0.25">
      <c r="A4420" s="13">
        <v>2025</v>
      </c>
      <c r="B4420" s="14" t="s">
        <v>604</v>
      </c>
      <c r="C4420" s="14" t="s">
        <v>90</v>
      </c>
      <c r="D4420" s="14">
        <v>69190700</v>
      </c>
      <c r="E4420" s="13">
        <v>7</v>
      </c>
      <c r="F4420" s="14" t="s">
        <v>91</v>
      </c>
      <c r="G4420" s="14">
        <v>9101049</v>
      </c>
      <c r="H4420" s="13">
        <v>34744</v>
      </c>
      <c r="I4420" s="14" t="s">
        <v>1996</v>
      </c>
      <c r="J4420" s="14" t="s">
        <v>5783</v>
      </c>
      <c r="K4420" s="14" t="s">
        <v>3091</v>
      </c>
      <c r="L4420" s="14" t="s">
        <v>823</v>
      </c>
      <c r="M4420" s="14" t="s">
        <v>567</v>
      </c>
      <c r="N4420" s="14" t="s">
        <v>96</v>
      </c>
      <c r="O4420" s="14" t="s">
        <v>603</v>
      </c>
      <c r="P4420" s="13">
        <v>44</v>
      </c>
      <c r="Q4420" s="15">
        <v>42326</v>
      </c>
      <c r="R4420" s="15">
        <v>43556</v>
      </c>
      <c r="S4420" s="13">
        <v>9</v>
      </c>
      <c r="T4420" s="16">
        <v>0.55302197802197806</v>
      </c>
      <c r="U4420" s="17">
        <v>15</v>
      </c>
      <c r="V4420" s="17">
        <v>20</v>
      </c>
      <c r="W4420" s="17">
        <v>15</v>
      </c>
      <c r="X4420" s="17">
        <v>25</v>
      </c>
      <c r="Y4420" s="17">
        <v>75</v>
      </c>
      <c r="Z4420" s="18" t="s">
        <v>8698</v>
      </c>
      <c r="AA4420" s="17"/>
      <c r="AB4420" s="18">
        <v>348864</v>
      </c>
      <c r="AC4420" s="18">
        <v>174432</v>
      </c>
      <c r="AD4420" s="18">
        <v>174432</v>
      </c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/>
      <c r="AR4420"/>
      <c r="AS4420"/>
      <c r="AT4420"/>
      <c r="AU4420"/>
      <c r="AV4420"/>
      <c r="AW4420"/>
    </row>
    <row r="4421" spans="1:49" s="1" customFormat="1" x14ac:dyDescent="0.25">
      <c r="A4421" s="13">
        <v>2025</v>
      </c>
      <c r="B4421" s="14" t="s">
        <v>604</v>
      </c>
      <c r="C4421" s="14" t="s">
        <v>2050</v>
      </c>
      <c r="D4421" s="14">
        <v>69191000</v>
      </c>
      <c r="E4421" s="13">
        <v>8</v>
      </c>
      <c r="F4421" s="14" t="s">
        <v>2051</v>
      </c>
      <c r="G4421" s="14">
        <v>9103004</v>
      </c>
      <c r="H4421" s="13">
        <v>34795</v>
      </c>
      <c r="I4421" s="14" t="s">
        <v>1133</v>
      </c>
      <c r="J4421" s="14" t="s">
        <v>5784</v>
      </c>
      <c r="K4421" s="14" t="s">
        <v>4993</v>
      </c>
      <c r="L4421" s="14" t="s">
        <v>4153</v>
      </c>
      <c r="M4421" s="14" t="s">
        <v>567</v>
      </c>
      <c r="N4421" s="14" t="s">
        <v>96</v>
      </c>
      <c r="O4421" s="14" t="s">
        <v>603</v>
      </c>
      <c r="P4421" s="13">
        <v>44</v>
      </c>
      <c r="Q4421" s="15">
        <v>40787</v>
      </c>
      <c r="R4421" s="15">
        <v>40787</v>
      </c>
      <c r="S4421" s="13">
        <v>13</v>
      </c>
      <c r="T4421" s="16">
        <v>0.6186813186813187</v>
      </c>
      <c r="U4421" s="17">
        <v>20</v>
      </c>
      <c r="V4421" s="17">
        <v>20</v>
      </c>
      <c r="W4421" s="17">
        <v>15</v>
      </c>
      <c r="X4421" s="17">
        <v>25</v>
      </c>
      <c r="Y4421" s="17">
        <v>80</v>
      </c>
      <c r="Z4421" s="18" t="s">
        <v>8698</v>
      </c>
      <c r="AA4421" s="17"/>
      <c r="AB4421" s="18">
        <v>396436</v>
      </c>
      <c r="AC4421" s="18">
        <v>198218</v>
      </c>
      <c r="AD4421" s="18">
        <v>198218</v>
      </c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/>
      <c r="AR4421"/>
      <c r="AS4421"/>
      <c r="AT4421"/>
      <c r="AU4421"/>
      <c r="AV4421"/>
      <c r="AW4421"/>
    </row>
    <row r="4422" spans="1:49" s="1" customFormat="1" x14ac:dyDescent="0.25">
      <c r="A4422" s="13">
        <v>2025</v>
      </c>
      <c r="B4422" s="14" t="s">
        <v>604</v>
      </c>
      <c r="C4422" s="14" t="s">
        <v>862</v>
      </c>
      <c r="D4422" s="14">
        <v>69190900</v>
      </c>
      <c r="E4422" s="13" t="s">
        <v>665</v>
      </c>
      <c r="F4422" s="14" t="s">
        <v>863</v>
      </c>
      <c r="G4422" s="14">
        <v>9105024</v>
      </c>
      <c r="H4422" s="13">
        <v>34813</v>
      </c>
      <c r="I4422" s="14" t="s">
        <v>1717</v>
      </c>
      <c r="J4422" s="14" t="s">
        <v>5785</v>
      </c>
      <c r="K4422" s="14" t="s">
        <v>678</v>
      </c>
      <c r="L4422" s="14" t="s">
        <v>398</v>
      </c>
      <c r="M4422" s="14" t="s">
        <v>567</v>
      </c>
      <c r="N4422" s="14" t="s">
        <v>96</v>
      </c>
      <c r="O4422" s="14" t="s">
        <v>603</v>
      </c>
      <c r="P4422" s="13">
        <v>44</v>
      </c>
      <c r="Q4422" s="15">
        <v>42037</v>
      </c>
      <c r="R4422" s="15">
        <v>42037</v>
      </c>
      <c r="S4422" s="13">
        <v>10</v>
      </c>
      <c r="T4422" s="16">
        <v>0.60137362637362635</v>
      </c>
      <c r="U4422" s="17">
        <v>15</v>
      </c>
      <c r="V4422" s="17">
        <v>20</v>
      </c>
      <c r="W4422" s="17">
        <v>15</v>
      </c>
      <c r="X4422" s="17">
        <v>25</v>
      </c>
      <c r="Y4422" s="17">
        <v>75</v>
      </c>
      <c r="Z4422" s="18" t="s">
        <v>8698</v>
      </c>
      <c r="AA4422" s="17"/>
      <c r="AB4422" s="18">
        <v>348864</v>
      </c>
      <c r="AC4422" s="18">
        <v>174432</v>
      </c>
      <c r="AD4422" s="18">
        <v>174432</v>
      </c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</row>
    <row r="4423" spans="1:49" s="1" customFormat="1" x14ac:dyDescent="0.25">
      <c r="A4423" s="13">
        <v>2025</v>
      </c>
      <c r="B4423" s="14" t="s">
        <v>27</v>
      </c>
      <c r="C4423" s="14" t="s">
        <v>1073</v>
      </c>
      <c r="D4423" s="14">
        <v>69255500</v>
      </c>
      <c r="E4423" s="13">
        <v>7</v>
      </c>
      <c r="F4423" s="14" t="s">
        <v>1074</v>
      </c>
      <c r="G4423" s="14">
        <v>13108007</v>
      </c>
      <c r="H4423" s="13">
        <v>35494</v>
      </c>
      <c r="I4423" s="14" t="s">
        <v>7899</v>
      </c>
      <c r="J4423" s="14" t="s">
        <v>5786</v>
      </c>
      <c r="K4423" s="14" t="s">
        <v>5787</v>
      </c>
      <c r="L4423" s="14" t="s">
        <v>310</v>
      </c>
      <c r="M4423" s="14" t="s">
        <v>705</v>
      </c>
      <c r="N4423" s="14" t="s">
        <v>1075</v>
      </c>
      <c r="O4423" s="14" t="s">
        <v>603</v>
      </c>
      <c r="P4423" s="13">
        <v>44</v>
      </c>
      <c r="Q4423" s="15">
        <v>43103</v>
      </c>
      <c r="R4423" s="15">
        <v>43745</v>
      </c>
      <c r="S4423" s="13">
        <v>7</v>
      </c>
      <c r="T4423" s="16">
        <v>0.68365384615384606</v>
      </c>
      <c r="U4423" s="17">
        <v>15</v>
      </c>
      <c r="V4423" s="17">
        <v>20</v>
      </c>
      <c r="W4423" s="17">
        <v>15</v>
      </c>
      <c r="X4423" s="17">
        <v>25</v>
      </c>
      <c r="Y4423" s="17">
        <v>75</v>
      </c>
      <c r="Z4423" s="18" t="s">
        <v>8698</v>
      </c>
      <c r="AA4423" s="17"/>
      <c r="AB4423" s="18">
        <v>348864</v>
      </c>
      <c r="AC4423" s="18">
        <v>174432</v>
      </c>
      <c r="AD4423" s="18">
        <v>174432</v>
      </c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</row>
    <row r="4424" spans="1:49" s="1" customFormat="1" x14ac:dyDescent="0.25">
      <c r="A4424" s="13">
        <v>2025</v>
      </c>
      <c r="B4424" s="14" t="s">
        <v>27</v>
      </c>
      <c r="C4424" s="14" t="s">
        <v>53</v>
      </c>
      <c r="D4424" s="14">
        <v>70933700</v>
      </c>
      <c r="E4424" s="13">
        <v>9</v>
      </c>
      <c r="F4424" s="14" t="s">
        <v>54</v>
      </c>
      <c r="G4424" s="14">
        <v>13110038</v>
      </c>
      <c r="H4424" s="13">
        <v>35523</v>
      </c>
      <c r="I4424" s="14" t="s">
        <v>7883</v>
      </c>
      <c r="J4424" s="14" t="s">
        <v>4966</v>
      </c>
      <c r="K4424" s="14" t="s">
        <v>535</v>
      </c>
      <c r="L4424" s="14" t="s">
        <v>901</v>
      </c>
      <c r="M4424" s="14" t="s">
        <v>602</v>
      </c>
      <c r="N4424" s="14" t="s">
        <v>110</v>
      </c>
      <c r="O4424" s="14" t="s">
        <v>603</v>
      </c>
      <c r="P4424" s="13">
        <v>44</v>
      </c>
      <c r="Q4424" s="15">
        <v>40989</v>
      </c>
      <c r="R4424" s="15">
        <v>41397</v>
      </c>
      <c r="S4424" s="13">
        <v>13</v>
      </c>
      <c r="T4424" s="16">
        <v>0.53245341614906827</v>
      </c>
      <c r="U4424" s="17">
        <v>20</v>
      </c>
      <c r="V4424" s="17">
        <v>20</v>
      </c>
      <c r="W4424" s="17">
        <v>15</v>
      </c>
      <c r="X4424" s="17">
        <v>25</v>
      </c>
      <c r="Y4424" s="17">
        <v>80</v>
      </c>
      <c r="Z4424" s="18" t="s">
        <v>8698</v>
      </c>
      <c r="AA4424" s="17"/>
      <c r="AB4424" s="18">
        <v>396436</v>
      </c>
      <c r="AC4424" s="18">
        <v>198218</v>
      </c>
      <c r="AD4424" s="18">
        <v>198218</v>
      </c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/>
      <c r="AR4424"/>
      <c r="AS4424"/>
      <c r="AT4424"/>
      <c r="AU4424"/>
      <c r="AV4424"/>
      <c r="AW4424"/>
    </row>
    <row r="4425" spans="1:49" s="1" customFormat="1" x14ac:dyDescent="0.25">
      <c r="A4425" s="13">
        <v>2025</v>
      </c>
      <c r="B4425" s="14" t="s">
        <v>27</v>
      </c>
      <c r="C4425" s="14" t="s">
        <v>825</v>
      </c>
      <c r="D4425" s="14">
        <v>69072600</v>
      </c>
      <c r="E4425" s="13">
        <v>9</v>
      </c>
      <c r="F4425" s="14" t="s">
        <v>826</v>
      </c>
      <c r="G4425" s="14">
        <v>13404026</v>
      </c>
      <c r="H4425" s="13">
        <v>36027</v>
      </c>
      <c r="I4425" s="14" t="s">
        <v>7894</v>
      </c>
      <c r="J4425" s="14" t="s">
        <v>1597</v>
      </c>
      <c r="K4425" s="14" t="s">
        <v>795</v>
      </c>
      <c r="L4425" s="14" t="s">
        <v>121</v>
      </c>
      <c r="M4425" s="14" t="s">
        <v>567</v>
      </c>
      <c r="N4425" s="14" t="s">
        <v>96</v>
      </c>
      <c r="O4425" s="14" t="s">
        <v>603</v>
      </c>
      <c r="P4425" s="13">
        <v>44</v>
      </c>
      <c r="Q4425" s="15">
        <v>43468</v>
      </c>
      <c r="R4425" s="15">
        <v>43468</v>
      </c>
      <c r="S4425" s="13">
        <v>6</v>
      </c>
      <c r="T4425" s="16">
        <v>0.48653846153846148</v>
      </c>
      <c r="U4425" s="17">
        <v>15</v>
      </c>
      <c r="V4425" s="17">
        <v>20</v>
      </c>
      <c r="W4425" s="17">
        <v>15</v>
      </c>
      <c r="X4425" s="17">
        <v>25</v>
      </c>
      <c r="Y4425" s="17">
        <v>75</v>
      </c>
      <c r="Z4425" s="18" t="s">
        <v>8698</v>
      </c>
      <c r="AA4425" s="17"/>
      <c r="AB4425" s="18">
        <v>348864</v>
      </c>
      <c r="AC4425" s="18">
        <v>174432</v>
      </c>
      <c r="AD4425" s="18">
        <v>174432</v>
      </c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</row>
    <row r="4426" spans="1:49" s="1" customFormat="1" x14ac:dyDescent="0.25">
      <c r="A4426" s="13">
        <v>2025</v>
      </c>
      <c r="B4426" s="14" t="s">
        <v>670</v>
      </c>
      <c r="C4426" s="14" t="s">
        <v>178</v>
      </c>
      <c r="D4426" s="14">
        <v>69170100</v>
      </c>
      <c r="E4426" s="13" t="s">
        <v>665</v>
      </c>
      <c r="F4426" s="14" t="s">
        <v>179</v>
      </c>
      <c r="G4426" s="14">
        <v>8301023</v>
      </c>
      <c r="H4426" s="13">
        <v>34486</v>
      </c>
      <c r="I4426" s="14" t="s">
        <v>833</v>
      </c>
      <c r="J4426" s="14" t="s">
        <v>5788</v>
      </c>
      <c r="K4426" s="14" t="s">
        <v>239</v>
      </c>
      <c r="L4426" s="14" t="s">
        <v>105</v>
      </c>
      <c r="M4426" s="14" t="s">
        <v>629</v>
      </c>
      <c r="N4426" s="14" t="s">
        <v>96</v>
      </c>
      <c r="O4426" s="14" t="s">
        <v>603</v>
      </c>
      <c r="P4426" s="13">
        <v>44</v>
      </c>
      <c r="Q4426" s="15">
        <v>41739</v>
      </c>
      <c r="R4426" s="15">
        <v>41739</v>
      </c>
      <c r="S4426" s="13">
        <v>11</v>
      </c>
      <c r="T4426" s="16">
        <v>0.5108571428571429</v>
      </c>
      <c r="U4426" s="17">
        <v>20</v>
      </c>
      <c r="V4426" s="17">
        <v>20</v>
      </c>
      <c r="W4426" s="17">
        <v>15</v>
      </c>
      <c r="X4426" s="17">
        <v>25</v>
      </c>
      <c r="Y4426" s="17">
        <v>80</v>
      </c>
      <c r="Z4426" s="18" t="s">
        <v>8698</v>
      </c>
      <c r="AA4426" s="17"/>
      <c r="AB4426" s="18">
        <v>396436</v>
      </c>
      <c r="AC4426" s="18">
        <v>198218</v>
      </c>
      <c r="AD4426" s="18">
        <v>198218</v>
      </c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/>
      <c r="AR4426"/>
      <c r="AS4426"/>
      <c r="AT4426"/>
      <c r="AU4426"/>
      <c r="AV4426"/>
      <c r="AW4426"/>
    </row>
    <row r="4427" spans="1:49" s="1" customFormat="1" x14ac:dyDescent="0.25">
      <c r="A4427" s="13">
        <v>2025</v>
      </c>
      <c r="B4427" s="14" t="s">
        <v>27</v>
      </c>
      <c r="C4427" s="14" t="s">
        <v>53</v>
      </c>
      <c r="D4427" s="14">
        <v>70933700</v>
      </c>
      <c r="E4427" s="13">
        <v>9</v>
      </c>
      <c r="F4427" s="14" t="s">
        <v>54</v>
      </c>
      <c r="G4427" s="14">
        <v>13110033</v>
      </c>
      <c r="H4427" s="13">
        <v>35520</v>
      </c>
      <c r="I4427" s="14" t="s">
        <v>660</v>
      </c>
      <c r="J4427" s="14" t="s">
        <v>8249</v>
      </c>
      <c r="K4427" s="14" t="s">
        <v>551</v>
      </c>
      <c r="L4427" s="14" t="s">
        <v>663</v>
      </c>
      <c r="M4427" s="14" t="s">
        <v>602</v>
      </c>
      <c r="N4427" s="14" t="s">
        <v>110</v>
      </c>
      <c r="O4427" s="14" t="s">
        <v>603</v>
      </c>
      <c r="P4427" s="13">
        <v>44</v>
      </c>
      <c r="Q4427" s="15">
        <v>45755</v>
      </c>
      <c r="R4427" s="15">
        <v>45755</v>
      </c>
      <c r="S4427" s="13">
        <v>0</v>
      </c>
      <c r="T4427" s="16">
        <v>0.61318681318681312</v>
      </c>
      <c r="U4427" s="17">
        <v>0</v>
      </c>
      <c r="V4427" s="17">
        <v>20</v>
      </c>
      <c r="W4427" s="17">
        <v>15</v>
      </c>
      <c r="X4427" s="17">
        <v>25</v>
      </c>
      <c r="Y4427" s="17">
        <v>60</v>
      </c>
      <c r="Z4427" s="18" t="s">
        <v>8698</v>
      </c>
      <c r="AA4427" s="17"/>
      <c r="AB4427" s="18">
        <v>293363</v>
      </c>
      <c r="AC4427" s="18">
        <v>146682</v>
      </c>
      <c r="AD4427" s="18">
        <v>146681</v>
      </c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/>
      <c r="AR4427"/>
      <c r="AS4427"/>
      <c r="AT4427"/>
      <c r="AU4427"/>
      <c r="AV4427"/>
      <c r="AW4427"/>
    </row>
    <row r="4428" spans="1:49" s="1" customFormat="1" x14ac:dyDescent="0.25">
      <c r="A4428" s="13">
        <v>2025</v>
      </c>
      <c r="B4428" s="14" t="s">
        <v>27</v>
      </c>
      <c r="C4428" s="14" t="s">
        <v>416</v>
      </c>
      <c r="D4428" s="14">
        <v>70856400</v>
      </c>
      <c r="E4428" s="13">
        <v>1</v>
      </c>
      <c r="F4428" s="14" t="s">
        <v>417</v>
      </c>
      <c r="G4428" s="14">
        <v>13201025</v>
      </c>
      <c r="H4428" s="13">
        <v>35864</v>
      </c>
      <c r="I4428" s="14" t="s">
        <v>7941</v>
      </c>
      <c r="J4428" s="14" t="s">
        <v>5789</v>
      </c>
      <c r="K4428" s="14" t="s">
        <v>163</v>
      </c>
      <c r="L4428" s="14" t="s">
        <v>129</v>
      </c>
      <c r="M4428" s="14" t="s">
        <v>602</v>
      </c>
      <c r="N4428" s="14" t="s">
        <v>96</v>
      </c>
      <c r="O4428" s="14" t="s">
        <v>603</v>
      </c>
      <c r="P4428" s="13">
        <v>44</v>
      </c>
      <c r="Q4428" s="15">
        <v>42114</v>
      </c>
      <c r="R4428" s="15">
        <v>42114</v>
      </c>
      <c r="S4428" s="13">
        <v>10</v>
      </c>
      <c r="T4428" s="16">
        <v>0.47967687074829934</v>
      </c>
      <c r="U4428" s="17">
        <v>15</v>
      </c>
      <c r="V4428" s="17">
        <v>20</v>
      </c>
      <c r="W4428" s="17">
        <v>15</v>
      </c>
      <c r="X4428" s="17">
        <v>25</v>
      </c>
      <c r="Y4428" s="17">
        <v>75</v>
      </c>
      <c r="Z4428" s="18" t="s">
        <v>8698</v>
      </c>
      <c r="AA4428" s="17"/>
      <c r="AB4428" s="18">
        <v>348864</v>
      </c>
      <c r="AC4428" s="18">
        <v>174432</v>
      </c>
      <c r="AD4428" s="18">
        <v>174432</v>
      </c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</row>
    <row r="4429" spans="1:49" s="1" customFormat="1" x14ac:dyDescent="0.25">
      <c r="A4429" s="13">
        <v>2025</v>
      </c>
      <c r="B4429" s="14" t="s">
        <v>27</v>
      </c>
      <c r="C4429" s="14" t="s">
        <v>204</v>
      </c>
      <c r="D4429" s="14">
        <v>69071700</v>
      </c>
      <c r="E4429" s="13" t="s">
        <v>43</v>
      </c>
      <c r="F4429" s="14" t="s">
        <v>205</v>
      </c>
      <c r="G4429" s="14">
        <v>13605022</v>
      </c>
      <c r="H4429" s="13">
        <v>36119</v>
      </c>
      <c r="I4429" s="14" t="s">
        <v>821</v>
      </c>
      <c r="J4429" s="14" t="s">
        <v>4736</v>
      </c>
      <c r="K4429" s="14" t="s">
        <v>820</v>
      </c>
      <c r="L4429" s="14" t="s">
        <v>559</v>
      </c>
      <c r="M4429" s="14" t="s">
        <v>567</v>
      </c>
      <c r="N4429" s="14" t="s">
        <v>47</v>
      </c>
      <c r="O4429" s="14" t="s">
        <v>575</v>
      </c>
      <c r="P4429" s="13">
        <v>44</v>
      </c>
      <c r="Q4429" s="15">
        <v>42919</v>
      </c>
      <c r="R4429" s="15">
        <v>42919</v>
      </c>
      <c r="S4429" s="13">
        <v>8</v>
      </c>
      <c r="T4429" s="16">
        <v>0.52596153846153848</v>
      </c>
      <c r="U4429" s="17">
        <v>15</v>
      </c>
      <c r="V4429" s="17">
        <v>20</v>
      </c>
      <c r="W4429" s="17">
        <v>15</v>
      </c>
      <c r="X4429" s="17">
        <v>25</v>
      </c>
      <c r="Y4429" s="17">
        <v>75</v>
      </c>
      <c r="Z4429" s="18" t="s">
        <v>8698</v>
      </c>
      <c r="AA4429" s="17"/>
      <c r="AB4429" s="18">
        <v>348864</v>
      </c>
      <c r="AC4429" s="18">
        <v>174432</v>
      </c>
      <c r="AD4429" s="18">
        <v>174432</v>
      </c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</row>
    <row r="4430" spans="1:49" s="1" customFormat="1" x14ac:dyDescent="0.25">
      <c r="A4430" s="13">
        <v>2025</v>
      </c>
      <c r="B4430" s="14" t="s">
        <v>27</v>
      </c>
      <c r="C4430" s="14" t="s">
        <v>53</v>
      </c>
      <c r="D4430" s="14">
        <v>70933700</v>
      </c>
      <c r="E4430" s="13">
        <v>9</v>
      </c>
      <c r="F4430" s="14" t="s">
        <v>54</v>
      </c>
      <c r="G4430" s="14">
        <v>13110030</v>
      </c>
      <c r="H4430" s="13">
        <v>35517</v>
      </c>
      <c r="I4430" s="14" t="s">
        <v>1475</v>
      </c>
      <c r="J4430" s="14" t="s">
        <v>3195</v>
      </c>
      <c r="K4430" s="14" t="s">
        <v>414</v>
      </c>
      <c r="L4430" s="14" t="s">
        <v>145</v>
      </c>
      <c r="M4430" s="14" t="s">
        <v>572</v>
      </c>
      <c r="N4430" s="14" t="s">
        <v>110</v>
      </c>
      <c r="O4430" s="14" t="s">
        <v>603</v>
      </c>
      <c r="P4430" s="13">
        <v>44</v>
      </c>
      <c r="Q4430" s="15">
        <v>44529</v>
      </c>
      <c r="R4430" s="15">
        <v>44988</v>
      </c>
      <c r="S4430" s="13">
        <v>3</v>
      </c>
      <c r="T4430" s="16">
        <v>0.553968253968254</v>
      </c>
      <c r="U4430" s="17">
        <v>10</v>
      </c>
      <c r="V4430" s="17">
        <v>20</v>
      </c>
      <c r="W4430" s="17">
        <v>15</v>
      </c>
      <c r="X4430" s="17">
        <v>25</v>
      </c>
      <c r="Y4430" s="17">
        <v>70</v>
      </c>
      <c r="Z4430" s="18" t="s">
        <v>8698</v>
      </c>
      <c r="AA4430" s="17"/>
      <c r="AB4430" s="18">
        <v>293363</v>
      </c>
      <c r="AC4430" s="18">
        <v>146682</v>
      </c>
      <c r="AD4430" s="18">
        <v>146681</v>
      </c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</row>
    <row r="4431" spans="1:49" s="1" customFormat="1" x14ac:dyDescent="0.25">
      <c r="A4431" s="13">
        <v>2025</v>
      </c>
      <c r="B4431" s="14" t="s">
        <v>27</v>
      </c>
      <c r="C4431" s="14" t="s">
        <v>416</v>
      </c>
      <c r="D4431" s="14">
        <v>70856400</v>
      </c>
      <c r="E4431" s="13">
        <v>1</v>
      </c>
      <c r="F4431" s="14" t="s">
        <v>417</v>
      </c>
      <c r="G4431" s="14">
        <v>13201107</v>
      </c>
      <c r="H4431" s="13">
        <v>35904</v>
      </c>
      <c r="I4431" s="14" t="s">
        <v>2476</v>
      </c>
      <c r="J4431" s="14" t="s">
        <v>4438</v>
      </c>
      <c r="K4431" s="14" t="s">
        <v>638</v>
      </c>
      <c r="L4431" s="14" t="s">
        <v>911</v>
      </c>
      <c r="M4431" s="14" t="s">
        <v>602</v>
      </c>
      <c r="N4431" s="14" t="s">
        <v>96</v>
      </c>
      <c r="O4431" s="14" t="s">
        <v>603</v>
      </c>
      <c r="P4431" s="13">
        <v>44</v>
      </c>
      <c r="Q4431" s="15">
        <v>40311</v>
      </c>
      <c r="R4431" s="15">
        <v>40311</v>
      </c>
      <c r="S4431" s="13">
        <v>15</v>
      </c>
      <c r="T4431" s="16">
        <v>0.47865353037766828</v>
      </c>
      <c r="U4431" s="17">
        <v>20</v>
      </c>
      <c r="V4431" s="17">
        <v>20</v>
      </c>
      <c r="W4431" s="17">
        <v>15</v>
      </c>
      <c r="X4431" s="17">
        <v>25</v>
      </c>
      <c r="Y4431" s="17">
        <v>80</v>
      </c>
      <c r="Z4431" s="18" t="s">
        <v>8698</v>
      </c>
      <c r="AA4431" s="17"/>
      <c r="AB4431" s="18">
        <v>396436</v>
      </c>
      <c r="AC4431" s="18">
        <v>198218</v>
      </c>
      <c r="AD4431" s="18">
        <v>198218</v>
      </c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</row>
    <row r="4432" spans="1:49" s="1" customFormat="1" x14ac:dyDescent="0.25">
      <c r="A4432" s="13">
        <v>2025</v>
      </c>
      <c r="B4432" s="14" t="s">
        <v>27</v>
      </c>
      <c r="C4432" s="14" t="s">
        <v>1442</v>
      </c>
      <c r="D4432" s="14">
        <v>70880300</v>
      </c>
      <c r="E4432" s="13">
        <v>6</v>
      </c>
      <c r="F4432" s="14" t="s">
        <v>1443</v>
      </c>
      <c r="G4432" s="14">
        <v>13202009</v>
      </c>
      <c r="H4432" s="13">
        <v>35908</v>
      </c>
      <c r="I4432" s="14" t="s">
        <v>7936</v>
      </c>
      <c r="J4432" s="14" t="s">
        <v>2798</v>
      </c>
      <c r="K4432" s="14" t="s">
        <v>123</v>
      </c>
      <c r="L4432" s="14" t="s">
        <v>337</v>
      </c>
      <c r="M4432" s="14" t="s">
        <v>705</v>
      </c>
      <c r="N4432" s="14" t="s">
        <v>1782</v>
      </c>
      <c r="O4432" s="14" t="s">
        <v>603</v>
      </c>
      <c r="P4432" s="13">
        <v>44</v>
      </c>
      <c r="Q4432" s="15">
        <v>39825</v>
      </c>
      <c r="R4432" s="15">
        <v>41282</v>
      </c>
      <c r="S4432" s="13">
        <v>16</v>
      </c>
      <c r="T4432" s="16">
        <v>0.54870912220309809</v>
      </c>
      <c r="U4432" s="17">
        <v>25</v>
      </c>
      <c r="V4432" s="17">
        <v>20</v>
      </c>
      <c r="W4432" s="17">
        <v>15</v>
      </c>
      <c r="X4432" s="17">
        <v>25</v>
      </c>
      <c r="Y4432" s="17">
        <v>85</v>
      </c>
      <c r="Z4432" s="18" t="s">
        <v>8698</v>
      </c>
      <c r="AA4432" s="17"/>
      <c r="AB4432" s="18">
        <v>396436</v>
      </c>
      <c r="AC4432" s="18">
        <v>198218</v>
      </c>
      <c r="AD4432" s="18">
        <v>198218</v>
      </c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</row>
    <row r="4433" spans="1:49" s="1" customFormat="1" x14ac:dyDescent="0.25">
      <c r="A4433" s="13">
        <v>2025</v>
      </c>
      <c r="B4433" s="14" t="s">
        <v>27</v>
      </c>
      <c r="C4433" s="14" t="s">
        <v>53</v>
      </c>
      <c r="D4433" s="14">
        <v>70933700</v>
      </c>
      <c r="E4433" s="13">
        <v>9</v>
      </c>
      <c r="F4433" s="14" t="s">
        <v>54</v>
      </c>
      <c r="G4433" s="14">
        <v>13110011</v>
      </c>
      <c r="H4433" s="13">
        <v>35509</v>
      </c>
      <c r="I4433" s="14" t="s">
        <v>97</v>
      </c>
      <c r="J4433" s="14" t="s">
        <v>5790</v>
      </c>
      <c r="K4433" s="14" t="s">
        <v>465</v>
      </c>
      <c r="L4433" s="14" t="s">
        <v>1349</v>
      </c>
      <c r="M4433" s="14" t="s">
        <v>572</v>
      </c>
      <c r="N4433" s="14" t="s">
        <v>110</v>
      </c>
      <c r="O4433" s="14" t="s">
        <v>603</v>
      </c>
      <c r="P4433" s="13">
        <v>44</v>
      </c>
      <c r="Q4433" s="15">
        <v>40394</v>
      </c>
      <c r="R4433" s="15">
        <v>40546</v>
      </c>
      <c r="S4433" s="13">
        <v>15</v>
      </c>
      <c r="T4433" s="16">
        <v>0.61030741410488243</v>
      </c>
      <c r="U4433" s="17">
        <v>20</v>
      </c>
      <c r="V4433" s="17">
        <v>20</v>
      </c>
      <c r="W4433" s="17">
        <v>15</v>
      </c>
      <c r="X4433" s="17">
        <v>25</v>
      </c>
      <c r="Y4433" s="17">
        <v>80</v>
      </c>
      <c r="Z4433" s="18" t="s">
        <v>8698</v>
      </c>
      <c r="AA4433" s="17"/>
      <c r="AB4433" s="18">
        <v>396436</v>
      </c>
      <c r="AC4433" s="18">
        <v>198218</v>
      </c>
      <c r="AD4433" s="18">
        <v>198218</v>
      </c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</row>
    <row r="4434" spans="1:49" s="1" customFormat="1" x14ac:dyDescent="0.25">
      <c r="A4434" s="13">
        <v>2025</v>
      </c>
      <c r="B4434" s="14" t="s">
        <v>714</v>
      </c>
      <c r="C4434" s="14" t="s">
        <v>240</v>
      </c>
      <c r="D4434" s="14">
        <v>69220100</v>
      </c>
      <c r="E4434" s="13">
        <v>0</v>
      </c>
      <c r="F4434" s="14" t="s">
        <v>241</v>
      </c>
      <c r="G4434" s="14">
        <v>10101045</v>
      </c>
      <c r="H4434" s="13">
        <v>35093</v>
      </c>
      <c r="I4434" s="14" t="s">
        <v>1830</v>
      </c>
      <c r="J4434" s="14" t="s">
        <v>5791</v>
      </c>
      <c r="K4434" s="14" t="s">
        <v>4181</v>
      </c>
      <c r="L4434" s="14" t="s">
        <v>501</v>
      </c>
      <c r="M4434" s="14" t="s">
        <v>629</v>
      </c>
      <c r="N4434" s="14" t="s">
        <v>282</v>
      </c>
      <c r="O4434" s="14" t="s">
        <v>603</v>
      </c>
      <c r="P4434" s="13">
        <v>44</v>
      </c>
      <c r="Q4434" s="15">
        <v>39722</v>
      </c>
      <c r="R4434" s="15">
        <v>40393</v>
      </c>
      <c r="S4434" s="13">
        <v>16</v>
      </c>
      <c r="T4434" s="16">
        <v>0.46428571428571419</v>
      </c>
      <c r="U4434" s="17">
        <v>25</v>
      </c>
      <c r="V4434" s="17">
        <v>20</v>
      </c>
      <c r="W4434" s="17">
        <v>15</v>
      </c>
      <c r="X4434" s="17">
        <v>25</v>
      </c>
      <c r="Y4434" s="17">
        <v>85</v>
      </c>
      <c r="Z4434" s="18" t="s">
        <v>8698</v>
      </c>
      <c r="AA4434" s="17"/>
      <c r="AB4434" s="18">
        <v>396436</v>
      </c>
      <c r="AC4434" s="18">
        <v>198218</v>
      </c>
      <c r="AD4434" s="18">
        <v>198218</v>
      </c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</row>
    <row r="4435" spans="1:49" s="1" customFormat="1" x14ac:dyDescent="0.25">
      <c r="A4435" s="13">
        <v>2025</v>
      </c>
      <c r="B4435" s="14" t="s">
        <v>585</v>
      </c>
      <c r="C4435" s="14" t="s">
        <v>763</v>
      </c>
      <c r="D4435" s="14">
        <v>69060300</v>
      </c>
      <c r="E4435" s="13">
        <v>4</v>
      </c>
      <c r="F4435" s="14" t="s">
        <v>764</v>
      </c>
      <c r="G4435" s="14">
        <v>5502011</v>
      </c>
      <c r="H4435" s="13">
        <v>33587</v>
      </c>
      <c r="I4435" s="14" t="s">
        <v>2655</v>
      </c>
      <c r="J4435" s="14" t="s">
        <v>8250</v>
      </c>
      <c r="K4435" s="14" t="s">
        <v>65</v>
      </c>
      <c r="L4435" s="14" t="s">
        <v>498</v>
      </c>
      <c r="M4435" s="14" t="s">
        <v>572</v>
      </c>
      <c r="N4435" s="14" t="s">
        <v>96</v>
      </c>
      <c r="O4435" s="14" t="s">
        <v>603</v>
      </c>
      <c r="P4435" s="13">
        <v>44</v>
      </c>
      <c r="Q4435" s="15">
        <v>45796</v>
      </c>
      <c r="R4435" s="15">
        <v>45796</v>
      </c>
      <c r="S4435" s="13">
        <v>0</v>
      </c>
      <c r="T4435" s="16">
        <v>0.59615384615384615</v>
      </c>
      <c r="U4435" s="17">
        <v>0</v>
      </c>
      <c r="V4435" s="17">
        <v>20</v>
      </c>
      <c r="W4435" s="17">
        <v>15</v>
      </c>
      <c r="X4435" s="17">
        <v>25</v>
      </c>
      <c r="Y4435" s="17">
        <v>60</v>
      </c>
      <c r="Z4435" s="18" t="s">
        <v>8698</v>
      </c>
      <c r="AA4435" s="17"/>
      <c r="AB4435" s="18">
        <v>293363</v>
      </c>
      <c r="AC4435" s="18">
        <v>146682</v>
      </c>
      <c r="AD4435" s="18">
        <v>146681</v>
      </c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</row>
    <row r="4436" spans="1:49" s="1" customFormat="1" x14ac:dyDescent="0.25">
      <c r="A4436" s="13">
        <v>2025</v>
      </c>
      <c r="B4436" s="14" t="s">
        <v>585</v>
      </c>
      <c r="C4436" s="14" t="s">
        <v>763</v>
      </c>
      <c r="D4436" s="14">
        <v>69060300</v>
      </c>
      <c r="E4436" s="13">
        <v>4</v>
      </c>
      <c r="F4436" s="14" t="s">
        <v>764</v>
      </c>
      <c r="G4436" s="14">
        <v>5502005</v>
      </c>
      <c r="H4436" s="13">
        <v>33580</v>
      </c>
      <c r="I4436" s="14" t="s">
        <v>830</v>
      </c>
      <c r="J4436" s="14" t="s">
        <v>5792</v>
      </c>
      <c r="K4436" s="14" t="s">
        <v>60</v>
      </c>
      <c r="L4436" s="14" t="s">
        <v>5793</v>
      </c>
      <c r="M4436" s="14" t="s">
        <v>705</v>
      </c>
      <c r="N4436" s="14" t="s">
        <v>96</v>
      </c>
      <c r="O4436" s="14" t="s">
        <v>603</v>
      </c>
      <c r="P4436" s="13">
        <v>44</v>
      </c>
      <c r="Q4436" s="15">
        <v>40499</v>
      </c>
      <c r="R4436" s="15">
        <v>40779</v>
      </c>
      <c r="S4436" s="13">
        <v>14</v>
      </c>
      <c r="T4436" s="16">
        <v>0.63928571428571423</v>
      </c>
      <c r="U4436" s="17">
        <v>20</v>
      </c>
      <c r="V4436" s="17">
        <v>20</v>
      </c>
      <c r="W4436" s="17">
        <v>15</v>
      </c>
      <c r="X4436" s="17">
        <v>25</v>
      </c>
      <c r="Y4436" s="17">
        <v>80</v>
      </c>
      <c r="Z4436" s="18" t="s">
        <v>8698</v>
      </c>
      <c r="AA4436" s="17"/>
      <c r="AB4436" s="18">
        <v>396436</v>
      </c>
      <c r="AC4436" s="18">
        <v>198218</v>
      </c>
      <c r="AD4436" s="18">
        <v>198218</v>
      </c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</row>
    <row r="4437" spans="1:49" s="1" customFormat="1" x14ac:dyDescent="0.25">
      <c r="A4437" s="13">
        <v>2025</v>
      </c>
      <c r="B4437" s="14" t="s">
        <v>585</v>
      </c>
      <c r="C4437" s="14" t="s">
        <v>763</v>
      </c>
      <c r="D4437" s="14">
        <v>69060300</v>
      </c>
      <c r="E4437" s="13">
        <v>4</v>
      </c>
      <c r="F4437" s="14" t="s">
        <v>764</v>
      </c>
      <c r="G4437" s="14">
        <v>5502005</v>
      </c>
      <c r="H4437" s="13">
        <v>33580</v>
      </c>
      <c r="I4437" s="14" t="s">
        <v>830</v>
      </c>
      <c r="J4437" s="14" t="s">
        <v>3966</v>
      </c>
      <c r="K4437" s="14" t="s">
        <v>259</v>
      </c>
      <c r="L4437" s="14" t="s">
        <v>171</v>
      </c>
      <c r="M4437" s="14" t="s">
        <v>705</v>
      </c>
      <c r="N4437" s="14" t="s">
        <v>96</v>
      </c>
      <c r="O4437" s="14" t="s">
        <v>603</v>
      </c>
      <c r="P4437" s="13">
        <v>44</v>
      </c>
      <c r="Q4437" s="15">
        <v>40144</v>
      </c>
      <c r="R4437" s="15">
        <v>40344</v>
      </c>
      <c r="S4437" s="13">
        <v>15</v>
      </c>
      <c r="T4437" s="16">
        <v>0.63928571428571423</v>
      </c>
      <c r="U4437" s="17">
        <v>20</v>
      </c>
      <c r="V4437" s="17">
        <v>20</v>
      </c>
      <c r="W4437" s="17">
        <v>15</v>
      </c>
      <c r="X4437" s="17">
        <v>25</v>
      </c>
      <c r="Y4437" s="17">
        <v>80</v>
      </c>
      <c r="Z4437" s="18" t="s">
        <v>8698</v>
      </c>
      <c r="AA4437" s="17"/>
      <c r="AB4437" s="18">
        <v>396436</v>
      </c>
      <c r="AC4437" s="18">
        <v>198218</v>
      </c>
      <c r="AD4437" s="18">
        <v>198218</v>
      </c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</row>
    <row r="4438" spans="1:49" s="1" customFormat="1" x14ac:dyDescent="0.25">
      <c r="A4438" s="13">
        <v>2025</v>
      </c>
      <c r="B4438" s="14" t="s">
        <v>585</v>
      </c>
      <c r="C4438" s="14" t="s">
        <v>875</v>
      </c>
      <c r="D4438" s="14">
        <v>69060500</v>
      </c>
      <c r="E4438" s="13">
        <v>7</v>
      </c>
      <c r="F4438" s="14" t="s">
        <v>876</v>
      </c>
      <c r="G4438" s="14">
        <v>5503003</v>
      </c>
      <c r="H4438" s="13">
        <v>33590</v>
      </c>
      <c r="I4438" s="14" t="s">
        <v>877</v>
      </c>
      <c r="J4438" s="14" t="s">
        <v>5794</v>
      </c>
      <c r="K4438" s="14" t="s">
        <v>3390</v>
      </c>
      <c r="L4438" s="14" t="s">
        <v>28</v>
      </c>
      <c r="M4438" s="14" t="s">
        <v>629</v>
      </c>
      <c r="N4438" s="14" t="s">
        <v>96</v>
      </c>
      <c r="O4438" s="14" t="s">
        <v>603</v>
      </c>
      <c r="P4438" s="13">
        <v>44</v>
      </c>
      <c r="Q4438" s="15">
        <v>40500</v>
      </c>
      <c r="R4438" s="15">
        <v>40500</v>
      </c>
      <c r="S4438" s="13">
        <v>14</v>
      </c>
      <c r="T4438" s="16">
        <v>0.61840659340659343</v>
      </c>
      <c r="U4438" s="17">
        <v>20</v>
      </c>
      <c r="V4438" s="17">
        <v>20</v>
      </c>
      <c r="W4438" s="17">
        <v>15</v>
      </c>
      <c r="X4438" s="17">
        <v>25</v>
      </c>
      <c r="Y4438" s="17">
        <v>80</v>
      </c>
      <c r="Z4438" s="18" t="s">
        <v>8698</v>
      </c>
      <c r="AA4438" s="17"/>
      <c r="AB4438" s="18">
        <v>396436</v>
      </c>
      <c r="AC4438" s="18">
        <v>198218</v>
      </c>
      <c r="AD4438" s="18">
        <v>198218</v>
      </c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</row>
    <row r="4439" spans="1:49" s="1" customFormat="1" x14ac:dyDescent="0.25">
      <c r="A4439" s="13">
        <v>2025</v>
      </c>
      <c r="B4439" s="14" t="s">
        <v>27</v>
      </c>
      <c r="C4439" s="14" t="s">
        <v>159</v>
      </c>
      <c r="D4439" s="14">
        <v>70932800</v>
      </c>
      <c r="E4439" s="13" t="s">
        <v>43</v>
      </c>
      <c r="F4439" s="14" t="s">
        <v>160</v>
      </c>
      <c r="G4439" s="14">
        <v>13120016</v>
      </c>
      <c r="H4439" s="13">
        <v>35678</v>
      </c>
      <c r="I4439" s="14" t="s">
        <v>2705</v>
      </c>
      <c r="J4439" s="14" t="s">
        <v>344</v>
      </c>
      <c r="K4439" s="14" t="s">
        <v>1312</v>
      </c>
      <c r="L4439" s="14" t="s">
        <v>5795</v>
      </c>
      <c r="M4439" s="14" t="s">
        <v>602</v>
      </c>
      <c r="N4439" s="14" t="s">
        <v>110</v>
      </c>
      <c r="O4439" s="14" t="s">
        <v>603</v>
      </c>
      <c r="P4439" s="13">
        <v>44</v>
      </c>
      <c r="Q4439" s="15">
        <v>39452</v>
      </c>
      <c r="R4439" s="15">
        <v>41520</v>
      </c>
      <c r="S4439" s="13">
        <v>17</v>
      </c>
      <c r="T4439" s="16">
        <v>0.55329670329670333</v>
      </c>
      <c r="U4439" s="17">
        <v>25</v>
      </c>
      <c r="V4439" s="17">
        <v>20</v>
      </c>
      <c r="W4439" s="17">
        <v>15</v>
      </c>
      <c r="X4439" s="17">
        <v>25</v>
      </c>
      <c r="Y4439" s="17">
        <v>85</v>
      </c>
      <c r="Z4439" s="18" t="s">
        <v>8698</v>
      </c>
      <c r="AA4439" s="17"/>
      <c r="AB4439" s="18">
        <v>396436</v>
      </c>
      <c r="AC4439" s="18">
        <v>198218</v>
      </c>
      <c r="AD4439" s="18">
        <v>198218</v>
      </c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/>
      <c r="AR4439"/>
      <c r="AS4439"/>
      <c r="AT4439"/>
      <c r="AU4439"/>
      <c r="AV4439"/>
      <c r="AW4439"/>
    </row>
    <row r="4440" spans="1:49" s="1" customFormat="1" x14ac:dyDescent="0.25">
      <c r="A4440" s="13">
        <v>2025</v>
      </c>
      <c r="B4440" s="14" t="s">
        <v>27</v>
      </c>
      <c r="C4440" s="14" t="s">
        <v>825</v>
      </c>
      <c r="D4440" s="14">
        <v>69072600</v>
      </c>
      <c r="E4440" s="13">
        <v>9</v>
      </c>
      <c r="F4440" s="14" t="s">
        <v>826</v>
      </c>
      <c r="G4440" s="14">
        <v>13404027</v>
      </c>
      <c r="H4440" s="13">
        <v>36028</v>
      </c>
      <c r="I4440" s="14" t="s">
        <v>7933</v>
      </c>
      <c r="J4440" s="14" t="s">
        <v>5796</v>
      </c>
      <c r="K4440" s="14" t="s">
        <v>217</v>
      </c>
      <c r="L4440" s="14" t="s">
        <v>453</v>
      </c>
      <c r="M4440" s="14" t="s">
        <v>629</v>
      </c>
      <c r="N4440" s="14" t="s">
        <v>96</v>
      </c>
      <c r="O4440" s="14" t="s">
        <v>603</v>
      </c>
      <c r="P4440" s="13">
        <v>44</v>
      </c>
      <c r="Q4440" s="15">
        <v>41770</v>
      </c>
      <c r="R4440" s="15">
        <v>41770</v>
      </c>
      <c r="S4440" s="13">
        <v>11</v>
      </c>
      <c r="T4440" s="16">
        <v>0.40993788819875771</v>
      </c>
      <c r="U4440" s="17">
        <v>20</v>
      </c>
      <c r="V4440" s="17">
        <v>20</v>
      </c>
      <c r="W4440" s="17">
        <v>15</v>
      </c>
      <c r="X4440" s="17">
        <v>25</v>
      </c>
      <c r="Y4440" s="17">
        <v>80</v>
      </c>
      <c r="Z4440" s="18" t="s">
        <v>8698</v>
      </c>
      <c r="AA4440" s="17"/>
      <c r="AB4440" s="18">
        <v>396436</v>
      </c>
      <c r="AC4440" s="18">
        <v>198218</v>
      </c>
      <c r="AD4440" s="18">
        <v>198218</v>
      </c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</row>
    <row r="4441" spans="1:49" s="1" customFormat="1" x14ac:dyDescent="0.25">
      <c r="A4441" s="13">
        <v>2025</v>
      </c>
      <c r="B4441" s="14" t="s">
        <v>653</v>
      </c>
      <c r="C4441" s="14" t="s">
        <v>1727</v>
      </c>
      <c r="D4441" s="14">
        <v>69081600</v>
      </c>
      <c r="E4441" s="13">
        <v>8</v>
      </c>
      <c r="F4441" s="14" t="s">
        <v>1728</v>
      </c>
      <c r="G4441" s="14">
        <v>6103402</v>
      </c>
      <c r="H4441" s="13">
        <v>33746</v>
      </c>
      <c r="I4441" s="14" t="s">
        <v>1360</v>
      </c>
      <c r="J4441" s="14" t="s">
        <v>4185</v>
      </c>
      <c r="K4441" s="14" t="s">
        <v>397</v>
      </c>
      <c r="L4441" s="14" t="s">
        <v>491</v>
      </c>
      <c r="M4441" s="14" t="s">
        <v>629</v>
      </c>
      <c r="N4441" s="14" t="s">
        <v>96</v>
      </c>
      <c r="O4441" s="14" t="s">
        <v>603</v>
      </c>
      <c r="P4441" s="13">
        <v>44</v>
      </c>
      <c r="Q4441" s="15">
        <v>41344</v>
      </c>
      <c r="R4441" s="15">
        <v>41344</v>
      </c>
      <c r="S4441" s="13">
        <v>12</v>
      </c>
      <c r="T4441" s="16">
        <v>0.54478021978021984</v>
      </c>
      <c r="U4441" s="17">
        <v>20</v>
      </c>
      <c r="V4441" s="17">
        <v>20</v>
      </c>
      <c r="W4441" s="17">
        <v>15</v>
      </c>
      <c r="X4441" s="17">
        <v>25</v>
      </c>
      <c r="Y4441" s="17">
        <v>80</v>
      </c>
      <c r="Z4441" s="18" t="s">
        <v>8698</v>
      </c>
      <c r="AA4441" s="17"/>
      <c r="AB4441" s="18">
        <v>396436</v>
      </c>
      <c r="AC4441" s="18">
        <v>198218</v>
      </c>
      <c r="AD4441" s="18">
        <v>198218</v>
      </c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</row>
    <row r="4442" spans="1:49" s="1" customFormat="1" x14ac:dyDescent="0.25">
      <c r="A4442" s="13">
        <v>2025</v>
      </c>
      <c r="B4442" s="14" t="s">
        <v>595</v>
      </c>
      <c r="C4442" s="14" t="s">
        <v>1345</v>
      </c>
      <c r="D4442" s="14">
        <v>69041300</v>
      </c>
      <c r="E4442" s="13">
        <v>0</v>
      </c>
      <c r="F4442" s="14" t="s">
        <v>1346</v>
      </c>
      <c r="G4442" s="14">
        <v>4202001</v>
      </c>
      <c r="H4442" s="13">
        <v>33311</v>
      </c>
      <c r="I4442" s="14" t="s">
        <v>1347</v>
      </c>
      <c r="J4442" s="14" t="s">
        <v>5797</v>
      </c>
      <c r="K4442" s="14" t="s">
        <v>42</v>
      </c>
      <c r="L4442" s="14" t="s">
        <v>729</v>
      </c>
      <c r="M4442" s="14" t="s">
        <v>567</v>
      </c>
      <c r="N4442" s="14" t="s">
        <v>3270</v>
      </c>
      <c r="O4442" s="14" t="s">
        <v>575</v>
      </c>
      <c r="P4442" s="13">
        <v>44</v>
      </c>
      <c r="Q4442" s="15">
        <v>43752</v>
      </c>
      <c r="R4442" s="15">
        <v>43752</v>
      </c>
      <c r="S4442" s="13">
        <v>5</v>
      </c>
      <c r="T4442" s="16">
        <v>0.57596153846153841</v>
      </c>
      <c r="U4442" s="17">
        <v>10</v>
      </c>
      <c r="V4442" s="17">
        <v>20</v>
      </c>
      <c r="W4442" s="17">
        <v>15</v>
      </c>
      <c r="X4442" s="17">
        <v>25</v>
      </c>
      <c r="Y4442" s="17">
        <v>70</v>
      </c>
      <c r="Z4442" s="18" t="s">
        <v>8698</v>
      </c>
      <c r="AA4442" s="17"/>
      <c r="AB4442" s="18">
        <v>293363</v>
      </c>
      <c r="AC4442" s="18">
        <v>146682</v>
      </c>
      <c r="AD4442" s="18">
        <v>146681</v>
      </c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</row>
    <row r="4443" spans="1:49" s="1" customFormat="1" x14ac:dyDescent="0.25">
      <c r="A4443" s="13">
        <v>2025</v>
      </c>
      <c r="B4443" s="14" t="s">
        <v>27</v>
      </c>
      <c r="C4443" s="14" t="s">
        <v>1390</v>
      </c>
      <c r="D4443" s="14">
        <v>69073200</v>
      </c>
      <c r="E4443" s="13">
        <v>9</v>
      </c>
      <c r="F4443" s="14" t="s">
        <v>1391</v>
      </c>
      <c r="G4443" s="14">
        <v>13502006</v>
      </c>
      <c r="H4443" s="13">
        <v>36064</v>
      </c>
      <c r="I4443" s="14" t="s">
        <v>1392</v>
      </c>
      <c r="J4443" s="14" t="s">
        <v>1822</v>
      </c>
      <c r="K4443" s="14" t="s">
        <v>1394</v>
      </c>
      <c r="L4443" s="14" t="s">
        <v>171</v>
      </c>
      <c r="M4443" s="14" t="s">
        <v>629</v>
      </c>
      <c r="N4443" s="14" t="s">
        <v>1178</v>
      </c>
      <c r="O4443" s="14" t="s">
        <v>603</v>
      </c>
      <c r="P4443" s="13">
        <v>44</v>
      </c>
      <c r="Q4443" s="15">
        <v>40260</v>
      </c>
      <c r="R4443" s="15">
        <v>40260</v>
      </c>
      <c r="S4443" s="13">
        <v>15</v>
      </c>
      <c r="T4443" s="16">
        <v>0.65133928571428568</v>
      </c>
      <c r="U4443" s="17">
        <v>20</v>
      </c>
      <c r="V4443" s="17">
        <v>20</v>
      </c>
      <c r="W4443" s="17">
        <v>15</v>
      </c>
      <c r="X4443" s="17">
        <v>25</v>
      </c>
      <c r="Y4443" s="17">
        <v>80</v>
      </c>
      <c r="Z4443" s="18" t="s">
        <v>8698</v>
      </c>
      <c r="AA4443" s="17"/>
      <c r="AB4443" s="18">
        <v>396436</v>
      </c>
      <c r="AC4443" s="18">
        <v>198218</v>
      </c>
      <c r="AD4443" s="18">
        <v>198218</v>
      </c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</row>
    <row r="4444" spans="1:49" s="1" customFormat="1" x14ac:dyDescent="0.25">
      <c r="A4444" s="13">
        <v>2025</v>
      </c>
      <c r="B4444" s="14" t="s">
        <v>27</v>
      </c>
      <c r="C4444" s="14" t="s">
        <v>529</v>
      </c>
      <c r="D4444" s="14">
        <v>71293900</v>
      </c>
      <c r="E4444" s="13">
        <v>1</v>
      </c>
      <c r="F4444" s="14" t="s">
        <v>530</v>
      </c>
      <c r="G4444" s="14">
        <v>13501041</v>
      </c>
      <c r="H4444" s="13">
        <v>36043</v>
      </c>
      <c r="I4444" s="14" t="s">
        <v>8032</v>
      </c>
      <c r="J4444" s="14" t="s">
        <v>5798</v>
      </c>
      <c r="K4444" s="14" t="s">
        <v>2907</v>
      </c>
      <c r="L4444" s="14" t="s">
        <v>481</v>
      </c>
      <c r="M4444" s="14" t="s">
        <v>602</v>
      </c>
      <c r="N4444" s="14" t="s">
        <v>336</v>
      </c>
      <c r="O4444" s="14" t="s">
        <v>603</v>
      </c>
      <c r="P4444" s="13">
        <v>43</v>
      </c>
      <c r="Q4444" s="15">
        <v>40630</v>
      </c>
      <c r="R4444" s="15">
        <v>40630</v>
      </c>
      <c r="S4444" s="13">
        <v>14</v>
      </c>
      <c r="T4444" s="16">
        <v>0.44319727891156463</v>
      </c>
      <c r="U4444" s="17">
        <v>20</v>
      </c>
      <c r="V4444" s="17">
        <v>20</v>
      </c>
      <c r="W4444" s="17">
        <v>15</v>
      </c>
      <c r="X4444" s="17">
        <v>25</v>
      </c>
      <c r="Y4444" s="17">
        <v>80</v>
      </c>
      <c r="Z4444" s="18" t="s">
        <v>8698</v>
      </c>
      <c r="AA4444" s="17"/>
      <c r="AB4444" s="18">
        <v>387426</v>
      </c>
      <c r="AC4444" s="18">
        <v>193713</v>
      </c>
      <c r="AD4444" s="18">
        <v>193713</v>
      </c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/>
      <c r="AR4444"/>
      <c r="AS4444"/>
      <c r="AT4444"/>
      <c r="AU4444"/>
      <c r="AV4444"/>
      <c r="AW4444"/>
    </row>
    <row r="4445" spans="1:49" s="1" customFormat="1" x14ac:dyDescent="0.25">
      <c r="A4445" s="13">
        <v>2025</v>
      </c>
      <c r="B4445" s="14" t="s">
        <v>27</v>
      </c>
      <c r="C4445" s="14" t="s">
        <v>529</v>
      </c>
      <c r="D4445" s="14">
        <v>71293900</v>
      </c>
      <c r="E4445" s="13">
        <v>1</v>
      </c>
      <c r="F4445" s="14" t="s">
        <v>530</v>
      </c>
      <c r="G4445" s="14">
        <v>13501058</v>
      </c>
      <c r="H4445" s="13">
        <v>36048</v>
      </c>
      <c r="I4445" s="14" t="s">
        <v>7919</v>
      </c>
      <c r="J4445" s="14" t="s">
        <v>5799</v>
      </c>
      <c r="K4445" s="14" t="s">
        <v>648</v>
      </c>
      <c r="L4445" s="14" t="s">
        <v>503</v>
      </c>
      <c r="M4445" s="14" t="s">
        <v>602</v>
      </c>
      <c r="N4445" s="14" t="s">
        <v>336</v>
      </c>
      <c r="O4445" s="14" t="s">
        <v>603</v>
      </c>
      <c r="P4445" s="13">
        <v>43</v>
      </c>
      <c r="Q4445" s="15">
        <v>42012</v>
      </c>
      <c r="R4445" s="15">
        <v>42372</v>
      </c>
      <c r="S4445" s="13">
        <v>10</v>
      </c>
      <c r="T4445" s="16">
        <v>0.58120300751879694</v>
      </c>
      <c r="U4445" s="17">
        <v>15</v>
      </c>
      <c r="V4445" s="17">
        <v>20</v>
      </c>
      <c r="W4445" s="17">
        <v>15</v>
      </c>
      <c r="X4445" s="17">
        <v>25</v>
      </c>
      <c r="Y4445" s="17">
        <v>75</v>
      </c>
      <c r="Z4445" s="18" t="s">
        <v>8698</v>
      </c>
      <c r="AA4445" s="17"/>
      <c r="AB4445" s="18">
        <v>340935</v>
      </c>
      <c r="AC4445" s="18">
        <v>170468</v>
      </c>
      <c r="AD4445" s="18">
        <v>170467</v>
      </c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</row>
    <row r="4446" spans="1:49" s="1" customFormat="1" x14ac:dyDescent="0.25">
      <c r="A4446" s="13">
        <v>2025</v>
      </c>
      <c r="B4446" s="14" t="s">
        <v>27</v>
      </c>
      <c r="C4446" s="14" t="s">
        <v>1390</v>
      </c>
      <c r="D4446" s="14">
        <v>69073200</v>
      </c>
      <c r="E4446" s="13">
        <v>9</v>
      </c>
      <c r="F4446" s="14" t="s">
        <v>1391</v>
      </c>
      <c r="G4446" s="14">
        <v>13502006</v>
      </c>
      <c r="H4446" s="13">
        <v>36064</v>
      </c>
      <c r="I4446" s="14" t="s">
        <v>1392</v>
      </c>
      <c r="J4446" s="14" t="s">
        <v>5800</v>
      </c>
      <c r="K4446" s="14" t="s">
        <v>109</v>
      </c>
      <c r="L4446" s="14" t="s">
        <v>465</v>
      </c>
      <c r="M4446" s="14" t="s">
        <v>567</v>
      </c>
      <c r="N4446" s="14" t="s">
        <v>1178</v>
      </c>
      <c r="O4446" s="14" t="s">
        <v>603</v>
      </c>
      <c r="P4446" s="13">
        <v>44</v>
      </c>
      <c r="Q4446" s="15">
        <v>41281</v>
      </c>
      <c r="R4446" s="15">
        <v>41281</v>
      </c>
      <c r="S4446" s="13">
        <v>12</v>
      </c>
      <c r="T4446" s="16">
        <v>0.65133928571428568</v>
      </c>
      <c r="U4446" s="17">
        <v>20</v>
      </c>
      <c r="V4446" s="17">
        <v>20</v>
      </c>
      <c r="W4446" s="17">
        <v>15</v>
      </c>
      <c r="X4446" s="17">
        <v>25</v>
      </c>
      <c r="Y4446" s="17">
        <v>80</v>
      </c>
      <c r="Z4446" s="18" t="s">
        <v>8698</v>
      </c>
      <c r="AA4446" s="17"/>
      <c r="AB4446" s="18">
        <v>396436</v>
      </c>
      <c r="AC4446" s="18">
        <v>198218</v>
      </c>
      <c r="AD4446" s="18">
        <v>198218</v>
      </c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</row>
    <row r="4447" spans="1:49" s="1" customFormat="1" x14ac:dyDescent="0.25">
      <c r="A4447" s="13">
        <v>2025</v>
      </c>
      <c r="B4447" s="14" t="s">
        <v>27</v>
      </c>
      <c r="C4447" s="14" t="s">
        <v>56</v>
      </c>
      <c r="D4447" s="14">
        <v>69073000</v>
      </c>
      <c r="E4447" s="13">
        <v>6</v>
      </c>
      <c r="F4447" s="14" t="s">
        <v>57</v>
      </c>
      <c r="G4447" s="14">
        <v>13602016</v>
      </c>
      <c r="H4447" s="13">
        <v>36095</v>
      </c>
      <c r="I4447" s="14" t="s">
        <v>7926</v>
      </c>
      <c r="J4447" s="14" t="s">
        <v>5801</v>
      </c>
      <c r="K4447" s="14" t="s">
        <v>1968</v>
      </c>
      <c r="L4447" s="14" t="s">
        <v>190</v>
      </c>
      <c r="M4447" s="14" t="s">
        <v>602</v>
      </c>
      <c r="N4447" s="14" t="s">
        <v>96</v>
      </c>
      <c r="O4447" s="14" t="s">
        <v>603</v>
      </c>
      <c r="P4447" s="13">
        <v>44</v>
      </c>
      <c r="Q4447" s="15">
        <v>44642</v>
      </c>
      <c r="R4447" s="15">
        <v>44642</v>
      </c>
      <c r="S4447" s="13">
        <v>3</v>
      </c>
      <c r="T4447" s="16">
        <v>0.49464285714285722</v>
      </c>
      <c r="U4447" s="17">
        <v>10</v>
      </c>
      <c r="V4447" s="17">
        <v>20</v>
      </c>
      <c r="W4447" s="17">
        <v>15</v>
      </c>
      <c r="X4447" s="17">
        <v>25</v>
      </c>
      <c r="Y4447" s="17">
        <v>70</v>
      </c>
      <c r="Z4447" s="18" t="s">
        <v>8698</v>
      </c>
      <c r="AA4447" s="17"/>
      <c r="AB4447" s="18">
        <v>293363</v>
      </c>
      <c r="AC4447" s="18">
        <v>146682</v>
      </c>
      <c r="AD4447" s="18">
        <v>146681</v>
      </c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</row>
    <row r="4448" spans="1:49" s="1" customFormat="1" x14ac:dyDescent="0.25">
      <c r="A4448" s="13">
        <v>2025</v>
      </c>
      <c r="B4448" s="14" t="s">
        <v>27</v>
      </c>
      <c r="C4448" s="14" t="s">
        <v>1871</v>
      </c>
      <c r="D4448" s="14">
        <v>70882100</v>
      </c>
      <c r="E4448" s="13">
        <v>4</v>
      </c>
      <c r="F4448" s="14" t="s">
        <v>1872</v>
      </c>
      <c r="G4448" s="14">
        <v>13504003</v>
      </c>
      <c r="H4448" s="13">
        <v>36070</v>
      </c>
      <c r="I4448" s="14" t="s">
        <v>7708</v>
      </c>
      <c r="J4448" s="14" t="s">
        <v>8251</v>
      </c>
      <c r="K4448" s="14" t="s">
        <v>65</v>
      </c>
      <c r="L4448" s="14" t="s">
        <v>156</v>
      </c>
      <c r="M4448" s="14" t="s">
        <v>608</v>
      </c>
      <c r="N4448" s="14" t="s">
        <v>8055</v>
      </c>
      <c r="O4448" s="14" t="s">
        <v>609</v>
      </c>
      <c r="P4448" s="13">
        <v>44</v>
      </c>
      <c r="Q4448" s="15">
        <v>42008</v>
      </c>
      <c r="R4448" s="15">
        <v>42008</v>
      </c>
      <c r="S4448" s="13">
        <v>10</v>
      </c>
      <c r="T4448" s="16">
        <v>0.58351648351648366</v>
      </c>
      <c r="U4448" s="17">
        <v>15</v>
      </c>
      <c r="V4448" s="17">
        <v>20</v>
      </c>
      <c r="W4448" s="17">
        <v>15</v>
      </c>
      <c r="X4448" s="17">
        <v>25</v>
      </c>
      <c r="Y4448" s="17">
        <v>75</v>
      </c>
      <c r="Z4448" s="18" t="s">
        <v>8698</v>
      </c>
      <c r="AA4448" s="17"/>
      <c r="AB4448" s="18">
        <v>348864</v>
      </c>
      <c r="AC4448" s="18">
        <v>174432</v>
      </c>
      <c r="AD4448" s="18">
        <v>174432</v>
      </c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</row>
    <row r="4449" spans="1:49" s="1" customFormat="1" x14ac:dyDescent="0.25">
      <c r="A4449" s="13">
        <v>2025</v>
      </c>
      <c r="B4449" s="14" t="s">
        <v>604</v>
      </c>
      <c r="C4449" s="14" t="s">
        <v>2641</v>
      </c>
      <c r="D4449" s="14">
        <v>69180800</v>
      </c>
      <c r="E4449" s="13">
        <v>9</v>
      </c>
      <c r="F4449" s="14" t="s">
        <v>2642</v>
      </c>
      <c r="G4449" s="14">
        <v>9207007</v>
      </c>
      <c r="H4449" s="13">
        <v>35026</v>
      </c>
      <c r="I4449" s="14" t="s">
        <v>4109</v>
      </c>
      <c r="J4449" s="14" t="s">
        <v>5802</v>
      </c>
      <c r="K4449" s="14" t="s">
        <v>5405</v>
      </c>
      <c r="L4449" s="14" t="s">
        <v>5803</v>
      </c>
      <c r="M4449" s="14" t="s">
        <v>705</v>
      </c>
      <c r="N4449" s="14" t="s">
        <v>96</v>
      </c>
      <c r="O4449" s="14" t="s">
        <v>603</v>
      </c>
      <c r="P4449" s="13">
        <v>44</v>
      </c>
      <c r="Q4449" s="15">
        <v>41214</v>
      </c>
      <c r="R4449" s="15">
        <v>41214</v>
      </c>
      <c r="S4449" s="13">
        <v>12</v>
      </c>
      <c r="T4449" s="16">
        <v>0.4296703296703297</v>
      </c>
      <c r="U4449" s="17">
        <v>20</v>
      </c>
      <c r="V4449" s="17">
        <v>20</v>
      </c>
      <c r="W4449" s="17">
        <v>15</v>
      </c>
      <c r="X4449" s="17">
        <v>25</v>
      </c>
      <c r="Y4449" s="17">
        <v>80</v>
      </c>
      <c r="Z4449" s="18" t="s">
        <v>8698</v>
      </c>
      <c r="AA4449" s="17"/>
      <c r="AB4449" s="18">
        <v>396436</v>
      </c>
      <c r="AC4449" s="18">
        <v>198218</v>
      </c>
      <c r="AD4449" s="18">
        <v>198218</v>
      </c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/>
      <c r="AR4449"/>
      <c r="AS4449"/>
      <c r="AT4449"/>
      <c r="AU4449"/>
      <c r="AV4449"/>
      <c r="AW4449"/>
    </row>
    <row r="4450" spans="1:49" s="1" customFormat="1" x14ac:dyDescent="0.25">
      <c r="A4450" s="13">
        <v>2025</v>
      </c>
      <c r="B4450" s="14" t="s">
        <v>27</v>
      </c>
      <c r="C4450" s="14" t="s">
        <v>529</v>
      </c>
      <c r="D4450" s="14">
        <v>71293900</v>
      </c>
      <c r="E4450" s="13">
        <v>1</v>
      </c>
      <c r="F4450" s="14" t="s">
        <v>530</v>
      </c>
      <c r="G4450" s="14">
        <v>13501029</v>
      </c>
      <c r="H4450" s="13">
        <v>36037</v>
      </c>
      <c r="I4450" s="14" t="s">
        <v>7869</v>
      </c>
      <c r="J4450" s="14" t="s">
        <v>5804</v>
      </c>
      <c r="K4450" s="14" t="s">
        <v>75</v>
      </c>
      <c r="L4450" s="14" t="s">
        <v>651</v>
      </c>
      <c r="M4450" s="14" t="s">
        <v>629</v>
      </c>
      <c r="N4450" s="14" t="s">
        <v>336</v>
      </c>
      <c r="O4450" s="14" t="s">
        <v>603</v>
      </c>
      <c r="P4450" s="13">
        <v>43</v>
      </c>
      <c r="Q4450" s="15">
        <v>41701</v>
      </c>
      <c r="R4450" s="15">
        <v>43414</v>
      </c>
      <c r="S4450" s="13">
        <v>11</v>
      </c>
      <c r="T4450" s="16">
        <v>0.53061224489795922</v>
      </c>
      <c r="U4450" s="17">
        <v>20</v>
      </c>
      <c r="V4450" s="17">
        <v>20</v>
      </c>
      <c r="W4450" s="17">
        <v>15</v>
      </c>
      <c r="X4450" s="17">
        <v>25</v>
      </c>
      <c r="Y4450" s="17">
        <v>80</v>
      </c>
      <c r="Z4450" s="18" t="s">
        <v>8698</v>
      </c>
      <c r="AA4450" s="17"/>
      <c r="AB4450" s="18">
        <v>387426</v>
      </c>
      <c r="AC4450" s="18">
        <v>193713</v>
      </c>
      <c r="AD4450" s="18">
        <v>193713</v>
      </c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</row>
    <row r="4451" spans="1:49" s="1" customFormat="1" x14ac:dyDescent="0.25">
      <c r="A4451" s="13">
        <v>2025</v>
      </c>
      <c r="B4451" s="14" t="s">
        <v>27</v>
      </c>
      <c r="C4451" s="14" t="s">
        <v>53</v>
      </c>
      <c r="D4451" s="14">
        <v>70933700</v>
      </c>
      <c r="E4451" s="13">
        <v>9</v>
      </c>
      <c r="F4451" s="14" t="s">
        <v>54</v>
      </c>
      <c r="G4451" s="14">
        <v>13110014</v>
      </c>
      <c r="H4451" s="13">
        <v>35511</v>
      </c>
      <c r="I4451" s="14" t="s">
        <v>124</v>
      </c>
      <c r="J4451" s="14" t="s">
        <v>8252</v>
      </c>
      <c r="K4451" s="14" t="s">
        <v>975</v>
      </c>
      <c r="L4451" s="14" t="s">
        <v>613</v>
      </c>
      <c r="M4451" s="14" t="s">
        <v>572</v>
      </c>
      <c r="N4451" s="14" t="s">
        <v>110</v>
      </c>
      <c r="O4451" s="14" t="s">
        <v>603</v>
      </c>
      <c r="P4451" s="13">
        <v>44</v>
      </c>
      <c r="Q4451" s="15">
        <v>45863</v>
      </c>
      <c r="R4451" s="15">
        <v>45863</v>
      </c>
      <c r="S4451" s="13">
        <v>0</v>
      </c>
      <c r="T4451" s="16">
        <v>0.55798319327731094</v>
      </c>
      <c r="U4451" s="17">
        <v>0</v>
      </c>
      <c r="V4451" s="17">
        <v>20</v>
      </c>
      <c r="W4451" s="17">
        <v>15</v>
      </c>
      <c r="X4451" s="17">
        <v>25</v>
      </c>
      <c r="Y4451" s="17">
        <v>60</v>
      </c>
      <c r="Z4451" s="18" t="s">
        <v>8698</v>
      </c>
      <c r="AA4451" s="17"/>
      <c r="AB4451" s="18">
        <v>293363</v>
      </c>
      <c r="AC4451" s="18">
        <v>146682</v>
      </c>
      <c r="AD4451" s="18">
        <v>146681</v>
      </c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</row>
    <row r="4452" spans="1:49" s="1" customFormat="1" x14ac:dyDescent="0.25">
      <c r="A4452" s="13">
        <v>2025</v>
      </c>
      <c r="B4452" s="14" t="s">
        <v>573</v>
      </c>
      <c r="C4452" s="14" t="s">
        <v>2237</v>
      </c>
      <c r="D4452" s="14">
        <v>69141400</v>
      </c>
      <c r="E4452" s="13">
        <v>0</v>
      </c>
      <c r="F4452" s="14" t="s">
        <v>7954</v>
      </c>
      <c r="G4452" s="14">
        <v>16107002</v>
      </c>
      <c r="H4452" s="13">
        <v>34684</v>
      </c>
      <c r="I4452" s="14" t="s">
        <v>3479</v>
      </c>
      <c r="J4452" s="14" t="s">
        <v>5071</v>
      </c>
      <c r="K4452" s="14" t="s">
        <v>359</v>
      </c>
      <c r="L4452" s="14" t="s">
        <v>5805</v>
      </c>
      <c r="M4452" s="14" t="s">
        <v>567</v>
      </c>
      <c r="N4452" s="14" t="s">
        <v>47</v>
      </c>
      <c r="O4452" s="14" t="s">
        <v>575</v>
      </c>
      <c r="P4452" s="13">
        <v>44</v>
      </c>
      <c r="Q4452" s="15">
        <v>41372</v>
      </c>
      <c r="R4452" s="15">
        <v>41372</v>
      </c>
      <c r="S4452" s="13">
        <v>12</v>
      </c>
      <c r="T4452" s="16">
        <v>0.52554945054945068</v>
      </c>
      <c r="U4452" s="17">
        <v>20</v>
      </c>
      <c r="V4452" s="17">
        <v>20</v>
      </c>
      <c r="W4452" s="17">
        <v>15</v>
      </c>
      <c r="X4452" s="17">
        <v>25</v>
      </c>
      <c r="Y4452" s="17">
        <v>80</v>
      </c>
      <c r="Z4452" s="18" t="s">
        <v>8698</v>
      </c>
      <c r="AA4452" s="17"/>
      <c r="AB4452" s="18">
        <v>396436</v>
      </c>
      <c r="AC4452" s="18">
        <v>198218</v>
      </c>
      <c r="AD4452" s="18">
        <v>198218</v>
      </c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/>
      <c r="AR4452"/>
      <c r="AS4452"/>
      <c r="AT4452"/>
      <c r="AU4452"/>
      <c r="AV4452"/>
      <c r="AW4452"/>
    </row>
    <row r="4453" spans="1:49" s="1" customFormat="1" x14ac:dyDescent="0.25">
      <c r="A4453" s="13">
        <v>2025</v>
      </c>
      <c r="B4453" s="14" t="s">
        <v>27</v>
      </c>
      <c r="C4453" s="14" t="s">
        <v>1102</v>
      </c>
      <c r="D4453" s="14">
        <v>70937200</v>
      </c>
      <c r="E4453" s="13">
        <v>9</v>
      </c>
      <c r="F4453" s="14" t="s">
        <v>1103</v>
      </c>
      <c r="G4453" s="14">
        <v>13603006</v>
      </c>
      <c r="H4453" s="13">
        <v>36100</v>
      </c>
      <c r="I4453" s="14" t="s">
        <v>7879</v>
      </c>
      <c r="J4453" s="14" t="s">
        <v>4059</v>
      </c>
      <c r="K4453" s="14" t="s">
        <v>458</v>
      </c>
      <c r="L4453" s="14" t="s">
        <v>131</v>
      </c>
      <c r="M4453" s="14" t="s">
        <v>567</v>
      </c>
      <c r="N4453" s="14" t="s">
        <v>110</v>
      </c>
      <c r="O4453" s="14" t="s">
        <v>603</v>
      </c>
      <c r="P4453" s="13">
        <v>44</v>
      </c>
      <c r="Q4453" s="15">
        <v>39820</v>
      </c>
      <c r="R4453" s="15">
        <v>39820</v>
      </c>
      <c r="S4453" s="13">
        <v>16</v>
      </c>
      <c r="T4453" s="16">
        <v>0.66775210084033598</v>
      </c>
      <c r="U4453" s="17">
        <v>25</v>
      </c>
      <c r="V4453" s="17">
        <v>20</v>
      </c>
      <c r="W4453" s="17">
        <v>15</v>
      </c>
      <c r="X4453" s="17">
        <v>25</v>
      </c>
      <c r="Y4453" s="17">
        <v>85</v>
      </c>
      <c r="Z4453" s="18" t="s">
        <v>8698</v>
      </c>
      <c r="AA4453" s="17"/>
      <c r="AB4453" s="18">
        <v>396436</v>
      </c>
      <c r="AC4453" s="18">
        <v>198218</v>
      </c>
      <c r="AD4453" s="18">
        <v>198218</v>
      </c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/>
      <c r="AR4453"/>
      <c r="AS4453"/>
      <c r="AT4453"/>
      <c r="AU4453"/>
      <c r="AV4453"/>
      <c r="AW4453"/>
    </row>
    <row r="4454" spans="1:49" s="1" customFormat="1" x14ac:dyDescent="0.25">
      <c r="A4454" s="13">
        <v>2025</v>
      </c>
      <c r="B4454" s="14" t="s">
        <v>27</v>
      </c>
      <c r="C4454" s="14" t="s">
        <v>416</v>
      </c>
      <c r="D4454" s="14">
        <v>70856400</v>
      </c>
      <c r="E4454" s="13">
        <v>1</v>
      </c>
      <c r="F4454" s="14" t="s">
        <v>417</v>
      </c>
      <c r="G4454" s="14">
        <v>13201097</v>
      </c>
      <c r="H4454" s="13">
        <v>35897</v>
      </c>
      <c r="I4454" s="14" t="s">
        <v>423</v>
      </c>
      <c r="J4454" s="14" t="s">
        <v>424</v>
      </c>
      <c r="K4454" s="14" t="s">
        <v>425</v>
      </c>
      <c r="L4454" s="14" t="s">
        <v>426</v>
      </c>
      <c r="M4454" s="14" t="s">
        <v>5806</v>
      </c>
      <c r="N4454" s="14" t="s">
        <v>96</v>
      </c>
      <c r="O4454" s="14" t="s">
        <v>603</v>
      </c>
      <c r="P4454" s="13">
        <v>44</v>
      </c>
      <c r="Q4454" s="15">
        <v>44929</v>
      </c>
      <c r="R4454" s="15">
        <v>44929</v>
      </c>
      <c r="S4454" s="13">
        <v>2</v>
      </c>
      <c r="T4454" s="16">
        <v>0.43375850340136052</v>
      </c>
      <c r="U4454" s="17">
        <v>10</v>
      </c>
      <c r="V4454" s="17">
        <v>20</v>
      </c>
      <c r="W4454" s="17">
        <v>15</v>
      </c>
      <c r="X4454" s="17">
        <v>25</v>
      </c>
      <c r="Y4454" s="17">
        <v>70</v>
      </c>
      <c r="Z4454" s="18" t="s">
        <v>8698</v>
      </c>
      <c r="AA4454" s="17"/>
      <c r="AB4454" s="18">
        <v>293363</v>
      </c>
      <c r="AC4454" s="18">
        <v>146682</v>
      </c>
      <c r="AD4454" s="18">
        <v>146681</v>
      </c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/>
      <c r="AR4454"/>
      <c r="AS4454"/>
      <c r="AT4454"/>
      <c r="AU4454"/>
      <c r="AV4454"/>
      <c r="AW4454"/>
    </row>
    <row r="4455" spans="1:49" s="1" customFormat="1" x14ac:dyDescent="0.25">
      <c r="A4455" s="13">
        <v>2025</v>
      </c>
      <c r="B4455" s="14" t="s">
        <v>27</v>
      </c>
      <c r="C4455" s="14" t="s">
        <v>48</v>
      </c>
      <c r="D4455" s="14">
        <v>71378000</v>
      </c>
      <c r="E4455" s="13">
        <v>6</v>
      </c>
      <c r="F4455" s="14" t="s">
        <v>49</v>
      </c>
      <c r="G4455" s="14">
        <v>13113002</v>
      </c>
      <c r="H4455" s="13">
        <v>35567</v>
      </c>
      <c r="I4455" s="14" t="s">
        <v>1941</v>
      </c>
      <c r="J4455" s="14" t="s">
        <v>8253</v>
      </c>
      <c r="K4455" s="14" t="s">
        <v>193</v>
      </c>
      <c r="L4455" s="14" t="s">
        <v>29</v>
      </c>
      <c r="M4455" s="14" t="s">
        <v>567</v>
      </c>
      <c r="N4455" s="14" t="s">
        <v>96</v>
      </c>
      <c r="O4455" s="14" t="s">
        <v>603</v>
      </c>
      <c r="P4455" s="13">
        <v>44</v>
      </c>
      <c r="Q4455" s="15">
        <v>41337</v>
      </c>
      <c r="R4455" s="15">
        <v>41286</v>
      </c>
      <c r="S4455" s="13">
        <v>12</v>
      </c>
      <c r="T4455" s="16">
        <v>0.5357142857142857</v>
      </c>
      <c r="U4455" s="17">
        <v>20</v>
      </c>
      <c r="V4455" s="17">
        <v>20</v>
      </c>
      <c r="W4455" s="17">
        <v>15</v>
      </c>
      <c r="X4455" s="17">
        <v>25</v>
      </c>
      <c r="Y4455" s="17">
        <v>80</v>
      </c>
      <c r="Z4455" s="18" t="s">
        <v>8697</v>
      </c>
      <c r="AA4455" s="17" t="s">
        <v>8700</v>
      </c>
      <c r="AB4455" s="18">
        <v>237862</v>
      </c>
      <c r="AC4455" s="18">
        <v>118931</v>
      </c>
      <c r="AD4455" s="18">
        <v>118931</v>
      </c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</row>
    <row r="4456" spans="1:49" s="1" customFormat="1" x14ac:dyDescent="0.25">
      <c r="A4456" s="13">
        <v>2025</v>
      </c>
      <c r="B4456" s="14" t="s">
        <v>27</v>
      </c>
      <c r="C4456" s="14" t="s">
        <v>48</v>
      </c>
      <c r="D4456" s="14">
        <v>71378000</v>
      </c>
      <c r="E4456" s="13">
        <v>6</v>
      </c>
      <c r="F4456" s="14" t="s">
        <v>49</v>
      </c>
      <c r="G4456" s="14">
        <v>13113007</v>
      </c>
      <c r="H4456" s="13">
        <v>35571</v>
      </c>
      <c r="I4456" s="14" t="s">
        <v>1311</v>
      </c>
      <c r="J4456" s="14" t="s">
        <v>5807</v>
      </c>
      <c r="K4456" s="14" t="s">
        <v>613</v>
      </c>
      <c r="L4456" s="14" t="s">
        <v>131</v>
      </c>
      <c r="M4456" s="14" t="s">
        <v>567</v>
      </c>
      <c r="N4456" s="14" t="s">
        <v>96</v>
      </c>
      <c r="O4456" s="14" t="s">
        <v>603</v>
      </c>
      <c r="P4456" s="13">
        <v>44</v>
      </c>
      <c r="Q4456" s="15">
        <v>39084</v>
      </c>
      <c r="R4456" s="15">
        <v>42038</v>
      </c>
      <c r="S4456" s="13">
        <v>18</v>
      </c>
      <c r="T4456" s="16">
        <v>0.66263736263736261</v>
      </c>
      <c r="U4456" s="17">
        <v>25</v>
      </c>
      <c r="V4456" s="17">
        <v>20</v>
      </c>
      <c r="W4456" s="17">
        <v>15</v>
      </c>
      <c r="X4456" s="17">
        <v>25</v>
      </c>
      <c r="Y4456" s="17">
        <v>85</v>
      </c>
      <c r="Z4456" s="18" t="s">
        <v>8698</v>
      </c>
      <c r="AA4456" s="17"/>
      <c r="AB4456" s="18">
        <v>396436</v>
      </c>
      <c r="AC4456" s="18">
        <v>198218</v>
      </c>
      <c r="AD4456" s="18">
        <v>198218</v>
      </c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/>
      <c r="AR4456"/>
      <c r="AS4456"/>
      <c r="AT4456"/>
      <c r="AU4456"/>
      <c r="AV4456"/>
      <c r="AW4456"/>
    </row>
    <row r="4457" spans="1:49" s="1" customFormat="1" x14ac:dyDescent="0.25">
      <c r="A4457" s="13">
        <v>2025</v>
      </c>
      <c r="B4457" s="14" t="s">
        <v>27</v>
      </c>
      <c r="C4457" s="14" t="s">
        <v>416</v>
      </c>
      <c r="D4457" s="14">
        <v>70856400</v>
      </c>
      <c r="E4457" s="13">
        <v>1</v>
      </c>
      <c r="F4457" s="14" t="s">
        <v>417</v>
      </c>
      <c r="G4457" s="14">
        <v>13201097</v>
      </c>
      <c r="H4457" s="13">
        <v>35897</v>
      </c>
      <c r="I4457" s="14" t="s">
        <v>423</v>
      </c>
      <c r="J4457" s="14" t="s">
        <v>5808</v>
      </c>
      <c r="K4457" s="14" t="s">
        <v>1672</v>
      </c>
      <c r="L4457" s="14" t="s">
        <v>229</v>
      </c>
      <c r="M4457" s="14" t="s">
        <v>602</v>
      </c>
      <c r="N4457" s="14" t="s">
        <v>96</v>
      </c>
      <c r="O4457" s="14" t="s">
        <v>603</v>
      </c>
      <c r="P4457" s="13">
        <v>44</v>
      </c>
      <c r="Q4457" s="15">
        <v>41768</v>
      </c>
      <c r="R4457" s="15">
        <v>41768</v>
      </c>
      <c r="S4457" s="13">
        <v>11</v>
      </c>
      <c r="T4457" s="16">
        <v>0.43375850340136052</v>
      </c>
      <c r="U4457" s="17">
        <v>20</v>
      </c>
      <c r="V4457" s="17">
        <v>20</v>
      </c>
      <c r="W4457" s="17">
        <v>15</v>
      </c>
      <c r="X4457" s="17">
        <v>25</v>
      </c>
      <c r="Y4457" s="17">
        <v>80</v>
      </c>
      <c r="Z4457" s="18" t="s">
        <v>8698</v>
      </c>
      <c r="AA4457" s="17"/>
      <c r="AB4457" s="18">
        <v>396436</v>
      </c>
      <c r="AC4457" s="18">
        <v>198218</v>
      </c>
      <c r="AD4457" s="18">
        <v>198218</v>
      </c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</row>
    <row r="4458" spans="1:49" s="1" customFormat="1" x14ac:dyDescent="0.25">
      <c r="A4458" s="13">
        <v>2025</v>
      </c>
      <c r="B4458" s="14" t="s">
        <v>27</v>
      </c>
      <c r="C4458" s="14" t="s">
        <v>2363</v>
      </c>
      <c r="D4458" s="14">
        <v>69255200</v>
      </c>
      <c r="E4458" s="13">
        <v>8</v>
      </c>
      <c r="F4458" s="14" t="s">
        <v>2364</v>
      </c>
      <c r="G4458" s="14">
        <v>13115009</v>
      </c>
      <c r="H4458" s="13">
        <v>35580</v>
      </c>
      <c r="I4458" s="14" t="s">
        <v>4400</v>
      </c>
      <c r="J4458" s="14" t="s">
        <v>5809</v>
      </c>
      <c r="K4458" s="14" t="s">
        <v>390</v>
      </c>
      <c r="L4458" s="14" t="s">
        <v>32</v>
      </c>
      <c r="M4458" s="14" t="s">
        <v>567</v>
      </c>
      <c r="N4458" s="14" t="s">
        <v>444</v>
      </c>
      <c r="O4458" s="14" t="s">
        <v>603</v>
      </c>
      <c r="P4458" s="13">
        <v>44</v>
      </c>
      <c r="Q4458" s="15">
        <v>43181</v>
      </c>
      <c r="R4458" s="15">
        <v>43181</v>
      </c>
      <c r="S4458" s="13">
        <v>7</v>
      </c>
      <c r="T4458" s="16">
        <v>0.61726190476190468</v>
      </c>
      <c r="U4458" s="17">
        <v>15</v>
      </c>
      <c r="V4458" s="17">
        <v>20</v>
      </c>
      <c r="W4458" s="17">
        <v>15</v>
      </c>
      <c r="X4458" s="17">
        <v>25</v>
      </c>
      <c r="Y4458" s="17">
        <v>75</v>
      </c>
      <c r="Z4458" s="18" t="s">
        <v>8698</v>
      </c>
      <c r="AA4458" s="17"/>
      <c r="AB4458" s="18">
        <v>348864</v>
      </c>
      <c r="AC4458" s="18">
        <v>174432</v>
      </c>
      <c r="AD4458" s="18">
        <v>174432</v>
      </c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</row>
    <row r="4459" spans="1:49" s="1" customFormat="1" x14ac:dyDescent="0.25">
      <c r="A4459" s="13">
        <v>2025</v>
      </c>
      <c r="B4459" s="14" t="s">
        <v>604</v>
      </c>
      <c r="C4459" s="14" t="s">
        <v>1027</v>
      </c>
      <c r="D4459" s="14">
        <v>69190100</v>
      </c>
      <c r="E4459" s="13">
        <v>9</v>
      </c>
      <c r="F4459" s="14" t="s">
        <v>1028</v>
      </c>
      <c r="G4459" s="14">
        <v>9108012</v>
      </c>
      <c r="H4459" s="13">
        <v>34845</v>
      </c>
      <c r="I4459" s="14" t="s">
        <v>1230</v>
      </c>
      <c r="J4459" s="14" t="s">
        <v>5810</v>
      </c>
      <c r="K4459" s="14" t="s">
        <v>121</v>
      </c>
      <c r="L4459" s="14" t="s">
        <v>551</v>
      </c>
      <c r="M4459" s="14" t="s">
        <v>629</v>
      </c>
      <c r="N4459" s="14" t="s">
        <v>96</v>
      </c>
      <c r="O4459" s="14" t="s">
        <v>603</v>
      </c>
      <c r="P4459" s="13">
        <v>44</v>
      </c>
      <c r="Q4459" s="15">
        <v>43160</v>
      </c>
      <c r="R4459" s="15">
        <v>43896</v>
      </c>
      <c r="S4459" s="13">
        <v>7</v>
      </c>
      <c r="T4459" s="16">
        <v>0.60178571428571426</v>
      </c>
      <c r="U4459" s="17">
        <v>15</v>
      </c>
      <c r="V4459" s="17">
        <v>20</v>
      </c>
      <c r="W4459" s="17">
        <v>15</v>
      </c>
      <c r="X4459" s="17">
        <v>25</v>
      </c>
      <c r="Y4459" s="17">
        <v>75</v>
      </c>
      <c r="Z4459" s="18" t="s">
        <v>8698</v>
      </c>
      <c r="AA4459" s="17"/>
      <c r="AB4459" s="18">
        <v>348864</v>
      </c>
      <c r="AC4459" s="18">
        <v>174432</v>
      </c>
      <c r="AD4459" s="18">
        <v>174432</v>
      </c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/>
      <c r="AR4459"/>
      <c r="AS4459"/>
      <c r="AT4459"/>
      <c r="AU4459"/>
      <c r="AV4459"/>
      <c r="AW4459"/>
    </row>
    <row r="4460" spans="1:49" s="1" customFormat="1" x14ac:dyDescent="0.25">
      <c r="A4460" s="13">
        <v>2025</v>
      </c>
      <c r="B4460" s="14" t="s">
        <v>27</v>
      </c>
      <c r="C4460" s="14" t="s">
        <v>416</v>
      </c>
      <c r="D4460" s="14">
        <v>70856400</v>
      </c>
      <c r="E4460" s="13">
        <v>1</v>
      </c>
      <c r="F4460" s="14" t="s">
        <v>417</v>
      </c>
      <c r="G4460" s="14">
        <v>13201026</v>
      </c>
      <c r="H4460" s="13">
        <v>35865</v>
      </c>
      <c r="I4460" s="14" t="s">
        <v>554</v>
      </c>
      <c r="J4460" s="14" t="s">
        <v>5811</v>
      </c>
      <c r="K4460" s="14" t="s">
        <v>644</v>
      </c>
      <c r="L4460" s="14" t="s">
        <v>672</v>
      </c>
      <c r="M4460" s="14" t="s">
        <v>602</v>
      </c>
      <c r="N4460" s="14" t="s">
        <v>96</v>
      </c>
      <c r="O4460" s="14" t="s">
        <v>603</v>
      </c>
      <c r="P4460" s="13">
        <v>44</v>
      </c>
      <c r="Q4460" s="15">
        <v>41762</v>
      </c>
      <c r="R4460" s="15">
        <v>41762</v>
      </c>
      <c r="S4460" s="13">
        <v>11</v>
      </c>
      <c r="T4460" s="16">
        <v>0.46583994708994708</v>
      </c>
      <c r="U4460" s="17">
        <v>20</v>
      </c>
      <c r="V4460" s="17">
        <v>20</v>
      </c>
      <c r="W4460" s="17">
        <v>15</v>
      </c>
      <c r="X4460" s="17">
        <v>25</v>
      </c>
      <c r="Y4460" s="17">
        <v>80</v>
      </c>
      <c r="Z4460" s="18" t="s">
        <v>8698</v>
      </c>
      <c r="AA4460" s="17"/>
      <c r="AB4460" s="18">
        <v>396436</v>
      </c>
      <c r="AC4460" s="18">
        <v>198218</v>
      </c>
      <c r="AD4460" s="18">
        <v>198218</v>
      </c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</row>
    <row r="4461" spans="1:49" s="1" customFormat="1" x14ac:dyDescent="0.25">
      <c r="A4461" s="13">
        <v>2025</v>
      </c>
      <c r="B4461" s="14" t="s">
        <v>27</v>
      </c>
      <c r="C4461" s="14" t="s">
        <v>416</v>
      </c>
      <c r="D4461" s="14">
        <v>70856400</v>
      </c>
      <c r="E4461" s="13">
        <v>1</v>
      </c>
      <c r="F4461" s="14" t="s">
        <v>417</v>
      </c>
      <c r="G4461" s="14">
        <v>13201091</v>
      </c>
      <c r="H4461" s="13">
        <v>35895</v>
      </c>
      <c r="I4461" s="14" t="s">
        <v>2066</v>
      </c>
      <c r="J4461" s="14" t="s">
        <v>1811</v>
      </c>
      <c r="K4461" s="14" t="s">
        <v>115</v>
      </c>
      <c r="L4461" s="14" t="s">
        <v>5812</v>
      </c>
      <c r="M4461" s="14" t="s">
        <v>602</v>
      </c>
      <c r="N4461" s="14" t="s">
        <v>96</v>
      </c>
      <c r="O4461" s="14" t="s">
        <v>603</v>
      </c>
      <c r="P4461" s="13">
        <v>44</v>
      </c>
      <c r="Q4461" s="15">
        <v>40190</v>
      </c>
      <c r="R4461" s="15">
        <v>40190</v>
      </c>
      <c r="S4461" s="13">
        <v>15</v>
      </c>
      <c r="T4461" s="16">
        <v>0.54766483516483511</v>
      </c>
      <c r="U4461" s="17">
        <v>20</v>
      </c>
      <c r="V4461" s="17">
        <v>20</v>
      </c>
      <c r="W4461" s="17">
        <v>15</v>
      </c>
      <c r="X4461" s="17">
        <v>25</v>
      </c>
      <c r="Y4461" s="17">
        <v>80</v>
      </c>
      <c r="Z4461" s="18" t="s">
        <v>8698</v>
      </c>
      <c r="AA4461" s="17"/>
      <c r="AB4461" s="18">
        <v>396436</v>
      </c>
      <c r="AC4461" s="18">
        <v>198218</v>
      </c>
      <c r="AD4461" s="18">
        <v>198218</v>
      </c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</row>
    <row r="4462" spans="1:49" s="1" customFormat="1" x14ac:dyDescent="0.25">
      <c r="A4462" s="13">
        <v>2025</v>
      </c>
      <c r="B4462" s="14" t="s">
        <v>27</v>
      </c>
      <c r="C4462" s="14" t="s">
        <v>53</v>
      </c>
      <c r="D4462" s="14">
        <v>70933700</v>
      </c>
      <c r="E4462" s="13">
        <v>9</v>
      </c>
      <c r="F4462" s="14" t="s">
        <v>54</v>
      </c>
      <c r="G4462" s="14">
        <v>13110039</v>
      </c>
      <c r="H4462" s="13">
        <v>35524</v>
      </c>
      <c r="I4462" s="14" t="s">
        <v>215</v>
      </c>
      <c r="J4462" s="14" t="s">
        <v>5813</v>
      </c>
      <c r="K4462" s="14" t="s">
        <v>536</v>
      </c>
      <c r="L4462" s="14" t="s">
        <v>3437</v>
      </c>
      <c r="M4462" s="14" t="s">
        <v>602</v>
      </c>
      <c r="N4462" s="14" t="s">
        <v>110</v>
      </c>
      <c r="O4462" s="14" t="s">
        <v>603</v>
      </c>
      <c r="P4462" s="13">
        <v>44</v>
      </c>
      <c r="Q4462" s="15">
        <v>41219</v>
      </c>
      <c r="R4462" s="15">
        <v>41562</v>
      </c>
      <c r="S4462" s="13">
        <v>12</v>
      </c>
      <c r="T4462" s="16">
        <v>0.63688046647230312</v>
      </c>
      <c r="U4462" s="17">
        <v>20</v>
      </c>
      <c r="V4462" s="17">
        <v>20</v>
      </c>
      <c r="W4462" s="17">
        <v>15</v>
      </c>
      <c r="X4462" s="17">
        <v>25</v>
      </c>
      <c r="Y4462" s="17">
        <v>80</v>
      </c>
      <c r="Z4462" s="18" t="s">
        <v>8698</v>
      </c>
      <c r="AA4462" s="17"/>
      <c r="AB4462" s="18">
        <v>396436</v>
      </c>
      <c r="AC4462" s="18">
        <v>198218</v>
      </c>
      <c r="AD4462" s="18">
        <v>198218</v>
      </c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</row>
    <row r="4463" spans="1:49" s="1" customFormat="1" x14ac:dyDescent="0.25">
      <c r="A4463" s="13">
        <v>2025</v>
      </c>
      <c r="B4463" s="14" t="s">
        <v>27</v>
      </c>
      <c r="C4463" s="14" t="s">
        <v>48</v>
      </c>
      <c r="D4463" s="14">
        <v>71378000</v>
      </c>
      <c r="E4463" s="13">
        <v>6</v>
      </c>
      <c r="F4463" s="14" t="s">
        <v>49</v>
      </c>
      <c r="G4463" s="14">
        <v>13113008</v>
      </c>
      <c r="H4463" s="13">
        <v>35572</v>
      </c>
      <c r="I4463" s="14" t="s">
        <v>725</v>
      </c>
      <c r="J4463" s="14" t="s">
        <v>5814</v>
      </c>
      <c r="K4463" s="14" t="s">
        <v>332</v>
      </c>
      <c r="L4463" s="14" t="s">
        <v>2831</v>
      </c>
      <c r="M4463" s="14" t="s">
        <v>567</v>
      </c>
      <c r="N4463" s="14" t="s">
        <v>96</v>
      </c>
      <c r="O4463" s="14" t="s">
        <v>603</v>
      </c>
      <c r="P4463" s="13">
        <v>44</v>
      </c>
      <c r="Q4463" s="15">
        <v>40182</v>
      </c>
      <c r="R4463" s="15">
        <v>40182</v>
      </c>
      <c r="S4463" s="13">
        <v>15</v>
      </c>
      <c r="T4463" s="16">
        <v>0.62914285714285711</v>
      </c>
      <c r="U4463" s="17">
        <v>20</v>
      </c>
      <c r="V4463" s="17">
        <v>20</v>
      </c>
      <c r="W4463" s="17">
        <v>15</v>
      </c>
      <c r="X4463" s="17">
        <v>25</v>
      </c>
      <c r="Y4463" s="17">
        <v>80</v>
      </c>
      <c r="Z4463" s="18" t="s">
        <v>8698</v>
      </c>
      <c r="AA4463" s="17"/>
      <c r="AB4463" s="18">
        <v>396436</v>
      </c>
      <c r="AC4463" s="18">
        <v>198218</v>
      </c>
      <c r="AD4463" s="18">
        <v>198218</v>
      </c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</row>
    <row r="4464" spans="1:49" s="1" customFormat="1" x14ac:dyDescent="0.25">
      <c r="A4464" s="13">
        <v>2025</v>
      </c>
      <c r="B4464" s="14" t="s">
        <v>573</v>
      </c>
      <c r="C4464" s="14" t="s">
        <v>1284</v>
      </c>
      <c r="D4464" s="14">
        <v>69140100</v>
      </c>
      <c r="E4464" s="13">
        <v>6</v>
      </c>
      <c r="F4464" s="14" t="s">
        <v>1285</v>
      </c>
      <c r="G4464" s="14">
        <v>16201002</v>
      </c>
      <c r="H4464" s="13">
        <v>34691</v>
      </c>
      <c r="I4464" s="14" t="s">
        <v>1286</v>
      </c>
      <c r="J4464" s="14" t="s">
        <v>4390</v>
      </c>
      <c r="K4464" s="14" t="s">
        <v>212</v>
      </c>
      <c r="L4464" s="14" t="s">
        <v>143</v>
      </c>
      <c r="M4464" s="14" t="s">
        <v>629</v>
      </c>
      <c r="N4464" s="14" t="s">
        <v>96</v>
      </c>
      <c r="O4464" s="14" t="s">
        <v>603</v>
      </c>
      <c r="P4464" s="13">
        <v>44</v>
      </c>
      <c r="Q4464" s="15">
        <v>43525</v>
      </c>
      <c r="R4464" s="15">
        <v>43525</v>
      </c>
      <c r="S4464" s="13">
        <v>6</v>
      </c>
      <c r="T4464" s="16">
        <v>0.42309523809523808</v>
      </c>
      <c r="U4464" s="17">
        <v>15</v>
      </c>
      <c r="V4464" s="17">
        <v>20</v>
      </c>
      <c r="W4464" s="17">
        <v>15</v>
      </c>
      <c r="X4464" s="17">
        <v>25</v>
      </c>
      <c r="Y4464" s="17">
        <v>75</v>
      </c>
      <c r="Z4464" s="18" t="s">
        <v>8698</v>
      </c>
      <c r="AA4464" s="17"/>
      <c r="AB4464" s="18">
        <v>348864</v>
      </c>
      <c r="AC4464" s="18">
        <v>174432</v>
      </c>
      <c r="AD4464" s="18">
        <v>174432</v>
      </c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</row>
    <row r="4465" spans="1:49" s="1" customFormat="1" x14ac:dyDescent="0.25">
      <c r="A4465" s="13">
        <v>2025</v>
      </c>
      <c r="B4465" s="14" t="s">
        <v>573</v>
      </c>
      <c r="C4465" s="14" t="s">
        <v>1284</v>
      </c>
      <c r="D4465" s="14">
        <v>69140100</v>
      </c>
      <c r="E4465" s="13">
        <v>6</v>
      </c>
      <c r="F4465" s="14" t="s">
        <v>1285</v>
      </c>
      <c r="G4465" s="14">
        <v>16201001</v>
      </c>
      <c r="H4465" s="13">
        <v>34689</v>
      </c>
      <c r="I4465" s="14" t="s">
        <v>1375</v>
      </c>
      <c r="J4465" s="14" t="s">
        <v>5815</v>
      </c>
      <c r="K4465" s="14" t="s">
        <v>403</v>
      </c>
      <c r="L4465" s="14" t="s">
        <v>546</v>
      </c>
      <c r="M4465" s="14" t="s">
        <v>629</v>
      </c>
      <c r="N4465" s="14" t="s">
        <v>96</v>
      </c>
      <c r="O4465" s="14" t="s">
        <v>603</v>
      </c>
      <c r="P4465" s="13">
        <v>44</v>
      </c>
      <c r="Q4465" s="15">
        <v>42430</v>
      </c>
      <c r="R4465" s="15">
        <v>42430</v>
      </c>
      <c r="S4465" s="13">
        <v>9</v>
      </c>
      <c r="T4465" s="16">
        <v>0.79863945578231299</v>
      </c>
      <c r="U4465" s="17">
        <v>15</v>
      </c>
      <c r="V4465" s="17">
        <v>20</v>
      </c>
      <c r="W4465" s="17">
        <v>15</v>
      </c>
      <c r="X4465" s="17">
        <v>25</v>
      </c>
      <c r="Y4465" s="17">
        <v>75</v>
      </c>
      <c r="Z4465" s="18" t="s">
        <v>8698</v>
      </c>
      <c r="AA4465" s="17"/>
      <c r="AB4465" s="18">
        <v>348864</v>
      </c>
      <c r="AC4465" s="18">
        <v>174432</v>
      </c>
      <c r="AD4465" s="18">
        <v>174432</v>
      </c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</row>
    <row r="4466" spans="1:49" s="1" customFormat="1" x14ac:dyDescent="0.25">
      <c r="A4466" s="13">
        <v>2025</v>
      </c>
      <c r="B4466" s="14" t="s">
        <v>585</v>
      </c>
      <c r="C4466" s="14" t="s">
        <v>1094</v>
      </c>
      <c r="D4466" s="14">
        <v>69073600</v>
      </c>
      <c r="E4466" s="13">
        <v>4</v>
      </c>
      <c r="F4466" s="14" t="s">
        <v>1095</v>
      </c>
      <c r="G4466" s="14">
        <v>5603001</v>
      </c>
      <c r="H4466" s="13">
        <v>33623</v>
      </c>
      <c r="I4466" s="14" t="s">
        <v>1276</v>
      </c>
      <c r="J4466" s="14" t="s">
        <v>508</v>
      </c>
      <c r="K4466" s="14" t="s">
        <v>274</v>
      </c>
      <c r="L4466" s="14" t="s">
        <v>75</v>
      </c>
      <c r="M4466" s="14" t="s">
        <v>567</v>
      </c>
      <c r="N4466" s="14" t="s">
        <v>96</v>
      </c>
      <c r="O4466" s="14" t="s">
        <v>603</v>
      </c>
      <c r="P4466" s="13">
        <v>44</v>
      </c>
      <c r="Q4466" s="15">
        <v>42448</v>
      </c>
      <c r="R4466" s="15">
        <v>43178</v>
      </c>
      <c r="S4466" s="13">
        <v>9</v>
      </c>
      <c r="T4466" s="16">
        <v>0.75686813186813195</v>
      </c>
      <c r="U4466" s="17">
        <v>15</v>
      </c>
      <c r="V4466" s="17">
        <v>20</v>
      </c>
      <c r="W4466" s="17">
        <v>15</v>
      </c>
      <c r="X4466" s="17">
        <v>25</v>
      </c>
      <c r="Y4466" s="17">
        <v>75</v>
      </c>
      <c r="Z4466" s="18" t="s">
        <v>8698</v>
      </c>
      <c r="AA4466" s="17"/>
      <c r="AB4466" s="18">
        <v>348864</v>
      </c>
      <c r="AC4466" s="18">
        <v>174432</v>
      </c>
      <c r="AD4466" s="18">
        <v>174432</v>
      </c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</row>
    <row r="4467" spans="1:49" s="1" customFormat="1" x14ac:dyDescent="0.25">
      <c r="A4467" s="13">
        <v>2025</v>
      </c>
      <c r="B4467" s="14" t="s">
        <v>595</v>
      </c>
      <c r="C4467" s="14" t="s">
        <v>1981</v>
      </c>
      <c r="D4467" s="14">
        <v>69041100</v>
      </c>
      <c r="E4467" s="13">
        <v>8</v>
      </c>
      <c r="F4467" s="14" t="s">
        <v>8040</v>
      </c>
      <c r="G4467" s="14">
        <v>4302013</v>
      </c>
      <c r="H4467" s="13">
        <v>33384</v>
      </c>
      <c r="I4467" s="14" t="s">
        <v>565</v>
      </c>
      <c r="J4467" s="14" t="s">
        <v>8254</v>
      </c>
      <c r="K4467" s="14" t="s">
        <v>274</v>
      </c>
      <c r="L4467" s="14" t="s">
        <v>820</v>
      </c>
      <c r="M4467" s="14" t="s">
        <v>567</v>
      </c>
      <c r="N4467" s="14" t="s">
        <v>96</v>
      </c>
      <c r="O4467" s="14" t="s">
        <v>603</v>
      </c>
      <c r="P4467" s="13">
        <v>44</v>
      </c>
      <c r="Q4467" s="15">
        <v>42065</v>
      </c>
      <c r="R4467" s="15">
        <v>43160</v>
      </c>
      <c r="S4467" s="13">
        <v>10</v>
      </c>
      <c r="T4467" s="16">
        <v>0.20642857142857141</v>
      </c>
      <c r="U4467" s="17">
        <v>15</v>
      </c>
      <c r="V4467" s="17">
        <v>20</v>
      </c>
      <c r="W4467" s="17">
        <v>15</v>
      </c>
      <c r="X4467" s="17">
        <v>25</v>
      </c>
      <c r="Y4467" s="17">
        <v>75</v>
      </c>
      <c r="Z4467" s="18" t="s">
        <v>8698</v>
      </c>
      <c r="AA4467" s="17"/>
      <c r="AB4467" s="18">
        <v>348864</v>
      </c>
      <c r="AC4467" s="18">
        <v>174432</v>
      </c>
      <c r="AD4467" s="18">
        <v>174432</v>
      </c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/>
      <c r="AR4467"/>
      <c r="AS4467"/>
      <c r="AT4467"/>
      <c r="AU4467"/>
      <c r="AV4467"/>
      <c r="AW4467"/>
    </row>
    <row r="4468" spans="1:49" s="1" customFormat="1" x14ac:dyDescent="0.25">
      <c r="A4468" s="13">
        <v>2025</v>
      </c>
      <c r="B4468" s="14" t="s">
        <v>27</v>
      </c>
      <c r="C4468" s="14" t="s">
        <v>630</v>
      </c>
      <c r="D4468" s="14">
        <v>69073900</v>
      </c>
      <c r="E4468" s="13">
        <v>3</v>
      </c>
      <c r="F4468" s="14" t="s">
        <v>76</v>
      </c>
      <c r="G4468" s="14">
        <v>13503008</v>
      </c>
      <c r="H4468" s="13">
        <v>36068</v>
      </c>
      <c r="I4468" s="14" t="s">
        <v>7839</v>
      </c>
      <c r="J4468" s="14" t="s">
        <v>427</v>
      </c>
      <c r="K4468" s="14" t="s">
        <v>428</v>
      </c>
      <c r="L4468" s="14" t="s">
        <v>429</v>
      </c>
      <c r="M4468" s="14" t="s">
        <v>629</v>
      </c>
      <c r="N4468" s="14" t="s">
        <v>282</v>
      </c>
      <c r="O4468" s="14" t="s">
        <v>603</v>
      </c>
      <c r="P4468" s="13">
        <v>44</v>
      </c>
      <c r="Q4468" s="15">
        <v>41338</v>
      </c>
      <c r="R4468" s="15">
        <v>41338</v>
      </c>
      <c r="S4468" s="13">
        <v>12</v>
      </c>
      <c r="T4468" s="16">
        <v>0.66588345864661658</v>
      </c>
      <c r="U4468" s="17">
        <v>20</v>
      </c>
      <c r="V4468" s="17">
        <v>20</v>
      </c>
      <c r="W4468" s="17">
        <v>15</v>
      </c>
      <c r="X4468" s="17">
        <v>25</v>
      </c>
      <c r="Y4468" s="17">
        <v>80</v>
      </c>
      <c r="Z4468" s="18" t="s">
        <v>8698</v>
      </c>
      <c r="AA4468" s="17"/>
      <c r="AB4468" s="18">
        <v>396436</v>
      </c>
      <c r="AC4468" s="18">
        <v>198218</v>
      </c>
      <c r="AD4468" s="18">
        <v>198218</v>
      </c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</row>
    <row r="4469" spans="1:49" s="1" customFormat="1" x14ac:dyDescent="0.25">
      <c r="A4469" s="13">
        <v>2025</v>
      </c>
      <c r="B4469" s="14" t="s">
        <v>27</v>
      </c>
      <c r="C4469" s="14" t="s">
        <v>1102</v>
      </c>
      <c r="D4469" s="14">
        <v>70937200</v>
      </c>
      <c r="E4469" s="13">
        <v>9</v>
      </c>
      <c r="F4469" s="14" t="s">
        <v>1103</v>
      </c>
      <c r="G4469" s="14">
        <v>13603006</v>
      </c>
      <c r="H4469" s="13">
        <v>36100</v>
      </c>
      <c r="I4469" s="14" t="s">
        <v>7879</v>
      </c>
      <c r="J4469" s="14" t="s">
        <v>5816</v>
      </c>
      <c r="K4469" s="14" t="s">
        <v>116</v>
      </c>
      <c r="L4469" s="14" t="s">
        <v>131</v>
      </c>
      <c r="M4469" s="14" t="s">
        <v>567</v>
      </c>
      <c r="N4469" s="14" t="s">
        <v>110</v>
      </c>
      <c r="O4469" s="14" t="s">
        <v>603</v>
      </c>
      <c r="P4469" s="13">
        <v>44</v>
      </c>
      <c r="Q4469" s="15">
        <v>39823</v>
      </c>
      <c r="R4469" s="15">
        <v>39823</v>
      </c>
      <c r="S4469" s="13">
        <v>16</v>
      </c>
      <c r="T4469" s="16">
        <v>0.66775210084033598</v>
      </c>
      <c r="U4469" s="17">
        <v>25</v>
      </c>
      <c r="V4469" s="17">
        <v>20</v>
      </c>
      <c r="W4469" s="17">
        <v>15</v>
      </c>
      <c r="X4469" s="17">
        <v>25</v>
      </c>
      <c r="Y4469" s="17">
        <v>85</v>
      </c>
      <c r="Z4469" s="18" t="s">
        <v>8698</v>
      </c>
      <c r="AA4469" s="17"/>
      <c r="AB4469" s="18">
        <v>396436</v>
      </c>
      <c r="AC4469" s="18">
        <v>198218</v>
      </c>
      <c r="AD4469" s="18">
        <v>198218</v>
      </c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</row>
    <row r="4470" spans="1:49" s="1" customFormat="1" x14ac:dyDescent="0.25">
      <c r="A4470" s="13">
        <v>2025</v>
      </c>
      <c r="B4470" s="14" t="s">
        <v>867</v>
      </c>
      <c r="C4470" s="14" t="s">
        <v>62</v>
      </c>
      <c r="D4470" s="14">
        <v>71102600</v>
      </c>
      <c r="E4470" s="13">
        <v>2</v>
      </c>
      <c r="F4470" s="14" t="s">
        <v>7862</v>
      </c>
      <c r="G4470" s="14">
        <v>2101057</v>
      </c>
      <c r="H4470" s="13">
        <v>33079</v>
      </c>
      <c r="I4470" s="14" t="s">
        <v>920</v>
      </c>
      <c r="J4470" s="14" t="s">
        <v>5817</v>
      </c>
      <c r="K4470" s="14" t="s">
        <v>4236</v>
      </c>
      <c r="L4470" s="14" t="s">
        <v>5818</v>
      </c>
      <c r="M4470" s="14" t="s">
        <v>567</v>
      </c>
      <c r="N4470" s="14" t="s">
        <v>96</v>
      </c>
      <c r="O4470" s="14" t="s">
        <v>603</v>
      </c>
      <c r="P4470" s="13">
        <v>44</v>
      </c>
      <c r="Q4470" s="15">
        <v>41416</v>
      </c>
      <c r="R4470" s="15">
        <v>41416</v>
      </c>
      <c r="S4470" s="13">
        <v>12</v>
      </c>
      <c r="T4470" s="16">
        <v>0.56057692307692308</v>
      </c>
      <c r="U4470" s="17">
        <v>20</v>
      </c>
      <c r="V4470" s="17">
        <v>20</v>
      </c>
      <c r="W4470" s="17">
        <v>15</v>
      </c>
      <c r="X4470" s="17">
        <v>25</v>
      </c>
      <c r="Y4470" s="17">
        <v>80</v>
      </c>
      <c r="Z4470" s="18" t="s">
        <v>8698</v>
      </c>
      <c r="AA4470" s="17"/>
      <c r="AB4470" s="18">
        <v>396436</v>
      </c>
      <c r="AC4470" s="18">
        <v>198218</v>
      </c>
      <c r="AD4470" s="18">
        <v>198218</v>
      </c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/>
      <c r="AR4470"/>
      <c r="AS4470"/>
      <c r="AT4470"/>
      <c r="AU4470"/>
      <c r="AV4470"/>
      <c r="AW4470"/>
    </row>
    <row r="4471" spans="1:49" s="1" customFormat="1" x14ac:dyDescent="0.25">
      <c r="A4471" s="13">
        <v>2025</v>
      </c>
      <c r="B4471" s="14" t="s">
        <v>867</v>
      </c>
      <c r="C4471" s="14" t="s">
        <v>62</v>
      </c>
      <c r="D4471" s="14">
        <v>71102600</v>
      </c>
      <c r="E4471" s="13">
        <v>2</v>
      </c>
      <c r="F4471" s="14" t="s">
        <v>7862</v>
      </c>
      <c r="G4471" s="14">
        <v>2101057</v>
      </c>
      <c r="H4471" s="13">
        <v>33079</v>
      </c>
      <c r="I4471" s="14" t="s">
        <v>920</v>
      </c>
      <c r="J4471" s="14" t="s">
        <v>5819</v>
      </c>
      <c r="K4471" s="14" t="s">
        <v>1482</v>
      </c>
      <c r="L4471" s="14" t="s">
        <v>5820</v>
      </c>
      <c r="M4471" s="14" t="s">
        <v>608</v>
      </c>
      <c r="N4471" s="14" t="s">
        <v>96</v>
      </c>
      <c r="O4471" s="14" t="s">
        <v>603</v>
      </c>
      <c r="P4471" s="13">
        <v>44</v>
      </c>
      <c r="Q4471" s="15">
        <v>45159</v>
      </c>
      <c r="R4471" s="15">
        <v>45159</v>
      </c>
      <c r="S4471" s="13">
        <v>2</v>
      </c>
      <c r="T4471" s="16">
        <v>0.56057692307692308</v>
      </c>
      <c r="U4471" s="17">
        <v>10</v>
      </c>
      <c r="V4471" s="17">
        <v>20</v>
      </c>
      <c r="W4471" s="17">
        <v>15</v>
      </c>
      <c r="X4471" s="17">
        <v>25</v>
      </c>
      <c r="Y4471" s="17">
        <v>70</v>
      </c>
      <c r="Z4471" s="18" t="s">
        <v>8698</v>
      </c>
      <c r="AA4471" s="17"/>
      <c r="AB4471" s="18">
        <v>293363</v>
      </c>
      <c r="AC4471" s="18">
        <v>146682</v>
      </c>
      <c r="AD4471" s="18">
        <v>146681</v>
      </c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/>
      <c r="AR4471"/>
      <c r="AS4471"/>
      <c r="AT4471"/>
      <c r="AU4471"/>
      <c r="AV4471"/>
      <c r="AW4471"/>
    </row>
    <row r="4472" spans="1:49" s="1" customFormat="1" x14ac:dyDescent="0.25">
      <c r="A4472" s="13">
        <v>2025</v>
      </c>
      <c r="B4472" s="14" t="s">
        <v>867</v>
      </c>
      <c r="C4472" s="14" t="s">
        <v>62</v>
      </c>
      <c r="D4472" s="14">
        <v>71102600</v>
      </c>
      <c r="E4472" s="13">
        <v>2</v>
      </c>
      <c r="F4472" s="14" t="s">
        <v>7862</v>
      </c>
      <c r="G4472" s="14">
        <v>2101050</v>
      </c>
      <c r="H4472" s="13">
        <v>33075</v>
      </c>
      <c r="I4472" s="14" t="s">
        <v>1729</v>
      </c>
      <c r="J4472" s="14" t="s">
        <v>2343</v>
      </c>
      <c r="K4472" s="14" t="s">
        <v>1260</v>
      </c>
      <c r="L4472" s="14" t="s">
        <v>4839</v>
      </c>
      <c r="M4472" s="14" t="s">
        <v>567</v>
      </c>
      <c r="N4472" s="14" t="s">
        <v>96</v>
      </c>
      <c r="O4472" s="14" t="s">
        <v>603</v>
      </c>
      <c r="P4472" s="13">
        <v>44</v>
      </c>
      <c r="Q4472" s="15">
        <v>41436</v>
      </c>
      <c r="R4472" s="15">
        <v>41436</v>
      </c>
      <c r="S4472" s="13">
        <v>12</v>
      </c>
      <c r="T4472" s="16">
        <v>0.54230769230769227</v>
      </c>
      <c r="U4472" s="17">
        <v>20</v>
      </c>
      <c r="V4472" s="17">
        <v>20</v>
      </c>
      <c r="W4472" s="17">
        <v>15</v>
      </c>
      <c r="X4472" s="17">
        <v>25</v>
      </c>
      <c r="Y4472" s="17">
        <v>80</v>
      </c>
      <c r="Z4472" s="18" t="s">
        <v>8698</v>
      </c>
      <c r="AA4472" s="17"/>
      <c r="AB4472" s="18">
        <v>396436</v>
      </c>
      <c r="AC4472" s="18">
        <v>198218</v>
      </c>
      <c r="AD4472" s="18">
        <v>198218</v>
      </c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/>
      <c r="AR4472"/>
      <c r="AS4472"/>
      <c r="AT4472"/>
      <c r="AU4472"/>
      <c r="AV4472"/>
      <c r="AW4472"/>
    </row>
    <row r="4473" spans="1:49" s="1" customFormat="1" x14ac:dyDescent="0.25">
      <c r="A4473" s="13">
        <v>2025</v>
      </c>
      <c r="B4473" s="14" t="s">
        <v>867</v>
      </c>
      <c r="C4473" s="14" t="s">
        <v>62</v>
      </c>
      <c r="D4473" s="14">
        <v>71102600</v>
      </c>
      <c r="E4473" s="13">
        <v>2</v>
      </c>
      <c r="F4473" s="14" t="s">
        <v>7862</v>
      </c>
      <c r="G4473" s="14">
        <v>2101016</v>
      </c>
      <c r="H4473" s="13">
        <v>33064</v>
      </c>
      <c r="I4473" s="14" t="s">
        <v>560</v>
      </c>
      <c r="J4473" s="14" t="s">
        <v>5821</v>
      </c>
      <c r="K4473" s="14" t="s">
        <v>65</v>
      </c>
      <c r="L4473" s="14" t="s">
        <v>638</v>
      </c>
      <c r="M4473" s="14" t="s">
        <v>567</v>
      </c>
      <c r="N4473" s="14" t="s">
        <v>96</v>
      </c>
      <c r="O4473" s="14" t="s">
        <v>603</v>
      </c>
      <c r="P4473" s="13">
        <v>44</v>
      </c>
      <c r="Q4473" s="15">
        <v>42080</v>
      </c>
      <c r="R4473" s="15">
        <v>42080</v>
      </c>
      <c r="S4473" s="13">
        <v>10</v>
      </c>
      <c r="T4473" s="16">
        <v>0.48891625615763556</v>
      </c>
      <c r="U4473" s="17">
        <v>15</v>
      </c>
      <c r="V4473" s="17">
        <v>20</v>
      </c>
      <c r="W4473" s="17">
        <v>15</v>
      </c>
      <c r="X4473" s="17">
        <v>25</v>
      </c>
      <c r="Y4473" s="17">
        <v>75</v>
      </c>
      <c r="Z4473" s="18" t="s">
        <v>8698</v>
      </c>
      <c r="AA4473" s="17"/>
      <c r="AB4473" s="18">
        <v>348864</v>
      </c>
      <c r="AC4473" s="18">
        <v>174432</v>
      </c>
      <c r="AD4473" s="18">
        <v>174432</v>
      </c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</row>
    <row r="4474" spans="1:49" s="1" customFormat="1" x14ac:dyDescent="0.25">
      <c r="A4474" s="13">
        <v>2025</v>
      </c>
      <c r="B4474" s="14" t="s">
        <v>604</v>
      </c>
      <c r="C4474" s="14" t="s">
        <v>944</v>
      </c>
      <c r="D4474" s="14">
        <v>69191600</v>
      </c>
      <c r="E4474" s="13">
        <v>6</v>
      </c>
      <c r="F4474" s="14" t="s">
        <v>7866</v>
      </c>
      <c r="G4474" s="14">
        <v>9115011</v>
      </c>
      <c r="H4474" s="13">
        <v>34925</v>
      </c>
      <c r="I4474" s="14" t="s">
        <v>1046</v>
      </c>
      <c r="J4474" s="14" t="s">
        <v>5822</v>
      </c>
      <c r="K4474" s="14" t="s">
        <v>74</v>
      </c>
      <c r="L4474" s="14" t="s">
        <v>1463</v>
      </c>
      <c r="M4474" s="14" t="s">
        <v>629</v>
      </c>
      <c r="N4474" s="14" t="s">
        <v>96</v>
      </c>
      <c r="O4474" s="14" t="s">
        <v>603</v>
      </c>
      <c r="P4474" s="13">
        <v>44</v>
      </c>
      <c r="Q4474" s="15">
        <v>44278</v>
      </c>
      <c r="R4474" s="15">
        <v>45383</v>
      </c>
      <c r="S4474" s="13">
        <v>4</v>
      </c>
      <c r="T4474" s="16">
        <v>0.93324175824175826</v>
      </c>
      <c r="U4474" s="17">
        <v>10</v>
      </c>
      <c r="V4474" s="17">
        <v>20</v>
      </c>
      <c r="W4474" s="17">
        <v>30</v>
      </c>
      <c r="X4474" s="17">
        <v>25</v>
      </c>
      <c r="Y4474" s="17">
        <v>85</v>
      </c>
      <c r="Z4474" s="18" t="s">
        <v>8698</v>
      </c>
      <c r="AA4474" s="17"/>
      <c r="AB4474" s="18">
        <v>396436</v>
      </c>
      <c r="AC4474" s="18">
        <v>198218</v>
      </c>
      <c r="AD4474" s="18">
        <v>198218</v>
      </c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</row>
    <row r="4475" spans="1:49" s="1" customFormat="1" x14ac:dyDescent="0.25">
      <c r="A4475" s="13">
        <v>2025</v>
      </c>
      <c r="B4475" s="14" t="s">
        <v>604</v>
      </c>
      <c r="C4475" s="14" t="s">
        <v>400</v>
      </c>
      <c r="D4475" s="14">
        <v>69191500</v>
      </c>
      <c r="E4475" s="13" t="s">
        <v>665</v>
      </c>
      <c r="F4475" s="14" t="s">
        <v>401</v>
      </c>
      <c r="G4475" s="14">
        <v>9120042</v>
      </c>
      <c r="H4475" s="13">
        <v>34965</v>
      </c>
      <c r="I4475" s="14" t="s">
        <v>3632</v>
      </c>
      <c r="J4475" s="14" t="s">
        <v>8255</v>
      </c>
      <c r="K4475" s="14" t="s">
        <v>268</v>
      </c>
      <c r="L4475" s="14" t="s">
        <v>268</v>
      </c>
      <c r="M4475" s="14" t="s">
        <v>705</v>
      </c>
      <c r="N4475" s="14" t="s">
        <v>96</v>
      </c>
      <c r="O4475" s="14" t="s">
        <v>603</v>
      </c>
      <c r="P4475" s="13">
        <v>44</v>
      </c>
      <c r="Q4475" s="15">
        <v>40588</v>
      </c>
      <c r="R4475" s="15">
        <v>40588</v>
      </c>
      <c r="S4475" s="13">
        <v>14</v>
      </c>
      <c r="T4475" s="16">
        <v>0.56714285714285717</v>
      </c>
      <c r="U4475" s="17">
        <v>20</v>
      </c>
      <c r="V4475" s="17">
        <v>20</v>
      </c>
      <c r="W4475" s="17">
        <v>15</v>
      </c>
      <c r="X4475" s="17">
        <v>25</v>
      </c>
      <c r="Y4475" s="17">
        <v>80</v>
      </c>
      <c r="Z4475" s="18" t="s">
        <v>8698</v>
      </c>
      <c r="AA4475" s="17"/>
      <c r="AB4475" s="18">
        <v>396436</v>
      </c>
      <c r="AC4475" s="18">
        <v>198218</v>
      </c>
      <c r="AD4475" s="18">
        <v>198218</v>
      </c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</row>
    <row r="4476" spans="1:49" s="1" customFormat="1" x14ac:dyDescent="0.25">
      <c r="A4476" s="13">
        <v>2025</v>
      </c>
      <c r="B4476" s="14" t="s">
        <v>604</v>
      </c>
      <c r="C4476" s="14" t="s">
        <v>400</v>
      </c>
      <c r="D4476" s="14">
        <v>69191500</v>
      </c>
      <c r="E4476" s="13" t="s">
        <v>665</v>
      </c>
      <c r="F4476" s="14" t="s">
        <v>401</v>
      </c>
      <c r="G4476" s="14">
        <v>9120020</v>
      </c>
      <c r="H4476" s="13">
        <v>34957</v>
      </c>
      <c r="I4476" s="14" t="s">
        <v>1743</v>
      </c>
      <c r="J4476" s="14" t="s">
        <v>5823</v>
      </c>
      <c r="K4476" s="14" t="s">
        <v>5824</v>
      </c>
      <c r="L4476" s="14" t="s">
        <v>131</v>
      </c>
      <c r="M4476" s="14" t="s">
        <v>705</v>
      </c>
      <c r="N4476" s="14" t="s">
        <v>96</v>
      </c>
      <c r="O4476" s="14" t="s">
        <v>603</v>
      </c>
      <c r="P4476" s="13">
        <v>44</v>
      </c>
      <c r="Q4476" s="15">
        <v>41331</v>
      </c>
      <c r="R4476" s="15">
        <v>41331</v>
      </c>
      <c r="S4476" s="13">
        <v>12</v>
      </c>
      <c r="T4476" s="16">
        <v>0.70796703296703301</v>
      </c>
      <c r="U4476" s="17">
        <v>20</v>
      </c>
      <c r="V4476" s="17">
        <v>20</v>
      </c>
      <c r="W4476" s="17">
        <v>15</v>
      </c>
      <c r="X4476" s="17">
        <v>25</v>
      </c>
      <c r="Y4476" s="17">
        <v>80</v>
      </c>
      <c r="Z4476" s="18" t="s">
        <v>8698</v>
      </c>
      <c r="AA4476" s="17"/>
      <c r="AB4476" s="18">
        <v>396436</v>
      </c>
      <c r="AC4476" s="18">
        <v>198218</v>
      </c>
      <c r="AD4476" s="18">
        <v>198218</v>
      </c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</row>
    <row r="4477" spans="1:49" s="1" customFormat="1" x14ac:dyDescent="0.25">
      <c r="A4477" s="13">
        <v>2025</v>
      </c>
      <c r="B4477" s="14" t="s">
        <v>576</v>
      </c>
      <c r="C4477" s="14" t="s">
        <v>1297</v>
      </c>
      <c r="D4477" s="14">
        <v>69100100</v>
      </c>
      <c r="E4477" s="13">
        <v>8</v>
      </c>
      <c r="F4477" s="14" t="s">
        <v>7895</v>
      </c>
      <c r="G4477" s="14">
        <v>7301039</v>
      </c>
      <c r="H4477" s="13">
        <v>32122</v>
      </c>
      <c r="I4477" s="14" t="s">
        <v>137</v>
      </c>
      <c r="J4477" s="14" t="s">
        <v>4529</v>
      </c>
      <c r="K4477" s="14" t="s">
        <v>1765</v>
      </c>
      <c r="L4477" s="14" t="s">
        <v>229</v>
      </c>
      <c r="M4477" s="14" t="s">
        <v>629</v>
      </c>
      <c r="N4477" s="14" t="s">
        <v>2548</v>
      </c>
      <c r="O4477" s="14" t="s">
        <v>603</v>
      </c>
      <c r="P4477" s="13">
        <v>44</v>
      </c>
      <c r="Q4477" s="15">
        <v>39600</v>
      </c>
      <c r="R4477" s="15">
        <v>41030</v>
      </c>
      <c r="S4477" s="13">
        <v>17</v>
      </c>
      <c r="T4477" s="16">
        <v>0.77255639097744355</v>
      </c>
      <c r="U4477" s="17">
        <v>25</v>
      </c>
      <c r="V4477" s="17">
        <v>20</v>
      </c>
      <c r="W4477" s="17">
        <v>15</v>
      </c>
      <c r="X4477" s="17">
        <v>25</v>
      </c>
      <c r="Y4477" s="17">
        <v>85</v>
      </c>
      <c r="Z4477" s="18" t="s">
        <v>8698</v>
      </c>
      <c r="AA4477" s="17"/>
      <c r="AB4477" s="18">
        <v>396436</v>
      </c>
      <c r="AC4477" s="18">
        <v>198218</v>
      </c>
      <c r="AD4477" s="18">
        <v>198218</v>
      </c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</row>
    <row r="4478" spans="1:49" s="1" customFormat="1" x14ac:dyDescent="0.25">
      <c r="A4478" s="13">
        <v>2025</v>
      </c>
      <c r="B4478" s="14" t="s">
        <v>576</v>
      </c>
      <c r="C4478" s="14" t="s">
        <v>41</v>
      </c>
      <c r="D4478" s="14">
        <v>69110100</v>
      </c>
      <c r="E4478" s="13">
        <v>2</v>
      </c>
      <c r="F4478" s="14" t="s">
        <v>955</v>
      </c>
      <c r="G4478" s="14">
        <v>7304019</v>
      </c>
      <c r="H4478" s="13">
        <v>34073</v>
      </c>
      <c r="I4478" s="14" t="s">
        <v>1290</v>
      </c>
      <c r="J4478" s="14" t="s">
        <v>5825</v>
      </c>
      <c r="K4478" s="14" t="s">
        <v>310</v>
      </c>
      <c r="L4478" s="14" t="s">
        <v>1765</v>
      </c>
      <c r="M4478" s="14" t="s">
        <v>572</v>
      </c>
      <c r="N4478" s="14" t="s">
        <v>96</v>
      </c>
      <c r="O4478" s="14" t="s">
        <v>603</v>
      </c>
      <c r="P4478" s="13">
        <v>44</v>
      </c>
      <c r="Q4478" s="15">
        <v>42065</v>
      </c>
      <c r="R4478" s="15">
        <v>42065</v>
      </c>
      <c r="S4478" s="13">
        <v>10</v>
      </c>
      <c r="T4478" s="16">
        <v>0.4131336405529954</v>
      </c>
      <c r="U4478" s="17">
        <v>15</v>
      </c>
      <c r="V4478" s="17">
        <v>20</v>
      </c>
      <c r="W4478" s="17">
        <v>15</v>
      </c>
      <c r="X4478" s="17">
        <v>25</v>
      </c>
      <c r="Y4478" s="17">
        <v>75</v>
      </c>
      <c r="Z4478" s="18" t="s">
        <v>8698</v>
      </c>
      <c r="AA4478" s="17"/>
      <c r="AB4478" s="18">
        <v>348864</v>
      </c>
      <c r="AC4478" s="18">
        <v>174432</v>
      </c>
      <c r="AD4478" s="18">
        <v>174432</v>
      </c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/>
      <c r="AR4478"/>
      <c r="AS4478"/>
      <c r="AT4478"/>
      <c r="AU4478"/>
      <c r="AV4478"/>
      <c r="AW4478"/>
    </row>
    <row r="4479" spans="1:49" s="1" customFormat="1" x14ac:dyDescent="0.25">
      <c r="A4479" s="13">
        <v>2025</v>
      </c>
      <c r="B4479" s="14" t="s">
        <v>576</v>
      </c>
      <c r="C4479" s="14" t="s">
        <v>702</v>
      </c>
      <c r="D4479" s="14">
        <v>69100200</v>
      </c>
      <c r="E4479" s="13">
        <v>4</v>
      </c>
      <c r="F4479" s="14" t="s">
        <v>703</v>
      </c>
      <c r="G4479" s="14">
        <v>7306009</v>
      </c>
      <c r="H4479" s="13">
        <v>34095</v>
      </c>
      <c r="I4479" s="14" t="s">
        <v>704</v>
      </c>
      <c r="J4479" s="14" t="s">
        <v>5826</v>
      </c>
      <c r="K4479" s="14" t="s">
        <v>28</v>
      </c>
      <c r="L4479" s="14" t="s">
        <v>312</v>
      </c>
      <c r="M4479" s="14" t="s">
        <v>705</v>
      </c>
      <c r="N4479" s="14" t="s">
        <v>2638</v>
      </c>
      <c r="O4479" s="14" t="s">
        <v>603</v>
      </c>
      <c r="P4479" s="13">
        <v>44</v>
      </c>
      <c r="Q4479" s="15">
        <v>40148</v>
      </c>
      <c r="R4479" s="15">
        <v>40185</v>
      </c>
      <c r="S4479" s="13">
        <v>15</v>
      </c>
      <c r="T4479" s="16">
        <v>0.59835164835164845</v>
      </c>
      <c r="U4479" s="17">
        <v>20</v>
      </c>
      <c r="V4479" s="17">
        <v>20</v>
      </c>
      <c r="W4479" s="17">
        <v>15</v>
      </c>
      <c r="X4479" s="17">
        <v>25</v>
      </c>
      <c r="Y4479" s="17">
        <v>80</v>
      </c>
      <c r="Z4479" s="18" t="s">
        <v>8698</v>
      </c>
      <c r="AA4479" s="17"/>
      <c r="AB4479" s="18">
        <v>396436</v>
      </c>
      <c r="AC4479" s="18">
        <v>198218</v>
      </c>
      <c r="AD4479" s="18">
        <v>198218</v>
      </c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</row>
    <row r="4480" spans="1:49" s="1" customFormat="1" x14ac:dyDescent="0.25">
      <c r="A4480" s="13">
        <v>2025</v>
      </c>
      <c r="B4480" s="14" t="s">
        <v>576</v>
      </c>
      <c r="C4480" s="14" t="s">
        <v>1905</v>
      </c>
      <c r="D4480" s="14">
        <v>69110200</v>
      </c>
      <c r="E4480" s="13">
        <v>9</v>
      </c>
      <c r="F4480" s="14" t="s">
        <v>1906</v>
      </c>
      <c r="G4480" s="14">
        <v>7307013</v>
      </c>
      <c r="H4480" s="13">
        <v>34102</v>
      </c>
      <c r="I4480" s="14" t="s">
        <v>1375</v>
      </c>
      <c r="J4480" s="14" t="s">
        <v>352</v>
      </c>
      <c r="K4480" s="14" t="s">
        <v>310</v>
      </c>
      <c r="L4480" s="14" t="s">
        <v>29</v>
      </c>
      <c r="M4480" s="14" t="s">
        <v>705</v>
      </c>
      <c r="N4480" s="14" t="s">
        <v>1387</v>
      </c>
      <c r="O4480" s="14" t="s">
        <v>603</v>
      </c>
      <c r="P4480" s="13">
        <v>44</v>
      </c>
      <c r="Q4480" s="15">
        <v>40714</v>
      </c>
      <c r="R4480" s="15">
        <v>40714</v>
      </c>
      <c r="S4480" s="13">
        <v>14</v>
      </c>
      <c r="T4480" s="16">
        <v>0.72402597402597402</v>
      </c>
      <c r="U4480" s="17">
        <v>20</v>
      </c>
      <c r="V4480" s="17">
        <v>20</v>
      </c>
      <c r="W4480" s="17">
        <v>15</v>
      </c>
      <c r="X4480" s="17">
        <v>25</v>
      </c>
      <c r="Y4480" s="17">
        <v>80</v>
      </c>
      <c r="Z4480" s="18" t="s">
        <v>8698</v>
      </c>
      <c r="AA4480" s="17"/>
      <c r="AB4480" s="18">
        <v>396436</v>
      </c>
      <c r="AC4480" s="18">
        <v>198218</v>
      </c>
      <c r="AD4480" s="18">
        <v>198218</v>
      </c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</row>
    <row r="4481" spans="1:49" s="1" customFormat="1" x14ac:dyDescent="0.25">
      <c r="A4481" s="13">
        <v>2025</v>
      </c>
      <c r="B4481" s="14" t="s">
        <v>576</v>
      </c>
      <c r="C4481" s="14" t="s">
        <v>1297</v>
      </c>
      <c r="D4481" s="14">
        <v>69100100</v>
      </c>
      <c r="E4481" s="13">
        <v>8</v>
      </c>
      <c r="F4481" s="14" t="s">
        <v>7895</v>
      </c>
      <c r="G4481" s="14">
        <v>7301039</v>
      </c>
      <c r="H4481" s="13">
        <v>32122</v>
      </c>
      <c r="I4481" s="14" t="s">
        <v>137</v>
      </c>
      <c r="J4481" s="14" t="s">
        <v>5827</v>
      </c>
      <c r="K4481" s="14" t="s">
        <v>535</v>
      </c>
      <c r="L4481" s="14" t="s">
        <v>201</v>
      </c>
      <c r="M4481" s="14" t="s">
        <v>629</v>
      </c>
      <c r="N4481" s="14" t="s">
        <v>2548</v>
      </c>
      <c r="O4481" s="14" t="s">
        <v>603</v>
      </c>
      <c r="P4481" s="13">
        <v>44</v>
      </c>
      <c r="Q4481" s="15">
        <v>42795</v>
      </c>
      <c r="R4481" s="15">
        <v>43466</v>
      </c>
      <c r="S4481" s="13">
        <v>8</v>
      </c>
      <c r="T4481" s="16">
        <v>0.77255639097744355</v>
      </c>
      <c r="U4481" s="17">
        <v>15</v>
      </c>
      <c r="V4481" s="17">
        <v>20</v>
      </c>
      <c r="W4481" s="17">
        <v>15</v>
      </c>
      <c r="X4481" s="17">
        <v>25</v>
      </c>
      <c r="Y4481" s="17">
        <v>75</v>
      </c>
      <c r="Z4481" s="18" t="s">
        <v>8698</v>
      </c>
      <c r="AA4481" s="17"/>
      <c r="AB4481" s="18">
        <v>348864</v>
      </c>
      <c r="AC4481" s="18">
        <v>174432</v>
      </c>
      <c r="AD4481" s="18">
        <v>174432</v>
      </c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/>
      <c r="AR4481"/>
      <c r="AS4481"/>
      <c r="AT4481"/>
      <c r="AU4481"/>
      <c r="AV4481"/>
      <c r="AW4481"/>
    </row>
    <row r="4482" spans="1:49" s="1" customFormat="1" x14ac:dyDescent="0.25">
      <c r="A4482" s="13">
        <v>2025</v>
      </c>
      <c r="B4482" s="14" t="s">
        <v>576</v>
      </c>
      <c r="C4482" s="14" t="s">
        <v>702</v>
      </c>
      <c r="D4482" s="14">
        <v>69100200</v>
      </c>
      <c r="E4482" s="13">
        <v>4</v>
      </c>
      <c r="F4482" s="14" t="s">
        <v>703</v>
      </c>
      <c r="G4482" s="14">
        <v>7306012</v>
      </c>
      <c r="H4482" s="13">
        <v>34096</v>
      </c>
      <c r="I4482" s="14" t="s">
        <v>1335</v>
      </c>
      <c r="J4482" s="14" t="s">
        <v>5828</v>
      </c>
      <c r="K4482" s="14" t="s">
        <v>5829</v>
      </c>
      <c r="L4482" s="14" t="s">
        <v>28</v>
      </c>
      <c r="M4482" s="14" t="s">
        <v>705</v>
      </c>
      <c r="N4482" s="14" t="s">
        <v>2638</v>
      </c>
      <c r="O4482" s="14" t="s">
        <v>603</v>
      </c>
      <c r="P4482" s="13">
        <v>44</v>
      </c>
      <c r="Q4482" s="15">
        <v>39873</v>
      </c>
      <c r="R4482" s="15">
        <v>40277</v>
      </c>
      <c r="S4482" s="13">
        <v>16</v>
      </c>
      <c r="T4482" s="16">
        <v>0.63195488721804516</v>
      </c>
      <c r="U4482" s="17">
        <v>25</v>
      </c>
      <c r="V4482" s="17">
        <v>20</v>
      </c>
      <c r="W4482" s="17">
        <v>15</v>
      </c>
      <c r="X4482" s="17">
        <v>25</v>
      </c>
      <c r="Y4482" s="17">
        <v>85</v>
      </c>
      <c r="Z4482" s="18" t="s">
        <v>8698</v>
      </c>
      <c r="AA4482" s="17"/>
      <c r="AB4482" s="18">
        <v>396436</v>
      </c>
      <c r="AC4482" s="18">
        <v>198218</v>
      </c>
      <c r="AD4482" s="18">
        <v>198218</v>
      </c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</row>
    <row r="4483" spans="1:49" s="1" customFormat="1" x14ac:dyDescent="0.25">
      <c r="A4483" s="13">
        <v>2025</v>
      </c>
      <c r="B4483" s="14" t="s">
        <v>576</v>
      </c>
      <c r="C4483" s="14" t="s">
        <v>702</v>
      </c>
      <c r="D4483" s="14">
        <v>69100200</v>
      </c>
      <c r="E4483" s="13">
        <v>4</v>
      </c>
      <c r="F4483" s="14" t="s">
        <v>703</v>
      </c>
      <c r="G4483" s="14">
        <v>7306009</v>
      </c>
      <c r="H4483" s="13">
        <v>34095</v>
      </c>
      <c r="I4483" s="14" t="s">
        <v>704</v>
      </c>
      <c r="J4483" s="14" t="s">
        <v>5830</v>
      </c>
      <c r="K4483" s="14" t="s">
        <v>1069</v>
      </c>
      <c r="L4483" s="14" t="s">
        <v>122</v>
      </c>
      <c r="M4483" s="14" t="s">
        <v>705</v>
      </c>
      <c r="N4483" s="14" t="s">
        <v>2638</v>
      </c>
      <c r="O4483" s="14" t="s">
        <v>603</v>
      </c>
      <c r="P4483" s="13">
        <v>44</v>
      </c>
      <c r="Q4483" s="15">
        <v>40269</v>
      </c>
      <c r="R4483" s="15">
        <v>40290</v>
      </c>
      <c r="S4483" s="13">
        <v>15</v>
      </c>
      <c r="T4483" s="16">
        <v>0.59835164835164845</v>
      </c>
      <c r="U4483" s="17">
        <v>20</v>
      </c>
      <c r="V4483" s="17">
        <v>20</v>
      </c>
      <c r="W4483" s="17">
        <v>15</v>
      </c>
      <c r="X4483" s="17">
        <v>25</v>
      </c>
      <c r="Y4483" s="17">
        <v>80</v>
      </c>
      <c r="Z4483" s="18" t="s">
        <v>8698</v>
      </c>
      <c r="AA4483" s="17"/>
      <c r="AB4483" s="18">
        <v>396436</v>
      </c>
      <c r="AC4483" s="18">
        <v>198218</v>
      </c>
      <c r="AD4483" s="18">
        <v>198218</v>
      </c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</row>
    <row r="4484" spans="1:49" s="1" customFormat="1" x14ac:dyDescent="0.25">
      <c r="A4484" s="13">
        <v>2025</v>
      </c>
      <c r="B4484" s="14" t="s">
        <v>576</v>
      </c>
      <c r="C4484" s="14" t="s">
        <v>1961</v>
      </c>
      <c r="D4484" s="14">
        <v>69100400</v>
      </c>
      <c r="E4484" s="13">
        <v>7</v>
      </c>
      <c r="F4484" s="14" t="s">
        <v>1962</v>
      </c>
      <c r="G4484" s="14">
        <v>7305006</v>
      </c>
      <c r="H4484" s="13">
        <v>34089</v>
      </c>
      <c r="I4484" s="14" t="s">
        <v>4350</v>
      </c>
      <c r="J4484" s="14" t="s">
        <v>468</v>
      </c>
      <c r="K4484" s="14" t="s">
        <v>157</v>
      </c>
      <c r="L4484" s="14" t="s">
        <v>1339</v>
      </c>
      <c r="M4484" s="14" t="s">
        <v>567</v>
      </c>
      <c r="N4484" s="14" t="s">
        <v>96</v>
      </c>
      <c r="O4484" s="14" t="s">
        <v>603</v>
      </c>
      <c r="P4484" s="13">
        <v>44</v>
      </c>
      <c r="Q4484" s="15">
        <v>44987</v>
      </c>
      <c r="R4484" s="15">
        <v>44987</v>
      </c>
      <c r="S4484" s="13">
        <v>2</v>
      </c>
      <c r="T4484" s="16">
        <v>0.73791208791208796</v>
      </c>
      <c r="U4484" s="17">
        <v>10</v>
      </c>
      <c r="V4484" s="17">
        <v>20</v>
      </c>
      <c r="W4484" s="17">
        <v>15</v>
      </c>
      <c r="X4484" s="17">
        <v>25</v>
      </c>
      <c r="Y4484" s="17">
        <v>70</v>
      </c>
      <c r="Z4484" s="18" t="s">
        <v>8698</v>
      </c>
      <c r="AA4484" s="17"/>
      <c r="AB4484" s="18">
        <v>293363</v>
      </c>
      <c r="AC4484" s="18">
        <v>146682</v>
      </c>
      <c r="AD4484" s="18">
        <v>146681</v>
      </c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</row>
    <row r="4485" spans="1:49" s="1" customFormat="1" x14ac:dyDescent="0.25">
      <c r="A4485" s="13">
        <v>2025</v>
      </c>
      <c r="B4485" s="14" t="s">
        <v>576</v>
      </c>
      <c r="C4485" s="14" t="s">
        <v>702</v>
      </c>
      <c r="D4485" s="14">
        <v>69100200</v>
      </c>
      <c r="E4485" s="13">
        <v>4</v>
      </c>
      <c r="F4485" s="14" t="s">
        <v>703</v>
      </c>
      <c r="G4485" s="14">
        <v>7306012</v>
      </c>
      <c r="H4485" s="13">
        <v>34096</v>
      </c>
      <c r="I4485" s="14" t="s">
        <v>1335</v>
      </c>
      <c r="J4485" s="14" t="s">
        <v>5831</v>
      </c>
      <c r="K4485" s="14" t="s">
        <v>1194</v>
      </c>
      <c r="L4485" s="14" t="s">
        <v>190</v>
      </c>
      <c r="M4485" s="14" t="s">
        <v>629</v>
      </c>
      <c r="N4485" s="14" t="s">
        <v>2638</v>
      </c>
      <c r="O4485" s="14" t="s">
        <v>603</v>
      </c>
      <c r="P4485" s="13">
        <v>44</v>
      </c>
      <c r="Q4485" s="15">
        <v>40238</v>
      </c>
      <c r="R4485" s="15">
        <v>40910</v>
      </c>
      <c r="S4485" s="13">
        <v>15</v>
      </c>
      <c r="T4485" s="16">
        <v>0.63195488721804516</v>
      </c>
      <c r="U4485" s="17">
        <v>20</v>
      </c>
      <c r="V4485" s="17">
        <v>20</v>
      </c>
      <c r="W4485" s="17">
        <v>15</v>
      </c>
      <c r="X4485" s="17">
        <v>25</v>
      </c>
      <c r="Y4485" s="17">
        <v>80</v>
      </c>
      <c r="Z4485" s="18" t="s">
        <v>8698</v>
      </c>
      <c r="AA4485" s="17"/>
      <c r="AB4485" s="18">
        <v>396436</v>
      </c>
      <c r="AC4485" s="18">
        <v>198218</v>
      </c>
      <c r="AD4485" s="18">
        <v>198218</v>
      </c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</row>
    <row r="4486" spans="1:49" s="1" customFormat="1" x14ac:dyDescent="0.25">
      <c r="A4486" s="13">
        <v>2025</v>
      </c>
      <c r="B4486" s="14" t="s">
        <v>604</v>
      </c>
      <c r="C4486" s="14" t="s">
        <v>1738</v>
      </c>
      <c r="D4486" s="14">
        <v>69265000</v>
      </c>
      <c r="E4486" s="13" t="s">
        <v>665</v>
      </c>
      <c r="F4486" s="14" t="s">
        <v>1739</v>
      </c>
      <c r="G4486" s="14">
        <v>9121004</v>
      </c>
      <c r="H4486" s="13">
        <v>34971</v>
      </c>
      <c r="I4486" s="14" t="s">
        <v>1740</v>
      </c>
      <c r="J4486" s="14" t="s">
        <v>5832</v>
      </c>
      <c r="K4486" s="14" t="s">
        <v>736</v>
      </c>
      <c r="L4486" s="14" t="s">
        <v>974</v>
      </c>
      <c r="M4486" s="14" t="s">
        <v>705</v>
      </c>
      <c r="N4486" s="14" t="s">
        <v>96</v>
      </c>
      <c r="O4486" s="14" t="s">
        <v>603</v>
      </c>
      <c r="P4486" s="13">
        <v>44</v>
      </c>
      <c r="Q4486" s="15">
        <v>40408</v>
      </c>
      <c r="R4486" s="15">
        <v>40408</v>
      </c>
      <c r="S4486" s="13">
        <v>15</v>
      </c>
      <c r="T4486" s="16">
        <v>0.88742857142857146</v>
      </c>
      <c r="U4486" s="17">
        <v>20</v>
      </c>
      <c r="V4486" s="17">
        <v>20</v>
      </c>
      <c r="W4486" s="17">
        <v>15</v>
      </c>
      <c r="X4486" s="17">
        <v>25</v>
      </c>
      <c r="Y4486" s="17">
        <v>80</v>
      </c>
      <c r="Z4486" s="18" t="s">
        <v>8698</v>
      </c>
      <c r="AA4486" s="17"/>
      <c r="AB4486" s="18">
        <v>396436</v>
      </c>
      <c r="AC4486" s="18">
        <v>198218</v>
      </c>
      <c r="AD4486" s="18">
        <v>198218</v>
      </c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</row>
    <row r="4487" spans="1:49" s="1" customFormat="1" x14ac:dyDescent="0.25">
      <c r="A4487" s="13">
        <v>2025</v>
      </c>
      <c r="B4487" s="14" t="s">
        <v>604</v>
      </c>
      <c r="C4487" s="14" t="s">
        <v>1082</v>
      </c>
      <c r="D4487" s="14">
        <v>69180700</v>
      </c>
      <c r="E4487" s="13">
        <v>2</v>
      </c>
      <c r="F4487" s="14" t="s">
        <v>7877</v>
      </c>
      <c r="G4487" s="14">
        <v>9210009</v>
      </c>
      <c r="H4487" s="13">
        <v>35050</v>
      </c>
      <c r="I4487" s="14" t="s">
        <v>137</v>
      </c>
      <c r="J4487" s="14" t="s">
        <v>3372</v>
      </c>
      <c r="K4487" s="14" t="s">
        <v>1132</v>
      </c>
      <c r="L4487" s="14" t="s">
        <v>274</v>
      </c>
      <c r="M4487" s="14" t="s">
        <v>567</v>
      </c>
      <c r="N4487" s="14" t="s">
        <v>96</v>
      </c>
      <c r="O4487" s="14" t="s">
        <v>603</v>
      </c>
      <c r="P4487" s="13">
        <v>44</v>
      </c>
      <c r="Q4487" s="15">
        <v>40269</v>
      </c>
      <c r="R4487" s="15">
        <v>40269</v>
      </c>
      <c r="S4487" s="13">
        <v>15</v>
      </c>
      <c r="T4487" s="16">
        <v>0.29587912087912088</v>
      </c>
      <c r="U4487" s="17">
        <v>20</v>
      </c>
      <c r="V4487" s="17">
        <v>20</v>
      </c>
      <c r="W4487" s="17">
        <v>15</v>
      </c>
      <c r="X4487" s="17">
        <v>25</v>
      </c>
      <c r="Y4487" s="17">
        <v>80</v>
      </c>
      <c r="Z4487" s="18" t="s">
        <v>8698</v>
      </c>
      <c r="AA4487" s="17"/>
      <c r="AB4487" s="18">
        <v>396436</v>
      </c>
      <c r="AC4487" s="18">
        <v>198218</v>
      </c>
      <c r="AD4487" s="18">
        <v>198218</v>
      </c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</row>
    <row r="4488" spans="1:49" s="1" customFormat="1" x14ac:dyDescent="0.25">
      <c r="A4488" s="13">
        <v>2025</v>
      </c>
      <c r="B4488" s="14" t="s">
        <v>604</v>
      </c>
      <c r="C4488" s="14" t="s">
        <v>2641</v>
      </c>
      <c r="D4488" s="14">
        <v>69180800</v>
      </c>
      <c r="E4488" s="13">
        <v>9</v>
      </c>
      <c r="F4488" s="14" t="s">
        <v>2642</v>
      </c>
      <c r="G4488" s="14">
        <v>9207007</v>
      </c>
      <c r="H4488" s="13">
        <v>35026</v>
      </c>
      <c r="I4488" s="14" t="s">
        <v>4109</v>
      </c>
      <c r="J4488" s="14" t="s">
        <v>5833</v>
      </c>
      <c r="K4488" s="14" t="s">
        <v>69</v>
      </c>
      <c r="L4488" s="14" t="s">
        <v>69</v>
      </c>
      <c r="M4488" s="14" t="s">
        <v>705</v>
      </c>
      <c r="N4488" s="14" t="s">
        <v>96</v>
      </c>
      <c r="O4488" s="14" t="s">
        <v>603</v>
      </c>
      <c r="P4488" s="13">
        <v>44</v>
      </c>
      <c r="Q4488" s="15">
        <v>41214</v>
      </c>
      <c r="R4488" s="15">
        <v>41214</v>
      </c>
      <c r="S4488" s="13">
        <v>12</v>
      </c>
      <c r="T4488" s="16">
        <v>0.4296703296703297</v>
      </c>
      <c r="U4488" s="17">
        <v>20</v>
      </c>
      <c r="V4488" s="17">
        <v>20</v>
      </c>
      <c r="W4488" s="17">
        <v>15</v>
      </c>
      <c r="X4488" s="17">
        <v>25</v>
      </c>
      <c r="Y4488" s="17">
        <v>80</v>
      </c>
      <c r="Z4488" s="18" t="s">
        <v>8698</v>
      </c>
      <c r="AA4488" s="17"/>
      <c r="AB4488" s="18">
        <v>396436</v>
      </c>
      <c r="AC4488" s="18">
        <v>198218</v>
      </c>
      <c r="AD4488" s="18">
        <v>198218</v>
      </c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</row>
    <row r="4489" spans="1:49" s="1" customFormat="1" x14ac:dyDescent="0.25">
      <c r="A4489" s="13">
        <v>2025</v>
      </c>
      <c r="B4489" s="14" t="s">
        <v>604</v>
      </c>
      <c r="C4489" s="14" t="s">
        <v>1082</v>
      </c>
      <c r="D4489" s="14">
        <v>69180700</v>
      </c>
      <c r="E4489" s="13">
        <v>2</v>
      </c>
      <c r="F4489" s="14" t="s">
        <v>7877</v>
      </c>
      <c r="G4489" s="14">
        <v>9210011</v>
      </c>
      <c r="H4489" s="13">
        <v>35052</v>
      </c>
      <c r="I4489" s="14" t="s">
        <v>3884</v>
      </c>
      <c r="J4489" s="14" t="s">
        <v>4107</v>
      </c>
      <c r="K4489" s="14" t="s">
        <v>2095</v>
      </c>
      <c r="L4489" s="14" t="s">
        <v>142</v>
      </c>
      <c r="M4489" s="14" t="s">
        <v>567</v>
      </c>
      <c r="N4489" s="14" t="s">
        <v>96</v>
      </c>
      <c r="O4489" s="14" t="s">
        <v>603</v>
      </c>
      <c r="P4489" s="13">
        <v>44</v>
      </c>
      <c r="Q4489" s="15">
        <v>40269</v>
      </c>
      <c r="R4489" s="15">
        <v>40269</v>
      </c>
      <c r="S4489" s="13">
        <v>15</v>
      </c>
      <c r="T4489" s="16">
        <v>0.72197802197802186</v>
      </c>
      <c r="U4489" s="17">
        <v>20</v>
      </c>
      <c r="V4489" s="17">
        <v>20</v>
      </c>
      <c r="W4489" s="17">
        <v>15</v>
      </c>
      <c r="X4489" s="17">
        <v>25</v>
      </c>
      <c r="Y4489" s="17">
        <v>80</v>
      </c>
      <c r="Z4489" s="18" t="s">
        <v>8698</v>
      </c>
      <c r="AA4489" s="17"/>
      <c r="AB4489" s="18">
        <v>396436</v>
      </c>
      <c r="AC4489" s="18">
        <v>198218</v>
      </c>
      <c r="AD4489" s="18">
        <v>198218</v>
      </c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</row>
    <row r="4490" spans="1:49" s="1" customFormat="1" x14ac:dyDescent="0.25">
      <c r="A4490" s="13">
        <v>2025</v>
      </c>
      <c r="B4490" s="14" t="s">
        <v>604</v>
      </c>
      <c r="C4490" s="14" t="s">
        <v>2641</v>
      </c>
      <c r="D4490" s="14">
        <v>69180800</v>
      </c>
      <c r="E4490" s="13">
        <v>9</v>
      </c>
      <c r="F4490" s="14" t="s">
        <v>2642</v>
      </c>
      <c r="G4490" s="14">
        <v>9207009</v>
      </c>
      <c r="H4490" s="13">
        <v>35028</v>
      </c>
      <c r="I4490" s="14" t="s">
        <v>4554</v>
      </c>
      <c r="J4490" s="14" t="s">
        <v>5834</v>
      </c>
      <c r="K4490" s="14" t="s">
        <v>5184</v>
      </c>
      <c r="L4490" s="14" t="s">
        <v>1052</v>
      </c>
      <c r="M4490" s="14" t="s">
        <v>567</v>
      </c>
      <c r="N4490" s="14" t="s">
        <v>47</v>
      </c>
      <c r="O4490" s="14" t="s">
        <v>575</v>
      </c>
      <c r="P4490" s="13">
        <v>44</v>
      </c>
      <c r="Q4490" s="15">
        <v>41214</v>
      </c>
      <c r="R4490" s="15">
        <v>41214</v>
      </c>
      <c r="S4490" s="13">
        <v>12</v>
      </c>
      <c r="T4490" s="16">
        <v>0.55666666666666664</v>
      </c>
      <c r="U4490" s="17">
        <v>20</v>
      </c>
      <c r="V4490" s="17">
        <v>20</v>
      </c>
      <c r="W4490" s="17">
        <v>15</v>
      </c>
      <c r="X4490" s="17">
        <v>25</v>
      </c>
      <c r="Y4490" s="17">
        <v>80</v>
      </c>
      <c r="Z4490" s="18" t="s">
        <v>8698</v>
      </c>
      <c r="AA4490" s="17"/>
      <c r="AB4490" s="18">
        <v>396436</v>
      </c>
      <c r="AC4490" s="18">
        <v>198218</v>
      </c>
      <c r="AD4490" s="18">
        <v>198218</v>
      </c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</row>
    <row r="4491" spans="1:49" s="1" customFormat="1" x14ac:dyDescent="0.25">
      <c r="A4491" s="13">
        <v>2025</v>
      </c>
      <c r="B4491" s="14" t="s">
        <v>604</v>
      </c>
      <c r="C4491" s="14" t="s">
        <v>1082</v>
      </c>
      <c r="D4491" s="14">
        <v>69180700</v>
      </c>
      <c r="E4491" s="13">
        <v>2</v>
      </c>
      <c r="F4491" s="14" t="s">
        <v>7877</v>
      </c>
      <c r="G4491" s="14">
        <v>9210010</v>
      </c>
      <c r="H4491" s="13">
        <v>35051</v>
      </c>
      <c r="I4491" s="14" t="s">
        <v>937</v>
      </c>
      <c r="J4491" s="14" t="s">
        <v>5835</v>
      </c>
      <c r="K4491" s="14" t="s">
        <v>398</v>
      </c>
      <c r="L4491" s="14" t="s">
        <v>473</v>
      </c>
      <c r="M4491" s="14" t="s">
        <v>567</v>
      </c>
      <c r="N4491" s="14" t="s">
        <v>96</v>
      </c>
      <c r="O4491" s="14" t="s">
        <v>603</v>
      </c>
      <c r="P4491" s="13">
        <v>44</v>
      </c>
      <c r="Q4491" s="15">
        <v>40269</v>
      </c>
      <c r="R4491" s="15">
        <v>40269</v>
      </c>
      <c r="S4491" s="13">
        <v>15</v>
      </c>
      <c r="T4491" s="16">
        <v>0.20412087912087912</v>
      </c>
      <c r="U4491" s="17">
        <v>20</v>
      </c>
      <c r="V4491" s="17">
        <v>20</v>
      </c>
      <c r="W4491" s="17">
        <v>15</v>
      </c>
      <c r="X4491" s="17">
        <v>25</v>
      </c>
      <c r="Y4491" s="17">
        <v>80</v>
      </c>
      <c r="Z4491" s="18" t="s">
        <v>8698</v>
      </c>
      <c r="AA4491" s="17"/>
      <c r="AB4491" s="18">
        <v>396436</v>
      </c>
      <c r="AC4491" s="18">
        <v>198218</v>
      </c>
      <c r="AD4491" s="18">
        <v>198218</v>
      </c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</row>
    <row r="4492" spans="1:49" s="1" customFormat="1" x14ac:dyDescent="0.25">
      <c r="A4492" s="13">
        <v>2025</v>
      </c>
      <c r="B4492" s="14" t="s">
        <v>604</v>
      </c>
      <c r="C4492" s="14" t="s">
        <v>1082</v>
      </c>
      <c r="D4492" s="14">
        <v>69180700</v>
      </c>
      <c r="E4492" s="13">
        <v>2</v>
      </c>
      <c r="F4492" s="14" t="s">
        <v>7877</v>
      </c>
      <c r="G4492" s="14">
        <v>9210010</v>
      </c>
      <c r="H4492" s="13">
        <v>35051</v>
      </c>
      <c r="I4492" s="14" t="s">
        <v>937</v>
      </c>
      <c r="J4492" s="14" t="s">
        <v>5836</v>
      </c>
      <c r="K4492" s="14" t="s">
        <v>1017</v>
      </c>
      <c r="L4492" s="14" t="s">
        <v>728</v>
      </c>
      <c r="M4492" s="14" t="s">
        <v>567</v>
      </c>
      <c r="N4492" s="14" t="s">
        <v>96</v>
      </c>
      <c r="O4492" s="14" t="s">
        <v>603</v>
      </c>
      <c r="P4492" s="13">
        <v>44</v>
      </c>
      <c r="Q4492" s="15">
        <v>40360</v>
      </c>
      <c r="R4492" s="15">
        <v>40360</v>
      </c>
      <c r="S4492" s="13">
        <v>15</v>
      </c>
      <c r="T4492" s="16">
        <v>0.20412087912087912</v>
      </c>
      <c r="U4492" s="17">
        <v>20</v>
      </c>
      <c r="V4492" s="17">
        <v>20</v>
      </c>
      <c r="W4492" s="17">
        <v>15</v>
      </c>
      <c r="X4492" s="17">
        <v>25</v>
      </c>
      <c r="Y4492" s="17">
        <v>80</v>
      </c>
      <c r="Z4492" s="18" t="s">
        <v>8698</v>
      </c>
      <c r="AA4492" s="17"/>
      <c r="AB4492" s="18">
        <v>396436</v>
      </c>
      <c r="AC4492" s="18">
        <v>198218</v>
      </c>
      <c r="AD4492" s="18">
        <v>198218</v>
      </c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</row>
    <row r="4493" spans="1:49" s="1" customFormat="1" x14ac:dyDescent="0.25">
      <c r="A4493" s="13">
        <v>2025</v>
      </c>
      <c r="B4493" s="14" t="s">
        <v>604</v>
      </c>
      <c r="C4493" s="14" t="s">
        <v>1082</v>
      </c>
      <c r="D4493" s="14">
        <v>69180700</v>
      </c>
      <c r="E4493" s="13">
        <v>2</v>
      </c>
      <c r="F4493" s="14" t="s">
        <v>7877</v>
      </c>
      <c r="G4493" s="14">
        <v>9210009</v>
      </c>
      <c r="H4493" s="13">
        <v>35050</v>
      </c>
      <c r="I4493" s="14" t="s">
        <v>137</v>
      </c>
      <c r="J4493" s="14" t="s">
        <v>5837</v>
      </c>
      <c r="K4493" s="14" t="s">
        <v>582</v>
      </c>
      <c r="L4493" s="14" t="s">
        <v>1403</v>
      </c>
      <c r="M4493" s="14" t="s">
        <v>567</v>
      </c>
      <c r="N4493" s="14" t="s">
        <v>96</v>
      </c>
      <c r="O4493" s="14" t="s">
        <v>603</v>
      </c>
      <c r="P4493" s="13">
        <v>44</v>
      </c>
      <c r="Q4493" s="15">
        <v>40301</v>
      </c>
      <c r="R4493" s="15">
        <v>40301</v>
      </c>
      <c r="S4493" s="13">
        <v>15</v>
      </c>
      <c r="T4493" s="16">
        <v>0.29587912087912088</v>
      </c>
      <c r="U4493" s="17">
        <v>20</v>
      </c>
      <c r="V4493" s="17">
        <v>20</v>
      </c>
      <c r="W4493" s="17">
        <v>15</v>
      </c>
      <c r="X4493" s="17">
        <v>25</v>
      </c>
      <c r="Y4493" s="17">
        <v>80</v>
      </c>
      <c r="Z4493" s="18" t="s">
        <v>8698</v>
      </c>
      <c r="AA4493" s="17"/>
      <c r="AB4493" s="18">
        <v>396436</v>
      </c>
      <c r="AC4493" s="18">
        <v>198218</v>
      </c>
      <c r="AD4493" s="18">
        <v>198218</v>
      </c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/>
      <c r="AR4493"/>
      <c r="AS4493"/>
      <c r="AT4493"/>
      <c r="AU4493"/>
      <c r="AV4493"/>
      <c r="AW4493"/>
    </row>
    <row r="4494" spans="1:49" s="1" customFormat="1" x14ac:dyDescent="0.25">
      <c r="A4494" s="13">
        <v>2025</v>
      </c>
      <c r="B4494" s="14" t="s">
        <v>604</v>
      </c>
      <c r="C4494" s="14" t="s">
        <v>2641</v>
      </c>
      <c r="D4494" s="14">
        <v>69180800</v>
      </c>
      <c r="E4494" s="13">
        <v>9</v>
      </c>
      <c r="F4494" s="14" t="s">
        <v>2642</v>
      </c>
      <c r="G4494" s="14">
        <v>9207009</v>
      </c>
      <c r="H4494" s="13">
        <v>35028</v>
      </c>
      <c r="I4494" s="14" t="s">
        <v>4554</v>
      </c>
      <c r="J4494" s="14" t="s">
        <v>5838</v>
      </c>
      <c r="K4494" s="14" t="s">
        <v>5839</v>
      </c>
      <c r="L4494" s="14" t="s">
        <v>2088</v>
      </c>
      <c r="M4494" s="14" t="s">
        <v>567</v>
      </c>
      <c r="N4494" s="14" t="s">
        <v>96</v>
      </c>
      <c r="O4494" s="14" t="s">
        <v>603</v>
      </c>
      <c r="P4494" s="13">
        <v>44</v>
      </c>
      <c r="Q4494" s="15">
        <v>41214</v>
      </c>
      <c r="R4494" s="15">
        <v>41214</v>
      </c>
      <c r="S4494" s="13">
        <v>12</v>
      </c>
      <c r="T4494" s="16">
        <v>0.55666666666666664</v>
      </c>
      <c r="U4494" s="17">
        <v>20</v>
      </c>
      <c r="V4494" s="17">
        <v>20</v>
      </c>
      <c r="W4494" s="17">
        <v>15</v>
      </c>
      <c r="X4494" s="17">
        <v>25</v>
      </c>
      <c r="Y4494" s="17">
        <v>80</v>
      </c>
      <c r="Z4494" s="18" t="s">
        <v>8698</v>
      </c>
      <c r="AA4494" s="17"/>
      <c r="AB4494" s="18">
        <v>396436</v>
      </c>
      <c r="AC4494" s="18">
        <v>198218</v>
      </c>
      <c r="AD4494" s="18">
        <v>198218</v>
      </c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</row>
    <row r="4495" spans="1:49" s="1" customFormat="1" x14ac:dyDescent="0.25">
      <c r="A4495" s="13">
        <v>2025</v>
      </c>
      <c r="B4495" s="14" t="s">
        <v>604</v>
      </c>
      <c r="C4495" s="14" t="s">
        <v>90</v>
      </c>
      <c r="D4495" s="14">
        <v>69190700</v>
      </c>
      <c r="E4495" s="13">
        <v>7</v>
      </c>
      <c r="F4495" s="14" t="s">
        <v>91</v>
      </c>
      <c r="G4495" s="14">
        <v>9101077</v>
      </c>
      <c r="H4495" s="13">
        <v>34765</v>
      </c>
      <c r="I4495" s="14" t="s">
        <v>1588</v>
      </c>
      <c r="J4495" s="14" t="s">
        <v>5840</v>
      </c>
      <c r="K4495" s="14" t="s">
        <v>158</v>
      </c>
      <c r="L4495" s="14" t="s">
        <v>55</v>
      </c>
      <c r="M4495" s="14" t="s">
        <v>629</v>
      </c>
      <c r="N4495" s="14" t="s">
        <v>96</v>
      </c>
      <c r="O4495" s="14" t="s">
        <v>603</v>
      </c>
      <c r="P4495" s="13">
        <v>44</v>
      </c>
      <c r="Q4495" s="15">
        <v>42401</v>
      </c>
      <c r="R4495" s="15">
        <v>42422</v>
      </c>
      <c r="S4495" s="13">
        <v>9</v>
      </c>
      <c r="T4495" s="16">
        <v>0.48028571428571426</v>
      </c>
      <c r="U4495" s="17">
        <v>15</v>
      </c>
      <c r="V4495" s="17">
        <v>20</v>
      </c>
      <c r="W4495" s="17">
        <v>15</v>
      </c>
      <c r="X4495" s="17">
        <v>25</v>
      </c>
      <c r="Y4495" s="17">
        <v>75</v>
      </c>
      <c r="Z4495" s="18" t="s">
        <v>8698</v>
      </c>
      <c r="AA4495" s="17"/>
      <c r="AB4495" s="18">
        <v>348864</v>
      </c>
      <c r="AC4495" s="18">
        <v>174432</v>
      </c>
      <c r="AD4495" s="18">
        <v>174432</v>
      </c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</row>
    <row r="4496" spans="1:49" s="1" customFormat="1" x14ac:dyDescent="0.25">
      <c r="A4496" s="13">
        <v>2025</v>
      </c>
      <c r="B4496" s="14" t="s">
        <v>670</v>
      </c>
      <c r="C4496" s="14" t="s">
        <v>178</v>
      </c>
      <c r="D4496" s="14">
        <v>69170100</v>
      </c>
      <c r="E4496" s="13" t="s">
        <v>665</v>
      </c>
      <c r="F4496" s="14" t="s">
        <v>179</v>
      </c>
      <c r="G4496" s="14">
        <v>8301033</v>
      </c>
      <c r="H4496" s="13">
        <v>34497</v>
      </c>
      <c r="I4496" s="14" t="s">
        <v>3100</v>
      </c>
      <c r="J4496" s="14" t="s">
        <v>8256</v>
      </c>
      <c r="K4496" s="14" t="s">
        <v>359</v>
      </c>
      <c r="L4496" s="14" t="s">
        <v>253</v>
      </c>
      <c r="M4496" s="14" t="s">
        <v>567</v>
      </c>
      <c r="N4496" s="14" t="s">
        <v>96</v>
      </c>
      <c r="O4496" s="14" t="s">
        <v>603</v>
      </c>
      <c r="P4496" s="13">
        <v>44</v>
      </c>
      <c r="Q4496" s="15">
        <v>40546</v>
      </c>
      <c r="R4496" s="15">
        <v>40546</v>
      </c>
      <c r="S4496" s="13">
        <v>14</v>
      </c>
      <c r="T4496" s="16">
        <v>0.35324675324675331</v>
      </c>
      <c r="U4496" s="17">
        <v>20</v>
      </c>
      <c r="V4496" s="17">
        <v>20</v>
      </c>
      <c r="W4496" s="17">
        <v>15</v>
      </c>
      <c r="X4496" s="17">
        <v>25</v>
      </c>
      <c r="Y4496" s="17">
        <v>80</v>
      </c>
      <c r="Z4496" s="18" t="s">
        <v>8698</v>
      </c>
      <c r="AA4496" s="17"/>
      <c r="AB4496" s="18">
        <v>396436</v>
      </c>
      <c r="AC4496" s="18">
        <v>198218</v>
      </c>
      <c r="AD4496" s="18">
        <v>198218</v>
      </c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/>
      <c r="AR4496"/>
      <c r="AS4496"/>
      <c r="AT4496"/>
      <c r="AU4496"/>
      <c r="AV4496"/>
      <c r="AW4496"/>
    </row>
    <row r="4497" spans="1:49" s="1" customFormat="1" x14ac:dyDescent="0.25">
      <c r="A4497" s="13">
        <v>2025</v>
      </c>
      <c r="B4497" s="14" t="s">
        <v>670</v>
      </c>
      <c r="C4497" s="14" t="s">
        <v>194</v>
      </c>
      <c r="D4497" s="14">
        <v>69160100</v>
      </c>
      <c r="E4497" s="13">
        <v>5</v>
      </c>
      <c r="F4497" s="14" t="s">
        <v>195</v>
      </c>
      <c r="G4497" s="14">
        <v>8202017</v>
      </c>
      <c r="H4497" s="13">
        <v>34408</v>
      </c>
      <c r="I4497" s="14" t="s">
        <v>1988</v>
      </c>
      <c r="J4497" s="14" t="s">
        <v>5612</v>
      </c>
      <c r="K4497" s="14" t="s">
        <v>168</v>
      </c>
      <c r="L4497" s="14" t="s">
        <v>547</v>
      </c>
      <c r="M4497" s="14" t="s">
        <v>705</v>
      </c>
      <c r="N4497" s="14" t="s">
        <v>365</v>
      </c>
      <c r="O4497" s="14" t="s">
        <v>603</v>
      </c>
      <c r="P4497" s="13">
        <v>44</v>
      </c>
      <c r="Q4497" s="15">
        <v>39618</v>
      </c>
      <c r="R4497" s="15">
        <v>39618</v>
      </c>
      <c r="S4497" s="13">
        <v>17</v>
      </c>
      <c r="T4497" s="16">
        <v>0.52802197802197803</v>
      </c>
      <c r="U4497" s="17">
        <v>25</v>
      </c>
      <c r="V4497" s="17">
        <v>20</v>
      </c>
      <c r="W4497" s="17">
        <v>15</v>
      </c>
      <c r="X4497" s="17">
        <v>25</v>
      </c>
      <c r="Y4497" s="17">
        <v>85</v>
      </c>
      <c r="Z4497" s="18" t="s">
        <v>8698</v>
      </c>
      <c r="AA4497" s="17"/>
      <c r="AB4497" s="18">
        <v>396436</v>
      </c>
      <c r="AC4497" s="18">
        <v>198218</v>
      </c>
      <c r="AD4497" s="18">
        <v>198218</v>
      </c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</row>
    <row r="4498" spans="1:49" s="1" customFormat="1" x14ac:dyDescent="0.25">
      <c r="A4498" s="13">
        <v>2025</v>
      </c>
      <c r="B4498" s="14" t="s">
        <v>670</v>
      </c>
      <c r="C4498" s="14" t="s">
        <v>194</v>
      </c>
      <c r="D4498" s="14">
        <v>69160100</v>
      </c>
      <c r="E4498" s="13">
        <v>5</v>
      </c>
      <c r="F4498" s="14" t="s">
        <v>195</v>
      </c>
      <c r="G4498" s="14">
        <v>8202019</v>
      </c>
      <c r="H4498" s="13">
        <v>34410</v>
      </c>
      <c r="I4498" s="14" t="s">
        <v>2758</v>
      </c>
      <c r="J4498" s="14" t="s">
        <v>1116</v>
      </c>
      <c r="K4498" s="14" t="s">
        <v>213</v>
      </c>
      <c r="L4498" s="14" t="s">
        <v>131</v>
      </c>
      <c r="M4498" s="14" t="s">
        <v>629</v>
      </c>
      <c r="N4498" s="14" t="s">
        <v>365</v>
      </c>
      <c r="O4498" s="14" t="s">
        <v>603</v>
      </c>
      <c r="P4498" s="13">
        <v>44</v>
      </c>
      <c r="Q4498" s="15">
        <v>42800</v>
      </c>
      <c r="R4498" s="15">
        <v>42801</v>
      </c>
      <c r="S4498" s="13">
        <v>8</v>
      </c>
      <c r="T4498" s="16">
        <v>0.60897959183673478</v>
      </c>
      <c r="U4498" s="17">
        <v>15</v>
      </c>
      <c r="V4498" s="17">
        <v>20</v>
      </c>
      <c r="W4498" s="17">
        <v>15</v>
      </c>
      <c r="X4498" s="17">
        <v>25</v>
      </c>
      <c r="Y4498" s="17">
        <v>75</v>
      </c>
      <c r="Z4498" s="18" t="s">
        <v>8698</v>
      </c>
      <c r="AA4498" s="17"/>
      <c r="AB4498" s="18">
        <v>348864</v>
      </c>
      <c r="AC4498" s="18">
        <v>174432</v>
      </c>
      <c r="AD4498" s="18">
        <v>174432</v>
      </c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</row>
    <row r="4499" spans="1:49" s="1" customFormat="1" x14ac:dyDescent="0.25">
      <c r="A4499" s="13">
        <v>2025</v>
      </c>
      <c r="B4499" s="14" t="s">
        <v>670</v>
      </c>
      <c r="C4499" s="14" t="s">
        <v>194</v>
      </c>
      <c r="D4499" s="14">
        <v>69160100</v>
      </c>
      <c r="E4499" s="13">
        <v>5</v>
      </c>
      <c r="F4499" s="14" t="s">
        <v>195</v>
      </c>
      <c r="G4499" s="14">
        <v>8202037</v>
      </c>
      <c r="H4499" s="13">
        <v>34418</v>
      </c>
      <c r="I4499" s="14" t="s">
        <v>4761</v>
      </c>
      <c r="J4499" s="14" t="s">
        <v>5841</v>
      </c>
      <c r="K4499" s="14" t="s">
        <v>940</v>
      </c>
      <c r="L4499" s="14" t="s">
        <v>201</v>
      </c>
      <c r="M4499" s="14" t="s">
        <v>608</v>
      </c>
      <c r="N4499" s="14" t="s">
        <v>365</v>
      </c>
      <c r="O4499" s="14" t="s">
        <v>603</v>
      </c>
      <c r="P4499" s="13">
        <v>44</v>
      </c>
      <c r="Q4499" s="15">
        <v>41434</v>
      </c>
      <c r="R4499" s="15">
        <v>42065</v>
      </c>
      <c r="S4499" s="13">
        <v>12</v>
      </c>
      <c r="T4499" s="16">
        <v>0.48571428571428571</v>
      </c>
      <c r="U4499" s="17">
        <v>20</v>
      </c>
      <c r="V4499" s="17">
        <v>20</v>
      </c>
      <c r="W4499" s="17">
        <v>15</v>
      </c>
      <c r="X4499" s="17">
        <v>25</v>
      </c>
      <c r="Y4499" s="17">
        <v>80</v>
      </c>
      <c r="Z4499" s="18" t="s">
        <v>8698</v>
      </c>
      <c r="AA4499" s="17"/>
      <c r="AB4499" s="18">
        <v>396436</v>
      </c>
      <c r="AC4499" s="18">
        <v>198218</v>
      </c>
      <c r="AD4499" s="18">
        <v>198218</v>
      </c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</row>
    <row r="4500" spans="1:49" s="1" customFormat="1" x14ac:dyDescent="0.25">
      <c r="A4500" s="13">
        <v>2025</v>
      </c>
      <c r="B4500" s="14" t="s">
        <v>670</v>
      </c>
      <c r="C4500" s="14" t="s">
        <v>194</v>
      </c>
      <c r="D4500" s="14">
        <v>69160100</v>
      </c>
      <c r="E4500" s="13">
        <v>5</v>
      </c>
      <c r="F4500" s="14" t="s">
        <v>195</v>
      </c>
      <c r="G4500" s="14">
        <v>8202019</v>
      </c>
      <c r="H4500" s="13">
        <v>34410</v>
      </c>
      <c r="I4500" s="14" t="s">
        <v>2758</v>
      </c>
      <c r="J4500" s="14" t="s">
        <v>4817</v>
      </c>
      <c r="K4500" s="14" t="s">
        <v>820</v>
      </c>
      <c r="L4500" s="14" t="s">
        <v>820</v>
      </c>
      <c r="M4500" s="14" t="s">
        <v>629</v>
      </c>
      <c r="N4500" s="14" t="s">
        <v>365</v>
      </c>
      <c r="O4500" s="14" t="s">
        <v>603</v>
      </c>
      <c r="P4500" s="13">
        <v>44</v>
      </c>
      <c r="Q4500" s="15">
        <v>41338</v>
      </c>
      <c r="R4500" s="15">
        <v>41338</v>
      </c>
      <c r="S4500" s="13">
        <v>12</v>
      </c>
      <c r="T4500" s="16">
        <v>0.60897959183673478</v>
      </c>
      <c r="U4500" s="17">
        <v>20</v>
      </c>
      <c r="V4500" s="17">
        <v>20</v>
      </c>
      <c r="W4500" s="17">
        <v>15</v>
      </c>
      <c r="X4500" s="17">
        <v>25</v>
      </c>
      <c r="Y4500" s="17">
        <v>80</v>
      </c>
      <c r="Z4500" s="18" t="s">
        <v>8698</v>
      </c>
      <c r="AA4500" s="17"/>
      <c r="AB4500" s="18">
        <v>396436</v>
      </c>
      <c r="AC4500" s="18">
        <v>198218</v>
      </c>
      <c r="AD4500" s="18">
        <v>198218</v>
      </c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</row>
    <row r="4501" spans="1:49" s="1" customFormat="1" x14ac:dyDescent="0.25">
      <c r="A4501" s="13">
        <v>2025</v>
      </c>
      <c r="B4501" s="14" t="s">
        <v>585</v>
      </c>
      <c r="C4501" s="14" t="s">
        <v>586</v>
      </c>
      <c r="D4501" s="14">
        <v>69073400</v>
      </c>
      <c r="E4501" s="13">
        <v>1</v>
      </c>
      <c r="F4501" s="14" t="s">
        <v>587</v>
      </c>
      <c r="G4501" s="14">
        <v>5601004</v>
      </c>
      <c r="H4501" s="13">
        <v>33604</v>
      </c>
      <c r="I4501" s="14" t="s">
        <v>693</v>
      </c>
      <c r="J4501" s="14" t="s">
        <v>5842</v>
      </c>
      <c r="K4501" s="14" t="s">
        <v>491</v>
      </c>
      <c r="L4501" s="14" t="s">
        <v>163</v>
      </c>
      <c r="M4501" s="14" t="s">
        <v>629</v>
      </c>
      <c r="N4501" s="14" t="s">
        <v>96</v>
      </c>
      <c r="O4501" s="14" t="s">
        <v>603</v>
      </c>
      <c r="P4501" s="13">
        <v>44</v>
      </c>
      <c r="Q4501" s="15">
        <v>44652</v>
      </c>
      <c r="R4501" s="15">
        <v>44652</v>
      </c>
      <c r="S4501" s="13">
        <v>3</v>
      </c>
      <c r="T4501" s="16">
        <v>0.51428571428571423</v>
      </c>
      <c r="U4501" s="17">
        <v>10</v>
      </c>
      <c r="V4501" s="17">
        <v>20</v>
      </c>
      <c r="W4501" s="17">
        <v>15</v>
      </c>
      <c r="X4501" s="17">
        <v>25</v>
      </c>
      <c r="Y4501" s="17">
        <v>70</v>
      </c>
      <c r="Z4501" s="18" t="s">
        <v>8698</v>
      </c>
      <c r="AA4501" s="17"/>
      <c r="AB4501" s="18">
        <v>293363</v>
      </c>
      <c r="AC4501" s="18">
        <v>146682</v>
      </c>
      <c r="AD4501" s="18">
        <v>146681</v>
      </c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</row>
    <row r="4502" spans="1:49" s="1" customFormat="1" x14ac:dyDescent="0.25">
      <c r="A4502" s="13">
        <v>2025</v>
      </c>
      <c r="B4502" s="14" t="s">
        <v>585</v>
      </c>
      <c r="C4502" s="14" t="s">
        <v>1094</v>
      </c>
      <c r="D4502" s="14">
        <v>69073600</v>
      </c>
      <c r="E4502" s="13">
        <v>4</v>
      </c>
      <c r="F4502" s="14" t="s">
        <v>1095</v>
      </c>
      <c r="G4502" s="14">
        <v>5603004</v>
      </c>
      <c r="H4502" s="13">
        <v>33626</v>
      </c>
      <c r="I4502" s="14" t="s">
        <v>2414</v>
      </c>
      <c r="J4502" s="14" t="s">
        <v>4022</v>
      </c>
      <c r="K4502" s="14" t="s">
        <v>79</v>
      </c>
      <c r="L4502" s="14" t="s">
        <v>4000</v>
      </c>
      <c r="M4502" s="14" t="s">
        <v>629</v>
      </c>
      <c r="N4502" s="14" t="s">
        <v>96</v>
      </c>
      <c r="O4502" s="14" t="s">
        <v>603</v>
      </c>
      <c r="P4502" s="13">
        <v>44</v>
      </c>
      <c r="Q4502" s="15">
        <v>40575</v>
      </c>
      <c r="R4502" s="15">
        <v>40575</v>
      </c>
      <c r="S4502" s="13">
        <v>14</v>
      </c>
      <c r="T4502" s="16">
        <v>0.75317460317460327</v>
      </c>
      <c r="U4502" s="17">
        <v>20</v>
      </c>
      <c r="V4502" s="17">
        <v>20</v>
      </c>
      <c r="W4502" s="17">
        <v>15</v>
      </c>
      <c r="X4502" s="17">
        <v>25</v>
      </c>
      <c r="Y4502" s="17">
        <v>80</v>
      </c>
      <c r="Z4502" s="18" t="s">
        <v>8698</v>
      </c>
      <c r="AA4502" s="17"/>
      <c r="AB4502" s="18">
        <v>396436</v>
      </c>
      <c r="AC4502" s="18">
        <v>198218</v>
      </c>
      <c r="AD4502" s="18">
        <v>198218</v>
      </c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</row>
    <row r="4503" spans="1:49" s="1" customFormat="1" x14ac:dyDescent="0.25">
      <c r="A4503" s="13">
        <v>2025</v>
      </c>
      <c r="B4503" s="14" t="s">
        <v>27</v>
      </c>
      <c r="C4503" s="14" t="s">
        <v>1160</v>
      </c>
      <c r="D4503" s="14">
        <v>69255400</v>
      </c>
      <c r="E4503" s="13">
        <v>0</v>
      </c>
      <c r="F4503" s="14" t="s">
        <v>1161</v>
      </c>
      <c r="G4503" s="14">
        <v>13107016</v>
      </c>
      <c r="H4503" s="13">
        <v>31356</v>
      </c>
      <c r="I4503" s="14" t="s">
        <v>2969</v>
      </c>
      <c r="J4503" s="14" t="s">
        <v>5843</v>
      </c>
      <c r="K4503" s="14" t="s">
        <v>268</v>
      </c>
      <c r="L4503" s="14" t="s">
        <v>307</v>
      </c>
      <c r="M4503" s="14" t="s">
        <v>1544</v>
      </c>
      <c r="N4503" s="14" t="s">
        <v>110</v>
      </c>
      <c r="O4503" s="14" t="s">
        <v>603</v>
      </c>
      <c r="P4503" s="13">
        <v>44</v>
      </c>
      <c r="Q4503" s="15">
        <v>42014</v>
      </c>
      <c r="R4503" s="15">
        <v>42292</v>
      </c>
      <c r="S4503" s="13">
        <v>10</v>
      </c>
      <c r="T4503" s="16">
        <v>0.59323809523809523</v>
      </c>
      <c r="U4503" s="17">
        <v>15</v>
      </c>
      <c r="V4503" s="17">
        <v>10</v>
      </c>
      <c r="W4503" s="17">
        <v>15</v>
      </c>
      <c r="X4503" s="17">
        <v>25</v>
      </c>
      <c r="Y4503" s="17">
        <v>65</v>
      </c>
      <c r="Z4503" s="18" t="s">
        <v>8698</v>
      </c>
      <c r="AA4503" s="17"/>
      <c r="AB4503" s="18">
        <v>293363</v>
      </c>
      <c r="AC4503" s="18">
        <v>146682</v>
      </c>
      <c r="AD4503" s="18">
        <v>146681</v>
      </c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/>
      <c r="AR4503"/>
      <c r="AS4503"/>
      <c r="AT4503"/>
      <c r="AU4503"/>
      <c r="AV4503"/>
      <c r="AW4503"/>
    </row>
    <row r="4504" spans="1:49" s="1" customFormat="1" x14ac:dyDescent="0.25">
      <c r="A4504" s="13">
        <v>2025</v>
      </c>
      <c r="B4504" s="14" t="s">
        <v>585</v>
      </c>
      <c r="C4504" s="14" t="s">
        <v>1666</v>
      </c>
      <c r="D4504" s="14">
        <v>69073500</v>
      </c>
      <c r="E4504" s="13">
        <v>8</v>
      </c>
      <c r="F4504" s="14" t="s">
        <v>1667</v>
      </c>
      <c r="G4504" s="14">
        <v>5606003</v>
      </c>
      <c r="H4504" s="13">
        <v>33633</v>
      </c>
      <c r="I4504" s="14" t="s">
        <v>1937</v>
      </c>
      <c r="J4504" s="14" t="s">
        <v>5559</v>
      </c>
      <c r="K4504" s="14" t="s">
        <v>71</v>
      </c>
      <c r="L4504" s="14" t="s">
        <v>1982</v>
      </c>
      <c r="M4504" s="14" t="s">
        <v>629</v>
      </c>
      <c r="N4504" s="14" t="s">
        <v>264</v>
      </c>
      <c r="O4504" s="14" t="s">
        <v>603</v>
      </c>
      <c r="P4504" s="13">
        <v>44</v>
      </c>
      <c r="Q4504" s="15">
        <v>45414</v>
      </c>
      <c r="R4504" s="15">
        <v>45414</v>
      </c>
      <c r="S4504" s="13">
        <v>1</v>
      </c>
      <c r="T4504" s="16">
        <v>0.50124223602484475</v>
      </c>
      <c r="U4504" s="17">
        <v>0</v>
      </c>
      <c r="V4504" s="17">
        <v>20</v>
      </c>
      <c r="W4504" s="17">
        <v>15</v>
      </c>
      <c r="X4504" s="17">
        <v>25</v>
      </c>
      <c r="Y4504" s="17">
        <v>60</v>
      </c>
      <c r="Z4504" s="18" t="s">
        <v>8698</v>
      </c>
      <c r="AA4504" s="17"/>
      <c r="AB4504" s="18">
        <v>293363</v>
      </c>
      <c r="AC4504" s="18">
        <v>146682</v>
      </c>
      <c r="AD4504" s="18">
        <v>146681</v>
      </c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/>
      <c r="AR4504"/>
      <c r="AS4504"/>
      <c r="AT4504"/>
      <c r="AU4504"/>
      <c r="AV4504"/>
      <c r="AW4504"/>
    </row>
    <row r="4505" spans="1:49" s="1" customFormat="1" x14ac:dyDescent="0.25">
      <c r="A4505" s="13">
        <v>2025</v>
      </c>
      <c r="B4505" s="14" t="s">
        <v>585</v>
      </c>
      <c r="C4505" s="14" t="s">
        <v>586</v>
      </c>
      <c r="D4505" s="14">
        <v>69073400</v>
      </c>
      <c r="E4505" s="13">
        <v>1</v>
      </c>
      <c r="F4505" s="14" t="s">
        <v>587</v>
      </c>
      <c r="G4505" s="14">
        <v>5601005</v>
      </c>
      <c r="H4505" s="13">
        <v>33606</v>
      </c>
      <c r="I4505" s="14" t="s">
        <v>2210</v>
      </c>
      <c r="J4505" s="14" t="s">
        <v>5412</v>
      </c>
      <c r="K4505" s="14" t="s">
        <v>132</v>
      </c>
      <c r="L4505" s="14" t="s">
        <v>407</v>
      </c>
      <c r="M4505" s="14" t="s">
        <v>629</v>
      </c>
      <c r="N4505" s="14" t="s">
        <v>96</v>
      </c>
      <c r="O4505" s="14" t="s">
        <v>603</v>
      </c>
      <c r="P4505" s="13">
        <v>44</v>
      </c>
      <c r="Q4505" s="15">
        <v>44744</v>
      </c>
      <c r="R4505" s="15">
        <v>45810</v>
      </c>
      <c r="S4505" s="13">
        <v>3</v>
      </c>
      <c r="T4505" s="16">
        <v>0.68191964285714279</v>
      </c>
      <c r="U4505" s="17">
        <v>10</v>
      </c>
      <c r="V4505" s="17">
        <v>20</v>
      </c>
      <c r="W4505" s="17">
        <v>15</v>
      </c>
      <c r="X4505" s="17">
        <v>25</v>
      </c>
      <c r="Y4505" s="17">
        <v>70</v>
      </c>
      <c r="Z4505" s="18" t="s">
        <v>8698</v>
      </c>
      <c r="AA4505" s="17"/>
      <c r="AB4505" s="18">
        <v>293363</v>
      </c>
      <c r="AC4505" s="18">
        <v>146682</v>
      </c>
      <c r="AD4505" s="18">
        <v>146681</v>
      </c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</row>
    <row r="4506" spans="1:49" s="1" customFormat="1" x14ac:dyDescent="0.25">
      <c r="A4506" s="13">
        <v>2025</v>
      </c>
      <c r="B4506" s="14" t="s">
        <v>585</v>
      </c>
      <c r="C4506" s="14" t="s">
        <v>1666</v>
      </c>
      <c r="D4506" s="14">
        <v>69073500</v>
      </c>
      <c r="E4506" s="13">
        <v>8</v>
      </c>
      <c r="F4506" s="14" t="s">
        <v>1667</v>
      </c>
      <c r="G4506" s="14">
        <v>5606002</v>
      </c>
      <c r="H4506" s="13">
        <v>33632</v>
      </c>
      <c r="I4506" s="14" t="s">
        <v>743</v>
      </c>
      <c r="J4506" s="14" t="s">
        <v>5844</v>
      </c>
      <c r="K4506" s="14" t="s">
        <v>5845</v>
      </c>
      <c r="L4506" s="14" t="s">
        <v>163</v>
      </c>
      <c r="M4506" s="14" t="s">
        <v>629</v>
      </c>
      <c r="N4506" s="14" t="s">
        <v>264</v>
      </c>
      <c r="O4506" s="14" t="s">
        <v>603</v>
      </c>
      <c r="P4506" s="13">
        <v>44</v>
      </c>
      <c r="Q4506" s="15">
        <v>44697</v>
      </c>
      <c r="R4506" s="15">
        <v>44958</v>
      </c>
      <c r="S4506" s="13">
        <v>3</v>
      </c>
      <c r="T4506" s="16">
        <v>0.64999999999999991</v>
      </c>
      <c r="U4506" s="17">
        <v>10</v>
      </c>
      <c r="V4506" s="17">
        <v>20</v>
      </c>
      <c r="W4506" s="17">
        <v>15</v>
      </c>
      <c r="X4506" s="17">
        <v>25</v>
      </c>
      <c r="Y4506" s="17">
        <v>70</v>
      </c>
      <c r="Z4506" s="18" t="s">
        <v>8698</v>
      </c>
      <c r="AA4506" s="17"/>
      <c r="AB4506" s="18">
        <v>293363</v>
      </c>
      <c r="AC4506" s="18">
        <v>146682</v>
      </c>
      <c r="AD4506" s="18">
        <v>146681</v>
      </c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/>
      <c r="AR4506"/>
      <c r="AS4506"/>
      <c r="AT4506"/>
      <c r="AU4506"/>
      <c r="AV4506"/>
      <c r="AW4506"/>
    </row>
    <row r="4507" spans="1:49" s="1" customFormat="1" x14ac:dyDescent="0.25">
      <c r="A4507" s="13">
        <v>2025</v>
      </c>
      <c r="B4507" s="14" t="s">
        <v>585</v>
      </c>
      <c r="C4507" s="14" t="s">
        <v>586</v>
      </c>
      <c r="D4507" s="14">
        <v>69073400</v>
      </c>
      <c r="E4507" s="13">
        <v>1</v>
      </c>
      <c r="F4507" s="14" t="s">
        <v>587</v>
      </c>
      <c r="G4507" s="14">
        <v>5601003</v>
      </c>
      <c r="H4507" s="13">
        <v>33603</v>
      </c>
      <c r="I4507" s="14" t="s">
        <v>588</v>
      </c>
      <c r="J4507" s="14" t="s">
        <v>4744</v>
      </c>
      <c r="K4507" s="14" t="s">
        <v>1273</v>
      </c>
      <c r="L4507" s="14" t="s">
        <v>274</v>
      </c>
      <c r="M4507" s="14" t="s">
        <v>629</v>
      </c>
      <c r="N4507" s="14" t="s">
        <v>96</v>
      </c>
      <c r="O4507" s="14" t="s">
        <v>603</v>
      </c>
      <c r="P4507" s="13">
        <v>44</v>
      </c>
      <c r="Q4507" s="15">
        <v>42095</v>
      </c>
      <c r="R4507" s="15">
        <v>42095</v>
      </c>
      <c r="S4507" s="13">
        <v>10</v>
      </c>
      <c r="T4507" s="16">
        <v>0.63109243697478989</v>
      </c>
      <c r="U4507" s="17">
        <v>15</v>
      </c>
      <c r="V4507" s="17">
        <v>20</v>
      </c>
      <c r="W4507" s="17">
        <v>15</v>
      </c>
      <c r="X4507" s="17">
        <v>25</v>
      </c>
      <c r="Y4507" s="17">
        <v>75</v>
      </c>
      <c r="Z4507" s="18" t="s">
        <v>8698</v>
      </c>
      <c r="AA4507" s="17"/>
      <c r="AB4507" s="18">
        <v>348864</v>
      </c>
      <c r="AC4507" s="18">
        <v>174432</v>
      </c>
      <c r="AD4507" s="18">
        <v>174432</v>
      </c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</row>
    <row r="4508" spans="1:49" s="1" customFormat="1" x14ac:dyDescent="0.25">
      <c r="A4508" s="13">
        <v>2025</v>
      </c>
      <c r="B4508" s="14" t="s">
        <v>27</v>
      </c>
      <c r="C4508" s="14" t="s">
        <v>529</v>
      </c>
      <c r="D4508" s="14">
        <v>71293900</v>
      </c>
      <c r="E4508" s="13">
        <v>1</v>
      </c>
      <c r="F4508" s="14" t="s">
        <v>530</v>
      </c>
      <c r="G4508" s="14">
        <v>13501034</v>
      </c>
      <c r="H4508" s="13">
        <v>36039</v>
      </c>
      <c r="I4508" s="14" t="s">
        <v>7835</v>
      </c>
      <c r="J4508" s="14" t="s">
        <v>5847</v>
      </c>
      <c r="K4508" s="14" t="s">
        <v>69</v>
      </c>
      <c r="L4508" s="14" t="s">
        <v>4322</v>
      </c>
      <c r="M4508" s="14" t="s">
        <v>602</v>
      </c>
      <c r="N4508" s="14" t="s">
        <v>336</v>
      </c>
      <c r="O4508" s="14" t="s">
        <v>603</v>
      </c>
      <c r="P4508" s="13">
        <v>43</v>
      </c>
      <c r="Q4508" s="15">
        <v>43773</v>
      </c>
      <c r="R4508" s="15">
        <v>43773</v>
      </c>
      <c r="S4508" s="13">
        <v>5</v>
      </c>
      <c r="T4508" s="16">
        <v>0.4380184331797235</v>
      </c>
      <c r="U4508" s="17">
        <v>10</v>
      </c>
      <c r="V4508" s="17">
        <v>20</v>
      </c>
      <c r="W4508" s="17">
        <v>15</v>
      </c>
      <c r="X4508" s="17">
        <v>25</v>
      </c>
      <c r="Y4508" s="17">
        <v>70</v>
      </c>
      <c r="Z4508" s="18" t="s">
        <v>8698</v>
      </c>
      <c r="AA4508" s="17"/>
      <c r="AB4508" s="18">
        <v>286695</v>
      </c>
      <c r="AC4508" s="18">
        <v>143348</v>
      </c>
      <c r="AD4508" s="18">
        <v>143347</v>
      </c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</row>
    <row r="4509" spans="1:49" s="1" customFormat="1" x14ac:dyDescent="0.25">
      <c r="A4509" s="13">
        <v>2025</v>
      </c>
      <c r="B4509" s="14" t="s">
        <v>585</v>
      </c>
      <c r="C4509" s="14" t="s">
        <v>2922</v>
      </c>
      <c r="D4509" s="14">
        <v>69061700</v>
      </c>
      <c r="E4509" s="13">
        <v>5</v>
      </c>
      <c r="F4509" s="14" t="s">
        <v>2923</v>
      </c>
      <c r="G4509" s="14">
        <v>5604001</v>
      </c>
      <c r="H4509" s="13">
        <v>33628</v>
      </c>
      <c r="I4509" s="14" t="s">
        <v>2924</v>
      </c>
      <c r="J4509" s="14" t="s">
        <v>5848</v>
      </c>
      <c r="K4509" s="14" t="s">
        <v>517</v>
      </c>
      <c r="L4509" s="14" t="s">
        <v>79</v>
      </c>
      <c r="M4509" s="14" t="s">
        <v>629</v>
      </c>
      <c r="N4509" s="14" t="s">
        <v>282</v>
      </c>
      <c r="O4509" s="14" t="s">
        <v>603</v>
      </c>
      <c r="P4509" s="13">
        <v>44</v>
      </c>
      <c r="Q4509" s="15">
        <v>43559</v>
      </c>
      <c r="R4509" s="15">
        <v>43559</v>
      </c>
      <c r="S4509" s="13">
        <v>6</v>
      </c>
      <c r="T4509" s="16">
        <v>0.56185410334346497</v>
      </c>
      <c r="U4509" s="17">
        <v>15</v>
      </c>
      <c r="V4509" s="17">
        <v>20</v>
      </c>
      <c r="W4509" s="17">
        <v>15</v>
      </c>
      <c r="X4509" s="17">
        <v>25</v>
      </c>
      <c r="Y4509" s="17">
        <v>75</v>
      </c>
      <c r="Z4509" s="18" t="s">
        <v>8698</v>
      </c>
      <c r="AA4509" s="17"/>
      <c r="AB4509" s="18">
        <v>348864</v>
      </c>
      <c r="AC4509" s="18">
        <v>174432</v>
      </c>
      <c r="AD4509" s="18">
        <v>174432</v>
      </c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</row>
    <row r="4510" spans="1:49" s="1" customFormat="1" x14ac:dyDescent="0.25">
      <c r="A4510" s="13">
        <v>2025</v>
      </c>
      <c r="B4510" s="14" t="s">
        <v>604</v>
      </c>
      <c r="C4510" s="14" t="s">
        <v>90</v>
      </c>
      <c r="D4510" s="14">
        <v>69190700</v>
      </c>
      <c r="E4510" s="13">
        <v>7</v>
      </c>
      <c r="F4510" s="14" t="s">
        <v>91</v>
      </c>
      <c r="G4510" s="14">
        <v>9101077</v>
      </c>
      <c r="H4510" s="13">
        <v>34765</v>
      </c>
      <c r="I4510" s="14" t="s">
        <v>1588</v>
      </c>
      <c r="J4510" s="14" t="s">
        <v>4047</v>
      </c>
      <c r="K4510" s="14" t="s">
        <v>5849</v>
      </c>
      <c r="L4510" s="14" t="s">
        <v>5850</v>
      </c>
      <c r="M4510" s="14" t="s">
        <v>567</v>
      </c>
      <c r="N4510" s="14" t="s">
        <v>96</v>
      </c>
      <c r="O4510" s="14" t="s">
        <v>603</v>
      </c>
      <c r="P4510" s="13">
        <v>44</v>
      </c>
      <c r="Q4510" s="15">
        <v>42797</v>
      </c>
      <c r="R4510" s="15">
        <v>43005</v>
      </c>
      <c r="S4510" s="13">
        <v>8</v>
      </c>
      <c r="T4510" s="16">
        <v>0.48028571428571426</v>
      </c>
      <c r="U4510" s="17">
        <v>15</v>
      </c>
      <c r="V4510" s="17">
        <v>20</v>
      </c>
      <c r="W4510" s="17">
        <v>15</v>
      </c>
      <c r="X4510" s="17">
        <v>25</v>
      </c>
      <c r="Y4510" s="17">
        <v>75</v>
      </c>
      <c r="Z4510" s="18" t="s">
        <v>8698</v>
      </c>
      <c r="AA4510" s="17"/>
      <c r="AB4510" s="18">
        <v>348864</v>
      </c>
      <c r="AC4510" s="18">
        <v>174432</v>
      </c>
      <c r="AD4510" s="18">
        <v>174432</v>
      </c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</row>
    <row r="4511" spans="1:49" s="1" customFormat="1" x14ac:dyDescent="0.25">
      <c r="A4511" s="13">
        <v>2025</v>
      </c>
      <c r="B4511" s="14" t="s">
        <v>670</v>
      </c>
      <c r="C4511" s="14" t="s">
        <v>178</v>
      </c>
      <c r="D4511" s="14">
        <v>69170100</v>
      </c>
      <c r="E4511" s="13" t="s">
        <v>665</v>
      </c>
      <c r="F4511" s="14" t="s">
        <v>179</v>
      </c>
      <c r="G4511" s="14">
        <v>8301027</v>
      </c>
      <c r="H4511" s="13">
        <v>34490</v>
      </c>
      <c r="I4511" s="14" t="s">
        <v>2765</v>
      </c>
      <c r="J4511" s="14" t="s">
        <v>5851</v>
      </c>
      <c r="K4511" s="14" t="s">
        <v>652</v>
      </c>
      <c r="L4511" s="14" t="s">
        <v>5852</v>
      </c>
      <c r="M4511" s="14" t="s">
        <v>629</v>
      </c>
      <c r="N4511" s="14" t="s">
        <v>96</v>
      </c>
      <c r="O4511" s="14" t="s">
        <v>603</v>
      </c>
      <c r="P4511" s="13">
        <v>44</v>
      </c>
      <c r="Q4511" s="15">
        <v>41739</v>
      </c>
      <c r="R4511" s="15">
        <v>41739</v>
      </c>
      <c r="S4511" s="13">
        <v>11</v>
      </c>
      <c r="T4511" s="16">
        <v>0.68681318681318682</v>
      </c>
      <c r="U4511" s="17">
        <v>20</v>
      </c>
      <c r="V4511" s="17">
        <v>20</v>
      </c>
      <c r="W4511" s="17">
        <v>15</v>
      </c>
      <c r="X4511" s="17">
        <v>25</v>
      </c>
      <c r="Y4511" s="17">
        <v>80</v>
      </c>
      <c r="Z4511" s="18" t="s">
        <v>8698</v>
      </c>
      <c r="AA4511" s="17"/>
      <c r="AB4511" s="18">
        <v>396436</v>
      </c>
      <c r="AC4511" s="18">
        <v>198218</v>
      </c>
      <c r="AD4511" s="18">
        <v>198218</v>
      </c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</row>
    <row r="4512" spans="1:49" s="1" customFormat="1" x14ac:dyDescent="0.25">
      <c r="A4512" s="13">
        <v>2025</v>
      </c>
      <c r="B4512" s="14" t="s">
        <v>604</v>
      </c>
      <c r="C4512" s="14" t="s">
        <v>314</v>
      </c>
      <c r="D4512" s="14">
        <v>69180100</v>
      </c>
      <c r="E4512" s="13">
        <v>4</v>
      </c>
      <c r="F4512" s="14" t="s">
        <v>315</v>
      </c>
      <c r="G4512" s="14">
        <v>9201025</v>
      </c>
      <c r="H4512" s="13">
        <v>34979</v>
      </c>
      <c r="I4512" s="14" t="s">
        <v>137</v>
      </c>
      <c r="J4512" s="14" t="s">
        <v>5853</v>
      </c>
      <c r="K4512" s="14" t="s">
        <v>663</v>
      </c>
      <c r="L4512" s="14" t="s">
        <v>2105</v>
      </c>
      <c r="M4512" s="14" t="s">
        <v>799</v>
      </c>
      <c r="N4512" s="14" t="s">
        <v>96</v>
      </c>
      <c r="O4512" s="14" t="s">
        <v>603</v>
      </c>
      <c r="P4512" s="13">
        <v>44</v>
      </c>
      <c r="Q4512" s="15">
        <v>40463</v>
      </c>
      <c r="R4512" s="15">
        <v>40463</v>
      </c>
      <c r="S4512" s="13">
        <v>14</v>
      </c>
      <c r="T4512" s="16">
        <v>0.68159340659340661</v>
      </c>
      <c r="U4512" s="17">
        <v>20</v>
      </c>
      <c r="V4512" s="17">
        <v>20</v>
      </c>
      <c r="W4512" s="17">
        <v>15</v>
      </c>
      <c r="X4512" s="17">
        <v>25</v>
      </c>
      <c r="Y4512" s="17">
        <v>80</v>
      </c>
      <c r="Z4512" s="18" t="s">
        <v>8698</v>
      </c>
      <c r="AA4512" s="17"/>
      <c r="AB4512" s="18">
        <v>396436</v>
      </c>
      <c r="AC4512" s="18">
        <v>198218</v>
      </c>
      <c r="AD4512" s="18">
        <v>198218</v>
      </c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</row>
    <row r="4513" spans="1:49" s="1" customFormat="1" x14ac:dyDescent="0.25">
      <c r="A4513" s="13">
        <v>2025</v>
      </c>
      <c r="B4513" s="14" t="s">
        <v>604</v>
      </c>
      <c r="C4513" s="14" t="s">
        <v>1467</v>
      </c>
      <c r="D4513" s="14">
        <v>69180400</v>
      </c>
      <c r="E4513" s="13">
        <v>3</v>
      </c>
      <c r="F4513" s="14" t="s">
        <v>1468</v>
      </c>
      <c r="G4513" s="14">
        <v>9209004</v>
      </c>
      <c r="H4513" s="13">
        <v>35042</v>
      </c>
      <c r="I4513" s="14" t="s">
        <v>1469</v>
      </c>
      <c r="J4513" s="14" t="s">
        <v>5854</v>
      </c>
      <c r="K4513" s="14" t="s">
        <v>157</v>
      </c>
      <c r="L4513" s="14" t="s">
        <v>2983</v>
      </c>
      <c r="M4513" s="14" t="s">
        <v>567</v>
      </c>
      <c r="N4513" s="14" t="s">
        <v>96</v>
      </c>
      <c r="O4513" s="14" t="s">
        <v>603</v>
      </c>
      <c r="P4513" s="13">
        <v>44</v>
      </c>
      <c r="Q4513" s="15">
        <v>42583</v>
      </c>
      <c r="R4513" s="15">
        <v>42583</v>
      </c>
      <c r="S4513" s="13">
        <v>9</v>
      </c>
      <c r="T4513" s="16">
        <v>0.53681318681318679</v>
      </c>
      <c r="U4513" s="17">
        <v>15</v>
      </c>
      <c r="V4513" s="17">
        <v>20</v>
      </c>
      <c r="W4513" s="17">
        <v>15</v>
      </c>
      <c r="X4513" s="17">
        <v>25</v>
      </c>
      <c r="Y4513" s="17">
        <v>75</v>
      </c>
      <c r="Z4513" s="18" t="s">
        <v>8698</v>
      </c>
      <c r="AA4513" s="17"/>
      <c r="AB4513" s="18">
        <v>348864</v>
      </c>
      <c r="AC4513" s="18">
        <v>174432</v>
      </c>
      <c r="AD4513" s="18">
        <v>174432</v>
      </c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</row>
    <row r="4514" spans="1:49" s="1" customFormat="1" x14ac:dyDescent="0.25">
      <c r="A4514" s="13">
        <v>2025</v>
      </c>
      <c r="B4514" s="14" t="s">
        <v>604</v>
      </c>
      <c r="C4514" s="14" t="s">
        <v>314</v>
      </c>
      <c r="D4514" s="14">
        <v>69180100</v>
      </c>
      <c r="E4514" s="13">
        <v>4</v>
      </c>
      <c r="F4514" s="14" t="s">
        <v>315</v>
      </c>
      <c r="G4514" s="14">
        <v>9201039</v>
      </c>
      <c r="H4514" s="13">
        <v>34990</v>
      </c>
      <c r="I4514" s="14" t="s">
        <v>874</v>
      </c>
      <c r="J4514" s="14" t="s">
        <v>3066</v>
      </c>
      <c r="K4514" s="14" t="s">
        <v>2042</v>
      </c>
      <c r="L4514" s="14" t="s">
        <v>1624</v>
      </c>
      <c r="M4514" s="14" t="s">
        <v>751</v>
      </c>
      <c r="N4514" s="14" t="s">
        <v>96</v>
      </c>
      <c r="O4514" s="14" t="s">
        <v>603</v>
      </c>
      <c r="P4514" s="13">
        <v>44</v>
      </c>
      <c r="Q4514" s="15">
        <v>40415</v>
      </c>
      <c r="R4514" s="15">
        <v>40415</v>
      </c>
      <c r="S4514" s="13">
        <v>15</v>
      </c>
      <c r="T4514" s="16">
        <v>0.59120879120879111</v>
      </c>
      <c r="U4514" s="17">
        <v>20</v>
      </c>
      <c r="V4514" s="17">
        <v>20</v>
      </c>
      <c r="W4514" s="17">
        <v>15</v>
      </c>
      <c r="X4514" s="17">
        <v>25</v>
      </c>
      <c r="Y4514" s="17">
        <v>80</v>
      </c>
      <c r="Z4514" s="18" t="s">
        <v>8698</v>
      </c>
      <c r="AA4514" s="17"/>
      <c r="AB4514" s="18">
        <v>396436</v>
      </c>
      <c r="AC4514" s="18">
        <v>198218</v>
      </c>
      <c r="AD4514" s="18">
        <v>198218</v>
      </c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</row>
    <row r="4515" spans="1:49" s="1" customFormat="1" x14ac:dyDescent="0.25">
      <c r="A4515" s="13">
        <v>2025</v>
      </c>
      <c r="B4515" s="14" t="s">
        <v>604</v>
      </c>
      <c r="C4515" s="14" t="s">
        <v>314</v>
      </c>
      <c r="D4515" s="14">
        <v>69180100</v>
      </c>
      <c r="E4515" s="13">
        <v>4</v>
      </c>
      <c r="F4515" s="14" t="s">
        <v>315</v>
      </c>
      <c r="G4515" s="14">
        <v>9201036</v>
      </c>
      <c r="H4515" s="13">
        <v>34987</v>
      </c>
      <c r="I4515" s="14" t="s">
        <v>2443</v>
      </c>
      <c r="J4515" s="14" t="s">
        <v>5855</v>
      </c>
      <c r="K4515" s="14" t="s">
        <v>52</v>
      </c>
      <c r="L4515" s="14" t="s">
        <v>546</v>
      </c>
      <c r="M4515" s="14" t="s">
        <v>751</v>
      </c>
      <c r="N4515" s="14" t="s">
        <v>96</v>
      </c>
      <c r="O4515" s="14" t="s">
        <v>603</v>
      </c>
      <c r="P4515" s="13">
        <v>44</v>
      </c>
      <c r="Q4515" s="15">
        <v>42100</v>
      </c>
      <c r="R4515" s="15">
        <v>42100</v>
      </c>
      <c r="S4515" s="13">
        <v>10</v>
      </c>
      <c r="T4515" s="16">
        <v>0.61208791208791213</v>
      </c>
      <c r="U4515" s="17">
        <v>15</v>
      </c>
      <c r="V4515" s="17">
        <v>20</v>
      </c>
      <c r="W4515" s="17">
        <v>15</v>
      </c>
      <c r="X4515" s="17">
        <v>25</v>
      </c>
      <c r="Y4515" s="17">
        <v>75</v>
      </c>
      <c r="Z4515" s="18" t="s">
        <v>8698</v>
      </c>
      <c r="AA4515" s="17"/>
      <c r="AB4515" s="18">
        <v>348864</v>
      </c>
      <c r="AC4515" s="18">
        <v>174432</v>
      </c>
      <c r="AD4515" s="18">
        <v>174432</v>
      </c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</row>
    <row r="4516" spans="1:49" s="1" customFormat="1" x14ac:dyDescent="0.25">
      <c r="A4516" s="13">
        <v>2025</v>
      </c>
      <c r="B4516" s="14" t="s">
        <v>604</v>
      </c>
      <c r="C4516" s="14" t="s">
        <v>314</v>
      </c>
      <c r="D4516" s="14">
        <v>69180100</v>
      </c>
      <c r="E4516" s="13">
        <v>4</v>
      </c>
      <c r="F4516" s="14" t="s">
        <v>315</v>
      </c>
      <c r="G4516" s="14">
        <v>9201041</v>
      </c>
      <c r="H4516" s="13">
        <v>34992</v>
      </c>
      <c r="I4516" s="14" t="s">
        <v>3679</v>
      </c>
      <c r="J4516" s="14" t="s">
        <v>5171</v>
      </c>
      <c r="K4516" s="14" t="s">
        <v>321</v>
      </c>
      <c r="L4516" s="14" t="s">
        <v>438</v>
      </c>
      <c r="M4516" s="14" t="s">
        <v>751</v>
      </c>
      <c r="N4516" s="14" t="s">
        <v>96</v>
      </c>
      <c r="O4516" s="14" t="s">
        <v>603</v>
      </c>
      <c r="P4516" s="13">
        <v>44</v>
      </c>
      <c r="Q4516" s="15">
        <v>40091</v>
      </c>
      <c r="R4516" s="15">
        <v>40091</v>
      </c>
      <c r="S4516" s="13">
        <v>15</v>
      </c>
      <c r="T4516" s="16">
        <v>0.35811688311688311</v>
      </c>
      <c r="U4516" s="17">
        <v>20</v>
      </c>
      <c r="V4516" s="17">
        <v>20</v>
      </c>
      <c r="W4516" s="17">
        <v>15</v>
      </c>
      <c r="X4516" s="17">
        <v>25</v>
      </c>
      <c r="Y4516" s="17">
        <v>80</v>
      </c>
      <c r="Z4516" s="18" t="s">
        <v>8698</v>
      </c>
      <c r="AA4516" s="17"/>
      <c r="AB4516" s="18">
        <v>396436</v>
      </c>
      <c r="AC4516" s="18">
        <v>198218</v>
      </c>
      <c r="AD4516" s="18">
        <v>198218</v>
      </c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</row>
    <row r="4517" spans="1:49" s="1" customFormat="1" x14ac:dyDescent="0.25">
      <c r="A4517" s="13">
        <v>2025</v>
      </c>
      <c r="B4517" s="14" t="s">
        <v>604</v>
      </c>
      <c r="C4517" s="14" t="s">
        <v>1467</v>
      </c>
      <c r="D4517" s="14">
        <v>69180400</v>
      </c>
      <c r="E4517" s="13">
        <v>3</v>
      </c>
      <c r="F4517" s="14" t="s">
        <v>1468</v>
      </c>
      <c r="G4517" s="14">
        <v>9209005</v>
      </c>
      <c r="H4517" s="13">
        <v>35043</v>
      </c>
      <c r="I4517" s="14" t="s">
        <v>1901</v>
      </c>
      <c r="J4517" s="14" t="s">
        <v>5335</v>
      </c>
      <c r="K4517" s="14" t="s">
        <v>125</v>
      </c>
      <c r="L4517" s="14" t="s">
        <v>1180</v>
      </c>
      <c r="M4517" s="14" t="s">
        <v>567</v>
      </c>
      <c r="N4517" s="14" t="s">
        <v>96</v>
      </c>
      <c r="O4517" s="14" t="s">
        <v>603</v>
      </c>
      <c r="P4517" s="13">
        <v>44</v>
      </c>
      <c r="Q4517" s="15">
        <v>40084</v>
      </c>
      <c r="R4517" s="15">
        <v>40084</v>
      </c>
      <c r="S4517" s="13">
        <v>15</v>
      </c>
      <c r="T4517" s="16">
        <v>0.53324175824175835</v>
      </c>
      <c r="U4517" s="17">
        <v>20</v>
      </c>
      <c r="V4517" s="17">
        <v>20</v>
      </c>
      <c r="W4517" s="17">
        <v>15</v>
      </c>
      <c r="X4517" s="17">
        <v>25</v>
      </c>
      <c r="Y4517" s="17">
        <v>80</v>
      </c>
      <c r="Z4517" s="18" t="s">
        <v>8698</v>
      </c>
      <c r="AA4517" s="17"/>
      <c r="AB4517" s="18">
        <v>396436</v>
      </c>
      <c r="AC4517" s="18">
        <v>198218</v>
      </c>
      <c r="AD4517" s="18">
        <v>198218</v>
      </c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</row>
    <row r="4518" spans="1:49" s="1" customFormat="1" x14ac:dyDescent="0.25">
      <c r="A4518" s="13">
        <v>2025</v>
      </c>
      <c r="B4518" s="14" t="s">
        <v>604</v>
      </c>
      <c r="C4518" s="14" t="s">
        <v>314</v>
      </c>
      <c r="D4518" s="14">
        <v>69180100</v>
      </c>
      <c r="E4518" s="13">
        <v>4</v>
      </c>
      <c r="F4518" s="14" t="s">
        <v>315</v>
      </c>
      <c r="G4518" s="14">
        <v>9201038</v>
      </c>
      <c r="H4518" s="13">
        <v>34989</v>
      </c>
      <c r="I4518" s="14" t="s">
        <v>1757</v>
      </c>
      <c r="J4518" s="14" t="s">
        <v>5856</v>
      </c>
      <c r="K4518" s="14" t="s">
        <v>142</v>
      </c>
      <c r="L4518" s="14" t="s">
        <v>33</v>
      </c>
      <c r="M4518" s="14" t="s">
        <v>1504</v>
      </c>
      <c r="N4518" s="14" t="s">
        <v>96</v>
      </c>
      <c r="O4518" s="14" t="s">
        <v>603</v>
      </c>
      <c r="P4518" s="13">
        <v>44</v>
      </c>
      <c r="Q4518" s="15">
        <v>42278</v>
      </c>
      <c r="R4518" s="15">
        <v>42278</v>
      </c>
      <c r="S4518" s="13">
        <v>9</v>
      </c>
      <c r="T4518" s="16">
        <v>0.6521978021978021</v>
      </c>
      <c r="U4518" s="17">
        <v>15</v>
      </c>
      <c r="V4518" s="17">
        <v>20</v>
      </c>
      <c r="W4518" s="17">
        <v>15</v>
      </c>
      <c r="X4518" s="17">
        <v>25</v>
      </c>
      <c r="Y4518" s="17">
        <v>75</v>
      </c>
      <c r="Z4518" s="18" t="s">
        <v>8698</v>
      </c>
      <c r="AA4518" s="17"/>
      <c r="AB4518" s="18">
        <v>348864</v>
      </c>
      <c r="AC4518" s="18">
        <v>174432</v>
      </c>
      <c r="AD4518" s="18">
        <v>174432</v>
      </c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</row>
    <row r="4519" spans="1:49" s="1" customFormat="1" x14ac:dyDescent="0.25">
      <c r="A4519" s="13">
        <v>2025</v>
      </c>
      <c r="B4519" s="14" t="s">
        <v>27</v>
      </c>
      <c r="C4519" s="14" t="s">
        <v>1203</v>
      </c>
      <c r="D4519" s="14">
        <v>69071801</v>
      </c>
      <c r="E4519" s="13">
        <v>4</v>
      </c>
      <c r="F4519" s="14" t="s">
        <v>1204</v>
      </c>
      <c r="G4519" s="14">
        <v>13601012</v>
      </c>
      <c r="H4519" s="13">
        <v>36089</v>
      </c>
      <c r="I4519" s="14" t="s">
        <v>3193</v>
      </c>
      <c r="J4519" s="14" t="s">
        <v>3372</v>
      </c>
      <c r="K4519" s="14" t="s">
        <v>188</v>
      </c>
      <c r="L4519" s="14" t="s">
        <v>212</v>
      </c>
      <c r="M4519" s="14" t="s">
        <v>602</v>
      </c>
      <c r="N4519" s="14" t="s">
        <v>110</v>
      </c>
      <c r="O4519" s="14" t="s">
        <v>603</v>
      </c>
      <c r="P4519" s="13">
        <v>40</v>
      </c>
      <c r="Q4519" s="15">
        <v>40184</v>
      </c>
      <c r="R4519" s="15">
        <v>41277</v>
      </c>
      <c r="S4519" s="13">
        <v>15</v>
      </c>
      <c r="T4519" s="16">
        <v>0.58118131868131873</v>
      </c>
      <c r="U4519" s="17">
        <v>20</v>
      </c>
      <c r="V4519" s="17">
        <v>20</v>
      </c>
      <c r="W4519" s="17">
        <v>15</v>
      </c>
      <c r="X4519" s="17">
        <v>25</v>
      </c>
      <c r="Y4519" s="17">
        <v>80</v>
      </c>
      <c r="Z4519" s="18" t="s">
        <v>8698</v>
      </c>
      <c r="AA4519" s="17"/>
      <c r="AB4519" s="18">
        <v>360396</v>
      </c>
      <c r="AC4519" s="18">
        <v>180198</v>
      </c>
      <c r="AD4519" s="18">
        <v>180198</v>
      </c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</row>
    <row r="4520" spans="1:49" s="1" customFormat="1" x14ac:dyDescent="0.25">
      <c r="A4520" s="13">
        <v>2025</v>
      </c>
      <c r="B4520" s="14" t="s">
        <v>604</v>
      </c>
      <c r="C4520" s="14" t="s">
        <v>1554</v>
      </c>
      <c r="D4520" s="14">
        <v>69190300</v>
      </c>
      <c r="E4520" s="13">
        <v>1</v>
      </c>
      <c r="F4520" s="14" t="s">
        <v>1555</v>
      </c>
      <c r="G4520" s="14">
        <v>9113004</v>
      </c>
      <c r="H4520" s="13">
        <v>34906</v>
      </c>
      <c r="I4520" s="14" t="s">
        <v>1556</v>
      </c>
      <c r="J4520" s="14" t="s">
        <v>5857</v>
      </c>
      <c r="K4520" s="14" t="s">
        <v>307</v>
      </c>
      <c r="L4520" s="14" t="s">
        <v>1056</v>
      </c>
      <c r="M4520" s="14" t="s">
        <v>629</v>
      </c>
      <c r="N4520" s="14" t="s">
        <v>96</v>
      </c>
      <c r="O4520" s="14" t="s">
        <v>603</v>
      </c>
      <c r="P4520" s="13">
        <v>44</v>
      </c>
      <c r="Q4520" s="15">
        <v>42444</v>
      </c>
      <c r="R4520" s="15">
        <v>42430</v>
      </c>
      <c r="S4520" s="13">
        <v>9</v>
      </c>
      <c r="T4520" s="16">
        <v>0.3991758241758242</v>
      </c>
      <c r="U4520" s="17">
        <v>15</v>
      </c>
      <c r="V4520" s="17">
        <v>20</v>
      </c>
      <c r="W4520" s="17">
        <v>15</v>
      </c>
      <c r="X4520" s="17">
        <v>25</v>
      </c>
      <c r="Y4520" s="17">
        <v>75</v>
      </c>
      <c r="Z4520" s="18" t="s">
        <v>8697</v>
      </c>
      <c r="AA4520" s="17" t="s">
        <v>8700</v>
      </c>
      <c r="AB4520" s="18">
        <v>237862</v>
      </c>
      <c r="AC4520" s="18">
        <v>118931</v>
      </c>
      <c r="AD4520" s="18">
        <v>118931</v>
      </c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</row>
    <row r="4521" spans="1:49" s="1" customFormat="1" x14ac:dyDescent="0.25">
      <c r="A4521" s="13">
        <v>2025</v>
      </c>
      <c r="B4521" s="14" t="s">
        <v>604</v>
      </c>
      <c r="C4521" s="14" t="s">
        <v>3073</v>
      </c>
      <c r="D4521" s="14">
        <v>69180600</v>
      </c>
      <c r="E4521" s="13">
        <v>6</v>
      </c>
      <c r="F4521" s="14" t="s">
        <v>3074</v>
      </c>
      <c r="G4521" s="14">
        <v>9204009</v>
      </c>
      <c r="H4521" s="13">
        <v>35012</v>
      </c>
      <c r="I4521" s="14" t="s">
        <v>3247</v>
      </c>
      <c r="J4521" s="14" t="s">
        <v>5858</v>
      </c>
      <c r="K4521" s="14" t="s">
        <v>551</v>
      </c>
      <c r="L4521" s="14" t="s">
        <v>5859</v>
      </c>
      <c r="M4521" s="14" t="s">
        <v>567</v>
      </c>
      <c r="N4521" s="14" t="s">
        <v>96</v>
      </c>
      <c r="O4521" s="14" t="s">
        <v>603</v>
      </c>
      <c r="P4521" s="13">
        <v>44</v>
      </c>
      <c r="Q4521" s="15">
        <v>43892</v>
      </c>
      <c r="R4521" s="15">
        <v>43892</v>
      </c>
      <c r="S4521" s="13">
        <v>5</v>
      </c>
      <c r="T4521" s="16">
        <v>0.42103174603174603</v>
      </c>
      <c r="U4521" s="17">
        <v>10</v>
      </c>
      <c r="V4521" s="17">
        <v>20</v>
      </c>
      <c r="W4521" s="17">
        <v>15</v>
      </c>
      <c r="X4521" s="17">
        <v>25</v>
      </c>
      <c r="Y4521" s="17">
        <v>70</v>
      </c>
      <c r="Z4521" s="18" t="s">
        <v>8698</v>
      </c>
      <c r="AA4521" s="17"/>
      <c r="AB4521" s="18">
        <v>293363</v>
      </c>
      <c r="AC4521" s="18">
        <v>146682</v>
      </c>
      <c r="AD4521" s="18">
        <v>146681</v>
      </c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</row>
    <row r="4522" spans="1:49" s="1" customFormat="1" x14ac:dyDescent="0.25">
      <c r="A4522" s="13">
        <v>2025</v>
      </c>
      <c r="B4522" s="14" t="s">
        <v>604</v>
      </c>
      <c r="C4522" s="14" t="s">
        <v>3073</v>
      </c>
      <c r="D4522" s="14">
        <v>69180600</v>
      </c>
      <c r="E4522" s="13">
        <v>6</v>
      </c>
      <c r="F4522" s="14" t="s">
        <v>3074</v>
      </c>
      <c r="G4522" s="14">
        <v>9204003</v>
      </c>
      <c r="H4522" s="13">
        <v>35009</v>
      </c>
      <c r="I4522" s="14" t="s">
        <v>3666</v>
      </c>
      <c r="J4522" s="14" t="s">
        <v>5860</v>
      </c>
      <c r="K4522" s="14" t="s">
        <v>1138</v>
      </c>
      <c r="L4522" s="14" t="s">
        <v>477</v>
      </c>
      <c r="M4522" s="14" t="s">
        <v>567</v>
      </c>
      <c r="N4522" s="14" t="s">
        <v>96</v>
      </c>
      <c r="O4522" s="14" t="s">
        <v>603</v>
      </c>
      <c r="P4522" s="13">
        <v>44</v>
      </c>
      <c r="Q4522" s="15">
        <v>43892</v>
      </c>
      <c r="R4522" s="15">
        <v>43892</v>
      </c>
      <c r="S4522" s="13">
        <v>5</v>
      </c>
      <c r="T4522" s="16">
        <v>0.36950549450549453</v>
      </c>
      <c r="U4522" s="17">
        <v>10</v>
      </c>
      <c r="V4522" s="17">
        <v>20</v>
      </c>
      <c r="W4522" s="17">
        <v>15</v>
      </c>
      <c r="X4522" s="17">
        <v>25</v>
      </c>
      <c r="Y4522" s="17">
        <v>70</v>
      </c>
      <c r="Z4522" s="18" t="s">
        <v>8698</v>
      </c>
      <c r="AA4522" s="17"/>
      <c r="AB4522" s="18">
        <v>293363</v>
      </c>
      <c r="AC4522" s="18">
        <v>146682</v>
      </c>
      <c r="AD4522" s="18">
        <v>146681</v>
      </c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</row>
    <row r="4523" spans="1:49" s="1" customFormat="1" x14ac:dyDescent="0.25">
      <c r="A4523" s="13">
        <v>2025</v>
      </c>
      <c r="B4523" s="14" t="s">
        <v>604</v>
      </c>
      <c r="C4523" s="14" t="s">
        <v>1152</v>
      </c>
      <c r="D4523" s="14">
        <v>69180900</v>
      </c>
      <c r="E4523" s="13">
        <v>5</v>
      </c>
      <c r="F4523" s="14" t="s">
        <v>1153</v>
      </c>
      <c r="G4523" s="14">
        <v>9211008</v>
      </c>
      <c r="H4523" s="13">
        <v>35058</v>
      </c>
      <c r="I4523" s="14" t="s">
        <v>1901</v>
      </c>
      <c r="J4523" s="14" t="s">
        <v>5861</v>
      </c>
      <c r="K4523" s="14" t="s">
        <v>733</v>
      </c>
      <c r="L4523" s="14" t="s">
        <v>1132</v>
      </c>
      <c r="M4523" s="14" t="s">
        <v>567</v>
      </c>
      <c r="N4523" s="14" t="s">
        <v>96</v>
      </c>
      <c r="O4523" s="14" t="s">
        <v>603</v>
      </c>
      <c r="P4523" s="13">
        <v>44</v>
      </c>
      <c r="Q4523" s="15">
        <v>40977</v>
      </c>
      <c r="R4523" s="15">
        <v>40977</v>
      </c>
      <c r="S4523" s="13">
        <v>13</v>
      </c>
      <c r="T4523" s="16">
        <v>0.38142857142857139</v>
      </c>
      <c r="U4523" s="17">
        <v>20</v>
      </c>
      <c r="V4523" s="17">
        <v>20</v>
      </c>
      <c r="W4523" s="17">
        <v>15</v>
      </c>
      <c r="X4523" s="17">
        <v>25</v>
      </c>
      <c r="Y4523" s="17">
        <v>80</v>
      </c>
      <c r="Z4523" s="18" t="s">
        <v>8698</v>
      </c>
      <c r="AA4523" s="17"/>
      <c r="AB4523" s="18">
        <v>396436</v>
      </c>
      <c r="AC4523" s="18">
        <v>198218</v>
      </c>
      <c r="AD4523" s="18">
        <v>198218</v>
      </c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</row>
    <row r="4524" spans="1:49" s="1" customFormat="1" x14ac:dyDescent="0.25">
      <c r="A4524" s="13">
        <v>2025</v>
      </c>
      <c r="B4524" s="14" t="s">
        <v>604</v>
      </c>
      <c r="C4524" s="14" t="s">
        <v>1152</v>
      </c>
      <c r="D4524" s="14">
        <v>69180900</v>
      </c>
      <c r="E4524" s="13">
        <v>5</v>
      </c>
      <c r="F4524" s="14" t="s">
        <v>1153</v>
      </c>
      <c r="G4524" s="14">
        <v>9211020</v>
      </c>
      <c r="H4524" s="13">
        <v>35070</v>
      </c>
      <c r="I4524" s="14" t="s">
        <v>4629</v>
      </c>
      <c r="J4524" s="14" t="s">
        <v>5862</v>
      </c>
      <c r="K4524" s="14" t="s">
        <v>1552</v>
      </c>
      <c r="L4524" s="14" t="s">
        <v>678</v>
      </c>
      <c r="M4524" s="14" t="s">
        <v>567</v>
      </c>
      <c r="N4524" s="14" t="s">
        <v>96</v>
      </c>
      <c r="O4524" s="14" t="s">
        <v>603</v>
      </c>
      <c r="P4524" s="13">
        <v>44</v>
      </c>
      <c r="Q4524" s="15">
        <v>40299</v>
      </c>
      <c r="R4524" s="15">
        <v>40299</v>
      </c>
      <c r="S4524" s="13">
        <v>15</v>
      </c>
      <c r="T4524" s="16">
        <v>0.40892857142857136</v>
      </c>
      <c r="U4524" s="17">
        <v>20</v>
      </c>
      <c r="V4524" s="17">
        <v>20</v>
      </c>
      <c r="W4524" s="17">
        <v>15</v>
      </c>
      <c r="X4524" s="17">
        <v>25</v>
      </c>
      <c r="Y4524" s="17">
        <v>80</v>
      </c>
      <c r="Z4524" s="18" t="s">
        <v>8698</v>
      </c>
      <c r="AA4524" s="17"/>
      <c r="AB4524" s="18">
        <v>396436</v>
      </c>
      <c r="AC4524" s="18">
        <v>198218</v>
      </c>
      <c r="AD4524" s="18">
        <v>198218</v>
      </c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</row>
    <row r="4525" spans="1:49" s="1" customFormat="1" x14ac:dyDescent="0.25">
      <c r="A4525" s="13">
        <v>2025</v>
      </c>
      <c r="B4525" s="14" t="s">
        <v>604</v>
      </c>
      <c r="C4525" s="14" t="s">
        <v>2107</v>
      </c>
      <c r="D4525" s="14">
        <v>69181000</v>
      </c>
      <c r="E4525" s="13">
        <v>3</v>
      </c>
      <c r="F4525" s="14" t="s">
        <v>7943</v>
      </c>
      <c r="G4525" s="14">
        <v>9203006</v>
      </c>
      <c r="H4525" s="13">
        <v>35007</v>
      </c>
      <c r="I4525" s="14" t="s">
        <v>2449</v>
      </c>
      <c r="J4525" s="14" t="s">
        <v>5863</v>
      </c>
      <c r="K4525" s="14" t="s">
        <v>1707</v>
      </c>
      <c r="L4525" s="14" t="s">
        <v>5864</v>
      </c>
      <c r="M4525" s="14" t="s">
        <v>567</v>
      </c>
      <c r="N4525" s="14" t="s">
        <v>96</v>
      </c>
      <c r="O4525" s="14" t="s">
        <v>603</v>
      </c>
      <c r="P4525" s="13">
        <v>44</v>
      </c>
      <c r="Q4525" s="15">
        <v>40728</v>
      </c>
      <c r="R4525" s="15">
        <v>40728</v>
      </c>
      <c r="S4525" s="13">
        <v>14</v>
      </c>
      <c r="T4525" s="16">
        <v>0.3571428571428571</v>
      </c>
      <c r="U4525" s="17">
        <v>20</v>
      </c>
      <c r="V4525" s="17">
        <v>20</v>
      </c>
      <c r="W4525" s="17">
        <v>15</v>
      </c>
      <c r="X4525" s="17">
        <v>25</v>
      </c>
      <c r="Y4525" s="17">
        <v>80</v>
      </c>
      <c r="Z4525" s="18" t="s">
        <v>8698</v>
      </c>
      <c r="AA4525" s="17"/>
      <c r="AB4525" s="18">
        <v>396436</v>
      </c>
      <c r="AC4525" s="18">
        <v>198218</v>
      </c>
      <c r="AD4525" s="18">
        <v>198218</v>
      </c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</row>
    <row r="4526" spans="1:49" s="1" customFormat="1" x14ac:dyDescent="0.25">
      <c r="A4526" s="13">
        <v>2025</v>
      </c>
      <c r="B4526" s="14" t="s">
        <v>670</v>
      </c>
      <c r="C4526" s="14" t="s">
        <v>371</v>
      </c>
      <c r="D4526" s="14">
        <v>69170700</v>
      </c>
      <c r="E4526" s="13">
        <v>8</v>
      </c>
      <c r="F4526" s="14" t="s">
        <v>372</v>
      </c>
      <c r="G4526" s="14">
        <v>8306004</v>
      </c>
      <c r="H4526" s="13">
        <v>34532</v>
      </c>
      <c r="I4526" s="14" t="s">
        <v>1027</v>
      </c>
      <c r="J4526" s="14" t="s">
        <v>5865</v>
      </c>
      <c r="K4526" s="14" t="s">
        <v>1260</v>
      </c>
      <c r="L4526" s="14" t="s">
        <v>109</v>
      </c>
      <c r="M4526" s="14" t="s">
        <v>567</v>
      </c>
      <c r="N4526" s="14" t="s">
        <v>96</v>
      </c>
      <c r="O4526" s="14" t="s">
        <v>603</v>
      </c>
      <c r="P4526" s="13">
        <v>44</v>
      </c>
      <c r="Q4526" s="15">
        <v>42248</v>
      </c>
      <c r="R4526" s="15">
        <v>42248</v>
      </c>
      <c r="S4526" s="13">
        <v>9</v>
      </c>
      <c r="T4526" s="16">
        <v>0.56780383795309175</v>
      </c>
      <c r="U4526" s="17">
        <v>15</v>
      </c>
      <c r="V4526" s="17">
        <v>20</v>
      </c>
      <c r="W4526" s="17">
        <v>15</v>
      </c>
      <c r="X4526" s="17">
        <v>25</v>
      </c>
      <c r="Y4526" s="17">
        <v>75</v>
      </c>
      <c r="Z4526" s="18" t="s">
        <v>8698</v>
      </c>
      <c r="AA4526" s="17"/>
      <c r="AB4526" s="18">
        <v>348864</v>
      </c>
      <c r="AC4526" s="18">
        <v>174432</v>
      </c>
      <c r="AD4526" s="18">
        <v>174432</v>
      </c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</row>
    <row r="4527" spans="1:49" s="1" customFormat="1" x14ac:dyDescent="0.25">
      <c r="A4527" s="13">
        <v>2025</v>
      </c>
      <c r="B4527" s="14" t="s">
        <v>576</v>
      </c>
      <c r="C4527" s="14" t="s">
        <v>577</v>
      </c>
      <c r="D4527" s="14">
        <v>69110400</v>
      </c>
      <c r="E4527" s="13">
        <v>1</v>
      </c>
      <c r="F4527" s="14" t="s">
        <v>578</v>
      </c>
      <c r="G4527" s="14">
        <v>7101039</v>
      </c>
      <c r="H4527" s="13">
        <v>33963</v>
      </c>
      <c r="I4527" s="14" t="s">
        <v>1923</v>
      </c>
      <c r="J4527" s="14" t="s">
        <v>5866</v>
      </c>
      <c r="K4527" s="14" t="s">
        <v>118</v>
      </c>
      <c r="L4527" s="14" t="s">
        <v>118</v>
      </c>
      <c r="M4527" s="14" t="s">
        <v>705</v>
      </c>
      <c r="N4527" s="14" t="s">
        <v>1178</v>
      </c>
      <c r="O4527" s="14" t="s">
        <v>603</v>
      </c>
      <c r="P4527" s="13">
        <v>44</v>
      </c>
      <c r="Q4527" s="15">
        <v>40269</v>
      </c>
      <c r="R4527" s="15">
        <v>40269</v>
      </c>
      <c r="S4527" s="13">
        <v>15</v>
      </c>
      <c r="T4527" s="16">
        <v>0.49148351648351657</v>
      </c>
      <c r="U4527" s="17">
        <v>20</v>
      </c>
      <c r="V4527" s="17">
        <v>20</v>
      </c>
      <c r="W4527" s="17">
        <v>15</v>
      </c>
      <c r="X4527" s="17">
        <v>25</v>
      </c>
      <c r="Y4527" s="17">
        <v>80</v>
      </c>
      <c r="Z4527" s="18" t="s">
        <v>8698</v>
      </c>
      <c r="AA4527" s="17"/>
      <c r="AB4527" s="18">
        <v>396436</v>
      </c>
      <c r="AC4527" s="18">
        <v>198218</v>
      </c>
      <c r="AD4527" s="18">
        <v>198218</v>
      </c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</row>
    <row r="4528" spans="1:49" s="1" customFormat="1" x14ac:dyDescent="0.25">
      <c r="A4528" s="13">
        <v>2025</v>
      </c>
      <c r="B4528" s="14" t="s">
        <v>653</v>
      </c>
      <c r="C4528" s="14" t="s">
        <v>174</v>
      </c>
      <c r="D4528" s="14">
        <v>69090600</v>
      </c>
      <c r="E4528" s="13">
        <v>7</v>
      </c>
      <c r="F4528" s="14" t="s">
        <v>175</v>
      </c>
      <c r="G4528" s="14">
        <v>6310408</v>
      </c>
      <c r="H4528" s="13">
        <v>33936</v>
      </c>
      <c r="I4528" s="14" t="s">
        <v>2498</v>
      </c>
      <c r="J4528" s="14" t="s">
        <v>180</v>
      </c>
      <c r="K4528" s="14" t="s">
        <v>1765</v>
      </c>
      <c r="L4528" s="14" t="s">
        <v>156</v>
      </c>
      <c r="M4528" s="14" t="s">
        <v>705</v>
      </c>
      <c r="N4528" s="14" t="s">
        <v>282</v>
      </c>
      <c r="O4528" s="14" t="s">
        <v>603</v>
      </c>
      <c r="P4528" s="13">
        <v>44</v>
      </c>
      <c r="Q4528" s="15">
        <v>40422</v>
      </c>
      <c r="R4528" s="15">
        <v>40422</v>
      </c>
      <c r="S4528" s="13">
        <v>14</v>
      </c>
      <c r="T4528" s="16">
        <v>0.48214285714285715</v>
      </c>
      <c r="U4528" s="17">
        <v>20</v>
      </c>
      <c r="V4528" s="17">
        <v>20</v>
      </c>
      <c r="W4528" s="17">
        <v>15</v>
      </c>
      <c r="X4528" s="17">
        <v>25</v>
      </c>
      <c r="Y4528" s="17">
        <v>80</v>
      </c>
      <c r="Z4528" s="18" t="s">
        <v>8698</v>
      </c>
      <c r="AA4528" s="17"/>
      <c r="AB4528" s="18">
        <v>396436</v>
      </c>
      <c r="AC4528" s="18">
        <v>198218</v>
      </c>
      <c r="AD4528" s="18">
        <v>198218</v>
      </c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</row>
    <row r="4529" spans="1:49" s="1" customFormat="1" x14ac:dyDescent="0.25">
      <c r="A4529" s="13">
        <v>2025</v>
      </c>
      <c r="B4529" s="14" t="s">
        <v>585</v>
      </c>
      <c r="C4529" s="14" t="s">
        <v>789</v>
      </c>
      <c r="D4529" s="14">
        <v>69061400</v>
      </c>
      <c r="E4529" s="13">
        <v>6</v>
      </c>
      <c r="F4529" s="14" t="s">
        <v>790</v>
      </c>
      <c r="G4529" s="14">
        <v>5102002</v>
      </c>
      <c r="H4529" s="13">
        <v>33449</v>
      </c>
      <c r="I4529" s="14" t="s">
        <v>791</v>
      </c>
      <c r="J4529" s="14" t="s">
        <v>3067</v>
      </c>
      <c r="K4529" s="14" t="s">
        <v>383</v>
      </c>
      <c r="L4529" s="14" t="s">
        <v>1403</v>
      </c>
      <c r="M4529" s="14" t="s">
        <v>572</v>
      </c>
      <c r="N4529" s="14" t="s">
        <v>96</v>
      </c>
      <c r="O4529" s="14" t="s">
        <v>603</v>
      </c>
      <c r="P4529" s="13">
        <v>40</v>
      </c>
      <c r="Q4529" s="15">
        <v>45729</v>
      </c>
      <c r="R4529" s="15">
        <v>45740</v>
      </c>
      <c r="S4529" s="13">
        <v>0</v>
      </c>
      <c r="T4529" s="16">
        <v>0.71768707482993199</v>
      </c>
      <c r="U4529" s="17">
        <v>0</v>
      </c>
      <c r="V4529" s="17">
        <v>20</v>
      </c>
      <c r="W4529" s="17">
        <v>15</v>
      </c>
      <c r="X4529" s="17">
        <v>25</v>
      </c>
      <c r="Y4529" s="17">
        <v>60</v>
      </c>
      <c r="Z4529" s="18" t="s">
        <v>8698</v>
      </c>
      <c r="AA4529" s="17"/>
      <c r="AB4529" s="18">
        <v>266693</v>
      </c>
      <c r="AC4529" s="18">
        <v>133347</v>
      </c>
      <c r="AD4529" s="18">
        <v>133346</v>
      </c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</row>
    <row r="4530" spans="1:49" s="1" customFormat="1" x14ac:dyDescent="0.25">
      <c r="A4530" s="13">
        <v>2025</v>
      </c>
      <c r="B4530" s="14" t="s">
        <v>585</v>
      </c>
      <c r="C4530" s="14" t="s">
        <v>875</v>
      </c>
      <c r="D4530" s="14">
        <v>69060500</v>
      </c>
      <c r="E4530" s="13">
        <v>7</v>
      </c>
      <c r="F4530" s="14" t="s">
        <v>876</v>
      </c>
      <c r="G4530" s="14">
        <v>5503004</v>
      </c>
      <c r="H4530" s="13">
        <v>33591</v>
      </c>
      <c r="I4530" s="14" t="s">
        <v>3588</v>
      </c>
      <c r="J4530" s="14" t="s">
        <v>5867</v>
      </c>
      <c r="K4530" s="14" t="s">
        <v>307</v>
      </c>
      <c r="L4530" s="14" t="s">
        <v>64</v>
      </c>
      <c r="M4530" s="14" t="s">
        <v>567</v>
      </c>
      <c r="N4530" s="14" t="s">
        <v>96</v>
      </c>
      <c r="O4530" s="14" t="s">
        <v>603</v>
      </c>
      <c r="P4530" s="13">
        <v>44</v>
      </c>
      <c r="Q4530" s="15">
        <v>39930</v>
      </c>
      <c r="R4530" s="15">
        <v>44781</v>
      </c>
      <c r="S4530" s="13">
        <v>16</v>
      </c>
      <c r="T4530" s="16">
        <v>0.60085714285714287</v>
      </c>
      <c r="U4530" s="17">
        <v>25</v>
      </c>
      <c r="V4530" s="17">
        <v>20</v>
      </c>
      <c r="W4530" s="17">
        <v>15</v>
      </c>
      <c r="X4530" s="17">
        <v>25</v>
      </c>
      <c r="Y4530" s="17">
        <v>85</v>
      </c>
      <c r="Z4530" s="18" t="s">
        <v>8698</v>
      </c>
      <c r="AA4530" s="17"/>
      <c r="AB4530" s="18">
        <v>396436</v>
      </c>
      <c r="AC4530" s="18">
        <v>198218</v>
      </c>
      <c r="AD4530" s="18">
        <v>198218</v>
      </c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</row>
    <row r="4531" spans="1:49" s="1" customFormat="1" x14ac:dyDescent="0.25">
      <c r="A4531" s="13">
        <v>2025</v>
      </c>
      <c r="B4531" s="14" t="s">
        <v>576</v>
      </c>
      <c r="C4531" s="14" t="s">
        <v>1036</v>
      </c>
      <c r="D4531" s="14">
        <v>69100500</v>
      </c>
      <c r="E4531" s="13">
        <v>3</v>
      </c>
      <c r="F4531" s="14" t="s">
        <v>7873</v>
      </c>
      <c r="G4531" s="14">
        <v>7303006</v>
      </c>
      <c r="H4531" s="13">
        <v>41085</v>
      </c>
      <c r="I4531" s="14" t="s">
        <v>2456</v>
      </c>
      <c r="J4531" s="14" t="s">
        <v>5869</v>
      </c>
      <c r="K4531" s="14" t="s">
        <v>1366</v>
      </c>
      <c r="L4531" s="14" t="s">
        <v>663</v>
      </c>
      <c r="M4531" s="14" t="s">
        <v>751</v>
      </c>
      <c r="N4531" s="14" t="s">
        <v>2169</v>
      </c>
      <c r="O4531" s="14" t="s">
        <v>603</v>
      </c>
      <c r="P4531" s="13">
        <v>44</v>
      </c>
      <c r="Q4531" s="15">
        <v>40575</v>
      </c>
      <c r="R4531" s="15">
        <v>41225</v>
      </c>
      <c r="S4531" s="13">
        <v>14</v>
      </c>
      <c r="T4531" s="16">
        <v>0.67179487179487174</v>
      </c>
      <c r="U4531" s="17">
        <v>20</v>
      </c>
      <c r="V4531" s="17">
        <v>20</v>
      </c>
      <c r="W4531" s="17">
        <v>15</v>
      </c>
      <c r="X4531" s="17">
        <v>25</v>
      </c>
      <c r="Y4531" s="17">
        <v>80</v>
      </c>
      <c r="Z4531" s="18" t="s">
        <v>8698</v>
      </c>
      <c r="AA4531" s="17"/>
      <c r="AB4531" s="18">
        <v>396436</v>
      </c>
      <c r="AC4531" s="18">
        <v>198218</v>
      </c>
      <c r="AD4531" s="18">
        <v>198218</v>
      </c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</row>
    <row r="4532" spans="1:49" s="1" customFormat="1" x14ac:dyDescent="0.25">
      <c r="A4532" s="13">
        <v>2025</v>
      </c>
      <c r="B4532" s="14" t="s">
        <v>576</v>
      </c>
      <c r="C4532" s="14" t="s">
        <v>291</v>
      </c>
      <c r="D4532" s="14">
        <v>69100300</v>
      </c>
      <c r="E4532" s="13">
        <v>0</v>
      </c>
      <c r="F4532" s="14" t="s">
        <v>292</v>
      </c>
      <c r="G4532" s="14">
        <v>7308014</v>
      </c>
      <c r="H4532" s="13">
        <v>34113</v>
      </c>
      <c r="I4532" s="14" t="s">
        <v>2037</v>
      </c>
      <c r="J4532" s="14" t="s">
        <v>5870</v>
      </c>
      <c r="K4532" s="14" t="s">
        <v>290</v>
      </c>
      <c r="L4532" s="14" t="s">
        <v>290</v>
      </c>
      <c r="M4532" s="14" t="s">
        <v>629</v>
      </c>
      <c r="N4532" s="14" t="s">
        <v>1332</v>
      </c>
      <c r="O4532" s="14" t="s">
        <v>603</v>
      </c>
      <c r="P4532" s="13">
        <v>44</v>
      </c>
      <c r="Q4532" s="15">
        <v>42186</v>
      </c>
      <c r="R4532" s="15">
        <v>42186</v>
      </c>
      <c r="S4532" s="13">
        <v>10</v>
      </c>
      <c r="T4532" s="16">
        <v>0.38983516483516484</v>
      </c>
      <c r="U4532" s="17">
        <v>15</v>
      </c>
      <c r="V4532" s="17">
        <v>20</v>
      </c>
      <c r="W4532" s="17">
        <v>15</v>
      </c>
      <c r="X4532" s="17">
        <v>25</v>
      </c>
      <c r="Y4532" s="17">
        <v>75</v>
      </c>
      <c r="Z4532" s="18" t="s">
        <v>8698</v>
      </c>
      <c r="AA4532" s="17"/>
      <c r="AB4532" s="18">
        <v>348864</v>
      </c>
      <c r="AC4532" s="18">
        <v>174432</v>
      </c>
      <c r="AD4532" s="18">
        <v>174432</v>
      </c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</row>
    <row r="4533" spans="1:49" s="1" customFormat="1" x14ac:dyDescent="0.25">
      <c r="A4533" s="13">
        <v>2025</v>
      </c>
      <c r="B4533" s="14" t="s">
        <v>604</v>
      </c>
      <c r="C4533" s="14" t="s">
        <v>90</v>
      </c>
      <c r="D4533" s="14">
        <v>69190700</v>
      </c>
      <c r="E4533" s="13">
        <v>7</v>
      </c>
      <c r="F4533" s="14" t="s">
        <v>91</v>
      </c>
      <c r="G4533" s="14">
        <v>9101062</v>
      </c>
      <c r="H4533" s="13">
        <v>34757</v>
      </c>
      <c r="I4533" s="14" t="s">
        <v>68</v>
      </c>
      <c r="J4533" s="14" t="s">
        <v>5871</v>
      </c>
      <c r="K4533" s="14" t="s">
        <v>1247</v>
      </c>
      <c r="L4533" s="14" t="s">
        <v>225</v>
      </c>
      <c r="M4533" s="14" t="s">
        <v>629</v>
      </c>
      <c r="N4533" s="14" t="s">
        <v>96</v>
      </c>
      <c r="O4533" s="14" t="s">
        <v>603</v>
      </c>
      <c r="P4533" s="13">
        <v>44</v>
      </c>
      <c r="Q4533" s="15">
        <v>40735</v>
      </c>
      <c r="R4533" s="15">
        <v>42065</v>
      </c>
      <c r="S4533" s="13">
        <v>14</v>
      </c>
      <c r="T4533" s="16">
        <v>0.57857142857142851</v>
      </c>
      <c r="U4533" s="17">
        <v>20</v>
      </c>
      <c r="V4533" s="17">
        <v>20</v>
      </c>
      <c r="W4533" s="17">
        <v>15</v>
      </c>
      <c r="X4533" s="17">
        <v>25</v>
      </c>
      <c r="Y4533" s="17">
        <v>80</v>
      </c>
      <c r="Z4533" s="18" t="s">
        <v>8698</v>
      </c>
      <c r="AA4533" s="17"/>
      <c r="AB4533" s="18">
        <v>396436</v>
      </c>
      <c r="AC4533" s="18">
        <v>198218</v>
      </c>
      <c r="AD4533" s="18">
        <v>198218</v>
      </c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</row>
    <row r="4534" spans="1:49" s="1" customFormat="1" x14ac:dyDescent="0.25">
      <c r="A4534" s="13">
        <v>2025</v>
      </c>
      <c r="B4534" s="14" t="s">
        <v>27</v>
      </c>
      <c r="C4534" s="14" t="s">
        <v>56</v>
      </c>
      <c r="D4534" s="14">
        <v>69073000</v>
      </c>
      <c r="E4534" s="13">
        <v>6</v>
      </c>
      <c r="F4534" s="14" t="s">
        <v>57</v>
      </c>
      <c r="G4534" s="14">
        <v>13602016</v>
      </c>
      <c r="H4534" s="13">
        <v>36095</v>
      </c>
      <c r="I4534" s="14" t="s">
        <v>7926</v>
      </c>
      <c r="J4534" s="14" t="s">
        <v>430</v>
      </c>
      <c r="K4534" s="14" t="s">
        <v>171</v>
      </c>
      <c r="L4534" s="14" t="s">
        <v>229</v>
      </c>
      <c r="M4534" s="14" t="s">
        <v>602</v>
      </c>
      <c r="N4534" s="14" t="s">
        <v>96</v>
      </c>
      <c r="O4534" s="14" t="s">
        <v>603</v>
      </c>
      <c r="P4534" s="13">
        <v>44</v>
      </c>
      <c r="Q4534" s="15">
        <v>44929</v>
      </c>
      <c r="R4534" s="15">
        <v>44929</v>
      </c>
      <c r="S4534" s="13">
        <v>2</v>
      </c>
      <c r="T4534" s="16">
        <v>0.49464285714285722</v>
      </c>
      <c r="U4534" s="17">
        <v>10</v>
      </c>
      <c r="V4534" s="17">
        <v>20</v>
      </c>
      <c r="W4534" s="17">
        <v>15</v>
      </c>
      <c r="X4534" s="17">
        <v>25</v>
      </c>
      <c r="Y4534" s="17">
        <v>70</v>
      </c>
      <c r="Z4534" s="18" t="s">
        <v>8698</v>
      </c>
      <c r="AA4534" s="17"/>
      <c r="AB4534" s="18">
        <v>293363</v>
      </c>
      <c r="AC4534" s="18">
        <v>146682</v>
      </c>
      <c r="AD4534" s="18">
        <v>146681</v>
      </c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</row>
    <row r="4535" spans="1:49" s="1" customFormat="1" x14ac:dyDescent="0.25">
      <c r="A4535" s="13">
        <v>2025</v>
      </c>
      <c r="B4535" s="14" t="s">
        <v>27</v>
      </c>
      <c r="C4535" s="14" t="s">
        <v>416</v>
      </c>
      <c r="D4535" s="14">
        <v>70856400</v>
      </c>
      <c r="E4535" s="13">
        <v>1</v>
      </c>
      <c r="F4535" s="14" t="s">
        <v>417</v>
      </c>
      <c r="G4535" s="14">
        <v>13201069</v>
      </c>
      <c r="H4535" s="13">
        <v>35876</v>
      </c>
      <c r="I4535" s="14" t="s">
        <v>7889</v>
      </c>
      <c r="J4535" s="14" t="s">
        <v>341</v>
      </c>
      <c r="K4535" s="14" t="s">
        <v>199</v>
      </c>
      <c r="L4535" s="14" t="s">
        <v>157</v>
      </c>
      <c r="M4535" s="14" t="s">
        <v>602</v>
      </c>
      <c r="N4535" s="14" t="s">
        <v>96</v>
      </c>
      <c r="O4535" s="14" t="s">
        <v>603</v>
      </c>
      <c r="P4535" s="13">
        <v>44</v>
      </c>
      <c r="Q4535" s="15">
        <v>42010</v>
      </c>
      <c r="R4535" s="15">
        <v>42010</v>
      </c>
      <c r="S4535" s="13">
        <v>10</v>
      </c>
      <c r="T4535" s="16">
        <v>0.69416099773242634</v>
      </c>
      <c r="U4535" s="17">
        <v>15</v>
      </c>
      <c r="V4535" s="17">
        <v>20</v>
      </c>
      <c r="W4535" s="17">
        <v>15</v>
      </c>
      <c r="X4535" s="17">
        <v>25</v>
      </c>
      <c r="Y4535" s="17">
        <v>75</v>
      </c>
      <c r="Z4535" s="18" t="s">
        <v>8698</v>
      </c>
      <c r="AA4535" s="17"/>
      <c r="AB4535" s="18">
        <v>348864</v>
      </c>
      <c r="AC4535" s="18">
        <v>174432</v>
      </c>
      <c r="AD4535" s="18">
        <v>174432</v>
      </c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</row>
    <row r="4536" spans="1:49" s="1" customFormat="1" x14ac:dyDescent="0.25">
      <c r="A4536" s="13">
        <v>2025</v>
      </c>
      <c r="B4536" s="14" t="s">
        <v>595</v>
      </c>
      <c r="C4536" s="14" t="s">
        <v>775</v>
      </c>
      <c r="D4536" s="14">
        <v>69041500</v>
      </c>
      <c r="E4536" s="13">
        <v>3</v>
      </c>
      <c r="F4536" s="14" t="s">
        <v>776</v>
      </c>
      <c r="G4536" s="14">
        <v>4203018</v>
      </c>
      <c r="H4536" s="13">
        <v>33322</v>
      </c>
      <c r="I4536" s="14" t="s">
        <v>1901</v>
      </c>
      <c r="J4536" s="14" t="s">
        <v>382</v>
      </c>
      <c r="K4536" s="14" t="s">
        <v>5872</v>
      </c>
      <c r="L4536" s="14" t="s">
        <v>441</v>
      </c>
      <c r="M4536" s="14" t="s">
        <v>2739</v>
      </c>
      <c r="N4536" s="14" t="s">
        <v>177</v>
      </c>
      <c r="O4536" s="14" t="s">
        <v>603</v>
      </c>
      <c r="P4536" s="13">
        <v>44</v>
      </c>
      <c r="Q4536" s="15">
        <v>45085</v>
      </c>
      <c r="R4536" s="15">
        <v>45085</v>
      </c>
      <c r="S4536" s="13">
        <v>2</v>
      </c>
      <c r="T4536" s="16">
        <v>0.23186813186813188</v>
      </c>
      <c r="U4536" s="17">
        <v>10</v>
      </c>
      <c r="V4536" s="17">
        <v>20</v>
      </c>
      <c r="W4536" s="17">
        <v>15</v>
      </c>
      <c r="X4536" s="17">
        <v>25</v>
      </c>
      <c r="Y4536" s="17">
        <v>70</v>
      </c>
      <c r="Z4536" s="18" t="s">
        <v>8698</v>
      </c>
      <c r="AA4536" s="17"/>
      <c r="AB4536" s="18">
        <v>293363</v>
      </c>
      <c r="AC4536" s="18">
        <v>146682</v>
      </c>
      <c r="AD4536" s="18">
        <v>146681</v>
      </c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</row>
    <row r="4537" spans="1:49" s="1" customFormat="1" x14ac:dyDescent="0.25">
      <c r="A4537" s="13">
        <v>2025</v>
      </c>
      <c r="B4537" s="14" t="s">
        <v>576</v>
      </c>
      <c r="C4537" s="14" t="s">
        <v>41</v>
      </c>
      <c r="D4537" s="14">
        <v>69110100</v>
      </c>
      <c r="E4537" s="13">
        <v>2</v>
      </c>
      <c r="F4537" s="14" t="s">
        <v>955</v>
      </c>
      <c r="G4537" s="14">
        <v>7304026</v>
      </c>
      <c r="H4537" s="13">
        <v>34076</v>
      </c>
      <c r="I4537" s="14" t="s">
        <v>950</v>
      </c>
      <c r="J4537" s="14" t="s">
        <v>5873</v>
      </c>
      <c r="K4537" s="14" t="s">
        <v>55</v>
      </c>
      <c r="L4537" s="14" t="s">
        <v>69</v>
      </c>
      <c r="M4537" s="14" t="s">
        <v>572</v>
      </c>
      <c r="N4537" s="14" t="s">
        <v>96</v>
      </c>
      <c r="O4537" s="14" t="s">
        <v>603</v>
      </c>
      <c r="P4537" s="13">
        <v>44</v>
      </c>
      <c r="Q4537" s="15">
        <v>42430</v>
      </c>
      <c r="R4537" s="15">
        <v>43892</v>
      </c>
      <c r="S4537" s="13">
        <v>9</v>
      </c>
      <c r="T4537" s="16">
        <v>0.5921052631578948</v>
      </c>
      <c r="U4537" s="17">
        <v>15</v>
      </c>
      <c r="V4537" s="17">
        <v>20</v>
      </c>
      <c r="W4537" s="17">
        <v>15</v>
      </c>
      <c r="X4537" s="17">
        <v>25</v>
      </c>
      <c r="Y4537" s="17">
        <v>75</v>
      </c>
      <c r="Z4537" s="18" t="s">
        <v>8698</v>
      </c>
      <c r="AA4537" s="17"/>
      <c r="AB4537" s="18">
        <v>348864</v>
      </c>
      <c r="AC4537" s="18">
        <v>174432</v>
      </c>
      <c r="AD4537" s="18">
        <v>174432</v>
      </c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/>
      <c r="AR4537"/>
      <c r="AS4537"/>
      <c r="AT4537"/>
      <c r="AU4537"/>
      <c r="AV4537"/>
      <c r="AW4537"/>
    </row>
    <row r="4538" spans="1:49" s="1" customFormat="1" x14ac:dyDescent="0.25">
      <c r="A4538" s="13">
        <v>2025</v>
      </c>
      <c r="B4538" s="14" t="s">
        <v>576</v>
      </c>
      <c r="C4538" s="14" t="s">
        <v>278</v>
      </c>
      <c r="D4538" s="14">
        <v>69110900</v>
      </c>
      <c r="E4538" s="13">
        <v>3</v>
      </c>
      <c r="F4538" s="14" t="s">
        <v>841</v>
      </c>
      <c r="G4538" s="14">
        <v>7105015</v>
      </c>
      <c r="H4538" s="13">
        <v>33972</v>
      </c>
      <c r="I4538" s="14" t="s">
        <v>3552</v>
      </c>
      <c r="J4538" s="14" t="s">
        <v>5874</v>
      </c>
      <c r="K4538" s="14" t="s">
        <v>2839</v>
      </c>
      <c r="L4538" s="14" t="s">
        <v>41</v>
      </c>
      <c r="M4538" s="14" t="s">
        <v>705</v>
      </c>
      <c r="N4538" s="14" t="s">
        <v>282</v>
      </c>
      <c r="O4538" s="14" t="s">
        <v>603</v>
      </c>
      <c r="P4538" s="13">
        <v>44</v>
      </c>
      <c r="Q4538" s="15">
        <v>43525</v>
      </c>
      <c r="R4538" s="15">
        <v>43525</v>
      </c>
      <c r="S4538" s="13">
        <v>6</v>
      </c>
      <c r="T4538" s="16">
        <v>0.62781954887218039</v>
      </c>
      <c r="U4538" s="17">
        <v>15</v>
      </c>
      <c r="V4538" s="17">
        <v>20</v>
      </c>
      <c r="W4538" s="17">
        <v>15</v>
      </c>
      <c r="X4538" s="17">
        <v>25</v>
      </c>
      <c r="Y4538" s="17">
        <v>75</v>
      </c>
      <c r="Z4538" s="18" t="s">
        <v>8698</v>
      </c>
      <c r="AA4538" s="17"/>
      <c r="AB4538" s="18">
        <v>348864</v>
      </c>
      <c r="AC4538" s="18">
        <v>174432</v>
      </c>
      <c r="AD4538" s="18">
        <v>174432</v>
      </c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</row>
    <row r="4539" spans="1:49" s="1" customFormat="1" x14ac:dyDescent="0.25">
      <c r="A4539" s="13">
        <v>2025</v>
      </c>
      <c r="B4539" s="14" t="s">
        <v>576</v>
      </c>
      <c r="C4539" s="14" t="s">
        <v>577</v>
      </c>
      <c r="D4539" s="14">
        <v>69110400</v>
      </c>
      <c r="E4539" s="13">
        <v>1</v>
      </c>
      <c r="F4539" s="14" t="s">
        <v>578</v>
      </c>
      <c r="G4539" s="14">
        <v>7101028</v>
      </c>
      <c r="H4539" s="13">
        <v>33950</v>
      </c>
      <c r="I4539" s="14" t="s">
        <v>1313</v>
      </c>
      <c r="J4539" s="14" t="s">
        <v>5875</v>
      </c>
      <c r="K4539" s="14" t="s">
        <v>2095</v>
      </c>
      <c r="L4539" s="14" t="s">
        <v>3589</v>
      </c>
      <c r="M4539" s="14" t="s">
        <v>705</v>
      </c>
      <c r="N4539" s="14" t="s">
        <v>1387</v>
      </c>
      <c r="O4539" s="14" t="s">
        <v>603</v>
      </c>
      <c r="P4539" s="13">
        <v>44</v>
      </c>
      <c r="Q4539" s="15">
        <v>40217</v>
      </c>
      <c r="R4539" s="15">
        <v>40217</v>
      </c>
      <c r="S4539" s="13">
        <v>15</v>
      </c>
      <c r="T4539" s="16">
        <v>0.58140756302521002</v>
      </c>
      <c r="U4539" s="17">
        <v>20</v>
      </c>
      <c r="V4539" s="17">
        <v>20</v>
      </c>
      <c r="W4539" s="17">
        <v>15</v>
      </c>
      <c r="X4539" s="17">
        <v>25</v>
      </c>
      <c r="Y4539" s="17">
        <v>80</v>
      </c>
      <c r="Z4539" s="18" t="s">
        <v>8698</v>
      </c>
      <c r="AA4539" s="17"/>
      <c r="AB4539" s="18">
        <v>396436</v>
      </c>
      <c r="AC4539" s="18">
        <v>198218</v>
      </c>
      <c r="AD4539" s="18">
        <v>198218</v>
      </c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</row>
    <row r="4540" spans="1:49" s="1" customFormat="1" x14ac:dyDescent="0.25">
      <c r="A4540" s="13">
        <v>2025</v>
      </c>
      <c r="B4540" s="14" t="s">
        <v>576</v>
      </c>
      <c r="C4540" s="14" t="s">
        <v>577</v>
      </c>
      <c r="D4540" s="14">
        <v>69110400</v>
      </c>
      <c r="E4540" s="13">
        <v>1</v>
      </c>
      <c r="F4540" s="14" t="s">
        <v>578</v>
      </c>
      <c r="G4540" s="14">
        <v>7101036</v>
      </c>
      <c r="H4540" s="13">
        <v>33959</v>
      </c>
      <c r="I4540" s="14" t="s">
        <v>1176</v>
      </c>
      <c r="J4540" s="14" t="s">
        <v>5876</v>
      </c>
      <c r="K4540" s="14" t="s">
        <v>1400</v>
      </c>
      <c r="L4540" s="14" t="s">
        <v>145</v>
      </c>
      <c r="M4540" s="14" t="s">
        <v>705</v>
      </c>
      <c r="N4540" s="14" t="s">
        <v>1178</v>
      </c>
      <c r="O4540" s="14" t="s">
        <v>603</v>
      </c>
      <c r="P4540" s="13">
        <v>44</v>
      </c>
      <c r="Q4540" s="15">
        <v>40603</v>
      </c>
      <c r="R4540" s="15">
        <v>44896</v>
      </c>
      <c r="S4540" s="13">
        <v>14</v>
      </c>
      <c r="T4540" s="16">
        <v>0.66607142857142854</v>
      </c>
      <c r="U4540" s="17">
        <v>20</v>
      </c>
      <c r="V4540" s="17">
        <v>20</v>
      </c>
      <c r="W4540" s="17">
        <v>15</v>
      </c>
      <c r="X4540" s="17">
        <v>25</v>
      </c>
      <c r="Y4540" s="17">
        <v>80</v>
      </c>
      <c r="Z4540" s="18" t="s">
        <v>8698</v>
      </c>
      <c r="AA4540" s="17"/>
      <c r="AB4540" s="18">
        <v>396436</v>
      </c>
      <c r="AC4540" s="18">
        <v>198218</v>
      </c>
      <c r="AD4540" s="18">
        <v>198218</v>
      </c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</row>
    <row r="4541" spans="1:49" s="1" customFormat="1" x14ac:dyDescent="0.25">
      <c r="A4541" s="13">
        <v>2025</v>
      </c>
      <c r="B4541" s="14" t="s">
        <v>576</v>
      </c>
      <c r="C4541" s="14" t="s">
        <v>577</v>
      </c>
      <c r="D4541" s="14">
        <v>69110400</v>
      </c>
      <c r="E4541" s="13">
        <v>1</v>
      </c>
      <c r="F4541" s="14" t="s">
        <v>578</v>
      </c>
      <c r="G4541" s="14">
        <v>7101032</v>
      </c>
      <c r="H4541" s="13">
        <v>33954</v>
      </c>
      <c r="I4541" s="14" t="s">
        <v>2496</v>
      </c>
      <c r="J4541" s="14" t="s">
        <v>4398</v>
      </c>
      <c r="K4541" s="14" t="s">
        <v>1825</v>
      </c>
      <c r="L4541" s="14" t="s">
        <v>517</v>
      </c>
      <c r="M4541" s="14" t="s">
        <v>705</v>
      </c>
      <c r="N4541" s="14" t="s">
        <v>1178</v>
      </c>
      <c r="O4541" s="14" t="s">
        <v>603</v>
      </c>
      <c r="P4541" s="13">
        <v>44</v>
      </c>
      <c r="Q4541" s="15">
        <v>39692</v>
      </c>
      <c r="R4541" s="15">
        <v>40000</v>
      </c>
      <c r="S4541" s="13">
        <v>16</v>
      </c>
      <c r="T4541" s="16">
        <v>0.40642857142857142</v>
      </c>
      <c r="U4541" s="17">
        <v>25</v>
      </c>
      <c r="V4541" s="17">
        <v>20</v>
      </c>
      <c r="W4541" s="17">
        <v>15</v>
      </c>
      <c r="X4541" s="17">
        <v>25</v>
      </c>
      <c r="Y4541" s="17">
        <v>85</v>
      </c>
      <c r="Z4541" s="18" t="s">
        <v>8698</v>
      </c>
      <c r="AA4541" s="17"/>
      <c r="AB4541" s="18">
        <v>396436</v>
      </c>
      <c r="AC4541" s="18">
        <v>198218</v>
      </c>
      <c r="AD4541" s="18">
        <v>198218</v>
      </c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</row>
    <row r="4542" spans="1:49" s="1" customFormat="1" x14ac:dyDescent="0.25">
      <c r="A4542" s="13">
        <v>2025</v>
      </c>
      <c r="B4542" s="14" t="s">
        <v>576</v>
      </c>
      <c r="C4542" s="14" t="s">
        <v>409</v>
      </c>
      <c r="D4542" s="14">
        <v>69130100</v>
      </c>
      <c r="E4542" s="13">
        <v>1</v>
      </c>
      <c r="F4542" s="14" t="s">
        <v>410</v>
      </c>
      <c r="G4542" s="14">
        <v>7406018</v>
      </c>
      <c r="H4542" s="13">
        <v>34200</v>
      </c>
      <c r="I4542" s="14" t="s">
        <v>3477</v>
      </c>
      <c r="J4542" s="14" t="s">
        <v>5877</v>
      </c>
      <c r="K4542" s="14" t="s">
        <v>256</v>
      </c>
      <c r="L4542" s="14" t="s">
        <v>190</v>
      </c>
      <c r="M4542" s="14" t="s">
        <v>602</v>
      </c>
      <c r="N4542" s="14" t="s">
        <v>1480</v>
      </c>
      <c r="O4542" s="14" t="s">
        <v>603</v>
      </c>
      <c r="P4542" s="13">
        <v>44</v>
      </c>
      <c r="Q4542" s="15">
        <v>40379</v>
      </c>
      <c r="R4542" s="15">
        <v>40379</v>
      </c>
      <c r="S4542" s="13">
        <v>15</v>
      </c>
      <c r="T4542" s="16">
        <v>0.57669172932330826</v>
      </c>
      <c r="U4542" s="17">
        <v>20</v>
      </c>
      <c r="V4542" s="17">
        <v>20</v>
      </c>
      <c r="W4542" s="17">
        <v>15</v>
      </c>
      <c r="X4542" s="17">
        <v>25</v>
      </c>
      <c r="Y4542" s="17">
        <v>80</v>
      </c>
      <c r="Z4542" s="18" t="s">
        <v>8698</v>
      </c>
      <c r="AA4542" s="17"/>
      <c r="AB4542" s="18">
        <v>396436</v>
      </c>
      <c r="AC4542" s="18">
        <v>198218</v>
      </c>
      <c r="AD4542" s="18">
        <v>198218</v>
      </c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</row>
    <row r="4543" spans="1:49" s="1" customFormat="1" x14ac:dyDescent="0.25">
      <c r="A4543" s="13">
        <v>2025</v>
      </c>
      <c r="B4543" s="14" t="s">
        <v>576</v>
      </c>
      <c r="C4543" s="14" t="s">
        <v>278</v>
      </c>
      <c r="D4543" s="14">
        <v>69110900</v>
      </c>
      <c r="E4543" s="13">
        <v>3</v>
      </c>
      <c r="F4543" s="14" t="s">
        <v>841</v>
      </c>
      <c r="G4543" s="14">
        <v>7105026</v>
      </c>
      <c r="H4543" s="13">
        <v>33983</v>
      </c>
      <c r="I4543" s="14" t="s">
        <v>632</v>
      </c>
      <c r="J4543" s="14" t="s">
        <v>5878</v>
      </c>
      <c r="K4543" s="14" t="s">
        <v>88</v>
      </c>
      <c r="L4543" s="14" t="s">
        <v>747</v>
      </c>
      <c r="M4543" s="14" t="s">
        <v>629</v>
      </c>
      <c r="N4543" s="14" t="s">
        <v>282</v>
      </c>
      <c r="O4543" s="14" t="s">
        <v>603</v>
      </c>
      <c r="P4543" s="13">
        <v>44</v>
      </c>
      <c r="Q4543" s="15">
        <v>44789</v>
      </c>
      <c r="R4543" s="15">
        <v>44789</v>
      </c>
      <c r="S4543" s="13">
        <v>3</v>
      </c>
      <c r="T4543" s="16">
        <v>0.77967032967032968</v>
      </c>
      <c r="U4543" s="17">
        <v>10</v>
      </c>
      <c r="V4543" s="17">
        <v>20</v>
      </c>
      <c r="W4543" s="17">
        <v>15</v>
      </c>
      <c r="X4543" s="17">
        <v>25</v>
      </c>
      <c r="Y4543" s="17">
        <v>70</v>
      </c>
      <c r="Z4543" s="18" t="s">
        <v>8698</v>
      </c>
      <c r="AA4543" s="17"/>
      <c r="AB4543" s="18">
        <v>293363</v>
      </c>
      <c r="AC4543" s="18">
        <v>146682</v>
      </c>
      <c r="AD4543" s="18">
        <v>146681</v>
      </c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</row>
    <row r="4544" spans="1:49" s="1" customFormat="1" x14ac:dyDescent="0.25">
      <c r="A4544" s="13">
        <v>2025</v>
      </c>
      <c r="B4544" s="14" t="s">
        <v>576</v>
      </c>
      <c r="C4544" s="14" t="s">
        <v>577</v>
      </c>
      <c r="D4544" s="14">
        <v>69110400</v>
      </c>
      <c r="E4544" s="13">
        <v>1</v>
      </c>
      <c r="F4544" s="14" t="s">
        <v>578</v>
      </c>
      <c r="G4544" s="14">
        <v>7101035</v>
      </c>
      <c r="H4544" s="13">
        <v>33957</v>
      </c>
      <c r="I4544" s="14" t="s">
        <v>2494</v>
      </c>
      <c r="J4544" s="14" t="s">
        <v>4142</v>
      </c>
      <c r="K4544" s="14" t="s">
        <v>450</v>
      </c>
      <c r="L4544" s="14" t="s">
        <v>1814</v>
      </c>
      <c r="M4544" s="14" t="s">
        <v>705</v>
      </c>
      <c r="N4544" s="14" t="s">
        <v>1178</v>
      </c>
      <c r="O4544" s="14" t="s">
        <v>603</v>
      </c>
      <c r="P4544" s="13">
        <v>44</v>
      </c>
      <c r="Q4544" s="15">
        <v>39692</v>
      </c>
      <c r="R4544" s="15">
        <v>40108</v>
      </c>
      <c r="S4544" s="13">
        <v>16</v>
      </c>
      <c r="T4544" s="16">
        <v>0.66317460317460319</v>
      </c>
      <c r="U4544" s="17">
        <v>25</v>
      </c>
      <c r="V4544" s="17">
        <v>20</v>
      </c>
      <c r="W4544" s="17">
        <v>15</v>
      </c>
      <c r="X4544" s="17">
        <v>25</v>
      </c>
      <c r="Y4544" s="17">
        <v>85</v>
      </c>
      <c r="Z4544" s="18" t="s">
        <v>8698</v>
      </c>
      <c r="AA4544" s="17"/>
      <c r="AB4544" s="18">
        <v>396436</v>
      </c>
      <c r="AC4544" s="18">
        <v>198218</v>
      </c>
      <c r="AD4544" s="18">
        <v>198218</v>
      </c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</row>
    <row r="4545" spans="1:49" s="1" customFormat="1" x14ac:dyDescent="0.25">
      <c r="A4545" s="13">
        <v>2025</v>
      </c>
      <c r="B4545" s="14" t="s">
        <v>576</v>
      </c>
      <c r="C4545" s="14" t="s">
        <v>577</v>
      </c>
      <c r="D4545" s="14">
        <v>69110400</v>
      </c>
      <c r="E4545" s="13">
        <v>1</v>
      </c>
      <c r="F4545" s="14" t="s">
        <v>578</v>
      </c>
      <c r="G4545" s="14">
        <v>7101035</v>
      </c>
      <c r="H4545" s="13">
        <v>33957</v>
      </c>
      <c r="I4545" s="14" t="s">
        <v>2494</v>
      </c>
      <c r="J4545" s="14" t="s">
        <v>5879</v>
      </c>
      <c r="K4545" s="14" t="s">
        <v>2497</v>
      </c>
      <c r="L4545" s="14" t="s">
        <v>216</v>
      </c>
      <c r="M4545" s="14" t="s">
        <v>705</v>
      </c>
      <c r="N4545" s="14" t="s">
        <v>1178</v>
      </c>
      <c r="O4545" s="14" t="s">
        <v>603</v>
      </c>
      <c r="P4545" s="13">
        <v>44</v>
      </c>
      <c r="Q4545" s="15">
        <v>40323</v>
      </c>
      <c r="R4545" s="15">
        <v>40766</v>
      </c>
      <c r="S4545" s="13">
        <v>15</v>
      </c>
      <c r="T4545" s="16">
        <v>0.66317460317460319</v>
      </c>
      <c r="U4545" s="17">
        <v>20</v>
      </c>
      <c r="V4545" s="17">
        <v>20</v>
      </c>
      <c r="W4545" s="17">
        <v>15</v>
      </c>
      <c r="X4545" s="17">
        <v>25</v>
      </c>
      <c r="Y4545" s="17">
        <v>80</v>
      </c>
      <c r="Z4545" s="18" t="s">
        <v>8698</v>
      </c>
      <c r="AA4545" s="17"/>
      <c r="AB4545" s="18">
        <v>396436</v>
      </c>
      <c r="AC4545" s="18">
        <v>198218</v>
      </c>
      <c r="AD4545" s="18">
        <v>198218</v>
      </c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</row>
    <row r="4546" spans="1:49" s="1" customFormat="1" x14ac:dyDescent="0.25">
      <c r="A4546" s="13">
        <v>2025</v>
      </c>
      <c r="B4546" s="14" t="s">
        <v>576</v>
      </c>
      <c r="C4546" s="14" t="s">
        <v>1905</v>
      </c>
      <c r="D4546" s="14">
        <v>69110200</v>
      </c>
      <c r="E4546" s="13">
        <v>9</v>
      </c>
      <c r="F4546" s="14" t="s">
        <v>1906</v>
      </c>
      <c r="G4546" s="14">
        <v>7307026</v>
      </c>
      <c r="H4546" s="13">
        <v>41102</v>
      </c>
      <c r="I4546" s="14" t="s">
        <v>2677</v>
      </c>
      <c r="J4546" s="14" t="s">
        <v>3009</v>
      </c>
      <c r="K4546" s="14" t="s">
        <v>261</v>
      </c>
      <c r="L4546" s="14" t="s">
        <v>2071</v>
      </c>
      <c r="M4546" s="14" t="s">
        <v>705</v>
      </c>
      <c r="N4546" s="14" t="s">
        <v>1387</v>
      </c>
      <c r="O4546" s="14" t="s">
        <v>603</v>
      </c>
      <c r="P4546" s="13">
        <v>44</v>
      </c>
      <c r="Q4546" s="15">
        <v>43531</v>
      </c>
      <c r="R4546" s="15">
        <v>43531</v>
      </c>
      <c r="S4546" s="13">
        <v>6</v>
      </c>
      <c r="T4546" s="16">
        <v>0.44608843537414972</v>
      </c>
      <c r="U4546" s="17">
        <v>15</v>
      </c>
      <c r="V4546" s="17">
        <v>20</v>
      </c>
      <c r="W4546" s="17">
        <v>15</v>
      </c>
      <c r="X4546" s="17">
        <v>25</v>
      </c>
      <c r="Y4546" s="17">
        <v>75</v>
      </c>
      <c r="Z4546" s="18" t="s">
        <v>8698</v>
      </c>
      <c r="AA4546" s="17"/>
      <c r="AB4546" s="18">
        <v>348864</v>
      </c>
      <c r="AC4546" s="18">
        <v>174432</v>
      </c>
      <c r="AD4546" s="18">
        <v>174432</v>
      </c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</row>
    <row r="4547" spans="1:49" s="1" customFormat="1" x14ac:dyDescent="0.25">
      <c r="A4547" s="13">
        <v>2025</v>
      </c>
      <c r="B4547" s="14" t="s">
        <v>576</v>
      </c>
      <c r="C4547" s="14" t="s">
        <v>278</v>
      </c>
      <c r="D4547" s="14">
        <v>69110900</v>
      </c>
      <c r="E4547" s="13">
        <v>3</v>
      </c>
      <c r="F4547" s="14" t="s">
        <v>841</v>
      </c>
      <c r="G4547" s="14">
        <v>7105016</v>
      </c>
      <c r="H4547" s="13">
        <v>33973</v>
      </c>
      <c r="I4547" s="14" t="s">
        <v>1501</v>
      </c>
      <c r="J4547" s="14" t="s">
        <v>5880</v>
      </c>
      <c r="K4547" s="14" t="s">
        <v>41</v>
      </c>
      <c r="L4547" s="14" t="s">
        <v>33</v>
      </c>
      <c r="M4547" s="14" t="s">
        <v>705</v>
      </c>
      <c r="N4547" s="14" t="s">
        <v>282</v>
      </c>
      <c r="O4547" s="14" t="s">
        <v>603</v>
      </c>
      <c r="P4547" s="13">
        <v>44</v>
      </c>
      <c r="Q4547" s="15">
        <v>41515</v>
      </c>
      <c r="R4547" s="15">
        <v>41515</v>
      </c>
      <c r="S4547" s="13">
        <v>12</v>
      </c>
      <c r="T4547" s="16">
        <v>0.70879120879120872</v>
      </c>
      <c r="U4547" s="17">
        <v>20</v>
      </c>
      <c r="V4547" s="17">
        <v>20</v>
      </c>
      <c r="W4547" s="17">
        <v>15</v>
      </c>
      <c r="X4547" s="17">
        <v>25</v>
      </c>
      <c r="Y4547" s="17">
        <v>80</v>
      </c>
      <c r="Z4547" s="18" t="s">
        <v>8698</v>
      </c>
      <c r="AA4547" s="17"/>
      <c r="AB4547" s="18">
        <v>396436</v>
      </c>
      <c r="AC4547" s="18">
        <v>198218</v>
      </c>
      <c r="AD4547" s="18">
        <v>198218</v>
      </c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</row>
    <row r="4548" spans="1:49" s="1" customFormat="1" x14ac:dyDescent="0.25">
      <c r="A4548" s="13">
        <v>2025</v>
      </c>
      <c r="B4548" s="14" t="s">
        <v>576</v>
      </c>
      <c r="C4548" s="14" t="s">
        <v>409</v>
      </c>
      <c r="D4548" s="14">
        <v>69130100</v>
      </c>
      <c r="E4548" s="13">
        <v>1</v>
      </c>
      <c r="F4548" s="14" t="s">
        <v>410</v>
      </c>
      <c r="G4548" s="14">
        <v>7406021</v>
      </c>
      <c r="H4548" s="13">
        <v>34203</v>
      </c>
      <c r="I4548" s="14" t="s">
        <v>1254</v>
      </c>
      <c r="J4548" s="14" t="s">
        <v>5583</v>
      </c>
      <c r="K4548" s="14" t="s">
        <v>747</v>
      </c>
      <c r="L4548" s="14" t="s">
        <v>422</v>
      </c>
      <c r="M4548" s="14" t="s">
        <v>602</v>
      </c>
      <c r="N4548" s="14" t="s">
        <v>1480</v>
      </c>
      <c r="O4548" s="14" t="s">
        <v>603</v>
      </c>
      <c r="P4548" s="13">
        <v>44</v>
      </c>
      <c r="Q4548" s="15">
        <v>39570</v>
      </c>
      <c r="R4548" s="15">
        <v>42332</v>
      </c>
      <c r="S4548" s="13">
        <v>17</v>
      </c>
      <c r="T4548" s="16">
        <v>0.54148351648351656</v>
      </c>
      <c r="U4548" s="17">
        <v>25</v>
      </c>
      <c r="V4548" s="17">
        <v>20</v>
      </c>
      <c r="W4548" s="17">
        <v>15</v>
      </c>
      <c r="X4548" s="17">
        <v>25</v>
      </c>
      <c r="Y4548" s="17">
        <v>85</v>
      </c>
      <c r="Z4548" s="18" t="s">
        <v>8698</v>
      </c>
      <c r="AA4548" s="17"/>
      <c r="AB4548" s="18">
        <v>396436</v>
      </c>
      <c r="AC4548" s="18">
        <v>198218</v>
      </c>
      <c r="AD4548" s="18">
        <v>198218</v>
      </c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</row>
    <row r="4549" spans="1:49" s="1" customFormat="1" x14ac:dyDescent="0.25">
      <c r="A4549" s="13">
        <v>2025</v>
      </c>
      <c r="B4549" s="14" t="s">
        <v>576</v>
      </c>
      <c r="C4549" s="14" t="s">
        <v>409</v>
      </c>
      <c r="D4549" s="14">
        <v>69130100</v>
      </c>
      <c r="E4549" s="13">
        <v>1</v>
      </c>
      <c r="F4549" s="14" t="s">
        <v>410</v>
      </c>
      <c r="G4549" s="14">
        <v>7406021</v>
      </c>
      <c r="H4549" s="13">
        <v>34203</v>
      </c>
      <c r="I4549" s="14" t="s">
        <v>1254</v>
      </c>
      <c r="J4549" s="14" t="s">
        <v>5881</v>
      </c>
      <c r="K4549" s="14" t="s">
        <v>517</v>
      </c>
      <c r="L4549" s="14" t="s">
        <v>148</v>
      </c>
      <c r="M4549" s="14" t="s">
        <v>602</v>
      </c>
      <c r="N4549" s="14" t="s">
        <v>1480</v>
      </c>
      <c r="O4549" s="14" t="s">
        <v>603</v>
      </c>
      <c r="P4549" s="13">
        <v>44</v>
      </c>
      <c r="Q4549" s="15">
        <v>40379</v>
      </c>
      <c r="R4549" s="15">
        <v>40379</v>
      </c>
      <c r="S4549" s="13">
        <v>15</v>
      </c>
      <c r="T4549" s="16">
        <v>0.54148351648351656</v>
      </c>
      <c r="U4549" s="17">
        <v>20</v>
      </c>
      <c r="V4549" s="17">
        <v>20</v>
      </c>
      <c r="W4549" s="17">
        <v>15</v>
      </c>
      <c r="X4549" s="17">
        <v>25</v>
      </c>
      <c r="Y4549" s="17">
        <v>80</v>
      </c>
      <c r="Z4549" s="18" t="s">
        <v>8698</v>
      </c>
      <c r="AA4549" s="17"/>
      <c r="AB4549" s="18">
        <v>396436</v>
      </c>
      <c r="AC4549" s="18">
        <v>198218</v>
      </c>
      <c r="AD4549" s="18">
        <v>198218</v>
      </c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</row>
    <row r="4550" spans="1:49" s="1" customFormat="1" x14ac:dyDescent="0.25">
      <c r="A4550" s="13">
        <v>2025</v>
      </c>
      <c r="B4550" s="14" t="s">
        <v>576</v>
      </c>
      <c r="C4550" s="14" t="s">
        <v>409</v>
      </c>
      <c r="D4550" s="14">
        <v>69130100</v>
      </c>
      <c r="E4550" s="13">
        <v>1</v>
      </c>
      <c r="F4550" s="14" t="s">
        <v>410</v>
      </c>
      <c r="G4550" s="14">
        <v>7406015</v>
      </c>
      <c r="H4550" s="13">
        <v>34197</v>
      </c>
      <c r="I4550" s="14" t="s">
        <v>411</v>
      </c>
      <c r="J4550" s="14" t="s">
        <v>5882</v>
      </c>
      <c r="K4550" s="14" t="s">
        <v>163</v>
      </c>
      <c r="L4550" s="14" t="s">
        <v>1110</v>
      </c>
      <c r="M4550" s="14" t="s">
        <v>602</v>
      </c>
      <c r="N4550" s="14" t="s">
        <v>1480</v>
      </c>
      <c r="O4550" s="14" t="s">
        <v>603</v>
      </c>
      <c r="P4550" s="13">
        <v>44</v>
      </c>
      <c r="Q4550" s="15">
        <v>40379</v>
      </c>
      <c r="R4550" s="15">
        <v>40379</v>
      </c>
      <c r="S4550" s="13">
        <v>15</v>
      </c>
      <c r="T4550" s="16">
        <v>0.53988095238095235</v>
      </c>
      <c r="U4550" s="17">
        <v>20</v>
      </c>
      <c r="V4550" s="17">
        <v>20</v>
      </c>
      <c r="W4550" s="17">
        <v>15</v>
      </c>
      <c r="X4550" s="17">
        <v>25</v>
      </c>
      <c r="Y4550" s="17">
        <v>80</v>
      </c>
      <c r="Z4550" s="18" t="s">
        <v>8698</v>
      </c>
      <c r="AA4550" s="17"/>
      <c r="AB4550" s="18">
        <v>396436</v>
      </c>
      <c r="AC4550" s="18">
        <v>198218</v>
      </c>
      <c r="AD4550" s="18">
        <v>198218</v>
      </c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/>
      <c r="AR4550"/>
      <c r="AS4550"/>
      <c r="AT4550"/>
      <c r="AU4550"/>
      <c r="AV4550"/>
      <c r="AW4550"/>
    </row>
    <row r="4551" spans="1:49" s="1" customFormat="1" x14ac:dyDescent="0.25">
      <c r="A4551" s="13">
        <v>2025</v>
      </c>
      <c r="B4551" s="14" t="s">
        <v>576</v>
      </c>
      <c r="C4551" s="14" t="s">
        <v>409</v>
      </c>
      <c r="D4551" s="14">
        <v>69130100</v>
      </c>
      <c r="E4551" s="13">
        <v>1</v>
      </c>
      <c r="F4551" s="14" t="s">
        <v>410</v>
      </c>
      <c r="G4551" s="14">
        <v>7406018</v>
      </c>
      <c r="H4551" s="13">
        <v>34200</v>
      </c>
      <c r="I4551" s="14" t="s">
        <v>3477</v>
      </c>
      <c r="J4551" s="14" t="s">
        <v>3196</v>
      </c>
      <c r="K4551" s="14" t="s">
        <v>157</v>
      </c>
      <c r="L4551" s="14" t="s">
        <v>889</v>
      </c>
      <c r="M4551" s="14" t="s">
        <v>602</v>
      </c>
      <c r="N4551" s="14" t="s">
        <v>1480</v>
      </c>
      <c r="O4551" s="14" t="s">
        <v>603</v>
      </c>
      <c r="P4551" s="13">
        <v>44</v>
      </c>
      <c r="Q4551" s="15">
        <v>40379</v>
      </c>
      <c r="R4551" s="15">
        <v>40379</v>
      </c>
      <c r="S4551" s="13">
        <v>15</v>
      </c>
      <c r="T4551" s="16">
        <v>0.57669172932330826</v>
      </c>
      <c r="U4551" s="17">
        <v>20</v>
      </c>
      <c r="V4551" s="17">
        <v>20</v>
      </c>
      <c r="W4551" s="17">
        <v>15</v>
      </c>
      <c r="X4551" s="17">
        <v>25</v>
      </c>
      <c r="Y4551" s="17">
        <v>80</v>
      </c>
      <c r="Z4551" s="18" t="s">
        <v>8698</v>
      </c>
      <c r="AA4551" s="17"/>
      <c r="AB4551" s="18">
        <v>396436</v>
      </c>
      <c r="AC4551" s="18">
        <v>198218</v>
      </c>
      <c r="AD4551" s="18">
        <v>198218</v>
      </c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</row>
    <row r="4552" spans="1:49" s="1" customFormat="1" x14ac:dyDescent="0.25">
      <c r="A4552" s="13">
        <v>2025</v>
      </c>
      <c r="B4552" s="14" t="s">
        <v>576</v>
      </c>
      <c r="C4552" s="14" t="s">
        <v>409</v>
      </c>
      <c r="D4552" s="14">
        <v>69130100</v>
      </c>
      <c r="E4552" s="13">
        <v>1</v>
      </c>
      <c r="F4552" s="14" t="s">
        <v>410</v>
      </c>
      <c r="G4552" s="14">
        <v>7406018</v>
      </c>
      <c r="H4552" s="13">
        <v>34200</v>
      </c>
      <c r="I4552" s="14" t="s">
        <v>3477</v>
      </c>
      <c r="J4552" s="14" t="s">
        <v>8257</v>
      </c>
      <c r="K4552" s="14" t="s">
        <v>217</v>
      </c>
      <c r="L4552" s="14" t="s">
        <v>217</v>
      </c>
      <c r="M4552" s="14" t="s">
        <v>567</v>
      </c>
      <c r="N4552" s="14" t="s">
        <v>575</v>
      </c>
      <c r="O4552" s="14" t="s">
        <v>575</v>
      </c>
      <c r="P4552" s="13">
        <v>44</v>
      </c>
      <c r="Q4552" s="15">
        <v>45852</v>
      </c>
      <c r="R4552" s="15">
        <v>45852</v>
      </c>
      <c r="S4552" s="13">
        <v>0</v>
      </c>
      <c r="T4552" s="16">
        <v>0.57669172932330826</v>
      </c>
      <c r="U4552" s="17">
        <v>0</v>
      </c>
      <c r="V4552" s="17">
        <v>20</v>
      </c>
      <c r="W4552" s="17">
        <v>15</v>
      </c>
      <c r="X4552" s="17">
        <v>25</v>
      </c>
      <c r="Y4552" s="17">
        <v>60</v>
      </c>
      <c r="Z4552" s="18" t="s">
        <v>8698</v>
      </c>
      <c r="AA4552" s="17"/>
      <c r="AB4552" s="18">
        <v>293363</v>
      </c>
      <c r="AC4552" s="18">
        <v>146682</v>
      </c>
      <c r="AD4552" s="18">
        <v>146681</v>
      </c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</row>
    <row r="4553" spans="1:49" s="1" customFormat="1" x14ac:dyDescent="0.25">
      <c r="A4553" s="13">
        <v>2025</v>
      </c>
      <c r="B4553" s="14" t="s">
        <v>604</v>
      </c>
      <c r="C4553" s="14" t="s">
        <v>617</v>
      </c>
      <c r="D4553" s="14">
        <v>69180300</v>
      </c>
      <c r="E4553" s="13">
        <v>7</v>
      </c>
      <c r="F4553" s="14" t="s">
        <v>618</v>
      </c>
      <c r="G4553" s="14">
        <v>9206005</v>
      </c>
      <c r="H4553" s="13">
        <v>35023</v>
      </c>
      <c r="I4553" s="14" t="s">
        <v>619</v>
      </c>
      <c r="J4553" s="14" t="s">
        <v>5883</v>
      </c>
      <c r="K4553" s="14" t="s">
        <v>74</v>
      </c>
      <c r="L4553" s="14" t="s">
        <v>4282</v>
      </c>
      <c r="M4553" s="14" t="s">
        <v>567</v>
      </c>
      <c r="N4553" s="14" t="s">
        <v>96</v>
      </c>
      <c r="O4553" s="14" t="s">
        <v>603</v>
      </c>
      <c r="P4553" s="13">
        <v>44</v>
      </c>
      <c r="Q4553" s="15">
        <v>42676</v>
      </c>
      <c r="R4553" s="15">
        <v>42676</v>
      </c>
      <c r="S4553" s="13">
        <v>8</v>
      </c>
      <c r="T4553" s="16">
        <v>0.40201465201465209</v>
      </c>
      <c r="U4553" s="17">
        <v>15</v>
      </c>
      <c r="V4553" s="17">
        <v>20</v>
      </c>
      <c r="W4553" s="17">
        <v>15</v>
      </c>
      <c r="X4553" s="17">
        <v>25</v>
      </c>
      <c r="Y4553" s="17">
        <v>75</v>
      </c>
      <c r="Z4553" s="18" t="s">
        <v>8698</v>
      </c>
      <c r="AA4553" s="17"/>
      <c r="AB4553" s="18">
        <v>348864</v>
      </c>
      <c r="AC4553" s="18">
        <v>174432</v>
      </c>
      <c r="AD4553" s="18">
        <v>174432</v>
      </c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</row>
    <row r="4554" spans="1:49" s="1" customFormat="1" x14ac:dyDescent="0.25">
      <c r="A4554" s="13">
        <v>2025</v>
      </c>
      <c r="B4554" s="14" t="s">
        <v>604</v>
      </c>
      <c r="C4554" s="14" t="s">
        <v>400</v>
      </c>
      <c r="D4554" s="14">
        <v>69191500</v>
      </c>
      <c r="E4554" s="13" t="s">
        <v>665</v>
      </c>
      <c r="F4554" s="14" t="s">
        <v>401</v>
      </c>
      <c r="G4554" s="14">
        <v>9120014</v>
      </c>
      <c r="H4554" s="13">
        <v>34951</v>
      </c>
      <c r="I4554" s="14" t="s">
        <v>1717</v>
      </c>
      <c r="J4554" s="14" t="s">
        <v>5884</v>
      </c>
      <c r="K4554" s="14" t="s">
        <v>2475</v>
      </c>
      <c r="L4554" s="14" t="s">
        <v>678</v>
      </c>
      <c r="M4554" s="14" t="s">
        <v>705</v>
      </c>
      <c r="N4554" s="14" t="s">
        <v>96</v>
      </c>
      <c r="O4554" s="14" t="s">
        <v>603</v>
      </c>
      <c r="P4554" s="13">
        <v>44</v>
      </c>
      <c r="Q4554" s="15">
        <v>40179</v>
      </c>
      <c r="R4554" s="15">
        <v>40179</v>
      </c>
      <c r="S4554" s="13">
        <v>15</v>
      </c>
      <c r="T4554" s="16">
        <v>0.67197802197802214</v>
      </c>
      <c r="U4554" s="17">
        <v>20</v>
      </c>
      <c r="V4554" s="17">
        <v>20</v>
      </c>
      <c r="W4554" s="17">
        <v>15</v>
      </c>
      <c r="X4554" s="17">
        <v>25</v>
      </c>
      <c r="Y4554" s="17">
        <v>80</v>
      </c>
      <c r="Z4554" s="18" t="s">
        <v>8698</v>
      </c>
      <c r="AA4554" s="17"/>
      <c r="AB4554" s="18">
        <v>396436</v>
      </c>
      <c r="AC4554" s="18">
        <v>198218</v>
      </c>
      <c r="AD4554" s="18">
        <v>198218</v>
      </c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</row>
    <row r="4555" spans="1:49" s="1" customFormat="1" x14ac:dyDescent="0.25">
      <c r="A4555" s="13">
        <v>2025</v>
      </c>
      <c r="B4555" s="14" t="s">
        <v>604</v>
      </c>
      <c r="C4555" s="14" t="s">
        <v>944</v>
      </c>
      <c r="D4555" s="14">
        <v>69191600</v>
      </c>
      <c r="E4555" s="13">
        <v>6</v>
      </c>
      <c r="F4555" s="14" t="s">
        <v>7866</v>
      </c>
      <c r="G4555" s="14">
        <v>9115012</v>
      </c>
      <c r="H4555" s="13">
        <v>34926</v>
      </c>
      <c r="I4555" s="14" t="s">
        <v>1415</v>
      </c>
      <c r="J4555" s="14" t="s">
        <v>5885</v>
      </c>
      <c r="K4555" s="14" t="s">
        <v>5886</v>
      </c>
      <c r="L4555" s="14" t="s">
        <v>69</v>
      </c>
      <c r="M4555" s="14" t="s">
        <v>629</v>
      </c>
      <c r="N4555" s="14" t="s">
        <v>96</v>
      </c>
      <c r="O4555" s="14" t="s">
        <v>603</v>
      </c>
      <c r="P4555" s="13">
        <v>44</v>
      </c>
      <c r="Q4555" s="15">
        <v>44628</v>
      </c>
      <c r="R4555" s="15">
        <v>44656</v>
      </c>
      <c r="S4555" s="13">
        <v>3</v>
      </c>
      <c r="T4555" s="16">
        <v>0.88406593406593414</v>
      </c>
      <c r="U4555" s="17">
        <v>10</v>
      </c>
      <c r="V4555" s="17">
        <v>20</v>
      </c>
      <c r="W4555" s="17">
        <v>15</v>
      </c>
      <c r="X4555" s="17">
        <v>25</v>
      </c>
      <c r="Y4555" s="17">
        <v>70</v>
      </c>
      <c r="Z4555" s="18" t="s">
        <v>8698</v>
      </c>
      <c r="AA4555" s="17"/>
      <c r="AB4555" s="18">
        <v>293363</v>
      </c>
      <c r="AC4555" s="18">
        <v>146682</v>
      </c>
      <c r="AD4555" s="18">
        <v>146681</v>
      </c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</row>
    <row r="4556" spans="1:49" s="1" customFormat="1" x14ac:dyDescent="0.25">
      <c r="A4556" s="13">
        <v>2025</v>
      </c>
      <c r="B4556" s="14" t="s">
        <v>653</v>
      </c>
      <c r="C4556" s="14" t="s">
        <v>2324</v>
      </c>
      <c r="D4556" s="14">
        <v>69091200</v>
      </c>
      <c r="E4556" s="13">
        <v>7</v>
      </c>
      <c r="F4556" s="14" t="s">
        <v>2325</v>
      </c>
      <c r="G4556" s="14">
        <v>6201401</v>
      </c>
      <c r="H4556" s="13">
        <v>33853</v>
      </c>
      <c r="I4556" s="14" t="s">
        <v>263</v>
      </c>
      <c r="J4556" s="14" t="s">
        <v>5681</v>
      </c>
      <c r="K4556" s="14" t="s">
        <v>403</v>
      </c>
      <c r="L4556" s="14" t="s">
        <v>550</v>
      </c>
      <c r="M4556" s="14" t="s">
        <v>705</v>
      </c>
      <c r="N4556" s="14" t="s">
        <v>282</v>
      </c>
      <c r="O4556" s="14" t="s">
        <v>603</v>
      </c>
      <c r="P4556" s="13">
        <v>44</v>
      </c>
      <c r="Q4556" s="15">
        <v>43165</v>
      </c>
      <c r="R4556" s="15">
        <v>43165</v>
      </c>
      <c r="S4556" s="13">
        <v>7</v>
      </c>
      <c r="T4556" s="16">
        <v>0.8046703296703297</v>
      </c>
      <c r="U4556" s="17">
        <v>15</v>
      </c>
      <c r="V4556" s="17">
        <v>20</v>
      </c>
      <c r="W4556" s="17">
        <v>15</v>
      </c>
      <c r="X4556" s="17">
        <v>25</v>
      </c>
      <c r="Y4556" s="17">
        <v>75</v>
      </c>
      <c r="Z4556" s="18" t="s">
        <v>8698</v>
      </c>
      <c r="AA4556" s="17"/>
      <c r="AB4556" s="18">
        <v>348864</v>
      </c>
      <c r="AC4556" s="18">
        <v>174432</v>
      </c>
      <c r="AD4556" s="18">
        <v>174432</v>
      </c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</row>
    <row r="4557" spans="1:49" s="1" customFormat="1" x14ac:dyDescent="0.25">
      <c r="A4557" s="13">
        <v>2025</v>
      </c>
      <c r="B4557" s="14" t="s">
        <v>653</v>
      </c>
      <c r="C4557" s="14" t="s">
        <v>1166</v>
      </c>
      <c r="D4557" s="14">
        <v>69080500</v>
      </c>
      <c r="E4557" s="13">
        <v>6</v>
      </c>
      <c r="F4557" s="14" t="s">
        <v>1167</v>
      </c>
      <c r="G4557" s="14">
        <v>6110402</v>
      </c>
      <c r="H4557" s="13">
        <v>33793</v>
      </c>
      <c r="I4557" s="14" t="s">
        <v>1168</v>
      </c>
      <c r="J4557" s="14" t="s">
        <v>5887</v>
      </c>
      <c r="K4557" s="14" t="s">
        <v>74</v>
      </c>
      <c r="L4557" s="14" t="s">
        <v>132</v>
      </c>
      <c r="M4557" s="14" t="s">
        <v>629</v>
      </c>
      <c r="N4557" s="14" t="s">
        <v>96</v>
      </c>
      <c r="O4557" s="14" t="s">
        <v>603</v>
      </c>
      <c r="P4557" s="13">
        <v>44</v>
      </c>
      <c r="Q4557" s="15">
        <v>42006</v>
      </c>
      <c r="R4557" s="15">
        <v>42166</v>
      </c>
      <c r="S4557" s="13">
        <v>10</v>
      </c>
      <c r="T4557" s="16">
        <v>0.49065934065934064</v>
      </c>
      <c r="U4557" s="17">
        <v>15</v>
      </c>
      <c r="V4557" s="17">
        <v>20</v>
      </c>
      <c r="W4557" s="17">
        <v>15</v>
      </c>
      <c r="X4557" s="17">
        <v>25</v>
      </c>
      <c r="Y4557" s="17">
        <v>75</v>
      </c>
      <c r="Z4557" s="18" t="s">
        <v>8698</v>
      </c>
      <c r="AA4557" s="17"/>
      <c r="AB4557" s="18">
        <v>348864</v>
      </c>
      <c r="AC4557" s="18">
        <v>174432</v>
      </c>
      <c r="AD4557" s="18">
        <v>174432</v>
      </c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</row>
    <row r="4558" spans="1:49" s="1" customFormat="1" x14ac:dyDescent="0.25">
      <c r="A4558" s="13">
        <v>2025</v>
      </c>
      <c r="B4558" s="14" t="s">
        <v>653</v>
      </c>
      <c r="C4558" s="14" t="s">
        <v>1647</v>
      </c>
      <c r="D4558" s="14">
        <v>69080700</v>
      </c>
      <c r="E4558" s="13">
        <v>9</v>
      </c>
      <c r="F4558" s="14" t="s">
        <v>1648</v>
      </c>
      <c r="G4558" s="14">
        <v>6104401</v>
      </c>
      <c r="H4558" s="13">
        <v>33752</v>
      </c>
      <c r="I4558" s="14" t="s">
        <v>1947</v>
      </c>
      <c r="J4558" s="14" t="s">
        <v>8258</v>
      </c>
      <c r="K4558" s="14" t="s">
        <v>3329</v>
      </c>
      <c r="L4558" s="14" t="s">
        <v>697</v>
      </c>
      <c r="M4558" s="14" t="s">
        <v>572</v>
      </c>
      <c r="N4558" s="14" t="s">
        <v>336</v>
      </c>
      <c r="O4558" s="14" t="s">
        <v>603</v>
      </c>
      <c r="P4558" s="13">
        <v>44</v>
      </c>
      <c r="Q4558" s="15">
        <v>43402</v>
      </c>
      <c r="R4558" s="15">
        <v>45873</v>
      </c>
      <c r="S4558" s="13">
        <v>6</v>
      </c>
      <c r="T4558" s="16">
        <v>0.7020408163265307</v>
      </c>
      <c r="U4558" s="17">
        <v>15</v>
      </c>
      <c r="V4558" s="17">
        <v>20</v>
      </c>
      <c r="W4558" s="17">
        <v>15</v>
      </c>
      <c r="X4558" s="17">
        <v>25</v>
      </c>
      <c r="Y4558" s="17">
        <v>75</v>
      </c>
      <c r="Z4558" s="18" t="s">
        <v>8698</v>
      </c>
      <c r="AA4558" s="17"/>
      <c r="AB4558" s="18">
        <v>348864</v>
      </c>
      <c r="AC4558" s="18">
        <v>174432</v>
      </c>
      <c r="AD4558" s="18">
        <v>174432</v>
      </c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</row>
    <row r="4559" spans="1:49" s="1" customFormat="1" x14ac:dyDescent="0.25">
      <c r="A4559" s="13">
        <v>2025</v>
      </c>
      <c r="B4559" s="14" t="s">
        <v>653</v>
      </c>
      <c r="C4559" s="14" t="s">
        <v>858</v>
      </c>
      <c r="D4559" s="14">
        <v>69080200</v>
      </c>
      <c r="E4559" s="13">
        <v>7</v>
      </c>
      <c r="F4559" s="14" t="s">
        <v>7900</v>
      </c>
      <c r="G4559" s="14">
        <v>6108403</v>
      </c>
      <c r="H4559" s="13">
        <v>33783</v>
      </c>
      <c r="I4559" s="14" t="s">
        <v>3173</v>
      </c>
      <c r="J4559" s="14" t="s">
        <v>5888</v>
      </c>
      <c r="K4559" s="14" t="s">
        <v>747</v>
      </c>
      <c r="L4559" s="14" t="s">
        <v>5889</v>
      </c>
      <c r="M4559" s="14" t="s">
        <v>629</v>
      </c>
      <c r="N4559" s="14" t="s">
        <v>861</v>
      </c>
      <c r="O4559" s="14" t="s">
        <v>603</v>
      </c>
      <c r="P4559" s="13">
        <v>44</v>
      </c>
      <c r="Q4559" s="15">
        <v>41022</v>
      </c>
      <c r="R4559" s="15">
        <v>41022</v>
      </c>
      <c r="S4559" s="13">
        <v>13</v>
      </c>
      <c r="T4559" s="16">
        <v>0.53171428571428569</v>
      </c>
      <c r="U4559" s="17">
        <v>20</v>
      </c>
      <c r="V4559" s="17">
        <v>20</v>
      </c>
      <c r="W4559" s="17">
        <v>15</v>
      </c>
      <c r="X4559" s="17">
        <v>25</v>
      </c>
      <c r="Y4559" s="17">
        <v>80</v>
      </c>
      <c r="Z4559" s="18" t="s">
        <v>8698</v>
      </c>
      <c r="AA4559" s="17"/>
      <c r="AB4559" s="18">
        <v>396436</v>
      </c>
      <c r="AC4559" s="18">
        <v>198218</v>
      </c>
      <c r="AD4559" s="18">
        <v>198218</v>
      </c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</row>
    <row r="4560" spans="1:49" s="1" customFormat="1" x14ac:dyDescent="0.25">
      <c r="A4560" s="13">
        <v>2025</v>
      </c>
      <c r="B4560" s="14" t="s">
        <v>653</v>
      </c>
      <c r="C4560" s="14" t="s">
        <v>3650</v>
      </c>
      <c r="D4560" s="14">
        <v>69090500</v>
      </c>
      <c r="E4560" s="13">
        <v>0</v>
      </c>
      <c r="F4560" s="14" t="s">
        <v>3651</v>
      </c>
      <c r="G4560" s="14">
        <v>6304401</v>
      </c>
      <c r="H4560" s="13">
        <v>33902</v>
      </c>
      <c r="I4560" s="14" t="s">
        <v>914</v>
      </c>
      <c r="J4560" s="14" t="s">
        <v>5890</v>
      </c>
      <c r="K4560" s="14" t="s">
        <v>3468</v>
      </c>
      <c r="L4560" s="14" t="s">
        <v>3468</v>
      </c>
      <c r="M4560" s="14" t="s">
        <v>567</v>
      </c>
      <c r="N4560" s="14" t="s">
        <v>96</v>
      </c>
      <c r="O4560" s="14" t="s">
        <v>603</v>
      </c>
      <c r="P4560" s="13">
        <v>44</v>
      </c>
      <c r="Q4560" s="15">
        <v>39722</v>
      </c>
      <c r="R4560" s="15">
        <v>41794</v>
      </c>
      <c r="S4560" s="13">
        <v>16</v>
      </c>
      <c r="T4560" s="16">
        <v>0.62060439560439562</v>
      </c>
      <c r="U4560" s="17">
        <v>25</v>
      </c>
      <c r="V4560" s="17">
        <v>20</v>
      </c>
      <c r="W4560" s="17">
        <v>15</v>
      </c>
      <c r="X4560" s="17">
        <v>25</v>
      </c>
      <c r="Y4560" s="17">
        <v>85</v>
      </c>
      <c r="Z4560" s="18" t="s">
        <v>8698</v>
      </c>
      <c r="AA4560" s="17"/>
      <c r="AB4560" s="18">
        <v>396436</v>
      </c>
      <c r="AC4560" s="18">
        <v>198218</v>
      </c>
      <c r="AD4560" s="18">
        <v>198218</v>
      </c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</row>
    <row r="4561" spans="1:49" s="1" customFormat="1" x14ac:dyDescent="0.25">
      <c r="A4561" s="13">
        <v>2025</v>
      </c>
      <c r="B4561" s="14" t="s">
        <v>653</v>
      </c>
      <c r="C4561" s="14" t="s">
        <v>1320</v>
      </c>
      <c r="D4561" s="14">
        <v>69081300</v>
      </c>
      <c r="E4561" s="13">
        <v>9</v>
      </c>
      <c r="F4561" s="14" t="s">
        <v>7897</v>
      </c>
      <c r="G4561" s="14">
        <v>6116404</v>
      </c>
      <c r="H4561" s="13">
        <v>33831</v>
      </c>
      <c r="I4561" s="14" t="s">
        <v>565</v>
      </c>
      <c r="J4561" s="14" t="s">
        <v>8259</v>
      </c>
      <c r="K4561" s="14" t="s">
        <v>1151</v>
      </c>
      <c r="L4561" s="14" t="s">
        <v>697</v>
      </c>
      <c r="M4561" s="14" t="s">
        <v>705</v>
      </c>
      <c r="N4561" s="14" t="s">
        <v>96</v>
      </c>
      <c r="O4561" s="14" t="s">
        <v>603</v>
      </c>
      <c r="P4561" s="13">
        <v>44</v>
      </c>
      <c r="Q4561" s="15">
        <v>45894</v>
      </c>
      <c r="R4561" s="15">
        <v>45894</v>
      </c>
      <c r="S4561" s="13">
        <v>0</v>
      </c>
      <c r="T4561" s="16">
        <v>0.49752747252747259</v>
      </c>
      <c r="U4561" s="17">
        <v>0</v>
      </c>
      <c r="V4561" s="17">
        <v>20</v>
      </c>
      <c r="W4561" s="17">
        <v>15</v>
      </c>
      <c r="X4561" s="17">
        <v>25</v>
      </c>
      <c r="Y4561" s="17">
        <v>60</v>
      </c>
      <c r="Z4561" s="18" t="s">
        <v>8698</v>
      </c>
      <c r="AA4561" s="17"/>
      <c r="AB4561" s="18">
        <v>293363</v>
      </c>
      <c r="AC4561" s="18">
        <v>146682</v>
      </c>
      <c r="AD4561" s="18">
        <v>146681</v>
      </c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</row>
    <row r="4562" spans="1:49" s="1" customFormat="1" x14ac:dyDescent="0.25">
      <c r="A4562" s="13">
        <v>2025</v>
      </c>
      <c r="B4562" s="14" t="s">
        <v>653</v>
      </c>
      <c r="C4562" s="14" t="s">
        <v>1647</v>
      </c>
      <c r="D4562" s="14">
        <v>69080700</v>
      </c>
      <c r="E4562" s="13">
        <v>9</v>
      </c>
      <c r="F4562" s="14" t="s">
        <v>1648</v>
      </c>
      <c r="G4562" s="14">
        <v>6104402</v>
      </c>
      <c r="H4562" s="13">
        <v>33753</v>
      </c>
      <c r="I4562" s="14" t="s">
        <v>2197</v>
      </c>
      <c r="J4562" s="14" t="s">
        <v>5891</v>
      </c>
      <c r="K4562" s="14" t="s">
        <v>2831</v>
      </c>
      <c r="L4562" s="14" t="s">
        <v>441</v>
      </c>
      <c r="M4562" s="14" t="s">
        <v>567</v>
      </c>
      <c r="N4562" s="14" t="s">
        <v>336</v>
      </c>
      <c r="O4562" s="14" t="s">
        <v>603</v>
      </c>
      <c r="P4562" s="13">
        <v>44</v>
      </c>
      <c r="Q4562" s="15">
        <v>41418</v>
      </c>
      <c r="R4562" s="15">
        <v>41418</v>
      </c>
      <c r="S4562" s="13">
        <v>12</v>
      </c>
      <c r="T4562" s="16">
        <v>0.86457142857142855</v>
      </c>
      <c r="U4562" s="17">
        <v>20</v>
      </c>
      <c r="V4562" s="17">
        <v>20</v>
      </c>
      <c r="W4562" s="17">
        <v>15</v>
      </c>
      <c r="X4562" s="17">
        <v>25</v>
      </c>
      <c r="Y4562" s="17">
        <v>80</v>
      </c>
      <c r="Z4562" s="18" t="s">
        <v>8698</v>
      </c>
      <c r="AA4562" s="17"/>
      <c r="AB4562" s="18">
        <v>396436</v>
      </c>
      <c r="AC4562" s="18">
        <v>198218</v>
      </c>
      <c r="AD4562" s="18">
        <v>198218</v>
      </c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</row>
    <row r="4563" spans="1:49" s="1" customFormat="1" x14ac:dyDescent="0.25">
      <c r="A4563" s="13">
        <v>2025</v>
      </c>
      <c r="B4563" s="14" t="s">
        <v>653</v>
      </c>
      <c r="C4563" s="14" t="s">
        <v>1320</v>
      </c>
      <c r="D4563" s="14">
        <v>69081300</v>
      </c>
      <c r="E4563" s="13">
        <v>9</v>
      </c>
      <c r="F4563" s="14" t="s">
        <v>7897</v>
      </c>
      <c r="G4563" s="14">
        <v>6116405</v>
      </c>
      <c r="H4563" s="13">
        <v>33833</v>
      </c>
      <c r="I4563" s="14" t="s">
        <v>2426</v>
      </c>
      <c r="J4563" s="14" t="s">
        <v>5892</v>
      </c>
      <c r="K4563" s="14" t="s">
        <v>1484</v>
      </c>
      <c r="L4563" s="14" t="s">
        <v>131</v>
      </c>
      <c r="M4563" s="14" t="s">
        <v>629</v>
      </c>
      <c r="N4563" s="14" t="s">
        <v>96</v>
      </c>
      <c r="O4563" s="14" t="s">
        <v>603</v>
      </c>
      <c r="P4563" s="13">
        <v>44</v>
      </c>
      <c r="Q4563" s="15">
        <v>42436</v>
      </c>
      <c r="R4563" s="15">
        <v>43528</v>
      </c>
      <c r="S4563" s="13">
        <v>9</v>
      </c>
      <c r="T4563" s="16">
        <v>0.59504373177842573</v>
      </c>
      <c r="U4563" s="17">
        <v>15</v>
      </c>
      <c r="V4563" s="17">
        <v>20</v>
      </c>
      <c r="W4563" s="17">
        <v>15</v>
      </c>
      <c r="X4563" s="17">
        <v>25</v>
      </c>
      <c r="Y4563" s="17">
        <v>75</v>
      </c>
      <c r="Z4563" s="18" t="s">
        <v>8698</v>
      </c>
      <c r="AA4563" s="17"/>
      <c r="AB4563" s="18">
        <v>348864</v>
      </c>
      <c r="AC4563" s="18">
        <v>174432</v>
      </c>
      <c r="AD4563" s="18">
        <v>174432</v>
      </c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</row>
    <row r="4564" spans="1:49" s="1" customFormat="1" x14ac:dyDescent="0.25">
      <c r="A4564" s="13">
        <v>2025</v>
      </c>
      <c r="B4564" s="14" t="s">
        <v>653</v>
      </c>
      <c r="C4564" s="14" t="s">
        <v>1647</v>
      </c>
      <c r="D4564" s="14">
        <v>69080700</v>
      </c>
      <c r="E4564" s="13">
        <v>9</v>
      </c>
      <c r="F4564" s="14" t="s">
        <v>1648</v>
      </c>
      <c r="G4564" s="14">
        <v>6104401</v>
      </c>
      <c r="H4564" s="13">
        <v>33752</v>
      </c>
      <c r="I4564" s="14" t="s">
        <v>1947</v>
      </c>
      <c r="J4564" s="14" t="s">
        <v>5155</v>
      </c>
      <c r="K4564" s="14" t="s">
        <v>5014</v>
      </c>
      <c r="L4564" s="14" t="s">
        <v>109</v>
      </c>
      <c r="M4564" s="14" t="s">
        <v>705</v>
      </c>
      <c r="N4564" s="14" t="s">
        <v>336</v>
      </c>
      <c r="O4564" s="14" t="s">
        <v>603</v>
      </c>
      <c r="P4564" s="13">
        <v>44</v>
      </c>
      <c r="Q4564" s="15">
        <v>41095</v>
      </c>
      <c r="R4564" s="15">
        <v>41095</v>
      </c>
      <c r="S4564" s="13">
        <v>13</v>
      </c>
      <c r="T4564" s="16">
        <v>0.7020408163265307</v>
      </c>
      <c r="U4564" s="17">
        <v>20</v>
      </c>
      <c r="V4564" s="17">
        <v>20</v>
      </c>
      <c r="W4564" s="17">
        <v>15</v>
      </c>
      <c r="X4564" s="17">
        <v>25</v>
      </c>
      <c r="Y4564" s="17">
        <v>80</v>
      </c>
      <c r="Z4564" s="18" t="s">
        <v>8698</v>
      </c>
      <c r="AA4564" s="17"/>
      <c r="AB4564" s="18">
        <v>396436</v>
      </c>
      <c r="AC4564" s="18">
        <v>198218</v>
      </c>
      <c r="AD4564" s="18">
        <v>198218</v>
      </c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</row>
    <row r="4565" spans="1:49" s="1" customFormat="1" x14ac:dyDescent="0.25">
      <c r="A4565" s="13">
        <v>2025</v>
      </c>
      <c r="B4565" s="14" t="s">
        <v>653</v>
      </c>
      <c r="C4565" s="14" t="s">
        <v>302</v>
      </c>
      <c r="D4565" s="14">
        <v>69081100</v>
      </c>
      <c r="E4565" s="13">
        <v>6</v>
      </c>
      <c r="F4565" s="14" t="s">
        <v>303</v>
      </c>
      <c r="G4565" s="14">
        <v>6113402</v>
      </c>
      <c r="H4565" s="13">
        <v>33809</v>
      </c>
      <c r="I4565" s="14" t="s">
        <v>538</v>
      </c>
      <c r="J4565" s="14" t="s">
        <v>5893</v>
      </c>
      <c r="K4565" s="14" t="s">
        <v>1466</v>
      </c>
      <c r="L4565" s="14" t="s">
        <v>67</v>
      </c>
      <c r="M4565" s="14" t="s">
        <v>629</v>
      </c>
      <c r="N4565" s="14" t="s">
        <v>96</v>
      </c>
      <c r="O4565" s="14" t="s">
        <v>603</v>
      </c>
      <c r="P4565" s="13">
        <v>44</v>
      </c>
      <c r="Q4565" s="15">
        <v>42247</v>
      </c>
      <c r="R4565" s="15">
        <v>42247</v>
      </c>
      <c r="S4565" s="13">
        <v>10</v>
      </c>
      <c r="T4565" s="16">
        <v>0.48382352941176471</v>
      </c>
      <c r="U4565" s="17">
        <v>15</v>
      </c>
      <c r="V4565" s="17">
        <v>20</v>
      </c>
      <c r="W4565" s="17">
        <v>15</v>
      </c>
      <c r="X4565" s="17">
        <v>25</v>
      </c>
      <c r="Y4565" s="17">
        <v>75</v>
      </c>
      <c r="Z4565" s="18" t="s">
        <v>8698</v>
      </c>
      <c r="AA4565" s="17"/>
      <c r="AB4565" s="18">
        <v>348864</v>
      </c>
      <c r="AC4565" s="18">
        <v>174432</v>
      </c>
      <c r="AD4565" s="18">
        <v>174432</v>
      </c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</row>
    <row r="4566" spans="1:49" s="1" customFormat="1" x14ac:dyDescent="0.25">
      <c r="A4566" s="13">
        <v>2025</v>
      </c>
      <c r="B4566" s="14" t="s">
        <v>653</v>
      </c>
      <c r="C4566" s="14" t="s">
        <v>1320</v>
      </c>
      <c r="D4566" s="14">
        <v>69081300</v>
      </c>
      <c r="E4566" s="13">
        <v>9</v>
      </c>
      <c r="F4566" s="14" t="s">
        <v>7897</v>
      </c>
      <c r="G4566" s="14">
        <v>6116402</v>
      </c>
      <c r="H4566" s="13">
        <v>33828</v>
      </c>
      <c r="I4566" s="14" t="s">
        <v>1321</v>
      </c>
      <c r="J4566" s="14" t="s">
        <v>2893</v>
      </c>
      <c r="K4566" s="14" t="s">
        <v>4643</v>
      </c>
      <c r="L4566" s="14" t="s">
        <v>501</v>
      </c>
      <c r="M4566" s="14" t="s">
        <v>705</v>
      </c>
      <c r="N4566" s="14" t="s">
        <v>96</v>
      </c>
      <c r="O4566" s="14" t="s">
        <v>603</v>
      </c>
      <c r="P4566" s="13">
        <v>44</v>
      </c>
      <c r="Q4566" s="15">
        <v>40351</v>
      </c>
      <c r="R4566" s="15">
        <v>40351</v>
      </c>
      <c r="S4566" s="13">
        <v>15</v>
      </c>
      <c r="T4566" s="16">
        <v>0.61758241758241761</v>
      </c>
      <c r="U4566" s="17">
        <v>20</v>
      </c>
      <c r="V4566" s="17">
        <v>20</v>
      </c>
      <c r="W4566" s="17">
        <v>15</v>
      </c>
      <c r="X4566" s="17">
        <v>25</v>
      </c>
      <c r="Y4566" s="17">
        <v>80</v>
      </c>
      <c r="Z4566" s="18" t="s">
        <v>8698</v>
      </c>
      <c r="AA4566" s="17"/>
      <c r="AB4566" s="18">
        <v>396436</v>
      </c>
      <c r="AC4566" s="18">
        <v>198218</v>
      </c>
      <c r="AD4566" s="18">
        <v>198218</v>
      </c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</row>
    <row r="4567" spans="1:49" s="1" customFormat="1" x14ac:dyDescent="0.25">
      <c r="A4567" s="13">
        <v>2025</v>
      </c>
      <c r="B4567" s="14" t="s">
        <v>653</v>
      </c>
      <c r="C4567" s="14" t="s">
        <v>1320</v>
      </c>
      <c r="D4567" s="14">
        <v>69081300</v>
      </c>
      <c r="E4567" s="13">
        <v>9</v>
      </c>
      <c r="F4567" s="14" t="s">
        <v>7897</v>
      </c>
      <c r="G4567" s="14">
        <v>6116406</v>
      </c>
      <c r="H4567" s="13">
        <v>33834</v>
      </c>
      <c r="I4567" s="14" t="s">
        <v>3065</v>
      </c>
      <c r="J4567" s="14" t="s">
        <v>5894</v>
      </c>
      <c r="K4567" s="14" t="s">
        <v>556</v>
      </c>
      <c r="L4567" s="14" t="s">
        <v>1339</v>
      </c>
      <c r="M4567" s="14" t="s">
        <v>705</v>
      </c>
      <c r="N4567" s="14" t="s">
        <v>96</v>
      </c>
      <c r="O4567" s="14" t="s">
        <v>603</v>
      </c>
      <c r="P4567" s="13">
        <v>44</v>
      </c>
      <c r="Q4567" s="15">
        <v>40500</v>
      </c>
      <c r="R4567" s="15">
        <v>40500</v>
      </c>
      <c r="S4567" s="13">
        <v>14</v>
      </c>
      <c r="T4567" s="16">
        <v>0.18785714285714286</v>
      </c>
      <c r="U4567" s="17">
        <v>20</v>
      </c>
      <c r="V4567" s="17">
        <v>20</v>
      </c>
      <c r="W4567" s="17">
        <v>15</v>
      </c>
      <c r="X4567" s="17">
        <v>25</v>
      </c>
      <c r="Y4567" s="17">
        <v>80</v>
      </c>
      <c r="Z4567" s="18" t="s">
        <v>8698</v>
      </c>
      <c r="AA4567" s="17"/>
      <c r="AB4567" s="18">
        <v>396436</v>
      </c>
      <c r="AC4567" s="18">
        <v>198218</v>
      </c>
      <c r="AD4567" s="18">
        <v>198218</v>
      </c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</row>
    <row r="4568" spans="1:49" s="1" customFormat="1" x14ac:dyDescent="0.25">
      <c r="A4568" s="13">
        <v>2025</v>
      </c>
      <c r="B4568" s="14" t="s">
        <v>653</v>
      </c>
      <c r="C4568" s="14" t="s">
        <v>1320</v>
      </c>
      <c r="D4568" s="14">
        <v>69081300</v>
      </c>
      <c r="E4568" s="13">
        <v>9</v>
      </c>
      <c r="F4568" s="14" t="s">
        <v>7897</v>
      </c>
      <c r="G4568" s="14">
        <v>6116403</v>
      </c>
      <c r="H4568" s="13">
        <v>33830</v>
      </c>
      <c r="I4568" s="14" t="s">
        <v>1885</v>
      </c>
      <c r="J4568" s="14" t="s">
        <v>5895</v>
      </c>
      <c r="K4568" s="14" t="s">
        <v>550</v>
      </c>
      <c r="L4568" s="14" t="s">
        <v>820</v>
      </c>
      <c r="M4568" s="14" t="s">
        <v>705</v>
      </c>
      <c r="N4568" s="14" t="s">
        <v>96</v>
      </c>
      <c r="O4568" s="14" t="s">
        <v>603</v>
      </c>
      <c r="P4568" s="13">
        <v>44</v>
      </c>
      <c r="Q4568" s="15">
        <v>42381</v>
      </c>
      <c r="R4568" s="15">
        <v>42381</v>
      </c>
      <c r="S4568" s="13">
        <v>9</v>
      </c>
      <c r="T4568" s="16">
        <v>0.72499999999999998</v>
      </c>
      <c r="U4568" s="17">
        <v>15</v>
      </c>
      <c r="V4568" s="17">
        <v>20</v>
      </c>
      <c r="W4568" s="17">
        <v>15</v>
      </c>
      <c r="X4568" s="17">
        <v>25</v>
      </c>
      <c r="Y4568" s="17">
        <v>75</v>
      </c>
      <c r="Z4568" s="18" t="s">
        <v>8698</v>
      </c>
      <c r="AA4568" s="17"/>
      <c r="AB4568" s="18">
        <v>348864</v>
      </c>
      <c r="AC4568" s="18">
        <v>174432</v>
      </c>
      <c r="AD4568" s="18">
        <v>174432</v>
      </c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</row>
    <row r="4569" spans="1:49" s="1" customFormat="1" x14ac:dyDescent="0.25">
      <c r="A4569" s="13">
        <v>2025</v>
      </c>
      <c r="B4569" s="14" t="s">
        <v>653</v>
      </c>
      <c r="C4569" s="14" t="s">
        <v>302</v>
      </c>
      <c r="D4569" s="14">
        <v>69081100</v>
      </c>
      <c r="E4569" s="13">
        <v>6</v>
      </c>
      <c r="F4569" s="14" t="s">
        <v>303</v>
      </c>
      <c r="G4569" s="14">
        <v>6113402</v>
      </c>
      <c r="H4569" s="13">
        <v>33809</v>
      </c>
      <c r="I4569" s="14" t="s">
        <v>538</v>
      </c>
      <c r="J4569" s="14" t="s">
        <v>6464</v>
      </c>
      <c r="K4569" s="14" t="s">
        <v>662</v>
      </c>
      <c r="L4569" s="14" t="s">
        <v>1586</v>
      </c>
      <c r="M4569" s="14" t="s">
        <v>567</v>
      </c>
      <c r="N4569" s="14" t="s">
        <v>47</v>
      </c>
      <c r="O4569" s="14" t="s">
        <v>575</v>
      </c>
      <c r="P4569" s="13">
        <v>44</v>
      </c>
      <c r="Q4569" s="15">
        <v>45740</v>
      </c>
      <c r="R4569" s="15">
        <v>45740</v>
      </c>
      <c r="S4569" s="13">
        <v>0</v>
      </c>
      <c r="T4569" s="16">
        <v>0.48382352941176471</v>
      </c>
      <c r="U4569" s="17">
        <v>0</v>
      </c>
      <c r="V4569" s="17">
        <v>20</v>
      </c>
      <c r="W4569" s="17">
        <v>15</v>
      </c>
      <c r="X4569" s="17">
        <v>25</v>
      </c>
      <c r="Y4569" s="17">
        <v>60</v>
      </c>
      <c r="Z4569" s="18" t="s">
        <v>8698</v>
      </c>
      <c r="AA4569" s="17"/>
      <c r="AB4569" s="18">
        <v>293363</v>
      </c>
      <c r="AC4569" s="18">
        <v>146682</v>
      </c>
      <c r="AD4569" s="18">
        <v>146681</v>
      </c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</row>
    <row r="4570" spans="1:49" s="1" customFormat="1" x14ac:dyDescent="0.25">
      <c r="A4570" s="13">
        <v>2025</v>
      </c>
      <c r="B4570" s="14" t="s">
        <v>653</v>
      </c>
      <c r="C4570" s="14" t="s">
        <v>1647</v>
      </c>
      <c r="D4570" s="14">
        <v>69080700</v>
      </c>
      <c r="E4570" s="13">
        <v>9</v>
      </c>
      <c r="F4570" s="14" t="s">
        <v>1648</v>
      </c>
      <c r="G4570" s="14">
        <v>6104403</v>
      </c>
      <c r="H4570" s="13">
        <v>33754</v>
      </c>
      <c r="I4570" s="14" t="s">
        <v>1649</v>
      </c>
      <c r="J4570" s="14" t="s">
        <v>524</v>
      </c>
      <c r="K4570" s="14" t="s">
        <v>63</v>
      </c>
      <c r="L4570" s="14" t="s">
        <v>60</v>
      </c>
      <c r="M4570" s="14" t="s">
        <v>567</v>
      </c>
      <c r="N4570" s="14" t="s">
        <v>47</v>
      </c>
      <c r="O4570" s="14" t="s">
        <v>575</v>
      </c>
      <c r="P4570" s="13">
        <v>44</v>
      </c>
      <c r="Q4570" s="15">
        <v>45717</v>
      </c>
      <c r="R4570" s="15">
        <v>45717</v>
      </c>
      <c r="S4570" s="13">
        <v>0</v>
      </c>
      <c r="T4570" s="16">
        <v>0.80082417582417575</v>
      </c>
      <c r="U4570" s="17">
        <v>0</v>
      </c>
      <c r="V4570" s="17">
        <v>20</v>
      </c>
      <c r="W4570" s="17">
        <v>15</v>
      </c>
      <c r="X4570" s="17">
        <v>25</v>
      </c>
      <c r="Y4570" s="17">
        <v>60</v>
      </c>
      <c r="Z4570" s="18" t="s">
        <v>8698</v>
      </c>
      <c r="AA4570" s="17"/>
      <c r="AB4570" s="18">
        <v>293363</v>
      </c>
      <c r="AC4570" s="18">
        <v>146682</v>
      </c>
      <c r="AD4570" s="18">
        <v>146681</v>
      </c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</row>
    <row r="4571" spans="1:49" s="1" customFormat="1" x14ac:dyDescent="0.25">
      <c r="A4571" s="13">
        <v>2025</v>
      </c>
      <c r="B4571" s="14" t="s">
        <v>604</v>
      </c>
      <c r="C4571" s="14" t="s">
        <v>802</v>
      </c>
      <c r="D4571" s="14">
        <v>69190800</v>
      </c>
      <c r="E4571" s="13">
        <v>3</v>
      </c>
      <c r="F4571" s="14" t="s">
        <v>7858</v>
      </c>
      <c r="G4571" s="14">
        <v>9119013</v>
      </c>
      <c r="H4571" s="13">
        <v>34941</v>
      </c>
      <c r="I4571" s="14" t="s">
        <v>1819</v>
      </c>
      <c r="J4571" s="14" t="s">
        <v>5896</v>
      </c>
      <c r="K4571" s="14" t="s">
        <v>148</v>
      </c>
      <c r="L4571" s="14" t="s">
        <v>349</v>
      </c>
      <c r="M4571" s="14" t="s">
        <v>629</v>
      </c>
      <c r="N4571" s="14" t="s">
        <v>96</v>
      </c>
      <c r="O4571" s="14" t="s">
        <v>603</v>
      </c>
      <c r="P4571" s="13">
        <v>44</v>
      </c>
      <c r="Q4571" s="15">
        <v>41397</v>
      </c>
      <c r="R4571" s="15">
        <v>41397</v>
      </c>
      <c r="S4571" s="13">
        <v>12</v>
      </c>
      <c r="T4571" s="16">
        <v>0.78159340659340648</v>
      </c>
      <c r="U4571" s="17">
        <v>20</v>
      </c>
      <c r="V4571" s="17">
        <v>20</v>
      </c>
      <c r="W4571" s="17">
        <v>15</v>
      </c>
      <c r="X4571" s="17">
        <v>25</v>
      </c>
      <c r="Y4571" s="17">
        <v>80</v>
      </c>
      <c r="Z4571" s="18" t="s">
        <v>8698</v>
      </c>
      <c r="AA4571" s="17"/>
      <c r="AB4571" s="18">
        <v>396436</v>
      </c>
      <c r="AC4571" s="18">
        <v>198218</v>
      </c>
      <c r="AD4571" s="18">
        <v>198218</v>
      </c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</row>
    <row r="4572" spans="1:49" s="1" customFormat="1" x14ac:dyDescent="0.25">
      <c r="A4572" s="13">
        <v>2025</v>
      </c>
      <c r="B4572" s="14" t="s">
        <v>576</v>
      </c>
      <c r="C4572" s="14" t="s">
        <v>1696</v>
      </c>
      <c r="D4572" s="14">
        <v>69110700</v>
      </c>
      <c r="E4572" s="13">
        <v>0</v>
      </c>
      <c r="F4572" s="14" t="s">
        <v>7725</v>
      </c>
      <c r="G4572" s="14">
        <v>7108008</v>
      </c>
      <c r="H4572" s="13">
        <v>33993</v>
      </c>
      <c r="I4572" s="14" t="s">
        <v>1697</v>
      </c>
      <c r="J4572" s="14" t="s">
        <v>5898</v>
      </c>
      <c r="K4572" s="14" t="s">
        <v>4595</v>
      </c>
      <c r="L4572" s="14" t="s">
        <v>33</v>
      </c>
      <c r="M4572" s="14" t="s">
        <v>629</v>
      </c>
      <c r="N4572" s="14" t="s">
        <v>731</v>
      </c>
      <c r="O4572" s="14" t="s">
        <v>603</v>
      </c>
      <c r="P4572" s="13">
        <v>44</v>
      </c>
      <c r="Q4572" s="15">
        <v>41122</v>
      </c>
      <c r="R4572" s="15">
        <v>41306</v>
      </c>
      <c r="S4572" s="13">
        <v>13</v>
      </c>
      <c r="T4572" s="16">
        <v>0.51071428571428568</v>
      </c>
      <c r="U4572" s="17">
        <v>20</v>
      </c>
      <c r="V4572" s="17">
        <v>20</v>
      </c>
      <c r="W4572" s="17">
        <v>15</v>
      </c>
      <c r="X4572" s="17">
        <v>25</v>
      </c>
      <c r="Y4572" s="17">
        <v>80</v>
      </c>
      <c r="Z4572" s="18" t="s">
        <v>8698</v>
      </c>
      <c r="AA4572" s="17"/>
      <c r="AB4572" s="18">
        <v>396436</v>
      </c>
      <c r="AC4572" s="18">
        <v>198218</v>
      </c>
      <c r="AD4572" s="18">
        <v>198218</v>
      </c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</row>
    <row r="4573" spans="1:49" s="1" customFormat="1" x14ac:dyDescent="0.25">
      <c r="A4573" s="13">
        <v>2025</v>
      </c>
      <c r="B4573" s="14" t="s">
        <v>576</v>
      </c>
      <c r="C4573" s="14" t="s">
        <v>1905</v>
      </c>
      <c r="D4573" s="14">
        <v>69110200</v>
      </c>
      <c r="E4573" s="13">
        <v>9</v>
      </c>
      <c r="F4573" s="14" t="s">
        <v>1906</v>
      </c>
      <c r="G4573" s="14">
        <v>7307012</v>
      </c>
      <c r="H4573" s="13">
        <v>41104</v>
      </c>
      <c r="I4573" s="14" t="s">
        <v>1986</v>
      </c>
      <c r="J4573" s="14" t="s">
        <v>2989</v>
      </c>
      <c r="K4573" s="14" t="s">
        <v>506</v>
      </c>
      <c r="L4573" s="14" t="s">
        <v>911</v>
      </c>
      <c r="M4573" s="14" t="s">
        <v>705</v>
      </c>
      <c r="N4573" s="14" t="s">
        <v>1387</v>
      </c>
      <c r="O4573" s="14" t="s">
        <v>603</v>
      </c>
      <c r="P4573" s="13">
        <v>44</v>
      </c>
      <c r="Q4573" s="15">
        <v>40018</v>
      </c>
      <c r="R4573" s="15">
        <v>40018</v>
      </c>
      <c r="S4573" s="13">
        <v>16</v>
      </c>
      <c r="T4573" s="16">
        <v>0.55519480519480524</v>
      </c>
      <c r="U4573" s="17">
        <v>25</v>
      </c>
      <c r="V4573" s="17">
        <v>20</v>
      </c>
      <c r="W4573" s="17">
        <v>15</v>
      </c>
      <c r="X4573" s="17">
        <v>25</v>
      </c>
      <c r="Y4573" s="17">
        <v>85</v>
      </c>
      <c r="Z4573" s="18" t="s">
        <v>8698</v>
      </c>
      <c r="AA4573" s="17"/>
      <c r="AB4573" s="18">
        <v>396436</v>
      </c>
      <c r="AC4573" s="18">
        <v>198218</v>
      </c>
      <c r="AD4573" s="18">
        <v>198218</v>
      </c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</row>
    <row r="4574" spans="1:49" s="1" customFormat="1" x14ac:dyDescent="0.25">
      <c r="A4574" s="13">
        <v>2025</v>
      </c>
      <c r="B4574" s="14" t="s">
        <v>653</v>
      </c>
      <c r="C4574" s="14" t="s">
        <v>234</v>
      </c>
      <c r="D4574" s="14">
        <v>69080900</v>
      </c>
      <c r="E4574" s="13">
        <v>1</v>
      </c>
      <c r="F4574" s="14" t="s">
        <v>235</v>
      </c>
      <c r="G4574" s="14">
        <v>6112403</v>
      </c>
      <c r="H4574" s="13">
        <v>33804</v>
      </c>
      <c r="I4574" s="14" t="s">
        <v>1559</v>
      </c>
      <c r="J4574" s="14" t="s">
        <v>3072</v>
      </c>
      <c r="K4574" s="14" t="s">
        <v>78</v>
      </c>
      <c r="L4574" s="14" t="s">
        <v>383</v>
      </c>
      <c r="M4574" s="14" t="s">
        <v>629</v>
      </c>
      <c r="N4574" s="14" t="s">
        <v>96</v>
      </c>
      <c r="O4574" s="14" t="s">
        <v>603</v>
      </c>
      <c r="P4574" s="13">
        <v>44</v>
      </c>
      <c r="Q4574" s="15">
        <v>39959</v>
      </c>
      <c r="R4574" s="15">
        <v>39959</v>
      </c>
      <c r="S4574" s="13">
        <v>16</v>
      </c>
      <c r="T4574" s="16">
        <v>0.68763736263736253</v>
      </c>
      <c r="U4574" s="17">
        <v>25</v>
      </c>
      <c r="V4574" s="17">
        <v>20</v>
      </c>
      <c r="W4574" s="17">
        <v>15</v>
      </c>
      <c r="X4574" s="17">
        <v>25</v>
      </c>
      <c r="Y4574" s="17">
        <v>85</v>
      </c>
      <c r="Z4574" s="18" t="s">
        <v>8698</v>
      </c>
      <c r="AA4574" s="17"/>
      <c r="AB4574" s="18">
        <v>396436</v>
      </c>
      <c r="AC4574" s="18">
        <v>198218</v>
      </c>
      <c r="AD4574" s="18">
        <v>198218</v>
      </c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</row>
    <row r="4575" spans="1:49" s="1" customFormat="1" x14ac:dyDescent="0.25">
      <c r="A4575" s="13">
        <v>2025</v>
      </c>
      <c r="B4575" s="14" t="s">
        <v>653</v>
      </c>
      <c r="C4575" s="14" t="s">
        <v>664</v>
      </c>
      <c r="D4575" s="14">
        <v>69081000</v>
      </c>
      <c r="E4575" s="13" t="s">
        <v>665</v>
      </c>
      <c r="F4575" s="14" t="s">
        <v>666</v>
      </c>
      <c r="G4575" s="14">
        <v>6117403</v>
      </c>
      <c r="H4575" s="13">
        <v>33850</v>
      </c>
      <c r="I4575" s="14" t="s">
        <v>3166</v>
      </c>
      <c r="J4575" s="14" t="s">
        <v>5899</v>
      </c>
      <c r="K4575" s="14" t="s">
        <v>5900</v>
      </c>
      <c r="L4575" s="14" t="s">
        <v>188</v>
      </c>
      <c r="M4575" s="14" t="s">
        <v>629</v>
      </c>
      <c r="N4575" s="14" t="s">
        <v>96</v>
      </c>
      <c r="O4575" s="14" t="s">
        <v>603</v>
      </c>
      <c r="P4575" s="13">
        <v>44</v>
      </c>
      <c r="Q4575" s="15">
        <v>44384</v>
      </c>
      <c r="R4575" s="15">
        <v>44671</v>
      </c>
      <c r="S4575" s="13">
        <v>4</v>
      </c>
      <c r="T4575" s="16">
        <v>0.70054945054945061</v>
      </c>
      <c r="U4575" s="17">
        <v>10</v>
      </c>
      <c r="V4575" s="17">
        <v>20</v>
      </c>
      <c r="W4575" s="17">
        <v>15</v>
      </c>
      <c r="X4575" s="17">
        <v>25</v>
      </c>
      <c r="Y4575" s="17">
        <v>70</v>
      </c>
      <c r="Z4575" s="18" t="s">
        <v>8698</v>
      </c>
      <c r="AA4575" s="17"/>
      <c r="AB4575" s="18">
        <v>293363</v>
      </c>
      <c r="AC4575" s="18">
        <v>146682</v>
      </c>
      <c r="AD4575" s="18">
        <v>146681</v>
      </c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</row>
    <row r="4576" spans="1:49" s="1" customFormat="1" x14ac:dyDescent="0.25">
      <c r="A4576" s="13">
        <v>2025</v>
      </c>
      <c r="B4576" s="14" t="s">
        <v>27</v>
      </c>
      <c r="C4576" s="14" t="s">
        <v>1102</v>
      </c>
      <c r="D4576" s="14">
        <v>70937200</v>
      </c>
      <c r="E4576" s="13">
        <v>9</v>
      </c>
      <c r="F4576" s="14" t="s">
        <v>1103</v>
      </c>
      <c r="G4576" s="14">
        <v>13603008</v>
      </c>
      <c r="H4576" s="13">
        <v>36103</v>
      </c>
      <c r="I4576" s="14" t="s">
        <v>2313</v>
      </c>
      <c r="J4576" s="14" t="s">
        <v>5775</v>
      </c>
      <c r="K4576" s="14" t="s">
        <v>4939</v>
      </c>
      <c r="L4576" s="14" t="s">
        <v>69</v>
      </c>
      <c r="M4576" s="14" t="s">
        <v>629</v>
      </c>
      <c r="N4576" s="14" t="s">
        <v>110</v>
      </c>
      <c r="O4576" s="14" t="s">
        <v>603</v>
      </c>
      <c r="P4576" s="13">
        <v>44</v>
      </c>
      <c r="Q4576" s="15">
        <v>40980</v>
      </c>
      <c r="R4576" s="15">
        <v>40980</v>
      </c>
      <c r="S4576" s="13">
        <v>13</v>
      </c>
      <c r="T4576" s="16">
        <v>0.53469387755102038</v>
      </c>
      <c r="U4576" s="17">
        <v>20</v>
      </c>
      <c r="V4576" s="17">
        <v>20</v>
      </c>
      <c r="W4576" s="17">
        <v>15</v>
      </c>
      <c r="X4576" s="17">
        <v>25</v>
      </c>
      <c r="Y4576" s="17">
        <v>80</v>
      </c>
      <c r="Z4576" s="18" t="s">
        <v>8698</v>
      </c>
      <c r="AA4576" s="17"/>
      <c r="AB4576" s="18">
        <v>396436</v>
      </c>
      <c r="AC4576" s="18">
        <v>198218</v>
      </c>
      <c r="AD4576" s="18">
        <v>198218</v>
      </c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</row>
    <row r="4577" spans="1:49" s="1" customFormat="1" x14ac:dyDescent="0.25">
      <c r="A4577" s="13">
        <v>2025</v>
      </c>
      <c r="B4577" s="14" t="s">
        <v>27</v>
      </c>
      <c r="C4577" s="14" t="s">
        <v>1203</v>
      </c>
      <c r="D4577" s="14">
        <v>69071801</v>
      </c>
      <c r="E4577" s="13">
        <v>4</v>
      </c>
      <c r="F4577" s="14" t="s">
        <v>1204</v>
      </c>
      <c r="G4577" s="14">
        <v>13601012</v>
      </c>
      <c r="H4577" s="13">
        <v>36089</v>
      </c>
      <c r="I4577" s="14" t="s">
        <v>3193</v>
      </c>
      <c r="J4577" s="14" t="s">
        <v>5901</v>
      </c>
      <c r="K4577" s="14" t="s">
        <v>120</v>
      </c>
      <c r="L4577" s="14" t="s">
        <v>274</v>
      </c>
      <c r="M4577" s="14" t="s">
        <v>602</v>
      </c>
      <c r="N4577" s="14" t="s">
        <v>110</v>
      </c>
      <c r="O4577" s="14" t="s">
        <v>603</v>
      </c>
      <c r="P4577" s="13">
        <v>40</v>
      </c>
      <c r="Q4577" s="15">
        <v>39822</v>
      </c>
      <c r="R4577" s="15">
        <v>40913</v>
      </c>
      <c r="S4577" s="13">
        <v>16</v>
      </c>
      <c r="T4577" s="16">
        <v>0.58118131868131873</v>
      </c>
      <c r="U4577" s="17">
        <v>25</v>
      </c>
      <c r="V4577" s="17">
        <v>20</v>
      </c>
      <c r="W4577" s="17">
        <v>15</v>
      </c>
      <c r="X4577" s="17">
        <v>25</v>
      </c>
      <c r="Y4577" s="17">
        <v>85</v>
      </c>
      <c r="Z4577" s="18" t="s">
        <v>8698</v>
      </c>
      <c r="AA4577" s="17"/>
      <c r="AB4577" s="18">
        <v>360396</v>
      </c>
      <c r="AC4577" s="18">
        <v>180198</v>
      </c>
      <c r="AD4577" s="18">
        <v>180198</v>
      </c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</row>
    <row r="4578" spans="1:49" s="1" customFormat="1" x14ac:dyDescent="0.25">
      <c r="A4578" s="13">
        <v>2025</v>
      </c>
      <c r="B4578" s="14" t="s">
        <v>653</v>
      </c>
      <c r="C4578" s="14" t="s">
        <v>1010</v>
      </c>
      <c r="D4578" s="14">
        <v>69080600</v>
      </c>
      <c r="E4578" s="13">
        <v>2</v>
      </c>
      <c r="F4578" s="14" t="s">
        <v>1011</v>
      </c>
      <c r="G4578" s="14">
        <v>6105403</v>
      </c>
      <c r="H4578" s="13">
        <v>33758</v>
      </c>
      <c r="I4578" s="14" t="s">
        <v>2154</v>
      </c>
      <c r="J4578" s="14" t="s">
        <v>5902</v>
      </c>
      <c r="K4578" s="14" t="s">
        <v>29</v>
      </c>
      <c r="L4578" s="14" t="s">
        <v>473</v>
      </c>
      <c r="M4578" s="14" t="s">
        <v>629</v>
      </c>
      <c r="N4578" s="14" t="s">
        <v>1062</v>
      </c>
      <c r="O4578" s="14" t="s">
        <v>603</v>
      </c>
      <c r="P4578" s="13">
        <v>44</v>
      </c>
      <c r="Q4578" s="15">
        <v>42555</v>
      </c>
      <c r="R4578" s="15">
        <v>42555</v>
      </c>
      <c r="S4578" s="13">
        <v>9</v>
      </c>
      <c r="T4578" s="16">
        <v>0.60238095238095235</v>
      </c>
      <c r="U4578" s="17">
        <v>15</v>
      </c>
      <c r="V4578" s="17">
        <v>20</v>
      </c>
      <c r="W4578" s="17">
        <v>15</v>
      </c>
      <c r="X4578" s="17">
        <v>25</v>
      </c>
      <c r="Y4578" s="17">
        <v>75</v>
      </c>
      <c r="Z4578" s="18" t="s">
        <v>8698</v>
      </c>
      <c r="AA4578" s="17"/>
      <c r="AB4578" s="18">
        <v>348864</v>
      </c>
      <c r="AC4578" s="18">
        <v>174432</v>
      </c>
      <c r="AD4578" s="18">
        <v>174432</v>
      </c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</row>
    <row r="4579" spans="1:49" s="1" customFormat="1" x14ac:dyDescent="0.25">
      <c r="A4579" s="13">
        <v>2025</v>
      </c>
      <c r="B4579" s="14" t="s">
        <v>653</v>
      </c>
      <c r="C4579" s="14" t="s">
        <v>563</v>
      </c>
      <c r="D4579" s="14">
        <v>71014200</v>
      </c>
      <c r="E4579" s="13">
        <v>9</v>
      </c>
      <c r="F4579" s="14" t="s">
        <v>1813</v>
      </c>
      <c r="G4579" s="14">
        <v>6101408</v>
      </c>
      <c r="H4579" s="13">
        <v>33736</v>
      </c>
      <c r="I4579" s="14" t="s">
        <v>932</v>
      </c>
      <c r="J4579" s="14" t="s">
        <v>218</v>
      </c>
      <c r="K4579" s="14" t="s">
        <v>188</v>
      </c>
      <c r="L4579" s="14" t="s">
        <v>1192</v>
      </c>
      <c r="M4579" s="14" t="s">
        <v>572</v>
      </c>
      <c r="N4579" s="14" t="s">
        <v>658</v>
      </c>
      <c r="O4579" s="14" t="s">
        <v>603</v>
      </c>
      <c r="P4579" s="13">
        <v>22</v>
      </c>
      <c r="Q4579" s="15">
        <v>45019</v>
      </c>
      <c r="R4579" s="15">
        <v>45019</v>
      </c>
      <c r="S4579" s="13">
        <v>2</v>
      </c>
      <c r="T4579" s="16">
        <v>0.69725274725274722</v>
      </c>
      <c r="U4579" s="17">
        <v>10</v>
      </c>
      <c r="V4579" s="17">
        <v>20</v>
      </c>
      <c r="W4579" s="17">
        <v>15</v>
      </c>
      <c r="X4579" s="17">
        <v>25</v>
      </c>
      <c r="Y4579" s="17">
        <v>70</v>
      </c>
      <c r="Z4579" s="18" t="s">
        <v>8698</v>
      </c>
      <c r="AA4579" s="17"/>
      <c r="AB4579" s="18">
        <v>146681</v>
      </c>
      <c r="AC4579" s="18">
        <v>73341</v>
      </c>
      <c r="AD4579" s="18">
        <v>73340</v>
      </c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</row>
    <row r="4580" spans="1:49" s="1" customFormat="1" x14ac:dyDescent="0.25">
      <c r="A4580" s="13">
        <v>2025</v>
      </c>
      <c r="B4580" s="14" t="s">
        <v>653</v>
      </c>
      <c r="C4580" s="14" t="s">
        <v>858</v>
      </c>
      <c r="D4580" s="14">
        <v>69080200</v>
      </c>
      <c r="E4580" s="13">
        <v>7</v>
      </c>
      <c r="F4580" s="14" t="s">
        <v>7900</v>
      </c>
      <c r="G4580" s="14">
        <v>6108405</v>
      </c>
      <c r="H4580" s="13">
        <v>33785</v>
      </c>
      <c r="I4580" s="14" t="s">
        <v>1808</v>
      </c>
      <c r="J4580" s="14" t="s">
        <v>5903</v>
      </c>
      <c r="K4580" s="14" t="s">
        <v>69</v>
      </c>
      <c r="L4580" s="14" t="s">
        <v>69</v>
      </c>
      <c r="M4580" s="14" t="s">
        <v>629</v>
      </c>
      <c r="N4580" s="14" t="s">
        <v>861</v>
      </c>
      <c r="O4580" s="14" t="s">
        <v>603</v>
      </c>
      <c r="P4580" s="13">
        <v>44</v>
      </c>
      <c r="Q4580" s="15">
        <v>41296</v>
      </c>
      <c r="R4580" s="15">
        <v>41296</v>
      </c>
      <c r="S4580" s="13">
        <v>12</v>
      </c>
      <c r="T4580" s="16">
        <v>0.59171428571428564</v>
      </c>
      <c r="U4580" s="17">
        <v>20</v>
      </c>
      <c r="V4580" s="17">
        <v>20</v>
      </c>
      <c r="W4580" s="17">
        <v>15</v>
      </c>
      <c r="X4580" s="17">
        <v>25</v>
      </c>
      <c r="Y4580" s="17">
        <v>80</v>
      </c>
      <c r="Z4580" s="18" t="s">
        <v>8698</v>
      </c>
      <c r="AA4580" s="17"/>
      <c r="AB4580" s="18">
        <v>396436</v>
      </c>
      <c r="AC4580" s="18">
        <v>198218</v>
      </c>
      <c r="AD4580" s="18">
        <v>198218</v>
      </c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</row>
    <row r="4581" spans="1:49" s="1" customFormat="1" x14ac:dyDescent="0.25">
      <c r="A4581" s="13">
        <v>2025</v>
      </c>
      <c r="B4581" s="14" t="s">
        <v>653</v>
      </c>
      <c r="C4581" s="14" t="s">
        <v>858</v>
      </c>
      <c r="D4581" s="14">
        <v>69080200</v>
      </c>
      <c r="E4581" s="13">
        <v>7</v>
      </c>
      <c r="F4581" s="14" t="s">
        <v>7900</v>
      </c>
      <c r="G4581" s="14">
        <v>6108401</v>
      </c>
      <c r="H4581" s="13">
        <v>33780</v>
      </c>
      <c r="I4581" s="14" t="s">
        <v>859</v>
      </c>
      <c r="J4581" s="14" t="s">
        <v>5904</v>
      </c>
      <c r="K4581" s="14" t="s">
        <v>280</v>
      </c>
      <c r="L4581" s="14" t="s">
        <v>190</v>
      </c>
      <c r="M4581" s="14" t="s">
        <v>705</v>
      </c>
      <c r="N4581" s="14" t="s">
        <v>861</v>
      </c>
      <c r="O4581" s="14" t="s">
        <v>603</v>
      </c>
      <c r="P4581" s="13">
        <v>44</v>
      </c>
      <c r="Q4581" s="15">
        <v>40953</v>
      </c>
      <c r="R4581" s="15">
        <v>40953</v>
      </c>
      <c r="S4581" s="13">
        <v>13</v>
      </c>
      <c r="T4581" s="16">
        <v>0.60126984126984118</v>
      </c>
      <c r="U4581" s="17">
        <v>20</v>
      </c>
      <c r="V4581" s="17">
        <v>20</v>
      </c>
      <c r="W4581" s="17">
        <v>15</v>
      </c>
      <c r="X4581" s="17">
        <v>25</v>
      </c>
      <c r="Y4581" s="17">
        <v>80</v>
      </c>
      <c r="Z4581" s="18" t="s">
        <v>8698</v>
      </c>
      <c r="AA4581" s="17"/>
      <c r="AB4581" s="18">
        <v>396436</v>
      </c>
      <c r="AC4581" s="18">
        <v>198218</v>
      </c>
      <c r="AD4581" s="18">
        <v>198218</v>
      </c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</row>
    <row r="4582" spans="1:49" s="1" customFormat="1" x14ac:dyDescent="0.25">
      <c r="A4582" s="13">
        <v>2025</v>
      </c>
      <c r="B4582" s="14" t="s">
        <v>653</v>
      </c>
      <c r="C4582" s="14" t="s">
        <v>858</v>
      </c>
      <c r="D4582" s="14">
        <v>69080200</v>
      </c>
      <c r="E4582" s="13">
        <v>7</v>
      </c>
      <c r="F4582" s="14" t="s">
        <v>7900</v>
      </c>
      <c r="G4582" s="14">
        <v>6108404</v>
      </c>
      <c r="H4582" s="13">
        <v>33784</v>
      </c>
      <c r="I4582" s="14" t="s">
        <v>5025</v>
      </c>
      <c r="J4582" s="14" t="s">
        <v>5321</v>
      </c>
      <c r="K4582" s="14" t="s">
        <v>1635</v>
      </c>
      <c r="L4582" s="14" t="s">
        <v>212</v>
      </c>
      <c r="M4582" s="14" t="s">
        <v>629</v>
      </c>
      <c r="N4582" s="14" t="s">
        <v>861</v>
      </c>
      <c r="O4582" s="14" t="s">
        <v>603</v>
      </c>
      <c r="P4582" s="13">
        <v>44</v>
      </c>
      <c r="Q4582" s="15">
        <v>44631</v>
      </c>
      <c r="R4582" s="15">
        <v>44631</v>
      </c>
      <c r="S4582" s="13">
        <v>3</v>
      </c>
      <c r="T4582" s="16">
        <v>0.53257142857142847</v>
      </c>
      <c r="U4582" s="17">
        <v>10</v>
      </c>
      <c r="V4582" s="17">
        <v>20</v>
      </c>
      <c r="W4582" s="17">
        <v>15</v>
      </c>
      <c r="X4582" s="17">
        <v>25</v>
      </c>
      <c r="Y4582" s="17">
        <v>70</v>
      </c>
      <c r="Z4582" s="18" t="s">
        <v>8698</v>
      </c>
      <c r="AA4582" s="17"/>
      <c r="AB4582" s="18">
        <v>293363</v>
      </c>
      <c r="AC4582" s="18">
        <v>146682</v>
      </c>
      <c r="AD4582" s="18">
        <v>146681</v>
      </c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</row>
    <row r="4583" spans="1:49" s="1" customFormat="1" x14ac:dyDescent="0.25">
      <c r="A4583" s="13">
        <v>2025</v>
      </c>
      <c r="B4583" s="14" t="s">
        <v>653</v>
      </c>
      <c r="C4583" s="14" t="s">
        <v>563</v>
      </c>
      <c r="D4583" s="14">
        <v>71014200</v>
      </c>
      <c r="E4583" s="13">
        <v>9</v>
      </c>
      <c r="F4583" s="14" t="s">
        <v>1813</v>
      </c>
      <c r="G4583" s="14">
        <v>6101403</v>
      </c>
      <c r="H4583" s="13">
        <v>33730</v>
      </c>
      <c r="I4583" s="14" t="s">
        <v>3015</v>
      </c>
      <c r="J4583" s="14" t="s">
        <v>5905</v>
      </c>
      <c r="K4583" s="14" t="s">
        <v>1546</v>
      </c>
      <c r="L4583" s="14" t="s">
        <v>79</v>
      </c>
      <c r="M4583" s="14" t="s">
        <v>572</v>
      </c>
      <c r="N4583" s="14" t="s">
        <v>658</v>
      </c>
      <c r="O4583" s="14" t="s">
        <v>603</v>
      </c>
      <c r="P4583" s="13">
        <v>44</v>
      </c>
      <c r="Q4583" s="15">
        <v>45019</v>
      </c>
      <c r="R4583" s="15">
        <v>45019</v>
      </c>
      <c r="S4583" s="13">
        <v>2</v>
      </c>
      <c r="T4583" s="16">
        <v>0.80338983050847468</v>
      </c>
      <c r="U4583" s="17">
        <v>10</v>
      </c>
      <c r="V4583" s="17">
        <v>20</v>
      </c>
      <c r="W4583" s="17">
        <v>15</v>
      </c>
      <c r="X4583" s="17">
        <v>25</v>
      </c>
      <c r="Y4583" s="17">
        <v>70</v>
      </c>
      <c r="Z4583" s="18" t="s">
        <v>8698</v>
      </c>
      <c r="AA4583" s="17"/>
      <c r="AB4583" s="18">
        <v>293363</v>
      </c>
      <c r="AC4583" s="18">
        <v>146682</v>
      </c>
      <c r="AD4583" s="18">
        <v>146681</v>
      </c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</row>
    <row r="4584" spans="1:49" s="1" customFormat="1" x14ac:dyDescent="0.25">
      <c r="A4584" s="13">
        <v>2025</v>
      </c>
      <c r="B4584" s="14" t="s">
        <v>653</v>
      </c>
      <c r="C4584" s="14" t="s">
        <v>563</v>
      </c>
      <c r="D4584" s="14">
        <v>71014200</v>
      </c>
      <c r="E4584" s="13">
        <v>9</v>
      </c>
      <c r="F4584" s="14" t="s">
        <v>1813</v>
      </c>
      <c r="G4584" s="14">
        <v>6101411</v>
      </c>
      <c r="H4584" s="13">
        <v>33739</v>
      </c>
      <c r="I4584" s="14" t="s">
        <v>2214</v>
      </c>
      <c r="J4584" s="14" t="s">
        <v>5906</v>
      </c>
      <c r="K4584" s="14" t="s">
        <v>675</v>
      </c>
      <c r="L4584" s="14" t="s">
        <v>1052</v>
      </c>
      <c r="M4584" s="14" t="s">
        <v>567</v>
      </c>
      <c r="N4584" s="14" t="s">
        <v>658</v>
      </c>
      <c r="O4584" s="14" t="s">
        <v>603</v>
      </c>
      <c r="P4584" s="13">
        <v>44</v>
      </c>
      <c r="Q4584" s="15">
        <v>40343</v>
      </c>
      <c r="R4584" s="15">
        <v>40343</v>
      </c>
      <c r="S4584" s="13">
        <v>15</v>
      </c>
      <c r="T4584" s="16">
        <v>0.7392857142857141</v>
      </c>
      <c r="U4584" s="17">
        <v>20</v>
      </c>
      <c r="V4584" s="17">
        <v>20</v>
      </c>
      <c r="W4584" s="17">
        <v>15</v>
      </c>
      <c r="X4584" s="17">
        <v>25</v>
      </c>
      <c r="Y4584" s="17">
        <v>80</v>
      </c>
      <c r="Z4584" s="18" t="s">
        <v>8698</v>
      </c>
      <c r="AA4584" s="17"/>
      <c r="AB4584" s="18">
        <v>396436</v>
      </c>
      <c r="AC4584" s="18">
        <v>198218</v>
      </c>
      <c r="AD4584" s="18">
        <v>198218</v>
      </c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/>
      <c r="AR4584"/>
      <c r="AS4584"/>
      <c r="AT4584"/>
      <c r="AU4584"/>
      <c r="AV4584"/>
      <c r="AW4584"/>
    </row>
    <row r="4585" spans="1:49" s="1" customFormat="1" x14ac:dyDescent="0.25">
      <c r="A4585" s="13">
        <v>2025</v>
      </c>
      <c r="B4585" s="14" t="s">
        <v>653</v>
      </c>
      <c r="C4585" s="14" t="s">
        <v>858</v>
      </c>
      <c r="D4585" s="14">
        <v>69080200</v>
      </c>
      <c r="E4585" s="13">
        <v>7</v>
      </c>
      <c r="F4585" s="14" t="s">
        <v>7900</v>
      </c>
      <c r="G4585" s="14">
        <v>6108402</v>
      </c>
      <c r="H4585" s="13">
        <v>33781</v>
      </c>
      <c r="I4585" s="14" t="s">
        <v>3737</v>
      </c>
      <c r="J4585" s="14" t="s">
        <v>5907</v>
      </c>
      <c r="K4585" s="14" t="s">
        <v>728</v>
      </c>
      <c r="L4585" s="14" t="s">
        <v>697</v>
      </c>
      <c r="M4585" s="14" t="s">
        <v>705</v>
      </c>
      <c r="N4585" s="14" t="s">
        <v>255</v>
      </c>
      <c r="O4585" s="14" t="s">
        <v>575</v>
      </c>
      <c r="P4585" s="13">
        <v>44</v>
      </c>
      <c r="Q4585" s="15">
        <v>45063</v>
      </c>
      <c r="R4585" s="15">
        <v>45063</v>
      </c>
      <c r="S4585" s="13">
        <v>2</v>
      </c>
      <c r="T4585" s="16">
        <v>0.45392857142857146</v>
      </c>
      <c r="U4585" s="17">
        <v>10</v>
      </c>
      <c r="V4585" s="17">
        <v>20</v>
      </c>
      <c r="W4585" s="17">
        <v>15</v>
      </c>
      <c r="X4585" s="17">
        <v>25</v>
      </c>
      <c r="Y4585" s="17">
        <v>70</v>
      </c>
      <c r="Z4585" s="18" t="s">
        <v>8698</v>
      </c>
      <c r="AA4585" s="17"/>
      <c r="AB4585" s="18">
        <v>293363</v>
      </c>
      <c r="AC4585" s="18">
        <v>146682</v>
      </c>
      <c r="AD4585" s="18">
        <v>146681</v>
      </c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</row>
    <row r="4586" spans="1:49" s="1" customFormat="1" x14ac:dyDescent="0.25">
      <c r="A4586" s="13">
        <v>2025</v>
      </c>
      <c r="B4586" s="14" t="s">
        <v>653</v>
      </c>
      <c r="C4586" s="14" t="s">
        <v>1010</v>
      </c>
      <c r="D4586" s="14">
        <v>69080600</v>
      </c>
      <c r="E4586" s="13">
        <v>2</v>
      </c>
      <c r="F4586" s="14" t="s">
        <v>1011</v>
      </c>
      <c r="G4586" s="14">
        <v>6105401</v>
      </c>
      <c r="H4586" s="13">
        <v>33756</v>
      </c>
      <c r="I4586" s="14" t="s">
        <v>1012</v>
      </c>
      <c r="J4586" s="14" t="s">
        <v>5908</v>
      </c>
      <c r="K4586" s="14" t="s">
        <v>1791</v>
      </c>
      <c r="L4586" s="14" t="s">
        <v>173</v>
      </c>
      <c r="M4586" s="14" t="s">
        <v>629</v>
      </c>
      <c r="N4586" s="14" t="s">
        <v>1062</v>
      </c>
      <c r="O4586" s="14" t="s">
        <v>603</v>
      </c>
      <c r="P4586" s="13">
        <v>44</v>
      </c>
      <c r="Q4586" s="15">
        <v>42835</v>
      </c>
      <c r="R4586" s="15">
        <v>42835</v>
      </c>
      <c r="S4586" s="13">
        <v>8</v>
      </c>
      <c r="T4586" s="16">
        <v>0.53967181467181469</v>
      </c>
      <c r="U4586" s="17">
        <v>15</v>
      </c>
      <c r="V4586" s="17">
        <v>20</v>
      </c>
      <c r="W4586" s="17">
        <v>15</v>
      </c>
      <c r="X4586" s="17">
        <v>25</v>
      </c>
      <c r="Y4586" s="17">
        <v>75</v>
      </c>
      <c r="Z4586" s="18" t="s">
        <v>8698</v>
      </c>
      <c r="AA4586" s="17"/>
      <c r="AB4586" s="18">
        <v>348864</v>
      </c>
      <c r="AC4586" s="18">
        <v>174432</v>
      </c>
      <c r="AD4586" s="18">
        <v>174432</v>
      </c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</row>
    <row r="4587" spans="1:49" s="1" customFormat="1" x14ac:dyDescent="0.25">
      <c r="A4587" s="13">
        <v>2025</v>
      </c>
      <c r="B4587" s="14" t="s">
        <v>653</v>
      </c>
      <c r="C4587" s="14" t="s">
        <v>858</v>
      </c>
      <c r="D4587" s="14">
        <v>69080200</v>
      </c>
      <c r="E4587" s="13">
        <v>7</v>
      </c>
      <c r="F4587" s="14" t="s">
        <v>7900</v>
      </c>
      <c r="G4587" s="14">
        <v>6108402</v>
      </c>
      <c r="H4587" s="13">
        <v>33781</v>
      </c>
      <c r="I4587" s="14" t="s">
        <v>3737</v>
      </c>
      <c r="J4587" s="14" t="s">
        <v>2988</v>
      </c>
      <c r="K4587" s="14" t="s">
        <v>116</v>
      </c>
      <c r="L4587" s="14" t="s">
        <v>274</v>
      </c>
      <c r="M4587" s="14" t="s">
        <v>705</v>
      </c>
      <c r="N4587" s="14" t="s">
        <v>861</v>
      </c>
      <c r="O4587" s="14" t="s">
        <v>603</v>
      </c>
      <c r="P4587" s="13">
        <v>44</v>
      </c>
      <c r="Q4587" s="15">
        <v>40613</v>
      </c>
      <c r="R4587" s="15">
        <v>40613</v>
      </c>
      <c r="S4587" s="13">
        <v>14</v>
      </c>
      <c r="T4587" s="16">
        <v>0.45392857142857146</v>
      </c>
      <c r="U4587" s="17">
        <v>20</v>
      </c>
      <c r="V4587" s="17">
        <v>20</v>
      </c>
      <c r="W4587" s="17">
        <v>15</v>
      </c>
      <c r="X4587" s="17">
        <v>25</v>
      </c>
      <c r="Y4587" s="17">
        <v>80</v>
      </c>
      <c r="Z4587" s="18" t="s">
        <v>8698</v>
      </c>
      <c r="AA4587" s="17"/>
      <c r="AB4587" s="18">
        <v>396436</v>
      </c>
      <c r="AC4587" s="18">
        <v>198218</v>
      </c>
      <c r="AD4587" s="18">
        <v>198218</v>
      </c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</row>
    <row r="4588" spans="1:49" s="1" customFormat="1" x14ac:dyDescent="0.25">
      <c r="A4588" s="13">
        <v>2025</v>
      </c>
      <c r="B4588" s="14" t="s">
        <v>653</v>
      </c>
      <c r="C4588" s="14" t="s">
        <v>1320</v>
      </c>
      <c r="D4588" s="14">
        <v>69081300</v>
      </c>
      <c r="E4588" s="13">
        <v>9</v>
      </c>
      <c r="F4588" s="14" t="s">
        <v>7897</v>
      </c>
      <c r="G4588" s="14">
        <v>6116405</v>
      </c>
      <c r="H4588" s="13">
        <v>33833</v>
      </c>
      <c r="I4588" s="14" t="s">
        <v>2426</v>
      </c>
      <c r="J4588" s="14" t="s">
        <v>5909</v>
      </c>
      <c r="K4588" s="14" t="s">
        <v>75</v>
      </c>
      <c r="L4588" s="14" t="s">
        <v>1329</v>
      </c>
      <c r="M4588" s="14" t="s">
        <v>705</v>
      </c>
      <c r="N4588" s="14" t="s">
        <v>96</v>
      </c>
      <c r="O4588" s="14" t="s">
        <v>603</v>
      </c>
      <c r="P4588" s="13">
        <v>44</v>
      </c>
      <c r="Q4588" s="15">
        <v>40351</v>
      </c>
      <c r="R4588" s="15">
        <v>40351</v>
      </c>
      <c r="S4588" s="13">
        <v>15</v>
      </c>
      <c r="T4588" s="16">
        <v>0.59504373177842573</v>
      </c>
      <c r="U4588" s="17">
        <v>20</v>
      </c>
      <c r="V4588" s="17">
        <v>20</v>
      </c>
      <c r="W4588" s="17">
        <v>15</v>
      </c>
      <c r="X4588" s="17">
        <v>25</v>
      </c>
      <c r="Y4588" s="17">
        <v>80</v>
      </c>
      <c r="Z4588" s="18" t="s">
        <v>8698</v>
      </c>
      <c r="AA4588" s="17"/>
      <c r="AB4588" s="18">
        <v>396436</v>
      </c>
      <c r="AC4588" s="18">
        <v>198218</v>
      </c>
      <c r="AD4588" s="18">
        <v>198218</v>
      </c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/>
      <c r="AR4588"/>
      <c r="AS4588"/>
      <c r="AT4588"/>
      <c r="AU4588"/>
      <c r="AV4588"/>
      <c r="AW4588"/>
    </row>
    <row r="4589" spans="1:49" s="1" customFormat="1" x14ac:dyDescent="0.25">
      <c r="A4589" s="13">
        <v>2025</v>
      </c>
      <c r="B4589" s="14" t="s">
        <v>653</v>
      </c>
      <c r="C4589" s="14" t="s">
        <v>1647</v>
      </c>
      <c r="D4589" s="14">
        <v>69080700</v>
      </c>
      <c r="E4589" s="13">
        <v>9</v>
      </c>
      <c r="F4589" s="14" t="s">
        <v>1648</v>
      </c>
      <c r="G4589" s="14">
        <v>6104402</v>
      </c>
      <c r="H4589" s="13">
        <v>33753</v>
      </c>
      <c r="I4589" s="14" t="s">
        <v>2197</v>
      </c>
      <c r="J4589" s="14" t="s">
        <v>1835</v>
      </c>
      <c r="K4589" s="14" t="s">
        <v>184</v>
      </c>
      <c r="L4589" s="14" t="s">
        <v>120</v>
      </c>
      <c r="M4589" s="14" t="s">
        <v>705</v>
      </c>
      <c r="N4589" s="14" t="s">
        <v>336</v>
      </c>
      <c r="O4589" s="14" t="s">
        <v>603</v>
      </c>
      <c r="P4589" s="13">
        <v>44</v>
      </c>
      <c r="Q4589" s="15">
        <v>40553</v>
      </c>
      <c r="R4589" s="15">
        <v>40553</v>
      </c>
      <c r="S4589" s="13">
        <v>14</v>
      </c>
      <c r="T4589" s="16">
        <v>0.86457142857142855</v>
      </c>
      <c r="U4589" s="17">
        <v>20</v>
      </c>
      <c r="V4589" s="17">
        <v>20</v>
      </c>
      <c r="W4589" s="17">
        <v>15</v>
      </c>
      <c r="X4589" s="17">
        <v>25</v>
      </c>
      <c r="Y4589" s="17">
        <v>80</v>
      </c>
      <c r="Z4589" s="18" t="s">
        <v>8698</v>
      </c>
      <c r="AA4589" s="17"/>
      <c r="AB4589" s="18">
        <v>396436</v>
      </c>
      <c r="AC4589" s="18">
        <v>198218</v>
      </c>
      <c r="AD4589" s="18">
        <v>198218</v>
      </c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</row>
    <row r="4590" spans="1:49" s="1" customFormat="1" x14ac:dyDescent="0.25">
      <c r="A4590" s="13">
        <v>2025</v>
      </c>
      <c r="B4590" s="14" t="s">
        <v>653</v>
      </c>
      <c r="C4590" s="14" t="s">
        <v>126</v>
      </c>
      <c r="D4590" s="14">
        <v>69080800</v>
      </c>
      <c r="E4590" s="13">
        <v>5</v>
      </c>
      <c r="F4590" s="14" t="s">
        <v>127</v>
      </c>
      <c r="G4590" s="14">
        <v>6107401</v>
      </c>
      <c r="H4590" s="13">
        <v>33773</v>
      </c>
      <c r="I4590" s="14" t="s">
        <v>1800</v>
      </c>
      <c r="J4590" s="14" t="s">
        <v>5910</v>
      </c>
      <c r="K4590" s="14" t="s">
        <v>747</v>
      </c>
      <c r="L4590" s="14" t="s">
        <v>212</v>
      </c>
      <c r="M4590" s="14" t="s">
        <v>705</v>
      </c>
      <c r="N4590" s="14" t="s">
        <v>96</v>
      </c>
      <c r="O4590" s="14" t="s">
        <v>603</v>
      </c>
      <c r="P4590" s="13">
        <v>44</v>
      </c>
      <c r="Q4590" s="15">
        <v>41921</v>
      </c>
      <c r="R4590" s="15">
        <v>41921</v>
      </c>
      <c r="S4590" s="13">
        <v>10</v>
      </c>
      <c r="T4590" s="16">
        <v>0.46126373626373623</v>
      </c>
      <c r="U4590" s="17">
        <v>15</v>
      </c>
      <c r="V4590" s="17">
        <v>20</v>
      </c>
      <c r="W4590" s="17">
        <v>15</v>
      </c>
      <c r="X4590" s="17">
        <v>25</v>
      </c>
      <c r="Y4590" s="17">
        <v>75</v>
      </c>
      <c r="Z4590" s="18" t="s">
        <v>8698</v>
      </c>
      <c r="AA4590" s="17"/>
      <c r="AB4590" s="18">
        <v>348864</v>
      </c>
      <c r="AC4590" s="18">
        <v>174432</v>
      </c>
      <c r="AD4590" s="18">
        <v>174432</v>
      </c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</row>
    <row r="4591" spans="1:49" s="1" customFormat="1" x14ac:dyDescent="0.25">
      <c r="A4591" s="13">
        <v>2025</v>
      </c>
      <c r="B4591" s="14" t="s">
        <v>653</v>
      </c>
      <c r="C4591" s="14" t="s">
        <v>1166</v>
      </c>
      <c r="D4591" s="14">
        <v>69080500</v>
      </c>
      <c r="E4591" s="13">
        <v>6</v>
      </c>
      <c r="F4591" s="14" t="s">
        <v>1167</v>
      </c>
      <c r="G4591" s="14">
        <v>6110403</v>
      </c>
      <c r="H4591" s="13">
        <v>33794</v>
      </c>
      <c r="I4591" s="14" t="s">
        <v>1505</v>
      </c>
      <c r="J4591" s="14" t="s">
        <v>5911</v>
      </c>
      <c r="K4591" s="14" t="s">
        <v>69</v>
      </c>
      <c r="L4591" s="14" t="s">
        <v>69</v>
      </c>
      <c r="M4591" s="14" t="s">
        <v>629</v>
      </c>
      <c r="N4591" s="14" t="s">
        <v>96</v>
      </c>
      <c r="O4591" s="14" t="s">
        <v>603</v>
      </c>
      <c r="P4591" s="13">
        <v>40</v>
      </c>
      <c r="Q4591" s="15">
        <v>42943</v>
      </c>
      <c r="R4591" s="15">
        <v>42943</v>
      </c>
      <c r="S4591" s="13">
        <v>8</v>
      </c>
      <c r="T4591" s="16">
        <v>0.597108843537415</v>
      </c>
      <c r="U4591" s="17">
        <v>15</v>
      </c>
      <c r="V4591" s="17">
        <v>20</v>
      </c>
      <c r="W4591" s="17">
        <v>15</v>
      </c>
      <c r="X4591" s="17">
        <v>25</v>
      </c>
      <c r="Y4591" s="17">
        <v>75</v>
      </c>
      <c r="Z4591" s="18" t="s">
        <v>8698</v>
      </c>
      <c r="AA4591" s="17"/>
      <c r="AB4591" s="18">
        <v>317149</v>
      </c>
      <c r="AC4591" s="18">
        <v>158575</v>
      </c>
      <c r="AD4591" s="18">
        <v>158574</v>
      </c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</row>
    <row r="4592" spans="1:49" s="1" customFormat="1" x14ac:dyDescent="0.25">
      <c r="A4592" s="13">
        <v>2025</v>
      </c>
      <c r="B4592" s="14" t="s">
        <v>653</v>
      </c>
      <c r="C4592" s="14" t="s">
        <v>1320</v>
      </c>
      <c r="D4592" s="14">
        <v>69081300</v>
      </c>
      <c r="E4592" s="13">
        <v>9</v>
      </c>
      <c r="F4592" s="14" t="s">
        <v>7897</v>
      </c>
      <c r="G4592" s="14">
        <v>6116405</v>
      </c>
      <c r="H4592" s="13">
        <v>33833</v>
      </c>
      <c r="I4592" s="14" t="s">
        <v>2426</v>
      </c>
      <c r="J4592" s="14" t="s">
        <v>5912</v>
      </c>
      <c r="K4592" s="14" t="s">
        <v>535</v>
      </c>
      <c r="L4592" s="14" t="s">
        <v>268</v>
      </c>
      <c r="M4592" s="14" t="s">
        <v>705</v>
      </c>
      <c r="N4592" s="14" t="s">
        <v>96</v>
      </c>
      <c r="O4592" s="14" t="s">
        <v>603</v>
      </c>
      <c r="P4592" s="13">
        <v>44</v>
      </c>
      <c r="Q4592" s="15">
        <v>40553</v>
      </c>
      <c r="R4592" s="15">
        <v>40914</v>
      </c>
      <c r="S4592" s="13">
        <v>14</v>
      </c>
      <c r="T4592" s="16">
        <v>0.59504373177842573</v>
      </c>
      <c r="U4592" s="17">
        <v>20</v>
      </c>
      <c r="V4592" s="17">
        <v>20</v>
      </c>
      <c r="W4592" s="17">
        <v>15</v>
      </c>
      <c r="X4592" s="17">
        <v>25</v>
      </c>
      <c r="Y4592" s="17">
        <v>80</v>
      </c>
      <c r="Z4592" s="18" t="s">
        <v>8698</v>
      </c>
      <c r="AA4592" s="17"/>
      <c r="AB4592" s="18">
        <v>396436</v>
      </c>
      <c r="AC4592" s="18">
        <v>198218</v>
      </c>
      <c r="AD4592" s="18">
        <v>198218</v>
      </c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</row>
    <row r="4593" spans="1:49" s="1" customFormat="1" x14ac:dyDescent="0.25">
      <c r="A4593" s="13">
        <v>2025</v>
      </c>
      <c r="B4593" s="14" t="s">
        <v>653</v>
      </c>
      <c r="C4593" s="14" t="s">
        <v>126</v>
      </c>
      <c r="D4593" s="14">
        <v>69080800</v>
      </c>
      <c r="E4593" s="13">
        <v>5</v>
      </c>
      <c r="F4593" s="14" t="s">
        <v>127</v>
      </c>
      <c r="G4593" s="14">
        <v>6107402</v>
      </c>
      <c r="H4593" s="13">
        <v>33774</v>
      </c>
      <c r="I4593" s="14" t="s">
        <v>137</v>
      </c>
      <c r="J4593" s="14" t="s">
        <v>4549</v>
      </c>
      <c r="K4593" s="14" t="s">
        <v>5913</v>
      </c>
      <c r="L4593" s="14" t="s">
        <v>1312</v>
      </c>
      <c r="M4593" s="14" t="s">
        <v>629</v>
      </c>
      <c r="N4593" s="14" t="s">
        <v>96</v>
      </c>
      <c r="O4593" s="14" t="s">
        <v>603</v>
      </c>
      <c r="P4593" s="13">
        <v>44</v>
      </c>
      <c r="Q4593" s="15">
        <v>42095</v>
      </c>
      <c r="R4593" s="15">
        <v>42095</v>
      </c>
      <c r="S4593" s="13">
        <v>10</v>
      </c>
      <c r="T4593" s="16">
        <v>0.4681818181818182</v>
      </c>
      <c r="U4593" s="17">
        <v>15</v>
      </c>
      <c r="V4593" s="17">
        <v>20</v>
      </c>
      <c r="W4593" s="17">
        <v>15</v>
      </c>
      <c r="X4593" s="17">
        <v>25</v>
      </c>
      <c r="Y4593" s="17">
        <v>75</v>
      </c>
      <c r="Z4593" s="18" t="s">
        <v>8698</v>
      </c>
      <c r="AA4593" s="17"/>
      <c r="AB4593" s="18">
        <v>348864</v>
      </c>
      <c r="AC4593" s="18">
        <v>174432</v>
      </c>
      <c r="AD4593" s="18">
        <v>174432</v>
      </c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</row>
    <row r="4594" spans="1:49" s="1" customFormat="1" x14ac:dyDescent="0.25">
      <c r="A4594" s="13">
        <v>2025</v>
      </c>
      <c r="B4594" s="14" t="s">
        <v>653</v>
      </c>
      <c r="C4594" s="14" t="s">
        <v>126</v>
      </c>
      <c r="D4594" s="14">
        <v>69080800</v>
      </c>
      <c r="E4594" s="13">
        <v>5</v>
      </c>
      <c r="F4594" s="14" t="s">
        <v>127</v>
      </c>
      <c r="G4594" s="14">
        <v>6107401</v>
      </c>
      <c r="H4594" s="13">
        <v>33773</v>
      </c>
      <c r="I4594" s="14" t="s">
        <v>1800</v>
      </c>
      <c r="J4594" s="14" t="s">
        <v>5914</v>
      </c>
      <c r="K4594" s="14" t="s">
        <v>75</v>
      </c>
      <c r="L4594" s="14" t="s">
        <v>1769</v>
      </c>
      <c r="M4594" s="14" t="s">
        <v>629</v>
      </c>
      <c r="N4594" s="14" t="s">
        <v>96</v>
      </c>
      <c r="O4594" s="14" t="s">
        <v>603</v>
      </c>
      <c r="P4594" s="13">
        <v>44</v>
      </c>
      <c r="Q4594" s="15">
        <v>41507</v>
      </c>
      <c r="R4594" s="15">
        <v>41507</v>
      </c>
      <c r="S4594" s="13">
        <v>12</v>
      </c>
      <c r="T4594" s="16">
        <v>0.46126373626373623</v>
      </c>
      <c r="U4594" s="17">
        <v>20</v>
      </c>
      <c r="V4594" s="17">
        <v>20</v>
      </c>
      <c r="W4594" s="17">
        <v>15</v>
      </c>
      <c r="X4594" s="17">
        <v>25</v>
      </c>
      <c r="Y4594" s="17">
        <v>80</v>
      </c>
      <c r="Z4594" s="18" t="s">
        <v>8698</v>
      </c>
      <c r="AA4594" s="17"/>
      <c r="AB4594" s="18">
        <v>396436</v>
      </c>
      <c r="AC4594" s="18">
        <v>198218</v>
      </c>
      <c r="AD4594" s="18">
        <v>198218</v>
      </c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</row>
    <row r="4595" spans="1:49" s="1" customFormat="1" x14ac:dyDescent="0.25">
      <c r="A4595" s="13">
        <v>2025</v>
      </c>
      <c r="B4595" s="14" t="s">
        <v>576</v>
      </c>
      <c r="C4595" s="14" t="s">
        <v>291</v>
      </c>
      <c r="D4595" s="14">
        <v>69100300</v>
      </c>
      <c r="E4595" s="13">
        <v>0</v>
      </c>
      <c r="F4595" s="14" t="s">
        <v>292</v>
      </c>
      <c r="G4595" s="14">
        <v>7308013</v>
      </c>
      <c r="H4595" s="13">
        <v>34112</v>
      </c>
      <c r="I4595" s="14" t="s">
        <v>3088</v>
      </c>
      <c r="J4595" s="14" t="s">
        <v>5915</v>
      </c>
      <c r="K4595" s="14" t="s">
        <v>2116</v>
      </c>
      <c r="L4595" s="14" t="s">
        <v>5916</v>
      </c>
      <c r="M4595" s="14" t="s">
        <v>629</v>
      </c>
      <c r="N4595" s="14" t="s">
        <v>1332</v>
      </c>
      <c r="O4595" s="14" t="s">
        <v>603</v>
      </c>
      <c r="P4595" s="13">
        <v>44</v>
      </c>
      <c r="Q4595" s="15">
        <v>40351</v>
      </c>
      <c r="R4595" s="15">
        <v>40351</v>
      </c>
      <c r="S4595" s="13">
        <v>15</v>
      </c>
      <c r="T4595" s="16">
        <v>0.37936507936507935</v>
      </c>
      <c r="U4595" s="17">
        <v>20</v>
      </c>
      <c r="V4595" s="17">
        <v>20</v>
      </c>
      <c r="W4595" s="17">
        <v>15</v>
      </c>
      <c r="X4595" s="17">
        <v>25</v>
      </c>
      <c r="Y4595" s="17">
        <v>80</v>
      </c>
      <c r="Z4595" s="18" t="s">
        <v>8698</v>
      </c>
      <c r="AA4595" s="17"/>
      <c r="AB4595" s="18">
        <v>396436</v>
      </c>
      <c r="AC4595" s="18">
        <v>198218</v>
      </c>
      <c r="AD4595" s="18">
        <v>198218</v>
      </c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</row>
    <row r="4596" spans="1:49" s="1" customFormat="1" x14ac:dyDescent="0.25">
      <c r="A4596" s="13">
        <v>2025</v>
      </c>
      <c r="B4596" s="14" t="s">
        <v>576</v>
      </c>
      <c r="C4596" s="14" t="s">
        <v>291</v>
      </c>
      <c r="D4596" s="14">
        <v>69100300</v>
      </c>
      <c r="E4596" s="13">
        <v>0</v>
      </c>
      <c r="F4596" s="14" t="s">
        <v>292</v>
      </c>
      <c r="G4596" s="14">
        <v>7308013</v>
      </c>
      <c r="H4596" s="13">
        <v>34112</v>
      </c>
      <c r="I4596" s="14" t="s">
        <v>3088</v>
      </c>
      <c r="J4596" s="14" t="s">
        <v>5717</v>
      </c>
      <c r="K4596" s="14" t="s">
        <v>75</v>
      </c>
      <c r="L4596" s="14" t="s">
        <v>123</v>
      </c>
      <c r="M4596" s="14" t="s">
        <v>629</v>
      </c>
      <c r="N4596" s="14" t="s">
        <v>1332</v>
      </c>
      <c r="O4596" s="14" t="s">
        <v>603</v>
      </c>
      <c r="P4596" s="13">
        <v>44</v>
      </c>
      <c r="Q4596" s="15">
        <v>40969</v>
      </c>
      <c r="R4596" s="15">
        <v>40969</v>
      </c>
      <c r="S4596" s="13">
        <v>13</v>
      </c>
      <c r="T4596" s="16">
        <v>0.37936507936507935</v>
      </c>
      <c r="U4596" s="17">
        <v>20</v>
      </c>
      <c r="V4596" s="17">
        <v>20</v>
      </c>
      <c r="W4596" s="17">
        <v>15</v>
      </c>
      <c r="X4596" s="17">
        <v>25</v>
      </c>
      <c r="Y4596" s="17">
        <v>80</v>
      </c>
      <c r="Z4596" s="18" t="s">
        <v>8698</v>
      </c>
      <c r="AA4596" s="17"/>
      <c r="AB4596" s="18">
        <v>396436</v>
      </c>
      <c r="AC4596" s="18">
        <v>198218</v>
      </c>
      <c r="AD4596" s="18">
        <v>198218</v>
      </c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</row>
    <row r="4597" spans="1:49" s="1" customFormat="1" x14ac:dyDescent="0.25">
      <c r="A4597" s="13">
        <v>2025</v>
      </c>
      <c r="B4597" s="14" t="s">
        <v>576</v>
      </c>
      <c r="C4597" s="14" t="s">
        <v>1297</v>
      </c>
      <c r="D4597" s="14">
        <v>69100100</v>
      </c>
      <c r="E4597" s="13">
        <v>8</v>
      </c>
      <c r="F4597" s="14" t="s">
        <v>7895</v>
      </c>
      <c r="G4597" s="14">
        <v>7301039</v>
      </c>
      <c r="H4597" s="13">
        <v>32122</v>
      </c>
      <c r="I4597" s="14" t="s">
        <v>137</v>
      </c>
      <c r="J4597" s="14" t="s">
        <v>388</v>
      </c>
      <c r="K4597" s="14" t="s">
        <v>3206</v>
      </c>
      <c r="L4597" s="14" t="s">
        <v>3206</v>
      </c>
      <c r="M4597" s="14" t="s">
        <v>705</v>
      </c>
      <c r="N4597" s="14" t="s">
        <v>47</v>
      </c>
      <c r="O4597" s="14" t="s">
        <v>575</v>
      </c>
      <c r="P4597" s="13">
        <v>44</v>
      </c>
      <c r="Q4597" s="15">
        <v>44775</v>
      </c>
      <c r="R4597" s="15">
        <v>44775</v>
      </c>
      <c r="S4597" s="13">
        <v>3</v>
      </c>
      <c r="T4597" s="16">
        <v>0.77255639097744355</v>
      </c>
      <c r="U4597" s="17">
        <v>10</v>
      </c>
      <c r="V4597" s="17">
        <v>20</v>
      </c>
      <c r="W4597" s="17">
        <v>15</v>
      </c>
      <c r="X4597" s="17">
        <v>25</v>
      </c>
      <c r="Y4597" s="17">
        <v>70</v>
      </c>
      <c r="Z4597" s="18" t="s">
        <v>8698</v>
      </c>
      <c r="AA4597" s="17"/>
      <c r="AB4597" s="18">
        <v>293363</v>
      </c>
      <c r="AC4597" s="18">
        <v>146682</v>
      </c>
      <c r="AD4597" s="18">
        <v>146681</v>
      </c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</row>
    <row r="4598" spans="1:49" s="1" customFormat="1" x14ac:dyDescent="0.25">
      <c r="A4598" s="13">
        <v>2025</v>
      </c>
      <c r="B4598" s="14" t="s">
        <v>576</v>
      </c>
      <c r="C4598" s="14" t="s">
        <v>291</v>
      </c>
      <c r="D4598" s="14">
        <v>69100300</v>
      </c>
      <c r="E4598" s="13">
        <v>0</v>
      </c>
      <c r="F4598" s="14" t="s">
        <v>292</v>
      </c>
      <c r="G4598" s="14">
        <v>7308012</v>
      </c>
      <c r="H4598" s="13">
        <v>34111</v>
      </c>
      <c r="I4598" s="14" t="s">
        <v>1271</v>
      </c>
      <c r="J4598" s="14" t="s">
        <v>2893</v>
      </c>
      <c r="K4598" s="14" t="s">
        <v>75</v>
      </c>
      <c r="L4598" s="14" t="s">
        <v>75</v>
      </c>
      <c r="M4598" s="14" t="s">
        <v>629</v>
      </c>
      <c r="N4598" s="14" t="s">
        <v>1332</v>
      </c>
      <c r="O4598" s="14" t="s">
        <v>603</v>
      </c>
      <c r="P4598" s="13">
        <v>44</v>
      </c>
      <c r="Q4598" s="15">
        <v>40088</v>
      </c>
      <c r="R4598" s="15">
        <v>40088</v>
      </c>
      <c r="S4598" s="13">
        <v>15</v>
      </c>
      <c r="T4598" s="16">
        <v>0.44447004608294943</v>
      </c>
      <c r="U4598" s="17">
        <v>20</v>
      </c>
      <c r="V4598" s="17">
        <v>20</v>
      </c>
      <c r="W4598" s="17">
        <v>15</v>
      </c>
      <c r="X4598" s="17">
        <v>25</v>
      </c>
      <c r="Y4598" s="17">
        <v>80</v>
      </c>
      <c r="Z4598" s="18" t="s">
        <v>8698</v>
      </c>
      <c r="AA4598" s="17"/>
      <c r="AB4598" s="18">
        <v>396436</v>
      </c>
      <c r="AC4598" s="18">
        <v>198218</v>
      </c>
      <c r="AD4598" s="18">
        <v>198218</v>
      </c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</row>
    <row r="4599" spans="1:49" s="1" customFormat="1" x14ac:dyDescent="0.25">
      <c r="A4599" s="13">
        <v>2025</v>
      </c>
      <c r="B4599" s="14" t="s">
        <v>576</v>
      </c>
      <c r="C4599" s="14" t="s">
        <v>291</v>
      </c>
      <c r="D4599" s="14">
        <v>69100300</v>
      </c>
      <c r="E4599" s="13">
        <v>0</v>
      </c>
      <c r="F4599" s="14" t="s">
        <v>292</v>
      </c>
      <c r="G4599" s="14">
        <v>7308014</v>
      </c>
      <c r="H4599" s="13">
        <v>34113</v>
      </c>
      <c r="I4599" s="14" t="s">
        <v>2037</v>
      </c>
      <c r="J4599" s="14" t="s">
        <v>5917</v>
      </c>
      <c r="K4599" s="14" t="s">
        <v>2134</v>
      </c>
      <c r="L4599" s="14" t="s">
        <v>1005</v>
      </c>
      <c r="M4599" s="14" t="s">
        <v>629</v>
      </c>
      <c r="N4599" s="14" t="s">
        <v>1332</v>
      </c>
      <c r="O4599" s="14" t="s">
        <v>603</v>
      </c>
      <c r="P4599" s="13">
        <v>44</v>
      </c>
      <c r="Q4599" s="15">
        <v>40365</v>
      </c>
      <c r="R4599" s="15">
        <v>40365</v>
      </c>
      <c r="S4599" s="13">
        <v>15</v>
      </c>
      <c r="T4599" s="16">
        <v>0.38983516483516484</v>
      </c>
      <c r="U4599" s="17">
        <v>20</v>
      </c>
      <c r="V4599" s="17">
        <v>20</v>
      </c>
      <c r="W4599" s="17">
        <v>15</v>
      </c>
      <c r="X4599" s="17">
        <v>25</v>
      </c>
      <c r="Y4599" s="17">
        <v>80</v>
      </c>
      <c r="Z4599" s="18" t="s">
        <v>8698</v>
      </c>
      <c r="AA4599" s="17"/>
      <c r="AB4599" s="18">
        <v>396436</v>
      </c>
      <c r="AC4599" s="18">
        <v>198218</v>
      </c>
      <c r="AD4599" s="18">
        <v>198218</v>
      </c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</row>
    <row r="4600" spans="1:49" s="1" customFormat="1" x14ac:dyDescent="0.25">
      <c r="A4600" s="13">
        <v>2025</v>
      </c>
      <c r="B4600" s="14" t="s">
        <v>576</v>
      </c>
      <c r="C4600" s="14" t="s">
        <v>291</v>
      </c>
      <c r="D4600" s="14">
        <v>69100300</v>
      </c>
      <c r="E4600" s="13">
        <v>0</v>
      </c>
      <c r="F4600" s="14" t="s">
        <v>292</v>
      </c>
      <c r="G4600" s="14">
        <v>7308020</v>
      </c>
      <c r="H4600" s="13">
        <v>34118</v>
      </c>
      <c r="I4600" s="14" t="s">
        <v>2780</v>
      </c>
      <c r="J4600" s="14" t="s">
        <v>756</v>
      </c>
      <c r="K4600" s="14" t="s">
        <v>974</v>
      </c>
      <c r="L4600" s="14" t="s">
        <v>5434</v>
      </c>
      <c r="M4600" s="14" t="s">
        <v>629</v>
      </c>
      <c r="N4600" s="14" t="s">
        <v>1332</v>
      </c>
      <c r="O4600" s="14" t="s">
        <v>603</v>
      </c>
      <c r="P4600" s="13">
        <v>44</v>
      </c>
      <c r="Q4600" s="15">
        <v>45082</v>
      </c>
      <c r="R4600" s="15">
        <v>45082</v>
      </c>
      <c r="S4600" s="13">
        <v>2</v>
      </c>
      <c r="T4600" s="16">
        <v>0.61541353383458652</v>
      </c>
      <c r="U4600" s="17">
        <v>10</v>
      </c>
      <c r="V4600" s="17">
        <v>20</v>
      </c>
      <c r="W4600" s="17">
        <v>15</v>
      </c>
      <c r="X4600" s="17">
        <v>25</v>
      </c>
      <c r="Y4600" s="17">
        <v>70</v>
      </c>
      <c r="Z4600" s="18" t="s">
        <v>8698</v>
      </c>
      <c r="AA4600" s="17"/>
      <c r="AB4600" s="18">
        <v>293363</v>
      </c>
      <c r="AC4600" s="18">
        <v>146682</v>
      </c>
      <c r="AD4600" s="18">
        <v>146681</v>
      </c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</row>
    <row r="4601" spans="1:49" s="1" customFormat="1" x14ac:dyDescent="0.25">
      <c r="A4601" s="13">
        <v>2025</v>
      </c>
      <c r="B4601" s="14" t="s">
        <v>604</v>
      </c>
      <c r="C4601" s="14" t="s">
        <v>1027</v>
      </c>
      <c r="D4601" s="14">
        <v>69190100</v>
      </c>
      <c r="E4601" s="13">
        <v>9</v>
      </c>
      <c r="F4601" s="14" t="s">
        <v>1028</v>
      </c>
      <c r="G4601" s="14">
        <v>9108011</v>
      </c>
      <c r="H4601" s="13">
        <v>34844</v>
      </c>
      <c r="I4601" s="14" t="s">
        <v>1029</v>
      </c>
      <c r="J4601" s="14" t="s">
        <v>548</v>
      </c>
      <c r="K4601" s="14" t="s">
        <v>131</v>
      </c>
      <c r="L4601" s="14" t="s">
        <v>376</v>
      </c>
      <c r="M4601" s="14" t="s">
        <v>567</v>
      </c>
      <c r="N4601" s="14" t="s">
        <v>96</v>
      </c>
      <c r="O4601" s="14" t="s">
        <v>603</v>
      </c>
      <c r="P4601" s="13">
        <v>44</v>
      </c>
      <c r="Q4601" s="15">
        <v>42522</v>
      </c>
      <c r="R4601" s="15">
        <v>42522</v>
      </c>
      <c r="S4601" s="13">
        <v>9</v>
      </c>
      <c r="T4601" s="16">
        <v>0.50604395604395591</v>
      </c>
      <c r="U4601" s="17">
        <v>15</v>
      </c>
      <c r="V4601" s="17">
        <v>20</v>
      </c>
      <c r="W4601" s="17">
        <v>15</v>
      </c>
      <c r="X4601" s="17">
        <v>25</v>
      </c>
      <c r="Y4601" s="17">
        <v>75</v>
      </c>
      <c r="Z4601" s="18" t="s">
        <v>8698</v>
      </c>
      <c r="AA4601" s="17"/>
      <c r="AB4601" s="18">
        <v>348864</v>
      </c>
      <c r="AC4601" s="18">
        <v>174432</v>
      </c>
      <c r="AD4601" s="18">
        <v>174432</v>
      </c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</row>
    <row r="4602" spans="1:49" s="1" customFormat="1" x14ac:dyDescent="0.25">
      <c r="A4602" s="13">
        <v>2025</v>
      </c>
      <c r="B4602" s="14" t="s">
        <v>27</v>
      </c>
      <c r="C4602" s="14" t="s">
        <v>639</v>
      </c>
      <c r="D4602" s="14">
        <v>70954200</v>
      </c>
      <c r="E4602" s="13">
        <v>1</v>
      </c>
      <c r="F4602" s="14" t="s">
        <v>640</v>
      </c>
      <c r="G4602" s="14">
        <v>13302011</v>
      </c>
      <c r="H4602" s="13">
        <v>35939</v>
      </c>
      <c r="I4602" s="14" t="s">
        <v>3046</v>
      </c>
      <c r="J4602" s="14" t="s">
        <v>5918</v>
      </c>
      <c r="K4602" s="14" t="s">
        <v>307</v>
      </c>
      <c r="L4602" s="14" t="s">
        <v>223</v>
      </c>
      <c r="M4602" s="14" t="s">
        <v>567</v>
      </c>
      <c r="N4602" s="14" t="s">
        <v>96</v>
      </c>
      <c r="O4602" s="14" t="s">
        <v>603</v>
      </c>
      <c r="P4602" s="13">
        <v>44</v>
      </c>
      <c r="Q4602" s="15">
        <v>43173</v>
      </c>
      <c r="R4602" s="15">
        <v>43173</v>
      </c>
      <c r="S4602" s="13">
        <v>7</v>
      </c>
      <c r="T4602" s="16">
        <v>0.78186813186813187</v>
      </c>
      <c r="U4602" s="17">
        <v>15</v>
      </c>
      <c r="V4602" s="17">
        <v>20</v>
      </c>
      <c r="W4602" s="17">
        <v>15</v>
      </c>
      <c r="X4602" s="17">
        <v>25</v>
      </c>
      <c r="Y4602" s="17">
        <v>75</v>
      </c>
      <c r="Z4602" s="18" t="s">
        <v>8698</v>
      </c>
      <c r="AA4602" s="17"/>
      <c r="AB4602" s="18">
        <v>348864</v>
      </c>
      <c r="AC4602" s="18">
        <v>174432</v>
      </c>
      <c r="AD4602" s="18">
        <v>174432</v>
      </c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/>
      <c r="AR4602"/>
      <c r="AS4602"/>
      <c r="AT4602"/>
      <c r="AU4602"/>
      <c r="AV4602"/>
      <c r="AW4602"/>
    </row>
    <row r="4603" spans="1:49" s="1" customFormat="1" x14ac:dyDescent="0.25">
      <c r="A4603" s="13">
        <v>2025</v>
      </c>
      <c r="B4603" s="14" t="s">
        <v>714</v>
      </c>
      <c r="C4603" s="14" t="s">
        <v>240</v>
      </c>
      <c r="D4603" s="14">
        <v>69220100</v>
      </c>
      <c r="E4603" s="13">
        <v>0</v>
      </c>
      <c r="F4603" s="14" t="s">
        <v>241</v>
      </c>
      <c r="G4603" s="14">
        <v>10101009</v>
      </c>
      <c r="H4603" s="13">
        <v>35082</v>
      </c>
      <c r="I4603" s="14" t="s">
        <v>242</v>
      </c>
      <c r="J4603" s="14" t="s">
        <v>5919</v>
      </c>
      <c r="K4603" s="14" t="s">
        <v>89</v>
      </c>
      <c r="L4603" s="14" t="s">
        <v>477</v>
      </c>
      <c r="M4603" s="14" t="s">
        <v>629</v>
      </c>
      <c r="N4603" s="14" t="s">
        <v>282</v>
      </c>
      <c r="O4603" s="14" t="s">
        <v>603</v>
      </c>
      <c r="P4603" s="13">
        <v>44</v>
      </c>
      <c r="Q4603" s="15">
        <v>41732</v>
      </c>
      <c r="R4603" s="15">
        <v>43647</v>
      </c>
      <c r="S4603" s="13">
        <v>11</v>
      </c>
      <c r="T4603" s="16">
        <v>0.41520146520146523</v>
      </c>
      <c r="U4603" s="17">
        <v>20</v>
      </c>
      <c r="V4603" s="17">
        <v>20</v>
      </c>
      <c r="W4603" s="17">
        <v>15</v>
      </c>
      <c r="X4603" s="17">
        <v>25</v>
      </c>
      <c r="Y4603" s="17">
        <v>80</v>
      </c>
      <c r="Z4603" s="18" t="s">
        <v>8698</v>
      </c>
      <c r="AA4603" s="17"/>
      <c r="AB4603" s="18">
        <v>396436</v>
      </c>
      <c r="AC4603" s="18">
        <v>198218</v>
      </c>
      <c r="AD4603" s="18">
        <v>198218</v>
      </c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</row>
    <row r="4604" spans="1:49" s="1" customFormat="1" x14ac:dyDescent="0.25">
      <c r="A4604" s="13">
        <v>2025</v>
      </c>
      <c r="B4604" s="14" t="s">
        <v>576</v>
      </c>
      <c r="C4604" s="14" t="s">
        <v>702</v>
      </c>
      <c r="D4604" s="14">
        <v>69100200</v>
      </c>
      <c r="E4604" s="13">
        <v>4</v>
      </c>
      <c r="F4604" s="14" t="s">
        <v>703</v>
      </c>
      <c r="G4604" s="14">
        <v>7306012</v>
      </c>
      <c r="H4604" s="13">
        <v>34096</v>
      </c>
      <c r="I4604" s="14" t="s">
        <v>1335</v>
      </c>
      <c r="J4604" s="14" t="s">
        <v>2486</v>
      </c>
      <c r="K4604" s="14" t="s">
        <v>229</v>
      </c>
      <c r="L4604" s="14" t="s">
        <v>651</v>
      </c>
      <c r="M4604" s="14" t="s">
        <v>629</v>
      </c>
      <c r="N4604" s="14" t="s">
        <v>2638</v>
      </c>
      <c r="O4604" s="14" t="s">
        <v>603</v>
      </c>
      <c r="P4604" s="13">
        <v>44</v>
      </c>
      <c r="Q4604" s="15">
        <v>42795</v>
      </c>
      <c r="R4604" s="15">
        <v>43549</v>
      </c>
      <c r="S4604" s="13">
        <v>8</v>
      </c>
      <c r="T4604" s="16">
        <v>0.63195488721804516</v>
      </c>
      <c r="U4604" s="17">
        <v>15</v>
      </c>
      <c r="V4604" s="17">
        <v>20</v>
      </c>
      <c r="W4604" s="17">
        <v>15</v>
      </c>
      <c r="X4604" s="17">
        <v>25</v>
      </c>
      <c r="Y4604" s="17">
        <v>75</v>
      </c>
      <c r="Z4604" s="18" t="s">
        <v>8698</v>
      </c>
      <c r="AA4604" s="17"/>
      <c r="AB4604" s="18">
        <v>348864</v>
      </c>
      <c r="AC4604" s="18">
        <v>174432</v>
      </c>
      <c r="AD4604" s="18">
        <v>174432</v>
      </c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/>
      <c r="AR4604"/>
      <c r="AS4604"/>
      <c r="AT4604"/>
      <c r="AU4604"/>
      <c r="AV4604"/>
      <c r="AW4604"/>
    </row>
    <row r="4605" spans="1:49" s="1" customFormat="1" x14ac:dyDescent="0.25">
      <c r="A4605" s="13">
        <v>2025</v>
      </c>
      <c r="B4605" s="14" t="s">
        <v>576</v>
      </c>
      <c r="C4605" s="14" t="s">
        <v>1297</v>
      </c>
      <c r="D4605" s="14">
        <v>69100100</v>
      </c>
      <c r="E4605" s="13">
        <v>8</v>
      </c>
      <c r="F4605" s="14" t="s">
        <v>7895</v>
      </c>
      <c r="G4605" s="14">
        <v>7301018</v>
      </c>
      <c r="H4605" s="13">
        <v>34041</v>
      </c>
      <c r="I4605" s="14" t="s">
        <v>972</v>
      </c>
      <c r="J4605" s="14" t="s">
        <v>4486</v>
      </c>
      <c r="K4605" s="14" t="s">
        <v>860</v>
      </c>
      <c r="L4605" s="14" t="s">
        <v>151</v>
      </c>
      <c r="M4605" s="14" t="s">
        <v>629</v>
      </c>
      <c r="N4605" s="14" t="s">
        <v>96</v>
      </c>
      <c r="O4605" s="14" t="s">
        <v>603</v>
      </c>
      <c r="P4605" s="13">
        <v>44</v>
      </c>
      <c r="Q4605" s="15">
        <v>39934</v>
      </c>
      <c r="R4605" s="15">
        <v>41030</v>
      </c>
      <c r="S4605" s="13">
        <v>16</v>
      </c>
      <c r="T4605" s="16">
        <v>0.7149501661129567</v>
      </c>
      <c r="U4605" s="17">
        <v>25</v>
      </c>
      <c r="V4605" s="17">
        <v>20</v>
      </c>
      <c r="W4605" s="17">
        <v>15</v>
      </c>
      <c r="X4605" s="17">
        <v>25</v>
      </c>
      <c r="Y4605" s="17">
        <v>85</v>
      </c>
      <c r="Z4605" s="18" t="s">
        <v>8698</v>
      </c>
      <c r="AA4605" s="17"/>
      <c r="AB4605" s="18">
        <v>396436</v>
      </c>
      <c r="AC4605" s="18">
        <v>198218</v>
      </c>
      <c r="AD4605" s="18">
        <v>198218</v>
      </c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/>
      <c r="AR4605"/>
      <c r="AS4605"/>
      <c r="AT4605"/>
      <c r="AU4605"/>
      <c r="AV4605"/>
      <c r="AW4605"/>
    </row>
    <row r="4606" spans="1:49" s="1" customFormat="1" x14ac:dyDescent="0.25">
      <c r="A4606" s="13">
        <v>2025</v>
      </c>
      <c r="B4606" s="14" t="s">
        <v>576</v>
      </c>
      <c r="C4606" s="14" t="s">
        <v>1297</v>
      </c>
      <c r="D4606" s="14">
        <v>69100100</v>
      </c>
      <c r="E4606" s="13">
        <v>8</v>
      </c>
      <c r="F4606" s="14" t="s">
        <v>7895</v>
      </c>
      <c r="G4606" s="14">
        <v>7301023</v>
      </c>
      <c r="H4606" s="13">
        <v>34047</v>
      </c>
      <c r="I4606" s="14" t="s">
        <v>4868</v>
      </c>
      <c r="J4606" s="14" t="s">
        <v>5920</v>
      </c>
      <c r="K4606" s="14" t="s">
        <v>41</v>
      </c>
      <c r="L4606" s="14" t="s">
        <v>75</v>
      </c>
      <c r="M4606" s="14" t="s">
        <v>629</v>
      </c>
      <c r="N4606" s="14" t="s">
        <v>282</v>
      </c>
      <c r="O4606" s="14" t="s">
        <v>603</v>
      </c>
      <c r="P4606" s="13">
        <v>44</v>
      </c>
      <c r="Q4606" s="15">
        <v>43160</v>
      </c>
      <c r="R4606" s="15">
        <v>43466</v>
      </c>
      <c r="S4606" s="13">
        <v>7</v>
      </c>
      <c r="T4606" s="16">
        <v>0.60585480093676813</v>
      </c>
      <c r="U4606" s="17">
        <v>15</v>
      </c>
      <c r="V4606" s="17">
        <v>20</v>
      </c>
      <c r="W4606" s="17">
        <v>15</v>
      </c>
      <c r="X4606" s="17">
        <v>25</v>
      </c>
      <c r="Y4606" s="17">
        <v>75</v>
      </c>
      <c r="Z4606" s="18" t="s">
        <v>8698</v>
      </c>
      <c r="AA4606" s="17"/>
      <c r="AB4606" s="18">
        <v>348864</v>
      </c>
      <c r="AC4606" s="18">
        <v>174432</v>
      </c>
      <c r="AD4606" s="18">
        <v>174432</v>
      </c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</row>
    <row r="4607" spans="1:49" s="1" customFormat="1" x14ac:dyDescent="0.25">
      <c r="A4607" s="13">
        <v>2025</v>
      </c>
      <c r="B4607" s="14" t="s">
        <v>585</v>
      </c>
      <c r="C4607" s="14" t="s">
        <v>393</v>
      </c>
      <c r="D4607" s="14">
        <v>69060100</v>
      </c>
      <c r="E4607" s="13">
        <v>1</v>
      </c>
      <c r="F4607" s="14" t="s">
        <v>394</v>
      </c>
      <c r="G4607" s="14">
        <v>5501009</v>
      </c>
      <c r="H4607" s="13">
        <v>33567</v>
      </c>
      <c r="I4607" s="14" t="s">
        <v>2685</v>
      </c>
      <c r="J4607" s="14" t="s">
        <v>5416</v>
      </c>
      <c r="K4607" s="14" t="s">
        <v>1200</v>
      </c>
      <c r="L4607" s="14" t="s">
        <v>64</v>
      </c>
      <c r="M4607" s="14" t="s">
        <v>629</v>
      </c>
      <c r="N4607" s="14" t="s">
        <v>96</v>
      </c>
      <c r="O4607" s="14" t="s">
        <v>603</v>
      </c>
      <c r="P4607" s="13">
        <v>44</v>
      </c>
      <c r="Q4607" s="15">
        <v>44673</v>
      </c>
      <c r="R4607" s="15">
        <v>44673</v>
      </c>
      <c r="S4607" s="13">
        <v>3</v>
      </c>
      <c r="T4607" s="16">
        <v>0.72170329670329658</v>
      </c>
      <c r="U4607" s="17">
        <v>10</v>
      </c>
      <c r="V4607" s="17">
        <v>20</v>
      </c>
      <c r="W4607" s="17">
        <v>15</v>
      </c>
      <c r="X4607" s="17">
        <v>25</v>
      </c>
      <c r="Y4607" s="17">
        <v>70</v>
      </c>
      <c r="Z4607" s="18" t="s">
        <v>8698</v>
      </c>
      <c r="AA4607" s="17"/>
      <c r="AB4607" s="18">
        <v>293363</v>
      </c>
      <c r="AC4607" s="18">
        <v>146682</v>
      </c>
      <c r="AD4607" s="18">
        <v>146681</v>
      </c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</row>
    <row r="4608" spans="1:49" s="1" customFormat="1" x14ac:dyDescent="0.25">
      <c r="A4608" s="13">
        <v>2025</v>
      </c>
      <c r="B4608" s="14" t="s">
        <v>670</v>
      </c>
      <c r="C4608" s="14" t="s">
        <v>757</v>
      </c>
      <c r="D4608" s="14">
        <v>69151000</v>
      </c>
      <c r="E4608" s="13" t="s">
        <v>665</v>
      </c>
      <c r="F4608" s="14" t="s">
        <v>758</v>
      </c>
      <c r="G4608" s="14">
        <v>8303004</v>
      </c>
      <c r="H4608" s="13">
        <v>34511</v>
      </c>
      <c r="I4608" s="14" t="s">
        <v>759</v>
      </c>
      <c r="J4608" s="14" t="s">
        <v>4185</v>
      </c>
      <c r="K4608" s="14" t="s">
        <v>1608</v>
      </c>
      <c r="L4608" s="14" t="s">
        <v>33</v>
      </c>
      <c r="M4608" s="14" t="s">
        <v>629</v>
      </c>
      <c r="N4608" s="14" t="s">
        <v>96</v>
      </c>
      <c r="O4608" s="14" t="s">
        <v>603</v>
      </c>
      <c r="P4608" s="13">
        <v>44</v>
      </c>
      <c r="Q4608" s="15">
        <v>41228</v>
      </c>
      <c r="R4608" s="15">
        <v>42430</v>
      </c>
      <c r="S4608" s="13">
        <v>12</v>
      </c>
      <c r="T4608" s="16">
        <v>0.54148351648351656</v>
      </c>
      <c r="U4608" s="17">
        <v>20</v>
      </c>
      <c r="V4608" s="17">
        <v>20</v>
      </c>
      <c r="W4608" s="17">
        <v>15</v>
      </c>
      <c r="X4608" s="17">
        <v>25</v>
      </c>
      <c r="Y4608" s="17">
        <v>80</v>
      </c>
      <c r="Z4608" s="18" t="s">
        <v>8698</v>
      </c>
      <c r="AA4608" s="17"/>
      <c r="AB4608" s="18">
        <v>396436</v>
      </c>
      <c r="AC4608" s="18">
        <v>198218</v>
      </c>
      <c r="AD4608" s="18">
        <v>198218</v>
      </c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</row>
    <row r="4609" spans="1:49" s="1" customFormat="1" x14ac:dyDescent="0.25">
      <c r="A4609" s="13">
        <v>2025</v>
      </c>
      <c r="B4609" s="14" t="s">
        <v>714</v>
      </c>
      <c r="C4609" s="14" t="s">
        <v>1223</v>
      </c>
      <c r="D4609" s="14">
        <v>69210500</v>
      </c>
      <c r="E4609" s="13">
        <v>1</v>
      </c>
      <c r="F4609" s="14" t="s">
        <v>1224</v>
      </c>
      <c r="G4609" s="14">
        <v>10303002</v>
      </c>
      <c r="H4609" s="13">
        <v>35252</v>
      </c>
      <c r="I4609" s="14" t="s">
        <v>1857</v>
      </c>
      <c r="J4609" s="14" t="s">
        <v>5921</v>
      </c>
      <c r="K4609" s="14" t="s">
        <v>403</v>
      </c>
      <c r="L4609" s="14" t="s">
        <v>2520</v>
      </c>
      <c r="M4609" s="14" t="s">
        <v>629</v>
      </c>
      <c r="N4609" s="14" t="s">
        <v>282</v>
      </c>
      <c r="O4609" s="14" t="s">
        <v>603</v>
      </c>
      <c r="P4609" s="13">
        <v>44</v>
      </c>
      <c r="Q4609" s="15">
        <v>41351</v>
      </c>
      <c r="R4609" s="15">
        <v>41335</v>
      </c>
      <c r="S4609" s="13">
        <v>12</v>
      </c>
      <c r="T4609" s="16">
        <v>0.5279220779220779</v>
      </c>
      <c r="U4609" s="17">
        <v>20</v>
      </c>
      <c r="V4609" s="17">
        <v>20</v>
      </c>
      <c r="W4609" s="17">
        <v>15</v>
      </c>
      <c r="X4609" s="17">
        <v>25</v>
      </c>
      <c r="Y4609" s="17">
        <v>80</v>
      </c>
      <c r="Z4609" s="18" t="s">
        <v>8697</v>
      </c>
      <c r="AA4609" s="17" t="s">
        <v>8700</v>
      </c>
      <c r="AB4609" s="18">
        <v>237862</v>
      </c>
      <c r="AC4609" s="18">
        <v>118931</v>
      </c>
      <c r="AD4609" s="18">
        <v>118931</v>
      </c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</row>
    <row r="4610" spans="1:49" s="1" customFormat="1" x14ac:dyDescent="0.25">
      <c r="A4610" s="13">
        <v>2025</v>
      </c>
      <c r="B4610" s="14" t="s">
        <v>714</v>
      </c>
      <c r="C4610" s="14" t="s">
        <v>1523</v>
      </c>
      <c r="D4610" s="14">
        <v>69210100</v>
      </c>
      <c r="E4610" s="13">
        <v>6</v>
      </c>
      <c r="F4610" s="14" t="s">
        <v>1524</v>
      </c>
      <c r="G4610" s="14">
        <v>10301009</v>
      </c>
      <c r="H4610" s="13">
        <v>35223</v>
      </c>
      <c r="I4610" s="14" t="s">
        <v>2398</v>
      </c>
      <c r="J4610" s="14" t="s">
        <v>5922</v>
      </c>
      <c r="K4610" s="14" t="s">
        <v>2708</v>
      </c>
      <c r="L4610" s="14" t="s">
        <v>1274</v>
      </c>
      <c r="M4610" s="14" t="s">
        <v>629</v>
      </c>
      <c r="N4610" s="14" t="s">
        <v>282</v>
      </c>
      <c r="O4610" s="14" t="s">
        <v>603</v>
      </c>
      <c r="P4610" s="13">
        <v>44</v>
      </c>
      <c r="Q4610" s="15">
        <v>42472</v>
      </c>
      <c r="R4610" s="15">
        <v>42472</v>
      </c>
      <c r="S4610" s="13">
        <v>9</v>
      </c>
      <c r="T4610" s="16">
        <v>0.51142857142857134</v>
      </c>
      <c r="U4610" s="17">
        <v>15</v>
      </c>
      <c r="V4610" s="17">
        <v>20</v>
      </c>
      <c r="W4610" s="17">
        <v>15</v>
      </c>
      <c r="X4610" s="17">
        <v>25</v>
      </c>
      <c r="Y4610" s="17">
        <v>75</v>
      </c>
      <c r="Z4610" s="18" t="s">
        <v>8698</v>
      </c>
      <c r="AA4610" s="17"/>
      <c r="AB4610" s="18">
        <v>348864</v>
      </c>
      <c r="AC4610" s="18">
        <v>174432</v>
      </c>
      <c r="AD4610" s="18">
        <v>174432</v>
      </c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</row>
    <row r="4611" spans="1:49" s="1" customFormat="1" x14ac:dyDescent="0.25">
      <c r="A4611" s="13">
        <v>2025</v>
      </c>
      <c r="B4611" s="14" t="s">
        <v>27</v>
      </c>
      <c r="C4611" s="14" t="s">
        <v>416</v>
      </c>
      <c r="D4611" s="14">
        <v>70856400</v>
      </c>
      <c r="E4611" s="13">
        <v>1</v>
      </c>
      <c r="F4611" s="14" t="s">
        <v>417</v>
      </c>
      <c r="G4611" s="14">
        <v>13201076</v>
      </c>
      <c r="H4611" s="13">
        <v>35882</v>
      </c>
      <c r="I4611" s="14" t="s">
        <v>8052</v>
      </c>
      <c r="J4611" s="14" t="s">
        <v>5923</v>
      </c>
      <c r="K4611" s="14" t="s">
        <v>2199</v>
      </c>
      <c r="L4611" s="14" t="s">
        <v>491</v>
      </c>
      <c r="M4611" s="14" t="s">
        <v>602</v>
      </c>
      <c r="N4611" s="14" t="s">
        <v>96</v>
      </c>
      <c r="O4611" s="14" t="s">
        <v>603</v>
      </c>
      <c r="P4611" s="13">
        <v>44</v>
      </c>
      <c r="Q4611" s="15">
        <v>43544</v>
      </c>
      <c r="R4611" s="15">
        <v>43544</v>
      </c>
      <c r="S4611" s="13">
        <v>6</v>
      </c>
      <c r="T4611" s="16">
        <v>0.68296703296703298</v>
      </c>
      <c r="U4611" s="17">
        <v>15</v>
      </c>
      <c r="V4611" s="17">
        <v>20</v>
      </c>
      <c r="W4611" s="17">
        <v>15</v>
      </c>
      <c r="X4611" s="17">
        <v>25</v>
      </c>
      <c r="Y4611" s="17">
        <v>75</v>
      </c>
      <c r="Z4611" s="18" t="s">
        <v>8698</v>
      </c>
      <c r="AA4611" s="17"/>
      <c r="AB4611" s="18">
        <v>348864</v>
      </c>
      <c r="AC4611" s="18">
        <v>174432</v>
      </c>
      <c r="AD4611" s="18">
        <v>174432</v>
      </c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</row>
    <row r="4612" spans="1:49" s="1" customFormat="1" x14ac:dyDescent="0.25">
      <c r="A4612" s="13">
        <v>2025</v>
      </c>
      <c r="B4612" s="14" t="s">
        <v>604</v>
      </c>
      <c r="C4612" s="14" t="s">
        <v>400</v>
      </c>
      <c r="D4612" s="14">
        <v>69191500</v>
      </c>
      <c r="E4612" s="13" t="s">
        <v>665</v>
      </c>
      <c r="F4612" s="14" t="s">
        <v>401</v>
      </c>
      <c r="G4612" s="14">
        <v>9120018</v>
      </c>
      <c r="H4612" s="13">
        <v>34955</v>
      </c>
      <c r="I4612" s="14" t="s">
        <v>1309</v>
      </c>
      <c r="J4612" s="14" t="s">
        <v>5924</v>
      </c>
      <c r="K4612" s="14" t="s">
        <v>116</v>
      </c>
      <c r="L4612" s="14" t="s">
        <v>75</v>
      </c>
      <c r="M4612" s="14" t="s">
        <v>705</v>
      </c>
      <c r="N4612" s="14" t="s">
        <v>96</v>
      </c>
      <c r="O4612" s="14" t="s">
        <v>603</v>
      </c>
      <c r="P4612" s="13">
        <v>44</v>
      </c>
      <c r="Q4612" s="15">
        <v>40179</v>
      </c>
      <c r="R4612" s="15">
        <v>40179</v>
      </c>
      <c r="S4612" s="13">
        <v>15</v>
      </c>
      <c r="T4612" s="16">
        <v>0.73185714285714287</v>
      </c>
      <c r="U4612" s="17">
        <v>20</v>
      </c>
      <c r="V4612" s="17">
        <v>20</v>
      </c>
      <c r="W4612" s="17">
        <v>15</v>
      </c>
      <c r="X4612" s="17">
        <v>25</v>
      </c>
      <c r="Y4612" s="17">
        <v>80</v>
      </c>
      <c r="Z4612" s="18" t="s">
        <v>8698</v>
      </c>
      <c r="AA4612" s="17"/>
      <c r="AB4612" s="18">
        <v>396436</v>
      </c>
      <c r="AC4612" s="18">
        <v>198218</v>
      </c>
      <c r="AD4612" s="18">
        <v>198218</v>
      </c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/>
      <c r="AR4612"/>
      <c r="AS4612"/>
      <c r="AT4612"/>
      <c r="AU4612"/>
      <c r="AV4612"/>
      <c r="AW4612"/>
    </row>
    <row r="4613" spans="1:49" s="1" customFormat="1" x14ac:dyDescent="0.25">
      <c r="A4613" s="13">
        <v>2025</v>
      </c>
      <c r="B4613" s="14" t="s">
        <v>604</v>
      </c>
      <c r="C4613" s="14" t="s">
        <v>400</v>
      </c>
      <c r="D4613" s="14">
        <v>69191500</v>
      </c>
      <c r="E4613" s="13" t="s">
        <v>665</v>
      </c>
      <c r="F4613" s="14" t="s">
        <v>401</v>
      </c>
      <c r="G4613" s="14">
        <v>9120028</v>
      </c>
      <c r="H4613" s="13">
        <v>34961</v>
      </c>
      <c r="I4613" s="14" t="s">
        <v>4194</v>
      </c>
      <c r="J4613" s="14" t="s">
        <v>70</v>
      </c>
      <c r="K4613" s="14" t="s">
        <v>3581</v>
      </c>
      <c r="L4613" s="14" t="s">
        <v>5925</v>
      </c>
      <c r="M4613" s="14" t="s">
        <v>705</v>
      </c>
      <c r="N4613" s="14" t="s">
        <v>96</v>
      </c>
      <c r="O4613" s="14" t="s">
        <v>603</v>
      </c>
      <c r="P4613" s="13">
        <v>44</v>
      </c>
      <c r="Q4613" s="15">
        <v>41699</v>
      </c>
      <c r="R4613" s="15">
        <v>45726</v>
      </c>
      <c r="S4613" s="13">
        <v>11</v>
      </c>
      <c r="T4613" s="16">
        <v>0.7648571428571429</v>
      </c>
      <c r="U4613" s="17">
        <v>20</v>
      </c>
      <c r="V4613" s="17">
        <v>20</v>
      </c>
      <c r="W4613" s="17">
        <v>15</v>
      </c>
      <c r="X4613" s="17">
        <v>25</v>
      </c>
      <c r="Y4613" s="17">
        <v>80</v>
      </c>
      <c r="Z4613" s="18" t="s">
        <v>8698</v>
      </c>
      <c r="AA4613" s="17"/>
      <c r="AB4613" s="18">
        <v>396436</v>
      </c>
      <c r="AC4613" s="18">
        <v>198218</v>
      </c>
      <c r="AD4613" s="18">
        <v>198218</v>
      </c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</row>
    <row r="4614" spans="1:49" s="1" customFormat="1" x14ac:dyDescent="0.25">
      <c r="A4614" s="13">
        <v>2025</v>
      </c>
      <c r="B4614" s="14" t="s">
        <v>653</v>
      </c>
      <c r="C4614" s="14" t="s">
        <v>858</v>
      </c>
      <c r="D4614" s="14">
        <v>69080200</v>
      </c>
      <c r="E4614" s="13">
        <v>7</v>
      </c>
      <c r="F4614" s="14" t="s">
        <v>7900</v>
      </c>
      <c r="G4614" s="14">
        <v>6108405</v>
      </c>
      <c r="H4614" s="13">
        <v>33785</v>
      </c>
      <c r="I4614" s="14" t="s">
        <v>1808</v>
      </c>
      <c r="J4614" s="14" t="s">
        <v>5926</v>
      </c>
      <c r="K4614" s="14" t="s">
        <v>1546</v>
      </c>
      <c r="L4614" s="14" t="s">
        <v>359</v>
      </c>
      <c r="M4614" s="14" t="s">
        <v>629</v>
      </c>
      <c r="N4614" s="14" t="s">
        <v>861</v>
      </c>
      <c r="O4614" s="14" t="s">
        <v>603</v>
      </c>
      <c r="P4614" s="13">
        <v>44</v>
      </c>
      <c r="Q4614" s="15">
        <v>42857</v>
      </c>
      <c r="R4614" s="15">
        <v>42857</v>
      </c>
      <c r="S4614" s="13">
        <v>8</v>
      </c>
      <c r="T4614" s="16">
        <v>0.59171428571428564</v>
      </c>
      <c r="U4614" s="17">
        <v>15</v>
      </c>
      <c r="V4614" s="17">
        <v>20</v>
      </c>
      <c r="W4614" s="17">
        <v>15</v>
      </c>
      <c r="X4614" s="17">
        <v>25</v>
      </c>
      <c r="Y4614" s="17">
        <v>75</v>
      </c>
      <c r="Z4614" s="18" t="s">
        <v>8698</v>
      </c>
      <c r="AA4614" s="17"/>
      <c r="AB4614" s="18">
        <v>348864</v>
      </c>
      <c r="AC4614" s="18">
        <v>174432</v>
      </c>
      <c r="AD4614" s="18">
        <v>174432</v>
      </c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</row>
    <row r="4615" spans="1:49" s="1" customFormat="1" x14ac:dyDescent="0.25">
      <c r="A4615" s="13">
        <v>2025</v>
      </c>
      <c r="B4615" s="14" t="s">
        <v>670</v>
      </c>
      <c r="C4615" s="14" t="s">
        <v>673</v>
      </c>
      <c r="D4615" s="14">
        <v>69264400</v>
      </c>
      <c r="E4615" s="13" t="s">
        <v>665</v>
      </c>
      <c r="F4615" s="14" t="s">
        <v>7842</v>
      </c>
      <c r="G4615" s="14">
        <v>8112013</v>
      </c>
      <c r="H4615" s="13">
        <v>34386</v>
      </c>
      <c r="I4615" s="14" t="s">
        <v>1268</v>
      </c>
      <c r="J4615" s="14" t="s">
        <v>300</v>
      </c>
      <c r="K4615" s="14" t="s">
        <v>2699</v>
      </c>
      <c r="L4615" s="14" t="s">
        <v>736</v>
      </c>
      <c r="M4615" s="14" t="s">
        <v>799</v>
      </c>
      <c r="N4615" s="14" t="s">
        <v>7865</v>
      </c>
      <c r="O4615" s="14" t="s">
        <v>603</v>
      </c>
      <c r="P4615" s="13">
        <v>44</v>
      </c>
      <c r="Q4615" s="15">
        <v>41708</v>
      </c>
      <c r="R4615" s="15">
        <v>42072</v>
      </c>
      <c r="S4615" s="13">
        <v>11</v>
      </c>
      <c r="T4615" s="16">
        <v>0.53316326530612235</v>
      </c>
      <c r="U4615" s="17">
        <v>20</v>
      </c>
      <c r="V4615" s="17">
        <v>20</v>
      </c>
      <c r="W4615" s="17">
        <v>15</v>
      </c>
      <c r="X4615" s="17">
        <v>25</v>
      </c>
      <c r="Y4615" s="17">
        <v>80</v>
      </c>
      <c r="Z4615" s="18" t="s">
        <v>8698</v>
      </c>
      <c r="AA4615" s="17"/>
      <c r="AB4615" s="18">
        <v>396436</v>
      </c>
      <c r="AC4615" s="18">
        <v>198218</v>
      </c>
      <c r="AD4615" s="18">
        <v>198218</v>
      </c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</row>
    <row r="4616" spans="1:49" s="1" customFormat="1" x14ac:dyDescent="0.25">
      <c r="A4616" s="13">
        <v>2025</v>
      </c>
      <c r="B4616" s="14" t="s">
        <v>670</v>
      </c>
      <c r="C4616" s="14" t="s">
        <v>719</v>
      </c>
      <c r="D4616" s="14">
        <v>69150800</v>
      </c>
      <c r="E4616" s="13">
        <v>5</v>
      </c>
      <c r="F4616" s="14" t="s">
        <v>720</v>
      </c>
      <c r="G4616" s="14">
        <v>8110024</v>
      </c>
      <c r="H4616" s="13">
        <v>34340</v>
      </c>
      <c r="I4616" s="14" t="s">
        <v>1080</v>
      </c>
      <c r="J4616" s="14" t="s">
        <v>5927</v>
      </c>
      <c r="K4616" s="14" t="s">
        <v>5928</v>
      </c>
      <c r="L4616" s="14" t="s">
        <v>5928</v>
      </c>
      <c r="M4616" s="14" t="s">
        <v>629</v>
      </c>
      <c r="N4616" s="14" t="s">
        <v>96</v>
      </c>
      <c r="O4616" s="14" t="s">
        <v>603</v>
      </c>
      <c r="P4616" s="13">
        <v>44</v>
      </c>
      <c r="Q4616" s="15">
        <v>42824</v>
      </c>
      <c r="R4616" s="15">
        <v>42824</v>
      </c>
      <c r="S4616" s="13">
        <v>8</v>
      </c>
      <c r="T4616" s="16">
        <v>0.52474489795918366</v>
      </c>
      <c r="U4616" s="17">
        <v>15</v>
      </c>
      <c r="V4616" s="17">
        <v>20</v>
      </c>
      <c r="W4616" s="17">
        <v>15</v>
      </c>
      <c r="X4616" s="17">
        <v>25</v>
      </c>
      <c r="Y4616" s="17">
        <v>75</v>
      </c>
      <c r="Z4616" s="18" t="s">
        <v>8698</v>
      </c>
      <c r="AA4616" s="17"/>
      <c r="AB4616" s="18">
        <v>348864</v>
      </c>
      <c r="AC4616" s="18">
        <v>174432</v>
      </c>
      <c r="AD4616" s="18">
        <v>174432</v>
      </c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</row>
    <row r="4617" spans="1:49" s="1" customFormat="1" x14ac:dyDescent="0.25">
      <c r="A4617" s="13">
        <v>2025</v>
      </c>
      <c r="B4617" s="14" t="s">
        <v>670</v>
      </c>
      <c r="C4617" s="14" t="s">
        <v>719</v>
      </c>
      <c r="D4617" s="14">
        <v>69150800</v>
      </c>
      <c r="E4617" s="13">
        <v>5</v>
      </c>
      <c r="F4617" s="14" t="s">
        <v>720</v>
      </c>
      <c r="G4617" s="14">
        <v>8110025</v>
      </c>
      <c r="H4617" s="13">
        <v>34341</v>
      </c>
      <c r="I4617" s="14" t="s">
        <v>721</v>
      </c>
      <c r="J4617" s="14" t="s">
        <v>5929</v>
      </c>
      <c r="K4617" s="14" t="s">
        <v>75</v>
      </c>
      <c r="L4617" s="14" t="s">
        <v>75</v>
      </c>
      <c r="M4617" s="14" t="s">
        <v>705</v>
      </c>
      <c r="N4617" s="14" t="s">
        <v>96</v>
      </c>
      <c r="O4617" s="14" t="s">
        <v>603</v>
      </c>
      <c r="P4617" s="13">
        <v>44</v>
      </c>
      <c r="Q4617" s="15">
        <v>41373</v>
      </c>
      <c r="R4617" s="15">
        <v>41373</v>
      </c>
      <c r="S4617" s="13">
        <v>12</v>
      </c>
      <c r="T4617" s="16">
        <v>0.63846153846153852</v>
      </c>
      <c r="U4617" s="17">
        <v>20</v>
      </c>
      <c r="V4617" s="17">
        <v>20</v>
      </c>
      <c r="W4617" s="17">
        <v>15</v>
      </c>
      <c r="X4617" s="17">
        <v>25</v>
      </c>
      <c r="Y4617" s="17">
        <v>80</v>
      </c>
      <c r="Z4617" s="18" t="s">
        <v>8698</v>
      </c>
      <c r="AA4617" s="17"/>
      <c r="AB4617" s="18">
        <v>396436</v>
      </c>
      <c r="AC4617" s="18">
        <v>198218</v>
      </c>
      <c r="AD4617" s="18">
        <v>198218</v>
      </c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</row>
    <row r="4618" spans="1:49" s="1" customFormat="1" x14ac:dyDescent="0.25">
      <c r="A4618" s="13">
        <v>2025</v>
      </c>
      <c r="B4618" s="14" t="s">
        <v>670</v>
      </c>
      <c r="C4618" s="14" t="s">
        <v>719</v>
      </c>
      <c r="D4618" s="14">
        <v>69150800</v>
      </c>
      <c r="E4618" s="13">
        <v>5</v>
      </c>
      <c r="F4618" s="14" t="s">
        <v>720</v>
      </c>
      <c r="G4618" s="14">
        <v>8110033</v>
      </c>
      <c r="H4618" s="13">
        <v>34347</v>
      </c>
      <c r="I4618" s="14" t="s">
        <v>2022</v>
      </c>
      <c r="J4618" s="14" t="s">
        <v>2802</v>
      </c>
      <c r="K4618" s="14" t="s">
        <v>1781</v>
      </c>
      <c r="L4618" s="14" t="s">
        <v>100</v>
      </c>
      <c r="M4618" s="14" t="s">
        <v>567</v>
      </c>
      <c r="N4618" s="14" t="s">
        <v>96</v>
      </c>
      <c r="O4618" s="14" t="s">
        <v>603</v>
      </c>
      <c r="P4618" s="13">
        <v>44</v>
      </c>
      <c r="Q4618" s="15">
        <v>44693</v>
      </c>
      <c r="R4618" s="15">
        <v>44693</v>
      </c>
      <c r="S4618" s="13">
        <v>3</v>
      </c>
      <c r="T4618" s="16">
        <v>0.72417582417582416</v>
      </c>
      <c r="U4618" s="17">
        <v>10</v>
      </c>
      <c r="V4618" s="17">
        <v>20</v>
      </c>
      <c r="W4618" s="17">
        <v>15</v>
      </c>
      <c r="X4618" s="17">
        <v>25</v>
      </c>
      <c r="Y4618" s="17">
        <v>70</v>
      </c>
      <c r="Z4618" s="18" t="s">
        <v>8698</v>
      </c>
      <c r="AA4618" s="17"/>
      <c r="AB4618" s="18">
        <v>293363</v>
      </c>
      <c r="AC4618" s="18">
        <v>146682</v>
      </c>
      <c r="AD4618" s="18">
        <v>146681</v>
      </c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</row>
    <row r="4619" spans="1:49" s="1" customFormat="1" x14ac:dyDescent="0.25">
      <c r="A4619" s="13">
        <v>2025</v>
      </c>
      <c r="B4619" s="14" t="s">
        <v>670</v>
      </c>
      <c r="C4619" s="14" t="s">
        <v>719</v>
      </c>
      <c r="D4619" s="14">
        <v>69150800</v>
      </c>
      <c r="E4619" s="13">
        <v>5</v>
      </c>
      <c r="F4619" s="14" t="s">
        <v>720</v>
      </c>
      <c r="G4619" s="14">
        <v>8110026</v>
      </c>
      <c r="H4619" s="13">
        <v>34342</v>
      </c>
      <c r="I4619" s="14" t="s">
        <v>1388</v>
      </c>
      <c r="J4619" s="14" t="s">
        <v>5930</v>
      </c>
      <c r="K4619" s="14" t="s">
        <v>601</v>
      </c>
      <c r="L4619" s="14" t="s">
        <v>5931</v>
      </c>
      <c r="M4619" s="14" t="s">
        <v>572</v>
      </c>
      <c r="N4619" s="14" t="s">
        <v>96</v>
      </c>
      <c r="O4619" s="14" t="s">
        <v>603</v>
      </c>
      <c r="P4619" s="13">
        <v>44</v>
      </c>
      <c r="Q4619" s="15">
        <v>42443</v>
      </c>
      <c r="R4619" s="15">
        <v>42443</v>
      </c>
      <c r="S4619" s="13">
        <v>9</v>
      </c>
      <c r="T4619" s="16">
        <v>0.69697802197802206</v>
      </c>
      <c r="U4619" s="17">
        <v>15</v>
      </c>
      <c r="V4619" s="17">
        <v>20</v>
      </c>
      <c r="W4619" s="17">
        <v>15</v>
      </c>
      <c r="X4619" s="17">
        <v>25</v>
      </c>
      <c r="Y4619" s="17">
        <v>75</v>
      </c>
      <c r="Z4619" s="18" t="s">
        <v>8698</v>
      </c>
      <c r="AA4619" s="17"/>
      <c r="AB4619" s="18">
        <v>348864</v>
      </c>
      <c r="AC4619" s="18">
        <v>174432</v>
      </c>
      <c r="AD4619" s="18">
        <v>174432</v>
      </c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</row>
    <row r="4620" spans="1:49" s="1" customFormat="1" x14ac:dyDescent="0.25">
      <c r="A4620" s="13">
        <v>2025</v>
      </c>
      <c r="B4620" s="14" t="s">
        <v>670</v>
      </c>
      <c r="C4620" s="14" t="s">
        <v>673</v>
      </c>
      <c r="D4620" s="14">
        <v>69264400</v>
      </c>
      <c r="E4620" s="13" t="s">
        <v>665</v>
      </c>
      <c r="F4620" s="14" t="s">
        <v>7842</v>
      </c>
      <c r="G4620" s="14">
        <v>8112011</v>
      </c>
      <c r="H4620" s="13">
        <v>34384</v>
      </c>
      <c r="I4620" s="14" t="s">
        <v>44</v>
      </c>
      <c r="J4620" s="14" t="s">
        <v>5932</v>
      </c>
      <c r="K4620" s="14" t="s">
        <v>1305</v>
      </c>
      <c r="L4620" s="14" t="s">
        <v>280</v>
      </c>
      <c r="M4620" s="14" t="s">
        <v>629</v>
      </c>
      <c r="N4620" s="14" t="s">
        <v>7865</v>
      </c>
      <c r="O4620" s="14" t="s">
        <v>603</v>
      </c>
      <c r="P4620" s="13">
        <v>44</v>
      </c>
      <c r="Q4620" s="15">
        <v>45250</v>
      </c>
      <c r="R4620" s="15">
        <v>45874</v>
      </c>
      <c r="S4620" s="13">
        <v>1</v>
      </c>
      <c r="T4620" s="16">
        <v>0.64107142857142851</v>
      </c>
      <c r="U4620" s="17">
        <v>0</v>
      </c>
      <c r="V4620" s="17">
        <v>20</v>
      </c>
      <c r="W4620" s="17">
        <v>15</v>
      </c>
      <c r="X4620" s="17">
        <v>25</v>
      </c>
      <c r="Y4620" s="17">
        <v>60</v>
      </c>
      <c r="Z4620" s="18" t="s">
        <v>8698</v>
      </c>
      <c r="AA4620" s="17"/>
      <c r="AB4620" s="18">
        <v>293363</v>
      </c>
      <c r="AC4620" s="18">
        <v>146682</v>
      </c>
      <c r="AD4620" s="18">
        <v>146681</v>
      </c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</row>
    <row r="4621" spans="1:49" s="1" customFormat="1" x14ac:dyDescent="0.25">
      <c r="A4621" s="13">
        <v>2025</v>
      </c>
      <c r="B4621" s="14" t="s">
        <v>670</v>
      </c>
      <c r="C4621" s="14" t="s">
        <v>719</v>
      </c>
      <c r="D4621" s="14">
        <v>69150800</v>
      </c>
      <c r="E4621" s="13">
        <v>5</v>
      </c>
      <c r="F4621" s="14" t="s">
        <v>720</v>
      </c>
      <c r="G4621" s="14">
        <v>8110028</v>
      </c>
      <c r="H4621" s="13">
        <v>34344</v>
      </c>
      <c r="I4621" s="14" t="s">
        <v>2334</v>
      </c>
      <c r="J4621" s="14" t="s">
        <v>1779</v>
      </c>
      <c r="K4621" s="14" t="s">
        <v>71</v>
      </c>
      <c r="L4621" s="14" t="s">
        <v>325</v>
      </c>
      <c r="M4621" s="14" t="s">
        <v>705</v>
      </c>
      <c r="N4621" s="14" t="s">
        <v>96</v>
      </c>
      <c r="O4621" s="14" t="s">
        <v>603</v>
      </c>
      <c r="P4621" s="13">
        <v>44</v>
      </c>
      <c r="Q4621" s="15">
        <v>41036</v>
      </c>
      <c r="R4621" s="15">
        <v>41036</v>
      </c>
      <c r="S4621" s="13">
        <v>13</v>
      </c>
      <c r="T4621" s="16">
        <v>0.44387755102040816</v>
      </c>
      <c r="U4621" s="17">
        <v>20</v>
      </c>
      <c r="V4621" s="17">
        <v>20</v>
      </c>
      <c r="W4621" s="17">
        <v>15</v>
      </c>
      <c r="X4621" s="17">
        <v>25</v>
      </c>
      <c r="Y4621" s="17">
        <v>80</v>
      </c>
      <c r="Z4621" s="18" t="s">
        <v>8698</v>
      </c>
      <c r="AA4621" s="17"/>
      <c r="AB4621" s="18">
        <v>396436</v>
      </c>
      <c r="AC4621" s="18">
        <v>198218</v>
      </c>
      <c r="AD4621" s="18">
        <v>198218</v>
      </c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</row>
    <row r="4622" spans="1:49" s="1" customFormat="1" x14ac:dyDescent="0.25">
      <c r="A4622" s="13">
        <v>2025</v>
      </c>
      <c r="B4622" s="14" t="s">
        <v>27</v>
      </c>
      <c r="C4622" s="14" t="s">
        <v>231</v>
      </c>
      <c r="D4622" s="14">
        <v>70902400</v>
      </c>
      <c r="E4622" s="13">
        <v>0</v>
      </c>
      <c r="F4622" s="14" t="s">
        <v>232</v>
      </c>
      <c r="G4622" s="14">
        <v>13203005</v>
      </c>
      <c r="H4622" s="13">
        <v>35912</v>
      </c>
      <c r="I4622" s="14" t="s">
        <v>2863</v>
      </c>
      <c r="J4622" s="14" t="s">
        <v>8260</v>
      </c>
      <c r="K4622" s="14" t="s">
        <v>473</v>
      </c>
      <c r="L4622" s="14" t="s">
        <v>8261</v>
      </c>
      <c r="M4622" s="14" t="s">
        <v>629</v>
      </c>
      <c r="N4622" s="14" t="s">
        <v>282</v>
      </c>
      <c r="O4622" s="14" t="s">
        <v>603</v>
      </c>
      <c r="P4622" s="13">
        <v>44</v>
      </c>
      <c r="Q4622" s="15">
        <v>41596</v>
      </c>
      <c r="R4622" s="15">
        <v>41961</v>
      </c>
      <c r="S4622" s="13">
        <v>11</v>
      </c>
      <c r="T4622" s="16">
        <v>0.70884353741496597</v>
      </c>
      <c r="U4622" s="17">
        <v>20</v>
      </c>
      <c r="V4622" s="17">
        <v>20</v>
      </c>
      <c r="W4622" s="17">
        <v>15</v>
      </c>
      <c r="X4622" s="17">
        <v>25</v>
      </c>
      <c r="Y4622" s="17">
        <v>80</v>
      </c>
      <c r="Z4622" s="18" t="s">
        <v>8698</v>
      </c>
      <c r="AA4622" s="17"/>
      <c r="AB4622" s="18">
        <v>396436</v>
      </c>
      <c r="AC4622" s="18">
        <v>198218</v>
      </c>
      <c r="AD4622" s="18">
        <v>198218</v>
      </c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</row>
    <row r="4623" spans="1:49" s="1" customFormat="1" x14ac:dyDescent="0.25">
      <c r="A4623" s="13">
        <v>2025</v>
      </c>
      <c r="B4623" s="14" t="s">
        <v>27</v>
      </c>
      <c r="C4623" s="14" t="s">
        <v>416</v>
      </c>
      <c r="D4623" s="14">
        <v>70856400</v>
      </c>
      <c r="E4623" s="13">
        <v>1</v>
      </c>
      <c r="F4623" s="14" t="s">
        <v>417</v>
      </c>
      <c r="G4623" s="14">
        <v>13201107</v>
      </c>
      <c r="H4623" s="13">
        <v>35904</v>
      </c>
      <c r="I4623" s="14" t="s">
        <v>2476</v>
      </c>
      <c r="J4623" s="14" t="s">
        <v>5933</v>
      </c>
      <c r="K4623" s="14" t="s">
        <v>181</v>
      </c>
      <c r="L4623" s="14" t="s">
        <v>1662</v>
      </c>
      <c r="M4623" s="14" t="s">
        <v>602</v>
      </c>
      <c r="N4623" s="14" t="s">
        <v>96</v>
      </c>
      <c r="O4623" s="14" t="s">
        <v>603</v>
      </c>
      <c r="P4623" s="13">
        <v>44</v>
      </c>
      <c r="Q4623" s="15">
        <v>40179</v>
      </c>
      <c r="R4623" s="15">
        <v>40179</v>
      </c>
      <c r="S4623" s="13">
        <v>15</v>
      </c>
      <c r="T4623" s="16">
        <v>0.47865353037766828</v>
      </c>
      <c r="U4623" s="17">
        <v>20</v>
      </c>
      <c r="V4623" s="17">
        <v>20</v>
      </c>
      <c r="W4623" s="17">
        <v>15</v>
      </c>
      <c r="X4623" s="17">
        <v>25</v>
      </c>
      <c r="Y4623" s="17">
        <v>80</v>
      </c>
      <c r="Z4623" s="18" t="s">
        <v>8698</v>
      </c>
      <c r="AA4623" s="17"/>
      <c r="AB4623" s="18">
        <v>396436</v>
      </c>
      <c r="AC4623" s="18">
        <v>198218</v>
      </c>
      <c r="AD4623" s="18">
        <v>198218</v>
      </c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</row>
    <row r="4624" spans="1:49" s="1" customFormat="1" x14ac:dyDescent="0.25">
      <c r="A4624" s="13">
        <v>2025</v>
      </c>
      <c r="B4624" s="14" t="s">
        <v>27</v>
      </c>
      <c r="C4624" s="14" t="s">
        <v>416</v>
      </c>
      <c r="D4624" s="14">
        <v>70856400</v>
      </c>
      <c r="E4624" s="13">
        <v>1</v>
      </c>
      <c r="F4624" s="14" t="s">
        <v>417</v>
      </c>
      <c r="G4624" s="14">
        <v>13201089</v>
      </c>
      <c r="H4624" s="13">
        <v>35893</v>
      </c>
      <c r="I4624" s="14" t="s">
        <v>1432</v>
      </c>
      <c r="J4624" s="14" t="s">
        <v>5934</v>
      </c>
      <c r="K4624" s="14" t="s">
        <v>201</v>
      </c>
      <c r="L4624" s="14" t="s">
        <v>168</v>
      </c>
      <c r="M4624" s="14" t="s">
        <v>602</v>
      </c>
      <c r="N4624" s="14" t="s">
        <v>96</v>
      </c>
      <c r="O4624" s="14" t="s">
        <v>603</v>
      </c>
      <c r="P4624" s="13">
        <v>44</v>
      </c>
      <c r="Q4624" s="15">
        <v>40636</v>
      </c>
      <c r="R4624" s="15">
        <v>40636</v>
      </c>
      <c r="S4624" s="13">
        <v>14</v>
      </c>
      <c r="T4624" s="16">
        <v>0.33095238095238089</v>
      </c>
      <c r="U4624" s="17">
        <v>20</v>
      </c>
      <c r="V4624" s="17">
        <v>20</v>
      </c>
      <c r="W4624" s="17">
        <v>15</v>
      </c>
      <c r="X4624" s="17">
        <v>25</v>
      </c>
      <c r="Y4624" s="17">
        <v>80</v>
      </c>
      <c r="Z4624" s="18" t="s">
        <v>8698</v>
      </c>
      <c r="AA4624" s="17"/>
      <c r="AB4624" s="18">
        <v>396436</v>
      </c>
      <c r="AC4624" s="18">
        <v>198218</v>
      </c>
      <c r="AD4624" s="18">
        <v>198218</v>
      </c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</row>
    <row r="4625" spans="1:49" s="1" customFormat="1" x14ac:dyDescent="0.25">
      <c r="A4625" s="13">
        <v>2025</v>
      </c>
      <c r="B4625" s="14" t="s">
        <v>27</v>
      </c>
      <c r="C4625" s="14" t="s">
        <v>416</v>
      </c>
      <c r="D4625" s="14">
        <v>70856400</v>
      </c>
      <c r="E4625" s="13">
        <v>1</v>
      </c>
      <c r="F4625" s="14" t="s">
        <v>417</v>
      </c>
      <c r="G4625" s="14">
        <v>13201097</v>
      </c>
      <c r="H4625" s="13">
        <v>35897</v>
      </c>
      <c r="I4625" s="14" t="s">
        <v>423</v>
      </c>
      <c r="J4625" s="14" t="s">
        <v>5936</v>
      </c>
      <c r="K4625" s="14" t="s">
        <v>142</v>
      </c>
      <c r="L4625" s="14" t="s">
        <v>307</v>
      </c>
      <c r="M4625" s="14" t="s">
        <v>602</v>
      </c>
      <c r="N4625" s="14" t="s">
        <v>96</v>
      </c>
      <c r="O4625" s="14" t="s">
        <v>603</v>
      </c>
      <c r="P4625" s="13">
        <v>44</v>
      </c>
      <c r="Q4625" s="15">
        <v>40918</v>
      </c>
      <c r="R4625" s="15">
        <v>40918</v>
      </c>
      <c r="S4625" s="13">
        <v>13</v>
      </c>
      <c r="T4625" s="16">
        <v>0.43375850340136052</v>
      </c>
      <c r="U4625" s="17">
        <v>20</v>
      </c>
      <c r="V4625" s="17">
        <v>20</v>
      </c>
      <c r="W4625" s="17">
        <v>15</v>
      </c>
      <c r="X4625" s="17">
        <v>25</v>
      </c>
      <c r="Y4625" s="17">
        <v>80</v>
      </c>
      <c r="Z4625" s="18" t="s">
        <v>8698</v>
      </c>
      <c r="AA4625" s="17"/>
      <c r="AB4625" s="18">
        <v>396436</v>
      </c>
      <c r="AC4625" s="18">
        <v>198218</v>
      </c>
      <c r="AD4625" s="18">
        <v>198218</v>
      </c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</row>
    <row r="4626" spans="1:49" s="1" customFormat="1" x14ac:dyDescent="0.25">
      <c r="A4626" s="13">
        <v>2025</v>
      </c>
      <c r="B4626" s="14" t="s">
        <v>27</v>
      </c>
      <c r="C4626" s="14" t="s">
        <v>416</v>
      </c>
      <c r="D4626" s="14">
        <v>70856400</v>
      </c>
      <c r="E4626" s="13">
        <v>1</v>
      </c>
      <c r="F4626" s="14" t="s">
        <v>417</v>
      </c>
      <c r="G4626" s="14">
        <v>13201043</v>
      </c>
      <c r="H4626" s="13">
        <v>35867</v>
      </c>
      <c r="I4626" s="14" t="s">
        <v>2330</v>
      </c>
      <c r="J4626" s="14" t="s">
        <v>5937</v>
      </c>
      <c r="K4626" s="14" t="s">
        <v>109</v>
      </c>
      <c r="L4626" s="14" t="s">
        <v>5938</v>
      </c>
      <c r="M4626" s="14" t="s">
        <v>602</v>
      </c>
      <c r="N4626" s="14" t="s">
        <v>96</v>
      </c>
      <c r="O4626" s="14" t="s">
        <v>603</v>
      </c>
      <c r="P4626" s="13">
        <v>44</v>
      </c>
      <c r="Q4626" s="15">
        <v>40758</v>
      </c>
      <c r="R4626" s="15">
        <v>40758</v>
      </c>
      <c r="S4626" s="13">
        <v>14</v>
      </c>
      <c r="T4626" s="16">
        <v>0.59421768707482991</v>
      </c>
      <c r="U4626" s="17">
        <v>20</v>
      </c>
      <c r="V4626" s="17">
        <v>20</v>
      </c>
      <c r="W4626" s="17">
        <v>15</v>
      </c>
      <c r="X4626" s="17">
        <v>25</v>
      </c>
      <c r="Y4626" s="17">
        <v>80</v>
      </c>
      <c r="Z4626" s="18" t="s">
        <v>8698</v>
      </c>
      <c r="AA4626" s="17"/>
      <c r="AB4626" s="18">
        <v>396436</v>
      </c>
      <c r="AC4626" s="18">
        <v>198218</v>
      </c>
      <c r="AD4626" s="18">
        <v>198218</v>
      </c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</row>
    <row r="4627" spans="1:49" s="1" customFormat="1" x14ac:dyDescent="0.25">
      <c r="A4627" s="13">
        <v>2025</v>
      </c>
      <c r="B4627" s="14" t="s">
        <v>27</v>
      </c>
      <c r="C4627" s="14" t="s">
        <v>416</v>
      </c>
      <c r="D4627" s="14">
        <v>70856400</v>
      </c>
      <c r="E4627" s="13">
        <v>1</v>
      </c>
      <c r="F4627" s="14" t="s">
        <v>417</v>
      </c>
      <c r="G4627" s="14">
        <v>13201074</v>
      </c>
      <c r="H4627" s="13">
        <v>35880</v>
      </c>
      <c r="I4627" s="14" t="s">
        <v>599</v>
      </c>
      <c r="J4627" s="14" t="s">
        <v>5086</v>
      </c>
      <c r="K4627" s="14" t="s">
        <v>2039</v>
      </c>
      <c r="L4627" s="14" t="s">
        <v>481</v>
      </c>
      <c r="M4627" s="14" t="s">
        <v>7913</v>
      </c>
      <c r="N4627" s="14" t="s">
        <v>96</v>
      </c>
      <c r="O4627" s="14" t="s">
        <v>603</v>
      </c>
      <c r="P4627" s="13">
        <v>44</v>
      </c>
      <c r="Q4627" s="15">
        <v>45355</v>
      </c>
      <c r="R4627" s="15">
        <v>45355</v>
      </c>
      <c r="S4627" s="13">
        <v>1</v>
      </c>
      <c r="T4627" s="16">
        <v>0.54532967032967039</v>
      </c>
      <c r="U4627" s="17">
        <v>0</v>
      </c>
      <c r="V4627" s="17">
        <v>20</v>
      </c>
      <c r="W4627" s="17">
        <v>15</v>
      </c>
      <c r="X4627" s="17">
        <v>25</v>
      </c>
      <c r="Y4627" s="17">
        <v>60</v>
      </c>
      <c r="Z4627" s="18" t="s">
        <v>8698</v>
      </c>
      <c r="AA4627" s="17"/>
      <c r="AB4627" s="18">
        <v>293363</v>
      </c>
      <c r="AC4627" s="18">
        <v>146682</v>
      </c>
      <c r="AD4627" s="18">
        <v>146681</v>
      </c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</row>
    <row r="4628" spans="1:49" s="1" customFormat="1" x14ac:dyDescent="0.25">
      <c r="A4628" s="13">
        <v>2025</v>
      </c>
      <c r="B4628" s="14" t="s">
        <v>604</v>
      </c>
      <c r="C4628" s="14" t="s">
        <v>2107</v>
      </c>
      <c r="D4628" s="14">
        <v>69181000</v>
      </c>
      <c r="E4628" s="13">
        <v>3</v>
      </c>
      <c r="F4628" s="14" t="s">
        <v>7943</v>
      </c>
      <c r="G4628" s="14">
        <v>9203006</v>
      </c>
      <c r="H4628" s="13">
        <v>35007</v>
      </c>
      <c r="I4628" s="14" t="s">
        <v>2449</v>
      </c>
      <c r="J4628" s="14" t="s">
        <v>344</v>
      </c>
      <c r="K4628" s="14" t="s">
        <v>536</v>
      </c>
      <c r="L4628" s="14" t="s">
        <v>3772</v>
      </c>
      <c r="M4628" s="14" t="s">
        <v>567</v>
      </c>
      <c r="N4628" s="14" t="s">
        <v>96</v>
      </c>
      <c r="O4628" s="14" t="s">
        <v>603</v>
      </c>
      <c r="P4628" s="13">
        <v>44</v>
      </c>
      <c r="Q4628" s="15">
        <v>40728</v>
      </c>
      <c r="R4628" s="15">
        <v>40728</v>
      </c>
      <c r="S4628" s="13">
        <v>14</v>
      </c>
      <c r="T4628" s="16">
        <v>0.3571428571428571</v>
      </c>
      <c r="U4628" s="17">
        <v>20</v>
      </c>
      <c r="V4628" s="17">
        <v>20</v>
      </c>
      <c r="W4628" s="17">
        <v>15</v>
      </c>
      <c r="X4628" s="17">
        <v>25</v>
      </c>
      <c r="Y4628" s="17">
        <v>80</v>
      </c>
      <c r="Z4628" s="18" t="s">
        <v>8698</v>
      </c>
      <c r="AA4628" s="17"/>
      <c r="AB4628" s="18">
        <v>396436</v>
      </c>
      <c r="AC4628" s="18">
        <v>198218</v>
      </c>
      <c r="AD4628" s="18">
        <v>198218</v>
      </c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</row>
    <row r="4629" spans="1:49" s="1" customFormat="1" x14ac:dyDescent="0.25">
      <c r="A4629" s="13">
        <v>2025</v>
      </c>
      <c r="B4629" s="14" t="s">
        <v>604</v>
      </c>
      <c r="C4629" s="14" t="s">
        <v>2107</v>
      </c>
      <c r="D4629" s="14">
        <v>69181000</v>
      </c>
      <c r="E4629" s="13">
        <v>3</v>
      </c>
      <c r="F4629" s="14" t="s">
        <v>7943</v>
      </c>
      <c r="G4629" s="14">
        <v>9203005</v>
      </c>
      <c r="H4629" s="13">
        <v>35006</v>
      </c>
      <c r="I4629" s="14" t="s">
        <v>1162</v>
      </c>
      <c r="J4629" s="14" t="s">
        <v>5624</v>
      </c>
      <c r="K4629" s="14" t="s">
        <v>298</v>
      </c>
      <c r="L4629" s="14" t="s">
        <v>200</v>
      </c>
      <c r="M4629" s="14" t="s">
        <v>567</v>
      </c>
      <c r="N4629" s="14" t="s">
        <v>96</v>
      </c>
      <c r="O4629" s="14" t="s">
        <v>603</v>
      </c>
      <c r="P4629" s="13">
        <v>44</v>
      </c>
      <c r="Q4629" s="15">
        <v>40771</v>
      </c>
      <c r="R4629" s="15">
        <v>40771</v>
      </c>
      <c r="S4629" s="13">
        <v>14</v>
      </c>
      <c r="T4629" s="16">
        <v>0.17747252747252745</v>
      </c>
      <c r="U4629" s="17">
        <v>20</v>
      </c>
      <c r="V4629" s="17">
        <v>20</v>
      </c>
      <c r="W4629" s="17">
        <v>15</v>
      </c>
      <c r="X4629" s="17">
        <v>25</v>
      </c>
      <c r="Y4629" s="17">
        <v>80</v>
      </c>
      <c r="Z4629" s="18" t="s">
        <v>8698</v>
      </c>
      <c r="AA4629" s="17"/>
      <c r="AB4629" s="18">
        <v>396436</v>
      </c>
      <c r="AC4629" s="18">
        <v>198218</v>
      </c>
      <c r="AD4629" s="18">
        <v>198218</v>
      </c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</row>
    <row r="4630" spans="1:49" s="1" customFormat="1" x14ac:dyDescent="0.25">
      <c r="A4630" s="13">
        <v>2025</v>
      </c>
      <c r="B4630" s="14" t="s">
        <v>604</v>
      </c>
      <c r="C4630" s="14" t="s">
        <v>2107</v>
      </c>
      <c r="D4630" s="14">
        <v>69181000</v>
      </c>
      <c r="E4630" s="13">
        <v>3</v>
      </c>
      <c r="F4630" s="14" t="s">
        <v>7943</v>
      </c>
      <c r="G4630" s="14">
        <v>9203005</v>
      </c>
      <c r="H4630" s="13">
        <v>35006</v>
      </c>
      <c r="I4630" s="14" t="s">
        <v>1162</v>
      </c>
      <c r="J4630" s="14" t="s">
        <v>5109</v>
      </c>
      <c r="K4630" s="14" t="s">
        <v>3772</v>
      </c>
      <c r="L4630" s="14" t="s">
        <v>3772</v>
      </c>
      <c r="M4630" s="14" t="s">
        <v>567</v>
      </c>
      <c r="N4630" s="14" t="s">
        <v>96</v>
      </c>
      <c r="O4630" s="14" t="s">
        <v>603</v>
      </c>
      <c r="P4630" s="13">
        <v>44</v>
      </c>
      <c r="Q4630" s="15">
        <v>40771</v>
      </c>
      <c r="R4630" s="15">
        <v>40771</v>
      </c>
      <c r="S4630" s="13">
        <v>14</v>
      </c>
      <c r="T4630" s="16">
        <v>0.17747252747252745</v>
      </c>
      <c r="U4630" s="17">
        <v>20</v>
      </c>
      <c r="V4630" s="17">
        <v>20</v>
      </c>
      <c r="W4630" s="17">
        <v>15</v>
      </c>
      <c r="X4630" s="17">
        <v>25</v>
      </c>
      <c r="Y4630" s="17">
        <v>80</v>
      </c>
      <c r="Z4630" s="18" t="s">
        <v>8698</v>
      </c>
      <c r="AA4630" s="17"/>
      <c r="AB4630" s="18">
        <v>396436</v>
      </c>
      <c r="AC4630" s="18">
        <v>198218</v>
      </c>
      <c r="AD4630" s="18">
        <v>198218</v>
      </c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</row>
    <row r="4631" spans="1:49" s="1" customFormat="1" x14ac:dyDescent="0.25">
      <c r="A4631" s="13">
        <v>2025</v>
      </c>
      <c r="B4631" s="14" t="s">
        <v>604</v>
      </c>
      <c r="C4631" s="14" t="s">
        <v>2107</v>
      </c>
      <c r="D4631" s="14">
        <v>69181000</v>
      </c>
      <c r="E4631" s="13">
        <v>3</v>
      </c>
      <c r="F4631" s="14" t="s">
        <v>7943</v>
      </c>
      <c r="G4631" s="14">
        <v>9203007</v>
      </c>
      <c r="H4631" s="13">
        <v>35008</v>
      </c>
      <c r="I4631" s="14" t="s">
        <v>2536</v>
      </c>
      <c r="J4631" s="14" t="s">
        <v>5939</v>
      </c>
      <c r="K4631" s="14" t="s">
        <v>1769</v>
      </c>
      <c r="L4631" s="14" t="s">
        <v>390</v>
      </c>
      <c r="M4631" s="14" t="s">
        <v>629</v>
      </c>
      <c r="N4631" s="14" t="s">
        <v>96</v>
      </c>
      <c r="O4631" s="14" t="s">
        <v>603</v>
      </c>
      <c r="P4631" s="13">
        <v>44</v>
      </c>
      <c r="Q4631" s="15">
        <v>40728</v>
      </c>
      <c r="R4631" s="15">
        <v>40728</v>
      </c>
      <c r="S4631" s="13">
        <v>14</v>
      </c>
      <c r="T4631" s="16">
        <v>0.43333333333333329</v>
      </c>
      <c r="U4631" s="17">
        <v>20</v>
      </c>
      <c r="V4631" s="17">
        <v>20</v>
      </c>
      <c r="W4631" s="17">
        <v>15</v>
      </c>
      <c r="X4631" s="17">
        <v>25</v>
      </c>
      <c r="Y4631" s="17">
        <v>80</v>
      </c>
      <c r="Z4631" s="18" t="s">
        <v>8698</v>
      </c>
      <c r="AA4631" s="17"/>
      <c r="AB4631" s="18">
        <v>396436</v>
      </c>
      <c r="AC4631" s="18">
        <v>198218</v>
      </c>
      <c r="AD4631" s="18">
        <v>198218</v>
      </c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</row>
    <row r="4632" spans="1:49" s="1" customFormat="1" x14ac:dyDescent="0.25">
      <c r="A4632" s="13">
        <v>2025</v>
      </c>
      <c r="B4632" s="14" t="s">
        <v>604</v>
      </c>
      <c r="C4632" s="14" t="s">
        <v>400</v>
      </c>
      <c r="D4632" s="14">
        <v>69191500</v>
      </c>
      <c r="E4632" s="13" t="s">
        <v>665</v>
      </c>
      <c r="F4632" s="14" t="s">
        <v>401</v>
      </c>
      <c r="G4632" s="14">
        <v>9120029</v>
      </c>
      <c r="H4632" s="13">
        <v>34962</v>
      </c>
      <c r="I4632" s="14" t="s">
        <v>2117</v>
      </c>
      <c r="J4632" s="14" t="s">
        <v>4592</v>
      </c>
      <c r="K4632" s="14" t="s">
        <v>458</v>
      </c>
      <c r="L4632" s="14" t="s">
        <v>8262</v>
      </c>
      <c r="M4632" s="14" t="s">
        <v>705</v>
      </c>
      <c r="N4632" s="14" t="s">
        <v>96</v>
      </c>
      <c r="O4632" s="14" t="s">
        <v>603</v>
      </c>
      <c r="P4632" s="13">
        <v>44</v>
      </c>
      <c r="Q4632" s="15">
        <v>40695</v>
      </c>
      <c r="R4632" s="15">
        <v>40695</v>
      </c>
      <c r="S4632" s="13">
        <v>14</v>
      </c>
      <c r="T4632" s="16">
        <v>0.55494505494505497</v>
      </c>
      <c r="U4632" s="17">
        <v>20</v>
      </c>
      <c r="V4632" s="17">
        <v>20</v>
      </c>
      <c r="W4632" s="17">
        <v>15</v>
      </c>
      <c r="X4632" s="17">
        <v>25</v>
      </c>
      <c r="Y4632" s="17">
        <v>80</v>
      </c>
      <c r="Z4632" s="18" t="s">
        <v>8698</v>
      </c>
      <c r="AA4632" s="17"/>
      <c r="AB4632" s="18">
        <v>396436</v>
      </c>
      <c r="AC4632" s="18">
        <v>198218</v>
      </c>
      <c r="AD4632" s="18">
        <v>198218</v>
      </c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</row>
    <row r="4633" spans="1:49" s="1" customFormat="1" x14ac:dyDescent="0.25">
      <c r="A4633" s="13">
        <v>2025</v>
      </c>
      <c r="B4633" s="14" t="s">
        <v>843</v>
      </c>
      <c r="C4633" s="14" t="s">
        <v>844</v>
      </c>
      <c r="D4633" s="14">
        <v>69201000</v>
      </c>
      <c r="E4633" s="13">
        <v>0</v>
      </c>
      <c r="F4633" s="14" t="s">
        <v>7848</v>
      </c>
      <c r="G4633" s="14">
        <v>14204012</v>
      </c>
      <c r="H4633" s="13">
        <v>36238</v>
      </c>
      <c r="I4633" s="14" t="s">
        <v>3353</v>
      </c>
      <c r="J4633" s="14" t="s">
        <v>2986</v>
      </c>
      <c r="K4633" s="14" t="s">
        <v>1245</v>
      </c>
      <c r="L4633" s="14" t="s">
        <v>307</v>
      </c>
      <c r="M4633" s="14" t="s">
        <v>629</v>
      </c>
      <c r="N4633" s="14" t="s">
        <v>96</v>
      </c>
      <c r="O4633" s="14" t="s">
        <v>603</v>
      </c>
      <c r="P4633" s="13">
        <v>44</v>
      </c>
      <c r="Q4633" s="15">
        <v>45386</v>
      </c>
      <c r="R4633" s="15">
        <v>45386</v>
      </c>
      <c r="S4633" s="13">
        <v>1</v>
      </c>
      <c r="T4633" s="16">
        <v>0.68333333333333335</v>
      </c>
      <c r="U4633" s="17">
        <v>0</v>
      </c>
      <c r="V4633" s="17">
        <v>20</v>
      </c>
      <c r="W4633" s="17">
        <v>15</v>
      </c>
      <c r="X4633" s="17">
        <v>25</v>
      </c>
      <c r="Y4633" s="17">
        <v>60</v>
      </c>
      <c r="Z4633" s="18" t="s">
        <v>8698</v>
      </c>
      <c r="AA4633" s="17"/>
      <c r="AB4633" s="18">
        <v>293363</v>
      </c>
      <c r="AC4633" s="18">
        <v>146682</v>
      </c>
      <c r="AD4633" s="18">
        <v>146681</v>
      </c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</row>
    <row r="4634" spans="1:49" s="1" customFormat="1" x14ac:dyDescent="0.25">
      <c r="A4634" s="13">
        <v>2025</v>
      </c>
      <c r="B4634" s="14" t="s">
        <v>604</v>
      </c>
      <c r="C4634" s="14" t="s">
        <v>1554</v>
      </c>
      <c r="D4634" s="14">
        <v>69190300</v>
      </c>
      <c r="E4634" s="13">
        <v>1</v>
      </c>
      <c r="F4634" s="14" t="s">
        <v>1555</v>
      </c>
      <c r="G4634" s="14">
        <v>9113004</v>
      </c>
      <c r="H4634" s="13">
        <v>34906</v>
      </c>
      <c r="I4634" s="14" t="s">
        <v>1556</v>
      </c>
      <c r="J4634" s="14" t="s">
        <v>5940</v>
      </c>
      <c r="K4634" s="14" t="s">
        <v>2016</v>
      </c>
      <c r="L4634" s="14" t="s">
        <v>5941</v>
      </c>
      <c r="M4634" s="14" t="s">
        <v>567</v>
      </c>
      <c r="N4634" s="14" t="s">
        <v>96</v>
      </c>
      <c r="O4634" s="14" t="s">
        <v>603</v>
      </c>
      <c r="P4634" s="13">
        <v>44</v>
      </c>
      <c r="Q4634" s="15">
        <v>40299</v>
      </c>
      <c r="R4634" s="15">
        <v>40269</v>
      </c>
      <c r="S4634" s="13">
        <v>15</v>
      </c>
      <c r="T4634" s="16">
        <v>0.3991758241758242</v>
      </c>
      <c r="U4634" s="17">
        <v>20</v>
      </c>
      <c r="V4634" s="17">
        <v>20</v>
      </c>
      <c r="W4634" s="17">
        <v>15</v>
      </c>
      <c r="X4634" s="17">
        <v>25</v>
      </c>
      <c r="Y4634" s="17">
        <v>80</v>
      </c>
      <c r="Z4634" s="18" t="s">
        <v>8697</v>
      </c>
      <c r="AA4634" s="17" t="s">
        <v>8700</v>
      </c>
      <c r="AB4634" s="18">
        <v>237862</v>
      </c>
      <c r="AC4634" s="18">
        <v>118931</v>
      </c>
      <c r="AD4634" s="18">
        <v>118931</v>
      </c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</row>
    <row r="4635" spans="1:49" s="1" customFormat="1" x14ac:dyDescent="0.25">
      <c r="A4635" s="13">
        <v>2025</v>
      </c>
      <c r="B4635" s="14" t="s">
        <v>604</v>
      </c>
      <c r="C4635" s="14" t="s">
        <v>1554</v>
      </c>
      <c r="D4635" s="14">
        <v>69190300</v>
      </c>
      <c r="E4635" s="13">
        <v>1</v>
      </c>
      <c r="F4635" s="14" t="s">
        <v>1555</v>
      </c>
      <c r="G4635" s="14">
        <v>9113003</v>
      </c>
      <c r="H4635" s="13">
        <v>34905</v>
      </c>
      <c r="I4635" s="14" t="s">
        <v>2617</v>
      </c>
      <c r="J4635" s="14" t="s">
        <v>5942</v>
      </c>
      <c r="K4635" s="14" t="s">
        <v>143</v>
      </c>
      <c r="L4635" s="14" t="s">
        <v>41</v>
      </c>
      <c r="M4635" s="14" t="s">
        <v>629</v>
      </c>
      <c r="N4635" s="14" t="s">
        <v>96</v>
      </c>
      <c r="O4635" s="14" t="s">
        <v>603</v>
      </c>
      <c r="P4635" s="13">
        <v>44</v>
      </c>
      <c r="Q4635" s="15">
        <v>42086</v>
      </c>
      <c r="R4635" s="15">
        <v>42067</v>
      </c>
      <c r="S4635" s="13">
        <v>10</v>
      </c>
      <c r="T4635" s="16">
        <v>0.22991071428571427</v>
      </c>
      <c r="U4635" s="17">
        <v>15</v>
      </c>
      <c r="V4635" s="17">
        <v>20</v>
      </c>
      <c r="W4635" s="17">
        <v>15</v>
      </c>
      <c r="X4635" s="17">
        <v>25</v>
      </c>
      <c r="Y4635" s="17">
        <v>75</v>
      </c>
      <c r="Z4635" s="18" t="s">
        <v>8697</v>
      </c>
      <c r="AA4635" s="17" t="s">
        <v>8700</v>
      </c>
      <c r="AB4635" s="18">
        <v>237862</v>
      </c>
      <c r="AC4635" s="18">
        <v>118931</v>
      </c>
      <c r="AD4635" s="18">
        <v>118931</v>
      </c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</row>
    <row r="4636" spans="1:49" s="1" customFormat="1" x14ac:dyDescent="0.25">
      <c r="A4636" s="13">
        <v>2025</v>
      </c>
      <c r="B4636" s="14" t="s">
        <v>604</v>
      </c>
      <c r="C4636" s="14" t="s">
        <v>1554</v>
      </c>
      <c r="D4636" s="14">
        <v>69190300</v>
      </c>
      <c r="E4636" s="13">
        <v>1</v>
      </c>
      <c r="F4636" s="14" t="s">
        <v>1555</v>
      </c>
      <c r="G4636" s="14">
        <v>9113004</v>
      </c>
      <c r="H4636" s="13">
        <v>34906</v>
      </c>
      <c r="I4636" s="14" t="s">
        <v>1556</v>
      </c>
      <c r="J4636" s="14" t="s">
        <v>5943</v>
      </c>
      <c r="K4636" s="14" t="s">
        <v>5944</v>
      </c>
      <c r="L4636" s="14" t="s">
        <v>866</v>
      </c>
      <c r="M4636" s="14" t="s">
        <v>629</v>
      </c>
      <c r="N4636" s="14" t="s">
        <v>96</v>
      </c>
      <c r="O4636" s="14" t="s">
        <v>603</v>
      </c>
      <c r="P4636" s="13">
        <v>44</v>
      </c>
      <c r="Q4636" s="15">
        <v>41612</v>
      </c>
      <c r="R4636" s="15">
        <v>41612</v>
      </c>
      <c r="S4636" s="13">
        <v>11</v>
      </c>
      <c r="T4636" s="16">
        <v>0.3991758241758242</v>
      </c>
      <c r="U4636" s="17">
        <v>20</v>
      </c>
      <c r="V4636" s="17">
        <v>20</v>
      </c>
      <c r="W4636" s="17">
        <v>15</v>
      </c>
      <c r="X4636" s="17">
        <v>25</v>
      </c>
      <c r="Y4636" s="17">
        <v>80</v>
      </c>
      <c r="Z4636" s="18" t="s">
        <v>8698</v>
      </c>
      <c r="AA4636" s="17"/>
      <c r="AB4636" s="18">
        <v>396436</v>
      </c>
      <c r="AC4636" s="18">
        <v>198218</v>
      </c>
      <c r="AD4636" s="18">
        <v>198218</v>
      </c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</row>
    <row r="4637" spans="1:49" s="1" customFormat="1" x14ac:dyDescent="0.25">
      <c r="A4637" s="13">
        <v>2025</v>
      </c>
      <c r="B4637" s="14" t="s">
        <v>604</v>
      </c>
      <c r="C4637" s="14" t="s">
        <v>815</v>
      </c>
      <c r="D4637" s="14">
        <v>61955000</v>
      </c>
      <c r="E4637" s="13">
        <v>5</v>
      </c>
      <c r="F4637" s="14" t="s">
        <v>816</v>
      </c>
      <c r="G4637" s="14">
        <v>9112031</v>
      </c>
      <c r="H4637" s="13">
        <v>34887</v>
      </c>
      <c r="I4637" s="14" t="s">
        <v>896</v>
      </c>
      <c r="J4637" s="14" t="s">
        <v>5945</v>
      </c>
      <c r="K4637" s="14" t="s">
        <v>361</v>
      </c>
      <c r="L4637" s="14" t="s">
        <v>805</v>
      </c>
      <c r="M4637" s="14" t="s">
        <v>567</v>
      </c>
      <c r="N4637" s="14" t="s">
        <v>96</v>
      </c>
      <c r="O4637" s="14" t="s">
        <v>603</v>
      </c>
      <c r="P4637" s="13">
        <v>44</v>
      </c>
      <c r="Q4637" s="15">
        <v>40330</v>
      </c>
      <c r="R4637" s="15">
        <v>40330</v>
      </c>
      <c r="S4637" s="13">
        <v>15</v>
      </c>
      <c r="T4637" s="16">
        <v>0.52706043956043958</v>
      </c>
      <c r="U4637" s="17">
        <v>20</v>
      </c>
      <c r="V4637" s="17">
        <v>20</v>
      </c>
      <c r="W4637" s="17">
        <v>15</v>
      </c>
      <c r="X4637" s="17">
        <v>25</v>
      </c>
      <c r="Y4637" s="17">
        <v>80</v>
      </c>
      <c r="Z4637" s="18" t="s">
        <v>8698</v>
      </c>
      <c r="AA4637" s="17"/>
      <c r="AB4637" s="18">
        <v>396436</v>
      </c>
      <c r="AC4637" s="18">
        <v>198218</v>
      </c>
      <c r="AD4637" s="18">
        <v>198218</v>
      </c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</row>
    <row r="4638" spans="1:49" s="1" customFormat="1" x14ac:dyDescent="0.25">
      <c r="A4638" s="13">
        <v>2025</v>
      </c>
      <c r="B4638" s="14" t="s">
        <v>604</v>
      </c>
      <c r="C4638" s="14" t="s">
        <v>1027</v>
      </c>
      <c r="D4638" s="14">
        <v>69190100</v>
      </c>
      <c r="E4638" s="13">
        <v>9</v>
      </c>
      <c r="F4638" s="14" t="s">
        <v>1028</v>
      </c>
      <c r="G4638" s="14">
        <v>9108008</v>
      </c>
      <c r="H4638" s="13">
        <v>34841</v>
      </c>
      <c r="I4638" s="14" t="s">
        <v>5261</v>
      </c>
      <c r="J4638" s="14" t="s">
        <v>8263</v>
      </c>
      <c r="K4638" s="14" t="s">
        <v>8264</v>
      </c>
      <c r="L4638" s="14" t="s">
        <v>8265</v>
      </c>
      <c r="M4638" s="14" t="s">
        <v>567</v>
      </c>
      <c r="N4638" s="14" t="s">
        <v>47</v>
      </c>
      <c r="O4638" s="14" t="s">
        <v>575</v>
      </c>
      <c r="P4638" s="13">
        <v>44</v>
      </c>
      <c r="Q4638" s="15">
        <v>43525</v>
      </c>
      <c r="R4638" s="15">
        <v>45168</v>
      </c>
      <c r="S4638" s="13">
        <v>6</v>
      </c>
      <c r="T4638" s="16">
        <v>0.44642857142857145</v>
      </c>
      <c r="U4638" s="17">
        <v>15</v>
      </c>
      <c r="V4638" s="17">
        <v>20</v>
      </c>
      <c r="W4638" s="17">
        <v>15</v>
      </c>
      <c r="X4638" s="17">
        <v>25</v>
      </c>
      <c r="Y4638" s="17">
        <v>75</v>
      </c>
      <c r="Z4638" s="18" t="s">
        <v>8698</v>
      </c>
      <c r="AA4638" s="17"/>
      <c r="AB4638" s="18">
        <v>348864</v>
      </c>
      <c r="AC4638" s="18">
        <v>174432</v>
      </c>
      <c r="AD4638" s="18">
        <v>174432</v>
      </c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</row>
    <row r="4639" spans="1:49" s="1" customFormat="1" x14ac:dyDescent="0.25">
      <c r="A4639" s="13">
        <v>2025</v>
      </c>
      <c r="B4639" s="14" t="s">
        <v>604</v>
      </c>
      <c r="C4639" s="14" t="s">
        <v>1027</v>
      </c>
      <c r="D4639" s="14">
        <v>69190100</v>
      </c>
      <c r="E4639" s="13">
        <v>9</v>
      </c>
      <c r="F4639" s="14" t="s">
        <v>1028</v>
      </c>
      <c r="G4639" s="14">
        <v>9108011</v>
      </c>
      <c r="H4639" s="13">
        <v>34844</v>
      </c>
      <c r="I4639" s="14" t="s">
        <v>1029</v>
      </c>
      <c r="J4639" s="14" t="s">
        <v>5946</v>
      </c>
      <c r="K4639" s="14" t="s">
        <v>1326</v>
      </c>
      <c r="L4639" s="14" t="s">
        <v>728</v>
      </c>
      <c r="M4639" s="14" t="s">
        <v>567</v>
      </c>
      <c r="N4639" s="14" t="s">
        <v>96</v>
      </c>
      <c r="O4639" s="14" t="s">
        <v>603</v>
      </c>
      <c r="P4639" s="13">
        <v>44</v>
      </c>
      <c r="Q4639" s="15">
        <v>40603</v>
      </c>
      <c r="R4639" s="15">
        <v>40603</v>
      </c>
      <c r="S4639" s="13">
        <v>14</v>
      </c>
      <c r="T4639" s="16">
        <v>0.50604395604395591</v>
      </c>
      <c r="U4639" s="17">
        <v>20</v>
      </c>
      <c r="V4639" s="17">
        <v>20</v>
      </c>
      <c r="W4639" s="17">
        <v>15</v>
      </c>
      <c r="X4639" s="17">
        <v>25</v>
      </c>
      <c r="Y4639" s="17">
        <v>80</v>
      </c>
      <c r="Z4639" s="18" t="s">
        <v>8698</v>
      </c>
      <c r="AA4639" s="17"/>
      <c r="AB4639" s="18">
        <v>396436</v>
      </c>
      <c r="AC4639" s="18">
        <v>198218</v>
      </c>
      <c r="AD4639" s="18">
        <v>198218</v>
      </c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</row>
    <row r="4640" spans="1:49" s="1" customFormat="1" x14ac:dyDescent="0.25">
      <c r="A4640" s="13">
        <v>2025</v>
      </c>
      <c r="B4640" s="14" t="s">
        <v>585</v>
      </c>
      <c r="C4640" s="14" t="s">
        <v>393</v>
      </c>
      <c r="D4640" s="14">
        <v>69060100</v>
      </c>
      <c r="E4640" s="13">
        <v>1</v>
      </c>
      <c r="F4640" s="14" t="s">
        <v>394</v>
      </c>
      <c r="G4640" s="14">
        <v>5501013</v>
      </c>
      <c r="H4640" s="13">
        <v>33573</v>
      </c>
      <c r="I4640" s="14" t="s">
        <v>941</v>
      </c>
      <c r="J4640" s="14" t="s">
        <v>3700</v>
      </c>
      <c r="K4640" s="14" t="s">
        <v>1260</v>
      </c>
      <c r="L4640" s="14" t="s">
        <v>1151</v>
      </c>
      <c r="M4640" s="14" t="s">
        <v>705</v>
      </c>
      <c r="N4640" s="14" t="s">
        <v>96</v>
      </c>
      <c r="O4640" s="14" t="s">
        <v>603</v>
      </c>
      <c r="P4640" s="13">
        <v>44</v>
      </c>
      <c r="Q4640" s="15">
        <v>43174</v>
      </c>
      <c r="R4640" s="15">
        <v>43174</v>
      </c>
      <c r="S4640" s="13">
        <v>7</v>
      </c>
      <c r="T4640" s="16">
        <v>0.65912698412698412</v>
      </c>
      <c r="U4640" s="17">
        <v>15</v>
      </c>
      <c r="V4640" s="17">
        <v>20</v>
      </c>
      <c r="W4640" s="17">
        <v>15</v>
      </c>
      <c r="X4640" s="17">
        <v>25</v>
      </c>
      <c r="Y4640" s="17">
        <v>75</v>
      </c>
      <c r="Z4640" s="18" t="s">
        <v>8698</v>
      </c>
      <c r="AA4640" s="17"/>
      <c r="AB4640" s="18">
        <v>348864</v>
      </c>
      <c r="AC4640" s="18">
        <v>174432</v>
      </c>
      <c r="AD4640" s="18">
        <v>174432</v>
      </c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</row>
    <row r="4641" spans="1:49" s="1" customFormat="1" x14ac:dyDescent="0.25">
      <c r="A4641" s="13">
        <v>2025</v>
      </c>
      <c r="B4641" s="14" t="s">
        <v>604</v>
      </c>
      <c r="C4641" s="14" t="s">
        <v>624</v>
      </c>
      <c r="D4641" s="14">
        <v>69180200</v>
      </c>
      <c r="E4641" s="13">
        <v>0</v>
      </c>
      <c r="F4641" s="14" t="s">
        <v>7838</v>
      </c>
      <c r="G4641" s="14">
        <v>9208014</v>
      </c>
      <c r="H4641" s="13">
        <v>35039</v>
      </c>
      <c r="I4641" s="14" t="s">
        <v>1362</v>
      </c>
      <c r="J4641" s="14" t="s">
        <v>5947</v>
      </c>
      <c r="K4641" s="14" t="s">
        <v>697</v>
      </c>
      <c r="L4641" s="14" t="s">
        <v>2915</v>
      </c>
      <c r="M4641" s="14" t="s">
        <v>572</v>
      </c>
      <c r="N4641" s="14" t="s">
        <v>96</v>
      </c>
      <c r="O4641" s="14" t="s">
        <v>603</v>
      </c>
      <c r="P4641" s="13">
        <v>44</v>
      </c>
      <c r="Q4641" s="15">
        <v>43178</v>
      </c>
      <c r="R4641" s="15">
        <v>43894</v>
      </c>
      <c r="S4641" s="13">
        <v>7</v>
      </c>
      <c r="T4641" s="16">
        <v>0.51190476190476186</v>
      </c>
      <c r="U4641" s="17">
        <v>15</v>
      </c>
      <c r="V4641" s="17">
        <v>20</v>
      </c>
      <c r="W4641" s="17">
        <v>15</v>
      </c>
      <c r="X4641" s="17">
        <v>25</v>
      </c>
      <c r="Y4641" s="17">
        <v>75</v>
      </c>
      <c r="Z4641" s="18" t="s">
        <v>8698</v>
      </c>
      <c r="AA4641" s="17"/>
      <c r="AB4641" s="18">
        <v>348864</v>
      </c>
      <c r="AC4641" s="18">
        <v>174432</v>
      </c>
      <c r="AD4641" s="18">
        <v>174432</v>
      </c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</row>
    <row r="4642" spans="1:49" s="1" customFormat="1" x14ac:dyDescent="0.25">
      <c r="A4642" s="13">
        <v>2025</v>
      </c>
      <c r="B4642" s="14" t="s">
        <v>604</v>
      </c>
      <c r="C4642" s="14" t="s">
        <v>624</v>
      </c>
      <c r="D4642" s="14">
        <v>69180200</v>
      </c>
      <c r="E4642" s="13">
        <v>0</v>
      </c>
      <c r="F4642" s="14" t="s">
        <v>7838</v>
      </c>
      <c r="G4642" s="14">
        <v>9208013</v>
      </c>
      <c r="H4642" s="13">
        <v>35038</v>
      </c>
      <c r="I4642" s="14" t="s">
        <v>2551</v>
      </c>
      <c r="J4642" s="14" t="s">
        <v>5948</v>
      </c>
      <c r="K4642" s="14" t="s">
        <v>163</v>
      </c>
      <c r="L4642" s="14" t="s">
        <v>473</v>
      </c>
      <c r="M4642" s="14" t="s">
        <v>572</v>
      </c>
      <c r="N4642" s="14" t="s">
        <v>96</v>
      </c>
      <c r="O4642" s="14" t="s">
        <v>603</v>
      </c>
      <c r="P4642" s="13">
        <v>44</v>
      </c>
      <c r="Q4642" s="15">
        <v>40716</v>
      </c>
      <c r="R4642" s="15">
        <v>40716</v>
      </c>
      <c r="S4642" s="13">
        <v>14</v>
      </c>
      <c r="T4642" s="16">
        <v>0.44087301587301586</v>
      </c>
      <c r="U4642" s="17">
        <v>20</v>
      </c>
      <c r="V4642" s="17">
        <v>20</v>
      </c>
      <c r="W4642" s="17">
        <v>15</v>
      </c>
      <c r="X4642" s="17">
        <v>25</v>
      </c>
      <c r="Y4642" s="17">
        <v>80</v>
      </c>
      <c r="Z4642" s="18" t="s">
        <v>8698</v>
      </c>
      <c r="AA4642" s="17"/>
      <c r="AB4642" s="18">
        <v>396436</v>
      </c>
      <c r="AC4642" s="18">
        <v>198218</v>
      </c>
      <c r="AD4642" s="18">
        <v>198218</v>
      </c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</row>
    <row r="4643" spans="1:49" s="1" customFormat="1" x14ac:dyDescent="0.25">
      <c r="A4643" s="13">
        <v>2025</v>
      </c>
      <c r="B4643" s="14" t="s">
        <v>843</v>
      </c>
      <c r="C4643" s="14" t="s">
        <v>898</v>
      </c>
      <c r="D4643" s="14">
        <v>69200800</v>
      </c>
      <c r="E4643" s="13">
        <v>6</v>
      </c>
      <c r="F4643" s="14" t="s">
        <v>7874</v>
      </c>
      <c r="G4643" s="14">
        <v>14201010</v>
      </c>
      <c r="H4643" s="13">
        <v>36217</v>
      </c>
      <c r="I4643" s="14" t="s">
        <v>899</v>
      </c>
      <c r="J4643" s="14" t="s">
        <v>382</v>
      </c>
      <c r="K4643" s="14" t="s">
        <v>133</v>
      </c>
      <c r="L4643" s="14" t="s">
        <v>41</v>
      </c>
      <c r="M4643" s="14" t="s">
        <v>572</v>
      </c>
      <c r="N4643" s="14" t="s">
        <v>464</v>
      </c>
      <c r="O4643" s="14" t="s">
        <v>603</v>
      </c>
      <c r="P4643" s="13">
        <v>44</v>
      </c>
      <c r="Q4643" s="15">
        <v>43804</v>
      </c>
      <c r="R4643" s="15">
        <v>40152</v>
      </c>
      <c r="S4643" s="13">
        <v>5</v>
      </c>
      <c r="T4643" s="16">
        <v>0.31932773109243701</v>
      </c>
      <c r="U4643" s="17">
        <v>10</v>
      </c>
      <c r="V4643" s="17">
        <v>20</v>
      </c>
      <c r="W4643" s="17">
        <v>15</v>
      </c>
      <c r="X4643" s="17">
        <v>25</v>
      </c>
      <c r="Y4643" s="17">
        <v>70</v>
      </c>
      <c r="Z4643" s="18" t="s">
        <v>8697</v>
      </c>
      <c r="AA4643" s="17" t="s">
        <v>8700</v>
      </c>
      <c r="AB4643" s="18">
        <v>237862</v>
      </c>
      <c r="AC4643" s="18">
        <v>118931</v>
      </c>
      <c r="AD4643" s="18">
        <v>118931</v>
      </c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</row>
    <row r="4644" spans="1:49" s="1" customFormat="1" x14ac:dyDescent="0.25">
      <c r="A4644" s="13">
        <v>2025</v>
      </c>
      <c r="B4644" s="14" t="s">
        <v>843</v>
      </c>
      <c r="C4644" s="14" t="s">
        <v>898</v>
      </c>
      <c r="D4644" s="14">
        <v>69200800</v>
      </c>
      <c r="E4644" s="13">
        <v>6</v>
      </c>
      <c r="F4644" s="14" t="s">
        <v>7874</v>
      </c>
      <c r="G4644" s="14">
        <v>14201004</v>
      </c>
      <c r="H4644" s="13">
        <v>36212</v>
      </c>
      <c r="I4644" s="14" t="s">
        <v>851</v>
      </c>
      <c r="J4644" s="14" t="s">
        <v>5949</v>
      </c>
      <c r="K4644" s="14" t="s">
        <v>733</v>
      </c>
      <c r="L4644" s="14" t="s">
        <v>109</v>
      </c>
      <c r="M4644" s="14" t="s">
        <v>567</v>
      </c>
      <c r="N4644" s="14" t="s">
        <v>30</v>
      </c>
      <c r="O4644" s="14" t="s">
        <v>575</v>
      </c>
      <c r="P4644" s="13">
        <v>44</v>
      </c>
      <c r="Q4644" s="15">
        <v>43770</v>
      </c>
      <c r="R4644" s="15">
        <v>45505</v>
      </c>
      <c r="S4644" s="13">
        <v>5</v>
      </c>
      <c r="T4644" s="16">
        <v>0.63489010989010985</v>
      </c>
      <c r="U4644" s="17">
        <v>10</v>
      </c>
      <c r="V4644" s="17">
        <v>20</v>
      </c>
      <c r="W4644" s="17">
        <v>15</v>
      </c>
      <c r="X4644" s="17">
        <v>25</v>
      </c>
      <c r="Y4644" s="17">
        <v>70</v>
      </c>
      <c r="Z4644" s="18" t="s">
        <v>8698</v>
      </c>
      <c r="AA4644" s="17"/>
      <c r="AB4644" s="18">
        <v>293363</v>
      </c>
      <c r="AC4644" s="18">
        <v>146682</v>
      </c>
      <c r="AD4644" s="18">
        <v>146681</v>
      </c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</row>
    <row r="4645" spans="1:49" s="1" customFormat="1" x14ac:dyDescent="0.25">
      <c r="A4645" s="13">
        <v>2025</v>
      </c>
      <c r="B4645" s="14" t="s">
        <v>843</v>
      </c>
      <c r="C4645" s="14" t="s">
        <v>898</v>
      </c>
      <c r="D4645" s="14">
        <v>69200800</v>
      </c>
      <c r="E4645" s="13">
        <v>6</v>
      </c>
      <c r="F4645" s="14" t="s">
        <v>7874</v>
      </c>
      <c r="G4645" s="14">
        <v>14201008</v>
      </c>
      <c r="H4645" s="13">
        <v>36215</v>
      </c>
      <c r="I4645" s="14" t="s">
        <v>1793</v>
      </c>
      <c r="J4645" s="14" t="s">
        <v>5950</v>
      </c>
      <c r="K4645" s="14" t="s">
        <v>5951</v>
      </c>
      <c r="L4645" s="14" t="s">
        <v>1100</v>
      </c>
      <c r="M4645" s="14" t="s">
        <v>629</v>
      </c>
      <c r="N4645" s="14" t="s">
        <v>464</v>
      </c>
      <c r="O4645" s="14" t="s">
        <v>603</v>
      </c>
      <c r="P4645" s="13">
        <v>44</v>
      </c>
      <c r="Q4645" s="15">
        <v>41484</v>
      </c>
      <c r="R4645" s="15">
        <v>41484</v>
      </c>
      <c r="S4645" s="13">
        <v>12</v>
      </c>
      <c r="T4645" s="16">
        <v>0.32499999999999996</v>
      </c>
      <c r="U4645" s="17">
        <v>20</v>
      </c>
      <c r="V4645" s="17">
        <v>20</v>
      </c>
      <c r="W4645" s="17">
        <v>15</v>
      </c>
      <c r="X4645" s="17">
        <v>25</v>
      </c>
      <c r="Y4645" s="17">
        <v>80</v>
      </c>
      <c r="Z4645" s="18" t="s">
        <v>8698</v>
      </c>
      <c r="AA4645" s="17"/>
      <c r="AB4645" s="18">
        <v>396436</v>
      </c>
      <c r="AC4645" s="18">
        <v>198218</v>
      </c>
      <c r="AD4645" s="18">
        <v>198218</v>
      </c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</row>
    <row r="4646" spans="1:49" s="1" customFormat="1" x14ac:dyDescent="0.25">
      <c r="A4646" s="13">
        <v>2025</v>
      </c>
      <c r="B4646" s="14" t="s">
        <v>27</v>
      </c>
      <c r="C4646" s="14" t="s">
        <v>615</v>
      </c>
      <c r="D4646" s="14">
        <v>70941900</v>
      </c>
      <c r="E4646" s="13">
        <v>5</v>
      </c>
      <c r="F4646" s="14" t="s">
        <v>616</v>
      </c>
      <c r="G4646" s="14">
        <v>13301030</v>
      </c>
      <c r="H4646" s="13">
        <v>35925</v>
      </c>
      <c r="I4646" s="14" t="s">
        <v>7901</v>
      </c>
      <c r="J4646" s="14" t="s">
        <v>5952</v>
      </c>
      <c r="K4646" s="14" t="s">
        <v>64</v>
      </c>
      <c r="L4646" s="14" t="s">
        <v>1427</v>
      </c>
      <c r="M4646" s="14" t="s">
        <v>327</v>
      </c>
      <c r="N4646" s="14" t="s">
        <v>96</v>
      </c>
      <c r="O4646" s="14" t="s">
        <v>603</v>
      </c>
      <c r="P4646" s="13">
        <v>44</v>
      </c>
      <c r="Q4646" s="15">
        <v>43468</v>
      </c>
      <c r="R4646" s="15">
        <v>43468</v>
      </c>
      <c r="S4646" s="13">
        <v>6</v>
      </c>
      <c r="T4646" s="16">
        <v>0.54821428571428577</v>
      </c>
      <c r="U4646" s="17">
        <v>15</v>
      </c>
      <c r="V4646" s="17">
        <v>20</v>
      </c>
      <c r="W4646" s="17">
        <v>15</v>
      </c>
      <c r="X4646" s="17">
        <v>25</v>
      </c>
      <c r="Y4646" s="17">
        <v>75</v>
      </c>
      <c r="Z4646" s="18" t="s">
        <v>8698</v>
      </c>
      <c r="AA4646" s="17"/>
      <c r="AB4646" s="18">
        <v>348864</v>
      </c>
      <c r="AC4646" s="18">
        <v>174432</v>
      </c>
      <c r="AD4646" s="18">
        <v>174432</v>
      </c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</row>
    <row r="4647" spans="1:49" s="1" customFormat="1" x14ac:dyDescent="0.25">
      <c r="A4647" s="13">
        <v>2025</v>
      </c>
      <c r="B4647" s="14" t="s">
        <v>604</v>
      </c>
      <c r="C4647" s="14" t="s">
        <v>90</v>
      </c>
      <c r="D4647" s="14">
        <v>69190700</v>
      </c>
      <c r="E4647" s="13">
        <v>7</v>
      </c>
      <c r="F4647" s="14" t="s">
        <v>91</v>
      </c>
      <c r="G4647" s="14">
        <v>9101063</v>
      </c>
      <c r="H4647" s="13">
        <v>34758</v>
      </c>
      <c r="I4647" s="14" t="s">
        <v>947</v>
      </c>
      <c r="J4647" s="14" t="s">
        <v>5953</v>
      </c>
      <c r="K4647" s="14" t="s">
        <v>100</v>
      </c>
      <c r="L4647" s="14" t="s">
        <v>5954</v>
      </c>
      <c r="M4647" s="14" t="s">
        <v>629</v>
      </c>
      <c r="N4647" s="14" t="s">
        <v>96</v>
      </c>
      <c r="O4647" s="14" t="s">
        <v>603</v>
      </c>
      <c r="P4647" s="13">
        <v>44</v>
      </c>
      <c r="Q4647" s="15">
        <v>41708</v>
      </c>
      <c r="R4647" s="15">
        <v>41708</v>
      </c>
      <c r="S4647" s="13">
        <v>11</v>
      </c>
      <c r="T4647" s="16">
        <v>0.72115384615384603</v>
      </c>
      <c r="U4647" s="17">
        <v>20</v>
      </c>
      <c r="V4647" s="17">
        <v>20</v>
      </c>
      <c r="W4647" s="17">
        <v>15</v>
      </c>
      <c r="X4647" s="17">
        <v>25</v>
      </c>
      <c r="Y4647" s="17">
        <v>80</v>
      </c>
      <c r="Z4647" s="18" t="s">
        <v>8698</v>
      </c>
      <c r="AA4647" s="17"/>
      <c r="AB4647" s="18">
        <v>396436</v>
      </c>
      <c r="AC4647" s="18">
        <v>198218</v>
      </c>
      <c r="AD4647" s="18">
        <v>198218</v>
      </c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</row>
    <row r="4648" spans="1:49" s="1" customFormat="1" x14ac:dyDescent="0.25">
      <c r="A4648" s="13">
        <v>2025</v>
      </c>
      <c r="B4648" s="14" t="s">
        <v>27</v>
      </c>
      <c r="C4648" s="14" t="s">
        <v>416</v>
      </c>
      <c r="D4648" s="14">
        <v>70856400</v>
      </c>
      <c r="E4648" s="13">
        <v>1</v>
      </c>
      <c r="F4648" s="14" t="s">
        <v>417</v>
      </c>
      <c r="G4648" s="14">
        <v>13201099</v>
      </c>
      <c r="H4648" s="13">
        <v>35899</v>
      </c>
      <c r="I4648" s="14" t="s">
        <v>855</v>
      </c>
      <c r="J4648" s="14" t="s">
        <v>5955</v>
      </c>
      <c r="K4648" s="14" t="s">
        <v>100</v>
      </c>
      <c r="L4648" s="14" t="s">
        <v>229</v>
      </c>
      <c r="M4648" s="14" t="s">
        <v>602</v>
      </c>
      <c r="N4648" s="14" t="s">
        <v>96</v>
      </c>
      <c r="O4648" s="14" t="s">
        <v>603</v>
      </c>
      <c r="P4648" s="13">
        <v>44</v>
      </c>
      <c r="Q4648" s="15">
        <v>40181</v>
      </c>
      <c r="R4648" s="15">
        <v>40181</v>
      </c>
      <c r="S4648" s="13">
        <v>15</v>
      </c>
      <c r="T4648" s="16">
        <v>0.40527472527472524</v>
      </c>
      <c r="U4648" s="17">
        <v>20</v>
      </c>
      <c r="V4648" s="17">
        <v>20</v>
      </c>
      <c r="W4648" s="17">
        <v>15</v>
      </c>
      <c r="X4648" s="17">
        <v>25</v>
      </c>
      <c r="Y4648" s="17">
        <v>80</v>
      </c>
      <c r="Z4648" s="18" t="s">
        <v>8698</v>
      </c>
      <c r="AA4648" s="17"/>
      <c r="AB4648" s="18">
        <v>396436</v>
      </c>
      <c r="AC4648" s="18">
        <v>198218</v>
      </c>
      <c r="AD4648" s="18">
        <v>198218</v>
      </c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</row>
    <row r="4649" spans="1:49" s="1" customFormat="1" x14ac:dyDescent="0.25">
      <c r="A4649" s="13">
        <v>2025</v>
      </c>
      <c r="B4649" s="14" t="s">
        <v>27</v>
      </c>
      <c r="C4649" s="14" t="s">
        <v>2160</v>
      </c>
      <c r="D4649" s="14">
        <v>70934900</v>
      </c>
      <c r="E4649" s="13">
        <v>7</v>
      </c>
      <c r="F4649" s="14" t="s">
        <v>2161</v>
      </c>
      <c r="G4649" s="14">
        <v>13402025</v>
      </c>
      <c r="H4649" s="13">
        <v>36008</v>
      </c>
      <c r="I4649" s="14" t="s">
        <v>564</v>
      </c>
      <c r="J4649" s="14" t="s">
        <v>5956</v>
      </c>
      <c r="K4649" s="14" t="s">
        <v>69</v>
      </c>
      <c r="L4649" s="14" t="s">
        <v>51</v>
      </c>
      <c r="M4649" s="14" t="s">
        <v>602</v>
      </c>
      <c r="N4649" s="14" t="s">
        <v>96</v>
      </c>
      <c r="O4649" s="14" t="s">
        <v>603</v>
      </c>
      <c r="P4649" s="13">
        <v>44</v>
      </c>
      <c r="Q4649" s="15">
        <v>40990</v>
      </c>
      <c r="R4649" s="15">
        <v>40990</v>
      </c>
      <c r="S4649" s="13">
        <v>13</v>
      </c>
      <c r="T4649" s="16">
        <v>0.69093406593406592</v>
      </c>
      <c r="U4649" s="17">
        <v>20</v>
      </c>
      <c r="V4649" s="17">
        <v>20</v>
      </c>
      <c r="W4649" s="17">
        <v>15</v>
      </c>
      <c r="X4649" s="17">
        <v>25</v>
      </c>
      <c r="Y4649" s="17">
        <v>80</v>
      </c>
      <c r="Z4649" s="18" t="s">
        <v>8698</v>
      </c>
      <c r="AA4649" s="17"/>
      <c r="AB4649" s="18">
        <v>396436</v>
      </c>
      <c r="AC4649" s="18">
        <v>198218</v>
      </c>
      <c r="AD4649" s="18">
        <v>198218</v>
      </c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</row>
    <row r="4650" spans="1:49" s="1" customFormat="1" x14ac:dyDescent="0.25">
      <c r="A4650" s="13">
        <v>2025</v>
      </c>
      <c r="B4650" s="14" t="s">
        <v>27</v>
      </c>
      <c r="C4650" s="14" t="s">
        <v>53</v>
      </c>
      <c r="D4650" s="14">
        <v>70933700</v>
      </c>
      <c r="E4650" s="13">
        <v>9</v>
      </c>
      <c r="F4650" s="14" t="s">
        <v>54</v>
      </c>
      <c r="G4650" s="14">
        <v>13110026</v>
      </c>
      <c r="H4650" s="13">
        <v>35513</v>
      </c>
      <c r="I4650" s="14" t="s">
        <v>7854</v>
      </c>
      <c r="J4650" s="14" t="s">
        <v>8266</v>
      </c>
      <c r="K4650" s="14" t="s">
        <v>1769</v>
      </c>
      <c r="L4650" s="14" t="s">
        <v>311</v>
      </c>
      <c r="M4650" s="14" t="s">
        <v>572</v>
      </c>
      <c r="N4650" s="14" t="s">
        <v>110</v>
      </c>
      <c r="O4650" s="14" t="s">
        <v>603</v>
      </c>
      <c r="P4650" s="13">
        <v>44</v>
      </c>
      <c r="Q4650" s="15">
        <v>44938</v>
      </c>
      <c r="R4650" s="15">
        <v>45727</v>
      </c>
      <c r="S4650" s="13">
        <v>2</v>
      </c>
      <c r="T4650" s="16">
        <v>0.57540816326530619</v>
      </c>
      <c r="U4650" s="17">
        <v>10</v>
      </c>
      <c r="V4650" s="17">
        <v>20</v>
      </c>
      <c r="W4650" s="17">
        <v>15</v>
      </c>
      <c r="X4650" s="17">
        <v>25</v>
      </c>
      <c r="Y4650" s="17">
        <v>70</v>
      </c>
      <c r="Z4650" s="18" t="s">
        <v>8698</v>
      </c>
      <c r="AA4650" s="17"/>
      <c r="AB4650" s="18">
        <v>293363</v>
      </c>
      <c r="AC4650" s="18">
        <v>146682</v>
      </c>
      <c r="AD4650" s="18">
        <v>146681</v>
      </c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</row>
    <row r="4651" spans="1:49" s="1" customFormat="1" x14ac:dyDescent="0.25">
      <c r="A4651" s="13">
        <v>2025</v>
      </c>
      <c r="B4651" s="14" t="s">
        <v>843</v>
      </c>
      <c r="C4651" s="14" t="s">
        <v>898</v>
      </c>
      <c r="D4651" s="14">
        <v>69200800</v>
      </c>
      <c r="E4651" s="13">
        <v>6</v>
      </c>
      <c r="F4651" s="14" t="s">
        <v>7874</v>
      </c>
      <c r="G4651" s="14">
        <v>14201008</v>
      </c>
      <c r="H4651" s="13">
        <v>36215</v>
      </c>
      <c r="I4651" s="14" t="s">
        <v>1793</v>
      </c>
      <c r="J4651" s="14" t="s">
        <v>8267</v>
      </c>
      <c r="K4651" s="14" t="s">
        <v>280</v>
      </c>
      <c r="L4651" s="14" t="s">
        <v>458</v>
      </c>
      <c r="M4651" s="14" t="s">
        <v>572</v>
      </c>
      <c r="N4651" s="14" t="s">
        <v>464</v>
      </c>
      <c r="O4651" s="14" t="s">
        <v>603</v>
      </c>
      <c r="P4651" s="13">
        <v>44</v>
      </c>
      <c r="Q4651" s="15">
        <v>43525</v>
      </c>
      <c r="R4651" s="15">
        <v>43525</v>
      </c>
      <c r="S4651" s="13">
        <v>6</v>
      </c>
      <c r="T4651" s="16">
        <v>0.32499999999999996</v>
      </c>
      <c r="U4651" s="17">
        <v>15</v>
      </c>
      <c r="V4651" s="17">
        <v>20</v>
      </c>
      <c r="W4651" s="17">
        <v>15</v>
      </c>
      <c r="X4651" s="17">
        <v>25</v>
      </c>
      <c r="Y4651" s="17">
        <v>75</v>
      </c>
      <c r="Z4651" s="18" t="s">
        <v>8698</v>
      </c>
      <c r="AA4651" s="17"/>
      <c r="AB4651" s="18">
        <v>348864</v>
      </c>
      <c r="AC4651" s="18">
        <v>174432</v>
      </c>
      <c r="AD4651" s="18">
        <v>174432</v>
      </c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</row>
    <row r="4652" spans="1:49" s="1" customFormat="1" x14ac:dyDescent="0.25">
      <c r="A4652" s="13">
        <v>2025</v>
      </c>
      <c r="B4652" s="14" t="s">
        <v>576</v>
      </c>
      <c r="C4652" s="14" t="s">
        <v>577</v>
      </c>
      <c r="D4652" s="14">
        <v>69110400</v>
      </c>
      <c r="E4652" s="13">
        <v>1</v>
      </c>
      <c r="F4652" s="14" t="s">
        <v>578</v>
      </c>
      <c r="G4652" s="14">
        <v>7101030</v>
      </c>
      <c r="H4652" s="13">
        <v>33952</v>
      </c>
      <c r="I4652" s="14" t="s">
        <v>3218</v>
      </c>
      <c r="J4652" s="14" t="s">
        <v>5958</v>
      </c>
      <c r="K4652" s="14" t="s">
        <v>33</v>
      </c>
      <c r="L4652" s="14" t="s">
        <v>5944</v>
      </c>
      <c r="M4652" s="14" t="s">
        <v>705</v>
      </c>
      <c r="N4652" s="14" t="s">
        <v>1178</v>
      </c>
      <c r="O4652" s="14" t="s">
        <v>603</v>
      </c>
      <c r="P4652" s="13">
        <v>44</v>
      </c>
      <c r="Q4652" s="15">
        <v>40162</v>
      </c>
      <c r="R4652" s="15">
        <v>40162</v>
      </c>
      <c r="S4652" s="13">
        <v>15</v>
      </c>
      <c r="T4652" s="16">
        <v>0.70178571428571412</v>
      </c>
      <c r="U4652" s="17">
        <v>20</v>
      </c>
      <c r="V4652" s="17">
        <v>20</v>
      </c>
      <c r="W4652" s="17">
        <v>15</v>
      </c>
      <c r="X4652" s="17">
        <v>25</v>
      </c>
      <c r="Y4652" s="17">
        <v>80</v>
      </c>
      <c r="Z4652" s="18" t="s">
        <v>8698</v>
      </c>
      <c r="AA4652" s="17"/>
      <c r="AB4652" s="18">
        <v>396436</v>
      </c>
      <c r="AC4652" s="18">
        <v>198218</v>
      </c>
      <c r="AD4652" s="18">
        <v>198218</v>
      </c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</row>
    <row r="4653" spans="1:49" s="1" customFormat="1" x14ac:dyDescent="0.25">
      <c r="A4653" s="13">
        <v>2025</v>
      </c>
      <c r="B4653" s="14" t="s">
        <v>670</v>
      </c>
      <c r="C4653" s="14" t="s">
        <v>178</v>
      </c>
      <c r="D4653" s="14">
        <v>69170100</v>
      </c>
      <c r="E4653" s="13" t="s">
        <v>665</v>
      </c>
      <c r="F4653" s="14" t="s">
        <v>179</v>
      </c>
      <c r="G4653" s="14">
        <v>8301033</v>
      </c>
      <c r="H4653" s="13">
        <v>34497</v>
      </c>
      <c r="I4653" s="14" t="s">
        <v>3100</v>
      </c>
      <c r="J4653" s="14" t="s">
        <v>4390</v>
      </c>
      <c r="K4653" s="14" t="s">
        <v>3179</v>
      </c>
      <c r="L4653" s="14" t="s">
        <v>1289</v>
      </c>
      <c r="M4653" s="14" t="s">
        <v>629</v>
      </c>
      <c r="N4653" s="14" t="s">
        <v>96</v>
      </c>
      <c r="O4653" s="14" t="s">
        <v>603</v>
      </c>
      <c r="P4653" s="13">
        <v>44</v>
      </c>
      <c r="Q4653" s="15">
        <v>40603</v>
      </c>
      <c r="R4653" s="15">
        <v>40603</v>
      </c>
      <c r="S4653" s="13">
        <v>14</v>
      </c>
      <c r="T4653" s="16">
        <v>0.35324675324675331</v>
      </c>
      <c r="U4653" s="17">
        <v>20</v>
      </c>
      <c r="V4653" s="17">
        <v>20</v>
      </c>
      <c r="W4653" s="17">
        <v>15</v>
      </c>
      <c r="X4653" s="17">
        <v>25</v>
      </c>
      <c r="Y4653" s="17">
        <v>80</v>
      </c>
      <c r="Z4653" s="18" t="s">
        <v>8698</v>
      </c>
      <c r="AA4653" s="17"/>
      <c r="AB4653" s="18">
        <v>396436</v>
      </c>
      <c r="AC4653" s="18">
        <v>198218</v>
      </c>
      <c r="AD4653" s="18">
        <v>198218</v>
      </c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</row>
    <row r="4654" spans="1:49" s="1" customFormat="1" x14ac:dyDescent="0.25">
      <c r="A4654" s="13">
        <v>2025</v>
      </c>
      <c r="B4654" s="14" t="s">
        <v>714</v>
      </c>
      <c r="C4654" s="14" t="s">
        <v>240</v>
      </c>
      <c r="D4654" s="14">
        <v>69220100</v>
      </c>
      <c r="E4654" s="13">
        <v>0</v>
      </c>
      <c r="F4654" s="14" t="s">
        <v>241</v>
      </c>
      <c r="G4654" s="14">
        <v>10101055</v>
      </c>
      <c r="H4654" s="13">
        <v>35103</v>
      </c>
      <c r="I4654" s="14" t="s">
        <v>2742</v>
      </c>
      <c r="J4654" s="14" t="s">
        <v>5315</v>
      </c>
      <c r="K4654" s="14" t="s">
        <v>1294</v>
      </c>
      <c r="L4654" s="14" t="s">
        <v>736</v>
      </c>
      <c r="M4654" s="14" t="s">
        <v>629</v>
      </c>
      <c r="N4654" s="14" t="s">
        <v>282</v>
      </c>
      <c r="O4654" s="14" t="s">
        <v>603</v>
      </c>
      <c r="P4654" s="13">
        <v>44</v>
      </c>
      <c r="Q4654" s="15">
        <v>40969</v>
      </c>
      <c r="R4654" s="15">
        <v>41052</v>
      </c>
      <c r="S4654" s="13">
        <v>13</v>
      </c>
      <c r="T4654" s="16">
        <v>0.61923076923076925</v>
      </c>
      <c r="U4654" s="17">
        <v>20</v>
      </c>
      <c r="V4654" s="17">
        <v>20</v>
      </c>
      <c r="W4654" s="17">
        <v>15</v>
      </c>
      <c r="X4654" s="17">
        <v>25</v>
      </c>
      <c r="Y4654" s="17">
        <v>80</v>
      </c>
      <c r="Z4654" s="18" t="s">
        <v>8698</v>
      </c>
      <c r="AA4654" s="17"/>
      <c r="AB4654" s="18">
        <v>396436</v>
      </c>
      <c r="AC4654" s="18">
        <v>198218</v>
      </c>
      <c r="AD4654" s="18">
        <v>198218</v>
      </c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/>
      <c r="AR4654"/>
      <c r="AS4654"/>
      <c r="AT4654"/>
      <c r="AU4654"/>
      <c r="AV4654"/>
      <c r="AW4654"/>
    </row>
    <row r="4655" spans="1:49" s="1" customFormat="1" x14ac:dyDescent="0.25">
      <c r="A4655" s="13">
        <v>2025</v>
      </c>
      <c r="B4655" s="14" t="s">
        <v>27</v>
      </c>
      <c r="C4655" s="14" t="s">
        <v>53</v>
      </c>
      <c r="D4655" s="14">
        <v>70933700</v>
      </c>
      <c r="E4655" s="13">
        <v>9</v>
      </c>
      <c r="F4655" s="14" t="s">
        <v>54</v>
      </c>
      <c r="G4655" s="14">
        <v>13110008</v>
      </c>
      <c r="H4655" s="13">
        <v>35507</v>
      </c>
      <c r="I4655" s="14" t="s">
        <v>102</v>
      </c>
      <c r="J4655" s="14" t="s">
        <v>1824</v>
      </c>
      <c r="K4655" s="14" t="s">
        <v>1665</v>
      </c>
      <c r="L4655" s="14" t="s">
        <v>5959</v>
      </c>
      <c r="M4655" s="14" t="s">
        <v>602</v>
      </c>
      <c r="N4655" s="14" t="s">
        <v>110</v>
      </c>
      <c r="O4655" s="14" t="s">
        <v>603</v>
      </c>
      <c r="P4655" s="13">
        <v>44</v>
      </c>
      <c r="Q4655" s="15">
        <v>40385</v>
      </c>
      <c r="R4655" s="15">
        <v>40546</v>
      </c>
      <c r="S4655" s="13">
        <v>15</v>
      </c>
      <c r="T4655" s="16">
        <v>0.46447044334975374</v>
      </c>
      <c r="U4655" s="17">
        <v>20</v>
      </c>
      <c r="V4655" s="17">
        <v>20</v>
      </c>
      <c r="W4655" s="17">
        <v>15</v>
      </c>
      <c r="X4655" s="17">
        <v>25</v>
      </c>
      <c r="Y4655" s="17">
        <v>80</v>
      </c>
      <c r="Z4655" s="18" t="s">
        <v>8698</v>
      </c>
      <c r="AA4655" s="17"/>
      <c r="AB4655" s="18">
        <v>396436</v>
      </c>
      <c r="AC4655" s="18">
        <v>198218</v>
      </c>
      <c r="AD4655" s="18">
        <v>198218</v>
      </c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</row>
    <row r="4656" spans="1:49" s="1" customFormat="1" x14ac:dyDescent="0.25">
      <c r="A4656" s="13">
        <v>2025</v>
      </c>
      <c r="B4656" s="14" t="s">
        <v>576</v>
      </c>
      <c r="C4656" s="14" t="s">
        <v>1297</v>
      </c>
      <c r="D4656" s="14">
        <v>69100100</v>
      </c>
      <c r="E4656" s="13">
        <v>8</v>
      </c>
      <c r="F4656" s="14" t="s">
        <v>7895</v>
      </c>
      <c r="G4656" s="14">
        <v>7301025</v>
      </c>
      <c r="H4656" s="13">
        <v>34049</v>
      </c>
      <c r="I4656" s="14" t="s">
        <v>1398</v>
      </c>
      <c r="J4656" s="14" t="s">
        <v>5960</v>
      </c>
      <c r="K4656" s="14" t="s">
        <v>5961</v>
      </c>
      <c r="L4656" s="14" t="s">
        <v>3813</v>
      </c>
      <c r="M4656" s="14" t="s">
        <v>629</v>
      </c>
      <c r="N4656" s="14" t="s">
        <v>1706</v>
      </c>
      <c r="O4656" s="14" t="s">
        <v>603</v>
      </c>
      <c r="P4656" s="13">
        <v>44</v>
      </c>
      <c r="Q4656" s="15">
        <v>40330</v>
      </c>
      <c r="R4656" s="15">
        <v>41030</v>
      </c>
      <c r="S4656" s="13">
        <v>15</v>
      </c>
      <c r="T4656" s="16">
        <v>0.76198547215496371</v>
      </c>
      <c r="U4656" s="17">
        <v>20</v>
      </c>
      <c r="V4656" s="17">
        <v>20</v>
      </c>
      <c r="W4656" s="17">
        <v>15</v>
      </c>
      <c r="X4656" s="17">
        <v>25</v>
      </c>
      <c r="Y4656" s="17">
        <v>80</v>
      </c>
      <c r="Z4656" s="18" t="s">
        <v>8698</v>
      </c>
      <c r="AA4656" s="17"/>
      <c r="AB4656" s="18">
        <v>396436</v>
      </c>
      <c r="AC4656" s="18">
        <v>198218</v>
      </c>
      <c r="AD4656" s="18">
        <v>198218</v>
      </c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</row>
    <row r="4657" spans="1:49" s="1" customFormat="1" x14ac:dyDescent="0.25">
      <c r="A4657" s="13">
        <v>2025</v>
      </c>
      <c r="B4657" s="14" t="s">
        <v>27</v>
      </c>
      <c r="C4657" s="14" t="s">
        <v>514</v>
      </c>
      <c r="D4657" s="14">
        <v>69261400</v>
      </c>
      <c r="E4657" s="13">
        <v>3</v>
      </c>
      <c r="F4657" s="14" t="s">
        <v>515</v>
      </c>
      <c r="G4657" s="14">
        <v>13604008</v>
      </c>
      <c r="H4657" s="13">
        <v>36105</v>
      </c>
      <c r="I4657" s="14" t="s">
        <v>7857</v>
      </c>
      <c r="J4657" s="14" t="s">
        <v>4059</v>
      </c>
      <c r="K4657" s="14" t="s">
        <v>131</v>
      </c>
      <c r="L4657" s="14" t="s">
        <v>201</v>
      </c>
      <c r="M4657" s="14" t="s">
        <v>629</v>
      </c>
      <c r="N4657" s="14" t="s">
        <v>96</v>
      </c>
      <c r="O4657" s="14" t="s">
        <v>603</v>
      </c>
      <c r="P4657" s="13">
        <v>44</v>
      </c>
      <c r="Q4657" s="15">
        <v>41379</v>
      </c>
      <c r="R4657" s="15">
        <v>42822</v>
      </c>
      <c r="S4657" s="13">
        <v>12</v>
      </c>
      <c r="T4657" s="16">
        <v>0.68045112781954886</v>
      </c>
      <c r="U4657" s="17">
        <v>20</v>
      </c>
      <c r="V4657" s="17">
        <v>20</v>
      </c>
      <c r="W4657" s="17">
        <v>15</v>
      </c>
      <c r="X4657" s="17">
        <v>25</v>
      </c>
      <c r="Y4657" s="17">
        <v>80</v>
      </c>
      <c r="Z4657" s="18" t="s">
        <v>8698</v>
      </c>
      <c r="AA4657" s="17"/>
      <c r="AB4657" s="18">
        <v>396436</v>
      </c>
      <c r="AC4657" s="18">
        <v>198218</v>
      </c>
      <c r="AD4657" s="18">
        <v>198218</v>
      </c>
      <c r="AE4657"/>
      <c r="AF4657" s="22"/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</row>
    <row r="4658" spans="1:49" s="1" customFormat="1" x14ac:dyDescent="0.25">
      <c r="A4658" s="13">
        <v>2025</v>
      </c>
      <c r="B4658" s="14" t="s">
        <v>27</v>
      </c>
      <c r="C4658" s="14" t="s">
        <v>56</v>
      </c>
      <c r="D4658" s="14">
        <v>69073000</v>
      </c>
      <c r="E4658" s="13">
        <v>6</v>
      </c>
      <c r="F4658" s="14" t="s">
        <v>57</v>
      </c>
      <c r="G4658" s="14">
        <v>13602019</v>
      </c>
      <c r="H4658" s="13">
        <v>36099</v>
      </c>
      <c r="I4658" s="14" t="s">
        <v>2454</v>
      </c>
      <c r="J4658" s="14" t="s">
        <v>5962</v>
      </c>
      <c r="K4658" s="14" t="s">
        <v>75</v>
      </c>
      <c r="L4658" s="14" t="s">
        <v>99</v>
      </c>
      <c r="M4658" s="14" t="s">
        <v>602</v>
      </c>
      <c r="N4658" s="14" t="s">
        <v>96</v>
      </c>
      <c r="O4658" s="14" t="s">
        <v>603</v>
      </c>
      <c r="P4658" s="13">
        <v>44</v>
      </c>
      <c r="Q4658" s="15">
        <v>40330</v>
      </c>
      <c r="R4658" s="15">
        <v>40330</v>
      </c>
      <c r="S4658" s="13">
        <v>15</v>
      </c>
      <c r="T4658" s="16">
        <v>0.67019230769230753</v>
      </c>
      <c r="U4658" s="17">
        <v>20</v>
      </c>
      <c r="V4658" s="17">
        <v>20</v>
      </c>
      <c r="W4658" s="17">
        <v>15</v>
      </c>
      <c r="X4658" s="17">
        <v>25</v>
      </c>
      <c r="Y4658" s="17">
        <v>80</v>
      </c>
      <c r="Z4658" s="18" t="s">
        <v>8698</v>
      </c>
      <c r="AA4658" s="17"/>
      <c r="AB4658" s="18">
        <v>396436</v>
      </c>
      <c r="AC4658" s="18">
        <v>198218</v>
      </c>
      <c r="AD4658" s="18">
        <v>198218</v>
      </c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</row>
    <row r="4659" spans="1:49" s="1" customFormat="1" x14ac:dyDescent="0.25">
      <c r="A4659" s="13">
        <v>2025</v>
      </c>
      <c r="B4659" s="14" t="s">
        <v>604</v>
      </c>
      <c r="C4659" s="14" t="s">
        <v>90</v>
      </c>
      <c r="D4659" s="14">
        <v>69190700</v>
      </c>
      <c r="E4659" s="13">
        <v>7</v>
      </c>
      <c r="F4659" s="14" t="s">
        <v>91</v>
      </c>
      <c r="G4659" s="14">
        <v>9101055</v>
      </c>
      <c r="H4659" s="13">
        <v>34749</v>
      </c>
      <c r="I4659" s="14" t="s">
        <v>149</v>
      </c>
      <c r="J4659" s="14" t="s">
        <v>5963</v>
      </c>
      <c r="K4659" s="14" t="s">
        <v>4364</v>
      </c>
      <c r="L4659" s="14" t="s">
        <v>5964</v>
      </c>
      <c r="M4659" s="14" t="s">
        <v>567</v>
      </c>
      <c r="N4659" s="14" t="s">
        <v>96</v>
      </c>
      <c r="O4659" s="14" t="s">
        <v>603</v>
      </c>
      <c r="P4659" s="13">
        <v>44</v>
      </c>
      <c r="Q4659" s="15">
        <v>39692</v>
      </c>
      <c r="R4659" s="15">
        <v>40470</v>
      </c>
      <c r="S4659" s="13">
        <v>16</v>
      </c>
      <c r="T4659" s="16">
        <v>0.65673076923076923</v>
      </c>
      <c r="U4659" s="17">
        <v>25</v>
      </c>
      <c r="V4659" s="17">
        <v>20</v>
      </c>
      <c r="W4659" s="17">
        <v>15</v>
      </c>
      <c r="X4659" s="17">
        <v>25</v>
      </c>
      <c r="Y4659" s="17">
        <v>85</v>
      </c>
      <c r="Z4659" s="18" t="s">
        <v>8698</v>
      </c>
      <c r="AA4659" s="17"/>
      <c r="AB4659" s="18">
        <v>396436</v>
      </c>
      <c r="AC4659" s="18">
        <v>198218</v>
      </c>
      <c r="AD4659" s="18">
        <v>198218</v>
      </c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</row>
    <row r="4660" spans="1:49" s="1" customFormat="1" x14ac:dyDescent="0.25">
      <c r="A4660" s="13">
        <v>2025</v>
      </c>
      <c r="B4660" s="14" t="s">
        <v>604</v>
      </c>
      <c r="C4660" s="14" t="s">
        <v>815</v>
      </c>
      <c r="D4660" s="14">
        <v>61955000</v>
      </c>
      <c r="E4660" s="13">
        <v>5</v>
      </c>
      <c r="F4660" s="14" t="s">
        <v>816</v>
      </c>
      <c r="G4660" s="14">
        <v>9112031</v>
      </c>
      <c r="H4660" s="13">
        <v>34887</v>
      </c>
      <c r="I4660" s="14" t="s">
        <v>896</v>
      </c>
      <c r="J4660" s="14" t="s">
        <v>2611</v>
      </c>
      <c r="K4660" s="14" t="s">
        <v>69</v>
      </c>
      <c r="L4660" s="14" t="s">
        <v>5965</v>
      </c>
      <c r="M4660" s="14" t="s">
        <v>567</v>
      </c>
      <c r="N4660" s="14" t="s">
        <v>96</v>
      </c>
      <c r="O4660" s="14" t="s">
        <v>603</v>
      </c>
      <c r="P4660" s="13">
        <v>44</v>
      </c>
      <c r="Q4660" s="15">
        <v>41067</v>
      </c>
      <c r="R4660" s="15">
        <v>41067</v>
      </c>
      <c r="S4660" s="13">
        <v>13</v>
      </c>
      <c r="T4660" s="16">
        <v>0.52706043956043958</v>
      </c>
      <c r="U4660" s="17">
        <v>20</v>
      </c>
      <c r="V4660" s="17">
        <v>20</v>
      </c>
      <c r="W4660" s="17">
        <v>15</v>
      </c>
      <c r="X4660" s="17">
        <v>25</v>
      </c>
      <c r="Y4660" s="17">
        <v>80</v>
      </c>
      <c r="Z4660" s="18" t="s">
        <v>8698</v>
      </c>
      <c r="AA4660" s="17"/>
      <c r="AB4660" s="18">
        <v>396436</v>
      </c>
      <c r="AC4660" s="18">
        <v>198218</v>
      </c>
      <c r="AD4660" s="18">
        <v>198218</v>
      </c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</row>
    <row r="4661" spans="1:49" s="1" customFormat="1" x14ac:dyDescent="0.25">
      <c r="A4661" s="13">
        <v>2025</v>
      </c>
      <c r="B4661" s="14" t="s">
        <v>604</v>
      </c>
      <c r="C4661" s="14" t="s">
        <v>815</v>
      </c>
      <c r="D4661" s="14">
        <v>61955000</v>
      </c>
      <c r="E4661" s="13">
        <v>5</v>
      </c>
      <c r="F4661" s="14" t="s">
        <v>816</v>
      </c>
      <c r="G4661" s="14">
        <v>9112033</v>
      </c>
      <c r="H4661" s="13">
        <v>34889</v>
      </c>
      <c r="I4661" s="14" t="s">
        <v>1927</v>
      </c>
      <c r="J4661" s="14" t="s">
        <v>5966</v>
      </c>
      <c r="K4661" s="14" t="s">
        <v>132</v>
      </c>
      <c r="L4661" s="14" t="s">
        <v>229</v>
      </c>
      <c r="M4661" s="14" t="s">
        <v>629</v>
      </c>
      <c r="N4661" s="14" t="s">
        <v>96</v>
      </c>
      <c r="O4661" s="14" t="s">
        <v>603</v>
      </c>
      <c r="P4661" s="13">
        <v>44</v>
      </c>
      <c r="Q4661" s="15">
        <v>43172</v>
      </c>
      <c r="R4661" s="15">
        <v>43172</v>
      </c>
      <c r="S4661" s="13">
        <v>7</v>
      </c>
      <c r="T4661" s="16">
        <v>0.36565934065934069</v>
      </c>
      <c r="U4661" s="17">
        <v>15</v>
      </c>
      <c r="V4661" s="17">
        <v>20</v>
      </c>
      <c r="W4661" s="17">
        <v>15</v>
      </c>
      <c r="X4661" s="17">
        <v>25</v>
      </c>
      <c r="Y4661" s="17">
        <v>75</v>
      </c>
      <c r="Z4661" s="18" t="s">
        <v>8698</v>
      </c>
      <c r="AA4661" s="17"/>
      <c r="AB4661" s="18">
        <v>348864</v>
      </c>
      <c r="AC4661" s="18">
        <v>174432</v>
      </c>
      <c r="AD4661" s="18">
        <v>174432</v>
      </c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</row>
    <row r="4662" spans="1:49" s="1" customFormat="1" x14ac:dyDescent="0.25">
      <c r="A4662" s="13">
        <v>2025</v>
      </c>
      <c r="B4662" s="14" t="s">
        <v>604</v>
      </c>
      <c r="C4662" s="14" t="s">
        <v>1738</v>
      </c>
      <c r="D4662" s="14">
        <v>69265000</v>
      </c>
      <c r="E4662" s="13" t="s">
        <v>665</v>
      </c>
      <c r="F4662" s="14" t="s">
        <v>1739</v>
      </c>
      <c r="G4662" s="14">
        <v>9121004</v>
      </c>
      <c r="H4662" s="13">
        <v>34971</v>
      </c>
      <c r="I4662" s="14" t="s">
        <v>1740</v>
      </c>
      <c r="J4662" s="14" t="s">
        <v>5967</v>
      </c>
      <c r="K4662" s="14" t="s">
        <v>1733</v>
      </c>
      <c r="L4662" s="14" t="s">
        <v>163</v>
      </c>
      <c r="M4662" s="14" t="s">
        <v>705</v>
      </c>
      <c r="N4662" s="14" t="s">
        <v>96</v>
      </c>
      <c r="O4662" s="14" t="s">
        <v>603</v>
      </c>
      <c r="P4662" s="13">
        <v>44</v>
      </c>
      <c r="Q4662" s="15">
        <v>41281</v>
      </c>
      <c r="R4662" s="15">
        <v>41281</v>
      </c>
      <c r="S4662" s="13">
        <v>12</v>
      </c>
      <c r="T4662" s="16">
        <v>0.88742857142857146</v>
      </c>
      <c r="U4662" s="17">
        <v>20</v>
      </c>
      <c r="V4662" s="17">
        <v>20</v>
      </c>
      <c r="W4662" s="17">
        <v>15</v>
      </c>
      <c r="X4662" s="17">
        <v>25</v>
      </c>
      <c r="Y4662" s="17">
        <v>80</v>
      </c>
      <c r="Z4662" s="18" t="s">
        <v>8698</v>
      </c>
      <c r="AA4662" s="17"/>
      <c r="AB4662" s="18">
        <v>396436</v>
      </c>
      <c r="AC4662" s="18">
        <v>198218</v>
      </c>
      <c r="AD4662" s="18">
        <v>198218</v>
      </c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/>
      <c r="AR4662"/>
      <c r="AS4662"/>
      <c r="AT4662"/>
      <c r="AU4662"/>
      <c r="AV4662"/>
      <c r="AW4662"/>
    </row>
    <row r="4663" spans="1:49" s="1" customFormat="1" x14ac:dyDescent="0.25">
      <c r="A4663" s="13">
        <v>2025</v>
      </c>
      <c r="B4663" s="14" t="s">
        <v>604</v>
      </c>
      <c r="C4663" s="14" t="s">
        <v>688</v>
      </c>
      <c r="D4663" s="14">
        <v>69191300</v>
      </c>
      <c r="E4663" s="13">
        <v>7</v>
      </c>
      <c r="F4663" s="14" t="s">
        <v>7843</v>
      </c>
      <c r="G4663" s="14">
        <v>9114015</v>
      </c>
      <c r="H4663" s="13">
        <v>34914</v>
      </c>
      <c r="I4663" s="14" t="s">
        <v>1448</v>
      </c>
      <c r="J4663" s="14" t="s">
        <v>5968</v>
      </c>
      <c r="K4663" s="14" t="s">
        <v>5969</v>
      </c>
      <c r="L4663" s="14" t="s">
        <v>1781</v>
      </c>
      <c r="M4663" s="14" t="s">
        <v>629</v>
      </c>
      <c r="N4663" s="14" t="s">
        <v>96</v>
      </c>
      <c r="O4663" s="14" t="s">
        <v>603</v>
      </c>
      <c r="P4663" s="13">
        <v>44</v>
      </c>
      <c r="Q4663" s="15">
        <v>40266</v>
      </c>
      <c r="R4663" s="15">
        <v>40667</v>
      </c>
      <c r="S4663" s="13">
        <v>15</v>
      </c>
      <c r="T4663" s="16">
        <v>0.48076923076923078</v>
      </c>
      <c r="U4663" s="17">
        <v>20</v>
      </c>
      <c r="V4663" s="17">
        <v>20</v>
      </c>
      <c r="W4663" s="17">
        <v>15</v>
      </c>
      <c r="X4663" s="17">
        <v>25</v>
      </c>
      <c r="Y4663" s="17">
        <v>80</v>
      </c>
      <c r="Z4663" s="18" t="s">
        <v>8698</v>
      </c>
      <c r="AA4663" s="17"/>
      <c r="AB4663" s="18">
        <v>396436</v>
      </c>
      <c r="AC4663" s="18">
        <v>198218</v>
      </c>
      <c r="AD4663" s="18">
        <v>198218</v>
      </c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</row>
    <row r="4664" spans="1:49" s="1" customFormat="1" x14ac:dyDescent="0.25">
      <c r="A4664" s="13">
        <v>2025</v>
      </c>
      <c r="B4664" s="14" t="s">
        <v>604</v>
      </c>
      <c r="C4664" s="14" t="s">
        <v>90</v>
      </c>
      <c r="D4664" s="14">
        <v>69190700</v>
      </c>
      <c r="E4664" s="13">
        <v>7</v>
      </c>
      <c r="F4664" s="14" t="s">
        <v>91</v>
      </c>
      <c r="G4664" s="14">
        <v>9101074</v>
      </c>
      <c r="H4664" s="13">
        <v>34763</v>
      </c>
      <c r="I4664" s="14" t="s">
        <v>1324</v>
      </c>
      <c r="J4664" s="14" t="s">
        <v>5970</v>
      </c>
      <c r="K4664" s="14" t="s">
        <v>5971</v>
      </c>
      <c r="L4664" s="14" t="s">
        <v>4359</v>
      </c>
      <c r="M4664" s="14" t="s">
        <v>567</v>
      </c>
      <c r="N4664" s="14" t="s">
        <v>96</v>
      </c>
      <c r="O4664" s="14" t="s">
        <v>603</v>
      </c>
      <c r="P4664" s="13">
        <v>44</v>
      </c>
      <c r="Q4664" s="15">
        <v>40977</v>
      </c>
      <c r="R4664" s="15">
        <v>41366</v>
      </c>
      <c r="S4664" s="13">
        <v>13</v>
      </c>
      <c r="T4664" s="16">
        <v>0.55714285714285716</v>
      </c>
      <c r="U4664" s="17">
        <v>20</v>
      </c>
      <c r="V4664" s="17">
        <v>20</v>
      </c>
      <c r="W4664" s="17">
        <v>15</v>
      </c>
      <c r="X4664" s="17">
        <v>25</v>
      </c>
      <c r="Y4664" s="17">
        <v>80</v>
      </c>
      <c r="Z4664" s="18" t="s">
        <v>8698</v>
      </c>
      <c r="AA4664" s="17"/>
      <c r="AB4664" s="18">
        <v>396436</v>
      </c>
      <c r="AC4664" s="18">
        <v>198218</v>
      </c>
      <c r="AD4664" s="18">
        <v>198218</v>
      </c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</row>
    <row r="4665" spans="1:49" s="1" customFormat="1" x14ac:dyDescent="0.25">
      <c r="A4665" s="13">
        <v>2025</v>
      </c>
      <c r="B4665" s="14" t="s">
        <v>604</v>
      </c>
      <c r="C4665" s="14" t="s">
        <v>90</v>
      </c>
      <c r="D4665" s="14">
        <v>69190700</v>
      </c>
      <c r="E4665" s="13">
        <v>7</v>
      </c>
      <c r="F4665" s="14" t="s">
        <v>91</v>
      </c>
      <c r="G4665" s="14">
        <v>9101054</v>
      </c>
      <c r="H4665" s="13">
        <v>34748</v>
      </c>
      <c r="I4665" s="14" t="s">
        <v>2626</v>
      </c>
      <c r="J4665" s="14" t="s">
        <v>5972</v>
      </c>
      <c r="K4665" s="14" t="s">
        <v>88</v>
      </c>
      <c r="L4665" s="14" t="s">
        <v>2760</v>
      </c>
      <c r="M4665" s="14" t="s">
        <v>567</v>
      </c>
      <c r="N4665" s="14" t="s">
        <v>96</v>
      </c>
      <c r="O4665" s="14" t="s">
        <v>603</v>
      </c>
      <c r="P4665" s="13">
        <v>44</v>
      </c>
      <c r="Q4665" s="15">
        <v>41352</v>
      </c>
      <c r="R4665" s="15">
        <v>41352</v>
      </c>
      <c r="S4665" s="13">
        <v>12</v>
      </c>
      <c r="T4665" s="16">
        <v>0.63736263736263732</v>
      </c>
      <c r="U4665" s="17">
        <v>20</v>
      </c>
      <c r="V4665" s="17">
        <v>20</v>
      </c>
      <c r="W4665" s="17">
        <v>15</v>
      </c>
      <c r="X4665" s="17">
        <v>25</v>
      </c>
      <c r="Y4665" s="17">
        <v>80</v>
      </c>
      <c r="Z4665" s="18" t="s">
        <v>8698</v>
      </c>
      <c r="AA4665" s="17"/>
      <c r="AB4665" s="18">
        <v>396436</v>
      </c>
      <c r="AC4665" s="18">
        <v>198218</v>
      </c>
      <c r="AD4665" s="18">
        <v>198218</v>
      </c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</row>
    <row r="4666" spans="1:49" s="1" customFormat="1" x14ac:dyDescent="0.25">
      <c r="A4666" s="13">
        <v>2025</v>
      </c>
      <c r="B4666" s="14" t="s">
        <v>604</v>
      </c>
      <c r="C4666" s="14" t="s">
        <v>90</v>
      </c>
      <c r="D4666" s="14">
        <v>69190700</v>
      </c>
      <c r="E4666" s="13">
        <v>7</v>
      </c>
      <c r="F4666" s="14" t="s">
        <v>91</v>
      </c>
      <c r="G4666" s="14">
        <v>9101072</v>
      </c>
      <c r="H4666" s="13">
        <v>34762</v>
      </c>
      <c r="I4666" s="14" t="s">
        <v>2467</v>
      </c>
      <c r="J4666" s="14" t="s">
        <v>5973</v>
      </c>
      <c r="K4666" s="14" t="s">
        <v>2134</v>
      </c>
      <c r="L4666" s="14" t="s">
        <v>2296</v>
      </c>
      <c r="M4666" s="14" t="s">
        <v>567</v>
      </c>
      <c r="N4666" s="14" t="s">
        <v>96</v>
      </c>
      <c r="O4666" s="14" t="s">
        <v>603</v>
      </c>
      <c r="P4666" s="13">
        <v>44</v>
      </c>
      <c r="Q4666" s="15">
        <v>40651</v>
      </c>
      <c r="R4666" s="15">
        <v>41582</v>
      </c>
      <c r="S4666" s="13">
        <v>14</v>
      </c>
      <c r="T4666" s="16">
        <v>0.40428571428571425</v>
      </c>
      <c r="U4666" s="17">
        <v>20</v>
      </c>
      <c r="V4666" s="17">
        <v>20</v>
      </c>
      <c r="W4666" s="17">
        <v>15</v>
      </c>
      <c r="X4666" s="17">
        <v>25</v>
      </c>
      <c r="Y4666" s="17">
        <v>80</v>
      </c>
      <c r="Z4666" s="18" t="s">
        <v>8698</v>
      </c>
      <c r="AA4666" s="17"/>
      <c r="AB4666" s="18">
        <v>396436</v>
      </c>
      <c r="AC4666" s="18">
        <v>198218</v>
      </c>
      <c r="AD4666" s="18">
        <v>198218</v>
      </c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</row>
    <row r="4667" spans="1:49" s="1" customFormat="1" x14ac:dyDescent="0.25">
      <c r="A4667" s="13">
        <v>2025</v>
      </c>
      <c r="B4667" s="14" t="s">
        <v>27</v>
      </c>
      <c r="C4667" s="14" t="s">
        <v>825</v>
      </c>
      <c r="D4667" s="14">
        <v>69072600</v>
      </c>
      <c r="E4667" s="13">
        <v>9</v>
      </c>
      <c r="F4667" s="14" t="s">
        <v>826</v>
      </c>
      <c r="G4667" s="14">
        <v>13404019</v>
      </c>
      <c r="H4667" s="13">
        <v>36023</v>
      </c>
      <c r="I4667" s="14" t="s">
        <v>3398</v>
      </c>
      <c r="J4667" s="14" t="s">
        <v>5974</v>
      </c>
      <c r="K4667" s="14" t="s">
        <v>1769</v>
      </c>
      <c r="L4667" s="14" t="s">
        <v>440</v>
      </c>
      <c r="M4667" s="14" t="s">
        <v>629</v>
      </c>
      <c r="N4667" s="14" t="s">
        <v>96</v>
      </c>
      <c r="O4667" s="14" t="s">
        <v>603</v>
      </c>
      <c r="P4667" s="13">
        <v>44</v>
      </c>
      <c r="Q4667" s="15">
        <v>42288</v>
      </c>
      <c r="R4667" s="15">
        <v>42288</v>
      </c>
      <c r="S4667" s="13">
        <v>9</v>
      </c>
      <c r="T4667" s="16">
        <v>0.65521978021978022</v>
      </c>
      <c r="U4667" s="17">
        <v>15</v>
      </c>
      <c r="V4667" s="17">
        <v>20</v>
      </c>
      <c r="W4667" s="17">
        <v>15</v>
      </c>
      <c r="X4667" s="17">
        <v>25</v>
      </c>
      <c r="Y4667" s="17">
        <v>75</v>
      </c>
      <c r="Z4667" s="18" t="s">
        <v>8698</v>
      </c>
      <c r="AA4667" s="17"/>
      <c r="AB4667" s="18">
        <v>348864</v>
      </c>
      <c r="AC4667" s="18">
        <v>174432</v>
      </c>
      <c r="AD4667" s="18">
        <v>174432</v>
      </c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</row>
    <row r="4668" spans="1:49" s="1" customFormat="1" x14ac:dyDescent="0.25">
      <c r="A4668" s="13">
        <v>2025</v>
      </c>
      <c r="B4668" s="14" t="s">
        <v>604</v>
      </c>
      <c r="C4668" s="14" t="s">
        <v>862</v>
      </c>
      <c r="D4668" s="14">
        <v>69190900</v>
      </c>
      <c r="E4668" s="13" t="s">
        <v>665</v>
      </c>
      <c r="F4668" s="14" t="s">
        <v>863</v>
      </c>
      <c r="G4668" s="14">
        <v>9105024</v>
      </c>
      <c r="H4668" s="13">
        <v>34813</v>
      </c>
      <c r="I4668" s="14" t="s">
        <v>1717</v>
      </c>
      <c r="J4668" s="14" t="s">
        <v>5975</v>
      </c>
      <c r="K4668" s="14" t="s">
        <v>551</v>
      </c>
      <c r="L4668" s="14" t="s">
        <v>163</v>
      </c>
      <c r="M4668" s="14" t="s">
        <v>567</v>
      </c>
      <c r="N4668" s="14" t="s">
        <v>96</v>
      </c>
      <c r="O4668" s="14" t="s">
        <v>603</v>
      </c>
      <c r="P4668" s="13">
        <v>44</v>
      </c>
      <c r="Q4668" s="15">
        <v>40654</v>
      </c>
      <c r="R4668" s="15">
        <v>40654</v>
      </c>
      <c r="S4668" s="13">
        <v>14</v>
      </c>
      <c r="T4668" s="16">
        <v>0.60137362637362635</v>
      </c>
      <c r="U4668" s="17">
        <v>20</v>
      </c>
      <c r="V4668" s="17">
        <v>20</v>
      </c>
      <c r="W4668" s="17">
        <v>15</v>
      </c>
      <c r="X4668" s="17">
        <v>25</v>
      </c>
      <c r="Y4668" s="17">
        <v>80</v>
      </c>
      <c r="Z4668" s="18" t="s">
        <v>8698</v>
      </c>
      <c r="AA4668" s="17"/>
      <c r="AB4668" s="18">
        <v>396436</v>
      </c>
      <c r="AC4668" s="18">
        <v>198218</v>
      </c>
      <c r="AD4668" s="18">
        <v>198218</v>
      </c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</row>
    <row r="4669" spans="1:49" s="1" customFormat="1" x14ac:dyDescent="0.25">
      <c r="A4669" s="13">
        <v>2025</v>
      </c>
      <c r="B4669" s="14" t="s">
        <v>604</v>
      </c>
      <c r="C4669" s="14" t="s">
        <v>90</v>
      </c>
      <c r="D4669" s="14">
        <v>69190700</v>
      </c>
      <c r="E4669" s="13">
        <v>7</v>
      </c>
      <c r="F4669" s="14" t="s">
        <v>91</v>
      </c>
      <c r="G4669" s="14">
        <v>9101048</v>
      </c>
      <c r="H4669" s="13">
        <v>34743</v>
      </c>
      <c r="I4669" s="14" t="s">
        <v>283</v>
      </c>
      <c r="J4669" s="14" t="s">
        <v>5977</v>
      </c>
      <c r="K4669" s="14" t="s">
        <v>1260</v>
      </c>
      <c r="L4669" s="14" t="s">
        <v>212</v>
      </c>
      <c r="M4669" s="14" t="s">
        <v>567</v>
      </c>
      <c r="N4669" s="14" t="s">
        <v>96</v>
      </c>
      <c r="O4669" s="14" t="s">
        <v>603</v>
      </c>
      <c r="P4669" s="13">
        <v>44</v>
      </c>
      <c r="Q4669" s="15">
        <v>40715</v>
      </c>
      <c r="R4669" s="15">
        <v>40715</v>
      </c>
      <c r="S4669" s="13">
        <v>14</v>
      </c>
      <c r="T4669" s="16">
        <v>0.5992063492063493</v>
      </c>
      <c r="U4669" s="17">
        <v>20</v>
      </c>
      <c r="V4669" s="17">
        <v>20</v>
      </c>
      <c r="W4669" s="17">
        <v>15</v>
      </c>
      <c r="X4669" s="17">
        <v>25</v>
      </c>
      <c r="Y4669" s="17">
        <v>80</v>
      </c>
      <c r="Z4669" s="18" t="s">
        <v>8698</v>
      </c>
      <c r="AA4669" s="17"/>
      <c r="AB4669" s="18">
        <v>396436</v>
      </c>
      <c r="AC4669" s="18">
        <v>198218</v>
      </c>
      <c r="AD4669" s="18">
        <v>198218</v>
      </c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</row>
    <row r="4670" spans="1:49" s="1" customFormat="1" x14ac:dyDescent="0.25">
      <c r="A4670" s="13">
        <v>2025</v>
      </c>
      <c r="B4670" s="14" t="s">
        <v>604</v>
      </c>
      <c r="C4670" s="14" t="s">
        <v>815</v>
      </c>
      <c r="D4670" s="14">
        <v>61955000</v>
      </c>
      <c r="E4670" s="13">
        <v>5</v>
      </c>
      <c r="F4670" s="14" t="s">
        <v>816</v>
      </c>
      <c r="G4670" s="14">
        <v>9112031</v>
      </c>
      <c r="H4670" s="13">
        <v>34887</v>
      </c>
      <c r="I4670" s="14" t="s">
        <v>896</v>
      </c>
      <c r="J4670" s="14" t="s">
        <v>5733</v>
      </c>
      <c r="K4670" s="14" t="s">
        <v>1758</v>
      </c>
      <c r="L4670" s="14" t="s">
        <v>669</v>
      </c>
      <c r="M4670" s="14" t="s">
        <v>567</v>
      </c>
      <c r="N4670" s="14" t="s">
        <v>96</v>
      </c>
      <c r="O4670" s="14" t="s">
        <v>603</v>
      </c>
      <c r="P4670" s="13">
        <v>44</v>
      </c>
      <c r="Q4670" s="15">
        <v>40391</v>
      </c>
      <c r="R4670" s="15">
        <v>40391</v>
      </c>
      <c r="S4670" s="13">
        <v>15</v>
      </c>
      <c r="T4670" s="16">
        <v>0.52706043956043958</v>
      </c>
      <c r="U4670" s="17">
        <v>20</v>
      </c>
      <c r="V4670" s="17">
        <v>20</v>
      </c>
      <c r="W4670" s="17">
        <v>15</v>
      </c>
      <c r="X4670" s="17">
        <v>25</v>
      </c>
      <c r="Y4670" s="17">
        <v>80</v>
      </c>
      <c r="Z4670" s="18" t="s">
        <v>8698</v>
      </c>
      <c r="AA4670" s="17"/>
      <c r="AB4670" s="18">
        <v>396436</v>
      </c>
      <c r="AC4670" s="18">
        <v>198218</v>
      </c>
      <c r="AD4670" s="18">
        <v>198218</v>
      </c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</row>
    <row r="4671" spans="1:49" s="1" customFormat="1" x14ac:dyDescent="0.25">
      <c r="A4671" s="13">
        <v>2025</v>
      </c>
      <c r="B4671" s="14" t="s">
        <v>604</v>
      </c>
      <c r="C4671" s="14" t="s">
        <v>90</v>
      </c>
      <c r="D4671" s="14">
        <v>69190700</v>
      </c>
      <c r="E4671" s="13">
        <v>7</v>
      </c>
      <c r="F4671" s="14" t="s">
        <v>91</v>
      </c>
      <c r="G4671" s="14">
        <v>9101074</v>
      </c>
      <c r="H4671" s="13">
        <v>34763</v>
      </c>
      <c r="I4671" s="14" t="s">
        <v>1324</v>
      </c>
      <c r="J4671" s="14" t="s">
        <v>452</v>
      </c>
      <c r="K4671" s="14" t="s">
        <v>1707</v>
      </c>
      <c r="L4671" s="14" t="s">
        <v>1590</v>
      </c>
      <c r="M4671" s="14" t="s">
        <v>629</v>
      </c>
      <c r="N4671" s="14" t="s">
        <v>96</v>
      </c>
      <c r="O4671" s="14" t="s">
        <v>603</v>
      </c>
      <c r="P4671" s="13">
        <v>44</v>
      </c>
      <c r="Q4671" s="15">
        <v>40338</v>
      </c>
      <c r="R4671" s="15">
        <v>40470</v>
      </c>
      <c r="S4671" s="13">
        <v>15</v>
      </c>
      <c r="T4671" s="16">
        <v>0.55714285714285716</v>
      </c>
      <c r="U4671" s="17">
        <v>20</v>
      </c>
      <c r="V4671" s="17">
        <v>20</v>
      </c>
      <c r="W4671" s="17">
        <v>15</v>
      </c>
      <c r="X4671" s="17">
        <v>25</v>
      </c>
      <c r="Y4671" s="17">
        <v>80</v>
      </c>
      <c r="Z4671" s="18" t="s">
        <v>8698</v>
      </c>
      <c r="AA4671" s="17"/>
      <c r="AB4671" s="18">
        <v>396436</v>
      </c>
      <c r="AC4671" s="18">
        <v>198218</v>
      </c>
      <c r="AD4671" s="18">
        <v>198218</v>
      </c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</row>
    <row r="4672" spans="1:49" s="1" customFormat="1" x14ac:dyDescent="0.25">
      <c r="A4672" s="13">
        <v>2025</v>
      </c>
      <c r="B4672" s="14" t="s">
        <v>604</v>
      </c>
      <c r="C4672" s="14" t="s">
        <v>90</v>
      </c>
      <c r="D4672" s="14">
        <v>69190700</v>
      </c>
      <c r="E4672" s="13">
        <v>7</v>
      </c>
      <c r="F4672" s="14" t="s">
        <v>91</v>
      </c>
      <c r="G4672" s="14">
        <v>9101053</v>
      </c>
      <c r="H4672" s="13">
        <v>34747</v>
      </c>
      <c r="I4672" s="14" t="s">
        <v>605</v>
      </c>
      <c r="J4672" s="14" t="s">
        <v>5978</v>
      </c>
      <c r="K4672" s="14" t="s">
        <v>5979</v>
      </c>
      <c r="L4672" s="14" t="s">
        <v>1260</v>
      </c>
      <c r="M4672" s="14" t="s">
        <v>629</v>
      </c>
      <c r="N4672" s="14" t="s">
        <v>96</v>
      </c>
      <c r="O4672" s="14" t="s">
        <v>603</v>
      </c>
      <c r="P4672" s="13">
        <v>44</v>
      </c>
      <c r="Q4672" s="15">
        <v>41456</v>
      </c>
      <c r="R4672" s="15">
        <v>41508</v>
      </c>
      <c r="S4672" s="13">
        <v>12</v>
      </c>
      <c r="T4672" s="16">
        <v>0.63983516483516489</v>
      </c>
      <c r="U4672" s="17">
        <v>20</v>
      </c>
      <c r="V4672" s="17">
        <v>20</v>
      </c>
      <c r="W4672" s="17">
        <v>15</v>
      </c>
      <c r="X4672" s="17">
        <v>25</v>
      </c>
      <c r="Y4672" s="17">
        <v>80</v>
      </c>
      <c r="Z4672" s="18" t="s">
        <v>8698</v>
      </c>
      <c r="AA4672" s="17"/>
      <c r="AB4672" s="18">
        <v>396436</v>
      </c>
      <c r="AC4672" s="18">
        <v>198218</v>
      </c>
      <c r="AD4672" s="18">
        <v>198218</v>
      </c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</row>
    <row r="4673" spans="1:49" s="1" customFormat="1" x14ac:dyDescent="0.25">
      <c r="A4673" s="13">
        <v>2025</v>
      </c>
      <c r="B4673" s="14" t="s">
        <v>27</v>
      </c>
      <c r="C4673" s="14" t="s">
        <v>825</v>
      </c>
      <c r="D4673" s="14">
        <v>69072600</v>
      </c>
      <c r="E4673" s="13">
        <v>9</v>
      </c>
      <c r="F4673" s="14" t="s">
        <v>826</v>
      </c>
      <c r="G4673" s="14">
        <v>13404013</v>
      </c>
      <c r="H4673" s="13">
        <v>36017</v>
      </c>
      <c r="I4673" s="14" t="s">
        <v>7982</v>
      </c>
      <c r="J4673" s="14" t="s">
        <v>5980</v>
      </c>
      <c r="K4673" s="14" t="s">
        <v>88</v>
      </c>
      <c r="L4673" s="14" t="s">
        <v>244</v>
      </c>
      <c r="M4673" s="14" t="s">
        <v>602</v>
      </c>
      <c r="N4673" s="14" t="s">
        <v>96</v>
      </c>
      <c r="O4673" s="14" t="s">
        <v>603</v>
      </c>
      <c r="P4673" s="13">
        <v>44</v>
      </c>
      <c r="Q4673" s="15">
        <v>45733</v>
      </c>
      <c r="R4673" s="15">
        <v>45733</v>
      </c>
      <c r="S4673" s="13">
        <v>0</v>
      </c>
      <c r="T4673" s="16">
        <v>0.59642857142857142</v>
      </c>
      <c r="U4673" s="17">
        <v>0</v>
      </c>
      <c r="V4673" s="17">
        <v>20</v>
      </c>
      <c r="W4673" s="17">
        <v>15</v>
      </c>
      <c r="X4673" s="17">
        <v>25</v>
      </c>
      <c r="Y4673" s="17">
        <v>60</v>
      </c>
      <c r="Z4673" s="18" t="s">
        <v>8698</v>
      </c>
      <c r="AA4673" s="17"/>
      <c r="AB4673" s="18">
        <v>293363</v>
      </c>
      <c r="AC4673" s="18">
        <v>146682</v>
      </c>
      <c r="AD4673" s="18">
        <v>146681</v>
      </c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</row>
    <row r="4674" spans="1:49" s="1" customFormat="1" x14ac:dyDescent="0.25">
      <c r="A4674" s="13">
        <v>2025</v>
      </c>
      <c r="B4674" s="14" t="s">
        <v>27</v>
      </c>
      <c r="C4674" s="14" t="s">
        <v>825</v>
      </c>
      <c r="D4674" s="14">
        <v>69072600</v>
      </c>
      <c r="E4674" s="13">
        <v>9</v>
      </c>
      <c r="F4674" s="14" t="s">
        <v>826</v>
      </c>
      <c r="G4674" s="14">
        <v>13404019</v>
      </c>
      <c r="H4674" s="13">
        <v>36023</v>
      </c>
      <c r="I4674" s="14" t="s">
        <v>3398</v>
      </c>
      <c r="J4674" s="14" t="s">
        <v>5981</v>
      </c>
      <c r="K4674" s="14" t="s">
        <v>75</v>
      </c>
      <c r="L4674" s="14" t="s">
        <v>403</v>
      </c>
      <c r="M4674" s="14" t="s">
        <v>567</v>
      </c>
      <c r="N4674" s="14" t="s">
        <v>47</v>
      </c>
      <c r="O4674" s="14" t="s">
        <v>575</v>
      </c>
      <c r="P4674" s="13">
        <v>44</v>
      </c>
      <c r="Q4674" s="15">
        <v>42069</v>
      </c>
      <c r="R4674" s="15">
        <v>42069</v>
      </c>
      <c r="S4674" s="13">
        <v>10</v>
      </c>
      <c r="T4674" s="16">
        <v>0.65521978021978022</v>
      </c>
      <c r="U4674" s="17">
        <v>15</v>
      </c>
      <c r="V4674" s="17">
        <v>20</v>
      </c>
      <c r="W4674" s="17">
        <v>15</v>
      </c>
      <c r="X4674" s="17">
        <v>25</v>
      </c>
      <c r="Y4674" s="17">
        <v>75</v>
      </c>
      <c r="Z4674" s="18" t="s">
        <v>8698</v>
      </c>
      <c r="AA4674" s="17"/>
      <c r="AB4674" s="18">
        <v>348864</v>
      </c>
      <c r="AC4674" s="18">
        <v>174432</v>
      </c>
      <c r="AD4674" s="18">
        <v>174432</v>
      </c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</row>
    <row r="4675" spans="1:49" s="1" customFormat="1" x14ac:dyDescent="0.25">
      <c r="A4675" s="13">
        <v>2025</v>
      </c>
      <c r="B4675" s="14" t="s">
        <v>670</v>
      </c>
      <c r="C4675" s="14" t="s">
        <v>178</v>
      </c>
      <c r="D4675" s="14">
        <v>69170100</v>
      </c>
      <c r="E4675" s="13" t="s">
        <v>665</v>
      </c>
      <c r="F4675" s="14" t="s">
        <v>179</v>
      </c>
      <c r="G4675" s="14">
        <v>8301024</v>
      </c>
      <c r="H4675" s="13">
        <v>34487</v>
      </c>
      <c r="I4675" s="14" t="s">
        <v>1405</v>
      </c>
      <c r="J4675" s="14" t="s">
        <v>5982</v>
      </c>
      <c r="K4675" s="14" t="s">
        <v>860</v>
      </c>
      <c r="L4675" s="14" t="s">
        <v>1344</v>
      </c>
      <c r="M4675" s="14" t="s">
        <v>567</v>
      </c>
      <c r="N4675" s="14" t="s">
        <v>96</v>
      </c>
      <c r="O4675" s="14" t="s">
        <v>603</v>
      </c>
      <c r="P4675" s="13">
        <v>44</v>
      </c>
      <c r="Q4675" s="15">
        <v>41698</v>
      </c>
      <c r="R4675" s="15">
        <v>41698</v>
      </c>
      <c r="S4675" s="13">
        <v>11</v>
      </c>
      <c r="T4675" s="16">
        <v>0.44285714285714289</v>
      </c>
      <c r="U4675" s="17">
        <v>20</v>
      </c>
      <c r="V4675" s="17">
        <v>20</v>
      </c>
      <c r="W4675" s="17">
        <v>15</v>
      </c>
      <c r="X4675" s="17">
        <v>25</v>
      </c>
      <c r="Y4675" s="17">
        <v>80</v>
      </c>
      <c r="Z4675" s="18" t="s">
        <v>8698</v>
      </c>
      <c r="AA4675" s="17"/>
      <c r="AB4675" s="18">
        <v>396436</v>
      </c>
      <c r="AC4675" s="18">
        <v>198218</v>
      </c>
      <c r="AD4675" s="18">
        <v>198218</v>
      </c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</row>
    <row r="4676" spans="1:49" s="1" customFormat="1" x14ac:dyDescent="0.25">
      <c r="A4676" s="13">
        <v>2025</v>
      </c>
      <c r="B4676" s="14" t="s">
        <v>670</v>
      </c>
      <c r="C4676" s="14" t="s">
        <v>178</v>
      </c>
      <c r="D4676" s="14">
        <v>69170100</v>
      </c>
      <c r="E4676" s="13" t="s">
        <v>665</v>
      </c>
      <c r="F4676" s="14" t="s">
        <v>179</v>
      </c>
      <c r="G4676" s="14">
        <v>8301034</v>
      </c>
      <c r="H4676" s="13">
        <v>34498</v>
      </c>
      <c r="I4676" s="14" t="s">
        <v>1600</v>
      </c>
      <c r="J4676" s="14" t="s">
        <v>8268</v>
      </c>
      <c r="K4676" s="14" t="s">
        <v>1730</v>
      </c>
      <c r="L4676" s="14" t="s">
        <v>88</v>
      </c>
      <c r="M4676" s="14" t="s">
        <v>567</v>
      </c>
      <c r="N4676" s="14" t="s">
        <v>96</v>
      </c>
      <c r="O4676" s="14" t="s">
        <v>603</v>
      </c>
      <c r="P4676" s="13">
        <v>44</v>
      </c>
      <c r="Q4676" s="15">
        <v>40605</v>
      </c>
      <c r="R4676" s="15">
        <v>40605</v>
      </c>
      <c r="S4676" s="13">
        <v>14</v>
      </c>
      <c r="T4676" s="16">
        <v>0.32321428571428573</v>
      </c>
      <c r="U4676" s="17">
        <v>20</v>
      </c>
      <c r="V4676" s="17">
        <v>20</v>
      </c>
      <c r="W4676" s="17">
        <v>15</v>
      </c>
      <c r="X4676" s="17">
        <v>25</v>
      </c>
      <c r="Y4676" s="17">
        <v>80</v>
      </c>
      <c r="Z4676" s="18" t="s">
        <v>8698</v>
      </c>
      <c r="AA4676" s="17"/>
      <c r="AB4676" s="18">
        <v>396436</v>
      </c>
      <c r="AC4676" s="18">
        <v>198218</v>
      </c>
      <c r="AD4676" s="18">
        <v>198218</v>
      </c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</row>
    <row r="4677" spans="1:49" s="1" customFormat="1" x14ac:dyDescent="0.25">
      <c r="A4677" s="13">
        <v>2025</v>
      </c>
      <c r="B4677" s="14" t="s">
        <v>670</v>
      </c>
      <c r="C4677" s="14" t="s">
        <v>178</v>
      </c>
      <c r="D4677" s="14">
        <v>69170100</v>
      </c>
      <c r="E4677" s="13" t="s">
        <v>665</v>
      </c>
      <c r="F4677" s="14" t="s">
        <v>179</v>
      </c>
      <c r="G4677" s="14">
        <v>8301023</v>
      </c>
      <c r="H4677" s="13">
        <v>34486</v>
      </c>
      <c r="I4677" s="14" t="s">
        <v>833</v>
      </c>
      <c r="J4677" s="14" t="s">
        <v>5983</v>
      </c>
      <c r="K4677" s="14" t="s">
        <v>1052</v>
      </c>
      <c r="L4677" s="14" t="s">
        <v>422</v>
      </c>
      <c r="M4677" s="14" t="s">
        <v>629</v>
      </c>
      <c r="N4677" s="14" t="s">
        <v>96</v>
      </c>
      <c r="O4677" s="14" t="s">
        <v>603</v>
      </c>
      <c r="P4677" s="13">
        <v>44</v>
      </c>
      <c r="Q4677" s="15">
        <v>40484</v>
      </c>
      <c r="R4677" s="15">
        <v>40484</v>
      </c>
      <c r="S4677" s="13">
        <v>14</v>
      </c>
      <c r="T4677" s="16">
        <v>0.5108571428571429</v>
      </c>
      <c r="U4677" s="17">
        <v>20</v>
      </c>
      <c r="V4677" s="17">
        <v>20</v>
      </c>
      <c r="W4677" s="17">
        <v>15</v>
      </c>
      <c r="X4677" s="17">
        <v>25</v>
      </c>
      <c r="Y4677" s="17">
        <v>80</v>
      </c>
      <c r="Z4677" s="18" t="s">
        <v>8698</v>
      </c>
      <c r="AA4677" s="17"/>
      <c r="AB4677" s="18">
        <v>396436</v>
      </c>
      <c r="AC4677" s="18">
        <v>198218</v>
      </c>
      <c r="AD4677" s="18">
        <v>198218</v>
      </c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</row>
    <row r="4678" spans="1:49" s="1" customFormat="1" x14ac:dyDescent="0.25">
      <c r="A4678" s="13">
        <v>2025</v>
      </c>
      <c r="B4678" s="14" t="s">
        <v>670</v>
      </c>
      <c r="C4678" s="14" t="s">
        <v>178</v>
      </c>
      <c r="D4678" s="14">
        <v>69170100</v>
      </c>
      <c r="E4678" s="13" t="s">
        <v>665</v>
      </c>
      <c r="F4678" s="14" t="s">
        <v>179</v>
      </c>
      <c r="G4678" s="14">
        <v>8301025</v>
      </c>
      <c r="H4678" s="13">
        <v>34488</v>
      </c>
      <c r="I4678" s="14" t="s">
        <v>1642</v>
      </c>
      <c r="J4678" s="14" t="s">
        <v>5984</v>
      </c>
      <c r="K4678" s="14" t="s">
        <v>168</v>
      </c>
      <c r="L4678" s="14" t="s">
        <v>462</v>
      </c>
      <c r="M4678" s="14" t="s">
        <v>567</v>
      </c>
      <c r="N4678" s="14" t="s">
        <v>96</v>
      </c>
      <c r="O4678" s="14" t="s">
        <v>603</v>
      </c>
      <c r="P4678" s="13">
        <v>44</v>
      </c>
      <c r="Q4678" s="15">
        <v>40455</v>
      </c>
      <c r="R4678" s="15">
        <v>40455</v>
      </c>
      <c r="S4678" s="13">
        <v>14</v>
      </c>
      <c r="T4678" s="16">
        <v>0.35800000000000004</v>
      </c>
      <c r="U4678" s="17">
        <v>20</v>
      </c>
      <c r="V4678" s="17">
        <v>20</v>
      </c>
      <c r="W4678" s="17">
        <v>15</v>
      </c>
      <c r="X4678" s="17">
        <v>25</v>
      </c>
      <c r="Y4678" s="17">
        <v>80</v>
      </c>
      <c r="Z4678" s="18" t="s">
        <v>8698</v>
      </c>
      <c r="AA4678" s="17"/>
      <c r="AB4678" s="18">
        <v>396436</v>
      </c>
      <c r="AC4678" s="18">
        <v>198218</v>
      </c>
      <c r="AD4678" s="18">
        <v>198218</v>
      </c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</row>
    <row r="4679" spans="1:49" s="1" customFormat="1" x14ac:dyDescent="0.25">
      <c r="A4679" s="13">
        <v>2025</v>
      </c>
      <c r="B4679" s="14" t="s">
        <v>670</v>
      </c>
      <c r="C4679" s="14" t="s">
        <v>178</v>
      </c>
      <c r="D4679" s="14">
        <v>69170100</v>
      </c>
      <c r="E4679" s="13" t="s">
        <v>665</v>
      </c>
      <c r="F4679" s="14" t="s">
        <v>179</v>
      </c>
      <c r="G4679" s="14">
        <v>8301030</v>
      </c>
      <c r="H4679" s="13">
        <v>34493</v>
      </c>
      <c r="I4679" s="14" t="s">
        <v>1126</v>
      </c>
      <c r="J4679" s="14" t="s">
        <v>8269</v>
      </c>
      <c r="K4679" s="14" t="s">
        <v>131</v>
      </c>
      <c r="L4679" s="14" t="s">
        <v>506</v>
      </c>
      <c r="M4679" s="14" t="s">
        <v>567</v>
      </c>
      <c r="N4679" s="14" t="s">
        <v>96</v>
      </c>
      <c r="O4679" s="14" t="s">
        <v>603</v>
      </c>
      <c r="P4679" s="13">
        <v>44</v>
      </c>
      <c r="Q4679" s="15">
        <v>41823</v>
      </c>
      <c r="R4679" s="15">
        <v>41823</v>
      </c>
      <c r="S4679" s="13">
        <v>11</v>
      </c>
      <c r="T4679" s="16">
        <v>0.62400793650793651</v>
      </c>
      <c r="U4679" s="17">
        <v>20</v>
      </c>
      <c r="V4679" s="17">
        <v>20</v>
      </c>
      <c r="W4679" s="17">
        <v>15</v>
      </c>
      <c r="X4679" s="17">
        <v>25</v>
      </c>
      <c r="Y4679" s="17">
        <v>80</v>
      </c>
      <c r="Z4679" s="18" t="s">
        <v>8698</v>
      </c>
      <c r="AA4679" s="17"/>
      <c r="AB4679" s="18">
        <v>396436</v>
      </c>
      <c r="AC4679" s="18">
        <v>198218</v>
      </c>
      <c r="AD4679" s="18">
        <v>198218</v>
      </c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</row>
    <row r="4680" spans="1:49" s="1" customFormat="1" x14ac:dyDescent="0.25">
      <c r="A4680" s="13">
        <v>2025</v>
      </c>
      <c r="B4680" s="14" t="s">
        <v>670</v>
      </c>
      <c r="C4680" s="14" t="s">
        <v>178</v>
      </c>
      <c r="D4680" s="14">
        <v>69170100</v>
      </c>
      <c r="E4680" s="13" t="s">
        <v>665</v>
      </c>
      <c r="F4680" s="14" t="s">
        <v>179</v>
      </c>
      <c r="G4680" s="14">
        <v>8301021</v>
      </c>
      <c r="H4680" s="13">
        <v>34485</v>
      </c>
      <c r="I4680" s="14" t="s">
        <v>4748</v>
      </c>
      <c r="J4680" s="14" t="s">
        <v>5985</v>
      </c>
      <c r="K4680" s="14" t="s">
        <v>477</v>
      </c>
      <c r="L4680" s="14" t="s">
        <v>359</v>
      </c>
      <c r="M4680" s="14" t="s">
        <v>567</v>
      </c>
      <c r="N4680" s="14" t="s">
        <v>96</v>
      </c>
      <c r="O4680" s="14" t="s">
        <v>603</v>
      </c>
      <c r="P4680" s="13">
        <v>44</v>
      </c>
      <c r="Q4680" s="15">
        <v>40605</v>
      </c>
      <c r="R4680" s="15">
        <v>40605</v>
      </c>
      <c r="S4680" s="13">
        <v>14</v>
      </c>
      <c r="T4680" s="16">
        <v>0.10879120879120879</v>
      </c>
      <c r="U4680" s="17">
        <v>20</v>
      </c>
      <c r="V4680" s="17">
        <v>20</v>
      </c>
      <c r="W4680" s="17">
        <v>15</v>
      </c>
      <c r="X4680" s="17">
        <v>25</v>
      </c>
      <c r="Y4680" s="17">
        <v>80</v>
      </c>
      <c r="Z4680" s="18" t="s">
        <v>8698</v>
      </c>
      <c r="AA4680" s="17"/>
      <c r="AB4680" s="18">
        <v>396436</v>
      </c>
      <c r="AC4680" s="18">
        <v>198218</v>
      </c>
      <c r="AD4680" s="18">
        <v>198218</v>
      </c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</row>
    <row r="4681" spans="1:49" s="1" customFormat="1" x14ac:dyDescent="0.25">
      <c r="A4681" s="13">
        <v>2025</v>
      </c>
      <c r="B4681" s="14" t="s">
        <v>670</v>
      </c>
      <c r="C4681" s="14" t="s">
        <v>178</v>
      </c>
      <c r="D4681" s="14">
        <v>69170100</v>
      </c>
      <c r="E4681" s="13" t="s">
        <v>665</v>
      </c>
      <c r="F4681" s="14" t="s">
        <v>179</v>
      </c>
      <c r="G4681" s="14">
        <v>8301030</v>
      </c>
      <c r="H4681" s="13">
        <v>34493</v>
      </c>
      <c r="I4681" s="14" t="s">
        <v>1126</v>
      </c>
      <c r="J4681" s="14" t="s">
        <v>5986</v>
      </c>
      <c r="K4681" s="14" t="s">
        <v>397</v>
      </c>
      <c r="L4681" s="14" t="s">
        <v>131</v>
      </c>
      <c r="M4681" s="14" t="s">
        <v>567</v>
      </c>
      <c r="N4681" s="14" t="s">
        <v>96</v>
      </c>
      <c r="O4681" s="14" t="s">
        <v>603</v>
      </c>
      <c r="P4681" s="13">
        <v>44</v>
      </c>
      <c r="Q4681" s="15">
        <v>41380</v>
      </c>
      <c r="R4681" s="15">
        <v>41380</v>
      </c>
      <c r="S4681" s="13">
        <v>12</v>
      </c>
      <c r="T4681" s="16">
        <v>0.62400793650793651</v>
      </c>
      <c r="U4681" s="17">
        <v>20</v>
      </c>
      <c r="V4681" s="17">
        <v>20</v>
      </c>
      <c r="W4681" s="17">
        <v>15</v>
      </c>
      <c r="X4681" s="17">
        <v>25</v>
      </c>
      <c r="Y4681" s="17">
        <v>80</v>
      </c>
      <c r="Z4681" s="18" t="s">
        <v>8698</v>
      </c>
      <c r="AA4681" s="17"/>
      <c r="AB4681" s="18">
        <v>396436</v>
      </c>
      <c r="AC4681" s="18">
        <v>198218</v>
      </c>
      <c r="AD4681" s="18">
        <v>198218</v>
      </c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</row>
    <row r="4682" spans="1:49" s="1" customFormat="1" x14ac:dyDescent="0.25">
      <c r="A4682" s="13">
        <v>2025</v>
      </c>
      <c r="B4682" s="14" t="s">
        <v>604</v>
      </c>
      <c r="C4682" s="14" t="s">
        <v>2050</v>
      </c>
      <c r="D4682" s="14">
        <v>69191000</v>
      </c>
      <c r="E4682" s="13">
        <v>8</v>
      </c>
      <c r="F4682" s="14" t="s">
        <v>2051</v>
      </c>
      <c r="G4682" s="14">
        <v>9103003</v>
      </c>
      <c r="H4682" s="13">
        <v>34794</v>
      </c>
      <c r="I4682" s="14" t="s">
        <v>5520</v>
      </c>
      <c r="J4682" s="14" t="s">
        <v>5987</v>
      </c>
      <c r="K4682" s="14" t="s">
        <v>1439</v>
      </c>
      <c r="L4682" s="14" t="s">
        <v>116</v>
      </c>
      <c r="M4682" s="14" t="s">
        <v>567</v>
      </c>
      <c r="N4682" s="14" t="s">
        <v>96</v>
      </c>
      <c r="O4682" s="14" t="s">
        <v>603</v>
      </c>
      <c r="P4682" s="13">
        <v>44</v>
      </c>
      <c r="Q4682" s="15">
        <v>39883</v>
      </c>
      <c r="R4682" s="15">
        <v>39883</v>
      </c>
      <c r="S4682" s="13">
        <v>16</v>
      </c>
      <c r="T4682" s="16">
        <v>0.5664285714285715</v>
      </c>
      <c r="U4682" s="17">
        <v>25</v>
      </c>
      <c r="V4682" s="17">
        <v>20</v>
      </c>
      <c r="W4682" s="17">
        <v>15</v>
      </c>
      <c r="X4682" s="17">
        <v>25</v>
      </c>
      <c r="Y4682" s="17">
        <v>85</v>
      </c>
      <c r="Z4682" s="18" t="s">
        <v>8698</v>
      </c>
      <c r="AA4682" s="17"/>
      <c r="AB4682" s="18">
        <v>396436</v>
      </c>
      <c r="AC4682" s="18">
        <v>198218</v>
      </c>
      <c r="AD4682" s="18">
        <v>198218</v>
      </c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</row>
    <row r="4683" spans="1:49" s="1" customFormat="1" x14ac:dyDescent="0.25">
      <c r="A4683" s="13">
        <v>2025</v>
      </c>
      <c r="B4683" s="14" t="s">
        <v>604</v>
      </c>
      <c r="C4683" s="14" t="s">
        <v>2050</v>
      </c>
      <c r="D4683" s="14">
        <v>69191000</v>
      </c>
      <c r="E4683" s="13">
        <v>8</v>
      </c>
      <c r="F4683" s="14" t="s">
        <v>2051</v>
      </c>
      <c r="G4683" s="14">
        <v>9103003</v>
      </c>
      <c r="H4683" s="13">
        <v>34794</v>
      </c>
      <c r="I4683" s="14" t="s">
        <v>5520</v>
      </c>
      <c r="J4683" s="14" t="s">
        <v>5988</v>
      </c>
      <c r="K4683" s="14" t="s">
        <v>2471</v>
      </c>
      <c r="L4683" s="14" t="s">
        <v>627</v>
      </c>
      <c r="M4683" s="14" t="s">
        <v>567</v>
      </c>
      <c r="N4683" s="14" t="s">
        <v>96</v>
      </c>
      <c r="O4683" s="14" t="s">
        <v>603</v>
      </c>
      <c r="P4683" s="13">
        <v>44</v>
      </c>
      <c r="Q4683" s="15">
        <v>39670</v>
      </c>
      <c r="R4683" s="15">
        <v>43549</v>
      </c>
      <c r="S4683" s="13">
        <v>17</v>
      </c>
      <c r="T4683" s="16">
        <v>0.5664285714285715</v>
      </c>
      <c r="U4683" s="17">
        <v>25</v>
      </c>
      <c r="V4683" s="17">
        <v>20</v>
      </c>
      <c r="W4683" s="17">
        <v>15</v>
      </c>
      <c r="X4683" s="17">
        <v>25</v>
      </c>
      <c r="Y4683" s="17">
        <v>85</v>
      </c>
      <c r="Z4683" s="18" t="s">
        <v>8698</v>
      </c>
      <c r="AA4683" s="17"/>
      <c r="AB4683" s="18">
        <v>396436</v>
      </c>
      <c r="AC4683" s="18">
        <v>198218</v>
      </c>
      <c r="AD4683" s="18">
        <v>198218</v>
      </c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</row>
    <row r="4684" spans="1:49" s="1" customFormat="1" x14ac:dyDescent="0.25">
      <c r="A4684" s="13">
        <v>2025</v>
      </c>
      <c r="B4684" s="14" t="s">
        <v>604</v>
      </c>
      <c r="C4684" s="14" t="s">
        <v>2050</v>
      </c>
      <c r="D4684" s="14">
        <v>69191000</v>
      </c>
      <c r="E4684" s="13">
        <v>8</v>
      </c>
      <c r="F4684" s="14" t="s">
        <v>2051</v>
      </c>
      <c r="G4684" s="14">
        <v>9103001</v>
      </c>
      <c r="H4684" s="13">
        <v>34792</v>
      </c>
      <c r="I4684" s="14" t="s">
        <v>898</v>
      </c>
      <c r="J4684" s="14" t="s">
        <v>5989</v>
      </c>
      <c r="K4684" s="14" t="s">
        <v>229</v>
      </c>
      <c r="L4684" s="14" t="s">
        <v>229</v>
      </c>
      <c r="M4684" s="14" t="s">
        <v>567</v>
      </c>
      <c r="N4684" s="14" t="s">
        <v>96</v>
      </c>
      <c r="O4684" s="14" t="s">
        <v>603</v>
      </c>
      <c r="P4684" s="13">
        <v>44</v>
      </c>
      <c r="Q4684" s="15">
        <v>40288</v>
      </c>
      <c r="R4684" s="15">
        <v>40288</v>
      </c>
      <c r="S4684" s="13">
        <v>15</v>
      </c>
      <c r="T4684" s="16">
        <v>0.49395604395604403</v>
      </c>
      <c r="U4684" s="17">
        <v>20</v>
      </c>
      <c r="V4684" s="17">
        <v>20</v>
      </c>
      <c r="W4684" s="17">
        <v>15</v>
      </c>
      <c r="X4684" s="17">
        <v>25</v>
      </c>
      <c r="Y4684" s="17">
        <v>80</v>
      </c>
      <c r="Z4684" s="18" t="s">
        <v>8698</v>
      </c>
      <c r="AA4684" s="17"/>
      <c r="AB4684" s="18">
        <v>396436</v>
      </c>
      <c r="AC4684" s="18">
        <v>198218</v>
      </c>
      <c r="AD4684" s="18">
        <v>198218</v>
      </c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</row>
    <row r="4685" spans="1:49" s="1" customFormat="1" x14ac:dyDescent="0.25">
      <c r="A4685" s="13">
        <v>2025</v>
      </c>
      <c r="B4685" s="14" t="s">
        <v>604</v>
      </c>
      <c r="C4685" s="14" t="s">
        <v>2050</v>
      </c>
      <c r="D4685" s="14">
        <v>69191000</v>
      </c>
      <c r="E4685" s="13">
        <v>8</v>
      </c>
      <c r="F4685" s="14" t="s">
        <v>2051</v>
      </c>
      <c r="G4685" s="14">
        <v>9103002</v>
      </c>
      <c r="H4685" s="13">
        <v>34793</v>
      </c>
      <c r="I4685" s="14" t="s">
        <v>2731</v>
      </c>
      <c r="J4685" s="14" t="s">
        <v>495</v>
      </c>
      <c r="K4685" s="14" t="s">
        <v>536</v>
      </c>
      <c r="L4685" s="14" t="s">
        <v>3347</v>
      </c>
      <c r="M4685" s="14" t="s">
        <v>567</v>
      </c>
      <c r="N4685" s="14" t="s">
        <v>96</v>
      </c>
      <c r="O4685" s="14" t="s">
        <v>603</v>
      </c>
      <c r="P4685" s="13">
        <v>44</v>
      </c>
      <c r="Q4685" s="15">
        <v>40266</v>
      </c>
      <c r="R4685" s="15">
        <v>40297</v>
      </c>
      <c r="S4685" s="13">
        <v>15</v>
      </c>
      <c r="T4685" s="16">
        <v>0.43928571428571428</v>
      </c>
      <c r="U4685" s="17">
        <v>20</v>
      </c>
      <c r="V4685" s="17">
        <v>20</v>
      </c>
      <c r="W4685" s="17">
        <v>15</v>
      </c>
      <c r="X4685" s="17">
        <v>25</v>
      </c>
      <c r="Y4685" s="17">
        <v>80</v>
      </c>
      <c r="Z4685" s="18" t="s">
        <v>8698</v>
      </c>
      <c r="AA4685" s="17"/>
      <c r="AB4685" s="18">
        <v>396436</v>
      </c>
      <c r="AC4685" s="18">
        <v>198218</v>
      </c>
      <c r="AD4685" s="18">
        <v>198218</v>
      </c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</row>
    <row r="4686" spans="1:49" s="1" customFormat="1" x14ac:dyDescent="0.25">
      <c r="A4686" s="13">
        <v>2025</v>
      </c>
      <c r="B4686" s="14" t="s">
        <v>843</v>
      </c>
      <c r="C4686" s="14" t="s">
        <v>898</v>
      </c>
      <c r="D4686" s="14">
        <v>69200800</v>
      </c>
      <c r="E4686" s="13">
        <v>6</v>
      </c>
      <c r="F4686" s="14" t="s">
        <v>7874</v>
      </c>
      <c r="G4686" s="14">
        <v>14201008</v>
      </c>
      <c r="H4686" s="13">
        <v>36215</v>
      </c>
      <c r="I4686" s="14" t="s">
        <v>1793</v>
      </c>
      <c r="J4686" s="14" t="s">
        <v>320</v>
      </c>
      <c r="K4686" s="14" t="s">
        <v>3179</v>
      </c>
      <c r="L4686" s="14" t="s">
        <v>2877</v>
      </c>
      <c r="M4686" s="14" t="s">
        <v>629</v>
      </c>
      <c r="N4686" s="14" t="s">
        <v>464</v>
      </c>
      <c r="O4686" s="14" t="s">
        <v>603</v>
      </c>
      <c r="P4686" s="13">
        <v>44</v>
      </c>
      <c r="Q4686" s="15">
        <v>43160</v>
      </c>
      <c r="R4686" s="15">
        <v>43160</v>
      </c>
      <c r="S4686" s="13">
        <v>7</v>
      </c>
      <c r="T4686" s="16">
        <v>0.32499999999999996</v>
      </c>
      <c r="U4686" s="17">
        <v>15</v>
      </c>
      <c r="V4686" s="17">
        <v>20</v>
      </c>
      <c r="W4686" s="17">
        <v>15</v>
      </c>
      <c r="X4686" s="17">
        <v>25</v>
      </c>
      <c r="Y4686" s="17">
        <v>75</v>
      </c>
      <c r="Z4686" s="18" t="s">
        <v>8698</v>
      </c>
      <c r="AA4686" s="17"/>
      <c r="AB4686" s="18">
        <v>348864</v>
      </c>
      <c r="AC4686" s="18">
        <v>174432</v>
      </c>
      <c r="AD4686" s="18">
        <v>174432</v>
      </c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</row>
    <row r="4687" spans="1:49" s="1" customFormat="1" x14ac:dyDescent="0.25">
      <c r="A4687" s="13">
        <v>2025</v>
      </c>
      <c r="B4687" s="14" t="s">
        <v>843</v>
      </c>
      <c r="C4687" s="14" t="s">
        <v>898</v>
      </c>
      <c r="D4687" s="14">
        <v>69200800</v>
      </c>
      <c r="E4687" s="13">
        <v>6</v>
      </c>
      <c r="F4687" s="14" t="s">
        <v>7874</v>
      </c>
      <c r="G4687" s="14">
        <v>14201008</v>
      </c>
      <c r="H4687" s="13">
        <v>36215</v>
      </c>
      <c r="I4687" s="14" t="s">
        <v>1793</v>
      </c>
      <c r="J4687" s="14" t="s">
        <v>5990</v>
      </c>
      <c r="K4687" s="14" t="s">
        <v>359</v>
      </c>
      <c r="L4687" s="14" t="s">
        <v>67</v>
      </c>
      <c r="M4687" s="14" t="s">
        <v>705</v>
      </c>
      <c r="N4687" s="14" t="s">
        <v>464</v>
      </c>
      <c r="O4687" s="14" t="s">
        <v>603</v>
      </c>
      <c r="P4687" s="13">
        <v>44</v>
      </c>
      <c r="Q4687" s="15">
        <v>40553</v>
      </c>
      <c r="R4687" s="15">
        <v>40553</v>
      </c>
      <c r="S4687" s="13">
        <v>14</v>
      </c>
      <c r="T4687" s="16">
        <v>0.32499999999999996</v>
      </c>
      <c r="U4687" s="17">
        <v>20</v>
      </c>
      <c r="V4687" s="17">
        <v>20</v>
      </c>
      <c r="W4687" s="17">
        <v>15</v>
      </c>
      <c r="X4687" s="17">
        <v>25</v>
      </c>
      <c r="Y4687" s="17">
        <v>80</v>
      </c>
      <c r="Z4687" s="18" t="s">
        <v>8698</v>
      </c>
      <c r="AA4687" s="17"/>
      <c r="AB4687" s="18">
        <v>396436</v>
      </c>
      <c r="AC4687" s="18">
        <v>198218</v>
      </c>
      <c r="AD4687" s="18">
        <v>198218</v>
      </c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</row>
    <row r="4688" spans="1:49" s="1" customFormat="1" x14ac:dyDescent="0.25">
      <c r="A4688" s="13">
        <v>2025</v>
      </c>
      <c r="B4688" s="14" t="s">
        <v>670</v>
      </c>
      <c r="C4688" s="14" t="s">
        <v>681</v>
      </c>
      <c r="D4688" s="14">
        <v>69160300</v>
      </c>
      <c r="E4688" s="13">
        <v>8</v>
      </c>
      <c r="F4688" s="14" t="s">
        <v>682</v>
      </c>
      <c r="G4688" s="14">
        <v>8201011</v>
      </c>
      <c r="H4688" s="13">
        <v>34398</v>
      </c>
      <c r="I4688" s="14" t="s">
        <v>1182</v>
      </c>
      <c r="J4688" s="14" t="s">
        <v>5992</v>
      </c>
      <c r="K4688" s="14" t="s">
        <v>5993</v>
      </c>
      <c r="L4688" s="14" t="s">
        <v>75</v>
      </c>
      <c r="M4688" s="14" t="s">
        <v>629</v>
      </c>
      <c r="N4688" s="14" t="s">
        <v>96</v>
      </c>
      <c r="O4688" s="14" t="s">
        <v>603</v>
      </c>
      <c r="P4688" s="13">
        <v>44</v>
      </c>
      <c r="Q4688" s="15">
        <v>42005</v>
      </c>
      <c r="R4688" s="15">
        <v>42005</v>
      </c>
      <c r="S4688" s="13">
        <v>10</v>
      </c>
      <c r="T4688" s="16">
        <v>0.4765306122448979</v>
      </c>
      <c r="U4688" s="17">
        <v>15</v>
      </c>
      <c r="V4688" s="17">
        <v>20</v>
      </c>
      <c r="W4688" s="17">
        <v>15</v>
      </c>
      <c r="X4688" s="17">
        <v>25</v>
      </c>
      <c r="Y4688" s="17">
        <v>75</v>
      </c>
      <c r="Z4688" s="18" t="s">
        <v>8698</v>
      </c>
      <c r="AA4688" s="17"/>
      <c r="AB4688" s="18">
        <v>348864</v>
      </c>
      <c r="AC4688" s="18">
        <v>174432</v>
      </c>
      <c r="AD4688" s="18">
        <v>174432</v>
      </c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</row>
    <row r="4689" spans="1:49" s="1" customFormat="1" x14ac:dyDescent="0.25">
      <c r="A4689" s="13">
        <v>2025</v>
      </c>
      <c r="B4689" s="14" t="s">
        <v>670</v>
      </c>
      <c r="C4689" s="14" t="s">
        <v>2251</v>
      </c>
      <c r="D4689" s="14">
        <v>69160400</v>
      </c>
      <c r="E4689" s="13">
        <v>4</v>
      </c>
      <c r="F4689" s="14" t="s">
        <v>2252</v>
      </c>
      <c r="G4689" s="14">
        <v>8206010</v>
      </c>
      <c r="H4689" s="13">
        <v>34448</v>
      </c>
      <c r="I4689" s="14" t="s">
        <v>2381</v>
      </c>
      <c r="J4689" s="14" t="s">
        <v>373</v>
      </c>
      <c r="K4689" s="14" t="s">
        <v>648</v>
      </c>
      <c r="L4689" s="14" t="s">
        <v>457</v>
      </c>
      <c r="M4689" s="14" t="s">
        <v>629</v>
      </c>
      <c r="N4689" s="14" t="s">
        <v>2336</v>
      </c>
      <c r="O4689" s="14" t="s">
        <v>603</v>
      </c>
      <c r="P4689" s="13">
        <v>44</v>
      </c>
      <c r="Q4689" s="15">
        <v>42495</v>
      </c>
      <c r="R4689" s="15">
        <v>42864</v>
      </c>
      <c r="S4689" s="13">
        <v>9</v>
      </c>
      <c r="T4689" s="16">
        <v>0.64603174603174607</v>
      </c>
      <c r="U4689" s="17">
        <v>15</v>
      </c>
      <c r="V4689" s="17">
        <v>20</v>
      </c>
      <c r="W4689" s="17">
        <v>15</v>
      </c>
      <c r="X4689" s="17">
        <v>25</v>
      </c>
      <c r="Y4689" s="17">
        <v>75</v>
      </c>
      <c r="Z4689" s="18" t="s">
        <v>8698</v>
      </c>
      <c r="AA4689" s="17"/>
      <c r="AB4689" s="18">
        <v>348864</v>
      </c>
      <c r="AC4689" s="18">
        <v>174432</v>
      </c>
      <c r="AD4689" s="18">
        <v>174432</v>
      </c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</row>
    <row r="4690" spans="1:49" s="1" customFormat="1" x14ac:dyDescent="0.25">
      <c r="A4690" s="13">
        <v>2025</v>
      </c>
      <c r="B4690" s="14" t="s">
        <v>27</v>
      </c>
      <c r="C4690" s="14" t="s">
        <v>416</v>
      </c>
      <c r="D4690" s="14">
        <v>70856400</v>
      </c>
      <c r="E4690" s="13">
        <v>1</v>
      </c>
      <c r="F4690" s="14" t="s">
        <v>417</v>
      </c>
      <c r="G4690" s="14">
        <v>13201112</v>
      </c>
      <c r="H4690" s="13">
        <v>35907</v>
      </c>
      <c r="I4690" s="14" t="s">
        <v>1046</v>
      </c>
      <c r="J4690" s="14" t="s">
        <v>5994</v>
      </c>
      <c r="K4690" s="14" t="s">
        <v>171</v>
      </c>
      <c r="L4690" s="14" t="s">
        <v>5995</v>
      </c>
      <c r="M4690" s="14" t="s">
        <v>602</v>
      </c>
      <c r="N4690" s="14" t="s">
        <v>96</v>
      </c>
      <c r="O4690" s="14" t="s">
        <v>603</v>
      </c>
      <c r="P4690" s="13">
        <v>44</v>
      </c>
      <c r="Q4690" s="15">
        <v>40636</v>
      </c>
      <c r="R4690" s="15">
        <v>40636</v>
      </c>
      <c r="S4690" s="13">
        <v>14</v>
      </c>
      <c r="T4690" s="16">
        <v>0.64450549450549466</v>
      </c>
      <c r="U4690" s="17">
        <v>20</v>
      </c>
      <c r="V4690" s="17">
        <v>20</v>
      </c>
      <c r="W4690" s="17">
        <v>15</v>
      </c>
      <c r="X4690" s="17">
        <v>25</v>
      </c>
      <c r="Y4690" s="17">
        <v>80</v>
      </c>
      <c r="Z4690" s="18" t="s">
        <v>8698</v>
      </c>
      <c r="AA4690" s="17"/>
      <c r="AB4690" s="18">
        <v>396436</v>
      </c>
      <c r="AC4690" s="18">
        <v>198218</v>
      </c>
      <c r="AD4690" s="18">
        <v>198218</v>
      </c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</row>
    <row r="4691" spans="1:49" s="1" customFormat="1" x14ac:dyDescent="0.25">
      <c r="A4691" s="13">
        <v>2025</v>
      </c>
      <c r="B4691" s="14" t="s">
        <v>653</v>
      </c>
      <c r="C4691" s="14" t="s">
        <v>302</v>
      </c>
      <c r="D4691" s="14">
        <v>69081100</v>
      </c>
      <c r="E4691" s="13">
        <v>6</v>
      </c>
      <c r="F4691" s="14" t="s">
        <v>303</v>
      </c>
      <c r="G4691" s="14">
        <v>6113408</v>
      </c>
      <c r="H4691" s="13">
        <v>33813</v>
      </c>
      <c r="I4691" s="14" t="s">
        <v>304</v>
      </c>
      <c r="J4691" s="14" t="s">
        <v>5524</v>
      </c>
      <c r="K4691" s="14" t="s">
        <v>33</v>
      </c>
      <c r="L4691" s="14" t="s">
        <v>305</v>
      </c>
      <c r="M4691" s="14" t="s">
        <v>705</v>
      </c>
      <c r="N4691" s="14" t="s">
        <v>96</v>
      </c>
      <c r="O4691" s="14" t="s">
        <v>603</v>
      </c>
      <c r="P4691" s="13">
        <v>44</v>
      </c>
      <c r="Q4691" s="15">
        <v>40434</v>
      </c>
      <c r="R4691" s="15">
        <v>40434</v>
      </c>
      <c r="S4691" s="13">
        <v>14</v>
      </c>
      <c r="T4691" s="16">
        <v>0.3811688311688311</v>
      </c>
      <c r="U4691" s="17">
        <v>20</v>
      </c>
      <c r="V4691" s="17">
        <v>20</v>
      </c>
      <c r="W4691" s="17">
        <v>15</v>
      </c>
      <c r="X4691" s="17">
        <v>25</v>
      </c>
      <c r="Y4691" s="17">
        <v>80</v>
      </c>
      <c r="Z4691" s="18" t="s">
        <v>8698</v>
      </c>
      <c r="AA4691" s="17"/>
      <c r="AB4691" s="18">
        <v>396436</v>
      </c>
      <c r="AC4691" s="18">
        <v>198218</v>
      </c>
      <c r="AD4691" s="18">
        <v>198218</v>
      </c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</row>
    <row r="4692" spans="1:49" s="1" customFormat="1" x14ac:dyDescent="0.25">
      <c r="A4692" s="13">
        <v>2025</v>
      </c>
      <c r="B4692" s="14" t="s">
        <v>27</v>
      </c>
      <c r="C4692" s="14" t="s">
        <v>416</v>
      </c>
      <c r="D4692" s="14">
        <v>70856400</v>
      </c>
      <c r="E4692" s="13">
        <v>1</v>
      </c>
      <c r="F4692" s="14" t="s">
        <v>417</v>
      </c>
      <c r="G4692" s="14">
        <v>13201099</v>
      </c>
      <c r="H4692" s="13">
        <v>35899</v>
      </c>
      <c r="I4692" s="14" t="s">
        <v>855</v>
      </c>
      <c r="J4692" s="14" t="s">
        <v>5996</v>
      </c>
      <c r="K4692" s="14" t="s">
        <v>274</v>
      </c>
      <c r="L4692" s="14" t="s">
        <v>359</v>
      </c>
      <c r="M4692" s="14" t="s">
        <v>602</v>
      </c>
      <c r="N4692" s="14" t="s">
        <v>96</v>
      </c>
      <c r="O4692" s="14" t="s">
        <v>603</v>
      </c>
      <c r="P4692" s="13">
        <v>44</v>
      </c>
      <c r="Q4692" s="15">
        <v>40184</v>
      </c>
      <c r="R4692" s="15">
        <v>40184</v>
      </c>
      <c r="S4692" s="13">
        <v>15</v>
      </c>
      <c r="T4692" s="16">
        <v>0.40527472527472524</v>
      </c>
      <c r="U4692" s="17">
        <v>20</v>
      </c>
      <c r="V4692" s="17">
        <v>20</v>
      </c>
      <c r="W4692" s="17">
        <v>15</v>
      </c>
      <c r="X4692" s="17">
        <v>25</v>
      </c>
      <c r="Y4692" s="17">
        <v>80</v>
      </c>
      <c r="Z4692" s="18" t="s">
        <v>8698</v>
      </c>
      <c r="AA4692" s="17"/>
      <c r="AB4692" s="18">
        <v>396436</v>
      </c>
      <c r="AC4692" s="18">
        <v>198218</v>
      </c>
      <c r="AD4692" s="18">
        <v>198218</v>
      </c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</row>
    <row r="4693" spans="1:49" s="1" customFormat="1" x14ac:dyDescent="0.25">
      <c r="A4693" s="13">
        <v>2025</v>
      </c>
      <c r="B4693" s="14" t="s">
        <v>653</v>
      </c>
      <c r="C4693" s="14" t="s">
        <v>126</v>
      </c>
      <c r="D4693" s="14">
        <v>69080800</v>
      </c>
      <c r="E4693" s="13">
        <v>5</v>
      </c>
      <c r="F4693" s="14" t="s">
        <v>127</v>
      </c>
      <c r="G4693" s="14">
        <v>6107401</v>
      </c>
      <c r="H4693" s="13">
        <v>33773</v>
      </c>
      <c r="I4693" s="14" t="s">
        <v>1800</v>
      </c>
      <c r="J4693" s="14" t="s">
        <v>5997</v>
      </c>
      <c r="K4693" s="14" t="s">
        <v>217</v>
      </c>
      <c r="L4693" s="14" t="s">
        <v>4149</v>
      </c>
      <c r="M4693" s="14" t="s">
        <v>705</v>
      </c>
      <c r="N4693" s="14" t="s">
        <v>96</v>
      </c>
      <c r="O4693" s="14" t="s">
        <v>603</v>
      </c>
      <c r="P4693" s="13">
        <v>44</v>
      </c>
      <c r="Q4693" s="15">
        <v>45071</v>
      </c>
      <c r="R4693" s="15">
        <v>45071</v>
      </c>
      <c r="S4693" s="13">
        <v>2</v>
      </c>
      <c r="T4693" s="16">
        <v>0.46126373626373623</v>
      </c>
      <c r="U4693" s="17">
        <v>10</v>
      </c>
      <c r="V4693" s="17">
        <v>20</v>
      </c>
      <c r="W4693" s="17">
        <v>15</v>
      </c>
      <c r="X4693" s="17">
        <v>25</v>
      </c>
      <c r="Y4693" s="17">
        <v>70</v>
      </c>
      <c r="Z4693" s="18" t="s">
        <v>8698</v>
      </c>
      <c r="AA4693" s="17"/>
      <c r="AB4693" s="18">
        <v>293363</v>
      </c>
      <c r="AC4693" s="18">
        <v>146682</v>
      </c>
      <c r="AD4693" s="18">
        <v>146681</v>
      </c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</row>
    <row r="4694" spans="1:49" s="1" customFormat="1" x14ac:dyDescent="0.25">
      <c r="A4694" s="13">
        <v>2025</v>
      </c>
      <c r="B4694" s="14" t="s">
        <v>27</v>
      </c>
      <c r="C4694" s="14" t="s">
        <v>416</v>
      </c>
      <c r="D4694" s="14">
        <v>70856400</v>
      </c>
      <c r="E4694" s="13">
        <v>1</v>
      </c>
      <c r="F4694" s="14" t="s">
        <v>417</v>
      </c>
      <c r="G4694" s="14">
        <v>13201044</v>
      </c>
      <c r="H4694" s="13">
        <v>35868</v>
      </c>
      <c r="I4694" s="14" t="s">
        <v>7893</v>
      </c>
      <c r="J4694" s="14" t="s">
        <v>5998</v>
      </c>
      <c r="K4694" s="14" t="s">
        <v>5999</v>
      </c>
      <c r="L4694" s="14" t="s">
        <v>3924</v>
      </c>
      <c r="M4694" s="14" t="s">
        <v>7913</v>
      </c>
      <c r="N4694" s="14" t="s">
        <v>96</v>
      </c>
      <c r="O4694" s="14" t="s">
        <v>603</v>
      </c>
      <c r="P4694" s="13">
        <v>44</v>
      </c>
      <c r="Q4694" s="15">
        <v>45532</v>
      </c>
      <c r="R4694" s="15">
        <v>45532</v>
      </c>
      <c r="S4694" s="13">
        <v>1</v>
      </c>
      <c r="T4694" s="16">
        <v>0.43855042016806722</v>
      </c>
      <c r="U4694" s="17">
        <v>0</v>
      </c>
      <c r="V4694" s="17">
        <v>20</v>
      </c>
      <c r="W4694" s="17">
        <v>15</v>
      </c>
      <c r="X4694" s="17">
        <v>25</v>
      </c>
      <c r="Y4694" s="17">
        <v>60</v>
      </c>
      <c r="Z4694" s="18" t="s">
        <v>8698</v>
      </c>
      <c r="AA4694" s="17"/>
      <c r="AB4694" s="18">
        <v>293363</v>
      </c>
      <c r="AC4694" s="18">
        <v>146682</v>
      </c>
      <c r="AD4694" s="18">
        <v>146681</v>
      </c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</row>
    <row r="4695" spans="1:49" s="1" customFormat="1" x14ac:dyDescent="0.25">
      <c r="A4695" s="13">
        <v>2025</v>
      </c>
      <c r="B4695" s="14" t="s">
        <v>670</v>
      </c>
      <c r="C4695" s="14" t="s">
        <v>673</v>
      </c>
      <c r="D4695" s="14">
        <v>69264400</v>
      </c>
      <c r="E4695" s="13" t="s">
        <v>665</v>
      </c>
      <c r="F4695" s="14" t="s">
        <v>7842</v>
      </c>
      <c r="G4695" s="14">
        <v>8112012</v>
      </c>
      <c r="H4695" s="13">
        <v>34385</v>
      </c>
      <c r="I4695" s="14" t="s">
        <v>749</v>
      </c>
      <c r="J4695" s="14" t="s">
        <v>6000</v>
      </c>
      <c r="K4695" s="14" t="s">
        <v>136</v>
      </c>
      <c r="L4695" s="14" t="s">
        <v>89</v>
      </c>
      <c r="M4695" s="14" t="s">
        <v>751</v>
      </c>
      <c r="N4695" s="14" t="s">
        <v>7865</v>
      </c>
      <c r="O4695" s="14" t="s">
        <v>603</v>
      </c>
      <c r="P4695" s="13">
        <v>44</v>
      </c>
      <c r="Q4695" s="15">
        <v>40771</v>
      </c>
      <c r="R4695" s="15">
        <v>41046</v>
      </c>
      <c r="S4695" s="13">
        <v>14</v>
      </c>
      <c r="T4695" s="16">
        <v>0.63239795918367336</v>
      </c>
      <c r="U4695" s="17">
        <v>20</v>
      </c>
      <c r="V4695" s="17">
        <v>20</v>
      </c>
      <c r="W4695" s="17">
        <v>15</v>
      </c>
      <c r="X4695" s="17">
        <v>25</v>
      </c>
      <c r="Y4695" s="17">
        <v>80</v>
      </c>
      <c r="Z4695" s="18" t="s">
        <v>8698</v>
      </c>
      <c r="AA4695" s="17"/>
      <c r="AB4695" s="18">
        <v>396436</v>
      </c>
      <c r="AC4695" s="18">
        <v>198218</v>
      </c>
      <c r="AD4695" s="18">
        <v>198218</v>
      </c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</row>
    <row r="4696" spans="1:49" s="1" customFormat="1" x14ac:dyDescent="0.25">
      <c r="A4696" s="13">
        <v>2025</v>
      </c>
      <c r="B4696" s="14" t="s">
        <v>670</v>
      </c>
      <c r="C4696" s="14" t="s">
        <v>1106</v>
      </c>
      <c r="D4696" s="14">
        <v>69150500</v>
      </c>
      <c r="E4696" s="13">
        <v>6</v>
      </c>
      <c r="F4696" s="14" t="s">
        <v>1107</v>
      </c>
      <c r="G4696" s="14">
        <v>8107023</v>
      </c>
      <c r="H4696" s="13">
        <v>34307</v>
      </c>
      <c r="I4696" s="14" t="s">
        <v>1243</v>
      </c>
      <c r="J4696" s="14" t="s">
        <v>526</v>
      </c>
      <c r="K4696" s="14" t="s">
        <v>318</v>
      </c>
      <c r="L4696" s="14" t="s">
        <v>132</v>
      </c>
      <c r="M4696" s="14" t="s">
        <v>629</v>
      </c>
      <c r="N4696" s="14" t="s">
        <v>96</v>
      </c>
      <c r="O4696" s="14" t="s">
        <v>603</v>
      </c>
      <c r="P4696" s="13">
        <v>44</v>
      </c>
      <c r="Q4696" s="15">
        <v>42831</v>
      </c>
      <c r="R4696" s="15">
        <v>42831</v>
      </c>
      <c r="S4696" s="13">
        <v>8</v>
      </c>
      <c r="T4696" s="16">
        <v>0.57523809523809522</v>
      </c>
      <c r="U4696" s="17">
        <v>15</v>
      </c>
      <c r="V4696" s="17">
        <v>20</v>
      </c>
      <c r="W4696" s="17">
        <v>15</v>
      </c>
      <c r="X4696" s="17">
        <v>25</v>
      </c>
      <c r="Y4696" s="17">
        <v>75</v>
      </c>
      <c r="Z4696" s="18" t="s">
        <v>8698</v>
      </c>
      <c r="AA4696" s="17"/>
      <c r="AB4696" s="18">
        <v>348864</v>
      </c>
      <c r="AC4696" s="18">
        <v>174432</v>
      </c>
      <c r="AD4696" s="18">
        <v>174432</v>
      </c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</row>
    <row r="4697" spans="1:49" s="1" customFormat="1" x14ac:dyDescent="0.25">
      <c r="A4697" s="13">
        <v>2025</v>
      </c>
      <c r="B4697" s="14" t="s">
        <v>585</v>
      </c>
      <c r="C4697" s="14" t="s">
        <v>870</v>
      </c>
      <c r="D4697" s="14">
        <v>69060200</v>
      </c>
      <c r="E4697" s="13">
        <v>8</v>
      </c>
      <c r="F4697" s="14" t="s">
        <v>871</v>
      </c>
      <c r="G4697" s="14">
        <v>5504001</v>
      </c>
      <c r="H4697" s="13">
        <v>33593</v>
      </c>
      <c r="I4697" s="14" t="s">
        <v>2956</v>
      </c>
      <c r="J4697" s="14" t="s">
        <v>5162</v>
      </c>
      <c r="K4697" s="14" t="s">
        <v>109</v>
      </c>
      <c r="L4697" s="14" t="s">
        <v>397</v>
      </c>
      <c r="M4697" s="14" t="s">
        <v>629</v>
      </c>
      <c r="N4697" s="14" t="s">
        <v>177</v>
      </c>
      <c r="O4697" s="14" t="s">
        <v>603</v>
      </c>
      <c r="P4697" s="13">
        <v>44</v>
      </c>
      <c r="Q4697" s="15">
        <v>41358</v>
      </c>
      <c r="R4697" s="15">
        <v>41358</v>
      </c>
      <c r="S4697" s="13">
        <v>12</v>
      </c>
      <c r="T4697" s="16">
        <v>0.63736263736263732</v>
      </c>
      <c r="U4697" s="17">
        <v>20</v>
      </c>
      <c r="V4697" s="17">
        <v>20</v>
      </c>
      <c r="W4697" s="17">
        <v>15</v>
      </c>
      <c r="X4697" s="17">
        <v>25</v>
      </c>
      <c r="Y4697" s="17">
        <v>80</v>
      </c>
      <c r="Z4697" s="18" t="s">
        <v>8698</v>
      </c>
      <c r="AA4697" s="17"/>
      <c r="AB4697" s="18">
        <v>396436</v>
      </c>
      <c r="AC4697" s="18">
        <v>198218</v>
      </c>
      <c r="AD4697" s="18">
        <v>198218</v>
      </c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</row>
    <row r="4698" spans="1:49" s="1" customFormat="1" x14ac:dyDescent="0.25">
      <c r="A4698" s="13">
        <v>2025</v>
      </c>
      <c r="B4698" s="14" t="s">
        <v>585</v>
      </c>
      <c r="C4698" s="14" t="s">
        <v>875</v>
      </c>
      <c r="D4698" s="14">
        <v>69060500</v>
      </c>
      <c r="E4698" s="13">
        <v>7</v>
      </c>
      <c r="F4698" s="14" t="s">
        <v>876</v>
      </c>
      <c r="G4698" s="14">
        <v>5503002</v>
      </c>
      <c r="H4698" s="13">
        <v>33589</v>
      </c>
      <c r="I4698" s="14" t="s">
        <v>1418</v>
      </c>
      <c r="J4698" s="14" t="s">
        <v>6001</v>
      </c>
      <c r="K4698" s="14" t="s">
        <v>3309</v>
      </c>
      <c r="L4698" s="14" t="s">
        <v>3309</v>
      </c>
      <c r="M4698" s="14" t="s">
        <v>629</v>
      </c>
      <c r="N4698" s="14" t="s">
        <v>96</v>
      </c>
      <c r="O4698" s="14" t="s">
        <v>603</v>
      </c>
      <c r="P4698" s="13">
        <v>44</v>
      </c>
      <c r="Q4698" s="15">
        <v>41944</v>
      </c>
      <c r="R4698" s="15">
        <v>41944</v>
      </c>
      <c r="S4698" s="13">
        <v>10</v>
      </c>
      <c r="T4698" s="16">
        <v>0.7313725490196078</v>
      </c>
      <c r="U4698" s="17">
        <v>15</v>
      </c>
      <c r="V4698" s="17">
        <v>20</v>
      </c>
      <c r="W4698" s="17">
        <v>15</v>
      </c>
      <c r="X4698" s="17">
        <v>25</v>
      </c>
      <c r="Y4698" s="17">
        <v>75</v>
      </c>
      <c r="Z4698" s="18" t="s">
        <v>8698</v>
      </c>
      <c r="AA4698" s="17"/>
      <c r="AB4698" s="18">
        <v>348864</v>
      </c>
      <c r="AC4698" s="18">
        <v>174432</v>
      </c>
      <c r="AD4698" s="18">
        <v>174432</v>
      </c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/>
      <c r="AR4698"/>
      <c r="AS4698"/>
      <c r="AT4698"/>
      <c r="AU4698"/>
      <c r="AV4698"/>
      <c r="AW4698"/>
    </row>
    <row r="4699" spans="1:49" s="1" customFormat="1" x14ac:dyDescent="0.25">
      <c r="A4699" s="13">
        <v>2025</v>
      </c>
      <c r="B4699" s="14" t="s">
        <v>585</v>
      </c>
      <c r="C4699" s="14" t="s">
        <v>763</v>
      </c>
      <c r="D4699" s="14">
        <v>69060300</v>
      </c>
      <c r="E4699" s="13">
        <v>4</v>
      </c>
      <c r="F4699" s="14" t="s">
        <v>764</v>
      </c>
      <c r="G4699" s="14">
        <v>5502003</v>
      </c>
      <c r="H4699" s="13">
        <v>33578</v>
      </c>
      <c r="I4699" s="14" t="s">
        <v>1628</v>
      </c>
      <c r="J4699" s="14" t="s">
        <v>3840</v>
      </c>
      <c r="K4699" s="14" t="s">
        <v>2116</v>
      </c>
      <c r="L4699" s="14" t="s">
        <v>2116</v>
      </c>
      <c r="M4699" s="14" t="s">
        <v>567</v>
      </c>
      <c r="N4699" s="14" t="s">
        <v>47</v>
      </c>
      <c r="O4699" s="14" t="s">
        <v>575</v>
      </c>
      <c r="P4699" s="13">
        <v>44</v>
      </c>
      <c r="Q4699" s="15">
        <v>45771</v>
      </c>
      <c r="R4699" s="15">
        <v>45771</v>
      </c>
      <c r="S4699" s="13">
        <v>0</v>
      </c>
      <c r="T4699" s="16">
        <v>0.47884615384615387</v>
      </c>
      <c r="U4699" s="17">
        <v>0</v>
      </c>
      <c r="V4699" s="17">
        <v>20</v>
      </c>
      <c r="W4699" s="17">
        <v>15</v>
      </c>
      <c r="X4699" s="17">
        <v>25</v>
      </c>
      <c r="Y4699" s="17">
        <v>60</v>
      </c>
      <c r="Z4699" s="18" t="s">
        <v>8698</v>
      </c>
      <c r="AA4699" s="17"/>
      <c r="AB4699" s="18">
        <v>293363</v>
      </c>
      <c r="AC4699" s="18">
        <v>146682</v>
      </c>
      <c r="AD4699" s="18">
        <v>146681</v>
      </c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</row>
    <row r="4700" spans="1:49" s="1" customFormat="1" x14ac:dyDescent="0.25">
      <c r="A4700" s="13">
        <v>2025</v>
      </c>
      <c r="B4700" s="14" t="s">
        <v>585</v>
      </c>
      <c r="C4700" s="14" t="s">
        <v>763</v>
      </c>
      <c r="D4700" s="14">
        <v>69060300</v>
      </c>
      <c r="E4700" s="13">
        <v>4</v>
      </c>
      <c r="F4700" s="14" t="s">
        <v>764</v>
      </c>
      <c r="G4700" s="14">
        <v>5502003</v>
      </c>
      <c r="H4700" s="13">
        <v>33578</v>
      </c>
      <c r="I4700" s="14" t="s">
        <v>1628</v>
      </c>
      <c r="J4700" s="14" t="s">
        <v>6002</v>
      </c>
      <c r="K4700" s="14" t="s">
        <v>1799</v>
      </c>
      <c r="L4700" s="14" t="s">
        <v>1689</v>
      </c>
      <c r="M4700" s="14" t="s">
        <v>629</v>
      </c>
      <c r="N4700" s="14" t="s">
        <v>96</v>
      </c>
      <c r="O4700" s="14" t="s">
        <v>603</v>
      </c>
      <c r="P4700" s="13">
        <v>44</v>
      </c>
      <c r="Q4700" s="15">
        <v>45756</v>
      </c>
      <c r="R4700" s="15">
        <v>45839</v>
      </c>
      <c r="S4700" s="13">
        <v>0</v>
      </c>
      <c r="T4700" s="16">
        <v>0.47884615384615387</v>
      </c>
      <c r="U4700" s="17">
        <v>0</v>
      </c>
      <c r="V4700" s="17">
        <v>20</v>
      </c>
      <c r="W4700" s="17">
        <v>15</v>
      </c>
      <c r="X4700" s="17">
        <v>25</v>
      </c>
      <c r="Y4700" s="17">
        <v>60</v>
      </c>
      <c r="Z4700" s="18" t="s">
        <v>8698</v>
      </c>
      <c r="AA4700" s="17"/>
      <c r="AB4700" s="18">
        <v>293363</v>
      </c>
      <c r="AC4700" s="18">
        <v>146682</v>
      </c>
      <c r="AD4700" s="18">
        <v>146681</v>
      </c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</row>
    <row r="4701" spans="1:49" s="1" customFormat="1" x14ac:dyDescent="0.25">
      <c r="A4701" s="13">
        <v>2025</v>
      </c>
      <c r="B4701" s="14" t="s">
        <v>595</v>
      </c>
      <c r="C4701" s="14" t="s">
        <v>1911</v>
      </c>
      <c r="D4701" s="14">
        <v>69041200</v>
      </c>
      <c r="E4701" s="13">
        <v>4</v>
      </c>
      <c r="F4701" s="14" t="s">
        <v>1912</v>
      </c>
      <c r="G4701" s="14">
        <v>4201006</v>
      </c>
      <c r="H4701" s="13">
        <v>33299</v>
      </c>
      <c r="I4701" s="14" t="s">
        <v>2451</v>
      </c>
      <c r="J4701" s="14" t="s">
        <v>8270</v>
      </c>
      <c r="K4701" s="14" t="s">
        <v>95</v>
      </c>
      <c r="L4701" s="14" t="s">
        <v>1769</v>
      </c>
      <c r="M4701" s="14" t="s">
        <v>629</v>
      </c>
      <c r="N4701" s="14" t="s">
        <v>96</v>
      </c>
      <c r="O4701" s="14" t="s">
        <v>603</v>
      </c>
      <c r="P4701" s="13">
        <v>44</v>
      </c>
      <c r="Q4701" s="15">
        <v>45877</v>
      </c>
      <c r="R4701" s="15">
        <v>45877</v>
      </c>
      <c r="S4701" s="13">
        <v>0</v>
      </c>
      <c r="T4701" s="16">
        <v>0.29571428571428571</v>
      </c>
      <c r="U4701" s="17">
        <v>0</v>
      </c>
      <c r="V4701" s="17">
        <v>20</v>
      </c>
      <c r="W4701" s="17">
        <v>15</v>
      </c>
      <c r="X4701" s="17">
        <v>25</v>
      </c>
      <c r="Y4701" s="17">
        <v>60</v>
      </c>
      <c r="Z4701" s="18" t="s">
        <v>8698</v>
      </c>
      <c r="AA4701" s="17"/>
      <c r="AB4701" s="18">
        <v>293363</v>
      </c>
      <c r="AC4701" s="18">
        <v>146682</v>
      </c>
      <c r="AD4701" s="18">
        <v>146681</v>
      </c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</row>
    <row r="4702" spans="1:49" s="1" customFormat="1" x14ac:dyDescent="0.25">
      <c r="A4702" s="13">
        <v>2025</v>
      </c>
      <c r="B4702" s="14" t="s">
        <v>595</v>
      </c>
      <c r="C4702" s="14" t="s">
        <v>82</v>
      </c>
      <c r="D4702" s="14">
        <v>69041400</v>
      </c>
      <c r="E4702" s="13">
        <v>7</v>
      </c>
      <c r="F4702" s="14" t="s">
        <v>1090</v>
      </c>
      <c r="G4702" s="14">
        <v>4204004</v>
      </c>
      <c r="H4702" s="13">
        <v>33329</v>
      </c>
      <c r="I4702" s="14" t="s">
        <v>2301</v>
      </c>
      <c r="J4702" s="14" t="s">
        <v>4759</v>
      </c>
      <c r="K4702" s="14" t="s">
        <v>1618</v>
      </c>
      <c r="L4702" s="14" t="s">
        <v>191</v>
      </c>
      <c r="M4702" s="14" t="s">
        <v>751</v>
      </c>
      <c r="N4702" s="14" t="s">
        <v>96</v>
      </c>
      <c r="O4702" s="14" t="s">
        <v>603</v>
      </c>
      <c r="P4702" s="13">
        <v>44</v>
      </c>
      <c r="Q4702" s="15">
        <v>42248</v>
      </c>
      <c r="R4702" s="15">
        <v>42249</v>
      </c>
      <c r="S4702" s="13">
        <v>9</v>
      </c>
      <c r="T4702" s="16">
        <v>0.89210526315789485</v>
      </c>
      <c r="U4702" s="17">
        <v>15</v>
      </c>
      <c r="V4702" s="17">
        <v>20</v>
      </c>
      <c r="W4702" s="17">
        <v>15</v>
      </c>
      <c r="X4702" s="17">
        <v>25</v>
      </c>
      <c r="Y4702" s="17">
        <v>75</v>
      </c>
      <c r="Z4702" s="18" t="s">
        <v>8698</v>
      </c>
      <c r="AA4702" s="17"/>
      <c r="AB4702" s="18">
        <v>348864</v>
      </c>
      <c r="AC4702" s="18">
        <v>174432</v>
      </c>
      <c r="AD4702" s="18">
        <v>174432</v>
      </c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</row>
    <row r="4703" spans="1:49" s="1" customFormat="1" x14ac:dyDescent="0.25">
      <c r="A4703" s="13">
        <v>2025</v>
      </c>
      <c r="B4703" s="14" t="s">
        <v>27</v>
      </c>
      <c r="C4703" s="14" t="s">
        <v>2120</v>
      </c>
      <c r="D4703" s="14">
        <v>70981700</v>
      </c>
      <c r="E4703" s="13">
        <v>0</v>
      </c>
      <c r="F4703" s="14" t="s">
        <v>2121</v>
      </c>
      <c r="G4703" s="14">
        <v>13303019</v>
      </c>
      <c r="H4703" s="13">
        <v>35956</v>
      </c>
      <c r="I4703" s="14" t="s">
        <v>8050</v>
      </c>
      <c r="J4703" s="14" t="s">
        <v>98</v>
      </c>
      <c r="K4703" s="14" t="s">
        <v>2472</v>
      </c>
      <c r="L4703" s="14" t="s">
        <v>268</v>
      </c>
      <c r="M4703" s="14" t="s">
        <v>567</v>
      </c>
      <c r="N4703" s="14" t="s">
        <v>47</v>
      </c>
      <c r="O4703" s="14" t="s">
        <v>575</v>
      </c>
      <c r="P4703" s="13">
        <v>44</v>
      </c>
      <c r="Q4703" s="15">
        <v>45797</v>
      </c>
      <c r="R4703" s="15">
        <v>45797</v>
      </c>
      <c r="S4703" s="13">
        <v>0</v>
      </c>
      <c r="T4703" s="16">
        <v>0.18736263736263734</v>
      </c>
      <c r="U4703" s="17">
        <v>0</v>
      </c>
      <c r="V4703" s="17">
        <v>20</v>
      </c>
      <c r="W4703" s="17">
        <v>15</v>
      </c>
      <c r="X4703" s="17">
        <v>25</v>
      </c>
      <c r="Y4703" s="17">
        <v>60</v>
      </c>
      <c r="Z4703" s="18" t="s">
        <v>8698</v>
      </c>
      <c r="AA4703" s="17"/>
      <c r="AB4703" s="18">
        <v>293363</v>
      </c>
      <c r="AC4703" s="18">
        <v>146682</v>
      </c>
      <c r="AD4703" s="18">
        <v>146681</v>
      </c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</row>
    <row r="4704" spans="1:49" s="1" customFormat="1" x14ac:dyDescent="0.25">
      <c r="A4704" s="13">
        <v>2025</v>
      </c>
      <c r="B4704" s="14" t="s">
        <v>27</v>
      </c>
      <c r="C4704" s="14" t="s">
        <v>1160</v>
      </c>
      <c r="D4704" s="14">
        <v>69255400</v>
      </c>
      <c r="E4704" s="13">
        <v>0</v>
      </c>
      <c r="F4704" s="14" t="s">
        <v>1161</v>
      </c>
      <c r="G4704" s="14">
        <v>13107013</v>
      </c>
      <c r="H4704" s="13">
        <v>31354</v>
      </c>
      <c r="I4704" s="14" t="s">
        <v>1162</v>
      </c>
      <c r="J4704" s="14" t="s">
        <v>6003</v>
      </c>
      <c r="K4704" s="14" t="s">
        <v>405</v>
      </c>
      <c r="L4704" s="14" t="s">
        <v>1586</v>
      </c>
      <c r="M4704" s="14" t="s">
        <v>629</v>
      </c>
      <c r="N4704" s="14" t="s">
        <v>110</v>
      </c>
      <c r="O4704" s="14" t="s">
        <v>603</v>
      </c>
      <c r="P4704" s="13">
        <v>44</v>
      </c>
      <c r="Q4704" s="15">
        <v>44235</v>
      </c>
      <c r="R4704" s="15">
        <v>44235</v>
      </c>
      <c r="S4704" s="13">
        <v>4</v>
      </c>
      <c r="T4704" s="16">
        <v>0.58848214285714273</v>
      </c>
      <c r="U4704" s="17">
        <v>10</v>
      </c>
      <c r="V4704" s="17">
        <v>20</v>
      </c>
      <c r="W4704" s="17">
        <v>15</v>
      </c>
      <c r="X4704" s="17">
        <v>25</v>
      </c>
      <c r="Y4704" s="17">
        <v>70</v>
      </c>
      <c r="Z4704" s="18" t="s">
        <v>8698</v>
      </c>
      <c r="AA4704" s="17"/>
      <c r="AB4704" s="18">
        <v>293363</v>
      </c>
      <c r="AC4704" s="18">
        <v>146682</v>
      </c>
      <c r="AD4704" s="18">
        <v>146681</v>
      </c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</row>
    <row r="4705" spans="1:49" s="1" customFormat="1" x14ac:dyDescent="0.25">
      <c r="A4705" s="13">
        <v>2025</v>
      </c>
      <c r="B4705" s="14" t="s">
        <v>604</v>
      </c>
      <c r="C4705" s="14" t="s">
        <v>1738</v>
      </c>
      <c r="D4705" s="14">
        <v>69265000</v>
      </c>
      <c r="E4705" s="13" t="s">
        <v>665</v>
      </c>
      <c r="F4705" s="14" t="s">
        <v>1739</v>
      </c>
      <c r="G4705" s="14">
        <v>9121004</v>
      </c>
      <c r="H4705" s="13">
        <v>34971</v>
      </c>
      <c r="I4705" s="14" t="s">
        <v>1740</v>
      </c>
      <c r="J4705" s="14" t="s">
        <v>4593</v>
      </c>
      <c r="K4705" s="14" t="s">
        <v>1315</v>
      </c>
      <c r="L4705" s="14" t="s">
        <v>6004</v>
      </c>
      <c r="M4705" s="14" t="s">
        <v>629</v>
      </c>
      <c r="N4705" s="14" t="s">
        <v>96</v>
      </c>
      <c r="O4705" s="14" t="s">
        <v>603</v>
      </c>
      <c r="P4705" s="13">
        <v>44</v>
      </c>
      <c r="Q4705" s="15">
        <v>40345</v>
      </c>
      <c r="R4705" s="15">
        <v>40345</v>
      </c>
      <c r="S4705" s="13">
        <v>15</v>
      </c>
      <c r="T4705" s="16">
        <v>0.88742857142857146</v>
      </c>
      <c r="U4705" s="17">
        <v>20</v>
      </c>
      <c r="V4705" s="17">
        <v>20</v>
      </c>
      <c r="W4705" s="17">
        <v>15</v>
      </c>
      <c r="X4705" s="17">
        <v>25</v>
      </c>
      <c r="Y4705" s="17">
        <v>80</v>
      </c>
      <c r="Z4705" s="18" t="s">
        <v>8698</v>
      </c>
      <c r="AA4705" s="17"/>
      <c r="AB4705" s="18">
        <v>396436</v>
      </c>
      <c r="AC4705" s="18">
        <v>198218</v>
      </c>
      <c r="AD4705" s="18">
        <v>198218</v>
      </c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</row>
    <row r="4706" spans="1:49" s="1" customFormat="1" x14ac:dyDescent="0.25">
      <c r="A4706" s="13">
        <v>2025</v>
      </c>
      <c r="B4706" s="14" t="s">
        <v>595</v>
      </c>
      <c r="C4706" s="14" t="s">
        <v>361</v>
      </c>
      <c r="D4706" s="14">
        <v>69040700</v>
      </c>
      <c r="E4706" s="13">
        <v>0</v>
      </c>
      <c r="F4706" s="14" t="s">
        <v>362</v>
      </c>
      <c r="G4706" s="14">
        <v>4301020</v>
      </c>
      <c r="H4706" s="13">
        <v>33352</v>
      </c>
      <c r="I4706" s="14" t="s">
        <v>1475</v>
      </c>
      <c r="J4706" s="14" t="s">
        <v>3539</v>
      </c>
      <c r="K4706" s="14" t="s">
        <v>501</v>
      </c>
      <c r="L4706" s="14" t="s">
        <v>210</v>
      </c>
      <c r="M4706" s="14" t="s">
        <v>572</v>
      </c>
      <c r="N4706" s="14" t="s">
        <v>336</v>
      </c>
      <c r="O4706" s="14" t="s">
        <v>603</v>
      </c>
      <c r="P4706" s="13">
        <v>44</v>
      </c>
      <c r="Q4706" s="15">
        <v>43333</v>
      </c>
      <c r="R4706" s="15">
        <v>43333</v>
      </c>
      <c r="S4706" s="13">
        <v>7</v>
      </c>
      <c r="T4706" s="16">
        <v>0.53695652173913044</v>
      </c>
      <c r="U4706" s="17">
        <v>15</v>
      </c>
      <c r="V4706" s="17">
        <v>20</v>
      </c>
      <c r="W4706" s="17">
        <v>15</v>
      </c>
      <c r="X4706" s="17">
        <v>25</v>
      </c>
      <c r="Y4706" s="17">
        <v>75</v>
      </c>
      <c r="Z4706" s="18" t="s">
        <v>8698</v>
      </c>
      <c r="AA4706" s="17"/>
      <c r="AB4706" s="18">
        <v>348864</v>
      </c>
      <c r="AC4706" s="18">
        <v>174432</v>
      </c>
      <c r="AD4706" s="18">
        <v>174432</v>
      </c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</row>
    <row r="4707" spans="1:49" s="1" customFormat="1" x14ac:dyDescent="0.25">
      <c r="A4707" s="13">
        <v>2025</v>
      </c>
      <c r="B4707" s="14" t="s">
        <v>714</v>
      </c>
      <c r="C4707" s="14" t="s">
        <v>948</v>
      </c>
      <c r="D4707" s="14">
        <v>69220600</v>
      </c>
      <c r="E4707" s="13">
        <v>2</v>
      </c>
      <c r="F4707" s="14" t="s">
        <v>949</v>
      </c>
      <c r="G4707" s="14">
        <v>10102004</v>
      </c>
      <c r="H4707" s="13">
        <v>35126</v>
      </c>
      <c r="I4707" s="14" t="s">
        <v>671</v>
      </c>
      <c r="J4707" s="14" t="s">
        <v>392</v>
      </c>
      <c r="K4707" s="14" t="s">
        <v>66</v>
      </c>
      <c r="L4707" s="14" t="s">
        <v>66</v>
      </c>
      <c r="M4707" s="14" t="s">
        <v>8271</v>
      </c>
      <c r="N4707" s="14" t="s">
        <v>255</v>
      </c>
      <c r="O4707" s="14" t="s">
        <v>575</v>
      </c>
      <c r="P4707" s="13">
        <v>44</v>
      </c>
      <c r="Q4707" s="15">
        <v>45070</v>
      </c>
      <c r="R4707" s="15">
        <v>45070</v>
      </c>
      <c r="S4707" s="13">
        <v>2</v>
      </c>
      <c r="T4707" s="16">
        <v>0.58857142857142852</v>
      </c>
      <c r="U4707" s="17">
        <v>10</v>
      </c>
      <c r="V4707" s="17" t="s">
        <v>7818</v>
      </c>
      <c r="W4707" s="17">
        <v>15</v>
      </c>
      <c r="X4707" s="17">
        <v>25</v>
      </c>
      <c r="Y4707" s="17">
        <v>50</v>
      </c>
      <c r="Z4707" s="18" t="s">
        <v>8697</v>
      </c>
      <c r="AA4707" s="17" t="s">
        <v>8699</v>
      </c>
      <c r="AB4707" s="18">
        <v>237862</v>
      </c>
      <c r="AC4707" s="18">
        <v>118931</v>
      </c>
      <c r="AD4707" s="18">
        <v>118931</v>
      </c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</row>
    <row r="4708" spans="1:49" s="1" customFormat="1" x14ac:dyDescent="0.25">
      <c r="A4708" s="13">
        <v>2025</v>
      </c>
      <c r="B4708" s="14" t="s">
        <v>714</v>
      </c>
      <c r="C4708" s="14" t="s">
        <v>240</v>
      </c>
      <c r="D4708" s="14">
        <v>69220100</v>
      </c>
      <c r="E4708" s="13">
        <v>0</v>
      </c>
      <c r="F4708" s="14" t="s">
        <v>241</v>
      </c>
      <c r="G4708" s="14">
        <v>10101048</v>
      </c>
      <c r="H4708" s="13">
        <v>35097</v>
      </c>
      <c r="I4708" s="14" t="s">
        <v>2206</v>
      </c>
      <c r="J4708" s="14" t="s">
        <v>6007</v>
      </c>
      <c r="K4708" s="14" t="s">
        <v>359</v>
      </c>
      <c r="L4708" s="14" t="s">
        <v>190</v>
      </c>
      <c r="M4708" s="14" t="s">
        <v>629</v>
      </c>
      <c r="N4708" s="14" t="s">
        <v>282</v>
      </c>
      <c r="O4708" s="14" t="s">
        <v>603</v>
      </c>
      <c r="P4708" s="13">
        <v>44</v>
      </c>
      <c r="Q4708" s="15">
        <v>42623</v>
      </c>
      <c r="R4708" s="15">
        <v>42623</v>
      </c>
      <c r="S4708" s="13">
        <v>8</v>
      </c>
      <c r="T4708" s="16">
        <v>0.77912087912087924</v>
      </c>
      <c r="U4708" s="17">
        <v>15</v>
      </c>
      <c r="V4708" s="17">
        <v>20</v>
      </c>
      <c r="W4708" s="17">
        <v>15</v>
      </c>
      <c r="X4708" s="17">
        <v>25</v>
      </c>
      <c r="Y4708" s="17">
        <v>75</v>
      </c>
      <c r="Z4708" s="18" t="s">
        <v>8698</v>
      </c>
      <c r="AA4708" s="17"/>
      <c r="AB4708" s="18">
        <v>348864</v>
      </c>
      <c r="AC4708" s="18">
        <v>174432</v>
      </c>
      <c r="AD4708" s="18">
        <v>174432</v>
      </c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/>
      <c r="AR4708"/>
      <c r="AS4708"/>
      <c r="AT4708"/>
      <c r="AU4708"/>
      <c r="AV4708"/>
      <c r="AW4708"/>
    </row>
    <row r="4709" spans="1:49" s="1" customFormat="1" x14ac:dyDescent="0.25">
      <c r="A4709" s="13">
        <v>2025</v>
      </c>
      <c r="B4709" s="14" t="s">
        <v>714</v>
      </c>
      <c r="C4709" s="14" t="s">
        <v>240</v>
      </c>
      <c r="D4709" s="14">
        <v>69220100</v>
      </c>
      <c r="E4709" s="13">
        <v>0</v>
      </c>
      <c r="F4709" s="14" t="s">
        <v>241</v>
      </c>
      <c r="G4709" s="14">
        <v>10101053</v>
      </c>
      <c r="H4709" s="13">
        <v>35101</v>
      </c>
      <c r="I4709" s="14" t="s">
        <v>995</v>
      </c>
      <c r="J4709" s="14" t="s">
        <v>6008</v>
      </c>
      <c r="K4709" s="14" t="s">
        <v>67</v>
      </c>
      <c r="L4709" s="14" t="s">
        <v>324</v>
      </c>
      <c r="M4709" s="14" t="s">
        <v>629</v>
      </c>
      <c r="N4709" s="14" t="s">
        <v>282</v>
      </c>
      <c r="O4709" s="14" t="s">
        <v>603</v>
      </c>
      <c r="P4709" s="13">
        <v>44</v>
      </c>
      <c r="Q4709" s="15">
        <v>45400</v>
      </c>
      <c r="R4709" s="15">
        <v>45852</v>
      </c>
      <c r="S4709" s="13">
        <v>1</v>
      </c>
      <c r="T4709" s="16">
        <v>0.67106227106227101</v>
      </c>
      <c r="U4709" s="17">
        <v>0</v>
      </c>
      <c r="V4709" s="17">
        <v>20</v>
      </c>
      <c r="W4709" s="17">
        <v>15</v>
      </c>
      <c r="X4709" s="17">
        <v>25</v>
      </c>
      <c r="Y4709" s="17">
        <v>60</v>
      </c>
      <c r="Z4709" s="18" t="s">
        <v>8698</v>
      </c>
      <c r="AA4709" s="17"/>
      <c r="AB4709" s="18">
        <v>293363</v>
      </c>
      <c r="AC4709" s="18">
        <v>146682</v>
      </c>
      <c r="AD4709" s="18">
        <v>146681</v>
      </c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</row>
    <row r="4710" spans="1:49" s="1" customFormat="1" x14ac:dyDescent="0.25">
      <c r="A4710" s="13">
        <v>2025</v>
      </c>
      <c r="B4710" s="14" t="s">
        <v>714</v>
      </c>
      <c r="C4710" s="14" t="s">
        <v>948</v>
      </c>
      <c r="D4710" s="14">
        <v>69220600</v>
      </c>
      <c r="E4710" s="13">
        <v>2</v>
      </c>
      <c r="F4710" s="14" t="s">
        <v>949</v>
      </c>
      <c r="G4710" s="14">
        <v>10102004</v>
      </c>
      <c r="H4710" s="13">
        <v>35126</v>
      </c>
      <c r="I4710" s="14" t="s">
        <v>671</v>
      </c>
      <c r="J4710" s="14" t="s">
        <v>6009</v>
      </c>
      <c r="K4710" s="14" t="s">
        <v>129</v>
      </c>
      <c r="L4710" s="14" t="s">
        <v>321</v>
      </c>
      <c r="M4710" s="14" t="s">
        <v>8272</v>
      </c>
      <c r="N4710" s="14" t="s">
        <v>282</v>
      </c>
      <c r="O4710" s="14" t="s">
        <v>603</v>
      </c>
      <c r="P4710" s="13">
        <v>44</v>
      </c>
      <c r="Q4710" s="15">
        <v>39995</v>
      </c>
      <c r="R4710" s="15">
        <v>41641</v>
      </c>
      <c r="S4710" s="13">
        <v>16</v>
      </c>
      <c r="T4710" s="16">
        <v>0.58857142857142852</v>
      </c>
      <c r="U4710" s="17">
        <v>25</v>
      </c>
      <c r="V4710" s="17">
        <v>20</v>
      </c>
      <c r="W4710" s="17">
        <v>15</v>
      </c>
      <c r="X4710" s="17">
        <v>25</v>
      </c>
      <c r="Y4710" s="17">
        <v>85</v>
      </c>
      <c r="Z4710" s="18" t="s">
        <v>8698</v>
      </c>
      <c r="AA4710" s="17"/>
      <c r="AB4710" s="18">
        <v>396436</v>
      </c>
      <c r="AC4710" s="18">
        <v>198218</v>
      </c>
      <c r="AD4710" s="18">
        <v>198218</v>
      </c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</row>
    <row r="4711" spans="1:49" s="1" customFormat="1" x14ac:dyDescent="0.25">
      <c r="A4711" s="13">
        <v>2025</v>
      </c>
      <c r="B4711" s="14" t="s">
        <v>714</v>
      </c>
      <c r="C4711" s="14" t="s">
        <v>240</v>
      </c>
      <c r="D4711" s="14">
        <v>69220100</v>
      </c>
      <c r="E4711" s="13">
        <v>0</v>
      </c>
      <c r="F4711" s="14" t="s">
        <v>241</v>
      </c>
      <c r="G4711" s="14">
        <v>10101004</v>
      </c>
      <c r="H4711" s="13">
        <v>35076</v>
      </c>
      <c r="I4711" s="14" t="s">
        <v>1127</v>
      </c>
      <c r="J4711" s="14" t="s">
        <v>258</v>
      </c>
      <c r="K4711" s="14" t="s">
        <v>376</v>
      </c>
      <c r="L4711" s="14" t="s">
        <v>2385</v>
      </c>
      <c r="M4711" s="14" t="s">
        <v>629</v>
      </c>
      <c r="N4711" s="14" t="s">
        <v>282</v>
      </c>
      <c r="O4711" s="14" t="s">
        <v>603</v>
      </c>
      <c r="P4711" s="13">
        <v>44</v>
      </c>
      <c r="Q4711" s="15">
        <v>43160</v>
      </c>
      <c r="R4711" s="15">
        <v>45131</v>
      </c>
      <c r="S4711" s="13">
        <v>7</v>
      </c>
      <c r="T4711" s="16">
        <v>0.32893586005830905</v>
      </c>
      <c r="U4711" s="17">
        <v>15</v>
      </c>
      <c r="V4711" s="17">
        <v>20</v>
      </c>
      <c r="W4711" s="17">
        <v>15</v>
      </c>
      <c r="X4711" s="17">
        <v>25</v>
      </c>
      <c r="Y4711" s="17">
        <v>75</v>
      </c>
      <c r="Z4711" s="18" t="s">
        <v>8698</v>
      </c>
      <c r="AA4711" s="17"/>
      <c r="AB4711" s="18">
        <v>348864</v>
      </c>
      <c r="AC4711" s="18">
        <v>174432</v>
      </c>
      <c r="AD4711" s="18">
        <v>174432</v>
      </c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</row>
    <row r="4712" spans="1:49" s="1" customFormat="1" x14ac:dyDescent="0.25">
      <c r="A4712" s="13">
        <v>2025</v>
      </c>
      <c r="B4712" s="14" t="s">
        <v>714</v>
      </c>
      <c r="C4712" s="14" t="s">
        <v>948</v>
      </c>
      <c r="D4712" s="14">
        <v>69220600</v>
      </c>
      <c r="E4712" s="13">
        <v>2</v>
      </c>
      <c r="F4712" s="14" t="s">
        <v>949</v>
      </c>
      <c r="G4712" s="14">
        <v>10102004</v>
      </c>
      <c r="H4712" s="13">
        <v>35126</v>
      </c>
      <c r="I4712" s="14" t="s">
        <v>671</v>
      </c>
      <c r="J4712" s="14" t="s">
        <v>6010</v>
      </c>
      <c r="K4712" s="14" t="s">
        <v>6011</v>
      </c>
      <c r="L4712" s="14" t="s">
        <v>324</v>
      </c>
      <c r="M4712" s="14" t="s">
        <v>8273</v>
      </c>
      <c r="N4712" s="14" t="s">
        <v>282</v>
      </c>
      <c r="O4712" s="14" t="s">
        <v>603</v>
      </c>
      <c r="P4712" s="13">
        <v>44</v>
      </c>
      <c r="Q4712" s="15">
        <v>42492</v>
      </c>
      <c r="R4712" s="15">
        <v>42492</v>
      </c>
      <c r="S4712" s="13">
        <v>9</v>
      </c>
      <c r="T4712" s="16">
        <v>0.58857142857142852</v>
      </c>
      <c r="U4712" s="17">
        <v>15</v>
      </c>
      <c r="V4712" s="17">
        <v>20</v>
      </c>
      <c r="W4712" s="17">
        <v>15</v>
      </c>
      <c r="X4712" s="17">
        <v>25</v>
      </c>
      <c r="Y4712" s="17">
        <v>75</v>
      </c>
      <c r="Z4712" s="18" t="s">
        <v>8698</v>
      </c>
      <c r="AA4712" s="17"/>
      <c r="AB4712" s="18">
        <v>348864</v>
      </c>
      <c r="AC4712" s="18">
        <v>174432</v>
      </c>
      <c r="AD4712" s="18">
        <v>174432</v>
      </c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</row>
    <row r="4713" spans="1:49" s="1" customFormat="1" x14ac:dyDescent="0.25">
      <c r="A4713" s="13">
        <v>2025</v>
      </c>
      <c r="B4713" s="14" t="s">
        <v>714</v>
      </c>
      <c r="C4713" s="14" t="s">
        <v>240</v>
      </c>
      <c r="D4713" s="14">
        <v>69220100</v>
      </c>
      <c r="E4713" s="13">
        <v>0</v>
      </c>
      <c r="F4713" s="14" t="s">
        <v>241</v>
      </c>
      <c r="G4713" s="14">
        <v>10101037</v>
      </c>
      <c r="H4713" s="13">
        <v>35086</v>
      </c>
      <c r="I4713" s="14" t="s">
        <v>1053</v>
      </c>
      <c r="J4713" s="14" t="s">
        <v>6013</v>
      </c>
      <c r="K4713" s="14" t="s">
        <v>405</v>
      </c>
      <c r="L4713" s="14" t="s">
        <v>6014</v>
      </c>
      <c r="M4713" s="14" t="s">
        <v>1057</v>
      </c>
      <c r="N4713" s="14" t="s">
        <v>282</v>
      </c>
      <c r="O4713" s="14" t="s">
        <v>603</v>
      </c>
      <c r="P4713" s="13">
        <v>44</v>
      </c>
      <c r="Q4713" s="15">
        <v>40330</v>
      </c>
      <c r="R4713" s="15">
        <v>41456</v>
      </c>
      <c r="S4713" s="13">
        <v>15</v>
      </c>
      <c r="T4713" s="16">
        <v>0.60741758241758237</v>
      </c>
      <c r="U4713" s="17">
        <v>20</v>
      </c>
      <c r="V4713" s="17">
        <v>20</v>
      </c>
      <c r="W4713" s="17">
        <v>15</v>
      </c>
      <c r="X4713" s="17">
        <v>25</v>
      </c>
      <c r="Y4713" s="17">
        <v>80</v>
      </c>
      <c r="Z4713" s="18" t="s">
        <v>8698</v>
      </c>
      <c r="AA4713" s="17"/>
      <c r="AB4713" s="18">
        <v>396436</v>
      </c>
      <c r="AC4713" s="18">
        <v>198218</v>
      </c>
      <c r="AD4713" s="18">
        <v>198218</v>
      </c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</row>
    <row r="4714" spans="1:49" s="1" customFormat="1" x14ac:dyDescent="0.25">
      <c r="A4714" s="13">
        <v>2025</v>
      </c>
      <c r="B4714" s="14" t="s">
        <v>714</v>
      </c>
      <c r="C4714" s="14" t="s">
        <v>240</v>
      </c>
      <c r="D4714" s="14">
        <v>69220100</v>
      </c>
      <c r="E4714" s="13">
        <v>0</v>
      </c>
      <c r="F4714" s="14" t="s">
        <v>241</v>
      </c>
      <c r="G4714" s="14">
        <v>10101044</v>
      </c>
      <c r="H4714" s="13">
        <v>35092</v>
      </c>
      <c r="I4714" s="14" t="s">
        <v>1248</v>
      </c>
      <c r="J4714" s="14" t="s">
        <v>7027</v>
      </c>
      <c r="K4714" s="14" t="s">
        <v>460</v>
      </c>
      <c r="L4714" s="14" t="s">
        <v>1026</v>
      </c>
      <c r="M4714" s="14" t="s">
        <v>629</v>
      </c>
      <c r="N4714" s="14" t="s">
        <v>282</v>
      </c>
      <c r="O4714" s="14" t="s">
        <v>603</v>
      </c>
      <c r="P4714" s="13">
        <v>44</v>
      </c>
      <c r="Q4714" s="15">
        <v>41883</v>
      </c>
      <c r="R4714" s="15">
        <v>41647</v>
      </c>
      <c r="S4714" s="13">
        <v>10</v>
      </c>
      <c r="T4714" s="16">
        <v>0.5156593406593406</v>
      </c>
      <c r="U4714" s="17">
        <v>15</v>
      </c>
      <c r="V4714" s="17">
        <v>20</v>
      </c>
      <c r="W4714" s="17">
        <v>15</v>
      </c>
      <c r="X4714" s="17">
        <v>25</v>
      </c>
      <c r="Y4714" s="17">
        <v>75</v>
      </c>
      <c r="Z4714" s="18" t="s">
        <v>8697</v>
      </c>
      <c r="AA4714" s="17" t="s">
        <v>8700</v>
      </c>
      <c r="AB4714" s="18">
        <v>237862</v>
      </c>
      <c r="AC4714" s="18">
        <v>118931</v>
      </c>
      <c r="AD4714" s="18">
        <v>118931</v>
      </c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</row>
    <row r="4715" spans="1:49" s="1" customFormat="1" x14ac:dyDescent="0.25">
      <c r="A4715" s="13">
        <v>2025</v>
      </c>
      <c r="B4715" s="14" t="s">
        <v>714</v>
      </c>
      <c r="C4715" s="14" t="s">
        <v>240</v>
      </c>
      <c r="D4715" s="14">
        <v>69220100</v>
      </c>
      <c r="E4715" s="13">
        <v>0</v>
      </c>
      <c r="F4715" s="14" t="s">
        <v>241</v>
      </c>
      <c r="G4715" s="14">
        <v>10101005</v>
      </c>
      <c r="H4715" s="13">
        <v>35078</v>
      </c>
      <c r="I4715" s="14" t="s">
        <v>1840</v>
      </c>
      <c r="J4715" s="14" t="s">
        <v>3429</v>
      </c>
      <c r="K4715" s="14" t="s">
        <v>136</v>
      </c>
      <c r="L4715" s="14" t="s">
        <v>136</v>
      </c>
      <c r="M4715" s="14" t="s">
        <v>629</v>
      </c>
      <c r="N4715" s="14" t="s">
        <v>282</v>
      </c>
      <c r="O4715" s="14" t="s">
        <v>603</v>
      </c>
      <c r="P4715" s="13">
        <v>44</v>
      </c>
      <c r="Q4715" s="15">
        <v>45355</v>
      </c>
      <c r="R4715" s="15">
        <v>45355</v>
      </c>
      <c r="S4715" s="13">
        <v>1</v>
      </c>
      <c r="T4715" s="16">
        <v>0.47752100840336131</v>
      </c>
      <c r="U4715" s="17">
        <v>0</v>
      </c>
      <c r="V4715" s="17">
        <v>20</v>
      </c>
      <c r="W4715" s="17">
        <v>15</v>
      </c>
      <c r="X4715" s="17">
        <v>25</v>
      </c>
      <c r="Y4715" s="17">
        <v>60</v>
      </c>
      <c r="Z4715" s="18" t="s">
        <v>8698</v>
      </c>
      <c r="AA4715" s="17"/>
      <c r="AB4715" s="18">
        <v>293363</v>
      </c>
      <c r="AC4715" s="18">
        <v>146682</v>
      </c>
      <c r="AD4715" s="18">
        <v>146681</v>
      </c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</row>
    <row r="4716" spans="1:49" s="1" customFormat="1" x14ac:dyDescent="0.25">
      <c r="A4716" s="13">
        <v>2025</v>
      </c>
      <c r="B4716" s="14" t="s">
        <v>714</v>
      </c>
      <c r="C4716" s="14" t="s">
        <v>240</v>
      </c>
      <c r="D4716" s="14">
        <v>69220100</v>
      </c>
      <c r="E4716" s="13">
        <v>0</v>
      </c>
      <c r="F4716" s="14" t="s">
        <v>241</v>
      </c>
      <c r="G4716" s="14">
        <v>10101032</v>
      </c>
      <c r="H4716" s="13">
        <v>35084</v>
      </c>
      <c r="I4716" s="14" t="s">
        <v>2822</v>
      </c>
      <c r="J4716" s="14" t="s">
        <v>8274</v>
      </c>
      <c r="K4716" s="14" t="s">
        <v>8275</v>
      </c>
      <c r="L4716" s="14" t="s">
        <v>2385</v>
      </c>
      <c r="M4716" s="14" t="s">
        <v>567</v>
      </c>
      <c r="N4716" s="14" t="s">
        <v>255</v>
      </c>
      <c r="O4716" s="14" t="s">
        <v>575</v>
      </c>
      <c r="P4716" s="13">
        <v>44</v>
      </c>
      <c r="Q4716" s="15">
        <v>45566</v>
      </c>
      <c r="R4716" s="15">
        <v>45720</v>
      </c>
      <c r="S4716" s="13">
        <v>0</v>
      </c>
      <c r="T4716" s="16">
        <v>0.50508241758241768</v>
      </c>
      <c r="U4716" s="17">
        <v>0</v>
      </c>
      <c r="V4716" s="17">
        <v>20</v>
      </c>
      <c r="W4716" s="17">
        <v>15</v>
      </c>
      <c r="X4716" s="17">
        <v>25</v>
      </c>
      <c r="Y4716" s="17">
        <v>60</v>
      </c>
      <c r="Z4716" s="18" t="s">
        <v>8698</v>
      </c>
      <c r="AA4716" s="17"/>
      <c r="AB4716" s="18">
        <v>293363</v>
      </c>
      <c r="AC4716" s="18">
        <v>146682</v>
      </c>
      <c r="AD4716" s="18">
        <v>146681</v>
      </c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</row>
    <row r="4717" spans="1:49" s="1" customFormat="1" x14ac:dyDescent="0.25">
      <c r="A4717" s="13">
        <v>2025</v>
      </c>
      <c r="B4717" s="14" t="s">
        <v>714</v>
      </c>
      <c r="C4717" s="14" t="s">
        <v>240</v>
      </c>
      <c r="D4717" s="14">
        <v>69220100</v>
      </c>
      <c r="E4717" s="13">
        <v>0</v>
      </c>
      <c r="F4717" s="14" t="s">
        <v>241</v>
      </c>
      <c r="G4717" s="14">
        <v>10101005</v>
      </c>
      <c r="H4717" s="13">
        <v>35078</v>
      </c>
      <c r="I4717" s="14" t="s">
        <v>1840</v>
      </c>
      <c r="J4717" s="14" t="s">
        <v>6015</v>
      </c>
      <c r="K4717" s="14" t="s">
        <v>405</v>
      </c>
      <c r="L4717" s="14" t="s">
        <v>627</v>
      </c>
      <c r="M4717" s="14" t="s">
        <v>1057</v>
      </c>
      <c r="N4717" s="14" t="s">
        <v>282</v>
      </c>
      <c r="O4717" s="14" t="s">
        <v>603</v>
      </c>
      <c r="P4717" s="13">
        <v>44</v>
      </c>
      <c r="Q4717" s="15">
        <v>40129</v>
      </c>
      <c r="R4717" s="15">
        <v>40118</v>
      </c>
      <c r="S4717" s="13">
        <v>15</v>
      </c>
      <c r="T4717" s="16">
        <v>0.47752100840336131</v>
      </c>
      <c r="U4717" s="17">
        <v>20</v>
      </c>
      <c r="V4717" s="17">
        <v>20</v>
      </c>
      <c r="W4717" s="17">
        <v>15</v>
      </c>
      <c r="X4717" s="17">
        <v>25</v>
      </c>
      <c r="Y4717" s="17">
        <v>80</v>
      </c>
      <c r="Z4717" s="18" t="s">
        <v>8697</v>
      </c>
      <c r="AA4717" s="17" t="s">
        <v>8700</v>
      </c>
      <c r="AB4717" s="18">
        <v>237862</v>
      </c>
      <c r="AC4717" s="18">
        <v>118931</v>
      </c>
      <c r="AD4717" s="18">
        <v>118931</v>
      </c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</row>
    <row r="4718" spans="1:49" s="1" customFormat="1" x14ac:dyDescent="0.25">
      <c r="A4718" s="13">
        <v>2025</v>
      </c>
      <c r="B4718" s="14" t="s">
        <v>714</v>
      </c>
      <c r="C4718" s="14" t="s">
        <v>948</v>
      </c>
      <c r="D4718" s="14">
        <v>69220600</v>
      </c>
      <c r="E4718" s="13">
        <v>2</v>
      </c>
      <c r="F4718" s="14" t="s">
        <v>949</v>
      </c>
      <c r="G4718" s="14">
        <v>10102002</v>
      </c>
      <c r="H4718" s="13">
        <v>35124</v>
      </c>
      <c r="I4718" s="14" t="s">
        <v>3036</v>
      </c>
      <c r="J4718" s="14" t="s">
        <v>6016</v>
      </c>
      <c r="K4718" s="14" t="s">
        <v>650</v>
      </c>
      <c r="L4718" s="14" t="s">
        <v>41</v>
      </c>
      <c r="M4718" s="14" t="s">
        <v>8276</v>
      </c>
      <c r="N4718" s="14" t="s">
        <v>282</v>
      </c>
      <c r="O4718" s="14" t="s">
        <v>603</v>
      </c>
      <c r="P4718" s="13">
        <v>44</v>
      </c>
      <c r="Q4718" s="15">
        <v>40969</v>
      </c>
      <c r="R4718" s="15">
        <v>40969</v>
      </c>
      <c r="S4718" s="13">
        <v>13</v>
      </c>
      <c r="T4718" s="16">
        <v>0.57650793650793652</v>
      </c>
      <c r="U4718" s="17">
        <v>20</v>
      </c>
      <c r="V4718" s="17">
        <v>20</v>
      </c>
      <c r="W4718" s="17">
        <v>15</v>
      </c>
      <c r="X4718" s="17">
        <v>25</v>
      </c>
      <c r="Y4718" s="17">
        <v>80</v>
      </c>
      <c r="Z4718" s="18" t="s">
        <v>8698</v>
      </c>
      <c r="AA4718" s="17"/>
      <c r="AB4718" s="18">
        <v>396436</v>
      </c>
      <c r="AC4718" s="18">
        <v>198218</v>
      </c>
      <c r="AD4718" s="18">
        <v>198218</v>
      </c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/>
      <c r="AR4718"/>
      <c r="AS4718"/>
      <c r="AT4718"/>
      <c r="AU4718"/>
      <c r="AV4718"/>
      <c r="AW4718"/>
    </row>
    <row r="4719" spans="1:49" s="1" customFormat="1" x14ac:dyDescent="0.25">
      <c r="A4719" s="13">
        <v>2025</v>
      </c>
      <c r="B4719" s="14" t="s">
        <v>714</v>
      </c>
      <c r="C4719" s="14" t="s">
        <v>240</v>
      </c>
      <c r="D4719" s="14">
        <v>69220100</v>
      </c>
      <c r="E4719" s="13">
        <v>0</v>
      </c>
      <c r="F4719" s="14" t="s">
        <v>241</v>
      </c>
      <c r="G4719" s="14">
        <v>10101005</v>
      </c>
      <c r="H4719" s="13">
        <v>35078</v>
      </c>
      <c r="I4719" s="14" t="s">
        <v>1840</v>
      </c>
      <c r="J4719" s="14" t="s">
        <v>5372</v>
      </c>
      <c r="K4719" s="14" t="s">
        <v>482</v>
      </c>
      <c r="L4719" s="14" t="s">
        <v>129</v>
      </c>
      <c r="M4719" s="14" t="s">
        <v>2017</v>
      </c>
      <c r="N4719" s="14" t="s">
        <v>282</v>
      </c>
      <c r="O4719" s="14" t="s">
        <v>603</v>
      </c>
      <c r="P4719" s="13">
        <v>44</v>
      </c>
      <c r="Q4719" s="15">
        <v>41640</v>
      </c>
      <c r="R4719" s="15">
        <v>44991</v>
      </c>
      <c r="S4719" s="13">
        <v>11</v>
      </c>
      <c r="T4719" s="16">
        <v>0.47752100840336131</v>
      </c>
      <c r="U4719" s="17">
        <v>20</v>
      </c>
      <c r="V4719" s="17">
        <v>20</v>
      </c>
      <c r="W4719" s="17">
        <v>15</v>
      </c>
      <c r="X4719" s="17">
        <v>25</v>
      </c>
      <c r="Y4719" s="17">
        <v>80</v>
      </c>
      <c r="Z4719" s="18" t="s">
        <v>8698</v>
      </c>
      <c r="AA4719" s="17"/>
      <c r="AB4719" s="18">
        <v>396436</v>
      </c>
      <c r="AC4719" s="18">
        <v>198218</v>
      </c>
      <c r="AD4719" s="18">
        <v>198218</v>
      </c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</row>
    <row r="4720" spans="1:49" s="1" customFormat="1" x14ac:dyDescent="0.25">
      <c r="A4720" s="13">
        <v>2025</v>
      </c>
      <c r="B4720" s="14" t="s">
        <v>714</v>
      </c>
      <c r="C4720" s="14" t="s">
        <v>240</v>
      </c>
      <c r="D4720" s="14">
        <v>69220100</v>
      </c>
      <c r="E4720" s="13">
        <v>0</v>
      </c>
      <c r="F4720" s="14" t="s">
        <v>241</v>
      </c>
      <c r="G4720" s="14">
        <v>10101004</v>
      </c>
      <c r="H4720" s="13">
        <v>35076</v>
      </c>
      <c r="I4720" s="14" t="s">
        <v>1127</v>
      </c>
      <c r="J4720" s="14" t="s">
        <v>6017</v>
      </c>
      <c r="K4720" s="14" t="s">
        <v>904</v>
      </c>
      <c r="L4720" s="14" t="s">
        <v>904</v>
      </c>
      <c r="M4720" s="14" t="s">
        <v>629</v>
      </c>
      <c r="N4720" s="14" t="s">
        <v>282</v>
      </c>
      <c r="O4720" s="14" t="s">
        <v>603</v>
      </c>
      <c r="P4720" s="13">
        <v>44</v>
      </c>
      <c r="Q4720" s="15">
        <v>40607</v>
      </c>
      <c r="R4720" s="15">
        <v>41407</v>
      </c>
      <c r="S4720" s="13">
        <v>14</v>
      </c>
      <c r="T4720" s="16">
        <v>0.32893586005830905</v>
      </c>
      <c r="U4720" s="17">
        <v>20</v>
      </c>
      <c r="V4720" s="17">
        <v>20</v>
      </c>
      <c r="W4720" s="17">
        <v>15</v>
      </c>
      <c r="X4720" s="17">
        <v>25</v>
      </c>
      <c r="Y4720" s="17">
        <v>80</v>
      </c>
      <c r="Z4720" s="18" t="s">
        <v>8698</v>
      </c>
      <c r="AA4720" s="17"/>
      <c r="AB4720" s="18">
        <v>396436</v>
      </c>
      <c r="AC4720" s="18">
        <v>198218</v>
      </c>
      <c r="AD4720" s="18">
        <v>198218</v>
      </c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</row>
    <row r="4721" spans="1:49" s="1" customFormat="1" x14ac:dyDescent="0.25">
      <c r="A4721" s="13">
        <v>2025</v>
      </c>
      <c r="B4721" s="14" t="s">
        <v>714</v>
      </c>
      <c r="C4721" s="14" t="s">
        <v>240</v>
      </c>
      <c r="D4721" s="14">
        <v>69220100</v>
      </c>
      <c r="E4721" s="13">
        <v>0</v>
      </c>
      <c r="F4721" s="14" t="s">
        <v>241</v>
      </c>
      <c r="G4721" s="14">
        <v>10101047</v>
      </c>
      <c r="H4721" s="13">
        <v>35096</v>
      </c>
      <c r="I4721" s="14" t="s">
        <v>951</v>
      </c>
      <c r="J4721" s="14" t="s">
        <v>8277</v>
      </c>
      <c r="K4721" s="14" t="s">
        <v>208</v>
      </c>
      <c r="L4721" s="14" t="s">
        <v>67</v>
      </c>
      <c r="M4721" s="14" t="s">
        <v>3513</v>
      </c>
      <c r="N4721" s="14" t="s">
        <v>282</v>
      </c>
      <c r="O4721" s="14" t="s">
        <v>603</v>
      </c>
      <c r="P4721" s="13">
        <v>44</v>
      </c>
      <c r="Q4721" s="15">
        <v>45722</v>
      </c>
      <c r="R4721" s="15">
        <v>45852</v>
      </c>
      <c r="S4721" s="13">
        <v>0</v>
      </c>
      <c r="T4721" s="16">
        <v>0.67458791208791213</v>
      </c>
      <c r="U4721" s="17">
        <v>0</v>
      </c>
      <c r="V4721" s="17">
        <v>20</v>
      </c>
      <c r="W4721" s="17">
        <v>15</v>
      </c>
      <c r="X4721" s="17">
        <v>25</v>
      </c>
      <c r="Y4721" s="17">
        <v>60</v>
      </c>
      <c r="Z4721" s="18" t="s">
        <v>8698</v>
      </c>
      <c r="AA4721" s="17"/>
      <c r="AB4721" s="18">
        <v>293363</v>
      </c>
      <c r="AC4721" s="18">
        <v>146682</v>
      </c>
      <c r="AD4721" s="18">
        <v>146681</v>
      </c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</row>
    <row r="4722" spans="1:49" s="1" customFormat="1" x14ac:dyDescent="0.25">
      <c r="A4722" s="13">
        <v>2025</v>
      </c>
      <c r="B4722" s="14" t="s">
        <v>585</v>
      </c>
      <c r="C4722" s="14" t="s">
        <v>393</v>
      </c>
      <c r="D4722" s="14">
        <v>69060100</v>
      </c>
      <c r="E4722" s="13">
        <v>1</v>
      </c>
      <c r="F4722" s="14" t="s">
        <v>394</v>
      </c>
      <c r="G4722" s="14">
        <v>5501009</v>
      </c>
      <c r="H4722" s="13">
        <v>33567</v>
      </c>
      <c r="I4722" s="14" t="s">
        <v>2685</v>
      </c>
      <c r="J4722" s="14" t="s">
        <v>6018</v>
      </c>
      <c r="K4722" s="14" t="s">
        <v>123</v>
      </c>
      <c r="L4722" s="14" t="s">
        <v>307</v>
      </c>
      <c r="M4722" s="14" t="s">
        <v>629</v>
      </c>
      <c r="N4722" s="14" t="s">
        <v>96</v>
      </c>
      <c r="O4722" s="14" t="s">
        <v>603</v>
      </c>
      <c r="P4722" s="13">
        <v>44</v>
      </c>
      <c r="Q4722" s="15">
        <v>42370</v>
      </c>
      <c r="R4722" s="15">
        <v>42370</v>
      </c>
      <c r="S4722" s="13">
        <v>9</v>
      </c>
      <c r="T4722" s="16">
        <v>0.72170329670329658</v>
      </c>
      <c r="U4722" s="17">
        <v>15</v>
      </c>
      <c r="V4722" s="17">
        <v>20</v>
      </c>
      <c r="W4722" s="17">
        <v>15</v>
      </c>
      <c r="X4722" s="17">
        <v>25</v>
      </c>
      <c r="Y4722" s="17">
        <v>75</v>
      </c>
      <c r="Z4722" s="18" t="s">
        <v>8698</v>
      </c>
      <c r="AA4722" s="17"/>
      <c r="AB4722" s="18">
        <v>348864</v>
      </c>
      <c r="AC4722" s="18">
        <v>174432</v>
      </c>
      <c r="AD4722" s="18">
        <v>174432</v>
      </c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</row>
    <row r="4723" spans="1:49" s="1" customFormat="1" x14ac:dyDescent="0.25">
      <c r="A4723" s="13">
        <v>2025</v>
      </c>
      <c r="B4723" s="14" t="s">
        <v>573</v>
      </c>
      <c r="C4723" s="14" t="s">
        <v>2315</v>
      </c>
      <c r="D4723" s="14">
        <v>69250600</v>
      </c>
      <c r="E4723" s="13">
        <v>6</v>
      </c>
      <c r="F4723" s="14" t="s">
        <v>2316</v>
      </c>
      <c r="G4723" s="14">
        <v>16207001</v>
      </c>
      <c r="H4723" s="13">
        <v>34720</v>
      </c>
      <c r="I4723" s="14" t="s">
        <v>2579</v>
      </c>
      <c r="J4723" s="14" t="s">
        <v>6020</v>
      </c>
      <c r="K4723" s="14" t="s">
        <v>1484</v>
      </c>
      <c r="L4723" s="14" t="s">
        <v>1484</v>
      </c>
      <c r="M4723" s="14" t="s">
        <v>567</v>
      </c>
      <c r="N4723" s="14" t="s">
        <v>96</v>
      </c>
      <c r="O4723" s="14" t="s">
        <v>603</v>
      </c>
      <c r="P4723" s="13">
        <v>44</v>
      </c>
      <c r="Q4723" s="15">
        <v>42795</v>
      </c>
      <c r="R4723" s="15">
        <v>42795</v>
      </c>
      <c r="S4723" s="13">
        <v>8</v>
      </c>
      <c r="T4723" s="16">
        <v>0.57472527472527468</v>
      </c>
      <c r="U4723" s="17">
        <v>15</v>
      </c>
      <c r="V4723" s="17">
        <v>20</v>
      </c>
      <c r="W4723" s="17">
        <v>15</v>
      </c>
      <c r="X4723" s="17">
        <v>25</v>
      </c>
      <c r="Y4723" s="17">
        <v>75</v>
      </c>
      <c r="Z4723" s="18" t="s">
        <v>8698</v>
      </c>
      <c r="AA4723" s="17"/>
      <c r="AB4723" s="18">
        <v>348864</v>
      </c>
      <c r="AC4723" s="18">
        <v>174432</v>
      </c>
      <c r="AD4723" s="18">
        <v>174432</v>
      </c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</row>
    <row r="4724" spans="1:49" s="1" customFormat="1" x14ac:dyDescent="0.25">
      <c r="A4724" s="13">
        <v>2025</v>
      </c>
      <c r="B4724" s="14" t="s">
        <v>604</v>
      </c>
      <c r="C4724" s="14" t="s">
        <v>1865</v>
      </c>
      <c r="D4724" s="14">
        <v>69190200</v>
      </c>
      <c r="E4724" s="13">
        <v>5</v>
      </c>
      <c r="F4724" s="14" t="s">
        <v>1866</v>
      </c>
      <c r="G4724" s="14">
        <v>9106007</v>
      </c>
      <c r="H4724" s="13">
        <v>34825</v>
      </c>
      <c r="I4724" s="14" t="s">
        <v>3912</v>
      </c>
      <c r="J4724" s="14" t="s">
        <v>6021</v>
      </c>
      <c r="K4724" s="14" t="s">
        <v>5184</v>
      </c>
      <c r="L4724" s="14" t="s">
        <v>104</v>
      </c>
      <c r="M4724" s="14" t="s">
        <v>629</v>
      </c>
      <c r="N4724" s="14" t="s">
        <v>96</v>
      </c>
      <c r="O4724" s="14" t="s">
        <v>603</v>
      </c>
      <c r="P4724" s="13">
        <v>44</v>
      </c>
      <c r="Q4724" s="15">
        <v>40969</v>
      </c>
      <c r="R4724" s="15">
        <v>40969</v>
      </c>
      <c r="S4724" s="13">
        <v>13</v>
      </c>
      <c r="T4724" s="16">
        <v>0.446031746031746</v>
      </c>
      <c r="U4724" s="17">
        <v>20</v>
      </c>
      <c r="V4724" s="17">
        <v>20</v>
      </c>
      <c r="W4724" s="17">
        <v>15</v>
      </c>
      <c r="X4724" s="17">
        <v>25</v>
      </c>
      <c r="Y4724" s="17">
        <v>80</v>
      </c>
      <c r="Z4724" s="18" t="s">
        <v>8698</v>
      </c>
      <c r="AA4724" s="17"/>
      <c r="AB4724" s="18">
        <v>396436</v>
      </c>
      <c r="AC4724" s="18">
        <v>198218</v>
      </c>
      <c r="AD4724" s="18">
        <v>198218</v>
      </c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</row>
    <row r="4725" spans="1:49" s="1" customFormat="1" x14ac:dyDescent="0.25">
      <c r="A4725" s="13">
        <v>2025</v>
      </c>
      <c r="B4725" s="14" t="s">
        <v>604</v>
      </c>
      <c r="C4725" s="14" t="s">
        <v>2641</v>
      </c>
      <c r="D4725" s="14">
        <v>69180800</v>
      </c>
      <c r="E4725" s="13">
        <v>9</v>
      </c>
      <c r="F4725" s="14" t="s">
        <v>2642</v>
      </c>
      <c r="G4725" s="14">
        <v>9207008</v>
      </c>
      <c r="H4725" s="13">
        <v>35027</v>
      </c>
      <c r="I4725" s="14" t="s">
        <v>2643</v>
      </c>
      <c r="J4725" s="14" t="s">
        <v>784</v>
      </c>
      <c r="K4725" s="14" t="s">
        <v>6022</v>
      </c>
      <c r="L4725" s="14" t="s">
        <v>6023</v>
      </c>
      <c r="M4725" s="14" t="s">
        <v>705</v>
      </c>
      <c r="N4725" s="14" t="s">
        <v>96</v>
      </c>
      <c r="O4725" s="14" t="s">
        <v>603</v>
      </c>
      <c r="P4725" s="13">
        <v>44</v>
      </c>
      <c r="Q4725" s="15">
        <v>41456</v>
      </c>
      <c r="R4725" s="15">
        <v>41456</v>
      </c>
      <c r="S4725" s="13">
        <v>12</v>
      </c>
      <c r="T4725" s="16">
        <v>0.5022321428571429</v>
      </c>
      <c r="U4725" s="17">
        <v>20</v>
      </c>
      <c r="V4725" s="17">
        <v>20</v>
      </c>
      <c r="W4725" s="17">
        <v>15</v>
      </c>
      <c r="X4725" s="17">
        <v>25</v>
      </c>
      <c r="Y4725" s="17">
        <v>80</v>
      </c>
      <c r="Z4725" s="18" t="s">
        <v>8698</v>
      </c>
      <c r="AA4725" s="17"/>
      <c r="AB4725" s="18">
        <v>396436</v>
      </c>
      <c r="AC4725" s="18">
        <v>198218</v>
      </c>
      <c r="AD4725" s="18">
        <v>198218</v>
      </c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/>
      <c r="AR4725"/>
      <c r="AS4725"/>
      <c r="AT4725"/>
      <c r="AU4725"/>
      <c r="AV4725"/>
      <c r="AW4725"/>
    </row>
    <row r="4726" spans="1:49" s="1" customFormat="1" x14ac:dyDescent="0.25">
      <c r="A4726" s="13">
        <v>2025</v>
      </c>
      <c r="B4726" s="14" t="s">
        <v>604</v>
      </c>
      <c r="C4726" s="14" t="s">
        <v>1865</v>
      </c>
      <c r="D4726" s="14">
        <v>69190200</v>
      </c>
      <c r="E4726" s="13">
        <v>5</v>
      </c>
      <c r="F4726" s="14" t="s">
        <v>1866</v>
      </c>
      <c r="G4726" s="14">
        <v>9106007</v>
      </c>
      <c r="H4726" s="13">
        <v>34825</v>
      </c>
      <c r="I4726" s="14" t="s">
        <v>3912</v>
      </c>
      <c r="J4726" s="14" t="s">
        <v>6024</v>
      </c>
      <c r="K4726" s="14" t="s">
        <v>256</v>
      </c>
      <c r="L4726" s="14" t="s">
        <v>536</v>
      </c>
      <c r="M4726" s="14" t="s">
        <v>629</v>
      </c>
      <c r="N4726" s="14" t="s">
        <v>96</v>
      </c>
      <c r="O4726" s="14" t="s">
        <v>603</v>
      </c>
      <c r="P4726" s="13">
        <v>44</v>
      </c>
      <c r="Q4726" s="15">
        <v>40422</v>
      </c>
      <c r="R4726" s="15">
        <v>40422</v>
      </c>
      <c r="S4726" s="13">
        <v>14</v>
      </c>
      <c r="T4726" s="16">
        <v>0.446031746031746</v>
      </c>
      <c r="U4726" s="17">
        <v>20</v>
      </c>
      <c r="V4726" s="17">
        <v>20</v>
      </c>
      <c r="W4726" s="17">
        <v>15</v>
      </c>
      <c r="X4726" s="17">
        <v>25</v>
      </c>
      <c r="Y4726" s="17">
        <v>80</v>
      </c>
      <c r="Z4726" s="18" t="s">
        <v>8698</v>
      </c>
      <c r="AA4726" s="17"/>
      <c r="AB4726" s="18">
        <v>396436</v>
      </c>
      <c r="AC4726" s="18">
        <v>198218</v>
      </c>
      <c r="AD4726" s="18">
        <v>198218</v>
      </c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/>
      <c r="AR4726"/>
      <c r="AS4726"/>
      <c r="AT4726"/>
      <c r="AU4726"/>
      <c r="AV4726"/>
      <c r="AW4726"/>
    </row>
    <row r="4727" spans="1:49" s="1" customFormat="1" x14ac:dyDescent="0.25">
      <c r="A4727" s="13">
        <v>2025</v>
      </c>
      <c r="B4727" s="14" t="s">
        <v>604</v>
      </c>
      <c r="C4727" s="14" t="s">
        <v>90</v>
      </c>
      <c r="D4727" s="14">
        <v>69190700</v>
      </c>
      <c r="E4727" s="13">
        <v>7</v>
      </c>
      <c r="F4727" s="14" t="s">
        <v>91</v>
      </c>
      <c r="G4727" s="14">
        <v>9101074</v>
      </c>
      <c r="H4727" s="13">
        <v>34763</v>
      </c>
      <c r="I4727" s="14" t="s">
        <v>1324</v>
      </c>
      <c r="J4727" s="14" t="s">
        <v>6025</v>
      </c>
      <c r="K4727" s="14" t="s">
        <v>4128</v>
      </c>
      <c r="L4727" s="14" t="s">
        <v>4128</v>
      </c>
      <c r="M4727" s="14" t="s">
        <v>567</v>
      </c>
      <c r="N4727" s="14" t="s">
        <v>96</v>
      </c>
      <c r="O4727" s="14" t="s">
        <v>603</v>
      </c>
      <c r="P4727" s="13">
        <v>44</v>
      </c>
      <c r="Q4727" s="15">
        <v>41670</v>
      </c>
      <c r="R4727" s="15">
        <v>42919</v>
      </c>
      <c r="S4727" s="13">
        <v>11</v>
      </c>
      <c r="T4727" s="16">
        <v>0.55714285714285716</v>
      </c>
      <c r="U4727" s="17">
        <v>20</v>
      </c>
      <c r="V4727" s="17">
        <v>20</v>
      </c>
      <c r="W4727" s="17">
        <v>15</v>
      </c>
      <c r="X4727" s="17">
        <v>25</v>
      </c>
      <c r="Y4727" s="17">
        <v>80</v>
      </c>
      <c r="Z4727" s="18" t="s">
        <v>8698</v>
      </c>
      <c r="AA4727" s="17"/>
      <c r="AB4727" s="18">
        <v>396436</v>
      </c>
      <c r="AC4727" s="18">
        <v>198218</v>
      </c>
      <c r="AD4727" s="18">
        <v>198218</v>
      </c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/>
      <c r="AR4727"/>
      <c r="AS4727"/>
      <c r="AT4727"/>
      <c r="AU4727"/>
      <c r="AV4727"/>
      <c r="AW4727"/>
    </row>
    <row r="4728" spans="1:49" s="1" customFormat="1" x14ac:dyDescent="0.25">
      <c r="A4728" s="13">
        <v>2025</v>
      </c>
      <c r="B4728" s="14" t="s">
        <v>714</v>
      </c>
      <c r="C4728" s="14" t="s">
        <v>240</v>
      </c>
      <c r="D4728" s="14">
        <v>69220100</v>
      </c>
      <c r="E4728" s="13">
        <v>0</v>
      </c>
      <c r="F4728" s="14" t="s">
        <v>241</v>
      </c>
      <c r="G4728" s="14">
        <v>10101055</v>
      </c>
      <c r="H4728" s="13">
        <v>35103</v>
      </c>
      <c r="I4728" s="14" t="s">
        <v>2742</v>
      </c>
      <c r="J4728" s="14" t="s">
        <v>3510</v>
      </c>
      <c r="K4728" s="14" t="s">
        <v>168</v>
      </c>
      <c r="L4728" s="14" t="s">
        <v>120</v>
      </c>
      <c r="M4728" s="14" t="s">
        <v>567</v>
      </c>
      <c r="N4728" s="14" t="s">
        <v>282</v>
      </c>
      <c r="O4728" s="14" t="s">
        <v>603</v>
      </c>
      <c r="P4728" s="13">
        <v>44</v>
      </c>
      <c r="Q4728" s="15">
        <v>39875</v>
      </c>
      <c r="R4728" s="15">
        <v>42372</v>
      </c>
      <c r="S4728" s="13">
        <v>16</v>
      </c>
      <c r="T4728" s="16">
        <v>0.61923076923076925</v>
      </c>
      <c r="U4728" s="17">
        <v>25</v>
      </c>
      <c r="V4728" s="17">
        <v>20</v>
      </c>
      <c r="W4728" s="17">
        <v>15</v>
      </c>
      <c r="X4728" s="17">
        <v>25</v>
      </c>
      <c r="Y4728" s="17">
        <v>85</v>
      </c>
      <c r="Z4728" s="18" t="s">
        <v>8698</v>
      </c>
      <c r="AA4728" s="17"/>
      <c r="AB4728" s="18">
        <v>396436</v>
      </c>
      <c r="AC4728" s="18">
        <v>198218</v>
      </c>
      <c r="AD4728" s="18">
        <v>198218</v>
      </c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/>
      <c r="AR4728"/>
      <c r="AS4728"/>
      <c r="AT4728"/>
      <c r="AU4728"/>
      <c r="AV4728"/>
      <c r="AW4728"/>
    </row>
    <row r="4729" spans="1:49" s="1" customFormat="1" x14ac:dyDescent="0.25">
      <c r="A4729" s="13">
        <v>2025</v>
      </c>
      <c r="B4729" s="14" t="s">
        <v>714</v>
      </c>
      <c r="C4729" s="14" t="s">
        <v>948</v>
      </c>
      <c r="D4729" s="14">
        <v>69220600</v>
      </c>
      <c r="E4729" s="13">
        <v>2</v>
      </c>
      <c r="F4729" s="14" t="s">
        <v>949</v>
      </c>
      <c r="G4729" s="14">
        <v>10102005</v>
      </c>
      <c r="H4729" s="13">
        <v>35128</v>
      </c>
      <c r="I4729" s="14" t="s">
        <v>3568</v>
      </c>
      <c r="J4729" s="14" t="s">
        <v>6026</v>
      </c>
      <c r="K4729" s="14" t="s">
        <v>6027</v>
      </c>
      <c r="L4729" s="14" t="s">
        <v>5471</v>
      </c>
      <c r="M4729" s="14" t="s">
        <v>8278</v>
      </c>
      <c r="N4729" s="14" t="s">
        <v>282</v>
      </c>
      <c r="O4729" s="14" t="s">
        <v>603</v>
      </c>
      <c r="P4729" s="13">
        <v>44</v>
      </c>
      <c r="Q4729" s="15">
        <v>42552</v>
      </c>
      <c r="R4729" s="15">
        <v>42627</v>
      </c>
      <c r="S4729" s="13">
        <v>9</v>
      </c>
      <c r="T4729" s="16">
        <v>0.62514285714285722</v>
      </c>
      <c r="U4729" s="17">
        <v>15</v>
      </c>
      <c r="V4729" s="17">
        <v>20</v>
      </c>
      <c r="W4729" s="17">
        <v>15</v>
      </c>
      <c r="X4729" s="17">
        <v>25</v>
      </c>
      <c r="Y4729" s="17">
        <v>75</v>
      </c>
      <c r="Z4729" s="18" t="s">
        <v>8698</v>
      </c>
      <c r="AA4729" s="17"/>
      <c r="AB4729" s="18">
        <v>348864</v>
      </c>
      <c r="AC4729" s="18">
        <v>174432</v>
      </c>
      <c r="AD4729" s="18">
        <v>174432</v>
      </c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/>
      <c r="AR4729"/>
      <c r="AS4729"/>
      <c r="AT4729"/>
      <c r="AU4729"/>
      <c r="AV4729"/>
      <c r="AW4729"/>
    </row>
    <row r="4730" spans="1:49" s="1" customFormat="1" x14ac:dyDescent="0.25">
      <c r="A4730" s="13">
        <v>2025</v>
      </c>
      <c r="B4730" s="14" t="s">
        <v>714</v>
      </c>
      <c r="C4730" s="14" t="s">
        <v>240</v>
      </c>
      <c r="D4730" s="14">
        <v>69220100</v>
      </c>
      <c r="E4730" s="13">
        <v>0</v>
      </c>
      <c r="F4730" s="14" t="s">
        <v>241</v>
      </c>
      <c r="G4730" s="14">
        <v>10101047</v>
      </c>
      <c r="H4730" s="13">
        <v>35096</v>
      </c>
      <c r="I4730" s="14" t="s">
        <v>951</v>
      </c>
      <c r="J4730" s="14" t="s">
        <v>8279</v>
      </c>
      <c r="K4730" s="14" t="s">
        <v>650</v>
      </c>
      <c r="L4730" s="14" t="s">
        <v>193</v>
      </c>
      <c r="M4730" s="14" t="s">
        <v>3513</v>
      </c>
      <c r="N4730" s="14" t="s">
        <v>282</v>
      </c>
      <c r="O4730" s="14" t="s">
        <v>603</v>
      </c>
      <c r="P4730" s="13">
        <v>44</v>
      </c>
      <c r="Q4730" s="15">
        <v>45727</v>
      </c>
      <c r="R4730" s="15">
        <v>45852</v>
      </c>
      <c r="S4730" s="13">
        <v>0</v>
      </c>
      <c r="T4730" s="16">
        <v>0.67458791208791213</v>
      </c>
      <c r="U4730" s="17">
        <v>0</v>
      </c>
      <c r="V4730" s="17">
        <v>20</v>
      </c>
      <c r="W4730" s="17">
        <v>15</v>
      </c>
      <c r="X4730" s="17">
        <v>25</v>
      </c>
      <c r="Y4730" s="17">
        <v>60</v>
      </c>
      <c r="Z4730" s="18" t="s">
        <v>8698</v>
      </c>
      <c r="AA4730" s="17"/>
      <c r="AB4730" s="18">
        <v>293363</v>
      </c>
      <c r="AC4730" s="18">
        <v>146682</v>
      </c>
      <c r="AD4730" s="18">
        <v>146681</v>
      </c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/>
      <c r="AR4730"/>
      <c r="AS4730"/>
      <c r="AT4730"/>
      <c r="AU4730"/>
      <c r="AV4730"/>
      <c r="AW4730"/>
    </row>
    <row r="4731" spans="1:49" s="1" customFormat="1" x14ac:dyDescent="0.25">
      <c r="A4731" s="13">
        <v>2025</v>
      </c>
      <c r="B4731" s="14" t="s">
        <v>714</v>
      </c>
      <c r="C4731" s="14" t="s">
        <v>948</v>
      </c>
      <c r="D4731" s="14">
        <v>69220600</v>
      </c>
      <c r="E4731" s="13">
        <v>2</v>
      </c>
      <c r="F4731" s="14" t="s">
        <v>949</v>
      </c>
      <c r="G4731" s="14">
        <v>10102001</v>
      </c>
      <c r="H4731" s="13">
        <v>35123</v>
      </c>
      <c r="I4731" s="14" t="s">
        <v>950</v>
      </c>
      <c r="J4731" s="14" t="s">
        <v>6028</v>
      </c>
      <c r="K4731" s="14" t="s">
        <v>193</v>
      </c>
      <c r="L4731" s="14" t="s">
        <v>75</v>
      </c>
      <c r="M4731" s="14" t="s">
        <v>8021</v>
      </c>
      <c r="N4731" s="14" t="s">
        <v>282</v>
      </c>
      <c r="O4731" s="14" t="s">
        <v>603</v>
      </c>
      <c r="P4731" s="13">
        <v>44</v>
      </c>
      <c r="Q4731" s="15">
        <v>41183</v>
      </c>
      <c r="R4731" s="15">
        <v>41659</v>
      </c>
      <c r="S4731" s="13">
        <v>12</v>
      </c>
      <c r="T4731" s="16">
        <v>0.63321428571428573</v>
      </c>
      <c r="U4731" s="17">
        <v>20</v>
      </c>
      <c r="V4731" s="17">
        <v>20</v>
      </c>
      <c r="W4731" s="17">
        <v>15</v>
      </c>
      <c r="X4731" s="17">
        <v>25</v>
      </c>
      <c r="Y4731" s="17">
        <v>80</v>
      </c>
      <c r="Z4731" s="18" t="s">
        <v>8698</v>
      </c>
      <c r="AA4731" s="17"/>
      <c r="AB4731" s="18">
        <v>396436</v>
      </c>
      <c r="AC4731" s="18">
        <v>198218</v>
      </c>
      <c r="AD4731" s="18">
        <v>198218</v>
      </c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/>
      <c r="AR4731"/>
      <c r="AS4731"/>
      <c r="AT4731"/>
      <c r="AU4731"/>
      <c r="AV4731"/>
      <c r="AW4731"/>
    </row>
    <row r="4732" spans="1:49" s="1" customFormat="1" x14ac:dyDescent="0.25">
      <c r="A4732" s="13">
        <v>2025</v>
      </c>
      <c r="B4732" s="14" t="s">
        <v>595</v>
      </c>
      <c r="C4732" s="14" t="s">
        <v>1911</v>
      </c>
      <c r="D4732" s="14">
        <v>69041200</v>
      </c>
      <c r="E4732" s="13">
        <v>4</v>
      </c>
      <c r="F4732" s="14" t="s">
        <v>1912</v>
      </c>
      <c r="G4732" s="14">
        <v>4201024</v>
      </c>
      <c r="H4732" s="13">
        <v>33309</v>
      </c>
      <c r="I4732" s="14" t="s">
        <v>3128</v>
      </c>
      <c r="J4732" s="14" t="s">
        <v>6029</v>
      </c>
      <c r="K4732" s="14" t="s">
        <v>593</v>
      </c>
      <c r="L4732" s="14" t="s">
        <v>1420</v>
      </c>
      <c r="M4732" s="14" t="s">
        <v>629</v>
      </c>
      <c r="N4732" s="14" t="s">
        <v>96</v>
      </c>
      <c r="O4732" s="14" t="s">
        <v>603</v>
      </c>
      <c r="P4732" s="13">
        <v>44</v>
      </c>
      <c r="Q4732" s="15">
        <v>41589</v>
      </c>
      <c r="R4732" s="15">
        <v>41589</v>
      </c>
      <c r="S4732" s="13">
        <v>11</v>
      </c>
      <c r="T4732" s="16">
        <v>0.58684210526315794</v>
      </c>
      <c r="U4732" s="17">
        <v>20</v>
      </c>
      <c r="V4732" s="17">
        <v>20</v>
      </c>
      <c r="W4732" s="17">
        <v>15</v>
      </c>
      <c r="X4732" s="17">
        <v>25</v>
      </c>
      <c r="Y4732" s="17">
        <v>80</v>
      </c>
      <c r="Z4732" s="18" t="s">
        <v>8698</v>
      </c>
      <c r="AA4732" s="17"/>
      <c r="AB4732" s="18">
        <v>396436</v>
      </c>
      <c r="AC4732" s="18">
        <v>198218</v>
      </c>
      <c r="AD4732" s="18">
        <v>198218</v>
      </c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/>
      <c r="AR4732"/>
      <c r="AS4732"/>
      <c r="AT4732"/>
      <c r="AU4732"/>
      <c r="AV4732"/>
      <c r="AW4732"/>
    </row>
    <row r="4733" spans="1:49" s="1" customFormat="1" x14ac:dyDescent="0.25">
      <c r="A4733" s="13">
        <v>2025</v>
      </c>
      <c r="B4733" s="14" t="s">
        <v>595</v>
      </c>
      <c r="C4733" s="14" t="s">
        <v>1911</v>
      </c>
      <c r="D4733" s="14">
        <v>69041200</v>
      </c>
      <c r="E4733" s="13">
        <v>4</v>
      </c>
      <c r="F4733" s="14" t="s">
        <v>1912</v>
      </c>
      <c r="G4733" s="14">
        <v>4201004</v>
      </c>
      <c r="H4733" s="13">
        <v>33297</v>
      </c>
      <c r="I4733" s="14" t="s">
        <v>3004</v>
      </c>
      <c r="J4733" s="14" t="s">
        <v>8280</v>
      </c>
      <c r="K4733" s="14" t="s">
        <v>191</v>
      </c>
      <c r="L4733" s="14" t="s">
        <v>3005</v>
      </c>
      <c r="M4733" s="14" t="s">
        <v>629</v>
      </c>
      <c r="N4733" s="14" t="s">
        <v>96</v>
      </c>
      <c r="O4733" s="14" t="s">
        <v>603</v>
      </c>
      <c r="P4733" s="13">
        <v>44</v>
      </c>
      <c r="Q4733" s="15">
        <v>42612</v>
      </c>
      <c r="R4733" s="15">
        <v>43525</v>
      </c>
      <c r="S4733" s="13">
        <v>9</v>
      </c>
      <c r="T4733" s="16">
        <v>0.63542857142857145</v>
      </c>
      <c r="U4733" s="17">
        <v>15</v>
      </c>
      <c r="V4733" s="17">
        <v>20</v>
      </c>
      <c r="W4733" s="17">
        <v>15</v>
      </c>
      <c r="X4733" s="17">
        <v>25</v>
      </c>
      <c r="Y4733" s="17">
        <v>75</v>
      </c>
      <c r="Z4733" s="18" t="s">
        <v>8698</v>
      </c>
      <c r="AA4733" s="17"/>
      <c r="AB4733" s="18">
        <v>348864</v>
      </c>
      <c r="AC4733" s="18">
        <v>174432</v>
      </c>
      <c r="AD4733" s="18">
        <v>174432</v>
      </c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/>
      <c r="AR4733"/>
      <c r="AS4733"/>
      <c r="AT4733"/>
      <c r="AU4733"/>
      <c r="AV4733"/>
      <c r="AW4733"/>
    </row>
    <row r="4734" spans="1:49" s="1" customFormat="1" x14ac:dyDescent="0.25">
      <c r="A4734" s="13">
        <v>2025</v>
      </c>
      <c r="B4734" s="14" t="s">
        <v>595</v>
      </c>
      <c r="C4734" s="14" t="s">
        <v>1911</v>
      </c>
      <c r="D4734" s="14">
        <v>69041200</v>
      </c>
      <c r="E4734" s="13">
        <v>4</v>
      </c>
      <c r="F4734" s="14" t="s">
        <v>1912</v>
      </c>
      <c r="G4734" s="14">
        <v>4201023</v>
      </c>
      <c r="H4734" s="13">
        <v>33308</v>
      </c>
      <c r="I4734" s="14" t="s">
        <v>3207</v>
      </c>
      <c r="J4734" s="14" t="s">
        <v>8281</v>
      </c>
      <c r="K4734" s="14" t="s">
        <v>121</v>
      </c>
      <c r="L4734" s="14" t="s">
        <v>733</v>
      </c>
      <c r="M4734" s="14" t="s">
        <v>629</v>
      </c>
      <c r="N4734" s="14" t="s">
        <v>96</v>
      </c>
      <c r="O4734" s="14" t="s">
        <v>603</v>
      </c>
      <c r="P4734" s="13">
        <v>44</v>
      </c>
      <c r="Q4734" s="15">
        <v>43549</v>
      </c>
      <c r="R4734" s="15">
        <v>43549</v>
      </c>
      <c r="S4734" s="13">
        <v>6</v>
      </c>
      <c r="T4734" s="16">
        <v>0.7477443609022556</v>
      </c>
      <c r="U4734" s="17">
        <v>15</v>
      </c>
      <c r="V4734" s="17">
        <v>20</v>
      </c>
      <c r="W4734" s="17">
        <v>15</v>
      </c>
      <c r="X4734" s="17">
        <v>25</v>
      </c>
      <c r="Y4734" s="17">
        <v>75</v>
      </c>
      <c r="Z4734" s="18" t="s">
        <v>8698</v>
      </c>
      <c r="AA4734" s="17"/>
      <c r="AB4734" s="18">
        <v>348864</v>
      </c>
      <c r="AC4734" s="18">
        <v>174432</v>
      </c>
      <c r="AD4734" s="18">
        <v>174432</v>
      </c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/>
      <c r="AR4734"/>
      <c r="AS4734"/>
      <c r="AT4734"/>
      <c r="AU4734"/>
      <c r="AV4734"/>
      <c r="AW4734"/>
    </row>
    <row r="4735" spans="1:49" s="1" customFormat="1" x14ac:dyDescent="0.25">
      <c r="A4735" s="13">
        <v>2025</v>
      </c>
      <c r="B4735" s="14" t="s">
        <v>714</v>
      </c>
      <c r="C4735" s="14" t="s">
        <v>1523</v>
      </c>
      <c r="D4735" s="14">
        <v>69210100</v>
      </c>
      <c r="E4735" s="13">
        <v>6</v>
      </c>
      <c r="F4735" s="14" t="s">
        <v>1524</v>
      </c>
      <c r="G4735" s="14">
        <v>10301025</v>
      </c>
      <c r="H4735" s="13">
        <v>35231</v>
      </c>
      <c r="I4735" s="14" t="s">
        <v>2844</v>
      </c>
      <c r="J4735" s="14" t="s">
        <v>4191</v>
      </c>
      <c r="K4735" s="14" t="s">
        <v>274</v>
      </c>
      <c r="L4735" s="14" t="s">
        <v>1486</v>
      </c>
      <c r="M4735" s="14" t="s">
        <v>629</v>
      </c>
      <c r="N4735" s="14" t="s">
        <v>282</v>
      </c>
      <c r="O4735" s="14" t="s">
        <v>603</v>
      </c>
      <c r="P4735" s="13">
        <v>44</v>
      </c>
      <c r="Q4735" s="15">
        <v>41855</v>
      </c>
      <c r="R4735" s="15">
        <v>41855</v>
      </c>
      <c r="S4735" s="13">
        <v>11</v>
      </c>
      <c r="T4735" s="16">
        <v>0.48619047619047617</v>
      </c>
      <c r="U4735" s="17">
        <v>20</v>
      </c>
      <c r="V4735" s="17">
        <v>20</v>
      </c>
      <c r="W4735" s="17">
        <v>15</v>
      </c>
      <c r="X4735" s="17">
        <v>25</v>
      </c>
      <c r="Y4735" s="17">
        <v>80</v>
      </c>
      <c r="Z4735" s="18" t="s">
        <v>8698</v>
      </c>
      <c r="AA4735" s="17"/>
      <c r="AB4735" s="18">
        <v>396436</v>
      </c>
      <c r="AC4735" s="18">
        <v>198218</v>
      </c>
      <c r="AD4735" s="18">
        <v>198218</v>
      </c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/>
      <c r="AR4735"/>
      <c r="AS4735"/>
      <c r="AT4735"/>
      <c r="AU4735"/>
      <c r="AV4735"/>
      <c r="AW4735"/>
    </row>
    <row r="4736" spans="1:49" s="1" customFormat="1" x14ac:dyDescent="0.25">
      <c r="A4736" s="13">
        <v>2025</v>
      </c>
      <c r="B4736" s="14" t="s">
        <v>843</v>
      </c>
      <c r="C4736" s="14" t="s">
        <v>844</v>
      </c>
      <c r="D4736" s="14">
        <v>69201000</v>
      </c>
      <c r="E4736" s="13">
        <v>0</v>
      </c>
      <c r="F4736" s="14" t="s">
        <v>7848</v>
      </c>
      <c r="G4736" s="14">
        <v>14204004</v>
      </c>
      <c r="H4736" s="13">
        <v>36236</v>
      </c>
      <c r="I4736" s="14" t="s">
        <v>3443</v>
      </c>
      <c r="J4736" s="14" t="s">
        <v>6032</v>
      </c>
      <c r="K4736" s="14" t="s">
        <v>378</v>
      </c>
      <c r="L4736" s="14" t="s">
        <v>472</v>
      </c>
      <c r="M4736" s="14" t="s">
        <v>629</v>
      </c>
      <c r="N4736" s="14" t="s">
        <v>96</v>
      </c>
      <c r="O4736" s="14" t="s">
        <v>603</v>
      </c>
      <c r="P4736" s="13">
        <v>44</v>
      </c>
      <c r="Q4736" s="15">
        <v>40972</v>
      </c>
      <c r="R4736" s="15">
        <v>40975</v>
      </c>
      <c r="S4736" s="13">
        <v>13</v>
      </c>
      <c r="T4736" s="16">
        <v>0.70412087912087906</v>
      </c>
      <c r="U4736" s="17">
        <v>20</v>
      </c>
      <c r="V4736" s="17">
        <v>20</v>
      </c>
      <c r="W4736" s="17">
        <v>15</v>
      </c>
      <c r="X4736" s="17">
        <v>25</v>
      </c>
      <c r="Y4736" s="17">
        <v>80</v>
      </c>
      <c r="Z4736" s="18" t="s">
        <v>8698</v>
      </c>
      <c r="AA4736" s="17"/>
      <c r="AB4736" s="18">
        <v>396436</v>
      </c>
      <c r="AC4736" s="18">
        <v>198218</v>
      </c>
      <c r="AD4736" s="18">
        <v>198218</v>
      </c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/>
      <c r="AR4736"/>
      <c r="AS4736"/>
      <c r="AT4736"/>
      <c r="AU4736"/>
      <c r="AV4736"/>
      <c r="AW4736"/>
    </row>
    <row r="4737" spans="1:49" s="1" customFormat="1" x14ac:dyDescent="0.25">
      <c r="A4737" s="13">
        <v>2025</v>
      </c>
      <c r="B4737" s="14" t="s">
        <v>843</v>
      </c>
      <c r="C4737" s="14" t="s">
        <v>1219</v>
      </c>
      <c r="D4737" s="14">
        <v>69201100</v>
      </c>
      <c r="E4737" s="13">
        <v>7</v>
      </c>
      <c r="F4737" s="14" t="s">
        <v>1220</v>
      </c>
      <c r="G4737" s="14">
        <v>14203004</v>
      </c>
      <c r="H4737" s="13">
        <v>36232</v>
      </c>
      <c r="I4737" s="14" t="s">
        <v>2817</v>
      </c>
      <c r="J4737" s="14" t="s">
        <v>6033</v>
      </c>
      <c r="K4737" s="14" t="s">
        <v>6034</v>
      </c>
      <c r="L4737" s="14" t="s">
        <v>6034</v>
      </c>
      <c r="M4737" s="14" t="s">
        <v>629</v>
      </c>
      <c r="N4737" s="14" t="s">
        <v>1222</v>
      </c>
      <c r="O4737" s="14" t="s">
        <v>603</v>
      </c>
      <c r="P4737" s="13">
        <v>44</v>
      </c>
      <c r="Q4737" s="15">
        <v>42156</v>
      </c>
      <c r="R4737" s="15">
        <v>42156</v>
      </c>
      <c r="S4737" s="13">
        <v>10</v>
      </c>
      <c r="T4737" s="16">
        <v>0.75714285714285712</v>
      </c>
      <c r="U4737" s="17">
        <v>15</v>
      </c>
      <c r="V4737" s="17">
        <v>20</v>
      </c>
      <c r="W4737" s="17">
        <v>15</v>
      </c>
      <c r="X4737" s="17">
        <v>25</v>
      </c>
      <c r="Y4737" s="17">
        <v>75</v>
      </c>
      <c r="Z4737" s="18" t="s">
        <v>8698</v>
      </c>
      <c r="AA4737" s="17"/>
      <c r="AB4737" s="18">
        <v>348864</v>
      </c>
      <c r="AC4737" s="18">
        <v>174432</v>
      </c>
      <c r="AD4737" s="18">
        <v>174432</v>
      </c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/>
      <c r="AR4737"/>
      <c r="AS4737"/>
      <c r="AT4737"/>
      <c r="AU4737"/>
      <c r="AV4737"/>
      <c r="AW4737"/>
    </row>
    <row r="4738" spans="1:49" s="1" customFormat="1" x14ac:dyDescent="0.25">
      <c r="A4738" s="13">
        <v>2025</v>
      </c>
      <c r="B4738" s="14" t="s">
        <v>843</v>
      </c>
      <c r="C4738" s="14" t="s">
        <v>898</v>
      </c>
      <c r="D4738" s="14">
        <v>69200800</v>
      </c>
      <c r="E4738" s="13">
        <v>6</v>
      </c>
      <c r="F4738" s="14" t="s">
        <v>7874</v>
      </c>
      <c r="G4738" s="14">
        <v>14201004</v>
      </c>
      <c r="H4738" s="13">
        <v>36212</v>
      </c>
      <c r="I4738" s="14" t="s">
        <v>851</v>
      </c>
      <c r="J4738" s="14" t="s">
        <v>1611</v>
      </c>
      <c r="K4738" s="14" t="s">
        <v>8282</v>
      </c>
      <c r="L4738" s="14" t="s">
        <v>4246</v>
      </c>
      <c r="M4738" s="14" t="s">
        <v>629</v>
      </c>
      <c r="N4738" s="14" t="s">
        <v>464</v>
      </c>
      <c r="O4738" s="14" t="s">
        <v>603</v>
      </c>
      <c r="P4738" s="13">
        <v>44</v>
      </c>
      <c r="Q4738" s="15">
        <v>40394</v>
      </c>
      <c r="R4738" s="15">
        <v>40394</v>
      </c>
      <c r="S4738" s="13">
        <v>15</v>
      </c>
      <c r="T4738" s="16">
        <v>0.63489010989010985</v>
      </c>
      <c r="U4738" s="17">
        <v>20</v>
      </c>
      <c r="V4738" s="17">
        <v>20</v>
      </c>
      <c r="W4738" s="17">
        <v>15</v>
      </c>
      <c r="X4738" s="17">
        <v>25</v>
      </c>
      <c r="Y4738" s="17">
        <v>80</v>
      </c>
      <c r="Z4738" s="18" t="s">
        <v>8698</v>
      </c>
      <c r="AA4738" s="17"/>
      <c r="AB4738" s="18">
        <v>396436</v>
      </c>
      <c r="AC4738" s="18">
        <v>198218</v>
      </c>
      <c r="AD4738" s="18">
        <v>198218</v>
      </c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/>
      <c r="AR4738"/>
      <c r="AS4738"/>
      <c r="AT4738"/>
      <c r="AU4738"/>
      <c r="AV4738"/>
      <c r="AW4738"/>
    </row>
    <row r="4739" spans="1:49" s="1" customFormat="1" x14ac:dyDescent="0.25">
      <c r="A4739" s="13">
        <v>2025</v>
      </c>
      <c r="B4739" s="14" t="s">
        <v>604</v>
      </c>
      <c r="C4739" s="14" t="s">
        <v>355</v>
      </c>
      <c r="D4739" s="14">
        <v>69180500</v>
      </c>
      <c r="E4739" s="13" t="s">
        <v>665</v>
      </c>
      <c r="F4739" s="14" t="s">
        <v>356</v>
      </c>
      <c r="G4739" s="14">
        <v>9202005</v>
      </c>
      <c r="H4739" s="13">
        <v>34999</v>
      </c>
      <c r="I4739" s="14" t="s">
        <v>1603</v>
      </c>
      <c r="J4739" s="14" t="s">
        <v>2033</v>
      </c>
      <c r="K4739" s="14" t="s">
        <v>551</v>
      </c>
      <c r="L4739" s="14" t="s">
        <v>201</v>
      </c>
      <c r="M4739" s="14" t="s">
        <v>567</v>
      </c>
      <c r="N4739" s="14" t="s">
        <v>96</v>
      </c>
      <c r="O4739" s="14" t="s">
        <v>603</v>
      </c>
      <c r="P4739" s="13">
        <v>44</v>
      </c>
      <c r="Q4739" s="15">
        <v>40717</v>
      </c>
      <c r="R4739" s="15">
        <v>40717</v>
      </c>
      <c r="S4739" s="13">
        <v>14</v>
      </c>
      <c r="T4739" s="16">
        <v>0.37074175824175826</v>
      </c>
      <c r="U4739" s="17">
        <v>20</v>
      </c>
      <c r="V4739" s="17">
        <v>20</v>
      </c>
      <c r="W4739" s="17">
        <v>15</v>
      </c>
      <c r="X4739" s="17">
        <v>25</v>
      </c>
      <c r="Y4739" s="17">
        <v>80</v>
      </c>
      <c r="Z4739" s="18" t="s">
        <v>8698</v>
      </c>
      <c r="AA4739" s="17"/>
      <c r="AB4739" s="18">
        <v>396436</v>
      </c>
      <c r="AC4739" s="18">
        <v>198218</v>
      </c>
      <c r="AD4739" s="18">
        <v>198218</v>
      </c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/>
      <c r="AR4739"/>
      <c r="AS4739"/>
      <c r="AT4739"/>
      <c r="AU4739"/>
      <c r="AV4739"/>
      <c r="AW4739"/>
    </row>
    <row r="4740" spans="1:49" s="1" customFormat="1" x14ac:dyDescent="0.25">
      <c r="A4740" s="13">
        <v>2025</v>
      </c>
      <c r="B4740" s="14" t="s">
        <v>604</v>
      </c>
      <c r="C4740" s="14" t="s">
        <v>355</v>
      </c>
      <c r="D4740" s="14">
        <v>69180500</v>
      </c>
      <c r="E4740" s="13" t="s">
        <v>665</v>
      </c>
      <c r="F4740" s="14" t="s">
        <v>356</v>
      </c>
      <c r="G4740" s="14">
        <v>9202005</v>
      </c>
      <c r="H4740" s="13">
        <v>34999</v>
      </c>
      <c r="I4740" s="14" t="s">
        <v>1603</v>
      </c>
      <c r="J4740" s="14" t="s">
        <v>4022</v>
      </c>
      <c r="K4740" s="14" t="s">
        <v>142</v>
      </c>
      <c r="L4740" s="14" t="s">
        <v>337</v>
      </c>
      <c r="M4740" s="14" t="s">
        <v>567</v>
      </c>
      <c r="N4740" s="14" t="s">
        <v>96</v>
      </c>
      <c r="O4740" s="14" t="s">
        <v>603</v>
      </c>
      <c r="P4740" s="13">
        <v>44</v>
      </c>
      <c r="Q4740" s="15">
        <v>40996</v>
      </c>
      <c r="R4740" s="15">
        <v>40996</v>
      </c>
      <c r="S4740" s="13">
        <v>13</v>
      </c>
      <c r="T4740" s="16">
        <v>0.37074175824175826</v>
      </c>
      <c r="U4740" s="17">
        <v>20</v>
      </c>
      <c r="V4740" s="17">
        <v>20</v>
      </c>
      <c r="W4740" s="17">
        <v>15</v>
      </c>
      <c r="X4740" s="17">
        <v>25</v>
      </c>
      <c r="Y4740" s="17">
        <v>80</v>
      </c>
      <c r="Z4740" s="18" t="s">
        <v>8698</v>
      </c>
      <c r="AA4740" s="17"/>
      <c r="AB4740" s="18">
        <v>396436</v>
      </c>
      <c r="AC4740" s="18">
        <v>198218</v>
      </c>
      <c r="AD4740" s="18">
        <v>198218</v>
      </c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/>
      <c r="AR4740"/>
      <c r="AS4740"/>
      <c r="AT4740"/>
      <c r="AU4740"/>
      <c r="AV4740"/>
      <c r="AW4740"/>
    </row>
    <row r="4741" spans="1:49" s="1" customFormat="1" x14ac:dyDescent="0.25">
      <c r="A4741" s="13">
        <v>2025</v>
      </c>
      <c r="B4741" s="14" t="s">
        <v>653</v>
      </c>
      <c r="C4741" s="14" t="s">
        <v>563</v>
      </c>
      <c r="D4741" s="14">
        <v>71014200</v>
      </c>
      <c r="E4741" s="13">
        <v>9</v>
      </c>
      <c r="F4741" s="14" t="s">
        <v>1813</v>
      </c>
      <c r="G4741" s="14">
        <v>6101405</v>
      </c>
      <c r="H4741" s="13">
        <v>33732</v>
      </c>
      <c r="I4741" s="14" t="s">
        <v>1368</v>
      </c>
      <c r="J4741" s="14" t="s">
        <v>6036</v>
      </c>
      <c r="K4741" s="14" t="s">
        <v>55</v>
      </c>
      <c r="L4741" s="14" t="s">
        <v>268</v>
      </c>
      <c r="M4741" s="14" t="s">
        <v>567</v>
      </c>
      <c r="N4741" s="14" t="s">
        <v>658</v>
      </c>
      <c r="O4741" s="14" t="s">
        <v>603</v>
      </c>
      <c r="P4741" s="13">
        <v>44</v>
      </c>
      <c r="Q4741" s="15">
        <v>40254</v>
      </c>
      <c r="R4741" s="15">
        <v>40603</v>
      </c>
      <c r="S4741" s="13">
        <v>15</v>
      </c>
      <c r="T4741" s="16">
        <v>0.58683035714285714</v>
      </c>
      <c r="U4741" s="17">
        <v>20</v>
      </c>
      <c r="V4741" s="17">
        <v>20</v>
      </c>
      <c r="W4741" s="17">
        <v>15</v>
      </c>
      <c r="X4741" s="17">
        <v>25</v>
      </c>
      <c r="Y4741" s="17">
        <v>80</v>
      </c>
      <c r="Z4741" s="18" t="s">
        <v>8698</v>
      </c>
      <c r="AA4741" s="17"/>
      <c r="AB4741" s="18">
        <v>396436</v>
      </c>
      <c r="AC4741" s="18">
        <v>198218</v>
      </c>
      <c r="AD4741" s="18">
        <v>198218</v>
      </c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/>
      <c r="AR4741"/>
      <c r="AS4741"/>
      <c r="AT4741"/>
      <c r="AU4741"/>
      <c r="AV4741"/>
      <c r="AW4741"/>
    </row>
    <row r="4742" spans="1:49" s="1" customFormat="1" x14ac:dyDescent="0.25">
      <c r="A4742" s="13">
        <v>2025</v>
      </c>
      <c r="B4742" s="14" t="s">
        <v>653</v>
      </c>
      <c r="C4742" s="14" t="s">
        <v>563</v>
      </c>
      <c r="D4742" s="14">
        <v>71014200</v>
      </c>
      <c r="E4742" s="13">
        <v>9</v>
      </c>
      <c r="F4742" s="14" t="s">
        <v>1813</v>
      </c>
      <c r="G4742" s="14">
        <v>6101402</v>
      </c>
      <c r="H4742" s="13">
        <v>33729</v>
      </c>
      <c r="I4742" s="14" t="s">
        <v>564</v>
      </c>
      <c r="J4742" s="14" t="s">
        <v>6037</v>
      </c>
      <c r="K4742" s="14" t="s">
        <v>461</v>
      </c>
      <c r="L4742" s="14" t="s">
        <v>88</v>
      </c>
      <c r="M4742" s="14" t="s">
        <v>629</v>
      </c>
      <c r="N4742" s="14" t="s">
        <v>658</v>
      </c>
      <c r="O4742" s="14" t="s">
        <v>603</v>
      </c>
      <c r="P4742" s="13">
        <v>44</v>
      </c>
      <c r="Q4742" s="15">
        <v>44998</v>
      </c>
      <c r="R4742" s="15">
        <v>44998</v>
      </c>
      <c r="S4742" s="13">
        <v>2</v>
      </c>
      <c r="T4742" s="16">
        <v>0.56892393320964763</v>
      </c>
      <c r="U4742" s="17">
        <v>10</v>
      </c>
      <c r="V4742" s="17">
        <v>20</v>
      </c>
      <c r="W4742" s="17">
        <v>15</v>
      </c>
      <c r="X4742" s="17">
        <v>25</v>
      </c>
      <c r="Y4742" s="17">
        <v>70</v>
      </c>
      <c r="Z4742" s="18" t="s">
        <v>8698</v>
      </c>
      <c r="AA4742" s="17"/>
      <c r="AB4742" s="18">
        <v>293363</v>
      </c>
      <c r="AC4742" s="18">
        <v>146682</v>
      </c>
      <c r="AD4742" s="18">
        <v>146681</v>
      </c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/>
      <c r="AR4742"/>
      <c r="AS4742"/>
      <c r="AT4742"/>
      <c r="AU4742"/>
      <c r="AV4742"/>
      <c r="AW4742"/>
    </row>
    <row r="4743" spans="1:49" s="1" customFormat="1" x14ac:dyDescent="0.25">
      <c r="A4743" s="13">
        <v>2025</v>
      </c>
      <c r="B4743" s="14" t="s">
        <v>604</v>
      </c>
      <c r="C4743" s="14" t="s">
        <v>400</v>
      </c>
      <c r="D4743" s="14">
        <v>69191500</v>
      </c>
      <c r="E4743" s="13" t="s">
        <v>665</v>
      </c>
      <c r="F4743" s="14" t="s">
        <v>401</v>
      </c>
      <c r="G4743" s="14">
        <v>9120022</v>
      </c>
      <c r="H4743" s="13">
        <v>34959</v>
      </c>
      <c r="I4743" s="14" t="s">
        <v>565</v>
      </c>
      <c r="J4743" s="14" t="s">
        <v>8283</v>
      </c>
      <c r="K4743" s="14" t="s">
        <v>2470</v>
      </c>
      <c r="L4743" s="14" t="s">
        <v>8168</v>
      </c>
      <c r="M4743" s="14" t="s">
        <v>567</v>
      </c>
      <c r="N4743" s="14" t="s">
        <v>47</v>
      </c>
      <c r="O4743" s="14" t="s">
        <v>575</v>
      </c>
      <c r="P4743" s="13">
        <v>44</v>
      </c>
      <c r="Q4743" s="15">
        <v>45733</v>
      </c>
      <c r="R4743" s="15">
        <v>45733</v>
      </c>
      <c r="S4743" s="13">
        <v>0</v>
      </c>
      <c r="T4743" s="16">
        <v>0.52747252747252749</v>
      </c>
      <c r="U4743" s="17">
        <v>0</v>
      </c>
      <c r="V4743" s="17">
        <v>20</v>
      </c>
      <c r="W4743" s="17">
        <v>15</v>
      </c>
      <c r="X4743" s="17">
        <v>25</v>
      </c>
      <c r="Y4743" s="17">
        <v>60</v>
      </c>
      <c r="Z4743" s="18" t="s">
        <v>8698</v>
      </c>
      <c r="AA4743" s="17"/>
      <c r="AB4743" s="18">
        <v>293363</v>
      </c>
      <c r="AC4743" s="18">
        <v>146682</v>
      </c>
      <c r="AD4743" s="18">
        <v>146681</v>
      </c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/>
      <c r="AR4743"/>
      <c r="AS4743"/>
      <c r="AT4743"/>
      <c r="AU4743"/>
      <c r="AV4743"/>
      <c r="AW4743"/>
    </row>
    <row r="4744" spans="1:49" s="1" customFormat="1" x14ac:dyDescent="0.25">
      <c r="A4744" s="13">
        <v>2025</v>
      </c>
      <c r="B4744" s="14" t="s">
        <v>604</v>
      </c>
      <c r="C4744" s="14" t="s">
        <v>90</v>
      </c>
      <c r="D4744" s="14">
        <v>69190700</v>
      </c>
      <c r="E4744" s="13">
        <v>7</v>
      </c>
      <c r="F4744" s="14" t="s">
        <v>91</v>
      </c>
      <c r="G4744" s="14">
        <v>9101058</v>
      </c>
      <c r="H4744" s="13">
        <v>34752</v>
      </c>
      <c r="I4744" s="14" t="s">
        <v>962</v>
      </c>
      <c r="J4744" s="14" t="s">
        <v>6038</v>
      </c>
      <c r="K4744" s="14" t="s">
        <v>85</v>
      </c>
      <c r="L4744" s="14" t="s">
        <v>190</v>
      </c>
      <c r="M4744" s="14" t="s">
        <v>567</v>
      </c>
      <c r="N4744" s="14" t="s">
        <v>96</v>
      </c>
      <c r="O4744" s="14" t="s">
        <v>603</v>
      </c>
      <c r="P4744" s="13">
        <v>44</v>
      </c>
      <c r="Q4744" s="15">
        <v>43047</v>
      </c>
      <c r="R4744" s="15">
        <v>43333</v>
      </c>
      <c r="S4744" s="13">
        <v>7</v>
      </c>
      <c r="T4744" s="16">
        <v>0.56098901098901099</v>
      </c>
      <c r="U4744" s="17">
        <v>15</v>
      </c>
      <c r="V4744" s="17">
        <v>20</v>
      </c>
      <c r="W4744" s="17">
        <v>15</v>
      </c>
      <c r="X4744" s="17">
        <v>25</v>
      </c>
      <c r="Y4744" s="17">
        <v>75</v>
      </c>
      <c r="Z4744" s="18" t="s">
        <v>8698</v>
      </c>
      <c r="AA4744" s="17"/>
      <c r="AB4744" s="18">
        <v>348864</v>
      </c>
      <c r="AC4744" s="18">
        <v>174432</v>
      </c>
      <c r="AD4744" s="18">
        <v>174432</v>
      </c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/>
      <c r="AR4744"/>
      <c r="AS4744"/>
      <c r="AT4744"/>
      <c r="AU4744"/>
      <c r="AV4744"/>
      <c r="AW4744"/>
    </row>
    <row r="4745" spans="1:49" s="1" customFormat="1" x14ac:dyDescent="0.25">
      <c r="A4745" s="13">
        <v>2025</v>
      </c>
      <c r="B4745" s="14" t="s">
        <v>585</v>
      </c>
      <c r="C4745" s="14" t="s">
        <v>286</v>
      </c>
      <c r="D4745" s="14">
        <v>69050400</v>
      </c>
      <c r="E4745" s="13">
        <v>6</v>
      </c>
      <c r="F4745" s="14" t="s">
        <v>287</v>
      </c>
      <c r="G4745" s="14">
        <v>5405001</v>
      </c>
      <c r="H4745" s="13">
        <v>33556</v>
      </c>
      <c r="I4745" s="14" t="s">
        <v>3130</v>
      </c>
      <c r="J4745" s="14" t="s">
        <v>6039</v>
      </c>
      <c r="K4745" s="14" t="s">
        <v>397</v>
      </c>
      <c r="L4745" s="14" t="s">
        <v>915</v>
      </c>
      <c r="M4745" s="14" t="s">
        <v>567</v>
      </c>
      <c r="N4745" s="14" t="s">
        <v>96</v>
      </c>
      <c r="O4745" s="14" t="s">
        <v>603</v>
      </c>
      <c r="P4745" s="13">
        <v>44</v>
      </c>
      <c r="Q4745" s="15">
        <v>42492</v>
      </c>
      <c r="R4745" s="15">
        <v>43752</v>
      </c>
      <c r="S4745" s="13">
        <v>9</v>
      </c>
      <c r="T4745" s="16">
        <v>0.67178571428571421</v>
      </c>
      <c r="U4745" s="17">
        <v>15</v>
      </c>
      <c r="V4745" s="17">
        <v>20</v>
      </c>
      <c r="W4745" s="17">
        <v>15</v>
      </c>
      <c r="X4745" s="17">
        <v>25</v>
      </c>
      <c r="Y4745" s="17">
        <v>75</v>
      </c>
      <c r="Z4745" s="18" t="s">
        <v>8698</v>
      </c>
      <c r="AA4745" s="17"/>
      <c r="AB4745" s="18">
        <v>348864</v>
      </c>
      <c r="AC4745" s="18">
        <v>174432</v>
      </c>
      <c r="AD4745" s="18">
        <v>174432</v>
      </c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/>
      <c r="AR4745"/>
      <c r="AS4745"/>
      <c r="AT4745"/>
      <c r="AU4745"/>
      <c r="AV4745"/>
      <c r="AW4745"/>
    </row>
    <row r="4746" spans="1:49" s="1" customFormat="1" x14ac:dyDescent="0.25">
      <c r="A4746" s="13">
        <v>2025</v>
      </c>
      <c r="B4746" s="14" t="s">
        <v>585</v>
      </c>
      <c r="C4746" s="14" t="s">
        <v>286</v>
      </c>
      <c r="D4746" s="14">
        <v>69050400</v>
      </c>
      <c r="E4746" s="13">
        <v>6</v>
      </c>
      <c r="F4746" s="14" t="s">
        <v>287</v>
      </c>
      <c r="G4746" s="14">
        <v>5405003</v>
      </c>
      <c r="H4746" s="13">
        <v>33558</v>
      </c>
      <c r="I4746" s="14" t="s">
        <v>1037</v>
      </c>
      <c r="J4746" s="14" t="s">
        <v>352</v>
      </c>
      <c r="K4746" s="14" t="s">
        <v>1829</v>
      </c>
      <c r="L4746" s="14" t="s">
        <v>213</v>
      </c>
      <c r="M4746" s="14" t="s">
        <v>567</v>
      </c>
      <c r="N4746" s="14" t="s">
        <v>96</v>
      </c>
      <c r="O4746" s="14" t="s">
        <v>603</v>
      </c>
      <c r="P4746" s="13">
        <v>44</v>
      </c>
      <c r="Q4746" s="15">
        <v>42093</v>
      </c>
      <c r="R4746" s="15">
        <v>42093</v>
      </c>
      <c r="S4746" s="13">
        <v>10</v>
      </c>
      <c r="T4746" s="16">
        <v>0.49890109890109891</v>
      </c>
      <c r="U4746" s="17">
        <v>15</v>
      </c>
      <c r="V4746" s="17">
        <v>20</v>
      </c>
      <c r="W4746" s="17">
        <v>15</v>
      </c>
      <c r="X4746" s="17">
        <v>25</v>
      </c>
      <c r="Y4746" s="17">
        <v>75</v>
      </c>
      <c r="Z4746" s="18" t="s">
        <v>8698</v>
      </c>
      <c r="AA4746" s="17"/>
      <c r="AB4746" s="18">
        <v>348864</v>
      </c>
      <c r="AC4746" s="18">
        <v>174432</v>
      </c>
      <c r="AD4746" s="18">
        <v>174432</v>
      </c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/>
      <c r="AR4746"/>
      <c r="AS4746"/>
      <c r="AT4746"/>
      <c r="AU4746"/>
      <c r="AV4746"/>
      <c r="AW4746"/>
    </row>
    <row r="4747" spans="1:49" s="1" customFormat="1" x14ac:dyDescent="0.25">
      <c r="A4747" s="13">
        <v>2025</v>
      </c>
      <c r="B4747" s="14" t="s">
        <v>714</v>
      </c>
      <c r="C4747" s="14" t="s">
        <v>2673</v>
      </c>
      <c r="D4747" s="14">
        <v>69210400</v>
      </c>
      <c r="E4747" s="13">
        <v>5</v>
      </c>
      <c r="F4747" s="14" t="s">
        <v>2674</v>
      </c>
      <c r="G4747" s="14">
        <v>10302003</v>
      </c>
      <c r="H4747" s="13">
        <v>35246</v>
      </c>
      <c r="I4747" s="14" t="s">
        <v>3869</v>
      </c>
      <c r="J4747" s="14" t="s">
        <v>6040</v>
      </c>
      <c r="K4747" s="14" t="s">
        <v>460</v>
      </c>
      <c r="L4747" s="14" t="s">
        <v>974</v>
      </c>
      <c r="M4747" s="14" t="s">
        <v>629</v>
      </c>
      <c r="N4747" s="14" t="s">
        <v>282</v>
      </c>
      <c r="O4747" s="14" t="s">
        <v>603</v>
      </c>
      <c r="P4747" s="13">
        <v>44</v>
      </c>
      <c r="Q4747" s="15">
        <v>42226</v>
      </c>
      <c r="R4747" s="15">
        <v>42226</v>
      </c>
      <c r="S4747" s="13">
        <v>10</v>
      </c>
      <c r="T4747" s="16">
        <v>0.50989010989010985</v>
      </c>
      <c r="U4747" s="17">
        <v>15</v>
      </c>
      <c r="V4747" s="17">
        <v>20</v>
      </c>
      <c r="W4747" s="17">
        <v>15</v>
      </c>
      <c r="X4747" s="17">
        <v>25</v>
      </c>
      <c r="Y4747" s="17">
        <v>75</v>
      </c>
      <c r="Z4747" s="18" t="s">
        <v>8698</v>
      </c>
      <c r="AA4747" s="17"/>
      <c r="AB4747" s="18">
        <v>348864</v>
      </c>
      <c r="AC4747" s="18">
        <v>174432</v>
      </c>
      <c r="AD4747" s="18">
        <v>174432</v>
      </c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/>
      <c r="AR4747"/>
      <c r="AS4747"/>
      <c r="AT4747"/>
      <c r="AU4747"/>
      <c r="AV4747"/>
      <c r="AW4747"/>
    </row>
    <row r="4748" spans="1:49" s="1" customFormat="1" x14ac:dyDescent="0.25">
      <c r="A4748" s="13">
        <v>2025</v>
      </c>
      <c r="B4748" s="14" t="s">
        <v>604</v>
      </c>
      <c r="C4748" s="14" t="s">
        <v>90</v>
      </c>
      <c r="D4748" s="14">
        <v>69190700</v>
      </c>
      <c r="E4748" s="13">
        <v>7</v>
      </c>
      <c r="F4748" s="14" t="s">
        <v>91</v>
      </c>
      <c r="G4748" s="14">
        <v>9101047</v>
      </c>
      <c r="H4748" s="13">
        <v>34742</v>
      </c>
      <c r="I4748" s="14" t="s">
        <v>2179</v>
      </c>
      <c r="J4748" s="14" t="s">
        <v>6041</v>
      </c>
      <c r="K4748" s="14" t="s">
        <v>1590</v>
      </c>
      <c r="L4748" s="14" t="s">
        <v>728</v>
      </c>
      <c r="M4748" s="14" t="s">
        <v>567</v>
      </c>
      <c r="N4748" s="14" t="s">
        <v>96</v>
      </c>
      <c r="O4748" s="14" t="s">
        <v>603</v>
      </c>
      <c r="P4748" s="13">
        <v>44</v>
      </c>
      <c r="Q4748" s="15">
        <v>40030</v>
      </c>
      <c r="R4748" s="15">
        <v>43346</v>
      </c>
      <c r="S4748" s="13">
        <v>16</v>
      </c>
      <c r="T4748" s="16">
        <v>0.57280219780219777</v>
      </c>
      <c r="U4748" s="17">
        <v>25</v>
      </c>
      <c r="V4748" s="17">
        <v>20</v>
      </c>
      <c r="W4748" s="17">
        <v>15</v>
      </c>
      <c r="X4748" s="17">
        <v>25</v>
      </c>
      <c r="Y4748" s="17">
        <v>85</v>
      </c>
      <c r="Z4748" s="18" t="s">
        <v>8698</v>
      </c>
      <c r="AA4748" s="17"/>
      <c r="AB4748" s="18">
        <v>396436</v>
      </c>
      <c r="AC4748" s="18">
        <v>198218</v>
      </c>
      <c r="AD4748" s="18">
        <v>198218</v>
      </c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/>
      <c r="AR4748"/>
      <c r="AS4748"/>
      <c r="AT4748"/>
      <c r="AU4748"/>
      <c r="AV4748"/>
      <c r="AW4748"/>
    </row>
    <row r="4749" spans="1:49" s="1" customFormat="1" x14ac:dyDescent="0.25">
      <c r="A4749" s="13">
        <v>2025</v>
      </c>
      <c r="B4749" s="14" t="s">
        <v>27</v>
      </c>
      <c r="C4749" s="14" t="s">
        <v>204</v>
      </c>
      <c r="D4749" s="14">
        <v>69071700</v>
      </c>
      <c r="E4749" s="13" t="s">
        <v>43</v>
      </c>
      <c r="F4749" s="14" t="s">
        <v>205</v>
      </c>
      <c r="G4749" s="14">
        <v>13605022</v>
      </c>
      <c r="H4749" s="13">
        <v>36119</v>
      </c>
      <c r="I4749" s="14" t="s">
        <v>821</v>
      </c>
      <c r="J4749" s="14" t="s">
        <v>6042</v>
      </c>
      <c r="K4749" s="14" t="s">
        <v>163</v>
      </c>
      <c r="L4749" s="14" t="s">
        <v>2483</v>
      </c>
      <c r="M4749" s="14" t="s">
        <v>751</v>
      </c>
      <c r="N4749" s="14" t="s">
        <v>96</v>
      </c>
      <c r="O4749" s="14" t="s">
        <v>603</v>
      </c>
      <c r="P4749" s="13">
        <v>44</v>
      </c>
      <c r="Q4749" s="15">
        <v>40865</v>
      </c>
      <c r="R4749" s="15">
        <v>40865</v>
      </c>
      <c r="S4749" s="13">
        <v>13</v>
      </c>
      <c r="T4749" s="16">
        <v>0.52596153846153848</v>
      </c>
      <c r="U4749" s="17">
        <v>20</v>
      </c>
      <c r="V4749" s="17">
        <v>20</v>
      </c>
      <c r="W4749" s="17">
        <v>15</v>
      </c>
      <c r="X4749" s="17">
        <v>25</v>
      </c>
      <c r="Y4749" s="17">
        <v>80</v>
      </c>
      <c r="Z4749" s="18" t="s">
        <v>8698</v>
      </c>
      <c r="AA4749" s="17"/>
      <c r="AB4749" s="18">
        <v>396436</v>
      </c>
      <c r="AC4749" s="18">
        <v>198218</v>
      </c>
      <c r="AD4749" s="18">
        <v>198218</v>
      </c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/>
      <c r="AR4749"/>
      <c r="AS4749"/>
      <c r="AT4749"/>
      <c r="AU4749"/>
      <c r="AV4749"/>
      <c r="AW4749"/>
    </row>
    <row r="4750" spans="1:49" s="1" customFormat="1" x14ac:dyDescent="0.25">
      <c r="A4750" s="13">
        <v>2025</v>
      </c>
      <c r="B4750" s="14" t="s">
        <v>27</v>
      </c>
      <c r="C4750" s="14" t="s">
        <v>204</v>
      </c>
      <c r="D4750" s="14">
        <v>69071700</v>
      </c>
      <c r="E4750" s="13" t="s">
        <v>43</v>
      </c>
      <c r="F4750" s="14" t="s">
        <v>205</v>
      </c>
      <c r="G4750" s="14">
        <v>13605022</v>
      </c>
      <c r="H4750" s="13">
        <v>36119</v>
      </c>
      <c r="I4750" s="14" t="s">
        <v>821</v>
      </c>
      <c r="J4750" s="14" t="s">
        <v>437</v>
      </c>
      <c r="K4750" s="14" t="s">
        <v>118</v>
      </c>
      <c r="L4750" s="14" t="s">
        <v>71</v>
      </c>
      <c r="M4750" s="14" t="s">
        <v>799</v>
      </c>
      <c r="N4750" s="14" t="s">
        <v>96</v>
      </c>
      <c r="O4750" s="14" t="s">
        <v>603</v>
      </c>
      <c r="P4750" s="13">
        <v>44</v>
      </c>
      <c r="Q4750" s="15">
        <v>40523</v>
      </c>
      <c r="R4750" s="15">
        <v>40523</v>
      </c>
      <c r="S4750" s="13">
        <v>14</v>
      </c>
      <c r="T4750" s="16">
        <v>0.52596153846153848</v>
      </c>
      <c r="U4750" s="17">
        <v>20</v>
      </c>
      <c r="V4750" s="17">
        <v>20</v>
      </c>
      <c r="W4750" s="17">
        <v>15</v>
      </c>
      <c r="X4750" s="17">
        <v>25</v>
      </c>
      <c r="Y4750" s="17">
        <v>80</v>
      </c>
      <c r="Z4750" s="18" t="s">
        <v>8698</v>
      </c>
      <c r="AA4750" s="17"/>
      <c r="AB4750" s="18">
        <v>396436</v>
      </c>
      <c r="AC4750" s="18">
        <v>198218</v>
      </c>
      <c r="AD4750" s="18">
        <v>198218</v>
      </c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/>
      <c r="AR4750"/>
      <c r="AS4750"/>
      <c r="AT4750"/>
      <c r="AU4750"/>
      <c r="AV4750"/>
      <c r="AW4750"/>
    </row>
    <row r="4751" spans="1:49" s="1" customFormat="1" x14ac:dyDescent="0.25">
      <c r="A4751" s="13">
        <v>2025</v>
      </c>
      <c r="B4751" s="14" t="s">
        <v>27</v>
      </c>
      <c r="C4751" s="14" t="s">
        <v>204</v>
      </c>
      <c r="D4751" s="14">
        <v>69071700</v>
      </c>
      <c r="E4751" s="13" t="s">
        <v>43</v>
      </c>
      <c r="F4751" s="14" t="s">
        <v>205</v>
      </c>
      <c r="G4751" s="14">
        <v>13605025</v>
      </c>
      <c r="H4751" s="13">
        <v>36121</v>
      </c>
      <c r="I4751" s="14" t="s">
        <v>698</v>
      </c>
      <c r="J4751" s="14" t="s">
        <v>2439</v>
      </c>
      <c r="K4751" s="14" t="s">
        <v>6043</v>
      </c>
      <c r="L4751" s="14" t="s">
        <v>747</v>
      </c>
      <c r="M4751" s="14" t="s">
        <v>799</v>
      </c>
      <c r="N4751" s="14" t="s">
        <v>96</v>
      </c>
      <c r="O4751" s="14" t="s">
        <v>603</v>
      </c>
      <c r="P4751" s="13">
        <v>44</v>
      </c>
      <c r="Q4751" s="15">
        <v>43315</v>
      </c>
      <c r="R4751" s="15">
        <v>43315</v>
      </c>
      <c r="S4751" s="13">
        <v>7</v>
      </c>
      <c r="T4751" s="16">
        <v>0.47609890109890113</v>
      </c>
      <c r="U4751" s="17">
        <v>15</v>
      </c>
      <c r="V4751" s="17">
        <v>20</v>
      </c>
      <c r="W4751" s="17">
        <v>15</v>
      </c>
      <c r="X4751" s="17">
        <v>25</v>
      </c>
      <c r="Y4751" s="17">
        <v>75</v>
      </c>
      <c r="Z4751" s="18" t="s">
        <v>8698</v>
      </c>
      <c r="AA4751" s="17"/>
      <c r="AB4751" s="18">
        <v>348864</v>
      </c>
      <c r="AC4751" s="18">
        <v>174432</v>
      </c>
      <c r="AD4751" s="18">
        <v>174432</v>
      </c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/>
      <c r="AR4751"/>
      <c r="AS4751"/>
      <c r="AT4751"/>
      <c r="AU4751"/>
      <c r="AV4751"/>
      <c r="AW4751"/>
    </row>
    <row r="4752" spans="1:49" s="1" customFormat="1" x14ac:dyDescent="0.25">
      <c r="A4752" s="13">
        <v>2025</v>
      </c>
      <c r="B4752" s="14" t="s">
        <v>576</v>
      </c>
      <c r="C4752" s="14" t="s">
        <v>1961</v>
      </c>
      <c r="D4752" s="14">
        <v>69100400</v>
      </c>
      <c r="E4752" s="13">
        <v>7</v>
      </c>
      <c r="F4752" s="14" t="s">
        <v>1962</v>
      </c>
      <c r="G4752" s="14">
        <v>7305007</v>
      </c>
      <c r="H4752" s="13">
        <v>34090</v>
      </c>
      <c r="I4752" s="14" t="s">
        <v>2782</v>
      </c>
      <c r="J4752" s="14" t="s">
        <v>6044</v>
      </c>
      <c r="K4752" s="14" t="s">
        <v>163</v>
      </c>
      <c r="L4752" s="14" t="s">
        <v>188</v>
      </c>
      <c r="M4752" s="14" t="s">
        <v>744</v>
      </c>
      <c r="N4752" s="14" t="s">
        <v>96</v>
      </c>
      <c r="O4752" s="14" t="s">
        <v>603</v>
      </c>
      <c r="P4752" s="13">
        <v>44</v>
      </c>
      <c r="Q4752" s="15">
        <v>39985</v>
      </c>
      <c r="R4752" s="15">
        <v>40182</v>
      </c>
      <c r="S4752" s="13">
        <v>16</v>
      </c>
      <c r="T4752" s="16">
        <v>0.3725806451612903</v>
      </c>
      <c r="U4752" s="17">
        <v>25</v>
      </c>
      <c r="V4752" s="17">
        <v>20</v>
      </c>
      <c r="W4752" s="17">
        <v>15</v>
      </c>
      <c r="X4752" s="17">
        <v>25</v>
      </c>
      <c r="Y4752" s="17">
        <v>85</v>
      </c>
      <c r="Z4752" s="18" t="s">
        <v>8698</v>
      </c>
      <c r="AA4752" s="17"/>
      <c r="AB4752" s="18">
        <v>396436</v>
      </c>
      <c r="AC4752" s="18">
        <v>198218</v>
      </c>
      <c r="AD4752" s="18">
        <v>198218</v>
      </c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/>
      <c r="AR4752"/>
      <c r="AS4752"/>
      <c r="AT4752"/>
      <c r="AU4752"/>
      <c r="AV4752"/>
      <c r="AW4752"/>
    </row>
    <row r="4753" spans="1:49" s="1" customFormat="1" x14ac:dyDescent="0.25">
      <c r="A4753" s="13">
        <v>2025</v>
      </c>
      <c r="B4753" s="14" t="s">
        <v>27</v>
      </c>
      <c r="C4753" s="14" t="s">
        <v>416</v>
      </c>
      <c r="D4753" s="14">
        <v>70856400</v>
      </c>
      <c r="E4753" s="13">
        <v>1</v>
      </c>
      <c r="F4753" s="14" t="s">
        <v>417</v>
      </c>
      <c r="G4753" s="14">
        <v>13201087</v>
      </c>
      <c r="H4753" s="13">
        <v>35891</v>
      </c>
      <c r="I4753" s="14" t="s">
        <v>1992</v>
      </c>
      <c r="J4753" s="14" t="s">
        <v>6045</v>
      </c>
      <c r="K4753" s="14" t="s">
        <v>2307</v>
      </c>
      <c r="L4753" s="14" t="s">
        <v>1791</v>
      </c>
      <c r="M4753" s="14" t="s">
        <v>602</v>
      </c>
      <c r="N4753" s="14" t="s">
        <v>96</v>
      </c>
      <c r="O4753" s="14" t="s">
        <v>603</v>
      </c>
      <c r="P4753" s="13">
        <v>44</v>
      </c>
      <c r="Q4753" s="15">
        <v>40550</v>
      </c>
      <c r="R4753" s="15">
        <v>40550</v>
      </c>
      <c r="S4753" s="13">
        <v>14</v>
      </c>
      <c r="T4753" s="16">
        <v>0.68598901098901088</v>
      </c>
      <c r="U4753" s="17">
        <v>20</v>
      </c>
      <c r="V4753" s="17">
        <v>20</v>
      </c>
      <c r="W4753" s="17">
        <v>15</v>
      </c>
      <c r="X4753" s="17">
        <v>25</v>
      </c>
      <c r="Y4753" s="17">
        <v>80</v>
      </c>
      <c r="Z4753" s="18" t="s">
        <v>8698</v>
      </c>
      <c r="AA4753" s="17"/>
      <c r="AB4753" s="18">
        <v>396436</v>
      </c>
      <c r="AC4753" s="18">
        <v>198218</v>
      </c>
      <c r="AD4753" s="18">
        <v>198218</v>
      </c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/>
      <c r="AR4753"/>
      <c r="AS4753"/>
      <c r="AT4753"/>
      <c r="AU4753"/>
      <c r="AV4753"/>
      <c r="AW4753"/>
    </row>
    <row r="4754" spans="1:49" s="1" customFormat="1" x14ac:dyDescent="0.25">
      <c r="A4754" s="13">
        <v>2025</v>
      </c>
      <c r="B4754" s="14" t="s">
        <v>27</v>
      </c>
      <c r="C4754" s="14" t="s">
        <v>615</v>
      </c>
      <c r="D4754" s="14">
        <v>70941900</v>
      </c>
      <c r="E4754" s="13">
        <v>5</v>
      </c>
      <c r="F4754" s="14" t="s">
        <v>616</v>
      </c>
      <c r="G4754" s="14">
        <v>13301036</v>
      </c>
      <c r="H4754" s="13">
        <v>35929</v>
      </c>
      <c r="I4754" s="14" t="s">
        <v>7981</v>
      </c>
      <c r="J4754" s="14" t="s">
        <v>6046</v>
      </c>
      <c r="K4754" s="14" t="s">
        <v>64</v>
      </c>
      <c r="L4754" s="14" t="s">
        <v>63</v>
      </c>
      <c r="M4754" s="14" t="s">
        <v>327</v>
      </c>
      <c r="N4754" s="14" t="s">
        <v>96</v>
      </c>
      <c r="O4754" s="14" t="s">
        <v>603</v>
      </c>
      <c r="P4754" s="13">
        <v>44</v>
      </c>
      <c r="Q4754" s="15">
        <v>41489</v>
      </c>
      <c r="R4754" s="15">
        <v>41489</v>
      </c>
      <c r="S4754" s="13">
        <v>12</v>
      </c>
      <c r="T4754" s="16">
        <v>0.79689440993788818</v>
      </c>
      <c r="U4754" s="17">
        <v>20</v>
      </c>
      <c r="V4754" s="17">
        <v>20</v>
      </c>
      <c r="W4754" s="17">
        <v>15</v>
      </c>
      <c r="X4754" s="17">
        <v>25</v>
      </c>
      <c r="Y4754" s="17">
        <v>80</v>
      </c>
      <c r="Z4754" s="18" t="s">
        <v>8698</v>
      </c>
      <c r="AA4754" s="17"/>
      <c r="AB4754" s="18">
        <v>396436</v>
      </c>
      <c r="AC4754" s="18">
        <v>198218</v>
      </c>
      <c r="AD4754" s="18">
        <v>198218</v>
      </c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/>
      <c r="AR4754"/>
      <c r="AS4754"/>
      <c r="AT4754"/>
      <c r="AU4754"/>
      <c r="AV4754"/>
      <c r="AW4754"/>
    </row>
    <row r="4755" spans="1:49" s="1" customFormat="1" x14ac:dyDescent="0.25">
      <c r="A4755" s="13">
        <v>2025</v>
      </c>
      <c r="B4755" s="14" t="s">
        <v>573</v>
      </c>
      <c r="C4755" s="14" t="s">
        <v>1263</v>
      </c>
      <c r="D4755" s="14">
        <v>69140200</v>
      </c>
      <c r="E4755" s="13">
        <v>2</v>
      </c>
      <c r="F4755" s="14" t="s">
        <v>1264</v>
      </c>
      <c r="G4755" s="14">
        <v>16205002</v>
      </c>
      <c r="H4755" s="13">
        <v>34682</v>
      </c>
      <c r="I4755" s="14" t="s">
        <v>1265</v>
      </c>
      <c r="J4755" s="14" t="s">
        <v>6047</v>
      </c>
      <c r="K4755" s="14" t="s">
        <v>201</v>
      </c>
      <c r="L4755" s="14" t="s">
        <v>2151</v>
      </c>
      <c r="M4755" s="14" t="s">
        <v>2017</v>
      </c>
      <c r="N4755" s="14" t="s">
        <v>1267</v>
      </c>
      <c r="O4755" s="14" t="s">
        <v>603</v>
      </c>
      <c r="P4755" s="13">
        <v>44</v>
      </c>
      <c r="Q4755" s="15">
        <v>41513</v>
      </c>
      <c r="R4755" s="15">
        <v>41513</v>
      </c>
      <c r="S4755" s="13">
        <v>12</v>
      </c>
      <c r="T4755" s="16">
        <v>0.54107142857142865</v>
      </c>
      <c r="U4755" s="17">
        <v>20</v>
      </c>
      <c r="V4755" s="17">
        <v>20</v>
      </c>
      <c r="W4755" s="17">
        <v>15</v>
      </c>
      <c r="X4755" s="17">
        <v>25</v>
      </c>
      <c r="Y4755" s="17">
        <v>80</v>
      </c>
      <c r="Z4755" s="18" t="s">
        <v>8698</v>
      </c>
      <c r="AA4755" s="17"/>
      <c r="AB4755" s="18">
        <v>396436</v>
      </c>
      <c r="AC4755" s="18">
        <v>198218</v>
      </c>
      <c r="AD4755" s="18">
        <v>198218</v>
      </c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/>
      <c r="AR4755"/>
      <c r="AS4755"/>
      <c r="AT4755"/>
      <c r="AU4755"/>
      <c r="AV4755"/>
      <c r="AW4755"/>
    </row>
    <row r="4756" spans="1:49" s="1" customFormat="1" x14ac:dyDescent="0.25">
      <c r="A4756" s="13">
        <v>2025</v>
      </c>
      <c r="B4756" s="14" t="s">
        <v>585</v>
      </c>
      <c r="C4756" s="14" t="s">
        <v>586</v>
      </c>
      <c r="D4756" s="14">
        <v>69073400</v>
      </c>
      <c r="E4756" s="13">
        <v>1</v>
      </c>
      <c r="F4756" s="14" t="s">
        <v>587</v>
      </c>
      <c r="G4756" s="14">
        <v>5601009</v>
      </c>
      <c r="H4756" s="13">
        <v>33610</v>
      </c>
      <c r="I4756" s="14" t="s">
        <v>1920</v>
      </c>
      <c r="J4756" s="14" t="s">
        <v>6048</v>
      </c>
      <c r="K4756" s="14" t="s">
        <v>284</v>
      </c>
      <c r="L4756" s="14" t="s">
        <v>6049</v>
      </c>
      <c r="M4756" s="14" t="s">
        <v>629</v>
      </c>
      <c r="N4756" s="14" t="s">
        <v>96</v>
      </c>
      <c r="O4756" s="14" t="s">
        <v>603</v>
      </c>
      <c r="P4756" s="13">
        <v>44</v>
      </c>
      <c r="Q4756" s="15">
        <v>40665</v>
      </c>
      <c r="R4756" s="15">
        <v>43313</v>
      </c>
      <c r="S4756" s="13">
        <v>14</v>
      </c>
      <c r="T4756" s="16">
        <v>0.57115384615384623</v>
      </c>
      <c r="U4756" s="17">
        <v>20</v>
      </c>
      <c r="V4756" s="17">
        <v>20</v>
      </c>
      <c r="W4756" s="17">
        <v>15</v>
      </c>
      <c r="X4756" s="17">
        <v>25</v>
      </c>
      <c r="Y4756" s="17">
        <v>80</v>
      </c>
      <c r="Z4756" s="18" t="s">
        <v>8698</v>
      </c>
      <c r="AA4756" s="17"/>
      <c r="AB4756" s="18">
        <v>396436</v>
      </c>
      <c r="AC4756" s="18">
        <v>198218</v>
      </c>
      <c r="AD4756" s="18">
        <v>198218</v>
      </c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/>
      <c r="AR4756"/>
      <c r="AS4756"/>
      <c r="AT4756"/>
      <c r="AU4756"/>
      <c r="AV4756"/>
      <c r="AW4756"/>
    </row>
    <row r="4757" spans="1:49" s="1" customFormat="1" x14ac:dyDescent="0.25">
      <c r="A4757" s="13">
        <v>2025</v>
      </c>
      <c r="B4757" s="14" t="s">
        <v>27</v>
      </c>
      <c r="C4757" s="14" t="s">
        <v>53</v>
      </c>
      <c r="D4757" s="14">
        <v>70933700</v>
      </c>
      <c r="E4757" s="13">
        <v>9</v>
      </c>
      <c r="F4757" s="14" t="s">
        <v>54</v>
      </c>
      <c r="G4757" s="14">
        <v>13110026</v>
      </c>
      <c r="H4757" s="13">
        <v>35513</v>
      </c>
      <c r="I4757" s="14" t="s">
        <v>7854</v>
      </c>
      <c r="J4757" s="14" t="s">
        <v>6050</v>
      </c>
      <c r="K4757" s="14" t="s">
        <v>1354</v>
      </c>
      <c r="L4757" s="14" t="s">
        <v>1110</v>
      </c>
      <c r="M4757" s="14" t="s">
        <v>602</v>
      </c>
      <c r="N4757" s="14" t="s">
        <v>110</v>
      </c>
      <c r="O4757" s="14" t="s">
        <v>603</v>
      </c>
      <c r="P4757" s="13">
        <v>44</v>
      </c>
      <c r="Q4757" s="15">
        <v>40623</v>
      </c>
      <c r="R4757" s="15">
        <v>40911</v>
      </c>
      <c r="S4757" s="13">
        <v>14</v>
      </c>
      <c r="T4757" s="16">
        <v>0.57540816326530619</v>
      </c>
      <c r="U4757" s="17">
        <v>20</v>
      </c>
      <c r="V4757" s="17">
        <v>20</v>
      </c>
      <c r="W4757" s="17">
        <v>15</v>
      </c>
      <c r="X4757" s="17">
        <v>25</v>
      </c>
      <c r="Y4757" s="17">
        <v>80</v>
      </c>
      <c r="Z4757" s="18" t="s">
        <v>8698</v>
      </c>
      <c r="AA4757" s="17"/>
      <c r="AB4757" s="18">
        <v>396436</v>
      </c>
      <c r="AC4757" s="18">
        <v>198218</v>
      </c>
      <c r="AD4757" s="18">
        <v>198218</v>
      </c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/>
      <c r="AR4757"/>
      <c r="AS4757"/>
      <c r="AT4757"/>
      <c r="AU4757"/>
      <c r="AV4757"/>
      <c r="AW4757"/>
    </row>
    <row r="4758" spans="1:49" s="1" customFormat="1" x14ac:dyDescent="0.25">
      <c r="A4758" s="13">
        <v>2025</v>
      </c>
      <c r="B4758" s="14" t="s">
        <v>27</v>
      </c>
      <c r="C4758" s="14" t="s">
        <v>1871</v>
      </c>
      <c r="D4758" s="14">
        <v>70882100</v>
      </c>
      <c r="E4758" s="13">
        <v>4</v>
      </c>
      <c r="F4758" s="14" t="s">
        <v>1872</v>
      </c>
      <c r="G4758" s="14">
        <v>13504004</v>
      </c>
      <c r="H4758" s="13">
        <v>36071</v>
      </c>
      <c r="I4758" s="14" t="s">
        <v>1873</v>
      </c>
      <c r="J4758" s="14" t="s">
        <v>8284</v>
      </c>
      <c r="K4758" s="14" t="s">
        <v>132</v>
      </c>
      <c r="L4758" s="14" t="s">
        <v>386</v>
      </c>
      <c r="M4758" s="14" t="s">
        <v>608</v>
      </c>
      <c r="N4758" s="14" t="s">
        <v>8055</v>
      </c>
      <c r="O4758" s="14" t="s">
        <v>609</v>
      </c>
      <c r="P4758" s="13">
        <v>44</v>
      </c>
      <c r="Q4758" s="15">
        <v>41277</v>
      </c>
      <c r="R4758" s="15">
        <v>41277</v>
      </c>
      <c r="S4758" s="13">
        <v>12</v>
      </c>
      <c r="T4758" s="16">
        <v>0.71318681318681321</v>
      </c>
      <c r="U4758" s="17">
        <v>20</v>
      </c>
      <c r="V4758" s="17">
        <v>20</v>
      </c>
      <c r="W4758" s="17">
        <v>15</v>
      </c>
      <c r="X4758" s="17">
        <v>25</v>
      </c>
      <c r="Y4758" s="17">
        <v>80</v>
      </c>
      <c r="Z4758" s="18" t="s">
        <v>8698</v>
      </c>
      <c r="AA4758" s="17"/>
      <c r="AB4758" s="18">
        <v>396436</v>
      </c>
      <c r="AC4758" s="18">
        <v>198218</v>
      </c>
      <c r="AD4758" s="18">
        <v>198218</v>
      </c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/>
      <c r="AR4758"/>
      <c r="AS4758"/>
      <c r="AT4758"/>
      <c r="AU4758"/>
      <c r="AV4758"/>
      <c r="AW4758"/>
    </row>
    <row r="4759" spans="1:49" s="1" customFormat="1" x14ac:dyDescent="0.25">
      <c r="A4759" s="13">
        <v>2025</v>
      </c>
      <c r="B4759" s="14" t="s">
        <v>27</v>
      </c>
      <c r="C4759" s="14" t="s">
        <v>416</v>
      </c>
      <c r="D4759" s="14">
        <v>70856400</v>
      </c>
      <c r="E4759" s="13">
        <v>1</v>
      </c>
      <c r="F4759" s="14" t="s">
        <v>417</v>
      </c>
      <c r="G4759" s="14">
        <v>13201087</v>
      </c>
      <c r="H4759" s="13">
        <v>35891</v>
      </c>
      <c r="I4759" s="14" t="s">
        <v>1992</v>
      </c>
      <c r="J4759" s="14" t="s">
        <v>6051</v>
      </c>
      <c r="K4759" s="14" t="s">
        <v>909</v>
      </c>
      <c r="L4759" s="14" t="s">
        <v>75</v>
      </c>
      <c r="M4759" s="14" t="s">
        <v>602</v>
      </c>
      <c r="N4759" s="14" t="s">
        <v>96</v>
      </c>
      <c r="O4759" s="14" t="s">
        <v>603</v>
      </c>
      <c r="P4759" s="13">
        <v>44</v>
      </c>
      <c r="Q4759" s="15">
        <v>41063</v>
      </c>
      <c r="R4759" s="15">
        <v>41063</v>
      </c>
      <c r="S4759" s="13">
        <v>13</v>
      </c>
      <c r="T4759" s="16">
        <v>0.68598901098901088</v>
      </c>
      <c r="U4759" s="17">
        <v>20</v>
      </c>
      <c r="V4759" s="17">
        <v>20</v>
      </c>
      <c r="W4759" s="17">
        <v>15</v>
      </c>
      <c r="X4759" s="17">
        <v>25</v>
      </c>
      <c r="Y4759" s="17">
        <v>80</v>
      </c>
      <c r="Z4759" s="18" t="s">
        <v>8698</v>
      </c>
      <c r="AA4759" s="17"/>
      <c r="AB4759" s="18">
        <v>396436</v>
      </c>
      <c r="AC4759" s="18">
        <v>198218</v>
      </c>
      <c r="AD4759" s="18">
        <v>198218</v>
      </c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/>
      <c r="AR4759"/>
      <c r="AS4759"/>
      <c r="AT4759"/>
      <c r="AU4759"/>
      <c r="AV4759"/>
      <c r="AW4759"/>
    </row>
    <row r="4760" spans="1:49" s="1" customFormat="1" x14ac:dyDescent="0.25">
      <c r="A4760" s="13">
        <v>2025</v>
      </c>
      <c r="B4760" s="14" t="s">
        <v>27</v>
      </c>
      <c r="C4760" s="14" t="s">
        <v>514</v>
      </c>
      <c r="D4760" s="14">
        <v>69261400</v>
      </c>
      <c r="E4760" s="13">
        <v>3</v>
      </c>
      <c r="F4760" s="14" t="s">
        <v>515</v>
      </c>
      <c r="G4760" s="14">
        <v>13604008</v>
      </c>
      <c r="H4760" s="13">
        <v>36105</v>
      </c>
      <c r="I4760" s="14" t="s">
        <v>7857</v>
      </c>
      <c r="J4760" s="14" t="s">
        <v>6052</v>
      </c>
      <c r="K4760" s="14" t="s">
        <v>131</v>
      </c>
      <c r="L4760" s="14" t="s">
        <v>274</v>
      </c>
      <c r="M4760" s="14" t="s">
        <v>629</v>
      </c>
      <c r="N4760" s="14" t="s">
        <v>96</v>
      </c>
      <c r="O4760" s="14" t="s">
        <v>603</v>
      </c>
      <c r="P4760" s="13">
        <v>44</v>
      </c>
      <c r="Q4760" s="15">
        <v>42129</v>
      </c>
      <c r="R4760" s="15">
        <v>43135</v>
      </c>
      <c r="S4760" s="13">
        <v>10</v>
      </c>
      <c r="T4760" s="16">
        <v>0.68045112781954886</v>
      </c>
      <c r="U4760" s="17">
        <v>15</v>
      </c>
      <c r="V4760" s="17">
        <v>20</v>
      </c>
      <c r="W4760" s="17">
        <v>15</v>
      </c>
      <c r="X4760" s="17">
        <v>25</v>
      </c>
      <c r="Y4760" s="17">
        <v>75</v>
      </c>
      <c r="Z4760" s="18" t="s">
        <v>8698</v>
      </c>
      <c r="AA4760" s="17"/>
      <c r="AB4760" s="18">
        <v>348864</v>
      </c>
      <c r="AC4760" s="18">
        <v>174432</v>
      </c>
      <c r="AD4760" s="18">
        <v>174432</v>
      </c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/>
      <c r="AR4760"/>
      <c r="AS4760"/>
      <c r="AT4760"/>
      <c r="AU4760"/>
      <c r="AV4760"/>
      <c r="AW4760"/>
    </row>
    <row r="4761" spans="1:49" s="1" customFormat="1" x14ac:dyDescent="0.25">
      <c r="A4761" s="13">
        <v>2025</v>
      </c>
      <c r="B4761" s="14" t="s">
        <v>27</v>
      </c>
      <c r="C4761" s="14" t="s">
        <v>1160</v>
      </c>
      <c r="D4761" s="14">
        <v>69255400</v>
      </c>
      <c r="E4761" s="13">
        <v>0</v>
      </c>
      <c r="F4761" s="14" t="s">
        <v>1161</v>
      </c>
      <c r="G4761" s="14">
        <v>13107016</v>
      </c>
      <c r="H4761" s="13">
        <v>31356</v>
      </c>
      <c r="I4761" s="14" t="s">
        <v>2969</v>
      </c>
      <c r="J4761" s="14" t="s">
        <v>6053</v>
      </c>
      <c r="K4761" s="14" t="s">
        <v>662</v>
      </c>
      <c r="L4761" s="14" t="s">
        <v>473</v>
      </c>
      <c r="M4761" s="14" t="s">
        <v>602</v>
      </c>
      <c r="N4761" s="14" t="s">
        <v>110</v>
      </c>
      <c r="O4761" s="14" t="s">
        <v>603</v>
      </c>
      <c r="P4761" s="13">
        <v>44</v>
      </c>
      <c r="Q4761" s="15">
        <v>40013</v>
      </c>
      <c r="R4761" s="15">
        <v>42013</v>
      </c>
      <c r="S4761" s="13">
        <v>16</v>
      </c>
      <c r="T4761" s="16">
        <v>0.59323809523809523</v>
      </c>
      <c r="U4761" s="17">
        <v>25</v>
      </c>
      <c r="V4761" s="17">
        <v>20</v>
      </c>
      <c r="W4761" s="17">
        <v>15</v>
      </c>
      <c r="X4761" s="17">
        <v>25</v>
      </c>
      <c r="Y4761" s="17">
        <v>85</v>
      </c>
      <c r="Z4761" s="18" t="s">
        <v>8698</v>
      </c>
      <c r="AA4761" s="17"/>
      <c r="AB4761" s="18">
        <v>396436</v>
      </c>
      <c r="AC4761" s="18">
        <v>198218</v>
      </c>
      <c r="AD4761" s="18">
        <v>198218</v>
      </c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/>
      <c r="AR4761"/>
      <c r="AS4761"/>
      <c r="AT4761"/>
      <c r="AU4761"/>
      <c r="AV4761"/>
      <c r="AW4761"/>
    </row>
    <row r="4762" spans="1:49" s="1" customFormat="1" x14ac:dyDescent="0.25">
      <c r="A4762" s="13">
        <v>2025</v>
      </c>
      <c r="B4762" s="14" t="s">
        <v>27</v>
      </c>
      <c r="C4762" s="14" t="s">
        <v>514</v>
      </c>
      <c r="D4762" s="14">
        <v>69261400</v>
      </c>
      <c r="E4762" s="13">
        <v>3</v>
      </c>
      <c r="F4762" s="14" t="s">
        <v>515</v>
      </c>
      <c r="G4762" s="14">
        <v>13604037</v>
      </c>
      <c r="H4762" s="13">
        <v>36111</v>
      </c>
      <c r="I4762" s="14" t="s">
        <v>8014</v>
      </c>
      <c r="J4762" s="14" t="s">
        <v>6054</v>
      </c>
      <c r="K4762" s="14" t="s">
        <v>105</v>
      </c>
      <c r="L4762" s="14" t="s">
        <v>2170</v>
      </c>
      <c r="M4762" s="14" t="s">
        <v>567</v>
      </c>
      <c r="N4762" s="14" t="s">
        <v>96</v>
      </c>
      <c r="O4762" s="14" t="s">
        <v>603</v>
      </c>
      <c r="P4762" s="13">
        <v>44</v>
      </c>
      <c r="Q4762" s="15">
        <v>43475</v>
      </c>
      <c r="R4762" s="15">
        <v>43475</v>
      </c>
      <c r="S4762" s="13">
        <v>6</v>
      </c>
      <c r="T4762" s="16">
        <v>0.67131868131868133</v>
      </c>
      <c r="U4762" s="17">
        <v>15</v>
      </c>
      <c r="V4762" s="17">
        <v>20</v>
      </c>
      <c r="W4762" s="17">
        <v>15</v>
      </c>
      <c r="X4762" s="17">
        <v>25</v>
      </c>
      <c r="Y4762" s="17">
        <v>75</v>
      </c>
      <c r="Z4762" s="18" t="s">
        <v>8698</v>
      </c>
      <c r="AA4762" s="17"/>
      <c r="AB4762" s="18">
        <v>348864</v>
      </c>
      <c r="AC4762" s="18">
        <v>174432</v>
      </c>
      <c r="AD4762" s="18">
        <v>174432</v>
      </c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/>
      <c r="AR4762"/>
      <c r="AS4762"/>
      <c r="AT4762"/>
      <c r="AU4762"/>
      <c r="AV4762"/>
      <c r="AW4762"/>
    </row>
    <row r="4763" spans="1:49" s="1" customFormat="1" x14ac:dyDescent="0.25">
      <c r="A4763" s="13">
        <v>2025</v>
      </c>
      <c r="B4763" s="14" t="s">
        <v>27</v>
      </c>
      <c r="C4763" s="14" t="s">
        <v>416</v>
      </c>
      <c r="D4763" s="14">
        <v>70856400</v>
      </c>
      <c r="E4763" s="13">
        <v>1</v>
      </c>
      <c r="F4763" s="14" t="s">
        <v>417</v>
      </c>
      <c r="G4763" s="14">
        <v>13201050</v>
      </c>
      <c r="H4763" s="13">
        <v>35870</v>
      </c>
      <c r="I4763" s="14" t="s">
        <v>514</v>
      </c>
      <c r="J4763" s="14" t="s">
        <v>3895</v>
      </c>
      <c r="K4763" s="14" t="s">
        <v>216</v>
      </c>
      <c r="L4763" s="14" t="s">
        <v>6055</v>
      </c>
      <c r="M4763" s="14" t="s">
        <v>602</v>
      </c>
      <c r="N4763" s="14" t="s">
        <v>96</v>
      </c>
      <c r="O4763" s="14" t="s">
        <v>603</v>
      </c>
      <c r="P4763" s="13">
        <v>44</v>
      </c>
      <c r="Q4763" s="15">
        <v>43588</v>
      </c>
      <c r="R4763" s="15">
        <v>43588</v>
      </c>
      <c r="S4763" s="13">
        <v>6</v>
      </c>
      <c r="T4763" s="16">
        <v>0.43183940242763774</v>
      </c>
      <c r="U4763" s="17">
        <v>15</v>
      </c>
      <c r="V4763" s="17">
        <v>20</v>
      </c>
      <c r="W4763" s="17">
        <v>15</v>
      </c>
      <c r="X4763" s="17">
        <v>25</v>
      </c>
      <c r="Y4763" s="17">
        <v>75</v>
      </c>
      <c r="Z4763" s="18" t="s">
        <v>8698</v>
      </c>
      <c r="AA4763" s="17"/>
      <c r="AB4763" s="18">
        <v>348864</v>
      </c>
      <c r="AC4763" s="18">
        <v>174432</v>
      </c>
      <c r="AD4763" s="18">
        <v>174432</v>
      </c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/>
      <c r="AR4763"/>
      <c r="AS4763"/>
      <c r="AT4763"/>
      <c r="AU4763"/>
      <c r="AV4763"/>
      <c r="AW4763"/>
    </row>
    <row r="4764" spans="1:49" s="1" customFormat="1" x14ac:dyDescent="0.25">
      <c r="A4764" s="13">
        <v>2025</v>
      </c>
      <c r="B4764" s="14" t="s">
        <v>576</v>
      </c>
      <c r="C4764" s="14" t="s">
        <v>1297</v>
      </c>
      <c r="D4764" s="14">
        <v>69100100</v>
      </c>
      <c r="E4764" s="13">
        <v>8</v>
      </c>
      <c r="F4764" s="14" t="s">
        <v>7895</v>
      </c>
      <c r="G4764" s="14">
        <v>7301021</v>
      </c>
      <c r="H4764" s="13">
        <v>34045</v>
      </c>
      <c r="I4764" s="14" t="s">
        <v>1265</v>
      </c>
      <c r="J4764" s="14" t="s">
        <v>6056</v>
      </c>
      <c r="K4764" s="14" t="s">
        <v>5961</v>
      </c>
      <c r="L4764" s="14" t="s">
        <v>3813</v>
      </c>
      <c r="M4764" s="14" t="s">
        <v>629</v>
      </c>
      <c r="N4764" s="14" t="s">
        <v>96</v>
      </c>
      <c r="O4764" s="14" t="s">
        <v>603</v>
      </c>
      <c r="P4764" s="13">
        <v>44</v>
      </c>
      <c r="Q4764" s="15">
        <v>41365</v>
      </c>
      <c r="R4764" s="15">
        <v>42795</v>
      </c>
      <c r="S4764" s="13">
        <v>12</v>
      </c>
      <c r="T4764" s="16">
        <v>0.65853658536585369</v>
      </c>
      <c r="U4764" s="17">
        <v>20</v>
      </c>
      <c r="V4764" s="17">
        <v>20</v>
      </c>
      <c r="W4764" s="17">
        <v>15</v>
      </c>
      <c r="X4764" s="17">
        <v>25</v>
      </c>
      <c r="Y4764" s="17">
        <v>80</v>
      </c>
      <c r="Z4764" s="18" t="s">
        <v>8698</v>
      </c>
      <c r="AA4764" s="17"/>
      <c r="AB4764" s="18">
        <v>396436</v>
      </c>
      <c r="AC4764" s="18">
        <v>198218</v>
      </c>
      <c r="AD4764" s="18">
        <v>198218</v>
      </c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/>
      <c r="AR4764"/>
      <c r="AS4764"/>
      <c r="AT4764"/>
      <c r="AU4764"/>
      <c r="AV4764"/>
      <c r="AW4764"/>
    </row>
    <row r="4765" spans="1:49" s="1" customFormat="1" x14ac:dyDescent="0.25">
      <c r="A4765" s="13">
        <v>2025</v>
      </c>
      <c r="B4765" s="14" t="s">
        <v>27</v>
      </c>
      <c r="C4765" s="14" t="s">
        <v>529</v>
      </c>
      <c r="D4765" s="14">
        <v>71293900</v>
      </c>
      <c r="E4765" s="13">
        <v>1</v>
      </c>
      <c r="F4765" s="14" t="s">
        <v>530</v>
      </c>
      <c r="G4765" s="14">
        <v>13501057</v>
      </c>
      <c r="H4765" s="13">
        <v>36047</v>
      </c>
      <c r="I4765" s="14" t="s">
        <v>7859</v>
      </c>
      <c r="J4765" s="14" t="s">
        <v>6057</v>
      </c>
      <c r="K4765" s="14" t="s">
        <v>1737</v>
      </c>
      <c r="L4765" s="14" t="s">
        <v>6058</v>
      </c>
      <c r="M4765" s="14" t="s">
        <v>629</v>
      </c>
      <c r="N4765" s="14" t="s">
        <v>336</v>
      </c>
      <c r="O4765" s="14" t="s">
        <v>603</v>
      </c>
      <c r="P4765" s="13">
        <v>43</v>
      </c>
      <c r="Q4765" s="15">
        <v>44207</v>
      </c>
      <c r="R4765" s="15">
        <v>45154</v>
      </c>
      <c r="S4765" s="13">
        <v>4</v>
      </c>
      <c r="T4765" s="16">
        <v>0.43778801843317966</v>
      </c>
      <c r="U4765" s="17">
        <v>10</v>
      </c>
      <c r="V4765" s="17">
        <v>20</v>
      </c>
      <c r="W4765" s="17">
        <v>15</v>
      </c>
      <c r="X4765" s="17">
        <v>25</v>
      </c>
      <c r="Y4765" s="17">
        <v>70</v>
      </c>
      <c r="Z4765" s="18" t="s">
        <v>8698</v>
      </c>
      <c r="AA4765" s="17"/>
      <c r="AB4765" s="18">
        <v>286695</v>
      </c>
      <c r="AC4765" s="18">
        <v>143348</v>
      </c>
      <c r="AD4765" s="18">
        <v>143347</v>
      </c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/>
      <c r="AR4765"/>
      <c r="AS4765"/>
      <c r="AT4765"/>
      <c r="AU4765"/>
      <c r="AV4765"/>
      <c r="AW4765"/>
    </row>
    <row r="4766" spans="1:49" s="1" customFormat="1" x14ac:dyDescent="0.25">
      <c r="A4766" s="13">
        <v>2025</v>
      </c>
      <c r="B4766" s="14" t="s">
        <v>27</v>
      </c>
      <c r="C4766" s="14" t="s">
        <v>529</v>
      </c>
      <c r="D4766" s="14">
        <v>71293900</v>
      </c>
      <c r="E4766" s="13">
        <v>1</v>
      </c>
      <c r="F4766" s="14" t="s">
        <v>530</v>
      </c>
      <c r="G4766" s="14">
        <v>13501035</v>
      </c>
      <c r="H4766" s="13">
        <v>36040</v>
      </c>
      <c r="I4766" s="14" t="s">
        <v>7918</v>
      </c>
      <c r="J4766" s="14" t="s">
        <v>6059</v>
      </c>
      <c r="K4766" s="14" t="s">
        <v>69</v>
      </c>
      <c r="L4766" s="14" t="s">
        <v>480</v>
      </c>
      <c r="M4766" s="14" t="s">
        <v>602</v>
      </c>
      <c r="N4766" s="14" t="s">
        <v>336</v>
      </c>
      <c r="O4766" s="14" t="s">
        <v>603</v>
      </c>
      <c r="P4766" s="13">
        <v>43</v>
      </c>
      <c r="Q4766" s="15">
        <v>40434</v>
      </c>
      <c r="R4766" s="15">
        <v>40434</v>
      </c>
      <c r="S4766" s="13">
        <v>14</v>
      </c>
      <c r="T4766" s="16">
        <v>0.5033834586466166</v>
      </c>
      <c r="U4766" s="17">
        <v>20</v>
      </c>
      <c r="V4766" s="17">
        <v>20</v>
      </c>
      <c r="W4766" s="17">
        <v>15</v>
      </c>
      <c r="X4766" s="17">
        <v>25</v>
      </c>
      <c r="Y4766" s="17">
        <v>80</v>
      </c>
      <c r="Z4766" s="18" t="s">
        <v>8698</v>
      </c>
      <c r="AA4766" s="17"/>
      <c r="AB4766" s="18">
        <v>387426</v>
      </c>
      <c r="AC4766" s="18">
        <v>193713</v>
      </c>
      <c r="AD4766" s="18">
        <v>193713</v>
      </c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/>
      <c r="AR4766"/>
      <c r="AS4766"/>
      <c r="AT4766"/>
      <c r="AU4766"/>
      <c r="AV4766"/>
      <c r="AW4766"/>
    </row>
    <row r="4767" spans="1:49" s="1" customFormat="1" x14ac:dyDescent="0.25">
      <c r="A4767" s="13">
        <v>2025</v>
      </c>
      <c r="B4767" s="14" t="s">
        <v>27</v>
      </c>
      <c r="C4767" s="14" t="s">
        <v>1390</v>
      </c>
      <c r="D4767" s="14">
        <v>69073200</v>
      </c>
      <c r="E4767" s="13">
        <v>9</v>
      </c>
      <c r="F4767" s="14" t="s">
        <v>1391</v>
      </c>
      <c r="G4767" s="14">
        <v>13502005</v>
      </c>
      <c r="H4767" s="13">
        <v>36063</v>
      </c>
      <c r="I4767" s="14" t="s">
        <v>2090</v>
      </c>
      <c r="J4767" s="14" t="s">
        <v>6060</v>
      </c>
      <c r="K4767" s="14" t="s">
        <v>216</v>
      </c>
      <c r="L4767" s="14" t="s">
        <v>1490</v>
      </c>
      <c r="M4767" s="14" t="s">
        <v>567</v>
      </c>
      <c r="N4767" s="14" t="s">
        <v>1178</v>
      </c>
      <c r="O4767" s="14" t="s">
        <v>603</v>
      </c>
      <c r="P4767" s="13">
        <v>22</v>
      </c>
      <c r="Q4767" s="15">
        <v>40180</v>
      </c>
      <c r="R4767" s="15">
        <v>40180</v>
      </c>
      <c r="S4767" s="13">
        <v>15</v>
      </c>
      <c r="T4767" s="16">
        <v>0.57499999999999996</v>
      </c>
      <c r="U4767" s="17">
        <v>20</v>
      </c>
      <c r="V4767" s="17">
        <v>20</v>
      </c>
      <c r="W4767" s="17">
        <v>15</v>
      </c>
      <c r="X4767" s="17">
        <v>25</v>
      </c>
      <c r="Y4767" s="17">
        <v>80</v>
      </c>
      <c r="Z4767" s="18" t="s">
        <v>8698</v>
      </c>
      <c r="AA4767" s="17"/>
      <c r="AB4767" s="18">
        <v>198218</v>
      </c>
      <c r="AC4767" s="18">
        <v>99109</v>
      </c>
      <c r="AD4767" s="18">
        <v>99109</v>
      </c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/>
      <c r="AR4767"/>
      <c r="AS4767"/>
      <c r="AT4767"/>
      <c r="AU4767"/>
      <c r="AV4767"/>
      <c r="AW4767"/>
    </row>
    <row r="4768" spans="1:49" s="1" customFormat="1" x14ac:dyDescent="0.25">
      <c r="A4768" s="13">
        <v>2025</v>
      </c>
      <c r="B4768" s="14" t="s">
        <v>27</v>
      </c>
      <c r="C4768" s="14" t="s">
        <v>1871</v>
      </c>
      <c r="D4768" s="14">
        <v>70882100</v>
      </c>
      <c r="E4768" s="13">
        <v>4</v>
      </c>
      <c r="F4768" s="14" t="s">
        <v>1872</v>
      </c>
      <c r="G4768" s="14">
        <v>13504003</v>
      </c>
      <c r="H4768" s="13">
        <v>36070</v>
      </c>
      <c r="I4768" s="14" t="s">
        <v>7708</v>
      </c>
      <c r="J4768" s="14" t="s">
        <v>8285</v>
      </c>
      <c r="K4768" s="14" t="s">
        <v>429</v>
      </c>
      <c r="L4768" s="14" t="s">
        <v>820</v>
      </c>
      <c r="M4768" s="14" t="s">
        <v>567</v>
      </c>
      <c r="N4768" s="14" t="s">
        <v>3694</v>
      </c>
      <c r="O4768" s="14" t="s">
        <v>603</v>
      </c>
      <c r="P4768" s="13">
        <v>44</v>
      </c>
      <c r="Q4768" s="15">
        <v>41155</v>
      </c>
      <c r="R4768" s="15">
        <v>41155</v>
      </c>
      <c r="S4768" s="13">
        <v>12</v>
      </c>
      <c r="T4768" s="16">
        <v>0.58351648351648366</v>
      </c>
      <c r="U4768" s="17">
        <v>20</v>
      </c>
      <c r="V4768" s="17">
        <v>20</v>
      </c>
      <c r="W4768" s="17">
        <v>15</v>
      </c>
      <c r="X4768" s="17">
        <v>25</v>
      </c>
      <c r="Y4768" s="17">
        <v>80</v>
      </c>
      <c r="Z4768" s="18" t="s">
        <v>8698</v>
      </c>
      <c r="AA4768" s="17"/>
      <c r="AB4768" s="18">
        <v>396436</v>
      </c>
      <c r="AC4768" s="18">
        <v>198218</v>
      </c>
      <c r="AD4768" s="18">
        <v>198218</v>
      </c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/>
      <c r="AR4768"/>
      <c r="AS4768"/>
      <c r="AT4768"/>
      <c r="AU4768"/>
      <c r="AV4768"/>
      <c r="AW4768"/>
    </row>
    <row r="4769" spans="1:49" s="1" customFormat="1" x14ac:dyDescent="0.25">
      <c r="A4769" s="13">
        <v>2025</v>
      </c>
      <c r="B4769" s="14" t="s">
        <v>27</v>
      </c>
      <c r="C4769" s="14" t="s">
        <v>1102</v>
      </c>
      <c r="D4769" s="14">
        <v>70937200</v>
      </c>
      <c r="E4769" s="13">
        <v>9</v>
      </c>
      <c r="F4769" s="14" t="s">
        <v>1103</v>
      </c>
      <c r="G4769" s="14">
        <v>13603007</v>
      </c>
      <c r="H4769" s="13">
        <v>36101</v>
      </c>
      <c r="I4769" s="14" t="s">
        <v>7931</v>
      </c>
      <c r="J4769" s="14" t="s">
        <v>300</v>
      </c>
      <c r="K4769" s="14" t="s">
        <v>75</v>
      </c>
      <c r="L4769" s="14" t="s">
        <v>2039</v>
      </c>
      <c r="M4769" s="14" t="s">
        <v>567</v>
      </c>
      <c r="N4769" s="14" t="s">
        <v>110</v>
      </c>
      <c r="O4769" s="14" t="s">
        <v>603</v>
      </c>
      <c r="P4769" s="13">
        <v>44</v>
      </c>
      <c r="Q4769" s="15">
        <v>43254</v>
      </c>
      <c r="R4769" s="15">
        <v>43254</v>
      </c>
      <c r="S4769" s="13">
        <v>7</v>
      </c>
      <c r="T4769" s="16">
        <v>0.64300291545189492</v>
      </c>
      <c r="U4769" s="17">
        <v>15</v>
      </c>
      <c r="V4769" s="17">
        <v>20</v>
      </c>
      <c r="W4769" s="17">
        <v>15</v>
      </c>
      <c r="X4769" s="17">
        <v>25</v>
      </c>
      <c r="Y4769" s="17">
        <v>75</v>
      </c>
      <c r="Z4769" s="18" t="s">
        <v>8698</v>
      </c>
      <c r="AA4769" s="17"/>
      <c r="AB4769" s="18">
        <v>348864</v>
      </c>
      <c r="AC4769" s="18">
        <v>174432</v>
      </c>
      <c r="AD4769" s="18">
        <v>174432</v>
      </c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/>
      <c r="AR4769"/>
      <c r="AS4769"/>
      <c r="AT4769"/>
      <c r="AU4769"/>
      <c r="AV4769"/>
      <c r="AW4769"/>
    </row>
    <row r="4770" spans="1:49" s="1" customFormat="1" x14ac:dyDescent="0.25">
      <c r="A4770" s="13">
        <v>2025</v>
      </c>
      <c r="B4770" s="14" t="s">
        <v>27</v>
      </c>
      <c r="C4770" s="14" t="s">
        <v>529</v>
      </c>
      <c r="D4770" s="14">
        <v>71293900</v>
      </c>
      <c r="E4770" s="13">
        <v>1</v>
      </c>
      <c r="F4770" s="14" t="s">
        <v>530</v>
      </c>
      <c r="G4770" s="14">
        <v>13501061</v>
      </c>
      <c r="H4770" s="13">
        <v>36051</v>
      </c>
      <c r="I4770" s="14" t="s">
        <v>7902</v>
      </c>
      <c r="J4770" s="14" t="s">
        <v>6061</v>
      </c>
      <c r="K4770" s="14" t="s">
        <v>201</v>
      </c>
      <c r="L4770" s="14" t="s">
        <v>3924</v>
      </c>
      <c r="M4770" s="14" t="s">
        <v>602</v>
      </c>
      <c r="N4770" s="14" t="s">
        <v>336</v>
      </c>
      <c r="O4770" s="14" t="s">
        <v>603</v>
      </c>
      <c r="P4770" s="13">
        <v>43</v>
      </c>
      <c r="Q4770" s="15">
        <v>40911</v>
      </c>
      <c r="R4770" s="15">
        <v>41648</v>
      </c>
      <c r="S4770" s="13">
        <v>13</v>
      </c>
      <c r="T4770" s="16">
        <v>0.61185714285714288</v>
      </c>
      <c r="U4770" s="17">
        <v>20</v>
      </c>
      <c r="V4770" s="17">
        <v>20</v>
      </c>
      <c r="W4770" s="17">
        <v>15</v>
      </c>
      <c r="X4770" s="17">
        <v>25</v>
      </c>
      <c r="Y4770" s="17">
        <v>80</v>
      </c>
      <c r="Z4770" s="18" t="s">
        <v>8698</v>
      </c>
      <c r="AA4770" s="17"/>
      <c r="AB4770" s="18">
        <v>387426</v>
      </c>
      <c r="AC4770" s="18">
        <v>193713</v>
      </c>
      <c r="AD4770" s="18">
        <v>193713</v>
      </c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/>
      <c r="AR4770"/>
      <c r="AS4770"/>
      <c r="AT4770"/>
      <c r="AU4770"/>
      <c r="AV4770"/>
      <c r="AW4770"/>
    </row>
    <row r="4771" spans="1:49" s="1" customFormat="1" x14ac:dyDescent="0.25">
      <c r="A4771" s="13">
        <v>2025</v>
      </c>
      <c r="B4771" s="14" t="s">
        <v>576</v>
      </c>
      <c r="C4771" s="14" t="s">
        <v>885</v>
      </c>
      <c r="D4771" s="14">
        <v>69110500</v>
      </c>
      <c r="E4771" s="13">
        <v>8</v>
      </c>
      <c r="F4771" s="14" t="s">
        <v>886</v>
      </c>
      <c r="G4771" s="14">
        <v>7109019</v>
      </c>
      <c r="H4771" s="13">
        <v>34001</v>
      </c>
      <c r="I4771" s="14" t="s">
        <v>3846</v>
      </c>
      <c r="J4771" s="14" t="s">
        <v>6062</v>
      </c>
      <c r="K4771" s="14" t="s">
        <v>69</v>
      </c>
      <c r="L4771" s="14" t="s">
        <v>229</v>
      </c>
      <c r="M4771" s="14" t="s">
        <v>602</v>
      </c>
      <c r="N4771" s="14" t="s">
        <v>96</v>
      </c>
      <c r="O4771" s="14" t="s">
        <v>603</v>
      </c>
      <c r="P4771" s="13">
        <v>44</v>
      </c>
      <c r="Q4771" s="15">
        <v>40057</v>
      </c>
      <c r="R4771" s="15">
        <v>41338</v>
      </c>
      <c r="S4771" s="13">
        <v>15</v>
      </c>
      <c r="T4771" s="16">
        <v>0.74022556390977434</v>
      </c>
      <c r="U4771" s="17">
        <v>20</v>
      </c>
      <c r="V4771" s="17">
        <v>20</v>
      </c>
      <c r="W4771" s="17">
        <v>15</v>
      </c>
      <c r="X4771" s="17">
        <v>25</v>
      </c>
      <c r="Y4771" s="17">
        <v>80</v>
      </c>
      <c r="Z4771" s="18" t="s">
        <v>8698</v>
      </c>
      <c r="AA4771" s="17"/>
      <c r="AB4771" s="18">
        <v>396436</v>
      </c>
      <c r="AC4771" s="18">
        <v>198218</v>
      </c>
      <c r="AD4771" s="18">
        <v>198218</v>
      </c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/>
      <c r="AR4771"/>
      <c r="AS4771"/>
      <c r="AT4771"/>
      <c r="AU4771"/>
      <c r="AV4771"/>
      <c r="AW4771"/>
    </row>
    <row r="4772" spans="1:49" s="1" customFormat="1" x14ac:dyDescent="0.25">
      <c r="A4772" s="13">
        <v>2025</v>
      </c>
      <c r="B4772" s="14" t="s">
        <v>576</v>
      </c>
      <c r="C4772" s="14" t="s">
        <v>577</v>
      </c>
      <c r="D4772" s="14">
        <v>69110400</v>
      </c>
      <c r="E4772" s="13">
        <v>1</v>
      </c>
      <c r="F4772" s="14" t="s">
        <v>578</v>
      </c>
      <c r="G4772" s="14">
        <v>7101028</v>
      </c>
      <c r="H4772" s="13">
        <v>33950</v>
      </c>
      <c r="I4772" s="14" t="s">
        <v>1313</v>
      </c>
      <c r="J4772" s="14" t="s">
        <v>4438</v>
      </c>
      <c r="K4772" s="14" t="s">
        <v>3819</v>
      </c>
      <c r="L4772" s="14" t="s">
        <v>65</v>
      </c>
      <c r="M4772" s="14" t="s">
        <v>581</v>
      </c>
      <c r="N4772" s="14" t="s">
        <v>6063</v>
      </c>
      <c r="O4772" s="14" t="s">
        <v>603</v>
      </c>
      <c r="P4772" s="13">
        <v>44</v>
      </c>
      <c r="Q4772" s="15">
        <v>43529</v>
      </c>
      <c r="R4772" s="15">
        <v>43529</v>
      </c>
      <c r="S4772" s="13">
        <v>6</v>
      </c>
      <c r="T4772" s="16">
        <v>0.58140756302521002</v>
      </c>
      <c r="U4772" s="17">
        <v>15</v>
      </c>
      <c r="V4772" s="17">
        <v>10</v>
      </c>
      <c r="W4772" s="17">
        <v>15</v>
      </c>
      <c r="X4772" s="17">
        <v>25</v>
      </c>
      <c r="Y4772" s="17">
        <v>65</v>
      </c>
      <c r="Z4772" s="18" t="s">
        <v>8698</v>
      </c>
      <c r="AA4772" s="17"/>
      <c r="AB4772" s="18">
        <v>293363</v>
      </c>
      <c r="AC4772" s="18">
        <v>146682</v>
      </c>
      <c r="AD4772" s="18">
        <v>146681</v>
      </c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/>
      <c r="AR4772"/>
      <c r="AS4772"/>
      <c r="AT4772"/>
      <c r="AU4772"/>
      <c r="AV4772"/>
      <c r="AW4772"/>
    </row>
    <row r="4773" spans="1:49" s="1" customFormat="1" x14ac:dyDescent="0.25">
      <c r="A4773" s="13">
        <v>2025</v>
      </c>
      <c r="B4773" s="14" t="s">
        <v>576</v>
      </c>
      <c r="C4773" s="14" t="s">
        <v>278</v>
      </c>
      <c r="D4773" s="14">
        <v>69110900</v>
      </c>
      <c r="E4773" s="13">
        <v>3</v>
      </c>
      <c r="F4773" s="14" t="s">
        <v>841</v>
      </c>
      <c r="G4773" s="14">
        <v>7105016</v>
      </c>
      <c r="H4773" s="13">
        <v>33973</v>
      </c>
      <c r="I4773" s="14" t="s">
        <v>1501</v>
      </c>
      <c r="J4773" s="14" t="s">
        <v>6064</v>
      </c>
      <c r="K4773" s="14" t="s">
        <v>390</v>
      </c>
      <c r="L4773" s="14" t="s">
        <v>212</v>
      </c>
      <c r="M4773" s="14" t="s">
        <v>705</v>
      </c>
      <c r="N4773" s="14" t="s">
        <v>282</v>
      </c>
      <c r="O4773" s="14" t="s">
        <v>603</v>
      </c>
      <c r="P4773" s="13">
        <v>44</v>
      </c>
      <c r="Q4773" s="15">
        <v>40623</v>
      </c>
      <c r="R4773" s="15">
        <v>40623</v>
      </c>
      <c r="S4773" s="13">
        <v>14</v>
      </c>
      <c r="T4773" s="16">
        <v>0.70879120879120872</v>
      </c>
      <c r="U4773" s="17">
        <v>20</v>
      </c>
      <c r="V4773" s="17">
        <v>20</v>
      </c>
      <c r="W4773" s="17">
        <v>15</v>
      </c>
      <c r="X4773" s="17">
        <v>25</v>
      </c>
      <c r="Y4773" s="17">
        <v>80</v>
      </c>
      <c r="Z4773" s="18" t="s">
        <v>8698</v>
      </c>
      <c r="AA4773" s="17"/>
      <c r="AB4773" s="18">
        <v>396436</v>
      </c>
      <c r="AC4773" s="18">
        <v>198218</v>
      </c>
      <c r="AD4773" s="18">
        <v>198218</v>
      </c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/>
      <c r="AR4773"/>
      <c r="AS4773"/>
      <c r="AT4773"/>
      <c r="AU4773"/>
      <c r="AV4773"/>
      <c r="AW4773"/>
    </row>
    <row r="4774" spans="1:49" s="1" customFormat="1" x14ac:dyDescent="0.25">
      <c r="A4774" s="13">
        <v>2025</v>
      </c>
      <c r="B4774" s="14" t="s">
        <v>670</v>
      </c>
      <c r="C4774" s="14" t="s">
        <v>371</v>
      </c>
      <c r="D4774" s="14">
        <v>69170700</v>
      </c>
      <c r="E4774" s="13">
        <v>8</v>
      </c>
      <c r="F4774" s="14" t="s">
        <v>372</v>
      </c>
      <c r="G4774" s="14">
        <v>8306004</v>
      </c>
      <c r="H4774" s="13">
        <v>34532</v>
      </c>
      <c r="I4774" s="14" t="s">
        <v>1027</v>
      </c>
      <c r="J4774" s="14" t="s">
        <v>6065</v>
      </c>
      <c r="K4774" s="14" t="s">
        <v>570</v>
      </c>
      <c r="L4774" s="14" t="s">
        <v>33</v>
      </c>
      <c r="M4774" s="14" t="s">
        <v>567</v>
      </c>
      <c r="N4774" s="14" t="s">
        <v>96</v>
      </c>
      <c r="O4774" s="14" t="s">
        <v>603</v>
      </c>
      <c r="P4774" s="13">
        <v>44</v>
      </c>
      <c r="Q4774" s="15">
        <v>40854</v>
      </c>
      <c r="R4774" s="15">
        <v>41275</v>
      </c>
      <c r="S4774" s="13">
        <v>13</v>
      </c>
      <c r="T4774" s="16">
        <v>0.56780383795309175</v>
      </c>
      <c r="U4774" s="17">
        <v>20</v>
      </c>
      <c r="V4774" s="17">
        <v>20</v>
      </c>
      <c r="W4774" s="17">
        <v>15</v>
      </c>
      <c r="X4774" s="17">
        <v>25</v>
      </c>
      <c r="Y4774" s="17">
        <v>80</v>
      </c>
      <c r="Z4774" s="18" t="s">
        <v>8698</v>
      </c>
      <c r="AA4774" s="17"/>
      <c r="AB4774" s="18">
        <v>396436</v>
      </c>
      <c r="AC4774" s="18">
        <v>198218</v>
      </c>
      <c r="AD4774" s="18">
        <v>198218</v>
      </c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/>
      <c r="AR4774"/>
      <c r="AS4774"/>
      <c r="AT4774"/>
      <c r="AU4774"/>
      <c r="AV4774"/>
      <c r="AW4774"/>
    </row>
    <row r="4775" spans="1:49" s="1" customFormat="1" x14ac:dyDescent="0.25">
      <c r="A4775" s="13">
        <v>2025</v>
      </c>
      <c r="B4775" s="14" t="s">
        <v>670</v>
      </c>
      <c r="C4775" s="14" t="s">
        <v>371</v>
      </c>
      <c r="D4775" s="14">
        <v>69170700</v>
      </c>
      <c r="E4775" s="13">
        <v>8</v>
      </c>
      <c r="F4775" s="14" t="s">
        <v>372</v>
      </c>
      <c r="G4775" s="14">
        <v>8306003</v>
      </c>
      <c r="H4775" s="13">
        <v>34531</v>
      </c>
      <c r="I4775" s="14" t="s">
        <v>3238</v>
      </c>
      <c r="J4775" s="14" t="s">
        <v>6066</v>
      </c>
      <c r="K4775" s="14" t="s">
        <v>332</v>
      </c>
      <c r="L4775" s="14" t="s">
        <v>349</v>
      </c>
      <c r="M4775" s="14" t="s">
        <v>567</v>
      </c>
      <c r="N4775" s="14" t="s">
        <v>96</v>
      </c>
      <c r="O4775" s="14" t="s">
        <v>603</v>
      </c>
      <c r="P4775" s="13">
        <v>44</v>
      </c>
      <c r="Q4775" s="15">
        <v>39510</v>
      </c>
      <c r="R4775" s="15">
        <v>39815</v>
      </c>
      <c r="S4775" s="13">
        <v>17</v>
      </c>
      <c r="T4775" s="16">
        <v>0.75714285714285712</v>
      </c>
      <c r="U4775" s="17">
        <v>25</v>
      </c>
      <c r="V4775" s="17">
        <v>20</v>
      </c>
      <c r="W4775" s="17">
        <v>15</v>
      </c>
      <c r="X4775" s="17">
        <v>25</v>
      </c>
      <c r="Y4775" s="17">
        <v>85</v>
      </c>
      <c r="Z4775" s="18" t="s">
        <v>8698</v>
      </c>
      <c r="AA4775" s="17"/>
      <c r="AB4775" s="18">
        <v>396436</v>
      </c>
      <c r="AC4775" s="18">
        <v>198218</v>
      </c>
      <c r="AD4775" s="18">
        <v>198218</v>
      </c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/>
      <c r="AR4775"/>
      <c r="AS4775"/>
      <c r="AT4775"/>
      <c r="AU4775"/>
      <c r="AV4775"/>
      <c r="AW4775"/>
    </row>
    <row r="4776" spans="1:49" s="1" customFormat="1" x14ac:dyDescent="0.25">
      <c r="A4776" s="13">
        <v>2025</v>
      </c>
      <c r="B4776" s="14" t="s">
        <v>653</v>
      </c>
      <c r="C4776" s="14" t="s">
        <v>1581</v>
      </c>
      <c r="D4776" s="14">
        <v>69081200</v>
      </c>
      <c r="E4776" s="13">
        <v>2</v>
      </c>
      <c r="F4776" s="14" t="s">
        <v>1582</v>
      </c>
      <c r="G4776" s="14">
        <v>6115407</v>
      </c>
      <c r="H4776" s="13">
        <v>33825</v>
      </c>
      <c r="I4776" s="14" t="s">
        <v>1680</v>
      </c>
      <c r="J4776" s="14" t="s">
        <v>6067</v>
      </c>
      <c r="K4776" s="14" t="s">
        <v>210</v>
      </c>
      <c r="L4776" s="14" t="s">
        <v>3227</v>
      </c>
      <c r="M4776" s="14" t="s">
        <v>629</v>
      </c>
      <c r="N4776" s="14" t="s">
        <v>96</v>
      </c>
      <c r="O4776" s="14" t="s">
        <v>603</v>
      </c>
      <c r="P4776" s="13">
        <v>44</v>
      </c>
      <c r="Q4776" s="15">
        <v>41743</v>
      </c>
      <c r="R4776" s="15">
        <v>41743</v>
      </c>
      <c r="S4776" s="13">
        <v>11</v>
      </c>
      <c r="T4776" s="16">
        <v>0.64027777777777783</v>
      </c>
      <c r="U4776" s="17">
        <v>20</v>
      </c>
      <c r="V4776" s="17">
        <v>20</v>
      </c>
      <c r="W4776" s="17">
        <v>15</v>
      </c>
      <c r="X4776" s="17">
        <v>25</v>
      </c>
      <c r="Y4776" s="17">
        <v>80</v>
      </c>
      <c r="Z4776" s="18" t="s">
        <v>8698</v>
      </c>
      <c r="AA4776" s="17"/>
      <c r="AB4776" s="18">
        <v>396436</v>
      </c>
      <c r="AC4776" s="18">
        <v>198218</v>
      </c>
      <c r="AD4776" s="18">
        <v>198218</v>
      </c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/>
      <c r="AR4776"/>
      <c r="AS4776"/>
      <c r="AT4776"/>
      <c r="AU4776"/>
      <c r="AV4776"/>
      <c r="AW4776"/>
    </row>
    <row r="4777" spans="1:49" s="1" customFormat="1" x14ac:dyDescent="0.25">
      <c r="A4777" s="13">
        <v>2025</v>
      </c>
      <c r="B4777" s="14" t="s">
        <v>585</v>
      </c>
      <c r="C4777" s="14" t="s">
        <v>286</v>
      </c>
      <c r="D4777" s="14">
        <v>69050400</v>
      </c>
      <c r="E4777" s="13">
        <v>6</v>
      </c>
      <c r="F4777" s="14" t="s">
        <v>287</v>
      </c>
      <c r="G4777" s="14">
        <v>5405003</v>
      </c>
      <c r="H4777" s="13">
        <v>33558</v>
      </c>
      <c r="I4777" s="14" t="s">
        <v>1037</v>
      </c>
      <c r="J4777" s="14" t="s">
        <v>3531</v>
      </c>
      <c r="K4777" s="14" t="s">
        <v>213</v>
      </c>
      <c r="L4777" s="14" t="s">
        <v>256</v>
      </c>
      <c r="M4777" s="14" t="s">
        <v>629</v>
      </c>
      <c r="N4777" s="14" t="s">
        <v>96</v>
      </c>
      <c r="O4777" s="14" t="s">
        <v>603</v>
      </c>
      <c r="P4777" s="13">
        <v>44</v>
      </c>
      <c r="Q4777" s="15">
        <v>45860</v>
      </c>
      <c r="R4777" s="15">
        <v>45860</v>
      </c>
      <c r="S4777" s="13">
        <v>0</v>
      </c>
      <c r="T4777" s="16">
        <v>0.49890109890109891</v>
      </c>
      <c r="U4777" s="17">
        <v>0</v>
      </c>
      <c r="V4777" s="17">
        <v>20</v>
      </c>
      <c r="W4777" s="17">
        <v>15</v>
      </c>
      <c r="X4777" s="17">
        <v>25</v>
      </c>
      <c r="Y4777" s="17">
        <v>60</v>
      </c>
      <c r="Z4777" s="18" t="s">
        <v>8698</v>
      </c>
      <c r="AA4777" s="17"/>
      <c r="AB4777" s="18">
        <v>293363</v>
      </c>
      <c r="AC4777" s="18">
        <v>146682</v>
      </c>
      <c r="AD4777" s="18">
        <v>146681</v>
      </c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/>
      <c r="AR4777"/>
      <c r="AS4777"/>
      <c r="AT4777"/>
      <c r="AU4777"/>
      <c r="AV4777"/>
      <c r="AW4777"/>
    </row>
    <row r="4778" spans="1:49" s="1" customFormat="1" x14ac:dyDescent="0.25">
      <c r="A4778" s="13">
        <v>2025</v>
      </c>
      <c r="B4778" s="14" t="s">
        <v>585</v>
      </c>
      <c r="C4778" s="14" t="s">
        <v>763</v>
      </c>
      <c r="D4778" s="14">
        <v>69060300</v>
      </c>
      <c r="E4778" s="13">
        <v>4</v>
      </c>
      <c r="F4778" s="14" t="s">
        <v>764</v>
      </c>
      <c r="G4778" s="14">
        <v>5502005</v>
      </c>
      <c r="H4778" s="13">
        <v>33580</v>
      </c>
      <c r="I4778" s="14" t="s">
        <v>830</v>
      </c>
      <c r="J4778" s="14" t="s">
        <v>6068</v>
      </c>
      <c r="K4778" s="14" t="s">
        <v>6069</v>
      </c>
      <c r="L4778" s="14" t="s">
        <v>66</v>
      </c>
      <c r="M4778" s="14" t="s">
        <v>705</v>
      </c>
      <c r="N4778" s="14" t="s">
        <v>96</v>
      </c>
      <c r="O4778" s="14" t="s">
        <v>603</v>
      </c>
      <c r="P4778" s="13">
        <v>44</v>
      </c>
      <c r="Q4778" s="15">
        <v>40179</v>
      </c>
      <c r="R4778" s="15">
        <v>40360</v>
      </c>
      <c r="S4778" s="13">
        <v>15</v>
      </c>
      <c r="T4778" s="16">
        <v>0.63928571428571423</v>
      </c>
      <c r="U4778" s="17">
        <v>20</v>
      </c>
      <c r="V4778" s="17">
        <v>20</v>
      </c>
      <c r="W4778" s="17">
        <v>15</v>
      </c>
      <c r="X4778" s="17">
        <v>25</v>
      </c>
      <c r="Y4778" s="17">
        <v>80</v>
      </c>
      <c r="Z4778" s="18" t="s">
        <v>8698</v>
      </c>
      <c r="AA4778" s="17"/>
      <c r="AB4778" s="18">
        <v>396436</v>
      </c>
      <c r="AC4778" s="18">
        <v>198218</v>
      </c>
      <c r="AD4778" s="18">
        <v>198218</v>
      </c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/>
      <c r="AR4778"/>
      <c r="AS4778"/>
      <c r="AT4778"/>
      <c r="AU4778"/>
      <c r="AV4778"/>
      <c r="AW4778"/>
    </row>
    <row r="4779" spans="1:49" s="1" customFormat="1" x14ac:dyDescent="0.25">
      <c r="A4779" s="13">
        <v>2025</v>
      </c>
      <c r="B4779" s="14" t="s">
        <v>585</v>
      </c>
      <c r="C4779" s="14" t="s">
        <v>875</v>
      </c>
      <c r="D4779" s="14">
        <v>69060500</v>
      </c>
      <c r="E4779" s="13">
        <v>7</v>
      </c>
      <c r="F4779" s="14" t="s">
        <v>876</v>
      </c>
      <c r="G4779" s="14">
        <v>5503004</v>
      </c>
      <c r="H4779" s="13">
        <v>33591</v>
      </c>
      <c r="I4779" s="14" t="s">
        <v>3588</v>
      </c>
      <c r="J4779" s="14" t="s">
        <v>6070</v>
      </c>
      <c r="K4779" s="14" t="s">
        <v>147</v>
      </c>
      <c r="L4779" s="14" t="s">
        <v>307</v>
      </c>
      <c r="M4779" s="14" t="s">
        <v>629</v>
      </c>
      <c r="N4779" s="14" t="s">
        <v>96</v>
      </c>
      <c r="O4779" s="14" t="s">
        <v>603</v>
      </c>
      <c r="P4779" s="13">
        <v>44</v>
      </c>
      <c r="Q4779" s="15">
        <v>41365</v>
      </c>
      <c r="R4779" s="15">
        <v>44622</v>
      </c>
      <c r="S4779" s="13">
        <v>12</v>
      </c>
      <c r="T4779" s="16">
        <v>0.60085714285714287</v>
      </c>
      <c r="U4779" s="17">
        <v>20</v>
      </c>
      <c r="V4779" s="17">
        <v>20</v>
      </c>
      <c r="W4779" s="17">
        <v>15</v>
      </c>
      <c r="X4779" s="17">
        <v>25</v>
      </c>
      <c r="Y4779" s="17">
        <v>80</v>
      </c>
      <c r="Z4779" s="18" t="s">
        <v>8698</v>
      </c>
      <c r="AA4779" s="17"/>
      <c r="AB4779" s="18">
        <v>396436</v>
      </c>
      <c r="AC4779" s="18">
        <v>198218</v>
      </c>
      <c r="AD4779" s="18">
        <v>198218</v>
      </c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/>
      <c r="AR4779"/>
      <c r="AS4779"/>
      <c r="AT4779"/>
      <c r="AU4779"/>
      <c r="AV4779"/>
      <c r="AW4779"/>
    </row>
    <row r="4780" spans="1:49" s="1" customFormat="1" x14ac:dyDescent="0.25">
      <c r="A4780" s="13">
        <v>2025</v>
      </c>
      <c r="B4780" s="14" t="s">
        <v>585</v>
      </c>
      <c r="C4780" s="14" t="s">
        <v>393</v>
      </c>
      <c r="D4780" s="14">
        <v>69060100</v>
      </c>
      <c r="E4780" s="13">
        <v>1</v>
      </c>
      <c r="F4780" s="14" t="s">
        <v>394</v>
      </c>
      <c r="G4780" s="14">
        <v>5501009</v>
      </c>
      <c r="H4780" s="13">
        <v>33567</v>
      </c>
      <c r="I4780" s="14" t="s">
        <v>2685</v>
      </c>
      <c r="J4780" s="14" t="s">
        <v>352</v>
      </c>
      <c r="K4780" s="14" t="s">
        <v>171</v>
      </c>
      <c r="L4780" s="14" t="s">
        <v>216</v>
      </c>
      <c r="M4780" s="14" t="s">
        <v>629</v>
      </c>
      <c r="N4780" s="14" t="s">
        <v>96</v>
      </c>
      <c r="O4780" s="14" t="s">
        <v>603</v>
      </c>
      <c r="P4780" s="13">
        <v>44</v>
      </c>
      <c r="Q4780" s="15">
        <v>42100</v>
      </c>
      <c r="R4780" s="15">
        <v>42100</v>
      </c>
      <c r="S4780" s="13">
        <v>10</v>
      </c>
      <c r="T4780" s="16">
        <v>0.72170329670329658</v>
      </c>
      <c r="U4780" s="17">
        <v>15</v>
      </c>
      <c r="V4780" s="17">
        <v>20</v>
      </c>
      <c r="W4780" s="17">
        <v>15</v>
      </c>
      <c r="X4780" s="17">
        <v>25</v>
      </c>
      <c r="Y4780" s="17">
        <v>75</v>
      </c>
      <c r="Z4780" s="18" t="s">
        <v>8698</v>
      </c>
      <c r="AA4780" s="17"/>
      <c r="AB4780" s="18">
        <v>348864</v>
      </c>
      <c r="AC4780" s="18">
        <v>174432</v>
      </c>
      <c r="AD4780" s="18">
        <v>174432</v>
      </c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/>
      <c r="AR4780"/>
      <c r="AS4780"/>
      <c r="AT4780"/>
      <c r="AU4780"/>
      <c r="AV4780"/>
      <c r="AW4780"/>
    </row>
    <row r="4781" spans="1:49" s="1" customFormat="1" x14ac:dyDescent="0.25">
      <c r="A4781" s="13">
        <v>2025</v>
      </c>
      <c r="B4781" s="14" t="s">
        <v>585</v>
      </c>
      <c r="C4781" s="14" t="s">
        <v>875</v>
      </c>
      <c r="D4781" s="14">
        <v>69060500</v>
      </c>
      <c r="E4781" s="13">
        <v>7</v>
      </c>
      <c r="F4781" s="14" t="s">
        <v>876</v>
      </c>
      <c r="G4781" s="14">
        <v>5503002</v>
      </c>
      <c r="H4781" s="13">
        <v>33589</v>
      </c>
      <c r="I4781" s="14" t="s">
        <v>1418</v>
      </c>
      <c r="J4781" s="14" t="s">
        <v>6071</v>
      </c>
      <c r="K4781" s="14" t="s">
        <v>1099</v>
      </c>
      <c r="L4781" s="14" t="s">
        <v>279</v>
      </c>
      <c r="M4781" s="14" t="s">
        <v>629</v>
      </c>
      <c r="N4781" s="14" t="s">
        <v>96</v>
      </c>
      <c r="O4781" s="14" t="s">
        <v>603</v>
      </c>
      <c r="P4781" s="13">
        <v>44</v>
      </c>
      <c r="Q4781" s="15">
        <v>40795</v>
      </c>
      <c r="R4781" s="15">
        <v>41528</v>
      </c>
      <c r="S4781" s="13">
        <v>13</v>
      </c>
      <c r="T4781" s="16">
        <v>0.7313725490196078</v>
      </c>
      <c r="U4781" s="17">
        <v>20</v>
      </c>
      <c r="V4781" s="17">
        <v>20</v>
      </c>
      <c r="W4781" s="17">
        <v>15</v>
      </c>
      <c r="X4781" s="17">
        <v>25</v>
      </c>
      <c r="Y4781" s="17">
        <v>80</v>
      </c>
      <c r="Z4781" s="18" t="s">
        <v>8698</v>
      </c>
      <c r="AA4781" s="17"/>
      <c r="AB4781" s="18">
        <v>396436</v>
      </c>
      <c r="AC4781" s="18">
        <v>198218</v>
      </c>
      <c r="AD4781" s="18">
        <v>198218</v>
      </c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/>
      <c r="AR4781"/>
      <c r="AS4781"/>
      <c r="AT4781"/>
      <c r="AU4781"/>
      <c r="AV4781"/>
      <c r="AW4781"/>
    </row>
    <row r="4782" spans="1:49" s="1" customFormat="1" x14ac:dyDescent="0.25">
      <c r="A4782" s="13">
        <v>2025</v>
      </c>
      <c r="B4782" s="14" t="s">
        <v>585</v>
      </c>
      <c r="C4782" s="14" t="s">
        <v>763</v>
      </c>
      <c r="D4782" s="14">
        <v>69060300</v>
      </c>
      <c r="E4782" s="13">
        <v>4</v>
      </c>
      <c r="F4782" s="14" t="s">
        <v>764</v>
      </c>
      <c r="G4782" s="14">
        <v>5502006</v>
      </c>
      <c r="H4782" s="13">
        <v>33581</v>
      </c>
      <c r="I4782" s="14" t="s">
        <v>1596</v>
      </c>
      <c r="J4782" s="14" t="s">
        <v>6464</v>
      </c>
      <c r="K4782" s="14" t="s">
        <v>138</v>
      </c>
      <c r="L4782" s="14" t="s">
        <v>1420</v>
      </c>
      <c r="M4782" s="14" t="s">
        <v>629</v>
      </c>
      <c r="N4782" s="14" t="s">
        <v>96</v>
      </c>
      <c r="O4782" s="14" t="s">
        <v>603</v>
      </c>
      <c r="P4782" s="13">
        <v>44</v>
      </c>
      <c r="Q4782" s="15">
        <v>45747</v>
      </c>
      <c r="R4782" s="15">
        <v>45747</v>
      </c>
      <c r="S4782" s="13">
        <v>0</v>
      </c>
      <c r="T4782" s="16">
        <v>0.35728021978021979</v>
      </c>
      <c r="U4782" s="17">
        <v>0</v>
      </c>
      <c r="V4782" s="17">
        <v>20</v>
      </c>
      <c r="W4782" s="17">
        <v>15</v>
      </c>
      <c r="X4782" s="17">
        <v>25</v>
      </c>
      <c r="Y4782" s="17">
        <v>60</v>
      </c>
      <c r="Z4782" s="18" t="s">
        <v>8698</v>
      </c>
      <c r="AA4782" s="17"/>
      <c r="AB4782" s="18">
        <v>293363</v>
      </c>
      <c r="AC4782" s="18">
        <v>146682</v>
      </c>
      <c r="AD4782" s="18">
        <v>146681</v>
      </c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/>
      <c r="AR4782"/>
      <c r="AS4782"/>
      <c r="AT4782"/>
      <c r="AU4782"/>
      <c r="AV4782"/>
      <c r="AW4782"/>
    </row>
    <row r="4783" spans="1:49" s="1" customFormat="1" x14ac:dyDescent="0.25">
      <c r="A4783" s="13">
        <v>2025</v>
      </c>
      <c r="B4783" s="14" t="s">
        <v>604</v>
      </c>
      <c r="C4783" s="14" t="s">
        <v>1615</v>
      </c>
      <c r="D4783" s="14">
        <v>69191100</v>
      </c>
      <c r="E4783" s="13">
        <v>4</v>
      </c>
      <c r="F4783" s="14" t="s">
        <v>1616</v>
      </c>
      <c r="G4783" s="14">
        <v>9109016</v>
      </c>
      <c r="H4783" s="13">
        <v>34857</v>
      </c>
      <c r="I4783" s="14" t="s">
        <v>2346</v>
      </c>
      <c r="J4783" s="14" t="s">
        <v>4879</v>
      </c>
      <c r="K4783" s="14" t="s">
        <v>3417</v>
      </c>
      <c r="L4783" s="14" t="s">
        <v>2526</v>
      </c>
      <c r="M4783" s="14" t="s">
        <v>567</v>
      </c>
      <c r="N4783" s="14" t="s">
        <v>96</v>
      </c>
      <c r="O4783" s="14" t="s">
        <v>603</v>
      </c>
      <c r="P4783" s="13">
        <v>44</v>
      </c>
      <c r="Q4783" s="15">
        <v>41764</v>
      </c>
      <c r="R4783" s="15">
        <v>41764</v>
      </c>
      <c r="S4783" s="13">
        <v>11</v>
      </c>
      <c r="T4783" s="16">
        <v>0.35838509316770184</v>
      </c>
      <c r="U4783" s="17">
        <v>20</v>
      </c>
      <c r="V4783" s="17">
        <v>20</v>
      </c>
      <c r="W4783" s="17">
        <v>15</v>
      </c>
      <c r="X4783" s="17">
        <v>25</v>
      </c>
      <c r="Y4783" s="17">
        <v>80</v>
      </c>
      <c r="Z4783" s="18" t="s">
        <v>8698</v>
      </c>
      <c r="AA4783" s="17"/>
      <c r="AB4783" s="18">
        <v>396436</v>
      </c>
      <c r="AC4783" s="18">
        <v>198218</v>
      </c>
      <c r="AD4783" s="18">
        <v>198218</v>
      </c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/>
      <c r="AR4783"/>
      <c r="AS4783"/>
      <c r="AT4783"/>
      <c r="AU4783"/>
      <c r="AV4783"/>
      <c r="AW4783"/>
    </row>
    <row r="4784" spans="1:49" s="1" customFormat="1" x14ac:dyDescent="0.25">
      <c r="A4784" s="13">
        <v>2025</v>
      </c>
      <c r="B4784" s="14" t="s">
        <v>27</v>
      </c>
      <c r="C4784" s="14" t="s">
        <v>159</v>
      </c>
      <c r="D4784" s="14">
        <v>70932800</v>
      </c>
      <c r="E4784" s="13" t="s">
        <v>43</v>
      </c>
      <c r="F4784" s="14" t="s">
        <v>160</v>
      </c>
      <c r="G4784" s="14">
        <v>13120016</v>
      </c>
      <c r="H4784" s="13">
        <v>35678</v>
      </c>
      <c r="I4784" s="14" t="s">
        <v>2705</v>
      </c>
      <c r="J4784" s="14" t="s">
        <v>369</v>
      </c>
      <c r="K4784" s="14" t="s">
        <v>359</v>
      </c>
      <c r="L4784" s="14" t="s">
        <v>254</v>
      </c>
      <c r="M4784" s="14" t="s">
        <v>602</v>
      </c>
      <c r="N4784" s="14" t="s">
        <v>110</v>
      </c>
      <c r="O4784" s="14" t="s">
        <v>603</v>
      </c>
      <c r="P4784" s="13">
        <v>44</v>
      </c>
      <c r="Q4784" s="15">
        <v>43472</v>
      </c>
      <c r="R4784" s="15">
        <v>43630</v>
      </c>
      <c r="S4784" s="13">
        <v>6</v>
      </c>
      <c r="T4784" s="16">
        <v>0.55329670329670333</v>
      </c>
      <c r="U4784" s="17">
        <v>15</v>
      </c>
      <c r="V4784" s="17">
        <v>20</v>
      </c>
      <c r="W4784" s="17">
        <v>15</v>
      </c>
      <c r="X4784" s="17">
        <v>25</v>
      </c>
      <c r="Y4784" s="17">
        <v>75</v>
      </c>
      <c r="Z4784" s="18" t="s">
        <v>8698</v>
      </c>
      <c r="AA4784" s="17"/>
      <c r="AB4784" s="18">
        <v>348864</v>
      </c>
      <c r="AC4784" s="18">
        <v>174432</v>
      </c>
      <c r="AD4784" s="18">
        <v>174432</v>
      </c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/>
      <c r="AR4784"/>
      <c r="AS4784"/>
      <c r="AT4784"/>
      <c r="AU4784"/>
      <c r="AV4784"/>
      <c r="AW4784"/>
    </row>
    <row r="4785" spans="1:49" s="1" customFormat="1" x14ac:dyDescent="0.25">
      <c r="A4785" s="13">
        <v>2025</v>
      </c>
      <c r="B4785" s="14" t="s">
        <v>604</v>
      </c>
      <c r="C4785" s="14" t="s">
        <v>617</v>
      </c>
      <c r="D4785" s="14">
        <v>69180300</v>
      </c>
      <c r="E4785" s="13">
        <v>7</v>
      </c>
      <c r="F4785" s="14" t="s">
        <v>618</v>
      </c>
      <c r="G4785" s="14">
        <v>9206005</v>
      </c>
      <c r="H4785" s="13">
        <v>35023</v>
      </c>
      <c r="I4785" s="14" t="s">
        <v>619</v>
      </c>
      <c r="J4785" s="14" t="s">
        <v>6073</v>
      </c>
      <c r="K4785" s="14" t="s">
        <v>3227</v>
      </c>
      <c r="L4785" s="14" t="s">
        <v>129</v>
      </c>
      <c r="M4785" s="14" t="s">
        <v>567</v>
      </c>
      <c r="N4785" s="14" t="s">
        <v>96</v>
      </c>
      <c r="O4785" s="14" t="s">
        <v>603</v>
      </c>
      <c r="P4785" s="13">
        <v>44</v>
      </c>
      <c r="Q4785" s="15">
        <v>40249</v>
      </c>
      <c r="R4785" s="15">
        <v>40249</v>
      </c>
      <c r="S4785" s="13">
        <v>15</v>
      </c>
      <c r="T4785" s="16">
        <v>0.40201465201465209</v>
      </c>
      <c r="U4785" s="17">
        <v>20</v>
      </c>
      <c r="V4785" s="17">
        <v>20</v>
      </c>
      <c r="W4785" s="17">
        <v>15</v>
      </c>
      <c r="X4785" s="17">
        <v>25</v>
      </c>
      <c r="Y4785" s="17">
        <v>80</v>
      </c>
      <c r="Z4785" s="18" t="s">
        <v>8698</v>
      </c>
      <c r="AA4785" s="17"/>
      <c r="AB4785" s="18">
        <v>396436</v>
      </c>
      <c r="AC4785" s="18">
        <v>198218</v>
      </c>
      <c r="AD4785" s="18">
        <v>198218</v>
      </c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/>
      <c r="AR4785"/>
      <c r="AS4785"/>
      <c r="AT4785"/>
      <c r="AU4785"/>
      <c r="AV4785"/>
      <c r="AW4785"/>
    </row>
    <row r="4786" spans="1:49" s="1" customFormat="1" x14ac:dyDescent="0.25">
      <c r="A4786" s="13">
        <v>2025</v>
      </c>
      <c r="B4786" s="14" t="s">
        <v>595</v>
      </c>
      <c r="C4786" s="14" t="s">
        <v>1784</v>
      </c>
      <c r="D4786" s="14">
        <v>69040800</v>
      </c>
      <c r="E4786" s="13">
        <v>7</v>
      </c>
      <c r="F4786" s="14" t="s">
        <v>1785</v>
      </c>
      <c r="G4786" s="14">
        <v>4303015</v>
      </c>
      <c r="H4786" s="13">
        <v>33388</v>
      </c>
      <c r="I4786" s="14" t="s">
        <v>2077</v>
      </c>
      <c r="J4786" s="14" t="s">
        <v>6074</v>
      </c>
      <c r="K4786" s="14" t="s">
        <v>390</v>
      </c>
      <c r="L4786" s="14" t="s">
        <v>120</v>
      </c>
      <c r="M4786" s="14" t="s">
        <v>567</v>
      </c>
      <c r="N4786" s="14" t="s">
        <v>731</v>
      </c>
      <c r="O4786" s="14" t="s">
        <v>603</v>
      </c>
      <c r="P4786" s="13">
        <v>44</v>
      </c>
      <c r="Q4786" s="15">
        <v>40610</v>
      </c>
      <c r="R4786" s="15">
        <v>40610</v>
      </c>
      <c r="S4786" s="13">
        <v>14</v>
      </c>
      <c r="T4786" s="16">
        <v>0.38542274052478137</v>
      </c>
      <c r="U4786" s="17">
        <v>20</v>
      </c>
      <c r="V4786" s="17">
        <v>20</v>
      </c>
      <c r="W4786" s="17">
        <v>15</v>
      </c>
      <c r="X4786" s="17">
        <v>25</v>
      </c>
      <c r="Y4786" s="17">
        <v>80</v>
      </c>
      <c r="Z4786" s="18" t="s">
        <v>8698</v>
      </c>
      <c r="AA4786" s="17"/>
      <c r="AB4786" s="18">
        <v>396436</v>
      </c>
      <c r="AC4786" s="18">
        <v>198218</v>
      </c>
      <c r="AD4786" s="18">
        <v>198218</v>
      </c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/>
      <c r="AR4786"/>
      <c r="AS4786"/>
      <c r="AT4786"/>
      <c r="AU4786"/>
      <c r="AV4786"/>
      <c r="AW4786"/>
    </row>
    <row r="4787" spans="1:49" s="1" customFormat="1" x14ac:dyDescent="0.25">
      <c r="A4787" s="13">
        <v>2025</v>
      </c>
      <c r="B4787" s="14" t="s">
        <v>595</v>
      </c>
      <c r="C4787" s="14" t="s">
        <v>361</v>
      </c>
      <c r="D4787" s="14">
        <v>69040700</v>
      </c>
      <c r="E4787" s="13">
        <v>0</v>
      </c>
      <c r="F4787" s="14" t="s">
        <v>362</v>
      </c>
      <c r="G4787" s="14">
        <v>4301058</v>
      </c>
      <c r="H4787" s="13">
        <v>33367</v>
      </c>
      <c r="I4787" s="14" t="s">
        <v>620</v>
      </c>
      <c r="J4787" s="14" t="s">
        <v>548</v>
      </c>
      <c r="K4787" s="14" t="s">
        <v>4373</v>
      </c>
      <c r="L4787" s="14" t="s">
        <v>156</v>
      </c>
      <c r="M4787" s="14" t="s">
        <v>6621</v>
      </c>
      <c r="N4787" s="14" t="s">
        <v>336</v>
      </c>
      <c r="O4787" s="14" t="s">
        <v>603</v>
      </c>
      <c r="P4787" s="13">
        <v>44</v>
      </c>
      <c r="Q4787" s="15">
        <v>41000</v>
      </c>
      <c r="R4787" s="15">
        <v>41000</v>
      </c>
      <c r="S4787" s="13">
        <v>13</v>
      </c>
      <c r="T4787" s="16">
        <v>0.65494505494505495</v>
      </c>
      <c r="U4787" s="17">
        <v>20</v>
      </c>
      <c r="V4787" s="17">
        <v>20</v>
      </c>
      <c r="W4787" s="17">
        <v>15</v>
      </c>
      <c r="X4787" s="17">
        <v>25</v>
      </c>
      <c r="Y4787" s="17">
        <v>80</v>
      </c>
      <c r="Z4787" s="18" t="s">
        <v>8698</v>
      </c>
      <c r="AA4787" s="17"/>
      <c r="AB4787" s="18">
        <v>396436</v>
      </c>
      <c r="AC4787" s="18">
        <v>198218</v>
      </c>
      <c r="AD4787" s="18">
        <v>198218</v>
      </c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/>
      <c r="AR4787"/>
      <c r="AS4787"/>
      <c r="AT4787"/>
      <c r="AU4787"/>
      <c r="AV4787"/>
      <c r="AW4787"/>
    </row>
    <row r="4788" spans="1:49" s="1" customFormat="1" x14ac:dyDescent="0.25">
      <c r="A4788" s="13">
        <v>2025</v>
      </c>
      <c r="B4788" s="14" t="s">
        <v>595</v>
      </c>
      <c r="C4788" s="14" t="s">
        <v>1784</v>
      </c>
      <c r="D4788" s="14">
        <v>69040800</v>
      </c>
      <c r="E4788" s="13">
        <v>7</v>
      </c>
      <c r="F4788" s="14" t="s">
        <v>1785</v>
      </c>
      <c r="G4788" s="14">
        <v>4303019</v>
      </c>
      <c r="H4788" s="13">
        <v>33392</v>
      </c>
      <c r="I4788" s="14" t="s">
        <v>3433</v>
      </c>
      <c r="J4788" s="14" t="s">
        <v>6076</v>
      </c>
      <c r="K4788" s="14" t="s">
        <v>156</v>
      </c>
      <c r="L4788" s="14" t="s">
        <v>3953</v>
      </c>
      <c r="M4788" s="14" t="s">
        <v>567</v>
      </c>
      <c r="N4788" s="14" t="s">
        <v>731</v>
      </c>
      <c r="O4788" s="14" t="s">
        <v>603</v>
      </c>
      <c r="P4788" s="13">
        <v>44</v>
      </c>
      <c r="Q4788" s="15">
        <v>41261</v>
      </c>
      <c r="R4788" s="15">
        <v>41261</v>
      </c>
      <c r="S4788" s="13">
        <v>12</v>
      </c>
      <c r="T4788" s="16">
        <v>0.24323308270676694</v>
      </c>
      <c r="U4788" s="17">
        <v>20</v>
      </c>
      <c r="V4788" s="17">
        <v>20</v>
      </c>
      <c r="W4788" s="17">
        <v>15</v>
      </c>
      <c r="X4788" s="17">
        <v>25</v>
      </c>
      <c r="Y4788" s="17">
        <v>80</v>
      </c>
      <c r="Z4788" s="18" t="s">
        <v>8698</v>
      </c>
      <c r="AA4788" s="17"/>
      <c r="AB4788" s="18">
        <v>396436</v>
      </c>
      <c r="AC4788" s="18">
        <v>198218</v>
      </c>
      <c r="AD4788" s="18">
        <v>198218</v>
      </c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/>
      <c r="AR4788"/>
      <c r="AS4788"/>
      <c r="AT4788"/>
      <c r="AU4788"/>
      <c r="AV4788"/>
      <c r="AW4788"/>
    </row>
    <row r="4789" spans="1:49" s="1" customFormat="1" x14ac:dyDescent="0.25">
      <c r="A4789" s="13">
        <v>2025</v>
      </c>
      <c r="B4789" s="14" t="s">
        <v>595</v>
      </c>
      <c r="C4789" s="14" t="s">
        <v>361</v>
      </c>
      <c r="D4789" s="14">
        <v>69040700</v>
      </c>
      <c r="E4789" s="13">
        <v>0</v>
      </c>
      <c r="F4789" s="14" t="s">
        <v>362</v>
      </c>
      <c r="G4789" s="14">
        <v>4301062</v>
      </c>
      <c r="H4789" s="13">
        <v>33371</v>
      </c>
      <c r="I4789" s="14" t="s">
        <v>996</v>
      </c>
      <c r="J4789" s="14" t="s">
        <v>6077</v>
      </c>
      <c r="K4789" s="14" t="s">
        <v>1339</v>
      </c>
      <c r="L4789" s="14" t="s">
        <v>191</v>
      </c>
      <c r="M4789" s="14" t="s">
        <v>567</v>
      </c>
      <c r="N4789" s="14" t="s">
        <v>598</v>
      </c>
      <c r="O4789" s="14" t="s">
        <v>575</v>
      </c>
      <c r="P4789" s="13">
        <v>44</v>
      </c>
      <c r="Q4789" s="15">
        <v>41640</v>
      </c>
      <c r="R4789" s="15">
        <v>41640</v>
      </c>
      <c r="S4789" s="13">
        <v>11</v>
      </c>
      <c r="T4789" s="16">
        <v>0.44148351648351652</v>
      </c>
      <c r="U4789" s="17">
        <v>20</v>
      </c>
      <c r="V4789" s="17">
        <v>20</v>
      </c>
      <c r="W4789" s="17">
        <v>15</v>
      </c>
      <c r="X4789" s="17">
        <v>25</v>
      </c>
      <c r="Y4789" s="17">
        <v>80</v>
      </c>
      <c r="Z4789" s="18" t="s">
        <v>8698</v>
      </c>
      <c r="AA4789" s="17"/>
      <c r="AB4789" s="18">
        <v>396436</v>
      </c>
      <c r="AC4789" s="18">
        <v>198218</v>
      </c>
      <c r="AD4789" s="18">
        <v>198218</v>
      </c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/>
      <c r="AR4789"/>
      <c r="AS4789"/>
      <c r="AT4789"/>
      <c r="AU4789"/>
      <c r="AV4789"/>
      <c r="AW4789"/>
    </row>
    <row r="4790" spans="1:49" s="1" customFormat="1" x14ac:dyDescent="0.25">
      <c r="A4790" s="13">
        <v>2025</v>
      </c>
      <c r="B4790" s="14" t="s">
        <v>653</v>
      </c>
      <c r="C4790" s="14" t="s">
        <v>1953</v>
      </c>
      <c r="D4790" s="14">
        <v>69091000</v>
      </c>
      <c r="E4790" s="13">
        <v>4</v>
      </c>
      <c r="F4790" s="14" t="s">
        <v>1954</v>
      </c>
      <c r="G4790" s="14">
        <v>6306402</v>
      </c>
      <c r="H4790" s="13">
        <v>33911</v>
      </c>
      <c r="I4790" s="14" t="s">
        <v>4021</v>
      </c>
      <c r="J4790" s="14" t="s">
        <v>6079</v>
      </c>
      <c r="K4790" s="14" t="s">
        <v>1145</v>
      </c>
      <c r="L4790" s="14" t="s">
        <v>342</v>
      </c>
      <c r="M4790" s="14" t="s">
        <v>629</v>
      </c>
      <c r="N4790" s="14" t="s">
        <v>96</v>
      </c>
      <c r="O4790" s="14" t="s">
        <v>603</v>
      </c>
      <c r="P4790" s="13">
        <v>44</v>
      </c>
      <c r="Q4790" s="15">
        <v>42373</v>
      </c>
      <c r="R4790" s="15">
        <v>42373</v>
      </c>
      <c r="S4790" s="13">
        <v>9</v>
      </c>
      <c r="T4790" s="16">
        <v>0.26772486772486775</v>
      </c>
      <c r="U4790" s="17">
        <v>15</v>
      </c>
      <c r="V4790" s="17">
        <v>20</v>
      </c>
      <c r="W4790" s="17">
        <v>15</v>
      </c>
      <c r="X4790" s="17">
        <v>25</v>
      </c>
      <c r="Y4790" s="17">
        <v>75</v>
      </c>
      <c r="Z4790" s="18" t="s">
        <v>8698</v>
      </c>
      <c r="AA4790" s="17"/>
      <c r="AB4790" s="18">
        <v>348864</v>
      </c>
      <c r="AC4790" s="18">
        <v>174432</v>
      </c>
      <c r="AD4790" s="18">
        <v>174432</v>
      </c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/>
      <c r="AR4790"/>
      <c r="AS4790"/>
      <c r="AT4790"/>
      <c r="AU4790"/>
      <c r="AV4790"/>
      <c r="AW4790"/>
    </row>
    <row r="4791" spans="1:49" s="1" customFormat="1" x14ac:dyDescent="0.25">
      <c r="A4791" s="13">
        <v>2025</v>
      </c>
      <c r="B4791" s="14" t="s">
        <v>27</v>
      </c>
      <c r="C4791" s="14" t="s">
        <v>1160</v>
      </c>
      <c r="D4791" s="14">
        <v>69255400</v>
      </c>
      <c r="E4791" s="13">
        <v>0</v>
      </c>
      <c r="F4791" s="14" t="s">
        <v>1161</v>
      </c>
      <c r="G4791" s="14">
        <v>13107016</v>
      </c>
      <c r="H4791" s="13">
        <v>31356</v>
      </c>
      <c r="I4791" s="14" t="s">
        <v>2969</v>
      </c>
      <c r="J4791" s="14" t="s">
        <v>633</v>
      </c>
      <c r="K4791" s="14" t="s">
        <v>136</v>
      </c>
      <c r="L4791" s="14" t="s">
        <v>342</v>
      </c>
      <c r="M4791" s="14" t="s">
        <v>629</v>
      </c>
      <c r="N4791" s="14" t="s">
        <v>110</v>
      </c>
      <c r="O4791" s="14" t="s">
        <v>603</v>
      </c>
      <c r="P4791" s="13">
        <v>44</v>
      </c>
      <c r="Q4791" s="15">
        <v>41190</v>
      </c>
      <c r="R4791" s="15">
        <v>43272</v>
      </c>
      <c r="S4791" s="13">
        <v>12</v>
      </c>
      <c r="T4791" s="16">
        <v>0.59323809523809523</v>
      </c>
      <c r="U4791" s="17">
        <v>20</v>
      </c>
      <c r="V4791" s="17">
        <v>20</v>
      </c>
      <c r="W4791" s="17">
        <v>15</v>
      </c>
      <c r="X4791" s="17">
        <v>25</v>
      </c>
      <c r="Y4791" s="17">
        <v>80</v>
      </c>
      <c r="Z4791" s="18" t="s">
        <v>8698</v>
      </c>
      <c r="AA4791" s="17"/>
      <c r="AB4791" s="18">
        <v>396436</v>
      </c>
      <c r="AC4791" s="18">
        <v>198218</v>
      </c>
      <c r="AD4791" s="18">
        <v>198218</v>
      </c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/>
      <c r="AR4791"/>
      <c r="AS4791"/>
      <c r="AT4791"/>
      <c r="AU4791"/>
      <c r="AV4791"/>
      <c r="AW4791"/>
    </row>
    <row r="4792" spans="1:49" s="1" customFormat="1" x14ac:dyDescent="0.25">
      <c r="A4792" s="13">
        <v>2025</v>
      </c>
      <c r="B4792" s="14" t="s">
        <v>576</v>
      </c>
      <c r="C4792" s="14" t="s">
        <v>41</v>
      </c>
      <c r="D4792" s="14">
        <v>69110100</v>
      </c>
      <c r="E4792" s="13">
        <v>2</v>
      </c>
      <c r="F4792" s="14" t="s">
        <v>955</v>
      </c>
      <c r="G4792" s="14">
        <v>7304013</v>
      </c>
      <c r="H4792" s="13">
        <v>34072</v>
      </c>
      <c r="I4792" s="14" t="s">
        <v>1638</v>
      </c>
      <c r="J4792" s="14" t="s">
        <v>6080</v>
      </c>
      <c r="K4792" s="14" t="s">
        <v>51</v>
      </c>
      <c r="L4792" s="14" t="s">
        <v>111</v>
      </c>
      <c r="M4792" s="14" t="s">
        <v>572</v>
      </c>
      <c r="N4792" s="14" t="s">
        <v>96</v>
      </c>
      <c r="O4792" s="14" t="s">
        <v>603</v>
      </c>
      <c r="P4792" s="13">
        <v>44</v>
      </c>
      <c r="Q4792" s="15">
        <v>44419</v>
      </c>
      <c r="R4792" s="15">
        <v>44621</v>
      </c>
      <c r="S4792" s="13">
        <v>4</v>
      </c>
      <c r="T4792" s="16">
        <v>0.65952380952380951</v>
      </c>
      <c r="U4792" s="17">
        <v>10</v>
      </c>
      <c r="V4792" s="17">
        <v>20</v>
      </c>
      <c r="W4792" s="17">
        <v>15</v>
      </c>
      <c r="X4792" s="17">
        <v>25</v>
      </c>
      <c r="Y4792" s="17">
        <v>70</v>
      </c>
      <c r="Z4792" s="18" t="s">
        <v>8698</v>
      </c>
      <c r="AA4792" s="17"/>
      <c r="AB4792" s="18">
        <v>293363</v>
      </c>
      <c r="AC4792" s="18">
        <v>146682</v>
      </c>
      <c r="AD4792" s="18">
        <v>146681</v>
      </c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/>
      <c r="AR4792"/>
      <c r="AS4792"/>
      <c r="AT4792"/>
      <c r="AU4792"/>
      <c r="AV4792"/>
      <c r="AW4792"/>
    </row>
    <row r="4793" spans="1:49" s="1" customFormat="1" x14ac:dyDescent="0.25">
      <c r="A4793" s="13">
        <v>2025</v>
      </c>
      <c r="B4793" s="14" t="s">
        <v>867</v>
      </c>
      <c r="C4793" s="14" t="s">
        <v>153</v>
      </c>
      <c r="D4793" s="14">
        <v>69020400</v>
      </c>
      <c r="E4793" s="13">
        <v>2</v>
      </c>
      <c r="F4793" s="14" t="s">
        <v>154</v>
      </c>
      <c r="G4793" s="14">
        <v>2102001</v>
      </c>
      <c r="H4793" s="13">
        <v>33081</v>
      </c>
      <c r="I4793" s="14" t="s">
        <v>868</v>
      </c>
      <c r="J4793" s="14" t="s">
        <v>1116</v>
      </c>
      <c r="K4793" s="14" t="s">
        <v>6082</v>
      </c>
      <c r="L4793" s="14" t="s">
        <v>846</v>
      </c>
      <c r="M4793" s="14" t="s">
        <v>629</v>
      </c>
      <c r="N4793" s="14" t="s">
        <v>96</v>
      </c>
      <c r="O4793" s="14" t="s">
        <v>603</v>
      </c>
      <c r="P4793" s="13">
        <v>44</v>
      </c>
      <c r="Q4793" s="15">
        <v>42815</v>
      </c>
      <c r="R4793" s="15">
        <v>42815</v>
      </c>
      <c r="S4793" s="13">
        <v>8</v>
      </c>
      <c r="T4793" s="16">
        <v>0.65535714285714286</v>
      </c>
      <c r="U4793" s="17">
        <v>15</v>
      </c>
      <c r="V4793" s="17">
        <v>20</v>
      </c>
      <c r="W4793" s="17">
        <v>15</v>
      </c>
      <c r="X4793" s="17">
        <v>25</v>
      </c>
      <c r="Y4793" s="17">
        <v>75</v>
      </c>
      <c r="Z4793" s="18" t="s">
        <v>8698</v>
      </c>
      <c r="AA4793" s="17"/>
      <c r="AB4793" s="18">
        <v>348864</v>
      </c>
      <c r="AC4793" s="18">
        <v>174432</v>
      </c>
      <c r="AD4793" s="18">
        <v>174432</v>
      </c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/>
      <c r="AR4793"/>
      <c r="AS4793"/>
      <c r="AT4793"/>
      <c r="AU4793"/>
      <c r="AV4793"/>
      <c r="AW4793"/>
    </row>
    <row r="4794" spans="1:49" s="1" customFormat="1" x14ac:dyDescent="0.25">
      <c r="A4794" s="13">
        <v>2025</v>
      </c>
      <c r="B4794" s="14" t="s">
        <v>867</v>
      </c>
      <c r="C4794" s="14" t="s">
        <v>1022</v>
      </c>
      <c r="D4794" s="14">
        <v>69020500</v>
      </c>
      <c r="E4794" s="13">
        <v>9</v>
      </c>
      <c r="F4794" s="14" t="s">
        <v>1023</v>
      </c>
      <c r="G4794" s="14">
        <v>2104003</v>
      </c>
      <c r="H4794" s="13">
        <v>35993</v>
      </c>
      <c r="I4794" s="14" t="s">
        <v>1024</v>
      </c>
      <c r="J4794" s="14" t="s">
        <v>6083</v>
      </c>
      <c r="K4794" s="14" t="s">
        <v>130</v>
      </c>
      <c r="L4794" s="14" t="s">
        <v>171</v>
      </c>
      <c r="M4794" s="14" t="s">
        <v>629</v>
      </c>
      <c r="N4794" s="14" t="s">
        <v>96</v>
      </c>
      <c r="O4794" s="14" t="s">
        <v>603</v>
      </c>
      <c r="P4794" s="13">
        <v>44</v>
      </c>
      <c r="Q4794" s="15">
        <v>42815</v>
      </c>
      <c r="R4794" s="15">
        <v>43466</v>
      </c>
      <c r="S4794" s="13">
        <v>8</v>
      </c>
      <c r="T4794" s="16">
        <v>0.85027472527472525</v>
      </c>
      <c r="U4794" s="17">
        <v>15</v>
      </c>
      <c r="V4794" s="17">
        <v>20</v>
      </c>
      <c r="W4794" s="17">
        <v>15</v>
      </c>
      <c r="X4794" s="17">
        <v>25</v>
      </c>
      <c r="Y4794" s="17">
        <v>75</v>
      </c>
      <c r="Z4794" s="18" t="s">
        <v>8698</v>
      </c>
      <c r="AA4794" s="17"/>
      <c r="AB4794" s="18">
        <v>348864</v>
      </c>
      <c r="AC4794" s="18">
        <v>174432</v>
      </c>
      <c r="AD4794" s="18">
        <v>174432</v>
      </c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/>
      <c r="AR4794"/>
      <c r="AS4794"/>
      <c r="AT4794"/>
      <c r="AU4794"/>
      <c r="AV4794"/>
      <c r="AW4794"/>
    </row>
    <row r="4795" spans="1:49" s="1" customFormat="1" x14ac:dyDescent="0.25">
      <c r="A4795" s="13">
        <v>2025</v>
      </c>
      <c r="B4795" s="14" t="s">
        <v>867</v>
      </c>
      <c r="C4795" s="14" t="s">
        <v>153</v>
      </c>
      <c r="D4795" s="14">
        <v>69020400</v>
      </c>
      <c r="E4795" s="13">
        <v>2</v>
      </c>
      <c r="F4795" s="14" t="s">
        <v>154</v>
      </c>
      <c r="G4795" s="14">
        <v>2102001</v>
      </c>
      <c r="H4795" s="13">
        <v>33081</v>
      </c>
      <c r="I4795" s="14" t="s">
        <v>868</v>
      </c>
      <c r="J4795" s="14" t="s">
        <v>6084</v>
      </c>
      <c r="K4795" s="14" t="s">
        <v>1715</v>
      </c>
      <c r="L4795" s="14" t="s">
        <v>823</v>
      </c>
      <c r="M4795" s="14" t="s">
        <v>705</v>
      </c>
      <c r="N4795" s="14" t="s">
        <v>96</v>
      </c>
      <c r="O4795" s="14" t="s">
        <v>603</v>
      </c>
      <c r="P4795" s="13">
        <v>44</v>
      </c>
      <c r="Q4795" s="15">
        <v>45397</v>
      </c>
      <c r="R4795" s="15">
        <v>45397</v>
      </c>
      <c r="S4795" s="13">
        <v>1</v>
      </c>
      <c r="T4795" s="16">
        <v>0.65535714285714286</v>
      </c>
      <c r="U4795" s="17">
        <v>0</v>
      </c>
      <c r="V4795" s="17">
        <v>20</v>
      </c>
      <c r="W4795" s="17">
        <v>15</v>
      </c>
      <c r="X4795" s="17">
        <v>25</v>
      </c>
      <c r="Y4795" s="17">
        <v>60</v>
      </c>
      <c r="Z4795" s="18" t="s">
        <v>8698</v>
      </c>
      <c r="AA4795" s="17"/>
      <c r="AB4795" s="18">
        <v>293363</v>
      </c>
      <c r="AC4795" s="18">
        <v>146682</v>
      </c>
      <c r="AD4795" s="18">
        <v>146681</v>
      </c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/>
      <c r="AR4795"/>
      <c r="AS4795"/>
      <c r="AT4795"/>
      <c r="AU4795"/>
      <c r="AV4795"/>
      <c r="AW4795"/>
    </row>
    <row r="4796" spans="1:49" s="1" customFormat="1" x14ac:dyDescent="0.25">
      <c r="A4796" s="13">
        <v>2025</v>
      </c>
      <c r="B4796" s="14" t="s">
        <v>843</v>
      </c>
      <c r="C4796" s="14" t="s">
        <v>1895</v>
      </c>
      <c r="D4796" s="14">
        <v>69200700</v>
      </c>
      <c r="E4796" s="13" t="s">
        <v>665</v>
      </c>
      <c r="F4796" s="14" t="s">
        <v>1896</v>
      </c>
      <c r="G4796" s="14">
        <v>14202006</v>
      </c>
      <c r="H4796" s="13">
        <v>36225</v>
      </c>
      <c r="I4796" s="14" t="s">
        <v>3687</v>
      </c>
      <c r="J4796" s="14" t="s">
        <v>8286</v>
      </c>
      <c r="K4796" s="14" t="s">
        <v>163</v>
      </c>
      <c r="L4796" s="14" t="s">
        <v>29</v>
      </c>
      <c r="M4796" s="14" t="s">
        <v>705</v>
      </c>
      <c r="N4796" s="14" t="s">
        <v>177</v>
      </c>
      <c r="O4796" s="14" t="s">
        <v>603</v>
      </c>
      <c r="P4796" s="13">
        <v>44</v>
      </c>
      <c r="Q4796" s="15">
        <v>40301</v>
      </c>
      <c r="R4796" s="15">
        <v>40301</v>
      </c>
      <c r="S4796" s="13">
        <v>15</v>
      </c>
      <c r="T4796" s="16">
        <v>0.40084033613445386</v>
      </c>
      <c r="U4796" s="17">
        <v>20</v>
      </c>
      <c r="V4796" s="17">
        <v>20</v>
      </c>
      <c r="W4796" s="17">
        <v>15</v>
      </c>
      <c r="X4796" s="17">
        <v>25</v>
      </c>
      <c r="Y4796" s="17">
        <v>80</v>
      </c>
      <c r="Z4796" s="18" t="s">
        <v>8698</v>
      </c>
      <c r="AA4796" s="17"/>
      <c r="AB4796" s="18">
        <v>396436</v>
      </c>
      <c r="AC4796" s="18">
        <v>198218</v>
      </c>
      <c r="AD4796" s="18">
        <v>198218</v>
      </c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/>
      <c r="AR4796"/>
      <c r="AS4796"/>
      <c r="AT4796"/>
      <c r="AU4796"/>
      <c r="AV4796"/>
      <c r="AW4796"/>
    </row>
    <row r="4797" spans="1:49" s="1" customFormat="1" x14ac:dyDescent="0.25">
      <c r="A4797" s="13">
        <v>2025</v>
      </c>
      <c r="B4797" s="14" t="s">
        <v>604</v>
      </c>
      <c r="C4797" s="14" t="s">
        <v>90</v>
      </c>
      <c r="D4797" s="14">
        <v>69190700</v>
      </c>
      <c r="E4797" s="13">
        <v>7</v>
      </c>
      <c r="F4797" s="14" t="s">
        <v>91</v>
      </c>
      <c r="G4797" s="14">
        <v>9101048</v>
      </c>
      <c r="H4797" s="13">
        <v>34743</v>
      </c>
      <c r="I4797" s="14" t="s">
        <v>283</v>
      </c>
      <c r="J4797" s="14" t="s">
        <v>344</v>
      </c>
      <c r="K4797" s="14" t="s">
        <v>1245</v>
      </c>
      <c r="L4797" s="14" t="s">
        <v>2149</v>
      </c>
      <c r="M4797" s="14" t="s">
        <v>629</v>
      </c>
      <c r="N4797" s="14" t="s">
        <v>96</v>
      </c>
      <c r="O4797" s="14" t="s">
        <v>603</v>
      </c>
      <c r="P4797" s="13">
        <v>44</v>
      </c>
      <c r="Q4797" s="15">
        <v>41772</v>
      </c>
      <c r="R4797" s="15">
        <v>41781</v>
      </c>
      <c r="S4797" s="13">
        <v>11</v>
      </c>
      <c r="T4797" s="16">
        <v>0.5992063492063493</v>
      </c>
      <c r="U4797" s="17">
        <v>20</v>
      </c>
      <c r="V4797" s="17">
        <v>20</v>
      </c>
      <c r="W4797" s="17">
        <v>15</v>
      </c>
      <c r="X4797" s="17">
        <v>25</v>
      </c>
      <c r="Y4797" s="17">
        <v>80</v>
      </c>
      <c r="Z4797" s="18" t="s">
        <v>8698</v>
      </c>
      <c r="AA4797" s="17"/>
      <c r="AB4797" s="18">
        <v>396436</v>
      </c>
      <c r="AC4797" s="18">
        <v>198218</v>
      </c>
      <c r="AD4797" s="18">
        <v>198218</v>
      </c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/>
      <c r="AR4797"/>
      <c r="AS4797"/>
      <c r="AT4797"/>
      <c r="AU4797"/>
      <c r="AV4797"/>
      <c r="AW4797"/>
    </row>
    <row r="4798" spans="1:49" s="1" customFormat="1" x14ac:dyDescent="0.25">
      <c r="A4798" s="13">
        <v>2025</v>
      </c>
      <c r="B4798" s="14" t="s">
        <v>604</v>
      </c>
      <c r="C4798" s="14" t="s">
        <v>90</v>
      </c>
      <c r="D4798" s="14">
        <v>69190700</v>
      </c>
      <c r="E4798" s="13">
        <v>7</v>
      </c>
      <c r="F4798" s="14" t="s">
        <v>91</v>
      </c>
      <c r="G4798" s="14">
        <v>9101060</v>
      </c>
      <c r="H4798" s="13">
        <v>34755</v>
      </c>
      <c r="I4798" s="14" t="s">
        <v>434</v>
      </c>
      <c r="J4798" s="14" t="s">
        <v>6085</v>
      </c>
      <c r="K4798" s="14" t="s">
        <v>190</v>
      </c>
      <c r="L4798" s="14" t="s">
        <v>109</v>
      </c>
      <c r="M4798" s="14" t="s">
        <v>567</v>
      </c>
      <c r="N4798" s="14" t="s">
        <v>96</v>
      </c>
      <c r="O4798" s="14" t="s">
        <v>603</v>
      </c>
      <c r="P4798" s="13">
        <v>44</v>
      </c>
      <c r="Q4798" s="15">
        <v>40723</v>
      </c>
      <c r="R4798" s="15">
        <v>40723</v>
      </c>
      <c r="S4798" s="13">
        <v>14</v>
      </c>
      <c r="T4798" s="16">
        <v>0.74175824175824168</v>
      </c>
      <c r="U4798" s="17">
        <v>20</v>
      </c>
      <c r="V4798" s="17">
        <v>20</v>
      </c>
      <c r="W4798" s="17">
        <v>15</v>
      </c>
      <c r="X4798" s="17">
        <v>25</v>
      </c>
      <c r="Y4798" s="17">
        <v>80</v>
      </c>
      <c r="Z4798" s="18" t="s">
        <v>8698</v>
      </c>
      <c r="AA4798" s="17"/>
      <c r="AB4798" s="18">
        <v>396436</v>
      </c>
      <c r="AC4798" s="18">
        <v>198218</v>
      </c>
      <c r="AD4798" s="18">
        <v>198218</v>
      </c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/>
      <c r="AR4798"/>
      <c r="AS4798"/>
      <c r="AT4798"/>
      <c r="AU4798"/>
      <c r="AV4798"/>
      <c r="AW4798"/>
    </row>
    <row r="4799" spans="1:49" s="1" customFormat="1" x14ac:dyDescent="0.25">
      <c r="A4799" s="13">
        <v>2025</v>
      </c>
      <c r="B4799" s="14" t="s">
        <v>670</v>
      </c>
      <c r="C4799" s="14" t="s">
        <v>350</v>
      </c>
      <c r="D4799" s="14">
        <v>69170300</v>
      </c>
      <c r="E4799" s="13">
        <v>2</v>
      </c>
      <c r="F4799" s="14" t="s">
        <v>351</v>
      </c>
      <c r="G4799" s="14">
        <v>8304007</v>
      </c>
      <c r="H4799" s="13">
        <v>34517</v>
      </c>
      <c r="I4799" s="14" t="s">
        <v>2249</v>
      </c>
      <c r="J4799" s="14" t="s">
        <v>3009</v>
      </c>
      <c r="K4799" s="14" t="s">
        <v>6086</v>
      </c>
      <c r="L4799" s="14" t="s">
        <v>129</v>
      </c>
      <c r="M4799" s="14" t="s">
        <v>572</v>
      </c>
      <c r="N4799" s="14" t="s">
        <v>96</v>
      </c>
      <c r="O4799" s="14" t="s">
        <v>603</v>
      </c>
      <c r="P4799" s="13">
        <v>44</v>
      </c>
      <c r="Q4799" s="15">
        <v>42795</v>
      </c>
      <c r="R4799" s="15">
        <v>42795</v>
      </c>
      <c r="S4799" s="13">
        <v>8</v>
      </c>
      <c r="T4799" s="16">
        <v>0.53839999999999999</v>
      </c>
      <c r="U4799" s="17">
        <v>15</v>
      </c>
      <c r="V4799" s="17">
        <v>20</v>
      </c>
      <c r="W4799" s="17">
        <v>15</v>
      </c>
      <c r="X4799" s="17">
        <v>25</v>
      </c>
      <c r="Y4799" s="17">
        <v>75</v>
      </c>
      <c r="Z4799" s="18" t="s">
        <v>8698</v>
      </c>
      <c r="AA4799" s="17"/>
      <c r="AB4799" s="18">
        <v>348864</v>
      </c>
      <c r="AC4799" s="18">
        <v>174432</v>
      </c>
      <c r="AD4799" s="18">
        <v>174432</v>
      </c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/>
      <c r="AR4799"/>
      <c r="AS4799"/>
      <c r="AT4799"/>
      <c r="AU4799"/>
      <c r="AV4799"/>
      <c r="AW4799"/>
    </row>
    <row r="4800" spans="1:49" s="1" customFormat="1" x14ac:dyDescent="0.25">
      <c r="A4800" s="13">
        <v>2025</v>
      </c>
      <c r="B4800" s="14" t="s">
        <v>27</v>
      </c>
      <c r="C4800" s="14" t="s">
        <v>1160</v>
      </c>
      <c r="D4800" s="14">
        <v>69255400</v>
      </c>
      <c r="E4800" s="13">
        <v>0</v>
      </c>
      <c r="F4800" s="14" t="s">
        <v>1161</v>
      </c>
      <c r="G4800" s="14">
        <v>13107016</v>
      </c>
      <c r="H4800" s="13">
        <v>31356</v>
      </c>
      <c r="I4800" s="14" t="s">
        <v>2969</v>
      </c>
      <c r="J4800" s="14" t="s">
        <v>6087</v>
      </c>
      <c r="K4800" s="14" t="s">
        <v>915</v>
      </c>
      <c r="L4800" s="14" t="s">
        <v>1099</v>
      </c>
      <c r="M4800" s="14" t="s">
        <v>629</v>
      </c>
      <c r="N4800" s="14" t="s">
        <v>110</v>
      </c>
      <c r="O4800" s="14" t="s">
        <v>603</v>
      </c>
      <c r="P4800" s="13">
        <v>44</v>
      </c>
      <c r="Q4800" s="15">
        <v>40733</v>
      </c>
      <c r="R4800" s="15">
        <v>43175</v>
      </c>
      <c r="S4800" s="13">
        <v>14</v>
      </c>
      <c r="T4800" s="16">
        <v>0.59323809523809523</v>
      </c>
      <c r="U4800" s="17">
        <v>20</v>
      </c>
      <c r="V4800" s="17">
        <v>20</v>
      </c>
      <c r="W4800" s="17">
        <v>15</v>
      </c>
      <c r="X4800" s="17">
        <v>25</v>
      </c>
      <c r="Y4800" s="17">
        <v>80</v>
      </c>
      <c r="Z4800" s="18" t="s">
        <v>8698</v>
      </c>
      <c r="AA4800" s="17"/>
      <c r="AB4800" s="18">
        <v>396436</v>
      </c>
      <c r="AC4800" s="18">
        <v>198218</v>
      </c>
      <c r="AD4800" s="18">
        <v>198218</v>
      </c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/>
      <c r="AR4800"/>
      <c r="AS4800"/>
      <c r="AT4800"/>
      <c r="AU4800"/>
      <c r="AV4800"/>
      <c r="AW4800"/>
    </row>
    <row r="4801" spans="1:49" s="1" customFormat="1" x14ac:dyDescent="0.25">
      <c r="A4801" s="13">
        <v>2025</v>
      </c>
      <c r="B4801" s="14" t="s">
        <v>27</v>
      </c>
      <c r="C4801" s="14" t="s">
        <v>639</v>
      </c>
      <c r="D4801" s="14">
        <v>70954200</v>
      </c>
      <c r="E4801" s="13">
        <v>1</v>
      </c>
      <c r="F4801" s="14" t="s">
        <v>640</v>
      </c>
      <c r="G4801" s="14">
        <v>13302024</v>
      </c>
      <c r="H4801" s="13">
        <v>35947</v>
      </c>
      <c r="I4801" s="14" t="s">
        <v>8011</v>
      </c>
      <c r="J4801" s="14" t="s">
        <v>5168</v>
      </c>
      <c r="K4801" s="14" t="s">
        <v>556</v>
      </c>
      <c r="L4801" s="14" t="s">
        <v>120</v>
      </c>
      <c r="M4801" s="14" t="s">
        <v>567</v>
      </c>
      <c r="N4801" s="14" t="s">
        <v>96</v>
      </c>
      <c r="O4801" s="14" t="s">
        <v>603</v>
      </c>
      <c r="P4801" s="13">
        <v>44</v>
      </c>
      <c r="Q4801" s="15">
        <v>40758</v>
      </c>
      <c r="R4801" s="15">
        <v>40758</v>
      </c>
      <c r="S4801" s="13">
        <v>14</v>
      </c>
      <c r="T4801" s="16">
        <v>0.57108843537414966</v>
      </c>
      <c r="U4801" s="17">
        <v>20</v>
      </c>
      <c r="V4801" s="17">
        <v>20</v>
      </c>
      <c r="W4801" s="17">
        <v>15</v>
      </c>
      <c r="X4801" s="17">
        <v>25</v>
      </c>
      <c r="Y4801" s="17">
        <v>80</v>
      </c>
      <c r="Z4801" s="18" t="s">
        <v>8698</v>
      </c>
      <c r="AA4801" s="17"/>
      <c r="AB4801" s="18">
        <v>396436</v>
      </c>
      <c r="AC4801" s="18">
        <v>198218</v>
      </c>
      <c r="AD4801" s="18">
        <v>198218</v>
      </c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/>
      <c r="AR4801"/>
      <c r="AS4801"/>
      <c r="AT4801"/>
      <c r="AU4801"/>
      <c r="AV4801"/>
      <c r="AW4801"/>
    </row>
    <row r="4802" spans="1:49" s="1" customFormat="1" x14ac:dyDescent="0.25">
      <c r="A4802" s="13">
        <v>2025</v>
      </c>
      <c r="B4802" s="14" t="s">
        <v>27</v>
      </c>
      <c r="C4802" s="14" t="s">
        <v>615</v>
      </c>
      <c r="D4802" s="14">
        <v>70941900</v>
      </c>
      <c r="E4802" s="13">
        <v>5</v>
      </c>
      <c r="F4802" s="14" t="s">
        <v>616</v>
      </c>
      <c r="G4802" s="14">
        <v>13301041</v>
      </c>
      <c r="H4802" s="13">
        <v>35934</v>
      </c>
      <c r="I4802" s="14" t="s">
        <v>7930</v>
      </c>
      <c r="J4802" s="14" t="s">
        <v>6088</v>
      </c>
      <c r="K4802" s="14" t="s">
        <v>496</v>
      </c>
      <c r="L4802" s="14" t="s">
        <v>188</v>
      </c>
      <c r="M4802" s="14" t="s">
        <v>629</v>
      </c>
      <c r="N4802" s="14" t="s">
        <v>96</v>
      </c>
      <c r="O4802" s="14" t="s">
        <v>603</v>
      </c>
      <c r="P4802" s="13">
        <v>44</v>
      </c>
      <c r="Q4802" s="15">
        <v>40181</v>
      </c>
      <c r="R4802" s="15">
        <v>40181</v>
      </c>
      <c r="S4802" s="13">
        <v>15</v>
      </c>
      <c r="T4802" s="16">
        <v>0.59368131868131857</v>
      </c>
      <c r="U4802" s="17">
        <v>20</v>
      </c>
      <c r="V4802" s="17">
        <v>20</v>
      </c>
      <c r="W4802" s="17">
        <v>15</v>
      </c>
      <c r="X4802" s="17">
        <v>25</v>
      </c>
      <c r="Y4802" s="17">
        <v>80</v>
      </c>
      <c r="Z4802" s="18" t="s">
        <v>8698</v>
      </c>
      <c r="AA4802" s="17"/>
      <c r="AB4802" s="18">
        <v>396436</v>
      </c>
      <c r="AC4802" s="18">
        <v>198218</v>
      </c>
      <c r="AD4802" s="18">
        <v>198218</v>
      </c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/>
      <c r="AR4802"/>
      <c r="AS4802"/>
      <c r="AT4802"/>
      <c r="AU4802"/>
      <c r="AV4802"/>
      <c r="AW4802"/>
    </row>
    <row r="4803" spans="1:49" s="1" customFormat="1" x14ac:dyDescent="0.25">
      <c r="A4803" s="13">
        <v>2025</v>
      </c>
      <c r="B4803" s="14" t="s">
        <v>27</v>
      </c>
      <c r="C4803" s="14" t="s">
        <v>615</v>
      </c>
      <c r="D4803" s="14">
        <v>70941900</v>
      </c>
      <c r="E4803" s="13">
        <v>5</v>
      </c>
      <c r="F4803" s="14" t="s">
        <v>616</v>
      </c>
      <c r="G4803" s="14">
        <v>13301029</v>
      </c>
      <c r="H4803" s="13">
        <v>35924</v>
      </c>
      <c r="I4803" s="14" t="s">
        <v>7925</v>
      </c>
      <c r="J4803" s="14" t="s">
        <v>6089</v>
      </c>
      <c r="K4803" s="14" t="s">
        <v>1848</v>
      </c>
      <c r="L4803" s="14" t="s">
        <v>1260</v>
      </c>
      <c r="M4803" s="14" t="s">
        <v>629</v>
      </c>
      <c r="N4803" s="14" t="s">
        <v>96</v>
      </c>
      <c r="O4803" s="14" t="s">
        <v>603</v>
      </c>
      <c r="P4803" s="13">
        <v>44</v>
      </c>
      <c r="Q4803" s="15">
        <v>41701</v>
      </c>
      <c r="R4803" s="15">
        <v>41701</v>
      </c>
      <c r="S4803" s="13">
        <v>11</v>
      </c>
      <c r="T4803" s="16">
        <v>0.67184065934065929</v>
      </c>
      <c r="U4803" s="17">
        <v>20</v>
      </c>
      <c r="V4803" s="17">
        <v>20</v>
      </c>
      <c r="W4803" s="17">
        <v>15</v>
      </c>
      <c r="X4803" s="17">
        <v>25</v>
      </c>
      <c r="Y4803" s="17">
        <v>80</v>
      </c>
      <c r="Z4803" s="18" t="s">
        <v>8698</v>
      </c>
      <c r="AA4803" s="17"/>
      <c r="AB4803" s="18">
        <v>396436</v>
      </c>
      <c r="AC4803" s="18">
        <v>198218</v>
      </c>
      <c r="AD4803" s="18">
        <v>198218</v>
      </c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/>
      <c r="AR4803"/>
      <c r="AS4803"/>
      <c r="AT4803"/>
      <c r="AU4803"/>
      <c r="AV4803"/>
      <c r="AW4803"/>
    </row>
    <row r="4804" spans="1:49" s="1" customFormat="1" x14ac:dyDescent="0.25">
      <c r="A4804" s="13">
        <v>2025</v>
      </c>
      <c r="B4804" s="14" t="s">
        <v>27</v>
      </c>
      <c r="C4804" s="14" t="s">
        <v>615</v>
      </c>
      <c r="D4804" s="14">
        <v>70941900</v>
      </c>
      <c r="E4804" s="13">
        <v>5</v>
      </c>
      <c r="F4804" s="14" t="s">
        <v>616</v>
      </c>
      <c r="G4804" s="14">
        <v>13301037</v>
      </c>
      <c r="H4804" s="13">
        <v>35930</v>
      </c>
      <c r="I4804" s="14" t="s">
        <v>7985</v>
      </c>
      <c r="J4804" s="14" t="s">
        <v>4783</v>
      </c>
      <c r="K4804" s="14" t="s">
        <v>2143</v>
      </c>
      <c r="L4804" s="14" t="s">
        <v>561</v>
      </c>
      <c r="M4804" s="14" t="s">
        <v>327</v>
      </c>
      <c r="N4804" s="14" t="s">
        <v>96</v>
      </c>
      <c r="O4804" s="14" t="s">
        <v>603</v>
      </c>
      <c r="P4804" s="13">
        <v>44</v>
      </c>
      <c r="Q4804" s="15">
        <v>40546</v>
      </c>
      <c r="R4804" s="15">
        <v>40546</v>
      </c>
      <c r="S4804" s="13">
        <v>14</v>
      </c>
      <c r="T4804" s="16">
        <v>0.50821428571428573</v>
      </c>
      <c r="U4804" s="17">
        <v>20</v>
      </c>
      <c r="V4804" s="17">
        <v>20</v>
      </c>
      <c r="W4804" s="17">
        <v>15</v>
      </c>
      <c r="X4804" s="17">
        <v>25</v>
      </c>
      <c r="Y4804" s="17">
        <v>80</v>
      </c>
      <c r="Z4804" s="18" t="s">
        <v>8698</v>
      </c>
      <c r="AA4804" s="17"/>
      <c r="AB4804" s="18">
        <v>396436</v>
      </c>
      <c r="AC4804" s="18">
        <v>198218</v>
      </c>
      <c r="AD4804" s="18">
        <v>198218</v>
      </c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/>
      <c r="AR4804"/>
      <c r="AS4804"/>
      <c r="AT4804"/>
      <c r="AU4804"/>
      <c r="AV4804"/>
      <c r="AW4804"/>
    </row>
    <row r="4805" spans="1:49" s="1" customFormat="1" x14ac:dyDescent="0.25">
      <c r="A4805" s="13">
        <v>2025</v>
      </c>
      <c r="B4805" s="14" t="s">
        <v>27</v>
      </c>
      <c r="C4805" s="14" t="s">
        <v>416</v>
      </c>
      <c r="D4805" s="14">
        <v>70856400</v>
      </c>
      <c r="E4805" s="13">
        <v>1</v>
      </c>
      <c r="F4805" s="14" t="s">
        <v>417</v>
      </c>
      <c r="G4805" s="14">
        <v>13201097</v>
      </c>
      <c r="H4805" s="13">
        <v>35897</v>
      </c>
      <c r="I4805" s="14" t="s">
        <v>423</v>
      </c>
      <c r="J4805" s="14" t="s">
        <v>6090</v>
      </c>
      <c r="K4805" s="14" t="s">
        <v>2653</v>
      </c>
      <c r="L4805" s="14" t="s">
        <v>108</v>
      </c>
      <c r="M4805" s="14" t="s">
        <v>602</v>
      </c>
      <c r="N4805" s="14" t="s">
        <v>96</v>
      </c>
      <c r="O4805" s="14" t="s">
        <v>603</v>
      </c>
      <c r="P4805" s="13">
        <v>44</v>
      </c>
      <c r="Q4805" s="15">
        <v>43111</v>
      </c>
      <c r="R4805" s="15">
        <v>43111</v>
      </c>
      <c r="S4805" s="13">
        <v>7</v>
      </c>
      <c r="T4805" s="16">
        <v>0.43375850340136052</v>
      </c>
      <c r="U4805" s="17">
        <v>15</v>
      </c>
      <c r="V4805" s="17">
        <v>20</v>
      </c>
      <c r="W4805" s="17">
        <v>15</v>
      </c>
      <c r="X4805" s="17">
        <v>25</v>
      </c>
      <c r="Y4805" s="17">
        <v>75</v>
      </c>
      <c r="Z4805" s="18" t="s">
        <v>8698</v>
      </c>
      <c r="AA4805" s="17"/>
      <c r="AB4805" s="18">
        <v>348864</v>
      </c>
      <c r="AC4805" s="18">
        <v>174432</v>
      </c>
      <c r="AD4805" s="18">
        <v>174432</v>
      </c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/>
      <c r="AR4805"/>
      <c r="AS4805"/>
      <c r="AT4805"/>
      <c r="AU4805"/>
      <c r="AV4805"/>
      <c r="AW4805"/>
    </row>
    <row r="4806" spans="1:49" s="1" customFormat="1" x14ac:dyDescent="0.25">
      <c r="A4806" s="13">
        <v>2025</v>
      </c>
      <c r="B4806" s="14" t="s">
        <v>27</v>
      </c>
      <c r="C4806" s="14" t="s">
        <v>615</v>
      </c>
      <c r="D4806" s="14">
        <v>70941900</v>
      </c>
      <c r="E4806" s="13">
        <v>5</v>
      </c>
      <c r="F4806" s="14" t="s">
        <v>616</v>
      </c>
      <c r="G4806" s="14">
        <v>13301039</v>
      </c>
      <c r="H4806" s="13">
        <v>35932</v>
      </c>
      <c r="I4806" s="14" t="s">
        <v>7958</v>
      </c>
      <c r="J4806" s="14" t="s">
        <v>6091</v>
      </c>
      <c r="K4806" s="14" t="s">
        <v>556</v>
      </c>
      <c r="L4806" s="14" t="s">
        <v>384</v>
      </c>
      <c r="M4806" s="14" t="s">
        <v>327</v>
      </c>
      <c r="N4806" s="14" t="s">
        <v>96</v>
      </c>
      <c r="O4806" s="14" t="s">
        <v>603</v>
      </c>
      <c r="P4806" s="13">
        <v>44</v>
      </c>
      <c r="Q4806" s="15">
        <v>41701</v>
      </c>
      <c r="R4806" s="15">
        <v>41701</v>
      </c>
      <c r="S4806" s="13">
        <v>11</v>
      </c>
      <c r="T4806" s="16">
        <v>0.60285714285714287</v>
      </c>
      <c r="U4806" s="17">
        <v>20</v>
      </c>
      <c r="V4806" s="17">
        <v>20</v>
      </c>
      <c r="W4806" s="17">
        <v>15</v>
      </c>
      <c r="X4806" s="17">
        <v>25</v>
      </c>
      <c r="Y4806" s="17">
        <v>80</v>
      </c>
      <c r="Z4806" s="18" t="s">
        <v>8698</v>
      </c>
      <c r="AA4806" s="17"/>
      <c r="AB4806" s="18">
        <v>396436</v>
      </c>
      <c r="AC4806" s="18">
        <v>198218</v>
      </c>
      <c r="AD4806" s="18">
        <v>198218</v>
      </c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/>
      <c r="AR4806"/>
      <c r="AS4806"/>
      <c r="AT4806"/>
      <c r="AU4806"/>
      <c r="AV4806"/>
      <c r="AW4806"/>
    </row>
    <row r="4807" spans="1:49" s="1" customFormat="1" x14ac:dyDescent="0.25">
      <c r="A4807" s="13">
        <v>2025</v>
      </c>
      <c r="B4807" s="14" t="s">
        <v>27</v>
      </c>
      <c r="C4807" s="14" t="s">
        <v>615</v>
      </c>
      <c r="D4807" s="14">
        <v>70941900</v>
      </c>
      <c r="E4807" s="13">
        <v>5</v>
      </c>
      <c r="F4807" s="14" t="s">
        <v>616</v>
      </c>
      <c r="G4807" s="14">
        <v>13301045</v>
      </c>
      <c r="H4807" s="13">
        <v>35938</v>
      </c>
      <c r="I4807" s="14" t="s">
        <v>7945</v>
      </c>
      <c r="J4807" s="14" t="s">
        <v>341</v>
      </c>
      <c r="K4807" s="14" t="s">
        <v>501</v>
      </c>
      <c r="L4807" s="14" t="s">
        <v>520</v>
      </c>
      <c r="M4807" s="14" t="s">
        <v>629</v>
      </c>
      <c r="N4807" s="14" t="s">
        <v>96</v>
      </c>
      <c r="O4807" s="14" t="s">
        <v>603</v>
      </c>
      <c r="P4807" s="13">
        <v>44</v>
      </c>
      <c r="Q4807" s="15">
        <v>45770</v>
      </c>
      <c r="R4807" s="15">
        <v>45770</v>
      </c>
      <c r="S4807" s="13">
        <v>0</v>
      </c>
      <c r="T4807" s="16">
        <v>0.57252747252747249</v>
      </c>
      <c r="U4807" s="17">
        <v>0</v>
      </c>
      <c r="V4807" s="17">
        <v>20</v>
      </c>
      <c r="W4807" s="17">
        <v>15</v>
      </c>
      <c r="X4807" s="17">
        <v>25</v>
      </c>
      <c r="Y4807" s="17">
        <v>60</v>
      </c>
      <c r="Z4807" s="18" t="s">
        <v>8698</v>
      </c>
      <c r="AA4807" s="17"/>
      <c r="AB4807" s="18">
        <v>293363</v>
      </c>
      <c r="AC4807" s="18">
        <v>146682</v>
      </c>
      <c r="AD4807" s="18">
        <v>146681</v>
      </c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/>
      <c r="AR4807"/>
      <c r="AS4807"/>
      <c r="AT4807"/>
      <c r="AU4807"/>
      <c r="AV4807"/>
      <c r="AW4807"/>
    </row>
    <row r="4808" spans="1:49" s="1" customFormat="1" x14ac:dyDescent="0.25">
      <c r="A4808" s="13">
        <v>2025</v>
      </c>
      <c r="B4808" s="14" t="s">
        <v>27</v>
      </c>
      <c r="C4808" s="14" t="s">
        <v>1160</v>
      </c>
      <c r="D4808" s="14">
        <v>69255400</v>
      </c>
      <c r="E4808" s="13">
        <v>0</v>
      </c>
      <c r="F4808" s="14" t="s">
        <v>1161</v>
      </c>
      <c r="G4808" s="14">
        <v>13107017</v>
      </c>
      <c r="H4808" s="13">
        <v>31511</v>
      </c>
      <c r="I4808" s="14" t="s">
        <v>1528</v>
      </c>
      <c r="J4808" s="14" t="s">
        <v>6092</v>
      </c>
      <c r="K4808" s="14" t="s">
        <v>120</v>
      </c>
      <c r="L4808" s="14" t="s">
        <v>78</v>
      </c>
      <c r="M4808" s="14" t="s">
        <v>602</v>
      </c>
      <c r="N4808" s="14" t="s">
        <v>110</v>
      </c>
      <c r="O4808" s="14" t="s">
        <v>603</v>
      </c>
      <c r="P4808" s="13">
        <v>44</v>
      </c>
      <c r="Q4808" s="15">
        <v>41367</v>
      </c>
      <c r="R4808" s="15">
        <v>44515</v>
      </c>
      <c r="S4808" s="13">
        <v>12</v>
      </c>
      <c r="T4808" s="16">
        <v>0.45899999999999996</v>
      </c>
      <c r="U4808" s="17">
        <v>20</v>
      </c>
      <c r="V4808" s="17">
        <v>20</v>
      </c>
      <c r="W4808" s="17">
        <v>15</v>
      </c>
      <c r="X4808" s="17">
        <v>25</v>
      </c>
      <c r="Y4808" s="17">
        <v>80</v>
      </c>
      <c r="Z4808" s="18" t="s">
        <v>8698</v>
      </c>
      <c r="AA4808" s="17"/>
      <c r="AB4808" s="18">
        <v>396436</v>
      </c>
      <c r="AC4808" s="18">
        <v>198218</v>
      </c>
      <c r="AD4808" s="18">
        <v>198218</v>
      </c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/>
      <c r="AR4808"/>
      <c r="AS4808"/>
      <c r="AT4808"/>
      <c r="AU4808"/>
      <c r="AV4808"/>
      <c r="AW4808"/>
    </row>
    <row r="4809" spans="1:49" s="1" customFormat="1" x14ac:dyDescent="0.25">
      <c r="A4809" s="13">
        <v>2025</v>
      </c>
      <c r="B4809" s="14" t="s">
        <v>27</v>
      </c>
      <c r="C4809" s="14" t="s">
        <v>470</v>
      </c>
      <c r="D4809" s="14">
        <v>69254800</v>
      </c>
      <c r="E4809" s="13">
        <v>0</v>
      </c>
      <c r="F4809" s="14" t="s">
        <v>471</v>
      </c>
      <c r="G4809" s="14">
        <v>13127017</v>
      </c>
      <c r="H4809" s="13">
        <v>35797</v>
      </c>
      <c r="I4809" s="14" t="s">
        <v>7864</v>
      </c>
      <c r="J4809" s="14" t="s">
        <v>6093</v>
      </c>
      <c r="K4809" s="14" t="s">
        <v>233</v>
      </c>
      <c r="L4809" s="14" t="s">
        <v>648</v>
      </c>
      <c r="M4809" s="14" t="s">
        <v>602</v>
      </c>
      <c r="N4809" s="14" t="s">
        <v>96</v>
      </c>
      <c r="O4809" s="14" t="s">
        <v>603</v>
      </c>
      <c r="P4809" s="13">
        <v>40</v>
      </c>
      <c r="Q4809" s="15">
        <v>41872</v>
      </c>
      <c r="R4809" s="15">
        <v>41872</v>
      </c>
      <c r="S4809" s="13">
        <v>11</v>
      </c>
      <c r="T4809" s="16">
        <v>0.46703296703296704</v>
      </c>
      <c r="U4809" s="17">
        <v>20</v>
      </c>
      <c r="V4809" s="17">
        <v>20</v>
      </c>
      <c r="W4809" s="17">
        <v>15</v>
      </c>
      <c r="X4809" s="17">
        <v>25</v>
      </c>
      <c r="Y4809" s="17">
        <v>80</v>
      </c>
      <c r="Z4809" s="18" t="s">
        <v>8698</v>
      </c>
      <c r="AA4809" s="17"/>
      <c r="AB4809" s="18">
        <v>360396</v>
      </c>
      <c r="AC4809" s="18">
        <v>180198</v>
      </c>
      <c r="AD4809" s="18">
        <v>180198</v>
      </c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/>
      <c r="AR4809"/>
      <c r="AS4809"/>
      <c r="AT4809"/>
      <c r="AU4809"/>
      <c r="AV4809"/>
      <c r="AW4809"/>
    </row>
    <row r="4810" spans="1:49" s="1" customFormat="1" x14ac:dyDescent="0.25">
      <c r="A4810" s="13">
        <v>2025</v>
      </c>
      <c r="B4810" s="14" t="s">
        <v>867</v>
      </c>
      <c r="C4810" s="14" t="s">
        <v>62</v>
      </c>
      <c r="D4810" s="14">
        <v>71102600</v>
      </c>
      <c r="E4810" s="13">
        <v>2</v>
      </c>
      <c r="F4810" s="14" t="s">
        <v>7862</v>
      </c>
      <c r="G4810" s="14">
        <v>2101049</v>
      </c>
      <c r="H4810" s="13">
        <v>33074</v>
      </c>
      <c r="I4810" s="14" t="s">
        <v>1006</v>
      </c>
      <c r="J4810" s="14" t="s">
        <v>6094</v>
      </c>
      <c r="K4810" s="14" t="s">
        <v>64</v>
      </c>
      <c r="L4810" s="14" t="s">
        <v>645</v>
      </c>
      <c r="M4810" s="14" t="s">
        <v>567</v>
      </c>
      <c r="N4810" s="14" t="s">
        <v>96</v>
      </c>
      <c r="O4810" s="14" t="s">
        <v>603</v>
      </c>
      <c r="P4810" s="13">
        <v>44</v>
      </c>
      <c r="Q4810" s="15">
        <v>41334</v>
      </c>
      <c r="R4810" s="15">
        <v>41334</v>
      </c>
      <c r="S4810" s="13">
        <v>12</v>
      </c>
      <c r="T4810" s="16">
        <v>0.55549450549450552</v>
      </c>
      <c r="U4810" s="17">
        <v>20</v>
      </c>
      <c r="V4810" s="17">
        <v>20</v>
      </c>
      <c r="W4810" s="17">
        <v>15</v>
      </c>
      <c r="X4810" s="17">
        <v>25</v>
      </c>
      <c r="Y4810" s="17">
        <v>80</v>
      </c>
      <c r="Z4810" s="18" t="s">
        <v>8698</v>
      </c>
      <c r="AA4810" s="17"/>
      <c r="AB4810" s="18">
        <v>396436</v>
      </c>
      <c r="AC4810" s="18">
        <v>198218</v>
      </c>
      <c r="AD4810" s="18">
        <v>198218</v>
      </c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/>
      <c r="AR4810"/>
      <c r="AS4810"/>
      <c r="AT4810"/>
      <c r="AU4810"/>
      <c r="AV4810"/>
      <c r="AW4810"/>
    </row>
    <row r="4811" spans="1:49" s="1" customFormat="1" x14ac:dyDescent="0.25">
      <c r="A4811" s="13">
        <v>2025</v>
      </c>
      <c r="B4811" s="14" t="s">
        <v>867</v>
      </c>
      <c r="C4811" s="14" t="s">
        <v>62</v>
      </c>
      <c r="D4811" s="14">
        <v>71102600</v>
      </c>
      <c r="E4811" s="13">
        <v>2</v>
      </c>
      <c r="F4811" s="14" t="s">
        <v>7862</v>
      </c>
      <c r="G4811" s="14">
        <v>2101017</v>
      </c>
      <c r="H4811" s="13">
        <v>33065</v>
      </c>
      <c r="I4811" s="14" t="s">
        <v>2355</v>
      </c>
      <c r="J4811" s="14" t="s">
        <v>6095</v>
      </c>
      <c r="K4811" s="14" t="s">
        <v>65</v>
      </c>
      <c r="L4811" s="14" t="s">
        <v>429</v>
      </c>
      <c r="M4811" s="14" t="s">
        <v>567</v>
      </c>
      <c r="N4811" s="14" t="s">
        <v>96</v>
      </c>
      <c r="O4811" s="14" t="s">
        <v>603</v>
      </c>
      <c r="P4811" s="13">
        <v>44</v>
      </c>
      <c r="Q4811" s="15">
        <v>40974</v>
      </c>
      <c r="R4811" s="15">
        <v>40974</v>
      </c>
      <c r="S4811" s="13">
        <v>13</v>
      </c>
      <c r="T4811" s="16">
        <v>0.57204968944099388</v>
      </c>
      <c r="U4811" s="17">
        <v>20</v>
      </c>
      <c r="V4811" s="17">
        <v>20</v>
      </c>
      <c r="W4811" s="17">
        <v>15</v>
      </c>
      <c r="X4811" s="17">
        <v>25</v>
      </c>
      <c r="Y4811" s="17">
        <v>80</v>
      </c>
      <c r="Z4811" s="18" t="s">
        <v>8698</v>
      </c>
      <c r="AA4811" s="17"/>
      <c r="AB4811" s="18">
        <v>396436</v>
      </c>
      <c r="AC4811" s="18">
        <v>198218</v>
      </c>
      <c r="AD4811" s="18">
        <v>198218</v>
      </c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/>
      <c r="AR4811"/>
      <c r="AS4811"/>
      <c r="AT4811"/>
      <c r="AU4811"/>
      <c r="AV4811"/>
      <c r="AW4811"/>
    </row>
    <row r="4812" spans="1:49" s="1" customFormat="1" x14ac:dyDescent="0.25">
      <c r="A4812" s="13">
        <v>2025</v>
      </c>
      <c r="B4812" s="14" t="s">
        <v>604</v>
      </c>
      <c r="C4812" s="14" t="s">
        <v>90</v>
      </c>
      <c r="D4812" s="14">
        <v>69190700</v>
      </c>
      <c r="E4812" s="13">
        <v>7</v>
      </c>
      <c r="F4812" s="14" t="s">
        <v>91</v>
      </c>
      <c r="G4812" s="14">
        <v>9101060</v>
      </c>
      <c r="H4812" s="13">
        <v>34755</v>
      </c>
      <c r="I4812" s="14" t="s">
        <v>434</v>
      </c>
      <c r="J4812" s="14" t="s">
        <v>435</v>
      </c>
      <c r="K4812" s="14" t="s">
        <v>51</v>
      </c>
      <c r="L4812" s="14" t="s">
        <v>436</v>
      </c>
      <c r="M4812" s="14" t="s">
        <v>567</v>
      </c>
      <c r="N4812" s="14" t="s">
        <v>96</v>
      </c>
      <c r="O4812" s="14" t="s">
        <v>603</v>
      </c>
      <c r="P4812" s="13">
        <v>44</v>
      </c>
      <c r="Q4812" s="15">
        <v>41134</v>
      </c>
      <c r="R4812" s="15">
        <v>41519</v>
      </c>
      <c r="S4812" s="13">
        <v>13</v>
      </c>
      <c r="T4812" s="16">
        <v>0.74175824175824168</v>
      </c>
      <c r="U4812" s="17">
        <v>20</v>
      </c>
      <c r="V4812" s="17">
        <v>20</v>
      </c>
      <c r="W4812" s="17">
        <v>15</v>
      </c>
      <c r="X4812" s="17">
        <v>25</v>
      </c>
      <c r="Y4812" s="17">
        <v>80</v>
      </c>
      <c r="Z4812" s="18" t="s">
        <v>8698</v>
      </c>
      <c r="AA4812" s="17"/>
      <c r="AB4812" s="18">
        <v>396436</v>
      </c>
      <c r="AC4812" s="18">
        <v>198218</v>
      </c>
      <c r="AD4812" s="18">
        <v>198218</v>
      </c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/>
      <c r="AR4812"/>
      <c r="AS4812"/>
      <c r="AT4812"/>
      <c r="AU4812"/>
      <c r="AV4812"/>
      <c r="AW4812"/>
    </row>
    <row r="4813" spans="1:49" s="1" customFormat="1" x14ac:dyDescent="0.25">
      <c r="A4813" s="13">
        <v>2025</v>
      </c>
      <c r="B4813" s="14" t="s">
        <v>27</v>
      </c>
      <c r="C4813" s="14" t="s">
        <v>1073</v>
      </c>
      <c r="D4813" s="14">
        <v>69255500</v>
      </c>
      <c r="E4813" s="13">
        <v>7</v>
      </c>
      <c r="F4813" s="14" t="s">
        <v>1074</v>
      </c>
      <c r="G4813" s="14">
        <v>13108006</v>
      </c>
      <c r="H4813" s="13">
        <v>35493</v>
      </c>
      <c r="I4813" s="14" t="s">
        <v>7876</v>
      </c>
      <c r="J4813" s="14" t="s">
        <v>4142</v>
      </c>
      <c r="K4813" s="14" t="s">
        <v>627</v>
      </c>
      <c r="L4813" s="14" t="s">
        <v>75</v>
      </c>
      <c r="M4813" s="14" t="s">
        <v>629</v>
      </c>
      <c r="N4813" s="14" t="s">
        <v>1075</v>
      </c>
      <c r="O4813" s="14" t="s">
        <v>603</v>
      </c>
      <c r="P4813" s="13">
        <v>44</v>
      </c>
      <c r="Q4813" s="15">
        <v>43101</v>
      </c>
      <c r="R4813" s="15">
        <v>44567</v>
      </c>
      <c r="S4813" s="13">
        <v>7</v>
      </c>
      <c r="T4813" s="16">
        <v>0.6458422174840085</v>
      </c>
      <c r="U4813" s="17">
        <v>15</v>
      </c>
      <c r="V4813" s="17">
        <v>20</v>
      </c>
      <c r="W4813" s="17">
        <v>15</v>
      </c>
      <c r="X4813" s="17">
        <v>25</v>
      </c>
      <c r="Y4813" s="17">
        <v>75</v>
      </c>
      <c r="Z4813" s="18" t="s">
        <v>8698</v>
      </c>
      <c r="AA4813" s="17"/>
      <c r="AB4813" s="18">
        <v>348864</v>
      </c>
      <c r="AC4813" s="18">
        <v>174432</v>
      </c>
      <c r="AD4813" s="18">
        <v>174432</v>
      </c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/>
      <c r="AR4813"/>
      <c r="AS4813"/>
      <c r="AT4813"/>
      <c r="AU4813"/>
      <c r="AV4813"/>
      <c r="AW4813"/>
    </row>
    <row r="4814" spans="1:49" s="1" customFormat="1" x14ac:dyDescent="0.25">
      <c r="A4814" s="13">
        <v>2025</v>
      </c>
      <c r="B4814" s="14" t="s">
        <v>27</v>
      </c>
      <c r="C4814" s="14" t="s">
        <v>416</v>
      </c>
      <c r="D4814" s="14">
        <v>70856400</v>
      </c>
      <c r="E4814" s="13">
        <v>1</v>
      </c>
      <c r="F4814" s="14" t="s">
        <v>417</v>
      </c>
      <c r="G4814" s="14">
        <v>13201092</v>
      </c>
      <c r="H4814" s="13">
        <v>35896</v>
      </c>
      <c r="I4814" s="14" t="s">
        <v>2691</v>
      </c>
      <c r="J4814" s="14" t="s">
        <v>6096</v>
      </c>
      <c r="K4814" s="14" t="s">
        <v>2471</v>
      </c>
      <c r="L4814" s="14" t="s">
        <v>537</v>
      </c>
      <c r="M4814" s="14" t="s">
        <v>602</v>
      </c>
      <c r="N4814" s="14" t="s">
        <v>96</v>
      </c>
      <c r="O4814" s="14" t="s">
        <v>603</v>
      </c>
      <c r="P4814" s="13">
        <v>44</v>
      </c>
      <c r="Q4814" s="15">
        <v>40636</v>
      </c>
      <c r="R4814" s="15">
        <v>40636</v>
      </c>
      <c r="S4814" s="13">
        <v>14</v>
      </c>
      <c r="T4814" s="16">
        <v>0.51181318681318677</v>
      </c>
      <c r="U4814" s="17">
        <v>20</v>
      </c>
      <c r="V4814" s="17">
        <v>20</v>
      </c>
      <c r="W4814" s="17">
        <v>15</v>
      </c>
      <c r="X4814" s="17">
        <v>25</v>
      </c>
      <c r="Y4814" s="17">
        <v>80</v>
      </c>
      <c r="Z4814" s="18" t="s">
        <v>8698</v>
      </c>
      <c r="AA4814" s="17"/>
      <c r="AB4814" s="18">
        <v>396436</v>
      </c>
      <c r="AC4814" s="18">
        <v>198218</v>
      </c>
      <c r="AD4814" s="18">
        <v>198218</v>
      </c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/>
      <c r="AR4814"/>
      <c r="AS4814"/>
      <c r="AT4814"/>
      <c r="AU4814"/>
      <c r="AV4814"/>
      <c r="AW4814"/>
    </row>
    <row r="4815" spans="1:49" s="1" customFormat="1" x14ac:dyDescent="0.25">
      <c r="A4815" s="13">
        <v>2025</v>
      </c>
      <c r="B4815" s="14" t="s">
        <v>27</v>
      </c>
      <c r="C4815" s="14" t="s">
        <v>53</v>
      </c>
      <c r="D4815" s="14">
        <v>70933700</v>
      </c>
      <c r="E4815" s="13">
        <v>9</v>
      </c>
      <c r="F4815" s="14" t="s">
        <v>54</v>
      </c>
      <c r="G4815" s="14">
        <v>13110026</v>
      </c>
      <c r="H4815" s="13">
        <v>35513</v>
      </c>
      <c r="I4815" s="14" t="s">
        <v>7854</v>
      </c>
      <c r="J4815" s="14" t="s">
        <v>6464</v>
      </c>
      <c r="K4815" s="14" t="s">
        <v>4737</v>
      </c>
      <c r="L4815" s="14" t="s">
        <v>506</v>
      </c>
      <c r="M4815" s="14" t="s">
        <v>567</v>
      </c>
      <c r="N4815" s="14" t="s">
        <v>255</v>
      </c>
      <c r="O4815" s="14" t="s">
        <v>575</v>
      </c>
      <c r="P4815" s="13">
        <v>44</v>
      </c>
      <c r="Q4815" s="15">
        <v>45719</v>
      </c>
      <c r="R4815" s="15">
        <v>45719</v>
      </c>
      <c r="S4815" s="13">
        <v>0</v>
      </c>
      <c r="T4815" s="16">
        <v>0.57540816326530619</v>
      </c>
      <c r="U4815" s="17">
        <v>0</v>
      </c>
      <c r="V4815" s="17">
        <v>20</v>
      </c>
      <c r="W4815" s="17">
        <v>15</v>
      </c>
      <c r="X4815" s="17">
        <v>25</v>
      </c>
      <c r="Y4815" s="17">
        <v>60</v>
      </c>
      <c r="Z4815" s="18" t="s">
        <v>8698</v>
      </c>
      <c r="AA4815" s="17"/>
      <c r="AB4815" s="18">
        <v>293363</v>
      </c>
      <c r="AC4815" s="18">
        <v>146682</v>
      </c>
      <c r="AD4815" s="18">
        <v>146681</v>
      </c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/>
      <c r="AR4815"/>
      <c r="AS4815"/>
      <c r="AT4815"/>
      <c r="AU4815"/>
      <c r="AV4815"/>
      <c r="AW4815"/>
    </row>
    <row r="4816" spans="1:49" s="1" customFormat="1" x14ac:dyDescent="0.25">
      <c r="A4816" s="13">
        <v>2025</v>
      </c>
      <c r="B4816" s="14" t="s">
        <v>714</v>
      </c>
      <c r="C4816" s="14" t="s">
        <v>1613</v>
      </c>
      <c r="D4816" s="14">
        <v>69252200</v>
      </c>
      <c r="E4816" s="13">
        <v>1</v>
      </c>
      <c r="F4816" s="14" t="s">
        <v>1614</v>
      </c>
      <c r="G4816" s="14">
        <v>10403001</v>
      </c>
      <c r="H4816" s="13">
        <v>35278</v>
      </c>
      <c r="I4816" s="14" t="s">
        <v>1133</v>
      </c>
      <c r="J4816" s="14" t="s">
        <v>6097</v>
      </c>
      <c r="K4816" s="14" t="s">
        <v>547</v>
      </c>
      <c r="L4816" s="14" t="s">
        <v>835</v>
      </c>
      <c r="M4816" s="14" t="s">
        <v>629</v>
      </c>
      <c r="N4816" s="14" t="s">
        <v>282</v>
      </c>
      <c r="O4816" s="14" t="s">
        <v>603</v>
      </c>
      <c r="P4816" s="13">
        <v>44</v>
      </c>
      <c r="Q4816" s="15">
        <v>42436</v>
      </c>
      <c r="R4816" s="15">
        <v>42436</v>
      </c>
      <c r="S4816" s="13">
        <v>9</v>
      </c>
      <c r="T4816" s="16">
        <v>0.32602040816326533</v>
      </c>
      <c r="U4816" s="17">
        <v>15</v>
      </c>
      <c r="V4816" s="17">
        <v>20</v>
      </c>
      <c r="W4816" s="17">
        <v>15</v>
      </c>
      <c r="X4816" s="17">
        <v>25</v>
      </c>
      <c r="Y4816" s="17">
        <v>75</v>
      </c>
      <c r="Z4816" s="18" t="s">
        <v>8698</v>
      </c>
      <c r="AA4816" s="17"/>
      <c r="AB4816" s="18">
        <v>348864</v>
      </c>
      <c r="AC4816" s="18">
        <v>174432</v>
      </c>
      <c r="AD4816" s="18">
        <v>174432</v>
      </c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/>
      <c r="AR4816"/>
      <c r="AS4816"/>
      <c r="AT4816"/>
      <c r="AU4816"/>
      <c r="AV4816"/>
      <c r="AW4816"/>
    </row>
    <row r="4817" spans="1:49" s="1" customFormat="1" x14ac:dyDescent="0.25">
      <c r="A4817" s="13">
        <v>2025</v>
      </c>
      <c r="B4817" s="14" t="s">
        <v>714</v>
      </c>
      <c r="C4817" s="14" t="s">
        <v>240</v>
      </c>
      <c r="D4817" s="14">
        <v>69220100</v>
      </c>
      <c r="E4817" s="13">
        <v>0</v>
      </c>
      <c r="F4817" s="14" t="s">
        <v>241</v>
      </c>
      <c r="G4817" s="14">
        <v>10101032</v>
      </c>
      <c r="H4817" s="13">
        <v>35084</v>
      </c>
      <c r="I4817" s="14" t="s">
        <v>2822</v>
      </c>
      <c r="J4817" s="14" t="s">
        <v>8287</v>
      </c>
      <c r="K4817" s="14" t="s">
        <v>229</v>
      </c>
      <c r="L4817" s="14" t="s">
        <v>779</v>
      </c>
      <c r="M4817" s="14" t="s">
        <v>3513</v>
      </c>
      <c r="N4817" s="14" t="s">
        <v>282</v>
      </c>
      <c r="O4817" s="14" t="s">
        <v>603</v>
      </c>
      <c r="P4817" s="13">
        <v>44</v>
      </c>
      <c r="Q4817" s="15">
        <v>45720</v>
      </c>
      <c r="R4817" s="15">
        <v>45847</v>
      </c>
      <c r="S4817" s="13">
        <v>0</v>
      </c>
      <c r="T4817" s="16">
        <v>0.50508241758241768</v>
      </c>
      <c r="U4817" s="17">
        <v>0</v>
      </c>
      <c r="V4817" s="17">
        <v>20</v>
      </c>
      <c r="W4817" s="17">
        <v>15</v>
      </c>
      <c r="X4817" s="17">
        <v>25</v>
      </c>
      <c r="Y4817" s="17">
        <v>60</v>
      </c>
      <c r="Z4817" s="18" t="s">
        <v>8698</v>
      </c>
      <c r="AA4817" s="17"/>
      <c r="AB4817" s="18">
        <v>293363</v>
      </c>
      <c r="AC4817" s="18">
        <v>146682</v>
      </c>
      <c r="AD4817" s="18">
        <v>146681</v>
      </c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/>
      <c r="AR4817"/>
      <c r="AS4817"/>
      <c r="AT4817"/>
      <c r="AU4817"/>
      <c r="AV4817"/>
      <c r="AW4817"/>
    </row>
    <row r="4818" spans="1:49" s="1" customFormat="1" x14ac:dyDescent="0.25">
      <c r="A4818" s="13">
        <v>2025</v>
      </c>
      <c r="B4818" s="14" t="s">
        <v>604</v>
      </c>
      <c r="C4818" s="14" t="s">
        <v>314</v>
      </c>
      <c r="D4818" s="14">
        <v>69180100</v>
      </c>
      <c r="E4818" s="13">
        <v>4</v>
      </c>
      <c r="F4818" s="14" t="s">
        <v>315</v>
      </c>
      <c r="G4818" s="14">
        <v>9201037</v>
      </c>
      <c r="H4818" s="13">
        <v>34988</v>
      </c>
      <c r="I4818" s="14" t="s">
        <v>2082</v>
      </c>
      <c r="J4818" s="14" t="s">
        <v>6099</v>
      </c>
      <c r="K4818" s="14" t="s">
        <v>359</v>
      </c>
      <c r="L4818" s="14" t="s">
        <v>337</v>
      </c>
      <c r="M4818" s="14" t="s">
        <v>751</v>
      </c>
      <c r="N4818" s="14" t="s">
        <v>96</v>
      </c>
      <c r="O4818" s="14" t="s">
        <v>603</v>
      </c>
      <c r="P4818" s="13">
        <v>44</v>
      </c>
      <c r="Q4818" s="15">
        <v>43678</v>
      </c>
      <c r="R4818" s="15">
        <v>43678</v>
      </c>
      <c r="S4818" s="13">
        <v>6</v>
      </c>
      <c r="T4818" s="16">
        <v>0.43653846153846154</v>
      </c>
      <c r="U4818" s="17">
        <v>15</v>
      </c>
      <c r="V4818" s="17">
        <v>20</v>
      </c>
      <c r="W4818" s="17">
        <v>15</v>
      </c>
      <c r="X4818" s="17">
        <v>25</v>
      </c>
      <c r="Y4818" s="17">
        <v>75</v>
      </c>
      <c r="Z4818" s="18" t="s">
        <v>8698</v>
      </c>
      <c r="AA4818" s="17"/>
      <c r="AB4818" s="18">
        <v>348864</v>
      </c>
      <c r="AC4818" s="18">
        <v>174432</v>
      </c>
      <c r="AD4818" s="18">
        <v>174432</v>
      </c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/>
      <c r="AR4818"/>
      <c r="AS4818"/>
      <c r="AT4818"/>
      <c r="AU4818"/>
      <c r="AV4818"/>
      <c r="AW4818"/>
    </row>
    <row r="4819" spans="1:49" s="1" customFormat="1" x14ac:dyDescent="0.25">
      <c r="A4819" s="13">
        <v>2025</v>
      </c>
      <c r="B4819" s="14" t="s">
        <v>604</v>
      </c>
      <c r="C4819" s="14" t="s">
        <v>314</v>
      </c>
      <c r="D4819" s="14">
        <v>69180100</v>
      </c>
      <c r="E4819" s="13">
        <v>4</v>
      </c>
      <c r="F4819" s="14" t="s">
        <v>315</v>
      </c>
      <c r="G4819" s="14">
        <v>9201040</v>
      </c>
      <c r="H4819" s="13">
        <v>34991</v>
      </c>
      <c r="I4819" s="14" t="s">
        <v>836</v>
      </c>
      <c r="J4819" s="14" t="s">
        <v>6100</v>
      </c>
      <c r="K4819" s="14" t="s">
        <v>75</v>
      </c>
      <c r="L4819" s="14" t="s">
        <v>142</v>
      </c>
      <c r="M4819" s="14" t="s">
        <v>799</v>
      </c>
      <c r="N4819" s="14" t="s">
        <v>96</v>
      </c>
      <c r="O4819" s="14" t="s">
        <v>603</v>
      </c>
      <c r="P4819" s="13">
        <v>44</v>
      </c>
      <c r="Q4819" s="15">
        <v>40802</v>
      </c>
      <c r="R4819" s="15">
        <v>40802</v>
      </c>
      <c r="S4819" s="13">
        <v>13</v>
      </c>
      <c r="T4819" s="16">
        <v>0.64423076923076927</v>
      </c>
      <c r="U4819" s="17">
        <v>20</v>
      </c>
      <c r="V4819" s="17">
        <v>20</v>
      </c>
      <c r="W4819" s="17">
        <v>15</v>
      </c>
      <c r="X4819" s="17">
        <v>25</v>
      </c>
      <c r="Y4819" s="17">
        <v>80</v>
      </c>
      <c r="Z4819" s="18" t="s">
        <v>8698</v>
      </c>
      <c r="AA4819" s="17"/>
      <c r="AB4819" s="18">
        <v>396436</v>
      </c>
      <c r="AC4819" s="18">
        <v>198218</v>
      </c>
      <c r="AD4819" s="18">
        <v>198218</v>
      </c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/>
      <c r="AR4819"/>
      <c r="AS4819"/>
      <c r="AT4819"/>
      <c r="AU4819"/>
      <c r="AV4819"/>
      <c r="AW4819"/>
    </row>
    <row r="4820" spans="1:49" s="1" customFormat="1" x14ac:dyDescent="0.25">
      <c r="A4820" s="13">
        <v>2025</v>
      </c>
      <c r="B4820" s="14" t="s">
        <v>604</v>
      </c>
      <c r="C4820" s="14" t="s">
        <v>617</v>
      </c>
      <c r="D4820" s="14">
        <v>69180300</v>
      </c>
      <c r="E4820" s="13">
        <v>7</v>
      </c>
      <c r="F4820" s="14" t="s">
        <v>618</v>
      </c>
      <c r="G4820" s="14">
        <v>9206005</v>
      </c>
      <c r="H4820" s="13">
        <v>35023</v>
      </c>
      <c r="I4820" s="14" t="s">
        <v>619</v>
      </c>
      <c r="J4820" s="14" t="s">
        <v>6101</v>
      </c>
      <c r="K4820" s="14" t="s">
        <v>69</v>
      </c>
      <c r="L4820" s="14" t="s">
        <v>262</v>
      </c>
      <c r="M4820" s="14" t="s">
        <v>567</v>
      </c>
      <c r="N4820" s="14" t="s">
        <v>96</v>
      </c>
      <c r="O4820" s="14" t="s">
        <v>603</v>
      </c>
      <c r="P4820" s="13">
        <v>44</v>
      </c>
      <c r="Q4820" s="15">
        <v>41519</v>
      </c>
      <c r="R4820" s="15">
        <v>41519</v>
      </c>
      <c r="S4820" s="13">
        <v>11</v>
      </c>
      <c r="T4820" s="16">
        <v>0.40201465201465209</v>
      </c>
      <c r="U4820" s="17">
        <v>20</v>
      </c>
      <c r="V4820" s="17">
        <v>20</v>
      </c>
      <c r="W4820" s="17">
        <v>15</v>
      </c>
      <c r="X4820" s="17">
        <v>25</v>
      </c>
      <c r="Y4820" s="17">
        <v>80</v>
      </c>
      <c r="Z4820" s="18" t="s">
        <v>8698</v>
      </c>
      <c r="AA4820" s="17"/>
      <c r="AB4820" s="18">
        <v>396436</v>
      </c>
      <c r="AC4820" s="18">
        <v>198218</v>
      </c>
      <c r="AD4820" s="18">
        <v>198218</v>
      </c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/>
      <c r="AR4820"/>
      <c r="AS4820"/>
      <c r="AT4820"/>
      <c r="AU4820"/>
      <c r="AV4820"/>
      <c r="AW4820"/>
    </row>
    <row r="4821" spans="1:49" s="1" customFormat="1" x14ac:dyDescent="0.25">
      <c r="A4821" s="13">
        <v>2025</v>
      </c>
      <c r="B4821" s="14" t="s">
        <v>604</v>
      </c>
      <c r="C4821" s="14" t="s">
        <v>1467</v>
      </c>
      <c r="D4821" s="14">
        <v>69180400</v>
      </c>
      <c r="E4821" s="13">
        <v>3</v>
      </c>
      <c r="F4821" s="14" t="s">
        <v>1468</v>
      </c>
      <c r="G4821" s="14">
        <v>9209004</v>
      </c>
      <c r="H4821" s="13">
        <v>35042</v>
      </c>
      <c r="I4821" s="14" t="s">
        <v>1469</v>
      </c>
      <c r="J4821" s="14" t="s">
        <v>6102</v>
      </c>
      <c r="K4821" s="14" t="s">
        <v>441</v>
      </c>
      <c r="L4821" s="14" t="s">
        <v>1177</v>
      </c>
      <c r="M4821" s="14" t="s">
        <v>629</v>
      </c>
      <c r="N4821" s="14" t="s">
        <v>96</v>
      </c>
      <c r="O4821" s="14" t="s">
        <v>603</v>
      </c>
      <c r="P4821" s="13">
        <v>44</v>
      </c>
      <c r="Q4821" s="15">
        <v>45719</v>
      </c>
      <c r="R4821" s="15">
        <v>45719</v>
      </c>
      <c r="S4821" s="13">
        <v>0</v>
      </c>
      <c r="T4821" s="16">
        <v>0.53681318681318679</v>
      </c>
      <c r="U4821" s="17">
        <v>0</v>
      </c>
      <c r="V4821" s="17">
        <v>20</v>
      </c>
      <c r="W4821" s="17">
        <v>15</v>
      </c>
      <c r="X4821" s="17">
        <v>25</v>
      </c>
      <c r="Y4821" s="17">
        <v>60</v>
      </c>
      <c r="Z4821" s="18" t="s">
        <v>8698</v>
      </c>
      <c r="AA4821" s="17"/>
      <c r="AB4821" s="18">
        <v>293363</v>
      </c>
      <c r="AC4821" s="18">
        <v>146682</v>
      </c>
      <c r="AD4821" s="18">
        <v>146681</v>
      </c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/>
      <c r="AR4821"/>
      <c r="AS4821"/>
      <c r="AT4821"/>
      <c r="AU4821"/>
      <c r="AV4821"/>
      <c r="AW4821"/>
    </row>
    <row r="4822" spans="1:49" s="1" customFormat="1" x14ac:dyDescent="0.25">
      <c r="A4822" s="13">
        <v>2025</v>
      </c>
      <c r="B4822" s="14" t="s">
        <v>573</v>
      </c>
      <c r="C4822" s="14" t="s">
        <v>2237</v>
      </c>
      <c r="D4822" s="14">
        <v>69141400</v>
      </c>
      <c r="E4822" s="13">
        <v>0</v>
      </c>
      <c r="F4822" s="14" t="s">
        <v>7954</v>
      </c>
      <c r="G4822" s="14">
        <v>16107004</v>
      </c>
      <c r="H4822" s="13">
        <v>34686</v>
      </c>
      <c r="I4822" s="14" t="s">
        <v>2238</v>
      </c>
      <c r="J4822" s="14" t="s">
        <v>1116</v>
      </c>
      <c r="K4822" s="14" t="s">
        <v>109</v>
      </c>
      <c r="L4822" s="14" t="s">
        <v>490</v>
      </c>
      <c r="M4822" s="14" t="s">
        <v>629</v>
      </c>
      <c r="N4822" s="14" t="s">
        <v>96</v>
      </c>
      <c r="O4822" s="14" t="s">
        <v>603</v>
      </c>
      <c r="P4822" s="13">
        <v>44</v>
      </c>
      <c r="Q4822" s="15">
        <v>42429</v>
      </c>
      <c r="R4822" s="15">
        <v>43171</v>
      </c>
      <c r="S4822" s="13">
        <v>9</v>
      </c>
      <c r="T4822" s="16">
        <v>0.63214285714285723</v>
      </c>
      <c r="U4822" s="17">
        <v>15</v>
      </c>
      <c r="V4822" s="17">
        <v>20</v>
      </c>
      <c r="W4822" s="17">
        <v>15</v>
      </c>
      <c r="X4822" s="17">
        <v>25</v>
      </c>
      <c r="Y4822" s="17">
        <v>75</v>
      </c>
      <c r="Z4822" s="18" t="s">
        <v>8698</v>
      </c>
      <c r="AA4822" s="17"/>
      <c r="AB4822" s="18">
        <v>348864</v>
      </c>
      <c r="AC4822" s="18">
        <v>174432</v>
      </c>
      <c r="AD4822" s="18">
        <v>174432</v>
      </c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/>
      <c r="AR4822"/>
      <c r="AS4822"/>
      <c r="AT4822"/>
      <c r="AU4822"/>
      <c r="AV4822"/>
      <c r="AW4822"/>
    </row>
    <row r="4823" spans="1:49" s="1" customFormat="1" x14ac:dyDescent="0.25">
      <c r="A4823" s="13">
        <v>2025</v>
      </c>
      <c r="B4823" s="14" t="s">
        <v>653</v>
      </c>
      <c r="C4823" s="14" t="s">
        <v>2265</v>
      </c>
      <c r="D4823" s="14">
        <v>69090700</v>
      </c>
      <c r="E4823" s="13">
        <v>3</v>
      </c>
      <c r="F4823" s="14" t="s">
        <v>7957</v>
      </c>
      <c r="G4823" s="14">
        <v>6302403</v>
      </c>
      <c r="H4823" s="13">
        <v>33893</v>
      </c>
      <c r="I4823" s="14" t="s">
        <v>4443</v>
      </c>
      <c r="J4823" s="14" t="s">
        <v>344</v>
      </c>
      <c r="K4823" s="14" t="s">
        <v>181</v>
      </c>
      <c r="L4823" s="14" t="s">
        <v>1965</v>
      </c>
      <c r="M4823" s="14" t="s">
        <v>602</v>
      </c>
      <c r="N4823" s="14" t="s">
        <v>6104</v>
      </c>
      <c r="O4823" s="14" t="s">
        <v>603</v>
      </c>
      <c r="P4823" s="13">
        <v>44</v>
      </c>
      <c r="Q4823" s="15">
        <v>41596</v>
      </c>
      <c r="R4823" s="15">
        <v>41822</v>
      </c>
      <c r="S4823" s="13">
        <v>11</v>
      </c>
      <c r="T4823" s="16">
        <v>0.25796703296703294</v>
      </c>
      <c r="U4823" s="17">
        <v>20</v>
      </c>
      <c r="V4823" s="17">
        <v>20</v>
      </c>
      <c r="W4823" s="17">
        <v>15</v>
      </c>
      <c r="X4823" s="17">
        <v>25</v>
      </c>
      <c r="Y4823" s="17">
        <v>80</v>
      </c>
      <c r="Z4823" s="18" t="s">
        <v>8698</v>
      </c>
      <c r="AA4823" s="17"/>
      <c r="AB4823" s="18">
        <v>396436</v>
      </c>
      <c r="AC4823" s="18">
        <v>198218</v>
      </c>
      <c r="AD4823" s="18">
        <v>198218</v>
      </c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/>
      <c r="AR4823"/>
      <c r="AS4823"/>
      <c r="AT4823"/>
      <c r="AU4823"/>
      <c r="AV4823"/>
      <c r="AW4823"/>
    </row>
    <row r="4824" spans="1:49" s="1" customFormat="1" x14ac:dyDescent="0.25">
      <c r="A4824" s="13">
        <v>2025</v>
      </c>
      <c r="B4824" s="14" t="s">
        <v>653</v>
      </c>
      <c r="C4824" s="14" t="s">
        <v>858</v>
      </c>
      <c r="D4824" s="14">
        <v>69080200</v>
      </c>
      <c r="E4824" s="13">
        <v>7</v>
      </c>
      <c r="F4824" s="14" t="s">
        <v>7900</v>
      </c>
      <c r="G4824" s="14">
        <v>6108405</v>
      </c>
      <c r="H4824" s="13">
        <v>33785</v>
      </c>
      <c r="I4824" s="14" t="s">
        <v>1808</v>
      </c>
      <c r="J4824" s="14" t="s">
        <v>6105</v>
      </c>
      <c r="K4824" s="14" t="s">
        <v>32</v>
      </c>
      <c r="L4824" s="14" t="s">
        <v>95</v>
      </c>
      <c r="M4824" s="14" t="s">
        <v>629</v>
      </c>
      <c r="N4824" s="14" t="s">
        <v>861</v>
      </c>
      <c r="O4824" s="14" t="s">
        <v>603</v>
      </c>
      <c r="P4824" s="13">
        <v>44</v>
      </c>
      <c r="Q4824" s="15">
        <v>42800</v>
      </c>
      <c r="R4824" s="15">
        <v>42800</v>
      </c>
      <c r="S4824" s="13">
        <v>8</v>
      </c>
      <c r="T4824" s="16">
        <v>0.59171428571428564</v>
      </c>
      <c r="U4824" s="17">
        <v>15</v>
      </c>
      <c r="V4824" s="17">
        <v>20</v>
      </c>
      <c r="W4824" s="17">
        <v>15</v>
      </c>
      <c r="X4824" s="17">
        <v>25</v>
      </c>
      <c r="Y4824" s="17">
        <v>75</v>
      </c>
      <c r="Z4824" s="18" t="s">
        <v>8698</v>
      </c>
      <c r="AA4824" s="17"/>
      <c r="AB4824" s="18">
        <v>348864</v>
      </c>
      <c r="AC4824" s="18">
        <v>174432</v>
      </c>
      <c r="AD4824" s="18">
        <v>174432</v>
      </c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/>
      <c r="AR4824"/>
      <c r="AS4824"/>
      <c r="AT4824"/>
      <c r="AU4824"/>
      <c r="AV4824"/>
      <c r="AW4824"/>
    </row>
    <row r="4825" spans="1:49" s="1" customFormat="1" x14ac:dyDescent="0.25">
      <c r="A4825" s="13">
        <v>2025</v>
      </c>
      <c r="B4825" s="14" t="s">
        <v>573</v>
      </c>
      <c r="C4825" s="14" t="s">
        <v>806</v>
      </c>
      <c r="D4825" s="14">
        <v>69150300</v>
      </c>
      <c r="E4825" s="13">
        <v>3</v>
      </c>
      <c r="F4825" s="14" t="s">
        <v>807</v>
      </c>
      <c r="G4825" s="14">
        <v>16206002</v>
      </c>
      <c r="H4825" s="13">
        <v>34693</v>
      </c>
      <c r="I4825" s="14" t="s">
        <v>808</v>
      </c>
      <c r="J4825" s="14" t="s">
        <v>2070</v>
      </c>
      <c r="K4825" s="14" t="s">
        <v>171</v>
      </c>
      <c r="L4825" s="14" t="s">
        <v>108</v>
      </c>
      <c r="M4825" s="14" t="s">
        <v>629</v>
      </c>
      <c r="N4825" s="14" t="s">
        <v>96</v>
      </c>
      <c r="O4825" s="14" t="s">
        <v>603</v>
      </c>
      <c r="P4825" s="13">
        <v>44</v>
      </c>
      <c r="Q4825" s="15">
        <v>41183</v>
      </c>
      <c r="R4825" s="15">
        <v>41183</v>
      </c>
      <c r="S4825" s="13">
        <v>12</v>
      </c>
      <c r="T4825" s="16">
        <v>0.73857142857142866</v>
      </c>
      <c r="U4825" s="17">
        <v>20</v>
      </c>
      <c r="V4825" s="17">
        <v>20</v>
      </c>
      <c r="W4825" s="17">
        <v>15</v>
      </c>
      <c r="X4825" s="17">
        <v>25</v>
      </c>
      <c r="Y4825" s="17">
        <v>80</v>
      </c>
      <c r="Z4825" s="18" t="s">
        <v>8698</v>
      </c>
      <c r="AA4825" s="17"/>
      <c r="AB4825" s="18">
        <v>396436</v>
      </c>
      <c r="AC4825" s="18">
        <v>198218</v>
      </c>
      <c r="AD4825" s="18">
        <v>198218</v>
      </c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/>
      <c r="AR4825"/>
      <c r="AS4825"/>
      <c r="AT4825"/>
      <c r="AU4825"/>
      <c r="AV4825"/>
      <c r="AW4825"/>
    </row>
    <row r="4826" spans="1:49" s="1" customFormat="1" x14ac:dyDescent="0.25">
      <c r="A4826" s="13">
        <v>2025</v>
      </c>
      <c r="B4826" s="14" t="s">
        <v>585</v>
      </c>
      <c r="C4826" s="14" t="s">
        <v>1094</v>
      </c>
      <c r="D4826" s="14">
        <v>69073600</v>
      </c>
      <c r="E4826" s="13">
        <v>4</v>
      </c>
      <c r="F4826" s="14" t="s">
        <v>1095</v>
      </c>
      <c r="G4826" s="14">
        <v>5603002</v>
      </c>
      <c r="H4826" s="13">
        <v>33624</v>
      </c>
      <c r="I4826" s="14" t="s">
        <v>1130</v>
      </c>
      <c r="J4826" s="14" t="s">
        <v>6107</v>
      </c>
      <c r="K4826" s="14" t="s">
        <v>79</v>
      </c>
      <c r="L4826" s="14" t="s">
        <v>4000</v>
      </c>
      <c r="M4826" s="14" t="s">
        <v>567</v>
      </c>
      <c r="N4826" s="14" t="s">
        <v>96</v>
      </c>
      <c r="O4826" s="14" t="s">
        <v>603</v>
      </c>
      <c r="P4826" s="13">
        <v>44</v>
      </c>
      <c r="Q4826" s="15">
        <v>41334</v>
      </c>
      <c r="R4826" s="15">
        <v>42072</v>
      </c>
      <c r="S4826" s="13">
        <v>12</v>
      </c>
      <c r="T4826" s="16">
        <v>0.77053571428571443</v>
      </c>
      <c r="U4826" s="17">
        <v>20</v>
      </c>
      <c r="V4826" s="17">
        <v>20</v>
      </c>
      <c r="W4826" s="17">
        <v>15</v>
      </c>
      <c r="X4826" s="17">
        <v>25</v>
      </c>
      <c r="Y4826" s="17">
        <v>80</v>
      </c>
      <c r="Z4826" s="18" t="s">
        <v>8698</v>
      </c>
      <c r="AA4826" s="17"/>
      <c r="AB4826" s="18">
        <v>396436</v>
      </c>
      <c r="AC4826" s="18">
        <v>198218</v>
      </c>
      <c r="AD4826" s="18">
        <v>198218</v>
      </c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/>
      <c r="AR4826"/>
      <c r="AS4826"/>
      <c r="AT4826"/>
      <c r="AU4826"/>
      <c r="AV4826"/>
      <c r="AW4826"/>
    </row>
    <row r="4827" spans="1:49" s="1" customFormat="1" x14ac:dyDescent="0.25">
      <c r="A4827" s="13">
        <v>2025</v>
      </c>
      <c r="B4827" s="14" t="s">
        <v>595</v>
      </c>
      <c r="C4827" s="14" t="s">
        <v>775</v>
      </c>
      <c r="D4827" s="14">
        <v>69041500</v>
      </c>
      <c r="E4827" s="13">
        <v>3</v>
      </c>
      <c r="F4827" s="14" t="s">
        <v>776</v>
      </c>
      <c r="G4827" s="14">
        <v>4203022</v>
      </c>
      <c r="H4827" s="13">
        <v>33324</v>
      </c>
      <c r="I4827" s="14" t="s">
        <v>2918</v>
      </c>
      <c r="J4827" s="14" t="s">
        <v>382</v>
      </c>
      <c r="K4827" s="14" t="s">
        <v>156</v>
      </c>
      <c r="L4827" s="14" t="s">
        <v>3007</v>
      </c>
      <c r="M4827" s="14" t="s">
        <v>629</v>
      </c>
      <c r="N4827" s="14" t="s">
        <v>177</v>
      </c>
      <c r="O4827" s="14" t="s">
        <v>603</v>
      </c>
      <c r="P4827" s="13">
        <v>44</v>
      </c>
      <c r="Q4827" s="15">
        <v>42430</v>
      </c>
      <c r="R4827" s="15">
        <v>42430</v>
      </c>
      <c r="S4827" s="13">
        <v>9</v>
      </c>
      <c r="T4827" s="16">
        <v>0.68270676691729326</v>
      </c>
      <c r="U4827" s="17">
        <v>15</v>
      </c>
      <c r="V4827" s="17">
        <v>20</v>
      </c>
      <c r="W4827" s="17">
        <v>15</v>
      </c>
      <c r="X4827" s="17">
        <v>25</v>
      </c>
      <c r="Y4827" s="17">
        <v>75</v>
      </c>
      <c r="Z4827" s="18" t="s">
        <v>8698</v>
      </c>
      <c r="AA4827" s="17"/>
      <c r="AB4827" s="18">
        <v>348864</v>
      </c>
      <c r="AC4827" s="18">
        <v>174432</v>
      </c>
      <c r="AD4827" s="18">
        <v>174432</v>
      </c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/>
      <c r="AR4827"/>
      <c r="AS4827"/>
      <c r="AT4827"/>
      <c r="AU4827"/>
      <c r="AV4827"/>
      <c r="AW4827"/>
    </row>
    <row r="4828" spans="1:49" s="1" customFormat="1" x14ac:dyDescent="0.25">
      <c r="A4828" s="13">
        <v>2025</v>
      </c>
      <c r="B4828" s="14" t="s">
        <v>595</v>
      </c>
      <c r="C4828" s="14" t="s">
        <v>775</v>
      </c>
      <c r="D4828" s="14">
        <v>69041500</v>
      </c>
      <c r="E4828" s="13">
        <v>3</v>
      </c>
      <c r="F4828" s="14" t="s">
        <v>776</v>
      </c>
      <c r="G4828" s="14">
        <v>4203019</v>
      </c>
      <c r="H4828" s="13">
        <v>33323</v>
      </c>
      <c r="I4828" s="14" t="s">
        <v>777</v>
      </c>
      <c r="J4828" s="14" t="s">
        <v>6108</v>
      </c>
      <c r="K4828" s="14" t="s">
        <v>131</v>
      </c>
      <c r="L4828" s="14" t="s">
        <v>397</v>
      </c>
      <c r="M4828" s="14" t="s">
        <v>629</v>
      </c>
      <c r="N4828" s="14" t="s">
        <v>177</v>
      </c>
      <c r="O4828" s="14" t="s">
        <v>603</v>
      </c>
      <c r="P4828" s="13">
        <v>44</v>
      </c>
      <c r="Q4828" s="15">
        <v>43588</v>
      </c>
      <c r="R4828" s="15">
        <v>43588</v>
      </c>
      <c r="S4828" s="13">
        <v>6</v>
      </c>
      <c r="T4828" s="16">
        <v>0.18642857142857144</v>
      </c>
      <c r="U4828" s="17">
        <v>15</v>
      </c>
      <c r="V4828" s="17">
        <v>20</v>
      </c>
      <c r="W4828" s="17">
        <v>15</v>
      </c>
      <c r="X4828" s="17">
        <v>25</v>
      </c>
      <c r="Y4828" s="17">
        <v>75</v>
      </c>
      <c r="Z4828" s="18" t="s">
        <v>8698</v>
      </c>
      <c r="AA4828" s="17"/>
      <c r="AB4828" s="18">
        <v>348864</v>
      </c>
      <c r="AC4828" s="18">
        <v>174432</v>
      </c>
      <c r="AD4828" s="18">
        <v>174432</v>
      </c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/>
      <c r="AR4828"/>
      <c r="AS4828"/>
      <c r="AT4828"/>
      <c r="AU4828"/>
      <c r="AV4828"/>
      <c r="AW4828"/>
    </row>
    <row r="4829" spans="1:49" s="1" customFormat="1" x14ac:dyDescent="0.25">
      <c r="A4829" s="13">
        <v>2025</v>
      </c>
      <c r="B4829" s="14" t="s">
        <v>595</v>
      </c>
      <c r="C4829" s="14" t="s">
        <v>775</v>
      </c>
      <c r="D4829" s="14">
        <v>69041500</v>
      </c>
      <c r="E4829" s="13">
        <v>3</v>
      </c>
      <c r="F4829" s="14" t="s">
        <v>776</v>
      </c>
      <c r="G4829" s="14">
        <v>4203015</v>
      </c>
      <c r="H4829" s="13">
        <v>33320</v>
      </c>
      <c r="I4829" s="14" t="s">
        <v>1070</v>
      </c>
      <c r="J4829" s="14" t="s">
        <v>1820</v>
      </c>
      <c r="K4829" s="14" t="s">
        <v>100</v>
      </c>
      <c r="L4829" s="14" t="s">
        <v>147</v>
      </c>
      <c r="M4829" s="14" t="s">
        <v>6393</v>
      </c>
      <c r="N4829" s="14" t="s">
        <v>177</v>
      </c>
      <c r="O4829" s="14" t="s">
        <v>603</v>
      </c>
      <c r="P4829" s="13">
        <v>44</v>
      </c>
      <c r="Q4829" s="15">
        <v>45390</v>
      </c>
      <c r="R4829" s="15">
        <v>45390</v>
      </c>
      <c r="S4829" s="13">
        <v>1</v>
      </c>
      <c r="T4829" s="16">
        <v>0.78500000000000003</v>
      </c>
      <c r="U4829" s="17">
        <v>0</v>
      </c>
      <c r="V4829" s="17">
        <v>20</v>
      </c>
      <c r="W4829" s="17">
        <v>15</v>
      </c>
      <c r="X4829" s="17">
        <v>25</v>
      </c>
      <c r="Y4829" s="17">
        <v>60</v>
      </c>
      <c r="Z4829" s="18" t="s">
        <v>8698</v>
      </c>
      <c r="AA4829" s="17"/>
      <c r="AB4829" s="18">
        <v>293363</v>
      </c>
      <c r="AC4829" s="18">
        <v>146682</v>
      </c>
      <c r="AD4829" s="18">
        <v>146681</v>
      </c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/>
      <c r="AR4829"/>
      <c r="AS4829"/>
      <c r="AT4829"/>
      <c r="AU4829"/>
      <c r="AV4829"/>
      <c r="AW4829"/>
    </row>
    <row r="4830" spans="1:49" s="1" customFormat="1" x14ac:dyDescent="0.25">
      <c r="A4830" s="13">
        <v>2025</v>
      </c>
      <c r="B4830" s="14" t="s">
        <v>573</v>
      </c>
      <c r="C4830" s="14" t="s">
        <v>1284</v>
      </c>
      <c r="D4830" s="14">
        <v>69140100</v>
      </c>
      <c r="E4830" s="13">
        <v>6</v>
      </c>
      <c r="F4830" s="14" t="s">
        <v>1285</v>
      </c>
      <c r="G4830" s="14">
        <v>16201001</v>
      </c>
      <c r="H4830" s="13">
        <v>34689</v>
      </c>
      <c r="I4830" s="14" t="s">
        <v>1375</v>
      </c>
      <c r="J4830" s="14" t="s">
        <v>6109</v>
      </c>
      <c r="K4830" s="14" t="s">
        <v>143</v>
      </c>
      <c r="L4830" s="14" t="s">
        <v>1410</v>
      </c>
      <c r="M4830" s="14" t="s">
        <v>629</v>
      </c>
      <c r="N4830" s="14" t="s">
        <v>96</v>
      </c>
      <c r="O4830" s="14" t="s">
        <v>603</v>
      </c>
      <c r="P4830" s="13">
        <v>44</v>
      </c>
      <c r="Q4830" s="15">
        <v>41009</v>
      </c>
      <c r="R4830" s="15">
        <v>41009</v>
      </c>
      <c r="S4830" s="13">
        <v>13</v>
      </c>
      <c r="T4830" s="16">
        <v>0.79863945578231299</v>
      </c>
      <c r="U4830" s="17">
        <v>20</v>
      </c>
      <c r="V4830" s="17">
        <v>20</v>
      </c>
      <c r="W4830" s="17">
        <v>15</v>
      </c>
      <c r="X4830" s="17">
        <v>25</v>
      </c>
      <c r="Y4830" s="17">
        <v>80</v>
      </c>
      <c r="Z4830" s="18" t="s">
        <v>8698</v>
      </c>
      <c r="AA4830" s="17"/>
      <c r="AB4830" s="18">
        <v>396436</v>
      </c>
      <c r="AC4830" s="18">
        <v>198218</v>
      </c>
      <c r="AD4830" s="18">
        <v>198218</v>
      </c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/>
      <c r="AR4830"/>
      <c r="AS4830"/>
      <c r="AT4830"/>
      <c r="AU4830"/>
      <c r="AV4830"/>
      <c r="AW4830"/>
    </row>
    <row r="4831" spans="1:49" s="1" customFormat="1" x14ac:dyDescent="0.25">
      <c r="A4831" s="13">
        <v>2025</v>
      </c>
      <c r="B4831" s="14" t="s">
        <v>573</v>
      </c>
      <c r="C4831" s="14" t="s">
        <v>3473</v>
      </c>
      <c r="D4831" s="14">
        <v>69140300</v>
      </c>
      <c r="E4831" s="13">
        <v>9</v>
      </c>
      <c r="F4831" s="14" t="s">
        <v>3474</v>
      </c>
      <c r="G4831" s="14">
        <v>16204001</v>
      </c>
      <c r="H4831" s="13">
        <v>34659</v>
      </c>
      <c r="I4831" s="14" t="s">
        <v>565</v>
      </c>
      <c r="J4831" s="14" t="s">
        <v>6110</v>
      </c>
      <c r="K4831" s="14" t="s">
        <v>5012</v>
      </c>
      <c r="L4831" s="14" t="s">
        <v>506</v>
      </c>
      <c r="M4831" s="14" t="s">
        <v>629</v>
      </c>
      <c r="N4831" s="14" t="s">
        <v>4040</v>
      </c>
      <c r="O4831" s="14" t="s">
        <v>603</v>
      </c>
      <c r="P4831" s="13">
        <v>44</v>
      </c>
      <c r="Q4831" s="15">
        <v>41782</v>
      </c>
      <c r="R4831" s="15">
        <v>41782</v>
      </c>
      <c r="S4831" s="13">
        <v>11</v>
      </c>
      <c r="T4831" s="16">
        <v>0.67448979591836722</v>
      </c>
      <c r="U4831" s="17">
        <v>20</v>
      </c>
      <c r="V4831" s="17">
        <v>20</v>
      </c>
      <c r="W4831" s="17">
        <v>15</v>
      </c>
      <c r="X4831" s="17">
        <v>25</v>
      </c>
      <c r="Y4831" s="17">
        <v>80</v>
      </c>
      <c r="Z4831" s="18" t="s">
        <v>8698</v>
      </c>
      <c r="AA4831" s="17"/>
      <c r="AB4831" s="18">
        <v>396436</v>
      </c>
      <c r="AC4831" s="18">
        <v>198218</v>
      </c>
      <c r="AD4831" s="18">
        <v>198218</v>
      </c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/>
      <c r="AR4831"/>
      <c r="AS4831"/>
      <c r="AT4831"/>
      <c r="AU4831"/>
      <c r="AV4831"/>
      <c r="AW4831"/>
    </row>
    <row r="4832" spans="1:49" s="1" customFormat="1" x14ac:dyDescent="0.25">
      <c r="A4832" s="13">
        <v>2025</v>
      </c>
      <c r="B4832" s="14" t="s">
        <v>573</v>
      </c>
      <c r="C4832" s="14" t="s">
        <v>1284</v>
      </c>
      <c r="D4832" s="14">
        <v>69140100</v>
      </c>
      <c r="E4832" s="13">
        <v>6</v>
      </c>
      <c r="F4832" s="14" t="s">
        <v>1285</v>
      </c>
      <c r="G4832" s="14">
        <v>16201001</v>
      </c>
      <c r="H4832" s="13">
        <v>34689</v>
      </c>
      <c r="I4832" s="14" t="s">
        <v>1375</v>
      </c>
      <c r="J4832" s="14" t="s">
        <v>6111</v>
      </c>
      <c r="K4832" s="14" t="s">
        <v>6112</v>
      </c>
      <c r="L4832" s="14" t="s">
        <v>104</v>
      </c>
      <c r="M4832" s="14" t="s">
        <v>629</v>
      </c>
      <c r="N4832" s="14" t="s">
        <v>96</v>
      </c>
      <c r="O4832" s="14" t="s">
        <v>603</v>
      </c>
      <c r="P4832" s="13">
        <v>44</v>
      </c>
      <c r="Q4832" s="15">
        <v>41400</v>
      </c>
      <c r="R4832" s="15">
        <v>41400</v>
      </c>
      <c r="S4832" s="13">
        <v>12</v>
      </c>
      <c r="T4832" s="16">
        <v>0.79863945578231299</v>
      </c>
      <c r="U4832" s="17">
        <v>20</v>
      </c>
      <c r="V4832" s="17">
        <v>20</v>
      </c>
      <c r="W4832" s="17">
        <v>15</v>
      </c>
      <c r="X4832" s="17">
        <v>25</v>
      </c>
      <c r="Y4832" s="17">
        <v>80</v>
      </c>
      <c r="Z4832" s="18" t="s">
        <v>8698</v>
      </c>
      <c r="AA4832" s="17"/>
      <c r="AB4832" s="18">
        <v>396436</v>
      </c>
      <c r="AC4832" s="18">
        <v>198218</v>
      </c>
      <c r="AD4832" s="18">
        <v>198218</v>
      </c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/>
      <c r="AR4832"/>
      <c r="AS4832"/>
      <c r="AT4832"/>
      <c r="AU4832"/>
      <c r="AV4832"/>
      <c r="AW4832"/>
    </row>
    <row r="4833" spans="1:49" s="1" customFormat="1" x14ac:dyDescent="0.25">
      <c r="A4833" s="13">
        <v>2025</v>
      </c>
      <c r="B4833" s="14" t="s">
        <v>585</v>
      </c>
      <c r="C4833" s="14" t="s">
        <v>393</v>
      </c>
      <c r="D4833" s="14">
        <v>69060100</v>
      </c>
      <c r="E4833" s="13">
        <v>1</v>
      </c>
      <c r="F4833" s="14" t="s">
        <v>394</v>
      </c>
      <c r="G4833" s="14">
        <v>5501012</v>
      </c>
      <c r="H4833" s="13">
        <v>33571</v>
      </c>
      <c r="I4833" s="14" t="s">
        <v>1401</v>
      </c>
      <c r="J4833" s="14" t="s">
        <v>5146</v>
      </c>
      <c r="K4833" s="14" t="s">
        <v>360</v>
      </c>
      <c r="L4833" s="14" t="s">
        <v>217</v>
      </c>
      <c r="M4833" s="14" t="s">
        <v>629</v>
      </c>
      <c r="N4833" s="14" t="s">
        <v>96</v>
      </c>
      <c r="O4833" s="14" t="s">
        <v>603</v>
      </c>
      <c r="P4833" s="13">
        <v>44</v>
      </c>
      <c r="Q4833" s="15">
        <v>44466</v>
      </c>
      <c r="R4833" s="15">
        <v>44466</v>
      </c>
      <c r="S4833" s="13">
        <v>3</v>
      </c>
      <c r="T4833" s="16">
        <v>0.16877880184331795</v>
      </c>
      <c r="U4833" s="17">
        <v>10</v>
      </c>
      <c r="V4833" s="17">
        <v>20</v>
      </c>
      <c r="W4833" s="17">
        <v>15</v>
      </c>
      <c r="X4833" s="17">
        <v>25</v>
      </c>
      <c r="Y4833" s="17">
        <v>70</v>
      </c>
      <c r="Z4833" s="18" t="s">
        <v>8698</v>
      </c>
      <c r="AA4833" s="17"/>
      <c r="AB4833" s="18">
        <v>293363</v>
      </c>
      <c r="AC4833" s="18">
        <v>146682</v>
      </c>
      <c r="AD4833" s="18">
        <v>146681</v>
      </c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/>
      <c r="AR4833"/>
      <c r="AS4833"/>
      <c r="AT4833"/>
      <c r="AU4833"/>
      <c r="AV4833"/>
      <c r="AW4833"/>
    </row>
    <row r="4834" spans="1:49" s="1" customFormat="1" x14ac:dyDescent="0.25">
      <c r="A4834" s="13">
        <v>2025</v>
      </c>
      <c r="B4834" s="14" t="s">
        <v>576</v>
      </c>
      <c r="C4834" s="14" t="s">
        <v>41</v>
      </c>
      <c r="D4834" s="14">
        <v>69110100</v>
      </c>
      <c r="E4834" s="13">
        <v>2</v>
      </c>
      <c r="F4834" s="14" t="s">
        <v>955</v>
      </c>
      <c r="G4834" s="14">
        <v>7304032</v>
      </c>
      <c r="H4834" s="13">
        <v>34082</v>
      </c>
      <c r="I4834" s="14" t="s">
        <v>1440</v>
      </c>
      <c r="J4834" s="14" t="s">
        <v>6113</v>
      </c>
      <c r="K4834" s="14" t="s">
        <v>142</v>
      </c>
      <c r="L4834" s="14" t="s">
        <v>990</v>
      </c>
      <c r="M4834" s="14" t="s">
        <v>629</v>
      </c>
      <c r="N4834" s="14" t="s">
        <v>96</v>
      </c>
      <c r="O4834" s="14" t="s">
        <v>603</v>
      </c>
      <c r="P4834" s="13">
        <v>44</v>
      </c>
      <c r="Q4834" s="15">
        <v>42442</v>
      </c>
      <c r="R4834" s="15">
        <v>42807</v>
      </c>
      <c r="S4834" s="13">
        <v>9</v>
      </c>
      <c r="T4834" s="16">
        <v>0.59619047619047616</v>
      </c>
      <c r="U4834" s="17">
        <v>15</v>
      </c>
      <c r="V4834" s="17">
        <v>20</v>
      </c>
      <c r="W4834" s="17">
        <v>15</v>
      </c>
      <c r="X4834" s="17">
        <v>25</v>
      </c>
      <c r="Y4834" s="17">
        <v>75</v>
      </c>
      <c r="Z4834" s="18" t="s">
        <v>8698</v>
      </c>
      <c r="AA4834" s="17"/>
      <c r="AB4834" s="18">
        <v>348864</v>
      </c>
      <c r="AC4834" s="18">
        <v>174432</v>
      </c>
      <c r="AD4834" s="18">
        <v>174432</v>
      </c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/>
      <c r="AR4834"/>
      <c r="AS4834"/>
      <c r="AT4834"/>
      <c r="AU4834"/>
      <c r="AV4834"/>
      <c r="AW4834"/>
    </row>
    <row r="4835" spans="1:49" s="1" customFormat="1" x14ac:dyDescent="0.25">
      <c r="A4835" s="13">
        <v>2025</v>
      </c>
      <c r="B4835" s="14" t="s">
        <v>27</v>
      </c>
      <c r="C4835" s="14" t="s">
        <v>416</v>
      </c>
      <c r="D4835" s="14">
        <v>70856400</v>
      </c>
      <c r="E4835" s="13">
        <v>1</v>
      </c>
      <c r="F4835" s="14" t="s">
        <v>417</v>
      </c>
      <c r="G4835" s="14">
        <v>13201075</v>
      </c>
      <c r="H4835" s="13">
        <v>35881</v>
      </c>
      <c r="I4835" s="14" t="s">
        <v>8015</v>
      </c>
      <c r="J4835" s="14" t="s">
        <v>6114</v>
      </c>
      <c r="K4835" s="14" t="s">
        <v>136</v>
      </c>
      <c r="L4835" s="14" t="s">
        <v>28</v>
      </c>
      <c r="M4835" s="14" t="s">
        <v>602</v>
      </c>
      <c r="N4835" s="14" t="s">
        <v>96</v>
      </c>
      <c r="O4835" s="14" t="s">
        <v>603</v>
      </c>
      <c r="P4835" s="13">
        <v>44</v>
      </c>
      <c r="Q4835" s="15">
        <v>40716</v>
      </c>
      <c r="R4835" s="15">
        <v>40716</v>
      </c>
      <c r="S4835" s="13">
        <v>14</v>
      </c>
      <c r="T4835" s="16">
        <v>0.49752747252747259</v>
      </c>
      <c r="U4835" s="17">
        <v>20</v>
      </c>
      <c r="V4835" s="17">
        <v>20</v>
      </c>
      <c r="W4835" s="17">
        <v>15</v>
      </c>
      <c r="X4835" s="17">
        <v>25</v>
      </c>
      <c r="Y4835" s="17">
        <v>80</v>
      </c>
      <c r="Z4835" s="18" t="s">
        <v>8698</v>
      </c>
      <c r="AA4835" s="17"/>
      <c r="AB4835" s="18">
        <v>396436</v>
      </c>
      <c r="AC4835" s="18">
        <v>198218</v>
      </c>
      <c r="AD4835" s="18">
        <v>198218</v>
      </c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/>
      <c r="AR4835"/>
      <c r="AS4835"/>
      <c r="AT4835"/>
      <c r="AU4835"/>
      <c r="AV4835"/>
      <c r="AW4835"/>
    </row>
    <row r="4836" spans="1:49" s="1" customFormat="1" x14ac:dyDescent="0.25">
      <c r="A4836" s="13">
        <v>2025</v>
      </c>
      <c r="B4836" s="14" t="s">
        <v>585</v>
      </c>
      <c r="C4836" s="14" t="s">
        <v>1666</v>
      </c>
      <c r="D4836" s="14">
        <v>69073500</v>
      </c>
      <c r="E4836" s="13">
        <v>8</v>
      </c>
      <c r="F4836" s="14" t="s">
        <v>1667</v>
      </c>
      <c r="G4836" s="14">
        <v>5606002</v>
      </c>
      <c r="H4836" s="13">
        <v>33632</v>
      </c>
      <c r="I4836" s="14" t="s">
        <v>743</v>
      </c>
      <c r="J4836" s="14" t="s">
        <v>8288</v>
      </c>
      <c r="K4836" s="14" t="s">
        <v>2472</v>
      </c>
      <c r="L4836" s="14" t="s">
        <v>8289</v>
      </c>
      <c r="M4836" s="14" t="s">
        <v>629</v>
      </c>
      <c r="N4836" s="14" t="s">
        <v>264</v>
      </c>
      <c r="O4836" s="14" t="s">
        <v>603</v>
      </c>
      <c r="P4836" s="13">
        <v>44</v>
      </c>
      <c r="Q4836" s="15">
        <v>45796</v>
      </c>
      <c r="R4836" s="15">
        <v>45853</v>
      </c>
      <c r="S4836" s="13">
        <v>0</v>
      </c>
      <c r="T4836" s="16">
        <v>0.64999999999999991</v>
      </c>
      <c r="U4836" s="17">
        <v>0</v>
      </c>
      <c r="V4836" s="17">
        <v>20</v>
      </c>
      <c r="W4836" s="17">
        <v>15</v>
      </c>
      <c r="X4836" s="17">
        <v>25</v>
      </c>
      <c r="Y4836" s="17">
        <v>60</v>
      </c>
      <c r="Z4836" s="18" t="s">
        <v>8698</v>
      </c>
      <c r="AA4836" s="17"/>
      <c r="AB4836" s="18">
        <v>293363</v>
      </c>
      <c r="AC4836" s="18">
        <v>146682</v>
      </c>
      <c r="AD4836" s="18">
        <v>146681</v>
      </c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/>
      <c r="AR4836"/>
      <c r="AS4836"/>
      <c r="AT4836"/>
      <c r="AU4836"/>
      <c r="AV4836"/>
      <c r="AW4836"/>
    </row>
    <row r="4837" spans="1:49" s="1" customFormat="1" x14ac:dyDescent="0.25">
      <c r="A4837" s="13">
        <v>2025</v>
      </c>
      <c r="B4837" s="14" t="s">
        <v>27</v>
      </c>
      <c r="C4837" s="14" t="s">
        <v>639</v>
      </c>
      <c r="D4837" s="14">
        <v>70954200</v>
      </c>
      <c r="E4837" s="13">
        <v>1</v>
      </c>
      <c r="F4837" s="14" t="s">
        <v>640</v>
      </c>
      <c r="G4837" s="14">
        <v>13302011</v>
      </c>
      <c r="H4837" s="13">
        <v>35939</v>
      </c>
      <c r="I4837" s="14" t="s">
        <v>3046</v>
      </c>
      <c r="J4837" s="14" t="s">
        <v>6115</v>
      </c>
      <c r="K4837" s="14" t="s">
        <v>52</v>
      </c>
      <c r="L4837" s="14" t="s">
        <v>663</v>
      </c>
      <c r="M4837" s="14" t="s">
        <v>567</v>
      </c>
      <c r="N4837" s="14" t="s">
        <v>96</v>
      </c>
      <c r="O4837" s="14" t="s">
        <v>603</v>
      </c>
      <c r="P4837" s="13">
        <v>44</v>
      </c>
      <c r="Q4837" s="15">
        <v>40394</v>
      </c>
      <c r="R4837" s="15">
        <v>40394</v>
      </c>
      <c r="S4837" s="13">
        <v>15</v>
      </c>
      <c r="T4837" s="16">
        <v>0.78186813186813187</v>
      </c>
      <c r="U4837" s="17">
        <v>20</v>
      </c>
      <c r="V4837" s="17">
        <v>20</v>
      </c>
      <c r="W4837" s="17">
        <v>15</v>
      </c>
      <c r="X4837" s="17">
        <v>25</v>
      </c>
      <c r="Y4837" s="17">
        <v>80</v>
      </c>
      <c r="Z4837" s="18" t="s">
        <v>8698</v>
      </c>
      <c r="AA4837" s="17"/>
      <c r="AB4837" s="18">
        <v>396436</v>
      </c>
      <c r="AC4837" s="18">
        <v>198218</v>
      </c>
      <c r="AD4837" s="18">
        <v>198218</v>
      </c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/>
      <c r="AR4837"/>
      <c r="AS4837"/>
      <c r="AT4837"/>
      <c r="AU4837"/>
      <c r="AV4837"/>
      <c r="AW4837"/>
    </row>
    <row r="4838" spans="1:49" s="1" customFormat="1" x14ac:dyDescent="0.25">
      <c r="A4838" s="13">
        <v>2025</v>
      </c>
      <c r="B4838" s="14" t="s">
        <v>604</v>
      </c>
      <c r="C4838" s="14" t="s">
        <v>90</v>
      </c>
      <c r="D4838" s="14">
        <v>69190700</v>
      </c>
      <c r="E4838" s="13">
        <v>7</v>
      </c>
      <c r="F4838" s="14" t="s">
        <v>91</v>
      </c>
      <c r="G4838" s="14">
        <v>9101063</v>
      </c>
      <c r="H4838" s="13">
        <v>34758</v>
      </c>
      <c r="I4838" s="14" t="s">
        <v>947</v>
      </c>
      <c r="J4838" s="14" t="s">
        <v>6116</v>
      </c>
      <c r="K4838" s="14" t="s">
        <v>6117</v>
      </c>
      <c r="L4838" s="14" t="s">
        <v>6118</v>
      </c>
      <c r="M4838" s="14" t="s">
        <v>567</v>
      </c>
      <c r="N4838" s="14" t="s">
        <v>96</v>
      </c>
      <c r="O4838" s="14" t="s">
        <v>603</v>
      </c>
      <c r="P4838" s="13">
        <v>44</v>
      </c>
      <c r="Q4838" s="15">
        <v>43068</v>
      </c>
      <c r="R4838" s="15">
        <v>43399</v>
      </c>
      <c r="S4838" s="13">
        <v>7</v>
      </c>
      <c r="T4838" s="16">
        <v>0.72115384615384603</v>
      </c>
      <c r="U4838" s="17">
        <v>15</v>
      </c>
      <c r="V4838" s="17">
        <v>20</v>
      </c>
      <c r="W4838" s="17">
        <v>15</v>
      </c>
      <c r="X4838" s="17">
        <v>25</v>
      </c>
      <c r="Y4838" s="17">
        <v>75</v>
      </c>
      <c r="Z4838" s="18" t="s">
        <v>8698</v>
      </c>
      <c r="AA4838" s="17"/>
      <c r="AB4838" s="18">
        <v>348864</v>
      </c>
      <c r="AC4838" s="18">
        <v>174432</v>
      </c>
      <c r="AD4838" s="18">
        <v>174432</v>
      </c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/>
      <c r="AR4838"/>
      <c r="AS4838"/>
      <c r="AT4838"/>
      <c r="AU4838"/>
      <c r="AV4838"/>
      <c r="AW4838"/>
    </row>
    <row r="4839" spans="1:49" s="1" customFormat="1" x14ac:dyDescent="0.25">
      <c r="A4839" s="13">
        <v>2025</v>
      </c>
      <c r="B4839" s="14" t="s">
        <v>576</v>
      </c>
      <c r="C4839" s="14" t="s">
        <v>1036</v>
      </c>
      <c r="D4839" s="14">
        <v>69100500</v>
      </c>
      <c r="E4839" s="13">
        <v>3</v>
      </c>
      <c r="F4839" s="14" t="s">
        <v>7873</v>
      </c>
      <c r="G4839" s="14">
        <v>7303002</v>
      </c>
      <c r="H4839" s="13">
        <v>41086</v>
      </c>
      <c r="I4839" s="14" t="s">
        <v>1037</v>
      </c>
      <c r="J4839" s="14" t="s">
        <v>8290</v>
      </c>
      <c r="K4839" s="14" t="s">
        <v>3237</v>
      </c>
      <c r="L4839" s="14" t="s">
        <v>1188</v>
      </c>
      <c r="M4839" s="14" t="s">
        <v>2017</v>
      </c>
      <c r="N4839" s="14" t="s">
        <v>2169</v>
      </c>
      <c r="O4839" s="14" t="s">
        <v>603</v>
      </c>
      <c r="P4839" s="13">
        <v>44</v>
      </c>
      <c r="Q4839" s="15">
        <v>45748</v>
      </c>
      <c r="R4839" s="15">
        <v>45812</v>
      </c>
      <c r="S4839" s="13">
        <v>0</v>
      </c>
      <c r="T4839" s="16">
        <v>0.61620879120879113</v>
      </c>
      <c r="U4839" s="17">
        <v>0</v>
      </c>
      <c r="V4839" s="17">
        <v>20</v>
      </c>
      <c r="W4839" s="17">
        <v>15</v>
      </c>
      <c r="X4839" s="17">
        <v>25</v>
      </c>
      <c r="Y4839" s="17">
        <v>60</v>
      </c>
      <c r="Z4839" s="18" t="s">
        <v>8698</v>
      </c>
      <c r="AA4839" s="17"/>
      <c r="AB4839" s="18">
        <v>293363</v>
      </c>
      <c r="AC4839" s="18">
        <v>146682</v>
      </c>
      <c r="AD4839" s="18">
        <v>146681</v>
      </c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/>
      <c r="AR4839"/>
      <c r="AS4839"/>
      <c r="AT4839"/>
      <c r="AU4839"/>
      <c r="AV4839"/>
      <c r="AW4839"/>
    </row>
    <row r="4840" spans="1:49" s="1" customFormat="1" x14ac:dyDescent="0.25">
      <c r="A4840" s="13">
        <v>2025</v>
      </c>
      <c r="B4840" s="14" t="s">
        <v>27</v>
      </c>
      <c r="C4840" s="14" t="s">
        <v>159</v>
      </c>
      <c r="D4840" s="14">
        <v>70932800</v>
      </c>
      <c r="E4840" s="13" t="s">
        <v>43</v>
      </c>
      <c r="F4840" s="14" t="s">
        <v>160</v>
      </c>
      <c r="G4840" s="14">
        <v>13120016</v>
      </c>
      <c r="H4840" s="13">
        <v>35678</v>
      </c>
      <c r="I4840" s="14" t="s">
        <v>2705</v>
      </c>
      <c r="J4840" s="14" t="s">
        <v>431</v>
      </c>
      <c r="K4840" s="14" t="s">
        <v>1479</v>
      </c>
      <c r="L4840" s="14" t="s">
        <v>173</v>
      </c>
      <c r="M4840" s="14" t="s">
        <v>602</v>
      </c>
      <c r="N4840" s="14" t="s">
        <v>110</v>
      </c>
      <c r="O4840" s="14" t="s">
        <v>603</v>
      </c>
      <c r="P4840" s="13">
        <v>44</v>
      </c>
      <c r="Q4840" s="15">
        <v>40548</v>
      </c>
      <c r="R4840" s="15">
        <v>40984</v>
      </c>
      <c r="S4840" s="13">
        <v>14</v>
      </c>
      <c r="T4840" s="16">
        <v>0.55329670329670333</v>
      </c>
      <c r="U4840" s="17">
        <v>20</v>
      </c>
      <c r="V4840" s="17">
        <v>20</v>
      </c>
      <c r="W4840" s="17">
        <v>15</v>
      </c>
      <c r="X4840" s="17">
        <v>25</v>
      </c>
      <c r="Y4840" s="17">
        <v>80</v>
      </c>
      <c r="Z4840" s="18" t="s">
        <v>8698</v>
      </c>
      <c r="AA4840" s="17"/>
      <c r="AB4840" s="18">
        <v>396436</v>
      </c>
      <c r="AC4840" s="18">
        <v>198218</v>
      </c>
      <c r="AD4840" s="18">
        <v>198218</v>
      </c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/>
      <c r="AR4840"/>
      <c r="AS4840"/>
      <c r="AT4840"/>
      <c r="AU4840"/>
      <c r="AV4840"/>
      <c r="AW4840"/>
    </row>
    <row r="4841" spans="1:49" s="1" customFormat="1" x14ac:dyDescent="0.25">
      <c r="A4841" s="13">
        <v>2025</v>
      </c>
      <c r="B4841" s="14" t="s">
        <v>27</v>
      </c>
      <c r="C4841" s="14" t="s">
        <v>416</v>
      </c>
      <c r="D4841" s="14">
        <v>70856400</v>
      </c>
      <c r="E4841" s="13">
        <v>1</v>
      </c>
      <c r="F4841" s="14" t="s">
        <v>417</v>
      </c>
      <c r="G4841" s="14">
        <v>13201089</v>
      </c>
      <c r="H4841" s="13">
        <v>35893</v>
      </c>
      <c r="I4841" s="14" t="s">
        <v>1432</v>
      </c>
      <c r="J4841" s="14" t="s">
        <v>6119</v>
      </c>
      <c r="K4841" s="14" t="s">
        <v>225</v>
      </c>
      <c r="L4841" s="14" t="s">
        <v>122</v>
      </c>
      <c r="M4841" s="14" t="s">
        <v>602</v>
      </c>
      <c r="N4841" s="14" t="s">
        <v>96</v>
      </c>
      <c r="O4841" s="14" t="s">
        <v>603</v>
      </c>
      <c r="P4841" s="13">
        <v>44</v>
      </c>
      <c r="Q4841" s="15">
        <v>40648</v>
      </c>
      <c r="R4841" s="15">
        <v>40648</v>
      </c>
      <c r="S4841" s="13">
        <v>14</v>
      </c>
      <c r="T4841" s="16">
        <v>0.33095238095238089</v>
      </c>
      <c r="U4841" s="17">
        <v>20</v>
      </c>
      <c r="V4841" s="17">
        <v>20</v>
      </c>
      <c r="W4841" s="17">
        <v>15</v>
      </c>
      <c r="X4841" s="17">
        <v>25</v>
      </c>
      <c r="Y4841" s="17">
        <v>80</v>
      </c>
      <c r="Z4841" s="18" t="s">
        <v>8698</v>
      </c>
      <c r="AA4841" s="17"/>
      <c r="AB4841" s="18">
        <v>396436</v>
      </c>
      <c r="AC4841" s="18">
        <v>198218</v>
      </c>
      <c r="AD4841" s="18">
        <v>198218</v>
      </c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/>
      <c r="AR4841"/>
      <c r="AS4841"/>
      <c r="AT4841"/>
      <c r="AU4841"/>
      <c r="AV4841"/>
      <c r="AW4841"/>
    </row>
    <row r="4842" spans="1:49" s="1" customFormat="1" x14ac:dyDescent="0.25">
      <c r="A4842" s="13">
        <v>2025</v>
      </c>
      <c r="B4842" s="14" t="s">
        <v>27</v>
      </c>
      <c r="C4842" s="14" t="s">
        <v>416</v>
      </c>
      <c r="D4842" s="14">
        <v>70856400</v>
      </c>
      <c r="E4842" s="13">
        <v>1</v>
      </c>
      <c r="F4842" s="14" t="s">
        <v>417</v>
      </c>
      <c r="G4842" s="14">
        <v>13201099</v>
      </c>
      <c r="H4842" s="13">
        <v>35899</v>
      </c>
      <c r="I4842" s="14" t="s">
        <v>855</v>
      </c>
      <c r="J4842" s="14" t="s">
        <v>6120</v>
      </c>
      <c r="K4842" s="14" t="s">
        <v>1344</v>
      </c>
      <c r="L4842" s="14" t="s">
        <v>6121</v>
      </c>
      <c r="M4842" s="14" t="s">
        <v>602</v>
      </c>
      <c r="N4842" s="14" t="s">
        <v>96</v>
      </c>
      <c r="O4842" s="14" t="s">
        <v>603</v>
      </c>
      <c r="P4842" s="13">
        <v>44</v>
      </c>
      <c r="Q4842" s="15">
        <v>41701</v>
      </c>
      <c r="R4842" s="15">
        <v>41701</v>
      </c>
      <c r="S4842" s="13">
        <v>11</v>
      </c>
      <c r="T4842" s="16">
        <v>0.40527472527472524</v>
      </c>
      <c r="U4842" s="17">
        <v>20</v>
      </c>
      <c r="V4842" s="17">
        <v>20</v>
      </c>
      <c r="W4842" s="17">
        <v>15</v>
      </c>
      <c r="X4842" s="17">
        <v>25</v>
      </c>
      <c r="Y4842" s="17">
        <v>80</v>
      </c>
      <c r="Z4842" s="18" t="s">
        <v>8698</v>
      </c>
      <c r="AA4842" s="17"/>
      <c r="AB4842" s="18">
        <v>396436</v>
      </c>
      <c r="AC4842" s="18">
        <v>198218</v>
      </c>
      <c r="AD4842" s="18">
        <v>198218</v>
      </c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/>
      <c r="AR4842"/>
      <c r="AS4842"/>
      <c r="AT4842"/>
      <c r="AU4842"/>
      <c r="AV4842"/>
      <c r="AW4842"/>
    </row>
    <row r="4843" spans="1:49" s="1" customFormat="1" x14ac:dyDescent="0.25">
      <c r="A4843" s="13">
        <v>2025</v>
      </c>
      <c r="B4843" s="14" t="s">
        <v>27</v>
      </c>
      <c r="C4843" s="14" t="s">
        <v>53</v>
      </c>
      <c r="D4843" s="14">
        <v>70933700</v>
      </c>
      <c r="E4843" s="13">
        <v>9</v>
      </c>
      <c r="F4843" s="14" t="s">
        <v>54</v>
      </c>
      <c r="G4843" s="14">
        <v>13110039</v>
      </c>
      <c r="H4843" s="13">
        <v>35524</v>
      </c>
      <c r="I4843" s="14" t="s">
        <v>215</v>
      </c>
      <c r="J4843" s="14" t="s">
        <v>218</v>
      </c>
      <c r="K4843" s="14" t="s">
        <v>151</v>
      </c>
      <c r="L4843" s="14" t="s">
        <v>441</v>
      </c>
      <c r="M4843" s="14" t="s">
        <v>572</v>
      </c>
      <c r="N4843" s="14" t="s">
        <v>1385</v>
      </c>
      <c r="O4843" s="14" t="s">
        <v>1370</v>
      </c>
      <c r="P4843" s="13">
        <v>44</v>
      </c>
      <c r="Q4843" s="15">
        <v>40460</v>
      </c>
      <c r="R4843" s="15">
        <v>40546</v>
      </c>
      <c r="S4843" s="13">
        <v>14</v>
      </c>
      <c r="T4843" s="16">
        <v>0.63688046647230312</v>
      </c>
      <c r="U4843" s="17">
        <v>20</v>
      </c>
      <c r="V4843" s="17">
        <v>20</v>
      </c>
      <c r="W4843" s="17">
        <v>15</v>
      </c>
      <c r="X4843" s="17">
        <v>25</v>
      </c>
      <c r="Y4843" s="17">
        <v>80</v>
      </c>
      <c r="Z4843" s="18" t="s">
        <v>8698</v>
      </c>
      <c r="AA4843" s="17"/>
      <c r="AB4843" s="18">
        <v>396436</v>
      </c>
      <c r="AC4843" s="18">
        <v>198218</v>
      </c>
      <c r="AD4843" s="18">
        <v>198218</v>
      </c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/>
      <c r="AR4843"/>
      <c r="AS4843"/>
      <c r="AT4843"/>
      <c r="AU4843"/>
      <c r="AV4843"/>
      <c r="AW4843"/>
    </row>
    <row r="4844" spans="1:49" s="1" customFormat="1" x14ac:dyDescent="0.25">
      <c r="A4844" s="13">
        <v>2025</v>
      </c>
      <c r="B4844" s="14" t="s">
        <v>670</v>
      </c>
      <c r="C4844" s="14" t="s">
        <v>350</v>
      </c>
      <c r="D4844" s="14">
        <v>69170300</v>
      </c>
      <c r="E4844" s="13">
        <v>2</v>
      </c>
      <c r="F4844" s="14" t="s">
        <v>351</v>
      </c>
      <c r="G4844" s="14">
        <v>8304006</v>
      </c>
      <c r="H4844" s="13">
        <v>34516</v>
      </c>
      <c r="I4844" s="14" t="s">
        <v>1927</v>
      </c>
      <c r="J4844" s="14" t="s">
        <v>6123</v>
      </c>
      <c r="K4844" s="14" t="s">
        <v>6124</v>
      </c>
      <c r="L4844" s="14" t="s">
        <v>29</v>
      </c>
      <c r="M4844" s="14" t="s">
        <v>572</v>
      </c>
      <c r="N4844" s="14" t="s">
        <v>96</v>
      </c>
      <c r="O4844" s="14" t="s">
        <v>603</v>
      </c>
      <c r="P4844" s="13">
        <v>44</v>
      </c>
      <c r="Q4844" s="15">
        <v>43392</v>
      </c>
      <c r="R4844" s="15">
        <v>43529</v>
      </c>
      <c r="S4844" s="13">
        <v>6</v>
      </c>
      <c r="T4844" s="16">
        <v>0.39434523809523808</v>
      </c>
      <c r="U4844" s="17">
        <v>15</v>
      </c>
      <c r="V4844" s="17">
        <v>20</v>
      </c>
      <c r="W4844" s="17">
        <v>15</v>
      </c>
      <c r="X4844" s="17">
        <v>25</v>
      </c>
      <c r="Y4844" s="17">
        <v>75</v>
      </c>
      <c r="Z4844" s="18" t="s">
        <v>8698</v>
      </c>
      <c r="AA4844" s="17"/>
      <c r="AB4844" s="18">
        <v>348864</v>
      </c>
      <c r="AC4844" s="18">
        <v>174432</v>
      </c>
      <c r="AD4844" s="18">
        <v>174432</v>
      </c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/>
      <c r="AR4844"/>
      <c r="AS4844"/>
      <c r="AT4844"/>
      <c r="AU4844"/>
      <c r="AV4844"/>
      <c r="AW4844"/>
    </row>
    <row r="4845" spans="1:49" s="1" customFormat="1" x14ac:dyDescent="0.25">
      <c r="A4845" s="13">
        <v>2025</v>
      </c>
      <c r="B4845" s="14" t="s">
        <v>604</v>
      </c>
      <c r="C4845" s="14" t="s">
        <v>1082</v>
      </c>
      <c r="D4845" s="14">
        <v>69180700</v>
      </c>
      <c r="E4845" s="13">
        <v>2</v>
      </c>
      <c r="F4845" s="14" t="s">
        <v>7877</v>
      </c>
      <c r="G4845" s="14">
        <v>9210007</v>
      </c>
      <c r="H4845" s="13">
        <v>35048</v>
      </c>
      <c r="I4845" s="14" t="s">
        <v>821</v>
      </c>
      <c r="J4845" s="14" t="s">
        <v>6125</v>
      </c>
      <c r="K4845" s="14" t="s">
        <v>69</v>
      </c>
      <c r="L4845" s="14" t="s">
        <v>41</v>
      </c>
      <c r="M4845" s="14" t="s">
        <v>567</v>
      </c>
      <c r="N4845" s="14" t="s">
        <v>96</v>
      </c>
      <c r="O4845" s="14" t="s">
        <v>603</v>
      </c>
      <c r="P4845" s="13">
        <v>44</v>
      </c>
      <c r="Q4845" s="15">
        <v>40269</v>
      </c>
      <c r="R4845" s="15">
        <v>40269</v>
      </c>
      <c r="S4845" s="13">
        <v>15</v>
      </c>
      <c r="T4845" s="16">
        <v>0.38653846153846155</v>
      </c>
      <c r="U4845" s="17">
        <v>20</v>
      </c>
      <c r="V4845" s="17">
        <v>20</v>
      </c>
      <c r="W4845" s="17">
        <v>15</v>
      </c>
      <c r="X4845" s="17">
        <v>25</v>
      </c>
      <c r="Y4845" s="17">
        <v>80</v>
      </c>
      <c r="Z4845" s="18" t="s">
        <v>8698</v>
      </c>
      <c r="AA4845" s="17"/>
      <c r="AB4845" s="18">
        <v>396436</v>
      </c>
      <c r="AC4845" s="18">
        <v>198218</v>
      </c>
      <c r="AD4845" s="18">
        <v>198218</v>
      </c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/>
      <c r="AR4845"/>
      <c r="AS4845"/>
      <c r="AT4845"/>
      <c r="AU4845"/>
      <c r="AV4845"/>
      <c r="AW4845"/>
    </row>
    <row r="4846" spans="1:49" s="1" customFormat="1" x14ac:dyDescent="0.25">
      <c r="A4846" s="13">
        <v>2025</v>
      </c>
      <c r="B4846" s="14" t="s">
        <v>604</v>
      </c>
      <c r="C4846" s="14" t="s">
        <v>314</v>
      </c>
      <c r="D4846" s="14">
        <v>69180100</v>
      </c>
      <c r="E4846" s="13">
        <v>4</v>
      </c>
      <c r="F4846" s="14" t="s">
        <v>315</v>
      </c>
      <c r="G4846" s="14">
        <v>9201037</v>
      </c>
      <c r="H4846" s="13">
        <v>34988</v>
      </c>
      <c r="I4846" s="14" t="s">
        <v>2082</v>
      </c>
      <c r="J4846" s="14" t="s">
        <v>6126</v>
      </c>
      <c r="K4846" s="14" t="s">
        <v>201</v>
      </c>
      <c r="L4846" s="14" t="s">
        <v>63</v>
      </c>
      <c r="M4846" s="14" t="s">
        <v>751</v>
      </c>
      <c r="N4846" s="14" t="s">
        <v>96</v>
      </c>
      <c r="O4846" s="14" t="s">
        <v>603</v>
      </c>
      <c r="P4846" s="13">
        <v>44</v>
      </c>
      <c r="Q4846" s="15">
        <v>43344</v>
      </c>
      <c r="R4846" s="15">
        <v>43344</v>
      </c>
      <c r="S4846" s="13">
        <v>6</v>
      </c>
      <c r="T4846" s="16">
        <v>0.43653846153846154</v>
      </c>
      <c r="U4846" s="17">
        <v>15</v>
      </c>
      <c r="V4846" s="17">
        <v>20</v>
      </c>
      <c r="W4846" s="17">
        <v>15</v>
      </c>
      <c r="X4846" s="17">
        <v>25</v>
      </c>
      <c r="Y4846" s="17">
        <v>75</v>
      </c>
      <c r="Z4846" s="18" t="s">
        <v>8698</v>
      </c>
      <c r="AA4846" s="17"/>
      <c r="AB4846" s="18">
        <v>348864</v>
      </c>
      <c r="AC4846" s="18">
        <v>174432</v>
      </c>
      <c r="AD4846" s="18">
        <v>174432</v>
      </c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/>
      <c r="AR4846"/>
      <c r="AS4846"/>
      <c r="AT4846"/>
      <c r="AU4846"/>
      <c r="AV4846"/>
      <c r="AW4846"/>
    </row>
    <row r="4847" spans="1:49" s="1" customFormat="1" x14ac:dyDescent="0.25">
      <c r="A4847" s="13">
        <v>2025</v>
      </c>
      <c r="B4847" s="14" t="s">
        <v>585</v>
      </c>
      <c r="C4847" s="14" t="s">
        <v>393</v>
      </c>
      <c r="D4847" s="14">
        <v>69060100</v>
      </c>
      <c r="E4847" s="13">
        <v>1</v>
      </c>
      <c r="F4847" s="14" t="s">
        <v>394</v>
      </c>
      <c r="G4847" s="14">
        <v>5501013</v>
      </c>
      <c r="H4847" s="13">
        <v>33573</v>
      </c>
      <c r="I4847" s="14" t="s">
        <v>941</v>
      </c>
      <c r="J4847" s="14" t="s">
        <v>1328</v>
      </c>
      <c r="K4847" s="14" t="s">
        <v>728</v>
      </c>
      <c r="L4847" s="14" t="s">
        <v>477</v>
      </c>
      <c r="M4847" s="14" t="s">
        <v>629</v>
      </c>
      <c r="N4847" s="14" t="s">
        <v>96</v>
      </c>
      <c r="O4847" s="14" t="s">
        <v>603</v>
      </c>
      <c r="P4847" s="13">
        <v>44</v>
      </c>
      <c r="Q4847" s="15">
        <v>45566</v>
      </c>
      <c r="R4847" s="15">
        <v>45566</v>
      </c>
      <c r="S4847" s="13">
        <v>0</v>
      </c>
      <c r="T4847" s="16">
        <v>0.65912698412698412</v>
      </c>
      <c r="U4847" s="17">
        <v>0</v>
      </c>
      <c r="V4847" s="17">
        <v>20</v>
      </c>
      <c r="W4847" s="17">
        <v>15</v>
      </c>
      <c r="X4847" s="17">
        <v>25</v>
      </c>
      <c r="Y4847" s="17">
        <v>60</v>
      </c>
      <c r="Z4847" s="18" t="s">
        <v>8698</v>
      </c>
      <c r="AA4847" s="17"/>
      <c r="AB4847" s="18">
        <v>293363</v>
      </c>
      <c r="AC4847" s="18">
        <v>146682</v>
      </c>
      <c r="AD4847" s="18">
        <v>146681</v>
      </c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/>
      <c r="AR4847"/>
      <c r="AS4847"/>
      <c r="AT4847"/>
      <c r="AU4847"/>
      <c r="AV4847"/>
      <c r="AW4847"/>
    </row>
    <row r="4848" spans="1:49" s="1" customFormat="1" x14ac:dyDescent="0.25">
      <c r="A4848" s="13">
        <v>2025</v>
      </c>
      <c r="B4848" s="14" t="s">
        <v>585</v>
      </c>
      <c r="C4848" s="14" t="s">
        <v>393</v>
      </c>
      <c r="D4848" s="14">
        <v>69060100</v>
      </c>
      <c r="E4848" s="13">
        <v>1</v>
      </c>
      <c r="F4848" s="14" t="s">
        <v>394</v>
      </c>
      <c r="G4848" s="14">
        <v>5501005</v>
      </c>
      <c r="H4848" s="13">
        <v>33563</v>
      </c>
      <c r="I4848" s="14" t="s">
        <v>591</v>
      </c>
      <c r="J4848" s="14" t="s">
        <v>8291</v>
      </c>
      <c r="K4848" s="14" t="s">
        <v>139</v>
      </c>
      <c r="L4848" s="14" t="s">
        <v>1848</v>
      </c>
      <c r="M4848" s="14" t="s">
        <v>572</v>
      </c>
      <c r="N4848" s="14" t="s">
        <v>96</v>
      </c>
      <c r="O4848" s="14" t="s">
        <v>609</v>
      </c>
      <c r="P4848" s="13">
        <v>44</v>
      </c>
      <c r="Q4848" s="15">
        <v>43011</v>
      </c>
      <c r="R4848" s="15">
        <v>42738</v>
      </c>
      <c r="S4848" s="13">
        <v>7</v>
      </c>
      <c r="T4848" s="16">
        <v>0.73412698412698418</v>
      </c>
      <c r="U4848" s="17">
        <v>15</v>
      </c>
      <c r="V4848" s="17">
        <v>20</v>
      </c>
      <c r="W4848" s="17">
        <v>15</v>
      </c>
      <c r="X4848" s="17">
        <v>25</v>
      </c>
      <c r="Y4848" s="17">
        <v>75</v>
      </c>
      <c r="Z4848" s="18" t="s">
        <v>8697</v>
      </c>
      <c r="AA4848" s="17" t="s">
        <v>8700</v>
      </c>
      <c r="AB4848" s="18">
        <v>237862</v>
      </c>
      <c r="AC4848" s="18">
        <v>118931</v>
      </c>
      <c r="AD4848" s="18">
        <v>118931</v>
      </c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/>
      <c r="AR4848"/>
      <c r="AS4848"/>
      <c r="AT4848"/>
      <c r="AU4848"/>
      <c r="AV4848"/>
      <c r="AW4848"/>
    </row>
    <row r="4849" spans="1:49" s="1" customFormat="1" x14ac:dyDescent="0.25">
      <c r="A4849" s="13">
        <v>2025</v>
      </c>
      <c r="B4849" s="14" t="s">
        <v>653</v>
      </c>
      <c r="C4849" s="14" t="s">
        <v>126</v>
      </c>
      <c r="D4849" s="14">
        <v>69080800</v>
      </c>
      <c r="E4849" s="13">
        <v>5</v>
      </c>
      <c r="F4849" s="14" t="s">
        <v>127</v>
      </c>
      <c r="G4849" s="14">
        <v>6107403</v>
      </c>
      <c r="H4849" s="13">
        <v>33775</v>
      </c>
      <c r="I4849" s="14" t="s">
        <v>2422</v>
      </c>
      <c r="J4849" s="14" t="s">
        <v>6129</v>
      </c>
      <c r="K4849" s="14" t="s">
        <v>733</v>
      </c>
      <c r="L4849" s="14" t="s">
        <v>747</v>
      </c>
      <c r="M4849" s="14" t="s">
        <v>705</v>
      </c>
      <c r="N4849" s="14" t="s">
        <v>96</v>
      </c>
      <c r="O4849" s="14" t="s">
        <v>603</v>
      </c>
      <c r="P4849" s="13">
        <v>44</v>
      </c>
      <c r="Q4849" s="15">
        <v>40303</v>
      </c>
      <c r="R4849" s="15">
        <v>40303</v>
      </c>
      <c r="S4849" s="13">
        <v>15</v>
      </c>
      <c r="T4849" s="16">
        <v>0.47000000000000008</v>
      </c>
      <c r="U4849" s="17">
        <v>20</v>
      </c>
      <c r="V4849" s="17">
        <v>20</v>
      </c>
      <c r="W4849" s="17">
        <v>15</v>
      </c>
      <c r="X4849" s="17">
        <v>25</v>
      </c>
      <c r="Y4849" s="17">
        <v>80</v>
      </c>
      <c r="Z4849" s="18" t="s">
        <v>8698</v>
      </c>
      <c r="AA4849" s="17"/>
      <c r="AB4849" s="18">
        <v>396436</v>
      </c>
      <c r="AC4849" s="18">
        <v>198218</v>
      </c>
      <c r="AD4849" s="18">
        <v>198218</v>
      </c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/>
      <c r="AR4849"/>
      <c r="AS4849"/>
      <c r="AT4849"/>
      <c r="AU4849"/>
      <c r="AV4849"/>
      <c r="AW4849"/>
    </row>
    <row r="4850" spans="1:49" s="1" customFormat="1" x14ac:dyDescent="0.25">
      <c r="A4850" s="13">
        <v>2025</v>
      </c>
      <c r="B4850" s="14" t="s">
        <v>576</v>
      </c>
      <c r="C4850" s="14" t="s">
        <v>702</v>
      </c>
      <c r="D4850" s="14">
        <v>69100200</v>
      </c>
      <c r="E4850" s="13">
        <v>4</v>
      </c>
      <c r="F4850" s="14" t="s">
        <v>703</v>
      </c>
      <c r="G4850" s="14">
        <v>7306012</v>
      </c>
      <c r="H4850" s="13">
        <v>34096</v>
      </c>
      <c r="I4850" s="14" t="s">
        <v>1335</v>
      </c>
      <c r="J4850" s="14" t="s">
        <v>6130</v>
      </c>
      <c r="K4850" s="14" t="s">
        <v>201</v>
      </c>
      <c r="L4850" s="14" t="s">
        <v>1145</v>
      </c>
      <c r="M4850" s="14" t="s">
        <v>629</v>
      </c>
      <c r="N4850" s="14" t="s">
        <v>2638</v>
      </c>
      <c r="O4850" s="14" t="s">
        <v>603</v>
      </c>
      <c r="P4850" s="13">
        <v>44</v>
      </c>
      <c r="Q4850" s="15">
        <v>39873</v>
      </c>
      <c r="R4850" s="15">
        <v>40290</v>
      </c>
      <c r="S4850" s="13">
        <v>16</v>
      </c>
      <c r="T4850" s="16">
        <v>0.63195488721804516</v>
      </c>
      <c r="U4850" s="17">
        <v>25</v>
      </c>
      <c r="V4850" s="17">
        <v>20</v>
      </c>
      <c r="W4850" s="17">
        <v>15</v>
      </c>
      <c r="X4850" s="17">
        <v>25</v>
      </c>
      <c r="Y4850" s="17">
        <v>85</v>
      </c>
      <c r="Z4850" s="18" t="s">
        <v>8698</v>
      </c>
      <c r="AA4850" s="17"/>
      <c r="AB4850" s="18">
        <v>396436</v>
      </c>
      <c r="AC4850" s="18">
        <v>198218</v>
      </c>
      <c r="AD4850" s="18">
        <v>198218</v>
      </c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/>
      <c r="AR4850"/>
      <c r="AS4850"/>
      <c r="AT4850"/>
      <c r="AU4850"/>
      <c r="AV4850"/>
      <c r="AW4850"/>
    </row>
    <row r="4851" spans="1:49" s="1" customFormat="1" x14ac:dyDescent="0.25">
      <c r="A4851" s="13">
        <v>2025</v>
      </c>
      <c r="B4851" s="14" t="s">
        <v>576</v>
      </c>
      <c r="C4851" s="14" t="s">
        <v>1297</v>
      </c>
      <c r="D4851" s="14">
        <v>69100100</v>
      </c>
      <c r="E4851" s="13">
        <v>8</v>
      </c>
      <c r="F4851" s="14" t="s">
        <v>7895</v>
      </c>
      <c r="G4851" s="14">
        <v>7301021</v>
      </c>
      <c r="H4851" s="13">
        <v>34045</v>
      </c>
      <c r="I4851" s="14" t="s">
        <v>1265</v>
      </c>
      <c r="J4851" s="14" t="s">
        <v>6131</v>
      </c>
      <c r="K4851" s="14" t="s">
        <v>108</v>
      </c>
      <c r="L4851" s="14" t="s">
        <v>284</v>
      </c>
      <c r="M4851" s="14" t="s">
        <v>629</v>
      </c>
      <c r="N4851" s="14" t="s">
        <v>96</v>
      </c>
      <c r="O4851" s="14" t="s">
        <v>603</v>
      </c>
      <c r="P4851" s="13">
        <v>44</v>
      </c>
      <c r="Q4851" s="15">
        <v>40269</v>
      </c>
      <c r="R4851" s="15">
        <v>41030</v>
      </c>
      <c r="S4851" s="13">
        <v>15</v>
      </c>
      <c r="T4851" s="16">
        <v>0.65853658536585369</v>
      </c>
      <c r="U4851" s="17">
        <v>20</v>
      </c>
      <c r="V4851" s="17">
        <v>20</v>
      </c>
      <c r="W4851" s="17">
        <v>15</v>
      </c>
      <c r="X4851" s="17">
        <v>25</v>
      </c>
      <c r="Y4851" s="17">
        <v>80</v>
      </c>
      <c r="Z4851" s="18" t="s">
        <v>8698</v>
      </c>
      <c r="AA4851" s="17"/>
      <c r="AB4851" s="18">
        <v>396436</v>
      </c>
      <c r="AC4851" s="18">
        <v>198218</v>
      </c>
      <c r="AD4851" s="18">
        <v>198218</v>
      </c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/>
      <c r="AR4851"/>
      <c r="AS4851"/>
      <c r="AT4851"/>
      <c r="AU4851"/>
      <c r="AV4851"/>
      <c r="AW4851"/>
    </row>
    <row r="4852" spans="1:49" s="1" customFormat="1" x14ac:dyDescent="0.25">
      <c r="A4852" s="13">
        <v>2025</v>
      </c>
      <c r="B4852" s="14" t="s">
        <v>576</v>
      </c>
      <c r="C4852" s="14" t="s">
        <v>41</v>
      </c>
      <c r="D4852" s="14">
        <v>69110100</v>
      </c>
      <c r="E4852" s="13">
        <v>2</v>
      </c>
      <c r="F4852" s="14" t="s">
        <v>955</v>
      </c>
      <c r="G4852" s="14">
        <v>7304013</v>
      </c>
      <c r="H4852" s="13">
        <v>34072</v>
      </c>
      <c r="I4852" s="14" t="s">
        <v>1638</v>
      </c>
      <c r="J4852" s="14" t="s">
        <v>6132</v>
      </c>
      <c r="K4852" s="14" t="s">
        <v>166</v>
      </c>
      <c r="L4852" s="14" t="s">
        <v>55</v>
      </c>
      <c r="M4852" s="14" t="s">
        <v>705</v>
      </c>
      <c r="N4852" s="14" t="s">
        <v>96</v>
      </c>
      <c r="O4852" s="14" t="s">
        <v>603</v>
      </c>
      <c r="P4852" s="13">
        <v>44</v>
      </c>
      <c r="Q4852" s="15">
        <v>40749</v>
      </c>
      <c r="R4852" s="15">
        <v>40749</v>
      </c>
      <c r="S4852" s="13">
        <v>14</v>
      </c>
      <c r="T4852" s="16">
        <v>0.65952380952380951</v>
      </c>
      <c r="U4852" s="17">
        <v>20</v>
      </c>
      <c r="V4852" s="17">
        <v>20</v>
      </c>
      <c r="W4852" s="17">
        <v>15</v>
      </c>
      <c r="X4852" s="17">
        <v>25</v>
      </c>
      <c r="Y4852" s="17">
        <v>80</v>
      </c>
      <c r="Z4852" s="18" t="s">
        <v>8698</v>
      </c>
      <c r="AA4852" s="17"/>
      <c r="AB4852" s="18">
        <v>396436</v>
      </c>
      <c r="AC4852" s="18">
        <v>198218</v>
      </c>
      <c r="AD4852" s="18">
        <v>198218</v>
      </c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/>
      <c r="AR4852"/>
      <c r="AS4852"/>
      <c r="AT4852"/>
      <c r="AU4852"/>
      <c r="AV4852"/>
      <c r="AW4852"/>
    </row>
    <row r="4853" spans="1:49" s="1" customFormat="1" x14ac:dyDescent="0.25">
      <c r="A4853" s="13">
        <v>2025</v>
      </c>
      <c r="B4853" s="14" t="s">
        <v>576</v>
      </c>
      <c r="C4853" s="14" t="s">
        <v>1297</v>
      </c>
      <c r="D4853" s="14">
        <v>69100100</v>
      </c>
      <c r="E4853" s="13">
        <v>8</v>
      </c>
      <c r="F4853" s="14" t="s">
        <v>7895</v>
      </c>
      <c r="G4853" s="14">
        <v>7301023</v>
      </c>
      <c r="H4853" s="13">
        <v>34047</v>
      </c>
      <c r="I4853" s="14" t="s">
        <v>4868</v>
      </c>
      <c r="J4853" s="14" t="s">
        <v>6133</v>
      </c>
      <c r="K4853" s="14" t="s">
        <v>6134</v>
      </c>
      <c r="L4853" s="14" t="s">
        <v>6135</v>
      </c>
      <c r="M4853" s="14" t="s">
        <v>629</v>
      </c>
      <c r="N4853" s="14" t="s">
        <v>3204</v>
      </c>
      <c r="O4853" s="14" t="s">
        <v>603</v>
      </c>
      <c r="P4853" s="13">
        <v>44</v>
      </c>
      <c r="Q4853" s="15">
        <v>40210</v>
      </c>
      <c r="R4853" s="15">
        <v>41030</v>
      </c>
      <c r="S4853" s="13">
        <v>15</v>
      </c>
      <c r="T4853" s="16">
        <v>0.60585480093676813</v>
      </c>
      <c r="U4853" s="17">
        <v>20</v>
      </c>
      <c r="V4853" s="17">
        <v>20</v>
      </c>
      <c r="W4853" s="17">
        <v>15</v>
      </c>
      <c r="X4853" s="17">
        <v>25</v>
      </c>
      <c r="Y4853" s="17">
        <v>80</v>
      </c>
      <c r="Z4853" s="18" t="s">
        <v>8698</v>
      </c>
      <c r="AA4853" s="17"/>
      <c r="AB4853" s="18">
        <v>396436</v>
      </c>
      <c r="AC4853" s="18">
        <v>198218</v>
      </c>
      <c r="AD4853" s="18">
        <v>198218</v>
      </c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/>
      <c r="AR4853"/>
      <c r="AS4853"/>
      <c r="AT4853"/>
      <c r="AU4853"/>
      <c r="AV4853"/>
      <c r="AW4853"/>
    </row>
    <row r="4854" spans="1:49" s="1" customFormat="1" x14ac:dyDescent="0.25">
      <c r="A4854" s="13">
        <v>2025</v>
      </c>
      <c r="B4854" s="14" t="s">
        <v>576</v>
      </c>
      <c r="C4854" s="14" t="s">
        <v>1961</v>
      </c>
      <c r="D4854" s="14">
        <v>69100400</v>
      </c>
      <c r="E4854" s="13">
        <v>7</v>
      </c>
      <c r="F4854" s="14" t="s">
        <v>1962</v>
      </c>
      <c r="G4854" s="14">
        <v>7305007</v>
      </c>
      <c r="H4854" s="13">
        <v>34090</v>
      </c>
      <c r="I4854" s="14" t="s">
        <v>2782</v>
      </c>
      <c r="J4854" s="14" t="s">
        <v>6136</v>
      </c>
      <c r="K4854" s="14" t="s">
        <v>1110</v>
      </c>
      <c r="L4854" s="14" t="s">
        <v>118</v>
      </c>
      <c r="M4854" s="14" t="s">
        <v>744</v>
      </c>
      <c r="N4854" s="14" t="s">
        <v>96</v>
      </c>
      <c r="O4854" s="14" t="s">
        <v>603</v>
      </c>
      <c r="P4854" s="13">
        <v>44</v>
      </c>
      <c r="Q4854" s="15">
        <v>40360</v>
      </c>
      <c r="R4854" s="15">
        <v>40575</v>
      </c>
      <c r="S4854" s="13">
        <v>15</v>
      </c>
      <c r="T4854" s="16">
        <v>0.3725806451612903</v>
      </c>
      <c r="U4854" s="17">
        <v>20</v>
      </c>
      <c r="V4854" s="17">
        <v>20</v>
      </c>
      <c r="W4854" s="17">
        <v>15</v>
      </c>
      <c r="X4854" s="17">
        <v>25</v>
      </c>
      <c r="Y4854" s="17">
        <v>80</v>
      </c>
      <c r="Z4854" s="18" t="s">
        <v>8698</v>
      </c>
      <c r="AA4854" s="17"/>
      <c r="AB4854" s="18">
        <v>396436</v>
      </c>
      <c r="AC4854" s="18">
        <v>198218</v>
      </c>
      <c r="AD4854" s="18">
        <v>198218</v>
      </c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/>
      <c r="AR4854"/>
      <c r="AS4854"/>
      <c r="AT4854"/>
      <c r="AU4854"/>
      <c r="AV4854"/>
      <c r="AW4854"/>
    </row>
    <row r="4855" spans="1:49" s="1" customFormat="1" x14ac:dyDescent="0.25">
      <c r="A4855" s="13">
        <v>2025</v>
      </c>
      <c r="B4855" s="14" t="s">
        <v>576</v>
      </c>
      <c r="C4855" s="14" t="s">
        <v>1696</v>
      </c>
      <c r="D4855" s="14">
        <v>69110700</v>
      </c>
      <c r="E4855" s="13">
        <v>0</v>
      </c>
      <c r="F4855" s="14" t="s">
        <v>7725</v>
      </c>
      <c r="G4855" s="14">
        <v>7108012</v>
      </c>
      <c r="H4855" s="13">
        <v>33995</v>
      </c>
      <c r="I4855" s="14" t="s">
        <v>565</v>
      </c>
      <c r="J4855" s="14" t="s">
        <v>6137</v>
      </c>
      <c r="K4855" s="14" t="s">
        <v>75</v>
      </c>
      <c r="L4855" s="14" t="s">
        <v>51</v>
      </c>
      <c r="M4855" s="14" t="s">
        <v>629</v>
      </c>
      <c r="N4855" s="14" t="s">
        <v>731</v>
      </c>
      <c r="O4855" s="14" t="s">
        <v>603</v>
      </c>
      <c r="P4855" s="13">
        <v>44</v>
      </c>
      <c r="Q4855" s="15">
        <v>40786</v>
      </c>
      <c r="R4855" s="15">
        <v>40786</v>
      </c>
      <c r="S4855" s="13">
        <v>14</v>
      </c>
      <c r="T4855" s="16">
        <v>0.64887218045112782</v>
      </c>
      <c r="U4855" s="17">
        <v>20</v>
      </c>
      <c r="V4855" s="17">
        <v>20</v>
      </c>
      <c r="W4855" s="17">
        <v>15</v>
      </c>
      <c r="X4855" s="17">
        <v>25</v>
      </c>
      <c r="Y4855" s="17">
        <v>80</v>
      </c>
      <c r="Z4855" s="18" t="s">
        <v>8698</v>
      </c>
      <c r="AA4855" s="17"/>
      <c r="AB4855" s="18">
        <v>396436</v>
      </c>
      <c r="AC4855" s="18">
        <v>198218</v>
      </c>
      <c r="AD4855" s="18">
        <v>198218</v>
      </c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/>
      <c r="AR4855"/>
      <c r="AS4855"/>
      <c r="AT4855"/>
      <c r="AU4855"/>
      <c r="AV4855"/>
      <c r="AW4855"/>
    </row>
    <row r="4856" spans="1:49" s="1" customFormat="1" x14ac:dyDescent="0.25">
      <c r="A4856" s="13">
        <v>2025</v>
      </c>
      <c r="B4856" s="14" t="s">
        <v>576</v>
      </c>
      <c r="C4856" s="14" t="s">
        <v>1297</v>
      </c>
      <c r="D4856" s="14">
        <v>69100100</v>
      </c>
      <c r="E4856" s="13">
        <v>8</v>
      </c>
      <c r="F4856" s="14" t="s">
        <v>7895</v>
      </c>
      <c r="G4856" s="14">
        <v>7301018</v>
      </c>
      <c r="H4856" s="13">
        <v>34041</v>
      </c>
      <c r="I4856" s="14" t="s">
        <v>972</v>
      </c>
      <c r="J4856" s="14" t="s">
        <v>4451</v>
      </c>
      <c r="K4856" s="14" t="s">
        <v>1639</v>
      </c>
      <c r="L4856" s="14" t="s">
        <v>1705</v>
      </c>
      <c r="M4856" s="14" t="s">
        <v>629</v>
      </c>
      <c r="N4856" s="14" t="s">
        <v>96</v>
      </c>
      <c r="O4856" s="14" t="s">
        <v>603</v>
      </c>
      <c r="P4856" s="13">
        <v>44</v>
      </c>
      <c r="Q4856" s="15">
        <v>40210</v>
      </c>
      <c r="R4856" s="15">
        <v>41640</v>
      </c>
      <c r="S4856" s="13">
        <v>15</v>
      </c>
      <c r="T4856" s="16">
        <v>0.7149501661129567</v>
      </c>
      <c r="U4856" s="17">
        <v>20</v>
      </c>
      <c r="V4856" s="17">
        <v>20</v>
      </c>
      <c r="W4856" s="17">
        <v>15</v>
      </c>
      <c r="X4856" s="17">
        <v>25</v>
      </c>
      <c r="Y4856" s="17">
        <v>80</v>
      </c>
      <c r="Z4856" s="18" t="s">
        <v>8698</v>
      </c>
      <c r="AA4856" s="17"/>
      <c r="AB4856" s="18">
        <v>396436</v>
      </c>
      <c r="AC4856" s="18">
        <v>198218</v>
      </c>
      <c r="AD4856" s="18">
        <v>198218</v>
      </c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/>
      <c r="AR4856"/>
      <c r="AS4856"/>
      <c r="AT4856"/>
      <c r="AU4856"/>
      <c r="AV4856"/>
      <c r="AW4856"/>
    </row>
    <row r="4857" spans="1:49" s="1" customFormat="1" x14ac:dyDescent="0.25">
      <c r="A4857" s="13">
        <v>2025</v>
      </c>
      <c r="B4857" s="14" t="s">
        <v>604</v>
      </c>
      <c r="C4857" s="14" t="s">
        <v>1152</v>
      </c>
      <c r="D4857" s="14">
        <v>69180900</v>
      </c>
      <c r="E4857" s="13">
        <v>5</v>
      </c>
      <c r="F4857" s="14" t="s">
        <v>1153</v>
      </c>
      <c r="G4857" s="14">
        <v>9211019</v>
      </c>
      <c r="H4857" s="13">
        <v>35069</v>
      </c>
      <c r="I4857" s="14" t="s">
        <v>3845</v>
      </c>
      <c r="J4857" s="14" t="s">
        <v>4985</v>
      </c>
      <c r="K4857" s="14" t="s">
        <v>2134</v>
      </c>
      <c r="L4857" s="14" t="s">
        <v>212</v>
      </c>
      <c r="M4857" s="14" t="s">
        <v>567</v>
      </c>
      <c r="N4857" s="14" t="s">
        <v>96</v>
      </c>
      <c r="O4857" s="14" t="s">
        <v>603</v>
      </c>
      <c r="P4857" s="13">
        <v>44</v>
      </c>
      <c r="Q4857" s="15">
        <v>40299</v>
      </c>
      <c r="R4857" s="15">
        <v>40299</v>
      </c>
      <c r="S4857" s="13">
        <v>15</v>
      </c>
      <c r="T4857" s="16">
        <v>0.26785714285714285</v>
      </c>
      <c r="U4857" s="17">
        <v>20</v>
      </c>
      <c r="V4857" s="17">
        <v>20</v>
      </c>
      <c r="W4857" s="17">
        <v>15</v>
      </c>
      <c r="X4857" s="17">
        <v>25</v>
      </c>
      <c r="Y4857" s="17">
        <v>80</v>
      </c>
      <c r="Z4857" s="18" t="s">
        <v>8698</v>
      </c>
      <c r="AA4857" s="17"/>
      <c r="AB4857" s="18">
        <v>396436</v>
      </c>
      <c r="AC4857" s="18">
        <v>198218</v>
      </c>
      <c r="AD4857" s="18">
        <v>198218</v>
      </c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/>
      <c r="AR4857"/>
      <c r="AS4857"/>
      <c r="AT4857"/>
      <c r="AU4857"/>
      <c r="AV4857"/>
      <c r="AW4857"/>
    </row>
    <row r="4858" spans="1:49" s="1" customFormat="1" x14ac:dyDescent="0.25">
      <c r="A4858" s="13">
        <v>2025</v>
      </c>
      <c r="B4858" s="14" t="s">
        <v>604</v>
      </c>
      <c r="C4858" s="14" t="s">
        <v>1152</v>
      </c>
      <c r="D4858" s="14">
        <v>69180900</v>
      </c>
      <c r="E4858" s="13">
        <v>5</v>
      </c>
      <c r="F4858" s="14" t="s">
        <v>1153</v>
      </c>
      <c r="G4858" s="14">
        <v>9211018</v>
      </c>
      <c r="H4858" s="13">
        <v>35068</v>
      </c>
      <c r="I4858" s="14" t="s">
        <v>1290</v>
      </c>
      <c r="J4858" s="14" t="s">
        <v>198</v>
      </c>
      <c r="K4858" s="14" t="s">
        <v>440</v>
      </c>
      <c r="L4858" s="14" t="s">
        <v>2497</v>
      </c>
      <c r="M4858" s="14" t="s">
        <v>567</v>
      </c>
      <c r="N4858" s="14" t="s">
        <v>96</v>
      </c>
      <c r="O4858" s="14" t="s">
        <v>603</v>
      </c>
      <c r="P4858" s="13">
        <v>44</v>
      </c>
      <c r="Q4858" s="15">
        <v>41699</v>
      </c>
      <c r="R4858" s="15">
        <v>41699</v>
      </c>
      <c r="S4858" s="13">
        <v>11</v>
      </c>
      <c r="T4858" s="16">
        <v>0.36214285714285716</v>
      </c>
      <c r="U4858" s="17">
        <v>20</v>
      </c>
      <c r="V4858" s="17">
        <v>20</v>
      </c>
      <c r="W4858" s="17">
        <v>15</v>
      </c>
      <c r="X4858" s="17">
        <v>25</v>
      </c>
      <c r="Y4858" s="17">
        <v>80</v>
      </c>
      <c r="Z4858" s="18" t="s">
        <v>8698</v>
      </c>
      <c r="AA4858" s="17"/>
      <c r="AB4858" s="18">
        <v>396436</v>
      </c>
      <c r="AC4858" s="18">
        <v>198218</v>
      </c>
      <c r="AD4858" s="18">
        <v>198218</v>
      </c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/>
      <c r="AR4858"/>
      <c r="AS4858"/>
      <c r="AT4858"/>
      <c r="AU4858"/>
      <c r="AV4858"/>
      <c r="AW4858"/>
    </row>
    <row r="4859" spans="1:49" s="1" customFormat="1" x14ac:dyDescent="0.25">
      <c r="A4859" s="13">
        <v>2025</v>
      </c>
      <c r="B4859" s="14" t="s">
        <v>604</v>
      </c>
      <c r="C4859" s="14" t="s">
        <v>1152</v>
      </c>
      <c r="D4859" s="14">
        <v>69180900</v>
      </c>
      <c r="E4859" s="13">
        <v>5</v>
      </c>
      <c r="F4859" s="14" t="s">
        <v>1153</v>
      </c>
      <c r="G4859" s="14">
        <v>9211011</v>
      </c>
      <c r="H4859" s="13">
        <v>35061</v>
      </c>
      <c r="I4859" s="14" t="s">
        <v>1556</v>
      </c>
      <c r="J4859" s="14" t="s">
        <v>5453</v>
      </c>
      <c r="K4859" s="14" t="s">
        <v>216</v>
      </c>
      <c r="L4859" s="14" t="s">
        <v>1239</v>
      </c>
      <c r="M4859" s="14" t="s">
        <v>567</v>
      </c>
      <c r="N4859" s="14" t="s">
        <v>96</v>
      </c>
      <c r="O4859" s="14" t="s">
        <v>603</v>
      </c>
      <c r="P4859" s="13">
        <v>44</v>
      </c>
      <c r="Q4859" s="15">
        <v>40539</v>
      </c>
      <c r="R4859" s="15">
        <v>40539</v>
      </c>
      <c r="S4859" s="13">
        <v>14</v>
      </c>
      <c r="T4859" s="16">
        <v>0.23685714285714282</v>
      </c>
      <c r="U4859" s="17">
        <v>20</v>
      </c>
      <c r="V4859" s="17">
        <v>20</v>
      </c>
      <c r="W4859" s="17">
        <v>15</v>
      </c>
      <c r="X4859" s="17">
        <v>25</v>
      </c>
      <c r="Y4859" s="17">
        <v>80</v>
      </c>
      <c r="Z4859" s="18" t="s">
        <v>8698</v>
      </c>
      <c r="AA4859" s="17"/>
      <c r="AB4859" s="18">
        <v>396436</v>
      </c>
      <c r="AC4859" s="18">
        <v>198218</v>
      </c>
      <c r="AD4859" s="18">
        <v>198218</v>
      </c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/>
      <c r="AR4859"/>
      <c r="AS4859"/>
      <c r="AT4859"/>
      <c r="AU4859"/>
      <c r="AV4859"/>
      <c r="AW4859"/>
    </row>
    <row r="4860" spans="1:49" s="1" customFormat="1" x14ac:dyDescent="0.25">
      <c r="A4860" s="13">
        <v>2025</v>
      </c>
      <c r="B4860" s="14" t="s">
        <v>604</v>
      </c>
      <c r="C4860" s="14" t="s">
        <v>3073</v>
      </c>
      <c r="D4860" s="14">
        <v>69180600</v>
      </c>
      <c r="E4860" s="13">
        <v>6</v>
      </c>
      <c r="F4860" s="14" t="s">
        <v>3074</v>
      </c>
      <c r="G4860" s="14">
        <v>9204006</v>
      </c>
      <c r="H4860" s="13">
        <v>35011</v>
      </c>
      <c r="I4860" s="14" t="s">
        <v>1501</v>
      </c>
      <c r="J4860" s="14" t="s">
        <v>452</v>
      </c>
      <c r="K4860" s="14" t="s">
        <v>1532</v>
      </c>
      <c r="L4860" s="14" t="s">
        <v>6138</v>
      </c>
      <c r="M4860" s="14" t="s">
        <v>629</v>
      </c>
      <c r="N4860" s="14" t="s">
        <v>96</v>
      </c>
      <c r="O4860" s="14" t="s">
        <v>603</v>
      </c>
      <c r="P4860" s="13">
        <v>44</v>
      </c>
      <c r="Q4860" s="15">
        <v>44673</v>
      </c>
      <c r="R4860" s="15">
        <v>44673</v>
      </c>
      <c r="S4860" s="13">
        <v>3</v>
      </c>
      <c r="T4860" s="16">
        <v>0.82802197802197797</v>
      </c>
      <c r="U4860" s="17">
        <v>10</v>
      </c>
      <c r="V4860" s="17">
        <v>20</v>
      </c>
      <c r="W4860" s="17">
        <v>15</v>
      </c>
      <c r="X4860" s="17">
        <v>25</v>
      </c>
      <c r="Y4860" s="17">
        <v>70</v>
      </c>
      <c r="Z4860" s="18" t="s">
        <v>8698</v>
      </c>
      <c r="AA4860" s="17"/>
      <c r="AB4860" s="18">
        <v>293363</v>
      </c>
      <c r="AC4860" s="18">
        <v>146682</v>
      </c>
      <c r="AD4860" s="18">
        <v>146681</v>
      </c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/>
      <c r="AR4860"/>
      <c r="AS4860"/>
      <c r="AT4860"/>
      <c r="AU4860"/>
      <c r="AV4860"/>
      <c r="AW4860"/>
    </row>
    <row r="4861" spans="1:49" s="1" customFormat="1" x14ac:dyDescent="0.25">
      <c r="A4861" s="13">
        <v>2025</v>
      </c>
      <c r="B4861" s="14" t="s">
        <v>604</v>
      </c>
      <c r="C4861" s="14" t="s">
        <v>3073</v>
      </c>
      <c r="D4861" s="14">
        <v>69180600</v>
      </c>
      <c r="E4861" s="13">
        <v>6</v>
      </c>
      <c r="F4861" s="14" t="s">
        <v>3074</v>
      </c>
      <c r="G4861" s="14">
        <v>9204009</v>
      </c>
      <c r="H4861" s="13">
        <v>35012</v>
      </c>
      <c r="I4861" s="14" t="s">
        <v>3247</v>
      </c>
      <c r="J4861" s="14" t="s">
        <v>1924</v>
      </c>
      <c r="K4861" s="14" t="s">
        <v>6139</v>
      </c>
      <c r="L4861" s="14" t="s">
        <v>422</v>
      </c>
      <c r="M4861" s="14" t="s">
        <v>567</v>
      </c>
      <c r="N4861" s="14" t="s">
        <v>96</v>
      </c>
      <c r="O4861" s="14" t="s">
        <v>603</v>
      </c>
      <c r="P4861" s="13">
        <v>44</v>
      </c>
      <c r="Q4861" s="15">
        <v>43892</v>
      </c>
      <c r="R4861" s="15">
        <v>43892</v>
      </c>
      <c r="S4861" s="13">
        <v>5</v>
      </c>
      <c r="T4861" s="16">
        <v>0.42103174603174603</v>
      </c>
      <c r="U4861" s="17">
        <v>10</v>
      </c>
      <c r="V4861" s="17">
        <v>20</v>
      </c>
      <c r="W4861" s="17">
        <v>15</v>
      </c>
      <c r="X4861" s="17">
        <v>25</v>
      </c>
      <c r="Y4861" s="17">
        <v>70</v>
      </c>
      <c r="Z4861" s="18" t="s">
        <v>8698</v>
      </c>
      <c r="AA4861" s="17"/>
      <c r="AB4861" s="18">
        <v>293363</v>
      </c>
      <c r="AC4861" s="18">
        <v>146682</v>
      </c>
      <c r="AD4861" s="18">
        <v>146681</v>
      </c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/>
      <c r="AR4861"/>
      <c r="AS4861"/>
      <c r="AT4861"/>
      <c r="AU4861"/>
      <c r="AV4861"/>
      <c r="AW4861"/>
    </row>
    <row r="4862" spans="1:49" s="1" customFormat="1" x14ac:dyDescent="0.25">
      <c r="A4862" s="13">
        <v>2025</v>
      </c>
      <c r="B4862" s="14" t="s">
        <v>604</v>
      </c>
      <c r="C4862" s="14" t="s">
        <v>3073</v>
      </c>
      <c r="D4862" s="14">
        <v>69180600</v>
      </c>
      <c r="E4862" s="13">
        <v>6</v>
      </c>
      <c r="F4862" s="14" t="s">
        <v>3074</v>
      </c>
      <c r="G4862" s="14">
        <v>9204003</v>
      </c>
      <c r="H4862" s="13">
        <v>35009</v>
      </c>
      <c r="I4862" s="14" t="s">
        <v>3666</v>
      </c>
      <c r="J4862" s="14" t="s">
        <v>6140</v>
      </c>
      <c r="K4862" s="14" t="s">
        <v>473</v>
      </c>
      <c r="L4862" s="14" t="s">
        <v>168</v>
      </c>
      <c r="M4862" s="14" t="s">
        <v>567</v>
      </c>
      <c r="N4862" s="14" t="s">
        <v>96</v>
      </c>
      <c r="O4862" s="14" t="s">
        <v>603</v>
      </c>
      <c r="P4862" s="13">
        <v>44</v>
      </c>
      <c r="Q4862" s="15">
        <v>41276</v>
      </c>
      <c r="R4862" s="15">
        <v>41276</v>
      </c>
      <c r="S4862" s="13">
        <v>12</v>
      </c>
      <c r="T4862" s="16">
        <v>0.36950549450549453</v>
      </c>
      <c r="U4862" s="17">
        <v>20</v>
      </c>
      <c r="V4862" s="17">
        <v>20</v>
      </c>
      <c r="W4862" s="17">
        <v>15</v>
      </c>
      <c r="X4862" s="17">
        <v>25</v>
      </c>
      <c r="Y4862" s="17">
        <v>80</v>
      </c>
      <c r="Z4862" s="18" t="s">
        <v>8698</v>
      </c>
      <c r="AA4862" s="17"/>
      <c r="AB4862" s="18">
        <v>396436</v>
      </c>
      <c r="AC4862" s="18">
        <v>198218</v>
      </c>
      <c r="AD4862" s="18">
        <v>198218</v>
      </c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/>
      <c r="AR4862"/>
      <c r="AS4862"/>
      <c r="AT4862"/>
      <c r="AU4862"/>
      <c r="AV4862"/>
      <c r="AW4862"/>
    </row>
    <row r="4863" spans="1:49" s="1" customFormat="1" x14ac:dyDescent="0.25">
      <c r="A4863" s="13">
        <v>2025</v>
      </c>
      <c r="B4863" s="14" t="s">
        <v>27</v>
      </c>
      <c r="C4863" s="14" t="s">
        <v>56</v>
      </c>
      <c r="D4863" s="14">
        <v>69073000</v>
      </c>
      <c r="E4863" s="13">
        <v>6</v>
      </c>
      <c r="F4863" s="14" t="s">
        <v>57</v>
      </c>
      <c r="G4863" s="14">
        <v>13602014</v>
      </c>
      <c r="H4863" s="13">
        <v>36093</v>
      </c>
      <c r="I4863" s="14" t="s">
        <v>2576</v>
      </c>
      <c r="J4863" s="14" t="s">
        <v>442</v>
      </c>
      <c r="K4863" s="14" t="s">
        <v>187</v>
      </c>
      <c r="L4863" s="14" t="s">
        <v>443</v>
      </c>
      <c r="M4863" s="14" t="s">
        <v>602</v>
      </c>
      <c r="N4863" s="14" t="s">
        <v>96</v>
      </c>
      <c r="O4863" s="14" t="s">
        <v>603</v>
      </c>
      <c r="P4863" s="13">
        <v>44</v>
      </c>
      <c r="Q4863" s="15">
        <v>40443</v>
      </c>
      <c r="R4863" s="15">
        <v>40443</v>
      </c>
      <c r="S4863" s="13">
        <v>14</v>
      </c>
      <c r="T4863" s="16">
        <v>0.74968944099378887</v>
      </c>
      <c r="U4863" s="17">
        <v>20</v>
      </c>
      <c r="V4863" s="17">
        <v>20</v>
      </c>
      <c r="W4863" s="17">
        <v>15</v>
      </c>
      <c r="X4863" s="17">
        <v>25</v>
      </c>
      <c r="Y4863" s="17">
        <v>80</v>
      </c>
      <c r="Z4863" s="18" t="s">
        <v>8698</v>
      </c>
      <c r="AA4863" s="17"/>
      <c r="AB4863" s="18">
        <v>396436</v>
      </c>
      <c r="AC4863" s="18">
        <v>198218</v>
      </c>
      <c r="AD4863" s="18">
        <v>198218</v>
      </c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/>
      <c r="AR4863"/>
      <c r="AS4863"/>
      <c r="AT4863"/>
      <c r="AU4863"/>
      <c r="AV4863"/>
      <c r="AW4863"/>
    </row>
    <row r="4864" spans="1:49" s="1" customFormat="1" x14ac:dyDescent="0.25">
      <c r="A4864" s="13">
        <v>2025</v>
      </c>
      <c r="B4864" s="14" t="s">
        <v>27</v>
      </c>
      <c r="C4864" s="14" t="s">
        <v>1203</v>
      </c>
      <c r="D4864" s="14">
        <v>69071801</v>
      </c>
      <c r="E4864" s="13">
        <v>4</v>
      </c>
      <c r="F4864" s="14" t="s">
        <v>1204</v>
      </c>
      <c r="G4864" s="14">
        <v>13601011</v>
      </c>
      <c r="H4864" s="13">
        <v>36088</v>
      </c>
      <c r="I4864" s="14" t="s">
        <v>2658</v>
      </c>
      <c r="J4864" s="14" t="s">
        <v>6141</v>
      </c>
      <c r="K4864" s="14" t="s">
        <v>2544</v>
      </c>
      <c r="L4864" s="14" t="s">
        <v>290</v>
      </c>
      <c r="M4864" s="14" t="s">
        <v>602</v>
      </c>
      <c r="N4864" s="14" t="s">
        <v>110</v>
      </c>
      <c r="O4864" s="14" t="s">
        <v>603</v>
      </c>
      <c r="P4864" s="13">
        <v>40</v>
      </c>
      <c r="Q4864" s="15">
        <v>40546</v>
      </c>
      <c r="R4864" s="15">
        <v>40913</v>
      </c>
      <c r="S4864" s="13">
        <v>14</v>
      </c>
      <c r="T4864" s="16">
        <v>0.58914285714285708</v>
      </c>
      <c r="U4864" s="17">
        <v>20</v>
      </c>
      <c r="V4864" s="17">
        <v>20</v>
      </c>
      <c r="W4864" s="17">
        <v>15</v>
      </c>
      <c r="X4864" s="17">
        <v>25</v>
      </c>
      <c r="Y4864" s="17">
        <v>80</v>
      </c>
      <c r="Z4864" s="18" t="s">
        <v>8698</v>
      </c>
      <c r="AA4864" s="17"/>
      <c r="AB4864" s="18">
        <v>360396</v>
      </c>
      <c r="AC4864" s="18">
        <v>180198</v>
      </c>
      <c r="AD4864" s="18">
        <v>180198</v>
      </c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/>
      <c r="AR4864"/>
      <c r="AS4864"/>
      <c r="AT4864"/>
      <c r="AU4864"/>
      <c r="AV4864"/>
      <c r="AW4864"/>
    </row>
    <row r="4865" spans="1:49" s="1" customFormat="1" x14ac:dyDescent="0.25">
      <c r="A4865" s="13">
        <v>2025</v>
      </c>
      <c r="B4865" s="14" t="s">
        <v>27</v>
      </c>
      <c r="C4865" s="14" t="s">
        <v>56</v>
      </c>
      <c r="D4865" s="14">
        <v>69073000</v>
      </c>
      <c r="E4865" s="13">
        <v>6</v>
      </c>
      <c r="F4865" s="14" t="s">
        <v>57</v>
      </c>
      <c r="G4865" s="14">
        <v>13602014</v>
      </c>
      <c r="H4865" s="13">
        <v>36093</v>
      </c>
      <c r="I4865" s="14" t="s">
        <v>2576</v>
      </c>
      <c r="J4865" s="14" t="s">
        <v>6142</v>
      </c>
      <c r="K4865" s="14" t="s">
        <v>484</v>
      </c>
      <c r="L4865" s="14" t="s">
        <v>1067</v>
      </c>
      <c r="M4865" s="14" t="s">
        <v>602</v>
      </c>
      <c r="N4865" s="14" t="s">
        <v>96</v>
      </c>
      <c r="O4865" s="14" t="s">
        <v>603</v>
      </c>
      <c r="P4865" s="13">
        <v>44</v>
      </c>
      <c r="Q4865" s="15">
        <v>43776</v>
      </c>
      <c r="R4865" s="15">
        <v>43776</v>
      </c>
      <c r="S4865" s="13">
        <v>5</v>
      </c>
      <c r="T4865" s="16">
        <v>0.74968944099378887</v>
      </c>
      <c r="U4865" s="17">
        <v>10</v>
      </c>
      <c r="V4865" s="17">
        <v>20</v>
      </c>
      <c r="W4865" s="17">
        <v>15</v>
      </c>
      <c r="X4865" s="17">
        <v>25</v>
      </c>
      <c r="Y4865" s="17">
        <v>70</v>
      </c>
      <c r="Z4865" s="18" t="s">
        <v>8698</v>
      </c>
      <c r="AA4865" s="17"/>
      <c r="AB4865" s="18">
        <v>293363</v>
      </c>
      <c r="AC4865" s="18">
        <v>146682</v>
      </c>
      <c r="AD4865" s="18">
        <v>146681</v>
      </c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/>
      <c r="AR4865"/>
      <c r="AS4865"/>
      <c r="AT4865"/>
      <c r="AU4865"/>
      <c r="AV4865"/>
      <c r="AW4865"/>
    </row>
    <row r="4866" spans="1:49" s="1" customFormat="1" x14ac:dyDescent="0.25">
      <c r="A4866" s="13">
        <v>2025</v>
      </c>
      <c r="B4866" s="14" t="s">
        <v>27</v>
      </c>
      <c r="C4866" s="14" t="s">
        <v>56</v>
      </c>
      <c r="D4866" s="14">
        <v>69073000</v>
      </c>
      <c r="E4866" s="13">
        <v>6</v>
      </c>
      <c r="F4866" s="14" t="s">
        <v>57</v>
      </c>
      <c r="G4866" s="14">
        <v>13602016</v>
      </c>
      <c r="H4866" s="13">
        <v>36095</v>
      </c>
      <c r="I4866" s="14" t="s">
        <v>7926</v>
      </c>
      <c r="J4866" s="14" t="s">
        <v>3834</v>
      </c>
      <c r="K4866" s="14" t="s">
        <v>187</v>
      </c>
      <c r="L4866" s="14" t="s">
        <v>279</v>
      </c>
      <c r="M4866" s="14" t="s">
        <v>602</v>
      </c>
      <c r="N4866" s="14" t="s">
        <v>96</v>
      </c>
      <c r="O4866" s="14" t="s">
        <v>603</v>
      </c>
      <c r="P4866" s="13">
        <v>44</v>
      </c>
      <c r="Q4866" s="15">
        <v>40483</v>
      </c>
      <c r="R4866" s="15">
        <v>40483</v>
      </c>
      <c r="S4866" s="13">
        <v>14</v>
      </c>
      <c r="T4866" s="16">
        <v>0.49464285714285722</v>
      </c>
      <c r="U4866" s="17">
        <v>20</v>
      </c>
      <c r="V4866" s="17">
        <v>20</v>
      </c>
      <c r="W4866" s="17">
        <v>15</v>
      </c>
      <c r="X4866" s="17">
        <v>25</v>
      </c>
      <c r="Y4866" s="17">
        <v>80</v>
      </c>
      <c r="Z4866" s="18" t="s">
        <v>8698</v>
      </c>
      <c r="AA4866" s="17"/>
      <c r="AB4866" s="18">
        <v>396436</v>
      </c>
      <c r="AC4866" s="18">
        <v>198218</v>
      </c>
      <c r="AD4866" s="18">
        <v>198218</v>
      </c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/>
      <c r="AR4866"/>
      <c r="AS4866"/>
      <c r="AT4866"/>
      <c r="AU4866"/>
      <c r="AV4866"/>
      <c r="AW4866"/>
    </row>
    <row r="4867" spans="1:49" s="1" customFormat="1" x14ac:dyDescent="0.25">
      <c r="A4867" s="13">
        <v>2025</v>
      </c>
      <c r="B4867" s="14" t="s">
        <v>585</v>
      </c>
      <c r="C4867" s="14" t="s">
        <v>789</v>
      </c>
      <c r="D4867" s="14">
        <v>69061400</v>
      </c>
      <c r="E4867" s="13">
        <v>6</v>
      </c>
      <c r="F4867" s="14" t="s">
        <v>790</v>
      </c>
      <c r="G4867" s="14">
        <v>5102006</v>
      </c>
      <c r="H4867" s="13">
        <v>33452</v>
      </c>
      <c r="I4867" s="14" t="s">
        <v>1058</v>
      </c>
      <c r="J4867" s="14" t="s">
        <v>6143</v>
      </c>
      <c r="K4867" s="14" t="s">
        <v>79</v>
      </c>
      <c r="L4867" s="14" t="s">
        <v>480</v>
      </c>
      <c r="M4867" s="14" t="s">
        <v>602</v>
      </c>
      <c r="N4867" s="14" t="s">
        <v>96</v>
      </c>
      <c r="O4867" s="14" t="s">
        <v>603</v>
      </c>
      <c r="P4867" s="13">
        <v>40</v>
      </c>
      <c r="Q4867" s="15">
        <v>40619</v>
      </c>
      <c r="R4867" s="15">
        <v>40619</v>
      </c>
      <c r="S4867" s="13">
        <v>14</v>
      </c>
      <c r="T4867" s="16">
        <v>0.45939849624060147</v>
      </c>
      <c r="U4867" s="17">
        <v>20</v>
      </c>
      <c r="V4867" s="17">
        <v>20</v>
      </c>
      <c r="W4867" s="17">
        <v>15</v>
      </c>
      <c r="X4867" s="17">
        <v>25</v>
      </c>
      <c r="Y4867" s="17">
        <v>80</v>
      </c>
      <c r="Z4867" s="18" t="s">
        <v>8698</v>
      </c>
      <c r="AA4867" s="17"/>
      <c r="AB4867" s="18">
        <v>360396</v>
      </c>
      <c r="AC4867" s="18">
        <v>180198</v>
      </c>
      <c r="AD4867" s="18">
        <v>180198</v>
      </c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/>
      <c r="AR4867"/>
      <c r="AS4867"/>
      <c r="AT4867"/>
      <c r="AU4867"/>
      <c r="AV4867"/>
      <c r="AW4867"/>
    </row>
    <row r="4868" spans="1:49" s="1" customFormat="1" x14ac:dyDescent="0.25">
      <c r="A4868" s="13">
        <v>2025</v>
      </c>
      <c r="B4868" s="14" t="s">
        <v>585</v>
      </c>
      <c r="C4868" s="14" t="s">
        <v>789</v>
      </c>
      <c r="D4868" s="14">
        <v>69061400</v>
      </c>
      <c r="E4868" s="13">
        <v>6</v>
      </c>
      <c r="F4868" s="14" t="s">
        <v>790</v>
      </c>
      <c r="G4868" s="14">
        <v>5102002</v>
      </c>
      <c r="H4868" s="13">
        <v>33449</v>
      </c>
      <c r="I4868" s="14" t="s">
        <v>791</v>
      </c>
      <c r="J4868" s="14" t="s">
        <v>6145</v>
      </c>
      <c r="K4868" s="14" t="s">
        <v>323</v>
      </c>
      <c r="L4868" s="14" t="s">
        <v>2547</v>
      </c>
      <c r="M4868" s="14" t="s">
        <v>572</v>
      </c>
      <c r="N4868" s="14" t="s">
        <v>96</v>
      </c>
      <c r="O4868" s="14" t="s">
        <v>603</v>
      </c>
      <c r="P4868" s="13">
        <v>40</v>
      </c>
      <c r="Q4868" s="15">
        <v>42795</v>
      </c>
      <c r="R4868" s="15">
        <v>42683</v>
      </c>
      <c r="S4868" s="13">
        <v>8</v>
      </c>
      <c r="T4868" s="16">
        <v>0.71768707482993199</v>
      </c>
      <c r="U4868" s="17">
        <v>15</v>
      </c>
      <c r="V4868" s="17">
        <v>20</v>
      </c>
      <c r="W4868" s="17">
        <v>15</v>
      </c>
      <c r="X4868" s="17">
        <v>25</v>
      </c>
      <c r="Y4868" s="17">
        <v>75</v>
      </c>
      <c r="Z4868" s="18" t="s">
        <v>8697</v>
      </c>
      <c r="AA4868" s="17" t="s">
        <v>8700</v>
      </c>
      <c r="AB4868" s="18">
        <v>216238</v>
      </c>
      <c r="AC4868" s="18">
        <v>108119</v>
      </c>
      <c r="AD4868" s="18">
        <v>108119</v>
      </c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/>
      <c r="AR4868"/>
      <c r="AS4868"/>
      <c r="AT4868"/>
      <c r="AU4868"/>
      <c r="AV4868"/>
      <c r="AW4868"/>
    </row>
    <row r="4869" spans="1:49" s="1" customFormat="1" x14ac:dyDescent="0.25">
      <c r="A4869" s="13">
        <v>2025</v>
      </c>
      <c r="B4869" s="14" t="s">
        <v>604</v>
      </c>
      <c r="C4869" s="14" t="s">
        <v>90</v>
      </c>
      <c r="D4869" s="14">
        <v>69190700</v>
      </c>
      <c r="E4869" s="13">
        <v>7</v>
      </c>
      <c r="F4869" s="14" t="s">
        <v>91</v>
      </c>
      <c r="G4869" s="14">
        <v>9101050</v>
      </c>
      <c r="H4869" s="13">
        <v>34745</v>
      </c>
      <c r="I4869" s="14" t="s">
        <v>1978</v>
      </c>
      <c r="J4869" s="14" t="s">
        <v>6147</v>
      </c>
      <c r="K4869" s="14" t="s">
        <v>142</v>
      </c>
      <c r="L4869" s="14" t="s">
        <v>453</v>
      </c>
      <c r="M4869" s="14" t="s">
        <v>629</v>
      </c>
      <c r="N4869" s="14" t="s">
        <v>96</v>
      </c>
      <c r="O4869" s="14" t="s">
        <v>603</v>
      </c>
      <c r="P4869" s="13">
        <v>44</v>
      </c>
      <c r="Q4869" s="15">
        <v>42100</v>
      </c>
      <c r="R4869" s="15">
        <v>43710</v>
      </c>
      <c r="S4869" s="13">
        <v>10</v>
      </c>
      <c r="T4869" s="16">
        <v>0.55673076923076925</v>
      </c>
      <c r="U4869" s="17">
        <v>15</v>
      </c>
      <c r="V4869" s="17">
        <v>20</v>
      </c>
      <c r="W4869" s="17">
        <v>15</v>
      </c>
      <c r="X4869" s="17">
        <v>25</v>
      </c>
      <c r="Y4869" s="17">
        <v>75</v>
      </c>
      <c r="Z4869" s="18" t="s">
        <v>8698</v>
      </c>
      <c r="AA4869" s="17"/>
      <c r="AB4869" s="18">
        <v>348864</v>
      </c>
      <c r="AC4869" s="18">
        <v>174432</v>
      </c>
      <c r="AD4869" s="18">
        <v>174432</v>
      </c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/>
      <c r="AR4869"/>
      <c r="AS4869"/>
      <c r="AT4869"/>
      <c r="AU4869"/>
      <c r="AV4869"/>
      <c r="AW4869"/>
    </row>
    <row r="4870" spans="1:49" s="1" customFormat="1" x14ac:dyDescent="0.25">
      <c r="A4870" s="13">
        <v>2025</v>
      </c>
      <c r="B4870" s="14" t="s">
        <v>585</v>
      </c>
      <c r="C4870" s="14" t="s">
        <v>1666</v>
      </c>
      <c r="D4870" s="14">
        <v>69073500</v>
      </c>
      <c r="E4870" s="13">
        <v>8</v>
      </c>
      <c r="F4870" s="14" t="s">
        <v>1667</v>
      </c>
      <c r="G4870" s="14">
        <v>5606003</v>
      </c>
      <c r="H4870" s="13">
        <v>33633</v>
      </c>
      <c r="I4870" s="14" t="s">
        <v>1937</v>
      </c>
      <c r="J4870" s="14" t="s">
        <v>6148</v>
      </c>
      <c r="K4870" s="14" t="s">
        <v>2839</v>
      </c>
      <c r="L4870" s="14" t="s">
        <v>1002</v>
      </c>
      <c r="M4870" s="14" t="s">
        <v>629</v>
      </c>
      <c r="N4870" s="14" t="s">
        <v>264</v>
      </c>
      <c r="O4870" s="14" t="s">
        <v>603</v>
      </c>
      <c r="P4870" s="13">
        <v>44</v>
      </c>
      <c r="Q4870" s="15">
        <v>44671</v>
      </c>
      <c r="R4870" s="15">
        <v>44671</v>
      </c>
      <c r="S4870" s="13">
        <v>3</v>
      </c>
      <c r="T4870" s="16">
        <v>0.50124223602484475</v>
      </c>
      <c r="U4870" s="17">
        <v>10</v>
      </c>
      <c r="V4870" s="17">
        <v>20</v>
      </c>
      <c r="W4870" s="17">
        <v>15</v>
      </c>
      <c r="X4870" s="17">
        <v>25</v>
      </c>
      <c r="Y4870" s="17">
        <v>70</v>
      </c>
      <c r="Z4870" s="18" t="s">
        <v>8698</v>
      </c>
      <c r="AA4870" s="17"/>
      <c r="AB4870" s="18">
        <v>293363</v>
      </c>
      <c r="AC4870" s="18">
        <v>146682</v>
      </c>
      <c r="AD4870" s="18">
        <v>146681</v>
      </c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/>
      <c r="AR4870"/>
      <c r="AS4870"/>
      <c r="AT4870"/>
      <c r="AU4870"/>
      <c r="AV4870"/>
      <c r="AW4870"/>
    </row>
    <row r="4871" spans="1:49" s="1" customFormat="1" x14ac:dyDescent="0.25">
      <c r="A4871" s="13">
        <v>2025</v>
      </c>
      <c r="B4871" s="14" t="s">
        <v>585</v>
      </c>
      <c r="C4871" s="14" t="s">
        <v>1094</v>
      </c>
      <c r="D4871" s="14">
        <v>69073600</v>
      </c>
      <c r="E4871" s="13">
        <v>4</v>
      </c>
      <c r="F4871" s="14" t="s">
        <v>1095</v>
      </c>
      <c r="G4871" s="14">
        <v>5603001</v>
      </c>
      <c r="H4871" s="13">
        <v>33623</v>
      </c>
      <c r="I4871" s="14" t="s">
        <v>1276</v>
      </c>
      <c r="J4871" s="14" t="s">
        <v>6149</v>
      </c>
      <c r="K4871" s="14" t="s">
        <v>422</v>
      </c>
      <c r="L4871" s="14" t="s">
        <v>213</v>
      </c>
      <c r="M4871" s="14" t="s">
        <v>572</v>
      </c>
      <c r="N4871" s="14" t="s">
        <v>96</v>
      </c>
      <c r="O4871" s="14" t="s">
        <v>603</v>
      </c>
      <c r="P4871" s="13">
        <v>44</v>
      </c>
      <c r="Q4871" s="15">
        <v>44986</v>
      </c>
      <c r="R4871" s="15">
        <v>44986</v>
      </c>
      <c r="S4871" s="13">
        <v>2</v>
      </c>
      <c r="T4871" s="16">
        <v>0.75686813186813195</v>
      </c>
      <c r="U4871" s="17">
        <v>10</v>
      </c>
      <c r="V4871" s="17">
        <v>20</v>
      </c>
      <c r="W4871" s="17">
        <v>15</v>
      </c>
      <c r="X4871" s="17">
        <v>25</v>
      </c>
      <c r="Y4871" s="17">
        <v>70</v>
      </c>
      <c r="Z4871" s="18" t="s">
        <v>8698</v>
      </c>
      <c r="AA4871" s="17"/>
      <c r="AB4871" s="18">
        <v>293363</v>
      </c>
      <c r="AC4871" s="18">
        <v>146682</v>
      </c>
      <c r="AD4871" s="18">
        <v>146681</v>
      </c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/>
      <c r="AR4871"/>
      <c r="AS4871"/>
      <c r="AT4871"/>
      <c r="AU4871"/>
      <c r="AV4871"/>
      <c r="AW4871"/>
    </row>
    <row r="4872" spans="1:49" s="1" customFormat="1" x14ac:dyDescent="0.25">
      <c r="A4872" s="13">
        <v>2025</v>
      </c>
      <c r="B4872" s="14" t="s">
        <v>585</v>
      </c>
      <c r="C4872" s="14" t="s">
        <v>1094</v>
      </c>
      <c r="D4872" s="14">
        <v>69073600</v>
      </c>
      <c r="E4872" s="13">
        <v>4</v>
      </c>
      <c r="F4872" s="14" t="s">
        <v>1095</v>
      </c>
      <c r="G4872" s="14">
        <v>5603002</v>
      </c>
      <c r="H4872" s="13">
        <v>33624</v>
      </c>
      <c r="I4872" s="14" t="s">
        <v>1130</v>
      </c>
      <c r="J4872" s="14" t="s">
        <v>6150</v>
      </c>
      <c r="K4872" s="14" t="s">
        <v>406</v>
      </c>
      <c r="L4872" s="14" t="s">
        <v>3701</v>
      </c>
      <c r="M4872" s="14" t="s">
        <v>629</v>
      </c>
      <c r="N4872" s="14" t="s">
        <v>96</v>
      </c>
      <c r="O4872" s="14" t="s">
        <v>603</v>
      </c>
      <c r="P4872" s="13">
        <v>44</v>
      </c>
      <c r="Q4872" s="15">
        <v>41792</v>
      </c>
      <c r="R4872" s="15">
        <v>41792</v>
      </c>
      <c r="S4872" s="13">
        <v>11</v>
      </c>
      <c r="T4872" s="16">
        <v>0.77053571428571443</v>
      </c>
      <c r="U4872" s="17">
        <v>20</v>
      </c>
      <c r="V4872" s="17">
        <v>20</v>
      </c>
      <c r="W4872" s="17">
        <v>15</v>
      </c>
      <c r="X4872" s="17">
        <v>25</v>
      </c>
      <c r="Y4872" s="17">
        <v>80</v>
      </c>
      <c r="Z4872" s="18" t="s">
        <v>8698</v>
      </c>
      <c r="AA4872" s="17"/>
      <c r="AB4872" s="18">
        <v>396436</v>
      </c>
      <c r="AC4872" s="18">
        <v>198218</v>
      </c>
      <c r="AD4872" s="18">
        <v>198218</v>
      </c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/>
      <c r="AR4872"/>
      <c r="AS4872"/>
      <c r="AT4872"/>
      <c r="AU4872"/>
      <c r="AV4872"/>
      <c r="AW4872"/>
    </row>
    <row r="4873" spans="1:49" s="1" customFormat="1" x14ac:dyDescent="0.25">
      <c r="A4873" s="13">
        <v>2025</v>
      </c>
      <c r="B4873" s="14" t="s">
        <v>867</v>
      </c>
      <c r="C4873" s="14" t="s">
        <v>62</v>
      </c>
      <c r="D4873" s="14">
        <v>71102600</v>
      </c>
      <c r="E4873" s="13">
        <v>2</v>
      </c>
      <c r="F4873" s="14" t="s">
        <v>7862</v>
      </c>
      <c r="G4873" s="14">
        <v>2101015</v>
      </c>
      <c r="H4873" s="13">
        <v>33063</v>
      </c>
      <c r="I4873" s="14" t="s">
        <v>972</v>
      </c>
      <c r="J4873" s="14" t="s">
        <v>5401</v>
      </c>
      <c r="K4873" s="14" t="s">
        <v>1194</v>
      </c>
      <c r="L4873" s="14" t="s">
        <v>1194</v>
      </c>
      <c r="M4873" s="14" t="s">
        <v>567</v>
      </c>
      <c r="N4873" s="14" t="s">
        <v>96</v>
      </c>
      <c r="O4873" s="14" t="s">
        <v>603</v>
      </c>
      <c r="P4873" s="13">
        <v>44</v>
      </c>
      <c r="Q4873" s="15">
        <v>41960</v>
      </c>
      <c r="R4873" s="15">
        <v>41960</v>
      </c>
      <c r="S4873" s="13">
        <v>10</v>
      </c>
      <c r="T4873" s="16">
        <v>0.51334033613445385</v>
      </c>
      <c r="U4873" s="17">
        <v>15</v>
      </c>
      <c r="V4873" s="17">
        <v>20</v>
      </c>
      <c r="W4873" s="17">
        <v>15</v>
      </c>
      <c r="X4873" s="17">
        <v>25</v>
      </c>
      <c r="Y4873" s="17">
        <v>75</v>
      </c>
      <c r="Z4873" s="18" t="s">
        <v>8698</v>
      </c>
      <c r="AA4873" s="17"/>
      <c r="AB4873" s="18">
        <v>348864</v>
      </c>
      <c r="AC4873" s="18">
        <v>174432</v>
      </c>
      <c r="AD4873" s="18">
        <v>174432</v>
      </c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/>
      <c r="AR4873"/>
      <c r="AS4873"/>
      <c r="AT4873"/>
      <c r="AU4873"/>
      <c r="AV4873"/>
      <c r="AW4873"/>
    </row>
    <row r="4874" spans="1:49" s="1" customFormat="1" x14ac:dyDescent="0.25">
      <c r="A4874" s="13">
        <v>2025</v>
      </c>
      <c r="B4874" s="14" t="s">
        <v>585</v>
      </c>
      <c r="C4874" s="14" t="s">
        <v>586</v>
      </c>
      <c r="D4874" s="14">
        <v>69073400</v>
      </c>
      <c r="E4874" s="13">
        <v>1</v>
      </c>
      <c r="F4874" s="14" t="s">
        <v>587</v>
      </c>
      <c r="G4874" s="14">
        <v>5601005</v>
      </c>
      <c r="H4874" s="13">
        <v>33606</v>
      </c>
      <c r="I4874" s="14" t="s">
        <v>2210</v>
      </c>
      <c r="J4874" s="14" t="s">
        <v>5315</v>
      </c>
      <c r="K4874" s="14" t="s">
        <v>270</v>
      </c>
      <c r="L4874" s="14" t="s">
        <v>270</v>
      </c>
      <c r="M4874" s="14" t="s">
        <v>629</v>
      </c>
      <c r="N4874" s="14" t="s">
        <v>96</v>
      </c>
      <c r="O4874" s="14" t="s">
        <v>603</v>
      </c>
      <c r="P4874" s="13">
        <v>44</v>
      </c>
      <c r="Q4874" s="15">
        <v>42881</v>
      </c>
      <c r="R4874" s="15">
        <v>42881</v>
      </c>
      <c r="S4874" s="13">
        <v>8</v>
      </c>
      <c r="T4874" s="16">
        <v>0.68191964285714279</v>
      </c>
      <c r="U4874" s="17">
        <v>15</v>
      </c>
      <c r="V4874" s="17">
        <v>20</v>
      </c>
      <c r="W4874" s="17">
        <v>15</v>
      </c>
      <c r="X4874" s="17">
        <v>25</v>
      </c>
      <c r="Y4874" s="17">
        <v>75</v>
      </c>
      <c r="Z4874" s="18" t="s">
        <v>8698</v>
      </c>
      <c r="AA4874" s="17"/>
      <c r="AB4874" s="18">
        <v>348864</v>
      </c>
      <c r="AC4874" s="18">
        <v>174432</v>
      </c>
      <c r="AD4874" s="18">
        <v>174432</v>
      </c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/>
      <c r="AR4874"/>
      <c r="AS4874"/>
      <c r="AT4874"/>
      <c r="AU4874"/>
      <c r="AV4874"/>
      <c r="AW4874"/>
    </row>
    <row r="4875" spans="1:49" s="1" customFormat="1" x14ac:dyDescent="0.25">
      <c r="A4875" s="13">
        <v>2025</v>
      </c>
      <c r="B4875" s="14" t="s">
        <v>585</v>
      </c>
      <c r="C4875" s="14" t="s">
        <v>2371</v>
      </c>
      <c r="D4875" s="14">
        <v>69061600</v>
      </c>
      <c r="E4875" s="13">
        <v>9</v>
      </c>
      <c r="F4875" s="14" t="s">
        <v>2372</v>
      </c>
      <c r="G4875" s="14">
        <v>5602002</v>
      </c>
      <c r="H4875" s="13">
        <v>33620</v>
      </c>
      <c r="I4875" s="14" t="s">
        <v>2540</v>
      </c>
      <c r="J4875" s="14" t="s">
        <v>6151</v>
      </c>
      <c r="K4875" s="14" t="s">
        <v>5207</v>
      </c>
      <c r="L4875" s="14" t="s">
        <v>2542</v>
      </c>
      <c r="M4875" s="14" t="s">
        <v>629</v>
      </c>
      <c r="N4875" s="14" t="s">
        <v>96</v>
      </c>
      <c r="O4875" s="14" t="s">
        <v>603</v>
      </c>
      <c r="P4875" s="13">
        <v>44</v>
      </c>
      <c r="Q4875" s="15">
        <v>42795</v>
      </c>
      <c r="R4875" s="15">
        <v>42795</v>
      </c>
      <c r="S4875" s="13">
        <v>8</v>
      </c>
      <c r="T4875" s="16">
        <v>0.6002801120448179</v>
      </c>
      <c r="U4875" s="17">
        <v>15</v>
      </c>
      <c r="V4875" s="17">
        <v>20</v>
      </c>
      <c r="W4875" s="17">
        <v>15</v>
      </c>
      <c r="X4875" s="17">
        <v>25</v>
      </c>
      <c r="Y4875" s="17">
        <v>75</v>
      </c>
      <c r="Z4875" s="18" t="s">
        <v>8698</v>
      </c>
      <c r="AA4875" s="17"/>
      <c r="AB4875" s="18">
        <v>348864</v>
      </c>
      <c r="AC4875" s="18">
        <v>174432</v>
      </c>
      <c r="AD4875" s="18">
        <v>174432</v>
      </c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/>
      <c r="AR4875"/>
      <c r="AS4875"/>
      <c r="AT4875"/>
      <c r="AU4875"/>
      <c r="AV4875"/>
      <c r="AW4875"/>
    </row>
    <row r="4876" spans="1:49" s="1" customFormat="1" x14ac:dyDescent="0.25">
      <c r="A4876" s="13">
        <v>2025</v>
      </c>
      <c r="B4876" s="14" t="s">
        <v>585</v>
      </c>
      <c r="C4876" s="14" t="s">
        <v>586</v>
      </c>
      <c r="D4876" s="14">
        <v>69073400</v>
      </c>
      <c r="E4876" s="13">
        <v>1</v>
      </c>
      <c r="F4876" s="14" t="s">
        <v>587</v>
      </c>
      <c r="G4876" s="14">
        <v>5601003</v>
      </c>
      <c r="H4876" s="13">
        <v>33603</v>
      </c>
      <c r="I4876" s="14" t="s">
        <v>588</v>
      </c>
      <c r="J4876" s="14" t="s">
        <v>6152</v>
      </c>
      <c r="K4876" s="14" t="s">
        <v>6153</v>
      </c>
      <c r="L4876" s="14" t="s">
        <v>116</v>
      </c>
      <c r="M4876" s="14" t="s">
        <v>629</v>
      </c>
      <c r="N4876" s="14" t="s">
        <v>96</v>
      </c>
      <c r="O4876" s="14" t="s">
        <v>603</v>
      </c>
      <c r="P4876" s="13">
        <v>44</v>
      </c>
      <c r="Q4876" s="15">
        <v>43160</v>
      </c>
      <c r="R4876" s="15">
        <v>44440</v>
      </c>
      <c r="S4876" s="13">
        <v>7</v>
      </c>
      <c r="T4876" s="16">
        <v>0.63109243697478989</v>
      </c>
      <c r="U4876" s="17">
        <v>15</v>
      </c>
      <c r="V4876" s="17">
        <v>20</v>
      </c>
      <c r="W4876" s="17">
        <v>15</v>
      </c>
      <c r="X4876" s="17">
        <v>25</v>
      </c>
      <c r="Y4876" s="17">
        <v>75</v>
      </c>
      <c r="Z4876" s="18" t="s">
        <v>8698</v>
      </c>
      <c r="AA4876" s="17"/>
      <c r="AB4876" s="18">
        <v>348864</v>
      </c>
      <c r="AC4876" s="18">
        <v>174432</v>
      </c>
      <c r="AD4876" s="18">
        <v>174432</v>
      </c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/>
      <c r="AR4876"/>
      <c r="AS4876"/>
      <c r="AT4876"/>
      <c r="AU4876"/>
      <c r="AV4876"/>
      <c r="AW4876"/>
    </row>
    <row r="4877" spans="1:49" s="1" customFormat="1" x14ac:dyDescent="0.25">
      <c r="A4877" s="13">
        <v>2025</v>
      </c>
      <c r="B4877" s="14" t="s">
        <v>585</v>
      </c>
      <c r="C4877" s="14" t="s">
        <v>870</v>
      </c>
      <c r="D4877" s="14">
        <v>69060200</v>
      </c>
      <c r="E4877" s="13">
        <v>8</v>
      </c>
      <c r="F4877" s="14" t="s">
        <v>871</v>
      </c>
      <c r="G4877" s="14">
        <v>5504004</v>
      </c>
      <c r="H4877" s="13">
        <v>33596</v>
      </c>
      <c r="I4877" s="14" t="s">
        <v>3011</v>
      </c>
      <c r="J4877" s="14" t="s">
        <v>6154</v>
      </c>
      <c r="K4877" s="14" t="s">
        <v>397</v>
      </c>
      <c r="L4877" s="14" t="s">
        <v>675</v>
      </c>
      <c r="M4877" s="14" t="s">
        <v>629</v>
      </c>
      <c r="N4877" s="14" t="s">
        <v>177</v>
      </c>
      <c r="O4877" s="14" t="s">
        <v>603</v>
      </c>
      <c r="P4877" s="13">
        <v>44</v>
      </c>
      <c r="Q4877" s="15">
        <v>44993</v>
      </c>
      <c r="R4877" s="15">
        <v>44993</v>
      </c>
      <c r="S4877" s="13">
        <v>2</v>
      </c>
      <c r="T4877" s="16">
        <v>0.6864285714285715</v>
      </c>
      <c r="U4877" s="17">
        <v>10</v>
      </c>
      <c r="V4877" s="17">
        <v>20</v>
      </c>
      <c r="W4877" s="17">
        <v>15</v>
      </c>
      <c r="X4877" s="17">
        <v>25</v>
      </c>
      <c r="Y4877" s="17">
        <v>70</v>
      </c>
      <c r="Z4877" s="18" t="s">
        <v>8698</v>
      </c>
      <c r="AA4877" s="17"/>
      <c r="AB4877" s="18">
        <v>293363</v>
      </c>
      <c r="AC4877" s="18">
        <v>146682</v>
      </c>
      <c r="AD4877" s="18">
        <v>146681</v>
      </c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/>
      <c r="AR4877"/>
      <c r="AS4877"/>
      <c r="AT4877"/>
      <c r="AU4877"/>
      <c r="AV4877"/>
      <c r="AW4877"/>
    </row>
    <row r="4878" spans="1:49" s="1" customFormat="1" x14ac:dyDescent="0.25">
      <c r="A4878" s="13">
        <v>2025</v>
      </c>
      <c r="B4878" s="14" t="s">
        <v>585</v>
      </c>
      <c r="C4878" s="14" t="s">
        <v>1666</v>
      </c>
      <c r="D4878" s="14">
        <v>69073500</v>
      </c>
      <c r="E4878" s="13">
        <v>8</v>
      </c>
      <c r="F4878" s="14" t="s">
        <v>1667</v>
      </c>
      <c r="G4878" s="14">
        <v>5606001</v>
      </c>
      <c r="H4878" s="13">
        <v>33631</v>
      </c>
      <c r="I4878" s="14" t="s">
        <v>1708</v>
      </c>
      <c r="J4878" s="14" t="s">
        <v>6155</v>
      </c>
      <c r="K4878" s="14" t="s">
        <v>536</v>
      </c>
      <c r="L4878" s="14" t="s">
        <v>122</v>
      </c>
      <c r="M4878" s="14" t="s">
        <v>629</v>
      </c>
      <c r="N4878" s="14" t="s">
        <v>264</v>
      </c>
      <c r="O4878" s="14" t="s">
        <v>603</v>
      </c>
      <c r="P4878" s="13">
        <v>44</v>
      </c>
      <c r="Q4878" s="15">
        <v>44634</v>
      </c>
      <c r="R4878" s="15">
        <v>44634</v>
      </c>
      <c r="S4878" s="13">
        <v>3</v>
      </c>
      <c r="T4878" s="16">
        <v>0.71055194805194821</v>
      </c>
      <c r="U4878" s="17">
        <v>10</v>
      </c>
      <c r="V4878" s="17">
        <v>20</v>
      </c>
      <c r="W4878" s="17">
        <v>15</v>
      </c>
      <c r="X4878" s="17">
        <v>25</v>
      </c>
      <c r="Y4878" s="17">
        <v>70</v>
      </c>
      <c r="Z4878" s="18" t="s">
        <v>8698</v>
      </c>
      <c r="AA4878" s="17"/>
      <c r="AB4878" s="18">
        <v>293363</v>
      </c>
      <c r="AC4878" s="18">
        <v>146682</v>
      </c>
      <c r="AD4878" s="18">
        <v>146681</v>
      </c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/>
      <c r="AR4878"/>
      <c r="AS4878"/>
      <c r="AT4878"/>
      <c r="AU4878"/>
      <c r="AV4878"/>
      <c r="AW4878"/>
    </row>
    <row r="4879" spans="1:49" s="1" customFormat="1" x14ac:dyDescent="0.25">
      <c r="A4879" s="13">
        <v>2025</v>
      </c>
      <c r="B4879" s="14" t="s">
        <v>585</v>
      </c>
      <c r="C4879" s="14" t="s">
        <v>586</v>
      </c>
      <c r="D4879" s="14">
        <v>69073400</v>
      </c>
      <c r="E4879" s="13">
        <v>1</v>
      </c>
      <c r="F4879" s="14" t="s">
        <v>587</v>
      </c>
      <c r="G4879" s="14">
        <v>5601009</v>
      </c>
      <c r="H4879" s="13">
        <v>33610</v>
      </c>
      <c r="I4879" s="14" t="s">
        <v>1920</v>
      </c>
      <c r="J4879" s="14" t="s">
        <v>6156</v>
      </c>
      <c r="K4879" s="14" t="s">
        <v>517</v>
      </c>
      <c r="L4879" s="14" t="s">
        <v>3985</v>
      </c>
      <c r="M4879" s="14" t="s">
        <v>629</v>
      </c>
      <c r="N4879" s="14" t="s">
        <v>96</v>
      </c>
      <c r="O4879" s="14" t="s">
        <v>603</v>
      </c>
      <c r="P4879" s="13">
        <v>44</v>
      </c>
      <c r="Q4879" s="15">
        <v>43081</v>
      </c>
      <c r="R4879" s="15">
        <v>43525</v>
      </c>
      <c r="S4879" s="13">
        <v>7</v>
      </c>
      <c r="T4879" s="16">
        <v>0.57115384615384623</v>
      </c>
      <c r="U4879" s="17">
        <v>15</v>
      </c>
      <c r="V4879" s="17">
        <v>20</v>
      </c>
      <c r="W4879" s="17">
        <v>15</v>
      </c>
      <c r="X4879" s="17">
        <v>25</v>
      </c>
      <c r="Y4879" s="17">
        <v>75</v>
      </c>
      <c r="Z4879" s="18" t="s">
        <v>8698</v>
      </c>
      <c r="AA4879" s="17"/>
      <c r="AB4879" s="18">
        <v>348864</v>
      </c>
      <c r="AC4879" s="18">
        <v>174432</v>
      </c>
      <c r="AD4879" s="18">
        <v>174432</v>
      </c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/>
      <c r="AR4879"/>
      <c r="AS4879"/>
      <c r="AT4879"/>
      <c r="AU4879"/>
      <c r="AV4879"/>
      <c r="AW4879"/>
    </row>
    <row r="4880" spans="1:49" s="1" customFormat="1" x14ac:dyDescent="0.25">
      <c r="A4880" s="13">
        <v>2025</v>
      </c>
      <c r="B4880" s="14" t="s">
        <v>585</v>
      </c>
      <c r="C4880" s="14" t="s">
        <v>881</v>
      </c>
      <c r="D4880" s="14">
        <v>69073700</v>
      </c>
      <c r="E4880" s="13">
        <v>0</v>
      </c>
      <c r="F4880" s="14" t="s">
        <v>882</v>
      </c>
      <c r="G4880" s="14">
        <v>5605001</v>
      </c>
      <c r="H4880" s="13">
        <v>33630</v>
      </c>
      <c r="I4880" s="14" t="s">
        <v>883</v>
      </c>
      <c r="J4880" s="14" t="s">
        <v>6746</v>
      </c>
      <c r="K4880" s="14" t="s">
        <v>359</v>
      </c>
      <c r="L4880" s="14" t="s">
        <v>1045</v>
      </c>
      <c r="M4880" s="14" t="s">
        <v>629</v>
      </c>
      <c r="N4880" s="14" t="s">
        <v>96</v>
      </c>
      <c r="O4880" s="14" t="s">
        <v>603</v>
      </c>
      <c r="P4880" s="13">
        <v>44</v>
      </c>
      <c r="Q4880" s="15">
        <v>45726</v>
      </c>
      <c r="R4880" s="15">
        <v>45726</v>
      </c>
      <c r="S4880" s="13">
        <v>0</v>
      </c>
      <c r="T4880" s="16">
        <v>0.88644986449864493</v>
      </c>
      <c r="U4880" s="17">
        <v>0</v>
      </c>
      <c r="V4880" s="17">
        <v>20</v>
      </c>
      <c r="W4880" s="17">
        <v>15</v>
      </c>
      <c r="X4880" s="17">
        <v>25</v>
      </c>
      <c r="Y4880" s="17">
        <v>60</v>
      </c>
      <c r="Z4880" s="18" t="s">
        <v>8698</v>
      </c>
      <c r="AA4880" s="17"/>
      <c r="AB4880" s="18">
        <v>293363</v>
      </c>
      <c r="AC4880" s="18">
        <v>146682</v>
      </c>
      <c r="AD4880" s="18">
        <v>146681</v>
      </c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/>
      <c r="AR4880"/>
      <c r="AS4880"/>
      <c r="AT4880"/>
      <c r="AU4880"/>
      <c r="AV4880"/>
      <c r="AW4880"/>
    </row>
    <row r="4881" spans="1:49" s="1" customFormat="1" x14ac:dyDescent="0.25">
      <c r="A4881" s="13">
        <v>2025</v>
      </c>
      <c r="B4881" s="14" t="s">
        <v>585</v>
      </c>
      <c r="C4881" s="14" t="s">
        <v>586</v>
      </c>
      <c r="D4881" s="14">
        <v>69073400</v>
      </c>
      <c r="E4881" s="13">
        <v>1</v>
      </c>
      <c r="F4881" s="14" t="s">
        <v>587</v>
      </c>
      <c r="G4881" s="14">
        <v>5601009</v>
      </c>
      <c r="H4881" s="13">
        <v>33610</v>
      </c>
      <c r="I4881" s="14" t="s">
        <v>1920</v>
      </c>
      <c r="J4881" s="14" t="s">
        <v>6157</v>
      </c>
      <c r="K4881" s="14" t="s">
        <v>306</v>
      </c>
      <c r="L4881" s="14" t="s">
        <v>6158</v>
      </c>
      <c r="M4881" s="14" t="s">
        <v>629</v>
      </c>
      <c r="N4881" s="14" t="s">
        <v>96</v>
      </c>
      <c r="O4881" s="14" t="s">
        <v>603</v>
      </c>
      <c r="P4881" s="13">
        <v>44</v>
      </c>
      <c r="Q4881" s="15">
        <v>41699</v>
      </c>
      <c r="R4881" s="15">
        <v>43313</v>
      </c>
      <c r="S4881" s="13">
        <v>11</v>
      </c>
      <c r="T4881" s="16">
        <v>0.57115384615384623</v>
      </c>
      <c r="U4881" s="17">
        <v>20</v>
      </c>
      <c r="V4881" s="17">
        <v>20</v>
      </c>
      <c r="W4881" s="17">
        <v>15</v>
      </c>
      <c r="X4881" s="17">
        <v>25</v>
      </c>
      <c r="Y4881" s="17">
        <v>80</v>
      </c>
      <c r="Z4881" s="18" t="s">
        <v>8698</v>
      </c>
      <c r="AA4881" s="17"/>
      <c r="AB4881" s="18">
        <v>396436</v>
      </c>
      <c r="AC4881" s="18">
        <v>198218</v>
      </c>
      <c r="AD4881" s="18">
        <v>198218</v>
      </c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/>
      <c r="AR4881"/>
      <c r="AS4881"/>
      <c r="AT4881"/>
      <c r="AU4881"/>
      <c r="AV4881"/>
      <c r="AW4881"/>
    </row>
    <row r="4882" spans="1:49" s="1" customFormat="1" x14ac:dyDescent="0.25">
      <c r="A4882" s="13">
        <v>2025</v>
      </c>
      <c r="B4882" s="14" t="s">
        <v>585</v>
      </c>
      <c r="C4882" s="14" t="s">
        <v>1666</v>
      </c>
      <c r="D4882" s="14">
        <v>69073500</v>
      </c>
      <c r="E4882" s="13">
        <v>8</v>
      </c>
      <c r="F4882" s="14" t="s">
        <v>1667</v>
      </c>
      <c r="G4882" s="14">
        <v>5606002</v>
      </c>
      <c r="H4882" s="13">
        <v>33632</v>
      </c>
      <c r="I4882" s="14" t="s">
        <v>743</v>
      </c>
      <c r="J4882" s="14" t="s">
        <v>4390</v>
      </c>
      <c r="K4882" s="14" t="s">
        <v>475</v>
      </c>
      <c r="L4882" s="14" t="s">
        <v>378</v>
      </c>
      <c r="M4882" s="14" t="s">
        <v>629</v>
      </c>
      <c r="N4882" s="14" t="s">
        <v>264</v>
      </c>
      <c r="O4882" s="14" t="s">
        <v>603</v>
      </c>
      <c r="P4882" s="13">
        <v>44</v>
      </c>
      <c r="Q4882" s="15">
        <v>45726</v>
      </c>
      <c r="R4882" s="15">
        <v>45726</v>
      </c>
      <c r="S4882" s="13">
        <v>0</v>
      </c>
      <c r="T4882" s="16">
        <v>0.64999999999999991</v>
      </c>
      <c r="U4882" s="17">
        <v>0</v>
      </c>
      <c r="V4882" s="17">
        <v>20</v>
      </c>
      <c r="W4882" s="17">
        <v>15</v>
      </c>
      <c r="X4882" s="17">
        <v>25</v>
      </c>
      <c r="Y4882" s="17">
        <v>60</v>
      </c>
      <c r="Z4882" s="18" t="s">
        <v>8698</v>
      </c>
      <c r="AA4882" s="17"/>
      <c r="AB4882" s="18">
        <v>293363</v>
      </c>
      <c r="AC4882" s="18">
        <v>146682</v>
      </c>
      <c r="AD4882" s="18">
        <v>146681</v>
      </c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/>
      <c r="AR4882"/>
      <c r="AS4882"/>
      <c r="AT4882"/>
      <c r="AU4882"/>
      <c r="AV4882"/>
      <c r="AW4882"/>
    </row>
    <row r="4883" spans="1:49" s="1" customFormat="1" x14ac:dyDescent="0.25">
      <c r="A4883" s="13">
        <v>2025</v>
      </c>
      <c r="B4883" s="14" t="s">
        <v>585</v>
      </c>
      <c r="C4883" s="14" t="s">
        <v>586</v>
      </c>
      <c r="D4883" s="14">
        <v>69073400</v>
      </c>
      <c r="E4883" s="13">
        <v>1</v>
      </c>
      <c r="F4883" s="14" t="s">
        <v>587</v>
      </c>
      <c r="G4883" s="14">
        <v>5601013</v>
      </c>
      <c r="H4883" s="13">
        <v>33614</v>
      </c>
      <c r="I4883" s="14" t="s">
        <v>1254</v>
      </c>
      <c r="J4883" s="14" t="s">
        <v>6159</v>
      </c>
      <c r="K4883" s="14" t="s">
        <v>75</v>
      </c>
      <c r="L4883" s="14" t="s">
        <v>781</v>
      </c>
      <c r="M4883" s="14" t="s">
        <v>629</v>
      </c>
      <c r="N4883" s="14" t="s">
        <v>96</v>
      </c>
      <c r="O4883" s="14" t="s">
        <v>603</v>
      </c>
      <c r="P4883" s="13">
        <v>44</v>
      </c>
      <c r="Q4883" s="15">
        <v>41334</v>
      </c>
      <c r="R4883" s="15">
        <v>43165</v>
      </c>
      <c r="S4883" s="13">
        <v>12</v>
      </c>
      <c r="T4883" s="16">
        <v>0.60796703296703292</v>
      </c>
      <c r="U4883" s="17">
        <v>20</v>
      </c>
      <c r="V4883" s="17">
        <v>20</v>
      </c>
      <c r="W4883" s="17">
        <v>15</v>
      </c>
      <c r="X4883" s="17">
        <v>25</v>
      </c>
      <c r="Y4883" s="17">
        <v>80</v>
      </c>
      <c r="Z4883" s="18" t="s">
        <v>8698</v>
      </c>
      <c r="AA4883" s="17"/>
      <c r="AB4883" s="18">
        <v>396436</v>
      </c>
      <c r="AC4883" s="18">
        <v>198218</v>
      </c>
      <c r="AD4883" s="18">
        <v>198218</v>
      </c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/>
      <c r="AR4883"/>
      <c r="AS4883"/>
      <c r="AT4883"/>
      <c r="AU4883"/>
      <c r="AV4883"/>
      <c r="AW4883"/>
    </row>
    <row r="4884" spans="1:49" s="1" customFormat="1" x14ac:dyDescent="0.25">
      <c r="A4884" s="13">
        <v>2025</v>
      </c>
      <c r="B4884" s="14" t="s">
        <v>714</v>
      </c>
      <c r="C4884" s="14" t="s">
        <v>948</v>
      </c>
      <c r="D4884" s="14">
        <v>69220600</v>
      </c>
      <c r="E4884" s="13">
        <v>2</v>
      </c>
      <c r="F4884" s="14" t="s">
        <v>949</v>
      </c>
      <c r="G4884" s="14">
        <v>10102004</v>
      </c>
      <c r="H4884" s="13">
        <v>35126</v>
      </c>
      <c r="I4884" s="14" t="s">
        <v>671</v>
      </c>
      <c r="J4884" s="14" t="s">
        <v>6160</v>
      </c>
      <c r="K4884" s="14" t="s">
        <v>136</v>
      </c>
      <c r="L4884" s="14" t="s">
        <v>376</v>
      </c>
      <c r="M4884" s="14" t="s">
        <v>8021</v>
      </c>
      <c r="N4884" s="14" t="s">
        <v>282</v>
      </c>
      <c r="O4884" s="14" t="s">
        <v>603</v>
      </c>
      <c r="P4884" s="13">
        <v>44</v>
      </c>
      <c r="Q4884" s="15">
        <v>44690</v>
      </c>
      <c r="R4884" s="15">
        <v>44690</v>
      </c>
      <c r="S4884" s="13">
        <v>3</v>
      </c>
      <c r="T4884" s="16">
        <v>0.58857142857142852</v>
      </c>
      <c r="U4884" s="17">
        <v>10</v>
      </c>
      <c r="V4884" s="17">
        <v>20</v>
      </c>
      <c r="W4884" s="17">
        <v>15</v>
      </c>
      <c r="X4884" s="17">
        <v>25</v>
      </c>
      <c r="Y4884" s="17">
        <v>70</v>
      </c>
      <c r="Z4884" s="18" t="s">
        <v>8698</v>
      </c>
      <c r="AA4884" s="17"/>
      <c r="AB4884" s="18">
        <v>293363</v>
      </c>
      <c r="AC4884" s="18">
        <v>146682</v>
      </c>
      <c r="AD4884" s="18">
        <v>146681</v>
      </c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/>
      <c r="AR4884"/>
      <c r="AS4884"/>
      <c r="AT4884"/>
      <c r="AU4884"/>
      <c r="AV4884"/>
      <c r="AW4884"/>
    </row>
    <row r="4885" spans="1:49" s="1" customFormat="1" x14ac:dyDescent="0.25">
      <c r="A4885" s="13">
        <v>2025</v>
      </c>
      <c r="B4885" s="14" t="s">
        <v>714</v>
      </c>
      <c r="C4885" s="14" t="s">
        <v>948</v>
      </c>
      <c r="D4885" s="14">
        <v>69220600</v>
      </c>
      <c r="E4885" s="13">
        <v>2</v>
      </c>
      <c r="F4885" s="14" t="s">
        <v>949</v>
      </c>
      <c r="G4885" s="14">
        <v>10102002</v>
      </c>
      <c r="H4885" s="13">
        <v>35124</v>
      </c>
      <c r="I4885" s="14" t="s">
        <v>3036</v>
      </c>
      <c r="J4885" s="14" t="s">
        <v>218</v>
      </c>
      <c r="K4885" s="14" t="s">
        <v>116</v>
      </c>
      <c r="L4885" s="14" t="s">
        <v>2186</v>
      </c>
      <c r="M4885" s="14" t="s">
        <v>2305</v>
      </c>
      <c r="N4885" s="14" t="s">
        <v>255</v>
      </c>
      <c r="O4885" s="14" t="s">
        <v>575</v>
      </c>
      <c r="P4885" s="13">
        <v>44</v>
      </c>
      <c r="Q4885" s="15">
        <v>40981</v>
      </c>
      <c r="R4885" s="15">
        <v>40981</v>
      </c>
      <c r="S4885" s="13">
        <v>13</v>
      </c>
      <c r="T4885" s="16">
        <v>0.57650793650793652</v>
      </c>
      <c r="U4885" s="17">
        <v>20</v>
      </c>
      <c r="V4885" s="17">
        <v>20</v>
      </c>
      <c r="W4885" s="17">
        <v>15</v>
      </c>
      <c r="X4885" s="17">
        <v>25</v>
      </c>
      <c r="Y4885" s="17">
        <v>80</v>
      </c>
      <c r="Z4885" s="18" t="s">
        <v>8698</v>
      </c>
      <c r="AA4885" s="17"/>
      <c r="AB4885" s="18">
        <v>396436</v>
      </c>
      <c r="AC4885" s="18">
        <v>198218</v>
      </c>
      <c r="AD4885" s="18">
        <v>198218</v>
      </c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/>
      <c r="AR4885"/>
      <c r="AS4885"/>
      <c r="AT4885"/>
      <c r="AU4885"/>
      <c r="AV4885"/>
      <c r="AW4885"/>
    </row>
    <row r="4886" spans="1:49" s="1" customFormat="1" x14ac:dyDescent="0.25">
      <c r="A4886" s="13">
        <v>2025</v>
      </c>
      <c r="B4886" s="14" t="s">
        <v>27</v>
      </c>
      <c r="C4886" s="14" t="s">
        <v>56</v>
      </c>
      <c r="D4886" s="14">
        <v>69073000</v>
      </c>
      <c r="E4886" s="13">
        <v>6</v>
      </c>
      <c r="F4886" s="14" t="s">
        <v>57</v>
      </c>
      <c r="G4886" s="14">
        <v>13602014</v>
      </c>
      <c r="H4886" s="13">
        <v>36093</v>
      </c>
      <c r="I4886" s="14" t="s">
        <v>2576</v>
      </c>
      <c r="J4886" s="14" t="s">
        <v>445</v>
      </c>
      <c r="K4886" s="14" t="s">
        <v>156</v>
      </c>
      <c r="L4886" s="14" t="s">
        <v>214</v>
      </c>
      <c r="M4886" s="14" t="s">
        <v>602</v>
      </c>
      <c r="N4886" s="14" t="s">
        <v>96</v>
      </c>
      <c r="O4886" s="14" t="s">
        <v>603</v>
      </c>
      <c r="P4886" s="13">
        <v>44</v>
      </c>
      <c r="Q4886" s="15">
        <v>40305</v>
      </c>
      <c r="R4886" s="15">
        <v>40305</v>
      </c>
      <c r="S4886" s="13">
        <v>15</v>
      </c>
      <c r="T4886" s="16">
        <v>0.74968944099378887</v>
      </c>
      <c r="U4886" s="17">
        <v>20</v>
      </c>
      <c r="V4886" s="17">
        <v>20</v>
      </c>
      <c r="W4886" s="17">
        <v>15</v>
      </c>
      <c r="X4886" s="17">
        <v>25</v>
      </c>
      <c r="Y4886" s="17">
        <v>80</v>
      </c>
      <c r="Z4886" s="18" t="s">
        <v>8698</v>
      </c>
      <c r="AA4886" s="17"/>
      <c r="AB4886" s="18">
        <v>396436</v>
      </c>
      <c r="AC4886" s="18">
        <v>198218</v>
      </c>
      <c r="AD4886" s="18">
        <v>198218</v>
      </c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/>
      <c r="AR4886"/>
      <c r="AS4886"/>
      <c r="AT4886"/>
      <c r="AU4886"/>
      <c r="AV4886"/>
      <c r="AW4886"/>
    </row>
    <row r="4887" spans="1:49" s="1" customFormat="1" x14ac:dyDescent="0.25">
      <c r="A4887" s="13">
        <v>2025</v>
      </c>
      <c r="B4887" s="14" t="s">
        <v>576</v>
      </c>
      <c r="C4887" s="14" t="s">
        <v>1696</v>
      </c>
      <c r="D4887" s="14">
        <v>69110700</v>
      </c>
      <c r="E4887" s="13">
        <v>0</v>
      </c>
      <c r="F4887" s="14" t="s">
        <v>7725</v>
      </c>
      <c r="G4887" s="14">
        <v>7108010</v>
      </c>
      <c r="H4887" s="13">
        <v>33994</v>
      </c>
      <c r="I4887" s="14" t="s">
        <v>1561</v>
      </c>
      <c r="J4887" s="14" t="s">
        <v>6161</v>
      </c>
      <c r="K4887" s="14" t="s">
        <v>383</v>
      </c>
      <c r="L4887" s="14" t="s">
        <v>1403</v>
      </c>
      <c r="M4887" s="14" t="s">
        <v>629</v>
      </c>
      <c r="N4887" s="14" t="s">
        <v>731</v>
      </c>
      <c r="O4887" s="14" t="s">
        <v>603</v>
      </c>
      <c r="P4887" s="13">
        <v>44</v>
      </c>
      <c r="Q4887" s="15">
        <v>42832</v>
      </c>
      <c r="R4887" s="15">
        <v>42832</v>
      </c>
      <c r="S4887" s="13">
        <v>8</v>
      </c>
      <c r="T4887" s="16">
        <v>0.51488095238095244</v>
      </c>
      <c r="U4887" s="17">
        <v>15</v>
      </c>
      <c r="V4887" s="17">
        <v>20</v>
      </c>
      <c r="W4887" s="17">
        <v>15</v>
      </c>
      <c r="X4887" s="17">
        <v>25</v>
      </c>
      <c r="Y4887" s="17">
        <v>75</v>
      </c>
      <c r="Z4887" s="18" t="s">
        <v>8698</v>
      </c>
      <c r="AA4887" s="17"/>
      <c r="AB4887" s="18">
        <v>348864</v>
      </c>
      <c r="AC4887" s="18">
        <v>174432</v>
      </c>
      <c r="AD4887" s="18">
        <v>174432</v>
      </c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/>
      <c r="AR4887"/>
      <c r="AS4887"/>
      <c r="AT4887"/>
      <c r="AU4887"/>
      <c r="AV4887"/>
      <c r="AW4887"/>
    </row>
    <row r="4888" spans="1:49" s="1" customFormat="1" x14ac:dyDescent="0.25">
      <c r="A4888" s="13">
        <v>2025</v>
      </c>
      <c r="B4888" s="14" t="s">
        <v>576</v>
      </c>
      <c r="C4888" s="14" t="s">
        <v>1905</v>
      </c>
      <c r="D4888" s="14">
        <v>69110200</v>
      </c>
      <c r="E4888" s="13">
        <v>9</v>
      </c>
      <c r="F4888" s="14" t="s">
        <v>1906</v>
      </c>
      <c r="G4888" s="14">
        <v>7307013</v>
      </c>
      <c r="H4888" s="13">
        <v>34102</v>
      </c>
      <c r="I4888" s="14" t="s">
        <v>1375</v>
      </c>
      <c r="J4888" s="14" t="s">
        <v>6162</v>
      </c>
      <c r="K4888" s="14" t="s">
        <v>663</v>
      </c>
      <c r="L4888" s="14" t="s">
        <v>37</v>
      </c>
      <c r="M4888" s="14" t="s">
        <v>705</v>
      </c>
      <c r="N4888" s="14" t="s">
        <v>1387</v>
      </c>
      <c r="O4888" s="14" t="s">
        <v>603</v>
      </c>
      <c r="P4888" s="13">
        <v>44</v>
      </c>
      <c r="Q4888" s="15">
        <v>40714</v>
      </c>
      <c r="R4888" s="15">
        <v>40714</v>
      </c>
      <c r="S4888" s="13">
        <v>14</v>
      </c>
      <c r="T4888" s="16">
        <v>0.72402597402597402</v>
      </c>
      <c r="U4888" s="17">
        <v>20</v>
      </c>
      <c r="V4888" s="17">
        <v>20</v>
      </c>
      <c r="W4888" s="17">
        <v>15</v>
      </c>
      <c r="X4888" s="17">
        <v>25</v>
      </c>
      <c r="Y4888" s="17">
        <v>80</v>
      </c>
      <c r="Z4888" s="18" t="s">
        <v>8698</v>
      </c>
      <c r="AA4888" s="17"/>
      <c r="AB4888" s="18">
        <v>396436</v>
      </c>
      <c r="AC4888" s="18">
        <v>198218</v>
      </c>
      <c r="AD4888" s="18">
        <v>198218</v>
      </c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/>
      <c r="AR4888"/>
      <c r="AS4888"/>
      <c r="AT4888"/>
      <c r="AU4888"/>
      <c r="AV4888"/>
      <c r="AW4888"/>
    </row>
    <row r="4889" spans="1:49" s="1" customFormat="1" x14ac:dyDescent="0.25">
      <c r="A4889" s="13">
        <v>2025</v>
      </c>
      <c r="B4889" s="14" t="s">
        <v>576</v>
      </c>
      <c r="C4889" s="14" t="s">
        <v>1905</v>
      </c>
      <c r="D4889" s="14">
        <v>69110200</v>
      </c>
      <c r="E4889" s="13">
        <v>9</v>
      </c>
      <c r="F4889" s="14" t="s">
        <v>1906</v>
      </c>
      <c r="G4889" s="14">
        <v>7307014</v>
      </c>
      <c r="H4889" s="13">
        <v>41101</v>
      </c>
      <c r="I4889" s="14" t="s">
        <v>2940</v>
      </c>
      <c r="J4889" s="14" t="s">
        <v>6163</v>
      </c>
      <c r="K4889" s="14" t="s">
        <v>2915</v>
      </c>
      <c r="L4889" s="14" t="s">
        <v>280</v>
      </c>
      <c r="M4889" s="14" t="s">
        <v>705</v>
      </c>
      <c r="N4889" s="14" t="s">
        <v>1387</v>
      </c>
      <c r="O4889" s="14" t="s">
        <v>603</v>
      </c>
      <c r="P4889" s="13">
        <v>44</v>
      </c>
      <c r="Q4889" s="15">
        <v>42430</v>
      </c>
      <c r="R4889" s="15">
        <v>42430</v>
      </c>
      <c r="S4889" s="13">
        <v>9</v>
      </c>
      <c r="T4889" s="16">
        <v>0.61136363636363644</v>
      </c>
      <c r="U4889" s="17">
        <v>15</v>
      </c>
      <c r="V4889" s="17">
        <v>20</v>
      </c>
      <c r="W4889" s="17">
        <v>15</v>
      </c>
      <c r="X4889" s="17">
        <v>25</v>
      </c>
      <c r="Y4889" s="17">
        <v>75</v>
      </c>
      <c r="Z4889" s="18" t="s">
        <v>8698</v>
      </c>
      <c r="AA4889" s="17"/>
      <c r="AB4889" s="18">
        <v>348864</v>
      </c>
      <c r="AC4889" s="18">
        <v>174432</v>
      </c>
      <c r="AD4889" s="18">
        <v>174432</v>
      </c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/>
      <c r="AR4889"/>
      <c r="AS4889"/>
      <c r="AT4889"/>
      <c r="AU4889"/>
      <c r="AV4889"/>
      <c r="AW4889"/>
    </row>
    <row r="4890" spans="1:49" s="1" customFormat="1" x14ac:dyDescent="0.25">
      <c r="A4890" s="13">
        <v>2025</v>
      </c>
      <c r="B4890" s="14" t="s">
        <v>576</v>
      </c>
      <c r="C4890" s="14" t="s">
        <v>41</v>
      </c>
      <c r="D4890" s="14">
        <v>69110100</v>
      </c>
      <c r="E4890" s="13">
        <v>2</v>
      </c>
      <c r="F4890" s="14" t="s">
        <v>955</v>
      </c>
      <c r="G4890" s="14">
        <v>7304030</v>
      </c>
      <c r="H4890" s="13">
        <v>34080</v>
      </c>
      <c r="I4890" s="14" t="s">
        <v>632</v>
      </c>
      <c r="J4890" s="14" t="s">
        <v>6164</v>
      </c>
      <c r="K4890" s="14" t="s">
        <v>65</v>
      </c>
      <c r="L4890" s="14" t="s">
        <v>52</v>
      </c>
      <c r="M4890" s="14" t="s">
        <v>705</v>
      </c>
      <c r="N4890" s="14" t="s">
        <v>96</v>
      </c>
      <c r="O4890" s="14" t="s">
        <v>603</v>
      </c>
      <c r="P4890" s="13">
        <v>44</v>
      </c>
      <c r="Q4890" s="15">
        <v>40749</v>
      </c>
      <c r="R4890" s="15">
        <v>40749</v>
      </c>
      <c r="S4890" s="13">
        <v>14</v>
      </c>
      <c r="T4890" s="16">
        <v>0.61571428571428577</v>
      </c>
      <c r="U4890" s="17">
        <v>20</v>
      </c>
      <c r="V4890" s="17">
        <v>20</v>
      </c>
      <c r="W4890" s="17">
        <v>15</v>
      </c>
      <c r="X4890" s="17">
        <v>25</v>
      </c>
      <c r="Y4890" s="17">
        <v>80</v>
      </c>
      <c r="Z4890" s="18" t="s">
        <v>8698</v>
      </c>
      <c r="AA4890" s="17"/>
      <c r="AB4890" s="18">
        <v>396436</v>
      </c>
      <c r="AC4890" s="18">
        <v>198218</v>
      </c>
      <c r="AD4890" s="18">
        <v>198218</v>
      </c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/>
      <c r="AR4890"/>
      <c r="AS4890"/>
      <c r="AT4890"/>
      <c r="AU4890"/>
      <c r="AV4890"/>
      <c r="AW4890"/>
    </row>
    <row r="4891" spans="1:49" s="1" customFormat="1" x14ac:dyDescent="0.25">
      <c r="A4891" s="13">
        <v>2025</v>
      </c>
      <c r="B4891" s="14" t="s">
        <v>576</v>
      </c>
      <c r="C4891" s="14" t="s">
        <v>1297</v>
      </c>
      <c r="D4891" s="14">
        <v>69100100</v>
      </c>
      <c r="E4891" s="13">
        <v>8</v>
      </c>
      <c r="F4891" s="14" t="s">
        <v>7895</v>
      </c>
      <c r="G4891" s="14">
        <v>7301025</v>
      </c>
      <c r="H4891" s="13">
        <v>34049</v>
      </c>
      <c r="I4891" s="14" t="s">
        <v>1398</v>
      </c>
      <c r="J4891" s="14" t="s">
        <v>2992</v>
      </c>
      <c r="K4891" s="14" t="s">
        <v>1936</v>
      </c>
      <c r="L4891" s="14" t="s">
        <v>55</v>
      </c>
      <c r="M4891" s="14" t="s">
        <v>629</v>
      </c>
      <c r="N4891" s="14" t="s">
        <v>365</v>
      </c>
      <c r="O4891" s="14" t="s">
        <v>603</v>
      </c>
      <c r="P4891" s="13">
        <v>44</v>
      </c>
      <c r="Q4891" s="15">
        <v>45853</v>
      </c>
      <c r="R4891" s="15">
        <v>45853</v>
      </c>
      <c r="S4891" s="13">
        <v>0</v>
      </c>
      <c r="T4891" s="16">
        <v>0.76198547215496371</v>
      </c>
      <c r="U4891" s="17">
        <v>0</v>
      </c>
      <c r="V4891" s="17">
        <v>20</v>
      </c>
      <c r="W4891" s="17">
        <v>15</v>
      </c>
      <c r="X4891" s="17">
        <v>25</v>
      </c>
      <c r="Y4891" s="17">
        <v>60</v>
      </c>
      <c r="Z4891" s="18" t="s">
        <v>8698</v>
      </c>
      <c r="AA4891" s="17"/>
      <c r="AB4891" s="18">
        <v>293363</v>
      </c>
      <c r="AC4891" s="18">
        <v>146682</v>
      </c>
      <c r="AD4891" s="18">
        <v>146681</v>
      </c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/>
      <c r="AR4891"/>
      <c r="AS4891"/>
      <c r="AT4891"/>
      <c r="AU4891"/>
      <c r="AV4891"/>
      <c r="AW4891"/>
    </row>
    <row r="4892" spans="1:49" s="1" customFormat="1" x14ac:dyDescent="0.25">
      <c r="A4892" s="13">
        <v>2025</v>
      </c>
      <c r="B4892" s="14" t="s">
        <v>576</v>
      </c>
      <c r="C4892" s="14" t="s">
        <v>1696</v>
      </c>
      <c r="D4892" s="14">
        <v>69110700</v>
      </c>
      <c r="E4892" s="13">
        <v>0</v>
      </c>
      <c r="F4892" s="14" t="s">
        <v>7725</v>
      </c>
      <c r="G4892" s="14">
        <v>7108008</v>
      </c>
      <c r="H4892" s="13">
        <v>33993</v>
      </c>
      <c r="I4892" s="14" t="s">
        <v>1697</v>
      </c>
      <c r="J4892" s="14" t="s">
        <v>8292</v>
      </c>
      <c r="K4892" s="14" t="s">
        <v>69</v>
      </c>
      <c r="L4892" s="14" t="s">
        <v>32</v>
      </c>
      <c r="M4892" s="14" t="s">
        <v>629</v>
      </c>
      <c r="N4892" s="14" t="s">
        <v>731</v>
      </c>
      <c r="O4892" s="14" t="s">
        <v>603</v>
      </c>
      <c r="P4892" s="13">
        <v>44</v>
      </c>
      <c r="Q4892" s="15">
        <v>42401</v>
      </c>
      <c r="R4892" s="15">
        <v>42401</v>
      </c>
      <c r="S4892" s="13">
        <v>9</v>
      </c>
      <c r="T4892" s="16">
        <v>0.51071428571428568</v>
      </c>
      <c r="U4892" s="17">
        <v>15</v>
      </c>
      <c r="V4892" s="17">
        <v>20</v>
      </c>
      <c r="W4892" s="17">
        <v>15</v>
      </c>
      <c r="X4892" s="17">
        <v>25</v>
      </c>
      <c r="Y4892" s="17">
        <v>75</v>
      </c>
      <c r="Z4892" s="18" t="s">
        <v>8698</v>
      </c>
      <c r="AA4892" s="17"/>
      <c r="AB4892" s="18">
        <v>348864</v>
      </c>
      <c r="AC4892" s="18">
        <v>174432</v>
      </c>
      <c r="AD4892" s="18">
        <v>174432</v>
      </c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/>
      <c r="AR4892"/>
      <c r="AS4892"/>
      <c r="AT4892"/>
      <c r="AU4892"/>
      <c r="AV4892"/>
      <c r="AW4892"/>
    </row>
    <row r="4893" spans="1:49" s="1" customFormat="1" x14ac:dyDescent="0.25">
      <c r="A4893" s="13">
        <v>2025</v>
      </c>
      <c r="B4893" s="14" t="s">
        <v>576</v>
      </c>
      <c r="C4893" s="14" t="s">
        <v>41</v>
      </c>
      <c r="D4893" s="14">
        <v>69110100</v>
      </c>
      <c r="E4893" s="13">
        <v>2</v>
      </c>
      <c r="F4893" s="14" t="s">
        <v>955</v>
      </c>
      <c r="G4893" s="14">
        <v>7304013</v>
      </c>
      <c r="H4893" s="13">
        <v>34072</v>
      </c>
      <c r="I4893" s="14" t="s">
        <v>1638</v>
      </c>
      <c r="J4893" s="14" t="s">
        <v>8293</v>
      </c>
      <c r="K4893" s="14" t="s">
        <v>2388</v>
      </c>
      <c r="L4893" s="14" t="s">
        <v>1661</v>
      </c>
      <c r="M4893" s="14" t="s">
        <v>572</v>
      </c>
      <c r="N4893" s="14" t="s">
        <v>96</v>
      </c>
      <c r="O4893" s="14" t="s">
        <v>603</v>
      </c>
      <c r="P4893" s="13">
        <v>44</v>
      </c>
      <c r="Q4893" s="15">
        <v>45537</v>
      </c>
      <c r="R4893" s="15">
        <v>45720</v>
      </c>
      <c r="S4893" s="13">
        <v>0</v>
      </c>
      <c r="T4893" s="16">
        <v>0.65952380952380951</v>
      </c>
      <c r="U4893" s="17">
        <v>0</v>
      </c>
      <c r="V4893" s="17">
        <v>20</v>
      </c>
      <c r="W4893" s="17">
        <v>15</v>
      </c>
      <c r="X4893" s="17">
        <v>25</v>
      </c>
      <c r="Y4893" s="17">
        <v>60</v>
      </c>
      <c r="Z4893" s="18" t="s">
        <v>8698</v>
      </c>
      <c r="AA4893" s="17"/>
      <c r="AB4893" s="18">
        <v>293363</v>
      </c>
      <c r="AC4893" s="18">
        <v>146682</v>
      </c>
      <c r="AD4893" s="18">
        <v>146681</v>
      </c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/>
      <c r="AR4893"/>
      <c r="AS4893"/>
      <c r="AT4893"/>
      <c r="AU4893"/>
      <c r="AV4893"/>
      <c r="AW4893"/>
    </row>
    <row r="4894" spans="1:49" s="1" customFormat="1" x14ac:dyDescent="0.25">
      <c r="A4894" s="13">
        <v>2025</v>
      </c>
      <c r="B4894" s="14" t="s">
        <v>576</v>
      </c>
      <c r="C4894" s="14" t="s">
        <v>41</v>
      </c>
      <c r="D4894" s="14">
        <v>69110100</v>
      </c>
      <c r="E4894" s="13">
        <v>2</v>
      </c>
      <c r="F4894" s="14" t="s">
        <v>955</v>
      </c>
      <c r="G4894" s="14">
        <v>7304027</v>
      </c>
      <c r="H4894" s="13">
        <v>34077</v>
      </c>
      <c r="I4894" s="14" t="s">
        <v>1170</v>
      </c>
      <c r="J4894" s="14" t="s">
        <v>6165</v>
      </c>
      <c r="K4894" s="14" t="s">
        <v>190</v>
      </c>
      <c r="L4894" s="14" t="s">
        <v>2311</v>
      </c>
      <c r="M4894" s="14" t="s">
        <v>705</v>
      </c>
      <c r="N4894" s="14" t="s">
        <v>96</v>
      </c>
      <c r="O4894" s="14" t="s">
        <v>603</v>
      </c>
      <c r="P4894" s="13">
        <v>44</v>
      </c>
      <c r="Q4894" s="15">
        <v>40476</v>
      </c>
      <c r="R4894" s="15">
        <v>40476</v>
      </c>
      <c r="S4894" s="13">
        <v>14</v>
      </c>
      <c r="T4894" s="16">
        <v>0.56703296703296702</v>
      </c>
      <c r="U4894" s="17">
        <v>20</v>
      </c>
      <c r="V4894" s="17">
        <v>20</v>
      </c>
      <c r="W4894" s="17">
        <v>15</v>
      </c>
      <c r="X4894" s="17">
        <v>25</v>
      </c>
      <c r="Y4894" s="17">
        <v>80</v>
      </c>
      <c r="Z4894" s="18" t="s">
        <v>8698</v>
      </c>
      <c r="AA4894" s="17"/>
      <c r="AB4894" s="18">
        <v>396436</v>
      </c>
      <c r="AC4894" s="18">
        <v>198218</v>
      </c>
      <c r="AD4894" s="18">
        <v>198218</v>
      </c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/>
      <c r="AR4894"/>
      <c r="AS4894"/>
      <c r="AT4894"/>
      <c r="AU4894"/>
      <c r="AV4894"/>
      <c r="AW4894"/>
    </row>
    <row r="4895" spans="1:49" s="1" customFormat="1" x14ac:dyDescent="0.25">
      <c r="A4895" s="13">
        <v>2025</v>
      </c>
      <c r="B4895" s="14" t="s">
        <v>576</v>
      </c>
      <c r="C4895" s="14" t="s">
        <v>1905</v>
      </c>
      <c r="D4895" s="14">
        <v>69110200</v>
      </c>
      <c r="E4895" s="13">
        <v>9</v>
      </c>
      <c r="F4895" s="14" t="s">
        <v>1906</v>
      </c>
      <c r="G4895" s="14">
        <v>7307014</v>
      </c>
      <c r="H4895" s="13">
        <v>41101</v>
      </c>
      <c r="I4895" s="14" t="s">
        <v>2940</v>
      </c>
      <c r="J4895" s="14" t="s">
        <v>6166</v>
      </c>
      <c r="K4895" s="14" t="s">
        <v>75</v>
      </c>
      <c r="L4895" s="14" t="s">
        <v>477</v>
      </c>
      <c r="M4895" s="14" t="s">
        <v>629</v>
      </c>
      <c r="N4895" s="14" t="s">
        <v>1387</v>
      </c>
      <c r="O4895" s="14" t="s">
        <v>603</v>
      </c>
      <c r="P4895" s="13">
        <v>44</v>
      </c>
      <c r="Q4895" s="15">
        <v>41396</v>
      </c>
      <c r="R4895" s="15">
        <v>41396</v>
      </c>
      <c r="S4895" s="13">
        <v>12</v>
      </c>
      <c r="T4895" s="16">
        <v>0.61136363636363644</v>
      </c>
      <c r="U4895" s="17">
        <v>20</v>
      </c>
      <c r="V4895" s="17">
        <v>20</v>
      </c>
      <c r="W4895" s="17">
        <v>15</v>
      </c>
      <c r="X4895" s="17">
        <v>25</v>
      </c>
      <c r="Y4895" s="17">
        <v>80</v>
      </c>
      <c r="Z4895" s="18" t="s">
        <v>8698</v>
      </c>
      <c r="AA4895" s="17"/>
      <c r="AB4895" s="18">
        <v>396436</v>
      </c>
      <c r="AC4895" s="18">
        <v>198218</v>
      </c>
      <c r="AD4895" s="18">
        <v>198218</v>
      </c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/>
      <c r="AR4895"/>
      <c r="AS4895"/>
      <c r="AT4895"/>
      <c r="AU4895"/>
      <c r="AV4895"/>
      <c r="AW4895"/>
    </row>
    <row r="4896" spans="1:49" s="1" customFormat="1" x14ac:dyDescent="0.25">
      <c r="A4896" s="13">
        <v>2025</v>
      </c>
      <c r="B4896" s="14" t="s">
        <v>576</v>
      </c>
      <c r="C4896" s="14" t="s">
        <v>41</v>
      </c>
      <c r="D4896" s="14">
        <v>69110100</v>
      </c>
      <c r="E4896" s="13">
        <v>2</v>
      </c>
      <c r="F4896" s="14" t="s">
        <v>955</v>
      </c>
      <c r="G4896" s="14">
        <v>7304032</v>
      </c>
      <c r="H4896" s="13">
        <v>34082</v>
      </c>
      <c r="I4896" s="14" t="s">
        <v>1440</v>
      </c>
      <c r="J4896" s="14" t="s">
        <v>4390</v>
      </c>
      <c r="K4896" s="14" t="s">
        <v>414</v>
      </c>
      <c r="L4896" s="14" t="s">
        <v>190</v>
      </c>
      <c r="M4896" s="14" t="s">
        <v>705</v>
      </c>
      <c r="N4896" s="14" t="s">
        <v>96</v>
      </c>
      <c r="O4896" s="14" t="s">
        <v>603</v>
      </c>
      <c r="P4896" s="13">
        <v>44</v>
      </c>
      <c r="Q4896" s="15">
        <v>40476</v>
      </c>
      <c r="R4896" s="15">
        <v>40476</v>
      </c>
      <c r="S4896" s="13">
        <v>14</v>
      </c>
      <c r="T4896" s="16">
        <v>0.59619047619047616</v>
      </c>
      <c r="U4896" s="17">
        <v>20</v>
      </c>
      <c r="V4896" s="17">
        <v>20</v>
      </c>
      <c r="W4896" s="17">
        <v>15</v>
      </c>
      <c r="X4896" s="17">
        <v>25</v>
      </c>
      <c r="Y4896" s="17">
        <v>80</v>
      </c>
      <c r="Z4896" s="18" t="s">
        <v>8698</v>
      </c>
      <c r="AA4896" s="17"/>
      <c r="AB4896" s="18">
        <v>396436</v>
      </c>
      <c r="AC4896" s="18">
        <v>198218</v>
      </c>
      <c r="AD4896" s="18">
        <v>198218</v>
      </c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/>
      <c r="AR4896"/>
      <c r="AS4896"/>
      <c r="AT4896"/>
      <c r="AU4896"/>
      <c r="AV4896"/>
      <c r="AW4896"/>
    </row>
    <row r="4897" spans="1:49" s="1" customFormat="1" x14ac:dyDescent="0.25">
      <c r="A4897" s="13">
        <v>2025</v>
      </c>
      <c r="B4897" s="14" t="s">
        <v>576</v>
      </c>
      <c r="C4897" s="14" t="s">
        <v>577</v>
      </c>
      <c r="D4897" s="14">
        <v>69110400</v>
      </c>
      <c r="E4897" s="13">
        <v>1</v>
      </c>
      <c r="F4897" s="14" t="s">
        <v>578</v>
      </c>
      <c r="G4897" s="14">
        <v>7101032</v>
      </c>
      <c r="H4897" s="13">
        <v>33954</v>
      </c>
      <c r="I4897" s="14" t="s">
        <v>2496</v>
      </c>
      <c r="J4897" s="14" t="s">
        <v>6167</v>
      </c>
      <c r="K4897" s="14" t="s">
        <v>1132</v>
      </c>
      <c r="L4897" s="14" t="s">
        <v>380</v>
      </c>
      <c r="M4897" s="14" t="s">
        <v>705</v>
      </c>
      <c r="N4897" s="14" t="s">
        <v>4035</v>
      </c>
      <c r="O4897" s="14" t="s">
        <v>603</v>
      </c>
      <c r="P4897" s="13">
        <v>44</v>
      </c>
      <c r="Q4897" s="15">
        <v>41000</v>
      </c>
      <c r="R4897" s="15">
        <v>41640</v>
      </c>
      <c r="S4897" s="13">
        <v>13</v>
      </c>
      <c r="T4897" s="16">
        <v>0.40642857142857142</v>
      </c>
      <c r="U4897" s="17">
        <v>20</v>
      </c>
      <c r="V4897" s="17">
        <v>20</v>
      </c>
      <c r="W4897" s="17">
        <v>15</v>
      </c>
      <c r="X4897" s="17">
        <v>25</v>
      </c>
      <c r="Y4897" s="17">
        <v>80</v>
      </c>
      <c r="Z4897" s="18" t="s">
        <v>8698</v>
      </c>
      <c r="AA4897" s="17"/>
      <c r="AB4897" s="18">
        <v>396436</v>
      </c>
      <c r="AC4897" s="18">
        <v>198218</v>
      </c>
      <c r="AD4897" s="18">
        <v>198218</v>
      </c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/>
      <c r="AR4897"/>
      <c r="AS4897"/>
      <c r="AT4897"/>
      <c r="AU4897"/>
      <c r="AV4897"/>
      <c r="AW4897"/>
    </row>
    <row r="4898" spans="1:49" s="1" customFormat="1" x14ac:dyDescent="0.25">
      <c r="A4898" s="13">
        <v>2025</v>
      </c>
      <c r="B4898" s="14" t="s">
        <v>576</v>
      </c>
      <c r="C4898" s="14" t="s">
        <v>577</v>
      </c>
      <c r="D4898" s="14">
        <v>69110400</v>
      </c>
      <c r="E4898" s="13">
        <v>1</v>
      </c>
      <c r="F4898" s="14" t="s">
        <v>578</v>
      </c>
      <c r="G4898" s="14">
        <v>7101033</v>
      </c>
      <c r="H4898" s="13">
        <v>33955</v>
      </c>
      <c r="I4898" s="14" t="s">
        <v>579</v>
      </c>
      <c r="J4898" s="14" t="s">
        <v>3338</v>
      </c>
      <c r="K4898" s="14" t="s">
        <v>28</v>
      </c>
      <c r="L4898" s="14" t="s">
        <v>28</v>
      </c>
      <c r="M4898" s="14" t="s">
        <v>629</v>
      </c>
      <c r="N4898" s="14" t="s">
        <v>1178</v>
      </c>
      <c r="O4898" s="14" t="s">
        <v>603</v>
      </c>
      <c r="P4898" s="13">
        <v>44</v>
      </c>
      <c r="Q4898" s="15">
        <v>40280</v>
      </c>
      <c r="R4898" s="15">
        <v>40280</v>
      </c>
      <c r="S4898" s="13">
        <v>15</v>
      </c>
      <c r="T4898" s="16">
        <v>0.47380952380952379</v>
      </c>
      <c r="U4898" s="17">
        <v>20</v>
      </c>
      <c r="V4898" s="17">
        <v>20</v>
      </c>
      <c r="W4898" s="17">
        <v>15</v>
      </c>
      <c r="X4898" s="17">
        <v>25</v>
      </c>
      <c r="Y4898" s="17">
        <v>80</v>
      </c>
      <c r="Z4898" s="18" t="s">
        <v>8698</v>
      </c>
      <c r="AA4898" s="17"/>
      <c r="AB4898" s="18">
        <v>396436</v>
      </c>
      <c r="AC4898" s="18">
        <v>198218</v>
      </c>
      <c r="AD4898" s="18">
        <v>198218</v>
      </c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/>
      <c r="AR4898"/>
      <c r="AS4898"/>
      <c r="AT4898"/>
      <c r="AU4898"/>
      <c r="AV4898"/>
      <c r="AW4898"/>
    </row>
    <row r="4899" spans="1:49" s="1" customFormat="1" x14ac:dyDescent="0.25">
      <c r="A4899" s="13">
        <v>2025</v>
      </c>
      <c r="B4899" s="14" t="s">
        <v>576</v>
      </c>
      <c r="C4899" s="14" t="s">
        <v>278</v>
      </c>
      <c r="D4899" s="14">
        <v>69110900</v>
      </c>
      <c r="E4899" s="13">
        <v>3</v>
      </c>
      <c r="F4899" s="14" t="s">
        <v>841</v>
      </c>
      <c r="G4899" s="14">
        <v>7105022</v>
      </c>
      <c r="H4899" s="13">
        <v>33980</v>
      </c>
      <c r="I4899" s="14" t="s">
        <v>842</v>
      </c>
      <c r="J4899" s="14" t="s">
        <v>1300</v>
      </c>
      <c r="K4899" s="14" t="s">
        <v>75</v>
      </c>
      <c r="L4899" s="14" t="s">
        <v>75</v>
      </c>
      <c r="M4899" s="14" t="s">
        <v>705</v>
      </c>
      <c r="N4899" s="14" t="s">
        <v>282</v>
      </c>
      <c r="O4899" s="14" t="s">
        <v>603</v>
      </c>
      <c r="P4899" s="13">
        <v>44</v>
      </c>
      <c r="Q4899" s="15">
        <v>41061</v>
      </c>
      <c r="R4899" s="15">
        <v>41061</v>
      </c>
      <c r="S4899" s="13">
        <v>13</v>
      </c>
      <c r="T4899" s="16">
        <v>0.44807692307692309</v>
      </c>
      <c r="U4899" s="17">
        <v>20</v>
      </c>
      <c r="V4899" s="17">
        <v>20</v>
      </c>
      <c r="W4899" s="17">
        <v>15</v>
      </c>
      <c r="X4899" s="17">
        <v>25</v>
      </c>
      <c r="Y4899" s="17">
        <v>80</v>
      </c>
      <c r="Z4899" s="18" t="s">
        <v>8698</v>
      </c>
      <c r="AA4899" s="17"/>
      <c r="AB4899" s="18">
        <v>396436</v>
      </c>
      <c r="AC4899" s="18">
        <v>198218</v>
      </c>
      <c r="AD4899" s="18">
        <v>198218</v>
      </c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/>
      <c r="AR4899"/>
      <c r="AS4899"/>
      <c r="AT4899"/>
      <c r="AU4899"/>
      <c r="AV4899"/>
      <c r="AW4899"/>
    </row>
    <row r="4900" spans="1:49" s="1" customFormat="1" x14ac:dyDescent="0.25">
      <c r="A4900" s="13">
        <v>2025</v>
      </c>
      <c r="B4900" s="14" t="s">
        <v>576</v>
      </c>
      <c r="C4900" s="14" t="s">
        <v>278</v>
      </c>
      <c r="D4900" s="14">
        <v>69110900</v>
      </c>
      <c r="E4900" s="13">
        <v>3</v>
      </c>
      <c r="F4900" s="14" t="s">
        <v>841</v>
      </c>
      <c r="G4900" s="14">
        <v>7105015</v>
      </c>
      <c r="H4900" s="13">
        <v>33972</v>
      </c>
      <c r="I4900" s="14" t="s">
        <v>3552</v>
      </c>
      <c r="J4900" s="14" t="s">
        <v>4708</v>
      </c>
      <c r="K4900" s="14" t="s">
        <v>28</v>
      </c>
      <c r="L4900" s="14" t="s">
        <v>310</v>
      </c>
      <c r="M4900" s="14" t="s">
        <v>705</v>
      </c>
      <c r="N4900" s="14" t="s">
        <v>282</v>
      </c>
      <c r="O4900" s="14" t="s">
        <v>603</v>
      </c>
      <c r="P4900" s="13">
        <v>44</v>
      </c>
      <c r="Q4900" s="15">
        <v>40695</v>
      </c>
      <c r="R4900" s="15">
        <v>40695</v>
      </c>
      <c r="S4900" s="13">
        <v>14</v>
      </c>
      <c r="T4900" s="16">
        <v>0.62781954887218039</v>
      </c>
      <c r="U4900" s="17">
        <v>20</v>
      </c>
      <c r="V4900" s="17">
        <v>20</v>
      </c>
      <c r="W4900" s="17">
        <v>15</v>
      </c>
      <c r="X4900" s="17">
        <v>25</v>
      </c>
      <c r="Y4900" s="17">
        <v>80</v>
      </c>
      <c r="Z4900" s="18" t="s">
        <v>8698</v>
      </c>
      <c r="AA4900" s="17"/>
      <c r="AB4900" s="18">
        <v>396436</v>
      </c>
      <c r="AC4900" s="18">
        <v>198218</v>
      </c>
      <c r="AD4900" s="18">
        <v>198218</v>
      </c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/>
      <c r="AR4900"/>
      <c r="AS4900"/>
      <c r="AT4900"/>
      <c r="AU4900"/>
      <c r="AV4900"/>
      <c r="AW4900"/>
    </row>
    <row r="4901" spans="1:49" s="1" customFormat="1" x14ac:dyDescent="0.25">
      <c r="A4901" s="13">
        <v>2025</v>
      </c>
      <c r="B4901" s="14" t="s">
        <v>576</v>
      </c>
      <c r="C4901" s="14" t="s">
        <v>577</v>
      </c>
      <c r="D4901" s="14">
        <v>69110400</v>
      </c>
      <c r="E4901" s="13">
        <v>1</v>
      </c>
      <c r="F4901" s="14" t="s">
        <v>578</v>
      </c>
      <c r="G4901" s="14">
        <v>7101034</v>
      </c>
      <c r="H4901" s="13">
        <v>33956</v>
      </c>
      <c r="I4901" s="14" t="s">
        <v>978</v>
      </c>
      <c r="J4901" s="14" t="s">
        <v>6168</v>
      </c>
      <c r="K4901" s="14" t="s">
        <v>145</v>
      </c>
      <c r="L4901" s="14" t="s">
        <v>359</v>
      </c>
      <c r="M4901" s="14" t="s">
        <v>705</v>
      </c>
      <c r="N4901" s="14" t="s">
        <v>1178</v>
      </c>
      <c r="O4901" s="14" t="s">
        <v>603</v>
      </c>
      <c r="P4901" s="13">
        <v>44</v>
      </c>
      <c r="Q4901" s="15">
        <v>40280</v>
      </c>
      <c r="R4901" s="15">
        <v>40280</v>
      </c>
      <c r="S4901" s="13">
        <v>15</v>
      </c>
      <c r="T4901" s="16">
        <v>0.60989010989010994</v>
      </c>
      <c r="U4901" s="17">
        <v>20</v>
      </c>
      <c r="V4901" s="17">
        <v>20</v>
      </c>
      <c r="W4901" s="17">
        <v>15</v>
      </c>
      <c r="X4901" s="17">
        <v>25</v>
      </c>
      <c r="Y4901" s="17">
        <v>80</v>
      </c>
      <c r="Z4901" s="18" t="s">
        <v>8698</v>
      </c>
      <c r="AA4901" s="17"/>
      <c r="AB4901" s="18">
        <v>396436</v>
      </c>
      <c r="AC4901" s="18">
        <v>198218</v>
      </c>
      <c r="AD4901" s="18">
        <v>198218</v>
      </c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/>
      <c r="AR4901"/>
      <c r="AS4901"/>
      <c r="AT4901"/>
      <c r="AU4901"/>
      <c r="AV4901"/>
      <c r="AW4901"/>
    </row>
    <row r="4902" spans="1:49" s="1" customFormat="1" x14ac:dyDescent="0.25">
      <c r="A4902" s="13">
        <v>2025</v>
      </c>
      <c r="B4902" s="14" t="s">
        <v>576</v>
      </c>
      <c r="C4902" s="14" t="s">
        <v>577</v>
      </c>
      <c r="D4902" s="14">
        <v>69110400</v>
      </c>
      <c r="E4902" s="13">
        <v>1</v>
      </c>
      <c r="F4902" s="14" t="s">
        <v>578</v>
      </c>
      <c r="G4902" s="14">
        <v>7101028</v>
      </c>
      <c r="H4902" s="13">
        <v>33950</v>
      </c>
      <c r="I4902" s="14" t="s">
        <v>1313</v>
      </c>
      <c r="J4902" s="14" t="s">
        <v>6169</v>
      </c>
      <c r="K4902" s="14" t="s">
        <v>2095</v>
      </c>
      <c r="L4902" s="14" t="s">
        <v>390</v>
      </c>
      <c r="M4902" s="14" t="s">
        <v>705</v>
      </c>
      <c r="N4902" s="14" t="s">
        <v>3220</v>
      </c>
      <c r="O4902" s="14" t="s">
        <v>603</v>
      </c>
      <c r="P4902" s="13">
        <v>44</v>
      </c>
      <c r="Q4902" s="15">
        <v>40603</v>
      </c>
      <c r="R4902" s="15">
        <v>42457</v>
      </c>
      <c r="S4902" s="13">
        <v>14</v>
      </c>
      <c r="T4902" s="16">
        <v>0.58140756302521002</v>
      </c>
      <c r="U4902" s="17">
        <v>20</v>
      </c>
      <c r="V4902" s="17">
        <v>20</v>
      </c>
      <c r="W4902" s="17">
        <v>15</v>
      </c>
      <c r="X4902" s="17">
        <v>25</v>
      </c>
      <c r="Y4902" s="17">
        <v>80</v>
      </c>
      <c r="Z4902" s="18" t="s">
        <v>8698</v>
      </c>
      <c r="AA4902" s="17"/>
      <c r="AB4902" s="18">
        <v>396436</v>
      </c>
      <c r="AC4902" s="18">
        <v>198218</v>
      </c>
      <c r="AD4902" s="18">
        <v>198218</v>
      </c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/>
      <c r="AR4902"/>
      <c r="AS4902"/>
      <c r="AT4902"/>
      <c r="AU4902"/>
      <c r="AV4902"/>
      <c r="AW4902"/>
    </row>
    <row r="4903" spans="1:49" s="1" customFormat="1" x14ac:dyDescent="0.25">
      <c r="A4903" s="13">
        <v>2025</v>
      </c>
      <c r="B4903" s="14" t="s">
        <v>576</v>
      </c>
      <c r="C4903" s="14" t="s">
        <v>577</v>
      </c>
      <c r="D4903" s="14">
        <v>69110400</v>
      </c>
      <c r="E4903" s="13">
        <v>1</v>
      </c>
      <c r="F4903" s="14" t="s">
        <v>578</v>
      </c>
      <c r="G4903" s="14">
        <v>7101031</v>
      </c>
      <c r="H4903" s="13">
        <v>33953</v>
      </c>
      <c r="I4903" s="14" t="s">
        <v>1198</v>
      </c>
      <c r="J4903" s="14" t="s">
        <v>5349</v>
      </c>
      <c r="K4903" s="14" t="s">
        <v>323</v>
      </c>
      <c r="L4903" s="14" t="s">
        <v>397</v>
      </c>
      <c r="M4903" s="14" t="s">
        <v>705</v>
      </c>
      <c r="N4903" s="14" t="s">
        <v>4035</v>
      </c>
      <c r="O4903" s="14" t="s">
        <v>603</v>
      </c>
      <c r="P4903" s="13">
        <v>44</v>
      </c>
      <c r="Q4903" s="15">
        <v>41800</v>
      </c>
      <c r="R4903" s="15">
        <v>42430</v>
      </c>
      <c r="S4903" s="13">
        <v>11</v>
      </c>
      <c r="T4903" s="16">
        <v>0.52582417582417584</v>
      </c>
      <c r="U4903" s="17">
        <v>20</v>
      </c>
      <c r="V4903" s="17">
        <v>20</v>
      </c>
      <c r="W4903" s="17">
        <v>15</v>
      </c>
      <c r="X4903" s="17">
        <v>25</v>
      </c>
      <c r="Y4903" s="17">
        <v>80</v>
      </c>
      <c r="Z4903" s="18" t="s">
        <v>8698</v>
      </c>
      <c r="AA4903" s="17"/>
      <c r="AB4903" s="18">
        <v>396436</v>
      </c>
      <c r="AC4903" s="18">
        <v>198218</v>
      </c>
      <c r="AD4903" s="18">
        <v>198218</v>
      </c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/>
      <c r="AR4903"/>
      <c r="AS4903"/>
      <c r="AT4903"/>
      <c r="AU4903"/>
      <c r="AV4903"/>
      <c r="AW4903"/>
    </row>
    <row r="4904" spans="1:49" s="1" customFormat="1" x14ac:dyDescent="0.25">
      <c r="A4904" s="13">
        <v>2025</v>
      </c>
      <c r="B4904" s="14" t="s">
        <v>576</v>
      </c>
      <c r="C4904" s="14" t="s">
        <v>1961</v>
      </c>
      <c r="D4904" s="14">
        <v>69100400</v>
      </c>
      <c r="E4904" s="13">
        <v>7</v>
      </c>
      <c r="F4904" s="14" t="s">
        <v>1962</v>
      </c>
      <c r="G4904" s="14">
        <v>7305004</v>
      </c>
      <c r="H4904" s="13">
        <v>34087</v>
      </c>
      <c r="I4904" s="14" t="s">
        <v>1963</v>
      </c>
      <c r="J4904" s="14" t="s">
        <v>2903</v>
      </c>
      <c r="K4904" s="14" t="s">
        <v>2547</v>
      </c>
      <c r="L4904" s="14" t="s">
        <v>201</v>
      </c>
      <c r="M4904" s="14" t="s">
        <v>649</v>
      </c>
      <c r="N4904" s="14" t="s">
        <v>47</v>
      </c>
      <c r="O4904" s="14" t="s">
        <v>575</v>
      </c>
      <c r="P4904" s="13">
        <v>44</v>
      </c>
      <c r="Q4904" s="15">
        <v>41339</v>
      </c>
      <c r="R4904" s="15">
        <v>41339</v>
      </c>
      <c r="S4904" s="13">
        <v>12</v>
      </c>
      <c r="T4904" s="16">
        <v>0.38846153846153847</v>
      </c>
      <c r="U4904" s="17">
        <v>20</v>
      </c>
      <c r="V4904" s="17" t="s">
        <v>7818</v>
      </c>
      <c r="W4904" s="17">
        <v>15</v>
      </c>
      <c r="X4904" s="17">
        <v>25</v>
      </c>
      <c r="Y4904" s="17">
        <v>60</v>
      </c>
      <c r="Z4904" s="18" t="s">
        <v>8698</v>
      </c>
      <c r="AA4904" s="17" t="s">
        <v>8699</v>
      </c>
      <c r="AB4904" s="18">
        <v>293363</v>
      </c>
      <c r="AC4904" s="18">
        <v>146682</v>
      </c>
      <c r="AD4904" s="18">
        <v>146681</v>
      </c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/>
      <c r="AR4904"/>
      <c r="AS4904"/>
      <c r="AT4904"/>
      <c r="AU4904"/>
      <c r="AV4904"/>
      <c r="AW4904"/>
    </row>
    <row r="4905" spans="1:49" s="1" customFormat="1" x14ac:dyDescent="0.25">
      <c r="A4905" s="13">
        <v>2025</v>
      </c>
      <c r="B4905" s="14" t="s">
        <v>576</v>
      </c>
      <c r="C4905" s="14" t="s">
        <v>577</v>
      </c>
      <c r="D4905" s="14">
        <v>69110400</v>
      </c>
      <c r="E4905" s="13">
        <v>1</v>
      </c>
      <c r="F4905" s="14" t="s">
        <v>578</v>
      </c>
      <c r="G4905" s="14">
        <v>7101035</v>
      </c>
      <c r="H4905" s="13">
        <v>33957</v>
      </c>
      <c r="I4905" s="14" t="s">
        <v>2494</v>
      </c>
      <c r="J4905" s="14" t="s">
        <v>344</v>
      </c>
      <c r="K4905" s="14" t="s">
        <v>225</v>
      </c>
      <c r="L4905" s="14" t="s">
        <v>6170</v>
      </c>
      <c r="M4905" s="14" t="s">
        <v>705</v>
      </c>
      <c r="N4905" s="14" t="s">
        <v>1178</v>
      </c>
      <c r="O4905" s="14" t="s">
        <v>603</v>
      </c>
      <c r="P4905" s="13">
        <v>44</v>
      </c>
      <c r="Q4905" s="15">
        <v>40848</v>
      </c>
      <c r="R4905" s="15">
        <v>41179</v>
      </c>
      <c r="S4905" s="13">
        <v>13</v>
      </c>
      <c r="T4905" s="16">
        <v>0.66317460317460319</v>
      </c>
      <c r="U4905" s="17">
        <v>20</v>
      </c>
      <c r="V4905" s="17">
        <v>20</v>
      </c>
      <c r="W4905" s="17">
        <v>15</v>
      </c>
      <c r="X4905" s="17">
        <v>25</v>
      </c>
      <c r="Y4905" s="17">
        <v>80</v>
      </c>
      <c r="Z4905" s="18" t="s">
        <v>8698</v>
      </c>
      <c r="AA4905" s="17"/>
      <c r="AB4905" s="18">
        <v>396436</v>
      </c>
      <c r="AC4905" s="18">
        <v>198218</v>
      </c>
      <c r="AD4905" s="18">
        <v>198218</v>
      </c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/>
      <c r="AR4905"/>
      <c r="AS4905"/>
      <c r="AT4905"/>
      <c r="AU4905"/>
      <c r="AV4905"/>
      <c r="AW4905"/>
    </row>
    <row r="4906" spans="1:49" s="1" customFormat="1" x14ac:dyDescent="0.25">
      <c r="A4906" s="13">
        <v>2025</v>
      </c>
      <c r="B4906" s="14" t="s">
        <v>576</v>
      </c>
      <c r="C4906" s="14" t="s">
        <v>577</v>
      </c>
      <c r="D4906" s="14">
        <v>69110400</v>
      </c>
      <c r="E4906" s="13">
        <v>1</v>
      </c>
      <c r="F4906" s="14" t="s">
        <v>578</v>
      </c>
      <c r="G4906" s="14">
        <v>7101030</v>
      </c>
      <c r="H4906" s="13">
        <v>33952</v>
      </c>
      <c r="I4906" s="14" t="s">
        <v>3218</v>
      </c>
      <c r="J4906" s="14" t="s">
        <v>6171</v>
      </c>
      <c r="K4906" s="14" t="s">
        <v>2497</v>
      </c>
      <c r="L4906" s="14" t="s">
        <v>1349</v>
      </c>
      <c r="M4906" s="14" t="s">
        <v>705</v>
      </c>
      <c r="N4906" s="14" t="s">
        <v>1178</v>
      </c>
      <c r="O4906" s="14" t="s">
        <v>603</v>
      </c>
      <c r="P4906" s="13">
        <v>44</v>
      </c>
      <c r="Q4906" s="15">
        <v>40282</v>
      </c>
      <c r="R4906" s="15">
        <v>40282</v>
      </c>
      <c r="S4906" s="13">
        <v>15</v>
      </c>
      <c r="T4906" s="16">
        <v>0.70178571428571412</v>
      </c>
      <c r="U4906" s="17">
        <v>20</v>
      </c>
      <c r="V4906" s="17">
        <v>20</v>
      </c>
      <c r="W4906" s="17">
        <v>15</v>
      </c>
      <c r="X4906" s="17">
        <v>25</v>
      </c>
      <c r="Y4906" s="17">
        <v>80</v>
      </c>
      <c r="Z4906" s="18" t="s">
        <v>8698</v>
      </c>
      <c r="AA4906" s="17"/>
      <c r="AB4906" s="18">
        <v>396436</v>
      </c>
      <c r="AC4906" s="18">
        <v>198218</v>
      </c>
      <c r="AD4906" s="18">
        <v>198218</v>
      </c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/>
      <c r="AR4906"/>
      <c r="AS4906"/>
      <c r="AT4906"/>
      <c r="AU4906"/>
      <c r="AV4906"/>
      <c r="AW4906"/>
    </row>
    <row r="4907" spans="1:49" s="1" customFormat="1" x14ac:dyDescent="0.25">
      <c r="A4907" s="13">
        <v>2025</v>
      </c>
      <c r="B4907" s="14" t="s">
        <v>576</v>
      </c>
      <c r="C4907" s="14" t="s">
        <v>278</v>
      </c>
      <c r="D4907" s="14">
        <v>69110900</v>
      </c>
      <c r="E4907" s="13">
        <v>3</v>
      </c>
      <c r="F4907" s="14" t="s">
        <v>841</v>
      </c>
      <c r="G4907" s="14">
        <v>7105015</v>
      </c>
      <c r="H4907" s="13">
        <v>33972</v>
      </c>
      <c r="I4907" s="14" t="s">
        <v>3552</v>
      </c>
      <c r="J4907" s="14" t="s">
        <v>2174</v>
      </c>
      <c r="K4907" s="14" t="s">
        <v>233</v>
      </c>
      <c r="L4907" s="14" t="s">
        <v>390</v>
      </c>
      <c r="M4907" s="14" t="s">
        <v>705</v>
      </c>
      <c r="N4907" s="14" t="s">
        <v>282</v>
      </c>
      <c r="O4907" s="14" t="s">
        <v>603</v>
      </c>
      <c r="P4907" s="13">
        <v>44</v>
      </c>
      <c r="Q4907" s="15">
        <v>41397</v>
      </c>
      <c r="R4907" s="15">
        <v>41397</v>
      </c>
      <c r="S4907" s="13">
        <v>12</v>
      </c>
      <c r="T4907" s="16">
        <v>0.62781954887218039</v>
      </c>
      <c r="U4907" s="17">
        <v>20</v>
      </c>
      <c r="V4907" s="17">
        <v>20</v>
      </c>
      <c r="W4907" s="17">
        <v>15</v>
      </c>
      <c r="X4907" s="17">
        <v>25</v>
      </c>
      <c r="Y4907" s="17">
        <v>80</v>
      </c>
      <c r="Z4907" s="18" t="s">
        <v>8698</v>
      </c>
      <c r="AA4907" s="17"/>
      <c r="AB4907" s="18">
        <v>396436</v>
      </c>
      <c r="AC4907" s="18">
        <v>198218</v>
      </c>
      <c r="AD4907" s="18">
        <v>198218</v>
      </c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/>
      <c r="AR4907"/>
      <c r="AS4907"/>
      <c r="AT4907"/>
      <c r="AU4907"/>
      <c r="AV4907"/>
      <c r="AW4907"/>
    </row>
    <row r="4908" spans="1:49" s="1" customFormat="1" x14ac:dyDescent="0.25">
      <c r="A4908" s="13">
        <v>2025</v>
      </c>
      <c r="B4908" s="14" t="s">
        <v>576</v>
      </c>
      <c r="C4908" s="14" t="s">
        <v>577</v>
      </c>
      <c r="D4908" s="14">
        <v>69110400</v>
      </c>
      <c r="E4908" s="13">
        <v>1</v>
      </c>
      <c r="F4908" s="14" t="s">
        <v>578</v>
      </c>
      <c r="G4908" s="14">
        <v>7101036</v>
      </c>
      <c r="H4908" s="13">
        <v>33959</v>
      </c>
      <c r="I4908" s="14" t="s">
        <v>1176</v>
      </c>
      <c r="J4908" s="14" t="s">
        <v>6172</v>
      </c>
      <c r="K4908" s="14" t="s">
        <v>501</v>
      </c>
      <c r="L4908" s="14" t="s">
        <v>75</v>
      </c>
      <c r="M4908" s="14" t="s">
        <v>705</v>
      </c>
      <c r="N4908" s="14" t="s">
        <v>1178</v>
      </c>
      <c r="O4908" s="14" t="s">
        <v>603</v>
      </c>
      <c r="P4908" s="13">
        <v>44</v>
      </c>
      <c r="Q4908" s="15">
        <v>40771</v>
      </c>
      <c r="R4908" s="15">
        <v>40771</v>
      </c>
      <c r="S4908" s="13">
        <v>14</v>
      </c>
      <c r="T4908" s="16">
        <v>0.66607142857142854</v>
      </c>
      <c r="U4908" s="17">
        <v>20</v>
      </c>
      <c r="V4908" s="17">
        <v>20</v>
      </c>
      <c r="W4908" s="17">
        <v>15</v>
      </c>
      <c r="X4908" s="17">
        <v>25</v>
      </c>
      <c r="Y4908" s="17">
        <v>80</v>
      </c>
      <c r="Z4908" s="18" t="s">
        <v>8698</v>
      </c>
      <c r="AA4908" s="17"/>
      <c r="AB4908" s="18">
        <v>396436</v>
      </c>
      <c r="AC4908" s="18">
        <v>198218</v>
      </c>
      <c r="AD4908" s="18">
        <v>198218</v>
      </c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/>
      <c r="AR4908"/>
      <c r="AS4908"/>
      <c r="AT4908"/>
      <c r="AU4908"/>
      <c r="AV4908"/>
      <c r="AW4908"/>
    </row>
    <row r="4909" spans="1:49" s="1" customFormat="1" x14ac:dyDescent="0.25">
      <c r="A4909" s="13">
        <v>2025</v>
      </c>
      <c r="B4909" s="14" t="s">
        <v>576</v>
      </c>
      <c r="C4909" s="14" t="s">
        <v>577</v>
      </c>
      <c r="D4909" s="14">
        <v>69110400</v>
      </c>
      <c r="E4909" s="13">
        <v>1</v>
      </c>
      <c r="F4909" s="14" t="s">
        <v>578</v>
      </c>
      <c r="G4909" s="14">
        <v>7101036</v>
      </c>
      <c r="H4909" s="13">
        <v>33959</v>
      </c>
      <c r="I4909" s="14" t="s">
        <v>1176</v>
      </c>
      <c r="J4909" s="14" t="s">
        <v>6173</v>
      </c>
      <c r="K4909" s="14" t="s">
        <v>274</v>
      </c>
      <c r="L4909" s="14" t="s">
        <v>33</v>
      </c>
      <c r="M4909" s="14" t="s">
        <v>705</v>
      </c>
      <c r="N4909" s="14" t="s">
        <v>1178</v>
      </c>
      <c r="O4909" s="14" t="s">
        <v>603</v>
      </c>
      <c r="P4909" s="13">
        <v>44</v>
      </c>
      <c r="Q4909" s="15">
        <v>40756</v>
      </c>
      <c r="R4909" s="15">
        <v>43531</v>
      </c>
      <c r="S4909" s="13">
        <v>14</v>
      </c>
      <c r="T4909" s="16">
        <v>0.66607142857142854</v>
      </c>
      <c r="U4909" s="17">
        <v>20</v>
      </c>
      <c r="V4909" s="17">
        <v>20</v>
      </c>
      <c r="W4909" s="17">
        <v>15</v>
      </c>
      <c r="X4909" s="17">
        <v>25</v>
      </c>
      <c r="Y4909" s="17">
        <v>80</v>
      </c>
      <c r="Z4909" s="18" t="s">
        <v>8698</v>
      </c>
      <c r="AA4909" s="17"/>
      <c r="AB4909" s="18">
        <v>396436</v>
      </c>
      <c r="AC4909" s="18">
        <v>198218</v>
      </c>
      <c r="AD4909" s="18">
        <v>198218</v>
      </c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/>
      <c r="AR4909"/>
      <c r="AS4909"/>
      <c r="AT4909"/>
      <c r="AU4909"/>
      <c r="AV4909"/>
      <c r="AW4909"/>
    </row>
    <row r="4910" spans="1:49" s="1" customFormat="1" x14ac:dyDescent="0.25">
      <c r="A4910" s="13">
        <v>2025</v>
      </c>
      <c r="B4910" s="14" t="s">
        <v>604</v>
      </c>
      <c r="C4910" s="14" t="s">
        <v>1492</v>
      </c>
      <c r="D4910" s="14">
        <v>69252400</v>
      </c>
      <c r="E4910" s="13">
        <v>4</v>
      </c>
      <c r="F4910" s="14" t="s">
        <v>1493</v>
      </c>
      <c r="G4910" s="14">
        <v>9104003</v>
      </c>
      <c r="H4910" s="13">
        <v>34803</v>
      </c>
      <c r="I4910" s="14" t="s">
        <v>1494</v>
      </c>
      <c r="J4910" s="14" t="s">
        <v>6174</v>
      </c>
      <c r="K4910" s="14" t="s">
        <v>1934</v>
      </c>
      <c r="L4910" s="14" t="s">
        <v>1934</v>
      </c>
      <c r="M4910" s="14" t="s">
        <v>3944</v>
      </c>
      <c r="N4910" s="14" t="s">
        <v>96</v>
      </c>
      <c r="O4910" s="14" t="s">
        <v>603</v>
      </c>
      <c r="P4910" s="13">
        <v>44</v>
      </c>
      <c r="Q4910" s="15">
        <v>41499</v>
      </c>
      <c r="R4910" s="15">
        <v>41498</v>
      </c>
      <c r="S4910" s="13">
        <v>12</v>
      </c>
      <c r="T4910" s="16">
        <v>0.45714285714285713</v>
      </c>
      <c r="U4910" s="17">
        <v>20</v>
      </c>
      <c r="V4910" s="17">
        <v>20</v>
      </c>
      <c r="W4910" s="17">
        <v>15</v>
      </c>
      <c r="X4910" s="17">
        <v>25</v>
      </c>
      <c r="Y4910" s="17">
        <v>80</v>
      </c>
      <c r="Z4910" s="18" t="s">
        <v>8697</v>
      </c>
      <c r="AA4910" s="17" t="s">
        <v>8700</v>
      </c>
      <c r="AB4910" s="18">
        <v>237862</v>
      </c>
      <c r="AC4910" s="18">
        <v>118931</v>
      </c>
      <c r="AD4910" s="18">
        <v>118931</v>
      </c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/>
      <c r="AR4910"/>
      <c r="AS4910"/>
      <c r="AT4910"/>
      <c r="AU4910"/>
      <c r="AV4910"/>
      <c r="AW4910"/>
    </row>
    <row r="4911" spans="1:49" s="1" customFormat="1" x14ac:dyDescent="0.25">
      <c r="A4911" s="13">
        <v>2025</v>
      </c>
      <c r="B4911" s="14" t="s">
        <v>604</v>
      </c>
      <c r="C4911" s="14" t="s">
        <v>1492</v>
      </c>
      <c r="D4911" s="14">
        <v>69252400</v>
      </c>
      <c r="E4911" s="13">
        <v>4</v>
      </c>
      <c r="F4911" s="14" t="s">
        <v>1493</v>
      </c>
      <c r="G4911" s="14">
        <v>9104003</v>
      </c>
      <c r="H4911" s="13">
        <v>34803</v>
      </c>
      <c r="I4911" s="14" t="s">
        <v>1494</v>
      </c>
      <c r="J4911" s="14" t="s">
        <v>6175</v>
      </c>
      <c r="K4911" s="14" t="s">
        <v>6176</v>
      </c>
      <c r="L4911" s="14" t="s">
        <v>229</v>
      </c>
      <c r="M4911" s="14" t="s">
        <v>3944</v>
      </c>
      <c r="N4911" s="14" t="s">
        <v>96</v>
      </c>
      <c r="O4911" s="14" t="s">
        <v>603</v>
      </c>
      <c r="P4911" s="13">
        <v>44</v>
      </c>
      <c r="Q4911" s="15">
        <v>40469</v>
      </c>
      <c r="R4911" s="15">
        <v>40469</v>
      </c>
      <c r="S4911" s="13">
        <v>14</v>
      </c>
      <c r="T4911" s="16">
        <v>0.45714285714285713</v>
      </c>
      <c r="U4911" s="17">
        <v>20</v>
      </c>
      <c r="V4911" s="17">
        <v>20</v>
      </c>
      <c r="W4911" s="17">
        <v>15</v>
      </c>
      <c r="X4911" s="17">
        <v>25</v>
      </c>
      <c r="Y4911" s="17">
        <v>80</v>
      </c>
      <c r="Z4911" s="18" t="s">
        <v>8698</v>
      </c>
      <c r="AA4911" s="17"/>
      <c r="AB4911" s="18">
        <v>396436</v>
      </c>
      <c r="AC4911" s="18">
        <v>198218</v>
      </c>
      <c r="AD4911" s="18">
        <v>198218</v>
      </c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/>
      <c r="AR4911"/>
      <c r="AS4911"/>
      <c r="AT4911"/>
      <c r="AU4911"/>
      <c r="AV4911"/>
      <c r="AW4911"/>
    </row>
    <row r="4912" spans="1:49" s="1" customFormat="1" x14ac:dyDescent="0.25">
      <c r="A4912" s="13">
        <v>2025</v>
      </c>
      <c r="B4912" s="14" t="s">
        <v>604</v>
      </c>
      <c r="C4912" s="14" t="s">
        <v>400</v>
      </c>
      <c r="D4912" s="14">
        <v>69191500</v>
      </c>
      <c r="E4912" s="13" t="s">
        <v>665</v>
      </c>
      <c r="F4912" s="14" t="s">
        <v>401</v>
      </c>
      <c r="G4912" s="14">
        <v>9120015</v>
      </c>
      <c r="H4912" s="13">
        <v>34952</v>
      </c>
      <c r="I4912" s="14" t="s">
        <v>1810</v>
      </c>
      <c r="J4912" s="14" t="s">
        <v>6177</v>
      </c>
      <c r="K4912" s="14" t="s">
        <v>2275</v>
      </c>
      <c r="L4912" s="14" t="s">
        <v>120</v>
      </c>
      <c r="M4912" s="14" t="s">
        <v>705</v>
      </c>
      <c r="N4912" s="14" t="s">
        <v>96</v>
      </c>
      <c r="O4912" s="14" t="s">
        <v>603</v>
      </c>
      <c r="P4912" s="13">
        <v>44</v>
      </c>
      <c r="Q4912" s="15">
        <v>41386</v>
      </c>
      <c r="R4912" s="15">
        <v>41386</v>
      </c>
      <c r="S4912" s="13">
        <v>12</v>
      </c>
      <c r="T4912" s="16">
        <v>0.66098901098901086</v>
      </c>
      <c r="U4912" s="17">
        <v>20</v>
      </c>
      <c r="V4912" s="17">
        <v>20</v>
      </c>
      <c r="W4912" s="17">
        <v>15</v>
      </c>
      <c r="X4912" s="17">
        <v>25</v>
      </c>
      <c r="Y4912" s="17">
        <v>80</v>
      </c>
      <c r="Z4912" s="18" t="s">
        <v>8698</v>
      </c>
      <c r="AA4912" s="17"/>
      <c r="AB4912" s="18">
        <v>396436</v>
      </c>
      <c r="AC4912" s="18">
        <v>198218</v>
      </c>
      <c r="AD4912" s="18">
        <v>198218</v>
      </c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/>
      <c r="AR4912"/>
      <c r="AS4912"/>
      <c r="AT4912"/>
      <c r="AU4912"/>
      <c r="AV4912"/>
      <c r="AW4912"/>
    </row>
    <row r="4913" spans="1:49" s="1" customFormat="1" x14ac:dyDescent="0.25">
      <c r="A4913" s="13">
        <v>2025</v>
      </c>
      <c r="B4913" s="14" t="s">
        <v>604</v>
      </c>
      <c r="C4913" s="14" t="s">
        <v>400</v>
      </c>
      <c r="D4913" s="14">
        <v>69191500</v>
      </c>
      <c r="E4913" s="13" t="s">
        <v>665</v>
      </c>
      <c r="F4913" s="14" t="s">
        <v>401</v>
      </c>
      <c r="G4913" s="14">
        <v>9120017</v>
      </c>
      <c r="H4913" s="13">
        <v>34954</v>
      </c>
      <c r="I4913" s="14" t="s">
        <v>1215</v>
      </c>
      <c r="J4913" s="14" t="s">
        <v>341</v>
      </c>
      <c r="K4913" s="14" t="s">
        <v>638</v>
      </c>
      <c r="L4913" s="14" t="s">
        <v>6178</v>
      </c>
      <c r="M4913" s="14" t="s">
        <v>705</v>
      </c>
      <c r="N4913" s="14" t="s">
        <v>96</v>
      </c>
      <c r="O4913" s="14" t="s">
        <v>603</v>
      </c>
      <c r="P4913" s="13">
        <v>44</v>
      </c>
      <c r="Q4913" s="15">
        <v>41372</v>
      </c>
      <c r="R4913" s="15">
        <v>41372</v>
      </c>
      <c r="S4913" s="13">
        <v>12</v>
      </c>
      <c r="T4913" s="16">
        <v>0.75857142857142867</v>
      </c>
      <c r="U4913" s="17">
        <v>20</v>
      </c>
      <c r="V4913" s="17">
        <v>20</v>
      </c>
      <c r="W4913" s="17">
        <v>15</v>
      </c>
      <c r="X4913" s="17">
        <v>25</v>
      </c>
      <c r="Y4913" s="17">
        <v>80</v>
      </c>
      <c r="Z4913" s="18" t="s">
        <v>8698</v>
      </c>
      <c r="AA4913" s="17"/>
      <c r="AB4913" s="18">
        <v>396436</v>
      </c>
      <c r="AC4913" s="18">
        <v>198218</v>
      </c>
      <c r="AD4913" s="18">
        <v>198218</v>
      </c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/>
      <c r="AR4913"/>
      <c r="AS4913"/>
      <c r="AT4913"/>
      <c r="AU4913"/>
      <c r="AV4913"/>
      <c r="AW4913"/>
    </row>
    <row r="4914" spans="1:49" s="1" customFormat="1" x14ac:dyDescent="0.25">
      <c r="A4914" s="13">
        <v>2025</v>
      </c>
      <c r="B4914" s="14" t="s">
        <v>604</v>
      </c>
      <c r="C4914" s="14" t="s">
        <v>400</v>
      </c>
      <c r="D4914" s="14">
        <v>69191500</v>
      </c>
      <c r="E4914" s="13" t="s">
        <v>665</v>
      </c>
      <c r="F4914" s="14" t="s">
        <v>401</v>
      </c>
      <c r="G4914" s="14">
        <v>9120021</v>
      </c>
      <c r="H4914" s="13">
        <v>34958</v>
      </c>
      <c r="I4914" s="14" t="s">
        <v>2628</v>
      </c>
      <c r="J4914" s="14" t="s">
        <v>6179</v>
      </c>
      <c r="K4914" s="14" t="s">
        <v>403</v>
      </c>
      <c r="L4914" s="14" t="s">
        <v>233</v>
      </c>
      <c r="M4914" s="14" t="s">
        <v>705</v>
      </c>
      <c r="N4914" s="14" t="s">
        <v>96</v>
      </c>
      <c r="O4914" s="14" t="s">
        <v>603</v>
      </c>
      <c r="P4914" s="13">
        <v>44</v>
      </c>
      <c r="Q4914" s="15">
        <v>45558</v>
      </c>
      <c r="R4914" s="15">
        <v>45719</v>
      </c>
      <c r="S4914" s="13">
        <v>0</v>
      </c>
      <c r="T4914" s="16">
        <v>0.71373626373626375</v>
      </c>
      <c r="U4914" s="17">
        <v>0</v>
      </c>
      <c r="V4914" s="17">
        <v>20</v>
      </c>
      <c r="W4914" s="17">
        <v>15</v>
      </c>
      <c r="X4914" s="17">
        <v>25</v>
      </c>
      <c r="Y4914" s="17">
        <v>60</v>
      </c>
      <c r="Z4914" s="18" t="s">
        <v>8698</v>
      </c>
      <c r="AA4914" s="17"/>
      <c r="AB4914" s="18">
        <v>293363</v>
      </c>
      <c r="AC4914" s="18">
        <v>146682</v>
      </c>
      <c r="AD4914" s="18">
        <v>146681</v>
      </c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/>
      <c r="AR4914"/>
      <c r="AS4914"/>
      <c r="AT4914"/>
      <c r="AU4914"/>
      <c r="AV4914"/>
      <c r="AW4914"/>
    </row>
    <row r="4915" spans="1:49" s="1" customFormat="1" x14ac:dyDescent="0.25">
      <c r="A4915" s="13">
        <v>2025</v>
      </c>
      <c r="B4915" s="14" t="s">
        <v>604</v>
      </c>
      <c r="C4915" s="14" t="s">
        <v>400</v>
      </c>
      <c r="D4915" s="14">
        <v>69191500</v>
      </c>
      <c r="E4915" s="13" t="s">
        <v>665</v>
      </c>
      <c r="F4915" s="14" t="s">
        <v>401</v>
      </c>
      <c r="G4915" s="14">
        <v>9120028</v>
      </c>
      <c r="H4915" s="13">
        <v>34961</v>
      </c>
      <c r="I4915" s="14" t="s">
        <v>4194</v>
      </c>
      <c r="J4915" s="14" t="s">
        <v>258</v>
      </c>
      <c r="K4915" s="14" t="s">
        <v>536</v>
      </c>
      <c r="L4915" s="14" t="s">
        <v>8294</v>
      </c>
      <c r="M4915" s="14" t="s">
        <v>705</v>
      </c>
      <c r="N4915" s="14" t="s">
        <v>96</v>
      </c>
      <c r="O4915" s="14" t="s">
        <v>603</v>
      </c>
      <c r="P4915" s="13">
        <v>44</v>
      </c>
      <c r="Q4915" s="15">
        <v>40196</v>
      </c>
      <c r="R4915" s="15">
        <v>40469</v>
      </c>
      <c r="S4915" s="13">
        <v>15</v>
      </c>
      <c r="T4915" s="16">
        <v>0.7648571428571429</v>
      </c>
      <c r="U4915" s="17">
        <v>20</v>
      </c>
      <c r="V4915" s="17">
        <v>20</v>
      </c>
      <c r="W4915" s="17">
        <v>15</v>
      </c>
      <c r="X4915" s="17">
        <v>25</v>
      </c>
      <c r="Y4915" s="17">
        <v>80</v>
      </c>
      <c r="Z4915" s="18" t="s">
        <v>8698</v>
      </c>
      <c r="AA4915" s="17"/>
      <c r="AB4915" s="18">
        <v>396436</v>
      </c>
      <c r="AC4915" s="18">
        <v>198218</v>
      </c>
      <c r="AD4915" s="18">
        <v>198218</v>
      </c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/>
      <c r="AR4915"/>
      <c r="AS4915"/>
      <c r="AT4915"/>
      <c r="AU4915"/>
      <c r="AV4915"/>
      <c r="AW4915"/>
    </row>
    <row r="4916" spans="1:49" s="1" customFormat="1" x14ac:dyDescent="0.25">
      <c r="A4916" s="13">
        <v>2025</v>
      </c>
      <c r="B4916" s="14" t="s">
        <v>604</v>
      </c>
      <c r="C4916" s="14" t="s">
        <v>400</v>
      </c>
      <c r="D4916" s="14">
        <v>69191500</v>
      </c>
      <c r="E4916" s="13" t="s">
        <v>665</v>
      </c>
      <c r="F4916" s="14" t="s">
        <v>401</v>
      </c>
      <c r="G4916" s="14">
        <v>9120016</v>
      </c>
      <c r="H4916" s="13">
        <v>34953</v>
      </c>
      <c r="I4916" s="14" t="s">
        <v>2734</v>
      </c>
      <c r="J4916" s="14" t="s">
        <v>6180</v>
      </c>
      <c r="K4916" s="14" t="s">
        <v>1312</v>
      </c>
      <c r="L4916" s="14" t="s">
        <v>163</v>
      </c>
      <c r="M4916" s="14" t="s">
        <v>705</v>
      </c>
      <c r="N4916" s="14" t="s">
        <v>96</v>
      </c>
      <c r="O4916" s="14" t="s">
        <v>603</v>
      </c>
      <c r="P4916" s="13">
        <v>44</v>
      </c>
      <c r="Q4916" s="15">
        <v>41035</v>
      </c>
      <c r="R4916" s="15">
        <v>41317</v>
      </c>
      <c r="S4916" s="13">
        <v>13</v>
      </c>
      <c r="T4916" s="16">
        <v>0.77609890109890123</v>
      </c>
      <c r="U4916" s="17">
        <v>20</v>
      </c>
      <c r="V4916" s="17">
        <v>20</v>
      </c>
      <c r="W4916" s="17">
        <v>15</v>
      </c>
      <c r="X4916" s="17">
        <v>25</v>
      </c>
      <c r="Y4916" s="17">
        <v>80</v>
      </c>
      <c r="Z4916" s="18" t="s">
        <v>8698</v>
      </c>
      <c r="AA4916" s="17"/>
      <c r="AB4916" s="18">
        <v>396436</v>
      </c>
      <c r="AC4916" s="18">
        <v>198218</v>
      </c>
      <c r="AD4916" s="18">
        <v>198218</v>
      </c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/>
      <c r="AR4916"/>
      <c r="AS4916"/>
      <c r="AT4916"/>
      <c r="AU4916"/>
      <c r="AV4916"/>
      <c r="AW4916"/>
    </row>
    <row r="4917" spans="1:49" s="1" customFormat="1" x14ac:dyDescent="0.25">
      <c r="A4917" s="13">
        <v>2025</v>
      </c>
      <c r="B4917" s="14" t="s">
        <v>653</v>
      </c>
      <c r="C4917" s="14" t="s">
        <v>2324</v>
      </c>
      <c r="D4917" s="14">
        <v>69091200</v>
      </c>
      <c r="E4917" s="13">
        <v>7</v>
      </c>
      <c r="F4917" s="14" t="s">
        <v>2325</v>
      </c>
      <c r="G4917" s="14">
        <v>6201402</v>
      </c>
      <c r="H4917" s="13">
        <v>33854</v>
      </c>
      <c r="I4917" s="14" t="s">
        <v>2166</v>
      </c>
      <c r="J4917" s="14" t="s">
        <v>344</v>
      </c>
      <c r="K4917" s="14" t="s">
        <v>136</v>
      </c>
      <c r="L4917" s="14" t="s">
        <v>118</v>
      </c>
      <c r="M4917" s="14" t="s">
        <v>705</v>
      </c>
      <c r="N4917" s="14" t="s">
        <v>282</v>
      </c>
      <c r="O4917" s="14" t="s">
        <v>603</v>
      </c>
      <c r="P4917" s="13">
        <v>44</v>
      </c>
      <c r="Q4917" s="15">
        <v>40644</v>
      </c>
      <c r="R4917" s="15">
        <v>40644</v>
      </c>
      <c r="S4917" s="13">
        <v>14</v>
      </c>
      <c r="T4917" s="16">
        <v>0.78666666666666674</v>
      </c>
      <c r="U4917" s="17">
        <v>20</v>
      </c>
      <c r="V4917" s="17">
        <v>20</v>
      </c>
      <c r="W4917" s="17">
        <v>15</v>
      </c>
      <c r="X4917" s="17">
        <v>25</v>
      </c>
      <c r="Y4917" s="17">
        <v>80</v>
      </c>
      <c r="Z4917" s="18" t="s">
        <v>8698</v>
      </c>
      <c r="AA4917" s="17"/>
      <c r="AB4917" s="18">
        <v>396436</v>
      </c>
      <c r="AC4917" s="18">
        <v>198218</v>
      </c>
      <c r="AD4917" s="18">
        <v>198218</v>
      </c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/>
      <c r="AR4917"/>
      <c r="AS4917"/>
      <c r="AT4917"/>
      <c r="AU4917"/>
      <c r="AV4917"/>
      <c r="AW4917"/>
    </row>
    <row r="4918" spans="1:49" s="1" customFormat="1" x14ac:dyDescent="0.25">
      <c r="A4918" s="13">
        <v>2025</v>
      </c>
      <c r="B4918" s="14" t="s">
        <v>714</v>
      </c>
      <c r="C4918" s="14" t="s">
        <v>240</v>
      </c>
      <c r="D4918" s="14">
        <v>69220100</v>
      </c>
      <c r="E4918" s="13">
        <v>0</v>
      </c>
      <c r="F4918" s="14" t="s">
        <v>241</v>
      </c>
      <c r="G4918" s="14">
        <v>10101053</v>
      </c>
      <c r="H4918" s="13">
        <v>35101</v>
      </c>
      <c r="I4918" s="14" t="s">
        <v>995</v>
      </c>
      <c r="J4918" s="14" t="s">
        <v>6181</v>
      </c>
      <c r="K4918" s="14" t="s">
        <v>311</v>
      </c>
      <c r="L4918" s="14" t="s">
        <v>32</v>
      </c>
      <c r="M4918" s="14" t="s">
        <v>629</v>
      </c>
      <c r="N4918" s="14" t="s">
        <v>282</v>
      </c>
      <c r="O4918" s="14" t="s">
        <v>603</v>
      </c>
      <c r="P4918" s="13">
        <v>44</v>
      </c>
      <c r="Q4918" s="15">
        <v>40087</v>
      </c>
      <c r="R4918" s="15">
        <v>45355</v>
      </c>
      <c r="S4918" s="13">
        <v>15</v>
      </c>
      <c r="T4918" s="16">
        <v>0.67106227106227101</v>
      </c>
      <c r="U4918" s="17">
        <v>20</v>
      </c>
      <c r="V4918" s="17">
        <v>20</v>
      </c>
      <c r="W4918" s="17">
        <v>15</v>
      </c>
      <c r="X4918" s="17">
        <v>25</v>
      </c>
      <c r="Y4918" s="17">
        <v>80</v>
      </c>
      <c r="Z4918" s="18" t="s">
        <v>8698</v>
      </c>
      <c r="AA4918" s="17"/>
      <c r="AB4918" s="18">
        <v>396436</v>
      </c>
      <c r="AC4918" s="18">
        <v>198218</v>
      </c>
      <c r="AD4918" s="18">
        <v>198218</v>
      </c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/>
      <c r="AR4918"/>
      <c r="AS4918"/>
      <c r="AT4918"/>
      <c r="AU4918"/>
      <c r="AV4918"/>
      <c r="AW4918"/>
    </row>
    <row r="4919" spans="1:49" s="1" customFormat="1" x14ac:dyDescent="0.25">
      <c r="A4919" s="13">
        <v>2025</v>
      </c>
      <c r="B4919" s="14" t="s">
        <v>604</v>
      </c>
      <c r="C4919" s="14" t="s">
        <v>1865</v>
      </c>
      <c r="D4919" s="14">
        <v>69190200</v>
      </c>
      <c r="E4919" s="13">
        <v>5</v>
      </c>
      <c r="F4919" s="14" t="s">
        <v>1866</v>
      </c>
      <c r="G4919" s="14">
        <v>9106005</v>
      </c>
      <c r="H4919" s="13">
        <v>34823</v>
      </c>
      <c r="I4919" s="14" t="s">
        <v>1865</v>
      </c>
      <c r="J4919" s="14" t="s">
        <v>6182</v>
      </c>
      <c r="K4919" s="14" t="s">
        <v>1466</v>
      </c>
      <c r="L4919" s="14" t="s">
        <v>1552</v>
      </c>
      <c r="M4919" s="14" t="s">
        <v>567</v>
      </c>
      <c r="N4919" s="14" t="s">
        <v>96</v>
      </c>
      <c r="O4919" s="14" t="s">
        <v>603</v>
      </c>
      <c r="P4919" s="13">
        <v>44</v>
      </c>
      <c r="Q4919" s="15">
        <v>41365</v>
      </c>
      <c r="R4919" s="15">
        <v>41365</v>
      </c>
      <c r="S4919" s="13">
        <v>12</v>
      </c>
      <c r="T4919" s="16">
        <v>0.48543956043956044</v>
      </c>
      <c r="U4919" s="17">
        <v>20</v>
      </c>
      <c r="V4919" s="17">
        <v>20</v>
      </c>
      <c r="W4919" s="17">
        <v>15</v>
      </c>
      <c r="X4919" s="17">
        <v>25</v>
      </c>
      <c r="Y4919" s="17">
        <v>80</v>
      </c>
      <c r="Z4919" s="18" t="s">
        <v>8698</v>
      </c>
      <c r="AA4919" s="17"/>
      <c r="AB4919" s="18">
        <v>396436</v>
      </c>
      <c r="AC4919" s="18">
        <v>198218</v>
      </c>
      <c r="AD4919" s="18">
        <v>198218</v>
      </c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/>
      <c r="AR4919"/>
      <c r="AS4919"/>
      <c r="AT4919"/>
      <c r="AU4919"/>
      <c r="AV4919"/>
      <c r="AW4919"/>
    </row>
    <row r="4920" spans="1:49" s="1" customFormat="1" x14ac:dyDescent="0.25">
      <c r="A4920" s="13">
        <v>2025</v>
      </c>
      <c r="B4920" s="14" t="s">
        <v>714</v>
      </c>
      <c r="C4920" s="14" t="s">
        <v>240</v>
      </c>
      <c r="D4920" s="14">
        <v>69220100</v>
      </c>
      <c r="E4920" s="13">
        <v>0</v>
      </c>
      <c r="F4920" s="14" t="s">
        <v>241</v>
      </c>
      <c r="G4920" s="14">
        <v>10101053</v>
      </c>
      <c r="H4920" s="13">
        <v>35101</v>
      </c>
      <c r="I4920" s="14" t="s">
        <v>995</v>
      </c>
      <c r="J4920" s="14" t="s">
        <v>70</v>
      </c>
      <c r="K4920" s="14" t="s">
        <v>663</v>
      </c>
      <c r="L4920" s="14" t="s">
        <v>254</v>
      </c>
      <c r="M4920" s="14" t="s">
        <v>7913</v>
      </c>
      <c r="N4920" s="14" t="s">
        <v>282</v>
      </c>
      <c r="O4920" s="14" t="s">
        <v>603</v>
      </c>
      <c r="P4920" s="13">
        <v>22</v>
      </c>
      <c r="Q4920" s="15">
        <v>45809</v>
      </c>
      <c r="R4920" s="15">
        <v>45845</v>
      </c>
      <c r="S4920" s="13">
        <v>0</v>
      </c>
      <c r="T4920" s="16">
        <v>0.67106227106227101</v>
      </c>
      <c r="U4920" s="17">
        <v>0</v>
      </c>
      <c r="V4920" s="17">
        <v>20</v>
      </c>
      <c r="W4920" s="17">
        <v>15</v>
      </c>
      <c r="X4920" s="17">
        <v>25</v>
      </c>
      <c r="Y4920" s="17">
        <v>60</v>
      </c>
      <c r="Z4920" s="18" t="s">
        <v>8698</v>
      </c>
      <c r="AA4920" s="17"/>
      <c r="AB4920" s="18">
        <v>146681</v>
      </c>
      <c r="AC4920" s="18">
        <v>73341</v>
      </c>
      <c r="AD4920" s="18">
        <v>73340</v>
      </c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/>
      <c r="AR4920"/>
      <c r="AS4920"/>
      <c r="AT4920"/>
      <c r="AU4920"/>
      <c r="AV4920"/>
      <c r="AW4920"/>
    </row>
    <row r="4921" spans="1:49" s="1" customFormat="1" x14ac:dyDescent="0.25">
      <c r="A4921" s="13">
        <v>2025</v>
      </c>
      <c r="B4921" s="14" t="s">
        <v>27</v>
      </c>
      <c r="C4921" s="14" t="s">
        <v>825</v>
      </c>
      <c r="D4921" s="14">
        <v>69072600</v>
      </c>
      <c r="E4921" s="13">
        <v>9</v>
      </c>
      <c r="F4921" s="14" t="s">
        <v>826</v>
      </c>
      <c r="G4921" s="14">
        <v>13404028</v>
      </c>
      <c r="H4921" s="13">
        <v>36029</v>
      </c>
      <c r="I4921" s="14" t="s">
        <v>827</v>
      </c>
      <c r="J4921" s="14" t="s">
        <v>447</v>
      </c>
      <c r="K4921" s="14" t="s">
        <v>6183</v>
      </c>
      <c r="L4921" s="14" t="s">
        <v>338</v>
      </c>
      <c r="M4921" s="14" t="s">
        <v>629</v>
      </c>
      <c r="N4921" s="14" t="s">
        <v>96</v>
      </c>
      <c r="O4921" s="14" t="s">
        <v>603</v>
      </c>
      <c r="P4921" s="13">
        <v>44</v>
      </c>
      <c r="Q4921" s="15">
        <v>41813</v>
      </c>
      <c r="R4921" s="15">
        <v>41813</v>
      </c>
      <c r="S4921" s="13">
        <v>11</v>
      </c>
      <c r="T4921" s="16">
        <v>0.58690476190476193</v>
      </c>
      <c r="U4921" s="17">
        <v>20</v>
      </c>
      <c r="V4921" s="17">
        <v>20</v>
      </c>
      <c r="W4921" s="17">
        <v>15</v>
      </c>
      <c r="X4921" s="17">
        <v>25</v>
      </c>
      <c r="Y4921" s="17">
        <v>80</v>
      </c>
      <c r="Z4921" s="18" t="s">
        <v>8698</v>
      </c>
      <c r="AA4921" s="17"/>
      <c r="AB4921" s="18">
        <v>396436</v>
      </c>
      <c r="AC4921" s="18">
        <v>198218</v>
      </c>
      <c r="AD4921" s="18">
        <v>198218</v>
      </c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/>
      <c r="AR4921"/>
      <c r="AS4921"/>
      <c r="AT4921"/>
      <c r="AU4921"/>
      <c r="AV4921"/>
      <c r="AW4921"/>
    </row>
    <row r="4922" spans="1:49" s="1" customFormat="1" x14ac:dyDescent="0.25">
      <c r="A4922" s="13">
        <v>2025</v>
      </c>
      <c r="B4922" s="14" t="s">
        <v>653</v>
      </c>
      <c r="C4922" s="14" t="s">
        <v>126</v>
      </c>
      <c r="D4922" s="14">
        <v>69080800</v>
      </c>
      <c r="E4922" s="13">
        <v>5</v>
      </c>
      <c r="F4922" s="14" t="s">
        <v>127</v>
      </c>
      <c r="G4922" s="14">
        <v>6107402</v>
      </c>
      <c r="H4922" s="13">
        <v>33774</v>
      </c>
      <c r="I4922" s="14" t="s">
        <v>137</v>
      </c>
      <c r="J4922" s="14" t="s">
        <v>5063</v>
      </c>
      <c r="K4922" s="14" t="s">
        <v>1466</v>
      </c>
      <c r="L4922" s="14" t="s">
        <v>4141</v>
      </c>
      <c r="M4922" s="14" t="s">
        <v>629</v>
      </c>
      <c r="N4922" s="14" t="s">
        <v>96</v>
      </c>
      <c r="O4922" s="14" t="s">
        <v>603</v>
      </c>
      <c r="P4922" s="13">
        <v>44</v>
      </c>
      <c r="Q4922" s="15">
        <v>44627</v>
      </c>
      <c r="R4922" s="15">
        <v>44627</v>
      </c>
      <c r="S4922" s="13">
        <v>3</v>
      </c>
      <c r="T4922" s="16">
        <v>0.4681818181818182</v>
      </c>
      <c r="U4922" s="17">
        <v>10</v>
      </c>
      <c r="V4922" s="17">
        <v>20</v>
      </c>
      <c r="W4922" s="17">
        <v>15</v>
      </c>
      <c r="X4922" s="17">
        <v>25</v>
      </c>
      <c r="Y4922" s="17">
        <v>70</v>
      </c>
      <c r="Z4922" s="18" t="s">
        <v>8698</v>
      </c>
      <c r="AA4922" s="17"/>
      <c r="AB4922" s="18">
        <v>293363</v>
      </c>
      <c r="AC4922" s="18">
        <v>146682</v>
      </c>
      <c r="AD4922" s="18">
        <v>146681</v>
      </c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/>
      <c r="AR4922"/>
      <c r="AS4922"/>
      <c r="AT4922"/>
      <c r="AU4922"/>
      <c r="AV4922"/>
      <c r="AW4922"/>
    </row>
    <row r="4923" spans="1:49" s="1" customFormat="1" x14ac:dyDescent="0.25">
      <c r="A4923" s="13">
        <v>2025</v>
      </c>
      <c r="B4923" s="14" t="s">
        <v>653</v>
      </c>
      <c r="C4923" s="14" t="s">
        <v>448</v>
      </c>
      <c r="D4923" s="14">
        <v>69091500</v>
      </c>
      <c r="E4923" s="13">
        <v>6</v>
      </c>
      <c r="F4923" s="14" t="s">
        <v>449</v>
      </c>
      <c r="G4923" s="14">
        <v>6307403</v>
      </c>
      <c r="H4923" s="13">
        <v>33915</v>
      </c>
      <c r="I4923" s="14" t="s">
        <v>686</v>
      </c>
      <c r="J4923" s="14" t="s">
        <v>8295</v>
      </c>
      <c r="K4923" s="14" t="s">
        <v>450</v>
      </c>
      <c r="L4923" s="14" t="s">
        <v>181</v>
      </c>
      <c r="M4923" s="14" t="s">
        <v>608</v>
      </c>
      <c r="N4923" s="14" t="s">
        <v>451</v>
      </c>
      <c r="O4923" s="14" t="s">
        <v>609</v>
      </c>
      <c r="P4923" s="13">
        <v>22</v>
      </c>
      <c r="Q4923" s="15">
        <v>44774</v>
      </c>
      <c r="R4923" s="15">
        <v>44998</v>
      </c>
      <c r="S4923" s="13">
        <v>3</v>
      </c>
      <c r="T4923" s="16">
        <v>0.56153846153846143</v>
      </c>
      <c r="U4923" s="17">
        <v>10</v>
      </c>
      <c r="V4923" s="17">
        <v>20</v>
      </c>
      <c r="W4923" s="17">
        <v>15</v>
      </c>
      <c r="X4923" s="17">
        <v>25</v>
      </c>
      <c r="Y4923" s="17">
        <v>70</v>
      </c>
      <c r="Z4923" s="18" t="s">
        <v>8698</v>
      </c>
      <c r="AA4923" s="17"/>
      <c r="AB4923" s="18">
        <v>146681</v>
      </c>
      <c r="AC4923" s="18">
        <v>73341</v>
      </c>
      <c r="AD4923" s="18">
        <v>73340</v>
      </c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/>
      <c r="AR4923"/>
      <c r="AS4923"/>
      <c r="AT4923"/>
      <c r="AU4923"/>
      <c r="AV4923"/>
      <c r="AW4923"/>
    </row>
    <row r="4924" spans="1:49" s="1" customFormat="1" x14ac:dyDescent="0.25">
      <c r="A4924" s="13">
        <v>2025</v>
      </c>
      <c r="B4924" s="14" t="s">
        <v>27</v>
      </c>
      <c r="C4924" s="14" t="s">
        <v>53</v>
      </c>
      <c r="D4924" s="14">
        <v>70933700</v>
      </c>
      <c r="E4924" s="13">
        <v>9</v>
      </c>
      <c r="F4924" s="14" t="s">
        <v>54</v>
      </c>
      <c r="G4924" s="14">
        <v>13110037</v>
      </c>
      <c r="H4924" s="13">
        <v>35522</v>
      </c>
      <c r="I4924" s="14" t="s">
        <v>1851</v>
      </c>
      <c r="J4924" s="14" t="s">
        <v>300</v>
      </c>
      <c r="K4924" s="14" t="s">
        <v>120</v>
      </c>
      <c r="L4924" s="14" t="s">
        <v>889</v>
      </c>
      <c r="M4924" s="14" t="s">
        <v>572</v>
      </c>
      <c r="N4924" s="14" t="s">
        <v>110</v>
      </c>
      <c r="O4924" s="14" t="s">
        <v>603</v>
      </c>
      <c r="P4924" s="13">
        <v>44</v>
      </c>
      <c r="Q4924" s="15">
        <v>40911</v>
      </c>
      <c r="R4924" s="15">
        <v>45845</v>
      </c>
      <c r="S4924" s="13">
        <v>13</v>
      </c>
      <c r="T4924" s="16">
        <v>0.46885714285714281</v>
      </c>
      <c r="U4924" s="17">
        <v>20</v>
      </c>
      <c r="V4924" s="17">
        <v>20</v>
      </c>
      <c r="W4924" s="17">
        <v>15</v>
      </c>
      <c r="X4924" s="17">
        <v>25</v>
      </c>
      <c r="Y4924" s="17">
        <v>80</v>
      </c>
      <c r="Z4924" s="18" t="s">
        <v>8698</v>
      </c>
      <c r="AA4924" s="17"/>
      <c r="AB4924" s="18">
        <v>396436</v>
      </c>
      <c r="AC4924" s="18">
        <v>198218</v>
      </c>
      <c r="AD4924" s="18">
        <v>198218</v>
      </c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/>
      <c r="AR4924"/>
      <c r="AS4924"/>
      <c r="AT4924"/>
      <c r="AU4924"/>
      <c r="AV4924"/>
      <c r="AW4924"/>
    </row>
    <row r="4925" spans="1:49" s="1" customFormat="1" x14ac:dyDescent="0.25">
      <c r="A4925" s="13">
        <v>2025</v>
      </c>
      <c r="B4925" s="14" t="s">
        <v>653</v>
      </c>
      <c r="C4925" s="14" t="s">
        <v>2265</v>
      </c>
      <c r="D4925" s="14">
        <v>69090700</v>
      </c>
      <c r="E4925" s="13">
        <v>3</v>
      </c>
      <c r="F4925" s="14" t="s">
        <v>7957</v>
      </c>
      <c r="G4925" s="14">
        <v>6302403</v>
      </c>
      <c r="H4925" s="13">
        <v>33893</v>
      </c>
      <c r="I4925" s="14" t="s">
        <v>4443</v>
      </c>
      <c r="J4925" s="14" t="s">
        <v>4229</v>
      </c>
      <c r="K4925" s="14" t="s">
        <v>129</v>
      </c>
      <c r="L4925" s="14" t="s">
        <v>64</v>
      </c>
      <c r="M4925" s="14" t="s">
        <v>629</v>
      </c>
      <c r="N4925" s="14" t="s">
        <v>6184</v>
      </c>
      <c r="O4925" s="14" t="s">
        <v>603</v>
      </c>
      <c r="P4925" s="13">
        <v>44</v>
      </c>
      <c r="Q4925" s="15">
        <v>41596</v>
      </c>
      <c r="R4925" s="15">
        <v>41596</v>
      </c>
      <c r="S4925" s="13">
        <v>11</v>
      </c>
      <c r="T4925" s="16">
        <v>0.25796703296703294</v>
      </c>
      <c r="U4925" s="17">
        <v>20</v>
      </c>
      <c r="V4925" s="17">
        <v>20</v>
      </c>
      <c r="W4925" s="17">
        <v>15</v>
      </c>
      <c r="X4925" s="17">
        <v>25</v>
      </c>
      <c r="Y4925" s="17">
        <v>80</v>
      </c>
      <c r="Z4925" s="18" t="s">
        <v>8698</v>
      </c>
      <c r="AA4925" s="17"/>
      <c r="AB4925" s="18">
        <v>396436</v>
      </c>
      <c r="AC4925" s="18">
        <v>198218</v>
      </c>
      <c r="AD4925" s="18">
        <v>198218</v>
      </c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/>
      <c r="AR4925"/>
      <c r="AS4925"/>
      <c r="AT4925"/>
      <c r="AU4925"/>
      <c r="AV4925"/>
      <c r="AW4925"/>
    </row>
    <row r="4926" spans="1:49" s="1" customFormat="1" x14ac:dyDescent="0.25">
      <c r="A4926" s="13">
        <v>2025</v>
      </c>
      <c r="B4926" s="14" t="s">
        <v>27</v>
      </c>
      <c r="C4926" s="14" t="s">
        <v>53</v>
      </c>
      <c r="D4926" s="14">
        <v>70933700</v>
      </c>
      <c r="E4926" s="13">
        <v>9</v>
      </c>
      <c r="F4926" s="14" t="s">
        <v>54</v>
      </c>
      <c r="G4926" s="14">
        <v>13110040</v>
      </c>
      <c r="H4926" s="13">
        <v>35525</v>
      </c>
      <c r="I4926" s="14" t="s">
        <v>192</v>
      </c>
      <c r="J4926" s="14" t="s">
        <v>452</v>
      </c>
      <c r="K4926" s="14" t="s">
        <v>453</v>
      </c>
      <c r="L4926" s="14" t="s">
        <v>120</v>
      </c>
      <c r="M4926" s="14" t="s">
        <v>602</v>
      </c>
      <c r="N4926" s="14" t="s">
        <v>1385</v>
      </c>
      <c r="O4926" s="14" t="s">
        <v>1370</v>
      </c>
      <c r="P4926" s="13">
        <v>44</v>
      </c>
      <c r="Q4926" s="15">
        <v>43103</v>
      </c>
      <c r="R4926" s="15">
        <v>43468</v>
      </c>
      <c r="S4926" s="13">
        <v>7</v>
      </c>
      <c r="T4926" s="16">
        <v>0.5978174603174603</v>
      </c>
      <c r="U4926" s="17">
        <v>15</v>
      </c>
      <c r="V4926" s="17">
        <v>20</v>
      </c>
      <c r="W4926" s="17">
        <v>15</v>
      </c>
      <c r="X4926" s="17">
        <v>25</v>
      </c>
      <c r="Y4926" s="17">
        <v>75</v>
      </c>
      <c r="Z4926" s="18" t="s">
        <v>8698</v>
      </c>
      <c r="AA4926" s="17"/>
      <c r="AB4926" s="18">
        <v>348864</v>
      </c>
      <c r="AC4926" s="18">
        <v>174432</v>
      </c>
      <c r="AD4926" s="18">
        <v>174432</v>
      </c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/>
      <c r="AR4926"/>
      <c r="AS4926"/>
      <c r="AT4926"/>
      <c r="AU4926"/>
      <c r="AV4926"/>
      <c r="AW4926"/>
    </row>
    <row r="4927" spans="1:49" s="1" customFormat="1" x14ac:dyDescent="0.25">
      <c r="A4927" s="13">
        <v>2025</v>
      </c>
      <c r="B4927" s="14" t="s">
        <v>670</v>
      </c>
      <c r="C4927" s="14" t="s">
        <v>719</v>
      </c>
      <c r="D4927" s="14">
        <v>69150800</v>
      </c>
      <c r="E4927" s="13">
        <v>5</v>
      </c>
      <c r="F4927" s="14" t="s">
        <v>720</v>
      </c>
      <c r="G4927" s="14">
        <v>8110025</v>
      </c>
      <c r="H4927" s="13">
        <v>34341</v>
      </c>
      <c r="I4927" s="14" t="s">
        <v>721</v>
      </c>
      <c r="J4927" s="14" t="s">
        <v>6185</v>
      </c>
      <c r="K4927" s="14" t="s">
        <v>1510</v>
      </c>
      <c r="L4927" s="14" t="s">
        <v>129</v>
      </c>
      <c r="M4927" s="14" t="s">
        <v>629</v>
      </c>
      <c r="N4927" s="14" t="s">
        <v>47</v>
      </c>
      <c r="O4927" s="14" t="s">
        <v>575</v>
      </c>
      <c r="P4927" s="13">
        <v>22</v>
      </c>
      <c r="Q4927" s="15">
        <v>42906</v>
      </c>
      <c r="R4927" s="15">
        <v>42906</v>
      </c>
      <c r="S4927" s="13">
        <v>8</v>
      </c>
      <c r="T4927" s="16">
        <v>0.63846153846153852</v>
      </c>
      <c r="U4927" s="17">
        <v>15</v>
      </c>
      <c r="V4927" s="17">
        <v>20</v>
      </c>
      <c r="W4927" s="17">
        <v>15</v>
      </c>
      <c r="X4927" s="17">
        <v>25</v>
      </c>
      <c r="Y4927" s="17">
        <v>75</v>
      </c>
      <c r="Z4927" s="18" t="s">
        <v>8698</v>
      </c>
      <c r="AA4927" s="17"/>
      <c r="AB4927" s="18">
        <v>174432</v>
      </c>
      <c r="AC4927" s="18">
        <v>87216</v>
      </c>
      <c r="AD4927" s="18">
        <v>87216</v>
      </c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/>
      <c r="AR4927"/>
      <c r="AS4927"/>
      <c r="AT4927"/>
      <c r="AU4927"/>
      <c r="AV4927"/>
      <c r="AW4927"/>
    </row>
    <row r="4928" spans="1:49" s="1" customFormat="1" x14ac:dyDescent="0.25">
      <c r="A4928" s="13">
        <v>2025</v>
      </c>
      <c r="B4928" s="14" t="s">
        <v>670</v>
      </c>
      <c r="C4928" s="14" t="s">
        <v>719</v>
      </c>
      <c r="D4928" s="14">
        <v>69150800</v>
      </c>
      <c r="E4928" s="13">
        <v>5</v>
      </c>
      <c r="F4928" s="14" t="s">
        <v>720</v>
      </c>
      <c r="G4928" s="14">
        <v>8110034</v>
      </c>
      <c r="H4928" s="13">
        <v>34349</v>
      </c>
      <c r="I4928" s="14" t="s">
        <v>1501</v>
      </c>
      <c r="J4928" s="14" t="s">
        <v>6186</v>
      </c>
      <c r="K4928" s="14" t="s">
        <v>270</v>
      </c>
      <c r="L4928" s="14" t="s">
        <v>397</v>
      </c>
      <c r="M4928" s="14" t="s">
        <v>567</v>
      </c>
      <c r="N4928" s="14" t="s">
        <v>96</v>
      </c>
      <c r="O4928" s="14" t="s">
        <v>603</v>
      </c>
      <c r="P4928" s="13">
        <v>44</v>
      </c>
      <c r="Q4928" s="15">
        <v>44051</v>
      </c>
      <c r="R4928" s="15">
        <v>44051</v>
      </c>
      <c r="S4928" s="13">
        <v>5</v>
      </c>
      <c r="T4928" s="16">
        <v>0.81923076923076921</v>
      </c>
      <c r="U4928" s="17">
        <v>10</v>
      </c>
      <c r="V4928" s="17">
        <v>20</v>
      </c>
      <c r="W4928" s="17">
        <v>15</v>
      </c>
      <c r="X4928" s="17">
        <v>25</v>
      </c>
      <c r="Y4928" s="17">
        <v>70</v>
      </c>
      <c r="Z4928" s="18" t="s">
        <v>8698</v>
      </c>
      <c r="AA4928" s="17"/>
      <c r="AB4928" s="18">
        <v>293363</v>
      </c>
      <c r="AC4928" s="18">
        <v>146682</v>
      </c>
      <c r="AD4928" s="18">
        <v>146681</v>
      </c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/>
      <c r="AR4928"/>
      <c r="AS4928"/>
      <c r="AT4928"/>
      <c r="AU4928"/>
      <c r="AV4928"/>
      <c r="AW4928"/>
    </row>
    <row r="4929" spans="1:49" s="1" customFormat="1" x14ac:dyDescent="0.25">
      <c r="A4929" s="13">
        <v>2025</v>
      </c>
      <c r="B4929" s="14" t="s">
        <v>670</v>
      </c>
      <c r="C4929" s="14" t="s">
        <v>673</v>
      </c>
      <c r="D4929" s="14">
        <v>69264400</v>
      </c>
      <c r="E4929" s="13" t="s">
        <v>665</v>
      </c>
      <c r="F4929" s="14" t="s">
        <v>7842</v>
      </c>
      <c r="G4929" s="14">
        <v>8112014</v>
      </c>
      <c r="H4929" s="13">
        <v>34387</v>
      </c>
      <c r="I4929" s="14" t="s">
        <v>2132</v>
      </c>
      <c r="J4929" s="14" t="s">
        <v>5401</v>
      </c>
      <c r="K4929" s="14" t="s">
        <v>28</v>
      </c>
      <c r="L4929" s="14" t="s">
        <v>65</v>
      </c>
      <c r="M4929" s="14" t="s">
        <v>751</v>
      </c>
      <c r="N4929" s="14" t="s">
        <v>7865</v>
      </c>
      <c r="O4929" s="14" t="s">
        <v>603</v>
      </c>
      <c r="P4929" s="13">
        <v>44</v>
      </c>
      <c r="Q4929" s="15">
        <v>42332</v>
      </c>
      <c r="R4929" s="15">
        <v>43571</v>
      </c>
      <c r="S4929" s="13">
        <v>9</v>
      </c>
      <c r="T4929" s="16">
        <v>0.59183673469387743</v>
      </c>
      <c r="U4929" s="17">
        <v>15</v>
      </c>
      <c r="V4929" s="17">
        <v>20</v>
      </c>
      <c r="W4929" s="17">
        <v>15</v>
      </c>
      <c r="X4929" s="17">
        <v>25</v>
      </c>
      <c r="Y4929" s="17">
        <v>75</v>
      </c>
      <c r="Z4929" s="18" t="s">
        <v>8698</v>
      </c>
      <c r="AA4929" s="17"/>
      <c r="AB4929" s="18">
        <v>348864</v>
      </c>
      <c r="AC4929" s="18">
        <v>174432</v>
      </c>
      <c r="AD4929" s="18">
        <v>174432</v>
      </c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/>
      <c r="AR4929"/>
      <c r="AS4929"/>
      <c r="AT4929"/>
      <c r="AU4929"/>
      <c r="AV4929"/>
      <c r="AW4929"/>
    </row>
    <row r="4930" spans="1:49" s="1" customFormat="1" x14ac:dyDescent="0.25">
      <c r="A4930" s="13">
        <v>2025</v>
      </c>
      <c r="B4930" s="14" t="s">
        <v>670</v>
      </c>
      <c r="C4930" s="14" t="s">
        <v>673</v>
      </c>
      <c r="D4930" s="14">
        <v>69264400</v>
      </c>
      <c r="E4930" s="13" t="s">
        <v>665</v>
      </c>
      <c r="F4930" s="14" t="s">
        <v>7842</v>
      </c>
      <c r="G4930" s="14">
        <v>8112015</v>
      </c>
      <c r="H4930" s="13">
        <v>34388</v>
      </c>
      <c r="I4930" s="14" t="s">
        <v>72</v>
      </c>
      <c r="J4930" s="14" t="s">
        <v>6187</v>
      </c>
      <c r="K4930" s="14" t="s">
        <v>405</v>
      </c>
      <c r="L4930" s="14" t="s">
        <v>326</v>
      </c>
      <c r="M4930" s="14" t="s">
        <v>799</v>
      </c>
      <c r="N4930" s="14" t="s">
        <v>7865</v>
      </c>
      <c r="O4930" s="14" t="s">
        <v>603</v>
      </c>
      <c r="P4930" s="13">
        <v>44</v>
      </c>
      <c r="Q4930" s="15">
        <v>41410</v>
      </c>
      <c r="R4930" s="15">
        <v>41410</v>
      </c>
      <c r="S4930" s="13">
        <v>12</v>
      </c>
      <c r="T4930" s="16">
        <v>0.72321428571428559</v>
      </c>
      <c r="U4930" s="17">
        <v>20</v>
      </c>
      <c r="V4930" s="17">
        <v>20</v>
      </c>
      <c r="W4930" s="17">
        <v>15</v>
      </c>
      <c r="X4930" s="17">
        <v>25</v>
      </c>
      <c r="Y4930" s="17">
        <v>80</v>
      </c>
      <c r="Z4930" s="18" t="s">
        <v>8698</v>
      </c>
      <c r="AA4930" s="17"/>
      <c r="AB4930" s="18">
        <v>396436</v>
      </c>
      <c r="AC4930" s="18">
        <v>198218</v>
      </c>
      <c r="AD4930" s="18">
        <v>198218</v>
      </c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/>
      <c r="AR4930"/>
      <c r="AS4930"/>
      <c r="AT4930"/>
      <c r="AU4930"/>
      <c r="AV4930"/>
      <c r="AW4930"/>
    </row>
    <row r="4931" spans="1:49" s="1" customFormat="1" x14ac:dyDescent="0.25">
      <c r="A4931" s="13">
        <v>2025</v>
      </c>
      <c r="B4931" s="14" t="s">
        <v>670</v>
      </c>
      <c r="C4931" s="14" t="s">
        <v>757</v>
      </c>
      <c r="D4931" s="14">
        <v>69151000</v>
      </c>
      <c r="E4931" s="13" t="s">
        <v>665</v>
      </c>
      <c r="F4931" s="14" t="s">
        <v>758</v>
      </c>
      <c r="G4931" s="14">
        <v>8303005</v>
      </c>
      <c r="H4931" s="13">
        <v>34512</v>
      </c>
      <c r="I4931" s="14" t="s">
        <v>1804</v>
      </c>
      <c r="J4931" s="14" t="s">
        <v>6188</v>
      </c>
      <c r="K4931" s="14" t="s">
        <v>6189</v>
      </c>
      <c r="L4931" s="14" t="s">
        <v>171</v>
      </c>
      <c r="M4931" s="14" t="s">
        <v>629</v>
      </c>
      <c r="N4931" s="14" t="s">
        <v>96</v>
      </c>
      <c r="O4931" s="14" t="s">
        <v>603</v>
      </c>
      <c r="P4931" s="13">
        <v>44</v>
      </c>
      <c r="Q4931" s="15">
        <v>43207</v>
      </c>
      <c r="R4931" s="15">
        <v>43892</v>
      </c>
      <c r="S4931" s="13">
        <v>7</v>
      </c>
      <c r="T4931" s="16">
        <v>0.66978021978021984</v>
      </c>
      <c r="U4931" s="17">
        <v>15</v>
      </c>
      <c r="V4931" s="17">
        <v>20</v>
      </c>
      <c r="W4931" s="17">
        <v>15</v>
      </c>
      <c r="X4931" s="17">
        <v>25</v>
      </c>
      <c r="Y4931" s="17">
        <v>75</v>
      </c>
      <c r="Z4931" s="18" t="s">
        <v>8698</v>
      </c>
      <c r="AA4931" s="17"/>
      <c r="AB4931" s="18">
        <v>348864</v>
      </c>
      <c r="AC4931" s="18">
        <v>174432</v>
      </c>
      <c r="AD4931" s="18">
        <v>174432</v>
      </c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/>
      <c r="AR4931"/>
      <c r="AS4931"/>
      <c r="AT4931"/>
      <c r="AU4931"/>
      <c r="AV4931"/>
      <c r="AW4931"/>
    </row>
    <row r="4932" spans="1:49" s="1" customFormat="1" x14ac:dyDescent="0.25">
      <c r="A4932" s="13">
        <v>2025</v>
      </c>
      <c r="B4932" s="14" t="s">
        <v>595</v>
      </c>
      <c r="C4932" s="14" t="s">
        <v>1345</v>
      </c>
      <c r="D4932" s="14">
        <v>69041300</v>
      </c>
      <c r="E4932" s="13">
        <v>0</v>
      </c>
      <c r="F4932" s="14" t="s">
        <v>1346</v>
      </c>
      <c r="G4932" s="14">
        <v>4202007</v>
      </c>
      <c r="H4932" s="13">
        <v>33312</v>
      </c>
      <c r="I4932" s="14" t="s">
        <v>1475</v>
      </c>
      <c r="J4932" s="14" t="s">
        <v>6190</v>
      </c>
      <c r="K4932" s="14" t="s">
        <v>29</v>
      </c>
      <c r="L4932" s="14" t="s">
        <v>860</v>
      </c>
      <c r="M4932" s="14" t="s">
        <v>629</v>
      </c>
      <c r="N4932" s="14" t="s">
        <v>282</v>
      </c>
      <c r="O4932" s="14" t="s">
        <v>603</v>
      </c>
      <c r="P4932" s="13">
        <v>44</v>
      </c>
      <c r="Q4932" s="15">
        <v>42430</v>
      </c>
      <c r="R4932" s="15">
        <v>42430</v>
      </c>
      <c r="S4932" s="13">
        <v>9</v>
      </c>
      <c r="T4932" s="16">
        <v>0.67499999999999993</v>
      </c>
      <c r="U4932" s="17">
        <v>15</v>
      </c>
      <c r="V4932" s="17">
        <v>20</v>
      </c>
      <c r="W4932" s="17">
        <v>15</v>
      </c>
      <c r="X4932" s="17">
        <v>25</v>
      </c>
      <c r="Y4932" s="17">
        <v>75</v>
      </c>
      <c r="Z4932" s="18" t="s">
        <v>8698</v>
      </c>
      <c r="AA4932" s="17"/>
      <c r="AB4932" s="18">
        <v>348864</v>
      </c>
      <c r="AC4932" s="18">
        <v>174432</v>
      </c>
      <c r="AD4932" s="18">
        <v>174432</v>
      </c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/>
      <c r="AR4932"/>
      <c r="AS4932"/>
      <c r="AT4932"/>
      <c r="AU4932"/>
      <c r="AV4932"/>
      <c r="AW4932"/>
    </row>
    <row r="4933" spans="1:49" s="1" customFormat="1" x14ac:dyDescent="0.25">
      <c r="A4933" s="13">
        <v>2025</v>
      </c>
      <c r="B4933" s="14" t="s">
        <v>604</v>
      </c>
      <c r="C4933" s="14" t="s">
        <v>400</v>
      </c>
      <c r="D4933" s="14">
        <v>69191500</v>
      </c>
      <c r="E4933" s="13" t="s">
        <v>665</v>
      </c>
      <c r="F4933" s="14" t="s">
        <v>401</v>
      </c>
      <c r="G4933" s="14">
        <v>9120018</v>
      </c>
      <c r="H4933" s="13">
        <v>34955</v>
      </c>
      <c r="I4933" s="14" t="s">
        <v>1309</v>
      </c>
      <c r="J4933" s="14" t="s">
        <v>6191</v>
      </c>
      <c r="K4933" s="14" t="s">
        <v>482</v>
      </c>
      <c r="L4933" s="14" t="s">
        <v>1587</v>
      </c>
      <c r="M4933" s="14" t="s">
        <v>705</v>
      </c>
      <c r="N4933" s="14" t="s">
        <v>96</v>
      </c>
      <c r="O4933" s="14" t="s">
        <v>603</v>
      </c>
      <c r="P4933" s="13">
        <v>44</v>
      </c>
      <c r="Q4933" s="15">
        <v>41057</v>
      </c>
      <c r="R4933" s="15">
        <v>41057</v>
      </c>
      <c r="S4933" s="13">
        <v>13</v>
      </c>
      <c r="T4933" s="16">
        <v>0.73185714285714287</v>
      </c>
      <c r="U4933" s="17">
        <v>20</v>
      </c>
      <c r="V4933" s="17">
        <v>20</v>
      </c>
      <c r="W4933" s="17">
        <v>15</v>
      </c>
      <c r="X4933" s="17">
        <v>25</v>
      </c>
      <c r="Y4933" s="17">
        <v>80</v>
      </c>
      <c r="Z4933" s="18" t="s">
        <v>8698</v>
      </c>
      <c r="AA4933" s="17"/>
      <c r="AB4933" s="18">
        <v>396436</v>
      </c>
      <c r="AC4933" s="18">
        <v>198218</v>
      </c>
      <c r="AD4933" s="18">
        <v>198218</v>
      </c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/>
      <c r="AR4933"/>
      <c r="AS4933"/>
      <c r="AT4933"/>
      <c r="AU4933"/>
      <c r="AV4933"/>
      <c r="AW4933"/>
    </row>
    <row r="4934" spans="1:49" s="1" customFormat="1" x14ac:dyDescent="0.25">
      <c r="A4934" s="13">
        <v>2025</v>
      </c>
      <c r="B4934" s="14" t="s">
        <v>604</v>
      </c>
      <c r="C4934" s="14" t="s">
        <v>400</v>
      </c>
      <c r="D4934" s="14">
        <v>69191500</v>
      </c>
      <c r="E4934" s="13" t="s">
        <v>665</v>
      </c>
      <c r="F4934" s="14" t="s">
        <v>401</v>
      </c>
      <c r="G4934" s="14">
        <v>9120018</v>
      </c>
      <c r="H4934" s="13">
        <v>34955</v>
      </c>
      <c r="I4934" s="14" t="s">
        <v>1309</v>
      </c>
      <c r="J4934" s="14" t="s">
        <v>6192</v>
      </c>
      <c r="K4934" s="14" t="s">
        <v>325</v>
      </c>
      <c r="L4934" s="14" t="s">
        <v>105</v>
      </c>
      <c r="M4934" s="14" t="s">
        <v>705</v>
      </c>
      <c r="N4934" s="14" t="s">
        <v>96</v>
      </c>
      <c r="O4934" s="14" t="s">
        <v>603</v>
      </c>
      <c r="P4934" s="13">
        <v>44</v>
      </c>
      <c r="Q4934" s="15">
        <v>41387</v>
      </c>
      <c r="R4934" s="15">
        <v>41387</v>
      </c>
      <c r="S4934" s="13">
        <v>12</v>
      </c>
      <c r="T4934" s="16">
        <v>0.73185714285714287</v>
      </c>
      <c r="U4934" s="17">
        <v>20</v>
      </c>
      <c r="V4934" s="17">
        <v>20</v>
      </c>
      <c r="W4934" s="17">
        <v>15</v>
      </c>
      <c r="X4934" s="17">
        <v>25</v>
      </c>
      <c r="Y4934" s="17">
        <v>80</v>
      </c>
      <c r="Z4934" s="18" t="s">
        <v>8698</v>
      </c>
      <c r="AA4934" s="17"/>
      <c r="AB4934" s="18">
        <v>396436</v>
      </c>
      <c r="AC4934" s="18">
        <v>198218</v>
      </c>
      <c r="AD4934" s="18">
        <v>198218</v>
      </c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/>
      <c r="AR4934"/>
      <c r="AS4934"/>
      <c r="AT4934"/>
      <c r="AU4934"/>
      <c r="AV4934"/>
      <c r="AW4934"/>
    </row>
    <row r="4935" spans="1:49" s="1" customFormat="1" x14ac:dyDescent="0.25">
      <c r="A4935" s="13">
        <v>2025</v>
      </c>
      <c r="B4935" s="14" t="s">
        <v>27</v>
      </c>
      <c r="C4935" s="14" t="s">
        <v>416</v>
      </c>
      <c r="D4935" s="14">
        <v>70856400</v>
      </c>
      <c r="E4935" s="13">
        <v>1</v>
      </c>
      <c r="F4935" s="14" t="s">
        <v>417</v>
      </c>
      <c r="G4935" s="14">
        <v>13201057</v>
      </c>
      <c r="H4935" s="13">
        <v>35871</v>
      </c>
      <c r="I4935" s="14" t="s">
        <v>1518</v>
      </c>
      <c r="J4935" s="14" t="s">
        <v>6193</v>
      </c>
      <c r="K4935" s="14" t="s">
        <v>501</v>
      </c>
      <c r="L4935" s="14" t="s">
        <v>414</v>
      </c>
      <c r="M4935" s="14" t="s">
        <v>3087</v>
      </c>
      <c r="N4935" s="14" t="s">
        <v>30</v>
      </c>
      <c r="O4935" s="14" t="s">
        <v>575</v>
      </c>
      <c r="P4935" s="13">
        <v>44</v>
      </c>
      <c r="Q4935" s="15">
        <v>45599</v>
      </c>
      <c r="R4935" s="15">
        <v>45599</v>
      </c>
      <c r="S4935" s="13">
        <v>0</v>
      </c>
      <c r="T4935" s="16">
        <v>0.597108843537415</v>
      </c>
      <c r="U4935" s="17">
        <v>0</v>
      </c>
      <c r="V4935" s="17" t="s">
        <v>7818</v>
      </c>
      <c r="W4935" s="17">
        <v>15</v>
      </c>
      <c r="X4935" s="17">
        <v>25</v>
      </c>
      <c r="Y4935" s="17">
        <v>40</v>
      </c>
      <c r="Z4935" s="18" t="s">
        <v>8697</v>
      </c>
      <c r="AA4935" s="17" t="s">
        <v>8699</v>
      </c>
      <c r="AB4935" s="18">
        <v>237862</v>
      </c>
      <c r="AC4935" s="18">
        <v>118931</v>
      </c>
      <c r="AD4935" s="18">
        <v>118931</v>
      </c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/>
      <c r="AR4935"/>
      <c r="AS4935"/>
      <c r="AT4935"/>
      <c r="AU4935"/>
      <c r="AV4935"/>
      <c r="AW4935"/>
    </row>
    <row r="4936" spans="1:49" s="1" customFormat="1" x14ac:dyDescent="0.25">
      <c r="A4936" s="13">
        <v>2025</v>
      </c>
      <c r="B4936" s="14" t="s">
        <v>27</v>
      </c>
      <c r="C4936" s="14" t="s">
        <v>231</v>
      </c>
      <c r="D4936" s="14">
        <v>70902400</v>
      </c>
      <c r="E4936" s="13">
        <v>0</v>
      </c>
      <c r="F4936" s="14" t="s">
        <v>232</v>
      </c>
      <c r="G4936" s="14">
        <v>13203005</v>
      </c>
      <c r="H4936" s="13">
        <v>35912</v>
      </c>
      <c r="I4936" s="14" t="s">
        <v>2863</v>
      </c>
      <c r="J4936" s="14" t="s">
        <v>6194</v>
      </c>
      <c r="K4936" s="14" t="s">
        <v>663</v>
      </c>
      <c r="L4936" s="14" t="s">
        <v>2421</v>
      </c>
      <c r="M4936" s="14" t="s">
        <v>629</v>
      </c>
      <c r="N4936" s="14" t="s">
        <v>282</v>
      </c>
      <c r="O4936" s="14" t="s">
        <v>603</v>
      </c>
      <c r="P4936" s="13">
        <v>44</v>
      </c>
      <c r="Q4936" s="15">
        <v>42506</v>
      </c>
      <c r="R4936" s="15">
        <v>42506</v>
      </c>
      <c r="S4936" s="13">
        <v>9</v>
      </c>
      <c r="T4936" s="16">
        <v>0.70884353741496597</v>
      </c>
      <c r="U4936" s="17">
        <v>15</v>
      </c>
      <c r="V4936" s="17">
        <v>20</v>
      </c>
      <c r="W4936" s="17">
        <v>15</v>
      </c>
      <c r="X4936" s="17">
        <v>25</v>
      </c>
      <c r="Y4936" s="17">
        <v>75</v>
      </c>
      <c r="Z4936" s="18" t="s">
        <v>8698</v>
      </c>
      <c r="AA4936" s="17"/>
      <c r="AB4936" s="18">
        <v>348864</v>
      </c>
      <c r="AC4936" s="18">
        <v>174432</v>
      </c>
      <c r="AD4936" s="18">
        <v>174432</v>
      </c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/>
      <c r="AR4936"/>
      <c r="AS4936"/>
      <c r="AT4936"/>
      <c r="AU4936"/>
      <c r="AV4936"/>
      <c r="AW4936"/>
    </row>
    <row r="4937" spans="1:49" s="1" customFormat="1" x14ac:dyDescent="0.25">
      <c r="A4937" s="13">
        <v>2025</v>
      </c>
      <c r="B4937" s="14" t="s">
        <v>27</v>
      </c>
      <c r="C4937" s="14" t="s">
        <v>416</v>
      </c>
      <c r="D4937" s="14">
        <v>70856400</v>
      </c>
      <c r="E4937" s="13">
        <v>1</v>
      </c>
      <c r="F4937" s="14" t="s">
        <v>417</v>
      </c>
      <c r="G4937" s="14">
        <v>13201062</v>
      </c>
      <c r="H4937" s="13">
        <v>35874</v>
      </c>
      <c r="I4937" s="14" t="s">
        <v>7845</v>
      </c>
      <c r="J4937" s="14" t="s">
        <v>5154</v>
      </c>
      <c r="K4937" s="14" t="s">
        <v>109</v>
      </c>
      <c r="L4937" s="14" t="s">
        <v>332</v>
      </c>
      <c r="M4937" s="14" t="s">
        <v>1491</v>
      </c>
      <c r="N4937" s="14" t="s">
        <v>96</v>
      </c>
      <c r="O4937" s="14" t="s">
        <v>603</v>
      </c>
      <c r="P4937" s="13">
        <v>44</v>
      </c>
      <c r="Q4937" s="15">
        <v>45805</v>
      </c>
      <c r="R4937" s="15">
        <v>45805</v>
      </c>
      <c r="S4937" s="13">
        <v>0</v>
      </c>
      <c r="T4937" s="16">
        <v>0.59498069498069506</v>
      </c>
      <c r="U4937" s="17">
        <v>0</v>
      </c>
      <c r="V4937" s="17" t="s">
        <v>7818</v>
      </c>
      <c r="W4937" s="17">
        <v>15</v>
      </c>
      <c r="X4937" s="17">
        <v>25</v>
      </c>
      <c r="Y4937" s="17">
        <v>40</v>
      </c>
      <c r="Z4937" s="18" t="s">
        <v>8697</v>
      </c>
      <c r="AA4937" s="17" t="s">
        <v>8699</v>
      </c>
      <c r="AB4937" s="18">
        <v>237862</v>
      </c>
      <c r="AC4937" s="18">
        <v>118931</v>
      </c>
      <c r="AD4937" s="18">
        <v>118931</v>
      </c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/>
      <c r="AR4937"/>
      <c r="AS4937"/>
      <c r="AT4937"/>
      <c r="AU4937"/>
      <c r="AV4937"/>
      <c r="AW4937"/>
    </row>
    <row r="4938" spans="1:49" s="1" customFormat="1" x14ac:dyDescent="0.25">
      <c r="A4938" s="13">
        <v>2025</v>
      </c>
      <c r="B4938" s="14" t="s">
        <v>27</v>
      </c>
      <c r="C4938" s="14" t="s">
        <v>416</v>
      </c>
      <c r="D4938" s="14">
        <v>70856400</v>
      </c>
      <c r="E4938" s="13">
        <v>1</v>
      </c>
      <c r="F4938" s="14" t="s">
        <v>417</v>
      </c>
      <c r="G4938" s="14">
        <v>13201069</v>
      </c>
      <c r="H4938" s="13">
        <v>35876</v>
      </c>
      <c r="I4938" s="14" t="s">
        <v>7889</v>
      </c>
      <c r="J4938" s="14" t="s">
        <v>6195</v>
      </c>
      <c r="K4938" s="14" t="s">
        <v>742</v>
      </c>
      <c r="L4938" s="14" t="s">
        <v>866</v>
      </c>
      <c r="M4938" s="14" t="s">
        <v>602</v>
      </c>
      <c r="N4938" s="14" t="s">
        <v>96</v>
      </c>
      <c r="O4938" s="14" t="s">
        <v>603</v>
      </c>
      <c r="P4938" s="13">
        <v>44</v>
      </c>
      <c r="Q4938" s="15">
        <v>41107</v>
      </c>
      <c r="R4938" s="15">
        <v>41107</v>
      </c>
      <c r="S4938" s="13">
        <v>13</v>
      </c>
      <c r="T4938" s="16">
        <v>0.69416099773242634</v>
      </c>
      <c r="U4938" s="17">
        <v>20</v>
      </c>
      <c r="V4938" s="17">
        <v>20</v>
      </c>
      <c r="W4938" s="17">
        <v>15</v>
      </c>
      <c r="X4938" s="17">
        <v>25</v>
      </c>
      <c r="Y4938" s="17">
        <v>80</v>
      </c>
      <c r="Z4938" s="18" t="s">
        <v>8698</v>
      </c>
      <c r="AA4938" s="17"/>
      <c r="AB4938" s="18">
        <v>396436</v>
      </c>
      <c r="AC4938" s="18">
        <v>198218</v>
      </c>
      <c r="AD4938" s="18">
        <v>198218</v>
      </c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/>
      <c r="AR4938"/>
      <c r="AS4938"/>
      <c r="AT4938"/>
      <c r="AU4938"/>
      <c r="AV4938"/>
      <c r="AW4938"/>
    </row>
    <row r="4939" spans="1:49" s="1" customFormat="1" x14ac:dyDescent="0.25">
      <c r="A4939" s="13">
        <v>2025</v>
      </c>
      <c r="B4939" s="14" t="s">
        <v>27</v>
      </c>
      <c r="C4939" s="14" t="s">
        <v>416</v>
      </c>
      <c r="D4939" s="14">
        <v>70856400</v>
      </c>
      <c r="E4939" s="13">
        <v>1</v>
      </c>
      <c r="F4939" s="14" t="s">
        <v>417</v>
      </c>
      <c r="G4939" s="14">
        <v>13201100</v>
      </c>
      <c r="H4939" s="13">
        <v>35900</v>
      </c>
      <c r="I4939" s="14" t="s">
        <v>7892</v>
      </c>
      <c r="J4939" s="14" t="s">
        <v>6196</v>
      </c>
      <c r="K4939" s="14" t="s">
        <v>651</v>
      </c>
      <c r="L4939" s="14" t="s">
        <v>1274</v>
      </c>
      <c r="M4939" s="14" t="s">
        <v>602</v>
      </c>
      <c r="N4939" s="14" t="s">
        <v>96</v>
      </c>
      <c r="O4939" s="14" t="s">
        <v>603</v>
      </c>
      <c r="P4939" s="13">
        <v>44</v>
      </c>
      <c r="Q4939" s="15">
        <v>40546</v>
      </c>
      <c r="R4939" s="15">
        <v>40546</v>
      </c>
      <c r="S4939" s="13">
        <v>14</v>
      </c>
      <c r="T4939" s="16">
        <v>0.39438775510204077</v>
      </c>
      <c r="U4939" s="17">
        <v>20</v>
      </c>
      <c r="V4939" s="17">
        <v>20</v>
      </c>
      <c r="W4939" s="17">
        <v>15</v>
      </c>
      <c r="X4939" s="17">
        <v>25</v>
      </c>
      <c r="Y4939" s="17">
        <v>80</v>
      </c>
      <c r="Z4939" s="18" t="s">
        <v>8698</v>
      </c>
      <c r="AA4939" s="17"/>
      <c r="AB4939" s="18">
        <v>396436</v>
      </c>
      <c r="AC4939" s="18">
        <v>198218</v>
      </c>
      <c r="AD4939" s="18">
        <v>198218</v>
      </c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/>
      <c r="AR4939"/>
      <c r="AS4939"/>
      <c r="AT4939"/>
      <c r="AU4939"/>
      <c r="AV4939"/>
      <c r="AW4939"/>
    </row>
    <row r="4940" spans="1:49" s="1" customFormat="1" x14ac:dyDescent="0.25">
      <c r="A4940" s="13">
        <v>2025</v>
      </c>
      <c r="B4940" s="14" t="s">
        <v>27</v>
      </c>
      <c r="C4940" s="14" t="s">
        <v>231</v>
      </c>
      <c r="D4940" s="14">
        <v>70902400</v>
      </c>
      <c r="E4940" s="13">
        <v>0</v>
      </c>
      <c r="F4940" s="14" t="s">
        <v>232</v>
      </c>
      <c r="G4940" s="14">
        <v>13203008</v>
      </c>
      <c r="H4940" s="13">
        <v>35915</v>
      </c>
      <c r="I4940" s="14" t="s">
        <v>2688</v>
      </c>
      <c r="J4940" s="14" t="s">
        <v>6197</v>
      </c>
      <c r="K4940" s="14" t="s">
        <v>270</v>
      </c>
      <c r="L4940" s="14" t="s">
        <v>820</v>
      </c>
      <c r="M4940" s="14" t="s">
        <v>629</v>
      </c>
      <c r="N4940" s="14" t="s">
        <v>282</v>
      </c>
      <c r="O4940" s="14" t="s">
        <v>603</v>
      </c>
      <c r="P4940" s="13">
        <v>44</v>
      </c>
      <c r="Q4940" s="15">
        <v>42009</v>
      </c>
      <c r="R4940" s="15">
        <v>42009</v>
      </c>
      <c r="S4940" s="13">
        <v>10</v>
      </c>
      <c r="T4940" s="16">
        <v>0.76114285714285712</v>
      </c>
      <c r="U4940" s="17">
        <v>15</v>
      </c>
      <c r="V4940" s="17">
        <v>20</v>
      </c>
      <c r="W4940" s="17">
        <v>15</v>
      </c>
      <c r="X4940" s="17">
        <v>25</v>
      </c>
      <c r="Y4940" s="17">
        <v>75</v>
      </c>
      <c r="Z4940" s="18" t="s">
        <v>8698</v>
      </c>
      <c r="AA4940" s="17"/>
      <c r="AB4940" s="18">
        <v>348864</v>
      </c>
      <c r="AC4940" s="18">
        <v>174432</v>
      </c>
      <c r="AD4940" s="18">
        <v>174432</v>
      </c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/>
      <c r="AR4940"/>
      <c r="AS4940"/>
      <c r="AT4940"/>
      <c r="AU4940"/>
      <c r="AV4940"/>
      <c r="AW4940"/>
    </row>
    <row r="4941" spans="1:49" s="1" customFormat="1" x14ac:dyDescent="0.25">
      <c r="A4941" s="13">
        <v>2025</v>
      </c>
      <c r="B4941" s="14" t="s">
        <v>27</v>
      </c>
      <c r="C4941" s="14" t="s">
        <v>416</v>
      </c>
      <c r="D4941" s="14">
        <v>70856400</v>
      </c>
      <c r="E4941" s="13">
        <v>1</v>
      </c>
      <c r="F4941" s="14" t="s">
        <v>417</v>
      </c>
      <c r="G4941" s="14">
        <v>13201085</v>
      </c>
      <c r="H4941" s="13">
        <v>35889</v>
      </c>
      <c r="I4941" s="14" t="s">
        <v>2087</v>
      </c>
      <c r="J4941" s="14" t="s">
        <v>6198</v>
      </c>
      <c r="K4941" s="14" t="s">
        <v>307</v>
      </c>
      <c r="L4941" s="14" t="s">
        <v>131</v>
      </c>
      <c r="M4941" s="14" t="s">
        <v>567</v>
      </c>
      <c r="N4941" s="14" t="s">
        <v>30</v>
      </c>
      <c r="O4941" s="14" t="s">
        <v>575</v>
      </c>
      <c r="P4941" s="13">
        <v>44</v>
      </c>
      <c r="Q4941" s="15">
        <v>42788</v>
      </c>
      <c r="R4941" s="15">
        <v>42788</v>
      </c>
      <c r="S4941" s="13">
        <v>8</v>
      </c>
      <c r="T4941" s="16">
        <v>0.59395604395604396</v>
      </c>
      <c r="U4941" s="17">
        <v>15</v>
      </c>
      <c r="V4941" s="17">
        <v>20</v>
      </c>
      <c r="W4941" s="17">
        <v>15</v>
      </c>
      <c r="X4941" s="17">
        <v>25</v>
      </c>
      <c r="Y4941" s="17">
        <v>75</v>
      </c>
      <c r="Z4941" s="18" t="s">
        <v>8698</v>
      </c>
      <c r="AA4941" s="17"/>
      <c r="AB4941" s="18">
        <v>348864</v>
      </c>
      <c r="AC4941" s="18">
        <v>174432</v>
      </c>
      <c r="AD4941" s="18">
        <v>174432</v>
      </c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/>
      <c r="AR4941"/>
      <c r="AS4941"/>
      <c r="AT4941"/>
      <c r="AU4941"/>
      <c r="AV4941"/>
      <c r="AW4941"/>
    </row>
    <row r="4942" spans="1:49" s="1" customFormat="1" x14ac:dyDescent="0.25">
      <c r="A4942" s="13">
        <v>2025</v>
      </c>
      <c r="B4942" s="14" t="s">
        <v>27</v>
      </c>
      <c r="C4942" s="14" t="s">
        <v>231</v>
      </c>
      <c r="D4942" s="14">
        <v>70902400</v>
      </c>
      <c r="E4942" s="13">
        <v>0</v>
      </c>
      <c r="F4942" s="14" t="s">
        <v>232</v>
      </c>
      <c r="G4942" s="14">
        <v>13203008</v>
      </c>
      <c r="H4942" s="13">
        <v>35915</v>
      </c>
      <c r="I4942" s="14" t="s">
        <v>2688</v>
      </c>
      <c r="J4942" s="14" t="s">
        <v>4034</v>
      </c>
      <c r="K4942" s="14" t="s">
        <v>259</v>
      </c>
      <c r="L4942" s="14" t="s">
        <v>6199</v>
      </c>
      <c r="M4942" s="14" t="s">
        <v>602</v>
      </c>
      <c r="N4942" s="14" t="s">
        <v>282</v>
      </c>
      <c r="O4942" s="14" t="s">
        <v>603</v>
      </c>
      <c r="P4942" s="13">
        <v>44</v>
      </c>
      <c r="Q4942" s="15">
        <v>41346</v>
      </c>
      <c r="R4942" s="15">
        <v>41346</v>
      </c>
      <c r="S4942" s="13">
        <v>12</v>
      </c>
      <c r="T4942" s="16">
        <v>0.76114285714285712</v>
      </c>
      <c r="U4942" s="17">
        <v>20</v>
      </c>
      <c r="V4942" s="17">
        <v>20</v>
      </c>
      <c r="W4942" s="17">
        <v>15</v>
      </c>
      <c r="X4942" s="17">
        <v>25</v>
      </c>
      <c r="Y4942" s="17">
        <v>80</v>
      </c>
      <c r="Z4942" s="18" t="s">
        <v>8698</v>
      </c>
      <c r="AA4942" s="17"/>
      <c r="AB4942" s="18">
        <v>396436</v>
      </c>
      <c r="AC4942" s="18">
        <v>198218</v>
      </c>
      <c r="AD4942" s="18">
        <v>198218</v>
      </c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/>
      <c r="AR4942"/>
      <c r="AS4942"/>
      <c r="AT4942"/>
      <c r="AU4942"/>
      <c r="AV4942"/>
      <c r="AW4942"/>
    </row>
    <row r="4943" spans="1:49" s="1" customFormat="1" x14ac:dyDescent="0.25">
      <c r="A4943" s="13">
        <v>2025</v>
      </c>
      <c r="B4943" s="14" t="s">
        <v>27</v>
      </c>
      <c r="C4943" s="14" t="s">
        <v>416</v>
      </c>
      <c r="D4943" s="14">
        <v>70856400</v>
      </c>
      <c r="E4943" s="13">
        <v>1</v>
      </c>
      <c r="F4943" s="14" t="s">
        <v>417</v>
      </c>
      <c r="G4943" s="14">
        <v>13201100</v>
      </c>
      <c r="H4943" s="13">
        <v>35900</v>
      </c>
      <c r="I4943" s="14" t="s">
        <v>7892</v>
      </c>
      <c r="J4943" s="14" t="s">
        <v>6200</v>
      </c>
      <c r="K4943" s="14" t="s">
        <v>1172</v>
      </c>
      <c r="L4943" s="14" t="s">
        <v>6201</v>
      </c>
      <c r="M4943" s="14" t="s">
        <v>602</v>
      </c>
      <c r="N4943" s="14" t="s">
        <v>96</v>
      </c>
      <c r="O4943" s="14" t="s">
        <v>603</v>
      </c>
      <c r="P4943" s="13">
        <v>44</v>
      </c>
      <c r="Q4943" s="15">
        <v>41724</v>
      </c>
      <c r="R4943" s="15">
        <v>41724</v>
      </c>
      <c r="S4943" s="13">
        <v>11</v>
      </c>
      <c r="T4943" s="16">
        <v>0.39438775510204077</v>
      </c>
      <c r="U4943" s="17">
        <v>20</v>
      </c>
      <c r="V4943" s="17">
        <v>20</v>
      </c>
      <c r="W4943" s="17">
        <v>15</v>
      </c>
      <c r="X4943" s="17">
        <v>25</v>
      </c>
      <c r="Y4943" s="17">
        <v>80</v>
      </c>
      <c r="Z4943" s="18" t="s">
        <v>8698</v>
      </c>
      <c r="AA4943" s="17"/>
      <c r="AB4943" s="18">
        <v>396436</v>
      </c>
      <c r="AC4943" s="18">
        <v>198218</v>
      </c>
      <c r="AD4943" s="18">
        <v>198218</v>
      </c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/>
      <c r="AR4943"/>
      <c r="AS4943"/>
      <c r="AT4943"/>
      <c r="AU4943"/>
      <c r="AV4943"/>
      <c r="AW4943"/>
    </row>
    <row r="4944" spans="1:49" s="1" customFormat="1" x14ac:dyDescent="0.25">
      <c r="A4944" s="13">
        <v>2025</v>
      </c>
      <c r="B4944" s="14" t="s">
        <v>576</v>
      </c>
      <c r="C4944" s="14" t="s">
        <v>577</v>
      </c>
      <c r="D4944" s="14">
        <v>69110400</v>
      </c>
      <c r="E4944" s="13">
        <v>1</v>
      </c>
      <c r="F4944" s="14" t="s">
        <v>578</v>
      </c>
      <c r="G4944" s="14">
        <v>7101036</v>
      </c>
      <c r="H4944" s="13">
        <v>33959</v>
      </c>
      <c r="I4944" s="14" t="s">
        <v>1176</v>
      </c>
      <c r="J4944" s="14" t="s">
        <v>1543</v>
      </c>
      <c r="K4944" s="14" t="s">
        <v>171</v>
      </c>
      <c r="L4944" s="14" t="s">
        <v>310</v>
      </c>
      <c r="M4944" s="14" t="s">
        <v>567</v>
      </c>
      <c r="N4944" s="14" t="s">
        <v>1178</v>
      </c>
      <c r="O4944" s="14" t="s">
        <v>603</v>
      </c>
      <c r="P4944" s="13">
        <v>44</v>
      </c>
      <c r="Q4944" s="15">
        <v>42320</v>
      </c>
      <c r="R4944" s="15">
        <v>42320</v>
      </c>
      <c r="S4944" s="13">
        <v>9</v>
      </c>
      <c r="T4944" s="16">
        <v>0.66607142857142854</v>
      </c>
      <c r="U4944" s="17">
        <v>15</v>
      </c>
      <c r="V4944" s="17">
        <v>20</v>
      </c>
      <c r="W4944" s="17">
        <v>15</v>
      </c>
      <c r="X4944" s="17">
        <v>25</v>
      </c>
      <c r="Y4944" s="17">
        <v>75</v>
      </c>
      <c r="Z4944" s="18" t="s">
        <v>8698</v>
      </c>
      <c r="AA4944" s="17"/>
      <c r="AB4944" s="18">
        <v>348864</v>
      </c>
      <c r="AC4944" s="18">
        <v>174432</v>
      </c>
      <c r="AD4944" s="18">
        <v>174432</v>
      </c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/>
      <c r="AR4944"/>
      <c r="AS4944"/>
      <c r="AT4944"/>
      <c r="AU4944"/>
      <c r="AV4944"/>
      <c r="AW4944"/>
    </row>
    <row r="4945" spans="1:49" s="1" customFormat="1" x14ac:dyDescent="0.25">
      <c r="A4945" s="13">
        <v>2025</v>
      </c>
      <c r="B4945" s="14" t="s">
        <v>27</v>
      </c>
      <c r="C4945" s="14" t="s">
        <v>1160</v>
      </c>
      <c r="D4945" s="14">
        <v>69255400</v>
      </c>
      <c r="E4945" s="13">
        <v>0</v>
      </c>
      <c r="F4945" s="14" t="s">
        <v>1161</v>
      </c>
      <c r="G4945" s="14">
        <v>13107012</v>
      </c>
      <c r="H4945" s="13">
        <v>35487</v>
      </c>
      <c r="I4945" s="14" t="s">
        <v>1682</v>
      </c>
      <c r="J4945" s="14" t="s">
        <v>4441</v>
      </c>
      <c r="K4945" s="14" t="s">
        <v>1936</v>
      </c>
      <c r="L4945" s="14" t="s">
        <v>811</v>
      </c>
      <c r="M4945" s="14" t="s">
        <v>572</v>
      </c>
      <c r="N4945" s="14" t="s">
        <v>110</v>
      </c>
      <c r="O4945" s="14" t="s">
        <v>603</v>
      </c>
      <c r="P4945" s="13">
        <v>44</v>
      </c>
      <c r="Q4945" s="15">
        <v>44882</v>
      </c>
      <c r="R4945" s="15">
        <v>45733</v>
      </c>
      <c r="S4945" s="13">
        <v>2</v>
      </c>
      <c r="T4945" s="16">
        <v>0.48142857142857143</v>
      </c>
      <c r="U4945" s="17">
        <v>10</v>
      </c>
      <c r="V4945" s="17">
        <v>20</v>
      </c>
      <c r="W4945" s="17">
        <v>15</v>
      </c>
      <c r="X4945" s="17">
        <v>25</v>
      </c>
      <c r="Y4945" s="17">
        <v>70</v>
      </c>
      <c r="Z4945" s="18" t="s">
        <v>8698</v>
      </c>
      <c r="AA4945" s="17"/>
      <c r="AB4945" s="18">
        <v>293363</v>
      </c>
      <c r="AC4945" s="18">
        <v>146682</v>
      </c>
      <c r="AD4945" s="18">
        <v>146681</v>
      </c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/>
      <c r="AR4945"/>
      <c r="AS4945"/>
      <c r="AT4945"/>
      <c r="AU4945"/>
      <c r="AV4945"/>
      <c r="AW4945"/>
    </row>
    <row r="4946" spans="1:49" s="1" customFormat="1" x14ac:dyDescent="0.25">
      <c r="A4946" s="13">
        <v>2025</v>
      </c>
      <c r="B4946" s="14" t="s">
        <v>27</v>
      </c>
      <c r="C4946" s="14" t="s">
        <v>639</v>
      </c>
      <c r="D4946" s="14">
        <v>70954200</v>
      </c>
      <c r="E4946" s="13">
        <v>1</v>
      </c>
      <c r="F4946" s="14" t="s">
        <v>640</v>
      </c>
      <c r="G4946" s="14">
        <v>13302012</v>
      </c>
      <c r="H4946" s="13">
        <v>35940</v>
      </c>
      <c r="I4946" s="14" t="s">
        <v>641</v>
      </c>
      <c r="J4946" s="14" t="s">
        <v>6203</v>
      </c>
      <c r="K4946" s="14" t="s">
        <v>120</v>
      </c>
      <c r="L4946" s="14" t="s">
        <v>71</v>
      </c>
      <c r="M4946" s="14" t="s">
        <v>567</v>
      </c>
      <c r="N4946" s="14" t="s">
        <v>96</v>
      </c>
      <c r="O4946" s="14" t="s">
        <v>603</v>
      </c>
      <c r="P4946" s="13">
        <v>44</v>
      </c>
      <c r="Q4946" s="15">
        <v>43179</v>
      </c>
      <c r="R4946" s="15">
        <v>43179</v>
      </c>
      <c r="S4946" s="13">
        <v>7</v>
      </c>
      <c r="T4946" s="16">
        <v>0.52500000000000002</v>
      </c>
      <c r="U4946" s="17">
        <v>15</v>
      </c>
      <c r="V4946" s="17">
        <v>20</v>
      </c>
      <c r="W4946" s="17">
        <v>15</v>
      </c>
      <c r="X4946" s="17">
        <v>25</v>
      </c>
      <c r="Y4946" s="17">
        <v>75</v>
      </c>
      <c r="Z4946" s="18" t="s">
        <v>8698</v>
      </c>
      <c r="AA4946" s="17"/>
      <c r="AB4946" s="18">
        <v>348864</v>
      </c>
      <c r="AC4946" s="18">
        <v>174432</v>
      </c>
      <c r="AD4946" s="18">
        <v>174432</v>
      </c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/>
      <c r="AR4946"/>
      <c r="AS4946"/>
      <c r="AT4946"/>
      <c r="AU4946"/>
      <c r="AV4946"/>
      <c r="AW4946"/>
    </row>
    <row r="4947" spans="1:49" s="1" customFormat="1" x14ac:dyDescent="0.25">
      <c r="A4947" s="13">
        <v>2025</v>
      </c>
      <c r="B4947" s="14" t="s">
        <v>843</v>
      </c>
      <c r="C4947" s="14" t="s">
        <v>1895</v>
      </c>
      <c r="D4947" s="14">
        <v>69200700</v>
      </c>
      <c r="E4947" s="13" t="s">
        <v>665</v>
      </c>
      <c r="F4947" s="14" t="s">
        <v>1896</v>
      </c>
      <c r="G4947" s="14">
        <v>14202006</v>
      </c>
      <c r="H4947" s="13">
        <v>36225</v>
      </c>
      <c r="I4947" s="14" t="s">
        <v>3687</v>
      </c>
      <c r="J4947" s="14" t="s">
        <v>6204</v>
      </c>
      <c r="K4947" s="14" t="s">
        <v>69</v>
      </c>
      <c r="L4947" s="14" t="s">
        <v>6205</v>
      </c>
      <c r="M4947" s="14" t="s">
        <v>705</v>
      </c>
      <c r="N4947" s="14" t="s">
        <v>177</v>
      </c>
      <c r="O4947" s="14" t="s">
        <v>603</v>
      </c>
      <c r="P4947" s="13">
        <v>44</v>
      </c>
      <c r="Q4947" s="15">
        <v>40301</v>
      </c>
      <c r="R4947" s="15">
        <v>40301</v>
      </c>
      <c r="S4947" s="13">
        <v>15</v>
      </c>
      <c r="T4947" s="16">
        <v>0.40084033613445386</v>
      </c>
      <c r="U4947" s="17">
        <v>20</v>
      </c>
      <c r="V4947" s="17">
        <v>20</v>
      </c>
      <c r="W4947" s="17">
        <v>15</v>
      </c>
      <c r="X4947" s="17">
        <v>25</v>
      </c>
      <c r="Y4947" s="17">
        <v>80</v>
      </c>
      <c r="Z4947" s="18" t="s">
        <v>8698</v>
      </c>
      <c r="AA4947" s="17"/>
      <c r="AB4947" s="18">
        <v>396436</v>
      </c>
      <c r="AC4947" s="18">
        <v>198218</v>
      </c>
      <c r="AD4947" s="18">
        <v>198218</v>
      </c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/>
      <c r="AR4947"/>
      <c r="AS4947"/>
      <c r="AT4947"/>
      <c r="AU4947"/>
      <c r="AV4947"/>
      <c r="AW4947"/>
    </row>
    <row r="4948" spans="1:49" s="1" customFormat="1" x14ac:dyDescent="0.25">
      <c r="A4948" s="13">
        <v>2025</v>
      </c>
      <c r="B4948" s="14" t="s">
        <v>714</v>
      </c>
      <c r="C4948" s="14" t="s">
        <v>1523</v>
      </c>
      <c r="D4948" s="14">
        <v>69210100</v>
      </c>
      <c r="E4948" s="13">
        <v>6</v>
      </c>
      <c r="F4948" s="14" t="s">
        <v>1524</v>
      </c>
      <c r="G4948" s="14">
        <v>10301012</v>
      </c>
      <c r="H4948" s="13">
        <v>35227</v>
      </c>
      <c r="I4948" s="14" t="s">
        <v>1525</v>
      </c>
      <c r="J4948" s="14" t="s">
        <v>2299</v>
      </c>
      <c r="K4948" s="14" t="s">
        <v>229</v>
      </c>
      <c r="L4948" s="14" t="s">
        <v>41</v>
      </c>
      <c r="M4948" s="14" t="s">
        <v>629</v>
      </c>
      <c r="N4948" s="14" t="s">
        <v>282</v>
      </c>
      <c r="O4948" s="14" t="s">
        <v>603</v>
      </c>
      <c r="P4948" s="13">
        <v>44</v>
      </c>
      <c r="Q4948" s="15">
        <v>44881</v>
      </c>
      <c r="R4948" s="15">
        <v>45236</v>
      </c>
      <c r="S4948" s="13">
        <v>2</v>
      </c>
      <c r="T4948" s="16">
        <v>0.49229323308270684</v>
      </c>
      <c r="U4948" s="17">
        <v>10</v>
      </c>
      <c r="V4948" s="17">
        <v>20</v>
      </c>
      <c r="W4948" s="17">
        <v>15</v>
      </c>
      <c r="X4948" s="17">
        <v>25</v>
      </c>
      <c r="Y4948" s="17">
        <v>70</v>
      </c>
      <c r="Z4948" s="18" t="s">
        <v>8698</v>
      </c>
      <c r="AA4948" s="17"/>
      <c r="AB4948" s="18">
        <v>293363</v>
      </c>
      <c r="AC4948" s="18">
        <v>146682</v>
      </c>
      <c r="AD4948" s="18">
        <v>146681</v>
      </c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/>
      <c r="AR4948"/>
      <c r="AS4948"/>
      <c r="AT4948"/>
      <c r="AU4948"/>
      <c r="AV4948"/>
      <c r="AW4948"/>
    </row>
    <row r="4949" spans="1:49" s="1" customFormat="1" x14ac:dyDescent="0.25">
      <c r="A4949" s="13">
        <v>2025</v>
      </c>
      <c r="B4949" s="14" t="s">
        <v>670</v>
      </c>
      <c r="C4949" s="14" t="s">
        <v>178</v>
      </c>
      <c r="D4949" s="14">
        <v>69170100</v>
      </c>
      <c r="E4949" s="13" t="s">
        <v>665</v>
      </c>
      <c r="F4949" s="14" t="s">
        <v>179</v>
      </c>
      <c r="G4949" s="14">
        <v>8301017</v>
      </c>
      <c r="H4949" s="13">
        <v>34484</v>
      </c>
      <c r="I4949" s="14" t="s">
        <v>1645</v>
      </c>
      <c r="J4949" s="14" t="s">
        <v>6206</v>
      </c>
      <c r="K4949" s="14" t="s">
        <v>406</v>
      </c>
      <c r="L4949" s="14" t="s">
        <v>225</v>
      </c>
      <c r="M4949" s="14" t="s">
        <v>567</v>
      </c>
      <c r="N4949" s="14" t="s">
        <v>96</v>
      </c>
      <c r="O4949" s="14" t="s">
        <v>603</v>
      </c>
      <c r="P4949" s="13">
        <v>44</v>
      </c>
      <c r="Q4949" s="15">
        <v>42863</v>
      </c>
      <c r="R4949" s="15">
        <v>42863</v>
      </c>
      <c r="S4949" s="13">
        <v>8</v>
      </c>
      <c r="T4949" s="16">
        <v>0.15368663594470047</v>
      </c>
      <c r="U4949" s="17">
        <v>15</v>
      </c>
      <c r="V4949" s="17">
        <v>20</v>
      </c>
      <c r="W4949" s="17">
        <v>15</v>
      </c>
      <c r="X4949" s="17">
        <v>25</v>
      </c>
      <c r="Y4949" s="17">
        <v>75</v>
      </c>
      <c r="Z4949" s="18" t="s">
        <v>8698</v>
      </c>
      <c r="AA4949" s="17"/>
      <c r="AB4949" s="18">
        <v>348864</v>
      </c>
      <c r="AC4949" s="18">
        <v>174432</v>
      </c>
      <c r="AD4949" s="18">
        <v>174432</v>
      </c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/>
      <c r="AR4949"/>
      <c r="AS4949"/>
      <c r="AT4949"/>
      <c r="AU4949"/>
      <c r="AV4949"/>
      <c r="AW4949"/>
    </row>
    <row r="4950" spans="1:49" s="1" customFormat="1" x14ac:dyDescent="0.25">
      <c r="A4950" s="13">
        <v>2025</v>
      </c>
      <c r="B4950" s="14" t="s">
        <v>670</v>
      </c>
      <c r="C4950" s="14" t="s">
        <v>80</v>
      </c>
      <c r="D4950" s="14">
        <v>69151100</v>
      </c>
      <c r="E4950" s="13">
        <v>6</v>
      </c>
      <c r="F4950" s="14" t="s">
        <v>81</v>
      </c>
      <c r="G4950" s="14">
        <v>8310001</v>
      </c>
      <c r="H4950" s="13">
        <v>34543</v>
      </c>
      <c r="I4950" s="14" t="s">
        <v>2726</v>
      </c>
      <c r="J4950" s="14" t="s">
        <v>6207</v>
      </c>
      <c r="K4950" s="14" t="s">
        <v>157</v>
      </c>
      <c r="L4950" s="14" t="s">
        <v>1260</v>
      </c>
      <c r="M4950" s="14" t="s">
        <v>629</v>
      </c>
      <c r="N4950" s="14" t="s">
        <v>96</v>
      </c>
      <c r="O4950" s="14" t="s">
        <v>603</v>
      </c>
      <c r="P4950" s="13">
        <v>44</v>
      </c>
      <c r="Q4950" s="15">
        <v>41887</v>
      </c>
      <c r="R4950" s="15">
        <v>41887</v>
      </c>
      <c r="S4950" s="13">
        <v>10</v>
      </c>
      <c r="T4950" s="16">
        <v>0.63750000000000007</v>
      </c>
      <c r="U4950" s="17">
        <v>15</v>
      </c>
      <c r="V4950" s="17">
        <v>20</v>
      </c>
      <c r="W4950" s="17">
        <v>15</v>
      </c>
      <c r="X4950" s="17">
        <v>25</v>
      </c>
      <c r="Y4950" s="17">
        <v>75</v>
      </c>
      <c r="Z4950" s="18" t="s">
        <v>8698</v>
      </c>
      <c r="AA4950" s="17"/>
      <c r="AB4950" s="18">
        <v>348864</v>
      </c>
      <c r="AC4950" s="18">
        <v>174432</v>
      </c>
      <c r="AD4950" s="18">
        <v>174432</v>
      </c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/>
      <c r="AR4950"/>
      <c r="AS4950"/>
      <c r="AT4950"/>
      <c r="AU4950"/>
      <c r="AV4950"/>
      <c r="AW4950"/>
    </row>
    <row r="4951" spans="1:49" s="1" customFormat="1" x14ac:dyDescent="0.25">
      <c r="A4951" s="13">
        <v>2025</v>
      </c>
      <c r="B4951" s="14" t="s">
        <v>670</v>
      </c>
      <c r="C4951" s="14" t="s">
        <v>178</v>
      </c>
      <c r="D4951" s="14">
        <v>69170100</v>
      </c>
      <c r="E4951" s="13" t="s">
        <v>665</v>
      </c>
      <c r="F4951" s="14" t="s">
        <v>179</v>
      </c>
      <c r="G4951" s="14">
        <v>8301015</v>
      </c>
      <c r="H4951" s="13">
        <v>34482</v>
      </c>
      <c r="I4951" s="14" t="s">
        <v>421</v>
      </c>
      <c r="J4951" s="14" t="s">
        <v>4954</v>
      </c>
      <c r="K4951" s="14" t="s">
        <v>1151</v>
      </c>
      <c r="L4951" s="14" t="s">
        <v>1965</v>
      </c>
      <c r="M4951" s="14" t="s">
        <v>567</v>
      </c>
      <c r="N4951" s="14" t="s">
        <v>96</v>
      </c>
      <c r="O4951" s="14" t="s">
        <v>603</v>
      </c>
      <c r="P4951" s="13">
        <v>44</v>
      </c>
      <c r="Q4951" s="15">
        <v>41334</v>
      </c>
      <c r="R4951" s="15">
        <v>41334</v>
      </c>
      <c r="S4951" s="13">
        <v>12</v>
      </c>
      <c r="T4951" s="16">
        <v>0.37227891156462584</v>
      </c>
      <c r="U4951" s="17">
        <v>20</v>
      </c>
      <c r="V4951" s="17">
        <v>20</v>
      </c>
      <c r="W4951" s="17">
        <v>15</v>
      </c>
      <c r="X4951" s="17">
        <v>25</v>
      </c>
      <c r="Y4951" s="17">
        <v>80</v>
      </c>
      <c r="Z4951" s="18" t="s">
        <v>8698</v>
      </c>
      <c r="AA4951" s="17"/>
      <c r="AB4951" s="18">
        <v>396436</v>
      </c>
      <c r="AC4951" s="18">
        <v>198218</v>
      </c>
      <c r="AD4951" s="18">
        <v>198218</v>
      </c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/>
      <c r="AR4951"/>
      <c r="AS4951"/>
      <c r="AT4951"/>
      <c r="AU4951"/>
      <c r="AV4951"/>
      <c r="AW4951"/>
    </row>
    <row r="4952" spans="1:49" s="1" customFormat="1" x14ac:dyDescent="0.25">
      <c r="A4952" s="13">
        <v>2025</v>
      </c>
      <c r="B4952" s="14" t="s">
        <v>670</v>
      </c>
      <c r="C4952" s="14" t="s">
        <v>178</v>
      </c>
      <c r="D4952" s="14">
        <v>69170100</v>
      </c>
      <c r="E4952" s="13" t="s">
        <v>665</v>
      </c>
      <c r="F4952" s="14" t="s">
        <v>179</v>
      </c>
      <c r="G4952" s="14">
        <v>8301034</v>
      </c>
      <c r="H4952" s="13">
        <v>34498</v>
      </c>
      <c r="I4952" s="14" t="s">
        <v>1600</v>
      </c>
      <c r="J4952" s="14" t="s">
        <v>8296</v>
      </c>
      <c r="K4952" s="14" t="s">
        <v>1602</v>
      </c>
      <c r="L4952" s="14" t="s">
        <v>2530</v>
      </c>
      <c r="M4952" s="14" t="s">
        <v>567</v>
      </c>
      <c r="N4952" s="14" t="s">
        <v>96</v>
      </c>
      <c r="O4952" s="14" t="s">
        <v>603</v>
      </c>
      <c r="P4952" s="13">
        <v>44</v>
      </c>
      <c r="Q4952" s="15">
        <v>40725</v>
      </c>
      <c r="R4952" s="15">
        <v>40725</v>
      </c>
      <c r="S4952" s="13">
        <v>14</v>
      </c>
      <c r="T4952" s="16">
        <v>0.32321428571428573</v>
      </c>
      <c r="U4952" s="17">
        <v>20</v>
      </c>
      <c r="V4952" s="17">
        <v>20</v>
      </c>
      <c r="W4952" s="17">
        <v>15</v>
      </c>
      <c r="X4952" s="17">
        <v>25</v>
      </c>
      <c r="Y4952" s="17">
        <v>80</v>
      </c>
      <c r="Z4952" s="18" t="s">
        <v>8698</v>
      </c>
      <c r="AA4952" s="17"/>
      <c r="AB4952" s="18">
        <v>396436</v>
      </c>
      <c r="AC4952" s="18">
        <v>198218</v>
      </c>
      <c r="AD4952" s="18">
        <v>198218</v>
      </c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/>
      <c r="AR4952"/>
      <c r="AS4952"/>
      <c r="AT4952"/>
      <c r="AU4952"/>
      <c r="AV4952"/>
      <c r="AW4952"/>
    </row>
    <row r="4953" spans="1:49" s="1" customFormat="1" x14ac:dyDescent="0.25">
      <c r="A4953" s="13">
        <v>2025</v>
      </c>
      <c r="B4953" s="14" t="s">
        <v>670</v>
      </c>
      <c r="C4953" s="14" t="s">
        <v>178</v>
      </c>
      <c r="D4953" s="14">
        <v>69170100</v>
      </c>
      <c r="E4953" s="13" t="s">
        <v>665</v>
      </c>
      <c r="F4953" s="14" t="s">
        <v>179</v>
      </c>
      <c r="G4953" s="14">
        <v>8301034</v>
      </c>
      <c r="H4953" s="13">
        <v>34498</v>
      </c>
      <c r="I4953" s="14" t="s">
        <v>1600</v>
      </c>
      <c r="J4953" s="14" t="s">
        <v>6072</v>
      </c>
      <c r="K4953" s="14" t="s">
        <v>414</v>
      </c>
      <c r="L4953" s="14" t="s">
        <v>79</v>
      </c>
      <c r="M4953" s="14" t="s">
        <v>567</v>
      </c>
      <c r="N4953" s="14" t="s">
        <v>96</v>
      </c>
      <c r="O4953" s="14" t="s">
        <v>603</v>
      </c>
      <c r="P4953" s="13">
        <v>44</v>
      </c>
      <c r="Q4953" s="15">
        <v>41341</v>
      </c>
      <c r="R4953" s="15">
        <v>41341</v>
      </c>
      <c r="S4953" s="13">
        <v>12</v>
      </c>
      <c r="T4953" s="16">
        <v>0.32321428571428573</v>
      </c>
      <c r="U4953" s="17">
        <v>20</v>
      </c>
      <c r="V4953" s="17">
        <v>20</v>
      </c>
      <c r="W4953" s="17">
        <v>15</v>
      </c>
      <c r="X4953" s="17">
        <v>25</v>
      </c>
      <c r="Y4953" s="17">
        <v>80</v>
      </c>
      <c r="Z4953" s="18" t="s">
        <v>8698</v>
      </c>
      <c r="AA4953" s="17"/>
      <c r="AB4953" s="18">
        <v>396436</v>
      </c>
      <c r="AC4953" s="18">
        <v>198218</v>
      </c>
      <c r="AD4953" s="18">
        <v>198218</v>
      </c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/>
      <c r="AR4953"/>
      <c r="AS4953"/>
      <c r="AT4953"/>
      <c r="AU4953"/>
      <c r="AV4953"/>
      <c r="AW4953"/>
    </row>
    <row r="4954" spans="1:49" s="1" customFormat="1" x14ac:dyDescent="0.25">
      <c r="A4954" s="13">
        <v>2025</v>
      </c>
      <c r="B4954" s="14" t="s">
        <v>670</v>
      </c>
      <c r="C4954" s="14" t="s">
        <v>1970</v>
      </c>
      <c r="D4954" s="14">
        <v>69170800</v>
      </c>
      <c r="E4954" s="13">
        <v>4</v>
      </c>
      <c r="F4954" s="14" t="s">
        <v>2393</v>
      </c>
      <c r="G4954" s="14">
        <v>8307003</v>
      </c>
      <c r="H4954" s="13">
        <v>34536</v>
      </c>
      <c r="I4954" s="14" t="s">
        <v>2394</v>
      </c>
      <c r="J4954" s="14" t="s">
        <v>6208</v>
      </c>
      <c r="K4954" s="14" t="s">
        <v>173</v>
      </c>
      <c r="L4954" s="14" t="s">
        <v>268</v>
      </c>
      <c r="M4954" s="14" t="s">
        <v>751</v>
      </c>
      <c r="N4954" s="14" t="s">
        <v>96</v>
      </c>
      <c r="O4954" s="14" t="s">
        <v>603</v>
      </c>
      <c r="P4954" s="13">
        <v>44</v>
      </c>
      <c r="Q4954" s="15">
        <v>45108</v>
      </c>
      <c r="R4954" s="15">
        <v>45362</v>
      </c>
      <c r="S4954" s="13">
        <v>2</v>
      </c>
      <c r="T4954" s="16">
        <v>0.59945054945054943</v>
      </c>
      <c r="U4954" s="17">
        <v>10</v>
      </c>
      <c r="V4954" s="17">
        <v>20</v>
      </c>
      <c r="W4954" s="17">
        <v>15</v>
      </c>
      <c r="X4954" s="17">
        <v>25</v>
      </c>
      <c r="Y4954" s="17">
        <v>70</v>
      </c>
      <c r="Z4954" s="18" t="s">
        <v>8698</v>
      </c>
      <c r="AA4954" s="17"/>
      <c r="AB4954" s="18">
        <v>293363</v>
      </c>
      <c r="AC4954" s="18">
        <v>146682</v>
      </c>
      <c r="AD4954" s="18">
        <v>146681</v>
      </c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/>
      <c r="AR4954"/>
      <c r="AS4954"/>
      <c r="AT4954"/>
      <c r="AU4954"/>
      <c r="AV4954"/>
      <c r="AW4954"/>
    </row>
    <row r="4955" spans="1:49" s="1" customFormat="1" x14ac:dyDescent="0.25">
      <c r="A4955" s="13">
        <v>2025</v>
      </c>
      <c r="B4955" s="14" t="s">
        <v>670</v>
      </c>
      <c r="C4955" s="14" t="s">
        <v>178</v>
      </c>
      <c r="D4955" s="14">
        <v>69170100</v>
      </c>
      <c r="E4955" s="13" t="s">
        <v>665</v>
      </c>
      <c r="F4955" s="14" t="s">
        <v>179</v>
      </c>
      <c r="G4955" s="14">
        <v>8301034</v>
      </c>
      <c r="H4955" s="13">
        <v>34498</v>
      </c>
      <c r="I4955" s="14" t="s">
        <v>1600</v>
      </c>
      <c r="J4955" s="14" t="s">
        <v>6210</v>
      </c>
      <c r="K4955" s="14" t="s">
        <v>477</v>
      </c>
      <c r="L4955" s="14" t="s">
        <v>171</v>
      </c>
      <c r="M4955" s="14" t="s">
        <v>567</v>
      </c>
      <c r="N4955" s="14" t="s">
        <v>96</v>
      </c>
      <c r="O4955" s="14" t="s">
        <v>603</v>
      </c>
      <c r="P4955" s="13">
        <v>44</v>
      </c>
      <c r="Q4955" s="15">
        <v>40969</v>
      </c>
      <c r="R4955" s="15">
        <v>40969</v>
      </c>
      <c r="S4955" s="13">
        <v>13</v>
      </c>
      <c r="T4955" s="16">
        <v>0.32321428571428573</v>
      </c>
      <c r="U4955" s="17">
        <v>20</v>
      </c>
      <c r="V4955" s="17">
        <v>20</v>
      </c>
      <c r="W4955" s="17">
        <v>15</v>
      </c>
      <c r="X4955" s="17">
        <v>25</v>
      </c>
      <c r="Y4955" s="17">
        <v>80</v>
      </c>
      <c r="Z4955" s="18" t="s">
        <v>8698</v>
      </c>
      <c r="AA4955" s="17"/>
      <c r="AB4955" s="18">
        <v>396436</v>
      </c>
      <c r="AC4955" s="18">
        <v>198218</v>
      </c>
      <c r="AD4955" s="18">
        <v>198218</v>
      </c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/>
      <c r="AR4955"/>
      <c r="AS4955"/>
      <c r="AT4955"/>
      <c r="AU4955"/>
      <c r="AV4955"/>
      <c r="AW4955"/>
    </row>
    <row r="4956" spans="1:49" s="1" customFormat="1" x14ac:dyDescent="0.25">
      <c r="A4956" s="13">
        <v>2025</v>
      </c>
      <c r="B4956" s="14" t="s">
        <v>27</v>
      </c>
      <c r="C4956" s="14" t="s">
        <v>2160</v>
      </c>
      <c r="D4956" s="14">
        <v>70934900</v>
      </c>
      <c r="E4956" s="13">
        <v>7</v>
      </c>
      <c r="F4956" s="14" t="s">
        <v>2161</v>
      </c>
      <c r="G4956" s="14">
        <v>13402025</v>
      </c>
      <c r="H4956" s="13">
        <v>36008</v>
      </c>
      <c r="I4956" s="14" t="s">
        <v>564</v>
      </c>
      <c r="J4956" s="14" t="s">
        <v>6211</v>
      </c>
      <c r="K4956" s="14" t="s">
        <v>484</v>
      </c>
      <c r="L4956" s="14" t="s">
        <v>922</v>
      </c>
      <c r="M4956" s="14" t="s">
        <v>2741</v>
      </c>
      <c r="N4956" s="14" t="s">
        <v>96</v>
      </c>
      <c r="O4956" s="14" t="s">
        <v>603</v>
      </c>
      <c r="P4956" s="13">
        <v>44</v>
      </c>
      <c r="Q4956" s="15">
        <v>43102</v>
      </c>
      <c r="R4956" s="15">
        <v>43102</v>
      </c>
      <c r="S4956" s="13">
        <v>7</v>
      </c>
      <c r="T4956" s="16">
        <v>0.69093406593406592</v>
      </c>
      <c r="U4956" s="17">
        <v>15</v>
      </c>
      <c r="V4956" s="17">
        <v>20</v>
      </c>
      <c r="W4956" s="17">
        <v>15</v>
      </c>
      <c r="X4956" s="17">
        <v>25</v>
      </c>
      <c r="Y4956" s="17">
        <v>75</v>
      </c>
      <c r="Z4956" s="18" t="s">
        <v>8698</v>
      </c>
      <c r="AA4956" s="17"/>
      <c r="AB4956" s="18">
        <v>348864</v>
      </c>
      <c r="AC4956" s="18">
        <v>174432</v>
      </c>
      <c r="AD4956" s="18">
        <v>174432</v>
      </c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/>
      <c r="AR4956"/>
      <c r="AS4956"/>
      <c r="AT4956"/>
      <c r="AU4956"/>
      <c r="AV4956"/>
      <c r="AW4956"/>
    </row>
    <row r="4957" spans="1:49" s="1" customFormat="1" x14ac:dyDescent="0.25">
      <c r="A4957" s="13">
        <v>2025</v>
      </c>
      <c r="B4957" s="14" t="s">
        <v>27</v>
      </c>
      <c r="C4957" s="14" t="s">
        <v>825</v>
      </c>
      <c r="D4957" s="14">
        <v>69072600</v>
      </c>
      <c r="E4957" s="13">
        <v>9</v>
      </c>
      <c r="F4957" s="14" t="s">
        <v>826</v>
      </c>
      <c r="G4957" s="14">
        <v>13404013</v>
      </c>
      <c r="H4957" s="13">
        <v>36017</v>
      </c>
      <c r="I4957" s="14" t="s">
        <v>7982</v>
      </c>
      <c r="J4957" s="14" t="s">
        <v>218</v>
      </c>
      <c r="K4957" s="14" t="s">
        <v>99</v>
      </c>
      <c r="L4957" s="14" t="s">
        <v>3475</v>
      </c>
      <c r="M4957" s="14" t="s">
        <v>629</v>
      </c>
      <c r="N4957" s="14" t="s">
        <v>96</v>
      </c>
      <c r="O4957" s="14" t="s">
        <v>603</v>
      </c>
      <c r="P4957" s="13">
        <v>44</v>
      </c>
      <c r="Q4957" s="15">
        <v>42008</v>
      </c>
      <c r="R4957" s="15">
        <v>42008</v>
      </c>
      <c r="S4957" s="13">
        <v>10</v>
      </c>
      <c r="T4957" s="16">
        <v>0.59642857142857142</v>
      </c>
      <c r="U4957" s="17">
        <v>15</v>
      </c>
      <c r="V4957" s="17">
        <v>20</v>
      </c>
      <c r="W4957" s="17">
        <v>15</v>
      </c>
      <c r="X4957" s="17">
        <v>25</v>
      </c>
      <c r="Y4957" s="17">
        <v>75</v>
      </c>
      <c r="Z4957" s="18" t="s">
        <v>8698</v>
      </c>
      <c r="AA4957" s="17"/>
      <c r="AB4957" s="18">
        <v>348864</v>
      </c>
      <c r="AC4957" s="18">
        <v>174432</v>
      </c>
      <c r="AD4957" s="18">
        <v>174432</v>
      </c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/>
      <c r="AR4957"/>
      <c r="AS4957"/>
      <c r="AT4957"/>
      <c r="AU4957"/>
      <c r="AV4957"/>
      <c r="AW4957"/>
    </row>
    <row r="4958" spans="1:49" s="1" customFormat="1" x14ac:dyDescent="0.25">
      <c r="A4958" s="13">
        <v>2025</v>
      </c>
      <c r="B4958" s="14" t="s">
        <v>27</v>
      </c>
      <c r="C4958" s="14" t="s">
        <v>825</v>
      </c>
      <c r="D4958" s="14">
        <v>69072600</v>
      </c>
      <c r="E4958" s="13">
        <v>9</v>
      </c>
      <c r="F4958" s="14" t="s">
        <v>826</v>
      </c>
      <c r="G4958" s="14">
        <v>13404026</v>
      </c>
      <c r="H4958" s="13">
        <v>36027</v>
      </c>
      <c r="I4958" s="14" t="s">
        <v>7894</v>
      </c>
      <c r="J4958" s="14" t="s">
        <v>6212</v>
      </c>
      <c r="K4958" s="14" t="s">
        <v>771</v>
      </c>
      <c r="L4958" s="14" t="s">
        <v>51</v>
      </c>
      <c r="M4958" s="14" t="s">
        <v>629</v>
      </c>
      <c r="N4958" s="14" t="s">
        <v>96</v>
      </c>
      <c r="O4958" s="14" t="s">
        <v>603</v>
      </c>
      <c r="P4958" s="13">
        <v>44</v>
      </c>
      <c r="Q4958" s="15">
        <v>42849</v>
      </c>
      <c r="R4958" s="15">
        <v>42849</v>
      </c>
      <c r="S4958" s="13">
        <v>8</v>
      </c>
      <c r="T4958" s="16">
        <v>0.48653846153846148</v>
      </c>
      <c r="U4958" s="17">
        <v>15</v>
      </c>
      <c r="V4958" s="17">
        <v>20</v>
      </c>
      <c r="W4958" s="17">
        <v>15</v>
      </c>
      <c r="X4958" s="17">
        <v>25</v>
      </c>
      <c r="Y4958" s="17">
        <v>75</v>
      </c>
      <c r="Z4958" s="18" t="s">
        <v>8698</v>
      </c>
      <c r="AA4958" s="17"/>
      <c r="AB4958" s="18">
        <v>348864</v>
      </c>
      <c r="AC4958" s="18">
        <v>174432</v>
      </c>
      <c r="AD4958" s="18">
        <v>174432</v>
      </c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/>
      <c r="AR4958"/>
      <c r="AS4958"/>
      <c r="AT4958"/>
      <c r="AU4958"/>
      <c r="AV4958"/>
      <c r="AW4958"/>
    </row>
    <row r="4959" spans="1:49" s="1" customFormat="1" x14ac:dyDescent="0.25">
      <c r="A4959" s="13">
        <v>2025</v>
      </c>
      <c r="B4959" s="14" t="s">
        <v>670</v>
      </c>
      <c r="C4959" s="14" t="s">
        <v>1106</v>
      </c>
      <c r="D4959" s="14">
        <v>69150500</v>
      </c>
      <c r="E4959" s="13">
        <v>6</v>
      </c>
      <c r="F4959" s="14" t="s">
        <v>1107</v>
      </c>
      <c r="G4959" s="14">
        <v>8107012</v>
      </c>
      <c r="H4959" s="13">
        <v>34305</v>
      </c>
      <c r="I4959" s="14" t="s">
        <v>1423</v>
      </c>
      <c r="J4959" s="14" t="s">
        <v>6213</v>
      </c>
      <c r="K4959" s="14" t="s">
        <v>156</v>
      </c>
      <c r="L4959" s="14" t="s">
        <v>1980</v>
      </c>
      <c r="M4959" s="14" t="s">
        <v>567</v>
      </c>
      <c r="N4959" s="14" t="s">
        <v>96</v>
      </c>
      <c r="O4959" s="14" t="s">
        <v>603</v>
      </c>
      <c r="P4959" s="13">
        <v>44</v>
      </c>
      <c r="Q4959" s="15">
        <v>42065</v>
      </c>
      <c r="R4959" s="15">
        <v>42065</v>
      </c>
      <c r="S4959" s="13">
        <v>10</v>
      </c>
      <c r="T4959" s="16">
        <v>0.77229965156794422</v>
      </c>
      <c r="U4959" s="17">
        <v>15</v>
      </c>
      <c r="V4959" s="17">
        <v>20</v>
      </c>
      <c r="W4959" s="17">
        <v>15</v>
      </c>
      <c r="X4959" s="17">
        <v>25</v>
      </c>
      <c r="Y4959" s="17">
        <v>75</v>
      </c>
      <c r="Z4959" s="18" t="s">
        <v>8698</v>
      </c>
      <c r="AA4959" s="17"/>
      <c r="AB4959" s="18">
        <v>348864</v>
      </c>
      <c r="AC4959" s="18">
        <v>174432</v>
      </c>
      <c r="AD4959" s="18">
        <v>174432</v>
      </c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/>
      <c r="AR4959"/>
      <c r="AS4959"/>
      <c r="AT4959"/>
      <c r="AU4959"/>
      <c r="AV4959"/>
      <c r="AW4959"/>
    </row>
    <row r="4960" spans="1:49" s="1" customFormat="1" x14ac:dyDescent="0.25">
      <c r="A4960" s="13">
        <v>2025</v>
      </c>
      <c r="B4960" s="14" t="s">
        <v>576</v>
      </c>
      <c r="C4960" s="14" t="s">
        <v>291</v>
      </c>
      <c r="D4960" s="14">
        <v>69100300</v>
      </c>
      <c r="E4960" s="13">
        <v>0</v>
      </c>
      <c r="F4960" s="14" t="s">
        <v>292</v>
      </c>
      <c r="G4960" s="14">
        <v>7308014</v>
      </c>
      <c r="H4960" s="13">
        <v>34113</v>
      </c>
      <c r="I4960" s="14" t="s">
        <v>2037</v>
      </c>
      <c r="J4960" s="14" t="s">
        <v>3835</v>
      </c>
      <c r="K4960" s="14" t="s">
        <v>78</v>
      </c>
      <c r="L4960" s="14" t="s">
        <v>190</v>
      </c>
      <c r="M4960" s="14" t="s">
        <v>629</v>
      </c>
      <c r="N4960" s="14" t="s">
        <v>1332</v>
      </c>
      <c r="O4960" s="14" t="s">
        <v>603</v>
      </c>
      <c r="P4960" s="13">
        <v>44</v>
      </c>
      <c r="Q4960" s="15">
        <v>41913</v>
      </c>
      <c r="R4960" s="15">
        <v>41913</v>
      </c>
      <c r="S4960" s="13">
        <v>10</v>
      </c>
      <c r="T4960" s="16">
        <v>0.38983516483516484</v>
      </c>
      <c r="U4960" s="17">
        <v>15</v>
      </c>
      <c r="V4960" s="17">
        <v>20</v>
      </c>
      <c r="W4960" s="17">
        <v>15</v>
      </c>
      <c r="X4960" s="17">
        <v>25</v>
      </c>
      <c r="Y4960" s="17">
        <v>75</v>
      </c>
      <c r="Z4960" s="18" t="s">
        <v>8698</v>
      </c>
      <c r="AA4960" s="17"/>
      <c r="AB4960" s="18">
        <v>348864</v>
      </c>
      <c r="AC4960" s="18">
        <v>174432</v>
      </c>
      <c r="AD4960" s="18">
        <v>174432</v>
      </c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/>
      <c r="AR4960"/>
      <c r="AS4960"/>
      <c r="AT4960"/>
      <c r="AU4960"/>
      <c r="AV4960"/>
      <c r="AW4960"/>
    </row>
    <row r="4961" spans="1:49" s="1" customFormat="1" x14ac:dyDescent="0.25">
      <c r="A4961" s="13">
        <v>2025</v>
      </c>
      <c r="B4961" s="14" t="s">
        <v>576</v>
      </c>
      <c r="C4961" s="14" t="s">
        <v>1297</v>
      </c>
      <c r="D4961" s="14">
        <v>69100100</v>
      </c>
      <c r="E4961" s="13">
        <v>8</v>
      </c>
      <c r="F4961" s="14" t="s">
        <v>7895</v>
      </c>
      <c r="G4961" s="14">
        <v>7301036</v>
      </c>
      <c r="H4961" s="13">
        <v>34053</v>
      </c>
      <c r="I4961" s="14" t="s">
        <v>1680</v>
      </c>
      <c r="J4961" s="14" t="s">
        <v>6214</v>
      </c>
      <c r="K4961" s="14" t="s">
        <v>63</v>
      </c>
      <c r="L4961" s="14" t="s">
        <v>729</v>
      </c>
      <c r="M4961" s="14" t="s">
        <v>629</v>
      </c>
      <c r="N4961" s="14" t="s">
        <v>112</v>
      </c>
      <c r="O4961" s="14" t="s">
        <v>603</v>
      </c>
      <c r="P4961" s="13">
        <v>44</v>
      </c>
      <c r="Q4961" s="15">
        <v>41730</v>
      </c>
      <c r="R4961" s="15">
        <v>42248</v>
      </c>
      <c r="S4961" s="13">
        <v>11</v>
      </c>
      <c r="T4961" s="16">
        <v>0.74246031746031749</v>
      </c>
      <c r="U4961" s="17">
        <v>20</v>
      </c>
      <c r="V4961" s="17">
        <v>20</v>
      </c>
      <c r="W4961" s="17">
        <v>15</v>
      </c>
      <c r="X4961" s="17">
        <v>25</v>
      </c>
      <c r="Y4961" s="17">
        <v>80</v>
      </c>
      <c r="Z4961" s="18" t="s">
        <v>8698</v>
      </c>
      <c r="AA4961" s="17"/>
      <c r="AB4961" s="18">
        <v>396436</v>
      </c>
      <c r="AC4961" s="18">
        <v>198218</v>
      </c>
      <c r="AD4961" s="18">
        <v>198218</v>
      </c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/>
      <c r="AR4961"/>
      <c r="AS4961"/>
      <c r="AT4961"/>
      <c r="AU4961"/>
      <c r="AV4961"/>
      <c r="AW4961"/>
    </row>
    <row r="4962" spans="1:49" s="1" customFormat="1" x14ac:dyDescent="0.25">
      <c r="A4962" s="13">
        <v>2025</v>
      </c>
      <c r="B4962" s="14" t="s">
        <v>576</v>
      </c>
      <c r="C4962" s="14" t="s">
        <v>291</v>
      </c>
      <c r="D4962" s="14">
        <v>69100300</v>
      </c>
      <c r="E4962" s="13">
        <v>0</v>
      </c>
      <c r="F4962" s="14" t="s">
        <v>292</v>
      </c>
      <c r="G4962" s="14">
        <v>7308015</v>
      </c>
      <c r="H4962" s="13">
        <v>34114</v>
      </c>
      <c r="I4962" s="14" t="s">
        <v>787</v>
      </c>
      <c r="J4962" s="14" t="s">
        <v>3448</v>
      </c>
      <c r="K4962" s="14" t="s">
        <v>3409</v>
      </c>
      <c r="L4962" s="14" t="s">
        <v>100</v>
      </c>
      <c r="M4962" s="14" t="s">
        <v>629</v>
      </c>
      <c r="N4962" s="14" t="s">
        <v>1332</v>
      </c>
      <c r="O4962" s="14" t="s">
        <v>603</v>
      </c>
      <c r="P4962" s="13">
        <v>44</v>
      </c>
      <c r="Q4962" s="15">
        <v>40605</v>
      </c>
      <c r="R4962" s="15">
        <v>40605</v>
      </c>
      <c r="S4962" s="13">
        <v>14</v>
      </c>
      <c r="T4962" s="16">
        <v>0.66954887218045112</v>
      </c>
      <c r="U4962" s="17">
        <v>20</v>
      </c>
      <c r="V4962" s="17">
        <v>20</v>
      </c>
      <c r="W4962" s="17">
        <v>15</v>
      </c>
      <c r="X4962" s="17">
        <v>25</v>
      </c>
      <c r="Y4962" s="17">
        <v>80</v>
      </c>
      <c r="Z4962" s="18" t="s">
        <v>8698</v>
      </c>
      <c r="AA4962" s="17"/>
      <c r="AB4962" s="18">
        <v>396436</v>
      </c>
      <c r="AC4962" s="18">
        <v>198218</v>
      </c>
      <c r="AD4962" s="18">
        <v>198218</v>
      </c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/>
      <c r="AR4962"/>
      <c r="AS4962"/>
      <c r="AT4962"/>
      <c r="AU4962"/>
      <c r="AV4962"/>
      <c r="AW4962"/>
    </row>
    <row r="4963" spans="1:49" s="1" customFormat="1" x14ac:dyDescent="0.25">
      <c r="A4963" s="13">
        <v>2025</v>
      </c>
      <c r="B4963" s="14" t="s">
        <v>576</v>
      </c>
      <c r="C4963" s="14" t="s">
        <v>1297</v>
      </c>
      <c r="D4963" s="14">
        <v>69100100</v>
      </c>
      <c r="E4963" s="13">
        <v>8</v>
      </c>
      <c r="F4963" s="14" t="s">
        <v>7895</v>
      </c>
      <c r="G4963" s="14">
        <v>7301020</v>
      </c>
      <c r="H4963" s="13">
        <v>34044</v>
      </c>
      <c r="I4963" s="14" t="s">
        <v>5602</v>
      </c>
      <c r="J4963" s="14" t="s">
        <v>6215</v>
      </c>
      <c r="K4963" s="14" t="s">
        <v>51</v>
      </c>
      <c r="L4963" s="14" t="s">
        <v>254</v>
      </c>
      <c r="M4963" s="14" t="s">
        <v>629</v>
      </c>
      <c r="N4963" s="14" t="s">
        <v>5604</v>
      </c>
      <c r="O4963" s="14" t="s">
        <v>603</v>
      </c>
      <c r="P4963" s="13">
        <v>44</v>
      </c>
      <c r="Q4963" s="15">
        <v>40603</v>
      </c>
      <c r="R4963" s="15">
        <v>41030</v>
      </c>
      <c r="S4963" s="13">
        <v>14</v>
      </c>
      <c r="T4963" s="16">
        <v>0.62111801242236031</v>
      </c>
      <c r="U4963" s="17">
        <v>20</v>
      </c>
      <c r="V4963" s="17">
        <v>20</v>
      </c>
      <c r="W4963" s="17">
        <v>15</v>
      </c>
      <c r="X4963" s="17">
        <v>25</v>
      </c>
      <c r="Y4963" s="17">
        <v>80</v>
      </c>
      <c r="Z4963" s="18" t="s">
        <v>8698</v>
      </c>
      <c r="AA4963" s="17"/>
      <c r="AB4963" s="18">
        <v>396436</v>
      </c>
      <c r="AC4963" s="18">
        <v>198218</v>
      </c>
      <c r="AD4963" s="18">
        <v>198218</v>
      </c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/>
      <c r="AR4963"/>
      <c r="AS4963"/>
      <c r="AT4963"/>
      <c r="AU4963"/>
      <c r="AV4963"/>
      <c r="AW4963"/>
    </row>
    <row r="4964" spans="1:49" s="1" customFormat="1" x14ac:dyDescent="0.25">
      <c r="A4964" s="13">
        <v>2025</v>
      </c>
      <c r="B4964" s="14" t="s">
        <v>576</v>
      </c>
      <c r="C4964" s="14" t="s">
        <v>291</v>
      </c>
      <c r="D4964" s="14">
        <v>69100300</v>
      </c>
      <c r="E4964" s="13">
        <v>0</v>
      </c>
      <c r="F4964" s="14" t="s">
        <v>292</v>
      </c>
      <c r="G4964" s="14">
        <v>7308014</v>
      </c>
      <c r="H4964" s="13">
        <v>34113</v>
      </c>
      <c r="I4964" s="14" t="s">
        <v>2037</v>
      </c>
      <c r="J4964" s="14" t="s">
        <v>6216</v>
      </c>
      <c r="K4964" s="14" t="s">
        <v>1825</v>
      </c>
      <c r="L4964" s="14" t="s">
        <v>638</v>
      </c>
      <c r="M4964" s="14" t="s">
        <v>629</v>
      </c>
      <c r="N4964" s="14" t="s">
        <v>1332</v>
      </c>
      <c r="O4964" s="14" t="s">
        <v>603</v>
      </c>
      <c r="P4964" s="13">
        <v>44</v>
      </c>
      <c r="Q4964" s="15">
        <v>40969</v>
      </c>
      <c r="R4964" s="15">
        <v>40969</v>
      </c>
      <c r="S4964" s="13">
        <v>13</v>
      </c>
      <c r="T4964" s="16">
        <v>0.38983516483516484</v>
      </c>
      <c r="U4964" s="17">
        <v>20</v>
      </c>
      <c r="V4964" s="17">
        <v>20</v>
      </c>
      <c r="W4964" s="17">
        <v>15</v>
      </c>
      <c r="X4964" s="17">
        <v>25</v>
      </c>
      <c r="Y4964" s="17">
        <v>80</v>
      </c>
      <c r="Z4964" s="18" t="s">
        <v>8698</v>
      </c>
      <c r="AA4964" s="17"/>
      <c r="AB4964" s="18">
        <v>396436</v>
      </c>
      <c r="AC4964" s="18">
        <v>198218</v>
      </c>
      <c r="AD4964" s="18">
        <v>198218</v>
      </c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/>
      <c r="AR4964"/>
      <c r="AS4964"/>
      <c r="AT4964"/>
      <c r="AU4964"/>
      <c r="AV4964"/>
      <c r="AW4964"/>
    </row>
    <row r="4965" spans="1:49" s="1" customFormat="1" x14ac:dyDescent="0.25">
      <c r="A4965" s="13">
        <v>2025</v>
      </c>
      <c r="B4965" s="14" t="s">
        <v>604</v>
      </c>
      <c r="C4965" s="14" t="s">
        <v>90</v>
      </c>
      <c r="D4965" s="14">
        <v>69190700</v>
      </c>
      <c r="E4965" s="13">
        <v>7</v>
      </c>
      <c r="F4965" s="14" t="s">
        <v>91</v>
      </c>
      <c r="G4965" s="14">
        <v>9101056</v>
      </c>
      <c r="H4965" s="13">
        <v>34750</v>
      </c>
      <c r="I4965" s="14" t="s">
        <v>783</v>
      </c>
      <c r="J4965" s="14" t="s">
        <v>6217</v>
      </c>
      <c r="K4965" s="14" t="s">
        <v>131</v>
      </c>
      <c r="L4965" s="14" t="s">
        <v>6218</v>
      </c>
      <c r="M4965" s="14" t="s">
        <v>567</v>
      </c>
      <c r="N4965" s="14" t="s">
        <v>96</v>
      </c>
      <c r="O4965" s="14" t="s">
        <v>603</v>
      </c>
      <c r="P4965" s="13">
        <v>44</v>
      </c>
      <c r="Q4965" s="15">
        <v>41458</v>
      </c>
      <c r="R4965" s="15">
        <v>41512</v>
      </c>
      <c r="S4965" s="13">
        <v>12</v>
      </c>
      <c r="T4965" s="16">
        <v>0.43667582417582423</v>
      </c>
      <c r="U4965" s="17">
        <v>20</v>
      </c>
      <c r="V4965" s="17">
        <v>20</v>
      </c>
      <c r="W4965" s="17">
        <v>15</v>
      </c>
      <c r="X4965" s="17">
        <v>25</v>
      </c>
      <c r="Y4965" s="17">
        <v>80</v>
      </c>
      <c r="Z4965" s="18" t="s">
        <v>8698</v>
      </c>
      <c r="AA4965" s="17"/>
      <c r="AB4965" s="18">
        <v>396436</v>
      </c>
      <c r="AC4965" s="18">
        <v>198218</v>
      </c>
      <c r="AD4965" s="18">
        <v>198218</v>
      </c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/>
      <c r="AR4965"/>
      <c r="AS4965"/>
      <c r="AT4965"/>
      <c r="AU4965"/>
      <c r="AV4965"/>
      <c r="AW4965"/>
    </row>
    <row r="4966" spans="1:49" s="1" customFormat="1" x14ac:dyDescent="0.25">
      <c r="A4966" s="13">
        <v>2025</v>
      </c>
      <c r="B4966" s="14" t="s">
        <v>670</v>
      </c>
      <c r="C4966" s="14" t="s">
        <v>194</v>
      </c>
      <c r="D4966" s="14">
        <v>69160100</v>
      </c>
      <c r="E4966" s="13">
        <v>5</v>
      </c>
      <c r="F4966" s="14" t="s">
        <v>195</v>
      </c>
      <c r="G4966" s="14">
        <v>8202020</v>
      </c>
      <c r="H4966" s="13">
        <v>34411</v>
      </c>
      <c r="I4966" s="14" t="s">
        <v>1445</v>
      </c>
      <c r="J4966" s="14" t="s">
        <v>6219</v>
      </c>
      <c r="K4966" s="14" t="s">
        <v>229</v>
      </c>
      <c r="L4966" s="14" t="s">
        <v>742</v>
      </c>
      <c r="M4966" s="14" t="s">
        <v>705</v>
      </c>
      <c r="N4966" s="14" t="s">
        <v>365</v>
      </c>
      <c r="O4966" s="14" t="s">
        <v>603</v>
      </c>
      <c r="P4966" s="13">
        <v>44</v>
      </c>
      <c r="Q4966" s="15">
        <v>40472</v>
      </c>
      <c r="R4966" s="15">
        <v>40472</v>
      </c>
      <c r="S4966" s="13">
        <v>14</v>
      </c>
      <c r="T4966" s="16">
        <v>0.56071428571428583</v>
      </c>
      <c r="U4966" s="17">
        <v>20</v>
      </c>
      <c r="V4966" s="17">
        <v>20</v>
      </c>
      <c r="W4966" s="17">
        <v>15</v>
      </c>
      <c r="X4966" s="17">
        <v>25</v>
      </c>
      <c r="Y4966" s="17">
        <v>80</v>
      </c>
      <c r="Z4966" s="18" t="s">
        <v>8698</v>
      </c>
      <c r="AA4966" s="17"/>
      <c r="AB4966" s="18">
        <v>396436</v>
      </c>
      <c r="AC4966" s="18">
        <v>198218</v>
      </c>
      <c r="AD4966" s="18">
        <v>198218</v>
      </c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/>
      <c r="AR4966"/>
      <c r="AS4966"/>
      <c r="AT4966"/>
      <c r="AU4966"/>
      <c r="AV4966"/>
      <c r="AW4966"/>
    </row>
    <row r="4967" spans="1:49" s="1" customFormat="1" x14ac:dyDescent="0.25">
      <c r="A4967" s="13">
        <v>2025</v>
      </c>
      <c r="B4967" s="14" t="s">
        <v>653</v>
      </c>
      <c r="C4967" s="14" t="s">
        <v>448</v>
      </c>
      <c r="D4967" s="14">
        <v>69091500</v>
      </c>
      <c r="E4967" s="13">
        <v>6</v>
      </c>
      <c r="F4967" s="14" t="s">
        <v>449</v>
      </c>
      <c r="G4967" s="14">
        <v>6307404</v>
      </c>
      <c r="H4967" s="13">
        <v>33916</v>
      </c>
      <c r="I4967" s="14" t="s">
        <v>2166</v>
      </c>
      <c r="J4967" s="14" t="s">
        <v>6220</v>
      </c>
      <c r="K4967" s="14" t="s">
        <v>2717</v>
      </c>
      <c r="L4967" s="14" t="s">
        <v>481</v>
      </c>
      <c r="M4967" s="14" t="s">
        <v>629</v>
      </c>
      <c r="N4967" s="14" t="s">
        <v>282</v>
      </c>
      <c r="O4967" s="14" t="s">
        <v>603</v>
      </c>
      <c r="P4967" s="13">
        <v>44</v>
      </c>
      <c r="Q4967" s="15">
        <v>44470</v>
      </c>
      <c r="R4967" s="15">
        <v>44621</v>
      </c>
      <c r="S4967" s="13">
        <v>3</v>
      </c>
      <c r="T4967" s="16">
        <v>0.79062500000000002</v>
      </c>
      <c r="U4967" s="17">
        <v>10</v>
      </c>
      <c r="V4967" s="17">
        <v>20</v>
      </c>
      <c r="W4967" s="17">
        <v>15</v>
      </c>
      <c r="X4967" s="17">
        <v>25</v>
      </c>
      <c r="Y4967" s="17">
        <v>70</v>
      </c>
      <c r="Z4967" s="18" t="s">
        <v>8698</v>
      </c>
      <c r="AA4967" s="17"/>
      <c r="AB4967" s="18">
        <v>293363</v>
      </c>
      <c r="AC4967" s="18">
        <v>146682</v>
      </c>
      <c r="AD4967" s="18">
        <v>146681</v>
      </c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/>
      <c r="AR4967"/>
      <c r="AS4967"/>
      <c r="AT4967"/>
      <c r="AU4967"/>
      <c r="AV4967"/>
      <c r="AW4967"/>
    </row>
    <row r="4968" spans="1:49" s="1" customFormat="1" x14ac:dyDescent="0.25">
      <c r="A4968" s="13">
        <v>2025</v>
      </c>
      <c r="B4968" s="14" t="s">
        <v>604</v>
      </c>
      <c r="C4968" s="14" t="s">
        <v>1018</v>
      </c>
      <c r="D4968" s="14">
        <v>69181100</v>
      </c>
      <c r="E4968" s="13" t="s">
        <v>665</v>
      </c>
      <c r="F4968" s="14" t="s">
        <v>1019</v>
      </c>
      <c r="G4968" s="14">
        <v>9205001</v>
      </c>
      <c r="H4968" s="13">
        <v>35016</v>
      </c>
      <c r="I4968" s="14" t="s">
        <v>1020</v>
      </c>
      <c r="J4968" s="14" t="s">
        <v>5155</v>
      </c>
      <c r="K4968" s="14" t="s">
        <v>4830</v>
      </c>
      <c r="L4968" s="14" t="s">
        <v>2633</v>
      </c>
      <c r="M4968" s="14" t="s">
        <v>705</v>
      </c>
      <c r="N4968" s="14" t="s">
        <v>96</v>
      </c>
      <c r="O4968" s="14" t="s">
        <v>603</v>
      </c>
      <c r="P4968" s="13">
        <v>44</v>
      </c>
      <c r="Q4968" s="15">
        <v>41431</v>
      </c>
      <c r="R4968" s="15">
        <v>41431</v>
      </c>
      <c r="S4968" s="13">
        <v>12</v>
      </c>
      <c r="T4968" s="16">
        <v>0.6002857142857142</v>
      </c>
      <c r="U4968" s="17">
        <v>20</v>
      </c>
      <c r="V4968" s="17">
        <v>20</v>
      </c>
      <c r="W4968" s="17">
        <v>15</v>
      </c>
      <c r="X4968" s="17">
        <v>25</v>
      </c>
      <c r="Y4968" s="17">
        <v>80</v>
      </c>
      <c r="Z4968" s="18" t="s">
        <v>8698</v>
      </c>
      <c r="AA4968" s="17"/>
      <c r="AB4968" s="18">
        <v>396436</v>
      </c>
      <c r="AC4968" s="18">
        <v>198218</v>
      </c>
      <c r="AD4968" s="18">
        <v>198218</v>
      </c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/>
      <c r="AR4968"/>
      <c r="AS4968"/>
      <c r="AT4968"/>
      <c r="AU4968"/>
      <c r="AV4968"/>
      <c r="AW4968"/>
    </row>
    <row r="4969" spans="1:49" s="1" customFormat="1" x14ac:dyDescent="0.25">
      <c r="A4969" s="13">
        <v>2025</v>
      </c>
      <c r="B4969" s="14" t="s">
        <v>604</v>
      </c>
      <c r="C4969" s="14" t="s">
        <v>1018</v>
      </c>
      <c r="D4969" s="14">
        <v>69181100</v>
      </c>
      <c r="E4969" s="13" t="s">
        <v>665</v>
      </c>
      <c r="F4969" s="14" t="s">
        <v>1019</v>
      </c>
      <c r="G4969" s="14">
        <v>9205001</v>
      </c>
      <c r="H4969" s="13">
        <v>35016</v>
      </c>
      <c r="I4969" s="14" t="s">
        <v>1020</v>
      </c>
      <c r="J4969" s="14" t="s">
        <v>8297</v>
      </c>
      <c r="K4969" s="14" t="s">
        <v>1177</v>
      </c>
      <c r="L4969" s="14" t="s">
        <v>129</v>
      </c>
      <c r="M4969" s="14" t="s">
        <v>629</v>
      </c>
      <c r="N4969" s="14" t="s">
        <v>96</v>
      </c>
      <c r="O4969" s="14" t="s">
        <v>603</v>
      </c>
      <c r="P4969" s="13">
        <v>44</v>
      </c>
      <c r="Q4969" s="15">
        <v>45568</v>
      </c>
      <c r="R4969" s="15">
        <v>45861</v>
      </c>
      <c r="S4969" s="13">
        <v>0</v>
      </c>
      <c r="T4969" s="16">
        <v>0.6002857142857142</v>
      </c>
      <c r="U4969" s="17">
        <v>0</v>
      </c>
      <c r="V4969" s="17">
        <v>20</v>
      </c>
      <c r="W4969" s="17">
        <v>15</v>
      </c>
      <c r="X4969" s="17">
        <v>25</v>
      </c>
      <c r="Y4969" s="17">
        <v>60</v>
      </c>
      <c r="Z4969" s="18" t="s">
        <v>8698</v>
      </c>
      <c r="AA4969" s="17"/>
      <c r="AB4969" s="18">
        <v>293363</v>
      </c>
      <c r="AC4969" s="18">
        <v>146682</v>
      </c>
      <c r="AD4969" s="18">
        <v>146681</v>
      </c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/>
      <c r="AR4969"/>
      <c r="AS4969"/>
      <c r="AT4969"/>
      <c r="AU4969"/>
      <c r="AV4969"/>
      <c r="AW4969"/>
    </row>
    <row r="4970" spans="1:49" s="1" customFormat="1" x14ac:dyDescent="0.25">
      <c r="A4970" s="13">
        <v>2025</v>
      </c>
      <c r="B4970" s="14" t="s">
        <v>653</v>
      </c>
      <c r="C4970" s="14" t="s">
        <v>302</v>
      </c>
      <c r="D4970" s="14">
        <v>69081100</v>
      </c>
      <c r="E4970" s="13">
        <v>6</v>
      </c>
      <c r="F4970" s="14" t="s">
        <v>303</v>
      </c>
      <c r="G4970" s="14">
        <v>6113405</v>
      </c>
      <c r="H4970" s="13">
        <v>33811</v>
      </c>
      <c r="I4970" s="14" t="s">
        <v>263</v>
      </c>
      <c r="J4970" s="14" t="s">
        <v>4836</v>
      </c>
      <c r="K4970" s="14" t="s">
        <v>226</v>
      </c>
      <c r="L4970" s="14" t="s">
        <v>79</v>
      </c>
      <c r="M4970" s="14" t="s">
        <v>629</v>
      </c>
      <c r="N4970" s="14" t="s">
        <v>96</v>
      </c>
      <c r="O4970" s="14" t="s">
        <v>603</v>
      </c>
      <c r="P4970" s="13">
        <v>44</v>
      </c>
      <c r="Q4970" s="15">
        <v>41890</v>
      </c>
      <c r="R4970" s="15">
        <v>41890</v>
      </c>
      <c r="S4970" s="13">
        <v>10</v>
      </c>
      <c r="T4970" s="16">
        <v>0.41258503401360547</v>
      </c>
      <c r="U4970" s="17">
        <v>15</v>
      </c>
      <c r="V4970" s="17">
        <v>20</v>
      </c>
      <c r="W4970" s="17">
        <v>15</v>
      </c>
      <c r="X4970" s="17">
        <v>25</v>
      </c>
      <c r="Y4970" s="17">
        <v>75</v>
      </c>
      <c r="Z4970" s="18" t="s">
        <v>8698</v>
      </c>
      <c r="AA4970" s="17"/>
      <c r="AB4970" s="18">
        <v>348864</v>
      </c>
      <c r="AC4970" s="18">
        <v>174432</v>
      </c>
      <c r="AD4970" s="18">
        <v>174432</v>
      </c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/>
      <c r="AR4970"/>
      <c r="AS4970"/>
      <c r="AT4970"/>
      <c r="AU4970"/>
      <c r="AV4970"/>
      <c r="AW4970"/>
    </row>
    <row r="4971" spans="1:49" s="1" customFormat="1" x14ac:dyDescent="0.25">
      <c r="A4971" s="13">
        <v>2025</v>
      </c>
      <c r="B4971" s="14" t="s">
        <v>653</v>
      </c>
      <c r="C4971" s="14" t="s">
        <v>664</v>
      </c>
      <c r="D4971" s="14">
        <v>69081000</v>
      </c>
      <c r="E4971" s="13" t="s">
        <v>665</v>
      </c>
      <c r="F4971" s="14" t="s">
        <v>666</v>
      </c>
      <c r="G4971" s="14">
        <v>6117402</v>
      </c>
      <c r="H4971" s="13">
        <v>33849</v>
      </c>
      <c r="I4971" s="14" t="s">
        <v>667</v>
      </c>
      <c r="J4971" s="14" t="s">
        <v>3145</v>
      </c>
      <c r="K4971" s="14" t="s">
        <v>1689</v>
      </c>
      <c r="L4971" s="14" t="s">
        <v>662</v>
      </c>
      <c r="M4971" s="14" t="s">
        <v>629</v>
      </c>
      <c r="N4971" s="14" t="s">
        <v>96</v>
      </c>
      <c r="O4971" s="14" t="s">
        <v>603</v>
      </c>
      <c r="P4971" s="13">
        <v>44</v>
      </c>
      <c r="Q4971" s="15">
        <v>42894</v>
      </c>
      <c r="R4971" s="15">
        <v>42894</v>
      </c>
      <c r="S4971" s="13">
        <v>8</v>
      </c>
      <c r="T4971" s="16">
        <v>0.53736263736263734</v>
      </c>
      <c r="U4971" s="17">
        <v>15</v>
      </c>
      <c r="V4971" s="17">
        <v>20</v>
      </c>
      <c r="W4971" s="17">
        <v>15</v>
      </c>
      <c r="X4971" s="17">
        <v>25</v>
      </c>
      <c r="Y4971" s="17">
        <v>75</v>
      </c>
      <c r="Z4971" s="18" t="s">
        <v>8698</v>
      </c>
      <c r="AA4971" s="17"/>
      <c r="AB4971" s="18">
        <v>348864</v>
      </c>
      <c r="AC4971" s="18">
        <v>174432</v>
      </c>
      <c r="AD4971" s="18">
        <v>174432</v>
      </c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/>
      <c r="AR4971"/>
      <c r="AS4971"/>
      <c r="AT4971"/>
      <c r="AU4971"/>
      <c r="AV4971"/>
      <c r="AW4971"/>
    </row>
    <row r="4972" spans="1:49" s="1" customFormat="1" x14ac:dyDescent="0.25">
      <c r="A4972" s="13">
        <v>2025</v>
      </c>
      <c r="B4972" s="14" t="s">
        <v>604</v>
      </c>
      <c r="C4972" s="14" t="s">
        <v>400</v>
      </c>
      <c r="D4972" s="14">
        <v>69191500</v>
      </c>
      <c r="E4972" s="13" t="s">
        <v>665</v>
      </c>
      <c r="F4972" s="14" t="s">
        <v>401</v>
      </c>
      <c r="G4972" s="14">
        <v>9120022</v>
      </c>
      <c r="H4972" s="13">
        <v>34959</v>
      </c>
      <c r="I4972" s="14" t="s">
        <v>565</v>
      </c>
      <c r="J4972" s="14" t="s">
        <v>6221</v>
      </c>
      <c r="K4972" s="14" t="s">
        <v>453</v>
      </c>
      <c r="L4972" s="14" t="s">
        <v>462</v>
      </c>
      <c r="M4972" s="14" t="s">
        <v>705</v>
      </c>
      <c r="N4972" s="14" t="s">
        <v>96</v>
      </c>
      <c r="O4972" s="14" t="s">
        <v>603</v>
      </c>
      <c r="P4972" s="13">
        <v>44</v>
      </c>
      <c r="Q4972" s="15">
        <v>40695</v>
      </c>
      <c r="R4972" s="15">
        <v>40695</v>
      </c>
      <c r="S4972" s="13">
        <v>14</v>
      </c>
      <c r="T4972" s="16">
        <v>0.52747252747252749</v>
      </c>
      <c r="U4972" s="17">
        <v>20</v>
      </c>
      <c r="V4972" s="17">
        <v>20</v>
      </c>
      <c r="W4972" s="17">
        <v>15</v>
      </c>
      <c r="X4972" s="17">
        <v>25</v>
      </c>
      <c r="Y4972" s="17">
        <v>80</v>
      </c>
      <c r="Z4972" s="18" t="s">
        <v>8698</v>
      </c>
      <c r="AA4972" s="17"/>
      <c r="AB4972" s="18">
        <v>396436</v>
      </c>
      <c r="AC4972" s="18">
        <v>198218</v>
      </c>
      <c r="AD4972" s="18">
        <v>198218</v>
      </c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/>
      <c r="AR4972"/>
      <c r="AS4972"/>
      <c r="AT4972"/>
      <c r="AU4972"/>
      <c r="AV4972"/>
      <c r="AW4972"/>
    </row>
    <row r="4973" spans="1:49" s="1" customFormat="1" x14ac:dyDescent="0.25">
      <c r="A4973" s="13">
        <v>2025</v>
      </c>
      <c r="B4973" s="14" t="s">
        <v>604</v>
      </c>
      <c r="C4973" s="14" t="s">
        <v>400</v>
      </c>
      <c r="D4973" s="14">
        <v>69191500</v>
      </c>
      <c r="E4973" s="13" t="s">
        <v>665</v>
      </c>
      <c r="F4973" s="14" t="s">
        <v>401</v>
      </c>
      <c r="G4973" s="14">
        <v>9120016</v>
      </c>
      <c r="H4973" s="13">
        <v>34953</v>
      </c>
      <c r="I4973" s="14" t="s">
        <v>2734</v>
      </c>
      <c r="J4973" s="14" t="s">
        <v>507</v>
      </c>
      <c r="K4973" s="14" t="s">
        <v>143</v>
      </c>
      <c r="L4973" s="14" t="s">
        <v>1274</v>
      </c>
      <c r="M4973" s="14" t="s">
        <v>705</v>
      </c>
      <c r="N4973" s="14" t="s">
        <v>96</v>
      </c>
      <c r="O4973" s="14" t="s">
        <v>603</v>
      </c>
      <c r="P4973" s="13">
        <v>44</v>
      </c>
      <c r="Q4973" s="15">
        <v>40588</v>
      </c>
      <c r="R4973" s="15">
        <v>40588</v>
      </c>
      <c r="S4973" s="13">
        <v>14</v>
      </c>
      <c r="T4973" s="16">
        <v>0.77609890109890123</v>
      </c>
      <c r="U4973" s="17">
        <v>20</v>
      </c>
      <c r="V4973" s="17">
        <v>20</v>
      </c>
      <c r="W4973" s="17">
        <v>15</v>
      </c>
      <c r="X4973" s="17">
        <v>25</v>
      </c>
      <c r="Y4973" s="17">
        <v>80</v>
      </c>
      <c r="Z4973" s="18" t="s">
        <v>8698</v>
      </c>
      <c r="AA4973" s="17"/>
      <c r="AB4973" s="18">
        <v>396436</v>
      </c>
      <c r="AC4973" s="18">
        <v>198218</v>
      </c>
      <c r="AD4973" s="18">
        <v>198218</v>
      </c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/>
      <c r="AR4973"/>
      <c r="AS4973"/>
      <c r="AT4973"/>
      <c r="AU4973"/>
      <c r="AV4973"/>
      <c r="AW4973"/>
    </row>
    <row r="4974" spans="1:49" s="1" customFormat="1" x14ac:dyDescent="0.25">
      <c r="A4974" s="13">
        <v>2025</v>
      </c>
      <c r="B4974" s="14" t="s">
        <v>604</v>
      </c>
      <c r="C4974" s="14" t="s">
        <v>400</v>
      </c>
      <c r="D4974" s="14">
        <v>69191500</v>
      </c>
      <c r="E4974" s="13" t="s">
        <v>665</v>
      </c>
      <c r="F4974" s="14" t="s">
        <v>401</v>
      </c>
      <c r="G4974" s="14">
        <v>9120045</v>
      </c>
      <c r="H4974" s="13">
        <v>34966</v>
      </c>
      <c r="I4974" s="14" t="s">
        <v>792</v>
      </c>
      <c r="J4974" s="14" t="s">
        <v>6222</v>
      </c>
      <c r="K4974" s="14" t="s">
        <v>6223</v>
      </c>
      <c r="L4974" s="14" t="s">
        <v>6224</v>
      </c>
      <c r="M4974" s="14" t="s">
        <v>705</v>
      </c>
      <c r="N4974" s="14" t="s">
        <v>96</v>
      </c>
      <c r="O4974" s="14" t="s">
        <v>603</v>
      </c>
      <c r="P4974" s="13">
        <v>44</v>
      </c>
      <c r="Q4974" s="15">
        <v>42804</v>
      </c>
      <c r="R4974" s="15">
        <v>42804</v>
      </c>
      <c r="S4974" s="13">
        <v>8</v>
      </c>
      <c r="T4974" s="16">
        <v>0.81825396825396834</v>
      </c>
      <c r="U4974" s="17">
        <v>15</v>
      </c>
      <c r="V4974" s="17">
        <v>20</v>
      </c>
      <c r="W4974" s="17">
        <v>15</v>
      </c>
      <c r="X4974" s="17">
        <v>25</v>
      </c>
      <c r="Y4974" s="17">
        <v>75</v>
      </c>
      <c r="Z4974" s="18" t="s">
        <v>8698</v>
      </c>
      <c r="AA4974" s="17"/>
      <c r="AB4974" s="18">
        <v>348864</v>
      </c>
      <c r="AC4974" s="18">
        <v>174432</v>
      </c>
      <c r="AD4974" s="18">
        <v>174432</v>
      </c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/>
      <c r="AR4974"/>
      <c r="AS4974"/>
      <c r="AT4974"/>
      <c r="AU4974"/>
      <c r="AV4974"/>
      <c r="AW4974"/>
    </row>
    <row r="4975" spans="1:49" s="1" customFormat="1" x14ac:dyDescent="0.25">
      <c r="A4975" s="13">
        <v>2025</v>
      </c>
      <c r="B4975" s="14" t="s">
        <v>604</v>
      </c>
      <c r="C4975" s="14" t="s">
        <v>400</v>
      </c>
      <c r="D4975" s="14">
        <v>69191500</v>
      </c>
      <c r="E4975" s="13" t="s">
        <v>665</v>
      </c>
      <c r="F4975" s="14" t="s">
        <v>401</v>
      </c>
      <c r="G4975" s="14">
        <v>9120027</v>
      </c>
      <c r="H4975" s="13">
        <v>34960</v>
      </c>
      <c r="I4975" s="14" t="s">
        <v>847</v>
      </c>
      <c r="J4975" s="14" t="s">
        <v>8298</v>
      </c>
      <c r="K4975" s="14" t="s">
        <v>380</v>
      </c>
      <c r="L4975" s="14" t="s">
        <v>4091</v>
      </c>
      <c r="M4975" s="14" t="s">
        <v>705</v>
      </c>
      <c r="N4975" s="14" t="s">
        <v>96</v>
      </c>
      <c r="O4975" s="14" t="s">
        <v>603</v>
      </c>
      <c r="P4975" s="13">
        <v>44</v>
      </c>
      <c r="Q4975" s="15">
        <v>43192</v>
      </c>
      <c r="R4975" s="15">
        <v>43192</v>
      </c>
      <c r="S4975" s="13">
        <v>7</v>
      </c>
      <c r="T4975" s="16">
        <v>0.52170329670329663</v>
      </c>
      <c r="U4975" s="17">
        <v>15</v>
      </c>
      <c r="V4975" s="17">
        <v>20</v>
      </c>
      <c r="W4975" s="17">
        <v>15</v>
      </c>
      <c r="X4975" s="17">
        <v>25</v>
      </c>
      <c r="Y4975" s="17">
        <v>75</v>
      </c>
      <c r="Z4975" s="18" t="s">
        <v>8698</v>
      </c>
      <c r="AA4975" s="17"/>
      <c r="AB4975" s="18">
        <v>348864</v>
      </c>
      <c r="AC4975" s="18">
        <v>174432</v>
      </c>
      <c r="AD4975" s="18">
        <v>174432</v>
      </c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/>
      <c r="AR4975"/>
      <c r="AS4975"/>
      <c r="AT4975"/>
      <c r="AU4975"/>
      <c r="AV4975"/>
      <c r="AW4975"/>
    </row>
    <row r="4976" spans="1:49" s="1" customFormat="1" x14ac:dyDescent="0.25">
      <c r="A4976" s="13">
        <v>2025</v>
      </c>
      <c r="B4976" s="14" t="s">
        <v>604</v>
      </c>
      <c r="C4976" s="14" t="s">
        <v>688</v>
      </c>
      <c r="D4976" s="14">
        <v>69191300</v>
      </c>
      <c r="E4976" s="13">
        <v>7</v>
      </c>
      <c r="F4976" s="14" t="s">
        <v>7843</v>
      </c>
      <c r="G4976" s="14">
        <v>9114016</v>
      </c>
      <c r="H4976" s="13">
        <v>34915</v>
      </c>
      <c r="I4976" s="14" t="s">
        <v>4965</v>
      </c>
      <c r="J4976" s="14" t="s">
        <v>6225</v>
      </c>
      <c r="K4976" s="14" t="s">
        <v>1542</v>
      </c>
      <c r="L4976" s="14" t="s">
        <v>2275</v>
      </c>
      <c r="M4976" s="14" t="s">
        <v>705</v>
      </c>
      <c r="N4976" s="14" t="s">
        <v>96</v>
      </c>
      <c r="O4976" s="14" t="s">
        <v>603</v>
      </c>
      <c r="P4976" s="13">
        <v>44</v>
      </c>
      <c r="Q4976" s="15">
        <v>41365</v>
      </c>
      <c r="R4976" s="15">
        <v>41701</v>
      </c>
      <c r="S4976" s="13">
        <v>12</v>
      </c>
      <c r="T4976" s="16">
        <v>0.49722222222222218</v>
      </c>
      <c r="U4976" s="17">
        <v>20</v>
      </c>
      <c r="V4976" s="17">
        <v>20</v>
      </c>
      <c r="W4976" s="17">
        <v>15</v>
      </c>
      <c r="X4976" s="17">
        <v>25</v>
      </c>
      <c r="Y4976" s="17">
        <v>80</v>
      </c>
      <c r="Z4976" s="18" t="s">
        <v>8698</v>
      </c>
      <c r="AA4976" s="17"/>
      <c r="AB4976" s="18">
        <v>396436</v>
      </c>
      <c r="AC4976" s="18">
        <v>198218</v>
      </c>
      <c r="AD4976" s="18">
        <v>198218</v>
      </c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/>
      <c r="AR4976"/>
      <c r="AS4976"/>
      <c r="AT4976"/>
      <c r="AU4976"/>
      <c r="AV4976"/>
      <c r="AW4976"/>
    </row>
    <row r="4977" spans="1:49" s="1" customFormat="1" x14ac:dyDescent="0.25">
      <c r="A4977" s="13">
        <v>2025</v>
      </c>
      <c r="B4977" s="14" t="s">
        <v>604</v>
      </c>
      <c r="C4977" s="14" t="s">
        <v>400</v>
      </c>
      <c r="D4977" s="14">
        <v>69191500</v>
      </c>
      <c r="E4977" s="13" t="s">
        <v>665</v>
      </c>
      <c r="F4977" s="14" t="s">
        <v>401</v>
      </c>
      <c r="G4977" s="14">
        <v>9120022</v>
      </c>
      <c r="H4977" s="13">
        <v>34959</v>
      </c>
      <c r="I4977" s="14" t="s">
        <v>565</v>
      </c>
      <c r="J4977" s="14" t="s">
        <v>2306</v>
      </c>
      <c r="K4977" s="14" t="s">
        <v>398</v>
      </c>
      <c r="L4977" s="14" t="s">
        <v>380</v>
      </c>
      <c r="M4977" s="14" t="s">
        <v>705</v>
      </c>
      <c r="N4977" s="14" t="s">
        <v>96</v>
      </c>
      <c r="O4977" s="14" t="s">
        <v>603</v>
      </c>
      <c r="P4977" s="13">
        <v>44</v>
      </c>
      <c r="Q4977" s="15">
        <v>41702</v>
      </c>
      <c r="R4977" s="15">
        <v>42072</v>
      </c>
      <c r="S4977" s="13">
        <v>11</v>
      </c>
      <c r="T4977" s="16">
        <v>0.52747252747252749</v>
      </c>
      <c r="U4977" s="17">
        <v>20</v>
      </c>
      <c r="V4977" s="17">
        <v>20</v>
      </c>
      <c r="W4977" s="17">
        <v>15</v>
      </c>
      <c r="X4977" s="17">
        <v>25</v>
      </c>
      <c r="Y4977" s="17">
        <v>80</v>
      </c>
      <c r="Z4977" s="18" t="s">
        <v>8698</v>
      </c>
      <c r="AA4977" s="17"/>
      <c r="AB4977" s="18">
        <v>396436</v>
      </c>
      <c r="AC4977" s="18">
        <v>198218</v>
      </c>
      <c r="AD4977" s="18">
        <v>198218</v>
      </c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/>
      <c r="AR4977"/>
      <c r="AS4977"/>
      <c r="AT4977"/>
      <c r="AU4977"/>
      <c r="AV4977"/>
      <c r="AW4977"/>
    </row>
    <row r="4978" spans="1:49" s="1" customFormat="1" x14ac:dyDescent="0.25">
      <c r="A4978" s="13">
        <v>2025</v>
      </c>
      <c r="B4978" s="14" t="s">
        <v>576</v>
      </c>
      <c r="C4978" s="14" t="s">
        <v>1297</v>
      </c>
      <c r="D4978" s="14">
        <v>69100100</v>
      </c>
      <c r="E4978" s="13">
        <v>8</v>
      </c>
      <c r="F4978" s="14" t="s">
        <v>7895</v>
      </c>
      <c r="G4978" s="14">
        <v>7301019</v>
      </c>
      <c r="H4978" s="13">
        <v>34042</v>
      </c>
      <c r="I4978" s="14" t="s">
        <v>914</v>
      </c>
      <c r="J4978" s="14" t="s">
        <v>6226</v>
      </c>
      <c r="K4978" s="14" t="s">
        <v>280</v>
      </c>
      <c r="L4978" s="14" t="s">
        <v>916</v>
      </c>
      <c r="M4978" s="14" t="s">
        <v>629</v>
      </c>
      <c r="N4978" s="14" t="s">
        <v>3204</v>
      </c>
      <c r="O4978" s="14" t="s">
        <v>603</v>
      </c>
      <c r="P4978" s="13">
        <v>44</v>
      </c>
      <c r="Q4978" s="15">
        <v>40664</v>
      </c>
      <c r="R4978" s="15">
        <v>41030</v>
      </c>
      <c r="S4978" s="13">
        <v>14</v>
      </c>
      <c r="T4978" s="16">
        <v>0.67055817487570668</v>
      </c>
      <c r="U4978" s="17">
        <v>20</v>
      </c>
      <c r="V4978" s="17">
        <v>20</v>
      </c>
      <c r="W4978" s="17">
        <v>15</v>
      </c>
      <c r="X4978" s="17">
        <v>25</v>
      </c>
      <c r="Y4978" s="17">
        <v>80</v>
      </c>
      <c r="Z4978" s="18" t="s">
        <v>8698</v>
      </c>
      <c r="AA4978" s="17"/>
      <c r="AB4978" s="18">
        <v>396436</v>
      </c>
      <c r="AC4978" s="18">
        <v>198218</v>
      </c>
      <c r="AD4978" s="18">
        <v>198218</v>
      </c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/>
      <c r="AR4978"/>
      <c r="AS4978"/>
      <c r="AT4978"/>
      <c r="AU4978"/>
      <c r="AV4978"/>
      <c r="AW4978"/>
    </row>
    <row r="4979" spans="1:49" s="1" customFormat="1" x14ac:dyDescent="0.25">
      <c r="A4979" s="13">
        <v>2025</v>
      </c>
      <c r="B4979" s="14" t="s">
        <v>576</v>
      </c>
      <c r="C4979" s="14" t="s">
        <v>1905</v>
      </c>
      <c r="D4979" s="14">
        <v>69110200</v>
      </c>
      <c r="E4979" s="13">
        <v>9</v>
      </c>
      <c r="F4979" s="14" t="s">
        <v>1906</v>
      </c>
      <c r="G4979" s="14">
        <v>7307011</v>
      </c>
      <c r="H4979" s="13">
        <v>41110</v>
      </c>
      <c r="I4979" s="14" t="s">
        <v>2328</v>
      </c>
      <c r="J4979" s="14" t="s">
        <v>3072</v>
      </c>
      <c r="K4979" s="14" t="s">
        <v>733</v>
      </c>
      <c r="L4979" s="14" t="s">
        <v>136</v>
      </c>
      <c r="M4979" s="14" t="s">
        <v>705</v>
      </c>
      <c r="N4979" s="14" t="s">
        <v>1387</v>
      </c>
      <c r="O4979" s="14" t="s">
        <v>603</v>
      </c>
      <c r="P4979" s="13">
        <v>44</v>
      </c>
      <c r="Q4979" s="15">
        <v>40371</v>
      </c>
      <c r="R4979" s="15">
        <v>40371</v>
      </c>
      <c r="S4979" s="13">
        <v>15</v>
      </c>
      <c r="T4979" s="16">
        <v>0.66214285714285726</v>
      </c>
      <c r="U4979" s="17">
        <v>20</v>
      </c>
      <c r="V4979" s="17">
        <v>20</v>
      </c>
      <c r="W4979" s="17">
        <v>15</v>
      </c>
      <c r="X4979" s="17">
        <v>25</v>
      </c>
      <c r="Y4979" s="17">
        <v>80</v>
      </c>
      <c r="Z4979" s="18" t="s">
        <v>8698</v>
      </c>
      <c r="AA4979" s="17"/>
      <c r="AB4979" s="18">
        <v>396436</v>
      </c>
      <c r="AC4979" s="18">
        <v>198218</v>
      </c>
      <c r="AD4979" s="18">
        <v>198218</v>
      </c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/>
      <c r="AR4979"/>
      <c r="AS4979"/>
      <c r="AT4979"/>
      <c r="AU4979"/>
      <c r="AV4979"/>
      <c r="AW4979"/>
    </row>
    <row r="4980" spans="1:49" s="1" customFormat="1" x14ac:dyDescent="0.25">
      <c r="A4980" s="13">
        <v>2025</v>
      </c>
      <c r="B4980" s="14" t="s">
        <v>576</v>
      </c>
      <c r="C4980" s="14" t="s">
        <v>1297</v>
      </c>
      <c r="D4980" s="14">
        <v>69100100</v>
      </c>
      <c r="E4980" s="13">
        <v>8</v>
      </c>
      <c r="F4980" s="14" t="s">
        <v>7895</v>
      </c>
      <c r="G4980" s="14">
        <v>7301033</v>
      </c>
      <c r="H4980" s="13">
        <v>34051</v>
      </c>
      <c r="I4980" s="14" t="s">
        <v>2215</v>
      </c>
      <c r="J4980" s="14" t="s">
        <v>6227</v>
      </c>
      <c r="K4980" s="14" t="s">
        <v>2039</v>
      </c>
      <c r="L4980" s="14" t="s">
        <v>1965</v>
      </c>
      <c r="M4980" s="14" t="s">
        <v>629</v>
      </c>
      <c r="N4980" s="14" t="s">
        <v>365</v>
      </c>
      <c r="O4980" s="14" t="s">
        <v>603</v>
      </c>
      <c r="P4980" s="13">
        <v>44</v>
      </c>
      <c r="Q4980" s="15">
        <v>41791</v>
      </c>
      <c r="R4980" s="15">
        <v>41883</v>
      </c>
      <c r="S4980" s="13">
        <v>11</v>
      </c>
      <c r="T4980" s="16">
        <v>0.84285714285714286</v>
      </c>
      <c r="U4980" s="17">
        <v>20</v>
      </c>
      <c r="V4980" s="17">
        <v>20</v>
      </c>
      <c r="W4980" s="17">
        <v>15</v>
      </c>
      <c r="X4980" s="17">
        <v>25</v>
      </c>
      <c r="Y4980" s="17">
        <v>80</v>
      </c>
      <c r="Z4980" s="18" t="s">
        <v>8698</v>
      </c>
      <c r="AA4980" s="17"/>
      <c r="AB4980" s="18">
        <v>396436</v>
      </c>
      <c r="AC4980" s="18">
        <v>198218</v>
      </c>
      <c r="AD4980" s="18">
        <v>198218</v>
      </c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/>
      <c r="AR4980"/>
      <c r="AS4980"/>
      <c r="AT4980"/>
      <c r="AU4980"/>
      <c r="AV4980"/>
      <c r="AW4980"/>
    </row>
    <row r="4981" spans="1:49" s="1" customFormat="1" x14ac:dyDescent="0.25">
      <c r="A4981" s="13">
        <v>2025</v>
      </c>
      <c r="B4981" s="14" t="s">
        <v>576</v>
      </c>
      <c r="C4981" s="14" t="s">
        <v>41</v>
      </c>
      <c r="D4981" s="14">
        <v>69110100</v>
      </c>
      <c r="E4981" s="13">
        <v>2</v>
      </c>
      <c r="F4981" s="14" t="s">
        <v>955</v>
      </c>
      <c r="G4981" s="14">
        <v>7304027</v>
      </c>
      <c r="H4981" s="13">
        <v>34077</v>
      </c>
      <c r="I4981" s="14" t="s">
        <v>1170</v>
      </c>
      <c r="J4981" s="14" t="s">
        <v>6228</v>
      </c>
      <c r="K4981" s="14" t="s">
        <v>4029</v>
      </c>
      <c r="L4981" s="14" t="s">
        <v>383</v>
      </c>
      <c r="M4981" s="14" t="s">
        <v>705</v>
      </c>
      <c r="N4981" s="14" t="s">
        <v>96</v>
      </c>
      <c r="O4981" s="14" t="s">
        <v>603</v>
      </c>
      <c r="P4981" s="13">
        <v>44</v>
      </c>
      <c r="Q4981" s="15">
        <v>40483</v>
      </c>
      <c r="R4981" s="15">
        <v>40484</v>
      </c>
      <c r="S4981" s="13">
        <v>14</v>
      </c>
      <c r="T4981" s="16">
        <v>0.56703296703296702</v>
      </c>
      <c r="U4981" s="17">
        <v>20</v>
      </c>
      <c r="V4981" s="17">
        <v>20</v>
      </c>
      <c r="W4981" s="17">
        <v>15</v>
      </c>
      <c r="X4981" s="17">
        <v>25</v>
      </c>
      <c r="Y4981" s="17">
        <v>80</v>
      </c>
      <c r="Z4981" s="18" t="s">
        <v>8698</v>
      </c>
      <c r="AA4981" s="17"/>
      <c r="AB4981" s="18">
        <v>396436</v>
      </c>
      <c r="AC4981" s="18">
        <v>198218</v>
      </c>
      <c r="AD4981" s="18">
        <v>198218</v>
      </c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/>
      <c r="AR4981"/>
      <c r="AS4981"/>
      <c r="AT4981"/>
      <c r="AU4981"/>
      <c r="AV4981"/>
      <c r="AW4981"/>
    </row>
    <row r="4982" spans="1:49" s="1" customFormat="1" x14ac:dyDescent="0.25">
      <c r="A4982" s="13">
        <v>2025</v>
      </c>
      <c r="B4982" s="14" t="s">
        <v>867</v>
      </c>
      <c r="C4982" s="14" t="s">
        <v>153</v>
      </c>
      <c r="D4982" s="14">
        <v>69020400</v>
      </c>
      <c r="E4982" s="13">
        <v>2</v>
      </c>
      <c r="F4982" s="14" t="s">
        <v>154</v>
      </c>
      <c r="G4982" s="14">
        <v>2102001</v>
      </c>
      <c r="H4982" s="13">
        <v>33081</v>
      </c>
      <c r="I4982" s="14" t="s">
        <v>868</v>
      </c>
      <c r="J4982" s="14" t="s">
        <v>8299</v>
      </c>
      <c r="K4982" s="14" t="s">
        <v>1099</v>
      </c>
      <c r="L4982" s="14" t="s">
        <v>217</v>
      </c>
      <c r="M4982" s="14" t="s">
        <v>572</v>
      </c>
      <c r="N4982" s="14" t="s">
        <v>96</v>
      </c>
      <c r="O4982" s="14" t="s">
        <v>603</v>
      </c>
      <c r="P4982" s="13">
        <v>44</v>
      </c>
      <c r="Q4982" s="15">
        <v>45419</v>
      </c>
      <c r="R4982" s="15">
        <v>45419</v>
      </c>
      <c r="S4982" s="13">
        <v>1</v>
      </c>
      <c r="T4982" s="16">
        <v>0.65535714285714286</v>
      </c>
      <c r="U4982" s="17">
        <v>0</v>
      </c>
      <c r="V4982" s="17">
        <v>20</v>
      </c>
      <c r="W4982" s="17">
        <v>15</v>
      </c>
      <c r="X4982" s="17">
        <v>25</v>
      </c>
      <c r="Y4982" s="17">
        <v>60</v>
      </c>
      <c r="Z4982" s="18" t="s">
        <v>8698</v>
      </c>
      <c r="AA4982" s="17"/>
      <c r="AB4982" s="18">
        <v>293363</v>
      </c>
      <c r="AC4982" s="18">
        <v>146682</v>
      </c>
      <c r="AD4982" s="18">
        <v>146681</v>
      </c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/>
      <c r="AR4982"/>
      <c r="AS4982"/>
      <c r="AT4982"/>
      <c r="AU4982"/>
      <c r="AV4982"/>
      <c r="AW4982"/>
    </row>
    <row r="4983" spans="1:49" s="1" customFormat="1" x14ac:dyDescent="0.25">
      <c r="A4983" s="13">
        <v>2025</v>
      </c>
      <c r="B4983" s="14" t="s">
        <v>576</v>
      </c>
      <c r="C4983" s="14" t="s">
        <v>409</v>
      </c>
      <c r="D4983" s="14">
        <v>69130100</v>
      </c>
      <c r="E4983" s="13">
        <v>1</v>
      </c>
      <c r="F4983" s="14" t="s">
        <v>410</v>
      </c>
      <c r="G4983" s="14">
        <v>7406016</v>
      </c>
      <c r="H4983" s="13">
        <v>34198</v>
      </c>
      <c r="I4983" s="14" t="s">
        <v>1060</v>
      </c>
      <c r="J4983" s="14" t="s">
        <v>6229</v>
      </c>
      <c r="K4983" s="14" t="s">
        <v>6230</v>
      </c>
      <c r="L4983" s="14" t="s">
        <v>171</v>
      </c>
      <c r="M4983" s="14" t="s">
        <v>602</v>
      </c>
      <c r="N4983" s="14" t="s">
        <v>1480</v>
      </c>
      <c r="O4983" s="14" t="s">
        <v>603</v>
      </c>
      <c r="P4983" s="13">
        <v>44</v>
      </c>
      <c r="Q4983" s="15">
        <v>40379</v>
      </c>
      <c r="R4983" s="15">
        <v>40379</v>
      </c>
      <c r="S4983" s="13">
        <v>15</v>
      </c>
      <c r="T4983" s="16">
        <v>0.51165413533834592</v>
      </c>
      <c r="U4983" s="17">
        <v>20</v>
      </c>
      <c r="V4983" s="17">
        <v>20</v>
      </c>
      <c r="W4983" s="17">
        <v>15</v>
      </c>
      <c r="X4983" s="17">
        <v>25</v>
      </c>
      <c r="Y4983" s="17">
        <v>80</v>
      </c>
      <c r="Z4983" s="18" t="s">
        <v>8698</v>
      </c>
      <c r="AA4983" s="17"/>
      <c r="AB4983" s="18">
        <v>396436</v>
      </c>
      <c r="AC4983" s="18">
        <v>198218</v>
      </c>
      <c r="AD4983" s="18">
        <v>198218</v>
      </c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/>
      <c r="AR4983"/>
      <c r="AS4983"/>
      <c r="AT4983"/>
      <c r="AU4983"/>
      <c r="AV4983"/>
      <c r="AW4983"/>
    </row>
    <row r="4984" spans="1:49" s="1" customFormat="1" x14ac:dyDescent="0.25">
      <c r="A4984" s="13">
        <v>2025</v>
      </c>
      <c r="B4984" s="14" t="s">
        <v>576</v>
      </c>
      <c r="C4984" s="14" t="s">
        <v>409</v>
      </c>
      <c r="D4984" s="14">
        <v>69130100</v>
      </c>
      <c r="E4984" s="13">
        <v>1</v>
      </c>
      <c r="F4984" s="14" t="s">
        <v>410</v>
      </c>
      <c r="G4984" s="14">
        <v>7406021</v>
      </c>
      <c r="H4984" s="13">
        <v>34203</v>
      </c>
      <c r="I4984" s="14" t="s">
        <v>1254</v>
      </c>
      <c r="J4984" s="14" t="s">
        <v>925</v>
      </c>
      <c r="K4984" s="14" t="s">
        <v>163</v>
      </c>
      <c r="L4984" s="14" t="s">
        <v>496</v>
      </c>
      <c r="M4984" s="14" t="s">
        <v>602</v>
      </c>
      <c r="N4984" s="14" t="s">
        <v>1480</v>
      </c>
      <c r="O4984" s="14" t="s">
        <v>603</v>
      </c>
      <c r="P4984" s="13">
        <v>44</v>
      </c>
      <c r="Q4984" s="15">
        <v>40148</v>
      </c>
      <c r="R4984" s="15">
        <v>41799</v>
      </c>
      <c r="S4984" s="13">
        <v>15</v>
      </c>
      <c r="T4984" s="16">
        <v>0.54148351648351656</v>
      </c>
      <c r="U4984" s="17">
        <v>20</v>
      </c>
      <c r="V4984" s="17">
        <v>20</v>
      </c>
      <c r="W4984" s="17">
        <v>15</v>
      </c>
      <c r="X4984" s="17">
        <v>25</v>
      </c>
      <c r="Y4984" s="17">
        <v>80</v>
      </c>
      <c r="Z4984" s="18" t="s">
        <v>8698</v>
      </c>
      <c r="AA4984" s="17"/>
      <c r="AB4984" s="18">
        <v>396436</v>
      </c>
      <c r="AC4984" s="18">
        <v>198218</v>
      </c>
      <c r="AD4984" s="18">
        <v>198218</v>
      </c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/>
      <c r="AR4984"/>
      <c r="AS4984"/>
      <c r="AT4984"/>
      <c r="AU4984"/>
      <c r="AV4984"/>
      <c r="AW4984"/>
    </row>
    <row r="4985" spans="1:49" s="1" customFormat="1" x14ac:dyDescent="0.25">
      <c r="A4985" s="13">
        <v>2025</v>
      </c>
      <c r="B4985" s="14" t="s">
        <v>576</v>
      </c>
      <c r="C4985" s="14" t="s">
        <v>1297</v>
      </c>
      <c r="D4985" s="14">
        <v>69100100</v>
      </c>
      <c r="E4985" s="13">
        <v>8</v>
      </c>
      <c r="F4985" s="14" t="s">
        <v>7895</v>
      </c>
      <c r="G4985" s="14">
        <v>7301033</v>
      </c>
      <c r="H4985" s="13">
        <v>34051</v>
      </c>
      <c r="I4985" s="14" t="s">
        <v>2215</v>
      </c>
      <c r="J4985" s="14" t="s">
        <v>6231</v>
      </c>
      <c r="K4985" s="14" t="s">
        <v>268</v>
      </c>
      <c r="L4985" s="14" t="s">
        <v>256</v>
      </c>
      <c r="M4985" s="14" t="s">
        <v>629</v>
      </c>
      <c r="N4985" s="14" t="s">
        <v>365</v>
      </c>
      <c r="O4985" s="14" t="s">
        <v>603</v>
      </c>
      <c r="P4985" s="13">
        <v>44</v>
      </c>
      <c r="Q4985" s="15">
        <v>41153</v>
      </c>
      <c r="R4985" s="15">
        <v>43160</v>
      </c>
      <c r="S4985" s="13">
        <v>12</v>
      </c>
      <c r="T4985" s="16">
        <v>0.84285714285714286</v>
      </c>
      <c r="U4985" s="17">
        <v>20</v>
      </c>
      <c r="V4985" s="17">
        <v>20</v>
      </c>
      <c r="W4985" s="17">
        <v>15</v>
      </c>
      <c r="X4985" s="17">
        <v>25</v>
      </c>
      <c r="Y4985" s="17">
        <v>80</v>
      </c>
      <c r="Z4985" s="18" t="s">
        <v>8698</v>
      </c>
      <c r="AA4985" s="17"/>
      <c r="AB4985" s="18">
        <v>396436</v>
      </c>
      <c r="AC4985" s="18">
        <v>198218</v>
      </c>
      <c r="AD4985" s="18">
        <v>198218</v>
      </c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/>
      <c r="AR4985"/>
      <c r="AS4985"/>
      <c r="AT4985"/>
      <c r="AU4985"/>
      <c r="AV4985"/>
      <c r="AW4985"/>
    </row>
    <row r="4986" spans="1:49" s="1" customFormat="1" x14ac:dyDescent="0.25">
      <c r="A4986" s="13">
        <v>2025</v>
      </c>
      <c r="B4986" s="14" t="s">
        <v>604</v>
      </c>
      <c r="C4986" s="14" t="s">
        <v>802</v>
      </c>
      <c r="D4986" s="14">
        <v>69190800</v>
      </c>
      <c r="E4986" s="13">
        <v>3</v>
      </c>
      <c r="F4986" s="14" t="s">
        <v>7858</v>
      </c>
      <c r="G4986" s="14">
        <v>9119014</v>
      </c>
      <c r="H4986" s="13">
        <v>34942</v>
      </c>
      <c r="I4986" s="14" t="s">
        <v>1565</v>
      </c>
      <c r="J4986" s="14" t="s">
        <v>6232</v>
      </c>
      <c r="K4986" s="14" t="s">
        <v>163</v>
      </c>
      <c r="L4986" s="14" t="s">
        <v>730</v>
      </c>
      <c r="M4986" s="14" t="s">
        <v>567</v>
      </c>
      <c r="N4986" s="14" t="s">
        <v>96</v>
      </c>
      <c r="O4986" s="14" t="s">
        <v>603</v>
      </c>
      <c r="P4986" s="13">
        <v>44</v>
      </c>
      <c r="Q4986" s="15">
        <v>40560</v>
      </c>
      <c r="R4986" s="15">
        <v>40560</v>
      </c>
      <c r="S4986" s="13">
        <v>14</v>
      </c>
      <c r="T4986" s="16">
        <v>0.70412087912087906</v>
      </c>
      <c r="U4986" s="17">
        <v>20</v>
      </c>
      <c r="V4986" s="17">
        <v>20</v>
      </c>
      <c r="W4986" s="17">
        <v>15</v>
      </c>
      <c r="X4986" s="17">
        <v>25</v>
      </c>
      <c r="Y4986" s="17">
        <v>80</v>
      </c>
      <c r="Z4986" s="18" t="s">
        <v>8698</v>
      </c>
      <c r="AA4986" s="17"/>
      <c r="AB4986" s="18">
        <v>396436</v>
      </c>
      <c r="AC4986" s="18">
        <v>198218</v>
      </c>
      <c r="AD4986" s="18">
        <v>198218</v>
      </c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/>
      <c r="AR4986"/>
      <c r="AS4986"/>
      <c r="AT4986"/>
      <c r="AU4986"/>
      <c r="AV4986"/>
      <c r="AW4986"/>
    </row>
    <row r="4987" spans="1:49" s="1" customFormat="1" x14ac:dyDescent="0.25">
      <c r="A4987" s="13">
        <v>2025</v>
      </c>
      <c r="B4987" s="14" t="s">
        <v>604</v>
      </c>
      <c r="C4987" s="14" t="s">
        <v>802</v>
      </c>
      <c r="D4987" s="14">
        <v>69190800</v>
      </c>
      <c r="E4987" s="13">
        <v>3</v>
      </c>
      <c r="F4987" s="14" t="s">
        <v>7858</v>
      </c>
      <c r="G4987" s="14">
        <v>9119022</v>
      </c>
      <c r="H4987" s="13">
        <v>34946</v>
      </c>
      <c r="I4987" s="14" t="s">
        <v>1000</v>
      </c>
      <c r="J4987" s="14" t="s">
        <v>606</v>
      </c>
      <c r="K4987" s="14" t="s">
        <v>2915</v>
      </c>
      <c r="L4987" s="14" t="s">
        <v>1410</v>
      </c>
      <c r="M4987" s="14" t="s">
        <v>629</v>
      </c>
      <c r="N4987" s="14" t="s">
        <v>96</v>
      </c>
      <c r="O4987" s="14" t="s">
        <v>603</v>
      </c>
      <c r="P4987" s="13">
        <v>44</v>
      </c>
      <c r="Q4987" s="15">
        <v>42248</v>
      </c>
      <c r="R4987" s="15">
        <v>42248</v>
      </c>
      <c r="S4987" s="13">
        <v>9</v>
      </c>
      <c r="T4987" s="16">
        <v>0.32197802197802194</v>
      </c>
      <c r="U4987" s="17">
        <v>15</v>
      </c>
      <c r="V4987" s="17">
        <v>20</v>
      </c>
      <c r="W4987" s="17">
        <v>15</v>
      </c>
      <c r="X4987" s="17">
        <v>25</v>
      </c>
      <c r="Y4987" s="17">
        <v>75</v>
      </c>
      <c r="Z4987" s="18" t="s">
        <v>8698</v>
      </c>
      <c r="AA4987" s="17"/>
      <c r="AB4987" s="18">
        <v>348864</v>
      </c>
      <c r="AC4987" s="18">
        <v>174432</v>
      </c>
      <c r="AD4987" s="18">
        <v>174432</v>
      </c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/>
      <c r="AR4987"/>
      <c r="AS4987"/>
      <c r="AT4987"/>
      <c r="AU4987"/>
      <c r="AV4987"/>
      <c r="AW4987"/>
    </row>
    <row r="4988" spans="1:49" s="1" customFormat="1" x14ac:dyDescent="0.25">
      <c r="A4988" s="13">
        <v>2025</v>
      </c>
      <c r="B4988" s="14" t="s">
        <v>604</v>
      </c>
      <c r="C4988" s="14" t="s">
        <v>90</v>
      </c>
      <c r="D4988" s="14">
        <v>69190700</v>
      </c>
      <c r="E4988" s="13">
        <v>7</v>
      </c>
      <c r="F4988" s="14" t="s">
        <v>91</v>
      </c>
      <c r="G4988" s="14">
        <v>9101049</v>
      </c>
      <c r="H4988" s="13">
        <v>34744</v>
      </c>
      <c r="I4988" s="14" t="s">
        <v>1996</v>
      </c>
      <c r="J4988" s="14" t="s">
        <v>6233</v>
      </c>
      <c r="K4988" s="14" t="s">
        <v>280</v>
      </c>
      <c r="L4988" s="14" t="s">
        <v>191</v>
      </c>
      <c r="M4988" s="14" t="s">
        <v>567</v>
      </c>
      <c r="N4988" s="14" t="s">
        <v>96</v>
      </c>
      <c r="O4988" s="14" t="s">
        <v>603</v>
      </c>
      <c r="P4988" s="13">
        <v>44</v>
      </c>
      <c r="Q4988" s="15">
        <v>40616</v>
      </c>
      <c r="R4988" s="15">
        <v>40616</v>
      </c>
      <c r="S4988" s="13">
        <v>14</v>
      </c>
      <c r="T4988" s="16">
        <v>0.55302197802197806</v>
      </c>
      <c r="U4988" s="17">
        <v>20</v>
      </c>
      <c r="V4988" s="17">
        <v>20</v>
      </c>
      <c r="W4988" s="17">
        <v>15</v>
      </c>
      <c r="X4988" s="17">
        <v>25</v>
      </c>
      <c r="Y4988" s="17">
        <v>80</v>
      </c>
      <c r="Z4988" s="18" t="s">
        <v>8698</v>
      </c>
      <c r="AA4988" s="17"/>
      <c r="AB4988" s="18">
        <v>396436</v>
      </c>
      <c r="AC4988" s="18">
        <v>198218</v>
      </c>
      <c r="AD4988" s="18">
        <v>198218</v>
      </c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/>
      <c r="AR4988"/>
      <c r="AS4988"/>
      <c r="AT4988"/>
      <c r="AU4988"/>
      <c r="AV4988"/>
      <c r="AW4988"/>
    </row>
    <row r="4989" spans="1:49" s="1" customFormat="1" x14ac:dyDescent="0.25">
      <c r="A4989" s="13">
        <v>2025</v>
      </c>
      <c r="B4989" s="14" t="s">
        <v>604</v>
      </c>
      <c r="C4989" s="14" t="s">
        <v>802</v>
      </c>
      <c r="D4989" s="14">
        <v>69190800</v>
      </c>
      <c r="E4989" s="13">
        <v>3</v>
      </c>
      <c r="F4989" s="14" t="s">
        <v>7858</v>
      </c>
      <c r="G4989" s="14">
        <v>9119015</v>
      </c>
      <c r="H4989" s="13">
        <v>34943</v>
      </c>
      <c r="I4989" s="14" t="s">
        <v>1710</v>
      </c>
      <c r="J4989" s="14" t="s">
        <v>6234</v>
      </c>
      <c r="K4989" s="14" t="s">
        <v>325</v>
      </c>
      <c r="L4989" s="14" t="s">
        <v>131</v>
      </c>
      <c r="M4989" s="14" t="s">
        <v>629</v>
      </c>
      <c r="N4989" s="14" t="s">
        <v>96</v>
      </c>
      <c r="O4989" s="14" t="s">
        <v>603</v>
      </c>
      <c r="P4989" s="13">
        <v>44</v>
      </c>
      <c r="Q4989" s="15">
        <v>45019</v>
      </c>
      <c r="R4989" s="15">
        <v>45019</v>
      </c>
      <c r="S4989" s="13">
        <v>2</v>
      </c>
      <c r="T4989" s="16">
        <v>0.57032967032967019</v>
      </c>
      <c r="U4989" s="17">
        <v>10</v>
      </c>
      <c r="V4989" s="17">
        <v>20</v>
      </c>
      <c r="W4989" s="17">
        <v>15</v>
      </c>
      <c r="X4989" s="17">
        <v>25</v>
      </c>
      <c r="Y4989" s="17">
        <v>70</v>
      </c>
      <c r="Z4989" s="18" t="s">
        <v>8698</v>
      </c>
      <c r="AA4989" s="17"/>
      <c r="AB4989" s="18">
        <v>293363</v>
      </c>
      <c r="AC4989" s="18">
        <v>146682</v>
      </c>
      <c r="AD4989" s="18">
        <v>146681</v>
      </c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/>
      <c r="AR4989"/>
      <c r="AS4989"/>
      <c r="AT4989"/>
      <c r="AU4989"/>
      <c r="AV4989"/>
      <c r="AW4989"/>
    </row>
    <row r="4990" spans="1:49" s="1" customFormat="1" x14ac:dyDescent="0.25">
      <c r="A4990" s="13">
        <v>2025</v>
      </c>
      <c r="B4990" s="14" t="s">
        <v>653</v>
      </c>
      <c r="C4990" s="14" t="s">
        <v>1166</v>
      </c>
      <c r="D4990" s="14">
        <v>69080500</v>
      </c>
      <c r="E4990" s="13">
        <v>6</v>
      </c>
      <c r="F4990" s="14" t="s">
        <v>1167</v>
      </c>
      <c r="G4990" s="14">
        <v>6110402</v>
      </c>
      <c r="H4990" s="13">
        <v>33793</v>
      </c>
      <c r="I4990" s="14" t="s">
        <v>1168</v>
      </c>
      <c r="J4990" s="14" t="s">
        <v>6236</v>
      </c>
      <c r="K4990" s="14" t="s">
        <v>55</v>
      </c>
      <c r="L4990" s="14" t="s">
        <v>75</v>
      </c>
      <c r="M4990" s="14" t="s">
        <v>705</v>
      </c>
      <c r="N4990" s="14" t="s">
        <v>96</v>
      </c>
      <c r="O4990" s="14" t="s">
        <v>603</v>
      </c>
      <c r="P4990" s="13">
        <v>44</v>
      </c>
      <c r="Q4990" s="15">
        <v>40952</v>
      </c>
      <c r="R4990" s="15">
        <v>40952</v>
      </c>
      <c r="S4990" s="13">
        <v>13</v>
      </c>
      <c r="T4990" s="16">
        <v>0.49065934065934064</v>
      </c>
      <c r="U4990" s="17">
        <v>20</v>
      </c>
      <c r="V4990" s="17">
        <v>20</v>
      </c>
      <c r="W4990" s="17">
        <v>15</v>
      </c>
      <c r="X4990" s="17">
        <v>25</v>
      </c>
      <c r="Y4990" s="17">
        <v>80</v>
      </c>
      <c r="Z4990" s="18" t="s">
        <v>8698</v>
      </c>
      <c r="AA4990" s="17"/>
      <c r="AB4990" s="18">
        <v>396436</v>
      </c>
      <c r="AC4990" s="18">
        <v>198218</v>
      </c>
      <c r="AD4990" s="18">
        <v>198218</v>
      </c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/>
      <c r="AR4990"/>
      <c r="AS4990"/>
      <c r="AT4990"/>
      <c r="AU4990"/>
      <c r="AV4990"/>
      <c r="AW4990"/>
    </row>
    <row r="4991" spans="1:49" s="1" customFormat="1" x14ac:dyDescent="0.25">
      <c r="A4991" s="13">
        <v>2025</v>
      </c>
      <c r="B4991" s="14" t="s">
        <v>714</v>
      </c>
      <c r="C4991" s="14" t="s">
        <v>240</v>
      </c>
      <c r="D4991" s="14">
        <v>69220100</v>
      </c>
      <c r="E4991" s="13">
        <v>0</v>
      </c>
      <c r="F4991" s="14" t="s">
        <v>241</v>
      </c>
      <c r="G4991" s="14">
        <v>10101062</v>
      </c>
      <c r="H4991" s="13">
        <v>35108</v>
      </c>
      <c r="I4991" s="14" t="s">
        <v>2767</v>
      </c>
      <c r="J4991" s="14" t="s">
        <v>6237</v>
      </c>
      <c r="K4991" s="14" t="s">
        <v>321</v>
      </c>
      <c r="L4991" s="14" t="s">
        <v>321</v>
      </c>
      <c r="M4991" s="14" t="s">
        <v>629</v>
      </c>
      <c r="N4991" s="14" t="s">
        <v>282</v>
      </c>
      <c r="O4991" s="14" t="s">
        <v>603</v>
      </c>
      <c r="P4991" s="13">
        <v>44</v>
      </c>
      <c r="Q4991" s="15">
        <v>41064</v>
      </c>
      <c r="R4991" s="15">
        <v>42149</v>
      </c>
      <c r="S4991" s="13">
        <v>13</v>
      </c>
      <c r="T4991" s="16">
        <v>0.50274725274725285</v>
      </c>
      <c r="U4991" s="17">
        <v>20</v>
      </c>
      <c r="V4991" s="17">
        <v>20</v>
      </c>
      <c r="W4991" s="17">
        <v>15</v>
      </c>
      <c r="X4991" s="17">
        <v>25</v>
      </c>
      <c r="Y4991" s="17">
        <v>80</v>
      </c>
      <c r="Z4991" s="18" t="s">
        <v>8698</v>
      </c>
      <c r="AA4991" s="17"/>
      <c r="AB4991" s="18">
        <v>396436</v>
      </c>
      <c r="AC4991" s="18">
        <v>198218</v>
      </c>
      <c r="AD4991" s="18">
        <v>198218</v>
      </c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/>
      <c r="AR4991"/>
      <c r="AS4991"/>
      <c r="AT4991"/>
      <c r="AU4991"/>
      <c r="AV4991"/>
      <c r="AW4991"/>
    </row>
    <row r="4992" spans="1:49" s="1" customFormat="1" x14ac:dyDescent="0.25">
      <c r="A4992" s="13">
        <v>2025</v>
      </c>
      <c r="B4992" s="14" t="s">
        <v>714</v>
      </c>
      <c r="C4992" s="14" t="s">
        <v>240</v>
      </c>
      <c r="D4992" s="14">
        <v>69220100</v>
      </c>
      <c r="E4992" s="13">
        <v>0</v>
      </c>
      <c r="F4992" s="14" t="s">
        <v>241</v>
      </c>
      <c r="G4992" s="14">
        <v>10101053</v>
      </c>
      <c r="H4992" s="13">
        <v>35101</v>
      </c>
      <c r="I4992" s="14" t="s">
        <v>995</v>
      </c>
      <c r="J4992" s="14" t="s">
        <v>6238</v>
      </c>
      <c r="K4992" s="14" t="s">
        <v>67</v>
      </c>
      <c r="L4992" s="14" t="s">
        <v>229</v>
      </c>
      <c r="M4992" s="14" t="s">
        <v>629</v>
      </c>
      <c r="N4992" s="14" t="s">
        <v>282</v>
      </c>
      <c r="O4992" s="14" t="s">
        <v>603</v>
      </c>
      <c r="P4992" s="13">
        <v>44</v>
      </c>
      <c r="Q4992" s="15">
        <v>39934</v>
      </c>
      <c r="R4992" s="15">
        <v>41087</v>
      </c>
      <c r="S4992" s="13">
        <v>16</v>
      </c>
      <c r="T4992" s="16">
        <v>0.67106227106227101</v>
      </c>
      <c r="U4992" s="17">
        <v>25</v>
      </c>
      <c r="V4992" s="17">
        <v>20</v>
      </c>
      <c r="W4992" s="17">
        <v>15</v>
      </c>
      <c r="X4992" s="17">
        <v>25</v>
      </c>
      <c r="Y4992" s="17">
        <v>85</v>
      </c>
      <c r="Z4992" s="18" t="s">
        <v>8698</v>
      </c>
      <c r="AA4992" s="17"/>
      <c r="AB4992" s="18">
        <v>396436</v>
      </c>
      <c r="AC4992" s="18">
        <v>198218</v>
      </c>
      <c r="AD4992" s="18">
        <v>198218</v>
      </c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/>
      <c r="AR4992"/>
      <c r="AS4992"/>
      <c r="AT4992"/>
      <c r="AU4992"/>
      <c r="AV4992"/>
      <c r="AW4992"/>
    </row>
    <row r="4993" spans="1:49" s="1" customFormat="1" x14ac:dyDescent="0.25">
      <c r="A4993" s="13">
        <v>2025</v>
      </c>
      <c r="B4993" s="14" t="s">
        <v>714</v>
      </c>
      <c r="C4993" s="14" t="s">
        <v>240</v>
      </c>
      <c r="D4993" s="14">
        <v>69220100</v>
      </c>
      <c r="E4993" s="13">
        <v>0</v>
      </c>
      <c r="F4993" s="14" t="s">
        <v>241</v>
      </c>
      <c r="G4993" s="14">
        <v>10101054</v>
      </c>
      <c r="H4993" s="13">
        <v>35102</v>
      </c>
      <c r="I4993" s="14" t="s">
        <v>890</v>
      </c>
      <c r="J4993" s="14" t="s">
        <v>6239</v>
      </c>
      <c r="K4993" s="14" t="s">
        <v>120</v>
      </c>
      <c r="L4993" s="14" t="s">
        <v>129</v>
      </c>
      <c r="M4993" s="14" t="s">
        <v>629</v>
      </c>
      <c r="N4993" s="14" t="s">
        <v>282</v>
      </c>
      <c r="O4993" s="14" t="s">
        <v>603</v>
      </c>
      <c r="P4993" s="13">
        <v>44</v>
      </c>
      <c r="Q4993" s="15">
        <v>42064</v>
      </c>
      <c r="R4993" s="15">
        <v>42800</v>
      </c>
      <c r="S4993" s="13">
        <v>10</v>
      </c>
      <c r="T4993" s="16">
        <v>0.5012300039448504</v>
      </c>
      <c r="U4993" s="17">
        <v>15</v>
      </c>
      <c r="V4993" s="17">
        <v>20</v>
      </c>
      <c r="W4993" s="17">
        <v>15</v>
      </c>
      <c r="X4993" s="17">
        <v>25</v>
      </c>
      <c r="Y4993" s="17">
        <v>75</v>
      </c>
      <c r="Z4993" s="18" t="s">
        <v>8698</v>
      </c>
      <c r="AA4993" s="17"/>
      <c r="AB4993" s="18">
        <v>348864</v>
      </c>
      <c r="AC4993" s="18">
        <v>174432</v>
      </c>
      <c r="AD4993" s="18">
        <v>174432</v>
      </c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/>
      <c r="AR4993"/>
      <c r="AS4993"/>
      <c r="AT4993"/>
      <c r="AU4993"/>
      <c r="AV4993"/>
      <c r="AW4993"/>
    </row>
    <row r="4994" spans="1:49" s="1" customFormat="1" x14ac:dyDescent="0.25">
      <c r="A4994" s="13">
        <v>2025</v>
      </c>
      <c r="B4994" s="14" t="s">
        <v>714</v>
      </c>
      <c r="C4994" s="14" t="s">
        <v>240</v>
      </c>
      <c r="D4994" s="14">
        <v>69220100</v>
      </c>
      <c r="E4994" s="13">
        <v>0</v>
      </c>
      <c r="F4994" s="14" t="s">
        <v>241</v>
      </c>
      <c r="G4994" s="14">
        <v>10101013</v>
      </c>
      <c r="H4994" s="13">
        <v>35083</v>
      </c>
      <c r="I4994" s="14" t="s">
        <v>2204</v>
      </c>
      <c r="J4994" s="14" t="s">
        <v>8300</v>
      </c>
      <c r="K4994" s="14" t="s">
        <v>520</v>
      </c>
      <c r="L4994" s="14" t="s">
        <v>3674</v>
      </c>
      <c r="M4994" s="14" t="s">
        <v>629</v>
      </c>
      <c r="N4994" s="14" t="s">
        <v>282</v>
      </c>
      <c r="O4994" s="14" t="s">
        <v>603</v>
      </c>
      <c r="P4994" s="13">
        <v>44</v>
      </c>
      <c r="Q4994" s="15">
        <v>45799</v>
      </c>
      <c r="R4994" s="15">
        <v>45809</v>
      </c>
      <c r="S4994" s="13">
        <v>0</v>
      </c>
      <c r="T4994" s="16">
        <v>0.51696428571428565</v>
      </c>
      <c r="U4994" s="17">
        <v>0</v>
      </c>
      <c r="V4994" s="17">
        <v>20</v>
      </c>
      <c r="W4994" s="17">
        <v>15</v>
      </c>
      <c r="X4994" s="17">
        <v>25</v>
      </c>
      <c r="Y4994" s="17">
        <v>60</v>
      </c>
      <c r="Z4994" s="18" t="s">
        <v>8698</v>
      </c>
      <c r="AA4994" s="17"/>
      <c r="AB4994" s="18">
        <v>293363</v>
      </c>
      <c r="AC4994" s="18">
        <v>146682</v>
      </c>
      <c r="AD4994" s="18">
        <v>146681</v>
      </c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/>
      <c r="AR4994"/>
      <c r="AS4994"/>
      <c r="AT4994"/>
      <c r="AU4994"/>
      <c r="AV4994"/>
      <c r="AW4994"/>
    </row>
    <row r="4995" spans="1:49" s="1" customFormat="1" x14ac:dyDescent="0.25">
      <c r="A4995" s="13">
        <v>2025</v>
      </c>
      <c r="B4995" s="14" t="s">
        <v>714</v>
      </c>
      <c r="C4995" s="14" t="s">
        <v>240</v>
      </c>
      <c r="D4995" s="14">
        <v>69220100</v>
      </c>
      <c r="E4995" s="13">
        <v>0</v>
      </c>
      <c r="F4995" s="14" t="s">
        <v>241</v>
      </c>
      <c r="G4995" s="14">
        <v>10101048</v>
      </c>
      <c r="H4995" s="13">
        <v>35097</v>
      </c>
      <c r="I4995" s="14" t="s">
        <v>2206</v>
      </c>
      <c r="J4995" s="14" t="s">
        <v>6240</v>
      </c>
      <c r="K4995" s="14" t="s">
        <v>78</v>
      </c>
      <c r="L4995" s="14" t="s">
        <v>75</v>
      </c>
      <c r="M4995" s="14" t="s">
        <v>629</v>
      </c>
      <c r="N4995" s="14" t="s">
        <v>282</v>
      </c>
      <c r="O4995" s="14" t="s">
        <v>603</v>
      </c>
      <c r="P4995" s="13">
        <v>44</v>
      </c>
      <c r="Q4995" s="15">
        <v>42373</v>
      </c>
      <c r="R4995" s="15">
        <v>42373</v>
      </c>
      <c r="S4995" s="13">
        <v>9</v>
      </c>
      <c r="T4995" s="16">
        <v>0.77912087912087924</v>
      </c>
      <c r="U4995" s="17">
        <v>15</v>
      </c>
      <c r="V4995" s="17">
        <v>20</v>
      </c>
      <c r="W4995" s="17">
        <v>15</v>
      </c>
      <c r="X4995" s="17">
        <v>25</v>
      </c>
      <c r="Y4995" s="17">
        <v>75</v>
      </c>
      <c r="Z4995" s="18" t="s">
        <v>8698</v>
      </c>
      <c r="AA4995" s="17"/>
      <c r="AB4995" s="18">
        <v>348864</v>
      </c>
      <c r="AC4995" s="18">
        <v>174432</v>
      </c>
      <c r="AD4995" s="18">
        <v>174432</v>
      </c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/>
      <c r="AR4995"/>
      <c r="AS4995"/>
      <c r="AT4995"/>
      <c r="AU4995"/>
      <c r="AV4995"/>
      <c r="AW4995"/>
    </row>
    <row r="4996" spans="1:49" s="1" customFormat="1" x14ac:dyDescent="0.25">
      <c r="A4996" s="13">
        <v>2025</v>
      </c>
      <c r="B4996" s="14" t="s">
        <v>714</v>
      </c>
      <c r="C4996" s="14" t="s">
        <v>240</v>
      </c>
      <c r="D4996" s="14">
        <v>69220100</v>
      </c>
      <c r="E4996" s="13">
        <v>0</v>
      </c>
      <c r="F4996" s="14" t="s">
        <v>241</v>
      </c>
      <c r="G4996" s="14">
        <v>10101044</v>
      </c>
      <c r="H4996" s="13">
        <v>35092</v>
      </c>
      <c r="I4996" s="14" t="s">
        <v>1248</v>
      </c>
      <c r="J4996" s="14" t="s">
        <v>6241</v>
      </c>
      <c r="K4996" s="14" t="s">
        <v>324</v>
      </c>
      <c r="L4996" s="14" t="s">
        <v>324</v>
      </c>
      <c r="M4996" s="14" t="s">
        <v>629</v>
      </c>
      <c r="N4996" s="14" t="s">
        <v>282</v>
      </c>
      <c r="O4996" s="14" t="s">
        <v>603</v>
      </c>
      <c r="P4996" s="13">
        <v>44</v>
      </c>
      <c r="Q4996" s="15">
        <v>41276</v>
      </c>
      <c r="R4996" s="15">
        <v>41276</v>
      </c>
      <c r="S4996" s="13">
        <v>12</v>
      </c>
      <c r="T4996" s="16">
        <v>0.5156593406593406</v>
      </c>
      <c r="U4996" s="17">
        <v>20</v>
      </c>
      <c r="V4996" s="17">
        <v>20</v>
      </c>
      <c r="W4996" s="17">
        <v>15</v>
      </c>
      <c r="X4996" s="17">
        <v>25</v>
      </c>
      <c r="Y4996" s="17">
        <v>80</v>
      </c>
      <c r="Z4996" s="18" t="s">
        <v>8698</v>
      </c>
      <c r="AA4996" s="17"/>
      <c r="AB4996" s="18">
        <v>396436</v>
      </c>
      <c r="AC4996" s="18">
        <v>198218</v>
      </c>
      <c r="AD4996" s="18">
        <v>198218</v>
      </c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/>
      <c r="AR4996"/>
      <c r="AS4996"/>
      <c r="AT4996"/>
      <c r="AU4996"/>
      <c r="AV4996"/>
      <c r="AW4996"/>
    </row>
    <row r="4997" spans="1:49" s="1" customFormat="1" x14ac:dyDescent="0.25">
      <c r="A4997" s="13">
        <v>2025</v>
      </c>
      <c r="B4997" s="14" t="s">
        <v>714</v>
      </c>
      <c r="C4997" s="14" t="s">
        <v>240</v>
      </c>
      <c r="D4997" s="14">
        <v>69220100</v>
      </c>
      <c r="E4997" s="13">
        <v>0</v>
      </c>
      <c r="F4997" s="14" t="s">
        <v>241</v>
      </c>
      <c r="G4997" s="14">
        <v>10101058</v>
      </c>
      <c r="H4997" s="13">
        <v>35106</v>
      </c>
      <c r="I4997" s="14" t="s">
        <v>717</v>
      </c>
      <c r="J4997" s="14" t="s">
        <v>447</v>
      </c>
      <c r="K4997" s="14" t="s">
        <v>6242</v>
      </c>
      <c r="L4997" s="14" t="s">
        <v>6242</v>
      </c>
      <c r="M4997" s="14" t="s">
        <v>567</v>
      </c>
      <c r="N4997" s="14" t="s">
        <v>255</v>
      </c>
      <c r="O4997" s="14" t="s">
        <v>575</v>
      </c>
      <c r="P4997" s="13">
        <v>44</v>
      </c>
      <c r="Q4997" s="15">
        <v>43101</v>
      </c>
      <c r="R4997" s="15">
        <v>45170</v>
      </c>
      <c r="S4997" s="13">
        <v>7</v>
      </c>
      <c r="T4997" s="16">
        <v>0.61730769230769234</v>
      </c>
      <c r="U4997" s="17">
        <v>15</v>
      </c>
      <c r="V4997" s="17">
        <v>20</v>
      </c>
      <c r="W4997" s="17">
        <v>15</v>
      </c>
      <c r="X4997" s="17">
        <v>25</v>
      </c>
      <c r="Y4997" s="17">
        <v>75</v>
      </c>
      <c r="Z4997" s="18" t="s">
        <v>8698</v>
      </c>
      <c r="AA4997" s="17"/>
      <c r="AB4997" s="18">
        <v>348864</v>
      </c>
      <c r="AC4997" s="18">
        <v>174432</v>
      </c>
      <c r="AD4997" s="18">
        <v>174432</v>
      </c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/>
      <c r="AR4997"/>
      <c r="AS4997"/>
      <c r="AT4997"/>
      <c r="AU4997"/>
      <c r="AV4997"/>
      <c r="AW4997"/>
    </row>
    <row r="4998" spans="1:49" s="1" customFormat="1" x14ac:dyDescent="0.25">
      <c r="A4998" s="13">
        <v>2025</v>
      </c>
      <c r="B4998" s="14" t="s">
        <v>714</v>
      </c>
      <c r="C4998" s="14" t="s">
        <v>240</v>
      </c>
      <c r="D4998" s="14">
        <v>69220100</v>
      </c>
      <c r="E4998" s="13">
        <v>0</v>
      </c>
      <c r="F4998" s="14" t="s">
        <v>241</v>
      </c>
      <c r="G4998" s="14">
        <v>10101048</v>
      </c>
      <c r="H4998" s="13">
        <v>35097</v>
      </c>
      <c r="I4998" s="14" t="s">
        <v>2206</v>
      </c>
      <c r="J4998" s="14" t="s">
        <v>455</v>
      </c>
      <c r="K4998" s="14" t="s">
        <v>904</v>
      </c>
      <c r="L4998" s="14" t="s">
        <v>5727</v>
      </c>
      <c r="M4998" s="14" t="s">
        <v>629</v>
      </c>
      <c r="N4998" s="14" t="s">
        <v>282</v>
      </c>
      <c r="O4998" s="14" t="s">
        <v>603</v>
      </c>
      <c r="P4998" s="13">
        <v>44</v>
      </c>
      <c r="Q4998" s="15">
        <v>40126</v>
      </c>
      <c r="R4998" s="15">
        <v>41837</v>
      </c>
      <c r="S4998" s="13">
        <v>15</v>
      </c>
      <c r="T4998" s="16">
        <v>0.77912087912087924</v>
      </c>
      <c r="U4998" s="17">
        <v>20</v>
      </c>
      <c r="V4998" s="17">
        <v>20</v>
      </c>
      <c r="W4998" s="17">
        <v>15</v>
      </c>
      <c r="X4998" s="17">
        <v>25</v>
      </c>
      <c r="Y4998" s="17">
        <v>80</v>
      </c>
      <c r="Z4998" s="18" t="s">
        <v>8698</v>
      </c>
      <c r="AA4998" s="17"/>
      <c r="AB4998" s="18">
        <v>396436</v>
      </c>
      <c r="AC4998" s="18">
        <v>198218</v>
      </c>
      <c r="AD4998" s="18">
        <v>198218</v>
      </c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/>
      <c r="AR4998"/>
      <c r="AS4998"/>
      <c r="AT4998"/>
      <c r="AU4998"/>
      <c r="AV4998"/>
      <c r="AW4998"/>
    </row>
    <row r="4999" spans="1:49" s="1" customFormat="1" x14ac:dyDescent="0.25">
      <c r="A4999" s="13">
        <v>2025</v>
      </c>
      <c r="B4999" s="14" t="s">
        <v>714</v>
      </c>
      <c r="C4999" s="14" t="s">
        <v>240</v>
      </c>
      <c r="D4999" s="14">
        <v>69220100</v>
      </c>
      <c r="E4999" s="13">
        <v>0</v>
      </c>
      <c r="F4999" s="14" t="s">
        <v>241</v>
      </c>
      <c r="G4999" s="14">
        <v>10101048</v>
      </c>
      <c r="H4999" s="13">
        <v>35097</v>
      </c>
      <c r="I4999" s="14" t="s">
        <v>2206</v>
      </c>
      <c r="J4999" s="14" t="s">
        <v>6243</v>
      </c>
      <c r="K4999" s="14" t="s">
        <v>1294</v>
      </c>
      <c r="L4999" s="14" t="s">
        <v>4528</v>
      </c>
      <c r="M4999" s="14" t="s">
        <v>629</v>
      </c>
      <c r="N4999" s="14" t="s">
        <v>282</v>
      </c>
      <c r="O4999" s="14" t="s">
        <v>603</v>
      </c>
      <c r="P4999" s="13">
        <v>44</v>
      </c>
      <c r="Q4999" s="15">
        <v>41024</v>
      </c>
      <c r="R4999" s="15">
        <v>41024</v>
      </c>
      <c r="S4999" s="13">
        <v>13</v>
      </c>
      <c r="T4999" s="16">
        <v>0.77912087912087924</v>
      </c>
      <c r="U4999" s="17">
        <v>20</v>
      </c>
      <c r="V4999" s="17">
        <v>20</v>
      </c>
      <c r="W4999" s="17">
        <v>15</v>
      </c>
      <c r="X4999" s="17">
        <v>25</v>
      </c>
      <c r="Y4999" s="17">
        <v>80</v>
      </c>
      <c r="Z4999" s="18" t="s">
        <v>8698</v>
      </c>
      <c r="AA4999" s="17"/>
      <c r="AB4999" s="18">
        <v>396436</v>
      </c>
      <c r="AC4999" s="18">
        <v>198218</v>
      </c>
      <c r="AD4999" s="18">
        <v>198218</v>
      </c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/>
      <c r="AR4999"/>
      <c r="AS4999"/>
      <c r="AT4999"/>
      <c r="AU4999"/>
      <c r="AV4999"/>
      <c r="AW4999"/>
    </row>
    <row r="5000" spans="1:49" s="1" customFormat="1" x14ac:dyDescent="0.25">
      <c r="A5000" s="13">
        <v>2025</v>
      </c>
      <c r="B5000" s="14" t="s">
        <v>604</v>
      </c>
      <c r="C5000" s="14" t="s">
        <v>90</v>
      </c>
      <c r="D5000" s="14">
        <v>69190700</v>
      </c>
      <c r="E5000" s="13">
        <v>7</v>
      </c>
      <c r="F5000" s="14" t="s">
        <v>91</v>
      </c>
      <c r="G5000" s="14">
        <v>9101055</v>
      </c>
      <c r="H5000" s="13">
        <v>34749</v>
      </c>
      <c r="I5000" s="14" t="s">
        <v>149</v>
      </c>
      <c r="J5000" s="14" t="s">
        <v>5155</v>
      </c>
      <c r="K5000" s="14" t="s">
        <v>138</v>
      </c>
      <c r="L5000" s="14" t="s">
        <v>132</v>
      </c>
      <c r="M5000" s="14" t="s">
        <v>629</v>
      </c>
      <c r="N5000" s="14" t="s">
        <v>96</v>
      </c>
      <c r="O5000" s="14" t="s">
        <v>603</v>
      </c>
      <c r="P5000" s="13">
        <v>44</v>
      </c>
      <c r="Q5000" s="15">
        <v>43285</v>
      </c>
      <c r="R5000" s="15">
        <v>43346</v>
      </c>
      <c r="S5000" s="13">
        <v>7</v>
      </c>
      <c r="T5000" s="16">
        <v>0.65673076923076923</v>
      </c>
      <c r="U5000" s="17">
        <v>15</v>
      </c>
      <c r="V5000" s="17">
        <v>20</v>
      </c>
      <c r="W5000" s="17">
        <v>15</v>
      </c>
      <c r="X5000" s="17">
        <v>25</v>
      </c>
      <c r="Y5000" s="17">
        <v>75</v>
      </c>
      <c r="Z5000" s="18" t="s">
        <v>8698</v>
      </c>
      <c r="AA5000" s="17"/>
      <c r="AB5000" s="18">
        <v>348864</v>
      </c>
      <c r="AC5000" s="18">
        <v>174432</v>
      </c>
      <c r="AD5000" s="18">
        <v>174432</v>
      </c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/>
      <c r="AR5000"/>
      <c r="AS5000"/>
      <c r="AT5000"/>
      <c r="AU5000"/>
      <c r="AV5000"/>
      <c r="AW5000"/>
    </row>
    <row r="5001" spans="1:49" s="1" customFormat="1" x14ac:dyDescent="0.25">
      <c r="A5001" s="13">
        <v>2025</v>
      </c>
      <c r="B5001" s="14" t="s">
        <v>714</v>
      </c>
      <c r="C5001" s="14" t="s">
        <v>3040</v>
      </c>
      <c r="D5001" s="14">
        <v>69252000</v>
      </c>
      <c r="E5001" s="13">
        <v>9</v>
      </c>
      <c r="F5001" s="14" t="s">
        <v>8022</v>
      </c>
      <c r="G5001" s="14">
        <v>10103001</v>
      </c>
      <c r="H5001" s="13">
        <v>35131</v>
      </c>
      <c r="I5001" s="14" t="s">
        <v>874</v>
      </c>
      <c r="J5001" s="14" t="s">
        <v>6244</v>
      </c>
      <c r="K5001" s="14" t="s">
        <v>486</v>
      </c>
      <c r="L5001" s="14" t="s">
        <v>197</v>
      </c>
      <c r="M5001" s="14" t="s">
        <v>629</v>
      </c>
      <c r="N5001" s="14" t="s">
        <v>282</v>
      </c>
      <c r="O5001" s="14" t="s">
        <v>603</v>
      </c>
      <c r="P5001" s="13">
        <v>44</v>
      </c>
      <c r="Q5001" s="15">
        <v>40391</v>
      </c>
      <c r="R5001" s="15">
        <v>41155</v>
      </c>
      <c r="S5001" s="13">
        <v>15</v>
      </c>
      <c r="T5001" s="16">
        <v>0.57964285714285713</v>
      </c>
      <c r="U5001" s="17">
        <v>20</v>
      </c>
      <c r="V5001" s="17">
        <v>20</v>
      </c>
      <c r="W5001" s="17">
        <v>15</v>
      </c>
      <c r="X5001" s="17">
        <v>25</v>
      </c>
      <c r="Y5001" s="17">
        <v>80</v>
      </c>
      <c r="Z5001" s="18" t="s">
        <v>8698</v>
      </c>
      <c r="AA5001" s="17"/>
      <c r="AB5001" s="18">
        <v>396436</v>
      </c>
      <c r="AC5001" s="18">
        <v>198218</v>
      </c>
      <c r="AD5001" s="18">
        <v>198218</v>
      </c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/>
      <c r="AR5001"/>
      <c r="AS5001"/>
      <c r="AT5001"/>
      <c r="AU5001"/>
      <c r="AV5001"/>
      <c r="AW5001"/>
    </row>
    <row r="5002" spans="1:49" s="1" customFormat="1" x14ac:dyDescent="0.25">
      <c r="A5002" s="13">
        <v>2025</v>
      </c>
      <c r="B5002" s="14" t="s">
        <v>714</v>
      </c>
      <c r="C5002" s="14" t="s">
        <v>240</v>
      </c>
      <c r="D5002" s="14">
        <v>69220100</v>
      </c>
      <c r="E5002" s="13">
        <v>0</v>
      </c>
      <c r="F5002" s="14" t="s">
        <v>241</v>
      </c>
      <c r="G5002" s="14">
        <v>10101053</v>
      </c>
      <c r="H5002" s="13">
        <v>35101</v>
      </c>
      <c r="I5002" s="14" t="s">
        <v>995</v>
      </c>
      <c r="J5002" s="14" t="s">
        <v>237</v>
      </c>
      <c r="K5002" s="14" t="s">
        <v>533</v>
      </c>
      <c r="L5002" s="14" t="s">
        <v>67</v>
      </c>
      <c r="M5002" s="14" t="s">
        <v>629</v>
      </c>
      <c r="N5002" s="14" t="s">
        <v>282</v>
      </c>
      <c r="O5002" s="14" t="s">
        <v>603</v>
      </c>
      <c r="P5002" s="13">
        <v>44</v>
      </c>
      <c r="Q5002" s="15">
        <v>41395</v>
      </c>
      <c r="R5002" s="15">
        <v>42008</v>
      </c>
      <c r="S5002" s="13">
        <v>12</v>
      </c>
      <c r="T5002" s="16">
        <v>0.67106227106227101</v>
      </c>
      <c r="U5002" s="17">
        <v>20</v>
      </c>
      <c r="V5002" s="17">
        <v>20</v>
      </c>
      <c r="W5002" s="17">
        <v>15</v>
      </c>
      <c r="X5002" s="17">
        <v>25</v>
      </c>
      <c r="Y5002" s="17">
        <v>80</v>
      </c>
      <c r="Z5002" s="18" t="s">
        <v>8698</v>
      </c>
      <c r="AA5002" s="17"/>
      <c r="AB5002" s="18">
        <v>396436</v>
      </c>
      <c r="AC5002" s="18">
        <v>198218</v>
      </c>
      <c r="AD5002" s="18">
        <v>198218</v>
      </c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/>
      <c r="AR5002"/>
      <c r="AS5002"/>
      <c r="AT5002"/>
      <c r="AU5002"/>
      <c r="AV5002"/>
      <c r="AW5002"/>
    </row>
    <row r="5003" spans="1:49" s="1" customFormat="1" x14ac:dyDescent="0.25">
      <c r="A5003" s="13">
        <v>2025</v>
      </c>
      <c r="B5003" s="14" t="s">
        <v>714</v>
      </c>
      <c r="C5003" s="14" t="s">
        <v>2407</v>
      </c>
      <c r="D5003" s="14">
        <v>69220500</v>
      </c>
      <c r="E5003" s="13">
        <v>6</v>
      </c>
      <c r="F5003" s="14" t="s">
        <v>7963</v>
      </c>
      <c r="G5003" s="14">
        <v>10108002</v>
      </c>
      <c r="H5003" s="13">
        <v>35147</v>
      </c>
      <c r="I5003" s="14" t="s">
        <v>6245</v>
      </c>
      <c r="J5003" s="14" t="s">
        <v>6246</v>
      </c>
      <c r="K5003" s="14" t="s">
        <v>6247</v>
      </c>
      <c r="L5003" s="14" t="s">
        <v>1693</v>
      </c>
      <c r="M5003" s="14" t="s">
        <v>629</v>
      </c>
      <c r="N5003" s="14" t="s">
        <v>282</v>
      </c>
      <c r="O5003" s="14" t="s">
        <v>603</v>
      </c>
      <c r="P5003" s="13">
        <v>44</v>
      </c>
      <c r="Q5003" s="15">
        <v>41699</v>
      </c>
      <c r="R5003" s="15">
        <v>41699</v>
      </c>
      <c r="S5003" s="13">
        <v>11</v>
      </c>
      <c r="T5003" s="16">
        <v>0.59714285714285709</v>
      </c>
      <c r="U5003" s="17">
        <v>20</v>
      </c>
      <c r="V5003" s="17">
        <v>20</v>
      </c>
      <c r="W5003" s="17">
        <v>15</v>
      </c>
      <c r="X5003" s="17">
        <v>25</v>
      </c>
      <c r="Y5003" s="17">
        <v>80</v>
      </c>
      <c r="Z5003" s="18" t="s">
        <v>8698</v>
      </c>
      <c r="AA5003" s="17"/>
      <c r="AB5003" s="18">
        <v>396436</v>
      </c>
      <c r="AC5003" s="18">
        <v>198218</v>
      </c>
      <c r="AD5003" s="18">
        <v>198218</v>
      </c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/>
      <c r="AR5003"/>
      <c r="AS5003"/>
      <c r="AT5003"/>
      <c r="AU5003"/>
      <c r="AV5003"/>
      <c r="AW5003"/>
    </row>
    <row r="5004" spans="1:49" s="1" customFormat="1" x14ac:dyDescent="0.25">
      <c r="A5004" s="13">
        <v>2025</v>
      </c>
      <c r="B5004" s="14" t="s">
        <v>714</v>
      </c>
      <c r="C5004" s="14" t="s">
        <v>240</v>
      </c>
      <c r="D5004" s="14">
        <v>69220100</v>
      </c>
      <c r="E5004" s="13">
        <v>0</v>
      </c>
      <c r="F5004" s="14" t="s">
        <v>241</v>
      </c>
      <c r="G5004" s="14">
        <v>10101044</v>
      </c>
      <c r="H5004" s="13">
        <v>35092</v>
      </c>
      <c r="I5004" s="14" t="s">
        <v>1248</v>
      </c>
      <c r="J5004" s="14" t="s">
        <v>6248</v>
      </c>
      <c r="K5004" s="14" t="s">
        <v>3153</v>
      </c>
      <c r="L5004" s="14" t="s">
        <v>733</v>
      </c>
      <c r="M5004" s="14" t="s">
        <v>629</v>
      </c>
      <c r="N5004" s="14" t="s">
        <v>282</v>
      </c>
      <c r="O5004" s="14" t="s">
        <v>603</v>
      </c>
      <c r="P5004" s="13">
        <v>44</v>
      </c>
      <c r="Q5004" s="15">
        <v>42437</v>
      </c>
      <c r="R5004" s="15">
        <v>42437</v>
      </c>
      <c r="S5004" s="13">
        <v>9</v>
      </c>
      <c r="T5004" s="16">
        <v>0.5156593406593406</v>
      </c>
      <c r="U5004" s="17">
        <v>15</v>
      </c>
      <c r="V5004" s="17">
        <v>20</v>
      </c>
      <c r="W5004" s="17">
        <v>15</v>
      </c>
      <c r="X5004" s="17">
        <v>25</v>
      </c>
      <c r="Y5004" s="17">
        <v>75</v>
      </c>
      <c r="Z5004" s="18" t="s">
        <v>8698</v>
      </c>
      <c r="AA5004" s="17"/>
      <c r="AB5004" s="18">
        <v>348864</v>
      </c>
      <c r="AC5004" s="18">
        <v>174432</v>
      </c>
      <c r="AD5004" s="18">
        <v>174432</v>
      </c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/>
      <c r="AR5004"/>
      <c r="AS5004"/>
      <c r="AT5004"/>
      <c r="AU5004"/>
      <c r="AV5004"/>
      <c r="AW5004"/>
    </row>
    <row r="5005" spans="1:49" s="1" customFormat="1" x14ac:dyDescent="0.25">
      <c r="A5005" s="13">
        <v>2025</v>
      </c>
      <c r="B5005" s="14" t="s">
        <v>604</v>
      </c>
      <c r="C5005" s="14" t="s">
        <v>1554</v>
      </c>
      <c r="D5005" s="14">
        <v>69190300</v>
      </c>
      <c r="E5005" s="13">
        <v>1</v>
      </c>
      <c r="F5005" s="14" t="s">
        <v>1555</v>
      </c>
      <c r="G5005" s="14">
        <v>9113003</v>
      </c>
      <c r="H5005" s="13">
        <v>34905</v>
      </c>
      <c r="I5005" s="14" t="s">
        <v>2617</v>
      </c>
      <c r="J5005" s="14" t="s">
        <v>6179</v>
      </c>
      <c r="K5005" s="14" t="s">
        <v>403</v>
      </c>
      <c r="L5005" s="14" t="s">
        <v>6249</v>
      </c>
      <c r="M5005" s="14" t="s">
        <v>567</v>
      </c>
      <c r="N5005" s="14" t="s">
        <v>96</v>
      </c>
      <c r="O5005" s="14" t="s">
        <v>603</v>
      </c>
      <c r="P5005" s="13">
        <v>44</v>
      </c>
      <c r="Q5005" s="15">
        <v>40977</v>
      </c>
      <c r="R5005" s="15">
        <v>40807</v>
      </c>
      <c r="S5005" s="13">
        <v>13</v>
      </c>
      <c r="T5005" s="16">
        <v>0.22991071428571427</v>
      </c>
      <c r="U5005" s="17">
        <v>20</v>
      </c>
      <c r="V5005" s="17">
        <v>20</v>
      </c>
      <c r="W5005" s="17">
        <v>15</v>
      </c>
      <c r="X5005" s="17">
        <v>25</v>
      </c>
      <c r="Y5005" s="17">
        <v>80</v>
      </c>
      <c r="Z5005" s="18" t="s">
        <v>8697</v>
      </c>
      <c r="AA5005" s="17" t="s">
        <v>8700</v>
      </c>
      <c r="AB5005" s="18">
        <v>237862</v>
      </c>
      <c r="AC5005" s="18">
        <v>118931</v>
      </c>
      <c r="AD5005" s="18">
        <v>118931</v>
      </c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/>
      <c r="AR5005"/>
      <c r="AS5005"/>
      <c r="AT5005"/>
      <c r="AU5005"/>
      <c r="AV5005"/>
      <c r="AW5005"/>
    </row>
    <row r="5006" spans="1:49" s="1" customFormat="1" x14ac:dyDescent="0.25">
      <c r="A5006" s="13">
        <v>2025</v>
      </c>
      <c r="B5006" s="14" t="s">
        <v>604</v>
      </c>
      <c r="C5006" s="14" t="s">
        <v>1027</v>
      </c>
      <c r="D5006" s="14">
        <v>69190100</v>
      </c>
      <c r="E5006" s="13">
        <v>9</v>
      </c>
      <c r="F5006" s="14" t="s">
        <v>1028</v>
      </c>
      <c r="G5006" s="14">
        <v>9108008</v>
      </c>
      <c r="H5006" s="13">
        <v>34841</v>
      </c>
      <c r="I5006" s="14" t="s">
        <v>5261</v>
      </c>
      <c r="J5006" s="14" t="s">
        <v>6250</v>
      </c>
      <c r="K5006" s="14" t="s">
        <v>6251</v>
      </c>
      <c r="L5006" s="14" t="s">
        <v>536</v>
      </c>
      <c r="M5006" s="14" t="s">
        <v>567</v>
      </c>
      <c r="N5006" s="14" t="s">
        <v>96</v>
      </c>
      <c r="O5006" s="14" t="s">
        <v>603</v>
      </c>
      <c r="P5006" s="13">
        <v>44</v>
      </c>
      <c r="Q5006" s="15">
        <v>39937</v>
      </c>
      <c r="R5006" s="15">
        <v>39937</v>
      </c>
      <c r="S5006" s="13">
        <v>16</v>
      </c>
      <c r="T5006" s="16">
        <v>0.44642857142857145</v>
      </c>
      <c r="U5006" s="17">
        <v>25</v>
      </c>
      <c r="V5006" s="17">
        <v>20</v>
      </c>
      <c r="W5006" s="17">
        <v>15</v>
      </c>
      <c r="X5006" s="17">
        <v>25</v>
      </c>
      <c r="Y5006" s="17">
        <v>85</v>
      </c>
      <c r="Z5006" s="18" t="s">
        <v>8698</v>
      </c>
      <c r="AA5006" s="17"/>
      <c r="AB5006" s="18">
        <v>396436</v>
      </c>
      <c r="AC5006" s="18">
        <v>198218</v>
      </c>
      <c r="AD5006" s="18">
        <v>198218</v>
      </c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/>
      <c r="AR5006"/>
      <c r="AS5006"/>
      <c r="AT5006"/>
      <c r="AU5006"/>
      <c r="AV5006"/>
      <c r="AW5006"/>
    </row>
    <row r="5007" spans="1:49" s="1" customFormat="1" x14ac:dyDescent="0.25">
      <c r="A5007" s="13">
        <v>2025</v>
      </c>
      <c r="B5007" s="14" t="s">
        <v>576</v>
      </c>
      <c r="C5007" s="14" t="s">
        <v>41</v>
      </c>
      <c r="D5007" s="14">
        <v>69110100</v>
      </c>
      <c r="E5007" s="13">
        <v>2</v>
      </c>
      <c r="F5007" s="14" t="s">
        <v>955</v>
      </c>
      <c r="G5007" s="14">
        <v>7304019</v>
      </c>
      <c r="H5007" s="13">
        <v>34073</v>
      </c>
      <c r="I5007" s="14" t="s">
        <v>1290</v>
      </c>
      <c r="J5007" s="14" t="s">
        <v>6252</v>
      </c>
      <c r="K5007" s="14" t="s">
        <v>274</v>
      </c>
      <c r="L5007" s="14" t="s">
        <v>32</v>
      </c>
      <c r="M5007" s="14" t="s">
        <v>705</v>
      </c>
      <c r="N5007" s="14" t="s">
        <v>96</v>
      </c>
      <c r="O5007" s="14" t="s">
        <v>603</v>
      </c>
      <c r="P5007" s="13">
        <v>44</v>
      </c>
      <c r="Q5007" s="15">
        <v>40476</v>
      </c>
      <c r="R5007" s="15">
        <v>43892</v>
      </c>
      <c r="S5007" s="13">
        <v>14</v>
      </c>
      <c r="T5007" s="16">
        <v>0.4131336405529954</v>
      </c>
      <c r="U5007" s="17">
        <v>20</v>
      </c>
      <c r="V5007" s="17">
        <v>20</v>
      </c>
      <c r="W5007" s="17">
        <v>15</v>
      </c>
      <c r="X5007" s="17">
        <v>25</v>
      </c>
      <c r="Y5007" s="17">
        <v>80</v>
      </c>
      <c r="Z5007" s="18" t="s">
        <v>8698</v>
      </c>
      <c r="AA5007" s="17"/>
      <c r="AB5007" s="18">
        <v>396436</v>
      </c>
      <c r="AC5007" s="18">
        <v>198218</v>
      </c>
      <c r="AD5007" s="18">
        <v>198218</v>
      </c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/>
      <c r="AR5007"/>
      <c r="AS5007"/>
      <c r="AT5007"/>
      <c r="AU5007"/>
      <c r="AV5007"/>
      <c r="AW5007"/>
    </row>
    <row r="5008" spans="1:49" s="1" customFormat="1" x14ac:dyDescent="0.25">
      <c r="A5008" s="13">
        <v>2025</v>
      </c>
      <c r="B5008" s="14" t="s">
        <v>27</v>
      </c>
      <c r="C5008" s="14" t="s">
        <v>48</v>
      </c>
      <c r="D5008" s="14">
        <v>71378000</v>
      </c>
      <c r="E5008" s="13">
        <v>6</v>
      </c>
      <c r="F5008" s="14" t="s">
        <v>49</v>
      </c>
      <c r="G5008" s="14">
        <v>13113009</v>
      </c>
      <c r="H5008" s="13">
        <v>35573</v>
      </c>
      <c r="I5008" s="14" t="s">
        <v>1237</v>
      </c>
      <c r="J5008" s="14" t="s">
        <v>532</v>
      </c>
      <c r="K5008" s="14" t="s">
        <v>210</v>
      </c>
      <c r="L5008" s="14" t="s">
        <v>210</v>
      </c>
      <c r="M5008" s="14" t="s">
        <v>567</v>
      </c>
      <c r="N5008" s="14" t="s">
        <v>96</v>
      </c>
      <c r="O5008" s="14" t="s">
        <v>603</v>
      </c>
      <c r="P5008" s="13">
        <v>44</v>
      </c>
      <c r="Q5008" s="15">
        <v>39816</v>
      </c>
      <c r="R5008" s="15">
        <v>40913</v>
      </c>
      <c r="S5008" s="13">
        <v>16</v>
      </c>
      <c r="T5008" s="16">
        <v>0.64601648351648344</v>
      </c>
      <c r="U5008" s="17">
        <v>25</v>
      </c>
      <c r="V5008" s="17">
        <v>20</v>
      </c>
      <c r="W5008" s="17">
        <v>15</v>
      </c>
      <c r="X5008" s="17">
        <v>25</v>
      </c>
      <c r="Y5008" s="17">
        <v>85</v>
      </c>
      <c r="Z5008" s="18" t="s">
        <v>8698</v>
      </c>
      <c r="AA5008" s="17"/>
      <c r="AB5008" s="18">
        <v>396436</v>
      </c>
      <c r="AC5008" s="18">
        <v>198218</v>
      </c>
      <c r="AD5008" s="18">
        <v>198218</v>
      </c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/>
      <c r="AR5008"/>
      <c r="AS5008"/>
      <c r="AT5008"/>
      <c r="AU5008"/>
      <c r="AV5008"/>
      <c r="AW5008"/>
    </row>
    <row r="5009" spans="1:49" s="1" customFormat="1" x14ac:dyDescent="0.25">
      <c r="A5009" s="13">
        <v>2025</v>
      </c>
      <c r="B5009" s="14" t="s">
        <v>576</v>
      </c>
      <c r="C5009" s="14" t="s">
        <v>1036</v>
      </c>
      <c r="D5009" s="14">
        <v>69100500</v>
      </c>
      <c r="E5009" s="13">
        <v>3</v>
      </c>
      <c r="F5009" s="14" t="s">
        <v>7873</v>
      </c>
      <c r="G5009" s="14">
        <v>7303006</v>
      </c>
      <c r="H5009" s="13">
        <v>41085</v>
      </c>
      <c r="I5009" s="14" t="s">
        <v>2456</v>
      </c>
      <c r="J5009" s="14" t="s">
        <v>6253</v>
      </c>
      <c r="K5009" s="14" t="s">
        <v>229</v>
      </c>
      <c r="L5009" s="14" t="s">
        <v>1513</v>
      </c>
      <c r="M5009" s="14" t="s">
        <v>2017</v>
      </c>
      <c r="N5009" s="14" t="s">
        <v>2169</v>
      </c>
      <c r="O5009" s="14" t="s">
        <v>603</v>
      </c>
      <c r="P5009" s="13">
        <v>44</v>
      </c>
      <c r="Q5009" s="15">
        <v>43528</v>
      </c>
      <c r="R5009" s="15">
        <v>43528</v>
      </c>
      <c r="S5009" s="13">
        <v>6</v>
      </c>
      <c r="T5009" s="16">
        <v>0.67179487179487174</v>
      </c>
      <c r="U5009" s="17">
        <v>15</v>
      </c>
      <c r="V5009" s="17">
        <v>20</v>
      </c>
      <c r="W5009" s="17">
        <v>15</v>
      </c>
      <c r="X5009" s="17">
        <v>25</v>
      </c>
      <c r="Y5009" s="17">
        <v>75</v>
      </c>
      <c r="Z5009" s="18" t="s">
        <v>8698</v>
      </c>
      <c r="AA5009" s="17"/>
      <c r="AB5009" s="18">
        <v>348864</v>
      </c>
      <c r="AC5009" s="18">
        <v>174432</v>
      </c>
      <c r="AD5009" s="18">
        <v>174432</v>
      </c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/>
      <c r="AR5009"/>
      <c r="AS5009"/>
      <c r="AT5009"/>
      <c r="AU5009"/>
      <c r="AV5009"/>
      <c r="AW5009"/>
    </row>
    <row r="5010" spans="1:49" s="1" customFormat="1" x14ac:dyDescent="0.25">
      <c r="A5010" s="13">
        <v>2025</v>
      </c>
      <c r="B5010" s="14" t="s">
        <v>576</v>
      </c>
      <c r="C5010" s="14" t="s">
        <v>768</v>
      </c>
      <c r="D5010" s="14">
        <v>69100600</v>
      </c>
      <c r="E5010" s="13" t="s">
        <v>665</v>
      </c>
      <c r="F5010" s="14" t="s">
        <v>7560</v>
      </c>
      <c r="G5010" s="14">
        <v>7302006</v>
      </c>
      <c r="H5010" s="13">
        <v>34062</v>
      </c>
      <c r="I5010" s="14" t="s">
        <v>769</v>
      </c>
      <c r="J5010" s="14" t="s">
        <v>2358</v>
      </c>
      <c r="K5010" s="14" t="s">
        <v>2431</v>
      </c>
      <c r="L5010" s="14" t="s">
        <v>3542</v>
      </c>
      <c r="M5010" s="14" t="s">
        <v>629</v>
      </c>
      <c r="N5010" s="14" t="s">
        <v>772</v>
      </c>
      <c r="O5010" s="14" t="s">
        <v>603</v>
      </c>
      <c r="P5010" s="13">
        <v>44</v>
      </c>
      <c r="Q5010" s="15">
        <v>42461</v>
      </c>
      <c r="R5010" s="15">
        <v>42461</v>
      </c>
      <c r="S5010" s="13">
        <v>9</v>
      </c>
      <c r="T5010" s="16">
        <v>0.38722527472527474</v>
      </c>
      <c r="U5010" s="17">
        <v>15</v>
      </c>
      <c r="V5010" s="17">
        <v>20</v>
      </c>
      <c r="W5010" s="17">
        <v>15</v>
      </c>
      <c r="X5010" s="17">
        <v>25</v>
      </c>
      <c r="Y5010" s="17">
        <v>75</v>
      </c>
      <c r="Z5010" s="18" t="s">
        <v>8698</v>
      </c>
      <c r="AA5010" s="17"/>
      <c r="AB5010" s="18">
        <v>348864</v>
      </c>
      <c r="AC5010" s="18">
        <v>174432</v>
      </c>
      <c r="AD5010" s="18">
        <v>174432</v>
      </c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/>
      <c r="AR5010"/>
      <c r="AS5010"/>
      <c r="AT5010"/>
      <c r="AU5010"/>
      <c r="AV5010"/>
      <c r="AW5010"/>
    </row>
    <row r="5011" spans="1:49" s="1" customFormat="1" x14ac:dyDescent="0.25">
      <c r="A5011" s="13">
        <v>2025</v>
      </c>
      <c r="B5011" s="14" t="s">
        <v>670</v>
      </c>
      <c r="C5011" s="14" t="s">
        <v>673</v>
      </c>
      <c r="D5011" s="14">
        <v>69264400</v>
      </c>
      <c r="E5011" s="13" t="s">
        <v>665</v>
      </c>
      <c r="F5011" s="14" t="s">
        <v>7842</v>
      </c>
      <c r="G5011" s="14">
        <v>8112011</v>
      </c>
      <c r="H5011" s="13">
        <v>34384</v>
      </c>
      <c r="I5011" s="14" t="s">
        <v>44</v>
      </c>
      <c r="J5011" s="14" t="s">
        <v>6254</v>
      </c>
      <c r="K5011" s="14" t="s">
        <v>477</v>
      </c>
      <c r="L5011" s="14" t="s">
        <v>75</v>
      </c>
      <c r="M5011" s="14" t="s">
        <v>799</v>
      </c>
      <c r="N5011" s="14" t="s">
        <v>7865</v>
      </c>
      <c r="O5011" s="14" t="s">
        <v>603</v>
      </c>
      <c r="P5011" s="13">
        <v>44</v>
      </c>
      <c r="Q5011" s="15">
        <v>41913</v>
      </c>
      <c r="R5011" s="15">
        <v>42100</v>
      </c>
      <c r="S5011" s="13">
        <v>10</v>
      </c>
      <c r="T5011" s="16">
        <v>0.64107142857142851</v>
      </c>
      <c r="U5011" s="17">
        <v>15</v>
      </c>
      <c r="V5011" s="17">
        <v>20</v>
      </c>
      <c r="W5011" s="17">
        <v>15</v>
      </c>
      <c r="X5011" s="17">
        <v>25</v>
      </c>
      <c r="Y5011" s="17">
        <v>75</v>
      </c>
      <c r="Z5011" s="18" t="s">
        <v>8698</v>
      </c>
      <c r="AA5011" s="17"/>
      <c r="AB5011" s="18">
        <v>348864</v>
      </c>
      <c r="AC5011" s="18">
        <v>174432</v>
      </c>
      <c r="AD5011" s="18">
        <v>174432</v>
      </c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/>
      <c r="AR5011"/>
      <c r="AS5011"/>
      <c r="AT5011"/>
      <c r="AU5011"/>
      <c r="AV5011"/>
      <c r="AW5011"/>
    </row>
    <row r="5012" spans="1:49" s="1" customFormat="1" x14ac:dyDescent="0.25">
      <c r="A5012" s="13">
        <v>2025</v>
      </c>
      <c r="B5012" s="14" t="s">
        <v>604</v>
      </c>
      <c r="C5012" s="14" t="s">
        <v>355</v>
      </c>
      <c r="D5012" s="14">
        <v>69180500</v>
      </c>
      <c r="E5012" s="13" t="s">
        <v>665</v>
      </c>
      <c r="F5012" s="14" t="s">
        <v>356</v>
      </c>
      <c r="G5012" s="14">
        <v>9202001</v>
      </c>
      <c r="H5012" s="13">
        <v>34996</v>
      </c>
      <c r="I5012" s="14" t="s">
        <v>263</v>
      </c>
      <c r="J5012" s="14" t="s">
        <v>6255</v>
      </c>
      <c r="K5012" s="14" t="s">
        <v>69</v>
      </c>
      <c r="L5012" s="14" t="s">
        <v>229</v>
      </c>
      <c r="M5012" s="14" t="s">
        <v>567</v>
      </c>
      <c r="N5012" s="14" t="s">
        <v>96</v>
      </c>
      <c r="O5012" s="14" t="s">
        <v>603</v>
      </c>
      <c r="P5012" s="13">
        <v>44</v>
      </c>
      <c r="Q5012" s="15">
        <v>42762</v>
      </c>
      <c r="R5012" s="15">
        <v>42762</v>
      </c>
      <c r="S5012" s="13">
        <v>8</v>
      </c>
      <c r="T5012" s="16">
        <v>0.43543956043956045</v>
      </c>
      <c r="U5012" s="17">
        <v>15</v>
      </c>
      <c r="V5012" s="17">
        <v>20</v>
      </c>
      <c r="W5012" s="17">
        <v>15</v>
      </c>
      <c r="X5012" s="17">
        <v>25</v>
      </c>
      <c r="Y5012" s="17">
        <v>75</v>
      </c>
      <c r="Z5012" s="18" t="s">
        <v>8698</v>
      </c>
      <c r="AA5012" s="17"/>
      <c r="AB5012" s="18">
        <v>348864</v>
      </c>
      <c r="AC5012" s="18">
        <v>174432</v>
      </c>
      <c r="AD5012" s="18">
        <v>174432</v>
      </c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/>
      <c r="AR5012"/>
      <c r="AS5012"/>
      <c r="AT5012"/>
      <c r="AU5012"/>
      <c r="AV5012"/>
      <c r="AW5012"/>
    </row>
    <row r="5013" spans="1:49" s="1" customFormat="1" x14ac:dyDescent="0.25">
      <c r="A5013" s="13">
        <v>2025</v>
      </c>
      <c r="B5013" s="14" t="s">
        <v>670</v>
      </c>
      <c r="C5013" s="14" t="s">
        <v>275</v>
      </c>
      <c r="D5013" s="14">
        <v>69150100</v>
      </c>
      <c r="E5013" s="13">
        <v>0</v>
      </c>
      <c r="F5013" s="14" t="s">
        <v>7849</v>
      </c>
      <c r="G5013" s="14">
        <v>8111008</v>
      </c>
      <c r="H5013" s="13">
        <v>34360</v>
      </c>
      <c r="I5013" s="14" t="s">
        <v>5234</v>
      </c>
      <c r="J5013" s="14" t="s">
        <v>6256</v>
      </c>
      <c r="K5013" s="14" t="s">
        <v>460</v>
      </c>
      <c r="L5013" s="14" t="s">
        <v>29</v>
      </c>
      <c r="M5013" s="14" t="s">
        <v>629</v>
      </c>
      <c r="N5013" s="14" t="s">
        <v>96</v>
      </c>
      <c r="O5013" s="14" t="s">
        <v>603</v>
      </c>
      <c r="P5013" s="13">
        <v>44</v>
      </c>
      <c r="Q5013" s="15">
        <v>42139</v>
      </c>
      <c r="R5013" s="15">
        <v>42564</v>
      </c>
      <c r="S5013" s="13">
        <v>10</v>
      </c>
      <c r="T5013" s="16">
        <v>0.42723214285714295</v>
      </c>
      <c r="U5013" s="17">
        <v>15</v>
      </c>
      <c r="V5013" s="17">
        <v>20</v>
      </c>
      <c r="W5013" s="17">
        <v>15</v>
      </c>
      <c r="X5013" s="17">
        <v>25</v>
      </c>
      <c r="Y5013" s="17">
        <v>75</v>
      </c>
      <c r="Z5013" s="18" t="s">
        <v>8698</v>
      </c>
      <c r="AA5013" s="17"/>
      <c r="AB5013" s="18">
        <v>348864</v>
      </c>
      <c r="AC5013" s="18">
        <v>174432</v>
      </c>
      <c r="AD5013" s="18">
        <v>174432</v>
      </c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/>
      <c r="AR5013"/>
      <c r="AS5013"/>
      <c r="AT5013"/>
      <c r="AU5013"/>
      <c r="AV5013"/>
      <c r="AW5013"/>
    </row>
    <row r="5014" spans="1:49" s="1" customFormat="1" x14ac:dyDescent="0.25">
      <c r="A5014" s="13">
        <v>2025</v>
      </c>
      <c r="B5014" s="14" t="s">
        <v>670</v>
      </c>
      <c r="C5014" s="14" t="s">
        <v>3104</v>
      </c>
      <c r="D5014" s="14">
        <v>69160700</v>
      </c>
      <c r="E5014" s="13">
        <v>3</v>
      </c>
      <c r="F5014" s="14" t="s">
        <v>3105</v>
      </c>
      <c r="G5014" s="14">
        <v>8207005</v>
      </c>
      <c r="H5014" s="13">
        <v>34466</v>
      </c>
      <c r="I5014" s="14" t="s">
        <v>3931</v>
      </c>
      <c r="J5014" s="14" t="s">
        <v>5695</v>
      </c>
      <c r="K5014" s="14" t="s">
        <v>132</v>
      </c>
      <c r="L5014" s="14" t="s">
        <v>28</v>
      </c>
      <c r="M5014" s="14" t="s">
        <v>629</v>
      </c>
      <c r="N5014" s="14" t="s">
        <v>96</v>
      </c>
      <c r="O5014" s="14" t="s">
        <v>603</v>
      </c>
      <c r="P5014" s="13">
        <v>44</v>
      </c>
      <c r="Q5014" s="15">
        <v>43160</v>
      </c>
      <c r="R5014" s="15">
        <v>43160</v>
      </c>
      <c r="S5014" s="13">
        <v>7</v>
      </c>
      <c r="T5014" s="16">
        <v>0.38928571428571423</v>
      </c>
      <c r="U5014" s="17">
        <v>15</v>
      </c>
      <c r="V5014" s="17">
        <v>20</v>
      </c>
      <c r="W5014" s="17">
        <v>15</v>
      </c>
      <c r="X5014" s="17">
        <v>25</v>
      </c>
      <c r="Y5014" s="17">
        <v>75</v>
      </c>
      <c r="Z5014" s="18" t="s">
        <v>8698</v>
      </c>
      <c r="AA5014" s="17"/>
      <c r="AB5014" s="18">
        <v>348864</v>
      </c>
      <c r="AC5014" s="18">
        <v>174432</v>
      </c>
      <c r="AD5014" s="18">
        <v>174432</v>
      </c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/>
      <c r="AR5014"/>
      <c r="AS5014"/>
      <c r="AT5014"/>
      <c r="AU5014"/>
      <c r="AV5014"/>
      <c r="AW5014"/>
    </row>
    <row r="5015" spans="1:49" s="1" customFormat="1" x14ac:dyDescent="0.25">
      <c r="A5015" s="13">
        <v>2025</v>
      </c>
      <c r="B5015" s="14" t="s">
        <v>576</v>
      </c>
      <c r="C5015" s="14" t="s">
        <v>278</v>
      </c>
      <c r="D5015" s="14">
        <v>69110900</v>
      </c>
      <c r="E5015" s="13">
        <v>3</v>
      </c>
      <c r="F5015" s="14" t="s">
        <v>841</v>
      </c>
      <c r="G5015" s="14">
        <v>7105016</v>
      </c>
      <c r="H5015" s="13">
        <v>33973</v>
      </c>
      <c r="I5015" s="14" t="s">
        <v>1501</v>
      </c>
      <c r="J5015" s="14" t="s">
        <v>6257</v>
      </c>
      <c r="K5015" s="14" t="s">
        <v>390</v>
      </c>
      <c r="L5015" s="14" t="s">
        <v>405</v>
      </c>
      <c r="M5015" s="14" t="s">
        <v>705</v>
      </c>
      <c r="N5015" s="14" t="s">
        <v>282</v>
      </c>
      <c r="O5015" s="14" t="s">
        <v>603</v>
      </c>
      <c r="P5015" s="13">
        <v>44</v>
      </c>
      <c r="Q5015" s="15">
        <v>41841</v>
      </c>
      <c r="R5015" s="15">
        <v>41841</v>
      </c>
      <c r="S5015" s="13">
        <v>11</v>
      </c>
      <c r="T5015" s="16">
        <v>0.70879120879120872</v>
      </c>
      <c r="U5015" s="17">
        <v>20</v>
      </c>
      <c r="V5015" s="17">
        <v>20</v>
      </c>
      <c r="W5015" s="17">
        <v>15</v>
      </c>
      <c r="X5015" s="17">
        <v>25</v>
      </c>
      <c r="Y5015" s="17">
        <v>80</v>
      </c>
      <c r="Z5015" s="18" t="s">
        <v>8698</v>
      </c>
      <c r="AA5015" s="17"/>
      <c r="AB5015" s="18">
        <v>396436</v>
      </c>
      <c r="AC5015" s="18">
        <v>198218</v>
      </c>
      <c r="AD5015" s="18">
        <v>198218</v>
      </c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/>
      <c r="AR5015"/>
      <c r="AS5015"/>
      <c r="AT5015"/>
      <c r="AU5015"/>
      <c r="AV5015"/>
      <c r="AW5015"/>
    </row>
    <row r="5016" spans="1:49" s="1" customFormat="1" x14ac:dyDescent="0.25">
      <c r="A5016" s="13">
        <v>2025</v>
      </c>
      <c r="B5016" s="14" t="s">
        <v>670</v>
      </c>
      <c r="C5016" s="14" t="s">
        <v>1573</v>
      </c>
      <c r="D5016" s="14">
        <v>69150900</v>
      </c>
      <c r="E5016" s="13">
        <v>1</v>
      </c>
      <c r="F5016" s="14" t="s">
        <v>1574</v>
      </c>
      <c r="G5016" s="14">
        <v>8313004</v>
      </c>
      <c r="H5016" s="13">
        <v>34563</v>
      </c>
      <c r="I5016" s="14" t="s">
        <v>3483</v>
      </c>
      <c r="J5016" s="14" t="s">
        <v>6258</v>
      </c>
      <c r="K5016" s="14" t="s">
        <v>75</v>
      </c>
      <c r="L5016" s="14" t="s">
        <v>6259</v>
      </c>
      <c r="M5016" s="14" t="s">
        <v>2741</v>
      </c>
      <c r="N5016" s="14" t="s">
        <v>7937</v>
      </c>
      <c r="O5016" s="14" t="s">
        <v>603</v>
      </c>
      <c r="P5016" s="13">
        <v>44</v>
      </c>
      <c r="Q5016" s="15">
        <v>45215</v>
      </c>
      <c r="R5016" s="15">
        <v>45215</v>
      </c>
      <c r="S5016" s="13">
        <v>1</v>
      </c>
      <c r="T5016" s="16">
        <v>0.44553571428571437</v>
      </c>
      <c r="U5016" s="17">
        <v>0</v>
      </c>
      <c r="V5016" s="17">
        <v>20</v>
      </c>
      <c r="W5016" s="17">
        <v>15</v>
      </c>
      <c r="X5016" s="17">
        <v>25</v>
      </c>
      <c r="Y5016" s="17">
        <v>60</v>
      </c>
      <c r="Z5016" s="18" t="s">
        <v>8698</v>
      </c>
      <c r="AA5016" s="17"/>
      <c r="AB5016" s="18">
        <v>293363</v>
      </c>
      <c r="AC5016" s="18">
        <v>146682</v>
      </c>
      <c r="AD5016" s="18">
        <v>146681</v>
      </c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/>
      <c r="AR5016"/>
      <c r="AS5016"/>
      <c r="AT5016"/>
      <c r="AU5016"/>
      <c r="AV5016"/>
      <c r="AW5016"/>
    </row>
    <row r="5017" spans="1:49" s="1" customFormat="1" x14ac:dyDescent="0.25">
      <c r="A5017" s="13">
        <v>2025</v>
      </c>
      <c r="B5017" s="14" t="s">
        <v>604</v>
      </c>
      <c r="C5017" s="14" t="s">
        <v>2107</v>
      </c>
      <c r="D5017" s="14">
        <v>69181000</v>
      </c>
      <c r="E5017" s="13">
        <v>3</v>
      </c>
      <c r="F5017" s="14" t="s">
        <v>7943</v>
      </c>
      <c r="G5017" s="14">
        <v>9203003</v>
      </c>
      <c r="H5017" s="13">
        <v>35004</v>
      </c>
      <c r="I5017" s="14" t="s">
        <v>1927</v>
      </c>
      <c r="J5017" s="14" t="s">
        <v>6260</v>
      </c>
      <c r="K5017" s="14" t="s">
        <v>390</v>
      </c>
      <c r="L5017" s="14" t="s">
        <v>225</v>
      </c>
      <c r="M5017" s="14" t="s">
        <v>567</v>
      </c>
      <c r="N5017" s="14" t="s">
        <v>96</v>
      </c>
      <c r="O5017" s="14" t="s">
        <v>603</v>
      </c>
      <c r="P5017" s="13">
        <v>44</v>
      </c>
      <c r="Q5017" s="15">
        <v>42067</v>
      </c>
      <c r="R5017" s="15">
        <v>42067</v>
      </c>
      <c r="S5017" s="13">
        <v>10</v>
      </c>
      <c r="T5017" s="16">
        <v>0.38818681318681314</v>
      </c>
      <c r="U5017" s="17">
        <v>15</v>
      </c>
      <c r="V5017" s="17">
        <v>20</v>
      </c>
      <c r="W5017" s="17">
        <v>15</v>
      </c>
      <c r="X5017" s="17">
        <v>25</v>
      </c>
      <c r="Y5017" s="17">
        <v>75</v>
      </c>
      <c r="Z5017" s="18" t="s">
        <v>8698</v>
      </c>
      <c r="AA5017" s="17"/>
      <c r="AB5017" s="18">
        <v>348864</v>
      </c>
      <c r="AC5017" s="18">
        <v>174432</v>
      </c>
      <c r="AD5017" s="18">
        <v>174432</v>
      </c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/>
      <c r="AR5017"/>
      <c r="AS5017"/>
      <c r="AT5017"/>
      <c r="AU5017"/>
      <c r="AV5017"/>
      <c r="AW5017"/>
    </row>
    <row r="5018" spans="1:49" s="1" customFormat="1" x14ac:dyDescent="0.25">
      <c r="A5018" s="13">
        <v>2025</v>
      </c>
      <c r="B5018" s="14" t="s">
        <v>604</v>
      </c>
      <c r="C5018" s="14" t="s">
        <v>2107</v>
      </c>
      <c r="D5018" s="14">
        <v>69181000</v>
      </c>
      <c r="E5018" s="13">
        <v>3</v>
      </c>
      <c r="F5018" s="14" t="s">
        <v>7943</v>
      </c>
      <c r="G5018" s="14">
        <v>9203003</v>
      </c>
      <c r="H5018" s="13">
        <v>35004</v>
      </c>
      <c r="I5018" s="14" t="s">
        <v>1927</v>
      </c>
      <c r="J5018" s="14" t="s">
        <v>6261</v>
      </c>
      <c r="K5018" s="14" t="s">
        <v>74</v>
      </c>
      <c r="L5018" s="14" t="s">
        <v>310</v>
      </c>
      <c r="M5018" s="14" t="s">
        <v>629</v>
      </c>
      <c r="N5018" s="14" t="s">
        <v>96</v>
      </c>
      <c r="O5018" s="14" t="s">
        <v>603</v>
      </c>
      <c r="P5018" s="13">
        <v>44</v>
      </c>
      <c r="Q5018" s="15">
        <v>42738</v>
      </c>
      <c r="R5018" s="15">
        <v>42738</v>
      </c>
      <c r="S5018" s="13">
        <v>8</v>
      </c>
      <c r="T5018" s="16">
        <v>0.38818681318681314</v>
      </c>
      <c r="U5018" s="17">
        <v>15</v>
      </c>
      <c r="V5018" s="17">
        <v>20</v>
      </c>
      <c r="W5018" s="17">
        <v>15</v>
      </c>
      <c r="X5018" s="17">
        <v>25</v>
      </c>
      <c r="Y5018" s="17">
        <v>75</v>
      </c>
      <c r="Z5018" s="18" t="s">
        <v>8698</v>
      </c>
      <c r="AA5018" s="17"/>
      <c r="AB5018" s="18">
        <v>348864</v>
      </c>
      <c r="AC5018" s="18">
        <v>174432</v>
      </c>
      <c r="AD5018" s="18">
        <v>174432</v>
      </c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/>
      <c r="AR5018"/>
      <c r="AS5018"/>
      <c r="AT5018"/>
      <c r="AU5018"/>
      <c r="AV5018"/>
      <c r="AW5018"/>
    </row>
    <row r="5019" spans="1:49" s="1" customFormat="1" x14ac:dyDescent="0.25">
      <c r="A5019" s="13">
        <v>2025</v>
      </c>
      <c r="B5019" s="14" t="s">
        <v>670</v>
      </c>
      <c r="C5019" s="14" t="s">
        <v>178</v>
      </c>
      <c r="D5019" s="14">
        <v>69170100</v>
      </c>
      <c r="E5019" s="13" t="s">
        <v>665</v>
      </c>
      <c r="F5019" s="14" t="s">
        <v>179</v>
      </c>
      <c r="G5019" s="14">
        <v>8301033</v>
      </c>
      <c r="H5019" s="13">
        <v>34497</v>
      </c>
      <c r="I5019" s="14" t="s">
        <v>3100</v>
      </c>
      <c r="J5019" s="14" t="s">
        <v>6262</v>
      </c>
      <c r="K5019" s="14" t="s">
        <v>458</v>
      </c>
      <c r="L5019" s="14" t="s">
        <v>458</v>
      </c>
      <c r="M5019" s="14" t="s">
        <v>629</v>
      </c>
      <c r="N5019" s="14" t="s">
        <v>96</v>
      </c>
      <c r="O5019" s="14" t="s">
        <v>603</v>
      </c>
      <c r="P5019" s="13">
        <v>44</v>
      </c>
      <c r="Q5019" s="15">
        <v>43525</v>
      </c>
      <c r="R5019" s="15">
        <v>43525</v>
      </c>
      <c r="S5019" s="13">
        <v>6</v>
      </c>
      <c r="T5019" s="16">
        <v>0.35324675324675331</v>
      </c>
      <c r="U5019" s="17">
        <v>15</v>
      </c>
      <c r="V5019" s="17">
        <v>20</v>
      </c>
      <c r="W5019" s="17">
        <v>15</v>
      </c>
      <c r="X5019" s="17">
        <v>25</v>
      </c>
      <c r="Y5019" s="17">
        <v>75</v>
      </c>
      <c r="Z5019" s="18" t="s">
        <v>8698</v>
      </c>
      <c r="AA5019" s="17"/>
      <c r="AB5019" s="18">
        <v>348864</v>
      </c>
      <c r="AC5019" s="18">
        <v>174432</v>
      </c>
      <c r="AD5019" s="18">
        <v>174432</v>
      </c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/>
      <c r="AR5019"/>
      <c r="AS5019"/>
      <c r="AT5019"/>
      <c r="AU5019"/>
      <c r="AV5019"/>
      <c r="AW5019"/>
    </row>
    <row r="5020" spans="1:49" s="1" customFormat="1" x14ac:dyDescent="0.25">
      <c r="A5020" s="13">
        <v>2025</v>
      </c>
      <c r="B5020" s="14" t="s">
        <v>670</v>
      </c>
      <c r="C5020" s="14" t="s">
        <v>681</v>
      </c>
      <c r="D5020" s="14">
        <v>69160300</v>
      </c>
      <c r="E5020" s="13">
        <v>8</v>
      </c>
      <c r="F5020" s="14" t="s">
        <v>682</v>
      </c>
      <c r="G5020" s="14">
        <v>8201011</v>
      </c>
      <c r="H5020" s="13">
        <v>34398</v>
      </c>
      <c r="I5020" s="14" t="s">
        <v>1182</v>
      </c>
      <c r="J5020" s="14" t="s">
        <v>6263</v>
      </c>
      <c r="K5020" s="14" t="s">
        <v>1294</v>
      </c>
      <c r="L5020" s="14" t="s">
        <v>3831</v>
      </c>
      <c r="M5020" s="14" t="s">
        <v>629</v>
      </c>
      <c r="N5020" s="14" t="s">
        <v>96</v>
      </c>
      <c r="O5020" s="14" t="s">
        <v>603</v>
      </c>
      <c r="P5020" s="13">
        <v>44</v>
      </c>
      <c r="Q5020" s="15">
        <v>41821</v>
      </c>
      <c r="R5020" s="15">
        <v>41821</v>
      </c>
      <c r="S5020" s="13">
        <v>11</v>
      </c>
      <c r="T5020" s="16">
        <v>0.4765306122448979</v>
      </c>
      <c r="U5020" s="17">
        <v>20</v>
      </c>
      <c r="V5020" s="17">
        <v>20</v>
      </c>
      <c r="W5020" s="17">
        <v>15</v>
      </c>
      <c r="X5020" s="17">
        <v>25</v>
      </c>
      <c r="Y5020" s="17">
        <v>80</v>
      </c>
      <c r="Z5020" s="18" t="s">
        <v>8698</v>
      </c>
      <c r="AA5020" s="17"/>
      <c r="AB5020" s="18">
        <v>396436</v>
      </c>
      <c r="AC5020" s="18">
        <v>198218</v>
      </c>
      <c r="AD5020" s="18">
        <v>198218</v>
      </c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/>
      <c r="AR5020"/>
      <c r="AS5020"/>
      <c r="AT5020"/>
      <c r="AU5020"/>
      <c r="AV5020"/>
      <c r="AW5020"/>
    </row>
    <row r="5021" spans="1:49" s="1" customFormat="1" x14ac:dyDescent="0.25">
      <c r="A5021" s="13">
        <v>2025</v>
      </c>
      <c r="B5021" s="14" t="s">
        <v>670</v>
      </c>
      <c r="C5021" s="14" t="s">
        <v>681</v>
      </c>
      <c r="D5021" s="14">
        <v>69160300</v>
      </c>
      <c r="E5021" s="13">
        <v>8</v>
      </c>
      <c r="F5021" s="14" t="s">
        <v>682</v>
      </c>
      <c r="G5021" s="14">
        <v>8201008</v>
      </c>
      <c r="H5021" s="13">
        <v>34394</v>
      </c>
      <c r="I5021" s="14" t="s">
        <v>3782</v>
      </c>
      <c r="J5021" s="14" t="s">
        <v>6264</v>
      </c>
      <c r="K5021" s="14" t="s">
        <v>225</v>
      </c>
      <c r="L5021" s="14" t="s">
        <v>5935</v>
      </c>
      <c r="M5021" s="14" t="s">
        <v>629</v>
      </c>
      <c r="N5021" s="14" t="s">
        <v>96</v>
      </c>
      <c r="O5021" s="14" t="s">
        <v>603</v>
      </c>
      <c r="P5021" s="13">
        <v>44</v>
      </c>
      <c r="Q5021" s="15">
        <v>40874</v>
      </c>
      <c r="R5021" s="15">
        <v>40874</v>
      </c>
      <c r="S5021" s="13">
        <v>13</v>
      </c>
      <c r="T5021" s="16">
        <v>0.56399999999999995</v>
      </c>
      <c r="U5021" s="17">
        <v>20</v>
      </c>
      <c r="V5021" s="17">
        <v>20</v>
      </c>
      <c r="W5021" s="17">
        <v>15</v>
      </c>
      <c r="X5021" s="17">
        <v>25</v>
      </c>
      <c r="Y5021" s="17">
        <v>80</v>
      </c>
      <c r="Z5021" s="18" t="s">
        <v>8698</v>
      </c>
      <c r="AA5021" s="17"/>
      <c r="AB5021" s="18">
        <v>396436</v>
      </c>
      <c r="AC5021" s="18">
        <v>198218</v>
      </c>
      <c r="AD5021" s="18">
        <v>198218</v>
      </c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/>
      <c r="AR5021"/>
      <c r="AS5021"/>
      <c r="AT5021"/>
      <c r="AU5021"/>
      <c r="AV5021"/>
      <c r="AW5021"/>
    </row>
    <row r="5022" spans="1:49" s="1" customFormat="1" x14ac:dyDescent="0.25">
      <c r="A5022" s="13">
        <v>2025</v>
      </c>
      <c r="B5022" s="14" t="s">
        <v>670</v>
      </c>
      <c r="C5022" s="14" t="s">
        <v>2251</v>
      </c>
      <c r="D5022" s="14">
        <v>69160400</v>
      </c>
      <c r="E5022" s="13">
        <v>4</v>
      </c>
      <c r="F5022" s="14" t="s">
        <v>2252</v>
      </c>
      <c r="G5022" s="14">
        <v>8206015</v>
      </c>
      <c r="H5022" s="13">
        <v>34453</v>
      </c>
      <c r="I5022" s="14" t="s">
        <v>2253</v>
      </c>
      <c r="J5022" s="14" t="s">
        <v>8301</v>
      </c>
      <c r="K5022" s="14" t="s">
        <v>730</v>
      </c>
      <c r="L5022" s="14" t="s">
        <v>477</v>
      </c>
      <c r="M5022" s="14" t="s">
        <v>567</v>
      </c>
      <c r="N5022" s="14" t="s">
        <v>2336</v>
      </c>
      <c r="O5022" s="14" t="s">
        <v>603</v>
      </c>
      <c r="P5022" s="13">
        <v>44</v>
      </c>
      <c r="Q5022" s="15">
        <v>41548</v>
      </c>
      <c r="R5022" s="15">
        <v>41032</v>
      </c>
      <c r="S5022" s="13">
        <v>11</v>
      </c>
      <c r="T5022" s="16">
        <v>0.76291208791208787</v>
      </c>
      <c r="U5022" s="17">
        <v>20</v>
      </c>
      <c r="V5022" s="17">
        <v>20</v>
      </c>
      <c r="W5022" s="17">
        <v>15</v>
      </c>
      <c r="X5022" s="17">
        <v>25</v>
      </c>
      <c r="Y5022" s="17">
        <v>80</v>
      </c>
      <c r="Z5022" s="18" t="s">
        <v>8697</v>
      </c>
      <c r="AA5022" s="17" t="s">
        <v>8700</v>
      </c>
      <c r="AB5022" s="18">
        <v>237862</v>
      </c>
      <c r="AC5022" s="18">
        <v>118931</v>
      </c>
      <c r="AD5022" s="18">
        <v>118931</v>
      </c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/>
      <c r="AR5022"/>
      <c r="AS5022"/>
      <c r="AT5022"/>
      <c r="AU5022"/>
      <c r="AV5022"/>
      <c r="AW5022"/>
    </row>
    <row r="5023" spans="1:49" s="1" customFormat="1" x14ac:dyDescent="0.25">
      <c r="A5023" s="13">
        <v>2025</v>
      </c>
      <c r="B5023" s="14" t="s">
        <v>604</v>
      </c>
      <c r="C5023" s="14" t="s">
        <v>90</v>
      </c>
      <c r="D5023" s="14">
        <v>69190700</v>
      </c>
      <c r="E5023" s="13">
        <v>7</v>
      </c>
      <c r="F5023" s="14" t="s">
        <v>91</v>
      </c>
      <c r="G5023" s="14">
        <v>9101061</v>
      </c>
      <c r="H5023" s="13">
        <v>34756</v>
      </c>
      <c r="I5023" s="14" t="s">
        <v>1470</v>
      </c>
      <c r="J5023" s="14" t="s">
        <v>6265</v>
      </c>
      <c r="K5023" s="14" t="s">
        <v>1260</v>
      </c>
      <c r="L5023" s="14" t="s">
        <v>2755</v>
      </c>
      <c r="M5023" s="14" t="s">
        <v>567</v>
      </c>
      <c r="N5023" s="14" t="s">
        <v>96</v>
      </c>
      <c r="O5023" s="14" t="s">
        <v>603</v>
      </c>
      <c r="P5023" s="13">
        <v>44</v>
      </c>
      <c r="Q5023" s="15">
        <v>41340</v>
      </c>
      <c r="R5023" s="15">
        <v>41340</v>
      </c>
      <c r="S5023" s="13">
        <v>12</v>
      </c>
      <c r="T5023" s="16">
        <v>0.57472527472527468</v>
      </c>
      <c r="U5023" s="17">
        <v>20</v>
      </c>
      <c r="V5023" s="17">
        <v>20</v>
      </c>
      <c r="W5023" s="17">
        <v>15</v>
      </c>
      <c r="X5023" s="17">
        <v>25</v>
      </c>
      <c r="Y5023" s="17">
        <v>80</v>
      </c>
      <c r="Z5023" s="18" t="s">
        <v>8698</v>
      </c>
      <c r="AA5023" s="17"/>
      <c r="AB5023" s="18">
        <v>396436</v>
      </c>
      <c r="AC5023" s="18">
        <v>198218</v>
      </c>
      <c r="AD5023" s="18">
        <v>198218</v>
      </c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/>
      <c r="AR5023"/>
      <c r="AS5023"/>
      <c r="AT5023"/>
      <c r="AU5023"/>
      <c r="AV5023"/>
      <c r="AW5023"/>
    </row>
    <row r="5024" spans="1:49" s="1" customFormat="1" x14ac:dyDescent="0.25">
      <c r="A5024" s="13">
        <v>2025</v>
      </c>
      <c r="B5024" s="14" t="s">
        <v>604</v>
      </c>
      <c r="C5024" s="14" t="s">
        <v>90</v>
      </c>
      <c r="D5024" s="14">
        <v>69190700</v>
      </c>
      <c r="E5024" s="13">
        <v>7</v>
      </c>
      <c r="F5024" s="14" t="s">
        <v>91</v>
      </c>
      <c r="G5024" s="14">
        <v>9101077</v>
      </c>
      <c r="H5024" s="13">
        <v>34765</v>
      </c>
      <c r="I5024" s="14" t="s">
        <v>1588</v>
      </c>
      <c r="J5024" s="14" t="s">
        <v>6266</v>
      </c>
      <c r="K5024" s="14" t="s">
        <v>6267</v>
      </c>
      <c r="L5024" s="14" t="s">
        <v>810</v>
      </c>
      <c r="M5024" s="14" t="s">
        <v>567</v>
      </c>
      <c r="N5024" s="14" t="s">
        <v>96</v>
      </c>
      <c r="O5024" s="14" t="s">
        <v>603</v>
      </c>
      <c r="P5024" s="13">
        <v>44</v>
      </c>
      <c r="Q5024" s="15">
        <v>41338</v>
      </c>
      <c r="R5024" s="15">
        <v>41338</v>
      </c>
      <c r="S5024" s="13">
        <v>12</v>
      </c>
      <c r="T5024" s="16">
        <v>0.48028571428571426</v>
      </c>
      <c r="U5024" s="17">
        <v>20</v>
      </c>
      <c r="V5024" s="17">
        <v>20</v>
      </c>
      <c r="W5024" s="17">
        <v>15</v>
      </c>
      <c r="X5024" s="17">
        <v>25</v>
      </c>
      <c r="Y5024" s="17">
        <v>80</v>
      </c>
      <c r="Z5024" s="18" t="s">
        <v>8698</v>
      </c>
      <c r="AA5024" s="17"/>
      <c r="AB5024" s="18">
        <v>396436</v>
      </c>
      <c r="AC5024" s="18">
        <v>198218</v>
      </c>
      <c r="AD5024" s="18">
        <v>198218</v>
      </c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/>
      <c r="AR5024"/>
      <c r="AS5024"/>
      <c r="AT5024"/>
      <c r="AU5024"/>
      <c r="AV5024"/>
      <c r="AW5024"/>
    </row>
    <row r="5025" spans="1:49" s="1" customFormat="1" x14ac:dyDescent="0.25">
      <c r="A5025" s="13">
        <v>2025</v>
      </c>
      <c r="B5025" s="14" t="s">
        <v>604</v>
      </c>
      <c r="C5025" s="14" t="s">
        <v>90</v>
      </c>
      <c r="D5025" s="14">
        <v>69190700</v>
      </c>
      <c r="E5025" s="13">
        <v>7</v>
      </c>
      <c r="F5025" s="14" t="s">
        <v>91</v>
      </c>
      <c r="G5025" s="14">
        <v>9101070</v>
      </c>
      <c r="H5025" s="13">
        <v>34760</v>
      </c>
      <c r="I5025" s="14" t="s">
        <v>964</v>
      </c>
      <c r="J5025" s="14" t="s">
        <v>6268</v>
      </c>
      <c r="K5025" s="14" t="s">
        <v>1087</v>
      </c>
      <c r="L5025" s="14" t="s">
        <v>203</v>
      </c>
      <c r="M5025" s="14" t="s">
        <v>567</v>
      </c>
      <c r="N5025" s="14" t="s">
        <v>96</v>
      </c>
      <c r="O5025" s="14" t="s">
        <v>603</v>
      </c>
      <c r="P5025" s="13">
        <v>44</v>
      </c>
      <c r="Q5025" s="15">
        <v>42068</v>
      </c>
      <c r="R5025" s="15">
        <v>43242</v>
      </c>
      <c r="S5025" s="13">
        <v>10</v>
      </c>
      <c r="T5025" s="16">
        <v>0.59423076923076934</v>
      </c>
      <c r="U5025" s="17">
        <v>15</v>
      </c>
      <c r="V5025" s="17">
        <v>20</v>
      </c>
      <c r="W5025" s="17">
        <v>15</v>
      </c>
      <c r="X5025" s="17">
        <v>25</v>
      </c>
      <c r="Y5025" s="17">
        <v>75</v>
      </c>
      <c r="Z5025" s="18" t="s">
        <v>8698</v>
      </c>
      <c r="AA5025" s="17"/>
      <c r="AB5025" s="18">
        <v>348864</v>
      </c>
      <c r="AC5025" s="18">
        <v>174432</v>
      </c>
      <c r="AD5025" s="18">
        <v>174432</v>
      </c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/>
      <c r="AR5025"/>
      <c r="AS5025"/>
      <c r="AT5025"/>
      <c r="AU5025"/>
      <c r="AV5025"/>
      <c r="AW5025"/>
    </row>
    <row r="5026" spans="1:49" s="1" customFormat="1" x14ac:dyDescent="0.25">
      <c r="A5026" s="13">
        <v>2025</v>
      </c>
      <c r="B5026" s="14" t="s">
        <v>604</v>
      </c>
      <c r="C5026" s="14" t="s">
        <v>862</v>
      </c>
      <c r="D5026" s="14">
        <v>69190900</v>
      </c>
      <c r="E5026" s="13" t="s">
        <v>665</v>
      </c>
      <c r="F5026" s="14" t="s">
        <v>863</v>
      </c>
      <c r="G5026" s="14">
        <v>9105013</v>
      </c>
      <c r="H5026" s="13">
        <v>34810</v>
      </c>
      <c r="I5026" s="14" t="s">
        <v>1460</v>
      </c>
      <c r="J5026" s="14" t="s">
        <v>5058</v>
      </c>
      <c r="K5026" s="14" t="s">
        <v>6269</v>
      </c>
      <c r="L5026" s="14" t="s">
        <v>6270</v>
      </c>
      <c r="M5026" s="14" t="s">
        <v>567</v>
      </c>
      <c r="N5026" s="14" t="s">
        <v>96</v>
      </c>
      <c r="O5026" s="14" t="s">
        <v>603</v>
      </c>
      <c r="P5026" s="13">
        <v>44</v>
      </c>
      <c r="Q5026" s="15">
        <v>41703</v>
      </c>
      <c r="R5026" s="15">
        <v>41703</v>
      </c>
      <c r="S5026" s="13">
        <v>11</v>
      </c>
      <c r="T5026" s="16">
        <v>0.4091133004926108</v>
      </c>
      <c r="U5026" s="17">
        <v>20</v>
      </c>
      <c r="V5026" s="17">
        <v>20</v>
      </c>
      <c r="W5026" s="17">
        <v>15</v>
      </c>
      <c r="X5026" s="17">
        <v>25</v>
      </c>
      <c r="Y5026" s="17">
        <v>80</v>
      </c>
      <c r="Z5026" s="18" t="s">
        <v>8698</v>
      </c>
      <c r="AA5026" s="17"/>
      <c r="AB5026" s="18">
        <v>396436</v>
      </c>
      <c r="AC5026" s="18">
        <v>198218</v>
      </c>
      <c r="AD5026" s="18">
        <v>198218</v>
      </c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/>
      <c r="AR5026"/>
      <c r="AS5026"/>
      <c r="AT5026"/>
      <c r="AU5026"/>
      <c r="AV5026"/>
      <c r="AW5026"/>
    </row>
    <row r="5027" spans="1:49" s="1" customFormat="1" x14ac:dyDescent="0.25">
      <c r="A5027" s="13">
        <v>2025</v>
      </c>
      <c r="B5027" s="14" t="s">
        <v>604</v>
      </c>
      <c r="C5027" s="14" t="s">
        <v>815</v>
      </c>
      <c r="D5027" s="14">
        <v>61955000</v>
      </c>
      <c r="E5027" s="13">
        <v>5</v>
      </c>
      <c r="F5027" s="14" t="s">
        <v>816</v>
      </c>
      <c r="G5027" s="14">
        <v>9112029</v>
      </c>
      <c r="H5027" s="13">
        <v>34885</v>
      </c>
      <c r="I5027" s="14" t="s">
        <v>689</v>
      </c>
      <c r="J5027" s="14" t="s">
        <v>6271</v>
      </c>
      <c r="K5027" s="14" t="s">
        <v>3301</v>
      </c>
      <c r="L5027" s="14" t="s">
        <v>6272</v>
      </c>
      <c r="M5027" s="14" t="s">
        <v>567</v>
      </c>
      <c r="N5027" s="14" t="s">
        <v>96</v>
      </c>
      <c r="O5027" s="14" t="s">
        <v>603</v>
      </c>
      <c r="P5027" s="13">
        <v>44</v>
      </c>
      <c r="Q5027" s="15">
        <v>42370</v>
      </c>
      <c r="R5027" s="15">
        <v>42370</v>
      </c>
      <c r="S5027" s="13">
        <v>9</v>
      </c>
      <c r="T5027" s="16">
        <v>0.65476190476190466</v>
      </c>
      <c r="U5027" s="17">
        <v>15</v>
      </c>
      <c r="V5027" s="17">
        <v>20</v>
      </c>
      <c r="W5027" s="17">
        <v>15</v>
      </c>
      <c r="X5027" s="17">
        <v>25</v>
      </c>
      <c r="Y5027" s="17">
        <v>75</v>
      </c>
      <c r="Z5027" s="18" t="s">
        <v>8698</v>
      </c>
      <c r="AA5027" s="17"/>
      <c r="AB5027" s="18">
        <v>348864</v>
      </c>
      <c r="AC5027" s="18">
        <v>174432</v>
      </c>
      <c r="AD5027" s="18">
        <v>174432</v>
      </c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/>
      <c r="AR5027"/>
      <c r="AS5027"/>
      <c r="AT5027"/>
      <c r="AU5027"/>
      <c r="AV5027"/>
      <c r="AW5027"/>
    </row>
    <row r="5028" spans="1:49" s="1" customFormat="1" x14ac:dyDescent="0.25">
      <c r="A5028" s="13">
        <v>2025</v>
      </c>
      <c r="B5028" s="14" t="s">
        <v>604</v>
      </c>
      <c r="C5028" s="14" t="s">
        <v>90</v>
      </c>
      <c r="D5028" s="14">
        <v>69190700</v>
      </c>
      <c r="E5028" s="13">
        <v>7</v>
      </c>
      <c r="F5028" s="14" t="s">
        <v>91</v>
      </c>
      <c r="G5028" s="14">
        <v>9101059</v>
      </c>
      <c r="H5028" s="13">
        <v>34753</v>
      </c>
      <c r="I5028" s="14" t="s">
        <v>1334</v>
      </c>
      <c r="J5028" s="14" t="s">
        <v>3230</v>
      </c>
      <c r="K5028" s="14" t="s">
        <v>6273</v>
      </c>
      <c r="L5028" s="14" t="s">
        <v>69</v>
      </c>
      <c r="M5028" s="14" t="s">
        <v>567</v>
      </c>
      <c r="N5028" s="14" t="s">
        <v>96</v>
      </c>
      <c r="O5028" s="14" t="s">
        <v>603</v>
      </c>
      <c r="P5028" s="13">
        <v>44</v>
      </c>
      <c r="Q5028" s="15">
        <v>40787</v>
      </c>
      <c r="R5028" s="15">
        <v>40787</v>
      </c>
      <c r="S5028" s="13">
        <v>13</v>
      </c>
      <c r="T5028" s="16">
        <v>0.63681318681318677</v>
      </c>
      <c r="U5028" s="17">
        <v>20</v>
      </c>
      <c r="V5028" s="17">
        <v>20</v>
      </c>
      <c r="W5028" s="17">
        <v>15</v>
      </c>
      <c r="X5028" s="17">
        <v>25</v>
      </c>
      <c r="Y5028" s="17">
        <v>80</v>
      </c>
      <c r="Z5028" s="18" t="s">
        <v>8698</v>
      </c>
      <c r="AA5028" s="17"/>
      <c r="AB5028" s="18">
        <v>396436</v>
      </c>
      <c r="AC5028" s="18">
        <v>198218</v>
      </c>
      <c r="AD5028" s="18">
        <v>198218</v>
      </c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/>
      <c r="AR5028"/>
      <c r="AS5028"/>
      <c r="AT5028"/>
      <c r="AU5028"/>
      <c r="AV5028"/>
      <c r="AW5028"/>
    </row>
    <row r="5029" spans="1:49" s="1" customFormat="1" x14ac:dyDescent="0.25">
      <c r="A5029" s="13">
        <v>2025</v>
      </c>
      <c r="B5029" s="14" t="s">
        <v>604</v>
      </c>
      <c r="C5029" s="14" t="s">
        <v>815</v>
      </c>
      <c r="D5029" s="14">
        <v>61955000</v>
      </c>
      <c r="E5029" s="13">
        <v>5</v>
      </c>
      <c r="F5029" s="14" t="s">
        <v>816</v>
      </c>
      <c r="G5029" s="14">
        <v>9112030</v>
      </c>
      <c r="H5029" s="13">
        <v>34886</v>
      </c>
      <c r="I5029" s="14" t="s">
        <v>2883</v>
      </c>
      <c r="J5029" s="14" t="s">
        <v>6274</v>
      </c>
      <c r="K5029" s="14" t="s">
        <v>2676</v>
      </c>
      <c r="L5029" s="14" t="s">
        <v>6275</v>
      </c>
      <c r="M5029" s="14" t="s">
        <v>567</v>
      </c>
      <c r="N5029" s="14" t="s">
        <v>96</v>
      </c>
      <c r="O5029" s="14" t="s">
        <v>603</v>
      </c>
      <c r="P5029" s="13">
        <v>44</v>
      </c>
      <c r="Q5029" s="15">
        <v>40634</v>
      </c>
      <c r="R5029" s="15">
        <v>40634</v>
      </c>
      <c r="S5029" s="13">
        <v>14</v>
      </c>
      <c r="T5029" s="16">
        <v>0.74880952380952381</v>
      </c>
      <c r="U5029" s="17">
        <v>20</v>
      </c>
      <c r="V5029" s="17">
        <v>20</v>
      </c>
      <c r="W5029" s="17">
        <v>15</v>
      </c>
      <c r="X5029" s="17">
        <v>25</v>
      </c>
      <c r="Y5029" s="17">
        <v>80</v>
      </c>
      <c r="Z5029" s="18" t="s">
        <v>8698</v>
      </c>
      <c r="AA5029" s="17"/>
      <c r="AB5029" s="18">
        <v>396436</v>
      </c>
      <c r="AC5029" s="18">
        <v>198218</v>
      </c>
      <c r="AD5029" s="18">
        <v>198218</v>
      </c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/>
      <c r="AR5029"/>
      <c r="AS5029"/>
      <c r="AT5029"/>
      <c r="AU5029"/>
      <c r="AV5029"/>
      <c r="AW5029"/>
    </row>
    <row r="5030" spans="1:49" s="1" customFormat="1" x14ac:dyDescent="0.25">
      <c r="A5030" s="13">
        <v>2025</v>
      </c>
      <c r="B5030" s="14" t="s">
        <v>604</v>
      </c>
      <c r="C5030" s="14" t="s">
        <v>802</v>
      </c>
      <c r="D5030" s="14">
        <v>69190800</v>
      </c>
      <c r="E5030" s="13">
        <v>3</v>
      </c>
      <c r="F5030" s="14" t="s">
        <v>7858</v>
      </c>
      <c r="G5030" s="14">
        <v>9119014</v>
      </c>
      <c r="H5030" s="13">
        <v>34942</v>
      </c>
      <c r="I5030" s="14" t="s">
        <v>1565</v>
      </c>
      <c r="J5030" s="14" t="s">
        <v>6276</v>
      </c>
      <c r="K5030" s="14" t="s">
        <v>225</v>
      </c>
      <c r="L5030" s="14" t="s">
        <v>1410</v>
      </c>
      <c r="M5030" s="14" t="s">
        <v>629</v>
      </c>
      <c r="N5030" s="14" t="s">
        <v>96</v>
      </c>
      <c r="O5030" s="14" t="s">
        <v>603</v>
      </c>
      <c r="P5030" s="13">
        <v>44</v>
      </c>
      <c r="Q5030" s="15">
        <v>43619</v>
      </c>
      <c r="R5030" s="15">
        <v>43619</v>
      </c>
      <c r="S5030" s="13">
        <v>6</v>
      </c>
      <c r="T5030" s="16">
        <v>0.70412087912087906</v>
      </c>
      <c r="U5030" s="17">
        <v>15</v>
      </c>
      <c r="V5030" s="17">
        <v>20</v>
      </c>
      <c r="W5030" s="17">
        <v>15</v>
      </c>
      <c r="X5030" s="17">
        <v>25</v>
      </c>
      <c r="Y5030" s="17">
        <v>75</v>
      </c>
      <c r="Z5030" s="18" t="s">
        <v>8698</v>
      </c>
      <c r="AA5030" s="17"/>
      <c r="AB5030" s="18">
        <v>348864</v>
      </c>
      <c r="AC5030" s="18">
        <v>174432</v>
      </c>
      <c r="AD5030" s="18">
        <v>174432</v>
      </c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/>
      <c r="AR5030"/>
      <c r="AS5030"/>
      <c r="AT5030"/>
      <c r="AU5030"/>
      <c r="AV5030"/>
      <c r="AW5030"/>
    </row>
    <row r="5031" spans="1:49" s="1" customFormat="1" x14ac:dyDescent="0.25">
      <c r="A5031" s="13">
        <v>2025</v>
      </c>
      <c r="B5031" s="14" t="s">
        <v>604</v>
      </c>
      <c r="C5031" s="14" t="s">
        <v>90</v>
      </c>
      <c r="D5031" s="14">
        <v>69190700</v>
      </c>
      <c r="E5031" s="13">
        <v>7</v>
      </c>
      <c r="F5031" s="14" t="s">
        <v>91</v>
      </c>
      <c r="G5031" s="14">
        <v>9101060</v>
      </c>
      <c r="H5031" s="13">
        <v>34755</v>
      </c>
      <c r="I5031" s="14" t="s">
        <v>434</v>
      </c>
      <c r="J5031" s="14" t="s">
        <v>1630</v>
      </c>
      <c r="K5031" s="14" t="s">
        <v>6277</v>
      </c>
      <c r="L5031" s="14" t="s">
        <v>6278</v>
      </c>
      <c r="M5031" s="14" t="s">
        <v>567</v>
      </c>
      <c r="N5031" s="14" t="s">
        <v>96</v>
      </c>
      <c r="O5031" s="14" t="s">
        <v>603</v>
      </c>
      <c r="P5031" s="13">
        <v>44</v>
      </c>
      <c r="Q5031" s="15">
        <v>41884</v>
      </c>
      <c r="R5031" s="15">
        <v>42093</v>
      </c>
      <c r="S5031" s="13">
        <v>10</v>
      </c>
      <c r="T5031" s="16">
        <v>0.74175824175824168</v>
      </c>
      <c r="U5031" s="17">
        <v>15</v>
      </c>
      <c r="V5031" s="17">
        <v>20</v>
      </c>
      <c r="W5031" s="17">
        <v>15</v>
      </c>
      <c r="X5031" s="17">
        <v>25</v>
      </c>
      <c r="Y5031" s="17">
        <v>75</v>
      </c>
      <c r="Z5031" s="18" t="s">
        <v>8698</v>
      </c>
      <c r="AA5031" s="17"/>
      <c r="AB5031" s="18">
        <v>348864</v>
      </c>
      <c r="AC5031" s="18">
        <v>174432</v>
      </c>
      <c r="AD5031" s="18">
        <v>174432</v>
      </c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/>
      <c r="AR5031"/>
      <c r="AS5031"/>
      <c r="AT5031"/>
      <c r="AU5031"/>
      <c r="AV5031"/>
      <c r="AW5031"/>
    </row>
    <row r="5032" spans="1:49" s="1" customFormat="1" x14ac:dyDescent="0.25">
      <c r="A5032" s="13">
        <v>2025</v>
      </c>
      <c r="B5032" s="14" t="s">
        <v>604</v>
      </c>
      <c r="C5032" s="14" t="s">
        <v>815</v>
      </c>
      <c r="D5032" s="14">
        <v>61955000</v>
      </c>
      <c r="E5032" s="13">
        <v>5</v>
      </c>
      <c r="F5032" s="14" t="s">
        <v>816</v>
      </c>
      <c r="G5032" s="14">
        <v>9112042</v>
      </c>
      <c r="H5032" s="13">
        <v>34899</v>
      </c>
      <c r="I5032" s="14" t="s">
        <v>2465</v>
      </c>
      <c r="J5032" s="14" t="s">
        <v>5088</v>
      </c>
      <c r="K5032" s="14" t="s">
        <v>3754</v>
      </c>
      <c r="L5032" s="14" t="s">
        <v>4851</v>
      </c>
      <c r="M5032" s="14" t="s">
        <v>629</v>
      </c>
      <c r="N5032" s="14" t="s">
        <v>96</v>
      </c>
      <c r="O5032" s="14" t="s">
        <v>603</v>
      </c>
      <c r="P5032" s="13">
        <v>44</v>
      </c>
      <c r="Q5032" s="15">
        <v>42095</v>
      </c>
      <c r="R5032" s="15">
        <v>42800</v>
      </c>
      <c r="S5032" s="13">
        <v>10</v>
      </c>
      <c r="T5032" s="16">
        <v>0.68646616541353389</v>
      </c>
      <c r="U5032" s="17">
        <v>15</v>
      </c>
      <c r="V5032" s="17">
        <v>20</v>
      </c>
      <c r="W5032" s="17">
        <v>15</v>
      </c>
      <c r="X5032" s="17">
        <v>25</v>
      </c>
      <c r="Y5032" s="17">
        <v>75</v>
      </c>
      <c r="Z5032" s="18" t="s">
        <v>8698</v>
      </c>
      <c r="AA5032" s="17"/>
      <c r="AB5032" s="18">
        <v>348864</v>
      </c>
      <c r="AC5032" s="18">
        <v>174432</v>
      </c>
      <c r="AD5032" s="18">
        <v>174432</v>
      </c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/>
      <c r="AR5032"/>
      <c r="AS5032"/>
      <c r="AT5032"/>
      <c r="AU5032"/>
      <c r="AV5032"/>
      <c r="AW5032"/>
    </row>
    <row r="5033" spans="1:49" s="1" customFormat="1" x14ac:dyDescent="0.25">
      <c r="A5033" s="13">
        <v>2025</v>
      </c>
      <c r="B5033" s="14" t="s">
        <v>604</v>
      </c>
      <c r="C5033" s="14" t="s">
        <v>90</v>
      </c>
      <c r="D5033" s="14">
        <v>69190700</v>
      </c>
      <c r="E5033" s="13">
        <v>7</v>
      </c>
      <c r="F5033" s="14" t="s">
        <v>91</v>
      </c>
      <c r="G5033" s="14">
        <v>9101071</v>
      </c>
      <c r="H5033" s="13">
        <v>34761</v>
      </c>
      <c r="I5033" s="14" t="s">
        <v>92</v>
      </c>
      <c r="J5033" s="14" t="s">
        <v>6279</v>
      </c>
      <c r="K5033" s="14" t="s">
        <v>75</v>
      </c>
      <c r="L5033" s="14" t="s">
        <v>1132</v>
      </c>
      <c r="M5033" s="14" t="s">
        <v>629</v>
      </c>
      <c r="N5033" s="14" t="s">
        <v>96</v>
      </c>
      <c r="O5033" s="14" t="s">
        <v>603</v>
      </c>
      <c r="P5033" s="13">
        <v>44</v>
      </c>
      <c r="Q5033" s="15">
        <v>42625</v>
      </c>
      <c r="R5033" s="15">
        <v>43899</v>
      </c>
      <c r="S5033" s="13">
        <v>8</v>
      </c>
      <c r="T5033" s="16">
        <v>0.36703296703296712</v>
      </c>
      <c r="U5033" s="17">
        <v>15</v>
      </c>
      <c r="V5033" s="17">
        <v>20</v>
      </c>
      <c r="W5033" s="17">
        <v>15</v>
      </c>
      <c r="X5033" s="17">
        <v>25</v>
      </c>
      <c r="Y5033" s="17">
        <v>75</v>
      </c>
      <c r="Z5033" s="18" t="s">
        <v>8698</v>
      </c>
      <c r="AA5033" s="17"/>
      <c r="AB5033" s="18">
        <v>348864</v>
      </c>
      <c r="AC5033" s="18">
        <v>174432</v>
      </c>
      <c r="AD5033" s="18">
        <v>174432</v>
      </c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/>
      <c r="AR5033"/>
      <c r="AS5033"/>
      <c r="AT5033"/>
      <c r="AU5033"/>
      <c r="AV5033"/>
      <c r="AW5033"/>
    </row>
    <row r="5034" spans="1:49" s="1" customFormat="1" x14ac:dyDescent="0.25">
      <c r="A5034" s="13">
        <v>2025</v>
      </c>
      <c r="B5034" s="14" t="s">
        <v>604</v>
      </c>
      <c r="C5034" s="14" t="s">
        <v>90</v>
      </c>
      <c r="D5034" s="14">
        <v>69190700</v>
      </c>
      <c r="E5034" s="13">
        <v>7</v>
      </c>
      <c r="F5034" s="14" t="s">
        <v>91</v>
      </c>
      <c r="G5034" s="14">
        <v>9101056</v>
      </c>
      <c r="H5034" s="13">
        <v>34750</v>
      </c>
      <c r="I5034" s="14" t="s">
        <v>783</v>
      </c>
      <c r="J5034" s="14" t="s">
        <v>633</v>
      </c>
      <c r="K5034" s="14" t="s">
        <v>6280</v>
      </c>
      <c r="L5034" s="14" t="s">
        <v>6281</v>
      </c>
      <c r="M5034" s="14" t="s">
        <v>567</v>
      </c>
      <c r="N5034" s="14" t="s">
        <v>96</v>
      </c>
      <c r="O5034" s="14" t="s">
        <v>603</v>
      </c>
      <c r="P5034" s="13">
        <v>44</v>
      </c>
      <c r="Q5034" s="15">
        <v>40470</v>
      </c>
      <c r="R5034" s="15">
        <v>40470</v>
      </c>
      <c r="S5034" s="13">
        <v>14</v>
      </c>
      <c r="T5034" s="16">
        <v>0.43667582417582423</v>
      </c>
      <c r="U5034" s="17">
        <v>20</v>
      </c>
      <c r="V5034" s="17">
        <v>20</v>
      </c>
      <c r="W5034" s="17">
        <v>15</v>
      </c>
      <c r="X5034" s="17">
        <v>25</v>
      </c>
      <c r="Y5034" s="17">
        <v>80</v>
      </c>
      <c r="Z5034" s="18" t="s">
        <v>8698</v>
      </c>
      <c r="AA5034" s="17"/>
      <c r="AB5034" s="18">
        <v>396436</v>
      </c>
      <c r="AC5034" s="18">
        <v>198218</v>
      </c>
      <c r="AD5034" s="18">
        <v>198218</v>
      </c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/>
      <c r="AR5034"/>
      <c r="AS5034"/>
      <c r="AT5034"/>
      <c r="AU5034"/>
      <c r="AV5034"/>
      <c r="AW5034"/>
    </row>
    <row r="5035" spans="1:49" s="1" customFormat="1" x14ac:dyDescent="0.25">
      <c r="A5035" s="13">
        <v>2025</v>
      </c>
      <c r="B5035" s="14" t="s">
        <v>604</v>
      </c>
      <c r="C5035" s="14" t="s">
        <v>90</v>
      </c>
      <c r="D5035" s="14">
        <v>69190700</v>
      </c>
      <c r="E5035" s="13">
        <v>7</v>
      </c>
      <c r="F5035" s="14" t="s">
        <v>91</v>
      </c>
      <c r="G5035" s="14">
        <v>9101056</v>
      </c>
      <c r="H5035" s="13">
        <v>34750</v>
      </c>
      <c r="I5035" s="14" t="s">
        <v>783</v>
      </c>
      <c r="J5035" s="14" t="s">
        <v>6283</v>
      </c>
      <c r="K5035" s="14" t="s">
        <v>397</v>
      </c>
      <c r="L5035" s="14" t="s">
        <v>3428</v>
      </c>
      <c r="M5035" s="14" t="s">
        <v>567</v>
      </c>
      <c r="N5035" s="14" t="s">
        <v>96</v>
      </c>
      <c r="O5035" s="14" t="s">
        <v>603</v>
      </c>
      <c r="P5035" s="13">
        <v>44</v>
      </c>
      <c r="Q5035" s="15">
        <v>40470</v>
      </c>
      <c r="R5035" s="15">
        <v>40470</v>
      </c>
      <c r="S5035" s="13">
        <v>14</v>
      </c>
      <c r="T5035" s="16">
        <v>0.43667582417582423</v>
      </c>
      <c r="U5035" s="17">
        <v>20</v>
      </c>
      <c r="V5035" s="17">
        <v>20</v>
      </c>
      <c r="W5035" s="17">
        <v>15</v>
      </c>
      <c r="X5035" s="17">
        <v>25</v>
      </c>
      <c r="Y5035" s="17">
        <v>80</v>
      </c>
      <c r="Z5035" s="18" t="s">
        <v>8698</v>
      </c>
      <c r="AA5035" s="17"/>
      <c r="AB5035" s="18">
        <v>396436</v>
      </c>
      <c r="AC5035" s="18">
        <v>198218</v>
      </c>
      <c r="AD5035" s="18">
        <v>198218</v>
      </c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/>
      <c r="AR5035"/>
      <c r="AS5035"/>
      <c r="AT5035"/>
      <c r="AU5035"/>
      <c r="AV5035"/>
      <c r="AW5035"/>
    </row>
    <row r="5036" spans="1:49" s="1" customFormat="1" x14ac:dyDescent="0.25">
      <c r="A5036" s="13">
        <v>2025</v>
      </c>
      <c r="B5036" s="14" t="s">
        <v>604</v>
      </c>
      <c r="C5036" s="14" t="s">
        <v>90</v>
      </c>
      <c r="D5036" s="14">
        <v>69190700</v>
      </c>
      <c r="E5036" s="13">
        <v>7</v>
      </c>
      <c r="F5036" s="14" t="s">
        <v>91</v>
      </c>
      <c r="G5036" s="14">
        <v>9101062</v>
      </c>
      <c r="H5036" s="13">
        <v>34757</v>
      </c>
      <c r="I5036" s="14" t="s">
        <v>68</v>
      </c>
      <c r="J5036" s="14" t="s">
        <v>6284</v>
      </c>
      <c r="K5036" s="14" t="s">
        <v>151</v>
      </c>
      <c r="L5036" s="14" t="s">
        <v>2271</v>
      </c>
      <c r="M5036" s="14" t="s">
        <v>567</v>
      </c>
      <c r="N5036" s="14" t="s">
        <v>96</v>
      </c>
      <c r="O5036" s="14" t="s">
        <v>603</v>
      </c>
      <c r="P5036" s="13">
        <v>44</v>
      </c>
      <c r="Q5036" s="15">
        <v>40487</v>
      </c>
      <c r="R5036" s="15">
        <v>40584</v>
      </c>
      <c r="S5036" s="13">
        <v>14</v>
      </c>
      <c r="T5036" s="16">
        <v>0.57857142857142851</v>
      </c>
      <c r="U5036" s="17">
        <v>20</v>
      </c>
      <c r="V5036" s="17">
        <v>20</v>
      </c>
      <c r="W5036" s="17">
        <v>15</v>
      </c>
      <c r="X5036" s="17">
        <v>25</v>
      </c>
      <c r="Y5036" s="17">
        <v>80</v>
      </c>
      <c r="Z5036" s="18" t="s">
        <v>8698</v>
      </c>
      <c r="AA5036" s="17"/>
      <c r="AB5036" s="18">
        <v>396436</v>
      </c>
      <c r="AC5036" s="18">
        <v>198218</v>
      </c>
      <c r="AD5036" s="18">
        <v>198218</v>
      </c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/>
      <c r="AR5036"/>
      <c r="AS5036"/>
      <c r="AT5036"/>
      <c r="AU5036"/>
      <c r="AV5036"/>
      <c r="AW5036"/>
    </row>
    <row r="5037" spans="1:49" s="1" customFormat="1" x14ac:dyDescent="0.25">
      <c r="A5037" s="13">
        <v>2025</v>
      </c>
      <c r="B5037" s="14" t="s">
        <v>27</v>
      </c>
      <c r="C5037" s="14" t="s">
        <v>53</v>
      </c>
      <c r="D5037" s="14">
        <v>70933700</v>
      </c>
      <c r="E5037" s="13">
        <v>9</v>
      </c>
      <c r="F5037" s="14" t="s">
        <v>54</v>
      </c>
      <c r="G5037" s="14">
        <v>13110028</v>
      </c>
      <c r="H5037" s="13">
        <v>35514</v>
      </c>
      <c r="I5037" s="14" t="s">
        <v>68</v>
      </c>
      <c r="J5037" s="14" t="s">
        <v>738</v>
      </c>
      <c r="K5037" s="14" t="s">
        <v>2547</v>
      </c>
      <c r="L5037" s="14" t="s">
        <v>889</v>
      </c>
      <c r="M5037" s="14" t="s">
        <v>602</v>
      </c>
      <c r="N5037" s="14" t="s">
        <v>110</v>
      </c>
      <c r="O5037" s="14" t="s">
        <v>603</v>
      </c>
      <c r="P5037" s="13">
        <v>44</v>
      </c>
      <c r="Q5037" s="15">
        <v>45867</v>
      </c>
      <c r="R5037" s="15">
        <v>45867</v>
      </c>
      <c r="S5037" s="13">
        <v>0</v>
      </c>
      <c r="T5037" s="16">
        <v>0.62239382239382235</v>
      </c>
      <c r="U5037" s="17">
        <v>0</v>
      </c>
      <c r="V5037" s="17">
        <v>20</v>
      </c>
      <c r="W5037" s="17">
        <v>15</v>
      </c>
      <c r="X5037" s="17">
        <v>25</v>
      </c>
      <c r="Y5037" s="17">
        <v>60</v>
      </c>
      <c r="Z5037" s="18" t="s">
        <v>8698</v>
      </c>
      <c r="AA5037" s="17"/>
      <c r="AB5037" s="18">
        <v>293363</v>
      </c>
      <c r="AC5037" s="18">
        <v>146682</v>
      </c>
      <c r="AD5037" s="18">
        <v>146681</v>
      </c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/>
      <c r="AR5037"/>
      <c r="AS5037"/>
      <c r="AT5037"/>
      <c r="AU5037"/>
      <c r="AV5037"/>
      <c r="AW5037"/>
    </row>
    <row r="5038" spans="1:49" s="1" customFormat="1" x14ac:dyDescent="0.25">
      <c r="A5038" s="13">
        <v>2025</v>
      </c>
      <c r="B5038" s="14" t="s">
        <v>27</v>
      </c>
      <c r="C5038" s="14" t="s">
        <v>416</v>
      </c>
      <c r="D5038" s="14">
        <v>70856400</v>
      </c>
      <c r="E5038" s="13">
        <v>1</v>
      </c>
      <c r="F5038" s="14" t="s">
        <v>417</v>
      </c>
      <c r="G5038" s="14">
        <v>13201062</v>
      </c>
      <c r="H5038" s="13">
        <v>35874</v>
      </c>
      <c r="I5038" s="14" t="s">
        <v>7845</v>
      </c>
      <c r="J5038" s="14" t="s">
        <v>6285</v>
      </c>
      <c r="K5038" s="14" t="s">
        <v>440</v>
      </c>
      <c r="L5038" s="14" t="s">
        <v>321</v>
      </c>
      <c r="M5038" s="14" t="s">
        <v>602</v>
      </c>
      <c r="N5038" s="14" t="s">
        <v>96</v>
      </c>
      <c r="O5038" s="14" t="s">
        <v>603</v>
      </c>
      <c r="P5038" s="13">
        <v>44</v>
      </c>
      <c r="Q5038" s="15">
        <v>41722</v>
      </c>
      <c r="R5038" s="15">
        <v>41722</v>
      </c>
      <c r="S5038" s="13">
        <v>11</v>
      </c>
      <c r="T5038" s="16">
        <v>0.59498069498069506</v>
      </c>
      <c r="U5038" s="17">
        <v>20</v>
      </c>
      <c r="V5038" s="17">
        <v>20</v>
      </c>
      <c r="W5038" s="17">
        <v>15</v>
      </c>
      <c r="X5038" s="17">
        <v>25</v>
      </c>
      <c r="Y5038" s="17">
        <v>80</v>
      </c>
      <c r="Z5038" s="18" t="s">
        <v>8698</v>
      </c>
      <c r="AA5038" s="17"/>
      <c r="AB5038" s="18">
        <v>396436</v>
      </c>
      <c r="AC5038" s="18">
        <v>198218</v>
      </c>
      <c r="AD5038" s="18">
        <v>198218</v>
      </c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/>
      <c r="AR5038"/>
      <c r="AS5038"/>
      <c r="AT5038"/>
      <c r="AU5038"/>
      <c r="AV5038"/>
      <c r="AW5038"/>
    </row>
    <row r="5039" spans="1:49" s="1" customFormat="1" x14ac:dyDescent="0.25">
      <c r="A5039" s="13">
        <v>2025</v>
      </c>
      <c r="B5039" s="14" t="s">
        <v>27</v>
      </c>
      <c r="C5039" s="14" t="s">
        <v>53</v>
      </c>
      <c r="D5039" s="14">
        <v>70933700</v>
      </c>
      <c r="E5039" s="13">
        <v>9</v>
      </c>
      <c r="F5039" s="14" t="s">
        <v>54</v>
      </c>
      <c r="G5039" s="14">
        <v>13110026</v>
      </c>
      <c r="H5039" s="13">
        <v>35513</v>
      </c>
      <c r="I5039" s="14" t="s">
        <v>7854</v>
      </c>
      <c r="J5039" s="14" t="s">
        <v>6286</v>
      </c>
      <c r="K5039" s="14" t="s">
        <v>477</v>
      </c>
      <c r="L5039" s="14" t="s">
        <v>130</v>
      </c>
      <c r="M5039" s="14" t="s">
        <v>602</v>
      </c>
      <c r="N5039" s="14" t="s">
        <v>110</v>
      </c>
      <c r="O5039" s="14" t="s">
        <v>603</v>
      </c>
      <c r="P5039" s="13">
        <v>44</v>
      </c>
      <c r="Q5039" s="15">
        <v>40727</v>
      </c>
      <c r="R5039" s="15">
        <v>41332</v>
      </c>
      <c r="S5039" s="13">
        <v>14</v>
      </c>
      <c r="T5039" s="16">
        <v>0.57540816326530619</v>
      </c>
      <c r="U5039" s="17">
        <v>20</v>
      </c>
      <c r="V5039" s="17">
        <v>20</v>
      </c>
      <c r="W5039" s="17">
        <v>15</v>
      </c>
      <c r="X5039" s="17">
        <v>25</v>
      </c>
      <c r="Y5039" s="17">
        <v>80</v>
      </c>
      <c r="Z5039" s="18" t="s">
        <v>8698</v>
      </c>
      <c r="AA5039" s="17"/>
      <c r="AB5039" s="18">
        <v>396436</v>
      </c>
      <c r="AC5039" s="18">
        <v>198218</v>
      </c>
      <c r="AD5039" s="18">
        <v>198218</v>
      </c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/>
      <c r="AR5039"/>
      <c r="AS5039"/>
      <c r="AT5039"/>
      <c r="AU5039"/>
      <c r="AV5039"/>
      <c r="AW5039"/>
    </row>
    <row r="5040" spans="1:49" s="1" customFormat="1" x14ac:dyDescent="0.25">
      <c r="A5040" s="13">
        <v>2025</v>
      </c>
      <c r="B5040" s="14" t="s">
        <v>27</v>
      </c>
      <c r="C5040" s="14" t="s">
        <v>53</v>
      </c>
      <c r="D5040" s="14">
        <v>70933700</v>
      </c>
      <c r="E5040" s="13">
        <v>9</v>
      </c>
      <c r="F5040" s="14" t="s">
        <v>54</v>
      </c>
      <c r="G5040" s="14">
        <v>13110030</v>
      </c>
      <c r="H5040" s="13">
        <v>35517</v>
      </c>
      <c r="I5040" s="14" t="s">
        <v>1475</v>
      </c>
      <c r="J5040" s="14" t="s">
        <v>3333</v>
      </c>
      <c r="K5040" s="14" t="s">
        <v>1177</v>
      </c>
      <c r="L5040" s="14" t="s">
        <v>1274</v>
      </c>
      <c r="M5040" s="14" t="s">
        <v>602</v>
      </c>
      <c r="N5040" s="14" t="s">
        <v>110</v>
      </c>
      <c r="O5040" s="14" t="s">
        <v>603</v>
      </c>
      <c r="P5040" s="13">
        <v>44</v>
      </c>
      <c r="Q5040" s="15">
        <v>42669</v>
      </c>
      <c r="R5040" s="15">
        <v>43103</v>
      </c>
      <c r="S5040" s="13">
        <v>8</v>
      </c>
      <c r="T5040" s="16">
        <v>0.553968253968254</v>
      </c>
      <c r="U5040" s="17">
        <v>15</v>
      </c>
      <c r="V5040" s="17">
        <v>20</v>
      </c>
      <c r="W5040" s="17">
        <v>15</v>
      </c>
      <c r="X5040" s="17">
        <v>25</v>
      </c>
      <c r="Y5040" s="17">
        <v>75</v>
      </c>
      <c r="Z5040" s="18" t="s">
        <v>8698</v>
      </c>
      <c r="AA5040" s="17"/>
      <c r="AB5040" s="18">
        <v>348864</v>
      </c>
      <c r="AC5040" s="18">
        <v>174432</v>
      </c>
      <c r="AD5040" s="18">
        <v>174432</v>
      </c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/>
      <c r="AR5040"/>
      <c r="AS5040"/>
      <c r="AT5040"/>
      <c r="AU5040"/>
      <c r="AV5040"/>
      <c r="AW5040"/>
    </row>
    <row r="5041" spans="1:49" s="1" customFormat="1" x14ac:dyDescent="0.25">
      <c r="A5041" s="13">
        <v>2025</v>
      </c>
      <c r="B5041" s="14" t="s">
        <v>27</v>
      </c>
      <c r="C5041" s="14" t="s">
        <v>416</v>
      </c>
      <c r="D5041" s="14">
        <v>70856400</v>
      </c>
      <c r="E5041" s="13">
        <v>1</v>
      </c>
      <c r="F5041" s="14" t="s">
        <v>417</v>
      </c>
      <c r="G5041" s="14">
        <v>13201025</v>
      </c>
      <c r="H5041" s="13">
        <v>35864</v>
      </c>
      <c r="I5041" s="14" t="s">
        <v>7941</v>
      </c>
      <c r="J5041" s="14" t="s">
        <v>4954</v>
      </c>
      <c r="K5041" s="14" t="s">
        <v>6287</v>
      </c>
      <c r="L5041" s="14" t="s">
        <v>651</v>
      </c>
      <c r="M5041" s="14" t="s">
        <v>6288</v>
      </c>
      <c r="N5041" s="14" t="s">
        <v>96</v>
      </c>
      <c r="O5041" s="14" t="s">
        <v>603</v>
      </c>
      <c r="P5041" s="13">
        <v>44</v>
      </c>
      <c r="Q5041" s="15">
        <v>44647</v>
      </c>
      <c r="R5041" s="15">
        <v>44647</v>
      </c>
      <c r="S5041" s="13">
        <v>3</v>
      </c>
      <c r="T5041" s="16">
        <v>0.47967687074829934</v>
      </c>
      <c r="U5041" s="17">
        <v>10</v>
      </c>
      <c r="V5041" s="17">
        <v>20</v>
      </c>
      <c r="W5041" s="17">
        <v>15</v>
      </c>
      <c r="X5041" s="17">
        <v>25</v>
      </c>
      <c r="Y5041" s="17">
        <v>70</v>
      </c>
      <c r="Z5041" s="18" t="s">
        <v>8698</v>
      </c>
      <c r="AA5041" s="17"/>
      <c r="AB5041" s="18">
        <v>293363</v>
      </c>
      <c r="AC5041" s="18">
        <v>146682</v>
      </c>
      <c r="AD5041" s="18">
        <v>146681</v>
      </c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/>
      <c r="AR5041"/>
      <c r="AS5041"/>
      <c r="AT5041"/>
      <c r="AU5041"/>
      <c r="AV5041"/>
      <c r="AW5041"/>
    </row>
    <row r="5042" spans="1:49" s="1" customFormat="1" x14ac:dyDescent="0.25">
      <c r="A5042" s="13">
        <v>2025</v>
      </c>
      <c r="B5042" s="14" t="s">
        <v>27</v>
      </c>
      <c r="C5042" s="14" t="s">
        <v>416</v>
      </c>
      <c r="D5042" s="14">
        <v>70856400</v>
      </c>
      <c r="E5042" s="13">
        <v>1</v>
      </c>
      <c r="F5042" s="14" t="s">
        <v>417</v>
      </c>
      <c r="G5042" s="14">
        <v>13201076</v>
      </c>
      <c r="H5042" s="13">
        <v>35882</v>
      </c>
      <c r="I5042" s="14" t="s">
        <v>8052</v>
      </c>
      <c r="J5042" s="14" t="s">
        <v>6289</v>
      </c>
      <c r="K5042" s="14" t="s">
        <v>1410</v>
      </c>
      <c r="L5042" s="14" t="s">
        <v>1624</v>
      </c>
      <c r="M5042" s="14" t="s">
        <v>602</v>
      </c>
      <c r="N5042" s="14" t="s">
        <v>96</v>
      </c>
      <c r="O5042" s="14" t="s">
        <v>603</v>
      </c>
      <c r="P5042" s="13">
        <v>44</v>
      </c>
      <c r="Q5042" s="15">
        <v>41750</v>
      </c>
      <c r="R5042" s="15">
        <v>41750</v>
      </c>
      <c r="S5042" s="13">
        <v>11</v>
      </c>
      <c r="T5042" s="16">
        <v>0.68296703296703298</v>
      </c>
      <c r="U5042" s="17">
        <v>20</v>
      </c>
      <c r="V5042" s="17">
        <v>20</v>
      </c>
      <c r="W5042" s="17">
        <v>15</v>
      </c>
      <c r="X5042" s="17">
        <v>25</v>
      </c>
      <c r="Y5042" s="17">
        <v>80</v>
      </c>
      <c r="Z5042" s="18" t="s">
        <v>8698</v>
      </c>
      <c r="AA5042" s="17"/>
      <c r="AB5042" s="18">
        <v>396436</v>
      </c>
      <c r="AC5042" s="18">
        <v>198218</v>
      </c>
      <c r="AD5042" s="18">
        <v>198218</v>
      </c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/>
      <c r="AR5042"/>
      <c r="AS5042"/>
      <c r="AT5042"/>
      <c r="AU5042"/>
      <c r="AV5042"/>
      <c r="AW5042"/>
    </row>
    <row r="5043" spans="1:49" s="1" customFormat="1" x14ac:dyDescent="0.25">
      <c r="A5043" s="13">
        <v>2025</v>
      </c>
      <c r="B5043" s="14" t="s">
        <v>27</v>
      </c>
      <c r="C5043" s="14" t="s">
        <v>416</v>
      </c>
      <c r="D5043" s="14">
        <v>70856400</v>
      </c>
      <c r="E5043" s="13">
        <v>1</v>
      </c>
      <c r="F5043" s="14" t="s">
        <v>417</v>
      </c>
      <c r="G5043" s="14">
        <v>13201100</v>
      </c>
      <c r="H5043" s="13">
        <v>35900</v>
      </c>
      <c r="I5043" s="14" t="s">
        <v>7892</v>
      </c>
      <c r="J5043" s="14" t="s">
        <v>6290</v>
      </c>
      <c r="K5043" s="14" t="s">
        <v>384</v>
      </c>
      <c r="L5043" s="14" t="s">
        <v>390</v>
      </c>
      <c r="M5043" s="14" t="s">
        <v>602</v>
      </c>
      <c r="N5043" s="14" t="s">
        <v>96</v>
      </c>
      <c r="O5043" s="14" t="s">
        <v>603</v>
      </c>
      <c r="P5043" s="13">
        <v>44</v>
      </c>
      <c r="Q5043" s="15">
        <v>41764</v>
      </c>
      <c r="R5043" s="15">
        <v>41764</v>
      </c>
      <c r="S5043" s="13">
        <v>11</v>
      </c>
      <c r="T5043" s="16">
        <v>0.39438775510204077</v>
      </c>
      <c r="U5043" s="17">
        <v>20</v>
      </c>
      <c r="V5043" s="17">
        <v>20</v>
      </c>
      <c r="W5043" s="17">
        <v>15</v>
      </c>
      <c r="X5043" s="17">
        <v>25</v>
      </c>
      <c r="Y5043" s="17">
        <v>80</v>
      </c>
      <c r="Z5043" s="18" t="s">
        <v>8698</v>
      </c>
      <c r="AA5043" s="17"/>
      <c r="AB5043" s="18">
        <v>396436</v>
      </c>
      <c r="AC5043" s="18">
        <v>198218</v>
      </c>
      <c r="AD5043" s="18">
        <v>198218</v>
      </c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/>
      <c r="AR5043"/>
      <c r="AS5043"/>
      <c r="AT5043"/>
      <c r="AU5043"/>
      <c r="AV5043"/>
      <c r="AW5043"/>
    </row>
    <row r="5044" spans="1:49" s="1" customFormat="1" x14ac:dyDescent="0.25">
      <c r="A5044" s="13">
        <v>2025</v>
      </c>
      <c r="B5044" s="14" t="s">
        <v>27</v>
      </c>
      <c r="C5044" s="14" t="s">
        <v>416</v>
      </c>
      <c r="D5044" s="14">
        <v>70856400</v>
      </c>
      <c r="E5044" s="13">
        <v>1</v>
      </c>
      <c r="F5044" s="14" t="s">
        <v>417</v>
      </c>
      <c r="G5044" s="14">
        <v>13201050</v>
      </c>
      <c r="H5044" s="13">
        <v>35870</v>
      </c>
      <c r="I5044" s="14" t="s">
        <v>514</v>
      </c>
      <c r="J5044" s="14" t="s">
        <v>5019</v>
      </c>
      <c r="K5044" s="14" t="s">
        <v>1354</v>
      </c>
      <c r="L5044" s="14" t="s">
        <v>1450</v>
      </c>
      <c r="M5044" s="14" t="s">
        <v>1491</v>
      </c>
      <c r="N5044" s="14" t="s">
        <v>7847</v>
      </c>
      <c r="O5044" s="14" t="s">
        <v>609</v>
      </c>
      <c r="P5044" s="13">
        <v>44</v>
      </c>
      <c r="Q5044" s="15">
        <v>42771</v>
      </c>
      <c r="R5044" s="15">
        <v>42771</v>
      </c>
      <c r="S5044" s="13">
        <v>8</v>
      </c>
      <c r="T5044" s="16">
        <v>0.43183940242763774</v>
      </c>
      <c r="U5044" s="17">
        <v>15</v>
      </c>
      <c r="V5044" s="17" t="s">
        <v>7818</v>
      </c>
      <c r="W5044" s="17">
        <v>15</v>
      </c>
      <c r="X5044" s="17">
        <v>25</v>
      </c>
      <c r="Y5044" s="17">
        <v>55</v>
      </c>
      <c r="Z5044" s="18" t="s">
        <v>8698</v>
      </c>
      <c r="AA5044" s="17" t="s">
        <v>8699</v>
      </c>
      <c r="AB5044" s="18">
        <v>293363</v>
      </c>
      <c r="AC5044" s="18">
        <v>146682</v>
      </c>
      <c r="AD5044" s="18">
        <v>146681</v>
      </c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/>
      <c r="AR5044"/>
      <c r="AS5044"/>
      <c r="AT5044"/>
      <c r="AU5044"/>
      <c r="AV5044"/>
      <c r="AW5044"/>
    </row>
    <row r="5045" spans="1:49" s="1" customFormat="1" x14ac:dyDescent="0.25">
      <c r="A5045" s="13">
        <v>2025</v>
      </c>
      <c r="B5045" s="14" t="s">
        <v>27</v>
      </c>
      <c r="C5045" s="14" t="s">
        <v>416</v>
      </c>
      <c r="D5045" s="14">
        <v>70856400</v>
      </c>
      <c r="E5045" s="13">
        <v>1</v>
      </c>
      <c r="F5045" s="14" t="s">
        <v>417</v>
      </c>
      <c r="G5045" s="14">
        <v>13201073</v>
      </c>
      <c r="H5045" s="13">
        <v>35879</v>
      </c>
      <c r="I5045" s="14" t="s">
        <v>7917</v>
      </c>
      <c r="J5045" s="14" t="s">
        <v>6291</v>
      </c>
      <c r="K5045" s="14" t="s">
        <v>69</v>
      </c>
      <c r="L5045" s="14" t="s">
        <v>143</v>
      </c>
      <c r="M5045" s="14" t="s">
        <v>7913</v>
      </c>
      <c r="N5045" s="14" t="s">
        <v>96</v>
      </c>
      <c r="O5045" s="14" t="s">
        <v>603</v>
      </c>
      <c r="P5045" s="13">
        <v>44</v>
      </c>
      <c r="Q5045" s="15">
        <v>45386</v>
      </c>
      <c r="R5045" s="15">
        <v>45386</v>
      </c>
      <c r="S5045" s="13">
        <v>1</v>
      </c>
      <c r="T5045" s="16">
        <v>0.48067226890756298</v>
      </c>
      <c r="U5045" s="17">
        <v>0</v>
      </c>
      <c r="V5045" s="17">
        <v>20</v>
      </c>
      <c r="W5045" s="17">
        <v>15</v>
      </c>
      <c r="X5045" s="17">
        <v>25</v>
      </c>
      <c r="Y5045" s="17">
        <v>60</v>
      </c>
      <c r="Z5045" s="18" t="s">
        <v>8698</v>
      </c>
      <c r="AA5045" s="17"/>
      <c r="AB5045" s="18">
        <v>293363</v>
      </c>
      <c r="AC5045" s="18">
        <v>146682</v>
      </c>
      <c r="AD5045" s="18">
        <v>146681</v>
      </c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/>
      <c r="AR5045"/>
      <c r="AS5045"/>
      <c r="AT5045"/>
      <c r="AU5045"/>
      <c r="AV5045"/>
      <c r="AW5045"/>
    </row>
    <row r="5046" spans="1:49" s="1" customFormat="1" x14ac:dyDescent="0.25">
      <c r="A5046" s="13">
        <v>2025</v>
      </c>
      <c r="B5046" s="14" t="s">
        <v>653</v>
      </c>
      <c r="C5046" s="14" t="s">
        <v>448</v>
      </c>
      <c r="D5046" s="14">
        <v>69091500</v>
      </c>
      <c r="E5046" s="13">
        <v>6</v>
      </c>
      <c r="F5046" s="14" t="s">
        <v>449</v>
      </c>
      <c r="G5046" s="14">
        <v>6307405</v>
      </c>
      <c r="H5046" s="13">
        <v>33917</v>
      </c>
      <c r="I5046" s="14" t="s">
        <v>1448</v>
      </c>
      <c r="J5046" s="14" t="s">
        <v>1938</v>
      </c>
      <c r="K5046" s="14" t="s">
        <v>753</v>
      </c>
      <c r="L5046" s="14" t="s">
        <v>116</v>
      </c>
      <c r="M5046" s="14" t="s">
        <v>608</v>
      </c>
      <c r="N5046" s="14" t="s">
        <v>282</v>
      </c>
      <c r="O5046" s="14" t="s">
        <v>603</v>
      </c>
      <c r="P5046" s="13">
        <v>44</v>
      </c>
      <c r="Q5046" s="15">
        <v>44481</v>
      </c>
      <c r="R5046" s="15">
        <v>45814</v>
      </c>
      <c r="S5046" s="13">
        <v>3</v>
      </c>
      <c r="T5046" s="16">
        <v>0.43763736263736269</v>
      </c>
      <c r="U5046" s="17">
        <v>10</v>
      </c>
      <c r="V5046" s="17">
        <v>20</v>
      </c>
      <c r="W5046" s="17">
        <v>15</v>
      </c>
      <c r="X5046" s="17">
        <v>25</v>
      </c>
      <c r="Y5046" s="17">
        <v>70</v>
      </c>
      <c r="Z5046" s="18" t="s">
        <v>8698</v>
      </c>
      <c r="AA5046" s="17"/>
      <c r="AB5046" s="18">
        <v>293363</v>
      </c>
      <c r="AC5046" s="18">
        <v>146682</v>
      </c>
      <c r="AD5046" s="18">
        <v>146681</v>
      </c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/>
      <c r="AR5046"/>
      <c r="AS5046"/>
      <c r="AT5046"/>
      <c r="AU5046"/>
      <c r="AV5046"/>
      <c r="AW5046"/>
    </row>
    <row r="5047" spans="1:49" s="1" customFormat="1" x14ac:dyDescent="0.25">
      <c r="A5047" s="13">
        <v>2025</v>
      </c>
      <c r="B5047" s="14" t="s">
        <v>653</v>
      </c>
      <c r="C5047" s="14" t="s">
        <v>2062</v>
      </c>
      <c r="D5047" s="14">
        <v>69091300</v>
      </c>
      <c r="E5047" s="13">
        <v>3</v>
      </c>
      <c r="F5047" s="14" t="s">
        <v>2063</v>
      </c>
      <c r="G5047" s="14">
        <v>6204401</v>
      </c>
      <c r="H5047" s="13">
        <v>33860</v>
      </c>
      <c r="I5047" s="14" t="s">
        <v>2064</v>
      </c>
      <c r="J5047" s="14" t="s">
        <v>6292</v>
      </c>
      <c r="K5047" s="14" t="s">
        <v>75</v>
      </c>
      <c r="L5047" s="14" t="s">
        <v>501</v>
      </c>
      <c r="M5047" s="14" t="s">
        <v>629</v>
      </c>
      <c r="N5047" s="14" t="s">
        <v>282</v>
      </c>
      <c r="O5047" s="14" t="s">
        <v>603</v>
      </c>
      <c r="P5047" s="13">
        <v>44</v>
      </c>
      <c r="Q5047" s="15">
        <v>42436</v>
      </c>
      <c r="R5047" s="15">
        <v>42436</v>
      </c>
      <c r="S5047" s="13">
        <v>9</v>
      </c>
      <c r="T5047" s="16">
        <v>0.49807692307692303</v>
      </c>
      <c r="U5047" s="17">
        <v>15</v>
      </c>
      <c r="V5047" s="17">
        <v>20</v>
      </c>
      <c r="W5047" s="17">
        <v>15</v>
      </c>
      <c r="X5047" s="17">
        <v>25</v>
      </c>
      <c r="Y5047" s="17">
        <v>75</v>
      </c>
      <c r="Z5047" s="18" t="s">
        <v>8698</v>
      </c>
      <c r="AA5047" s="17"/>
      <c r="AB5047" s="18">
        <v>348864</v>
      </c>
      <c r="AC5047" s="18">
        <v>174432</v>
      </c>
      <c r="AD5047" s="18">
        <v>174432</v>
      </c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/>
      <c r="AR5047"/>
      <c r="AS5047"/>
      <c r="AT5047"/>
      <c r="AU5047"/>
      <c r="AV5047"/>
      <c r="AW5047"/>
    </row>
    <row r="5048" spans="1:49" s="1" customFormat="1" x14ac:dyDescent="0.25">
      <c r="A5048" s="13">
        <v>2025</v>
      </c>
      <c r="B5048" s="14" t="s">
        <v>576</v>
      </c>
      <c r="C5048" s="14" t="s">
        <v>885</v>
      </c>
      <c r="D5048" s="14">
        <v>69110500</v>
      </c>
      <c r="E5048" s="13">
        <v>8</v>
      </c>
      <c r="F5048" s="14" t="s">
        <v>886</v>
      </c>
      <c r="G5048" s="14">
        <v>7109019</v>
      </c>
      <c r="H5048" s="13">
        <v>34001</v>
      </c>
      <c r="I5048" s="14" t="s">
        <v>3846</v>
      </c>
      <c r="J5048" s="14" t="s">
        <v>6293</v>
      </c>
      <c r="K5048" s="14" t="s">
        <v>2071</v>
      </c>
      <c r="L5048" s="14" t="s">
        <v>69</v>
      </c>
      <c r="M5048" s="14" t="s">
        <v>602</v>
      </c>
      <c r="N5048" s="14" t="s">
        <v>96</v>
      </c>
      <c r="O5048" s="14" t="s">
        <v>603</v>
      </c>
      <c r="P5048" s="13">
        <v>44</v>
      </c>
      <c r="Q5048" s="15">
        <v>40637</v>
      </c>
      <c r="R5048" s="15">
        <v>40637</v>
      </c>
      <c r="S5048" s="13">
        <v>14</v>
      </c>
      <c r="T5048" s="16">
        <v>0.74022556390977434</v>
      </c>
      <c r="U5048" s="17">
        <v>20</v>
      </c>
      <c r="V5048" s="17">
        <v>20</v>
      </c>
      <c r="W5048" s="17">
        <v>15</v>
      </c>
      <c r="X5048" s="17">
        <v>25</v>
      </c>
      <c r="Y5048" s="17">
        <v>80</v>
      </c>
      <c r="Z5048" s="18" t="s">
        <v>8698</v>
      </c>
      <c r="AA5048" s="17"/>
      <c r="AB5048" s="18">
        <v>396436</v>
      </c>
      <c r="AC5048" s="18">
        <v>198218</v>
      </c>
      <c r="AD5048" s="18">
        <v>198218</v>
      </c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/>
      <c r="AR5048"/>
      <c r="AS5048"/>
      <c r="AT5048"/>
      <c r="AU5048"/>
      <c r="AV5048"/>
      <c r="AW5048"/>
    </row>
    <row r="5049" spans="1:49" s="1" customFormat="1" x14ac:dyDescent="0.25">
      <c r="A5049" s="13">
        <v>2025</v>
      </c>
      <c r="B5049" s="14" t="s">
        <v>576</v>
      </c>
      <c r="C5049" s="14" t="s">
        <v>885</v>
      </c>
      <c r="D5049" s="14">
        <v>69110500</v>
      </c>
      <c r="E5049" s="13">
        <v>8</v>
      </c>
      <c r="F5049" s="14" t="s">
        <v>886</v>
      </c>
      <c r="G5049" s="14">
        <v>7109020</v>
      </c>
      <c r="H5049" s="13">
        <v>34002</v>
      </c>
      <c r="I5049" s="14" t="s">
        <v>887</v>
      </c>
      <c r="J5049" s="14" t="s">
        <v>6294</v>
      </c>
      <c r="K5049" s="14" t="s">
        <v>1606</v>
      </c>
      <c r="L5049" s="14" t="s">
        <v>1935</v>
      </c>
      <c r="M5049" s="14" t="s">
        <v>602</v>
      </c>
      <c r="N5049" s="14" t="s">
        <v>96</v>
      </c>
      <c r="O5049" s="14" t="s">
        <v>603</v>
      </c>
      <c r="P5049" s="13">
        <v>44</v>
      </c>
      <c r="Q5049" s="15">
        <v>40637</v>
      </c>
      <c r="R5049" s="15">
        <v>41334</v>
      </c>
      <c r="S5049" s="13">
        <v>14</v>
      </c>
      <c r="T5049" s="16">
        <v>0.38832752613240418</v>
      </c>
      <c r="U5049" s="17">
        <v>20</v>
      </c>
      <c r="V5049" s="17">
        <v>20</v>
      </c>
      <c r="W5049" s="17">
        <v>15</v>
      </c>
      <c r="X5049" s="17">
        <v>25</v>
      </c>
      <c r="Y5049" s="17">
        <v>80</v>
      </c>
      <c r="Z5049" s="18" t="s">
        <v>8698</v>
      </c>
      <c r="AA5049" s="17"/>
      <c r="AB5049" s="18">
        <v>396436</v>
      </c>
      <c r="AC5049" s="18">
        <v>198218</v>
      </c>
      <c r="AD5049" s="18">
        <v>198218</v>
      </c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/>
      <c r="AR5049"/>
      <c r="AS5049"/>
      <c r="AT5049"/>
      <c r="AU5049"/>
      <c r="AV5049"/>
      <c r="AW5049"/>
    </row>
    <row r="5050" spans="1:49" s="1" customFormat="1" x14ac:dyDescent="0.25">
      <c r="A5050" s="13">
        <v>2025</v>
      </c>
      <c r="B5050" s="14" t="s">
        <v>576</v>
      </c>
      <c r="C5050" s="14" t="s">
        <v>278</v>
      </c>
      <c r="D5050" s="14">
        <v>69110900</v>
      </c>
      <c r="E5050" s="13">
        <v>3</v>
      </c>
      <c r="F5050" s="14" t="s">
        <v>841</v>
      </c>
      <c r="G5050" s="14">
        <v>7105018</v>
      </c>
      <c r="H5050" s="13">
        <v>33976</v>
      </c>
      <c r="I5050" s="14" t="s">
        <v>987</v>
      </c>
      <c r="J5050" s="14" t="s">
        <v>4598</v>
      </c>
      <c r="K5050" s="14" t="s">
        <v>52</v>
      </c>
      <c r="L5050" s="14" t="s">
        <v>75</v>
      </c>
      <c r="M5050" s="14" t="s">
        <v>705</v>
      </c>
      <c r="N5050" s="14" t="s">
        <v>282</v>
      </c>
      <c r="O5050" s="14" t="s">
        <v>603</v>
      </c>
      <c r="P5050" s="13">
        <v>44</v>
      </c>
      <c r="Q5050" s="15">
        <v>41611</v>
      </c>
      <c r="R5050" s="15">
        <v>41611</v>
      </c>
      <c r="S5050" s="13">
        <v>11</v>
      </c>
      <c r="T5050" s="16">
        <v>0.37747252747252741</v>
      </c>
      <c r="U5050" s="17">
        <v>20</v>
      </c>
      <c r="V5050" s="17">
        <v>20</v>
      </c>
      <c r="W5050" s="17">
        <v>15</v>
      </c>
      <c r="X5050" s="17">
        <v>25</v>
      </c>
      <c r="Y5050" s="17">
        <v>80</v>
      </c>
      <c r="Z5050" s="18" t="s">
        <v>8698</v>
      </c>
      <c r="AA5050" s="17"/>
      <c r="AB5050" s="18">
        <v>396436</v>
      </c>
      <c r="AC5050" s="18">
        <v>198218</v>
      </c>
      <c r="AD5050" s="18">
        <v>198218</v>
      </c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/>
      <c r="AR5050"/>
      <c r="AS5050"/>
      <c r="AT5050"/>
      <c r="AU5050"/>
      <c r="AV5050"/>
      <c r="AW5050"/>
    </row>
    <row r="5051" spans="1:49" s="1" customFormat="1" x14ac:dyDescent="0.25">
      <c r="A5051" s="13">
        <v>2025</v>
      </c>
      <c r="B5051" s="14" t="s">
        <v>576</v>
      </c>
      <c r="C5051" s="14" t="s">
        <v>885</v>
      </c>
      <c r="D5051" s="14">
        <v>69110500</v>
      </c>
      <c r="E5051" s="13">
        <v>8</v>
      </c>
      <c r="F5051" s="14" t="s">
        <v>886</v>
      </c>
      <c r="G5051" s="14">
        <v>7109020</v>
      </c>
      <c r="H5051" s="13">
        <v>34002</v>
      </c>
      <c r="I5051" s="14" t="s">
        <v>887</v>
      </c>
      <c r="J5051" s="14" t="s">
        <v>1228</v>
      </c>
      <c r="K5051" s="14" t="s">
        <v>69</v>
      </c>
      <c r="L5051" s="14" t="s">
        <v>69</v>
      </c>
      <c r="M5051" s="14" t="s">
        <v>602</v>
      </c>
      <c r="N5051" s="14" t="s">
        <v>96</v>
      </c>
      <c r="O5051" s="14" t="s">
        <v>603</v>
      </c>
      <c r="P5051" s="13">
        <v>44</v>
      </c>
      <c r="Q5051" s="15">
        <v>40210</v>
      </c>
      <c r="R5051" s="15">
        <v>40210</v>
      </c>
      <c r="S5051" s="13">
        <v>15</v>
      </c>
      <c r="T5051" s="16">
        <v>0.38832752613240418</v>
      </c>
      <c r="U5051" s="17">
        <v>20</v>
      </c>
      <c r="V5051" s="17">
        <v>20</v>
      </c>
      <c r="W5051" s="17">
        <v>15</v>
      </c>
      <c r="X5051" s="17">
        <v>25</v>
      </c>
      <c r="Y5051" s="17">
        <v>80</v>
      </c>
      <c r="Z5051" s="18" t="s">
        <v>8698</v>
      </c>
      <c r="AA5051" s="17"/>
      <c r="AB5051" s="18">
        <v>396436</v>
      </c>
      <c r="AC5051" s="18">
        <v>198218</v>
      </c>
      <c r="AD5051" s="18">
        <v>198218</v>
      </c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/>
      <c r="AR5051"/>
      <c r="AS5051"/>
      <c r="AT5051"/>
      <c r="AU5051"/>
      <c r="AV5051"/>
      <c r="AW5051"/>
    </row>
    <row r="5052" spans="1:49" s="1" customFormat="1" x14ac:dyDescent="0.25">
      <c r="A5052" s="13">
        <v>2025</v>
      </c>
      <c r="B5052" s="14" t="s">
        <v>576</v>
      </c>
      <c r="C5052" s="14" t="s">
        <v>278</v>
      </c>
      <c r="D5052" s="14">
        <v>69110900</v>
      </c>
      <c r="E5052" s="13">
        <v>3</v>
      </c>
      <c r="F5052" s="14" t="s">
        <v>841</v>
      </c>
      <c r="G5052" s="14">
        <v>7105017</v>
      </c>
      <c r="H5052" s="13">
        <v>33974</v>
      </c>
      <c r="I5052" s="14" t="s">
        <v>1186</v>
      </c>
      <c r="J5052" s="14" t="s">
        <v>6295</v>
      </c>
      <c r="K5052" s="14" t="s">
        <v>75</v>
      </c>
      <c r="L5052" s="14" t="s">
        <v>310</v>
      </c>
      <c r="M5052" s="14" t="s">
        <v>572</v>
      </c>
      <c r="N5052" s="14" t="s">
        <v>282</v>
      </c>
      <c r="O5052" s="14" t="s">
        <v>603</v>
      </c>
      <c r="P5052" s="13">
        <v>44</v>
      </c>
      <c r="Q5052" s="15">
        <v>42895</v>
      </c>
      <c r="R5052" s="15">
        <v>42895</v>
      </c>
      <c r="S5052" s="13">
        <v>8</v>
      </c>
      <c r="T5052" s="16">
        <v>0.35961538461538461</v>
      </c>
      <c r="U5052" s="17">
        <v>15</v>
      </c>
      <c r="V5052" s="17">
        <v>20</v>
      </c>
      <c r="W5052" s="17">
        <v>15</v>
      </c>
      <c r="X5052" s="17">
        <v>25</v>
      </c>
      <c r="Y5052" s="17">
        <v>75</v>
      </c>
      <c r="Z5052" s="18" t="s">
        <v>8698</v>
      </c>
      <c r="AA5052" s="17"/>
      <c r="AB5052" s="18">
        <v>348864</v>
      </c>
      <c r="AC5052" s="18">
        <v>174432</v>
      </c>
      <c r="AD5052" s="18">
        <v>174432</v>
      </c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/>
      <c r="AR5052"/>
      <c r="AS5052"/>
      <c r="AT5052"/>
      <c r="AU5052"/>
      <c r="AV5052"/>
      <c r="AW5052"/>
    </row>
    <row r="5053" spans="1:49" s="1" customFormat="1" x14ac:dyDescent="0.25">
      <c r="A5053" s="13">
        <v>2025</v>
      </c>
      <c r="B5053" s="14" t="s">
        <v>576</v>
      </c>
      <c r="C5053" s="14" t="s">
        <v>409</v>
      </c>
      <c r="D5053" s="14">
        <v>69130100</v>
      </c>
      <c r="E5053" s="13">
        <v>1</v>
      </c>
      <c r="F5053" s="14" t="s">
        <v>410</v>
      </c>
      <c r="G5053" s="14">
        <v>7406019</v>
      </c>
      <c r="H5053" s="13">
        <v>34201</v>
      </c>
      <c r="I5053" s="14" t="s">
        <v>5227</v>
      </c>
      <c r="J5053" s="14" t="s">
        <v>5020</v>
      </c>
      <c r="K5053" s="14" t="s">
        <v>163</v>
      </c>
      <c r="L5053" s="14" t="s">
        <v>1400</v>
      </c>
      <c r="M5053" s="14" t="s">
        <v>602</v>
      </c>
      <c r="N5053" s="14" t="s">
        <v>1480</v>
      </c>
      <c r="O5053" s="14" t="s">
        <v>603</v>
      </c>
      <c r="P5053" s="13">
        <v>44</v>
      </c>
      <c r="Q5053" s="15">
        <v>42005</v>
      </c>
      <c r="R5053" s="15">
        <v>42005</v>
      </c>
      <c r="S5053" s="13">
        <v>10</v>
      </c>
      <c r="T5053" s="16">
        <v>0.65465838509316765</v>
      </c>
      <c r="U5053" s="17">
        <v>15</v>
      </c>
      <c r="V5053" s="17">
        <v>20</v>
      </c>
      <c r="W5053" s="17">
        <v>15</v>
      </c>
      <c r="X5053" s="17">
        <v>25</v>
      </c>
      <c r="Y5053" s="17">
        <v>75</v>
      </c>
      <c r="Z5053" s="18" t="s">
        <v>8698</v>
      </c>
      <c r="AA5053" s="17"/>
      <c r="AB5053" s="18">
        <v>348864</v>
      </c>
      <c r="AC5053" s="18">
        <v>174432</v>
      </c>
      <c r="AD5053" s="18">
        <v>174432</v>
      </c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/>
      <c r="AR5053"/>
      <c r="AS5053"/>
      <c r="AT5053"/>
      <c r="AU5053"/>
      <c r="AV5053"/>
      <c r="AW5053"/>
    </row>
    <row r="5054" spans="1:49" s="1" customFormat="1" x14ac:dyDescent="0.25">
      <c r="A5054" s="13">
        <v>2025</v>
      </c>
      <c r="B5054" s="14" t="s">
        <v>576</v>
      </c>
      <c r="C5054" s="14" t="s">
        <v>1696</v>
      </c>
      <c r="D5054" s="14">
        <v>69110700</v>
      </c>
      <c r="E5054" s="13">
        <v>0</v>
      </c>
      <c r="F5054" s="14" t="s">
        <v>7725</v>
      </c>
      <c r="G5054" s="14">
        <v>7108010</v>
      </c>
      <c r="H5054" s="13">
        <v>33994</v>
      </c>
      <c r="I5054" s="14" t="s">
        <v>1561</v>
      </c>
      <c r="J5054" s="14" t="s">
        <v>2678</v>
      </c>
      <c r="K5054" s="14" t="s">
        <v>88</v>
      </c>
      <c r="L5054" s="14" t="s">
        <v>78</v>
      </c>
      <c r="M5054" s="14" t="s">
        <v>602</v>
      </c>
      <c r="N5054" s="14" t="s">
        <v>8302</v>
      </c>
      <c r="O5054" s="14" t="s">
        <v>603</v>
      </c>
      <c r="P5054" s="13">
        <v>44</v>
      </c>
      <c r="Q5054" s="15">
        <v>42282</v>
      </c>
      <c r="R5054" s="15">
        <v>42282</v>
      </c>
      <c r="S5054" s="13">
        <v>9</v>
      </c>
      <c r="T5054" s="16">
        <v>0.51488095238095244</v>
      </c>
      <c r="U5054" s="17">
        <v>15</v>
      </c>
      <c r="V5054" s="17">
        <v>20</v>
      </c>
      <c r="W5054" s="17">
        <v>15</v>
      </c>
      <c r="X5054" s="17">
        <v>25</v>
      </c>
      <c r="Y5054" s="17">
        <v>75</v>
      </c>
      <c r="Z5054" s="18" t="s">
        <v>8698</v>
      </c>
      <c r="AA5054" s="17"/>
      <c r="AB5054" s="18">
        <v>348864</v>
      </c>
      <c r="AC5054" s="18">
        <v>174432</v>
      </c>
      <c r="AD5054" s="18">
        <v>174432</v>
      </c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/>
      <c r="AR5054"/>
      <c r="AS5054"/>
      <c r="AT5054"/>
      <c r="AU5054"/>
      <c r="AV5054"/>
      <c r="AW5054"/>
    </row>
    <row r="5055" spans="1:49" s="1" customFormat="1" x14ac:dyDescent="0.25">
      <c r="A5055" s="13">
        <v>2025</v>
      </c>
      <c r="B5055" s="14" t="s">
        <v>670</v>
      </c>
      <c r="C5055" s="14" t="s">
        <v>371</v>
      </c>
      <c r="D5055" s="14">
        <v>69170700</v>
      </c>
      <c r="E5055" s="13">
        <v>8</v>
      </c>
      <c r="F5055" s="14" t="s">
        <v>372</v>
      </c>
      <c r="G5055" s="14">
        <v>8306004</v>
      </c>
      <c r="H5055" s="13">
        <v>34532</v>
      </c>
      <c r="I5055" s="14" t="s">
        <v>1027</v>
      </c>
      <c r="J5055" s="14" t="s">
        <v>6296</v>
      </c>
      <c r="K5055" s="14" t="s">
        <v>740</v>
      </c>
      <c r="L5055" s="14" t="s">
        <v>85</v>
      </c>
      <c r="M5055" s="14" t="s">
        <v>567</v>
      </c>
      <c r="N5055" s="14" t="s">
        <v>96</v>
      </c>
      <c r="O5055" s="14" t="s">
        <v>603</v>
      </c>
      <c r="P5055" s="13">
        <v>44</v>
      </c>
      <c r="Q5055" s="15">
        <v>41093</v>
      </c>
      <c r="R5055" s="15">
        <v>41093</v>
      </c>
      <c r="S5055" s="13">
        <v>13</v>
      </c>
      <c r="T5055" s="16">
        <v>0.56780383795309175</v>
      </c>
      <c r="U5055" s="17">
        <v>20</v>
      </c>
      <c r="V5055" s="17">
        <v>20</v>
      </c>
      <c r="W5055" s="17">
        <v>15</v>
      </c>
      <c r="X5055" s="17">
        <v>25</v>
      </c>
      <c r="Y5055" s="17">
        <v>80</v>
      </c>
      <c r="Z5055" s="18" t="s">
        <v>8698</v>
      </c>
      <c r="AA5055" s="17"/>
      <c r="AB5055" s="18">
        <v>396436</v>
      </c>
      <c r="AC5055" s="18">
        <v>198218</v>
      </c>
      <c r="AD5055" s="18">
        <v>198218</v>
      </c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/>
      <c r="AR5055"/>
      <c r="AS5055"/>
      <c r="AT5055"/>
      <c r="AU5055"/>
      <c r="AV5055"/>
      <c r="AW5055"/>
    </row>
    <row r="5056" spans="1:49" s="1" customFormat="1" x14ac:dyDescent="0.25">
      <c r="A5056" s="13">
        <v>2025</v>
      </c>
      <c r="B5056" s="14" t="s">
        <v>576</v>
      </c>
      <c r="C5056" s="14" t="s">
        <v>577</v>
      </c>
      <c r="D5056" s="14">
        <v>69110400</v>
      </c>
      <c r="E5056" s="13">
        <v>1</v>
      </c>
      <c r="F5056" s="14" t="s">
        <v>578</v>
      </c>
      <c r="G5056" s="14">
        <v>7101036</v>
      </c>
      <c r="H5056" s="13">
        <v>33959</v>
      </c>
      <c r="I5056" s="14" t="s">
        <v>1176</v>
      </c>
      <c r="J5056" s="14" t="s">
        <v>6297</v>
      </c>
      <c r="K5056" s="14" t="s">
        <v>497</v>
      </c>
      <c r="L5056" s="14" t="s">
        <v>678</v>
      </c>
      <c r="M5056" s="14" t="s">
        <v>705</v>
      </c>
      <c r="N5056" s="14" t="s">
        <v>1178</v>
      </c>
      <c r="O5056" s="14" t="s">
        <v>603</v>
      </c>
      <c r="P5056" s="13">
        <v>44</v>
      </c>
      <c r="Q5056" s="15">
        <v>40851</v>
      </c>
      <c r="R5056" s="15">
        <v>40854</v>
      </c>
      <c r="S5056" s="13">
        <v>13</v>
      </c>
      <c r="T5056" s="16">
        <v>0.66607142857142854</v>
      </c>
      <c r="U5056" s="17">
        <v>20</v>
      </c>
      <c r="V5056" s="17">
        <v>20</v>
      </c>
      <c r="W5056" s="17">
        <v>15</v>
      </c>
      <c r="X5056" s="17">
        <v>25</v>
      </c>
      <c r="Y5056" s="17">
        <v>80</v>
      </c>
      <c r="Z5056" s="18" t="s">
        <v>8698</v>
      </c>
      <c r="AA5056" s="17"/>
      <c r="AB5056" s="18">
        <v>396436</v>
      </c>
      <c r="AC5056" s="18">
        <v>198218</v>
      </c>
      <c r="AD5056" s="18">
        <v>198218</v>
      </c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/>
      <c r="AR5056"/>
      <c r="AS5056"/>
      <c r="AT5056"/>
      <c r="AU5056"/>
      <c r="AV5056"/>
      <c r="AW5056"/>
    </row>
    <row r="5057" spans="1:49" s="1" customFormat="1" x14ac:dyDescent="0.25">
      <c r="A5057" s="13">
        <v>2025</v>
      </c>
      <c r="B5057" s="14" t="s">
        <v>573</v>
      </c>
      <c r="C5057" s="14" t="s">
        <v>709</v>
      </c>
      <c r="D5057" s="14">
        <v>69141700</v>
      </c>
      <c r="E5057" s="13" t="s">
        <v>665</v>
      </c>
      <c r="F5057" s="14" t="s">
        <v>710</v>
      </c>
      <c r="G5057" s="14">
        <v>16104004</v>
      </c>
      <c r="H5057" s="13">
        <v>34652</v>
      </c>
      <c r="I5057" s="14" t="s">
        <v>2273</v>
      </c>
      <c r="J5057" s="14" t="s">
        <v>6298</v>
      </c>
      <c r="K5057" s="14" t="s">
        <v>75</v>
      </c>
      <c r="L5057" s="14" t="s">
        <v>225</v>
      </c>
      <c r="M5057" s="14" t="s">
        <v>629</v>
      </c>
      <c r="N5057" s="14" t="s">
        <v>96</v>
      </c>
      <c r="O5057" s="14" t="s">
        <v>603</v>
      </c>
      <c r="P5057" s="13">
        <v>44</v>
      </c>
      <c r="Q5057" s="15">
        <v>41365</v>
      </c>
      <c r="R5057" s="15">
        <v>41365</v>
      </c>
      <c r="S5057" s="13">
        <v>12</v>
      </c>
      <c r="T5057" s="16">
        <v>0.62142857142857133</v>
      </c>
      <c r="U5057" s="17">
        <v>20</v>
      </c>
      <c r="V5057" s="17">
        <v>20</v>
      </c>
      <c r="W5057" s="17">
        <v>15</v>
      </c>
      <c r="X5057" s="17">
        <v>25</v>
      </c>
      <c r="Y5057" s="17">
        <v>80</v>
      </c>
      <c r="Z5057" s="18" t="s">
        <v>8698</v>
      </c>
      <c r="AA5057" s="17"/>
      <c r="AB5057" s="18">
        <v>396436</v>
      </c>
      <c r="AC5057" s="18">
        <v>198218</v>
      </c>
      <c r="AD5057" s="18">
        <v>198218</v>
      </c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/>
      <c r="AR5057"/>
      <c r="AS5057"/>
      <c r="AT5057"/>
      <c r="AU5057"/>
      <c r="AV5057"/>
      <c r="AW5057"/>
    </row>
    <row r="5058" spans="1:49" s="1" customFormat="1" x14ac:dyDescent="0.25">
      <c r="A5058" s="13">
        <v>2025</v>
      </c>
      <c r="B5058" s="14" t="s">
        <v>867</v>
      </c>
      <c r="C5058" s="14" t="s">
        <v>153</v>
      </c>
      <c r="D5058" s="14">
        <v>69020400</v>
      </c>
      <c r="E5058" s="13">
        <v>2</v>
      </c>
      <c r="F5058" s="14" t="s">
        <v>154</v>
      </c>
      <c r="G5058" s="14">
        <v>2102001</v>
      </c>
      <c r="H5058" s="13">
        <v>33081</v>
      </c>
      <c r="I5058" s="14" t="s">
        <v>868</v>
      </c>
      <c r="J5058" s="14" t="s">
        <v>455</v>
      </c>
      <c r="K5058" s="14" t="s">
        <v>109</v>
      </c>
      <c r="L5058" s="14" t="s">
        <v>173</v>
      </c>
      <c r="M5058" s="14" t="s">
        <v>629</v>
      </c>
      <c r="N5058" s="14" t="s">
        <v>96</v>
      </c>
      <c r="O5058" s="14" t="s">
        <v>603</v>
      </c>
      <c r="P5058" s="13">
        <v>44</v>
      </c>
      <c r="Q5058" s="15">
        <v>45119</v>
      </c>
      <c r="R5058" s="15">
        <v>45119</v>
      </c>
      <c r="S5058" s="13">
        <v>2</v>
      </c>
      <c r="T5058" s="16">
        <v>0.65535714285714286</v>
      </c>
      <c r="U5058" s="17">
        <v>10</v>
      </c>
      <c r="V5058" s="17">
        <v>20</v>
      </c>
      <c r="W5058" s="17">
        <v>15</v>
      </c>
      <c r="X5058" s="17">
        <v>25</v>
      </c>
      <c r="Y5058" s="17">
        <v>70</v>
      </c>
      <c r="Z5058" s="18" t="s">
        <v>8698</v>
      </c>
      <c r="AA5058" s="17"/>
      <c r="AB5058" s="18">
        <v>293363</v>
      </c>
      <c r="AC5058" s="18">
        <v>146682</v>
      </c>
      <c r="AD5058" s="18">
        <v>146681</v>
      </c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/>
      <c r="AR5058"/>
      <c r="AS5058"/>
      <c r="AT5058"/>
      <c r="AU5058"/>
      <c r="AV5058"/>
      <c r="AW5058"/>
    </row>
    <row r="5059" spans="1:49" s="1" customFormat="1" x14ac:dyDescent="0.25">
      <c r="A5059" s="13">
        <v>2025</v>
      </c>
      <c r="B5059" s="14" t="s">
        <v>27</v>
      </c>
      <c r="C5059" s="14" t="s">
        <v>1160</v>
      </c>
      <c r="D5059" s="14">
        <v>69255400</v>
      </c>
      <c r="E5059" s="13">
        <v>0</v>
      </c>
      <c r="F5059" s="14" t="s">
        <v>1161</v>
      </c>
      <c r="G5059" s="14">
        <v>13107017</v>
      </c>
      <c r="H5059" s="13">
        <v>31511</v>
      </c>
      <c r="I5059" s="14" t="s">
        <v>1528</v>
      </c>
      <c r="J5059" s="14" t="s">
        <v>5235</v>
      </c>
      <c r="K5059" s="14" t="s">
        <v>4091</v>
      </c>
      <c r="L5059" s="14" t="s">
        <v>446</v>
      </c>
      <c r="M5059" s="14" t="s">
        <v>602</v>
      </c>
      <c r="N5059" s="14" t="s">
        <v>110</v>
      </c>
      <c r="O5059" s="14" t="s">
        <v>603</v>
      </c>
      <c r="P5059" s="13">
        <v>44</v>
      </c>
      <c r="Q5059" s="15">
        <v>43103</v>
      </c>
      <c r="R5059" s="15">
        <v>43103</v>
      </c>
      <c r="S5059" s="13">
        <v>7</v>
      </c>
      <c r="T5059" s="16">
        <v>0.45899999999999996</v>
      </c>
      <c r="U5059" s="17">
        <v>15</v>
      </c>
      <c r="V5059" s="17">
        <v>20</v>
      </c>
      <c r="W5059" s="17">
        <v>15</v>
      </c>
      <c r="X5059" s="17">
        <v>25</v>
      </c>
      <c r="Y5059" s="17">
        <v>75</v>
      </c>
      <c r="Z5059" s="18" t="s">
        <v>8698</v>
      </c>
      <c r="AA5059" s="17"/>
      <c r="AB5059" s="18">
        <v>348864</v>
      </c>
      <c r="AC5059" s="18">
        <v>174432</v>
      </c>
      <c r="AD5059" s="18">
        <v>174432</v>
      </c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/>
      <c r="AR5059"/>
      <c r="AS5059"/>
      <c r="AT5059"/>
      <c r="AU5059"/>
      <c r="AV5059"/>
      <c r="AW5059"/>
    </row>
    <row r="5060" spans="1:49" s="1" customFormat="1" x14ac:dyDescent="0.25">
      <c r="A5060" s="13">
        <v>2025</v>
      </c>
      <c r="B5060" s="14" t="s">
        <v>27</v>
      </c>
      <c r="C5060" s="14" t="s">
        <v>639</v>
      </c>
      <c r="D5060" s="14">
        <v>70954200</v>
      </c>
      <c r="E5060" s="13">
        <v>1</v>
      </c>
      <c r="F5060" s="14" t="s">
        <v>640</v>
      </c>
      <c r="G5060" s="14">
        <v>13302021</v>
      </c>
      <c r="H5060" s="13">
        <v>35946</v>
      </c>
      <c r="I5060" s="14" t="s">
        <v>1068</v>
      </c>
      <c r="J5060" s="14" t="s">
        <v>6299</v>
      </c>
      <c r="K5060" s="14" t="s">
        <v>1799</v>
      </c>
      <c r="L5060" s="14" t="s">
        <v>3890</v>
      </c>
      <c r="M5060" s="14" t="s">
        <v>567</v>
      </c>
      <c r="N5060" s="14" t="s">
        <v>96</v>
      </c>
      <c r="O5060" s="14" t="s">
        <v>603</v>
      </c>
      <c r="P5060" s="13">
        <v>44</v>
      </c>
      <c r="Q5060" s="15">
        <v>41155</v>
      </c>
      <c r="R5060" s="15">
        <v>41155</v>
      </c>
      <c r="S5060" s="13">
        <v>12</v>
      </c>
      <c r="T5060" s="16">
        <v>0.68333333333333335</v>
      </c>
      <c r="U5060" s="17">
        <v>20</v>
      </c>
      <c r="V5060" s="17">
        <v>20</v>
      </c>
      <c r="W5060" s="17">
        <v>15</v>
      </c>
      <c r="X5060" s="17">
        <v>25</v>
      </c>
      <c r="Y5060" s="17">
        <v>80</v>
      </c>
      <c r="Z5060" s="18" t="s">
        <v>8698</v>
      </c>
      <c r="AA5060" s="17"/>
      <c r="AB5060" s="18">
        <v>396436</v>
      </c>
      <c r="AC5060" s="18">
        <v>198218</v>
      </c>
      <c r="AD5060" s="18">
        <v>198218</v>
      </c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/>
      <c r="AR5060"/>
      <c r="AS5060"/>
      <c r="AT5060"/>
      <c r="AU5060"/>
      <c r="AV5060"/>
      <c r="AW5060"/>
    </row>
    <row r="5061" spans="1:49" s="1" customFormat="1" x14ac:dyDescent="0.25">
      <c r="A5061" s="13">
        <v>2025</v>
      </c>
      <c r="B5061" s="14" t="s">
        <v>27</v>
      </c>
      <c r="C5061" s="14" t="s">
        <v>1073</v>
      </c>
      <c r="D5061" s="14">
        <v>69255500</v>
      </c>
      <c r="E5061" s="13">
        <v>7</v>
      </c>
      <c r="F5061" s="14" t="s">
        <v>1074</v>
      </c>
      <c r="G5061" s="14">
        <v>13108006</v>
      </c>
      <c r="H5061" s="13">
        <v>35493</v>
      </c>
      <c r="I5061" s="14" t="s">
        <v>7876</v>
      </c>
      <c r="J5061" s="14" t="s">
        <v>3383</v>
      </c>
      <c r="K5061" s="14" t="s">
        <v>781</v>
      </c>
      <c r="L5061" s="14" t="s">
        <v>318</v>
      </c>
      <c r="M5061" s="14" t="s">
        <v>705</v>
      </c>
      <c r="N5061" s="14" t="s">
        <v>1075</v>
      </c>
      <c r="O5061" s="14" t="s">
        <v>603</v>
      </c>
      <c r="P5061" s="13">
        <v>44</v>
      </c>
      <c r="Q5061" s="15">
        <v>40911</v>
      </c>
      <c r="R5061" s="15">
        <v>42668</v>
      </c>
      <c r="S5061" s="13">
        <v>13</v>
      </c>
      <c r="T5061" s="16">
        <v>0.6458422174840085</v>
      </c>
      <c r="U5061" s="17">
        <v>20</v>
      </c>
      <c r="V5061" s="17">
        <v>20</v>
      </c>
      <c r="W5061" s="17">
        <v>15</v>
      </c>
      <c r="X5061" s="17">
        <v>25</v>
      </c>
      <c r="Y5061" s="17">
        <v>80</v>
      </c>
      <c r="Z5061" s="18" t="s">
        <v>8698</v>
      </c>
      <c r="AA5061" s="17"/>
      <c r="AB5061" s="18">
        <v>396436</v>
      </c>
      <c r="AC5061" s="18">
        <v>198218</v>
      </c>
      <c r="AD5061" s="18">
        <v>198218</v>
      </c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/>
      <c r="AR5061"/>
      <c r="AS5061"/>
      <c r="AT5061"/>
      <c r="AU5061"/>
      <c r="AV5061"/>
      <c r="AW5061"/>
    </row>
    <row r="5062" spans="1:49" s="1" customFormat="1" x14ac:dyDescent="0.25">
      <c r="A5062" s="13">
        <v>2025</v>
      </c>
      <c r="B5062" s="14" t="s">
        <v>27</v>
      </c>
      <c r="C5062" s="14" t="s">
        <v>470</v>
      </c>
      <c r="D5062" s="14">
        <v>69254800</v>
      </c>
      <c r="E5062" s="13">
        <v>0</v>
      </c>
      <c r="F5062" s="14" t="s">
        <v>471</v>
      </c>
      <c r="G5062" s="14">
        <v>13127016</v>
      </c>
      <c r="H5062" s="13">
        <v>35796</v>
      </c>
      <c r="I5062" s="14" t="s">
        <v>3662</v>
      </c>
      <c r="J5062" s="14" t="s">
        <v>3644</v>
      </c>
      <c r="K5062" s="14" t="s">
        <v>970</v>
      </c>
      <c r="L5062" s="14" t="s">
        <v>6300</v>
      </c>
      <c r="M5062" s="14" t="s">
        <v>602</v>
      </c>
      <c r="N5062" s="14" t="s">
        <v>47</v>
      </c>
      <c r="O5062" s="14" t="s">
        <v>575</v>
      </c>
      <c r="P5062" s="13">
        <v>40</v>
      </c>
      <c r="Q5062" s="15">
        <v>45326</v>
      </c>
      <c r="R5062" s="15">
        <v>45326</v>
      </c>
      <c r="S5062" s="13">
        <v>1</v>
      </c>
      <c r="T5062" s="16">
        <v>0.17071428571428574</v>
      </c>
      <c r="U5062" s="17">
        <v>0</v>
      </c>
      <c r="V5062" s="17">
        <v>20</v>
      </c>
      <c r="W5062" s="17">
        <v>15</v>
      </c>
      <c r="X5062" s="17">
        <v>25</v>
      </c>
      <c r="Y5062" s="17">
        <v>60</v>
      </c>
      <c r="Z5062" s="18" t="s">
        <v>8698</v>
      </c>
      <c r="AA5062" s="17"/>
      <c r="AB5062" s="18">
        <v>266693</v>
      </c>
      <c r="AC5062" s="18">
        <v>133347</v>
      </c>
      <c r="AD5062" s="18">
        <v>133346</v>
      </c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/>
      <c r="AR5062"/>
      <c r="AS5062"/>
      <c r="AT5062"/>
      <c r="AU5062"/>
      <c r="AV5062"/>
      <c r="AW5062"/>
    </row>
    <row r="5063" spans="1:49" s="1" customFormat="1" x14ac:dyDescent="0.25">
      <c r="A5063" s="13">
        <v>2025</v>
      </c>
      <c r="B5063" s="14" t="s">
        <v>27</v>
      </c>
      <c r="C5063" s="14" t="s">
        <v>416</v>
      </c>
      <c r="D5063" s="14">
        <v>70856400</v>
      </c>
      <c r="E5063" s="13">
        <v>1</v>
      </c>
      <c r="F5063" s="14" t="s">
        <v>417</v>
      </c>
      <c r="G5063" s="14">
        <v>13201025</v>
      </c>
      <c r="H5063" s="13">
        <v>35864</v>
      </c>
      <c r="I5063" s="14" t="s">
        <v>7941</v>
      </c>
      <c r="J5063" s="14" t="s">
        <v>6301</v>
      </c>
      <c r="K5063" s="14" t="s">
        <v>213</v>
      </c>
      <c r="L5063" s="14" t="s">
        <v>747</v>
      </c>
      <c r="M5063" s="14" t="s">
        <v>716</v>
      </c>
      <c r="N5063" s="14" t="s">
        <v>30</v>
      </c>
      <c r="O5063" s="14" t="s">
        <v>575</v>
      </c>
      <c r="P5063" s="13">
        <v>44</v>
      </c>
      <c r="Q5063" s="15">
        <v>42788</v>
      </c>
      <c r="R5063" s="15">
        <v>42788</v>
      </c>
      <c r="S5063" s="13">
        <v>8</v>
      </c>
      <c r="T5063" s="16">
        <v>0.47967687074829934</v>
      </c>
      <c r="U5063" s="17">
        <v>15</v>
      </c>
      <c r="V5063" s="17">
        <v>10</v>
      </c>
      <c r="W5063" s="17">
        <v>15</v>
      </c>
      <c r="X5063" s="17">
        <v>25</v>
      </c>
      <c r="Y5063" s="17">
        <v>65</v>
      </c>
      <c r="Z5063" s="18" t="s">
        <v>8698</v>
      </c>
      <c r="AA5063" s="17"/>
      <c r="AB5063" s="18">
        <v>293363</v>
      </c>
      <c r="AC5063" s="18">
        <v>146682</v>
      </c>
      <c r="AD5063" s="18">
        <v>146681</v>
      </c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/>
      <c r="AR5063"/>
      <c r="AS5063"/>
      <c r="AT5063"/>
      <c r="AU5063"/>
      <c r="AV5063"/>
      <c r="AW5063"/>
    </row>
    <row r="5064" spans="1:49" s="1" customFormat="1" x14ac:dyDescent="0.25">
      <c r="A5064" s="13">
        <v>2025</v>
      </c>
      <c r="B5064" s="14" t="s">
        <v>714</v>
      </c>
      <c r="C5064" s="14" t="s">
        <v>240</v>
      </c>
      <c r="D5064" s="14">
        <v>69220100</v>
      </c>
      <c r="E5064" s="13">
        <v>0</v>
      </c>
      <c r="F5064" s="14" t="s">
        <v>241</v>
      </c>
      <c r="G5064" s="14">
        <v>10101037</v>
      </c>
      <c r="H5064" s="13">
        <v>35086</v>
      </c>
      <c r="I5064" s="14" t="s">
        <v>1053</v>
      </c>
      <c r="J5064" s="14" t="s">
        <v>4390</v>
      </c>
      <c r="K5064" s="14" t="s">
        <v>67</v>
      </c>
      <c r="L5064" s="14" t="s">
        <v>458</v>
      </c>
      <c r="M5064" s="14" t="s">
        <v>629</v>
      </c>
      <c r="N5064" s="14" t="s">
        <v>282</v>
      </c>
      <c r="O5064" s="14" t="s">
        <v>603</v>
      </c>
      <c r="P5064" s="13">
        <v>44</v>
      </c>
      <c r="Q5064" s="15">
        <v>44256</v>
      </c>
      <c r="R5064" s="15">
        <v>44998</v>
      </c>
      <c r="S5064" s="13">
        <v>4</v>
      </c>
      <c r="T5064" s="16">
        <v>0.60741758241758237</v>
      </c>
      <c r="U5064" s="17">
        <v>10</v>
      </c>
      <c r="V5064" s="17">
        <v>20</v>
      </c>
      <c r="W5064" s="17">
        <v>15</v>
      </c>
      <c r="X5064" s="17">
        <v>25</v>
      </c>
      <c r="Y5064" s="17">
        <v>70</v>
      </c>
      <c r="Z5064" s="18" t="s">
        <v>8698</v>
      </c>
      <c r="AA5064" s="17"/>
      <c r="AB5064" s="18">
        <v>293363</v>
      </c>
      <c r="AC5064" s="18">
        <v>146682</v>
      </c>
      <c r="AD5064" s="18">
        <v>146681</v>
      </c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/>
      <c r="AR5064"/>
      <c r="AS5064"/>
      <c r="AT5064"/>
      <c r="AU5064"/>
      <c r="AV5064"/>
      <c r="AW5064"/>
    </row>
    <row r="5065" spans="1:49" s="1" customFormat="1" x14ac:dyDescent="0.25">
      <c r="A5065" s="13">
        <v>2025</v>
      </c>
      <c r="B5065" s="14" t="s">
        <v>604</v>
      </c>
      <c r="C5065" s="14" t="s">
        <v>90</v>
      </c>
      <c r="D5065" s="14">
        <v>69190700</v>
      </c>
      <c r="E5065" s="13">
        <v>7</v>
      </c>
      <c r="F5065" s="14" t="s">
        <v>91</v>
      </c>
      <c r="G5065" s="14">
        <v>9101077</v>
      </c>
      <c r="H5065" s="13">
        <v>34765</v>
      </c>
      <c r="I5065" s="14" t="s">
        <v>1588</v>
      </c>
      <c r="J5065" s="14" t="s">
        <v>2578</v>
      </c>
      <c r="K5065" s="14" t="s">
        <v>109</v>
      </c>
      <c r="L5065" s="14" t="s">
        <v>1356</v>
      </c>
      <c r="M5065" s="14" t="s">
        <v>629</v>
      </c>
      <c r="N5065" s="14" t="s">
        <v>96</v>
      </c>
      <c r="O5065" s="14" t="s">
        <v>603</v>
      </c>
      <c r="P5065" s="13">
        <v>44</v>
      </c>
      <c r="Q5065" s="15">
        <v>41520</v>
      </c>
      <c r="R5065" s="15">
        <v>41520</v>
      </c>
      <c r="S5065" s="13">
        <v>11</v>
      </c>
      <c r="T5065" s="16">
        <v>0.48028571428571426</v>
      </c>
      <c r="U5065" s="17">
        <v>20</v>
      </c>
      <c r="V5065" s="17">
        <v>20</v>
      </c>
      <c r="W5065" s="17">
        <v>15</v>
      </c>
      <c r="X5065" s="17">
        <v>25</v>
      </c>
      <c r="Y5065" s="17">
        <v>80</v>
      </c>
      <c r="Z5065" s="18" t="s">
        <v>8698</v>
      </c>
      <c r="AA5065" s="17"/>
      <c r="AB5065" s="18">
        <v>396436</v>
      </c>
      <c r="AC5065" s="18">
        <v>198218</v>
      </c>
      <c r="AD5065" s="18">
        <v>198218</v>
      </c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/>
      <c r="AR5065"/>
      <c r="AS5065"/>
      <c r="AT5065"/>
      <c r="AU5065"/>
      <c r="AV5065"/>
      <c r="AW5065"/>
    </row>
    <row r="5066" spans="1:49" s="1" customFormat="1" x14ac:dyDescent="0.25">
      <c r="A5066" s="13">
        <v>2025</v>
      </c>
      <c r="B5066" s="14" t="s">
        <v>27</v>
      </c>
      <c r="C5066" s="14" t="s">
        <v>416</v>
      </c>
      <c r="D5066" s="14">
        <v>70856400</v>
      </c>
      <c r="E5066" s="13">
        <v>1</v>
      </c>
      <c r="F5066" s="14" t="s">
        <v>417</v>
      </c>
      <c r="G5066" s="14">
        <v>13201075</v>
      </c>
      <c r="H5066" s="13">
        <v>35881</v>
      </c>
      <c r="I5066" s="14" t="s">
        <v>8015</v>
      </c>
      <c r="J5066" s="14" t="s">
        <v>5008</v>
      </c>
      <c r="K5066" s="14" t="s">
        <v>798</v>
      </c>
      <c r="L5066" s="14" t="s">
        <v>547</v>
      </c>
      <c r="M5066" s="14" t="s">
        <v>716</v>
      </c>
      <c r="N5066" s="14" t="s">
        <v>30</v>
      </c>
      <c r="O5066" s="14" t="s">
        <v>575</v>
      </c>
      <c r="P5066" s="13">
        <v>44</v>
      </c>
      <c r="Q5066" s="15">
        <v>43111</v>
      </c>
      <c r="R5066" s="15">
        <v>43111</v>
      </c>
      <c r="S5066" s="13">
        <v>7</v>
      </c>
      <c r="T5066" s="16">
        <v>0.49752747252747259</v>
      </c>
      <c r="U5066" s="17">
        <v>15</v>
      </c>
      <c r="V5066" s="17">
        <v>10</v>
      </c>
      <c r="W5066" s="17">
        <v>15</v>
      </c>
      <c r="X5066" s="17">
        <v>25</v>
      </c>
      <c r="Y5066" s="17">
        <v>65</v>
      </c>
      <c r="Z5066" s="18" t="s">
        <v>8698</v>
      </c>
      <c r="AA5066" s="17"/>
      <c r="AB5066" s="18">
        <v>293363</v>
      </c>
      <c r="AC5066" s="18">
        <v>146682</v>
      </c>
      <c r="AD5066" s="18">
        <v>146681</v>
      </c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/>
      <c r="AR5066"/>
      <c r="AS5066"/>
      <c r="AT5066"/>
      <c r="AU5066"/>
      <c r="AV5066"/>
      <c r="AW5066"/>
    </row>
    <row r="5067" spans="1:49" s="1" customFormat="1" x14ac:dyDescent="0.25">
      <c r="A5067" s="13">
        <v>2025</v>
      </c>
      <c r="B5067" s="14" t="s">
        <v>653</v>
      </c>
      <c r="C5067" s="14" t="s">
        <v>1727</v>
      </c>
      <c r="D5067" s="14">
        <v>69081600</v>
      </c>
      <c r="E5067" s="13">
        <v>8</v>
      </c>
      <c r="F5067" s="14" t="s">
        <v>1728</v>
      </c>
      <c r="G5067" s="14">
        <v>6103401</v>
      </c>
      <c r="H5067" s="13">
        <v>33745</v>
      </c>
      <c r="I5067" s="14" t="s">
        <v>2077</v>
      </c>
      <c r="J5067" s="14" t="s">
        <v>6302</v>
      </c>
      <c r="K5067" s="14" t="s">
        <v>397</v>
      </c>
      <c r="L5067" s="14" t="s">
        <v>491</v>
      </c>
      <c r="M5067" s="14" t="s">
        <v>629</v>
      </c>
      <c r="N5067" s="14" t="s">
        <v>96</v>
      </c>
      <c r="O5067" s="14" t="s">
        <v>603</v>
      </c>
      <c r="P5067" s="13">
        <v>44</v>
      </c>
      <c r="Q5067" s="15">
        <v>42642</v>
      </c>
      <c r="R5067" s="15">
        <v>42634</v>
      </c>
      <c r="S5067" s="13">
        <v>8</v>
      </c>
      <c r="T5067" s="16">
        <v>0.27571428571428569</v>
      </c>
      <c r="U5067" s="17">
        <v>15</v>
      </c>
      <c r="V5067" s="17">
        <v>20</v>
      </c>
      <c r="W5067" s="17">
        <v>15</v>
      </c>
      <c r="X5067" s="17">
        <v>25</v>
      </c>
      <c r="Y5067" s="17">
        <v>75</v>
      </c>
      <c r="Z5067" s="18" t="s">
        <v>8697</v>
      </c>
      <c r="AA5067" s="17" t="s">
        <v>8700</v>
      </c>
      <c r="AB5067" s="18">
        <v>237862</v>
      </c>
      <c r="AC5067" s="18">
        <v>118931</v>
      </c>
      <c r="AD5067" s="18">
        <v>118931</v>
      </c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/>
      <c r="AR5067"/>
      <c r="AS5067"/>
      <c r="AT5067"/>
      <c r="AU5067"/>
      <c r="AV5067"/>
      <c r="AW5067"/>
    </row>
    <row r="5068" spans="1:49" s="1" customFormat="1" x14ac:dyDescent="0.25">
      <c r="A5068" s="13">
        <v>2025</v>
      </c>
      <c r="B5068" s="14" t="s">
        <v>27</v>
      </c>
      <c r="C5068" s="14" t="s">
        <v>1160</v>
      </c>
      <c r="D5068" s="14">
        <v>69255400</v>
      </c>
      <c r="E5068" s="13">
        <v>0</v>
      </c>
      <c r="F5068" s="14" t="s">
        <v>1161</v>
      </c>
      <c r="G5068" s="14">
        <v>13107013</v>
      </c>
      <c r="H5068" s="13">
        <v>31354</v>
      </c>
      <c r="I5068" s="14" t="s">
        <v>1162</v>
      </c>
      <c r="J5068" s="14" t="s">
        <v>6303</v>
      </c>
      <c r="K5068" s="14" t="s">
        <v>163</v>
      </c>
      <c r="L5068" s="14" t="s">
        <v>2431</v>
      </c>
      <c r="M5068" s="14" t="s">
        <v>567</v>
      </c>
      <c r="N5068" s="14" t="s">
        <v>880</v>
      </c>
      <c r="O5068" s="14" t="s">
        <v>575</v>
      </c>
      <c r="P5068" s="13">
        <v>44</v>
      </c>
      <c r="Q5068" s="15">
        <v>42432</v>
      </c>
      <c r="R5068" s="15">
        <v>42432</v>
      </c>
      <c r="S5068" s="13">
        <v>9</v>
      </c>
      <c r="T5068" s="16">
        <v>0.58848214285714273</v>
      </c>
      <c r="U5068" s="17">
        <v>15</v>
      </c>
      <c r="V5068" s="17">
        <v>20</v>
      </c>
      <c r="W5068" s="17">
        <v>15</v>
      </c>
      <c r="X5068" s="17">
        <v>25</v>
      </c>
      <c r="Y5068" s="17">
        <v>75</v>
      </c>
      <c r="Z5068" s="18" t="s">
        <v>8698</v>
      </c>
      <c r="AA5068" s="17"/>
      <c r="AB5068" s="18">
        <v>348864</v>
      </c>
      <c r="AC5068" s="18">
        <v>174432</v>
      </c>
      <c r="AD5068" s="18">
        <v>174432</v>
      </c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/>
      <c r="AR5068"/>
      <c r="AS5068"/>
      <c r="AT5068"/>
      <c r="AU5068"/>
      <c r="AV5068"/>
      <c r="AW5068"/>
    </row>
    <row r="5069" spans="1:49" s="1" customFormat="1" x14ac:dyDescent="0.25">
      <c r="A5069" s="13">
        <v>2025</v>
      </c>
      <c r="B5069" s="14" t="s">
        <v>585</v>
      </c>
      <c r="C5069" s="14" t="s">
        <v>586</v>
      </c>
      <c r="D5069" s="14">
        <v>69073400</v>
      </c>
      <c r="E5069" s="13">
        <v>1</v>
      </c>
      <c r="F5069" s="14" t="s">
        <v>587</v>
      </c>
      <c r="G5069" s="14">
        <v>5601005</v>
      </c>
      <c r="H5069" s="13">
        <v>33606</v>
      </c>
      <c r="I5069" s="14" t="s">
        <v>2210</v>
      </c>
      <c r="J5069" s="14" t="s">
        <v>813</v>
      </c>
      <c r="K5069" s="14" t="s">
        <v>33</v>
      </c>
      <c r="L5069" s="14" t="s">
        <v>6305</v>
      </c>
      <c r="M5069" s="14" t="s">
        <v>629</v>
      </c>
      <c r="N5069" s="14" t="s">
        <v>96</v>
      </c>
      <c r="O5069" s="14" t="s">
        <v>603</v>
      </c>
      <c r="P5069" s="13">
        <v>44</v>
      </c>
      <c r="Q5069" s="15">
        <v>40360</v>
      </c>
      <c r="R5069" s="15">
        <v>40909</v>
      </c>
      <c r="S5069" s="13">
        <v>15</v>
      </c>
      <c r="T5069" s="16">
        <v>0.68191964285714279</v>
      </c>
      <c r="U5069" s="17">
        <v>20</v>
      </c>
      <c r="V5069" s="17">
        <v>20</v>
      </c>
      <c r="W5069" s="17">
        <v>15</v>
      </c>
      <c r="X5069" s="17">
        <v>25</v>
      </c>
      <c r="Y5069" s="17">
        <v>80</v>
      </c>
      <c r="Z5069" s="18" t="s">
        <v>8698</v>
      </c>
      <c r="AA5069" s="17"/>
      <c r="AB5069" s="18">
        <v>396436</v>
      </c>
      <c r="AC5069" s="18">
        <v>198218</v>
      </c>
      <c r="AD5069" s="18">
        <v>198218</v>
      </c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/>
      <c r="AR5069"/>
      <c r="AS5069"/>
      <c r="AT5069"/>
      <c r="AU5069"/>
      <c r="AV5069"/>
      <c r="AW5069"/>
    </row>
    <row r="5070" spans="1:49" s="1" customFormat="1" x14ac:dyDescent="0.25">
      <c r="A5070" s="13">
        <v>2025</v>
      </c>
      <c r="B5070" s="14" t="s">
        <v>27</v>
      </c>
      <c r="C5070" s="14" t="s">
        <v>416</v>
      </c>
      <c r="D5070" s="14">
        <v>70856400</v>
      </c>
      <c r="E5070" s="13">
        <v>1</v>
      </c>
      <c r="F5070" s="14" t="s">
        <v>417</v>
      </c>
      <c r="G5070" s="14">
        <v>13201062</v>
      </c>
      <c r="H5070" s="13">
        <v>35874</v>
      </c>
      <c r="I5070" s="14" t="s">
        <v>7845</v>
      </c>
      <c r="J5070" s="14" t="s">
        <v>6306</v>
      </c>
      <c r="K5070" s="14" t="s">
        <v>384</v>
      </c>
      <c r="L5070" s="14" t="s">
        <v>188</v>
      </c>
      <c r="M5070" s="14" t="s">
        <v>602</v>
      </c>
      <c r="N5070" s="14" t="s">
        <v>96</v>
      </c>
      <c r="O5070" s="14" t="s">
        <v>603</v>
      </c>
      <c r="P5070" s="13">
        <v>44</v>
      </c>
      <c r="Q5070" s="15">
        <v>44138</v>
      </c>
      <c r="R5070" s="15">
        <v>44138</v>
      </c>
      <c r="S5070" s="13">
        <v>4</v>
      </c>
      <c r="T5070" s="16">
        <v>0.59498069498069506</v>
      </c>
      <c r="U5070" s="17">
        <v>10</v>
      </c>
      <c r="V5070" s="17">
        <v>20</v>
      </c>
      <c r="W5070" s="17">
        <v>15</v>
      </c>
      <c r="X5070" s="17">
        <v>25</v>
      </c>
      <c r="Y5070" s="17">
        <v>70</v>
      </c>
      <c r="Z5070" s="18" t="s">
        <v>8698</v>
      </c>
      <c r="AA5070" s="17"/>
      <c r="AB5070" s="18">
        <v>293363</v>
      </c>
      <c r="AC5070" s="18">
        <v>146682</v>
      </c>
      <c r="AD5070" s="18">
        <v>146681</v>
      </c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/>
      <c r="AR5070"/>
      <c r="AS5070"/>
      <c r="AT5070"/>
      <c r="AU5070"/>
      <c r="AV5070"/>
      <c r="AW5070"/>
    </row>
    <row r="5071" spans="1:49" s="1" customFormat="1" x14ac:dyDescent="0.25">
      <c r="A5071" s="13">
        <v>2025</v>
      </c>
      <c r="B5071" s="14" t="s">
        <v>843</v>
      </c>
      <c r="C5071" s="14" t="s">
        <v>898</v>
      </c>
      <c r="D5071" s="14">
        <v>69200800</v>
      </c>
      <c r="E5071" s="13">
        <v>6</v>
      </c>
      <c r="F5071" s="14" t="s">
        <v>7874</v>
      </c>
      <c r="G5071" s="14">
        <v>14201013</v>
      </c>
      <c r="H5071" s="13">
        <v>36219</v>
      </c>
      <c r="I5071" s="14" t="s">
        <v>1750</v>
      </c>
      <c r="J5071" s="14" t="s">
        <v>1759</v>
      </c>
      <c r="K5071" s="14" t="s">
        <v>51</v>
      </c>
      <c r="L5071" s="14" t="s">
        <v>75</v>
      </c>
      <c r="M5071" s="14" t="s">
        <v>572</v>
      </c>
      <c r="N5071" s="14" t="s">
        <v>464</v>
      </c>
      <c r="O5071" s="14" t="s">
        <v>603</v>
      </c>
      <c r="P5071" s="13">
        <v>44</v>
      </c>
      <c r="Q5071" s="15">
        <v>44838</v>
      </c>
      <c r="R5071" s="15">
        <v>44838</v>
      </c>
      <c r="S5071" s="13">
        <v>2</v>
      </c>
      <c r="T5071" s="16">
        <v>0.44201680672268906</v>
      </c>
      <c r="U5071" s="17">
        <v>10</v>
      </c>
      <c r="V5071" s="17">
        <v>20</v>
      </c>
      <c r="W5071" s="17">
        <v>15</v>
      </c>
      <c r="X5071" s="17">
        <v>25</v>
      </c>
      <c r="Y5071" s="17">
        <v>70</v>
      </c>
      <c r="Z5071" s="18" t="s">
        <v>8698</v>
      </c>
      <c r="AA5071" s="17"/>
      <c r="AB5071" s="18">
        <v>293363</v>
      </c>
      <c r="AC5071" s="18">
        <v>146682</v>
      </c>
      <c r="AD5071" s="18">
        <v>146681</v>
      </c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/>
      <c r="AR5071"/>
      <c r="AS5071"/>
      <c r="AT5071"/>
      <c r="AU5071"/>
      <c r="AV5071"/>
      <c r="AW5071"/>
    </row>
    <row r="5072" spans="1:49" s="1" customFormat="1" x14ac:dyDescent="0.25">
      <c r="A5072" s="13">
        <v>2025</v>
      </c>
      <c r="B5072" s="14" t="s">
        <v>843</v>
      </c>
      <c r="C5072" s="14" t="s">
        <v>1895</v>
      </c>
      <c r="D5072" s="14">
        <v>69200700</v>
      </c>
      <c r="E5072" s="13" t="s">
        <v>665</v>
      </c>
      <c r="F5072" s="14" t="s">
        <v>1896</v>
      </c>
      <c r="G5072" s="14">
        <v>14202004</v>
      </c>
      <c r="H5072" s="13">
        <v>36224</v>
      </c>
      <c r="I5072" s="14" t="s">
        <v>1897</v>
      </c>
      <c r="J5072" s="14" t="s">
        <v>6307</v>
      </c>
      <c r="K5072" s="14" t="s">
        <v>116</v>
      </c>
      <c r="L5072" s="14" t="s">
        <v>75</v>
      </c>
      <c r="M5072" s="14" t="s">
        <v>705</v>
      </c>
      <c r="N5072" s="14" t="s">
        <v>177</v>
      </c>
      <c r="O5072" s="14" t="s">
        <v>603</v>
      </c>
      <c r="P5072" s="13">
        <v>44</v>
      </c>
      <c r="Q5072" s="15">
        <v>42080</v>
      </c>
      <c r="R5072" s="15">
        <v>42080</v>
      </c>
      <c r="S5072" s="13">
        <v>10</v>
      </c>
      <c r="T5072" s="16">
        <v>0.27142857142857141</v>
      </c>
      <c r="U5072" s="17">
        <v>15</v>
      </c>
      <c r="V5072" s="17">
        <v>20</v>
      </c>
      <c r="W5072" s="17">
        <v>15</v>
      </c>
      <c r="X5072" s="17">
        <v>25</v>
      </c>
      <c r="Y5072" s="17">
        <v>75</v>
      </c>
      <c r="Z5072" s="18" t="s">
        <v>8698</v>
      </c>
      <c r="AA5072" s="17"/>
      <c r="AB5072" s="18">
        <v>348864</v>
      </c>
      <c r="AC5072" s="18">
        <v>174432</v>
      </c>
      <c r="AD5072" s="18">
        <v>174432</v>
      </c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/>
      <c r="AR5072"/>
      <c r="AS5072"/>
      <c r="AT5072"/>
      <c r="AU5072"/>
      <c r="AV5072"/>
      <c r="AW5072"/>
    </row>
    <row r="5073" spans="1:49" s="1" customFormat="1" x14ac:dyDescent="0.25">
      <c r="A5073" s="13">
        <v>2025</v>
      </c>
      <c r="B5073" s="14" t="s">
        <v>585</v>
      </c>
      <c r="C5073" s="14" t="s">
        <v>286</v>
      </c>
      <c r="D5073" s="14">
        <v>69050400</v>
      </c>
      <c r="E5073" s="13">
        <v>6</v>
      </c>
      <c r="F5073" s="14" t="s">
        <v>287</v>
      </c>
      <c r="G5073" s="14">
        <v>5405001</v>
      </c>
      <c r="H5073" s="13">
        <v>33556</v>
      </c>
      <c r="I5073" s="14" t="s">
        <v>3130</v>
      </c>
      <c r="J5073" s="14" t="s">
        <v>4012</v>
      </c>
      <c r="K5073" s="14" t="s">
        <v>480</v>
      </c>
      <c r="L5073" s="14" t="s">
        <v>747</v>
      </c>
      <c r="M5073" s="14" t="s">
        <v>567</v>
      </c>
      <c r="N5073" s="14" t="s">
        <v>96</v>
      </c>
      <c r="O5073" s="14" t="s">
        <v>603</v>
      </c>
      <c r="P5073" s="13">
        <v>44</v>
      </c>
      <c r="Q5073" s="15">
        <v>41521</v>
      </c>
      <c r="R5073" s="15">
        <v>41521</v>
      </c>
      <c r="S5073" s="13">
        <v>11</v>
      </c>
      <c r="T5073" s="16">
        <v>0.67178571428571421</v>
      </c>
      <c r="U5073" s="17">
        <v>20</v>
      </c>
      <c r="V5073" s="17">
        <v>20</v>
      </c>
      <c r="W5073" s="17">
        <v>15</v>
      </c>
      <c r="X5073" s="17">
        <v>25</v>
      </c>
      <c r="Y5073" s="17">
        <v>80</v>
      </c>
      <c r="Z5073" s="18" t="s">
        <v>8698</v>
      </c>
      <c r="AA5073" s="17"/>
      <c r="AB5073" s="18">
        <v>396436</v>
      </c>
      <c r="AC5073" s="18">
        <v>198218</v>
      </c>
      <c r="AD5073" s="18">
        <v>198218</v>
      </c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/>
      <c r="AR5073"/>
      <c r="AS5073"/>
      <c r="AT5073"/>
      <c r="AU5073"/>
      <c r="AV5073"/>
      <c r="AW5073"/>
    </row>
    <row r="5074" spans="1:49" s="1" customFormat="1" x14ac:dyDescent="0.25">
      <c r="A5074" s="13">
        <v>2025</v>
      </c>
      <c r="B5074" s="14" t="s">
        <v>604</v>
      </c>
      <c r="C5074" s="14" t="s">
        <v>1615</v>
      </c>
      <c r="D5074" s="14">
        <v>69191100</v>
      </c>
      <c r="E5074" s="13">
        <v>4</v>
      </c>
      <c r="F5074" s="14" t="s">
        <v>1616</v>
      </c>
      <c r="G5074" s="14">
        <v>9109015</v>
      </c>
      <c r="H5074" s="13">
        <v>34856</v>
      </c>
      <c r="I5074" s="14" t="s">
        <v>34</v>
      </c>
      <c r="J5074" s="14" t="s">
        <v>6308</v>
      </c>
      <c r="K5074" s="14" t="s">
        <v>2526</v>
      </c>
      <c r="L5074" s="14" t="s">
        <v>307</v>
      </c>
      <c r="M5074" s="14" t="s">
        <v>567</v>
      </c>
      <c r="N5074" s="14" t="s">
        <v>96</v>
      </c>
      <c r="O5074" s="14" t="s">
        <v>603</v>
      </c>
      <c r="P5074" s="13">
        <v>44</v>
      </c>
      <c r="Q5074" s="15">
        <v>40553</v>
      </c>
      <c r="R5074" s="15">
        <v>41757</v>
      </c>
      <c r="S5074" s="13">
        <v>14</v>
      </c>
      <c r="T5074" s="16">
        <v>0.37829670329670334</v>
      </c>
      <c r="U5074" s="17">
        <v>20</v>
      </c>
      <c r="V5074" s="17">
        <v>20</v>
      </c>
      <c r="W5074" s="17">
        <v>15</v>
      </c>
      <c r="X5074" s="17">
        <v>25</v>
      </c>
      <c r="Y5074" s="17">
        <v>80</v>
      </c>
      <c r="Z5074" s="18" t="s">
        <v>8698</v>
      </c>
      <c r="AA5074" s="17"/>
      <c r="AB5074" s="18">
        <v>396436</v>
      </c>
      <c r="AC5074" s="18">
        <v>198218</v>
      </c>
      <c r="AD5074" s="18">
        <v>198218</v>
      </c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/>
      <c r="AR5074"/>
      <c r="AS5074"/>
      <c r="AT5074"/>
      <c r="AU5074"/>
      <c r="AV5074"/>
      <c r="AW5074"/>
    </row>
    <row r="5075" spans="1:49" s="1" customFormat="1" x14ac:dyDescent="0.25">
      <c r="A5075" s="13">
        <v>2025</v>
      </c>
      <c r="B5075" s="14" t="s">
        <v>595</v>
      </c>
      <c r="C5075" s="14" t="s">
        <v>82</v>
      </c>
      <c r="D5075" s="14">
        <v>69041400</v>
      </c>
      <c r="E5075" s="13">
        <v>7</v>
      </c>
      <c r="F5075" s="14" t="s">
        <v>1090</v>
      </c>
      <c r="G5075" s="14">
        <v>4204003</v>
      </c>
      <c r="H5075" s="13">
        <v>33327</v>
      </c>
      <c r="I5075" s="14" t="s">
        <v>1091</v>
      </c>
      <c r="J5075" s="14" t="s">
        <v>8303</v>
      </c>
      <c r="K5075" s="14" t="s">
        <v>2990</v>
      </c>
      <c r="L5075" s="14" t="s">
        <v>156</v>
      </c>
      <c r="M5075" s="14" t="s">
        <v>751</v>
      </c>
      <c r="N5075" s="14" t="s">
        <v>96</v>
      </c>
      <c r="O5075" s="14" t="s">
        <v>603</v>
      </c>
      <c r="P5075" s="13">
        <v>44</v>
      </c>
      <c r="Q5075" s="15">
        <v>42309</v>
      </c>
      <c r="R5075" s="15">
        <v>42430</v>
      </c>
      <c r="S5075" s="13">
        <v>9</v>
      </c>
      <c r="T5075" s="16">
        <v>0.49732142857142858</v>
      </c>
      <c r="U5075" s="17">
        <v>15</v>
      </c>
      <c r="V5075" s="17">
        <v>20</v>
      </c>
      <c r="W5075" s="17">
        <v>15</v>
      </c>
      <c r="X5075" s="17">
        <v>25</v>
      </c>
      <c r="Y5075" s="17">
        <v>75</v>
      </c>
      <c r="Z5075" s="18" t="s">
        <v>8698</v>
      </c>
      <c r="AA5075" s="17"/>
      <c r="AB5075" s="18">
        <v>348864</v>
      </c>
      <c r="AC5075" s="18">
        <v>174432</v>
      </c>
      <c r="AD5075" s="18">
        <v>174432</v>
      </c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/>
      <c r="AR5075"/>
      <c r="AS5075"/>
      <c r="AT5075"/>
      <c r="AU5075"/>
      <c r="AV5075"/>
      <c r="AW5075"/>
    </row>
    <row r="5076" spans="1:49" s="1" customFormat="1" x14ac:dyDescent="0.25">
      <c r="A5076" s="13">
        <v>2025</v>
      </c>
      <c r="B5076" s="14" t="s">
        <v>653</v>
      </c>
      <c r="C5076" s="14" t="s">
        <v>302</v>
      </c>
      <c r="D5076" s="14">
        <v>69081100</v>
      </c>
      <c r="E5076" s="13">
        <v>6</v>
      </c>
      <c r="F5076" s="14" t="s">
        <v>303</v>
      </c>
      <c r="G5076" s="14">
        <v>6113407</v>
      </c>
      <c r="H5076" s="13">
        <v>33812</v>
      </c>
      <c r="I5076" s="14" t="s">
        <v>1004</v>
      </c>
      <c r="J5076" s="14" t="s">
        <v>6309</v>
      </c>
      <c r="K5076" s="14" t="s">
        <v>1110</v>
      </c>
      <c r="L5076" s="14" t="s">
        <v>536</v>
      </c>
      <c r="M5076" s="14" t="s">
        <v>629</v>
      </c>
      <c r="N5076" s="14" t="s">
        <v>96</v>
      </c>
      <c r="O5076" s="14" t="s">
        <v>603</v>
      </c>
      <c r="P5076" s="13">
        <v>44</v>
      </c>
      <c r="Q5076" s="15">
        <v>43218</v>
      </c>
      <c r="R5076" s="15">
        <v>43536</v>
      </c>
      <c r="S5076" s="13">
        <v>7</v>
      </c>
      <c r="T5076" s="16">
        <v>0.38241758241758245</v>
      </c>
      <c r="U5076" s="17">
        <v>15</v>
      </c>
      <c r="V5076" s="17">
        <v>20</v>
      </c>
      <c r="W5076" s="17">
        <v>15</v>
      </c>
      <c r="X5076" s="17">
        <v>25</v>
      </c>
      <c r="Y5076" s="17">
        <v>75</v>
      </c>
      <c r="Z5076" s="18" t="s">
        <v>8698</v>
      </c>
      <c r="AA5076" s="17"/>
      <c r="AB5076" s="18">
        <v>348864</v>
      </c>
      <c r="AC5076" s="18">
        <v>174432</v>
      </c>
      <c r="AD5076" s="18">
        <v>174432</v>
      </c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/>
      <c r="AR5076"/>
      <c r="AS5076"/>
      <c r="AT5076"/>
      <c r="AU5076"/>
      <c r="AV5076"/>
      <c r="AW5076"/>
    </row>
    <row r="5077" spans="1:49" s="1" customFormat="1" x14ac:dyDescent="0.25">
      <c r="A5077" s="13">
        <v>2025</v>
      </c>
      <c r="B5077" s="14" t="s">
        <v>653</v>
      </c>
      <c r="C5077" s="14" t="s">
        <v>302</v>
      </c>
      <c r="D5077" s="14">
        <v>69081100</v>
      </c>
      <c r="E5077" s="13">
        <v>6</v>
      </c>
      <c r="F5077" s="14" t="s">
        <v>303</v>
      </c>
      <c r="G5077" s="14">
        <v>6113405</v>
      </c>
      <c r="H5077" s="13">
        <v>33811</v>
      </c>
      <c r="I5077" s="14" t="s">
        <v>263</v>
      </c>
      <c r="J5077" s="14" t="s">
        <v>341</v>
      </c>
      <c r="K5077" s="14" t="s">
        <v>3108</v>
      </c>
      <c r="L5077" s="14" t="s">
        <v>32</v>
      </c>
      <c r="M5077" s="14" t="s">
        <v>705</v>
      </c>
      <c r="N5077" s="14" t="s">
        <v>96</v>
      </c>
      <c r="O5077" s="14" t="s">
        <v>603</v>
      </c>
      <c r="P5077" s="13">
        <v>44</v>
      </c>
      <c r="Q5077" s="15">
        <v>40394</v>
      </c>
      <c r="R5077" s="15">
        <v>40394</v>
      </c>
      <c r="S5077" s="13">
        <v>15</v>
      </c>
      <c r="T5077" s="16">
        <v>0.41258503401360547</v>
      </c>
      <c r="U5077" s="17">
        <v>20</v>
      </c>
      <c r="V5077" s="17">
        <v>20</v>
      </c>
      <c r="W5077" s="17">
        <v>15</v>
      </c>
      <c r="X5077" s="17">
        <v>25</v>
      </c>
      <c r="Y5077" s="17">
        <v>80</v>
      </c>
      <c r="Z5077" s="18" t="s">
        <v>8698</v>
      </c>
      <c r="AA5077" s="17"/>
      <c r="AB5077" s="18">
        <v>396436</v>
      </c>
      <c r="AC5077" s="18">
        <v>198218</v>
      </c>
      <c r="AD5077" s="18">
        <v>198218</v>
      </c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/>
      <c r="AR5077"/>
      <c r="AS5077"/>
      <c r="AT5077"/>
      <c r="AU5077"/>
      <c r="AV5077"/>
      <c r="AW5077"/>
    </row>
    <row r="5078" spans="1:49" s="1" customFormat="1" x14ac:dyDescent="0.25">
      <c r="A5078" s="13">
        <v>2025</v>
      </c>
      <c r="B5078" s="14" t="s">
        <v>653</v>
      </c>
      <c r="C5078" s="14" t="s">
        <v>302</v>
      </c>
      <c r="D5078" s="14">
        <v>69081100</v>
      </c>
      <c r="E5078" s="13">
        <v>6</v>
      </c>
      <c r="F5078" s="14" t="s">
        <v>303</v>
      </c>
      <c r="G5078" s="14">
        <v>6113402</v>
      </c>
      <c r="H5078" s="13">
        <v>33809</v>
      </c>
      <c r="I5078" s="14" t="s">
        <v>538</v>
      </c>
      <c r="J5078" s="14" t="s">
        <v>6310</v>
      </c>
      <c r="K5078" s="14" t="s">
        <v>1067</v>
      </c>
      <c r="L5078" s="14" t="s">
        <v>188</v>
      </c>
      <c r="M5078" s="14" t="s">
        <v>629</v>
      </c>
      <c r="N5078" s="14" t="s">
        <v>96</v>
      </c>
      <c r="O5078" s="14" t="s">
        <v>603</v>
      </c>
      <c r="P5078" s="13">
        <v>44</v>
      </c>
      <c r="Q5078" s="15">
        <v>42132</v>
      </c>
      <c r="R5078" s="15">
        <v>42401</v>
      </c>
      <c r="S5078" s="13">
        <v>10</v>
      </c>
      <c r="T5078" s="16">
        <v>0.48382352941176471</v>
      </c>
      <c r="U5078" s="17">
        <v>15</v>
      </c>
      <c r="V5078" s="17">
        <v>20</v>
      </c>
      <c r="W5078" s="17">
        <v>15</v>
      </c>
      <c r="X5078" s="17">
        <v>25</v>
      </c>
      <c r="Y5078" s="17">
        <v>75</v>
      </c>
      <c r="Z5078" s="18" t="s">
        <v>8698</v>
      </c>
      <c r="AA5078" s="17"/>
      <c r="AB5078" s="18">
        <v>348864</v>
      </c>
      <c r="AC5078" s="18">
        <v>174432</v>
      </c>
      <c r="AD5078" s="18">
        <v>174432</v>
      </c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/>
      <c r="AR5078"/>
      <c r="AS5078"/>
      <c r="AT5078"/>
      <c r="AU5078"/>
      <c r="AV5078"/>
      <c r="AW5078"/>
    </row>
    <row r="5079" spans="1:49" s="1" customFormat="1" x14ac:dyDescent="0.25">
      <c r="A5079" s="13">
        <v>2025</v>
      </c>
      <c r="B5079" s="14" t="s">
        <v>653</v>
      </c>
      <c r="C5079" s="14" t="s">
        <v>448</v>
      </c>
      <c r="D5079" s="14">
        <v>69091500</v>
      </c>
      <c r="E5079" s="13">
        <v>6</v>
      </c>
      <c r="F5079" s="14" t="s">
        <v>449</v>
      </c>
      <c r="G5079" s="14">
        <v>6307403</v>
      </c>
      <c r="H5079" s="13">
        <v>33915</v>
      </c>
      <c r="I5079" s="14" t="s">
        <v>686</v>
      </c>
      <c r="J5079" s="14" t="s">
        <v>6311</v>
      </c>
      <c r="K5079" s="14" t="s">
        <v>274</v>
      </c>
      <c r="L5079" s="14" t="s">
        <v>390</v>
      </c>
      <c r="M5079" s="14" t="s">
        <v>567</v>
      </c>
      <c r="N5079" s="14" t="s">
        <v>282</v>
      </c>
      <c r="O5079" s="14" t="s">
        <v>603</v>
      </c>
      <c r="P5079" s="13">
        <v>44</v>
      </c>
      <c r="Q5079" s="15">
        <v>41432</v>
      </c>
      <c r="R5079" s="15">
        <v>41799</v>
      </c>
      <c r="S5079" s="13">
        <v>12</v>
      </c>
      <c r="T5079" s="16">
        <v>0.56153846153846143</v>
      </c>
      <c r="U5079" s="17">
        <v>20</v>
      </c>
      <c r="V5079" s="17">
        <v>20</v>
      </c>
      <c r="W5079" s="17">
        <v>15</v>
      </c>
      <c r="X5079" s="17">
        <v>25</v>
      </c>
      <c r="Y5079" s="17">
        <v>80</v>
      </c>
      <c r="Z5079" s="18" t="s">
        <v>8698</v>
      </c>
      <c r="AA5079" s="17"/>
      <c r="AB5079" s="18">
        <v>396436</v>
      </c>
      <c r="AC5079" s="18">
        <v>198218</v>
      </c>
      <c r="AD5079" s="18">
        <v>198218</v>
      </c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/>
      <c r="AR5079"/>
      <c r="AS5079"/>
      <c r="AT5079"/>
      <c r="AU5079"/>
      <c r="AV5079"/>
      <c r="AW5079"/>
    </row>
    <row r="5080" spans="1:49" s="1" customFormat="1" x14ac:dyDescent="0.25">
      <c r="A5080" s="13">
        <v>2025</v>
      </c>
      <c r="B5080" s="14" t="s">
        <v>653</v>
      </c>
      <c r="C5080" s="14" t="s">
        <v>1581</v>
      </c>
      <c r="D5080" s="14">
        <v>69081200</v>
      </c>
      <c r="E5080" s="13">
        <v>2</v>
      </c>
      <c r="F5080" s="14" t="s">
        <v>1582</v>
      </c>
      <c r="G5080" s="14">
        <v>6115407</v>
      </c>
      <c r="H5080" s="13">
        <v>33825</v>
      </c>
      <c r="I5080" s="14" t="s">
        <v>1680</v>
      </c>
      <c r="J5080" s="14" t="s">
        <v>8304</v>
      </c>
      <c r="K5080" s="14" t="s">
        <v>823</v>
      </c>
      <c r="L5080" s="14" t="s">
        <v>75</v>
      </c>
      <c r="M5080" s="14" t="s">
        <v>629</v>
      </c>
      <c r="N5080" s="14" t="s">
        <v>96</v>
      </c>
      <c r="O5080" s="14" t="s">
        <v>603</v>
      </c>
      <c r="P5080" s="13">
        <v>44</v>
      </c>
      <c r="Q5080" s="15">
        <v>45810</v>
      </c>
      <c r="R5080" s="15">
        <v>45846</v>
      </c>
      <c r="S5080" s="13">
        <v>0</v>
      </c>
      <c r="T5080" s="16">
        <v>0.64027777777777783</v>
      </c>
      <c r="U5080" s="17">
        <v>0</v>
      </c>
      <c r="V5080" s="17">
        <v>20</v>
      </c>
      <c r="W5080" s="17">
        <v>15</v>
      </c>
      <c r="X5080" s="17">
        <v>25</v>
      </c>
      <c r="Y5080" s="17">
        <v>60</v>
      </c>
      <c r="Z5080" s="18" t="s">
        <v>8698</v>
      </c>
      <c r="AA5080" s="17"/>
      <c r="AB5080" s="18">
        <v>293363</v>
      </c>
      <c r="AC5080" s="18">
        <v>146682</v>
      </c>
      <c r="AD5080" s="18">
        <v>146681</v>
      </c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/>
      <c r="AR5080"/>
      <c r="AS5080"/>
      <c r="AT5080"/>
      <c r="AU5080"/>
      <c r="AV5080"/>
      <c r="AW5080"/>
    </row>
    <row r="5081" spans="1:49" s="1" customFormat="1" x14ac:dyDescent="0.25">
      <c r="A5081" s="13">
        <v>2025</v>
      </c>
      <c r="B5081" s="14" t="s">
        <v>653</v>
      </c>
      <c r="C5081" s="14" t="s">
        <v>1581</v>
      </c>
      <c r="D5081" s="14">
        <v>69081200</v>
      </c>
      <c r="E5081" s="13">
        <v>2</v>
      </c>
      <c r="F5081" s="14" t="s">
        <v>1582</v>
      </c>
      <c r="G5081" s="14">
        <v>6115403</v>
      </c>
      <c r="H5081" s="13">
        <v>33821</v>
      </c>
      <c r="I5081" s="14" t="s">
        <v>3459</v>
      </c>
      <c r="J5081" s="14" t="s">
        <v>1478</v>
      </c>
      <c r="K5081" s="14" t="s">
        <v>1791</v>
      </c>
      <c r="L5081" s="14" t="s">
        <v>212</v>
      </c>
      <c r="M5081" s="14" t="s">
        <v>629</v>
      </c>
      <c r="N5081" s="14" t="s">
        <v>96</v>
      </c>
      <c r="O5081" s="14" t="s">
        <v>603</v>
      </c>
      <c r="P5081" s="13">
        <v>44</v>
      </c>
      <c r="Q5081" s="15">
        <v>41156</v>
      </c>
      <c r="R5081" s="15">
        <v>41156</v>
      </c>
      <c r="S5081" s="13">
        <v>12</v>
      </c>
      <c r="T5081" s="16">
        <v>0.5945054945054945</v>
      </c>
      <c r="U5081" s="17">
        <v>20</v>
      </c>
      <c r="V5081" s="17">
        <v>20</v>
      </c>
      <c r="W5081" s="17">
        <v>15</v>
      </c>
      <c r="X5081" s="17">
        <v>25</v>
      </c>
      <c r="Y5081" s="17">
        <v>80</v>
      </c>
      <c r="Z5081" s="18" t="s">
        <v>8698</v>
      </c>
      <c r="AA5081" s="17"/>
      <c r="AB5081" s="18">
        <v>396436</v>
      </c>
      <c r="AC5081" s="18">
        <v>198218</v>
      </c>
      <c r="AD5081" s="18">
        <v>198218</v>
      </c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/>
      <c r="AR5081"/>
      <c r="AS5081"/>
      <c r="AT5081"/>
      <c r="AU5081"/>
      <c r="AV5081"/>
      <c r="AW5081"/>
    </row>
    <row r="5082" spans="1:49" s="1" customFormat="1" x14ac:dyDescent="0.25">
      <c r="A5082" s="13">
        <v>2025</v>
      </c>
      <c r="B5082" s="14" t="s">
        <v>653</v>
      </c>
      <c r="C5082" s="14" t="s">
        <v>1581</v>
      </c>
      <c r="D5082" s="14">
        <v>69081200</v>
      </c>
      <c r="E5082" s="13">
        <v>2</v>
      </c>
      <c r="F5082" s="14" t="s">
        <v>1582</v>
      </c>
      <c r="G5082" s="14">
        <v>6115407</v>
      </c>
      <c r="H5082" s="13">
        <v>33825</v>
      </c>
      <c r="I5082" s="14" t="s">
        <v>1680</v>
      </c>
      <c r="J5082" s="14" t="s">
        <v>8305</v>
      </c>
      <c r="K5082" s="14" t="s">
        <v>520</v>
      </c>
      <c r="L5082" s="14" t="s">
        <v>41</v>
      </c>
      <c r="M5082" s="14" t="s">
        <v>567</v>
      </c>
      <c r="N5082" s="14" t="s">
        <v>47</v>
      </c>
      <c r="O5082" s="14" t="s">
        <v>575</v>
      </c>
      <c r="P5082" s="13">
        <v>44</v>
      </c>
      <c r="Q5082" s="15">
        <v>45883</v>
      </c>
      <c r="R5082" s="15">
        <v>45887</v>
      </c>
      <c r="S5082" s="13">
        <v>0</v>
      </c>
      <c r="T5082" s="16">
        <v>0.64027777777777783</v>
      </c>
      <c r="U5082" s="17">
        <v>0</v>
      </c>
      <c r="V5082" s="17">
        <v>20</v>
      </c>
      <c r="W5082" s="17">
        <v>15</v>
      </c>
      <c r="X5082" s="17">
        <v>25</v>
      </c>
      <c r="Y5082" s="17">
        <v>60</v>
      </c>
      <c r="Z5082" s="18" t="s">
        <v>8698</v>
      </c>
      <c r="AA5082" s="17"/>
      <c r="AB5082" s="18">
        <v>293363</v>
      </c>
      <c r="AC5082" s="18">
        <v>146682</v>
      </c>
      <c r="AD5082" s="18">
        <v>146681</v>
      </c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/>
      <c r="AR5082"/>
      <c r="AS5082"/>
      <c r="AT5082"/>
      <c r="AU5082"/>
      <c r="AV5082"/>
      <c r="AW5082"/>
    </row>
    <row r="5083" spans="1:49" s="1" customFormat="1" x14ac:dyDescent="0.25">
      <c r="A5083" s="13">
        <v>2025</v>
      </c>
      <c r="B5083" s="14" t="s">
        <v>653</v>
      </c>
      <c r="C5083" s="14" t="s">
        <v>1581</v>
      </c>
      <c r="D5083" s="14">
        <v>69081200</v>
      </c>
      <c r="E5083" s="13">
        <v>2</v>
      </c>
      <c r="F5083" s="14" t="s">
        <v>1582</v>
      </c>
      <c r="G5083" s="14">
        <v>6115405</v>
      </c>
      <c r="H5083" s="13">
        <v>33823</v>
      </c>
      <c r="I5083" s="14" t="s">
        <v>1753</v>
      </c>
      <c r="J5083" s="14" t="s">
        <v>3660</v>
      </c>
      <c r="K5083" s="14" t="s">
        <v>1242</v>
      </c>
      <c r="L5083" s="14" t="s">
        <v>6312</v>
      </c>
      <c r="M5083" s="14" t="s">
        <v>567</v>
      </c>
      <c r="N5083" s="14" t="s">
        <v>96</v>
      </c>
      <c r="O5083" s="14" t="s">
        <v>603</v>
      </c>
      <c r="P5083" s="13">
        <v>44</v>
      </c>
      <c r="Q5083" s="15">
        <v>40940</v>
      </c>
      <c r="R5083" s="15">
        <v>40940</v>
      </c>
      <c r="S5083" s="13">
        <v>13</v>
      </c>
      <c r="T5083" s="16">
        <v>0.6563186813186811</v>
      </c>
      <c r="U5083" s="17">
        <v>20</v>
      </c>
      <c r="V5083" s="17">
        <v>20</v>
      </c>
      <c r="W5083" s="17">
        <v>15</v>
      </c>
      <c r="X5083" s="17">
        <v>25</v>
      </c>
      <c r="Y5083" s="17">
        <v>80</v>
      </c>
      <c r="Z5083" s="18" t="s">
        <v>8698</v>
      </c>
      <c r="AA5083" s="17"/>
      <c r="AB5083" s="18">
        <v>396436</v>
      </c>
      <c r="AC5083" s="18">
        <v>198218</v>
      </c>
      <c r="AD5083" s="18">
        <v>198218</v>
      </c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/>
      <c r="AR5083"/>
      <c r="AS5083"/>
      <c r="AT5083"/>
      <c r="AU5083"/>
      <c r="AV5083"/>
      <c r="AW5083"/>
    </row>
    <row r="5084" spans="1:49" s="1" customFormat="1" x14ac:dyDescent="0.25">
      <c r="A5084" s="13">
        <v>2025</v>
      </c>
      <c r="B5084" s="14" t="s">
        <v>653</v>
      </c>
      <c r="C5084" s="14" t="s">
        <v>1581</v>
      </c>
      <c r="D5084" s="14">
        <v>69081200</v>
      </c>
      <c r="E5084" s="13">
        <v>2</v>
      </c>
      <c r="F5084" s="14" t="s">
        <v>1582</v>
      </c>
      <c r="G5084" s="14">
        <v>6115405</v>
      </c>
      <c r="H5084" s="13">
        <v>33823</v>
      </c>
      <c r="I5084" s="14" t="s">
        <v>1753</v>
      </c>
      <c r="J5084" s="14" t="s">
        <v>2893</v>
      </c>
      <c r="K5084" s="14" t="s">
        <v>990</v>
      </c>
      <c r="L5084" s="14" t="s">
        <v>270</v>
      </c>
      <c r="M5084" s="14" t="s">
        <v>567</v>
      </c>
      <c r="N5084" s="14" t="s">
        <v>96</v>
      </c>
      <c r="O5084" s="14" t="s">
        <v>603</v>
      </c>
      <c r="P5084" s="13">
        <v>44</v>
      </c>
      <c r="Q5084" s="15">
        <v>40817</v>
      </c>
      <c r="R5084" s="15">
        <v>40817</v>
      </c>
      <c r="S5084" s="13">
        <v>13</v>
      </c>
      <c r="T5084" s="16">
        <v>0.6563186813186811</v>
      </c>
      <c r="U5084" s="17">
        <v>20</v>
      </c>
      <c r="V5084" s="17">
        <v>20</v>
      </c>
      <c r="W5084" s="17">
        <v>15</v>
      </c>
      <c r="X5084" s="17">
        <v>25</v>
      </c>
      <c r="Y5084" s="17">
        <v>80</v>
      </c>
      <c r="Z5084" s="18" t="s">
        <v>8698</v>
      </c>
      <c r="AA5084" s="17"/>
      <c r="AB5084" s="18">
        <v>396436</v>
      </c>
      <c r="AC5084" s="18">
        <v>198218</v>
      </c>
      <c r="AD5084" s="18">
        <v>198218</v>
      </c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/>
      <c r="AR5084"/>
      <c r="AS5084"/>
      <c r="AT5084"/>
      <c r="AU5084"/>
      <c r="AV5084"/>
      <c r="AW5084"/>
    </row>
    <row r="5085" spans="1:49" s="1" customFormat="1" x14ac:dyDescent="0.25">
      <c r="A5085" s="13">
        <v>2025</v>
      </c>
      <c r="B5085" s="14" t="s">
        <v>653</v>
      </c>
      <c r="C5085" s="14" t="s">
        <v>1581</v>
      </c>
      <c r="D5085" s="14">
        <v>69081200</v>
      </c>
      <c r="E5085" s="13">
        <v>2</v>
      </c>
      <c r="F5085" s="14" t="s">
        <v>1582</v>
      </c>
      <c r="G5085" s="14">
        <v>6115403</v>
      </c>
      <c r="H5085" s="13">
        <v>33821</v>
      </c>
      <c r="I5085" s="14" t="s">
        <v>3459</v>
      </c>
      <c r="J5085" s="14" t="s">
        <v>6313</v>
      </c>
      <c r="K5085" s="14" t="s">
        <v>38</v>
      </c>
      <c r="L5085" s="14" t="s">
        <v>535</v>
      </c>
      <c r="M5085" s="14" t="s">
        <v>705</v>
      </c>
      <c r="N5085" s="14" t="s">
        <v>96</v>
      </c>
      <c r="O5085" s="14" t="s">
        <v>603</v>
      </c>
      <c r="P5085" s="13">
        <v>44</v>
      </c>
      <c r="Q5085" s="15">
        <v>40954</v>
      </c>
      <c r="R5085" s="15">
        <v>40954</v>
      </c>
      <c r="S5085" s="13">
        <v>13</v>
      </c>
      <c r="T5085" s="16">
        <v>0.5945054945054945</v>
      </c>
      <c r="U5085" s="17">
        <v>20</v>
      </c>
      <c r="V5085" s="17">
        <v>20</v>
      </c>
      <c r="W5085" s="17">
        <v>15</v>
      </c>
      <c r="X5085" s="17">
        <v>25</v>
      </c>
      <c r="Y5085" s="17">
        <v>80</v>
      </c>
      <c r="Z5085" s="18" t="s">
        <v>8698</v>
      </c>
      <c r="AA5085" s="17"/>
      <c r="AB5085" s="18">
        <v>396436</v>
      </c>
      <c r="AC5085" s="18">
        <v>198218</v>
      </c>
      <c r="AD5085" s="18">
        <v>198218</v>
      </c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/>
      <c r="AR5085"/>
      <c r="AS5085"/>
      <c r="AT5085"/>
      <c r="AU5085"/>
      <c r="AV5085"/>
      <c r="AW5085"/>
    </row>
    <row r="5086" spans="1:49" s="1" customFormat="1" x14ac:dyDescent="0.25">
      <c r="A5086" s="13">
        <v>2025</v>
      </c>
      <c r="B5086" s="14" t="s">
        <v>595</v>
      </c>
      <c r="C5086" s="14" t="s">
        <v>1911</v>
      </c>
      <c r="D5086" s="14">
        <v>69041200</v>
      </c>
      <c r="E5086" s="13">
        <v>4</v>
      </c>
      <c r="F5086" s="14" t="s">
        <v>1912</v>
      </c>
      <c r="G5086" s="14">
        <v>4201025</v>
      </c>
      <c r="H5086" s="13">
        <v>33310</v>
      </c>
      <c r="I5086" s="14" t="s">
        <v>3262</v>
      </c>
      <c r="J5086" s="14" t="s">
        <v>5720</v>
      </c>
      <c r="K5086" s="14" t="s">
        <v>75</v>
      </c>
      <c r="L5086" s="14" t="s">
        <v>216</v>
      </c>
      <c r="M5086" s="14" t="s">
        <v>629</v>
      </c>
      <c r="N5086" s="14" t="s">
        <v>96</v>
      </c>
      <c r="O5086" s="14" t="s">
        <v>603</v>
      </c>
      <c r="P5086" s="13">
        <v>44</v>
      </c>
      <c r="Q5086" s="15">
        <v>42066</v>
      </c>
      <c r="R5086" s="15">
        <v>42066</v>
      </c>
      <c r="S5086" s="13">
        <v>10</v>
      </c>
      <c r="T5086" s="16">
        <v>0.71466165413533833</v>
      </c>
      <c r="U5086" s="17">
        <v>15</v>
      </c>
      <c r="V5086" s="17">
        <v>20</v>
      </c>
      <c r="W5086" s="17">
        <v>15</v>
      </c>
      <c r="X5086" s="17">
        <v>25</v>
      </c>
      <c r="Y5086" s="17">
        <v>75</v>
      </c>
      <c r="Z5086" s="18" t="s">
        <v>8698</v>
      </c>
      <c r="AA5086" s="17"/>
      <c r="AB5086" s="18">
        <v>348864</v>
      </c>
      <c r="AC5086" s="18">
        <v>174432</v>
      </c>
      <c r="AD5086" s="18">
        <v>174432</v>
      </c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/>
      <c r="AR5086"/>
      <c r="AS5086"/>
      <c r="AT5086"/>
      <c r="AU5086"/>
      <c r="AV5086"/>
      <c r="AW5086"/>
    </row>
    <row r="5087" spans="1:49" s="1" customFormat="1" x14ac:dyDescent="0.25">
      <c r="A5087" s="13">
        <v>2025</v>
      </c>
      <c r="B5087" s="14" t="s">
        <v>595</v>
      </c>
      <c r="C5087" s="14" t="s">
        <v>1911</v>
      </c>
      <c r="D5087" s="14">
        <v>69041200</v>
      </c>
      <c r="E5087" s="13">
        <v>4</v>
      </c>
      <c r="F5087" s="14" t="s">
        <v>1912</v>
      </c>
      <c r="G5087" s="14">
        <v>4201006</v>
      </c>
      <c r="H5087" s="13">
        <v>33299</v>
      </c>
      <c r="I5087" s="14" t="s">
        <v>2451</v>
      </c>
      <c r="J5087" s="14" t="s">
        <v>6314</v>
      </c>
      <c r="K5087" s="14" t="s">
        <v>414</v>
      </c>
      <c r="L5087" s="14" t="s">
        <v>397</v>
      </c>
      <c r="M5087" s="14" t="s">
        <v>567</v>
      </c>
      <c r="N5087" s="14" t="s">
        <v>96</v>
      </c>
      <c r="O5087" s="14" t="s">
        <v>603</v>
      </c>
      <c r="P5087" s="13">
        <v>44</v>
      </c>
      <c r="Q5087" s="15">
        <v>41334</v>
      </c>
      <c r="R5087" s="15">
        <v>41456</v>
      </c>
      <c r="S5087" s="13">
        <v>12</v>
      </c>
      <c r="T5087" s="16">
        <v>0.29571428571428571</v>
      </c>
      <c r="U5087" s="17">
        <v>20</v>
      </c>
      <c r="V5087" s="17">
        <v>20</v>
      </c>
      <c r="W5087" s="17">
        <v>15</v>
      </c>
      <c r="X5087" s="17">
        <v>25</v>
      </c>
      <c r="Y5087" s="17">
        <v>80</v>
      </c>
      <c r="Z5087" s="18" t="s">
        <v>8698</v>
      </c>
      <c r="AA5087" s="17"/>
      <c r="AB5087" s="18">
        <v>396436</v>
      </c>
      <c r="AC5087" s="18">
        <v>198218</v>
      </c>
      <c r="AD5087" s="18">
        <v>198218</v>
      </c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/>
      <c r="AR5087"/>
      <c r="AS5087"/>
      <c r="AT5087"/>
      <c r="AU5087"/>
      <c r="AV5087"/>
      <c r="AW5087"/>
    </row>
    <row r="5088" spans="1:49" s="1" customFormat="1" x14ac:dyDescent="0.25">
      <c r="A5088" s="13">
        <v>2025</v>
      </c>
      <c r="B5088" s="14" t="s">
        <v>670</v>
      </c>
      <c r="C5088" s="14" t="s">
        <v>1573</v>
      </c>
      <c r="D5088" s="14">
        <v>69150900</v>
      </c>
      <c r="E5088" s="13">
        <v>1</v>
      </c>
      <c r="F5088" s="14" t="s">
        <v>1574</v>
      </c>
      <c r="G5088" s="14">
        <v>8313002</v>
      </c>
      <c r="H5088" s="13">
        <v>34560</v>
      </c>
      <c r="I5088" s="14" t="s">
        <v>1230</v>
      </c>
      <c r="J5088" s="14" t="s">
        <v>4048</v>
      </c>
      <c r="K5088" s="14" t="s">
        <v>669</v>
      </c>
      <c r="L5088" s="14" t="s">
        <v>669</v>
      </c>
      <c r="M5088" s="14" t="s">
        <v>2741</v>
      </c>
      <c r="N5088" s="14" t="s">
        <v>7937</v>
      </c>
      <c r="O5088" s="14" t="s">
        <v>603</v>
      </c>
      <c r="P5088" s="13">
        <v>44</v>
      </c>
      <c r="Q5088" s="15">
        <v>41127</v>
      </c>
      <c r="R5088" s="15">
        <v>41127</v>
      </c>
      <c r="S5088" s="13">
        <v>13</v>
      </c>
      <c r="T5088" s="16">
        <v>0.68482142857142858</v>
      </c>
      <c r="U5088" s="17">
        <v>20</v>
      </c>
      <c r="V5088" s="17">
        <v>20</v>
      </c>
      <c r="W5088" s="17">
        <v>15</v>
      </c>
      <c r="X5088" s="17">
        <v>25</v>
      </c>
      <c r="Y5088" s="17">
        <v>80</v>
      </c>
      <c r="Z5088" s="18" t="s">
        <v>8698</v>
      </c>
      <c r="AA5088" s="17"/>
      <c r="AB5088" s="18">
        <v>396436</v>
      </c>
      <c r="AC5088" s="18">
        <v>198218</v>
      </c>
      <c r="AD5088" s="18">
        <v>198218</v>
      </c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/>
      <c r="AR5088"/>
      <c r="AS5088"/>
      <c r="AT5088"/>
      <c r="AU5088"/>
      <c r="AV5088"/>
      <c r="AW5088"/>
    </row>
    <row r="5089" spans="1:49" s="1" customFormat="1" x14ac:dyDescent="0.25">
      <c r="A5089" s="13">
        <v>2025</v>
      </c>
      <c r="B5089" s="14" t="s">
        <v>604</v>
      </c>
      <c r="C5089" s="14" t="s">
        <v>400</v>
      </c>
      <c r="D5089" s="14">
        <v>69191500</v>
      </c>
      <c r="E5089" s="13" t="s">
        <v>665</v>
      </c>
      <c r="F5089" s="14" t="s">
        <v>401</v>
      </c>
      <c r="G5089" s="14">
        <v>9120020</v>
      </c>
      <c r="H5089" s="13">
        <v>34957</v>
      </c>
      <c r="I5089" s="14" t="s">
        <v>1743</v>
      </c>
      <c r="J5089" s="14" t="s">
        <v>6315</v>
      </c>
      <c r="K5089" s="14" t="s">
        <v>638</v>
      </c>
      <c r="L5089" s="14" t="s">
        <v>387</v>
      </c>
      <c r="M5089" s="14" t="s">
        <v>629</v>
      </c>
      <c r="N5089" s="14" t="s">
        <v>96</v>
      </c>
      <c r="O5089" s="14" t="s">
        <v>603</v>
      </c>
      <c r="P5089" s="13">
        <v>44</v>
      </c>
      <c r="Q5089" s="15">
        <v>43528</v>
      </c>
      <c r="R5089" s="15">
        <v>43528</v>
      </c>
      <c r="S5089" s="13">
        <v>6</v>
      </c>
      <c r="T5089" s="16">
        <v>0.70796703296703301</v>
      </c>
      <c r="U5089" s="17">
        <v>15</v>
      </c>
      <c r="V5089" s="17">
        <v>20</v>
      </c>
      <c r="W5089" s="17">
        <v>15</v>
      </c>
      <c r="X5089" s="17">
        <v>25</v>
      </c>
      <c r="Y5089" s="17">
        <v>75</v>
      </c>
      <c r="Z5089" s="18" t="s">
        <v>8698</v>
      </c>
      <c r="AA5089" s="17"/>
      <c r="AB5089" s="18">
        <v>348864</v>
      </c>
      <c r="AC5089" s="18">
        <v>174432</v>
      </c>
      <c r="AD5089" s="18">
        <v>174432</v>
      </c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/>
      <c r="AR5089"/>
      <c r="AS5089"/>
      <c r="AT5089"/>
      <c r="AU5089"/>
      <c r="AV5089"/>
      <c r="AW5089"/>
    </row>
    <row r="5090" spans="1:49" s="1" customFormat="1" x14ac:dyDescent="0.25">
      <c r="A5090" s="13">
        <v>2025</v>
      </c>
      <c r="B5090" s="14" t="s">
        <v>604</v>
      </c>
      <c r="C5090" s="14" t="s">
        <v>90</v>
      </c>
      <c r="D5090" s="14">
        <v>69190700</v>
      </c>
      <c r="E5090" s="13">
        <v>7</v>
      </c>
      <c r="F5090" s="14" t="s">
        <v>91</v>
      </c>
      <c r="G5090" s="14">
        <v>9101059</v>
      </c>
      <c r="H5090" s="13">
        <v>34753</v>
      </c>
      <c r="I5090" s="14" t="s">
        <v>1334</v>
      </c>
      <c r="J5090" s="14" t="s">
        <v>6316</v>
      </c>
      <c r="K5090" s="14" t="s">
        <v>1646</v>
      </c>
      <c r="L5090" s="14" t="s">
        <v>2704</v>
      </c>
      <c r="M5090" s="14" t="s">
        <v>567</v>
      </c>
      <c r="N5090" s="14" t="s">
        <v>96</v>
      </c>
      <c r="O5090" s="14" t="s">
        <v>603</v>
      </c>
      <c r="P5090" s="13">
        <v>44</v>
      </c>
      <c r="Q5090" s="15">
        <v>44789</v>
      </c>
      <c r="R5090" s="15">
        <v>44805</v>
      </c>
      <c r="S5090" s="13">
        <v>3</v>
      </c>
      <c r="T5090" s="16">
        <v>0.63681318681318677</v>
      </c>
      <c r="U5090" s="17">
        <v>10</v>
      </c>
      <c r="V5090" s="17">
        <v>20</v>
      </c>
      <c r="W5090" s="17">
        <v>15</v>
      </c>
      <c r="X5090" s="17">
        <v>25</v>
      </c>
      <c r="Y5090" s="17">
        <v>70</v>
      </c>
      <c r="Z5090" s="18" t="s">
        <v>8698</v>
      </c>
      <c r="AA5090" s="17"/>
      <c r="AB5090" s="18">
        <v>293363</v>
      </c>
      <c r="AC5090" s="18">
        <v>146682</v>
      </c>
      <c r="AD5090" s="18">
        <v>146681</v>
      </c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/>
      <c r="AR5090"/>
      <c r="AS5090"/>
      <c r="AT5090"/>
      <c r="AU5090"/>
      <c r="AV5090"/>
      <c r="AW5090"/>
    </row>
    <row r="5091" spans="1:49" s="1" customFormat="1" x14ac:dyDescent="0.25">
      <c r="A5091" s="13">
        <v>2025</v>
      </c>
      <c r="B5091" s="14" t="s">
        <v>670</v>
      </c>
      <c r="C5091" s="14" t="s">
        <v>350</v>
      </c>
      <c r="D5091" s="14">
        <v>69170300</v>
      </c>
      <c r="E5091" s="13">
        <v>2</v>
      </c>
      <c r="F5091" s="14" t="s">
        <v>351</v>
      </c>
      <c r="G5091" s="14">
        <v>8304009</v>
      </c>
      <c r="H5091" s="13">
        <v>34519</v>
      </c>
      <c r="I5091" s="14" t="s">
        <v>1112</v>
      </c>
      <c r="J5091" s="14" t="s">
        <v>456</v>
      </c>
      <c r="K5091" s="14" t="s">
        <v>457</v>
      </c>
      <c r="L5091" s="14" t="s">
        <v>458</v>
      </c>
      <c r="M5091" s="14" t="s">
        <v>572</v>
      </c>
      <c r="N5091" s="14" t="s">
        <v>96</v>
      </c>
      <c r="O5091" s="14" t="s">
        <v>603</v>
      </c>
      <c r="P5091" s="13">
        <v>44</v>
      </c>
      <c r="Q5091" s="15">
        <v>44271</v>
      </c>
      <c r="R5091" s="15">
        <v>45027</v>
      </c>
      <c r="S5091" s="13">
        <v>4</v>
      </c>
      <c r="T5091" s="16">
        <v>0.36218487394957982</v>
      </c>
      <c r="U5091" s="17">
        <v>10</v>
      </c>
      <c r="V5091" s="17">
        <v>20</v>
      </c>
      <c r="W5091" s="17">
        <v>15</v>
      </c>
      <c r="X5091" s="17">
        <v>25</v>
      </c>
      <c r="Y5091" s="17">
        <v>70</v>
      </c>
      <c r="Z5091" s="18" t="s">
        <v>8698</v>
      </c>
      <c r="AA5091" s="17"/>
      <c r="AB5091" s="18">
        <v>293363</v>
      </c>
      <c r="AC5091" s="18">
        <v>146682</v>
      </c>
      <c r="AD5091" s="18">
        <v>146681</v>
      </c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/>
      <c r="AR5091"/>
      <c r="AS5091"/>
      <c r="AT5091"/>
      <c r="AU5091"/>
      <c r="AV5091"/>
      <c r="AW5091"/>
    </row>
    <row r="5092" spans="1:49" s="1" customFormat="1" x14ac:dyDescent="0.25">
      <c r="A5092" s="13">
        <v>2025</v>
      </c>
      <c r="B5092" s="14" t="s">
        <v>670</v>
      </c>
      <c r="C5092" s="14" t="s">
        <v>350</v>
      </c>
      <c r="D5092" s="14">
        <v>69170300</v>
      </c>
      <c r="E5092" s="13">
        <v>2</v>
      </c>
      <c r="F5092" s="14" t="s">
        <v>351</v>
      </c>
      <c r="G5092" s="14">
        <v>8304006</v>
      </c>
      <c r="H5092" s="13">
        <v>34516</v>
      </c>
      <c r="I5092" s="14" t="s">
        <v>1927</v>
      </c>
      <c r="J5092" s="14" t="s">
        <v>6319</v>
      </c>
      <c r="K5092" s="14" t="s">
        <v>601</v>
      </c>
      <c r="L5092" s="14" t="s">
        <v>4528</v>
      </c>
      <c r="M5092" s="14" t="s">
        <v>572</v>
      </c>
      <c r="N5092" s="14" t="s">
        <v>96</v>
      </c>
      <c r="O5092" s="14" t="s">
        <v>603</v>
      </c>
      <c r="P5092" s="13">
        <v>44</v>
      </c>
      <c r="Q5092" s="15">
        <v>41541</v>
      </c>
      <c r="R5092" s="15">
        <v>41704</v>
      </c>
      <c r="S5092" s="13">
        <v>11</v>
      </c>
      <c r="T5092" s="16">
        <v>0.39434523809523808</v>
      </c>
      <c r="U5092" s="17">
        <v>20</v>
      </c>
      <c r="V5092" s="17">
        <v>20</v>
      </c>
      <c r="W5092" s="17">
        <v>15</v>
      </c>
      <c r="X5092" s="17">
        <v>25</v>
      </c>
      <c r="Y5092" s="17">
        <v>80</v>
      </c>
      <c r="Z5092" s="18" t="s">
        <v>8698</v>
      </c>
      <c r="AA5092" s="17"/>
      <c r="AB5092" s="18">
        <v>396436</v>
      </c>
      <c r="AC5092" s="18">
        <v>198218</v>
      </c>
      <c r="AD5092" s="18">
        <v>198218</v>
      </c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/>
      <c r="AR5092"/>
      <c r="AS5092"/>
      <c r="AT5092"/>
      <c r="AU5092"/>
      <c r="AV5092"/>
      <c r="AW5092"/>
    </row>
    <row r="5093" spans="1:49" s="1" customFormat="1" x14ac:dyDescent="0.25">
      <c r="A5093" s="13">
        <v>2025</v>
      </c>
      <c r="B5093" s="14" t="s">
        <v>670</v>
      </c>
      <c r="C5093" s="14" t="s">
        <v>350</v>
      </c>
      <c r="D5093" s="14">
        <v>69170300</v>
      </c>
      <c r="E5093" s="13">
        <v>2</v>
      </c>
      <c r="F5093" s="14" t="s">
        <v>351</v>
      </c>
      <c r="G5093" s="14">
        <v>8304007</v>
      </c>
      <c r="H5093" s="13">
        <v>34517</v>
      </c>
      <c r="I5093" s="14" t="s">
        <v>2249</v>
      </c>
      <c r="J5093" s="14" t="s">
        <v>6320</v>
      </c>
      <c r="K5093" s="14" t="s">
        <v>1289</v>
      </c>
      <c r="L5093" s="14" t="s">
        <v>109</v>
      </c>
      <c r="M5093" s="14" t="s">
        <v>572</v>
      </c>
      <c r="N5093" s="14" t="s">
        <v>96</v>
      </c>
      <c r="O5093" s="14" t="s">
        <v>603</v>
      </c>
      <c r="P5093" s="13">
        <v>44</v>
      </c>
      <c r="Q5093" s="15">
        <v>42072</v>
      </c>
      <c r="R5093" s="15">
        <v>42072</v>
      </c>
      <c r="S5093" s="13">
        <v>10</v>
      </c>
      <c r="T5093" s="16">
        <v>0.53839999999999999</v>
      </c>
      <c r="U5093" s="17">
        <v>15</v>
      </c>
      <c r="V5093" s="17">
        <v>20</v>
      </c>
      <c r="W5093" s="17">
        <v>15</v>
      </c>
      <c r="X5093" s="17">
        <v>25</v>
      </c>
      <c r="Y5093" s="17">
        <v>75</v>
      </c>
      <c r="Z5093" s="18" t="s">
        <v>8698</v>
      </c>
      <c r="AA5093" s="17"/>
      <c r="AB5093" s="18">
        <v>348864</v>
      </c>
      <c r="AC5093" s="18">
        <v>174432</v>
      </c>
      <c r="AD5093" s="18">
        <v>174432</v>
      </c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/>
      <c r="AR5093"/>
      <c r="AS5093"/>
      <c r="AT5093"/>
      <c r="AU5093"/>
      <c r="AV5093"/>
      <c r="AW5093"/>
    </row>
    <row r="5094" spans="1:49" s="1" customFormat="1" x14ac:dyDescent="0.25">
      <c r="A5094" s="13">
        <v>2025</v>
      </c>
      <c r="B5094" s="14" t="s">
        <v>27</v>
      </c>
      <c r="C5094" s="14" t="s">
        <v>416</v>
      </c>
      <c r="D5094" s="14">
        <v>70856400</v>
      </c>
      <c r="E5094" s="13">
        <v>1</v>
      </c>
      <c r="F5094" s="14" t="s">
        <v>417</v>
      </c>
      <c r="G5094" s="14">
        <v>13201098</v>
      </c>
      <c r="H5094" s="13">
        <v>35898</v>
      </c>
      <c r="I5094" s="14" t="s">
        <v>1949</v>
      </c>
      <c r="J5094" s="14" t="s">
        <v>6321</v>
      </c>
      <c r="K5094" s="14" t="s">
        <v>210</v>
      </c>
      <c r="L5094" s="14" t="s">
        <v>212</v>
      </c>
      <c r="M5094" s="14" t="s">
        <v>629</v>
      </c>
      <c r="N5094" s="14" t="s">
        <v>96</v>
      </c>
      <c r="O5094" s="14" t="s">
        <v>603</v>
      </c>
      <c r="P5094" s="13">
        <v>44</v>
      </c>
      <c r="Q5094" s="15">
        <v>42250</v>
      </c>
      <c r="R5094" s="15">
        <v>42250</v>
      </c>
      <c r="S5094" s="13">
        <v>9</v>
      </c>
      <c r="T5094" s="16">
        <v>0.51853741496598638</v>
      </c>
      <c r="U5094" s="17">
        <v>15</v>
      </c>
      <c r="V5094" s="17">
        <v>20</v>
      </c>
      <c r="W5094" s="17">
        <v>15</v>
      </c>
      <c r="X5094" s="17">
        <v>25</v>
      </c>
      <c r="Y5094" s="17">
        <v>75</v>
      </c>
      <c r="Z5094" s="18" t="s">
        <v>8698</v>
      </c>
      <c r="AA5094" s="17"/>
      <c r="AB5094" s="18">
        <v>348864</v>
      </c>
      <c r="AC5094" s="18">
        <v>174432</v>
      </c>
      <c r="AD5094" s="18">
        <v>174432</v>
      </c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/>
      <c r="AR5094"/>
      <c r="AS5094"/>
      <c r="AT5094"/>
      <c r="AU5094"/>
      <c r="AV5094"/>
      <c r="AW5094"/>
    </row>
    <row r="5095" spans="1:49" s="1" customFormat="1" x14ac:dyDescent="0.25">
      <c r="A5095" s="13">
        <v>2025</v>
      </c>
      <c r="B5095" s="14" t="s">
        <v>585</v>
      </c>
      <c r="C5095" s="14" t="s">
        <v>393</v>
      </c>
      <c r="D5095" s="14">
        <v>69060100</v>
      </c>
      <c r="E5095" s="13">
        <v>1</v>
      </c>
      <c r="F5095" s="14" t="s">
        <v>394</v>
      </c>
      <c r="G5095" s="14">
        <v>5501007</v>
      </c>
      <c r="H5095" s="13">
        <v>33565</v>
      </c>
      <c r="I5095" s="14" t="s">
        <v>1119</v>
      </c>
      <c r="J5095" s="14" t="s">
        <v>6322</v>
      </c>
      <c r="K5095" s="14" t="s">
        <v>1799</v>
      </c>
      <c r="L5095" s="14" t="s">
        <v>6323</v>
      </c>
      <c r="M5095" s="14" t="s">
        <v>705</v>
      </c>
      <c r="N5095" s="14" t="s">
        <v>96</v>
      </c>
      <c r="O5095" s="14" t="s">
        <v>603</v>
      </c>
      <c r="P5095" s="13">
        <v>44</v>
      </c>
      <c r="Q5095" s="15">
        <v>41603</v>
      </c>
      <c r="R5095" s="15">
        <v>41603</v>
      </c>
      <c r="S5095" s="13">
        <v>11</v>
      </c>
      <c r="T5095" s="16">
        <v>0.78296703296703296</v>
      </c>
      <c r="U5095" s="17">
        <v>20</v>
      </c>
      <c r="V5095" s="17">
        <v>20</v>
      </c>
      <c r="W5095" s="17">
        <v>15</v>
      </c>
      <c r="X5095" s="17">
        <v>25</v>
      </c>
      <c r="Y5095" s="17">
        <v>80</v>
      </c>
      <c r="Z5095" s="18" t="s">
        <v>8698</v>
      </c>
      <c r="AA5095" s="17"/>
      <c r="AB5095" s="18">
        <v>396436</v>
      </c>
      <c r="AC5095" s="18">
        <v>198218</v>
      </c>
      <c r="AD5095" s="18">
        <v>198218</v>
      </c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/>
      <c r="AR5095"/>
      <c r="AS5095"/>
      <c r="AT5095"/>
      <c r="AU5095"/>
      <c r="AV5095"/>
      <c r="AW5095"/>
    </row>
    <row r="5096" spans="1:49" s="1" customFormat="1" x14ac:dyDescent="0.25">
      <c r="A5096" s="13">
        <v>2025</v>
      </c>
      <c r="B5096" s="14" t="s">
        <v>585</v>
      </c>
      <c r="C5096" s="14" t="s">
        <v>763</v>
      </c>
      <c r="D5096" s="14">
        <v>69060300</v>
      </c>
      <c r="E5096" s="13">
        <v>4</v>
      </c>
      <c r="F5096" s="14" t="s">
        <v>764</v>
      </c>
      <c r="G5096" s="14">
        <v>5502006</v>
      </c>
      <c r="H5096" s="13">
        <v>33581</v>
      </c>
      <c r="I5096" s="14" t="s">
        <v>1596</v>
      </c>
      <c r="J5096" s="14" t="s">
        <v>4390</v>
      </c>
      <c r="K5096" s="14" t="s">
        <v>3968</v>
      </c>
      <c r="L5096" s="14" t="s">
        <v>4373</v>
      </c>
      <c r="M5096" s="14" t="s">
        <v>629</v>
      </c>
      <c r="N5096" s="14" t="s">
        <v>96</v>
      </c>
      <c r="O5096" s="14" t="s">
        <v>603</v>
      </c>
      <c r="P5096" s="13">
        <v>44</v>
      </c>
      <c r="Q5096" s="15">
        <v>41766</v>
      </c>
      <c r="R5096" s="15">
        <v>42235</v>
      </c>
      <c r="S5096" s="13">
        <v>11</v>
      </c>
      <c r="T5096" s="16">
        <v>0.35728021978021979</v>
      </c>
      <c r="U5096" s="17">
        <v>20</v>
      </c>
      <c r="V5096" s="17">
        <v>20</v>
      </c>
      <c r="W5096" s="17">
        <v>15</v>
      </c>
      <c r="X5096" s="17">
        <v>25</v>
      </c>
      <c r="Y5096" s="17">
        <v>80</v>
      </c>
      <c r="Z5096" s="18" t="s">
        <v>8698</v>
      </c>
      <c r="AA5096" s="17"/>
      <c r="AB5096" s="18">
        <v>396436</v>
      </c>
      <c r="AC5096" s="18">
        <v>198218</v>
      </c>
      <c r="AD5096" s="18">
        <v>198218</v>
      </c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/>
      <c r="AR5096"/>
      <c r="AS5096"/>
      <c r="AT5096"/>
      <c r="AU5096"/>
      <c r="AV5096"/>
      <c r="AW5096"/>
    </row>
    <row r="5097" spans="1:49" s="1" customFormat="1" x14ac:dyDescent="0.25">
      <c r="A5097" s="13">
        <v>2025</v>
      </c>
      <c r="B5097" s="14" t="s">
        <v>585</v>
      </c>
      <c r="C5097" s="14" t="s">
        <v>875</v>
      </c>
      <c r="D5097" s="14">
        <v>69060500</v>
      </c>
      <c r="E5097" s="13">
        <v>7</v>
      </c>
      <c r="F5097" s="14" t="s">
        <v>876</v>
      </c>
      <c r="G5097" s="14">
        <v>5503003</v>
      </c>
      <c r="H5097" s="13">
        <v>33590</v>
      </c>
      <c r="I5097" s="14" t="s">
        <v>877</v>
      </c>
      <c r="J5097" s="14" t="s">
        <v>5074</v>
      </c>
      <c r="K5097" s="14" t="s">
        <v>6324</v>
      </c>
      <c r="L5097" s="14" t="s">
        <v>582</v>
      </c>
      <c r="M5097" s="14" t="s">
        <v>567</v>
      </c>
      <c r="N5097" s="14" t="s">
        <v>96</v>
      </c>
      <c r="O5097" s="14" t="s">
        <v>603</v>
      </c>
      <c r="P5097" s="13">
        <v>44</v>
      </c>
      <c r="Q5097" s="15">
        <v>40968</v>
      </c>
      <c r="R5097" s="15">
        <v>41295</v>
      </c>
      <c r="S5097" s="13">
        <v>13</v>
      </c>
      <c r="T5097" s="16">
        <v>0.61840659340659343</v>
      </c>
      <c r="U5097" s="17">
        <v>20</v>
      </c>
      <c r="V5097" s="17">
        <v>20</v>
      </c>
      <c r="W5097" s="17">
        <v>15</v>
      </c>
      <c r="X5097" s="17">
        <v>25</v>
      </c>
      <c r="Y5097" s="17">
        <v>80</v>
      </c>
      <c r="Z5097" s="18" t="s">
        <v>8698</v>
      </c>
      <c r="AA5097" s="17"/>
      <c r="AB5097" s="18">
        <v>396436</v>
      </c>
      <c r="AC5097" s="18">
        <v>198218</v>
      </c>
      <c r="AD5097" s="18">
        <v>198218</v>
      </c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/>
      <c r="AR5097"/>
      <c r="AS5097"/>
      <c r="AT5097"/>
      <c r="AU5097"/>
      <c r="AV5097"/>
      <c r="AW5097"/>
    </row>
    <row r="5098" spans="1:49" s="1" customFormat="1" x14ac:dyDescent="0.25">
      <c r="A5098" s="13">
        <v>2025</v>
      </c>
      <c r="B5098" s="14" t="s">
        <v>576</v>
      </c>
      <c r="C5098" s="14" t="s">
        <v>41</v>
      </c>
      <c r="D5098" s="14">
        <v>69110100</v>
      </c>
      <c r="E5098" s="13">
        <v>2</v>
      </c>
      <c r="F5098" s="14" t="s">
        <v>955</v>
      </c>
      <c r="G5098" s="14">
        <v>7304029</v>
      </c>
      <c r="H5098" s="13">
        <v>34079</v>
      </c>
      <c r="I5098" s="14" t="s">
        <v>1347</v>
      </c>
      <c r="J5098" s="14" t="s">
        <v>6326</v>
      </c>
      <c r="K5098" s="14" t="s">
        <v>274</v>
      </c>
      <c r="L5098" s="14" t="s">
        <v>2098</v>
      </c>
      <c r="M5098" s="14" t="s">
        <v>572</v>
      </c>
      <c r="N5098" s="14" t="s">
        <v>96</v>
      </c>
      <c r="O5098" s="14" t="s">
        <v>603</v>
      </c>
      <c r="P5098" s="13">
        <v>44</v>
      </c>
      <c r="Q5098" s="15">
        <v>44348</v>
      </c>
      <c r="R5098" s="15">
        <v>45356</v>
      </c>
      <c r="S5098" s="13">
        <v>4</v>
      </c>
      <c r="T5098" s="16">
        <v>0.34436090225563909</v>
      </c>
      <c r="U5098" s="17">
        <v>10</v>
      </c>
      <c r="V5098" s="17">
        <v>20</v>
      </c>
      <c r="W5098" s="17">
        <v>15</v>
      </c>
      <c r="X5098" s="17">
        <v>25</v>
      </c>
      <c r="Y5098" s="17">
        <v>70</v>
      </c>
      <c r="Z5098" s="18" t="s">
        <v>8698</v>
      </c>
      <c r="AA5098" s="17"/>
      <c r="AB5098" s="18">
        <v>293363</v>
      </c>
      <c r="AC5098" s="18">
        <v>146682</v>
      </c>
      <c r="AD5098" s="18">
        <v>146681</v>
      </c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/>
      <c r="AR5098"/>
      <c r="AS5098"/>
      <c r="AT5098"/>
      <c r="AU5098"/>
      <c r="AV5098"/>
      <c r="AW5098"/>
    </row>
    <row r="5099" spans="1:49" s="1" customFormat="1" x14ac:dyDescent="0.25">
      <c r="A5099" s="13">
        <v>2025</v>
      </c>
      <c r="B5099" s="14" t="s">
        <v>576</v>
      </c>
      <c r="C5099" s="14" t="s">
        <v>1905</v>
      </c>
      <c r="D5099" s="14">
        <v>69110200</v>
      </c>
      <c r="E5099" s="13">
        <v>9</v>
      </c>
      <c r="F5099" s="14" t="s">
        <v>1906</v>
      </c>
      <c r="G5099" s="14">
        <v>7307013</v>
      </c>
      <c r="H5099" s="13">
        <v>34102</v>
      </c>
      <c r="I5099" s="14" t="s">
        <v>1375</v>
      </c>
      <c r="J5099" s="14" t="s">
        <v>3470</v>
      </c>
      <c r="K5099" s="14" t="s">
        <v>55</v>
      </c>
      <c r="L5099" s="14" t="s">
        <v>6327</v>
      </c>
      <c r="M5099" s="14" t="s">
        <v>705</v>
      </c>
      <c r="N5099" s="14" t="s">
        <v>1387</v>
      </c>
      <c r="O5099" s="14" t="s">
        <v>603</v>
      </c>
      <c r="P5099" s="13">
        <v>44</v>
      </c>
      <c r="Q5099" s="15">
        <v>41372</v>
      </c>
      <c r="R5099" s="15">
        <v>41372</v>
      </c>
      <c r="S5099" s="13">
        <v>12</v>
      </c>
      <c r="T5099" s="16">
        <v>0.72402597402597402</v>
      </c>
      <c r="U5099" s="17">
        <v>20</v>
      </c>
      <c r="V5099" s="17">
        <v>20</v>
      </c>
      <c r="W5099" s="17">
        <v>15</v>
      </c>
      <c r="X5099" s="17">
        <v>25</v>
      </c>
      <c r="Y5099" s="17">
        <v>80</v>
      </c>
      <c r="Z5099" s="18" t="s">
        <v>8698</v>
      </c>
      <c r="AA5099" s="17"/>
      <c r="AB5099" s="18">
        <v>396436</v>
      </c>
      <c r="AC5099" s="18">
        <v>198218</v>
      </c>
      <c r="AD5099" s="18">
        <v>198218</v>
      </c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/>
      <c r="AR5099"/>
      <c r="AS5099"/>
      <c r="AT5099"/>
      <c r="AU5099"/>
      <c r="AV5099"/>
      <c r="AW5099"/>
    </row>
    <row r="5100" spans="1:49" s="1" customFormat="1" x14ac:dyDescent="0.25">
      <c r="A5100" s="13">
        <v>2025</v>
      </c>
      <c r="B5100" s="14" t="s">
        <v>576</v>
      </c>
      <c r="C5100" s="14" t="s">
        <v>41</v>
      </c>
      <c r="D5100" s="14">
        <v>69110100</v>
      </c>
      <c r="E5100" s="13">
        <v>2</v>
      </c>
      <c r="F5100" s="14" t="s">
        <v>955</v>
      </c>
      <c r="G5100" s="14">
        <v>7304019</v>
      </c>
      <c r="H5100" s="13">
        <v>34073</v>
      </c>
      <c r="I5100" s="14" t="s">
        <v>1290</v>
      </c>
      <c r="J5100" s="14" t="s">
        <v>224</v>
      </c>
      <c r="K5100" s="14" t="s">
        <v>2071</v>
      </c>
      <c r="L5100" s="14" t="s">
        <v>104</v>
      </c>
      <c r="M5100" s="14" t="s">
        <v>629</v>
      </c>
      <c r="N5100" s="14" t="s">
        <v>96</v>
      </c>
      <c r="O5100" s="14" t="s">
        <v>603</v>
      </c>
      <c r="P5100" s="13">
        <v>44</v>
      </c>
      <c r="Q5100" s="15">
        <v>43529</v>
      </c>
      <c r="R5100" s="15">
        <v>43892</v>
      </c>
      <c r="S5100" s="13">
        <v>6</v>
      </c>
      <c r="T5100" s="16">
        <v>0.4131336405529954</v>
      </c>
      <c r="U5100" s="17">
        <v>15</v>
      </c>
      <c r="V5100" s="17">
        <v>20</v>
      </c>
      <c r="W5100" s="17">
        <v>15</v>
      </c>
      <c r="X5100" s="17">
        <v>25</v>
      </c>
      <c r="Y5100" s="17">
        <v>75</v>
      </c>
      <c r="Z5100" s="18" t="s">
        <v>8698</v>
      </c>
      <c r="AA5100" s="17"/>
      <c r="AB5100" s="18">
        <v>348864</v>
      </c>
      <c r="AC5100" s="18">
        <v>174432</v>
      </c>
      <c r="AD5100" s="18">
        <v>174432</v>
      </c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/>
      <c r="AR5100"/>
      <c r="AS5100"/>
      <c r="AT5100"/>
      <c r="AU5100"/>
      <c r="AV5100"/>
      <c r="AW5100"/>
    </row>
    <row r="5101" spans="1:49" s="1" customFormat="1" x14ac:dyDescent="0.25">
      <c r="A5101" s="13">
        <v>2025</v>
      </c>
      <c r="B5101" s="14" t="s">
        <v>576</v>
      </c>
      <c r="C5101" s="14" t="s">
        <v>41</v>
      </c>
      <c r="D5101" s="14">
        <v>69110100</v>
      </c>
      <c r="E5101" s="13">
        <v>2</v>
      </c>
      <c r="F5101" s="14" t="s">
        <v>955</v>
      </c>
      <c r="G5101" s="14">
        <v>7304031</v>
      </c>
      <c r="H5101" s="13">
        <v>34081</v>
      </c>
      <c r="I5101" s="14" t="s">
        <v>3167</v>
      </c>
      <c r="J5101" s="14" t="s">
        <v>6328</v>
      </c>
      <c r="K5101" s="14" t="s">
        <v>32</v>
      </c>
      <c r="L5101" s="14" t="s">
        <v>3468</v>
      </c>
      <c r="M5101" s="14" t="s">
        <v>602</v>
      </c>
      <c r="N5101" s="14" t="s">
        <v>96</v>
      </c>
      <c r="O5101" s="14" t="s">
        <v>603</v>
      </c>
      <c r="P5101" s="13">
        <v>44</v>
      </c>
      <c r="Q5101" s="15">
        <v>40604</v>
      </c>
      <c r="R5101" s="15">
        <v>40604</v>
      </c>
      <c r="S5101" s="13">
        <v>14</v>
      </c>
      <c r="T5101" s="16">
        <v>0.74398496240601508</v>
      </c>
      <c r="U5101" s="17">
        <v>20</v>
      </c>
      <c r="V5101" s="17">
        <v>20</v>
      </c>
      <c r="W5101" s="17">
        <v>15</v>
      </c>
      <c r="X5101" s="17">
        <v>25</v>
      </c>
      <c r="Y5101" s="17">
        <v>80</v>
      </c>
      <c r="Z5101" s="18" t="s">
        <v>8698</v>
      </c>
      <c r="AA5101" s="17"/>
      <c r="AB5101" s="18">
        <v>396436</v>
      </c>
      <c r="AC5101" s="18">
        <v>198218</v>
      </c>
      <c r="AD5101" s="18">
        <v>198218</v>
      </c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/>
      <c r="AR5101"/>
      <c r="AS5101"/>
      <c r="AT5101"/>
      <c r="AU5101"/>
      <c r="AV5101"/>
      <c r="AW5101"/>
    </row>
    <row r="5102" spans="1:49" s="1" customFormat="1" x14ac:dyDescent="0.25">
      <c r="A5102" s="13">
        <v>2025</v>
      </c>
      <c r="B5102" s="14" t="s">
        <v>576</v>
      </c>
      <c r="C5102" s="14" t="s">
        <v>41</v>
      </c>
      <c r="D5102" s="14">
        <v>69110100</v>
      </c>
      <c r="E5102" s="13">
        <v>2</v>
      </c>
      <c r="F5102" s="14" t="s">
        <v>955</v>
      </c>
      <c r="G5102" s="14">
        <v>7304013</v>
      </c>
      <c r="H5102" s="13">
        <v>34072</v>
      </c>
      <c r="I5102" s="14" t="s">
        <v>1638</v>
      </c>
      <c r="J5102" s="14" t="s">
        <v>6329</v>
      </c>
      <c r="K5102" s="14" t="s">
        <v>6330</v>
      </c>
      <c r="L5102" s="14" t="s">
        <v>75</v>
      </c>
      <c r="M5102" s="14" t="s">
        <v>705</v>
      </c>
      <c r="N5102" s="14" t="s">
        <v>96</v>
      </c>
      <c r="O5102" s="14" t="s">
        <v>603</v>
      </c>
      <c r="P5102" s="13">
        <v>44</v>
      </c>
      <c r="Q5102" s="15">
        <v>40924</v>
      </c>
      <c r="R5102" s="15">
        <v>40924</v>
      </c>
      <c r="S5102" s="13">
        <v>13</v>
      </c>
      <c r="T5102" s="16">
        <v>0.65952380952380951</v>
      </c>
      <c r="U5102" s="17">
        <v>20</v>
      </c>
      <c r="V5102" s="17">
        <v>20</v>
      </c>
      <c r="W5102" s="17">
        <v>15</v>
      </c>
      <c r="X5102" s="17">
        <v>25</v>
      </c>
      <c r="Y5102" s="17">
        <v>80</v>
      </c>
      <c r="Z5102" s="18" t="s">
        <v>8698</v>
      </c>
      <c r="AA5102" s="17"/>
      <c r="AB5102" s="18">
        <v>396436</v>
      </c>
      <c r="AC5102" s="18">
        <v>198218</v>
      </c>
      <c r="AD5102" s="18">
        <v>198218</v>
      </c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/>
      <c r="AR5102"/>
      <c r="AS5102"/>
      <c r="AT5102"/>
      <c r="AU5102"/>
      <c r="AV5102"/>
      <c r="AW5102"/>
    </row>
    <row r="5103" spans="1:49" s="1" customFormat="1" x14ac:dyDescent="0.25">
      <c r="A5103" s="13">
        <v>2025</v>
      </c>
      <c r="B5103" s="14" t="s">
        <v>670</v>
      </c>
      <c r="C5103" s="14" t="s">
        <v>371</v>
      </c>
      <c r="D5103" s="14">
        <v>69170700</v>
      </c>
      <c r="E5103" s="13">
        <v>8</v>
      </c>
      <c r="F5103" s="14" t="s">
        <v>372</v>
      </c>
      <c r="G5103" s="14">
        <v>8306004</v>
      </c>
      <c r="H5103" s="13">
        <v>34532</v>
      </c>
      <c r="I5103" s="14" t="s">
        <v>1027</v>
      </c>
      <c r="J5103" s="14" t="s">
        <v>6331</v>
      </c>
      <c r="K5103" s="14" t="s">
        <v>820</v>
      </c>
      <c r="L5103" s="14" t="s">
        <v>1132</v>
      </c>
      <c r="M5103" s="14" t="s">
        <v>629</v>
      </c>
      <c r="N5103" s="14" t="s">
        <v>96</v>
      </c>
      <c r="O5103" s="14" t="s">
        <v>603</v>
      </c>
      <c r="P5103" s="13">
        <v>44</v>
      </c>
      <c r="Q5103" s="15">
        <v>41017</v>
      </c>
      <c r="R5103" s="15">
        <v>42465</v>
      </c>
      <c r="S5103" s="13">
        <v>13</v>
      </c>
      <c r="T5103" s="16">
        <v>0.56780383795309175</v>
      </c>
      <c r="U5103" s="17">
        <v>20</v>
      </c>
      <c r="V5103" s="17">
        <v>20</v>
      </c>
      <c r="W5103" s="17">
        <v>15</v>
      </c>
      <c r="X5103" s="17">
        <v>25</v>
      </c>
      <c r="Y5103" s="17">
        <v>80</v>
      </c>
      <c r="Z5103" s="18" t="s">
        <v>8698</v>
      </c>
      <c r="AA5103" s="17"/>
      <c r="AB5103" s="18">
        <v>396436</v>
      </c>
      <c r="AC5103" s="18">
        <v>198218</v>
      </c>
      <c r="AD5103" s="18">
        <v>198218</v>
      </c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/>
      <c r="AR5103"/>
      <c r="AS5103"/>
      <c r="AT5103"/>
      <c r="AU5103"/>
      <c r="AV5103"/>
      <c r="AW5103"/>
    </row>
    <row r="5104" spans="1:49" s="1" customFormat="1" x14ac:dyDescent="0.25">
      <c r="A5104" s="13">
        <v>2025</v>
      </c>
      <c r="B5104" s="14" t="s">
        <v>867</v>
      </c>
      <c r="C5104" s="14" t="s">
        <v>62</v>
      </c>
      <c r="D5104" s="14">
        <v>71102600</v>
      </c>
      <c r="E5104" s="13">
        <v>2</v>
      </c>
      <c r="F5104" s="14" t="s">
        <v>7862</v>
      </c>
      <c r="G5104" s="14">
        <v>2101057</v>
      </c>
      <c r="H5104" s="13">
        <v>33079</v>
      </c>
      <c r="I5104" s="14" t="s">
        <v>920</v>
      </c>
      <c r="J5104" s="14" t="s">
        <v>6332</v>
      </c>
      <c r="K5104" s="14" t="s">
        <v>1587</v>
      </c>
      <c r="L5104" s="14" t="s">
        <v>109</v>
      </c>
      <c r="M5104" s="14" t="s">
        <v>567</v>
      </c>
      <c r="N5104" s="14" t="s">
        <v>96</v>
      </c>
      <c r="O5104" s="14" t="s">
        <v>603</v>
      </c>
      <c r="P5104" s="13">
        <v>44</v>
      </c>
      <c r="Q5104" s="15">
        <v>41366</v>
      </c>
      <c r="R5104" s="15">
        <v>41366</v>
      </c>
      <c r="S5104" s="13">
        <v>12</v>
      </c>
      <c r="T5104" s="16">
        <v>0.56057692307692308</v>
      </c>
      <c r="U5104" s="17">
        <v>20</v>
      </c>
      <c r="V5104" s="17">
        <v>20</v>
      </c>
      <c r="W5104" s="17">
        <v>15</v>
      </c>
      <c r="X5104" s="17">
        <v>25</v>
      </c>
      <c r="Y5104" s="17">
        <v>80</v>
      </c>
      <c r="Z5104" s="18" t="s">
        <v>8698</v>
      </c>
      <c r="AA5104" s="17"/>
      <c r="AB5104" s="18">
        <v>396436</v>
      </c>
      <c r="AC5104" s="18">
        <v>198218</v>
      </c>
      <c r="AD5104" s="18">
        <v>198218</v>
      </c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/>
      <c r="AR5104"/>
      <c r="AS5104"/>
      <c r="AT5104"/>
      <c r="AU5104"/>
      <c r="AV5104"/>
      <c r="AW5104"/>
    </row>
    <row r="5105" spans="1:49" s="1" customFormat="1" x14ac:dyDescent="0.25">
      <c r="A5105" s="13">
        <v>2025</v>
      </c>
      <c r="B5105" s="14" t="s">
        <v>576</v>
      </c>
      <c r="C5105" s="14" t="s">
        <v>1297</v>
      </c>
      <c r="D5105" s="14">
        <v>69100100</v>
      </c>
      <c r="E5105" s="13">
        <v>8</v>
      </c>
      <c r="F5105" s="14" t="s">
        <v>7895</v>
      </c>
      <c r="G5105" s="14">
        <v>7301036</v>
      </c>
      <c r="H5105" s="13">
        <v>34053</v>
      </c>
      <c r="I5105" s="14" t="s">
        <v>1680</v>
      </c>
      <c r="J5105" s="14" t="s">
        <v>6334</v>
      </c>
      <c r="K5105" s="14" t="s">
        <v>1110</v>
      </c>
      <c r="L5105" s="14" t="s">
        <v>1110</v>
      </c>
      <c r="M5105" s="14" t="s">
        <v>629</v>
      </c>
      <c r="N5105" s="14" t="s">
        <v>112</v>
      </c>
      <c r="O5105" s="14" t="s">
        <v>603</v>
      </c>
      <c r="P5105" s="13">
        <v>44</v>
      </c>
      <c r="Q5105" s="15">
        <v>40238</v>
      </c>
      <c r="R5105" s="15">
        <v>42278</v>
      </c>
      <c r="S5105" s="13">
        <v>15</v>
      </c>
      <c r="T5105" s="16">
        <v>0.74246031746031749</v>
      </c>
      <c r="U5105" s="17">
        <v>20</v>
      </c>
      <c r="V5105" s="17">
        <v>20</v>
      </c>
      <c r="W5105" s="17">
        <v>15</v>
      </c>
      <c r="X5105" s="17">
        <v>25</v>
      </c>
      <c r="Y5105" s="17">
        <v>80</v>
      </c>
      <c r="Z5105" s="18" t="s">
        <v>8698</v>
      </c>
      <c r="AA5105" s="17"/>
      <c r="AB5105" s="18">
        <v>396436</v>
      </c>
      <c r="AC5105" s="18">
        <v>198218</v>
      </c>
      <c r="AD5105" s="18">
        <v>198218</v>
      </c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/>
      <c r="AR5105"/>
      <c r="AS5105"/>
      <c r="AT5105"/>
      <c r="AU5105"/>
      <c r="AV5105"/>
      <c r="AW5105"/>
    </row>
    <row r="5106" spans="1:49" s="1" customFormat="1" x14ac:dyDescent="0.25">
      <c r="A5106" s="13">
        <v>2025</v>
      </c>
      <c r="B5106" s="14" t="s">
        <v>714</v>
      </c>
      <c r="C5106" s="14" t="s">
        <v>2673</v>
      </c>
      <c r="D5106" s="14">
        <v>69210400</v>
      </c>
      <c r="E5106" s="13">
        <v>5</v>
      </c>
      <c r="F5106" s="14" t="s">
        <v>2674</v>
      </c>
      <c r="G5106" s="14">
        <v>10302003</v>
      </c>
      <c r="H5106" s="13">
        <v>35246</v>
      </c>
      <c r="I5106" s="14" t="s">
        <v>3869</v>
      </c>
      <c r="J5106" s="14" t="s">
        <v>6335</v>
      </c>
      <c r="K5106" s="14" t="s">
        <v>4169</v>
      </c>
      <c r="L5106" s="14" t="s">
        <v>75</v>
      </c>
      <c r="M5106" s="14" t="s">
        <v>629</v>
      </c>
      <c r="N5106" s="14" t="s">
        <v>282</v>
      </c>
      <c r="O5106" s="14" t="s">
        <v>603</v>
      </c>
      <c r="P5106" s="13">
        <v>44</v>
      </c>
      <c r="Q5106" s="15">
        <v>42080</v>
      </c>
      <c r="R5106" s="15">
        <v>43244</v>
      </c>
      <c r="S5106" s="13">
        <v>10</v>
      </c>
      <c r="T5106" s="16">
        <v>0.50989010989010985</v>
      </c>
      <c r="U5106" s="17">
        <v>15</v>
      </c>
      <c r="V5106" s="17">
        <v>20</v>
      </c>
      <c r="W5106" s="17">
        <v>15</v>
      </c>
      <c r="X5106" s="17">
        <v>25</v>
      </c>
      <c r="Y5106" s="17">
        <v>75</v>
      </c>
      <c r="Z5106" s="18" t="s">
        <v>8698</v>
      </c>
      <c r="AA5106" s="17"/>
      <c r="AB5106" s="18">
        <v>348864</v>
      </c>
      <c r="AC5106" s="18">
        <v>174432</v>
      </c>
      <c r="AD5106" s="18">
        <v>174432</v>
      </c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/>
      <c r="AR5106"/>
      <c r="AS5106"/>
      <c r="AT5106"/>
      <c r="AU5106"/>
      <c r="AV5106"/>
      <c r="AW5106"/>
    </row>
    <row r="5107" spans="1:49" s="1" customFormat="1" x14ac:dyDescent="0.25">
      <c r="A5107" s="13">
        <v>2025</v>
      </c>
      <c r="B5107" s="14" t="s">
        <v>27</v>
      </c>
      <c r="C5107" s="14" t="s">
        <v>416</v>
      </c>
      <c r="D5107" s="14">
        <v>70856400</v>
      </c>
      <c r="E5107" s="13">
        <v>1</v>
      </c>
      <c r="F5107" s="14" t="s">
        <v>417</v>
      </c>
      <c r="G5107" s="14">
        <v>13201097</v>
      </c>
      <c r="H5107" s="13">
        <v>35897</v>
      </c>
      <c r="I5107" s="14" t="s">
        <v>423</v>
      </c>
      <c r="J5107" s="14" t="s">
        <v>6336</v>
      </c>
      <c r="K5107" s="14" t="s">
        <v>2786</v>
      </c>
      <c r="L5107" s="14" t="s">
        <v>537</v>
      </c>
      <c r="M5107" s="14" t="s">
        <v>7913</v>
      </c>
      <c r="N5107" s="14" t="s">
        <v>96</v>
      </c>
      <c r="O5107" s="14" t="s">
        <v>603</v>
      </c>
      <c r="P5107" s="13">
        <v>44</v>
      </c>
      <c r="Q5107" s="15">
        <v>45508</v>
      </c>
      <c r="R5107" s="15">
        <v>45508</v>
      </c>
      <c r="S5107" s="13">
        <v>1</v>
      </c>
      <c r="T5107" s="16">
        <v>0.43375850340136052</v>
      </c>
      <c r="U5107" s="17">
        <v>0</v>
      </c>
      <c r="V5107" s="17">
        <v>20</v>
      </c>
      <c r="W5107" s="17">
        <v>15</v>
      </c>
      <c r="X5107" s="17">
        <v>25</v>
      </c>
      <c r="Y5107" s="17">
        <v>60</v>
      </c>
      <c r="Z5107" s="18" t="s">
        <v>8698</v>
      </c>
      <c r="AA5107" s="17"/>
      <c r="AB5107" s="18">
        <v>293363</v>
      </c>
      <c r="AC5107" s="18">
        <v>146682</v>
      </c>
      <c r="AD5107" s="18">
        <v>146681</v>
      </c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/>
      <c r="AR5107"/>
      <c r="AS5107"/>
      <c r="AT5107"/>
      <c r="AU5107"/>
      <c r="AV5107"/>
      <c r="AW5107"/>
    </row>
    <row r="5108" spans="1:49" s="1" customFormat="1" x14ac:dyDescent="0.25">
      <c r="A5108" s="13">
        <v>2025</v>
      </c>
      <c r="B5108" s="14" t="s">
        <v>27</v>
      </c>
      <c r="C5108" s="14" t="s">
        <v>1871</v>
      </c>
      <c r="D5108" s="14">
        <v>70882100</v>
      </c>
      <c r="E5108" s="13">
        <v>4</v>
      </c>
      <c r="F5108" s="14" t="s">
        <v>1872</v>
      </c>
      <c r="G5108" s="14">
        <v>13504003</v>
      </c>
      <c r="H5108" s="13">
        <v>36070</v>
      </c>
      <c r="I5108" s="14" t="s">
        <v>7708</v>
      </c>
      <c r="J5108" s="14" t="s">
        <v>8306</v>
      </c>
      <c r="K5108" s="14" t="s">
        <v>121</v>
      </c>
      <c r="L5108" s="14" t="s">
        <v>276</v>
      </c>
      <c r="M5108" s="14" t="s">
        <v>567</v>
      </c>
      <c r="N5108" s="14" t="s">
        <v>3694</v>
      </c>
      <c r="O5108" s="14" t="s">
        <v>603</v>
      </c>
      <c r="P5108" s="13">
        <v>44</v>
      </c>
      <c r="Q5108" s="15">
        <v>40968</v>
      </c>
      <c r="R5108" s="15">
        <v>40968</v>
      </c>
      <c r="S5108" s="13">
        <v>13</v>
      </c>
      <c r="T5108" s="16">
        <v>0.58351648351648366</v>
      </c>
      <c r="U5108" s="17">
        <v>20</v>
      </c>
      <c r="V5108" s="17">
        <v>20</v>
      </c>
      <c r="W5108" s="17">
        <v>15</v>
      </c>
      <c r="X5108" s="17">
        <v>25</v>
      </c>
      <c r="Y5108" s="17">
        <v>80</v>
      </c>
      <c r="Z5108" s="18" t="s">
        <v>8698</v>
      </c>
      <c r="AA5108" s="17"/>
      <c r="AB5108" s="18">
        <v>396436</v>
      </c>
      <c r="AC5108" s="18">
        <v>198218</v>
      </c>
      <c r="AD5108" s="18">
        <v>198218</v>
      </c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/>
      <c r="AR5108"/>
      <c r="AS5108"/>
      <c r="AT5108"/>
      <c r="AU5108"/>
      <c r="AV5108"/>
      <c r="AW5108"/>
    </row>
    <row r="5109" spans="1:49" s="1" customFormat="1" x14ac:dyDescent="0.25">
      <c r="A5109" s="13">
        <v>2025</v>
      </c>
      <c r="B5109" s="14" t="s">
        <v>27</v>
      </c>
      <c r="C5109" s="14" t="s">
        <v>529</v>
      </c>
      <c r="D5109" s="14">
        <v>71293900</v>
      </c>
      <c r="E5109" s="13">
        <v>1</v>
      </c>
      <c r="F5109" s="14" t="s">
        <v>530</v>
      </c>
      <c r="G5109" s="14">
        <v>13501033</v>
      </c>
      <c r="H5109" s="13">
        <v>36038</v>
      </c>
      <c r="I5109" s="14" t="s">
        <v>7890</v>
      </c>
      <c r="J5109" s="14" t="s">
        <v>6337</v>
      </c>
      <c r="K5109" s="14" t="s">
        <v>1117</v>
      </c>
      <c r="L5109" s="14" t="s">
        <v>60</v>
      </c>
      <c r="M5109" s="14" t="s">
        <v>602</v>
      </c>
      <c r="N5109" s="14" t="s">
        <v>336</v>
      </c>
      <c r="O5109" s="14" t="s">
        <v>603</v>
      </c>
      <c r="P5109" s="13">
        <v>43</v>
      </c>
      <c r="Q5109" s="15">
        <v>40549</v>
      </c>
      <c r="R5109" s="15">
        <v>41701</v>
      </c>
      <c r="S5109" s="13">
        <v>14</v>
      </c>
      <c r="T5109" s="16">
        <v>0.55276497695852533</v>
      </c>
      <c r="U5109" s="17">
        <v>20</v>
      </c>
      <c r="V5109" s="17">
        <v>20</v>
      </c>
      <c r="W5109" s="17">
        <v>15</v>
      </c>
      <c r="X5109" s="17">
        <v>25</v>
      </c>
      <c r="Y5109" s="17">
        <v>80</v>
      </c>
      <c r="Z5109" s="18" t="s">
        <v>8698</v>
      </c>
      <c r="AA5109" s="17"/>
      <c r="AB5109" s="18">
        <v>387426</v>
      </c>
      <c r="AC5109" s="18">
        <v>193713</v>
      </c>
      <c r="AD5109" s="18">
        <v>193713</v>
      </c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/>
      <c r="AR5109"/>
      <c r="AS5109"/>
      <c r="AT5109"/>
      <c r="AU5109"/>
      <c r="AV5109"/>
      <c r="AW5109"/>
    </row>
    <row r="5110" spans="1:49" s="1" customFormat="1" x14ac:dyDescent="0.25">
      <c r="A5110" s="13">
        <v>2025</v>
      </c>
      <c r="B5110" s="14" t="s">
        <v>27</v>
      </c>
      <c r="C5110" s="14" t="s">
        <v>529</v>
      </c>
      <c r="D5110" s="14">
        <v>71293900</v>
      </c>
      <c r="E5110" s="13">
        <v>1</v>
      </c>
      <c r="F5110" s="14" t="s">
        <v>530</v>
      </c>
      <c r="G5110" s="14">
        <v>13501057</v>
      </c>
      <c r="H5110" s="13">
        <v>36047</v>
      </c>
      <c r="I5110" s="14" t="s">
        <v>7859</v>
      </c>
      <c r="J5110" s="14" t="s">
        <v>6338</v>
      </c>
      <c r="K5110" s="14" t="s">
        <v>79</v>
      </c>
      <c r="L5110" s="14" t="s">
        <v>697</v>
      </c>
      <c r="M5110" s="14" t="s">
        <v>629</v>
      </c>
      <c r="N5110" s="14" t="s">
        <v>336</v>
      </c>
      <c r="O5110" s="14" t="s">
        <v>603</v>
      </c>
      <c r="P5110" s="13">
        <v>43</v>
      </c>
      <c r="Q5110" s="15">
        <v>44839</v>
      </c>
      <c r="R5110" s="15">
        <v>44839</v>
      </c>
      <c r="S5110" s="13">
        <v>2</v>
      </c>
      <c r="T5110" s="16">
        <v>0.43778801843317966</v>
      </c>
      <c r="U5110" s="17">
        <v>10</v>
      </c>
      <c r="V5110" s="17">
        <v>20</v>
      </c>
      <c r="W5110" s="17">
        <v>15</v>
      </c>
      <c r="X5110" s="17">
        <v>25</v>
      </c>
      <c r="Y5110" s="17">
        <v>70</v>
      </c>
      <c r="Z5110" s="18" t="s">
        <v>8698</v>
      </c>
      <c r="AA5110" s="17"/>
      <c r="AB5110" s="18">
        <v>286695</v>
      </c>
      <c r="AC5110" s="18">
        <v>143348</v>
      </c>
      <c r="AD5110" s="18">
        <v>143347</v>
      </c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/>
      <c r="AR5110"/>
      <c r="AS5110"/>
      <c r="AT5110"/>
      <c r="AU5110"/>
      <c r="AV5110"/>
      <c r="AW5110"/>
    </row>
    <row r="5111" spans="1:49" s="1" customFormat="1" x14ac:dyDescent="0.25">
      <c r="A5111" s="13">
        <v>2025</v>
      </c>
      <c r="B5111" s="14" t="s">
        <v>27</v>
      </c>
      <c r="C5111" s="14" t="s">
        <v>2926</v>
      </c>
      <c r="D5111" s="14">
        <v>69073100</v>
      </c>
      <c r="E5111" s="13">
        <v>2</v>
      </c>
      <c r="F5111" s="14" t="s">
        <v>2927</v>
      </c>
      <c r="G5111" s="14">
        <v>13505009</v>
      </c>
      <c r="H5111" s="13">
        <v>36073</v>
      </c>
      <c r="I5111" s="14" t="s">
        <v>643</v>
      </c>
      <c r="J5111" s="14" t="s">
        <v>6339</v>
      </c>
      <c r="K5111" s="14" t="s">
        <v>197</v>
      </c>
      <c r="L5111" s="14" t="s">
        <v>432</v>
      </c>
      <c r="M5111" s="14" t="s">
        <v>602</v>
      </c>
      <c r="N5111" s="14" t="s">
        <v>282</v>
      </c>
      <c r="O5111" s="14" t="s">
        <v>603</v>
      </c>
      <c r="P5111" s="13">
        <v>44</v>
      </c>
      <c r="Q5111" s="15">
        <v>40220</v>
      </c>
      <c r="R5111" s="15">
        <v>40840</v>
      </c>
      <c r="S5111" s="13">
        <v>15</v>
      </c>
      <c r="T5111" s="16">
        <v>0.52530612244897956</v>
      </c>
      <c r="U5111" s="17">
        <v>20</v>
      </c>
      <c r="V5111" s="17">
        <v>20</v>
      </c>
      <c r="W5111" s="17">
        <v>15</v>
      </c>
      <c r="X5111" s="17">
        <v>25</v>
      </c>
      <c r="Y5111" s="17">
        <v>80</v>
      </c>
      <c r="Z5111" s="18" t="s">
        <v>8698</v>
      </c>
      <c r="AA5111" s="17"/>
      <c r="AB5111" s="18">
        <v>396436</v>
      </c>
      <c r="AC5111" s="18">
        <v>198218</v>
      </c>
      <c r="AD5111" s="18">
        <v>198218</v>
      </c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/>
      <c r="AR5111"/>
      <c r="AS5111"/>
      <c r="AT5111"/>
      <c r="AU5111"/>
      <c r="AV5111"/>
      <c r="AW5111"/>
    </row>
    <row r="5112" spans="1:49" s="1" customFormat="1" x14ac:dyDescent="0.25">
      <c r="A5112" s="13">
        <v>2025</v>
      </c>
      <c r="B5112" s="14" t="s">
        <v>27</v>
      </c>
      <c r="C5112" s="14" t="s">
        <v>1871</v>
      </c>
      <c r="D5112" s="14">
        <v>70882100</v>
      </c>
      <c r="E5112" s="13">
        <v>4</v>
      </c>
      <c r="F5112" s="14" t="s">
        <v>1872</v>
      </c>
      <c r="G5112" s="14">
        <v>13504003</v>
      </c>
      <c r="H5112" s="13">
        <v>36070</v>
      </c>
      <c r="I5112" s="14" t="s">
        <v>7708</v>
      </c>
      <c r="J5112" s="14" t="s">
        <v>8307</v>
      </c>
      <c r="K5112" s="14" t="s">
        <v>517</v>
      </c>
      <c r="L5112" s="14" t="s">
        <v>2188</v>
      </c>
      <c r="M5112" s="14" t="s">
        <v>567</v>
      </c>
      <c r="N5112" s="14" t="s">
        <v>3694</v>
      </c>
      <c r="O5112" s="14" t="s">
        <v>603</v>
      </c>
      <c r="P5112" s="13">
        <v>44</v>
      </c>
      <c r="Q5112" s="15">
        <v>43168</v>
      </c>
      <c r="R5112" s="15">
        <v>43168</v>
      </c>
      <c r="S5112" s="13">
        <v>7</v>
      </c>
      <c r="T5112" s="16">
        <v>0.58351648351648366</v>
      </c>
      <c r="U5112" s="17">
        <v>15</v>
      </c>
      <c r="V5112" s="17">
        <v>20</v>
      </c>
      <c r="W5112" s="17">
        <v>15</v>
      </c>
      <c r="X5112" s="17">
        <v>25</v>
      </c>
      <c r="Y5112" s="17">
        <v>75</v>
      </c>
      <c r="Z5112" s="18" t="s">
        <v>8698</v>
      </c>
      <c r="AA5112" s="17"/>
      <c r="AB5112" s="18">
        <v>348864</v>
      </c>
      <c r="AC5112" s="18">
        <v>174432</v>
      </c>
      <c r="AD5112" s="18">
        <v>174432</v>
      </c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/>
      <c r="AR5112"/>
      <c r="AS5112"/>
      <c r="AT5112"/>
      <c r="AU5112"/>
      <c r="AV5112"/>
      <c r="AW5112"/>
    </row>
    <row r="5113" spans="1:49" s="1" customFormat="1" x14ac:dyDescent="0.25">
      <c r="A5113" s="13">
        <v>2025</v>
      </c>
      <c r="B5113" s="14" t="s">
        <v>27</v>
      </c>
      <c r="C5113" s="14" t="s">
        <v>529</v>
      </c>
      <c r="D5113" s="14">
        <v>71293900</v>
      </c>
      <c r="E5113" s="13">
        <v>1</v>
      </c>
      <c r="F5113" s="14" t="s">
        <v>530</v>
      </c>
      <c r="G5113" s="14">
        <v>13501006</v>
      </c>
      <c r="H5113" s="13">
        <v>36032</v>
      </c>
      <c r="I5113" s="14" t="s">
        <v>7934</v>
      </c>
      <c r="J5113" s="14" t="s">
        <v>6340</v>
      </c>
      <c r="K5113" s="14" t="s">
        <v>187</v>
      </c>
      <c r="L5113" s="14" t="s">
        <v>432</v>
      </c>
      <c r="M5113" s="14" t="s">
        <v>602</v>
      </c>
      <c r="N5113" s="14" t="s">
        <v>336</v>
      </c>
      <c r="O5113" s="14" t="s">
        <v>603</v>
      </c>
      <c r="P5113" s="13">
        <v>43</v>
      </c>
      <c r="Q5113" s="15">
        <v>41949</v>
      </c>
      <c r="R5113" s="15">
        <v>41949</v>
      </c>
      <c r="S5113" s="13">
        <v>10</v>
      </c>
      <c r="T5113" s="16">
        <v>0.64299450549450554</v>
      </c>
      <c r="U5113" s="17">
        <v>15</v>
      </c>
      <c r="V5113" s="17">
        <v>20</v>
      </c>
      <c r="W5113" s="17">
        <v>15</v>
      </c>
      <c r="X5113" s="17">
        <v>25</v>
      </c>
      <c r="Y5113" s="17">
        <v>75</v>
      </c>
      <c r="Z5113" s="18" t="s">
        <v>8698</v>
      </c>
      <c r="AA5113" s="17"/>
      <c r="AB5113" s="18">
        <v>340935</v>
      </c>
      <c r="AC5113" s="18">
        <v>170468</v>
      </c>
      <c r="AD5113" s="18">
        <v>170467</v>
      </c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/>
      <c r="AR5113"/>
      <c r="AS5113"/>
      <c r="AT5113"/>
      <c r="AU5113"/>
      <c r="AV5113"/>
      <c r="AW5113"/>
    </row>
    <row r="5114" spans="1:49" s="1" customFormat="1" x14ac:dyDescent="0.25">
      <c r="A5114" s="13">
        <v>2025</v>
      </c>
      <c r="B5114" s="14" t="s">
        <v>573</v>
      </c>
      <c r="C5114" s="14" t="s">
        <v>1284</v>
      </c>
      <c r="D5114" s="14">
        <v>69140100</v>
      </c>
      <c r="E5114" s="13">
        <v>6</v>
      </c>
      <c r="F5114" s="14" t="s">
        <v>1285</v>
      </c>
      <c r="G5114" s="14">
        <v>16201002</v>
      </c>
      <c r="H5114" s="13">
        <v>34691</v>
      </c>
      <c r="I5114" s="14" t="s">
        <v>1286</v>
      </c>
      <c r="J5114" s="14" t="s">
        <v>218</v>
      </c>
      <c r="K5114" s="14" t="s">
        <v>518</v>
      </c>
      <c r="L5114" s="14" t="s">
        <v>450</v>
      </c>
      <c r="M5114" s="14" t="s">
        <v>629</v>
      </c>
      <c r="N5114" s="14" t="s">
        <v>96</v>
      </c>
      <c r="O5114" s="14" t="s">
        <v>603</v>
      </c>
      <c r="P5114" s="13">
        <v>44</v>
      </c>
      <c r="Q5114" s="15">
        <v>42430</v>
      </c>
      <c r="R5114" s="15">
        <v>42430</v>
      </c>
      <c r="S5114" s="13">
        <v>9</v>
      </c>
      <c r="T5114" s="16">
        <v>0.42309523809523808</v>
      </c>
      <c r="U5114" s="17">
        <v>15</v>
      </c>
      <c r="V5114" s="17">
        <v>20</v>
      </c>
      <c r="W5114" s="17">
        <v>15</v>
      </c>
      <c r="X5114" s="17">
        <v>25</v>
      </c>
      <c r="Y5114" s="17">
        <v>75</v>
      </c>
      <c r="Z5114" s="18" t="s">
        <v>8698</v>
      </c>
      <c r="AA5114" s="17"/>
      <c r="AB5114" s="18">
        <v>348864</v>
      </c>
      <c r="AC5114" s="18">
        <v>174432</v>
      </c>
      <c r="AD5114" s="18">
        <v>174432</v>
      </c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/>
      <c r="AR5114"/>
      <c r="AS5114"/>
      <c r="AT5114"/>
      <c r="AU5114"/>
      <c r="AV5114"/>
      <c r="AW5114"/>
    </row>
    <row r="5115" spans="1:49" s="1" customFormat="1" x14ac:dyDescent="0.25">
      <c r="A5115" s="13">
        <v>2025</v>
      </c>
      <c r="B5115" s="14" t="s">
        <v>604</v>
      </c>
      <c r="C5115" s="14" t="s">
        <v>1152</v>
      </c>
      <c r="D5115" s="14">
        <v>69180900</v>
      </c>
      <c r="E5115" s="13">
        <v>5</v>
      </c>
      <c r="F5115" s="14" t="s">
        <v>1153</v>
      </c>
      <c r="G5115" s="14">
        <v>9211017</v>
      </c>
      <c r="H5115" s="13">
        <v>35067</v>
      </c>
      <c r="I5115" s="14" t="s">
        <v>155</v>
      </c>
      <c r="J5115" s="14" t="s">
        <v>6341</v>
      </c>
      <c r="K5115" s="14" t="s">
        <v>2607</v>
      </c>
      <c r="L5115" s="14" t="s">
        <v>663</v>
      </c>
      <c r="M5115" s="14" t="s">
        <v>567</v>
      </c>
      <c r="N5115" s="14" t="s">
        <v>96</v>
      </c>
      <c r="O5115" s="14" t="s">
        <v>603</v>
      </c>
      <c r="P5115" s="13">
        <v>44</v>
      </c>
      <c r="Q5115" s="15">
        <v>41366</v>
      </c>
      <c r="R5115" s="15">
        <v>41366</v>
      </c>
      <c r="S5115" s="13">
        <v>12</v>
      </c>
      <c r="T5115" s="16">
        <v>0.56114285714285728</v>
      </c>
      <c r="U5115" s="17">
        <v>20</v>
      </c>
      <c r="V5115" s="17">
        <v>20</v>
      </c>
      <c r="W5115" s="17">
        <v>15</v>
      </c>
      <c r="X5115" s="17">
        <v>25</v>
      </c>
      <c r="Y5115" s="17">
        <v>80</v>
      </c>
      <c r="Z5115" s="18" t="s">
        <v>8698</v>
      </c>
      <c r="AA5115" s="17"/>
      <c r="AB5115" s="18">
        <v>396436</v>
      </c>
      <c r="AC5115" s="18">
        <v>198218</v>
      </c>
      <c r="AD5115" s="18">
        <v>198218</v>
      </c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/>
      <c r="AR5115"/>
      <c r="AS5115"/>
      <c r="AT5115"/>
      <c r="AU5115"/>
      <c r="AV5115"/>
      <c r="AW5115"/>
    </row>
    <row r="5116" spans="1:49" s="1" customFormat="1" x14ac:dyDescent="0.25">
      <c r="A5116" s="13">
        <v>2025</v>
      </c>
      <c r="B5116" s="14" t="s">
        <v>27</v>
      </c>
      <c r="C5116" s="14" t="s">
        <v>416</v>
      </c>
      <c r="D5116" s="14">
        <v>70856400</v>
      </c>
      <c r="E5116" s="13">
        <v>1</v>
      </c>
      <c r="F5116" s="14" t="s">
        <v>417</v>
      </c>
      <c r="G5116" s="14">
        <v>13201112</v>
      </c>
      <c r="H5116" s="13">
        <v>35907</v>
      </c>
      <c r="I5116" s="14" t="s">
        <v>1046</v>
      </c>
      <c r="J5116" s="14" t="s">
        <v>5623</v>
      </c>
      <c r="K5116" s="14" t="s">
        <v>862</v>
      </c>
      <c r="L5116" s="14" t="s">
        <v>5027</v>
      </c>
      <c r="M5116" s="14" t="s">
        <v>629</v>
      </c>
      <c r="N5116" s="14" t="s">
        <v>96</v>
      </c>
      <c r="O5116" s="14" t="s">
        <v>603</v>
      </c>
      <c r="P5116" s="13">
        <v>44</v>
      </c>
      <c r="Q5116" s="15">
        <v>44776</v>
      </c>
      <c r="R5116" s="15">
        <v>44776</v>
      </c>
      <c r="S5116" s="13">
        <v>3</v>
      </c>
      <c r="T5116" s="16">
        <v>0.64450549450549466</v>
      </c>
      <c r="U5116" s="17">
        <v>10</v>
      </c>
      <c r="V5116" s="17">
        <v>20</v>
      </c>
      <c r="W5116" s="17">
        <v>15</v>
      </c>
      <c r="X5116" s="17">
        <v>25</v>
      </c>
      <c r="Y5116" s="17">
        <v>70</v>
      </c>
      <c r="Z5116" s="18" t="s">
        <v>8698</v>
      </c>
      <c r="AA5116" s="17"/>
      <c r="AB5116" s="18">
        <v>293363</v>
      </c>
      <c r="AC5116" s="18">
        <v>146682</v>
      </c>
      <c r="AD5116" s="18">
        <v>146681</v>
      </c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/>
      <c r="AR5116"/>
      <c r="AS5116"/>
      <c r="AT5116"/>
      <c r="AU5116"/>
      <c r="AV5116"/>
      <c r="AW5116"/>
    </row>
    <row r="5117" spans="1:49" s="1" customFormat="1" x14ac:dyDescent="0.25">
      <c r="A5117" s="13">
        <v>2025</v>
      </c>
      <c r="B5117" s="14" t="s">
        <v>604</v>
      </c>
      <c r="C5117" s="14" t="s">
        <v>1152</v>
      </c>
      <c r="D5117" s="14">
        <v>69180900</v>
      </c>
      <c r="E5117" s="13">
        <v>5</v>
      </c>
      <c r="F5117" s="14" t="s">
        <v>1153</v>
      </c>
      <c r="G5117" s="14">
        <v>9211010</v>
      </c>
      <c r="H5117" s="13">
        <v>35060</v>
      </c>
      <c r="I5117" s="14" t="s">
        <v>701</v>
      </c>
      <c r="J5117" s="14" t="s">
        <v>377</v>
      </c>
      <c r="K5117" s="14" t="s">
        <v>6270</v>
      </c>
      <c r="L5117" s="14" t="s">
        <v>6342</v>
      </c>
      <c r="M5117" s="14" t="s">
        <v>567</v>
      </c>
      <c r="N5117" s="14" t="s">
        <v>96</v>
      </c>
      <c r="O5117" s="14" t="s">
        <v>603</v>
      </c>
      <c r="P5117" s="13">
        <v>44</v>
      </c>
      <c r="Q5117" s="15">
        <v>41380</v>
      </c>
      <c r="R5117" s="15">
        <v>41380</v>
      </c>
      <c r="S5117" s="13">
        <v>12</v>
      </c>
      <c r="T5117" s="16">
        <v>0.70178571428571423</v>
      </c>
      <c r="U5117" s="17">
        <v>20</v>
      </c>
      <c r="V5117" s="17">
        <v>20</v>
      </c>
      <c r="W5117" s="17">
        <v>15</v>
      </c>
      <c r="X5117" s="17">
        <v>25</v>
      </c>
      <c r="Y5117" s="17">
        <v>80</v>
      </c>
      <c r="Z5117" s="18" t="s">
        <v>8698</v>
      </c>
      <c r="AA5117" s="17"/>
      <c r="AB5117" s="18">
        <v>396436</v>
      </c>
      <c r="AC5117" s="18">
        <v>198218</v>
      </c>
      <c r="AD5117" s="18">
        <v>198218</v>
      </c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/>
      <c r="AR5117"/>
      <c r="AS5117"/>
      <c r="AT5117"/>
      <c r="AU5117"/>
      <c r="AV5117"/>
      <c r="AW5117"/>
    </row>
    <row r="5118" spans="1:49" s="1" customFormat="1" x14ac:dyDescent="0.25">
      <c r="A5118" s="13">
        <v>2025</v>
      </c>
      <c r="B5118" s="14" t="s">
        <v>604</v>
      </c>
      <c r="C5118" s="14" t="s">
        <v>3073</v>
      </c>
      <c r="D5118" s="14">
        <v>69180600</v>
      </c>
      <c r="E5118" s="13">
        <v>6</v>
      </c>
      <c r="F5118" s="14" t="s">
        <v>3074</v>
      </c>
      <c r="G5118" s="14">
        <v>9204003</v>
      </c>
      <c r="H5118" s="13">
        <v>35009</v>
      </c>
      <c r="I5118" s="14" t="s">
        <v>3666</v>
      </c>
      <c r="J5118" s="14" t="s">
        <v>220</v>
      </c>
      <c r="K5118" s="14" t="s">
        <v>129</v>
      </c>
      <c r="L5118" s="14" t="s">
        <v>191</v>
      </c>
      <c r="M5118" s="14" t="s">
        <v>567</v>
      </c>
      <c r="N5118" s="14" t="s">
        <v>96</v>
      </c>
      <c r="O5118" s="14" t="s">
        <v>603</v>
      </c>
      <c r="P5118" s="13">
        <v>44</v>
      </c>
      <c r="Q5118" s="15">
        <v>40546</v>
      </c>
      <c r="R5118" s="15">
        <v>40546</v>
      </c>
      <c r="S5118" s="13">
        <v>14</v>
      </c>
      <c r="T5118" s="16">
        <v>0.36950549450549453</v>
      </c>
      <c r="U5118" s="17">
        <v>20</v>
      </c>
      <c r="V5118" s="17">
        <v>20</v>
      </c>
      <c r="W5118" s="17">
        <v>15</v>
      </c>
      <c r="X5118" s="17">
        <v>25</v>
      </c>
      <c r="Y5118" s="17">
        <v>80</v>
      </c>
      <c r="Z5118" s="18" t="s">
        <v>8698</v>
      </c>
      <c r="AA5118" s="17"/>
      <c r="AB5118" s="18">
        <v>396436</v>
      </c>
      <c r="AC5118" s="18">
        <v>198218</v>
      </c>
      <c r="AD5118" s="18">
        <v>198218</v>
      </c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/>
      <c r="AR5118"/>
      <c r="AS5118"/>
      <c r="AT5118"/>
      <c r="AU5118"/>
      <c r="AV5118"/>
      <c r="AW5118"/>
    </row>
    <row r="5119" spans="1:49" s="1" customFormat="1" x14ac:dyDescent="0.25">
      <c r="A5119" s="13">
        <v>2025</v>
      </c>
      <c r="B5119" s="14" t="s">
        <v>604</v>
      </c>
      <c r="C5119" s="14" t="s">
        <v>3073</v>
      </c>
      <c r="D5119" s="14">
        <v>69180600</v>
      </c>
      <c r="E5119" s="13">
        <v>6</v>
      </c>
      <c r="F5119" s="14" t="s">
        <v>3074</v>
      </c>
      <c r="G5119" s="14">
        <v>9204009</v>
      </c>
      <c r="H5119" s="13">
        <v>35012</v>
      </c>
      <c r="I5119" s="14" t="s">
        <v>3247</v>
      </c>
      <c r="J5119" s="14" t="s">
        <v>6343</v>
      </c>
      <c r="K5119" s="14" t="s">
        <v>5588</v>
      </c>
      <c r="L5119" s="14" t="s">
        <v>3386</v>
      </c>
      <c r="M5119" s="14" t="s">
        <v>567</v>
      </c>
      <c r="N5119" s="14" t="s">
        <v>96</v>
      </c>
      <c r="O5119" s="14" t="s">
        <v>603</v>
      </c>
      <c r="P5119" s="13">
        <v>44</v>
      </c>
      <c r="Q5119" s="15">
        <v>43525</v>
      </c>
      <c r="R5119" s="15">
        <v>43525</v>
      </c>
      <c r="S5119" s="13">
        <v>6</v>
      </c>
      <c r="T5119" s="16">
        <v>0.42103174603174603</v>
      </c>
      <c r="U5119" s="17">
        <v>15</v>
      </c>
      <c r="V5119" s="17">
        <v>20</v>
      </c>
      <c r="W5119" s="17">
        <v>15</v>
      </c>
      <c r="X5119" s="17">
        <v>25</v>
      </c>
      <c r="Y5119" s="17">
        <v>75</v>
      </c>
      <c r="Z5119" s="18" t="s">
        <v>8698</v>
      </c>
      <c r="AA5119" s="17"/>
      <c r="AB5119" s="18">
        <v>348864</v>
      </c>
      <c r="AC5119" s="18">
        <v>174432</v>
      </c>
      <c r="AD5119" s="18">
        <v>174432</v>
      </c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/>
      <c r="AR5119"/>
      <c r="AS5119"/>
      <c r="AT5119"/>
      <c r="AU5119"/>
      <c r="AV5119"/>
      <c r="AW5119"/>
    </row>
    <row r="5120" spans="1:49" s="1" customFormat="1" x14ac:dyDescent="0.25">
      <c r="A5120" s="13">
        <v>2025</v>
      </c>
      <c r="B5120" s="14" t="s">
        <v>604</v>
      </c>
      <c r="C5120" s="14" t="s">
        <v>3073</v>
      </c>
      <c r="D5120" s="14">
        <v>69180600</v>
      </c>
      <c r="E5120" s="13">
        <v>6</v>
      </c>
      <c r="F5120" s="14" t="s">
        <v>3074</v>
      </c>
      <c r="G5120" s="14">
        <v>9204004</v>
      </c>
      <c r="H5120" s="13">
        <v>35010</v>
      </c>
      <c r="I5120" s="14" t="s">
        <v>842</v>
      </c>
      <c r="J5120" s="14" t="s">
        <v>6344</v>
      </c>
      <c r="K5120" s="14" t="s">
        <v>63</v>
      </c>
      <c r="L5120" s="14" t="s">
        <v>225</v>
      </c>
      <c r="M5120" s="14" t="s">
        <v>567</v>
      </c>
      <c r="N5120" s="14" t="s">
        <v>96</v>
      </c>
      <c r="O5120" s="14" t="s">
        <v>603</v>
      </c>
      <c r="P5120" s="13">
        <v>44</v>
      </c>
      <c r="Q5120" s="15">
        <v>44463</v>
      </c>
      <c r="R5120" s="15">
        <v>44463</v>
      </c>
      <c r="S5120" s="13">
        <v>3</v>
      </c>
      <c r="T5120" s="16">
        <v>0.38474025974025972</v>
      </c>
      <c r="U5120" s="17">
        <v>10</v>
      </c>
      <c r="V5120" s="17">
        <v>20</v>
      </c>
      <c r="W5120" s="17">
        <v>15</v>
      </c>
      <c r="X5120" s="17">
        <v>25</v>
      </c>
      <c r="Y5120" s="17">
        <v>70</v>
      </c>
      <c r="Z5120" s="18" t="s">
        <v>8698</v>
      </c>
      <c r="AA5120" s="17"/>
      <c r="AB5120" s="18">
        <v>293363</v>
      </c>
      <c r="AC5120" s="18">
        <v>146682</v>
      </c>
      <c r="AD5120" s="18">
        <v>146681</v>
      </c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/>
      <c r="AR5120"/>
      <c r="AS5120"/>
      <c r="AT5120"/>
      <c r="AU5120"/>
      <c r="AV5120"/>
      <c r="AW5120"/>
    </row>
    <row r="5121" spans="1:49" s="1" customFormat="1" x14ac:dyDescent="0.25">
      <c r="A5121" s="13">
        <v>2025</v>
      </c>
      <c r="B5121" s="14" t="s">
        <v>604</v>
      </c>
      <c r="C5121" s="14" t="s">
        <v>3073</v>
      </c>
      <c r="D5121" s="14">
        <v>69180600</v>
      </c>
      <c r="E5121" s="13">
        <v>6</v>
      </c>
      <c r="F5121" s="14" t="s">
        <v>3074</v>
      </c>
      <c r="G5121" s="14">
        <v>9204009</v>
      </c>
      <c r="H5121" s="13">
        <v>35012</v>
      </c>
      <c r="I5121" s="14" t="s">
        <v>3247</v>
      </c>
      <c r="J5121" s="14" t="s">
        <v>6345</v>
      </c>
      <c r="K5121" s="14" t="s">
        <v>3031</v>
      </c>
      <c r="L5121" s="14" t="s">
        <v>6346</v>
      </c>
      <c r="M5121" s="14" t="s">
        <v>567</v>
      </c>
      <c r="N5121" s="14" t="s">
        <v>96</v>
      </c>
      <c r="O5121" s="14" t="s">
        <v>603</v>
      </c>
      <c r="P5121" s="13">
        <v>44</v>
      </c>
      <c r="Q5121" s="15">
        <v>43892</v>
      </c>
      <c r="R5121" s="15">
        <v>43892</v>
      </c>
      <c r="S5121" s="13">
        <v>5</v>
      </c>
      <c r="T5121" s="16">
        <v>0.42103174603174603</v>
      </c>
      <c r="U5121" s="17">
        <v>10</v>
      </c>
      <c r="V5121" s="17">
        <v>20</v>
      </c>
      <c r="W5121" s="17">
        <v>15</v>
      </c>
      <c r="X5121" s="17">
        <v>25</v>
      </c>
      <c r="Y5121" s="17">
        <v>70</v>
      </c>
      <c r="Z5121" s="18" t="s">
        <v>8698</v>
      </c>
      <c r="AA5121" s="17"/>
      <c r="AB5121" s="18">
        <v>293363</v>
      </c>
      <c r="AC5121" s="18">
        <v>146682</v>
      </c>
      <c r="AD5121" s="18">
        <v>146681</v>
      </c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/>
      <c r="AR5121"/>
      <c r="AS5121"/>
      <c r="AT5121"/>
      <c r="AU5121"/>
      <c r="AV5121"/>
      <c r="AW5121"/>
    </row>
    <row r="5122" spans="1:49" s="1" customFormat="1" x14ac:dyDescent="0.25">
      <c r="A5122" s="13">
        <v>2025</v>
      </c>
      <c r="B5122" s="14" t="s">
        <v>604</v>
      </c>
      <c r="C5122" s="14" t="s">
        <v>3073</v>
      </c>
      <c r="D5122" s="14">
        <v>69180600</v>
      </c>
      <c r="E5122" s="13">
        <v>6</v>
      </c>
      <c r="F5122" s="14" t="s">
        <v>3074</v>
      </c>
      <c r="G5122" s="14">
        <v>9204010</v>
      </c>
      <c r="H5122" s="13">
        <v>35013</v>
      </c>
      <c r="I5122" s="14" t="s">
        <v>4073</v>
      </c>
      <c r="J5122" s="14" t="s">
        <v>6347</v>
      </c>
      <c r="K5122" s="14" t="s">
        <v>1326</v>
      </c>
      <c r="L5122" s="14" t="s">
        <v>730</v>
      </c>
      <c r="M5122" s="14" t="s">
        <v>567</v>
      </c>
      <c r="N5122" s="14" t="s">
        <v>96</v>
      </c>
      <c r="O5122" s="14" t="s">
        <v>603</v>
      </c>
      <c r="P5122" s="13">
        <v>44</v>
      </c>
      <c r="Q5122" s="15">
        <v>44256</v>
      </c>
      <c r="R5122" s="15">
        <v>44256</v>
      </c>
      <c r="S5122" s="13">
        <v>4</v>
      </c>
      <c r="T5122" s="16">
        <v>0.34807692307692312</v>
      </c>
      <c r="U5122" s="17">
        <v>10</v>
      </c>
      <c r="V5122" s="17">
        <v>20</v>
      </c>
      <c r="W5122" s="17">
        <v>15</v>
      </c>
      <c r="X5122" s="17">
        <v>25</v>
      </c>
      <c r="Y5122" s="17">
        <v>70</v>
      </c>
      <c r="Z5122" s="18" t="s">
        <v>8698</v>
      </c>
      <c r="AA5122" s="17"/>
      <c r="AB5122" s="18">
        <v>293363</v>
      </c>
      <c r="AC5122" s="18">
        <v>146682</v>
      </c>
      <c r="AD5122" s="18">
        <v>146681</v>
      </c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/>
      <c r="AR5122"/>
      <c r="AS5122"/>
      <c r="AT5122"/>
      <c r="AU5122"/>
      <c r="AV5122"/>
      <c r="AW5122"/>
    </row>
    <row r="5123" spans="1:49" s="1" customFormat="1" x14ac:dyDescent="0.25">
      <c r="A5123" s="13">
        <v>2025</v>
      </c>
      <c r="B5123" s="14" t="s">
        <v>604</v>
      </c>
      <c r="C5123" s="14" t="s">
        <v>3073</v>
      </c>
      <c r="D5123" s="14">
        <v>69180600</v>
      </c>
      <c r="E5123" s="13">
        <v>6</v>
      </c>
      <c r="F5123" s="14" t="s">
        <v>3074</v>
      </c>
      <c r="G5123" s="14">
        <v>9204006</v>
      </c>
      <c r="H5123" s="13">
        <v>35011</v>
      </c>
      <c r="I5123" s="14" t="s">
        <v>1501</v>
      </c>
      <c r="J5123" s="14" t="s">
        <v>508</v>
      </c>
      <c r="K5123" s="14" t="s">
        <v>6348</v>
      </c>
      <c r="L5123" s="14" t="s">
        <v>2831</v>
      </c>
      <c r="M5123" s="14" t="s">
        <v>567</v>
      </c>
      <c r="N5123" s="14" t="s">
        <v>96</v>
      </c>
      <c r="O5123" s="14" t="s">
        <v>603</v>
      </c>
      <c r="P5123" s="13">
        <v>44</v>
      </c>
      <c r="Q5123" s="15">
        <v>44470</v>
      </c>
      <c r="R5123" s="15">
        <v>44470</v>
      </c>
      <c r="S5123" s="13">
        <v>3</v>
      </c>
      <c r="T5123" s="16">
        <v>0.82802197802197797</v>
      </c>
      <c r="U5123" s="17">
        <v>10</v>
      </c>
      <c r="V5123" s="17">
        <v>20</v>
      </c>
      <c r="W5123" s="17">
        <v>15</v>
      </c>
      <c r="X5123" s="17">
        <v>25</v>
      </c>
      <c r="Y5123" s="17">
        <v>70</v>
      </c>
      <c r="Z5123" s="18" t="s">
        <v>8698</v>
      </c>
      <c r="AA5123" s="17"/>
      <c r="AB5123" s="18">
        <v>293363</v>
      </c>
      <c r="AC5123" s="18">
        <v>146682</v>
      </c>
      <c r="AD5123" s="18">
        <v>146681</v>
      </c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/>
      <c r="AR5123"/>
      <c r="AS5123"/>
      <c r="AT5123"/>
      <c r="AU5123"/>
      <c r="AV5123"/>
      <c r="AW5123"/>
    </row>
    <row r="5124" spans="1:49" s="1" customFormat="1" x14ac:dyDescent="0.25">
      <c r="A5124" s="13">
        <v>2025</v>
      </c>
      <c r="B5124" s="14" t="s">
        <v>604</v>
      </c>
      <c r="C5124" s="14" t="s">
        <v>3073</v>
      </c>
      <c r="D5124" s="14">
        <v>69180600</v>
      </c>
      <c r="E5124" s="13">
        <v>6</v>
      </c>
      <c r="F5124" s="14" t="s">
        <v>3074</v>
      </c>
      <c r="G5124" s="14">
        <v>9204004</v>
      </c>
      <c r="H5124" s="13">
        <v>35010</v>
      </c>
      <c r="I5124" s="14" t="s">
        <v>842</v>
      </c>
      <c r="J5124" s="14" t="s">
        <v>3921</v>
      </c>
      <c r="K5124" s="14" t="s">
        <v>811</v>
      </c>
      <c r="L5124" s="14" t="s">
        <v>1850</v>
      </c>
      <c r="M5124" s="14" t="s">
        <v>567</v>
      </c>
      <c r="N5124" s="14" t="s">
        <v>96</v>
      </c>
      <c r="O5124" s="14" t="s">
        <v>603</v>
      </c>
      <c r="P5124" s="13">
        <v>44</v>
      </c>
      <c r="Q5124" s="15">
        <v>43892</v>
      </c>
      <c r="R5124" s="15">
        <v>43892</v>
      </c>
      <c r="S5124" s="13">
        <v>5</v>
      </c>
      <c r="T5124" s="16">
        <v>0.38474025974025972</v>
      </c>
      <c r="U5124" s="17">
        <v>10</v>
      </c>
      <c r="V5124" s="17">
        <v>20</v>
      </c>
      <c r="W5124" s="17">
        <v>15</v>
      </c>
      <c r="X5124" s="17">
        <v>25</v>
      </c>
      <c r="Y5124" s="17">
        <v>70</v>
      </c>
      <c r="Z5124" s="18" t="s">
        <v>8698</v>
      </c>
      <c r="AA5124" s="17"/>
      <c r="AB5124" s="18">
        <v>293363</v>
      </c>
      <c r="AC5124" s="18">
        <v>146682</v>
      </c>
      <c r="AD5124" s="18">
        <v>146681</v>
      </c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/>
      <c r="AR5124"/>
      <c r="AS5124"/>
      <c r="AT5124"/>
      <c r="AU5124"/>
      <c r="AV5124"/>
      <c r="AW5124"/>
    </row>
    <row r="5125" spans="1:49" s="1" customFormat="1" x14ac:dyDescent="0.25">
      <c r="A5125" s="13">
        <v>2025</v>
      </c>
      <c r="B5125" s="14" t="s">
        <v>653</v>
      </c>
      <c r="C5125" s="14" t="s">
        <v>1581</v>
      </c>
      <c r="D5125" s="14">
        <v>69081200</v>
      </c>
      <c r="E5125" s="13">
        <v>2</v>
      </c>
      <c r="F5125" s="14" t="s">
        <v>1582</v>
      </c>
      <c r="G5125" s="14">
        <v>6115407</v>
      </c>
      <c r="H5125" s="13">
        <v>33825</v>
      </c>
      <c r="I5125" s="14" t="s">
        <v>1680</v>
      </c>
      <c r="J5125" s="14" t="s">
        <v>6349</v>
      </c>
      <c r="K5125" s="14" t="s">
        <v>326</v>
      </c>
      <c r="L5125" s="14" t="s">
        <v>662</v>
      </c>
      <c r="M5125" s="14" t="s">
        <v>567</v>
      </c>
      <c r="N5125" s="14" t="s">
        <v>47</v>
      </c>
      <c r="O5125" s="14" t="s">
        <v>575</v>
      </c>
      <c r="P5125" s="13">
        <v>44</v>
      </c>
      <c r="Q5125" s="15">
        <v>44621</v>
      </c>
      <c r="R5125" s="15">
        <v>44621</v>
      </c>
      <c r="S5125" s="13">
        <v>3</v>
      </c>
      <c r="T5125" s="16">
        <v>0.64027777777777783</v>
      </c>
      <c r="U5125" s="17">
        <v>10</v>
      </c>
      <c r="V5125" s="17">
        <v>20</v>
      </c>
      <c r="W5125" s="17">
        <v>15</v>
      </c>
      <c r="X5125" s="17">
        <v>25</v>
      </c>
      <c r="Y5125" s="17">
        <v>70</v>
      </c>
      <c r="Z5125" s="18" t="s">
        <v>8698</v>
      </c>
      <c r="AA5125" s="17"/>
      <c r="AB5125" s="18">
        <v>293363</v>
      </c>
      <c r="AC5125" s="18">
        <v>146682</v>
      </c>
      <c r="AD5125" s="18">
        <v>146681</v>
      </c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/>
      <c r="AR5125"/>
      <c r="AS5125"/>
      <c r="AT5125"/>
      <c r="AU5125"/>
      <c r="AV5125"/>
      <c r="AW5125"/>
    </row>
    <row r="5126" spans="1:49" s="1" customFormat="1" x14ac:dyDescent="0.25">
      <c r="A5126" s="13">
        <v>2025</v>
      </c>
      <c r="B5126" s="14" t="s">
        <v>653</v>
      </c>
      <c r="C5126" s="14" t="s">
        <v>3456</v>
      </c>
      <c r="D5126" s="14">
        <v>69091400</v>
      </c>
      <c r="E5126" s="13" t="s">
        <v>665</v>
      </c>
      <c r="F5126" s="14" t="s">
        <v>3457</v>
      </c>
      <c r="G5126" s="14">
        <v>6202401</v>
      </c>
      <c r="H5126" s="13">
        <v>33856</v>
      </c>
      <c r="I5126" s="14" t="s">
        <v>3458</v>
      </c>
      <c r="J5126" s="14" t="s">
        <v>8308</v>
      </c>
      <c r="K5126" s="14" t="s">
        <v>6909</v>
      </c>
      <c r="L5126" s="14" t="s">
        <v>8309</v>
      </c>
      <c r="M5126" s="14" t="s">
        <v>629</v>
      </c>
      <c r="N5126" s="14" t="s">
        <v>177</v>
      </c>
      <c r="O5126" s="14" t="s">
        <v>603</v>
      </c>
      <c r="P5126" s="13">
        <v>44</v>
      </c>
      <c r="Q5126" s="15">
        <v>45524</v>
      </c>
      <c r="R5126" s="15">
        <v>45717</v>
      </c>
      <c r="S5126" s="13">
        <v>1</v>
      </c>
      <c r="T5126" s="16">
        <v>0.7075892857142857</v>
      </c>
      <c r="U5126" s="17">
        <v>0</v>
      </c>
      <c r="V5126" s="17">
        <v>20</v>
      </c>
      <c r="W5126" s="17">
        <v>15</v>
      </c>
      <c r="X5126" s="17">
        <v>25</v>
      </c>
      <c r="Y5126" s="17">
        <v>60</v>
      </c>
      <c r="Z5126" s="18" t="s">
        <v>8698</v>
      </c>
      <c r="AA5126" s="17"/>
      <c r="AB5126" s="18">
        <v>293363</v>
      </c>
      <c r="AC5126" s="18">
        <v>146682</v>
      </c>
      <c r="AD5126" s="18">
        <v>146681</v>
      </c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/>
      <c r="AR5126"/>
      <c r="AS5126"/>
      <c r="AT5126"/>
      <c r="AU5126"/>
      <c r="AV5126"/>
      <c r="AW5126"/>
    </row>
    <row r="5127" spans="1:49" s="1" customFormat="1" x14ac:dyDescent="0.25">
      <c r="A5127" s="13">
        <v>2025</v>
      </c>
      <c r="B5127" s="14" t="s">
        <v>714</v>
      </c>
      <c r="C5127" s="14" t="s">
        <v>1210</v>
      </c>
      <c r="D5127" s="14">
        <v>69210600</v>
      </c>
      <c r="E5127" s="13">
        <v>8</v>
      </c>
      <c r="F5127" s="14" t="s">
        <v>1211</v>
      </c>
      <c r="G5127" s="14">
        <v>10304003</v>
      </c>
      <c r="H5127" s="13">
        <v>35257</v>
      </c>
      <c r="I5127" s="14" t="s">
        <v>636</v>
      </c>
      <c r="J5127" s="14" t="s">
        <v>8310</v>
      </c>
      <c r="K5127" s="14" t="s">
        <v>138</v>
      </c>
      <c r="L5127" s="14" t="s">
        <v>1850</v>
      </c>
      <c r="M5127" s="14" t="s">
        <v>1404</v>
      </c>
      <c r="N5127" s="14" t="s">
        <v>282</v>
      </c>
      <c r="O5127" s="14" t="s">
        <v>603</v>
      </c>
      <c r="P5127" s="13">
        <v>44</v>
      </c>
      <c r="Q5127" s="15">
        <v>45631</v>
      </c>
      <c r="R5127" s="15">
        <v>45726</v>
      </c>
      <c r="S5127" s="13">
        <v>0</v>
      </c>
      <c r="T5127" s="16">
        <v>0.32942857142857135</v>
      </c>
      <c r="U5127" s="17">
        <v>0</v>
      </c>
      <c r="V5127" s="17">
        <v>20</v>
      </c>
      <c r="W5127" s="17">
        <v>15</v>
      </c>
      <c r="X5127" s="17">
        <v>25</v>
      </c>
      <c r="Y5127" s="17">
        <v>60</v>
      </c>
      <c r="Z5127" s="18" t="s">
        <v>8698</v>
      </c>
      <c r="AA5127" s="17"/>
      <c r="AB5127" s="18">
        <v>293363</v>
      </c>
      <c r="AC5127" s="18">
        <v>146682</v>
      </c>
      <c r="AD5127" s="18">
        <v>146681</v>
      </c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/>
      <c r="AR5127"/>
      <c r="AS5127"/>
      <c r="AT5127"/>
      <c r="AU5127"/>
      <c r="AV5127"/>
      <c r="AW5127"/>
    </row>
    <row r="5128" spans="1:49" s="1" customFormat="1" x14ac:dyDescent="0.25">
      <c r="A5128" s="13">
        <v>2025</v>
      </c>
      <c r="B5128" s="14" t="s">
        <v>714</v>
      </c>
      <c r="C5128" s="14" t="s">
        <v>1523</v>
      </c>
      <c r="D5128" s="14">
        <v>69210100</v>
      </c>
      <c r="E5128" s="13">
        <v>6</v>
      </c>
      <c r="F5128" s="14" t="s">
        <v>1524</v>
      </c>
      <c r="G5128" s="14">
        <v>10301009</v>
      </c>
      <c r="H5128" s="13">
        <v>35223</v>
      </c>
      <c r="I5128" s="14" t="s">
        <v>2398</v>
      </c>
      <c r="J5128" s="14" t="s">
        <v>8311</v>
      </c>
      <c r="K5128" s="14" t="s">
        <v>171</v>
      </c>
      <c r="L5128" s="14" t="s">
        <v>188</v>
      </c>
      <c r="M5128" s="14" t="s">
        <v>629</v>
      </c>
      <c r="N5128" s="14" t="s">
        <v>282</v>
      </c>
      <c r="O5128" s="14" t="s">
        <v>603</v>
      </c>
      <c r="P5128" s="13">
        <v>44</v>
      </c>
      <c r="Q5128" s="15">
        <v>45740</v>
      </c>
      <c r="R5128" s="15">
        <v>45873</v>
      </c>
      <c r="S5128" s="13">
        <v>0</v>
      </c>
      <c r="T5128" s="16">
        <v>0.51142857142857134</v>
      </c>
      <c r="U5128" s="17">
        <v>0</v>
      </c>
      <c r="V5128" s="17">
        <v>20</v>
      </c>
      <c r="W5128" s="17">
        <v>15</v>
      </c>
      <c r="X5128" s="17">
        <v>25</v>
      </c>
      <c r="Y5128" s="17">
        <v>60</v>
      </c>
      <c r="Z5128" s="18" t="s">
        <v>8698</v>
      </c>
      <c r="AA5128" s="17"/>
      <c r="AB5128" s="18">
        <v>293363</v>
      </c>
      <c r="AC5128" s="18">
        <v>146682</v>
      </c>
      <c r="AD5128" s="18">
        <v>146681</v>
      </c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/>
      <c r="AR5128"/>
      <c r="AS5128"/>
      <c r="AT5128"/>
      <c r="AU5128"/>
      <c r="AV5128"/>
      <c r="AW5128"/>
    </row>
    <row r="5129" spans="1:49" s="1" customFormat="1" x14ac:dyDescent="0.25">
      <c r="A5129" s="13">
        <v>2025</v>
      </c>
      <c r="B5129" s="14" t="s">
        <v>653</v>
      </c>
      <c r="C5129" s="14" t="s">
        <v>174</v>
      </c>
      <c r="D5129" s="14">
        <v>69090600</v>
      </c>
      <c r="E5129" s="13">
        <v>7</v>
      </c>
      <c r="F5129" s="14" t="s">
        <v>175</v>
      </c>
      <c r="G5129" s="14">
        <v>6310403</v>
      </c>
      <c r="H5129" s="13">
        <v>33931</v>
      </c>
      <c r="I5129" s="14" t="s">
        <v>3792</v>
      </c>
      <c r="J5129" s="14" t="s">
        <v>5776</v>
      </c>
      <c r="K5129" s="14" t="s">
        <v>116</v>
      </c>
      <c r="L5129" s="14" t="s">
        <v>1653</v>
      </c>
      <c r="M5129" s="14" t="s">
        <v>705</v>
      </c>
      <c r="N5129" s="14" t="s">
        <v>282</v>
      </c>
      <c r="O5129" s="14" t="s">
        <v>603</v>
      </c>
      <c r="P5129" s="13">
        <v>44</v>
      </c>
      <c r="Q5129" s="15">
        <v>40434</v>
      </c>
      <c r="R5129" s="15">
        <v>40434</v>
      </c>
      <c r="S5129" s="13">
        <v>14</v>
      </c>
      <c r="T5129" s="16">
        <v>0.66999999999999982</v>
      </c>
      <c r="U5129" s="17">
        <v>20</v>
      </c>
      <c r="V5129" s="17">
        <v>20</v>
      </c>
      <c r="W5129" s="17">
        <v>15</v>
      </c>
      <c r="X5129" s="17">
        <v>25</v>
      </c>
      <c r="Y5129" s="17">
        <v>80</v>
      </c>
      <c r="Z5129" s="18" t="s">
        <v>8698</v>
      </c>
      <c r="AA5129" s="17"/>
      <c r="AB5129" s="18">
        <v>396436</v>
      </c>
      <c r="AC5129" s="18">
        <v>198218</v>
      </c>
      <c r="AD5129" s="18">
        <v>198218</v>
      </c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/>
      <c r="AR5129"/>
      <c r="AS5129"/>
      <c r="AT5129"/>
      <c r="AU5129"/>
      <c r="AV5129"/>
      <c r="AW5129"/>
    </row>
    <row r="5130" spans="1:49" s="1" customFormat="1" x14ac:dyDescent="0.25">
      <c r="A5130" s="13">
        <v>2025</v>
      </c>
      <c r="B5130" s="14" t="s">
        <v>653</v>
      </c>
      <c r="C5130" s="14" t="s">
        <v>1953</v>
      </c>
      <c r="D5130" s="14">
        <v>69091000</v>
      </c>
      <c r="E5130" s="13">
        <v>4</v>
      </c>
      <c r="F5130" s="14" t="s">
        <v>1954</v>
      </c>
      <c r="G5130" s="14">
        <v>6306402</v>
      </c>
      <c r="H5130" s="13">
        <v>33911</v>
      </c>
      <c r="I5130" s="14" t="s">
        <v>4021</v>
      </c>
      <c r="J5130" s="14" t="s">
        <v>1571</v>
      </c>
      <c r="K5130" s="14" t="s">
        <v>1145</v>
      </c>
      <c r="L5130" s="14" t="s">
        <v>32</v>
      </c>
      <c r="M5130" s="14" t="s">
        <v>567</v>
      </c>
      <c r="N5130" s="14" t="s">
        <v>96</v>
      </c>
      <c r="O5130" s="14" t="s">
        <v>603</v>
      </c>
      <c r="P5130" s="13">
        <v>44</v>
      </c>
      <c r="Q5130" s="15">
        <v>40851</v>
      </c>
      <c r="R5130" s="15">
        <v>40851</v>
      </c>
      <c r="S5130" s="13">
        <v>13</v>
      </c>
      <c r="T5130" s="16">
        <v>0.26772486772486775</v>
      </c>
      <c r="U5130" s="17">
        <v>20</v>
      </c>
      <c r="V5130" s="17">
        <v>20</v>
      </c>
      <c r="W5130" s="17">
        <v>15</v>
      </c>
      <c r="X5130" s="17">
        <v>25</v>
      </c>
      <c r="Y5130" s="17">
        <v>80</v>
      </c>
      <c r="Z5130" s="18" t="s">
        <v>8698</v>
      </c>
      <c r="AA5130" s="17"/>
      <c r="AB5130" s="18">
        <v>396436</v>
      </c>
      <c r="AC5130" s="18">
        <v>198218</v>
      </c>
      <c r="AD5130" s="18">
        <v>198218</v>
      </c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/>
      <c r="AR5130"/>
      <c r="AS5130"/>
      <c r="AT5130"/>
      <c r="AU5130"/>
      <c r="AV5130"/>
      <c r="AW5130"/>
    </row>
    <row r="5131" spans="1:49" s="1" customFormat="1" x14ac:dyDescent="0.25">
      <c r="A5131" s="13">
        <v>2025</v>
      </c>
      <c r="B5131" s="14" t="s">
        <v>595</v>
      </c>
      <c r="C5131" s="14" t="s">
        <v>361</v>
      </c>
      <c r="D5131" s="14">
        <v>69040700</v>
      </c>
      <c r="E5131" s="13">
        <v>0</v>
      </c>
      <c r="F5131" s="14" t="s">
        <v>362</v>
      </c>
      <c r="G5131" s="14">
        <v>4301061</v>
      </c>
      <c r="H5131" s="13">
        <v>33370</v>
      </c>
      <c r="I5131" s="14" t="s">
        <v>1335</v>
      </c>
      <c r="J5131" s="14" t="s">
        <v>8312</v>
      </c>
      <c r="K5131" s="14" t="s">
        <v>4373</v>
      </c>
      <c r="L5131" s="14" t="s">
        <v>8313</v>
      </c>
      <c r="M5131" s="14" t="s">
        <v>6621</v>
      </c>
      <c r="N5131" s="14" t="s">
        <v>336</v>
      </c>
      <c r="O5131" s="14" t="s">
        <v>603</v>
      </c>
      <c r="P5131" s="13">
        <v>44</v>
      </c>
      <c r="Q5131" s="15">
        <v>45407</v>
      </c>
      <c r="R5131" s="15">
        <v>45407</v>
      </c>
      <c r="S5131" s="13">
        <v>1</v>
      </c>
      <c r="T5131" s="16">
        <v>0.33379120879120883</v>
      </c>
      <c r="U5131" s="17">
        <v>0</v>
      </c>
      <c r="V5131" s="17">
        <v>20</v>
      </c>
      <c r="W5131" s="17">
        <v>15</v>
      </c>
      <c r="X5131" s="17">
        <v>25</v>
      </c>
      <c r="Y5131" s="17">
        <v>60</v>
      </c>
      <c r="Z5131" s="18" t="s">
        <v>8698</v>
      </c>
      <c r="AA5131" s="17"/>
      <c r="AB5131" s="18">
        <v>293363</v>
      </c>
      <c r="AC5131" s="18">
        <v>146682</v>
      </c>
      <c r="AD5131" s="18">
        <v>146681</v>
      </c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/>
      <c r="AR5131"/>
      <c r="AS5131"/>
      <c r="AT5131"/>
      <c r="AU5131"/>
      <c r="AV5131"/>
      <c r="AW5131"/>
    </row>
    <row r="5132" spans="1:49" s="1" customFormat="1" x14ac:dyDescent="0.25">
      <c r="A5132" s="13">
        <v>2025</v>
      </c>
      <c r="B5132" s="14" t="s">
        <v>27</v>
      </c>
      <c r="C5132" s="14" t="s">
        <v>1073</v>
      </c>
      <c r="D5132" s="14">
        <v>69255500</v>
      </c>
      <c r="E5132" s="13">
        <v>7</v>
      </c>
      <c r="F5132" s="14" t="s">
        <v>1074</v>
      </c>
      <c r="G5132" s="14">
        <v>13108007</v>
      </c>
      <c r="H5132" s="13">
        <v>35494</v>
      </c>
      <c r="I5132" s="14" t="s">
        <v>7899</v>
      </c>
      <c r="J5132" s="14" t="s">
        <v>6351</v>
      </c>
      <c r="K5132" s="14" t="s">
        <v>190</v>
      </c>
      <c r="L5132" s="14" t="s">
        <v>1260</v>
      </c>
      <c r="M5132" s="14" t="s">
        <v>705</v>
      </c>
      <c r="N5132" s="14" t="s">
        <v>1075</v>
      </c>
      <c r="O5132" s="14" t="s">
        <v>603</v>
      </c>
      <c r="P5132" s="13">
        <v>44</v>
      </c>
      <c r="Q5132" s="15">
        <v>43468</v>
      </c>
      <c r="R5132" s="15">
        <v>44654</v>
      </c>
      <c r="S5132" s="13">
        <v>6</v>
      </c>
      <c r="T5132" s="16">
        <v>0.68365384615384606</v>
      </c>
      <c r="U5132" s="17">
        <v>15</v>
      </c>
      <c r="V5132" s="17">
        <v>20</v>
      </c>
      <c r="W5132" s="17">
        <v>15</v>
      </c>
      <c r="X5132" s="17">
        <v>25</v>
      </c>
      <c r="Y5132" s="17">
        <v>75</v>
      </c>
      <c r="Z5132" s="18" t="s">
        <v>8698</v>
      </c>
      <c r="AA5132" s="17"/>
      <c r="AB5132" s="18">
        <v>348864</v>
      </c>
      <c r="AC5132" s="18">
        <v>174432</v>
      </c>
      <c r="AD5132" s="18">
        <v>174432</v>
      </c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/>
      <c r="AR5132"/>
      <c r="AS5132"/>
      <c r="AT5132"/>
      <c r="AU5132"/>
      <c r="AV5132"/>
      <c r="AW5132"/>
    </row>
    <row r="5133" spans="1:49" s="1" customFormat="1" x14ac:dyDescent="0.25">
      <c r="A5133" s="13">
        <v>2025</v>
      </c>
      <c r="B5133" s="14" t="s">
        <v>27</v>
      </c>
      <c r="C5133" s="14" t="s">
        <v>529</v>
      </c>
      <c r="D5133" s="14">
        <v>71293900</v>
      </c>
      <c r="E5133" s="13">
        <v>1</v>
      </c>
      <c r="F5133" s="14" t="s">
        <v>530</v>
      </c>
      <c r="G5133" s="14">
        <v>13501040</v>
      </c>
      <c r="H5133" s="13">
        <v>36042</v>
      </c>
      <c r="I5133" s="14" t="s">
        <v>7834</v>
      </c>
      <c r="J5133" s="14" t="s">
        <v>8314</v>
      </c>
      <c r="K5133" s="14" t="s">
        <v>132</v>
      </c>
      <c r="L5133" s="14" t="s">
        <v>233</v>
      </c>
      <c r="M5133" s="14" t="s">
        <v>629</v>
      </c>
      <c r="N5133" s="14" t="s">
        <v>336</v>
      </c>
      <c r="O5133" s="14" t="s">
        <v>603</v>
      </c>
      <c r="P5133" s="13">
        <v>43</v>
      </c>
      <c r="Q5133" s="15">
        <v>45012</v>
      </c>
      <c r="R5133" s="15">
        <v>45734</v>
      </c>
      <c r="S5133" s="13">
        <v>2</v>
      </c>
      <c r="T5133" s="16">
        <v>0.51105990783410138</v>
      </c>
      <c r="U5133" s="17">
        <v>10</v>
      </c>
      <c r="V5133" s="17">
        <v>20</v>
      </c>
      <c r="W5133" s="17">
        <v>15</v>
      </c>
      <c r="X5133" s="17">
        <v>25</v>
      </c>
      <c r="Y5133" s="17">
        <v>70</v>
      </c>
      <c r="Z5133" s="18" t="s">
        <v>8698</v>
      </c>
      <c r="AA5133" s="17"/>
      <c r="AB5133" s="18">
        <v>286695</v>
      </c>
      <c r="AC5133" s="18">
        <v>143348</v>
      </c>
      <c r="AD5133" s="18">
        <v>143347</v>
      </c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/>
      <c r="AR5133"/>
      <c r="AS5133"/>
      <c r="AT5133"/>
      <c r="AU5133"/>
      <c r="AV5133"/>
      <c r="AW5133"/>
    </row>
    <row r="5134" spans="1:49" s="1" customFormat="1" x14ac:dyDescent="0.25">
      <c r="A5134" s="13">
        <v>2025</v>
      </c>
      <c r="B5134" s="14" t="s">
        <v>576</v>
      </c>
      <c r="C5134" s="14" t="s">
        <v>702</v>
      </c>
      <c r="D5134" s="14">
        <v>69100200</v>
      </c>
      <c r="E5134" s="13">
        <v>4</v>
      </c>
      <c r="F5134" s="14" t="s">
        <v>703</v>
      </c>
      <c r="G5134" s="14">
        <v>7306009</v>
      </c>
      <c r="H5134" s="13">
        <v>34095</v>
      </c>
      <c r="I5134" s="14" t="s">
        <v>704</v>
      </c>
      <c r="J5134" s="14" t="s">
        <v>6352</v>
      </c>
      <c r="K5134" s="14" t="s">
        <v>2997</v>
      </c>
      <c r="L5134" s="14" t="s">
        <v>99</v>
      </c>
      <c r="M5134" s="14" t="s">
        <v>629</v>
      </c>
      <c r="N5134" s="14" t="s">
        <v>2638</v>
      </c>
      <c r="O5134" s="14" t="s">
        <v>603</v>
      </c>
      <c r="P5134" s="13">
        <v>44</v>
      </c>
      <c r="Q5134" s="15">
        <v>41548</v>
      </c>
      <c r="R5134" s="15">
        <v>42394</v>
      </c>
      <c r="S5134" s="13">
        <v>11</v>
      </c>
      <c r="T5134" s="16">
        <v>0.59835164835164845</v>
      </c>
      <c r="U5134" s="17">
        <v>20</v>
      </c>
      <c r="V5134" s="17">
        <v>20</v>
      </c>
      <c r="W5134" s="17">
        <v>15</v>
      </c>
      <c r="X5134" s="17">
        <v>25</v>
      </c>
      <c r="Y5134" s="17">
        <v>80</v>
      </c>
      <c r="Z5134" s="18" t="s">
        <v>8698</v>
      </c>
      <c r="AA5134" s="17"/>
      <c r="AB5134" s="18">
        <v>396436</v>
      </c>
      <c r="AC5134" s="18">
        <v>198218</v>
      </c>
      <c r="AD5134" s="18">
        <v>198218</v>
      </c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/>
      <c r="AR5134"/>
      <c r="AS5134"/>
      <c r="AT5134"/>
      <c r="AU5134"/>
      <c r="AV5134"/>
      <c r="AW5134"/>
    </row>
    <row r="5135" spans="1:49" s="1" customFormat="1" x14ac:dyDescent="0.25">
      <c r="A5135" s="13">
        <v>2025</v>
      </c>
      <c r="B5135" s="14" t="s">
        <v>604</v>
      </c>
      <c r="C5135" s="14" t="s">
        <v>355</v>
      </c>
      <c r="D5135" s="14">
        <v>69180500</v>
      </c>
      <c r="E5135" s="13" t="s">
        <v>665</v>
      </c>
      <c r="F5135" s="14" t="s">
        <v>356</v>
      </c>
      <c r="G5135" s="14">
        <v>9202005</v>
      </c>
      <c r="H5135" s="13">
        <v>34999</v>
      </c>
      <c r="I5135" s="14" t="s">
        <v>1603</v>
      </c>
      <c r="J5135" s="14" t="s">
        <v>6353</v>
      </c>
      <c r="K5135" s="14" t="s">
        <v>6354</v>
      </c>
      <c r="L5135" s="14" t="s">
        <v>99</v>
      </c>
      <c r="M5135" s="14" t="s">
        <v>567</v>
      </c>
      <c r="N5135" s="14" t="s">
        <v>96</v>
      </c>
      <c r="O5135" s="14" t="s">
        <v>603</v>
      </c>
      <c r="P5135" s="13">
        <v>44</v>
      </c>
      <c r="Q5135" s="15">
        <v>40717</v>
      </c>
      <c r="R5135" s="15">
        <v>40717</v>
      </c>
      <c r="S5135" s="13">
        <v>14</v>
      </c>
      <c r="T5135" s="16">
        <v>0.37074175824175826</v>
      </c>
      <c r="U5135" s="17">
        <v>20</v>
      </c>
      <c r="V5135" s="17">
        <v>20</v>
      </c>
      <c r="W5135" s="17">
        <v>15</v>
      </c>
      <c r="X5135" s="17">
        <v>25</v>
      </c>
      <c r="Y5135" s="17">
        <v>80</v>
      </c>
      <c r="Z5135" s="18" t="s">
        <v>8698</v>
      </c>
      <c r="AA5135" s="17"/>
      <c r="AB5135" s="18">
        <v>396436</v>
      </c>
      <c r="AC5135" s="18">
        <v>198218</v>
      </c>
      <c r="AD5135" s="18">
        <v>198218</v>
      </c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/>
      <c r="AR5135"/>
      <c r="AS5135"/>
      <c r="AT5135"/>
      <c r="AU5135"/>
      <c r="AV5135"/>
      <c r="AW5135"/>
    </row>
    <row r="5136" spans="1:49" s="1" customFormat="1" x14ac:dyDescent="0.25">
      <c r="A5136" s="13">
        <v>2025</v>
      </c>
      <c r="B5136" s="14" t="s">
        <v>604</v>
      </c>
      <c r="C5136" s="14" t="s">
        <v>355</v>
      </c>
      <c r="D5136" s="14">
        <v>69180500</v>
      </c>
      <c r="E5136" s="13" t="s">
        <v>665</v>
      </c>
      <c r="F5136" s="14" t="s">
        <v>356</v>
      </c>
      <c r="G5136" s="14">
        <v>9202005</v>
      </c>
      <c r="H5136" s="13">
        <v>34999</v>
      </c>
      <c r="I5136" s="14" t="s">
        <v>1603</v>
      </c>
      <c r="J5136" s="14" t="s">
        <v>6355</v>
      </c>
      <c r="K5136" s="14" t="s">
        <v>225</v>
      </c>
      <c r="L5136" s="14" t="s">
        <v>2275</v>
      </c>
      <c r="M5136" s="14" t="s">
        <v>567</v>
      </c>
      <c r="N5136" s="14" t="s">
        <v>96</v>
      </c>
      <c r="O5136" s="14" t="s">
        <v>603</v>
      </c>
      <c r="P5136" s="13">
        <v>15</v>
      </c>
      <c r="Q5136" s="15">
        <v>43285</v>
      </c>
      <c r="R5136" s="15">
        <v>43285</v>
      </c>
      <c r="S5136" s="13">
        <v>7</v>
      </c>
      <c r="T5136" s="16">
        <v>0.37074175824175826</v>
      </c>
      <c r="U5136" s="17">
        <v>15</v>
      </c>
      <c r="V5136" s="17">
        <v>20</v>
      </c>
      <c r="W5136" s="17">
        <v>15</v>
      </c>
      <c r="X5136" s="17">
        <v>25</v>
      </c>
      <c r="Y5136" s="17">
        <v>75</v>
      </c>
      <c r="Z5136" s="18" t="s">
        <v>8698</v>
      </c>
      <c r="AA5136" s="17"/>
      <c r="AB5136" s="18">
        <v>118931</v>
      </c>
      <c r="AC5136" s="18">
        <v>59466</v>
      </c>
      <c r="AD5136" s="18">
        <v>59465</v>
      </c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/>
      <c r="AR5136"/>
      <c r="AS5136"/>
      <c r="AT5136"/>
      <c r="AU5136"/>
      <c r="AV5136"/>
      <c r="AW5136"/>
    </row>
    <row r="5137" spans="1:49" s="1" customFormat="1" x14ac:dyDescent="0.25">
      <c r="A5137" s="13">
        <v>2025</v>
      </c>
      <c r="B5137" s="14" t="s">
        <v>604</v>
      </c>
      <c r="C5137" s="14" t="s">
        <v>355</v>
      </c>
      <c r="D5137" s="14">
        <v>69180500</v>
      </c>
      <c r="E5137" s="13" t="s">
        <v>665</v>
      </c>
      <c r="F5137" s="14" t="s">
        <v>356</v>
      </c>
      <c r="G5137" s="14">
        <v>9202001</v>
      </c>
      <c r="H5137" s="13">
        <v>34996</v>
      </c>
      <c r="I5137" s="14" t="s">
        <v>263</v>
      </c>
      <c r="J5137" s="14" t="s">
        <v>6356</v>
      </c>
      <c r="K5137" s="14" t="s">
        <v>730</v>
      </c>
      <c r="L5137" s="14" t="s">
        <v>75</v>
      </c>
      <c r="M5137" s="14" t="s">
        <v>2017</v>
      </c>
      <c r="N5137" s="14" t="s">
        <v>96</v>
      </c>
      <c r="O5137" s="14" t="s">
        <v>603</v>
      </c>
      <c r="P5137" s="13">
        <v>15</v>
      </c>
      <c r="Q5137" s="15">
        <v>44690</v>
      </c>
      <c r="R5137" s="15">
        <v>45740</v>
      </c>
      <c r="S5137" s="13">
        <v>3</v>
      </c>
      <c r="T5137" s="16">
        <v>0.43543956043956045</v>
      </c>
      <c r="U5137" s="17">
        <v>10</v>
      </c>
      <c r="V5137" s="17">
        <v>20</v>
      </c>
      <c r="W5137" s="17">
        <v>15</v>
      </c>
      <c r="X5137" s="17">
        <v>25</v>
      </c>
      <c r="Y5137" s="17">
        <v>70</v>
      </c>
      <c r="Z5137" s="18" t="s">
        <v>8698</v>
      </c>
      <c r="AA5137" s="17"/>
      <c r="AB5137" s="18">
        <v>100010</v>
      </c>
      <c r="AC5137" s="18">
        <v>50005</v>
      </c>
      <c r="AD5137" s="18">
        <v>50005</v>
      </c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/>
      <c r="AR5137"/>
      <c r="AS5137"/>
      <c r="AT5137"/>
      <c r="AU5137"/>
      <c r="AV5137"/>
      <c r="AW5137"/>
    </row>
    <row r="5138" spans="1:49" s="1" customFormat="1" x14ac:dyDescent="0.25">
      <c r="A5138" s="13">
        <v>2025</v>
      </c>
      <c r="B5138" s="14" t="s">
        <v>604</v>
      </c>
      <c r="C5138" s="14" t="s">
        <v>314</v>
      </c>
      <c r="D5138" s="14">
        <v>69180100</v>
      </c>
      <c r="E5138" s="13">
        <v>4</v>
      </c>
      <c r="F5138" s="14" t="s">
        <v>315</v>
      </c>
      <c r="G5138" s="14">
        <v>9201033</v>
      </c>
      <c r="H5138" s="13">
        <v>34984</v>
      </c>
      <c r="I5138" s="14" t="s">
        <v>3240</v>
      </c>
      <c r="J5138" s="14" t="s">
        <v>6357</v>
      </c>
      <c r="K5138" s="14" t="s">
        <v>1326</v>
      </c>
      <c r="L5138" s="14" t="s">
        <v>32</v>
      </c>
      <c r="M5138" s="14" t="s">
        <v>799</v>
      </c>
      <c r="N5138" s="14" t="s">
        <v>96</v>
      </c>
      <c r="O5138" s="14" t="s">
        <v>603</v>
      </c>
      <c r="P5138" s="13">
        <v>44</v>
      </c>
      <c r="Q5138" s="15">
        <v>41883</v>
      </c>
      <c r="R5138" s="15">
        <v>41883</v>
      </c>
      <c r="S5138" s="13">
        <v>10</v>
      </c>
      <c r="T5138" s="16">
        <v>0.36170634920634925</v>
      </c>
      <c r="U5138" s="17">
        <v>15</v>
      </c>
      <c r="V5138" s="17">
        <v>20</v>
      </c>
      <c r="W5138" s="17">
        <v>15</v>
      </c>
      <c r="X5138" s="17">
        <v>25</v>
      </c>
      <c r="Y5138" s="17">
        <v>75</v>
      </c>
      <c r="Z5138" s="18" t="s">
        <v>8698</v>
      </c>
      <c r="AA5138" s="17"/>
      <c r="AB5138" s="18">
        <v>348864</v>
      </c>
      <c r="AC5138" s="18">
        <v>174432</v>
      </c>
      <c r="AD5138" s="18">
        <v>174432</v>
      </c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/>
      <c r="AR5138"/>
      <c r="AS5138"/>
      <c r="AT5138"/>
      <c r="AU5138"/>
      <c r="AV5138"/>
      <c r="AW5138"/>
    </row>
    <row r="5139" spans="1:49" s="1" customFormat="1" x14ac:dyDescent="0.25">
      <c r="A5139" s="13">
        <v>2025</v>
      </c>
      <c r="B5139" s="14" t="s">
        <v>604</v>
      </c>
      <c r="C5139" s="14" t="s">
        <v>314</v>
      </c>
      <c r="D5139" s="14">
        <v>69180100</v>
      </c>
      <c r="E5139" s="13">
        <v>4</v>
      </c>
      <c r="F5139" s="14" t="s">
        <v>315</v>
      </c>
      <c r="G5139" s="14">
        <v>9201026</v>
      </c>
      <c r="H5139" s="13">
        <v>34980</v>
      </c>
      <c r="I5139" s="14" t="s">
        <v>761</v>
      </c>
      <c r="J5139" s="14" t="s">
        <v>4905</v>
      </c>
      <c r="K5139" s="14" t="s">
        <v>820</v>
      </c>
      <c r="L5139" s="14" t="s">
        <v>820</v>
      </c>
      <c r="M5139" s="14" t="s">
        <v>6358</v>
      </c>
      <c r="N5139" s="14" t="s">
        <v>96</v>
      </c>
      <c r="O5139" s="14" t="s">
        <v>603</v>
      </c>
      <c r="P5139" s="13">
        <v>44</v>
      </c>
      <c r="Q5139" s="15">
        <v>40471</v>
      </c>
      <c r="R5139" s="15">
        <v>40471</v>
      </c>
      <c r="S5139" s="13">
        <v>14</v>
      </c>
      <c r="T5139" s="16">
        <v>0.33392857142857146</v>
      </c>
      <c r="U5139" s="17">
        <v>20</v>
      </c>
      <c r="V5139" s="17">
        <v>20</v>
      </c>
      <c r="W5139" s="17">
        <v>15</v>
      </c>
      <c r="X5139" s="17">
        <v>25</v>
      </c>
      <c r="Y5139" s="17">
        <v>80</v>
      </c>
      <c r="Z5139" s="18" t="s">
        <v>8698</v>
      </c>
      <c r="AA5139" s="17"/>
      <c r="AB5139" s="18">
        <v>396436</v>
      </c>
      <c r="AC5139" s="18">
        <v>198218</v>
      </c>
      <c r="AD5139" s="18">
        <v>198218</v>
      </c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/>
      <c r="AR5139"/>
      <c r="AS5139"/>
      <c r="AT5139"/>
      <c r="AU5139"/>
      <c r="AV5139"/>
      <c r="AW5139"/>
    </row>
    <row r="5140" spans="1:49" s="1" customFormat="1" x14ac:dyDescent="0.25">
      <c r="A5140" s="13">
        <v>2025</v>
      </c>
      <c r="B5140" s="14" t="s">
        <v>27</v>
      </c>
      <c r="C5140" s="14" t="s">
        <v>416</v>
      </c>
      <c r="D5140" s="14">
        <v>70856400</v>
      </c>
      <c r="E5140" s="13">
        <v>1</v>
      </c>
      <c r="F5140" s="14" t="s">
        <v>417</v>
      </c>
      <c r="G5140" s="14">
        <v>13201069</v>
      </c>
      <c r="H5140" s="13">
        <v>35876</v>
      </c>
      <c r="I5140" s="14" t="s">
        <v>7889</v>
      </c>
      <c r="J5140" s="14" t="s">
        <v>4395</v>
      </c>
      <c r="K5140" s="14" t="s">
        <v>6359</v>
      </c>
      <c r="L5140" s="14" t="s">
        <v>257</v>
      </c>
      <c r="M5140" s="14" t="s">
        <v>602</v>
      </c>
      <c r="N5140" s="14" t="s">
        <v>96</v>
      </c>
      <c r="O5140" s="14" t="s">
        <v>603</v>
      </c>
      <c r="P5140" s="13">
        <v>44</v>
      </c>
      <c r="Q5140" s="15">
        <v>41040</v>
      </c>
      <c r="R5140" s="15">
        <v>41040</v>
      </c>
      <c r="S5140" s="13">
        <v>13</v>
      </c>
      <c r="T5140" s="16">
        <v>0.69416099773242634</v>
      </c>
      <c r="U5140" s="17">
        <v>20</v>
      </c>
      <c r="V5140" s="17">
        <v>20</v>
      </c>
      <c r="W5140" s="17">
        <v>15</v>
      </c>
      <c r="X5140" s="17">
        <v>25</v>
      </c>
      <c r="Y5140" s="17">
        <v>80</v>
      </c>
      <c r="Z5140" s="18" t="s">
        <v>8698</v>
      </c>
      <c r="AA5140" s="17"/>
      <c r="AB5140" s="18">
        <v>396436</v>
      </c>
      <c r="AC5140" s="18">
        <v>198218</v>
      </c>
      <c r="AD5140" s="18">
        <v>198218</v>
      </c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/>
      <c r="AR5140"/>
      <c r="AS5140"/>
      <c r="AT5140"/>
      <c r="AU5140"/>
      <c r="AV5140"/>
      <c r="AW5140"/>
    </row>
    <row r="5141" spans="1:49" s="1" customFormat="1" x14ac:dyDescent="0.25">
      <c r="A5141" s="13">
        <v>2025</v>
      </c>
      <c r="B5141" s="14" t="s">
        <v>604</v>
      </c>
      <c r="C5141" s="14" t="s">
        <v>314</v>
      </c>
      <c r="D5141" s="14">
        <v>69180100</v>
      </c>
      <c r="E5141" s="13">
        <v>4</v>
      </c>
      <c r="F5141" s="14" t="s">
        <v>315</v>
      </c>
      <c r="G5141" s="14">
        <v>9201040</v>
      </c>
      <c r="H5141" s="13">
        <v>34991</v>
      </c>
      <c r="I5141" s="14" t="s">
        <v>836</v>
      </c>
      <c r="J5141" s="14" t="s">
        <v>6360</v>
      </c>
      <c r="K5141" s="14" t="s">
        <v>29</v>
      </c>
      <c r="L5141" s="14" t="s">
        <v>1260</v>
      </c>
      <c r="M5141" s="14" t="s">
        <v>799</v>
      </c>
      <c r="N5141" s="14" t="s">
        <v>96</v>
      </c>
      <c r="O5141" s="14" t="s">
        <v>603</v>
      </c>
      <c r="P5141" s="13">
        <v>44</v>
      </c>
      <c r="Q5141" s="15">
        <v>40802</v>
      </c>
      <c r="R5141" s="15">
        <v>40802</v>
      </c>
      <c r="S5141" s="13">
        <v>13</v>
      </c>
      <c r="T5141" s="16">
        <v>0.64423076923076927</v>
      </c>
      <c r="U5141" s="17">
        <v>20</v>
      </c>
      <c r="V5141" s="17">
        <v>20</v>
      </c>
      <c r="W5141" s="17">
        <v>15</v>
      </c>
      <c r="X5141" s="17">
        <v>25</v>
      </c>
      <c r="Y5141" s="17">
        <v>80</v>
      </c>
      <c r="Z5141" s="18" t="s">
        <v>8698</v>
      </c>
      <c r="AA5141" s="17"/>
      <c r="AB5141" s="18">
        <v>396436</v>
      </c>
      <c r="AC5141" s="18">
        <v>198218</v>
      </c>
      <c r="AD5141" s="18">
        <v>198218</v>
      </c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/>
      <c r="AR5141"/>
      <c r="AS5141"/>
      <c r="AT5141"/>
      <c r="AU5141"/>
      <c r="AV5141"/>
      <c r="AW5141"/>
    </row>
    <row r="5142" spans="1:49" s="1" customFormat="1" x14ac:dyDescent="0.25">
      <c r="A5142" s="13">
        <v>2025</v>
      </c>
      <c r="B5142" s="14" t="s">
        <v>27</v>
      </c>
      <c r="C5142" s="14" t="s">
        <v>416</v>
      </c>
      <c r="D5142" s="14">
        <v>70856400</v>
      </c>
      <c r="E5142" s="13">
        <v>1</v>
      </c>
      <c r="F5142" s="14" t="s">
        <v>417</v>
      </c>
      <c r="G5142" s="14">
        <v>13201081</v>
      </c>
      <c r="H5142" s="13">
        <v>35885</v>
      </c>
      <c r="I5142" s="14" t="s">
        <v>1413</v>
      </c>
      <c r="J5142" s="14" t="s">
        <v>4142</v>
      </c>
      <c r="K5142" s="14" t="s">
        <v>974</v>
      </c>
      <c r="L5142" s="14" t="s">
        <v>1239</v>
      </c>
      <c r="M5142" s="14" t="s">
        <v>602</v>
      </c>
      <c r="N5142" s="14" t="s">
        <v>96</v>
      </c>
      <c r="O5142" s="14" t="s">
        <v>603</v>
      </c>
      <c r="P5142" s="13">
        <v>44</v>
      </c>
      <c r="Q5142" s="15">
        <v>42290</v>
      </c>
      <c r="R5142" s="15">
        <v>42290</v>
      </c>
      <c r="S5142" s="13">
        <v>9</v>
      </c>
      <c r="T5142" s="16">
        <v>0.49761904761904757</v>
      </c>
      <c r="U5142" s="17">
        <v>15</v>
      </c>
      <c r="V5142" s="17">
        <v>20</v>
      </c>
      <c r="W5142" s="17">
        <v>15</v>
      </c>
      <c r="X5142" s="17">
        <v>25</v>
      </c>
      <c r="Y5142" s="17">
        <v>75</v>
      </c>
      <c r="Z5142" s="18" t="s">
        <v>8698</v>
      </c>
      <c r="AA5142" s="17"/>
      <c r="AB5142" s="18">
        <v>348864</v>
      </c>
      <c r="AC5142" s="18">
        <v>174432</v>
      </c>
      <c r="AD5142" s="18">
        <v>174432</v>
      </c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/>
      <c r="AR5142"/>
      <c r="AS5142"/>
      <c r="AT5142"/>
      <c r="AU5142"/>
      <c r="AV5142"/>
      <c r="AW5142"/>
    </row>
    <row r="5143" spans="1:49" s="1" customFormat="1" x14ac:dyDescent="0.25">
      <c r="A5143" s="13">
        <v>2025</v>
      </c>
      <c r="B5143" s="14" t="s">
        <v>604</v>
      </c>
      <c r="C5143" s="14" t="s">
        <v>314</v>
      </c>
      <c r="D5143" s="14">
        <v>69180100</v>
      </c>
      <c r="E5143" s="13">
        <v>4</v>
      </c>
      <c r="F5143" s="14" t="s">
        <v>315</v>
      </c>
      <c r="G5143" s="14">
        <v>9201038</v>
      </c>
      <c r="H5143" s="13">
        <v>34989</v>
      </c>
      <c r="I5143" s="14" t="s">
        <v>1757</v>
      </c>
      <c r="J5143" s="14" t="s">
        <v>6362</v>
      </c>
      <c r="K5143" s="14" t="s">
        <v>386</v>
      </c>
      <c r="L5143" s="14" t="s">
        <v>188</v>
      </c>
      <c r="M5143" s="14" t="s">
        <v>799</v>
      </c>
      <c r="N5143" s="14" t="s">
        <v>96</v>
      </c>
      <c r="O5143" s="14" t="s">
        <v>603</v>
      </c>
      <c r="P5143" s="13">
        <v>44</v>
      </c>
      <c r="Q5143" s="15">
        <v>40415</v>
      </c>
      <c r="R5143" s="15">
        <v>40415</v>
      </c>
      <c r="S5143" s="13">
        <v>15</v>
      </c>
      <c r="T5143" s="16">
        <v>0.6521978021978021</v>
      </c>
      <c r="U5143" s="17">
        <v>20</v>
      </c>
      <c r="V5143" s="17">
        <v>20</v>
      </c>
      <c r="W5143" s="17">
        <v>15</v>
      </c>
      <c r="X5143" s="17">
        <v>25</v>
      </c>
      <c r="Y5143" s="17">
        <v>80</v>
      </c>
      <c r="Z5143" s="18" t="s">
        <v>8698</v>
      </c>
      <c r="AA5143" s="17"/>
      <c r="AB5143" s="18">
        <v>396436</v>
      </c>
      <c r="AC5143" s="18">
        <v>198218</v>
      </c>
      <c r="AD5143" s="18">
        <v>198218</v>
      </c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/>
      <c r="AR5143"/>
      <c r="AS5143"/>
      <c r="AT5143"/>
      <c r="AU5143"/>
      <c r="AV5143"/>
      <c r="AW5143"/>
    </row>
    <row r="5144" spans="1:49" s="1" customFormat="1" x14ac:dyDescent="0.25">
      <c r="A5144" s="13">
        <v>2025</v>
      </c>
      <c r="B5144" s="14" t="s">
        <v>604</v>
      </c>
      <c r="C5144" s="14" t="s">
        <v>617</v>
      </c>
      <c r="D5144" s="14">
        <v>69180300</v>
      </c>
      <c r="E5144" s="13">
        <v>7</v>
      </c>
      <c r="F5144" s="14" t="s">
        <v>618</v>
      </c>
      <c r="G5144" s="14">
        <v>9206004</v>
      </c>
      <c r="H5144" s="13">
        <v>35022</v>
      </c>
      <c r="I5144" s="14" t="s">
        <v>1577</v>
      </c>
      <c r="J5144" s="14" t="s">
        <v>6363</v>
      </c>
      <c r="K5144" s="14" t="s">
        <v>1344</v>
      </c>
      <c r="L5144" s="14" t="s">
        <v>163</v>
      </c>
      <c r="M5144" s="14" t="s">
        <v>567</v>
      </c>
      <c r="N5144" s="14" t="s">
        <v>96</v>
      </c>
      <c r="O5144" s="14" t="s">
        <v>603</v>
      </c>
      <c r="P5144" s="13">
        <v>44</v>
      </c>
      <c r="Q5144" s="15">
        <v>40695</v>
      </c>
      <c r="R5144" s="15">
        <v>40695</v>
      </c>
      <c r="S5144" s="13">
        <v>14</v>
      </c>
      <c r="T5144" s="16">
        <v>0.40214285714285714</v>
      </c>
      <c r="U5144" s="17">
        <v>20</v>
      </c>
      <c r="V5144" s="17">
        <v>20</v>
      </c>
      <c r="W5144" s="17">
        <v>15</v>
      </c>
      <c r="X5144" s="17">
        <v>25</v>
      </c>
      <c r="Y5144" s="17">
        <v>80</v>
      </c>
      <c r="Z5144" s="18" t="s">
        <v>8698</v>
      </c>
      <c r="AA5144" s="17"/>
      <c r="AB5144" s="18">
        <v>396436</v>
      </c>
      <c r="AC5144" s="18">
        <v>198218</v>
      </c>
      <c r="AD5144" s="18">
        <v>198218</v>
      </c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/>
      <c r="AR5144"/>
      <c r="AS5144"/>
      <c r="AT5144"/>
      <c r="AU5144"/>
      <c r="AV5144"/>
      <c r="AW5144"/>
    </row>
    <row r="5145" spans="1:49" s="1" customFormat="1" x14ac:dyDescent="0.25">
      <c r="A5145" s="13">
        <v>2025</v>
      </c>
      <c r="B5145" s="14" t="s">
        <v>604</v>
      </c>
      <c r="C5145" s="14" t="s">
        <v>624</v>
      </c>
      <c r="D5145" s="14">
        <v>69180200</v>
      </c>
      <c r="E5145" s="13">
        <v>0</v>
      </c>
      <c r="F5145" s="14" t="s">
        <v>7838</v>
      </c>
      <c r="G5145" s="14">
        <v>9208012</v>
      </c>
      <c r="H5145" s="13">
        <v>35037</v>
      </c>
      <c r="I5145" s="14" t="s">
        <v>625</v>
      </c>
      <c r="J5145" s="14" t="s">
        <v>2893</v>
      </c>
      <c r="K5145" s="14" t="s">
        <v>197</v>
      </c>
      <c r="L5145" s="14" t="s">
        <v>458</v>
      </c>
      <c r="M5145" s="14" t="s">
        <v>572</v>
      </c>
      <c r="N5145" s="14" t="s">
        <v>96</v>
      </c>
      <c r="O5145" s="14" t="s">
        <v>603</v>
      </c>
      <c r="P5145" s="13">
        <v>44</v>
      </c>
      <c r="Q5145" s="15">
        <v>41703</v>
      </c>
      <c r="R5145" s="15">
        <v>41703</v>
      </c>
      <c r="S5145" s="13">
        <v>11</v>
      </c>
      <c r="T5145" s="16">
        <v>0.52362637362637365</v>
      </c>
      <c r="U5145" s="17">
        <v>20</v>
      </c>
      <c r="V5145" s="17">
        <v>20</v>
      </c>
      <c r="W5145" s="17">
        <v>15</v>
      </c>
      <c r="X5145" s="17">
        <v>25</v>
      </c>
      <c r="Y5145" s="17">
        <v>80</v>
      </c>
      <c r="Z5145" s="18" t="s">
        <v>8698</v>
      </c>
      <c r="AA5145" s="17"/>
      <c r="AB5145" s="18">
        <v>396436</v>
      </c>
      <c r="AC5145" s="18">
        <v>198218</v>
      </c>
      <c r="AD5145" s="18">
        <v>198218</v>
      </c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/>
      <c r="AR5145"/>
      <c r="AS5145"/>
      <c r="AT5145"/>
      <c r="AU5145"/>
      <c r="AV5145"/>
      <c r="AW5145"/>
    </row>
    <row r="5146" spans="1:49" s="1" customFormat="1" x14ac:dyDescent="0.25">
      <c r="A5146" s="13">
        <v>2025</v>
      </c>
      <c r="B5146" s="14" t="s">
        <v>595</v>
      </c>
      <c r="C5146" s="14" t="s">
        <v>1784</v>
      </c>
      <c r="D5146" s="14">
        <v>69040800</v>
      </c>
      <c r="E5146" s="13">
        <v>7</v>
      </c>
      <c r="F5146" s="14" t="s">
        <v>1785</v>
      </c>
      <c r="G5146" s="14">
        <v>4303020</v>
      </c>
      <c r="H5146" s="13">
        <v>33394</v>
      </c>
      <c r="I5146" s="14" t="s">
        <v>1786</v>
      </c>
      <c r="J5146" s="14" t="s">
        <v>8315</v>
      </c>
      <c r="K5146" s="14" t="s">
        <v>191</v>
      </c>
      <c r="L5146" s="14" t="s">
        <v>156</v>
      </c>
      <c r="M5146" s="14" t="s">
        <v>629</v>
      </c>
      <c r="N5146" s="14" t="s">
        <v>731</v>
      </c>
      <c r="O5146" s="14" t="s">
        <v>603</v>
      </c>
      <c r="P5146" s="13">
        <v>44</v>
      </c>
      <c r="Q5146" s="15">
        <v>41346</v>
      </c>
      <c r="R5146" s="15">
        <v>41346</v>
      </c>
      <c r="S5146" s="13">
        <v>12</v>
      </c>
      <c r="T5146" s="16">
        <v>0.23345864661654137</v>
      </c>
      <c r="U5146" s="17">
        <v>20</v>
      </c>
      <c r="V5146" s="17">
        <v>20</v>
      </c>
      <c r="W5146" s="17">
        <v>15</v>
      </c>
      <c r="X5146" s="17">
        <v>25</v>
      </c>
      <c r="Y5146" s="17">
        <v>80</v>
      </c>
      <c r="Z5146" s="18" t="s">
        <v>8698</v>
      </c>
      <c r="AA5146" s="17"/>
      <c r="AB5146" s="18">
        <v>396436</v>
      </c>
      <c r="AC5146" s="18">
        <v>198218</v>
      </c>
      <c r="AD5146" s="18">
        <v>198218</v>
      </c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/>
      <c r="AR5146"/>
      <c r="AS5146"/>
      <c r="AT5146"/>
      <c r="AU5146"/>
      <c r="AV5146"/>
      <c r="AW5146"/>
    </row>
    <row r="5147" spans="1:49" s="1" customFormat="1" x14ac:dyDescent="0.25">
      <c r="A5147" s="13">
        <v>2025</v>
      </c>
      <c r="B5147" s="14" t="s">
        <v>595</v>
      </c>
      <c r="C5147" s="14" t="s">
        <v>1784</v>
      </c>
      <c r="D5147" s="14">
        <v>69040800</v>
      </c>
      <c r="E5147" s="13">
        <v>7</v>
      </c>
      <c r="F5147" s="14" t="s">
        <v>1785</v>
      </c>
      <c r="G5147" s="14">
        <v>4303017</v>
      </c>
      <c r="H5147" s="13">
        <v>33390</v>
      </c>
      <c r="I5147" s="14" t="s">
        <v>701</v>
      </c>
      <c r="J5147" s="14" t="s">
        <v>6364</v>
      </c>
      <c r="K5147" s="14" t="s">
        <v>191</v>
      </c>
      <c r="L5147" s="14" t="s">
        <v>210</v>
      </c>
      <c r="M5147" s="14" t="s">
        <v>567</v>
      </c>
      <c r="N5147" s="14" t="s">
        <v>731</v>
      </c>
      <c r="O5147" s="14" t="s">
        <v>603</v>
      </c>
      <c r="P5147" s="13">
        <v>44</v>
      </c>
      <c r="Q5147" s="15">
        <v>40394</v>
      </c>
      <c r="R5147" s="15">
        <v>41765</v>
      </c>
      <c r="S5147" s="13">
        <v>15</v>
      </c>
      <c r="T5147" s="16">
        <v>0.42727272727272719</v>
      </c>
      <c r="U5147" s="17">
        <v>20</v>
      </c>
      <c r="V5147" s="17">
        <v>20</v>
      </c>
      <c r="W5147" s="17">
        <v>15</v>
      </c>
      <c r="X5147" s="17">
        <v>25</v>
      </c>
      <c r="Y5147" s="17">
        <v>80</v>
      </c>
      <c r="Z5147" s="18" t="s">
        <v>8698</v>
      </c>
      <c r="AA5147" s="17"/>
      <c r="AB5147" s="18">
        <v>396436</v>
      </c>
      <c r="AC5147" s="18">
        <v>198218</v>
      </c>
      <c r="AD5147" s="18">
        <v>198218</v>
      </c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/>
      <c r="AR5147"/>
      <c r="AS5147"/>
      <c r="AT5147"/>
      <c r="AU5147"/>
      <c r="AV5147"/>
      <c r="AW5147"/>
    </row>
    <row r="5148" spans="1:49" s="1" customFormat="1" x14ac:dyDescent="0.25">
      <c r="A5148" s="13">
        <v>2025</v>
      </c>
      <c r="B5148" s="14" t="s">
        <v>595</v>
      </c>
      <c r="C5148" s="14" t="s">
        <v>361</v>
      </c>
      <c r="D5148" s="14">
        <v>69040700</v>
      </c>
      <c r="E5148" s="13">
        <v>0</v>
      </c>
      <c r="F5148" s="14" t="s">
        <v>362</v>
      </c>
      <c r="G5148" s="14">
        <v>4301058</v>
      </c>
      <c r="H5148" s="13">
        <v>33367</v>
      </c>
      <c r="I5148" s="14" t="s">
        <v>620</v>
      </c>
      <c r="J5148" s="14" t="s">
        <v>6365</v>
      </c>
      <c r="K5148" s="14" t="s">
        <v>798</v>
      </c>
      <c r="L5148" s="14" t="s">
        <v>6366</v>
      </c>
      <c r="M5148" s="14" t="s">
        <v>572</v>
      </c>
      <c r="N5148" s="14" t="s">
        <v>336</v>
      </c>
      <c r="O5148" s="14" t="s">
        <v>603</v>
      </c>
      <c r="P5148" s="13">
        <v>44</v>
      </c>
      <c r="Q5148" s="15">
        <v>40427</v>
      </c>
      <c r="R5148" s="15">
        <v>40427</v>
      </c>
      <c r="S5148" s="13">
        <v>14</v>
      </c>
      <c r="T5148" s="16">
        <v>0.65494505494505495</v>
      </c>
      <c r="U5148" s="17">
        <v>20</v>
      </c>
      <c r="V5148" s="17">
        <v>20</v>
      </c>
      <c r="W5148" s="17">
        <v>15</v>
      </c>
      <c r="X5148" s="17">
        <v>25</v>
      </c>
      <c r="Y5148" s="17">
        <v>80</v>
      </c>
      <c r="Z5148" s="18" t="s">
        <v>8698</v>
      </c>
      <c r="AA5148" s="17"/>
      <c r="AB5148" s="18">
        <v>396436</v>
      </c>
      <c r="AC5148" s="18">
        <v>198218</v>
      </c>
      <c r="AD5148" s="18">
        <v>198218</v>
      </c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/>
      <c r="AR5148"/>
      <c r="AS5148"/>
      <c r="AT5148"/>
      <c r="AU5148"/>
      <c r="AV5148"/>
      <c r="AW5148"/>
    </row>
    <row r="5149" spans="1:49" s="1" customFormat="1" x14ac:dyDescent="0.25">
      <c r="A5149" s="13">
        <v>2025</v>
      </c>
      <c r="B5149" s="14" t="s">
        <v>595</v>
      </c>
      <c r="C5149" s="14" t="s">
        <v>361</v>
      </c>
      <c r="D5149" s="14">
        <v>69040700</v>
      </c>
      <c r="E5149" s="13">
        <v>0</v>
      </c>
      <c r="F5149" s="14" t="s">
        <v>362</v>
      </c>
      <c r="G5149" s="14">
        <v>4301009</v>
      </c>
      <c r="H5149" s="13">
        <v>33348</v>
      </c>
      <c r="I5149" s="14" t="s">
        <v>1372</v>
      </c>
      <c r="J5149" s="14" t="s">
        <v>4115</v>
      </c>
      <c r="K5149" s="14" t="s">
        <v>1644</v>
      </c>
      <c r="L5149" s="14" t="s">
        <v>1644</v>
      </c>
      <c r="M5149" s="14" t="s">
        <v>6621</v>
      </c>
      <c r="N5149" s="14" t="s">
        <v>598</v>
      </c>
      <c r="O5149" s="14" t="s">
        <v>575</v>
      </c>
      <c r="P5149" s="13">
        <v>44</v>
      </c>
      <c r="Q5149" s="15">
        <v>41000</v>
      </c>
      <c r="R5149" s="15">
        <v>41000</v>
      </c>
      <c r="S5149" s="13">
        <v>13</v>
      </c>
      <c r="T5149" s="16">
        <v>0.41991758241758248</v>
      </c>
      <c r="U5149" s="17">
        <v>20</v>
      </c>
      <c r="V5149" s="17">
        <v>20</v>
      </c>
      <c r="W5149" s="17">
        <v>15</v>
      </c>
      <c r="X5149" s="17">
        <v>25</v>
      </c>
      <c r="Y5149" s="17">
        <v>80</v>
      </c>
      <c r="Z5149" s="18" t="s">
        <v>8698</v>
      </c>
      <c r="AA5149" s="17"/>
      <c r="AB5149" s="18">
        <v>396436</v>
      </c>
      <c r="AC5149" s="18">
        <v>198218</v>
      </c>
      <c r="AD5149" s="18">
        <v>198218</v>
      </c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/>
      <c r="AR5149"/>
      <c r="AS5149"/>
      <c r="AT5149"/>
      <c r="AU5149"/>
      <c r="AV5149"/>
      <c r="AW5149"/>
    </row>
    <row r="5150" spans="1:49" s="1" customFormat="1" x14ac:dyDescent="0.25">
      <c r="A5150" s="13">
        <v>2025</v>
      </c>
      <c r="B5150" s="14" t="s">
        <v>595</v>
      </c>
      <c r="C5150" s="14" t="s">
        <v>1473</v>
      </c>
      <c r="D5150" s="14">
        <v>69040900</v>
      </c>
      <c r="E5150" s="13">
        <v>3</v>
      </c>
      <c r="F5150" s="14" t="s">
        <v>1474</v>
      </c>
      <c r="G5150" s="14">
        <v>4304008</v>
      </c>
      <c r="H5150" s="13">
        <v>33404</v>
      </c>
      <c r="I5150" s="14" t="s">
        <v>1475</v>
      </c>
      <c r="J5150" s="14" t="s">
        <v>5396</v>
      </c>
      <c r="K5150" s="14" t="s">
        <v>312</v>
      </c>
      <c r="L5150" s="14" t="s">
        <v>216</v>
      </c>
      <c r="M5150" s="14" t="s">
        <v>567</v>
      </c>
      <c r="N5150" s="14" t="s">
        <v>96</v>
      </c>
      <c r="O5150" s="14" t="s">
        <v>603</v>
      </c>
      <c r="P5150" s="13">
        <v>44</v>
      </c>
      <c r="Q5150" s="15">
        <v>44833</v>
      </c>
      <c r="R5150" s="15">
        <v>44861</v>
      </c>
      <c r="S5150" s="13">
        <v>2</v>
      </c>
      <c r="T5150" s="16">
        <v>0.41785714285714282</v>
      </c>
      <c r="U5150" s="17">
        <v>10</v>
      </c>
      <c r="V5150" s="17">
        <v>20</v>
      </c>
      <c r="W5150" s="17">
        <v>15</v>
      </c>
      <c r="X5150" s="17">
        <v>25</v>
      </c>
      <c r="Y5150" s="17">
        <v>70</v>
      </c>
      <c r="Z5150" s="18" t="s">
        <v>8698</v>
      </c>
      <c r="AA5150" s="17"/>
      <c r="AB5150" s="18">
        <v>293363</v>
      </c>
      <c r="AC5150" s="18">
        <v>146682</v>
      </c>
      <c r="AD5150" s="18">
        <v>146681</v>
      </c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/>
      <c r="AR5150"/>
      <c r="AS5150"/>
      <c r="AT5150"/>
      <c r="AU5150"/>
      <c r="AV5150"/>
      <c r="AW5150"/>
    </row>
    <row r="5151" spans="1:49" s="1" customFormat="1" x14ac:dyDescent="0.25">
      <c r="A5151" s="13">
        <v>2025</v>
      </c>
      <c r="B5151" s="14" t="s">
        <v>595</v>
      </c>
      <c r="C5151" s="14" t="s">
        <v>361</v>
      </c>
      <c r="D5151" s="14">
        <v>69040700</v>
      </c>
      <c r="E5151" s="13">
        <v>0</v>
      </c>
      <c r="F5151" s="14" t="s">
        <v>362</v>
      </c>
      <c r="G5151" s="14">
        <v>4301008</v>
      </c>
      <c r="H5151" s="13">
        <v>33347</v>
      </c>
      <c r="I5151" s="14" t="s">
        <v>363</v>
      </c>
      <c r="J5151" s="14" t="s">
        <v>6367</v>
      </c>
      <c r="K5151" s="14" t="s">
        <v>156</v>
      </c>
      <c r="L5151" s="14" t="s">
        <v>1339</v>
      </c>
      <c r="M5151" s="14" t="s">
        <v>6621</v>
      </c>
      <c r="N5151" s="14" t="s">
        <v>336</v>
      </c>
      <c r="O5151" s="14" t="s">
        <v>603</v>
      </c>
      <c r="P5151" s="13">
        <v>44</v>
      </c>
      <c r="Q5151" s="15">
        <v>42065</v>
      </c>
      <c r="R5151" s="15">
        <v>42065</v>
      </c>
      <c r="S5151" s="13">
        <v>10</v>
      </c>
      <c r="T5151" s="16">
        <v>0.49355742296918764</v>
      </c>
      <c r="U5151" s="17">
        <v>15</v>
      </c>
      <c r="V5151" s="17">
        <v>20</v>
      </c>
      <c r="W5151" s="17">
        <v>15</v>
      </c>
      <c r="X5151" s="17">
        <v>25</v>
      </c>
      <c r="Y5151" s="17">
        <v>75</v>
      </c>
      <c r="Z5151" s="18" t="s">
        <v>8698</v>
      </c>
      <c r="AA5151" s="17"/>
      <c r="AB5151" s="18">
        <v>348864</v>
      </c>
      <c r="AC5151" s="18">
        <v>174432</v>
      </c>
      <c r="AD5151" s="18">
        <v>174432</v>
      </c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/>
      <c r="AR5151"/>
      <c r="AS5151"/>
      <c r="AT5151"/>
      <c r="AU5151"/>
      <c r="AV5151"/>
      <c r="AW5151"/>
    </row>
    <row r="5152" spans="1:49" s="1" customFormat="1" x14ac:dyDescent="0.25">
      <c r="A5152" s="13">
        <v>2025</v>
      </c>
      <c r="B5152" s="14" t="s">
        <v>595</v>
      </c>
      <c r="C5152" s="14" t="s">
        <v>1784</v>
      </c>
      <c r="D5152" s="14">
        <v>69040800</v>
      </c>
      <c r="E5152" s="13">
        <v>7</v>
      </c>
      <c r="F5152" s="14" t="s">
        <v>1785</v>
      </c>
      <c r="G5152" s="14">
        <v>4303019</v>
      </c>
      <c r="H5152" s="13">
        <v>33392</v>
      </c>
      <c r="I5152" s="14" t="s">
        <v>3433</v>
      </c>
      <c r="J5152" s="14" t="s">
        <v>6368</v>
      </c>
      <c r="K5152" s="14" t="s">
        <v>191</v>
      </c>
      <c r="L5152" s="14" t="s">
        <v>191</v>
      </c>
      <c r="M5152" s="14" t="s">
        <v>567</v>
      </c>
      <c r="N5152" s="14" t="s">
        <v>731</v>
      </c>
      <c r="O5152" s="14" t="s">
        <v>603</v>
      </c>
      <c r="P5152" s="13">
        <v>44</v>
      </c>
      <c r="Q5152" s="15">
        <v>41095</v>
      </c>
      <c r="R5152" s="15">
        <v>41358</v>
      </c>
      <c r="S5152" s="13">
        <v>13</v>
      </c>
      <c r="T5152" s="16">
        <v>0.24323308270676694</v>
      </c>
      <c r="U5152" s="17">
        <v>20</v>
      </c>
      <c r="V5152" s="17">
        <v>20</v>
      </c>
      <c r="W5152" s="17">
        <v>15</v>
      </c>
      <c r="X5152" s="17">
        <v>25</v>
      </c>
      <c r="Y5152" s="17">
        <v>80</v>
      </c>
      <c r="Z5152" s="18" t="s">
        <v>8698</v>
      </c>
      <c r="AA5152" s="17"/>
      <c r="AB5152" s="18">
        <v>396436</v>
      </c>
      <c r="AC5152" s="18">
        <v>198218</v>
      </c>
      <c r="AD5152" s="18">
        <v>198218</v>
      </c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/>
      <c r="AR5152"/>
      <c r="AS5152"/>
      <c r="AT5152"/>
      <c r="AU5152"/>
      <c r="AV5152"/>
      <c r="AW5152"/>
    </row>
    <row r="5153" spans="1:49" s="1" customFormat="1" x14ac:dyDescent="0.25">
      <c r="A5153" s="13">
        <v>2025</v>
      </c>
      <c r="B5153" s="14" t="s">
        <v>595</v>
      </c>
      <c r="C5153" s="14" t="s">
        <v>1784</v>
      </c>
      <c r="D5153" s="14">
        <v>69040800</v>
      </c>
      <c r="E5153" s="13">
        <v>7</v>
      </c>
      <c r="F5153" s="14" t="s">
        <v>1785</v>
      </c>
      <c r="G5153" s="14">
        <v>4303020</v>
      </c>
      <c r="H5153" s="13">
        <v>33394</v>
      </c>
      <c r="I5153" s="14" t="s">
        <v>1786</v>
      </c>
      <c r="J5153" s="14" t="s">
        <v>8316</v>
      </c>
      <c r="K5153" s="14" t="s">
        <v>8317</v>
      </c>
      <c r="L5153" s="14" t="s">
        <v>280</v>
      </c>
      <c r="M5153" s="14" t="s">
        <v>629</v>
      </c>
      <c r="N5153" s="14" t="s">
        <v>731</v>
      </c>
      <c r="O5153" s="14" t="s">
        <v>603</v>
      </c>
      <c r="P5153" s="13">
        <v>44</v>
      </c>
      <c r="Q5153" s="15">
        <v>42247</v>
      </c>
      <c r="R5153" s="15">
        <v>42268</v>
      </c>
      <c r="S5153" s="13">
        <v>10</v>
      </c>
      <c r="T5153" s="16">
        <v>0.23345864661654137</v>
      </c>
      <c r="U5153" s="17">
        <v>15</v>
      </c>
      <c r="V5153" s="17">
        <v>20</v>
      </c>
      <c r="W5153" s="17">
        <v>15</v>
      </c>
      <c r="X5153" s="17">
        <v>25</v>
      </c>
      <c r="Y5153" s="17">
        <v>75</v>
      </c>
      <c r="Z5153" s="18" t="s">
        <v>8698</v>
      </c>
      <c r="AA5153" s="17"/>
      <c r="AB5153" s="18">
        <v>348864</v>
      </c>
      <c r="AC5153" s="18">
        <v>174432</v>
      </c>
      <c r="AD5153" s="18">
        <v>174432</v>
      </c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/>
      <c r="AR5153"/>
      <c r="AS5153"/>
      <c r="AT5153"/>
      <c r="AU5153"/>
      <c r="AV5153"/>
      <c r="AW5153"/>
    </row>
    <row r="5154" spans="1:49" s="1" customFormat="1" x14ac:dyDescent="0.25">
      <c r="A5154" s="13">
        <v>2025</v>
      </c>
      <c r="B5154" s="14" t="s">
        <v>595</v>
      </c>
      <c r="C5154" s="14" t="s">
        <v>361</v>
      </c>
      <c r="D5154" s="14">
        <v>69040700</v>
      </c>
      <c r="E5154" s="13">
        <v>0</v>
      </c>
      <c r="F5154" s="14" t="s">
        <v>362</v>
      </c>
      <c r="G5154" s="14">
        <v>4301020</v>
      </c>
      <c r="H5154" s="13">
        <v>33352</v>
      </c>
      <c r="I5154" s="14" t="s">
        <v>1475</v>
      </c>
      <c r="J5154" s="14" t="s">
        <v>6369</v>
      </c>
      <c r="K5154" s="14" t="s">
        <v>6370</v>
      </c>
      <c r="L5154" s="14" t="s">
        <v>4550</v>
      </c>
      <c r="M5154" s="14" t="s">
        <v>629</v>
      </c>
      <c r="N5154" s="14" t="s">
        <v>336</v>
      </c>
      <c r="O5154" s="14" t="s">
        <v>603</v>
      </c>
      <c r="P5154" s="13">
        <v>44</v>
      </c>
      <c r="Q5154" s="15">
        <v>42005</v>
      </c>
      <c r="R5154" s="15">
        <v>42005</v>
      </c>
      <c r="S5154" s="13">
        <v>10</v>
      </c>
      <c r="T5154" s="16">
        <v>0.53695652173913044</v>
      </c>
      <c r="U5154" s="17">
        <v>15</v>
      </c>
      <c r="V5154" s="17">
        <v>20</v>
      </c>
      <c r="W5154" s="17">
        <v>15</v>
      </c>
      <c r="X5154" s="17">
        <v>25</v>
      </c>
      <c r="Y5154" s="17">
        <v>75</v>
      </c>
      <c r="Z5154" s="18" t="s">
        <v>8698</v>
      </c>
      <c r="AA5154" s="17"/>
      <c r="AB5154" s="18">
        <v>348864</v>
      </c>
      <c r="AC5154" s="18">
        <v>174432</v>
      </c>
      <c r="AD5154" s="18">
        <v>174432</v>
      </c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/>
      <c r="AR5154"/>
      <c r="AS5154"/>
      <c r="AT5154"/>
      <c r="AU5154"/>
      <c r="AV5154"/>
      <c r="AW5154"/>
    </row>
    <row r="5155" spans="1:49" s="1" customFormat="1" x14ac:dyDescent="0.25">
      <c r="A5155" s="13">
        <v>2025</v>
      </c>
      <c r="B5155" s="14" t="s">
        <v>595</v>
      </c>
      <c r="C5155" s="14" t="s">
        <v>361</v>
      </c>
      <c r="D5155" s="14">
        <v>69040700</v>
      </c>
      <c r="E5155" s="13">
        <v>0</v>
      </c>
      <c r="F5155" s="14" t="s">
        <v>362</v>
      </c>
      <c r="G5155" s="14">
        <v>4301009</v>
      </c>
      <c r="H5155" s="13">
        <v>33348</v>
      </c>
      <c r="I5155" s="14" t="s">
        <v>1372</v>
      </c>
      <c r="J5155" s="14" t="s">
        <v>8318</v>
      </c>
      <c r="K5155" s="14" t="s">
        <v>8319</v>
      </c>
      <c r="L5155" s="14" t="s">
        <v>51</v>
      </c>
      <c r="M5155" s="14" t="s">
        <v>572</v>
      </c>
      <c r="N5155" s="14" t="s">
        <v>336</v>
      </c>
      <c r="O5155" s="14" t="s">
        <v>603</v>
      </c>
      <c r="P5155" s="13">
        <v>44</v>
      </c>
      <c r="Q5155" s="15">
        <v>42219</v>
      </c>
      <c r="R5155" s="15">
        <v>42219</v>
      </c>
      <c r="S5155" s="13">
        <v>10</v>
      </c>
      <c r="T5155" s="16">
        <v>0.41991758241758248</v>
      </c>
      <c r="U5155" s="17">
        <v>15</v>
      </c>
      <c r="V5155" s="17">
        <v>20</v>
      </c>
      <c r="W5155" s="17">
        <v>15</v>
      </c>
      <c r="X5155" s="17">
        <v>25</v>
      </c>
      <c r="Y5155" s="17">
        <v>75</v>
      </c>
      <c r="Z5155" s="18" t="s">
        <v>8698</v>
      </c>
      <c r="AA5155" s="17"/>
      <c r="AB5155" s="18">
        <v>348864</v>
      </c>
      <c r="AC5155" s="18">
        <v>174432</v>
      </c>
      <c r="AD5155" s="18">
        <v>174432</v>
      </c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/>
      <c r="AR5155"/>
      <c r="AS5155"/>
      <c r="AT5155"/>
      <c r="AU5155"/>
      <c r="AV5155"/>
      <c r="AW5155"/>
    </row>
    <row r="5156" spans="1:49" s="1" customFormat="1" x14ac:dyDescent="0.25">
      <c r="A5156" s="13">
        <v>2025</v>
      </c>
      <c r="B5156" s="14" t="s">
        <v>595</v>
      </c>
      <c r="C5156" s="14" t="s">
        <v>361</v>
      </c>
      <c r="D5156" s="14">
        <v>69040700</v>
      </c>
      <c r="E5156" s="13">
        <v>0</v>
      </c>
      <c r="F5156" s="14" t="s">
        <v>362</v>
      </c>
      <c r="G5156" s="14">
        <v>4301058</v>
      </c>
      <c r="H5156" s="13">
        <v>33367</v>
      </c>
      <c r="I5156" s="14" t="s">
        <v>620</v>
      </c>
      <c r="J5156" s="14" t="s">
        <v>341</v>
      </c>
      <c r="K5156" s="14" t="s">
        <v>2259</v>
      </c>
      <c r="L5156" s="14" t="s">
        <v>132</v>
      </c>
      <c r="M5156" s="14" t="s">
        <v>6621</v>
      </c>
      <c r="N5156" s="14" t="s">
        <v>336</v>
      </c>
      <c r="O5156" s="14" t="s">
        <v>603</v>
      </c>
      <c r="P5156" s="13">
        <v>44</v>
      </c>
      <c r="Q5156" s="15">
        <v>42217</v>
      </c>
      <c r="R5156" s="15">
        <v>42217</v>
      </c>
      <c r="S5156" s="13">
        <v>10</v>
      </c>
      <c r="T5156" s="16">
        <v>0.65494505494505495</v>
      </c>
      <c r="U5156" s="17">
        <v>15</v>
      </c>
      <c r="V5156" s="17">
        <v>20</v>
      </c>
      <c r="W5156" s="17">
        <v>15</v>
      </c>
      <c r="X5156" s="17">
        <v>25</v>
      </c>
      <c r="Y5156" s="17">
        <v>75</v>
      </c>
      <c r="Z5156" s="18" t="s">
        <v>8698</v>
      </c>
      <c r="AA5156" s="17"/>
      <c r="AB5156" s="18">
        <v>348864</v>
      </c>
      <c r="AC5156" s="18">
        <v>174432</v>
      </c>
      <c r="AD5156" s="18">
        <v>174432</v>
      </c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/>
      <c r="AR5156"/>
      <c r="AS5156"/>
      <c r="AT5156"/>
      <c r="AU5156"/>
      <c r="AV5156"/>
      <c r="AW5156"/>
    </row>
    <row r="5157" spans="1:49" s="1" customFormat="1" x14ac:dyDescent="0.25">
      <c r="A5157" s="13">
        <v>2025</v>
      </c>
      <c r="B5157" s="14" t="s">
        <v>27</v>
      </c>
      <c r="C5157" s="14" t="s">
        <v>53</v>
      </c>
      <c r="D5157" s="14">
        <v>70933700</v>
      </c>
      <c r="E5157" s="13">
        <v>9</v>
      </c>
      <c r="F5157" s="14" t="s">
        <v>54</v>
      </c>
      <c r="G5157" s="14">
        <v>13110026</v>
      </c>
      <c r="H5157" s="13">
        <v>35513</v>
      </c>
      <c r="I5157" s="14" t="s">
        <v>7854</v>
      </c>
      <c r="J5157" s="14" t="s">
        <v>300</v>
      </c>
      <c r="K5157" s="14" t="s">
        <v>5419</v>
      </c>
      <c r="L5157" s="14" t="s">
        <v>166</v>
      </c>
      <c r="M5157" s="14" t="s">
        <v>572</v>
      </c>
      <c r="N5157" s="14" t="s">
        <v>110</v>
      </c>
      <c r="O5157" s="14" t="s">
        <v>603</v>
      </c>
      <c r="P5157" s="13">
        <v>44</v>
      </c>
      <c r="Q5157" s="15">
        <v>44595</v>
      </c>
      <c r="R5157" s="15">
        <v>45750</v>
      </c>
      <c r="S5157" s="13">
        <v>3</v>
      </c>
      <c r="T5157" s="16">
        <v>0.57540816326530619</v>
      </c>
      <c r="U5157" s="17">
        <v>10</v>
      </c>
      <c r="V5157" s="17">
        <v>20</v>
      </c>
      <c r="W5157" s="17">
        <v>15</v>
      </c>
      <c r="X5157" s="17">
        <v>25</v>
      </c>
      <c r="Y5157" s="17">
        <v>70</v>
      </c>
      <c r="Z5157" s="18" t="s">
        <v>8698</v>
      </c>
      <c r="AA5157" s="17"/>
      <c r="AB5157" s="18">
        <v>293363</v>
      </c>
      <c r="AC5157" s="18">
        <v>146682</v>
      </c>
      <c r="AD5157" s="18">
        <v>146681</v>
      </c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/>
      <c r="AR5157"/>
      <c r="AS5157"/>
      <c r="AT5157"/>
      <c r="AU5157"/>
      <c r="AV5157"/>
      <c r="AW5157"/>
    </row>
    <row r="5158" spans="1:49" s="1" customFormat="1" x14ac:dyDescent="0.25">
      <c r="A5158" s="13">
        <v>2025</v>
      </c>
      <c r="B5158" s="14" t="s">
        <v>867</v>
      </c>
      <c r="C5158" s="14" t="s">
        <v>62</v>
      </c>
      <c r="D5158" s="14">
        <v>71102600</v>
      </c>
      <c r="E5158" s="13">
        <v>2</v>
      </c>
      <c r="F5158" s="14" t="s">
        <v>7862</v>
      </c>
      <c r="G5158" s="14">
        <v>2101051</v>
      </c>
      <c r="H5158" s="13">
        <v>33076</v>
      </c>
      <c r="I5158" s="14" t="s">
        <v>1032</v>
      </c>
      <c r="J5158" s="14" t="s">
        <v>6371</v>
      </c>
      <c r="K5158" s="14" t="s">
        <v>1105</v>
      </c>
      <c r="L5158" s="14" t="s">
        <v>136</v>
      </c>
      <c r="M5158" s="14" t="s">
        <v>572</v>
      </c>
      <c r="N5158" s="14" t="s">
        <v>96</v>
      </c>
      <c r="O5158" s="14" t="s">
        <v>603</v>
      </c>
      <c r="P5158" s="13">
        <v>44</v>
      </c>
      <c r="Q5158" s="15">
        <v>43745</v>
      </c>
      <c r="R5158" s="15">
        <v>43745</v>
      </c>
      <c r="S5158" s="13">
        <v>5</v>
      </c>
      <c r="T5158" s="16">
        <v>0.59697802197802197</v>
      </c>
      <c r="U5158" s="17">
        <v>10</v>
      </c>
      <c r="V5158" s="17">
        <v>20</v>
      </c>
      <c r="W5158" s="17">
        <v>15</v>
      </c>
      <c r="X5158" s="17">
        <v>25</v>
      </c>
      <c r="Y5158" s="17">
        <v>70</v>
      </c>
      <c r="Z5158" s="18" t="s">
        <v>8698</v>
      </c>
      <c r="AA5158" s="17"/>
      <c r="AB5158" s="18">
        <v>293363</v>
      </c>
      <c r="AC5158" s="18">
        <v>146682</v>
      </c>
      <c r="AD5158" s="18">
        <v>146681</v>
      </c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/>
      <c r="AR5158"/>
      <c r="AS5158"/>
      <c r="AT5158"/>
      <c r="AU5158"/>
      <c r="AV5158"/>
      <c r="AW5158"/>
    </row>
    <row r="5159" spans="1:49" s="1" customFormat="1" x14ac:dyDescent="0.25">
      <c r="A5159" s="13">
        <v>2025</v>
      </c>
      <c r="B5159" s="14" t="s">
        <v>670</v>
      </c>
      <c r="C5159" s="14" t="s">
        <v>3104</v>
      </c>
      <c r="D5159" s="14">
        <v>69160700</v>
      </c>
      <c r="E5159" s="13">
        <v>3</v>
      </c>
      <c r="F5159" s="14" t="s">
        <v>3105</v>
      </c>
      <c r="G5159" s="14">
        <v>8207005</v>
      </c>
      <c r="H5159" s="13">
        <v>34466</v>
      </c>
      <c r="I5159" s="14" t="s">
        <v>3931</v>
      </c>
      <c r="J5159" s="14" t="s">
        <v>3804</v>
      </c>
      <c r="K5159" s="14" t="s">
        <v>561</v>
      </c>
      <c r="L5159" s="14" t="s">
        <v>4986</v>
      </c>
      <c r="M5159" s="14" t="s">
        <v>629</v>
      </c>
      <c r="N5159" s="14" t="s">
        <v>47</v>
      </c>
      <c r="O5159" s="14" t="s">
        <v>575</v>
      </c>
      <c r="P5159" s="13">
        <v>44</v>
      </c>
      <c r="Q5159" s="15">
        <v>43892</v>
      </c>
      <c r="R5159" s="15">
        <v>43892</v>
      </c>
      <c r="S5159" s="13">
        <v>5</v>
      </c>
      <c r="T5159" s="16">
        <v>0.38928571428571423</v>
      </c>
      <c r="U5159" s="17">
        <v>10</v>
      </c>
      <c r="V5159" s="17">
        <v>20</v>
      </c>
      <c r="W5159" s="17">
        <v>15</v>
      </c>
      <c r="X5159" s="17">
        <v>25</v>
      </c>
      <c r="Y5159" s="17">
        <v>70</v>
      </c>
      <c r="Z5159" s="18" t="s">
        <v>8698</v>
      </c>
      <c r="AA5159" s="17"/>
      <c r="AB5159" s="18">
        <v>293363</v>
      </c>
      <c r="AC5159" s="18">
        <v>146682</v>
      </c>
      <c r="AD5159" s="18">
        <v>146681</v>
      </c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/>
      <c r="AR5159"/>
      <c r="AS5159"/>
      <c r="AT5159"/>
      <c r="AU5159"/>
      <c r="AV5159"/>
      <c r="AW5159"/>
    </row>
    <row r="5160" spans="1:49" s="1" customFormat="1" x14ac:dyDescent="0.25">
      <c r="A5160" s="13">
        <v>2025</v>
      </c>
      <c r="B5160" s="14" t="s">
        <v>585</v>
      </c>
      <c r="C5160" s="14" t="s">
        <v>875</v>
      </c>
      <c r="D5160" s="14">
        <v>69060500</v>
      </c>
      <c r="E5160" s="13">
        <v>7</v>
      </c>
      <c r="F5160" s="14" t="s">
        <v>876</v>
      </c>
      <c r="G5160" s="14">
        <v>5503004</v>
      </c>
      <c r="H5160" s="13">
        <v>33591</v>
      </c>
      <c r="I5160" s="14" t="s">
        <v>3588</v>
      </c>
      <c r="J5160" s="14" t="s">
        <v>6372</v>
      </c>
      <c r="K5160" s="14" t="s">
        <v>120</v>
      </c>
      <c r="L5160" s="14" t="s">
        <v>386</v>
      </c>
      <c r="M5160" s="14" t="s">
        <v>567</v>
      </c>
      <c r="N5160" s="14" t="s">
        <v>96</v>
      </c>
      <c r="O5160" s="14" t="s">
        <v>603</v>
      </c>
      <c r="P5160" s="13">
        <v>44</v>
      </c>
      <c r="Q5160" s="15">
        <v>41883</v>
      </c>
      <c r="R5160" s="15">
        <v>41883</v>
      </c>
      <c r="S5160" s="13">
        <v>10</v>
      </c>
      <c r="T5160" s="16">
        <v>0.60085714285714287</v>
      </c>
      <c r="U5160" s="17">
        <v>15</v>
      </c>
      <c r="V5160" s="17">
        <v>20</v>
      </c>
      <c r="W5160" s="17">
        <v>15</v>
      </c>
      <c r="X5160" s="17">
        <v>25</v>
      </c>
      <c r="Y5160" s="17">
        <v>75</v>
      </c>
      <c r="Z5160" s="18" t="s">
        <v>8698</v>
      </c>
      <c r="AA5160" s="17"/>
      <c r="AB5160" s="18">
        <v>348864</v>
      </c>
      <c r="AC5160" s="18">
        <v>174432</v>
      </c>
      <c r="AD5160" s="18">
        <v>174432</v>
      </c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/>
      <c r="AR5160"/>
      <c r="AS5160"/>
      <c r="AT5160"/>
      <c r="AU5160"/>
      <c r="AV5160"/>
      <c r="AW5160"/>
    </row>
    <row r="5161" spans="1:49" s="1" customFormat="1" x14ac:dyDescent="0.25">
      <c r="A5161" s="13">
        <v>2025</v>
      </c>
      <c r="B5161" s="14" t="s">
        <v>27</v>
      </c>
      <c r="C5161" s="14" t="s">
        <v>1102</v>
      </c>
      <c r="D5161" s="14">
        <v>70937200</v>
      </c>
      <c r="E5161" s="13">
        <v>9</v>
      </c>
      <c r="F5161" s="14" t="s">
        <v>1103</v>
      </c>
      <c r="G5161" s="14">
        <v>13603008</v>
      </c>
      <c r="H5161" s="13">
        <v>36103</v>
      </c>
      <c r="I5161" s="14" t="s">
        <v>2313</v>
      </c>
      <c r="J5161" s="14" t="s">
        <v>4056</v>
      </c>
      <c r="K5161" s="14" t="s">
        <v>3717</v>
      </c>
      <c r="L5161" s="14" t="s">
        <v>69</v>
      </c>
      <c r="M5161" s="14" t="s">
        <v>567</v>
      </c>
      <c r="N5161" s="14" t="s">
        <v>110</v>
      </c>
      <c r="O5161" s="14" t="s">
        <v>603</v>
      </c>
      <c r="P5161" s="13">
        <v>44</v>
      </c>
      <c r="Q5161" s="15">
        <v>40519</v>
      </c>
      <c r="R5161" s="15">
        <v>40519</v>
      </c>
      <c r="S5161" s="13">
        <v>14</v>
      </c>
      <c r="T5161" s="16">
        <v>0.53469387755102038</v>
      </c>
      <c r="U5161" s="17">
        <v>20</v>
      </c>
      <c r="V5161" s="17">
        <v>20</v>
      </c>
      <c r="W5161" s="17">
        <v>15</v>
      </c>
      <c r="X5161" s="17">
        <v>25</v>
      </c>
      <c r="Y5161" s="17">
        <v>80</v>
      </c>
      <c r="Z5161" s="18" t="s">
        <v>8698</v>
      </c>
      <c r="AA5161" s="17"/>
      <c r="AB5161" s="18">
        <v>396436</v>
      </c>
      <c r="AC5161" s="18">
        <v>198218</v>
      </c>
      <c r="AD5161" s="18">
        <v>198218</v>
      </c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/>
      <c r="AR5161"/>
      <c r="AS5161"/>
      <c r="AT5161"/>
      <c r="AU5161"/>
      <c r="AV5161"/>
      <c r="AW5161"/>
    </row>
    <row r="5162" spans="1:49" s="1" customFormat="1" x14ac:dyDescent="0.25">
      <c r="A5162" s="13">
        <v>2025</v>
      </c>
      <c r="B5162" s="14" t="s">
        <v>27</v>
      </c>
      <c r="C5162" s="14" t="s">
        <v>1203</v>
      </c>
      <c r="D5162" s="14">
        <v>69071801</v>
      </c>
      <c r="E5162" s="13">
        <v>4</v>
      </c>
      <c r="F5162" s="14" t="s">
        <v>1204</v>
      </c>
      <c r="G5162" s="14">
        <v>13601014</v>
      </c>
      <c r="H5162" s="13">
        <v>36091</v>
      </c>
      <c r="I5162" s="14" t="s">
        <v>7887</v>
      </c>
      <c r="J5162" s="14" t="s">
        <v>4406</v>
      </c>
      <c r="K5162" s="14" t="s">
        <v>846</v>
      </c>
      <c r="L5162" s="14" t="s">
        <v>75</v>
      </c>
      <c r="M5162" s="14" t="s">
        <v>602</v>
      </c>
      <c r="N5162" s="14" t="s">
        <v>110</v>
      </c>
      <c r="O5162" s="14" t="s">
        <v>603</v>
      </c>
      <c r="P5162" s="13">
        <v>40</v>
      </c>
      <c r="Q5162" s="15">
        <v>41271</v>
      </c>
      <c r="R5162" s="15">
        <v>41757</v>
      </c>
      <c r="S5162" s="13">
        <v>12</v>
      </c>
      <c r="T5162" s="16">
        <v>0.50803571428571437</v>
      </c>
      <c r="U5162" s="17">
        <v>20</v>
      </c>
      <c r="V5162" s="17">
        <v>20</v>
      </c>
      <c r="W5162" s="17">
        <v>15</v>
      </c>
      <c r="X5162" s="17">
        <v>25</v>
      </c>
      <c r="Y5162" s="17">
        <v>80</v>
      </c>
      <c r="Z5162" s="18" t="s">
        <v>8698</v>
      </c>
      <c r="AA5162" s="17"/>
      <c r="AB5162" s="18">
        <v>360396</v>
      </c>
      <c r="AC5162" s="18">
        <v>180198</v>
      </c>
      <c r="AD5162" s="18">
        <v>180198</v>
      </c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/>
      <c r="AR5162"/>
      <c r="AS5162"/>
      <c r="AT5162"/>
      <c r="AU5162"/>
      <c r="AV5162"/>
      <c r="AW5162"/>
    </row>
    <row r="5163" spans="1:49" s="1" customFormat="1" x14ac:dyDescent="0.25">
      <c r="A5163" s="13">
        <v>2025</v>
      </c>
      <c r="B5163" s="14" t="s">
        <v>27</v>
      </c>
      <c r="C5163" s="14" t="s">
        <v>1102</v>
      </c>
      <c r="D5163" s="14">
        <v>70937200</v>
      </c>
      <c r="E5163" s="13">
        <v>9</v>
      </c>
      <c r="F5163" s="14" t="s">
        <v>1103</v>
      </c>
      <c r="G5163" s="14">
        <v>13603006</v>
      </c>
      <c r="H5163" s="13">
        <v>36100</v>
      </c>
      <c r="I5163" s="14" t="s">
        <v>7879</v>
      </c>
      <c r="J5163" s="14" t="s">
        <v>5497</v>
      </c>
      <c r="K5163" s="14" t="s">
        <v>256</v>
      </c>
      <c r="L5163" s="14" t="s">
        <v>517</v>
      </c>
      <c r="M5163" s="14" t="s">
        <v>567</v>
      </c>
      <c r="N5163" s="14" t="s">
        <v>110</v>
      </c>
      <c r="O5163" s="14" t="s">
        <v>603</v>
      </c>
      <c r="P5163" s="13">
        <v>44</v>
      </c>
      <c r="Q5163" s="15">
        <v>40983</v>
      </c>
      <c r="R5163" s="15">
        <v>40983</v>
      </c>
      <c r="S5163" s="13">
        <v>13</v>
      </c>
      <c r="T5163" s="16">
        <v>0.66775210084033598</v>
      </c>
      <c r="U5163" s="17">
        <v>20</v>
      </c>
      <c r="V5163" s="17">
        <v>20</v>
      </c>
      <c r="W5163" s="17">
        <v>15</v>
      </c>
      <c r="X5163" s="17">
        <v>25</v>
      </c>
      <c r="Y5163" s="17">
        <v>80</v>
      </c>
      <c r="Z5163" s="18" t="s">
        <v>8698</v>
      </c>
      <c r="AA5163" s="17"/>
      <c r="AB5163" s="18">
        <v>396436</v>
      </c>
      <c r="AC5163" s="18">
        <v>198218</v>
      </c>
      <c r="AD5163" s="18">
        <v>198218</v>
      </c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/>
      <c r="AR5163"/>
      <c r="AS5163"/>
      <c r="AT5163"/>
      <c r="AU5163"/>
      <c r="AV5163"/>
      <c r="AW5163"/>
    </row>
    <row r="5164" spans="1:49" s="1" customFormat="1" x14ac:dyDescent="0.25">
      <c r="A5164" s="13">
        <v>2025</v>
      </c>
      <c r="B5164" s="14" t="s">
        <v>27</v>
      </c>
      <c r="C5164" s="14" t="s">
        <v>1102</v>
      </c>
      <c r="D5164" s="14">
        <v>70937200</v>
      </c>
      <c r="E5164" s="13">
        <v>9</v>
      </c>
      <c r="F5164" s="14" t="s">
        <v>1103</v>
      </c>
      <c r="G5164" s="14">
        <v>13603008</v>
      </c>
      <c r="H5164" s="13">
        <v>36103</v>
      </c>
      <c r="I5164" s="14" t="s">
        <v>2313</v>
      </c>
      <c r="J5164" s="14" t="s">
        <v>6373</v>
      </c>
      <c r="K5164" s="14" t="s">
        <v>376</v>
      </c>
      <c r="L5164" s="14" t="s">
        <v>75</v>
      </c>
      <c r="M5164" s="14" t="s">
        <v>567</v>
      </c>
      <c r="N5164" s="14" t="s">
        <v>110</v>
      </c>
      <c r="O5164" s="14" t="s">
        <v>603</v>
      </c>
      <c r="P5164" s="13">
        <v>44</v>
      </c>
      <c r="Q5164" s="15">
        <v>42116</v>
      </c>
      <c r="R5164" s="15">
        <v>42116</v>
      </c>
      <c r="S5164" s="13">
        <v>10</v>
      </c>
      <c r="T5164" s="16">
        <v>0.53469387755102038</v>
      </c>
      <c r="U5164" s="17">
        <v>15</v>
      </c>
      <c r="V5164" s="17">
        <v>20</v>
      </c>
      <c r="W5164" s="17">
        <v>15</v>
      </c>
      <c r="X5164" s="17">
        <v>25</v>
      </c>
      <c r="Y5164" s="17">
        <v>75</v>
      </c>
      <c r="Z5164" s="18" t="s">
        <v>8698</v>
      </c>
      <c r="AA5164" s="17"/>
      <c r="AB5164" s="18">
        <v>348864</v>
      </c>
      <c r="AC5164" s="18">
        <v>174432</v>
      </c>
      <c r="AD5164" s="18">
        <v>174432</v>
      </c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/>
      <c r="AR5164"/>
      <c r="AS5164"/>
      <c r="AT5164"/>
      <c r="AU5164"/>
      <c r="AV5164"/>
      <c r="AW5164"/>
    </row>
    <row r="5165" spans="1:49" s="1" customFormat="1" x14ac:dyDescent="0.25">
      <c r="A5165" s="13">
        <v>2025</v>
      </c>
      <c r="B5165" s="14" t="s">
        <v>27</v>
      </c>
      <c r="C5165" s="14" t="s">
        <v>1203</v>
      </c>
      <c r="D5165" s="14">
        <v>69071801</v>
      </c>
      <c r="E5165" s="13">
        <v>4</v>
      </c>
      <c r="F5165" s="14" t="s">
        <v>1204</v>
      </c>
      <c r="G5165" s="14">
        <v>13601010</v>
      </c>
      <c r="H5165" s="13">
        <v>36087</v>
      </c>
      <c r="I5165" s="14" t="s">
        <v>7909</v>
      </c>
      <c r="J5165" s="14" t="s">
        <v>6374</v>
      </c>
      <c r="K5165" s="14" t="s">
        <v>157</v>
      </c>
      <c r="L5165" s="14" t="s">
        <v>1662</v>
      </c>
      <c r="M5165" s="14" t="s">
        <v>602</v>
      </c>
      <c r="N5165" s="14" t="s">
        <v>110</v>
      </c>
      <c r="O5165" s="14" t="s">
        <v>603</v>
      </c>
      <c r="P5165" s="13">
        <v>40</v>
      </c>
      <c r="Q5165" s="15">
        <v>42342</v>
      </c>
      <c r="R5165" s="15">
        <v>44168</v>
      </c>
      <c r="S5165" s="13">
        <v>9</v>
      </c>
      <c r="T5165" s="16">
        <v>0.46938775510204084</v>
      </c>
      <c r="U5165" s="17">
        <v>15</v>
      </c>
      <c r="V5165" s="17">
        <v>20</v>
      </c>
      <c r="W5165" s="17">
        <v>15</v>
      </c>
      <c r="X5165" s="17">
        <v>25</v>
      </c>
      <c r="Y5165" s="17">
        <v>75</v>
      </c>
      <c r="Z5165" s="18" t="s">
        <v>8698</v>
      </c>
      <c r="AA5165" s="17"/>
      <c r="AB5165" s="18">
        <v>317149</v>
      </c>
      <c r="AC5165" s="18">
        <v>158575</v>
      </c>
      <c r="AD5165" s="18">
        <v>158574</v>
      </c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/>
      <c r="AR5165"/>
      <c r="AS5165"/>
      <c r="AT5165"/>
      <c r="AU5165"/>
      <c r="AV5165"/>
      <c r="AW5165"/>
    </row>
    <row r="5166" spans="1:49" s="1" customFormat="1" x14ac:dyDescent="0.25">
      <c r="A5166" s="13">
        <v>2025</v>
      </c>
      <c r="B5166" s="14" t="s">
        <v>27</v>
      </c>
      <c r="C5166" s="14" t="s">
        <v>1203</v>
      </c>
      <c r="D5166" s="14">
        <v>69071801</v>
      </c>
      <c r="E5166" s="13">
        <v>4</v>
      </c>
      <c r="F5166" s="14" t="s">
        <v>1204</v>
      </c>
      <c r="G5166" s="14">
        <v>13601011</v>
      </c>
      <c r="H5166" s="13">
        <v>36088</v>
      </c>
      <c r="I5166" s="14" t="s">
        <v>2658</v>
      </c>
      <c r="J5166" s="14" t="s">
        <v>8320</v>
      </c>
      <c r="K5166" s="14" t="s">
        <v>301</v>
      </c>
      <c r="L5166" s="14" t="s">
        <v>528</v>
      </c>
      <c r="M5166" s="14" t="s">
        <v>629</v>
      </c>
      <c r="N5166" s="14" t="s">
        <v>110</v>
      </c>
      <c r="O5166" s="14" t="s">
        <v>603</v>
      </c>
      <c r="P5166" s="13">
        <v>40</v>
      </c>
      <c r="Q5166" s="15">
        <v>45729</v>
      </c>
      <c r="R5166" s="15">
        <v>45729</v>
      </c>
      <c r="S5166" s="13">
        <v>0</v>
      </c>
      <c r="T5166" s="16">
        <v>0.58914285714285708</v>
      </c>
      <c r="U5166" s="17">
        <v>0</v>
      </c>
      <c r="V5166" s="17">
        <v>20</v>
      </c>
      <c r="W5166" s="17">
        <v>15</v>
      </c>
      <c r="X5166" s="17">
        <v>25</v>
      </c>
      <c r="Y5166" s="17">
        <v>60</v>
      </c>
      <c r="Z5166" s="18" t="s">
        <v>8698</v>
      </c>
      <c r="AA5166" s="17"/>
      <c r="AB5166" s="18">
        <v>266693</v>
      </c>
      <c r="AC5166" s="18">
        <v>133347</v>
      </c>
      <c r="AD5166" s="18">
        <v>133346</v>
      </c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/>
      <c r="AR5166"/>
      <c r="AS5166"/>
      <c r="AT5166"/>
      <c r="AU5166"/>
      <c r="AV5166"/>
      <c r="AW5166"/>
    </row>
    <row r="5167" spans="1:49" s="1" customFormat="1" x14ac:dyDescent="0.25">
      <c r="A5167" s="13">
        <v>2025</v>
      </c>
      <c r="B5167" s="14" t="s">
        <v>27</v>
      </c>
      <c r="C5167" s="14" t="s">
        <v>56</v>
      </c>
      <c r="D5167" s="14">
        <v>69073000</v>
      </c>
      <c r="E5167" s="13">
        <v>6</v>
      </c>
      <c r="F5167" s="14" t="s">
        <v>57</v>
      </c>
      <c r="G5167" s="14">
        <v>13602016</v>
      </c>
      <c r="H5167" s="13">
        <v>36095</v>
      </c>
      <c r="I5167" s="14" t="s">
        <v>7926</v>
      </c>
      <c r="J5167" s="14" t="s">
        <v>5313</v>
      </c>
      <c r="K5167" s="14" t="s">
        <v>2541</v>
      </c>
      <c r="L5167" s="14" t="s">
        <v>4296</v>
      </c>
      <c r="M5167" s="14" t="s">
        <v>602</v>
      </c>
      <c r="N5167" s="14" t="s">
        <v>96</v>
      </c>
      <c r="O5167" s="14" t="s">
        <v>603</v>
      </c>
      <c r="P5167" s="13">
        <v>44</v>
      </c>
      <c r="Q5167" s="15">
        <v>40700</v>
      </c>
      <c r="R5167" s="15">
        <v>40700</v>
      </c>
      <c r="S5167" s="13">
        <v>14</v>
      </c>
      <c r="T5167" s="16">
        <v>0.49464285714285722</v>
      </c>
      <c r="U5167" s="17">
        <v>20</v>
      </c>
      <c r="V5167" s="17">
        <v>20</v>
      </c>
      <c r="W5167" s="17">
        <v>15</v>
      </c>
      <c r="X5167" s="17">
        <v>25</v>
      </c>
      <c r="Y5167" s="17">
        <v>80</v>
      </c>
      <c r="Z5167" s="18" t="s">
        <v>8698</v>
      </c>
      <c r="AA5167" s="17"/>
      <c r="AB5167" s="18">
        <v>396436</v>
      </c>
      <c r="AC5167" s="18">
        <v>198218</v>
      </c>
      <c r="AD5167" s="18">
        <v>198218</v>
      </c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/>
      <c r="AR5167"/>
      <c r="AS5167"/>
      <c r="AT5167"/>
      <c r="AU5167"/>
      <c r="AV5167"/>
      <c r="AW5167"/>
    </row>
    <row r="5168" spans="1:49" s="1" customFormat="1" x14ac:dyDescent="0.25">
      <c r="A5168" s="13">
        <v>2025</v>
      </c>
      <c r="B5168" s="14" t="s">
        <v>585</v>
      </c>
      <c r="C5168" s="14" t="s">
        <v>789</v>
      </c>
      <c r="D5168" s="14">
        <v>69061400</v>
      </c>
      <c r="E5168" s="13">
        <v>6</v>
      </c>
      <c r="F5168" s="14" t="s">
        <v>790</v>
      </c>
      <c r="G5168" s="14">
        <v>5102004</v>
      </c>
      <c r="H5168" s="13">
        <v>33450</v>
      </c>
      <c r="I5168" s="14" t="s">
        <v>3189</v>
      </c>
      <c r="J5168" s="14" t="s">
        <v>6375</v>
      </c>
      <c r="K5168" s="14" t="s">
        <v>75</v>
      </c>
      <c r="L5168" s="14" t="s">
        <v>2547</v>
      </c>
      <c r="M5168" s="14" t="s">
        <v>629</v>
      </c>
      <c r="N5168" s="14" t="s">
        <v>96</v>
      </c>
      <c r="O5168" s="14" t="s">
        <v>603</v>
      </c>
      <c r="P5168" s="13">
        <v>40</v>
      </c>
      <c r="Q5168" s="15">
        <v>44621</v>
      </c>
      <c r="R5168" s="15">
        <v>44621</v>
      </c>
      <c r="S5168" s="13">
        <v>3</v>
      </c>
      <c r="T5168" s="16">
        <v>0.63749999999999996</v>
      </c>
      <c r="U5168" s="17">
        <v>10</v>
      </c>
      <c r="V5168" s="17">
        <v>20</v>
      </c>
      <c r="W5168" s="17">
        <v>15</v>
      </c>
      <c r="X5168" s="17">
        <v>25</v>
      </c>
      <c r="Y5168" s="17">
        <v>70</v>
      </c>
      <c r="Z5168" s="18" t="s">
        <v>8698</v>
      </c>
      <c r="AA5168" s="17"/>
      <c r="AB5168" s="18">
        <v>266693</v>
      </c>
      <c r="AC5168" s="18">
        <v>133347</v>
      </c>
      <c r="AD5168" s="18">
        <v>133346</v>
      </c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/>
      <c r="AR5168"/>
      <c r="AS5168"/>
      <c r="AT5168"/>
      <c r="AU5168"/>
      <c r="AV5168"/>
      <c r="AW5168"/>
    </row>
    <row r="5169" spans="1:49" s="1" customFormat="1" x14ac:dyDescent="0.25">
      <c r="A5169" s="13">
        <v>2025</v>
      </c>
      <c r="B5169" s="14" t="s">
        <v>653</v>
      </c>
      <c r="C5169" s="14" t="s">
        <v>1320</v>
      </c>
      <c r="D5169" s="14">
        <v>69081300</v>
      </c>
      <c r="E5169" s="13">
        <v>9</v>
      </c>
      <c r="F5169" s="14" t="s">
        <v>7897</v>
      </c>
      <c r="G5169" s="14">
        <v>6116404</v>
      </c>
      <c r="H5169" s="13">
        <v>33831</v>
      </c>
      <c r="I5169" s="14" t="s">
        <v>565</v>
      </c>
      <c r="J5169" s="14" t="s">
        <v>320</v>
      </c>
      <c r="K5169" s="14" t="s">
        <v>1653</v>
      </c>
      <c r="L5169" s="14" t="s">
        <v>1002</v>
      </c>
      <c r="M5169" s="14" t="s">
        <v>705</v>
      </c>
      <c r="N5169" s="14" t="s">
        <v>96</v>
      </c>
      <c r="O5169" s="14" t="s">
        <v>603</v>
      </c>
      <c r="P5169" s="13">
        <v>44</v>
      </c>
      <c r="Q5169" s="15">
        <v>40402</v>
      </c>
      <c r="R5169" s="15">
        <v>40402</v>
      </c>
      <c r="S5169" s="13">
        <v>15</v>
      </c>
      <c r="T5169" s="16">
        <v>0.49752747252747259</v>
      </c>
      <c r="U5169" s="17">
        <v>20</v>
      </c>
      <c r="V5169" s="17">
        <v>20</v>
      </c>
      <c r="W5169" s="17">
        <v>15</v>
      </c>
      <c r="X5169" s="17">
        <v>25</v>
      </c>
      <c r="Y5169" s="17">
        <v>80</v>
      </c>
      <c r="Z5169" s="18" t="s">
        <v>8698</v>
      </c>
      <c r="AA5169" s="17"/>
      <c r="AB5169" s="18">
        <v>396436</v>
      </c>
      <c r="AC5169" s="18">
        <v>198218</v>
      </c>
      <c r="AD5169" s="18">
        <v>198218</v>
      </c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/>
      <c r="AR5169"/>
      <c r="AS5169"/>
      <c r="AT5169"/>
      <c r="AU5169"/>
      <c r="AV5169"/>
      <c r="AW5169"/>
    </row>
    <row r="5170" spans="1:49" s="1" customFormat="1" x14ac:dyDescent="0.25">
      <c r="A5170" s="13">
        <v>2025</v>
      </c>
      <c r="B5170" s="14" t="s">
        <v>653</v>
      </c>
      <c r="C5170" s="14" t="s">
        <v>1320</v>
      </c>
      <c r="D5170" s="14">
        <v>69081300</v>
      </c>
      <c r="E5170" s="13">
        <v>9</v>
      </c>
      <c r="F5170" s="14" t="s">
        <v>7897</v>
      </c>
      <c r="G5170" s="14">
        <v>6116402</v>
      </c>
      <c r="H5170" s="13">
        <v>33828</v>
      </c>
      <c r="I5170" s="14" t="s">
        <v>1321</v>
      </c>
      <c r="J5170" s="14" t="s">
        <v>6377</v>
      </c>
      <c r="K5170" s="14" t="s">
        <v>2049</v>
      </c>
      <c r="L5170" s="14" t="s">
        <v>55</v>
      </c>
      <c r="M5170" s="14" t="s">
        <v>629</v>
      </c>
      <c r="N5170" s="14" t="s">
        <v>96</v>
      </c>
      <c r="O5170" s="14" t="s">
        <v>603</v>
      </c>
      <c r="P5170" s="13">
        <v>44</v>
      </c>
      <c r="Q5170" s="15">
        <v>41201</v>
      </c>
      <c r="R5170" s="15">
        <v>41282</v>
      </c>
      <c r="S5170" s="13">
        <v>12</v>
      </c>
      <c r="T5170" s="16">
        <v>0.61758241758241761</v>
      </c>
      <c r="U5170" s="17">
        <v>20</v>
      </c>
      <c r="V5170" s="17">
        <v>20</v>
      </c>
      <c r="W5170" s="17">
        <v>15</v>
      </c>
      <c r="X5170" s="17">
        <v>25</v>
      </c>
      <c r="Y5170" s="17">
        <v>80</v>
      </c>
      <c r="Z5170" s="18" t="s">
        <v>8698</v>
      </c>
      <c r="AA5170" s="17"/>
      <c r="AB5170" s="18">
        <v>396436</v>
      </c>
      <c r="AC5170" s="18">
        <v>198218</v>
      </c>
      <c r="AD5170" s="18">
        <v>198218</v>
      </c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/>
      <c r="AR5170"/>
      <c r="AS5170"/>
      <c r="AT5170"/>
      <c r="AU5170"/>
      <c r="AV5170"/>
      <c r="AW5170"/>
    </row>
    <row r="5171" spans="1:49" s="1" customFormat="1" x14ac:dyDescent="0.25">
      <c r="A5171" s="13">
        <v>2025</v>
      </c>
      <c r="B5171" s="14" t="s">
        <v>653</v>
      </c>
      <c r="C5171" s="14" t="s">
        <v>858</v>
      </c>
      <c r="D5171" s="14">
        <v>69080200</v>
      </c>
      <c r="E5171" s="13">
        <v>7</v>
      </c>
      <c r="F5171" s="14" t="s">
        <v>7900</v>
      </c>
      <c r="G5171" s="14">
        <v>6108401</v>
      </c>
      <c r="H5171" s="13">
        <v>33780</v>
      </c>
      <c r="I5171" s="14" t="s">
        <v>859</v>
      </c>
      <c r="J5171" s="14" t="s">
        <v>6378</v>
      </c>
      <c r="K5171" s="14" t="s">
        <v>33</v>
      </c>
      <c r="L5171" s="14" t="s">
        <v>312</v>
      </c>
      <c r="M5171" s="14" t="s">
        <v>629</v>
      </c>
      <c r="N5171" s="14" t="s">
        <v>861</v>
      </c>
      <c r="O5171" s="14" t="s">
        <v>603</v>
      </c>
      <c r="P5171" s="13">
        <v>44</v>
      </c>
      <c r="Q5171" s="15">
        <v>41365</v>
      </c>
      <c r="R5171" s="15">
        <v>41365</v>
      </c>
      <c r="S5171" s="13">
        <v>12</v>
      </c>
      <c r="T5171" s="16">
        <v>0.60126984126984118</v>
      </c>
      <c r="U5171" s="17">
        <v>20</v>
      </c>
      <c r="V5171" s="17">
        <v>20</v>
      </c>
      <c r="W5171" s="17">
        <v>15</v>
      </c>
      <c r="X5171" s="17">
        <v>25</v>
      </c>
      <c r="Y5171" s="17">
        <v>80</v>
      </c>
      <c r="Z5171" s="18" t="s">
        <v>8698</v>
      </c>
      <c r="AA5171" s="17"/>
      <c r="AB5171" s="18">
        <v>396436</v>
      </c>
      <c r="AC5171" s="18">
        <v>198218</v>
      </c>
      <c r="AD5171" s="18">
        <v>198218</v>
      </c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/>
      <c r="AR5171"/>
      <c r="AS5171"/>
      <c r="AT5171"/>
      <c r="AU5171"/>
      <c r="AV5171"/>
      <c r="AW5171"/>
    </row>
    <row r="5172" spans="1:49" s="1" customFormat="1" x14ac:dyDescent="0.25">
      <c r="A5172" s="13">
        <v>2025</v>
      </c>
      <c r="B5172" s="14" t="s">
        <v>653</v>
      </c>
      <c r="C5172" s="14" t="s">
        <v>858</v>
      </c>
      <c r="D5172" s="14">
        <v>69080200</v>
      </c>
      <c r="E5172" s="13">
        <v>7</v>
      </c>
      <c r="F5172" s="14" t="s">
        <v>7900</v>
      </c>
      <c r="G5172" s="14">
        <v>6108403</v>
      </c>
      <c r="H5172" s="13">
        <v>33783</v>
      </c>
      <c r="I5172" s="14" t="s">
        <v>3173</v>
      </c>
      <c r="J5172" s="14" t="s">
        <v>6214</v>
      </c>
      <c r="K5172" s="14" t="s">
        <v>239</v>
      </c>
      <c r="L5172" s="14" t="s">
        <v>651</v>
      </c>
      <c r="M5172" s="14" t="s">
        <v>705</v>
      </c>
      <c r="N5172" s="14" t="s">
        <v>861</v>
      </c>
      <c r="O5172" s="14" t="s">
        <v>603</v>
      </c>
      <c r="P5172" s="13">
        <v>44</v>
      </c>
      <c r="Q5172" s="15">
        <v>42296</v>
      </c>
      <c r="R5172" s="15">
        <v>42296</v>
      </c>
      <c r="S5172" s="13">
        <v>9</v>
      </c>
      <c r="T5172" s="16">
        <v>0.53171428571428569</v>
      </c>
      <c r="U5172" s="17">
        <v>15</v>
      </c>
      <c r="V5172" s="17">
        <v>20</v>
      </c>
      <c r="W5172" s="17">
        <v>15</v>
      </c>
      <c r="X5172" s="17">
        <v>25</v>
      </c>
      <c r="Y5172" s="17">
        <v>75</v>
      </c>
      <c r="Z5172" s="18" t="s">
        <v>8698</v>
      </c>
      <c r="AA5172" s="17"/>
      <c r="AB5172" s="18">
        <v>348864</v>
      </c>
      <c r="AC5172" s="18">
        <v>174432</v>
      </c>
      <c r="AD5172" s="18">
        <v>174432</v>
      </c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/>
      <c r="AR5172"/>
      <c r="AS5172"/>
      <c r="AT5172"/>
      <c r="AU5172"/>
      <c r="AV5172"/>
      <c r="AW5172"/>
    </row>
    <row r="5173" spans="1:49" s="1" customFormat="1" x14ac:dyDescent="0.25">
      <c r="A5173" s="13">
        <v>2025</v>
      </c>
      <c r="B5173" s="14" t="s">
        <v>653</v>
      </c>
      <c r="C5173" s="14" t="s">
        <v>1320</v>
      </c>
      <c r="D5173" s="14">
        <v>69081300</v>
      </c>
      <c r="E5173" s="13">
        <v>9</v>
      </c>
      <c r="F5173" s="14" t="s">
        <v>7897</v>
      </c>
      <c r="G5173" s="14">
        <v>6116404</v>
      </c>
      <c r="H5173" s="13">
        <v>33831</v>
      </c>
      <c r="I5173" s="14" t="s">
        <v>565</v>
      </c>
      <c r="J5173" s="14" t="s">
        <v>6379</v>
      </c>
      <c r="K5173" s="14" t="s">
        <v>75</v>
      </c>
      <c r="L5173" s="14" t="s">
        <v>747</v>
      </c>
      <c r="M5173" s="14" t="s">
        <v>705</v>
      </c>
      <c r="N5173" s="14" t="s">
        <v>96</v>
      </c>
      <c r="O5173" s="14" t="s">
        <v>603</v>
      </c>
      <c r="P5173" s="13">
        <v>44</v>
      </c>
      <c r="Q5173" s="15">
        <v>41486</v>
      </c>
      <c r="R5173" s="15">
        <v>41688</v>
      </c>
      <c r="S5173" s="13">
        <v>12</v>
      </c>
      <c r="T5173" s="16">
        <v>0.49752747252747259</v>
      </c>
      <c r="U5173" s="17">
        <v>20</v>
      </c>
      <c r="V5173" s="17">
        <v>20</v>
      </c>
      <c r="W5173" s="17">
        <v>15</v>
      </c>
      <c r="X5173" s="17">
        <v>25</v>
      </c>
      <c r="Y5173" s="17">
        <v>80</v>
      </c>
      <c r="Z5173" s="18" t="s">
        <v>8698</v>
      </c>
      <c r="AA5173" s="17"/>
      <c r="AB5173" s="18">
        <v>396436</v>
      </c>
      <c r="AC5173" s="18">
        <v>198218</v>
      </c>
      <c r="AD5173" s="18">
        <v>198218</v>
      </c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/>
      <c r="AR5173"/>
      <c r="AS5173"/>
      <c r="AT5173"/>
      <c r="AU5173"/>
      <c r="AV5173"/>
      <c r="AW5173"/>
    </row>
    <row r="5174" spans="1:49" s="1" customFormat="1" x14ac:dyDescent="0.25">
      <c r="A5174" s="13">
        <v>2025</v>
      </c>
      <c r="B5174" s="14" t="s">
        <v>653</v>
      </c>
      <c r="C5174" s="14" t="s">
        <v>126</v>
      </c>
      <c r="D5174" s="14">
        <v>69080800</v>
      </c>
      <c r="E5174" s="13">
        <v>5</v>
      </c>
      <c r="F5174" s="14" t="s">
        <v>127</v>
      </c>
      <c r="G5174" s="14">
        <v>6107401</v>
      </c>
      <c r="H5174" s="13">
        <v>33773</v>
      </c>
      <c r="I5174" s="14" t="s">
        <v>1800</v>
      </c>
      <c r="J5174" s="14" t="s">
        <v>6380</v>
      </c>
      <c r="K5174" s="14" t="s">
        <v>219</v>
      </c>
      <c r="L5174" s="14" t="s">
        <v>318</v>
      </c>
      <c r="M5174" s="14" t="s">
        <v>629</v>
      </c>
      <c r="N5174" s="14" t="s">
        <v>96</v>
      </c>
      <c r="O5174" s="14" t="s">
        <v>603</v>
      </c>
      <c r="P5174" s="13">
        <v>44</v>
      </c>
      <c r="Q5174" s="15">
        <v>41290</v>
      </c>
      <c r="R5174" s="15">
        <v>41290</v>
      </c>
      <c r="S5174" s="13">
        <v>12</v>
      </c>
      <c r="T5174" s="16">
        <v>0.46126373626373623</v>
      </c>
      <c r="U5174" s="17">
        <v>20</v>
      </c>
      <c r="V5174" s="17">
        <v>20</v>
      </c>
      <c r="W5174" s="17">
        <v>15</v>
      </c>
      <c r="X5174" s="17">
        <v>25</v>
      </c>
      <c r="Y5174" s="17">
        <v>80</v>
      </c>
      <c r="Z5174" s="18" t="s">
        <v>8698</v>
      </c>
      <c r="AA5174" s="17"/>
      <c r="AB5174" s="18">
        <v>396436</v>
      </c>
      <c r="AC5174" s="18">
        <v>198218</v>
      </c>
      <c r="AD5174" s="18">
        <v>198218</v>
      </c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/>
      <c r="AR5174"/>
      <c r="AS5174"/>
      <c r="AT5174"/>
      <c r="AU5174"/>
      <c r="AV5174"/>
      <c r="AW5174"/>
    </row>
    <row r="5175" spans="1:49" s="1" customFormat="1" x14ac:dyDescent="0.25">
      <c r="A5175" s="13">
        <v>2025</v>
      </c>
      <c r="B5175" s="14" t="s">
        <v>653</v>
      </c>
      <c r="C5175" s="14" t="s">
        <v>1320</v>
      </c>
      <c r="D5175" s="14">
        <v>69081300</v>
      </c>
      <c r="E5175" s="13">
        <v>9</v>
      </c>
      <c r="F5175" s="14" t="s">
        <v>7897</v>
      </c>
      <c r="G5175" s="14">
        <v>6116403</v>
      </c>
      <c r="H5175" s="13">
        <v>33830</v>
      </c>
      <c r="I5175" s="14" t="s">
        <v>1885</v>
      </c>
      <c r="J5175" s="14" t="s">
        <v>6381</v>
      </c>
      <c r="K5175" s="14" t="s">
        <v>697</v>
      </c>
      <c r="L5175" s="14" t="s">
        <v>69</v>
      </c>
      <c r="M5175" s="14" t="s">
        <v>629</v>
      </c>
      <c r="N5175" s="14" t="s">
        <v>96</v>
      </c>
      <c r="O5175" s="14" t="s">
        <v>603</v>
      </c>
      <c r="P5175" s="13">
        <v>44</v>
      </c>
      <c r="Q5175" s="15">
        <v>42269</v>
      </c>
      <c r="R5175" s="15">
        <v>44998</v>
      </c>
      <c r="S5175" s="13">
        <v>9</v>
      </c>
      <c r="T5175" s="16">
        <v>0.72499999999999998</v>
      </c>
      <c r="U5175" s="17">
        <v>15</v>
      </c>
      <c r="V5175" s="17">
        <v>20</v>
      </c>
      <c r="W5175" s="17">
        <v>15</v>
      </c>
      <c r="X5175" s="17">
        <v>25</v>
      </c>
      <c r="Y5175" s="17">
        <v>75</v>
      </c>
      <c r="Z5175" s="18" t="s">
        <v>8698</v>
      </c>
      <c r="AA5175" s="17"/>
      <c r="AB5175" s="18">
        <v>348864</v>
      </c>
      <c r="AC5175" s="18">
        <v>174432</v>
      </c>
      <c r="AD5175" s="18">
        <v>174432</v>
      </c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/>
      <c r="AR5175"/>
      <c r="AS5175"/>
      <c r="AT5175"/>
      <c r="AU5175"/>
      <c r="AV5175"/>
      <c r="AW5175"/>
    </row>
    <row r="5176" spans="1:49" s="1" customFormat="1" x14ac:dyDescent="0.25">
      <c r="A5176" s="13">
        <v>2025</v>
      </c>
      <c r="B5176" s="14" t="s">
        <v>653</v>
      </c>
      <c r="C5176" s="14" t="s">
        <v>1320</v>
      </c>
      <c r="D5176" s="14">
        <v>69081300</v>
      </c>
      <c r="E5176" s="13">
        <v>9</v>
      </c>
      <c r="F5176" s="14" t="s">
        <v>7897</v>
      </c>
      <c r="G5176" s="14">
        <v>6116404</v>
      </c>
      <c r="H5176" s="13">
        <v>33831</v>
      </c>
      <c r="I5176" s="14" t="s">
        <v>565</v>
      </c>
      <c r="J5176" s="14" t="s">
        <v>6382</v>
      </c>
      <c r="K5176" s="14" t="s">
        <v>3601</v>
      </c>
      <c r="L5176" s="14" t="s">
        <v>1200</v>
      </c>
      <c r="M5176" s="14" t="s">
        <v>629</v>
      </c>
      <c r="N5176" s="14" t="s">
        <v>96</v>
      </c>
      <c r="O5176" s="14" t="s">
        <v>603</v>
      </c>
      <c r="P5176" s="13">
        <v>44</v>
      </c>
      <c r="Q5176" s="15">
        <v>41821</v>
      </c>
      <c r="R5176" s="15">
        <v>42318</v>
      </c>
      <c r="S5176" s="13">
        <v>11</v>
      </c>
      <c r="T5176" s="16">
        <v>0.49752747252747259</v>
      </c>
      <c r="U5176" s="17">
        <v>20</v>
      </c>
      <c r="V5176" s="17">
        <v>20</v>
      </c>
      <c r="W5176" s="17">
        <v>15</v>
      </c>
      <c r="X5176" s="17">
        <v>25</v>
      </c>
      <c r="Y5176" s="17">
        <v>80</v>
      </c>
      <c r="Z5176" s="18" t="s">
        <v>8698</v>
      </c>
      <c r="AA5176" s="17"/>
      <c r="AB5176" s="18">
        <v>396436</v>
      </c>
      <c r="AC5176" s="18">
        <v>198218</v>
      </c>
      <c r="AD5176" s="18">
        <v>198218</v>
      </c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/>
      <c r="AR5176"/>
      <c r="AS5176"/>
      <c r="AT5176"/>
      <c r="AU5176"/>
      <c r="AV5176"/>
      <c r="AW5176"/>
    </row>
    <row r="5177" spans="1:49" s="1" customFormat="1" x14ac:dyDescent="0.25">
      <c r="A5177" s="13">
        <v>2025</v>
      </c>
      <c r="B5177" s="14" t="s">
        <v>27</v>
      </c>
      <c r="C5177" s="14" t="s">
        <v>470</v>
      </c>
      <c r="D5177" s="14">
        <v>69254800</v>
      </c>
      <c r="E5177" s="13">
        <v>0</v>
      </c>
      <c r="F5177" s="14" t="s">
        <v>471</v>
      </c>
      <c r="G5177" s="14">
        <v>13127014</v>
      </c>
      <c r="H5177" s="13">
        <v>35795</v>
      </c>
      <c r="I5177" s="14" t="s">
        <v>1713</v>
      </c>
      <c r="J5177" s="14" t="s">
        <v>6383</v>
      </c>
      <c r="K5177" s="14" t="s">
        <v>6384</v>
      </c>
      <c r="L5177" s="14" t="s">
        <v>75</v>
      </c>
      <c r="M5177" s="14" t="s">
        <v>602</v>
      </c>
      <c r="N5177" s="14" t="s">
        <v>96</v>
      </c>
      <c r="O5177" s="14" t="s">
        <v>603</v>
      </c>
      <c r="P5177" s="13">
        <v>40</v>
      </c>
      <c r="Q5177" s="15">
        <v>42107</v>
      </c>
      <c r="R5177" s="15">
        <v>42107</v>
      </c>
      <c r="S5177" s="13">
        <v>10</v>
      </c>
      <c r="T5177" s="16">
        <v>0.5156462585034014</v>
      </c>
      <c r="U5177" s="17">
        <v>15</v>
      </c>
      <c r="V5177" s="17">
        <v>20</v>
      </c>
      <c r="W5177" s="17">
        <v>15</v>
      </c>
      <c r="X5177" s="17">
        <v>25</v>
      </c>
      <c r="Y5177" s="17">
        <v>75</v>
      </c>
      <c r="Z5177" s="18" t="s">
        <v>8698</v>
      </c>
      <c r="AA5177" s="17"/>
      <c r="AB5177" s="18">
        <v>317149</v>
      </c>
      <c r="AC5177" s="18">
        <v>158575</v>
      </c>
      <c r="AD5177" s="18">
        <v>158574</v>
      </c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/>
      <c r="AR5177"/>
      <c r="AS5177"/>
      <c r="AT5177"/>
      <c r="AU5177"/>
      <c r="AV5177"/>
      <c r="AW5177"/>
    </row>
    <row r="5178" spans="1:49" s="1" customFormat="1" x14ac:dyDescent="0.25">
      <c r="A5178" s="13">
        <v>2025</v>
      </c>
      <c r="B5178" s="14" t="s">
        <v>27</v>
      </c>
      <c r="C5178" s="14" t="s">
        <v>53</v>
      </c>
      <c r="D5178" s="14">
        <v>70933700</v>
      </c>
      <c r="E5178" s="13">
        <v>9</v>
      </c>
      <c r="F5178" s="14" t="s">
        <v>54</v>
      </c>
      <c r="G5178" s="14">
        <v>13110030</v>
      </c>
      <c r="H5178" s="13">
        <v>35517</v>
      </c>
      <c r="I5178" s="14" t="s">
        <v>1475</v>
      </c>
      <c r="J5178" s="14" t="s">
        <v>341</v>
      </c>
      <c r="K5178" s="14" t="s">
        <v>257</v>
      </c>
      <c r="L5178" s="14" t="s">
        <v>1247</v>
      </c>
      <c r="M5178" s="14" t="s">
        <v>602</v>
      </c>
      <c r="N5178" s="14" t="s">
        <v>110</v>
      </c>
      <c r="O5178" s="14" t="s">
        <v>603</v>
      </c>
      <c r="P5178" s="13">
        <v>44</v>
      </c>
      <c r="Q5178" s="15">
        <v>40547</v>
      </c>
      <c r="R5178" s="15">
        <v>45811</v>
      </c>
      <c r="S5178" s="13">
        <v>14</v>
      </c>
      <c r="T5178" s="16">
        <v>0.553968253968254</v>
      </c>
      <c r="U5178" s="17">
        <v>20</v>
      </c>
      <c r="V5178" s="17">
        <v>20</v>
      </c>
      <c r="W5178" s="17">
        <v>15</v>
      </c>
      <c r="X5178" s="17">
        <v>25</v>
      </c>
      <c r="Y5178" s="17">
        <v>80</v>
      </c>
      <c r="Z5178" s="18" t="s">
        <v>8698</v>
      </c>
      <c r="AA5178" s="17"/>
      <c r="AB5178" s="18">
        <v>396436</v>
      </c>
      <c r="AC5178" s="18">
        <v>198218</v>
      </c>
      <c r="AD5178" s="18">
        <v>198218</v>
      </c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/>
      <c r="AR5178"/>
      <c r="AS5178"/>
      <c r="AT5178"/>
      <c r="AU5178"/>
      <c r="AV5178"/>
      <c r="AW5178"/>
    </row>
    <row r="5179" spans="1:49" s="1" customFormat="1" x14ac:dyDescent="0.25">
      <c r="A5179" s="13">
        <v>2025</v>
      </c>
      <c r="B5179" s="14" t="s">
        <v>27</v>
      </c>
      <c r="C5179" s="14" t="s">
        <v>48</v>
      </c>
      <c r="D5179" s="14">
        <v>71378000</v>
      </c>
      <c r="E5179" s="13">
        <v>6</v>
      </c>
      <c r="F5179" s="14" t="s">
        <v>49</v>
      </c>
      <c r="G5179" s="14">
        <v>13113008</v>
      </c>
      <c r="H5179" s="13">
        <v>35572</v>
      </c>
      <c r="I5179" s="14" t="s">
        <v>725</v>
      </c>
      <c r="J5179" s="14" t="s">
        <v>6385</v>
      </c>
      <c r="K5179" s="14" t="s">
        <v>4849</v>
      </c>
      <c r="L5179" s="14" t="s">
        <v>6386</v>
      </c>
      <c r="M5179" s="14" t="s">
        <v>567</v>
      </c>
      <c r="N5179" s="14" t="s">
        <v>96</v>
      </c>
      <c r="O5179" s="14" t="s">
        <v>603</v>
      </c>
      <c r="P5179" s="13">
        <v>44</v>
      </c>
      <c r="Q5179" s="15">
        <v>40184</v>
      </c>
      <c r="R5179" s="15">
        <v>40184</v>
      </c>
      <c r="S5179" s="13">
        <v>15</v>
      </c>
      <c r="T5179" s="16">
        <v>0.62914285714285711</v>
      </c>
      <c r="U5179" s="17">
        <v>20</v>
      </c>
      <c r="V5179" s="17">
        <v>20</v>
      </c>
      <c r="W5179" s="17">
        <v>15</v>
      </c>
      <c r="X5179" s="17">
        <v>25</v>
      </c>
      <c r="Y5179" s="17">
        <v>80</v>
      </c>
      <c r="Z5179" s="18" t="s">
        <v>8698</v>
      </c>
      <c r="AA5179" s="17"/>
      <c r="AB5179" s="18">
        <v>396436</v>
      </c>
      <c r="AC5179" s="18">
        <v>198218</v>
      </c>
      <c r="AD5179" s="18">
        <v>198218</v>
      </c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/>
      <c r="AR5179"/>
      <c r="AS5179"/>
      <c r="AT5179"/>
      <c r="AU5179"/>
      <c r="AV5179"/>
      <c r="AW5179"/>
    </row>
    <row r="5180" spans="1:49" s="1" customFormat="1" x14ac:dyDescent="0.25">
      <c r="A5180" s="13">
        <v>2025</v>
      </c>
      <c r="B5180" s="14" t="s">
        <v>27</v>
      </c>
      <c r="C5180" s="14" t="s">
        <v>416</v>
      </c>
      <c r="D5180" s="14">
        <v>70856400</v>
      </c>
      <c r="E5180" s="13">
        <v>1</v>
      </c>
      <c r="F5180" s="14" t="s">
        <v>417</v>
      </c>
      <c r="G5180" s="14">
        <v>13201097</v>
      </c>
      <c r="H5180" s="13">
        <v>35897</v>
      </c>
      <c r="I5180" s="14" t="s">
        <v>423</v>
      </c>
      <c r="J5180" s="14" t="s">
        <v>6388</v>
      </c>
      <c r="K5180" s="14" t="s">
        <v>147</v>
      </c>
      <c r="L5180" s="14" t="s">
        <v>190</v>
      </c>
      <c r="M5180" s="14" t="s">
        <v>602</v>
      </c>
      <c r="N5180" s="14" t="s">
        <v>96</v>
      </c>
      <c r="O5180" s="14" t="s">
        <v>603</v>
      </c>
      <c r="P5180" s="13">
        <v>44</v>
      </c>
      <c r="Q5180" s="15">
        <v>40545</v>
      </c>
      <c r="R5180" s="15">
        <v>40545</v>
      </c>
      <c r="S5180" s="13">
        <v>14</v>
      </c>
      <c r="T5180" s="16">
        <v>0.43375850340136052</v>
      </c>
      <c r="U5180" s="17">
        <v>20</v>
      </c>
      <c r="V5180" s="17">
        <v>20</v>
      </c>
      <c r="W5180" s="17">
        <v>15</v>
      </c>
      <c r="X5180" s="17">
        <v>25</v>
      </c>
      <c r="Y5180" s="17">
        <v>80</v>
      </c>
      <c r="Z5180" s="18" t="s">
        <v>8698</v>
      </c>
      <c r="AA5180" s="17"/>
      <c r="AB5180" s="18">
        <v>396436</v>
      </c>
      <c r="AC5180" s="18">
        <v>198218</v>
      </c>
      <c r="AD5180" s="18">
        <v>198218</v>
      </c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/>
      <c r="AR5180"/>
      <c r="AS5180"/>
      <c r="AT5180"/>
      <c r="AU5180"/>
      <c r="AV5180"/>
      <c r="AW5180"/>
    </row>
    <row r="5181" spans="1:49" s="1" customFormat="1" x14ac:dyDescent="0.25">
      <c r="A5181" s="13">
        <v>2025</v>
      </c>
      <c r="B5181" s="14" t="s">
        <v>604</v>
      </c>
      <c r="C5181" s="14" t="s">
        <v>802</v>
      </c>
      <c r="D5181" s="14">
        <v>69190800</v>
      </c>
      <c r="E5181" s="13">
        <v>3</v>
      </c>
      <c r="F5181" s="14" t="s">
        <v>7858</v>
      </c>
      <c r="G5181" s="14">
        <v>9119005</v>
      </c>
      <c r="H5181" s="13">
        <v>34939</v>
      </c>
      <c r="I5181" s="14" t="s">
        <v>3861</v>
      </c>
      <c r="J5181" s="14" t="s">
        <v>6389</v>
      </c>
      <c r="K5181" s="14" t="s">
        <v>1315</v>
      </c>
      <c r="L5181" s="14" t="s">
        <v>742</v>
      </c>
      <c r="M5181" s="14" t="s">
        <v>567</v>
      </c>
      <c r="N5181" s="14" t="s">
        <v>96</v>
      </c>
      <c r="O5181" s="14" t="s">
        <v>603</v>
      </c>
      <c r="P5181" s="13">
        <v>44</v>
      </c>
      <c r="Q5181" s="15">
        <v>40634</v>
      </c>
      <c r="R5181" s="15">
        <v>40634</v>
      </c>
      <c r="S5181" s="13">
        <v>14</v>
      </c>
      <c r="T5181" s="16">
        <v>0.56031746031746021</v>
      </c>
      <c r="U5181" s="17">
        <v>20</v>
      </c>
      <c r="V5181" s="17">
        <v>20</v>
      </c>
      <c r="W5181" s="17">
        <v>15</v>
      </c>
      <c r="X5181" s="17">
        <v>25</v>
      </c>
      <c r="Y5181" s="17">
        <v>80</v>
      </c>
      <c r="Z5181" s="18" t="s">
        <v>8698</v>
      </c>
      <c r="AA5181" s="17"/>
      <c r="AB5181" s="18">
        <v>396436</v>
      </c>
      <c r="AC5181" s="18">
        <v>198218</v>
      </c>
      <c r="AD5181" s="18">
        <v>198218</v>
      </c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/>
      <c r="AR5181"/>
      <c r="AS5181"/>
      <c r="AT5181"/>
      <c r="AU5181"/>
      <c r="AV5181"/>
      <c r="AW5181"/>
    </row>
    <row r="5182" spans="1:49" s="1" customFormat="1" x14ac:dyDescent="0.25">
      <c r="A5182" s="13">
        <v>2025</v>
      </c>
      <c r="B5182" s="14" t="s">
        <v>653</v>
      </c>
      <c r="C5182" s="14" t="s">
        <v>3650</v>
      </c>
      <c r="D5182" s="14">
        <v>69090500</v>
      </c>
      <c r="E5182" s="13">
        <v>0</v>
      </c>
      <c r="F5182" s="14" t="s">
        <v>3651</v>
      </c>
      <c r="G5182" s="14">
        <v>6304401</v>
      </c>
      <c r="H5182" s="13">
        <v>33902</v>
      </c>
      <c r="I5182" s="14" t="s">
        <v>914</v>
      </c>
      <c r="J5182" s="14" t="s">
        <v>6390</v>
      </c>
      <c r="K5182" s="14" t="s">
        <v>156</v>
      </c>
      <c r="L5182" s="14" t="s">
        <v>6391</v>
      </c>
      <c r="M5182" s="14" t="s">
        <v>629</v>
      </c>
      <c r="N5182" s="14" t="s">
        <v>96</v>
      </c>
      <c r="O5182" s="14" t="s">
        <v>603</v>
      </c>
      <c r="P5182" s="13">
        <v>44</v>
      </c>
      <c r="Q5182" s="15">
        <v>42065</v>
      </c>
      <c r="R5182" s="15">
        <v>42149</v>
      </c>
      <c r="S5182" s="13">
        <v>10</v>
      </c>
      <c r="T5182" s="16">
        <v>0.62060439560439562</v>
      </c>
      <c r="U5182" s="17">
        <v>15</v>
      </c>
      <c r="V5182" s="17">
        <v>20</v>
      </c>
      <c r="W5182" s="17">
        <v>15</v>
      </c>
      <c r="X5182" s="17">
        <v>25</v>
      </c>
      <c r="Y5182" s="17">
        <v>75</v>
      </c>
      <c r="Z5182" s="18" t="s">
        <v>8698</v>
      </c>
      <c r="AA5182" s="17"/>
      <c r="AB5182" s="18">
        <v>348864</v>
      </c>
      <c r="AC5182" s="18">
        <v>174432</v>
      </c>
      <c r="AD5182" s="18">
        <v>174432</v>
      </c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/>
      <c r="AR5182"/>
      <c r="AS5182"/>
      <c r="AT5182"/>
      <c r="AU5182"/>
      <c r="AV5182"/>
      <c r="AW5182"/>
    </row>
    <row r="5183" spans="1:49" s="1" customFormat="1" x14ac:dyDescent="0.25">
      <c r="A5183" s="13">
        <v>2025</v>
      </c>
      <c r="B5183" s="14" t="s">
        <v>585</v>
      </c>
      <c r="C5183" s="14" t="s">
        <v>393</v>
      </c>
      <c r="D5183" s="14">
        <v>69060100</v>
      </c>
      <c r="E5183" s="13">
        <v>1</v>
      </c>
      <c r="F5183" s="14" t="s">
        <v>394</v>
      </c>
      <c r="G5183" s="14">
        <v>5501012</v>
      </c>
      <c r="H5183" s="13">
        <v>33571</v>
      </c>
      <c r="I5183" s="14" t="s">
        <v>1401</v>
      </c>
      <c r="J5183" s="14" t="s">
        <v>6392</v>
      </c>
      <c r="K5183" s="14" t="s">
        <v>383</v>
      </c>
      <c r="L5183" s="14" t="s">
        <v>188</v>
      </c>
      <c r="M5183" s="14" t="s">
        <v>629</v>
      </c>
      <c r="N5183" s="14" t="s">
        <v>96</v>
      </c>
      <c r="O5183" s="14" t="s">
        <v>603</v>
      </c>
      <c r="P5183" s="13">
        <v>44</v>
      </c>
      <c r="Q5183" s="15">
        <v>45770</v>
      </c>
      <c r="R5183" s="15">
        <v>45771</v>
      </c>
      <c r="S5183" s="13">
        <v>0</v>
      </c>
      <c r="T5183" s="16">
        <v>0.16877880184331795</v>
      </c>
      <c r="U5183" s="17">
        <v>0</v>
      </c>
      <c r="V5183" s="17">
        <v>20</v>
      </c>
      <c r="W5183" s="17">
        <v>15</v>
      </c>
      <c r="X5183" s="17">
        <v>25</v>
      </c>
      <c r="Y5183" s="17">
        <v>60</v>
      </c>
      <c r="Z5183" s="18" t="s">
        <v>8698</v>
      </c>
      <c r="AA5183" s="17"/>
      <c r="AB5183" s="18">
        <v>293363</v>
      </c>
      <c r="AC5183" s="18">
        <v>146682</v>
      </c>
      <c r="AD5183" s="18">
        <v>146681</v>
      </c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/>
      <c r="AR5183"/>
      <c r="AS5183"/>
      <c r="AT5183"/>
      <c r="AU5183"/>
      <c r="AV5183"/>
      <c r="AW5183"/>
    </row>
    <row r="5184" spans="1:49" s="1" customFormat="1" x14ac:dyDescent="0.25">
      <c r="A5184" s="13">
        <v>2025</v>
      </c>
      <c r="B5184" s="14" t="s">
        <v>27</v>
      </c>
      <c r="C5184" s="14" t="s">
        <v>615</v>
      </c>
      <c r="D5184" s="14">
        <v>70941900</v>
      </c>
      <c r="E5184" s="13">
        <v>5</v>
      </c>
      <c r="F5184" s="14" t="s">
        <v>616</v>
      </c>
      <c r="G5184" s="14">
        <v>13301030</v>
      </c>
      <c r="H5184" s="13">
        <v>35925</v>
      </c>
      <c r="I5184" s="14" t="s">
        <v>7901</v>
      </c>
      <c r="J5184" s="14" t="s">
        <v>6394</v>
      </c>
      <c r="K5184" s="14" t="s">
        <v>501</v>
      </c>
      <c r="L5184" s="14" t="s">
        <v>1356</v>
      </c>
      <c r="M5184" s="14" t="s">
        <v>327</v>
      </c>
      <c r="N5184" s="14" t="s">
        <v>96</v>
      </c>
      <c r="O5184" s="14" t="s">
        <v>603</v>
      </c>
      <c r="P5184" s="13">
        <v>44</v>
      </c>
      <c r="Q5184" s="15">
        <v>43468</v>
      </c>
      <c r="R5184" s="15">
        <v>43468</v>
      </c>
      <c r="S5184" s="13">
        <v>6</v>
      </c>
      <c r="T5184" s="16">
        <v>0.54821428571428577</v>
      </c>
      <c r="U5184" s="17">
        <v>15</v>
      </c>
      <c r="V5184" s="17">
        <v>20</v>
      </c>
      <c r="W5184" s="17">
        <v>15</v>
      </c>
      <c r="X5184" s="17">
        <v>25</v>
      </c>
      <c r="Y5184" s="17">
        <v>75</v>
      </c>
      <c r="Z5184" s="18" t="s">
        <v>8698</v>
      </c>
      <c r="AA5184" s="17"/>
      <c r="AB5184" s="18">
        <v>348864</v>
      </c>
      <c r="AC5184" s="18">
        <v>174432</v>
      </c>
      <c r="AD5184" s="18">
        <v>174432</v>
      </c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/>
      <c r="AR5184"/>
      <c r="AS5184"/>
      <c r="AT5184"/>
      <c r="AU5184"/>
      <c r="AV5184"/>
      <c r="AW5184"/>
    </row>
    <row r="5185" spans="1:49" s="1" customFormat="1" x14ac:dyDescent="0.25">
      <c r="A5185" s="13">
        <v>2025</v>
      </c>
      <c r="B5185" s="14" t="s">
        <v>27</v>
      </c>
      <c r="C5185" s="14" t="s">
        <v>416</v>
      </c>
      <c r="D5185" s="14">
        <v>70856400</v>
      </c>
      <c r="E5185" s="13">
        <v>1</v>
      </c>
      <c r="F5185" s="14" t="s">
        <v>417</v>
      </c>
      <c r="G5185" s="14">
        <v>13201090</v>
      </c>
      <c r="H5185" s="13">
        <v>35894</v>
      </c>
      <c r="I5185" s="14" t="s">
        <v>2283</v>
      </c>
      <c r="J5185" s="14" t="s">
        <v>6395</v>
      </c>
      <c r="K5185" s="14" t="s">
        <v>104</v>
      </c>
      <c r="L5185" s="14" t="s">
        <v>537</v>
      </c>
      <c r="M5185" s="14" t="s">
        <v>602</v>
      </c>
      <c r="N5185" s="14" t="s">
        <v>96</v>
      </c>
      <c r="O5185" s="14" t="s">
        <v>603</v>
      </c>
      <c r="P5185" s="13">
        <v>44</v>
      </c>
      <c r="Q5185" s="15">
        <v>42081</v>
      </c>
      <c r="R5185" s="15">
        <v>42081</v>
      </c>
      <c r="S5185" s="13">
        <v>10</v>
      </c>
      <c r="T5185" s="16">
        <v>0.48255494505494501</v>
      </c>
      <c r="U5185" s="17">
        <v>15</v>
      </c>
      <c r="V5185" s="17">
        <v>20</v>
      </c>
      <c r="W5185" s="17">
        <v>15</v>
      </c>
      <c r="X5185" s="17">
        <v>25</v>
      </c>
      <c r="Y5185" s="17">
        <v>75</v>
      </c>
      <c r="Z5185" s="18" t="s">
        <v>8698</v>
      </c>
      <c r="AA5185" s="17"/>
      <c r="AB5185" s="18">
        <v>348864</v>
      </c>
      <c r="AC5185" s="18">
        <v>174432</v>
      </c>
      <c r="AD5185" s="18">
        <v>174432</v>
      </c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/>
      <c r="AR5185"/>
      <c r="AS5185"/>
      <c r="AT5185"/>
      <c r="AU5185"/>
      <c r="AV5185"/>
      <c r="AW5185"/>
    </row>
    <row r="5186" spans="1:49" s="1" customFormat="1" x14ac:dyDescent="0.25">
      <c r="A5186" s="13">
        <v>2025</v>
      </c>
      <c r="B5186" s="14" t="s">
        <v>27</v>
      </c>
      <c r="C5186" s="14" t="s">
        <v>416</v>
      </c>
      <c r="D5186" s="14">
        <v>70856400</v>
      </c>
      <c r="E5186" s="13">
        <v>1</v>
      </c>
      <c r="F5186" s="14" t="s">
        <v>417</v>
      </c>
      <c r="G5186" s="14">
        <v>13201085</v>
      </c>
      <c r="H5186" s="13">
        <v>35889</v>
      </c>
      <c r="I5186" s="14" t="s">
        <v>2087</v>
      </c>
      <c r="J5186" s="14" t="s">
        <v>6396</v>
      </c>
      <c r="K5186" s="14" t="s">
        <v>69</v>
      </c>
      <c r="L5186" s="14" t="s">
        <v>274</v>
      </c>
      <c r="M5186" s="14" t="s">
        <v>602</v>
      </c>
      <c r="N5186" s="14" t="s">
        <v>96</v>
      </c>
      <c r="O5186" s="14" t="s">
        <v>603</v>
      </c>
      <c r="P5186" s="13">
        <v>44</v>
      </c>
      <c r="Q5186" s="15">
        <v>41762</v>
      </c>
      <c r="R5186" s="15">
        <v>41762</v>
      </c>
      <c r="S5186" s="13">
        <v>11</v>
      </c>
      <c r="T5186" s="16">
        <v>0.59395604395604396</v>
      </c>
      <c r="U5186" s="17">
        <v>20</v>
      </c>
      <c r="V5186" s="17">
        <v>20</v>
      </c>
      <c r="W5186" s="17">
        <v>15</v>
      </c>
      <c r="X5186" s="17">
        <v>25</v>
      </c>
      <c r="Y5186" s="17">
        <v>80</v>
      </c>
      <c r="Z5186" s="18" t="s">
        <v>8698</v>
      </c>
      <c r="AA5186" s="17"/>
      <c r="AB5186" s="18">
        <v>396436</v>
      </c>
      <c r="AC5186" s="18">
        <v>198218</v>
      </c>
      <c r="AD5186" s="18">
        <v>198218</v>
      </c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/>
      <c r="AR5186"/>
      <c r="AS5186"/>
      <c r="AT5186"/>
      <c r="AU5186"/>
      <c r="AV5186"/>
      <c r="AW5186"/>
    </row>
    <row r="5187" spans="1:49" s="1" customFormat="1" x14ac:dyDescent="0.25">
      <c r="A5187" s="13">
        <v>2025</v>
      </c>
      <c r="B5187" s="14" t="s">
        <v>27</v>
      </c>
      <c r="C5187" s="14" t="s">
        <v>204</v>
      </c>
      <c r="D5187" s="14">
        <v>69071700</v>
      </c>
      <c r="E5187" s="13" t="s">
        <v>43</v>
      </c>
      <c r="F5187" s="14" t="s">
        <v>205</v>
      </c>
      <c r="G5187" s="14">
        <v>13605022</v>
      </c>
      <c r="H5187" s="13">
        <v>36119</v>
      </c>
      <c r="I5187" s="14" t="s">
        <v>821</v>
      </c>
      <c r="J5187" s="14" t="s">
        <v>5008</v>
      </c>
      <c r="K5187" s="14" t="s">
        <v>120</v>
      </c>
      <c r="L5187" s="14" t="s">
        <v>6397</v>
      </c>
      <c r="M5187" s="14" t="s">
        <v>799</v>
      </c>
      <c r="N5187" s="14" t="s">
        <v>96</v>
      </c>
      <c r="O5187" s="14" t="s">
        <v>603</v>
      </c>
      <c r="P5187" s="13">
        <v>44</v>
      </c>
      <c r="Q5187" s="15">
        <v>41080</v>
      </c>
      <c r="R5187" s="15">
        <v>41080</v>
      </c>
      <c r="S5187" s="13">
        <v>13</v>
      </c>
      <c r="T5187" s="16">
        <v>0.52596153846153848</v>
      </c>
      <c r="U5187" s="17">
        <v>20</v>
      </c>
      <c r="V5187" s="17">
        <v>20</v>
      </c>
      <c r="W5187" s="17">
        <v>15</v>
      </c>
      <c r="X5187" s="17">
        <v>25</v>
      </c>
      <c r="Y5187" s="17">
        <v>80</v>
      </c>
      <c r="Z5187" s="18" t="s">
        <v>8698</v>
      </c>
      <c r="AA5187" s="17"/>
      <c r="AB5187" s="18">
        <v>396436</v>
      </c>
      <c r="AC5187" s="18">
        <v>198218</v>
      </c>
      <c r="AD5187" s="18">
        <v>198218</v>
      </c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/>
      <c r="AR5187"/>
      <c r="AS5187"/>
      <c r="AT5187"/>
      <c r="AU5187"/>
      <c r="AV5187"/>
      <c r="AW5187"/>
    </row>
    <row r="5188" spans="1:49" s="1" customFormat="1" x14ac:dyDescent="0.25">
      <c r="A5188" s="13">
        <v>2025</v>
      </c>
      <c r="B5188" s="14" t="s">
        <v>27</v>
      </c>
      <c r="C5188" s="14" t="s">
        <v>1160</v>
      </c>
      <c r="D5188" s="14">
        <v>69255400</v>
      </c>
      <c r="E5188" s="13">
        <v>0</v>
      </c>
      <c r="F5188" s="14" t="s">
        <v>1161</v>
      </c>
      <c r="G5188" s="14">
        <v>13107016</v>
      </c>
      <c r="H5188" s="13">
        <v>31356</v>
      </c>
      <c r="I5188" s="14" t="s">
        <v>2969</v>
      </c>
      <c r="J5188" s="14" t="s">
        <v>6398</v>
      </c>
      <c r="K5188" s="14" t="s">
        <v>4774</v>
      </c>
      <c r="L5188" s="14" t="s">
        <v>820</v>
      </c>
      <c r="M5188" s="14" t="s">
        <v>567</v>
      </c>
      <c r="N5188" s="14" t="s">
        <v>880</v>
      </c>
      <c r="O5188" s="14" t="s">
        <v>575</v>
      </c>
      <c r="P5188" s="13">
        <v>44</v>
      </c>
      <c r="Q5188" s="15">
        <v>42834</v>
      </c>
      <c r="R5188" s="15">
        <v>42834</v>
      </c>
      <c r="S5188" s="13">
        <v>8</v>
      </c>
      <c r="T5188" s="16">
        <v>0.59323809523809523</v>
      </c>
      <c r="U5188" s="17">
        <v>15</v>
      </c>
      <c r="V5188" s="17">
        <v>20</v>
      </c>
      <c r="W5188" s="17">
        <v>15</v>
      </c>
      <c r="X5188" s="17">
        <v>25</v>
      </c>
      <c r="Y5188" s="17">
        <v>75</v>
      </c>
      <c r="Z5188" s="18" t="s">
        <v>8698</v>
      </c>
      <c r="AA5188" s="17"/>
      <c r="AB5188" s="18">
        <v>348864</v>
      </c>
      <c r="AC5188" s="18">
        <v>174432</v>
      </c>
      <c r="AD5188" s="18">
        <v>174432</v>
      </c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/>
      <c r="AR5188"/>
      <c r="AS5188"/>
      <c r="AT5188"/>
      <c r="AU5188"/>
      <c r="AV5188"/>
      <c r="AW5188"/>
    </row>
    <row r="5189" spans="1:49" s="1" customFormat="1" x14ac:dyDescent="0.25">
      <c r="A5189" s="13">
        <v>2025</v>
      </c>
      <c r="B5189" s="14" t="s">
        <v>27</v>
      </c>
      <c r="C5189" s="14" t="s">
        <v>416</v>
      </c>
      <c r="D5189" s="14">
        <v>70856400</v>
      </c>
      <c r="E5189" s="13">
        <v>1</v>
      </c>
      <c r="F5189" s="14" t="s">
        <v>417</v>
      </c>
      <c r="G5189" s="14">
        <v>13201026</v>
      </c>
      <c r="H5189" s="13">
        <v>35865</v>
      </c>
      <c r="I5189" s="14" t="s">
        <v>554</v>
      </c>
      <c r="J5189" s="14" t="s">
        <v>6399</v>
      </c>
      <c r="K5189" s="14" t="s">
        <v>184</v>
      </c>
      <c r="L5189" s="14" t="s">
        <v>69</v>
      </c>
      <c r="M5189" s="14" t="s">
        <v>602</v>
      </c>
      <c r="N5189" s="14" t="s">
        <v>96</v>
      </c>
      <c r="O5189" s="14" t="s">
        <v>603</v>
      </c>
      <c r="P5189" s="13">
        <v>44</v>
      </c>
      <c r="Q5189" s="15">
        <v>40636</v>
      </c>
      <c r="R5189" s="15">
        <v>40636</v>
      </c>
      <c r="S5189" s="13">
        <v>14</v>
      </c>
      <c r="T5189" s="16">
        <v>0.46583994708994708</v>
      </c>
      <c r="U5189" s="17">
        <v>20</v>
      </c>
      <c r="V5189" s="17">
        <v>20</v>
      </c>
      <c r="W5189" s="17">
        <v>15</v>
      </c>
      <c r="X5189" s="17">
        <v>25</v>
      </c>
      <c r="Y5189" s="17">
        <v>80</v>
      </c>
      <c r="Z5189" s="18" t="s">
        <v>8698</v>
      </c>
      <c r="AA5189" s="17"/>
      <c r="AB5189" s="18">
        <v>396436</v>
      </c>
      <c r="AC5189" s="18">
        <v>198218</v>
      </c>
      <c r="AD5189" s="18">
        <v>198218</v>
      </c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/>
      <c r="AR5189"/>
      <c r="AS5189"/>
      <c r="AT5189"/>
      <c r="AU5189"/>
      <c r="AV5189"/>
      <c r="AW5189"/>
    </row>
    <row r="5190" spans="1:49" s="1" customFormat="1" x14ac:dyDescent="0.25">
      <c r="A5190" s="13">
        <v>2025</v>
      </c>
      <c r="B5190" s="14" t="s">
        <v>27</v>
      </c>
      <c r="C5190" s="14" t="s">
        <v>1203</v>
      </c>
      <c r="D5190" s="14">
        <v>69071801</v>
      </c>
      <c r="E5190" s="13">
        <v>4</v>
      </c>
      <c r="F5190" s="14" t="s">
        <v>1204</v>
      </c>
      <c r="G5190" s="14">
        <v>13601010</v>
      </c>
      <c r="H5190" s="13">
        <v>36087</v>
      </c>
      <c r="I5190" s="14" t="s">
        <v>7909</v>
      </c>
      <c r="J5190" s="14" t="s">
        <v>6400</v>
      </c>
      <c r="K5190" s="14" t="s">
        <v>163</v>
      </c>
      <c r="L5190" s="14" t="s">
        <v>2867</v>
      </c>
      <c r="M5190" s="14" t="s">
        <v>602</v>
      </c>
      <c r="N5190" s="14" t="s">
        <v>110</v>
      </c>
      <c r="O5190" s="14" t="s">
        <v>603</v>
      </c>
      <c r="P5190" s="13">
        <v>40</v>
      </c>
      <c r="Q5190" s="15">
        <v>40552</v>
      </c>
      <c r="R5190" s="15">
        <v>40913</v>
      </c>
      <c r="S5190" s="13">
        <v>14</v>
      </c>
      <c r="T5190" s="16">
        <v>0.46938775510204084</v>
      </c>
      <c r="U5190" s="17">
        <v>20</v>
      </c>
      <c r="V5190" s="17">
        <v>20</v>
      </c>
      <c r="W5190" s="17">
        <v>15</v>
      </c>
      <c r="X5190" s="17">
        <v>25</v>
      </c>
      <c r="Y5190" s="17">
        <v>80</v>
      </c>
      <c r="Z5190" s="18" t="s">
        <v>8698</v>
      </c>
      <c r="AA5190" s="17"/>
      <c r="AB5190" s="18">
        <v>360396</v>
      </c>
      <c r="AC5190" s="18">
        <v>180198</v>
      </c>
      <c r="AD5190" s="18">
        <v>180198</v>
      </c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/>
      <c r="AR5190"/>
      <c r="AS5190"/>
      <c r="AT5190"/>
      <c r="AU5190"/>
      <c r="AV5190"/>
      <c r="AW5190"/>
    </row>
    <row r="5191" spans="1:49" s="1" customFormat="1" x14ac:dyDescent="0.25">
      <c r="A5191" s="13">
        <v>2025</v>
      </c>
      <c r="B5191" s="14" t="s">
        <v>670</v>
      </c>
      <c r="C5191" s="14" t="s">
        <v>681</v>
      </c>
      <c r="D5191" s="14">
        <v>69160300</v>
      </c>
      <c r="E5191" s="13">
        <v>8</v>
      </c>
      <c r="F5191" s="14" t="s">
        <v>682</v>
      </c>
      <c r="G5191" s="14">
        <v>8201012</v>
      </c>
      <c r="H5191" s="13">
        <v>34399</v>
      </c>
      <c r="I5191" s="14" t="s">
        <v>683</v>
      </c>
      <c r="J5191" s="14" t="s">
        <v>6401</v>
      </c>
      <c r="K5191" s="14" t="s">
        <v>6402</v>
      </c>
      <c r="L5191" s="14" t="s">
        <v>262</v>
      </c>
      <c r="M5191" s="14" t="s">
        <v>629</v>
      </c>
      <c r="N5191" s="14" t="s">
        <v>96</v>
      </c>
      <c r="O5191" s="14" t="s">
        <v>603</v>
      </c>
      <c r="P5191" s="13">
        <v>44</v>
      </c>
      <c r="Q5191" s="15">
        <v>40623</v>
      </c>
      <c r="R5191" s="15">
        <v>40623</v>
      </c>
      <c r="S5191" s="13">
        <v>14</v>
      </c>
      <c r="T5191" s="16">
        <v>0.4762755102040816</v>
      </c>
      <c r="U5191" s="17">
        <v>20</v>
      </c>
      <c r="V5191" s="17">
        <v>20</v>
      </c>
      <c r="W5191" s="17">
        <v>15</v>
      </c>
      <c r="X5191" s="17">
        <v>25</v>
      </c>
      <c r="Y5191" s="17">
        <v>80</v>
      </c>
      <c r="Z5191" s="18" t="s">
        <v>8698</v>
      </c>
      <c r="AA5191" s="17"/>
      <c r="AB5191" s="18">
        <v>396436</v>
      </c>
      <c r="AC5191" s="18">
        <v>198218</v>
      </c>
      <c r="AD5191" s="18">
        <v>198218</v>
      </c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/>
      <c r="AR5191"/>
      <c r="AS5191"/>
      <c r="AT5191"/>
      <c r="AU5191"/>
      <c r="AV5191"/>
      <c r="AW5191"/>
    </row>
    <row r="5192" spans="1:49" s="1" customFormat="1" x14ac:dyDescent="0.25">
      <c r="A5192" s="13">
        <v>2025</v>
      </c>
      <c r="B5192" s="14" t="s">
        <v>670</v>
      </c>
      <c r="C5192" s="14" t="s">
        <v>719</v>
      </c>
      <c r="D5192" s="14">
        <v>69150800</v>
      </c>
      <c r="E5192" s="13">
        <v>5</v>
      </c>
      <c r="F5192" s="14" t="s">
        <v>720</v>
      </c>
      <c r="G5192" s="14">
        <v>8110029</v>
      </c>
      <c r="H5192" s="13">
        <v>34345</v>
      </c>
      <c r="I5192" s="14" t="s">
        <v>1139</v>
      </c>
      <c r="J5192" s="14" t="s">
        <v>5524</v>
      </c>
      <c r="K5192" s="14" t="s">
        <v>143</v>
      </c>
      <c r="L5192" s="14" t="s">
        <v>429</v>
      </c>
      <c r="M5192" s="14" t="s">
        <v>567</v>
      </c>
      <c r="N5192" s="14" t="s">
        <v>96</v>
      </c>
      <c r="O5192" s="14" t="s">
        <v>603</v>
      </c>
      <c r="P5192" s="13">
        <v>44</v>
      </c>
      <c r="Q5192" s="15">
        <v>41502</v>
      </c>
      <c r="R5192" s="15">
        <v>41570</v>
      </c>
      <c r="S5192" s="13">
        <v>12</v>
      </c>
      <c r="T5192" s="16">
        <v>0.59890109890109888</v>
      </c>
      <c r="U5192" s="17">
        <v>20</v>
      </c>
      <c r="V5192" s="17">
        <v>20</v>
      </c>
      <c r="W5192" s="17">
        <v>15</v>
      </c>
      <c r="X5192" s="17">
        <v>25</v>
      </c>
      <c r="Y5192" s="17">
        <v>80</v>
      </c>
      <c r="Z5192" s="18" t="s">
        <v>8698</v>
      </c>
      <c r="AA5192" s="17"/>
      <c r="AB5192" s="18">
        <v>396436</v>
      </c>
      <c r="AC5192" s="18">
        <v>198218</v>
      </c>
      <c r="AD5192" s="18">
        <v>198218</v>
      </c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/>
      <c r="AR5192"/>
      <c r="AS5192"/>
      <c r="AT5192"/>
      <c r="AU5192"/>
      <c r="AV5192"/>
      <c r="AW5192"/>
    </row>
    <row r="5193" spans="1:49" s="1" customFormat="1" x14ac:dyDescent="0.25">
      <c r="A5193" s="13">
        <v>2025</v>
      </c>
      <c r="B5193" s="14" t="s">
        <v>670</v>
      </c>
      <c r="C5193" s="14" t="s">
        <v>719</v>
      </c>
      <c r="D5193" s="14">
        <v>69150800</v>
      </c>
      <c r="E5193" s="13">
        <v>5</v>
      </c>
      <c r="F5193" s="14" t="s">
        <v>720</v>
      </c>
      <c r="G5193" s="14">
        <v>8110028</v>
      </c>
      <c r="H5193" s="13">
        <v>34344</v>
      </c>
      <c r="I5193" s="14" t="s">
        <v>2334</v>
      </c>
      <c r="J5193" s="14" t="s">
        <v>6403</v>
      </c>
      <c r="K5193" s="14" t="s">
        <v>33</v>
      </c>
      <c r="L5193" s="14" t="s">
        <v>163</v>
      </c>
      <c r="M5193" s="14" t="s">
        <v>705</v>
      </c>
      <c r="N5193" s="14" t="s">
        <v>96</v>
      </c>
      <c r="O5193" s="14" t="s">
        <v>603</v>
      </c>
      <c r="P5193" s="13">
        <v>44</v>
      </c>
      <c r="Q5193" s="15">
        <v>40995</v>
      </c>
      <c r="R5193" s="15">
        <v>40995</v>
      </c>
      <c r="S5193" s="13">
        <v>13</v>
      </c>
      <c r="T5193" s="16">
        <v>0.44387755102040816</v>
      </c>
      <c r="U5193" s="17">
        <v>20</v>
      </c>
      <c r="V5193" s="17">
        <v>20</v>
      </c>
      <c r="W5193" s="17">
        <v>15</v>
      </c>
      <c r="X5193" s="17">
        <v>25</v>
      </c>
      <c r="Y5193" s="17">
        <v>80</v>
      </c>
      <c r="Z5193" s="18" t="s">
        <v>8698</v>
      </c>
      <c r="AA5193" s="17"/>
      <c r="AB5193" s="18">
        <v>396436</v>
      </c>
      <c r="AC5193" s="18">
        <v>198218</v>
      </c>
      <c r="AD5193" s="18">
        <v>198218</v>
      </c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/>
      <c r="AR5193"/>
      <c r="AS5193"/>
      <c r="AT5193"/>
      <c r="AU5193"/>
      <c r="AV5193"/>
      <c r="AW5193"/>
    </row>
    <row r="5194" spans="1:49" s="1" customFormat="1" x14ac:dyDescent="0.25">
      <c r="A5194" s="13">
        <v>2025</v>
      </c>
      <c r="B5194" s="14" t="s">
        <v>670</v>
      </c>
      <c r="C5194" s="14" t="s">
        <v>719</v>
      </c>
      <c r="D5194" s="14">
        <v>69150800</v>
      </c>
      <c r="E5194" s="13">
        <v>5</v>
      </c>
      <c r="F5194" s="14" t="s">
        <v>720</v>
      </c>
      <c r="G5194" s="14">
        <v>8110034</v>
      </c>
      <c r="H5194" s="13">
        <v>34349</v>
      </c>
      <c r="I5194" s="14" t="s">
        <v>1501</v>
      </c>
      <c r="J5194" s="14" t="s">
        <v>532</v>
      </c>
      <c r="K5194" s="14" t="s">
        <v>779</v>
      </c>
      <c r="L5194" s="14" t="s">
        <v>116</v>
      </c>
      <c r="M5194" s="14" t="s">
        <v>567</v>
      </c>
      <c r="N5194" s="14" t="s">
        <v>96</v>
      </c>
      <c r="O5194" s="14" t="s">
        <v>603</v>
      </c>
      <c r="P5194" s="13">
        <v>44</v>
      </c>
      <c r="Q5194" s="15">
        <v>44998</v>
      </c>
      <c r="R5194" s="15">
        <v>44998</v>
      </c>
      <c r="S5194" s="13">
        <v>2</v>
      </c>
      <c r="T5194" s="16">
        <v>0.81923076923076921</v>
      </c>
      <c r="U5194" s="17">
        <v>10</v>
      </c>
      <c r="V5194" s="17">
        <v>20</v>
      </c>
      <c r="W5194" s="17">
        <v>15</v>
      </c>
      <c r="X5194" s="17">
        <v>25</v>
      </c>
      <c r="Y5194" s="17">
        <v>70</v>
      </c>
      <c r="Z5194" s="18" t="s">
        <v>8698</v>
      </c>
      <c r="AA5194" s="17"/>
      <c r="AB5194" s="18">
        <v>293363</v>
      </c>
      <c r="AC5194" s="18">
        <v>146682</v>
      </c>
      <c r="AD5194" s="18">
        <v>146681</v>
      </c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/>
      <c r="AR5194"/>
      <c r="AS5194"/>
      <c r="AT5194"/>
      <c r="AU5194"/>
      <c r="AV5194"/>
      <c r="AW5194"/>
    </row>
    <row r="5195" spans="1:49" s="1" customFormat="1" x14ac:dyDescent="0.25">
      <c r="A5195" s="13">
        <v>2025</v>
      </c>
      <c r="B5195" s="14" t="s">
        <v>604</v>
      </c>
      <c r="C5195" s="14" t="s">
        <v>400</v>
      </c>
      <c r="D5195" s="14">
        <v>69191500</v>
      </c>
      <c r="E5195" s="13" t="s">
        <v>665</v>
      </c>
      <c r="F5195" s="14" t="s">
        <v>401</v>
      </c>
      <c r="G5195" s="14">
        <v>9120018</v>
      </c>
      <c r="H5195" s="13">
        <v>34955</v>
      </c>
      <c r="I5195" s="14" t="s">
        <v>1309</v>
      </c>
      <c r="J5195" s="14" t="s">
        <v>341</v>
      </c>
      <c r="K5195" s="14" t="s">
        <v>147</v>
      </c>
      <c r="L5195" s="14" t="s">
        <v>321</v>
      </c>
      <c r="M5195" s="14" t="s">
        <v>572</v>
      </c>
      <c r="N5195" s="14" t="s">
        <v>96</v>
      </c>
      <c r="O5195" s="14" t="s">
        <v>603</v>
      </c>
      <c r="P5195" s="13">
        <v>44</v>
      </c>
      <c r="Q5195" s="15">
        <v>45148</v>
      </c>
      <c r="R5195" s="15">
        <v>45148</v>
      </c>
      <c r="S5195" s="13">
        <v>2</v>
      </c>
      <c r="T5195" s="16">
        <v>0.73185714285714287</v>
      </c>
      <c r="U5195" s="17">
        <v>10</v>
      </c>
      <c r="V5195" s="17">
        <v>20</v>
      </c>
      <c r="W5195" s="17">
        <v>15</v>
      </c>
      <c r="X5195" s="17">
        <v>25</v>
      </c>
      <c r="Y5195" s="17">
        <v>70</v>
      </c>
      <c r="Z5195" s="18" t="s">
        <v>8698</v>
      </c>
      <c r="AA5195" s="17"/>
      <c r="AB5195" s="18">
        <v>293363</v>
      </c>
      <c r="AC5195" s="18">
        <v>146682</v>
      </c>
      <c r="AD5195" s="18">
        <v>146681</v>
      </c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/>
      <c r="AR5195"/>
      <c r="AS5195"/>
      <c r="AT5195"/>
      <c r="AU5195"/>
      <c r="AV5195"/>
      <c r="AW5195"/>
    </row>
    <row r="5196" spans="1:49" s="1" customFormat="1" x14ac:dyDescent="0.25">
      <c r="A5196" s="13">
        <v>2025</v>
      </c>
      <c r="B5196" s="14" t="s">
        <v>27</v>
      </c>
      <c r="C5196" s="14" t="s">
        <v>1102</v>
      </c>
      <c r="D5196" s="14">
        <v>70937200</v>
      </c>
      <c r="E5196" s="13">
        <v>9</v>
      </c>
      <c r="F5196" s="14" t="s">
        <v>1103</v>
      </c>
      <c r="G5196" s="14">
        <v>13603006</v>
      </c>
      <c r="H5196" s="13">
        <v>36100</v>
      </c>
      <c r="I5196" s="14" t="s">
        <v>7879</v>
      </c>
      <c r="J5196" s="14" t="s">
        <v>4867</v>
      </c>
      <c r="K5196" s="14" t="s">
        <v>136</v>
      </c>
      <c r="L5196" s="14" t="s">
        <v>65</v>
      </c>
      <c r="M5196" s="14" t="s">
        <v>567</v>
      </c>
      <c r="N5196" s="14" t="s">
        <v>110</v>
      </c>
      <c r="O5196" s="14" t="s">
        <v>603</v>
      </c>
      <c r="P5196" s="13">
        <v>44</v>
      </c>
      <c r="Q5196" s="15">
        <v>44745</v>
      </c>
      <c r="R5196" s="15">
        <v>44745</v>
      </c>
      <c r="S5196" s="13">
        <v>3</v>
      </c>
      <c r="T5196" s="16">
        <v>0.66775210084033598</v>
      </c>
      <c r="U5196" s="17">
        <v>10</v>
      </c>
      <c r="V5196" s="17">
        <v>20</v>
      </c>
      <c r="W5196" s="17">
        <v>15</v>
      </c>
      <c r="X5196" s="17">
        <v>25</v>
      </c>
      <c r="Y5196" s="17">
        <v>70</v>
      </c>
      <c r="Z5196" s="18" t="s">
        <v>8698</v>
      </c>
      <c r="AA5196" s="17"/>
      <c r="AB5196" s="18">
        <v>293363</v>
      </c>
      <c r="AC5196" s="18">
        <v>146682</v>
      </c>
      <c r="AD5196" s="18">
        <v>146681</v>
      </c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/>
      <c r="AR5196"/>
      <c r="AS5196"/>
      <c r="AT5196"/>
      <c r="AU5196"/>
      <c r="AV5196"/>
      <c r="AW5196"/>
    </row>
    <row r="5197" spans="1:49" s="1" customFormat="1" x14ac:dyDescent="0.25">
      <c r="A5197" s="13">
        <v>2025</v>
      </c>
      <c r="B5197" s="14" t="s">
        <v>604</v>
      </c>
      <c r="C5197" s="14" t="s">
        <v>400</v>
      </c>
      <c r="D5197" s="14">
        <v>69191500</v>
      </c>
      <c r="E5197" s="13" t="s">
        <v>665</v>
      </c>
      <c r="F5197" s="14" t="s">
        <v>401</v>
      </c>
      <c r="G5197" s="14">
        <v>9120016</v>
      </c>
      <c r="H5197" s="13">
        <v>34953</v>
      </c>
      <c r="I5197" s="14" t="s">
        <v>2734</v>
      </c>
      <c r="J5197" s="14" t="s">
        <v>6404</v>
      </c>
      <c r="K5197" s="14" t="s">
        <v>33</v>
      </c>
      <c r="L5197" s="14" t="s">
        <v>173</v>
      </c>
      <c r="M5197" s="14" t="s">
        <v>705</v>
      </c>
      <c r="N5197" s="14" t="s">
        <v>96</v>
      </c>
      <c r="O5197" s="14" t="s">
        <v>603</v>
      </c>
      <c r="P5197" s="13">
        <v>44</v>
      </c>
      <c r="Q5197" s="15">
        <v>41035</v>
      </c>
      <c r="R5197" s="15">
        <v>41035</v>
      </c>
      <c r="S5197" s="13">
        <v>13</v>
      </c>
      <c r="T5197" s="16">
        <v>0.77609890109890123</v>
      </c>
      <c r="U5197" s="17">
        <v>20</v>
      </c>
      <c r="V5197" s="17">
        <v>20</v>
      </c>
      <c r="W5197" s="17">
        <v>15</v>
      </c>
      <c r="X5197" s="17">
        <v>25</v>
      </c>
      <c r="Y5197" s="17">
        <v>80</v>
      </c>
      <c r="Z5197" s="18" t="s">
        <v>8698</v>
      </c>
      <c r="AA5197" s="17"/>
      <c r="AB5197" s="18">
        <v>396436</v>
      </c>
      <c r="AC5197" s="18">
        <v>198218</v>
      </c>
      <c r="AD5197" s="18">
        <v>198218</v>
      </c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/>
      <c r="AR5197"/>
      <c r="AS5197"/>
      <c r="AT5197"/>
      <c r="AU5197"/>
      <c r="AV5197"/>
      <c r="AW5197"/>
    </row>
    <row r="5198" spans="1:49" s="1" customFormat="1" x14ac:dyDescent="0.25">
      <c r="A5198" s="13">
        <v>2025</v>
      </c>
      <c r="B5198" s="14" t="s">
        <v>27</v>
      </c>
      <c r="C5198" s="14" t="s">
        <v>1442</v>
      </c>
      <c r="D5198" s="14">
        <v>70880300</v>
      </c>
      <c r="E5198" s="13">
        <v>6</v>
      </c>
      <c r="F5198" s="14" t="s">
        <v>1443</v>
      </c>
      <c r="G5198" s="14">
        <v>13202012</v>
      </c>
      <c r="H5198" s="13">
        <v>35910</v>
      </c>
      <c r="I5198" s="14" t="s">
        <v>7905</v>
      </c>
      <c r="J5198" s="14" t="s">
        <v>6405</v>
      </c>
      <c r="K5198" s="14" t="s">
        <v>2962</v>
      </c>
      <c r="L5198" s="14" t="s">
        <v>820</v>
      </c>
      <c r="M5198" s="14" t="s">
        <v>705</v>
      </c>
      <c r="N5198" s="14" t="s">
        <v>1782</v>
      </c>
      <c r="O5198" s="14" t="s">
        <v>603</v>
      </c>
      <c r="P5198" s="13">
        <v>44</v>
      </c>
      <c r="Q5198" s="15">
        <v>40248</v>
      </c>
      <c r="R5198" s="15">
        <v>40248</v>
      </c>
      <c r="S5198" s="13">
        <v>15</v>
      </c>
      <c r="T5198" s="16">
        <v>0.56135714285714289</v>
      </c>
      <c r="U5198" s="17">
        <v>20</v>
      </c>
      <c r="V5198" s="17">
        <v>20</v>
      </c>
      <c r="W5198" s="17">
        <v>15</v>
      </c>
      <c r="X5198" s="17">
        <v>25</v>
      </c>
      <c r="Y5198" s="17">
        <v>80</v>
      </c>
      <c r="Z5198" s="18" t="s">
        <v>8698</v>
      </c>
      <c r="AA5198" s="17"/>
      <c r="AB5198" s="18">
        <v>396436</v>
      </c>
      <c r="AC5198" s="18">
        <v>198218</v>
      </c>
      <c r="AD5198" s="18">
        <v>198218</v>
      </c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/>
      <c r="AR5198"/>
      <c r="AS5198"/>
      <c r="AT5198"/>
      <c r="AU5198"/>
      <c r="AV5198"/>
      <c r="AW5198"/>
    </row>
    <row r="5199" spans="1:49" s="1" customFormat="1" x14ac:dyDescent="0.25">
      <c r="A5199" s="13">
        <v>2025</v>
      </c>
      <c r="B5199" s="14" t="s">
        <v>27</v>
      </c>
      <c r="C5199" s="14" t="s">
        <v>416</v>
      </c>
      <c r="D5199" s="14">
        <v>70856400</v>
      </c>
      <c r="E5199" s="13">
        <v>1</v>
      </c>
      <c r="F5199" s="14" t="s">
        <v>417</v>
      </c>
      <c r="G5199" s="14">
        <v>13201026</v>
      </c>
      <c r="H5199" s="13">
        <v>35865</v>
      </c>
      <c r="I5199" s="14" t="s">
        <v>554</v>
      </c>
      <c r="J5199" s="14" t="s">
        <v>6406</v>
      </c>
      <c r="K5199" s="14" t="s">
        <v>481</v>
      </c>
      <c r="L5199" s="14" t="s">
        <v>1590</v>
      </c>
      <c r="M5199" s="14" t="s">
        <v>602</v>
      </c>
      <c r="N5199" s="14" t="s">
        <v>96</v>
      </c>
      <c r="O5199" s="14" t="s">
        <v>603</v>
      </c>
      <c r="P5199" s="13">
        <v>44</v>
      </c>
      <c r="Q5199" s="15">
        <v>40636</v>
      </c>
      <c r="R5199" s="15">
        <v>40636</v>
      </c>
      <c r="S5199" s="13">
        <v>14</v>
      </c>
      <c r="T5199" s="16">
        <v>0.46583994708994708</v>
      </c>
      <c r="U5199" s="17">
        <v>20</v>
      </c>
      <c r="V5199" s="17">
        <v>20</v>
      </c>
      <c r="W5199" s="17">
        <v>15</v>
      </c>
      <c r="X5199" s="17">
        <v>25</v>
      </c>
      <c r="Y5199" s="17">
        <v>80</v>
      </c>
      <c r="Z5199" s="18" t="s">
        <v>8698</v>
      </c>
      <c r="AA5199" s="17"/>
      <c r="AB5199" s="18">
        <v>396436</v>
      </c>
      <c r="AC5199" s="18">
        <v>198218</v>
      </c>
      <c r="AD5199" s="18">
        <v>198218</v>
      </c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/>
      <c r="AR5199"/>
      <c r="AS5199"/>
      <c r="AT5199"/>
      <c r="AU5199"/>
      <c r="AV5199"/>
      <c r="AW5199"/>
    </row>
    <row r="5200" spans="1:49" s="1" customFormat="1" x14ac:dyDescent="0.25">
      <c r="A5200" s="13">
        <v>2025</v>
      </c>
      <c r="B5200" s="14" t="s">
        <v>576</v>
      </c>
      <c r="C5200" s="14" t="s">
        <v>1297</v>
      </c>
      <c r="D5200" s="14">
        <v>69100100</v>
      </c>
      <c r="E5200" s="13">
        <v>8</v>
      </c>
      <c r="F5200" s="14" t="s">
        <v>7895</v>
      </c>
      <c r="G5200" s="14">
        <v>7301021</v>
      </c>
      <c r="H5200" s="13">
        <v>34045</v>
      </c>
      <c r="I5200" s="14" t="s">
        <v>1265</v>
      </c>
      <c r="J5200" s="14" t="s">
        <v>6407</v>
      </c>
      <c r="K5200" s="14" t="s">
        <v>131</v>
      </c>
      <c r="L5200" s="14" t="s">
        <v>2687</v>
      </c>
      <c r="M5200" s="14" t="s">
        <v>629</v>
      </c>
      <c r="N5200" s="14" t="s">
        <v>96</v>
      </c>
      <c r="O5200" s="14" t="s">
        <v>603</v>
      </c>
      <c r="P5200" s="13">
        <v>44</v>
      </c>
      <c r="Q5200" s="15">
        <v>43556</v>
      </c>
      <c r="R5200" s="15">
        <v>45720</v>
      </c>
      <c r="S5200" s="13">
        <v>6</v>
      </c>
      <c r="T5200" s="16">
        <v>0.65853658536585369</v>
      </c>
      <c r="U5200" s="17">
        <v>15</v>
      </c>
      <c r="V5200" s="17">
        <v>20</v>
      </c>
      <c r="W5200" s="17">
        <v>15</v>
      </c>
      <c r="X5200" s="17">
        <v>25</v>
      </c>
      <c r="Y5200" s="17">
        <v>75</v>
      </c>
      <c r="Z5200" s="18" t="s">
        <v>8698</v>
      </c>
      <c r="AA5200" s="17"/>
      <c r="AB5200" s="18">
        <v>348864</v>
      </c>
      <c r="AC5200" s="18">
        <v>174432</v>
      </c>
      <c r="AD5200" s="18">
        <v>174432</v>
      </c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/>
      <c r="AR5200"/>
      <c r="AS5200"/>
      <c r="AT5200"/>
      <c r="AU5200"/>
      <c r="AV5200"/>
      <c r="AW5200"/>
    </row>
    <row r="5201" spans="1:49" s="1" customFormat="1" x14ac:dyDescent="0.25">
      <c r="A5201" s="13">
        <v>2025</v>
      </c>
      <c r="B5201" s="14" t="s">
        <v>27</v>
      </c>
      <c r="C5201" s="14" t="s">
        <v>159</v>
      </c>
      <c r="D5201" s="14">
        <v>70932800</v>
      </c>
      <c r="E5201" s="13" t="s">
        <v>43</v>
      </c>
      <c r="F5201" s="14" t="s">
        <v>160</v>
      </c>
      <c r="G5201" s="14">
        <v>13120016</v>
      </c>
      <c r="H5201" s="13">
        <v>35678</v>
      </c>
      <c r="I5201" s="14" t="s">
        <v>2705</v>
      </c>
      <c r="J5201" s="14" t="s">
        <v>6408</v>
      </c>
      <c r="K5201" s="14" t="s">
        <v>2098</v>
      </c>
      <c r="L5201" s="14" t="s">
        <v>163</v>
      </c>
      <c r="M5201" s="14" t="s">
        <v>602</v>
      </c>
      <c r="N5201" s="14" t="s">
        <v>110</v>
      </c>
      <c r="O5201" s="14" t="s">
        <v>603</v>
      </c>
      <c r="P5201" s="13">
        <v>44</v>
      </c>
      <c r="Q5201" s="15">
        <v>42005</v>
      </c>
      <c r="R5201" s="15">
        <v>42981</v>
      </c>
      <c r="S5201" s="13">
        <v>10</v>
      </c>
      <c r="T5201" s="16">
        <v>0.55329670329670333</v>
      </c>
      <c r="U5201" s="17">
        <v>15</v>
      </c>
      <c r="V5201" s="17">
        <v>20</v>
      </c>
      <c r="W5201" s="17">
        <v>15</v>
      </c>
      <c r="X5201" s="17">
        <v>25</v>
      </c>
      <c r="Y5201" s="17">
        <v>75</v>
      </c>
      <c r="Z5201" s="18" t="s">
        <v>8698</v>
      </c>
      <c r="AA5201" s="17"/>
      <c r="AB5201" s="18">
        <v>348864</v>
      </c>
      <c r="AC5201" s="18">
        <v>174432</v>
      </c>
      <c r="AD5201" s="18">
        <v>174432</v>
      </c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/>
      <c r="AR5201"/>
      <c r="AS5201"/>
      <c r="AT5201"/>
      <c r="AU5201"/>
      <c r="AV5201"/>
      <c r="AW5201"/>
    </row>
    <row r="5202" spans="1:49" s="1" customFormat="1" x14ac:dyDescent="0.25">
      <c r="A5202" s="13">
        <v>2025</v>
      </c>
      <c r="B5202" s="14" t="s">
        <v>27</v>
      </c>
      <c r="C5202" s="14" t="s">
        <v>1442</v>
      </c>
      <c r="D5202" s="14">
        <v>70880300</v>
      </c>
      <c r="E5202" s="13">
        <v>6</v>
      </c>
      <c r="F5202" s="14" t="s">
        <v>1443</v>
      </c>
      <c r="G5202" s="14">
        <v>13202011</v>
      </c>
      <c r="H5202" s="13">
        <v>35909</v>
      </c>
      <c r="I5202" s="14" t="s">
        <v>8013</v>
      </c>
      <c r="J5202" s="14" t="s">
        <v>6409</v>
      </c>
      <c r="K5202" s="14" t="s">
        <v>536</v>
      </c>
      <c r="L5202" s="14" t="s">
        <v>1590</v>
      </c>
      <c r="M5202" s="14" t="s">
        <v>705</v>
      </c>
      <c r="N5202" s="14" t="s">
        <v>1782</v>
      </c>
      <c r="O5202" s="14" t="s">
        <v>603</v>
      </c>
      <c r="P5202" s="13">
        <v>44</v>
      </c>
      <c r="Q5202" s="15">
        <v>41540</v>
      </c>
      <c r="R5202" s="15">
        <v>41715</v>
      </c>
      <c r="S5202" s="13">
        <v>11</v>
      </c>
      <c r="T5202" s="16">
        <v>0.72363445378151259</v>
      </c>
      <c r="U5202" s="17">
        <v>20</v>
      </c>
      <c r="V5202" s="17">
        <v>20</v>
      </c>
      <c r="W5202" s="17">
        <v>15</v>
      </c>
      <c r="X5202" s="17">
        <v>25</v>
      </c>
      <c r="Y5202" s="17">
        <v>80</v>
      </c>
      <c r="Z5202" s="18" t="s">
        <v>8698</v>
      </c>
      <c r="AA5202" s="17"/>
      <c r="AB5202" s="18">
        <v>396436</v>
      </c>
      <c r="AC5202" s="18">
        <v>198218</v>
      </c>
      <c r="AD5202" s="18">
        <v>198218</v>
      </c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/>
      <c r="AR5202"/>
      <c r="AS5202"/>
      <c r="AT5202"/>
      <c r="AU5202"/>
      <c r="AV5202"/>
      <c r="AW5202"/>
    </row>
    <row r="5203" spans="1:49" s="1" customFormat="1" x14ac:dyDescent="0.25">
      <c r="A5203" s="13">
        <v>2025</v>
      </c>
      <c r="B5203" s="14" t="s">
        <v>27</v>
      </c>
      <c r="C5203" s="14" t="s">
        <v>416</v>
      </c>
      <c r="D5203" s="14">
        <v>70856400</v>
      </c>
      <c r="E5203" s="13">
        <v>1</v>
      </c>
      <c r="F5203" s="14" t="s">
        <v>417</v>
      </c>
      <c r="G5203" s="14">
        <v>13201071</v>
      </c>
      <c r="H5203" s="13">
        <v>35878</v>
      </c>
      <c r="I5203" s="14" t="s">
        <v>1879</v>
      </c>
      <c r="J5203" s="14" t="s">
        <v>6410</v>
      </c>
      <c r="K5203" s="14" t="s">
        <v>473</v>
      </c>
      <c r="L5203" s="14" t="s">
        <v>270</v>
      </c>
      <c r="M5203" s="14" t="s">
        <v>602</v>
      </c>
      <c r="N5203" s="14" t="s">
        <v>96</v>
      </c>
      <c r="O5203" s="14" t="s">
        <v>603</v>
      </c>
      <c r="P5203" s="13">
        <v>44</v>
      </c>
      <c r="Q5203" s="15">
        <v>41793</v>
      </c>
      <c r="R5203" s="15">
        <v>41793</v>
      </c>
      <c r="S5203" s="13">
        <v>11</v>
      </c>
      <c r="T5203" s="16">
        <v>0.32266483516483518</v>
      </c>
      <c r="U5203" s="17">
        <v>20</v>
      </c>
      <c r="V5203" s="17">
        <v>20</v>
      </c>
      <c r="W5203" s="17">
        <v>15</v>
      </c>
      <c r="X5203" s="17">
        <v>25</v>
      </c>
      <c r="Y5203" s="17">
        <v>80</v>
      </c>
      <c r="Z5203" s="18" t="s">
        <v>8698</v>
      </c>
      <c r="AA5203" s="17"/>
      <c r="AB5203" s="18">
        <v>396436</v>
      </c>
      <c r="AC5203" s="18">
        <v>198218</v>
      </c>
      <c r="AD5203" s="18">
        <v>198218</v>
      </c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/>
      <c r="AR5203"/>
      <c r="AS5203"/>
      <c r="AT5203"/>
      <c r="AU5203"/>
      <c r="AV5203"/>
      <c r="AW5203"/>
    </row>
    <row r="5204" spans="1:49" s="1" customFormat="1" x14ac:dyDescent="0.25">
      <c r="A5204" s="13">
        <v>2025</v>
      </c>
      <c r="B5204" s="14" t="s">
        <v>27</v>
      </c>
      <c r="C5204" s="14" t="s">
        <v>416</v>
      </c>
      <c r="D5204" s="14">
        <v>70856400</v>
      </c>
      <c r="E5204" s="13">
        <v>1</v>
      </c>
      <c r="F5204" s="14" t="s">
        <v>417</v>
      </c>
      <c r="G5204" s="14">
        <v>13201077</v>
      </c>
      <c r="H5204" s="13">
        <v>35883</v>
      </c>
      <c r="I5204" s="14" t="s">
        <v>418</v>
      </c>
      <c r="J5204" s="14" t="s">
        <v>5957</v>
      </c>
      <c r="K5204" s="14" t="s">
        <v>6411</v>
      </c>
      <c r="L5204" s="14" t="s">
        <v>310</v>
      </c>
      <c r="M5204" s="14" t="s">
        <v>602</v>
      </c>
      <c r="N5204" s="14" t="s">
        <v>96</v>
      </c>
      <c r="O5204" s="14" t="s">
        <v>603</v>
      </c>
      <c r="P5204" s="13">
        <v>44</v>
      </c>
      <c r="Q5204" s="15">
        <v>41871</v>
      </c>
      <c r="R5204" s="15">
        <v>41871</v>
      </c>
      <c r="S5204" s="13">
        <v>11</v>
      </c>
      <c r="T5204" s="16">
        <v>0.46978021978021967</v>
      </c>
      <c r="U5204" s="17">
        <v>20</v>
      </c>
      <c r="V5204" s="17">
        <v>20</v>
      </c>
      <c r="W5204" s="17">
        <v>15</v>
      </c>
      <c r="X5204" s="17">
        <v>25</v>
      </c>
      <c r="Y5204" s="17">
        <v>80</v>
      </c>
      <c r="Z5204" s="18" t="s">
        <v>8698</v>
      </c>
      <c r="AA5204" s="17"/>
      <c r="AB5204" s="18">
        <v>396436</v>
      </c>
      <c r="AC5204" s="18">
        <v>198218</v>
      </c>
      <c r="AD5204" s="18">
        <v>198218</v>
      </c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/>
      <c r="AR5204"/>
      <c r="AS5204"/>
      <c r="AT5204"/>
      <c r="AU5204"/>
      <c r="AV5204"/>
      <c r="AW5204"/>
    </row>
    <row r="5205" spans="1:49" s="1" customFormat="1" x14ac:dyDescent="0.25">
      <c r="A5205" s="13">
        <v>2025</v>
      </c>
      <c r="B5205" s="14" t="s">
        <v>27</v>
      </c>
      <c r="C5205" s="14" t="s">
        <v>416</v>
      </c>
      <c r="D5205" s="14">
        <v>70856400</v>
      </c>
      <c r="E5205" s="13">
        <v>1</v>
      </c>
      <c r="F5205" s="14" t="s">
        <v>417</v>
      </c>
      <c r="G5205" s="14">
        <v>13201099</v>
      </c>
      <c r="H5205" s="13">
        <v>35899</v>
      </c>
      <c r="I5205" s="14" t="s">
        <v>855</v>
      </c>
      <c r="J5205" s="14" t="s">
        <v>6412</v>
      </c>
      <c r="K5205" s="14" t="s">
        <v>301</v>
      </c>
      <c r="L5205" s="14" t="s">
        <v>1077</v>
      </c>
      <c r="M5205" s="14" t="s">
        <v>602</v>
      </c>
      <c r="N5205" s="14" t="s">
        <v>96</v>
      </c>
      <c r="O5205" s="14" t="s">
        <v>603</v>
      </c>
      <c r="P5205" s="13">
        <v>44</v>
      </c>
      <c r="Q5205" s="15">
        <v>42087</v>
      </c>
      <c r="R5205" s="15">
        <v>42087</v>
      </c>
      <c r="S5205" s="13">
        <v>10</v>
      </c>
      <c r="T5205" s="16">
        <v>0.40527472527472524</v>
      </c>
      <c r="U5205" s="17">
        <v>15</v>
      </c>
      <c r="V5205" s="17">
        <v>20</v>
      </c>
      <c r="W5205" s="17">
        <v>15</v>
      </c>
      <c r="X5205" s="17">
        <v>25</v>
      </c>
      <c r="Y5205" s="17">
        <v>75</v>
      </c>
      <c r="Z5205" s="18" t="s">
        <v>8698</v>
      </c>
      <c r="AA5205" s="17"/>
      <c r="AB5205" s="18">
        <v>348864</v>
      </c>
      <c r="AC5205" s="18">
        <v>174432</v>
      </c>
      <c r="AD5205" s="18">
        <v>174432</v>
      </c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/>
      <c r="AR5205"/>
      <c r="AS5205"/>
      <c r="AT5205"/>
      <c r="AU5205"/>
      <c r="AV5205"/>
      <c r="AW5205"/>
    </row>
    <row r="5206" spans="1:49" s="1" customFormat="1" x14ac:dyDescent="0.25">
      <c r="A5206" s="13">
        <v>2025</v>
      </c>
      <c r="B5206" s="14" t="s">
        <v>595</v>
      </c>
      <c r="C5206" s="14" t="s">
        <v>775</v>
      </c>
      <c r="D5206" s="14">
        <v>69041500</v>
      </c>
      <c r="E5206" s="13">
        <v>3</v>
      </c>
      <c r="F5206" s="14" t="s">
        <v>776</v>
      </c>
      <c r="G5206" s="14">
        <v>4203016</v>
      </c>
      <c r="H5206" s="13">
        <v>33321</v>
      </c>
      <c r="I5206" s="14" t="s">
        <v>3956</v>
      </c>
      <c r="J5206" s="14" t="s">
        <v>6337</v>
      </c>
      <c r="K5206" s="14" t="s">
        <v>171</v>
      </c>
      <c r="L5206" s="14" t="s">
        <v>2421</v>
      </c>
      <c r="M5206" s="14" t="s">
        <v>629</v>
      </c>
      <c r="N5206" s="14" t="s">
        <v>177</v>
      </c>
      <c r="O5206" s="14" t="s">
        <v>603</v>
      </c>
      <c r="P5206" s="13">
        <v>44</v>
      </c>
      <c r="Q5206" s="15">
        <v>44837</v>
      </c>
      <c r="R5206" s="15">
        <v>44992</v>
      </c>
      <c r="S5206" s="13">
        <v>2</v>
      </c>
      <c r="T5206" s="16">
        <v>0.17105263157894735</v>
      </c>
      <c r="U5206" s="17">
        <v>10</v>
      </c>
      <c r="V5206" s="17">
        <v>20</v>
      </c>
      <c r="W5206" s="17">
        <v>15</v>
      </c>
      <c r="X5206" s="17">
        <v>25</v>
      </c>
      <c r="Y5206" s="17">
        <v>70</v>
      </c>
      <c r="Z5206" s="18" t="s">
        <v>8698</v>
      </c>
      <c r="AA5206" s="17"/>
      <c r="AB5206" s="18">
        <v>293363</v>
      </c>
      <c r="AC5206" s="18">
        <v>146682</v>
      </c>
      <c r="AD5206" s="18">
        <v>146681</v>
      </c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/>
      <c r="AR5206"/>
      <c r="AS5206"/>
      <c r="AT5206"/>
      <c r="AU5206"/>
      <c r="AV5206"/>
      <c r="AW5206"/>
    </row>
    <row r="5207" spans="1:49" s="1" customFormat="1" x14ac:dyDescent="0.25">
      <c r="A5207" s="13">
        <v>2025</v>
      </c>
      <c r="B5207" s="14" t="s">
        <v>27</v>
      </c>
      <c r="C5207" s="14" t="s">
        <v>630</v>
      </c>
      <c r="D5207" s="14">
        <v>69073900</v>
      </c>
      <c r="E5207" s="13">
        <v>3</v>
      </c>
      <c r="F5207" s="14" t="s">
        <v>76</v>
      </c>
      <c r="G5207" s="14">
        <v>13503008</v>
      </c>
      <c r="H5207" s="13">
        <v>36068</v>
      </c>
      <c r="I5207" s="14" t="s">
        <v>7839</v>
      </c>
      <c r="J5207" s="14" t="s">
        <v>382</v>
      </c>
      <c r="K5207" s="14" t="s">
        <v>453</v>
      </c>
      <c r="L5207" s="14" t="s">
        <v>75</v>
      </c>
      <c r="M5207" s="14" t="s">
        <v>602</v>
      </c>
      <c r="N5207" s="14" t="s">
        <v>282</v>
      </c>
      <c r="O5207" s="14" t="s">
        <v>603</v>
      </c>
      <c r="P5207" s="13">
        <v>44</v>
      </c>
      <c r="Q5207" s="15">
        <v>41701</v>
      </c>
      <c r="R5207" s="15">
        <v>42014</v>
      </c>
      <c r="S5207" s="13">
        <v>11</v>
      </c>
      <c r="T5207" s="16">
        <v>0.66588345864661658</v>
      </c>
      <c r="U5207" s="17">
        <v>20</v>
      </c>
      <c r="V5207" s="17">
        <v>20</v>
      </c>
      <c r="W5207" s="17">
        <v>15</v>
      </c>
      <c r="X5207" s="17">
        <v>25</v>
      </c>
      <c r="Y5207" s="17">
        <v>80</v>
      </c>
      <c r="Z5207" s="18" t="s">
        <v>8698</v>
      </c>
      <c r="AA5207" s="17"/>
      <c r="AB5207" s="18">
        <v>396436</v>
      </c>
      <c r="AC5207" s="18">
        <v>198218</v>
      </c>
      <c r="AD5207" s="18">
        <v>198218</v>
      </c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/>
      <c r="AR5207"/>
      <c r="AS5207"/>
      <c r="AT5207"/>
      <c r="AU5207"/>
      <c r="AV5207"/>
      <c r="AW5207"/>
    </row>
    <row r="5208" spans="1:49" s="1" customFormat="1" x14ac:dyDescent="0.25">
      <c r="A5208" s="13">
        <v>2025</v>
      </c>
      <c r="B5208" s="14" t="s">
        <v>604</v>
      </c>
      <c r="C5208" s="14" t="s">
        <v>815</v>
      </c>
      <c r="D5208" s="14">
        <v>61955000</v>
      </c>
      <c r="E5208" s="13">
        <v>5</v>
      </c>
      <c r="F5208" s="14" t="s">
        <v>816</v>
      </c>
      <c r="G5208" s="14">
        <v>9112039</v>
      </c>
      <c r="H5208" s="13">
        <v>34895</v>
      </c>
      <c r="I5208" s="14" t="s">
        <v>1408</v>
      </c>
      <c r="J5208" s="14" t="s">
        <v>6413</v>
      </c>
      <c r="K5208" s="14" t="s">
        <v>6414</v>
      </c>
      <c r="L5208" s="14" t="s">
        <v>3706</v>
      </c>
      <c r="M5208" s="14" t="s">
        <v>567</v>
      </c>
      <c r="N5208" s="14" t="s">
        <v>96</v>
      </c>
      <c r="O5208" s="14" t="s">
        <v>603</v>
      </c>
      <c r="P5208" s="13">
        <v>44</v>
      </c>
      <c r="Q5208" s="15">
        <v>41183</v>
      </c>
      <c r="R5208" s="15">
        <v>41183</v>
      </c>
      <c r="S5208" s="13">
        <v>12</v>
      </c>
      <c r="T5208" s="16">
        <v>0.51510989010989006</v>
      </c>
      <c r="U5208" s="17">
        <v>20</v>
      </c>
      <c r="V5208" s="17">
        <v>20</v>
      </c>
      <c r="W5208" s="17">
        <v>15</v>
      </c>
      <c r="X5208" s="17">
        <v>25</v>
      </c>
      <c r="Y5208" s="17">
        <v>80</v>
      </c>
      <c r="Z5208" s="18" t="s">
        <v>8698</v>
      </c>
      <c r="AA5208" s="17"/>
      <c r="AB5208" s="18">
        <v>396436</v>
      </c>
      <c r="AC5208" s="18">
        <v>198218</v>
      </c>
      <c r="AD5208" s="18">
        <v>198218</v>
      </c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/>
      <c r="AR5208"/>
      <c r="AS5208"/>
      <c r="AT5208"/>
      <c r="AU5208"/>
      <c r="AV5208"/>
      <c r="AW5208"/>
    </row>
    <row r="5209" spans="1:49" s="1" customFormat="1" x14ac:dyDescent="0.25">
      <c r="A5209" s="13">
        <v>2025</v>
      </c>
      <c r="B5209" s="14" t="s">
        <v>27</v>
      </c>
      <c r="C5209" s="14" t="s">
        <v>1442</v>
      </c>
      <c r="D5209" s="14">
        <v>70880300</v>
      </c>
      <c r="E5209" s="13">
        <v>6</v>
      </c>
      <c r="F5209" s="14" t="s">
        <v>1443</v>
      </c>
      <c r="G5209" s="14">
        <v>13202012</v>
      </c>
      <c r="H5209" s="13">
        <v>35910</v>
      </c>
      <c r="I5209" s="14" t="s">
        <v>7905</v>
      </c>
      <c r="J5209" s="14" t="s">
        <v>6415</v>
      </c>
      <c r="K5209" s="14" t="s">
        <v>171</v>
      </c>
      <c r="L5209" s="14" t="s">
        <v>360</v>
      </c>
      <c r="M5209" s="14" t="s">
        <v>705</v>
      </c>
      <c r="N5209" s="14" t="s">
        <v>1782</v>
      </c>
      <c r="O5209" s="14" t="s">
        <v>603</v>
      </c>
      <c r="P5209" s="13">
        <v>44</v>
      </c>
      <c r="Q5209" s="15">
        <v>45777</v>
      </c>
      <c r="R5209" s="15">
        <v>45777</v>
      </c>
      <c r="S5209" s="13">
        <v>0</v>
      </c>
      <c r="T5209" s="16">
        <v>0.56135714285714289</v>
      </c>
      <c r="U5209" s="17">
        <v>0</v>
      </c>
      <c r="V5209" s="17">
        <v>20</v>
      </c>
      <c r="W5209" s="17">
        <v>15</v>
      </c>
      <c r="X5209" s="17">
        <v>25</v>
      </c>
      <c r="Y5209" s="17">
        <v>60</v>
      </c>
      <c r="Z5209" s="18" t="s">
        <v>8698</v>
      </c>
      <c r="AA5209" s="17"/>
      <c r="AB5209" s="18">
        <v>293363</v>
      </c>
      <c r="AC5209" s="18">
        <v>146682</v>
      </c>
      <c r="AD5209" s="18">
        <v>146681</v>
      </c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/>
      <c r="AR5209"/>
      <c r="AS5209"/>
      <c r="AT5209"/>
      <c r="AU5209"/>
      <c r="AV5209"/>
      <c r="AW5209"/>
    </row>
    <row r="5210" spans="1:49" s="1" customFormat="1" x14ac:dyDescent="0.25">
      <c r="A5210" s="13">
        <v>2025</v>
      </c>
      <c r="B5210" s="14" t="s">
        <v>27</v>
      </c>
      <c r="C5210" s="14" t="s">
        <v>639</v>
      </c>
      <c r="D5210" s="14">
        <v>70954200</v>
      </c>
      <c r="E5210" s="13">
        <v>1</v>
      </c>
      <c r="F5210" s="14" t="s">
        <v>640</v>
      </c>
      <c r="G5210" s="14">
        <v>13302013</v>
      </c>
      <c r="H5210" s="13">
        <v>35941</v>
      </c>
      <c r="I5210" s="14" t="s">
        <v>8003</v>
      </c>
      <c r="J5210" s="14" t="s">
        <v>6416</v>
      </c>
      <c r="K5210" s="14" t="s">
        <v>307</v>
      </c>
      <c r="L5210" s="14" t="s">
        <v>3591</v>
      </c>
      <c r="M5210" s="14" t="s">
        <v>629</v>
      </c>
      <c r="N5210" s="14" t="s">
        <v>96</v>
      </c>
      <c r="O5210" s="14" t="s">
        <v>603</v>
      </c>
      <c r="P5210" s="13">
        <v>44</v>
      </c>
      <c r="Q5210" s="15">
        <v>42944</v>
      </c>
      <c r="R5210" s="15">
        <v>42944</v>
      </c>
      <c r="S5210" s="13">
        <v>8</v>
      </c>
      <c r="T5210" s="16">
        <v>0.69697802197802194</v>
      </c>
      <c r="U5210" s="17">
        <v>15</v>
      </c>
      <c r="V5210" s="17">
        <v>20</v>
      </c>
      <c r="W5210" s="17">
        <v>15</v>
      </c>
      <c r="X5210" s="17">
        <v>25</v>
      </c>
      <c r="Y5210" s="17">
        <v>75</v>
      </c>
      <c r="Z5210" s="18" t="s">
        <v>8698</v>
      </c>
      <c r="AA5210" s="17"/>
      <c r="AB5210" s="18">
        <v>348864</v>
      </c>
      <c r="AC5210" s="18">
        <v>174432</v>
      </c>
      <c r="AD5210" s="18">
        <v>174432</v>
      </c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/>
      <c r="AR5210"/>
      <c r="AS5210"/>
      <c r="AT5210"/>
      <c r="AU5210"/>
      <c r="AV5210"/>
      <c r="AW5210"/>
    </row>
    <row r="5211" spans="1:49" s="1" customFormat="1" x14ac:dyDescent="0.25">
      <c r="A5211" s="13">
        <v>2025</v>
      </c>
      <c r="B5211" s="14" t="s">
        <v>714</v>
      </c>
      <c r="C5211" s="14" t="s">
        <v>240</v>
      </c>
      <c r="D5211" s="14">
        <v>69220100</v>
      </c>
      <c r="E5211" s="13">
        <v>0</v>
      </c>
      <c r="F5211" s="14" t="s">
        <v>241</v>
      </c>
      <c r="G5211" s="14">
        <v>10101051</v>
      </c>
      <c r="H5211" s="13">
        <v>35099</v>
      </c>
      <c r="I5211" s="14" t="s">
        <v>833</v>
      </c>
      <c r="J5211" s="14" t="s">
        <v>6417</v>
      </c>
      <c r="K5211" s="14" t="s">
        <v>311</v>
      </c>
      <c r="L5211" s="14" t="s">
        <v>1778</v>
      </c>
      <c r="M5211" s="14" t="s">
        <v>629</v>
      </c>
      <c r="N5211" s="14" t="s">
        <v>282</v>
      </c>
      <c r="O5211" s="14" t="s">
        <v>603</v>
      </c>
      <c r="P5211" s="13">
        <v>44</v>
      </c>
      <c r="Q5211" s="15">
        <v>40969</v>
      </c>
      <c r="R5211" s="15">
        <v>41870</v>
      </c>
      <c r="S5211" s="13">
        <v>13</v>
      </c>
      <c r="T5211" s="16">
        <v>0.58241758241758235</v>
      </c>
      <c r="U5211" s="17">
        <v>20</v>
      </c>
      <c r="V5211" s="17">
        <v>20</v>
      </c>
      <c r="W5211" s="17">
        <v>15</v>
      </c>
      <c r="X5211" s="17">
        <v>25</v>
      </c>
      <c r="Y5211" s="17">
        <v>80</v>
      </c>
      <c r="Z5211" s="18" t="s">
        <v>8698</v>
      </c>
      <c r="AA5211" s="17"/>
      <c r="AB5211" s="18">
        <v>396436</v>
      </c>
      <c r="AC5211" s="18">
        <v>198218</v>
      </c>
      <c r="AD5211" s="18">
        <v>198218</v>
      </c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/>
      <c r="AR5211"/>
      <c r="AS5211"/>
      <c r="AT5211"/>
      <c r="AU5211"/>
      <c r="AV5211"/>
      <c r="AW5211"/>
    </row>
    <row r="5212" spans="1:49" s="1" customFormat="1" x14ac:dyDescent="0.25">
      <c r="A5212" s="13">
        <v>2025</v>
      </c>
      <c r="B5212" s="14" t="s">
        <v>27</v>
      </c>
      <c r="C5212" s="14" t="s">
        <v>56</v>
      </c>
      <c r="D5212" s="14">
        <v>69073000</v>
      </c>
      <c r="E5212" s="13">
        <v>6</v>
      </c>
      <c r="F5212" s="14" t="s">
        <v>57</v>
      </c>
      <c r="G5212" s="14">
        <v>13602017</v>
      </c>
      <c r="H5212" s="13">
        <v>36096</v>
      </c>
      <c r="I5212" s="14" t="s">
        <v>782</v>
      </c>
      <c r="J5212" s="14" t="s">
        <v>6418</v>
      </c>
      <c r="K5212" s="14" t="s">
        <v>120</v>
      </c>
      <c r="L5212" s="14" t="s">
        <v>212</v>
      </c>
      <c r="M5212" s="14" t="s">
        <v>602</v>
      </c>
      <c r="N5212" s="14" t="s">
        <v>96</v>
      </c>
      <c r="O5212" s="14" t="s">
        <v>603</v>
      </c>
      <c r="P5212" s="13">
        <v>44</v>
      </c>
      <c r="Q5212" s="15">
        <v>43624</v>
      </c>
      <c r="R5212" s="15">
        <v>43624</v>
      </c>
      <c r="S5212" s="13">
        <v>6</v>
      </c>
      <c r="T5212" s="16">
        <v>0.66346153846153844</v>
      </c>
      <c r="U5212" s="17">
        <v>15</v>
      </c>
      <c r="V5212" s="17">
        <v>20</v>
      </c>
      <c r="W5212" s="17">
        <v>15</v>
      </c>
      <c r="X5212" s="17">
        <v>25</v>
      </c>
      <c r="Y5212" s="17">
        <v>75</v>
      </c>
      <c r="Z5212" s="18" t="s">
        <v>8698</v>
      </c>
      <c r="AA5212" s="17"/>
      <c r="AB5212" s="18">
        <v>348864</v>
      </c>
      <c r="AC5212" s="18">
        <v>174432</v>
      </c>
      <c r="AD5212" s="18">
        <v>174432</v>
      </c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/>
      <c r="AR5212"/>
      <c r="AS5212"/>
      <c r="AT5212"/>
      <c r="AU5212"/>
      <c r="AV5212"/>
      <c r="AW5212"/>
    </row>
    <row r="5213" spans="1:49" s="1" customFormat="1" x14ac:dyDescent="0.25">
      <c r="A5213" s="13">
        <v>2025</v>
      </c>
      <c r="B5213" s="14" t="s">
        <v>843</v>
      </c>
      <c r="C5213" s="14" t="s">
        <v>898</v>
      </c>
      <c r="D5213" s="14">
        <v>69200800</v>
      </c>
      <c r="E5213" s="13">
        <v>6</v>
      </c>
      <c r="F5213" s="14" t="s">
        <v>7874</v>
      </c>
      <c r="G5213" s="14">
        <v>14201009</v>
      </c>
      <c r="H5213" s="13">
        <v>36216</v>
      </c>
      <c r="I5213" s="14" t="s">
        <v>1425</v>
      </c>
      <c r="J5213" s="14" t="s">
        <v>8321</v>
      </c>
      <c r="K5213" s="14" t="s">
        <v>820</v>
      </c>
      <c r="L5213" s="14" t="s">
        <v>2165</v>
      </c>
      <c r="M5213" s="14" t="s">
        <v>629</v>
      </c>
      <c r="N5213" s="14" t="s">
        <v>464</v>
      </c>
      <c r="O5213" s="14" t="s">
        <v>603</v>
      </c>
      <c r="P5213" s="13">
        <v>44</v>
      </c>
      <c r="Q5213" s="15">
        <v>43525</v>
      </c>
      <c r="R5213" s="15">
        <v>43525</v>
      </c>
      <c r="S5213" s="13">
        <v>6</v>
      </c>
      <c r="T5213" s="16">
        <v>0.55378151260504205</v>
      </c>
      <c r="U5213" s="17">
        <v>15</v>
      </c>
      <c r="V5213" s="17">
        <v>20</v>
      </c>
      <c r="W5213" s="17">
        <v>15</v>
      </c>
      <c r="X5213" s="17">
        <v>25</v>
      </c>
      <c r="Y5213" s="17">
        <v>75</v>
      </c>
      <c r="Z5213" s="18" t="s">
        <v>8698</v>
      </c>
      <c r="AA5213" s="17"/>
      <c r="AB5213" s="18">
        <v>348864</v>
      </c>
      <c r="AC5213" s="18">
        <v>174432</v>
      </c>
      <c r="AD5213" s="18">
        <v>174432</v>
      </c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/>
      <c r="AR5213"/>
      <c r="AS5213"/>
      <c r="AT5213"/>
      <c r="AU5213"/>
      <c r="AV5213"/>
      <c r="AW5213"/>
    </row>
    <row r="5214" spans="1:49" s="1" customFormat="1" x14ac:dyDescent="0.25">
      <c r="A5214" s="13">
        <v>2025</v>
      </c>
      <c r="B5214" s="14" t="s">
        <v>27</v>
      </c>
      <c r="C5214" s="14" t="s">
        <v>825</v>
      </c>
      <c r="D5214" s="14">
        <v>69072600</v>
      </c>
      <c r="E5214" s="13">
        <v>9</v>
      </c>
      <c r="F5214" s="14" t="s">
        <v>826</v>
      </c>
      <c r="G5214" s="14">
        <v>13404026</v>
      </c>
      <c r="H5214" s="13">
        <v>36027</v>
      </c>
      <c r="I5214" s="14" t="s">
        <v>7894</v>
      </c>
      <c r="J5214" s="14" t="s">
        <v>532</v>
      </c>
      <c r="K5214" s="14" t="s">
        <v>310</v>
      </c>
      <c r="L5214" s="14" t="s">
        <v>623</v>
      </c>
      <c r="M5214" s="14" t="s">
        <v>629</v>
      </c>
      <c r="N5214" s="14" t="s">
        <v>96</v>
      </c>
      <c r="O5214" s="14" t="s">
        <v>603</v>
      </c>
      <c r="P5214" s="13">
        <v>44</v>
      </c>
      <c r="Q5214" s="15">
        <v>41824</v>
      </c>
      <c r="R5214" s="15">
        <v>41824</v>
      </c>
      <c r="S5214" s="13">
        <v>11</v>
      </c>
      <c r="T5214" s="16">
        <v>0.48653846153846148</v>
      </c>
      <c r="U5214" s="17">
        <v>20</v>
      </c>
      <c r="V5214" s="17">
        <v>20</v>
      </c>
      <c r="W5214" s="17">
        <v>15</v>
      </c>
      <c r="X5214" s="17">
        <v>25</v>
      </c>
      <c r="Y5214" s="17">
        <v>80</v>
      </c>
      <c r="Z5214" s="18" t="s">
        <v>8698</v>
      </c>
      <c r="AA5214" s="17"/>
      <c r="AB5214" s="18">
        <v>396436</v>
      </c>
      <c r="AC5214" s="18">
        <v>198218</v>
      </c>
      <c r="AD5214" s="18">
        <v>198218</v>
      </c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/>
      <c r="AR5214"/>
      <c r="AS5214"/>
      <c r="AT5214"/>
      <c r="AU5214"/>
      <c r="AV5214"/>
      <c r="AW5214"/>
    </row>
    <row r="5215" spans="1:49" s="1" customFormat="1" x14ac:dyDescent="0.25">
      <c r="A5215" s="13">
        <v>2025</v>
      </c>
      <c r="B5215" s="14" t="s">
        <v>27</v>
      </c>
      <c r="C5215" s="14" t="s">
        <v>825</v>
      </c>
      <c r="D5215" s="14">
        <v>69072600</v>
      </c>
      <c r="E5215" s="13">
        <v>9</v>
      </c>
      <c r="F5215" s="14" t="s">
        <v>826</v>
      </c>
      <c r="G5215" s="14">
        <v>13404028</v>
      </c>
      <c r="H5215" s="13">
        <v>36029</v>
      </c>
      <c r="I5215" s="14" t="s">
        <v>827</v>
      </c>
      <c r="J5215" s="14" t="s">
        <v>6419</v>
      </c>
      <c r="K5215" s="14" t="s">
        <v>75</v>
      </c>
      <c r="L5215" s="14" t="s">
        <v>201</v>
      </c>
      <c r="M5215" s="14" t="s">
        <v>567</v>
      </c>
      <c r="N5215" s="14" t="s">
        <v>96</v>
      </c>
      <c r="O5215" s="14" t="s">
        <v>603</v>
      </c>
      <c r="P5215" s="13">
        <v>44</v>
      </c>
      <c r="Q5215" s="15">
        <v>44745</v>
      </c>
      <c r="R5215" s="15">
        <v>44745</v>
      </c>
      <c r="S5215" s="13">
        <v>3</v>
      </c>
      <c r="T5215" s="16">
        <v>0.58690476190476193</v>
      </c>
      <c r="U5215" s="17">
        <v>10</v>
      </c>
      <c r="V5215" s="17">
        <v>20</v>
      </c>
      <c r="W5215" s="17">
        <v>15</v>
      </c>
      <c r="X5215" s="17">
        <v>25</v>
      </c>
      <c r="Y5215" s="17">
        <v>70</v>
      </c>
      <c r="Z5215" s="18" t="s">
        <v>8698</v>
      </c>
      <c r="AA5215" s="17"/>
      <c r="AB5215" s="18">
        <v>293363</v>
      </c>
      <c r="AC5215" s="18">
        <v>146682</v>
      </c>
      <c r="AD5215" s="18">
        <v>146681</v>
      </c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/>
      <c r="AR5215"/>
      <c r="AS5215"/>
      <c r="AT5215"/>
      <c r="AU5215"/>
      <c r="AV5215"/>
      <c r="AW5215"/>
    </row>
    <row r="5216" spans="1:49" s="1" customFormat="1" x14ac:dyDescent="0.25">
      <c r="A5216" s="13">
        <v>2025</v>
      </c>
      <c r="B5216" s="14" t="s">
        <v>27</v>
      </c>
      <c r="C5216" s="14" t="s">
        <v>825</v>
      </c>
      <c r="D5216" s="14">
        <v>69072600</v>
      </c>
      <c r="E5216" s="13">
        <v>9</v>
      </c>
      <c r="F5216" s="14" t="s">
        <v>826</v>
      </c>
      <c r="G5216" s="14">
        <v>13404020</v>
      </c>
      <c r="H5216" s="13">
        <v>36024</v>
      </c>
      <c r="I5216" s="14" t="s">
        <v>8071</v>
      </c>
      <c r="J5216" s="14" t="s">
        <v>5474</v>
      </c>
      <c r="K5216" s="14" t="s">
        <v>33</v>
      </c>
      <c r="L5216" s="14" t="s">
        <v>64</v>
      </c>
      <c r="M5216" s="14" t="s">
        <v>629</v>
      </c>
      <c r="N5216" s="14" t="s">
        <v>96</v>
      </c>
      <c r="O5216" s="14" t="s">
        <v>603</v>
      </c>
      <c r="P5216" s="13">
        <v>44</v>
      </c>
      <c r="Q5216" s="15">
        <v>42114</v>
      </c>
      <c r="R5216" s="15">
        <v>42114</v>
      </c>
      <c r="S5216" s="13">
        <v>10</v>
      </c>
      <c r="T5216" s="16">
        <v>0.52928571428571436</v>
      </c>
      <c r="U5216" s="17">
        <v>15</v>
      </c>
      <c r="V5216" s="17">
        <v>20</v>
      </c>
      <c r="W5216" s="17">
        <v>15</v>
      </c>
      <c r="X5216" s="17">
        <v>25</v>
      </c>
      <c r="Y5216" s="17">
        <v>75</v>
      </c>
      <c r="Z5216" s="18" t="s">
        <v>8698</v>
      </c>
      <c r="AA5216" s="17"/>
      <c r="AB5216" s="18">
        <v>348864</v>
      </c>
      <c r="AC5216" s="18">
        <v>174432</v>
      </c>
      <c r="AD5216" s="18">
        <v>174432</v>
      </c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/>
      <c r="AR5216"/>
      <c r="AS5216"/>
      <c r="AT5216"/>
      <c r="AU5216"/>
      <c r="AV5216"/>
      <c r="AW5216"/>
    </row>
    <row r="5217" spans="1:49" s="1" customFormat="1" x14ac:dyDescent="0.25">
      <c r="A5217" s="13">
        <v>2025</v>
      </c>
      <c r="B5217" s="14" t="s">
        <v>27</v>
      </c>
      <c r="C5217" s="14" t="s">
        <v>529</v>
      </c>
      <c r="D5217" s="14">
        <v>71293900</v>
      </c>
      <c r="E5217" s="13">
        <v>1</v>
      </c>
      <c r="F5217" s="14" t="s">
        <v>530</v>
      </c>
      <c r="G5217" s="14">
        <v>13501058</v>
      </c>
      <c r="H5217" s="13">
        <v>36048</v>
      </c>
      <c r="I5217" s="14" t="s">
        <v>7919</v>
      </c>
      <c r="J5217" s="14" t="s">
        <v>5315</v>
      </c>
      <c r="K5217" s="14" t="s">
        <v>6420</v>
      </c>
      <c r="L5217" s="14" t="s">
        <v>3598</v>
      </c>
      <c r="M5217" s="14" t="s">
        <v>629</v>
      </c>
      <c r="N5217" s="14" t="s">
        <v>336</v>
      </c>
      <c r="O5217" s="14" t="s">
        <v>603</v>
      </c>
      <c r="P5217" s="13">
        <v>43</v>
      </c>
      <c r="Q5217" s="15">
        <v>42012</v>
      </c>
      <c r="R5217" s="15">
        <v>42372</v>
      </c>
      <c r="S5217" s="13">
        <v>10</v>
      </c>
      <c r="T5217" s="16">
        <v>0.58120300751879694</v>
      </c>
      <c r="U5217" s="17">
        <v>15</v>
      </c>
      <c r="V5217" s="17">
        <v>20</v>
      </c>
      <c r="W5217" s="17">
        <v>15</v>
      </c>
      <c r="X5217" s="17">
        <v>25</v>
      </c>
      <c r="Y5217" s="17">
        <v>75</v>
      </c>
      <c r="Z5217" s="18" t="s">
        <v>8698</v>
      </c>
      <c r="AA5217" s="17"/>
      <c r="AB5217" s="18">
        <v>340935</v>
      </c>
      <c r="AC5217" s="18">
        <v>170468</v>
      </c>
      <c r="AD5217" s="18">
        <v>170467</v>
      </c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/>
      <c r="AR5217"/>
      <c r="AS5217"/>
      <c r="AT5217"/>
      <c r="AU5217"/>
      <c r="AV5217"/>
      <c r="AW5217"/>
    </row>
    <row r="5218" spans="1:49" s="1" customFormat="1" x14ac:dyDescent="0.25">
      <c r="A5218" s="13">
        <v>2025</v>
      </c>
      <c r="B5218" s="14" t="s">
        <v>843</v>
      </c>
      <c r="C5218" s="14" t="s">
        <v>898</v>
      </c>
      <c r="D5218" s="14">
        <v>69200800</v>
      </c>
      <c r="E5218" s="13">
        <v>6</v>
      </c>
      <c r="F5218" s="14" t="s">
        <v>7874</v>
      </c>
      <c r="G5218" s="14">
        <v>14201013</v>
      </c>
      <c r="H5218" s="13">
        <v>36219</v>
      </c>
      <c r="I5218" s="14" t="s">
        <v>1750</v>
      </c>
      <c r="J5218" s="14" t="s">
        <v>6421</v>
      </c>
      <c r="K5218" s="14" t="s">
        <v>156</v>
      </c>
      <c r="L5218" s="14" t="s">
        <v>781</v>
      </c>
      <c r="M5218" s="14" t="s">
        <v>572</v>
      </c>
      <c r="N5218" s="14" t="s">
        <v>464</v>
      </c>
      <c r="O5218" s="14" t="s">
        <v>603</v>
      </c>
      <c r="P5218" s="13">
        <v>44</v>
      </c>
      <c r="Q5218" s="15">
        <v>42461</v>
      </c>
      <c r="R5218" s="15">
        <v>45505</v>
      </c>
      <c r="S5218" s="13">
        <v>9</v>
      </c>
      <c r="T5218" s="16">
        <v>0.44201680672268906</v>
      </c>
      <c r="U5218" s="17">
        <v>15</v>
      </c>
      <c r="V5218" s="17">
        <v>20</v>
      </c>
      <c r="W5218" s="17">
        <v>15</v>
      </c>
      <c r="X5218" s="17">
        <v>25</v>
      </c>
      <c r="Y5218" s="17">
        <v>75</v>
      </c>
      <c r="Z5218" s="18" t="s">
        <v>8698</v>
      </c>
      <c r="AA5218" s="17"/>
      <c r="AB5218" s="18">
        <v>348864</v>
      </c>
      <c r="AC5218" s="18">
        <v>174432</v>
      </c>
      <c r="AD5218" s="18">
        <v>174432</v>
      </c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/>
      <c r="AR5218"/>
      <c r="AS5218"/>
      <c r="AT5218"/>
      <c r="AU5218"/>
      <c r="AV5218"/>
      <c r="AW5218"/>
    </row>
    <row r="5219" spans="1:49" s="1" customFormat="1" x14ac:dyDescent="0.25">
      <c r="A5219" s="13">
        <v>2025</v>
      </c>
      <c r="B5219" s="14" t="s">
        <v>27</v>
      </c>
      <c r="C5219" s="14" t="s">
        <v>630</v>
      </c>
      <c r="D5219" s="14">
        <v>69073900</v>
      </c>
      <c r="E5219" s="13">
        <v>3</v>
      </c>
      <c r="F5219" s="14" t="s">
        <v>76</v>
      </c>
      <c r="G5219" s="14">
        <v>13503005</v>
      </c>
      <c r="H5219" s="13">
        <v>36067</v>
      </c>
      <c r="I5219" s="14" t="s">
        <v>1279</v>
      </c>
      <c r="J5219" s="14" t="s">
        <v>6422</v>
      </c>
      <c r="K5219" s="14" t="s">
        <v>6423</v>
      </c>
      <c r="L5219" s="14" t="s">
        <v>1791</v>
      </c>
      <c r="M5219" s="14" t="s">
        <v>1544</v>
      </c>
      <c r="N5219" s="14" t="s">
        <v>282</v>
      </c>
      <c r="O5219" s="14" t="s">
        <v>603</v>
      </c>
      <c r="P5219" s="13">
        <v>44</v>
      </c>
      <c r="Q5219" s="15">
        <v>41278</v>
      </c>
      <c r="R5219" s="15">
        <v>41278</v>
      </c>
      <c r="S5219" s="13">
        <v>12</v>
      </c>
      <c r="T5219" s="16">
        <v>0.77101648351648344</v>
      </c>
      <c r="U5219" s="17">
        <v>20</v>
      </c>
      <c r="V5219" s="17">
        <v>10</v>
      </c>
      <c r="W5219" s="17">
        <v>15</v>
      </c>
      <c r="X5219" s="17">
        <v>25</v>
      </c>
      <c r="Y5219" s="17">
        <v>70</v>
      </c>
      <c r="Z5219" s="18" t="s">
        <v>8698</v>
      </c>
      <c r="AA5219" s="17"/>
      <c r="AB5219" s="18">
        <v>293363</v>
      </c>
      <c r="AC5219" s="18">
        <v>146682</v>
      </c>
      <c r="AD5219" s="18">
        <v>146681</v>
      </c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/>
      <c r="AR5219"/>
      <c r="AS5219"/>
      <c r="AT5219"/>
      <c r="AU5219"/>
      <c r="AV5219"/>
      <c r="AW5219"/>
    </row>
    <row r="5220" spans="1:49" s="1" customFormat="1" x14ac:dyDescent="0.25">
      <c r="A5220" s="13">
        <v>2025</v>
      </c>
      <c r="B5220" s="14" t="s">
        <v>27</v>
      </c>
      <c r="C5220" s="14" t="s">
        <v>615</v>
      </c>
      <c r="D5220" s="14">
        <v>70941900</v>
      </c>
      <c r="E5220" s="13">
        <v>5</v>
      </c>
      <c r="F5220" s="14" t="s">
        <v>616</v>
      </c>
      <c r="G5220" s="14">
        <v>13301029</v>
      </c>
      <c r="H5220" s="13">
        <v>35924</v>
      </c>
      <c r="I5220" s="14" t="s">
        <v>7925</v>
      </c>
      <c r="J5220" s="14" t="s">
        <v>2437</v>
      </c>
      <c r="K5220" s="14" t="s">
        <v>924</v>
      </c>
      <c r="L5220" s="14" t="s">
        <v>747</v>
      </c>
      <c r="M5220" s="14" t="s">
        <v>327</v>
      </c>
      <c r="N5220" s="14" t="s">
        <v>96</v>
      </c>
      <c r="O5220" s="14" t="s">
        <v>603</v>
      </c>
      <c r="P5220" s="13">
        <v>44</v>
      </c>
      <c r="Q5220" s="15">
        <v>41277</v>
      </c>
      <c r="R5220" s="15">
        <v>41277</v>
      </c>
      <c r="S5220" s="13">
        <v>12</v>
      </c>
      <c r="T5220" s="16">
        <v>0.67184065934065929</v>
      </c>
      <c r="U5220" s="17">
        <v>20</v>
      </c>
      <c r="V5220" s="17">
        <v>20</v>
      </c>
      <c r="W5220" s="17">
        <v>15</v>
      </c>
      <c r="X5220" s="17">
        <v>25</v>
      </c>
      <c r="Y5220" s="17">
        <v>80</v>
      </c>
      <c r="Z5220" s="18" t="s">
        <v>8698</v>
      </c>
      <c r="AA5220" s="17"/>
      <c r="AB5220" s="18">
        <v>396436</v>
      </c>
      <c r="AC5220" s="18">
        <v>198218</v>
      </c>
      <c r="AD5220" s="18">
        <v>198218</v>
      </c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/>
      <c r="AR5220"/>
      <c r="AS5220"/>
      <c r="AT5220"/>
      <c r="AU5220"/>
      <c r="AV5220"/>
      <c r="AW5220"/>
    </row>
    <row r="5221" spans="1:49" s="1" customFormat="1" x14ac:dyDescent="0.25">
      <c r="A5221" s="13">
        <v>2025</v>
      </c>
      <c r="B5221" s="14" t="s">
        <v>27</v>
      </c>
      <c r="C5221" s="14" t="s">
        <v>470</v>
      </c>
      <c r="D5221" s="14">
        <v>69254800</v>
      </c>
      <c r="E5221" s="13">
        <v>0</v>
      </c>
      <c r="F5221" s="14" t="s">
        <v>471</v>
      </c>
      <c r="G5221" s="14">
        <v>13127013</v>
      </c>
      <c r="H5221" s="13">
        <v>35794</v>
      </c>
      <c r="I5221" s="14" t="s">
        <v>7940</v>
      </c>
      <c r="J5221" s="14" t="s">
        <v>2529</v>
      </c>
      <c r="K5221" s="14" t="s">
        <v>75</v>
      </c>
      <c r="L5221" s="14" t="s">
        <v>1399</v>
      </c>
      <c r="M5221" s="14" t="s">
        <v>602</v>
      </c>
      <c r="N5221" s="14" t="s">
        <v>96</v>
      </c>
      <c r="O5221" s="14" t="s">
        <v>603</v>
      </c>
      <c r="P5221" s="13">
        <v>40</v>
      </c>
      <c r="Q5221" s="15">
        <v>45234</v>
      </c>
      <c r="R5221" s="15">
        <v>45234</v>
      </c>
      <c r="S5221" s="13">
        <v>1</v>
      </c>
      <c r="T5221" s="16">
        <v>0.45785714285714285</v>
      </c>
      <c r="U5221" s="17">
        <v>0</v>
      </c>
      <c r="V5221" s="17">
        <v>20</v>
      </c>
      <c r="W5221" s="17">
        <v>15</v>
      </c>
      <c r="X5221" s="17">
        <v>25</v>
      </c>
      <c r="Y5221" s="17">
        <v>60</v>
      </c>
      <c r="Z5221" s="18" t="s">
        <v>8698</v>
      </c>
      <c r="AA5221" s="17"/>
      <c r="AB5221" s="18">
        <v>266693</v>
      </c>
      <c r="AC5221" s="18">
        <v>133347</v>
      </c>
      <c r="AD5221" s="18">
        <v>133346</v>
      </c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/>
      <c r="AR5221"/>
      <c r="AS5221"/>
      <c r="AT5221"/>
      <c r="AU5221"/>
      <c r="AV5221"/>
      <c r="AW5221"/>
    </row>
    <row r="5222" spans="1:49" s="1" customFormat="1" x14ac:dyDescent="0.25">
      <c r="A5222" s="13">
        <v>2025</v>
      </c>
      <c r="B5222" s="14" t="s">
        <v>27</v>
      </c>
      <c r="C5222" s="14" t="s">
        <v>1073</v>
      </c>
      <c r="D5222" s="14">
        <v>69255500</v>
      </c>
      <c r="E5222" s="13">
        <v>7</v>
      </c>
      <c r="F5222" s="14" t="s">
        <v>1074</v>
      </c>
      <c r="G5222" s="14">
        <v>13108005</v>
      </c>
      <c r="H5222" s="13">
        <v>35492</v>
      </c>
      <c r="I5222" s="14" t="s">
        <v>7968</v>
      </c>
      <c r="J5222" s="14" t="s">
        <v>6424</v>
      </c>
      <c r="K5222" s="14" t="s">
        <v>6425</v>
      </c>
      <c r="L5222" s="14" t="s">
        <v>337</v>
      </c>
      <c r="M5222" s="14" t="s">
        <v>705</v>
      </c>
      <c r="N5222" s="14" t="s">
        <v>1075</v>
      </c>
      <c r="O5222" s="14" t="s">
        <v>603</v>
      </c>
      <c r="P5222" s="13">
        <v>44</v>
      </c>
      <c r="Q5222" s="15">
        <v>40546</v>
      </c>
      <c r="R5222" s="15">
        <v>41095</v>
      </c>
      <c r="S5222" s="13">
        <v>14</v>
      </c>
      <c r="T5222" s="16">
        <v>0.57214285714285718</v>
      </c>
      <c r="U5222" s="17">
        <v>20</v>
      </c>
      <c r="V5222" s="17">
        <v>20</v>
      </c>
      <c r="W5222" s="17">
        <v>15</v>
      </c>
      <c r="X5222" s="17">
        <v>25</v>
      </c>
      <c r="Y5222" s="17">
        <v>80</v>
      </c>
      <c r="Z5222" s="18" t="s">
        <v>8698</v>
      </c>
      <c r="AA5222" s="17"/>
      <c r="AB5222" s="18">
        <v>396436</v>
      </c>
      <c r="AC5222" s="18">
        <v>198218</v>
      </c>
      <c r="AD5222" s="18">
        <v>198218</v>
      </c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/>
      <c r="AR5222"/>
      <c r="AS5222"/>
      <c r="AT5222"/>
      <c r="AU5222"/>
      <c r="AV5222"/>
      <c r="AW5222"/>
    </row>
    <row r="5223" spans="1:49" s="1" customFormat="1" x14ac:dyDescent="0.25">
      <c r="A5223" s="13">
        <v>2025</v>
      </c>
      <c r="B5223" s="14" t="s">
        <v>27</v>
      </c>
      <c r="C5223" s="14" t="s">
        <v>1073</v>
      </c>
      <c r="D5223" s="14">
        <v>69255500</v>
      </c>
      <c r="E5223" s="13">
        <v>7</v>
      </c>
      <c r="F5223" s="14" t="s">
        <v>1074</v>
      </c>
      <c r="G5223" s="14">
        <v>13108007</v>
      </c>
      <c r="H5223" s="13">
        <v>35494</v>
      </c>
      <c r="I5223" s="14" t="s">
        <v>7899</v>
      </c>
      <c r="J5223" s="14" t="s">
        <v>6426</v>
      </c>
      <c r="K5223" s="14" t="s">
        <v>384</v>
      </c>
      <c r="L5223" s="14" t="s">
        <v>5418</v>
      </c>
      <c r="M5223" s="14" t="s">
        <v>705</v>
      </c>
      <c r="N5223" s="14" t="s">
        <v>1075</v>
      </c>
      <c r="O5223" s="14" t="s">
        <v>603</v>
      </c>
      <c r="P5223" s="13">
        <v>44</v>
      </c>
      <c r="Q5223" s="15">
        <v>41277</v>
      </c>
      <c r="R5223" s="15">
        <v>42822</v>
      </c>
      <c r="S5223" s="13">
        <v>12</v>
      </c>
      <c r="T5223" s="16">
        <v>0.68365384615384606</v>
      </c>
      <c r="U5223" s="17">
        <v>20</v>
      </c>
      <c r="V5223" s="17">
        <v>20</v>
      </c>
      <c r="W5223" s="17">
        <v>15</v>
      </c>
      <c r="X5223" s="17">
        <v>25</v>
      </c>
      <c r="Y5223" s="17">
        <v>80</v>
      </c>
      <c r="Z5223" s="18" t="s">
        <v>8698</v>
      </c>
      <c r="AA5223" s="17"/>
      <c r="AB5223" s="18">
        <v>396436</v>
      </c>
      <c r="AC5223" s="18">
        <v>198218</v>
      </c>
      <c r="AD5223" s="18">
        <v>198218</v>
      </c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/>
      <c r="AR5223"/>
      <c r="AS5223"/>
      <c r="AT5223"/>
      <c r="AU5223"/>
      <c r="AV5223"/>
      <c r="AW5223"/>
    </row>
    <row r="5224" spans="1:49" s="1" customFormat="1" x14ac:dyDescent="0.25">
      <c r="A5224" s="13">
        <v>2025</v>
      </c>
      <c r="B5224" s="14" t="s">
        <v>27</v>
      </c>
      <c r="C5224" s="14" t="s">
        <v>615</v>
      </c>
      <c r="D5224" s="14">
        <v>70941900</v>
      </c>
      <c r="E5224" s="13">
        <v>5</v>
      </c>
      <c r="F5224" s="14" t="s">
        <v>616</v>
      </c>
      <c r="G5224" s="14">
        <v>13301040</v>
      </c>
      <c r="H5224" s="13">
        <v>35933</v>
      </c>
      <c r="I5224" s="14" t="s">
        <v>7988</v>
      </c>
      <c r="J5224" s="14" t="s">
        <v>3818</v>
      </c>
      <c r="K5224" s="14" t="s">
        <v>88</v>
      </c>
      <c r="L5224" s="14" t="s">
        <v>3206</v>
      </c>
      <c r="M5224" s="14" t="s">
        <v>327</v>
      </c>
      <c r="N5224" s="14" t="s">
        <v>96</v>
      </c>
      <c r="O5224" s="14" t="s">
        <v>603</v>
      </c>
      <c r="P5224" s="13">
        <v>44</v>
      </c>
      <c r="Q5224" s="15">
        <v>43864</v>
      </c>
      <c r="R5224" s="15">
        <v>43864</v>
      </c>
      <c r="S5224" s="13">
        <v>5</v>
      </c>
      <c r="T5224" s="16">
        <v>0.66501457725947533</v>
      </c>
      <c r="U5224" s="17">
        <v>10</v>
      </c>
      <c r="V5224" s="17">
        <v>20</v>
      </c>
      <c r="W5224" s="17">
        <v>15</v>
      </c>
      <c r="X5224" s="17">
        <v>25</v>
      </c>
      <c r="Y5224" s="17">
        <v>70</v>
      </c>
      <c r="Z5224" s="18" t="s">
        <v>8698</v>
      </c>
      <c r="AA5224" s="17"/>
      <c r="AB5224" s="18">
        <v>293363</v>
      </c>
      <c r="AC5224" s="18">
        <v>146682</v>
      </c>
      <c r="AD5224" s="18">
        <v>146681</v>
      </c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/>
      <c r="AR5224"/>
      <c r="AS5224"/>
      <c r="AT5224"/>
      <c r="AU5224"/>
      <c r="AV5224"/>
      <c r="AW5224"/>
    </row>
    <row r="5225" spans="1:49" s="1" customFormat="1" x14ac:dyDescent="0.25">
      <c r="A5225" s="13">
        <v>2025</v>
      </c>
      <c r="B5225" s="14" t="s">
        <v>585</v>
      </c>
      <c r="C5225" s="14" t="s">
        <v>2922</v>
      </c>
      <c r="D5225" s="14">
        <v>69061700</v>
      </c>
      <c r="E5225" s="13">
        <v>5</v>
      </c>
      <c r="F5225" s="14" t="s">
        <v>2923</v>
      </c>
      <c r="G5225" s="14">
        <v>5604001</v>
      </c>
      <c r="H5225" s="13">
        <v>33628</v>
      </c>
      <c r="I5225" s="14" t="s">
        <v>2924</v>
      </c>
      <c r="J5225" s="14" t="s">
        <v>8322</v>
      </c>
      <c r="K5225" s="14" t="s">
        <v>2950</v>
      </c>
      <c r="L5225" s="14" t="s">
        <v>88</v>
      </c>
      <c r="M5225" s="14" t="s">
        <v>608</v>
      </c>
      <c r="N5225" s="14" t="s">
        <v>8323</v>
      </c>
      <c r="O5225" s="14" t="s">
        <v>603</v>
      </c>
      <c r="P5225" s="13">
        <v>44</v>
      </c>
      <c r="Q5225" s="15">
        <v>45768</v>
      </c>
      <c r="R5225" s="15">
        <v>45768</v>
      </c>
      <c r="S5225" s="13">
        <v>0</v>
      </c>
      <c r="T5225" s="16">
        <v>0.56185410334346497</v>
      </c>
      <c r="U5225" s="17">
        <v>0</v>
      </c>
      <c r="V5225" s="17">
        <v>20</v>
      </c>
      <c r="W5225" s="17">
        <v>15</v>
      </c>
      <c r="X5225" s="17">
        <v>25</v>
      </c>
      <c r="Y5225" s="17">
        <v>60</v>
      </c>
      <c r="Z5225" s="18" t="s">
        <v>8698</v>
      </c>
      <c r="AA5225" s="17"/>
      <c r="AB5225" s="18">
        <v>293363</v>
      </c>
      <c r="AC5225" s="18">
        <v>146682</v>
      </c>
      <c r="AD5225" s="18">
        <v>146681</v>
      </c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/>
      <c r="AR5225"/>
      <c r="AS5225"/>
      <c r="AT5225"/>
      <c r="AU5225"/>
      <c r="AV5225"/>
      <c r="AW5225"/>
    </row>
    <row r="5226" spans="1:49" s="1" customFormat="1" x14ac:dyDescent="0.25">
      <c r="A5226" s="13">
        <v>2025</v>
      </c>
      <c r="B5226" s="14" t="s">
        <v>27</v>
      </c>
      <c r="C5226" s="14" t="s">
        <v>615</v>
      </c>
      <c r="D5226" s="14">
        <v>70941900</v>
      </c>
      <c r="E5226" s="13">
        <v>5</v>
      </c>
      <c r="F5226" s="14" t="s">
        <v>616</v>
      </c>
      <c r="G5226" s="14">
        <v>13301023</v>
      </c>
      <c r="H5226" s="13">
        <v>35920</v>
      </c>
      <c r="I5226" s="14" t="s">
        <v>1251</v>
      </c>
      <c r="J5226" s="14" t="s">
        <v>377</v>
      </c>
      <c r="K5226" s="14" t="s">
        <v>6427</v>
      </c>
      <c r="L5226" s="14" t="s">
        <v>4427</v>
      </c>
      <c r="M5226" s="14" t="s">
        <v>629</v>
      </c>
      <c r="N5226" s="14" t="s">
        <v>96</v>
      </c>
      <c r="O5226" s="14" t="s">
        <v>603</v>
      </c>
      <c r="P5226" s="13">
        <v>44</v>
      </c>
      <c r="Q5226" s="15">
        <v>44929</v>
      </c>
      <c r="R5226" s="15">
        <v>44929</v>
      </c>
      <c r="S5226" s="13">
        <v>2</v>
      </c>
      <c r="T5226" s="16">
        <v>0.70796703296703301</v>
      </c>
      <c r="U5226" s="17">
        <v>10</v>
      </c>
      <c r="V5226" s="17">
        <v>20</v>
      </c>
      <c r="W5226" s="17">
        <v>15</v>
      </c>
      <c r="X5226" s="17">
        <v>25</v>
      </c>
      <c r="Y5226" s="17">
        <v>70</v>
      </c>
      <c r="Z5226" s="18" t="s">
        <v>8698</v>
      </c>
      <c r="AA5226" s="17"/>
      <c r="AB5226" s="18">
        <v>293363</v>
      </c>
      <c r="AC5226" s="18">
        <v>146682</v>
      </c>
      <c r="AD5226" s="18">
        <v>146681</v>
      </c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/>
      <c r="AR5226"/>
      <c r="AS5226"/>
      <c r="AT5226"/>
      <c r="AU5226"/>
      <c r="AV5226"/>
      <c r="AW5226"/>
    </row>
    <row r="5227" spans="1:49" s="1" customFormat="1" x14ac:dyDescent="0.25">
      <c r="A5227" s="13">
        <v>2025</v>
      </c>
      <c r="B5227" s="14" t="s">
        <v>576</v>
      </c>
      <c r="C5227" s="14" t="s">
        <v>409</v>
      </c>
      <c r="D5227" s="14">
        <v>69130100</v>
      </c>
      <c r="E5227" s="13">
        <v>1</v>
      </c>
      <c r="F5227" s="14" t="s">
        <v>410</v>
      </c>
      <c r="G5227" s="14">
        <v>7406021</v>
      </c>
      <c r="H5227" s="13">
        <v>34203</v>
      </c>
      <c r="I5227" s="14" t="s">
        <v>1254</v>
      </c>
      <c r="J5227" s="14" t="s">
        <v>5401</v>
      </c>
      <c r="K5227" s="14" t="s">
        <v>139</v>
      </c>
      <c r="L5227" s="14" t="s">
        <v>75</v>
      </c>
      <c r="M5227" s="14" t="s">
        <v>705</v>
      </c>
      <c r="N5227" s="14" t="s">
        <v>1480</v>
      </c>
      <c r="O5227" s="14" t="s">
        <v>603</v>
      </c>
      <c r="P5227" s="13">
        <v>44</v>
      </c>
      <c r="Q5227" s="15">
        <v>45364</v>
      </c>
      <c r="R5227" s="15">
        <v>45481</v>
      </c>
      <c r="S5227" s="13">
        <v>1</v>
      </c>
      <c r="T5227" s="16">
        <v>0.54148351648351656</v>
      </c>
      <c r="U5227" s="17">
        <v>0</v>
      </c>
      <c r="V5227" s="17">
        <v>20</v>
      </c>
      <c r="W5227" s="17">
        <v>15</v>
      </c>
      <c r="X5227" s="17">
        <v>25</v>
      </c>
      <c r="Y5227" s="17">
        <v>60</v>
      </c>
      <c r="Z5227" s="18" t="s">
        <v>8698</v>
      </c>
      <c r="AA5227" s="17"/>
      <c r="AB5227" s="18">
        <v>293363</v>
      </c>
      <c r="AC5227" s="18">
        <v>146682</v>
      </c>
      <c r="AD5227" s="18">
        <v>146681</v>
      </c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/>
      <c r="AR5227"/>
      <c r="AS5227"/>
      <c r="AT5227"/>
      <c r="AU5227"/>
      <c r="AV5227"/>
      <c r="AW5227"/>
    </row>
    <row r="5228" spans="1:49" s="1" customFormat="1" x14ac:dyDescent="0.25">
      <c r="A5228" s="13">
        <v>2025</v>
      </c>
      <c r="B5228" s="14" t="s">
        <v>670</v>
      </c>
      <c r="C5228" s="14" t="s">
        <v>178</v>
      </c>
      <c r="D5228" s="14">
        <v>69170100</v>
      </c>
      <c r="E5228" s="13" t="s">
        <v>665</v>
      </c>
      <c r="F5228" s="14" t="s">
        <v>179</v>
      </c>
      <c r="G5228" s="14">
        <v>8301034</v>
      </c>
      <c r="H5228" s="13">
        <v>34498</v>
      </c>
      <c r="I5228" s="14" t="s">
        <v>1600</v>
      </c>
      <c r="J5228" s="14" t="s">
        <v>6428</v>
      </c>
      <c r="K5228" s="14" t="s">
        <v>380</v>
      </c>
      <c r="L5228" s="14" t="s">
        <v>482</v>
      </c>
      <c r="M5228" s="14" t="s">
        <v>567</v>
      </c>
      <c r="N5228" s="14" t="s">
        <v>96</v>
      </c>
      <c r="O5228" s="14" t="s">
        <v>603</v>
      </c>
      <c r="P5228" s="13">
        <v>44</v>
      </c>
      <c r="Q5228" s="15">
        <v>42083</v>
      </c>
      <c r="R5228" s="15">
        <v>42083</v>
      </c>
      <c r="S5228" s="13">
        <v>10</v>
      </c>
      <c r="T5228" s="16">
        <v>0.32321428571428573</v>
      </c>
      <c r="U5228" s="17">
        <v>15</v>
      </c>
      <c r="V5228" s="17">
        <v>20</v>
      </c>
      <c r="W5228" s="17">
        <v>15</v>
      </c>
      <c r="X5228" s="17">
        <v>25</v>
      </c>
      <c r="Y5228" s="17">
        <v>75</v>
      </c>
      <c r="Z5228" s="18" t="s">
        <v>8698</v>
      </c>
      <c r="AA5228" s="17"/>
      <c r="AB5228" s="18">
        <v>348864</v>
      </c>
      <c r="AC5228" s="18">
        <v>174432</v>
      </c>
      <c r="AD5228" s="18">
        <v>174432</v>
      </c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/>
      <c r="AR5228"/>
      <c r="AS5228"/>
      <c r="AT5228"/>
      <c r="AU5228"/>
      <c r="AV5228"/>
      <c r="AW5228"/>
    </row>
    <row r="5229" spans="1:49" s="1" customFormat="1" x14ac:dyDescent="0.25">
      <c r="A5229" s="13">
        <v>2025</v>
      </c>
      <c r="B5229" s="14" t="s">
        <v>670</v>
      </c>
      <c r="C5229" s="14" t="s">
        <v>178</v>
      </c>
      <c r="D5229" s="14">
        <v>69170100</v>
      </c>
      <c r="E5229" s="13" t="s">
        <v>665</v>
      </c>
      <c r="F5229" s="14" t="s">
        <v>179</v>
      </c>
      <c r="G5229" s="14">
        <v>8301033</v>
      </c>
      <c r="H5229" s="13">
        <v>34497</v>
      </c>
      <c r="I5229" s="14" t="s">
        <v>3100</v>
      </c>
      <c r="J5229" s="14" t="s">
        <v>8324</v>
      </c>
      <c r="K5229" s="14" t="s">
        <v>82</v>
      </c>
      <c r="L5229" s="14" t="s">
        <v>108</v>
      </c>
      <c r="M5229" s="14" t="s">
        <v>629</v>
      </c>
      <c r="N5229" s="14" t="s">
        <v>96</v>
      </c>
      <c r="O5229" s="14" t="s">
        <v>603</v>
      </c>
      <c r="P5229" s="13">
        <v>44</v>
      </c>
      <c r="Q5229" s="15">
        <v>42795</v>
      </c>
      <c r="R5229" s="15">
        <v>42795</v>
      </c>
      <c r="S5229" s="13">
        <v>8</v>
      </c>
      <c r="T5229" s="16">
        <v>0.35324675324675331</v>
      </c>
      <c r="U5229" s="17">
        <v>15</v>
      </c>
      <c r="V5229" s="17">
        <v>20</v>
      </c>
      <c r="W5229" s="17">
        <v>15</v>
      </c>
      <c r="X5229" s="17">
        <v>25</v>
      </c>
      <c r="Y5229" s="17">
        <v>75</v>
      </c>
      <c r="Z5229" s="18" t="s">
        <v>8698</v>
      </c>
      <c r="AA5229" s="17"/>
      <c r="AB5229" s="18">
        <v>348864</v>
      </c>
      <c r="AC5229" s="18">
        <v>174432</v>
      </c>
      <c r="AD5229" s="18">
        <v>174432</v>
      </c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/>
      <c r="AR5229"/>
      <c r="AS5229"/>
      <c r="AT5229"/>
      <c r="AU5229"/>
      <c r="AV5229"/>
      <c r="AW5229"/>
    </row>
    <row r="5230" spans="1:49" s="1" customFormat="1" x14ac:dyDescent="0.25">
      <c r="A5230" s="13">
        <v>2025</v>
      </c>
      <c r="B5230" s="14" t="s">
        <v>670</v>
      </c>
      <c r="C5230" s="14" t="s">
        <v>178</v>
      </c>
      <c r="D5230" s="14">
        <v>69170100</v>
      </c>
      <c r="E5230" s="13" t="s">
        <v>665</v>
      </c>
      <c r="F5230" s="14" t="s">
        <v>179</v>
      </c>
      <c r="G5230" s="14">
        <v>8301027</v>
      </c>
      <c r="H5230" s="13">
        <v>34490</v>
      </c>
      <c r="I5230" s="14" t="s">
        <v>2765</v>
      </c>
      <c r="J5230" s="14" t="s">
        <v>5763</v>
      </c>
      <c r="K5230" s="14" t="s">
        <v>3676</v>
      </c>
      <c r="L5230" s="14" t="s">
        <v>462</v>
      </c>
      <c r="M5230" s="14" t="s">
        <v>567</v>
      </c>
      <c r="N5230" s="14" t="s">
        <v>96</v>
      </c>
      <c r="O5230" s="14" t="s">
        <v>603</v>
      </c>
      <c r="P5230" s="13">
        <v>44</v>
      </c>
      <c r="Q5230" s="15">
        <v>42443</v>
      </c>
      <c r="R5230" s="15">
        <v>42443</v>
      </c>
      <c r="S5230" s="13">
        <v>9</v>
      </c>
      <c r="T5230" s="16">
        <v>0.68681318681318682</v>
      </c>
      <c r="U5230" s="17">
        <v>15</v>
      </c>
      <c r="V5230" s="17">
        <v>20</v>
      </c>
      <c r="W5230" s="17">
        <v>15</v>
      </c>
      <c r="X5230" s="17">
        <v>25</v>
      </c>
      <c r="Y5230" s="17">
        <v>75</v>
      </c>
      <c r="Z5230" s="18" t="s">
        <v>8698</v>
      </c>
      <c r="AA5230" s="17"/>
      <c r="AB5230" s="18">
        <v>348864</v>
      </c>
      <c r="AC5230" s="18">
        <v>174432</v>
      </c>
      <c r="AD5230" s="18">
        <v>174432</v>
      </c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/>
      <c r="AR5230"/>
      <c r="AS5230"/>
      <c r="AT5230"/>
      <c r="AU5230"/>
      <c r="AV5230"/>
      <c r="AW5230"/>
    </row>
    <row r="5231" spans="1:49" s="1" customFormat="1" x14ac:dyDescent="0.25">
      <c r="A5231" s="13">
        <v>2025</v>
      </c>
      <c r="B5231" s="14" t="s">
        <v>670</v>
      </c>
      <c r="C5231" s="14" t="s">
        <v>178</v>
      </c>
      <c r="D5231" s="14">
        <v>69170100</v>
      </c>
      <c r="E5231" s="13" t="s">
        <v>665</v>
      </c>
      <c r="F5231" s="14" t="s">
        <v>179</v>
      </c>
      <c r="G5231" s="14">
        <v>8301023</v>
      </c>
      <c r="H5231" s="13">
        <v>34486</v>
      </c>
      <c r="I5231" s="14" t="s">
        <v>833</v>
      </c>
      <c r="J5231" s="14" t="s">
        <v>6429</v>
      </c>
      <c r="K5231" s="14" t="s">
        <v>462</v>
      </c>
      <c r="L5231" s="14" t="s">
        <v>5211</v>
      </c>
      <c r="M5231" s="14" t="s">
        <v>629</v>
      </c>
      <c r="N5231" s="14" t="s">
        <v>96</v>
      </c>
      <c r="O5231" s="14" t="s">
        <v>603</v>
      </c>
      <c r="P5231" s="13">
        <v>44</v>
      </c>
      <c r="Q5231" s="15">
        <v>43171</v>
      </c>
      <c r="R5231" s="15">
        <v>43171</v>
      </c>
      <c r="S5231" s="13">
        <v>7</v>
      </c>
      <c r="T5231" s="16">
        <v>0.5108571428571429</v>
      </c>
      <c r="U5231" s="17">
        <v>15</v>
      </c>
      <c r="V5231" s="17">
        <v>20</v>
      </c>
      <c r="W5231" s="17">
        <v>15</v>
      </c>
      <c r="X5231" s="17">
        <v>25</v>
      </c>
      <c r="Y5231" s="17">
        <v>75</v>
      </c>
      <c r="Z5231" s="18" t="s">
        <v>8698</v>
      </c>
      <c r="AA5231" s="17"/>
      <c r="AB5231" s="18">
        <v>348864</v>
      </c>
      <c r="AC5231" s="18">
        <v>174432</v>
      </c>
      <c r="AD5231" s="18">
        <v>174432</v>
      </c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/>
      <c r="AR5231"/>
      <c r="AS5231"/>
      <c r="AT5231"/>
      <c r="AU5231"/>
      <c r="AV5231"/>
      <c r="AW5231"/>
    </row>
    <row r="5232" spans="1:49" s="1" customFormat="1" x14ac:dyDescent="0.25">
      <c r="A5232" s="13">
        <v>2025</v>
      </c>
      <c r="B5232" s="14" t="s">
        <v>670</v>
      </c>
      <c r="C5232" s="14" t="s">
        <v>178</v>
      </c>
      <c r="D5232" s="14">
        <v>69170100</v>
      </c>
      <c r="E5232" s="13" t="s">
        <v>665</v>
      </c>
      <c r="F5232" s="14" t="s">
        <v>179</v>
      </c>
      <c r="G5232" s="14">
        <v>8301017</v>
      </c>
      <c r="H5232" s="13">
        <v>34484</v>
      </c>
      <c r="I5232" s="14" t="s">
        <v>1645</v>
      </c>
      <c r="J5232" s="14" t="s">
        <v>6430</v>
      </c>
      <c r="K5232" s="14" t="s">
        <v>1274</v>
      </c>
      <c r="L5232" s="14" t="s">
        <v>109</v>
      </c>
      <c r="M5232" s="14" t="s">
        <v>567</v>
      </c>
      <c r="N5232" s="14" t="s">
        <v>96</v>
      </c>
      <c r="O5232" s="14" t="s">
        <v>603</v>
      </c>
      <c r="P5232" s="13">
        <v>44</v>
      </c>
      <c r="Q5232" s="15">
        <v>41704</v>
      </c>
      <c r="R5232" s="15">
        <v>41704</v>
      </c>
      <c r="S5232" s="13">
        <v>11</v>
      </c>
      <c r="T5232" s="16">
        <v>0.15368663594470047</v>
      </c>
      <c r="U5232" s="17">
        <v>20</v>
      </c>
      <c r="V5232" s="17">
        <v>20</v>
      </c>
      <c r="W5232" s="17">
        <v>15</v>
      </c>
      <c r="X5232" s="17">
        <v>25</v>
      </c>
      <c r="Y5232" s="17">
        <v>80</v>
      </c>
      <c r="Z5232" s="18" t="s">
        <v>8698</v>
      </c>
      <c r="AA5232" s="17"/>
      <c r="AB5232" s="18">
        <v>396436</v>
      </c>
      <c r="AC5232" s="18">
        <v>198218</v>
      </c>
      <c r="AD5232" s="18">
        <v>198218</v>
      </c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/>
      <c r="AR5232"/>
      <c r="AS5232"/>
      <c r="AT5232"/>
      <c r="AU5232"/>
      <c r="AV5232"/>
      <c r="AW5232"/>
    </row>
    <row r="5233" spans="1:49" s="1" customFormat="1" x14ac:dyDescent="0.25">
      <c r="A5233" s="13">
        <v>2025</v>
      </c>
      <c r="B5233" s="14" t="s">
        <v>653</v>
      </c>
      <c r="C5233" s="14" t="s">
        <v>563</v>
      </c>
      <c r="D5233" s="14">
        <v>71014200</v>
      </c>
      <c r="E5233" s="13">
        <v>9</v>
      </c>
      <c r="F5233" s="14" t="s">
        <v>1813</v>
      </c>
      <c r="G5233" s="14">
        <v>6101401</v>
      </c>
      <c r="H5233" s="13">
        <v>33728</v>
      </c>
      <c r="I5233" s="14" t="s">
        <v>1236</v>
      </c>
      <c r="J5233" s="14" t="s">
        <v>8325</v>
      </c>
      <c r="K5233" s="14" t="s">
        <v>69</v>
      </c>
      <c r="L5233" s="14" t="s">
        <v>1814</v>
      </c>
      <c r="M5233" s="14" t="s">
        <v>572</v>
      </c>
      <c r="N5233" s="14" t="s">
        <v>658</v>
      </c>
      <c r="O5233" s="14" t="s">
        <v>603</v>
      </c>
      <c r="P5233" s="13">
        <v>44</v>
      </c>
      <c r="Q5233" s="15">
        <v>45722</v>
      </c>
      <c r="R5233" s="15">
        <v>45722</v>
      </c>
      <c r="S5233" s="13">
        <v>0</v>
      </c>
      <c r="T5233" s="16">
        <v>0.57857142857142863</v>
      </c>
      <c r="U5233" s="17">
        <v>0</v>
      </c>
      <c r="V5233" s="17">
        <v>20</v>
      </c>
      <c r="W5233" s="17">
        <v>15</v>
      </c>
      <c r="X5233" s="17">
        <v>25</v>
      </c>
      <c r="Y5233" s="17">
        <v>60</v>
      </c>
      <c r="Z5233" s="18" t="s">
        <v>8698</v>
      </c>
      <c r="AA5233" s="17"/>
      <c r="AB5233" s="18">
        <v>293363</v>
      </c>
      <c r="AC5233" s="18">
        <v>146682</v>
      </c>
      <c r="AD5233" s="18">
        <v>146681</v>
      </c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/>
      <c r="AR5233"/>
      <c r="AS5233"/>
      <c r="AT5233"/>
      <c r="AU5233"/>
      <c r="AV5233"/>
      <c r="AW5233"/>
    </row>
    <row r="5234" spans="1:49" s="1" customFormat="1" x14ac:dyDescent="0.25">
      <c r="A5234" s="13">
        <v>2025</v>
      </c>
      <c r="B5234" s="14" t="s">
        <v>576</v>
      </c>
      <c r="C5234" s="14" t="s">
        <v>41</v>
      </c>
      <c r="D5234" s="14">
        <v>69110100</v>
      </c>
      <c r="E5234" s="13">
        <v>2</v>
      </c>
      <c r="F5234" s="14" t="s">
        <v>955</v>
      </c>
      <c r="G5234" s="14">
        <v>7304013</v>
      </c>
      <c r="H5234" s="13">
        <v>34072</v>
      </c>
      <c r="I5234" s="14" t="s">
        <v>1638</v>
      </c>
      <c r="J5234" s="14" t="s">
        <v>6431</v>
      </c>
      <c r="K5234" s="14" t="s">
        <v>129</v>
      </c>
      <c r="L5234" s="14" t="s">
        <v>115</v>
      </c>
      <c r="M5234" s="14" t="s">
        <v>705</v>
      </c>
      <c r="N5234" s="14" t="s">
        <v>96</v>
      </c>
      <c r="O5234" s="14" t="s">
        <v>603</v>
      </c>
      <c r="P5234" s="13">
        <v>44</v>
      </c>
      <c r="Q5234" s="15">
        <v>40618</v>
      </c>
      <c r="R5234" s="15">
        <v>40618</v>
      </c>
      <c r="S5234" s="13">
        <v>14</v>
      </c>
      <c r="T5234" s="16">
        <v>0.65952380952380951</v>
      </c>
      <c r="U5234" s="17">
        <v>20</v>
      </c>
      <c r="V5234" s="17">
        <v>20</v>
      </c>
      <c r="W5234" s="17">
        <v>15</v>
      </c>
      <c r="X5234" s="17">
        <v>25</v>
      </c>
      <c r="Y5234" s="17">
        <v>80</v>
      </c>
      <c r="Z5234" s="18" t="s">
        <v>8698</v>
      </c>
      <c r="AA5234" s="17"/>
      <c r="AB5234" s="18">
        <v>396436</v>
      </c>
      <c r="AC5234" s="18">
        <v>198218</v>
      </c>
      <c r="AD5234" s="18">
        <v>198218</v>
      </c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/>
      <c r="AR5234"/>
      <c r="AS5234"/>
      <c r="AT5234"/>
      <c r="AU5234"/>
      <c r="AV5234"/>
      <c r="AW5234"/>
    </row>
    <row r="5235" spans="1:49" s="1" customFormat="1" x14ac:dyDescent="0.25">
      <c r="A5235" s="13">
        <v>2025</v>
      </c>
      <c r="B5235" s="14" t="s">
        <v>604</v>
      </c>
      <c r="C5235" s="14" t="s">
        <v>90</v>
      </c>
      <c r="D5235" s="14">
        <v>69190700</v>
      </c>
      <c r="E5235" s="13">
        <v>7</v>
      </c>
      <c r="F5235" s="14" t="s">
        <v>91</v>
      </c>
      <c r="G5235" s="14">
        <v>9101055</v>
      </c>
      <c r="H5235" s="13">
        <v>34749</v>
      </c>
      <c r="I5235" s="14" t="s">
        <v>149</v>
      </c>
      <c r="J5235" s="14" t="s">
        <v>6432</v>
      </c>
      <c r="K5235" s="14" t="s">
        <v>6124</v>
      </c>
      <c r="L5235" s="14" t="s">
        <v>268</v>
      </c>
      <c r="M5235" s="14" t="s">
        <v>567</v>
      </c>
      <c r="N5235" s="14" t="s">
        <v>96</v>
      </c>
      <c r="O5235" s="14" t="s">
        <v>603</v>
      </c>
      <c r="P5235" s="13">
        <v>44</v>
      </c>
      <c r="Q5235" s="15">
        <v>42128</v>
      </c>
      <c r="R5235" s="15">
        <v>42303</v>
      </c>
      <c r="S5235" s="13">
        <v>10</v>
      </c>
      <c r="T5235" s="16">
        <v>0.65673076923076923</v>
      </c>
      <c r="U5235" s="17">
        <v>15</v>
      </c>
      <c r="V5235" s="17">
        <v>20</v>
      </c>
      <c r="W5235" s="17">
        <v>15</v>
      </c>
      <c r="X5235" s="17">
        <v>25</v>
      </c>
      <c r="Y5235" s="17">
        <v>75</v>
      </c>
      <c r="Z5235" s="18" t="s">
        <v>8698</v>
      </c>
      <c r="AA5235" s="17"/>
      <c r="AB5235" s="18">
        <v>348864</v>
      </c>
      <c r="AC5235" s="18">
        <v>174432</v>
      </c>
      <c r="AD5235" s="18">
        <v>174432</v>
      </c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/>
      <c r="AR5235"/>
      <c r="AS5235"/>
      <c r="AT5235"/>
      <c r="AU5235"/>
      <c r="AV5235"/>
      <c r="AW5235"/>
    </row>
    <row r="5236" spans="1:49" s="1" customFormat="1" x14ac:dyDescent="0.25">
      <c r="A5236" s="13">
        <v>2025</v>
      </c>
      <c r="B5236" s="14" t="s">
        <v>576</v>
      </c>
      <c r="C5236" s="14" t="s">
        <v>409</v>
      </c>
      <c r="D5236" s="14">
        <v>69130100</v>
      </c>
      <c r="E5236" s="13">
        <v>1</v>
      </c>
      <c r="F5236" s="14" t="s">
        <v>410</v>
      </c>
      <c r="G5236" s="14">
        <v>7406018</v>
      </c>
      <c r="H5236" s="13">
        <v>34200</v>
      </c>
      <c r="I5236" s="14" t="s">
        <v>3477</v>
      </c>
      <c r="J5236" s="14" t="s">
        <v>5624</v>
      </c>
      <c r="K5236" s="14" t="s">
        <v>390</v>
      </c>
      <c r="L5236" s="14" t="s">
        <v>254</v>
      </c>
      <c r="M5236" s="14" t="s">
        <v>602</v>
      </c>
      <c r="N5236" s="14" t="s">
        <v>1480</v>
      </c>
      <c r="O5236" s="14" t="s">
        <v>603</v>
      </c>
      <c r="P5236" s="13">
        <v>44</v>
      </c>
      <c r="Q5236" s="15">
        <v>42271</v>
      </c>
      <c r="R5236" s="15">
        <v>42271</v>
      </c>
      <c r="S5236" s="13">
        <v>9</v>
      </c>
      <c r="T5236" s="16">
        <v>0.57669172932330826</v>
      </c>
      <c r="U5236" s="17">
        <v>15</v>
      </c>
      <c r="V5236" s="17">
        <v>20</v>
      </c>
      <c r="W5236" s="17">
        <v>15</v>
      </c>
      <c r="X5236" s="17">
        <v>25</v>
      </c>
      <c r="Y5236" s="17">
        <v>75</v>
      </c>
      <c r="Z5236" s="18" t="s">
        <v>8698</v>
      </c>
      <c r="AA5236" s="17"/>
      <c r="AB5236" s="18">
        <v>348864</v>
      </c>
      <c r="AC5236" s="18">
        <v>174432</v>
      </c>
      <c r="AD5236" s="18">
        <v>174432</v>
      </c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/>
      <c r="AR5236"/>
      <c r="AS5236"/>
      <c r="AT5236"/>
      <c r="AU5236"/>
      <c r="AV5236"/>
      <c r="AW5236"/>
    </row>
    <row r="5237" spans="1:49" s="1" customFormat="1" x14ac:dyDescent="0.25">
      <c r="A5237" s="13">
        <v>2025</v>
      </c>
      <c r="B5237" s="14" t="s">
        <v>576</v>
      </c>
      <c r="C5237" s="14" t="s">
        <v>409</v>
      </c>
      <c r="D5237" s="14">
        <v>69130100</v>
      </c>
      <c r="E5237" s="13">
        <v>1</v>
      </c>
      <c r="F5237" s="14" t="s">
        <v>410</v>
      </c>
      <c r="G5237" s="14">
        <v>7406019</v>
      </c>
      <c r="H5237" s="13">
        <v>34201</v>
      </c>
      <c r="I5237" s="14" t="s">
        <v>5227</v>
      </c>
      <c r="J5237" s="14" t="s">
        <v>6433</v>
      </c>
      <c r="K5237" s="14" t="s">
        <v>65</v>
      </c>
      <c r="L5237" s="14" t="s">
        <v>497</v>
      </c>
      <c r="M5237" s="14" t="s">
        <v>705</v>
      </c>
      <c r="N5237" s="14" t="s">
        <v>1480</v>
      </c>
      <c r="O5237" s="14" t="s">
        <v>603</v>
      </c>
      <c r="P5237" s="13">
        <v>44</v>
      </c>
      <c r="Q5237" s="15">
        <v>44986</v>
      </c>
      <c r="R5237" s="15">
        <v>45481</v>
      </c>
      <c r="S5237" s="13">
        <v>2</v>
      </c>
      <c r="T5237" s="16">
        <v>0.65465838509316765</v>
      </c>
      <c r="U5237" s="17">
        <v>10</v>
      </c>
      <c r="V5237" s="17">
        <v>20</v>
      </c>
      <c r="W5237" s="17">
        <v>15</v>
      </c>
      <c r="X5237" s="17">
        <v>25</v>
      </c>
      <c r="Y5237" s="17">
        <v>70</v>
      </c>
      <c r="Z5237" s="18" t="s">
        <v>8698</v>
      </c>
      <c r="AA5237" s="17"/>
      <c r="AB5237" s="18">
        <v>293363</v>
      </c>
      <c r="AC5237" s="18">
        <v>146682</v>
      </c>
      <c r="AD5237" s="18">
        <v>146681</v>
      </c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/>
      <c r="AR5237"/>
      <c r="AS5237"/>
      <c r="AT5237"/>
      <c r="AU5237"/>
      <c r="AV5237"/>
      <c r="AW5237"/>
    </row>
    <row r="5238" spans="1:49" s="1" customFormat="1" x14ac:dyDescent="0.25">
      <c r="A5238" s="13">
        <v>2025</v>
      </c>
      <c r="B5238" s="14" t="s">
        <v>576</v>
      </c>
      <c r="C5238" s="14" t="s">
        <v>409</v>
      </c>
      <c r="D5238" s="14">
        <v>69130100</v>
      </c>
      <c r="E5238" s="13">
        <v>1</v>
      </c>
      <c r="F5238" s="14" t="s">
        <v>410</v>
      </c>
      <c r="G5238" s="14">
        <v>7406021</v>
      </c>
      <c r="H5238" s="13">
        <v>34203</v>
      </c>
      <c r="I5238" s="14" t="s">
        <v>1254</v>
      </c>
      <c r="J5238" s="14" t="s">
        <v>6434</v>
      </c>
      <c r="K5238" s="14" t="s">
        <v>5225</v>
      </c>
      <c r="L5238" s="14" t="s">
        <v>88</v>
      </c>
      <c r="M5238" s="14" t="s">
        <v>602</v>
      </c>
      <c r="N5238" s="14" t="s">
        <v>1480</v>
      </c>
      <c r="O5238" s="14" t="s">
        <v>603</v>
      </c>
      <c r="P5238" s="13">
        <v>44</v>
      </c>
      <c r="Q5238" s="15">
        <v>40598</v>
      </c>
      <c r="R5238" s="15">
        <v>40598</v>
      </c>
      <c r="S5238" s="13">
        <v>14</v>
      </c>
      <c r="T5238" s="16">
        <v>0.54148351648351656</v>
      </c>
      <c r="U5238" s="17">
        <v>20</v>
      </c>
      <c r="V5238" s="17">
        <v>20</v>
      </c>
      <c r="W5238" s="17">
        <v>15</v>
      </c>
      <c r="X5238" s="17">
        <v>25</v>
      </c>
      <c r="Y5238" s="17">
        <v>80</v>
      </c>
      <c r="Z5238" s="18" t="s">
        <v>8698</v>
      </c>
      <c r="AA5238" s="17"/>
      <c r="AB5238" s="18">
        <v>396436</v>
      </c>
      <c r="AC5238" s="18">
        <v>198218</v>
      </c>
      <c r="AD5238" s="18">
        <v>198218</v>
      </c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/>
      <c r="AR5238"/>
      <c r="AS5238"/>
      <c r="AT5238"/>
      <c r="AU5238"/>
      <c r="AV5238"/>
      <c r="AW5238"/>
    </row>
    <row r="5239" spans="1:49" s="1" customFormat="1" x14ac:dyDescent="0.25">
      <c r="A5239" s="13">
        <v>2025</v>
      </c>
      <c r="B5239" s="14" t="s">
        <v>27</v>
      </c>
      <c r="C5239" s="14" t="s">
        <v>1160</v>
      </c>
      <c r="D5239" s="14">
        <v>69255400</v>
      </c>
      <c r="E5239" s="13">
        <v>0</v>
      </c>
      <c r="F5239" s="14" t="s">
        <v>1161</v>
      </c>
      <c r="G5239" s="14">
        <v>13107013</v>
      </c>
      <c r="H5239" s="13">
        <v>31354</v>
      </c>
      <c r="I5239" s="14" t="s">
        <v>1162</v>
      </c>
      <c r="J5239" s="14" t="s">
        <v>382</v>
      </c>
      <c r="K5239" s="14" t="s">
        <v>1132</v>
      </c>
      <c r="L5239" s="14" t="s">
        <v>120</v>
      </c>
      <c r="M5239" s="14" t="s">
        <v>602</v>
      </c>
      <c r="N5239" s="14" t="s">
        <v>110</v>
      </c>
      <c r="O5239" s="14" t="s">
        <v>603</v>
      </c>
      <c r="P5239" s="13">
        <v>44</v>
      </c>
      <c r="Q5239" s="15">
        <v>40460</v>
      </c>
      <c r="R5239" s="15">
        <v>42814</v>
      </c>
      <c r="S5239" s="13">
        <v>14</v>
      </c>
      <c r="T5239" s="16">
        <v>0.58848214285714273</v>
      </c>
      <c r="U5239" s="17">
        <v>20</v>
      </c>
      <c r="V5239" s="17">
        <v>20</v>
      </c>
      <c r="W5239" s="17">
        <v>15</v>
      </c>
      <c r="X5239" s="17">
        <v>25</v>
      </c>
      <c r="Y5239" s="17">
        <v>80</v>
      </c>
      <c r="Z5239" s="18" t="s">
        <v>8698</v>
      </c>
      <c r="AA5239" s="17"/>
      <c r="AB5239" s="18">
        <v>396436</v>
      </c>
      <c r="AC5239" s="18">
        <v>198218</v>
      </c>
      <c r="AD5239" s="18">
        <v>198218</v>
      </c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/>
      <c r="AR5239"/>
      <c r="AS5239"/>
      <c r="AT5239"/>
      <c r="AU5239"/>
      <c r="AV5239"/>
      <c r="AW5239"/>
    </row>
    <row r="5240" spans="1:49" s="1" customFormat="1" x14ac:dyDescent="0.25">
      <c r="A5240" s="13">
        <v>2025</v>
      </c>
      <c r="B5240" s="14" t="s">
        <v>27</v>
      </c>
      <c r="C5240" s="14" t="s">
        <v>615</v>
      </c>
      <c r="D5240" s="14">
        <v>70941900</v>
      </c>
      <c r="E5240" s="13">
        <v>5</v>
      </c>
      <c r="F5240" s="14" t="s">
        <v>616</v>
      </c>
      <c r="G5240" s="14">
        <v>13301029</v>
      </c>
      <c r="H5240" s="13">
        <v>35924</v>
      </c>
      <c r="I5240" s="14" t="s">
        <v>7925</v>
      </c>
      <c r="J5240" s="14" t="s">
        <v>6435</v>
      </c>
      <c r="K5240" s="14" t="s">
        <v>506</v>
      </c>
      <c r="L5240" s="14" t="s">
        <v>820</v>
      </c>
      <c r="M5240" s="14" t="s">
        <v>629</v>
      </c>
      <c r="N5240" s="14" t="s">
        <v>96</v>
      </c>
      <c r="O5240" s="14" t="s">
        <v>603</v>
      </c>
      <c r="P5240" s="13">
        <v>44</v>
      </c>
      <c r="Q5240" s="15">
        <v>43103</v>
      </c>
      <c r="R5240" s="15">
        <v>43103</v>
      </c>
      <c r="S5240" s="13">
        <v>7</v>
      </c>
      <c r="T5240" s="16">
        <v>0.67184065934065929</v>
      </c>
      <c r="U5240" s="17">
        <v>15</v>
      </c>
      <c r="V5240" s="17">
        <v>20</v>
      </c>
      <c r="W5240" s="17">
        <v>15</v>
      </c>
      <c r="X5240" s="17">
        <v>25</v>
      </c>
      <c r="Y5240" s="17">
        <v>75</v>
      </c>
      <c r="Z5240" s="18" t="s">
        <v>8698</v>
      </c>
      <c r="AA5240" s="17"/>
      <c r="AB5240" s="18">
        <v>348864</v>
      </c>
      <c r="AC5240" s="18">
        <v>174432</v>
      </c>
      <c r="AD5240" s="18">
        <v>174432</v>
      </c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/>
      <c r="AR5240"/>
      <c r="AS5240"/>
      <c r="AT5240"/>
      <c r="AU5240"/>
      <c r="AV5240"/>
      <c r="AW5240"/>
    </row>
    <row r="5241" spans="1:49" s="1" customFormat="1" x14ac:dyDescent="0.25">
      <c r="A5241" s="13">
        <v>2025</v>
      </c>
      <c r="B5241" s="14" t="s">
        <v>27</v>
      </c>
      <c r="C5241" s="14" t="s">
        <v>639</v>
      </c>
      <c r="D5241" s="14">
        <v>70954200</v>
      </c>
      <c r="E5241" s="13">
        <v>1</v>
      </c>
      <c r="F5241" s="14" t="s">
        <v>640</v>
      </c>
      <c r="G5241" s="14">
        <v>13302015</v>
      </c>
      <c r="H5241" s="13">
        <v>35942</v>
      </c>
      <c r="I5241" s="14" t="s">
        <v>2773</v>
      </c>
      <c r="J5241" s="14" t="s">
        <v>6436</v>
      </c>
      <c r="K5241" s="14" t="s">
        <v>310</v>
      </c>
      <c r="L5241" s="14" t="s">
        <v>28</v>
      </c>
      <c r="M5241" s="14" t="s">
        <v>567</v>
      </c>
      <c r="N5241" s="14" t="s">
        <v>96</v>
      </c>
      <c r="O5241" s="14" t="s">
        <v>603</v>
      </c>
      <c r="P5241" s="13">
        <v>44</v>
      </c>
      <c r="Q5241" s="15">
        <v>42560</v>
      </c>
      <c r="R5241" s="15">
        <v>42560</v>
      </c>
      <c r="S5241" s="13">
        <v>9</v>
      </c>
      <c r="T5241" s="16">
        <v>0.47018633540372673</v>
      </c>
      <c r="U5241" s="17">
        <v>15</v>
      </c>
      <c r="V5241" s="17">
        <v>20</v>
      </c>
      <c r="W5241" s="17">
        <v>15</v>
      </c>
      <c r="X5241" s="17">
        <v>25</v>
      </c>
      <c r="Y5241" s="17">
        <v>75</v>
      </c>
      <c r="Z5241" s="18" t="s">
        <v>8698</v>
      </c>
      <c r="AA5241" s="17"/>
      <c r="AB5241" s="18">
        <v>348864</v>
      </c>
      <c r="AC5241" s="18">
        <v>174432</v>
      </c>
      <c r="AD5241" s="18">
        <v>174432</v>
      </c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/>
      <c r="AR5241"/>
      <c r="AS5241"/>
      <c r="AT5241"/>
      <c r="AU5241"/>
      <c r="AV5241"/>
      <c r="AW5241"/>
    </row>
    <row r="5242" spans="1:49" s="1" customFormat="1" x14ac:dyDescent="0.25">
      <c r="A5242" s="13">
        <v>2025</v>
      </c>
      <c r="B5242" s="14" t="s">
        <v>27</v>
      </c>
      <c r="C5242" s="14" t="s">
        <v>1160</v>
      </c>
      <c r="D5242" s="14">
        <v>69255400</v>
      </c>
      <c r="E5242" s="13">
        <v>0</v>
      </c>
      <c r="F5242" s="14" t="s">
        <v>1161</v>
      </c>
      <c r="G5242" s="14">
        <v>13107013</v>
      </c>
      <c r="H5242" s="13">
        <v>31354</v>
      </c>
      <c r="I5242" s="14" t="s">
        <v>1162</v>
      </c>
      <c r="J5242" s="14" t="s">
        <v>6437</v>
      </c>
      <c r="K5242" s="14" t="s">
        <v>55</v>
      </c>
      <c r="L5242" s="14" t="s">
        <v>2561</v>
      </c>
      <c r="M5242" s="14" t="s">
        <v>602</v>
      </c>
      <c r="N5242" s="14" t="s">
        <v>110</v>
      </c>
      <c r="O5242" s="14" t="s">
        <v>603</v>
      </c>
      <c r="P5242" s="13">
        <v>44</v>
      </c>
      <c r="Q5242" s="15">
        <v>41277</v>
      </c>
      <c r="R5242" s="15">
        <v>41701</v>
      </c>
      <c r="S5242" s="13">
        <v>12</v>
      </c>
      <c r="T5242" s="16">
        <v>0.58848214285714273</v>
      </c>
      <c r="U5242" s="17">
        <v>20</v>
      </c>
      <c r="V5242" s="17">
        <v>20</v>
      </c>
      <c r="W5242" s="17">
        <v>15</v>
      </c>
      <c r="X5242" s="17">
        <v>25</v>
      </c>
      <c r="Y5242" s="17">
        <v>80</v>
      </c>
      <c r="Z5242" s="18" t="s">
        <v>8698</v>
      </c>
      <c r="AA5242" s="17"/>
      <c r="AB5242" s="18">
        <v>396436</v>
      </c>
      <c r="AC5242" s="18">
        <v>198218</v>
      </c>
      <c r="AD5242" s="18">
        <v>198218</v>
      </c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/>
      <c r="AR5242"/>
      <c r="AS5242"/>
      <c r="AT5242"/>
      <c r="AU5242"/>
      <c r="AV5242"/>
      <c r="AW5242"/>
    </row>
    <row r="5243" spans="1:49" s="1" customFormat="1" x14ac:dyDescent="0.25">
      <c r="A5243" s="13">
        <v>2025</v>
      </c>
      <c r="B5243" s="14" t="s">
        <v>27</v>
      </c>
      <c r="C5243" s="14" t="s">
        <v>639</v>
      </c>
      <c r="D5243" s="14">
        <v>70954200</v>
      </c>
      <c r="E5243" s="13">
        <v>1</v>
      </c>
      <c r="F5243" s="14" t="s">
        <v>640</v>
      </c>
      <c r="G5243" s="14">
        <v>13302025</v>
      </c>
      <c r="H5243" s="13">
        <v>35948</v>
      </c>
      <c r="I5243" s="14" t="s">
        <v>874</v>
      </c>
      <c r="J5243" s="14" t="s">
        <v>6438</v>
      </c>
      <c r="K5243" s="14" t="s">
        <v>1157</v>
      </c>
      <c r="L5243" s="14" t="s">
        <v>116</v>
      </c>
      <c r="M5243" s="14" t="s">
        <v>567</v>
      </c>
      <c r="N5243" s="14" t="s">
        <v>96</v>
      </c>
      <c r="O5243" s="14" t="s">
        <v>603</v>
      </c>
      <c r="P5243" s="13">
        <v>44</v>
      </c>
      <c r="Q5243" s="15">
        <v>41793</v>
      </c>
      <c r="R5243" s="15">
        <v>41793</v>
      </c>
      <c r="S5243" s="13">
        <v>11</v>
      </c>
      <c r="T5243" s="16">
        <v>0.5139455782312925</v>
      </c>
      <c r="U5243" s="17">
        <v>20</v>
      </c>
      <c r="V5243" s="17">
        <v>20</v>
      </c>
      <c r="W5243" s="17">
        <v>15</v>
      </c>
      <c r="X5243" s="17">
        <v>25</v>
      </c>
      <c r="Y5243" s="17">
        <v>80</v>
      </c>
      <c r="Z5243" s="18" t="s">
        <v>8698</v>
      </c>
      <c r="AA5243" s="17"/>
      <c r="AB5243" s="18">
        <v>396436</v>
      </c>
      <c r="AC5243" s="18">
        <v>198218</v>
      </c>
      <c r="AD5243" s="18">
        <v>198218</v>
      </c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/>
      <c r="AR5243"/>
      <c r="AS5243"/>
      <c r="AT5243"/>
      <c r="AU5243"/>
      <c r="AV5243"/>
      <c r="AW5243"/>
    </row>
    <row r="5244" spans="1:49" s="1" customFormat="1" x14ac:dyDescent="0.25">
      <c r="A5244" s="13">
        <v>2025</v>
      </c>
      <c r="B5244" s="14" t="s">
        <v>714</v>
      </c>
      <c r="C5244" s="14" t="s">
        <v>1210</v>
      </c>
      <c r="D5244" s="14">
        <v>69210600</v>
      </c>
      <c r="E5244" s="13">
        <v>8</v>
      </c>
      <c r="F5244" s="14" t="s">
        <v>1211</v>
      </c>
      <c r="G5244" s="14">
        <v>10304001</v>
      </c>
      <c r="H5244" s="13">
        <v>35254</v>
      </c>
      <c r="I5244" s="14" t="s">
        <v>1212</v>
      </c>
      <c r="J5244" s="14" t="s">
        <v>258</v>
      </c>
      <c r="K5244" s="14" t="s">
        <v>1472</v>
      </c>
      <c r="L5244" s="14" t="s">
        <v>1472</v>
      </c>
      <c r="M5244" s="14" t="s">
        <v>799</v>
      </c>
      <c r="N5244" s="14" t="s">
        <v>282</v>
      </c>
      <c r="O5244" s="14" t="s">
        <v>603</v>
      </c>
      <c r="P5244" s="13">
        <v>44</v>
      </c>
      <c r="Q5244" s="15">
        <v>42828</v>
      </c>
      <c r="R5244" s="15">
        <v>42492</v>
      </c>
      <c r="S5244" s="13">
        <v>8</v>
      </c>
      <c r="T5244" s="16">
        <v>0.7142857142857143</v>
      </c>
      <c r="U5244" s="17">
        <v>15</v>
      </c>
      <c r="V5244" s="17">
        <v>20</v>
      </c>
      <c r="W5244" s="17">
        <v>15</v>
      </c>
      <c r="X5244" s="17">
        <v>25</v>
      </c>
      <c r="Y5244" s="17">
        <v>75</v>
      </c>
      <c r="Z5244" s="18" t="s">
        <v>8697</v>
      </c>
      <c r="AA5244" s="17" t="s">
        <v>8700</v>
      </c>
      <c r="AB5244" s="18">
        <v>237862</v>
      </c>
      <c r="AC5244" s="18">
        <v>118931</v>
      </c>
      <c r="AD5244" s="18">
        <v>118931</v>
      </c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/>
      <c r="AR5244"/>
      <c r="AS5244"/>
      <c r="AT5244"/>
      <c r="AU5244"/>
      <c r="AV5244"/>
      <c r="AW5244"/>
    </row>
    <row r="5245" spans="1:49" s="1" customFormat="1" x14ac:dyDescent="0.25">
      <c r="A5245" s="13">
        <v>2025</v>
      </c>
      <c r="B5245" s="14" t="s">
        <v>714</v>
      </c>
      <c r="C5245" s="14" t="s">
        <v>1210</v>
      </c>
      <c r="D5245" s="14">
        <v>69210600</v>
      </c>
      <c r="E5245" s="13">
        <v>8</v>
      </c>
      <c r="F5245" s="14" t="s">
        <v>1211</v>
      </c>
      <c r="G5245" s="14">
        <v>10304002</v>
      </c>
      <c r="H5245" s="13">
        <v>35255</v>
      </c>
      <c r="I5245" s="14" t="s">
        <v>2349</v>
      </c>
      <c r="J5245" s="14" t="s">
        <v>341</v>
      </c>
      <c r="K5245" s="14" t="s">
        <v>477</v>
      </c>
      <c r="L5245" s="14" t="s">
        <v>481</v>
      </c>
      <c r="M5245" s="14" t="s">
        <v>751</v>
      </c>
      <c r="N5245" s="14" t="s">
        <v>282</v>
      </c>
      <c r="O5245" s="14" t="s">
        <v>603</v>
      </c>
      <c r="P5245" s="13">
        <v>44</v>
      </c>
      <c r="Q5245" s="15">
        <v>42522</v>
      </c>
      <c r="R5245" s="15">
        <v>42522</v>
      </c>
      <c r="S5245" s="13">
        <v>9</v>
      </c>
      <c r="T5245" s="16">
        <v>0.42912087912087915</v>
      </c>
      <c r="U5245" s="17">
        <v>15</v>
      </c>
      <c r="V5245" s="17">
        <v>20</v>
      </c>
      <c r="W5245" s="17">
        <v>15</v>
      </c>
      <c r="X5245" s="17">
        <v>25</v>
      </c>
      <c r="Y5245" s="17">
        <v>75</v>
      </c>
      <c r="Z5245" s="18" t="s">
        <v>8698</v>
      </c>
      <c r="AA5245" s="17"/>
      <c r="AB5245" s="18">
        <v>348864</v>
      </c>
      <c r="AC5245" s="18">
        <v>174432</v>
      </c>
      <c r="AD5245" s="18">
        <v>174432</v>
      </c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/>
      <c r="AR5245"/>
      <c r="AS5245"/>
      <c r="AT5245"/>
      <c r="AU5245"/>
      <c r="AV5245"/>
      <c r="AW5245"/>
    </row>
    <row r="5246" spans="1:49" s="1" customFormat="1" x14ac:dyDescent="0.25">
      <c r="A5246" s="13">
        <v>2025</v>
      </c>
      <c r="B5246" s="14" t="s">
        <v>714</v>
      </c>
      <c r="C5246" s="14" t="s">
        <v>927</v>
      </c>
      <c r="D5246" s="14">
        <v>69210200</v>
      </c>
      <c r="E5246" s="13">
        <v>2</v>
      </c>
      <c r="F5246" s="14" t="s">
        <v>928</v>
      </c>
      <c r="G5246" s="14">
        <v>10307001</v>
      </c>
      <c r="H5246" s="13">
        <v>35270</v>
      </c>
      <c r="I5246" s="14" t="s">
        <v>929</v>
      </c>
      <c r="J5246" s="14" t="s">
        <v>6440</v>
      </c>
      <c r="K5246" s="14" t="s">
        <v>6441</v>
      </c>
      <c r="L5246" s="14" t="s">
        <v>2388</v>
      </c>
      <c r="M5246" s="14" t="s">
        <v>572</v>
      </c>
      <c r="N5246" s="14" t="s">
        <v>282</v>
      </c>
      <c r="O5246" s="14" t="s">
        <v>603</v>
      </c>
      <c r="P5246" s="13">
        <v>44</v>
      </c>
      <c r="Q5246" s="15">
        <v>40434</v>
      </c>
      <c r="R5246" s="15">
        <v>40434</v>
      </c>
      <c r="S5246" s="13">
        <v>14</v>
      </c>
      <c r="T5246" s="16">
        <v>0.52225274725274728</v>
      </c>
      <c r="U5246" s="17">
        <v>20</v>
      </c>
      <c r="V5246" s="17">
        <v>20</v>
      </c>
      <c r="W5246" s="17">
        <v>15</v>
      </c>
      <c r="X5246" s="17">
        <v>25</v>
      </c>
      <c r="Y5246" s="17">
        <v>80</v>
      </c>
      <c r="Z5246" s="18" t="s">
        <v>8698</v>
      </c>
      <c r="AA5246" s="17"/>
      <c r="AB5246" s="18">
        <v>396436</v>
      </c>
      <c r="AC5246" s="18">
        <v>198218</v>
      </c>
      <c r="AD5246" s="18">
        <v>198218</v>
      </c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/>
      <c r="AR5246"/>
      <c r="AS5246"/>
      <c r="AT5246"/>
      <c r="AU5246"/>
      <c r="AV5246"/>
      <c r="AW5246"/>
    </row>
    <row r="5247" spans="1:49" s="1" customFormat="1" x14ac:dyDescent="0.25">
      <c r="A5247" s="13">
        <v>2025</v>
      </c>
      <c r="B5247" s="14" t="s">
        <v>573</v>
      </c>
      <c r="C5247" s="14" t="s">
        <v>1284</v>
      </c>
      <c r="D5247" s="14">
        <v>69140100</v>
      </c>
      <c r="E5247" s="13">
        <v>6</v>
      </c>
      <c r="F5247" s="14" t="s">
        <v>1285</v>
      </c>
      <c r="G5247" s="14">
        <v>16201001</v>
      </c>
      <c r="H5247" s="13">
        <v>34689</v>
      </c>
      <c r="I5247" s="14" t="s">
        <v>1375</v>
      </c>
      <c r="J5247" s="14" t="s">
        <v>6442</v>
      </c>
      <c r="K5247" s="14" t="s">
        <v>120</v>
      </c>
      <c r="L5247" s="14" t="s">
        <v>142</v>
      </c>
      <c r="M5247" s="14" t="s">
        <v>629</v>
      </c>
      <c r="N5247" s="14" t="s">
        <v>96</v>
      </c>
      <c r="O5247" s="14" t="s">
        <v>603</v>
      </c>
      <c r="P5247" s="13">
        <v>44</v>
      </c>
      <c r="Q5247" s="15">
        <v>42156</v>
      </c>
      <c r="R5247" s="15">
        <v>42156</v>
      </c>
      <c r="S5247" s="13">
        <v>10</v>
      </c>
      <c r="T5247" s="16">
        <v>0.79863945578231299</v>
      </c>
      <c r="U5247" s="17">
        <v>15</v>
      </c>
      <c r="V5247" s="17">
        <v>20</v>
      </c>
      <c r="W5247" s="17">
        <v>15</v>
      </c>
      <c r="X5247" s="17">
        <v>25</v>
      </c>
      <c r="Y5247" s="17">
        <v>75</v>
      </c>
      <c r="Z5247" s="18" t="s">
        <v>8698</v>
      </c>
      <c r="AA5247" s="17"/>
      <c r="AB5247" s="18">
        <v>348864</v>
      </c>
      <c r="AC5247" s="18">
        <v>174432</v>
      </c>
      <c r="AD5247" s="18">
        <v>174432</v>
      </c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/>
      <c r="AR5247"/>
      <c r="AS5247"/>
      <c r="AT5247"/>
      <c r="AU5247"/>
      <c r="AV5247"/>
      <c r="AW5247"/>
    </row>
    <row r="5248" spans="1:49" s="1" customFormat="1" x14ac:dyDescent="0.25">
      <c r="A5248" s="13">
        <v>2025</v>
      </c>
      <c r="B5248" s="14" t="s">
        <v>573</v>
      </c>
      <c r="C5248" s="14" t="s">
        <v>1284</v>
      </c>
      <c r="D5248" s="14">
        <v>69140100</v>
      </c>
      <c r="E5248" s="13">
        <v>6</v>
      </c>
      <c r="F5248" s="14" t="s">
        <v>1285</v>
      </c>
      <c r="G5248" s="14">
        <v>16201001</v>
      </c>
      <c r="H5248" s="13">
        <v>34689</v>
      </c>
      <c r="I5248" s="14" t="s">
        <v>1375</v>
      </c>
      <c r="J5248" s="14" t="s">
        <v>6298</v>
      </c>
      <c r="K5248" s="14" t="s">
        <v>558</v>
      </c>
      <c r="L5248" s="14" t="s">
        <v>226</v>
      </c>
      <c r="M5248" s="14" t="s">
        <v>629</v>
      </c>
      <c r="N5248" s="14" t="s">
        <v>96</v>
      </c>
      <c r="O5248" s="14" t="s">
        <v>603</v>
      </c>
      <c r="P5248" s="13">
        <v>44</v>
      </c>
      <c r="Q5248" s="15">
        <v>44991</v>
      </c>
      <c r="R5248" s="15">
        <v>45356</v>
      </c>
      <c r="S5248" s="13">
        <v>2</v>
      </c>
      <c r="T5248" s="16">
        <v>0.79863945578231299</v>
      </c>
      <c r="U5248" s="17">
        <v>10</v>
      </c>
      <c r="V5248" s="17">
        <v>20</v>
      </c>
      <c r="W5248" s="17">
        <v>15</v>
      </c>
      <c r="X5248" s="17">
        <v>25</v>
      </c>
      <c r="Y5248" s="17">
        <v>70</v>
      </c>
      <c r="Z5248" s="18" t="s">
        <v>8698</v>
      </c>
      <c r="AA5248" s="17"/>
      <c r="AB5248" s="18">
        <v>293363</v>
      </c>
      <c r="AC5248" s="18">
        <v>146682</v>
      </c>
      <c r="AD5248" s="18">
        <v>146681</v>
      </c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/>
      <c r="AR5248"/>
      <c r="AS5248"/>
      <c r="AT5248"/>
      <c r="AU5248"/>
      <c r="AV5248"/>
      <c r="AW5248"/>
    </row>
    <row r="5249" spans="1:49" s="1" customFormat="1" x14ac:dyDescent="0.25">
      <c r="A5249" s="13">
        <v>2025</v>
      </c>
      <c r="B5249" s="14" t="s">
        <v>27</v>
      </c>
      <c r="C5249" s="14" t="s">
        <v>1442</v>
      </c>
      <c r="D5249" s="14">
        <v>70880300</v>
      </c>
      <c r="E5249" s="13">
        <v>6</v>
      </c>
      <c r="F5249" s="14" t="s">
        <v>1443</v>
      </c>
      <c r="G5249" s="14">
        <v>13202012</v>
      </c>
      <c r="H5249" s="13">
        <v>35910</v>
      </c>
      <c r="I5249" s="14" t="s">
        <v>7905</v>
      </c>
      <c r="J5249" s="14" t="s">
        <v>6443</v>
      </c>
      <c r="K5249" s="14" t="s">
        <v>306</v>
      </c>
      <c r="L5249" s="14" t="s">
        <v>75</v>
      </c>
      <c r="M5249" s="14" t="s">
        <v>629</v>
      </c>
      <c r="N5249" s="14" t="s">
        <v>1782</v>
      </c>
      <c r="O5249" s="14" t="s">
        <v>603</v>
      </c>
      <c r="P5249" s="13">
        <v>44</v>
      </c>
      <c r="Q5249" s="15">
        <v>40187</v>
      </c>
      <c r="R5249" s="15">
        <v>40187</v>
      </c>
      <c r="S5249" s="13">
        <v>15</v>
      </c>
      <c r="T5249" s="16">
        <v>0.56135714285714289</v>
      </c>
      <c r="U5249" s="17">
        <v>20</v>
      </c>
      <c r="V5249" s="17">
        <v>20</v>
      </c>
      <c r="W5249" s="17">
        <v>15</v>
      </c>
      <c r="X5249" s="17">
        <v>25</v>
      </c>
      <c r="Y5249" s="17">
        <v>80</v>
      </c>
      <c r="Z5249" s="18" t="s">
        <v>8698</v>
      </c>
      <c r="AA5249" s="17"/>
      <c r="AB5249" s="18">
        <v>396436</v>
      </c>
      <c r="AC5249" s="18">
        <v>198218</v>
      </c>
      <c r="AD5249" s="18">
        <v>198218</v>
      </c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/>
      <c r="AR5249"/>
      <c r="AS5249"/>
      <c r="AT5249"/>
      <c r="AU5249"/>
      <c r="AV5249"/>
      <c r="AW5249"/>
    </row>
    <row r="5250" spans="1:49" s="1" customFormat="1" x14ac:dyDescent="0.25">
      <c r="A5250" s="13">
        <v>2025</v>
      </c>
      <c r="B5250" s="14" t="s">
        <v>595</v>
      </c>
      <c r="C5250" s="14" t="s">
        <v>361</v>
      </c>
      <c r="D5250" s="14">
        <v>69040700</v>
      </c>
      <c r="E5250" s="13">
        <v>0</v>
      </c>
      <c r="F5250" s="14" t="s">
        <v>362</v>
      </c>
      <c r="G5250" s="14">
        <v>4301059</v>
      </c>
      <c r="H5250" s="13">
        <v>33368</v>
      </c>
      <c r="I5250" s="14" t="s">
        <v>950</v>
      </c>
      <c r="J5250" s="14" t="s">
        <v>8326</v>
      </c>
      <c r="K5250" s="14" t="s">
        <v>1260</v>
      </c>
      <c r="L5250" s="14" t="s">
        <v>191</v>
      </c>
      <c r="M5250" s="14" t="s">
        <v>567</v>
      </c>
      <c r="N5250" s="14" t="s">
        <v>1337</v>
      </c>
      <c r="O5250" s="14" t="s">
        <v>575</v>
      </c>
      <c r="P5250" s="13">
        <v>44</v>
      </c>
      <c r="Q5250" s="15">
        <v>44166</v>
      </c>
      <c r="R5250" s="15">
        <v>44166</v>
      </c>
      <c r="S5250" s="13">
        <v>4</v>
      </c>
      <c r="T5250" s="16">
        <v>0.81857142857142873</v>
      </c>
      <c r="U5250" s="17">
        <v>10</v>
      </c>
      <c r="V5250" s="17">
        <v>20</v>
      </c>
      <c r="W5250" s="17">
        <v>15</v>
      </c>
      <c r="X5250" s="17">
        <v>25</v>
      </c>
      <c r="Y5250" s="17">
        <v>70</v>
      </c>
      <c r="Z5250" s="18" t="s">
        <v>8698</v>
      </c>
      <c r="AA5250" s="17"/>
      <c r="AB5250" s="18">
        <v>293363</v>
      </c>
      <c r="AC5250" s="18">
        <v>146682</v>
      </c>
      <c r="AD5250" s="18">
        <v>146681</v>
      </c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/>
      <c r="AR5250"/>
      <c r="AS5250"/>
      <c r="AT5250"/>
      <c r="AU5250"/>
      <c r="AV5250"/>
      <c r="AW5250"/>
    </row>
    <row r="5251" spans="1:49" s="1" customFormat="1" x14ac:dyDescent="0.25">
      <c r="A5251" s="13">
        <v>2025</v>
      </c>
      <c r="B5251" s="14" t="s">
        <v>595</v>
      </c>
      <c r="C5251" s="14" t="s">
        <v>775</v>
      </c>
      <c r="D5251" s="14">
        <v>69041500</v>
      </c>
      <c r="E5251" s="13">
        <v>3</v>
      </c>
      <c r="F5251" s="14" t="s">
        <v>776</v>
      </c>
      <c r="G5251" s="14">
        <v>4203016</v>
      </c>
      <c r="H5251" s="13">
        <v>33321</v>
      </c>
      <c r="I5251" s="14" t="s">
        <v>3956</v>
      </c>
      <c r="J5251" s="14" t="s">
        <v>6444</v>
      </c>
      <c r="K5251" s="14" t="s">
        <v>173</v>
      </c>
      <c r="L5251" s="14" t="s">
        <v>651</v>
      </c>
      <c r="M5251" s="14" t="s">
        <v>6393</v>
      </c>
      <c r="N5251" s="14" t="s">
        <v>177</v>
      </c>
      <c r="O5251" s="14" t="s">
        <v>603</v>
      </c>
      <c r="P5251" s="13">
        <v>44</v>
      </c>
      <c r="Q5251" s="15">
        <v>45034</v>
      </c>
      <c r="R5251" s="15">
        <v>45390</v>
      </c>
      <c r="S5251" s="13">
        <v>2</v>
      </c>
      <c r="T5251" s="16">
        <v>0.17105263157894735</v>
      </c>
      <c r="U5251" s="17">
        <v>10</v>
      </c>
      <c r="V5251" s="17">
        <v>20</v>
      </c>
      <c r="W5251" s="17">
        <v>15</v>
      </c>
      <c r="X5251" s="17">
        <v>25</v>
      </c>
      <c r="Y5251" s="17">
        <v>70</v>
      </c>
      <c r="Z5251" s="18" t="s">
        <v>8698</v>
      </c>
      <c r="AA5251" s="17"/>
      <c r="AB5251" s="18">
        <v>293363</v>
      </c>
      <c r="AC5251" s="18">
        <v>146682</v>
      </c>
      <c r="AD5251" s="18">
        <v>146681</v>
      </c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/>
      <c r="AR5251"/>
      <c r="AS5251"/>
      <c r="AT5251"/>
      <c r="AU5251"/>
      <c r="AV5251"/>
      <c r="AW5251"/>
    </row>
    <row r="5252" spans="1:49" s="1" customFormat="1" x14ac:dyDescent="0.25">
      <c r="A5252" s="13">
        <v>2025</v>
      </c>
      <c r="B5252" s="14" t="s">
        <v>595</v>
      </c>
      <c r="C5252" s="14" t="s">
        <v>775</v>
      </c>
      <c r="D5252" s="14">
        <v>69041500</v>
      </c>
      <c r="E5252" s="13">
        <v>3</v>
      </c>
      <c r="F5252" s="14" t="s">
        <v>776</v>
      </c>
      <c r="G5252" s="14">
        <v>4203016</v>
      </c>
      <c r="H5252" s="13">
        <v>33321</v>
      </c>
      <c r="I5252" s="14" t="s">
        <v>3956</v>
      </c>
      <c r="J5252" s="14" t="s">
        <v>6335</v>
      </c>
      <c r="K5252" s="14" t="s">
        <v>65</v>
      </c>
      <c r="L5252" s="14" t="s">
        <v>915</v>
      </c>
      <c r="M5252" s="14" t="s">
        <v>629</v>
      </c>
      <c r="N5252" s="14" t="s">
        <v>177</v>
      </c>
      <c r="O5252" s="14" t="s">
        <v>603</v>
      </c>
      <c r="P5252" s="13">
        <v>44</v>
      </c>
      <c r="Q5252" s="15">
        <v>44805</v>
      </c>
      <c r="R5252" s="15">
        <v>44992</v>
      </c>
      <c r="S5252" s="13">
        <v>2</v>
      </c>
      <c r="T5252" s="16">
        <v>0.17105263157894735</v>
      </c>
      <c r="U5252" s="17">
        <v>10</v>
      </c>
      <c r="V5252" s="17">
        <v>20</v>
      </c>
      <c r="W5252" s="17">
        <v>15</v>
      </c>
      <c r="X5252" s="17">
        <v>25</v>
      </c>
      <c r="Y5252" s="17">
        <v>70</v>
      </c>
      <c r="Z5252" s="18" t="s">
        <v>8698</v>
      </c>
      <c r="AA5252" s="17"/>
      <c r="AB5252" s="18">
        <v>293363</v>
      </c>
      <c r="AC5252" s="18">
        <v>146682</v>
      </c>
      <c r="AD5252" s="18">
        <v>146681</v>
      </c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/>
      <c r="AR5252"/>
      <c r="AS5252"/>
      <c r="AT5252"/>
      <c r="AU5252"/>
      <c r="AV5252"/>
      <c r="AW5252"/>
    </row>
    <row r="5253" spans="1:49" s="1" customFormat="1" x14ac:dyDescent="0.25">
      <c r="A5253" s="13">
        <v>2025</v>
      </c>
      <c r="B5253" s="14" t="s">
        <v>670</v>
      </c>
      <c r="C5253" s="14" t="s">
        <v>757</v>
      </c>
      <c r="D5253" s="14">
        <v>69151000</v>
      </c>
      <c r="E5253" s="13" t="s">
        <v>665</v>
      </c>
      <c r="F5253" s="14" t="s">
        <v>758</v>
      </c>
      <c r="G5253" s="14">
        <v>8303005</v>
      </c>
      <c r="H5253" s="13">
        <v>34512</v>
      </c>
      <c r="I5253" s="14" t="s">
        <v>1804</v>
      </c>
      <c r="J5253" s="14" t="s">
        <v>6445</v>
      </c>
      <c r="K5253" s="14" t="s">
        <v>1590</v>
      </c>
      <c r="L5253" s="14" t="s">
        <v>1769</v>
      </c>
      <c r="M5253" s="14" t="s">
        <v>629</v>
      </c>
      <c r="N5253" s="14" t="s">
        <v>96</v>
      </c>
      <c r="O5253" s="14" t="s">
        <v>603</v>
      </c>
      <c r="P5253" s="13">
        <v>44</v>
      </c>
      <c r="Q5253" s="15">
        <v>45483</v>
      </c>
      <c r="R5253" s="15">
        <v>45483</v>
      </c>
      <c r="S5253" s="13">
        <v>1</v>
      </c>
      <c r="T5253" s="16">
        <v>0.66978021978021984</v>
      </c>
      <c r="U5253" s="17">
        <v>0</v>
      </c>
      <c r="V5253" s="17">
        <v>20</v>
      </c>
      <c r="W5253" s="17">
        <v>15</v>
      </c>
      <c r="X5253" s="17">
        <v>25</v>
      </c>
      <c r="Y5253" s="17">
        <v>60</v>
      </c>
      <c r="Z5253" s="18" t="s">
        <v>8698</v>
      </c>
      <c r="AA5253" s="17"/>
      <c r="AB5253" s="18">
        <v>293363</v>
      </c>
      <c r="AC5253" s="18">
        <v>146682</v>
      </c>
      <c r="AD5253" s="18">
        <v>146681</v>
      </c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/>
      <c r="AR5253"/>
      <c r="AS5253"/>
      <c r="AT5253"/>
      <c r="AU5253"/>
      <c r="AV5253"/>
      <c r="AW5253"/>
    </row>
    <row r="5254" spans="1:49" s="1" customFormat="1" x14ac:dyDescent="0.25">
      <c r="A5254" s="13">
        <v>2025</v>
      </c>
      <c r="B5254" s="14" t="s">
        <v>27</v>
      </c>
      <c r="C5254" s="14" t="s">
        <v>416</v>
      </c>
      <c r="D5254" s="14">
        <v>70856400</v>
      </c>
      <c r="E5254" s="13">
        <v>1</v>
      </c>
      <c r="F5254" s="14" t="s">
        <v>417</v>
      </c>
      <c r="G5254" s="14">
        <v>13201069</v>
      </c>
      <c r="H5254" s="13">
        <v>35876</v>
      </c>
      <c r="I5254" s="14" t="s">
        <v>7889</v>
      </c>
      <c r="J5254" s="14" t="s">
        <v>5973</v>
      </c>
      <c r="K5254" s="14" t="s">
        <v>109</v>
      </c>
      <c r="L5254" s="14" t="s">
        <v>2188</v>
      </c>
      <c r="M5254" s="14" t="s">
        <v>799</v>
      </c>
      <c r="N5254" s="14" t="s">
        <v>96</v>
      </c>
      <c r="O5254" s="14" t="s">
        <v>603</v>
      </c>
      <c r="P5254" s="13">
        <v>44</v>
      </c>
      <c r="Q5254" s="15">
        <v>44077</v>
      </c>
      <c r="R5254" s="15">
        <v>44077</v>
      </c>
      <c r="S5254" s="13">
        <v>4</v>
      </c>
      <c r="T5254" s="16">
        <v>0.69416099773242634</v>
      </c>
      <c r="U5254" s="17">
        <v>10</v>
      </c>
      <c r="V5254" s="17">
        <v>20</v>
      </c>
      <c r="W5254" s="17">
        <v>15</v>
      </c>
      <c r="X5254" s="17">
        <v>25</v>
      </c>
      <c r="Y5254" s="17">
        <v>70</v>
      </c>
      <c r="Z5254" s="18" t="s">
        <v>8698</v>
      </c>
      <c r="AA5254" s="17"/>
      <c r="AB5254" s="18">
        <v>293363</v>
      </c>
      <c r="AC5254" s="18">
        <v>146682</v>
      </c>
      <c r="AD5254" s="18">
        <v>146681</v>
      </c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/>
      <c r="AR5254"/>
      <c r="AS5254"/>
      <c r="AT5254"/>
      <c r="AU5254"/>
      <c r="AV5254"/>
      <c r="AW5254"/>
    </row>
    <row r="5255" spans="1:49" s="1" customFormat="1" x14ac:dyDescent="0.25">
      <c r="A5255" s="13">
        <v>2025</v>
      </c>
      <c r="B5255" s="14" t="s">
        <v>604</v>
      </c>
      <c r="C5255" s="14" t="s">
        <v>815</v>
      </c>
      <c r="D5255" s="14">
        <v>61955000</v>
      </c>
      <c r="E5255" s="13">
        <v>5</v>
      </c>
      <c r="F5255" s="14" t="s">
        <v>816</v>
      </c>
      <c r="G5255" s="14">
        <v>9112039</v>
      </c>
      <c r="H5255" s="13">
        <v>34895</v>
      </c>
      <c r="I5255" s="14" t="s">
        <v>1408</v>
      </c>
      <c r="J5255" s="14" t="s">
        <v>6013</v>
      </c>
      <c r="K5255" s="14" t="s">
        <v>396</v>
      </c>
      <c r="L5255" s="14" t="s">
        <v>233</v>
      </c>
      <c r="M5255" s="14" t="s">
        <v>567</v>
      </c>
      <c r="N5255" s="14" t="s">
        <v>96</v>
      </c>
      <c r="O5255" s="14" t="s">
        <v>603</v>
      </c>
      <c r="P5255" s="13">
        <v>44</v>
      </c>
      <c r="Q5255" s="15">
        <v>41183</v>
      </c>
      <c r="R5255" s="15">
        <v>41183</v>
      </c>
      <c r="S5255" s="13">
        <v>12</v>
      </c>
      <c r="T5255" s="16">
        <v>0.51510989010989006</v>
      </c>
      <c r="U5255" s="17">
        <v>20</v>
      </c>
      <c r="V5255" s="17">
        <v>20</v>
      </c>
      <c r="W5255" s="17">
        <v>15</v>
      </c>
      <c r="X5255" s="17">
        <v>25</v>
      </c>
      <c r="Y5255" s="17">
        <v>80</v>
      </c>
      <c r="Z5255" s="18" t="s">
        <v>8698</v>
      </c>
      <c r="AA5255" s="17"/>
      <c r="AB5255" s="18">
        <v>396436</v>
      </c>
      <c r="AC5255" s="18">
        <v>198218</v>
      </c>
      <c r="AD5255" s="18">
        <v>198218</v>
      </c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/>
      <c r="AR5255"/>
      <c r="AS5255"/>
      <c r="AT5255"/>
      <c r="AU5255"/>
      <c r="AV5255"/>
      <c r="AW5255"/>
    </row>
    <row r="5256" spans="1:49" s="1" customFormat="1" x14ac:dyDescent="0.25">
      <c r="A5256" s="13">
        <v>2025</v>
      </c>
      <c r="B5256" s="14" t="s">
        <v>604</v>
      </c>
      <c r="C5256" s="14" t="s">
        <v>400</v>
      </c>
      <c r="D5256" s="14">
        <v>69191500</v>
      </c>
      <c r="E5256" s="13" t="s">
        <v>665</v>
      </c>
      <c r="F5256" s="14" t="s">
        <v>401</v>
      </c>
      <c r="G5256" s="14">
        <v>9120029</v>
      </c>
      <c r="H5256" s="13">
        <v>34962</v>
      </c>
      <c r="I5256" s="14" t="s">
        <v>2117</v>
      </c>
      <c r="J5256" s="14" t="s">
        <v>5315</v>
      </c>
      <c r="K5256" s="14" t="s">
        <v>5631</v>
      </c>
      <c r="L5256" s="14" t="s">
        <v>32</v>
      </c>
      <c r="M5256" s="14" t="s">
        <v>629</v>
      </c>
      <c r="N5256" s="14" t="s">
        <v>96</v>
      </c>
      <c r="O5256" s="14" t="s">
        <v>603</v>
      </c>
      <c r="P5256" s="13">
        <v>44</v>
      </c>
      <c r="Q5256" s="15">
        <v>44769</v>
      </c>
      <c r="R5256" s="15">
        <v>45352</v>
      </c>
      <c r="S5256" s="13">
        <v>3</v>
      </c>
      <c r="T5256" s="16">
        <v>0.55494505494505497</v>
      </c>
      <c r="U5256" s="17">
        <v>10</v>
      </c>
      <c r="V5256" s="17">
        <v>20</v>
      </c>
      <c r="W5256" s="17">
        <v>15</v>
      </c>
      <c r="X5256" s="17">
        <v>25</v>
      </c>
      <c r="Y5256" s="17">
        <v>70</v>
      </c>
      <c r="Z5256" s="18" t="s">
        <v>8698</v>
      </c>
      <c r="AA5256" s="17"/>
      <c r="AB5256" s="18">
        <v>293363</v>
      </c>
      <c r="AC5256" s="18">
        <v>146682</v>
      </c>
      <c r="AD5256" s="18">
        <v>146681</v>
      </c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/>
      <c r="AR5256"/>
      <c r="AS5256"/>
      <c r="AT5256"/>
      <c r="AU5256"/>
      <c r="AV5256"/>
      <c r="AW5256"/>
    </row>
    <row r="5257" spans="1:49" s="1" customFormat="1" x14ac:dyDescent="0.25">
      <c r="A5257" s="13">
        <v>2025</v>
      </c>
      <c r="B5257" s="14" t="s">
        <v>604</v>
      </c>
      <c r="C5257" s="14" t="s">
        <v>90</v>
      </c>
      <c r="D5257" s="14">
        <v>69190700</v>
      </c>
      <c r="E5257" s="13">
        <v>7</v>
      </c>
      <c r="F5257" s="14" t="s">
        <v>91</v>
      </c>
      <c r="G5257" s="14">
        <v>9101063</v>
      </c>
      <c r="H5257" s="13">
        <v>34758</v>
      </c>
      <c r="I5257" s="14" t="s">
        <v>947</v>
      </c>
      <c r="J5257" s="14" t="s">
        <v>2110</v>
      </c>
      <c r="K5257" s="14" t="s">
        <v>245</v>
      </c>
      <c r="L5257" s="14" t="s">
        <v>229</v>
      </c>
      <c r="M5257" s="14" t="s">
        <v>629</v>
      </c>
      <c r="N5257" s="14" t="s">
        <v>96</v>
      </c>
      <c r="O5257" s="14" t="s">
        <v>603</v>
      </c>
      <c r="P5257" s="13">
        <v>44</v>
      </c>
      <c r="Q5257" s="15">
        <v>42283</v>
      </c>
      <c r="R5257" s="15">
        <v>45414</v>
      </c>
      <c r="S5257" s="13">
        <v>9</v>
      </c>
      <c r="T5257" s="16">
        <v>0.72115384615384603</v>
      </c>
      <c r="U5257" s="17">
        <v>15</v>
      </c>
      <c r="V5257" s="17">
        <v>20</v>
      </c>
      <c r="W5257" s="17">
        <v>15</v>
      </c>
      <c r="X5257" s="17">
        <v>25</v>
      </c>
      <c r="Y5257" s="17">
        <v>75</v>
      </c>
      <c r="Z5257" s="18" t="s">
        <v>8698</v>
      </c>
      <c r="AA5257" s="17"/>
      <c r="AB5257" s="18">
        <v>348864</v>
      </c>
      <c r="AC5257" s="18">
        <v>174432</v>
      </c>
      <c r="AD5257" s="18">
        <v>174432</v>
      </c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/>
      <c r="AR5257"/>
      <c r="AS5257"/>
      <c r="AT5257"/>
      <c r="AU5257"/>
      <c r="AV5257"/>
      <c r="AW5257"/>
    </row>
    <row r="5258" spans="1:49" s="1" customFormat="1" x14ac:dyDescent="0.25">
      <c r="A5258" s="13">
        <v>2025</v>
      </c>
      <c r="B5258" s="14" t="s">
        <v>714</v>
      </c>
      <c r="C5258" s="14" t="s">
        <v>2673</v>
      </c>
      <c r="D5258" s="14">
        <v>69210400</v>
      </c>
      <c r="E5258" s="13">
        <v>5</v>
      </c>
      <c r="F5258" s="14" t="s">
        <v>2674</v>
      </c>
      <c r="G5258" s="14">
        <v>10302003</v>
      </c>
      <c r="H5258" s="13">
        <v>35246</v>
      </c>
      <c r="I5258" s="14" t="s">
        <v>3869</v>
      </c>
      <c r="J5258" s="14" t="s">
        <v>6446</v>
      </c>
      <c r="K5258" s="14" t="s">
        <v>129</v>
      </c>
      <c r="L5258" s="14" t="s">
        <v>685</v>
      </c>
      <c r="M5258" s="14" t="s">
        <v>629</v>
      </c>
      <c r="N5258" s="14" t="s">
        <v>282</v>
      </c>
      <c r="O5258" s="14" t="s">
        <v>603</v>
      </c>
      <c r="P5258" s="13">
        <v>44</v>
      </c>
      <c r="Q5258" s="15">
        <v>43230</v>
      </c>
      <c r="R5258" s="15">
        <v>43525</v>
      </c>
      <c r="S5258" s="13">
        <v>7</v>
      </c>
      <c r="T5258" s="16">
        <v>0.50989010989010985</v>
      </c>
      <c r="U5258" s="17">
        <v>15</v>
      </c>
      <c r="V5258" s="17">
        <v>20</v>
      </c>
      <c r="W5258" s="17">
        <v>15</v>
      </c>
      <c r="X5258" s="17">
        <v>25</v>
      </c>
      <c r="Y5258" s="17">
        <v>75</v>
      </c>
      <c r="Z5258" s="18" t="s">
        <v>8698</v>
      </c>
      <c r="AA5258" s="17"/>
      <c r="AB5258" s="18">
        <v>348864</v>
      </c>
      <c r="AC5258" s="18">
        <v>174432</v>
      </c>
      <c r="AD5258" s="18">
        <v>174432</v>
      </c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/>
      <c r="AR5258"/>
      <c r="AS5258"/>
      <c r="AT5258"/>
      <c r="AU5258"/>
      <c r="AV5258"/>
      <c r="AW5258"/>
    </row>
    <row r="5259" spans="1:49" s="1" customFormat="1" x14ac:dyDescent="0.25">
      <c r="A5259" s="13">
        <v>2025</v>
      </c>
      <c r="B5259" s="14" t="s">
        <v>27</v>
      </c>
      <c r="C5259" s="14" t="s">
        <v>53</v>
      </c>
      <c r="D5259" s="14">
        <v>70933700</v>
      </c>
      <c r="E5259" s="13">
        <v>9</v>
      </c>
      <c r="F5259" s="14" t="s">
        <v>54</v>
      </c>
      <c r="G5259" s="14">
        <v>13110034</v>
      </c>
      <c r="H5259" s="13">
        <v>35521</v>
      </c>
      <c r="I5259" s="14" t="s">
        <v>4694</v>
      </c>
      <c r="J5259" s="14" t="s">
        <v>6447</v>
      </c>
      <c r="K5259" s="14" t="s">
        <v>191</v>
      </c>
      <c r="L5259" s="14" t="s">
        <v>3701</v>
      </c>
      <c r="M5259" s="14" t="s">
        <v>602</v>
      </c>
      <c r="N5259" s="14" t="s">
        <v>110</v>
      </c>
      <c r="O5259" s="14" t="s">
        <v>603</v>
      </c>
      <c r="P5259" s="13">
        <v>44</v>
      </c>
      <c r="Q5259" s="15">
        <v>40989</v>
      </c>
      <c r="R5259" s="15">
        <v>41277</v>
      </c>
      <c r="S5259" s="13">
        <v>13</v>
      </c>
      <c r="T5259" s="16">
        <v>0.37692307692307686</v>
      </c>
      <c r="U5259" s="17">
        <v>20</v>
      </c>
      <c r="V5259" s="17">
        <v>20</v>
      </c>
      <c r="W5259" s="17">
        <v>15</v>
      </c>
      <c r="X5259" s="17">
        <v>25</v>
      </c>
      <c r="Y5259" s="17">
        <v>80</v>
      </c>
      <c r="Z5259" s="18" t="s">
        <v>8698</v>
      </c>
      <c r="AA5259" s="17"/>
      <c r="AB5259" s="18">
        <v>396436</v>
      </c>
      <c r="AC5259" s="18">
        <v>198218</v>
      </c>
      <c r="AD5259" s="18">
        <v>198218</v>
      </c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/>
      <c r="AR5259"/>
      <c r="AS5259"/>
      <c r="AT5259"/>
      <c r="AU5259"/>
      <c r="AV5259"/>
      <c r="AW5259"/>
    </row>
    <row r="5260" spans="1:49" s="1" customFormat="1" x14ac:dyDescent="0.25">
      <c r="A5260" s="13">
        <v>2025</v>
      </c>
      <c r="B5260" s="14" t="s">
        <v>27</v>
      </c>
      <c r="C5260" s="14" t="s">
        <v>639</v>
      </c>
      <c r="D5260" s="14">
        <v>70954200</v>
      </c>
      <c r="E5260" s="13">
        <v>1</v>
      </c>
      <c r="F5260" s="14" t="s">
        <v>640</v>
      </c>
      <c r="G5260" s="14">
        <v>13302015</v>
      </c>
      <c r="H5260" s="13">
        <v>35942</v>
      </c>
      <c r="I5260" s="14" t="s">
        <v>2773</v>
      </c>
      <c r="J5260" s="14" t="s">
        <v>6448</v>
      </c>
      <c r="K5260" s="14" t="s">
        <v>1829</v>
      </c>
      <c r="L5260" s="14" t="s">
        <v>121</v>
      </c>
      <c r="M5260" s="14" t="s">
        <v>567</v>
      </c>
      <c r="N5260" s="14" t="s">
        <v>96</v>
      </c>
      <c r="O5260" s="14" t="s">
        <v>603</v>
      </c>
      <c r="P5260" s="13">
        <v>44</v>
      </c>
      <c r="Q5260" s="15">
        <v>42981</v>
      </c>
      <c r="R5260" s="15">
        <v>42981</v>
      </c>
      <c r="S5260" s="13">
        <v>7</v>
      </c>
      <c r="T5260" s="16">
        <v>0.47018633540372673</v>
      </c>
      <c r="U5260" s="17">
        <v>15</v>
      </c>
      <c r="V5260" s="17">
        <v>20</v>
      </c>
      <c r="W5260" s="17">
        <v>15</v>
      </c>
      <c r="X5260" s="17">
        <v>25</v>
      </c>
      <c r="Y5260" s="17">
        <v>75</v>
      </c>
      <c r="Z5260" s="18" t="s">
        <v>8698</v>
      </c>
      <c r="AA5260" s="17"/>
      <c r="AB5260" s="18">
        <v>348864</v>
      </c>
      <c r="AC5260" s="18">
        <v>174432</v>
      </c>
      <c r="AD5260" s="18">
        <v>174432</v>
      </c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/>
      <c r="AR5260"/>
      <c r="AS5260"/>
      <c r="AT5260"/>
      <c r="AU5260"/>
      <c r="AV5260"/>
      <c r="AW5260"/>
    </row>
    <row r="5261" spans="1:49" s="1" customFormat="1" x14ac:dyDescent="0.25">
      <c r="A5261" s="13">
        <v>2025</v>
      </c>
      <c r="B5261" s="14" t="s">
        <v>27</v>
      </c>
      <c r="C5261" s="14" t="s">
        <v>2120</v>
      </c>
      <c r="D5261" s="14">
        <v>70981700</v>
      </c>
      <c r="E5261" s="13">
        <v>0</v>
      </c>
      <c r="F5261" s="14" t="s">
        <v>2121</v>
      </c>
      <c r="G5261" s="14">
        <v>13303007</v>
      </c>
      <c r="H5261" s="13">
        <v>35952</v>
      </c>
      <c r="I5261" s="14" t="s">
        <v>3533</v>
      </c>
      <c r="J5261" s="14" t="s">
        <v>4874</v>
      </c>
      <c r="K5261" s="14" t="s">
        <v>173</v>
      </c>
      <c r="L5261" s="14" t="s">
        <v>123</v>
      </c>
      <c r="M5261" s="14" t="s">
        <v>629</v>
      </c>
      <c r="N5261" s="14" t="s">
        <v>96</v>
      </c>
      <c r="O5261" s="14" t="s">
        <v>603</v>
      </c>
      <c r="P5261" s="13">
        <v>44</v>
      </c>
      <c r="Q5261" s="15">
        <v>40917</v>
      </c>
      <c r="R5261" s="15">
        <v>40917</v>
      </c>
      <c r="S5261" s="13">
        <v>13</v>
      </c>
      <c r="T5261" s="16">
        <v>0.23630952380952377</v>
      </c>
      <c r="U5261" s="17">
        <v>20</v>
      </c>
      <c r="V5261" s="17">
        <v>20</v>
      </c>
      <c r="W5261" s="17">
        <v>15</v>
      </c>
      <c r="X5261" s="17">
        <v>25</v>
      </c>
      <c r="Y5261" s="17">
        <v>80</v>
      </c>
      <c r="Z5261" s="18" t="s">
        <v>8698</v>
      </c>
      <c r="AA5261" s="17"/>
      <c r="AB5261" s="18">
        <v>396436</v>
      </c>
      <c r="AC5261" s="18">
        <v>198218</v>
      </c>
      <c r="AD5261" s="18">
        <v>198218</v>
      </c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/>
      <c r="AR5261"/>
      <c r="AS5261"/>
      <c r="AT5261"/>
      <c r="AU5261"/>
      <c r="AV5261"/>
      <c r="AW5261"/>
    </row>
    <row r="5262" spans="1:49" s="1" customFormat="1" x14ac:dyDescent="0.25">
      <c r="A5262" s="13">
        <v>2025</v>
      </c>
      <c r="B5262" s="14" t="s">
        <v>27</v>
      </c>
      <c r="C5262" s="14" t="s">
        <v>639</v>
      </c>
      <c r="D5262" s="14">
        <v>70954200</v>
      </c>
      <c r="E5262" s="13">
        <v>1</v>
      </c>
      <c r="F5262" s="14" t="s">
        <v>640</v>
      </c>
      <c r="G5262" s="14">
        <v>13302016</v>
      </c>
      <c r="H5262" s="13">
        <v>35943</v>
      </c>
      <c r="I5262" s="14" t="s">
        <v>1421</v>
      </c>
      <c r="J5262" s="14" t="s">
        <v>4801</v>
      </c>
      <c r="K5262" s="14" t="s">
        <v>307</v>
      </c>
      <c r="L5262" s="14" t="s">
        <v>223</v>
      </c>
      <c r="M5262" s="14" t="s">
        <v>567</v>
      </c>
      <c r="N5262" s="14" t="s">
        <v>96</v>
      </c>
      <c r="O5262" s="14" t="s">
        <v>603</v>
      </c>
      <c r="P5262" s="13">
        <v>44</v>
      </c>
      <c r="Q5262" s="15">
        <v>41717</v>
      </c>
      <c r="R5262" s="15">
        <v>41717</v>
      </c>
      <c r="S5262" s="13">
        <v>11</v>
      </c>
      <c r="T5262" s="16">
        <v>0.78228021978021978</v>
      </c>
      <c r="U5262" s="17">
        <v>20</v>
      </c>
      <c r="V5262" s="17">
        <v>20</v>
      </c>
      <c r="W5262" s="17">
        <v>15</v>
      </c>
      <c r="X5262" s="17">
        <v>25</v>
      </c>
      <c r="Y5262" s="17">
        <v>80</v>
      </c>
      <c r="Z5262" s="18" t="s">
        <v>8698</v>
      </c>
      <c r="AA5262" s="17"/>
      <c r="AB5262" s="18">
        <v>396436</v>
      </c>
      <c r="AC5262" s="18">
        <v>198218</v>
      </c>
      <c r="AD5262" s="18">
        <v>198218</v>
      </c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/>
      <c r="AR5262"/>
      <c r="AS5262"/>
      <c r="AT5262"/>
      <c r="AU5262"/>
      <c r="AV5262"/>
      <c r="AW5262"/>
    </row>
    <row r="5263" spans="1:49" s="1" customFormat="1" x14ac:dyDescent="0.25">
      <c r="A5263" s="13">
        <v>2025</v>
      </c>
      <c r="B5263" s="14" t="s">
        <v>573</v>
      </c>
      <c r="C5263" s="14" t="s">
        <v>1263</v>
      </c>
      <c r="D5263" s="14">
        <v>69140200</v>
      </c>
      <c r="E5263" s="13">
        <v>2</v>
      </c>
      <c r="F5263" s="14" t="s">
        <v>1264</v>
      </c>
      <c r="G5263" s="14">
        <v>16205001</v>
      </c>
      <c r="H5263" s="13">
        <v>34681</v>
      </c>
      <c r="I5263" s="14" t="s">
        <v>701</v>
      </c>
      <c r="J5263" s="14" t="s">
        <v>6449</v>
      </c>
      <c r="K5263" s="14" t="s">
        <v>244</v>
      </c>
      <c r="L5263" s="14" t="s">
        <v>131</v>
      </c>
      <c r="M5263" s="14" t="s">
        <v>2017</v>
      </c>
      <c r="N5263" s="14" t="s">
        <v>1267</v>
      </c>
      <c r="O5263" s="14" t="s">
        <v>603</v>
      </c>
      <c r="P5263" s="13">
        <v>44</v>
      </c>
      <c r="Q5263" s="15">
        <v>41920</v>
      </c>
      <c r="R5263" s="15">
        <v>41920</v>
      </c>
      <c r="S5263" s="13">
        <v>10</v>
      </c>
      <c r="T5263" s="16">
        <v>0.24642857142857144</v>
      </c>
      <c r="U5263" s="17">
        <v>15</v>
      </c>
      <c r="V5263" s="17">
        <v>20</v>
      </c>
      <c r="W5263" s="17">
        <v>15</v>
      </c>
      <c r="X5263" s="17">
        <v>25</v>
      </c>
      <c r="Y5263" s="17">
        <v>75</v>
      </c>
      <c r="Z5263" s="18" t="s">
        <v>8698</v>
      </c>
      <c r="AA5263" s="17"/>
      <c r="AB5263" s="18">
        <v>348864</v>
      </c>
      <c r="AC5263" s="18">
        <v>174432</v>
      </c>
      <c r="AD5263" s="18">
        <v>174432</v>
      </c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/>
      <c r="AR5263"/>
      <c r="AS5263"/>
      <c r="AT5263"/>
      <c r="AU5263"/>
      <c r="AV5263"/>
      <c r="AW5263"/>
    </row>
    <row r="5264" spans="1:49" s="1" customFormat="1" x14ac:dyDescent="0.25">
      <c r="A5264" s="13">
        <v>2025</v>
      </c>
      <c r="B5264" s="14" t="s">
        <v>27</v>
      </c>
      <c r="C5264" s="14" t="s">
        <v>416</v>
      </c>
      <c r="D5264" s="14">
        <v>70856400</v>
      </c>
      <c r="E5264" s="13">
        <v>1</v>
      </c>
      <c r="F5264" s="14" t="s">
        <v>417</v>
      </c>
      <c r="G5264" s="14">
        <v>13201106</v>
      </c>
      <c r="H5264" s="13">
        <v>35903</v>
      </c>
      <c r="I5264" s="14" t="s">
        <v>1899</v>
      </c>
      <c r="J5264" s="14" t="s">
        <v>6450</v>
      </c>
      <c r="K5264" s="14" t="s">
        <v>1488</v>
      </c>
      <c r="L5264" s="14" t="s">
        <v>1936</v>
      </c>
      <c r="M5264" s="14" t="s">
        <v>602</v>
      </c>
      <c r="N5264" s="14" t="s">
        <v>96</v>
      </c>
      <c r="O5264" s="14" t="s">
        <v>603</v>
      </c>
      <c r="P5264" s="13">
        <v>44</v>
      </c>
      <c r="Q5264" s="15">
        <v>40918</v>
      </c>
      <c r="R5264" s="15">
        <v>40918</v>
      </c>
      <c r="S5264" s="13">
        <v>13</v>
      </c>
      <c r="T5264" s="16">
        <v>0.48420329670329665</v>
      </c>
      <c r="U5264" s="17">
        <v>20</v>
      </c>
      <c r="V5264" s="17">
        <v>20</v>
      </c>
      <c r="W5264" s="17">
        <v>15</v>
      </c>
      <c r="X5264" s="17">
        <v>25</v>
      </c>
      <c r="Y5264" s="17">
        <v>80</v>
      </c>
      <c r="Z5264" s="18" t="s">
        <v>8698</v>
      </c>
      <c r="AA5264" s="17"/>
      <c r="AB5264" s="18">
        <v>396436</v>
      </c>
      <c r="AC5264" s="18">
        <v>198218</v>
      </c>
      <c r="AD5264" s="18">
        <v>198218</v>
      </c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/>
      <c r="AR5264"/>
      <c r="AS5264"/>
      <c r="AT5264"/>
      <c r="AU5264"/>
      <c r="AV5264"/>
      <c r="AW5264"/>
    </row>
    <row r="5265" spans="1:49" s="1" customFormat="1" x14ac:dyDescent="0.25">
      <c r="A5265" s="13">
        <v>2025</v>
      </c>
      <c r="B5265" s="14" t="s">
        <v>585</v>
      </c>
      <c r="C5265" s="14" t="s">
        <v>1666</v>
      </c>
      <c r="D5265" s="14">
        <v>69073500</v>
      </c>
      <c r="E5265" s="13">
        <v>8</v>
      </c>
      <c r="F5265" s="14" t="s">
        <v>1667</v>
      </c>
      <c r="G5265" s="14">
        <v>5606002</v>
      </c>
      <c r="H5265" s="13">
        <v>33632</v>
      </c>
      <c r="I5265" s="14" t="s">
        <v>743</v>
      </c>
      <c r="J5265" s="14" t="s">
        <v>4673</v>
      </c>
      <c r="K5265" s="14" t="s">
        <v>781</v>
      </c>
      <c r="L5265" s="14" t="s">
        <v>225</v>
      </c>
      <c r="M5265" s="14" t="s">
        <v>608</v>
      </c>
      <c r="N5265" s="14" t="s">
        <v>264</v>
      </c>
      <c r="O5265" s="14" t="s">
        <v>603</v>
      </c>
      <c r="P5265" s="13">
        <v>44</v>
      </c>
      <c r="Q5265" s="15">
        <v>42991</v>
      </c>
      <c r="R5265" s="15">
        <v>42991</v>
      </c>
      <c r="S5265" s="13">
        <v>7</v>
      </c>
      <c r="T5265" s="16">
        <v>0.64999999999999991</v>
      </c>
      <c r="U5265" s="17">
        <v>15</v>
      </c>
      <c r="V5265" s="17">
        <v>20</v>
      </c>
      <c r="W5265" s="17">
        <v>15</v>
      </c>
      <c r="X5265" s="17">
        <v>25</v>
      </c>
      <c r="Y5265" s="17">
        <v>75</v>
      </c>
      <c r="Z5265" s="18" t="s">
        <v>8698</v>
      </c>
      <c r="AA5265" s="17"/>
      <c r="AB5265" s="18">
        <v>348864</v>
      </c>
      <c r="AC5265" s="18">
        <v>174432</v>
      </c>
      <c r="AD5265" s="18">
        <v>174432</v>
      </c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/>
      <c r="AR5265"/>
      <c r="AS5265"/>
      <c r="AT5265"/>
      <c r="AU5265"/>
      <c r="AV5265"/>
      <c r="AW5265"/>
    </row>
    <row r="5266" spans="1:49" s="1" customFormat="1" x14ac:dyDescent="0.25">
      <c r="A5266" s="13">
        <v>2025</v>
      </c>
      <c r="B5266" s="14" t="s">
        <v>585</v>
      </c>
      <c r="C5266" s="14" t="s">
        <v>1094</v>
      </c>
      <c r="D5266" s="14">
        <v>69073600</v>
      </c>
      <c r="E5266" s="13">
        <v>4</v>
      </c>
      <c r="F5266" s="14" t="s">
        <v>1095</v>
      </c>
      <c r="G5266" s="14">
        <v>5603002</v>
      </c>
      <c r="H5266" s="13">
        <v>33624</v>
      </c>
      <c r="I5266" s="14" t="s">
        <v>1130</v>
      </c>
      <c r="J5266" s="14" t="s">
        <v>2636</v>
      </c>
      <c r="K5266" s="14" t="s">
        <v>75</v>
      </c>
      <c r="L5266" s="14" t="s">
        <v>33</v>
      </c>
      <c r="M5266" s="14" t="s">
        <v>629</v>
      </c>
      <c r="N5266" s="14" t="s">
        <v>96</v>
      </c>
      <c r="O5266" s="14" t="s">
        <v>603</v>
      </c>
      <c r="P5266" s="13">
        <v>44</v>
      </c>
      <c r="Q5266" s="15">
        <v>41982</v>
      </c>
      <c r="R5266" s="15">
        <v>41982</v>
      </c>
      <c r="S5266" s="13">
        <v>10</v>
      </c>
      <c r="T5266" s="16">
        <v>0.77053571428571443</v>
      </c>
      <c r="U5266" s="17">
        <v>15</v>
      </c>
      <c r="V5266" s="17">
        <v>20</v>
      </c>
      <c r="W5266" s="17">
        <v>15</v>
      </c>
      <c r="X5266" s="17">
        <v>25</v>
      </c>
      <c r="Y5266" s="17">
        <v>75</v>
      </c>
      <c r="Z5266" s="18" t="s">
        <v>8698</v>
      </c>
      <c r="AA5266" s="17"/>
      <c r="AB5266" s="18">
        <v>348864</v>
      </c>
      <c r="AC5266" s="18">
        <v>174432</v>
      </c>
      <c r="AD5266" s="18">
        <v>174432</v>
      </c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/>
      <c r="AR5266"/>
      <c r="AS5266"/>
      <c r="AT5266"/>
      <c r="AU5266"/>
      <c r="AV5266"/>
      <c r="AW5266"/>
    </row>
    <row r="5267" spans="1:49" s="1" customFormat="1" x14ac:dyDescent="0.25">
      <c r="A5267" s="13">
        <v>2025</v>
      </c>
      <c r="B5267" s="14" t="s">
        <v>585</v>
      </c>
      <c r="C5267" s="14" t="s">
        <v>1094</v>
      </c>
      <c r="D5267" s="14">
        <v>69073600</v>
      </c>
      <c r="E5267" s="13">
        <v>4</v>
      </c>
      <c r="F5267" s="14" t="s">
        <v>1095</v>
      </c>
      <c r="G5267" s="14">
        <v>5603004</v>
      </c>
      <c r="H5267" s="13">
        <v>33626</v>
      </c>
      <c r="I5267" s="14" t="s">
        <v>2414</v>
      </c>
      <c r="J5267" s="14" t="s">
        <v>5086</v>
      </c>
      <c r="K5267" s="14" t="s">
        <v>1791</v>
      </c>
      <c r="L5267" s="14" t="s">
        <v>1791</v>
      </c>
      <c r="M5267" s="14" t="s">
        <v>629</v>
      </c>
      <c r="N5267" s="14" t="s">
        <v>96</v>
      </c>
      <c r="O5267" s="14" t="s">
        <v>603</v>
      </c>
      <c r="P5267" s="13">
        <v>44</v>
      </c>
      <c r="Q5267" s="15">
        <v>41334</v>
      </c>
      <c r="R5267" s="15">
        <v>41883</v>
      </c>
      <c r="S5267" s="13">
        <v>12</v>
      </c>
      <c r="T5267" s="16">
        <v>0.75317460317460327</v>
      </c>
      <c r="U5267" s="17">
        <v>20</v>
      </c>
      <c r="V5267" s="17">
        <v>20</v>
      </c>
      <c r="W5267" s="17">
        <v>15</v>
      </c>
      <c r="X5267" s="17">
        <v>25</v>
      </c>
      <c r="Y5267" s="17">
        <v>80</v>
      </c>
      <c r="Z5267" s="18" t="s">
        <v>8698</v>
      </c>
      <c r="AA5267" s="17"/>
      <c r="AB5267" s="18">
        <v>396436</v>
      </c>
      <c r="AC5267" s="18">
        <v>198218</v>
      </c>
      <c r="AD5267" s="18">
        <v>198218</v>
      </c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/>
      <c r="AR5267"/>
      <c r="AS5267"/>
      <c r="AT5267"/>
      <c r="AU5267"/>
      <c r="AV5267"/>
      <c r="AW5267"/>
    </row>
    <row r="5268" spans="1:49" s="1" customFormat="1" x14ac:dyDescent="0.25">
      <c r="A5268" s="13">
        <v>2025</v>
      </c>
      <c r="B5268" s="14" t="s">
        <v>585</v>
      </c>
      <c r="C5268" s="14" t="s">
        <v>586</v>
      </c>
      <c r="D5268" s="14">
        <v>69073400</v>
      </c>
      <c r="E5268" s="13">
        <v>1</v>
      </c>
      <c r="F5268" s="14" t="s">
        <v>587</v>
      </c>
      <c r="G5268" s="14">
        <v>5601003</v>
      </c>
      <c r="H5268" s="13">
        <v>33603</v>
      </c>
      <c r="I5268" s="14" t="s">
        <v>588</v>
      </c>
      <c r="J5268" s="14" t="s">
        <v>492</v>
      </c>
      <c r="K5268" s="14" t="s">
        <v>544</v>
      </c>
      <c r="L5268" s="14" t="s">
        <v>1145</v>
      </c>
      <c r="M5268" s="14" t="s">
        <v>629</v>
      </c>
      <c r="N5268" s="14" t="s">
        <v>96</v>
      </c>
      <c r="O5268" s="14" t="s">
        <v>603</v>
      </c>
      <c r="P5268" s="13">
        <v>44</v>
      </c>
      <c r="Q5268" s="15">
        <v>43160</v>
      </c>
      <c r="R5268" s="15">
        <v>43525</v>
      </c>
      <c r="S5268" s="13">
        <v>7</v>
      </c>
      <c r="T5268" s="16">
        <v>0.63109243697478989</v>
      </c>
      <c r="U5268" s="17">
        <v>15</v>
      </c>
      <c r="V5268" s="17">
        <v>20</v>
      </c>
      <c r="W5268" s="17">
        <v>15</v>
      </c>
      <c r="X5268" s="17">
        <v>25</v>
      </c>
      <c r="Y5268" s="17">
        <v>75</v>
      </c>
      <c r="Z5268" s="18" t="s">
        <v>8698</v>
      </c>
      <c r="AA5268" s="17"/>
      <c r="AB5268" s="18">
        <v>348864</v>
      </c>
      <c r="AC5268" s="18">
        <v>174432</v>
      </c>
      <c r="AD5268" s="18">
        <v>174432</v>
      </c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/>
      <c r="AR5268"/>
      <c r="AS5268"/>
      <c r="AT5268"/>
      <c r="AU5268"/>
      <c r="AV5268"/>
      <c r="AW5268"/>
    </row>
    <row r="5269" spans="1:49" s="1" customFormat="1" x14ac:dyDescent="0.25">
      <c r="A5269" s="13">
        <v>2025</v>
      </c>
      <c r="B5269" s="14" t="s">
        <v>585</v>
      </c>
      <c r="C5269" s="14" t="s">
        <v>586</v>
      </c>
      <c r="D5269" s="14">
        <v>69073400</v>
      </c>
      <c r="E5269" s="13">
        <v>1</v>
      </c>
      <c r="F5269" s="14" t="s">
        <v>587</v>
      </c>
      <c r="G5269" s="14">
        <v>5601009</v>
      </c>
      <c r="H5269" s="13">
        <v>33610</v>
      </c>
      <c r="I5269" s="14" t="s">
        <v>1920</v>
      </c>
      <c r="J5269" s="14" t="s">
        <v>6451</v>
      </c>
      <c r="K5269" s="14" t="s">
        <v>517</v>
      </c>
      <c r="L5269" s="14" t="s">
        <v>506</v>
      </c>
      <c r="M5269" s="14" t="s">
        <v>629</v>
      </c>
      <c r="N5269" s="14" t="s">
        <v>96</v>
      </c>
      <c r="O5269" s="14" t="s">
        <v>603</v>
      </c>
      <c r="P5269" s="13">
        <v>44</v>
      </c>
      <c r="Q5269" s="15">
        <v>42005</v>
      </c>
      <c r="R5269" s="15">
        <v>42005</v>
      </c>
      <c r="S5269" s="13">
        <v>10</v>
      </c>
      <c r="T5269" s="16">
        <v>0.57115384615384623</v>
      </c>
      <c r="U5269" s="17">
        <v>15</v>
      </c>
      <c r="V5269" s="17">
        <v>20</v>
      </c>
      <c r="W5269" s="17">
        <v>15</v>
      </c>
      <c r="X5269" s="17">
        <v>25</v>
      </c>
      <c r="Y5269" s="17">
        <v>75</v>
      </c>
      <c r="Z5269" s="18" t="s">
        <v>8698</v>
      </c>
      <c r="AA5269" s="17"/>
      <c r="AB5269" s="18">
        <v>348864</v>
      </c>
      <c r="AC5269" s="18">
        <v>174432</v>
      </c>
      <c r="AD5269" s="18">
        <v>174432</v>
      </c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/>
      <c r="AR5269"/>
      <c r="AS5269"/>
      <c r="AT5269"/>
      <c r="AU5269"/>
      <c r="AV5269"/>
      <c r="AW5269"/>
    </row>
    <row r="5270" spans="1:49" s="1" customFormat="1" x14ac:dyDescent="0.25">
      <c r="A5270" s="13">
        <v>2025</v>
      </c>
      <c r="B5270" s="14" t="s">
        <v>585</v>
      </c>
      <c r="C5270" s="14" t="s">
        <v>2922</v>
      </c>
      <c r="D5270" s="14">
        <v>69061700</v>
      </c>
      <c r="E5270" s="13">
        <v>5</v>
      </c>
      <c r="F5270" s="14" t="s">
        <v>2923</v>
      </c>
      <c r="G5270" s="14">
        <v>5604001</v>
      </c>
      <c r="H5270" s="13">
        <v>33628</v>
      </c>
      <c r="I5270" s="14" t="s">
        <v>2924</v>
      </c>
      <c r="J5270" s="14" t="s">
        <v>6452</v>
      </c>
      <c r="K5270" s="14" t="s">
        <v>359</v>
      </c>
      <c r="L5270" s="14" t="s">
        <v>2059</v>
      </c>
      <c r="M5270" s="14" t="s">
        <v>567</v>
      </c>
      <c r="N5270" s="14" t="s">
        <v>282</v>
      </c>
      <c r="O5270" s="14" t="s">
        <v>603</v>
      </c>
      <c r="P5270" s="13">
        <v>44</v>
      </c>
      <c r="Q5270" s="15">
        <v>44621</v>
      </c>
      <c r="R5270" s="15">
        <v>44621</v>
      </c>
      <c r="S5270" s="13">
        <v>3</v>
      </c>
      <c r="T5270" s="16">
        <v>0.56185410334346497</v>
      </c>
      <c r="U5270" s="17">
        <v>10</v>
      </c>
      <c r="V5270" s="17">
        <v>20</v>
      </c>
      <c r="W5270" s="17">
        <v>15</v>
      </c>
      <c r="X5270" s="17">
        <v>25</v>
      </c>
      <c r="Y5270" s="17">
        <v>70</v>
      </c>
      <c r="Z5270" s="18" t="s">
        <v>8698</v>
      </c>
      <c r="AA5270" s="17"/>
      <c r="AB5270" s="18">
        <v>293363</v>
      </c>
      <c r="AC5270" s="18">
        <v>146682</v>
      </c>
      <c r="AD5270" s="18">
        <v>146681</v>
      </c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/>
      <c r="AR5270"/>
      <c r="AS5270"/>
      <c r="AT5270"/>
      <c r="AU5270"/>
      <c r="AV5270"/>
      <c r="AW5270"/>
    </row>
    <row r="5271" spans="1:49" s="1" customFormat="1" x14ac:dyDescent="0.25">
      <c r="A5271" s="13">
        <v>2025</v>
      </c>
      <c r="B5271" s="14" t="s">
        <v>585</v>
      </c>
      <c r="C5271" s="14" t="s">
        <v>586</v>
      </c>
      <c r="D5271" s="14">
        <v>69073400</v>
      </c>
      <c r="E5271" s="13">
        <v>1</v>
      </c>
      <c r="F5271" s="14" t="s">
        <v>587</v>
      </c>
      <c r="G5271" s="14">
        <v>5601009</v>
      </c>
      <c r="H5271" s="13">
        <v>33610</v>
      </c>
      <c r="I5271" s="14" t="s">
        <v>1920</v>
      </c>
      <c r="J5271" s="14" t="s">
        <v>6453</v>
      </c>
      <c r="K5271" s="14" t="s">
        <v>225</v>
      </c>
      <c r="L5271" s="14" t="s">
        <v>212</v>
      </c>
      <c r="M5271" s="14" t="s">
        <v>629</v>
      </c>
      <c r="N5271" s="14" t="s">
        <v>96</v>
      </c>
      <c r="O5271" s="14" t="s">
        <v>603</v>
      </c>
      <c r="P5271" s="13">
        <v>44</v>
      </c>
      <c r="Q5271" s="15">
        <v>42737</v>
      </c>
      <c r="R5271" s="15">
        <v>43313</v>
      </c>
      <c r="S5271" s="13">
        <v>8</v>
      </c>
      <c r="T5271" s="16">
        <v>0.57115384615384623</v>
      </c>
      <c r="U5271" s="17">
        <v>15</v>
      </c>
      <c r="V5271" s="17">
        <v>20</v>
      </c>
      <c r="W5271" s="17">
        <v>15</v>
      </c>
      <c r="X5271" s="17">
        <v>25</v>
      </c>
      <c r="Y5271" s="17">
        <v>75</v>
      </c>
      <c r="Z5271" s="18" t="s">
        <v>8698</v>
      </c>
      <c r="AA5271" s="17"/>
      <c r="AB5271" s="18">
        <v>348864</v>
      </c>
      <c r="AC5271" s="18">
        <v>174432</v>
      </c>
      <c r="AD5271" s="18">
        <v>174432</v>
      </c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/>
      <c r="AR5271"/>
      <c r="AS5271"/>
      <c r="AT5271"/>
      <c r="AU5271"/>
      <c r="AV5271"/>
      <c r="AW5271"/>
    </row>
    <row r="5272" spans="1:49" s="1" customFormat="1" x14ac:dyDescent="0.25">
      <c r="A5272" s="13">
        <v>2025</v>
      </c>
      <c r="B5272" s="14" t="s">
        <v>585</v>
      </c>
      <c r="C5272" s="14" t="s">
        <v>2922</v>
      </c>
      <c r="D5272" s="14">
        <v>69061700</v>
      </c>
      <c r="E5272" s="13">
        <v>5</v>
      </c>
      <c r="F5272" s="14" t="s">
        <v>2923</v>
      </c>
      <c r="G5272" s="14">
        <v>5604001</v>
      </c>
      <c r="H5272" s="13">
        <v>33628</v>
      </c>
      <c r="I5272" s="14" t="s">
        <v>2924</v>
      </c>
      <c r="J5272" s="14" t="s">
        <v>8327</v>
      </c>
      <c r="K5272" s="14" t="s">
        <v>280</v>
      </c>
      <c r="L5272" s="14" t="s">
        <v>132</v>
      </c>
      <c r="M5272" s="14" t="s">
        <v>608</v>
      </c>
      <c r="N5272" s="14" t="s">
        <v>8328</v>
      </c>
      <c r="O5272" s="14" t="s">
        <v>609</v>
      </c>
      <c r="P5272" s="13">
        <v>20</v>
      </c>
      <c r="Q5272" s="15">
        <v>44621</v>
      </c>
      <c r="R5272" s="15">
        <v>44621</v>
      </c>
      <c r="S5272" s="13">
        <v>3</v>
      </c>
      <c r="T5272" s="16">
        <v>0.56185410334346497</v>
      </c>
      <c r="U5272" s="17">
        <v>10</v>
      </c>
      <c r="V5272" s="17">
        <v>20</v>
      </c>
      <c r="W5272" s="17">
        <v>15</v>
      </c>
      <c r="X5272" s="17">
        <v>25</v>
      </c>
      <c r="Y5272" s="17">
        <v>70</v>
      </c>
      <c r="Z5272" s="18" t="s">
        <v>8698</v>
      </c>
      <c r="AA5272" s="17"/>
      <c r="AB5272" s="18">
        <v>133347</v>
      </c>
      <c r="AC5272" s="18">
        <v>66674</v>
      </c>
      <c r="AD5272" s="18">
        <v>66673</v>
      </c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/>
      <c r="AR5272"/>
      <c r="AS5272"/>
      <c r="AT5272"/>
      <c r="AU5272"/>
      <c r="AV5272"/>
      <c r="AW5272"/>
    </row>
    <row r="5273" spans="1:49" s="1" customFormat="1" x14ac:dyDescent="0.25">
      <c r="A5273" s="13">
        <v>2025</v>
      </c>
      <c r="B5273" s="14" t="s">
        <v>585</v>
      </c>
      <c r="C5273" s="14" t="s">
        <v>1666</v>
      </c>
      <c r="D5273" s="14">
        <v>69073500</v>
      </c>
      <c r="E5273" s="13">
        <v>8</v>
      </c>
      <c r="F5273" s="14" t="s">
        <v>1667</v>
      </c>
      <c r="G5273" s="14">
        <v>5606003</v>
      </c>
      <c r="H5273" s="13">
        <v>33633</v>
      </c>
      <c r="I5273" s="14" t="s">
        <v>1937</v>
      </c>
      <c r="J5273" s="14" t="s">
        <v>3009</v>
      </c>
      <c r="K5273" s="14" t="s">
        <v>156</v>
      </c>
      <c r="L5273" s="14" t="s">
        <v>475</v>
      </c>
      <c r="M5273" s="14" t="s">
        <v>629</v>
      </c>
      <c r="N5273" s="14" t="s">
        <v>264</v>
      </c>
      <c r="O5273" s="14" t="s">
        <v>603</v>
      </c>
      <c r="P5273" s="13">
        <v>44</v>
      </c>
      <c r="Q5273" s="15">
        <v>41494</v>
      </c>
      <c r="R5273" s="15">
        <v>41494</v>
      </c>
      <c r="S5273" s="13">
        <v>12</v>
      </c>
      <c r="T5273" s="16">
        <v>0.50124223602484475</v>
      </c>
      <c r="U5273" s="17">
        <v>20</v>
      </c>
      <c r="V5273" s="17">
        <v>20</v>
      </c>
      <c r="W5273" s="17">
        <v>15</v>
      </c>
      <c r="X5273" s="17">
        <v>25</v>
      </c>
      <c r="Y5273" s="17">
        <v>80</v>
      </c>
      <c r="Z5273" s="18" t="s">
        <v>8698</v>
      </c>
      <c r="AA5273" s="17"/>
      <c r="AB5273" s="18">
        <v>396436</v>
      </c>
      <c r="AC5273" s="18">
        <v>198218</v>
      </c>
      <c r="AD5273" s="18">
        <v>198218</v>
      </c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/>
      <c r="AR5273"/>
      <c r="AS5273"/>
      <c r="AT5273"/>
      <c r="AU5273"/>
      <c r="AV5273"/>
      <c r="AW5273"/>
    </row>
    <row r="5274" spans="1:49" s="1" customFormat="1" x14ac:dyDescent="0.25">
      <c r="A5274" s="13">
        <v>2025</v>
      </c>
      <c r="B5274" s="14" t="s">
        <v>585</v>
      </c>
      <c r="C5274" s="14" t="s">
        <v>586</v>
      </c>
      <c r="D5274" s="14">
        <v>69073400</v>
      </c>
      <c r="E5274" s="13">
        <v>1</v>
      </c>
      <c r="F5274" s="14" t="s">
        <v>587</v>
      </c>
      <c r="G5274" s="14">
        <v>5601006</v>
      </c>
      <c r="H5274" s="13">
        <v>33607</v>
      </c>
      <c r="I5274" s="14" t="s">
        <v>1396</v>
      </c>
      <c r="J5274" s="14" t="s">
        <v>6454</v>
      </c>
      <c r="K5274" s="14" t="s">
        <v>662</v>
      </c>
      <c r="L5274" s="14" t="s">
        <v>307</v>
      </c>
      <c r="M5274" s="14" t="s">
        <v>629</v>
      </c>
      <c r="N5274" s="14" t="s">
        <v>96</v>
      </c>
      <c r="O5274" s="14" t="s">
        <v>603</v>
      </c>
      <c r="P5274" s="13">
        <v>44</v>
      </c>
      <c r="Q5274" s="15">
        <v>42470</v>
      </c>
      <c r="R5274" s="15">
        <v>43234</v>
      </c>
      <c r="S5274" s="13">
        <v>9</v>
      </c>
      <c r="T5274" s="16">
        <v>0.63642857142857145</v>
      </c>
      <c r="U5274" s="17">
        <v>15</v>
      </c>
      <c r="V5274" s="17">
        <v>20</v>
      </c>
      <c r="W5274" s="17">
        <v>15</v>
      </c>
      <c r="X5274" s="17">
        <v>25</v>
      </c>
      <c r="Y5274" s="17">
        <v>75</v>
      </c>
      <c r="Z5274" s="18" t="s">
        <v>8698</v>
      </c>
      <c r="AA5274" s="17"/>
      <c r="AB5274" s="18">
        <v>348864</v>
      </c>
      <c r="AC5274" s="18">
        <v>174432</v>
      </c>
      <c r="AD5274" s="18">
        <v>174432</v>
      </c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/>
      <c r="AR5274"/>
      <c r="AS5274"/>
      <c r="AT5274"/>
      <c r="AU5274"/>
      <c r="AV5274"/>
      <c r="AW5274"/>
    </row>
    <row r="5275" spans="1:49" s="1" customFormat="1" x14ac:dyDescent="0.25">
      <c r="A5275" s="13">
        <v>2025</v>
      </c>
      <c r="B5275" s="14" t="s">
        <v>714</v>
      </c>
      <c r="C5275" s="14" t="s">
        <v>240</v>
      </c>
      <c r="D5275" s="14">
        <v>69220100</v>
      </c>
      <c r="E5275" s="13">
        <v>0</v>
      </c>
      <c r="F5275" s="14" t="s">
        <v>241</v>
      </c>
      <c r="G5275" s="14">
        <v>10101051</v>
      </c>
      <c r="H5275" s="13">
        <v>35099</v>
      </c>
      <c r="I5275" s="14" t="s">
        <v>833</v>
      </c>
      <c r="J5275" s="14" t="s">
        <v>6455</v>
      </c>
      <c r="K5275" s="14" t="s">
        <v>67</v>
      </c>
      <c r="L5275" s="14" t="s">
        <v>129</v>
      </c>
      <c r="M5275" s="14" t="s">
        <v>629</v>
      </c>
      <c r="N5275" s="14" t="s">
        <v>282</v>
      </c>
      <c r="O5275" s="14" t="s">
        <v>603</v>
      </c>
      <c r="P5275" s="13">
        <v>44</v>
      </c>
      <c r="Q5275" s="15">
        <v>40148</v>
      </c>
      <c r="R5275" s="15">
        <v>45722</v>
      </c>
      <c r="S5275" s="13">
        <v>15</v>
      </c>
      <c r="T5275" s="16">
        <v>0.58241758241758235</v>
      </c>
      <c r="U5275" s="17">
        <v>20</v>
      </c>
      <c r="V5275" s="17">
        <v>20</v>
      </c>
      <c r="W5275" s="17">
        <v>15</v>
      </c>
      <c r="X5275" s="17">
        <v>25</v>
      </c>
      <c r="Y5275" s="17">
        <v>80</v>
      </c>
      <c r="Z5275" s="18" t="s">
        <v>8698</v>
      </c>
      <c r="AA5275" s="17"/>
      <c r="AB5275" s="18">
        <v>396436</v>
      </c>
      <c r="AC5275" s="18">
        <v>198218</v>
      </c>
      <c r="AD5275" s="18">
        <v>198218</v>
      </c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/>
      <c r="AR5275"/>
      <c r="AS5275"/>
      <c r="AT5275"/>
      <c r="AU5275"/>
      <c r="AV5275"/>
      <c r="AW5275"/>
    </row>
    <row r="5276" spans="1:49" s="1" customFormat="1" x14ac:dyDescent="0.25">
      <c r="A5276" s="13">
        <v>2025</v>
      </c>
      <c r="B5276" s="14" t="s">
        <v>714</v>
      </c>
      <c r="C5276" s="14" t="s">
        <v>240</v>
      </c>
      <c r="D5276" s="14">
        <v>69220100</v>
      </c>
      <c r="E5276" s="13">
        <v>0</v>
      </c>
      <c r="F5276" s="14" t="s">
        <v>241</v>
      </c>
      <c r="G5276" s="14">
        <v>10101067</v>
      </c>
      <c r="H5276" s="13">
        <v>35114</v>
      </c>
      <c r="I5276" s="14" t="s">
        <v>3880</v>
      </c>
      <c r="J5276" s="14" t="s">
        <v>6456</v>
      </c>
      <c r="K5276" s="14" t="s">
        <v>138</v>
      </c>
      <c r="L5276" s="14" t="s">
        <v>482</v>
      </c>
      <c r="M5276" s="14" t="s">
        <v>629</v>
      </c>
      <c r="N5276" s="14" t="s">
        <v>282</v>
      </c>
      <c r="O5276" s="14" t="s">
        <v>603</v>
      </c>
      <c r="P5276" s="13">
        <v>44</v>
      </c>
      <c r="Q5276" s="15">
        <v>40238</v>
      </c>
      <c r="R5276" s="15">
        <v>41190</v>
      </c>
      <c r="S5276" s="13">
        <v>15</v>
      </c>
      <c r="T5276" s="16">
        <v>0.83434065934065926</v>
      </c>
      <c r="U5276" s="17">
        <v>20</v>
      </c>
      <c r="V5276" s="17">
        <v>20</v>
      </c>
      <c r="W5276" s="17">
        <v>15</v>
      </c>
      <c r="X5276" s="17">
        <v>25</v>
      </c>
      <c r="Y5276" s="17">
        <v>80</v>
      </c>
      <c r="Z5276" s="18" t="s">
        <v>8698</v>
      </c>
      <c r="AA5276" s="17"/>
      <c r="AB5276" s="18">
        <v>396436</v>
      </c>
      <c r="AC5276" s="18">
        <v>198218</v>
      </c>
      <c r="AD5276" s="18">
        <v>198218</v>
      </c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/>
      <c r="AR5276"/>
      <c r="AS5276"/>
      <c r="AT5276"/>
      <c r="AU5276"/>
      <c r="AV5276"/>
      <c r="AW5276"/>
    </row>
    <row r="5277" spans="1:49" s="1" customFormat="1" x14ac:dyDescent="0.25">
      <c r="A5277" s="13">
        <v>2025</v>
      </c>
      <c r="B5277" s="14" t="s">
        <v>714</v>
      </c>
      <c r="C5277" s="14" t="s">
        <v>240</v>
      </c>
      <c r="D5277" s="14">
        <v>69220100</v>
      </c>
      <c r="E5277" s="13">
        <v>0</v>
      </c>
      <c r="F5277" s="14" t="s">
        <v>241</v>
      </c>
      <c r="G5277" s="14">
        <v>10101054</v>
      </c>
      <c r="H5277" s="13">
        <v>35102</v>
      </c>
      <c r="I5277" s="14" t="s">
        <v>890</v>
      </c>
      <c r="J5277" s="14" t="s">
        <v>6457</v>
      </c>
      <c r="K5277" s="14" t="s">
        <v>1783</v>
      </c>
      <c r="L5277" s="14" t="s">
        <v>32</v>
      </c>
      <c r="M5277" s="14" t="s">
        <v>629</v>
      </c>
      <c r="N5277" s="14" t="s">
        <v>282</v>
      </c>
      <c r="O5277" s="14" t="s">
        <v>603</v>
      </c>
      <c r="P5277" s="13">
        <v>44</v>
      </c>
      <c r="Q5277" s="15">
        <v>42437</v>
      </c>
      <c r="R5277" s="15">
        <v>42437</v>
      </c>
      <c r="S5277" s="13">
        <v>9</v>
      </c>
      <c r="T5277" s="16">
        <v>0.5012300039448504</v>
      </c>
      <c r="U5277" s="17">
        <v>15</v>
      </c>
      <c r="V5277" s="17">
        <v>20</v>
      </c>
      <c r="W5277" s="17">
        <v>15</v>
      </c>
      <c r="X5277" s="17">
        <v>25</v>
      </c>
      <c r="Y5277" s="17">
        <v>75</v>
      </c>
      <c r="Z5277" s="18" t="s">
        <v>8698</v>
      </c>
      <c r="AA5277" s="17"/>
      <c r="AB5277" s="18">
        <v>348864</v>
      </c>
      <c r="AC5277" s="18">
        <v>174432</v>
      </c>
      <c r="AD5277" s="18">
        <v>174432</v>
      </c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/>
      <c r="AR5277"/>
      <c r="AS5277"/>
      <c r="AT5277"/>
      <c r="AU5277"/>
      <c r="AV5277"/>
      <c r="AW5277"/>
    </row>
    <row r="5278" spans="1:49" s="1" customFormat="1" x14ac:dyDescent="0.25">
      <c r="A5278" s="13">
        <v>2025</v>
      </c>
      <c r="B5278" s="14" t="s">
        <v>714</v>
      </c>
      <c r="C5278" s="14" t="s">
        <v>240</v>
      </c>
      <c r="D5278" s="14">
        <v>69220100</v>
      </c>
      <c r="E5278" s="13">
        <v>0</v>
      </c>
      <c r="F5278" s="14" t="s">
        <v>241</v>
      </c>
      <c r="G5278" s="14">
        <v>10101048</v>
      </c>
      <c r="H5278" s="13">
        <v>35097</v>
      </c>
      <c r="I5278" s="14" t="s">
        <v>2206</v>
      </c>
      <c r="J5278" s="14" t="s">
        <v>6458</v>
      </c>
      <c r="K5278" s="14" t="s">
        <v>133</v>
      </c>
      <c r="L5278" s="14" t="s">
        <v>6459</v>
      </c>
      <c r="M5278" s="14" t="s">
        <v>629</v>
      </c>
      <c r="N5278" s="14" t="s">
        <v>282</v>
      </c>
      <c r="O5278" s="14" t="s">
        <v>603</v>
      </c>
      <c r="P5278" s="13">
        <v>44</v>
      </c>
      <c r="Q5278" s="15">
        <v>42716</v>
      </c>
      <c r="R5278" s="15">
        <v>42716</v>
      </c>
      <c r="S5278" s="13">
        <v>8</v>
      </c>
      <c r="T5278" s="16">
        <v>0.77912087912087924</v>
      </c>
      <c r="U5278" s="17">
        <v>15</v>
      </c>
      <c r="V5278" s="17">
        <v>20</v>
      </c>
      <c r="W5278" s="17">
        <v>15</v>
      </c>
      <c r="X5278" s="17">
        <v>25</v>
      </c>
      <c r="Y5278" s="17">
        <v>75</v>
      </c>
      <c r="Z5278" s="18" t="s">
        <v>8698</v>
      </c>
      <c r="AA5278" s="17"/>
      <c r="AB5278" s="18">
        <v>348864</v>
      </c>
      <c r="AC5278" s="18">
        <v>174432</v>
      </c>
      <c r="AD5278" s="18">
        <v>174432</v>
      </c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/>
      <c r="AR5278"/>
      <c r="AS5278"/>
      <c r="AT5278"/>
      <c r="AU5278"/>
      <c r="AV5278"/>
      <c r="AW5278"/>
    </row>
    <row r="5279" spans="1:49" s="1" customFormat="1" x14ac:dyDescent="0.25">
      <c r="A5279" s="13">
        <v>2025</v>
      </c>
      <c r="B5279" s="14" t="s">
        <v>714</v>
      </c>
      <c r="C5279" s="14" t="s">
        <v>240</v>
      </c>
      <c r="D5279" s="14">
        <v>69220100</v>
      </c>
      <c r="E5279" s="13">
        <v>0</v>
      </c>
      <c r="F5279" s="14" t="s">
        <v>241</v>
      </c>
      <c r="G5279" s="14">
        <v>10101043</v>
      </c>
      <c r="H5279" s="13">
        <v>35091</v>
      </c>
      <c r="I5279" s="14" t="s">
        <v>836</v>
      </c>
      <c r="J5279" s="14" t="s">
        <v>6460</v>
      </c>
      <c r="K5279" s="14" t="s">
        <v>6350</v>
      </c>
      <c r="L5279" s="14" t="s">
        <v>69</v>
      </c>
      <c r="M5279" s="14" t="s">
        <v>629</v>
      </c>
      <c r="N5279" s="14" t="s">
        <v>282</v>
      </c>
      <c r="O5279" s="14" t="s">
        <v>603</v>
      </c>
      <c r="P5279" s="13">
        <v>44</v>
      </c>
      <c r="Q5279" s="15">
        <v>45420</v>
      </c>
      <c r="R5279" s="15">
        <v>45721</v>
      </c>
      <c r="S5279" s="13">
        <v>1</v>
      </c>
      <c r="T5279" s="16">
        <v>0.37857142857142861</v>
      </c>
      <c r="U5279" s="17">
        <v>0</v>
      </c>
      <c r="V5279" s="17">
        <v>20</v>
      </c>
      <c r="W5279" s="17">
        <v>15</v>
      </c>
      <c r="X5279" s="17">
        <v>25</v>
      </c>
      <c r="Y5279" s="17">
        <v>60</v>
      </c>
      <c r="Z5279" s="18" t="s">
        <v>8698</v>
      </c>
      <c r="AA5279" s="17"/>
      <c r="AB5279" s="18">
        <v>293363</v>
      </c>
      <c r="AC5279" s="18">
        <v>146682</v>
      </c>
      <c r="AD5279" s="18">
        <v>146681</v>
      </c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/>
      <c r="AR5279"/>
      <c r="AS5279"/>
      <c r="AT5279"/>
      <c r="AU5279"/>
      <c r="AV5279"/>
      <c r="AW5279"/>
    </row>
    <row r="5280" spans="1:49" s="1" customFormat="1" x14ac:dyDescent="0.25">
      <c r="A5280" s="13">
        <v>2025</v>
      </c>
      <c r="B5280" s="14" t="s">
        <v>576</v>
      </c>
      <c r="C5280" s="14" t="s">
        <v>577</v>
      </c>
      <c r="D5280" s="14">
        <v>69110400</v>
      </c>
      <c r="E5280" s="13">
        <v>1</v>
      </c>
      <c r="F5280" s="14" t="s">
        <v>578</v>
      </c>
      <c r="G5280" s="14">
        <v>7101028</v>
      </c>
      <c r="H5280" s="13">
        <v>33950</v>
      </c>
      <c r="I5280" s="14" t="s">
        <v>1313</v>
      </c>
      <c r="J5280" s="14" t="s">
        <v>6461</v>
      </c>
      <c r="K5280" s="14" t="s">
        <v>994</v>
      </c>
      <c r="L5280" s="14" t="s">
        <v>32</v>
      </c>
      <c r="M5280" s="14" t="s">
        <v>629</v>
      </c>
      <c r="N5280" s="14" t="s">
        <v>1387</v>
      </c>
      <c r="O5280" s="14" t="s">
        <v>603</v>
      </c>
      <c r="P5280" s="13">
        <v>44</v>
      </c>
      <c r="Q5280" s="15">
        <v>41334</v>
      </c>
      <c r="R5280" s="15">
        <v>42132</v>
      </c>
      <c r="S5280" s="13">
        <v>12</v>
      </c>
      <c r="T5280" s="16">
        <v>0.58140756302521002</v>
      </c>
      <c r="U5280" s="17">
        <v>20</v>
      </c>
      <c r="V5280" s="17">
        <v>20</v>
      </c>
      <c r="W5280" s="17">
        <v>15</v>
      </c>
      <c r="X5280" s="17">
        <v>25</v>
      </c>
      <c r="Y5280" s="17">
        <v>80</v>
      </c>
      <c r="Z5280" s="18" t="s">
        <v>8698</v>
      </c>
      <c r="AA5280" s="17"/>
      <c r="AB5280" s="18">
        <v>396436</v>
      </c>
      <c r="AC5280" s="18">
        <v>198218</v>
      </c>
      <c r="AD5280" s="18">
        <v>198218</v>
      </c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/>
      <c r="AR5280"/>
      <c r="AS5280"/>
      <c r="AT5280"/>
      <c r="AU5280"/>
      <c r="AV5280"/>
      <c r="AW5280"/>
    </row>
    <row r="5281" spans="1:49" s="1" customFormat="1" x14ac:dyDescent="0.25">
      <c r="A5281" s="13">
        <v>2025</v>
      </c>
      <c r="B5281" s="14" t="s">
        <v>576</v>
      </c>
      <c r="C5281" s="14" t="s">
        <v>577</v>
      </c>
      <c r="D5281" s="14">
        <v>69110400</v>
      </c>
      <c r="E5281" s="13">
        <v>1</v>
      </c>
      <c r="F5281" s="14" t="s">
        <v>578</v>
      </c>
      <c r="G5281" s="14">
        <v>7101035</v>
      </c>
      <c r="H5281" s="13">
        <v>33957</v>
      </c>
      <c r="I5281" s="14" t="s">
        <v>2494</v>
      </c>
      <c r="J5281" s="14" t="s">
        <v>6462</v>
      </c>
      <c r="K5281" s="14" t="s">
        <v>249</v>
      </c>
      <c r="L5281" s="14" t="s">
        <v>3748</v>
      </c>
      <c r="M5281" s="14" t="s">
        <v>705</v>
      </c>
      <c r="N5281" s="14" t="s">
        <v>1178</v>
      </c>
      <c r="O5281" s="14" t="s">
        <v>603</v>
      </c>
      <c r="P5281" s="13">
        <v>44</v>
      </c>
      <c r="Q5281" s="15">
        <v>40876</v>
      </c>
      <c r="R5281" s="15">
        <v>40876</v>
      </c>
      <c r="S5281" s="13">
        <v>13</v>
      </c>
      <c r="T5281" s="16">
        <v>0.66317460317460319</v>
      </c>
      <c r="U5281" s="17">
        <v>20</v>
      </c>
      <c r="V5281" s="17">
        <v>20</v>
      </c>
      <c r="W5281" s="17">
        <v>15</v>
      </c>
      <c r="X5281" s="17">
        <v>25</v>
      </c>
      <c r="Y5281" s="17">
        <v>80</v>
      </c>
      <c r="Z5281" s="18" t="s">
        <v>8698</v>
      </c>
      <c r="AA5281" s="17"/>
      <c r="AB5281" s="18">
        <v>396436</v>
      </c>
      <c r="AC5281" s="18">
        <v>198218</v>
      </c>
      <c r="AD5281" s="18">
        <v>198218</v>
      </c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/>
      <c r="AR5281"/>
      <c r="AS5281"/>
      <c r="AT5281"/>
      <c r="AU5281"/>
      <c r="AV5281"/>
      <c r="AW5281"/>
    </row>
    <row r="5282" spans="1:49" s="1" customFormat="1" x14ac:dyDescent="0.25">
      <c r="A5282" s="13">
        <v>2025</v>
      </c>
      <c r="B5282" s="14" t="s">
        <v>576</v>
      </c>
      <c r="C5282" s="14" t="s">
        <v>885</v>
      </c>
      <c r="D5282" s="14">
        <v>69110500</v>
      </c>
      <c r="E5282" s="13">
        <v>8</v>
      </c>
      <c r="F5282" s="14" t="s">
        <v>886</v>
      </c>
      <c r="G5282" s="14">
        <v>7109018</v>
      </c>
      <c r="H5282" s="13">
        <v>34000</v>
      </c>
      <c r="I5282" s="14" t="s">
        <v>847</v>
      </c>
      <c r="J5282" s="14" t="s">
        <v>6463</v>
      </c>
      <c r="K5282" s="14" t="s">
        <v>216</v>
      </c>
      <c r="L5282" s="14" t="s">
        <v>1087</v>
      </c>
      <c r="M5282" s="14" t="s">
        <v>602</v>
      </c>
      <c r="N5282" s="14" t="s">
        <v>96</v>
      </c>
      <c r="O5282" s="14" t="s">
        <v>603</v>
      </c>
      <c r="P5282" s="13">
        <v>38</v>
      </c>
      <c r="Q5282" s="15">
        <v>41893</v>
      </c>
      <c r="R5282" s="15">
        <v>41893</v>
      </c>
      <c r="S5282" s="13">
        <v>10</v>
      </c>
      <c r="T5282" s="16">
        <v>0.43796992481203018</v>
      </c>
      <c r="U5282" s="17">
        <v>15</v>
      </c>
      <c r="V5282" s="17">
        <v>20</v>
      </c>
      <c r="W5282" s="17">
        <v>15</v>
      </c>
      <c r="X5282" s="17">
        <v>25</v>
      </c>
      <c r="Y5282" s="17">
        <v>75</v>
      </c>
      <c r="Z5282" s="18" t="s">
        <v>8698</v>
      </c>
      <c r="AA5282" s="17"/>
      <c r="AB5282" s="18">
        <v>301291</v>
      </c>
      <c r="AC5282" s="18">
        <v>150646</v>
      </c>
      <c r="AD5282" s="18">
        <v>150645</v>
      </c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/>
      <c r="AR5282"/>
      <c r="AS5282"/>
      <c r="AT5282"/>
      <c r="AU5282"/>
      <c r="AV5282"/>
      <c r="AW5282"/>
    </row>
    <row r="5283" spans="1:49" s="1" customFormat="1" x14ac:dyDescent="0.25">
      <c r="A5283" s="13">
        <v>2025</v>
      </c>
      <c r="B5283" s="14" t="s">
        <v>576</v>
      </c>
      <c r="C5283" s="14" t="s">
        <v>577</v>
      </c>
      <c r="D5283" s="14">
        <v>69110400</v>
      </c>
      <c r="E5283" s="13">
        <v>1</v>
      </c>
      <c r="F5283" s="14" t="s">
        <v>578</v>
      </c>
      <c r="G5283" s="14">
        <v>7101039</v>
      </c>
      <c r="H5283" s="13">
        <v>33963</v>
      </c>
      <c r="I5283" s="14" t="s">
        <v>1923</v>
      </c>
      <c r="J5283" s="14" t="s">
        <v>6464</v>
      </c>
      <c r="K5283" s="14" t="s">
        <v>2011</v>
      </c>
      <c r="L5283" s="14" t="s">
        <v>51</v>
      </c>
      <c r="M5283" s="14" t="s">
        <v>705</v>
      </c>
      <c r="N5283" s="14" t="s">
        <v>1178</v>
      </c>
      <c r="O5283" s="14" t="s">
        <v>603</v>
      </c>
      <c r="P5283" s="13">
        <v>44</v>
      </c>
      <c r="Q5283" s="15">
        <v>42676</v>
      </c>
      <c r="R5283" s="15">
        <v>42676</v>
      </c>
      <c r="S5283" s="13">
        <v>8</v>
      </c>
      <c r="T5283" s="16">
        <v>0.49148351648351657</v>
      </c>
      <c r="U5283" s="17">
        <v>15</v>
      </c>
      <c r="V5283" s="17">
        <v>20</v>
      </c>
      <c r="W5283" s="17">
        <v>15</v>
      </c>
      <c r="X5283" s="17">
        <v>25</v>
      </c>
      <c r="Y5283" s="17">
        <v>75</v>
      </c>
      <c r="Z5283" s="18" t="s">
        <v>8698</v>
      </c>
      <c r="AA5283" s="17"/>
      <c r="AB5283" s="18">
        <v>348864</v>
      </c>
      <c r="AC5283" s="18">
        <v>174432</v>
      </c>
      <c r="AD5283" s="18">
        <v>174432</v>
      </c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/>
      <c r="AR5283"/>
      <c r="AS5283"/>
      <c r="AT5283"/>
      <c r="AU5283"/>
      <c r="AV5283"/>
      <c r="AW5283"/>
    </row>
    <row r="5284" spans="1:49" s="1" customFormat="1" x14ac:dyDescent="0.25">
      <c r="A5284" s="13">
        <v>2025</v>
      </c>
      <c r="B5284" s="14" t="s">
        <v>27</v>
      </c>
      <c r="C5284" s="14" t="s">
        <v>53</v>
      </c>
      <c r="D5284" s="14">
        <v>70933700</v>
      </c>
      <c r="E5284" s="13">
        <v>9</v>
      </c>
      <c r="F5284" s="14" t="s">
        <v>54</v>
      </c>
      <c r="G5284" s="14">
        <v>13110034</v>
      </c>
      <c r="H5284" s="13">
        <v>35521</v>
      </c>
      <c r="I5284" s="14" t="s">
        <v>4694</v>
      </c>
      <c r="J5284" s="14" t="s">
        <v>6465</v>
      </c>
      <c r="K5284" s="14" t="s">
        <v>663</v>
      </c>
      <c r="L5284" s="14" t="s">
        <v>1486</v>
      </c>
      <c r="M5284" s="14" t="s">
        <v>602</v>
      </c>
      <c r="N5284" s="14" t="s">
        <v>110</v>
      </c>
      <c r="O5284" s="14" t="s">
        <v>603</v>
      </c>
      <c r="P5284" s="13">
        <v>44</v>
      </c>
      <c r="Q5284" s="15">
        <v>42215</v>
      </c>
      <c r="R5284" s="15">
        <v>42372</v>
      </c>
      <c r="S5284" s="13">
        <v>10</v>
      </c>
      <c r="T5284" s="16">
        <v>0.37692307692307686</v>
      </c>
      <c r="U5284" s="17">
        <v>15</v>
      </c>
      <c r="V5284" s="17">
        <v>20</v>
      </c>
      <c r="W5284" s="17">
        <v>15</v>
      </c>
      <c r="X5284" s="17">
        <v>25</v>
      </c>
      <c r="Y5284" s="17">
        <v>75</v>
      </c>
      <c r="Z5284" s="18" t="s">
        <v>8698</v>
      </c>
      <c r="AA5284" s="17"/>
      <c r="AB5284" s="18">
        <v>348864</v>
      </c>
      <c r="AC5284" s="18">
        <v>174432</v>
      </c>
      <c r="AD5284" s="18">
        <v>174432</v>
      </c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/>
      <c r="AR5284"/>
      <c r="AS5284"/>
      <c r="AT5284"/>
      <c r="AU5284"/>
      <c r="AV5284"/>
      <c r="AW5284"/>
    </row>
    <row r="5285" spans="1:49" s="1" customFormat="1" x14ac:dyDescent="0.25">
      <c r="A5285" s="13">
        <v>2025</v>
      </c>
      <c r="B5285" s="14" t="s">
        <v>604</v>
      </c>
      <c r="C5285" s="14" t="s">
        <v>90</v>
      </c>
      <c r="D5285" s="14">
        <v>69190700</v>
      </c>
      <c r="E5285" s="13">
        <v>7</v>
      </c>
      <c r="F5285" s="14" t="s">
        <v>91</v>
      </c>
      <c r="G5285" s="14">
        <v>9101049</v>
      </c>
      <c r="H5285" s="13">
        <v>34744</v>
      </c>
      <c r="I5285" s="14" t="s">
        <v>1996</v>
      </c>
      <c r="J5285" s="14" t="s">
        <v>6466</v>
      </c>
      <c r="K5285" s="14" t="s">
        <v>5645</v>
      </c>
      <c r="L5285" s="14" t="s">
        <v>458</v>
      </c>
      <c r="M5285" s="14" t="s">
        <v>629</v>
      </c>
      <c r="N5285" s="14" t="s">
        <v>96</v>
      </c>
      <c r="O5285" s="14" t="s">
        <v>603</v>
      </c>
      <c r="P5285" s="13">
        <v>44</v>
      </c>
      <c r="Q5285" s="15">
        <v>43529</v>
      </c>
      <c r="R5285" s="15">
        <v>43656</v>
      </c>
      <c r="S5285" s="13">
        <v>6</v>
      </c>
      <c r="T5285" s="16">
        <v>0.55302197802197806</v>
      </c>
      <c r="U5285" s="17">
        <v>15</v>
      </c>
      <c r="V5285" s="17">
        <v>20</v>
      </c>
      <c r="W5285" s="17">
        <v>15</v>
      </c>
      <c r="X5285" s="17">
        <v>25</v>
      </c>
      <c r="Y5285" s="17">
        <v>75</v>
      </c>
      <c r="Z5285" s="18" t="s">
        <v>8698</v>
      </c>
      <c r="AA5285" s="17"/>
      <c r="AB5285" s="18">
        <v>348864</v>
      </c>
      <c r="AC5285" s="18">
        <v>174432</v>
      </c>
      <c r="AD5285" s="18">
        <v>174432</v>
      </c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/>
      <c r="AR5285"/>
      <c r="AS5285"/>
      <c r="AT5285"/>
      <c r="AU5285"/>
      <c r="AV5285"/>
      <c r="AW5285"/>
    </row>
    <row r="5286" spans="1:49" s="1" customFormat="1" x14ac:dyDescent="0.25">
      <c r="A5286" s="13">
        <v>2025</v>
      </c>
      <c r="B5286" s="14" t="s">
        <v>653</v>
      </c>
      <c r="C5286" s="14" t="s">
        <v>664</v>
      </c>
      <c r="D5286" s="14">
        <v>69081000</v>
      </c>
      <c r="E5286" s="13" t="s">
        <v>665</v>
      </c>
      <c r="F5286" s="14" t="s">
        <v>666</v>
      </c>
      <c r="G5286" s="14">
        <v>6117402</v>
      </c>
      <c r="H5286" s="13">
        <v>33849</v>
      </c>
      <c r="I5286" s="14" t="s">
        <v>667</v>
      </c>
      <c r="J5286" s="14" t="s">
        <v>8329</v>
      </c>
      <c r="K5286" s="14" t="s">
        <v>360</v>
      </c>
      <c r="L5286" s="14" t="s">
        <v>33</v>
      </c>
      <c r="M5286" s="14" t="s">
        <v>567</v>
      </c>
      <c r="N5286" s="14" t="s">
        <v>47</v>
      </c>
      <c r="O5286" s="14" t="s">
        <v>575</v>
      </c>
      <c r="P5286" s="13">
        <v>44</v>
      </c>
      <c r="Q5286" s="15">
        <v>45539</v>
      </c>
      <c r="R5286" s="15">
        <v>45539</v>
      </c>
      <c r="S5286" s="13">
        <v>0</v>
      </c>
      <c r="T5286" s="16">
        <v>0.53736263736263734</v>
      </c>
      <c r="U5286" s="17">
        <v>0</v>
      </c>
      <c r="V5286" s="17">
        <v>20</v>
      </c>
      <c r="W5286" s="17">
        <v>15</v>
      </c>
      <c r="X5286" s="17">
        <v>25</v>
      </c>
      <c r="Y5286" s="17">
        <v>60</v>
      </c>
      <c r="Z5286" s="18" t="s">
        <v>8698</v>
      </c>
      <c r="AA5286" s="17"/>
      <c r="AB5286" s="18">
        <v>293363</v>
      </c>
      <c r="AC5286" s="18">
        <v>146682</v>
      </c>
      <c r="AD5286" s="18">
        <v>146681</v>
      </c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/>
      <c r="AR5286"/>
      <c r="AS5286"/>
      <c r="AT5286"/>
      <c r="AU5286"/>
      <c r="AV5286"/>
      <c r="AW5286"/>
    </row>
    <row r="5287" spans="1:49" s="1" customFormat="1" x14ac:dyDescent="0.25">
      <c r="A5287" s="13">
        <v>2025</v>
      </c>
      <c r="B5287" s="14" t="s">
        <v>653</v>
      </c>
      <c r="C5287" s="14" t="s">
        <v>664</v>
      </c>
      <c r="D5287" s="14">
        <v>69081000</v>
      </c>
      <c r="E5287" s="13" t="s">
        <v>665</v>
      </c>
      <c r="F5287" s="14" t="s">
        <v>666</v>
      </c>
      <c r="G5287" s="14">
        <v>6117402</v>
      </c>
      <c r="H5287" s="13">
        <v>33849</v>
      </c>
      <c r="I5287" s="14" t="s">
        <v>667</v>
      </c>
      <c r="J5287" s="14" t="s">
        <v>6467</v>
      </c>
      <c r="K5287" s="14" t="s">
        <v>173</v>
      </c>
      <c r="L5287" s="14" t="s">
        <v>378</v>
      </c>
      <c r="M5287" s="14" t="s">
        <v>629</v>
      </c>
      <c r="N5287" s="14" t="s">
        <v>96</v>
      </c>
      <c r="O5287" s="14" t="s">
        <v>603</v>
      </c>
      <c r="P5287" s="13">
        <v>44</v>
      </c>
      <c r="Q5287" s="15">
        <v>42981</v>
      </c>
      <c r="R5287" s="15">
        <v>43284</v>
      </c>
      <c r="S5287" s="13">
        <v>7</v>
      </c>
      <c r="T5287" s="16">
        <v>0.53736263736263734</v>
      </c>
      <c r="U5287" s="17">
        <v>15</v>
      </c>
      <c r="V5287" s="17">
        <v>20</v>
      </c>
      <c r="W5287" s="17">
        <v>15</v>
      </c>
      <c r="X5287" s="17">
        <v>25</v>
      </c>
      <c r="Y5287" s="17">
        <v>75</v>
      </c>
      <c r="Z5287" s="18" t="s">
        <v>8698</v>
      </c>
      <c r="AA5287" s="17"/>
      <c r="AB5287" s="18">
        <v>348864</v>
      </c>
      <c r="AC5287" s="18">
        <v>174432</v>
      </c>
      <c r="AD5287" s="18">
        <v>174432</v>
      </c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/>
      <c r="AR5287"/>
      <c r="AS5287"/>
      <c r="AT5287"/>
      <c r="AU5287"/>
      <c r="AV5287"/>
      <c r="AW5287"/>
    </row>
    <row r="5288" spans="1:49" s="1" customFormat="1" x14ac:dyDescent="0.25">
      <c r="A5288" s="13">
        <v>2025</v>
      </c>
      <c r="B5288" s="14" t="s">
        <v>604</v>
      </c>
      <c r="C5288" s="14" t="s">
        <v>802</v>
      </c>
      <c r="D5288" s="14">
        <v>69190800</v>
      </c>
      <c r="E5288" s="13">
        <v>3</v>
      </c>
      <c r="F5288" s="14" t="s">
        <v>7858</v>
      </c>
      <c r="G5288" s="14">
        <v>9119005</v>
      </c>
      <c r="H5288" s="13">
        <v>34939</v>
      </c>
      <c r="I5288" s="14" t="s">
        <v>3861</v>
      </c>
      <c r="J5288" s="14" t="s">
        <v>98</v>
      </c>
      <c r="K5288" s="14" t="s">
        <v>6468</v>
      </c>
      <c r="L5288" s="14" t="s">
        <v>6469</v>
      </c>
      <c r="M5288" s="14" t="s">
        <v>567</v>
      </c>
      <c r="N5288" s="14" t="s">
        <v>96</v>
      </c>
      <c r="O5288" s="14" t="s">
        <v>603</v>
      </c>
      <c r="P5288" s="13">
        <v>44</v>
      </c>
      <c r="Q5288" s="15">
        <v>40352</v>
      </c>
      <c r="R5288" s="15">
        <v>40352</v>
      </c>
      <c r="S5288" s="13">
        <v>15</v>
      </c>
      <c r="T5288" s="16">
        <v>0.56031746031746021</v>
      </c>
      <c r="U5288" s="17">
        <v>20</v>
      </c>
      <c r="V5288" s="17">
        <v>20</v>
      </c>
      <c r="W5288" s="17">
        <v>15</v>
      </c>
      <c r="X5288" s="17">
        <v>25</v>
      </c>
      <c r="Y5288" s="17">
        <v>80</v>
      </c>
      <c r="Z5288" s="18" t="s">
        <v>8698</v>
      </c>
      <c r="AA5288" s="17"/>
      <c r="AB5288" s="18">
        <v>396436</v>
      </c>
      <c r="AC5288" s="18">
        <v>198218</v>
      </c>
      <c r="AD5288" s="18">
        <v>198218</v>
      </c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/>
      <c r="AR5288"/>
      <c r="AS5288"/>
      <c r="AT5288"/>
      <c r="AU5288"/>
      <c r="AV5288"/>
      <c r="AW5288"/>
    </row>
    <row r="5289" spans="1:49" s="1" customFormat="1" x14ac:dyDescent="0.25">
      <c r="A5289" s="13">
        <v>2025</v>
      </c>
      <c r="B5289" s="14" t="s">
        <v>585</v>
      </c>
      <c r="C5289" s="14" t="s">
        <v>881</v>
      </c>
      <c r="D5289" s="14">
        <v>69073700</v>
      </c>
      <c r="E5289" s="13">
        <v>0</v>
      </c>
      <c r="F5289" s="14" t="s">
        <v>882</v>
      </c>
      <c r="G5289" s="14">
        <v>5605001</v>
      </c>
      <c r="H5289" s="13">
        <v>33630</v>
      </c>
      <c r="I5289" s="14" t="s">
        <v>883</v>
      </c>
      <c r="J5289" s="14" t="s">
        <v>8330</v>
      </c>
      <c r="K5289" s="14" t="s">
        <v>212</v>
      </c>
      <c r="L5289" s="14" t="s">
        <v>2867</v>
      </c>
      <c r="M5289" s="14" t="s">
        <v>629</v>
      </c>
      <c r="N5289" s="14" t="s">
        <v>96</v>
      </c>
      <c r="O5289" s="14" t="s">
        <v>603</v>
      </c>
      <c r="P5289" s="13">
        <v>44</v>
      </c>
      <c r="Q5289" s="15">
        <v>45721</v>
      </c>
      <c r="R5289" s="15">
        <v>45721</v>
      </c>
      <c r="S5289" s="13">
        <v>0</v>
      </c>
      <c r="T5289" s="16">
        <v>0.88644986449864493</v>
      </c>
      <c r="U5289" s="17">
        <v>0</v>
      </c>
      <c r="V5289" s="17">
        <v>20</v>
      </c>
      <c r="W5289" s="17">
        <v>15</v>
      </c>
      <c r="X5289" s="17">
        <v>25</v>
      </c>
      <c r="Y5289" s="17">
        <v>60</v>
      </c>
      <c r="Z5289" s="18" t="s">
        <v>8698</v>
      </c>
      <c r="AA5289" s="17"/>
      <c r="AB5289" s="18">
        <v>293363</v>
      </c>
      <c r="AC5289" s="18">
        <v>146682</v>
      </c>
      <c r="AD5289" s="18">
        <v>146681</v>
      </c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/>
      <c r="AR5289"/>
      <c r="AS5289"/>
      <c r="AT5289"/>
      <c r="AU5289"/>
      <c r="AV5289"/>
      <c r="AW5289"/>
    </row>
    <row r="5290" spans="1:49" s="1" customFormat="1" x14ac:dyDescent="0.25">
      <c r="A5290" s="13">
        <v>2025</v>
      </c>
      <c r="B5290" s="14" t="s">
        <v>27</v>
      </c>
      <c r="C5290" s="14" t="s">
        <v>615</v>
      </c>
      <c r="D5290" s="14">
        <v>70941900</v>
      </c>
      <c r="E5290" s="13">
        <v>5</v>
      </c>
      <c r="F5290" s="14" t="s">
        <v>616</v>
      </c>
      <c r="G5290" s="14">
        <v>13301030</v>
      </c>
      <c r="H5290" s="13">
        <v>35925</v>
      </c>
      <c r="I5290" s="14" t="s">
        <v>7901</v>
      </c>
      <c r="J5290" s="14" t="s">
        <v>6470</v>
      </c>
      <c r="K5290" s="14" t="s">
        <v>1055</v>
      </c>
      <c r="L5290" s="14" t="s">
        <v>1825</v>
      </c>
      <c r="M5290" s="14" t="s">
        <v>629</v>
      </c>
      <c r="N5290" s="14" t="s">
        <v>96</v>
      </c>
      <c r="O5290" s="14" t="s">
        <v>603</v>
      </c>
      <c r="P5290" s="13">
        <v>44</v>
      </c>
      <c r="Q5290" s="15">
        <v>45733</v>
      </c>
      <c r="R5290" s="15">
        <v>45756</v>
      </c>
      <c r="S5290" s="13">
        <v>0</v>
      </c>
      <c r="T5290" s="16">
        <v>0.54821428571428577</v>
      </c>
      <c r="U5290" s="17">
        <v>0</v>
      </c>
      <c r="V5290" s="17">
        <v>20</v>
      </c>
      <c r="W5290" s="17">
        <v>15</v>
      </c>
      <c r="X5290" s="17">
        <v>25</v>
      </c>
      <c r="Y5290" s="17">
        <v>60</v>
      </c>
      <c r="Z5290" s="18" t="s">
        <v>8698</v>
      </c>
      <c r="AA5290" s="17"/>
      <c r="AB5290" s="18">
        <v>293363</v>
      </c>
      <c r="AC5290" s="18">
        <v>146682</v>
      </c>
      <c r="AD5290" s="18">
        <v>146681</v>
      </c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/>
      <c r="AR5290"/>
      <c r="AS5290"/>
      <c r="AT5290"/>
      <c r="AU5290"/>
      <c r="AV5290"/>
      <c r="AW5290"/>
    </row>
    <row r="5291" spans="1:49" s="1" customFormat="1" x14ac:dyDescent="0.25">
      <c r="A5291" s="13">
        <v>2025</v>
      </c>
      <c r="B5291" s="14" t="s">
        <v>27</v>
      </c>
      <c r="C5291" s="14" t="s">
        <v>416</v>
      </c>
      <c r="D5291" s="14">
        <v>70856400</v>
      </c>
      <c r="E5291" s="13">
        <v>1</v>
      </c>
      <c r="F5291" s="14" t="s">
        <v>417</v>
      </c>
      <c r="G5291" s="14">
        <v>13201073</v>
      </c>
      <c r="H5291" s="13">
        <v>35879</v>
      </c>
      <c r="I5291" s="14" t="s">
        <v>7917</v>
      </c>
      <c r="J5291" s="14" t="s">
        <v>6471</v>
      </c>
      <c r="K5291" s="14" t="s">
        <v>109</v>
      </c>
      <c r="L5291" s="14" t="s">
        <v>88</v>
      </c>
      <c r="M5291" s="14" t="s">
        <v>602</v>
      </c>
      <c r="N5291" s="14" t="s">
        <v>96</v>
      </c>
      <c r="O5291" s="14" t="s">
        <v>603</v>
      </c>
      <c r="P5291" s="13">
        <v>44</v>
      </c>
      <c r="Q5291" s="15">
        <v>41277</v>
      </c>
      <c r="R5291" s="15">
        <v>41277</v>
      </c>
      <c r="S5291" s="13">
        <v>12</v>
      </c>
      <c r="T5291" s="16">
        <v>0.48067226890756298</v>
      </c>
      <c r="U5291" s="17">
        <v>20</v>
      </c>
      <c r="V5291" s="17">
        <v>20</v>
      </c>
      <c r="W5291" s="17">
        <v>15</v>
      </c>
      <c r="X5291" s="17">
        <v>25</v>
      </c>
      <c r="Y5291" s="17">
        <v>80</v>
      </c>
      <c r="Z5291" s="18" t="s">
        <v>8698</v>
      </c>
      <c r="AA5291" s="17"/>
      <c r="AB5291" s="18">
        <v>396436</v>
      </c>
      <c r="AC5291" s="18">
        <v>198218</v>
      </c>
      <c r="AD5291" s="18">
        <v>198218</v>
      </c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/>
      <c r="AR5291"/>
      <c r="AS5291"/>
      <c r="AT5291"/>
      <c r="AU5291"/>
      <c r="AV5291"/>
      <c r="AW5291"/>
    </row>
    <row r="5292" spans="1:49" s="1" customFormat="1" x14ac:dyDescent="0.25">
      <c r="A5292" s="13">
        <v>2025</v>
      </c>
      <c r="B5292" s="14" t="s">
        <v>27</v>
      </c>
      <c r="C5292" s="14" t="s">
        <v>416</v>
      </c>
      <c r="D5292" s="14">
        <v>70856400</v>
      </c>
      <c r="E5292" s="13">
        <v>1</v>
      </c>
      <c r="F5292" s="14" t="s">
        <v>417</v>
      </c>
      <c r="G5292" s="14">
        <v>13201111</v>
      </c>
      <c r="H5292" s="13">
        <v>35906</v>
      </c>
      <c r="I5292" s="14" t="s">
        <v>1215</v>
      </c>
      <c r="J5292" s="14" t="s">
        <v>6472</v>
      </c>
      <c r="K5292" s="14" t="s">
        <v>1273</v>
      </c>
      <c r="L5292" s="14" t="s">
        <v>1344</v>
      </c>
      <c r="M5292" s="14" t="s">
        <v>602</v>
      </c>
      <c r="N5292" s="14" t="s">
        <v>96</v>
      </c>
      <c r="O5292" s="14" t="s">
        <v>603</v>
      </c>
      <c r="P5292" s="13">
        <v>44</v>
      </c>
      <c r="Q5292" s="15">
        <v>42797</v>
      </c>
      <c r="R5292" s="15">
        <v>42797</v>
      </c>
      <c r="S5292" s="13">
        <v>8</v>
      </c>
      <c r="T5292" s="16">
        <v>0.70361904761904759</v>
      </c>
      <c r="U5292" s="17">
        <v>15</v>
      </c>
      <c r="V5292" s="17">
        <v>20</v>
      </c>
      <c r="W5292" s="17">
        <v>15</v>
      </c>
      <c r="X5292" s="17">
        <v>25</v>
      </c>
      <c r="Y5292" s="17">
        <v>75</v>
      </c>
      <c r="Z5292" s="18" t="s">
        <v>8698</v>
      </c>
      <c r="AA5292" s="17"/>
      <c r="AB5292" s="18">
        <v>348864</v>
      </c>
      <c r="AC5292" s="18">
        <v>174432</v>
      </c>
      <c r="AD5292" s="18">
        <v>174432</v>
      </c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/>
      <c r="AR5292"/>
      <c r="AS5292"/>
      <c r="AT5292"/>
      <c r="AU5292"/>
      <c r="AV5292"/>
      <c r="AW5292"/>
    </row>
    <row r="5293" spans="1:49" s="1" customFormat="1" x14ac:dyDescent="0.25">
      <c r="A5293" s="13">
        <v>2025</v>
      </c>
      <c r="B5293" s="14" t="s">
        <v>27</v>
      </c>
      <c r="C5293" s="14" t="s">
        <v>53</v>
      </c>
      <c r="D5293" s="14">
        <v>70933700</v>
      </c>
      <c r="E5293" s="13">
        <v>9</v>
      </c>
      <c r="F5293" s="14" t="s">
        <v>54</v>
      </c>
      <c r="G5293" s="14">
        <v>13110040</v>
      </c>
      <c r="H5293" s="13">
        <v>35525</v>
      </c>
      <c r="I5293" s="14" t="s">
        <v>192</v>
      </c>
      <c r="J5293" s="14" t="s">
        <v>6473</v>
      </c>
      <c r="K5293" s="14" t="s">
        <v>547</v>
      </c>
      <c r="L5293" s="14" t="s">
        <v>157</v>
      </c>
      <c r="M5293" s="14" t="s">
        <v>602</v>
      </c>
      <c r="N5293" s="14" t="s">
        <v>110</v>
      </c>
      <c r="O5293" s="14" t="s">
        <v>603</v>
      </c>
      <c r="P5293" s="13">
        <v>44</v>
      </c>
      <c r="Q5293" s="15">
        <v>40771</v>
      </c>
      <c r="R5293" s="15">
        <v>40911</v>
      </c>
      <c r="S5293" s="13">
        <v>14</v>
      </c>
      <c r="T5293" s="16">
        <v>0.5978174603174603</v>
      </c>
      <c r="U5293" s="17">
        <v>20</v>
      </c>
      <c r="V5293" s="17">
        <v>20</v>
      </c>
      <c r="W5293" s="17">
        <v>15</v>
      </c>
      <c r="X5293" s="17">
        <v>25</v>
      </c>
      <c r="Y5293" s="17">
        <v>80</v>
      </c>
      <c r="Z5293" s="18" t="s">
        <v>8698</v>
      </c>
      <c r="AA5293" s="17"/>
      <c r="AB5293" s="18">
        <v>396436</v>
      </c>
      <c r="AC5293" s="18">
        <v>198218</v>
      </c>
      <c r="AD5293" s="18">
        <v>198218</v>
      </c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/>
      <c r="AR5293"/>
      <c r="AS5293"/>
      <c r="AT5293"/>
      <c r="AU5293"/>
      <c r="AV5293"/>
      <c r="AW5293"/>
    </row>
    <row r="5294" spans="1:49" s="1" customFormat="1" x14ac:dyDescent="0.25">
      <c r="A5294" s="13">
        <v>2025</v>
      </c>
      <c r="B5294" s="14" t="s">
        <v>27</v>
      </c>
      <c r="C5294" s="14" t="s">
        <v>53</v>
      </c>
      <c r="D5294" s="14">
        <v>70933700</v>
      </c>
      <c r="E5294" s="13">
        <v>9</v>
      </c>
      <c r="F5294" s="14" t="s">
        <v>54</v>
      </c>
      <c r="G5294" s="14">
        <v>13110030</v>
      </c>
      <c r="H5294" s="13">
        <v>35517</v>
      </c>
      <c r="I5294" s="14" t="s">
        <v>1475</v>
      </c>
      <c r="J5294" s="14" t="s">
        <v>6474</v>
      </c>
      <c r="K5294" s="14" t="s">
        <v>325</v>
      </c>
      <c r="L5294" s="14" t="s">
        <v>463</v>
      </c>
      <c r="M5294" s="14" t="s">
        <v>602</v>
      </c>
      <c r="N5294" s="14" t="s">
        <v>110</v>
      </c>
      <c r="O5294" s="14" t="s">
        <v>603</v>
      </c>
      <c r="P5294" s="13">
        <v>44</v>
      </c>
      <c r="Q5294" s="15">
        <v>41093</v>
      </c>
      <c r="R5294" s="15">
        <v>42038</v>
      </c>
      <c r="S5294" s="13">
        <v>13</v>
      </c>
      <c r="T5294" s="16">
        <v>0.553968253968254</v>
      </c>
      <c r="U5294" s="17">
        <v>20</v>
      </c>
      <c r="V5294" s="17">
        <v>20</v>
      </c>
      <c r="W5294" s="17">
        <v>15</v>
      </c>
      <c r="X5294" s="17">
        <v>25</v>
      </c>
      <c r="Y5294" s="17">
        <v>80</v>
      </c>
      <c r="Z5294" s="18" t="s">
        <v>8698</v>
      </c>
      <c r="AA5294" s="17"/>
      <c r="AB5294" s="18">
        <v>396436</v>
      </c>
      <c r="AC5294" s="18">
        <v>198218</v>
      </c>
      <c r="AD5294" s="18">
        <v>198218</v>
      </c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/>
      <c r="AR5294"/>
      <c r="AS5294"/>
      <c r="AT5294"/>
      <c r="AU5294"/>
      <c r="AV5294"/>
      <c r="AW5294"/>
    </row>
    <row r="5295" spans="1:49" s="1" customFormat="1" x14ac:dyDescent="0.25">
      <c r="A5295" s="13">
        <v>2025</v>
      </c>
      <c r="B5295" s="14" t="s">
        <v>27</v>
      </c>
      <c r="C5295" s="14" t="s">
        <v>1442</v>
      </c>
      <c r="D5295" s="14">
        <v>70880300</v>
      </c>
      <c r="E5295" s="13">
        <v>6</v>
      </c>
      <c r="F5295" s="14" t="s">
        <v>1443</v>
      </c>
      <c r="G5295" s="14">
        <v>13202009</v>
      </c>
      <c r="H5295" s="13">
        <v>35908</v>
      </c>
      <c r="I5295" s="14" t="s">
        <v>7936</v>
      </c>
      <c r="J5295" s="14" t="s">
        <v>6475</v>
      </c>
      <c r="K5295" s="14" t="s">
        <v>4189</v>
      </c>
      <c r="L5295" s="14" t="s">
        <v>1590</v>
      </c>
      <c r="M5295" s="14" t="s">
        <v>629</v>
      </c>
      <c r="N5295" s="14" t="s">
        <v>1782</v>
      </c>
      <c r="O5295" s="14" t="s">
        <v>603</v>
      </c>
      <c r="P5295" s="13">
        <v>44</v>
      </c>
      <c r="Q5295" s="15">
        <v>40981</v>
      </c>
      <c r="R5295" s="15">
        <v>44564</v>
      </c>
      <c r="S5295" s="13">
        <v>13</v>
      </c>
      <c r="T5295" s="16">
        <v>0.54870912220309809</v>
      </c>
      <c r="U5295" s="17">
        <v>20</v>
      </c>
      <c r="V5295" s="17">
        <v>20</v>
      </c>
      <c r="W5295" s="17">
        <v>15</v>
      </c>
      <c r="X5295" s="17">
        <v>25</v>
      </c>
      <c r="Y5295" s="17">
        <v>80</v>
      </c>
      <c r="Z5295" s="18" t="s">
        <v>8698</v>
      </c>
      <c r="AA5295" s="17"/>
      <c r="AB5295" s="18">
        <v>396436</v>
      </c>
      <c r="AC5295" s="18">
        <v>198218</v>
      </c>
      <c r="AD5295" s="18">
        <v>198218</v>
      </c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/>
      <c r="AR5295"/>
      <c r="AS5295"/>
      <c r="AT5295"/>
      <c r="AU5295"/>
      <c r="AV5295"/>
      <c r="AW5295"/>
    </row>
    <row r="5296" spans="1:49" s="1" customFormat="1" x14ac:dyDescent="0.25">
      <c r="A5296" s="13">
        <v>2025</v>
      </c>
      <c r="B5296" s="14" t="s">
        <v>27</v>
      </c>
      <c r="C5296" s="14" t="s">
        <v>416</v>
      </c>
      <c r="D5296" s="14">
        <v>70856400</v>
      </c>
      <c r="E5296" s="13">
        <v>1</v>
      </c>
      <c r="F5296" s="14" t="s">
        <v>417</v>
      </c>
      <c r="G5296" s="14">
        <v>13201036</v>
      </c>
      <c r="H5296" s="13">
        <v>35866</v>
      </c>
      <c r="I5296" s="14" t="s">
        <v>7976</v>
      </c>
      <c r="J5296" s="14" t="s">
        <v>6476</v>
      </c>
      <c r="K5296" s="14" t="s">
        <v>1466</v>
      </c>
      <c r="L5296" s="14" t="s">
        <v>75</v>
      </c>
      <c r="M5296" s="14" t="s">
        <v>602</v>
      </c>
      <c r="N5296" s="14" t="s">
        <v>96</v>
      </c>
      <c r="O5296" s="14" t="s">
        <v>603</v>
      </c>
      <c r="P5296" s="13">
        <v>44</v>
      </c>
      <c r="Q5296" s="15">
        <v>40643</v>
      </c>
      <c r="R5296" s="15">
        <v>40643</v>
      </c>
      <c r="S5296" s="13">
        <v>14</v>
      </c>
      <c r="T5296" s="16">
        <v>0.64061833688699354</v>
      </c>
      <c r="U5296" s="17">
        <v>20</v>
      </c>
      <c r="V5296" s="17">
        <v>20</v>
      </c>
      <c r="W5296" s="17">
        <v>15</v>
      </c>
      <c r="X5296" s="17">
        <v>25</v>
      </c>
      <c r="Y5296" s="17">
        <v>80</v>
      </c>
      <c r="Z5296" s="18" t="s">
        <v>8698</v>
      </c>
      <c r="AA5296" s="17"/>
      <c r="AB5296" s="18">
        <v>396436</v>
      </c>
      <c r="AC5296" s="18">
        <v>198218</v>
      </c>
      <c r="AD5296" s="18">
        <v>198218</v>
      </c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/>
      <c r="AR5296"/>
      <c r="AS5296"/>
      <c r="AT5296"/>
      <c r="AU5296"/>
      <c r="AV5296"/>
      <c r="AW5296"/>
    </row>
    <row r="5297" spans="1:49" s="1" customFormat="1" x14ac:dyDescent="0.25">
      <c r="A5297" s="13">
        <v>2025</v>
      </c>
      <c r="B5297" s="14" t="s">
        <v>27</v>
      </c>
      <c r="C5297" s="14" t="s">
        <v>416</v>
      </c>
      <c r="D5297" s="14">
        <v>70856400</v>
      </c>
      <c r="E5297" s="13">
        <v>1</v>
      </c>
      <c r="F5297" s="14" t="s">
        <v>417</v>
      </c>
      <c r="G5297" s="14">
        <v>13201087</v>
      </c>
      <c r="H5297" s="13">
        <v>35891</v>
      </c>
      <c r="I5297" s="14" t="s">
        <v>1992</v>
      </c>
      <c r="J5297" s="14" t="s">
        <v>6477</v>
      </c>
      <c r="K5297" s="14" t="s">
        <v>1354</v>
      </c>
      <c r="L5297" s="14" t="s">
        <v>301</v>
      </c>
      <c r="M5297" s="14" t="s">
        <v>602</v>
      </c>
      <c r="N5297" s="14" t="s">
        <v>96</v>
      </c>
      <c r="O5297" s="14" t="s">
        <v>603</v>
      </c>
      <c r="P5297" s="13">
        <v>44</v>
      </c>
      <c r="Q5297" s="15">
        <v>44634</v>
      </c>
      <c r="R5297" s="15">
        <v>44634</v>
      </c>
      <c r="S5297" s="13">
        <v>3</v>
      </c>
      <c r="T5297" s="16">
        <v>0.68598901098901088</v>
      </c>
      <c r="U5297" s="17">
        <v>10</v>
      </c>
      <c r="V5297" s="17">
        <v>20</v>
      </c>
      <c r="W5297" s="17">
        <v>15</v>
      </c>
      <c r="X5297" s="17">
        <v>25</v>
      </c>
      <c r="Y5297" s="17">
        <v>70</v>
      </c>
      <c r="Z5297" s="18" t="s">
        <v>8698</v>
      </c>
      <c r="AA5297" s="17"/>
      <c r="AB5297" s="18">
        <v>293363</v>
      </c>
      <c r="AC5297" s="18">
        <v>146682</v>
      </c>
      <c r="AD5297" s="18">
        <v>146681</v>
      </c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/>
      <c r="AR5297"/>
      <c r="AS5297"/>
      <c r="AT5297"/>
      <c r="AU5297"/>
      <c r="AV5297"/>
      <c r="AW5297"/>
    </row>
    <row r="5298" spans="1:49" s="1" customFormat="1" x14ac:dyDescent="0.25">
      <c r="A5298" s="13">
        <v>2025</v>
      </c>
      <c r="B5298" s="14" t="s">
        <v>27</v>
      </c>
      <c r="C5298" s="14" t="s">
        <v>53</v>
      </c>
      <c r="D5298" s="14">
        <v>70933700</v>
      </c>
      <c r="E5298" s="13">
        <v>9</v>
      </c>
      <c r="F5298" s="14" t="s">
        <v>54</v>
      </c>
      <c r="G5298" s="14">
        <v>13110026</v>
      </c>
      <c r="H5298" s="13">
        <v>35513</v>
      </c>
      <c r="I5298" s="14" t="s">
        <v>7854</v>
      </c>
      <c r="J5298" s="14" t="s">
        <v>6478</v>
      </c>
      <c r="K5298" s="14" t="s">
        <v>151</v>
      </c>
      <c r="L5298" s="14" t="s">
        <v>75</v>
      </c>
      <c r="M5298" s="14" t="s">
        <v>572</v>
      </c>
      <c r="N5298" s="14" t="s">
        <v>110</v>
      </c>
      <c r="O5298" s="14" t="s">
        <v>603</v>
      </c>
      <c r="P5298" s="13">
        <v>44</v>
      </c>
      <c r="Q5298" s="15">
        <v>41032</v>
      </c>
      <c r="R5298" s="15">
        <v>41701</v>
      </c>
      <c r="S5298" s="13">
        <v>13</v>
      </c>
      <c r="T5298" s="16">
        <v>0.57540816326530619</v>
      </c>
      <c r="U5298" s="17">
        <v>20</v>
      </c>
      <c r="V5298" s="17">
        <v>20</v>
      </c>
      <c r="W5298" s="17">
        <v>15</v>
      </c>
      <c r="X5298" s="17">
        <v>25</v>
      </c>
      <c r="Y5298" s="17">
        <v>80</v>
      </c>
      <c r="Z5298" s="18" t="s">
        <v>8698</v>
      </c>
      <c r="AA5298" s="17"/>
      <c r="AB5298" s="18">
        <v>396436</v>
      </c>
      <c r="AC5298" s="18">
        <v>198218</v>
      </c>
      <c r="AD5298" s="18">
        <v>198218</v>
      </c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/>
      <c r="AR5298"/>
      <c r="AS5298"/>
      <c r="AT5298"/>
      <c r="AU5298"/>
      <c r="AV5298"/>
      <c r="AW5298"/>
    </row>
    <row r="5299" spans="1:49" s="1" customFormat="1" x14ac:dyDescent="0.25">
      <c r="A5299" s="13">
        <v>2025</v>
      </c>
      <c r="B5299" s="14" t="s">
        <v>27</v>
      </c>
      <c r="C5299" s="14" t="s">
        <v>53</v>
      </c>
      <c r="D5299" s="14">
        <v>70933700</v>
      </c>
      <c r="E5299" s="13">
        <v>9</v>
      </c>
      <c r="F5299" s="14" t="s">
        <v>54</v>
      </c>
      <c r="G5299" s="14">
        <v>13110011</v>
      </c>
      <c r="H5299" s="13">
        <v>35509</v>
      </c>
      <c r="I5299" s="14" t="s">
        <v>97</v>
      </c>
      <c r="J5299" s="14" t="s">
        <v>6479</v>
      </c>
      <c r="K5299" s="14" t="s">
        <v>2942</v>
      </c>
      <c r="L5299" s="14" t="s">
        <v>525</v>
      </c>
      <c r="M5299" s="14" t="s">
        <v>572</v>
      </c>
      <c r="N5299" s="14" t="s">
        <v>110</v>
      </c>
      <c r="O5299" s="14" t="s">
        <v>603</v>
      </c>
      <c r="P5299" s="13">
        <v>44</v>
      </c>
      <c r="Q5299" s="15">
        <v>41351</v>
      </c>
      <c r="R5299" s="15">
        <v>41740</v>
      </c>
      <c r="S5299" s="13">
        <v>12</v>
      </c>
      <c r="T5299" s="16">
        <v>0.61030741410488243</v>
      </c>
      <c r="U5299" s="17">
        <v>20</v>
      </c>
      <c r="V5299" s="17">
        <v>20</v>
      </c>
      <c r="W5299" s="17">
        <v>15</v>
      </c>
      <c r="X5299" s="17">
        <v>25</v>
      </c>
      <c r="Y5299" s="17">
        <v>80</v>
      </c>
      <c r="Z5299" s="18" t="s">
        <v>8698</v>
      </c>
      <c r="AA5299" s="17"/>
      <c r="AB5299" s="18">
        <v>396436</v>
      </c>
      <c r="AC5299" s="18">
        <v>198218</v>
      </c>
      <c r="AD5299" s="18">
        <v>198218</v>
      </c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/>
      <c r="AR5299"/>
      <c r="AS5299"/>
      <c r="AT5299"/>
      <c r="AU5299"/>
      <c r="AV5299"/>
      <c r="AW5299"/>
    </row>
    <row r="5300" spans="1:49" s="1" customFormat="1" x14ac:dyDescent="0.25">
      <c r="A5300" s="13">
        <v>2025</v>
      </c>
      <c r="B5300" s="14" t="s">
        <v>653</v>
      </c>
      <c r="C5300" s="14" t="s">
        <v>2324</v>
      </c>
      <c r="D5300" s="14">
        <v>69091200</v>
      </c>
      <c r="E5300" s="13">
        <v>7</v>
      </c>
      <c r="F5300" s="14" t="s">
        <v>2325</v>
      </c>
      <c r="G5300" s="14">
        <v>6201401</v>
      </c>
      <c r="H5300" s="13">
        <v>33853</v>
      </c>
      <c r="I5300" s="14" t="s">
        <v>263</v>
      </c>
      <c r="J5300" s="14" t="s">
        <v>6480</v>
      </c>
      <c r="K5300" s="14" t="s">
        <v>136</v>
      </c>
      <c r="L5300" s="14" t="s">
        <v>650</v>
      </c>
      <c r="M5300" s="14" t="s">
        <v>629</v>
      </c>
      <c r="N5300" s="14" t="s">
        <v>282</v>
      </c>
      <c r="O5300" s="14" t="s">
        <v>603</v>
      </c>
      <c r="P5300" s="13">
        <v>44</v>
      </c>
      <c r="Q5300" s="15">
        <v>45358</v>
      </c>
      <c r="R5300" s="15">
        <v>45358</v>
      </c>
      <c r="S5300" s="13">
        <v>1</v>
      </c>
      <c r="T5300" s="16">
        <v>0.8046703296703297</v>
      </c>
      <c r="U5300" s="17">
        <v>0</v>
      </c>
      <c r="V5300" s="17">
        <v>20</v>
      </c>
      <c r="W5300" s="17">
        <v>15</v>
      </c>
      <c r="X5300" s="17">
        <v>25</v>
      </c>
      <c r="Y5300" s="17">
        <v>60</v>
      </c>
      <c r="Z5300" s="18" t="s">
        <v>8698</v>
      </c>
      <c r="AA5300" s="17"/>
      <c r="AB5300" s="18">
        <v>293363</v>
      </c>
      <c r="AC5300" s="18">
        <v>146682</v>
      </c>
      <c r="AD5300" s="18">
        <v>146681</v>
      </c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/>
      <c r="AR5300"/>
      <c r="AS5300"/>
      <c r="AT5300"/>
      <c r="AU5300"/>
      <c r="AV5300"/>
      <c r="AW5300"/>
    </row>
    <row r="5301" spans="1:49" s="1" customFormat="1" x14ac:dyDescent="0.25">
      <c r="A5301" s="13">
        <v>2025</v>
      </c>
      <c r="B5301" s="14" t="s">
        <v>653</v>
      </c>
      <c r="C5301" s="14" t="s">
        <v>302</v>
      </c>
      <c r="D5301" s="14">
        <v>69081100</v>
      </c>
      <c r="E5301" s="13">
        <v>6</v>
      </c>
      <c r="F5301" s="14" t="s">
        <v>303</v>
      </c>
      <c r="G5301" s="14">
        <v>6113405</v>
      </c>
      <c r="H5301" s="13">
        <v>33811</v>
      </c>
      <c r="I5301" s="14" t="s">
        <v>263</v>
      </c>
      <c r="J5301" s="14" t="s">
        <v>5401</v>
      </c>
      <c r="K5301" s="14" t="s">
        <v>384</v>
      </c>
      <c r="L5301" s="14" t="s">
        <v>75</v>
      </c>
      <c r="M5301" s="14" t="s">
        <v>629</v>
      </c>
      <c r="N5301" s="14" t="s">
        <v>96</v>
      </c>
      <c r="O5301" s="14" t="s">
        <v>603</v>
      </c>
      <c r="P5301" s="13">
        <v>44</v>
      </c>
      <c r="Q5301" s="15">
        <v>40738</v>
      </c>
      <c r="R5301" s="15">
        <v>40738</v>
      </c>
      <c r="S5301" s="13">
        <v>14</v>
      </c>
      <c r="T5301" s="16">
        <v>0.41258503401360547</v>
      </c>
      <c r="U5301" s="17">
        <v>20</v>
      </c>
      <c r="V5301" s="17">
        <v>20</v>
      </c>
      <c r="W5301" s="17">
        <v>15</v>
      </c>
      <c r="X5301" s="17">
        <v>25</v>
      </c>
      <c r="Y5301" s="17">
        <v>80</v>
      </c>
      <c r="Z5301" s="18" t="s">
        <v>8698</v>
      </c>
      <c r="AA5301" s="17"/>
      <c r="AB5301" s="18">
        <v>396436</v>
      </c>
      <c r="AC5301" s="18">
        <v>198218</v>
      </c>
      <c r="AD5301" s="18">
        <v>198218</v>
      </c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/>
      <c r="AR5301"/>
      <c r="AS5301"/>
      <c r="AT5301"/>
      <c r="AU5301"/>
      <c r="AV5301"/>
      <c r="AW5301"/>
    </row>
    <row r="5302" spans="1:49" s="1" customFormat="1" x14ac:dyDescent="0.25">
      <c r="A5302" s="13">
        <v>2025</v>
      </c>
      <c r="B5302" s="14" t="s">
        <v>604</v>
      </c>
      <c r="C5302" s="14" t="s">
        <v>815</v>
      </c>
      <c r="D5302" s="14">
        <v>61955000</v>
      </c>
      <c r="E5302" s="13">
        <v>5</v>
      </c>
      <c r="F5302" s="14" t="s">
        <v>816</v>
      </c>
      <c r="G5302" s="14">
        <v>9112040</v>
      </c>
      <c r="H5302" s="13">
        <v>34896</v>
      </c>
      <c r="I5302" s="14" t="s">
        <v>2294</v>
      </c>
      <c r="J5302" s="14" t="s">
        <v>5540</v>
      </c>
      <c r="K5302" s="14" t="s">
        <v>143</v>
      </c>
      <c r="L5302" s="14" t="s">
        <v>69</v>
      </c>
      <c r="M5302" s="14" t="s">
        <v>629</v>
      </c>
      <c r="N5302" s="14" t="s">
        <v>96</v>
      </c>
      <c r="O5302" s="14" t="s">
        <v>603</v>
      </c>
      <c r="P5302" s="13">
        <v>44</v>
      </c>
      <c r="Q5302" s="15">
        <v>44624</v>
      </c>
      <c r="R5302" s="15">
        <v>45352</v>
      </c>
      <c r="S5302" s="13">
        <v>3</v>
      </c>
      <c r="T5302" s="16">
        <v>0.68901098901098901</v>
      </c>
      <c r="U5302" s="17">
        <v>10</v>
      </c>
      <c r="V5302" s="17">
        <v>20</v>
      </c>
      <c r="W5302" s="17">
        <v>15</v>
      </c>
      <c r="X5302" s="17">
        <v>25</v>
      </c>
      <c r="Y5302" s="17">
        <v>70</v>
      </c>
      <c r="Z5302" s="18" t="s">
        <v>8698</v>
      </c>
      <c r="AA5302" s="17"/>
      <c r="AB5302" s="18">
        <v>293363</v>
      </c>
      <c r="AC5302" s="18">
        <v>146682</v>
      </c>
      <c r="AD5302" s="18">
        <v>146681</v>
      </c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/>
      <c r="AR5302"/>
      <c r="AS5302"/>
      <c r="AT5302"/>
      <c r="AU5302"/>
      <c r="AV5302"/>
      <c r="AW5302"/>
    </row>
    <row r="5303" spans="1:49" s="1" customFormat="1" x14ac:dyDescent="0.25">
      <c r="A5303" s="13">
        <v>2025</v>
      </c>
      <c r="B5303" s="14" t="s">
        <v>604</v>
      </c>
      <c r="C5303" s="14" t="s">
        <v>90</v>
      </c>
      <c r="D5303" s="14">
        <v>69190700</v>
      </c>
      <c r="E5303" s="13">
        <v>7</v>
      </c>
      <c r="F5303" s="14" t="s">
        <v>91</v>
      </c>
      <c r="G5303" s="14">
        <v>9101056</v>
      </c>
      <c r="H5303" s="13">
        <v>34750</v>
      </c>
      <c r="I5303" s="14" t="s">
        <v>783</v>
      </c>
      <c r="J5303" s="14" t="s">
        <v>6481</v>
      </c>
      <c r="K5303" s="14" t="s">
        <v>2188</v>
      </c>
      <c r="L5303" s="14" t="s">
        <v>6482</v>
      </c>
      <c r="M5303" s="14" t="s">
        <v>567</v>
      </c>
      <c r="N5303" s="14" t="s">
        <v>96</v>
      </c>
      <c r="O5303" s="14" t="s">
        <v>603</v>
      </c>
      <c r="P5303" s="13">
        <v>44</v>
      </c>
      <c r="Q5303" s="15">
        <v>40410</v>
      </c>
      <c r="R5303" s="15">
        <v>40715</v>
      </c>
      <c r="S5303" s="13">
        <v>15</v>
      </c>
      <c r="T5303" s="16">
        <v>0.43667582417582423</v>
      </c>
      <c r="U5303" s="17">
        <v>20</v>
      </c>
      <c r="V5303" s="17">
        <v>20</v>
      </c>
      <c r="W5303" s="17">
        <v>15</v>
      </c>
      <c r="X5303" s="17">
        <v>25</v>
      </c>
      <c r="Y5303" s="17">
        <v>80</v>
      </c>
      <c r="Z5303" s="18" t="s">
        <v>8698</v>
      </c>
      <c r="AA5303" s="17"/>
      <c r="AB5303" s="18">
        <v>396436</v>
      </c>
      <c r="AC5303" s="18">
        <v>198218</v>
      </c>
      <c r="AD5303" s="18">
        <v>198218</v>
      </c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/>
      <c r="AR5303"/>
      <c r="AS5303"/>
      <c r="AT5303"/>
      <c r="AU5303"/>
      <c r="AV5303"/>
      <c r="AW5303"/>
    </row>
    <row r="5304" spans="1:49" s="1" customFormat="1" x14ac:dyDescent="0.25">
      <c r="A5304" s="13">
        <v>2025</v>
      </c>
      <c r="B5304" s="14" t="s">
        <v>604</v>
      </c>
      <c r="C5304" s="14" t="s">
        <v>1738</v>
      </c>
      <c r="D5304" s="14">
        <v>69265000</v>
      </c>
      <c r="E5304" s="13" t="s">
        <v>665</v>
      </c>
      <c r="F5304" s="14" t="s">
        <v>1739</v>
      </c>
      <c r="G5304" s="14">
        <v>9121003</v>
      </c>
      <c r="H5304" s="13">
        <v>34970</v>
      </c>
      <c r="I5304" s="14" t="s">
        <v>31</v>
      </c>
      <c r="J5304" s="14" t="s">
        <v>8331</v>
      </c>
      <c r="K5304" s="14" t="s">
        <v>865</v>
      </c>
      <c r="L5304" s="14" t="s">
        <v>324</v>
      </c>
      <c r="M5304" s="14" t="s">
        <v>705</v>
      </c>
      <c r="N5304" s="14" t="s">
        <v>47</v>
      </c>
      <c r="O5304" s="14" t="s">
        <v>575</v>
      </c>
      <c r="P5304" s="13">
        <v>44</v>
      </c>
      <c r="Q5304" s="15">
        <v>45775</v>
      </c>
      <c r="R5304" s="15">
        <v>45775</v>
      </c>
      <c r="S5304" s="13">
        <v>0</v>
      </c>
      <c r="T5304" s="16">
        <v>0.69423076923076921</v>
      </c>
      <c r="U5304" s="17">
        <v>0</v>
      </c>
      <c r="V5304" s="17">
        <v>20</v>
      </c>
      <c r="W5304" s="17">
        <v>15</v>
      </c>
      <c r="X5304" s="17">
        <v>25</v>
      </c>
      <c r="Y5304" s="17">
        <v>60</v>
      </c>
      <c r="Z5304" s="18" t="s">
        <v>8698</v>
      </c>
      <c r="AA5304" s="17"/>
      <c r="AB5304" s="18">
        <v>293363</v>
      </c>
      <c r="AC5304" s="18">
        <v>146682</v>
      </c>
      <c r="AD5304" s="18">
        <v>146681</v>
      </c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/>
      <c r="AR5304"/>
      <c r="AS5304"/>
      <c r="AT5304"/>
      <c r="AU5304"/>
      <c r="AV5304"/>
      <c r="AW5304"/>
    </row>
    <row r="5305" spans="1:49" s="1" customFormat="1" x14ac:dyDescent="0.25">
      <c r="A5305" s="13">
        <v>2025</v>
      </c>
      <c r="B5305" s="14" t="s">
        <v>604</v>
      </c>
      <c r="C5305" s="14" t="s">
        <v>90</v>
      </c>
      <c r="D5305" s="14">
        <v>69190700</v>
      </c>
      <c r="E5305" s="13">
        <v>7</v>
      </c>
      <c r="F5305" s="14" t="s">
        <v>91</v>
      </c>
      <c r="G5305" s="14">
        <v>9101050</v>
      </c>
      <c r="H5305" s="13">
        <v>34745</v>
      </c>
      <c r="I5305" s="14" t="s">
        <v>1978</v>
      </c>
      <c r="J5305" s="14" t="s">
        <v>6483</v>
      </c>
      <c r="K5305" s="14" t="s">
        <v>55</v>
      </c>
      <c r="L5305" s="14" t="s">
        <v>477</v>
      </c>
      <c r="M5305" s="14" t="s">
        <v>567</v>
      </c>
      <c r="N5305" s="14" t="s">
        <v>96</v>
      </c>
      <c r="O5305" s="14" t="s">
        <v>603</v>
      </c>
      <c r="P5305" s="13">
        <v>44</v>
      </c>
      <c r="Q5305" s="15">
        <v>41743</v>
      </c>
      <c r="R5305" s="15">
        <v>42163</v>
      </c>
      <c r="S5305" s="13">
        <v>11</v>
      </c>
      <c r="T5305" s="16">
        <v>0.55673076923076925</v>
      </c>
      <c r="U5305" s="17">
        <v>20</v>
      </c>
      <c r="V5305" s="17">
        <v>20</v>
      </c>
      <c r="W5305" s="17">
        <v>15</v>
      </c>
      <c r="X5305" s="17">
        <v>25</v>
      </c>
      <c r="Y5305" s="17">
        <v>80</v>
      </c>
      <c r="Z5305" s="18" t="s">
        <v>8698</v>
      </c>
      <c r="AA5305" s="17"/>
      <c r="AB5305" s="18">
        <v>396436</v>
      </c>
      <c r="AC5305" s="18">
        <v>198218</v>
      </c>
      <c r="AD5305" s="18">
        <v>198218</v>
      </c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/>
      <c r="AR5305"/>
      <c r="AS5305"/>
      <c r="AT5305"/>
      <c r="AU5305"/>
      <c r="AV5305"/>
      <c r="AW5305"/>
    </row>
    <row r="5306" spans="1:49" s="1" customFormat="1" x14ac:dyDescent="0.25">
      <c r="A5306" s="13">
        <v>2025</v>
      </c>
      <c r="B5306" s="14" t="s">
        <v>604</v>
      </c>
      <c r="C5306" s="14" t="s">
        <v>815</v>
      </c>
      <c r="D5306" s="14">
        <v>61955000</v>
      </c>
      <c r="E5306" s="13">
        <v>5</v>
      </c>
      <c r="F5306" s="14" t="s">
        <v>816</v>
      </c>
      <c r="G5306" s="14">
        <v>9112025</v>
      </c>
      <c r="H5306" s="13">
        <v>34880</v>
      </c>
      <c r="I5306" s="14" t="s">
        <v>848</v>
      </c>
      <c r="J5306" s="14" t="s">
        <v>198</v>
      </c>
      <c r="K5306" s="14" t="s">
        <v>171</v>
      </c>
      <c r="L5306" s="14" t="s">
        <v>171</v>
      </c>
      <c r="M5306" s="14" t="s">
        <v>567</v>
      </c>
      <c r="N5306" s="14" t="s">
        <v>96</v>
      </c>
      <c r="O5306" s="14" t="s">
        <v>603</v>
      </c>
      <c r="P5306" s="13">
        <v>44</v>
      </c>
      <c r="Q5306" s="15">
        <v>42471</v>
      </c>
      <c r="R5306" s="15">
        <v>42471</v>
      </c>
      <c r="S5306" s="13">
        <v>9</v>
      </c>
      <c r="T5306" s="16">
        <v>0.51730769230769225</v>
      </c>
      <c r="U5306" s="17">
        <v>15</v>
      </c>
      <c r="V5306" s="17">
        <v>20</v>
      </c>
      <c r="W5306" s="17">
        <v>15</v>
      </c>
      <c r="X5306" s="17">
        <v>25</v>
      </c>
      <c r="Y5306" s="17">
        <v>75</v>
      </c>
      <c r="Z5306" s="18" t="s">
        <v>8698</v>
      </c>
      <c r="AA5306" s="17"/>
      <c r="AB5306" s="18">
        <v>348864</v>
      </c>
      <c r="AC5306" s="18">
        <v>174432</v>
      </c>
      <c r="AD5306" s="18">
        <v>174432</v>
      </c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/>
      <c r="AR5306"/>
      <c r="AS5306"/>
      <c r="AT5306"/>
      <c r="AU5306"/>
      <c r="AV5306"/>
      <c r="AW5306"/>
    </row>
    <row r="5307" spans="1:49" s="1" customFormat="1" x14ac:dyDescent="0.25">
      <c r="A5307" s="13">
        <v>2025</v>
      </c>
      <c r="B5307" s="14" t="s">
        <v>604</v>
      </c>
      <c r="C5307" s="14" t="s">
        <v>815</v>
      </c>
      <c r="D5307" s="14">
        <v>61955000</v>
      </c>
      <c r="E5307" s="13">
        <v>5</v>
      </c>
      <c r="F5307" s="14" t="s">
        <v>816</v>
      </c>
      <c r="G5307" s="14">
        <v>9112032</v>
      </c>
      <c r="H5307" s="13">
        <v>34888</v>
      </c>
      <c r="I5307" s="14" t="s">
        <v>1550</v>
      </c>
      <c r="J5307" s="14" t="s">
        <v>6484</v>
      </c>
      <c r="K5307" s="14" t="s">
        <v>318</v>
      </c>
      <c r="L5307" s="14" t="s">
        <v>201</v>
      </c>
      <c r="M5307" s="14" t="s">
        <v>567</v>
      </c>
      <c r="N5307" s="14" t="s">
        <v>96</v>
      </c>
      <c r="O5307" s="14" t="s">
        <v>603</v>
      </c>
      <c r="P5307" s="13">
        <v>44</v>
      </c>
      <c r="Q5307" s="15">
        <v>42064</v>
      </c>
      <c r="R5307" s="15">
        <v>42064</v>
      </c>
      <c r="S5307" s="13">
        <v>10</v>
      </c>
      <c r="T5307" s="16">
        <v>0.30329670329670333</v>
      </c>
      <c r="U5307" s="17">
        <v>15</v>
      </c>
      <c r="V5307" s="17">
        <v>20</v>
      </c>
      <c r="W5307" s="17">
        <v>15</v>
      </c>
      <c r="X5307" s="17">
        <v>25</v>
      </c>
      <c r="Y5307" s="17">
        <v>75</v>
      </c>
      <c r="Z5307" s="18" t="s">
        <v>8698</v>
      </c>
      <c r="AA5307" s="17"/>
      <c r="AB5307" s="18">
        <v>348864</v>
      </c>
      <c r="AC5307" s="18">
        <v>174432</v>
      </c>
      <c r="AD5307" s="18">
        <v>174432</v>
      </c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/>
      <c r="AR5307"/>
      <c r="AS5307"/>
      <c r="AT5307"/>
      <c r="AU5307"/>
      <c r="AV5307"/>
      <c r="AW5307"/>
    </row>
    <row r="5308" spans="1:49" s="1" customFormat="1" x14ac:dyDescent="0.25">
      <c r="A5308" s="13">
        <v>2025</v>
      </c>
      <c r="B5308" s="14" t="s">
        <v>604</v>
      </c>
      <c r="C5308" s="14" t="s">
        <v>90</v>
      </c>
      <c r="D5308" s="14">
        <v>69190700</v>
      </c>
      <c r="E5308" s="13">
        <v>7</v>
      </c>
      <c r="F5308" s="14" t="s">
        <v>91</v>
      </c>
      <c r="G5308" s="14">
        <v>9101061</v>
      </c>
      <c r="H5308" s="13">
        <v>34756</v>
      </c>
      <c r="I5308" s="14" t="s">
        <v>1470</v>
      </c>
      <c r="J5308" s="14" t="s">
        <v>6485</v>
      </c>
      <c r="K5308" s="14" t="s">
        <v>233</v>
      </c>
      <c r="L5308" s="14" t="s">
        <v>148</v>
      </c>
      <c r="M5308" s="14" t="s">
        <v>567</v>
      </c>
      <c r="N5308" s="14" t="s">
        <v>96</v>
      </c>
      <c r="O5308" s="14" t="s">
        <v>603</v>
      </c>
      <c r="P5308" s="13">
        <v>44</v>
      </c>
      <c r="Q5308" s="15">
        <v>40787</v>
      </c>
      <c r="R5308" s="15">
        <v>40787</v>
      </c>
      <c r="S5308" s="13">
        <v>13</v>
      </c>
      <c r="T5308" s="16">
        <v>0.57472527472527468</v>
      </c>
      <c r="U5308" s="17">
        <v>20</v>
      </c>
      <c r="V5308" s="17">
        <v>20</v>
      </c>
      <c r="W5308" s="17">
        <v>15</v>
      </c>
      <c r="X5308" s="17">
        <v>25</v>
      </c>
      <c r="Y5308" s="17">
        <v>80</v>
      </c>
      <c r="Z5308" s="18" t="s">
        <v>8698</v>
      </c>
      <c r="AA5308" s="17"/>
      <c r="AB5308" s="18">
        <v>396436</v>
      </c>
      <c r="AC5308" s="18">
        <v>198218</v>
      </c>
      <c r="AD5308" s="18">
        <v>198218</v>
      </c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/>
      <c r="AR5308"/>
      <c r="AS5308"/>
      <c r="AT5308"/>
      <c r="AU5308"/>
      <c r="AV5308"/>
      <c r="AW5308"/>
    </row>
    <row r="5309" spans="1:49" s="1" customFormat="1" x14ac:dyDescent="0.25">
      <c r="A5309" s="13">
        <v>2025</v>
      </c>
      <c r="B5309" s="14" t="s">
        <v>604</v>
      </c>
      <c r="C5309" s="14" t="s">
        <v>624</v>
      </c>
      <c r="D5309" s="14">
        <v>69180200</v>
      </c>
      <c r="E5309" s="13">
        <v>0</v>
      </c>
      <c r="F5309" s="14" t="s">
        <v>7838</v>
      </c>
      <c r="G5309" s="14">
        <v>9208013</v>
      </c>
      <c r="H5309" s="13">
        <v>35038</v>
      </c>
      <c r="I5309" s="14" t="s">
        <v>2551</v>
      </c>
      <c r="J5309" s="14" t="s">
        <v>6486</v>
      </c>
      <c r="K5309" s="14" t="s">
        <v>131</v>
      </c>
      <c r="L5309" s="14" t="s">
        <v>310</v>
      </c>
      <c r="M5309" s="14" t="s">
        <v>567</v>
      </c>
      <c r="N5309" s="14" t="s">
        <v>47</v>
      </c>
      <c r="O5309" s="14" t="s">
        <v>575</v>
      </c>
      <c r="P5309" s="13">
        <v>44</v>
      </c>
      <c r="Q5309" s="15">
        <v>40625</v>
      </c>
      <c r="R5309" s="15">
        <v>40716</v>
      </c>
      <c r="S5309" s="13">
        <v>14</v>
      </c>
      <c r="T5309" s="16">
        <v>0.44087301587301586</v>
      </c>
      <c r="U5309" s="17">
        <v>20</v>
      </c>
      <c r="V5309" s="17">
        <v>20</v>
      </c>
      <c r="W5309" s="17">
        <v>15</v>
      </c>
      <c r="X5309" s="17">
        <v>25</v>
      </c>
      <c r="Y5309" s="17">
        <v>80</v>
      </c>
      <c r="Z5309" s="18" t="s">
        <v>8698</v>
      </c>
      <c r="AA5309" s="17"/>
      <c r="AB5309" s="18">
        <v>396436</v>
      </c>
      <c r="AC5309" s="18">
        <v>198218</v>
      </c>
      <c r="AD5309" s="18">
        <v>198218</v>
      </c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/>
      <c r="AR5309"/>
      <c r="AS5309"/>
      <c r="AT5309"/>
      <c r="AU5309"/>
      <c r="AV5309"/>
      <c r="AW5309"/>
    </row>
    <row r="5310" spans="1:49" s="1" customFormat="1" x14ac:dyDescent="0.25">
      <c r="A5310" s="13">
        <v>2025</v>
      </c>
      <c r="B5310" s="14" t="s">
        <v>604</v>
      </c>
      <c r="C5310" s="14" t="s">
        <v>90</v>
      </c>
      <c r="D5310" s="14">
        <v>69190700</v>
      </c>
      <c r="E5310" s="13">
        <v>7</v>
      </c>
      <c r="F5310" s="14" t="s">
        <v>91</v>
      </c>
      <c r="G5310" s="14">
        <v>9101077</v>
      </c>
      <c r="H5310" s="13">
        <v>34765</v>
      </c>
      <c r="I5310" s="14" t="s">
        <v>1588</v>
      </c>
      <c r="J5310" s="14" t="s">
        <v>6487</v>
      </c>
      <c r="K5310" s="14" t="s">
        <v>2165</v>
      </c>
      <c r="L5310" s="14" t="s">
        <v>2915</v>
      </c>
      <c r="M5310" s="14" t="s">
        <v>629</v>
      </c>
      <c r="N5310" s="14" t="s">
        <v>96</v>
      </c>
      <c r="O5310" s="14" t="s">
        <v>603</v>
      </c>
      <c r="P5310" s="13">
        <v>44</v>
      </c>
      <c r="Q5310" s="15">
        <v>43164</v>
      </c>
      <c r="R5310" s="15">
        <v>43705</v>
      </c>
      <c r="S5310" s="13">
        <v>7</v>
      </c>
      <c r="T5310" s="16">
        <v>0.48028571428571426</v>
      </c>
      <c r="U5310" s="17">
        <v>15</v>
      </c>
      <c r="V5310" s="17">
        <v>20</v>
      </c>
      <c r="W5310" s="17">
        <v>15</v>
      </c>
      <c r="X5310" s="17">
        <v>25</v>
      </c>
      <c r="Y5310" s="17">
        <v>75</v>
      </c>
      <c r="Z5310" s="18" t="s">
        <v>8698</v>
      </c>
      <c r="AA5310" s="17"/>
      <c r="AB5310" s="18">
        <v>348864</v>
      </c>
      <c r="AC5310" s="18">
        <v>174432</v>
      </c>
      <c r="AD5310" s="18">
        <v>174432</v>
      </c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/>
      <c r="AR5310"/>
      <c r="AS5310"/>
      <c r="AT5310"/>
      <c r="AU5310"/>
      <c r="AV5310"/>
      <c r="AW5310"/>
    </row>
    <row r="5311" spans="1:49" s="1" customFormat="1" x14ac:dyDescent="0.25">
      <c r="A5311" s="13">
        <v>2025</v>
      </c>
      <c r="B5311" s="14" t="s">
        <v>604</v>
      </c>
      <c r="C5311" s="14" t="s">
        <v>1738</v>
      </c>
      <c r="D5311" s="14">
        <v>69265000</v>
      </c>
      <c r="E5311" s="13" t="s">
        <v>665</v>
      </c>
      <c r="F5311" s="14" t="s">
        <v>1739</v>
      </c>
      <c r="G5311" s="14">
        <v>9121004</v>
      </c>
      <c r="H5311" s="13">
        <v>34971</v>
      </c>
      <c r="I5311" s="14" t="s">
        <v>1740</v>
      </c>
      <c r="J5311" s="14" t="s">
        <v>6488</v>
      </c>
      <c r="K5311" s="14" t="s">
        <v>6489</v>
      </c>
      <c r="L5311" s="14" t="s">
        <v>462</v>
      </c>
      <c r="M5311" s="14" t="s">
        <v>567</v>
      </c>
      <c r="N5311" s="14" t="s">
        <v>47</v>
      </c>
      <c r="O5311" s="14" t="s">
        <v>575</v>
      </c>
      <c r="P5311" s="13">
        <v>44</v>
      </c>
      <c r="Q5311" s="15">
        <v>44879</v>
      </c>
      <c r="R5311" s="15">
        <v>44991</v>
      </c>
      <c r="S5311" s="13">
        <v>2</v>
      </c>
      <c r="T5311" s="16">
        <v>0.88742857142857146</v>
      </c>
      <c r="U5311" s="17">
        <v>10</v>
      </c>
      <c r="V5311" s="17">
        <v>20</v>
      </c>
      <c r="W5311" s="17">
        <v>15</v>
      </c>
      <c r="X5311" s="17">
        <v>25</v>
      </c>
      <c r="Y5311" s="17">
        <v>70</v>
      </c>
      <c r="Z5311" s="18" t="s">
        <v>8698</v>
      </c>
      <c r="AA5311" s="17"/>
      <c r="AB5311" s="18">
        <v>293363</v>
      </c>
      <c r="AC5311" s="18">
        <v>146682</v>
      </c>
      <c r="AD5311" s="18">
        <v>146681</v>
      </c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/>
      <c r="AR5311"/>
      <c r="AS5311"/>
      <c r="AT5311"/>
      <c r="AU5311"/>
      <c r="AV5311"/>
      <c r="AW5311"/>
    </row>
    <row r="5312" spans="1:49" s="1" customFormat="1" x14ac:dyDescent="0.25">
      <c r="A5312" s="13">
        <v>2025</v>
      </c>
      <c r="B5312" s="14" t="s">
        <v>604</v>
      </c>
      <c r="C5312" s="14" t="s">
        <v>802</v>
      </c>
      <c r="D5312" s="14">
        <v>69190800</v>
      </c>
      <c r="E5312" s="13">
        <v>3</v>
      </c>
      <c r="F5312" s="14" t="s">
        <v>7858</v>
      </c>
      <c r="G5312" s="14">
        <v>9119020</v>
      </c>
      <c r="H5312" s="13">
        <v>34945</v>
      </c>
      <c r="I5312" s="14" t="s">
        <v>2976</v>
      </c>
      <c r="J5312" s="14" t="s">
        <v>984</v>
      </c>
      <c r="K5312" s="14" t="s">
        <v>4364</v>
      </c>
      <c r="L5312" s="14" t="s">
        <v>6490</v>
      </c>
      <c r="M5312" s="14" t="s">
        <v>567</v>
      </c>
      <c r="N5312" s="14" t="s">
        <v>96</v>
      </c>
      <c r="O5312" s="14" t="s">
        <v>603</v>
      </c>
      <c r="P5312" s="13">
        <v>44</v>
      </c>
      <c r="Q5312" s="15">
        <v>42347</v>
      </c>
      <c r="R5312" s="15">
        <v>42347</v>
      </c>
      <c r="S5312" s="13">
        <v>9</v>
      </c>
      <c r="T5312" s="16">
        <v>0.69615384615384623</v>
      </c>
      <c r="U5312" s="17">
        <v>15</v>
      </c>
      <c r="V5312" s="17">
        <v>20</v>
      </c>
      <c r="W5312" s="17">
        <v>15</v>
      </c>
      <c r="X5312" s="17">
        <v>25</v>
      </c>
      <c r="Y5312" s="17">
        <v>75</v>
      </c>
      <c r="Z5312" s="18" t="s">
        <v>8698</v>
      </c>
      <c r="AA5312" s="17"/>
      <c r="AB5312" s="18">
        <v>348864</v>
      </c>
      <c r="AC5312" s="18">
        <v>174432</v>
      </c>
      <c r="AD5312" s="18">
        <v>174432</v>
      </c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/>
      <c r="AR5312"/>
      <c r="AS5312"/>
      <c r="AT5312"/>
      <c r="AU5312"/>
      <c r="AV5312"/>
      <c r="AW5312"/>
    </row>
    <row r="5313" spans="1:49" s="1" customFormat="1" x14ac:dyDescent="0.25">
      <c r="A5313" s="13">
        <v>2025</v>
      </c>
      <c r="B5313" s="14" t="s">
        <v>604</v>
      </c>
      <c r="C5313" s="14" t="s">
        <v>815</v>
      </c>
      <c r="D5313" s="14">
        <v>61955000</v>
      </c>
      <c r="E5313" s="13">
        <v>5</v>
      </c>
      <c r="F5313" s="14" t="s">
        <v>816</v>
      </c>
      <c r="G5313" s="14">
        <v>9112025</v>
      </c>
      <c r="H5313" s="13">
        <v>34880</v>
      </c>
      <c r="I5313" s="14" t="s">
        <v>848</v>
      </c>
      <c r="J5313" s="14" t="s">
        <v>6491</v>
      </c>
      <c r="K5313" s="14" t="s">
        <v>1965</v>
      </c>
      <c r="L5313" s="14" t="s">
        <v>190</v>
      </c>
      <c r="M5313" s="14" t="s">
        <v>567</v>
      </c>
      <c r="N5313" s="14" t="s">
        <v>96</v>
      </c>
      <c r="O5313" s="14" t="s">
        <v>603</v>
      </c>
      <c r="P5313" s="13">
        <v>44</v>
      </c>
      <c r="Q5313" s="15">
        <v>41107</v>
      </c>
      <c r="R5313" s="15">
        <v>41107</v>
      </c>
      <c r="S5313" s="13">
        <v>13</v>
      </c>
      <c r="T5313" s="16">
        <v>0.51730769230769225</v>
      </c>
      <c r="U5313" s="17">
        <v>20</v>
      </c>
      <c r="V5313" s="17">
        <v>20</v>
      </c>
      <c r="W5313" s="17">
        <v>15</v>
      </c>
      <c r="X5313" s="17">
        <v>25</v>
      </c>
      <c r="Y5313" s="17">
        <v>80</v>
      </c>
      <c r="Z5313" s="18" t="s">
        <v>8698</v>
      </c>
      <c r="AA5313" s="17"/>
      <c r="AB5313" s="18">
        <v>396436</v>
      </c>
      <c r="AC5313" s="18">
        <v>198218</v>
      </c>
      <c r="AD5313" s="18">
        <v>198218</v>
      </c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/>
      <c r="AR5313"/>
      <c r="AS5313"/>
      <c r="AT5313"/>
      <c r="AU5313"/>
      <c r="AV5313"/>
      <c r="AW5313"/>
    </row>
    <row r="5314" spans="1:49" s="1" customFormat="1" x14ac:dyDescent="0.25">
      <c r="A5314" s="13">
        <v>2025</v>
      </c>
      <c r="B5314" s="14" t="s">
        <v>573</v>
      </c>
      <c r="C5314" s="14" t="s">
        <v>2237</v>
      </c>
      <c r="D5314" s="14">
        <v>69141400</v>
      </c>
      <c r="E5314" s="13">
        <v>0</v>
      </c>
      <c r="F5314" s="14" t="s">
        <v>7954</v>
      </c>
      <c r="G5314" s="14">
        <v>16107004</v>
      </c>
      <c r="H5314" s="13">
        <v>34686</v>
      </c>
      <c r="I5314" s="14" t="s">
        <v>2238</v>
      </c>
      <c r="J5314" s="14" t="s">
        <v>6492</v>
      </c>
      <c r="K5314" s="14" t="s">
        <v>403</v>
      </c>
      <c r="L5314" s="14" t="s">
        <v>2831</v>
      </c>
      <c r="M5314" s="14" t="s">
        <v>629</v>
      </c>
      <c r="N5314" s="14" t="s">
        <v>96</v>
      </c>
      <c r="O5314" s="14" t="s">
        <v>603</v>
      </c>
      <c r="P5314" s="13">
        <v>44</v>
      </c>
      <c r="Q5314" s="15">
        <v>42031</v>
      </c>
      <c r="R5314" s="15">
        <v>42031</v>
      </c>
      <c r="S5314" s="13">
        <v>10</v>
      </c>
      <c r="T5314" s="16">
        <v>0.63214285714285723</v>
      </c>
      <c r="U5314" s="17">
        <v>15</v>
      </c>
      <c r="V5314" s="17">
        <v>20</v>
      </c>
      <c r="W5314" s="17">
        <v>15</v>
      </c>
      <c r="X5314" s="17">
        <v>25</v>
      </c>
      <c r="Y5314" s="17">
        <v>75</v>
      </c>
      <c r="Z5314" s="18" t="s">
        <v>8698</v>
      </c>
      <c r="AA5314" s="17"/>
      <c r="AB5314" s="18">
        <v>348864</v>
      </c>
      <c r="AC5314" s="18">
        <v>174432</v>
      </c>
      <c r="AD5314" s="18">
        <v>174432</v>
      </c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/>
      <c r="AR5314"/>
      <c r="AS5314"/>
      <c r="AT5314"/>
      <c r="AU5314"/>
      <c r="AV5314"/>
      <c r="AW5314"/>
    </row>
    <row r="5315" spans="1:49" s="1" customFormat="1" x14ac:dyDescent="0.25">
      <c r="A5315" s="13">
        <v>2025</v>
      </c>
      <c r="B5315" s="14" t="s">
        <v>573</v>
      </c>
      <c r="C5315" s="14" t="s">
        <v>2237</v>
      </c>
      <c r="D5315" s="14">
        <v>69141400</v>
      </c>
      <c r="E5315" s="13">
        <v>0</v>
      </c>
      <c r="F5315" s="14" t="s">
        <v>7954</v>
      </c>
      <c r="G5315" s="14">
        <v>16107004</v>
      </c>
      <c r="H5315" s="13">
        <v>34686</v>
      </c>
      <c r="I5315" s="14" t="s">
        <v>2238</v>
      </c>
      <c r="J5315" s="14" t="s">
        <v>6493</v>
      </c>
      <c r="K5315" s="14" t="s">
        <v>145</v>
      </c>
      <c r="L5315" s="14" t="s">
        <v>1138</v>
      </c>
      <c r="M5315" s="14" t="s">
        <v>567</v>
      </c>
      <c r="N5315" s="14" t="s">
        <v>47</v>
      </c>
      <c r="O5315" s="14" t="s">
        <v>575</v>
      </c>
      <c r="P5315" s="13">
        <v>44</v>
      </c>
      <c r="Q5315" s="15">
        <v>42433</v>
      </c>
      <c r="R5315" s="15">
        <v>42464</v>
      </c>
      <c r="S5315" s="13">
        <v>9</v>
      </c>
      <c r="T5315" s="16">
        <v>0.63214285714285723</v>
      </c>
      <c r="U5315" s="17">
        <v>15</v>
      </c>
      <c r="V5315" s="17">
        <v>20</v>
      </c>
      <c r="W5315" s="17">
        <v>15</v>
      </c>
      <c r="X5315" s="17">
        <v>25</v>
      </c>
      <c r="Y5315" s="17">
        <v>75</v>
      </c>
      <c r="Z5315" s="18" t="s">
        <v>8698</v>
      </c>
      <c r="AA5315" s="17"/>
      <c r="AB5315" s="18">
        <v>348864</v>
      </c>
      <c r="AC5315" s="18">
        <v>174432</v>
      </c>
      <c r="AD5315" s="18">
        <v>174432</v>
      </c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/>
      <c r="AR5315"/>
      <c r="AS5315"/>
      <c r="AT5315"/>
      <c r="AU5315"/>
      <c r="AV5315"/>
      <c r="AW5315"/>
    </row>
    <row r="5316" spans="1:49" s="1" customFormat="1" x14ac:dyDescent="0.25">
      <c r="A5316" s="13">
        <v>2025</v>
      </c>
      <c r="B5316" s="14" t="s">
        <v>27</v>
      </c>
      <c r="C5316" s="14" t="s">
        <v>514</v>
      </c>
      <c r="D5316" s="14">
        <v>69261400</v>
      </c>
      <c r="E5316" s="13">
        <v>3</v>
      </c>
      <c r="F5316" s="14" t="s">
        <v>515</v>
      </c>
      <c r="G5316" s="14">
        <v>13604009</v>
      </c>
      <c r="H5316" s="13">
        <v>36106</v>
      </c>
      <c r="I5316" s="14" t="s">
        <v>4220</v>
      </c>
      <c r="J5316" s="14" t="s">
        <v>5636</v>
      </c>
      <c r="K5316" s="14" t="s">
        <v>51</v>
      </c>
      <c r="L5316" s="14" t="s">
        <v>118</v>
      </c>
      <c r="M5316" s="14" t="s">
        <v>567</v>
      </c>
      <c r="N5316" s="14" t="s">
        <v>96</v>
      </c>
      <c r="O5316" s="14" t="s">
        <v>603</v>
      </c>
      <c r="P5316" s="13">
        <v>44</v>
      </c>
      <c r="Q5316" s="15">
        <v>44364</v>
      </c>
      <c r="R5316" s="15">
        <v>40711</v>
      </c>
      <c r="S5316" s="13">
        <v>4</v>
      </c>
      <c r="T5316" s="16">
        <v>0.7482993197278911</v>
      </c>
      <c r="U5316" s="17">
        <v>10</v>
      </c>
      <c r="V5316" s="17">
        <v>20</v>
      </c>
      <c r="W5316" s="17">
        <v>15</v>
      </c>
      <c r="X5316" s="17">
        <v>25</v>
      </c>
      <c r="Y5316" s="17">
        <v>70</v>
      </c>
      <c r="Z5316" s="18" t="s">
        <v>8697</v>
      </c>
      <c r="AA5316" s="17" t="s">
        <v>8700</v>
      </c>
      <c r="AB5316" s="18">
        <v>237862</v>
      </c>
      <c r="AC5316" s="18">
        <v>118931</v>
      </c>
      <c r="AD5316" s="18">
        <v>118931</v>
      </c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/>
      <c r="AR5316"/>
      <c r="AS5316"/>
      <c r="AT5316"/>
      <c r="AU5316"/>
      <c r="AV5316"/>
      <c r="AW5316"/>
    </row>
    <row r="5317" spans="1:49" s="1" customFormat="1" x14ac:dyDescent="0.25">
      <c r="A5317" s="13">
        <v>2025</v>
      </c>
      <c r="B5317" s="14" t="s">
        <v>27</v>
      </c>
      <c r="C5317" s="14" t="s">
        <v>514</v>
      </c>
      <c r="D5317" s="14">
        <v>69261400</v>
      </c>
      <c r="E5317" s="13">
        <v>3</v>
      </c>
      <c r="F5317" s="14" t="s">
        <v>515</v>
      </c>
      <c r="G5317" s="14">
        <v>13604008</v>
      </c>
      <c r="H5317" s="13">
        <v>36105</v>
      </c>
      <c r="I5317" s="14" t="s">
        <v>7857</v>
      </c>
      <c r="J5317" s="14" t="s">
        <v>6494</v>
      </c>
      <c r="K5317" s="14" t="s">
        <v>663</v>
      </c>
      <c r="L5317" s="14" t="s">
        <v>65</v>
      </c>
      <c r="M5317" s="14" t="s">
        <v>567</v>
      </c>
      <c r="N5317" s="14" t="s">
        <v>96</v>
      </c>
      <c r="O5317" s="14" t="s">
        <v>603</v>
      </c>
      <c r="P5317" s="13">
        <v>44</v>
      </c>
      <c r="Q5317" s="15">
        <v>40546</v>
      </c>
      <c r="R5317" s="15">
        <v>42288</v>
      </c>
      <c r="S5317" s="13">
        <v>14</v>
      </c>
      <c r="T5317" s="16">
        <v>0.68045112781954886</v>
      </c>
      <c r="U5317" s="17">
        <v>20</v>
      </c>
      <c r="V5317" s="17">
        <v>20</v>
      </c>
      <c r="W5317" s="17">
        <v>15</v>
      </c>
      <c r="X5317" s="17">
        <v>25</v>
      </c>
      <c r="Y5317" s="17">
        <v>80</v>
      </c>
      <c r="Z5317" s="18" t="s">
        <v>8698</v>
      </c>
      <c r="AA5317" s="17"/>
      <c r="AB5317" s="18">
        <v>396436</v>
      </c>
      <c r="AC5317" s="18">
        <v>198218</v>
      </c>
      <c r="AD5317" s="18">
        <v>198218</v>
      </c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/>
      <c r="AR5317"/>
      <c r="AS5317"/>
      <c r="AT5317"/>
      <c r="AU5317"/>
      <c r="AV5317"/>
      <c r="AW5317"/>
    </row>
    <row r="5318" spans="1:49" s="1" customFormat="1" x14ac:dyDescent="0.25">
      <c r="A5318" s="13">
        <v>2025</v>
      </c>
      <c r="B5318" s="14" t="s">
        <v>27</v>
      </c>
      <c r="C5318" s="14" t="s">
        <v>514</v>
      </c>
      <c r="D5318" s="14">
        <v>69261400</v>
      </c>
      <c r="E5318" s="13">
        <v>3</v>
      </c>
      <c r="F5318" s="14" t="s">
        <v>515</v>
      </c>
      <c r="G5318" s="14">
        <v>13604009</v>
      </c>
      <c r="H5318" s="13">
        <v>36106</v>
      </c>
      <c r="I5318" s="14" t="s">
        <v>4220</v>
      </c>
      <c r="J5318" s="14" t="s">
        <v>6495</v>
      </c>
      <c r="K5318" s="14" t="s">
        <v>233</v>
      </c>
      <c r="L5318" s="14" t="s">
        <v>429</v>
      </c>
      <c r="M5318" s="14" t="s">
        <v>567</v>
      </c>
      <c r="N5318" s="14" t="s">
        <v>96</v>
      </c>
      <c r="O5318" s="14" t="s">
        <v>603</v>
      </c>
      <c r="P5318" s="13">
        <v>44</v>
      </c>
      <c r="Q5318" s="15">
        <v>40579</v>
      </c>
      <c r="R5318" s="15">
        <v>40579</v>
      </c>
      <c r="S5318" s="13">
        <v>14</v>
      </c>
      <c r="T5318" s="16">
        <v>0.7482993197278911</v>
      </c>
      <c r="U5318" s="17">
        <v>20</v>
      </c>
      <c r="V5318" s="17">
        <v>20</v>
      </c>
      <c r="W5318" s="17">
        <v>15</v>
      </c>
      <c r="X5318" s="17">
        <v>25</v>
      </c>
      <c r="Y5318" s="17">
        <v>80</v>
      </c>
      <c r="Z5318" s="18" t="s">
        <v>8698</v>
      </c>
      <c r="AA5318" s="17"/>
      <c r="AB5318" s="18">
        <v>396436</v>
      </c>
      <c r="AC5318" s="18">
        <v>198218</v>
      </c>
      <c r="AD5318" s="18">
        <v>198218</v>
      </c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/>
      <c r="AR5318"/>
      <c r="AS5318"/>
      <c r="AT5318"/>
      <c r="AU5318"/>
      <c r="AV5318"/>
      <c r="AW5318"/>
    </row>
    <row r="5319" spans="1:49" s="1" customFormat="1" x14ac:dyDescent="0.25">
      <c r="A5319" s="13">
        <v>2025</v>
      </c>
      <c r="B5319" s="14" t="s">
        <v>27</v>
      </c>
      <c r="C5319" s="14" t="s">
        <v>514</v>
      </c>
      <c r="D5319" s="14">
        <v>69261400</v>
      </c>
      <c r="E5319" s="13">
        <v>3</v>
      </c>
      <c r="F5319" s="14" t="s">
        <v>515</v>
      </c>
      <c r="G5319" s="14">
        <v>13604037</v>
      </c>
      <c r="H5319" s="13">
        <v>36111</v>
      </c>
      <c r="I5319" s="14" t="s">
        <v>8014</v>
      </c>
      <c r="J5319" s="14" t="s">
        <v>6496</v>
      </c>
      <c r="K5319" s="14" t="s">
        <v>51</v>
      </c>
      <c r="L5319" s="14" t="s">
        <v>501</v>
      </c>
      <c r="M5319" s="14" t="s">
        <v>629</v>
      </c>
      <c r="N5319" s="14" t="s">
        <v>96</v>
      </c>
      <c r="O5319" s="14" t="s">
        <v>603</v>
      </c>
      <c r="P5319" s="13">
        <v>44</v>
      </c>
      <c r="Q5319" s="15">
        <v>44566</v>
      </c>
      <c r="R5319" s="15">
        <v>44809</v>
      </c>
      <c r="S5319" s="13">
        <v>3</v>
      </c>
      <c r="T5319" s="16">
        <v>0.67131868131868133</v>
      </c>
      <c r="U5319" s="17">
        <v>10</v>
      </c>
      <c r="V5319" s="17">
        <v>20</v>
      </c>
      <c r="W5319" s="17">
        <v>15</v>
      </c>
      <c r="X5319" s="17">
        <v>25</v>
      </c>
      <c r="Y5319" s="17">
        <v>70</v>
      </c>
      <c r="Z5319" s="18" t="s">
        <v>8698</v>
      </c>
      <c r="AA5319" s="17"/>
      <c r="AB5319" s="18">
        <v>293363</v>
      </c>
      <c r="AC5319" s="18">
        <v>146682</v>
      </c>
      <c r="AD5319" s="18">
        <v>146681</v>
      </c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/>
      <c r="AR5319"/>
      <c r="AS5319"/>
      <c r="AT5319"/>
      <c r="AU5319"/>
      <c r="AV5319"/>
      <c r="AW5319"/>
    </row>
    <row r="5320" spans="1:49" s="1" customFormat="1" x14ac:dyDescent="0.25">
      <c r="A5320" s="13">
        <v>2025</v>
      </c>
      <c r="B5320" s="14" t="s">
        <v>573</v>
      </c>
      <c r="C5320" s="14" t="s">
        <v>1284</v>
      </c>
      <c r="D5320" s="14">
        <v>69140100</v>
      </c>
      <c r="E5320" s="13">
        <v>6</v>
      </c>
      <c r="F5320" s="14" t="s">
        <v>1285</v>
      </c>
      <c r="G5320" s="14">
        <v>16201002</v>
      </c>
      <c r="H5320" s="13">
        <v>34691</v>
      </c>
      <c r="I5320" s="14" t="s">
        <v>1286</v>
      </c>
      <c r="J5320" s="14" t="s">
        <v>6497</v>
      </c>
      <c r="K5320" s="14" t="s">
        <v>51</v>
      </c>
      <c r="L5320" s="14" t="s">
        <v>2095</v>
      </c>
      <c r="M5320" s="14" t="s">
        <v>608</v>
      </c>
      <c r="N5320" s="14" t="s">
        <v>96</v>
      </c>
      <c r="O5320" s="14" t="s">
        <v>603</v>
      </c>
      <c r="P5320" s="13">
        <v>44</v>
      </c>
      <c r="Q5320" s="15">
        <v>42800</v>
      </c>
      <c r="R5320" s="15">
        <v>42800</v>
      </c>
      <c r="S5320" s="13">
        <v>8</v>
      </c>
      <c r="T5320" s="16">
        <v>0.42309523809523808</v>
      </c>
      <c r="U5320" s="17">
        <v>15</v>
      </c>
      <c r="V5320" s="17">
        <v>20</v>
      </c>
      <c r="W5320" s="17">
        <v>15</v>
      </c>
      <c r="X5320" s="17">
        <v>25</v>
      </c>
      <c r="Y5320" s="17">
        <v>75</v>
      </c>
      <c r="Z5320" s="18" t="s">
        <v>8698</v>
      </c>
      <c r="AA5320" s="17"/>
      <c r="AB5320" s="18">
        <v>348864</v>
      </c>
      <c r="AC5320" s="18">
        <v>174432</v>
      </c>
      <c r="AD5320" s="18">
        <v>174432</v>
      </c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/>
      <c r="AR5320"/>
      <c r="AS5320"/>
      <c r="AT5320"/>
      <c r="AU5320"/>
      <c r="AV5320"/>
      <c r="AW5320"/>
    </row>
    <row r="5321" spans="1:49" s="1" customFormat="1" x14ac:dyDescent="0.25">
      <c r="A5321" s="13">
        <v>2025</v>
      </c>
      <c r="B5321" s="14" t="s">
        <v>27</v>
      </c>
      <c r="C5321" s="14" t="s">
        <v>53</v>
      </c>
      <c r="D5321" s="14">
        <v>70933700</v>
      </c>
      <c r="E5321" s="13">
        <v>9</v>
      </c>
      <c r="F5321" s="14" t="s">
        <v>54</v>
      </c>
      <c r="G5321" s="14">
        <v>13110038</v>
      </c>
      <c r="H5321" s="13">
        <v>35523</v>
      </c>
      <c r="I5321" s="14" t="s">
        <v>7883</v>
      </c>
      <c r="J5321" s="14" t="s">
        <v>8332</v>
      </c>
      <c r="K5321" s="14" t="s">
        <v>6081</v>
      </c>
      <c r="L5321" s="14" t="s">
        <v>5931</v>
      </c>
      <c r="M5321" s="14" t="s">
        <v>602</v>
      </c>
      <c r="N5321" s="14" t="s">
        <v>110</v>
      </c>
      <c r="O5321" s="14" t="s">
        <v>603</v>
      </c>
      <c r="P5321" s="13">
        <v>44</v>
      </c>
      <c r="Q5321" s="15">
        <v>44728</v>
      </c>
      <c r="R5321" s="15">
        <v>45780</v>
      </c>
      <c r="S5321" s="13">
        <v>3</v>
      </c>
      <c r="T5321" s="16">
        <v>0.53245341614906827</v>
      </c>
      <c r="U5321" s="17">
        <v>10</v>
      </c>
      <c r="V5321" s="17">
        <v>20</v>
      </c>
      <c r="W5321" s="17">
        <v>15</v>
      </c>
      <c r="X5321" s="17">
        <v>25</v>
      </c>
      <c r="Y5321" s="17">
        <v>70</v>
      </c>
      <c r="Z5321" s="18" t="s">
        <v>8698</v>
      </c>
      <c r="AA5321" s="17"/>
      <c r="AB5321" s="18">
        <v>293363</v>
      </c>
      <c r="AC5321" s="18">
        <v>146682</v>
      </c>
      <c r="AD5321" s="18">
        <v>146681</v>
      </c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/>
      <c r="AR5321"/>
      <c r="AS5321"/>
      <c r="AT5321"/>
      <c r="AU5321"/>
      <c r="AV5321"/>
      <c r="AW5321"/>
    </row>
    <row r="5322" spans="1:49" s="1" customFormat="1" x14ac:dyDescent="0.25">
      <c r="A5322" s="13">
        <v>2025</v>
      </c>
      <c r="B5322" s="14" t="s">
        <v>27</v>
      </c>
      <c r="C5322" s="14" t="s">
        <v>159</v>
      </c>
      <c r="D5322" s="14">
        <v>70932800</v>
      </c>
      <c r="E5322" s="13" t="s">
        <v>43</v>
      </c>
      <c r="F5322" s="14" t="s">
        <v>160</v>
      </c>
      <c r="G5322" s="14">
        <v>13120015</v>
      </c>
      <c r="H5322" s="13">
        <v>35677</v>
      </c>
      <c r="I5322" s="14" t="s">
        <v>2002</v>
      </c>
      <c r="J5322" s="14" t="s">
        <v>6144</v>
      </c>
      <c r="K5322" s="14" t="s">
        <v>69</v>
      </c>
      <c r="L5322" s="14" t="s">
        <v>652</v>
      </c>
      <c r="M5322" s="14" t="s">
        <v>602</v>
      </c>
      <c r="N5322" s="14" t="s">
        <v>110</v>
      </c>
      <c r="O5322" s="14" t="s">
        <v>603</v>
      </c>
      <c r="P5322" s="13">
        <v>44</v>
      </c>
      <c r="Q5322" s="15">
        <v>41642</v>
      </c>
      <c r="R5322" s="15">
        <v>42372</v>
      </c>
      <c r="S5322" s="13">
        <v>11</v>
      </c>
      <c r="T5322" s="16">
        <v>0.62225274725274715</v>
      </c>
      <c r="U5322" s="17">
        <v>20</v>
      </c>
      <c r="V5322" s="17">
        <v>20</v>
      </c>
      <c r="W5322" s="17">
        <v>15</v>
      </c>
      <c r="X5322" s="17">
        <v>25</v>
      </c>
      <c r="Y5322" s="17">
        <v>80</v>
      </c>
      <c r="Z5322" s="18" t="s">
        <v>8698</v>
      </c>
      <c r="AA5322" s="17"/>
      <c r="AB5322" s="18">
        <v>396436</v>
      </c>
      <c r="AC5322" s="18">
        <v>198218</v>
      </c>
      <c r="AD5322" s="18">
        <v>198218</v>
      </c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/>
      <c r="AR5322"/>
      <c r="AS5322"/>
      <c r="AT5322"/>
      <c r="AU5322"/>
      <c r="AV5322"/>
      <c r="AW5322"/>
    </row>
    <row r="5323" spans="1:49" s="1" customFormat="1" x14ac:dyDescent="0.25">
      <c r="A5323" s="13">
        <v>2025</v>
      </c>
      <c r="B5323" s="14" t="s">
        <v>714</v>
      </c>
      <c r="C5323" s="14" t="s">
        <v>240</v>
      </c>
      <c r="D5323" s="14">
        <v>69220100</v>
      </c>
      <c r="E5323" s="13">
        <v>0</v>
      </c>
      <c r="F5323" s="14" t="s">
        <v>241</v>
      </c>
      <c r="G5323" s="14">
        <v>10101047</v>
      </c>
      <c r="H5323" s="13">
        <v>35096</v>
      </c>
      <c r="I5323" s="14" t="s">
        <v>951</v>
      </c>
      <c r="J5323" s="14" t="s">
        <v>921</v>
      </c>
      <c r="K5323" s="14" t="s">
        <v>1516</v>
      </c>
      <c r="L5323" s="14" t="s">
        <v>343</v>
      </c>
      <c r="M5323" s="14" t="s">
        <v>629</v>
      </c>
      <c r="N5323" s="14" t="s">
        <v>282</v>
      </c>
      <c r="O5323" s="14" t="s">
        <v>603</v>
      </c>
      <c r="P5323" s="13">
        <v>44</v>
      </c>
      <c r="Q5323" s="15">
        <v>41821</v>
      </c>
      <c r="R5323" s="15">
        <v>42135</v>
      </c>
      <c r="S5323" s="13">
        <v>11</v>
      </c>
      <c r="T5323" s="16">
        <v>0.67458791208791213</v>
      </c>
      <c r="U5323" s="17">
        <v>20</v>
      </c>
      <c r="V5323" s="17">
        <v>20</v>
      </c>
      <c r="W5323" s="17">
        <v>15</v>
      </c>
      <c r="X5323" s="17">
        <v>25</v>
      </c>
      <c r="Y5323" s="17">
        <v>80</v>
      </c>
      <c r="Z5323" s="18" t="s">
        <v>8698</v>
      </c>
      <c r="AA5323" s="17"/>
      <c r="AB5323" s="18">
        <v>396436</v>
      </c>
      <c r="AC5323" s="18">
        <v>198218</v>
      </c>
      <c r="AD5323" s="18">
        <v>198218</v>
      </c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/>
      <c r="AR5323"/>
      <c r="AS5323"/>
      <c r="AT5323"/>
      <c r="AU5323"/>
      <c r="AV5323"/>
      <c r="AW5323"/>
    </row>
    <row r="5324" spans="1:49" s="1" customFormat="1" x14ac:dyDescent="0.25">
      <c r="A5324" s="13">
        <v>2025</v>
      </c>
      <c r="B5324" s="14" t="s">
        <v>714</v>
      </c>
      <c r="C5324" s="14" t="s">
        <v>240</v>
      </c>
      <c r="D5324" s="14">
        <v>69220100</v>
      </c>
      <c r="E5324" s="13">
        <v>0</v>
      </c>
      <c r="F5324" s="14" t="s">
        <v>241</v>
      </c>
      <c r="G5324" s="14">
        <v>10101055</v>
      </c>
      <c r="H5324" s="13">
        <v>35103</v>
      </c>
      <c r="I5324" s="14" t="s">
        <v>2742</v>
      </c>
      <c r="J5324" s="14" t="s">
        <v>8333</v>
      </c>
      <c r="K5324" s="14" t="s">
        <v>268</v>
      </c>
      <c r="L5324" s="14" t="s">
        <v>713</v>
      </c>
      <c r="M5324" s="14" t="s">
        <v>629</v>
      </c>
      <c r="N5324" s="14" t="s">
        <v>282</v>
      </c>
      <c r="O5324" s="14" t="s">
        <v>603</v>
      </c>
      <c r="P5324" s="13">
        <v>44</v>
      </c>
      <c r="Q5324" s="15">
        <v>42795</v>
      </c>
      <c r="R5324" s="15">
        <v>42375</v>
      </c>
      <c r="S5324" s="13">
        <v>8</v>
      </c>
      <c r="T5324" s="16">
        <v>0.61923076923076925</v>
      </c>
      <c r="U5324" s="17">
        <v>15</v>
      </c>
      <c r="V5324" s="17">
        <v>20</v>
      </c>
      <c r="W5324" s="17">
        <v>15</v>
      </c>
      <c r="X5324" s="17">
        <v>25</v>
      </c>
      <c r="Y5324" s="17">
        <v>75</v>
      </c>
      <c r="Z5324" s="18" t="s">
        <v>8697</v>
      </c>
      <c r="AA5324" s="17" t="s">
        <v>8700</v>
      </c>
      <c r="AB5324" s="18">
        <v>237862</v>
      </c>
      <c r="AC5324" s="18">
        <v>118931</v>
      </c>
      <c r="AD5324" s="18">
        <v>118931</v>
      </c>
      <c r="AE5324"/>
      <c r="AF5324" s="22"/>
      <c r="AG5324"/>
      <c r="AH5324"/>
      <c r="AI5324"/>
      <c r="AJ5324"/>
      <c r="AK5324"/>
      <c r="AL5324"/>
      <c r="AM5324"/>
      <c r="AN5324"/>
      <c r="AO5324"/>
      <c r="AP5324"/>
      <c r="AQ5324"/>
      <c r="AR5324"/>
      <c r="AS5324"/>
      <c r="AT5324"/>
      <c r="AU5324"/>
      <c r="AV5324"/>
      <c r="AW5324"/>
    </row>
    <row r="5325" spans="1:49" s="1" customFormat="1" x14ac:dyDescent="0.25">
      <c r="A5325" s="13">
        <v>2025</v>
      </c>
      <c r="B5325" s="14" t="s">
        <v>714</v>
      </c>
      <c r="C5325" s="14" t="s">
        <v>240</v>
      </c>
      <c r="D5325" s="14">
        <v>69220100</v>
      </c>
      <c r="E5325" s="13">
        <v>0</v>
      </c>
      <c r="F5325" s="14" t="s">
        <v>241</v>
      </c>
      <c r="G5325" s="14">
        <v>10101013</v>
      </c>
      <c r="H5325" s="13">
        <v>35083</v>
      </c>
      <c r="I5325" s="14" t="s">
        <v>2204</v>
      </c>
      <c r="J5325" s="14" t="s">
        <v>5717</v>
      </c>
      <c r="K5325" s="14" t="s">
        <v>6498</v>
      </c>
      <c r="L5325" s="14" t="s">
        <v>536</v>
      </c>
      <c r="M5325" s="14" t="s">
        <v>629</v>
      </c>
      <c r="N5325" s="14" t="s">
        <v>282</v>
      </c>
      <c r="O5325" s="14" t="s">
        <v>603</v>
      </c>
      <c r="P5325" s="13">
        <v>44</v>
      </c>
      <c r="Q5325" s="15">
        <v>41796</v>
      </c>
      <c r="R5325" s="15">
        <v>43196</v>
      </c>
      <c r="S5325" s="13">
        <v>11</v>
      </c>
      <c r="T5325" s="16">
        <v>0.51696428571428565</v>
      </c>
      <c r="U5325" s="17">
        <v>20</v>
      </c>
      <c r="V5325" s="17">
        <v>20</v>
      </c>
      <c r="W5325" s="17">
        <v>15</v>
      </c>
      <c r="X5325" s="17">
        <v>25</v>
      </c>
      <c r="Y5325" s="17">
        <v>80</v>
      </c>
      <c r="Z5325" s="18" t="s">
        <v>8698</v>
      </c>
      <c r="AA5325" s="17"/>
      <c r="AB5325" s="18">
        <v>396436</v>
      </c>
      <c r="AC5325" s="18">
        <v>198218</v>
      </c>
      <c r="AD5325" s="18">
        <v>198218</v>
      </c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/>
      <c r="AR5325"/>
      <c r="AS5325"/>
      <c r="AT5325"/>
      <c r="AU5325"/>
      <c r="AV5325"/>
      <c r="AW5325"/>
    </row>
    <row r="5326" spans="1:49" s="1" customFormat="1" x14ac:dyDescent="0.25">
      <c r="A5326" s="13">
        <v>2025</v>
      </c>
      <c r="B5326" s="14" t="s">
        <v>714</v>
      </c>
      <c r="C5326" s="14" t="s">
        <v>948</v>
      </c>
      <c r="D5326" s="14">
        <v>69220600</v>
      </c>
      <c r="E5326" s="13">
        <v>2</v>
      </c>
      <c r="F5326" s="14" t="s">
        <v>949</v>
      </c>
      <c r="G5326" s="14">
        <v>10102002</v>
      </c>
      <c r="H5326" s="13">
        <v>35124</v>
      </c>
      <c r="I5326" s="14" t="s">
        <v>3036</v>
      </c>
      <c r="J5326" s="14" t="s">
        <v>6499</v>
      </c>
      <c r="K5326" s="14" t="s">
        <v>650</v>
      </c>
      <c r="L5326" s="14" t="s">
        <v>627</v>
      </c>
      <c r="M5326" s="14" t="s">
        <v>8021</v>
      </c>
      <c r="N5326" s="14" t="s">
        <v>282</v>
      </c>
      <c r="O5326" s="14" t="s">
        <v>603</v>
      </c>
      <c r="P5326" s="13">
        <v>44</v>
      </c>
      <c r="Q5326" s="15">
        <v>41153</v>
      </c>
      <c r="R5326" s="15">
        <v>41337</v>
      </c>
      <c r="S5326" s="13">
        <v>12</v>
      </c>
      <c r="T5326" s="16">
        <v>0.57650793650793652</v>
      </c>
      <c r="U5326" s="17">
        <v>20</v>
      </c>
      <c r="V5326" s="17">
        <v>20</v>
      </c>
      <c r="W5326" s="17">
        <v>15</v>
      </c>
      <c r="X5326" s="17">
        <v>25</v>
      </c>
      <c r="Y5326" s="17">
        <v>80</v>
      </c>
      <c r="Z5326" s="18" t="s">
        <v>8698</v>
      </c>
      <c r="AA5326" s="17"/>
      <c r="AB5326" s="18">
        <v>396436</v>
      </c>
      <c r="AC5326" s="18">
        <v>198218</v>
      </c>
      <c r="AD5326" s="18">
        <v>198218</v>
      </c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/>
      <c r="AR5326"/>
      <c r="AS5326"/>
      <c r="AT5326"/>
      <c r="AU5326"/>
      <c r="AV5326"/>
      <c r="AW5326"/>
    </row>
    <row r="5327" spans="1:49" s="1" customFormat="1" x14ac:dyDescent="0.25">
      <c r="A5327" s="13">
        <v>2025</v>
      </c>
      <c r="B5327" s="14" t="s">
        <v>843</v>
      </c>
      <c r="C5327" s="14" t="s">
        <v>898</v>
      </c>
      <c r="D5327" s="14">
        <v>69200800</v>
      </c>
      <c r="E5327" s="13">
        <v>6</v>
      </c>
      <c r="F5327" s="14" t="s">
        <v>7874</v>
      </c>
      <c r="G5327" s="14">
        <v>14201003</v>
      </c>
      <c r="H5327" s="13">
        <v>36211</v>
      </c>
      <c r="I5327" s="14" t="s">
        <v>299</v>
      </c>
      <c r="J5327" s="14" t="s">
        <v>4815</v>
      </c>
      <c r="K5327" s="14" t="s">
        <v>1326</v>
      </c>
      <c r="L5327" s="14" t="s">
        <v>75</v>
      </c>
      <c r="M5327" s="14" t="s">
        <v>629</v>
      </c>
      <c r="N5327" s="14" t="s">
        <v>464</v>
      </c>
      <c r="O5327" s="14" t="s">
        <v>603</v>
      </c>
      <c r="P5327" s="13">
        <v>44</v>
      </c>
      <c r="Q5327" s="15">
        <v>44658</v>
      </c>
      <c r="R5327" s="15">
        <v>44658</v>
      </c>
      <c r="S5327" s="13">
        <v>3</v>
      </c>
      <c r="T5327" s="16">
        <v>0.4017857142857143</v>
      </c>
      <c r="U5327" s="17">
        <v>10</v>
      </c>
      <c r="V5327" s="17">
        <v>20</v>
      </c>
      <c r="W5327" s="17">
        <v>15</v>
      </c>
      <c r="X5327" s="17">
        <v>25</v>
      </c>
      <c r="Y5327" s="17">
        <v>70</v>
      </c>
      <c r="Z5327" s="18" t="s">
        <v>8698</v>
      </c>
      <c r="AA5327" s="17"/>
      <c r="AB5327" s="18">
        <v>293363</v>
      </c>
      <c r="AC5327" s="18">
        <v>146682</v>
      </c>
      <c r="AD5327" s="18">
        <v>146681</v>
      </c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/>
      <c r="AR5327"/>
      <c r="AS5327"/>
      <c r="AT5327"/>
      <c r="AU5327"/>
      <c r="AV5327"/>
      <c r="AW5327"/>
    </row>
    <row r="5328" spans="1:49" s="1" customFormat="1" x14ac:dyDescent="0.25">
      <c r="A5328" s="13">
        <v>2025</v>
      </c>
      <c r="B5328" s="14" t="s">
        <v>714</v>
      </c>
      <c r="C5328" s="14" t="s">
        <v>240</v>
      </c>
      <c r="D5328" s="14">
        <v>69220100</v>
      </c>
      <c r="E5328" s="13">
        <v>0</v>
      </c>
      <c r="F5328" s="14" t="s">
        <v>241</v>
      </c>
      <c r="G5328" s="14">
        <v>10101013</v>
      </c>
      <c r="H5328" s="13">
        <v>35083</v>
      </c>
      <c r="I5328" s="14" t="s">
        <v>2204</v>
      </c>
      <c r="J5328" s="14" t="s">
        <v>6500</v>
      </c>
      <c r="K5328" s="14" t="s">
        <v>1132</v>
      </c>
      <c r="L5328" s="14" t="s">
        <v>713</v>
      </c>
      <c r="M5328" s="14" t="s">
        <v>629</v>
      </c>
      <c r="N5328" s="14" t="s">
        <v>282</v>
      </c>
      <c r="O5328" s="14" t="s">
        <v>603</v>
      </c>
      <c r="P5328" s="13">
        <v>44</v>
      </c>
      <c r="Q5328" s="15">
        <v>42795</v>
      </c>
      <c r="R5328" s="15">
        <v>42736</v>
      </c>
      <c r="S5328" s="13">
        <v>8</v>
      </c>
      <c r="T5328" s="16">
        <v>0.51696428571428565</v>
      </c>
      <c r="U5328" s="17">
        <v>15</v>
      </c>
      <c r="V5328" s="17">
        <v>20</v>
      </c>
      <c r="W5328" s="17">
        <v>15</v>
      </c>
      <c r="X5328" s="17">
        <v>25</v>
      </c>
      <c r="Y5328" s="17">
        <v>75</v>
      </c>
      <c r="Z5328" s="18" t="s">
        <v>8697</v>
      </c>
      <c r="AA5328" s="17" t="s">
        <v>8700</v>
      </c>
      <c r="AB5328" s="18">
        <v>237862</v>
      </c>
      <c r="AC5328" s="18">
        <v>118931</v>
      </c>
      <c r="AD5328" s="18">
        <v>118931</v>
      </c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/>
      <c r="AR5328"/>
      <c r="AS5328"/>
      <c r="AT5328"/>
      <c r="AU5328"/>
      <c r="AV5328"/>
      <c r="AW5328"/>
    </row>
    <row r="5329" spans="1:49" s="1" customFormat="1" x14ac:dyDescent="0.25">
      <c r="A5329" s="13">
        <v>2025</v>
      </c>
      <c r="B5329" s="14" t="s">
        <v>27</v>
      </c>
      <c r="C5329" s="14" t="s">
        <v>529</v>
      </c>
      <c r="D5329" s="14">
        <v>71293900</v>
      </c>
      <c r="E5329" s="13">
        <v>1</v>
      </c>
      <c r="F5329" s="14" t="s">
        <v>530</v>
      </c>
      <c r="G5329" s="14">
        <v>13501033</v>
      </c>
      <c r="H5329" s="13">
        <v>36038</v>
      </c>
      <c r="I5329" s="14" t="s">
        <v>7890</v>
      </c>
      <c r="J5329" s="14" t="s">
        <v>6501</v>
      </c>
      <c r="K5329" s="14" t="s">
        <v>132</v>
      </c>
      <c r="L5329" s="14" t="s">
        <v>535</v>
      </c>
      <c r="M5329" s="14" t="s">
        <v>629</v>
      </c>
      <c r="N5329" s="14" t="s">
        <v>336</v>
      </c>
      <c r="O5329" s="14" t="s">
        <v>603</v>
      </c>
      <c r="P5329" s="13">
        <v>43</v>
      </c>
      <c r="Q5329" s="15">
        <v>42738</v>
      </c>
      <c r="R5329" s="15">
        <v>43110</v>
      </c>
      <c r="S5329" s="13">
        <v>8</v>
      </c>
      <c r="T5329" s="16">
        <v>0.55276497695852533</v>
      </c>
      <c r="U5329" s="17">
        <v>15</v>
      </c>
      <c r="V5329" s="17">
        <v>20</v>
      </c>
      <c r="W5329" s="17">
        <v>15</v>
      </c>
      <c r="X5329" s="17">
        <v>25</v>
      </c>
      <c r="Y5329" s="17">
        <v>75</v>
      </c>
      <c r="Z5329" s="18" t="s">
        <v>8698</v>
      </c>
      <c r="AA5329" s="17"/>
      <c r="AB5329" s="18">
        <v>340935</v>
      </c>
      <c r="AC5329" s="18">
        <v>170468</v>
      </c>
      <c r="AD5329" s="18">
        <v>170467</v>
      </c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/>
      <c r="AR5329"/>
      <c r="AS5329"/>
      <c r="AT5329"/>
      <c r="AU5329"/>
      <c r="AV5329"/>
      <c r="AW5329"/>
    </row>
    <row r="5330" spans="1:49" s="1" customFormat="1" x14ac:dyDescent="0.25">
      <c r="A5330" s="13">
        <v>2025</v>
      </c>
      <c r="B5330" s="14" t="s">
        <v>27</v>
      </c>
      <c r="C5330" s="14" t="s">
        <v>1871</v>
      </c>
      <c r="D5330" s="14">
        <v>70882100</v>
      </c>
      <c r="E5330" s="13">
        <v>4</v>
      </c>
      <c r="F5330" s="14" t="s">
        <v>1872</v>
      </c>
      <c r="G5330" s="14">
        <v>13504004</v>
      </c>
      <c r="H5330" s="13">
        <v>36071</v>
      </c>
      <c r="I5330" s="14" t="s">
        <v>1873</v>
      </c>
      <c r="J5330" s="14" t="s">
        <v>6502</v>
      </c>
      <c r="K5330" s="14" t="s">
        <v>229</v>
      </c>
      <c r="L5330" s="14" t="s">
        <v>2547</v>
      </c>
      <c r="M5330" s="14" t="s">
        <v>629</v>
      </c>
      <c r="N5330" s="14" t="s">
        <v>3694</v>
      </c>
      <c r="O5330" s="14" t="s">
        <v>603</v>
      </c>
      <c r="P5330" s="13">
        <v>44</v>
      </c>
      <c r="Q5330" s="15">
        <v>41809</v>
      </c>
      <c r="R5330" s="15">
        <v>41809</v>
      </c>
      <c r="S5330" s="13">
        <v>11</v>
      </c>
      <c r="T5330" s="16">
        <v>0.71318681318681321</v>
      </c>
      <c r="U5330" s="17">
        <v>20</v>
      </c>
      <c r="V5330" s="17">
        <v>20</v>
      </c>
      <c r="W5330" s="17">
        <v>15</v>
      </c>
      <c r="X5330" s="17">
        <v>25</v>
      </c>
      <c r="Y5330" s="17">
        <v>80</v>
      </c>
      <c r="Z5330" s="18" t="s">
        <v>8698</v>
      </c>
      <c r="AA5330" s="17"/>
      <c r="AB5330" s="18">
        <v>396436</v>
      </c>
      <c r="AC5330" s="18">
        <v>198218</v>
      </c>
      <c r="AD5330" s="18">
        <v>198218</v>
      </c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/>
      <c r="AR5330"/>
      <c r="AS5330"/>
      <c r="AT5330"/>
      <c r="AU5330"/>
      <c r="AV5330"/>
      <c r="AW5330"/>
    </row>
    <row r="5331" spans="1:49" s="1" customFormat="1" x14ac:dyDescent="0.25">
      <c r="A5331" s="13">
        <v>2025</v>
      </c>
      <c r="B5331" s="14" t="s">
        <v>27</v>
      </c>
      <c r="C5331" s="14" t="s">
        <v>529</v>
      </c>
      <c r="D5331" s="14">
        <v>71293900</v>
      </c>
      <c r="E5331" s="13">
        <v>1</v>
      </c>
      <c r="F5331" s="14" t="s">
        <v>530</v>
      </c>
      <c r="G5331" s="14">
        <v>13501061</v>
      </c>
      <c r="H5331" s="13">
        <v>36051</v>
      </c>
      <c r="I5331" s="14" t="s">
        <v>7902</v>
      </c>
      <c r="J5331" s="14" t="s">
        <v>512</v>
      </c>
      <c r="K5331" s="14" t="s">
        <v>8334</v>
      </c>
      <c r="L5331" s="14" t="s">
        <v>200</v>
      </c>
      <c r="M5331" s="14" t="s">
        <v>602</v>
      </c>
      <c r="N5331" s="14" t="s">
        <v>614</v>
      </c>
      <c r="O5331" s="14" t="s">
        <v>575</v>
      </c>
      <c r="P5331" s="13">
        <v>43</v>
      </c>
      <c r="Q5331" s="15">
        <v>45845</v>
      </c>
      <c r="R5331" s="15">
        <v>45845</v>
      </c>
      <c r="S5331" s="13">
        <v>0</v>
      </c>
      <c r="T5331" s="16">
        <v>0.61185714285714288</v>
      </c>
      <c r="U5331" s="17">
        <v>0</v>
      </c>
      <c r="V5331" s="17">
        <v>20</v>
      </c>
      <c r="W5331" s="17">
        <v>15</v>
      </c>
      <c r="X5331" s="17">
        <v>25</v>
      </c>
      <c r="Y5331" s="17">
        <v>60</v>
      </c>
      <c r="Z5331" s="18" t="s">
        <v>8698</v>
      </c>
      <c r="AA5331" s="17"/>
      <c r="AB5331" s="18">
        <v>286695</v>
      </c>
      <c r="AC5331" s="18">
        <v>143348</v>
      </c>
      <c r="AD5331" s="18">
        <v>143347</v>
      </c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/>
      <c r="AR5331"/>
      <c r="AS5331"/>
      <c r="AT5331"/>
      <c r="AU5331"/>
      <c r="AV5331"/>
      <c r="AW5331"/>
    </row>
    <row r="5332" spans="1:49" s="1" customFormat="1" x14ac:dyDescent="0.25">
      <c r="A5332" s="13">
        <v>2025</v>
      </c>
      <c r="B5332" s="14" t="s">
        <v>576</v>
      </c>
      <c r="C5332" s="14" t="s">
        <v>409</v>
      </c>
      <c r="D5332" s="14">
        <v>69130100</v>
      </c>
      <c r="E5332" s="13">
        <v>1</v>
      </c>
      <c r="F5332" s="14" t="s">
        <v>410</v>
      </c>
      <c r="G5332" s="14">
        <v>7406014</v>
      </c>
      <c r="H5332" s="13">
        <v>34196</v>
      </c>
      <c r="I5332" s="14" t="s">
        <v>2424</v>
      </c>
      <c r="J5332" s="14" t="s">
        <v>5991</v>
      </c>
      <c r="K5332" s="14" t="s">
        <v>75</v>
      </c>
      <c r="L5332" s="14" t="s">
        <v>1665</v>
      </c>
      <c r="M5332" s="14" t="s">
        <v>705</v>
      </c>
      <c r="N5332" s="14" t="s">
        <v>1480</v>
      </c>
      <c r="O5332" s="14" t="s">
        <v>603</v>
      </c>
      <c r="P5332" s="13">
        <v>44</v>
      </c>
      <c r="Q5332" s="15">
        <v>42998</v>
      </c>
      <c r="R5332" s="15">
        <v>43787</v>
      </c>
      <c r="S5332" s="13">
        <v>7</v>
      </c>
      <c r="T5332" s="16">
        <v>0.51703296703296708</v>
      </c>
      <c r="U5332" s="17">
        <v>15</v>
      </c>
      <c r="V5332" s="17">
        <v>20</v>
      </c>
      <c r="W5332" s="17">
        <v>15</v>
      </c>
      <c r="X5332" s="17">
        <v>25</v>
      </c>
      <c r="Y5332" s="17">
        <v>75</v>
      </c>
      <c r="Z5332" s="18" t="s">
        <v>8698</v>
      </c>
      <c r="AA5332" s="17"/>
      <c r="AB5332" s="18">
        <v>348864</v>
      </c>
      <c r="AC5332" s="18">
        <v>174432</v>
      </c>
      <c r="AD5332" s="18">
        <v>174432</v>
      </c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/>
      <c r="AR5332"/>
      <c r="AS5332"/>
      <c r="AT5332"/>
      <c r="AU5332"/>
      <c r="AV5332"/>
      <c r="AW5332"/>
    </row>
    <row r="5333" spans="1:49" s="1" customFormat="1" x14ac:dyDescent="0.25">
      <c r="A5333" s="13">
        <v>2025</v>
      </c>
      <c r="B5333" s="14" t="s">
        <v>573</v>
      </c>
      <c r="C5333" s="14" t="s">
        <v>1263</v>
      </c>
      <c r="D5333" s="14">
        <v>69140200</v>
      </c>
      <c r="E5333" s="13">
        <v>2</v>
      </c>
      <c r="F5333" s="14" t="s">
        <v>1264</v>
      </c>
      <c r="G5333" s="14">
        <v>16205002</v>
      </c>
      <c r="H5333" s="13">
        <v>34682</v>
      </c>
      <c r="I5333" s="14" t="s">
        <v>1265</v>
      </c>
      <c r="J5333" s="14" t="s">
        <v>2861</v>
      </c>
      <c r="K5333" s="14" t="s">
        <v>118</v>
      </c>
      <c r="L5333" s="14" t="s">
        <v>648</v>
      </c>
      <c r="M5333" s="14" t="s">
        <v>2017</v>
      </c>
      <c r="N5333" s="14" t="s">
        <v>1267</v>
      </c>
      <c r="O5333" s="14" t="s">
        <v>603</v>
      </c>
      <c r="P5333" s="13">
        <v>44</v>
      </c>
      <c r="Q5333" s="15">
        <v>41568</v>
      </c>
      <c r="R5333" s="15">
        <v>41568</v>
      </c>
      <c r="S5333" s="13">
        <v>11</v>
      </c>
      <c r="T5333" s="16">
        <v>0.54107142857142865</v>
      </c>
      <c r="U5333" s="17">
        <v>20</v>
      </c>
      <c r="V5333" s="17">
        <v>20</v>
      </c>
      <c r="W5333" s="17">
        <v>15</v>
      </c>
      <c r="X5333" s="17">
        <v>25</v>
      </c>
      <c r="Y5333" s="17">
        <v>80</v>
      </c>
      <c r="Z5333" s="18" t="s">
        <v>8698</v>
      </c>
      <c r="AA5333" s="17"/>
      <c r="AB5333" s="18">
        <v>396436</v>
      </c>
      <c r="AC5333" s="18">
        <v>198218</v>
      </c>
      <c r="AD5333" s="18">
        <v>198218</v>
      </c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/>
      <c r="AR5333"/>
      <c r="AS5333"/>
      <c r="AT5333"/>
      <c r="AU5333"/>
      <c r="AV5333"/>
      <c r="AW5333"/>
    </row>
    <row r="5334" spans="1:49" s="1" customFormat="1" x14ac:dyDescent="0.25">
      <c r="A5334" s="13">
        <v>2025</v>
      </c>
      <c r="B5334" s="14" t="s">
        <v>653</v>
      </c>
      <c r="C5334" s="14" t="s">
        <v>1581</v>
      </c>
      <c r="D5334" s="14">
        <v>69081200</v>
      </c>
      <c r="E5334" s="13">
        <v>2</v>
      </c>
      <c r="F5334" s="14" t="s">
        <v>1582</v>
      </c>
      <c r="G5334" s="14">
        <v>6115407</v>
      </c>
      <c r="H5334" s="13">
        <v>33825</v>
      </c>
      <c r="I5334" s="14" t="s">
        <v>1680</v>
      </c>
      <c r="J5334" s="14" t="s">
        <v>6504</v>
      </c>
      <c r="K5334" s="14" t="s">
        <v>1639</v>
      </c>
      <c r="L5334" s="14" t="s">
        <v>506</v>
      </c>
      <c r="M5334" s="14" t="s">
        <v>629</v>
      </c>
      <c r="N5334" s="14" t="s">
        <v>96</v>
      </c>
      <c r="O5334" s="14" t="s">
        <v>603</v>
      </c>
      <c r="P5334" s="13">
        <v>44</v>
      </c>
      <c r="Q5334" s="15">
        <v>45359</v>
      </c>
      <c r="R5334" s="15">
        <v>45359</v>
      </c>
      <c r="S5334" s="13">
        <v>1</v>
      </c>
      <c r="T5334" s="16">
        <v>0.64027777777777783</v>
      </c>
      <c r="U5334" s="17">
        <v>0</v>
      </c>
      <c r="V5334" s="17">
        <v>20</v>
      </c>
      <c r="W5334" s="17">
        <v>15</v>
      </c>
      <c r="X5334" s="17">
        <v>25</v>
      </c>
      <c r="Y5334" s="17">
        <v>60</v>
      </c>
      <c r="Z5334" s="18" t="s">
        <v>8698</v>
      </c>
      <c r="AA5334" s="17"/>
      <c r="AB5334" s="18">
        <v>293363</v>
      </c>
      <c r="AC5334" s="18">
        <v>146682</v>
      </c>
      <c r="AD5334" s="18">
        <v>146681</v>
      </c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/>
      <c r="AR5334"/>
      <c r="AS5334"/>
      <c r="AT5334"/>
      <c r="AU5334"/>
      <c r="AV5334"/>
      <c r="AW5334"/>
    </row>
    <row r="5335" spans="1:49" s="1" customFormat="1" x14ac:dyDescent="0.25">
      <c r="A5335" s="13">
        <v>2025</v>
      </c>
      <c r="B5335" s="14" t="s">
        <v>604</v>
      </c>
      <c r="C5335" s="14" t="s">
        <v>1018</v>
      </c>
      <c r="D5335" s="14">
        <v>69181100</v>
      </c>
      <c r="E5335" s="13" t="s">
        <v>665</v>
      </c>
      <c r="F5335" s="14" t="s">
        <v>1019</v>
      </c>
      <c r="G5335" s="14">
        <v>9205001</v>
      </c>
      <c r="H5335" s="13">
        <v>35016</v>
      </c>
      <c r="I5335" s="14" t="s">
        <v>1020</v>
      </c>
      <c r="J5335" s="14" t="s">
        <v>6505</v>
      </c>
      <c r="K5335" s="14" t="s">
        <v>6317</v>
      </c>
      <c r="L5335" s="14" t="s">
        <v>678</v>
      </c>
      <c r="M5335" s="14" t="s">
        <v>572</v>
      </c>
      <c r="N5335" s="14" t="s">
        <v>96</v>
      </c>
      <c r="O5335" s="14" t="s">
        <v>603</v>
      </c>
      <c r="P5335" s="13">
        <v>44</v>
      </c>
      <c r="Q5335" s="15">
        <v>42521</v>
      </c>
      <c r="R5335" s="15">
        <v>42591</v>
      </c>
      <c r="S5335" s="13">
        <v>9</v>
      </c>
      <c r="T5335" s="16">
        <v>0.6002857142857142</v>
      </c>
      <c r="U5335" s="17">
        <v>15</v>
      </c>
      <c r="V5335" s="17">
        <v>20</v>
      </c>
      <c r="W5335" s="17">
        <v>15</v>
      </c>
      <c r="X5335" s="17">
        <v>25</v>
      </c>
      <c r="Y5335" s="17">
        <v>75</v>
      </c>
      <c r="Z5335" s="18" t="s">
        <v>8698</v>
      </c>
      <c r="AA5335" s="17"/>
      <c r="AB5335" s="18">
        <v>348864</v>
      </c>
      <c r="AC5335" s="18">
        <v>174432</v>
      </c>
      <c r="AD5335" s="18">
        <v>174432</v>
      </c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/>
      <c r="AR5335"/>
      <c r="AS5335"/>
      <c r="AT5335"/>
      <c r="AU5335"/>
      <c r="AV5335"/>
      <c r="AW5335"/>
    </row>
    <row r="5336" spans="1:49" s="1" customFormat="1" x14ac:dyDescent="0.25">
      <c r="A5336" s="13">
        <v>2025</v>
      </c>
      <c r="B5336" s="14" t="s">
        <v>27</v>
      </c>
      <c r="C5336" s="14" t="s">
        <v>2926</v>
      </c>
      <c r="D5336" s="14">
        <v>69073100</v>
      </c>
      <c r="E5336" s="13">
        <v>2</v>
      </c>
      <c r="F5336" s="14" t="s">
        <v>2927</v>
      </c>
      <c r="G5336" s="14">
        <v>13505009</v>
      </c>
      <c r="H5336" s="13">
        <v>36073</v>
      </c>
      <c r="I5336" s="14" t="s">
        <v>643</v>
      </c>
      <c r="J5336" s="14" t="s">
        <v>6506</v>
      </c>
      <c r="K5336" s="14" t="s">
        <v>422</v>
      </c>
      <c r="L5336" s="14" t="s">
        <v>1532</v>
      </c>
      <c r="M5336" s="14" t="s">
        <v>567</v>
      </c>
      <c r="N5336" s="14" t="s">
        <v>880</v>
      </c>
      <c r="O5336" s="14" t="s">
        <v>575</v>
      </c>
      <c r="P5336" s="13">
        <v>44</v>
      </c>
      <c r="Q5336" s="15">
        <v>43842</v>
      </c>
      <c r="R5336" s="15">
        <v>44205</v>
      </c>
      <c r="S5336" s="13">
        <v>5</v>
      </c>
      <c r="T5336" s="16">
        <v>0.52530612244897956</v>
      </c>
      <c r="U5336" s="17">
        <v>10</v>
      </c>
      <c r="V5336" s="17">
        <v>20</v>
      </c>
      <c r="W5336" s="17">
        <v>15</v>
      </c>
      <c r="X5336" s="17">
        <v>25</v>
      </c>
      <c r="Y5336" s="17">
        <v>70</v>
      </c>
      <c r="Z5336" s="18" t="s">
        <v>8698</v>
      </c>
      <c r="AA5336" s="17"/>
      <c r="AB5336" s="18">
        <v>293363</v>
      </c>
      <c r="AC5336" s="18">
        <v>146682</v>
      </c>
      <c r="AD5336" s="18">
        <v>146681</v>
      </c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/>
      <c r="AR5336"/>
      <c r="AS5336"/>
      <c r="AT5336"/>
      <c r="AU5336"/>
      <c r="AV5336"/>
      <c r="AW5336"/>
    </row>
    <row r="5337" spans="1:49" s="1" customFormat="1" x14ac:dyDescent="0.25">
      <c r="A5337" s="13">
        <v>2025</v>
      </c>
      <c r="B5337" s="14" t="s">
        <v>585</v>
      </c>
      <c r="C5337" s="14" t="s">
        <v>286</v>
      </c>
      <c r="D5337" s="14">
        <v>69050400</v>
      </c>
      <c r="E5337" s="13">
        <v>6</v>
      </c>
      <c r="F5337" s="14" t="s">
        <v>287</v>
      </c>
      <c r="G5337" s="14">
        <v>5405001</v>
      </c>
      <c r="H5337" s="13">
        <v>33556</v>
      </c>
      <c r="I5337" s="14" t="s">
        <v>3130</v>
      </c>
      <c r="J5337" s="14" t="s">
        <v>258</v>
      </c>
      <c r="K5337" s="14" t="s">
        <v>1968</v>
      </c>
      <c r="L5337" s="14" t="s">
        <v>75</v>
      </c>
      <c r="M5337" s="14" t="s">
        <v>567</v>
      </c>
      <c r="N5337" s="14" t="s">
        <v>96</v>
      </c>
      <c r="O5337" s="14" t="s">
        <v>603</v>
      </c>
      <c r="P5337" s="13">
        <v>44</v>
      </c>
      <c r="Q5337" s="15">
        <v>41426</v>
      </c>
      <c r="R5337" s="15">
        <v>41426</v>
      </c>
      <c r="S5337" s="13">
        <v>12</v>
      </c>
      <c r="T5337" s="16">
        <v>0.67178571428571421</v>
      </c>
      <c r="U5337" s="17">
        <v>20</v>
      </c>
      <c r="V5337" s="17">
        <v>20</v>
      </c>
      <c r="W5337" s="17">
        <v>15</v>
      </c>
      <c r="X5337" s="17">
        <v>25</v>
      </c>
      <c r="Y5337" s="17">
        <v>80</v>
      </c>
      <c r="Z5337" s="18" t="s">
        <v>8698</v>
      </c>
      <c r="AA5337" s="17"/>
      <c r="AB5337" s="18">
        <v>396436</v>
      </c>
      <c r="AC5337" s="18">
        <v>198218</v>
      </c>
      <c r="AD5337" s="18">
        <v>198218</v>
      </c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/>
      <c r="AR5337"/>
      <c r="AS5337"/>
      <c r="AT5337"/>
      <c r="AU5337"/>
      <c r="AV5337"/>
      <c r="AW5337"/>
    </row>
    <row r="5338" spans="1:49" s="1" customFormat="1" x14ac:dyDescent="0.25">
      <c r="A5338" s="13">
        <v>2025</v>
      </c>
      <c r="B5338" s="14" t="s">
        <v>585</v>
      </c>
      <c r="C5338" s="14" t="s">
        <v>286</v>
      </c>
      <c r="D5338" s="14">
        <v>69050400</v>
      </c>
      <c r="E5338" s="13">
        <v>6</v>
      </c>
      <c r="F5338" s="14" t="s">
        <v>287</v>
      </c>
      <c r="G5338" s="14">
        <v>5405003</v>
      </c>
      <c r="H5338" s="13">
        <v>33558</v>
      </c>
      <c r="I5338" s="14" t="s">
        <v>1037</v>
      </c>
      <c r="J5338" s="14" t="s">
        <v>6507</v>
      </c>
      <c r="K5338" s="14" t="s">
        <v>66</v>
      </c>
      <c r="L5338" s="14" t="s">
        <v>188</v>
      </c>
      <c r="M5338" s="14" t="s">
        <v>567</v>
      </c>
      <c r="N5338" s="14" t="s">
        <v>96</v>
      </c>
      <c r="O5338" s="14" t="s">
        <v>603</v>
      </c>
      <c r="P5338" s="13">
        <v>44</v>
      </c>
      <c r="Q5338" s="15">
        <v>42464</v>
      </c>
      <c r="R5338" s="15">
        <v>42801</v>
      </c>
      <c r="S5338" s="13">
        <v>9</v>
      </c>
      <c r="T5338" s="16">
        <v>0.49890109890109891</v>
      </c>
      <c r="U5338" s="17">
        <v>15</v>
      </c>
      <c r="V5338" s="17">
        <v>20</v>
      </c>
      <c r="W5338" s="17">
        <v>15</v>
      </c>
      <c r="X5338" s="17">
        <v>25</v>
      </c>
      <c r="Y5338" s="17">
        <v>75</v>
      </c>
      <c r="Z5338" s="18" t="s">
        <v>8698</v>
      </c>
      <c r="AA5338" s="17"/>
      <c r="AB5338" s="18">
        <v>348864</v>
      </c>
      <c r="AC5338" s="18">
        <v>174432</v>
      </c>
      <c r="AD5338" s="18">
        <v>174432</v>
      </c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/>
      <c r="AR5338"/>
      <c r="AS5338"/>
      <c r="AT5338"/>
      <c r="AU5338"/>
      <c r="AV5338"/>
      <c r="AW5338"/>
    </row>
    <row r="5339" spans="1:49" s="1" customFormat="1" x14ac:dyDescent="0.25">
      <c r="A5339" s="13">
        <v>2025</v>
      </c>
      <c r="B5339" s="14" t="s">
        <v>576</v>
      </c>
      <c r="C5339" s="14" t="s">
        <v>278</v>
      </c>
      <c r="D5339" s="14">
        <v>69110900</v>
      </c>
      <c r="E5339" s="13">
        <v>3</v>
      </c>
      <c r="F5339" s="14" t="s">
        <v>841</v>
      </c>
      <c r="G5339" s="14">
        <v>7105022</v>
      </c>
      <c r="H5339" s="13">
        <v>33980</v>
      </c>
      <c r="I5339" s="14" t="s">
        <v>842</v>
      </c>
      <c r="J5339" s="14" t="s">
        <v>6508</v>
      </c>
      <c r="K5339" s="14" t="s">
        <v>990</v>
      </c>
      <c r="L5339" s="14" t="s">
        <v>1618</v>
      </c>
      <c r="M5339" s="14" t="s">
        <v>629</v>
      </c>
      <c r="N5339" s="14" t="s">
        <v>282</v>
      </c>
      <c r="O5339" s="14" t="s">
        <v>603</v>
      </c>
      <c r="P5339" s="13">
        <v>44</v>
      </c>
      <c r="Q5339" s="15">
        <v>42961</v>
      </c>
      <c r="R5339" s="15">
        <v>42961</v>
      </c>
      <c r="S5339" s="13">
        <v>8</v>
      </c>
      <c r="T5339" s="16">
        <v>0.44807692307692309</v>
      </c>
      <c r="U5339" s="17">
        <v>15</v>
      </c>
      <c r="V5339" s="17">
        <v>20</v>
      </c>
      <c r="W5339" s="17">
        <v>15</v>
      </c>
      <c r="X5339" s="17">
        <v>25</v>
      </c>
      <c r="Y5339" s="17">
        <v>75</v>
      </c>
      <c r="Z5339" s="18" t="s">
        <v>8698</v>
      </c>
      <c r="AA5339" s="17"/>
      <c r="AB5339" s="18">
        <v>348864</v>
      </c>
      <c r="AC5339" s="18">
        <v>174432</v>
      </c>
      <c r="AD5339" s="18">
        <v>174432</v>
      </c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/>
      <c r="AR5339"/>
      <c r="AS5339"/>
      <c r="AT5339"/>
      <c r="AU5339"/>
      <c r="AV5339"/>
      <c r="AW5339"/>
    </row>
    <row r="5340" spans="1:49" s="1" customFormat="1" x14ac:dyDescent="0.25">
      <c r="A5340" s="13">
        <v>2025</v>
      </c>
      <c r="B5340" s="14" t="s">
        <v>576</v>
      </c>
      <c r="C5340" s="14" t="s">
        <v>577</v>
      </c>
      <c r="D5340" s="14">
        <v>69110400</v>
      </c>
      <c r="E5340" s="13">
        <v>1</v>
      </c>
      <c r="F5340" s="14" t="s">
        <v>578</v>
      </c>
      <c r="G5340" s="14">
        <v>7101033</v>
      </c>
      <c r="H5340" s="13">
        <v>33955</v>
      </c>
      <c r="I5340" s="14" t="s">
        <v>579</v>
      </c>
      <c r="J5340" s="14" t="s">
        <v>8335</v>
      </c>
      <c r="K5340" s="14" t="s">
        <v>188</v>
      </c>
      <c r="L5340" s="14" t="s">
        <v>29</v>
      </c>
      <c r="M5340" s="14" t="s">
        <v>567</v>
      </c>
      <c r="N5340" s="14" t="s">
        <v>255</v>
      </c>
      <c r="O5340" s="14" t="s">
        <v>575</v>
      </c>
      <c r="P5340" s="13">
        <v>44</v>
      </c>
      <c r="Q5340" s="15">
        <v>45748</v>
      </c>
      <c r="R5340" s="15">
        <v>45748</v>
      </c>
      <c r="S5340" s="13">
        <v>0</v>
      </c>
      <c r="T5340" s="16">
        <v>0.47380952380952379</v>
      </c>
      <c r="U5340" s="17">
        <v>0</v>
      </c>
      <c r="V5340" s="17">
        <v>20</v>
      </c>
      <c r="W5340" s="17">
        <v>15</v>
      </c>
      <c r="X5340" s="17">
        <v>25</v>
      </c>
      <c r="Y5340" s="17">
        <v>60</v>
      </c>
      <c r="Z5340" s="18" t="s">
        <v>8698</v>
      </c>
      <c r="AA5340" s="17"/>
      <c r="AB5340" s="18">
        <v>293363</v>
      </c>
      <c r="AC5340" s="18">
        <v>146682</v>
      </c>
      <c r="AD5340" s="18">
        <v>146681</v>
      </c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/>
      <c r="AR5340"/>
      <c r="AS5340"/>
      <c r="AT5340"/>
      <c r="AU5340"/>
      <c r="AV5340"/>
      <c r="AW5340"/>
    </row>
    <row r="5341" spans="1:49" s="1" customFormat="1" x14ac:dyDescent="0.25">
      <c r="A5341" s="13">
        <v>2025</v>
      </c>
      <c r="B5341" s="14" t="s">
        <v>576</v>
      </c>
      <c r="C5341" s="14" t="s">
        <v>409</v>
      </c>
      <c r="D5341" s="14">
        <v>69130100</v>
      </c>
      <c r="E5341" s="13">
        <v>1</v>
      </c>
      <c r="F5341" s="14" t="s">
        <v>410</v>
      </c>
      <c r="G5341" s="14">
        <v>7406022</v>
      </c>
      <c r="H5341" s="13">
        <v>34204</v>
      </c>
      <c r="I5341" s="14" t="s">
        <v>31</v>
      </c>
      <c r="J5341" s="14" t="s">
        <v>6509</v>
      </c>
      <c r="K5341" s="14" t="s">
        <v>79</v>
      </c>
      <c r="L5341" s="14" t="s">
        <v>75</v>
      </c>
      <c r="M5341" s="14" t="s">
        <v>602</v>
      </c>
      <c r="N5341" s="14" t="s">
        <v>1480</v>
      </c>
      <c r="O5341" s="14" t="s">
        <v>603</v>
      </c>
      <c r="P5341" s="13">
        <v>44</v>
      </c>
      <c r="Q5341" s="15">
        <v>40878</v>
      </c>
      <c r="R5341" s="15">
        <v>42226</v>
      </c>
      <c r="S5341" s="13">
        <v>13</v>
      </c>
      <c r="T5341" s="16">
        <v>0.5</v>
      </c>
      <c r="U5341" s="17">
        <v>20</v>
      </c>
      <c r="V5341" s="17">
        <v>20</v>
      </c>
      <c r="W5341" s="17">
        <v>15</v>
      </c>
      <c r="X5341" s="17">
        <v>25</v>
      </c>
      <c r="Y5341" s="17">
        <v>80</v>
      </c>
      <c r="Z5341" s="18" t="s">
        <v>8698</v>
      </c>
      <c r="AA5341" s="17"/>
      <c r="AB5341" s="18">
        <v>396436</v>
      </c>
      <c r="AC5341" s="18">
        <v>198218</v>
      </c>
      <c r="AD5341" s="18">
        <v>198218</v>
      </c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/>
      <c r="AR5341"/>
      <c r="AS5341"/>
      <c r="AT5341"/>
      <c r="AU5341"/>
      <c r="AV5341"/>
      <c r="AW5341"/>
    </row>
    <row r="5342" spans="1:49" s="1" customFormat="1" x14ac:dyDescent="0.25">
      <c r="A5342" s="13">
        <v>2025</v>
      </c>
      <c r="B5342" s="14" t="s">
        <v>576</v>
      </c>
      <c r="C5342" s="14" t="s">
        <v>885</v>
      </c>
      <c r="D5342" s="14">
        <v>69110500</v>
      </c>
      <c r="E5342" s="13">
        <v>8</v>
      </c>
      <c r="F5342" s="14" t="s">
        <v>886</v>
      </c>
      <c r="G5342" s="14">
        <v>7109020</v>
      </c>
      <c r="H5342" s="13">
        <v>34002</v>
      </c>
      <c r="I5342" s="14" t="s">
        <v>887</v>
      </c>
      <c r="J5342" s="14" t="s">
        <v>4900</v>
      </c>
      <c r="K5342" s="14" t="s">
        <v>2639</v>
      </c>
      <c r="L5342" s="14" t="s">
        <v>145</v>
      </c>
      <c r="M5342" s="14" t="s">
        <v>602</v>
      </c>
      <c r="N5342" s="14" t="s">
        <v>96</v>
      </c>
      <c r="O5342" s="14" t="s">
        <v>603</v>
      </c>
      <c r="P5342" s="13">
        <v>44</v>
      </c>
      <c r="Q5342" s="15">
        <v>40756</v>
      </c>
      <c r="R5342" s="15">
        <v>40798</v>
      </c>
      <c r="S5342" s="13">
        <v>14</v>
      </c>
      <c r="T5342" s="16">
        <v>0.38832752613240418</v>
      </c>
      <c r="U5342" s="17">
        <v>20</v>
      </c>
      <c r="V5342" s="17">
        <v>20</v>
      </c>
      <c r="W5342" s="17">
        <v>15</v>
      </c>
      <c r="X5342" s="17">
        <v>25</v>
      </c>
      <c r="Y5342" s="17">
        <v>80</v>
      </c>
      <c r="Z5342" s="18" t="s">
        <v>8698</v>
      </c>
      <c r="AA5342" s="17"/>
      <c r="AB5342" s="18">
        <v>396436</v>
      </c>
      <c r="AC5342" s="18">
        <v>198218</v>
      </c>
      <c r="AD5342" s="18">
        <v>198218</v>
      </c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/>
      <c r="AR5342"/>
      <c r="AS5342"/>
      <c r="AT5342"/>
      <c r="AU5342"/>
      <c r="AV5342"/>
      <c r="AW5342"/>
    </row>
    <row r="5343" spans="1:49" s="1" customFormat="1" x14ac:dyDescent="0.25">
      <c r="A5343" s="13">
        <v>2025</v>
      </c>
      <c r="B5343" s="14" t="s">
        <v>576</v>
      </c>
      <c r="C5343" s="14" t="s">
        <v>2491</v>
      </c>
      <c r="D5343" s="14">
        <v>69264500</v>
      </c>
      <c r="E5343" s="13">
        <v>6</v>
      </c>
      <c r="F5343" s="14" t="s">
        <v>2492</v>
      </c>
      <c r="G5343" s="14">
        <v>7110012</v>
      </c>
      <c r="H5343" s="13">
        <v>34011</v>
      </c>
      <c r="I5343" s="14" t="s">
        <v>3216</v>
      </c>
      <c r="J5343" s="14" t="s">
        <v>2092</v>
      </c>
      <c r="K5343" s="14" t="s">
        <v>75</v>
      </c>
      <c r="L5343" s="14" t="s">
        <v>414</v>
      </c>
      <c r="M5343" s="14" t="s">
        <v>567</v>
      </c>
      <c r="N5343" s="14" t="s">
        <v>61</v>
      </c>
      <c r="O5343" s="14" t="s">
        <v>575</v>
      </c>
      <c r="P5343" s="13">
        <v>44</v>
      </c>
      <c r="Q5343" s="15">
        <v>44622</v>
      </c>
      <c r="R5343" s="15">
        <v>44622</v>
      </c>
      <c r="S5343" s="13">
        <v>3</v>
      </c>
      <c r="T5343" s="16">
        <v>0.77330827067669172</v>
      </c>
      <c r="U5343" s="17">
        <v>10</v>
      </c>
      <c r="V5343" s="17">
        <v>20</v>
      </c>
      <c r="W5343" s="17">
        <v>15</v>
      </c>
      <c r="X5343" s="17">
        <v>25</v>
      </c>
      <c r="Y5343" s="17">
        <v>70</v>
      </c>
      <c r="Z5343" s="18" t="s">
        <v>8698</v>
      </c>
      <c r="AA5343" s="17"/>
      <c r="AB5343" s="18">
        <v>293363</v>
      </c>
      <c r="AC5343" s="18">
        <v>146682</v>
      </c>
      <c r="AD5343" s="18">
        <v>146681</v>
      </c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/>
      <c r="AR5343"/>
      <c r="AS5343"/>
      <c r="AT5343"/>
      <c r="AU5343"/>
      <c r="AV5343"/>
      <c r="AW5343"/>
    </row>
    <row r="5344" spans="1:49" s="1" customFormat="1" x14ac:dyDescent="0.25">
      <c r="A5344" s="13">
        <v>2025</v>
      </c>
      <c r="B5344" s="14" t="s">
        <v>576</v>
      </c>
      <c r="C5344" s="14" t="s">
        <v>577</v>
      </c>
      <c r="D5344" s="14">
        <v>69110400</v>
      </c>
      <c r="E5344" s="13">
        <v>1</v>
      </c>
      <c r="F5344" s="14" t="s">
        <v>578</v>
      </c>
      <c r="G5344" s="14">
        <v>7101034</v>
      </c>
      <c r="H5344" s="13">
        <v>33956</v>
      </c>
      <c r="I5344" s="14" t="s">
        <v>978</v>
      </c>
      <c r="J5344" s="14" t="s">
        <v>6510</v>
      </c>
      <c r="K5344" s="14" t="s">
        <v>109</v>
      </c>
      <c r="L5344" s="14" t="s">
        <v>201</v>
      </c>
      <c r="M5344" s="14" t="s">
        <v>705</v>
      </c>
      <c r="N5344" s="14" t="s">
        <v>1178</v>
      </c>
      <c r="O5344" s="14" t="s">
        <v>603</v>
      </c>
      <c r="P5344" s="13">
        <v>44</v>
      </c>
      <c r="Q5344" s="15">
        <v>41699</v>
      </c>
      <c r="R5344" s="15">
        <v>42450</v>
      </c>
      <c r="S5344" s="13">
        <v>11</v>
      </c>
      <c r="T5344" s="16">
        <v>0.60989010989010994</v>
      </c>
      <c r="U5344" s="17">
        <v>20</v>
      </c>
      <c r="V5344" s="17">
        <v>20</v>
      </c>
      <c r="W5344" s="17">
        <v>15</v>
      </c>
      <c r="X5344" s="17">
        <v>25</v>
      </c>
      <c r="Y5344" s="17">
        <v>80</v>
      </c>
      <c r="Z5344" s="18" t="s">
        <v>8698</v>
      </c>
      <c r="AA5344" s="17"/>
      <c r="AB5344" s="18">
        <v>396436</v>
      </c>
      <c r="AC5344" s="18">
        <v>198218</v>
      </c>
      <c r="AD5344" s="18">
        <v>198218</v>
      </c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/>
      <c r="AR5344"/>
      <c r="AS5344"/>
      <c r="AT5344"/>
      <c r="AU5344"/>
      <c r="AV5344"/>
      <c r="AW5344"/>
    </row>
    <row r="5345" spans="1:49" s="1" customFormat="1" x14ac:dyDescent="0.25">
      <c r="A5345" s="13">
        <v>2025</v>
      </c>
      <c r="B5345" s="14" t="s">
        <v>653</v>
      </c>
      <c r="C5345" s="14" t="s">
        <v>563</v>
      </c>
      <c r="D5345" s="14">
        <v>71014200</v>
      </c>
      <c r="E5345" s="13">
        <v>9</v>
      </c>
      <c r="F5345" s="14" t="s">
        <v>1813</v>
      </c>
      <c r="G5345" s="14">
        <v>6101405</v>
      </c>
      <c r="H5345" s="13">
        <v>33732</v>
      </c>
      <c r="I5345" s="14" t="s">
        <v>1368</v>
      </c>
      <c r="J5345" s="14" t="s">
        <v>8336</v>
      </c>
      <c r="K5345" s="14" t="s">
        <v>840</v>
      </c>
      <c r="L5345" s="14" t="s">
        <v>64</v>
      </c>
      <c r="M5345" s="14" t="s">
        <v>572</v>
      </c>
      <c r="N5345" s="14" t="s">
        <v>658</v>
      </c>
      <c r="O5345" s="14" t="s">
        <v>603</v>
      </c>
      <c r="P5345" s="13">
        <v>44</v>
      </c>
      <c r="Q5345" s="15">
        <v>45783</v>
      </c>
      <c r="R5345" s="15">
        <v>45783</v>
      </c>
      <c r="S5345" s="13">
        <v>0</v>
      </c>
      <c r="T5345" s="16">
        <v>0.58683035714285714</v>
      </c>
      <c r="U5345" s="17">
        <v>0</v>
      </c>
      <c r="V5345" s="17">
        <v>20</v>
      </c>
      <c r="W5345" s="17">
        <v>15</v>
      </c>
      <c r="X5345" s="17">
        <v>25</v>
      </c>
      <c r="Y5345" s="17">
        <v>60</v>
      </c>
      <c r="Z5345" s="18" t="s">
        <v>8698</v>
      </c>
      <c r="AA5345" s="17"/>
      <c r="AB5345" s="18">
        <v>293363</v>
      </c>
      <c r="AC5345" s="18">
        <v>146682</v>
      </c>
      <c r="AD5345" s="18">
        <v>146681</v>
      </c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/>
      <c r="AR5345"/>
      <c r="AS5345"/>
      <c r="AT5345"/>
      <c r="AU5345"/>
      <c r="AV5345"/>
      <c r="AW5345"/>
    </row>
    <row r="5346" spans="1:49" s="1" customFormat="1" x14ac:dyDescent="0.25">
      <c r="A5346" s="13">
        <v>2025</v>
      </c>
      <c r="B5346" s="14" t="s">
        <v>653</v>
      </c>
      <c r="C5346" s="14" t="s">
        <v>664</v>
      </c>
      <c r="D5346" s="14">
        <v>69081000</v>
      </c>
      <c r="E5346" s="13" t="s">
        <v>665</v>
      </c>
      <c r="F5346" s="14" t="s">
        <v>666</v>
      </c>
      <c r="G5346" s="14">
        <v>6117402</v>
      </c>
      <c r="H5346" s="13">
        <v>33849</v>
      </c>
      <c r="I5346" s="14" t="s">
        <v>667</v>
      </c>
      <c r="J5346" s="14" t="s">
        <v>6415</v>
      </c>
      <c r="K5346" s="14" t="s">
        <v>32</v>
      </c>
      <c r="L5346" s="14" t="s">
        <v>1194</v>
      </c>
      <c r="M5346" s="14" t="s">
        <v>567</v>
      </c>
      <c r="N5346" s="14" t="s">
        <v>96</v>
      </c>
      <c r="O5346" s="14" t="s">
        <v>603</v>
      </c>
      <c r="P5346" s="13">
        <v>44</v>
      </c>
      <c r="Q5346" s="15">
        <v>40910</v>
      </c>
      <c r="R5346" s="15">
        <v>40910</v>
      </c>
      <c r="S5346" s="13">
        <v>13</v>
      </c>
      <c r="T5346" s="16">
        <v>0.53736263736263734</v>
      </c>
      <c r="U5346" s="17">
        <v>20</v>
      </c>
      <c r="V5346" s="17">
        <v>20</v>
      </c>
      <c r="W5346" s="17">
        <v>15</v>
      </c>
      <c r="X5346" s="17">
        <v>25</v>
      </c>
      <c r="Y5346" s="17">
        <v>80</v>
      </c>
      <c r="Z5346" s="18" t="s">
        <v>8698</v>
      </c>
      <c r="AA5346" s="17"/>
      <c r="AB5346" s="18">
        <v>396436</v>
      </c>
      <c r="AC5346" s="18">
        <v>198218</v>
      </c>
      <c r="AD5346" s="18">
        <v>198218</v>
      </c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/>
      <c r="AR5346"/>
      <c r="AS5346"/>
      <c r="AT5346"/>
      <c r="AU5346"/>
      <c r="AV5346"/>
      <c r="AW5346"/>
    </row>
    <row r="5347" spans="1:49" s="1" customFormat="1" x14ac:dyDescent="0.25">
      <c r="A5347" s="13">
        <v>2025</v>
      </c>
      <c r="B5347" s="14" t="s">
        <v>670</v>
      </c>
      <c r="C5347" s="14" t="s">
        <v>2251</v>
      </c>
      <c r="D5347" s="14">
        <v>69160400</v>
      </c>
      <c r="E5347" s="13">
        <v>4</v>
      </c>
      <c r="F5347" s="14" t="s">
        <v>2252</v>
      </c>
      <c r="G5347" s="14">
        <v>8206015</v>
      </c>
      <c r="H5347" s="13">
        <v>34453</v>
      </c>
      <c r="I5347" s="14" t="s">
        <v>2253</v>
      </c>
      <c r="J5347" s="14" t="s">
        <v>8337</v>
      </c>
      <c r="K5347" s="14" t="s">
        <v>1192</v>
      </c>
      <c r="L5347" s="14" t="s">
        <v>438</v>
      </c>
      <c r="M5347" s="14" t="s">
        <v>567</v>
      </c>
      <c r="N5347" s="14" t="s">
        <v>2336</v>
      </c>
      <c r="O5347" s="14" t="s">
        <v>603</v>
      </c>
      <c r="P5347" s="13">
        <v>44</v>
      </c>
      <c r="Q5347" s="15">
        <v>41548</v>
      </c>
      <c r="R5347" s="15">
        <v>40664</v>
      </c>
      <c r="S5347" s="13">
        <v>11</v>
      </c>
      <c r="T5347" s="16">
        <v>0.76291208791208787</v>
      </c>
      <c r="U5347" s="17">
        <v>20</v>
      </c>
      <c r="V5347" s="17">
        <v>20</v>
      </c>
      <c r="W5347" s="17">
        <v>15</v>
      </c>
      <c r="X5347" s="17">
        <v>25</v>
      </c>
      <c r="Y5347" s="17">
        <v>80</v>
      </c>
      <c r="Z5347" s="18" t="s">
        <v>8697</v>
      </c>
      <c r="AA5347" s="17" t="s">
        <v>8700</v>
      </c>
      <c r="AB5347" s="18">
        <v>237862</v>
      </c>
      <c r="AC5347" s="18">
        <v>118931</v>
      </c>
      <c r="AD5347" s="18">
        <v>118931</v>
      </c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/>
      <c r="AR5347"/>
      <c r="AS5347"/>
      <c r="AT5347"/>
      <c r="AU5347"/>
      <c r="AV5347"/>
      <c r="AW5347"/>
    </row>
    <row r="5348" spans="1:49" s="1" customFormat="1" x14ac:dyDescent="0.25">
      <c r="A5348" s="13">
        <v>2025</v>
      </c>
      <c r="B5348" s="14" t="s">
        <v>670</v>
      </c>
      <c r="C5348" s="14" t="s">
        <v>2251</v>
      </c>
      <c r="D5348" s="14">
        <v>69160400</v>
      </c>
      <c r="E5348" s="13">
        <v>4</v>
      </c>
      <c r="F5348" s="14" t="s">
        <v>2252</v>
      </c>
      <c r="G5348" s="14">
        <v>8206009</v>
      </c>
      <c r="H5348" s="13">
        <v>34447</v>
      </c>
      <c r="I5348" s="14" t="s">
        <v>2913</v>
      </c>
      <c r="J5348" s="14" t="s">
        <v>6511</v>
      </c>
      <c r="K5348" s="14" t="s">
        <v>458</v>
      </c>
      <c r="L5348" s="14" t="s">
        <v>138</v>
      </c>
      <c r="M5348" s="14" t="s">
        <v>567</v>
      </c>
      <c r="N5348" s="14" t="s">
        <v>2336</v>
      </c>
      <c r="O5348" s="14" t="s">
        <v>603</v>
      </c>
      <c r="P5348" s="13">
        <v>44</v>
      </c>
      <c r="Q5348" s="15">
        <v>40977</v>
      </c>
      <c r="R5348" s="15">
        <v>40991</v>
      </c>
      <c r="S5348" s="13">
        <v>13</v>
      </c>
      <c r="T5348" s="16">
        <v>0.48</v>
      </c>
      <c r="U5348" s="17">
        <v>20</v>
      </c>
      <c r="V5348" s="17">
        <v>20</v>
      </c>
      <c r="W5348" s="17">
        <v>15</v>
      </c>
      <c r="X5348" s="17">
        <v>25</v>
      </c>
      <c r="Y5348" s="17">
        <v>80</v>
      </c>
      <c r="Z5348" s="18" t="s">
        <v>8698</v>
      </c>
      <c r="AA5348" s="17"/>
      <c r="AB5348" s="18">
        <v>396436</v>
      </c>
      <c r="AC5348" s="18">
        <v>198218</v>
      </c>
      <c r="AD5348" s="18">
        <v>198218</v>
      </c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/>
      <c r="AR5348"/>
      <c r="AS5348"/>
      <c r="AT5348"/>
      <c r="AU5348"/>
      <c r="AV5348"/>
      <c r="AW5348"/>
    </row>
    <row r="5349" spans="1:49" s="1" customFormat="1" x14ac:dyDescent="0.25">
      <c r="A5349" s="13">
        <v>2025</v>
      </c>
      <c r="B5349" s="14" t="s">
        <v>670</v>
      </c>
      <c r="C5349" s="14" t="s">
        <v>2251</v>
      </c>
      <c r="D5349" s="14">
        <v>69160400</v>
      </c>
      <c r="E5349" s="13">
        <v>4</v>
      </c>
      <c r="F5349" s="14" t="s">
        <v>2252</v>
      </c>
      <c r="G5349" s="14">
        <v>8206011</v>
      </c>
      <c r="H5349" s="13">
        <v>34449</v>
      </c>
      <c r="I5349" s="14" t="s">
        <v>2335</v>
      </c>
      <c r="J5349" s="14" t="s">
        <v>6512</v>
      </c>
      <c r="K5349" s="14" t="s">
        <v>627</v>
      </c>
      <c r="L5349" s="14" t="s">
        <v>66</v>
      </c>
      <c r="M5349" s="14" t="s">
        <v>629</v>
      </c>
      <c r="N5349" s="14" t="s">
        <v>2336</v>
      </c>
      <c r="O5349" s="14" t="s">
        <v>603</v>
      </c>
      <c r="P5349" s="13">
        <v>44</v>
      </c>
      <c r="Q5349" s="15">
        <v>41334</v>
      </c>
      <c r="R5349" s="15">
        <v>41396</v>
      </c>
      <c r="S5349" s="13">
        <v>12</v>
      </c>
      <c r="T5349" s="16">
        <v>0.62747252747252746</v>
      </c>
      <c r="U5349" s="17">
        <v>20</v>
      </c>
      <c r="V5349" s="17">
        <v>20</v>
      </c>
      <c r="W5349" s="17">
        <v>15</v>
      </c>
      <c r="X5349" s="17">
        <v>25</v>
      </c>
      <c r="Y5349" s="17">
        <v>80</v>
      </c>
      <c r="Z5349" s="18" t="s">
        <v>8698</v>
      </c>
      <c r="AA5349" s="17"/>
      <c r="AB5349" s="18">
        <v>396436</v>
      </c>
      <c r="AC5349" s="18">
        <v>198218</v>
      </c>
      <c r="AD5349" s="18">
        <v>198218</v>
      </c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/>
      <c r="AR5349"/>
      <c r="AS5349"/>
      <c r="AT5349"/>
      <c r="AU5349"/>
      <c r="AV5349"/>
      <c r="AW5349"/>
    </row>
    <row r="5350" spans="1:49" s="1" customFormat="1" x14ac:dyDescent="0.25">
      <c r="A5350" s="13">
        <v>2025</v>
      </c>
      <c r="B5350" s="14" t="s">
        <v>670</v>
      </c>
      <c r="C5350" s="14" t="s">
        <v>2251</v>
      </c>
      <c r="D5350" s="14">
        <v>69160400</v>
      </c>
      <c r="E5350" s="13">
        <v>4</v>
      </c>
      <c r="F5350" s="14" t="s">
        <v>2252</v>
      </c>
      <c r="G5350" s="14">
        <v>8206018</v>
      </c>
      <c r="H5350" s="13">
        <v>34456</v>
      </c>
      <c r="I5350" s="14" t="s">
        <v>1347</v>
      </c>
      <c r="J5350" s="14" t="s">
        <v>4210</v>
      </c>
      <c r="K5350" s="14" t="s">
        <v>130</v>
      </c>
      <c r="L5350" s="14" t="s">
        <v>143</v>
      </c>
      <c r="M5350" s="14" t="s">
        <v>629</v>
      </c>
      <c r="N5350" s="14" t="s">
        <v>2336</v>
      </c>
      <c r="O5350" s="14" t="s">
        <v>603</v>
      </c>
      <c r="P5350" s="13">
        <v>44</v>
      </c>
      <c r="Q5350" s="15">
        <v>45736</v>
      </c>
      <c r="R5350" s="15">
        <v>45736</v>
      </c>
      <c r="S5350" s="13">
        <v>0</v>
      </c>
      <c r="T5350" s="16">
        <v>0.44955357142857144</v>
      </c>
      <c r="U5350" s="17">
        <v>0</v>
      </c>
      <c r="V5350" s="17">
        <v>20</v>
      </c>
      <c r="W5350" s="17">
        <v>15</v>
      </c>
      <c r="X5350" s="17">
        <v>25</v>
      </c>
      <c r="Y5350" s="17">
        <v>60</v>
      </c>
      <c r="Z5350" s="18" t="s">
        <v>8698</v>
      </c>
      <c r="AA5350" s="17"/>
      <c r="AB5350" s="18">
        <v>293363</v>
      </c>
      <c r="AC5350" s="18">
        <v>146682</v>
      </c>
      <c r="AD5350" s="18">
        <v>146681</v>
      </c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/>
      <c r="AR5350"/>
      <c r="AS5350"/>
      <c r="AT5350"/>
      <c r="AU5350"/>
      <c r="AV5350"/>
      <c r="AW5350"/>
    </row>
    <row r="5351" spans="1:49" s="1" customFormat="1" x14ac:dyDescent="0.25">
      <c r="A5351" s="13">
        <v>2025</v>
      </c>
      <c r="B5351" s="14" t="s">
        <v>670</v>
      </c>
      <c r="C5351" s="14" t="s">
        <v>2251</v>
      </c>
      <c r="D5351" s="14">
        <v>69160400</v>
      </c>
      <c r="E5351" s="13">
        <v>4</v>
      </c>
      <c r="F5351" s="14" t="s">
        <v>2252</v>
      </c>
      <c r="G5351" s="14">
        <v>8206012</v>
      </c>
      <c r="H5351" s="13">
        <v>34450</v>
      </c>
      <c r="I5351" s="14" t="s">
        <v>2564</v>
      </c>
      <c r="J5351" s="14" t="s">
        <v>6513</v>
      </c>
      <c r="K5351" s="14" t="s">
        <v>669</v>
      </c>
      <c r="L5351" s="14" t="s">
        <v>55</v>
      </c>
      <c r="M5351" s="14" t="s">
        <v>629</v>
      </c>
      <c r="N5351" s="14" t="s">
        <v>2336</v>
      </c>
      <c r="O5351" s="14" t="s">
        <v>603</v>
      </c>
      <c r="P5351" s="13">
        <v>44</v>
      </c>
      <c r="Q5351" s="15">
        <v>41852</v>
      </c>
      <c r="R5351" s="15">
        <v>41852</v>
      </c>
      <c r="S5351" s="13">
        <v>11</v>
      </c>
      <c r="T5351" s="16">
        <v>0.35714285714285715</v>
      </c>
      <c r="U5351" s="17">
        <v>20</v>
      </c>
      <c r="V5351" s="17">
        <v>20</v>
      </c>
      <c r="W5351" s="17">
        <v>15</v>
      </c>
      <c r="X5351" s="17">
        <v>25</v>
      </c>
      <c r="Y5351" s="17">
        <v>80</v>
      </c>
      <c r="Z5351" s="18" t="s">
        <v>8698</v>
      </c>
      <c r="AA5351" s="17"/>
      <c r="AB5351" s="18">
        <v>396436</v>
      </c>
      <c r="AC5351" s="18">
        <v>198218</v>
      </c>
      <c r="AD5351" s="18">
        <v>198218</v>
      </c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/>
      <c r="AR5351"/>
      <c r="AS5351"/>
      <c r="AT5351"/>
      <c r="AU5351"/>
      <c r="AV5351"/>
      <c r="AW5351"/>
    </row>
    <row r="5352" spans="1:49" s="1" customFormat="1" x14ac:dyDescent="0.25">
      <c r="A5352" s="13">
        <v>2025</v>
      </c>
      <c r="B5352" s="14" t="s">
        <v>604</v>
      </c>
      <c r="C5352" s="14" t="s">
        <v>815</v>
      </c>
      <c r="D5352" s="14">
        <v>61955000</v>
      </c>
      <c r="E5352" s="13">
        <v>5</v>
      </c>
      <c r="F5352" s="14" t="s">
        <v>816</v>
      </c>
      <c r="G5352" s="14">
        <v>9112034</v>
      </c>
      <c r="H5352" s="13">
        <v>34890</v>
      </c>
      <c r="I5352" s="14" t="s">
        <v>3077</v>
      </c>
      <c r="J5352" s="14" t="s">
        <v>6514</v>
      </c>
      <c r="K5352" s="14" t="s">
        <v>4789</v>
      </c>
      <c r="L5352" s="14" t="s">
        <v>6515</v>
      </c>
      <c r="M5352" s="14" t="s">
        <v>629</v>
      </c>
      <c r="N5352" s="14" t="s">
        <v>96</v>
      </c>
      <c r="O5352" s="14" t="s">
        <v>603</v>
      </c>
      <c r="P5352" s="13">
        <v>44</v>
      </c>
      <c r="Q5352" s="15">
        <v>42802</v>
      </c>
      <c r="R5352" s="15">
        <v>42802</v>
      </c>
      <c r="S5352" s="13">
        <v>8</v>
      </c>
      <c r="T5352" s="16">
        <v>0.68434065934065935</v>
      </c>
      <c r="U5352" s="17">
        <v>15</v>
      </c>
      <c r="V5352" s="17">
        <v>20</v>
      </c>
      <c r="W5352" s="17">
        <v>15</v>
      </c>
      <c r="X5352" s="17">
        <v>25</v>
      </c>
      <c r="Y5352" s="17">
        <v>75</v>
      </c>
      <c r="Z5352" s="18" t="s">
        <v>8698</v>
      </c>
      <c r="AA5352" s="17"/>
      <c r="AB5352" s="18">
        <v>348864</v>
      </c>
      <c r="AC5352" s="18">
        <v>174432</v>
      </c>
      <c r="AD5352" s="18">
        <v>174432</v>
      </c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/>
      <c r="AR5352"/>
      <c r="AS5352"/>
      <c r="AT5352"/>
      <c r="AU5352"/>
      <c r="AV5352"/>
      <c r="AW5352"/>
    </row>
    <row r="5353" spans="1:49" s="1" customFormat="1" x14ac:dyDescent="0.25">
      <c r="A5353" s="13">
        <v>2025</v>
      </c>
      <c r="B5353" s="14" t="s">
        <v>867</v>
      </c>
      <c r="C5353" s="14" t="s">
        <v>62</v>
      </c>
      <c r="D5353" s="14">
        <v>71102600</v>
      </c>
      <c r="E5353" s="13">
        <v>2</v>
      </c>
      <c r="F5353" s="14" t="s">
        <v>7862</v>
      </c>
      <c r="G5353" s="14">
        <v>2101050</v>
      </c>
      <c r="H5353" s="13">
        <v>33075</v>
      </c>
      <c r="I5353" s="14" t="s">
        <v>1729</v>
      </c>
      <c r="J5353" s="14" t="s">
        <v>8338</v>
      </c>
      <c r="K5353" s="14" t="s">
        <v>2259</v>
      </c>
      <c r="L5353" s="14" t="s">
        <v>8339</v>
      </c>
      <c r="M5353" s="14" t="s">
        <v>608</v>
      </c>
      <c r="N5353" s="14" t="s">
        <v>96</v>
      </c>
      <c r="O5353" s="14" t="s">
        <v>603</v>
      </c>
      <c r="P5353" s="13">
        <v>44</v>
      </c>
      <c r="Q5353" s="15">
        <v>42065</v>
      </c>
      <c r="R5353" s="15">
        <v>42065</v>
      </c>
      <c r="S5353" s="13">
        <v>10</v>
      </c>
      <c r="T5353" s="16">
        <v>0.54230769230769227</v>
      </c>
      <c r="U5353" s="17">
        <v>15</v>
      </c>
      <c r="V5353" s="17">
        <v>20</v>
      </c>
      <c r="W5353" s="17">
        <v>15</v>
      </c>
      <c r="X5353" s="17">
        <v>25</v>
      </c>
      <c r="Y5353" s="17">
        <v>75</v>
      </c>
      <c r="Z5353" s="18" t="s">
        <v>8698</v>
      </c>
      <c r="AA5353" s="17"/>
      <c r="AB5353" s="18">
        <v>348864</v>
      </c>
      <c r="AC5353" s="18">
        <v>174432</v>
      </c>
      <c r="AD5353" s="18">
        <v>174432</v>
      </c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/>
      <c r="AR5353"/>
      <c r="AS5353"/>
      <c r="AT5353"/>
      <c r="AU5353"/>
      <c r="AV5353"/>
      <c r="AW5353"/>
    </row>
    <row r="5354" spans="1:49" s="1" customFormat="1" x14ac:dyDescent="0.25">
      <c r="A5354" s="13">
        <v>2025</v>
      </c>
      <c r="B5354" s="14" t="s">
        <v>867</v>
      </c>
      <c r="C5354" s="14" t="s">
        <v>62</v>
      </c>
      <c r="D5354" s="14">
        <v>71102600</v>
      </c>
      <c r="E5354" s="13">
        <v>2</v>
      </c>
      <c r="F5354" s="14" t="s">
        <v>7862</v>
      </c>
      <c r="G5354" s="14">
        <v>2101015</v>
      </c>
      <c r="H5354" s="13">
        <v>33063</v>
      </c>
      <c r="I5354" s="14" t="s">
        <v>972</v>
      </c>
      <c r="J5354" s="14" t="s">
        <v>6516</v>
      </c>
      <c r="K5354" s="14" t="s">
        <v>498</v>
      </c>
      <c r="L5354" s="14" t="s">
        <v>767</v>
      </c>
      <c r="M5354" s="14" t="s">
        <v>567</v>
      </c>
      <c r="N5354" s="14" t="s">
        <v>96</v>
      </c>
      <c r="O5354" s="14" t="s">
        <v>603</v>
      </c>
      <c r="P5354" s="13">
        <v>44</v>
      </c>
      <c r="Q5354" s="15">
        <v>41334</v>
      </c>
      <c r="R5354" s="15">
        <v>41334</v>
      </c>
      <c r="S5354" s="13">
        <v>12</v>
      </c>
      <c r="T5354" s="16">
        <v>0.51334033613445385</v>
      </c>
      <c r="U5354" s="17">
        <v>20</v>
      </c>
      <c r="V5354" s="17">
        <v>20</v>
      </c>
      <c r="W5354" s="17">
        <v>15</v>
      </c>
      <c r="X5354" s="17">
        <v>25</v>
      </c>
      <c r="Y5354" s="17">
        <v>80</v>
      </c>
      <c r="Z5354" s="18" t="s">
        <v>8698</v>
      </c>
      <c r="AA5354" s="17"/>
      <c r="AB5354" s="18">
        <v>396436</v>
      </c>
      <c r="AC5354" s="18">
        <v>198218</v>
      </c>
      <c r="AD5354" s="18">
        <v>198218</v>
      </c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/>
      <c r="AR5354"/>
      <c r="AS5354"/>
      <c r="AT5354"/>
      <c r="AU5354"/>
      <c r="AV5354"/>
      <c r="AW5354"/>
    </row>
    <row r="5355" spans="1:49" s="1" customFormat="1" x14ac:dyDescent="0.25">
      <c r="A5355" s="13">
        <v>2025</v>
      </c>
      <c r="B5355" s="14" t="s">
        <v>867</v>
      </c>
      <c r="C5355" s="14" t="s">
        <v>62</v>
      </c>
      <c r="D5355" s="14">
        <v>71102600</v>
      </c>
      <c r="E5355" s="13">
        <v>2</v>
      </c>
      <c r="F5355" s="14" t="s">
        <v>7862</v>
      </c>
      <c r="G5355" s="14">
        <v>2101015</v>
      </c>
      <c r="H5355" s="13">
        <v>33063</v>
      </c>
      <c r="I5355" s="14" t="s">
        <v>972</v>
      </c>
      <c r="J5355" s="14" t="s">
        <v>8340</v>
      </c>
      <c r="K5355" s="14" t="s">
        <v>88</v>
      </c>
      <c r="L5355" s="14" t="s">
        <v>8341</v>
      </c>
      <c r="M5355" s="14">
        <v>0</v>
      </c>
      <c r="N5355" s="14" t="s">
        <v>96</v>
      </c>
      <c r="O5355" s="14" t="s">
        <v>603</v>
      </c>
      <c r="P5355" s="13">
        <v>44</v>
      </c>
      <c r="Q5355" s="15">
        <v>45898</v>
      </c>
      <c r="R5355" s="15">
        <v>45898</v>
      </c>
      <c r="S5355" s="13">
        <v>0</v>
      </c>
      <c r="T5355" s="16">
        <v>0.51334033613445385</v>
      </c>
      <c r="U5355" s="17">
        <v>0</v>
      </c>
      <c r="V5355" s="17" t="s">
        <v>7818</v>
      </c>
      <c r="W5355" s="17">
        <v>15</v>
      </c>
      <c r="X5355" s="17">
        <v>25</v>
      </c>
      <c r="Y5355" s="17">
        <v>40</v>
      </c>
      <c r="Z5355" s="18" t="s">
        <v>8697</v>
      </c>
      <c r="AA5355" s="17" t="s">
        <v>8699</v>
      </c>
      <c r="AB5355" s="18">
        <v>237862</v>
      </c>
      <c r="AC5355" s="18">
        <v>118931</v>
      </c>
      <c r="AD5355" s="18">
        <v>118931</v>
      </c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/>
      <c r="AR5355"/>
      <c r="AS5355"/>
      <c r="AT5355"/>
      <c r="AU5355"/>
      <c r="AV5355"/>
      <c r="AW5355"/>
    </row>
    <row r="5356" spans="1:49" s="1" customFormat="1" x14ac:dyDescent="0.25">
      <c r="A5356" s="13">
        <v>2025</v>
      </c>
      <c r="B5356" s="14" t="s">
        <v>867</v>
      </c>
      <c r="C5356" s="14" t="s">
        <v>62</v>
      </c>
      <c r="D5356" s="14">
        <v>71102600</v>
      </c>
      <c r="E5356" s="13">
        <v>2</v>
      </c>
      <c r="F5356" s="14" t="s">
        <v>7862</v>
      </c>
      <c r="G5356" s="14">
        <v>2101017</v>
      </c>
      <c r="H5356" s="13">
        <v>33065</v>
      </c>
      <c r="I5356" s="14" t="s">
        <v>2355</v>
      </c>
      <c r="J5356" s="14" t="s">
        <v>300</v>
      </c>
      <c r="K5356" s="14" t="s">
        <v>285</v>
      </c>
      <c r="L5356" s="14" t="s">
        <v>190</v>
      </c>
      <c r="M5356" s="14" t="s">
        <v>567</v>
      </c>
      <c r="N5356" s="14" t="s">
        <v>96</v>
      </c>
      <c r="O5356" s="14" t="s">
        <v>603</v>
      </c>
      <c r="P5356" s="13">
        <v>44</v>
      </c>
      <c r="Q5356" s="15">
        <v>41619</v>
      </c>
      <c r="R5356" s="15">
        <v>41619</v>
      </c>
      <c r="S5356" s="13">
        <v>11</v>
      </c>
      <c r="T5356" s="16">
        <v>0.57204968944099388</v>
      </c>
      <c r="U5356" s="17">
        <v>20</v>
      </c>
      <c r="V5356" s="17">
        <v>20</v>
      </c>
      <c r="W5356" s="17">
        <v>15</v>
      </c>
      <c r="X5356" s="17">
        <v>25</v>
      </c>
      <c r="Y5356" s="17">
        <v>80</v>
      </c>
      <c r="Z5356" s="18" t="s">
        <v>8698</v>
      </c>
      <c r="AA5356" s="17"/>
      <c r="AB5356" s="18">
        <v>396436</v>
      </c>
      <c r="AC5356" s="18">
        <v>198218</v>
      </c>
      <c r="AD5356" s="18">
        <v>198218</v>
      </c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/>
      <c r="AR5356"/>
      <c r="AS5356"/>
      <c r="AT5356"/>
      <c r="AU5356"/>
      <c r="AV5356"/>
      <c r="AW5356"/>
    </row>
    <row r="5357" spans="1:49" s="1" customFormat="1" x14ac:dyDescent="0.25">
      <c r="A5357" s="13">
        <v>2025</v>
      </c>
      <c r="B5357" s="14" t="s">
        <v>867</v>
      </c>
      <c r="C5357" s="14" t="s">
        <v>62</v>
      </c>
      <c r="D5357" s="14">
        <v>71102600</v>
      </c>
      <c r="E5357" s="13">
        <v>2</v>
      </c>
      <c r="F5357" s="14" t="s">
        <v>7862</v>
      </c>
      <c r="G5357" s="14">
        <v>2101049</v>
      </c>
      <c r="H5357" s="13">
        <v>33074</v>
      </c>
      <c r="I5357" s="14" t="s">
        <v>1006</v>
      </c>
      <c r="J5357" s="14" t="s">
        <v>6517</v>
      </c>
      <c r="K5357" s="14" t="s">
        <v>383</v>
      </c>
      <c r="L5357" s="14" t="s">
        <v>52</v>
      </c>
      <c r="M5357" s="14" t="s">
        <v>567</v>
      </c>
      <c r="N5357" s="14" t="s">
        <v>96</v>
      </c>
      <c r="O5357" s="14" t="s">
        <v>603</v>
      </c>
      <c r="P5357" s="13">
        <v>44</v>
      </c>
      <c r="Q5357" s="15">
        <v>41334</v>
      </c>
      <c r="R5357" s="15">
        <v>41334</v>
      </c>
      <c r="S5357" s="13">
        <v>12</v>
      </c>
      <c r="T5357" s="16">
        <v>0.55549450549450552</v>
      </c>
      <c r="U5357" s="17">
        <v>20</v>
      </c>
      <c r="V5357" s="17">
        <v>20</v>
      </c>
      <c r="W5357" s="17">
        <v>15</v>
      </c>
      <c r="X5357" s="17">
        <v>25</v>
      </c>
      <c r="Y5357" s="17">
        <v>80</v>
      </c>
      <c r="Z5357" s="18" t="s">
        <v>8698</v>
      </c>
      <c r="AA5357" s="17"/>
      <c r="AB5357" s="18">
        <v>396436</v>
      </c>
      <c r="AC5357" s="18">
        <v>198218</v>
      </c>
      <c r="AD5357" s="18">
        <v>198218</v>
      </c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/>
      <c r="AR5357"/>
      <c r="AS5357"/>
      <c r="AT5357"/>
      <c r="AU5357"/>
      <c r="AV5357"/>
      <c r="AW5357"/>
    </row>
    <row r="5358" spans="1:49" s="1" customFormat="1" x14ac:dyDescent="0.25">
      <c r="A5358" s="13">
        <v>2025</v>
      </c>
      <c r="B5358" s="14" t="s">
        <v>867</v>
      </c>
      <c r="C5358" s="14" t="s">
        <v>62</v>
      </c>
      <c r="D5358" s="14">
        <v>71102600</v>
      </c>
      <c r="E5358" s="13">
        <v>2</v>
      </c>
      <c r="F5358" s="14" t="s">
        <v>7862</v>
      </c>
      <c r="G5358" s="14">
        <v>2101050</v>
      </c>
      <c r="H5358" s="13">
        <v>33075</v>
      </c>
      <c r="I5358" s="14" t="s">
        <v>1729</v>
      </c>
      <c r="J5358" s="14" t="s">
        <v>5038</v>
      </c>
      <c r="K5358" s="14" t="s">
        <v>433</v>
      </c>
      <c r="L5358" s="14" t="s">
        <v>4209</v>
      </c>
      <c r="M5358" s="14" t="s">
        <v>567</v>
      </c>
      <c r="N5358" s="14" t="s">
        <v>96</v>
      </c>
      <c r="O5358" s="14" t="s">
        <v>603</v>
      </c>
      <c r="P5358" s="13">
        <v>44</v>
      </c>
      <c r="Q5358" s="15">
        <v>40969</v>
      </c>
      <c r="R5358" s="15">
        <v>40969</v>
      </c>
      <c r="S5358" s="13">
        <v>13</v>
      </c>
      <c r="T5358" s="16">
        <v>0.54230769230769227</v>
      </c>
      <c r="U5358" s="17">
        <v>20</v>
      </c>
      <c r="V5358" s="17">
        <v>20</v>
      </c>
      <c r="W5358" s="17">
        <v>15</v>
      </c>
      <c r="X5358" s="17">
        <v>25</v>
      </c>
      <c r="Y5358" s="17">
        <v>80</v>
      </c>
      <c r="Z5358" s="18" t="s">
        <v>8698</v>
      </c>
      <c r="AA5358" s="17"/>
      <c r="AB5358" s="18">
        <v>396436</v>
      </c>
      <c r="AC5358" s="18">
        <v>198218</v>
      </c>
      <c r="AD5358" s="18">
        <v>198218</v>
      </c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/>
      <c r="AR5358"/>
      <c r="AS5358"/>
      <c r="AT5358"/>
      <c r="AU5358"/>
      <c r="AV5358"/>
      <c r="AW5358"/>
    </row>
    <row r="5359" spans="1:49" s="1" customFormat="1" x14ac:dyDescent="0.25">
      <c r="A5359" s="13">
        <v>2025</v>
      </c>
      <c r="B5359" s="14" t="s">
        <v>867</v>
      </c>
      <c r="C5359" s="14" t="s">
        <v>62</v>
      </c>
      <c r="D5359" s="14">
        <v>71102600</v>
      </c>
      <c r="E5359" s="13">
        <v>2</v>
      </c>
      <c r="F5359" s="14" t="s">
        <v>7862</v>
      </c>
      <c r="G5359" s="14">
        <v>2101051</v>
      </c>
      <c r="H5359" s="13">
        <v>33076</v>
      </c>
      <c r="I5359" s="14" t="s">
        <v>1032</v>
      </c>
      <c r="J5359" s="14" t="s">
        <v>6518</v>
      </c>
      <c r="K5359" s="14" t="s">
        <v>142</v>
      </c>
      <c r="L5359" s="14" t="s">
        <v>3435</v>
      </c>
      <c r="M5359" s="14" t="s">
        <v>705</v>
      </c>
      <c r="N5359" s="14" t="s">
        <v>96</v>
      </c>
      <c r="O5359" s="14" t="s">
        <v>603</v>
      </c>
      <c r="P5359" s="13">
        <v>44</v>
      </c>
      <c r="Q5359" s="15">
        <v>45357</v>
      </c>
      <c r="R5359" s="15">
        <v>45357</v>
      </c>
      <c r="S5359" s="13">
        <v>1</v>
      </c>
      <c r="T5359" s="16">
        <v>0.59697802197802197</v>
      </c>
      <c r="U5359" s="17">
        <v>0</v>
      </c>
      <c r="V5359" s="17">
        <v>20</v>
      </c>
      <c r="W5359" s="17">
        <v>15</v>
      </c>
      <c r="X5359" s="17">
        <v>25</v>
      </c>
      <c r="Y5359" s="17">
        <v>60</v>
      </c>
      <c r="Z5359" s="18" t="s">
        <v>8698</v>
      </c>
      <c r="AA5359" s="17"/>
      <c r="AB5359" s="18">
        <v>293363</v>
      </c>
      <c r="AC5359" s="18">
        <v>146682</v>
      </c>
      <c r="AD5359" s="18">
        <v>146681</v>
      </c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/>
      <c r="AR5359"/>
      <c r="AS5359"/>
      <c r="AT5359"/>
      <c r="AU5359"/>
      <c r="AV5359"/>
      <c r="AW5359"/>
    </row>
    <row r="5360" spans="1:49" s="1" customFormat="1" x14ac:dyDescent="0.25">
      <c r="A5360" s="13">
        <v>2025</v>
      </c>
      <c r="B5360" s="14" t="s">
        <v>27</v>
      </c>
      <c r="C5360" s="14" t="s">
        <v>416</v>
      </c>
      <c r="D5360" s="14">
        <v>70856400</v>
      </c>
      <c r="E5360" s="13">
        <v>1</v>
      </c>
      <c r="F5360" s="14" t="s">
        <v>417</v>
      </c>
      <c r="G5360" s="14">
        <v>13201076</v>
      </c>
      <c r="H5360" s="13">
        <v>35882</v>
      </c>
      <c r="I5360" s="14" t="s">
        <v>8052</v>
      </c>
      <c r="J5360" s="14" t="s">
        <v>4453</v>
      </c>
      <c r="K5360" s="14" t="s">
        <v>678</v>
      </c>
      <c r="L5360" s="14" t="s">
        <v>527</v>
      </c>
      <c r="M5360" s="14" t="s">
        <v>602</v>
      </c>
      <c r="N5360" s="14" t="s">
        <v>96</v>
      </c>
      <c r="O5360" s="14" t="s">
        <v>603</v>
      </c>
      <c r="P5360" s="13">
        <v>44</v>
      </c>
      <c r="Q5360" s="15">
        <v>41715</v>
      </c>
      <c r="R5360" s="15">
        <v>41715</v>
      </c>
      <c r="S5360" s="13">
        <v>11</v>
      </c>
      <c r="T5360" s="16">
        <v>0.68296703296703298</v>
      </c>
      <c r="U5360" s="17">
        <v>20</v>
      </c>
      <c r="V5360" s="17">
        <v>20</v>
      </c>
      <c r="W5360" s="17">
        <v>15</v>
      </c>
      <c r="X5360" s="17">
        <v>25</v>
      </c>
      <c r="Y5360" s="17">
        <v>80</v>
      </c>
      <c r="Z5360" s="18" t="s">
        <v>8698</v>
      </c>
      <c r="AA5360" s="17"/>
      <c r="AB5360" s="18">
        <v>396436</v>
      </c>
      <c r="AC5360" s="18">
        <v>198218</v>
      </c>
      <c r="AD5360" s="18">
        <v>198218</v>
      </c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/>
      <c r="AR5360"/>
      <c r="AS5360"/>
      <c r="AT5360"/>
      <c r="AU5360"/>
      <c r="AV5360"/>
      <c r="AW5360"/>
    </row>
    <row r="5361" spans="1:49" s="1" customFormat="1" x14ac:dyDescent="0.25">
      <c r="A5361" s="13">
        <v>2025</v>
      </c>
      <c r="B5361" s="14" t="s">
        <v>576</v>
      </c>
      <c r="C5361" s="14" t="s">
        <v>1905</v>
      </c>
      <c r="D5361" s="14">
        <v>69110200</v>
      </c>
      <c r="E5361" s="13">
        <v>9</v>
      </c>
      <c r="F5361" s="14" t="s">
        <v>1906</v>
      </c>
      <c r="G5361" s="14">
        <v>7307026</v>
      </c>
      <c r="H5361" s="13">
        <v>41102</v>
      </c>
      <c r="I5361" s="14" t="s">
        <v>2677</v>
      </c>
      <c r="J5361" s="14" t="s">
        <v>6520</v>
      </c>
      <c r="K5361" s="14" t="s">
        <v>233</v>
      </c>
      <c r="L5361" s="14" t="s">
        <v>136</v>
      </c>
      <c r="M5361" s="14" t="s">
        <v>705</v>
      </c>
      <c r="N5361" s="14" t="s">
        <v>1387</v>
      </c>
      <c r="O5361" s="14" t="s">
        <v>603</v>
      </c>
      <c r="P5361" s="13">
        <v>44</v>
      </c>
      <c r="Q5361" s="15">
        <v>42462</v>
      </c>
      <c r="R5361" s="15">
        <v>42462</v>
      </c>
      <c r="S5361" s="13">
        <v>9</v>
      </c>
      <c r="T5361" s="16">
        <v>0.44608843537414972</v>
      </c>
      <c r="U5361" s="17">
        <v>15</v>
      </c>
      <c r="V5361" s="17">
        <v>20</v>
      </c>
      <c r="W5361" s="17">
        <v>15</v>
      </c>
      <c r="X5361" s="17">
        <v>25</v>
      </c>
      <c r="Y5361" s="17">
        <v>75</v>
      </c>
      <c r="Z5361" s="18" t="s">
        <v>8698</v>
      </c>
      <c r="AA5361" s="17"/>
      <c r="AB5361" s="18">
        <v>348864</v>
      </c>
      <c r="AC5361" s="18">
        <v>174432</v>
      </c>
      <c r="AD5361" s="18">
        <v>174432</v>
      </c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/>
      <c r="AR5361"/>
      <c r="AS5361"/>
      <c r="AT5361"/>
      <c r="AU5361"/>
      <c r="AV5361"/>
      <c r="AW5361"/>
    </row>
    <row r="5362" spans="1:49" s="1" customFormat="1" x14ac:dyDescent="0.25">
      <c r="A5362" s="13">
        <v>2025</v>
      </c>
      <c r="B5362" s="14" t="s">
        <v>585</v>
      </c>
      <c r="C5362" s="14" t="s">
        <v>2922</v>
      </c>
      <c r="D5362" s="14">
        <v>69061700</v>
      </c>
      <c r="E5362" s="13">
        <v>5</v>
      </c>
      <c r="F5362" s="14" t="s">
        <v>2923</v>
      </c>
      <c r="G5362" s="14">
        <v>5604001</v>
      </c>
      <c r="H5362" s="13">
        <v>33628</v>
      </c>
      <c r="I5362" s="14" t="s">
        <v>2924</v>
      </c>
      <c r="J5362" s="14" t="s">
        <v>6521</v>
      </c>
      <c r="K5362" s="14" t="s">
        <v>3091</v>
      </c>
      <c r="L5362" s="14" t="s">
        <v>120</v>
      </c>
      <c r="M5362" s="14" t="s">
        <v>602</v>
      </c>
      <c r="N5362" s="14" t="s">
        <v>282</v>
      </c>
      <c r="O5362" s="14" t="s">
        <v>603</v>
      </c>
      <c r="P5362" s="13">
        <v>44</v>
      </c>
      <c r="Q5362" s="15">
        <v>43570</v>
      </c>
      <c r="R5362" s="15">
        <v>43570</v>
      </c>
      <c r="S5362" s="13">
        <v>6</v>
      </c>
      <c r="T5362" s="16">
        <v>0.56185410334346497</v>
      </c>
      <c r="U5362" s="17">
        <v>15</v>
      </c>
      <c r="V5362" s="17">
        <v>20</v>
      </c>
      <c r="W5362" s="17">
        <v>15</v>
      </c>
      <c r="X5362" s="17">
        <v>25</v>
      </c>
      <c r="Y5362" s="17">
        <v>75</v>
      </c>
      <c r="Z5362" s="18" t="s">
        <v>8698</v>
      </c>
      <c r="AA5362" s="17"/>
      <c r="AB5362" s="18">
        <v>348864</v>
      </c>
      <c r="AC5362" s="18">
        <v>174432</v>
      </c>
      <c r="AD5362" s="18">
        <v>174432</v>
      </c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/>
      <c r="AR5362"/>
      <c r="AS5362"/>
      <c r="AT5362"/>
      <c r="AU5362"/>
      <c r="AV5362"/>
      <c r="AW5362"/>
    </row>
    <row r="5363" spans="1:49" s="1" customFormat="1" x14ac:dyDescent="0.25">
      <c r="A5363" s="13">
        <v>2025</v>
      </c>
      <c r="B5363" s="14" t="s">
        <v>27</v>
      </c>
      <c r="C5363" s="14" t="s">
        <v>48</v>
      </c>
      <c r="D5363" s="14">
        <v>71378000</v>
      </c>
      <c r="E5363" s="13">
        <v>6</v>
      </c>
      <c r="F5363" s="14" t="s">
        <v>49</v>
      </c>
      <c r="G5363" s="14">
        <v>13113008</v>
      </c>
      <c r="H5363" s="13">
        <v>35572</v>
      </c>
      <c r="I5363" s="14" t="s">
        <v>725</v>
      </c>
      <c r="J5363" s="14" t="s">
        <v>6522</v>
      </c>
      <c r="K5363" s="14" t="s">
        <v>212</v>
      </c>
      <c r="L5363" s="14" t="s">
        <v>2043</v>
      </c>
      <c r="M5363" s="14" t="s">
        <v>602</v>
      </c>
      <c r="N5363" s="14" t="s">
        <v>96</v>
      </c>
      <c r="O5363" s="14" t="s">
        <v>603</v>
      </c>
      <c r="P5363" s="13">
        <v>44</v>
      </c>
      <c r="Q5363" s="15">
        <v>45168</v>
      </c>
      <c r="R5363" s="15">
        <v>45168</v>
      </c>
      <c r="S5363" s="13">
        <v>2</v>
      </c>
      <c r="T5363" s="16">
        <v>0.62914285714285711</v>
      </c>
      <c r="U5363" s="17">
        <v>10</v>
      </c>
      <c r="V5363" s="17">
        <v>20</v>
      </c>
      <c r="W5363" s="17">
        <v>15</v>
      </c>
      <c r="X5363" s="17">
        <v>25</v>
      </c>
      <c r="Y5363" s="17">
        <v>70</v>
      </c>
      <c r="Z5363" s="18" t="s">
        <v>8698</v>
      </c>
      <c r="AA5363" s="17"/>
      <c r="AB5363" s="18">
        <v>293363</v>
      </c>
      <c r="AC5363" s="18">
        <v>146682</v>
      </c>
      <c r="AD5363" s="18">
        <v>146681</v>
      </c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/>
      <c r="AR5363"/>
      <c r="AS5363"/>
      <c r="AT5363"/>
      <c r="AU5363"/>
      <c r="AV5363"/>
      <c r="AW5363"/>
    </row>
    <row r="5364" spans="1:49" s="1" customFormat="1" x14ac:dyDescent="0.25">
      <c r="A5364" s="13">
        <v>2025</v>
      </c>
      <c r="B5364" s="14" t="s">
        <v>27</v>
      </c>
      <c r="C5364" s="14" t="s">
        <v>2592</v>
      </c>
      <c r="D5364" s="14">
        <v>70902000</v>
      </c>
      <c r="E5364" s="13">
        <v>5</v>
      </c>
      <c r="F5364" s="14" t="s">
        <v>2593</v>
      </c>
      <c r="G5364" s="14">
        <v>13114007</v>
      </c>
      <c r="H5364" s="13">
        <v>8815</v>
      </c>
      <c r="I5364" s="14" t="s">
        <v>7977</v>
      </c>
      <c r="J5364" s="14" t="s">
        <v>6523</v>
      </c>
      <c r="K5364" s="14" t="s">
        <v>820</v>
      </c>
      <c r="L5364" s="14" t="s">
        <v>69</v>
      </c>
      <c r="M5364" s="14" t="s">
        <v>2597</v>
      </c>
      <c r="N5364" s="14" t="s">
        <v>6524</v>
      </c>
      <c r="O5364" s="14" t="s">
        <v>603</v>
      </c>
      <c r="P5364" s="13">
        <v>44</v>
      </c>
      <c r="Q5364" s="15">
        <v>41642</v>
      </c>
      <c r="R5364" s="15">
        <v>44620</v>
      </c>
      <c r="S5364" s="13">
        <v>11</v>
      </c>
      <c r="T5364" s="16">
        <v>0.66619047619047622</v>
      </c>
      <c r="U5364" s="17">
        <v>20</v>
      </c>
      <c r="V5364" s="17">
        <v>20</v>
      </c>
      <c r="W5364" s="17">
        <v>15</v>
      </c>
      <c r="X5364" s="17">
        <v>25</v>
      </c>
      <c r="Y5364" s="17">
        <v>80</v>
      </c>
      <c r="Z5364" s="18" t="s">
        <v>8698</v>
      </c>
      <c r="AA5364" s="17"/>
      <c r="AB5364" s="18">
        <v>396436</v>
      </c>
      <c r="AC5364" s="18">
        <v>198218</v>
      </c>
      <c r="AD5364" s="18">
        <v>198218</v>
      </c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/>
      <c r="AR5364"/>
      <c r="AS5364"/>
      <c r="AT5364"/>
      <c r="AU5364"/>
      <c r="AV5364"/>
      <c r="AW5364"/>
    </row>
    <row r="5365" spans="1:49" s="1" customFormat="1" x14ac:dyDescent="0.25">
      <c r="A5365" s="13">
        <v>2025</v>
      </c>
      <c r="B5365" s="14" t="s">
        <v>27</v>
      </c>
      <c r="C5365" s="14" t="s">
        <v>416</v>
      </c>
      <c r="D5365" s="14">
        <v>70856400</v>
      </c>
      <c r="E5365" s="13">
        <v>1</v>
      </c>
      <c r="F5365" s="14" t="s">
        <v>417</v>
      </c>
      <c r="G5365" s="14">
        <v>13201062</v>
      </c>
      <c r="H5365" s="13">
        <v>35874</v>
      </c>
      <c r="I5365" s="14" t="s">
        <v>7845</v>
      </c>
      <c r="J5365" s="14" t="s">
        <v>2529</v>
      </c>
      <c r="K5365" s="14" t="s">
        <v>1356</v>
      </c>
      <c r="L5365" s="14" t="s">
        <v>2149</v>
      </c>
      <c r="M5365" s="14" t="s">
        <v>602</v>
      </c>
      <c r="N5365" s="14" t="s">
        <v>96</v>
      </c>
      <c r="O5365" s="14" t="s">
        <v>603</v>
      </c>
      <c r="P5365" s="13">
        <v>44</v>
      </c>
      <c r="Q5365" s="15">
        <v>41711</v>
      </c>
      <c r="R5365" s="15">
        <v>41711</v>
      </c>
      <c r="S5365" s="13">
        <v>11</v>
      </c>
      <c r="T5365" s="16">
        <v>0.59498069498069506</v>
      </c>
      <c r="U5365" s="17">
        <v>20</v>
      </c>
      <c r="V5365" s="17">
        <v>20</v>
      </c>
      <c r="W5365" s="17">
        <v>15</v>
      </c>
      <c r="X5365" s="17">
        <v>25</v>
      </c>
      <c r="Y5365" s="17">
        <v>80</v>
      </c>
      <c r="Z5365" s="18" t="s">
        <v>8698</v>
      </c>
      <c r="AA5365" s="17"/>
      <c r="AB5365" s="18">
        <v>396436</v>
      </c>
      <c r="AC5365" s="18">
        <v>198218</v>
      </c>
      <c r="AD5365" s="18">
        <v>198218</v>
      </c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/>
      <c r="AR5365"/>
      <c r="AS5365"/>
      <c r="AT5365"/>
      <c r="AU5365"/>
      <c r="AV5365"/>
      <c r="AW5365"/>
    </row>
    <row r="5366" spans="1:49" s="1" customFormat="1" x14ac:dyDescent="0.25">
      <c r="A5366" s="13">
        <v>2025</v>
      </c>
      <c r="B5366" s="14" t="s">
        <v>27</v>
      </c>
      <c r="C5366" s="14" t="s">
        <v>416</v>
      </c>
      <c r="D5366" s="14">
        <v>70856400</v>
      </c>
      <c r="E5366" s="13">
        <v>1</v>
      </c>
      <c r="F5366" s="14" t="s">
        <v>417</v>
      </c>
      <c r="G5366" s="14">
        <v>13201069</v>
      </c>
      <c r="H5366" s="13">
        <v>35876</v>
      </c>
      <c r="I5366" s="14" t="s">
        <v>7889</v>
      </c>
      <c r="J5366" s="14" t="s">
        <v>227</v>
      </c>
      <c r="K5366" s="14" t="s">
        <v>742</v>
      </c>
      <c r="L5366" s="14" t="s">
        <v>51</v>
      </c>
      <c r="M5366" s="14" t="s">
        <v>7913</v>
      </c>
      <c r="N5366" s="14" t="s">
        <v>96</v>
      </c>
      <c r="O5366" s="14" t="s">
        <v>603</v>
      </c>
      <c r="P5366" s="13">
        <v>44</v>
      </c>
      <c r="Q5366" s="15">
        <v>45499</v>
      </c>
      <c r="R5366" s="15">
        <v>45499</v>
      </c>
      <c r="S5366" s="13">
        <v>1</v>
      </c>
      <c r="T5366" s="16">
        <v>0.69416099773242634</v>
      </c>
      <c r="U5366" s="17">
        <v>0</v>
      </c>
      <c r="V5366" s="17">
        <v>20</v>
      </c>
      <c r="W5366" s="17">
        <v>15</v>
      </c>
      <c r="X5366" s="17">
        <v>25</v>
      </c>
      <c r="Y5366" s="17">
        <v>60</v>
      </c>
      <c r="Z5366" s="18" t="s">
        <v>8698</v>
      </c>
      <c r="AA5366" s="17"/>
      <c r="AB5366" s="18">
        <v>293363</v>
      </c>
      <c r="AC5366" s="18">
        <v>146682</v>
      </c>
      <c r="AD5366" s="18">
        <v>146681</v>
      </c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/>
      <c r="AR5366"/>
      <c r="AS5366"/>
      <c r="AT5366"/>
      <c r="AU5366"/>
      <c r="AV5366"/>
      <c r="AW5366"/>
    </row>
    <row r="5367" spans="1:49" s="1" customFormat="1" x14ac:dyDescent="0.25">
      <c r="A5367" s="13">
        <v>2025</v>
      </c>
      <c r="B5367" s="14" t="s">
        <v>27</v>
      </c>
      <c r="C5367" s="14" t="s">
        <v>416</v>
      </c>
      <c r="D5367" s="14">
        <v>70856400</v>
      </c>
      <c r="E5367" s="13">
        <v>1</v>
      </c>
      <c r="F5367" s="14" t="s">
        <v>417</v>
      </c>
      <c r="G5367" s="14">
        <v>13201098</v>
      </c>
      <c r="H5367" s="13">
        <v>35898</v>
      </c>
      <c r="I5367" s="14" t="s">
        <v>1949</v>
      </c>
      <c r="J5367" s="14" t="s">
        <v>389</v>
      </c>
      <c r="K5367" s="14" t="s">
        <v>1973</v>
      </c>
      <c r="L5367" s="14" t="s">
        <v>503</v>
      </c>
      <c r="M5367" s="14" t="s">
        <v>602</v>
      </c>
      <c r="N5367" s="14" t="s">
        <v>96</v>
      </c>
      <c r="O5367" s="14" t="s">
        <v>603</v>
      </c>
      <c r="P5367" s="13">
        <v>44</v>
      </c>
      <c r="Q5367" s="15">
        <v>43588</v>
      </c>
      <c r="R5367" s="15">
        <v>43588</v>
      </c>
      <c r="S5367" s="13">
        <v>6</v>
      </c>
      <c r="T5367" s="16">
        <v>0.51853741496598638</v>
      </c>
      <c r="U5367" s="17">
        <v>15</v>
      </c>
      <c r="V5367" s="17">
        <v>20</v>
      </c>
      <c r="W5367" s="17">
        <v>15</v>
      </c>
      <c r="X5367" s="17">
        <v>25</v>
      </c>
      <c r="Y5367" s="17">
        <v>75</v>
      </c>
      <c r="Z5367" s="18" t="s">
        <v>8698</v>
      </c>
      <c r="AA5367" s="17"/>
      <c r="AB5367" s="18">
        <v>348864</v>
      </c>
      <c r="AC5367" s="18">
        <v>174432</v>
      </c>
      <c r="AD5367" s="18">
        <v>174432</v>
      </c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/>
      <c r="AR5367"/>
      <c r="AS5367"/>
      <c r="AT5367"/>
      <c r="AU5367"/>
      <c r="AV5367"/>
      <c r="AW5367"/>
    </row>
    <row r="5368" spans="1:49" s="1" customFormat="1" x14ac:dyDescent="0.25">
      <c r="A5368" s="13">
        <v>2025</v>
      </c>
      <c r="B5368" s="14" t="s">
        <v>576</v>
      </c>
      <c r="C5368" s="14" t="s">
        <v>1297</v>
      </c>
      <c r="D5368" s="14">
        <v>69100100</v>
      </c>
      <c r="E5368" s="13">
        <v>8</v>
      </c>
      <c r="F5368" s="14" t="s">
        <v>7895</v>
      </c>
      <c r="G5368" s="14">
        <v>7301036</v>
      </c>
      <c r="H5368" s="13">
        <v>34053</v>
      </c>
      <c r="I5368" s="14" t="s">
        <v>1680</v>
      </c>
      <c r="J5368" s="14" t="s">
        <v>2501</v>
      </c>
      <c r="K5368" s="14" t="s">
        <v>3090</v>
      </c>
      <c r="L5368" s="14" t="s">
        <v>339</v>
      </c>
      <c r="M5368" s="14" t="s">
        <v>629</v>
      </c>
      <c r="N5368" s="14" t="s">
        <v>112</v>
      </c>
      <c r="O5368" s="14" t="s">
        <v>603</v>
      </c>
      <c r="P5368" s="13">
        <v>44</v>
      </c>
      <c r="Q5368" s="15">
        <v>41000</v>
      </c>
      <c r="R5368" s="15">
        <v>42583</v>
      </c>
      <c r="S5368" s="13">
        <v>13</v>
      </c>
      <c r="T5368" s="16">
        <v>0.74246031746031749</v>
      </c>
      <c r="U5368" s="17">
        <v>20</v>
      </c>
      <c r="V5368" s="17">
        <v>20</v>
      </c>
      <c r="W5368" s="17">
        <v>15</v>
      </c>
      <c r="X5368" s="17">
        <v>25</v>
      </c>
      <c r="Y5368" s="17">
        <v>80</v>
      </c>
      <c r="Z5368" s="18" t="s">
        <v>8698</v>
      </c>
      <c r="AA5368" s="17"/>
      <c r="AB5368" s="18">
        <v>396436</v>
      </c>
      <c r="AC5368" s="18">
        <v>198218</v>
      </c>
      <c r="AD5368" s="18">
        <v>198218</v>
      </c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/>
      <c r="AR5368"/>
      <c r="AS5368"/>
      <c r="AT5368"/>
      <c r="AU5368"/>
      <c r="AV5368"/>
      <c r="AW5368"/>
    </row>
    <row r="5369" spans="1:49" s="1" customFormat="1" x14ac:dyDescent="0.25">
      <c r="A5369" s="13">
        <v>2025</v>
      </c>
      <c r="B5369" s="14" t="s">
        <v>576</v>
      </c>
      <c r="C5369" s="14" t="s">
        <v>1297</v>
      </c>
      <c r="D5369" s="14">
        <v>69100100</v>
      </c>
      <c r="E5369" s="13">
        <v>8</v>
      </c>
      <c r="F5369" s="14" t="s">
        <v>7895</v>
      </c>
      <c r="G5369" s="14">
        <v>7301033</v>
      </c>
      <c r="H5369" s="13">
        <v>34051</v>
      </c>
      <c r="I5369" s="14" t="s">
        <v>2215</v>
      </c>
      <c r="J5369" s="14" t="s">
        <v>6525</v>
      </c>
      <c r="K5369" s="14" t="s">
        <v>440</v>
      </c>
      <c r="L5369" s="14" t="s">
        <v>2559</v>
      </c>
      <c r="M5369" s="14" t="s">
        <v>629</v>
      </c>
      <c r="N5369" s="14" t="s">
        <v>365</v>
      </c>
      <c r="O5369" s="14" t="s">
        <v>603</v>
      </c>
      <c r="P5369" s="13">
        <v>44</v>
      </c>
      <c r="Q5369" s="15">
        <v>41426</v>
      </c>
      <c r="R5369" s="15">
        <v>42655</v>
      </c>
      <c r="S5369" s="13">
        <v>12</v>
      </c>
      <c r="T5369" s="16">
        <v>0.84285714285714286</v>
      </c>
      <c r="U5369" s="17">
        <v>20</v>
      </c>
      <c r="V5369" s="17">
        <v>20</v>
      </c>
      <c r="W5369" s="17">
        <v>15</v>
      </c>
      <c r="X5369" s="17">
        <v>25</v>
      </c>
      <c r="Y5369" s="17">
        <v>80</v>
      </c>
      <c r="Z5369" s="18" t="s">
        <v>8698</v>
      </c>
      <c r="AA5369" s="17"/>
      <c r="AB5369" s="18">
        <v>396436</v>
      </c>
      <c r="AC5369" s="18">
        <v>198218</v>
      </c>
      <c r="AD5369" s="18">
        <v>198218</v>
      </c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/>
      <c r="AR5369"/>
      <c r="AS5369"/>
      <c r="AT5369"/>
      <c r="AU5369"/>
      <c r="AV5369"/>
      <c r="AW5369"/>
    </row>
    <row r="5370" spans="1:49" s="1" customFormat="1" x14ac:dyDescent="0.25">
      <c r="A5370" s="13">
        <v>2025</v>
      </c>
      <c r="B5370" s="14" t="s">
        <v>576</v>
      </c>
      <c r="C5370" s="14" t="s">
        <v>1961</v>
      </c>
      <c r="D5370" s="14">
        <v>69100400</v>
      </c>
      <c r="E5370" s="13">
        <v>7</v>
      </c>
      <c r="F5370" s="14" t="s">
        <v>1962</v>
      </c>
      <c r="G5370" s="14">
        <v>7305004</v>
      </c>
      <c r="H5370" s="13">
        <v>34087</v>
      </c>
      <c r="I5370" s="14" t="s">
        <v>1963</v>
      </c>
      <c r="J5370" s="14" t="s">
        <v>6526</v>
      </c>
      <c r="K5370" s="14" t="s">
        <v>33</v>
      </c>
      <c r="L5370" s="14" t="s">
        <v>390</v>
      </c>
      <c r="M5370" s="14" t="s">
        <v>854</v>
      </c>
      <c r="N5370" s="14" t="s">
        <v>96</v>
      </c>
      <c r="O5370" s="14" t="s">
        <v>603</v>
      </c>
      <c r="P5370" s="13">
        <v>44</v>
      </c>
      <c r="Q5370" s="15">
        <v>40603</v>
      </c>
      <c r="R5370" s="15">
        <v>40603</v>
      </c>
      <c r="S5370" s="13">
        <v>14</v>
      </c>
      <c r="T5370" s="16">
        <v>0.38846153846153847</v>
      </c>
      <c r="U5370" s="17">
        <v>20</v>
      </c>
      <c r="V5370" s="17">
        <v>10</v>
      </c>
      <c r="W5370" s="17">
        <v>15</v>
      </c>
      <c r="X5370" s="17">
        <v>25</v>
      </c>
      <c r="Y5370" s="17">
        <v>70</v>
      </c>
      <c r="Z5370" s="18" t="s">
        <v>8698</v>
      </c>
      <c r="AA5370" s="17"/>
      <c r="AB5370" s="18">
        <v>293363</v>
      </c>
      <c r="AC5370" s="18">
        <v>146682</v>
      </c>
      <c r="AD5370" s="18">
        <v>146681</v>
      </c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/>
      <c r="AR5370"/>
      <c r="AS5370"/>
      <c r="AT5370"/>
      <c r="AU5370"/>
      <c r="AV5370"/>
      <c r="AW5370"/>
    </row>
    <row r="5371" spans="1:49" s="1" customFormat="1" x14ac:dyDescent="0.25">
      <c r="A5371" s="13">
        <v>2025</v>
      </c>
      <c r="B5371" s="14" t="s">
        <v>576</v>
      </c>
      <c r="C5371" s="14" t="s">
        <v>1297</v>
      </c>
      <c r="D5371" s="14">
        <v>69100100</v>
      </c>
      <c r="E5371" s="13">
        <v>8</v>
      </c>
      <c r="F5371" s="14" t="s">
        <v>7895</v>
      </c>
      <c r="G5371" s="14">
        <v>7301024</v>
      </c>
      <c r="H5371" s="13">
        <v>34048</v>
      </c>
      <c r="I5371" s="14" t="s">
        <v>780</v>
      </c>
      <c r="J5371" s="14" t="s">
        <v>6527</v>
      </c>
      <c r="K5371" s="14" t="s">
        <v>477</v>
      </c>
      <c r="L5371" s="14" t="s">
        <v>1970</v>
      </c>
      <c r="M5371" s="14" t="s">
        <v>629</v>
      </c>
      <c r="N5371" s="14" t="s">
        <v>5080</v>
      </c>
      <c r="O5371" s="14" t="s">
        <v>603</v>
      </c>
      <c r="P5371" s="13">
        <v>44</v>
      </c>
      <c r="Q5371" s="15">
        <v>41426</v>
      </c>
      <c r="R5371" s="15">
        <v>41640</v>
      </c>
      <c r="S5371" s="13">
        <v>12</v>
      </c>
      <c r="T5371" s="16">
        <v>0.73333333333333339</v>
      </c>
      <c r="U5371" s="17">
        <v>20</v>
      </c>
      <c r="V5371" s="17">
        <v>20</v>
      </c>
      <c r="W5371" s="17">
        <v>15</v>
      </c>
      <c r="X5371" s="17">
        <v>25</v>
      </c>
      <c r="Y5371" s="17">
        <v>80</v>
      </c>
      <c r="Z5371" s="18" t="s">
        <v>8698</v>
      </c>
      <c r="AA5371" s="17"/>
      <c r="AB5371" s="18">
        <v>396436</v>
      </c>
      <c r="AC5371" s="18">
        <v>198218</v>
      </c>
      <c r="AD5371" s="18">
        <v>198218</v>
      </c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/>
      <c r="AR5371"/>
      <c r="AS5371"/>
      <c r="AT5371"/>
      <c r="AU5371"/>
      <c r="AV5371"/>
      <c r="AW5371"/>
    </row>
    <row r="5372" spans="1:49" s="1" customFormat="1" x14ac:dyDescent="0.25">
      <c r="A5372" s="13">
        <v>2025</v>
      </c>
      <c r="B5372" s="14" t="s">
        <v>576</v>
      </c>
      <c r="C5372" s="14" t="s">
        <v>1905</v>
      </c>
      <c r="D5372" s="14">
        <v>69110200</v>
      </c>
      <c r="E5372" s="13">
        <v>9</v>
      </c>
      <c r="F5372" s="14" t="s">
        <v>1906</v>
      </c>
      <c r="G5372" s="14">
        <v>7307014</v>
      </c>
      <c r="H5372" s="13">
        <v>41101</v>
      </c>
      <c r="I5372" s="14" t="s">
        <v>2940</v>
      </c>
      <c r="J5372" s="14" t="s">
        <v>6528</v>
      </c>
      <c r="K5372" s="14" t="s">
        <v>663</v>
      </c>
      <c r="L5372" s="14" t="s">
        <v>2431</v>
      </c>
      <c r="M5372" s="14" t="s">
        <v>629</v>
      </c>
      <c r="N5372" s="14" t="s">
        <v>1387</v>
      </c>
      <c r="O5372" s="14" t="s">
        <v>603</v>
      </c>
      <c r="P5372" s="13">
        <v>44</v>
      </c>
      <c r="Q5372" s="15">
        <v>43531</v>
      </c>
      <c r="R5372" s="15">
        <v>43531</v>
      </c>
      <c r="S5372" s="13">
        <v>6</v>
      </c>
      <c r="T5372" s="16">
        <v>0.61136363636363644</v>
      </c>
      <c r="U5372" s="17">
        <v>15</v>
      </c>
      <c r="V5372" s="17">
        <v>20</v>
      </c>
      <c r="W5372" s="17">
        <v>15</v>
      </c>
      <c r="X5372" s="17">
        <v>25</v>
      </c>
      <c r="Y5372" s="17">
        <v>75</v>
      </c>
      <c r="Z5372" s="18" t="s">
        <v>8698</v>
      </c>
      <c r="AA5372" s="17"/>
      <c r="AB5372" s="18">
        <v>348864</v>
      </c>
      <c r="AC5372" s="18">
        <v>174432</v>
      </c>
      <c r="AD5372" s="18">
        <v>174432</v>
      </c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/>
      <c r="AR5372"/>
      <c r="AS5372"/>
      <c r="AT5372"/>
      <c r="AU5372"/>
      <c r="AV5372"/>
      <c r="AW5372"/>
    </row>
    <row r="5373" spans="1:49" s="1" customFormat="1" x14ac:dyDescent="0.25">
      <c r="A5373" s="13">
        <v>2025</v>
      </c>
      <c r="B5373" s="14" t="s">
        <v>576</v>
      </c>
      <c r="C5373" s="14" t="s">
        <v>1297</v>
      </c>
      <c r="D5373" s="14">
        <v>69100100</v>
      </c>
      <c r="E5373" s="13">
        <v>8</v>
      </c>
      <c r="F5373" s="14" t="s">
        <v>7895</v>
      </c>
      <c r="G5373" s="14">
        <v>7301036</v>
      </c>
      <c r="H5373" s="13">
        <v>34053</v>
      </c>
      <c r="I5373" s="14" t="s">
        <v>1680</v>
      </c>
      <c r="J5373" s="14" t="s">
        <v>6529</v>
      </c>
      <c r="K5373" s="14" t="s">
        <v>33</v>
      </c>
      <c r="L5373" s="14" t="s">
        <v>823</v>
      </c>
      <c r="M5373" s="14" t="s">
        <v>629</v>
      </c>
      <c r="N5373" s="14" t="s">
        <v>112</v>
      </c>
      <c r="O5373" s="14" t="s">
        <v>603</v>
      </c>
      <c r="P5373" s="13">
        <v>44</v>
      </c>
      <c r="Q5373" s="15">
        <v>42644</v>
      </c>
      <c r="R5373" s="15">
        <v>42669</v>
      </c>
      <c r="S5373" s="13">
        <v>8</v>
      </c>
      <c r="T5373" s="16">
        <v>0.74246031746031749</v>
      </c>
      <c r="U5373" s="17">
        <v>15</v>
      </c>
      <c r="V5373" s="17">
        <v>20</v>
      </c>
      <c r="W5373" s="17">
        <v>15</v>
      </c>
      <c r="X5373" s="17">
        <v>25</v>
      </c>
      <c r="Y5373" s="17">
        <v>75</v>
      </c>
      <c r="Z5373" s="18" t="s">
        <v>8698</v>
      </c>
      <c r="AA5373" s="17"/>
      <c r="AB5373" s="18">
        <v>348864</v>
      </c>
      <c r="AC5373" s="18">
        <v>174432</v>
      </c>
      <c r="AD5373" s="18">
        <v>174432</v>
      </c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/>
      <c r="AR5373"/>
      <c r="AS5373"/>
      <c r="AT5373"/>
      <c r="AU5373"/>
      <c r="AV5373"/>
      <c r="AW5373"/>
    </row>
    <row r="5374" spans="1:49" s="1" customFormat="1" x14ac:dyDescent="0.25">
      <c r="A5374" s="13">
        <v>2025</v>
      </c>
      <c r="B5374" s="14" t="s">
        <v>576</v>
      </c>
      <c r="C5374" s="14" t="s">
        <v>1297</v>
      </c>
      <c r="D5374" s="14">
        <v>69100100</v>
      </c>
      <c r="E5374" s="13">
        <v>8</v>
      </c>
      <c r="F5374" s="14" t="s">
        <v>7895</v>
      </c>
      <c r="G5374" s="14">
        <v>7301023</v>
      </c>
      <c r="H5374" s="13">
        <v>34047</v>
      </c>
      <c r="I5374" s="14" t="s">
        <v>4868</v>
      </c>
      <c r="J5374" s="14" t="s">
        <v>452</v>
      </c>
      <c r="K5374" s="14" t="s">
        <v>1781</v>
      </c>
      <c r="L5374" s="14" t="s">
        <v>1294</v>
      </c>
      <c r="M5374" s="14" t="s">
        <v>629</v>
      </c>
      <c r="N5374" s="14" t="s">
        <v>282</v>
      </c>
      <c r="O5374" s="14" t="s">
        <v>603</v>
      </c>
      <c r="P5374" s="13">
        <v>44</v>
      </c>
      <c r="Q5374" s="15">
        <v>40603</v>
      </c>
      <c r="R5374" s="15">
        <v>41821</v>
      </c>
      <c r="S5374" s="13">
        <v>14</v>
      </c>
      <c r="T5374" s="16">
        <v>0.60585480093676813</v>
      </c>
      <c r="U5374" s="17">
        <v>20</v>
      </c>
      <c r="V5374" s="17">
        <v>20</v>
      </c>
      <c r="W5374" s="17">
        <v>15</v>
      </c>
      <c r="X5374" s="17">
        <v>25</v>
      </c>
      <c r="Y5374" s="17">
        <v>80</v>
      </c>
      <c r="Z5374" s="18" t="s">
        <v>8698</v>
      </c>
      <c r="AA5374" s="17"/>
      <c r="AB5374" s="18">
        <v>396436</v>
      </c>
      <c r="AC5374" s="18">
        <v>198218</v>
      </c>
      <c r="AD5374" s="18">
        <v>198218</v>
      </c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/>
      <c r="AR5374"/>
      <c r="AS5374"/>
      <c r="AT5374"/>
      <c r="AU5374"/>
      <c r="AV5374"/>
      <c r="AW5374"/>
    </row>
    <row r="5375" spans="1:49" s="1" customFormat="1" x14ac:dyDescent="0.25">
      <c r="A5375" s="13">
        <v>2025</v>
      </c>
      <c r="B5375" s="14" t="s">
        <v>576</v>
      </c>
      <c r="C5375" s="14" t="s">
        <v>1297</v>
      </c>
      <c r="D5375" s="14">
        <v>69100100</v>
      </c>
      <c r="E5375" s="13">
        <v>8</v>
      </c>
      <c r="F5375" s="14" t="s">
        <v>7895</v>
      </c>
      <c r="G5375" s="14">
        <v>7301021</v>
      </c>
      <c r="H5375" s="13">
        <v>34045</v>
      </c>
      <c r="I5375" s="14" t="s">
        <v>1265</v>
      </c>
      <c r="J5375" s="14" t="s">
        <v>6530</v>
      </c>
      <c r="K5375" s="14" t="s">
        <v>229</v>
      </c>
      <c r="L5375" s="14" t="s">
        <v>69</v>
      </c>
      <c r="M5375" s="14" t="s">
        <v>629</v>
      </c>
      <c r="N5375" s="14" t="s">
        <v>96</v>
      </c>
      <c r="O5375" s="14" t="s">
        <v>603</v>
      </c>
      <c r="P5375" s="13">
        <v>44</v>
      </c>
      <c r="Q5375" s="15">
        <v>40969</v>
      </c>
      <c r="R5375" s="15">
        <v>42064</v>
      </c>
      <c r="S5375" s="13">
        <v>13</v>
      </c>
      <c r="T5375" s="16">
        <v>0.65853658536585369</v>
      </c>
      <c r="U5375" s="17">
        <v>20</v>
      </c>
      <c r="V5375" s="17">
        <v>20</v>
      </c>
      <c r="W5375" s="17">
        <v>15</v>
      </c>
      <c r="X5375" s="17">
        <v>25</v>
      </c>
      <c r="Y5375" s="17">
        <v>80</v>
      </c>
      <c r="Z5375" s="18" t="s">
        <v>8698</v>
      </c>
      <c r="AA5375" s="17"/>
      <c r="AB5375" s="18">
        <v>396436</v>
      </c>
      <c r="AC5375" s="18">
        <v>198218</v>
      </c>
      <c r="AD5375" s="18">
        <v>198218</v>
      </c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/>
      <c r="AR5375"/>
      <c r="AS5375"/>
      <c r="AT5375"/>
      <c r="AU5375"/>
      <c r="AV5375"/>
      <c r="AW5375"/>
    </row>
    <row r="5376" spans="1:49" s="1" customFormat="1" x14ac:dyDescent="0.25">
      <c r="A5376" s="13">
        <v>2025</v>
      </c>
      <c r="B5376" s="14" t="s">
        <v>576</v>
      </c>
      <c r="C5376" s="14" t="s">
        <v>1297</v>
      </c>
      <c r="D5376" s="14">
        <v>69100100</v>
      </c>
      <c r="E5376" s="13">
        <v>8</v>
      </c>
      <c r="F5376" s="14" t="s">
        <v>7895</v>
      </c>
      <c r="G5376" s="14">
        <v>7301014</v>
      </c>
      <c r="H5376" s="13">
        <v>34039</v>
      </c>
      <c r="I5376" s="14" t="s">
        <v>1298</v>
      </c>
      <c r="J5376" s="14" t="s">
        <v>8342</v>
      </c>
      <c r="K5376" s="14" t="s">
        <v>729</v>
      </c>
      <c r="L5376" s="14" t="s">
        <v>75</v>
      </c>
      <c r="M5376" s="14" t="s">
        <v>629</v>
      </c>
      <c r="N5376" s="14" t="s">
        <v>112</v>
      </c>
      <c r="O5376" s="14" t="s">
        <v>603</v>
      </c>
      <c r="P5376" s="13">
        <v>44</v>
      </c>
      <c r="Q5376" s="15">
        <v>39934</v>
      </c>
      <c r="R5376" s="15">
        <v>44256</v>
      </c>
      <c r="S5376" s="13">
        <v>16</v>
      </c>
      <c r="T5376" s="16">
        <v>0.40059523809523806</v>
      </c>
      <c r="U5376" s="17">
        <v>25</v>
      </c>
      <c r="V5376" s="17">
        <v>20</v>
      </c>
      <c r="W5376" s="17">
        <v>15</v>
      </c>
      <c r="X5376" s="17">
        <v>25</v>
      </c>
      <c r="Y5376" s="17">
        <v>85</v>
      </c>
      <c r="Z5376" s="18" t="s">
        <v>8698</v>
      </c>
      <c r="AA5376" s="17"/>
      <c r="AB5376" s="18">
        <v>396436</v>
      </c>
      <c r="AC5376" s="18">
        <v>198218</v>
      </c>
      <c r="AD5376" s="18">
        <v>198218</v>
      </c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/>
      <c r="AR5376"/>
      <c r="AS5376"/>
      <c r="AT5376"/>
      <c r="AU5376"/>
      <c r="AV5376"/>
      <c r="AW5376"/>
    </row>
    <row r="5377" spans="1:49" s="1" customFormat="1" x14ac:dyDescent="0.25">
      <c r="A5377" s="13">
        <v>2025</v>
      </c>
      <c r="B5377" s="14" t="s">
        <v>595</v>
      </c>
      <c r="C5377" s="14" t="s">
        <v>1911</v>
      </c>
      <c r="D5377" s="14">
        <v>69041200</v>
      </c>
      <c r="E5377" s="13">
        <v>4</v>
      </c>
      <c r="F5377" s="14" t="s">
        <v>1912</v>
      </c>
      <c r="G5377" s="14">
        <v>4201006</v>
      </c>
      <c r="H5377" s="13">
        <v>33299</v>
      </c>
      <c r="I5377" s="14" t="s">
        <v>2451</v>
      </c>
      <c r="J5377" s="14" t="s">
        <v>8343</v>
      </c>
      <c r="K5377" s="14" t="s">
        <v>274</v>
      </c>
      <c r="L5377" s="14" t="s">
        <v>64</v>
      </c>
      <c r="M5377" s="14" t="s">
        <v>567</v>
      </c>
      <c r="N5377" s="14" t="s">
        <v>96</v>
      </c>
      <c r="O5377" s="14" t="s">
        <v>603</v>
      </c>
      <c r="P5377" s="13">
        <v>44</v>
      </c>
      <c r="Q5377" s="15">
        <v>41456</v>
      </c>
      <c r="R5377" s="15">
        <v>41456</v>
      </c>
      <c r="S5377" s="13">
        <v>12</v>
      </c>
      <c r="T5377" s="16">
        <v>0.29571428571428571</v>
      </c>
      <c r="U5377" s="17">
        <v>20</v>
      </c>
      <c r="V5377" s="17">
        <v>20</v>
      </c>
      <c r="W5377" s="17">
        <v>15</v>
      </c>
      <c r="X5377" s="17">
        <v>25</v>
      </c>
      <c r="Y5377" s="17">
        <v>80</v>
      </c>
      <c r="Z5377" s="18" t="s">
        <v>8698</v>
      </c>
      <c r="AA5377" s="17"/>
      <c r="AB5377" s="18">
        <v>396436</v>
      </c>
      <c r="AC5377" s="18">
        <v>198218</v>
      </c>
      <c r="AD5377" s="18">
        <v>198218</v>
      </c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/>
      <c r="AR5377"/>
      <c r="AS5377"/>
      <c r="AT5377"/>
      <c r="AU5377"/>
      <c r="AV5377"/>
      <c r="AW5377"/>
    </row>
    <row r="5378" spans="1:49" s="1" customFormat="1" x14ac:dyDescent="0.25">
      <c r="A5378" s="13">
        <v>2025</v>
      </c>
      <c r="B5378" s="14" t="s">
        <v>595</v>
      </c>
      <c r="C5378" s="14" t="s">
        <v>1911</v>
      </c>
      <c r="D5378" s="14">
        <v>69041200</v>
      </c>
      <c r="E5378" s="13">
        <v>4</v>
      </c>
      <c r="F5378" s="14" t="s">
        <v>1912</v>
      </c>
      <c r="G5378" s="14">
        <v>4201005</v>
      </c>
      <c r="H5378" s="13">
        <v>33298</v>
      </c>
      <c r="I5378" s="14" t="s">
        <v>1913</v>
      </c>
      <c r="J5378" s="14" t="s">
        <v>8344</v>
      </c>
      <c r="K5378" s="14" t="s">
        <v>188</v>
      </c>
      <c r="L5378" s="14" t="s">
        <v>798</v>
      </c>
      <c r="M5378" s="14" t="s">
        <v>567</v>
      </c>
      <c r="N5378" s="14" t="s">
        <v>96</v>
      </c>
      <c r="O5378" s="14" t="s">
        <v>603</v>
      </c>
      <c r="P5378" s="13">
        <v>44</v>
      </c>
      <c r="Q5378" s="15">
        <v>41529</v>
      </c>
      <c r="R5378" s="15">
        <v>41529</v>
      </c>
      <c r="S5378" s="13">
        <v>11</v>
      </c>
      <c r="T5378" s="16">
        <v>0.43387755102040815</v>
      </c>
      <c r="U5378" s="17">
        <v>20</v>
      </c>
      <c r="V5378" s="17">
        <v>20</v>
      </c>
      <c r="W5378" s="17">
        <v>15</v>
      </c>
      <c r="X5378" s="17">
        <v>25</v>
      </c>
      <c r="Y5378" s="17">
        <v>80</v>
      </c>
      <c r="Z5378" s="18" t="s">
        <v>8698</v>
      </c>
      <c r="AA5378" s="17"/>
      <c r="AB5378" s="18">
        <v>396436</v>
      </c>
      <c r="AC5378" s="18">
        <v>198218</v>
      </c>
      <c r="AD5378" s="18">
        <v>198218</v>
      </c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/>
      <c r="AR5378"/>
      <c r="AS5378"/>
      <c r="AT5378"/>
      <c r="AU5378"/>
      <c r="AV5378"/>
      <c r="AW5378"/>
    </row>
    <row r="5379" spans="1:49" s="1" customFormat="1" x14ac:dyDescent="0.25">
      <c r="A5379" s="13">
        <v>2025</v>
      </c>
      <c r="B5379" s="14" t="s">
        <v>585</v>
      </c>
      <c r="C5379" s="14" t="s">
        <v>763</v>
      </c>
      <c r="D5379" s="14">
        <v>69060300</v>
      </c>
      <c r="E5379" s="13">
        <v>4</v>
      </c>
      <c r="F5379" s="14" t="s">
        <v>764</v>
      </c>
      <c r="G5379" s="14">
        <v>5502006</v>
      </c>
      <c r="H5379" s="13">
        <v>33581</v>
      </c>
      <c r="I5379" s="14" t="s">
        <v>1596</v>
      </c>
      <c r="J5379" s="14" t="s">
        <v>6531</v>
      </c>
      <c r="K5379" s="14" t="s">
        <v>135</v>
      </c>
      <c r="L5379" s="14" t="s">
        <v>747</v>
      </c>
      <c r="M5379" s="14" t="s">
        <v>629</v>
      </c>
      <c r="N5379" s="14" t="s">
        <v>96</v>
      </c>
      <c r="O5379" s="14" t="s">
        <v>603</v>
      </c>
      <c r="P5379" s="13">
        <v>44</v>
      </c>
      <c r="Q5379" s="15">
        <v>41381</v>
      </c>
      <c r="R5379" s="15">
        <v>42800</v>
      </c>
      <c r="S5379" s="13">
        <v>12</v>
      </c>
      <c r="T5379" s="16">
        <v>0.35728021978021979</v>
      </c>
      <c r="U5379" s="17">
        <v>20</v>
      </c>
      <c r="V5379" s="17">
        <v>20</v>
      </c>
      <c r="W5379" s="17">
        <v>15</v>
      </c>
      <c r="X5379" s="17">
        <v>25</v>
      </c>
      <c r="Y5379" s="17">
        <v>80</v>
      </c>
      <c r="Z5379" s="18" t="s">
        <v>8698</v>
      </c>
      <c r="AA5379" s="17"/>
      <c r="AB5379" s="18">
        <v>396436</v>
      </c>
      <c r="AC5379" s="18">
        <v>198218</v>
      </c>
      <c r="AD5379" s="18">
        <v>198218</v>
      </c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/>
      <c r="AR5379"/>
      <c r="AS5379"/>
      <c r="AT5379"/>
      <c r="AU5379"/>
      <c r="AV5379"/>
      <c r="AW5379"/>
    </row>
    <row r="5380" spans="1:49" s="1" customFormat="1" x14ac:dyDescent="0.25">
      <c r="A5380" s="13">
        <v>2025</v>
      </c>
      <c r="B5380" s="14" t="s">
        <v>585</v>
      </c>
      <c r="C5380" s="14" t="s">
        <v>763</v>
      </c>
      <c r="D5380" s="14">
        <v>69060300</v>
      </c>
      <c r="E5380" s="13">
        <v>4</v>
      </c>
      <c r="F5380" s="14" t="s">
        <v>764</v>
      </c>
      <c r="G5380" s="14">
        <v>5502008</v>
      </c>
      <c r="H5380" s="13">
        <v>33583</v>
      </c>
      <c r="I5380" s="14" t="s">
        <v>3187</v>
      </c>
      <c r="J5380" s="14" t="s">
        <v>6532</v>
      </c>
      <c r="K5380" s="14" t="s">
        <v>33</v>
      </c>
      <c r="L5380" s="14" t="s">
        <v>6533</v>
      </c>
      <c r="M5380" s="14" t="s">
        <v>629</v>
      </c>
      <c r="N5380" s="14" t="s">
        <v>96</v>
      </c>
      <c r="O5380" s="14" t="s">
        <v>603</v>
      </c>
      <c r="P5380" s="13">
        <v>44</v>
      </c>
      <c r="Q5380" s="15">
        <v>43207</v>
      </c>
      <c r="R5380" s="15">
        <v>43542</v>
      </c>
      <c r="S5380" s="13">
        <v>7</v>
      </c>
      <c r="T5380" s="16">
        <v>0.5703296703296703</v>
      </c>
      <c r="U5380" s="17">
        <v>15</v>
      </c>
      <c r="V5380" s="17">
        <v>20</v>
      </c>
      <c r="W5380" s="17">
        <v>15</v>
      </c>
      <c r="X5380" s="17">
        <v>25</v>
      </c>
      <c r="Y5380" s="17">
        <v>75</v>
      </c>
      <c r="Z5380" s="18" t="s">
        <v>8698</v>
      </c>
      <c r="AA5380" s="17"/>
      <c r="AB5380" s="18">
        <v>348864</v>
      </c>
      <c r="AC5380" s="18">
        <v>174432</v>
      </c>
      <c r="AD5380" s="18">
        <v>174432</v>
      </c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/>
      <c r="AR5380"/>
      <c r="AS5380"/>
      <c r="AT5380"/>
      <c r="AU5380"/>
      <c r="AV5380"/>
      <c r="AW5380"/>
    </row>
    <row r="5381" spans="1:49" s="1" customFormat="1" x14ac:dyDescent="0.25">
      <c r="A5381" s="13">
        <v>2025</v>
      </c>
      <c r="B5381" s="14" t="s">
        <v>585</v>
      </c>
      <c r="C5381" s="14" t="s">
        <v>875</v>
      </c>
      <c r="D5381" s="14">
        <v>69060500</v>
      </c>
      <c r="E5381" s="13">
        <v>7</v>
      </c>
      <c r="F5381" s="14" t="s">
        <v>876</v>
      </c>
      <c r="G5381" s="14">
        <v>5503005</v>
      </c>
      <c r="H5381" s="13">
        <v>33592</v>
      </c>
      <c r="I5381" s="14" t="s">
        <v>968</v>
      </c>
      <c r="J5381" s="14" t="s">
        <v>6534</v>
      </c>
      <c r="K5381" s="14" t="s">
        <v>142</v>
      </c>
      <c r="L5381" s="14" t="s">
        <v>3108</v>
      </c>
      <c r="M5381" s="14" t="s">
        <v>629</v>
      </c>
      <c r="N5381" s="14" t="s">
        <v>96</v>
      </c>
      <c r="O5381" s="14" t="s">
        <v>603</v>
      </c>
      <c r="P5381" s="13">
        <v>44</v>
      </c>
      <c r="Q5381" s="15">
        <v>40991</v>
      </c>
      <c r="R5381" s="15">
        <v>41356</v>
      </c>
      <c r="S5381" s="13">
        <v>13</v>
      </c>
      <c r="T5381" s="16">
        <v>0.3255494505494505</v>
      </c>
      <c r="U5381" s="17">
        <v>20</v>
      </c>
      <c r="V5381" s="17">
        <v>20</v>
      </c>
      <c r="W5381" s="17">
        <v>15</v>
      </c>
      <c r="X5381" s="17">
        <v>25</v>
      </c>
      <c r="Y5381" s="17">
        <v>80</v>
      </c>
      <c r="Z5381" s="18" t="s">
        <v>8698</v>
      </c>
      <c r="AA5381" s="17"/>
      <c r="AB5381" s="18">
        <v>396436</v>
      </c>
      <c r="AC5381" s="18">
        <v>198218</v>
      </c>
      <c r="AD5381" s="18">
        <v>198218</v>
      </c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/>
      <c r="AR5381"/>
      <c r="AS5381"/>
      <c r="AT5381"/>
      <c r="AU5381"/>
      <c r="AV5381"/>
      <c r="AW5381"/>
    </row>
    <row r="5382" spans="1:49" s="1" customFormat="1" x14ac:dyDescent="0.25">
      <c r="A5382" s="13">
        <v>2025</v>
      </c>
      <c r="B5382" s="14" t="s">
        <v>585</v>
      </c>
      <c r="C5382" s="14" t="s">
        <v>875</v>
      </c>
      <c r="D5382" s="14">
        <v>69060500</v>
      </c>
      <c r="E5382" s="13">
        <v>7</v>
      </c>
      <c r="F5382" s="14" t="s">
        <v>876</v>
      </c>
      <c r="G5382" s="14">
        <v>5503005</v>
      </c>
      <c r="H5382" s="13">
        <v>33592</v>
      </c>
      <c r="I5382" s="14" t="s">
        <v>968</v>
      </c>
      <c r="J5382" s="14" t="s">
        <v>6535</v>
      </c>
      <c r="K5382" s="14" t="s">
        <v>156</v>
      </c>
      <c r="L5382" s="14" t="s">
        <v>3412</v>
      </c>
      <c r="M5382" s="14" t="s">
        <v>629</v>
      </c>
      <c r="N5382" s="14" t="s">
        <v>96</v>
      </c>
      <c r="O5382" s="14" t="s">
        <v>603</v>
      </c>
      <c r="P5382" s="13">
        <v>44</v>
      </c>
      <c r="Q5382" s="15">
        <v>41528</v>
      </c>
      <c r="R5382" s="15">
        <v>41528</v>
      </c>
      <c r="S5382" s="13">
        <v>11</v>
      </c>
      <c r="T5382" s="16">
        <v>0.3255494505494505</v>
      </c>
      <c r="U5382" s="17">
        <v>20</v>
      </c>
      <c r="V5382" s="17">
        <v>20</v>
      </c>
      <c r="W5382" s="17">
        <v>15</v>
      </c>
      <c r="X5382" s="17">
        <v>25</v>
      </c>
      <c r="Y5382" s="17">
        <v>80</v>
      </c>
      <c r="Z5382" s="18" t="s">
        <v>8698</v>
      </c>
      <c r="AA5382" s="17"/>
      <c r="AB5382" s="18">
        <v>396436</v>
      </c>
      <c r="AC5382" s="18">
        <v>198218</v>
      </c>
      <c r="AD5382" s="18">
        <v>198218</v>
      </c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/>
      <c r="AR5382"/>
      <c r="AS5382"/>
      <c r="AT5382"/>
      <c r="AU5382"/>
      <c r="AV5382"/>
      <c r="AW5382"/>
    </row>
    <row r="5383" spans="1:49" s="1" customFormat="1" x14ac:dyDescent="0.25">
      <c r="A5383" s="13">
        <v>2025</v>
      </c>
      <c r="B5383" s="14" t="s">
        <v>585</v>
      </c>
      <c r="C5383" s="14" t="s">
        <v>892</v>
      </c>
      <c r="D5383" s="14">
        <v>69060600</v>
      </c>
      <c r="E5383" s="13">
        <v>3</v>
      </c>
      <c r="F5383" s="14" t="s">
        <v>893</v>
      </c>
      <c r="G5383" s="14">
        <v>5506004</v>
      </c>
      <c r="H5383" s="13">
        <v>33598</v>
      </c>
      <c r="I5383" s="14" t="s">
        <v>2124</v>
      </c>
      <c r="J5383" s="14" t="s">
        <v>2612</v>
      </c>
      <c r="K5383" s="14" t="s">
        <v>120</v>
      </c>
      <c r="L5383" s="14" t="s">
        <v>467</v>
      </c>
      <c r="M5383" s="14" t="s">
        <v>629</v>
      </c>
      <c r="N5383" s="14" t="s">
        <v>2125</v>
      </c>
      <c r="O5383" s="14" t="s">
        <v>603</v>
      </c>
      <c r="P5383" s="13">
        <v>44</v>
      </c>
      <c r="Q5383" s="15">
        <v>42969</v>
      </c>
      <c r="R5383" s="15">
        <v>42969</v>
      </c>
      <c r="S5383" s="13">
        <v>8</v>
      </c>
      <c r="T5383" s="16">
        <v>0.50357142857142856</v>
      </c>
      <c r="U5383" s="17">
        <v>15</v>
      </c>
      <c r="V5383" s="17">
        <v>20</v>
      </c>
      <c r="W5383" s="17">
        <v>15</v>
      </c>
      <c r="X5383" s="17">
        <v>25</v>
      </c>
      <c r="Y5383" s="17">
        <v>75</v>
      </c>
      <c r="Z5383" s="18" t="s">
        <v>8698</v>
      </c>
      <c r="AA5383" s="17"/>
      <c r="AB5383" s="18">
        <v>348864</v>
      </c>
      <c r="AC5383" s="18">
        <v>174432</v>
      </c>
      <c r="AD5383" s="18">
        <v>174432</v>
      </c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/>
      <c r="AR5383"/>
      <c r="AS5383"/>
      <c r="AT5383"/>
      <c r="AU5383"/>
      <c r="AV5383"/>
      <c r="AW5383"/>
    </row>
    <row r="5384" spans="1:49" s="1" customFormat="1" x14ac:dyDescent="0.25">
      <c r="A5384" s="13">
        <v>2025</v>
      </c>
      <c r="B5384" s="14" t="s">
        <v>585</v>
      </c>
      <c r="C5384" s="14" t="s">
        <v>875</v>
      </c>
      <c r="D5384" s="14">
        <v>69060500</v>
      </c>
      <c r="E5384" s="13">
        <v>7</v>
      </c>
      <c r="F5384" s="14" t="s">
        <v>876</v>
      </c>
      <c r="G5384" s="14">
        <v>5503005</v>
      </c>
      <c r="H5384" s="13">
        <v>33592</v>
      </c>
      <c r="I5384" s="14" t="s">
        <v>968</v>
      </c>
      <c r="J5384" s="14" t="s">
        <v>6536</v>
      </c>
      <c r="K5384" s="14" t="s">
        <v>29</v>
      </c>
      <c r="L5384" s="14" t="s">
        <v>381</v>
      </c>
      <c r="M5384" s="14" t="s">
        <v>629</v>
      </c>
      <c r="N5384" s="14" t="s">
        <v>96</v>
      </c>
      <c r="O5384" s="14" t="s">
        <v>603</v>
      </c>
      <c r="P5384" s="13">
        <v>44</v>
      </c>
      <c r="Q5384" s="15">
        <v>42873</v>
      </c>
      <c r="R5384" s="15">
        <v>43164</v>
      </c>
      <c r="S5384" s="13">
        <v>8</v>
      </c>
      <c r="T5384" s="16">
        <v>0.3255494505494505</v>
      </c>
      <c r="U5384" s="17">
        <v>15</v>
      </c>
      <c r="V5384" s="17">
        <v>20</v>
      </c>
      <c r="W5384" s="17">
        <v>15</v>
      </c>
      <c r="X5384" s="17">
        <v>25</v>
      </c>
      <c r="Y5384" s="17">
        <v>75</v>
      </c>
      <c r="Z5384" s="18" t="s">
        <v>8698</v>
      </c>
      <c r="AA5384" s="17"/>
      <c r="AB5384" s="18">
        <v>348864</v>
      </c>
      <c r="AC5384" s="18">
        <v>174432</v>
      </c>
      <c r="AD5384" s="18">
        <v>174432</v>
      </c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/>
      <c r="AR5384"/>
      <c r="AS5384"/>
      <c r="AT5384"/>
      <c r="AU5384"/>
      <c r="AV5384"/>
      <c r="AW5384"/>
    </row>
    <row r="5385" spans="1:49" s="1" customFormat="1" x14ac:dyDescent="0.25">
      <c r="A5385" s="13">
        <v>2025</v>
      </c>
      <c r="B5385" s="14" t="s">
        <v>585</v>
      </c>
      <c r="C5385" s="14" t="s">
        <v>875</v>
      </c>
      <c r="D5385" s="14">
        <v>69060500</v>
      </c>
      <c r="E5385" s="13">
        <v>7</v>
      </c>
      <c r="F5385" s="14" t="s">
        <v>876</v>
      </c>
      <c r="G5385" s="14">
        <v>5503004</v>
      </c>
      <c r="H5385" s="13">
        <v>33591</v>
      </c>
      <c r="I5385" s="14" t="s">
        <v>3588</v>
      </c>
      <c r="J5385" s="14" t="s">
        <v>4946</v>
      </c>
      <c r="K5385" s="14" t="s">
        <v>210</v>
      </c>
      <c r="L5385" s="14" t="s">
        <v>6537</v>
      </c>
      <c r="M5385" s="14" t="s">
        <v>629</v>
      </c>
      <c r="N5385" s="14" t="s">
        <v>96</v>
      </c>
      <c r="O5385" s="14" t="s">
        <v>603</v>
      </c>
      <c r="P5385" s="13">
        <v>44</v>
      </c>
      <c r="Q5385" s="15">
        <v>41487</v>
      </c>
      <c r="R5385" s="15">
        <v>43313</v>
      </c>
      <c r="S5385" s="13">
        <v>12</v>
      </c>
      <c r="T5385" s="16">
        <v>0.60085714285714287</v>
      </c>
      <c r="U5385" s="17">
        <v>20</v>
      </c>
      <c r="V5385" s="17">
        <v>20</v>
      </c>
      <c r="W5385" s="17">
        <v>15</v>
      </c>
      <c r="X5385" s="17">
        <v>25</v>
      </c>
      <c r="Y5385" s="17">
        <v>80</v>
      </c>
      <c r="Z5385" s="18" t="s">
        <v>8698</v>
      </c>
      <c r="AA5385" s="17"/>
      <c r="AB5385" s="18">
        <v>396436</v>
      </c>
      <c r="AC5385" s="18">
        <v>198218</v>
      </c>
      <c r="AD5385" s="18">
        <v>198218</v>
      </c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/>
      <c r="AR5385"/>
      <c r="AS5385"/>
      <c r="AT5385"/>
      <c r="AU5385"/>
      <c r="AV5385"/>
      <c r="AW5385"/>
    </row>
    <row r="5386" spans="1:49" s="1" customFormat="1" x14ac:dyDescent="0.25">
      <c r="A5386" s="13">
        <v>2025</v>
      </c>
      <c r="B5386" s="14" t="s">
        <v>585</v>
      </c>
      <c r="C5386" s="14" t="s">
        <v>393</v>
      </c>
      <c r="D5386" s="14">
        <v>69060100</v>
      </c>
      <c r="E5386" s="13">
        <v>1</v>
      </c>
      <c r="F5386" s="14" t="s">
        <v>394</v>
      </c>
      <c r="G5386" s="14">
        <v>5501005</v>
      </c>
      <c r="H5386" s="13">
        <v>33563</v>
      </c>
      <c r="I5386" s="14" t="s">
        <v>591</v>
      </c>
      <c r="J5386" s="14" t="s">
        <v>8345</v>
      </c>
      <c r="K5386" s="14" t="s">
        <v>1479</v>
      </c>
      <c r="L5386" s="14" t="s">
        <v>32</v>
      </c>
      <c r="M5386" s="14" t="s">
        <v>705</v>
      </c>
      <c r="N5386" s="14" t="s">
        <v>96</v>
      </c>
      <c r="O5386" s="14" t="s">
        <v>603</v>
      </c>
      <c r="P5386" s="13">
        <v>44</v>
      </c>
      <c r="Q5386" s="15">
        <v>41612</v>
      </c>
      <c r="R5386" s="15">
        <v>41612</v>
      </c>
      <c r="S5386" s="13">
        <v>11</v>
      </c>
      <c r="T5386" s="16">
        <v>0.73412698412698418</v>
      </c>
      <c r="U5386" s="17">
        <v>20</v>
      </c>
      <c r="V5386" s="17">
        <v>20</v>
      </c>
      <c r="W5386" s="17">
        <v>15</v>
      </c>
      <c r="X5386" s="17">
        <v>25</v>
      </c>
      <c r="Y5386" s="17">
        <v>80</v>
      </c>
      <c r="Z5386" s="18" t="s">
        <v>8698</v>
      </c>
      <c r="AA5386" s="17"/>
      <c r="AB5386" s="18">
        <v>396436</v>
      </c>
      <c r="AC5386" s="18">
        <v>198218</v>
      </c>
      <c r="AD5386" s="18">
        <v>198218</v>
      </c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/>
      <c r="AR5386"/>
      <c r="AS5386"/>
      <c r="AT5386"/>
      <c r="AU5386"/>
      <c r="AV5386"/>
      <c r="AW5386"/>
    </row>
    <row r="5387" spans="1:49" s="1" customFormat="1" x14ac:dyDescent="0.25">
      <c r="A5387" s="13">
        <v>2025</v>
      </c>
      <c r="B5387" s="14" t="s">
        <v>27</v>
      </c>
      <c r="C5387" s="14" t="s">
        <v>56</v>
      </c>
      <c r="D5387" s="14">
        <v>69073000</v>
      </c>
      <c r="E5387" s="13">
        <v>6</v>
      </c>
      <c r="F5387" s="14" t="s">
        <v>57</v>
      </c>
      <c r="G5387" s="14">
        <v>13602018</v>
      </c>
      <c r="H5387" s="13">
        <v>36098</v>
      </c>
      <c r="I5387" s="14" t="s">
        <v>755</v>
      </c>
      <c r="J5387" s="14" t="s">
        <v>6538</v>
      </c>
      <c r="K5387" s="14" t="s">
        <v>65</v>
      </c>
      <c r="L5387" s="14" t="s">
        <v>65</v>
      </c>
      <c r="M5387" s="14" t="s">
        <v>602</v>
      </c>
      <c r="N5387" s="14" t="s">
        <v>96</v>
      </c>
      <c r="O5387" s="14" t="s">
        <v>603</v>
      </c>
      <c r="P5387" s="13">
        <v>44</v>
      </c>
      <c r="Q5387" s="15">
        <v>40911</v>
      </c>
      <c r="R5387" s="15">
        <v>43544</v>
      </c>
      <c r="S5387" s="13">
        <v>13</v>
      </c>
      <c r="T5387" s="16">
        <v>0.51894409937888197</v>
      </c>
      <c r="U5387" s="17">
        <v>20</v>
      </c>
      <c r="V5387" s="17">
        <v>20</v>
      </c>
      <c r="W5387" s="17">
        <v>15</v>
      </c>
      <c r="X5387" s="17">
        <v>25</v>
      </c>
      <c r="Y5387" s="17">
        <v>80</v>
      </c>
      <c r="Z5387" s="18" t="s">
        <v>8698</v>
      </c>
      <c r="AA5387" s="17"/>
      <c r="AB5387" s="18">
        <v>396436</v>
      </c>
      <c r="AC5387" s="18">
        <v>198218</v>
      </c>
      <c r="AD5387" s="18">
        <v>198218</v>
      </c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/>
      <c r="AR5387"/>
      <c r="AS5387"/>
      <c r="AT5387"/>
      <c r="AU5387"/>
      <c r="AV5387"/>
      <c r="AW5387"/>
    </row>
    <row r="5388" spans="1:49" s="1" customFormat="1" x14ac:dyDescent="0.25">
      <c r="A5388" s="13">
        <v>2025</v>
      </c>
      <c r="B5388" s="14" t="s">
        <v>595</v>
      </c>
      <c r="C5388" s="14" t="s">
        <v>82</v>
      </c>
      <c r="D5388" s="14">
        <v>69041400</v>
      </c>
      <c r="E5388" s="13">
        <v>7</v>
      </c>
      <c r="F5388" s="14" t="s">
        <v>1090</v>
      </c>
      <c r="G5388" s="14">
        <v>4204004</v>
      </c>
      <c r="H5388" s="13">
        <v>33329</v>
      </c>
      <c r="I5388" s="14" t="s">
        <v>2301</v>
      </c>
      <c r="J5388" s="14" t="s">
        <v>6539</v>
      </c>
      <c r="K5388" s="14" t="s">
        <v>151</v>
      </c>
      <c r="L5388" s="14" t="s">
        <v>65</v>
      </c>
      <c r="M5388" s="14" t="s">
        <v>799</v>
      </c>
      <c r="N5388" s="14" t="s">
        <v>96</v>
      </c>
      <c r="O5388" s="14" t="s">
        <v>603</v>
      </c>
      <c r="P5388" s="13">
        <v>44</v>
      </c>
      <c r="Q5388" s="15">
        <v>43221</v>
      </c>
      <c r="R5388" s="15">
        <v>42430</v>
      </c>
      <c r="S5388" s="13">
        <v>7</v>
      </c>
      <c r="T5388" s="16">
        <v>0.89210526315789485</v>
      </c>
      <c r="U5388" s="17">
        <v>15</v>
      </c>
      <c r="V5388" s="17">
        <v>20</v>
      </c>
      <c r="W5388" s="17">
        <v>15</v>
      </c>
      <c r="X5388" s="17">
        <v>25</v>
      </c>
      <c r="Y5388" s="17">
        <v>75</v>
      </c>
      <c r="Z5388" s="18" t="s">
        <v>8697</v>
      </c>
      <c r="AA5388" s="17" t="s">
        <v>8700</v>
      </c>
      <c r="AB5388" s="18">
        <v>237862</v>
      </c>
      <c r="AC5388" s="18">
        <v>118931</v>
      </c>
      <c r="AD5388" s="18">
        <v>118931</v>
      </c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/>
      <c r="AR5388"/>
      <c r="AS5388"/>
      <c r="AT5388"/>
      <c r="AU5388"/>
      <c r="AV5388"/>
      <c r="AW5388"/>
    </row>
    <row r="5389" spans="1:49" s="1" customFormat="1" x14ac:dyDescent="0.25">
      <c r="A5389" s="13">
        <v>2025</v>
      </c>
      <c r="B5389" s="14" t="s">
        <v>653</v>
      </c>
      <c r="C5389" s="14" t="s">
        <v>1581</v>
      </c>
      <c r="D5389" s="14">
        <v>69081200</v>
      </c>
      <c r="E5389" s="13">
        <v>2</v>
      </c>
      <c r="F5389" s="14" t="s">
        <v>1582</v>
      </c>
      <c r="G5389" s="14">
        <v>6115402</v>
      </c>
      <c r="H5389" s="13">
        <v>33820</v>
      </c>
      <c r="I5389" s="14" t="s">
        <v>236</v>
      </c>
      <c r="J5389" s="14" t="s">
        <v>3446</v>
      </c>
      <c r="K5389" s="14" t="s">
        <v>188</v>
      </c>
      <c r="L5389" s="14" t="s">
        <v>6540</v>
      </c>
      <c r="M5389" s="14" t="s">
        <v>629</v>
      </c>
      <c r="N5389" s="14" t="s">
        <v>96</v>
      </c>
      <c r="O5389" s="14" t="s">
        <v>603</v>
      </c>
      <c r="P5389" s="13">
        <v>44</v>
      </c>
      <c r="Q5389" s="15">
        <v>41260</v>
      </c>
      <c r="R5389" s="15">
        <v>41260</v>
      </c>
      <c r="S5389" s="13">
        <v>12</v>
      </c>
      <c r="T5389" s="16">
        <v>0.2946564885496184</v>
      </c>
      <c r="U5389" s="17">
        <v>20</v>
      </c>
      <c r="V5389" s="17">
        <v>20</v>
      </c>
      <c r="W5389" s="17">
        <v>15</v>
      </c>
      <c r="X5389" s="17">
        <v>25</v>
      </c>
      <c r="Y5389" s="17">
        <v>80</v>
      </c>
      <c r="Z5389" s="18" t="s">
        <v>8698</v>
      </c>
      <c r="AA5389" s="17"/>
      <c r="AB5389" s="18">
        <v>396436</v>
      </c>
      <c r="AC5389" s="18">
        <v>198218</v>
      </c>
      <c r="AD5389" s="18">
        <v>198218</v>
      </c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/>
      <c r="AR5389"/>
      <c r="AS5389"/>
      <c r="AT5389"/>
      <c r="AU5389"/>
      <c r="AV5389"/>
      <c r="AW5389"/>
    </row>
    <row r="5390" spans="1:49" s="1" customFormat="1" x14ac:dyDescent="0.25">
      <c r="A5390" s="13">
        <v>2025</v>
      </c>
      <c r="B5390" s="14" t="s">
        <v>653</v>
      </c>
      <c r="C5390" s="14" t="s">
        <v>1581</v>
      </c>
      <c r="D5390" s="14">
        <v>69081200</v>
      </c>
      <c r="E5390" s="13">
        <v>2</v>
      </c>
      <c r="F5390" s="14" t="s">
        <v>1582</v>
      </c>
      <c r="G5390" s="14">
        <v>6115401</v>
      </c>
      <c r="H5390" s="13">
        <v>33819</v>
      </c>
      <c r="I5390" s="14" t="s">
        <v>514</v>
      </c>
      <c r="J5390" s="14" t="s">
        <v>5790</v>
      </c>
      <c r="K5390" s="14" t="s">
        <v>142</v>
      </c>
      <c r="L5390" s="14" t="s">
        <v>537</v>
      </c>
      <c r="M5390" s="14" t="s">
        <v>629</v>
      </c>
      <c r="N5390" s="14" t="s">
        <v>96</v>
      </c>
      <c r="O5390" s="14" t="s">
        <v>603</v>
      </c>
      <c r="P5390" s="13">
        <v>44</v>
      </c>
      <c r="Q5390" s="15">
        <v>40833</v>
      </c>
      <c r="R5390" s="15">
        <v>40833</v>
      </c>
      <c r="S5390" s="13">
        <v>13</v>
      </c>
      <c r="T5390" s="16">
        <v>0.30602409638554218</v>
      </c>
      <c r="U5390" s="17">
        <v>20</v>
      </c>
      <c r="V5390" s="17">
        <v>20</v>
      </c>
      <c r="W5390" s="17">
        <v>15</v>
      </c>
      <c r="X5390" s="17">
        <v>25</v>
      </c>
      <c r="Y5390" s="17">
        <v>80</v>
      </c>
      <c r="Z5390" s="18" t="s">
        <v>8698</v>
      </c>
      <c r="AA5390" s="17"/>
      <c r="AB5390" s="18">
        <v>396436</v>
      </c>
      <c r="AC5390" s="18">
        <v>198218</v>
      </c>
      <c r="AD5390" s="18">
        <v>198218</v>
      </c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/>
      <c r="AR5390"/>
      <c r="AS5390"/>
      <c r="AT5390"/>
      <c r="AU5390"/>
      <c r="AV5390"/>
      <c r="AW5390"/>
    </row>
    <row r="5391" spans="1:49" s="1" customFormat="1" x14ac:dyDescent="0.25">
      <c r="A5391" s="13">
        <v>2025</v>
      </c>
      <c r="B5391" s="14" t="s">
        <v>653</v>
      </c>
      <c r="C5391" s="14" t="s">
        <v>1581</v>
      </c>
      <c r="D5391" s="14">
        <v>69081200</v>
      </c>
      <c r="E5391" s="13">
        <v>2</v>
      </c>
      <c r="F5391" s="14" t="s">
        <v>1582</v>
      </c>
      <c r="G5391" s="14">
        <v>6115401</v>
      </c>
      <c r="H5391" s="13">
        <v>33819</v>
      </c>
      <c r="I5391" s="14" t="s">
        <v>514</v>
      </c>
      <c r="J5391" s="14" t="s">
        <v>4494</v>
      </c>
      <c r="K5391" s="14" t="s">
        <v>75</v>
      </c>
      <c r="L5391" s="14" t="s">
        <v>38</v>
      </c>
      <c r="M5391" s="14" t="s">
        <v>629</v>
      </c>
      <c r="N5391" s="14" t="s">
        <v>96</v>
      </c>
      <c r="O5391" s="14" t="s">
        <v>603</v>
      </c>
      <c r="P5391" s="13">
        <v>44</v>
      </c>
      <c r="Q5391" s="15">
        <v>40969</v>
      </c>
      <c r="R5391" s="15">
        <v>40969</v>
      </c>
      <c r="S5391" s="13">
        <v>13</v>
      </c>
      <c r="T5391" s="16">
        <v>0.30602409638554218</v>
      </c>
      <c r="U5391" s="17">
        <v>20</v>
      </c>
      <c r="V5391" s="17">
        <v>20</v>
      </c>
      <c r="W5391" s="17">
        <v>15</v>
      </c>
      <c r="X5391" s="17">
        <v>25</v>
      </c>
      <c r="Y5391" s="17">
        <v>80</v>
      </c>
      <c r="Z5391" s="18" t="s">
        <v>8698</v>
      </c>
      <c r="AA5391" s="17"/>
      <c r="AB5391" s="18">
        <v>396436</v>
      </c>
      <c r="AC5391" s="18">
        <v>198218</v>
      </c>
      <c r="AD5391" s="18">
        <v>198218</v>
      </c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/>
      <c r="AR5391"/>
      <c r="AS5391"/>
      <c r="AT5391"/>
      <c r="AU5391"/>
      <c r="AV5391"/>
      <c r="AW5391"/>
    </row>
    <row r="5392" spans="1:49" s="1" customFormat="1" x14ac:dyDescent="0.25">
      <c r="A5392" s="13">
        <v>2025</v>
      </c>
      <c r="B5392" s="14" t="s">
        <v>576</v>
      </c>
      <c r="C5392" s="14" t="s">
        <v>291</v>
      </c>
      <c r="D5392" s="14">
        <v>69100300</v>
      </c>
      <c r="E5392" s="13">
        <v>0</v>
      </c>
      <c r="F5392" s="14" t="s">
        <v>292</v>
      </c>
      <c r="G5392" s="14">
        <v>7308012</v>
      </c>
      <c r="H5392" s="13">
        <v>34111</v>
      </c>
      <c r="I5392" s="14" t="s">
        <v>1271</v>
      </c>
      <c r="J5392" s="14" t="s">
        <v>6541</v>
      </c>
      <c r="K5392" s="14" t="s">
        <v>414</v>
      </c>
      <c r="L5392" s="14" t="s">
        <v>75</v>
      </c>
      <c r="M5392" s="14" t="s">
        <v>629</v>
      </c>
      <c r="N5392" s="14" t="s">
        <v>1332</v>
      </c>
      <c r="O5392" s="14" t="s">
        <v>603</v>
      </c>
      <c r="P5392" s="13">
        <v>44</v>
      </c>
      <c r="Q5392" s="15">
        <v>40969</v>
      </c>
      <c r="R5392" s="15">
        <v>40969</v>
      </c>
      <c r="S5392" s="13">
        <v>13</v>
      </c>
      <c r="T5392" s="16">
        <v>0.44447004608294943</v>
      </c>
      <c r="U5392" s="17">
        <v>20</v>
      </c>
      <c r="V5392" s="17">
        <v>20</v>
      </c>
      <c r="W5392" s="17">
        <v>15</v>
      </c>
      <c r="X5392" s="17">
        <v>25</v>
      </c>
      <c r="Y5392" s="17">
        <v>80</v>
      </c>
      <c r="Z5392" s="18" t="s">
        <v>8698</v>
      </c>
      <c r="AA5392" s="17"/>
      <c r="AB5392" s="18">
        <v>396436</v>
      </c>
      <c r="AC5392" s="18">
        <v>198218</v>
      </c>
      <c r="AD5392" s="18">
        <v>198218</v>
      </c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/>
      <c r="AR5392"/>
      <c r="AS5392"/>
      <c r="AT5392"/>
      <c r="AU5392"/>
      <c r="AV5392"/>
      <c r="AW5392"/>
    </row>
    <row r="5393" spans="1:49" s="1" customFormat="1" x14ac:dyDescent="0.25">
      <c r="A5393" s="13">
        <v>2025</v>
      </c>
      <c r="B5393" s="14" t="s">
        <v>576</v>
      </c>
      <c r="C5393" s="14" t="s">
        <v>291</v>
      </c>
      <c r="D5393" s="14">
        <v>69100300</v>
      </c>
      <c r="E5393" s="13">
        <v>0</v>
      </c>
      <c r="F5393" s="14" t="s">
        <v>292</v>
      </c>
      <c r="G5393" s="14">
        <v>7308020</v>
      </c>
      <c r="H5393" s="13">
        <v>34118</v>
      </c>
      <c r="I5393" s="14" t="s">
        <v>2780</v>
      </c>
      <c r="J5393" s="14" t="s">
        <v>2395</v>
      </c>
      <c r="K5393" s="14" t="s">
        <v>190</v>
      </c>
      <c r="L5393" s="14" t="s">
        <v>78</v>
      </c>
      <c r="M5393" s="14" t="s">
        <v>629</v>
      </c>
      <c r="N5393" s="14" t="s">
        <v>1332</v>
      </c>
      <c r="O5393" s="14" t="s">
        <v>603</v>
      </c>
      <c r="P5393" s="13">
        <v>44</v>
      </c>
      <c r="Q5393" s="15">
        <v>41913</v>
      </c>
      <c r="R5393" s="15">
        <v>41913</v>
      </c>
      <c r="S5393" s="13">
        <v>10</v>
      </c>
      <c r="T5393" s="16">
        <v>0.61541353383458652</v>
      </c>
      <c r="U5393" s="17">
        <v>15</v>
      </c>
      <c r="V5393" s="17">
        <v>20</v>
      </c>
      <c r="W5393" s="17">
        <v>15</v>
      </c>
      <c r="X5393" s="17">
        <v>25</v>
      </c>
      <c r="Y5393" s="17">
        <v>75</v>
      </c>
      <c r="Z5393" s="18" t="s">
        <v>8698</v>
      </c>
      <c r="AA5393" s="17"/>
      <c r="AB5393" s="18">
        <v>348864</v>
      </c>
      <c r="AC5393" s="18">
        <v>174432</v>
      </c>
      <c r="AD5393" s="18">
        <v>174432</v>
      </c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/>
      <c r="AR5393"/>
      <c r="AS5393"/>
      <c r="AT5393"/>
      <c r="AU5393"/>
      <c r="AV5393"/>
      <c r="AW5393"/>
    </row>
    <row r="5394" spans="1:49" s="1" customFormat="1" x14ac:dyDescent="0.25">
      <c r="A5394" s="13">
        <v>2025</v>
      </c>
      <c r="B5394" s="14" t="s">
        <v>576</v>
      </c>
      <c r="C5394" s="14" t="s">
        <v>291</v>
      </c>
      <c r="D5394" s="14">
        <v>69100300</v>
      </c>
      <c r="E5394" s="13">
        <v>0</v>
      </c>
      <c r="F5394" s="14" t="s">
        <v>292</v>
      </c>
      <c r="G5394" s="14">
        <v>7308015</v>
      </c>
      <c r="H5394" s="13">
        <v>34114</v>
      </c>
      <c r="I5394" s="14" t="s">
        <v>787</v>
      </c>
      <c r="J5394" s="14" t="s">
        <v>6542</v>
      </c>
      <c r="K5394" s="14" t="s">
        <v>342</v>
      </c>
      <c r="L5394" s="14" t="s">
        <v>74</v>
      </c>
      <c r="M5394" s="14" t="s">
        <v>629</v>
      </c>
      <c r="N5394" s="14" t="s">
        <v>1332</v>
      </c>
      <c r="O5394" s="14" t="s">
        <v>603</v>
      </c>
      <c r="P5394" s="13">
        <v>44</v>
      </c>
      <c r="Q5394" s="15">
        <v>43006</v>
      </c>
      <c r="R5394" s="15">
        <v>43006</v>
      </c>
      <c r="S5394" s="13">
        <v>7</v>
      </c>
      <c r="T5394" s="16">
        <v>0.66954887218045112</v>
      </c>
      <c r="U5394" s="17">
        <v>15</v>
      </c>
      <c r="V5394" s="17">
        <v>20</v>
      </c>
      <c r="W5394" s="17">
        <v>15</v>
      </c>
      <c r="X5394" s="17">
        <v>25</v>
      </c>
      <c r="Y5394" s="17">
        <v>75</v>
      </c>
      <c r="Z5394" s="18" t="s">
        <v>8698</v>
      </c>
      <c r="AA5394" s="17"/>
      <c r="AB5394" s="18">
        <v>348864</v>
      </c>
      <c r="AC5394" s="18">
        <v>174432</v>
      </c>
      <c r="AD5394" s="18">
        <v>174432</v>
      </c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/>
      <c r="AR5394"/>
      <c r="AS5394"/>
      <c r="AT5394"/>
      <c r="AU5394"/>
      <c r="AV5394"/>
      <c r="AW5394"/>
    </row>
    <row r="5395" spans="1:49" s="1" customFormat="1" x14ac:dyDescent="0.25">
      <c r="A5395" s="13">
        <v>2025</v>
      </c>
      <c r="B5395" s="14" t="s">
        <v>576</v>
      </c>
      <c r="C5395" s="14" t="s">
        <v>291</v>
      </c>
      <c r="D5395" s="14">
        <v>69100300</v>
      </c>
      <c r="E5395" s="13">
        <v>0</v>
      </c>
      <c r="F5395" s="14" t="s">
        <v>292</v>
      </c>
      <c r="G5395" s="14">
        <v>7308020</v>
      </c>
      <c r="H5395" s="13">
        <v>34118</v>
      </c>
      <c r="I5395" s="14" t="s">
        <v>2780</v>
      </c>
      <c r="J5395" s="14" t="s">
        <v>6543</v>
      </c>
      <c r="K5395" s="14" t="s">
        <v>1002</v>
      </c>
      <c r="L5395" s="14" t="s">
        <v>51</v>
      </c>
      <c r="M5395" s="14" t="s">
        <v>705</v>
      </c>
      <c r="N5395" s="14" t="s">
        <v>1332</v>
      </c>
      <c r="O5395" s="14" t="s">
        <v>603</v>
      </c>
      <c r="P5395" s="13">
        <v>44</v>
      </c>
      <c r="Q5395" s="15">
        <v>42065</v>
      </c>
      <c r="R5395" s="15">
        <v>42065</v>
      </c>
      <c r="S5395" s="13">
        <v>10</v>
      </c>
      <c r="T5395" s="16">
        <v>0.61541353383458652</v>
      </c>
      <c r="U5395" s="17">
        <v>15</v>
      </c>
      <c r="V5395" s="17">
        <v>20</v>
      </c>
      <c r="W5395" s="17">
        <v>15</v>
      </c>
      <c r="X5395" s="17">
        <v>25</v>
      </c>
      <c r="Y5395" s="17">
        <v>75</v>
      </c>
      <c r="Z5395" s="18" t="s">
        <v>8698</v>
      </c>
      <c r="AA5395" s="17"/>
      <c r="AB5395" s="18">
        <v>348864</v>
      </c>
      <c r="AC5395" s="18">
        <v>174432</v>
      </c>
      <c r="AD5395" s="18">
        <v>174432</v>
      </c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/>
      <c r="AR5395"/>
      <c r="AS5395"/>
      <c r="AT5395"/>
      <c r="AU5395"/>
      <c r="AV5395"/>
      <c r="AW5395"/>
    </row>
    <row r="5396" spans="1:49" s="1" customFormat="1" x14ac:dyDescent="0.25">
      <c r="A5396" s="13">
        <v>2025</v>
      </c>
      <c r="B5396" s="14" t="s">
        <v>576</v>
      </c>
      <c r="C5396" s="14" t="s">
        <v>291</v>
      </c>
      <c r="D5396" s="14">
        <v>69100300</v>
      </c>
      <c r="E5396" s="13">
        <v>0</v>
      </c>
      <c r="F5396" s="14" t="s">
        <v>292</v>
      </c>
      <c r="G5396" s="14">
        <v>7308013</v>
      </c>
      <c r="H5396" s="13">
        <v>34112</v>
      </c>
      <c r="I5396" s="14" t="s">
        <v>3088</v>
      </c>
      <c r="J5396" s="14" t="s">
        <v>6544</v>
      </c>
      <c r="K5396" s="14" t="s">
        <v>75</v>
      </c>
      <c r="L5396" s="14" t="s">
        <v>2560</v>
      </c>
      <c r="M5396" s="14" t="s">
        <v>629</v>
      </c>
      <c r="N5396" s="14" t="s">
        <v>1332</v>
      </c>
      <c r="O5396" s="14" t="s">
        <v>603</v>
      </c>
      <c r="P5396" s="13">
        <v>44</v>
      </c>
      <c r="Q5396" s="15">
        <v>43537</v>
      </c>
      <c r="R5396" s="15">
        <v>43537</v>
      </c>
      <c r="S5396" s="13">
        <v>6</v>
      </c>
      <c r="T5396" s="16">
        <v>0.37936507936507935</v>
      </c>
      <c r="U5396" s="17">
        <v>15</v>
      </c>
      <c r="V5396" s="17">
        <v>20</v>
      </c>
      <c r="W5396" s="17">
        <v>15</v>
      </c>
      <c r="X5396" s="17">
        <v>25</v>
      </c>
      <c r="Y5396" s="17">
        <v>75</v>
      </c>
      <c r="Z5396" s="18" t="s">
        <v>8698</v>
      </c>
      <c r="AA5396" s="17"/>
      <c r="AB5396" s="18">
        <v>348864</v>
      </c>
      <c r="AC5396" s="18">
        <v>174432</v>
      </c>
      <c r="AD5396" s="18">
        <v>174432</v>
      </c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/>
      <c r="AR5396"/>
      <c r="AS5396"/>
      <c r="AT5396"/>
      <c r="AU5396"/>
      <c r="AV5396"/>
      <c r="AW5396"/>
    </row>
    <row r="5397" spans="1:49" s="1" customFormat="1" x14ac:dyDescent="0.25">
      <c r="A5397" s="13">
        <v>2025</v>
      </c>
      <c r="B5397" s="14" t="s">
        <v>576</v>
      </c>
      <c r="C5397" s="14" t="s">
        <v>291</v>
      </c>
      <c r="D5397" s="14">
        <v>69100300</v>
      </c>
      <c r="E5397" s="13">
        <v>0</v>
      </c>
      <c r="F5397" s="14" t="s">
        <v>292</v>
      </c>
      <c r="G5397" s="14">
        <v>7308017</v>
      </c>
      <c r="H5397" s="13">
        <v>34115</v>
      </c>
      <c r="I5397" s="14" t="s">
        <v>847</v>
      </c>
      <c r="J5397" s="14" t="s">
        <v>8346</v>
      </c>
      <c r="K5397" s="14" t="s">
        <v>879</v>
      </c>
      <c r="L5397" s="14" t="s">
        <v>1618</v>
      </c>
      <c r="M5397" s="14" t="s">
        <v>629</v>
      </c>
      <c r="N5397" s="14" t="s">
        <v>1332</v>
      </c>
      <c r="O5397" s="14" t="s">
        <v>603</v>
      </c>
      <c r="P5397" s="13">
        <v>44</v>
      </c>
      <c r="Q5397" s="15">
        <v>45855</v>
      </c>
      <c r="R5397" s="15">
        <v>45855</v>
      </c>
      <c r="S5397" s="13">
        <v>0</v>
      </c>
      <c r="T5397" s="16">
        <v>0.36401098901098899</v>
      </c>
      <c r="U5397" s="17">
        <v>0</v>
      </c>
      <c r="V5397" s="17">
        <v>20</v>
      </c>
      <c r="W5397" s="17">
        <v>15</v>
      </c>
      <c r="X5397" s="17">
        <v>25</v>
      </c>
      <c r="Y5397" s="17">
        <v>60</v>
      </c>
      <c r="Z5397" s="18" t="s">
        <v>8698</v>
      </c>
      <c r="AA5397" s="17"/>
      <c r="AB5397" s="18">
        <v>293363</v>
      </c>
      <c r="AC5397" s="18">
        <v>146682</v>
      </c>
      <c r="AD5397" s="18">
        <v>146681</v>
      </c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/>
      <c r="AR5397"/>
      <c r="AS5397"/>
      <c r="AT5397"/>
      <c r="AU5397"/>
      <c r="AV5397"/>
      <c r="AW5397"/>
    </row>
    <row r="5398" spans="1:49" s="1" customFormat="1" x14ac:dyDescent="0.25">
      <c r="A5398" s="13">
        <v>2025</v>
      </c>
      <c r="B5398" s="14" t="s">
        <v>576</v>
      </c>
      <c r="C5398" s="14" t="s">
        <v>1961</v>
      </c>
      <c r="D5398" s="14">
        <v>69100400</v>
      </c>
      <c r="E5398" s="13">
        <v>7</v>
      </c>
      <c r="F5398" s="14" t="s">
        <v>1962</v>
      </c>
      <c r="G5398" s="14">
        <v>7305006</v>
      </c>
      <c r="H5398" s="13">
        <v>34089</v>
      </c>
      <c r="I5398" s="14" t="s">
        <v>4350</v>
      </c>
      <c r="J5398" s="14" t="s">
        <v>6545</v>
      </c>
      <c r="K5398" s="14" t="s">
        <v>310</v>
      </c>
      <c r="L5398" s="14" t="s">
        <v>310</v>
      </c>
      <c r="M5398" s="14" t="s">
        <v>744</v>
      </c>
      <c r="N5398" s="14" t="s">
        <v>96</v>
      </c>
      <c r="O5398" s="14" t="s">
        <v>603</v>
      </c>
      <c r="P5398" s="13">
        <v>44</v>
      </c>
      <c r="Q5398" s="15">
        <v>40756</v>
      </c>
      <c r="R5398" s="15">
        <v>41065</v>
      </c>
      <c r="S5398" s="13">
        <v>14</v>
      </c>
      <c r="T5398" s="16">
        <v>0.73791208791208796</v>
      </c>
      <c r="U5398" s="17">
        <v>20</v>
      </c>
      <c r="V5398" s="17">
        <v>20</v>
      </c>
      <c r="W5398" s="17">
        <v>15</v>
      </c>
      <c r="X5398" s="17">
        <v>25</v>
      </c>
      <c r="Y5398" s="17">
        <v>80</v>
      </c>
      <c r="Z5398" s="18" t="s">
        <v>8698</v>
      </c>
      <c r="AA5398" s="17"/>
      <c r="AB5398" s="18">
        <v>396436</v>
      </c>
      <c r="AC5398" s="18">
        <v>198218</v>
      </c>
      <c r="AD5398" s="18">
        <v>198218</v>
      </c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/>
      <c r="AR5398"/>
      <c r="AS5398"/>
      <c r="AT5398"/>
      <c r="AU5398"/>
      <c r="AV5398"/>
      <c r="AW5398"/>
    </row>
    <row r="5399" spans="1:49" s="1" customFormat="1" x14ac:dyDescent="0.25">
      <c r="A5399" s="13">
        <v>2025</v>
      </c>
      <c r="B5399" s="14" t="s">
        <v>604</v>
      </c>
      <c r="C5399" s="14" t="s">
        <v>2107</v>
      </c>
      <c r="D5399" s="14">
        <v>69181000</v>
      </c>
      <c r="E5399" s="13">
        <v>3</v>
      </c>
      <c r="F5399" s="14" t="s">
        <v>7943</v>
      </c>
      <c r="G5399" s="14">
        <v>9203003</v>
      </c>
      <c r="H5399" s="13">
        <v>35004</v>
      </c>
      <c r="I5399" s="14" t="s">
        <v>1927</v>
      </c>
      <c r="J5399" s="14" t="s">
        <v>6546</v>
      </c>
      <c r="K5399" s="14" t="s">
        <v>1715</v>
      </c>
      <c r="L5399" s="14" t="s">
        <v>69</v>
      </c>
      <c r="M5399" s="14" t="s">
        <v>567</v>
      </c>
      <c r="N5399" s="14" t="s">
        <v>96</v>
      </c>
      <c r="O5399" s="14" t="s">
        <v>603</v>
      </c>
      <c r="P5399" s="13">
        <v>44</v>
      </c>
      <c r="Q5399" s="15">
        <v>42436</v>
      </c>
      <c r="R5399" s="15">
        <v>42436</v>
      </c>
      <c r="S5399" s="13">
        <v>9</v>
      </c>
      <c r="T5399" s="16">
        <v>0.38818681318681314</v>
      </c>
      <c r="U5399" s="17">
        <v>15</v>
      </c>
      <c r="V5399" s="17">
        <v>20</v>
      </c>
      <c r="W5399" s="17">
        <v>15</v>
      </c>
      <c r="X5399" s="17">
        <v>25</v>
      </c>
      <c r="Y5399" s="17">
        <v>75</v>
      </c>
      <c r="Z5399" s="18" t="s">
        <v>8698</v>
      </c>
      <c r="AA5399" s="17"/>
      <c r="AB5399" s="18">
        <v>348864</v>
      </c>
      <c r="AC5399" s="18">
        <v>174432</v>
      </c>
      <c r="AD5399" s="18">
        <v>174432</v>
      </c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/>
      <c r="AR5399"/>
      <c r="AS5399"/>
      <c r="AT5399"/>
      <c r="AU5399"/>
      <c r="AV5399"/>
      <c r="AW5399"/>
    </row>
    <row r="5400" spans="1:49" s="1" customFormat="1" x14ac:dyDescent="0.25">
      <c r="A5400" s="13">
        <v>2025</v>
      </c>
      <c r="B5400" s="14" t="s">
        <v>714</v>
      </c>
      <c r="C5400" s="14" t="s">
        <v>948</v>
      </c>
      <c r="D5400" s="14">
        <v>69220600</v>
      </c>
      <c r="E5400" s="13">
        <v>2</v>
      </c>
      <c r="F5400" s="14" t="s">
        <v>949</v>
      </c>
      <c r="G5400" s="14">
        <v>10102003</v>
      </c>
      <c r="H5400" s="13">
        <v>35125</v>
      </c>
      <c r="I5400" s="14" t="s">
        <v>2185</v>
      </c>
      <c r="J5400" s="14" t="s">
        <v>6547</v>
      </c>
      <c r="K5400" s="14" t="s">
        <v>324</v>
      </c>
      <c r="L5400" s="14" t="s">
        <v>1274</v>
      </c>
      <c r="M5400" s="14" t="s">
        <v>8021</v>
      </c>
      <c r="N5400" s="14" t="s">
        <v>282</v>
      </c>
      <c r="O5400" s="14" t="s">
        <v>603</v>
      </c>
      <c r="P5400" s="13">
        <v>44</v>
      </c>
      <c r="Q5400" s="15">
        <v>41701</v>
      </c>
      <c r="R5400" s="15">
        <v>41701</v>
      </c>
      <c r="S5400" s="13">
        <v>11</v>
      </c>
      <c r="T5400" s="16">
        <v>0.51611721611721617</v>
      </c>
      <c r="U5400" s="17">
        <v>20</v>
      </c>
      <c r="V5400" s="17">
        <v>20</v>
      </c>
      <c r="W5400" s="17">
        <v>15</v>
      </c>
      <c r="X5400" s="17">
        <v>25</v>
      </c>
      <c r="Y5400" s="17">
        <v>80</v>
      </c>
      <c r="Z5400" s="18" t="s">
        <v>8698</v>
      </c>
      <c r="AA5400" s="17"/>
      <c r="AB5400" s="18">
        <v>396436</v>
      </c>
      <c r="AC5400" s="18">
        <v>198218</v>
      </c>
      <c r="AD5400" s="18">
        <v>198218</v>
      </c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/>
      <c r="AR5400"/>
      <c r="AS5400"/>
      <c r="AT5400"/>
      <c r="AU5400"/>
      <c r="AV5400"/>
      <c r="AW5400"/>
    </row>
    <row r="5401" spans="1:49" s="1" customFormat="1" x14ac:dyDescent="0.25">
      <c r="A5401" s="13">
        <v>2025</v>
      </c>
      <c r="B5401" s="14" t="s">
        <v>714</v>
      </c>
      <c r="C5401" s="14" t="s">
        <v>948</v>
      </c>
      <c r="D5401" s="14">
        <v>69220600</v>
      </c>
      <c r="E5401" s="13">
        <v>2</v>
      </c>
      <c r="F5401" s="14" t="s">
        <v>949</v>
      </c>
      <c r="G5401" s="14">
        <v>10102003</v>
      </c>
      <c r="H5401" s="13">
        <v>35125</v>
      </c>
      <c r="I5401" s="14" t="s">
        <v>2185</v>
      </c>
      <c r="J5401" s="14" t="s">
        <v>308</v>
      </c>
      <c r="K5401" s="14" t="s">
        <v>188</v>
      </c>
      <c r="L5401" s="14" t="s">
        <v>41</v>
      </c>
      <c r="M5401" s="14" t="s">
        <v>8021</v>
      </c>
      <c r="N5401" s="14" t="s">
        <v>282</v>
      </c>
      <c r="O5401" s="14" t="s">
        <v>603</v>
      </c>
      <c r="P5401" s="13">
        <v>44</v>
      </c>
      <c r="Q5401" s="15">
        <v>41852</v>
      </c>
      <c r="R5401" s="15">
        <v>41852</v>
      </c>
      <c r="S5401" s="13">
        <v>11</v>
      </c>
      <c r="T5401" s="16">
        <v>0.51611721611721617</v>
      </c>
      <c r="U5401" s="17">
        <v>20</v>
      </c>
      <c r="V5401" s="17">
        <v>20</v>
      </c>
      <c r="W5401" s="17">
        <v>15</v>
      </c>
      <c r="X5401" s="17">
        <v>25</v>
      </c>
      <c r="Y5401" s="17">
        <v>80</v>
      </c>
      <c r="Z5401" s="18" t="s">
        <v>8698</v>
      </c>
      <c r="AA5401" s="17"/>
      <c r="AB5401" s="18">
        <v>396436</v>
      </c>
      <c r="AC5401" s="18">
        <v>198218</v>
      </c>
      <c r="AD5401" s="18">
        <v>198218</v>
      </c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/>
      <c r="AR5401"/>
      <c r="AS5401"/>
      <c r="AT5401"/>
      <c r="AU5401"/>
      <c r="AV5401"/>
      <c r="AW5401"/>
    </row>
    <row r="5402" spans="1:49" s="1" customFormat="1" x14ac:dyDescent="0.25">
      <c r="A5402" s="13">
        <v>2025</v>
      </c>
      <c r="B5402" s="14" t="s">
        <v>714</v>
      </c>
      <c r="C5402" s="14" t="s">
        <v>948</v>
      </c>
      <c r="D5402" s="14">
        <v>69220600</v>
      </c>
      <c r="E5402" s="13">
        <v>2</v>
      </c>
      <c r="F5402" s="14" t="s">
        <v>949</v>
      </c>
      <c r="G5402" s="14">
        <v>10102004</v>
      </c>
      <c r="H5402" s="13">
        <v>35126</v>
      </c>
      <c r="I5402" s="14" t="s">
        <v>671</v>
      </c>
      <c r="J5402" s="14" t="s">
        <v>289</v>
      </c>
      <c r="K5402" s="14" t="s">
        <v>1026</v>
      </c>
      <c r="L5402" s="14" t="s">
        <v>75</v>
      </c>
      <c r="M5402" s="14" t="s">
        <v>8242</v>
      </c>
      <c r="N5402" s="14" t="s">
        <v>282</v>
      </c>
      <c r="O5402" s="14" t="s">
        <v>603</v>
      </c>
      <c r="P5402" s="13">
        <v>44</v>
      </c>
      <c r="Q5402" s="15">
        <v>42186</v>
      </c>
      <c r="R5402" s="15">
        <v>42373</v>
      </c>
      <c r="S5402" s="13">
        <v>10</v>
      </c>
      <c r="T5402" s="16">
        <v>0.58857142857142852</v>
      </c>
      <c r="U5402" s="17">
        <v>15</v>
      </c>
      <c r="V5402" s="17">
        <v>20</v>
      </c>
      <c r="W5402" s="17">
        <v>15</v>
      </c>
      <c r="X5402" s="17">
        <v>25</v>
      </c>
      <c r="Y5402" s="17">
        <v>75</v>
      </c>
      <c r="Z5402" s="18" t="s">
        <v>8698</v>
      </c>
      <c r="AA5402" s="17"/>
      <c r="AB5402" s="18">
        <v>348864</v>
      </c>
      <c r="AC5402" s="18">
        <v>174432</v>
      </c>
      <c r="AD5402" s="18">
        <v>174432</v>
      </c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/>
      <c r="AR5402"/>
      <c r="AS5402"/>
      <c r="AT5402"/>
      <c r="AU5402"/>
      <c r="AV5402"/>
      <c r="AW5402"/>
    </row>
    <row r="5403" spans="1:49" s="1" customFormat="1" x14ac:dyDescent="0.25">
      <c r="A5403" s="13">
        <v>2025</v>
      </c>
      <c r="B5403" s="14" t="s">
        <v>585</v>
      </c>
      <c r="C5403" s="14" t="s">
        <v>789</v>
      </c>
      <c r="D5403" s="14">
        <v>69061400</v>
      </c>
      <c r="E5403" s="13">
        <v>6</v>
      </c>
      <c r="F5403" s="14" t="s">
        <v>790</v>
      </c>
      <c r="G5403" s="14">
        <v>5102002</v>
      </c>
      <c r="H5403" s="13">
        <v>33449</v>
      </c>
      <c r="I5403" s="14" t="s">
        <v>791</v>
      </c>
      <c r="J5403" s="14" t="s">
        <v>4453</v>
      </c>
      <c r="K5403" s="14" t="s">
        <v>1447</v>
      </c>
      <c r="L5403" s="14" t="s">
        <v>824</v>
      </c>
      <c r="M5403" s="14" t="s">
        <v>602</v>
      </c>
      <c r="N5403" s="14" t="s">
        <v>96</v>
      </c>
      <c r="O5403" s="14" t="s">
        <v>603</v>
      </c>
      <c r="P5403" s="13">
        <v>15</v>
      </c>
      <c r="Q5403" s="15">
        <v>45768</v>
      </c>
      <c r="R5403" s="15">
        <v>45768</v>
      </c>
      <c r="S5403" s="13">
        <v>0</v>
      </c>
      <c r="T5403" s="16">
        <v>0.71768707482993199</v>
      </c>
      <c r="U5403" s="17">
        <v>0</v>
      </c>
      <c r="V5403" s="17">
        <v>20</v>
      </c>
      <c r="W5403" s="17">
        <v>15</v>
      </c>
      <c r="X5403" s="17">
        <v>25</v>
      </c>
      <c r="Y5403" s="17">
        <v>60</v>
      </c>
      <c r="Z5403" s="18" t="s">
        <v>8698</v>
      </c>
      <c r="AA5403" s="17"/>
      <c r="AB5403" s="18">
        <v>100010</v>
      </c>
      <c r="AC5403" s="18">
        <v>50005</v>
      </c>
      <c r="AD5403" s="18">
        <v>50005</v>
      </c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/>
      <c r="AR5403"/>
      <c r="AS5403"/>
      <c r="AT5403"/>
      <c r="AU5403"/>
      <c r="AV5403"/>
      <c r="AW5403"/>
    </row>
    <row r="5404" spans="1:49" s="1" customFormat="1" x14ac:dyDescent="0.25">
      <c r="A5404" s="13">
        <v>2025</v>
      </c>
      <c r="B5404" s="14" t="s">
        <v>585</v>
      </c>
      <c r="C5404" s="14" t="s">
        <v>789</v>
      </c>
      <c r="D5404" s="14">
        <v>69061400</v>
      </c>
      <c r="E5404" s="13">
        <v>6</v>
      </c>
      <c r="F5404" s="14" t="s">
        <v>790</v>
      </c>
      <c r="G5404" s="14">
        <v>5102005</v>
      </c>
      <c r="H5404" s="13">
        <v>33451</v>
      </c>
      <c r="I5404" s="14" t="s">
        <v>3982</v>
      </c>
      <c r="J5404" s="14" t="s">
        <v>3196</v>
      </c>
      <c r="K5404" s="14" t="s">
        <v>274</v>
      </c>
      <c r="L5404" s="14" t="s">
        <v>79</v>
      </c>
      <c r="M5404" s="14" t="s">
        <v>572</v>
      </c>
      <c r="N5404" s="14" t="s">
        <v>96</v>
      </c>
      <c r="O5404" s="14" t="s">
        <v>603</v>
      </c>
      <c r="P5404" s="13">
        <v>40</v>
      </c>
      <c r="Q5404" s="15">
        <v>44722</v>
      </c>
      <c r="R5404" s="15">
        <v>44722</v>
      </c>
      <c r="S5404" s="13">
        <v>3</v>
      </c>
      <c r="T5404" s="16">
        <v>0.56071428571428572</v>
      </c>
      <c r="U5404" s="17">
        <v>10</v>
      </c>
      <c r="V5404" s="17">
        <v>20</v>
      </c>
      <c r="W5404" s="17">
        <v>15</v>
      </c>
      <c r="X5404" s="17">
        <v>25</v>
      </c>
      <c r="Y5404" s="17">
        <v>70</v>
      </c>
      <c r="Z5404" s="18" t="s">
        <v>8698</v>
      </c>
      <c r="AA5404" s="17"/>
      <c r="AB5404" s="18">
        <v>266693</v>
      </c>
      <c r="AC5404" s="18">
        <v>133347</v>
      </c>
      <c r="AD5404" s="18">
        <v>133346</v>
      </c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/>
      <c r="AR5404"/>
      <c r="AS5404"/>
      <c r="AT5404"/>
      <c r="AU5404"/>
      <c r="AV5404"/>
      <c r="AW5404"/>
    </row>
    <row r="5405" spans="1:49" s="1" customFormat="1" x14ac:dyDescent="0.25">
      <c r="A5405" s="13">
        <v>2025</v>
      </c>
      <c r="B5405" s="14" t="s">
        <v>585</v>
      </c>
      <c r="C5405" s="14" t="s">
        <v>789</v>
      </c>
      <c r="D5405" s="14">
        <v>69061400</v>
      </c>
      <c r="E5405" s="13">
        <v>6</v>
      </c>
      <c r="F5405" s="14" t="s">
        <v>790</v>
      </c>
      <c r="G5405" s="14">
        <v>5102005</v>
      </c>
      <c r="H5405" s="13">
        <v>33451</v>
      </c>
      <c r="I5405" s="14" t="s">
        <v>3982</v>
      </c>
      <c r="J5405" s="14" t="s">
        <v>6548</v>
      </c>
      <c r="K5405" s="14" t="s">
        <v>638</v>
      </c>
      <c r="L5405" s="14" t="s">
        <v>3529</v>
      </c>
      <c r="M5405" s="14" t="s">
        <v>572</v>
      </c>
      <c r="N5405" s="14" t="s">
        <v>96</v>
      </c>
      <c r="O5405" s="14" t="s">
        <v>603</v>
      </c>
      <c r="P5405" s="13">
        <v>40</v>
      </c>
      <c r="Q5405" s="15">
        <v>43340</v>
      </c>
      <c r="R5405" s="15">
        <v>43465</v>
      </c>
      <c r="S5405" s="13">
        <v>7</v>
      </c>
      <c r="T5405" s="16">
        <v>0.56071428571428572</v>
      </c>
      <c r="U5405" s="17">
        <v>15</v>
      </c>
      <c r="V5405" s="17">
        <v>20</v>
      </c>
      <c r="W5405" s="17">
        <v>15</v>
      </c>
      <c r="X5405" s="17">
        <v>25</v>
      </c>
      <c r="Y5405" s="17">
        <v>75</v>
      </c>
      <c r="Z5405" s="18" t="s">
        <v>8698</v>
      </c>
      <c r="AA5405" s="17"/>
      <c r="AB5405" s="18">
        <v>317149</v>
      </c>
      <c r="AC5405" s="18">
        <v>158575</v>
      </c>
      <c r="AD5405" s="18">
        <v>158574</v>
      </c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/>
      <c r="AR5405"/>
      <c r="AS5405"/>
      <c r="AT5405"/>
      <c r="AU5405"/>
      <c r="AV5405"/>
      <c r="AW5405"/>
    </row>
    <row r="5406" spans="1:49" s="1" customFormat="1" x14ac:dyDescent="0.25">
      <c r="A5406" s="13">
        <v>2025</v>
      </c>
      <c r="B5406" s="14" t="s">
        <v>604</v>
      </c>
      <c r="C5406" s="14" t="s">
        <v>688</v>
      </c>
      <c r="D5406" s="14">
        <v>69191300</v>
      </c>
      <c r="E5406" s="13">
        <v>7</v>
      </c>
      <c r="F5406" s="14" t="s">
        <v>7843</v>
      </c>
      <c r="G5406" s="14">
        <v>9114016</v>
      </c>
      <c r="H5406" s="13">
        <v>34915</v>
      </c>
      <c r="I5406" s="14" t="s">
        <v>4965</v>
      </c>
      <c r="J5406" s="14" t="s">
        <v>6550</v>
      </c>
      <c r="K5406" s="14" t="s">
        <v>3674</v>
      </c>
      <c r="L5406" s="14" t="s">
        <v>171</v>
      </c>
      <c r="M5406" s="14" t="s">
        <v>629</v>
      </c>
      <c r="N5406" s="14" t="s">
        <v>96</v>
      </c>
      <c r="O5406" s="14" t="s">
        <v>603</v>
      </c>
      <c r="P5406" s="13">
        <v>44</v>
      </c>
      <c r="Q5406" s="15">
        <v>42705</v>
      </c>
      <c r="R5406" s="15">
        <v>42873</v>
      </c>
      <c r="S5406" s="13">
        <v>8</v>
      </c>
      <c r="T5406" s="16">
        <v>0.49722222222222218</v>
      </c>
      <c r="U5406" s="17">
        <v>15</v>
      </c>
      <c r="V5406" s="17">
        <v>20</v>
      </c>
      <c r="W5406" s="17">
        <v>15</v>
      </c>
      <c r="X5406" s="17">
        <v>25</v>
      </c>
      <c r="Y5406" s="17">
        <v>75</v>
      </c>
      <c r="Z5406" s="18" t="s">
        <v>8698</v>
      </c>
      <c r="AA5406" s="17"/>
      <c r="AB5406" s="18">
        <v>348864</v>
      </c>
      <c r="AC5406" s="18">
        <v>174432</v>
      </c>
      <c r="AD5406" s="18">
        <v>174432</v>
      </c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/>
      <c r="AR5406"/>
      <c r="AS5406"/>
      <c r="AT5406"/>
      <c r="AU5406"/>
      <c r="AV5406"/>
      <c r="AW5406"/>
    </row>
    <row r="5407" spans="1:49" s="1" customFormat="1" x14ac:dyDescent="0.25">
      <c r="A5407" s="13">
        <v>2025</v>
      </c>
      <c r="B5407" s="14" t="s">
        <v>670</v>
      </c>
      <c r="C5407" s="14" t="s">
        <v>371</v>
      </c>
      <c r="D5407" s="14">
        <v>69170700</v>
      </c>
      <c r="E5407" s="13">
        <v>8</v>
      </c>
      <c r="F5407" s="14" t="s">
        <v>372</v>
      </c>
      <c r="G5407" s="14">
        <v>8306005</v>
      </c>
      <c r="H5407" s="13">
        <v>34533</v>
      </c>
      <c r="I5407" s="14" t="s">
        <v>1377</v>
      </c>
      <c r="J5407" s="14" t="s">
        <v>6551</v>
      </c>
      <c r="K5407" s="14" t="s">
        <v>108</v>
      </c>
      <c r="L5407" s="14" t="s">
        <v>130</v>
      </c>
      <c r="M5407" s="14" t="s">
        <v>567</v>
      </c>
      <c r="N5407" s="14" t="s">
        <v>96</v>
      </c>
      <c r="O5407" s="14" t="s">
        <v>603</v>
      </c>
      <c r="P5407" s="13">
        <v>44</v>
      </c>
      <c r="Q5407" s="15">
        <v>43328</v>
      </c>
      <c r="R5407" s="15">
        <v>43892</v>
      </c>
      <c r="S5407" s="13">
        <v>7</v>
      </c>
      <c r="T5407" s="16">
        <v>0.73241758241758237</v>
      </c>
      <c r="U5407" s="17">
        <v>15</v>
      </c>
      <c r="V5407" s="17">
        <v>20</v>
      </c>
      <c r="W5407" s="17">
        <v>15</v>
      </c>
      <c r="X5407" s="17">
        <v>25</v>
      </c>
      <c r="Y5407" s="17">
        <v>75</v>
      </c>
      <c r="Z5407" s="18" t="s">
        <v>8698</v>
      </c>
      <c r="AA5407" s="17"/>
      <c r="AB5407" s="18">
        <v>348864</v>
      </c>
      <c r="AC5407" s="18">
        <v>174432</v>
      </c>
      <c r="AD5407" s="18">
        <v>174432</v>
      </c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/>
      <c r="AR5407"/>
      <c r="AS5407"/>
      <c r="AT5407"/>
      <c r="AU5407"/>
      <c r="AV5407"/>
      <c r="AW5407"/>
    </row>
    <row r="5408" spans="1:49" s="1" customFormat="1" x14ac:dyDescent="0.25">
      <c r="A5408" s="13">
        <v>2025</v>
      </c>
      <c r="B5408" s="14" t="s">
        <v>576</v>
      </c>
      <c r="C5408" s="14" t="s">
        <v>768</v>
      </c>
      <c r="D5408" s="14">
        <v>69100600</v>
      </c>
      <c r="E5408" s="13" t="s">
        <v>665</v>
      </c>
      <c r="F5408" s="14" t="s">
        <v>7560</v>
      </c>
      <c r="G5408" s="14">
        <v>7302010</v>
      </c>
      <c r="H5408" s="13">
        <v>34064</v>
      </c>
      <c r="I5408" s="14" t="s">
        <v>1146</v>
      </c>
      <c r="J5408" s="14" t="s">
        <v>6552</v>
      </c>
      <c r="K5408" s="14" t="s">
        <v>6553</v>
      </c>
      <c r="L5408" s="14" t="s">
        <v>118</v>
      </c>
      <c r="M5408" s="14" t="s">
        <v>629</v>
      </c>
      <c r="N5408" s="14" t="s">
        <v>772</v>
      </c>
      <c r="O5408" s="14" t="s">
        <v>603</v>
      </c>
      <c r="P5408" s="13">
        <v>44</v>
      </c>
      <c r="Q5408" s="15">
        <v>40391</v>
      </c>
      <c r="R5408" s="15">
        <v>40403</v>
      </c>
      <c r="S5408" s="13">
        <v>15</v>
      </c>
      <c r="T5408" s="16">
        <v>0.38722527472527474</v>
      </c>
      <c r="U5408" s="17">
        <v>20</v>
      </c>
      <c r="V5408" s="17">
        <v>20</v>
      </c>
      <c r="W5408" s="17">
        <v>15</v>
      </c>
      <c r="X5408" s="17">
        <v>25</v>
      </c>
      <c r="Y5408" s="17">
        <v>80</v>
      </c>
      <c r="Z5408" s="18" t="s">
        <v>8698</v>
      </c>
      <c r="AA5408" s="17"/>
      <c r="AB5408" s="18">
        <v>396436</v>
      </c>
      <c r="AC5408" s="18">
        <v>198218</v>
      </c>
      <c r="AD5408" s="18">
        <v>198218</v>
      </c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/>
      <c r="AR5408"/>
      <c r="AS5408"/>
      <c r="AT5408"/>
      <c r="AU5408"/>
      <c r="AV5408"/>
      <c r="AW5408"/>
    </row>
    <row r="5409" spans="1:49" s="1" customFormat="1" x14ac:dyDescent="0.25">
      <c r="A5409" s="13">
        <v>2025</v>
      </c>
      <c r="B5409" s="14" t="s">
        <v>576</v>
      </c>
      <c r="C5409" s="14" t="s">
        <v>768</v>
      </c>
      <c r="D5409" s="14">
        <v>69100600</v>
      </c>
      <c r="E5409" s="13" t="s">
        <v>665</v>
      </c>
      <c r="F5409" s="14" t="s">
        <v>7560</v>
      </c>
      <c r="G5409" s="14">
        <v>7302010</v>
      </c>
      <c r="H5409" s="13">
        <v>34064</v>
      </c>
      <c r="I5409" s="14" t="s">
        <v>1146</v>
      </c>
      <c r="J5409" s="14" t="s">
        <v>3281</v>
      </c>
      <c r="K5409" s="14" t="s">
        <v>310</v>
      </c>
      <c r="L5409" s="14" t="s">
        <v>1132</v>
      </c>
      <c r="M5409" s="14" t="s">
        <v>629</v>
      </c>
      <c r="N5409" s="14" t="s">
        <v>772</v>
      </c>
      <c r="O5409" s="14" t="s">
        <v>603</v>
      </c>
      <c r="P5409" s="13">
        <v>44</v>
      </c>
      <c r="Q5409" s="15">
        <v>42217</v>
      </c>
      <c r="R5409" s="15">
        <v>44627</v>
      </c>
      <c r="S5409" s="13">
        <v>10</v>
      </c>
      <c r="T5409" s="16">
        <v>0.38722527472527474</v>
      </c>
      <c r="U5409" s="17">
        <v>15</v>
      </c>
      <c r="V5409" s="17">
        <v>20</v>
      </c>
      <c r="W5409" s="17">
        <v>15</v>
      </c>
      <c r="X5409" s="17">
        <v>25</v>
      </c>
      <c r="Y5409" s="17">
        <v>75</v>
      </c>
      <c r="Z5409" s="18" t="s">
        <v>8698</v>
      </c>
      <c r="AA5409" s="17"/>
      <c r="AB5409" s="18">
        <v>348864</v>
      </c>
      <c r="AC5409" s="18">
        <v>174432</v>
      </c>
      <c r="AD5409" s="18">
        <v>174432</v>
      </c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/>
      <c r="AR5409"/>
      <c r="AS5409"/>
      <c r="AT5409"/>
      <c r="AU5409"/>
      <c r="AV5409"/>
      <c r="AW5409"/>
    </row>
    <row r="5410" spans="1:49" s="1" customFormat="1" x14ac:dyDescent="0.25">
      <c r="A5410" s="13">
        <v>2025</v>
      </c>
      <c r="B5410" s="14" t="s">
        <v>576</v>
      </c>
      <c r="C5410" s="14" t="s">
        <v>768</v>
      </c>
      <c r="D5410" s="14">
        <v>69100600</v>
      </c>
      <c r="E5410" s="13" t="s">
        <v>665</v>
      </c>
      <c r="F5410" s="14" t="s">
        <v>7560</v>
      </c>
      <c r="G5410" s="14">
        <v>7302007</v>
      </c>
      <c r="H5410" s="13">
        <v>34063</v>
      </c>
      <c r="I5410" s="14" t="s">
        <v>2849</v>
      </c>
      <c r="J5410" s="14" t="s">
        <v>6554</v>
      </c>
      <c r="K5410" s="14" t="s">
        <v>663</v>
      </c>
      <c r="L5410" s="14" t="s">
        <v>229</v>
      </c>
      <c r="M5410" s="14" t="s">
        <v>629</v>
      </c>
      <c r="N5410" s="14" t="s">
        <v>772</v>
      </c>
      <c r="O5410" s="14" t="s">
        <v>603</v>
      </c>
      <c r="P5410" s="13">
        <v>44</v>
      </c>
      <c r="Q5410" s="15">
        <v>41281</v>
      </c>
      <c r="R5410" s="15">
        <v>42036</v>
      </c>
      <c r="S5410" s="13">
        <v>12</v>
      </c>
      <c r="T5410" s="16">
        <v>0.38722527472527474</v>
      </c>
      <c r="U5410" s="17">
        <v>20</v>
      </c>
      <c r="V5410" s="17">
        <v>20</v>
      </c>
      <c r="W5410" s="17">
        <v>15</v>
      </c>
      <c r="X5410" s="17">
        <v>25</v>
      </c>
      <c r="Y5410" s="17">
        <v>80</v>
      </c>
      <c r="Z5410" s="18" t="s">
        <v>8698</v>
      </c>
      <c r="AA5410" s="17"/>
      <c r="AB5410" s="18">
        <v>396436</v>
      </c>
      <c r="AC5410" s="18">
        <v>198218</v>
      </c>
      <c r="AD5410" s="18">
        <v>198218</v>
      </c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/>
      <c r="AR5410"/>
      <c r="AS5410"/>
      <c r="AT5410"/>
      <c r="AU5410"/>
      <c r="AV5410"/>
      <c r="AW5410"/>
    </row>
    <row r="5411" spans="1:49" s="1" customFormat="1" x14ac:dyDescent="0.25">
      <c r="A5411" s="13">
        <v>2025</v>
      </c>
      <c r="B5411" s="14" t="s">
        <v>604</v>
      </c>
      <c r="C5411" s="14" t="s">
        <v>815</v>
      </c>
      <c r="D5411" s="14">
        <v>61955000</v>
      </c>
      <c r="E5411" s="13">
        <v>5</v>
      </c>
      <c r="F5411" s="14" t="s">
        <v>816</v>
      </c>
      <c r="G5411" s="14">
        <v>9112039</v>
      </c>
      <c r="H5411" s="13">
        <v>34895</v>
      </c>
      <c r="I5411" s="14" t="s">
        <v>1408</v>
      </c>
      <c r="J5411" s="14" t="s">
        <v>6555</v>
      </c>
      <c r="K5411" s="14" t="s">
        <v>730</v>
      </c>
      <c r="L5411" s="14" t="s">
        <v>6556</v>
      </c>
      <c r="M5411" s="14" t="s">
        <v>629</v>
      </c>
      <c r="N5411" s="14" t="s">
        <v>96</v>
      </c>
      <c r="O5411" s="14" t="s">
        <v>603</v>
      </c>
      <c r="P5411" s="13">
        <v>44</v>
      </c>
      <c r="Q5411" s="15">
        <v>41179</v>
      </c>
      <c r="R5411" s="15">
        <v>41179</v>
      </c>
      <c r="S5411" s="13">
        <v>12</v>
      </c>
      <c r="T5411" s="16">
        <v>0.51510989010989006</v>
      </c>
      <c r="U5411" s="17">
        <v>20</v>
      </c>
      <c r="V5411" s="17">
        <v>20</v>
      </c>
      <c r="W5411" s="17">
        <v>15</v>
      </c>
      <c r="X5411" s="17">
        <v>25</v>
      </c>
      <c r="Y5411" s="17">
        <v>80</v>
      </c>
      <c r="Z5411" s="18" t="s">
        <v>8698</v>
      </c>
      <c r="AA5411" s="17"/>
      <c r="AB5411" s="18">
        <v>396436</v>
      </c>
      <c r="AC5411" s="18">
        <v>198218</v>
      </c>
      <c r="AD5411" s="18">
        <v>198218</v>
      </c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/>
      <c r="AR5411"/>
      <c r="AS5411"/>
      <c r="AT5411"/>
      <c r="AU5411"/>
      <c r="AV5411"/>
      <c r="AW5411"/>
    </row>
    <row r="5412" spans="1:49" s="1" customFormat="1" x14ac:dyDescent="0.25">
      <c r="A5412" s="13">
        <v>2025</v>
      </c>
      <c r="B5412" s="14" t="s">
        <v>653</v>
      </c>
      <c r="C5412" s="14" t="s">
        <v>1727</v>
      </c>
      <c r="D5412" s="14">
        <v>69081600</v>
      </c>
      <c r="E5412" s="13">
        <v>8</v>
      </c>
      <c r="F5412" s="14" t="s">
        <v>1728</v>
      </c>
      <c r="G5412" s="14">
        <v>6103402</v>
      </c>
      <c r="H5412" s="13">
        <v>33746</v>
      </c>
      <c r="I5412" s="14" t="s">
        <v>1360</v>
      </c>
      <c r="J5412" s="14" t="s">
        <v>6557</v>
      </c>
      <c r="K5412" s="14" t="s">
        <v>75</v>
      </c>
      <c r="L5412" s="14" t="s">
        <v>1829</v>
      </c>
      <c r="M5412" s="14" t="s">
        <v>629</v>
      </c>
      <c r="N5412" s="14" t="s">
        <v>96</v>
      </c>
      <c r="O5412" s="14" t="s">
        <v>603</v>
      </c>
      <c r="P5412" s="13">
        <v>44</v>
      </c>
      <c r="Q5412" s="15">
        <v>45215</v>
      </c>
      <c r="R5412" s="15">
        <v>45141</v>
      </c>
      <c r="S5412" s="13">
        <v>1</v>
      </c>
      <c r="T5412" s="16">
        <v>0.54478021978021984</v>
      </c>
      <c r="U5412" s="17">
        <v>0</v>
      </c>
      <c r="V5412" s="17">
        <v>20</v>
      </c>
      <c r="W5412" s="17">
        <v>15</v>
      </c>
      <c r="X5412" s="17">
        <v>25</v>
      </c>
      <c r="Y5412" s="17">
        <v>60</v>
      </c>
      <c r="Z5412" s="18" t="s">
        <v>8697</v>
      </c>
      <c r="AA5412" s="17" t="s">
        <v>8700</v>
      </c>
      <c r="AB5412" s="18">
        <v>237862</v>
      </c>
      <c r="AC5412" s="18">
        <v>118931</v>
      </c>
      <c r="AD5412" s="18">
        <v>118931</v>
      </c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/>
      <c r="AR5412"/>
      <c r="AS5412"/>
      <c r="AT5412"/>
      <c r="AU5412"/>
      <c r="AV5412"/>
      <c r="AW5412"/>
    </row>
    <row r="5413" spans="1:49" s="1" customFormat="1" x14ac:dyDescent="0.25">
      <c r="A5413" s="13">
        <v>2025</v>
      </c>
      <c r="B5413" s="14" t="s">
        <v>604</v>
      </c>
      <c r="C5413" s="14" t="s">
        <v>2050</v>
      </c>
      <c r="D5413" s="14">
        <v>69191000</v>
      </c>
      <c r="E5413" s="13">
        <v>8</v>
      </c>
      <c r="F5413" s="14" t="s">
        <v>2051</v>
      </c>
      <c r="G5413" s="14">
        <v>9103006</v>
      </c>
      <c r="H5413" s="13">
        <v>34796</v>
      </c>
      <c r="I5413" s="14" t="s">
        <v>4138</v>
      </c>
      <c r="J5413" s="14" t="s">
        <v>6558</v>
      </c>
      <c r="K5413" s="14" t="s">
        <v>142</v>
      </c>
      <c r="L5413" s="14" t="s">
        <v>100</v>
      </c>
      <c r="M5413" s="14" t="s">
        <v>567</v>
      </c>
      <c r="N5413" s="14" t="s">
        <v>96</v>
      </c>
      <c r="O5413" s="14" t="s">
        <v>603</v>
      </c>
      <c r="P5413" s="13">
        <v>44</v>
      </c>
      <c r="Q5413" s="15">
        <v>41799</v>
      </c>
      <c r="R5413" s="15">
        <v>41799</v>
      </c>
      <c r="S5413" s="13">
        <v>11</v>
      </c>
      <c r="T5413" s="16">
        <v>0.4109523809523809</v>
      </c>
      <c r="U5413" s="17">
        <v>20</v>
      </c>
      <c r="V5413" s="17">
        <v>20</v>
      </c>
      <c r="W5413" s="17">
        <v>15</v>
      </c>
      <c r="X5413" s="17">
        <v>25</v>
      </c>
      <c r="Y5413" s="17">
        <v>80</v>
      </c>
      <c r="Z5413" s="18" t="s">
        <v>8698</v>
      </c>
      <c r="AA5413" s="17"/>
      <c r="AB5413" s="18">
        <v>396436</v>
      </c>
      <c r="AC5413" s="18">
        <v>198218</v>
      </c>
      <c r="AD5413" s="18">
        <v>198218</v>
      </c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/>
      <c r="AR5413"/>
      <c r="AS5413"/>
      <c r="AT5413"/>
      <c r="AU5413"/>
      <c r="AV5413"/>
      <c r="AW5413"/>
    </row>
    <row r="5414" spans="1:49" s="1" customFormat="1" x14ac:dyDescent="0.25">
      <c r="A5414" s="13">
        <v>2025</v>
      </c>
      <c r="B5414" s="14" t="s">
        <v>604</v>
      </c>
      <c r="C5414" s="14" t="s">
        <v>90</v>
      </c>
      <c r="D5414" s="14">
        <v>69190700</v>
      </c>
      <c r="E5414" s="13">
        <v>7</v>
      </c>
      <c r="F5414" s="14" t="s">
        <v>91</v>
      </c>
      <c r="G5414" s="14">
        <v>9101049</v>
      </c>
      <c r="H5414" s="13">
        <v>34744</v>
      </c>
      <c r="I5414" s="14" t="s">
        <v>1996</v>
      </c>
      <c r="J5414" s="14" t="s">
        <v>6559</v>
      </c>
      <c r="K5414" s="14" t="s">
        <v>3091</v>
      </c>
      <c r="L5414" s="14" t="s">
        <v>823</v>
      </c>
      <c r="M5414" s="14" t="s">
        <v>567</v>
      </c>
      <c r="N5414" s="14" t="s">
        <v>96</v>
      </c>
      <c r="O5414" s="14" t="s">
        <v>603</v>
      </c>
      <c r="P5414" s="13">
        <v>44</v>
      </c>
      <c r="Q5414" s="15">
        <v>41519</v>
      </c>
      <c r="R5414" s="15">
        <v>41519</v>
      </c>
      <c r="S5414" s="13">
        <v>11</v>
      </c>
      <c r="T5414" s="16">
        <v>0.55302197802197806</v>
      </c>
      <c r="U5414" s="17">
        <v>20</v>
      </c>
      <c r="V5414" s="17">
        <v>20</v>
      </c>
      <c r="W5414" s="17">
        <v>15</v>
      </c>
      <c r="X5414" s="17">
        <v>25</v>
      </c>
      <c r="Y5414" s="17">
        <v>80</v>
      </c>
      <c r="Z5414" s="18" t="s">
        <v>8698</v>
      </c>
      <c r="AA5414" s="17"/>
      <c r="AB5414" s="18">
        <v>396436</v>
      </c>
      <c r="AC5414" s="18">
        <v>198218</v>
      </c>
      <c r="AD5414" s="18">
        <v>198218</v>
      </c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/>
      <c r="AR5414"/>
      <c r="AS5414"/>
      <c r="AT5414"/>
      <c r="AU5414"/>
      <c r="AV5414"/>
      <c r="AW5414"/>
    </row>
    <row r="5415" spans="1:49" s="1" customFormat="1" x14ac:dyDescent="0.25">
      <c r="A5415" s="13">
        <v>2025</v>
      </c>
      <c r="B5415" s="14" t="s">
        <v>27</v>
      </c>
      <c r="C5415" s="14" t="s">
        <v>514</v>
      </c>
      <c r="D5415" s="14">
        <v>69261400</v>
      </c>
      <c r="E5415" s="13">
        <v>3</v>
      </c>
      <c r="F5415" s="14" t="s">
        <v>515</v>
      </c>
      <c r="G5415" s="14">
        <v>13604008</v>
      </c>
      <c r="H5415" s="13">
        <v>36105</v>
      </c>
      <c r="I5415" s="14" t="s">
        <v>7857</v>
      </c>
      <c r="J5415" s="14" t="s">
        <v>6560</v>
      </c>
      <c r="K5415" s="14" t="s">
        <v>901</v>
      </c>
      <c r="L5415" s="14" t="s">
        <v>1532</v>
      </c>
      <c r="M5415" s="14" t="s">
        <v>602</v>
      </c>
      <c r="N5415" s="14" t="s">
        <v>96</v>
      </c>
      <c r="O5415" s="14" t="s">
        <v>603</v>
      </c>
      <c r="P5415" s="13">
        <v>44</v>
      </c>
      <c r="Q5415" s="15">
        <v>40546</v>
      </c>
      <c r="R5415" s="15">
        <v>42220</v>
      </c>
      <c r="S5415" s="13">
        <v>14</v>
      </c>
      <c r="T5415" s="16">
        <v>0.68045112781954886</v>
      </c>
      <c r="U5415" s="17">
        <v>20</v>
      </c>
      <c r="V5415" s="17">
        <v>20</v>
      </c>
      <c r="W5415" s="17">
        <v>15</v>
      </c>
      <c r="X5415" s="17">
        <v>25</v>
      </c>
      <c r="Y5415" s="17">
        <v>80</v>
      </c>
      <c r="Z5415" s="18" t="s">
        <v>8698</v>
      </c>
      <c r="AA5415" s="17"/>
      <c r="AB5415" s="18">
        <v>396436</v>
      </c>
      <c r="AC5415" s="18">
        <v>198218</v>
      </c>
      <c r="AD5415" s="18">
        <v>198218</v>
      </c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/>
      <c r="AR5415"/>
      <c r="AS5415"/>
      <c r="AT5415"/>
      <c r="AU5415"/>
      <c r="AV5415"/>
      <c r="AW5415"/>
    </row>
    <row r="5416" spans="1:49" s="1" customFormat="1" x14ac:dyDescent="0.25">
      <c r="A5416" s="13">
        <v>2025</v>
      </c>
      <c r="B5416" s="14" t="s">
        <v>867</v>
      </c>
      <c r="C5416" s="14" t="s">
        <v>1022</v>
      </c>
      <c r="D5416" s="14">
        <v>69020500</v>
      </c>
      <c r="E5416" s="13">
        <v>9</v>
      </c>
      <c r="F5416" s="14" t="s">
        <v>1023</v>
      </c>
      <c r="G5416" s="14">
        <v>2104003</v>
      </c>
      <c r="H5416" s="13">
        <v>35993</v>
      </c>
      <c r="I5416" s="14" t="s">
        <v>1024</v>
      </c>
      <c r="J5416" s="14" t="s">
        <v>6298</v>
      </c>
      <c r="K5416" s="14" t="s">
        <v>59</v>
      </c>
      <c r="L5416" s="14" t="s">
        <v>280</v>
      </c>
      <c r="M5416" s="14" t="s">
        <v>567</v>
      </c>
      <c r="N5416" s="14" t="s">
        <v>96</v>
      </c>
      <c r="O5416" s="14" t="s">
        <v>603</v>
      </c>
      <c r="P5416" s="13">
        <v>44</v>
      </c>
      <c r="Q5416" s="15">
        <v>43549</v>
      </c>
      <c r="R5416" s="15">
        <v>43549</v>
      </c>
      <c r="S5416" s="13">
        <v>6</v>
      </c>
      <c r="T5416" s="16">
        <v>0.85027472527472525</v>
      </c>
      <c r="U5416" s="17">
        <v>15</v>
      </c>
      <c r="V5416" s="17">
        <v>20</v>
      </c>
      <c r="W5416" s="17">
        <v>15</v>
      </c>
      <c r="X5416" s="17">
        <v>25</v>
      </c>
      <c r="Y5416" s="17">
        <v>75</v>
      </c>
      <c r="Z5416" s="18" t="s">
        <v>8698</v>
      </c>
      <c r="AA5416" s="17"/>
      <c r="AB5416" s="18">
        <v>348864</v>
      </c>
      <c r="AC5416" s="18">
        <v>174432</v>
      </c>
      <c r="AD5416" s="18">
        <v>174432</v>
      </c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/>
      <c r="AR5416"/>
      <c r="AS5416"/>
      <c r="AT5416"/>
      <c r="AU5416"/>
      <c r="AV5416"/>
      <c r="AW5416"/>
    </row>
    <row r="5417" spans="1:49" s="1" customFormat="1" x14ac:dyDescent="0.25">
      <c r="A5417" s="13">
        <v>2025</v>
      </c>
      <c r="B5417" s="14" t="s">
        <v>714</v>
      </c>
      <c r="C5417" s="14" t="s">
        <v>240</v>
      </c>
      <c r="D5417" s="14">
        <v>69220100</v>
      </c>
      <c r="E5417" s="13">
        <v>0</v>
      </c>
      <c r="F5417" s="14" t="s">
        <v>241</v>
      </c>
      <c r="G5417" s="14">
        <v>10101032</v>
      </c>
      <c r="H5417" s="13">
        <v>35084</v>
      </c>
      <c r="I5417" s="14" t="s">
        <v>2822</v>
      </c>
      <c r="J5417" s="14" t="s">
        <v>6561</v>
      </c>
      <c r="K5417" s="14" t="s">
        <v>6562</v>
      </c>
      <c r="L5417" s="14" t="s">
        <v>6562</v>
      </c>
      <c r="M5417" s="14" t="s">
        <v>629</v>
      </c>
      <c r="N5417" s="14" t="s">
        <v>282</v>
      </c>
      <c r="O5417" s="14" t="s">
        <v>603</v>
      </c>
      <c r="P5417" s="13">
        <v>44</v>
      </c>
      <c r="Q5417" s="15">
        <v>43214</v>
      </c>
      <c r="R5417" s="15">
        <v>43215</v>
      </c>
      <c r="S5417" s="13">
        <v>7</v>
      </c>
      <c r="T5417" s="16">
        <v>0.50508241758241768</v>
      </c>
      <c r="U5417" s="17">
        <v>15</v>
      </c>
      <c r="V5417" s="17">
        <v>20</v>
      </c>
      <c r="W5417" s="17">
        <v>15</v>
      </c>
      <c r="X5417" s="17">
        <v>25</v>
      </c>
      <c r="Y5417" s="17">
        <v>75</v>
      </c>
      <c r="Z5417" s="18" t="s">
        <v>8698</v>
      </c>
      <c r="AA5417" s="17"/>
      <c r="AB5417" s="18">
        <v>348864</v>
      </c>
      <c r="AC5417" s="18">
        <v>174432</v>
      </c>
      <c r="AD5417" s="18">
        <v>174432</v>
      </c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/>
      <c r="AR5417"/>
      <c r="AS5417"/>
      <c r="AT5417"/>
      <c r="AU5417"/>
      <c r="AV5417"/>
      <c r="AW5417"/>
    </row>
    <row r="5418" spans="1:49" s="1" customFormat="1" x14ac:dyDescent="0.25">
      <c r="A5418" s="13">
        <v>2025</v>
      </c>
      <c r="B5418" s="14" t="s">
        <v>653</v>
      </c>
      <c r="C5418" s="14" t="s">
        <v>1581</v>
      </c>
      <c r="D5418" s="14">
        <v>69081200</v>
      </c>
      <c r="E5418" s="13">
        <v>2</v>
      </c>
      <c r="F5418" s="14" t="s">
        <v>1582</v>
      </c>
      <c r="G5418" s="14">
        <v>6115401</v>
      </c>
      <c r="H5418" s="13">
        <v>33819</v>
      </c>
      <c r="I5418" s="14" t="s">
        <v>514</v>
      </c>
      <c r="J5418" s="14" t="s">
        <v>8347</v>
      </c>
      <c r="K5418" s="14" t="s">
        <v>158</v>
      </c>
      <c r="L5418" s="14" t="s">
        <v>3180</v>
      </c>
      <c r="M5418" s="14" t="s">
        <v>567</v>
      </c>
      <c r="N5418" s="14" t="s">
        <v>47</v>
      </c>
      <c r="O5418" s="14" t="s">
        <v>575</v>
      </c>
      <c r="P5418" s="13">
        <v>44</v>
      </c>
      <c r="Q5418" s="15">
        <v>45846</v>
      </c>
      <c r="R5418" s="15">
        <v>45846</v>
      </c>
      <c r="S5418" s="13">
        <v>0</v>
      </c>
      <c r="T5418" s="16">
        <v>0.30602409638554218</v>
      </c>
      <c r="U5418" s="17">
        <v>0</v>
      </c>
      <c r="V5418" s="17">
        <v>20</v>
      </c>
      <c r="W5418" s="17">
        <v>15</v>
      </c>
      <c r="X5418" s="17">
        <v>25</v>
      </c>
      <c r="Y5418" s="17">
        <v>60</v>
      </c>
      <c r="Z5418" s="18" t="s">
        <v>8698</v>
      </c>
      <c r="AA5418" s="17"/>
      <c r="AB5418" s="18">
        <v>293363</v>
      </c>
      <c r="AC5418" s="18">
        <v>146682</v>
      </c>
      <c r="AD5418" s="18">
        <v>146681</v>
      </c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/>
      <c r="AR5418"/>
      <c r="AS5418"/>
      <c r="AT5418"/>
      <c r="AU5418"/>
      <c r="AV5418"/>
      <c r="AW5418"/>
    </row>
    <row r="5419" spans="1:49" s="1" customFormat="1" x14ac:dyDescent="0.25">
      <c r="A5419" s="13">
        <v>2025</v>
      </c>
      <c r="B5419" s="14" t="s">
        <v>670</v>
      </c>
      <c r="C5419" s="14" t="s">
        <v>3104</v>
      </c>
      <c r="D5419" s="14">
        <v>69160700</v>
      </c>
      <c r="E5419" s="13">
        <v>3</v>
      </c>
      <c r="F5419" s="14" t="s">
        <v>3105</v>
      </c>
      <c r="G5419" s="14">
        <v>8207005</v>
      </c>
      <c r="H5419" s="13">
        <v>34466</v>
      </c>
      <c r="I5419" s="14" t="s">
        <v>3931</v>
      </c>
      <c r="J5419" s="14" t="s">
        <v>6563</v>
      </c>
      <c r="K5419" s="14" t="s">
        <v>506</v>
      </c>
      <c r="L5419" s="14" t="s">
        <v>130</v>
      </c>
      <c r="M5419" s="14" t="s">
        <v>629</v>
      </c>
      <c r="N5419" s="14" t="s">
        <v>96</v>
      </c>
      <c r="O5419" s="14" t="s">
        <v>603</v>
      </c>
      <c r="P5419" s="13">
        <v>44</v>
      </c>
      <c r="Q5419" s="15">
        <v>41334</v>
      </c>
      <c r="R5419" s="15">
        <v>41334</v>
      </c>
      <c r="S5419" s="13">
        <v>12</v>
      </c>
      <c r="T5419" s="16">
        <v>0.38928571428571423</v>
      </c>
      <c r="U5419" s="17">
        <v>20</v>
      </c>
      <c r="V5419" s="17">
        <v>20</v>
      </c>
      <c r="W5419" s="17">
        <v>15</v>
      </c>
      <c r="X5419" s="17">
        <v>25</v>
      </c>
      <c r="Y5419" s="17">
        <v>80</v>
      </c>
      <c r="Z5419" s="18" t="s">
        <v>8698</v>
      </c>
      <c r="AA5419" s="17"/>
      <c r="AB5419" s="18">
        <v>396436</v>
      </c>
      <c r="AC5419" s="18">
        <v>198218</v>
      </c>
      <c r="AD5419" s="18">
        <v>198218</v>
      </c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/>
      <c r="AR5419"/>
      <c r="AS5419"/>
      <c r="AT5419"/>
      <c r="AU5419"/>
      <c r="AV5419"/>
      <c r="AW5419"/>
    </row>
    <row r="5420" spans="1:49" s="1" customFormat="1" x14ac:dyDescent="0.25">
      <c r="A5420" s="13">
        <v>2025</v>
      </c>
      <c r="B5420" s="14" t="s">
        <v>670</v>
      </c>
      <c r="C5420" s="14" t="s">
        <v>3104</v>
      </c>
      <c r="D5420" s="14">
        <v>69160700</v>
      </c>
      <c r="E5420" s="13">
        <v>3</v>
      </c>
      <c r="F5420" s="14" t="s">
        <v>3105</v>
      </c>
      <c r="G5420" s="14">
        <v>8207008</v>
      </c>
      <c r="H5420" s="13">
        <v>34469</v>
      </c>
      <c r="I5420" s="14" t="s">
        <v>3106</v>
      </c>
      <c r="J5420" s="14" t="s">
        <v>6565</v>
      </c>
      <c r="K5420" s="14" t="s">
        <v>2134</v>
      </c>
      <c r="L5420" s="14" t="s">
        <v>5360</v>
      </c>
      <c r="M5420" s="14" t="s">
        <v>629</v>
      </c>
      <c r="N5420" s="14" t="s">
        <v>96</v>
      </c>
      <c r="O5420" s="14" t="s">
        <v>603</v>
      </c>
      <c r="P5420" s="13">
        <v>44</v>
      </c>
      <c r="Q5420" s="15">
        <v>40640</v>
      </c>
      <c r="R5420" s="15">
        <v>40640</v>
      </c>
      <c r="S5420" s="13">
        <v>14</v>
      </c>
      <c r="T5420" s="16">
        <v>0.26026785714285711</v>
      </c>
      <c r="U5420" s="17">
        <v>20</v>
      </c>
      <c r="V5420" s="17">
        <v>20</v>
      </c>
      <c r="W5420" s="17">
        <v>15</v>
      </c>
      <c r="X5420" s="17">
        <v>25</v>
      </c>
      <c r="Y5420" s="17">
        <v>80</v>
      </c>
      <c r="Z5420" s="18" t="s">
        <v>8698</v>
      </c>
      <c r="AA5420" s="17"/>
      <c r="AB5420" s="18">
        <v>396436</v>
      </c>
      <c r="AC5420" s="18">
        <v>198218</v>
      </c>
      <c r="AD5420" s="18">
        <v>198218</v>
      </c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/>
      <c r="AR5420"/>
      <c r="AS5420"/>
      <c r="AT5420"/>
      <c r="AU5420"/>
      <c r="AV5420"/>
      <c r="AW5420"/>
    </row>
    <row r="5421" spans="1:49" s="1" customFormat="1" x14ac:dyDescent="0.25">
      <c r="A5421" s="13">
        <v>2025</v>
      </c>
      <c r="B5421" s="14" t="s">
        <v>27</v>
      </c>
      <c r="C5421" s="14" t="s">
        <v>630</v>
      </c>
      <c r="D5421" s="14">
        <v>69073900</v>
      </c>
      <c r="E5421" s="13">
        <v>3</v>
      </c>
      <c r="F5421" s="14" t="s">
        <v>76</v>
      </c>
      <c r="G5421" s="14">
        <v>13503008</v>
      </c>
      <c r="H5421" s="13">
        <v>36068</v>
      </c>
      <c r="I5421" s="14" t="s">
        <v>7839</v>
      </c>
      <c r="J5421" s="14" t="s">
        <v>466</v>
      </c>
      <c r="K5421" s="14" t="s">
        <v>69</v>
      </c>
      <c r="L5421" s="14" t="s">
        <v>467</v>
      </c>
      <c r="M5421" s="14" t="s">
        <v>629</v>
      </c>
      <c r="N5421" s="14" t="s">
        <v>282</v>
      </c>
      <c r="O5421" s="14" t="s">
        <v>603</v>
      </c>
      <c r="P5421" s="13">
        <v>44</v>
      </c>
      <c r="Q5421" s="15">
        <v>44988</v>
      </c>
      <c r="R5421" s="15">
        <v>44988</v>
      </c>
      <c r="S5421" s="13">
        <v>2</v>
      </c>
      <c r="T5421" s="16">
        <v>0.66588345864661658</v>
      </c>
      <c r="U5421" s="17">
        <v>10</v>
      </c>
      <c r="V5421" s="17">
        <v>20</v>
      </c>
      <c r="W5421" s="17">
        <v>15</v>
      </c>
      <c r="X5421" s="17">
        <v>25</v>
      </c>
      <c r="Y5421" s="17">
        <v>70</v>
      </c>
      <c r="Z5421" s="18" t="s">
        <v>8698</v>
      </c>
      <c r="AA5421" s="17"/>
      <c r="AB5421" s="18">
        <v>293363</v>
      </c>
      <c r="AC5421" s="18">
        <v>146682</v>
      </c>
      <c r="AD5421" s="18">
        <v>146681</v>
      </c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/>
      <c r="AR5421"/>
      <c r="AS5421"/>
      <c r="AT5421"/>
      <c r="AU5421"/>
      <c r="AV5421"/>
      <c r="AW5421"/>
    </row>
    <row r="5422" spans="1:49" s="1" customFormat="1" x14ac:dyDescent="0.25">
      <c r="A5422" s="13">
        <v>2025</v>
      </c>
      <c r="B5422" s="14" t="s">
        <v>576</v>
      </c>
      <c r="C5422" s="14" t="s">
        <v>409</v>
      </c>
      <c r="D5422" s="14">
        <v>69130100</v>
      </c>
      <c r="E5422" s="13">
        <v>1</v>
      </c>
      <c r="F5422" s="14" t="s">
        <v>410</v>
      </c>
      <c r="G5422" s="14">
        <v>7406014</v>
      </c>
      <c r="H5422" s="13">
        <v>34196</v>
      </c>
      <c r="I5422" s="14" t="s">
        <v>2424</v>
      </c>
      <c r="J5422" s="14" t="s">
        <v>6566</v>
      </c>
      <c r="K5422" s="14" t="s">
        <v>233</v>
      </c>
      <c r="L5422" s="14" t="s">
        <v>1312</v>
      </c>
      <c r="M5422" s="14" t="s">
        <v>602</v>
      </c>
      <c r="N5422" s="14" t="s">
        <v>1480</v>
      </c>
      <c r="O5422" s="14" t="s">
        <v>603</v>
      </c>
      <c r="P5422" s="13">
        <v>44</v>
      </c>
      <c r="Q5422" s="15">
        <v>42005</v>
      </c>
      <c r="R5422" s="15">
        <v>42005</v>
      </c>
      <c r="S5422" s="13">
        <v>10</v>
      </c>
      <c r="T5422" s="16">
        <v>0.51703296703296708</v>
      </c>
      <c r="U5422" s="17">
        <v>15</v>
      </c>
      <c r="V5422" s="17">
        <v>20</v>
      </c>
      <c r="W5422" s="17">
        <v>15</v>
      </c>
      <c r="X5422" s="17">
        <v>25</v>
      </c>
      <c r="Y5422" s="17">
        <v>75</v>
      </c>
      <c r="Z5422" s="18" t="s">
        <v>8698</v>
      </c>
      <c r="AA5422" s="17"/>
      <c r="AB5422" s="18">
        <v>348864</v>
      </c>
      <c r="AC5422" s="18">
        <v>174432</v>
      </c>
      <c r="AD5422" s="18">
        <v>174432</v>
      </c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/>
      <c r="AR5422"/>
      <c r="AS5422"/>
      <c r="AT5422"/>
      <c r="AU5422"/>
      <c r="AV5422"/>
      <c r="AW5422"/>
    </row>
    <row r="5423" spans="1:49" s="1" customFormat="1" x14ac:dyDescent="0.25">
      <c r="A5423" s="13">
        <v>2025</v>
      </c>
      <c r="B5423" s="14" t="s">
        <v>27</v>
      </c>
      <c r="C5423" s="14" t="s">
        <v>416</v>
      </c>
      <c r="D5423" s="14">
        <v>70856400</v>
      </c>
      <c r="E5423" s="13">
        <v>1</v>
      </c>
      <c r="F5423" s="14" t="s">
        <v>417</v>
      </c>
      <c r="G5423" s="14">
        <v>13201075</v>
      </c>
      <c r="H5423" s="13">
        <v>35881</v>
      </c>
      <c r="I5423" s="14" t="s">
        <v>8015</v>
      </c>
      <c r="J5423" s="14" t="s">
        <v>8348</v>
      </c>
      <c r="K5423" s="14" t="s">
        <v>28</v>
      </c>
      <c r="L5423" s="14" t="s">
        <v>131</v>
      </c>
      <c r="M5423" s="14" t="s">
        <v>1491</v>
      </c>
      <c r="N5423" s="14" t="s">
        <v>30</v>
      </c>
      <c r="O5423" s="14" t="s">
        <v>575</v>
      </c>
      <c r="P5423" s="13">
        <v>44</v>
      </c>
      <c r="Q5423" s="15">
        <v>41722</v>
      </c>
      <c r="R5423" s="15">
        <v>41722</v>
      </c>
      <c r="S5423" s="13">
        <v>11</v>
      </c>
      <c r="T5423" s="16">
        <v>0.49752747252747259</v>
      </c>
      <c r="U5423" s="17">
        <v>20</v>
      </c>
      <c r="V5423" s="17" t="s">
        <v>7818</v>
      </c>
      <c r="W5423" s="17">
        <v>15</v>
      </c>
      <c r="X5423" s="17">
        <v>25</v>
      </c>
      <c r="Y5423" s="17">
        <v>60</v>
      </c>
      <c r="Z5423" s="18" t="s">
        <v>8698</v>
      </c>
      <c r="AA5423" s="17" t="s">
        <v>8699</v>
      </c>
      <c r="AB5423" s="18">
        <v>293363</v>
      </c>
      <c r="AC5423" s="18">
        <v>146682</v>
      </c>
      <c r="AD5423" s="18">
        <v>146681</v>
      </c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/>
      <c r="AR5423"/>
      <c r="AS5423"/>
      <c r="AT5423"/>
      <c r="AU5423"/>
      <c r="AV5423"/>
      <c r="AW5423"/>
    </row>
    <row r="5424" spans="1:49" s="1" customFormat="1" x14ac:dyDescent="0.25">
      <c r="A5424" s="13">
        <v>2025</v>
      </c>
      <c r="B5424" s="14" t="s">
        <v>604</v>
      </c>
      <c r="C5424" s="14" t="s">
        <v>355</v>
      </c>
      <c r="D5424" s="14">
        <v>69180500</v>
      </c>
      <c r="E5424" s="13" t="s">
        <v>665</v>
      </c>
      <c r="F5424" s="14" t="s">
        <v>356</v>
      </c>
      <c r="G5424" s="14">
        <v>9202001</v>
      </c>
      <c r="H5424" s="13">
        <v>34996</v>
      </c>
      <c r="I5424" s="14" t="s">
        <v>263</v>
      </c>
      <c r="J5424" s="14" t="s">
        <v>8349</v>
      </c>
      <c r="K5424" s="14" t="s">
        <v>534</v>
      </c>
      <c r="L5424" s="14" t="s">
        <v>820</v>
      </c>
      <c r="M5424" s="14" t="s">
        <v>567</v>
      </c>
      <c r="N5424" s="14" t="s">
        <v>96</v>
      </c>
      <c r="O5424" s="14" t="s">
        <v>603</v>
      </c>
      <c r="P5424" s="13">
        <v>15</v>
      </c>
      <c r="Q5424" s="15">
        <v>45740</v>
      </c>
      <c r="R5424" s="15">
        <v>45740</v>
      </c>
      <c r="S5424" s="13">
        <v>0</v>
      </c>
      <c r="T5424" s="16">
        <v>0.43543956043956045</v>
      </c>
      <c r="U5424" s="17">
        <v>0</v>
      </c>
      <c r="V5424" s="17">
        <v>20</v>
      </c>
      <c r="W5424" s="17">
        <v>15</v>
      </c>
      <c r="X5424" s="17">
        <v>25</v>
      </c>
      <c r="Y5424" s="17">
        <v>60</v>
      </c>
      <c r="Z5424" s="18" t="s">
        <v>8698</v>
      </c>
      <c r="AA5424" s="17"/>
      <c r="AB5424" s="18">
        <v>100010</v>
      </c>
      <c r="AC5424" s="18">
        <v>50005</v>
      </c>
      <c r="AD5424" s="18">
        <v>50005</v>
      </c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/>
      <c r="AR5424"/>
      <c r="AS5424"/>
      <c r="AT5424"/>
      <c r="AU5424"/>
      <c r="AV5424"/>
      <c r="AW5424"/>
    </row>
    <row r="5425" spans="1:49" s="1" customFormat="1" x14ac:dyDescent="0.25">
      <c r="A5425" s="13">
        <v>2025</v>
      </c>
      <c r="B5425" s="14" t="s">
        <v>604</v>
      </c>
      <c r="C5425" s="14" t="s">
        <v>944</v>
      </c>
      <c r="D5425" s="14">
        <v>69191600</v>
      </c>
      <c r="E5425" s="13">
        <v>6</v>
      </c>
      <c r="F5425" s="14" t="s">
        <v>7866</v>
      </c>
      <c r="G5425" s="14">
        <v>9115010</v>
      </c>
      <c r="H5425" s="13">
        <v>34924</v>
      </c>
      <c r="I5425" s="14" t="s">
        <v>945</v>
      </c>
      <c r="J5425" s="14" t="s">
        <v>3983</v>
      </c>
      <c r="K5425" s="14" t="s">
        <v>486</v>
      </c>
      <c r="L5425" s="14" t="s">
        <v>6567</v>
      </c>
      <c r="M5425" s="14" t="s">
        <v>567</v>
      </c>
      <c r="N5425" s="14" t="s">
        <v>96</v>
      </c>
      <c r="O5425" s="14" t="s">
        <v>603</v>
      </c>
      <c r="P5425" s="13">
        <v>44</v>
      </c>
      <c r="Q5425" s="15">
        <v>41344</v>
      </c>
      <c r="R5425" s="15">
        <v>41344</v>
      </c>
      <c r="S5425" s="13">
        <v>12</v>
      </c>
      <c r="T5425" s="16">
        <v>0.45879120879120888</v>
      </c>
      <c r="U5425" s="17">
        <v>20</v>
      </c>
      <c r="V5425" s="17">
        <v>20</v>
      </c>
      <c r="W5425" s="17">
        <v>15</v>
      </c>
      <c r="X5425" s="17">
        <v>25</v>
      </c>
      <c r="Y5425" s="17">
        <v>80</v>
      </c>
      <c r="Z5425" s="18" t="s">
        <v>8698</v>
      </c>
      <c r="AA5425" s="17"/>
      <c r="AB5425" s="18">
        <v>396436</v>
      </c>
      <c r="AC5425" s="18">
        <v>198218</v>
      </c>
      <c r="AD5425" s="18">
        <v>198218</v>
      </c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/>
      <c r="AR5425"/>
      <c r="AS5425"/>
      <c r="AT5425"/>
      <c r="AU5425"/>
      <c r="AV5425"/>
      <c r="AW5425"/>
    </row>
    <row r="5426" spans="1:49" s="1" customFormat="1" x14ac:dyDescent="0.25">
      <c r="A5426" s="13">
        <v>2025</v>
      </c>
      <c r="B5426" s="14" t="s">
        <v>585</v>
      </c>
      <c r="C5426" s="14" t="s">
        <v>789</v>
      </c>
      <c r="D5426" s="14">
        <v>69061400</v>
      </c>
      <c r="E5426" s="13">
        <v>6</v>
      </c>
      <c r="F5426" s="14" t="s">
        <v>790</v>
      </c>
      <c r="G5426" s="14">
        <v>5102006</v>
      </c>
      <c r="H5426" s="13">
        <v>33452</v>
      </c>
      <c r="I5426" s="14" t="s">
        <v>1058</v>
      </c>
      <c r="J5426" s="14" t="s">
        <v>447</v>
      </c>
      <c r="K5426" s="14" t="s">
        <v>5417</v>
      </c>
      <c r="L5426" s="14" t="s">
        <v>672</v>
      </c>
      <c r="M5426" s="14" t="s">
        <v>572</v>
      </c>
      <c r="N5426" s="14" t="s">
        <v>96</v>
      </c>
      <c r="O5426" s="14" t="s">
        <v>603</v>
      </c>
      <c r="P5426" s="13">
        <v>40</v>
      </c>
      <c r="Q5426" s="15">
        <v>43739</v>
      </c>
      <c r="R5426" s="15">
        <v>43739</v>
      </c>
      <c r="S5426" s="13">
        <v>5</v>
      </c>
      <c r="T5426" s="16">
        <v>0.45939849624060147</v>
      </c>
      <c r="U5426" s="17">
        <v>10</v>
      </c>
      <c r="V5426" s="17">
        <v>20</v>
      </c>
      <c r="W5426" s="17">
        <v>15</v>
      </c>
      <c r="X5426" s="17">
        <v>25</v>
      </c>
      <c r="Y5426" s="17">
        <v>70</v>
      </c>
      <c r="Z5426" s="18" t="s">
        <v>8698</v>
      </c>
      <c r="AA5426" s="17"/>
      <c r="AB5426" s="18">
        <v>266693</v>
      </c>
      <c r="AC5426" s="18">
        <v>133347</v>
      </c>
      <c r="AD5426" s="18">
        <v>133346</v>
      </c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/>
      <c r="AR5426"/>
      <c r="AS5426"/>
      <c r="AT5426"/>
      <c r="AU5426"/>
      <c r="AV5426"/>
      <c r="AW5426"/>
    </row>
    <row r="5427" spans="1:49" s="1" customFormat="1" x14ac:dyDescent="0.25">
      <c r="A5427" s="13">
        <v>2025</v>
      </c>
      <c r="B5427" s="14" t="s">
        <v>843</v>
      </c>
      <c r="C5427" s="14" t="s">
        <v>898</v>
      </c>
      <c r="D5427" s="14">
        <v>69200800</v>
      </c>
      <c r="E5427" s="13">
        <v>6</v>
      </c>
      <c r="F5427" s="14" t="s">
        <v>7874</v>
      </c>
      <c r="G5427" s="14">
        <v>14201004</v>
      </c>
      <c r="H5427" s="13">
        <v>36212</v>
      </c>
      <c r="I5427" s="14" t="s">
        <v>851</v>
      </c>
      <c r="J5427" s="14" t="s">
        <v>6568</v>
      </c>
      <c r="K5427" s="14" t="s">
        <v>38</v>
      </c>
      <c r="L5427" s="14" t="s">
        <v>650</v>
      </c>
      <c r="M5427" s="14" t="s">
        <v>629</v>
      </c>
      <c r="N5427" s="14" t="s">
        <v>464</v>
      </c>
      <c r="O5427" s="14" t="s">
        <v>603</v>
      </c>
      <c r="P5427" s="13">
        <v>44</v>
      </c>
      <c r="Q5427" s="15">
        <v>39937</v>
      </c>
      <c r="R5427" s="15">
        <v>39937</v>
      </c>
      <c r="S5427" s="13">
        <v>16</v>
      </c>
      <c r="T5427" s="16">
        <v>0.63489010989010985</v>
      </c>
      <c r="U5427" s="17">
        <v>25</v>
      </c>
      <c r="V5427" s="17">
        <v>20</v>
      </c>
      <c r="W5427" s="17">
        <v>15</v>
      </c>
      <c r="X5427" s="17">
        <v>25</v>
      </c>
      <c r="Y5427" s="17">
        <v>85</v>
      </c>
      <c r="Z5427" s="18" t="s">
        <v>8698</v>
      </c>
      <c r="AA5427" s="17"/>
      <c r="AB5427" s="18">
        <v>396436</v>
      </c>
      <c r="AC5427" s="18">
        <v>198218</v>
      </c>
      <c r="AD5427" s="18">
        <v>198218</v>
      </c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/>
      <c r="AR5427"/>
      <c r="AS5427"/>
      <c r="AT5427"/>
      <c r="AU5427"/>
      <c r="AV5427"/>
      <c r="AW5427"/>
    </row>
    <row r="5428" spans="1:49" s="1" customFormat="1" x14ac:dyDescent="0.25">
      <c r="A5428" s="13">
        <v>2025</v>
      </c>
      <c r="B5428" s="14" t="s">
        <v>585</v>
      </c>
      <c r="C5428" s="14" t="s">
        <v>763</v>
      </c>
      <c r="D5428" s="14">
        <v>69060300</v>
      </c>
      <c r="E5428" s="13">
        <v>4</v>
      </c>
      <c r="F5428" s="14" t="s">
        <v>764</v>
      </c>
      <c r="G5428" s="14">
        <v>5502002</v>
      </c>
      <c r="H5428" s="13">
        <v>33577</v>
      </c>
      <c r="I5428" s="14" t="s">
        <v>1763</v>
      </c>
      <c r="J5428" s="14" t="s">
        <v>6569</v>
      </c>
      <c r="K5428" s="14" t="s">
        <v>307</v>
      </c>
      <c r="L5428" s="14" t="s">
        <v>6570</v>
      </c>
      <c r="M5428" s="14" t="s">
        <v>705</v>
      </c>
      <c r="N5428" s="14" t="s">
        <v>96</v>
      </c>
      <c r="O5428" s="14" t="s">
        <v>603</v>
      </c>
      <c r="P5428" s="13">
        <v>44</v>
      </c>
      <c r="Q5428" s="15">
        <v>40421</v>
      </c>
      <c r="R5428" s="15">
        <v>40421</v>
      </c>
      <c r="S5428" s="13">
        <v>15</v>
      </c>
      <c r="T5428" s="16">
        <v>0.47142857142857147</v>
      </c>
      <c r="U5428" s="17">
        <v>20</v>
      </c>
      <c r="V5428" s="17">
        <v>20</v>
      </c>
      <c r="W5428" s="17">
        <v>15</v>
      </c>
      <c r="X5428" s="17">
        <v>25</v>
      </c>
      <c r="Y5428" s="17">
        <v>80</v>
      </c>
      <c r="Z5428" s="18" t="s">
        <v>8698</v>
      </c>
      <c r="AA5428" s="17"/>
      <c r="AB5428" s="18">
        <v>396436</v>
      </c>
      <c r="AC5428" s="18">
        <v>198218</v>
      </c>
      <c r="AD5428" s="18">
        <v>198218</v>
      </c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/>
      <c r="AR5428"/>
      <c r="AS5428"/>
      <c r="AT5428"/>
      <c r="AU5428"/>
      <c r="AV5428"/>
      <c r="AW5428"/>
    </row>
    <row r="5429" spans="1:49" s="1" customFormat="1" x14ac:dyDescent="0.25">
      <c r="A5429" s="13">
        <v>2025</v>
      </c>
      <c r="B5429" s="14" t="s">
        <v>604</v>
      </c>
      <c r="C5429" s="14" t="s">
        <v>400</v>
      </c>
      <c r="D5429" s="14">
        <v>69191500</v>
      </c>
      <c r="E5429" s="13" t="s">
        <v>665</v>
      </c>
      <c r="F5429" s="14" t="s">
        <v>401</v>
      </c>
      <c r="G5429" s="14">
        <v>9120019</v>
      </c>
      <c r="H5429" s="13">
        <v>34956</v>
      </c>
      <c r="I5429" s="14" t="s">
        <v>1536</v>
      </c>
      <c r="J5429" s="14" t="s">
        <v>6571</v>
      </c>
      <c r="K5429" s="14" t="s">
        <v>254</v>
      </c>
      <c r="L5429" s="14" t="s">
        <v>1356</v>
      </c>
      <c r="M5429" s="14" t="s">
        <v>705</v>
      </c>
      <c r="N5429" s="14" t="s">
        <v>96</v>
      </c>
      <c r="O5429" s="14" t="s">
        <v>603</v>
      </c>
      <c r="P5429" s="13">
        <v>44</v>
      </c>
      <c r="Q5429" s="15">
        <v>40849</v>
      </c>
      <c r="R5429" s="15">
        <v>40849</v>
      </c>
      <c r="S5429" s="13">
        <v>13</v>
      </c>
      <c r="T5429" s="16">
        <v>0.63901098901098896</v>
      </c>
      <c r="U5429" s="17">
        <v>20</v>
      </c>
      <c r="V5429" s="17">
        <v>20</v>
      </c>
      <c r="W5429" s="17">
        <v>15</v>
      </c>
      <c r="X5429" s="17">
        <v>25</v>
      </c>
      <c r="Y5429" s="17">
        <v>80</v>
      </c>
      <c r="Z5429" s="18" t="s">
        <v>8698</v>
      </c>
      <c r="AA5429" s="17"/>
      <c r="AB5429" s="18">
        <v>396436</v>
      </c>
      <c r="AC5429" s="18">
        <v>198218</v>
      </c>
      <c r="AD5429" s="18">
        <v>198218</v>
      </c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/>
      <c r="AR5429"/>
      <c r="AS5429"/>
      <c r="AT5429"/>
      <c r="AU5429"/>
      <c r="AV5429"/>
      <c r="AW5429"/>
    </row>
    <row r="5430" spans="1:49" s="1" customFormat="1" x14ac:dyDescent="0.25">
      <c r="A5430" s="13">
        <v>2025</v>
      </c>
      <c r="B5430" s="14" t="s">
        <v>670</v>
      </c>
      <c r="C5430" s="14" t="s">
        <v>275</v>
      </c>
      <c r="D5430" s="14">
        <v>69150100</v>
      </c>
      <c r="E5430" s="13">
        <v>0</v>
      </c>
      <c r="F5430" s="14" t="s">
        <v>7849</v>
      </c>
      <c r="G5430" s="14">
        <v>8111008</v>
      </c>
      <c r="H5430" s="13">
        <v>34360</v>
      </c>
      <c r="I5430" s="14" t="s">
        <v>5234</v>
      </c>
      <c r="J5430" s="14" t="s">
        <v>6572</v>
      </c>
      <c r="K5430" s="14" t="s">
        <v>323</v>
      </c>
      <c r="L5430" s="14" t="s">
        <v>28</v>
      </c>
      <c r="M5430" s="14" t="s">
        <v>629</v>
      </c>
      <c r="N5430" s="14" t="s">
        <v>96</v>
      </c>
      <c r="O5430" s="14" t="s">
        <v>603</v>
      </c>
      <c r="P5430" s="13">
        <v>44</v>
      </c>
      <c r="Q5430" s="15">
        <v>41520</v>
      </c>
      <c r="R5430" s="15">
        <v>41724</v>
      </c>
      <c r="S5430" s="13">
        <v>11</v>
      </c>
      <c r="T5430" s="16">
        <v>0.42723214285714295</v>
      </c>
      <c r="U5430" s="17">
        <v>20</v>
      </c>
      <c r="V5430" s="17">
        <v>20</v>
      </c>
      <c r="W5430" s="17">
        <v>15</v>
      </c>
      <c r="X5430" s="17">
        <v>25</v>
      </c>
      <c r="Y5430" s="17">
        <v>80</v>
      </c>
      <c r="Z5430" s="18" t="s">
        <v>8698</v>
      </c>
      <c r="AA5430" s="17"/>
      <c r="AB5430" s="18">
        <v>396436</v>
      </c>
      <c r="AC5430" s="18">
        <v>198218</v>
      </c>
      <c r="AD5430" s="18">
        <v>198218</v>
      </c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/>
      <c r="AR5430"/>
      <c r="AS5430"/>
      <c r="AT5430"/>
      <c r="AU5430"/>
      <c r="AV5430"/>
      <c r="AW5430"/>
    </row>
    <row r="5431" spans="1:49" s="1" customFormat="1" x14ac:dyDescent="0.25">
      <c r="A5431" s="13">
        <v>2025</v>
      </c>
      <c r="B5431" s="14" t="s">
        <v>670</v>
      </c>
      <c r="C5431" s="14" t="s">
        <v>1106</v>
      </c>
      <c r="D5431" s="14">
        <v>69150500</v>
      </c>
      <c r="E5431" s="13">
        <v>6</v>
      </c>
      <c r="F5431" s="14" t="s">
        <v>1107</v>
      </c>
      <c r="G5431" s="14">
        <v>8107013</v>
      </c>
      <c r="H5431" s="13">
        <v>34306</v>
      </c>
      <c r="I5431" s="14" t="s">
        <v>1108</v>
      </c>
      <c r="J5431" s="14" t="s">
        <v>8350</v>
      </c>
      <c r="K5431" s="14" t="s">
        <v>323</v>
      </c>
      <c r="L5431" s="14" t="s">
        <v>28</v>
      </c>
      <c r="M5431" s="14" t="s">
        <v>629</v>
      </c>
      <c r="N5431" s="14" t="s">
        <v>96</v>
      </c>
      <c r="O5431" s="14" t="s">
        <v>603</v>
      </c>
      <c r="P5431" s="13">
        <v>44</v>
      </c>
      <c r="Q5431" s="15">
        <v>44893</v>
      </c>
      <c r="R5431" s="15">
        <v>45721</v>
      </c>
      <c r="S5431" s="13">
        <v>2</v>
      </c>
      <c r="T5431" s="16">
        <v>0.81205357142857149</v>
      </c>
      <c r="U5431" s="17">
        <v>10</v>
      </c>
      <c r="V5431" s="17">
        <v>20</v>
      </c>
      <c r="W5431" s="17">
        <v>15</v>
      </c>
      <c r="X5431" s="17">
        <v>25</v>
      </c>
      <c r="Y5431" s="17">
        <v>70</v>
      </c>
      <c r="Z5431" s="18" t="s">
        <v>8698</v>
      </c>
      <c r="AA5431" s="17"/>
      <c r="AB5431" s="18">
        <v>293363</v>
      </c>
      <c r="AC5431" s="18">
        <v>146682</v>
      </c>
      <c r="AD5431" s="18">
        <v>146681</v>
      </c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/>
      <c r="AR5431"/>
      <c r="AS5431"/>
      <c r="AT5431"/>
      <c r="AU5431"/>
      <c r="AV5431"/>
      <c r="AW5431"/>
    </row>
    <row r="5432" spans="1:49" s="1" customFormat="1" x14ac:dyDescent="0.25">
      <c r="A5432" s="13">
        <v>2025</v>
      </c>
      <c r="B5432" s="14" t="s">
        <v>867</v>
      </c>
      <c r="C5432" s="14" t="s">
        <v>62</v>
      </c>
      <c r="D5432" s="14">
        <v>71102600</v>
      </c>
      <c r="E5432" s="13">
        <v>2</v>
      </c>
      <c r="F5432" s="14" t="s">
        <v>7862</v>
      </c>
      <c r="G5432" s="14">
        <v>2101051</v>
      </c>
      <c r="H5432" s="13">
        <v>33076</v>
      </c>
      <c r="I5432" s="14" t="s">
        <v>1032</v>
      </c>
      <c r="J5432" s="14" t="s">
        <v>6573</v>
      </c>
      <c r="K5432" s="14" t="s">
        <v>89</v>
      </c>
      <c r="L5432" s="14" t="s">
        <v>156</v>
      </c>
      <c r="M5432" s="14" t="s">
        <v>705</v>
      </c>
      <c r="N5432" s="14" t="s">
        <v>96</v>
      </c>
      <c r="O5432" s="14" t="s">
        <v>603</v>
      </c>
      <c r="P5432" s="13">
        <v>44</v>
      </c>
      <c r="Q5432" s="15">
        <v>45026</v>
      </c>
      <c r="R5432" s="15">
        <v>45026</v>
      </c>
      <c r="S5432" s="13">
        <v>2</v>
      </c>
      <c r="T5432" s="16">
        <v>0.59697802197802197</v>
      </c>
      <c r="U5432" s="17">
        <v>10</v>
      </c>
      <c r="V5432" s="17">
        <v>20</v>
      </c>
      <c r="W5432" s="17">
        <v>15</v>
      </c>
      <c r="X5432" s="17">
        <v>25</v>
      </c>
      <c r="Y5432" s="17">
        <v>70</v>
      </c>
      <c r="Z5432" s="18" t="s">
        <v>8698</v>
      </c>
      <c r="AA5432" s="17"/>
      <c r="AB5432" s="18">
        <v>293363</v>
      </c>
      <c r="AC5432" s="18">
        <v>146682</v>
      </c>
      <c r="AD5432" s="18">
        <v>146681</v>
      </c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/>
      <c r="AR5432"/>
      <c r="AS5432"/>
      <c r="AT5432"/>
      <c r="AU5432"/>
      <c r="AV5432"/>
      <c r="AW5432"/>
    </row>
    <row r="5433" spans="1:49" s="1" customFormat="1" x14ac:dyDescent="0.25">
      <c r="A5433" s="13">
        <v>2025</v>
      </c>
      <c r="B5433" s="14" t="s">
        <v>867</v>
      </c>
      <c r="C5433" s="14" t="s">
        <v>62</v>
      </c>
      <c r="D5433" s="14">
        <v>71102600</v>
      </c>
      <c r="E5433" s="13">
        <v>2</v>
      </c>
      <c r="F5433" s="14" t="s">
        <v>7862</v>
      </c>
      <c r="G5433" s="14">
        <v>2101017</v>
      </c>
      <c r="H5433" s="13">
        <v>33065</v>
      </c>
      <c r="I5433" s="14" t="s">
        <v>2355</v>
      </c>
      <c r="J5433" s="14" t="s">
        <v>6574</v>
      </c>
      <c r="K5433" s="14" t="s">
        <v>4627</v>
      </c>
      <c r="L5433" s="14" t="s">
        <v>5845</v>
      </c>
      <c r="M5433" s="14" t="s">
        <v>567</v>
      </c>
      <c r="N5433" s="14" t="s">
        <v>96</v>
      </c>
      <c r="O5433" s="14" t="s">
        <v>603</v>
      </c>
      <c r="P5433" s="13">
        <v>44</v>
      </c>
      <c r="Q5433" s="15">
        <v>41604</v>
      </c>
      <c r="R5433" s="15">
        <v>41604</v>
      </c>
      <c r="S5433" s="13">
        <v>11</v>
      </c>
      <c r="T5433" s="16">
        <v>0.57204968944099388</v>
      </c>
      <c r="U5433" s="17">
        <v>20</v>
      </c>
      <c r="V5433" s="17">
        <v>20</v>
      </c>
      <c r="W5433" s="17">
        <v>15</v>
      </c>
      <c r="X5433" s="17">
        <v>25</v>
      </c>
      <c r="Y5433" s="17">
        <v>80</v>
      </c>
      <c r="Z5433" s="18" t="s">
        <v>8698</v>
      </c>
      <c r="AA5433" s="17"/>
      <c r="AB5433" s="18">
        <v>396436</v>
      </c>
      <c r="AC5433" s="18">
        <v>198218</v>
      </c>
      <c r="AD5433" s="18">
        <v>198218</v>
      </c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/>
      <c r="AR5433"/>
      <c r="AS5433"/>
      <c r="AT5433"/>
      <c r="AU5433"/>
      <c r="AV5433"/>
      <c r="AW5433"/>
    </row>
    <row r="5434" spans="1:49" s="1" customFormat="1" x14ac:dyDescent="0.25">
      <c r="A5434" s="13">
        <v>2025</v>
      </c>
      <c r="B5434" s="14" t="s">
        <v>867</v>
      </c>
      <c r="C5434" s="14" t="s">
        <v>62</v>
      </c>
      <c r="D5434" s="14">
        <v>71102600</v>
      </c>
      <c r="E5434" s="13">
        <v>2</v>
      </c>
      <c r="F5434" s="14" t="s">
        <v>7862</v>
      </c>
      <c r="G5434" s="14">
        <v>2101057</v>
      </c>
      <c r="H5434" s="13">
        <v>33079</v>
      </c>
      <c r="I5434" s="14" t="s">
        <v>920</v>
      </c>
      <c r="J5434" s="14" t="s">
        <v>6575</v>
      </c>
      <c r="K5434" s="14" t="s">
        <v>6576</v>
      </c>
      <c r="L5434" s="14" t="s">
        <v>6577</v>
      </c>
      <c r="M5434" s="14" t="s">
        <v>629</v>
      </c>
      <c r="N5434" s="14" t="s">
        <v>96</v>
      </c>
      <c r="O5434" s="14" t="s">
        <v>603</v>
      </c>
      <c r="P5434" s="13">
        <v>44</v>
      </c>
      <c r="Q5434" s="15">
        <v>44658</v>
      </c>
      <c r="R5434" s="15">
        <v>44658</v>
      </c>
      <c r="S5434" s="13">
        <v>3</v>
      </c>
      <c r="T5434" s="16">
        <v>0.56057692307692308</v>
      </c>
      <c r="U5434" s="17">
        <v>10</v>
      </c>
      <c r="V5434" s="17">
        <v>20</v>
      </c>
      <c r="W5434" s="17">
        <v>15</v>
      </c>
      <c r="X5434" s="17">
        <v>25</v>
      </c>
      <c r="Y5434" s="17">
        <v>70</v>
      </c>
      <c r="Z5434" s="18" t="s">
        <v>8698</v>
      </c>
      <c r="AA5434" s="17"/>
      <c r="AB5434" s="18">
        <v>293363</v>
      </c>
      <c r="AC5434" s="18">
        <v>146682</v>
      </c>
      <c r="AD5434" s="18">
        <v>146681</v>
      </c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/>
      <c r="AR5434"/>
      <c r="AS5434"/>
      <c r="AT5434"/>
      <c r="AU5434"/>
      <c r="AV5434"/>
      <c r="AW5434"/>
    </row>
    <row r="5435" spans="1:49" s="1" customFormat="1" x14ac:dyDescent="0.25">
      <c r="A5435" s="13">
        <v>2025</v>
      </c>
      <c r="B5435" s="14" t="s">
        <v>867</v>
      </c>
      <c r="C5435" s="14" t="s">
        <v>153</v>
      </c>
      <c r="D5435" s="14">
        <v>69020400</v>
      </c>
      <c r="E5435" s="13">
        <v>2</v>
      </c>
      <c r="F5435" s="14" t="s">
        <v>154</v>
      </c>
      <c r="G5435" s="14">
        <v>2102001</v>
      </c>
      <c r="H5435" s="13">
        <v>33081</v>
      </c>
      <c r="I5435" s="14" t="s">
        <v>868</v>
      </c>
      <c r="J5435" s="14" t="s">
        <v>6578</v>
      </c>
      <c r="K5435" s="14" t="s">
        <v>310</v>
      </c>
      <c r="L5435" s="14" t="s">
        <v>294</v>
      </c>
      <c r="M5435" s="14" t="s">
        <v>567</v>
      </c>
      <c r="N5435" s="14" t="s">
        <v>96</v>
      </c>
      <c r="O5435" s="14" t="s">
        <v>603</v>
      </c>
      <c r="P5435" s="13">
        <v>44</v>
      </c>
      <c r="Q5435" s="15">
        <v>41380</v>
      </c>
      <c r="R5435" s="15">
        <v>41380</v>
      </c>
      <c r="S5435" s="13">
        <v>12</v>
      </c>
      <c r="T5435" s="16">
        <v>0.65535714285714286</v>
      </c>
      <c r="U5435" s="17">
        <v>20</v>
      </c>
      <c r="V5435" s="17">
        <v>20</v>
      </c>
      <c r="W5435" s="17">
        <v>15</v>
      </c>
      <c r="X5435" s="17">
        <v>25</v>
      </c>
      <c r="Y5435" s="17">
        <v>80</v>
      </c>
      <c r="Z5435" s="18" t="s">
        <v>8698</v>
      </c>
      <c r="AA5435" s="17"/>
      <c r="AB5435" s="18">
        <v>396436</v>
      </c>
      <c r="AC5435" s="18">
        <v>198218</v>
      </c>
      <c r="AD5435" s="18">
        <v>198218</v>
      </c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/>
      <c r="AR5435"/>
      <c r="AS5435"/>
      <c r="AT5435"/>
      <c r="AU5435"/>
      <c r="AV5435"/>
      <c r="AW5435"/>
    </row>
    <row r="5436" spans="1:49" s="1" customFormat="1" x14ac:dyDescent="0.25">
      <c r="A5436" s="13">
        <v>2025</v>
      </c>
      <c r="B5436" s="14" t="s">
        <v>604</v>
      </c>
      <c r="C5436" s="14" t="s">
        <v>314</v>
      </c>
      <c r="D5436" s="14">
        <v>69180100</v>
      </c>
      <c r="E5436" s="13">
        <v>4</v>
      </c>
      <c r="F5436" s="14" t="s">
        <v>315</v>
      </c>
      <c r="G5436" s="14">
        <v>9201035</v>
      </c>
      <c r="H5436" s="13">
        <v>34986</v>
      </c>
      <c r="I5436" s="14" t="s">
        <v>812</v>
      </c>
      <c r="J5436" s="14" t="s">
        <v>5162</v>
      </c>
      <c r="K5436" s="14" t="s">
        <v>228</v>
      </c>
      <c r="L5436" s="14" t="s">
        <v>212</v>
      </c>
      <c r="M5436" s="14" t="s">
        <v>751</v>
      </c>
      <c r="N5436" s="14" t="s">
        <v>96</v>
      </c>
      <c r="O5436" s="14" t="s">
        <v>603</v>
      </c>
      <c r="P5436" s="13">
        <v>44</v>
      </c>
      <c r="Q5436" s="15">
        <v>41913</v>
      </c>
      <c r="R5436" s="15">
        <v>41913</v>
      </c>
      <c r="S5436" s="13">
        <v>10</v>
      </c>
      <c r="T5436" s="16">
        <v>0.48076923076923078</v>
      </c>
      <c r="U5436" s="17">
        <v>15</v>
      </c>
      <c r="V5436" s="17">
        <v>20</v>
      </c>
      <c r="W5436" s="17">
        <v>15</v>
      </c>
      <c r="X5436" s="17">
        <v>25</v>
      </c>
      <c r="Y5436" s="17">
        <v>75</v>
      </c>
      <c r="Z5436" s="18" t="s">
        <v>8698</v>
      </c>
      <c r="AA5436" s="17"/>
      <c r="AB5436" s="18">
        <v>348864</v>
      </c>
      <c r="AC5436" s="18">
        <v>174432</v>
      </c>
      <c r="AD5436" s="18">
        <v>174432</v>
      </c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/>
      <c r="AR5436"/>
      <c r="AS5436"/>
      <c r="AT5436"/>
      <c r="AU5436"/>
      <c r="AV5436"/>
      <c r="AW5436"/>
    </row>
    <row r="5437" spans="1:49" s="1" customFormat="1" x14ac:dyDescent="0.25">
      <c r="A5437" s="13">
        <v>2025</v>
      </c>
      <c r="B5437" s="14" t="s">
        <v>604</v>
      </c>
      <c r="C5437" s="14" t="s">
        <v>355</v>
      </c>
      <c r="D5437" s="14">
        <v>69180500</v>
      </c>
      <c r="E5437" s="13" t="s">
        <v>665</v>
      </c>
      <c r="F5437" s="14" t="s">
        <v>356</v>
      </c>
      <c r="G5437" s="14">
        <v>9202003</v>
      </c>
      <c r="H5437" s="13">
        <v>34998</v>
      </c>
      <c r="I5437" s="14" t="s">
        <v>2833</v>
      </c>
      <c r="J5437" s="14" t="s">
        <v>6579</v>
      </c>
      <c r="K5437" s="14" t="s">
        <v>386</v>
      </c>
      <c r="L5437" s="14" t="s">
        <v>69</v>
      </c>
      <c r="M5437" s="14" t="s">
        <v>567</v>
      </c>
      <c r="N5437" s="14" t="s">
        <v>96</v>
      </c>
      <c r="O5437" s="14" t="s">
        <v>603</v>
      </c>
      <c r="P5437" s="13">
        <v>44</v>
      </c>
      <c r="Q5437" s="15">
        <v>41641</v>
      </c>
      <c r="R5437" s="15">
        <v>41641</v>
      </c>
      <c r="S5437" s="13">
        <v>11</v>
      </c>
      <c r="T5437" s="16">
        <v>0.68095238095238098</v>
      </c>
      <c r="U5437" s="17">
        <v>20</v>
      </c>
      <c r="V5437" s="17">
        <v>20</v>
      </c>
      <c r="W5437" s="17">
        <v>15</v>
      </c>
      <c r="X5437" s="17">
        <v>25</v>
      </c>
      <c r="Y5437" s="17">
        <v>80</v>
      </c>
      <c r="Z5437" s="18" t="s">
        <v>8698</v>
      </c>
      <c r="AA5437" s="17"/>
      <c r="AB5437" s="18">
        <v>396436</v>
      </c>
      <c r="AC5437" s="18">
        <v>198218</v>
      </c>
      <c r="AD5437" s="18">
        <v>198218</v>
      </c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/>
      <c r="AR5437"/>
      <c r="AS5437"/>
      <c r="AT5437"/>
      <c r="AU5437"/>
      <c r="AV5437"/>
      <c r="AW5437"/>
    </row>
    <row r="5438" spans="1:49" s="1" customFormat="1" x14ac:dyDescent="0.25">
      <c r="A5438" s="13">
        <v>2025</v>
      </c>
      <c r="B5438" s="14" t="s">
        <v>604</v>
      </c>
      <c r="C5438" s="14" t="s">
        <v>1467</v>
      </c>
      <c r="D5438" s="14">
        <v>69180400</v>
      </c>
      <c r="E5438" s="13">
        <v>3</v>
      </c>
      <c r="F5438" s="14" t="s">
        <v>1468</v>
      </c>
      <c r="G5438" s="14">
        <v>9209004</v>
      </c>
      <c r="H5438" s="13">
        <v>35042</v>
      </c>
      <c r="I5438" s="14" t="s">
        <v>1469</v>
      </c>
      <c r="J5438" s="14" t="s">
        <v>5026</v>
      </c>
      <c r="K5438" s="14" t="s">
        <v>108</v>
      </c>
      <c r="L5438" s="14" t="s">
        <v>6580</v>
      </c>
      <c r="M5438" s="14" t="s">
        <v>567</v>
      </c>
      <c r="N5438" s="14" t="s">
        <v>96</v>
      </c>
      <c r="O5438" s="14" t="s">
        <v>603</v>
      </c>
      <c r="P5438" s="13">
        <v>44</v>
      </c>
      <c r="Q5438" s="15">
        <v>45356</v>
      </c>
      <c r="R5438" s="15">
        <v>45356</v>
      </c>
      <c r="S5438" s="13">
        <v>1</v>
      </c>
      <c r="T5438" s="16">
        <v>0.53681318681318679</v>
      </c>
      <c r="U5438" s="17">
        <v>0</v>
      </c>
      <c r="V5438" s="17">
        <v>20</v>
      </c>
      <c r="W5438" s="17">
        <v>15</v>
      </c>
      <c r="X5438" s="17">
        <v>25</v>
      </c>
      <c r="Y5438" s="17">
        <v>60</v>
      </c>
      <c r="Z5438" s="18" t="s">
        <v>8698</v>
      </c>
      <c r="AA5438" s="17"/>
      <c r="AB5438" s="18">
        <v>293363</v>
      </c>
      <c r="AC5438" s="18">
        <v>146682</v>
      </c>
      <c r="AD5438" s="18">
        <v>146681</v>
      </c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/>
      <c r="AR5438"/>
      <c r="AS5438"/>
      <c r="AT5438"/>
      <c r="AU5438"/>
      <c r="AV5438"/>
      <c r="AW5438"/>
    </row>
    <row r="5439" spans="1:49" s="1" customFormat="1" x14ac:dyDescent="0.25">
      <c r="A5439" s="13">
        <v>2025</v>
      </c>
      <c r="B5439" s="14" t="s">
        <v>604</v>
      </c>
      <c r="C5439" s="14" t="s">
        <v>617</v>
      </c>
      <c r="D5439" s="14">
        <v>69180300</v>
      </c>
      <c r="E5439" s="13">
        <v>7</v>
      </c>
      <c r="F5439" s="14" t="s">
        <v>618</v>
      </c>
      <c r="G5439" s="14">
        <v>9206006</v>
      </c>
      <c r="H5439" s="13">
        <v>35024</v>
      </c>
      <c r="I5439" s="14" t="s">
        <v>1195</v>
      </c>
      <c r="J5439" s="14" t="s">
        <v>6581</v>
      </c>
      <c r="K5439" s="14" t="s">
        <v>226</v>
      </c>
      <c r="L5439" s="14" t="s">
        <v>349</v>
      </c>
      <c r="M5439" s="14" t="s">
        <v>567</v>
      </c>
      <c r="N5439" s="14" t="s">
        <v>96</v>
      </c>
      <c r="O5439" s="14" t="s">
        <v>603</v>
      </c>
      <c r="P5439" s="13">
        <v>44</v>
      </c>
      <c r="Q5439" s="15">
        <v>42583</v>
      </c>
      <c r="R5439" s="15">
        <v>42583</v>
      </c>
      <c r="S5439" s="13">
        <v>9</v>
      </c>
      <c r="T5439" s="16">
        <v>0.61840659340659343</v>
      </c>
      <c r="U5439" s="17">
        <v>15</v>
      </c>
      <c r="V5439" s="17">
        <v>20</v>
      </c>
      <c r="W5439" s="17">
        <v>15</v>
      </c>
      <c r="X5439" s="17">
        <v>25</v>
      </c>
      <c r="Y5439" s="17">
        <v>75</v>
      </c>
      <c r="Z5439" s="18" t="s">
        <v>8698</v>
      </c>
      <c r="AA5439" s="17"/>
      <c r="AB5439" s="18">
        <v>348864</v>
      </c>
      <c r="AC5439" s="18">
        <v>174432</v>
      </c>
      <c r="AD5439" s="18">
        <v>174432</v>
      </c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/>
      <c r="AR5439"/>
      <c r="AS5439"/>
      <c r="AT5439"/>
      <c r="AU5439"/>
      <c r="AV5439"/>
      <c r="AW5439"/>
    </row>
    <row r="5440" spans="1:49" s="1" customFormat="1" x14ac:dyDescent="0.25">
      <c r="A5440" s="13">
        <v>2025</v>
      </c>
      <c r="B5440" s="14" t="s">
        <v>604</v>
      </c>
      <c r="C5440" s="14" t="s">
        <v>314</v>
      </c>
      <c r="D5440" s="14">
        <v>69180100</v>
      </c>
      <c r="E5440" s="13">
        <v>4</v>
      </c>
      <c r="F5440" s="14" t="s">
        <v>315</v>
      </c>
      <c r="G5440" s="14">
        <v>9201034</v>
      </c>
      <c r="H5440" s="13">
        <v>34985</v>
      </c>
      <c r="I5440" s="14" t="s">
        <v>316</v>
      </c>
      <c r="J5440" s="14" t="s">
        <v>6582</v>
      </c>
      <c r="K5440" s="14" t="s">
        <v>2011</v>
      </c>
      <c r="L5440" s="14" t="s">
        <v>990</v>
      </c>
      <c r="M5440" s="14" t="s">
        <v>799</v>
      </c>
      <c r="N5440" s="14" t="s">
        <v>96</v>
      </c>
      <c r="O5440" s="14" t="s">
        <v>603</v>
      </c>
      <c r="P5440" s="13">
        <v>44</v>
      </c>
      <c r="Q5440" s="15">
        <v>42614</v>
      </c>
      <c r="R5440" s="15">
        <v>42614</v>
      </c>
      <c r="S5440" s="13">
        <v>8</v>
      </c>
      <c r="T5440" s="16">
        <v>0.59093406593406594</v>
      </c>
      <c r="U5440" s="17">
        <v>15</v>
      </c>
      <c r="V5440" s="17">
        <v>20</v>
      </c>
      <c r="W5440" s="17">
        <v>15</v>
      </c>
      <c r="X5440" s="17">
        <v>25</v>
      </c>
      <c r="Y5440" s="17">
        <v>75</v>
      </c>
      <c r="Z5440" s="18" t="s">
        <v>8698</v>
      </c>
      <c r="AA5440" s="17"/>
      <c r="AB5440" s="18">
        <v>348864</v>
      </c>
      <c r="AC5440" s="18">
        <v>174432</v>
      </c>
      <c r="AD5440" s="18">
        <v>174432</v>
      </c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/>
      <c r="AR5440"/>
      <c r="AS5440"/>
      <c r="AT5440"/>
      <c r="AU5440"/>
      <c r="AV5440"/>
      <c r="AW5440"/>
    </row>
    <row r="5441" spans="1:49" s="1" customFormat="1" x14ac:dyDescent="0.25">
      <c r="A5441" s="13">
        <v>2025</v>
      </c>
      <c r="B5441" s="14" t="s">
        <v>604</v>
      </c>
      <c r="C5441" s="14" t="s">
        <v>314</v>
      </c>
      <c r="D5441" s="14">
        <v>69180100</v>
      </c>
      <c r="E5441" s="13">
        <v>4</v>
      </c>
      <c r="F5441" s="14" t="s">
        <v>315</v>
      </c>
      <c r="G5441" s="14">
        <v>9201032</v>
      </c>
      <c r="H5441" s="13">
        <v>34983</v>
      </c>
      <c r="I5441" s="14" t="s">
        <v>1503</v>
      </c>
      <c r="J5441" s="14" t="s">
        <v>6583</v>
      </c>
      <c r="K5441" s="14" t="s">
        <v>41</v>
      </c>
      <c r="L5441" s="14" t="s">
        <v>536</v>
      </c>
      <c r="M5441" s="14" t="s">
        <v>751</v>
      </c>
      <c r="N5441" s="14" t="s">
        <v>96</v>
      </c>
      <c r="O5441" s="14" t="s">
        <v>603</v>
      </c>
      <c r="P5441" s="13">
        <v>44</v>
      </c>
      <c r="Q5441" s="15">
        <v>42522</v>
      </c>
      <c r="R5441" s="15">
        <v>42522</v>
      </c>
      <c r="S5441" s="13">
        <v>9</v>
      </c>
      <c r="T5441" s="16">
        <v>0.44928571428571429</v>
      </c>
      <c r="U5441" s="17">
        <v>15</v>
      </c>
      <c r="V5441" s="17">
        <v>20</v>
      </c>
      <c r="W5441" s="17">
        <v>15</v>
      </c>
      <c r="X5441" s="17">
        <v>25</v>
      </c>
      <c r="Y5441" s="17">
        <v>75</v>
      </c>
      <c r="Z5441" s="18" t="s">
        <v>8698</v>
      </c>
      <c r="AA5441" s="17"/>
      <c r="AB5441" s="18">
        <v>348864</v>
      </c>
      <c r="AC5441" s="18">
        <v>174432</v>
      </c>
      <c r="AD5441" s="18">
        <v>174432</v>
      </c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/>
      <c r="AR5441"/>
      <c r="AS5441"/>
      <c r="AT5441"/>
      <c r="AU5441"/>
      <c r="AV5441"/>
      <c r="AW5441"/>
    </row>
    <row r="5442" spans="1:49" s="1" customFormat="1" x14ac:dyDescent="0.25">
      <c r="A5442" s="13">
        <v>2025</v>
      </c>
      <c r="B5442" s="14" t="s">
        <v>604</v>
      </c>
      <c r="C5442" s="14" t="s">
        <v>1152</v>
      </c>
      <c r="D5442" s="14">
        <v>69180900</v>
      </c>
      <c r="E5442" s="13">
        <v>5</v>
      </c>
      <c r="F5442" s="14" t="s">
        <v>1153</v>
      </c>
      <c r="G5442" s="14">
        <v>9211012</v>
      </c>
      <c r="H5442" s="13">
        <v>35062</v>
      </c>
      <c r="I5442" s="14" t="s">
        <v>1321</v>
      </c>
      <c r="J5442" s="14" t="s">
        <v>6584</v>
      </c>
      <c r="K5442" s="14" t="s">
        <v>3237</v>
      </c>
      <c r="L5442" s="14" t="s">
        <v>142</v>
      </c>
      <c r="M5442" s="14" t="s">
        <v>567</v>
      </c>
      <c r="N5442" s="14" t="s">
        <v>96</v>
      </c>
      <c r="O5442" s="14" t="s">
        <v>603</v>
      </c>
      <c r="P5442" s="13">
        <v>44</v>
      </c>
      <c r="Q5442" s="15">
        <v>41045</v>
      </c>
      <c r="R5442" s="15">
        <v>41045</v>
      </c>
      <c r="S5442" s="13">
        <v>13</v>
      </c>
      <c r="T5442" s="16">
        <v>0.64862637362637365</v>
      </c>
      <c r="U5442" s="17">
        <v>20</v>
      </c>
      <c r="V5442" s="17">
        <v>20</v>
      </c>
      <c r="W5442" s="17">
        <v>15</v>
      </c>
      <c r="X5442" s="17">
        <v>25</v>
      </c>
      <c r="Y5442" s="17">
        <v>80</v>
      </c>
      <c r="Z5442" s="18" t="s">
        <v>8698</v>
      </c>
      <c r="AA5442" s="17"/>
      <c r="AB5442" s="18">
        <v>396436</v>
      </c>
      <c r="AC5442" s="18">
        <v>198218</v>
      </c>
      <c r="AD5442" s="18">
        <v>198218</v>
      </c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/>
      <c r="AR5442"/>
      <c r="AS5442"/>
      <c r="AT5442"/>
      <c r="AU5442"/>
      <c r="AV5442"/>
      <c r="AW5442"/>
    </row>
    <row r="5443" spans="1:49" s="1" customFormat="1" x14ac:dyDescent="0.25">
      <c r="A5443" s="13">
        <v>2025</v>
      </c>
      <c r="B5443" s="14" t="s">
        <v>604</v>
      </c>
      <c r="C5443" s="14" t="s">
        <v>355</v>
      </c>
      <c r="D5443" s="14">
        <v>69180500</v>
      </c>
      <c r="E5443" s="13" t="s">
        <v>665</v>
      </c>
      <c r="F5443" s="14" t="s">
        <v>356</v>
      </c>
      <c r="G5443" s="14">
        <v>9202005</v>
      </c>
      <c r="H5443" s="13">
        <v>34999</v>
      </c>
      <c r="I5443" s="14" t="s">
        <v>1603</v>
      </c>
      <c r="J5443" s="14" t="s">
        <v>5742</v>
      </c>
      <c r="K5443" s="14" t="s">
        <v>325</v>
      </c>
      <c r="L5443" s="14" t="s">
        <v>325</v>
      </c>
      <c r="M5443" s="14" t="s">
        <v>567</v>
      </c>
      <c r="N5443" s="14" t="s">
        <v>96</v>
      </c>
      <c r="O5443" s="14" t="s">
        <v>603</v>
      </c>
      <c r="P5443" s="13">
        <v>15</v>
      </c>
      <c r="Q5443" s="15">
        <v>42583</v>
      </c>
      <c r="R5443" s="15">
        <v>42583</v>
      </c>
      <c r="S5443" s="13">
        <v>9</v>
      </c>
      <c r="T5443" s="16">
        <v>0.37074175824175826</v>
      </c>
      <c r="U5443" s="17">
        <v>15</v>
      </c>
      <c r="V5443" s="17">
        <v>20</v>
      </c>
      <c r="W5443" s="17">
        <v>15</v>
      </c>
      <c r="X5443" s="17">
        <v>25</v>
      </c>
      <c r="Y5443" s="17">
        <v>75</v>
      </c>
      <c r="Z5443" s="18" t="s">
        <v>8698</v>
      </c>
      <c r="AA5443" s="17"/>
      <c r="AB5443" s="18">
        <v>118931</v>
      </c>
      <c r="AC5443" s="18">
        <v>59466</v>
      </c>
      <c r="AD5443" s="18">
        <v>59465</v>
      </c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/>
      <c r="AR5443"/>
      <c r="AS5443"/>
      <c r="AT5443"/>
      <c r="AU5443"/>
      <c r="AV5443"/>
      <c r="AW5443"/>
    </row>
    <row r="5444" spans="1:49" s="1" customFormat="1" x14ac:dyDescent="0.25">
      <c r="A5444" s="13">
        <v>2025</v>
      </c>
      <c r="B5444" s="14" t="s">
        <v>604</v>
      </c>
      <c r="C5444" s="14" t="s">
        <v>1554</v>
      </c>
      <c r="D5444" s="14">
        <v>69190300</v>
      </c>
      <c r="E5444" s="13">
        <v>1</v>
      </c>
      <c r="F5444" s="14" t="s">
        <v>1555</v>
      </c>
      <c r="G5444" s="14">
        <v>9113007</v>
      </c>
      <c r="H5444" s="13">
        <v>34907</v>
      </c>
      <c r="I5444" s="14" t="s">
        <v>1475</v>
      </c>
      <c r="J5444" s="14" t="s">
        <v>2594</v>
      </c>
      <c r="K5444" s="14" t="s">
        <v>142</v>
      </c>
      <c r="L5444" s="14" t="s">
        <v>6585</v>
      </c>
      <c r="M5444" s="14" t="s">
        <v>567</v>
      </c>
      <c r="N5444" s="14" t="s">
        <v>47</v>
      </c>
      <c r="O5444" s="14" t="s">
        <v>575</v>
      </c>
      <c r="P5444" s="13">
        <v>7.5</v>
      </c>
      <c r="Q5444" s="15">
        <v>43223</v>
      </c>
      <c r="R5444" s="15">
        <v>44531</v>
      </c>
      <c r="S5444" s="13">
        <v>7</v>
      </c>
      <c r="T5444" s="16">
        <v>0.17321428571428574</v>
      </c>
      <c r="U5444" s="17">
        <v>15</v>
      </c>
      <c r="V5444" s="17">
        <v>20</v>
      </c>
      <c r="W5444" s="17">
        <v>15</v>
      </c>
      <c r="X5444" s="17">
        <v>25</v>
      </c>
      <c r="Y5444" s="17">
        <v>75</v>
      </c>
      <c r="Z5444" s="18" t="s">
        <v>8698</v>
      </c>
      <c r="AA5444" s="17"/>
      <c r="AB5444" s="18">
        <v>59465</v>
      </c>
      <c r="AC5444" s="18">
        <v>29733</v>
      </c>
      <c r="AD5444" s="18">
        <v>29732</v>
      </c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/>
      <c r="AR5444"/>
      <c r="AS5444"/>
      <c r="AT5444"/>
      <c r="AU5444"/>
      <c r="AV5444"/>
      <c r="AW5444"/>
    </row>
    <row r="5445" spans="1:49" s="1" customFormat="1" x14ac:dyDescent="0.25">
      <c r="A5445" s="13">
        <v>2025</v>
      </c>
      <c r="B5445" s="14" t="s">
        <v>604</v>
      </c>
      <c r="C5445" s="14" t="s">
        <v>1152</v>
      </c>
      <c r="D5445" s="14">
        <v>69180900</v>
      </c>
      <c r="E5445" s="13">
        <v>5</v>
      </c>
      <c r="F5445" s="14" t="s">
        <v>1153</v>
      </c>
      <c r="G5445" s="14">
        <v>9211010</v>
      </c>
      <c r="H5445" s="13">
        <v>35060</v>
      </c>
      <c r="I5445" s="14" t="s">
        <v>701</v>
      </c>
      <c r="J5445" s="14" t="s">
        <v>4609</v>
      </c>
      <c r="K5445" s="14" t="s">
        <v>974</v>
      </c>
      <c r="L5445" s="14" t="s">
        <v>477</v>
      </c>
      <c r="M5445" s="14" t="s">
        <v>567</v>
      </c>
      <c r="N5445" s="14" t="s">
        <v>47</v>
      </c>
      <c r="O5445" s="14" t="s">
        <v>575</v>
      </c>
      <c r="P5445" s="13">
        <v>44</v>
      </c>
      <c r="Q5445" s="15">
        <v>43892</v>
      </c>
      <c r="R5445" s="15">
        <v>43892</v>
      </c>
      <c r="S5445" s="13">
        <v>5</v>
      </c>
      <c r="T5445" s="16">
        <v>0.70178571428571423</v>
      </c>
      <c r="U5445" s="17">
        <v>10</v>
      </c>
      <c r="V5445" s="17">
        <v>20</v>
      </c>
      <c r="W5445" s="17">
        <v>15</v>
      </c>
      <c r="X5445" s="17">
        <v>25</v>
      </c>
      <c r="Y5445" s="17">
        <v>70</v>
      </c>
      <c r="Z5445" s="18" t="s">
        <v>8698</v>
      </c>
      <c r="AA5445" s="17"/>
      <c r="AB5445" s="18">
        <v>293363</v>
      </c>
      <c r="AC5445" s="18">
        <v>146682</v>
      </c>
      <c r="AD5445" s="18">
        <v>146681</v>
      </c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/>
      <c r="AR5445"/>
      <c r="AS5445"/>
      <c r="AT5445"/>
      <c r="AU5445"/>
      <c r="AV5445"/>
      <c r="AW5445"/>
    </row>
    <row r="5446" spans="1:49" s="1" customFormat="1" x14ac:dyDescent="0.25">
      <c r="A5446" s="13">
        <v>2025</v>
      </c>
      <c r="B5446" s="14" t="s">
        <v>843</v>
      </c>
      <c r="C5446" s="14" t="s">
        <v>1895</v>
      </c>
      <c r="D5446" s="14">
        <v>69200700</v>
      </c>
      <c r="E5446" s="13" t="s">
        <v>665</v>
      </c>
      <c r="F5446" s="14" t="s">
        <v>1896</v>
      </c>
      <c r="G5446" s="14">
        <v>14202003</v>
      </c>
      <c r="H5446" s="13">
        <v>36223</v>
      </c>
      <c r="I5446" s="14" t="s">
        <v>3122</v>
      </c>
      <c r="J5446" s="14" t="s">
        <v>8351</v>
      </c>
      <c r="K5446" s="14" t="s">
        <v>201</v>
      </c>
      <c r="L5446" s="14" t="s">
        <v>1260</v>
      </c>
      <c r="M5446" s="14" t="s">
        <v>705</v>
      </c>
      <c r="N5446" s="14" t="s">
        <v>177</v>
      </c>
      <c r="O5446" s="14" t="s">
        <v>603</v>
      </c>
      <c r="P5446" s="13">
        <v>44</v>
      </c>
      <c r="Q5446" s="15">
        <v>41557</v>
      </c>
      <c r="R5446" s="15">
        <v>41718</v>
      </c>
      <c r="S5446" s="13">
        <v>11</v>
      </c>
      <c r="T5446" s="16">
        <v>0.35000000000000003</v>
      </c>
      <c r="U5446" s="17">
        <v>20</v>
      </c>
      <c r="V5446" s="17">
        <v>20</v>
      </c>
      <c r="W5446" s="17">
        <v>15</v>
      </c>
      <c r="X5446" s="17">
        <v>25</v>
      </c>
      <c r="Y5446" s="17">
        <v>80</v>
      </c>
      <c r="Z5446" s="18" t="s">
        <v>8698</v>
      </c>
      <c r="AA5446" s="17"/>
      <c r="AB5446" s="18">
        <v>396436</v>
      </c>
      <c r="AC5446" s="18">
        <v>198218</v>
      </c>
      <c r="AD5446" s="18">
        <v>198218</v>
      </c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/>
      <c r="AR5446"/>
      <c r="AS5446"/>
      <c r="AT5446"/>
      <c r="AU5446"/>
      <c r="AV5446"/>
      <c r="AW5446"/>
    </row>
    <row r="5447" spans="1:49" s="1" customFormat="1" x14ac:dyDescent="0.25">
      <c r="A5447" s="13">
        <v>2025</v>
      </c>
      <c r="B5447" s="14" t="s">
        <v>573</v>
      </c>
      <c r="C5447" s="14" t="s">
        <v>2237</v>
      </c>
      <c r="D5447" s="14">
        <v>69141400</v>
      </c>
      <c r="E5447" s="13">
        <v>0</v>
      </c>
      <c r="F5447" s="14" t="s">
        <v>7954</v>
      </c>
      <c r="G5447" s="14">
        <v>16107002</v>
      </c>
      <c r="H5447" s="13">
        <v>34684</v>
      </c>
      <c r="I5447" s="14" t="s">
        <v>3479</v>
      </c>
      <c r="J5447" s="14" t="s">
        <v>8352</v>
      </c>
      <c r="K5447" s="14" t="s">
        <v>990</v>
      </c>
      <c r="L5447" s="14" t="s">
        <v>213</v>
      </c>
      <c r="M5447" s="14" t="s">
        <v>705</v>
      </c>
      <c r="N5447" s="14" t="s">
        <v>96</v>
      </c>
      <c r="O5447" s="14" t="s">
        <v>603</v>
      </c>
      <c r="P5447" s="13">
        <v>44</v>
      </c>
      <c r="Q5447" s="15">
        <v>44806</v>
      </c>
      <c r="R5447" s="15">
        <v>45819</v>
      </c>
      <c r="S5447" s="13">
        <v>2</v>
      </c>
      <c r="T5447" s="16">
        <v>0.52554945054945068</v>
      </c>
      <c r="U5447" s="17">
        <v>10</v>
      </c>
      <c r="V5447" s="17">
        <v>20</v>
      </c>
      <c r="W5447" s="17">
        <v>15</v>
      </c>
      <c r="X5447" s="17">
        <v>25</v>
      </c>
      <c r="Y5447" s="17">
        <v>70</v>
      </c>
      <c r="Z5447" s="18" t="s">
        <v>8698</v>
      </c>
      <c r="AA5447" s="17"/>
      <c r="AB5447" s="18">
        <v>293363</v>
      </c>
      <c r="AC5447" s="18">
        <v>146682</v>
      </c>
      <c r="AD5447" s="18">
        <v>146681</v>
      </c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/>
      <c r="AR5447"/>
      <c r="AS5447"/>
      <c r="AT5447"/>
      <c r="AU5447"/>
      <c r="AV5447"/>
      <c r="AW5447"/>
    </row>
    <row r="5448" spans="1:49" s="1" customFormat="1" x14ac:dyDescent="0.25">
      <c r="A5448" s="13">
        <v>2025</v>
      </c>
      <c r="B5448" s="14" t="s">
        <v>604</v>
      </c>
      <c r="C5448" s="14" t="s">
        <v>1492</v>
      </c>
      <c r="D5448" s="14">
        <v>69252400</v>
      </c>
      <c r="E5448" s="13">
        <v>4</v>
      </c>
      <c r="F5448" s="14" t="s">
        <v>1493</v>
      </c>
      <c r="G5448" s="14">
        <v>9104002</v>
      </c>
      <c r="H5448" s="13">
        <v>34802</v>
      </c>
      <c r="I5448" s="14" t="s">
        <v>1932</v>
      </c>
      <c r="J5448" s="14" t="s">
        <v>8353</v>
      </c>
      <c r="K5448" s="14" t="s">
        <v>2972</v>
      </c>
      <c r="L5448" s="14" t="s">
        <v>8354</v>
      </c>
      <c r="M5448" s="14" t="s">
        <v>705</v>
      </c>
      <c r="N5448" s="14" t="s">
        <v>96</v>
      </c>
      <c r="O5448" s="14" t="s">
        <v>603</v>
      </c>
      <c r="P5448" s="13">
        <v>44</v>
      </c>
      <c r="Q5448" s="15">
        <v>44399</v>
      </c>
      <c r="R5448" s="15">
        <v>42573</v>
      </c>
      <c r="S5448" s="13">
        <v>4</v>
      </c>
      <c r="T5448" s="16">
        <v>0.65137362637362628</v>
      </c>
      <c r="U5448" s="17">
        <v>10</v>
      </c>
      <c r="V5448" s="17">
        <v>20</v>
      </c>
      <c r="W5448" s="17">
        <v>15</v>
      </c>
      <c r="X5448" s="17">
        <v>25</v>
      </c>
      <c r="Y5448" s="17">
        <v>70</v>
      </c>
      <c r="Z5448" s="18" t="s">
        <v>8697</v>
      </c>
      <c r="AA5448" s="17" t="s">
        <v>8700</v>
      </c>
      <c r="AB5448" s="18">
        <v>237862</v>
      </c>
      <c r="AC5448" s="18">
        <v>118931</v>
      </c>
      <c r="AD5448" s="18">
        <v>118931</v>
      </c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/>
      <c r="AR5448"/>
      <c r="AS5448"/>
      <c r="AT5448"/>
      <c r="AU5448"/>
      <c r="AV5448"/>
      <c r="AW5448"/>
    </row>
    <row r="5449" spans="1:49" s="1" customFormat="1" x14ac:dyDescent="0.25">
      <c r="A5449" s="13">
        <v>2025</v>
      </c>
      <c r="B5449" s="14" t="s">
        <v>27</v>
      </c>
      <c r="C5449" s="14" t="s">
        <v>48</v>
      </c>
      <c r="D5449" s="14">
        <v>71378000</v>
      </c>
      <c r="E5449" s="13">
        <v>6</v>
      </c>
      <c r="F5449" s="14" t="s">
        <v>49</v>
      </c>
      <c r="G5449" s="14">
        <v>13113008</v>
      </c>
      <c r="H5449" s="13">
        <v>35572</v>
      </c>
      <c r="I5449" s="14" t="s">
        <v>725</v>
      </c>
      <c r="J5449" s="14" t="s">
        <v>6586</v>
      </c>
      <c r="K5449" s="14" t="s">
        <v>233</v>
      </c>
      <c r="L5449" s="14" t="s">
        <v>866</v>
      </c>
      <c r="M5449" s="14" t="s">
        <v>629</v>
      </c>
      <c r="N5449" s="14" t="s">
        <v>96</v>
      </c>
      <c r="O5449" s="14" t="s">
        <v>603</v>
      </c>
      <c r="P5449" s="13">
        <v>44</v>
      </c>
      <c r="Q5449" s="15">
        <v>43326</v>
      </c>
      <c r="R5449" s="15">
        <v>43326</v>
      </c>
      <c r="S5449" s="13">
        <v>7</v>
      </c>
      <c r="T5449" s="16">
        <v>0.62914285714285711</v>
      </c>
      <c r="U5449" s="17">
        <v>15</v>
      </c>
      <c r="V5449" s="17">
        <v>20</v>
      </c>
      <c r="W5449" s="17">
        <v>15</v>
      </c>
      <c r="X5449" s="17">
        <v>25</v>
      </c>
      <c r="Y5449" s="17">
        <v>75</v>
      </c>
      <c r="Z5449" s="18" t="s">
        <v>8698</v>
      </c>
      <c r="AA5449" s="17"/>
      <c r="AB5449" s="18">
        <v>348864</v>
      </c>
      <c r="AC5449" s="18">
        <v>174432</v>
      </c>
      <c r="AD5449" s="18">
        <v>174432</v>
      </c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/>
      <c r="AR5449"/>
      <c r="AS5449"/>
      <c r="AT5449"/>
      <c r="AU5449"/>
      <c r="AV5449"/>
      <c r="AW5449"/>
    </row>
    <row r="5450" spans="1:49" s="1" customFormat="1" x14ac:dyDescent="0.25">
      <c r="A5450" s="13">
        <v>2025</v>
      </c>
      <c r="B5450" s="14" t="s">
        <v>27</v>
      </c>
      <c r="C5450" s="14" t="s">
        <v>615</v>
      </c>
      <c r="D5450" s="14">
        <v>70941900</v>
      </c>
      <c r="E5450" s="13">
        <v>5</v>
      </c>
      <c r="F5450" s="14" t="s">
        <v>616</v>
      </c>
      <c r="G5450" s="14">
        <v>13301029</v>
      </c>
      <c r="H5450" s="13">
        <v>35924</v>
      </c>
      <c r="I5450" s="14" t="s">
        <v>7925</v>
      </c>
      <c r="J5450" s="14" t="s">
        <v>8355</v>
      </c>
      <c r="K5450" s="14" t="s">
        <v>742</v>
      </c>
      <c r="L5450" s="14" t="s">
        <v>225</v>
      </c>
      <c r="M5450" s="14" t="s">
        <v>629</v>
      </c>
      <c r="N5450" s="14" t="s">
        <v>96</v>
      </c>
      <c r="O5450" s="14" t="s">
        <v>603</v>
      </c>
      <c r="P5450" s="13">
        <v>44</v>
      </c>
      <c r="Q5450" s="15">
        <v>45891</v>
      </c>
      <c r="R5450" s="15">
        <v>45891</v>
      </c>
      <c r="S5450" s="13">
        <v>0</v>
      </c>
      <c r="T5450" s="16">
        <v>0.67184065934065929</v>
      </c>
      <c r="U5450" s="17">
        <v>0</v>
      </c>
      <c r="V5450" s="17">
        <v>20</v>
      </c>
      <c r="W5450" s="17">
        <v>15</v>
      </c>
      <c r="X5450" s="17">
        <v>25</v>
      </c>
      <c r="Y5450" s="17">
        <v>60</v>
      </c>
      <c r="Z5450" s="18" t="s">
        <v>8698</v>
      </c>
      <c r="AA5450" s="17"/>
      <c r="AB5450" s="18">
        <v>293363</v>
      </c>
      <c r="AC5450" s="18">
        <v>146682</v>
      </c>
      <c r="AD5450" s="18">
        <v>146681</v>
      </c>
      <c r="AE5450"/>
      <c r="AF5450"/>
      <c r="AG5450"/>
      <c r="AH5450"/>
      <c r="AI5450"/>
      <c r="AJ5450"/>
      <c r="AK5450"/>
      <c r="AL5450"/>
      <c r="AM5450"/>
      <c r="AN5450"/>
      <c r="AO5450"/>
      <c r="AP5450"/>
      <c r="AQ5450"/>
      <c r="AR5450"/>
      <c r="AS5450"/>
      <c r="AT5450"/>
      <c r="AU5450"/>
      <c r="AV5450"/>
      <c r="AW5450"/>
    </row>
    <row r="5451" spans="1:49" s="1" customFormat="1" x14ac:dyDescent="0.25">
      <c r="A5451" s="13">
        <v>2025</v>
      </c>
      <c r="B5451" s="14" t="s">
        <v>576</v>
      </c>
      <c r="C5451" s="14" t="s">
        <v>41</v>
      </c>
      <c r="D5451" s="14">
        <v>69110100</v>
      </c>
      <c r="E5451" s="13">
        <v>2</v>
      </c>
      <c r="F5451" s="14" t="s">
        <v>955</v>
      </c>
      <c r="G5451" s="14">
        <v>7304033</v>
      </c>
      <c r="H5451" s="13">
        <v>34083</v>
      </c>
      <c r="I5451" s="14" t="s">
        <v>956</v>
      </c>
      <c r="J5451" s="14" t="s">
        <v>6587</v>
      </c>
      <c r="K5451" s="14" t="s">
        <v>38</v>
      </c>
      <c r="L5451" s="14" t="s">
        <v>109</v>
      </c>
      <c r="M5451" s="14" t="s">
        <v>572</v>
      </c>
      <c r="N5451" s="14" t="s">
        <v>96</v>
      </c>
      <c r="O5451" s="14" t="s">
        <v>603</v>
      </c>
      <c r="P5451" s="13">
        <v>44</v>
      </c>
      <c r="Q5451" s="15">
        <v>43306</v>
      </c>
      <c r="R5451" s="15">
        <v>43537</v>
      </c>
      <c r="S5451" s="13">
        <v>7</v>
      </c>
      <c r="T5451" s="16">
        <v>0.63940092165898621</v>
      </c>
      <c r="U5451" s="17">
        <v>15</v>
      </c>
      <c r="V5451" s="17">
        <v>20</v>
      </c>
      <c r="W5451" s="17">
        <v>15</v>
      </c>
      <c r="X5451" s="17">
        <v>25</v>
      </c>
      <c r="Y5451" s="17">
        <v>75</v>
      </c>
      <c r="Z5451" s="18" t="s">
        <v>8698</v>
      </c>
      <c r="AA5451" s="17"/>
      <c r="AB5451" s="18">
        <v>348864</v>
      </c>
      <c r="AC5451" s="18">
        <v>174432</v>
      </c>
      <c r="AD5451" s="18">
        <v>174432</v>
      </c>
      <c r="AE5451"/>
      <c r="AF5451"/>
      <c r="AG5451"/>
      <c r="AH5451"/>
      <c r="AI5451"/>
      <c r="AJ5451"/>
      <c r="AK5451"/>
      <c r="AL5451"/>
      <c r="AM5451"/>
      <c r="AN5451"/>
      <c r="AO5451"/>
      <c r="AP5451"/>
      <c r="AQ5451"/>
      <c r="AR5451"/>
      <c r="AS5451"/>
      <c r="AT5451"/>
      <c r="AU5451"/>
      <c r="AV5451"/>
      <c r="AW5451"/>
    </row>
    <row r="5452" spans="1:49" s="1" customFormat="1" x14ac:dyDescent="0.25">
      <c r="A5452" s="13">
        <v>2025</v>
      </c>
      <c r="B5452" s="14" t="s">
        <v>670</v>
      </c>
      <c r="C5452" s="14" t="s">
        <v>178</v>
      </c>
      <c r="D5452" s="14">
        <v>69170100</v>
      </c>
      <c r="E5452" s="13" t="s">
        <v>665</v>
      </c>
      <c r="F5452" s="14" t="s">
        <v>179</v>
      </c>
      <c r="G5452" s="14">
        <v>8301026</v>
      </c>
      <c r="H5452" s="13">
        <v>34489</v>
      </c>
      <c r="I5452" s="14" t="s">
        <v>3169</v>
      </c>
      <c r="J5452" s="14" t="s">
        <v>3885</v>
      </c>
      <c r="K5452" s="14" t="s">
        <v>691</v>
      </c>
      <c r="L5452" s="14" t="s">
        <v>482</v>
      </c>
      <c r="M5452" s="14" t="s">
        <v>629</v>
      </c>
      <c r="N5452" s="14" t="s">
        <v>96</v>
      </c>
      <c r="O5452" s="14" t="s">
        <v>603</v>
      </c>
      <c r="P5452" s="13">
        <v>44</v>
      </c>
      <c r="Q5452" s="15">
        <v>41969</v>
      </c>
      <c r="R5452" s="15">
        <v>41969</v>
      </c>
      <c r="S5452" s="13">
        <v>10</v>
      </c>
      <c r="T5452" s="16">
        <v>0.38035714285714284</v>
      </c>
      <c r="U5452" s="17">
        <v>15</v>
      </c>
      <c r="V5452" s="17">
        <v>20</v>
      </c>
      <c r="W5452" s="17">
        <v>15</v>
      </c>
      <c r="X5452" s="17">
        <v>25</v>
      </c>
      <c r="Y5452" s="17">
        <v>75</v>
      </c>
      <c r="Z5452" s="18" t="s">
        <v>8698</v>
      </c>
      <c r="AA5452" s="17"/>
      <c r="AB5452" s="18">
        <v>348864</v>
      </c>
      <c r="AC5452" s="18">
        <v>174432</v>
      </c>
      <c r="AD5452" s="18">
        <v>174432</v>
      </c>
      <c r="AE5452"/>
      <c r="AF5452"/>
      <c r="AG5452"/>
      <c r="AH5452"/>
      <c r="AI5452"/>
      <c r="AJ5452"/>
      <c r="AK5452"/>
      <c r="AL5452"/>
      <c r="AM5452"/>
      <c r="AN5452"/>
      <c r="AO5452"/>
      <c r="AP5452"/>
      <c r="AQ5452"/>
      <c r="AR5452"/>
      <c r="AS5452"/>
      <c r="AT5452"/>
      <c r="AU5452"/>
      <c r="AV5452"/>
      <c r="AW5452"/>
    </row>
    <row r="5453" spans="1:49" s="1" customFormat="1" x14ac:dyDescent="0.25">
      <c r="A5453" s="13">
        <v>2025</v>
      </c>
      <c r="B5453" s="14" t="s">
        <v>27</v>
      </c>
      <c r="C5453" s="14" t="s">
        <v>615</v>
      </c>
      <c r="D5453" s="14">
        <v>70941900</v>
      </c>
      <c r="E5453" s="13">
        <v>5</v>
      </c>
      <c r="F5453" s="14" t="s">
        <v>616</v>
      </c>
      <c r="G5453" s="14">
        <v>13301041</v>
      </c>
      <c r="H5453" s="13">
        <v>35934</v>
      </c>
      <c r="I5453" s="14" t="s">
        <v>7930</v>
      </c>
      <c r="J5453" s="14" t="s">
        <v>6588</v>
      </c>
      <c r="K5453" s="14" t="s">
        <v>422</v>
      </c>
      <c r="L5453" s="14" t="s">
        <v>1586</v>
      </c>
      <c r="M5453" s="14" t="s">
        <v>327</v>
      </c>
      <c r="N5453" s="14" t="s">
        <v>96</v>
      </c>
      <c r="O5453" s="14" t="s">
        <v>603</v>
      </c>
      <c r="P5453" s="13">
        <v>44</v>
      </c>
      <c r="Q5453" s="15">
        <v>41750</v>
      </c>
      <c r="R5453" s="15">
        <v>41750</v>
      </c>
      <c r="S5453" s="13">
        <v>11</v>
      </c>
      <c r="T5453" s="16">
        <v>0.59368131868131857</v>
      </c>
      <c r="U5453" s="17">
        <v>20</v>
      </c>
      <c r="V5453" s="17">
        <v>20</v>
      </c>
      <c r="W5453" s="17">
        <v>15</v>
      </c>
      <c r="X5453" s="17">
        <v>25</v>
      </c>
      <c r="Y5453" s="17">
        <v>80</v>
      </c>
      <c r="Z5453" s="18" t="s">
        <v>8698</v>
      </c>
      <c r="AA5453" s="17"/>
      <c r="AB5453" s="18">
        <v>396436</v>
      </c>
      <c r="AC5453" s="18">
        <v>198218</v>
      </c>
      <c r="AD5453" s="18">
        <v>198218</v>
      </c>
      <c r="AE5453"/>
      <c r="AF5453"/>
      <c r="AG5453"/>
      <c r="AH5453"/>
      <c r="AI5453"/>
      <c r="AJ5453"/>
      <c r="AK5453"/>
      <c r="AL5453"/>
      <c r="AM5453"/>
      <c r="AN5453"/>
      <c r="AO5453"/>
      <c r="AP5453"/>
      <c r="AQ5453"/>
      <c r="AR5453"/>
      <c r="AS5453"/>
      <c r="AT5453"/>
      <c r="AU5453"/>
      <c r="AV5453"/>
      <c r="AW5453"/>
    </row>
    <row r="5454" spans="1:49" s="1" customFormat="1" x14ac:dyDescent="0.25">
      <c r="A5454" s="13">
        <v>2025</v>
      </c>
      <c r="B5454" s="14" t="s">
        <v>27</v>
      </c>
      <c r="C5454" s="14" t="s">
        <v>639</v>
      </c>
      <c r="D5454" s="14">
        <v>70954200</v>
      </c>
      <c r="E5454" s="13">
        <v>1</v>
      </c>
      <c r="F5454" s="14" t="s">
        <v>640</v>
      </c>
      <c r="G5454" s="14">
        <v>13302015</v>
      </c>
      <c r="H5454" s="13">
        <v>35942</v>
      </c>
      <c r="I5454" s="14" t="s">
        <v>2773</v>
      </c>
      <c r="J5454" s="14" t="s">
        <v>6590</v>
      </c>
      <c r="K5454" s="14" t="s">
        <v>1407</v>
      </c>
      <c r="L5454" s="14" t="s">
        <v>318</v>
      </c>
      <c r="M5454" s="14" t="s">
        <v>567</v>
      </c>
      <c r="N5454" s="14" t="s">
        <v>96</v>
      </c>
      <c r="O5454" s="14" t="s">
        <v>603</v>
      </c>
      <c r="P5454" s="13">
        <v>44</v>
      </c>
      <c r="Q5454" s="15">
        <v>41743</v>
      </c>
      <c r="R5454" s="15">
        <v>41743</v>
      </c>
      <c r="S5454" s="13">
        <v>11</v>
      </c>
      <c r="T5454" s="16">
        <v>0.47018633540372673</v>
      </c>
      <c r="U5454" s="17">
        <v>20</v>
      </c>
      <c r="V5454" s="17">
        <v>20</v>
      </c>
      <c r="W5454" s="17">
        <v>15</v>
      </c>
      <c r="X5454" s="17">
        <v>25</v>
      </c>
      <c r="Y5454" s="17">
        <v>80</v>
      </c>
      <c r="Z5454" s="18" t="s">
        <v>8698</v>
      </c>
      <c r="AA5454" s="17"/>
      <c r="AB5454" s="18">
        <v>396436</v>
      </c>
      <c r="AC5454" s="18">
        <v>198218</v>
      </c>
      <c r="AD5454" s="18">
        <v>198218</v>
      </c>
      <c r="AE5454"/>
      <c r="AF5454"/>
      <c r="AG5454"/>
      <c r="AH5454"/>
      <c r="AI5454"/>
      <c r="AJ5454"/>
      <c r="AK5454"/>
      <c r="AL5454"/>
      <c r="AM5454"/>
      <c r="AN5454"/>
      <c r="AO5454"/>
      <c r="AP5454"/>
      <c r="AQ5454"/>
      <c r="AR5454"/>
      <c r="AS5454"/>
      <c r="AT5454"/>
      <c r="AU5454"/>
      <c r="AV5454"/>
      <c r="AW5454"/>
    </row>
    <row r="5455" spans="1:49" s="1" customFormat="1" x14ac:dyDescent="0.25">
      <c r="A5455" s="13">
        <v>2025</v>
      </c>
      <c r="B5455" s="14" t="s">
        <v>27</v>
      </c>
      <c r="C5455" s="14" t="s">
        <v>2120</v>
      </c>
      <c r="D5455" s="14">
        <v>70981700</v>
      </c>
      <c r="E5455" s="13">
        <v>0</v>
      </c>
      <c r="F5455" s="14" t="s">
        <v>2121</v>
      </c>
      <c r="G5455" s="14">
        <v>13303007</v>
      </c>
      <c r="H5455" s="13">
        <v>35952</v>
      </c>
      <c r="I5455" s="14" t="s">
        <v>3533</v>
      </c>
      <c r="J5455" s="14" t="s">
        <v>6591</v>
      </c>
      <c r="K5455" s="14" t="s">
        <v>380</v>
      </c>
      <c r="L5455" s="14" t="s">
        <v>652</v>
      </c>
      <c r="M5455" s="14" t="s">
        <v>629</v>
      </c>
      <c r="N5455" s="14" t="s">
        <v>96</v>
      </c>
      <c r="O5455" s="14" t="s">
        <v>603</v>
      </c>
      <c r="P5455" s="13">
        <v>44</v>
      </c>
      <c r="Q5455" s="15">
        <v>42999</v>
      </c>
      <c r="R5455" s="15">
        <v>42999</v>
      </c>
      <c r="S5455" s="13">
        <v>7</v>
      </c>
      <c r="T5455" s="16">
        <v>0.23630952380952377</v>
      </c>
      <c r="U5455" s="17">
        <v>15</v>
      </c>
      <c r="V5455" s="17">
        <v>20</v>
      </c>
      <c r="W5455" s="17">
        <v>15</v>
      </c>
      <c r="X5455" s="17">
        <v>25</v>
      </c>
      <c r="Y5455" s="17">
        <v>75</v>
      </c>
      <c r="Z5455" s="18" t="s">
        <v>8698</v>
      </c>
      <c r="AA5455" s="17"/>
      <c r="AB5455" s="18">
        <v>348864</v>
      </c>
      <c r="AC5455" s="18">
        <v>174432</v>
      </c>
      <c r="AD5455" s="18">
        <v>174432</v>
      </c>
      <c r="AE5455"/>
      <c r="AF5455"/>
      <c r="AG5455"/>
      <c r="AH5455"/>
      <c r="AI5455"/>
      <c r="AJ5455"/>
      <c r="AK5455"/>
      <c r="AL5455"/>
      <c r="AM5455"/>
      <c r="AN5455"/>
      <c r="AO5455"/>
      <c r="AP5455"/>
      <c r="AQ5455"/>
      <c r="AR5455"/>
      <c r="AS5455"/>
      <c r="AT5455"/>
      <c r="AU5455"/>
      <c r="AV5455"/>
      <c r="AW5455"/>
    </row>
    <row r="5456" spans="1:49" s="1" customFormat="1" x14ac:dyDescent="0.25">
      <c r="A5456" s="13">
        <v>2025</v>
      </c>
      <c r="B5456" s="14" t="s">
        <v>27</v>
      </c>
      <c r="C5456" s="14" t="s">
        <v>639</v>
      </c>
      <c r="D5456" s="14">
        <v>70954200</v>
      </c>
      <c r="E5456" s="13">
        <v>1</v>
      </c>
      <c r="F5456" s="14" t="s">
        <v>640</v>
      </c>
      <c r="G5456" s="14">
        <v>13302021</v>
      </c>
      <c r="H5456" s="13">
        <v>35946</v>
      </c>
      <c r="I5456" s="14" t="s">
        <v>1068</v>
      </c>
      <c r="J5456" s="14" t="s">
        <v>6592</v>
      </c>
      <c r="K5456" s="14" t="s">
        <v>210</v>
      </c>
      <c r="L5456" s="14" t="s">
        <v>142</v>
      </c>
      <c r="M5456" s="14" t="s">
        <v>567</v>
      </c>
      <c r="N5456" s="14" t="s">
        <v>96</v>
      </c>
      <c r="O5456" s="14" t="s">
        <v>603</v>
      </c>
      <c r="P5456" s="13">
        <v>44</v>
      </c>
      <c r="Q5456" s="15">
        <v>41911</v>
      </c>
      <c r="R5456" s="15">
        <v>41891</v>
      </c>
      <c r="S5456" s="13">
        <v>10</v>
      </c>
      <c r="T5456" s="16">
        <v>0.68333333333333335</v>
      </c>
      <c r="U5456" s="17">
        <v>15</v>
      </c>
      <c r="V5456" s="17">
        <v>20</v>
      </c>
      <c r="W5456" s="17">
        <v>15</v>
      </c>
      <c r="X5456" s="17">
        <v>25</v>
      </c>
      <c r="Y5456" s="17">
        <v>75</v>
      </c>
      <c r="Z5456" s="18" t="s">
        <v>8697</v>
      </c>
      <c r="AA5456" s="17" t="s">
        <v>8700</v>
      </c>
      <c r="AB5456" s="18">
        <v>237862</v>
      </c>
      <c r="AC5456" s="18">
        <v>118931</v>
      </c>
      <c r="AD5456" s="18">
        <v>118931</v>
      </c>
      <c r="AE5456"/>
      <c r="AF5456"/>
      <c r="AG5456"/>
      <c r="AH5456"/>
      <c r="AI5456"/>
      <c r="AJ5456"/>
      <c r="AK5456"/>
      <c r="AL5456"/>
      <c r="AM5456"/>
      <c r="AN5456"/>
      <c r="AO5456"/>
      <c r="AP5456"/>
      <c r="AQ5456"/>
      <c r="AR5456"/>
      <c r="AS5456"/>
      <c r="AT5456"/>
      <c r="AU5456"/>
      <c r="AV5456"/>
      <c r="AW5456"/>
    </row>
    <row r="5457" spans="1:49" s="1" customFormat="1" x14ac:dyDescent="0.25">
      <c r="A5457" s="13">
        <v>2025</v>
      </c>
      <c r="B5457" s="14" t="s">
        <v>27</v>
      </c>
      <c r="C5457" s="14" t="s">
        <v>639</v>
      </c>
      <c r="D5457" s="14">
        <v>70954200</v>
      </c>
      <c r="E5457" s="13">
        <v>1</v>
      </c>
      <c r="F5457" s="14" t="s">
        <v>640</v>
      </c>
      <c r="G5457" s="14">
        <v>13302025</v>
      </c>
      <c r="H5457" s="13">
        <v>35948</v>
      </c>
      <c r="I5457" s="14" t="s">
        <v>874</v>
      </c>
      <c r="J5457" s="14" t="s">
        <v>6593</v>
      </c>
      <c r="K5457" s="14" t="s">
        <v>118</v>
      </c>
      <c r="L5457" s="14" t="s">
        <v>64</v>
      </c>
      <c r="M5457" s="14" t="s">
        <v>567</v>
      </c>
      <c r="N5457" s="14" t="s">
        <v>47</v>
      </c>
      <c r="O5457" s="14" t="s">
        <v>575</v>
      </c>
      <c r="P5457" s="13">
        <v>44</v>
      </c>
      <c r="Q5457" s="15">
        <v>45152</v>
      </c>
      <c r="R5457" s="15">
        <v>45152</v>
      </c>
      <c r="S5457" s="13">
        <v>2</v>
      </c>
      <c r="T5457" s="16">
        <v>0.5139455782312925</v>
      </c>
      <c r="U5457" s="17">
        <v>10</v>
      </c>
      <c r="V5457" s="17">
        <v>20</v>
      </c>
      <c r="W5457" s="17">
        <v>15</v>
      </c>
      <c r="X5457" s="17">
        <v>25</v>
      </c>
      <c r="Y5457" s="17">
        <v>70</v>
      </c>
      <c r="Z5457" s="18" t="s">
        <v>8698</v>
      </c>
      <c r="AA5457" s="17"/>
      <c r="AB5457" s="18">
        <v>293363</v>
      </c>
      <c r="AC5457" s="18">
        <v>146682</v>
      </c>
      <c r="AD5457" s="18">
        <v>146681</v>
      </c>
      <c r="AE5457"/>
      <c r="AF5457"/>
      <c r="AG5457"/>
      <c r="AH5457"/>
      <c r="AI5457"/>
      <c r="AJ5457"/>
      <c r="AK5457"/>
      <c r="AL5457"/>
      <c r="AM5457"/>
      <c r="AN5457"/>
      <c r="AO5457"/>
      <c r="AP5457"/>
      <c r="AQ5457"/>
      <c r="AR5457"/>
      <c r="AS5457"/>
      <c r="AT5457"/>
      <c r="AU5457"/>
      <c r="AV5457"/>
      <c r="AW5457"/>
    </row>
    <row r="5458" spans="1:49" s="1" customFormat="1" x14ac:dyDescent="0.25">
      <c r="A5458" s="13">
        <v>2025</v>
      </c>
      <c r="B5458" s="14" t="s">
        <v>604</v>
      </c>
      <c r="C5458" s="14" t="s">
        <v>1738</v>
      </c>
      <c r="D5458" s="14">
        <v>69265000</v>
      </c>
      <c r="E5458" s="13" t="s">
        <v>665</v>
      </c>
      <c r="F5458" s="14" t="s">
        <v>1739</v>
      </c>
      <c r="G5458" s="14">
        <v>9121002</v>
      </c>
      <c r="H5458" s="13">
        <v>34969</v>
      </c>
      <c r="I5458" s="14" t="s">
        <v>2663</v>
      </c>
      <c r="J5458" s="14" t="s">
        <v>6594</v>
      </c>
      <c r="K5458" s="14" t="s">
        <v>6489</v>
      </c>
      <c r="L5458" s="14" t="s">
        <v>6589</v>
      </c>
      <c r="M5458" s="14" t="s">
        <v>629</v>
      </c>
      <c r="N5458" s="14" t="s">
        <v>96</v>
      </c>
      <c r="O5458" s="14" t="s">
        <v>603</v>
      </c>
      <c r="P5458" s="13">
        <v>44</v>
      </c>
      <c r="Q5458" s="15">
        <v>39924</v>
      </c>
      <c r="R5458" s="15">
        <v>39924</v>
      </c>
      <c r="S5458" s="13">
        <v>16</v>
      </c>
      <c r="T5458" s="16">
        <v>0.72142857142857153</v>
      </c>
      <c r="U5458" s="17">
        <v>25</v>
      </c>
      <c r="V5458" s="17">
        <v>20</v>
      </c>
      <c r="W5458" s="17">
        <v>15</v>
      </c>
      <c r="X5458" s="17">
        <v>25</v>
      </c>
      <c r="Y5458" s="17">
        <v>85</v>
      </c>
      <c r="Z5458" s="18" t="s">
        <v>8698</v>
      </c>
      <c r="AA5458" s="17"/>
      <c r="AB5458" s="18">
        <v>396436</v>
      </c>
      <c r="AC5458" s="18">
        <v>198218</v>
      </c>
      <c r="AD5458" s="18">
        <v>198218</v>
      </c>
      <c r="AE5458"/>
      <c r="AF5458"/>
      <c r="AG5458"/>
      <c r="AH5458"/>
      <c r="AI5458"/>
      <c r="AJ5458"/>
      <c r="AK5458"/>
      <c r="AL5458"/>
      <c r="AM5458"/>
      <c r="AN5458"/>
      <c r="AO5458"/>
      <c r="AP5458"/>
      <c r="AQ5458"/>
      <c r="AR5458"/>
      <c r="AS5458"/>
      <c r="AT5458"/>
      <c r="AU5458"/>
      <c r="AV5458"/>
      <c r="AW5458"/>
    </row>
    <row r="5459" spans="1:49" s="1" customFormat="1" x14ac:dyDescent="0.25">
      <c r="A5459" s="13">
        <v>2025</v>
      </c>
      <c r="B5459" s="14" t="s">
        <v>653</v>
      </c>
      <c r="C5459" s="14" t="s">
        <v>1647</v>
      </c>
      <c r="D5459" s="14">
        <v>69080700</v>
      </c>
      <c r="E5459" s="13">
        <v>9</v>
      </c>
      <c r="F5459" s="14" t="s">
        <v>1648</v>
      </c>
      <c r="G5459" s="14">
        <v>6104402</v>
      </c>
      <c r="H5459" s="13">
        <v>33753</v>
      </c>
      <c r="I5459" s="14" t="s">
        <v>2197</v>
      </c>
      <c r="J5459" s="14" t="s">
        <v>6595</v>
      </c>
      <c r="K5459" s="14" t="s">
        <v>747</v>
      </c>
      <c r="L5459" s="14" t="s">
        <v>473</v>
      </c>
      <c r="M5459" s="14" t="s">
        <v>567</v>
      </c>
      <c r="N5459" s="14" t="s">
        <v>336</v>
      </c>
      <c r="O5459" s="14" t="s">
        <v>603</v>
      </c>
      <c r="P5459" s="13">
        <v>44</v>
      </c>
      <c r="Q5459" s="15">
        <v>41008</v>
      </c>
      <c r="R5459" s="15">
        <v>41008</v>
      </c>
      <c r="S5459" s="13">
        <v>13</v>
      </c>
      <c r="T5459" s="16">
        <v>0.86457142857142855</v>
      </c>
      <c r="U5459" s="17">
        <v>20</v>
      </c>
      <c r="V5459" s="17">
        <v>20</v>
      </c>
      <c r="W5459" s="17">
        <v>15</v>
      </c>
      <c r="X5459" s="17">
        <v>25</v>
      </c>
      <c r="Y5459" s="17">
        <v>80</v>
      </c>
      <c r="Z5459" s="18" t="s">
        <v>8698</v>
      </c>
      <c r="AA5459" s="17"/>
      <c r="AB5459" s="18">
        <v>396436</v>
      </c>
      <c r="AC5459" s="18">
        <v>198218</v>
      </c>
      <c r="AD5459" s="18">
        <v>198218</v>
      </c>
      <c r="AE5459"/>
      <c r="AF5459"/>
      <c r="AG5459"/>
      <c r="AH5459"/>
      <c r="AI5459"/>
      <c r="AJ5459"/>
      <c r="AK5459"/>
      <c r="AL5459"/>
      <c r="AM5459"/>
      <c r="AN5459"/>
      <c r="AO5459"/>
      <c r="AP5459"/>
      <c r="AQ5459"/>
      <c r="AR5459"/>
      <c r="AS5459"/>
      <c r="AT5459"/>
      <c r="AU5459"/>
      <c r="AV5459"/>
      <c r="AW5459"/>
    </row>
    <row r="5460" spans="1:49" s="1" customFormat="1" x14ac:dyDescent="0.25">
      <c r="A5460" s="13">
        <v>2025</v>
      </c>
      <c r="B5460" s="14" t="s">
        <v>653</v>
      </c>
      <c r="C5460" s="14" t="s">
        <v>126</v>
      </c>
      <c r="D5460" s="14">
        <v>69080800</v>
      </c>
      <c r="E5460" s="13">
        <v>5</v>
      </c>
      <c r="F5460" s="14" t="s">
        <v>127</v>
      </c>
      <c r="G5460" s="14">
        <v>6107402</v>
      </c>
      <c r="H5460" s="13">
        <v>33774</v>
      </c>
      <c r="I5460" s="14" t="s">
        <v>137</v>
      </c>
      <c r="J5460" s="14" t="s">
        <v>5086</v>
      </c>
      <c r="K5460" s="14" t="s">
        <v>148</v>
      </c>
      <c r="L5460" s="14" t="s">
        <v>360</v>
      </c>
      <c r="M5460" s="14" t="s">
        <v>705</v>
      </c>
      <c r="N5460" s="14" t="s">
        <v>96</v>
      </c>
      <c r="O5460" s="14" t="s">
        <v>603</v>
      </c>
      <c r="P5460" s="13">
        <v>44</v>
      </c>
      <c r="Q5460" s="15">
        <v>40924</v>
      </c>
      <c r="R5460" s="15">
        <v>40924</v>
      </c>
      <c r="S5460" s="13">
        <v>13</v>
      </c>
      <c r="T5460" s="16">
        <v>0.4681818181818182</v>
      </c>
      <c r="U5460" s="17">
        <v>20</v>
      </c>
      <c r="V5460" s="17">
        <v>20</v>
      </c>
      <c r="W5460" s="17">
        <v>15</v>
      </c>
      <c r="X5460" s="17">
        <v>25</v>
      </c>
      <c r="Y5460" s="17">
        <v>80</v>
      </c>
      <c r="Z5460" s="18" t="s">
        <v>8698</v>
      </c>
      <c r="AA5460" s="17"/>
      <c r="AB5460" s="18">
        <v>396436</v>
      </c>
      <c r="AC5460" s="18">
        <v>198218</v>
      </c>
      <c r="AD5460" s="18">
        <v>198218</v>
      </c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/>
      <c r="AR5460"/>
      <c r="AS5460"/>
      <c r="AT5460"/>
      <c r="AU5460"/>
      <c r="AV5460"/>
      <c r="AW5460"/>
    </row>
    <row r="5461" spans="1:49" s="1" customFormat="1" x14ac:dyDescent="0.25">
      <c r="A5461" s="13">
        <v>2025</v>
      </c>
      <c r="B5461" s="14" t="s">
        <v>653</v>
      </c>
      <c r="C5461" s="14" t="s">
        <v>234</v>
      </c>
      <c r="D5461" s="14">
        <v>69080900</v>
      </c>
      <c r="E5461" s="13">
        <v>1</v>
      </c>
      <c r="F5461" s="14" t="s">
        <v>235</v>
      </c>
      <c r="G5461" s="14">
        <v>6112403</v>
      </c>
      <c r="H5461" s="13">
        <v>33804</v>
      </c>
      <c r="I5461" s="14" t="s">
        <v>1559</v>
      </c>
      <c r="J5461" s="14" t="s">
        <v>4966</v>
      </c>
      <c r="K5461" s="14" t="s">
        <v>1157</v>
      </c>
      <c r="L5461" s="14" t="s">
        <v>121</v>
      </c>
      <c r="M5461" s="14" t="s">
        <v>629</v>
      </c>
      <c r="N5461" s="14" t="s">
        <v>96</v>
      </c>
      <c r="O5461" s="14" t="s">
        <v>603</v>
      </c>
      <c r="P5461" s="13">
        <v>44</v>
      </c>
      <c r="Q5461" s="15">
        <v>42064</v>
      </c>
      <c r="R5461" s="15">
        <v>42808</v>
      </c>
      <c r="S5461" s="13">
        <v>10</v>
      </c>
      <c r="T5461" s="16">
        <v>0.68763736263736253</v>
      </c>
      <c r="U5461" s="17">
        <v>15</v>
      </c>
      <c r="V5461" s="17">
        <v>20</v>
      </c>
      <c r="W5461" s="17">
        <v>15</v>
      </c>
      <c r="X5461" s="17">
        <v>25</v>
      </c>
      <c r="Y5461" s="17">
        <v>75</v>
      </c>
      <c r="Z5461" s="18" t="s">
        <v>8698</v>
      </c>
      <c r="AA5461" s="17"/>
      <c r="AB5461" s="18">
        <v>348864</v>
      </c>
      <c r="AC5461" s="18">
        <v>174432</v>
      </c>
      <c r="AD5461" s="18">
        <v>174432</v>
      </c>
      <c r="AE5461"/>
      <c r="AF5461"/>
      <c r="AG5461"/>
      <c r="AH5461"/>
      <c r="AI5461"/>
      <c r="AJ5461"/>
      <c r="AK5461"/>
      <c r="AL5461"/>
      <c r="AM5461"/>
      <c r="AN5461"/>
      <c r="AO5461"/>
      <c r="AP5461"/>
      <c r="AQ5461"/>
      <c r="AR5461"/>
      <c r="AS5461"/>
      <c r="AT5461"/>
      <c r="AU5461"/>
      <c r="AV5461"/>
      <c r="AW5461"/>
    </row>
    <row r="5462" spans="1:49" s="1" customFormat="1" x14ac:dyDescent="0.25">
      <c r="A5462" s="13">
        <v>2025</v>
      </c>
      <c r="B5462" s="14" t="s">
        <v>653</v>
      </c>
      <c r="C5462" s="14" t="s">
        <v>126</v>
      </c>
      <c r="D5462" s="14">
        <v>69080800</v>
      </c>
      <c r="E5462" s="13">
        <v>5</v>
      </c>
      <c r="F5462" s="14" t="s">
        <v>127</v>
      </c>
      <c r="G5462" s="14">
        <v>6107402</v>
      </c>
      <c r="H5462" s="13">
        <v>33774</v>
      </c>
      <c r="I5462" s="14" t="s">
        <v>137</v>
      </c>
      <c r="J5462" s="14" t="s">
        <v>8356</v>
      </c>
      <c r="K5462" s="14" t="s">
        <v>501</v>
      </c>
      <c r="L5462" s="14" t="s">
        <v>239</v>
      </c>
      <c r="M5462" s="14" t="s">
        <v>608</v>
      </c>
      <c r="N5462" s="14" t="s">
        <v>7847</v>
      </c>
      <c r="O5462" s="14" t="s">
        <v>609</v>
      </c>
      <c r="P5462" s="13">
        <v>44</v>
      </c>
      <c r="Q5462" s="15">
        <v>44305</v>
      </c>
      <c r="R5462" s="15">
        <v>44305</v>
      </c>
      <c r="S5462" s="13">
        <v>4</v>
      </c>
      <c r="T5462" s="16">
        <v>0.4681818181818182</v>
      </c>
      <c r="U5462" s="17">
        <v>10</v>
      </c>
      <c r="V5462" s="17">
        <v>20</v>
      </c>
      <c r="W5462" s="17">
        <v>15</v>
      </c>
      <c r="X5462" s="17">
        <v>25</v>
      </c>
      <c r="Y5462" s="17">
        <v>70</v>
      </c>
      <c r="Z5462" s="18" t="s">
        <v>8698</v>
      </c>
      <c r="AA5462" s="17"/>
      <c r="AB5462" s="18">
        <v>293363</v>
      </c>
      <c r="AC5462" s="18">
        <v>146682</v>
      </c>
      <c r="AD5462" s="18">
        <v>146681</v>
      </c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/>
      <c r="AR5462"/>
      <c r="AS5462"/>
      <c r="AT5462"/>
      <c r="AU5462"/>
      <c r="AV5462"/>
      <c r="AW5462"/>
    </row>
    <row r="5463" spans="1:49" s="1" customFormat="1" x14ac:dyDescent="0.25">
      <c r="A5463" s="13">
        <v>2025</v>
      </c>
      <c r="B5463" s="14" t="s">
        <v>27</v>
      </c>
      <c r="C5463" s="14" t="s">
        <v>1073</v>
      </c>
      <c r="D5463" s="14">
        <v>69255500</v>
      </c>
      <c r="E5463" s="13">
        <v>7</v>
      </c>
      <c r="F5463" s="14" t="s">
        <v>1074</v>
      </c>
      <c r="G5463" s="14">
        <v>13108007</v>
      </c>
      <c r="H5463" s="13">
        <v>35494</v>
      </c>
      <c r="I5463" s="14" t="s">
        <v>7899</v>
      </c>
      <c r="J5463" s="14" t="s">
        <v>6596</v>
      </c>
      <c r="K5463" s="14" t="s">
        <v>201</v>
      </c>
      <c r="L5463" s="14" t="s">
        <v>1558</v>
      </c>
      <c r="M5463" s="14" t="s">
        <v>705</v>
      </c>
      <c r="N5463" s="14" t="s">
        <v>1075</v>
      </c>
      <c r="O5463" s="14" t="s">
        <v>603</v>
      </c>
      <c r="P5463" s="13">
        <v>44</v>
      </c>
      <c r="Q5463" s="15">
        <v>40911</v>
      </c>
      <c r="R5463" s="15">
        <v>42377</v>
      </c>
      <c r="S5463" s="13">
        <v>13</v>
      </c>
      <c r="T5463" s="16">
        <v>0.68365384615384606</v>
      </c>
      <c r="U5463" s="17">
        <v>20</v>
      </c>
      <c r="V5463" s="17">
        <v>20</v>
      </c>
      <c r="W5463" s="17">
        <v>15</v>
      </c>
      <c r="X5463" s="17">
        <v>25</v>
      </c>
      <c r="Y5463" s="17">
        <v>80</v>
      </c>
      <c r="Z5463" s="18" t="s">
        <v>8698</v>
      </c>
      <c r="AA5463" s="17"/>
      <c r="AB5463" s="18">
        <v>396436</v>
      </c>
      <c r="AC5463" s="18">
        <v>198218</v>
      </c>
      <c r="AD5463" s="18">
        <v>198218</v>
      </c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/>
      <c r="AR5463"/>
      <c r="AS5463"/>
      <c r="AT5463"/>
      <c r="AU5463"/>
      <c r="AV5463"/>
      <c r="AW5463"/>
    </row>
    <row r="5464" spans="1:49" s="1" customFormat="1" x14ac:dyDescent="0.25">
      <c r="A5464" s="13">
        <v>2025</v>
      </c>
      <c r="B5464" s="14" t="s">
        <v>653</v>
      </c>
      <c r="C5464" s="14" t="s">
        <v>174</v>
      </c>
      <c r="D5464" s="14">
        <v>69090600</v>
      </c>
      <c r="E5464" s="13">
        <v>7</v>
      </c>
      <c r="F5464" s="14" t="s">
        <v>175</v>
      </c>
      <c r="G5464" s="14">
        <v>6310405</v>
      </c>
      <c r="H5464" s="13">
        <v>33933</v>
      </c>
      <c r="I5464" s="14" t="s">
        <v>1295</v>
      </c>
      <c r="J5464" s="14" t="s">
        <v>8357</v>
      </c>
      <c r="K5464" s="14" t="s">
        <v>2915</v>
      </c>
      <c r="L5464" s="14" t="s">
        <v>75</v>
      </c>
      <c r="M5464" s="14" t="s">
        <v>705</v>
      </c>
      <c r="N5464" s="14" t="s">
        <v>282</v>
      </c>
      <c r="O5464" s="14" t="s">
        <v>603</v>
      </c>
      <c r="P5464" s="13">
        <v>44</v>
      </c>
      <c r="Q5464" s="15">
        <v>41519</v>
      </c>
      <c r="R5464" s="15">
        <v>41519</v>
      </c>
      <c r="S5464" s="13">
        <v>11</v>
      </c>
      <c r="T5464" s="16">
        <v>0.59672619047619035</v>
      </c>
      <c r="U5464" s="17">
        <v>20</v>
      </c>
      <c r="V5464" s="17">
        <v>20</v>
      </c>
      <c r="W5464" s="17">
        <v>15</v>
      </c>
      <c r="X5464" s="17">
        <v>25</v>
      </c>
      <c r="Y5464" s="17">
        <v>80</v>
      </c>
      <c r="Z5464" s="18" t="s">
        <v>8698</v>
      </c>
      <c r="AA5464" s="17"/>
      <c r="AB5464" s="18">
        <v>396436</v>
      </c>
      <c r="AC5464" s="18">
        <v>198218</v>
      </c>
      <c r="AD5464" s="18">
        <v>198218</v>
      </c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/>
      <c r="AR5464"/>
      <c r="AS5464"/>
      <c r="AT5464"/>
      <c r="AU5464"/>
      <c r="AV5464"/>
      <c r="AW5464"/>
    </row>
    <row r="5465" spans="1:49" s="1" customFormat="1" x14ac:dyDescent="0.25">
      <c r="A5465" s="13">
        <v>2025</v>
      </c>
      <c r="B5465" s="14" t="s">
        <v>27</v>
      </c>
      <c r="C5465" s="14" t="s">
        <v>514</v>
      </c>
      <c r="D5465" s="14">
        <v>69261400</v>
      </c>
      <c r="E5465" s="13">
        <v>3</v>
      </c>
      <c r="F5465" s="14" t="s">
        <v>515</v>
      </c>
      <c r="G5465" s="14">
        <v>13604013</v>
      </c>
      <c r="H5465" s="13">
        <v>36107</v>
      </c>
      <c r="I5465" s="14" t="s">
        <v>7904</v>
      </c>
      <c r="J5465" s="14" t="s">
        <v>341</v>
      </c>
      <c r="K5465" s="14" t="s">
        <v>1748</v>
      </c>
      <c r="L5465" s="14" t="s">
        <v>6597</v>
      </c>
      <c r="M5465" s="14" t="s">
        <v>567</v>
      </c>
      <c r="N5465" s="14" t="s">
        <v>96</v>
      </c>
      <c r="O5465" s="14" t="s">
        <v>603</v>
      </c>
      <c r="P5465" s="13">
        <v>44</v>
      </c>
      <c r="Q5465" s="15">
        <v>41915</v>
      </c>
      <c r="R5465" s="15">
        <v>41767</v>
      </c>
      <c r="S5465" s="13">
        <v>10</v>
      </c>
      <c r="T5465" s="16">
        <v>0.71985714285714264</v>
      </c>
      <c r="U5465" s="17">
        <v>15</v>
      </c>
      <c r="V5465" s="17">
        <v>20</v>
      </c>
      <c r="W5465" s="17">
        <v>15</v>
      </c>
      <c r="X5465" s="17">
        <v>25</v>
      </c>
      <c r="Y5465" s="17">
        <v>75</v>
      </c>
      <c r="Z5465" s="18" t="s">
        <v>8697</v>
      </c>
      <c r="AA5465" s="17" t="s">
        <v>8700</v>
      </c>
      <c r="AB5465" s="18">
        <v>237862</v>
      </c>
      <c r="AC5465" s="18">
        <v>118931</v>
      </c>
      <c r="AD5465" s="18">
        <v>118931</v>
      </c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/>
      <c r="AR5465"/>
      <c r="AS5465"/>
      <c r="AT5465"/>
      <c r="AU5465"/>
      <c r="AV5465"/>
      <c r="AW5465"/>
    </row>
    <row r="5466" spans="1:49" s="1" customFormat="1" x14ac:dyDescent="0.25">
      <c r="A5466" s="13">
        <v>2025</v>
      </c>
      <c r="B5466" s="14" t="s">
        <v>27</v>
      </c>
      <c r="C5466" s="14" t="s">
        <v>615</v>
      </c>
      <c r="D5466" s="14">
        <v>70941900</v>
      </c>
      <c r="E5466" s="13">
        <v>5</v>
      </c>
      <c r="F5466" s="14" t="s">
        <v>616</v>
      </c>
      <c r="G5466" s="14">
        <v>13301038</v>
      </c>
      <c r="H5466" s="13">
        <v>35931</v>
      </c>
      <c r="I5466" s="14" t="s">
        <v>7856</v>
      </c>
      <c r="J5466" s="14" t="s">
        <v>6598</v>
      </c>
      <c r="K5466" s="14" t="s">
        <v>229</v>
      </c>
      <c r="L5466" s="14" t="s">
        <v>132</v>
      </c>
      <c r="M5466" s="14" t="s">
        <v>629</v>
      </c>
      <c r="N5466" s="14" t="s">
        <v>96</v>
      </c>
      <c r="O5466" s="14" t="s">
        <v>603</v>
      </c>
      <c r="P5466" s="13">
        <v>44</v>
      </c>
      <c r="Q5466" s="15">
        <v>41701</v>
      </c>
      <c r="R5466" s="15">
        <v>41701</v>
      </c>
      <c r="S5466" s="13">
        <v>11</v>
      </c>
      <c r="T5466" s="16">
        <v>0.60824175824175819</v>
      </c>
      <c r="U5466" s="17">
        <v>20</v>
      </c>
      <c r="V5466" s="17">
        <v>20</v>
      </c>
      <c r="W5466" s="17">
        <v>15</v>
      </c>
      <c r="X5466" s="17">
        <v>25</v>
      </c>
      <c r="Y5466" s="17">
        <v>80</v>
      </c>
      <c r="Z5466" s="18" t="s">
        <v>8698</v>
      </c>
      <c r="AA5466" s="17"/>
      <c r="AB5466" s="18">
        <v>396436</v>
      </c>
      <c r="AC5466" s="18">
        <v>198218</v>
      </c>
      <c r="AD5466" s="18">
        <v>198218</v>
      </c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/>
      <c r="AR5466"/>
      <c r="AS5466"/>
      <c r="AT5466"/>
      <c r="AU5466"/>
      <c r="AV5466"/>
      <c r="AW5466"/>
    </row>
    <row r="5467" spans="1:49" s="1" customFormat="1" x14ac:dyDescent="0.25">
      <c r="A5467" s="13">
        <v>2025</v>
      </c>
      <c r="B5467" s="14" t="s">
        <v>670</v>
      </c>
      <c r="C5467" s="14" t="s">
        <v>178</v>
      </c>
      <c r="D5467" s="14">
        <v>69170100</v>
      </c>
      <c r="E5467" s="13" t="s">
        <v>665</v>
      </c>
      <c r="F5467" s="14" t="s">
        <v>179</v>
      </c>
      <c r="G5467" s="14">
        <v>8301024</v>
      </c>
      <c r="H5467" s="13">
        <v>34487</v>
      </c>
      <c r="I5467" s="14" t="s">
        <v>1405</v>
      </c>
      <c r="J5467" s="14" t="s">
        <v>6601</v>
      </c>
      <c r="K5467" s="14" t="s">
        <v>120</v>
      </c>
      <c r="L5467" s="14" t="s">
        <v>663</v>
      </c>
      <c r="M5467" s="14" t="s">
        <v>567</v>
      </c>
      <c r="N5467" s="14" t="s">
        <v>96</v>
      </c>
      <c r="O5467" s="14" t="s">
        <v>603</v>
      </c>
      <c r="P5467" s="13">
        <v>44</v>
      </c>
      <c r="Q5467" s="15">
        <v>42466</v>
      </c>
      <c r="R5467" s="15">
        <v>42466</v>
      </c>
      <c r="S5467" s="13">
        <v>9</v>
      </c>
      <c r="T5467" s="16">
        <v>0.44285714285714289</v>
      </c>
      <c r="U5467" s="17">
        <v>15</v>
      </c>
      <c r="V5467" s="17">
        <v>20</v>
      </c>
      <c r="W5467" s="17">
        <v>15</v>
      </c>
      <c r="X5467" s="17">
        <v>25</v>
      </c>
      <c r="Y5467" s="17">
        <v>75</v>
      </c>
      <c r="Z5467" s="18" t="s">
        <v>8698</v>
      </c>
      <c r="AA5467" s="17"/>
      <c r="AB5467" s="18">
        <v>348864</v>
      </c>
      <c r="AC5467" s="18">
        <v>174432</v>
      </c>
      <c r="AD5467" s="18">
        <v>174432</v>
      </c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/>
      <c r="AR5467"/>
      <c r="AS5467"/>
      <c r="AT5467"/>
      <c r="AU5467"/>
      <c r="AV5467"/>
      <c r="AW5467"/>
    </row>
    <row r="5468" spans="1:49" s="1" customFormat="1" x14ac:dyDescent="0.25">
      <c r="A5468" s="13">
        <v>2025</v>
      </c>
      <c r="B5468" s="14" t="s">
        <v>670</v>
      </c>
      <c r="C5468" s="14" t="s">
        <v>178</v>
      </c>
      <c r="D5468" s="14">
        <v>69170100</v>
      </c>
      <c r="E5468" s="13" t="s">
        <v>665</v>
      </c>
      <c r="F5468" s="14" t="s">
        <v>179</v>
      </c>
      <c r="G5468" s="14">
        <v>8301026</v>
      </c>
      <c r="H5468" s="13">
        <v>34489</v>
      </c>
      <c r="I5468" s="14" t="s">
        <v>3169</v>
      </c>
      <c r="J5468" s="14" t="s">
        <v>1976</v>
      </c>
      <c r="K5468" s="14" t="s">
        <v>142</v>
      </c>
      <c r="L5468" s="14" t="s">
        <v>41</v>
      </c>
      <c r="M5468" s="14" t="s">
        <v>567</v>
      </c>
      <c r="N5468" s="14" t="s">
        <v>96</v>
      </c>
      <c r="O5468" s="14" t="s">
        <v>603</v>
      </c>
      <c r="P5468" s="13">
        <v>44</v>
      </c>
      <c r="Q5468" s="15">
        <v>40819</v>
      </c>
      <c r="R5468" s="15">
        <v>40819</v>
      </c>
      <c r="S5468" s="13">
        <v>13</v>
      </c>
      <c r="T5468" s="16">
        <v>0.38035714285714284</v>
      </c>
      <c r="U5468" s="17">
        <v>20</v>
      </c>
      <c r="V5468" s="17">
        <v>20</v>
      </c>
      <c r="W5468" s="17">
        <v>15</v>
      </c>
      <c r="X5468" s="17">
        <v>25</v>
      </c>
      <c r="Y5468" s="17">
        <v>80</v>
      </c>
      <c r="Z5468" s="18" t="s">
        <v>8698</v>
      </c>
      <c r="AA5468" s="17"/>
      <c r="AB5468" s="18">
        <v>396436</v>
      </c>
      <c r="AC5468" s="18">
        <v>198218</v>
      </c>
      <c r="AD5468" s="18">
        <v>198218</v>
      </c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/>
      <c r="AR5468"/>
      <c r="AS5468"/>
      <c r="AT5468"/>
      <c r="AU5468"/>
      <c r="AV5468"/>
      <c r="AW5468"/>
    </row>
    <row r="5469" spans="1:49" s="1" customFormat="1" x14ac:dyDescent="0.25">
      <c r="A5469" s="13">
        <v>2025</v>
      </c>
      <c r="B5469" s="14" t="s">
        <v>670</v>
      </c>
      <c r="C5469" s="14" t="s">
        <v>178</v>
      </c>
      <c r="D5469" s="14">
        <v>69170100</v>
      </c>
      <c r="E5469" s="13" t="s">
        <v>665</v>
      </c>
      <c r="F5469" s="14" t="s">
        <v>179</v>
      </c>
      <c r="G5469" s="14">
        <v>8301031</v>
      </c>
      <c r="H5469" s="13">
        <v>34495</v>
      </c>
      <c r="I5469" s="14" t="s">
        <v>6751</v>
      </c>
      <c r="J5469" s="14" t="s">
        <v>8358</v>
      </c>
      <c r="K5469" s="14" t="s">
        <v>2007</v>
      </c>
      <c r="L5469" s="14" t="s">
        <v>55</v>
      </c>
      <c r="M5469" s="14" t="s">
        <v>567</v>
      </c>
      <c r="N5469" s="14" t="s">
        <v>96</v>
      </c>
      <c r="O5469" s="14" t="s">
        <v>603</v>
      </c>
      <c r="P5469" s="13">
        <v>44</v>
      </c>
      <c r="Q5469" s="15">
        <v>41699</v>
      </c>
      <c r="R5469" s="15">
        <v>41699</v>
      </c>
      <c r="S5469" s="13">
        <v>11</v>
      </c>
      <c r="T5469" s="16">
        <v>0.42333333333333334</v>
      </c>
      <c r="U5469" s="17">
        <v>20</v>
      </c>
      <c r="V5469" s="17">
        <v>20</v>
      </c>
      <c r="W5469" s="17">
        <v>15</v>
      </c>
      <c r="X5469" s="17">
        <v>25</v>
      </c>
      <c r="Y5469" s="17">
        <v>80</v>
      </c>
      <c r="Z5469" s="18" t="s">
        <v>8698</v>
      </c>
      <c r="AA5469" s="17"/>
      <c r="AB5469" s="18">
        <v>396436</v>
      </c>
      <c r="AC5469" s="18">
        <v>198218</v>
      </c>
      <c r="AD5469" s="18">
        <v>198218</v>
      </c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/>
      <c r="AR5469"/>
      <c r="AS5469"/>
      <c r="AT5469"/>
      <c r="AU5469"/>
      <c r="AV5469"/>
      <c r="AW5469"/>
    </row>
    <row r="5470" spans="1:49" s="1" customFormat="1" x14ac:dyDescent="0.25">
      <c r="A5470" s="13">
        <v>2025</v>
      </c>
      <c r="B5470" s="14" t="s">
        <v>27</v>
      </c>
      <c r="C5470" s="14" t="s">
        <v>1203</v>
      </c>
      <c r="D5470" s="14">
        <v>69071801</v>
      </c>
      <c r="E5470" s="13">
        <v>4</v>
      </c>
      <c r="F5470" s="14" t="s">
        <v>1204</v>
      </c>
      <c r="G5470" s="14">
        <v>13601010</v>
      </c>
      <c r="H5470" s="13">
        <v>36087</v>
      </c>
      <c r="I5470" s="14" t="s">
        <v>7909</v>
      </c>
      <c r="J5470" s="14" t="s">
        <v>6602</v>
      </c>
      <c r="K5470" s="14" t="s">
        <v>798</v>
      </c>
      <c r="L5470" s="14" t="s">
        <v>1791</v>
      </c>
      <c r="M5470" s="14" t="s">
        <v>602</v>
      </c>
      <c r="N5470" s="14" t="s">
        <v>110</v>
      </c>
      <c r="O5470" s="14" t="s">
        <v>603</v>
      </c>
      <c r="P5470" s="13">
        <v>40</v>
      </c>
      <c r="Q5470" s="15">
        <v>41404</v>
      </c>
      <c r="R5470" s="15">
        <v>41762</v>
      </c>
      <c r="S5470" s="13">
        <v>12</v>
      </c>
      <c r="T5470" s="16">
        <v>0.46938775510204084</v>
      </c>
      <c r="U5470" s="17">
        <v>20</v>
      </c>
      <c r="V5470" s="17">
        <v>20</v>
      </c>
      <c r="W5470" s="17">
        <v>15</v>
      </c>
      <c r="X5470" s="17">
        <v>25</v>
      </c>
      <c r="Y5470" s="17">
        <v>80</v>
      </c>
      <c r="Z5470" s="18" t="s">
        <v>8698</v>
      </c>
      <c r="AA5470" s="17"/>
      <c r="AB5470" s="18">
        <v>360396</v>
      </c>
      <c r="AC5470" s="18">
        <v>180198</v>
      </c>
      <c r="AD5470" s="18">
        <v>180198</v>
      </c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/>
      <c r="AR5470"/>
      <c r="AS5470"/>
      <c r="AT5470"/>
      <c r="AU5470"/>
      <c r="AV5470"/>
      <c r="AW5470"/>
    </row>
    <row r="5471" spans="1:49" s="1" customFormat="1" x14ac:dyDescent="0.25">
      <c r="A5471" s="13">
        <v>2025</v>
      </c>
      <c r="B5471" s="14" t="s">
        <v>27</v>
      </c>
      <c r="C5471" s="14" t="s">
        <v>56</v>
      </c>
      <c r="D5471" s="14">
        <v>69073000</v>
      </c>
      <c r="E5471" s="13">
        <v>6</v>
      </c>
      <c r="F5471" s="14" t="s">
        <v>57</v>
      </c>
      <c r="G5471" s="14">
        <v>13602019</v>
      </c>
      <c r="H5471" s="13">
        <v>36099</v>
      </c>
      <c r="I5471" s="14" t="s">
        <v>2454</v>
      </c>
      <c r="J5471" s="14" t="s">
        <v>6603</v>
      </c>
      <c r="K5471" s="14" t="s">
        <v>360</v>
      </c>
      <c r="L5471" s="14" t="s">
        <v>6604</v>
      </c>
      <c r="M5471" s="14" t="s">
        <v>602</v>
      </c>
      <c r="N5471" s="14" t="s">
        <v>96</v>
      </c>
      <c r="O5471" s="14" t="s">
        <v>603</v>
      </c>
      <c r="P5471" s="13">
        <v>44</v>
      </c>
      <c r="Q5471" s="15">
        <v>40989</v>
      </c>
      <c r="R5471" s="15">
        <v>40989</v>
      </c>
      <c r="S5471" s="13">
        <v>13</v>
      </c>
      <c r="T5471" s="16">
        <v>0.67019230769230753</v>
      </c>
      <c r="U5471" s="17">
        <v>20</v>
      </c>
      <c r="V5471" s="17">
        <v>20</v>
      </c>
      <c r="W5471" s="17">
        <v>15</v>
      </c>
      <c r="X5471" s="17">
        <v>25</v>
      </c>
      <c r="Y5471" s="17">
        <v>80</v>
      </c>
      <c r="Z5471" s="18" t="s">
        <v>8698</v>
      </c>
      <c r="AA5471" s="17"/>
      <c r="AB5471" s="18">
        <v>396436</v>
      </c>
      <c r="AC5471" s="18">
        <v>198218</v>
      </c>
      <c r="AD5471" s="18">
        <v>198218</v>
      </c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/>
      <c r="AR5471"/>
      <c r="AS5471"/>
      <c r="AT5471"/>
      <c r="AU5471"/>
      <c r="AV5471"/>
      <c r="AW5471"/>
    </row>
    <row r="5472" spans="1:49" s="1" customFormat="1" x14ac:dyDescent="0.25">
      <c r="A5472" s="13">
        <v>2025</v>
      </c>
      <c r="B5472" s="14" t="s">
        <v>27</v>
      </c>
      <c r="C5472" s="14" t="s">
        <v>1203</v>
      </c>
      <c r="D5472" s="14">
        <v>69071801</v>
      </c>
      <c r="E5472" s="13">
        <v>4</v>
      </c>
      <c r="F5472" s="14" t="s">
        <v>1204</v>
      </c>
      <c r="G5472" s="14">
        <v>13601010</v>
      </c>
      <c r="H5472" s="13">
        <v>36087</v>
      </c>
      <c r="I5472" s="14" t="s">
        <v>7909</v>
      </c>
      <c r="J5472" s="14" t="s">
        <v>6605</v>
      </c>
      <c r="K5472" s="14" t="s">
        <v>6606</v>
      </c>
      <c r="L5472" s="14" t="s">
        <v>120</v>
      </c>
      <c r="M5472" s="14" t="s">
        <v>629</v>
      </c>
      <c r="N5472" s="14" t="s">
        <v>110</v>
      </c>
      <c r="O5472" s="14" t="s">
        <v>603</v>
      </c>
      <c r="P5472" s="13">
        <v>40</v>
      </c>
      <c r="Q5472" s="15">
        <v>45326</v>
      </c>
      <c r="R5472" s="15">
        <v>45326</v>
      </c>
      <c r="S5472" s="13">
        <v>1</v>
      </c>
      <c r="T5472" s="16">
        <v>0.46938775510204084</v>
      </c>
      <c r="U5472" s="17">
        <v>0</v>
      </c>
      <c r="V5472" s="17">
        <v>20</v>
      </c>
      <c r="W5472" s="17">
        <v>15</v>
      </c>
      <c r="X5472" s="17">
        <v>25</v>
      </c>
      <c r="Y5472" s="17">
        <v>60</v>
      </c>
      <c r="Z5472" s="18" t="s">
        <v>8698</v>
      </c>
      <c r="AA5472" s="17"/>
      <c r="AB5472" s="18">
        <v>266693</v>
      </c>
      <c r="AC5472" s="18">
        <v>133347</v>
      </c>
      <c r="AD5472" s="18">
        <v>133346</v>
      </c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/>
      <c r="AR5472"/>
      <c r="AS5472"/>
      <c r="AT5472"/>
      <c r="AU5472"/>
      <c r="AV5472"/>
      <c r="AW5472"/>
    </row>
    <row r="5473" spans="1:49" s="1" customFormat="1" x14ac:dyDescent="0.25">
      <c r="A5473" s="13">
        <v>2025</v>
      </c>
      <c r="B5473" s="14" t="s">
        <v>27</v>
      </c>
      <c r="C5473" s="14" t="s">
        <v>1102</v>
      </c>
      <c r="D5473" s="14">
        <v>70937200</v>
      </c>
      <c r="E5473" s="13">
        <v>9</v>
      </c>
      <c r="F5473" s="14" t="s">
        <v>1103</v>
      </c>
      <c r="G5473" s="14">
        <v>13603006</v>
      </c>
      <c r="H5473" s="13">
        <v>36100</v>
      </c>
      <c r="I5473" s="14" t="s">
        <v>7879</v>
      </c>
      <c r="J5473" s="14" t="s">
        <v>6031</v>
      </c>
      <c r="K5473" s="14" t="s">
        <v>477</v>
      </c>
      <c r="L5473" s="14" t="s">
        <v>274</v>
      </c>
      <c r="M5473" s="14" t="s">
        <v>567</v>
      </c>
      <c r="N5473" s="14" t="s">
        <v>110</v>
      </c>
      <c r="O5473" s="14" t="s">
        <v>603</v>
      </c>
      <c r="P5473" s="13">
        <v>44</v>
      </c>
      <c r="Q5473" s="15">
        <v>45005</v>
      </c>
      <c r="R5473" s="15">
        <v>45005</v>
      </c>
      <c r="S5473" s="13">
        <v>2</v>
      </c>
      <c r="T5473" s="16">
        <v>0.66775210084033598</v>
      </c>
      <c r="U5473" s="17">
        <v>10</v>
      </c>
      <c r="V5473" s="17">
        <v>20</v>
      </c>
      <c r="W5473" s="17">
        <v>15</v>
      </c>
      <c r="X5473" s="17">
        <v>25</v>
      </c>
      <c r="Y5473" s="17">
        <v>70</v>
      </c>
      <c r="Z5473" s="18" t="s">
        <v>8698</v>
      </c>
      <c r="AA5473" s="17"/>
      <c r="AB5473" s="18">
        <v>293363</v>
      </c>
      <c r="AC5473" s="18">
        <v>146682</v>
      </c>
      <c r="AD5473" s="18">
        <v>146681</v>
      </c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/>
      <c r="AR5473"/>
      <c r="AS5473"/>
      <c r="AT5473"/>
      <c r="AU5473"/>
      <c r="AV5473"/>
      <c r="AW5473"/>
    </row>
    <row r="5474" spans="1:49" s="1" customFormat="1" x14ac:dyDescent="0.25">
      <c r="A5474" s="13">
        <v>2025</v>
      </c>
      <c r="B5474" s="14" t="s">
        <v>27</v>
      </c>
      <c r="C5474" s="14" t="s">
        <v>1102</v>
      </c>
      <c r="D5474" s="14">
        <v>70937200</v>
      </c>
      <c r="E5474" s="13">
        <v>9</v>
      </c>
      <c r="F5474" s="14" t="s">
        <v>1103</v>
      </c>
      <c r="G5474" s="14">
        <v>13603007</v>
      </c>
      <c r="H5474" s="13">
        <v>36101</v>
      </c>
      <c r="I5474" s="14" t="s">
        <v>7931</v>
      </c>
      <c r="J5474" s="14" t="s">
        <v>258</v>
      </c>
      <c r="K5474" s="14" t="s">
        <v>55</v>
      </c>
      <c r="L5474" s="14" t="s">
        <v>208</v>
      </c>
      <c r="M5474" s="14" t="s">
        <v>567</v>
      </c>
      <c r="N5474" s="14" t="s">
        <v>110</v>
      </c>
      <c r="O5474" s="14" t="s">
        <v>603</v>
      </c>
      <c r="P5474" s="13">
        <v>44</v>
      </c>
      <c r="Q5474" s="15">
        <v>40942</v>
      </c>
      <c r="R5474" s="15">
        <v>40942</v>
      </c>
      <c r="S5474" s="13">
        <v>13</v>
      </c>
      <c r="T5474" s="16">
        <v>0.64300291545189492</v>
      </c>
      <c r="U5474" s="17">
        <v>20</v>
      </c>
      <c r="V5474" s="17">
        <v>20</v>
      </c>
      <c r="W5474" s="17">
        <v>15</v>
      </c>
      <c r="X5474" s="17">
        <v>25</v>
      </c>
      <c r="Y5474" s="17">
        <v>80</v>
      </c>
      <c r="Z5474" s="18" t="s">
        <v>8698</v>
      </c>
      <c r="AA5474" s="17"/>
      <c r="AB5474" s="18">
        <v>396436</v>
      </c>
      <c r="AC5474" s="18">
        <v>198218</v>
      </c>
      <c r="AD5474" s="18">
        <v>198218</v>
      </c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/>
      <c r="AR5474"/>
      <c r="AS5474"/>
      <c r="AT5474"/>
      <c r="AU5474"/>
      <c r="AV5474"/>
      <c r="AW5474"/>
    </row>
    <row r="5475" spans="1:49" s="1" customFormat="1" x14ac:dyDescent="0.25">
      <c r="A5475" s="13">
        <v>2025</v>
      </c>
      <c r="B5475" s="14" t="s">
        <v>27</v>
      </c>
      <c r="C5475" s="14" t="s">
        <v>1203</v>
      </c>
      <c r="D5475" s="14">
        <v>69071801</v>
      </c>
      <c r="E5475" s="13">
        <v>4</v>
      </c>
      <c r="F5475" s="14" t="s">
        <v>1204</v>
      </c>
      <c r="G5475" s="14">
        <v>13601012</v>
      </c>
      <c r="H5475" s="13">
        <v>36089</v>
      </c>
      <c r="I5475" s="14" t="s">
        <v>3193</v>
      </c>
      <c r="J5475" s="14" t="s">
        <v>6607</v>
      </c>
      <c r="K5475" s="14" t="s">
        <v>33</v>
      </c>
      <c r="L5475" s="14" t="s">
        <v>109</v>
      </c>
      <c r="M5475" s="14" t="s">
        <v>602</v>
      </c>
      <c r="N5475" s="14" t="s">
        <v>110</v>
      </c>
      <c r="O5475" s="14" t="s">
        <v>603</v>
      </c>
      <c r="P5475" s="13">
        <v>40</v>
      </c>
      <c r="Q5475" s="15">
        <v>40784</v>
      </c>
      <c r="R5475" s="15">
        <v>40913</v>
      </c>
      <c r="S5475" s="13">
        <v>14</v>
      </c>
      <c r="T5475" s="16">
        <v>0.58118131868131873</v>
      </c>
      <c r="U5475" s="17">
        <v>20</v>
      </c>
      <c r="V5475" s="17">
        <v>20</v>
      </c>
      <c r="W5475" s="17">
        <v>15</v>
      </c>
      <c r="X5475" s="17">
        <v>25</v>
      </c>
      <c r="Y5475" s="17">
        <v>80</v>
      </c>
      <c r="Z5475" s="18" t="s">
        <v>8698</v>
      </c>
      <c r="AA5475" s="17"/>
      <c r="AB5475" s="18">
        <v>360396</v>
      </c>
      <c r="AC5475" s="18">
        <v>180198</v>
      </c>
      <c r="AD5475" s="18">
        <v>180198</v>
      </c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/>
      <c r="AR5475"/>
      <c r="AS5475"/>
      <c r="AT5475"/>
      <c r="AU5475"/>
      <c r="AV5475"/>
      <c r="AW5475"/>
    </row>
    <row r="5476" spans="1:49" s="1" customFormat="1" x14ac:dyDescent="0.25">
      <c r="A5476" s="13">
        <v>2025</v>
      </c>
      <c r="B5476" s="14" t="s">
        <v>27</v>
      </c>
      <c r="C5476" s="14" t="s">
        <v>1102</v>
      </c>
      <c r="D5476" s="14">
        <v>70937200</v>
      </c>
      <c r="E5476" s="13">
        <v>9</v>
      </c>
      <c r="F5476" s="14" t="s">
        <v>1103</v>
      </c>
      <c r="G5476" s="14">
        <v>13603008</v>
      </c>
      <c r="H5476" s="13">
        <v>36103</v>
      </c>
      <c r="I5476" s="14" t="s">
        <v>2313</v>
      </c>
      <c r="J5476" s="14" t="s">
        <v>6608</v>
      </c>
      <c r="K5476" s="14" t="s">
        <v>446</v>
      </c>
      <c r="L5476" s="14" t="s">
        <v>254</v>
      </c>
      <c r="M5476" s="14" t="s">
        <v>567</v>
      </c>
      <c r="N5476" s="14" t="s">
        <v>110</v>
      </c>
      <c r="O5476" s="14" t="s">
        <v>603</v>
      </c>
      <c r="P5476" s="13">
        <v>44</v>
      </c>
      <c r="Q5476" s="15">
        <v>41394</v>
      </c>
      <c r="R5476" s="15">
        <v>41394</v>
      </c>
      <c r="S5476" s="13">
        <v>12</v>
      </c>
      <c r="T5476" s="16">
        <v>0.53469387755102038</v>
      </c>
      <c r="U5476" s="17">
        <v>20</v>
      </c>
      <c r="V5476" s="17">
        <v>20</v>
      </c>
      <c r="W5476" s="17">
        <v>15</v>
      </c>
      <c r="X5476" s="17">
        <v>25</v>
      </c>
      <c r="Y5476" s="17">
        <v>80</v>
      </c>
      <c r="Z5476" s="18" t="s">
        <v>8698</v>
      </c>
      <c r="AA5476" s="17"/>
      <c r="AB5476" s="18">
        <v>396436</v>
      </c>
      <c r="AC5476" s="18">
        <v>198218</v>
      </c>
      <c r="AD5476" s="18">
        <v>198218</v>
      </c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/>
      <c r="AR5476"/>
      <c r="AS5476"/>
      <c r="AT5476"/>
      <c r="AU5476"/>
      <c r="AV5476"/>
      <c r="AW5476"/>
    </row>
    <row r="5477" spans="1:49" s="1" customFormat="1" x14ac:dyDescent="0.25">
      <c r="A5477" s="13">
        <v>2025</v>
      </c>
      <c r="B5477" s="14" t="s">
        <v>670</v>
      </c>
      <c r="C5477" s="14" t="s">
        <v>757</v>
      </c>
      <c r="D5477" s="14">
        <v>69151000</v>
      </c>
      <c r="E5477" s="13" t="s">
        <v>665</v>
      </c>
      <c r="F5477" s="14" t="s">
        <v>758</v>
      </c>
      <c r="G5477" s="14">
        <v>8303004</v>
      </c>
      <c r="H5477" s="13">
        <v>34511</v>
      </c>
      <c r="I5477" s="14" t="s">
        <v>759</v>
      </c>
      <c r="J5477" s="14" t="s">
        <v>2715</v>
      </c>
      <c r="K5477" s="14" t="s">
        <v>109</v>
      </c>
      <c r="L5477" s="14" t="s">
        <v>3889</v>
      </c>
      <c r="M5477" s="14" t="s">
        <v>629</v>
      </c>
      <c r="N5477" s="14" t="s">
        <v>96</v>
      </c>
      <c r="O5477" s="14" t="s">
        <v>603</v>
      </c>
      <c r="P5477" s="13">
        <v>44</v>
      </c>
      <c r="Q5477" s="15">
        <v>42837</v>
      </c>
      <c r="R5477" s="15">
        <v>42851</v>
      </c>
      <c r="S5477" s="13">
        <v>8</v>
      </c>
      <c r="T5477" s="16">
        <v>0.54148351648351656</v>
      </c>
      <c r="U5477" s="17">
        <v>15</v>
      </c>
      <c r="V5477" s="17">
        <v>20</v>
      </c>
      <c r="W5477" s="17">
        <v>15</v>
      </c>
      <c r="X5477" s="17">
        <v>25</v>
      </c>
      <c r="Y5477" s="17">
        <v>75</v>
      </c>
      <c r="Z5477" s="18" t="s">
        <v>8698</v>
      </c>
      <c r="AA5477" s="17"/>
      <c r="AB5477" s="18">
        <v>348864</v>
      </c>
      <c r="AC5477" s="18">
        <v>174432</v>
      </c>
      <c r="AD5477" s="18">
        <v>174432</v>
      </c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/>
      <c r="AR5477"/>
      <c r="AS5477"/>
      <c r="AT5477"/>
      <c r="AU5477"/>
      <c r="AV5477"/>
      <c r="AW5477"/>
    </row>
    <row r="5478" spans="1:49" s="1" customFormat="1" x14ac:dyDescent="0.25">
      <c r="A5478" s="13">
        <v>2025</v>
      </c>
      <c r="B5478" s="14" t="s">
        <v>670</v>
      </c>
      <c r="C5478" s="14" t="s">
        <v>757</v>
      </c>
      <c r="D5478" s="14">
        <v>69151000</v>
      </c>
      <c r="E5478" s="13" t="s">
        <v>665</v>
      </c>
      <c r="F5478" s="14" t="s">
        <v>758</v>
      </c>
      <c r="G5478" s="14">
        <v>8303002</v>
      </c>
      <c r="H5478" s="13">
        <v>34509</v>
      </c>
      <c r="I5478" s="14" t="s">
        <v>1230</v>
      </c>
      <c r="J5478" s="14" t="s">
        <v>794</v>
      </c>
      <c r="K5478" s="14" t="s">
        <v>1540</v>
      </c>
      <c r="L5478" s="14" t="s">
        <v>359</v>
      </c>
      <c r="M5478" s="14" t="s">
        <v>629</v>
      </c>
      <c r="N5478" s="14" t="s">
        <v>96</v>
      </c>
      <c r="O5478" s="14" t="s">
        <v>603</v>
      </c>
      <c r="P5478" s="13">
        <v>44</v>
      </c>
      <c r="Q5478" s="15">
        <v>43055</v>
      </c>
      <c r="R5478" s="15">
        <v>43892</v>
      </c>
      <c r="S5478" s="13">
        <v>7</v>
      </c>
      <c r="T5478" s="16">
        <v>0.3986263736263736</v>
      </c>
      <c r="U5478" s="17">
        <v>15</v>
      </c>
      <c r="V5478" s="17">
        <v>20</v>
      </c>
      <c r="W5478" s="17">
        <v>15</v>
      </c>
      <c r="X5478" s="17">
        <v>25</v>
      </c>
      <c r="Y5478" s="17">
        <v>75</v>
      </c>
      <c r="Z5478" s="18" t="s">
        <v>8698</v>
      </c>
      <c r="AA5478" s="17"/>
      <c r="AB5478" s="18">
        <v>348864</v>
      </c>
      <c r="AC5478" s="18">
        <v>174432</v>
      </c>
      <c r="AD5478" s="18">
        <v>174432</v>
      </c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/>
      <c r="AR5478"/>
      <c r="AS5478"/>
      <c r="AT5478"/>
      <c r="AU5478"/>
      <c r="AV5478"/>
      <c r="AW5478"/>
    </row>
    <row r="5479" spans="1:49" s="1" customFormat="1" x14ac:dyDescent="0.25">
      <c r="A5479" s="13">
        <v>2025</v>
      </c>
      <c r="B5479" s="14" t="s">
        <v>576</v>
      </c>
      <c r="C5479" s="14" t="s">
        <v>1696</v>
      </c>
      <c r="D5479" s="14">
        <v>69110700</v>
      </c>
      <c r="E5479" s="13">
        <v>0</v>
      </c>
      <c r="F5479" s="14" t="s">
        <v>7725</v>
      </c>
      <c r="G5479" s="14">
        <v>7108010</v>
      </c>
      <c r="H5479" s="13">
        <v>33994</v>
      </c>
      <c r="I5479" s="14" t="s">
        <v>1561</v>
      </c>
      <c r="J5479" s="14" t="s">
        <v>6609</v>
      </c>
      <c r="K5479" s="14" t="s">
        <v>51</v>
      </c>
      <c r="L5479" s="14" t="s">
        <v>781</v>
      </c>
      <c r="M5479" s="14" t="s">
        <v>629</v>
      </c>
      <c r="N5479" s="14" t="s">
        <v>731</v>
      </c>
      <c r="O5479" s="14" t="s">
        <v>603</v>
      </c>
      <c r="P5479" s="13">
        <v>44</v>
      </c>
      <c r="Q5479" s="15">
        <v>42005</v>
      </c>
      <c r="R5479" s="15">
        <v>42005</v>
      </c>
      <c r="S5479" s="13">
        <v>10</v>
      </c>
      <c r="T5479" s="16">
        <v>0.51488095238095244</v>
      </c>
      <c r="U5479" s="17">
        <v>15</v>
      </c>
      <c r="V5479" s="17">
        <v>20</v>
      </c>
      <c r="W5479" s="17">
        <v>15</v>
      </c>
      <c r="X5479" s="17">
        <v>25</v>
      </c>
      <c r="Y5479" s="17">
        <v>75</v>
      </c>
      <c r="Z5479" s="18" t="s">
        <v>8698</v>
      </c>
      <c r="AA5479" s="17"/>
      <c r="AB5479" s="18">
        <v>348864</v>
      </c>
      <c r="AC5479" s="18">
        <v>174432</v>
      </c>
      <c r="AD5479" s="18">
        <v>174432</v>
      </c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/>
      <c r="AR5479"/>
      <c r="AS5479"/>
      <c r="AT5479"/>
      <c r="AU5479"/>
      <c r="AV5479"/>
      <c r="AW5479"/>
    </row>
    <row r="5480" spans="1:49" s="1" customFormat="1" x14ac:dyDescent="0.25">
      <c r="A5480" s="13">
        <v>2025</v>
      </c>
      <c r="B5480" s="14" t="s">
        <v>576</v>
      </c>
      <c r="C5480" s="14" t="s">
        <v>41</v>
      </c>
      <c r="D5480" s="14">
        <v>69110100</v>
      </c>
      <c r="E5480" s="13">
        <v>2</v>
      </c>
      <c r="F5480" s="14" t="s">
        <v>955</v>
      </c>
      <c r="G5480" s="14">
        <v>7304026</v>
      </c>
      <c r="H5480" s="13">
        <v>34076</v>
      </c>
      <c r="I5480" s="14" t="s">
        <v>950</v>
      </c>
      <c r="J5480" s="14" t="s">
        <v>5461</v>
      </c>
      <c r="K5480" s="14" t="s">
        <v>120</v>
      </c>
      <c r="L5480" s="14" t="s">
        <v>501</v>
      </c>
      <c r="M5480" s="14" t="s">
        <v>705</v>
      </c>
      <c r="N5480" s="14" t="s">
        <v>96</v>
      </c>
      <c r="O5480" s="14" t="s">
        <v>603</v>
      </c>
      <c r="P5480" s="13">
        <v>44</v>
      </c>
      <c r="Q5480" s="15">
        <v>40638</v>
      </c>
      <c r="R5480" s="15">
        <v>40638</v>
      </c>
      <c r="S5480" s="13">
        <v>14</v>
      </c>
      <c r="T5480" s="16">
        <v>0.5921052631578948</v>
      </c>
      <c r="U5480" s="17">
        <v>20</v>
      </c>
      <c r="V5480" s="17">
        <v>20</v>
      </c>
      <c r="W5480" s="17">
        <v>15</v>
      </c>
      <c r="X5480" s="17">
        <v>25</v>
      </c>
      <c r="Y5480" s="17">
        <v>80</v>
      </c>
      <c r="Z5480" s="18" t="s">
        <v>8698</v>
      </c>
      <c r="AA5480" s="17"/>
      <c r="AB5480" s="18">
        <v>396436</v>
      </c>
      <c r="AC5480" s="18">
        <v>198218</v>
      </c>
      <c r="AD5480" s="18">
        <v>198218</v>
      </c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/>
      <c r="AR5480"/>
      <c r="AS5480"/>
      <c r="AT5480"/>
      <c r="AU5480"/>
      <c r="AV5480"/>
      <c r="AW5480"/>
    </row>
    <row r="5481" spans="1:49" s="1" customFormat="1" x14ac:dyDescent="0.25">
      <c r="A5481" s="13">
        <v>2025</v>
      </c>
      <c r="B5481" s="14" t="s">
        <v>576</v>
      </c>
      <c r="C5481" s="14" t="s">
        <v>1696</v>
      </c>
      <c r="D5481" s="14">
        <v>69110700</v>
      </c>
      <c r="E5481" s="13">
        <v>0</v>
      </c>
      <c r="F5481" s="14" t="s">
        <v>7725</v>
      </c>
      <c r="G5481" s="14">
        <v>7108010</v>
      </c>
      <c r="H5481" s="13">
        <v>33994</v>
      </c>
      <c r="I5481" s="14" t="s">
        <v>1561</v>
      </c>
      <c r="J5481" s="14" t="s">
        <v>6610</v>
      </c>
      <c r="K5481" s="14" t="s">
        <v>65</v>
      </c>
      <c r="L5481" s="14" t="s">
        <v>650</v>
      </c>
      <c r="M5481" s="14" t="s">
        <v>629</v>
      </c>
      <c r="N5481" s="14" t="s">
        <v>731</v>
      </c>
      <c r="O5481" s="14" t="s">
        <v>603</v>
      </c>
      <c r="P5481" s="13">
        <v>44</v>
      </c>
      <c r="Q5481" s="15">
        <v>41849</v>
      </c>
      <c r="R5481" s="15">
        <v>41849</v>
      </c>
      <c r="S5481" s="13">
        <v>11</v>
      </c>
      <c r="T5481" s="16">
        <v>0.51488095238095244</v>
      </c>
      <c r="U5481" s="17">
        <v>20</v>
      </c>
      <c r="V5481" s="17">
        <v>20</v>
      </c>
      <c r="W5481" s="17">
        <v>15</v>
      </c>
      <c r="X5481" s="17">
        <v>25</v>
      </c>
      <c r="Y5481" s="17">
        <v>80</v>
      </c>
      <c r="Z5481" s="18" t="s">
        <v>8698</v>
      </c>
      <c r="AA5481" s="17"/>
      <c r="AB5481" s="18">
        <v>396436</v>
      </c>
      <c r="AC5481" s="18">
        <v>198218</v>
      </c>
      <c r="AD5481" s="18">
        <v>198218</v>
      </c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/>
      <c r="AR5481"/>
      <c r="AS5481"/>
      <c r="AT5481"/>
      <c r="AU5481"/>
      <c r="AV5481"/>
      <c r="AW5481"/>
    </row>
    <row r="5482" spans="1:49" s="1" customFormat="1" x14ac:dyDescent="0.25">
      <c r="A5482" s="13">
        <v>2025</v>
      </c>
      <c r="B5482" s="14" t="s">
        <v>576</v>
      </c>
      <c r="C5482" s="14" t="s">
        <v>1696</v>
      </c>
      <c r="D5482" s="14">
        <v>69110700</v>
      </c>
      <c r="E5482" s="13">
        <v>0</v>
      </c>
      <c r="F5482" s="14" t="s">
        <v>7725</v>
      </c>
      <c r="G5482" s="14">
        <v>7108012</v>
      </c>
      <c r="H5482" s="13">
        <v>33995</v>
      </c>
      <c r="I5482" s="14" t="s">
        <v>565</v>
      </c>
      <c r="J5482" s="14" t="s">
        <v>6611</v>
      </c>
      <c r="K5482" s="14" t="s">
        <v>65</v>
      </c>
      <c r="L5482" s="14" t="s">
        <v>650</v>
      </c>
      <c r="M5482" s="14" t="s">
        <v>602</v>
      </c>
      <c r="N5482" s="14" t="s">
        <v>731</v>
      </c>
      <c r="O5482" s="14" t="s">
        <v>603</v>
      </c>
      <c r="P5482" s="13">
        <v>44</v>
      </c>
      <c r="Q5482" s="15">
        <v>41849</v>
      </c>
      <c r="R5482" s="15">
        <v>41849</v>
      </c>
      <c r="S5482" s="13">
        <v>11</v>
      </c>
      <c r="T5482" s="16">
        <v>0.64887218045112782</v>
      </c>
      <c r="U5482" s="17">
        <v>20</v>
      </c>
      <c r="V5482" s="17">
        <v>20</v>
      </c>
      <c r="W5482" s="17">
        <v>15</v>
      </c>
      <c r="X5482" s="17">
        <v>25</v>
      </c>
      <c r="Y5482" s="17">
        <v>80</v>
      </c>
      <c r="Z5482" s="18" t="s">
        <v>8698</v>
      </c>
      <c r="AA5482" s="17"/>
      <c r="AB5482" s="18">
        <v>396436</v>
      </c>
      <c r="AC5482" s="18">
        <v>198218</v>
      </c>
      <c r="AD5482" s="18">
        <v>198218</v>
      </c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/>
      <c r="AR5482"/>
      <c r="AS5482"/>
      <c r="AT5482"/>
      <c r="AU5482"/>
      <c r="AV5482"/>
      <c r="AW5482"/>
    </row>
    <row r="5483" spans="1:49" s="1" customFormat="1" x14ac:dyDescent="0.25">
      <c r="A5483" s="13">
        <v>2025</v>
      </c>
      <c r="B5483" s="14" t="s">
        <v>576</v>
      </c>
      <c r="C5483" s="14" t="s">
        <v>1905</v>
      </c>
      <c r="D5483" s="14">
        <v>69110200</v>
      </c>
      <c r="E5483" s="13">
        <v>9</v>
      </c>
      <c r="F5483" s="14" t="s">
        <v>1906</v>
      </c>
      <c r="G5483" s="14">
        <v>7307026</v>
      </c>
      <c r="H5483" s="13">
        <v>41102</v>
      </c>
      <c r="I5483" s="14" t="s">
        <v>2677</v>
      </c>
      <c r="J5483" s="14" t="s">
        <v>6612</v>
      </c>
      <c r="K5483" s="14" t="s">
        <v>1289</v>
      </c>
      <c r="L5483" s="14" t="s">
        <v>1101</v>
      </c>
      <c r="M5483" s="14" t="s">
        <v>705</v>
      </c>
      <c r="N5483" s="14" t="s">
        <v>1387</v>
      </c>
      <c r="O5483" s="14" t="s">
        <v>603</v>
      </c>
      <c r="P5483" s="13">
        <v>44</v>
      </c>
      <c r="Q5483" s="15">
        <v>43580</v>
      </c>
      <c r="R5483" s="15">
        <v>43580</v>
      </c>
      <c r="S5483" s="13">
        <v>6</v>
      </c>
      <c r="T5483" s="16">
        <v>0.44608843537414972</v>
      </c>
      <c r="U5483" s="17">
        <v>15</v>
      </c>
      <c r="V5483" s="17">
        <v>20</v>
      </c>
      <c r="W5483" s="17">
        <v>15</v>
      </c>
      <c r="X5483" s="17">
        <v>25</v>
      </c>
      <c r="Y5483" s="17">
        <v>75</v>
      </c>
      <c r="Z5483" s="18" t="s">
        <v>8698</v>
      </c>
      <c r="AA5483" s="17"/>
      <c r="AB5483" s="18">
        <v>348864</v>
      </c>
      <c r="AC5483" s="18">
        <v>174432</v>
      </c>
      <c r="AD5483" s="18">
        <v>174432</v>
      </c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/>
      <c r="AR5483"/>
      <c r="AS5483"/>
      <c r="AT5483"/>
      <c r="AU5483"/>
      <c r="AV5483"/>
      <c r="AW5483"/>
    </row>
    <row r="5484" spans="1:49" s="1" customFormat="1" x14ac:dyDescent="0.25">
      <c r="A5484" s="13">
        <v>2025</v>
      </c>
      <c r="B5484" s="14" t="s">
        <v>576</v>
      </c>
      <c r="C5484" s="14" t="s">
        <v>1696</v>
      </c>
      <c r="D5484" s="14">
        <v>69110700</v>
      </c>
      <c r="E5484" s="13">
        <v>0</v>
      </c>
      <c r="F5484" s="14" t="s">
        <v>7725</v>
      </c>
      <c r="G5484" s="14">
        <v>7108008</v>
      </c>
      <c r="H5484" s="13">
        <v>33993</v>
      </c>
      <c r="I5484" s="14" t="s">
        <v>1697</v>
      </c>
      <c r="J5484" s="14" t="s">
        <v>8359</v>
      </c>
      <c r="K5484" s="14" t="s">
        <v>268</v>
      </c>
      <c r="L5484" s="14" t="s">
        <v>503</v>
      </c>
      <c r="M5484" s="14" t="s">
        <v>629</v>
      </c>
      <c r="N5484" s="14" t="s">
        <v>731</v>
      </c>
      <c r="O5484" s="14" t="s">
        <v>603</v>
      </c>
      <c r="P5484" s="13">
        <v>44</v>
      </c>
      <c r="Q5484" s="15">
        <v>41487</v>
      </c>
      <c r="R5484" s="15">
        <v>41658</v>
      </c>
      <c r="S5484" s="13">
        <v>12</v>
      </c>
      <c r="T5484" s="16">
        <v>0.51071428571428568</v>
      </c>
      <c r="U5484" s="17">
        <v>20</v>
      </c>
      <c r="V5484" s="17">
        <v>20</v>
      </c>
      <c r="W5484" s="17">
        <v>15</v>
      </c>
      <c r="X5484" s="17">
        <v>25</v>
      </c>
      <c r="Y5484" s="17">
        <v>80</v>
      </c>
      <c r="Z5484" s="18" t="s">
        <v>8698</v>
      </c>
      <c r="AA5484" s="17"/>
      <c r="AB5484" s="18">
        <v>396436</v>
      </c>
      <c r="AC5484" s="18">
        <v>198218</v>
      </c>
      <c r="AD5484" s="18">
        <v>198218</v>
      </c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/>
      <c r="AR5484"/>
      <c r="AS5484"/>
      <c r="AT5484"/>
      <c r="AU5484"/>
      <c r="AV5484"/>
      <c r="AW5484"/>
    </row>
    <row r="5485" spans="1:49" s="1" customFormat="1" x14ac:dyDescent="0.25">
      <c r="A5485" s="13">
        <v>2025</v>
      </c>
      <c r="B5485" s="14" t="s">
        <v>576</v>
      </c>
      <c r="C5485" s="14" t="s">
        <v>41</v>
      </c>
      <c r="D5485" s="14">
        <v>69110100</v>
      </c>
      <c r="E5485" s="13">
        <v>2</v>
      </c>
      <c r="F5485" s="14" t="s">
        <v>955</v>
      </c>
      <c r="G5485" s="14">
        <v>7304013</v>
      </c>
      <c r="H5485" s="13">
        <v>34072</v>
      </c>
      <c r="I5485" s="14" t="s">
        <v>1638</v>
      </c>
      <c r="J5485" s="14" t="s">
        <v>3196</v>
      </c>
      <c r="K5485" s="14" t="s">
        <v>216</v>
      </c>
      <c r="L5485" s="14" t="s">
        <v>163</v>
      </c>
      <c r="M5485" s="14" t="s">
        <v>602</v>
      </c>
      <c r="N5485" s="14" t="s">
        <v>96</v>
      </c>
      <c r="O5485" s="14" t="s">
        <v>603</v>
      </c>
      <c r="P5485" s="13">
        <v>44</v>
      </c>
      <c r="Q5485" s="15">
        <v>40644</v>
      </c>
      <c r="R5485" s="15">
        <v>40644</v>
      </c>
      <c r="S5485" s="13">
        <v>14</v>
      </c>
      <c r="T5485" s="16">
        <v>0.65952380952380951</v>
      </c>
      <c r="U5485" s="17">
        <v>20</v>
      </c>
      <c r="V5485" s="17">
        <v>20</v>
      </c>
      <c r="W5485" s="17">
        <v>15</v>
      </c>
      <c r="X5485" s="17">
        <v>25</v>
      </c>
      <c r="Y5485" s="17">
        <v>80</v>
      </c>
      <c r="Z5485" s="18" t="s">
        <v>8698</v>
      </c>
      <c r="AA5485" s="17"/>
      <c r="AB5485" s="18">
        <v>396436</v>
      </c>
      <c r="AC5485" s="18">
        <v>198218</v>
      </c>
      <c r="AD5485" s="18">
        <v>198218</v>
      </c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/>
      <c r="AR5485"/>
      <c r="AS5485"/>
      <c r="AT5485"/>
      <c r="AU5485"/>
      <c r="AV5485"/>
      <c r="AW5485"/>
    </row>
    <row r="5486" spans="1:49" s="1" customFormat="1" x14ac:dyDescent="0.25">
      <c r="A5486" s="13">
        <v>2025</v>
      </c>
      <c r="B5486" s="14" t="s">
        <v>576</v>
      </c>
      <c r="C5486" s="14" t="s">
        <v>41</v>
      </c>
      <c r="D5486" s="14">
        <v>69110100</v>
      </c>
      <c r="E5486" s="13">
        <v>2</v>
      </c>
      <c r="F5486" s="14" t="s">
        <v>955</v>
      </c>
      <c r="G5486" s="14">
        <v>7304030</v>
      </c>
      <c r="H5486" s="13">
        <v>34080</v>
      </c>
      <c r="I5486" s="14" t="s">
        <v>632</v>
      </c>
      <c r="J5486" s="14" t="s">
        <v>6613</v>
      </c>
      <c r="K5486" s="14" t="s">
        <v>120</v>
      </c>
      <c r="L5486" s="14" t="s">
        <v>1482</v>
      </c>
      <c r="M5486" s="14" t="s">
        <v>572</v>
      </c>
      <c r="N5486" s="14" t="s">
        <v>96</v>
      </c>
      <c r="O5486" s="14" t="s">
        <v>603</v>
      </c>
      <c r="P5486" s="13">
        <v>44</v>
      </c>
      <c r="Q5486" s="15">
        <v>41126</v>
      </c>
      <c r="R5486" s="15">
        <v>41701</v>
      </c>
      <c r="S5486" s="13">
        <v>13</v>
      </c>
      <c r="T5486" s="16">
        <v>0.61571428571428577</v>
      </c>
      <c r="U5486" s="17">
        <v>20</v>
      </c>
      <c r="V5486" s="17">
        <v>20</v>
      </c>
      <c r="W5486" s="17">
        <v>15</v>
      </c>
      <c r="X5486" s="17">
        <v>25</v>
      </c>
      <c r="Y5486" s="17">
        <v>80</v>
      </c>
      <c r="Z5486" s="18" t="s">
        <v>8698</v>
      </c>
      <c r="AA5486" s="17"/>
      <c r="AB5486" s="18">
        <v>396436</v>
      </c>
      <c r="AC5486" s="18">
        <v>198218</v>
      </c>
      <c r="AD5486" s="18">
        <v>198218</v>
      </c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/>
      <c r="AR5486"/>
      <c r="AS5486"/>
      <c r="AT5486"/>
      <c r="AU5486"/>
      <c r="AV5486"/>
      <c r="AW5486"/>
    </row>
    <row r="5487" spans="1:49" s="1" customFormat="1" x14ac:dyDescent="0.25">
      <c r="A5487" s="13">
        <v>2025</v>
      </c>
      <c r="B5487" s="14" t="s">
        <v>576</v>
      </c>
      <c r="C5487" s="14" t="s">
        <v>577</v>
      </c>
      <c r="D5487" s="14">
        <v>69110400</v>
      </c>
      <c r="E5487" s="13">
        <v>1</v>
      </c>
      <c r="F5487" s="14" t="s">
        <v>578</v>
      </c>
      <c r="G5487" s="14">
        <v>7101030</v>
      </c>
      <c r="H5487" s="13">
        <v>33952</v>
      </c>
      <c r="I5487" s="14" t="s">
        <v>3218</v>
      </c>
      <c r="J5487" s="14" t="s">
        <v>6614</v>
      </c>
      <c r="K5487" s="14" t="s">
        <v>1145</v>
      </c>
      <c r="L5487" s="14" t="s">
        <v>69</v>
      </c>
      <c r="M5487" s="14" t="s">
        <v>705</v>
      </c>
      <c r="N5487" s="14" t="s">
        <v>1178</v>
      </c>
      <c r="O5487" s="14" t="s">
        <v>603</v>
      </c>
      <c r="P5487" s="13">
        <v>44</v>
      </c>
      <c r="Q5487" s="15">
        <v>40969</v>
      </c>
      <c r="R5487" s="15">
        <v>41306</v>
      </c>
      <c r="S5487" s="13">
        <v>13</v>
      </c>
      <c r="T5487" s="16">
        <v>0.70178571428571412</v>
      </c>
      <c r="U5487" s="17">
        <v>20</v>
      </c>
      <c r="V5487" s="17">
        <v>20</v>
      </c>
      <c r="W5487" s="17">
        <v>15</v>
      </c>
      <c r="X5487" s="17">
        <v>25</v>
      </c>
      <c r="Y5487" s="17">
        <v>80</v>
      </c>
      <c r="Z5487" s="18" t="s">
        <v>8698</v>
      </c>
      <c r="AA5487" s="17"/>
      <c r="AB5487" s="18">
        <v>396436</v>
      </c>
      <c r="AC5487" s="18">
        <v>198218</v>
      </c>
      <c r="AD5487" s="18">
        <v>198218</v>
      </c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/>
      <c r="AR5487"/>
      <c r="AS5487"/>
      <c r="AT5487"/>
      <c r="AU5487"/>
      <c r="AV5487"/>
      <c r="AW5487"/>
    </row>
    <row r="5488" spans="1:49" s="1" customFormat="1" x14ac:dyDescent="0.25">
      <c r="A5488" s="13">
        <v>2025</v>
      </c>
      <c r="B5488" s="14" t="s">
        <v>576</v>
      </c>
      <c r="C5488" s="14" t="s">
        <v>41</v>
      </c>
      <c r="D5488" s="14">
        <v>69110100</v>
      </c>
      <c r="E5488" s="13">
        <v>2</v>
      </c>
      <c r="F5488" s="14" t="s">
        <v>955</v>
      </c>
      <c r="G5488" s="14">
        <v>7304031</v>
      </c>
      <c r="H5488" s="13">
        <v>34081</v>
      </c>
      <c r="I5488" s="14" t="s">
        <v>3167</v>
      </c>
      <c r="J5488" s="14" t="s">
        <v>6615</v>
      </c>
      <c r="K5488" s="14" t="s">
        <v>1925</v>
      </c>
      <c r="L5488" s="14" t="s">
        <v>32</v>
      </c>
      <c r="M5488" s="14" t="s">
        <v>602</v>
      </c>
      <c r="N5488" s="14" t="s">
        <v>96</v>
      </c>
      <c r="O5488" s="14" t="s">
        <v>603</v>
      </c>
      <c r="P5488" s="13">
        <v>44</v>
      </c>
      <c r="Q5488" s="15">
        <v>42522</v>
      </c>
      <c r="R5488" s="15">
        <v>43186</v>
      </c>
      <c r="S5488" s="13">
        <v>9</v>
      </c>
      <c r="T5488" s="16">
        <v>0.74398496240601508</v>
      </c>
      <c r="U5488" s="17">
        <v>15</v>
      </c>
      <c r="V5488" s="17">
        <v>20</v>
      </c>
      <c r="W5488" s="17">
        <v>15</v>
      </c>
      <c r="X5488" s="17">
        <v>25</v>
      </c>
      <c r="Y5488" s="17">
        <v>75</v>
      </c>
      <c r="Z5488" s="18" t="s">
        <v>8698</v>
      </c>
      <c r="AA5488" s="17"/>
      <c r="AB5488" s="18">
        <v>348864</v>
      </c>
      <c r="AC5488" s="18">
        <v>174432</v>
      </c>
      <c r="AD5488" s="18">
        <v>174432</v>
      </c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/>
      <c r="AR5488"/>
      <c r="AS5488"/>
      <c r="AT5488"/>
      <c r="AU5488"/>
      <c r="AV5488"/>
      <c r="AW5488"/>
    </row>
    <row r="5489" spans="1:49" s="1" customFormat="1" x14ac:dyDescent="0.25">
      <c r="A5489" s="13">
        <v>2025</v>
      </c>
      <c r="B5489" s="14" t="s">
        <v>576</v>
      </c>
      <c r="C5489" s="14" t="s">
        <v>41</v>
      </c>
      <c r="D5489" s="14">
        <v>69110100</v>
      </c>
      <c r="E5489" s="13">
        <v>2</v>
      </c>
      <c r="F5489" s="14" t="s">
        <v>955</v>
      </c>
      <c r="G5489" s="14">
        <v>7304028</v>
      </c>
      <c r="H5489" s="13">
        <v>34078</v>
      </c>
      <c r="I5489" s="14" t="s">
        <v>1719</v>
      </c>
      <c r="J5489" s="14" t="s">
        <v>524</v>
      </c>
      <c r="K5489" s="14" t="s">
        <v>225</v>
      </c>
      <c r="L5489" s="14" t="s">
        <v>1661</v>
      </c>
      <c r="M5489" s="14" t="s">
        <v>705</v>
      </c>
      <c r="N5489" s="14" t="s">
        <v>96</v>
      </c>
      <c r="O5489" s="14" t="s">
        <v>603</v>
      </c>
      <c r="P5489" s="13">
        <v>44</v>
      </c>
      <c r="Q5489" s="15">
        <v>41575</v>
      </c>
      <c r="R5489" s="15">
        <v>41575</v>
      </c>
      <c r="S5489" s="13">
        <v>11</v>
      </c>
      <c r="T5489" s="16">
        <v>0.61857142857142855</v>
      </c>
      <c r="U5489" s="17">
        <v>20</v>
      </c>
      <c r="V5489" s="17">
        <v>20</v>
      </c>
      <c r="W5489" s="17">
        <v>15</v>
      </c>
      <c r="X5489" s="17">
        <v>25</v>
      </c>
      <c r="Y5489" s="17">
        <v>80</v>
      </c>
      <c r="Z5489" s="18" t="s">
        <v>8698</v>
      </c>
      <c r="AA5489" s="17"/>
      <c r="AB5489" s="18">
        <v>396436</v>
      </c>
      <c r="AC5489" s="18">
        <v>198218</v>
      </c>
      <c r="AD5489" s="18">
        <v>198218</v>
      </c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/>
      <c r="AR5489"/>
      <c r="AS5489"/>
      <c r="AT5489"/>
      <c r="AU5489"/>
      <c r="AV5489"/>
      <c r="AW5489"/>
    </row>
    <row r="5490" spans="1:49" s="1" customFormat="1" x14ac:dyDescent="0.25">
      <c r="A5490" s="13">
        <v>2025</v>
      </c>
      <c r="B5490" s="14" t="s">
        <v>576</v>
      </c>
      <c r="C5490" s="14" t="s">
        <v>41</v>
      </c>
      <c r="D5490" s="14">
        <v>69110100</v>
      </c>
      <c r="E5490" s="13">
        <v>2</v>
      </c>
      <c r="F5490" s="14" t="s">
        <v>955</v>
      </c>
      <c r="G5490" s="14">
        <v>7304030</v>
      </c>
      <c r="H5490" s="13">
        <v>34080</v>
      </c>
      <c r="I5490" s="14" t="s">
        <v>632</v>
      </c>
      <c r="J5490" s="14" t="s">
        <v>1543</v>
      </c>
      <c r="K5490" s="14" t="s">
        <v>312</v>
      </c>
      <c r="L5490" s="14" t="s">
        <v>109</v>
      </c>
      <c r="M5490" s="14" t="s">
        <v>705</v>
      </c>
      <c r="N5490" s="14" t="s">
        <v>96</v>
      </c>
      <c r="O5490" s="14" t="s">
        <v>603</v>
      </c>
      <c r="P5490" s="13">
        <v>44</v>
      </c>
      <c r="Q5490" s="15">
        <v>42219</v>
      </c>
      <c r="R5490" s="15">
        <v>42219</v>
      </c>
      <c r="S5490" s="13">
        <v>10</v>
      </c>
      <c r="T5490" s="16">
        <v>0.61571428571428577</v>
      </c>
      <c r="U5490" s="17">
        <v>15</v>
      </c>
      <c r="V5490" s="17">
        <v>20</v>
      </c>
      <c r="W5490" s="17">
        <v>15</v>
      </c>
      <c r="X5490" s="17">
        <v>25</v>
      </c>
      <c r="Y5490" s="17">
        <v>75</v>
      </c>
      <c r="Z5490" s="18" t="s">
        <v>8698</v>
      </c>
      <c r="AA5490" s="17"/>
      <c r="AB5490" s="18">
        <v>348864</v>
      </c>
      <c r="AC5490" s="18">
        <v>174432</v>
      </c>
      <c r="AD5490" s="18">
        <v>174432</v>
      </c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/>
      <c r="AR5490"/>
      <c r="AS5490"/>
      <c r="AT5490"/>
      <c r="AU5490"/>
      <c r="AV5490"/>
      <c r="AW5490"/>
    </row>
    <row r="5491" spans="1:49" s="1" customFormat="1" x14ac:dyDescent="0.25">
      <c r="A5491" s="13">
        <v>2025</v>
      </c>
      <c r="B5491" s="14" t="s">
        <v>576</v>
      </c>
      <c r="C5491" s="14" t="s">
        <v>41</v>
      </c>
      <c r="D5491" s="14">
        <v>69110100</v>
      </c>
      <c r="E5491" s="13">
        <v>2</v>
      </c>
      <c r="F5491" s="14" t="s">
        <v>955</v>
      </c>
      <c r="G5491" s="14">
        <v>7304028</v>
      </c>
      <c r="H5491" s="13">
        <v>34078</v>
      </c>
      <c r="I5491" s="14" t="s">
        <v>1719</v>
      </c>
      <c r="J5491" s="14" t="s">
        <v>5733</v>
      </c>
      <c r="K5491" s="14" t="s">
        <v>41</v>
      </c>
      <c r="L5491" s="14" t="s">
        <v>1273</v>
      </c>
      <c r="M5491" s="14" t="s">
        <v>629</v>
      </c>
      <c r="N5491" s="14" t="s">
        <v>96</v>
      </c>
      <c r="O5491" s="14" t="s">
        <v>603</v>
      </c>
      <c r="P5491" s="13">
        <v>44</v>
      </c>
      <c r="Q5491" s="15">
        <v>43160</v>
      </c>
      <c r="R5491" s="15">
        <v>43525</v>
      </c>
      <c r="S5491" s="13">
        <v>7</v>
      </c>
      <c r="T5491" s="16">
        <v>0.61857142857142855</v>
      </c>
      <c r="U5491" s="17">
        <v>15</v>
      </c>
      <c r="V5491" s="17">
        <v>20</v>
      </c>
      <c r="W5491" s="17">
        <v>15</v>
      </c>
      <c r="X5491" s="17">
        <v>25</v>
      </c>
      <c r="Y5491" s="17">
        <v>75</v>
      </c>
      <c r="Z5491" s="18" t="s">
        <v>8698</v>
      </c>
      <c r="AA5491" s="17"/>
      <c r="AB5491" s="18">
        <v>348864</v>
      </c>
      <c r="AC5491" s="18">
        <v>174432</v>
      </c>
      <c r="AD5491" s="18">
        <v>174432</v>
      </c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/>
      <c r="AR5491"/>
      <c r="AS5491"/>
      <c r="AT5491"/>
      <c r="AU5491"/>
      <c r="AV5491"/>
      <c r="AW5491"/>
    </row>
    <row r="5492" spans="1:49" s="1" customFormat="1" x14ac:dyDescent="0.25">
      <c r="A5492" s="13">
        <v>2025</v>
      </c>
      <c r="B5492" s="14" t="s">
        <v>604</v>
      </c>
      <c r="C5492" s="14" t="s">
        <v>1615</v>
      </c>
      <c r="D5492" s="14">
        <v>69191100</v>
      </c>
      <c r="E5492" s="13">
        <v>4</v>
      </c>
      <c r="F5492" s="14" t="s">
        <v>1616</v>
      </c>
      <c r="G5492" s="14">
        <v>9109016</v>
      </c>
      <c r="H5492" s="13">
        <v>34857</v>
      </c>
      <c r="I5492" s="14" t="s">
        <v>2346</v>
      </c>
      <c r="J5492" s="14" t="s">
        <v>3969</v>
      </c>
      <c r="K5492" s="14" t="s">
        <v>678</v>
      </c>
      <c r="L5492" s="14" t="s">
        <v>326</v>
      </c>
      <c r="M5492" s="14" t="s">
        <v>629</v>
      </c>
      <c r="N5492" s="14" t="s">
        <v>96</v>
      </c>
      <c r="O5492" s="14" t="s">
        <v>603</v>
      </c>
      <c r="P5492" s="13">
        <v>44</v>
      </c>
      <c r="Q5492" s="15">
        <v>42156</v>
      </c>
      <c r="R5492" s="15">
        <v>42156</v>
      </c>
      <c r="S5492" s="13">
        <v>10</v>
      </c>
      <c r="T5492" s="16">
        <v>0.35838509316770184</v>
      </c>
      <c r="U5492" s="17">
        <v>15</v>
      </c>
      <c r="V5492" s="17">
        <v>20</v>
      </c>
      <c r="W5492" s="17">
        <v>15</v>
      </c>
      <c r="X5492" s="17">
        <v>25</v>
      </c>
      <c r="Y5492" s="17">
        <v>75</v>
      </c>
      <c r="Z5492" s="18" t="s">
        <v>8698</v>
      </c>
      <c r="AA5492" s="17"/>
      <c r="AB5492" s="18">
        <v>348864</v>
      </c>
      <c r="AC5492" s="18">
        <v>174432</v>
      </c>
      <c r="AD5492" s="18">
        <v>174432</v>
      </c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/>
      <c r="AR5492"/>
      <c r="AS5492"/>
      <c r="AT5492"/>
      <c r="AU5492"/>
      <c r="AV5492"/>
      <c r="AW5492"/>
    </row>
    <row r="5493" spans="1:49" s="1" customFormat="1" x14ac:dyDescent="0.25">
      <c r="A5493" s="13">
        <v>2025</v>
      </c>
      <c r="B5493" s="14" t="s">
        <v>604</v>
      </c>
      <c r="C5493" s="14" t="s">
        <v>624</v>
      </c>
      <c r="D5493" s="14">
        <v>69180200</v>
      </c>
      <c r="E5493" s="13">
        <v>0</v>
      </c>
      <c r="F5493" s="14" t="s">
        <v>7838</v>
      </c>
      <c r="G5493" s="14">
        <v>9208012</v>
      </c>
      <c r="H5493" s="13">
        <v>35037</v>
      </c>
      <c r="I5493" s="14" t="s">
        <v>625</v>
      </c>
      <c r="J5493" s="14" t="s">
        <v>4187</v>
      </c>
      <c r="K5493" s="14" t="s">
        <v>390</v>
      </c>
      <c r="L5493" s="14" t="s">
        <v>1689</v>
      </c>
      <c r="M5493" s="14" t="s">
        <v>705</v>
      </c>
      <c r="N5493" s="14" t="s">
        <v>96</v>
      </c>
      <c r="O5493" s="14" t="s">
        <v>603</v>
      </c>
      <c r="P5493" s="13">
        <v>44</v>
      </c>
      <c r="Q5493" s="15">
        <v>41791</v>
      </c>
      <c r="R5493" s="15">
        <v>41791</v>
      </c>
      <c r="S5493" s="13">
        <v>11</v>
      </c>
      <c r="T5493" s="16">
        <v>0.52362637362637365</v>
      </c>
      <c r="U5493" s="17">
        <v>20</v>
      </c>
      <c r="V5493" s="17">
        <v>20</v>
      </c>
      <c r="W5493" s="17">
        <v>15</v>
      </c>
      <c r="X5493" s="17">
        <v>25</v>
      </c>
      <c r="Y5493" s="17">
        <v>80</v>
      </c>
      <c r="Z5493" s="18" t="s">
        <v>8698</v>
      </c>
      <c r="AA5493" s="17"/>
      <c r="AB5493" s="18">
        <v>396436</v>
      </c>
      <c r="AC5493" s="18">
        <v>198218</v>
      </c>
      <c r="AD5493" s="18">
        <v>198218</v>
      </c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/>
      <c r="AR5493"/>
      <c r="AS5493"/>
      <c r="AT5493"/>
      <c r="AU5493"/>
      <c r="AV5493"/>
      <c r="AW5493"/>
    </row>
    <row r="5494" spans="1:49" s="1" customFormat="1" x14ac:dyDescent="0.25">
      <c r="A5494" s="13">
        <v>2025</v>
      </c>
      <c r="B5494" s="14" t="s">
        <v>604</v>
      </c>
      <c r="C5494" s="14" t="s">
        <v>1082</v>
      </c>
      <c r="D5494" s="14">
        <v>69180700</v>
      </c>
      <c r="E5494" s="13">
        <v>2</v>
      </c>
      <c r="F5494" s="14" t="s">
        <v>7877</v>
      </c>
      <c r="G5494" s="14">
        <v>9210007</v>
      </c>
      <c r="H5494" s="13">
        <v>35048</v>
      </c>
      <c r="I5494" s="14" t="s">
        <v>821</v>
      </c>
      <c r="J5494" s="14" t="s">
        <v>4048</v>
      </c>
      <c r="K5494" s="14" t="s">
        <v>69</v>
      </c>
      <c r="L5494" s="14" t="s">
        <v>29</v>
      </c>
      <c r="M5494" s="14" t="s">
        <v>567</v>
      </c>
      <c r="N5494" s="14" t="s">
        <v>96</v>
      </c>
      <c r="O5494" s="14" t="s">
        <v>603</v>
      </c>
      <c r="P5494" s="13">
        <v>44</v>
      </c>
      <c r="Q5494" s="15">
        <v>42356</v>
      </c>
      <c r="R5494" s="15">
        <v>42356</v>
      </c>
      <c r="S5494" s="13">
        <v>9</v>
      </c>
      <c r="T5494" s="16">
        <v>0.38653846153846155</v>
      </c>
      <c r="U5494" s="17">
        <v>15</v>
      </c>
      <c r="V5494" s="17">
        <v>20</v>
      </c>
      <c r="W5494" s="17">
        <v>15</v>
      </c>
      <c r="X5494" s="17">
        <v>25</v>
      </c>
      <c r="Y5494" s="17">
        <v>75</v>
      </c>
      <c r="Z5494" s="18" t="s">
        <v>8698</v>
      </c>
      <c r="AA5494" s="17"/>
      <c r="AB5494" s="18">
        <v>348864</v>
      </c>
      <c r="AC5494" s="18">
        <v>174432</v>
      </c>
      <c r="AD5494" s="18">
        <v>174432</v>
      </c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/>
      <c r="AR5494"/>
      <c r="AS5494"/>
      <c r="AT5494"/>
      <c r="AU5494"/>
      <c r="AV5494"/>
      <c r="AW5494"/>
    </row>
    <row r="5495" spans="1:49" s="1" customFormat="1" x14ac:dyDescent="0.25">
      <c r="A5495" s="13">
        <v>2025</v>
      </c>
      <c r="B5495" s="14" t="s">
        <v>604</v>
      </c>
      <c r="C5495" s="14" t="s">
        <v>1082</v>
      </c>
      <c r="D5495" s="14">
        <v>69180700</v>
      </c>
      <c r="E5495" s="13">
        <v>2</v>
      </c>
      <c r="F5495" s="14" t="s">
        <v>7877</v>
      </c>
      <c r="G5495" s="14">
        <v>9210007</v>
      </c>
      <c r="H5495" s="13">
        <v>35048</v>
      </c>
      <c r="I5495" s="14" t="s">
        <v>821</v>
      </c>
      <c r="J5495" s="14" t="s">
        <v>6616</v>
      </c>
      <c r="K5495" s="14" t="s">
        <v>1980</v>
      </c>
      <c r="L5495" s="14" t="s">
        <v>69</v>
      </c>
      <c r="M5495" s="14" t="s">
        <v>567</v>
      </c>
      <c r="N5495" s="14" t="s">
        <v>96</v>
      </c>
      <c r="O5495" s="14" t="s">
        <v>603</v>
      </c>
      <c r="P5495" s="13">
        <v>44</v>
      </c>
      <c r="Q5495" s="15">
        <v>41522</v>
      </c>
      <c r="R5495" s="15">
        <v>41522</v>
      </c>
      <c r="S5495" s="13">
        <v>11</v>
      </c>
      <c r="T5495" s="16">
        <v>0.38653846153846155</v>
      </c>
      <c r="U5495" s="17">
        <v>20</v>
      </c>
      <c r="V5495" s="17">
        <v>20</v>
      </c>
      <c r="W5495" s="17">
        <v>15</v>
      </c>
      <c r="X5495" s="17">
        <v>25</v>
      </c>
      <c r="Y5495" s="17">
        <v>80</v>
      </c>
      <c r="Z5495" s="18" t="s">
        <v>8698</v>
      </c>
      <c r="AA5495" s="17"/>
      <c r="AB5495" s="18">
        <v>396436</v>
      </c>
      <c r="AC5495" s="18">
        <v>198218</v>
      </c>
      <c r="AD5495" s="18">
        <v>198218</v>
      </c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/>
      <c r="AR5495"/>
      <c r="AS5495"/>
      <c r="AT5495"/>
      <c r="AU5495"/>
      <c r="AV5495"/>
      <c r="AW5495"/>
    </row>
    <row r="5496" spans="1:49" s="1" customFormat="1" x14ac:dyDescent="0.25">
      <c r="A5496" s="13">
        <v>2025</v>
      </c>
      <c r="B5496" s="14" t="s">
        <v>595</v>
      </c>
      <c r="C5496" s="14" t="s">
        <v>1473</v>
      </c>
      <c r="D5496" s="14">
        <v>69040900</v>
      </c>
      <c r="E5496" s="13">
        <v>3</v>
      </c>
      <c r="F5496" s="14" t="s">
        <v>1474</v>
      </c>
      <c r="G5496" s="14">
        <v>4304011</v>
      </c>
      <c r="H5496" s="13">
        <v>33407</v>
      </c>
      <c r="I5496" s="14" t="s">
        <v>3182</v>
      </c>
      <c r="J5496" s="14" t="s">
        <v>344</v>
      </c>
      <c r="K5496" s="14" t="s">
        <v>226</v>
      </c>
      <c r="L5496" s="14" t="s">
        <v>156</v>
      </c>
      <c r="M5496" s="14" t="s">
        <v>567</v>
      </c>
      <c r="N5496" s="14" t="s">
        <v>96</v>
      </c>
      <c r="O5496" s="14" t="s">
        <v>603</v>
      </c>
      <c r="P5496" s="13">
        <v>44</v>
      </c>
      <c r="Q5496" s="15">
        <v>41671</v>
      </c>
      <c r="R5496" s="15">
        <v>42871</v>
      </c>
      <c r="S5496" s="13">
        <v>11</v>
      </c>
      <c r="T5496" s="16">
        <v>0.52261904761904754</v>
      </c>
      <c r="U5496" s="17">
        <v>20</v>
      </c>
      <c r="V5496" s="17">
        <v>20</v>
      </c>
      <c r="W5496" s="17">
        <v>15</v>
      </c>
      <c r="X5496" s="17">
        <v>25</v>
      </c>
      <c r="Y5496" s="17">
        <v>80</v>
      </c>
      <c r="Z5496" s="18" t="s">
        <v>8698</v>
      </c>
      <c r="AA5496" s="17"/>
      <c r="AB5496" s="18">
        <v>396436</v>
      </c>
      <c r="AC5496" s="18">
        <v>198218</v>
      </c>
      <c r="AD5496" s="18">
        <v>198218</v>
      </c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/>
      <c r="AR5496"/>
      <c r="AS5496"/>
      <c r="AT5496"/>
      <c r="AU5496"/>
      <c r="AV5496"/>
      <c r="AW5496"/>
    </row>
    <row r="5497" spans="1:49" s="1" customFormat="1" x14ac:dyDescent="0.25">
      <c r="A5497" s="13">
        <v>2025</v>
      </c>
      <c r="B5497" s="14" t="s">
        <v>595</v>
      </c>
      <c r="C5497" s="14" t="s">
        <v>1784</v>
      </c>
      <c r="D5497" s="14">
        <v>69040800</v>
      </c>
      <c r="E5497" s="13">
        <v>7</v>
      </c>
      <c r="F5497" s="14" t="s">
        <v>1785</v>
      </c>
      <c r="G5497" s="14">
        <v>4303019</v>
      </c>
      <c r="H5497" s="13">
        <v>33392</v>
      </c>
      <c r="I5497" s="14" t="s">
        <v>3433</v>
      </c>
      <c r="J5497" s="14" t="s">
        <v>6617</v>
      </c>
      <c r="K5497" s="14" t="s">
        <v>1242</v>
      </c>
      <c r="L5497" s="14" t="s">
        <v>697</v>
      </c>
      <c r="M5497" s="14" t="s">
        <v>567</v>
      </c>
      <c r="N5497" s="14" t="s">
        <v>731</v>
      </c>
      <c r="O5497" s="14" t="s">
        <v>603</v>
      </c>
      <c r="P5497" s="13">
        <v>44</v>
      </c>
      <c r="Q5497" s="15">
        <v>42439</v>
      </c>
      <c r="R5497" s="15">
        <v>42439</v>
      </c>
      <c r="S5497" s="13">
        <v>9</v>
      </c>
      <c r="T5497" s="16">
        <v>0.24323308270676694</v>
      </c>
      <c r="U5497" s="17">
        <v>15</v>
      </c>
      <c r="V5497" s="17">
        <v>20</v>
      </c>
      <c r="W5497" s="17">
        <v>15</v>
      </c>
      <c r="X5497" s="17">
        <v>25</v>
      </c>
      <c r="Y5497" s="17">
        <v>75</v>
      </c>
      <c r="Z5497" s="18" t="s">
        <v>8698</v>
      </c>
      <c r="AA5497" s="17"/>
      <c r="AB5497" s="18">
        <v>348864</v>
      </c>
      <c r="AC5497" s="18">
        <v>174432</v>
      </c>
      <c r="AD5497" s="18">
        <v>174432</v>
      </c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/>
      <c r="AR5497"/>
      <c r="AS5497"/>
      <c r="AT5497"/>
      <c r="AU5497"/>
      <c r="AV5497"/>
      <c r="AW5497"/>
    </row>
    <row r="5498" spans="1:49" s="1" customFormat="1" x14ac:dyDescent="0.25">
      <c r="A5498" s="13">
        <v>2025</v>
      </c>
      <c r="B5498" s="14" t="s">
        <v>595</v>
      </c>
      <c r="C5498" s="14" t="s">
        <v>1911</v>
      </c>
      <c r="D5498" s="14">
        <v>69041200</v>
      </c>
      <c r="E5498" s="13">
        <v>4</v>
      </c>
      <c r="F5498" s="14" t="s">
        <v>1912</v>
      </c>
      <c r="G5498" s="14">
        <v>4201004</v>
      </c>
      <c r="H5498" s="13">
        <v>33297</v>
      </c>
      <c r="I5498" s="14" t="s">
        <v>3004</v>
      </c>
      <c r="J5498" s="14" t="s">
        <v>5519</v>
      </c>
      <c r="K5498" s="14" t="s">
        <v>312</v>
      </c>
      <c r="L5498" s="14" t="s">
        <v>312</v>
      </c>
      <c r="M5498" s="14" t="s">
        <v>629</v>
      </c>
      <c r="N5498" s="14" t="s">
        <v>96</v>
      </c>
      <c r="O5498" s="14" t="s">
        <v>603</v>
      </c>
      <c r="P5498" s="13">
        <v>44</v>
      </c>
      <c r="Q5498" s="15">
        <v>44652</v>
      </c>
      <c r="R5498" s="15">
        <v>44986</v>
      </c>
      <c r="S5498" s="13">
        <v>3</v>
      </c>
      <c r="T5498" s="16">
        <v>0.63542857142857145</v>
      </c>
      <c r="U5498" s="17">
        <v>10</v>
      </c>
      <c r="V5498" s="17">
        <v>20</v>
      </c>
      <c r="W5498" s="17">
        <v>15</v>
      </c>
      <c r="X5498" s="17">
        <v>25</v>
      </c>
      <c r="Y5498" s="17">
        <v>70</v>
      </c>
      <c r="Z5498" s="18" t="s">
        <v>8698</v>
      </c>
      <c r="AA5498" s="17"/>
      <c r="AB5498" s="18">
        <v>293363</v>
      </c>
      <c r="AC5498" s="18">
        <v>146682</v>
      </c>
      <c r="AD5498" s="18">
        <v>146681</v>
      </c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/>
      <c r="AR5498"/>
      <c r="AS5498"/>
      <c r="AT5498"/>
      <c r="AU5498"/>
      <c r="AV5498"/>
      <c r="AW5498"/>
    </row>
    <row r="5499" spans="1:49" s="1" customFormat="1" x14ac:dyDescent="0.25">
      <c r="A5499" s="13">
        <v>2025</v>
      </c>
      <c r="B5499" s="14" t="s">
        <v>595</v>
      </c>
      <c r="C5499" s="14" t="s">
        <v>361</v>
      </c>
      <c r="D5499" s="14">
        <v>69040700</v>
      </c>
      <c r="E5499" s="13">
        <v>0</v>
      </c>
      <c r="F5499" s="14" t="s">
        <v>362</v>
      </c>
      <c r="G5499" s="14">
        <v>4301061</v>
      </c>
      <c r="H5499" s="13">
        <v>33370</v>
      </c>
      <c r="I5499" s="14" t="s">
        <v>1335</v>
      </c>
      <c r="J5499" s="14" t="s">
        <v>6618</v>
      </c>
      <c r="K5499" s="14" t="s">
        <v>3945</v>
      </c>
      <c r="L5499" s="14" t="s">
        <v>223</v>
      </c>
      <c r="M5499" s="14" t="s">
        <v>6621</v>
      </c>
      <c r="N5499" s="14" t="s">
        <v>336</v>
      </c>
      <c r="O5499" s="14" t="s">
        <v>603</v>
      </c>
      <c r="P5499" s="13">
        <v>44</v>
      </c>
      <c r="Q5499" s="15">
        <v>43894</v>
      </c>
      <c r="R5499" s="15">
        <v>43894</v>
      </c>
      <c r="S5499" s="13">
        <v>5</v>
      </c>
      <c r="T5499" s="16">
        <v>0.33379120879120883</v>
      </c>
      <c r="U5499" s="17">
        <v>10</v>
      </c>
      <c r="V5499" s="17">
        <v>20</v>
      </c>
      <c r="W5499" s="17">
        <v>15</v>
      </c>
      <c r="X5499" s="17">
        <v>25</v>
      </c>
      <c r="Y5499" s="17">
        <v>70</v>
      </c>
      <c r="Z5499" s="18" t="s">
        <v>8698</v>
      </c>
      <c r="AA5499" s="17"/>
      <c r="AB5499" s="18">
        <v>293363</v>
      </c>
      <c r="AC5499" s="18">
        <v>146682</v>
      </c>
      <c r="AD5499" s="18">
        <v>146681</v>
      </c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/>
      <c r="AR5499"/>
      <c r="AS5499"/>
      <c r="AT5499"/>
      <c r="AU5499"/>
      <c r="AV5499"/>
      <c r="AW5499"/>
    </row>
    <row r="5500" spans="1:49" s="1" customFormat="1" x14ac:dyDescent="0.25">
      <c r="A5500" s="13">
        <v>2025</v>
      </c>
      <c r="B5500" s="14" t="s">
        <v>595</v>
      </c>
      <c r="C5500" s="14" t="s">
        <v>1784</v>
      </c>
      <c r="D5500" s="14">
        <v>69040800</v>
      </c>
      <c r="E5500" s="13">
        <v>7</v>
      </c>
      <c r="F5500" s="14" t="s">
        <v>1785</v>
      </c>
      <c r="G5500" s="14">
        <v>4303015</v>
      </c>
      <c r="H5500" s="13">
        <v>33388</v>
      </c>
      <c r="I5500" s="14" t="s">
        <v>2077</v>
      </c>
      <c r="J5500" s="14" t="s">
        <v>344</v>
      </c>
      <c r="K5500" s="14" t="s">
        <v>191</v>
      </c>
      <c r="L5500" s="14" t="s">
        <v>116</v>
      </c>
      <c r="M5500" s="14" t="s">
        <v>567</v>
      </c>
      <c r="N5500" s="14" t="s">
        <v>731</v>
      </c>
      <c r="O5500" s="14" t="s">
        <v>603</v>
      </c>
      <c r="P5500" s="13">
        <v>44</v>
      </c>
      <c r="Q5500" s="15">
        <v>41288</v>
      </c>
      <c r="R5500" s="15">
        <v>41365</v>
      </c>
      <c r="S5500" s="13">
        <v>12</v>
      </c>
      <c r="T5500" s="16">
        <v>0.38542274052478137</v>
      </c>
      <c r="U5500" s="17">
        <v>20</v>
      </c>
      <c r="V5500" s="17">
        <v>20</v>
      </c>
      <c r="W5500" s="17">
        <v>15</v>
      </c>
      <c r="X5500" s="17">
        <v>25</v>
      </c>
      <c r="Y5500" s="17">
        <v>80</v>
      </c>
      <c r="Z5500" s="18" t="s">
        <v>8698</v>
      </c>
      <c r="AA5500" s="17"/>
      <c r="AB5500" s="18">
        <v>396436</v>
      </c>
      <c r="AC5500" s="18">
        <v>198218</v>
      </c>
      <c r="AD5500" s="18">
        <v>198218</v>
      </c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/>
      <c r="AR5500"/>
      <c r="AS5500"/>
      <c r="AT5500"/>
      <c r="AU5500"/>
      <c r="AV5500"/>
      <c r="AW5500"/>
    </row>
    <row r="5501" spans="1:49" s="1" customFormat="1" x14ac:dyDescent="0.25">
      <c r="A5501" s="13">
        <v>2025</v>
      </c>
      <c r="B5501" s="14" t="s">
        <v>595</v>
      </c>
      <c r="C5501" s="14" t="s">
        <v>1784</v>
      </c>
      <c r="D5501" s="14">
        <v>69040800</v>
      </c>
      <c r="E5501" s="13">
        <v>7</v>
      </c>
      <c r="F5501" s="14" t="s">
        <v>1785</v>
      </c>
      <c r="G5501" s="14">
        <v>4303014</v>
      </c>
      <c r="H5501" s="13">
        <v>33387</v>
      </c>
      <c r="I5501" s="14" t="s">
        <v>2793</v>
      </c>
      <c r="J5501" s="14" t="s">
        <v>6619</v>
      </c>
      <c r="K5501" s="14" t="s">
        <v>191</v>
      </c>
      <c r="L5501" s="14" t="s">
        <v>3440</v>
      </c>
      <c r="M5501" s="14" t="s">
        <v>567</v>
      </c>
      <c r="N5501" s="14" t="s">
        <v>731</v>
      </c>
      <c r="O5501" s="14" t="s">
        <v>603</v>
      </c>
      <c r="P5501" s="13">
        <v>44</v>
      </c>
      <c r="Q5501" s="15">
        <v>40975</v>
      </c>
      <c r="R5501" s="15">
        <v>41344</v>
      </c>
      <c r="S5501" s="13">
        <v>13</v>
      </c>
      <c r="T5501" s="16">
        <v>0.28428571428571425</v>
      </c>
      <c r="U5501" s="17">
        <v>20</v>
      </c>
      <c r="V5501" s="17">
        <v>20</v>
      </c>
      <c r="W5501" s="17">
        <v>15</v>
      </c>
      <c r="X5501" s="17">
        <v>25</v>
      </c>
      <c r="Y5501" s="17">
        <v>80</v>
      </c>
      <c r="Z5501" s="18" t="s">
        <v>8698</v>
      </c>
      <c r="AA5501" s="17"/>
      <c r="AB5501" s="18">
        <v>396436</v>
      </c>
      <c r="AC5501" s="18">
        <v>198218</v>
      </c>
      <c r="AD5501" s="18">
        <v>198218</v>
      </c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/>
      <c r="AR5501"/>
      <c r="AS5501"/>
      <c r="AT5501"/>
      <c r="AU5501"/>
      <c r="AV5501"/>
      <c r="AW5501"/>
    </row>
    <row r="5502" spans="1:49" s="1" customFormat="1" x14ac:dyDescent="0.25">
      <c r="A5502" s="13">
        <v>2025</v>
      </c>
      <c r="B5502" s="14" t="s">
        <v>595</v>
      </c>
      <c r="C5502" s="14" t="s">
        <v>361</v>
      </c>
      <c r="D5502" s="14">
        <v>69040700</v>
      </c>
      <c r="E5502" s="13">
        <v>0</v>
      </c>
      <c r="F5502" s="14" t="s">
        <v>362</v>
      </c>
      <c r="G5502" s="14">
        <v>4301063</v>
      </c>
      <c r="H5502" s="13">
        <v>33372</v>
      </c>
      <c r="I5502" s="14" t="s">
        <v>1927</v>
      </c>
      <c r="J5502" s="14" t="s">
        <v>8360</v>
      </c>
      <c r="K5502" s="14" t="s">
        <v>191</v>
      </c>
      <c r="L5502" s="14" t="s">
        <v>191</v>
      </c>
      <c r="M5502" s="14" t="s">
        <v>572</v>
      </c>
      <c r="N5502" s="14" t="s">
        <v>336</v>
      </c>
      <c r="O5502" s="14" t="s">
        <v>603</v>
      </c>
      <c r="P5502" s="13">
        <v>44</v>
      </c>
      <c r="Q5502" s="15">
        <v>41641</v>
      </c>
      <c r="R5502" s="15">
        <v>41641</v>
      </c>
      <c r="S5502" s="13">
        <v>11</v>
      </c>
      <c r="T5502" s="16">
        <v>0.3733516483516483</v>
      </c>
      <c r="U5502" s="17">
        <v>20</v>
      </c>
      <c r="V5502" s="17">
        <v>20</v>
      </c>
      <c r="W5502" s="17">
        <v>15</v>
      </c>
      <c r="X5502" s="17">
        <v>25</v>
      </c>
      <c r="Y5502" s="17">
        <v>80</v>
      </c>
      <c r="Z5502" s="18" t="s">
        <v>8698</v>
      </c>
      <c r="AA5502" s="17"/>
      <c r="AB5502" s="18">
        <v>396436</v>
      </c>
      <c r="AC5502" s="18">
        <v>198218</v>
      </c>
      <c r="AD5502" s="18">
        <v>198218</v>
      </c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/>
      <c r="AR5502"/>
      <c r="AS5502"/>
      <c r="AT5502"/>
      <c r="AU5502"/>
      <c r="AV5502"/>
      <c r="AW5502"/>
    </row>
    <row r="5503" spans="1:49" s="1" customFormat="1" x14ac:dyDescent="0.25">
      <c r="A5503" s="13">
        <v>2025</v>
      </c>
      <c r="B5503" s="14" t="s">
        <v>595</v>
      </c>
      <c r="C5503" s="14" t="s">
        <v>1473</v>
      </c>
      <c r="D5503" s="14">
        <v>69040900</v>
      </c>
      <c r="E5503" s="13">
        <v>3</v>
      </c>
      <c r="F5503" s="14" t="s">
        <v>1474</v>
      </c>
      <c r="G5503" s="14">
        <v>4304008</v>
      </c>
      <c r="H5503" s="13">
        <v>33404</v>
      </c>
      <c r="I5503" s="14" t="s">
        <v>1475</v>
      </c>
      <c r="J5503" s="14" t="s">
        <v>4566</v>
      </c>
      <c r="K5503" s="14" t="s">
        <v>1242</v>
      </c>
      <c r="L5503" s="14" t="s">
        <v>52</v>
      </c>
      <c r="M5503" s="14" t="s">
        <v>608</v>
      </c>
      <c r="N5503" s="14" t="s">
        <v>96</v>
      </c>
      <c r="O5503" s="14" t="s">
        <v>603</v>
      </c>
      <c r="P5503" s="13">
        <v>44</v>
      </c>
      <c r="Q5503" s="15">
        <v>41387</v>
      </c>
      <c r="R5503" s="15">
        <v>43165</v>
      </c>
      <c r="S5503" s="13">
        <v>12</v>
      </c>
      <c r="T5503" s="16">
        <v>0.41785714285714282</v>
      </c>
      <c r="U5503" s="17">
        <v>20</v>
      </c>
      <c r="V5503" s="17">
        <v>20</v>
      </c>
      <c r="W5503" s="17">
        <v>15</v>
      </c>
      <c r="X5503" s="17">
        <v>25</v>
      </c>
      <c r="Y5503" s="17">
        <v>80</v>
      </c>
      <c r="Z5503" s="18" t="s">
        <v>8698</v>
      </c>
      <c r="AA5503" s="17"/>
      <c r="AB5503" s="18">
        <v>396436</v>
      </c>
      <c r="AC5503" s="18">
        <v>198218</v>
      </c>
      <c r="AD5503" s="18">
        <v>198218</v>
      </c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/>
      <c r="AR5503"/>
      <c r="AS5503"/>
      <c r="AT5503"/>
      <c r="AU5503"/>
      <c r="AV5503"/>
      <c r="AW5503"/>
    </row>
    <row r="5504" spans="1:49" s="1" customFormat="1" x14ac:dyDescent="0.25">
      <c r="A5504" s="13">
        <v>2025</v>
      </c>
      <c r="B5504" s="14" t="s">
        <v>595</v>
      </c>
      <c r="C5504" s="14" t="s">
        <v>361</v>
      </c>
      <c r="D5504" s="14">
        <v>69040700</v>
      </c>
      <c r="E5504" s="13">
        <v>0</v>
      </c>
      <c r="F5504" s="14" t="s">
        <v>362</v>
      </c>
      <c r="G5504" s="14">
        <v>4301061</v>
      </c>
      <c r="H5504" s="13">
        <v>33370</v>
      </c>
      <c r="I5504" s="14" t="s">
        <v>1335</v>
      </c>
      <c r="J5504" s="14" t="s">
        <v>6620</v>
      </c>
      <c r="K5504" s="14" t="s">
        <v>65</v>
      </c>
      <c r="L5504" s="14" t="s">
        <v>52</v>
      </c>
      <c r="M5504" s="14" t="s">
        <v>6621</v>
      </c>
      <c r="N5504" s="14" t="s">
        <v>336</v>
      </c>
      <c r="O5504" s="14" t="s">
        <v>603</v>
      </c>
      <c r="P5504" s="13">
        <v>44</v>
      </c>
      <c r="Q5504" s="15">
        <v>42464</v>
      </c>
      <c r="R5504" s="15">
        <v>42464</v>
      </c>
      <c r="S5504" s="13">
        <v>9</v>
      </c>
      <c r="T5504" s="16">
        <v>0.33379120879120883</v>
      </c>
      <c r="U5504" s="17">
        <v>15</v>
      </c>
      <c r="V5504" s="17">
        <v>20</v>
      </c>
      <c r="W5504" s="17">
        <v>15</v>
      </c>
      <c r="X5504" s="17">
        <v>25</v>
      </c>
      <c r="Y5504" s="17">
        <v>75</v>
      </c>
      <c r="Z5504" s="18" t="s">
        <v>8698</v>
      </c>
      <c r="AA5504" s="17"/>
      <c r="AB5504" s="18">
        <v>348864</v>
      </c>
      <c r="AC5504" s="18">
        <v>174432</v>
      </c>
      <c r="AD5504" s="18">
        <v>174432</v>
      </c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/>
      <c r="AR5504"/>
      <c r="AS5504"/>
      <c r="AT5504"/>
      <c r="AU5504"/>
      <c r="AV5504"/>
      <c r="AW5504"/>
    </row>
    <row r="5505" spans="1:49" s="1" customFormat="1" x14ac:dyDescent="0.25">
      <c r="A5505" s="13">
        <v>2025</v>
      </c>
      <c r="B5505" s="14" t="s">
        <v>595</v>
      </c>
      <c r="C5505" s="14" t="s">
        <v>361</v>
      </c>
      <c r="D5505" s="14">
        <v>69040700</v>
      </c>
      <c r="E5505" s="13">
        <v>0</v>
      </c>
      <c r="F5505" s="14" t="s">
        <v>362</v>
      </c>
      <c r="G5505" s="14">
        <v>4301056</v>
      </c>
      <c r="H5505" s="13">
        <v>33366</v>
      </c>
      <c r="I5505" s="14" t="s">
        <v>4442</v>
      </c>
      <c r="J5505" s="14" t="s">
        <v>6622</v>
      </c>
      <c r="K5505" s="14" t="s">
        <v>1242</v>
      </c>
      <c r="L5505" s="14" t="s">
        <v>922</v>
      </c>
      <c r="M5505" s="14" t="s">
        <v>567</v>
      </c>
      <c r="N5505" s="14" t="s">
        <v>598</v>
      </c>
      <c r="O5505" s="14" t="s">
        <v>575</v>
      </c>
      <c r="P5505" s="13">
        <v>22</v>
      </c>
      <c r="Q5505" s="15">
        <v>45453</v>
      </c>
      <c r="R5505" s="15">
        <v>45481</v>
      </c>
      <c r="S5505" s="13">
        <v>1</v>
      </c>
      <c r="T5505" s="16">
        <v>0.31857142857142862</v>
      </c>
      <c r="U5505" s="17">
        <v>0</v>
      </c>
      <c r="V5505" s="17">
        <v>20</v>
      </c>
      <c r="W5505" s="17">
        <v>15</v>
      </c>
      <c r="X5505" s="17">
        <v>25</v>
      </c>
      <c r="Y5505" s="17">
        <v>60</v>
      </c>
      <c r="Z5505" s="18" t="s">
        <v>8698</v>
      </c>
      <c r="AA5505" s="17"/>
      <c r="AB5505" s="18">
        <v>146681</v>
      </c>
      <c r="AC5505" s="18">
        <v>73341</v>
      </c>
      <c r="AD5505" s="18">
        <v>73340</v>
      </c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/>
      <c r="AR5505"/>
      <c r="AS5505"/>
      <c r="AT5505"/>
      <c r="AU5505"/>
      <c r="AV5505"/>
      <c r="AW5505"/>
    </row>
    <row r="5506" spans="1:49" s="1" customFormat="1" x14ac:dyDescent="0.25">
      <c r="A5506" s="13">
        <v>2025</v>
      </c>
      <c r="B5506" s="14" t="s">
        <v>653</v>
      </c>
      <c r="C5506" s="14" t="s">
        <v>664</v>
      </c>
      <c r="D5506" s="14">
        <v>69081000</v>
      </c>
      <c r="E5506" s="13" t="s">
        <v>665</v>
      </c>
      <c r="F5506" s="14" t="s">
        <v>666</v>
      </c>
      <c r="G5506" s="14">
        <v>6117403</v>
      </c>
      <c r="H5506" s="13">
        <v>33850</v>
      </c>
      <c r="I5506" s="14" t="s">
        <v>3166</v>
      </c>
      <c r="J5506" s="14" t="s">
        <v>6623</v>
      </c>
      <c r="K5506" s="14" t="s">
        <v>130</v>
      </c>
      <c r="L5506" s="14" t="s">
        <v>75</v>
      </c>
      <c r="M5506" s="14" t="s">
        <v>629</v>
      </c>
      <c r="N5506" s="14" t="s">
        <v>96</v>
      </c>
      <c r="O5506" s="14" t="s">
        <v>603</v>
      </c>
      <c r="P5506" s="13">
        <v>44</v>
      </c>
      <c r="Q5506" s="15">
        <v>41548</v>
      </c>
      <c r="R5506" s="15">
        <v>44987</v>
      </c>
      <c r="S5506" s="13">
        <v>11</v>
      </c>
      <c r="T5506" s="16">
        <v>0.70054945054945061</v>
      </c>
      <c r="U5506" s="17">
        <v>20</v>
      </c>
      <c r="V5506" s="17">
        <v>20</v>
      </c>
      <c r="W5506" s="17">
        <v>15</v>
      </c>
      <c r="X5506" s="17">
        <v>25</v>
      </c>
      <c r="Y5506" s="17">
        <v>80</v>
      </c>
      <c r="Z5506" s="18" t="s">
        <v>8698</v>
      </c>
      <c r="AA5506" s="17"/>
      <c r="AB5506" s="18">
        <v>396436</v>
      </c>
      <c r="AC5506" s="18">
        <v>198218</v>
      </c>
      <c r="AD5506" s="18">
        <v>198218</v>
      </c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/>
      <c r="AR5506"/>
      <c r="AS5506"/>
      <c r="AT5506"/>
      <c r="AU5506"/>
      <c r="AV5506"/>
      <c r="AW5506"/>
    </row>
    <row r="5507" spans="1:49" s="1" customFormat="1" x14ac:dyDescent="0.25">
      <c r="A5507" s="13">
        <v>2025</v>
      </c>
      <c r="B5507" s="14" t="s">
        <v>573</v>
      </c>
      <c r="C5507" s="14" t="s">
        <v>2237</v>
      </c>
      <c r="D5507" s="14">
        <v>69141400</v>
      </c>
      <c r="E5507" s="13">
        <v>0</v>
      </c>
      <c r="F5507" s="14" t="s">
        <v>7954</v>
      </c>
      <c r="G5507" s="14">
        <v>16107003</v>
      </c>
      <c r="H5507" s="13">
        <v>34685</v>
      </c>
      <c r="I5507" s="14" t="s">
        <v>2499</v>
      </c>
      <c r="J5507" s="14" t="s">
        <v>6624</v>
      </c>
      <c r="K5507" s="14" t="s">
        <v>2218</v>
      </c>
      <c r="L5507" s="14" t="s">
        <v>163</v>
      </c>
      <c r="M5507" s="14" t="s">
        <v>629</v>
      </c>
      <c r="N5507" s="14" t="s">
        <v>96</v>
      </c>
      <c r="O5507" s="14" t="s">
        <v>603</v>
      </c>
      <c r="P5507" s="13">
        <v>44</v>
      </c>
      <c r="Q5507" s="15">
        <v>42121</v>
      </c>
      <c r="R5507" s="15">
        <v>43193</v>
      </c>
      <c r="S5507" s="13">
        <v>10</v>
      </c>
      <c r="T5507" s="16">
        <v>0.64222797927461139</v>
      </c>
      <c r="U5507" s="17">
        <v>15</v>
      </c>
      <c r="V5507" s="17">
        <v>20</v>
      </c>
      <c r="W5507" s="17">
        <v>15</v>
      </c>
      <c r="X5507" s="17">
        <v>25</v>
      </c>
      <c r="Y5507" s="17">
        <v>75</v>
      </c>
      <c r="Z5507" s="18" t="s">
        <v>8698</v>
      </c>
      <c r="AA5507" s="17"/>
      <c r="AB5507" s="18">
        <v>348864</v>
      </c>
      <c r="AC5507" s="18">
        <v>174432</v>
      </c>
      <c r="AD5507" s="18">
        <v>174432</v>
      </c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/>
      <c r="AR5507"/>
      <c r="AS5507"/>
      <c r="AT5507"/>
      <c r="AU5507"/>
      <c r="AV5507"/>
      <c r="AW5507"/>
    </row>
    <row r="5508" spans="1:49" s="1" customFormat="1" x14ac:dyDescent="0.25">
      <c r="A5508" s="13">
        <v>2025</v>
      </c>
      <c r="B5508" s="14" t="s">
        <v>576</v>
      </c>
      <c r="C5508" s="14" t="s">
        <v>409</v>
      </c>
      <c r="D5508" s="14">
        <v>69130100</v>
      </c>
      <c r="E5508" s="13">
        <v>1</v>
      </c>
      <c r="F5508" s="14" t="s">
        <v>410</v>
      </c>
      <c r="G5508" s="14">
        <v>7406022</v>
      </c>
      <c r="H5508" s="13">
        <v>34204</v>
      </c>
      <c r="I5508" s="14" t="s">
        <v>31</v>
      </c>
      <c r="J5508" s="14" t="s">
        <v>218</v>
      </c>
      <c r="K5508" s="14" t="s">
        <v>811</v>
      </c>
      <c r="L5508" s="14" t="s">
        <v>811</v>
      </c>
      <c r="M5508" s="14" t="s">
        <v>602</v>
      </c>
      <c r="N5508" s="14" t="s">
        <v>1480</v>
      </c>
      <c r="O5508" s="14" t="s">
        <v>603</v>
      </c>
      <c r="P5508" s="13">
        <v>44</v>
      </c>
      <c r="Q5508" s="15">
        <v>42005</v>
      </c>
      <c r="R5508" s="15">
        <v>42005</v>
      </c>
      <c r="S5508" s="13">
        <v>10</v>
      </c>
      <c r="T5508" s="16">
        <v>0.5</v>
      </c>
      <c r="U5508" s="17">
        <v>15</v>
      </c>
      <c r="V5508" s="17">
        <v>20</v>
      </c>
      <c r="W5508" s="17">
        <v>15</v>
      </c>
      <c r="X5508" s="17">
        <v>25</v>
      </c>
      <c r="Y5508" s="17">
        <v>75</v>
      </c>
      <c r="Z5508" s="18" t="s">
        <v>8698</v>
      </c>
      <c r="AA5508" s="17"/>
      <c r="AB5508" s="18">
        <v>348864</v>
      </c>
      <c r="AC5508" s="18">
        <v>174432</v>
      </c>
      <c r="AD5508" s="18">
        <v>174432</v>
      </c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/>
      <c r="AR5508"/>
      <c r="AS5508"/>
      <c r="AT5508"/>
      <c r="AU5508"/>
      <c r="AV5508"/>
      <c r="AW5508"/>
    </row>
    <row r="5509" spans="1:49" s="1" customFormat="1" x14ac:dyDescent="0.25">
      <c r="A5509" s="13">
        <v>2025</v>
      </c>
      <c r="B5509" s="14" t="s">
        <v>576</v>
      </c>
      <c r="C5509" s="14" t="s">
        <v>409</v>
      </c>
      <c r="D5509" s="14">
        <v>69130100</v>
      </c>
      <c r="E5509" s="13">
        <v>1</v>
      </c>
      <c r="F5509" s="14" t="s">
        <v>410</v>
      </c>
      <c r="G5509" s="14">
        <v>7406019</v>
      </c>
      <c r="H5509" s="13">
        <v>34201</v>
      </c>
      <c r="I5509" s="14" t="s">
        <v>5227</v>
      </c>
      <c r="J5509" s="14" t="s">
        <v>6625</v>
      </c>
      <c r="K5509" s="14" t="s">
        <v>700</v>
      </c>
      <c r="L5509" s="14" t="s">
        <v>212</v>
      </c>
      <c r="M5509" s="14" t="s">
        <v>567</v>
      </c>
      <c r="N5509" s="14" t="s">
        <v>575</v>
      </c>
      <c r="O5509" s="14" t="s">
        <v>575</v>
      </c>
      <c r="P5509" s="13">
        <v>44</v>
      </c>
      <c r="Q5509" s="15">
        <v>43101</v>
      </c>
      <c r="R5509" s="15">
        <v>43525</v>
      </c>
      <c r="S5509" s="13">
        <v>7</v>
      </c>
      <c r="T5509" s="16">
        <v>0.65465838509316765</v>
      </c>
      <c r="U5509" s="17">
        <v>15</v>
      </c>
      <c r="V5509" s="17">
        <v>20</v>
      </c>
      <c r="W5509" s="17">
        <v>15</v>
      </c>
      <c r="X5509" s="17">
        <v>25</v>
      </c>
      <c r="Y5509" s="17">
        <v>75</v>
      </c>
      <c r="Z5509" s="18" t="s">
        <v>8698</v>
      </c>
      <c r="AA5509" s="17"/>
      <c r="AB5509" s="18">
        <v>348864</v>
      </c>
      <c r="AC5509" s="18">
        <v>174432</v>
      </c>
      <c r="AD5509" s="18">
        <v>174432</v>
      </c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/>
      <c r="AR5509"/>
      <c r="AS5509"/>
      <c r="AT5509"/>
      <c r="AU5509"/>
      <c r="AV5509"/>
      <c r="AW5509"/>
    </row>
    <row r="5510" spans="1:49" s="1" customFormat="1" x14ac:dyDescent="0.25">
      <c r="A5510" s="13">
        <v>2025</v>
      </c>
      <c r="B5510" s="14" t="s">
        <v>576</v>
      </c>
      <c r="C5510" s="14" t="s">
        <v>409</v>
      </c>
      <c r="D5510" s="14">
        <v>69130100</v>
      </c>
      <c r="E5510" s="13">
        <v>1</v>
      </c>
      <c r="F5510" s="14" t="s">
        <v>410</v>
      </c>
      <c r="G5510" s="14">
        <v>7406019</v>
      </c>
      <c r="H5510" s="13">
        <v>34201</v>
      </c>
      <c r="I5510" s="14" t="s">
        <v>5227</v>
      </c>
      <c r="J5510" s="14" t="s">
        <v>6626</v>
      </c>
      <c r="K5510" s="14" t="s">
        <v>728</v>
      </c>
      <c r="L5510" s="14" t="s">
        <v>281</v>
      </c>
      <c r="M5510" s="14" t="s">
        <v>602</v>
      </c>
      <c r="N5510" s="14" t="s">
        <v>1480</v>
      </c>
      <c r="O5510" s="14" t="s">
        <v>603</v>
      </c>
      <c r="P5510" s="13">
        <v>44</v>
      </c>
      <c r="Q5510" s="15">
        <v>42005</v>
      </c>
      <c r="R5510" s="15">
        <v>42005</v>
      </c>
      <c r="S5510" s="13">
        <v>10</v>
      </c>
      <c r="T5510" s="16">
        <v>0.65465838509316765</v>
      </c>
      <c r="U5510" s="17">
        <v>15</v>
      </c>
      <c r="V5510" s="17">
        <v>20</v>
      </c>
      <c r="W5510" s="17">
        <v>15</v>
      </c>
      <c r="X5510" s="17">
        <v>25</v>
      </c>
      <c r="Y5510" s="17">
        <v>75</v>
      </c>
      <c r="Z5510" s="18" t="s">
        <v>8698</v>
      </c>
      <c r="AA5510" s="17"/>
      <c r="AB5510" s="18">
        <v>348864</v>
      </c>
      <c r="AC5510" s="18">
        <v>174432</v>
      </c>
      <c r="AD5510" s="18">
        <v>174432</v>
      </c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/>
      <c r="AR5510"/>
      <c r="AS5510"/>
      <c r="AT5510"/>
      <c r="AU5510"/>
      <c r="AV5510"/>
      <c r="AW5510"/>
    </row>
    <row r="5511" spans="1:49" s="1" customFormat="1" x14ac:dyDescent="0.25">
      <c r="A5511" s="13">
        <v>2025</v>
      </c>
      <c r="B5511" s="14" t="s">
        <v>576</v>
      </c>
      <c r="C5511" s="14" t="s">
        <v>409</v>
      </c>
      <c r="D5511" s="14">
        <v>69130100</v>
      </c>
      <c r="E5511" s="13">
        <v>1</v>
      </c>
      <c r="F5511" s="14" t="s">
        <v>410</v>
      </c>
      <c r="G5511" s="14">
        <v>7406017</v>
      </c>
      <c r="H5511" s="13">
        <v>34199</v>
      </c>
      <c r="I5511" s="14" t="s">
        <v>704</v>
      </c>
      <c r="J5511" s="14" t="s">
        <v>6627</v>
      </c>
      <c r="K5511" s="14" t="s">
        <v>1672</v>
      </c>
      <c r="L5511" s="14" t="s">
        <v>520</v>
      </c>
      <c r="M5511" s="14" t="s">
        <v>602</v>
      </c>
      <c r="N5511" s="14" t="s">
        <v>1480</v>
      </c>
      <c r="O5511" s="14" t="s">
        <v>603</v>
      </c>
      <c r="P5511" s="13">
        <v>44</v>
      </c>
      <c r="Q5511" s="15">
        <v>42005</v>
      </c>
      <c r="R5511" s="15">
        <v>42005</v>
      </c>
      <c r="S5511" s="13">
        <v>10</v>
      </c>
      <c r="T5511" s="16">
        <v>0.17642857142857141</v>
      </c>
      <c r="U5511" s="17">
        <v>15</v>
      </c>
      <c r="V5511" s="17">
        <v>20</v>
      </c>
      <c r="W5511" s="17">
        <v>15</v>
      </c>
      <c r="X5511" s="17">
        <v>25</v>
      </c>
      <c r="Y5511" s="17">
        <v>75</v>
      </c>
      <c r="Z5511" s="18" t="s">
        <v>8698</v>
      </c>
      <c r="AA5511" s="17"/>
      <c r="AB5511" s="18">
        <v>348864</v>
      </c>
      <c r="AC5511" s="18">
        <v>174432</v>
      </c>
      <c r="AD5511" s="18">
        <v>174432</v>
      </c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/>
      <c r="AR5511"/>
      <c r="AS5511"/>
      <c r="AT5511"/>
      <c r="AU5511"/>
      <c r="AV5511"/>
      <c r="AW5511"/>
    </row>
    <row r="5512" spans="1:49" s="1" customFormat="1" x14ac:dyDescent="0.25">
      <c r="A5512" s="13">
        <v>2025</v>
      </c>
      <c r="B5512" s="14" t="s">
        <v>576</v>
      </c>
      <c r="C5512" s="14" t="s">
        <v>409</v>
      </c>
      <c r="D5512" s="14">
        <v>69130100</v>
      </c>
      <c r="E5512" s="13">
        <v>1</v>
      </c>
      <c r="F5512" s="14" t="s">
        <v>410</v>
      </c>
      <c r="G5512" s="14">
        <v>7406020</v>
      </c>
      <c r="H5512" s="13">
        <v>34202</v>
      </c>
      <c r="I5512" s="14" t="s">
        <v>5039</v>
      </c>
      <c r="J5512" s="14" t="s">
        <v>1454</v>
      </c>
      <c r="K5512" s="14" t="s">
        <v>1558</v>
      </c>
      <c r="L5512" s="14" t="s">
        <v>747</v>
      </c>
      <c r="M5512" s="14" t="s">
        <v>602</v>
      </c>
      <c r="N5512" s="14" t="s">
        <v>1480</v>
      </c>
      <c r="O5512" s="14" t="s">
        <v>603</v>
      </c>
      <c r="P5512" s="13">
        <v>44</v>
      </c>
      <c r="Q5512" s="15">
        <v>42005</v>
      </c>
      <c r="R5512" s="15">
        <v>42005</v>
      </c>
      <c r="S5512" s="13">
        <v>10</v>
      </c>
      <c r="T5512" s="16">
        <v>0.69511278195488735</v>
      </c>
      <c r="U5512" s="17">
        <v>15</v>
      </c>
      <c r="V5512" s="17">
        <v>20</v>
      </c>
      <c r="W5512" s="17">
        <v>15</v>
      </c>
      <c r="X5512" s="17">
        <v>25</v>
      </c>
      <c r="Y5512" s="17">
        <v>75</v>
      </c>
      <c r="Z5512" s="18" t="s">
        <v>8698</v>
      </c>
      <c r="AA5512" s="17"/>
      <c r="AB5512" s="18">
        <v>348864</v>
      </c>
      <c r="AC5512" s="18">
        <v>174432</v>
      </c>
      <c r="AD5512" s="18">
        <v>174432</v>
      </c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/>
      <c r="AR5512"/>
      <c r="AS5512"/>
      <c r="AT5512"/>
      <c r="AU5512"/>
      <c r="AV5512"/>
      <c r="AW5512"/>
    </row>
    <row r="5513" spans="1:49" s="1" customFormat="1" x14ac:dyDescent="0.25">
      <c r="A5513" s="13">
        <v>2025</v>
      </c>
      <c r="B5513" s="14" t="s">
        <v>576</v>
      </c>
      <c r="C5513" s="14" t="s">
        <v>409</v>
      </c>
      <c r="D5513" s="14">
        <v>69130100</v>
      </c>
      <c r="E5513" s="13">
        <v>1</v>
      </c>
      <c r="F5513" s="14" t="s">
        <v>410</v>
      </c>
      <c r="G5513" s="14">
        <v>7406014</v>
      </c>
      <c r="H5513" s="13">
        <v>34196</v>
      </c>
      <c r="I5513" s="14" t="s">
        <v>2424</v>
      </c>
      <c r="J5513" s="14" t="s">
        <v>377</v>
      </c>
      <c r="K5513" s="14" t="s">
        <v>280</v>
      </c>
      <c r="L5513" s="14" t="s">
        <v>217</v>
      </c>
      <c r="M5513" s="14" t="s">
        <v>602</v>
      </c>
      <c r="N5513" s="14" t="s">
        <v>1480</v>
      </c>
      <c r="O5513" s="14" t="s">
        <v>603</v>
      </c>
      <c r="P5513" s="13">
        <v>44</v>
      </c>
      <c r="Q5513" s="15">
        <v>42005</v>
      </c>
      <c r="R5513" s="15">
        <v>42005</v>
      </c>
      <c r="S5513" s="13">
        <v>10</v>
      </c>
      <c r="T5513" s="16">
        <v>0.51703296703296708</v>
      </c>
      <c r="U5513" s="17">
        <v>15</v>
      </c>
      <c r="V5513" s="17">
        <v>20</v>
      </c>
      <c r="W5513" s="17">
        <v>15</v>
      </c>
      <c r="X5513" s="17">
        <v>25</v>
      </c>
      <c r="Y5513" s="17">
        <v>75</v>
      </c>
      <c r="Z5513" s="18" t="s">
        <v>8698</v>
      </c>
      <c r="AA5513" s="17"/>
      <c r="AB5513" s="18">
        <v>348864</v>
      </c>
      <c r="AC5513" s="18">
        <v>174432</v>
      </c>
      <c r="AD5513" s="18">
        <v>174432</v>
      </c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/>
      <c r="AR5513"/>
      <c r="AS5513"/>
      <c r="AT5513"/>
      <c r="AU5513"/>
      <c r="AV5513"/>
      <c r="AW5513"/>
    </row>
    <row r="5514" spans="1:49" s="1" customFormat="1" x14ac:dyDescent="0.25">
      <c r="A5514" s="13">
        <v>2025</v>
      </c>
      <c r="B5514" s="14" t="s">
        <v>670</v>
      </c>
      <c r="C5514" s="14" t="s">
        <v>275</v>
      </c>
      <c r="D5514" s="14">
        <v>69150100</v>
      </c>
      <c r="E5514" s="13">
        <v>0</v>
      </c>
      <c r="F5514" s="14" t="s">
        <v>7849</v>
      </c>
      <c r="G5514" s="14">
        <v>8111020</v>
      </c>
      <c r="H5514" s="13">
        <v>34370</v>
      </c>
      <c r="I5514" s="14" t="s">
        <v>3773</v>
      </c>
      <c r="J5514" s="14" t="s">
        <v>6628</v>
      </c>
      <c r="K5514" s="14" t="s">
        <v>51</v>
      </c>
      <c r="L5514" s="14" t="s">
        <v>1490</v>
      </c>
      <c r="M5514" s="14" t="s">
        <v>629</v>
      </c>
      <c r="N5514" s="14" t="s">
        <v>96</v>
      </c>
      <c r="O5514" s="14" t="s">
        <v>603</v>
      </c>
      <c r="P5514" s="13">
        <v>44</v>
      </c>
      <c r="Q5514" s="15">
        <v>41787</v>
      </c>
      <c r="R5514" s="15">
        <v>41984</v>
      </c>
      <c r="S5514" s="13">
        <v>11</v>
      </c>
      <c r="T5514" s="16">
        <v>0.29857142857142854</v>
      </c>
      <c r="U5514" s="17">
        <v>20</v>
      </c>
      <c r="V5514" s="17">
        <v>20</v>
      </c>
      <c r="W5514" s="17">
        <v>15</v>
      </c>
      <c r="X5514" s="17">
        <v>25</v>
      </c>
      <c r="Y5514" s="17">
        <v>80</v>
      </c>
      <c r="Z5514" s="18" t="s">
        <v>8698</v>
      </c>
      <c r="AA5514" s="17"/>
      <c r="AB5514" s="18">
        <v>396436</v>
      </c>
      <c r="AC5514" s="18">
        <v>198218</v>
      </c>
      <c r="AD5514" s="18">
        <v>198218</v>
      </c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/>
      <c r="AR5514"/>
      <c r="AS5514"/>
      <c r="AT5514"/>
      <c r="AU5514"/>
      <c r="AV5514"/>
      <c r="AW5514"/>
    </row>
    <row r="5515" spans="1:49" s="1" customFormat="1" x14ac:dyDescent="0.25">
      <c r="A5515" s="13">
        <v>2025</v>
      </c>
      <c r="B5515" s="14" t="s">
        <v>670</v>
      </c>
      <c r="C5515" s="14" t="s">
        <v>275</v>
      </c>
      <c r="D5515" s="14">
        <v>69150100</v>
      </c>
      <c r="E5515" s="13">
        <v>0</v>
      </c>
      <c r="F5515" s="14" t="s">
        <v>7849</v>
      </c>
      <c r="G5515" s="14">
        <v>8111017</v>
      </c>
      <c r="H5515" s="13">
        <v>34368</v>
      </c>
      <c r="I5515" s="14" t="s">
        <v>787</v>
      </c>
      <c r="J5515" s="14" t="s">
        <v>5155</v>
      </c>
      <c r="K5515" s="14" t="s">
        <v>131</v>
      </c>
      <c r="L5515" s="14" t="s">
        <v>229</v>
      </c>
      <c r="M5515" s="14" t="s">
        <v>629</v>
      </c>
      <c r="N5515" s="14" t="s">
        <v>96</v>
      </c>
      <c r="O5515" s="14" t="s">
        <v>603</v>
      </c>
      <c r="P5515" s="13">
        <v>44</v>
      </c>
      <c r="Q5515" s="15">
        <v>44473</v>
      </c>
      <c r="R5515" s="15">
        <v>44621</v>
      </c>
      <c r="S5515" s="13">
        <v>3</v>
      </c>
      <c r="T5515" s="16">
        <v>0.2092857142857143</v>
      </c>
      <c r="U5515" s="17">
        <v>10</v>
      </c>
      <c r="V5515" s="17">
        <v>20</v>
      </c>
      <c r="W5515" s="17">
        <v>15</v>
      </c>
      <c r="X5515" s="17">
        <v>25</v>
      </c>
      <c r="Y5515" s="17">
        <v>70</v>
      </c>
      <c r="Z5515" s="18" t="s">
        <v>8698</v>
      </c>
      <c r="AA5515" s="17"/>
      <c r="AB5515" s="18">
        <v>293363</v>
      </c>
      <c r="AC5515" s="18">
        <v>146682</v>
      </c>
      <c r="AD5515" s="18">
        <v>146681</v>
      </c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/>
      <c r="AR5515"/>
      <c r="AS5515"/>
      <c r="AT5515"/>
      <c r="AU5515"/>
      <c r="AV5515"/>
      <c r="AW5515"/>
    </row>
    <row r="5516" spans="1:49" s="1" customFormat="1" x14ac:dyDescent="0.25">
      <c r="A5516" s="13">
        <v>2025</v>
      </c>
      <c r="B5516" s="14" t="s">
        <v>27</v>
      </c>
      <c r="C5516" s="14" t="s">
        <v>416</v>
      </c>
      <c r="D5516" s="14">
        <v>70856400</v>
      </c>
      <c r="E5516" s="13">
        <v>1</v>
      </c>
      <c r="F5516" s="14" t="s">
        <v>417</v>
      </c>
      <c r="G5516" s="14">
        <v>13201081</v>
      </c>
      <c r="H5516" s="13">
        <v>35885</v>
      </c>
      <c r="I5516" s="14" t="s">
        <v>1413</v>
      </c>
      <c r="J5516" s="14" t="s">
        <v>6629</v>
      </c>
      <c r="K5516" s="14" t="s">
        <v>108</v>
      </c>
      <c r="L5516" s="14" t="s">
        <v>188</v>
      </c>
      <c r="M5516" s="14" t="s">
        <v>602</v>
      </c>
      <c r="N5516" s="14" t="s">
        <v>96</v>
      </c>
      <c r="O5516" s="14" t="s">
        <v>603</v>
      </c>
      <c r="P5516" s="13">
        <v>44</v>
      </c>
      <c r="Q5516" s="15">
        <v>42250</v>
      </c>
      <c r="R5516" s="15">
        <v>42250</v>
      </c>
      <c r="S5516" s="13">
        <v>9</v>
      </c>
      <c r="T5516" s="16">
        <v>0.49761904761904757</v>
      </c>
      <c r="U5516" s="17">
        <v>15</v>
      </c>
      <c r="V5516" s="17">
        <v>20</v>
      </c>
      <c r="W5516" s="17">
        <v>15</v>
      </c>
      <c r="X5516" s="17">
        <v>25</v>
      </c>
      <c r="Y5516" s="17">
        <v>75</v>
      </c>
      <c r="Z5516" s="18" t="s">
        <v>8698</v>
      </c>
      <c r="AA5516" s="17"/>
      <c r="AB5516" s="18">
        <v>348864</v>
      </c>
      <c r="AC5516" s="18">
        <v>174432</v>
      </c>
      <c r="AD5516" s="18">
        <v>174432</v>
      </c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/>
      <c r="AR5516"/>
      <c r="AS5516"/>
      <c r="AT5516"/>
      <c r="AU5516"/>
      <c r="AV5516"/>
      <c r="AW5516"/>
    </row>
    <row r="5517" spans="1:49" s="1" customFormat="1" x14ac:dyDescent="0.25">
      <c r="A5517" s="13">
        <v>2025</v>
      </c>
      <c r="B5517" s="14" t="s">
        <v>27</v>
      </c>
      <c r="C5517" s="14" t="s">
        <v>416</v>
      </c>
      <c r="D5517" s="14">
        <v>70856400</v>
      </c>
      <c r="E5517" s="13">
        <v>1</v>
      </c>
      <c r="F5517" s="14" t="s">
        <v>417</v>
      </c>
      <c r="G5517" s="14">
        <v>13201111</v>
      </c>
      <c r="H5517" s="13">
        <v>35906</v>
      </c>
      <c r="I5517" s="14" t="s">
        <v>1215</v>
      </c>
      <c r="J5517" s="14" t="s">
        <v>2437</v>
      </c>
      <c r="K5517" s="14" t="s">
        <v>184</v>
      </c>
      <c r="L5517" s="14" t="s">
        <v>6630</v>
      </c>
      <c r="M5517" s="14" t="s">
        <v>629</v>
      </c>
      <c r="N5517" s="14" t="s">
        <v>96</v>
      </c>
      <c r="O5517" s="14" t="s">
        <v>603</v>
      </c>
      <c r="P5517" s="13">
        <v>44</v>
      </c>
      <c r="Q5517" s="15">
        <v>43558</v>
      </c>
      <c r="R5517" s="15">
        <v>43558</v>
      </c>
      <c r="S5517" s="13">
        <v>6</v>
      </c>
      <c r="T5517" s="16">
        <v>0.70361904761904759</v>
      </c>
      <c r="U5517" s="17">
        <v>15</v>
      </c>
      <c r="V5517" s="17">
        <v>20</v>
      </c>
      <c r="W5517" s="17">
        <v>15</v>
      </c>
      <c r="X5517" s="17">
        <v>25</v>
      </c>
      <c r="Y5517" s="17">
        <v>75</v>
      </c>
      <c r="Z5517" s="18" t="s">
        <v>8698</v>
      </c>
      <c r="AA5517" s="17"/>
      <c r="AB5517" s="18">
        <v>348864</v>
      </c>
      <c r="AC5517" s="18">
        <v>174432</v>
      </c>
      <c r="AD5517" s="18">
        <v>174432</v>
      </c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/>
      <c r="AR5517"/>
      <c r="AS5517"/>
      <c r="AT5517"/>
      <c r="AU5517"/>
      <c r="AV5517"/>
      <c r="AW5517"/>
    </row>
    <row r="5518" spans="1:49" s="1" customFormat="1" x14ac:dyDescent="0.25">
      <c r="A5518" s="13">
        <v>2025</v>
      </c>
      <c r="B5518" s="14" t="s">
        <v>604</v>
      </c>
      <c r="C5518" s="14" t="s">
        <v>862</v>
      </c>
      <c r="D5518" s="14">
        <v>69190900</v>
      </c>
      <c r="E5518" s="13" t="s">
        <v>665</v>
      </c>
      <c r="F5518" s="14" t="s">
        <v>863</v>
      </c>
      <c r="G5518" s="14">
        <v>9105031</v>
      </c>
      <c r="H5518" s="13">
        <v>34816</v>
      </c>
      <c r="I5518" s="14" t="s">
        <v>1276</v>
      </c>
      <c r="J5518" s="14" t="s">
        <v>341</v>
      </c>
      <c r="K5518" s="14" t="s">
        <v>2703</v>
      </c>
      <c r="L5518" s="14" t="s">
        <v>229</v>
      </c>
      <c r="M5518" s="14" t="s">
        <v>567</v>
      </c>
      <c r="N5518" s="14" t="s">
        <v>96</v>
      </c>
      <c r="O5518" s="14" t="s">
        <v>603</v>
      </c>
      <c r="P5518" s="13">
        <v>44</v>
      </c>
      <c r="Q5518" s="15">
        <v>42438</v>
      </c>
      <c r="R5518" s="15">
        <v>42438</v>
      </c>
      <c r="S5518" s="13">
        <v>9</v>
      </c>
      <c r="T5518" s="16">
        <v>0.39107142857142863</v>
      </c>
      <c r="U5518" s="17">
        <v>15</v>
      </c>
      <c r="V5518" s="17">
        <v>20</v>
      </c>
      <c r="W5518" s="17">
        <v>15</v>
      </c>
      <c r="X5518" s="17">
        <v>25</v>
      </c>
      <c r="Y5518" s="17">
        <v>75</v>
      </c>
      <c r="Z5518" s="18" t="s">
        <v>8698</v>
      </c>
      <c r="AA5518" s="17"/>
      <c r="AB5518" s="18">
        <v>348864</v>
      </c>
      <c r="AC5518" s="18">
        <v>174432</v>
      </c>
      <c r="AD5518" s="18">
        <v>174432</v>
      </c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/>
      <c r="AR5518"/>
      <c r="AS5518"/>
      <c r="AT5518"/>
      <c r="AU5518"/>
      <c r="AV5518"/>
      <c r="AW5518"/>
    </row>
    <row r="5519" spans="1:49" s="1" customFormat="1" x14ac:dyDescent="0.25">
      <c r="A5519" s="13">
        <v>2025</v>
      </c>
      <c r="B5519" s="14" t="s">
        <v>27</v>
      </c>
      <c r="C5519" s="14" t="s">
        <v>231</v>
      </c>
      <c r="D5519" s="14">
        <v>70902400</v>
      </c>
      <c r="E5519" s="13">
        <v>0</v>
      </c>
      <c r="F5519" s="14" t="s">
        <v>232</v>
      </c>
      <c r="G5519" s="14">
        <v>13203007</v>
      </c>
      <c r="H5519" s="13">
        <v>35914</v>
      </c>
      <c r="I5519" s="14" t="s">
        <v>2984</v>
      </c>
      <c r="J5519" s="14" t="s">
        <v>6631</v>
      </c>
      <c r="K5519" s="14" t="s">
        <v>116</v>
      </c>
      <c r="L5519" s="14" t="s">
        <v>1791</v>
      </c>
      <c r="M5519" s="14" t="s">
        <v>602</v>
      </c>
      <c r="N5519" s="14" t="s">
        <v>282</v>
      </c>
      <c r="O5519" s="14" t="s">
        <v>603</v>
      </c>
      <c r="P5519" s="13">
        <v>44</v>
      </c>
      <c r="Q5519" s="15">
        <v>41762</v>
      </c>
      <c r="R5519" s="15">
        <v>41762</v>
      </c>
      <c r="S5519" s="13">
        <v>11</v>
      </c>
      <c r="T5519" s="16">
        <v>0.83956043956043946</v>
      </c>
      <c r="U5519" s="17">
        <v>20</v>
      </c>
      <c r="V5519" s="17">
        <v>20</v>
      </c>
      <c r="W5519" s="17">
        <v>15</v>
      </c>
      <c r="X5519" s="17">
        <v>25</v>
      </c>
      <c r="Y5519" s="17">
        <v>80</v>
      </c>
      <c r="Z5519" s="18" t="s">
        <v>8698</v>
      </c>
      <c r="AA5519" s="17"/>
      <c r="AB5519" s="18">
        <v>396436</v>
      </c>
      <c r="AC5519" s="18">
        <v>198218</v>
      </c>
      <c r="AD5519" s="18">
        <v>198218</v>
      </c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/>
      <c r="AR5519"/>
      <c r="AS5519"/>
      <c r="AT5519"/>
      <c r="AU5519"/>
      <c r="AV5519"/>
      <c r="AW5519"/>
    </row>
    <row r="5520" spans="1:49" s="1" customFormat="1" x14ac:dyDescent="0.25">
      <c r="A5520" s="13">
        <v>2025</v>
      </c>
      <c r="B5520" s="14" t="s">
        <v>604</v>
      </c>
      <c r="C5520" s="14" t="s">
        <v>400</v>
      </c>
      <c r="D5520" s="14">
        <v>69191500</v>
      </c>
      <c r="E5520" s="13" t="s">
        <v>665</v>
      </c>
      <c r="F5520" s="14" t="s">
        <v>401</v>
      </c>
      <c r="G5520" s="14">
        <v>9120028</v>
      </c>
      <c r="H5520" s="13">
        <v>34961</v>
      </c>
      <c r="I5520" s="14" t="s">
        <v>4194</v>
      </c>
      <c r="J5520" s="14" t="s">
        <v>8361</v>
      </c>
      <c r="K5520" s="14" t="s">
        <v>69</v>
      </c>
      <c r="L5520" s="14" t="s">
        <v>728</v>
      </c>
      <c r="M5520" s="14" t="s">
        <v>705</v>
      </c>
      <c r="N5520" s="14" t="s">
        <v>96</v>
      </c>
      <c r="O5520" s="14" t="s">
        <v>603</v>
      </c>
      <c r="P5520" s="13">
        <v>44</v>
      </c>
      <c r="Q5520" s="15">
        <v>40695</v>
      </c>
      <c r="R5520" s="15">
        <v>42691</v>
      </c>
      <c r="S5520" s="13">
        <v>14</v>
      </c>
      <c r="T5520" s="16">
        <v>0.7648571428571429</v>
      </c>
      <c r="U5520" s="17">
        <v>20</v>
      </c>
      <c r="V5520" s="17">
        <v>20</v>
      </c>
      <c r="W5520" s="17">
        <v>15</v>
      </c>
      <c r="X5520" s="17">
        <v>25</v>
      </c>
      <c r="Y5520" s="17">
        <v>80</v>
      </c>
      <c r="Z5520" s="18" t="s">
        <v>8698</v>
      </c>
      <c r="AA5520" s="17"/>
      <c r="AB5520" s="18">
        <v>396436</v>
      </c>
      <c r="AC5520" s="18">
        <v>198218</v>
      </c>
      <c r="AD5520" s="18">
        <v>198218</v>
      </c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/>
      <c r="AR5520"/>
      <c r="AS5520"/>
      <c r="AT5520"/>
      <c r="AU5520"/>
      <c r="AV5520"/>
      <c r="AW5520"/>
    </row>
    <row r="5521" spans="1:49" s="1" customFormat="1" x14ac:dyDescent="0.25">
      <c r="A5521" s="13">
        <v>2025</v>
      </c>
      <c r="B5521" s="14" t="s">
        <v>604</v>
      </c>
      <c r="C5521" s="14" t="s">
        <v>400</v>
      </c>
      <c r="D5521" s="14">
        <v>69191500</v>
      </c>
      <c r="E5521" s="13" t="s">
        <v>665</v>
      </c>
      <c r="F5521" s="14" t="s">
        <v>401</v>
      </c>
      <c r="G5521" s="14">
        <v>9120018</v>
      </c>
      <c r="H5521" s="13">
        <v>34955</v>
      </c>
      <c r="I5521" s="14" t="s">
        <v>1309</v>
      </c>
      <c r="J5521" s="14" t="s">
        <v>4592</v>
      </c>
      <c r="K5521" s="14" t="s">
        <v>3889</v>
      </c>
      <c r="L5521" s="14" t="s">
        <v>974</v>
      </c>
      <c r="M5521" s="14" t="s">
        <v>705</v>
      </c>
      <c r="N5521" s="14" t="s">
        <v>96</v>
      </c>
      <c r="O5521" s="14" t="s">
        <v>603</v>
      </c>
      <c r="P5521" s="13">
        <v>44</v>
      </c>
      <c r="Q5521" s="15">
        <v>42268</v>
      </c>
      <c r="R5521" s="15">
        <v>42268</v>
      </c>
      <c r="S5521" s="13">
        <v>9</v>
      </c>
      <c r="T5521" s="16">
        <v>0.73185714285714287</v>
      </c>
      <c r="U5521" s="17">
        <v>15</v>
      </c>
      <c r="V5521" s="17">
        <v>20</v>
      </c>
      <c r="W5521" s="17">
        <v>15</v>
      </c>
      <c r="X5521" s="17">
        <v>25</v>
      </c>
      <c r="Y5521" s="17">
        <v>75</v>
      </c>
      <c r="Z5521" s="18" t="s">
        <v>8698</v>
      </c>
      <c r="AA5521" s="17"/>
      <c r="AB5521" s="18">
        <v>348864</v>
      </c>
      <c r="AC5521" s="18">
        <v>174432</v>
      </c>
      <c r="AD5521" s="18">
        <v>174432</v>
      </c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/>
      <c r="AR5521"/>
      <c r="AS5521"/>
      <c r="AT5521"/>
      <c r="AU5521"/>
      <c r="AV5521"/>
      <c r="AW5521"/>
    </row>
    <row r="5522" spans="1:49" s="1" customFormat="1" x14ac:dyDescent="0.25">
      <c r="A5522" s="13">
        <v>2025</v>
      </c>
      <c r="B5522" s="14" t="s">
        <v>604</v>
      </c>
      <c r="C5522" s="14" t="s">
        <v>400</v>
      </c>
      <c r="D5522" s="14">
        <v>69191500</v>
      </c>
      <c r="E5522" s="13" t="s">
        <v>665</v>
      </c>
      <c r="F5522" s="14" t="s">
        <v>401</v>
      </c>
      <c r="G5522" s="14">
        <v>9120020</v>
      </c>
      <c r="H5522" s="13">
        <v>34957</v>
      </c>
      <c r="I5522" s="14" t="s">
        <v>1743</v>
      </c>
      <c r="J5522" s="14" t="s">
        <v>6632</v>
      </c>
      <c r="K5522" s="14" t="s">
        <v>651</v>
      </c>
      <c r="L5522" s="14" t="s">
        <v>69</v>
      </c>
      <c r="M5522" s="14" t="s">
        <v>567</v>
      </c>
      <c r="N5522" s="14" t="s">
        <v>96</v>
      </c>
      <c r="O5522" s="14" t="s">
        <v>603</v>
      </c>
      <c r="P5522" s="13">
        <v>44</v>
      </c>
      <c r="Q5522" s="15">
        <v>43261</v>
      </c>
      <c r="R5522" s="15">
        <v>43261</v>
      </c>
      <c r="S5522" s="13">
        <v>7</v>
      </c>
      <c r="T5522" s="16">
        <v>0.70796703296703301</v>
      </c>
      <c r="U5522" s="17">
        <v>15</v>
      </c>
      <c r="V5522" s="17">
        <v>20</v>
      </c>
      <c r="W5522" s="17">
        <v>15</v>
      </c>
      <c r="X5522" s="17">
        <v>25</v>
      </c>
      <c r="Y5522" s="17">
        <v>75</v>
      </c>
      <c r="Z5522" s="18" t="s">
        <v>8698</v>
      </c>
      <c r="AA5522" s="17"/>
      <c r="AB5522" s="18">
        <v>348864</v>
      </c>
      <c r="AC5522" s="18">
        <v>174432</v>
      </c>
      <c r="AD5522" s="18">
        <v>174432</v>
      </c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/>
      <c r="AR5522"/>
      <c r="AS5522"/>
      <c r="AT5522"/>
      <c r="AU5522"/>
      <c r="AV5522"/>
      <c r="AW5522"/>
    </row>
    <row r="5523" spans="1:49" s="1" customFormat="1" x14ac:dyDescent="0.25">
      <c r="A5523" s="13">
        <v>2025</v>
      </c>
      <c r="B5523" s="14" t="s">
        <v>604</v>
      </c>
      <c r="C5523" s="14" t="s">
        <v>815</v>
      </c>
      <c r="D5523" s="14">
        <v>61955000</v>
      </c>
      <c r="E5523" s="13">
        <v>5</v>
      </c>
      <c r="F5523" s="14" t="s">
        <v>816</v>
      </c>
      <c r="G5523" s="14">
        <v>9112033</v>
      </c>
      <c r="H5523" s="13">
        <v>34889</v>
      </c>
      <c r="I5523" s="14" t="s">
        <v>1927</v>
      </c>
      <c r="J5523" s="14" t="s">
        <v>6633</v>
      </c>
      <c r="K5523" s="14" t="s">
        <v>6414</v>
      </c>
      <c r="L5523" s="14" t="s">
        <v>3706</v>
      </c>
      <c r="M5523" s="14" t="s">
        <v>629</v>
      </c>
      <c r="N5523" s="14" t="s">
        <v>96</v>
      </c>
      <c r="O5523" s="14" t="s">
        <v>603</v>
      </c>
      <c r="P5523" s="13">
        <v>44</v>
      </c>
      <c r="Q5523" s="15">
        <v>44531</v>
      </c>
      <c r="R5523" s="15">
        <v>44531</v>
      </c>
      <c r="S5523" s="13">
        <v>3</v>
      </c>
      <c r="T5523" s="16">
        <v>0.36565934065934069</v>
      </c>
      <c r="U5523" s="17">
        <v>10</v>
      </c>
      <c r="V5523" s="17">
        <v>20</v>
      </c>
      <c r="W5523" s="17">
        <v>15</v>
      </c>
      <c r="X5523" s="17">
        <v>25</v>
      </c>
      <c r="Y5523" s="17">
        <v>70</v>
      </c>
      <c r="Z5523" s="18" t="s">
        <v>8698</v>
      </c>
      <c r="AA5523" s="17"/>
      <c r="AB5523" s="18">
        <v>293363</v>
      </c>
      <c r="AC5523" s="18">
        <v>146682</v>
      </c>
      <c r="AD5523" s="18">
        <v>146681</v>
      </c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/>
      <c r="AR5523"/>
      <c r="AS5523"/>
      <c r="AT5523"/>
      <c r="AU5523"/>
      <c r="AV5523"/>
      <c r="AW5523"/>
    </row>
    <row r="5524" spans="1:49" s="1" customFormat="1" x14ac:dyDescent="0.25">
      <c r="A5524" s="13">
        <v>2025</v>
      </c>
      <c r="B5524" s="14" t="s">
        <v>604</v>
      </c>
      <c r="C5524" s="14" t="s">
        <v>400</v>
      </c>
      <c r="D5524" s="14">
        <v>69191500</v>
      </c>
      <c r="E5524" s="13" t="s">
        <v>665</v>
      </c>
      <c r="F5524" s="14" t="s">
        <v>401</v>
      </c>
      <c r="G5524" s="14">
        <v>9120039</v>
      </c>
      <c r="H5524" s="13">
        <v>34963</v>
      </c>
      <c r="I5524" s="14" t="s">
        <v>3984</v>
      </c>
      <c r="J5524" s="14" t="s">
        <v>6634</v>
      </c>
      <c r="K5524" s="14" t="s">
        <v>1748</v>
      </c>
      <c r="L5524" s="14" t="s">
        <v>4467</v>
      </c>
      <c r="M5524" s="14" t="s">
        <v>705</v>
      </c>
      <c r="N5524" s="14" t="s">
        <v>96</v>
      </c>
      <c r="O5524" s="14" t="s">
        <v>603</v>
      </c>
      <c r="P5524" s="13">
        <v>44</v>
      </c>
      <c r="Q5524" s="15">
        <v>41307</v>
      </c>
      <c r="R5524" s="15">
        <v>41307</v>
      </c>
      <c r="S5524" s="13">
        <v>12</v>
      </c>
      <c r="T5524" s="16">
        <v>0.51142857142857134</v>
      </c>
      <c r="U5524" s="17">
        <v>20</v>
      </c>
      <c r="V5524" s="17">
        <v>20</v>
      </c>
      <c r="W5524" s="17">
        <v>15</v>
      </c>
      <c r="X5524" s="17">
        <v>25</v>
      </c>
      <c r="Y5524" s="17">
        <v>80</v>
      </c>
      <c r="Z5524" s="18" t="s">
        <v>8698</v>
      </c>
      <c r="AA5524" s="17"/>
      <c r="AB5524" s="18">
        <v>396436</v>
      </c>
      <c r="AC5524" s="18">
        <v>198218</v>
      </c>
      <c r="AD5524" s="18">
        <v>198218</v>
      </c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/>
      <c r="AR5524"/>
      <c r="AS5524"/>
      <c r="AT5524"/>
      <c r="AU5524"/>
      <c r="AV5524"/>
      <c r="AW5524"/>
    </row>
    <row r="5525" spans="1:49" s="1" customFormat="1" x14ac:dyDescent="0.25">
      <c r="A5525" s="13">
        <v>2025</v>
      </c>
      <c r="B5525" s="14" t="s">
        <v>714</v>
      </c>
      <c r="C5525" s="14" t="s">
        <v>2112</v>
      </c>
      <c r="D5525" s="14">
        <v>69251800</v>
      </c>
      <c r="E5525" s="13">
        <v>4</v>
      </c>
      <c r="F5525" s="14" t="s">
        <v>2113</v>
      </c>
      <c r="G5525" s="14">
        <v>10306002</v>
      </c>
      <c r="H5525" s="13">
        <v>35265</v>
      </c>
      <c r="I5525" s="14" t="s">
        <v>2114</v>
      </c>
      <c r="J5525" s="14" t="s">
        <v>377</v>
      </c>
      <c r="K5525" s="14" t="s">
        <v>6635</v>
      </c>
      <c r="L5525" s="14" t="s">
        <v>6287</v>
      </c>
      <c r="M5525" s="14" t="s">
        <v>649</v>
      </c>
      <c r="N5525" s="14" t="s">
        <v>282</v>
      </c>
      <c r="O5525" s="14" t="s">
        <v>575</v>
      </c>
      <c r="P5525" s="13">
        <v>44</v>
      </c>
      <c r="Q5525" s="15">
        <v>42450</v>
      </c>
      <c r="R5525" s="15">
        <v>42430</v>
      </c>
      <c r="S5525" s="13">
        <v>9</v>
      </c>
      <c r="T5525" s="16">
        <v>0.69375000000000009</v>
      </c>
      <c r="U5525" s="17">
        <v>15</v>
      </c>
      <c r="V5525" s="17" t="s">
        <v>7818</v>
      </c>
      <c r="W5525" s="17">
        <v>15</v>
      </c>
      <c r="X5525" s="17">
        <v>25</v>
      </c>
      <c r="Y5525" s="17">
        <v>55</v>
      </c>
      <c r="Z5525" s="18" t="s">
        <v>8697</v>
      </c>
      <c r="AA5525" s="17" t="s">
        <v>8701</v>
      </c>
      <c r="AB5525" s="18">
        <v>237862</v>
      </c>
      <c r="AC5525" s="18">
        <v>118931</v>
      </c>
      <c r="AD5525" s="18">
        <v>118931</v>
      </c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/>
      <c r="AR5525"/>
      <c r="AS5525"/>
      <c r="AT5525"/>
      <c r="AU5525"/>
      <c r="AV5525"/>
      <c r="AW5525"/>
    </row>
    <row r="5526" spans="1:49" s="1" customFormat="1" x14ac:dyDescent="0.25">
      <c r="A5526" s="13">
        <v>2025</v>
      </c>
      <c r="B5526" s="14" t="s">
        <v>670</v>
      </c>
      <c r="C5526" s="14" t="s">
        <v>3232</v>
      </c>
      <c r="D5526" s="14">
        <v>69160200</v>
      </c>
      <c r="E5526" s="13">
        <v>1</v>
      </c>
      <c r="F5526" s="14" t="s">
        <v>3233</v>
      </c>
      <c r="G5526" s="14">
        <v>8205022</v>
      </c>
      <c r="H5526" s="13">
        <v>34443</v>
      </c>
      <c r="I5526" s="14" t="s">
        <v>3234</v>
      </c>
      <c r="J5526" s="14" t="s">
        <v>6636</v>
      </c>
      <c r="K5526" s="14" t="s">
        <v>108</v>
      </c>
      <c r="L5526" s="14" t="s">
        <v>1427</v>
      </c>
      <c r="M5526" s="14" t="s">
        <v>629</v>
      </c>
      <c r="N5526" s="14" t="s">
        <v>96</v>
      </c>
      <c r="O5526" s="14" t="s">
        <v>603</v>
      </c>
      <c r="P5526" s="13">
        <v>44</v>
      </c>
      <c r="Q5526" s="15">
        <v>42217</v>
      </c>
      <c r="R5526" s="15">
        <v>42217</v>
      </c>
      <c r="S5526" s="13">
        <v>10</v>
      </c>
      <c r="T5526" s="16">
        <v>0.63186813186813184</v>
      </c>
      <c r="U5526" s="17">
        <v>15</v>
      </c>
      <c r="V5526" s="17">
        <v>20</v>
      </c>
      <c r="W5526" s="17">
        <v>15</v>
      </c>
      <c r="X5526" s="17">
        <v>25</v>
      </c>
      <c r="Y5526" s="17">
        <v>75</v>
      </c>
      <c r="Z5526" s="18" t="s">
        <v>8698</v>
      </c>
      <c r="AA5526" s="17"/>
      <c r="AB5526" s="18">
        <v>348864</v>
      </c>
      <c r="AC5526" s="18">
        <v>174432</v>
      </c>
      <c r="AD5526" s="18">
        <v>174432</v>
      </c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/>
      <c r="AR5526"/>
      <c r="AS5526"/>
      <c r="AT5526"/>
      <c r="AU5526"/>
      <c r="AV5526"/>
      <c r="AW5526"/>
    </row>
    <row r="5527" spans="1:49" s="1" customFormat="1" x14ac:dyDescent="0.25">
      <c r="A5527" s="13">
        <v>2025</v>
      </c>
      <c r="B5527" s="14" t="s">
        <v>27</v>
      </c>
      <c r="C5527" s="14" t="s">
        <v>470</v>
      </c>
      <c r="D5527" s="14">
        <v>69254800</v>
      </c>
      <c r="E5527" s="13">
        <v>0</v>
      </c>
      <c r="F5527" s="14" t="s">
        <v>471</v>
      </c>
      <c r="G5527" s="14">
        <v>13127021</v>
      </c>
      <c r="H5527" s="13">
        <v>35799</v>
      </c>
      <c r="I5527" s="14" t="s">
        <v>1382</v>
      </c>
      <c r="J5527" s="14" t="s">
        <v>6637</v>
      </c>
      <c r="K5527" s="14" t="s">
        <v>846</v>
      </c>
      <c r="L5527" s="14" t="s">
        <v>163</v>
      </c>
      <c r="M5527" s="14" t="s">
        <v>602</v>
      </c>
      <c r="N5527" s="14" t="s">
        <v>96</v>
      </c>
      <c r="O5527" s="14" t="s">
        <v>603</v>
      </c>
      <c r="P5527" s="13">
        <v>40</v>
      </c>
      <c r="Q5527" s="15">
        <v>41894</v>
      </c>
      <c r="R5527" s="15">
        <v>41894</v>
      </c>
      <c r="S5527" s="13">
        <v>10</v>
      </c>
      <c r="T5527" s="16">
        <v>0.64560439560439575</v>
      </c>
      <c r="U5527" s="17">
        <v>15</v>
      </c>
      <c r="V5527" s="17">
        <v>20</v>
      </c>
      <c r="W5527" s="17">
        <v>15</v>
      </c>
      <c r="X5527" s="17">
        <v>25</v>
      </c>
      <c r="Y5527" s="17">
        <v>75</v>
      </c>
      <c r="Z5527" s="18" t="s">
        <v>8698</v>
      </c>
      <c r="AA5527" s="17"/>
      <c r="AB5527" s="18">
        <v>317149</v>
      </c>
      <c r="AC5527" s="18">
        <v>158575</v>
      </c>
      <c r="AD5527" s="18">
        <v>158574</v>
      </c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/>
      <c r="AR5527"/>
      <c r="AS5527"/>
      <c r="AT5527"/>
      <c r="AU5527"/>
      <c r="AV5527"/>
      <c r="AW5527"/>
    </row>
    <row r="5528" spans="1:49" s="1" customFormat="1" x14ac:dyDescent="0.25">
      <c r="A5528" s="13">
        <v>2025</v>
      </c>
      <c r="B5528" s="14" t="s">
        <v>670</v>
      </c>
      <c r="C5528" s="14" t="s">
        <v>3232</v>
      </c>
      <c r="D5528" s="14">
        <v>69160200</v>
      </c>
      <c r="E5528" s="13">
        <v>1</v>
      </c>
      <c r="F5528" s="14" t="s">
        <v>3233</v>
      </c>
      <c r="G5528" s="14">
        <v>8205022</v>
      </c>
      <c r="H5528" s="13">
        <v>34443</v>
      </c>
      <c r="I5528" s="14" t="s">
        <v>3234</v>
      </c>
      <c r="J5528" s="14" t="s">
        <v>6253</v>
      </c>
      <c r="K5528" s="14" t="s">
        <v>931</v>
      </c>
      <c r="L5528" s="14" t="s">
        <v>108</v>
      </c>
      <c r="M5528" s="14" t="s">
        <v>629</v>
      </c>
      <c r="N5528" s="14" t="s">
        <v>96</v>
      </c>
      <c r="O5528" s="14" t="s">
        <v>603</v>
      </c>
      <c r="P5528" s="13">
        <v>44</v>
      </c>
      <c r="Q5528" s="15">
        <v>42226</v>
      </c>
      <c r="R5528" s="15">
        <v>42226</v>
      </c>
      <c r="S5528" s="13">
        <v>10</v>
      </c>
      <c r="T5528" s="16">
        <v>0.63186813186813184</v>
      </c>
      <c r="U5528" s="17">
        <v>15</v>
      </c>
      <c r="V5528" s="17">
        <v>20</v>
      </c>
      <c r="W5528" s="17">
        <v>15</v>
      </c>
      <c r="X5528" s="17">
        <v>25</v>
      </c>
      <c r="Y5528" s="17">
        <v>75</v>
      </c>
      <c r="Z5528" s="18" t="s">
        <v>8698</v>
      </c>
      <c r="AA5528" s="17"/>
      <c r="AB5528" s="18">
        <v>348864</v>
      </c>
      <c r="AC5528" s="18">
        <v>174432</v>
      </c>
      <c r="AD5528" s="18">
        <v>174432</v>
      </c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/>
      <c r="AR5528"/>
      <c r="AS5528"/>
      <c r="AT5528"/>
      <c r="AU5528"/>
      <c r="AV5528"/>
      <c r="AW5528"/>
    </row>
    <row r="5529" spans="1:49" s="1" customFormat="1" x14ac:dyDescent="0.25">
      <c r="A5529" s="13">
        <v>2025</v>
      </c>
      <c r="B5529" s="14" t="s">
        <v>653</v>
      </c>
      <c r="C5529" s="14" t="s">
        <v>563</v>
      </c>
      <c r="D5529" s="14">
        <v>71014200</v>
      </c>
      <c r="E5529" s="13">
        <v>9</v>
      </c>
      <c r="F5529" s="14" t="s">
        <v>1813</v>
      </c>
      <c r="G5529" s="14">
        <v>6101407</v>
      </c>
      <c r="H5529" s="13">
        <v>33735</v>
      </c>
      <c r="I5529" s="14" t="s">
        <v>745</v>
      </c>
      <c r="J5529" s="14" t="s">
        <v>6638</v>
      </c>
      <c r="K5529" s="14" t="s">
        <v>1200</v>
      </c>
      <c r="L5529" s="14" t="s">
        <v>820</v>
      </c>
      <c r="M5529" s="14" t="s">
        <v>572</v>
      </c>
      <c r="N5529" s="14" t="s">
        <v>658</v>
      </c>
      <c r="O5529" s="14" t="s">
        <v>603</v>
      </c>
      <c r="P5529" s="13">
        <v>22</v>
      </c>
      <c r="Q5529" s="15">
        <v>45048</v>
      </c>
      <c r="R5529" s="15">
        <v>45048</v>
      </c>
      <c r="S5529" s="13">
        <v>2</v>
      </c>
      <c r="T5529" s="16">
        <v>0.82307692307692304</v>
      </c>
      <c r="U5529" s="17">
        <v>10</v>
      </c>
      <c r="V5529" s="17">
        <v>20</v>
      </c>
      <c r="W5529" s="17">
        <v>15</v>
      </c>
      <c r="X5529" s="17">
        <v>25</v>
      </c>
      <c r="Y5529" s="17">
        <v>70</v>
      </c>
      <c r="Z5529" s="18" t="s">
        <v>8698</v>
      </c>
      <c r="AA5529" s="17"/>
      <c r="AB5529" s="18">
        <v>146681</v>
      </c>
      <c r="AC5529" s="18">
        <v>73341</v>
      </c>
      <c r="AD5529" s="18">
        <v>73340</v>
      </c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/>
      <c r="AR5529"/>
      <c r="AS5529"/>
      <c r="AT5529"/>
      <c r="AU5529"/>
      <c r="AV5529"/>
      <c r="AW5529"/>
    </row>
    <row r="5530" spans="1:49" s="1" customFormat="1" x14ac:dyDescent="0.25">
      <c r="A5530" s="13">
        <v>2025</v>
      </c>
      <c r="B5530" s="14" t="s">
        <v>653</v>
      </c>
      <c r="C5530" s="14" t="s">
        <v>1320</v>
      </c>
      <c r="D5530" s="14">
        <v>69081300</v>
      </c>
      <c r="E5530" s="13">
        <v>9</v>
      </c>
      <c r="F5530" s="14" t="s">
        <v>7897</v>
      </c>
      <c r="G5530" s="14">
        <v>6116401</v>
      </c>
      <c r="H5530" s="13">
        <v>33827</v>
      </c>
      <c r="I5530" s="14" t="s">
        <v>2323</v>
      </c>
      <c r="J5530" s="14" t="s">
        <v>4950</v>
      </c>
      <c r="K5530" s="14" t="s">
        <v>75</v>
      </c>
      <c r="L5530" s="14" t="s">
        <v>212</v>
      </c>
      <c r="M5530" s="14" t="s">
        <v>629</v>
      </c>
      <c r="N5530" s="14" t="s">
        <v>96</v>
      </c>
      <c r="O5530" s="14" t="s">
        <v>603</v>
      </c>
      <c r="P5530" s="13">
        <v>44</v>
      </c>
      <c r="Q5530" s="15">
        <v>45721</v>
      </c>
      <c r="R5530" s="15">
        <v>45721</v>
      </c>
      <c r="S5530" s="13">
        <v>0</v>
      </c>
      <c r="T5530" s="16">
        <v>0.36978021978021974</v>
      </c>
      <c r="U5530" s="17">
        <v>0</v>
      </c>
      <c r="V5530" s="17">
        <v>20</v>
      </c>
      <c r="W5530" s="17">
        <v>15</v>
      </c>
      <c r="X5530" s="17">
        <v>25</v>
      </c>
      <c r="Y5530" s="17">
        <v>60</v>
      </c>
      <c r="Z5530" s="18" t="s">
        <v>8698</v>
      </c>
      <c r="AA5530" s="17"/>
      <c r="AB5530" s="18">
        <v>293363</v>
      </c>
      <c r="AC5530" s="18">
        <v>146682</v>
      </c>
      <c r="AD5530" s="18">
        <v>146681</v>
      </c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/>
      <c r="AR5530"/>
      <c r="AS5530"/>
      <c r="AT5530"/>
      <c r="AU5530"/>
      <c r="AV5530"/>
      <c r="AW5530"/>
    </row>
    <row r="5531" spans="1:49" s="1" customFormat="1" x14ac:dyDescent="0.25">
      <c r="A5531" s="13">
        <v>2025</v>
      </c>
      <c r="B5531" s="14" t="s">
        <v>653</v>
      </c>
      <c r="C5531" s="14" t="s">
        <v>1320</v>
      </c>
      <c r="D5531" s="14">
        <v>69081300</v>
      </c>
      <c r="E5531" s="13">
        <v>9</v>
      </c>
      <c r="F5531" s="14" t="s">
        <v>7897</v>
      </c>
      <c r="G5531" s="14">
        <v>6116403</v>
      </c>
      <c r="H5531" s="13">
        <v>33830</v>
      </c>
      <c r="I5531" s="14" t="s">
        <v>1885</v>
      </c>
      <c r="J5531" s="14" t="s">
        <v>1910</v>
      </c>
      <c r="K5531" s="14" t="s">
        <v>33</v>
      </c>
      <c r="L5531" s="14" t="s">
        <v>1145</v>
      </c>
      <c r="M5531" s="14" t="s">
        <v>705</v>
      </c>
      <c r="N5531" s="14" t="s">
        <v>96</v>
      </c>
      <c r="O5531" s="14" t="s">
        <v>603</v>
      </c>
      <c r="P5531" s="13">
        <v>44</v>
      </c>
      <c r="Q5531" s="15">
        <v>41016</v>
      </c>
      <c r="R5531" s="15">
        <v>42065</v>
      </c>
      <c r="S5531" s="13">
        <v>13</v>
      </c>
      <c r="T5531" s="16">
        <v>0.72499999999999998</v>
      </c>
      <c r="U5531" s="17">
        <v>20</v>
      </c>
      <c r="V5531" s="17">
        <v>20</v>
      </c>
      <c r="W5531" s="17">
        <v>15</v>
      </c>
      <c r="X5531" s="17">
        <v>25</v>
      </c>
      <c r="Y5531" s="17">
        <v>80</v>
      </c>
      <c r="Z5531" s="18" t="s">
        <v>8698</v>
      </c>
      <c r="AA5531" s="17"/>
      <c r="AB5531" s="18">
        <v>396436</v>
      </c>
      <c r="AC5531" s="18">
        <v>198218</v>
      </c>
      <c r="AD5531" s="18">
        <v>198218</v>
      </c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/>
      <c r="AR5531"/>
      <c r="AS5531"/>
      <c r="AT5531"/>
      <c r="AU5531"/>
      <c r="AV5531"/>
      <c r="AW5531"/>
    </row>
    <row r="5532" spans="1:49" s="1" customFormat="1" x14ac:dyDescent="0.25">
      <c r="A5532" s="13">
        <v>2025</v>
      </c>
      <c r="B5532" s="14" t="s">
        <v>653</v>
      </c>
      <c r="C5532" s="14" t="s">
        <v>1581</v>
      </c>
      <c r="D5532" s="14">
        <v>69081200</v>
      </c>
      <c r="E5532" s="13">
        <v>2</v>
      </c>
      <c r="F5532" s="14" t="s">
        <v>1582</v>
      </c>
      <c r="G5532" s="14">
        <v>6115407</v>
      </c>
      <c r="H5532" s="13">
        <v>33825</v>
      </c>
      <c r="I5532" s="14" t="s">
        <v>1680</v>
      </c>
      <c r="J5532" s="14" t="s">
        <v>6639</v>
      </c>
      <c r="K5532" s="14" t="s">
        <v>1339</v>
      </c>
      <c r="L5532" s="14" t="s">
        <v>279</v>
      </c>
      <c r="M5532" s="14" t="s">
        <v>602</v>
      </c>
      <c r="N5532" s="14" t="s">
        <v>96</v>
      </c>
      <c r="O5532" s="14" t="s">
        <v>603</v>
      </c>
      <c r="P5532" s="13">
        <v>44</v>
      </c>
      <c r="Q5532" s="15">
        <v>42352</v>
      </c>
      <c r="R5532" s="15">
        <v>42352</v>
      </c>
      <c r="S5532" s="13">
        <v>9</v>
      </c>
      <c r="T5532" s="16">
        <v>0.64027777777777783</v>
      </c>
      <c r="U5532" s="17">
        <v>15</v>
      </c>
      <c r="V5532" s="17">
        <v>20</v>
      </c>
      <c r="W5532" s="17">
        <v>15</v>
      </c>
      <c r="X5532" s="17">
        <v>25</v>
      </c>
      <c r="Y5532" s="17">
        <v>75</v>
      </c>
      <c r="Z5532" s="18" t="s">
        <v>8698</v>
      </c>
      <c r="AA5532" s="17"/>
      <c r="AB5532" s="18">
        <v>348864</v>
      </c>
      <c r="AC5532" s="18">
        <v>174432</v>
      </c>
      <c r="AD5532" s="18">
        <v>174432</v>
      </c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/>
      <c r="AR5532"/>
      <c r="AS5532"/>
      <c r="AT5532"/>
      <c r="AU5532"/>
      <c r="AV5532"/>
      <c r="AW5532"/>
    </row>
    <row r="5533" spans="1:49" s="1" customFormat="1" x14ac:dyDescent="0.25">
      <c r="A5533" s="13">
        <v>2025</v>
      </c>
      <c r="B5533" s="14" t="s">
        <v>653</v>
      </c>
      <c r="C5533" s="14" t="s">
        <v>563</v>
      </c>
      <c r="D5533" s="14">
        <v>71014200</v>
      </c>
      <c r="E5533" s="13">
        <v>9</v>
      </c>
      <c r="F5533" s="14" t="s">
        <v>1813</v>
      </c>
      <c r="G5533" s="14">
        <v>6101406</v>
      </c>
      <c r="H5533" s="13">
        <v>33733</v>
      </c>
      <c r="I5533" s="14" t="s">
        <v>2870</v>
      </c>
      <c r="J5533" s="14" t="s">
        <v>6640</v>
      </c>
      <c r="K5533" s="14" t="s">
        <v>69</v>
      </c>
      <c r="L5533" s="14" t="s">
        <v>88</v>
      </c>
      <c r="M5533" s="14" t="s">
        <v>567</v>
      </c>
      <c r="N5533" s="14" t="s">
        <v>658</v>
      </c>
      <c r="O5533" s="14" t="s">
        <v>603</v>
      </c>
      <c r="P5533" s="13">
        <v>44</v>
      </c>
      <c r="Q5533" s="15">
        <v>41061</v>
      </c>
      <c r="R5533" s="15">
        <v>41791</v>
      </c>
      <c r="S5533" s="13">
        <v>13</v>
      </c>
      <c r="T5533" s="16">
        <v>0.75000000000000011</v>
      </c>
      <c r="U5533" s="17">
        <v>20</v>
      </c>
      <c r="V5533" s="17">
        <v>20</v>
      </c>
      <c r="W5533" s="17">
        <v>15</v>
      </c>
      <c r="X5533" s="17">
        <v>25</v>
      </c>
      <c r="Y5533" s="17">
        <v>80</v>
      </c>
      <c r="Z5533" s="18" t="s">
        <v>8698</v>
      </c>
      <c r="AA5533" s="17"/>
      <c r="AB5533" s="18">
        <v>396436</v>
      </c>
      <c r="AC5533" s="18">
        <v>198218</v>
      </c>
      <c r="AD5533" s="18">
        <v>198218</v>
      </c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/>
      <c r="AR5533"/>
      <c r="AS5533"/>
      <c r="AT5533"/>
      <c r="AU5533"/>
      <c r="AV5533"/>
      <c r="AW5533"/>
    </row>
    <row r="5534" spans="1:49" s="1" customFormat="1" x14ac:dyDescent="0.25">
      <c r="A5534" s="13">
        <v>2025</v>
      </c>
      <c r="B5534" s="14" t="s">
        <v>653</v>
      </c>
      <c r="C5534" s="14" t="s">
        <v>1010</v>
      </c>
      <c r="D5534" s="14">
        <v>69080600</v>
      </c>
      <c r="E5534" s="13">
        <v>2</v>
      </c>
      <c r="F5534" s="14" t="s">
        <v>1011</v>
      </c>
      <c r="G5534" s="14">
        <v>6105402</v>
      </c>
      <c r="H5534" s="13">
        <v>33757</v>
      </c>
      <c r="I5534" s="14" t="s">
        <v>1061</v>
      </c>
      <c r="J5534" s="14" t="s">
        <v>6641</v>
      </c>
      <c r="K5534" s="14" t="s">
        <v>536</v>
      </c>
      <c r="L5534" s="14" t="s">
        <v>3390</v>
      </c>
      <c r="M5534" s="14" t="s">
        <v>629</v>
      </c>
      <c r="N5534" s="14" t="s">
        <v>1062</v>
      </c>
      <c r="O5534" s="14" t="s">
        <v>603</v>
      </c>
      <c r="P5534" s="13">
        <v>44</v>
      </c>
      <c r="Q5534" s="15">
        <v>42522</v>
      </c>
      <c r="R5534" s="15">
        <v>42522</v>
      </c>
      <c r="S5534" s="13">
        <v>9</v>
      </c>
      <c r="T5534" s="16">
        <v>0.79123376623376629</v>
      </c>
      <c r="U5534" s="17">
        <v>15</v>
      </c>
      <c r="V5534" s="17">
        <v>20</v>
      </c>
      <c r="W5534" s="17">
        <v>15</v>
      </c>
      <c r="X5534" s="17">
        <v>25</v>
      </c>
      <c r="Y5534" s="17">
        <v>75</v>
      </c>
      <c r="Z5534" s="18" t="s">
        <v>8698</v>
      </c>
      <c r="AA5534" s="17"/>
      <c r="AB5534" s="18">
        <v>348864</v>
      </c>
      <c r="AC5534" s="18">
        <v>174432</v>
      </c>
      <c r="AD5534" s="18">
        <v>174432</v>
      </c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/>
      <c r="AR5534"/>
      <c r="AS5534"/>
      <c r="AT5534"/>
      <c r="AU5534"/>
      <c r="AV5534"/>
      <c r="AW5534"/>
    </row>
    <row r="5535" spans="1:49" s="1" customFormat="1" x14ac:dyDescent="0.25">
      <c r="A5535" s="13">
        <v>2025</v>
      </c>
      <c r="B5535" s="14" t="s">
        <v>653</v>
      </c>
      <c r="C5535" s="14" t="s">
        <v>1166</v>
      </c>
      <c r="D5535" s="14">
        <v>69080500</v>
      </c>
      <c r="E5535" s="13">
        <v>6</v>
      </c>
      <c r="F5535" s="14" t="s">
        <v>1167</v>
      </c>
      <c r="G5535" s="14">
        <v>6110401</v>
      </c>
      <c r="H5535" s="13">
        <v>33792</v>
      </c>
      <c r="I5535" s="14" t="s">
        <v>1983</v>
      </c>
      <c r="J5535" s="14" t="s">
        <v>392</v>
      </c>
      <c r="K5535" s="14" t="s">
        <v>651</v>
      </c>
      <c r="L5535" s="14" t="s">
        <v>109</v>
      </c>
      <c r="M5535" s="14" t="s">
        <v>629</v>
      </c>
      <c r="N5535" s="14" t="s">
        <v>96</v>
      </c>
      <c r="O5535" s="14" t="s">
        <v>603</v>
      </c>
      <c r="P5535" s="13">
        <v>44</v>
      </c>
      <c r="Q5535" s="15">
        <v>42443</v>
      </c>
      <c r="R5535" s="15">
        <v>42443</v>
      </c>
      <c r="S5535" s="13">
        <v>9</v>
      </c>
      <c r="T5535" s="16">
        <v>0.60137362637362635</v>
      </c>
      <c r="U5535" s="17">
        <v>15</v>
      </c>
      <c r="V5535" s="17">
        <v>20</v>
      </c>
      <c r="W5535" s="17">
        <v>15</v>
      </c>
      <c r="X5535" s="17">
        <v>25</v>
      </c>
      <c r="Y5535" s="17">
        <v>75</v>
      </c>
      <c r="Z5535" s="18" t="s">
        <v>8698</v>
      </c>
      <c r="AA5535" s="17"/>
      <c r="AB5535" s="18">
        <v>348864</v>
      </c>
      <c r="AC5535" s="18">
        <v>174432</v>
      </c>
      <c r="AD5535" s="18">
        <v>174432</v>
      </c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/>
      <c r="AR5535"/>
      <c r="AS5535"/>
      <c r="AT5535"/>
      <c r="AU5535"/>
      <c r="AV5535"/>
      <c r="AW5535"/>
    </row>
    <row r="5536" spans="1:49" s="1" customFormat="1" x14ac:dyDescent="0.25">
      <c r="A5536" s="13">
        <v>2025</v>
      </c>
      <c r="B5536" s="14" t="s">
        <v>653</v>
      </c>
      <c r="C5536" s="14" t="s">
        <v>858</v>
      </c>
      <c r="D5536" s="14">
        <v>69080200</v>
      </c>
      <c r="E5536" s="13">
        <v>7</v>
      </c>
      <c r="F5536" s="14" t="s">
        <v>7900</v>
      </c>
      <c r="G5536" s="14">
        <v>6108403</v>
      </c>
      <c r="H5536" s="13">
        <v>33783</v>
      </c>
      <c r="I5536" s="14" t="s">
        <v>3173</v>
      </c>
      <c r="J5536" s="14" t="s">
        <v>8362</v>
      </c>
      <c r="K5536" s="14" t="s">
        <v>131</v>
      </c>
      <c r="L5536" s="14" t="s">
        <v>2170</v>
      </c>
      <c r="M5536" s="14" t="s">
        <v>629</v>
      </c>
      <c r="N5536" s="14" t="s">
        <v>861</v>
      </c>
      <c r="O5536" s="14" t="s">
        <v>603</v>
      </c>
      <c r="P5536" s="13">
        <v>44</v>
      </c>
      <c r="Q5536" s="15">
        <v>45846</v>
      </c>
      <c r="R5536" s="15">
        <v>45846</v>
      </c>
      <c r="S5536" s="13">
        <v>0</v>
      </c>
      <c r="T5536" s="16">
        <v>0.53171428571428569</v>
      </c>
      <c r="U5536" s="17">
        <v>0</v>
      </c>
      <c r="V5536" s="17">
        <v>20</v>
      </c>
      <c r="W5536" s="17">
        <v>15</v>
      </c>
      <c r="X5536" s="17">
        <v>25</v>
      </c>
      <c r="Y5536" s="17">
        <v>60</v>
      </c>
      <c r="Z5536" s="18" t="s">
        <v>8698</v>
      </c>
      <c r="AA5536" s="17"/>
      <c r="AB5536" s="18">
        <v>293363</v>
      </c>
      <c r="AC5536" s="18">
        <v>146682</v>
      </c>
      <c r="AD5536" s="18">
        <v>146681</v>
      </c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/>
      <c r="AR5536"/>
      <c r="AS5536"/>
      <c r="AT5536"/>
      <c r="AU5536"/>
      <c r="AV5536"/>
      <c r="AW5536"/>
    </row>
    <row r="5537" spans="1:49" s="1" customFormat="1" x14ac:dyDescent="0.25">
      <c r="A5537" s="13">
        <v>2025</v>
      </c>
      <c r="B5537" s="14" t="s">
        <v>653</v>
      </c>
      <c r="C5537" s="14" t="s">
        <v>1647</v>
      </c>
      <c r="D5537" s="14">
        <v>69080700</v>
      </c>
      <c r="E5537" s="13">
        <v>9</v>
      </c>
      <c r="F5537" s="14" t="s">
        <v>1648</v>
      </c>
      <c r="G5537" s="14">
        <v>6104403</v>
      </c>
      <c r="H5537" s="13">
        <v>33754</v>
      </c>
      <c r="I5537" s="14" t="s">
        <v>1649</v>
      </c>
      <c r="J5537" s="14" t="s">
        <v>2174</v>
      </c>
      <c r="K5537" s="14" t="s">
        <v>380</v>
      </c>
      <c r="L5537" s="14" t="s">
        <v>32</v>
      </c>
      <c r="M5537" s="14" t="s">
        <v>705</v>
      </c>
      <c r="N5537" s="14" t="s">
        <v>336</v>
      </c>
      <c r="O5537" s="14" t="s">
        <v>603</v>
      </c>
      <c r="P5537" s="13">
        <v>44</v>
      </c>
      <c r="Q5537" s="15">
        <v>41526</v>
      </c>
      <c r="R5537" s="15">
        <v>41661</v>
      </c>
      <c r="S5537" s="13">
        <v>11</v>
      </c>
      <c r="T5537" s="16">
        <v>0.80082417582417575</v>
      </c>
      <c r="U5537" s="17">
        <v>20</v>
      </c>
      <c r="V5537" s="17">
        <v>20</v>
      </c>
      <c r="W5537" s="17">
        <v>15</v>
      </c>
      <c r="X5537" s="17">
        <v>25</v>
      </c>
      <c r="Y5537" s="17">
        <v>80</v>
      </c>
      <c r="Z5537" s="18" t="s">
        <v>8698</v>
      </c>
      <c r="AA5537" s="17"/>
      <c r="AB5537" s="18">
        <v>396436</v>
      </c>
      <c r="AC5537" s="18">
        <v>198218</v>
      </c>
      <c r="AD5537" s="18">
        <v>198218</v>
      </c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/>
      <c r="AR5537"/>
      <c r="AS5537"/>
      <c r="AT5537"/>
      <c r="AU5537"/>
      <c r="AV5537"/>
      <c r="AW5537"/>
    </row>
    <row r="5538" spans="1:49" s="1" customFormat="1" x14ac:dyDescent="0.25">
      <c r="A5538" s="13">
        <v>2025</v>
      </c>
      <c r="B5538" s="14" t="s">
        <v>653</v>
      </c>
      <c r="C5538" s="14" t="s">
        <v>1581</v>
      </c>
      <c r="D5538" s="14">
        <v>69081200</v>
      </c>
      <c r="E5538" s="13">
        <v>2</v>
      </c>
      <c r="F5538" s="14" t="s">
        <v>1582</v>
      </c>
      <c r="G5538" s="14">
        <v>6115407</v>
      </c>
      <c r="H5538" s="13">
        <v>33825</v>
      </c>
      <c r="I5538" s="14" t="s">
        <v>1680</v>
      </c>
      <c r="J5538" s="14" t="s">
        <v>6642</v>
      </c>
      <c r="K5538" s="14" t="s">
        <v>467</v>
      </c>
      <c r="L5538" s="14" t="s">
        <v>116</v>
      </c>
      <c r="M5538" s="14" t="s">
        <v>629</v>
      </c>
      <c r="N5538" s="14" t="s">
        <v>96</v>
      </c>
      <c r="O5538" s="14" t="s">
        <v>603</v>
      </c>
      <c r="P5538" s="13">
        <v>44</v>
      </c>
      <c r="Q5538" s="15">
        <v>41883</v>
      </c>
      <c r="R5538" s="15">
        <v>41883</v>
      </c>
      <c r="S5538" s="13">
        <v>10</v>
      </c>
      <c r="T5538" s="16">
        <v>0.64027777777777783</v>
      </c>
      <c r="U5538" s="17">
        <v>15</v>
      </c>
      <c r="V5538" s="17">
        <v>20</v>
      </c>
      <c r="W5538" s="17">
        <v>15</v>
      </c>
      <c r="X5538" s="17">
        <v>25</v>
      </c>
      <c r="Y5538" s="17">
        <v>75</v>
      </c>
      <c r="Z5538" s="18" t="s">
        <v>8698</v>
      </c>
      <c r="AA5538" s="17"/>
      <c r="AB5538" s="18">
        <v>348864</v>
      </c>
      <c r="AC5538" s="18">
        <v>174432</v>
      </c>
      <c r="AD5538" s="18">
        <v>174432</v>
      </c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/>
      <c r="AR5538"/>
      <c r="AS5538"/>
      <c r="AT5538"/>
      <c r="AU5538"/>
      <c r="AV5538"/>
      <c r="AW5538"/>
    </row>
    <row r="5539" spans="1:49" s="1" customFormat="1" x14ac:dyDescent="0.25">
      <c r="A5539" s="13">
        <v>2025</v>
      </c>
      <c r="B5539" s="14" t="s">
        <v>653</v>
      </c>
      <c r="C5539" s="14" t="s">
        <v>1581</v>
      </c>
      <c r="D5539" s="14">
        <v>69081200</v>
      </c>
      <c r="E5539" s="13">
        <v>2</v>
      </c>
      <c r="F5539" s="14" t="s">
        <v>1582</v>
      </c>
      <c r="G5539" s="14">
        <v>6115401</v>
      </c>
      <c r="H5539" s="13">
        <v>33819</v>
      </c>
      <c r="I5539" s="14" t="s">
        <v>514</v>
      </c>
      <c r="J5539" s="14" t="s">
        <v>6643</v>
      </c>
      <c r="K5539" s="14" t="s">
        <v>254</v>
      </c>
      <c r="L5539" s="14" t="s">
        <v>216</v>
      </c>
      <c r="M5539" s="14" t="s">
        <v>629</v>
      </c>
      <c r="N5539" s="14" t="s">
        <v>96</v>
      </c>
      <c r="O5539" s="14" t="s">
        <v>603</v>
      </c>
      <c r="P5539" s="13">
        <v>44</v>
      </c>
      <c r="Q5539" s="15">
        <v>45352</v>
      </c>
      <c r="R5539" s="15">
        <v>45352</v>
      </c>
      <c r="S5539" s="13">
        <v>1</v>
      </c>
      <c r="T5539" s="16">
        <v>0.30602409638554218</v>
      </c>
      <c r="U5539" s="17">
        <v>0</v>
      </c>
      <c r="V5539" s="17">
        <v>20</v>
      </c>
      <c r="W5539" s="17">
        <v>15</v>
      </c>
      <c r="X5539" s="17">
        <v>25</v>
      </c>
      <c r="Y5539" s="17">
        <v>60</v>
      </c>
      <c r="Z5539" s="18" t="s">
        <v>8698</v>
      </c>
      <c r="AA5539" s="17"/>
      <c r="AB5539" s="18">
        <v>293363</v>
      </c>
      <c r="AC5539" s="18">
        <v>146682</v>
      </c>
      <c r="AD5539" s="18">
        <v>146681</v>
      </c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/>
      <c r="AR5539"/>
      <c r="AS5539"/>
      <c r="AT5539"/>
      <c r="AU5539"/>
      <c r="AV5539"/>
      <c r="AW5539"/>
    </row>
    <row r="5540" spans="1:49" s="1" customFormat="1" x14ac:dyDescent="0.25">
      <c r="A5540" s="13">
        <v>2025</v>
      </c>
      <c r="B5540" s="14" t="s">
        <v>653</v>
      </c>
      <c r="C5540" s="14" t="s">
        <v>563</v>
      </c>
      <c r="D5540" s="14">
        <v>71014200</v>
      </c>
      <c r="E5540" s="13">
        <v>9</v>
      </c>
      <c r="F5540" s="14" t="s">
        <v>1813</v>
      </c>
      <c r="G5540" s="14">
        <v>6101412</v>
      </c>
      <c r="H5540" s="13">
        <v>33740</v>
      </c>
      <c r="I5540" s="14" t="s">
        <v>654</v>
      </c>
      <c r="J5540" s="14" t="s">
        <v>8363</v>
      </c>
      <c r="K5540" s="14" t="s">
        <v>75</v>
      </c>
      <c r="L5540" s="14" t="s">
        <v>651</v>
      </c>
      <c r="M5540" s="14" t="s">
        <v>572</v>
      </c>
      <c r="N5540" s="14" t="s">
        <v>658</v>
      </c>
      <c r="O5540" s="14" t="s">
        <v>603</v>
      </c>
      <c r="P5540" s="13">
        <v>44</v>
      </c>
      <c r="Q5540" s="15">
        <v>45734</v>
      </c>
      <c r="R5540" s="15">
        <v>45734</v>
      </c>
      <c r="S5540" s="13">
        <v>0</v>
      </c>
      <c r="T5540" s="16">
        <v>0.6071428571428571</v>
      </c>
      <c r="U5540" s="17">
        <v>0</v>
      </c>
      <c r="V5540" s="17">
        <v>20</v>
      </c>
      <c r="W5540" s="17">
        <v>15</v>
      </c>
      <c r="X5540" s="17">
        <v>25</v>
      </c>
      <c r="Y5540" s="17">
        <v>60</v>
      </c>
      <c r="Z5540" s="18" t="s">
        <v>8698</v>
      </c>
      <c r="AA5540" s="17"/>
      <c r="AB5540" s="18">
        <v>293363</v>
      </c>
      <c r="AC5540" s="18">
        <v>146682</v>
      </c>
      <c r="AD5540" s="18">
        <v>146681</v>
      </c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/>
      <c r="AR5540"/>
      <c r="AS5540"/>
      <c r="AT5540"/>
      <c r="AU5540"/>
      <c r="AV5540"/>
      <c r="AW5540"/>
    </row>
    <row r="5541" spans="1:49" s="1" customFormat="1" x14ac:dyDescent="0.25">
      <c r="A5541" s="13">
        <v>2025</v>
      </c>
      <c r="B5541" s="14" t="s">
        <v>653</v>
      </c>
      <c r="C5541" s="14" t="s">
        <v>2710</v>
      </c>
      <c r="D5541" s="14">
        <v>69080400</v>
      </c>
      <c r="E5541" s="13" t="s">
        <v>665</v>
      </c>
      <c r="F5541" s="14" t="s">
        <v>2711</v>
      </c>
      <c r="G5541" s="14">
        <v>6102401</v>
      </c>
      <c r="H5541" s="13">
        <v>33743</v>
      </c>
      <c r="I5541" s="14" t="s">
        <v>2712</v>
      </c>
      <c r="J5541" s="14" t="s">
        <v>341</v>
      </c>
      <c r="K5541" s="14" t="s">
        <v>1344</v>
      </c>
      <c r="L5541" s="14" t="s">
        <v>1273</v>
      </c>
      <c r="M5541" s="14" t="s">
        <v>705</v>
      </c>
      <c r="N5541" s="14" t="s">
        <v>1480</v>
      </c>
      <c r="O5541" s="14" t="s">
        <v>603</v>
      </c>
      <c r="P5541" s="13">
        <v>44</v>
      </c>
      <c r="Q5541" s="15">
        <v>42065</v>
      </c>
      <c r="R5541" s="15">
        <v>42065</v>
      </c>
      <c r="S5541" s="13">
        <v>10</v>
      </c>
      <c r="T5541" s="16">
        <v>0.53474025974025974</v>
      </c>
      <c r="U5541" s="17">
        <v>15</v>
      </c>
      <c r="V5541" s="17">
        <v>20</v>
      </c>
      <c r="W5541" s="17">
        <v>15</v>
      </c>
      <c r="X5541" s="17">
        <v>25</v>
      </c>
      <c r="Y5541" s="17">
        <v>75</v>
      </c>
      <c r="Z5541" s="18" t="s">
        <v>8698</v>
      </c>
      <c r="AA5541" s="17"/>
      <c r="AB5541" s="18">
        <v>348864</v>
      </c>
      <c r="AC5541" s="18">
        <v>174432</v>
      </c>
      <c r="AD5541" s="18">
        <v>174432</v>
      </c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/>
      <c r="AR5541"/>
      <c r="AS5541"/>
      <c r="AT5541"/>
      <c r="AU5541"/>
      <c r="AV5541"/>
      <c r="AW5541"/>
    </row>
    <row r="5542" spans="1:49" s="1" customFormat="1" x14ac:dyDescent="0.25">
      <c r="A5542" s="13">
        <v>2025</v>
      </c>
      <c r="B5542" s="14" t="s">
        <v>714</v>
      </c>
      <c r="C5542" s="14" t="s">
        <v>240</v>
      </c>
      <c r="D5542" s="14">
        <v>69220100</v>
      </c>
      <c r="E5542" s="13">
        <v>0</v>
      </c>
      <c r="F5542" s="14" t="s">
        <v>241</v>
      </c>
      <c r="G5542" s="14">
        <v>10101007</v>
      </c>
      <c r="H5542" s="13">
        <v>35081</v>
      </c>
      <c r="I5542" s="14" t="s">
        <v>902</v>
      </c>
      <c r="J5542" s="14" t="s">
        <v>8364</v>
      </c>
      <c r="K5542" s="14" t="s">
        <v>66</v>
      </c>
      <c r="L5542" s="14" t="s">
        <v>8365</v>
      </c>
      <c r="M5542" s="14" t="s">
        <v>8150</v>
      </c>
      <c r="N5542" s="14" t="s">
        <v>282</v>
      </c>
      <c r="O5542" s="14" t="s">
        <v>603</v>
      </c>
      <c r="P5542" s="13">
        <v>22</v>
      </c>
      <c r="Q5542" s="15">
        <v>45757</v>
      </c>
      <c r="R5542" s="15">
        <v>45757</v>
      </c>
      <c r="S5542" s="13">
        <v>0</v>
      </c>
      <c r="T5542" s="16">
        <v>0.41864406779661023</v>
      </c>
      <c r="U5542" s="17">
        <v>0</v>
      </c>
      <c r="V5542" s="17">
        <v>20</v>
      </c>
      <c r="W5542" s="17">
        <v>15</v>
      </c>
      <c r="X5542" s="17">
        <v>25</v>
      </c>
      <c r="Y5542" s="17">
        <v>60</v>
      </c>
      <c r="Z5542" s="18" t="s">
        <v>8698</v>
      </c>
      <c r="AA5542" s="17"/>
      <c r="AB5542" s="18">
        <v>146681</v>
      </c>
      <c r="AC5542" s="18">
        <v>73341</v>
      </c>
      <c r="AD5542" s="18">
        <v>73340</v>
      </c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/>
      <c r="AR5542"/>
      <c r="AS5542"/>
      <c r="AT5542"/>
      <c r="AU5542"/>
      <c r="AV5542"/>
      <c r="AW5542"/>
    </row>
    <row r="5543" spans="1:49" s="1" customFormat="1" x14ac:dyDescent="0.25">
      <c r="A5543" s="13">
        <v>2025</v>
      </c>
      <c r="B5543" s="14" t="s">
        <v>670</v>
      </c>
      <c r="C5543" s="14" t="s">
        <v>719</v>
      </c>
      <c r="D5543" s="14">
        <v>69150800</v>
      </c>
      <c r="E5543" s="13">
        <v>5</v>
      </c>
      <c r="F5543" s="14" t="s">
        <v>720</v>
      </c>
      <c r="G5543" s="14">
        <v>8110046</v>
      </c>
      <c r="H5543" s="13">
        <v>34356</v>
      </c>
      <c r="I5543" s="14" t="s">
        <v>1652</v>
      </c>
      <c r="J5543" s="14" t="s">
        <v>5416</v>
      </c>
      <c r="K5543" s="14" t="s">
        <v>678</v>
      </c>
      <c r="L5543" s="14" t="s">
        <v>6644</v>
      </c>
      <c r="M5543" s="14" t="s">
        <v>567</v>
      </c>
      <c r="N5543" s="14" t="s">
        <v>96</v>
      </c>
      <c r="O5543" s="14" t="s">
        <v>603</v>
      </c>
      <c r="P5543" s="13">
        <v>44</v>
      </c>
      <c r="Q5543" s="15">
        <v>42446</v>
      </c>
      <c r="R5543" s="15">
        <v>42446</v>
      </c>
      <c r="S5543" s="13">
        <v>9</v>
      </c>
      <c r="T5543" s="16">
        <v>0.48071428571428571</v>
      </c>
      <c r="U5543" s="17">
        <v>15</v>
      </c>
      <c r="V5543" s="17">
        <v>20</v>
      </c>
      <c r="W5543" s="17">
        <v>15</v>
      </c>
      <c r="X5543" s="17">
        <v>25</v>
      </c>
      <c r="Y5543" s="17">
        <v>75</v>
      </c>
      <c r="Z5543" s="18" t="s">
        <v>8698</v>
      </c>
      <c r="AA5543" s="17"/>
      <c r="AB5543" s="18">
        <v>348864</v>
      </c>
      <c r="AC5543" s="18">
        <v>174432</v>
      </c>
      <c r="AD5543" s="18">
        <v>174432</v>
      </c>
      <c r="AE5543"/>
      <c r="AF5543" s="22"/>
      <c r="AG5543"/>
      <c r="AH5543"/>
      <c r="AI5543"/>
      <c r="AJ5543"/>
      <c r="AK5543"/>
      <c r="AL5543"/>
      <c r="AM5543"/>
      <c r="AN5543"/>
      <c r="AO5543"/>
      <c r="AP5543"/>
      <c r="AQ5543"/>
      <c r="AR5543"/>
      <c r="AS5543"/>
      <c r="AT5543"/>
      <c r="AU5543"/>
      <c r="AV5543"/>
      <c r="AW5543"/>
    </row>
    <row r="5544" spans="1:49" s="1" customFormat="1" x14ac:dyDescent="0.25">
      <c r="A5544" s="13">
        <v>2025</v>
      </c>
      <c r="B5544" s="14" t="s">
        <v>670</v>
      </c>
      <c r="C5544" s="14" t="s">
        <v>719</v>
      </c>
      <c r="D5544" s="14">
        <v>69150800</v>
      </c>
      <c r="E5544" s="13">
        <v>5</v>
      </c>
      <c r="F5544" s="14" t="s">
        <v>720</v>
      </c>
      <c r="G5544" s="14">
        <v>8110034</v>
      </c>
      <c r="H5544" s="13">
        <v>34349</v>
      </c>
      <c r="I5544" s="14" t="s">
        <v>1501</v>
      </c>
      <c r="J5544" s="14" t="s">
        <v>1205</v>
      </c>
      <c r="K5544" s="14" t="s">
        <v>262</v>
      </c>
      <c r="L5544" s="14" t="s">
        <v>3369</v>
      </c>
      <c r="M5544" s="14" t="s">
        <v>567</v>
      </c>
      <c r="N5544" s="14" t="s">
        <v>47</v>
      </c>
      <c r="O5544" s="14" t="s">
        <v>575</v>
      </c>
      <c r="P5544" s="13">
        <v>44</v>
      </c>
      <c r="Q5544" s="15">
        <v>45721</v>
      </c>
      <c r="R5544" s="15">
        <v>45721</v>
      </c>
      <c r="S5544" s="13">
        <v>0</v>
      </c>
      <c r="T5544" s="16">
        <v>0.81923076923076921</v>
      </c>
      <c r="U5544" s="17">
        <v>0</v>
      </c>
      <c r="V5544" s="17">
        <v>20</v>
      </c>
      <c r="W5544" s="17">
        <v>15</v>
      </c>
      <c r="X5544" s="17">
        <v>25</v>
      </c>
      <c r="Y5544" s="17">
        <v>60</v>
      </c>
      <c r="Z5544" s="18" t="s">
        <v>8698</v>
      </c>
      <c r="AA5544" s="17"/>
      <c r="AB5544" s="18">
        <v>293363</v>
      </c>
      <c r="AC5544" s="18">
        <v>146682</v>
      </c>
      <c r="AD5544" s="18">
        <v>146681</v>
      </c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/>
      <c r="AR5544"/>
      <c r="AS5544"/>
      <c r="AT5544"/>
      <c r="AU5544"/>
      <c r="AV5544"/>
      <c r="AW5544"/>
    </row>
    <row r="5545" spans="1:49" s="1" customFormat="1" x14ac:dyDescent="0.25">
      <c r="A5545" s="13">
        <v>2025</v>
      </c>
      <c r="B5545" s="14" t="s">
        <v>670</v>
      </c>
      <c r="C5545" s="14" t="s">
        <v>719</v>
      </c>
      <c r="D5545" s="14">
        <v>69150800</v>
      </c>
      <c r="E5545" s="13">
        <v>5</v>
      </c>
      <c r="F5545" s="14" t="s">
        <v>720</v>
      </c>
      <c r="G5545" s="14">
        <v>8110026</v>
      </c>
      <c r="H5545" s="13">
        <v>34342</v>
      </c>
      <c r="I5545" s="14" t="s">
        <v>1388</v>
      </c>
      <c r="J5545" s="14" t="s">
        <v>6645</v>
      </c>
      <c r="K5545" s="14" t="s">
        <v>139</v>
      </c>
      <c r="L5545" s="14" t="s">
        <v>551</v>
      </c>
      <c r="M5545" s="14" t="s">
        <v>572</v>
      </c>
      <c r="N5545" s="14" t="s">
        <v>96</v>
      </c>
      <c r="O5545" s="14" t="s">
        <v>603</v>
      </c>
      <c r="P5545" s="13">
        <v>44</v>
      </c>
      <c r="Q5545" s="15">
        <v>43959</v>
      </c>
      <c r="R5545" s="15">
        <v>45078</v>
      </c>
      <c r="S5545" s="13">
        <v>5</v>
      </c>
      <c r="T5545" s="16">
        <v>0.69697802197802206</v>
      </c>
      <c r="U5545" s="17">
        <v>10</v>
      </c>
      <c r="V5545" s="17">
        <v>20</v>
      </c>
      <c r="W5545" s="17">
        <v>15</v>
      </c>
      <c r="X5545" s="17">
        <v>25</v>
      </c>
      <c r="Y5545" s="17">
        <v>70</v>
      </c>
      <c r="Z5545" s="18" t="s">
        <v>8698</v>
      </c>
      <c r="AA5545" s="17"/>
      <c r="AB5545" s="18">
        <v>293363</v>
      </c>
      <c r="AC5545" s="18">
        <v>146682</v>
      </c>
      <c r="AD5545" s="18">
        <v>146681</v>
      </c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/>
      <c r="AR5545"/>
      <c r="AS5545"/>
      <c r="AT5545"/>
      <c r="AU5545"/>
      <c r="AV5545"/>
      <c r="AW5545"/>
    </row>
    <row r="5546" spans="1:49" s="1" customFormat="1" x14ac:dyDescent="0.25">
      <c r="A5546" s="13">
        <v>2025</v>
      </c>
      <c r="B5546" s="14" t="s">
        <v>27</v>
      </c>
      <c r="C5546" s="14" t="s">
        <v>825</v>
      </c>
      <c r="D5546" s="14">
        <v>69072600</v>
      </c>
      <c r="E5546" s="13">
        <v>9</v>
      </c>
      <c r="F5546" s="14" t="s">
        <v>826</v>
      </c>
      <c r="G5546" s="14">
        <v>13404019</v>
      </c>
      <c r="H5546" s="13">
        <v>36023</v>
      </c>
      <c r="I5546" s="14" t="s">
        <v>3398</v>
      </c>
      <c r="J5546" s="14" t="s">
        <v>6646</v>
      </c>
      <c r="K5546" s="14" t="s">
        <v>429</v>
      </c>
      <c r="L5546" s="14" t="s">
        <v>63</v>
      </c>
      <c r="M5546" s="14" t="s">
        <v>567</v>
      </c>
      <c r="N5546" s="14" t="s">
        <v>47</v>
      </c>
      <c r="O5546" s="14" t="s">
        <v>575</v>
      </c>
      <c r="P5546" s="13">
        <v>44</v>
      </c>
      <c r="Q5546" s="15">
        <v>44601</v>
      </c>
      <c r="R5546" s="15">
        <v>45599</v>
      </c>
      <c r="S5546" s="13">
        <v>3</v>
      </c>
      <c r="T5546" s="16">
        <v>0.65521978021978022</v>
      </c>
      <c r="U5546" s="17">
        <v>10</v>
      </c>
      <c r="V5546" s="17">
        <v>20</v>
      </c>
      <c r="W5546" s="17">
        <v>15</v>
      </c>
      <c r="X5546" s="17">
        <v>25</v>
      </c>
      <c r="Y5546" s="17">
        <v>70</v>
      </c>
      <c r="Z5546" s="18" t="s">
        <v>8698</v>
      </c>
      <c r="AA5546" s="17"/>
      <c r="AB5546" s="18">
        <v>293363</v>
      </c>
      <c r="AC5546" s="18">
        <v>146682</v>
      </c>
      <c r="AD5546" s="18">
        <v>146681</v>
      </c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/>
      <c r="AR5546"/>
      <c r="AS5546"/>
      <c r="AT5546"/>
      <c r="AU5546"/>
      <c r="AV5546"/>
      <c r="AW5546"/>
    </row>
    <row r="5547" spans="1:49" s="1" customFormat="1" x14ac:dyDescent="0.25">
      <c r="A5547" s="13">
        <v>2025</v>
      </c>
      <c r="B5547" s="14" t="s">
        <v>576</v>
      </c>
      <c r="C5547" s="14" t="s">
        <v>1297</v>
      </c>
      <c r="D5547" s="14">
        <v>69100100</v>
      </c>
      <c r="E5547" s="13">
        <v>8</v>
      </c>
      <c r="F5547" s="14" t="s">
        <v>7895</v>
      </c>
      <c r="G5547" s="14">
        <v>7301022</v>
      </c>
      <c r="H5547" s="13">
        <v>34046</v>
      </c>
      <c r="I5547" s="14" t="s">
        <v>1994</v>
      </c>
      <c r="J5547" s="14" t="s">
        <v>6647</v>
      </c>
      <c r="K5547" s="14" t="s">
        <v>2560</v>
      </c>
      <c r="L5547" s="14" t="s">
        <v>55</v>
      </c>
      <c r="M5547" s="14" t="s">
        <v>629</v>
      </c>
      <c r="N5547" s="14" t="s">
        <v>6648</v>
      </c>
      <c r="O5547" s="14" t="s">
        <v>603</v>
      </c>
      <c r="P5547" s="13">
        <v>44</v>
      </c>
      <c r="Q5547" s="15">
        <v>41030</v>
      </c>
      <c r="R5547" s="15">
        <v>41030</v>
      </c>
      <c r="S5547" s="13">
        <v>13</v>
      </c>
      <c r="T5547" s="16">
        <v>0.62578397212543557</v>
      </c>
      <c r="U5547" s="17">
        <v>20</v>
      </c>
      <c r="V5547" s="17">
        <v>20</v>
      </c>
      <c r="W5547" s="17">
        <v>15</v>
      </c>
      <c r="X5547" s="17">
        <v>25</v>
      </c>
      <c r="Y5547" s="17">
        <v>80</v>
      </c>
      <c r="Z5547" s="18" t="s">
        <v>8698</v>
      </c>
      <c r="AA5547" s="17"/>
      <c r="AB5547" s="18">
        <v>396436</v>
      </c>
      <c r="AC5547" s="18">
        <v>198218</v>
      </c>
      <c r="AD5547" s="18">
        <v>198218</v>
      </c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/>
      <c r="AR5547"/>
      <c r="AS5547"/>
      <c r="AT5547"/>
      <c r="AU5547"/>
      <c r="AV5547"/>
      <c r="AW5547"/>
    </row>
    <row r="5548" spans="1:49" s="1" customFormat="1" x14ac:dyDescent="0.25">
      <c r="A5548" s="13">
        <v>2025</v>
      </c>
      <c r="B5548" s="14" t="s">
        <v>576</v>
      </c>
      <c r="C5548" s="14" t="s">
        <v>702</v>
      </c>
      <c r="D5548" s="14">
        <v>69100200</v>
      </c>
      <c r="E5548" s="13">
        <v>4</v>
      </c>
      <c r="F5548" s="14" t="s">
        <v>703</v>
      </c>
      <c r="G5548" s="14">
        <v>7306003</v>
      </c>
      <c r="H5548" s="13">
        <v>34093</v>
      </c>
      <c r="I5548" s="14" t="s">
        <v>1133</v>
      </c>
      <c r="J5548" s="14" t="s">
        <v>6649</v>
      </c>
      <c r="K5548" s="14" t="s">
        <v>75</v>
      </c>
      <c r="L5548" s="14" t="s">
        <v>1825</v>
      </c>
      <c r="M5548" s="14" t="s">
        <v>629</v>
      </c>
      <c r="N5548" s="14" t="s">
        <v>2638</v>
      </c>
      <c r="O5548" s="14" t="s">
        <v>603</v>
      </c>
      <c r="P5548" s="13">
        <v>44</v>
      </c>
      <c r="Q5548" s="15">
        <v>44580</v>
      </c>
      <c r="R5548" s="15">
        <v>44986</v>
      </c>
      <c r="S5548" s="13">
        <v>3</v>
      </c>
      <c r="T5548" s="16">
        <v>0.8264285714285714</v>
      </c>
      <c r="U5548" s="17">
        <v>10</v>
      </c>
      <c r="V5548" s="17">
        <v>20</v>
      </c>
      <c r="W5548" s="17">
        <v>15</v>
      </c>
      <c r="X5548" s="17">
        <v>25</v>
      </c>
      <c r="Y5548" s="17">
        <v>70</v>
      </c>
      <c r="Z5548" s="18" t="s">
        <v>8698</v>
      </c>
      <c r="AA5548" s="17"/>
      <c r="AB5548" s="18">
        <v>293363</v>
      </c>
      <c r="AC5548" s="18">
        <v>146682</v>
      </c>
      <c r="AD5548" s="18">
        <v>146681</v>
      </c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/>
      <c r="AR5548"/>
      <c r="AS5548"/>
      <c r="AT5548"/>
      <c r="AU5548"/>
      <c r="AV5548"/>
      <c r="AW5548"/>
    </row>
    <row r="5549" spans="1:49" s="1" customFormat="1" x14ac:dyDescent="0.25">
      <c r="A5549" s="13">
        <v>2025</v>
      </c>
      <c r="B5549" s="14" t="s">
        <v>604</v>
      </c>
      <c r="C5549" s="14" t="s">
        <v>802</v>
      </c>
      <c r="D5549" s="14">
        <v>69190800</v>
      </c>
      <c r="E5549" s="13">
        <v>3</v>
      </c>
      <c r="F5549" s="14" t="s">
        <v>7858</v>
      </c>
      <c r="G5549" s="14">
        <v>9119022</v>
      </c>
      <c r="H5549" s="13">
        <v>34946</v>
      </c>
      <c r="I5549" s="14" t="s">
        <v>1000</v>
      </c>
      <c r="J5549" s="14" t="s">
        <v>6650</v>
      </c>
      <c r="K5549" s="14" t="s">
        <v>69</v>
      </c>
      <c r="L5549" s="14" t="s">
        <v>89</v>
      </c>
      <c r="M5549" s="14" t="s">
        <v>629</v>
      </c>
      <c r="N5549" s="14" t="s">
        <v>96</v>
      </c>
      <c r="O5549" s="14" t="s">
        <v>603</v>
      </c>
      <c r="P5549" s="13">
        <v>44</v>
      </c>
      <c r="Q5549" s="15">
        <v>43530</v>
      </c>
      <c r="R5549" s="15">
        <v>43530</v>
      </c>
      <c r="S5549" s="13">
        <v>6</v>
      </c>
      <c r="T5549" s="16">
        <v>0.32197802197802194</v>
      </c>
      <c r="U5549" s="17">
        <v>15</v>
      </c>
      <c r="V5549" s="17">
        <v>20</v>
      </c>
      <c r="W5549" s="17">
        <v>15</v>
      </c>
      <c r="X5549" s="17">
        <v>25</v>
      </c>
      <c r="Y5549" s="17">
        <v>75</v>
      </c>
      <c r="Z5549" s="18" t="s">
        <v>8698</v>
      </c>
      <c r="AA5549" s="17"/>
      <c r="AB5549" s="18">
        <v>348864</v>
      </c>
      <c r="AC5549" s="18">
        <v>174432</v>
      </c>
      <c r="AD5549" s="18">
        <v>174432</v>
      </c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/>
      <c r="AR5549"/>
      <c r="AS5549"/>
      <c r="AT5549"/>
      <c r="AU5549"/>
      <c r="AV5549"/>
      <c r="AW5549"/>
    </row>
    <row r="5550" spans="1:49" s="1" customFormat="1" x14ac:dyDescent="0.25">
      <c r="A5550" s="13">
        <v>2025</v>
      </c>
      <c r="B5550" s="14" t="s">
        <v>604</v>
      </c>
      <c r="C5550" s="14" t="s">
        <v>802</v>
      </c>
      <c r="D5550" s="14">
        <v>69190800</v>
      </c>
      <c r="E5550" s="13">
        <v>3</v>
      </c>
      <c r="F5550" s="14" t="s">
        <v>7858</v>
      </c>
      <c r="G5550" s="14">
        <v>9119015</v>
      </c>
      <c r="H5550" s="13">
        <v>34943</v>
      </c>
      <c r="I5550" s="14" t="s">
        <v>1710</v>
      </c>
      <c r="J5550" s="14" t="s">
        <v>6651</v>
      </c>
      <c r="K5550" s="14" t="s">
        <v>4204</v>
      </c>
      <c r="L5550" s="14" t="s">
        <v>1660</v>
      </c>
      <c r="M5550" s="14" t="s">
        <v>629</v>
      </c>
      <c r="N5550" s="14" t="s">
        <v>96</v>
      </c>
      <c r="O5550" s="14" t="s">
        <v>603</v>
      </c>
      <c r="P5550" s="13">
        <v>44</v>
      </c>
      <c r="Q5550" s="15">
        <v>43530</v>
      </c>
      <c r="R5550" s="15">
        <v>43530</v>
      </c>
      <c r="S5550" s="13">
        <v>6</v>
      </c>
      <c r="T5550" s="16">
        <v>0.57032967032967019</v>
      </c>
      <c r="U5550" s="17">
        <v>15</v>
      </c>
      <c r="V5550" s="17">
        <v>20</v>
      </c>
      <c r="W5550" s="17">
        <v>15</v>
      </c>
      <c r="X5550" s="17">
        <v>25</v>
      </c>
      <c r="Y5550" s="17">
        <v>75</v>
      </c>
      <c r="Z5550" s="18" t="s">
        <v>8698</v>
      </c>
      <c r="AA5550" s="17"/>
      <c r="AB5550" s="18">
        <v>348864</v>
      </c>
      <c r="AC5550" s="18">
        <v>174432</v>
      </c>
      <c r="AD5550" s="18">
        <v>174432</v>
      </c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/>
      <c r="AR5550"/>
      <c r="AS5550"/>
      <c r="AT5550"/>
      <c r="AU5550"/>
      <c r="AV5550"/>
      <c r="AW5550"/>
    </row>
    <row r="5551" spans="1:49" s="1" customFormat="1" x14ac:dyDescent="0.25">
      <c r="A5551" s="13">
        <v>2025</v>
      </c>
      <c r="B5551" s="14" t="s">
        <v>604</v>
      </c>
      <c r="C5551" s="14" t="s">
        <v>802</v>
      </c>
      <c r="D5551" s="14">
        <v>69190800</v>
      </c>
      <c r="E5551" s="13">
        <v>3</v>
      </c>
      <c r="F5551" s="14" t="s">
        <v>7858</v>
      </c>
      <c r="G5551" s="14">
        <v>9119016</v>
      </c>
      <c r="H5551" s="13">
        <v>34944</v>
      </c>
      <c r="I5551" s="14" t="s">
        <v>803</v>
      </c>
      <c r="J5551" s="14" t="s">
        <v>6652</v>
      </c>
      <c r="K5551" s="14" t="s">
        <v>1608</v>
      </c>
      <c r="L5551" s="14" t="s">
        <v>301</v>
      </c>
      <c r="M5551" s="14" t="s">
        <v>567</v>
      </c>
      <c r="N5551" s="14" t="s">
        <v>96</v>
      </c>
      <c r="O5551" s="14" t="s">
        <v>603</v>
      </c>
      <c r="P5551" s="13">
        <v>44</v>
      </c>
      <c r="Q5551" s="15">
        <v>43891</v>
      </c>
      <c r="R5551" s="15">
        <v>43891</v>
      </c>
      <c r="S5551" s="13">
        <v>5</v>
      </c>
      <c r="T5551" s="16">
        <v>0.3854395604395604</v>
      </c>
      <c r="U5551" s="17">
        <v>10</v>
      </c>
      <c r="V5551" s="17">
        <v>20</v>
      </c>
      <c r="W5551" s="17">
        <v>15</v>
      </c>
      <c r="X5551" s="17">
        <v>25</v>
      </c>
      <c r="Y5551" s="17">
        <v>70</v>
      </c>
      <c r="Z5551" s="18" t="s">
        <v>8698</v>
      </c>
      <c r="AA5551" s="17"/>
      <c r="AB5551" s="18">
        <v>293363</v>
      </c>
      <c r="AC5551" s="18">
        <v>146682</v>
      </c>
      <c r="AD5551" s="18">
        <v>146681</v>
      </c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/>
      <c r="AR5551"/>
      <c r="AS5551"/>
      <c r="AT5551"/>
      <c r="AU5551"/>
      <c r="AV5551"/>
      <c r="AW5551"/>
    </row>
    <row r="5552" spans="1:49" s="1" customFormat="1" x14ac:dyDescent="0.25">
      <c r="A5552" s="13">
        <v>2025</v>
      </c>
      <c r="B5552" s="14" t="s">
        <v>27</v>
      </c>
      <c r="C5552" s="14" t="s">
        <v>639</v>
      </c>
      <c r="D5552" s="14">
        <v>70954200</v>
      </c>
      <c r="E5552" s="13">
        <v>1</v>
      </c>
      <c r="F5552" s="14" t="s">
        <v>640</v>
      </c>
      <c r="G5552" s="14">
        <v>13302025</v>
      </c>
      <c r="H5552" s="13">
        <v>35948</v>
      </c>
      <c r="I5552" s="14" t="s">
        <v>874</v>
      </c>
      <c r="J5552" s="14" t="s">
        <v>2439</v>
      </c>
      <c r="K5552" s="14" t="s">
        <v>1087</v>
      </c>
      <c r="L5552" s="14" t="s">
        <v>866</v>
      </c>
      <c r="M5552" s="14" t="s">
        <v>567</v>
      </c>
      <c r="N5552" s="14" t="s">
        <v>96</v>
      </c>
      <c r="O5552" s="14" t="s">
        <v>603</v>
      </c>
      <c r="P5552" s="13">
        <v>44</v>
      </c>
      <c r="Q5552" s="15">
        <v>43103</v>
      </c>
      <c r="R5552" s="15">
        <v>43103</v>
      </c>
      <c r="S5552" s="13">
        <v>7</v>
      </c>
      <c r="T5552" s="16">
        <v>0.5139455782312925</v>
      </c>
      <c r="U5552" s="17">
        <v>15</v>
      </c>
      <c r="V5552" s="17">
        <v>20</v>
      </c>
      <c r="W5552" s="17">
        <v>15</v>
      </c>
      <c r="X5552" s="17">
        <v>25</v>
      </c>
      <c r="Y5552" s="17">
        <v>75</v>
      </c>
      <c r="Z5552" s="18" t="s">
        <v>8698</v>
      </c>
      <c r="AA5552" s="17"/>
      <c r="AB5552" s="18">
        <v>348864</v>
      </c>
      <c r="AC5552" s="18">
        <v>174432</v>
      </c>
      <c r="AD5552" s="18">
        <v>174432</v>
      </c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/>
      <c r="AR5552"/>
      <c r="AS5552"/>
      <c r="AT5552"/>
      <c r="AU5552"/>
      <c r="AV5552"/>
      <c r="AW5552"/>
    </row>
    <row r="5553" spans="1:49" s="1" customFormat="1" x14ac:dyDescent="0.25">
      <c r="A5553" s="13">
        <v>2025</v>
      </c>
      <c r="B5553" s="14" t="s">
        <v>27</v>
      </c>
      <c r="C5553" s="14" t="s">
        <v>639</v>
      </c>
      <c r="D5553" s="14">
        <v>70954200</v>
      </c>
      <c r="E5553" s="13">
        <v>1</v>
      </c>
      <c r="F5553" s="14" t="s">
        <v>640</v>
      </c>
      <c r="G5553" s="14">
        <v>13302024</v>
      </c>
      <c r="H5553" s="13">
        <v>35947</v>
      </c>
      <c r="I5553" s="14" t="s">
        <v>8011</v>
      </c>
      <c r="J5553" s="14" t="s">
        <v>6653</v>
      </c>
      <c r="K5553" s="14" t="s">
        <v>132</v>
      </c>
      <c r="L5553" s="14" t="s">
        <v>66</v>
      </c>
      <c r="M5553" s="14" t="s">
        <v>567</v>
      </c>
      <c r="N5553" s="14" t="s">
        <v>96</v>
      </c>
      <c r="O5553" s="14" t="s">
        <v>603</v>
      </c>
      <c r="P5553" s="13">
        <v>44</v>
      </c>
      <c r="Q5553" s="15">
        <v>40814</v>
      </c>
      <c r="R5553" s="15">
        <v>40814</v>
      </c>
      <c r="S5553" s="13">
        <v>13</v>
      </c>
      <c r="T5553" s="16">
        <v>0.57108843537414966</v>
      </c>
      <c r="U5553" s="17">
        <v>20</v>
      </c>
      <c r="V5553" s="17">
        <v>20</v>
      </c>
      <c r="W5553" s="17">
        <v>15</v>
      </c>
      <c r="X5553" s="17">
        <v>25</v>
      </c>
      <c r="Y5553" s="17">
        <v>80</v>
      </c>
      <c r="Z5553" s="18" t="s">
        <v>8698</v>
      </c>
      <c r="AA5553" s="17"/>
      <c r="AB5553" s="18">
        <v>396436</v>
      </c>
      <c r="AC5553" s="18">
        <v>198218</v>
      </c>
      <c r="AD5553" s="18">
        <v>198218</v>
      </c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/>
      <c r="AR5553"/>
      <c r="AS5553"/>
      <c r="AT5553"/>
      <c r="AU5553"/>
      <c r="AV5553"/>
      <c r="AW5553"/>
    </row>
    <row r="5554" spans="1:49" s="1" customFormat="1" x14ac:dyDescent="0.25">
      <c r="A5554" s="13">
        <v>2025</v>
      </c>
      <c r="B5554" s="14" t="s">
        <v>670</v>
      </c>
      <c r="C5554" s="14" t="s">
        <v>1573</v>
      </c>
      <c r="D5554" s="14">
        <v>69150900</v>
      </c>
      <c r="E5554" s="13">
        <v>1</v>
      </c>
      <c r="F5554" s="14" t="s">
        <v>1574</v>
      </c>
      <c r="G5554" s="14">
        <v>8313002</v>
      </c>
      <c r="H5554" s="13">
        <v>34560</v>
      </c>
      <c r="I5554" s="14" t="s">
        <v>1230</v>
      </c>
      <c r="J5554" s="14" t="s">
        <v>8366</v>
      </c>
      <c r="K5554" s="14" t="s">
        <v>78</v>
      </c>
      <c r="L5554" s="14" t="s">
        <v>233</v>
      </c>
      <c r="M5554" s="14" t="s">
        <v>2741</v>
      </c>
      <c r="N5554" s="14" t="s">
        <v>7937</v>
      </c>
      <c r="O5554" s="14" t="s">
        <v>603</v>
      </c>
      <c r="P5554" s="13">
        <v>44</v>
      </c>
      <c r="Q5554" s="15">
        <v>39566</v>
      </c>
      <c r="R5554" s="15">
        <v>39566</v>
      </c>
      <c r="S5554" s="13">
        <v>17</v>
      </c>
      <c r="T5554" s="16">
        <v>0.68482142857142858</v>
      </c>
      <c r="U5554" s="17">
        <v>25</v>
      </c>
      <c r="V5554" s="17">
        <v>20</v>
      </c>
      <c r="W5554" s="17">
        <v>15</v>
      </c>
      <c r="X5554" s="17">
        <v>25</v>
      </c>
      <c r="Y5554" s="17">
        <v>85</v>
      </c>
      <c r="Z5554" s="18" t="s">
        <v>8698</v>
      </c>
      <c r="AA5554" s="17"/>
      <c r="AB5554" s="18">
        <v>396436</v>
      </c>
      <c r="AC5554" s="18">
        <v>198218</v>
      </c>
      <c r="AD5554" s="18">
        <v>198218</v>
      </c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/>
      <c r="AR5554"/>
      <c r="AS5554"/>
      <c r="AT5554"/>
      <c r="AU5554"/>
      <c r="AV5554"/>
      <c r="AW5554"/>
    </row>
    <row r="5555" spans="1:49" s="1" customFormat="1" x14ac:dyDescent="0.25">
      <c r="A5555" s="13">
        <v>2025</v>
      </c>
      <c r="B5555" s="14" t="s">
        <v>670</v>
      </c>
      <c r="C5555" s="14" t="s">
        <v>2251</v>
      </c>
      <c r="D5555" s="14">
        <v>69160400</v>
      </c>
      <c r="E5555" s="13">
        <v>4</v>
      </c>
      <c r="F5555" s="14" t="s">
        <v>2252</v>
      </c>
      <c r="G5555" s="14">
        <v>8206014</v>
      </c>
      <c r="H5555" s="13">
        <v>34452</v>
      </c>
      <c r="I5555" s="14" t="s">
        <v>3236</v>
      </c>
      <c r="J5555" s="14" t="s">
        <v>6654</v>
      </c>
      <c r="K5555" s="14" t="s">
        <v>326</v>
      </c>
      <c r="L5555" s="14" t="s">
        <v>1707</v>
      </c>
      <c r="M5555" s="14" t="s">
        <v>629</v>
      </c>
      <c r="N5555" s="14" t="s">
        <v>2336</v>
      </c>
      <c r="O5555" s="14" t="s">
        <v>603</v>
      </c>
      <c r="P5555" s="13">
        <v>44</v>
      </c>
      <c r="Q5555" s="15">
        <v>41249</v>
      </c>
      <c r="R5555" s="15">
        <v>43165</v>
      </c>
      <c r="S5555" s="13">
        <v>12</v>
      </c>
      <c r="T5555" s="16">
        <v>0.44214285714285706</v>
      </c>
      <c r="U5555" s="17">
        <v>20</v>
      </c>
      <c r="V5555" s="17">
        <v>20</v>
      </c>
      <c r="W5555" s="17">
        <v>15</v>
      </c>
      <c r="X5555" s="17">
        <v>25</v>
      </c>
      <c r="Y5555" s="17">
        <v>80</v>
      </c>
      <c r="Z5555" s="18" t="s">
        <v>8698</v>
      </c>
      <c r="AA5555" s="17"/>
      <c r="AB5555" s="18">
        <v>396436</v>
      </c>
      <c r="AC5555" s="18">
        <v>198218</v>
      </c>
      <c r="AD5555" s="18">
        <v>198218</v>
      </c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/>
      <c r="AR5555"/>
      <c r="AS5555"/>
      <c r="AT5555"/>
      <c r="AU5555"/>
      <c r="AV5555"/>
      <c r="AW5555"/>
    </row>
    <row r="5556" spans="1:49" s="1" customFormat="1" x14ac:dyDescent="0.25">
      <c r="A5556" s="13">
        <v>2025</v>
      </c>
      <c r="B5556" s="14" t="s">
        <v>670</v>
      </c>
      <c r="C5556" s="14" t="s">
        <v>1106</v>
      </c>
      <c r="D5556" s="14">
        <v>69150500</v>
      </c>
      <c r="E5556" s="13">
        <v>6</v>
      </c>
      <c r="F5556" s="14" t="s">
        <v>1107</v>
      </c>
      <c r="G5556" s="14">
        <v>8107012</v>
      </c>
      <c r="H5556" s="13">
        <v>34305</v>
      </c>
      <c r="I5556" s="14" t="s">
        <v>1423</v>
      </c>
      <c r="J5556" s="14" t="s">
        <v>6655</v>
      </c>
      <c r="K5556" s="14" t="s">
        <v>105</v>
      </c>
      <c r="L5556" s="14" t="s">
        <v>200</v>
      </c>
      <c r="M5556" s="14" t="s">
        <v>567</v>
      </c>
      <c r="N5556" s="14" t="s">
        <v>96</v>
      </c>
      <c r="O5556" s="14" t="s">
        <v>603</v>
      </c>
      <c r="P5556" s="13">
        <v>44</v>
      </c>
      <c r="Q5556" s="15">
        <v>41551</v>
      </c>
      <c r="R5556" s="15">
        <v>41551</v>
      </c>
      <c r="S5556" s="13">
        <v>11</v>
      </c>
      <c r="T5556" s="16">
        <v>0.77229965156794422</v>
      </c>
      <c r="U5556" s="17">
        <v>20</v>
      </c>
      <c r="V5556" s="17">
        <v>20</v>
      </c>
      <c r="W5556" s="17">
        <v>15</v>
      </c>
      <c r="X5556" s="17">
        <v>25</v>
      </c>
      <c r="Y5556" s="17">
        <v>80</v>
      </c>
      <c r="Z5556" s="18" t="s">
        <v>8698</v>
      </c>
      <c r="AA5556" s="17"/>
      <c r="AB5556" s="18">
        <v>396436</v>
      </c>
      <c r="AC5556" s="18">
        <v>198218</v>
      </c>
      <c r="AD5556" s="18">
        <v>198218</v>
      </c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/>
      <c r="AR5556"/>
      <c r="AS5556"/>
      <c r="AT5556"/>
      <c r="AU5556"/>
      <c r="AV5556"/>
      <c r="AW5556"/>
    </row>
    <row r="5557" spans="1:49" s="1" customFormat="1" x14ac:dyDescent="0.25">
      <c r="A5557" s="13">
        <v>2025</v>
      </c>
      <c r="B5557" s="14" t="s">
        <v>670</v>
      </c>
      <c r="C5557" s="14" t="s">
        <v>2251</v>
      </c>
      <c r="D5557" s="14">
        <v>69160400</v>
      </c>
      <c r="E5557" s="13">
        <v>4</v>
      </c>
      <c r="F5557" s="14" t="s">
        <v>2252</v>
      </c>
      <c r="G5557" s="14">
        <v>8206018</v>
      </c>
      <c r="H5557" s="13">
        <v>34456</v>
      </c>
      <c r="I5557" s="14" t="s">
        <v>1347</v>
      </c>
      <c r="J5557" s="14" t="s">
        <v>508</v>
      </c>
      <c r="K5557" s="14" t="s">
        <v>2078</v>
      </c>
      <c r="L5557" s="14" t="s">
        <v>438</v>
      </c>
      <c r="M5557" s="14" t="s">
        <v>567</v>
      </c>
      <c r="N5557" s="14" t="s">
        <v>2336</v>
      </c>
      <c r="O5557" s="14" t="s">
        <v>603</v>
      </c>
      <c r="P5557" s="13">
        <v>44</v>
      </c>
      <c r="Q5557" s="15">
        <v>40912</v>
      </c>
      <c r="R5557" s="15">
        <v>40912</v>
      </c>
      <c r="S5557" s="13">
        <v>13</v>
      </c>
      <c r="T5557" s="16">
        <v>0.44955357142857144</v>
      </c>
      <c r="U5557" s="17">
        <v>20</v>
      </c>
      <c r="V5557" s="17">
        <v>20</v>
      </c>
      <c r="W5557" s="17">
        <v>15</v>
      </c>
      <c r="X5557" s="17">
        <v>25</v>
      </c>
      <c r="Y5557" s="17">
        <v>80</v>
      </c>
      <c r="Z5557" s="18" t="s">
        <v>8698</v>
      </c>
      <c r="AA5557" s="17"/>
      <c r="AB5557" s="18">
        <v>396436</v>
      </c>
      <c r="AC5557" s="18">
        <v>198218</v>
      </c>
      <c r="AD5557" s="18">
        <v>198218</v>
      </c>
      <c r="AE5557"/>
      <c r="AF5557" s="22"/>
      <c r="AG5557"/>
      <c r="AH5557"/>
      <c r="AI5557"/>
      <c r="AJ5557"/>
      <c r="AK5557"/>
      <c r="AL5557"/>
      <c r="AM5557"/>
      <c r="AN5557"/>
      <c r="AO5557"/>
      <c r="AP5557"/>
      <c r="AQ5557"/>
      <c r="AR5557"/>
      <c r="AS5557"/>
      <c r="AT5557"/>
      <c r="AU5557"/>
      <c r="AV5557"/>
      <c r="AW5557"/>
    </row>
    <row r="5558" spans="1:49" s="1" customFormat="1" x14ac:dyDescent="0.25">
      <c r="A5558" s="13">
        <v>2025</v>
      </c>
      <c r="B5558" s="14" t="s">
        <v>604</v>
      </c>
      <c r="C5558" s="14" t="s">
        <v>314</v>
      </c>
      <c r="D5558" s="14">
        <v>69180100</v>
      </c>
      <c r="E5558" s="13">
        <v>4</v>
      </c>
      <c r="F5558" s="14" t="s">
        <v>315</v>
      </c>
      <c r="G5558" s="14">
        <v>9201033</v>
      </c>
      <c r="H5558" s="13">
        <v>34984</v>
      </c>
      <c r="I5558" s="14" t="s">
        <v>3240</v>
      </c>
      <c r="J5558" s="14" t="s">
        <v>5086</v>
      </c>
      <c r="K5558" s="14" t="s">
        <v>143</v>
      </c>
      <c r="L5558" s="14" t="s">
        <v>143</v>
      </c>
      <c r="M5558" s="14" t="s">
        <v>751</v>
      </c>
      <c r="N5558" s="14" t="s">
        <v>96</v>
      </c>
      <c r="O5558" s="14" t="s">
        <v>603</v>
      </c>
      <c r="P5558" s="13">
        <v>44</v>
      </c>
      <c r="Q5558" s="15">
        <v>42064</v>
      </c>
      <c r="R5558" s="15">
        <v>42064</v>
      </c>
      <c r="S5558" s="13">
        <v>10</v>
      </c>
      <c r="T5558" s="16">
        <v>0.36170634920634925</v>
      </c>
      <c r="U5558" s="17">
        <v>15</v>
      </c>
      <c r="V5558" s="17">
        <v>20</v>
      </c>
      <c r="W5558" s="17">
        <v>15</v>
      </c>
      <c r="X5558" s="17">
        <v>25</v>
      </c>
      <c r="Y5558" s="17">
        <v>75</v>
      </c>
      <c r="Z5558" s="18" t="s">
        <v>8698</v>
      </c>
      <c r="AA5558" s="17"/>
      <c r="AB5558" s="18">
        <v>348864</v>
      </c>
      <c r="AC5558" s="18">
        <v>174432</v>
      </c>
      <c r="AD5558" s="18">
        <v>174432</v>
      </c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/>
      <c r="AR5558"/>
      <c r="AS5558"/>
      <c r="AT5558"/>
      <c r="AU5558"/>
      <c r="AV5558"/>
      <c r="AW5558"/>
    </row>
    <row r="5559" spans="1:49" s="1" customFormat="1" x14ac:dyDescent="0.25">
      <c r="A5559" s="13">
        <v>2025</v>
      </c>
      <c r="B5559" s="14" t="s">
        <v>670</v>
      </c>
      <c r="C5559" s="14" t="s">
        <v>350</v>
      </c>
      <c r="D5559" s="14">
        <v>69170300</v>
      </c>
      <c r="E5559" s="13">
        <v>2</v>
      </c>
      <c r="F5559" s="14" t="s">
        <v>351</v>
      </c>
      <c r="G5559" s="14">
        <v>8304007</v>
      </c>
      <c r="H5559" s="13">
        <v>34517</v>
      </c>
      <c r="I5559" s="14" t="s">
        <v>2249</v>
      </c>
      <c r="J5559" s="14" t="s">
        <v>8367</v>
      </c>
      <c r="K5559" s="14" t="s">
        <v>216</v>
      </c>
      <c r="L5559" s="14" t="s">
        <v>728</v>
      </c>
      <c r="M5559" s="14" t="s">
        <v>572</v>
      </c>
      <c r="N5559" s="14" t="s">
        <v>96</v>
      </c>
      <c r="O5559" s="14" t="s">
        <v>603</v>
      </c>
      <c r="P5559" s="13">
        <v>44</v>
      </c>
      <c r="Q5559" s="15">
        <v>45748</v>
      </c>
      <c r="R5559" s="15">
        <v>45748</v>
      </c>
      <c r="S5559" s="13">
        <v>0</v>
      </c>
      <c r="T5559" s="16">
        <v>0.53839999999999999</v>
      </c>
      <c r="U5559" s="17">
        <v>0</v>
      </c>
      <c r="V5559" s="17">
        <v>20</v>
      </c>
      <c r="W5559" s="17">
        <v>15</v>
      </c>
      <c r="X5559" s="17">
        <v>25</v>
      </c>
      <c r="Y5559" s="17">
        <v>60</v>
      </c>
      <c r="Z5559" s="18" t="s">
        <v>8698</v>
      </c>
      <c r="AA5559" s="17"/>
      <c r="AB5559" s="18">
        <v>293363</v>
      </c>
      <c r="AC5559" s="18">
        <v>146682</v>
      </c>
      <c r="AD5559" s="18">
        <v>146681</v>
      </c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/>
      <c r="AR5559"/>
      <c r="AS5559"/>
      <c r="AT5559"/>
      <c r="AU5559"/>
      <c r="AV5559"/>
      <c r="AW5559"/>
    </row>
    <row r="5560" spans="1:49" s="1" customFormat="1" x14ac:dyDescent="0.25">
      <c r="A5560" s="13">
        <v>2025</v>
      </c>
      <c r="B5560" s="14" t="s">
        <v>670</v>
      </c>
      <c r="C5560" s="14" t="s">
        <v>350</v>
      </c>
      <c r="D5560" s="14">
        <v>69170300</v>
      </c>
      <c r="E5560" s="13">
        <v>2</v>
      </c>
      <c r="F5560" s="14" t="s">
        <v>351</v>
      </c>
      <c r="G5560" s="14">
        <v>8304008</v>
      </c>
      <c r="H5560" s="13">
        <v>34518</v>
      </c>
      <c r="I5560" s="14" t="s">
        <v>3077</v>
      </c>
      <c r="J5560" s="14" t="s">
        <v>4048</v>
      </c>
      <c r="K5560" s="14" t="s">
        <v>477</v>
      </c>
      <c r="L5560" s="14" t="s">
        <v>4528</v>
      </c>
      <c r="M5560" s="14" t="s">
        <v>572</v>
      </c>
      <c r="N5560" s="14" t="s">
        <v>96</v>
      </c>
      <c r="O5560" s="14" t="s">
        <v>603</v>
      </c>
      <c r="P5560" s="13">
        <v>44</v>
      </c>
      <c r="Q5560" s="15">
        <v>42809</v>
      </c>
      <c r="R5560" s="15">
        <v>43172</v>
      </c>
      <c r="S5560" s="13">
        <v>8</v>
      </c>
      <c r="T5560" s="16">
        <v>0.45803571428571421</v>
      </c>
      <c r="U5560" s="17">
        <v>15</v>
      </c>
      <c r="V5560" s="17">
        <v>20</v>
      </c>
      <c r="W5560" s="17">
        <v>15</v>
      </c>
      <c r="X5560" s="17">
        <v>25</v>
      </c>
      <c r="Y5560" s="17">
        <v>75</v>
      </c>
      <c r="Z5560" s="18" t="s">
        <v>8698</v>
      </c>
      <c r="AA5560" s="17"/>
      <c r="AB5560" s="18">
        <v>348864</v>
      </c>
      <c r="AC5560" s="18">
        <v>174432</v>
      </c>
      <c r="AD5560" s="18">
        <v>174432</v>
      </c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/>
      <c r="AR5560"/>
      <c r="AS5560"/>
      <c r="AT5560"/>
      <c r="AU5560"/>
      <c r="AV5560"/>
      <c r="AW5560"/>
    </row>
    <row r="5561" spans="1:49" s="1" customFormat="1" x14ac:dyDescent="0.25">
      <c r="A5561" s="13">
        <v>2025</v>
      </c>
      <c r="B5561" s="14" t="s">
        <v>585</v>
      </c>
      <c r="C5561" s="14" t="s">
        <v>763</v>
      </c>
      <c r="D5561" s="14">
        <v>69060300</v>
      </c>
      <c r="E5561" s="13">
        <v>4</v>
      </c>
      <c r="F5561" s="14" t="s">
        <v>764</v>
      </c>
      <c r="G5561" s="14">
        <v>5502009</v>
      </c>
      <c r="H5561" s="13">
        <v>33584</v>
      </c>
      <c r="I5561" s="14" t="s">
        <v>124</v>
      </c>
      <c r="J5561" s="14" t="s">
        <v>6656</v>
      </c>
      <c r="K5561" s="14" t="s">
        <v>1513</v>
      </c>
      <c r="L5561" s="14" t="s">
        <v>541</v>
      </c>
      <c r="M5561" s="14" t="s">
        <v>629</v>
      </c>
      <c r="N5561" s="14" t="s">
        <v>96</v>
      </c>
      <c r="O5561" s="14" t="s">
        <v>603</v>
      </c>
      <c r="P5561" s="13">
        <v>44</v>
      </c>
      <c r="Q5561" s="15">
        <v>45166</v>
      </c>
      <c r="R5561" s="15">
        <v>45718</v>
      </c>
      <c r="S5561" s="13">
        <v>2</v>
      </c>
      <c r="T5561" s="16">
        <v>0.6607142857142857</v>
      </c>
      <c r="U5561" s="17">
        <v>10</v>
      </c>
      <c r="V5561" s="17">
        <v>20</v>
      </c>
      <c r="W5561" s="17">
        <v>15</v>
      </c>
      <c r="X5561" s="17">
        <v>25</v>
      </c>
      <c r="Y5561" s="17">
        <v>70</v>
      </c>
      <c r="Z5561" s="18" t="s">
        <v>8698</v>
      </c>
      <c r="AA5561" s="17"/>
      <c r="AB5561" s="18">
        <v>293363</v>
      </c>
      <c r="AC5561" s="18">
        <v>146682</v>
      </c>
      <c r="AD5561" s="18">
        <v>146681</v>
      </c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/>
      <c r="AR5561"/>
      <c r="AS5561"/>
      <c r="AT5561"/>
      <c r="AU5561"/>
      <c r="AV5561"/>
      <c r="AW5561"/>
    </row>
    <row r="5562" spans="1:49" s="1" customFormat="1" x14ac:dyDescent="0.25">
      <c r="A5562" s="13">
        <v>2025</v>
      </c>
      <c r="B5562" s="14" t="s">
        <v>585</v>
      </c>
      <c r="C5562" s="14" t="s">
        <v>875</v>
      </c>
      <c r="D5562" s="14">
        <v>69060500</v>
      </c>
      <c r="E5562" s="13">
        <v>7</v>
      </c>
      <c r="F5562" s="14" t="s">
        <v>876</v>
      </c>
      <c r="G5562" s="14">
        <v>5503001</v>
      </c>
      <c r="H5562" s="13">
        <v>33588</v>
      </c>
      <c r="I5562" s="14" t="s">
        <v>1341</v>
      </c>
      <c r="J5562" s="14" t="s">
        <v>3072</v>
      </c>
      <c r="K5562" s="14" t="s">
        <v>1122</v>
      </c>
      <c r="L5562" s="14" t="s">
        <v>2827</v>
      </c>
      <c r="M5562" s="14" t="s">
        <v>567</v>
      </c>
      <c r="N5562" s="14" t="s">
        <v>96</v>
      </c>
      <c r="O5562" s="14" t="s">
        <v>603</v>
      </c>
      <c r="P5562" s="13">
        <v>44</v>
      </c>
      <c r="Q5562" s="15">
        <v>41712</v>
      </c>
      <c r="R5562" s="15">
        <v>41712</v>
      </c>
      <c r="S5562" s="13">
        <v>11</v>
      </c>
      <c r="T5562" s="16">
        <v>0.60288461538461546</v>
      </c>
      <c r="U5562" s="17">
        <v>20</v>
      </c>
      <c r="V5562" s="17">
        <v>20</v>
      </c>
      <c r="W5562" s="17">
        <v>15</v>
      </c>
      <c r="X5562" s="17">
        <v>25</v>
      </c>
      <c r="Y5562" s="17">
        <v>80</v>
      </c>
      <c r="Z5562" s="18" t="s">
        <v>8698</v>
      </c>
      <c r="AA5562" s="17"/>
      <c r="AB5562" s="18">
        <v>396436</v>
      </c>
      <c r="AC5562" s="18">
        <v>198218</v>
      </c>
      <c r="AD5562" s="18">
        <v>198218</v>
      </c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/>
      <c r="AR5562"/>
      <c r="AS5562"/>
      <c r="AT5562"/>
      <c r="AU5562"/>
      <c r="AV5562"/>
      <c r="AW5562"/>
    </row>
    <row r="5563" spans="1:49" s="1" customFormat="1" x14ac:dyDescent="0.25">
      <c r="A5563" s="13">
        <v>2025</v>
      </c>
      <c r="B5563" s="14" t="s">
        <v>585</v>
      </c>
      <c r="C5563" s="14" t="s">
        <v>763</v>
      </c>
      <c r="D5563" s="14">
        <v>69060300</v>
      </c>
      <c r="E5563" s="13">
        <v>4</v>
      </c>
      <c r="F5563" s="14" t="s">
        <v>764</v>
      </c>
      <c r="G5563" s="14">
        <v>5502011</v>
      </c>
      <c r="H5563" s="13">
        <v>33587</v>
      </c>
      <c r="I5563" s="14" t="s">
        <v>2655</v>
      </c>
      <c r="J5563" s="14" t="s">
        <v>8368</v>
      </c>
      <c r="K5563" s="14" t="s">
        <v>1129</v>
      </c>
      <c r="L5563" s="14" t="s">
        <v>1980</v>
      </c>
      <c r="M5563" s="14" t="s">
        <v>629</v>
      </c>
      <c r="N5563" s="14" t="s">
        <v>96</v>
      </c>
      <c r="O5563" s="14" t="s">
        <v>603</v>
      </c>
      <c r="P5563" s="13">
        <v>44</v>
      </c>
      <c r="Q5563" s="15">
        <v>45534</v>
      </c>
      <c r="R5563" s="15">
        <v>45721</v>
      </c>
      <c r="S5563" s="13">
        <v>1</v>
      </c>
      <c r="T5563" s="16">
        <v>0.59615384615384615</v>
      </c>
      <c r="U5563" s="17">
        <v>0</v>
      </c>
      <c r="V5563" s="17">
        <v>20</v>
      </c>
      <c r="W5563" s="17">
        <v>15</v>
      </c>
      <c r="X5563" s="17">
        <v>25</v>
      </c>
      <c r="Y5563" s="17">
        <v>60</v>
      </c>
      <c r="Z5563" s="18" t="s">
        <v>8698</v>
      </c>
      <c r="AA5563" s="17"/>
      <c r="AB5563" s="18">
        <v>293363</v>
      </c>
      <c r="AC5563" s="18">
        <v>146682</v>
      </c>
      <c r="AD5563" s="18">
        <v>146681</v>
      </c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/>
      <c r="AR5563"/>
      <c r="AS5563"/>
      <c r="AT5563"/>
      <c r="AU5563"/>
      <c r="AV5563"/>
      <c r="AW5563"/>
    </row>
    <row r="5564" spans="1:49" s="1" customFormat="1" x14ac:dyDescent="0.25">
      <c r="A5564" s="13">
        <v>2025</v>
      </c>
      <c r="B5564" s="14" t="s">
        <v>585</v>
      </c>
      <c r="C5564" s="14" t="s">
        <v>892</v>
      </c>
      <c r="D5564" s="14">
        <v>69060600</v>
      </c>
      <c r="E5564" s="13">
        <v>3</v>
      </c>
      <c r="F5564" s="14" t="s">
        <v>893</v>
      </c>
      <c r="G5564" s="14">
        <v>5506003</v>
      </c>
      <c r="H5564" s="13">
        <v>33597</v>
      </c>
      <c r="I5564" s="14" t="s">
        <v>894</v>
      </c>
      <c r="J5564" s="14" t="s">
        <v>6657</v>
      </c>
      <c r="K5564" s="14" t="s">
        <v>695</v>
      </c>
      <c r="L5564" s="14" t="s">
        <v>4335</v>
      </c>
      <c r="M5564" s="14" t="s">
        <v>629</v>
      </c>
      <c r="N5564" s="14" t="s">
        <v>96</v>
      </c>
      <c r="O5564" s="14" t="s">
        <v>603</v>
      </c>
      <c r="P5564" s="13">
        <v>44</v>
      </c>
      <c r="Q5564" s="15">
        <v>44440</v>
      </c>
      <c r="R5564" s="15">
        <v>44440</v>
      </c>
      <c r="S5564" s="13">
        <v>3</v>
      </c>
      <c r="T5564" s="16">
        <v>0.50214285714285711</v>
      </c>
      <c r="U5564" s="17">
        <v>10</v>
      </c>
      <c r="V5564" s="17">
        <v>20</v>
      </c>
      <c r="W5564" s="17">
        <v>15</v>
      </c>
      <c r="X5564" s="17">
        <v>25</v>
      </c>
      <c r="Y5564" s="17">
        <v>70</v>
      </c>
      <c r="Z5564" s="18" t="s">
        <v>8698</v>
      </c>
      <c r="AA5564" s="17"/>
      <c r="AB5564" s="18">
        <v>293363</v>
      </c>
      <c r="AC5564" s="18">
        <v>146682</v>
      </c>
      <c r="AD5564" s="18">
        <v>146681</v>
      </c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/>
      <c r="AR5564"/>
      <c r="AS5564"/>
      <c r="AT5564"/>
      <c r="AU5564"/>
      <c r="AV5564"/>
      <c r="AW5564"/>
    </row>
    <row r="5565" spans="1:49" s="1" customFormat="1" x14ac:dyDescent="0.25">
      <c r="A5565" s="13">
        <v>2025</v>
      </c>
      <c r="B5565" s="14" t="s">
        <v>585</v>
      </c>
      <c r="C5565" s="14" t="s">
        <v>892</v>
      </c>
      <c r="D5565" s="14">
        <v>69060600</v>
      </c>
      <c r="E5565" s="13">
        <v>3</v>
      </c>
      <c r="F5565" s="14" t="s">
        <v>893</v>
      </c>
      <c r="G5565" s="14">
        <v>5506004</v>
      </c>
      <c r="H5565" s="13">
        <v>33598</v>
      </c>
      <c r="I5565" s="14" t="s">
        <v>2124</v>
      </c>
      <c r="J5565" s="14" t="s">
        <v>8369</v>
      </c>
      <c r="K5565" s="14" t="s">
        <v>301</v>
      </c>
      <c r="L5565" s="14" t="s">
        <v>41</v>
      </c>
      <c r="M5565" s="14" t="s">
        <v>629</v>
      </c>
      <c r="N5565" s="14" t="s">
        <v>96</v>
      </c>
      <c r="O5565" s="14" t="s">
        <v>603</v>
      </c>
      <c r="P5565" s="13">
        <v>44</v>
      </c>
      <c r="Q5565" s="15">
        <v>45870</v>
      </c>
      <c r="R5565" s="15">
        <v>45870</v>
      </c>
      <c r="S5565" s="13">
        <v>0</v>
      </c>
      <c r="T5565" s="16">
        <v>0.50357142857142856</v>
      </c>
      <c r="U5565" s="17">
        <v>0</v>
      </c>
      <c r="V5565" s="17">
        <v>20</v>
      </c>
      <c r="W5565" s="17">
        <v>15</v>
      </c>
      <c r="X5565" s="17">
        <v>25</v>
      </c>
      <c r="Y5565" s="17">
        <v>60</v>
      </c>
      <c r="Z5565" s="18" t="s">
        <v>8698</v>
      </c>
      <c r="AA5565" s="17"/>
      <c r="AB5565" s="18">
        <v>293363</v>
      </c>
      <c r="AC5565" s="18">
        <v>146682</v>
      </c>
      <c r="AD5565" s="18">
        <v>146681</v>
      </c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/>
      <c r="AR5565"/>
      <c r="AS5565"/>
      <c r="AT5565"/>
      <c r="AU5565"/>
      <c r="AV5565"/>
      <c r="AW5565"/>
    </row>
    <row r="5566" spans="1:49" s="1" customFormat="1" x14ac:dyDescent="0.25">
      <c r="A5566" s="13">
        <v>2025</v>
      </c>
      <c r="B5566" s="14" t="s">
        <v>585</v>
      </c>
      <c r="C5566" s="14" t="s">
        <v>875</v>
      </c>
      <c r="D5566" s="14">
        <v>69060500</v>
      </c>
      <c r="E5566" s="13">
        <v>7</v>
      </c>
      <c r="F5566" s="14" t="s">
        <v>876</v>
      </c>
      <c r="G5566" s="14">
        <v>5503003</v>
      </c>
      <c r="H5566" s="13">
        <v>33590</v>
      </c>
      <c r="I5566" s="14" t="s">
        <v>877</v>
      </c>
      <c r="J5566" s="14" t="s">
        <v>5691</v>
      </c>
      <c r="K5566" s="14" t="s">
        <v>1122</v>
      </c>
      <c r="L5566" s="14" t="s">
        <v>6658</v>
      </c>
      <c r="M5566" s="14" t="s">
        <v>629</v>
      </c>
      <c r="N5566" s="14" t="s">
        <v>96</v>
      </c>
      <c r="O5566" s="14" t="s">
        <v>603</v>
      </c>
      <c r="P5566" s="13">
        <v>44</v>
      </c>
      <c r="Q5566" s="15">
        <v>42858</v>
      </c>
      <c r="R5566" s="15">
        <v>43047</v>
      </c>
      <c r="S5566" s="13">
        <v>8</v>
      </c>
      <c r="T5566" s="16">
        <v>0.61840659340659343</v>
      </c>
      <c r="U5566" s="17">
        <v>15</v>
      </c>
      <c r="V5566" s="17">
        <v>20</v>
      </c>
      <c r="W5566" s="17">
        <v>15</v>
      </c>
      <c r="X5566" s="17">
        <v>25</v>
      </c>
      <c r="Y5566" s="17">
        <v>75</v>
      </c>
      <c r="Z5566" s="18" t="s">
        <v>8698</v>
      </c>
      <c r="AA5566" s="17"/>
      <c r="AB5566" s="18">
        <v>348864</v>
      </c>
      <c r="AC5566" s="18">
        <v>174432</v>
      </c>
      <c r="AD5566" s="18">
        <v>174432</v>
      </c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/>
      <c r="AR5566"/>
      <c r="AS5566"/>
      <c r="AT5566"/>
      <c r="AU5566"/>
      <c r="AV5566"/>
      <c r="AW5566"/>
    </row>
    <row r="5567" spans="1:49" s="1" customFormat="1" x14ac:dyDescent="0.25">
      <c r="A5567" s="13">
        <v>2025</v>
      </c>
      <c r="B5567" s="14" t="s">
        <v>585</v>
      </c>
      <c r="C5567" s="14" t="s">
        <v>763</v>
      </c>
      <c r="D5567" s="14">
        <v>69060300</v>
      </c>
      <c r="E5567" s="13">
        <v>4</v>
      </c>
      <c r="F5567" s="14" t="s">
        <v>764</v>
      </c>
      <c r="G5567" s="14">
        <v>5502010</v>
      </c>
      <c r="H5567" s="13">
        <v>33585</v>
      </c>
      <c r="I5567" s="14" t="s">
        <v>1050</v>
      </c>
      <c r="J5567" s="14" t="s">
        <v>6659</v>
      </c>
      <c r="K5567" s="14" t="s">
        <v>397</v>
      </c>
      <c r="L5567" s="14" t="s">
        <v>32</v>
      </c>
      <c r="M5567" s="14" t="s">
        <v>567</v>
      </c>
      <c r="N5567" s="14" t="s">
        <v>47</v>
      </c>
      <c r="O5567" s="14" t="s">
        <v>575</v>
      </c>
      <c r="P5567" s="13">
        <v>44</v>
      </c>
      <c r="Q5567" s="15">
        <v>45041</v>
      </c>
      <c r="R5567" s="15">
        <v>45355</v>
      </c>
      <c r="S5567" s="13">
        <v>2</v>
      </c>
      <c r="T5567" s="16">
        <v>0.3340659340659341</v>
      </c>
      <c r="U5567" s="17">
        <v>10</v>
      </c>
      <c r="V5567" s="17">
        <v>20</v>
      </c>
      <c r="W5567" s="17">
        <v>15</v>
      </c>
      <c r="X5567" s="17">
        <v>25</v>
      </c>
      <c r="Y5567" s="17">
        <v>70</v>
      </c>
      <c r="Z5567" s="18" t="s">
        <v>8698</v>
      </c>
      <c r="AA5567" s="17"/>
      <c r="AB5567" s="18">
        <v>293363</v>
      </c>
      <c r="AC5567" s="18">
        <v>146682</v>
      </c>
      <c r="AD5567" s="18">
        <v>146681</v>
      </c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/>
      <c r="AR5567"/>
      <c r="AS5567"/>
      <c r="AT5567"/>
      <c r="AU5567"/>
      <c r="AV5567"/>
      <c r="AW5567"/>
    </row>
    <row r="5568" spans="1:49" s="1" customFormat="1" x14ac:dyDescent="0.25">
      <c r="A5568" s="13">
        <v>2025</v>
      </c>
      <c r="B5568" s="14" t="s">
        <v>585</v>
      </c>
      <c r="C5568" s="14" t="s">
        <v>763</v>
      </c>
      <c r="D5568" s="14">
        <v>69060300</v>
      </c>
      <c r="E5568" s="13">
        <v>4</v>
      </c>
      <c r="F5568" s="14" t="s">
        <v>764</v>
      </c>
      <c r="G5568" s="14">
        <v>5502006</v>
      </c>
      <c r="H5568" s="13">
        <v>33581</v>
      </c>
      <c r="I5568" s="14" t="s">
        <v>1596</v>
      </c>
      <c r="J5568" s="14" t="s">
        <v>6660</v>
      </c>
      <c r="K5568" s="14" t="s">
        <v>32</v>
      </c>
      <c r="L5568" s="14" t="s">
        <v>123</v>
      </c>
      <c r="M5568" s="14" t="s">
        <v>705</v>
      </c>
      <c r="N5568" s="14" t="s">
        <v>96</v>
      </c>
      <c r="O5568" s="14" t="s">
        <v>603</v>
      </c>
      <c r="P5568" s="13">
        <v>44</v>
      </c>
      <c r="Q5568" s="15">
        <v>41334</v>
      </c>
      <c r="R5568" s="15">
        <v>41821</v>
      </c>
      <c r="S5568" s="13">
        <v>12</v>
      </c>
      <c r="T5568" s="16">
        <v>0.35728021978021979</v>
      </c>
      <c r="U5568" s="17">
        <v>20</v>
      </c>
      <c r="V5568" s="17">
        <v>20</v>
      </c>
      <c r="W5568" s="17">
        <v>15</v>
      </c>
      <c r="X5568" s="17">
        <v>25</v>
      </c>
      <c r="Y5568" s="17">
        <v>80</v>
      </c>
      <c r="Z5568" s="18" t="s">
        <v>8698</v>
      </c>
      <c r="AA5568" s="17"/>
      <c r="AB5568" s="18">
        <v>396436</v>
      </c>
      <c r="AC5568" s="18">
        <v>198218</v>
      </c>
      <c r="AD5568" s="18">
        <v>198218</v>
      </c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/>
      <c r="AR5568"/>
      <c r="AS5568"/>
      <c r="AT5568"/>
      <c r="AU5568"/>
      <c r="AV5568"/>
      <c r="AW5568"/>
    </row>
    <row r="5569" spans="1:49" s="1" customFormat="1" x14ac:dyDescent="0.25">
      <c r="A5569" s="13">
        <v>2025</v>
      </c>
      <c r="B5569" s="14" t="s">
        <v>27</v>
      </c>
      <c r="C5569" s="14" t="s">
        <v>470</v>
      </c>
      <c r="D5569" s="14">
        <v>69254800</v>
      </c>
      <c r="E5569" s="13">
        <v>0</v>
      </c>
      <c r="F5569" s="14" t="s">
        <v>471</v>
      </c>
      <c r="G5569" s="14">
        <v>13127014</v>
      </c>
      <c r="H5569" s="13">
        <v>35795</v>
      </c>
      <c r="I5569" s="14" t="s">
        <v>1713</v>
      </c>
      <c r="J5569" s="14" t="s">
        <v>6661</v>
      </c>
      <c r="K5569" s="14" t="s">
        <v>1769</v>
      </c>
      <c r="L5569" s="14" t="s">
        <v>2497</v>
      </c>
      <c r="M5569" s="14" t="s">
        <v>602</v>
      </c>
      <c r="N5569" s="14" t="s">
        <v>96</v>
      </c>
      <c r="O5569" s="14" t="s">
        <v>603</v>
      </c>
      <c r="P5569" s="13">
        <v>40</v>
      </c>
      <c r="Q5569" s="15">
        <v>41176</v>
      </c>
      <c r="R5569" s="15">
        <v>41176</v>
      </c>
      <c r="S5569" s="13">
        <v>12</v>
      </c>
      <c r="T5569" s="16">
        <v>0.5156462585034014</v>
      </c>
      <c r="U5569" s="17">
        <v>20</v>
      </c>
      <c r="V5569" s="17">
        <v>20</v>
      </c>
      <c r="W5569" s="17">
        <v>15</v>
      </c>
      <c r="X5569" s="17">
        <v>25</v>
      </c>
      <c r="Y5569" s="17">
        <v>80</v>
      </c>
      <c r="Z5569" s="18" t="s">
        <v>8698</v>
      </c>
      <c r="AA5569" s="17"/>
      <c r="AB5569" s="18">
        <v>360396</v>
      </c>
      <c r="AC5569" s="18">
        <v>180198</v>
      </c>
      <c r="AD5569" s="18">
        <v>180198</v>
      </c>
      <c r="AE5569"/>
      <c r="AF5569"/>
      <c r="AG5569"/>
      <c r="AH5569"/>
      <c r="AI5569"/>
      <c r="AJ5569"/>
      <c r="AK5569"/>
      <c r="AL5569"/>
      <c r="AM5569"/>
      <c r="AN5569"/>
      <c r="AO5569"/>
      <c r="AP5569"/>
      <c r="AQ5569"/>
      <c r="AR5569"/>
      <c r="AS5569"/>
      <c r="AT5569"/>
      <c r="AU5569"/>
      <c r="AV5569"/>
      <c r="AW5569"/>
    </row>
    <row r="5570" spans="1:49" s="1" customFormat="1" x14ac:dyDescent="0.25">
      <c r="A5570" s="13">
        <v>2025</v>
      </c>
      <c r="B5570" s="14" t="s">
        <v>27</v>
      </c>
      <c r="C5570" s="14" t="s">
        <v>615</v>
      </c>
      <c r="D5570" s="14">
        <v>70941900</v>
      </c>
      <c r="E5570" s="13">
        <v>5</v>
      </c>
      <c r="F5570" s="14" t="s">
        <v>616</v>
      </c>
      <c r="G5570" s="14">
        <v>13301033</v>
      </c>
      <c r="H5570" s="13">
        <v>35927</v>
      </c>
      <c r="I5570" s="14" t="s">
        <v>7986</v>
      </c>
      <c r="J5570" s="14" t="s">
        <v>3194</v>
      </c>
      <c r="K5570" s="14" t="s">
        <v>136</v>
      </c>
      <c r="L5570" s="14" t="s">
        <v>406</v>
      </c>
      <c r="M5570" s="14" t="s">
        <v>629</v>
      </c>
      <c r="N5570" s="14" t="s">
        <v>96</v>
      </c>
      <c r="O5570" s="14" t="s">
        <v>603</v>
      </c>
      <c r="P5570" s="13">
        <v>44</v>
      </c>
      <c r="Q5570" s="15">
        <v>42038</v>
      </c>
      <c r="R5570" s="15">
        <v>42038</v>
      </c>
      <c r="S5570" s="13">
        <v>10</v>
      </c>
      <c r="T5570" s="16">
        <v>0.70453296703296708</v>
      </c>
      <c r="U5570" s="17">
        <v>15</v>
      </c>
      <c r="V5570" s="17">
        <v>20</v>
      </c>
      <c r="W5570" s="17">
        <v>15</v>
      </c>
      <c r="X5570" s="17">
        <v>25</v>
      </c>
      <c r="Y5570" s="17">
        <v>75</v>
      </c>
      <c r="Z5570" s="18" t="s">
        <v>8698</v>
      </c>
      <c r="AA5570" s="17"/>
      <c r="AB5570" s="18">
        <v>348864</v>
      </c>
      <c r="AC5570" s="18">
        <v>174432</v>
      </c>
      <c r="AD5570" s="18">
        <v>174432</v>
      </c>
      <c r="AE5570"/>
      <c r="AF5570"/>
      <c r="AG5570"/>
      <c r="AH5570"/>
      <c r="AI5570"/>
      <c r="AJ5570"/>
      <c r="AK5570"/>
      <c r="AL5570"/>
      <c r="AM5570"/>
      <c r="AN5570"/>
      <c r="AO5570"/>
      <c r="AP5570"/>
      <c r="AQ5570"/>
      <c r="AR5570"/>
      <c r="AS5570"/>
      <c r="AT5570"/>
      <c r="AU5570"/>
      <c r="AV5570"/>
      <c r="AW5570"/>
    </row>
    <row r="5571" spans="1:49" s="1" customFormat="1" x14ac:dyDescent="0.25">
      <c r="A5571" s="13">
        <v>2025</v>
      </c>
      <c r="B5571" s="14" t="s">
        <v>27</v>
      </c>
      <c r="C5571" s="14" t="s">
        <v>639</v>
      </c>
      <c r="D5571" s="14">
        <v>70954200</v>
      </c>
      <c r="E5571" s="13">
        <v>1</v>
      </c>
      <c r="F5571" s="14" t="s">
        <v>640</v>
      </c>
      <c r="G5571" s="14">
        <v>13302016</v>
      </c>
      <c r="H5571" s="13">
        <v>35943</v>
      </c>
      <c r="I5571" s="14" t="s">
        <v>1421</v>
      </c>
      <c r="J5571" s="14" t="s">
        <v>7256</v>
      </c>
      <c r="K5571" s="14" t="s">
        <v>8370</v>
      </c>
      <c r="L5571" s="14" t="s">
        <v>248</v>
      </c>
      <c r="M5571" s="14" t="s">
        <v>567</v>
      </c>
      <c r="N5571" s="14" t="s">
        <v>96</v>
      </c>
      <c r="O5571" s="14" t="s">
        <v>603</v>
      </c>
      <c r="P5571" s="13">
        <v>44</v>
      </c>
      <c r="Q5571" s="15">
        <v>45866</v>
      </c>
      <c r="R5571" s="15">
        <v>45866</v>
      </c>
      <c r="S5571" s="13">
        <v>0</v>
      </c>
      <c r="T5571" s="16">
        <v>0.78228021978021978</v>
      </c>
      <c r="U5571" s="17">
        <v>0</v>
      </c>
      <c r="V5571" s="17">
        <v>20</v>
      </c>
      <c r="W5571" s="17">
        <v>15</v>
      </c>
      <c r="X5571" s="17">
        <v>25</v>
      </c>
      <c r="Y5571" s="17">
        <v>60</v>
      </c>
      <c r="Z5571" s="18" t="s">
        <v>8698</v>
      </c>
      <c r="AA5571" s="17"/>
      <c r="AB5571" s="18">
        <v>293363</v>
      </c>
      <c r="AC5571" s="18">
        <v>146682</v>
      </c>
      <c r="AD5571" s="18">
        <v>146681</v>
      </c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/>
      <c r="AR5571"/>
      <c r="AS5571"/>
      <c r="AT5571"/>
      <c r="AU5571"/>
      <c r="AV5571"/>
      <c r="AW5571"/>
    </row>
    <row r="5572" spans="1:49" s="1" customFormat="1" x14ac:dyDescent="0.25">
      <c r="A5572" s="13">
        <v>2025</v>
      </c>
      <c r="B5572" s="14" t="s">
        <v>27</v>
      </c>
      <c r="C5572" s="14" t="s">
        <v>615</v>
      </c>
      <c r="D5572" s="14">
        <v>70941900</v>
      </c>
      <c r="E5572" s="13">
        <v>5</v>
      </c>
      <c r="F5572" s="14" t="s">
        <v>616</v>
      </c>
      <c r="G5572" s="14">
        <v>13301026</v>
      </c>
      <c r="H5572" s="13">
        <v>35921</v>
      </c>
      <c r="I5572" s="14" t="s">
        <v>8001</v>
      </c>
      <c r="J5572" s="14" t="s">
        <v>6662</v>
      </c>
      <c r="K5572" s="14" t="s">
        <v>256</v>
      </c>
      <c r="L5572" s="14" t="s">
        <v>129</v>
      </c>
      <c r="M5572" s="14" t="s">
        <v>327</v>
      </c>
      <c r="N5572" s="14" t="s">
        <v>96</v>
      </c>
      <c r="O5572" s="14" t="s">
        <v>603</v>
      </c>
      <c r="P5572" s="13">
        <v>44</v>
      </c>
      <c r="Q5572" s="15">
        <v>45733</v>
      </c>
      <c r="R5572" s="15">
        <v>45733</v>
      </c>
      <c r="S5572" s="13">
        <v>0</v>
      </c>
      <c r="T5572" s="16">
        <v>0.71593406593406594</v>
      </c>
      <c r="U5572" s="17">
        <v>0</v>
      </c>
      <c r="V5572" s="17">
        <v>20</v>
      </c>
      <c r="W5572" s="17">
        <v>15</v>
      </c>
      <c r="X5572" s="17">
        <v>25</v>
      </c>
      <c r="Y5572" s="17">
        <v>60</v>
      </c>
      <c r="Z5572" s="18" t="s">
        <v>8698</v>
      </c>
      <c r="AA5572" s="17"/>
      <c r="AB5572" s="18">
        <v>293363</v>
      </c>
      <c r="AC5572" s="18">
        <v>146682</v>
      </c>
      <c r="AD5572" s="18">
        <v>146681</v>
      </c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/>
      <c r="AR5572"/>
      <c r="AS5572"/>
      <c r="AT5572"/>
      <c r="AU5572"/>
      <c r="AV5572"/>
      <c r="AW5572"/>
    </row>
    <row r="5573" spans="1:49" s="1" customFormat="1" x14ac:dyDescent="0.25">
      <c r="A5573" s="13">
        <v>2025</v>
      </c>
      <c r="B5573" s="14" t="s">
        <v>653</v>
      </c>
      <c r="C5573" s="14" t="s">
        <v>664</v>
      </c>
      <c r="D5573" s="14">
        <v>69081000</v>
      </c>
      <c r="E5573" s="13" t="s">
        <v>665</v>
      </c>
      <c r="F5573" s="14" t="s">
        <v>666</v>
      </c>
      <c r="G5573" s="14">
        <v>6117403</v>
      </c>
      <c r="H5573" s="13">
        <v>33850</v>
      </c>
      <c r="I5573" s="14" t="s">
        <v>3166</v>
      </c>
      <c r="J5573" s="14" t="s">
        <v>6663</v>
      </c>
      <c r="K5573" s="14" t="s">
        <v>88</v>
      </c>
      <c r="L5573" s="14" t="s">
        <v>1623</v>
      </c>
      <c r="M5573" s="14" t="s">
        <v>629</v>
      </c>
      <c r="N5573" s="14" t="s">
        <v>96</v>
      </c>
      <c r="O5573" s="14" t="s">
        <v>603</v>
      </c>
      <c r="P5573" s="13">
        <v>44</v>
      </c>
      <c r="Q5573" s="15">
        <v>41487</v>
      </c>
      <c r="R5573" s="15">
        <v>41487</v>
      </c>
      <c r="S5573" s="13">
        <v>12</v>
      </c>
      <c r="T5573" s="16">
        <v>0.70054945054945061</v>
      </c>
      <c r="U5573" s="17">
        <v>20</v>
      </c>
      <c r="V5573" s="17">
        <v>20</v>
      </c>
      <c r="W5573" s="17">
        <v>15</v>
      </c>
      <c r="X5573" s="17">
        <v>25</v>
      </c>
      <c r="Y5573" s="17">
        <v>80</v>
      </c>
      <c r="Z5573" s="18" t="s">
        <v>8698</v>
      </c>
      <c r="AA5573" s="17"/>
      <c r="AB5573" s="18">
        <v>396436</v>
      </c>
      <c r="AC5573" s="18">
        <v>198218</v>
      </c>
      <c r="AD5573" s="18">
        <v>198218</v>
      </c>
      <c r="AE5573"/>
      <c r="AF5573"/>
      <c r="AG5573"/>
      <c r="AH5573"/>
      <c r="AI5573"/>
      <c r="AJ5573"/>
      <c r="AK5573"/>
      <c r="AL5573"/>
      <c r="AM5573"/>
      <c r="AN5573"/>
      <c r="AO5573"/>
      <c r="AP5573"/>
      <c r="AQ5573"/>
      <c r="AR5573"/>
      <c r="AS5573"/>
      <c r="AT5573"/>
      <c r="AU5573"/>
      <c r="AV5573"/>
      <c r="AW5573"/>
    </row>
    <row r="5574" spans="1:49" s="1" customFormat="1" x14ac:dyDescent="0.25">
      <c r="A5574" s="13">
        <v>2025</v>
      </c>
      <c r="B5574" s="14" t="s">
        <v>604</v>
      </c>
      <c r="C5574" s="14" t="s">
        <v>400</v>
      </c>
      <c r="D5574" s="14">
        <v>69191500</v>
      </c>
      <c r="E5574" s="13" t="s">
        <v>665</v>
      </c>
      <c r="F5574" s="14" t="s">
        <v>401</v>
      </c>
      <c r="G5574" s="14">
        <v>9120039</v>
      </c>
      <c r="H5574" s="13">
        <v>34963</v>
      </c>
      <c r="I5574" s="14" t="s">
        <v>3984</v>
      </c>
      <c r="J5574" s="14" t="s">
        <v>265</v>
      </c>
      <c r="K5574" s="14" t="s">
        <v>461</v>
      </c>
      <c r="L5574" s="14" t="s">
        <v>7731</v>
      </c>
      <c r="M5574" s="14" t="s">
        <v>705</v>
      </c>
      <c r="N5574" s="14" t="s">
        <v>96</v>
      </c>
      <c r="O5574" s="14" t="s">
        <v>603</v>
      </c>
      <c r="P5574" s="13">
        <v>44</v>
      </c>
      <c r="Q5574" s="15">
        <v>42480</v>
      </c>
      <c r="R5574" s="15">
        <v>42480</v>
      </c>
      <c r="S5574" s="13">
        <v>9</v>
      </c>
      <c r="T5574" s="16">
        <v>0.51142857142857134</v>
      </c>
      <c r="U5574" s="17">
        <v>15</v>
      </c>
      <c r="V5574" s="17">
        <v>20</v>
      </c>
      <c r="W5574" s="17">
        <v>15</v>
      </c>
      <c r="X5574" s="17">
        <v>25</v>
      </c>
      <c r="Y5574" s="17">
        <v>75</v>
      </c>
      <c r="Z5574" s="18" t="s">
        <v>8698</v>
      </c>
      <c r="AA5574" s="17"/>
      <c r="AB5574" s="18">
        <v>348864</v>
      </c>
      <c r="AC5574" s="18">
        <v>174432</v>
      </c>
      <c r="AD5574" s="18">
        <v>174432</v>
      </c>
      <c r="AE5574"/>
      <c r="AF5574"/>
      <c r="AG5574"/>
      <c r="AH5574"/>
      <c r="AI5574"/>
      <c r="AJ5574"/>
      <c r="AK5574"/>
      <c r="AL5574"/>
      <c r="AM5574"/>
      <c r="AN5574"/>
      <c r="AO5574"/>
      <c r="AP5574"/>
      <c r="AQ5574"/>
      <c r="AR5574"/>
      <c r="AS5574"/>
      <c r="AT5574"/>
      <c r="AU5574"/>
      <c r="AV5574"/>
      <c r="AW5574"/>
    </row>
    <row r="5575" spans="1:49" s="1" customFormat="1" x14ac:dyDescent="0.25">
      <c r="A5575" s="13">
        <v>2025</v>
      </c>
      <c r="B5575" s="14" t="s">
        <v>27</v>
      </c>
      <c r="C5575" s="14" t="s">
        <v>470</v>
      </c>
      <c r="D5575" s="14">
        <v>69254800</v>
      </c>
      <c r="E5575" s="13">
        <v>0</v>
      </c>
      <c r="F5575" s="14" t="s">
        <v>471</v>
      </c>
      <c r="G5575" s="14">
        <v>13127021</v>
      </c>
      <c r="H5575" s="13">
        <v>35799</v>
      </c>
      <c r="I5575" s="14" t="s">
        <v>1382</v>
      </c>
      <c r="J5575" s="14" t="s">
        <v>6664</v>
      </c>
      <c r="K5575" s="14" t="s">
        <v>396</v>
      </c>
      <c r="L5575" s="14" t="s">
        <v>109</v>
      </c>
      <c r="M5575" s="14" t="s">
        <v>602</v>
      </c>
      <c r="N5575" s="14" t="s">
        <v>96</v>
      </c>
      <c r="O5575" s="14" t="s">
        <v>603</v>
      </c>
      <c r="P5575" s="13">
        <v>40</v>
      </c>
      <c r="Q5575" s="15">
        <v>41051</v>
      </c>
      <c r="R5575" s="15">
        <v>41051</v>
      </c>
      <c r="S5575" s="13">
        <v>13</v>
      </c>
      <c r="T5575" s="16">
        <v>0.64560439560439575</v>
      </c>
      <c r="U5575" s="17">
        <v>20</v>
      </c>
      <c r="V5575" s="17">
        <v>20</v>
      </c>
      <c r="W5575" s="17">
        <v>15</v>
      </c>
      <c r="X5575" s="17">
        <v>25</v>
      </c>
      <c r="Y5575" s="17">
        <v>80</v>
      </c>
      <c r="Z5575" s="18" t="s">
        <v>8698</v>
      </c>
      <c r="AA5575" s="17"/>
      <c r="AB5575" s="18">
        <v>360396</v>
      </c>
      <c r="AC5575" s="18">
        <v>180198</v>
      </c>
      <c r="AD5575" s="18">
        <v>180198</v>
      </c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/>
      <c r="AR5575"/>
      <c r="AS5575"/>
      <c r="AT5575"/>
      <c r="AU5575"/>
      <c r="AV5575"/>
      <c r="AW5575"/>
    </row>
    <row r="5576" spans="1:49" s="1" customFormat="1" x14ac:dyDescent="0.25">
      <c r="A5576" s="13">
        <v>2025</v>
      </c>
      <c r="B5576" s="14" t="s">
        <v>653</v>
      </c>
      <c r="C5576" s="14" t="s">
        <v>174</v>
      </c>
      <c r="D5576" s="14">
        <v>69090600</v>
      </c>
      <c r="E5576" s="13">
        <v>7</v>
      </c>
      <c r="F5576" s="14" t="s">
        <v>175</v>
      </c>
      <c r="G5576" s="14">
        <v>6310407</v>
      </c>
      <c r="H5576" s="13">
        <v>33935</v>
      </c>
      <c r="I5576" s="14" t="s">
        <v>3653</v>
      </c>
      <c r="J5576" s="14" t="s">
        <v>4385</v>
      </c>
      <c r="K5576" s="14" t="s">
        <v>32</v>
      </c>
      <c r="L5576" s="14" t="s">
        <v>51</v>
      </c>
      <c r="M5576" s="14" t="s">
        <v>705</v>
      </c>
      <c r="N5576" s="14" t="s">
        <v>282</v>
      </c>
      <c r="O5576" s="14" t="s">
        <v>603</v>
      </c>
      <c r="P5576" s="13">
        <v>44</v>
      </c>
      <c r="Q5576" s="15">
        <v>42702</v>
      </c>
      <c r="R5576" s="15">
        <v>42702</v>
      </c>
      <c r="S5576" s="13">
        <v>8</v>
      </c>
      <c r="T5576" s="16">
        <v>0.3335164835164835</v>
      </c>
      <c r="U5576" s="17">
        <v>15</v>
      </c>
      <c r="V5576" s="17">
        <v>20</v>
      </c>
      <c r="W5576" s="17">
        <v>15</v>
      </c>
      <c r="X5576" s="17">
        <v>25</v>
      </c>
      <c r="Y5576" s="17">
        <v>75</v>
      </c>
      <c r="Z5576" s="18" t="s">
        <v>8698</v>
      </c>
      <c r="AA5576" s="17"/>
      <c r="AB5576" s="18">
        <v>348864</v>
      </c>
      <c r="AC5576" s="18">
        <v>174432</v>
      </c>
      <c r="AD5576" s="18">
        <v>174432</v>
      </c>
      <c r="AE5576"/>
      <c r="AF5576"/>
      <c r="AG5576"/>
      <c r="AH5576"/>
      <c r="AI5576"/>
      <c r="AJ5576"/>
      <c r="AK5576"/>
      <c r="AL5576"/>
      <c r="AM5576"/>
      <c r="AN5576"/>
      <c r="AO5576"/>
      <c r="AP5576"/>
      <c r="AQ5576"/>
      <c r="AR5576"/>
      <c r="AS5576"/>
      <c r="AT5576"/>
      <c r="AU5576"/>
      <c r="AV5576"/>
      <c r="AW5576"/>
    </row>
    <row r="5577" spans="1:49" s="1" customFormat="1" x14ac:dyDescent="0.25">
      <c r="A5577" s="13">
        <v>2025</v>
      </c>
      <c r="B5577" s="14" t="s">
        <v>653</v>
      </c>
      <c r="C5577" s="14" t="s">
        <v>1953</v>
      </c>
      <c r="D5577" s="14">
        <v>69091000</v>
      </c>
      <c r="E5577" s="13">
        <v>4</v>
      </c>
      <c r="F5577" s="14" t="s">
        <v>1954</v>
      </c>
      <c r="G5577" s="14">
        <v>6306401</v>
      </c>
      <c r="H5577" s="13">
        <v>33910</v>
      </c>
      <c r="I5577" s="14" t="s">
        <v>1955</v>
      </c>
      <c r="J5577" s="14" t="s">
        <v>6665</v>
      </c>
      <c r="K5577" s="14" t="s">
        <v>1145</v>
      </c>
      <c r="L5577" s="14" t="s">
        <v>41</v>
      </c>
      <c r="M5577" s="14" t="s">
        <v>629</v>
      </c>
      <c r="N5577" s="14" t="s">
        <v>96</v>
      </c>
      <c r="O5577" s="14" t="s">
        <v>603</v>
      </c>
      <c r="P5577" s="13">
        <v>44</v>
      </c>
      <c r="Q5577" s="15">
        <v>41493</v>
      </c>
      <c r="R5577" s="15">
        <v>41493</v>
      </c>
      <c r="S5577" s="13">
        <v>12</v>
      </c>
      <c r="T5577" s="16">
        <v>0.5435374149659864</v>
      </c>
      <c r="U5577" s="17">
        <v>20</v>
      </c>
      <c r="V5577" s="17">
        <v>20</v>
      </c>
      <c r="W5577" s="17">
        <v>15</v>
      </c>
      <c r="X5577" s="17">
        <v>25</v>
      </c>
      <c r="Y5577" s="17">
        <v>80</v>
      </c>
      <c r="Z5577" s="18" t="s">
        <v>8698</v>
      </c>
      <c r="AA5577" s="17"/>
      <c r="AB5577" s="18">
        <v>396436</v>
      </c>
      <c r="AC5577" s="18">
        <v>198218</v>
      </c>
      <c r="AD5577" s="18">
        <v>198218</v>
      </c>
      <c r="AE5577"/>
      <c r="AF5577"/>
      <c r="AG5577"/>
      <c r="AH5577"/>
      <c r="AI5577"/>
      <c r="AJ5577"/>
      <c r="AK5577"/>
      <c r="AL5577"/>
      <c r="AM5577"/>
      <c r="AN5577"/>
      <c r="AO5577"/>
      <c r="AP5577"/>
      <c r="AQ5577"/>
      <c r="AR5577"/>
      <c r="AS5577"/>
      <c r="AT5577"/>
      <c r="AU5577"/>
      <c r="AV5577"/>
      <c r="AW5577"/>
    </row>
    <row r="5578" spans="1:49" s="1" customFormat="1" x14ac:dyDescent="0.25">
      <c r="A5578" s="13">
        <v>2025</v>
      </c>
      <c r="B5578" s="14" t="s">
        <v>573</v>
      </c>
      <c r="C5578" s="14" t="s">
        <v>1263</v>
      </c>
      <c r="D5578" s="14">
        <v>69140200</v>
      </c>
      <c r="E5578" s="13">
        <v>2</v>
      </c>
      <c r="F5578" s="14" t="s">
        <v>1264</v>
      </c>
      <c r="G5578" s="14">
        <v>16205002</v>
      </c>
      <c r="H5578" s="13">
        <v>34682</v>
      </c>
      <c r="I5578" s="14" t="s">
        <v>1265</v>
      </c>
      <c r="J5578" s="14" t="s">
        <v>6666</v>
      </c>
      <c r="K5578" s="14" t="s">
        <v>41</v>
      </c>
      <c r="L5578" s="14" t="s">
        <v>1354</v>
      </c>
      <c r="M5578" s="14" t="s">
        <v>2017</v>
      </c>
      <c r="N5578" s="14" t="s">
        <v>1267</v>
      </c>
      <c r="O5578" s="14" t="s">
        <v>603</v>
      </c>
      <c r="P5578" s="13">
        <v>44</v>
      </c>
      <c r="Q5578" s="15">
        <v>43272</v>
      </c>
      <c r="R5578" s="15">
        <v>43318</v>
      </c>
      <c r="S5578" s="13">
        <v>7</v>
      </c>
      <c r="T5578" s="16">
        <v>0.54107142857142865</v>
      </c>
      <c r="U5578" s="17">
        <v>15</v>
      </c>
      <c r="V5578" s="17">
        <v>20</v>
      </c>
      <c r="W5578" s="17">
        <v>15</v>
      </c>
      <c r="X5578" s="17">
        <v>25</v>
      </c>
      <c r="Y5578" s="17">
        <v>75</v>
      </c>
      <c r="Z5578" s="18" t="s">
        <v>8698</v>
      </c>
      <c r="AA5578" s="17"/>
      <c r="AB5578" s="18">
        <v>348864</v>
      </c>
      <c r="AC5578" s="18">
        <v>174432</v>
      </c>
      <c r="AD5578" s="18">
        <v>174432</v>
      </c>
      <c r="AE5578"/>
      <c r="AF5578"/>
      <c r="AG5578"/>
      <c r="AH5578"/>
      <c r="AI5578"/>
      <c r="AJ5578"/>
      <c r="AK5578"/>
      <c r="AL5578"/>
      <c r="AM5578"/>
      <c r="AN5578"/>
      <c r="AO5578"/>
      <c r="AP5578"/>
      <c r="AQ5578"/>
      <c r="AR5578"/>
      <c r="AS5578"/>
      <c r="AT5578"/>
      <c r="AU5578"/>
      <c r="AV5578"/>
      <c r="AW5578"/>
    </row>
    <row r="5579" spans="1:49" s="1" customFormat="1" x14ac:dyDescent="0.25">
      <c r="A5579" s="13">
        <v>2025</v>
      </c>
      <c r="B5579" s="14" t="s">
        <v>573</v>
      </c>
      <c r="C5579" s="14" t="s">
        <v>2237</v>
      </c>
      <c r="D5579" s="14">
        <v>69141400</v>
      </c>
      <c r="E5579" s="13">
        <v>0</v>
      </c>
      <c r="F5579" s="14" t="s">
        <v>7954</v>
      </c>
      <c r="G5579" s="14">
        <v>16107004</v>
      </c>
      <c r="H5579" s="13">
        <v>34686</v>
      </c>
      <c r="I5579" s="14" t="s">
        <v>2238</v>
      </c>
      <c r="J5579" s="14" t="s">
        <v>6667</v>
      </c>
      <c r="K5579" s="14" t="s">
        <v>1499</v>
      </c>
      <c r="L5579" s="14" t="s">
        <v>1499</v>
      </c>
      <c r="M5579" s="14" t="s">
        <v>629</v>
      </c>
      <c r="N5579" s="14" t="s">
        <v>96</v>
      </c>
      <c r="O5579" s="14" t="s">
        <v>603</v>
      </c>
      <c r="P5579" s="13">
        <v>44</v>
      </c>
      <c r="Q5579" s="15">
        <v>44461</v>
      </c>
      <c r="R5579" s="15">
        <v>45847</v>
      </c>
      <c r="S5579" s="13">
        <v>3</v>
      </c>
      <c r="T5579" s="16">
        <v>0.63214285714285723</v>
      </c>
      <c r="U5579" s="17">
        <v>10</v>
      </c>
      <c r="V5579" s="17">
        <v>20</v>
      </c>
      <c r="W5579" s="17">
        <v>15</v>
      </c>
      <c r="X5579" s="17">
        <v>25</v>
      </c>
      <c r="Y5579" s="17">
        <v>70</v>
      </c>
      <c r="Z5579" s="18" t="s">
        <v>8698</v>
      </c>
      <c r="AA5579" s="17"/>
      <c r="AB5579" s="18">
        <v>293363</v>
      </c>
      <c r="AC5579" s="18">
        <v>146682</v>
      </c>
      <c r="AD5579" s="18">
        <v>146681</v>
      </c>
      <c r="AE5579"/>
      <c r="AF5579"/>
      <c r="AG5579"/>
      <c r="AH5579"/>
      <c r="AI5579"/>
      <c r="AJ5579"/>
      <c r="AK5579"/>
      <c r="AL5579"/>
      <c r="AM5579"/>
      <c r="AN5579"/>
      <c r="AO5579"/>
      <c r="AP5579"/>
      <c r="AQ5579"/>
      <c r="AR5579"/>
      <c r="AS5579"/>
      <c r="AT5579"/>
      <c r="AU5579"/>
      <c r="AV5579"/>
      <c r="AW5579"/>
    </row>
    <row r="5580" spans="1:49" s="1" customFormat="1" x14ac:dyDescent="0.25">
      <c r="A5580" s="13">
        <v>2025</v>
      </c>
      <c r="B5580" s="14" t="s">
        <v>27</v>
      </c>
      <c r="C5580" s="14" t="s">
        <v>1203</v>
      </c>
      <c r="D5580" s="14">
        <v>69071801</v>
      </c>
      <c r="E5580" s="13">
        <v>4</v>
      </c>
      <c r="F5580" s="14" t="s">
        <v>1204</v>
      </c>
      <c r="G5580" s="14">
        <v>13601012</v>
      </c>
      <c r="H5580" s="13">
        <v>36089</v>
      </c>
      <c r="I5580" s="14" t="s">
        <v>3193</v>
      </c>
      <c r="J5580" s="14" t="s">
        <v>6668</v>
      </c>
      <c r="K5580" s="14" t="s">
        <v>307</v>
      </c>
      <c r="L5580" s="14" t="s">
        <v>1660</v>
      </c>
      <c r="M5580" s="14" t="s">
        <v>602</v>
      </c>
      <c r="N5580" s="14" t="s">
        <v>110</v>
      </c>
      <c r="O5580" s="14" t="s">
        <v>603</v>
      </c>
      <c r="P5580" s="13">
        <v>40</v>
      </c>
      <c r="Q5580" s="15">
        <v>41339</v>
      </c>
      <c r="R5580" s="15">
        <v>41339</v>
      </c>
      <c r="S5580" s="13">
        <v>12</v>
      </c>
      <c r="T5580" s="16">
        <v>0.58118131868131873</v>
      </c>
      <c r="U5580" s="17">
        <v>20</v>
      </c>
      <c r="V5580" s="17">
        <v>20</v>
      </c>
      <c r="W5580" s="17">
        <v>15</v>
      </c>
      <c r="X5580" s="17">
        <v>25</v>
      </c>
      <c r="Y5580" s="17">
        <v>80</v>
      </c>
      <c r="Z5580" s="18" t="s">
        <v>8698</v>
      </c>
      <c r="AA5580" s="17"/>
      <c r="AB5580" s="18">
        <v>360396</v>
      </c>
      <c r="AC5580" s="18">
        <v>180198</v>
      </c>
      <c r="AD5580" s="18">
        <v>180198</v>
      </c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/>
      <c r="AR5580"/>
      <c r="AS5580"/>
      <c r="AT5580"/>
      <c r="AU5580"/>
      <c r="AV5580"/>
      <c r="AW5580"/>
    </row>
    <row r="5581" spans="1:49" s="1" customFormat="1" x14ac:dyDescent="0.25">
      <c r="A5581" s="13">
        <v>2025</v>
      </c>
      <c r="B5581" s="14" t="s">
        <v>604</v>
      </c>
      <c r="C5581" s="14" t="s">
        <v>944</v>
      </c>
      <c r="D5581" s="14">
        <v>69191600</v>
      </c>
      <c r="E5581" s="13">
        <v>6</v>
      </c>
      <c r="F5581" s="14" t="s">
        <v>7866</v>
      </c>
      <c r="G5581" s="14">
        <v>9115012</v>
      </c>
      <c r="H5581" s="13">
        <v>34926</v>
      </c>
      <c r="I5581" s="14" t="s">
        <v>1415</v>
      </c>
      <c r="J5581" s="14" t="s">
        <v>6669</v>
      </c>
      <c r="K5581" s="14" t="s">
        <v>403</v>
      </c>
      <c r="L5581" s="14" t="s">
        <v>6670</v>
      </c>
      <c r="M5581" s="14" t="s">
        <v>567</v>
      </c>
      <c r="N5581" s="14" t="s">
        <v>96</v>
      </c>
      <c r="O5581" s="14" t="s">
        <v>603</v>
      </c>
      <c r="P5581" s="13">
        <v>44</v>
      </c>
      <c r="Q5581" s="15">
        <v>42920</v>
      </c>
      <c r="R5581" s="15">
        <v>42920</v>
      </c>
      <c r="S5581" s="13">
        <v>8</v>
      </c>
      <c r="T5581" s="16">
        <v>0.88406593406593414</v>
      </c>
      <c r="U5581" s="17">
        <v>15</v>
      </c>
      <c r="V5581" s="17">
        <v>20</v>
      </c>
      <c r="W5581" s="17">
        <v>15</v>
      </c>
      <c r="X5581" s="17">
        <v>25</v>
      </c>
      <c r="Y5581" s="17">
        <v>75</v>
      </c>
      <c r="Z5581" s="18" t="s">
        <v>8698</v>
      </c>
      <c r="AA5581" s="17"/>
      <c r="AB5581" s="18">
        <v>348864</v>
      </c>
      <c r="AC5581" s="18">
        <v>174432</v>
      </c>
      <c r="AD5581" s="18">
        <v>174432</v>
      </c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/>
      <c r="AR5581"/>
      <c r="AS5581"/>
      <c r="AT5581"/>
      <c r="AU5581"/>
      <c r="AV5581"/>
      <c r="AW5581"/>
    </row>
    <row r="5582" spans="1:49" s="1" customFormat="1" x14ac:dyDescent="0.25">
      <c r="A5582" s="13">
        <v>2025</v>
      </c>
      <c r="B5582" s="14" t="s">
        <v>604</v>
      </c>
      <c r="C5582" s="14" t="s">
        <v>944</v>
      </c>
      <c r="D5582" s="14">
        <v>69191600</v>
      </c>
      <c r="E5582" s="13">
        <v>6</v>
      </c>
      <c r="F5582" s="14" t="s">
        <v>7866</v>
      </c>
      <c r="G5582" s="14">
        <v>9115011</v>
      </c>
      <c r="H5582" s="13">
        <v>34925</v>
      </c>
      <c r="I5582" s="14" t="s">
        <v>1046</v>
      </c>
      <c r="J5582" s="14" t="s">
        <v>344</v>
      </c>
      <c r="K5582" s="14" t="s">
        <v>6671</v>
      </c>
      <c r="L5582" s="14" t="s">
        <v>458</v>
      </c>
      <c r="M5582" s="14" t="s">
        <v>629</v>
      </c>
      <c r="N5582" s="14" t="s">
        <v>96</v>
      </c>
      <c r="O5582" s="14" t="s">
        <v>603</v>
      </c>
      <c r="P5582" s="13">
        <v>44</v>
      </c>
      <c r="Q5582" s="15">
        <v>44637</v>
      </c>
      <c r="R5582" s="15">
        <v>44637</v>
      </c>
      <c r="S5582" s="13">
        <v>3</v>
      </c>
      <c r="T5582" s="16">
        <v>0.93324175824175826</v>
      </c>
      <c r="U5582" s="17">
        <v>10</v>
      </c>
      <c r="V5582" s="17">
        <v>20</v>
      </c>
      <c r="W5582" s="17">
        <v>30</v>
      </c>
      <c r="X5582" s="17">
        <v>25</v>
      </c>
      <c r="Y5582" s="17">
        <v>85</v>
      </c>
      <c r="Z5582" s="18" t="s">
        <v>8698</v>
      </c>
      <c r="AA5582" s="17"/>
      <c r="AB5582" s="18">
        <v>396436</v>
      </c>
      <c r="AC5582" s="18">
        <v>198218</v>
      </c>
      <c r="AD5582" s="18">
        <v>198218</v>
      </c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/>
      <c r="AR5582"/>
      <c r="AS5582"/>
      <c r="AT5582"/>
      <c r="AU5582"/>
      <c r="AV5582"/>
      <c r="AW5582"/>
    </row>
    <row r="5583" spans="1:49" s="1" customFormat="1" x14ac:dyDescent="0.25">
      <c r="A5583" s="13">
        <v>2025</v>
      </c>
      <c r="B5583" s="14" t="s">
        <v>604</v>
      </c>
      <c r="C5583" s="14" t="s">
        <v>400</v>
      </c>
      <c r="D5583" s="14">
        <v>69191500</v>
      </c>
      <c r="E5583" s="13" t="s">
        <v>665</v>
      </c>
      <c r="F5583" s="14" t="s">
        <v>401</v>
      </c>
      <c r="G5583" s="14">
        <v>9120022</v>
      </c>
      <c r="H5583" s="13">
        <v>34959</v>
      </c>
      <c r="I5583" s="14" t="s">
        <v>565</v>
      </c>
      <c r="J5583" s="14" t="s">
        <v>6672</v>
      </c>
      <c r="K5583" s="14" t="s">
        <v>6673</v>
      </c>
      <c r="L5583" s="14" t="s">
        <v>233</v>
      </c>
      <c r="M5583" s="14" t="s">
        <v>705</v>
      </c>
      <c r="N5583" s="14" t="s">
        <v>96</v>
      </c>
      <c r="O5583" s="14" t="s">
        <v>603</v>
      </c>
      <c r="P5583" s="13">
        <v>44</v>
      </c>
      <c r="Q5583" s="15">
        <v>40823</v>
      </c>
      <c r="R5583" s="15">
        <v>40823</v>
      </c>
      <c r="S5583" s="13">
        <v>13</v>
      </c>
      <c r="T5583" s="16">
        <v>0.52747252747252749</v>
      </c>
      <c r="U5583" s="17">
        <v>20</v>
      </c>
      <c r="V5583" s="17">
        <v>20</v>
      </c>
      <c r="W5583" s="17">
        <v>15</v>
      </c>
      <c r="X5583" s="17">
        <v>25</v>
      </c>
      <c r="Y5583" s="17">
        <v>80</v>
      </c>
      <c r="Z5583" s="18" t="s">
        <v>8698</v>
      </c>
      <c r="AA5583" s="17"/>
      <c r="AB5583" s="18">
        <v>396436</v>
      </c>
      <c r="AC5583" s="18">
        <v>198218</v>
      </c>
      <c r="AD5583" s="18">
        <v>198218</v>
      </c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/>
      <c r="AR5583"/>
      <c r="AS5583"/>
      <c r="AT5583"/>
      <c r="AU5583"/>
      <c r="AV5583"/>
      <c r="AW5583"/>
    </row>
    <row r="5584" spans="1:49" s="1" customFormat="1" x14ac:dyDescent="0.25">
      <c r="A5584" s="13">
        <v>2025</v>
      </c>
      <c r="B5584" s="14" t="s">
        <v>604</v>
      </c>
      <c r="C5584" s="14" t="s">
        <v>815</v>
      </c>
      <c r="D5584" s="14">
        <v>61955000</v>
      </c>
      <c r="E5584" s="13">
        <v>5</v>
      </c>
      <c r="F5584" s="14" t="s">
        <v>816</v>
      </c>
      <c r="G5584" s="14">
        <v>9112030</v>
      </c>
      <c r="H5584" s="13">
        <v>34886</v>
      </c>
      <c r="I5584" s="14" t="s">
        <v>2883</v>
      </c>
      <c r="J5584" s="14" t="s">
        <v>6674</v>
      </c>
      <c r="K5584" s="14" t="s">
        <v>6675</v>
      </c>
      <c r="L5584" s="14" t="s">
        <v>221</v>
      </c>
      <c r="M5584" s="14" t="s">
        <v>629</v>
      </c>
      <c r="N5584" s="14" t="s">
        <v>96</v>
      </c>
      <c r="O5584" s="14" t="s">
        <v>603</v>
      </c>
      <c r="P5584" s="13">
        <v>44</v>
      </c>
      <c r="Q5584" s="15">
        <v>44682</v>
      </c>
      <c r="R5584" s="15">
        <v>44725</v>
      </c>
      <c r="S5584" s="13">
        <v>3</v>
      </c>
      <c r="T5584" s="16">
        <v>0.74880952380952381</v>
      </c>
      <c r="U5584" s="17">
        <v>10</v>
      </c>
      <c r="V5584" s="17">
        <v>20</v>
      </c>
      <c r="W5584" s="17">
        <v>15</v>
      </c>
      <c r="X5584" s="17">
        <v>25</v>
      </c>
      <c r="Y5584" s="17">
        <v>70</v>
      </c>
      <c r="Z5584" s="18" t="s">
        <v>8698</v>
      </c>
      <c r="AA5584" s="17"/>
      <c r="AB5584" s="18">
        <v>293363</v>
      </c>
      <c r="AC5584" s="18">
        <v>146682</v>
      </c>
      <c r="AD5584" s="18">
        <v>146681</v>
      </c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/>
      <c r="AR5584"/>
      <c r="AS5584"/>
      <c r="AT5584"/>
      <c r="AU5584"/>
      <c r="AV5584"/>
      <c r="AW5584"/>
    </row>
    <row r="5585" spans="1:49" s="1" customFormat="1" x14ac:dyDescent="0.25">
      <c r="A5585" s="13">
        <v>2025</v>
      </c>
      <c r="B5585" s="14" t="s">
        <v>604</v>
      </c>
      <c r="C5585" s="14" t="s">
        <v>90</v>
      </c>
      <c r="D5585" s="14">
        <v>69190700</v>
      </c>
      <c r="E5585" s="13">
        <v>7</v>
      </c>
      <c r="F5585" s="14" t="s">
        <v>91</v>
      </c>
      <c r="G5585" s="14">
        <v>9101056</v>
      </c>
      <c r="H5585" s="13">
        <v>34750</v>
      </c>
      <c r="I5585" s="14" t="s">
        <v>783</v>
      </c>
      <c r="J5585" s="14" t="s">
        <v>6677</v>
      </c>
      <c r="K5585" s="14" t="s">
        <v>6678</v>
      </c>
      <c r="L5585" s="14" t="s">
        <v>157</v>
      </c>
      <c r="M5585" s="14" t="s">
        <v>629</v>
      </c>
      <c r="N5585" s="14" t="s">
        <v>96</v>
      </c>
      <c r="O5585" s="14" t="s">
        <v>603</v>
      </c>
      <c r="P5585" s="13">
        <v>44</v>
      </c>
      <c r="Q5585" s="15">
        <v>42619</v>
      </c>
      <c r="R5585" s="15">
        <v>42737</v>
      </c>
      <c r="S5585" s="13">
        <v>8</v>
      </c>
      <c r="T5585" s="16">
        <v>0.43667582417582423</v>
      </c>
      <c r="U5585" s="17">
        <v>15</v>
      </c>
      <c r="V5585" s="17">
        <v>20</v>
      </c>
      <c r="W5585" s="17">
        <v>15</v>
      </c>
      <c r="X5585" s="17">
        <v>25</v>
      </c>
      <c r="Y5585" s="17">
        <v>75</v>
      </c>
      <c r="Z5585" s="18" t="s">
        <v>8698</v>
      </c>
      <c r="AA5585" s="17"/>
      <c r="AB5585" s="18">
        <v>348864</v>
      </c>
      <c r="AC5585" s="18">
        <v>174432</v>
      </c>
      <c r="AD5585" s="18">
        <v>174432</v>
      </c>
      <c r="AE5585"/>
      <c r="AF5585"/>
      <c r="AG5585"/>
      <c r="AH5585"/>
      <c r="AI5585"/>
      <c r="AJ5585"/>
      <c r="AK5585"/>
      <c r="AL5585"/>
      <c r="AM5585"/>
      <c r="AN5585"/>
      <c r="AO5585"/>
      <c r="AP5585"/>
      <c r="AQ5585"/>
      <c r="AR5585"/>
      <c r="AS5585"/>
      <c r="AT5585"/>
      <c r="AU5585"/>
      <c r="AV5585"/>
      <c r="AW5585"/>
    </row>
    <row r="5586" spans="1:49" s="1" customFormat="1" x14ac:dyDescent="0.25">
      <c r="A5586" s="13">
        <v>2025</v>
      </c>
      <c r="B5586" s="14" t="s">
        <v>604</v>
      </c>
      <c r="C5586" s="14" t="s">
        <v>688</v>
      </c>
      <c r="D5586" s="14">
        <v>69191300</v>
      </c>
      <c r="E5586" s="13">
        <v>7</v>
      </c>
      <c r="F5586" s="14" t="s">
        <v>7843</v>
      </c>
      <c r="G5586" s="14">
        <v>9114015</v>
      </c>
      <c r="H5586" s="13">
        <v>34914</v>
      </c>
      <c r="I5586" s="14" t="s">
        <v>1448</v>
      </c>
      <c r="J5586" s="14" t="s">
        <v>6679</v>
      </c>
      <c r="K5586" s="14" t="s">
        <v>2076</v>
      </c>
      <c r="L5586" s="14" t="s">
        <v>38</v>
      </c>
      <c r="M5586" s="14" t="s">
        <v>629</v>
      </c>
      <c r="N5586" s="14" t="s">
        <v>96</v>
      </c>
      <c r="O5586" s="14" t="s">
        <v>603</v>
      </c>
      <c r="P5586" s="13">
        <v>44</v>
      </c>
      <c r="Q5586" s="15">
        <v>41148</v>
      </c>
      <c r="R5586" s="15">
        <v>41697</v>
      </c>
      <c r="S5586" s="13">
        <v>13</v>
      </c>
      <c r="T5586" s="16">
        <v>0.48076923076923078</v>
      </c>
      <c r="U5586" s="17">
        <v>20</v>
      </c>
      <c r="V5586" s="17">
        <v>20</v>
      </c>
      <c r="W5586" s="17">
        <v>15</v>
      </c>
      <c r="X5586" s="17">
        <v>25</v>
      </c>
      <c r="Y5586" s="17">
        <v>80</v>
      </c>
      <c r="Z5586" s="18" t="s">
        <v>8698</v>
      </c>
      <c r="AA5586" s="17"/>
      <c r="AB5586" s="18">
        <v>396436</v>
      </c>
      <c r="AC5586" s="18">
        <v>198218</v>
      </c>
      <c r="AD5586" s="18">
        <v>198218</v>
      </c>
      <c r="AE5586"/>
      <c r="AF5586"/>
      <c r="AG5586"/>
      <c r="AH5586"/>
      <c r="AI5586"/>
      <c r="AJ5586"/>
      <c r="AK5586"/>
      <c r="AL5586"/>
      <c r="AM5586"/>
      <c r="AN5586"/>
      <c r="AO5586"/>
      <c r="AP5586"/>
      <c r="AQ5586"/>
      <c r="AR5586"/>
      <c r="AS5586"/>
      <c r="AT5586"/>
      <c r="AU5586"/>
      <c r="AV5586"/>
      <c r="AW5586"/>
    </row>
    <row r="5587" spans="1:49" s="1" customFormat="1" x14ac:dyDescent="0.25">
      <c r="A5587" s="13">
        <v>2025</v>
      </c>
      <c r="B5587" s="14" t="s">
        <v>604</v>
      </c>
      <c r="C5587" s="14" t="s">
        <v>90</v>
      </c>
      <c r="D5587" s="14">
        <v>69190700</v>
      </c>
      <c r="E5587" s="13">
        <v>7</v>
      </c>
      <c r="F5587" s="14" t="s">
        <v>91</v>
      </c>
      <c r="G5587" s="14">
        <v>9101074</v>
      </c>
      <c r="H5587" s="13">
        <v>34763</v>
      </c>
      <c r="I5587" s="14" t="s">
        <v>1324</v>
      </c>
      <c r="J5587" s="14" t="s">
        <v>6680</v>
      </c>
      <c r="K5587" s="14" t="s">
        <v>307</v>
      </c>
      <c r="L5587" s="14" t="s">
        <v>3091</v>
      </c>
      <c r="M5587" s="14" t="s">
        <v>567</v>
      </c>
      <c r="N5587" s="14" t="s">
        <v>96</v>
      </c>
      <c r="O5587" s="14" t="s">
        <v>603</v>
      </c>
      <c r="P5587" s="13">
        <v>44</v>
      </c>
      <c r="Q5587" s="15">
        <v>40787</v>
      </c>
      <c r="R5587" s="15">
        <v>40787</v>
      </c>
      <c r="S5587" s="13">
        <v>13</v>
      </c>
      <c r="T5587" s="16">
        <v>0.55714285714285716</v>
      </c>
      <c r="U5587" s="17">
        <v>20</v>
      </c>
      <c r="V5587" s="17">
        <v>20</v>
      </c>
      <c r="W5587" s="17">
        <v>15</v>
      </c>
      <c r="X5587" s="17">
        <v>25</v>
      </c>
      <c r="Y5587" s="17">
        <v>80</v>
      </c>
      <c r="Z5587" s="18" t="s">
        <v>8698</v>
      </c>
      <c r="AA5587" s="17"/>
      <c r="AB5587" s="18">
        <v>396436</v>
      </c>
      <c r="AC5587" s="18">
        <v>198218</v>
      </c>
      <c r="AD5587" s="18">
        <v>198218</v>
      </c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/>
      <c r="AR5587"/>
      <c r="AS5587"/>
      <c r="AT5587"/>
      <c r="AU5587"/>
      <c r="AV5587"/>
      <c r="AW5587"/>
    </row>
    <row r="5588" spans="1:49" s="1" customFormat="1" x14ac:dyDescent="0.25">
      <c r="A5588" s="13">
        <v>2025</v>
      </c>
      <c r="B5588" s="14" t="s">
        <v>604</v>
      </c>
      <c r="C5588" s="14" t="s">
        <v>90</v>
      </c>
      <c r="D5588" s="14">
        <v>69190700</v>
      </c>
      <c r="E5588" s="13">
        <v>7</v>
      </c>
      <c r="F5588" s="14" t="s">
        <v>91</v>
      </c>
      <c r="G5588" s="14">
        <v>9101059</v>
      </c>
      <c r="H5588" s="13">
        <v>34753</v>
      </c>
      <c r="I5588" s="14" t="s">
        <v>1334</v>
      </c>
      <c r="J5588" s="14" t="s">
        <v>341</v>
      </c>
      <c r="K5588" s="14" t="s">
        <v>663</v>
      </c>
      <c r="L5588" s="14" t="s">
        <v>1965</v>
      </c>
      <c r="M5588" s="14" t="s">
        <v>567</v>
      </c>
      <c r="N5588" s="14" t="s">
        <v>96</v>
      </c>
      <c r="O5588" s="14" t="s">
        <v>603</v>
      </c>
      <c r="P5588" s="13">
        <v>44</v>
      </c>
      <c r="Q5588" s="15">
        <v>42227</v>
      </c>
      <c r="R5588" s="15">
        <v>42430</v>
      </c>
      <c r="S5588" s="13">
        <v>10</v>
      </c>
      <c r="T5588" s="16">
        <v>0.63681318681318677</v>
      </c>
      <c r="U5588" s="17">
        <v>15</v>
      </c>
      <c r="V5588" s="17">
        <v>20</v>
      </c>
      <c r="W5588" s="17">
        <v>15</v>
      </c>
      <c r="X5588" s="17">
        <v>25</v>
      </c>
      <c r="Y5588" s="17">
        <v>75</v>
      </c>
      <c r="Z5588" s="18" t="s">
        <v>8698</v>
      </c>
      <c r="AA5588" s="17"/>
      <c r="AB5588" s="18">
        <v>348864</v>
      </c>
      <c r="AC5588" s="18">
        <v>174432</v>
      </c>
      <c r="AD5588" s="18">
        <v>174432</v>
      </c>
      <c r="AE5588"/>
      <c r="AF5588"/>
      <c r="AG5588"/>
      <c r="AH5588"/>
      <c r="AI5588"/>
      <c r="AJ5588"/>
      <c r="AK5588"/>
      <c r="AL5588"/>
      <c r="AM5588"/>
      <c r="AN5588"/>
      <c r="AO5588"/>
      <c r="AP5588"/>
      <c r="AQ5588"/>
      <c r="AR5588"/>
      <c r="AS5588"/>
      <c r="AT5588"/>
      <c r="AU5588"/>
      <c r="AV5588"/>
      <c r="AW5588"/>
    </row>
    <row r="5589" spans="1:49" s="1" customFormat="1" x14ac:dyDescent="0.25">
      <c r="A5589" s="13">
        <v>2025</v>
      </c>
      <c r="B5589" s="14" t="s">
        <v>604</v>
      </c>
      <c r="C5589" s="14" t="s">
        <v>90</v>
      </c>
      <c r="D5589" s="14">
        <v>69190700</v>
      </c>
      <c r="E5589" s="13">
        <v>7</v>
      </c>
      <c r="F5589" s="14" t="s">
        <v>91</v>
      </c>
      <c r="G5589" s="14">
        <v>9101076</v>
      </c>
      <c r="H5589" s="13">
        <v>34764</v>
      </c>
      <c r="I5589" s="14" t="s">
        <v>1078</v>
      </c>
      <c r="J5589" s="14" t="s">
        <v>6681</v>
      </c>
      <c r="K5589" s="14" t="s">
        <v>889</v>
      </c>
      <c r="L5589" s="14" t="s">
        <v>443</v>
      </c>
      <c r="M5589" s="14" t="s">
        <v>567</v>
      </c>
      <c r="N5589" s="14" t="s">
        <v>96</v>
      </c>
      <c r="O5589" s="14" t="s">
        <v>603</v>
      </c>
      <c r="P5589" s="13">
        <v>44</v>
      </c>
      <c r="Q5589" s="15">
        <v>43698</v>
      </c>
      <c r="R5589" s="15">
        <v>43900</v>
      </c>
      <c r="S5589" s="13">
        <v>6</v>
      </c>
      <c r="T5589" s="16">
        <v>0.61813186813186816</v>
      </c>
      <c r="U5589" s="17">
        <v>15</v>
      </c>
      <c r="V5589" s="17">
        <v>20</v>
      </c>
      <c r="W5589" s="17">
        <v>15</v>
      </c>
      <c r="X5589" s="17">
        <v>25</v>
      </c>
      <c r="Y5589" s="17">
        <v>75</v>
      </c>
      <c r="Z5589" s="18" t="s">
        <v>8698</v>
      </c>
      <c r="AA5589" s="17"/>
      <c r="AB5589" s="18">
        <v>348864</v>
      </c>
      <c r="AC5589" s="18">
        <v>174432</v>
      </c>
      <c r="AD5589" s="18">
        <v>174432</v>
      </c>
      <c r="AE5589"/>
      <c r="AF5589"/>
      <c r="AG5589"/>
      <c r="AH5589"/>
      <c r="AI5589"/>
      <c r="AJ5589"/>
      <c r="AK5589"/>
      <c r="AL5589"/>
      <c r="AM5589"/>
      <c r="AN5589"/>
      <c r="AO5589"/>
      <c r="AP5589"/>
      <c r="AQ5589"/>
      <c r="AR5589"/>
      <c r="AS5589"/>
      <c r="AT5589"/>
      <c r="AU5589"/>
      <c r="AV5589"/>
      <c r="AW5589"/>
    </row>
    <row r="5590" spans="1:49" s="1" customFormat="1" x14ac:dyDescent="0.25">
      <c r="A5590" s="13">
        <v>2025</v>
      </c>
      <c r="B5590" s="14" t="s">
        <v>604</v>
      </c>
      <c r="C5590" s="14" t="s">
        <v>815</v>
      </c>
      <c r="D5590" s="14">
        <v>61955000</v>
      </c>
      <c r="E5590" s="13">
        <v>5</v>
      </c>
      <c r="F5590" s="14" t="s">
        <v>816</v>
      </c>
      <c r="G5590" s="14">
        <v>9112034</v>
      </c>
      <c r="H5590" s="13">
        <v>34890</v>
      </c>
      <c r="I5590" s="14" t="s">
        <v>3077</v>
      </c>
      <c r="J5590" s="14" t="s">
        <v>6682</v>
      </c>
      <c r="K5590" s="14" t="s">
        <v>85</v>
      </c>
      <c r="L5590" s="14" t="s">
        <v>6683</v>
      </c>
      <c r="M5590" s="14" t="s">
        <v>567</v>
      </c>
      <c r="N5590" s="14" t="s">
        <v>96</v>
      </c>
      <c r="O5590" s="14" t="s">
        <v>603</v>
      </c>
      <c r="P5590" s="13">
        <v>44</v>
      </c>
      <c r="Q5590" s="15">
        <v>41367</v>
      </c>
      <c r="R5590" s="15">
        <v>41367</v>
      </c>
      <c r="S5590" s="13">
        <v>12</v>
      </c>
      <c r="T5590" s="16">
        <v>0.68434065934065935</v>
      </c>
      <c r="U5590" s="17">
        <v>20</v>
      </c>
      <c r="V5590" s="17">
        <v>20</v>
      </c>
      <c r="W5590" s="17">
        <v>15</v>
      </c>
      <c r="X5590" s="17">
        <v>25</v>
      </c>
      <c r="Y5590" s="17">
        <v>80</v>
      </c>
      <c r="Z5590" s="18" t="s">
        <v>8698</v>
      </c>
      <c r="AA5590" s="17"/>
      <c r="AB5590" s="18">
        <v>396436</v>
      </c>
      <c r="AC5590" s="18">
        <v>198218</v>
      </c>
      <c r="AD5590" s="18">
        <v>198218</v>
      </c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/>
      <c r="AR5590"/>
      <c r="AS5590"/>
      <c r="AT5590"/>
      <c r="AU5590"/>
      <c r="AV5590"/>
      <c r="AW5590"/>
    </row>
    <row r="5591" spans="1:49" s="1" customFormat="1" x14ac:dyDescent="0.25">
      <c r="A5591" s="13">
        <v>2025</v>
      </c>
      <c r="B5591" s="14" t="s">
        <v>604</v>
      </c>
      <c r="C5591" s="14" t="s">
        <v>1018</v>
      </c>
      <c r="D5591" s="14">
        <v>69181100</v>
      </c>
      <c r="E5591" s="13" t="s">
        <v>665</v>
      </c>
      <c r="F5591" s="14" t="s">
        <v>1019</v>
      </c>
      <c r="G5591" s="14">
        <v>9205001</v>
      </c>
      <c r="H5591" s="13">
        <v>35016</v>
      </c>
      <c r="I5591" s="14" t="s">
        <v>1020</v>
      </c>
      <c r="J5591" s="14" t="s">
        <v>4006</v>
      </c>
      <c r="K5591" s="14" t="s">
        <v>201</v>
      </c>
      <c r="L5591" s="14" t="s">
        <v>742</v>
      </c>
      <c r="M5591" s="14" t="s">
        <v>629</v>
      </c>
      <c r="N5591" s="14" t="s">
        <v>96</v>
      </c>
      <c r="O5591" s="14" t="s">
        <v>603</v>
      </c>
      <c r="P5591" s="13">
        <v>12</v>
      </c>
      <c r="Q5591" s="15">
        <v>45726</v>
      </c>
      <c r="R5591" s="15">
        <v>45726</v>
      </c>
      <c r="S5591" s="13">
        <v>0</v>
      </c>
      <c r="T5591" s="16">
        <v>0.6002857142857142</v>
      </c>
      <c r="U5591" s="17">
        <v>0</v>
      </c>
      <c r="V5591" s="17">
        <v>20</v>
      </c>
      <c r="W5591" s="17">
        <v>15</v>
      </c>
      <c r="X5591" s="17">
        <v>25</v>
      </c>
      <c r="Y5591" s="17">
        <v>60</v>
      </c>
      <c r="Z5591" s="18" t="s">
        <v>8698</v>
      </c>
      <c r="AA5591" s="17"/>
      <c r="AB5591" s="18">
        <v>80008</v>
      </c>
      <c r="AC5591" s="18">
        <v>40004</v>
      </c>
      <c r="AD5591" s="18">
        <v>40004</v>
      </c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/>
      <c r="AR5591"/>
      <c r="AS5591"/>
      <c r="AT5591"/>
      <c r="AU5591"/>
      <c r="AV5591"/>
      <c r="AW5591"/>
    </row>
    <row r="5592" spans="1:49" s="1" customFormat="1" x14ac:dyDescent="0.25">
      <c r="A5592" s="13">
        <v>2025</v>
      </c>
      <c r="B5592" s="14" t="s">
        <v>604</v>
      </c>
      <c r="C5592" s="14" t="s">
        <v>815</v>
      </c>
      <c r="D5592" s="14">
        <v>61955000</v>
      </c>
      <c r="E5592" s="13">
        <v>5</v>
      </c>
      <c r="F5592" s="14" t="s">
        <v>816</v>
      </c>
      <c r="G5592" s="14">
        <v>9112031</v>
      </c>
      <c r="H5592" s="13">
        <v>34887</v>
      </c>
      <c r="I5592" s="14" t="s">
        <v>896</v>
      </c>
      <c r="J5592" s="14" t="s">
        <v>6684</v>
      </c>
      <c r="K5592" s="14" t="s">
        <v>566</v>
      </c>
      <c r="L5592" s="14" t="s">
        <v>4282</v>
      </c>
      <c r="M5592" s="14" t="s">
        <v>567</v>
      </c>
      <c r="N5592" s="14" t="s">
        <v>47</v>
      </c>
      <c r="O5592" s="14" t="s">
        <v>575</v>
      </c>
      <c r="P5592" s="13">
        <v>44</v>
      </c>
      <c r="Q5592" s="15">
        <v>44774</v>
      </c>
      <c r="R5592" s="15">
        <v>45140</v>
      </c>
      <c r="S5592" s="13">
        <v>3</v>
      </c>
      <c r="T5592" s="16">
        <v>0.52706043956043958</v>
      </c>
      <c r="U5592" s="17">
        <v>10</v>
      </c>
      <c r="V5592" s="17">
        <v>20</v>
      </c>
      <c r="W5592" s="17">
        <v>15</v>
      </c>
      <c r="X5592" s="17">
        <v>25</v>
      </c>
      <c r="Y5592" s="17">
        <v>70</v>
      </c>
      <c r="Z5592" s="18" t="s">
        <v>8698</v>
      </c>
      <c r="AA5592" s="17"/>
      <c r="AB5592" s="18">
        <v>293363</v>
      </c>
      <c r="AC5592" s="18">
        <v>146682</v>
      </c>
      <c r="AD5592" s="18">
        <v>146681</v>
      </c>
      <c r="AE5592"/>
      <c r="AF5592"/>
      <c r="AG5592"/>
      <c r="AH5592"/>
      <c r="AI5592"/>
      <c r="AJ5592"/>
      <c r="AK5592"/>
      <c r="AL5592"/>
      <c r="AM5592"/>
      <c r="AN5592"/>
      <c r="AO5592"/>
      <c r="AP5592"/>
      <c r="AQ5592"/>
      <c r="AR5592"/>
      <c r="AS5592"/>
      <c r="AT5592"/>
      <c r="AU5592"/>
      <c r="AV5592"/>
      <c r="AW5592"/>
    </row>
    <row r="5593" spans="1:49" s="1" customFormat="1" x14ac:dyDescent="0.25">
      <c r="A5593" s="13">
        <v>2025</v>
      </c>
      <c r="B5593" s="14" t="s">
        <v>604</v>
      </c>
      <c r="C5593" s="14" t="s">
        <v>688</v>
      </c>
      <c r="D5593" s="14">
        <v>69191300</v>
      </c>
      <c r="E5593" s="13">
        <v>7</v>
      </c>
      <c r="F5593" s="14" t="s">
        <v>7843</v>
      </c>
      <c r="G5593" s="14">
        <v>9114013</v>
      </c>
      <c r="H5593" s="13">
        <v>34912</v>
      </c>
      <c r="I5593" s="14" t="s">
        <v>632</v>
      </c>
      <c r="J5593" s="14" t="s">
        <v>6685</v>
      </c>
      <c r="K5593" s="14" t="s">
        <v>69</v>
      </c>
      <c r="L5593" s="14" t="s">
        <v>6686</v>
      </c>
      <c r="M5593" s="14" t="s">
        <v>629</v>
      </c>
      <c r="N5593" s="14" t="s">
        <v>96</v>
      </c>
      <c r="O5593" s="14" t="s">
        <v>603</v>
      </c>
      <c r="P5593" s="13">
        <v>44</v>
      </c>
      <c r="Q5593" s="15">
        <v>44770</v>
      </c>
      <c r="R5593" s="15">
        <v>44990</v>
      </c>
      <c r="S5593" s="13">
        <v>3</v>
      </c>
      <c r="T5593" s="16">
        <v>0.45657142857142857</v>
      </c>
      <c r="U5593" s="17">
        <v>10</v>
      </c>
      <c r="V5593" s="17">
        <v>20</v>
      </c>
      <c r="W5593" s="17">
        <v>15</v>
      </c>
      <c r="X5593" s="17">
        <v>25</v>
      </c>
      <c r="Y5593" s="17">
        <v>70</v>
      </c>
      <c r="Z5593" s="18" t="s">
        <v>8698</v>
      </c>
      <c r="AA5593" s="17"/>
      <c r="AB5593" s="18">
        <v>293363</v>
      </c>
      <c r="AC5593" s="18">
        <v>146682</v>
      </c>
      <c r="AD5593" s="18">
        <v>146681</v>
      </c>
      <c r="AE5593"/>
      <c r="AF5593"/>
      <c r="AG5593"/>
      <c r="AH5593"/>
      <c r="AI5593"/>
      <c r="AJ5593"/>
      <c r="AK5593"/>
      <c r="AL5593"/>
      <c r="AM5593"/>
      <c r="AN5593"/>
      <c r="AO5593"/>
      <c r="AP5593"/>
      <c r="AQ5593"/>
      <c r="AR5593"/>
      <c r="AS5593"/>
      <c r="AT5593"/>
      <c r="AU5593"/>
      <c r="AV5593"/>
      <c r="AW5593"/>
    </row>
    <row r="5594" spans="1:49" s="1" customFormat="1" x14ac:dyDescent="0.25">
      <c r="A5594" s="13">
        <v>2025</v>
      </c>
      <c r="B5594" s="14" t="s">
        <v>604</v>
      </c>
      <c r="C5594" s="14" t="s">
        <v>815</v>
      </c>
      <c r="D5594" s="14">
        <v>61955000</v>
      </c>
      <c r="E5594" s="13">
        <v>5</v>
      </c>
      <c r="F5594" s="14" t="s">
        <v>816</v>
      </c>
      <c r="G5594" s="14">
        <v>9112037</v>
      </c>
      <c r="H5594" s="13">
        <v>34893</v>
      </c>
      <c r="I5594" s="14" t="s">
        <v>1746</v>
      </c>
      <c r="J5594" s="14" t="s">
        <v>4767</v>
      </c>
      <c r="K5594" s="14" t="s">
        <v>678</v>
      </c>
      <c r="L5594" s="14" t="s">
        <v>184</v>
      </c>
      <c r="M5594" s="14" t="s">
        <v>629</v>
      </c>
      <c r="N5594" s="14" t="s">
        <v>96</v>
      </c>
      <c r="O5594" s="14" t="s">
        <v>603</v>
      </c>
      <c r="P5594" s="13">
        <v>44</v>
      </c>
      <c r="Q5594" s="15">
        <v>42569</v>
      </c>
      <c r="R5594" s="15">
        <v>42569</v>
      </c>
      <c r="S5594" s="13">
        <v>9</v>
      </c>
      <c r="T5594" s="16">
        <v>0.36928571428571433</v>
      </c>
      <c r="U5594" s="17">
        <v>15</v>
      </c>
      <c r="V5594" s="17">
        <v>20</v>
      </c>
      <c r="W5594" s="17">
        <v>15</v>
      </c>
      <c r="X5594" s="17">
        <v>25</v>
      </c>
      <c r="Y5594" s="17">
        <v>75</v>
      </c>
      <c r="Z5594" s="18" t="s">
        <v>8698</v>
      </c>
      <c r="AA5594" s="17"/>
      <c r="AB5594" s="18">
        <v>348864</v>
      </c>
      <c r="AC5594" s="18">
        <v>174432</v>
      </c>
      <c r="AD5594" s="18">
        <v>174432</v>
      </c>
      <c r="AE5594"/>
      <c r="AF5594"/>
      <c r="AG5594"/>
      <c r="AH5594"/>
      <c r="AI5594"/>
      <c r="AJ5594"/>
      <c r="AK5594"/>
      <c r="AL5594"/>
      <c r="AM5594"/>
      <c r="AN5594"/>
      <c r="AO5594"/>
      <c r="AP5594"/>
      <c r="AQ5594"/>
      <c r="AR5594"/>
      <c r="AS5594"/>
      <c r="AT5594"/>
      <c r="AU5594"/>
      <c r="AV5594"/>
      <c r="AW5594"/>
    </row>
    <row r="5595" spans="1:49" s="1" customFormat="1" x14ac:dyDescent="0.25">
      <c r="A5595" s="13">
        <v>2025</v>
      </c>
      <c r="B5595" s="14" t="s">
        <v>604</v>
      </c>
      <c r="C5595" s="14" t="s">
        <v>90</v>
      </c>
      <c r="D5595" s="14">
        <v>69190700</v>
      </c>
      <c r="E5595" s="13">
        <v>7</v>
      </c>
      <c r="F5595" s="14" t="s">
        <v>91</v>
      </c>
      <c r="G5595" s="14">
        <v>9101062</v>
      </c>
      <c r="H5595" s="13">
        <v>34757</v>
      </c>
      <c r="I5595" s="14" t="s">
        <v>68</v>
      </c>
      <c r="J5595" s="14" t="s">
        <v>5519</v>
      </c>
      <c r="K5595" s="14" t="s">
        <v>301</v>
      </c>
      <c r="L5595" s="14" t="s">
        <v>678</v>
      </c>
      <c r="M5595" s="14" t="s">
        <v>567</v>
      </c>
      <c r="N5595" s="14" t="s">
        <v>96</v>
      </c>
      <c r="O5595" s="14" t="s">
        <v>603</v>
      </c>
      <c r="P5595" s="13">
        <v>44</v>
      </c>
      <c r="Q5595" s="15">
        <v>41402</v>
      </c>
      <c r="R5595" s="15">
        <v>41549</v>
      </c>
      <c r="S5595" s="13">
        <v>12</v>
      </c>
      <c r="T5595" s="16">
        <v>0.57857142857142851</v>
      </c>
      <c r="U5595" s="17">
        <v>20</v>
      </c>
      <c r="V5595" s="17">
        <v>20</v>
      </c>
      <c r="W5595" s="17">
        <v>15</v>
      </c>
      <c r="X5595" s="17">
        <v>25</v>
      </c>
      <c r="Y5595" s="17">
        <v>80</v>
      </c>
      <c r="Z5595" s="18" t="s">
        <v>8698</v>
      </c>
      <c r="AA5595" s="17"/>
      <c r="AB5595" s="18">
        <v>396436</v>
      </c>
      <c r="AC5595" s="18">
        <v>198218</v>
      </c>
      <c r="AD5595" s="18">
        <v>198218</v>
      </c>
      <c r="AE5595"/>
      <c r="AF5595"/>
      <c r="AG5595"/>
      <c r="AH5595"/>
      <c r="AI5595"/>
      <c r="AJ5595"/>
      <c r="AK5595"/>
      <c r="AL5595"/>
      <c r="AM5595"/>
      <c r="AN5595"/>
      <c r="AO5595"/>
      <c r="AP5595"/>
      <c r="AQ5595"/>
      <c r="AR5595"/>
      <c r="AS5595"/>
      <c r="AT5595"/>
      <c r="AU5595"/>
      <c r="AV5595"/>
      <c r="AW5595"/>
    </row>
    <row r="5596" spans="1:49" s="1" customFormat="1" x14ac:dyDescent="0.25">
      <c r="A5596" s="13">
        <v>2025</v>
      </c>
      <c r="B5596" s="14" t="s">
        <v>604</v>
      </c>
      <c r="C5596" s="14" t="s">
        <v>1027</v>
      </c>
      <c r="D5596" s="14">
        <v>69190100</v>
      </c>
      <c r="E5596" s="13">
        <v>9</v>
      </c>
      <c r="F5596" s="14" t="s">
        <v>1028</v>
      </c>
      <c r="G5596" s="14">
        <v>9108014</v>
      </c>
      <c r="H5596" s="13">
        <v>34846</v>
      </c>
      <c r="I5596" s="14" t="s">
        <v>1787</v>
      </c>
      <c r="J5596" s="14" t="s">
        <v>6687</v>
      </c>
      <c r="K5596" s="14" t="s">
        <v>229</v>
      </c>
      <c r="L5596" s="14" t="s">
        <v>69</v>
      </c>
      <c r="M5596" s="14" t="s">
        <v>602</v>
      </c>
      <c r="N5596" s="14" t="s">
        <v>96</v>
      </c>
      <c r="O5596" s="14" t="s">
        <v>603</v>
      </c>
      <c r="P5596" s="13">
        <v>44</v>
      </c>
      <c r="Q5596" s="15">
        <v>41518</v>
      </c>
      <c r="R5596" s="15">
        <v>41518</v>
      </c>
      <c r="S5596" s="13">
        <v>11</v>
      </c>
      <c r="T5596" s="16">
        <v>0.57802197802197797</v>
      </c>
      <c r="U5596" s="17">
        <v>20</v>
      </c>
      <c r="V5596" s="17">
        <v>20</v>
      </c>
      <c r="W5596" s="17">
        <v>15</v>
      </c>
      <c r="X5596" s="17">
        <v>25</v>
      </c>
      <c r="Y5596" s="17">
        <v>80</v>
      </c>
      <c r="Z5596" s="18" t="s">
        <v>8698</v>
      </c>
      <c r="AA5596" s="17"/>
      <c r="AB5596" s="18">
        <v>396436</v>
      </c>
      <c r="AC5596" s="18">
        <v>198218</v>
      </c>
      <c r="AD5596" s="18">
        <v>198218</v>
      </c>
      <c r="AE5596"/>
      <c r="AF5596"/>
      <c r="AG5596"/>
      <c r="AH5596"/>
      <c r="AI5596"/>
      <c r="AJ5596"/>
      <c r="AK5596"/>
      <c r="AL5596"/>
      <c r="AM5596"/>
      <c r="AN5596"/>
      <c r="AO5596"/>
      <c r="AP5596"/>
      <c r="AQ5596"/>
      <c r="AR5596"/>
      <c r="AS5596"/>
      <c r="AT5596"/>
      <c r="AU5596"/>
      <c r="AV5596"/>
      <c r="AW5596"/>
    </row>
    <row r="5597" spans="1:49" s="1" customFormat="1" x14ac:dyDescent="0.25">
      <c r="A5597" s="13">
        <v>2025</v>
      </c>
      <c r="B5597" s="14" t="s">
        <v>653</v>
      </c>
      <c r="C5597" s="14" t="s">
        <v>3650</v>
      </c>
      <c r="D5597" s="14">
        <v>69090500</v>
      </c>
      <c r="E5597" s="13">
        <v>0</v>
      </c>
      <c r="F5597" s="14" t="s">
        <v>3651</v>
      </c>
      <c r="G5597" s="14">
        <v>6304402</v>
      </c>
      <c r="H5597" s="13">
        <v>33903</v>
      </c>
      <c r="I5597" s="14" t="s">
        <v>3886</v>
      </c>
      <c r="J5597" s="14" t="s">
        <v>320</v>
      </c>
      <c r="K5597" s="14" t="s">
        <v>975</v>
      </c>
      <c r="L5597" s="14" t="s">
        <v>663</v>
      </c>
      <c r="M5597" s="14" t="s">
        <v>567</v>
      </c>
      <c r="N5597" s="14" t="s">
        <v>96</v>
      </c>
      <c r="O5597" s="14" t="s">
        <v>603</v>
      </c>
      <c r="P5597" s="13">
        <v>44</v>
      </c>
      <c r="Q5597" s="15">
        <v>41589</v>
      </c>
      <c r="R5597" s="15">
        <v>41589</v>
      </c>
      <c r="S5597" s="13">
        <v>11</v>
      </c>
      <c r="T5597" s="16">
        <v>0.73642857142857143</v>
      </c>
      <c r="U5597" s="17">
        <v>20</v>
      </c>
      <c r="V5597" s="17">
        <v>20</v>
      </c>
      <c r="W5597" s="17">
        <v>15</v>
      </c>
      <c r="X5597" s="17">
        <v>25</v>
      </c>
      <c r="Y5597" s="17">
        <v>80</v>
      </c>
      <c r="Z5597" s="18" t="s">
        <v>8698</v>
      </c>
      <c r="AA5597" s="17"/>
      <c r="AB5597" s="18">
        <v>396436</v>
      </c>
      <c r="AC5597" s="18">
        <v>198218</v>
      </c>
      <c r="AD5597" s="18">
        <v>198218</v>
      </c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/>
      <c r="AR5597"/>
      <c r="AS5597"/>
      <c r="AT5597"/>
      <c r="AU5597"/>
      <c r="AV5597"/>
      <c r="AW5597"/>
    </row>
    <row r="5598" spans="1:49" s="1" customFormat="1" x14ac:dyDescent="0.25">
      <c r="A5598" s="13">
        <v>2025</v>
      </c>
      <c r="B5598" s="14" t="s">
        <v>27</v>
      </c>
      <c r="C5598" s="14" t="s">
        <v>416</v>
      </c>
      <c r="D5598" s="14">
        <v>70856400</v>
      </c>
      <c r="E5598" s="13">
        <v>1</v>
      </c>
      <c r="F5598" s="14" t="s">
        <v>417</v>
      </c>
      <c r="G5598" s="14">
        <v>13201090</v>
      </c>
      <c r="H5598" s="13">
        <v>35894</v>
      </c>
      <c r="I5598" s="14" t="s">
        <v>2283</v>
      </c>
      <c r="J5598" s="14" t="s">
        <v>6689</v>
      </c>
      <c r="K5598" s="14" t="s">
        <v>129</v>
      </c>
      <c r="L5598" s="14" t="s">
        <v>627</v>
      </c>
      <c r="M5598" s="14" t="s">
        <v>602</v>
      </c>
      <c r="N5598" s="14" t="s">
        <v>96</v>
      </c>
      <c r="O5598" s="14" t="s">
        <v>603</v>
      </c>
      <c r="P5598" s="13">
        <v>44</v>
      </c>
      <c r="Q5598" s="15">
        <v>40981</v>
      </c>
      <c r="R5598" s="15">
        <v>40981</v>
      </c>
      <c r="S5598" s="13">
        <v>13</v>
      </c>
      <c r="T5598" s="16">
        <v>0.48255494505494501</v>
      </c>
      <c r="U5598" s="17">
        <v>20</v>
      </c>
      <c r="V5598" s="17">
        <v>20</v>
      </c>
      <c r="W5598" s="17">
        <v>15</v>
      </c>
      <c r="X5598" s="17">
        <v>25</v>
      </c>
      <c r="Y5598" s="17">
        <v>80</v>
      </c>
      <c r="Z5598" s="18" t="s">
        <v>8698</v>
      </c>
      <c r="AA5598" s="17"/>
      <c r="AB5598" s="18">
        <v>396436</v>
      </c>
      <c r="AC5598" s="18">
        <v>198218</v>
      </c>
      <c r="AD5598" s="18">
        <v>198218</v>
      </c>
      <c r="AE5598"/>
      <c r="AF5598"/>
      <c r="AG5598"/>
      <c r="AH5598"/>
      <c r="AI5598"/>
      <c r="AJ5598"/>
      <c r="AK5598"/>
      <c r="AL5598"/>
      <c r="AM5598"/>
      <c r="AN5598"/>
      <c r="AO5598"/>
      <c r="AP5598"/>
      <c r="AQ5598"/>
      <c r="AR5598"/>
      <c r="AS5598"/>
      <c r="AT5598"/>
      <c r="AU5598"/>
      <c r="AV5598"/>
      <c r="AW5598"/>
    </row>
    <row r="5599" spans="1:49" s="1" customFormat="1" x14ac:dyDescent="0.25">
      <c r="A5599" s="13">
        <v>2025</v>
      </c>
      <c r="B5599" s="14" t="s">
        <v>27</v>
      </c>
      <c r="C5599" s="14" t="s">
        <v>514</v>
      </c>
      <c r="D5599" s="14">
        <v>69261400</v>
      </c>
      <c r="E5599" s="13">
        <v>3</v>
      </c>
      <c r="F5599" s="14" t="s">
        <v>515</v>
      </c>
      <c r="G5599" s="14">
        <v>13604009</v>
      </c>
      <c r="H5599" s="13">
        <v>36106</v>
      </c>
      <c r="I5599" s="14" t="s">
        <v>4220</v>
      </c>
      <c r="J5599" s="14" t="s">
        <v>6690</v>
      </c>
      <c r="K5599" s="14" t="s">
        <v>446</v>
      </c>
      <c r="L5599" s="14" t="s">
        <v>915</v>
      </c>
      <c r="M5599" s="14" t="s">
        <v>629</v>
      </c>
      <c r="N5599" s="14" t="s">
        <v>96</v>
      </c>
      <c r="O5599" s="14" t="s">
        <v>603</v>
      </c>
      <c r="P5599" s="13">
        <v>44</v>
      </c>
      <c r="Q5599" s="15">
        <v>43103</v>
      </c>
      <c r="R5599" s="15">
        <v>43103</v>
      </c>
      <c r="S5599" s="13">
        <v>7</v>
      </c>
      <c r="T5599" s="16">
        <v>0.7482993197278911</v>
      </c>
      <c r="U5599" s="17">
        <v>15</v>
      </c>
      <c r="V5599" s="17">
        <v>20</v>
      </c>
      <c r="W5599" s="17">
        <v>15</v>
      </c>
      <c r="X5599" s="17">
        <v>25</v>
      </c>
      <c r="Y5599" s="17">
        <v>75</v>
      </c>
      <c r="Z5599" s="18" t="s">
        <v>8698</v>
      </c>
      <c r="AA5599" s="17"/>
      <c r="AB5599" s="18">
        <v>348864</v>
      </c>
      <c r="AC5599" s="18">
        <v>174432</v>
      </c>
      <c r="AD5599" s="18">
        <v>174432</v>
      </c>
      <c r="AE5599"/>
      <c r="AF5599"/>
      <c r="AG5599"/>
      <c r="AH5599"/>
      <c r="AI5599"/>
      <c r="AJ5599"/>
      <c r="AK5599"/>
      <c r="AL5599"/>
      <c r="AM5599"/>
      <c r="AN5599"/>
      <c r="AO5599"/>
      <c r="AP5599"/>
      <c r="AQ5599"/>
      <c r="AR5599"/>
      <c r="AS5599"/>
      <c r="AT5599"/>
      <c r="AU5599"/>
      <c r="AV5599"/>
      <c r="AW5599"/>
    </row>
    <row r="5600" spans="1:49" s="1" customFormat="1" x14ac:dyDescent="0.25">
      <c r="A5600" s="13">
        <v>2025</v>
      </c>
      <c r="B5600" s="14" t="s">
        <v>653</v>
      </c>
      <c r="C5600" s="14" t="s">
        <v>126</v>
      </c>
      <c r="D5600" s="14">
        <v>69080800</v>
      </c>
      <c r="E5600" s="13">
        <v>5</v>
      </c>
      <c r="F5600" s="14" t="s">
        <v>127</v>
      </c>
      <c r="G5600" s="14">
        <v>6107403</v>
      </c>
      <c r="H5600" s="13">
        <v>33775</v>
      </c>
      <c r="I5600" s="14" t="s">
        <v>2422</v>
      </c>
      <c r="J5600" s="14" t="s">
        <v>300</v>
      </c>
      <c r="K5600" s="14" t="s">
        <v>1707</v>
      </c>
      <c r="L5600" s="14" t="s">
        <v>28</v>
      </c>
      <c r="M5600" s="14" t="s">
        <v>705</v>
      </c>
      <c r="N5600" s="14" t="s">
        <v>96</v>
      </c>
      <c r="O5600" s="14" t="s">
        <v>603</v>
      </c>
      <c r="P5600" s="13">
        <v>44</v>
      </c>
      <c r="Q5600" s="15">
        <v>44839</v>
      </c>
      <c r="R5600" s="15">
        <v>44839</v>
      </c>
      <c r="S5600" s="13">
        <v>2</v>
      </c>
      <c r="T5600" s="16">
        <v>0.47000000000000008</v>
      </c>
      <c r="U5600" s="17">
        <v>10</v>
      </c>
      <c r="V5600" s="17">
        <v>20</v>
      </c>
      <c r="W5600" s="17">
        <v>15</v>
      </c>
      <c r="X5600" s="17">
        <v>25</v>
      </c>
      <c r="Y5600" s="17">
        <v>70</v>
      </c>
      <c r="Z5600" s="18" t="s">
        <v>8698</v>
      </c>
      <c r="AA5600" s="17"/>
      <c r="AB5600" s="18">
        <v>293363</v>
      </c>
      <c r="AC5600" s="18">
        <v>146682</v>
      </c>
      <c r="AD5600" s="18">
        <v>146681</v>
      </c>
      <c r="AE5600"/>
      <c r="AF5600"/>
      <c r="AG5600"/>
      <c r="AH5600"/>
      <c r="AI5600"/>
      <c r="AJ5600"/>
      <c r="AK5600"/>
      <c r="AL5600"/>
      <c r="AM5600"/>
      <c r="AN5600"/>
      <c r="AO5600"/>
      <c r="AP5600"/>
      <c r="AQ5600"/>
      <c r="AR5600"/>
      <c r="AS5600"/>
      <c r="AT5600"/>
      <c r="AU5600"/>
      <c r="AV5600"/>
      <c r="AW5600"/>
    </row>
    <row r="5601" spans="1:49" s="1" customFormat="1" x14ac:dyDescent="0.25">
      <c r="A5601" s="13">
        <v>2025</v>
      </c>
      <c r="B5601" s="14" t="s">
        <v>27</v>
      </c>
      <c r="C5601" s="14" t="s">
        <v>2160</v>
      </c>
      <c r="D5601" s="14">
        <v>70934900</v>
      </c>
      <c r="E5601" s="13">
        <v>7</v>
      </c>
      <c r="F5601" s="14" t="s">
        <v>2161</v>
      </c>
      <c r="G5601" s="14">
        <v>13402024</v>
      </c>
      <c r="H5601" s="13">
        <v>36007</v>
      </c>
      <c r="I5601" s="14" t="s">
        <v>671</v>
      </c>
      <c r="J5601" s="14" t="s">
        <v>6103</v>
      </c>
      <c r="K5601" s="14" t="s">
        <v>188</v>
      </c>
      <c r="L5601" s="14" t="s">
        <v>349</v>
      </c>
      <c r="M5601" s="14" t="s">
        <v>3374</v>
      </c>
      <c r="N5601" s="14" t="s">
        <v>96</v>
      </c>
      <c r="O5601" s="14" t="s">
        <v>603</v>
      </c>
      <c r="P5601" s="13">
        <v>44</v>
      </c>
      <c r="Q5601" s="15">
        <v>42554</v>
      </c>
      <c r="R5601" s="15">
        <v>42554</v>
      </c>
      <c r="S5601" s="13">
        <v>9</v>
      </c>
      <c r="T5601" s="16">
        <v>0.56688311688311688</v>
      </c>
      <c r="U5601" s="17">
        <v>15</v>
      </c>
      <c r="V5601" s="17">
        <v>20</v>
      </c>
      <c r="W5601" s="17">
        <v>15</v>
      </c>
      <c r="X5601" s="17">
        <v>25</v>
      </c>
      <c r="Y5601" s="17">
        <v>75</v>
      </c>
      <c r="Z5601" s="18" t="s">
        <v>8698</v>
      </c>
      <c r="AA5601" s="17"/>
      <c r="AB5601" s="18">
        <v>348864</v>
      </c>
      <c r="AC5601" s="18">
        <v>174432</v>
      </c>
      <c r="AD5601" s="18">
        <v>174432</v>
      </c>
      <c r="AE5601"/>
      <c r="AF5601"/>
      <c r="AG5601"/>
      <c r="AH5601"/>
      <c r="AI5601"/>
      <c r="AJ5601"/>
      <c r="AK5601"/>
      <c r="AL5601"/>
      <c r="AM5601"/>
      <c r="AN5601"/>
      <c r="AO5601"/>
      <c r="AP5601"/>
      <c r="AQ5601"/>
      <c r="AR5601"/>
      <c r="AS5601"/>
      <c r="AT5601"/>
      <c r="AU5601"/>
      <c r="AV5601"/>
      <c r="AW5601"/>
    </row>
    <row r="5602" spans="1:49" s="1" customFormat="1" x14ac:dyDescent="0.25">
      <c r="A5602" s="13">
        <v>2025</v>
      </c>
      <c r="B5602" s="14" t="s">
        <v>585</v>
      </c>
      <c r="C5602" s="14" t="s">
        <v>586</v>
      </c>
      <c r="D5602" s="14">
        <v>69073400</v>
      </c>
      <c r="E5602" s="13">
        <v>1</v>
      </c>
      <c r="F5602" s="14" t="s">
        <v>587</v>
      </c>
      <c r="G5602" s="14">
        <v>5601006</v>
      </c>
      <c r="H5602" s="13">
        <v>33607</v>
      </c>
      <c r="I5602" s="14" t="s">
        <v>1396</v>
      </c>
      <c r="J5602" s="14" t="s">
        <v>6691</v>
      </c>
      <c r="K5602" s="14" t="s">
        <v>397</v>
      </c>
      <c r="L5602" s="14" t="s">
        <v>116</v>
      </c>
      <c r="M5602" s="14" t="s">
        <v>629</v>
      </c>
      <c r="N5602" s="14" t="s">
        <v>96</v>
      </c>
      <c r="O5602" s="14" t="s">
        <v>603</v>
      </c>
      <c r="P5602" s="13">
        <v>44</v>
      </c>
      <c r="Q5602" s="15">
        <v>41891</v>
      </c>
      <c r="R5602" s="15">
        <v>42095</v>
      </c>
      <c r="S5602" s="13">
        <v>10</v>
      </c>
      <c r="T5602" s="16">
        <v>0.63642857142857145</v>
      </c>
      <c r="U5602" s="17">
        <v>15</v>
      </c>
      <c r="V5602" s="17">
        <v>20</v>
      </c>
      <c r="W5602" s="17">
        <v>15</v>
      </c>
      <c r="X5602" s="17">
        <v>25</v>
      </c>
      <c r="Y5602" s="17">
        <v>75</v>
      </c>
      <c r="Z5602" s="18" t="s">
        <v>8698</v>
      </c>
      <c r="AA5602" s="17"/>
      <c r="AB5602" s="18">
        <v>348864</v>
      </c>
      <c r="AC5602" s="18">
        <v>174432</v>
      </c>
      <c r="AD5602" s="18">
        <v>174432</v>
      </c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/>
      <c r="AR5602"/>
      <c r="AS5602"/>
      <c r="AT5602"/>
      <c r="AU5602"/>
      <c r="AV5602"/>
      <c r="AW5602"/>
    </row>
    <row r="5603" spans="1:49" s="1" customFormat="1" x14ac:dyDescent="0.25">
      <c r="A5603" s="13">
        <v>2025</v>
      </c>
      <c r="B5603" s="14" t="s">
        <v>585</v>
      </c>
      <c r="C5603" s="14" t="s">
        <v>1094</v>
      </c>
      <c r="D5603" s="14">
        <v>69073600</v>
      </c>
      <c r="E5603" s="13">
        <v>4</v>
      </c>
      <c r="F5603" s="14" t="s">
        <v>1095</v>
      </c>
      <c r="G5603" s="14">
        <v>5603004</v>
      </c>
      <c r="H5603" s="13">
        <v>33626</v>
      </c>
      <c r="I5603" s="14" t="s">
        <v>2414</v>
      </c>
      <c r="J5603" s="14" t="s">
        <v>6692</v>
      </c>
      <c r="K5603" s="14" t="s">
        <v>1344</v>
      </c>
      <c r="L5603" s="14" t="s">
        <v>151</v>
      </c>
      <c r="M5603" s="14" t="s">
        <v>629</v>
      </c>
      <c r="N5603" s="14" t="s">
        <v>96</v>
      </c>
      <c r="O5603" s="14" t="s">
        <v>603</v>
      </c>
      <c r="P5603" s="13">
        <v>44</v>
      </c>
      <c r="Q5603" s="15">
        <v>44628</v>
      </c>
      <c r="R5603" s="15">
        <v>44628</v>
      </c>
      <c r="S5603" s="13">
        <v>3</v>
      </c>
      <c r="T5603" s="16">
        <v>0.75317460317460327</v>
      </c>
      <c r="U5603" s="17">
        <v>10</v>
      </c>
      <c r="V5603" s="17">
        <v>20</v>
      </c>
      <c r="W5603" s="17">
        <v>15</v>
      </c>
      <c r="X5603" s="17">
        <v>25</v>
      </c>
      <c r="Y5603" s="17">
        <v>70</v>
      </c>
      <c r="Z5603" s="18" t="s">
        <v>8698</v>
      </c>
      <c r="AA5603" s="17"/>
      <c r="AB5603" s="18">
        <v>293363</v>
      </c>
      <c r="AC5603" s="18">
        <v>146682</v>
      </c>
      <c r="AD5603" s="18">
        <v>146681</v>
      </c>
      <c r="AE5603"/>
      <c r="AF5603"/>
      <c r="AG5603"/>
      <c r="AH5603"/>
      <c r="AI5603"/>
      <c r="AJ5603"/>
      <c r="AK5603"/>
      <c r="AL5603"/>
      <c r="AM5603"/>
      <c r="AN5603"/>
      <c r="AO5603"/>
      <c r="AP5603"/>
      <c r="AQ5603"/>
      <c r="AR5603"/>
      <c r="AS5603"/>
      <c r="AT5603"/>
      <c r="AU5603"/>
      <c r="AV5603"/>
      <c r="AW5603"/>
    </row>
    <row r="5604" spans="1:49" s="1" customFormat="1" x14ac:dyDescent="0.25">
      <c r="A5604" s="13">
        <v>2025</v>
      </c>
      <c r="B5604" s="14" t="s">
        <v>585</v>
      </c>
      <c r="C5604" s="14" t="s">
        <v>586</v>
      </c>
      <c r="D5604" s="14">
        <v>69073400</v>
      </c>
      <c r="E5604" s="13">
        <v>1</v>
      </c>
      <c r="F5604" s="14" t="s">
        <v>587</v>
      </c>
      <c r="G5604" s="14">
        <v>5601011</v>
      </c>
      <c r="H5604" s="13">
        <v>33612</v>
      </c>
      <c r="I5604" s="14" t="s">
        <v>2647</v>
      </c>
      <c r="J5604" s="14" t="s">
        <v>4438</v>
      </c>
      <c r="K5604" s="14" t="s">
        <v>359</v>
      </c>
      <c r="L5604" s="14" t="s">
        <v>6425</v>
      </c>
      <c r="M5604" s="14" t="s">
        <v>629</v>
      </c>
      <c r="N5604" s="14" t="s">
        <v>96</v>
      </c>
      <c r="O5604" s="14" t="s">
        <v>603</v>
      </c>
      <c r="P5604" s="13">
        <v>44</v>
      </c>
      <c r="Q5604" s="15">
        <v>42826</v>
      </c>
      <c r="R5604" s="15">
        <v>42837</v>
      </c>
      <c r="S5604" s="13">
        <v>8</v>
      </c>
      <c r="T5604" s="16">
        <v>0.56456043956043955</v>
      </c>
      <c r="U5604" s="17">
        <v>15</v>
      </c>
      <c r="V5604" s="17">
        <v>20</v>
      </c>
      <c r="W5604" s="17">
        <v>15</v>
      </c>
      <c r="X5604" s="17">
        <v>25</v>
      </c>
      <c r="Y5604" s="17">
        <v>75</v>
      </c>
      <c r="Z5604" s="18" t="s">
        <v>8698</v>
      </c>
      <c r="AA5604" s="17"/>
      <c r="AB5604" s="18">
        <v>348864</v>
      </c>
      <c r="AC5604" s="18">
        <v>174432</v>
      </c>
      <c r="AD5604" s="18">
        <v>174432</v>
      </c>
      <c r="AE5604"/>
      <c r="AF5604"/>
      <c r="AG5604"/>
      <c r="AH5604"/>
      <c r="AI5604"/>
      <c r="AJ5604"/>
      <c r="AK5604"/>
      <c r="AL5604"/>
      <c r="AM5604"/>
      <c r="AN5604"/>
      <c r="AO5604"/>
      <c r="AP5604"/>
      <c r="AQ5604"/>
      <c r="AR5604"/>
      <c r="AS5604"/>
      <c r="AT5604"/>
      <c r="AU5604"/>
      <c r="AV5604"/>
      <c r="AW5604"/>
    </row>
    <row r="5605" spans="1:49" s="1" customFormat="1" x14ac:dyDescent="0.25">
      <c r="A5605" s="13">
        <v>2025</v>
      </c>
      <c r="B5605" s="14" t="s">
        <v>585</v>
      </c>
      <c r="C5605" s="14" t="s">
        <v>1666</v>
      </c>
      <c r="D5605" s="14">
        <v>69073500</v>
      </c>
      <c r="E5605" s="13">
        <v>8</v>
      </c>
      <c r="F5605" s="14" t="s">
        <v>1667</v>
      </c>
      <c r="G5605" s="14">
        <v>5606003</v>
      </c>
      <c r="H5605" s="13">
        <v>33633</v>
      </c>
      <c r="I5605" s="14" t="s">
        <v>1937</v>
      </c>
      <c r="J5605" s="14" t="s">
        <v>341</v>
      </c>
      <c r="K5605" s="14" t="s">
        <v>1464</v>
      </c>
      <c r="L5605" s="14" t="s">
        <v>79</v>
      </c>
      <c r="M5605" s="14" t="s">
        <v>629</v>
      </c>
      <c r="N5605" s="14" t="s">
        <v>264</v>
      </c>
      <c r="O5605" s="14" t="s">
        <v>603</v>
      </c>
      <c r="P5605" s="13">
        <v>44</v>
      </c>
      <c r="Q5605" s="15">
        <v>42436</v>
      </c>
      <c r="R5605" s="15">
        <v>42436</v>
      </c>
      <c r="S5605" s="13">
        <v>9</v>
      </c>
      <c r="T5605" s="16">
        <v>0.50124223602484475</v>
      </c>
      <c r="U5605" s="17">
        <v>15</v>
      </c>
      <c r="V5605" s="17">
        <v>20</v>
      </c>
      <c r="W5605" s="17">
        <v>15</v>
      </c>
      <c r="X5605" s="17">
        <v>25</v>
      </c>
      <c r="Y5605" s="17">
        <v>75</v>
      </c>
      <c r="Z5605" s="18" t="s">
        <v>8698</v>
      </c>
      <c r="AA5605" s="17"/>
      <c r="AB5605" s="18">
        <v>348864</v>
      </c>
      <c r="AC5605" s="18">
        <v>174432</v>
      </c>
      <c r="AD5605" s="18">
        <v>174432</v>
      </c>
      <c r="AE5605"/>
      <c r="AF5605"/>
      <c r="AG5605"/>
      <c r="AH5605"/>
      <c r="AI5605"/>
      <c r="AJ5605"/>
      <c r="AK5605"/>
      <c r="AL5605"/>
      <c r="AM5605"/>
      <c r="AN5605"/>
      <c r="AO5605"/>
      <c r="AP5605"/>
      <c r="AQ5605"/>
      <c r="AR5605"/>
      <c r="AS5605"/>
      <c r="AT5605"/>
      <c r="AU5605"/>
      <c r="AV5605"/>
      <c r="AW5605"/>
    </row>
    <row r="5606" spans="1:49" s="1" customFormat="1" x14ac:dyDescent="0.25">
      <c r="A5606" s="13">
        <v>2025</v>
      </c>
      <c r="B5606" s="14" t="s">
        <v>585</v>
      </c>
      <c r="C5606" s="14" t="s">
        <v>1666</v>
      </c>
      <c r="D5606" s="14">
        <v>69073500</v>
      </c>
      <c r="E5606" s="13">
        <v>8</v>
      </c>
      <c r="F5606" s="14" t="s">
        <v>1667</v>
      </c>
      <c r="G5606" s="14">
        <v>5606003</v>
      </c>
      <c r="H5606" s="13">
        <v>33633</v>
      </c>
      <c r="I5606" s="14" t="s">
        <v>1937</v>
      </c>
      <c r="J5606" s="14" t="s">
        <v>6693</v>
      </c>
      <c r="K5606" s="14" t="s">
        <v>506</v>
      </c>
      <c r="L5606" s="14" t="s">
        <v>376</v>
      </c>
      <c r="M5606" s="14" t="s">
        <v>629</v>
      </c>
      <c r="N5606" s="14" t="s">
        <v>264</v>
      </c>
      <c r="O5606" s="14" t="s">
        <v>603</v>
      </c>
      <c r="P5606" s="13">
        <v>44</v>
      </c>
      <c r="Q5606" s="15">
        <v>41708</v>
      </c>
      <c r="R5606" s="15">
        <v>41708</v>
      </c>
      <c r="S5606" s="13">
        <v>11</v>
      </c>
      <c r="T5606" s="16">
        <v>0.50124223602484475</v>
      </c>
      <c r="U5606" s="17">
        <v>20</v>
      </c>
      <c r="V5606" s="17">
        <v>20</v>
      </c>
      <c r="W5606" s="17">
        <v>15</v>
      </c>
      <c r="X5606" s="17">
        <v>25</v>
      </c>
      <c r="Y5606" s="17">
        <v>80</v>
      </c>
      <c r="Z5606" s="18" t="s">
        <v>8698</v>
      </c>
      <c r="AA5606" s="17"/>
      <c r="AB5606" s="18">
        <v>396436</v>
      </c>
      <c r="AC5606" s="18">
        <v>198218</v>
      </c>
      <c r="AD5606" s="18">
        <v>198218</v>
      </c>
      <c r="AE5606"/>
      <c r="AF5606"/>
      <c r="AG5606"/>
      <c r="AH5606"/>
      <c r="AI5606"/>
      <c r="AJ5606"/>
      <c r="AK5606"/>
      <c r="AL5606"/>
      <c r="AM5606"/>
      <c r="AN5606"/>
      <c r="AO5606"/>
      <c r="AP5606"/>
      <c r="AQ5606"/>
      <c r="AR5606"/>
      <c r="AS5606"/>
      <c r="AT5606"/>
      <c r="AU5606"/>
      <c r="AV5606"/>
      <c r="AW5606"/>
    </row>
    <row r="5607" spans="1:49" s="1" customFormat="1" x14ac:dyDescent="0.25">
      <c r="A5607" s="13">
        <v>2025</v>
      </c>
      <c r="B5607" s="14" t="s">
        <v>585</v>
      </c>
      <c r="C5607" s="14" t="s">
        <v>586</v>
      </c>
      <c r="D5607" s="14">
        <v>69073400</v>
      </c>
      <c r="E5607" s="13">
        <v>1</v>
      </c>
      <c r="F5607" s="14" t="s">
        <v>587</v>
      </c>
      <c r="G5607" s="14">
        <v>5601013</v>
      </c>
      <c r="H5607" s="13">
        <v>33614</v>
      </c>
      <c r="I5607" s="14" t="s">
        <v>1254</v>
      </c>
      <c r="J5607" s="14" t="s">
        <v>6694</v>
      </c>
      <c r="K5607" s="14" t="s">
        <v>88</v>
      </c>
      <c r="L5607" s="14" t="s">
        <v>69</v>
      </c>
      <c r="M5607" s="14" t="s">
        <v>629</v>
      </c>
      <c r="N5607" s="14" t="s">
        <v>96</v>
      </c>
      <c r="O5607" s="14" t="s">
        <v>603</v>
      </c>
      <c r="P5607" s="13">
        <v>44</v>
      </c>
      <c r="Q5607" s="15">
        <v>42387</v>
      </c>
      <c r="R5607" s="15">
        <v>43313</v>
      </c>
      <c r="S5607" s="13">
        <v>9</v>
      </c>
      <c r="T5607" s="16">
        <v>0.60796703296703292</v>
      </c>
      <c r="U5607" s="17">
        <v>15</v>
      </c>
      <c r="V5607" s="17">
        <v>20</v>
      </c>
      <c r="W5607" s="17">
        <v>15</v>
      </c>
      <c r="X5607" s="17">
        <v>25</v>
      </c>
      <c r="Y5607" s="17">
        <v>75</v>
      </c>
      <c r="Z5607" s="18" t="s">
        <v>8698</v>
      </c>
      <c r="AA5607" s="17"/>
      <c r="AB5607" s="18">
        <v>348864</v>
      </c>
      <c r="AC5607" s="18">
        <v>174432</v>
      </c>
      <c r="AD5607" s="18">
        <v>174432</v>
      </c>
      <c r="AE5607"/>
      <c r="AF5607"/>
      <c r="AG5607"/>
      <c r="AH5607"/>
      <c r="AI5607"/>
      <c r="AJ5607"/>
      <c r="AK5607"/>
      <c r="AL5607"/>
      <c r="AM5607"/>
      <c r="AN5607"/>
      <c r="AO5607"/>
      <c r="AP5607"/>
      <c r="AQ5607"/>
      <c r="AR5607"/>
      <c r="AS5607"/>
      <c r="AT5607"/>
      <c r="AU5607"/>
      <c r="AV5607"/>
      <c r="AW5607"/>
    </row>
    <row r="5608" spans="1:49" s="1" customFormat="1" x14ac:dyDescent="0.25">
      <c r="A5608" s="13">
        <v>2025</v>
      </c>
      <c r="B5608" s="14" t="s">
        <v>573</v>
      </c>
      <c r="C5608" s="14" t="s">
        <v>709</v>
      </c>
      <c r="D5608" s="14">
        <v>69141700</v>
      </c>
      <c r="E5608" s="13" t="s">
        <v>665</v>
      </c>
      <c r="F5608" s="14" t="s">
        <v>710</v>
      </c>
      <c r="G5608" s="14">
        <v>16104002</v>
      </c>
      <c r="H5608" s="13">
        <v>34650</v>
      </c>
      <c r="I5608" s="14" t="s">
        <v>2438</v>
      </c>
      <c r="J5608" s="14" t="s">
        <v>548</v>
      </c>
      <c r="K5608" s="14" t="s">
        <v>323</v>
      </c>
      <c r="L5608" s="14" t="s">
        <v>88</v>
      </c>
      <c r="M5608" s="14" t="s">
        <v>567</v>
      </c>
      <c r="N5608" s="14" t="s">
        <v>96</v>
      </c>
      <c r="O5608" s="14" t="s">
        <v>603</v>
      </c>
      <c r="P5608" s="13">
        <v>44</v>
      </c>
      <c r="Q5608" s="15">
        <v>42005</v>
      </c>
      <c r="R5608" s="15">
        <v>42005</v>
      </c>
      <c r="S5608" s="13">
        <v>10</v>
      </c>
      <c r="T5608" s="16">
        <v>0.55539358600583089</v>
      </c>
      <c r="U5608" s="17">
        <v>15</v>
      </c>
      <c r="V5608" s="17">
        <v>20</v>
      </c>
      <c r="W5608" s="17">
        <v>15</v>
      </c>
      <c r="X5608" s="17">
        <v>25</v>
      </c>
      <c r="Y5608" s="17">
        <v>75</v>
      </c>
      <c r="Z5608" s="18" t="s">
        <v>8698</v>
      </c>
      <c r="AA5608" s="17"/>
      <c r="AB5608" s="18">
        <v>348864</v>
      </c>
      <c r="AC5608" s="18">
        <v>174432</v>
      </c>
      <c r="AD5608" s="18">
        <v>174432</v>
      </c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/>
      <c r="AR5608"/>
      <c r="AS5608"/>
      <c r="AT5608"/>
      <c r="AU5608"/>
      <c r="AV5608"/>
      <c r="AW5608"/>
    </row>
    <row r="5609" spans="1:49" s="1" customFormat="1" x14ac:dyDescent="0.25">
      <c r="A5609" s="13">
        <v>2025</v>
      </c>
      <c r="B5609" s="14" t="s">
        <v>573</v>
      </c>
      <c r="C5609" s="14" t="s">
        <v>709</v>
      </c>
      <c r="D5609" s="14">
        <v>69141700</v>
      </c>
      <c r="E5609" s="13" t="s">
        <v>665</v>
      </c>
      <c r="F5609" s="14" t="s">
        <v>710</v>
      </c>
      <c r="G5609" s="14">
        <v>16104003</v>
      </c>
      <c r="H5609" s="13">
        <v>34651</v>
      </c>
      <c r="I5609" s="14" t="s">
        <v>711</v>
      </c>
      <c r="J5609" s="14" t="s">
        <v>476</v>
      </c>
      <c r="K5609" s="14" t="s">
        <v>190</v>
      </c>
      <c r="L5609" s="14" t="s">
        <v>390</v>
      </c>
      <c r="M5609" s="14" t="s">
        <v>629</v>
      </c>
      <c r="N5609" s="14" t="s">
        <v>96</v>
      </c>
      <c r="O5609" s="14" t="s">
        <v>603</v>
      </c>
      <c r="P5609" s="13">
        <v>44</v>
      </c>
      <c r="Q5609" s="15">
        <v>41718</v>
      </c>
      <c r="R5609" s="15">
        <v>43525</v>
      </c>
      <c r="S5609" s="13">
        <v>11</v>
      </c>
      <c r="T5609" s="16">
        <v>0.56928571428571428</v>
      </c>
      <c r="U5609" s="17">
        <v>20</v>
      </c>
      <c r="V5609" s="17">
        <v>20</v>
      </c>
      <c r="W5609" s="17">
        <v>15</v>
      </c>
      <c r="X5609" s="17">
        <v>25</v>
      </c>
      <c r="Y5609" s="17">
        <v>80</v>
      </c>
      <c r="Z5609" s="18" t="s">
        <v>8698</v>
      </c>
      <c r="AA5609" s="17"/>
      <c r="AB5609" s="18">
        <v>396436</v>
      </c>
      <c r="AC5609" s="18">
        <v>198218</v>
      </c>
      <c r="AD5609" s="18">
        <v>198218</v>
      </c>
      <c r="AE5609"/>
      <c r="AF5609"/>
      <c r="AG5609"/>
      <c r="AH5609"/>
      <c r="AI5609"/>
      <c r="AJ5609"/>
      <c r="AK5609"/>
      <c r="AL5609"/>
      <c r="AM5609"/>
      <c r="AN5609"/>
      <c r="AO5609"/>
      <c r="AP5609"/>
      <c r="AQ5609"/>
      <c r="AR5609"/>
      <c r="AS5609"/>
      <c r="AT5609"/>
      <c r="AU5609"/>
      <c r="AV5609"/>
      <c r="AW5609"/>
    </row>
    <row r="5610" spans="1:49" s="1" customFormat="1" x14ac:dyDescent="0.25">
      <c r="A5610" s="13">
        <v>2025</v>
      </c>
      <c r="B5610" s="14" t="s">
        <v>573</v>
      </c>
      <c r="C5610" s="14" t="s">
        <v>1063</v>
      </c>
      <c r="D5610" s="14">
        <v>69140800</v>
      </c>
      <c r="E5610" s="13">
        <v>0</v>
      </c>
      <c r="F5610" s="14" t="s">
        <v>7875</v>
      </c>
      <c r="G5610" s="14">
        <v>16305001</v>
      </c>
      <c r="H5610" s="13">
        <v>34715</v>
      </c>
      <c r="I5610" s="14" t="s">
        <v>701</v>
      </c>
      <c r="J5610" s="14" t="s">
        <v>6695</v>
      </c>
      <c r="K5610" s="14" t="s">
        <v>1658</v>
      </c>
      <c r="L5610" s="14" t="s">
        <v>225</v>
      </c>
      <c r="M5610" s="14" t="s">
        <v>567</v>
      </c>
      <c r="N5610" s="14" t="s">
        <v>96</v>
      </c>
      <c r="O5610" s="14" t="s">
        <v>603</v>
      </c>
      <c r="P5610" s="13">
        <v>44</v>
      </c>
      <c r="Q5610" s="15">
        <v>40987</v>
      </c>
      <c r="R5610" s="15">
        <v>40987</v>
      </c>
      <c r="S5610" s="13">
        <v>13</v>
      </c>
      <c r="T5610" s="16">
        <v>0.66373626373626371</v>
      </c>
      <c r="U5610" s="17">
        <v>20</v>
      </c>
      <c r="V5610" s="17">
        <v>20</v>
      </c>
      <c r="W5610" s="17">
        <v>15</v>
      </c>
      <c r="X5610" s="17">
        <v>25</v>
      </c>
      <c r="Y5610" s="17">
        <v>80</v>
      </c>
      <c r="Z5610" s="18" t="s">
        <v>8698</v>
      </c>
      <c r="AA5610" s="17"/>
      <c r="AB5610" s="18">
        <v>396436</v>
      </c>
      <c r="AC5610" s="18">
        <v>198218</v>
      </c>
      <c r="AD5610" s="18">
        <v>198218</v>
      </c>
      <c r="AE5610"/>
      <c r="AF5610"/>
      <c r="AG5610"/>
      <c r="AH5610"/>
      <c r="AI5610"/>
      <c r="AJ5610"/>
      <c r="AK5610"/>
      <c r="AL5610"/>
      <c r="AM5610"/>
      <c r="AN5610"/>
      <c r="AO5610"/>
      <c r="AP5610"/>
      <c r="AQ5610"/>
      <c r="AR5610"/>
      <c r="AS5610"/>
      <c r="AT5610"/>
      <c r="AU5610"/>
      <c r="AV5610"/>
      <c r="AW5610"/>
    </row>
    <row r="5611" spans="1:49" s="1" customFormat="1" x14ac:dyDescent="0.25">
      <c r="A5611" s="13">
        <v>2025</v>
      </c>
      <c r="B5611" s="14" t="s">
        <v>27</v>
      </c>
      <c r="C5611" s="14" t="s">
        <v>416</v>
      </c>
      <c r="D5611" s="14">
        <v>70856400</v>
      </c>
      <c r="E5611" s="13">
        <v>1</v>
      </c>
      <c r="F5611" s="14" t="s">
        <v>417</v>
      </c>
      <c r="G5611" s="14">
        <v>13201050</v>
      </c>
      <c r="H5611" s="13">
        <v>35870</v>
      </c>
      <c r="I5611" s="14" t="s">
        <v>514</v>
      </c>
      <c r="J5611" s="14" t="s">
        <v>2715</v>
      </c>
      <c r="K5611" s="14" t="s">
        <v>28</v>
      </c>
      <c r="L5611" s="14" t="s">
        <v>129</v>
      </c>
      <c r="M5611" s="14" t="s">
        <v>629</v>
      </c>
      <c r="N5611" s="14" t="s">
        <v>96</v>
      </c>
      <c r="O5611" s="14" t="s">
        <v>603</v>
      </c>
      <c r="P5611" s="13">
        <v>44</v>
      </c>
      <c r="Q5611" s="15">
        <v>44077</v>
      </c>
      <c r="R5611" s="15">
        <v>44077</v>
      </c>
      <c r="S5611" s="13">
        <v>4</v>
      </c>
      <c r="T5611" s="16">
        <v>0.43183940242763774</v>
      </c>
      <c r="U5611" s="17">
        <v>10</v>
      </c>
      <c r="V5611" s="17">
        <v>20</v>
      </c>
      <c r="W5611" s="17">
        <v>15</v>
      </c>
      <c r="X5611" s="17">
        <v>25</v>
      </c>
      <c r="Y5611" s="17">
        <v>70</v>
      </c>
      <c r="Z5611" s="18" t="s">
        <v>8698</v>
      </c>
      <c r="AA5611" s="17"/>
      <c r="AB5611" s="18">
        <v>293363</v>
      </c>
      <c r="AC5611" s="18">
        <v>146682</v>
      </c>
      <c r="AD5611" s="18">
        <v>146681</v>
      </c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/>
      <c r="AR5611"/>
      <c r="AS5611"/>
      <c r="AT5611"/>
      <c r="AU5611"/>
      <c r="AV5611"/>
      <c r="AW5611"/>
    </row>
    <row r="5612" spans="1:49" s="1" customFormat="1" x14ac:dyDescent="0.25">
      <c r="A5612" s="13">
        <v>2025</v>
      </c>
      <c r="B5612" s="14" t="s">
        <v>653</v>
      </c>
      <c r="C5612" s="14" t="s">
        <v>302</v>
      </c>
      <c r="D5612" s="14">
        <v>69081100</v>
      </c>
      <c r="E5612" s="13">
        <v>6</v>
      </c>
      <c r="F5612" s="14" t="s">
        <v>303</v>
      </c>
      <c r="G5612" s="14">
        <v>6113405</v>
      </c>
      <c r="H5612" s="13">
        <v>33811</v>
      </c>
      <c r="I5612" s="14" t="s">
        <v>263</v>
      </c>
      <c r="J5612" s="14" t="s">
        <v>6696</v>
      </c>
      <c r="K5612" s="14" t="s">
        <v>4595</v>
      </c>
      <c r="L5612" s="14" t="s">
        <v>2868</v>
      </c>
      <c r="M5612" s="14" t="s">
        <v>629</v>
      </c>
      <c r="N5612" s="14" t="s">
        <v>96</v>
      </c>
      <c r="O5612" s="14" t="s">
        <v>603</v>
      </c>
      <c r="P5612" s="13">
        <v>44</v>
      </c>
      <c r="Q5612" s="15">
        <v>41955</v>
      </c>
      <c r="R5612" s="15">
        <v>42122</v>
      </c>
      <c r="S5612" s="13">
        <v>10</v>
      </c>
      <c r="T5612" s="16">
        <v>0.41258503401360547</v>
      </c>
      <c r="U5612" s="17">
        <v>15</v>
      </c>
      <c r="V5612" s="17">
        <v>20</v>
      </c>
      <c r="W5612" s="17">
        <v>15</v>
      </c>
      <c r="X5612" s="17">
        <v>25</v>
      </c>
      <c r="Y5612" s="17">
        <v>75</v>
      </c>
      <c r="Z5612" s="18" t="s">
        <v>8698</v>
      </c>
      <c r="AA5612" s="17"/>
      <c r="AB5612" s="18">
        <v>348864</v>
      </c>
      <c r="AC5612" s="18">
        <v>174432</v>
      </c>
      <c r="AD5612" s="18">
        <v>174432</v>
      </c>
      <c r="AE5612"/>
      <c r="AF5612"/>
      <c r="AG5612"/>
      <c r="AH5612"/>
      <c r="AI5612"/>
      <c r="AJ5612"/>
      <c r="AK5612"/>
      <c r="AL5612"/>
      <c r="AM5612"/>
      <c r="AN5612"/>
      <c r="AO5612"/>
      <c r="AP5612"/>
      <c r="AQ5612"/>
      <c r="AR5612"/>
      <c r="AS5612"/>
      <c r="AT5612"/>
      <c r="AU5612"/>
      <c r="AV5612"/>
      <c r="AW5612"/>
    </row>
    <row r="5613" spans="1:49" s="1" customFormat="1" x14ac:dyDescent="0.25">
      <c r="A5613" s="13">
        <v>2025</v>
      </c>
      <c r="B5613" s="14" t="s">
        <v>27</v>
      </c>
      <c r="C5613" s="14" t="s">
        <v>416</v>
      </c>
      <c r="D5613" s="14">
        <v>70856400</v>
      </c>
      <c r="E5613" s="13">
        <v>1</v>
      </c>
      <c r="F5613" s="14" t="s">
        <v>417</v>
      </c>
      <c r="G5613" s="14">
        <v>13201097</v>
      </c>
      <c r="H5613" s="13">
        <v>35897</v>
      </c>
      <c r="I5613" s="14" t="s">
        <v>423</v>
      </c>
      <c r="J5613" s="14" t="s">
        <v>6697</v>
      </c>
      <c r="K5613" s="14" t="s">
        <v>129</v>
      </c>
      <c r="L5613" s="14" t="s">
        <v>627</v>
      </c>
      <c r="M5613" s="14" t="s">
        <v>602</v>
      </c>
      <c r="N5613" s="14" t="s">
        <v>96</v>
      </c>
      <c r="O5613" s="14" t="s">
        <v>603</v>
      </c>
      <c r="P5613" s="13">
        <v>44</v>
      </c>
      <c r="Q5613" s="15">
        <v>44929</v>
      </c>
      <c r="R5613" s="15">
        <v>44929</v>
      </c>
      <c r="S5613" s="13">
        <v>2</v>
      </c>
      <c r="T5613" s="16">
        <v>0.43375850340136052</v>
      </c>
      <c r="U5613" s="17">
        <v>10</v>
      </c>
      <c r="V5613" s="17">
        <v>20</v>
      </c>
      <c r="W5613" s="17">
        <v>15</v>
      </c>
      <c r="X5613" s="17">
        <v>25</v>
      </c>
      <c r="Y5613" s="17">
        <v>70</v>
      </c>
      <c r="Z5613" s="18" t="s">
        <v>8698</v>
      </c>
      <c r="AA5613" s="17"/>
      <c r="AB5613" s="18">
        <v>293363</v>
      </c>
      <c r="AC5613" s="18">
        <v>146682</v>
      </c>
      <c r="AD5613" s="18">
        <v>146681</v>
      </c>
      <c r="AE5613"/>
      <c r="AF5613"/>
      <c r="AG5613"/>
      <c r="AH5613"/>
      <c r="AI5613"/>
      <c r="AJ5613"/>
      <c r="AK5613"/>
      <c r="AL5613"/>
      <c r="AM5613"/>
      <c r="AN5613"/>
      <c r="AO5613"/>
      <c r="AP5613"/>
      <c r="AQ5613"/>
      <c r="AR5613"/>
      <c r="AS5613"/>
      <c r="AT5613"/>
      <c r="AU5613"/>
      <c r="AV5613"/>
      <c r="AW5613"/>
    </row>
    <row r="5614" spans="1:49" s="1" customFormat="1" x14ac:dyDescent="0.25">
      <c r="A5614" s="13">
        <v>2025</v>
      </c>
      <c r="B5614" s="14" t="s">
        <v>27</v>
      </c>
      <c r="C5614" s="14" t="s">
        <v>630</v>
      </c>
      <c r="D5614" s="14">
        <v>69073900</v>
      </c>
      <c r="E5614" s="13">
        <v>3</v>
      </c>
      <c r="F5614" s="14" t="s">
        <v>76</v>
      </c>
      <c r="G5614" s="14">
        <v>13503009</v>
      </c>
      <c r="H5614" s="13">
        <v>36069</v>
      </c>
      <c r="I5614" s="14" t="s">
        <v>552</v>
      </c>
      <c r="J5614" s="14" t="s">
        <v>8371</v>
      </c>
      <c r="K5614" s="14" t="s">
        <v>280</v>
      </c>
      <c r="L5614" s="14" t="s">
        <v>8372</v>
      </c>
      <c r="M5614" s="14" t="s">
        <v>602</v>
      </c>
      <c r="N5614" s="14" t="s">
        <v>282</v>
      </c>
      <c r="O5614" s="14" t="s">
        <v>603</v>
      </c>
      <c r="P5614" s="13">
        <v>44</v>
      </c>
      <c r="Q5614" s="15">
        <v>45719</v>
      </c>
      <c r="R5614" s="15">
        <v>45719</v>
      </c>
      <c r="S5614" s="13">
        <v>0</v>
      </c>
      <c r="T5614" s="16">
        <v>0.74931318681318682</v>
      </c>
      <c r="U5614" s="17">
        <v>0</v>
      </c>
      <c r="V5614" s="17">
        <v>20</v>
      </c>
      <c r="W5614" s="17">
        <v>15</v>
      </c>
      <c r="X5614" s="17">
        <v>25</v>
      </c>
      <c r="Y5614" s="17">
        <v>60</v>
      </c>
      <c r="Z5614" s="18" t="s">
        <v>8698</v>
      </c>
      <c r="AA5614" s="17"/>
      <c r="AB5614" s="18">
        <v>293363</v>
      </c>
      <c r="AC5614" s="18">
        <v>146682</v>
      </c>
      <c r="AD5614" s="18">
        <v>146681</v>
      </c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/>
      <c r="AR5614"/>
      <c r="AS5614"/>
      <c r="AT5614"/>
      <c r="AU5614"/>
      <c r="AV5614"/>
      <c r="AW5614"/>
    </row>
    <row r="5615" spans="1:49" s="1" customFormat="1" x14ac:dyDescent="0.25">
      <c r="A5615" s="13">
        <v>2025</v>
      </c>
      <c r="B5615" s="14" t="s">
        <v>27</v>
      </c>
      <c r="C5615" s="14" t="s">
        <v>1160</v>
      </c>
      <c r="D5615" s="14">
        <v>69255400</v>
      </c>
      <c r="E5615" s="13">
        <v>0</v>
      </c>
      <c r="F5615" s="14" t="s">
        <v>1161</v>
      </c>
      <c r="G5615" s="14">
        <v>13107016</v>
      </c>
      <c r="H5615" s="13">
        <v>31356</v>
      </c>
      <c r="I5615" s="14" t="s">
        <v>2969</v>
      </c>
      <c r="J5615" s="14" t="s">
        <v>6698</v>
      </c>
      <c r="K5615" s="14" t="s">
        <v>1274</v>
      </c>
      <c r="L5615" s="14" t="s">
        <v>3357</v>
      </c>
      <c r="M5615" s="14" t="s">
        <v>567</v>
      </c>
      <c r="N5615" s="14" t="s">
        <v>110</v>
      </c>
      <c r="O5615" s="14" t="s">
        <v>603</v>
      </c>
      <c r="P5615" s="13">
        <v>44</v>
      </c>
      <c r="Q5615" s="15">
        <v>44638</v>
      </c>
      <c r="R5615" s="15">
        <v>45080</v>
      </c>
      <c r="S5615" s="13">
        <v>3</v>
      </c>
      <c r="T5615" s="16">
        <v>0.59323809523809523</v>
      </c>
      <c r="U5615" s="17">
        <v>10</v>
      </c>
      <c r="V5615" s="17">
        <v>20</v>
      </c>
      <c r="W5615" s="17">
        <v>15</v>
      </c>
      <c r="X5615" s="17">
        <v>25</v>
      </c>
      <c r="Y5615" s="17">
        <v>70</v>
      </c>
      <c r="Z5615" s="18" t="s">
        <v>8698</v>
      </c>
      <c r="AA5615" s="17"/>
      <c r="AB5615" s="18">
        <v>293363</v>
      </c>
      <c r="AC5615" s="18">
        <v>146682</v>
      </c>
      <c r="AD5615" s="18">
        <v>146681</v>
      </c>
      <c r="AE5615"/>
      <c r="AF5615"/>
      <c r="AG5615"/>
      <c r="AH5615"/>
      <c r="AI5615"/>
      <c r="AJ5615"/>
      <c r="AK5615"/>
      <c r="AL5615"/>
      <c r="AM5615"/>
      <c r="AN5615"/>
      <c r="AO5615"/>
      <c r="AP5615"/>
      <c r="AQ5615"/>
      <c r="AR5615"/>
      <c r="AS5615"/>
      <c r="AT5615"/>
      <c r="AU5615"/>
      <c r="AV5615"/>
      <c r="AW5615"/>
    </row>
    <row r="5616" spans="1:49" s="1" customFormat="1" x14ac:dyDescent="0.25">
      <c r="A5616" s="13">
        <v>2025</v>
      </c>
      <c r="B5616" s="14" t="s">
        <v>27</v>
      </c>
      <c r="C5616" s="14" t="s">
        <v>615</v>
      </c>
      <c r="D5616" s="14">
        <v>70941900</v>
      </c>
      <c r="E5616" s="13">
        <v>5</v>
      </c>
      <c r="F5616" s="14" t="s">
        <v>616</v>
      </c>
      <c r="G5616" s="14">
        <v>13301040</v>
      </c>
      <c r="H5616" s="13">
        <v>35933</v>
      </c>
      <c r="I5616" s="14" t="s">
        <v>7988</v>
      </c>
      <c r="J5616" s="14" t="s">
        <v>6699</v>
      </c>
      <c r="K5616" s="14" t="s">
        <v>663</v>
      </c>
      <c r="L5616" s="14" t="s">
        <v>1403</v>
      </c>
      <c r="M5616" s="14" t="s">
        <v>629</v>
      </c>
      <c r="N5616" s="14" t="s">
        <v>96</v>
      </c>
      <c r="O5616" s="14" t="s">
        <v>603</v>
      </c>
      <c r="P5616" s="13">
        <v>44</v>
      </c>
      <c r="Q5616" s="15">
        <v>42107</v>
      </c>
      <c r="R5616" s="15">
        <v>42107</v>
      </c>
      <c r="S5616" s="13">
        <v>10</v>
      </c>
      <c r="T5616" s="16">
        <v>0.66501457725947533</v>
      </c>
      <c r="U5616" s="17">
        <v>15</v>
      </c>
      <c r="V5616" s="17">
        <v>20</v>
      </c>
      <c r="W5616" s="17">
        <v>15</v>
      </c>
      <c r="X5616" s="17">
        <v>25</v>
      </c>
      <c r="Y5616" s="17">
        <v>75</v>
      </c>
      <c r="Z5616" s="18" t="s">
        <v>8698</v>
      </c>
      <c r="AA5616" s="17"/>
      <c r="AB5616" s="18">
        <v>348864</v>
      </c>
      <c r="AC5616" s="18">
        <v>174432</v>
      </c>
      <c r="AD5616" s="18">
        <v>174432</v>
      </c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/>
      <c r="AR5616"/>
      <c r="AS5616"/>
      <c r="AT5616"/>
      <c r="AU5616"/>
      <c r="AV5616"/>
      <c r="AW5616"/>
    </row>
    <row r="5617" spans="1:49" s="1" customFormat="1" x14ac:dyDescent="0.25">
      <c r="A5617" s="13">
        <v>2025</v>
      </c>
      <c r="B5617" s="14" t="s">
        <v>714</v>
      </c>
      <c r="C5617" s="14" t="s">
        <v>240</v>
      </c>
      <c r="D5617" s="14">
        <v>69220100</v>
      </c>
      <c r="E5617" s="13">
        <v>0</v>
      </c>
      <c r="F5617" s="14" t="s">
        <v>241</v>
      </c>
      <c r="G5617" s="14">
        <v>10101009</v>
      </c>
      <c r="H5617" s="13">
        <v>35082</v>
      </c>
      <c r="I5617" s="14" t="s">
        <v>242</v>
      </c>
      <c r="J5617" s="14" t="s">
        <v>6700</v>
      </c>
      <c r="K5617" s="14" t="s">
        <v>136</v>
      </c>
      <c r="L5617" s="14" t="s">
        <v>136</v>
      </c>
      <c r="M5617" s="14" t="s">
        <v>629</v>
      </c>
      <c r="N5617" s="14" t="s">
        <v>282</v>
      </c>
      <c r="O5617" s="14" t="s">
        <v>603</v>
      </c>
      <c r="P5617" s="13">
        <v>44</v>
      </c>
      <c r="Q5617" s="15">
        <v>42492</v>
      </c>
      <c r="R5617" s="15">
        <v>43041</v>
      </c>
      <c r="S5617" s="13">
        <v>9</v>
      </c>
      <c r="T5617" s="16">
        <v>0.41520146520146523</v>
      </c>
      <c r="U5617" s="17">
        <v>15</v>
      </c>
      <c r="V5617" s="17">
        <v>20</v>
      </c>
      <c r="W5617" s="17">
        <v>15</v>
      </c>
      <c r="X5617" s="17">
        <v>25</v>
      </c>
      <c r="Y5617" s="17">
        <v>75</v>
      </c>
      <c r="Z5617" s="18" t="s">
        <v>8698</v>
      </c>
      <c r="AA5617" s="17"/>
      <c r="AB5617" s="18">
        <v>348864</v>
      </c>
      <c r="AC5617" s="18">
        <v>174432</v>
      </c>
      <c r="AD5617" s="18">
        <v>174432</v>
      </c>
      <c r="AE5617"/>
      <c r="AF5617"/>
      <c r="AG5617"/>
      <c r="AH5617"/>
      <c r="AI5617"/>
      <c r="AJ5617"/>
      <c r="AK5617"/>
      <c r="AL5617"/>
      <c r="AM5617"/>
      <c r="AN5617"/>
      <c r="AO5617"/>
      <c r="AP5617"/>
      <c r="AQ5617"/>
      <c r="AR5617"/>
      <c r="AS5617"/>
      <c r="AT5617"/>
      <c r="AU5617"/>
      <c r="AV5617"/>
      <c r="AW5617"/>
    </row>
    <row r="5618" spans="1:49" s="1" customFormat="1" x14ac:dyDescent="0.25">
      <c r="A5618" s="13">
        <v>2025</v>
      </c>
      <c r="B5618" s="14" t="s">
        <v>714</v>
      </c>
      <c r="C5618" s="14" t="s">
        <v>2407</v>
      </c>
      <c r="D5618" s="14">
        <v>69220500</v>
      </c>
      <c r="E5618" s="13">
        <v>6</v>
      </c>
      <c r="F5618" s="14" t="s">
        <v>7963</v>
      </c>
      <c r="G5618" s="14">
        <v>10108002</v>
      </c>
      <c r="H5618" s="13">
        <v>35147</v>
      </c>
      <c r="I5618" s="14" t="s">
        <v>6245</v>
      </c>
      <c r="J5618" s="14" t="s">
        <v>6701</v>
      </c>
      <c r="K5618" s="14" t="s">
        <v>6702</v>
      </c>
      <c r="L5618" s="14" t="s">
        <v>55</v>
      </c>
      <c r="M5618" s="14" t="s">
        <v>567</v>
      </c>
      <c r="N5618" s="14" t="s">
        <v>255</v>
      </c>
      <c r="O5618" s="14" t="s">
        <v>575</v>
      </c>
      <c r="P5618" s="13">
        <v>44</v>
      </c>
      <c r="Q5618" s="15">
        <v>43709</v>
      </c>
      <c r="R5618" s="15">
        <v>43709</v>
      </c>
      <c r="S5618" s="13">
        <v>5</v>
      </c>
      <c r="T5618" s="16">
        <v>0.59714285714285709</v>
      </c>
      <c r="U5618" s="17">
        <v>10</v>
      </c>
      <c r="V5618" s="17">
        <v>20</v>
      </c>
      <c r="W5618" s="17">
        <v>15</v>
      </c>
      <c r="X5618" s="17">
        <v>25</v>
      </c>
      <c r="Y5618" s="17">
        <v>70</v>
      </c>
      <c r="Z5618" s="18" t="s">
        <v>8698</v>
      </c>
      <c r="AA5618" s="17"/>
      <c r="AB5618" s="18">
        <v>293363</v>
      </c>
      <c r="AC5618" s="18">
        <v>146682</v>
      </c>
      <c r="AD5618" s="18">
        <v>146681</v>
      </c>
      <c r="AE5618"/>
      <c r="AF5618"/>
      <c r="AG5618"/>
      <c r="AH5618"/>
      <c r="AI5618"/>
      <c r="AJ5618"/>
      <c r="AK5618"/>
      <c r="AL5618"/>
      <c r="AM5618"/>
      <c r="AN5618"/>
      <c r="AO5618"/>
      <c r="AP5618"/>
      <c r="AQ5618"/>
      <c r="AR5618"/>
      <c r="AS5618"/>
      <c r="AT5618"/>
      <c r="AU5618"/>
      <c r="AV5618"/>
      <c r="AW5618"/>
    </row>
    <row r="5619" spans="1:49" s="1" customFormat="1" x14ac:dyDescent="0.25">
      <c r="A5619" s="13">
        <v>2025</v>
      </c>
      <c r="B5619" s="14" t="s">
        <v>714</v>
      </c>
      <c r="C5619" s="14" t="s">
        <v>948</v>
      </c>
      <c r="D5619" s="14">
        <v>69220600</v>
      </c>
      <c r="E5619" s="13">
        <v>2</v>
      </c>
      <c r="F5619" s="14" t="s">
        <v>949</v>
      </c>
      <c r="G5619" s="14">
        <v>10102001</v>
      </c>
      <c r="H5619" s="13">
        <v>35123</v>
      </c>
      <c r="I5619" s="14" t="s">
        <v>950</v>
      </c>
      <c r="J5619" s="14" t="s">
        <v>6703</v>
      </c>
      <c r="K5619" s="14" t="s">
        <v>6704</v>
      </c>
      <c r="L5619" s="14" t="s">
        <v>376</v>
      </c>
      <c r="M5619" s="14" t="s">
        <v>8021</v>
      </c>
      <c r="N5619" s="14" t="s">
        <v>282</v>
      </c>
      <c r="O5619" s="14" t="s">
        <v>603</v>
      </c>
      <c r="P5619" s="13">
        <v>44</v>
      </c>
      <c r="Q5619" s="15">
        <v>43313</v>
      </c>
      <c r="R5619" s="15">
        <v>43536</v>
      </c>
      <c r="S5619" s="13">
        <v>7</v>
      </c>
      <c r="T5619" s="16">
        <v>0.63321428571428573</v>
      </c>
      <c r="U5619" s="17">
        <v>15</v>
      </c>
      <c r="V5619" s="17">
        <v>20</v>
      </c>
      <c r="W5619" s="17">
        <v>15</v>
      </c>
      <c r="X5619" s="17">
        <v>25</v>
      </c>
      <c r="Y5619" s="17">
        <v>75</v>
      </c>
      <c r="Z5619" s="18" t="s">
        <v>8698</v>
      </c>
      <c r="AA5619" s="17"/>
      <c r="AB5619" s="18">
        <v>348864</v>
      </c>
      <c r="AC5619" s="18">
        <v>174432</v>
      </c>
      <c r="AD5619" s="18">
        <v>174432</v>
      </c>
      <c r="AE5619"/>
      <c r="AF5619"/>
      <c r="AG5619"/>
      <c r="AH5619"/>
      <c r="AI5619"/>
      <c r="AJ5619"/>
      <c r="AK5619"/>
      <c r="AL5619"/>
      <c r="AM5619"/>
      <c r="AN5619"/>
      <c r="AO5619"/>
      <c r="AP5619"/>
      <c r="AQ5619"/>
      <c r="AR5619"/>
      <c r="AS5619"/>
      <c r="AT5619"/>
      <c r="AU5619"/>
      <c r="AV5619"/>
      <c r="AW5619"/>
    </row>
    <row r="5620" spans="1:49" s="1" customFormat="1" x14ac:dyDescent="0.25">
      <c r="A5620" s="13">
        <v>2025</v>
      </c>
      <c r="B5620" s="14" t="s">
        <v>27</v>
      </c>
      <c r="C5620" s="14" t="s">
        <v>1073</v>
      </c>
      <c r="D5620" s="14">
        <v>69255500</v>
      </c>
      <c r="E5620" s="13">
        <v>7</v>
      </c>
      <c r="F5620" s="14" t="s">
        <v>1074</v>
      </c>
      <c r="G5620" s="14">
        <v>13108007</v>
      </c>
      <c r="H5620" s="13">
        <v>35494</v>
      </c>
      <c r="I5620" s="14" t="s">
        <v>7899</v>
      </c>
      <c r="J5620" s="14" t="s">
        <v>6705</v>
      </c>
      <c r="K5620" s="14" t="s">
        <v>171</v>
      </c>
      <c r="L5620" s="14" t="s">
        <v>6706</v>
      </c>
      <c r="M5620" s="14" t="s">
        <v>705</v>
      </c>
      <c r="N5620" s="14" t="s">
        <v>1075</v>
      </c>
      <c r="O5620" s="14" t="s">
        <v>603</v>
      </c>
      <c r="P5620" s="13">
        <v>44</v>
      </c>
      <c r="Q5620" s="15">
        <v>41277</v>
      </c>
      <c r="R5620" s="15">
        <v>44271</v>
      </c>
      <c r="S5620" s="13">
        <v>12</v>
      </c>
      <c r="T5620" s="16">
        <v>0.68365384615384606</v>
      </c>
      <c r="U5620" s="17">
        <v>20</v>
      </c>
      <c r="V5620" s="17">
        <v>20</v>
      </c>
      <c r="W5620" s="17">
        <v>15</v>
      </c>
      <c r="X5620" s="17">
        <v>25</v>
      </c>
      <c r="Y5620" s="17">
        <v>80</v>
      </c>
      <c r="Z5620" s="18" t="s">
        <v>8698</v>
      </c>
      <c r="AA5620" s="17"/>
      <c r="AB5620" s="18">
        <v>396436</v>
      </c>
      <c r="AC5620" s="18">
        <v>198218</v>
      </c>
      <c r="AD5620" s="18">
        <v>198218</v>
      </c>
      <c r="AE5620"/>
      <c r="AF5620"/>
      <c r="AG5620"/>
      <c r="AH5620"/>
      <c r="AI5620"/>
      <c r="AJ5620"/>
      <c r="AK5620"/>
      <c r="AL5620"/>
      <c r="AM5620"/>
      <c r="AN5620"/>
      <c r="AO5620"/>
      <c r="AP5620"/>
      <c r="AQ5620"/>
      <c r="AR5620"/>
      <c r="AS5620"/>
      <c r="AT5620"/>
      <c r="AU5620"/>
      <c r="AV5620"/>
      <c r="AW5620"/>
    </row>
    <row r="5621" spans="1:49" s="1" customFormat="1" x14ac:dyDescent="0.25">
      <c r="A5621" s="13">
        <v>2025</v>
      </c>
      <c r="B5621" s="14" t="s">
        <v>573</v>
      </c>
      <c r="C5621" s="14" t="s">
        <v>1506</v>
      </c>
      <c r="D5621" s="14">
        <v>69140400</v>
      </c>
      <c r="E5621" s="13">
        <v>5</v>
      </c>
      <c r="F5621" s="14" t="s">
        <v>1507</v>
      </c>
      <c r="G5621" s="14">
        <v>16202001</v>
      </c>
      <c r="H5621" s="13">
        <v>34629</v>
      </c>
      <c r="I5621" s="14" t="s">
        <v>1508</v>
      </c>
      <c r="J5621" s="14" t="s">
        <v>6707</v>
      </c>
      <c r="K5621" s="14" t="s">
        <v>74</v>
      </c>
      <c r="L5621" s="14" t="s">
        <v>212</v>
      </c>
      <c r="M5621" s="14" t="s">
        <v>629</v>
      </c>
      <c r="N5621" s="14" t="s">
        <v>4042</v>
      </c>
      <c r="O5621" s="14" t="s">
        <v>603</v>
      </c>
      <c r="P5621" s="13">
        <v>44</v>
      </c>
      <c r="Q5621" s="15">
        <v>41346</v>
      </c>
      <c r="R5621" s="15">
        <v>42809</v>
      </c>
      <c r="S5621" s="13">
        <v>12</v>
      </c>
      <c r="T5621" s="16">
        <v>0.52032967032967037</v>
      </c>
      <c r="U5621" s="17">
        <v>20</v>
      </c>
      <c r="V5621" s="17">
        <v>20</v>
      </c>
      <c r="W5621" s="17">
        <v>15</v>
      </c>
      <c r="X5621" s="17">
        <v>25</v>
      </c>
      <c r="Y5621" s="17">
        <v>80</v>
      </c>
      <c r="Z5621" s="18" t="s">
        <v>8698</v>
      </c>
      <c r="AA5621" s="17"/>
      <c r="AB5621" s="18">
        <v>396436</v>
      </c>
      <c r="AC5621" s="18">
        <v>198218</v>
      </c>
      <c r="AD5621" s="18">
        <v>198218</v>
      </c>
      <c r="AE5621"/>
      <c r="AF5621"/>
      <c r="AG5621"/>
      <c r="AH5621"/>
      <c r="AI5621"/>
      <c r="AJ5621"/>
      <c r="AK5621"/>
      <c r="AL5621"/>
      <c r="AM5621"/>
      <c r="AN5621"/>
      <c r="AO5621"/>
      <c r="AP5621"/>
      <c r="AQ5621"/>
      <c r="AR5621"/>
      <c r="AS5621"/>
      <c r="AT5621"/>
      <c r="AU5621"/>
      <c r="AV5621"/>
      <c r="AW5621"/>
    </row>
    <row r="5622" spans="1:49" s="1" customFormat="1" x14ac:dyDescent="0.25">
      <c r="A5622" s="13">
        <v>2025</v>
      </c>
      <c r="B5622" s="14" t="s">
        <v>714</v>
      </c>
      <c r="C5622" s="14" t="s">
        <v>240</v>
      </c>
      <c r="D5622" s="14">
        <v>69220100</v>
      </c>
      <c r="E5622" s="13">
        <v>0</v>
      </c>
      <c r="F5622" s="14" t="s">
        <v>241</v>
      </c>
      <c r="G5622" s="14">
        <v>10101058</v>
      </c>
      <c r="H5622" s="13">
        <v>35106</v>
      </c>
      <c r="I5622" s="14" t="s">
        <v>717</v>
      </c>
      <c r="J5622" s="14" t="s">
        <v>5426</v>
      </c>
      <c r="K5622" s="14" t="s">
        <v>6708</v>
      </c>
      <c r="L5622" s="14" t="s">
        <v>307</v>
      </c>
      <c r="M5622" s="14" t="s">
        <v>629</v>
      </c>
      <c r="N5622" s="14" t="s">
        <v>282</v>
      </c>
      <c r="O5622" s="14" t="s">
        <v>603</v>
      </c>
      <c r="P5622" s="13">
        <v>44</v>
      </c>
      <c r="Q5622" s="15">
        <v>41336</v>
      </c>
      <c r="R5622" s="15">
        <v>42065</v>
      </c>
      <c r="S5622" s="13">
        <v>12</v>
      </c>
      <c r="T5622" s="16">
        <v>0.61730769230769234</v>
      </c>
      <c r="U5622" s="17">
        <v>20</v>
      </c>
      <c r="V5622" s="17">
        <v>20</v>
      </c>
      <c r="W5622" s="17">
        <v>15</v>
      </c>
      <c r="X5622" s="17">
        <v>25</v>
      </c>
      <c r="Y5622" s="17">
        <v>80</v>
      </c>
      <c r="Z5622" s="18" t="s">
        <v>8698</v>
      </c>
      <c r="AA5622" s="17"/>
      <c r="AB5622" s="18">
        <v>396436</v>
      </c>
      <c r="AC5622" s="18">
        <v>198218</v>
      </c>
      <c r="AD5622" s="18">
        <v>198218</v>
      </c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/>
      <c r="AR5622"/>
      <c r="AS5622"/>
      <c r="AT5622"/>
      <c r="AU5622"/>
      <c r="AV5622"/>
      <c r="AW5622"/>
    </row>
    <row r="5623" spans="1:49" s="1" customFormat="1" x14ac:dyDescent="0.25">
      <c r="A5623" s="13">
        <v>2025</v>
      </c>
      <c r="B5623" s="14" t="s">
        <v>714</v>
      </c>
      <c r="C5623" s="14" t="s">
        <v>240</v>
      </c>
      <c r="D5623" s="14">
        <v>69220100</v>
      </c>
      <c r="E5623" s="13">
        <v>0</v>
      </c>
      <c r="F5623" s="14" t="s">
        <v>241</v>
      </c>
      <c r="G5623" s="14">
        <v>10101032</v>
      </c>
      <c r="H5623" s="13">
        <v>35084</v>
      </c>
      <c r="I5623" s="14" t="s">
        <v>2822</v>
      </c>
      <c r="J5623" s="14" t="s">
        <v>6709</v>
      </c>
      <c r="K5623" s="14" t="s">
        <v>256</v>
      </c>
      <c r="L5623" s="14" t="s">
        <v>551</v>
      </c>
      <c r="M5623" s="14" t="s">
        <v>629</v>
      </c>
      <c r="N5623" s="14" t="s">
        <v>282</v>
      </c>
      <c r="O5623" s="14" t="s">
        <v>603</v>
      </c>
      <c r="P5623" s="13">
        <v>44</v>
      </c>
      <c r="Q5623" s="15">
        <v>44774</v>
      </c>
      <c r="R5623" s="15">
        <v>45356</v>
      </c>
      <c r="S5623" s="13">
        <v>3</v>
      </c>
      <c r="T5623" s="16">
        <v>0.50508241758241768</v>
      </c>
      <c r="U5623" s="17">
        <v>10</v>
      </c>
      <c r="V5623" s="17">
        <v>20</v>
      </c>
      <c r="W5623" s="17">
        <v>15</v>
      </c>
      <c r="X5623" s="17">
        <v>25</v>
      </c>
      <c r="Y5623" s="17">
        <v>70</v>
      </c>
      <c r="Z5623" s="18" t="s">
        <v>8698</v>
      </c>
      <c r="AA5623" s="17"/>
      <c r="AB5623" s="18">
        <v>293363</v>
      </c>
      <c r="AC5623" s="18">
        <v>146682</v>
      </c>
      <c r="AD5623" s="18">
        <v>146681</v>
      </c>
      <c r="AE5623"/>
      <c r="AF5623"/>
      <c r="AG5623"/>
      <c r="AH5623"/>
      <c r="AI5623"/>
      <c r="AJ5623"/>
      <c r="AK5623"/>
      <c r="AL5623"/>
      <c r="AM5623"/>
      <c r="AN5623"/>
      <c r="AO5623"/>
      <c r="AP5623"/>
      <c r="AQ5623"/>
      <c r="AR5623"/>
      <c r="AS5623"/>
      <c r="AT5623"/>
      <c r="AU5623"/>
      <c r="AV5623"/>
      <c r="AW5623"/>
    </row>
    <row r="5624" spans="1:49" s="1" customFormat="1" x14ac:dyDescent="0.25">
      <c r="A5624" s="13">
        <v>2025</v>
      </c>
      <c r="B5624" s="14" t="s">
        <v>714</v>
      </c>
      <c r="C5624" s="14" t="s">
        <v>240</v>
      </c>
      <c r="D5624" s="14">
        <v>69220100</v>
      </c>
      <c r="E5624" s="13">
        <v>0</v>
      </c>
      <c r="F5624" s="14" t="s">
        <v>241</v>
      </c>
      <c r="G5624" s="14">
        <v>10101007</v>
      </c>
      <c r="H5624" s="13">
        <v>35081</v>
      </c>
      <c r="I5624" s="14" t="s">
        <v>902</v>
      </c>
      <c r="J5624" s="14" t="s">
        <v>447</v>
      </c>
      <c r="K5624" s="14" t="s">
        <v>6710</v>
      </c>
      <c r="L5624" s="14" t="s">
        <v>1294</v>
      </c>
      <c r="M5624" s="14" t="s">
        <v>629</v>
      </c>
      <c r="N5624" s="14" t="s">
        <v>282</v>
      </c>
      <c r="O5624" s="14" t="s">
        <v>603</v>
      </c>
      <c r="P5624" s="13">
        <v>44</v>
      </c>
      <c r="Q5624" s="15">
        <v>41518</v>
      </c>
      <c r="R5624" s="15">
        <v>42065</v>
      </c>
      <c r="S5624" s="13">
        <v>11</v>
      </c>
      <c r="T5624" s="16">
        <v>0.41864406779661023</v>
      </c>
      <c r="U5624" s="17">
        <v>20</v>
      </c>
      <c r="V5624" s="17">
        <v>20</v>
      </c>
      <c r="W5624" s="17">
        <v>15</v>
      </c>
      <c r="X5624" s="17">
        <v>25</v>
      </c>
      <c r="Y5624" s="17">
        <v>80</v>
      </c>
      <c r="Z5624" s="18" t="s">
        <v>8698</v>
      </c>
      <c r="AA5624" s="17"/>
      <c r="AB5624" s="18">
        <v>396436</v>
      </c>
      <c r="AC5624" s="18">
        <v>198218</v>
      </c>
      <c r="AD5624" s="18">
        <v>198218</v>
      </c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/>
      <c r="AR5624"/>
      <c r="AS5624"/>
      <c r="AT5624"/>
      <c r="AU5624"/>
      <c r="AV5624"/>
      <c r="AW5624"/>
    </row>
    <row r="5625" spans="1:49" s="1" customFormat="1" x14ac:dyDescent="0.25">
      <c r="A5625" s="13">
        <v>2025</v>
      </c>
      <c r="B5625" s="14" t="s">
        <v>714</v>
      </c>
      <c r="C5625" s="14" t="s">
        <v>240</v>
      </c>
      <c r="D5625" s="14">
        <v>69220100</v>
      </c>
      <c r="E5625" s="13">
        <v>0</v>
      </c>
      <c r="F5625" s="14" t="s">
        <v>241</v>
      </c>
      <c r="G5625" s="14">
        <v>10101037</v>
      </c>
      <c r="H5625" s="13">
        <v>35086</v>
      </c>
      <c r="I5625" s="14" t="s">
        <v>1053</v>
      </c>
      <c r="J5625" s="14" t="s">
        <v>6711</v>
      </c>
      <c r="K5625" s="14" t="s">
        <v>727</v>
      </c>
      <c r="L5625" s="14" t="s">
        <v>536</v>
      </c>
      <c r="M5625" s="14" t="s">
        <v>2163</v>
      </c>
      <c r="N5625" s="14" t="s">
        <v>255</v>
      </c>
      <c r="O5625" s="14" t="s">
        <v>575</v>
      </c>
      <c r="P5625" s="13">
        <v>44</v>
      </c>
      <c r="Q5625" s="15">
        <v>44621</v>
      </c>
      <c r="R5625" s="15">
        <v>45352</v>
      </c>
      <c r="S5625" s="13">
        <v>3</v>
      </c>
      <c r="T5625" s="16">
        <v>0.60741758241758237</v>
      </c>
      <c r="U5625" s="17">
        <v>10</v>
      </c>
      <c r="V5625" s="17">
        <v>20</v>
      </c>
      <c r="W5625" s="17">
        <v>15</v>
      </c>
      <c r="X5625" s="17">
        <v>25</v>
      </c>
      <c r="Y5625" s="17">
        <v>70</v>
      </c>
      <c r="Z5625" s="18" t="s">
        <v>8698</v>
      </c>
      <c r="AA5625" s="17"/>
      <c r="AB5625" s="18">
        <v>293363</v>
      </c>
      <c r="AC5625" s="18">
        <v>146682</v>
      </c>
      <c r="AD5625" s="18">
        <v>146681</v>
      </c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/>
      <c r="AR5625"/>
      <c r="AS5625"/>
      <c r="AT5625"/>
      <c r="AU5625"/>
      <c r="AV5625"/>
      <c r="AW5625"/>
    </row>
    <row r="5626" spans="1:49" s="1" customFormat="1" x14ac:dyDescent="0.25">
      <c r="A5626" s="13">
        <v>2025</v>
      </c>
      <c r="B5626" s="14" t="s">
        <v>714</v>
      </c>
      <c r="C5626" s="14" t="s">
        <v>240</v>
      </c>
      <c r="D5626" s="14">
        <v>69220100</v>
      </c>
      <c r="E5626" s="13">
        <v>0</v>
      </c>
      <c r="F5626" s="14" t="s">
        <v>241</v>
      </c>
      <c r="G5626" s="14">
        <v>10101063</v>
      </c>
      <c r="H5626" s="13">
        <v>35109</v>
      </c>
      <c r="I5626" s="14" t="s">
        <v>1514</v>
      </c>
      <c r="J5626" s="14" t="s">
        <v>6712</v>
      </c>
      <c r="K5626" s="14" t="s">
        <v>823</v>
      </c>
      <c r="L5626" s="14" t="s">
        <v>312</v>
      </c>
      <c r="M5626" s="14" t="s">
        <v>629</v>
      </c>
      <c r="N5626" s="14" t="s">
        <v>282</v>
      </c>
      <c r="O5626" s="14" t="s">
        <v>603</v>
      </c>
      <c r="P5626" s="13">
        <v>44</v>
      </c>
      <c r="Q5626" s="15">
        <v>42795</v>
      </c>
      <c r="R5626" s="15">
        <v>42802</v>
      </c>
      <c r="S5626" s="13">
        <v>8</v>
      </c>
      <c r="T5626" s="16">
        <v>0.65467032967032968</v>
      </c>
      <c r="U5626" s="17">
        <v>15</v>
      </c>
      <c r="V5626" s="17">
        <v>20</v>
      </c>
      <c r="W5626" s="17">
        <v>15</v>
      </c>
      <c r="X5626" s="17">
        <v>25</v>
      </c>
      <c r="Y5626" s="17">
        <v>75</v>
      </c>
      <c r="Z5626" s="18" t="s">
        <v>8698</v>
      </c>
      <c r="AA5626" s="17"/>
      <c r="AB5626" s="18">
        <v>348864</v>
      </c>
      <c r="AC5626" s="18">
        <v>174432</v>
      </c>
      <c r="AD5626" s="18">
        <v>174432</v>
      </c>
      <c r="AE5626"/>
      <c r="AF5626"/>
      <c r="AG5626"/>
      <c r="AH5626"/>
      <c r="AI5626"/>
      <c r="AJ5626"/>
      <c r="AK5626"/>
      <c r="AL5626"/>
      <c r="AM5626"/>
      <c r="AN5626"/>
      <c r="AO5626"/>
      <c r="AP5626"/>
      <c r="AQ5626"/>
      <c r="AR5626"/>
      <c r="AS5626"/>
      <c r="AT5626"/>
      <c r="AU5626"/>
      <c r="AV5626"/>
      <c r="AW5626"/>
    </row>
    <row r="5627" spans="1:49" s="1" customFormat="1" x14ac:dyDescent="0.25">
      <c r="A5627" s="13">
        <v>2025</v>
      </c>
      <c r="B5627" s="14" t="s">
        <v>576</v>
      </c>
      <c r="C5627" s="14" t="s">
        <v>885</v>
      </c>
      <c r="D5627" s="14">
        <v>69110500</v>
      </c>
      <c r="E5627" s="13">
        <v>8</v>
      </c>
      <c r="F5627" s="14" t="s">
        <v>886</v>
      </c>
      <c r="G5627" s="14">
        <v>7109019</v>
      </c>
      <c r="H5627" s="13">
        <v>34001</v>
      </c>
      <c r="I5627" s="14" t="s">
        <v>3846</v>
      </c>
      <c r="J5627" s="14" t="s">
        <v>6713</v>
      </c>
      <c r="K5627" s="14" t="s">
        <v>2071</v>
      </c>
      <c r="L5627" s="14" t="s">
        <v>69</v>
      </c>
      <c r="M5627" s="14" t="s">
        <v>602</v>
      </c>
      <c r="N5627" s="14" t="s">
        <v>96</v>
      </c>
      <c r="O5627" s="14" t="s">
        <v>603</v>
      </c>
      <c r="P5627" s="13">
        <v>44</v>
      </c>
      <c r="Q5627" s="15">
        <v>40787</v>
      </c>
      <c r="R5627" s="15">
        <v>41458</v>
      </c>
      <c r="S5627" s="13">
        <v>13</v>
      </c>
      <c r="T5627" s="16">
        <v>0.74022556390977434</v>
      </c>
      <c r="U5627" s="17">
        <v>20</v>
      </c>
      <c r="V5627" s="17">
        <v>20</v>
      </c>
      <c r="W5627" s="17">
        <v>15</v>
      </c>
      <c r="X5627" s="17">
        <v>25</v>
      </c>
      <c r="Y5627" s="17">
        <v>80</v>
      </c>
      <c r="Z5627" s="18" t="s">
        <v>8698</v>
      </c>
      <c r="AA5627" s="17"/>
      <c r="AB5627" s="18">
        <v>396436</v>
      </c>
      <c r="AC5627" s="18">
        <v>198218</v>
      </c>
      <c r="AD5627" s="18">
        <v>198218</v>
      </c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/>
      <c r="AR5627"/>
      <c r="AS5627"/>
      <c r="AT5627"/>
      <c r="AU5627"/>
      <c r="AV5627"/>
      <c r="AW5627"/>
    </row>
    <row r="5628" spans="1:49" s="1" customFormat="1" x14ac:dyDescent="0.25">
      <c r="A5628" s="13">
        <v>2025</v>
      </c>
      <c r="B5628" s="14" t="s">
        <v>576</v>
      </c>
      <c r="C5628" s="14" t="s">
        <v>885</v>
      </c>
      <c r="D5628" s="14">
        <v>69110500</v>
      </c>
      <c r="E5628" s="13">
        <v>8</v>
      </c>
      <c r="F5628" s="14" t="s">
        <v>886</v>
      </c>
      <c r="G5628" s="14">
        <v>7109019</v>
      </c>
      <c r="H5628" s="13">
        <v>34001</v>
      </c>
      <c r="I5628" s="14" t="s">
        <v>3846</v>
      </c>
      <c r="J5628" s="14" t="s">
        <v>3453</v>
      </c>
      <c r="K5628" s="14" t="s">
        <v>2654</v>
      </c>
      <c r="L5628" s="14" t="s">
        <v>2654</v>
      </c>
      <c r="M5628" s="14" t="s">
        <v>567</v>
      </c>
      <c r="N5628" s="14" t="s">
        <v>96</v>
      </c>
      <c r="O5628" s="14" t="s">
        <v>603</v>
      </c>
      <c r="P5628" s="13">
        <v>44</v>
      </c>
      <c r="Q5628" s="15">
        <v>40909</v>
      </c>
      <c r="R5628" s="15">
        <v>41946</v>
      </c>
      <c r="S5628" s="13">
        <v>13</v>
      </c>
      <c r="T5628" s="16">
        <v>0.74022556390977434</v>
      </c>
      <c r="U5628" s="17">
        <v>20</v>
      </c>
      <c r="V5628" s="17">
        <v>20</v>
      </c>
      <c r="W5628" s="17">
        <v>15</v>
      </c>
      <c r="X5628" s="17">
        <v>25</v>
      </c>
      <c r="Y5628" s="17">
        <v>80</v>
      </c>
      <c r="Z5628" s="18" t="s">
        <v>8698</v>
      </c>
      <c r="AA5628" s="17"/>
      <c r="AB5628" s="18">
        <v>396436</v>
      </c>
      <c r="AC5628" s="18">
        <v>198218</v>
      </c>
      <c r="AD5628" s="18">
        <v>198218</v>
      </c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/>
      <c r="AR5628"/>
      <c r="AS5628"/>
      <c r="AT5628"/>
      <c r="AU5628"/>
      <c r="AV5628"/>
      <c r="AW5628"/>
    </row>
    <row r="5629" spans="1:49" s="1" customFormat="1" x14ac:dyDescent="0.25">
      <c r="A5629" s="13">
        <v>2025</v>
      </c>
      <c r="B5629" s="14" t="s">
        <v>714</v>
      </c>
      <c r="C5629" s="14" t="s">
        <v>948</v>
      </c>
      <c r="D5629" s="14">
        <v>69220600</v>
      </c>
      <c r="E5629" s="13">
        <v>2</v>
      </c>
      <c r="F5629" s="14" t="s">
        <v>949</v>
      </c>
      <c r="G5629" s="14">
        <v>10102003</v>
      </c>
      <c r="H5629" s="13">
        <v>35125</v>
      </c>
      <c r="I5629" s="14" t="s">
        <v>2185</v>
      </c>
      <c r="J5629" s="14" t="s">
        <v>6714</v>
      </c>
      <c r="K5629" s="14" t="s">
        <v>1294</v>
      </c>
      <c r="L5629" s="14" t="s">
        <v>301</v>
      </c>
      <c r="M5629" s="14" t="s">
        <v>6985</v>
      </c>
      <c r="N5629" s="14" t="s">
        <v>282</v>
      </c>
      <c r="O5629" s="14" t="s">
        <v>603</v>
      </c>
      <c r="P5629" s="13">
        <v>44</v>
      </c>
      <c r="Q5629" s="15">
        <v>41641</v>
      </c>
      <c r="R5629" s="15">
        <v>41641</v>
      </c>
      <c r="S5629" s="13">
        <v>11</v>
      </c>
      <c r="T5629" s="16">
        <v>0.51611721611721617</v>
      </c>
      <c r="U5629" s="17">
        <v>20</v>
      </c>
      <c r="V5629" s="17">
        <v>20</v>
      </c>
      <c r="W5629" s="17">
        <v>15</v>
      </c>
      <c r="X5629" s="17">
        <v>25</v>
      </c>
      <c r="Y5629" s="17">
        <v>80</v>
      </c>
      <c r="Z5629" s="18" t="s">
        <v>8698</v>
      </c>
      <c r="AA5629" s="17"/>
      <c r="AB5629" s="18">
        <v>396436</v>
      </c>
      <c r="AC5629" s="18">
        <v>198218</v>
      </c>
      <c r="AD5629" s="18">
        <v>198218</v>
      </c>
      <c r="AE5629"/>
      <c r="AF5629"/>
      <c r="AG5629"/>
      <c r="AH5629"/>
      <c r="AI5629"/>
      <c r="AJ5629"/>
      <c r="AK5629"/>
      <c r="AL5629"/>
      <c r="AM5629"/>
      <c r="AN5629"/>
      <c r="AO5629"/>
      <c r="AP5629"/>
      <c r="AQ5629"/>
      <c r="AR5629"/>
      <c r="AS5629"/>
      <c r="AT5629"/>
      <c r="AU5629"/>
      <c r="AV5629"/>
      <c r="AW5629"/>
    </row>
    <row r="5630" spans="1:49" s="1" customFormat="1" x14ac:dyDescent="0.25">
      <c r="A5630" s="13">
        <v>2025</v>
      </c>
      <c r="B5630" s="14" t="s">
        <v>27</v>
      </c>
      <c r="C5630" s="14" t="s">
        <v>53</v>
      </c>
      <c r="D5630" s="14">
        <v>70933700</v>
      </c>
      <c r="E5630" s="13">
        <v>9</v>
      </c>
      <c r="F5630" s="14" t="s">
        <v>54</v>
      </c>
      <c r="G5630" s="14">
        <v>13110014</v>
      </c>
      <c r="H5630" s="13">
        <v>35511</v>
      </c>
      <c r="I5630" s="14" t="s">
        <v>124</v>
      </c>
      <c r="J5630" s="14" t="s">
        <v>6715</v>
      </c>
      <c r="K5630" s="14" t="s">
        <v>163</v>
      </c>
      <c r="L5630" s="14" t="s">
        <v>975</v>
      </c>
      <c r="M5630" s="14" t="s">
        <v>602</v>
      </c>
      <c r="N5630" s="14" t="s">
        <v>110</v>
      </c>
      <c r="O5630" s="14" t="s">
        <v>603</v>
      </c>
      <c r="P5630" s="13">
        <v>44</v>
      </c>
      <c r="Q5630" s="15">
        <v>40876</v>
      </c>
      <c r="R5630" s="15">
        <v>40911</v>
      </c>
      <c r="S5630" s="13">
        <v>13</v>
      </c>
      <c r="T5630" s="16">
        <v>0.55798319327731094</v>
      </c>
      <c r="U5630" s="17">
        <v>20</v>
      </c>
      <c r="V5630" s="17">
        <v>20</v>
      </c>
      <c r="W5630" s="17">
        <v>15</v>
      </c>
      <c r="X5630" s="17">
        <v>25</v>
      </c>
      <c r="Y5630" s="17">
        <v>80</v>
      </c>
      <c r="Z5630" s="18" t="s">
        <v>8698</v>
      </c>
      <c r="AA5630" s="17"/>
      <c r="AB5630" s="18">
        <v>396436</v>
      </c>
      <c r="AC5630" s="18">
        <v>198218</v>
      </c>
      <c r="AD5630" s="18">
        <v>198218</v>
      </c>
      <c r="AE5630"/>
      <c r="AF5630"/>
      <c r="AG5630"/>
      <c r="AH5630"/>
      <c r="AI5630"/>
      <c r="AJ5630"/>
      <c r="AK5630"/>
      <c r="AL5630"/>
      <c r="AM5630"/>
      <c r="AN5630"/>
      <c r="AO5630"/>
      <c r="AP5630"/>
      <c r="AQ5630"/>
      <c r="AR5630"/>
      <c r="AS5630"/>
      <c r="AT5630"/>
      <c r="AU5630"/>
      <c r="AV5630"/>
      <c r="AW5630"/>
    </row>
    <row r="5631" spans="1:49" s="1" customFormat="1" x14ac:dyDescent="0.25">
      <c r="A5631" s="13">
        <v>2025</v>
      </c>
      <c r="B5631" s="14" t="s">
        <v>576</v>
      </c>
      <c r="C5631" s="14" t="s">
        <v>291</v>
      </c>
      <c r="D5631" s="14">
        <v>69100300</v>
      </c>
      <c r="E5631" s="13">
        <v>0</v>
      </c>
      <c r="F5631" s="14" t="s">
        <v>292</v>
      </c>
      <c r="G5631" s="14">
        <v>7308023</v>
      </c>
      <c r="H5631" s="13">
        <v>34120</v>
      </c>
      <c r="I5631" s="14" t="s">
        <v>2937</v>
      </c>
      <c r="J5631" s="14" t="s">
        <v>6716</v>
      </c>
      <c r="K5631" s="14" t="s">
        <v>69</v>
      </c>
      <c r="L5631" s="14" t="s">
        <v>503</v>
      </c>
      <c r="M5631" s="14" t="s">
        <v>629</v>
      </c>
      <c r="N5631" s="14" t="s">
        <v>1332</v>
      </c>
      <c r="O5631" s="14" t="s">
        <v>603</v>
      </c>
      <c r="P5631" s="13">
        <v>44</v>
      </c>
      <c r="Q5631" s="15">
        <v>44258</v>
      </c>
      <c r="R5631" s="15">
        <v>44258</v>
      </c>
      <c r="S5631" s="13">
        <v>4</v>
      </c>
      <c r="T5631" s="16">
        <v>0.49360902255639094</v>
      </c>
      <c r="U5631" s="17">
        <v>10</v>
      </c>
      <c r="V5631" s="17">
        <v>20</v>
      </c>
      <c r="W5631" s="17">
        <v>15</v>
      </c>
      <c r="X5631" s="17">
        <v>25</v>
      </c>
      <c r="Y5631" s="17">
        <v>70</v>
      </c>
      <c r="Z5631" s="18" t="s">
        <v>8698</v>
      </c>
      <c r="AA5631" s="17"/>
      <c r="AB5631" s="18">
        <v>293363</v>
      </c>
      <c r="AC5631" s="18">
        <v>146682</v>
      </c>
      <c r="AD5631" s="18">
        <v>146681</v>
      </c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/>
      <c r="AR5631"/>
      <c r="AS5631"/>
      <c r="AT5631"/>
      <c r="AU5631"/>
      <c r="AV5631"/>
      <c r="AW5631"/>
    </row>
    <row r="5632" spans="1:49" s="1" customFormat="1" x14ac:dyDescent="0.25">
      <c r="A5632" s="13">
        <v>2025</v>
      </c>
      <c r="B5632" s="14" t="s">
        <v>27</v>
      </c>
      <c r="C5632" s="14" t="s">
        <v>416</v>
      </c>
      <c r="D5632" s="14">
        <v>70856400</v>
      </c>
      <c r="E5632" s="13">
        <v>1</v>
      </c>
      <c r="F5632" s="14" t="s">
        <v>417</v>
      </c>
      <c r="G5632" s="14">
        <v>13201050</v>
      </c>
      <c r="H5632" s="13">
        <v>35870</v>
      </c>
      <c r="I5632" s="14" t="s">
        <v>514</v>
      </c>
      <c r="J5632" s="14" t="s">
        <v>341</v>
      </c>
      <c r="K5632" s="14" t="s">
        <v>42</v>
      </c>
      <c r="L5632" s="14" t="s">
        <v>5418</v>
      </c>
      <c r="M5632" s="14" t="s">
        <v>602</v>
      </c>
      <c r="N5632" s="14" t="s">
        <v>96</v>
      </c>
      <c r="O5632" s="14" t="s">
        <v>603</v>
      </c>
      <c r="P5632" s="13">
        <v>44</v>
      </c>
      <c r="Q5632" s="15">
        <v>41732</v>
      </c>
      <c r="R5632" s="15">
        <v>41732</v>
      </c>
      <c r="S5632" s="13">
        <v>11</v>
      </c>
      <c r="T5632" s="16">
        <v>0.43183940242763774</v>
      </c>
      <c r="U5632" s="17">
        <v>20</v>
      </c>
      <c r="V5632" s="17">
        <v>20</v>
      </c>
      <c r="W5632" s="17">
        <v>15</v>
      </c>
      <c r="X5632" s="17">
        <v>25</v>
      </c>
      <c r="Y5632" s="17">
        <v>80</v>
      </c>
      <c r="Z5632" s="18" t="s">
        <v>8698</v>
      </c>
      <c r="AA5632" s="17"/>
      <c r="AB5632" s="18">
        <v>396436</v>
      </c>
      <c r="AC5632" s="18">
        <v>198218</v>
      </c>
      <c r="AD5632" s="18">
        <v>198218</v>
      </c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/>
      <c r="AR5632"/>
      <c r="AS5632"/>
      <c r="AT5632"/>
      <c r="AU5632"/>
      <c r="AV5632"/>
      <c r="AW5632"/>
    </row>
    <row r="5633" spans="1:49" s="1" customFormat="1" x14ac:dyDescent="0.25">
      <c r="A5633" s="13">
        <v>2025</v>
      </c>
      <c r="B5633" s="14" t="s">
        <v>27</v>
      </c>
      <c r="C5633" s="14" t="s">
        <v>416</v>
      </c>
      <c r="D5633" s="14">
        <v>70856400</v>
      </c>
      <c r="E5633" s="13">
        <v>1</v>
      </c>
      <c r="F5633" s="14" t="s">
        <v>417</v>
      </c>
      <c r="G5633" s="14">
        <v>13201026</v>
      </c>
      <c r="H5633" s="13">
        <v>35865</v>
      </c>
      <c r="I5633" s="14" t="s">
        <v>554</v>
      </c>
      <c r="J5633" s="14" t="s">
        <v>6717</v>
      </c>
      <c r="K5633" s="14" t="s">
        <v>142</v>
      </c>
      <c r="L5633" s="14" t="s">
        <v>2561</v>
      </c>
      <c r="M5633" s="14" t="s">
        <v>602</v>
      </c>
      <c r="N5633" s="14" t="s">
        <v>96</v>
      </c>
      <c r="O5633" s="14" t="s">
        <v>603</v>
      </c>
      <c r="P5633" s="13">
        <v>44</v>
      </c>
      <c r="Q5633" s="15">
        <v>41732</v>
      </c>
      <c r="R5633" s="15">
        <v>41732</v>
      </c>
      <c r="S5633" s="13">
        <v>11</v>
      </c>
      <c r="T5633" s="16">
        <v>0.46583994708994708</v>
      </c>
      <c r="U5633" s="17">
        <v>20</v>
      </c>
      <c r="V5633" s="17">
        <v>20</v>
      </c>
      <c r="W5633" s="17">
        <v>15</v>
      </c>
      <c r="X5633" s="17">
        <v>25</v>
      </c>
      <c r="Y5633" s="17">
        <v>80</v>
      </c>
      <c r="Z5633" s="18" t="s">
        <v>8698</v>
      </c>
      <c r="AA5633" s="17"/>
      <c r="AB5633" s="18">
        <v>396436</v>
      </c>
      <c r="AC5633" s="18">
        <v>198218</v>
      </c>
      <c r="AD5633" s="18">
        <v>198218</v>
      </c>
      <c r="AE5633"/>
      <c r="AF5633"/>
      <c r="AG5633"/>
      <c r="AH5633"/>
      <c r="AI5633"/>
      <c r="AJ5633"/>
      <c r="AK5633"/>
      <c r="AL5633"/>
      <c r="AM5633"/>
      <c r="AN5633"/>
      <c r="AO5633"/>
      <c r="AP5633"/>
      <c r="AQ5633"/>
      <c r="AR5633"/>
      <c r="AS5633"/>
      <c r="AT5633"/>
      <c r="AU5633"/>
      <c r="AV5633"/>
      <c r="AW5633"/>
    </row>
    <row r="5634" spans="1:49" s="1" customFormat="1" x14ac:dyDescent="0.25">
      <c r="A5634" s="13">
        <v>2025</v>
      </c>
      <c r="B5634" s="14" t="s">
        <v>585</v>
      </c>
      <c r="C5634" s="14" t="s">
        <v>393</v>
      </c>
      <c r="D5634" s="14">
        <v>69060100</v>
      </c>
      <c r="E5634" s="13">
        <v>1</v>
      </c>
      <c r="F5634" s="14" t="s">
        <v>394</v>
      </c>
      <c r="G5634" s="14">
        <v>5501012</v>
      </c>
      <c r="H5634" s="13">
        <v>33571</v>
      </c>
      <c r="I5634" s="14" t="s">
        <v>1401</v>
      </c>
      <c r="J5634" s="14" t="s">
        <v>2282</v>
      </c>
      <c r="K5634" s="14" t="s">
        <v>1479</v>
      </c>
      <c r="L5634" s="14" t="s">
        <v>123</v>
      </c>
      <c r="M5634" s="14" t="s">
        <v>629</v>
      </c>
      <c r="N5634" s="14" t="s">
        <v>96</v>
      </c>
      <c r="O5634" s="14" t="s">
        <v>603</v>
      </c>
      <c r="P5634" s="13">
        <v>44</v>
      </c>
      <c r="Q5634" s="15">
        <v>42954</v>
      </c>
      <c r="R5634" s="15">
        <v>42954</v>
      </c>
      <c r="S5634" s="13">
        <v>8</v>
      </c>
      <c r="T5634" s="16">
        <v>0.16877880184331795</v>
      </c>
      <c r="U5634" s="17">
        <v>15</v>
      </c>
      <c r="V5634" s="17">
        <v>20</v>
      </c>
      <c r="W5634" s="17">
        <v>15</v>
      </c>
      <c r="X5634" s="17">
        <v>25</v>
      </c>
      <c r="Y5634" s="17">
        <v>75</v>
      </c>
      <c r="Z5634" s="18" t="s">
        <v>8698</v>
      </c>
      <c r="AA5634" s="17"/>
      <c r="AB5634" s="18">
        <v>348864</v>
      </c>
      <c r="AC5634" s="18">
        <v>174432</v>
      </c>
      <c r="AD5634" s="18">
        <v>174432</v>
      </c>
      <c r="AE5634"/>
      <c r="AF5634"/>
      <c r="AG5634"/>
      <c r="AH5634"/>
      <c r="AI5634"/>
      <c r="AJ5634"/>
      <c r="AK5634"/>
      <c r="AL5634"/>
      <c r="AM5634"/>
      <c r="AN5634"/>
      <c r="AO5634"/>
      <c r="AP5634"/>
      <c r="AQ5634"/>
      <c r="AR5634"/>
      <c r="AS5634"/>
      <c r="AT5634"/>
      <c r="AU5634"/>
      <c r="AV5634"/>
      <c r="AW5634"/>
    </row>
    <row r="5635" spans="1:49" s="1" customFormat="1" x14ac:dyDescent="0.25">
      <c r="A5635" s="13">
        <v>2025</v>
      </c>
      <c r="B5635" s="14" t="s">
        <v>604</v>
      </c>
      <c r="C5635" s="14" t="s">
        <v>90</v>
      </c>
      <c r="D5635" s="14">
        <v>69190700</v>
      </c>
      <c r="E5635" s="13">
        <v>7</v>
      </c>
      <c r="F5635" s="14" t="s">
        <v>91</v>
      </c>
      <c r="G5635" s="14">
        <v>9101089</v>
      </c>
      <c r="H5635" s="13">
        <v>34774</v>
      </c>
      <c r="I5635" s="14" t="s">
        <v>2667</v>
      </c>
      <c r="J5635" s="14" t="s">
        <v>8373</v>
      </c>
      <c r="K5635" s="14" t="s">
        <v>645</v>
      </c>
      <c r="L5635" s="14" t="s">
        <v>486</v>
      </c>
      <c r="M5635" s="14" t="s">
        <v>567</v>
      </c>
      <c r="N5635" s="14" t="s">
        <v>96</v>
      </c>
      <c r="O5635" s="14" t="s">
        <v>603</v>
      </c>
      <c r="P5635" s="13">
        <v>44</v>
      </c>
      <c r="Q5635" s="15">
        <v>40616</v>
      </c>
      <c r="R5635" s="15">
        <v>41001</v>
      </c>
      <c r="S5635" s="13">
        <v>14</v>
      </c>
      <c r="T5635" s="16">
        <v>0.57802197802197797</v>
      </c>
      <c r="U5635" s="17">
        <v>20</v>
      </c>
      <c r="V5635" s="17">
        <v>20</v>
      </c>
      <c r="W5635" s="17">
        <v>15</v>
      </c>
      <c r="X5635" s="17">
        <v>25</v>
      </c>
      <c r="Y5635" s="17">
        <v>80</v>
      </c>
      <c r="Z5635" s="18" t="s">
        <v>8698</v>
      </c>
      <c r="AA5635" s="17"/>
      <c r="AB5635" s="18">
        <v>396436</v>
      </c>
      <c r="AC5635" s="18">
        <v>198218</v>
      </c>
      <c r="AD5635" s="18">
        <v>198218</v>
      </c>
      <c r="AE5635"/>
      <c r="AF5635"/>
      <c r="AG5635"/>
      <c r="AH5635"/>
      <c r="AI5635"/>
      <c r="AJ5635"/>
      <c r="AK5635"/>
      <c r="AL5635"/>
      <c r="AM5635"/>
      <c r="AN5635"/>
      <c r="AO5635"/>
      <c r="AP5635"/>
      <c r="AQ5635"/>
      <c r="AR5635"/>
      <c r="AS5635"/>
      <c r="AT5635"/>
      <c r="AU5635"/>
      <c r="AV5635"/>
      <c r="AW5635"/>
    </row>
    <row r="5636" spans="1:49" s="1" customFormat="1" x14ac:dyDescent="0.25">
      <c r="A5636" s="13">
        <v>2025</v>
      </c>
      <c r="B5636" s="14" t="s">
        <v>604</v>
      </c>
      <c r="C5636" s="14" t="s">
        <v>90</v>
      </c>
      <c r="D5636" s="14">
        <v>69190700</v>
      </c>
      <c r="E5636" s="13">
        <v>7</v>
      </c>
      <c r="F5636" s="14" t="s">
        <v>91</v>
      </c>
      <c r="G5636" s="14">
        <v>9101050</v>
      </c>
      <c r="H5636" s="13">
        <v>34745</v>
      </c>
      <c r="I5636" s="14" t="s">
        <v>1978</v>
      </c>
      <c r="J5636" s="14" t="s">
        <v>6718</v>
      </c>
      <c r="K5636" s="14" t="s">
        <v>1439</v>
      </c>
      <c r="L5636" s="14" t="s">
        <v>129</v>
      </c>
      <c r="M5636" s="14" t="s">
        <v>629</v>
      </c>
      <c r="N5636" s="14" t="s">
        <v>96</v>
      </c>
      <c r="O5636" s="14" t="s">
        <v>603</v>
      </c>
      <c r="P5636" s="13">
        <v>44</v>
      </c>
      <c r="Q5636" s="15">
        <v>43053</v>
      </c>
      <c r="R5636" s="15">
        <v>43164</v>
      </c>
      <c r="S5636" s="13">
        <v>7</v>
      </c>
      <c r="T5636" s="16">
        <v>0.55673076923076925</v>
      </c>
      <c r="U5636" s="17">
        <v>15</v>
      </c>
      <c r="V5636" s="17">
        <v>20</v>
      </c>
      <c r="W5636" s="17">
        <v>15</v>
      </c>
      <c r="X5636" s="17">
        <v>25</v>
      </c>
      <c r="Y5636" s="17">
        <v>75</v>
      </c>
      <c r="Z5636" s="18" t="s">
        <v>8698</v>
      </c>
      <c r="AA5636" s="17"/>
      <c r="AB5636" s="18">
        <v>348864</v>
      </c>
      <c r="AC5636" s="18">
        <v>174432</v>
      </c>
      <c r="AD5636" s="18">
        <v>174432</v>
      </c>
      <c r="AE5636"/>
      <c r="AF5636"/>
      <c r="AG5636"/>
      <c r="AH5636"/>
      <c r="AI5636"/>
      <c r="AJ5636"/>
      <c r="AK5636"/>
      <c r="AL5636"/>
      <c r="AM5636"/>
      <c r="AN5636"/>
      <c r="AO5636"/>
      <c r="AP5636"/>
      <c r="AQ5636"/>
      <c r="AR5636"/>
      <c r="AS5636"/>
      <c r="AT5636"/>
      <c r="AU5636"/>
      <c r="AV5636"/>
      <c r="AW5636"/>
    </row>
    <row r="5637" spans="1:49" s="1" customFormat="1" x14ac:dyDescent="0.25">
      <c r="A5637" s="13">
        <v>2025</v>
      </c>
      <c r="B5637" s="14" t="s">
        <v>604</v>
      </c>
      <c r="C5637" s="14" t="s">
        <v>815</v>
      </c>
      <c r="D5637" s="14">
        <v>61955000</v>
      </c>
      <c r="E5637" s="13">
        <v>5</v>
      </c>
      <c r="F5637" s="14" t="s">
        <v>816</v>
      </c>
      <c r="G5637" s="14">
        <v>9112041</v>
      </c>
      <c r="H5637" s="13">
        <v>34898</v>
      </c>
      <c r="I5637" s="14" t="s">
        <v>1158</v>
      </c>
      <c r="J5637" s="14" t="s">
        <v>6719</v>
      </c>
      <c r="K5637" s="14" t="s">
        <v>1486</v>
      </c>
      <c r="L5637" s="14" t="s">
        <v>210</v>
      </c>
      <c r="M5637" s="14" t="s">
        <v>629</v>
      </c>
      <c r="N5637" s="14" t="s">
        <v>96</v>
      </c>
      <c r="O5637" s="14" t="s">
        <v>603</v>
      </c>
      <c r="P5637" s="13">
        <v>44</v>
      </c>
      <c r="Q5637" s="15">
        <v>43696</v>
      </c>
      <c r="R5637" s="15">
        <v>43696</v>
      </c>
      <c r="S5637" s="13">
        <v>6</v>
      </c>
      <c r="T5637" s="16">
        <v>0.4902255639097744</v>
      </c>
      <c r="U5637" s="17">
        <v>15</v>
      </c>
      <c r="V5637" s="17">
        <v>20</v>
      </c>
      <c r="W5637" s="17">
        <v>15</v>
      </c>
      <c r="X5637" s="17">
        <v>25</v>
      </c>
      <c r="Y5637" s="17">
        <v>75</v>
      </c>
      <c r="Z5637" s="18" t="s">
        <v>8698</v>
      </c>
      <c r="AA5637" s="17"/>
      <c r="AB5637" s="18">
        <v>348864</v>
      </c>
      <c r="AC5637" s="18">
        <v>174432</v>
      </c>
      <c r="AD5637" s="18">
        <v>174432</v>
      </c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/>
      <c r="AR5637"/>
      <c r="AS5637"/>
      <c r="AT5637"/>
      <c r="AU5637"/>
      <c r="AV5637"/>
      <c r="AW5637"/>
    </row>
    <row r="5638" spans="1:49" s="1" customFormat="1" x14ac:dyDescent="0.25">
      <c r="A5638" s="13">
        <v>2025</v>
      </c>
      <c r="B5638" s="14" t="s">
        <v>604</v>
      </c>
      <c r="C5638" s="14" t="s">
        <v>90</v>
      </c>
      <c r="D5638" s="14">
        <v>69190700</v>
      </c>
      <c r="E5638" s="13">
        <v>7</v>
      </c>
      <c r="F5638" s="14" t="s">
        <v>91</v>
      </c>
      <c r="G5638" s="14">
        <v>9101060</v>
      </c>
      <c r="H5638" s="13">
        <v>34755</v>
      </c>
      <c r="I5638" s="14" t="s">
        <v>434</v>
      </c>
      <c r="J5638" s="14" t="s">
        <v>6720</v>
      </c>
      <c r="K5638" s="14" t="s">
        <v>136</v>
      </c>
      <c r="L5638" s="14" t="s">
        <v>889</v>
      </c>
      <c r="M5638" s="14" t="s">
        <v>567</v>
      </c>
      <c r="N5638" s="14" t="s">
        <v>96</v>
      </c>
      <c r="O5638" s="14" t="s">
        <v>603</v>
      </c>
      <c r="P5638" s="13">
        <v>44</v>
      </c>
      <c r="Q5638" s="15">
        <v>41239</v>
      </c>
      <c r="R5638" s="15">
        <v>41332</v>
      </c>
      <c r="S5638" s="13">
        <v>12</v>
      </c>
      <c r="T5638" s="16">
        <v>0.74175824175824168</v>
      </c>
      <c r="U5638" s="17">
        <v>20</v>
      </c>
      <c r="V5638" s="17">
        <v>20</v>
      </c>
      <c r="W5638" s="17">
        <v>15</v>
      </c>
      <c r="X5638" s="17">
        <v>25</v>
      </c>
      <c r="Y5638" s="17">
        <v>80</v>
      </c>
      <c r="Z5638" s="18" t="s">
        <v>8698</v>
      </c>
      <c r="AA5638" s="17"/>
      <c r="AB5638" s="18">
        <v>396436</v>
      </c>
      <c r="AC5638" s="18">
        <v>198218</v>
      </c>
      <c r="AD5638" s="18">
        <v>198218</v>
      </c>
      <c r="AE5638"/>
      <c r="AF5638"/>
      <c r="AG5638"/>
      <c r="AH5638"/>
      <c r="AI5638"/>
      <c r="AJ5638"/>
      <c r="AK5638"/>
      <c r="AL5638"/>
      <c r="AM5638"/>
      <c r="AN5638"/>
      <c r="AO5638"/>
      <c r="AP5638"/>
      <c r="AQ5638"/>
      <c r="AR5638"/>
      <c r="AS5638"/>
      <c r="AT5638"/>
      <c r="AU5638"/>
      <c r="AV5638"/>
      <c r="AW5638"/>
    </row>
    <row r="5639" spans="1:49" s="1" customFormat="1" x14ac:dyDescent="0.25">
      <c r="A5639" s="13">
        <v>2025</v>
      </c>
      <c r="B5639" s="14" t="s">
        <v>604</v>
      </c>
      <c r="C5639" s="14" t="s">
        <v>1554</v>
      </c>
      <c r="D5639" s="14">
        <v>69190300</v>
      </c>
      <c r="E5639" s="13">
        <v>1</v>
      </c>
      <c r="F5639" s="14" t="s">
        <v>1555</v>
      </c>
      <c r="G5639" s="14">
        <v>9113003</v>
      </c>
      <c r="H5639" s="13">
        <v>34905</v>
      </c>
      <c r="I5639" s="14" t="s">
        <v>2617</v>
      </c>
      <c r="J5639" s="14" t="s">
        <v>2310</v>
      </c>
      <c r="K5639" s="14" t="s">
        <v>6721</v>
      </c>
      <c r="L5639" s="14" t="s">
        <v>6469</v>
      </c>
      <c r="M5639" s="14" t="s">
        <v>567</v>
      </c>
      <c r="N5639" s="14" t="s">
        <v>96</v>
      </c>
      <c r="O5639" s="14" t="s">
        <v>603</v>
      </c>
      <c r="P5639" s="13">
        <v>44</v>
      </c>
      <c r="Q5639" s="15">
        <v>42136</v>
      </c>
      <c r="R5639" s="15">
        <v>42080</v>
      </c>
      <c r="S5639" s="13">
        <v>10</v>
      </c>
      <c r="T5639" s="16">
        <v>0.22991071428571427</v>
      </c>
      <c r="U5639" s="17">
        <v>15</v>
      </c>
      <c r="V5639" s="17">
        <v>20</v>
      </c>
      <c r="W5639" s="17">
        <v>15</v>
      </c>
      <c r="X5639" s="17">
        <v>25</v>
      </c>
      <c r="Y5639" s="17">
        <v>75</v>
      </c>
      <c r="Z5639" s="18" t="s">
        <v>8697</v>
      </c>
      <c r="AA5639" s="17" t="s">
        <v>8700</v>
      </c>
      <c r="AB5639" s="18">
        <v>237862</v>
      </c>
      <c r="AC5639" s="18">
        <v>118931</v>
      </c>
      <c r="AD5639" s="18">
        <v>118931</v>
      </c>
      <c r="AE5639"/>
      <c r="AF5639"/>
      <c r="AG5639"/>
      <c r="AH5639"/>
      <c r="AI5639"/>
      <c r="AJ5639"/>
      <c r="AK5639"/>
      <c r="AL5639"/>
      <c r="AM5639"/>
      <c r="AN5639"/>
      <c r="AO5639"/>
      <c r="AP5639"/>
      <c r="AQ5639"/>
      <c r="AR5639"/>
      <c r="AS5639"/>
      <c r="AT5639"/>
      <c r="AU5639"/>
      <c r="AV5639"/>
      <c r="AW5639"/>
    </row>
    <row r="5640" spans="1:49" s="1" customFormat="1" x14ac:dyDescent="0.25">
      <c r="A5640" s="13">
        <v>2025</v>
      </c>
      <c r="B5640" s="14" t="s">
        <v>604</v>
      </c>
      <c r="C5640" s="14" t="s">
        <v>1027</v>
      </c>
      <c r="D5640" s="14">
        <v>69190100</v>
      </c>
      <c r="E5640" s="13">
        <v>9</v>
      </c>
      <c r="F5640" s="14" t="s">
        <v>1028</v>
      </c>
      <c r="G5640" s="14">
        <v>9108007</v>
      </c>
      <c r="H5640" s="13">
        <v>34840</v>
      </c>
      <c r="I5640" s="14" t="s">
        <v>2104</v>
      </c>
      <c r="J5640" s="14" t="s">
        <v>6722</v>
      </c>
      <c r="K5640" s="14" t="s">
        <v>79</v>
      </c>
      <c r="L5640" s="14" t="s">
        <v>6723</v>
      </c>
      <c r="M5640" s="14" t="s">
        <v>567</v>
      </c>
      <c r="N5640" s="14" t="s">
        <v>96</v>
      </c>
      <c r="O5640" s="14" t="s">
        <v>603</v>
      </c>
      <c r="P5640" s="13">
        <v>44</v>
      </c>
      <c r="Q5640" s="15">
        <v>41421</v>
      </c>
      <c r="R5640" s="15">
        <v>41421</v>
      </c>
      <c r="S5640" s="13">
        <v>12</v>
      </c>
      <c r="T5640" s="16">
        <v>0.58461538461538454</v>
      </c>
      <c r="U5640" s="17">
        <v>20</v>
      </c>
      <c r="V5640" s="17">
        <v>20</v>
      </c>
      <c r="W5640" s="17">
        <v>15</v>
      </c>
      <c r="X5640" s="17">
        <v>25</v>
      </c>
      <c r="Y5640" s="17">
        <v>80</v>
      </c>
      <c r="Z5640" s="18" t="s">
        <v>8698</v>
      </c>
      <c r="AA5640" s="17"/>
      <c r="AB5640" s="18">
        <v>396436</v>
      </c>
      <c r="AC5640" s="18">
        <v>198218</v>
      </c>
      <c r="AD5640" s="18">
        <v>198218</v>
      </c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/>
      <c r="AR5640"/>
      <c r="AS5640"/>
      <c r="AT5640"/>
      <c r="AU5640"/>
      <c r="AV5640"/>
      <c r="AW5640"/>
    </row>
    <row r="5641" spans="1:49" s="1" customFormat="1" x14ac:dyDescent="0.25">
      <c r="A5641" s="13">
        <v>2025</v>
      </c>
      <c r="B5641" s="14" t="s">
        <v>27</v>
      </c>
      <c r="C5641" s="14" t="s">
        <v>2926</v>
      </c>
      <c r="D5641" s="14">
        <v>69073100</v>
      </c>
      <c r="E5641" s="13">
        <v>2</v>
      </c>
      <c r="F5641" s="14" t="s">
        <v>2927</v>
      </c>
      <c r="G5641" s="14">
        <v>13505009</v>
      </c>
      <c r="H5641" s="13">
        <v>36073</v>
      </c>
      <c r="I5641" s="14" t="s">
        <v>643</v>
      </c>
      <c r="J5641" s="14" t="s">
        <v>6724</v>
      </c>
      <c r="K5641" s="14" t="s">
        <v>2542</v>
      </c>
      <c r="L5641" s="14" t="s">
        <v>406</v>
      </c>
      <c r="M5641" s="14" t="s">
        <v>602</v>
      </c>
      <c r="N5641" s="14" t="s">
        <v>282</v>
      </c>
      <c r="O5641" s="14" t="s">
        <v>603</v>
      </c>
      <c r="P5641" s="13">
        <v>44</v>
      </c>
      <c r="Q5641" s="15">
        <v>40861</v>
      </c>
      <c r="R5641" s="15">
        <v>40861</v>
      </c>
      <c r="S5641" s="13">
        <v>13</v>
      </c>
      <c r="T5641" s="16">
        <v>0.52530612244897956</v>
      </c>
      <c r="U5641" s="17">
        <v>20</v>
      </c>
      <c r="V5641" s="17">
        <v>20</v>
      </c>
      <c r="W5641" s="17">
        <v>15</v>
      </c>
      <c r="X5641" s="17">
        <v>25</v>
      </c>
      <c r="Y5641" s="17">
        <v>80</v>
      </c>
      <c r="Z5641" s="18" t="s">
        <v>8698</v>
      </c>
      <c r="AA5641" s="17"/>
      <c r="AB5641" s="18">
        <v>396436</v>
      </c>
      <c r="AC5641" s="18">
        <v>198218</v>
      </c>
      <c r="AD5641" s="18">
        <v>198218</v>
      </c>
      <c r="AE5641"/>
      <c r="AF5641"/>
      <c r="AG5641"/>
      <c r="AH5641"/>
      <c r="AI5641"/>
      <c r="AJ5641"/>
      <c r="AK5641"/>
      <c r="AL5641"/>
      <c r="AM5641"/>
      <c r="AN5641"/>
      <c r="AO5641"/>
      <c r="AP5641"/>
      <c r="AQ5641"/>
      <c r="AR5641"/>
      <c r="AS5641"/>
      <c r="AT5641"/>
      <c r="AU5641"/>
      <c r="AV5641"/>
      <c r="AW5641"/>
    </row>
    <row r="5642" spans="1:49" s="1" customFormat="1" x14ac:dyDescent="0.25">
      <c r="A5642" s="13">
        <v>2025</v>
      </c>
      <c r="B5642" s="14" t="s">
        <v>27</v>
      </c>
      <c r="C5642" s="14" t="s">
        <v>529</v>
      </c>
      <c r="D5642" s="14">
        <v>71293900</v>
      </c>
      <c r="E5642" s="13">
        <v>1</v>
      </c>
      <c r="F5642" s="14" t="s">
        <v>530</v>
      </c>
      <c r="G5642" s="14">
        <v>13501059</v>
      </c>
      <c r="H5642" s="13">
        <v>36050</v>
      </c>
      <c r="I5642" s="14" t="s">
        <v>8047</v>
      </c>
      <c r="J5642" s="14" t="s">
        <v>6725</v>
      </c>
      <c r="K5642" s="14" t="s">
        <v>55</v>
      </c>
      <c r="L5642" s="14" t="s">
        <v>1145</v>
      </c>
      <c r="M5642" s="14" t="s">
        <v>602</v>
      </c>
      <c r="N5642" s="14" t="s">
        <v>336</v>
      </c>
      <c r="O5642" s="14" t="s">
        <v>603</v>
      </c>
      <c r="P5642" s="13">
        <v>43</v>
      </c>
      <c r="Q5642" s="15">
        <v>42372</v>
      </c>
      <c r="R5642" s="15">
        <v>42443</v>
      </c>
      <c r="S5642" s="13">
        <v>9</v>
      </c>
      <c r="T5642" s="16">
        <v>0.63308270676691725</v>
      </c>
      <c r="U5642" s="17">
        <v>15</v>
      </c>
      <c r="V5642" s="17">
        <v>20</v>
      </c>
      <c r="W5642" s="17">
        <v>15</v>
      </c>
      <c r="X5642" s="17">
        <v>25</v>
      </c>
      <c r="Y5642" s="17">
        <v>75</v>
      </c>
      <c r="Z5642" s="18" t="s">
        <v>8698</v>
      </c>
      <c r="AA5642" s="17"/>
      <c r="AB5642" s="18">
        <v>340935</v>
      </c>
      <c r="AC5642" s="18">
        <v>170468</v>
      </c>
      <c r="AD5642" s="18">
        <v>170467</v>
      </c>
      <c r="AE5642"/>
      <c r="AF5642"/>
      <c r="AG5642"/>
      <c r="AH5642"/>
      <c r="AI5642"/>
      <c r="AJ5642"/>
      <c r="AK5642"/>
      <c r="AL5642"/>
      <c r="AM5642"/>
      <c r="AN5642"/>
      <c r="AO5642"/>
      <c r="AP5642"/>
      <c r="AQ5642"/>
      <c r="AR5642"/>
      <c r="AS5642"/>
      <c r="AT5642"/>
      <c r="AU5642"/>
      <c r="AV5642"/>
      <c r="AW5642"/>
    </row>
    <row r="5643" spans="1:49" s="1" customFormat="1" x14ac:dyDescent="0.25">
      <c r="A5643" s="13">
        <v>2025</v>
      </c>
      <c r="B5643" s="14" t="s">
        <v>653</v>
      </c>
      <c r="C5643" s="14" t="s">
        <v>563</v>
      </c>
      <c r="D5643" s="14">
        <v>71014200</v>
      </c>
      <c r="E5643" s="13">
        <v>9</v>
      </c>
      <c r="F5643" s="14" t="s">
        <v>1813</v>
      </c>
      <c r="G5643" s="14">
        <v>6101402</v>
      </c>
      <c r="H5643" s="13">
        <v>33729</v>
      </c>
      <c r="I5643" s="14" t="s">
        <v>564</v>
      </c>
      <c r="J5643" s="14" t="s">
        <v>6726</v>
      </c>
      <c r="K5643" s="14" t="s">
        <v>212</v>
      </c>
      <c r="L5643" s="14" t="s">
        <v>280</v>
      </c>
      <c r="M5643" s="14" t="s">
        <v>705</v>
      </c>
      <c r="N5643" s="14" t="s">
        <v>658</v>
      </c>
      <c r="O5643" s="14" t="s">
        <v>603</v>
      </c>
      <c r="P5643" s="13">
        <v>22</v>
      </c>
      <c r="Q5643" s="15">
        <v>40848</v>
      </c>
      <c r="R5643" s="15">
        <v>44683</v>
      </c>
      <c r="S5643" s="13">
        <v>13</v>
      </c>
      <c r="T5643" s="16">
        <v>0.56892393320964763</v>
      </c>
      <c r="U5643" s="17">
        <v>20</v>
      </c>
      <c r="V5643" s="17">
        <v>20</v>
      </c>
      <c r="W5643" s="17">
        <v>15</v>
      </c>
      <c r="X5643" s="17">
        <v>25</v>
      </c>
      <c r="Y5643" s="17">
        <v>80</v>
      </c>
      <c r="Z5643" s="18" t="s">
        <v>8698</v>
      </c>
      <c r="AA5643" s="17"/>
      <c r="AB5643" s="18">
        <v>198218</v>
      </c>
      <c r="AC5643" s="18">
        <v>99109</v>
      </c>
      <c r="AD5643" s="18">
        <v>99109</v>
      </c>
      <c r="AE5643"/>
      <c r="AF5643"/>
      <c r="AG5643"/>
      <c r="AH5643"/>
      <c r="AI5643"/>
      <c r="AJ5643"/>
      <c r="AK5643"/>
      <c r="AL5643"/>
      <c r="AM5643"/>
      <c r="AN5643"/>
      <c r="AO5643"/>
      <c r="AP5643"/>
      <c r="AQ5643"/>
      <c r="AR5643"/>
      <c r="AS5643"/>
      <c r="AT5643"/>
      <c r="AU5643"/>
      <c r="AV5643"/>
      <c r="AW5643"/>
    </row>
    <row r="5644" spans="1:49" s="1" customFormat="1" x14ac:dyDescent="0.25">
      <c r="A5644" s="13">
        <v>2025</v>
      </c>
      <c r="B5644" s="14" t="s">
        <v>27</v>
      </c>
      <c r="C5644" s="14" t="s">
        <v>529</v>
      </c>
      <c r="D5644" s="14">
        <v>71293900</v>
      </c>
      <c r="E5644" s="13">
        <v>1</v>
      </c>
      <c r="F5644" s="14" t="s">
        <v>530</v>
      </c>
      <c r="G5644" s="14">
        <v>13501034</v>
      </c>
      <c r="H5644" s="13">
        <v>36039</v>
      </c>
      <c r="I5644" s="14" t="s">
        <v>7835</v>
      </c>
      <c r="J5644" s="14" t="s">
        <v>6727</v>
      </c>
      <c r="K5644" s="14" t="s">
        <v>651</v>
      </c>
      <c r="L5644" s="14" t="s">
        <v>148</v>
      </c>
      <c r="M5644" s="14" t="s">
        <v>602</v>
      </c>
      <c r="N5644" s="14" t="s">
        <v>336</v>
      </c>
      <c r="O5644" s="14" t="s">
        <v>603</v>
      </c>
      <c r="P5644" s="13">
        <v>43</v>
      </c>
      <c r="Q5644" s="15">
        <v>41347</v>
      </c>
      <c r="R5644" s="15">
        <v>41347</v>
      </c>
      <c r="S5644" s="13">
        <v>12</v>
      </c>
      <c r="T5644" s="16">
        <v>0.4380184331797235</v>
      </c>
      <c r="U5644" s="17">
        <v>20</v>
      </c>
      <c r="V5644" s="17">
        <v>20</v>
      </c>
      <c r="W5644" s="17">
        <v>15</v>
      </c>
      <c r="X5644" s="17">
        <v>25</v>
      </c>
      <c r="Y5644" s="17">
        <v>80</v>
      </c>
      <c r="Z5644" s="18" t="s">
        <v>8698</v>
      </c>
      <c r="AA5644" s="17"/>
      <c r="AB5644" s="18">
        <v>387426</v>
      </c>
      <c r="AC5644" s="18">
        <v>193713</v>
      </c>
      <c r="AD5644" s="18">
        <v>193713</v>
      </c>
      <c r="AE5644"/>
      <c r="AF5644"/>
      <c r="AG5644"/>
      <c r="AH5644"/>
      <c r="AI5644"/>
      <c r="AJ5644"/>
      <c r="AK5644"/>
      <c r="AL5644"/>
      <c r="AM5644"/>
      <c r="AN5644"/>
      <c r="AO5644"/>
      <c r="AP5644"/>
      <c r="AQ5644"/>
      <c r="AR5644"/>
      <c r="AS5644"/>
      <c r="AT5644"/>
      <c r="AU5644"/>
      <c r="AV5644"/>
      <c r="AW5644"/>
    </row>
    <row r="5645" spans="1:49" s="1" customFormat="1" x14ac:dyDescent="0.25">
      <c r="A5645" s="13">
        <v>2025</v>
      </c>
      <c r="B5645" s="14" t="s">
        <v>27</v>
      </c>
      <c r="C5645" s="14" t="s">
        <v>529</v>
      </c>
      <c r="D5645" s="14">
        <v>71293900</v>
      </c>
      <c r="E5645" s="13">
        <v>1</v>
      </c>
      <c r="F5645" s="14" t="s">
        <v>530</v>
      </c>
      <c r="G5645" s="14">
        <v>13501066</v>
      </c>
      <c r="H5645" s="13">
        <v>36055</v>
      </c>
      <c r="I5645" s="14" t="s">
        <v>7841</v>
      </c>
      <c r="J5645" s="14" t="s">
        <v>6728</v>
      </c>
      <c r="K5645" s="14" t="s">
        <v>143</v>
      </c>
      <c r="L5645" s="14" t="s">
        <v>1239</v>
      </c>
      <c r="M5645" s="14" t="s">
        <v>629</v>
      </c>
      <c r="N5645" s="14" t="s">
        <v>336</v>
      </c>
      <c r="O5645" s="14" t="s">
        <v>603</v>
      </c>
      <c r="P5645" s="13">
        <v>43</v>
      </c>
      <c r="Q5645" s="15">
        <v>43185</v>
      </c>
      <c r="R5645" s="15">
        <v>43185</v>
      </c>
      <c r="S5645" s="13">
        <v>7</v>
      </c>
      <c r="T5645" s="16">
        <v>0.59353741496598644</v>
      </c>
      <c r="U5645" s="17">
        <v>15</v>
      </c>
      <c r="V5645" s="17">
        <v>20</v>
      </c>
      <c r="W5645" s="17">
        <v>15</v>
      </c>
      <c r="X5645" s="17">
        <v>25</v>
      </c>
      <c r="Y5645" s="17">
        <v>75</v>
      </c>
      <c r="Z5645" s="18" t="s">
        <v>8698</v>
      </c>
      <c r="AA5645" s="17"/>
      <c r="AB5645" s="18">
        <v>340935</v>
      </c>
      <c r="AC5645" s="18">
        <v>170468</v>
      </c>
      <c r="AD5645" s="18">
        <v>170467</v>
      </c>
      <c r="AE5645"/>
      <c r="AF5645"/>
      <c r="AG5645"/>
      <c r="AH5645"/>
      <c r="AI5645"/>
      <c r="AJ5645"/>
      <c r="AK5645"/>
      <c r="AL5645"/>
      <c r="AM5645"/>
      <c r="AN5645"/>
      <c r="AO5645"/>
      <c r="AP5645"/>
      <c r="AQ5645"/>
      <c r="AR5645"/>
      <c r="AS5645"/>
      <c r="AT5645"/>
      <c r="AU5645"/>
      <c r="AV5645"/>
      <c r="AW5645"/>
    </row>
    <row r="5646" spans="1:49" s="1" customFormat="1" x14ac:dyDescent="0.25">
      <c r="A5646" s="13">
        <v>2025</v>
      </c>
      <c r="B5646" s="14" t="s">
        <v>27</v>
      </c>
      <c r="C5646" s="14" t="s">
        <v>529</v>
      </c>
      <c r="D5646" s="14">
        <v>71293900</v>
      </c>
      <c r="E5646" s="13">
        <v>1</v>
      </c>
      <c r="F5646" s="14" t="s">
        <v>530</v>
      </c>
      <c r="G5646" s="14">
        <v>13501066</v>
      </c>
      <c r="H5646" s="13">
        <v>36055</v>
      </c>
      <c r="I5646" s="14" t="s">
        <v>7841</v>
      </c>
      <c r="J5646" s="14" t="s">
        <v>6729</v>
      </c>
      <c r="K5646" s="14" t="s">
        <v>28</v>
      </c>
      <c r="L5646" s="14" t="s">
        <v>279</v>
      </c>
      <c r="M5646" s="14" t="s">
        <v>602</v>
      </c>
      <c r="N5646" s="14" t="s">
        <v>336</v>
      </c>
      <c r="O5646" s="14" t="s">
        <v>603</v>
      </c>
      <c r="P5646" s="13">
        <v>43</v>
      </c>
      <c r="Q5646" s="15">
        <v>40913</v>
      </c>
      <c r="R5646" s="15">
        <v>41490</v>
      </c>
      <c r="S5646" s="13">
        <v>13</v>
      </c>
      <c r="T5646" s="16">
        <v>0.59353741496598644</v>
      </c>
      <c r="U5646" s="17">
        <v>20</v>
      </c>
      <c r="V5646" s="17">
        <v>20</v>
      </c>
      <c r="W5646" s="17">
        <v>15</v>
      </c>
      <c r="X5646" s="17">
        <v>25</v>
      </c>
      <c r="Y5646" s="17">
        <v>80</v>
      </c>
      <c r="Z5646" s="18" t="s">
        <v>8698</v>
      </c>
      <c r="AA5646" s="17"/>
      <c r="AB5646" s="18">
        <v>387426</v>
      </c>
      <c r="AC5646" s="18">
        <v>193713</v>
      </c>
      <c r="AD5646" s="18">
        <v>193713</v>
      </c>
      <c r="AE5646"/>
      <c r="AF5646"/>
      <c r="AG5646"/>
      <c r="AH5646"/>
      <c r="AI5646"/>
      <c r="AJ5646"/>
      <c r="AK5646"/>
      <c r="AL5646"/>
      <c r="AM5646"/>
      <c r="AN5646"/>
      <c r="AO5646"/>
      <c r="AP5646"/>
      <c r="AQ5646"/>
      <c r="AR5646"/>
      <c r="AS5646"/>
      <c r="AT5646"/>
      <c r="AU5646"/>
      <c r="AV5646"/>
      <c r="AW5646"/>
    </row>
    <row r="5647" spans="1:49" s="1" customFormat="1" x14ac:dyDescent="0.25">
      <c r="A5647" s="13">
        <v>2025</v>
      </c>
      <c r="B5647" s="14" t="s">
        <v>27</v>
      </c>
      <c r="C5647" s="14" t="s">
        <v>2926</v>
      </c>
      <c r="D5647" s="14">
        <v>69073100</v>
      </c>
      <c r="E5647" s="13">
        <v>2</v>
      </c>
      <c r="F5647" s="14" t="s">
        <v>2927</v>
      </c>
      <c r="G5647" s="14">
        <v>13505009</v>
      </c>
      <c r="H5647" s="13">
        <v>36073</v>
      </c>
      <c r="I5647" s="14" t="s">
        <v>643</v>
      </c>
      <c r="J5647" s="14" t="s">
        <v>6730</v>
      </c>
      <c r="K5647" s="14" t="s">
        <v>6731</v>
      </c>
      <c r="L5647" s="14" t="s">
        <v>279</v>
      </c>
      <c r="M5647" s="14" t="s">
        <v>602</v>
      </c>
      <c r="N5647" s="14" t="s">
        <v>282</v>
      </c>
      <c r="O5647" s="14" t="s">
        <v>603</v>
      </c>
      <c r="P5647" s="13">
        <v>44</v>
      </c>
      <c r="Q5647" s="15">
        <v>41222</v>
      </c>
      <c r="R5647" s="15">
        <v>41222</v>
      </c>
      <c r="S5647" s="13">
        <v>12</v>
      </c>
      <c r="T5647" s="16">
        <v>0.52530612244897956</v>
      </c>
      <c r="U5647" s="17">
        <v>20</v>
      </c>
      <c r="V5647" s="17">
        <v>20</v>
      </c>
      <c r="W5647" s="17">
        <v>15</v>
      </c>
      <c r="X5647" s="17">
        <v>25</v>
      </c>
      <c r="Y5647" s="17">
        <v>80</v>
      </c>
      <c r="Z5647" s="18" t="s">
        <v>8698</v>
      </c>
      <c r="AA5647" s="17"/>
      <c r="AB5647" s="18">
        <v>396436</v>
      </c>
      <c r="AC5647" s="18">
        <v>198218</v>
      </c>
      <c r="AD5647" s="18">
        <v>198218</v>
      </c>
      <c r="AE5647"/>
      <c r="AF5647"/>
      <c r="AG5647"/>
      <c r="AH5647"/>
      <c r="AI5647"/>
      <c r="AJ5647"/>
      <c r="AK5647"/>
      <c r="AL5647"/>
      <c r="AM5647"/>
      <c r="AN5647"/>
      <c r="AO5647"/>
      <c r="AP5647"/>
      <c r="AQ5647"/>
      <c r="AR5647"/>
      <c r="AS5647"/>
      <c r="AT5647"/>
      <c r="AU5647"/>
      <c r="AV5647"/>
      <c r="AW5647"/>
    </row>
    <row r="5648" spans="1:49" s="1" customFormat="1" x14ac:dyDescent="0.25">
      <c r="A5648" s="13">
        <v>2025</v>
      </c>
      <c r="B5648" s="14" t="s">
        <v>670</v>
      </c>
      <c r="C5648" s="14" t="s">
        <v>1106</v>
      </c>
      <c r="D5648" s="14">
        <v>69150500</v>
      </c>
      <c r="E5648" s="13">
        <v>6</v>
      </c>
      <c r="F5648" s="14" t="s">
        <v>1107</v>
      </c>
      <c r="G5648" s="14">
        <v>8107023</v>
      </c>
      <c r="H5648" s="13">
        <v>34307</v>
      </c>
      <c r="I5648" s="14" t="s">
        <v>1243</v>
      </c>
      <c r="J5648" s="14" t="s">
        <v>6846</v>
      </c>
      <c r="K5648" s="14" t="s">
        <v>990</v>
      </c>
      <c r="L5648" s="14" t="s">
        <v>225</v>
      </c>
      <c r="M5648" s="14" t="s">
        <v>572</v>
      </c>
      <c r="N5648" s="14" t="s">
        <v>96</v>
      </c>
      <c r="O5648" s="14" t="s">
        <v>603</v>
      </c>
      <c r="P5648" s="13">
        <v>44</v>
      </c>
      <c r="Q5648" s="15">
        <v>45855</v>
      </c>
      <c r="R5648" s="15">
        <v>45855</v>
      </c>
      <c r="S5648" s="13">
        <v>0</v>
      </c>
      <c r="T5648" s="16">
        <v>0.57523809523809522</v>
      </c>
      <c r="U5648" s="17">
        <v>0</v>
      </c>
      <c r="V5648" s="17">
        <v>20</v>
      </c>
      <c r="W5648" s="17">
        <v>15</v>
      </c>
      <c r="X5648" s="17">
        <v>25</v>
      </c>
      <c r="Y5648" s="17">
        <v>60</v>
      </c>
      <c r="Z5648" s="18" t="s">
        <v>8698</v>
      </c>
      <c r="AA5648" s="17"/>
      <c r="AB5648" s="18">
        <v>293363</v>
      </c>
      <c r="AC5648" s="18">
        <v>146682</v>
      </c>
      <c r="AD5648" s="18">
        <v>146681</v>
      </c>
      <c r="AE5648"/>
      <c r="AF5648"/>
      <c r="AG5648"/>
      <c r="AH5648"/>
      <c r="AI5648"/>
      <c r="AJ5648"/>
      <c r="AK5648"/>
      <c r="AL5648"/>
      <c r="AM5648"/>
      <c r="AN5648"/>
      <c r="AO5648"/>
      <c r="AP5648"/>
      <c r="AQ5648"/>
      <c r="AR5648"/>
      <c r="AS5648"/>
      <c r="AT5648"/>
      <c r="AU5648"/>
      <c r="AV5648"/>
      <c r="AW5648"/>
    </row>
    <row r="5649" spans="1:49" s="1" customFormat="1" x14ac:dyDescent="0.25">
      <c r="A5649" s="13">
        <v>2025</v>
      </c>
      <c r="B5649" s="14" t="s">
        <v>670</v>
      </c>
      <c r="C5649" s="14" t="s">
        <v>1106</v>
      </c>
      <c r="D5649" s="14">
        <v>69150500</v>
      </c>
      <c r="E5649" s="13">
        <v>6</v>
      </c>
      <c r="F5649" s="14" t="s">
        <v>1107</v>
      </c>
      <c r="G5649" s="14">
        <v>8107011</v>
      </c>
      <c r="H5649" s="13">
        <v>34304</v>
      </c>
      <c r="I5649" s="14" t="s">
        <v>1943</v>
      </c>
      <c r="J5649" s="14" t="s">
        <v>6732</v>
      </c>
      <c r="K5649" s="14" t="s">
        <v>212</v>
      </c>
      <c r="L5649" s="14" t="s">
        <v>4631</v>
      </c>
      <c r="M5649" s="14" t="s">
        <v>567</v>
      </c>
      <c r="N5649" s="14" t="s">
        <v>96</v>
      </c>
      <c r="O5649" s="14" t="s">
        <v>603</v>
      </c>
      <c r="P5649" s="13">
        <v>44</v>
      </c>
      <c r="Q5649" s="15">
        <v>42438</v>
      </c>
      <c r="R5649" s="15">
        <v>42438</v>
      </c>
      <c r="S5649" s="13">
        <v>9</v>
      </c>
      <c r="T5649" s="16">
        <v>0.73613445378151265</v>
      </c>
      <c r="U5649" s="17">
        <v>15</v>
      </c>
      <c r="V5649" s="17">
        <v>20</v>
      </c>
      <c r="W5649" s="17">
        <v>15</v>
      </c>
      <c r="X5649" s="17">
        <v>25</v>
      </c>
      <c r="Y5649" s="17">
        <v>75</v>
      </c>
      <c r="Z5649" s="18" t="s">
        <v>8698</v>
      </c>
      <c r="AA5649" s="17"/>
      <c r="AB5649" s="18">
        <v>348864</v>
      </c>
      <c r="AC5649" s="18">
        <v>174432</v>
      </c>
      <c r="AD5649" s="18">
        <v>174432</v>
      </c>
      <c r="AE5649"/>
      <c r="AF5649"/>
      <c r="AG5649"/>
      <c r="AH5649"/>
      <c r="AI5649"/>
      <c r="AJ5649"/>
      <c r="AK5649"/>
      <c r="AL5649"/>
      <c r="AM5649"/>
      <c r="AN5649"/>
      <c r="AO5649"/>
      <c r="AP5649"/>
      <c r="AQ5649"/>
      <c r="AR5649"/>
      <c r="AS5649"/>
      <c r="AT5649"/>
      <c r="AU5649"/>
      <c r="AV5649"/>
      <c r="AW5649"/>
    </row>
    <row r="5650" spans="1:49" s="1" customFormat="1" x14ac:dyDescent="0.25">
      <c r="A5650" s="13">
        <v>2025</v>
      </c>
      <c r="B5650" s="14" t="s">
        <v>714</v>
      </c>
      <c r="C5650" s="14" t="s">
        <v>1523</v>
      </c>
      <c r="D5650" s="14">
        <v>69210100</v>
      </c>
      <c r="E5650" s="13">
        <v>6</v>
      </c>
      <c r="F5650" s="14" t="s">
        <v>1524</v>
      </c>
      <c r="G5650" s="14">
        <v>10301025</v>
      </c>
      <c r="H5650" s="13">
        <v>35231</v>
      </c>
      <c r="I5650" s="14" t="s">
        <v>2844</v>
      </c>
      <c r="J5650" s="14" t="s">
        <v>6733</v>
      </c>
      <c r="K5650" s="14" t="s">
        <v>75</v>
      </c>
      <c r="L5650" s="14" t="s">
        <v>193</v>
      </c>
      <c r="M5650" s="14" t="s">
        <v>629</v>
      </c>
      <c r="N5650" s="14" t="s">
        <v>282</v>
      </c>
      <c r="O5650" s="14" t="s">
        <v>603</v>
      </c>
      <c r="P5650" s="13">
        <v>44</v>
      </c>
      <c r="Q5650" s="15">
        <v>41129</v>
      </c>
      <c r="R5650" s="15">
        <v>41129</v>
      </c>
      <c r="S5650" s="13">
        <v>13</v>
      </c>
      <c r="T5650" s="16">
        <v>0.48619047619047617</v>
      </c>
      <c r="U5650" s="17">
        <v>20</v>
      </c>
      <c r="V5650" s="17">
        <v>20</v>
      </c>
      <c r="W5650" s="17">
        <v>15</v>
      </c>
      <c r="X5650" s="17">
        <v>25</v>
      </c>
      <c r="Y5650" s="17">
        <v>80</v>
      </c>
      <c r="Z5650" s="18" t="s">
        <v>8698</v>
      </c>
      <c r="AA5650" s="17"/>
      <c r="AB5650" s="18">
        <v>396436</v>
      </c>
      <c r="AC5650" s="18">
        <v>198218</v>
      </c>
      <c r="AD5650" s="18">
        <v>198218</v>
      </c>
      <c r="AE5650"/>
      <c r="AF5650"/>
      <c r="AG5650"/>
      <c r="AH5650"/>
      <c r="AI5650"/>
      <c r="AJ5650"/>
      <c r="AK5650"/>
      <c r="AL5650"/>
      <c r="AM5650"/>
      <c r="AN5650"/>
      <c r="AO5650"/>
      <c r="AP5650"/>
      <c r="AQ5650"/>
      <c r="AR5650"/>
      <c r="AS5650"/>
      <c r="AT5650"/>
      <c r="AU5650"/>
      <c r="AV5650"/>
      <c r="AW5650"/>
    </row>
    <row r="5651" spans="1:49" s="1" customFormat="1" x14ac:dyDescent="0.25">
      <c r="A5651" s="13">
        <v>2025</v>
      </c>
      <c r="B5651" s="14" t="s">
        <v>27</v>
      </c>
      <c r="C5651" s="14" t="s">
        <v>1203</v>
      </c>
      <c r="D5651" s="14">
        <v>69071801</v>
      </c>
      <c r="E5651" s="13">
        <v>4</v>
      </c>
      <c r="F5651" s="14" t="s">
        <v>1204</v>
      </c>
      <c r="G5651" s="14">
        <v>13601012</v>
      </c>
      <c r="H5651" s="13">
        <v>36089</v>
      </c>
      <c r="I5651" s="14" t="s">
        <v>3193</v>
      </c>
      <c r="J5651" s="14" t="s">
        <v>6734</v>
      </c>
      <c r="K5651" s="14" t="s">
        <v>254</v>
      </c>
      <c r="L5651" s="14" t="s">
        <v>1312</v>
      </c>
      <c r="M5651" s="14" t="s">
        <v>602</v>
      </c>
      <c r="N5651" s="14" t="s">
        <v>110</v>
      </c>
      <c r="O5651" s="14" t="s">
        <v>603</v>
      </c>
      <c r="P5651" s="13">
        <v>40</v>
      </c>
      <c r="Q5651" s="15">
        <v>40911</v>
      </c>
      <c r="R5651" s="15">
        <v>40913</v>
      </c>
      <c r="S5651" s="13">
        <v>13</v>
      </c>
      <c r="T5651" s="16">
        <v>0.58118131868131873</v>
      </c>
      <c r="U5651" s="17">
        <v>20</v>
      </c>
      <c r="V5651" s="17">
        <v>20</v>
      </c>
      <c r="W5651" s="17">
        <v>15</v>
      </c>
      <c r="X5651" s="17">
        <v>25</v>
      </c>
      <c r="Y5651" s="17">
        <v>80</v>
      </c>
      <c r="Z5651" s="18" t="s">
        <v>8698</v>
      </c>
      <c r="AA5651" s="17"/>
      <c r="AB5651" s="18">
        <v>360396</v>
      </c>
      <c r="AC5651" s="18">
        <v>180198</v>
      </c>
      <c r="AD5651" s="18">
        <v>180198</v>
      </c>
      <c r="AE5651"/>
      <c r="AF5651"/>
      <c r="AG5651"/>
      <c r="AH5651"/>
      <c r="AI5651"/>
      <c r="AJ5651"/>
      <c r="AK5651"/>
      <c r="AL5651"/>
      <c r="AM5651"/>
      <c r="AN5651"/>
      <c r="AO5651"/>
      <c r="AP5651"/>
      <c r="AQ5651"/>
      <c r="AR5651"/>
      <c r="AS5651"/>
      <c r="AT5651"/>
      <c r="AU5651"/>
      <c r="AV5651"/>
      <c r="AW5651"/>
    </row>
    <row r="5652" spans="1:49" s="1" customFormat="1" x14ac:dyDescent="0.25">
      <c r="A5652" s="13">
        <v>2025</v>
      </c>
      <c r="B5652" s="14" t="s">
        <v>653</v>
      </c>
      <c r="C5652" s="14" t="s">
        <v>1581</v>
      </c>
      <c r="D5652" s="14">
        <v>69081200</v>
      </c>
      <c r="E5652" s="13">
        <v>2</v>
      </c>
      <c r="F5652" s="14" t="s">
        <v>1582</v>
      </c>
      <c r="G5652" s="14">
        <v>6115404</v>
      </c>
      <c r="H5652" s="13">
        <v>33822</v>
      </c>
      <c r="I5652" s="14" t="s">
        <v>1844</v>
      </c>
      <c r="J5652" s="14" t="s">
        <v>6735</v>
      </c>
      <c r="K5652" s="14" t="s">
        <v>391</v>
      </c>
      <c r="L5652" s="14" t="s">
        <v>116</v>
      </c>
      <c r="M5652" s="14" t="s">
        <v>629</v>
      </c>
      <c r="N5652" s="14" t="s">
        <v>96</v>
      </c>
      <c r="O5652" s="14" t="s">
        <v>603</v>
      </c>
      <c r="P5652" s="13">
        <v>44</v>
      </c>
      <c r="Q5652" s="15">
        <v>42109</v>
      </c>
      <c r="R5652" s="15">
        <v>42109</v>
      </c>
      <c r="S5652" s="13">
        <v>10</v>
      </c>
      <c r="T5652" s="16">
        <v>0.75785714285714278</v>
      </c>
      <c r="U5652" s="17">
        <v>15</v>
      </c>
      <c r="V5652" s="17">
        <v>20</v>
      </c>
      <c r="W5652" s="17">
        <v>15</v>
      </c>
      <c r="X5652" s="17">
        <v>25</v>
      </c>
      <c r="Y5652" s="17">
        <v>75</v>
      </c>
      <c r="Z5652" s="18" t="s">
        <v>8698</v>
      </c>
      <c r="AA5652" s="17"/>
      <c r="AB5652" s="18">
        <v>348864</v>
      </c>
      <c r="AC5652" s="18">
        <v>174432</v>
      </c>
      <c r="AD5652" s="18">
        <v>174432</v>
      </c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/>
      <c r="AR5652"/>
      <c r="AS5652"/>
      <c r="AT5652"/>
      <c r="AU5652"/>
      <c r="AV5652"/>
      <c r="AW5652"/>
    </row>
    <row r="5653" spans="1:49" s="1" customFormat="1" x14ac:dyDescent="0.25">
      <c r="A5653" s="13">
        <v>2025</v>
      </c>
      <c r="B5653" s="14" t="s">
        <v>27</v>
      </c>
      <c r="C5653" s="14" t="s">
        <v>416</v>
      </c>
      <c r="D5653" s="14">
        <v>70856400</v>
      </c>
      <c r="E5653" s="13">
        <v>1</v>
      </c>
      <c r="F5653" s="14" t="s">
        <v>417</v>
      </c>
      <c r="G5653" s="14">
        <v>13201100</v>
      </c>
      <c r="H5653" s="13">
        <v>35900</v>
      </c>
      <c r="I5653" s="14" t="s">
        <v>7892</v>
      </c>
      <c r="J5653" s="14" t="s">
        <v>8374</v>
      </c>
      <c r="K5653" s="14" t="s">
        <v>2831</v>
      </c>
      <c r="L5653" s="14" t="s">
        <v>67</v>
      </c>
      <c r="M5653" s="14" t="s">
        <v>1491</v>
      </c>
      <c r="N5653" s="14" t="s">
        <v>96</v>
      </c>
      <c r="O5653" s="14" t="s">
        <v>603</v>
      </c>
      <c r="P5653" s="13">
        <v>44</v>
      </c>
      <c r="Q5653" s="15">
        <v>45763</v>
      </c>
      <c r="R5653" s="15">
        <v>45763</v>
      </c>
      <c r="S5653" s="13">
        <v>0</v>
      </c>
      <c r="T5653" s="16">
        <v>0.39438775510204077</v>
      </c>
      <c r="U5653" s="17">
        <v>0</v>
      </c>
      <c r="V5653" s="17" t="s">
        <v>7818</v>
      </c>
      <c r="W5653" s="17">
        <v>15</v>
      </c>
      <c r="X5653" s="17">
        <v>25</v>
      </c>
      <c r="Y5653" s="17">
        <v>40</v>
      </c>
      <c r="Z5653" s="18" t="s">
        <v>8697</v>
      </c>
      <c r="AA5653" s="17" t="s">
        <v>8699</v>
      </c>
      <c r="AB5653" s="18">
        <v>237862</v>
      </c>
      <c r="AC5653" s="18">
        <v>118931</v>
      </c>
      <c r="AD5653" s="18">
        <v>118931</v>
      </c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/>
      <c r="AR5653"/>
      <c r="AS5653"/>
      <c r="AT5653"/>
      <c r="AU5653"/>
      <c r="AV5653"/>
      <c r="AW5653"/>
    </row>
    <row r="5654" spans="1:49" s="1" customFormat="1" x14ac:dyDescent="0.25">
      <c r="A5654" s="13">
        <v>2025</v>
      </c>
      <c r="B5654" s="14" t="s">
        <v>27</v>
      </c>
      <c r="C5654" s="14" t="s">
        <v>416</v>
      </c>
      <c r="D5654" s="14">
        <v>70856400</v>
      </c>
      <c r="E5654" s="13">
        <v>1</v>
      </c>
      <c r="F5654" s="14" t="s">
        <v>417</v>
      </c>
      <c r="G5654" s="14">
        <v>13201106</v>
      </c>
      <c r="H5654" s="13">
        <v>35903</v>
      </c>
      <c r="I5654" s="14" t="s">
        <v>1899</v>
      </c>
      <c r="J5654" s="14" t="s">
        <v>6736</v>
      </c>
      <c r="K5654" s="14" t="s">
        <v>118</v>
      </c>
      <c r="L5654" s="14" t="s">
        <v>85</v>
      </c>
      <c r="M5654" s="14" t="s">
        <v>2044</v>
      </c>
      <c r="N5654" s="14" t="s">
        <v>96</v>
      </c>
      <c r="O5654" s="14" t="s">
        <v>603</v>
      </c>
      <c r="P5654" s="13">
        <v>44</v>
      </c>
      <c r="Q5654" s="15">
        <v>45020</v>
      </c>
      <c r="R5654" s="15">
        <v>45020</v>
      </c>
      <c r="S5654" s="13">
        <v>2</v>
      </c>
      <c r="T5654" s="16">
        <v>0.48420329670329665</v>
      </c>
      <c r="U5654" s="17">
        <v>10</v>
      </c>
      <c r="V5654" s="17">
        <v>20</v>
      </c>
      <c r="W5654" s="17">
        <v>15</v>
      </c>
      <c r="X5654" s="17">
        <v>25</v>
      </c>
      <c r="Y5654" s="17">
        <v>70</v>
      </c>
      <c r="Z5654" s="18" t="s">
        <v>8698</v>
      </c>
      <c r="AA5654" s="17"/>
      <c r="AB5654" s="18">
        <v>293363</v>
      </c>
      <c r="AC5654" s="18">
        <v>146682</v>
      </c>
      <c r="AD5654" s="18">
        <v>146681</v>
      </c>
      <c r="AE5654"/>
      <c r="AF5654"/>
      <c r="AG5654"/>
      <c r="AH5654"/>
      <c r="AI5654"/>
      <c r="AJ5654"/>
      <c r="AK5654"/>
      <c r="AL5654"/>
      <c r="AM5654"/>
      <c r="AN5654"/>
      <c r="AO5654"/>
      <c r="AP5654"/>
      <c r="AQ5654"/>
      <c r="AR5654"/>
      <c r="AS5654"/>
      <c r="AT5654"/>
      <c r="AU5654"/>
      <c r="AV5654"/>
      <c r="AW5654"/>
    </row>
    <row r="5655" spans="1:49" s="1" customFormat="1" x14ac:dyDescent="0.25">
      <c r="A5655" s="13">
        <v>2025</v>
      </c>
      <c r="B5655" s="14" t="s">
        <v>670</v>
      </c>
      <c r="C5655" s="14" t="s">
        <v>194</v>
      </c>
      <c r="D5655" s="14">
        <v>69160100</v>
      </c>
      <c r="E5655" s="13">
        <v>5</v>
      </c>
      <c r="F5655" s="14" t="s">
        <v>195</v>
      </c>
      <c r="G5655" s="14">
        <v>8202002</v>
      </c>
      <c r="H5655" s="13">
        <v>34400</v>
      </c>
      <c r="I5655" s="14" t="s">
        <v>1801</v>
      </c>
      <c r="J5655" s="14" t="s">
        <v>6737</v>
      </c>
      <c r="K5655" s="14" t="s">
        <v>1087</v>
      </c>
      <c r="L5655" s="14" t="s">
        <v>229</v>
      </c>
      <c r="M5655" s="14" t="s">
        <v>705</v>
      </c>
      <c r="N5655" s="14" t="s">
        <v>365</v>
      </c>
      <c r="O5655" s="14" t="s">
        <v>603</v>
      </c>
      <c r="P5655" s="13">
        <v>44</v>
      </c>
      <c r="Q5655" s="15">
        <v>41279</v>
      </c>
      <c r="R5655" s="15">
        <v>41498</v>
      </c>
      <c r="S5655" s="13">
        <v>12</v>
      </c>
      <c r="T5655" s="16">
        <v>0.32264437689969605</v>
      </c>
      <c r="U5655" s="17">
        <v>20</v>
      </c>
      <c r="V5655" s="17">
        <v>20</v>
      </c>
      <c r="W5655" s="17">
        <v>15</v>
      </c>
      <c r="X5655" s="17">
        <v>25</v>
      </c>
      <c r="Y5655" s="17">
        <v>80</v>
      </c>
      <c r="Z5655" s="18" t="s">
        <v>8698</v>
      </c>
      <c r="AA5655" s="17"/>
      <c r="AB5655" s="18">
        <v>396436</v>
      </c>
      <c r="AC5655" s="18">
        <v>198218</v>
      </c>
      <c r="AD5655" s="18">
        <v>198218</v>
      </c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/>
      <c r="AR5655"/>
      <c r="AS5655"/>
      <c r="AT5655"/>
      <c r="AU5655"/>
      <c r="AV5655"/>
      <c r="AW5655"/>
    </row>
    <row r="5656" spans="1:49" s="1" customFormat="1" x14ac:dyDescent="0.25">
      <c r="A5656" s="13">
        <v>2025</v>
      </c>
      <c r="B5656" s="14" t="s">
        <v>653</v>
      </c>
      <c r="C5656" s="14" t="s">
        <v>1010</v>
      </c>
      <c r="D5656" s="14">
        <v>69080600</v>
      </c>
      <c r="E5656" s="13">
        <v>2</v>
      </c>
      <c r="F5656" s="14" t="s">
        <v>1011</v>
      </c>
      <c r="G5656" s="14">
        <v>6105403</v>
      </c>
      <c r="H5656" s="13">
        <v>33758</v>
      </c>
      <c r="I5656" s="14" t="s">
        <v>2154</v>
      </c>
      <c r="J5656" s="14" t="s">
        <v>6738</v>
      </c>
      <c r="K5656" s="14" t="s">
        <v>534</v>
      </c>
      <c r="L5656" s="14" t="s">
        <v>462</v>
      </c>
      <c r="M5656" s="14" t="s">
        <v>629</v>
      </c>
      <c r="N5656" s="14" t="s">
        <v>1062</v>
      </c>
      <c r="O5656" s="14" t="s">
        <v>603</v>
      </c>
      <c r="P5656" s="13">
        <v>44</v>
      </c>
      <c r="Q5656" s="15">
        <v>45231</v>
      </c>
      <c r="R5656" s="15">
        <v>45352</v>
      </c>
      <c r="S5656" s="13">
        <v>1</v>
      </c>
      <c r="T5656" s="16">
        <v>0.60238095238095235</v>
      </c>
      <c r="U5656" s="17">
        <v>0</v>
      </c>
      <c r="V5656" s="17">
        <v>20</v>
      </c>
      <c r="W5656" s="17">
        <v>15</v>
      </c>
      <c r="X5656" s="17">
        <v>25</v>
      </c>
      <c r="Y5656" s="17">
        <v>60</v>
      </c>
      <c r="Z5656" s="18" t="s">
        <v>8698</v>
      </c>
      <c r="AA5656" s="17"/>
      <c r="AB5656" s="18">
        <v>293363</v>
      </c>
      <c r="AC5656" s="18">
        <v>146682</v>
      </c>
      <c r="AD5656" s="18">
        <v>146681</v>
      </c>
      <c r="AE5656"/>
      <c r="AF5656"/>
      <c r="AG5656"/>
      <c r="AH5656"/>
      <c r="AI5656"/>
      <c r="AJ5656"/>
      <c r="AK5656"/>
      <c r="AL5656"/>
      <c r="AM5656"/>
      <c r="AN5656"/>
      <c r="AO5656"/>
      <c r="AP5656"/>
      <c r="AQ5656"/>
      <c r="AR5656"/>
      <c r="AS5656"/>
      <c r="AT5656"/>
      <c r="AU5656"/>
      <c r="AV5656"/>
      <c r="AW5656"/>
    </row>
    <row r="5657" spans="1:49" s="1" customFormat="1" x14ac:dyDescent="0.25">
      <c r="A5657" s="13">
        <v>2025</v>
      </c>
      <c r="B5657" s="14" t="s">
        <v>604</v>
      </c>
      <c r="C5657" s="14" t="s">
        <v>688</v>
      </c>
      <c r="D5657" s="14">
        <v>69191300</v>
      </c>
      <c r="E5657" s="13">
        <v>7</v>
      </c>
      <c r="F5657" s="14" t="s">
        <v>7843</v>
      </c>
      <c r="G5657" s="14">
        <v>9114013</v>
      </c>
      <c r="H5657" s="13">
        <v>34912</v>
      </c>
      <c r="I5657" s="14" t="s">
        <v>632</v>
      </c>
      <c r="J5657" s="14" t="s">
        <v>5695</v>
      </c>
      <c r="K5657" s="14" t="s">
        <v>133</v>
      </c>
      <c r="L5657" s="14" t="s">
        <v>131</v>
      </c>
      <c r="M5657" s="14" t="s">
        <v>705</v>
      </c>
      <c r="N5657" s="14" t="s">
        <v>96</v>
      </c>
      <c r="O5657" s="14" t="s">
        <v>603</v>
      </c>
      <c r="P5657" s="13">
        <v>44</v>
      </c>
      <c r="Q5657" s="15">
        <v>41479</v>
      </c>
      <c r="R5657" s="15">
        <v>42543</v>
      </c>
      <c r="S5657" s="13">
        <v>12</v>
      </c>
      <c r="T5657" s="16">
        <v>0.45657142857142857</v>
      </c>
      <c r="U5657" s="17">
        <v>20</v>
      </c>
      <c r="V5657" s="17">
        <v>20</v>
      </c>
      <c r="W5657" s="17">
        <v>15</v>
      </c>
      <c r="X5657" s="17">
        <v>25</v>
      </c>
      <c r="Y5657" s="17">
        <v>80</v>
      </c>
      <c r="Z5657" s="18" t="s">
        <v>8698</v>
      </c>
      <c r="AA5657" s="17"/>
      <c r="AB5657" s="18">
        <v>396436</v>
      </c>
      <c r="AC5657" s="18">
        <v>198218</v>
      </c>
      <c r="AD5657" s="18">
        <v>198218</v>
      </c>
      <c r="AE5657"/>
      <c r="AF5657"/>
      <c r="AG5657"/>
      <c r="AH5657"/>
      <c r="AI5657"/>
      <c r="AJ5657"/>
      <c r="AK5657"/>
      <c r="AL5657"/>
      <c r="AM5657"/>
      <c r="AN5657"/>
      <c r="AO5657"/>
      <c r="AP5657"/>
      <c r="AQ5657"/>
      <c r="AR5657"/>
      <c r="AS5657"/>
      <c r="AT5657"/>
      <c r="AU5657"/>
      <c r="AV5657"/>
      <c r="AW5657"/>
    </row>
    <row r="5658" spans="1:49" s="1" customFormat="1" x14ac:dyDescent="0.25">
      <c r="A5658" s="13">
        <v>2025</v>
      </c>
      <c r="B5658" s="14" t="s">
        <v>604</v>
      </c>
      <c r="C5658" s="14" t="s">
        <v>862</v>
      </c>
      <c r="D5658" s="14">
        <v>69190900</v>
      </c>
      <c r="E5658" s="13" t="s">
        <v>665</v>
      </c>
      <c r="F5658" s="14" t="s">
        <v>863</v>
      </c>
      <c r="G5658" s="14">
        <v>9105024</v>
      </c>
      <c r="H5658" s="13">
        <v>34813</v>
      </c>
      <c r="I5658" s="14" t="s">
        <v>1717</v>
      </c>
      <c r="J5658" s="14" t="s">
        <v>6739</v>
      </c>
      <c r="K5658" s="14" t="s">
        <v>171</v>
      </c>
      <c r="L5658" s="14" t="s">
        <v>460</v>
      </c>
      <c r="M5658" s="14" t="s">
        <v>567</v>
      </c>
      <c r="N5658" s="14" t="s">
        <v>96</v>
      </c>
      <c r="O5658" s="14" t="s">
        <v>603</v>
      </c>
      <c r="P5658" s="13">
        <v>44</v>
      </c>
      <c r="Q5658" s="15">
        <v>42037</v>
      </c>
      <c r="R5658" s="15">
        <v>42037</v>
      </c>
      <c r="S5658" s="13">
        <v>10</v>
      </c>
      <c r="T5658" s="16">
        <v>0.60137362637362635</v>
      </c>
      <c r="U5658" s="17">
        <v>15</v>
      </c>
      <c r="V5658" s="17">
        <v>20</v>
      </c>
      <c r="W5658" s="17">
        <v>15</v>
      </c>
      <c r="X5658" s="17">
        <v>25</v>
      </c>
      <c r="Y5658" s="17">
        <v>75</v>
      </c>
      <c r="Z5658" s="18" t="s">
        <v>8698</v>
      </c>
      <c r="AA5658" s="17"/>
      <c r="AB5658" s="18">
        <v>348864</v>
      </c>
      <c r="AC5658" s="18">
        <v>174432</v>
      </c>
      <c r="AD5658" s="18">
        <v>174432</v>
      </c>
      <c r="AE5658"/>
      <c r="AF5658"/>
      <c r="AG5658"/>
      <c r="AH5658"/>
      <c r="AI5658"/>
      <c r="AJ5658"/>
      <c r="AK5658"/>
      <c r="AL5658"/>
      <c r="AM5658"/>
      <c r="AN5658"/>
      <c r="AO5658"/>
      <c r="AP5658"/>
      <c r="AQ5658"/>
      <c r="AR5658"/>
      <c r="AS5658"/>
      <c r="AT5658"/>
      <c r="AU5658"/>
      <c r="AV5658"/>
      <c r="AW5658"/>
    </row>
    <row r="5659" spans="1:49" s="1" customFormat="1" x14ac:dyDescent="0.25">
      <c r="A5659" s="13">
        <v>2025</v>
      </c>
      <c r="B5659" s="14" t="s">
        <v>670</v>
      </c>
      <c r="C5659" s="14" t="s">
        <v>719</v>
      </c>
      <c r="D5659" s="14">
        <v>69150800</v>
      </c>
      <c r="E5659" s="13">
        <v>5</v>
      </c>
      <c r="F5659" s="14" t="s">
        <v>720</v>
      </c>
      <c r="G5659" s="14">
        <v>8110028</v>
      </c>
      <c r="H5659" s="13">
        <v>34344</v>
      </c>
      <c r="I5659" s="14" t="s">
        <v>2334</v>
      </c>
      <c r="J5659" s="14" t="s">
        <v>6740</v>
      </c>
      <c r="K5659" s="14" t="s">
        <v>32</v>
      </c>
      <c r="L5659" s="14" t="s">
        <v>148</v>
      </c>
      <c r="M5659" s="14" t="s">
        <v>705</v>
      </c>
      <c r="N5659" s="14" t="s">
        <v>96</v>
      </c>
      <c r="O5659" s="14" t="s">
        <v>603</v>
      </c>
      <c r="P5659" s="13">
        <v>44</v>
      </c>
      <c r="Q5659" s="15">
        <v>44987</v>
      </c>
      <c r="R5659" s="15">
        <v>44987</v>
      </c>
      <c r="S5659" s="13">
        <v>2</v>
      </c>
      <c r="T5659" s="16">
        <v>0.44387755102040816</v>
      </c>
      <c r="U5659" s="17">
        <v>10</v>
      </c>
      <c r="V5659" s="17">
        <v>20</v>
      </c>
      <c r="W5659" s="17">
        <v>15</v>
      </c>
      <c r="X5659" s="17">
        <v>25</v>
      </c>
      <c r="Y5659" s="17">
        <v>70</v>
      </c>
      <c r="Z5659" s="18" t="s">
        <v>8698</v>
      </c>
      <c r="AA5659" s="17"/>
      <c r="AB5659" s="18">
        <v>293363</v>
      </c>
      <c r="AC5659" s="18">
        <v>146682</v>
      </c>
      <c r="AD5659" s="18">
        <v>146681</v>
      </c>
      <c r="AE5659"/>
      <c r="AF5659"/>
      <c r="AG5659"/>
      <c r="AH5659"/>
      <c r="AI5659"/>
      <c r="AJ5659"/>
      <c r="AK5659"/>
      <c r="AL5659"/>
      <c r="AM5659"/>
      <c r="AN5659"/>
      <c r="AO5659"/>
      <c r="AP5659"/>
      <c r="AQ5659"/>
      <c r="AR5659"/>
      <c r="AS5659"/>
      <c r="AT5659"/>
      <c r="AU5659"/>
      <c r="AV5659"/>
      <c r="AW5659"/>
    </row>
    <row r="5660" spans="1:49" s="1" customFormat="1" x14ac:dyDescent="0.25">
      <c r="A5660" s="13">
        <v>2025</v>
      </c>
      <c r="B5660" s="14" t="s">
        <v>867</v>
      </c>
      <c r="C5660" s="14" t="s">
        <v>153</v>
      </c>
      <c r="D5660" s="14">
        <v>69020400</v>
      </c>
      <c r="E5660" s="13">
        <v>2</v>
      </c>
      <c r="F5660" s="14" t="s">
        <v>154</v>
      </c>
      <c r="G5660" s="14">
        <v>2102020</v>
      </c>
      <c r="H5660" s="13">
        <v>33082</v>
      </c>
      <c r="I5660" s="14" t="s">
        <v>155</v>
      </c>
      <c r="J5660" s="14" t="s">
        <v>4951</v>
      </c>
      <c r="K5660" s="14" t="s">
        <v>100</v>
      </c>
      <c r="L5660" s="14" t="s">
        <v>151</v>
      </c>
      <c r="M5660" s="14" t="s">
        <v>572</v>
      </c>
      <c r="N5660" s="14" t="s">
        <v>96</v>
      </c>
      <c r="O5660" s="14" t="s">
        <v>603</v>
      </c>
      <c r="P5660" s="13">
        <v>44</v>
      </c>
      <c r="Q5660" s="15">
        <v>45352</v>
      </c>
      <c r="R5660" s="15">
        <v>45352</v>
      </c>
      <c r="S5660" s="13">
        <v>1</v>
      </c>
      <c r="T5660" s="16">
        <v>0.65535714285714286</v>
      </c>
      <c r="U5660" s="17">
        <v>0</v>
      </c>
      <c r="V5660" s="17">
        <v>20</v>
      </c>
      <c r="W5660" s="17">
        <v>15</v>
      </c>
      <c r="X5660" s="17">
        <v>25</v>
      </c>
      <c r="Y5660" s="17">
        <v>60</v>
      </c>
      <c r="Z5660" s="18" t="s">
        <v>8698</v>
      </c>
      <c r="AA5660" s="17"/>
      <c r="AB5660" s="18">
        <v>293363</v>
      </c>
      <c r="AC5660" s="18">
        <v>146682</v>
      </c>
      <c r="AD5660" s="18">
        <v>146681</v>
      </c>
      <c r="AE5660"/>
      <c r="AF5660"/>
      <c r="AG5660"/>
      <c r="AH5660"/>
      <c r="AI5660"/>
      <c r="AJ5660"/>
      <c r="AK5660"/>
      <c r="AL5660"/>
      <c r="AM5660"/>
      <c r="AN5660"/>
      <c r="AO5660"/>
      <c r="AP5660"/>
      <c r="AQ5660"/>
      <c r="AR5660"/>
      <c r="AS5660"/>
      <c r="AT5660"/>
      <c r="AU5660"/>
      <c r="AV5660"/>
      <c r="AW5660"/>
    </row>
    <row r="5661" spans="1:49" s="1" customFormat="1" x14ac:dyDescent="0.25">
      <c r="A5661" s="13">
        <v>2025</v>
      </c>
      <c r="B5661" s="14" t="s">
        <v>867</v>
      </c>
      <c r="C5661" s="14" t="s">
        <v>62</v>
      </c>
      <c r="D5661" s="14">
        <v>71102600</v>
      </c>
      <c r="E5661" s="13">
        <v>2</v>
      </c>
      <c r="F5661" s="14" t="s">
        <v>7862</v>
      </c>
      <c r="G5661" s="14">
        <v>2101050</v>
      </c>
      <c r="H5661" s="13">
        <v>33075</v>
      </c>
      <c r="I5661" s="14" t="s">
        <v>1729</v>
      </c>
      <c r="J5661" s="14" t="s">
        <v>5289</v>
      </c>
      <c r="K5661" s="14" t="s">
        <v>2278</v>
      </c>
      <c r="L5661" s="14" t="s">
        <v>767</v>
      </c>
      <c r="M5661" s="14">
        <v>0</v>
      </c>
      <c r="N5661" s="14" t="s">
        <v>96</v>
      </c>
      <c r="O5661" s="14" t="s">
        <v>603</v>
      </c>
      <c r="P5661" s="13">
        <v>44</v>
      </c>
      <c r="Q5661" s="15">
        <v>45729</v>
      </c>
      <c r="R5661" s="15">
        <v>45729</v>
      </c>
      <c r="S5661" s="13">
        <v>0</v>
      </c>
      <c r="T5661" s="16">
        <v>0.54230769230769227</v>
      </c>
      <c r="U5661" s="17">
        <v>0</v>
      </c>
      <c r="V5661" s="17" t="s">
        <v>7818</v>
      </c>
      <c r="W5661" s="17">
        <v>15</v>
      </c>
      <c r="X5661" s="17">
        <v>25</v>
      </c>
      <c r="Y5661" s="17">
        <v>40</v>
      </c>
      <c r="Z5661" s="18" t="s">
        <v>8697</v>
      </c>
      <c r="AA5661" s="17" t="s">
        <v>8699</v>
      </c>
      <c r="AB5661" s="18">
        <v>237862</v>
      </c>
      <c r="AC5661" s="18">
        <v>118931</v>
      </c>
      <c r="AD5661" s="18">
        <v>118931</v>
      </c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/>
      <c r="AR5661"/>
      <c r="AS5661"/>
      <c r="AT5661"/>
      <c r="AU5661"/>
      <c r="AV5661"/>
      <c r="AW5661"/>
    </row>
    <row r="5662" spans="1:49" s="1" customFormat="1" x14ac:dyDescent="0.25">
      <c r="A5662" s="13">
        <v>2025</v>
      </c>
      <c r="B5662" s="14" t="s">
        <v>867</v>
      </c>
      <c r="C5662" s="14" t="s">
        <v>62</v>
      </c>
      <c r="D5662" s="14">
        <v>71102600</v>
      </c>
      <c r="E5662" s="13">
        <v>2</v>
      </c>
      <c r="F5662" s="14" t="s">
        <v>7862</v>
      </c>
      <c r="G5662" s="14">
        <v>2101057</v>
      </c>
      <c r="H5662" s="13">
        <v>33079</v>
      </c>
      <c r="I5662" s="14" t="s">
        <v>920</v>
      </c>
      <c r="J5662" s="14" t="s">
        <v>4817</v>
      </c>
      <c r="K5662" s="14" t="s">
        <v>75</v>
      </c>
      <c r="L5662" s="14" t="s">
        <v>3054</v>
      </c>
      <c r="M5662" s="14" t="s">
        <v>629</v>
      </c>
      <c r="N5662" s="14" t="s">
        <v>96</v>
      </c>
      <c r="O5662" s="14" t="s">
        <v>603</v>
      </c>
      <c r="P5662" s="13">
        <v>44</v>
      </c>
      <c r="Q5662" s="15">
        <v>45729</v>
      </c>
      <c r="R5662" s="15">
        <v>45729</v>
      </c>
      <c r="S5662" s="13">
        <v>0</v>
      </c>
      <c r="T5662" s="16">
        <v>0.56057692307692308</v>
      </c>
      <c r="U5662" s="17">
        <v>0</v>
      </c>
      <c r="V5662" s="17">
        <v>20</v>
      </c>
      <c r="W5662" s="17">
        <v>15</v>
      </c>
      <c r="X5662" s="17">
        <v>25</v>
      </c>
      <c r="Y5662" s="17">
        <v>60</v>
      </c>
      <c r="Z5662" s="18" t="s">
        <v>8698</v>
      </c>
      <c r="AA5662" s="17"/>
      <c r="AB5662" s="18">
        <v>293363</v>
      </c>
      <c r="AC5662" s="18">
        <v>146682</v>
      </c>
      <c r="AD5662" s="18">
        <v>146681</v>
      </c>
      <c r="AE5662"/>
      <c r="AF5662"/>
      <c r="AG5662"/>
      <c r="AH5662"/>
      <c r="AI5662"/>
      <c r="AJ5662"/>
      <c r="AK5662"/>
      <c r="AL5662"/>
      <c r="AM5662"/>
      <c r="AN5662"/>
      <c r="AO5662"/>
      <c r="AP5662"/>
      <c r="AQ5662"/>
      <c r="AR5662"/>
      <c r="AS5662"/>
      <c r="AT5662"/>
      <c r="AU5662"/>
      <c r="AV5662"/>
      <c r="AW5662"/>
    </row>
    <row r="5663" spans="1:49" s="1" customFormat="1" x14ac:dyDescent="0.25">
      <c r="A5663" s="13">
        <v>2025</v>
      </c>
      <c r="B5663" s="14" t="s">
        <v>653</v>
      </c>
      <c r="C5663" s="14" t="s">
        <v>302</v>
      </c>
      <c r="D5663" s="14">
        <v>69081100</v>
      </c>
      <c r="E5663" s="13">
        <v>6</v>
      </c>
      <c r="F5663" s="14" t="s">
        <v>303</v>
      </c>
      <c r="G5663" s="14">
        <v>6113402</v>
      </c>
      <c r="H5663" s="13">
        <v>33809</v>
      </c>
      <c r="I5663" s="14" t="s">
        <v>538</v>
      </c>
      <c r="J5663" s="14" t="s">
        <v>6549</v>
      </c>
      <c r="K5663" s="14" t="s">
        <v>226</v>
      </c>
      <c r="L5663" s="14" t="s">
        <v>1067</v>
      </c>
      <c r="M5663" s="14" t="s">
        <v>629</v>
      </c>
      <c r="N5663" s="14" t="s">
        <v>96</v>
      </c>
      <c r="O5663" s="14" t="s">
        <v>603</v>
      </c>
      <c r="P5663" s="13">
        <v>44</v>
      </c>
      <c r="Q5663" s="15">
        <v>41848</v>
      </c>
      <c r="R5663" s="15">
        <v>41828</v>
      </c>
      <c r="S5663" s="13">
        <v>11</v>
      </c>
      <c r="T5663" s="16">
        <v>0.48382352941176471</v>
      </c>
      <c r="U5663" s="17">
        <v>20</v>
      </c>
      <c r="V5663" s="17">
        <v>20</v>
      </c>
      <c r="W5663" s="17">
        <v>15</v>
      </c>
      <c r="X5663" s="17">
        <v>25</v>
      </c>
      <c r="Y5663" s="17">
        <v>80</v>
      </c>
      <c r="Z5663" s="18" t="s">
        <v>8697</v>
      </c>
      <c r="AA5663" s="17" t="s">
        <v>8700</v>
      </c>
      <c r="AB5663" s="18">
        <v>237862</v>
      </c>
      <c r="AC5663" s="18">
        <v>118931</v>
      </c>
      <c r="AD5663" s="18">
        <v>118931</v>
      </c>
      <c r="AE5663"/>
      <c r="AF5663"/>
      <c r="AG5663"/>
      <c r="AH5663"/>
      <c r="AI5663"/>
      <c r="AJ5663"/>
      <c r="AK5663"/>
      <c r="AL5663"/>
      <c r="AM5663"/>
      <c r="AN5663"/>
      <c r="AO5663"/>
      <c r="AP5663"/>
      <c r="AQ5663"/>
      <c r="AR5663"/>
      <c r="AS5663"/>
      <c r="AT5663"/>
      <c r="AU5663"/>
      <c r="AV5663"/>
      <c r="AW5663"/>
    </row>
    <row r="5664" spans="1:49" s="1" customFormat="1" x14ac:dyDescent="0.25">
      <c r="A5664" s="13">
        <v>2025</v>
      </c>
      <c r="B5664" s="14" t="s">
        <v>653</v>
      </c>
      <c r="C5664" s="14" t="s">
        <v>302</v>
      </c>
      <c r="D5664" s="14">
        <v>69081100</v>
      </c>
      <c r="E5664" s="13">
        <v>6</v>
      </c>
      <c r="F5664" s="14" t="s">
        <v>303</v>
      </c>
      <c r="G5664" s="14">
        <v>6113402</v>
      </c>
      <c r="H5664" s="13">
        <v>33809</v>
      </c>
      <c r="I5664" s="14" t="s">
        <v>538</v>
      </c>
      <c r="J5664" s="14" t="s">
        <v>6741</v>
      </c>
      <c r="K5664" s="14" t="s">
        <v>550</v>
      </c>
      <c r="L5664" s="14" t="s">
        <v>171</v>
      </c>
      <c r="M5664" s="14" t="s">
        <v>629</v>
      </c>
      <c r="N5664" s="14" t="s">
        <v>96</v>
      </c>
      <c r="O5664" s="14" t="s">
        <v>603</v>
      </c>
      <c r="P5664" s="13">
        <v>44</v>
      </c>
      <c r="Q5664" s="15">
        <v>42039</v>
      </c>
      <c r="R5664" s="15">
        <v>42080</v>
      </c>
      <c r="S5664" s="13">
        <v>10</v>
      </c>
      <c r="T5664" s="16">
        <v>0.48382352941176471</v>
      </c>
      <c r="U5664" s="17">
        <v>15</v>
      </c>
      <c r="V5664" s="17">
        <v>20</v>
      </c>
      <c r="W5664" s="17">
        <v>15</v>
      </c>
      <c r="X5664" s="17">
        <v>25</v>
      </c>
      <c r="Y5664" s="17">
        <v>75</v>
      </c>
      <c r="Z5664" s="18" t="s">
        <v>8698</v>
      </c>
      <c r="AA5664" s="17"/>
      <c r="AB5664" s="18">
        <v>348864</v>
      </c>
      <c r="AC5664" s="18">
        <v>174432</v>
      </c>
      <c r="AD5664" s="18">
        <v>174432</v>
      </c>
      <c r="AE5664"/>
      <c r="AF5664"/>
      <c r="AG5664"/>
      <c r="AH5664"/>
      <c r="AI5664"/>
      <c r="AJ5664"/>
      <c r="AK5664"/>
      <c r="AL5664"/>
      <c r="AM5664"/>
      <c r="AN5664"/>
      <c r="AO5664"/>
      <c r="AP5664"/>
      <c r="AQ5664"/>
      <c r="AR5664"/>
      <c r="AS5664"/>
      <c r="AT5664"/>
      <c r="AU5664"/>
      <c r="AV5664"/>
      <c r="AW5664"/>
    </row>
    <row r="5665" spans="1:49" s="1" customFormat="1" x14ac:dyDescent="0.25">
      <c r="A5665" s="13">
        <v>2025</v>
      </c>
      <c r="B5665" s="14" t="s">
        <v>585</v>
      </c>
      <c r="C5665" s="14" t="s">
        <v>393</v>
      </c>
      <c r="D5665" s="14">
        <v>69060100</v>
      </c>
      <c r="E5665" s="13">
        <v>1</v>
      </c>
      <c r="F5665" s="14" t="s">
        <v>394</v>
      </c>
      <c r="G5665" s="14">
        <v>5501013</v>
      </c>
      <c r="H5665" s="13">
        <v>33573</v>
      </c>
      <c r="I5665" s="14" t="s">
        <v>941</v>
      </c>
      <c r="J5665" s="14" t="s">
        <v>6439</v>
      </c>
      <c r="K5665" s="14" t="s">
        <v>191</v>
      </c>
      <c r="L5665" s="14" t="s">
        <v>1202</v>
      </c>
      <c r="M5665" s="14" t="s">
        <v>705</v>
      </c>
      <c r="N5665" s="14" t="s">
        <v>96</v>
      </c>
      <c r="O5665" s="14" t="s">
        <v>603</v>
      </c>
      <c r="P5665" s="13">
        <v>44</v>
      </c>
      <c r="Q5665" s="15">
        <v>41323</v>
      </c>
      <c r="R5665" s="15">
        <v>41323</v>
      </c>
      <c r="S5665" s="13">
        <v>12</v>
      </c>
      <c r="T5665" s="16">
        <v>0.65912698412698412</v>
      </c>
      <c r="U5665" s="17">
        <v>20</v>
      </c>
      <c r="V5665" s="17">
        <v>20</v>
      </c>
      <c r="W5665" s="17">
        <v>15</v>
      </c>
      <c r="X5665" s="17">
        <v>25</v>
      </c>
      <c r="Y5665" s="17">
        <v>80</v>
      </c>
      <c r="Z5665" s="18" t="s">
        <v>8698</v>
      </c>
      <c r="AA5665" s="17"/>
      <c r="AB5665" s="18">
        <v>396436</v>
      </c>
      <c r="AC5665" s="18">
        <v>198218</v>
      </c>
      <c r="AD5665" s="18">
        <v>198218</v>
      </c>
      <c r="AE5665"/>
      <c r="AF5665"/>
      <c r="AG5665"/>
      <c r="AH5665"/>
      <c r="AI5665"/>
      <c r="AJ5665"/>
      <c r="AK5665"/>
      <c r="AL5665"/>
      <c r="AM5665"/>
      <c r="AN5665"/>
      <c r="AO5665"/>
      <c r="AP5665"/>
      <c r="AQ5665"/>
      <c r="AR5665"/>
      <c r="AS5665"/>
      <c r="AT5665"/>
      <c r="AU5665"/>
      <c r="AV5665"/>
      <c r="AW5665"/>
    </row>
    <row r="5666" spans="1:49" s="1" customFormat="1" x14ac:dyDescent="0.25">
      <c r="A5666" s="13">
        <v>2025</v>
      </c>
      <c r="B5666" s="14" t="s">
        <v>585</v>
      </c>
      <c r="C5666" s="14" t="s">
        <v>393</v>
      </c>
      <c r="D5666" s="14">
        <v>69060100</v>
      </c>
      <c r="E5666" s="13">
        <v>1</v>
      </c>
      <c r="F5666" s="14" t="s">
        <v>394</v>
      </c>
      <c r="G5666" s="14">
        <v>5501006</v>
      </c>
      <c r="H5666" s="13">
        <v>33564</v>
      </c>
      <c r="I5666" s="14" t="s">
        <v>2954</v>
      </c>
      <c r="J5666" s="14" t="s">
        <v>6742</v>
      </c>
      <c r="K5666" s="14" t="s">
        <v>120</v>
      </c>
      <c r="L5666" s="14" t="s">
        <v>1634</v>
      </c>
      <c r="M5666" s="14" t="s">
        <v>705</v>
      </c>
      <c r="N5666" s="14" t="s">
        <v>96</v>
      </c>
      <c r="O5666" s="14" t="s">
        <v>603</v>
      </c>
      <c r="P5666" s="13">
        <v>44</v>
      </c>
      <c r="Q5666" s="15">
        <v>41354</v>
      </c>
      <c r="R5666" s="15">
        <v>41354</v>
      </c>
      <c r="S5666" s="13">
        <v>12</v>
      </c>
      <c r="T5666" s="16">
        <v>0.72878151260504198</v>
      </c>
      <c r="U5666" s="17">
        <v>20</v>
      </c>
      <c r="V5666" s="17">
        <v>20</v>
      </c>
      <c r="W5666" s="17">
        <v>15</v>
      </c>
      <c r="X5666" s="17">
        <v>25</v>
      </c>
      <c r="Y5666" s="17">
        <v>80</v>
      </c>
      <c r="Z5666" s="18" t="s">
        <v>8698</v>
      </c>
      <c r="AA5666" s="17"/>
      <c r="AB5666" s="18">
        <v>396436</v>
      </c>
      <c r="AC5666" s="18">
        <v>198218</v>
      </c>
      <c r="AD5666" s="18">
        <v>198218</v>
      </c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/>
      <c r="AR5666"/>
      <c r="AS5666"/>
      <c r="AT5666"/>
      <c r="AU5666"/>
      <c r="AV5666"/>
      <c r="AW5666"/>
    </row>
    <row r="5667" spans="1:49" s="1" customFormat="1" x14ac:dyDescent="0.25">
      <c r="A5667" s="13">
        <v>2025</v>
      </c>
      <c r="B5667" s="14" t="s">
        <v>585</v>
      </c>
      <c r="C5667" s="14" t="s">
        <v>393</v>
      </c>
      <c r="D5667" s="14">
        <v>69060100</v>
      </c>
      <c r="E5667" s="13">
        <v>1</v>
      </c>
      <c r="F5667" s="14" t="s">
        <v>394</v>
      </c>
      <c r="G5667" s="14">
        <v>5501010</v>
      </c>
      <c r="H5667" s="13">
        <v>33568</v>
      </c>
      <c r="I5667" s="14" t="s">
        <v>907</v>
      </c>
      <c r="J5667" s="14" t="s">
        <v>2965</v>
      </c>
      <c r="K5667" s="14" t="s">
        <v>2675</v>
      </c>
      <c r="L5667" s="14" t="s">
        <v>501</v>
      </c>
      <c r="M5667" s="14" t="s">
        <v>705</v>
      </c>
      <c r="N5667" s="14" t="s">
        <v>96</v>
      </c>
      <c r="O5667" s="14" t="s">
        <v>603</v>
      </c>
      <c r="P5667" s="13">
        <v>44</v>
      </c>
      <c r="Q5667" s="15">
        <v>41701</v>
      </c>
      <c r="R5667" s="15">
        <v>41701</v>
      </c>
      <c r="S5667" s="13">
        <v>11</v>
      </c>
      <c r="T5667" s="16">
        <v>0.6054511278195488</v>
      </c>
      <c r="U5667" s="17">
        <v>20</v>
      </c>
      <c r="V5667" s="17">
        <v>20</v>
      </c>
      <c r="W5667" s="17">
        <v>15</v>
      </c>
      <c r="X5667" s="17">
        <v>25</v>
      </c>
      <c r="Y5667" s="17">
        <v>80</v>
      </c>
      <c r="Z5667" s="18" t="s">
        <v>8698</v>
      </c>
      <c r="AA5667" s="17"/>
      <c r="AB5667" s="18">
        <v>396436</v>
      </c>
      <c r="AC5667" s="18">
        <v>198218</v>
      </c>
      <c r="AD5667" s="18">
        <v>198218</v>
      </c>
      <c r="AE5667"/>
      <c r="AF5667"/>
      <c r="AG5667"/>
      <c r="AH5667"/>
      <c r="AI5667"/>
      <c r="AJ5667"/>
      <c r="AK5667"/>
      <c r="AL5667"/>
      <c r="AM5667"/>
      <c r="AN5667"/>
      <c r="AO5667"/>
      <c r="AP5667"/>
      <c r="AQ5667"/>
      <c r="AR5667"/>
      <c r="AS5667"/>
      <c r="AT5667"/>
      <c r="AU5667"/>
      <c r="AV5667"/>
      <c r="AW5667"/>
    </row>
    <row r="5668" spans="1:49" s="1" customFormat="1" x14ac:dyDescent="0.25">
      <c r="A5668" s="13">
        <v>2025</v>
      </c>
      <c r="B5668" s="14" t="s">
        <v>585</v>
      </c>
      <c r="C5668" s="14" t="s">
        <v>393</v>
      </c>
      <c r="D5668" s="14">
        <v>69060100</v>
      </c>
      <c r="E5668" s="13">
        <v>1</v>
      </c>
      <c r="F5668" s="14" t="s">
        <v>394</v>
      </c>
      <c r="G5668" s="14">
        <v>5501011</v>
      </c>
      <c r="H5668" s="13">
        <v>33570</v>
      </c>
      <c r="I5668" s="14" t="s">
        <v>636</v>
      </c>
      <c r="J5668" s="14" t="s">
        <v>5335</v>
      </c>
      <c r="K5668" s="14" t="s">
        <v>116</v>
      </c>
      <c r="L5668" s="14" t="s">
        <v>6743</v>
      </c>
      <c r="M5668" s="14" t="s">
        <v>705</v>
      </c>
      <c r="N5668" s="14" t="s">
        <v>96</v>
      </c>
      <c r="O5668" s="14" t="s">
        <v>603</v>
      </c>
      <c r="P5668" s="13">
        <v>44</v>
      </c>
      <c r="Q5668" s="15">
        <v>41974</v>
      </c>
      <c r="R5668" s="15">
        <v>41974</v>
      </c>
      <c r="S5668" s="13">
        <v>10</v>
      </c>
      <c r="T5668" s="16">
        <v>0.65302197802197803</v>
      </c>
      <c r="U5668" s="17">
        <v>15</v>
      </c>
      <c r="V5668" s="17">
        <v>20</v>
      </c>
      <c r="W5668" s="17">
        <v>15</v>
      </c>
      <c r="X5668" s="17">
        <v>25</v>
      </c>
      <c r="Y5668" s="17">
        <v>75</v>
      </c>
      <c r="Z5668" s="18" t="s">
        <v>8698</v>
      </c>
      <c r="AA5668" s="17"/>
      <c r="AB5668" s="18">
        <v>348864</v>
      </c>
      <c r="AC5668" s="18">
        <v>174432</v>
      </c>
      <c r="AD5668" s="18">
        <v>174432</v>
      </c>
      <c r="AE5668"/>
      <c r="AF5668"/>
      <c r="AG5668"/>
      <c r="AH5668"/>
      <c r="AI5668"/>
      <c r="AJ5668"/>
      <c r="AK5668"/>
      <c r="AL5668"/>
      <c r="AM5668"/>
      <c r="AN5668"/>
      <c r="AO5668"/>
      <c r="AP5668"/>
      <c r="AQ5668"/>
      <c r="AR5668"/>
      <c r="AS5668"/>
      <c r="AT5668"/>
      <c r="AU5668"/>
      <c r="AV5668"/>
      <c r="AW5668"/>
    </row>
    <row r="5669" spans="1:49" s="1" customFormat="1" x14ac:dyDescent="0.25">
      <c r="A5669" s="13">
        <v>2025</v>
      </c>
      <c r="B5669" s="14" t="s">
        <v>595</v>
      </c>
      <c r="C5669" s="14" t="s">
        <v>775</v>
      </c>
      <c r="D5669" s="14">
        <v>69041500</v>
      </c>
      <c r="E5669" s="13">
        <v>3</v>
      </c>
      <c r="F5669" s="14" t="s">
        <v>776</v>
      </c>
      <c r="G5669" s="14">
        <v>4203022</v>
      </c>
      <c r="H5669" s="13">
        <v>33324</v>
      </c>
      <c r="I5669" s="14" t="s">
        <v>2918</v>
      </c>
      <c r="J5669" s="14" t="s">
        <v>6744</v>
      </c>
      <c r="K5669" s="14" t="s">
        <v>105</v>
      </c>
      <c r="L5669" s="14" t="s">
        <v>55</v>
      </c>
      <c r="M5669" s="14" t="s">
        <v>629</v>
      </c>
      <c r="N5669" s="14" t="s">
        <v>177</v>
      </c>
      <c r="O5669" s="14" t="s">
        <v>603</v>
      </c>
      <c r="P5669" s="13">
        <v>44</v>
      </c>
      <c r="Q5669" s="15">
        <v>42430</v>
      </c>
      <c r="R5669" s="15">
        <v>42430</v>
      </c>
      <c r="S5669" s="13">
        <v>9</v>
      </c>
      <c r="T5669" s="16">
        <v>0.68270676691729326</v>
      </c>
      <c r="U5669" s="17">
        <v>15</v>
      </c>
      <c r="V5669" s="17">
        <v>20</v>
      </c>
      <c r="W5669" s="17">
        <v>15</v>
      </c>
      <c r="X5669" s="17">
        <v>25</v>
      </c>
      <c r="Y5669" s="17">
        <v>75</v>
      </c>
      <c r="Z5669" s="18" t="s">
        <v>8698</v>
      </c>
      <c r="AA5669" s="17"/>
      <c r="AB5669" s="18">
        <v>348864</v>
      </c>
      <c r="AC5669" s="18">
        <v>174432</v>
      </c>
      <c r="AD5669" s="18">
        <v>174432</v>
      </c>
      <c r="AE5669"/>
      <c r="AF5669"/>
      <c r="AG5669"/>
      <c r="AH5669"/>
      <c r="AI5669"/>
      <c r="AJ5669"/>
      <c r="AK5669"/>
      <c r="AL5669"/>
      <c r="AM5669"/>
      <c r="AN5669"/>
      <c r="AO5669"/>
      <c r="AP5669"/>
      <c r="AQ5669"/>
      <c r="AR5669"/>
      <c r="AS5669"/>
      <c r="AT5669"/>
      <c r="AU5669"/>
      <c r="AV5669"/>
      <c r="AW5669"/>
    </row>
    <row r="5670" spans="1:49" s="1" customFormat="1" x14ac:dyDescent="0.25">
      <c r="A5670" s="13">
        <v>2025</v>
      </c>
      <c r="B5670" s="14" t="s">
        <v>595</v>
      </c>
      <c r="C5670" s="14" t="s">
        <v>775</v>
      </c>
      <c r="D5670" s="14">
        <v>69041500</v>
      </c>
      <c r="E5670" s="13">
        <v>3</v>
      </c>
      <c r="F5670" s="14" t="s">
        <v>776</v>
      </c>
      <c r="G5670" s="14">
        <v>4203003</v>
      </c>
      <c r="H5670" s="13">
        <v>33317</v>
      </c>
      <c r="I5670" s="14" t="s">
        <v>2221</v>
      </c>
      <c r="J5670" s="14" t="s">
        <v>4060</v>
      </c>
      <c r="K5670" s="14" t="s">
        <v>736</v>
      </c>
      <c r="L5670" s="14" t="s">
        <v>2039</v>
      </c>
      <c r="M5670" s="14" t="s">
        <v>629</v>
      </c>
      <c r="N5670" s="14" t="s">
        <v>177</v>
      </c>
      <c r="O5670" s="14" t="s">
        <v>603</v>
      </c>
      <c r="P5670" s="13">
        <v>44</v>
      </c>
      <c r="Q5670" s="15">
        <v>45600</v>
      </c>
      <c r="R5670" s="15">
        <v>45779</v>
      </c>
      <c r="S5670" s="13">
        <v>0</v>
      </c>
      <c r="T5670" s="16">
        <v>0.34368131868131874</v>
      </c>
      <c r="U5670" s="17">
        <v>0</v>
      </c>
      <c r="V5670" s="17">
        <v>20</v>
      </c>
      <c r="W5670" s="17">
        <v>15</v>
      </c>
      <c r="X5670" s="17">
        <v>25</v>
      </c>
      <c r="Y5670" s="17">
        <v>60</v>
      </c>
      <c r="Z5670" s="18" t="s">
        <v>8698</v>
      </c>
      <c r="AA5670" s="17"/>
      <c r="AB5670" s="18">
        <v>293363</v>
      </c>
      <c r="AC5670" s="18">
        <v>146682</v>
      </c>
      <c r="AD5670" s="18">
        <v>146681</v>
      </c>
      <c r="AE5670"/>
      <c r="AF5670"/>
      <c r="AG5670"/>
      <c r="AH5670"/>
      <c r="AI5670"/>
      <c r="AJ5670"/>
      <c r="AK5670"/>
      <c r="AL5670"/>
      <c r="AM5670"/>
      <c r="AN5670"/>
      <c r="AO5670"/>
      <c r="AP5670"/>
      <c r="AQ5670"/>
      <c r="AR5670"/>
      <c r="AS5670"/>
      <c r="AT5670"/>
      <c r="AU5670"/>
      <c r="AV5670"/>
      <c r="AW5670"/>
    </row>
    <row r="5671" spans="1:49" s="1" customFormat="1" x14ac:dyDescent="0.25">
      <c r="A5671" s="13">
        <v>2025</v>
      </c>
      <c r="B5671" s="14" t="s">
        <v>653</v>
      </c>
      <c r="C5671" s="14" t="s">
        <v>858</v>
      </c>
      <c r="D5671" s="14">
        <v>69080200</v>
      </c>
      <c r="E5671" s="13">
        <v>7</v>
      </c>
      <c r="F5671" s="14" t="s">
        <v>7900</v>
      </c>
      <c r="G5671" s="14">
        <v>6108404</v>
      </c>
      <c r="H5671" s="13">
        <v>33784</v>
      </c>
      <c r="I5671" s="14" t="s">
        <v>5025</v>
      </c>
      <c r="J5671" s="14" t="s">
        <v>6745</v>
      </c>
      <c r="K5671" s="14" t="s">
        <v>326</v>
      </c>
      <c r="L5671" s="14" t="s">
        <v>163</v>
      </c>
      <c r="M5671" s="14" t="s">
        <v>705</v>
      </c>
      <c r="N5671" s="14" t="s">
        <v>861</v>
      </c>
      <c r="O5671" s="14" t="s">
        <v>603</v>
      </c>
      <c r="P5671" s="13">
        <v>44</v>
      </c>
      <c r="Q5671" s="15">
        <v>41340</v>
      </c>
      <c r="R5671" s="15">
        <v>41340</v>
      </c>
      <c r="S5671" s="13">
        <v>12</v>
      </c>
      <c r="T5671" s="16">
        <v>0.53257142857142847</v>
      </c>
      <c r="U5671" s="17">
        <v>20</v>
      </c>
      <c r="V5671" s="17">
        <v>20</v>
      </c>
      <c r="W5671" s="17">
        <v>15</v>
      </c>
      <c r="X5671" s="17">
        <v>25</v>
      </c>
      <c r="Y5671" s="17">
        <v>80</v>
      </c>
      <c r="Z5671" s="18" t="s">
        <v>8698</v>
      </c>
      <c r="AA5671" s="17"/>
      <c r="AB5671" s="18">
        <v>396436</v>
      </c>
      <c r="AC5671" s="18">
        <v>198218</v>
      </c>
      <c r="AD5671" s="18">
        <v>198218</v>
      </c>
      <c r="AE5671"/>
      <c r="AF5671"/>
      <c r="AG5671"/>
      <c r="AH5671"/>
      <c r="AI5671"/>
      <c r="AJ5671"/>
      <c r="AK5671"/>
      <c r="AL5671"/>
      <c r="AM5671"/>
      <c r="AN5671"/>
      <c r="AO5671"/>
      <c r="AP5671"/>
      <c r="AQ5671"/>
      <c r="AR5671"/>
      <c r="AS5671"/>
      <c r="AT5671"/>
      <c r="AU5671"/>
      <c r="AV5671"/>
      <c r="AW5671"/>
    </row>
    <row r="5672" spans="1:49" s="1" customFormat="1" x14ac:dyDescent="0.25">
      <c r="A5672" s="13">
        <v>2025</v>
      </c>
      <c r="B5672" s="14" t="s">
        <v>585</v>
      </c>
      <c r="C5672" s="14" t="s">
        <v>286</v>
      </c>
      <c r="D5672" s="14">
        <v>69050400</v>
      </c>
      <c r="E5672" s="13">
        <v>6</v>
      </c>
      <c r="F5672" s="14" t="s">
        <v>287</v>
      </c>
      <c r="G5672" s="14">
        <v>5405001</v>
      </c>
      <c r="H5672" s="13">
        <v>33556</v>
      </c>
      <c r="I5672" s="14" t="s">
        <v>3130</v>
      </c>
      <c r="J5672" s="14" t="s">
        <v>6746</v>
      </c>
      <c r="K5672" s="14" t="s">
        <v>733</v>
      </c>
      <c r="L5672" s="14" t="s">
        <v>259</v>
      </c>
      <c r="M5672" s="14" t="s">
        <v>567</v>
      </c>
      <c r="N5672" s="14" t="s">
        <v>96</v>
      </c>
      <c r="O5672" s="14" t="s">
        <v>603</v>
      </c>
      <c r="P5672" s="13">
        <v>44</v>
      </c>
      <c r="Q5672" s="15">
        <v>42814</v>
      </c>
      <c r="R5672" s="15">
        <v>42814</v>
      </c>
      <c r="S5672" s="13">
        <v>8</v>
      </c>
      <c r="T5672" s="16">
        <v>0.67178571428571421</v>
      </c>
      <c r="U5672" s="17">
        <v>15</v>
      </c>
      <c r="V5672" s="17">
        <v>20</v>
      </c>
      <c r="W5672" s="17">
        <v>15</v>
      </c>
      <c r="X5672" s="17">
        <v>25</v>
      </c>
      <c r="Y5672" s="17">
        <v>75</v>
      </c>
      <c r="Z5672" s="18" t="s">
        <v>8698</v>
      </c>
      <c r="AA5672" s="17"/>
      <c r="AB5672" s="18">
        <v>348864</v>
      </c>
      <c r="AC5672" s="18">
        <v>174432</v>
      </c>
      <c r="AD5672" s="18">
        <v>174432</v>
      </c>
      <c r="AE5672"/>
      <c r="AF5672"/>
      <c r="AG5672"/>
      <c r="AH5672"/>
      <c r="AI5672"/>
      <c r="AJ5672"/>
      <c r="AK5672"/>
      <c r="AL5672"/>
      <c r="AM5672"/>
      <c r="AN5672"/>
      <c r="AO5672"/>
      <c r="AP5672"/>
      <c r="AQ5672"/>
      <c r="AR5672"/>
      <c r="AS5672"/>
      <c r="AT5672"/>
      <c r="AU5672"/>
      <c r="AV5672"/>
      <c r="AW5672"/>
    </row>
    <row r="5673" spans="1:49" s="1" customFormat="1" x14ac:dyDescent="0.25">
      <c r="A5673" s="13">
        <v>2025</v>
      </c>
      <c r="B5673" s="14" t="s">
        <v>604</v>
      </c>
      <c r="C5673" s="14" t="s">
        <v>400</v>
      </c>
      <c r="D5673" s="14">
        <v>69191500</v>
      </c>
      <c r="E5673" s="13" t="s">
        <v>665</v>
      </c>
      <c r="F5673" s="14" t="s">
        <v>401</v>
      </c>
      <c r="G5673" s="14">
        <v>9120015</v>
      </c>
      <c r="H5673" s="13">
        <v>34952</v>
      </c>
      <c r="I5673" s="14" t="s">
        <v>1810</v>
      </c>
      <c r="J5673" s="14" t="s">
        <v>382</v>
      </c>
      <c r="K5673" s="14" t="s">
        <v>1855</v>
      </c>
      <c r="L5673" s="14" t="s">
        <v>6747</v>
      </c>
      <c r="M5673" s="14" t="s">
        <v>572</v>
      </c>
      <c r="N5673" s="14" t="s">
        <v>96</v>
      </c>
      <c r="O5673" s="14" t="s">
        <v>603</v>
      </c>
      <c r="P5673" s="13">
        <v>44</v>
      </c>
      <c r="Q5673" s="15">
        <v>41386</v>
      </c>
      <c r="R5673" s="15">
        <v>43245</v>
      </c>
      <c r="S5673" s="13">
        <v>12</v>
      </c>
      <c r="T5673" s="16">
        <v>0.66098901098901086</v>
      </c>
      <c r="U5673" s="17">
        <v>20</v>
      </c>
      <c r="V5673" s="17">
        <v>20</v>
      </c>
      <c r="W5673" s="17">
        <v>15</v>
      </c>
      <c r="X5673" s="17">
        <v>25</v>
      </c>
      <c r="Y5673" s="17">
        <v>80</v>
      </c>
      <c r="Z5673" s="18" t="s">
        <v>8698</v>
      </c>
      <c r="AA5673" s="17"/>
      <c r="AB5673" s="18">
        <v>396436</v>
      </c>
      <c r="AC5673" s="18">
        <v>198218</v>
      </c>
      <c r="AD5673" s="18">
        <v>198218</v>
      </c>
      <c r="AE5673"/>
      <c r="AF5673"/>
      <c r="AG5673"/>
      <c r="AH5673"/>
      <c r="AI5673"/>
      <c r="AJ5673"/>
      <c r="AK5673"/>
      <c r="AL5673"/>
      <c r="AM5673"/>
      <c r="AN5673"/>
      <c r="AO5673"/>
      <c r="AP5673"/>
      <c r="AQ5673"/>
      <c r="AR5673"/>
      <c r="AS5673"/>
      <c r="AT5673"/>
      <c r="AU5673"/>
      <c r="AV5673"/>
      <c r="AW5673"/>
    </row>
    <row r="5674" spans="1:49" s="1" customFormat="1" x14ac:dyDescent="0.25">
      <c r="A5674" s="13">
        <v>2025</v>
      </c>
      <c r="B5674" s="14" t="s">
        <v>867</v>
      </c>
      <c r="C5674" s="14" t="s">
        <v>62</v>
      </c>
      <c r="D5674" s="14">
        <v>71102600</v>
      </c>
      <c r="E5674" s="13">
        <v>2</v>
      </c>
      <c r="F5674" s="14" t="s">
        <v>7862</v>
      </c>
      <c r="G5674" s="14">
        <v>2101051</v>
      </c>
      <c r="H5674" s="13">
        <v>33076</v>
      </c>
      <c r="I5674" s="14" t="s">
        <v>1032</v>
      </c>
      <c r="J5674" s="14" t="s">
        <v>5612</v>
      </c>
      <c r="K5674" s="14" t="s">
        <v>52</v>
      </c>
      <c r="L5674" s="14" t="s">
        <v>781</v>
      </c>
      <c r="M5674" s="14" t="s">
        <v>572</v>
      </c>
      <c r="N5674" s="14" t="s">
        <v>96</v>
      </c>
      <c r="O5674" s="14" t="s">
        <v>603</v>
      </c>
      <c r="P5674" s="13">
        <v>44</v>
      </c>
      <c r="Q5674" s="15">
        <v>41870</v>
      </c>
      <c r="R5674" s="15">
        <v>41870</v>
      </c>
      <c r="S5674" s="13">
        <v>11</v>
      </c>
      <c r="T5674" s="16">
        <v>0.59697802197802197</v>
      </c>
      <c r="U5674" s="17">
        <v>20</v>
      </c>
      <c r="V5674" s="17">
        <v>20</v>
      </c>
      <c r="W5674" s="17">
        <v>15</v>
      </c>
      <c r="X5674" s="17">
        <v>25</v>
      </c>
      <c r="Y5674" s="17">
        <v>80</v>
      </c>
      <c r="Z5674" s="18" t="s">
        <v>8698</v>
      </c>
      <c r="AA5674" s="17"/>
      <c r="AB5674" s="18">
        <v>396436</v>
      </c>
      <c r="AC5674" s="18">
        <v>198218</v>
      </c>
      <c r="AD5674" s="18">
        <v>198218</v>
      </c>
      <c r="AE5674"/>
      <c r="AF5674"/>
      <c r="AG5674"/>
      <c r="AH5674"/>
      <c r="AI5674"/>
      <c r="AJ5674"/>
      <c r="AK5674"/>
      <c r="AL5674"/>
      <c r="AM5674"/>
      <c r="AN5674"/>
      <c r="AO5674"/>
      <c r="AP5674"/>
      <c r="AQ5674"/>
      <c r="AR5674"/>
      <c r="AS5674"/>
      <c r="AT5674"/>
      <c r="AU5674"/>
      <c r="AV5674"/>
      <c r="AW5674"/>
    </row>
    <row r="5675" spans="1:49" s="1" customFormat="1" x14ac:dyDescent="0.25">
      <c r="A5675" s="13">
        <v>2025</v>
      </c>
      <c r="B5675" s="14" t="s">
        <v>670</v>
      </c>
      <c r="C5675" s="14" t="s">
        <v>178</v>
      </c>
      <c r="D5675" s="14">
        <v>69170100</v>
      </c>
      <c r="E5675" s="13" t="s">
        <v>665</v>
      </c>
      <c r="F5675" s="14" t="s">
        <v>179</v>
      </c>
      <c r="G5675" s="14">
        <v>8301024</v>
      </c>
      <c r="H5675" s="13">
        <v>34487</v>
      </c>
      <c r="I5675" s="14" t="s">
        <v>1405</v>
      </c>
      <c r="J5675" s="14" t="s">
        <v>6749</v>
      </c>
      <c r="K5675" s="14" t="s">
        <v>6750</v>
      </c>
      <c r="L5675" s="14" t="s">
        <v>570</v>
      </c>
      <c r="M5675" s="14" t="s">
        <v>629</v>
      </c>
      <c r="N5675" s="14" t="s">
        <v>96</v>
      </c>
      <c r="O5675" s="14" t="s">
        <v>603</v>
      </c>
      <c r="P5675" s="13">
        <v>44</v>
      </c>
      <c r="Q5675" s="15">
        <v>41519</v>
      </c>
      <c r="R5675" s="15">
        <v>41519</v>
      </c>
      <c r="S5675" s="13">
        <v>11</v>
      </c>
      <c r="T5675" s="16">
        <v>0.44285714285714289</v>
      </c>
      <c r="U5675" s="17">
        <v>20</v>
      </c>
      <c r="V5675" s="17">
        <v>20</v>
      </c>
      <c r="W5675" s="17">
        <v>15</v>
      </c>
      <c r="X5675" s="17">
        <v>25</v>
      </c>
      <c r="Y5675" s="17">
        <v>80</v>
      </c>
      <c r="Z5675" s="18" t="s">
        <v>8698</v>
      </c>
      <c r="AA5675" s="17"/>
      <c r="AB5675" s="18">
        <v>396436</v>
      </c>
      <c r="AC5675" s="18">
        <v>198218</v>
      </c>
      <c r="AD5675" s="18">
        <v>198218</v>
      </c>
      <c r="AE5675"/>
      <c r="AF5675"/>
      <c r="AG5675"/>
      <c r="AH5675"/>
      <c r="AI5675"/>
      <c r="AJ5675"/>
      <c r="AK5675"/>
      <c r="AL5675"/>
      <c r="AM5675"/>
      <c r="AN5675"/>
      <c r="AO5675"/>
      <c r="AP5675"/>
      <c r="AQ5675"/>
      <c r="AR5675"/>
      <c r="AS5675"/>
      <c r="AT5675"/>
      <c r="AU5675"/>
      <c r="AV5675"/>
      <c r="AW5675"/>
    </row>
    <row r="5676" spans="1:49" s="1" customFormat="1" x14ac:dyDescent="0.25">
      <c r="A5676" s="13">
        <v>2025</v>
      </c>
      <c r="B5676" s="14" t="s">
        <v>670</v>
      </c>
      <c r="C5676" s="14" t="s">
        <v>178</v>
      </c>
      <c r="D5676" s="14">
        <v>69170100</v>
      </c>
      <c r="E5676" s="13" t="s">
        <v>665</v>
      </c>
      <c r="F5676" s="14" t="s">
        <v>179</v>
      </c>
      <c r="G5676" s="14">
        <v>8301031</v>
      </c>
      <c r="H5676" s="13">
        <v>34495</v>
      </c>
      <c r="I5676" s="14" t="s">
        <v>6751</v>
      </c>
      <c r="J5676" s="14" t="s">
        <v>6752</v>
      </c>
      <c r="K5676" s="14" t="s">
        <v>506</v>
      </c>
      <c r="L5676" s="14" t="s">
        <v>100</v>
      </c>
      <c r="M5676" s="14" t="s">
        <v>567</v>
      </c>
      <c r="N5676" s="14" t="s">
        <v>47</v>
      </c>
      <c r="O5676" s="14" t="s">
        <v>575</v>
      </c>
      <c r="P5676" s="13">
        <v>44</v>
      </c>
      <c r="Q5676" s="15">
        <v>45352</v>
      </c>
      <c r="R5676" s="15">
        <v>45352</v>
      </c>
      <c r="S5676" s="13">
        <v>1</v>
      </c>
      <c r="T5676" s="16">
        <v>0.42333333333333334</v>
      </c>
      <c r="U5676" s="17">
        <v>0</v>
      </c>
      <c r="V5676" s="17">
        <v>20</v>
      </c>
      <c r="W5676" s="17">
        <v>15</v>
      </c>
      <c r="X5676" s="17">
        <v>25</v>
      </c>
      <c r="Y5676" s="17">
        <v>60</v>
      </c>
      <c r="Z5676" s="18" t="s">
        <v>8698</v>
      </c>
      <c r="AA5676" s="17"/>
      <c r="AB5676" s="18">
        <v>293363</v>
      </c>
      <c r="AC5676" s="18">
        <v>146682</v>
      </c>
      <c r="AD5676" s="18">
        <v>146681</v>
      </c>
      <c r="AE5676"/>
      <c r="AF5676"/>
      <c r="AG5676"/>
      <c r="AH5676"/>
      <c r="AI5676"/>
      <c r="AJ5676"/>
      <c r="AK5676"/>
      <c r="AL5676"/>
      <c r="AM5676"/>
      <c r="AN5676"/>
      <c r="AO5676"/>
      <c r="AP5676"/>
      <c r="AQ5676"/>
      <c r="AR5676"/>
      <c r="AS5676"/>
      <c r="AT5676"/>
      <c r="AU5676"/>
      <c r="AV5676"/>
      <c r="AW5676"/>
    </row>
    <row r="5677" spans="1:49" s="1" customFormat="1" x14ac:dyDescent="0.25">
      <c r="A5677" s="13">
        <v>2025</v>
      </c>
      <c r="B5677" s="14" t="s">
        <v>670</v>
      </c>
      <c r="C5677" s="14" t="s">
        <v>178</v>
      </c>
      <c r="D5677" s="14">
        <v>69170100</v>
      </c>
      <c r="E5677" s="13" t="s">
        <v>665</v>
      </c>
      <c r="F5677" s="14" t="s">
        <v>179</v>
      </c>
      <c r="G5677" s="14">
        <v>8301017</v>
      </c>
      <c r="H5677" s="13">
        <v>34484</v>
      </c>
      <c r="I5677" s="14" t="s">
        <v>1645</v>
      </c>
      <c r="J5677" s="14" t="s">
        <v>6753</v>
      </c>
      <c r="K5677" s="14" t="s">
        <v>69</v>
      </c>
      <c r="L5677" s="14" t="s">
        <v>359</v>
      </c>
      <c r="M5677" s="14" t="s">
        <v>567</v>
      </c>
      <c r="N5677" s="14" t="s">
        <v>96</v>
      </c>
      <c r="O5677" s="14" t="s">
        <v>603</v>
      </c>
      <c r="P5677" s="13">
        <v>44</v>
      </c>
      <c r="Q5677" s="15">
        <v>41340</v>
      </c>
      <c r="R5677" s="15">
        <v>41340</v>
      </c>
      <c r="S5677" s="13">
        <v>12</v>
      </c>
      <c r="T5677" s="16">
        <v>0.15368663594470047</v>
      </c>
      <c r="U5677" s="17">
        <v>20</v>
      </c>
      <c r="V5677" s="17">
        <v>20</v>
      </c>
      <c r="W5677" s="17">
        <v>15</v>
      </c>
      <c r="X5677" s="17">
        <v>25</v>
      </c>
      <c r="Y5677" s="17">
        <v>80</v>
      </c>
      <c r="Z5677" s="18" t="s">
        <v>8698</v>
      </c>
      <c r="AA5677" s="17"/>
      <c r="AB5677" s="18">
        <v>396436</v>
      </c>
      <c r="AC5677" s="18">
        <v>198218</v>
      </c>
      <c r="AD5677" s="18">
        <v>198218</v>
      </c>
      <c r="AE5677"/>
      <c r="AF5677"/>
      <c r="AG5677"/>
      <c r="AH5677"/>
      <c r="AI5677"/>
      <c r="AJ5677"/>
      <c r="AK5677"/>
      <c r="AL5677"/>
      <c r="AM5677"/>
      <c r="AN5677"/>
      <c r="AO5677"/>
      <c r="AP5677"/>
      <c r="AQ5677"/>
      <c r="AR5677"/>
      <c r="AS5677"/>
      <c r="AT5677"/>
      <c r="AU5677"/>
      <c r="AV5677"/>
      <c r="AW5677"/>
    </row>
    <row r="5678" spans="1:49" s="1" customFormat="1" x14ac:dyDescent="0.25">
      <c r="A5678" s="13">
        <v>2025</v>
      </c>
      <c r="B5678" s="14" t="s">
        <v>670</v>
      </c>
      <c r="C5678" s="14" t="s">
        <v>178</v>
      </c>
      <c r="D5678" s="14">
        <v>69170100</v>
      </c>
      <c r="E5678" s="13" t="s">
        <v>665</v>
      </c>
      <c r="F5678" s="14" t="s">
        <v>179</v>
      </c>
      <c r="G5678" s="14">
        <v>8301027</v>
      </c>
      <c r="H5678" s="13">
        <v>34490</v>
      </c>
      <c r="I5678" s="14" t="s">
        <v>2765</v>
      </c>
      <c r="J5678" s="14" t="s">
        <v>6141</v>
      </c>
      <c r="K5678" s="14" t="s">
        <v>116</v>
      </c>
      <c r="L5678" s="14" t="s">
        <v>116</v>
      </c>
      <c r="M5678" s="14" t="s">
        <v>629</v>
      </c>
      <c r="N5678" s="14" t="s">
        <v>96</v>
      </c>
      <c r="O5678" s="14" t="s">
        <v>603</v>
      </c>
      <c r="P5678" s="13">
        <v>44</v>
      </c>
      <c r="Q5678" s="15">
        <v>42808</v>
      </c>
      <c r="R5678" s="15">
        <v>42808</v>
      </c>
      <c r="S5678" s="13">
        <v>8</v>
      </c>
      <c r="T5678" s="16">
        <v>0.68681318681318682</v>
      </c>
      <c r="U5678" s="17">
        <v>15</v>
      </c>
      <c r="V5678" s="17">
        <v>20</v>
      </c>
      <c r="W5678" s="17">
        <v>15</v>
      </c>
      <c r="X5678" s="17">
        <v>25</v>
      </c>
      <c r="Y5678" s="17">
        <v>75</v>
      </c>
      <c r="Z5678" s="18" t="s">
        <v>8698</v>
      </c>
      <c r="AA5678" s="17"/>
      <c r="AB5678" s="18">
        <v>348864</v>
      </c>
      <c r="AC5678" s="18">
        <v>174432</v>
      </c>
      <c r="AD5678" s="18">
        <v>174432</v>
      </c>
      <c r="AE5678"/>
      <c r="AF5678"/>
      <c r="AG5678"/>
      <c r="AH5678"/>
      <c r="AI5678"/>
      <c r="AJ5678"/>
      <c r="AK5678"/>
      <c r="AL5678"/>
      <c r="AM5678"/>
      <c r="AN5678"/>
      <c r="AO5678"/>
      <c r="AP5678"/>
      <c r="AQ5678"/>
      <c r="AR5678"/>
      <c r="AS5678"/>
      <c r="AT5678"/>
      <c r="AU5678"/>
      <c r="AV5678"/>
      <c r="AW5678"/>
    </row>
    <row r="5679" spans="1:49" s="1" customFormat="1" x14ac:dyDescent="0.25">
      <c r="A5679" s="13">
        <v>2025</v>
      </c>
      <c r="B5679" s="14" t="s">
        <v>670</v>
      </c>
      <c r="C5679" s="14" t="s">
        <v>178</v>
      </c>
      <c r="D5679" s="14">
        <v>69170100</v>
      </c>
      <c r="E5679" s="13" t="s">
        <v>665</v>
      </c>
      <c r="F5679" s="14" t="s">
        <v>179</v>
      </c>
      <c r="G5679" s="14">
        <v>8301026</v>
      </c>
      <c r="H5679" s="13">
        <v>34489</v>
      </c>
      <c r="I5679" s="14" t="s">
        <v>3169</v>
      </c>
      <c r="J5679" s="14" t="s">
        <v>6754</v>
      </c>
      <c r="K5679" s="14" t="s">
        <v>41</v>
      </c>
      <c r="L5679" s="14" t="s">
        <v>326</v>
      </c>
      <c r="M5679" s="14" t="s">
        <v>567</v>
      </c>
      <c r="N5679" s="14" t="s">
        <v>96</v>
      </c>
      <c r="O5679" s="14" t="s">
        <v>603</v>
      </c>
      <c r="P5679" s="13">
        <v>44</v>
      </c>
      <c r="Q5679" s="15">
        <v>41876</v>
      </c>
      <c r="R5679" s="15">
        <v>41876</v>
      </c>
      <c r="S5679" s="13">
        <v>11</v>
      </c>
      <c r="T5679" s="16">
        <v>0.38035714285714284</v>
      </c>
      <c r="U5679" s="17">
        <v>20</v>
      </c>
      <c r="V5679" s="17">
        <v>20</v>
      </c>
      <c r="W5679" s="17">
        <v>15</v>
      </c>
      <c r="X5679" s="17">
        <v>25</v>
      </c>
      <c r="Y5679" s="17">
        <v>80</v>
      </c>
      <c r="Z5679" s="18" t="s">
        <v>8698</v>
      </c>
      <c r="AA5679" s="17"/>
      <c r="AB5679" s="18">
        <v>396436</v>
      </c>
      <c r="AC5679" s="18">
        <v>198218</v>
      </c>
      <c r="AD5679" s="18">
        <v>198218</v>
      </c>
      <c r="AE5679"/>
      <c r="AF5679"/>
      <c r="AG5679"/>
      <c r="AH5679"/>
      <c r="AI5679"/>
      <c r="AJ5679"/>
      <c r="AK5679"/>
      <c r="AL5679"/>
      <c r="AM5679"/>
      <c r="AN5679"/>
      <c r="AO5679"/>
      <c r="AP5679"/>
      <c r="AQ5679"/>
      <c r="AR5679"/>
      <c r="AS5679"/>
      <c r="AT5679"/>
      <c r="AU5679"/>
      <c r="AV5679"/>
      <c r="AW5679"/>
    </row>
    <row r="5680" spans="1:49" s="1" customFormat="1" x14ac:dyDescent="0.25">
      <c r="A5680" s="13">
        <v>2025</v>
      </c>
      <c r="B5680" s="14" t="s">
        <v>576</v>
      </c>
      <c r="C5680" s="14" t="s">
        <v>768</v>
      </c>
      <c r="D5680" s="14">
        <v>69100600</v>
      </c>
      <c r="E5680" s="13" t="s">
        <v>665</v>
      </c>
      <c r="F5680" s="14" t="s">
        <v>7560</v>
      </c>
      <c r="G5680" s="14">
        <v>7302007</v>
      </c>
      <c r="H5680" s="13">
        <v>34063</v>
      </c>
      <c r="I5680" s="14" t="s">
        <v>2849</v>
      </c>
      <c r="J5680" s="14" t="s">
        <v>2274</v>
      </c>
      <c r="K5680" s="14" t="s">
        <v>33</v>
      </c>
      <c r="L5680" s="14" t="s">
        <v>33</v>
      </c>
      <c r="M5680" s="14" t="s">
        <v>629</v>
      </c>
      <c r="N5680" s="14" t="s">
        <v>772</v>
      </c>
      <c r="O5680" s="14" t="s">
        <v>603</v>
      </c>
      <c r="P5680" s="13">
        <v>44</v>
      </c>
      <c r="Q5680" s="15">
        <v>42856</v>
      </c>
      <c r="R5680" s="15">
        <v>43497</v>
      </c>
      <c r="S5680" s="13">
        <v>8</v>
      </c>
      <c r="T5680" s="16">
        <v>0.38722527472527474</v>
      </c>
      <c r="U5680" s="17">
        <v>15</v>
      </c>
      <c r="V5680" s="17">
        <v>20</v>
      </c>
      <c r="W5680" s="17">
        <v>15</v>
      </c>
      <c r="X5680" s="17">
        <v>25</v>
      </c>
      <c r="Y5680" s="17">
        <v>75</v>
      </c>
      <c r="Z5680" s="18" t="s">
        <v>8698</v>
      </c>
      <c r="AA5680" s="17"/>
      <c r="AB5680" s="18">
        <v>348864</v>
      </c>
      <c r="AC5680" s="18">
        <v>174432</v>
      </c>
      <c r="AD5680" s="18">
        <v>174432</v>
      </c>
      <c r="AE5680"/>
      <c r="AF5680"/>
      <c r="AG5680"/>
      <c r="AH5680"/>
      <c r="AI5680"/>
      <c r="AJ5680"/>
      <c r="AK5680"/>
      <c r="AL5680"/>
      <c r="AM5680"/>
      <c r="AN5680"/>
      <c r="AO5680"/>
      <c r="AP5680"/>
      <c r="AQ5680"/>
      <c r="AR5680"/>
      <c r="AS5680"/>
      <c r="AT5680"/>
      <c r="AU5680"/>
      <c r="AV5680"/>
      <c r="AW5680"/>
    </row>
    <row r="5681" spans="1:49" s="1" customFormat="1" x14ac:dyDescent="0.25">
      <c r="A5681" s="13">
        <v>2025</v>
      </c>
      <c r="B5681" s="14" t="s">
        <v>27</v>
      </c>
      <c r="C5681" s="14" t="s">
        <v>825</v>
      </c>
      <c r="D5681" s="14">
        <v>69072600</v>
      </c>
      <c r="E5681" s="13">
        <v>9</v>
      </c>
      <c r="F5681" s="14" t="s">
        <v>826</v>
      </c>
      <c r="G5681" s="14">
        <v>13404017</v>
      </c>
      <c r="H5681" s="13">
        <v>36020</v>
      </c>
      <c r="I5681" s="14" t="s">
        <v>2375</v>
      </c>
      <c r="J5681" s="14" t="s">
        <v>3008</v>
      </c>
      <c r="K5681" s="14" t="s">
        <v>88</v>
      </c>
      <c r="L5681" s="14" t="s">
        <v>733</v>
      </c>
      <c r="M5681" s="14" t="s">
        <v>629</v>
      </c>
      <c r="N5681" s="14" t="s">
        <v>96</v>
      </c>
      <c r="O5681" s="14" t="s">
        <v>603</v>
      </c>
      <c r="P5681" s="13">
        <v>44</v>
      </c>
      <c r="Q5681" s="15">
        <v>44716</v>
      </c>
      <c r="R5681" s="15">
        <v>44716</v>
      </c>
      <c r="S5681" s="13">
        <v>3</v>
      </c>
      <c r="T5681" s="16">
        <v>0.63134110787172004</v>
      </c>
      <c r="U5681" s="17">
        <v>10</v>
      </c>
      <c r="V5681" s="17">
        <v>20</v>
      </c>
      <c r="W5681" s="17">
        <v>15</v>
      </c>
      <c r="X5681" s="17">
        <v>25</v>
      </c>
      <c r="Y5681" s="17">
        <v>70</v>
      </c>
      <c r="Z5681" s="18" t="s">
        <v>8698</v>
      </c>
      <c r="AA5681" s="17"/>
      <c r="AB5681" s="18">
        <v>293363</v>
      </c>
      <c r="AC5681" s="18">
        <v>146682</v>
      </c>
      <c r="AD5681" s="18">
        <v>146681</v>
      </c>
      <c r="AE5681"/>
      <c r="AF5681"/>
      <c r="AG5681"/>
      <c r="AH5681"/>
      <c r="AI5681"/>
      <c r="AJ5681"/>
      <c r="AK5681"/>
      <c r="AL5681"/>
      <c r="AM5681"/>
      <c r="AN5681"/>
      <c r="AO5681"/>
      <c r="AP5681"/>
      <c r="AQ5681"/>
      <c r="AR5681"/>
      <c r="AS5681"/>
      <c r="AT5681"/>
      <c r="AU5681"/>
      <c r="AV5681"/>
      <c r="AW5681"/>
    </row>
    <row r="5682" spans="1:49" s="1" customFormat="1" x14ac:dyDescent="0.25">
      <c r="A5682" s="13">
        <v>2025</v>
      </c>
      <c r="B5682" s="14" t="s">
        <v>604</v>
      </c>
      <c r="C5682" s="14" t="s">
        <v>3073</v>
      </c>
      <c r="D5682" s="14">
        <v>69180600</v>
      </c>
      <c r="E5682" s="13">
        <v>6</v>
      </c>
      <c r="F5682" s="14" t="s">
        <v>3074</v>
      </c>
      <c r="G5682" s="14">
        <v>9204006</v>
      </c>
      <c r="H5682" s="13">
        <v>35011</v>
      </c>
      <c r="I5682" s="14" t="s">
        <v>1501</v>
      </c>
      <c r="J5682" s="14" t="s">
        <v>6755</v>
      </c>
      <c r="K5682" s="14" t="s">
        <v>6756</v>
      </c>
      <c r="L5682" s="14" t="s">
        <v>307</v>
      </c>
      <c r="M5682" s="14" t="s">
        <v>567</v>
      </c>
      <c r="N5682" s="14" t="s">
        <v>96</v>
      </c>
      <c r="O5682" s="14" t="s">
        <v>603</v>
      </c>
      <c r="P5682" s="13">
        <v>44</v>
      </c>
      <c r="Q5682" s="15">
        <v>43892</v>
      </c>
      <c r="R5682" s="15">
        <v>43892</v>
      </c>
      <c r="S5682" s="13">
        <v>5</v>
      </c>
      <c r="T5682" s="16">
        <v>0.82802197802197797</v>
      </c>
      <c r="U5682" s="17">
        <v>10</v>
      </c>
      <c r="V5682" s="17">
        <v>20</v>
      </c>
      <c r="W5682" s="17">
        <v>15</v>
      </c>
      <c r="X5682" s="17">
        <v>25</v>
      </c>
      <c r="Y5682" s="17">
        <v>70</v>
      </c>
      <c r="Z5682" s="18" t="s">
        <v>8698</v>
      </c>
      <c r="AA5682" s="17"/>
      <c r="AB5682" s="18">
        <v>293363</v>
      </c>
      <c r="AC5682" s="18">
        <v>146682</v>
      </c>
      <c r="AD5682" s="18">
        <v>146681</v>
      </c>
      <c r="AE5682"/>
      <c r="AF5682"/>
      <c r="AG5682"/>
      <c r="AH5682"/>
      <c r="AI5682"/>
      <c r="AJ5682"/>
      <c r="AK5682"/>
      <c r="AL5682"/>
      <c r="AM5682"/>
      <c r="AN5682"/>
      <c r="AO5682"/>
      <c r="AP5682"/>
      <c r="AQ5682"/>
      <c r="AR5682"/>
      <c r="AS5682"/>
      <c r="AT5682"/>
      <c r="AU5682"/>
      <c r="AV5682"/>
      <c r="AW5682"/>
    </row>
    <row r="5683" spans="1:49" s="1" customFormat="1" x14ac:dyDescent="0.25">
      <c r="A5683" s="13">
        <v>2025</v>
      </c>
      <c r="B5683" s="14" t="s">
        <v>653</v>
      </c>
      <c r="C5683" s="14" t="s">
        <v>563</v>
      </c>
      <c r="D5683" s="14">
        <v>71014200</v>
      </c>
      <c r="E5683" s="13">
        <v>9</v>
      </c>
      <c r="F5683" s="14" t="s">
        <v>1813</v>
      </c>
      <c r="G5683" s="14">
        <v>6101411</v>
      </c>
      <c r="H5683" s="13">
        <v>33739</v>
      </c>
      <c r="I5683" s="14" t="s">
        <v>2214</v>
      </c>
      <c r="J5683" s="14" t="s">
        <v>6757</v>
      </c>
      <c r="K5683" s="14" t="s">
        <v>1748</v>
      </c>
      <c r="L5683" s="14" t="s">
        <v>1756</v>
      </c>
      <c r="M5683" s="14" t="s">
        <v>567</v>
      </c>
      <c r="N5683" s="14" t="s">
        <v>658</v>
      </c>
      <c r="O5683" s="14" t="s">
        <v>603</v>
      </c>
      <c r="P5683" s="13">
        <v>44</v>
      </c>
      <c r="Q5683" s="15">
        <v>41439</v>
      </c>
      <c r="R5683" s="15">
        <v>41549</v>
      </c>
      <c r="S5683" s="13">
        <v>12</v>
      </c>
      <c r="T5683" s="16">
        <v>0.7392857142857141</v>
      </c>
      <c r="U5683" s="17">
        <v>20</v>
      </c>
      <c r="V5683" s="17">
        <v>20</v>
      </c>
      <c r="W5683" s="17">
        <v>15</v>
      </c>
      <c r="X5683" s="17">
        <v>25</v>
      </c>
      <c r="Y5683" s="17">
        <v>80</v>
      </c>
      <c r="Z5683" s="18" t="s">
        <v>8698</v>
      </c>
      <c r="AA5683" s="17"/>
      <c r="AB5683" s="18">
        <v>396436</v>
      </c>
      <c r="AC5683" s="18">
        <v>198218</v>
      </c>
      <c r="AD5683" s="18">
        <v>198218</v>
      </c>
      <c r="AE5683"/>
      <c r="AF5683"/>
      <c r="AG5683"/>
      <c r="AH5683"/>
      <c r="AI5683"/>
      <c r="AJ5683"/>
      <c r="AK5683"/>
      <c r="AL5683"/>
      <c r="AM5683"/>
      <c r="AN5683"/>
      <c r="AO5683"/>
      <c r="AP5683"/>
      <c r="AQ5683"/>
      <c r="AR5683"/>
      <c r="AS5683"/>
      <c r="AT5683"/>
      <c r="AU5683"/>
      <c r="AV5683"/>
      <c r="AW5683"/>
    </row>
    <row r="5684" spans="1:49" s="1" customFormat="1" x14ac:dyDescent="0.25">
      <c r="A5684" s="13">
        <v>2025</v>
      </c>
      <c r="B5684" s="14" t="s">
        <v>670</v>
      </c>
      <c r="C5684" s="14" t="s">
        <v>178</v>
      </c>
      <c r="D5684" s="14">
        <v>69170100</v>
      </c>
      <c r="E5684" s="13" t="s">
        <v>665</v>
      </c>
      <c r="F5684" s="14" t="s">
        <v>179</v>
      </c>
      <c r="G5684" s="14">
        <v>8301030</v>
      </c>
      <c r="H5684" s="13">
        <v>34493</v>
      </c>
      <c r="I5684" s="14" t="s">
        <v>1126</v>
      </c>
      <c r="J5684" s="14" t="s">
        <v>6758</v>
      </c>
      <c r="K5684" s="14" t="s">
        <v>121</v>
      </c>
      <c r="L5684" s="14" t="s">
        <v>478</v>
      </c>
      <c r="M5684" s="14" t="s">
        <v>567</v>
      </c>
      <c r="N5684" s="14" t="s">
        <v>96</v>
      </c>
      <c r="O5684" s="14" t="s">
        <v>603</v>
      </c>
      <c r="P5684" s="13">
        <v>44</v>
      </c>
      <c r="Q5684" s="15">
        <v>41726</v>
      </c>
      <c r="R5684" s="15">
        <v>41726</v>
      </c>
      <c r="S5684" s="13">
        <v>11</v>
      </c>
      <c r="T5684" s="16">
        <v>0.62400793650793651</v>
      </c>
      <c r="U5684" s="17">
        <v>20</v>
      </c>
      <c r="V5684" s="17">
        <v>20</v>
      </c>
      <c r="W5684" s="17">
        <v>15</v>
      </c>
      <c r="X5684" s="17">
        <v>25</v>
      </c>
      <c r="Y5684" s="17">
        <v>80</v>
      </c>
      <c r="Z5684" s="18" t="s">
        <v>8698</v>
      </c>
      <c r="AA5684" s="17"/>
      <c r="AB5684" s="18">
        <v>396436</v>
      </c>
      <c r="AC5684" s="18">
        <v>198218</v>
      </c>
      <c r="AD5684" s="18">
        <v>198218</v>
      </c>
      <c r="AE5684"/>
      <c r="AF5684"/>
      <c r="AG5684"/>
      <c r="AH5684"/>
      <c r="AI5684"/>
      <c r="AJ5684"/>
      <c r="AK5684"/>
      <c r="AL5684"/>
      <c r="AM5684"/>
      <c r="AN5684"/>
      <c r="AO5684"/>
      <c r="AP5684"/>
      <c r="AQ5684"/>
      <c r="AR5684"/>
      <c r="AS5684"/>
      <c r="AT5684"/>
      <c r="AU5684"/>
      <c r="AV5684"/>
      <c r="AW5684"/>
    </row>
    <row r="5685" spans="1:49" s="1" customFormat="1" x14ac:dyDescent="0.25">
      <c r="A5685" s="13">
        <v>2025</v>
      </c>
      <c r="B5685" s="14" t="s">
        <v>653</v>
      </c>
      <c r="C5685" s="14" t="s">
        <v>1953</v>
      </c>
      <c r="D5685" s="14">
        <v>69091000</v>
      </c>
      <c r="E5685" s="13">
        <v>4</v>
      </c>
      <c r="F5685" s="14" t="s">
        <v>1954</v>
      </c>
      <c r="G5685" s="14">
        <v>6306401</v>
      </c>
      <c r="H5685" s="13">
        <v>33910</v>
      </c>
      <c r="I5685" s="14" t="s">
        <v>1955</v>
      </c>
      <c r="J5685" s="14" t="s">
        <v>6759</v>
      </c>
      <c r="K5685" s="14" t="s">
        <v>64</v>
      </c>
      <c r="L5685" s="14" t="s">
        <v>310</v>
      </c>
      <c r="M5685" s="14" t="s">
        <v>567</v>
      </c>
      <c r="N5685" s="14" t="s">
        <v>96</v>
      </c>
      <c r="O5685" s="14" t="s">
        <v>603</v>
      </c>
      <c r="P5685" s="13">
        <v>44</v>
      </c>
      <c r="Q5685" s="15">
        <v>41730</v>
      </c>
      <c r="R5685" s="15">
        <v>41730</v>
      </c>
      <c r="S5685" s="13">
        <v>11</v>
      </c>
      <c r="T5685" s="16">
        <v>0.5435374149659864</v>
      </c>
      <c r="U5685" s="17">
        <v>20</v>
      </c>
      <c r="V5685" s="17">
        <v>20</v>
      </c>
      <c r="W5685" s="17">
        <v>15</v>
      </c>
      <c r="X5685" s="17">
        <v>25</v>
      </c>
      <c r="Y5685" s="17">
        <v>80</v>
      </c>
      <c r="Z5685" s="18" t="s">
        <v>8698</v>
      </c>
      <c r="AA5685" s="17"/>
      <c r="AB5685" s="18">
        <v>396436</v>
      </c>
      <c r="AC5685" s="18">
        <v>198218</v>
      </c>
      <c r="AD5685" s="18">
        <v>198218</v>
      </c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/>
      <c r="AR5685"/>
      <c r="AS5685"/>
      <c r="AT5685"/>
      <c r="AU5685"/>
      <c r="AV5685"/>
      <c r="AW5685"/>
    </row>
    <row r="5686" spans="1:49" s="1" customFormat="1" x14ac:dyDescent="0.25">
      <c r="A5686" s="13">
        <v>2025</v>
      </c>
      <c r="B5686" s="14" t="s">
        <v>653</v>
      </c>
      <c r="C5686" s="14" t="s">
        <v>2265</v>
      </c>
      <c r="D5686" s="14">
        <v>69090700</v>
      </c>
      <c r="E5686" s="13">
        <v>3</v>
      </c>
      <c r="F5686" s="14" t="s">
        <v>7957</v>
      </c>
      <c r="G5686" s="14">
        <v>6302401</v>
      </c>
      <c r="H5686" s="13">
        <v>33891</v>
      </c>
      <c r="I5686" s="14" t="s">
        <v>3200</v>
      </c>
      <c r="J5686" s="14" t="s">
        <v>8375</v>
      </c>
      <c r="K5686" s="14" t="s">
        <v>8376</v>
      </c>
      <c r="L5686" s="14" t="s">
        <v>2165</v>
      </c>
      <c r="M5686" s="14" t="s">
        <v>629</v>
      </c>
      <c r="N5686" s="14" t="s">
        <v>112</v>
      </c>
      <c r="O5686" s="14" t="s">
        <v>603</v>
      </c>
      <c r="P5686" s="13">
        <v>44</v>
      </c>
      <c r="Q5686" s="15">
        <v>45444</v>
      </c>
      <c r="R5686" s="15">
        <v>45721</v>
      </c>
      <c r="S5686" s="13">
        <v>1</v>
      </c>
      <c r="T5686" s="16">
        <v>0.7697142857142858</v>
      </c>
      <c r="U5686" s="17">
        <v>0</v>
      </c>
      <c r="V5686" s="17">
        <v>20</v>
      </c>
      <c r="W5686" s="17">
        <v>15</v>
      </c>
      <c r="X5686" s="17">
        <v>25</v>
      </c>
      <c r="Y5686" s="17">
        <v>60</v>
      </c>
      <c r="Z5686" s="18" t="s">
        <v>8698</v>
      </c>
      <c r="AA5686" s="17"/>
      <c r="AB5686" s="18">
        <v>293363</v>
      </c>
      <c r="AC5686" s="18">
        <v>146682</v>
      </c>
      <c r="AD5686" s="18">
        <v>146681</v>
      </c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/>
      <c r="AR5686"/>
      <c r="AS5686"/>
      <c r="AT5686"/>
      <c r="AU5686"/>
      <c r="AV5686"/>
      <c r="AW5686"/>
    </row>
    <row r="5687" spans="1:49" s="1" customFormat="1" x14ac:dyDescent="0.25">
      <c r="A5687" s="13">
        <v>2025</v>
      </c>
      <c r="B5687" s="14" t="s">
        <v>604</v>
      </c>
      <c r="C5687" s="14" t="s">
        <v>90</v>
      </c>
      <c r="D5687" s="14">
        <v>69190700</v>
      </c>
      <c r="E5687" s="13">
        <v>7</v>
      </c>
      <c r="F5687" s="14" t="s">
        <v>91</v>
      </c>
      <c r="G5687" s="14">
        <v>9101048</v>
      </c>
      <c r="H5687" s="13">
        <v>34743</v>
      </c>
      <c r="I5687" s="14" t="s">
        <v>283</v>
      </c>
      <c r="J5687" s="14" t="s">
        <v>2233</v>
      </c>
      <c r="K5687" s="14" t="s">
        <v>6760</v>
      </c>
      <c r="L5687" s="14" t="s">
        <v>6761</v>
      </c>
      <c r="M5687" s="14" t="s">
        <v>567</v>
      </c>
      <c r="N5687" s="14" t="s">
        <v>96</v>
      </c>
      <c r="O5687" s="14" t="s">
        <v>603</v>
      </c>
      <c r="P5687" s="13">
        <v>44</v>
      </c>
      <c r="Q5687" s="15">
        <v>42852</v>
      </c>
      <c r="R5687" s="15">
        <v>43354</v>
      </c>
      <c r="S5687" s="13">
        <v>8</v>
      </c>
      <c r="T5687" s="16">
        <v>0.5992063492063493</v>
      </c>
      <c r="U5687" s="17">
        <v>15</v>
      </c>
      <c r="V5687" s="17">
        <v>20</v>
      </c>
      <c r="W5687" s="17">
        <v>15</v>
      </c>
      <c r="X5687" s="17">
        <v>25</v>
      </c>
      <c r="Y5687" s="17">
        <v>75</v>
      </c>
      <c r="Z5687" s="18" t="s">
        <v>8698</v>
      </c>
      <c r="AA5687" s="17"/>
      <c r="AB5687" s="18">
        <v>348864</v>
      </c>
      <c r="AC5687" s="18">
        <v>174432</v>
      </c>
      <c r="AD5687" s="18">
        <v>174432</v>
      </c>
      <c r="AE5687"/>
      <c r="AF5687"/>
      <c r="AG5687"/>
      <c r="AH5687"/>
      <c r="AI5687"/>
      <c r="AJ5687"/>
      <c r="AK5687"/>
      <c r="AL5687"/>
      <c r="AM5687"/>
      <c r="AN5687"/>
      <c r="AO5687"/>
      <c r="AP5687"/>
      <c r="AQ5687"/>
      <c r="AR5687"/>
      <c r="AS5687"/>
      <c r="AT5687"/>
      <c r="AU5687"/>
      <c r="AV5687"/>
      <c r="AW5687"/>
    </row>
    <row r="5688" spans="1:49" s="1" customFormat="1" x14ac:dyDescent="0.25">
      <c r="A5688" s="13">
        <v>2025</v>
      </c>
      <c r="B5688" s="14" t="s">
        <v>604</v>
      </c>
      <c r="C5688" s="14" t="s">
        <v>1865</v>
      </c>
      <c r="D5688" s="14">
        <v>69190200</v>
      </c>
      <c r="E5688" s="13">
        <v>5</v>
      </c>
      <c r="F5688" s="14" t="s">
        <v>1866</v>
      </c>
      <c r="G5688" s="14">
        <v>9106005</v>
      </c>
      <c r="H5688" s="13">
        <v>34823</v>
      </c>
      <c r="I5688" s="14" t="s">
        <v>1865</v>
      </c>
      <c r="J5688" s="14" t="s">
        <v>6762</v>
      </c>
      <c r="K5688" s="14" t="s">
        <v>3914</v>
      </c>
      <c r="L5688" s="14" t="s">
        <v>3935</v>
      </c>
      <c r="M5688" s="14" t="s">
        <v>629</v>
      </c>
      <c r="N5688" s="14" t="s">
        <v>96</v>
      </c>
      <c r="O5688" s="14" t="s">
        <v>603</v>
      </c>
      <c r="P5688" s="13">
        <v>44</v>
      </c>
      <c r="Q5688" s="15">
        <v>41730</v>
      </c>
      <c r="R5688" s="15">
        <v>41730</v>
      </c>
      <c r="S5688" s="13">
        <v>11</v>
      </c>
      <c r="T5688" s="16">
        <v>0.48543956043956044</v>
      </c>
      <c r="U5688" s="17">
        <v>20</v>
      </c>
      <c r="V5688" s="17">
        <v>20</v>
      </c>
      <c r="W5688" s="17">
        <v>15</v>
      </c>
      <c r="X5688" s="17">
        <v>25</v>
      </c>
      <c r="Y5688" s="17">
        <v>80</v>
      </c>
      <c r="Z5688" s="18" t="s">
        <v>8698</v>
      </c>
      <c r="AA5688" s="17"/>
      <c r="AB5688" s="18">
        <v>396436</v>
      </c>
      <c r="AC5688" s="18">
        <v>198218</v>
      </c>
      <c r="AD5688" s="18">
        <v>198218</v>
      </c>
      <c r="AE5688"/>
      <c r="AF5688"/>
      <c r="AG5688"/>
      <c r="AH5688"/>
      <c r="AI5688"/>
      <c r="AJ5688"/>
      <c r="AK5688"/>
      <c r="AL5688"/>
      <c r="AM5688"/>
      <c r="AN5688"/>
      <c r="AO5688"/>
      <c r="AP5688"/>
      <c r="AQ5688"/>
      <c r="AR5688"/>
      <c r="AS5688"/>
      <c r="AT5688"/>
      <c r="AU5688"/>
      <c r="AV5688"/>
      <c r="AW5688"/>
    </row>
    <row r="5689" spans="1:49" s="1" customFormat="1" x14ac:dyDescent="0.25">
      <c r="A5689" s="13">
        <v>2025</v>
      </c>
      <c r="B5689" s="14" t="s">
        <v>670</v>
      </c>
      <c r="C5689" s="14" t="s">
        <v>2251</v>
      </c>
      <c r="D5689" s="14">
        <v>69160400</v>
      </c>
      <c r="E5689" s="13">
        <v>4</v>
      </c>
      <c r="F5689" s="14" t="s">
        <v>2252</v>
      </c>
      <c r="G5689" s="14">
        <v>8206017</v>
      </c>
      <c r="H5689" s="13">
        <v>34455</v>
      </c>
      <c r="I5689" s="14" t="s">
        <v>4078</v>
      </c>
      <c r="J5689" s="14" t="s">
        <v>6763</v>
      </c>
      <c r="K5689" s="14" t="s">
        <v>307</v>
      </c>
      <c r="L5689" s="14" t="s">
        <v>1482</v>
      </c>
      <c r="M5689" s="14" t="s">
        <v>567</v>
      </c>
      <c r="N5689" s="14" t="s">
        <v>1875</v>
      </c>
      <c r="O5689" s="14" t="s">
        <v>575</v>
      </c>
      <c r="P5689" s="13">
        <v>43</v>
      </c>
      <c r="Q5689" s="15">
        <v>42887</v>
      </c>
      <c r="R5689" s="15">
        <v>44510</v>
      </c>
      <c r="S5689" s="13">
        <v>8</v>
      </c>
      <c r="T5689" s="16">
        <v>0.71562499999999996</v>
      </c>
      <c r="U5689" s="17">
        <v>15</v>
      </c>
      <c r="V5689" s="17">
        <v>20</v>
      </c>
      <c r="W5689" s="17">
        <v>15</v>
      </c>
      <c r="X5689" s="17">
        <v>25</v>
      </c>
      <c r="Y5689" s="17">
        <v>75</v>
      </c>
      <c r="Z5689" s="18" t="s">
        <v>8698</v>
      </c>
      <c r="AA5689" s="17"/>
      <c r="AB5689" s="18">
        <v>340935</v>
      </c>
      <c r="AC5689" s="18">
        <v>170468</v>
      </c>
      <c r="AD5689" s="18">
        <v>170467</v>
      </c>
      <c r="AE5689"/>
      <c r="AF5689"/>
      <c r="AG5689"/>
      <c r="AH5689"/>
      <c r="AI5689"/>
      <c r="AJ5689"/>
      <c r="AK5689"/>
      <c r="AL5689"/>
      <c r="AM5689"/>
      <c r="AN5689"/>
      <c r="AO5689"/>
      <c r="AP5689"/>
      <c r="AQ5689"/>
      <c r="AR5689"/>
      <c r="AS5689"/>
      <c r="AT5689"/>
      <c r="AU5689"/>
      <c r="AV5689"/>
      <c r="AW5689"/>
    </row>
    <row r="5690" spans="1:49" s="1" customFormat="1" x14ac:dyDescent="0.25">
      <c r="A5690" s="13">
        <v>2025</v>
      </c>
      <c r="B5690" s="14" t="s">
        <v>670</v>
      </c>
      <c r="C5690" s="14" t="s">
        <v>2251</v>
      </c>
      <c r="D5690" s="14">
        <v>69160400</v>
      </c>
      <c r="E5690" s="13">
        <v>4</v>
      </c>
      <c r="F5690" s="14" t="s">
        <v>2252</v>
      </c>
      <c r="G5690" s="14">
        <v>8206016</v>
      </c>
      <c r="H5690" s="13">
        <v>34454</v>
      </c>
      <c r="I5690" s="14" t="s">
        <v>4420</v>
      </c>
      <c r="J5690" s="14" t="s">
        <v>6764</v>
      </c>
      <c r="K5690" s="14" t="s">
        <v>1192</v>
      </c>
      <c r="L5690" s="14" t="s">
        <v>438</v>
      </c>
      <c r="M5690" s="14" t="s">
        <v>629</v>
      </c>
      <c r="N5690" s="14" t="s">
        <v>2336</v>
      </c>
      <c r="O5690" s="14" t="s">
        <v>603</v>
      </c>
      <c r="P5690" s="13">
        <v>44</v>
      </c>
      <c r="Q5690" s="15">
        <v>42311</v>
      </c>
      <c r="R5690" s="15">
        <v>42430</v>
      </c>
      <c r="S5690" s="13">
        <v>9</v>
      </c>
      <c r="T5690" s="16">
        <v>0.64866071428571437</v>
      </c>
      <c r="U5690" s="17">
        <v>15</v>
      </c>
      <c r="V5690" s="17">
        <v>20</v>
      </c>
      <c r="W5690" s="17">
        <v>15</v>
      </c>
      <c r="X5690" s="17">
        <v>25</v>
      </c>
      <c r="Y5690" s="17">
        <v>75</v>
      </c>
      <c r="Z5690" s="18" t="s">
        <v>8698</v>
      </c>
      <c r="AA5690" s="17"/>
      <c r="AB5690" s="18">
        <v>348864</v>
      </c>
      <c r="AC5690" s="18">
        <v>174432</v>
      </c>
      <c r="AD5690" s="18">
        <v>174432</v>
      </c>
      <c r="AE5690"/>
      <c r="AF5690"/>
      <c r="AG5690"/>
      <c r="AH5690"/>
      <c r="AI5690"/>
      <c r="AJ5690"/>
      <c r="AK5690"/>
      <c r="AL5690"/>
      <c r="AM5690"/>
      <c r="AN5690"/>
      <c r="AO5690"/>
      <c r="AP5690"/>
      <c r="AQ5690"/>
      <c r="AR5690"/>
      <c r="AS5690"/>
      <c r="AT5690"/>
      <c r="AU5690"/>
      <c r="AV5690"/>
      <c r="AW5690"/>
    </row>
    <row r="5691" spans="1:49" s="1" customFormat="1" x14ac:dyDescent="0.25">
      <c r="A5691" s="13">
        <v>2025</v>
      </c>
      <c r="B5691" s="14" t="s">
        <v>670</v>
      </c>
      <c r="C5691" s="14" t="s">
        <v>2251</v>
      </c>
      <c r="D5691" s="14">
        <v>69160400</v>
      </c>
      <c r="E5691" s="13">
        <v>4</v>
      </c>
      <c r="F5691" s="14" t="s">
        <v>2252</v>
      </c>
      <c r="G5691" s="14">
        <v>8206017</v>
      </c>
      <c r="H5691" s="13">
        <v>34455</v>
      </c>
      <c r="I5691" s="14" t="s">
        <v>4078</v>
      </c>
      <c r="J5691" s="14" t="s">
        <v>6765</v>
      </c>
      <c r="K5691" s="14" t="s">
        <v>28</v>
      </c>
      <c r="L5691" s="14" t="s">
        <v>6022</v>
      </c>
      <c r="M5691" s="14" t="s">
        <v>629</v>
      </c>
      <c r="N5691" s="14" t="s">
        <v>2336</v>
      </c>
      <c r="O5691" s="14" t="s">
        <v>603</v>
      </c>
      <c r="P5691" s="13">
        <v>44</v>
      </c>
      <c r="Q5691" s="15">
        <v>43052</v>
      </c>
      <c r="R5691" s="15">
        <v>43052</v>
      </c>
      <c r="S5691" s="13">
        <v>7</v>
      </c>
      <c r="T5691" s="16">
        <v>0.71562499999999996</v>
      </c>
      <c r="U5691" s="17">
        <v>15</v>
      </c>
      <c r="V5691" s="17">
        <v>20</v>
      </c>
      <c r="W5691" s="17">
        <v>15</v>
      </c>
      <c r="X5691" s="17">
        <v>25</v>
      </c>
      <c r="Y5691" s="17">
        <v>75</v>
      </c>
      <c r="Z5691" s="18" t="s">
        <v>8698</v>
      </c>
      <c r="AA5691" s="17"/>
      <c r="AB5691" s="18">
        <v>348864</v>
      </c>
      <c r="AC5691" s="18">
        <v>174432</v>
      </c>
      <c r="AD5691" s="18">
        <v>174432</v>
      </c>
      <c r="AE5691"/>
      <c r="AF5691"/>
      <c r="AG5691"/>
      <c r="AH5691"/>
      <c r="AI5691"/>
      <c r="AJ5691"/>
      <c r="AK5691"/>
      <c r="AL5691"/>
      <c r="AM5691"/>
      <c r="AN5691"/>
      <c r="AO5691"/>
      <c r="AP5691"/>
      <c r="AQ5691"/>
      <c r="AR5691"/>
      <c r="AS5691"/>
      <c r="AT5691"/>
      <c r="AU5691"/>
      <c r="AV5691"/>
      <c r="AW5691"/>
    </row>
    <row r="5692" spans="1:49" s="1" customFormat="1" x14ac:dyDescent="0.25">
      <c r="A5692" s="13">
        <v>2025</v>
      </c>
      <c r="B5692" s="14" t="s">
        <v>670</v>
      </c>
      <c r="C5692" s="14" t="s">
        <v>2251</v>
      </c>
      <c r="D5692" s="14">
        <v>69160400</v>
      </c>
      <c r="E5692" s="13">
        <v>4</v>
      </c>
      <c r="F5692" s="14" t="s">
        <v>2252</v>
      </c>
      <c r="G5692" s="14">
        <v>8206017</v>
      </c>
      <c r="H5692" s="13">
        <v>34455</v>
      </c>
      <c r="I5692" s="14" t="s">
        <v>4078</v>
      </c>
      <c r="J5692" s="14" t="s">
        <v>6766</v>
      </c>
      <c r="K5692" s="14" t="s">
        <v>307</v>
      </c>
      <c r="L5692" s="14" t="s">
        <v>105</v>
      </c>
      <c r="M5692" s="14" t="s">
        <v>705</v>
      </c>
      <c r="N5692" s="14" t="s">
        <v>2336</v>
      </c>
      <c r="O5692" s="14" t="s">
        <v>603</v>
      </c>
      <c r="P5692" s="13">
        <v>44</v>
      </c>
      <c r="Q5692" s="15">
        <v>41345</v>
      </c>
      <c r="R5692" s="15">
        <v>41345</v>
      </c>
      <c r="S5692" s="13">
        <v>12</v>
      </c>
      <c r="T5692" s="16">
        <v>0.71562499999999996</v>
      </c>
      <c r="U5692" s="17">
        <v>20</v>
      </c>
      <c r="V5692" s="17">
        <v>20</v>
      </c>
      <c r="W5692" s="17">
        <v>15</v>
      </c>
      <c r="X5692" s="17">
        <v>25</v>
      </c>
      <c r="Y5692" s="17">
        <v>80</v>
      </c>
      <c r="Z5692" s="18" t="s">
        <v>8698</v>
      </c>
      <c r="AA5692" s="17"/>
      <c r="AB5692" s="18">
        <v>396436</v>
      </c>
      <c r="AC5692" s="18">
        <v>198218</v>
      </c>
      <c r="AD5692" s="18">
        <v>198218</v>
      </c>
      <c r="AE5692"/>
      <c r="AF5692"/>
      <c r="AG5692"/>
      <c r="AH5692"/>
      <c r="AI5692"/>
      <c r="AJ5692"/>
      <c r="AK5692"/>
      <c r="AL5692"/>
      <c r="AM5692"/>
      <c r="AN5692"/>
      <c r="AO5692"/>
      <c r="AP5692"/>
      <c r="AQ5692"/>
      <c r="AR5692"/>
      <c r="AS5692"/>
      <c r="AT5692"/>
      <c r="AU5692"/>
      <c r="AV5692"/>
      <c r="AW5692"/>
    </row>
    <row r="5693" spans="1:49" s="1" customFormat="1" x14ac:dyDescent="0.25">
      <c r="A5693" s="13">
        <v>2025</v>
      </c>
      <c r="B5693" s="14" t="s">
        <v>27</v>
      </c>
      <c r="C5693" s="14" t="s">
        <v>2592</v>
      </c>
      <c r="D5693" s="14">
        <v>70902000</v>
      </c>
      <c r="E5693" s="13">
        <v>5</v>
      </c>
      <c r="F5693" s="14" t="s">
        <v>2593</v>
      </c>
      <c r="G5693" s="14">
        <v>13114007</v>
      </c>
      <c r="H5693" s="13">
        <v>8815</v>
      </c>
      <c r="I5693" s="14" t="s">
        <v>7977</v>
      </c>
      <c r="J5693" s="14" t="s">
        <v>526</v>
      </c>
      <c r="K5693" s="14" t="s">
        <v>33</v>
      </c>
      <c r="L5693" s="14" t="s">
        <v>2275</v>
      </c>
      <c r="M5693" s="14" t="s">
        <v>2597</v>
      </c>
      <c r="N5693" s="14" t="s">
        <v>6767</v>
      </c>
      <c r="O5693" s="14" t="s">
        <v>603</v>
      </c>
      <c r="P5693" s="13">
        <v>44</v>
      </c>
      <c r="Q5693" s="15">
        <v>43885</v>
      </c>
      <c r="R5693" s="15">
        <v>43885</v>
      </c>
      <c r="S5693" s="13">
        <v>5</v>
      </c>
      <c r="T5693" s="16">
        <v>0.66619047619047622</v>
      </c>
      <c r="U5693" s="17">
        <v>10</v>
      </c>
      <c r="V5693" s="17">
        <v>20</v>
      </c>
      <c r="W5693" s="17">
        <v>15</v>
      </c>
      <c r="X5693" s="17">
        <v>25</v>
      </c>
      <c r="Y5693" s="17">
        <v>70</v>
      </c>
      <c r="Z5693" s="18" t="s">
        <v>8698</v>
      </c>
      <c r="AA5693" s="17"/>
      <c r="AB5693" s="18">
        <v>293363</v>
      </c>
      <c r="AC5693" s="18">
        <v>146682</v>
      </c>
      <c r="AD5693" s="18">
        <v>146681</v>
      </c>
      <c r="AE5693"/>
      <c r="AF5693"/>
      <c r="AG5693"/>
      <c r="AH5693"/>
      <c r="AI5693"/>
      <c r="AJ5693"/>
      <c r="AK5693"/>
      <c r="AL5693"/>
      <c r="AM5693"/>
      <c r="AN5693"/>
      <c r="AO5693"/>
      <c r="AP5693"/>
      <c r="AQ5693"/>
      <c r="AR5693"/>
      <c r="AS5693"/>
      <c r="AT5693"/>
      <c r="AU5693"/>
      <c r="AV5693"/>
      <c r="AW5693"/>
    </row>
    <row r="5694" spans="1:49" s="1" customFormat="1" x14ac:dyDescent="0.25">
      <c r="A5694" s="13">
        <v>2025</v>
      </c>
      <c r="B5694" s="14" t="s">
        <v>27</v>
      </c>
      <c r="C5694" s="14" t="s">
        <v>630</v>
      </c>
      <c r="D5694" s="14">
        <v>69073900</v>
      </c>
      <c r="E5694" s="13">
        <v>3</v>
      </c>
      <c r="F5694" s="14" t="s">
        <v>76</v>
      </c>
      <c r="G5694" s="14">
        <v>13503008</v>
      </c>
      <c r="H5694" s="13">
        <v>36068</v>
      </c>
      <c r="I5694" s="14" t="s">
        <v>7839</v>
      </c>
      <c r="J5694" s="14" t="s">
        <v>6768</v>
      </c>
      <c r="K5694" s="14" t="s">
        <v>193</v>
      </c>
      <c r="L5694" s="14" t="s">
        <v>477</v>
      </c>
      <c r="M5694" s="14" t="s">
        <v>629</v>
      </c>
      <c r="N5694" s="14" t="s">
        <v>282</v>
      </c>
      <c r="O5694" s="14" t="s">
        <v>603</v>
      </c>
      <c r="P5694" s="13">
        <v>44</v>
      </c>
      <c r="Q5694" s="15">
        <v>45385</v>
      </c>
      <c r="R5694" s="15">
        <v>45385</v>
      </c>
      <c r="S5694" s="13">
        <v>1</v>
      </c>
      <c r="T5694" s="16">
        <v>0.66588345864661658</v>
      </c>
      <c r="U5694" s="17">
        <v>0</v>
      </c>
      <c r="V5694" s="17">
        <v>20</v>
      </c>
      <c r="W5694" s="17">
        <v>15</v>
      </c>
      <c r="X5694" s="17">
        <v>25</v>
      </c>
      <c r="Y5694" s="17">
        <v>60</v>
      </c>
      <c r="Z5694" s="18" t="s">
        <v>8698</v>
      </c>
      <c r="AA5694" s="17"/>
      <c r="AB5694" s="18">
        <v>293363</v>
      </c>
      <c r="AC5694" s="18">
        <v>146682</v>
      </c>
      <c r="AD5694" s="18">
        <v>146681</v>
      </c>
      <c r="AE5694"/>
      <c r="AF5694"/>
      <c r="AG5694"/>
      <c r="AH5694"/>
      <c r="AI5694"/>
      <c r="AJ5694"/>
      <c r="AK5694"/>
      <c r="AL5694"/>
      <c r="AM5694"/>
      <c r="AN5694"/>
      <c r="AO5694"/>
      <c r="AP5694"/>
      <c r="AQ5694"/>
      <c r="AR5694"/>
      <c r="AS5694"/>
      <c r="AT5694"/>
      <c r="AU5694"/>
      <c r="AV5694"/>
      <c r="AW5694"/>
    </row>
    <row r="5695" spans="1:49" s="1" customFormat="1" x14ac:dyDescent="0.25">
      <c r="A5695" s="13">
        <v>2025</v>
      </c>
      <c r="B5695" s="14" t="s">
        <v>27</v>
      </c>
      <c r="C5695" s="14" t="s">
        <v>48</v>
      </c>
      <c r="D5695" s="14">
        <v>71378000</v>
      </c>
      <c r="E5695" s="13">
        <v>6</v>
      </c>
      <c r="F5695" s="14" t="s">
        <v>49</v>
      </c>
      <c r="G5695" s="14">
        <v>13113006</v>
      </c>
      <c r="H5695" s="13">
        <v>35570</v>
      </c>
      <c r="I5695" s="14" t="s">
        <v>988</v>
      </c>
      <c r="J5695" s="14" t="s">
        <v>6769</v>
      </c>
      <c r="K5695" s="14" t="s">
        <v>326</v>
      </c>
      <c r="L5695" s="14" t="s">
        <v>6770</v>
      </c>
      <c r="M5695" s="14" t="s">
        <v>567</v>
      </c>
      <c r="N5695" s="14" t="s">
        <v>96</v>
      </c>
      <c r="O5695" s="14" t="s">
        <v>603</v>
      </c>
      <c r="P5695" s="13">
        <v>44</v>
      </c>
      <c r="Q5695" s="15">
        <v>41277</v>
      </c>
      <c r="R5695" s="15">
        <v>41281</v>
      </c>
      <c r="S5695" s="13">
        <v>12</v>
      </c>
      <c r="T5695" s="16">
        <v>0.48516483516483516</v>
      </c>
      <c r="U5695" s="17">
        <v>20</v>
      </c>
      <c r="V5695" s="17">
        <v>20</v>
      </c>
      <c r="W5695" s="17">
        <v>15</v>
      </c>
      <c r="X5695" s="17">
        <v>25</v>
      </c>
      <c r="Y5695" s="17">
        <v>80</v>
      </c>
      <c r="Z5695" s="18" t="s">
        <v>8698</v>
      </c>
      <c r="AA5695" s="17"/>
      <c r="AB5695" s="18">
        <v>396436</v>
      </c>
      <c r="AC5695" s="18">
        <v>198218</v>
      </c>
      <c r="AD5695" s="18">
        <v>198218</v>
      </c>
      <c r="AE5695"/>
      <c r="AF5695"/>
      <c r="AG5695"/>
      <c r="AH5695"/>
      <c r="AI5695"/>
      <c r="AJ5695"/>
      <c r="AK5695"/>
      <c r="AL5695"/>
      <c r="AM5695"/>
      <c r="AN5695"/>
      <c r="AO5695"/>
      <c r="AP5695"/>
      <c r="AQ5695"/>
      <c r="AR5695"/>
      <c r="AS5695"/>
      <c r="AT5695"/>
      <c r="AU5695"/>
      <c r="AV5695"/>
      <c r="AW5695"/>
    </row>
    <row r="5696" spans="1:49" s="1" customFormat="1" x14ac:dyDescent="0.25">
      <c r="A5696" s="13">
        <v>2025</v>
      </c>
      <c r="B5696" s="14" t="s">
        <v>27</v>
      </c>
      <c r="C5696" s="14" t="s">
        <v>48</v>
      </c>
      <c r="D5696" s="14">
        <v>71378000</v>
      </c>
      <c r="E5696" s="13">
        <v>6</v>
      </c>
      <c r="F5696" s="14" t="s">
        <v>49</v>
      </c>
      <c r="G5696" s="14">
        <v>13113009</v>
      </c>
      <c r="H5696" s="13">
        <v>35573</v>
      </c>
      <c r="I5696" s="14" t="s">
        <v>1237</v>
      </c>
      <c r="J5696" s="14" t="s">
        <v>6304</v>
      </c>
      <c r="K5696" s="14" t="s">
        <v>212</v>
      </c>
      <c r="L5696" s="14" t="s">
        <v>55</v>
      </c>
      <c r="M5696" s="14" t="s">
        <v>567</v>
      </c>
      <c r="N5696" s="14" t="s">
        <v>96</v>
      </c>
      <c r="O5696" s="14" t="s">
        <v>603</v>
      </c>
      <c r="P5696" s="13">
        <v>44</v>
      </c>
      <c r="Q5696" s="15">
        <v>41642</v>
      </c>
      <c r="R5696" s="15">
        <v>42280</v>
      </c>
      <c r="S5696" s="13">
        <v>11</v>
      </c>
      <c r="T5696" s="16">
        <v>0.64601648351648344</v>
      </c>
      <c r="U5696" s="17">
        <v>20</v>
      </c>
      <c r="V5696" s="17">
        <v>20</v>
      </c>
      <c r="W5696" s="17">
        <v>15</v>
      </c>
      <c r="X5696" s="17">
        <v>25</v>
      </c>
      <c r="Y5696" s="17">
        <v>80</v>
      </c>
      <c r="Z5696" s="18" t="s">
        <v>8698</v>
      </c>
      <c r="AA5696" s="17"/>
      <c r="AB5696" s="18">
        <v>396436</v>
      </c>
      <c r="AC5696" s="18">
        <v>198218</v>
      </c>
      <c r="AD5696" s="18">
        <v>198218</v>
      </c>
      <c r="AE5696"/>
      <c r="AF5696"/>
      <c r="AG5696"/>
      <c r="AH5696"/>
      <c r="AI5696"/>
      <c r="AJ5696"/>
      <c r="AK5696"/>
      <c r="AL5696"/>
      <c r="AM5696"/>
      <c r="AN5696"/>
      <c r="AO5696"/>
      <c r="AP5696"/>
      <c r="AQ5696"/>
      <c r="AR5696"/>
      <c r="AS5696"/>
      <c r="AT5696"/>
      <c r="AU5696"/>
      <c r="AV5696"/>
      <c r="AW5696"/>
    </row>
    <row r="5697" spans="1:49" s="1" customFormat="1" x14ac:dyDescent="0.25">
      <c r="A5697" s="13">
        <v>2025</v>
      </c>
      <c r="B5697" s="14" t="s">
        <v>843</v>
      </c>
      <c r="C5697" s="14" t="s">
        <v>1895</v>
      </c>
      <c r="D5697" s="14">
        <v>69200700</v>
      </c>
      <c r="E5697" s="13" t="s">
        <v>665</v>
      </c>
      <c r="F5697" s="14" t="s">
        <v>1896</v>
      </c>
      <c r="G5697" s="14">
        <v>14202006</v>
      </c>
      <c r="H5697" s="13">
        <v>36225</v>
      </c>
      <c r="I5697" s="14" t="s">
        <v>3687</v>
      </c>
      <c r="J5697" s="14" t="s">
        <v>6637</v>
      </c>
      <c r="K5697" s="14" t="s">
        <v>29</v>
      </c>
      <c r="L5697" s="14" t="s">
        <v>133</v>
      </c>
      <c r="M5697" s="14" t="s">
        <v>629</v>
      </c>
      <c r="N5697" s="14" t="s">
        <v>255</v>
      </c>
      <c r="O5697" s="14" t="s">
        <v>575</v>
      </c>
      <c r="P5697" s="13">
        <v>44</v>
      </c>
      <c r="Q5697" s="15">
        <v>41983</v>
      </c>
      <c r="R5697" s="15">
        <v>41983</v>
      </c>
      <c r="S5697" s="13">
        <v>10</v>
      </c>
      <c r="T5697" s="16">
        <v>0.40084033613445386</v>
      </c>
      <c r="U5697" s="17">
        <v>15</v>
      </c>
      <c r="V5697" s="17">
        <v>20</v>
      </c>
      <c r="W5697" s="17">
        <v>15</v>
      </c>
      <c r="X5697" s="17">
        <v>25</v>
      </c>
      <c r="Y5697" s="17">
        <v>75</v>
      </c>
      <c r="Z5697" s="18" t="s">
        <v>8698</v>
      </c>
      <c r="AA5697" s="17"/>
      <c r="AB5697" s="18">
        <v>348864</v>
      </c>
      <c r="AC5697" s="18">
        <v>174432</v>
      </c>
      <c r="AD5697" s="18">
        <v>174432</v>
      </c>
      <c r="AE5697"/>
      <c r="AF5697"/>
      <c r="AG5697"/>
      <c r="AH5697"/>
      <c r="AI5697"/>
      <c r="AJ5697"/>
      <c r="AK5697"/>
      <c r="AL5697"/>
      <c r="AM5697"/>
      <c r="AN5697"/>
      <c r="AO5697"/>
      <c r="AP5697"/>
      <c r="AQ5697"/>
      <c r="AR5697"/>
      <c r="AS5697"/>
      <c r="AT5697"/>
      <c r="AU5697"/>
      <c r="AV5697"/>
      <c r="AW5697"/>
    </row>
    <row r="5698" spans="1:49" s="1" customFormat="1" x14ac:dyDescent="0.25">
      <c r="A5698" s="13">
        <v>2025</v>
      </c>
      <c r="B5698" s="14" t="s">
        <v>27</v>
      </c>
      <c r="C5698" s="14" t="s">
        <v>204</v>
      </c>
      <c r="D5698" s="14">
        <v>69071700</v>
      </c>
      <c r="E5698" s="13" t="s">
        <v>43</v>
      </c>
      <c r="F5698" s="14" t="s">
        <v>205</v>
      </c>
      <c r="G5698" s="14">
        <v>13605025</v>
      </c>
      <c r="H5698" s="13">
        <v>36121</v>
      </c>
      <c r="I5698" s="14" t="s">
        <v>698</v>
      </c>
      <c r="J5698" s="14" t="s">
        <v>6772</v>
      </c>
      <c r="K5698" s="14" t="s">
        <v>29</v>
      </c>
      <c r="L5698" s="14" t="s">
        <v>188</v>
      </c>
      <c r="M5698" s="14" t="s">
        <v>751</v>
      </c>
      <c r="N5698" s="14" t="s">
        <v>96</v>
      </c>
      <c r="O5698" s="14" t="s">
        <v>603</v>
      </c>
      <c r="P5698" s="13">
        <v>44</v>
      </c>
      <c r="Q5698" s="15">
        <v>42808</v>
      </c>
      <c r="R5698" s="15">
        <v>42808</v>
      </c>
      <c r="S5698" s="13">
        <v>8</v>
      </c>
      <c r="T5698" s="16">
        <v>0.47609890109890113</v>
      </c>
      <c r="U5698" s="17">
        <v>15</v>
      </c>
      <c r="V5698" s="17">
        <v>20</v>
      </c>
      <c r="W5698" s="17">
        <v>15</v>
      </c>
      <c r="X5698" s="17">
        <v>25</v>
      </c>
      <c r="Y5698" s="17">
        <v>75</v>
      </c>
      <c r="Z5698" s="18" t="s">
        <v>8698</v>
      </c>
      <c r="AA5698" s="17"/>
      <c r="AB5698" s="18">
        <v>348864</v>
      </c>
      <c r="AC5698" s="18">
        <v>174432</v>
      </c>
      <c r="AD5698" s="18">
        <v>174432</v>
      </c>
      <c r="AE5698"/>
      <c r="AF5698"/>
      <c r="AG5698"/>
      <c r="AH5698"/>
      <c r="AI5698"/>
      <c r="AJ5698"/>
      <c r="AK5698"/>
      <c r="AL5698"/>
      <c r="AM5698"/>
      <c r="AN5698"/>
      <c r="AO5698"/>
      <c r="AP5698"/>
      <c r="AQ5698"/>
      <c r="AR5698"/>
      <c r="AS5698"/>
      <c r="AT5698"/>
      <c r="AU5698"/>
      <c r="AV5698"/>
      <c r="AW5698"/>
    </row>
    <row r="5699" spans="1:49" s="1" customFormat="1" x14ac:dyDescent="0.25">
      <c r="A5699" s="13">
        <v>2025</v>
      </c>
      <c r="B5699" s="14" t="s">
        <v>27</v>
      </c>
      <c r="C5699" s="14" t="s">
        <v>615</v>
      </c>
      <c r="D5699" s="14">
        <v>70941900</v>
      </c>
      <c r="E5699" s="13">
        <v>5</v>
      </c>
      <c r="F5699" s="14" t="s">
        <v>616</v>
      </c>
      <c r="G5699" s="14">
        <v>13301028</v>
      </c>
      <c r="H5699" s="13">
        <v>35923</v>
      </c>
      <c r="I5699" s="14" t="s">
        <v>8074</v>
      </c>
      <c r="J5699" s="14" t="s">
        <v>6773</v>
      </c>
      <c r="K5699" s="14" t="s">
        <v>100</v>
      </c>
      <c r="L5699" s="14" t="s">
        <v>326</v>
      </c>
      <c r="M5699" s="14" t="s">
        <v>629</v>
      </c>
      <c r="N5699" s="14" t="s">
        <v>96</v>
      </c>
      <c r="O5699" s="14" t="s">
        <v>603</v>
      </c>
      <c r="P5699" s="13">
        <v>44</v>
      </c>
      <c r="Q5699" s="15">
        <v>41701</v>
      </c>
      <c r="R5699" s="15">
        <v>41701</v>
      </c>
      <c r="S5699" s="13">
        <v>11</v>
      </c>
      <c r="T5699" s="16">
        <v>0.7898351648351648</v>
      </c>
      <c r="U5699" s="17">
        <v>20</v>
      </c>
      <c r="V5699" s="17">
        <v>20</v>
      </c>
      <c r="W5699" s="17">
        <v>15</v>
      </c>
      <c r="X5699" s="17">
        <v>25</v>
      </c>
      <c r="Y5699" s="17">
        <v>80</v>
      </c>
      <c r="Z5699" s="18" t="s">
        <v>8698</v>
      </c>
      <c r="AA5699" s="17"/>
      <c r="AB5699" s="18">
        <v>396436</v>
      </c>
      <c r="AC5699" s="18">
        <v>198218</v>
      </c>
      <c r="AD5699" s="18">
        <v>198218</v>
      </c>
      <c r="AE5699"/>
      <c r="AF5699"/>
      <c r="AG5699"/>
      <c r="AH5699"/>
      <c r="AI5699"/>
      <c r="AJ5699"/>
      <c r="AK5699"/>
      <c r="AL5699"/>
      <c r="AM5699"/>
      <c r="AN5699"/>
      <c r="AO5699"/>
      <c r="AP5699"/>
      <c r="AQ5699"/>
      <c r="AR5699"/>
      <c r="AS5699"/>
      <c r="AT5699"/>
      <c r="AU5699"/>
      <c r="AV5699"/>
      <c r="AW5699"/>
    </row>
    <row r="5700" spans="1:49" s="1" customFormat="1" x14ac:dyDescent="0.25">
      <c r="A5700" s="13">
        <v>2025</v>
      </c>
      <c r="B5700" s="14" t="s">
        <v>653</v>
      </c>
      <c r="C5700" s="14" t="s">
        <v>1581</v>
      </c>
      <c r="D5700" s="14">
        <v>69081200</v>
      </c>
      <c r="E5700" s="13">
        <v>2</v>
      </c>
      <c r="F5700" s="14" t="s">
        <v>1582</v>
      </c>
      <c r="G5700" s="14">
        <v>6115401</v>
      </c>
      <c r="H5700" s="13">
        <v>33819</v>
      </c>
      <c r="I5700" s="14" t="s">
        <v>514</v>
      </c>
      <c r="J5700" s="14" t="s">
        <v>2565</v>
      </c>
      <c r="K5700" s="14" t="s">
        <v>229</v>
      </c>
      <c r="L5700" s="14" t="s">
        <v>312</v>
      </c>
      <c r="M5700" s="14" t="s">
        <v>629</v>
      </c>
      <c r="N5700" s="14" t="s">
        <v>96</v>
      </c>
      <c r="O5700" s="14" t="s">
        <v>603</v>
      </c>
      <c r="P5700" s="13">
        <v>44</v>
      </c>
      <c r="Q5700" s="15">
        <v>41791</v>
      </c>
      <c r="R5700" s="15">
        <v>41791</v>
      </c>
      <c r="S5700" s="13">
        <v>11</v>
      </c>
      <c r="T5700" s="16">
        <v>0.30602409638554218</v>
      </c>
      <c r="U5700" s="17">
        <v>20</v>
      </c>
      <c r="V5700" s="17">
        <v>20</v>
      </c>
      <c r="W5700" s="17">
        <v>15</v>
      </c>
      <c r="X5700" s="17">
        <v>25</v>
      </c>
      <c r="Y5700" s="17">
        <v>80</v>
      </c>
      <c r="Z5700" s="18" t="s">
        <v>8698</v>
      </c>
      <c r="AA5700" s="17"/>
      <c r="AB5700" s="18">
        <v>396436</v>
      </c>
      <c r="AC5700" s="18">
        <v>198218</v>
      </c>
      <c r="AD5700" s="18">
        <v>198218</v>
      </c>
      <c r="AE5700"/>
      <c r="AF5700"/>
      <c r="AG5700"/>
      <c r="AH5700"/>
      <c r="AI5700"/>
      <c r="AJ5700"/>
      <c r="AK5700"/>
      <c r="AL5700"/>
      <c r="AM5700"/>
      <c r="AN5700"/>
      <c r="AO5700"/>
      <c r="AP5700"/>
      <c r="AQ5700"/>
      <c r="AR5700"/>
      <c r="AS5700"/>
      <c r="AT5700"/>
      <c r="AU5700"/>
      <c r="AV5700"/>
      <c r="AW5700"/>
    </row>
    <row r="5701" spans="1:49" s="1" customFormat="1" x14ac:dyDescent="0.25">
      <c r="A5701" s="13">
        <v>2025</v>
      </c>
      <c r="B5701" s="14" t="s">
        <v>653</v>
      </c>
      <c r="C5701" s="14" t="s">
        <v>563</v>
      </c>
      <c r="D5701" s="14">
        <v>71014200</v>
      </c>
      <c r="E5701" s="13">
        <v>9</v>
      </c>
      <c r="F5701" s="14" t="s">
        <v>1813</v>
      </c>
      <c r="G5701" s="14">
        <v>6101402</v>
      </c>
      <c r="H5701" s="13">
        <v>33729</v>
      </c>
      <c r="I5701" s="14" t="s">
        <v>564</v>
      </c>
      <c r="J5701" s="14" t="s">
        <v>1654</v>
      </c>
      <c r="K5701" s="14" t="s">
        <v>1289</v>
      </c>
      <c r="L5701" s="14" t="s">
        <v>1410</v>
      </c>
      <c r="M5701" s="14" t="s">
        <v>705</v>
      </c>
      <c r="N5701" s="14" t="s">
        <v>658</v>
      </c>
      <c r="O5701" s="14" t="s">
        <v>603</v>
      </c>
      <c r="P5701" s="13">
        <v>44</v>
      </c>
      <c r="Q5701" s="15">
        <v>41548</v>
      </c>
      <c r="R5701" s="15">
        <v>41791</v>
      </c>
      <c r="S5701" s="13">
        <v>11</v>
      </c>
      <c r="T5701" s="16">
        <v>0.56892393320964763</v>
      </c>
      <c r="U5701" s="17">
        <v>20</v>
      </c>
      <c r="V5701" s="17">
        <v>20</v>
      </c>
      <c r="W5701" s="17">
        <v>15</v>
      </c>
      <c r="X5701" s="17">
        <v>25</v>
      </c>
      <c r="Y5701" s="17">
        <v>80</v>
      </c>
      <c r="Z5701" s="18" t="s">
        <v>8698</v>
      </c>
      <c r="AA5701" s="17"/>
      <c r="AB5701" s="18">
        <v>396436</v>
      </c>
      <c r="AC5701" s="18">
        <v>198218</v>
      </c>
      <c r="AD5701" s="18">
        <v>198218</v>
      </c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/>
      <c r="AR5701"/>
      <c r="AS5701"/>
      <c r="AT5701"/>
      <c r="AU5701"/>
      <c r="AV5701"/>
      <c r="AW5701"/>
    </row>
    <row r="5702" spans="1:49" s="1" customFormat="1" x14ac:dyDescent="0.25">
      <c r="A5702" s="13">
        <v>2025</v>
      </c>
      <c r="B5702" s="14" t="s">
        <v>653</v>
      </c>
      <c r="C5702" s="14" t="s">
        <v>785</v>
      </c>
      <c r="D5702" s="14">
        <v>69081500</v>
      </c>
      <c r="E5702" s="13">
        <v>1</v>
      </c>
      <c r="F5702" s="14" t="s">
        <v>786</v>
      </c>
      <c r="G5702" s="14">
        <v>6109404</v>
      </c>
      <c r="H5702" s="13">
        <v>33789</v>
      </c>
      <c r="I5702" s="14" t="s">
        <v>992</v>
      </c>
      <c r="J5702" s="14" t="s">
        <v>3807</v>
      </c>
      <c r="K5702" s="14" t="s">
        <v>75</v>
      </c>
      <c r="L5702" s="14" t="s">
        <v>537</v>
      </c>
      <c r="M5702" s="14" t="s">
        <v>705</v>
      </c>
      <c r="N5702" s="14" t="s">
        <v>282</v>
      </c>
      <c r="O5702" s="14" t="s">
        <v>603</v>
      </c>
      <c r="P5702" s="13">
        <v>44</v>
      </c>
      <c r="Q5702" s="15">
        <v>41426</v>
      </c>
      <c r="R5702" s="15">
        <v>41426</v>
      </c>
      <c r="S5702" s="13">
        <v>12</v>
      </c>
      <c r="T5702" s="16">
        <v>0.54038461538461546</v>
      </c>
      <c r="U5702" s="17">
        <v>20</v>
      </c>
      <c r="V5702" s="17">
        <v>20</v>
      </c>
      <c r="W5702" s="17">
        <v>15</v>
      </c>
      <c r="X5702" s="17">
        <v>25</v>
      </c>
      <c r="Y5702" s="17">
        <v>80</v>
      </c>
      <c r="Z5702" s="18" t="s">
        <v>8698</v>
      </c>
      <c r="AA5702" s="17"/>
      <c r="AB5702" s="18">
        <v>396436</v>
      </c>
      <c r="AC5702" s="18">
        <v>198218</v>
      </c>
      <c r="AD5702" s="18">
        <v>198218</v>
      </c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/>
      <c r="AR5702"/>
      <c r="AS5702"/>
      <c r="AT5702"/>
      <c r="AU5702"/>
      <c r="AV5702"/>
      <c r="AW5702"/>
    </row>
    <row r="5703" spans="1:49" s="1" customFormat="1" x14ac:dyDescent="0.25">
      <c r="A5703" s="13">
        <v>2025</v>
      </c>
      <c r="B5703" s="14" t="s">
        <v>27</v>
      </c>
      <c r="C5703" s="14" t="s">
        <v>416</v>
      </c>
      <c r="D5703" s="14">
        <v>70856400</v>
      </c>
      <c r="E5703" s="13">
        <v>1</v>
      </c>
      <c r="F5703" s="14" t="s">
        <v>417</v>
      </c>
      <c r="G5703" s="14">
        <v>13201085</v>
      </c>
      <c r="H5703" s="13">
        <v>35889</v>
      </c>
      <c r="I5703" s="14" t="s">
        <v>2087</v>
      </c>
      <c r="J5703" s="14" t="s">
        <v>6774</v>
      </c>
      <c r="K5703" s="14" t="s">
        <v>974</v>
      </c>
      <c r="L5703" s="14" t="s">
        <v>55</v>
      </c>
      <c r="M5703" s="14" t="s">
        <v>602</v>
      </c>
      <c r="N5703" s="14" t="s">
        <v>96</v>
      </c>
      <c r="O5703" s="14" t="s">
        <v>603</v>
      </c>
      <c r="P5703" s="13">
        <v>44</v>
      </c>
      <c r="Q5703" s="15">
        <v>41732</v>
      </c>
      <c r="R5703" s="15">
        <v>41732</v>
      </c>
      <c r="S5703" s="13">
        <v>11</v>
      </c>
      <c r="T5703" s="16">
        <v>0.59395604395604396</v>
      </c>
      <c r="U5703" s="17">
        <v>20</v>
      </c>
      <c r="V5703" s="17">
        <v>20</v>
      </c>
      <c r="W5703" s="17">
        <v>15</v>
      </c>
      <c r="X5703" s="17">
        <v>25</v>
      </c>
      <c r="Y5703" s="17">
        <v>80</v>
      </c>
      <c r="Z5703" s="18" t="s">
        <v>8698</v>
      </c>
      <c r="AA5703" s="17"/>
      <c r="AB5703" s="18">
        <v>396436</v>
      </c>
      <c r="AC5703" s="18">
        <v>198218</v>
      </c>
      <c r="AD5703" s="18">
        <v>198218</v>
      </c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/>
      <c r="AR5703"/>
      <c r="AS5703"/>
      <c r="AT5703"/>
      <c r="AU5703"/>
      <c r="AV5703"/>
      <c r="AW5703"/>
    </row>
    <row r="5704" spans="1:49" s="1" customFormat="1" x14ac:dyDescent="0.25">
      <c r="A5704" s="13">
        <v>2025</v>
      </c>
      <c r="B5704" s="14" t="s">
        <v>576</v>
      </c>
      <c r="C5704" s="14" t="s">
        <v>291</v>
      </c>
      <c r="D5704" s="14">
        <v>69100300</v>
      </c>
      <c r="E5704" s="13">
        <v>0</v>
      </c>
      <c r="F5704" s="14" t="s">
        <v>292</v>
      </c>
      <c r="G5704" s="14">
        <v>7308020</v>
      </c>
      <c r="H5704" s="13">
        <v>34118</v>
      </c>
      <c r="I5704" s="14" t="s">
        <v>2780</v>
      </c>
      <c r="J5704" s="14" t="s">
        <v>6775</v>
      </c>
      <c r="K5704" s="14" t="s">
        <v>310</v>
      </c>
      <c r="L5704" s="14" t="s">
        <v>623</v>
      </c>
      <c r="M5704" s="14" t="s">
        <v>705</v>
      </c>
      <c r="N5704" s="14" t="s">
        <v>1332</v>
      </c>
      <c r="O5704" s="14" t="s">
        <v>603</v>
      </c>
      <c r="P5704" s="13">
        <v>44</v>
      </c>
      <c r="Q5704" s="15">
        <v>42795</v>
      </c>
      <c r="R5704" s="15">
        <v>42795</v>
      </c>
      <c r="S5704" s="13">
        <v>8</v>
      </c>
      <c r="T5704" s="16">
        <v>0.61541353383458652</v>
      </c>
      <c r="U5704" s="17">
        <v>15</v>
      </c>
      <c r="V5704" s="17">
        <v>20</v>
      </c>
      <c r="W5704" s="17">
        <v>15</v>
      </c>
      <c r="X5704" s="17">
        <v>25</v>
      </c>
      <c r="Y5704" s="17">
        <v>75</v>
      </c>
      <c r="Z5704" s="18" t="s">
        <v>8698</v>
      </c>
      <c r="AA5704" s="17"/>
      <c r="AB5704" s="18">
        <v>348864</v>
      </c>
      <c r="AC5704" s="18">
        <v>174432</v>
      </c>
      <c r="AD5704" s="18">
        <v>174432</v>
      </c>
      <c r="AE5704"/>
      <c r="AF5704"/>
      <c r="AG5704"/>
      <c r="AH5704"/>
      <c r="AI5704"/>
      <c r="AJ5704"/>
      <c r="AK5704"/>
      <c r="AL5704"/>
      <c r="AM5704"/>
      <c r="AN5704"/>
      <c r="AO5704"/>
      <c r="AP5704"/>
      <c r="AQ5704"/>
      <c r="AR5704"/>
      <c r="AS5704"/>
      <c r="AT5704"/>
      <c r="AU5704"/>
      <c r="AV5704"/>
      <c r="AW5704"/>
    </row>
    <row r="5705" spans="1:49" s="1" customFormat="1" x14ac:dyDescent="0.25">
      <c r="A5705" s="13">
        <v>2025</v>
      </c>
      <c r="B5705" s="14" t="s">
        <v>576</v>
      </c>
      <c r="C5705" s="14" t="s">
        <v>291</v>
      </c>
      <c r="D5705" s="14">
        <v>69100300</v>
      </c>
      <c r="E5705" s="13">
        <v>0</v>
      </c>
      <c r="F5705" s="14" t="s">
        <v>292</v>
      </c>
      <c r="G5705" s="14">
        <v>7308013</v>
      </c>
      <c r="H5705" s="13">
        <v>34112</v>
      </c>
      <c r="I5705" s="14" t="s">
        <v>3088</v>
      </c>
      <c r="J5705" s="14" t="s">
        <v>6776</v>
      </c>
      <c r="K5705" s="14" t="s">
        <v>2955</v>
      </c>
      <c r="L5705" s="14" t="s">
        <v>190</v>
      </c>
      <c r="M5705" s="14" t="s">
        <v>629</v>
      </c>
      <c r="N5705" s="14" t="s">
        <v>1332</v>
      </c>
      <c r="O5705" s="14" t="s">
        <v>603</v>
      </c>
      <c r="P5705" s="13">
        <v>44</v>
      </c>
      <c r="Q5705" s="15">
        <v>44445</v>
      </c>
      <c r="R5705" s="15">
        <v>44445</v>
      </c>
      <c r="S5705" s="13">
        <v>3</v>
      </c>
      <c r="T5705" s="16">
        <v>0.37936507936507935</v>
      </c>
      <c r="U5705" s="17">
        <v>10</v>
      </c>
      <c r="V5705" s="17">
        <v>20</v>
      </c>
      <c r="W5705" s="17">
        <v>15</v>
      </c>
      <c r="X5705" s="17">
        <v>25</v>
      </c>
      <c r="Y5705" s="17">
        <v>70</v>
      </c>
      <c r="Z5705" s="18" t="s">
        <v>8698</v>
      </c>
      <c r="AA5705" s="17"/>
      <c r="AB5705" s="18">
        <v>293363</v>
      </c>
      <c r="AC5705" s="18">
        <v>146682</v>
      </c>
      <c r="AD5705" s="18">
        <v>146681</v>
      </c>
      <c r="AE5705"/>
      <c r="AF5705"/>
      <c r="AG5705"/>
      <c r="AH5705"/>
      <c r="AI5705"/>
      <c r="AJ5705"/>
      <c r="AK5705"/>
      <c r="AL5705"/>
      <c r="AM5705"/>
      <c r="AN5705"/>
      <c r="AO5705"/>
      <c r="AP5705"/>
      <c r="AQ5705"/>
      <c r="AR5705"/>
      <c r="AS5705"/>
      <c r="AT5705"/>
      <c r="AU5705"/>
      <c r="AV5705"/>
      <c r="AW5705"/>
    </row>
    <row r="5706" spans="1:49" s="1" customFormat="1" x14ac:dyDescent="0.25">
      <c r="A5706" s="13">
        <v>2025</v>
      </c>
      <c r="B5706" s="14" t="s">
        <v>576</v>
      </c>
      <c r="C5706" s="14" t="s">
        <v>291</v>
      </c>
      <c r="D5706" s="14">
        <v>69100300</v>
      </c>
      <c r="E5706" s="13">
        <v>0</v>
      </c>
      <c r="F5706" s="14" t="s">
        <v>292</v>
      </c>
      <c r="G5706" s="14">
        <v>7308017</v>
      </c>
      <c r="H5706" s="13">
        <v>34115</v>
      </c>
      <c r="I5706" s="14" t="s">
        <v>847</v>
      </c>
      <c r="J5706" s="14" t="s">
        <v>6777</v>
      </c>
      <c r="K5706" s="14" t="s">
        <v>1623</v>
      </c>
      <c r="L5706" s="14" t="s">
        <v>6778</v>
      </c>
      <c r="M5706" s="14" t="s">
        <v>629</v>
      </c>
      <c r="N5706" s="14" t="s">
        <v>1332</v>
      </c>
      <c r="O5706" s="14" t="s">
        <v>603</v>
      </c>
      <c r="P5706" s="13">
        <v>44</v>
      </c>
      <c r="Q5706" s="15">
        <v>41526</v>
      </c>
      <c r="R5706" s="15">
        <v>41526</v>
      </c>
      <c r="S5706" s="13">
        <v>11</v>
      </c>
      <c r="T5706" s="16">
        <v>0.36401098901098899</v>
      </c>
      <c r="U5706" s="17">
        <v>20</v>
      </c>
      <c r="V5706" s="17">
        <v>20</v>
      </c>
      <c r="W5706" s="17">
        <v>15</v>
      </c>
      <c r="X5706" s="17">
        <v>25</v>
      </c>
      <c r="Y5706" s="17">
        <v>80</v>
      </c>
      <c r="Z5706" s="18" t="s">
        <v>8698</v>
      </c>
      <c r="AA5706" s="17"/>
      <c r="AB5706" s="18">
        <v>396436</v>
      </c>
      <c r="AC5706" s="18">
        <v>198218</v>
      </c>
      <c r="AD5706" s="18">
        <v>198218</v>
      </c>
      <c r="AE5706"/>
      <c r="AF5706"/>
      <c r="AG5706"/>
      <c r="AH5706"/>
      <c r="AI5706"/>
      <c r="AJ5706"/>
      <c r="AK5706"/>
      <c r="AL5706"/>
      <c r="AM5706"/>
      <c r="AN5706"/>
      <c r="AO5706"/>
      <c r="AP5706"/>
      <c r="AQ5706"/>
      <c r="AR5706"/>
      <c r="AS5706"/>
      <c r="AT5706"/>
      <c r="AU5706"/>
      <c r="AV5706"/>
      <c r="AW5706"/>
    </row>
    <row r="5707" spans="1:49" s="1" customFormat="1" x14ac:dyDescent="0.25">
      <c r="A5707" s="13">
        <v>2025</v>
      </c>
      <c r="B5707" s="14" t="s">
        <v>576</v>
      </c>
      <c r="C5707" s="14" t="s">
        <v>1297</v>
      </c>
      <c r="D5707" s="14">
        <v>69100100</v>
      </c>
      <c r="E5707" s="13">
        <v>8</v>
      </c>
      <c r="F5707" s="14" t="s">
        <v>7895</v>
      </c>
      <c r="G5707" s="14">
        <v>7301033</v>
      </c>
      <c r="H5707" s="13">
        <v>34051</v>
      </c>
      <c r="I5707" s="14" t="s">
        <v>2215</v>
      </c>
      <c r="J5707" s="14" t="s">
        <v>6779</v>
      </c>
      <c r="K5707" s="14" t="s">
        <v>2938</v>
      </c>
      <c r="L5707" s="14" t="s">
        <v>6780</v>
      </c>
      <c r="M5707" s="14" t="s">
        <v>629</v>
      </c>
      <c r="N5707" s="14" t="s">
        <v>365</v>
      </c>
      <c r="O5707" s="14" t="s">
        <v>603</v>
      </c>
      <c r="P5707" s="13">
        <v>44</v>
      </c>
      <c r="Q5707" s="15">
        <v>42156</v>
      </c>
      <c r="R5707" s="15">
        <v>42461</v>
      </c>
      <c r="S5707" s="13">
        <v>10</v>
      </c>
      <c r="T5707" s="16">
        <v>0.84285714285714286</v>
      </c>
      <c r="U5707" s="17">
        <v>15</v>
      </c>
      <c r="V5707" s="17">
        <v>20</v>
      </c>
      <c r="W5707" s="17">
        <v>15</v>
      </c>
      <c r="X5707" s="17">
        <v>25</v>
      </c>
      <c r="Y5707" s="17">
        <v>75</v>
      </c>
      <c r="Z5707" s="18" t="s">
        <v>8698</v>
      </c>
      <c r="AA5707" s="17"/>
      <c r="AB5707" s="18">
        <v>348864</v>
      </c>
      <c r="AC5707" s="18">
        <v>174432</v>
      </c>
      <c r="AD5707" s="18">
        <v>174432</v>
      </c>
      <c r="AE5707"/>
      <c r="AF5707"/>
      <c r="AG5707"/>
      <c r="AH5707"/>
      <c r="AI5707"/>
      <c r="AJ5707"/>
      <c r="AK5707"/>
      <c r="AL5707"/>
      <c r="AM5707"/>
      <c r="AN5707"/>
      <c r="AO5707"/>
      <c r="AP5707"/>
      <c r="AQ5707"/>
      <c r="AR5707"/>
      <c r="AS5707"/>
      <c r="AT5707"/>
      <c r="AU5707"/>
      <c r="AV5707"/>
      <c r="AW5707"/>
    </row>
    <row r="5708" spans="1:49" s="1" customFormat="1" x14ac:dyDescent="0.25">
      <c r="A5708" s="13">
        <v>2025</v>
      </c>
      <c r="B5708" s="14" t="s">
        <v>595</v>
      </c>
      <c r="C5708" s="14" t="s">
        <v>82</v>
      </c>
      <c r="D5708" s="14">
        <v>69041400</v>
      </c>
      <c r="E5708" s="13">
        <v>7</v>
      </c>
      <c r="F5708" s="14" t="s">
        <v>1090</v>
      </c>
      <c r="G5708" s="14">
        <v>4204004</v>
      </c>
      <c r="H5708" s="13">
        <v>33329</v>
      </c>
      <c r="I5708" s="14" t="s">
        <v>2301</v>
      </c>
      <c r="J5708" s="14" t="s">
        <v>8377</v>
      </c>
      <c r="K5708" s="14" t="s">
        <v>551</v>
      </c>
      <c r="L5708" s="14" t="s">
        <v>191</v>
      </c>
      <c r="M5708" s="14" t="s">
        <v>629</v>
      </c>
      <c r="N5708" s="14" t="s">
        <v>96</v>
      </c>
      <c r="O5708" s="14" t="s">
        <v>603</v>
      </c>
      <c r="P5708" s="13">
        <v>44</v>
      </c>
      <c r="Q5708" s="15">
        <v>45845</v>
      </c>
      <c r="R5708" s="15">
        <v>45867</v>
      </c>
      <c r="S5708" s="13">
        <v>0</v>
      </c>
      <c r="T5708" s="16">
        <v>0.89210526315789485</v>
      </c>
      <c r="U5708" s="17">
        <v>0</v>
      </c>
      <c r="V5708" s="17">
        <v>20</v>
      </c>
      <c r="W5708" s="17">
        <v>15</v>
      </c>
      <c r="X5708" s="17">
        <v>25</v>
      </c>
      <c r="Y5708" s="17">
        <v>60</v>
      </c>
      <c r="Z5708" s="18" t="s">
        <v>8698</v>
      </c>
      <c r="AA5708" s="17"/>
      <c r="AB5708" s="18">
        <v>293363</v>
      </c>
      <c r="AC5708" s="18">
        <v>146682</v>
      </c>
      <c r="AD5708" s="18">
        <v>146681</v>
      </c>
      <c r="AE5708"/>
      <c r="AF5708"/>
      <c r="AG5708"/>
      <c r="AH5708"/>
      <c r="AI5708"/>
      <c r="AJ5708"/>
      <c r="AK5708"/>
      <c r="AL5708"/>
      <c r="AM5708"/>
      <c r="AN5708"/>
      <c r="AO5708"/>
      <c r="AP5708"/>
      <c r="AQ5708"/>
      <c r="AR5708"/>
      <c r="AS5708"/>
      <c r="AT5708"/>
      <c r="AU5708"/>
      <c r="AV5708"/>
      <c r="AW5708"/>
    </row>
    <row r="5709" spans="1:49" s="1" customFormat="1" x14ac:dyDescent="0.25">
      <c r="A5709" s="13">
        <v>2025</v>
      </c>
      <c r="B5709" s="14" t="s">
        <v>27</v>
      </c>
      <c r="C5709" s="14" t="s">
        <v>825</v>
      </c>
      <c r="D5709" s="14">
        <v>69072600</v>
      </c>
      <c r="E5709" s="13">
        <v>9</v>
      </c>
      <c r="F5709" s="14" t="s">
        <v>826</v>
      </c>
      <c r="G5709" s="14">
        <v>13404013</v>
      </c>
      <c r="H5709" s="13">
        <v>36017</v>
      </c>
      <c r="I5709" s="14" t="s">
        <v>7982</v>
      </c>
      <c r="J5709" s="14" t="s">
        <v>341</v>
      </c>
      <c r="K5709" s="14" t="s">
        <v>1926</v>
      </c>
      <c r="L5709" s="14" t="s">
        <v>1472</v>
      </c>
      <c r="M5709" s="14" t="s">
        <v>629</v>
      </c>
      <c r="N5709" s="14" t="s">
        <v>96</v>
      </c>
      <c r="O5709" s="14" t="s">
        <v>603</v>
      </c>
      <c r="P5709" s="13">
        <v>44</v>
      </c>
      <c r="Q5709" s="15">
        <v>42008</v>
      </c>
      <c r="R5709" s="15">
        <v>42008</v>
      </c>
      <c r="S5709" s="13">
        <v>10</v>
      </c>
      <c r="T5709" s="16">
        <v>0.59642857142857142</v>
      </c>
      <c r="U5709" s="17">
        <v>15</v>
      </c>
      <c r="V5709" s="17">
        <v>20</v>
      </c>
      <c r="W5709" s="17">
        <v>15</v>
      </c>
      <c r="X5709" s="17">
        <v>25</v>
      </c>
      <c r="Y5709" s="17">
        <v>75</v>
      </c>
      <c r="Z5709" s="18" t="s">
        <v>8698</v>
      </c>
      <c r="AA5709" s="17"/>
      <c r="AB5709" s="18">
        <v>348864</v>
      </c>
      <c r="AC5709" s="18">
        <v>174432</v>
      </c>
      <c r="AD5709" s="18">
        <v>174432</v>
      </c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/>
      <c r="AR5709"/>
      <c r="AS5709"/>
      <c r="AT5709"/>
      <c r="AU5709"/>
      <c r="AV5709"/>
      <c r="AW5709"/>
    </row>
    <row r="5710" spans="1:49" s="1" customFormat="1" x14ac:dyDescent="0.25">
      <c r="A5710" s="13">
        <v>2025</v>
      </c>
      <c r="B5710" s="14" t="s">
        <v>585</v>
      </c>
      <c r="C5710" s="14" t="s">
        <v>789</v>
      </c>
      <c r="D5710" s="14">
        <v>69061400</v>
      </c>
      <c r="E5710" s="13">
        <v>6</v>
      </c>
      <c r="F5710" s="14" t="s">
        <v>790</v>
      </c>
      <c r="G5710" s="14">
        <v>5102004</v>
      </c>
      <c r="H5710" s="13">
        <v>33450</v>
      </c>
      <c r="I5710" s="14" t="s">
        <v>3189</v>
      </c>
      <c r="J5710" s="14" t="s">
        <v>3969</v>
      </c>
      <c r="K5710" s="14" t="s">
        <v>75</v>
      </c>
      <c r="L5710" s="14" t="s">
        <v>75</v>
      </c>
      <c r="M5710" s="14" t="s">
        <v>629</v>
      </c>
      <c r="N5710" s="14" t="s">
        <v>96</v>
      </c>
      <c r="O5710" s="14" t="s">
        <v>603</v>
      </c>
      <c r="P5710" s="13">
        <v>40</v>
      </c>
      <c r="Q5710" s="15">
        <v>44256</v>
      </c>
      <c r="R5710" s="15">
        <v>44256</v>
      </c>
      <c r="S5710" s="13">
        <v>4</v>
      </c>
      <c r="T5710" s="16">
        <v>0.63749999999999996</v>
      </c>
      <c r="U5710" s="17">
        <v>10</v>
      </c>
      <c r="V5710" s="17">
        <v>20</v>
      </c>
      <c r="W5710" s="17">
        <v>15</v>
      </c>
      <c r="X5710" s="17">
        <v>25</v>
      </c>
      <c r="Y5710" s="17">
        <v>70</v>
      </c>
      <c r="Z5710" s="18" t="s">
        <v>8698</v>
      </c>
      <c r="AA5710" s="17"/>
      <c r="AB5710" s="18">
        <v>266693</v>
      </c>
      <c r="AC5710" s="18">
        <v>133347</v>
      </c>
      <c r="AD5710" s="18">
        <v>133346</v>
      </c>
      <c r="AE5710"/>
      <c r="AF5710"/>
      <c r="AG5710"/>
      <c r="AH5710"/>
      <c r="AI5710"/>
      <c r="AJ5710"/>
      <c r="AK5710"/>
      <c r="AL5710"/>
      <c r="AM5710"/>
      <c r="AN5710"/>
      <c r="AO5710"/>
      <c r="AP5710"/>
      <c r="AQ5710"/>
      <c r="AR5710"/>
      <c r="AS5710"/>
      <c r="AT5710"/>
      <c r="AU5710"/>
      <c r="AV5710"/>
      <c r="AW5710"/>
    </row>
    <row r="5711" spans="1:49" s="1" customFormat="1" x14ac:dyDescent="0.25">
      <c r="A5711" s="13">
        <v>2025</v>
      </c>
      <c r="B5711" s="14" t="s">
        <v>585</v>
      </c>
      <c r="C5711" s="14" t="s">
        <v>763</v>
      </c>
      <c r="D5711" s="14">
        <v>69060300</v>
      </c>
      <c r="E5711" s="13">
        <v>4</v>
      </c>
      <c r="F5711" s="14" t="s">
        <v>764</v>
      </c>
      <c r="G5711" s="14">
        <v>5502008</v>
      </c>
      <c r="H5711" s="13">
        <v>33583</v>
      </c>
      <c r="I5711" s="14" t="s">
        <v>3187</v>
      </c>
      <c r="J5711" s="14" t="s">
        <v>5608</v>
      </c>
      <c r="K5711" s="14" t="s">
        <v>216</v>
      </c>
      <c r="L5711" s="14" t="s">
        <v>254</v>
      </c>
      <c r="M5711" s="14" t="s">
        <v>705</v>
      </c>
      <c r="N5711" s="14" t="s">
        <v>96</v>
      </c>
      <c r="O5711" s="14" t="s">
        <v>603</v>
      </c>
      <c r="P5711" s="13">
        <v>44</v>
      </c>
      <c r="Q5711" s="15">
        <v>41414</v>
      </c>
      <c r="R5711" s="15">
        <v>42217</v>
      </c>
      <c r="S5711" s="13">
        <v>12</v>
      </c>
      <c r="T5711" s="16">
        <v>0.5703296703296703</v>
      </c>
      <c r="U5711" s="17">
        <v>20</v>
      </c>
      <c r="V5711" s="17">
        <v>20</v>
      </c>
      <c r="W5711" s="17">
        <v>15</v>
      </c>
      <c r="X5711" s="17">
        <v>25</v>
      </c>
      <c r="Y5711" s="17">
        <v>80</v>
      </c>
      <c r="Z5711" s="18" t="s">
        <v>8698</v>
      </c>
      <c r="AA5711" s="17"/>
      <c r="AB5711" s="18">
        <v>396436</v>
      </c>
      <c r="AC5711" s="18">
        <v>198218</v>
      </c>
      <c r="AD5711" s="18">
        <v>198218</v>
      </c>
      <c r="AE5711"/>
      <c r="AF5711"/>
      <c r="AG5711"/>
      <c r="AH5711"/>
      <c r="AI5711"/>
      <c r="AJ5711"/>
      <c r="AK5711"/>
      <c r="AL5711"/>
      <c r="AM5711"/>
      <c r="AN5711"/>
      <c r="AO5711"/>
      <c r="AP5711"/>
      <c r="AQ5711"/>
      <c r="AR5711"/>
      <c r="AS5711"/>
      <c r="AT5711"/>
      <c r="AU5711"/>
      <c r="AV5711"/>
      <c r="AW5711"/>
    </row>
    <row r="5712" spans="1:49" s="1" customFormat="1" x14ac:dyDescent="0.25">
      <c r="A5712" s="13">
        <v>2025</v>
      </c>
      <c r="B5712" s="14" t="s">
        <v>27</v>
      </c>
      <c r="C5712" s="14" t="s">
        <v>416</v>
      </c>
      <c r="D5712" s="14">
        <v>70856400</v>
      </c>
      <c r="E5712" s="13">
        <v>1</v>
      </c>
      <c r="F5712" s="14" t="s">
        <v>417</v>
      </c>
      <c r="G5712" s="14">
        <v>13201079</v>
      </c>
      <c r="H5712" s="13">
        <v>35884</v>
      </c>
      <c r="I5712" s="14" t="s">
        <v>1533</v>
      </c>
      <c r="J5712" s="14" t="s">
        <v>5086</v>
      </c>
      <c r="K5712" s="14" t="s">
        <v>477</v>
      </c>
      <c r="L5712" s="14" t="s">
        <v>919</v>
      </c>
      <c r="M5712" s="14" t="s">
        <v>7913</v>
      </c>
      <c r="N5712" s="14" t="s">
        <v>96</v>
      </c>
      <c r="O5712" s="14" t="s">
        <v>603</v>
      </c>
      <c r="P5712" s="13">
        <v>44</v>
      </c>
      <c r="Q5712" s="15">
        <v>45294</v>
      </c>
      <c r="R5712" s="15">
        <v>45294</v>
      </c>
      <c r="S5712" s="13">
        <v>1</v>
      </c>
      <c r="T5712" s="16">
        <v>0.36947089947089951</v>
      </c>
      <c r="U5712" s="17">
        <v>0</v>
      </c>
      <c r="V5712" s="17">
        <v>20</v>
      </c>
      <c r="W5712" s="17">
        <v>15</v>
      </c>
      <c r="X5712" s="17">
        <v>25</v>
      </c>
      <c r="Y5712" s="17">
        <v>60</v>
      </c>
      <c r="Z5712" s="18" t="s">
        <v>8698</v>
      </c>
      <c r="AA5712" s="17"/>
      <c r="AB5712" s="18">
        <v>293363</v>
      </c>
      <c r="AC5712" s="18">
        <v>146682</v>
      </c>
      <c r="AD5712" s="18">
        <v>146681</v>
      </c>
      <c r="AE5712"/>
      <c r="AF5712"/>
      <c r="AG5712"/>
      <c r="AH5712"/>
      <c r="AI5712"/>
      <c r="AJ5712"/>
      <c r="AK5712"/>
      <c r="AL5712"/>
      <c r="AM5712"/>
      <c r="AN5712"/>
      <c r="AO5712"/>
      <c r="AP5712"/>
      <c r="AQ5712"/>
      <c r="AR5712"/>
      <c r="AS5712"/>
      <c r="AT5712"/>
      <c r="AU5712"/>
      <c r="AV5712"/>
      <c r="AW5712"/>
    </row>
    <row r="5713" spans="1:49" s="1" customFormat="1" x14ac:dyDescent="0.25">
      <c r="A5713" s="13">
        <v>2025</v>
      </c>
      <c r="B5713" s="14" t="s">
        <v>576</v>
      </c>
      <c r="C5713" s="14" t="s">
        <v>2491</v>
      </c>
      <c r="D5713" s="14">
        <v>69264500</v>
      </c>
      <c r="E5713" s="13">
        <v>6</v>
      </c>
      <c r="F5713" s="14" t="s">
        <v>2492</v>
      </c>
      <c r="G5713" s="14">
        <v>7110007</v>
      </c>
      <c r="H5713" s="13">
        <v>34008</v>
      </c>
      <c r="I5713" s="14" t="s">
        <v>565</v>
      </c>
      <c r="J5713" s="14" t="s">
        <v>6782</v>
      </c>
      <c r="K5713" s="14" t="s">
        <v>1403</v>
      </c>
      <c r="L5713" s="14" t="s">
        <v>6783</v>
      </c>
      <c r="M5713" s="14" t="s">
        <v>705</v>
      </c>
      <c r="N5713" s="14" t="s">
        <v>731</v>
      </c>
      <c r="O5713" s="14" t="s">
        <v>603</v>
      </c>
      <c r="P5713" s="13">
        <v>44</v>
      </c>
      <c r="Q5713" s="15">
        <v>41051</v>
      </c>
      <c r="R5713" s="15">
        <v>41051</v>
      </c>
      <c r="S5713" s="13">
        <v>13</v>
      </c>
      <c r="T5713" s="16">
        <v>0.41650485436893203</v>
      </c>
      <c r="U5713" s="17">
        <v>20</v>
      </c>
      <c r="V5713" s="17">
        <v>20</v>
      </c>
      <c r="W5713" s="17">
        <v>15</v>
      </c>
      <c r="X5713" s="17">
        <v>25</v>
      </c>
      <c r="Y5713" s="17">
        <v>80</v>
      </c>
      <c r="Z5713" s="18" t="s">
        <v>8698</v>
      </c>
      <c r="AA5713" s="17"/>
      <c r="AB5713" s="18">
        <v>396436</v>
      </c>
      <c r="AC5713" s="18">
        <v>198218</v>
      </c>
      <c r="AD5713" s="18">
        <v>198218</v>
      </c>
      <c r="AE5713"/>
      <c r="AF5713"/>
      <c r="AG5713"/>
      <c r="AH5713"/>
      <c r="AI5713"/>
      <c r="AJ5713"/>
      <c r="AK5713"/>
      <c r="AL5713"/>
      <c r="AM5713"/>
      <c r="AN5713"/>
      <c r="AO5713"/>
      <c r="AP5713"/>
      <c r="AQ5713"/>
      <c r="AR5713"/>
      <c r="AS5713"/>
      <c r="AT5713"/>
      <c r="AU5713"/>
      <c r="AV5713"/>
      <c r="AW5713"/>
    </row>
    <row r="5714" spans="1:49" s="1" customFormat="1" x14ac:dyDescent="0.25">
      <c r="A5714" s="13">
        <v>2025</v>
      </c>
      <c r="B5714" s="14" t="s">
        <v>576</v>
      </c>
      <c r="C5714" s="14" t="s">
        <v>409</v>
      </c>
      <c r="D5714" s="14">
        <v>69130100</v>
      </c>
      <c r="E5714" s="13">
        <v>1</v>
      </c>
      <c r="F5714" s="14" t="s">
        <v>410</v>
      </c>
      <c r="G5714" s="14">
        <v>7406015</v>
      </c>
      <c r="H5714" s="13">
        <v>34197</v>
      </c>
      <c r="I5714" s="14" t="s">
        <v>411</v>
      </c>
      <c r="J5714" s="14" t="s">
        <v>6784</v>
      </c>
      <c r="K5714" s="14" t="s">
        <v>811</v>
      </c>
      <c r="L5714" s="14" t="s">
        <v>1975</v>
      </c>
      <c r="M5714" s="14" t="s">
        <v>602</v>
      </c>
      <c r="N5714" s="14" t="s">
        <v>1480</v>
      </c>
      <c r="O5714" s="14" t="s">
        <v>603</v>
      </c>
      <c r="P5714" s="13">
        <v>44</v>
      </c>
      <c r="Q5714" s="15">
        <v>42808</v>
      </c>
      <c r="R5714" s="15">
        <v>43314</v>
      </c>
      <c r="S5714" s="13">
        <v>8</v>
      </c>
      <c r="T5714" s="16">
        <v>0.53988095238095235</v>
      </c>
      <c r="U5714" s="17">
        <v>15</v>
      </c>
      <c r="V5714" s="17">
        <v>20</v>
      </c>
      <c r="W5714" s="17">
        <v>15</v>
      </c>
      <c r="X5714" s="17">
        <v>25</v>
      </c>
      <c r="Y5714" s="17">
        <v>75</v>
      </c>
      <c r="Z5714" s="18" t="s">
        <v>8698</v>
      </c>
      <c r="AA5714" s="17"/>
      <c r="AB5714" s="18">
        <v>348864</v>
      </c>
      <c r="AC5714" s="18">
        <v>174432</v>
      </c>
      <c r="AD5714" s="18">
        <v>174432</v>
      </c>
      <c r="AE5714"/>
      <c r="AF5714"/>
      <c r="AG5714"/>
      <c r="AH5714"/>
      <c r="AI5714"/>
      <c r="AJ5714"/>
      <c r="AK5714"/>
      <c r="AL5714"/>
      <c r="AM5714"/>
      <c r="AN5714"/>
      <c r="AO5714"/>
      <c r="AP5714"/>
      <c r="AQ5714"/>
      <c r="AR5714"/>
      <c r="AS5714"/>
      <c r="AT5714"/>
      <c r="AU5714"/>
      <c r="AV5714"/>
      <c r="AW5714"/>
    </row>
    <row r="5715" spans="1:49" s="1" customFormat="1" x14ac:dyDescent="0.25">
      <c r="A5715" s="13">
        <v>2025</v>
      </c>
      <c r="B5715" s="14" t="s">
        <v>576</v>
      </c>
      <c r="C5715" s="14" t="s">
        <v>885</v>
      </c>
      <c r="D5715" s="14">
        <v>69110500</v>
      </c>
      <c r="E5715" s="13">
        <v>8</v>
      </c>
      <c r="F5715" s="14" t="s">
        <v>886</v>
      </c>
      <c r="G5715" s="14">
        <v>7109020</v>
      </c>
      <c r="H5715" s="13">
        <v>34002</v>
      </c>
      <c r="I5715" s="14" t="s">
        <v>887</v>
      </c>
      <c r="J5715" s="14" t="s">
        <v>1676</v>
      </c>
      <c r="K5715" s="14" t="s">
        <v>2561</v>
      </c>
      <c r="L5715" s="14" t="s">
        <v>69</v>
      </c>
      <c r="M5715" s="14" t="s">
        <v>602</v>
      </c>
      <c r="N5715" s="14" t="s">
        <v>96</v>
      </c>
      <c r="O5715" s="14" t="s">
        <v>603</v>
      </c>
      <c r="P5715" s="13">
        <v>44</v>
      </c>
      <c r="Q5715" s="15">
        <v>41061</v>
      </c>
      <c r="R5715" s="15">
        <v>42064</v>
      </c>
      <c r="S5715" s="13">
        <v>13</v>
      </c>
      <c r="T5715" s="16">
        <v>0.38832752613240418</v>
      </c>
      <c r="U5715" s="17">
        <v>20</v>
      </c>
      <c r="V5715" s="17">
        <v>20</v>
      </c>
      <c r="W5715" s="17">
        <v>15</v>
      </c>
      <c r="X5715" s="17">
        <v>25</v>
      </c>
      <c r="Y5715" s="17">
        <v>80</v>
      </c>
      <c r="Z5715" s="18" t="s">
        <v>8698</v>
      </c>
      <c r="AA5715" s="17"/>
      <c r="AB5715" s="18">
        <v>396436</v>
      </c>
      <c r="AC5715" s="18">
        <v>198218</v>
      </c>
      <c r="AD5715" s="18">
        <v>198218</v>
      </c>
      <c r="AE5715"/>
      <c r="AF5715"/>
      <c r="AG5715"/>
      <c r="AH5715"/>
      <c r="AI5715"/>
      <c r="AJ5715"/>
      <c r="AK5715"/>
      <c r="AL5715"/>
      <c r="AM5715"/>
      <c r="AN5715"/>
      <c r="AO5715"/>
      <c r="AP5715"/>
      <c r="AQ5715"/>
      <c r="AR5715"/>
      <c r="AS5715"/>
      <c r="AT5715"/>
      <c r="AU5715"/>
      <c r="AV5715"/>
      <c r="AW5715"/>
    </row>
    <row r="5716" spans="1:49" s="1" customFormat="1" x14ac:dyDescent="0.25">
      <c r="A5716" s="13">
        <v>2025</v>
      </c>
      <c r="B5716" s="14" t="s">
        <v>576</v>
      </c>
      <c r="C5716" s="14" t="s">
        <v>577</v>
      </c>
      <c r="D5716" s="14">
        <v>69110400</v>
      </c>
      <c r="E5716" s="13">
        <v>1</v>
      </c>
      <c r="F5716" s="14" t="s">
        <v>578</v>
      </c>
      <c r="G5716" s="14">
        <v>7101028</v>
      </c>
      <c r="H5716" s="13">
        <v>33950</v>
      </c>
      <c r="I5716" s="14" t="s">
        <v>1313</v>
      </c>
      <c r="J5716" s="14" t="s">
        <v>6785</v>
      </c>
      <c r="K5716" s="14" t="s">
        <v>69</v>
      </c>
      <c r="L5716" s="14" t="s">
        <v>79</v>
      </c>
      <c r="M5716" s="14" t="s">
        <v>705</v>
      </c>
      <c r="N5716" s="14" t="s">
        <v>1387</v>
      </c>
      <c r="O5716" s="14" t="s">
        <v>603</v>
      </c>
      <c r="P5716" s="13">
        <v>44</v>
      </c>
      <c r="Q5716" s="15">
        <v>41198</v>
      </c>
      <c r="R5716" s="15">
        <v>41198</v>
      </c>
      <c r="S5716" s="13">
        <v>12</v>
      </c>
      <c r="T5716" s="16">
        <v>0.58140756302521002</v>
      </c>
      <c r="U5716" s="17">
        <v>20</v>
      </c>
      <c r="V5716" s="17">
        <v>20</v>
      </c>
      <c r="W5716" s="17">
        <v>15</v>
      </c>
      <c r="X5716" s="17">
        <v>25</v>
      </c>
      <c r="Y5716" s="17">
        <v>80</v>
      </c>
      <c r="Z5716" s="18" t="s">
        <v>8698</v>
      </c>
      <c r="AA5716" s="17"/>
      <c r="AB5716" s="18">
        <v>396436</v>
      </c>
      <c r="AC5716" s="18">
        <v>198218</v>
      </c>
      <c r="AD5716" s="18">
        <v>198218</v>
      </c>
      <c r="AE5716"/>
      <c r="AF5716"/>
      <c r="AG5716"/>
      <c r="AH5716"/>
      <c r="AI5716"/>
      <c r="AJ5716"/>
      <c r="AK5716"/>
      <c r="AL5716"/>
      <c r="AM5716"/>
      <c r="AN5716"/>
      <c r="AO5716"/>
      <c r="AP5716"/>
      <c r="AQ5716"/>
      <c r="AR5716"/>
      <c r="AS5716"/>
      <c r="AT5716"/>
      <c r="AU5716"/>
      <c r="AV5716"/>
      <c r="AW5716"/>
    </row>
    <row r="5717" spans="1:49" s="1" customFormat="1" x14ac:dyDescent="0.25">
      <c r="A5717" s="13">
        <v>2025</v>
      </c>
      <c r="B5717" s="14" t="s">
        <v>576</v>
      </c>
      <c r="C5717" s="14" t="s">
        <v>577</v>
      </c>
      <c r="D5717" s="14">
        <v>69110400</v>
      </c>
      <c r="E5717" s="13">
        <v>1</v>
      </c>
      <c r="F5717" s="14" t="s">
        <v>578</v>
      </c>
      <c r="G5717" s="14">
        <v>7101039</v>
      </c>
      <c r="H5717" s="13">
        <v>33963</v>
      </c>
      <c r="I5717" s="14" t="s">
        <v>1923</v>
      </c>
      <c r="J5717" s="14" t="s">
        <v>6786</v>
      </c>
      <c r="K5717" s="14" t="s">
        <v>2839</v>
      </c>
      <c r="L5717" s="14" t="s">
        <v>41</v>
      </c>
      <c r="M5717" s="14" t="s">
        <v>705</v>
      </c>
      <c r="N5717" s="14" t="s">
        <v>1178</v>
      </c>
      <c r="O5717" s="14" t="s">
        <v>603</v>
      </c>
      <c r="P5717" s="13">
        <v>44</v>
      </c>
      <c r="Q5717" s="15">
        <v>42725</v>
      </c>
      <c r="R5717" s="15">
        <v>42725</v>
      </c>
      <c r="S5717" s="13">
        <v>8</v>
      </c>
      <c r="T5717" s="16">
        <v>0.49148351648351657</v>
      </c>
      <c r="U5717" s="17">
        <v>15</v>
      </c>
      <c r="V5717" s="17">
        <v>20</v>
      </c>
      <c r="W5717" s="17">
        <v>15</v>
      </c>
      <c r="X5717" s="17">
        <v>25</v>
      </c>
      <c r="Y5717" s="17">
        <v>75</v>
      </c>
      <c r="Z5717" s="18" t="s">
        <v>8698</v>
      </c>
      <c r="AA5717" s="17"/>
      <c r="AB5717" s="18">
        <v>348864</v>
      </c>
      <c r="AC5717" s="18">
        <v>174432</v>
      </c>
      <c r="AD5717" s="18">
        <v>174432</v>
      </c>
      <c r="AE5717"/>
      <c r="AF5717"/>
      <c r="AG5717"/>
      <c r="AH5717"/>
      <c r="AI5717"/>
      <c r="AJ5717"/>
      <c r="AK5717"/>
      <c r="AL5717"/>
      <c r="AM5717"/>
      <c r="AN5717"/>
      <c r="AO5717"/>
      <c r="AP5717"/>
      <c r="AQ5717"/>
      <c r="AR5717"/>
      <c r="AS5717"/>
      <c r="AT5717"/>
      <c r="AU5717"/>
      <c r="AV5717"/>
      <c r="AW5717"/>
    </row>
    <row r="5718" spans="1:49" s="1" customFormat="1" x14ac:dyDescent="0.25">
      <c r="A5718" s="13">
        <v>2025</v>
      </c>
      <c r="B5718" s="14" t="s">
        <v>576</v>
      </c>
      <c r="C5718" s="14" t="s">
        <v>577</v>
      </c>
      <c r="D5718" s="14">
        <v>69110400</v>
      </c>
      <c r="E5718" s="13">
        <v>1</v>
      </c>
      <c r="F5718" s="14" t="s">
        <v>578</v>
      </c>
      <c r="G5718" s="14">
        <v>7101033</v>
      </c>
      <c r="H5718" s="13">
        <v>33955</v>
      </c>
      <c r="I5718" s="14" t="s">
        <v>579</v>
      </c>
      <c r="J5718" s="14" t="s">
        <v>6600</v>
      </c>
      <c r="K5718" s="14" t="s">
        <v>129</v>
      </c>
      <c r="L5718" s="14" t="s">
        <v>736</v>
      </c>
      <c r="M5718" s="14" t="s">
        <v>705</v>
      </c>
      <c r="N5718" s="14" t="s">
        <v>1178</v>
      </c>
      <c r="O5718" s="14" t="s">
        <v>603</v>
      </c>
      <c r="P5718" s="13">
        <v>44</v>
      </c>
      <c r="Q5718" s="15">
        <v>41374</v>
      </c>
      <c r="R5718" s="15">
        <v>41788</v>
      </c>
      <c r="S5718" s="13">
        <v>12</v>
      </c>
      <c r="T5718" s="16">
        <v>0.47380952380952379</v>
      </c>
      <c r="U5718" s="17">
        <v>20</v>
      </c>
      <c r="V5718" s="17">
        <v>20</v>
      </c>
      <c r="W5718" s="17">
        <v>15</v>
      </c>
      <c r="X5718" s="17">
        <v>25</v>
      </c>
      <c r="Y5718" s="17">
        <v>80</v>
      </c>
      <c r="Z5718" s="18" t="s">
        <v>8698</v>
      </c>
      <c r="AA5718" s="17"/>
      <c r="AB5718" s="18">
        <v>396436</v>
      </c>
      <c r="AC5718" s="18">
        <v>198218</v>
      </c>
      <c r="AD5718" s="18">
        <v>198218</v>
      </c>
      <c r="AE5718"/>
      <c r="AF5718"/>
      <c r="AG5718"/>
      <c r="AH5718"/>
      <c r="AI5718"/>
      <c r="AJ5718"/>
      <c r="AK5718"/>
      <c r="AL5718"/>
      <c r="AM5718"/>
      <c r="AN5718"/>
      <c r="AO5718"/>
      <c r="AP5718"/>
      <c r="AQ5718"/>
      <c r="AR5718"/>
      <c r="AS5718"/>
      <c r="AT5718"/>
      <c r="AU5718"/>
      <c r="AV5718"/>
      <c r="AW5718"/>
    </row>
    <row r="5719" spans="1:49" s="1" customFormat="1" x14ac:dyDescent="0.25">
      <c r="A5719" s="13">
        <v>2025</v>
      </c>
      <c r="B5719" s="14" t="s">
        <v>576</v>
      </c>
      <c r="C5719" s="14" t="s">
        <v>577</v>
      </c>
      <c r="D5719" s="14">
        <v>69110400</v>
      </c>
      <c r="E5719" s="13">
        <v>1</v>
      </c>
      <c r="F5719" s="14" t="s">
        <v>578</v>
      </c>
      <c r="G5719" s="14">
        <v>7101028</v>
      </c>
      <c r="H5719" s="13">
        <v>33950</v>
      </c>
      <c r="I5719" s="14" t="s">
        <v>1313</v>
      </c>
      <c r="J5719" s="14" t="s">
        <v>6787</v>
      </c>
      <c r="K5719" s="14" t="s">
        <v>349</v>
      </c>
      <c r="L5719" s="14" t="s">
        <v>503</v>
      </c>
      <c r="M5719" s="14" t="s">
        <v>705</v>
      </c>
      <c r="N5719" s="14" t="s">
        <v>1387</v>
      </c>
      <c r="O5719" s="14" t="s">
        <v>603</v>
      </c>
      <c r="P5719" s="13">
        <v>44</v>
      </c>
      <c r="Q5719" s="15">
        <v>41221</v>
      </c>
      <c r="R5719" s="15">
        <v>41221</v>
      </c>
      <c r="S5719" s="13">
        <v>12</v>
      </c>
      <c r="T5719" s="16">
        <v>0.58140756302521002</v>
      </c>
      <c r="U5719" s="17">
        <v>20</v>
      </c>
      <c r="V5719" s="17">
        <v>20</v>
      </c>
      <c r="W5719" s="17">
        <v>15</v>
      </c>
      <c r="X5719" s="17">
        <v>25</v>
      </c>
      <c r="Y5719" s="17">
        <v>80</v>
      </c>
      <c r="Z5719" s="18" t="s">
        <v>8698</v>
      </c>
      <c r="AA5719" s="17"/>
      <c r="AB5719" s="18">
        <v>396436</v>
      </c>
      <c r="AC5719" s="18">
        <v>198218</v>
      </c>
      <c r="AD5719" s="18">
        <v>198218</v>
      </c>
      <c r="AE5719"/>
      <c r="AF5719"/>
      <c r="AG5719"/>
      <c r="AH5719"/>
      <c r="AI5719"/>
      <c r="AJ5719"/>
      <c r="AK5719"/>
      <c r="AL5719"/>
      <c r="AM5719"/>
      <c r="AN5719"/>
      <c r="AO5719"/>
      <c r="AP5719"/>
      <c r="AQ5719"/>
      <c r="AR5719"/>
      <c r="AS5719"/>
      <c r="AT5719"/>
      <c r="AU5719"/>
      <c r="AV5719"/>
      <c r="AW5719"/>
    </row>
    <row r="5720" spans="1:49" s="1" customFormat="1" x14ac:dyDescent="0.25">
      <c r="A5720" s="13">
        <v>2025</v>
      </c>
      <c r="B5720" s="14" t="s">
        <v>604</v>
      </c>
      <c r="C5720" s="14" t="s">
        <v>400</v>
      </c>
      <c r="D5720" s="14">
        <v>69191500</v>
      </c>
      <c r="E5720" s="13" t="s">
        <v>665</v>
      </c>
      <c r="F5720" s="14" t="s">
        <v>401</v>
      </c>
      <c r="G5720" s="14">
        <v>9120028</v>
      </c>
      <c r="H5720" s="13">
        <v>34961</v>
      </c>
      <c r="I5720" s="14" t="s">
        <v>4194</v>
      </c>
      <c r="J5720" s="14" t="s">
        <v>8378</v>
      </c>
      <c r="K5720" s="14" t="s">
        <v>482</v>
      </c>
      <c r="L5720" s="14" t="s">
        <v>1658</v>
      </c>
      <c r="M5720" s="14" t="s">
        <v>705</v>
      </c>
      <c r="N5720" s="14" t="s">
        <v>96</v>
      </c>
      <c r="O5720" s="14" t="s">
        <v>603</v>
      </c>
      <c r="P5720" s="13">
        <v>44</v>
      </c>
      <c r="Q5720" s="15">
        <v>42989</v>
      </c>
      <c r="R5720" s="15">
        <v>42989</v>
      </c>
      <c r="S5720" s="13">
        <v>7</v>
      </c>
      <c r="T5720" s="16">
        <v>0.7648571428571429</v>
      </c>
      <c r="U5720" s="17">
        <v>15</v>
      </c>
      <c r="V5720" s="17">
        <v>20</v>
      </c>
      <c r="W5720" s="17">
        <v>15</v>
      </c>
      <c r="X5720" s="17">
        <v>25</v>
      </c>
      <c r="Y5720" s="17">
        <v>75</v>
      </c>
      <c r="Z5720" s="18" t="s">
        <v>8698</v>
      </c>
      <c r="AA5720" s="17"/>
      <c r="AB5720" s="18">
        <v>348864</v>
      </c>
      <c r="AC5720" s="18">
        <v>174432</v>
      </c>
      <c r="AD5720" s="18">
        <v>174432</v>
      </c>
      <c r="AE5720"/>
      <c r="AF5720"/>
      <c r="AG5720"/>
      <c r="AH5720"/>
      <c r="AI5720"/>
      <c r="AJ5720"/>
      <c r="AK5720"/>
      <c r="AL5720"/>
      <c r="AM5720"/>
      <c r="AN5720"/>
      <c r="AO5720"/>
      <c r="AP5720"/>
      <c r="AQ5720"/>
      <c r="AR5720"/>
      <c r="AS5720"/>
      <c r="AT5720"/>
      <c r="AU5720"/>
      <c r="AV5720"/>
      <c r="AW5720"/>
    </row>
    <row r="5721" spans="1:49" s="1" customFormat="1" x14ac:dyDescent="0.25">
      <c r="A5721" s="13">
        <v>2025</v>
      </c>
      <c r="B5721" s="14" t="s">
        <v>576</v>
      </c>
      <c r="C5721" s="14" t="s">
        <v>278</v>
      </c>
      <c r="D5721" s="14">
        <v>69110900</v>
      </c>
      <c r="E5721" s="13">
        <v>3</v>
      </c>
      <c r="F5721" s="14" t="s">
        <v>841</v>
      </c>
      <c r="G5721" s="14">
        <v>7105016</v>
      </c>
      <c r="H5721" s="13">
        <v>33973</v>
      </c>
      <c r="I5721" s="14" t="s">
        <v>1501</v>
      </c>
      <c r="J5721" s="14" t="s">
        <v>6788</v>
      </c>
      <c r="K5721" s="14" t="s">
        <v>390</v>
      </c>
      <c r="L5721" s="14" t="s">
        <v>556</v>
      </c>
      <c r="M5721" s="14" t="s">
        <v>705</v>
      </c>
      <c r="N5721" s="14" t="s">
        <v>282</v>
      </c>
      <c r="O5721" s="14" t="s">
        <v>603</v>
      </c>
      <c r="P5721" s="13">
        <v>44</v>
      </c>
      <c r="Q5721" s="15">
        <v>41354</v>
      </c>
      <c r="R5721" s="15">
        <v>41354</v>
      </c>
      <c r="S5721" s="13">
        <v>12</v>
      </c>
      <c r="T5721" s="16">
        <v>0.70879120879120872</v>
      </c>
      <c r="U5721" s="17">
        <v>20</v>
      </c>
      <c r="V5721" s="17">
        <v>20</v>
      </c>
      <c r="W5721" s="17">
        <v>15</v>
      </c>
      <c r="X5721" s="17">
        <v>25</v>
      </c>
      <c r="Y5721" s="17">
        <v>80</v>
      </c>
      <c r="Z5721" s="18" t="s">
        <v>8698</v>
      </c>
      <c r="AA5721" s="17"/>
      <c r="AB5721" s="18">
        <v>396436</v>
      </c>
      <c r="AC5721" s="18">
        <v>198218</v>
      </c>
      <c r="AD5721" s="18">
        <v>198218</v>
      </c>
      <c r="AE5721"/>
      <c r="AF5721"/>
      <c r="AG5721"/>
      <c r="AH5721"/>
      <c r="AI5721"/>
      <c r="AJ5721"/>
      <c r="AK5721"/>
      <c r="AL5721"/>
      <c r="AM5721"/>
      <c r="AN5721"/>
      <c r="AO5721"/>
      <c r="AP5721"/>
      <c r="AQ5721"/>
      <c r="AR5721"/>
      <c r="AS5721"/>
      <c r="AT5721"/>
      <c r="AU5721"/>
      <c r="AV5721"/>
      <c r="AW5721"/>
    </row>
    <row r="5722" spans="1:49" s="1" customFormat="1" x14ac:dyDescent="0.25">
      <c r="A5722" s="13">
        <v>2025</v>
      </c>
      <c r="B5722" s="14" t="s">
        <v>576</v>
      </c>
      <c r="C5722" s="14" t="s">
        <v>577</v>
      </c>
      <c r="D5722" s="14">
        <v>69110400</v>
      </c>
      <c r="E5722" s="13">
        <v>1</v>
      </c>
      <c r="F5722" s="14" t="s">
        <v>578</v>
      </c>
      <c r="G5722" s="14">
        <v>7101033</v>
      </c>
      <c r="H5722" s="13">
        <v>33955</v>
      </c>
      <c r="I5722" s="14" t="s">
        <v>579</v>
      </c>
      <c r="J5722" s="14" t="s">
        <v>6771</v>
      </c>
      <c r="K5722" s="14" t="s">
        <v>486</v>
      </c>
      <c r="L5722" s="14" t="s">
        <v>2116</v>
      </c>
      <c r="M5722" s="14" t="s">
        <v>705</v>
      </c>
      <c r="N5722" s="14" t="s">
        <v>1178</v>
      </c>
      <c r="O5722" s="14" t="s">
        <v>603</v>
      </c>
      <c r="P5722" s="13">
        <v>44</v>
      </c>
      <c r="Q5722" s="15">
        <v>41019</v>
      </c>
      <c r="R5722" s="15">
        <v>41019</v>
      </c>
      <c r="S5722" s="13">
        <v>13</v>
      </c>
      <c r="T5722" s="16">
        <v>0.47380952380952379</v>
      </c>
      <c r="U5722" s="17">
        <v>20</v>
      </c>
      <c r="V5722" s="17">
        <v>20</v>
      </c>
      <c r="W5722" s="17">
        <v>15</v>
      </c>
      <c r="X5722" s="17">
        <v>25</v>
      </c>
      <c r="Y5722" s="17">
        <v>80</v>
      </c>
      <c r="Z5722" s="18" t="s">
        <v>8698</v>
      </c>
      <c r="AA5722" s="17"/>
      <c r="AB5722" s="18">
        <v>396436</v>
      </c>
      <c r="AC5722" s="18">
        <v>198218</v>
      </c>
      <c r="AD5722" s="18">
        <v>198218</v>
      </c>
      <c r="AE5722"/>
      <c r="AF5722"/>
      <c r="AG5722"/>
      <c r="AH5722"/>
      <c r="AI5722"/>
      <c r="AJ5722"/>
      <c r="AK5722"/>
      <c r="AL5722"/>
      <c r="AM5722"/>
      <c r="AN5722"/>
      <c r="AO5722"/>
      <c r="AP5722"/>
      <c r="AQ5722"/>
      <c r="AR5722"/>
      <c r="AS5722"/>
      <c r="AT5722"/>
      <c r="AU5722"/>
      <c r="AV5722"/>
      <c r="AW5722"/>
    </row>
    <row r="5723" spans="1:49" s="1" customFormat="1" x14ac:dyDescent="0.25">
      <c r="A5723" s="13">
        <v>2025</v>
      </c>
      <c r="B5723" s="14" t="s">
        <v>576</v>
      </c>
      <c r="C5723" s="14" t="s">
        <v>2491</v>
      </c>
      <c r="D5723" s="14">
        <v>69264500</v>
      </c>
      <c r="E5723" s="13">
        <v>6</v>
      </c>
      <c r="F5723" s="14" t="s">
        <v>2492</v>
      </c>
      <c r="G5723" s="14">
        <v>7110012</v>
      </c>
      <c r="H5723" s="13">
        <v>34011</v>
      </c>
      <c r="I5723" s="14" t="s">
        <v>3216</v>
      </c>
      <c r="J5723" s="14" t="s">
        <v>6789</v>
      </c>
      <c r="K5723" s="14" t="s">
        <v>60</v>
      </c>
      <c r="L5723" s="14" t="s">
        <v>1017</v>
      </c>
      <c r="M5723" s="14" t="s">
        <v>705</v>
      </c>
      <c r="N5723" s="14" t="s">
        <v>731</v>
      </c>
      <c r="O5723" s="14" t="s">
        <v>603</v>
      </c>
      <c r="P5723" s="13">
        <v>44</v>
      </c>
      <c r="Q5723" s="15">
        <v>41442</v>
      </c>
      <c r="R5723" s="15">
        <v>41442</v>
      </c>
      <c r="S5723" s="13">
        <v>12</v>
      </c>
      <c r="T5723" s="16">
        <v>0.77330827067669172</v>
      </c>
      <c r="U5723" s="17">
        <v>20</v>
      </c>
      <c r="V5723" s="17">
        <v>20</v>
      </c>
      <c r="W5723" s="17">
        <v>15</v>
      </c>
      <c r="X5723" s="17">
        <v>25</v>
      </c>
      <c r="Y5723" s="17">
        <v>80</v>
      </c>
      <c r="Z5723" s="18" t="s">
        <v>8698</v>
      </c>
      <c r="AA5723" s="17"/>
      <c r="AB5723" s="18">
        <v>396436</v>
      </c>
      <c r="AC5723" s="18">
        <v>198218</v>
      </c>
      <c r="AD5723" s="18">
        <v>198218</v>
      </c>
      <c r="AE5723"/>
      <c r="AF5723"/>
      <c r="AG5723"/>
      <c r="AH5723"/>
      <c r="AI5723"/>
      <c r="AJ5723"/>
      <c r="AK5723"/>
      <c r="AL5723"/>
      <c r="AM5723"/>
      <c r="AN5723"/>
      <c r="AO5723"/>
      <c r="AP5723"/>
      <c r="AQ5723"/>
      <c r="AR5723"/>
      <c r="AS5723"/>
      <c r="AT5723"/>
      <c r="AU5723"/>
      <c r="AV5723"/>
      <c r="AW5723"/>
    </row>
    <row r="5724" spans="1:49" s="1" customFormat="1" x14ac:dyDescent="0.25">
      <c r="A5724" s="13">
        <v>2025</v>
      </c>
      <c r="B5724" s="14" t="s">
        <v>576</v>
      </c>
      <c r="C5724" s="14" t="s">
        <v>278</v>
      </c>
      <c r="D5724" s="14">
        <v>69110900</v>
      </c>
      <c r="E5724" s="13">
        <v>3</v>
      </c>
      <c r="F5724" s="14" t="s">
        <v>841</v>
      </c>
      <c r="G5724" s="14">
        <v>7105022</v>
      </c>
      <c r="H5724" s="13">
        <v>33980</v>
      </c>
      <c r="I5724" s="14" t="s">
        <v>842</v>
      </c>
      <c r="J5724" s="14" t="s">
        <v>382</v>
      </c>
      <c r="K5724" s="14" t="s">
        <v>118</v>
      </c>
      <c r="L5724" s="14" t="s">
        <v>129</v>
      </c>
      <c r="M5724" s="14" t="s">
        <v>705</v>
      </c>
      <c r="N5724" s="14" t="s">
        <v>282</v>
      </c>
      <c r="O5724" s="14" t="s">
        <v>603</v>
      </c>
      <c r="P5724" s="13">
        <v>44</v>
      </c>
      <c r="Q5724" s="15">
        <v>41246</v>
      </c>
      <c r="R5724" s="15">
        <v>41246</v>
      </c>
      <c r="S5724" s="13">
        <v>12</v>
      </c>
      <c r="T5724" s="16">
        <v>0.44807692307692309</v>
      </c>
      <c r="U5724" s="17">
        <v>20</v>
      </c>
      <c r="V5724" s="17">
        <v>20</v>
      </c>
      <c r="W5724" s="17">
        <v>15</v>
      </c>
      <c r="X5724" s="17">
        <v>25</v>
      </c>
      <c r="Y5724" s="17">
        <v>80</v>
      </c>
      <c r="Z5724" s="18" t="s">
        <v>8698</v>
      </c>
      <c r="AA5724" s="17"/>
      <c r="AB5724" s="18">
        <v>396436</v>
      </c>
      <c r="AC5724" s="18">
        <v>198218</v>
      </c>
      <c r="AD5724" s="18">
        <v>198218</v>
      </c>
      <c r="AE5724"/>
      <c r="AF5724"/>
      <c r="AG5724"/>
      <c r="AH5724"/>
      <c r="AI5724"/>
      <c r="AJ5724"/>
      <c r="AK5724"/>
      <c r="AL5724"/>
      <c r="AM5724"/>
      <c r="AN5724"/>
      <c r="AO5724"/>
      <c r="AP5724"/>
      <c r="AQ5724"/>
      <c r="AR5724"/>
      <c r="AS5724"/>
      <c r="AT5724"/>
      <c r="AU5724"/>
      <c r="AV5724"/>
      <c r="AW5724"/>
    </row>
    <row r="5725" spans="1:49" s="1" customFormat="1" x14ac:dyDescent="0.25">
      <c r="A5725" s="13">
        <v>2025</v>
      </c>
      <c r="B5725" s="14" t="s">
        <v>576</v>
      </c>
      <c r="C5725" s="14" t="s">
        <v>1297</v>
      </c>
      <c r="D5725" s="14">
        <v>69100100</v>
      </c>
      <c r="E5725" s="13">
        <v>8</v>
      </c>
      <c r="F5725" s="14" t="s">
        <v>7895</v>
      </c>
      <c r="G5725" s="14">
        <v>7301036</v>
      </c>
      <c r="H5725" s="13">
        <v>34053</v>
      </c>
      <c r="I5725" s="14" t="s">
        <v>1680</v>
      </c>
      <c r="J5725" s="14" t="s">
        <v>6790</v>
      </c>
      <c r="K5725" s="14" t="s">
        <v>1260</v>
      </c>
      <c r="L5725" s="14" t="s">
        <v>342</v>
      </c>
      <c r="M5725" s="14" t="s">
        <v>629</v>
      </c>
      <c r="N5725" s="14" t="s">
        <v>112</v>
      </c>
      <c r="O5725" s="14" t="s">
        <v>603</v>
      </c>
      <c r="P5725" s="13">
        <v>44</v>
      </c>
      <c r="Q5725" s="15">
        <v>41730</v>
      </c>
      <c r="R5725" s="15">
        <v>42248</v>
      </c>
      <c r="S5725" s="13">
        <v>11</v>
      </c>
      <c r="T5725" s="16">
        <v>0.74246031746031749</v>
      </c>
      <c r="U5725" s="17">
        <v>20</v>
      </c>
      <c r="V5725" s="17">
        <v>20</v>
      </c>
      <c r="W5725" s="17">
        <v>15</v>
      </c>
      <c r="X5725" s="17">
        <v>25</v>
      </c>
      <c r="Y5725" s="17">
        <v>80</v>
      </c>
      <c r="Z5725" s="18" t="s">
        <v>8698</v>
      </c>
      <c r="AA5725" s="17"/>
      <c r="AB5725" s="18">
        <v>396436</v>
      </c>
      <c r="AC5725" s="18">
        <v>198218</v>
      </c>
      <c r="AD5725" s="18">
        <v>198218</v>
      </c>
      <c r="AE5725"/>
      <c r="AF5725"/>
      <c r="AG5725"/>
      <c r="AH5725"/>
      <c r="AI5725"/>
      <c r="AJ5725"/>
      <c r="AK5725"/>
      <c r="AL5725"/>
      <c r="AM5725"/>
      <c r="AN5725"/>
      <c r="AO5725"/>
      <c r="AP5725"/>
      <c r="AQ5725"/>
      <c r="AR5725"/>
      <c r="AS5725"/>
      <c r="AT5725"/>
      <c r="AU5725"/>
      <c r="AV5725"/>
      <c r="AW5725"/>
    </row>
    <row r="5726" spans="1:49" s="1" customFormat="1" x14ac:dyDescent="0.25">
      <c r="A5726" s="13">
        <v>2025</v>
      </c>
      <c r="B5726" s="14" t="s">
        <v>576</v>
      </c>
      <c r="C5726" s="14" t="s">
        <v>1297</v>
      </c>
      <c r="D5726" s="14">
        <v>69100100</v>
      </c>
      <c r="E5726" s="13">
        <v>8</v>
      </c>
      <c r="F5726" s="14" t="s">
        <v>7895</v>
      </c>
      <c r="G5726" s="14">
        <v>7301023</v>
      </c>
      <c r="H5726" s="13">
        <v>34047</v>
      </c>
      <c r="I5726" s="14" t="s">
        <v>4868</v>
      </c>
      <c r="J5726" s="14" t="s">
        <v>8379</v>
      </c>
      <c r="K5726" s="14" t="s">
        <v>229</v>
      </c>
      <c r="L5726" s="14" t="s">
        <v>889</v>
      </c>
      <c r="M5726" s="14" t="s">
        <v>629</v>
      </c>
      <c r="N5726" s="14" t="s">
        <v>282</v>
      </c>
      <c r="O5726" s="14" t="s">
        <v>603</v>
      </c>
      <c r="P5726" s="13">
        <v>44</v>
      </c>
      <c r="Q5726" s="15">
        <v>40603</v>
      </c>
      <c r="R5726" s="15">
        <v>41030</v>
      </c>
      <c r="S5726" s="13">
        <v>14</v>
      </c>
      <c r="T5726" s="16">
        <v>0.60585480093676813</v>
      </c>
      <c r="U5726" s="17">
        <v>20</v>
      </c>
      <c r="V5726" s="17">
        <v>20</v>
      </c>
      <c r="W5726" s="17">
        <v>15</v>
      </c>
      <c r="X5726" s="17">
        <v>25</v>
      </c>
      <c r="Y5726" s="17">
        <v>80</v>
      </c>
      <c r="Z5726" s="18" t="s">
        <v>8698</v>
      </c>
      <c r="AA5726" s="17"/>
      <c r="AB5726" s="18">
        <v>396436</v>
      </c>
      <c r="AC5726" s="18">
        <v>198218</v>
      </c>
      <c r="AD5726" s="18">
        <v>198218</v>
      </c>
      <c r="AE5726"/>
      <c r="AF5726"/>
      <c r="AG5726"/>
      <c r="AH5726"/>
      <c r="AI5726"/>
      <c r="AJ5726"/>
      <c r="AK5726"/>
      <c r="AL5726"/>
      <c r="AM5726"/>
      <c r="AN5726"/>
      <c r="AO5726"/>
      <c r="AP5726"/>
      <c r="AQ5726"/>
      <c r="AR5726"/>
      <c r="AS5726"/>
      <c r="AT5726"/>
      <c r="AU5726"/>
      <c r="AV5726"/>
      <c r="AW5726"/>
    </row>
    <row r="5727" spans="1:49" s="1" customFormat="1" x14ac:dyDescent="0.25">
      <c r="A5727" s="13">
        <v>2025</v>
      </c>
      <c r="B5727" s="14" t="s">
        <v>576</v>
      </c>
      <c r="C5727" s="14" t="s">
        <v>41</v>
      </c>
      <c r="D5727" s="14">
        <v>69110100</v>
      </c>
      <c r="E5727" s="13">
        <v>2</v>
      </c>
      <c r="F5727" s="14" t="s">
        <v>955</v>
      </c>
      <c r="G5727" s="14">
        <v>7304030</v>
      </c>
      <c r="H5727" s="13">
        <v>34080</v>
      </c>
      <c r="I5727" s="14" t="s">
        <v>632</v>
      </c>
      <c r="J5727" s="14" t="s">
        <v>8380</v>
      </c>
      <c r="K5727" s="14" t="s">
        <v>118</v>
      </c>
      <c r="L5727" s="14" t="s">
        <v>8381</v>
      </c>
      <c r="M5727" s="14" t="s">
        <v>705</v>
      </c>
      <c r="N5727" s="14" t="s">
        <v>96</v>
      </c>
      <c r="O5727" s="14" t="s">
        <v>603</v>
      </c>
      <c r="P5727" s="13">
        <v>44</v>
      </c>
      <c r="Q5727" s="15">
        <v>45726</v>
      </c>
      <c r="R5727" s="15">
        <v>45726</v>
      </c>
      <c r="S5727" s="13">
        <v>0</v>
      </c>
      <c r="T5727" s="16">
        <v>0.61571428571428577</v>
      </c>
      <c r="U5727" s="17">
        <v>0</v>
      </c>
      <c r="V5727" s="17">
        <v>20</v>
      </c>
      <c r="W5727" s="17">
        <v>15</v>
      </c>
      <c r="X5727" s="17">
        <v>25</v>
      </c>
      <c r="Y5727" s="17">
        <v>60</v>
      </c>
      <c r="Z5727" s="18" t="s">
        <v>8698</v>
      </c>
      <c r="AA5727" s="17"/>
      <c r="AB5727" s="18">
        <v>293363</v>
      </c>
      <c r="AC5727" s="18">
        <v>146682</v>
      </c>
      <c r="AD5727" s="18">
        <v>146681</v>
      </c>
      <c r="AE5727"/>
      <c r="AF5727"/>
      <c r="AG5727"/>
      <c r="AH5727"/>
      <c r="AI5727"/>
      <c r="AJ5727"/>
      <c r="AK5727"/>
      <c r="AL5727"/>
      <c r="AM5727"/>
      <c r="AN5727"/>
      <c r="AO5727"/>
      <c r="AP5727"/>
      <c r="AQ5727"/>
      <c r="AR5727"/>
      <c r="AS5727"/>
      <c r="AT5727"/>
      <c r="AU5727"/>
      <c r="AV5727"/>
      <c r="AW5727"/>
    </row>
    <row r="5728" spans="1:49" s="1" customFormat="1" x14ac:dyDescent="0.25">
      <c r="A5728" s="13">
        <v>2025</v>
      </c>
      <c r="B5728" s="14" t="s">
        <v>576</v>
      </c>
      <c r="C5728" s="14" t="s">
        <v>1961</v>
      </c>
      <c r="D5728" s="14">
        <v>69100400</v>
      </c>
      <c r="E5728" s="13">
        <v>7</v>
      </c>
      <c r="F5728" s="14" t="s">
        <v>1962</v>
      </c>
      <c r="G5728" s="14">
        <v>7305004</v>
      </c>
      <c r="H5728" s="13">
        <v>34087</v>
      </c>
      <c r="I5728" s="14" t="s">
        <v>1963</v>
      </c>
      <c r="J5728" s="14" t="s">
        <v>6791</v>
      </c>
      <c r="K5728" s="14" t="s">
        <v>118</v>
      </c>
      <c r="L5728" s="14" t="s">
        <v>1639</v>
      </c>
      <c r="M5728" s="14" t="s">
        <v>744</v>
      </c>
      <c r="N5728" s="14" t="s">
        <v>96</v>
      </c>
      <c r="O5728" s="14" t="s">
        <v>603</v>
      </c>
      <c r="P5728" s="13">
        <v>44</v>
      </c>
      <c r="Q5728" s="15">
        <v>40787</v>
      </c>
      <c r="R5728" s="15">
        <v>40787</v>
      </c>
      <c r="S5728" s="13">
        <v>13</v>
      </c>
      <c r="T5728" s="16">
        <v>0.38846153846153847</v>
      </c>
      <c r="U5728" s="17">
        <v>20</v>
      </c>
      <c r="V5728" s="17">
        <v>20</v>
      </c>
      <c r="W5728" s="17">
        <v>15</v>
      </c>
      <c r="X5728" s="17">
        <v>25</v>
      </c>
      <c r="Y5728" s="17">
        <v>80</v>
      </c>
      <c r="Z5728" s="18" t="s">
        <v>8698</v>
      </c>
      <c r="AA5728" s="17"/>
      <c r="AB5728" s="18">
        <v>396436</v>
      </c>
      <c r="AC5728" s="18">
        <v>198218</v>
      </c>
      <c r="AD5728" s="18">
        <v>198218</v>
      </c>
      <c r="AE5728"/>
      <c r="AF5728"/>
      <c r="AG5728"/>
      <c r="AH5728"/>
      <c r="AI5728"/>
      <c r="AJ5728"/>
      <c r="AK5728"/>
      <c r="AL5728"/>
      <c r="AM5728"/>
      <c r="AN5728"/>
      <c r="AO5728"/>
      <c r="AP5728"/>
      <c r="AQ5728"/>
      <c r="AR5728"/>
      <c r="AS5728"/>
      <c r="AT5728"/>
      <c r="AU5728"/>
      <c r="AV5728"/>
      <c r="AW5728"/>
    </row>
    <row r="5729" spans="1:49" s="1" customFormat="1" x14ac:dyDescent="0.25">
      <c r="A5729" s="13">
        <v>2025</v>
      </c>
      <c r="B5729" s="14" t="s">
        <v>576</v>
      </c>
      <c r="C5729" s="14" t="s">
        <v>1961</v>
      </c>
      <c r="D5729" s="14">
        <v>69100400</v>
      </c>
      <c r="E5729" s="13">
        <v>7</v>
      </c>
      <c r="F5729" s="14" t="s">
        <v>1962</v>
      </c>
      <c r="G5729" s="14">
        <v>7305004</v>
      </c>
      <c r="H5729" s="13">
        <v>34087</v>
      </c>
      <c r="I5729" s="14" t="s">
        <v>1963</v>
      </c>
      <c r="J5729" s="14" t="s">
        <v>3840</v>
      </c>
      <c r="K5729" s="14" t="s">
        <v>1132</v>
      </c>
      <c r="L5729" s="14" t="s">
        <v>1202</v>
      </c>
      <c r="M5729" s="14" t="s">
        <v>744</v>
      </c>
      <c r="N5729" s="14" t="s">
        <v>96</v>
      </c>
      <c r="O5729" s="14" t="s">
        <v>603</v>
      </c>
      <c r="P5729" s="13">
        <v>44</v>
      </c>
      <c r="Q5729" s="15">
        <v>41302</v>
      </c>
      <c r="R5729" s="15">
        <v>41302</v>
      </c>
      <c r="S5729" s="13">
        <v>12</v>
      </c>
      <c r="T5729" s="16">
        <v>0.38846153846153847</v>
      </c>
      <c r="U5729" s="17">
        <v>20</v>
      </c>
      <c r="V5729" s="17">
        <v>20</v>
      </c>
      <c r="W5729" s="17">
        <v>15</v>
      </c>
      <c r="X5729" s="17">
        <v>25</v>
      </c>
      <c r="Y5729" s="17">
        <v>80</v>
      </c>
      <c r="Z5729" s="18" t="s">
        <v>8698</v>
      </c>
      <c r="AA5729" s="17"/>
      <c r="AB5729" s="18">
        <v>396436</v>
      </c>
      <c r="AC5729" s="18">
        <v>198218</v>
      </c>
      <c r="AD5729" s="18">
        <v>198218</v>
      </c>
      <c r="AE5729"/>
      <c r="AF5729"/>
      <c r="AG5729"/>
      <c r="AH5729"/>
      <c r="AI5729"/>
      <c r="AJ5729"/>
      <c r="AK5729"/>
      <c r="AL5729"/>
      <c r="AM5729"/>
      <c r="AN5729"/>
      <c r="AO5729"/>
      <c r="AP5729"/>
      <c r="AQ5729"/>
      <c r="AR5729"/>
      <c r="AS5729"/>
      <c r="AT5729"/>
      <c r="AU5729"/>
      <c r="AV5729"/>
      <c r="AW5729"/>
    </row>
    <row r="5730" spans="1:49" s="1" customFormat="1" x14ac:dyDescent="0.25">
      <c r="A5730" s="13">
        <v>2025</v>
      </c>
      <c r="B5730" s="14" t="s">
        <v>714</v>
      </c>
      <c r="C5730" s="14" t="s">
        <v>1523</v>
      </c>
      <c r="D5730" s="14">
        <v>69210100</v>
      </c>
      <c r="E5730" s="13">
        <v>6</v>
      </c>
      <c r="F5730" s="14" t="s">
        <v>1524</v>
      </c>
      <c r="G5730" s="14">
        <v>10301012</v>
      </c>
      <c r="H5730" s="13">
        <v>35227</v>
      </c>
      <c r="I5730" s="14" t="s">
        <v>1525</v>
      </c>
      <c r="J5730" s="14" t="s">
        <v>2600</v>
      </c>
      <c r="K5730" s="14" t="s">
        <v>4189</v>
      </c>
      <c r="L5730" s="14" t="s">
        <v>199</v>
      </c>
      <c r="M5730" s="14" t="s">
        <v>629</v>
      </c>
      <c r="N5730" s="14" t="s">
        <v>282</v>
      </c>
      <c r="O5730" s="14" t="s">
        <v>603</v>
      </c>
      <c r="P5730" s="13">
        <v>44</v>
      </c>
      <c r="Q5730" s="15">
        <v>42114</v>
      </c>
      <c r="R5730" s="15">
        <v>42114</v>
      </c>
      <c r="S5730" s="13">
        <v>10</v>
      </c>
      <c r="T5730" s="16">
        <v>0.49229323308270684</v>
      </c>
      <c r="U5730" s="17">
        <v>15</v>
      </c>
      <c r="V5730" s="17">
        <v>20</v>
      </c>
      <c r="W5730" s="17">
        <v>15</v>
      </c>
      <c r="X5730" s="17">
        <v>25</v>
      </c>
      <c r="Y5730" s="17">
        <v>75</v>
      </c>
      <c r="Z5730" s="18" t="s">
        <v>8698</v>
      </c>
      <c r="AA5730" s="17"/>
      <c r="AB5730" s="18">
        <v>348864</v>
      </c>
      <c r="AC5730" s="18">
        <v>174432</v>
      </c>
      <c r="AD5730" s="18">
        <v>174432</v>
      </c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/>
      <c r="AR5730"/>
      <c r="AS5730"/>
      <c r="AT5730"/>
      <c r="AU5730"/>
      <c r="AV5730"/>
      <c r="AW5730"/>
    </row>
    <row r="5731" spans="1:49" s="1" customFormat="1" x14ac:dyDescent="0.25">
      <c r="A5731" s="13">
        <v>2025</v>
      </c>
      <c r="B5731" s="14" t="s">
        <v>714</v>
      </c>
      <c r="C5731" s="14" t="s">
        <v>1210</v>
      </c>
      <c r="D5731" s="14">
        <v>69210600</v>
      </c>
      <c r="E5731" s="13">
        <v>8</v>
      </c>
      <c r="F5731" s="14" t="s">
        <v>1211</v>
      </c>
      <c r="G5731" s="14">
        <v>10304002</v>
      </c>
      <c r="H5731" s="13">
        <v>35255</v>
      </c>
      <c r="I5731" s="14" t="s">
        <v>2349</v>
      </c>
      <c r="J5731" s="14" t="s">
        <v>6792</v>
      </c>
      <c r="K5731" s="14" t="s">
        <v>66</v>
      </c>
      <c r="L5731" s="14" t="s">
        <v>6793</v>
      </c>
      <c r="M5731" s="14" t="s">
        <v>799</v>
      </c>
      <c r="N5731" s="14" t="s">
        <v>282</v>
      </c>
      <c r="O5731" s="14" t="s">
        <v>603</v>
      </c>
      <c r="P5731" s="13">
        <v>44</v>
      </c>
      <c r="Q5731" s="15">
        <v>41344</v>
      </c>
      <c r="R5731" s="15">
        <v>41344</v>
      </c>
      <c r="S5731" s="13">
        <v>12</v>
      </c>
      <c r="T5731" s="16">
        <v>0.42912087912087915</v>
      </c>
      <c r="U5731" s="17">
        <v>20</v>
      </c>
      <c r="V5731" s="17">
        <v>20</v>
      </c>
      <c r="W5731" s="17">
        <v>15</v>
      </c>
      <c r="X5731" s="17">
        <v>25</v>
      </c>
      <c r="Y5731" s="17">
        <v>80</v>
      </c>
      <c r="Z5731" s="18" t="s">
        <v>8698</v>
      </c>
      <c r="AA5731" s="17"/>
      <c r="AB5731" s="18">
        <v>396436</v>
      </c>
      <c r="AC5731" s="18">
        <v>198218</v>
      </c>
      <c r="AD5731" s="18">
        <v>198218</v>
      </c>
      <c r="AE5731"/>
      <c r="AF5731"/>
      <c r="AG5731"/>
      <c r="AH5731"/>
      <c r="AI5731"/>
      <c r="AJ5731"/>
      <c r="AK5731"/>
      <c r="AL5731"/>
      <c r="AM5731"/>
      <c r="AN5731"/>
      <c r="AO5731"/>
      <c r="AP5731"/>
      <c r="AQ5731"/>
      <c r="AR5731"/>
      <c r="AS5731"/>
      <c r="AT5731"/>
      <c r="AU5731"/>
      <c r="AV5731"/>
      <c r="AW5731"/>
    </row>
    <row r="5732" spans="1:49" s="1" customFormat="1" x14ac:dyDescent="0.25">
      <c r="A5732" s="13">
        <v>2025</v>
      </c>
      <c r="B5732" s="14" t="s">
        <v>714</v>
      </c>
      <c r="C5732" s="14" t="s">
        <v>1523</v>
      </c>
      <c r="D5732" s="14">
        <v>69210100</v>
      </c>
      <c r="E5732" s="13">
        <v>6</v>
      </c>
      <c r="F5732" s="14" t="s">
        <v>1524</v>
      </c>
      <c r="G5732" s="14">
        <v>10301001</v>
      </c>
      <c r="H5732" s="13">
        <v>35216</v>
      </c>
      <c r="I5732" s="14" t="s">
        <v>1655</v>
      </c>
      <c r="J5732" s="14" t="s">
        <v>8382</v>
      </c>
      <c r="K5732" s="14" t="s">
        <v>2388</v>
      </c>
      <c r="L5732" s="14" t="s">
        <v>2385</v>
      </c>
      <c r="M5732" s="14" t="s">
        <v>629</v>
      </c>
      <c r="N5732" s="14" t="s">
        <v>282</v>
      </c>
      <c r="O5732" s="14" t="s">
        <v>603</v>
      </c>
      <c r="P5732" s="13">
        <v>44</v>
      </c>
      <c r="Q5732" s="15">
        <v>42220</v>
      </c>
      <c r="R5732" s="15">
        <v>45845</v>
      </c>
      <c r="S5732" s="13">
        <v>10</v>
      </c>
      <c r="T5732" s="16">
        <v>0.51956521739130435</v>
      </c>
      <c r="U5732" s="17">
        <v>15</v>
      </c>
      <c r="V5732" s="17">
        <v>20</v>
      </c>
      <c r="W5732" s="17">
        <v>15</v>
      </c>
      <c r="X5732" s="17">
        <v>25</v>
      </c>
      <c r="Y5732" s="17">
        <v>75</v>
      </c>
      <c r="Z5732" s="18" t="s">
        <v>8698</v>
      </c>
      <c r="AA5732" s="17"/>
      <c r="AB5732" s="18">
        <v>348864</v>
      </c>
      <c r="AC5732" s="18">
        <v>174432</v>
      </c>
      <c r="AD5732" s="18">
        <v>174432</v>
      </c>
      <c r="AE5732"/>
      <c r="AF5732"/>
      <c r="AG5732"/>
      <c r="AH5732"/>
      <c r="AI5732"/>
      <c r="AJ5732"/>
      <c r="AK5732"/>
      <c r="AL5732"/>
      <c r="AM5732"/>
      <c r="AN5732"/>
      <c r="AO5732"/>
      <c r="AP5732"/>
      <c r="AQ5732"/>
      <c r="AR5732"/>
      <c r="AS5732"/>
      <c r="AT5732"/>
      <c r="AU5732"/>
      <c r="AV5732"/>
      <c r="AW5732"/>
    </row>
    <row r="5733" spans="1:49" s="1" customFormat="1" x14ac:dyDescent="0.25">
      <c r="A5733" s="13">
        <v>2025</v>
      </c>
      <c r="B5733" s="14" t="s">
        <v>595</v>
      </c>
      <c r="C5733" s="14" t="s">
        <v>1981</v>
      </c>
      <c r="D5733" s="14">
        <v>69041100</v>
      </c>
      <c r="E5733" s="13">
        <v>8</v>
      </c>
      <c r="F5733" s="14" t="s">
        <v>8040</v>
      </c>
      <c r="G5733" s="14">
        <v>4302014</v>
      </c>
      <c r="H5733" s="13">
        <v>33385</v>
      </c>
      <c r="I5733" s="14" t="s">
        <v>1375</v>
      </c>
      <c r="J5733" s="14" t="s">
        <v>6795</v>
      </c>
      <c r="K5733" s="14" t="s">
        <v>3272</v>
      </c>
      <c r="L5733" s="14" t="s">
        <v>59</v>
      </c>
      <c r="M5733" s="14" t="s">
        <v>567</v>
      </c>
      <c r="N5733" s="14" t="s">
        <v>96</v>
      </c>
      <c r="O5733" s="14" t="s">
        <v>603</v>
      </c>
      <c r="P5733" s="13">
        <v>44</v>
      </c>
      <c r="Q5733" s="15">
        <v>41360</v>
      </c>
      <c r="R5733" s="15">
        <v>41569</v>
      </c>
      <c r="S5733" s="13">
        <v>12</v>
      </c>
      <c r="T5733" s="16">
        <v>0.25295238095238098</v>
      </c>
      <c r="U5733" s="17">
        <v>20</v>
      </c>
      <c r="V5733" s="17">
        <v>20</v>
      </c>
      <c r="W5733" s="17">
        <v>15</v>
      </c>
      <c r="X5733" s="17">
        <v>25</v>
      </c>
      <c r="Y5733" s="17">
        <v>80</v>
      </c>
      <c r="Z5733" s="18" t="s">
        <v>8698</v>
      </c>
      <c r="AA5733" s="17"/>
      <c r="AB5733" s="18">
        <v>396436</v>
      </c>
      <c r="AC5733" s="18">
        <v>198218</v>
      </c>
      <c r="AD5733" s="18">
        <v>198218</v>
      </c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/>
      <c r="AR5733"/>
      <c r="AS5733"/>
      <c r="AT5733"/>
      <c r="AU5733"/>
      <c r="AV5733"/>
      <c r="AW5733"/>
    </row>
    <row r="5734" spans="1:49" s="1" customFormat="1" x14ac:dyDescent="0.25">
      <c r="A5734" s="13">
        <v>2025</v>
      </c>
      <c r="B5734" s="14" t="s">
        <v>604</v>
      </c>
      <c r="C5734" s="14" t="s">
        <v>1738</v>
      </c>
      <c r="D5734" s="14">
        <v>69265000</v>
      </c>
      <c r="E5734" s="13" t="s">
        <v>665</v>
      </c>
      <c r="F5734" s="14" t="s">
        <v>1739</v>
      </c>
      <c r="G5734" s="14">
        <v>9121003</v>
      </c>
      <c r="H5734" s="13">
        <v>34970</v>
      </c>
      <c r="I5734" s="14" t="s">
        <v>31</v>
      </c>
      <c r="J5734" s="14" t="s">
        <v>6796</v>
      </c>
      <c r="K5734" s="14" t="s">
        <v>6469</v>
      </c>
      <c r="L5734" s="14" t="s">
        <v>6797</v>
      </c>
      <c r="M5734" s="14" t="s">
        <v>705</v>
      </c>
      <c r="N5734" s="14" t="s">
        <v>96</v>
      </c>
      <c r="O5734" s="14" t="s">
        <v>603</v>
      </c>
      <c r="P5734" s="13">
        <v>44</v>
      </c>
      <c r="Q5734" s="15">
        <v>40742</v>
      </c>
      <c r="R5734" s="15">
        <v>40742</v>
      </c>
      <c r="S5734" s="13">
        <v>14</v>
      </c>
      <c r="T5734" s="16">
        <v>0.69423076923076921</v>
      </c>
      <c r="U5734" s="17">
        <v>20</v>
      </c>
      <c r="V5734" s="17">
        <v>20</v>
      </c>
      <c r="W5734" s="17">
        <v>15</v>
      </c>
      <c r="X5734" s="17">
        <v>25</v>
      </c>
      <c r="Y5734" s="17">
        <v>80</v>
      </c>
      <c r="Z5734" s="18" t="s">
        <v>8698</v>
      </c>
      <c r="AA5734" s="17"/>
      <c r="AB5734" s="18">
        <v>396436</v>
      </c>
      <c r="AC5734" s="18">
        <v>198218</v>
      </c>
      <c r="AD5734" s="18">
        <v>198218</v>
      </c>
      <c r="AE5734"/>
      <c r="AF5734"/>
      <c r="AG5734"/>
      <c r="AH5734"/>
      <c r="AI5734"/>
      <c r="AJ5734"/>
      <c r="AK5734"/>
      <c r="AL5734"/>
      <c r="AM5734"/>
      <c r="AN5734"/>
      <c r="AO5734"/>
      <c r="AP5734"/>
      <c r="AQ5734"/>
      <c r="AR5734"/>
      <c r="AS5734"/>
      <c r="AT5734"/>
      <c r="AU5734"/>
      <c r="AV5734"/>
      <c r="AW5734"/>
    </row>
    <row r="5735" spans="1:49" s="1" customFormat="1" x14ac:dyDescent="0.25">
      <c r="A5735" s="13">
        <v>2025</v>
      </c>
      <c r="B5735" s="14" t="s">
        <v>585</v>
      </c>
      <c r="C5735" s="14" t="s">
        <v>393</v>
      </c>
      <c r="D5735" s="14">
        <v>69060100</v>
      </c>
      <c r="E5735" s="13">
        <v>1</v>
      </c>
      <c r="F5735" s="14" t="s">
        <v>394</v>
      </c>
      <c r="G5735" s="14">
        <v>5501006</v>
      </c>
      <c r="H5735" s="13">
        <v>33564</v>
      </c>
      <c r="I5735" s="14" t="s">
        <v>2954</v>
      </c>
      <c r="J5735" s="14" t="s">
        <v>6798</v>
      </c>
      <c r="K5735" s="14" t="s">
        <v>638</v>
      </c>
      <c r="L5735" s="14" t="s">
        <v>65</v>
      </c>
      <c r="M5735" s="14" t="s">
        <v>629</v>
      </c>
      <c r="N5735" s="14" t="s">
        <v>96</v>
      </c>
      <c r="O5735" s="14" t="s">
        <v>603</v>
      </c>
      <c r="P5735" s="13">
        <v>44</v>
      </c>
      <c r="Q5735" s="15">
        <v>45017</v>
      </c>
      <c r="R5735" s="15">
        <v>45017</v>
      </c>
      <c r="S5735" s="13">
        <v>2</v>
      </c>
      <c r="T5735" s="16">
        <v>0.72878151260504198</v>
      </c>
      <c r="U5735" s="17">
        <v>10</v>
      </c>
      <c r="V5735" s="17">
        <v>20</v>
      </c>
      <c r="W5735" s="17">
        <v>15</v>
      </c>
      <c r="X5735" s="17">
        <v>25</v>
      </c>
      <c r="Y5735" s="17">
        <v>70</v>
      </c>
      <c r="Z5735" s="18" t="s">
        <v>8698</v>
      </c>
      <c r="AA5735" s="17"/>
      <c r="AB5735" s="18">
        <v>293363</v>
      </c>
      <c r="AC5735" s="18">
        <v>146682</v>
      </c>
      <c r="AD5735" s="18">
        <v>146681</v>
      </c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/>
      <c r="AR5735"/>
      <c r="AS5735"/>
      <c r="AT5735"/>
      <c r="AU5735"/>
      <c r="AV5735"/>
      <c r="AW5735"/>
    </row>
    <row r="5736" spans="1:49" s="1" customFormat="1" x14ac:dyDescent="0.25">
      <c r="A5736" s="13">
        <v>2025</v>
      </c>
      <c r="B5736" s="14" t="s">
        <v>604</v>
      </c>
      <c r="C5736" s="14" t="s">
        <v>1152</v>
      </c>
      <c r="D5736" s="14">
        <v>69180900</v>
      </c>
      <c r="E5736" s="13">
        <v>5</v>
      </c>
      <c r="F5736" s="14" t="s">
        <v>1153</v>
      </c>
      <c r="G5736" s="14">
        <v>9211011</v>
      </c>
      <c r="H5736" s="13">
        <v>35061</v>
      </c>
      <c r="I5736" s="14" t="s">
        <v>1556</v>
      </c>
      <c r="J5736" s="14" t="s">
        <v>6799</v>
      </c>
      <c r="K5736" s="14" t="s">
        <v>324</v>
      </c>
      <c r="L5736" s="14" t="s">
        <v>551</v>
      </c>
      <c r="M5736" s="14" t="s">
        <v>567</v>
      </c>
      <c r="N5736" s="14" t="s">
        <v>96</v>
      </c>
      <c r="O5736" s="14" t="s">
        <v>603</v>
      </c>
      <c r="P5736" s="13">
        <v>44</v>
      </c>
      <c r="Q5736" s="15">
        <v>41715</v>
      </c>
      <c r="R5736" s="15">
        <v>41715</v>
      </c>
      <c r="S5736" s="13">
        <v>11</v>
      </c>
      <c r="T5736" s="16">
        <v>0.23685714285714282</v>
      </c>
      <c r="U5736" s="17">
        <v>20</v>
      </c>
      <c r="V5736" s="17">
        <v>20</v>
      </c>
      <c r="W5736" s="17">
        <v>15</v>
      </c>
      <c r="X5736" s="17">
        <v>25</v>
      </c>
      <c r="Y5736" s="17">
        <v>80</v>
      </c>
      <c r="Z5736" s="18" t="s">
        <v>8698</v>
      </c>
      <c r="AA5736" s="17"/>
      <c r="AB5736" s="18">
        <v>396436</v>
      </c>
      <c r="AC5736" s="18">
        <v>198218</v>
      </c>
      <c r="AD5736" s="18">
        <v>198218</v>
      </c>
      <c r="AE5736"/>
      <c r="AF5736"/>
      <c r="AG5736"/>
      <c r="AH5736"/>
      <c r="AI5736"/>
      <c r="AJ5736"/>
      <c r="AK5736"/>
      <c r="AL5736"/>
      <c r="AM5736"/>
      <c r="AN5736"/>
      <c r="AO5736"/>
      <c r="AP5736"/>
      <c r="AQ5736"/>
      <c r="AR5736"/>
      <c r="AS5736"/>
      <c r="AT5736"/>
      <c r="AU5736"/>
      <c r="AV5736"/>
      <c r="AW5736"/>
    </row>
    <row r="5737" spans="1:49" s="1" customFormat="1" x14ac:dyDescent="0.25">
      <c r="A5737" s="13">
        <v>2025</v>
      </c>
      <c r="B5737" s="14" t="s">
        <v>604</v>
      </c>
      <c r="C5737" s="14" t="s">
        <v>3073</v>
      </c>
      <c r="D5737" s="14">
        <v>69180600</v>
      </c>
      <c r="E5737" s="13">
        <v>6</v>
      </c>
      <c r="F5737" s="14" t="s">
        <v>3074</v>
      </c>
      <c r="G5737" s="14">
        <v>9204010</v>
      </c>
      <c r="H5737" s="13">
        <v>35013</v>
      </c>
      <c r="I5737" s="14" t="s">
        <v>4073</v>
      </c>
      <c r="J5737" s="14" t="s">
        <v>3823</v>
      </c>
      <c r="K5737" s="14" t="s">
        <v>730</v>
      </c>
      <c r="L5737" s="14" t="s">
        <v>120</v>
      </c>
      <c r="M5737" s="14" t="s">
        <v>567</v>
      </c>
      <c r="N5737" s="14" t="s">
        <v>96</v>
      </c>
      <c r="O5737" s="14" t="s">
        <v>603</v>
      </c>
      <c r="P5737" s="13">
        <v>44</v>
      </c>
      <c r="Q5737" s="15">
        <v>43892</v>
      </c>
      <c r="R5737" s="15">
        <v>43892</v>
      </c>
      <c r="S5737" s="13">
        <v>5</v>
      </c>
      <c r="T5737" s="16">
        <v>0.34807692307692312</v>
      </c>
      <c r="U5737" s="17">
        <v>10</v>
      </c>
      <c r="V5737" s="17">
        <v>20</v>
      </c>
      <c r="W5737" s="17">
        <v>15</v>
      </c>
      <c r="X5737" s="17">
        <v>25</v>
      </c>
      <c r="Y5737" s="17">
        <v>70</v>
      </c>
      <c r="Z5737" s="18" t="s">
        <v>8698</v>
      </c>
      <c r="AA5737" s="17"/>
      <c r="AB5737" s="18">
        <v>293363</v>
      </c>
      <c r="AC5737" s="18">
        <v>146682</v>
      </c>
      <c r="AD5737" s="18">
        <v>146681</v>
      </c>
      <c r="AE5737"/>
      <c r="AF5737"/>
      <c r="AG5737"/>
      <c r="AH5737"/>
      <c r="AI5737"/>
      <c r="AJ5737"/>
      <c r="AK5737"/>
      <c r="AL5737"/>
      <c r="AM5737"/>
      <c r="AN5737"/>
      <c r="AO5737"/>
      <c r="AP5737"/>
      <c r="AQ5737"/>
      <c r="AR5737"/>
      <c r="AS5737"/>
      <c r="AT5737"/>
      <c r="AU5737"/>
      <c r="AV5737"/>
      <c r="AW5737"/>
    </row>
    <row r="5738" spans="1:49" s="1" customFormat="1" x14ac:dyDescent="0.25">
      <c r="A5738" s="13">
        <v>2025</v>
      </c>
      <c r="B5738" s="14" t="s">
        <v>604</v>
      </c>
      <c r="C5738" s="14" t="s">
        <v>1152</v>
      </c>
      <c r="D5738" s="14">
        <v>69180900</v>
      </c>
      <c r="E5738" s="13">
        <v>5</v>
      </c>
      <c r="F5738" s="14" t="s">
        <v>1153</v>
      </c>
      <c r="G5738" s="14">
        <v>9211010</v>
      </c>
      <c r="H5738" s="13">
        <v>35060</v>
      </c>
      <c r="I5738" s="14" t="s">
        <v>701</v>
      </c>
      <c r="J5738" s="14" t="s">
        <v>4038</v>
      </c>
      <c r="K5738" s="14" t="s">
        <v>463</v>
      </c>
      <c r="L5738" s="14" t="s">
        <v>32</v>
      </c>
      <c r="M5738" s="14" t="s">
        <v>567</v>
      </c>
      <c r="N5738" s="14" t="s">
        <v>96</v>
      </c>
      <c r="O5738" s="14" t="s">
        <v>603</v>
      </c>
      <c r="P5738" s="13">
        <v>44</v>
      </c>
      <c r="Q5738" s="15">
        <v>41359</v>
      </c>
      <c r="R5738" s="15">
        <v>41359</v>
      </c>
      <c r="S5738" s="13">
        <v>12</v>
      </c>
      <c r="T5738" s="16">
        <v>0.70178571428571423</v>
      </c>
      <c r="U5738" s="17">
        <v>20</v>
      </c>
      <c r="V5738" s="17">
        <v>20</v>
      </c>
      <c r="W5738" s="17">
        <v>15</v>
      </c>
      <c r="X5738" s="17">
        <v>25</v>
      </c>
      <c r="Y5738" s="17">
        <v>80</v>
      </c>
      <c r="Z5738" s="18" t="s">
        <v>8698</v>
      </c>
      <c r="AA5738" s="17"/>
      <c r="AB5738" s="18">
        <v>396436</v>
      </c>
      <c r="AC5738" s="18">
        <v>198218</v>
      </c>
      <c r="AD5738" s="18">
        <v>198218</v>
      </c>
      <c r="AE5738"/>
      <c r="AF5738"/>
      <c r="AG5738"/>
      <c r="AH5738"/>
      <c r="AI5738"/>
      <c r="AJ5738"/>
      <c r="AK5738"/>
      <c r="AL5738"/>
      <c r="AM5738"/>
      <c r="AN5738"/>
      <c r="AO5738"/>
      <c r="AP5738"/>
      <c r="AQ5738"/>
      <c r="AR5738"/>
      <c r="AS5738"/>
      <c r="AT5738"/>
      <c r="AU5738"/>
      <c r="AV5738"/>
      <c r="AW5738"/>
    </row>
    <row r="5739" spans="1:49" s="1" customFormat="1" x14ac:dyDescent="0.25">
      <c r="A5739" s="13">
        <v>2025</v>
      </c>
      <c r="B5739" s="14" t="s">
        <v>604</v>
      </c>
      <c r="C5739" s="14" t="s">
        <v>1152</v>
      </c>
      <c r="D5739" s="14">
        <v>69180900</v>
      </c>
      <c r="E5739" s="13">
        <v>5</v>
      </c>
      <c r="F5739" s="14" t="s">
        <v>1153</v>
      </c>
      <c r="G5739" s="14">
        <v>9211017</v>
      </c>
      <c r="H5739" s="13">
        <v>35067</v>
      </c>
      <c r="I5739" s="14" t="s">
        <v>155</v>
      </c>
      <c r="J5739" s="14" t="s">
        <v>6800</v>
      </c>
      <c r="K5739" s="14" t="s">
        <v>6801</v>
      </c>
      <c r="L5739" s="14" t="s">
        <v>627</v>
      </c>
      <c r="M5739" s="14" t="s">
        <v>567</v>
      </c>
      <c r="N5739" s="14" t="s">
        <v>96</v>
      </c>
      <c r="O5739" s="14" t="s">
        <v>603</v>
      </c>
      <c r="P5739" s="13">
        <v>44</v>
      </c>
      <c r="Q5739" s="15">
        <v>43160</v>
      </c>
      <c r="R5739" s="15">
        <v>43160</v>
      </c>
      <c r="S5739" s="13">
        <v>7</v>
      </c>
      <c r="T5739" s="16">
        <v>0.56114285714285728</v>
      </c>
      <c r="U5739" s="17">
        <v>15</v>
      </c>
      <c r="V5739" s="17">
        <v>20</v>
      </c>
      <c r="W5739" s="17">
        <v>15</v>
      </c>
      <c r="X5739" s="17">
        <v>25</v>
      </c>
      <c r="Y5739" s="17">
        <v>75</v>
      </c>
      <c r="Z5739" s="18" t="s">
        <v>8698</v>
      </c>
      <c r="AA5739" s="17"/>
      <c r="AB5739" s="18">
        <v>348864</v>
      </c>
      <c r="AC5739" s="18">
        <v>174432</v>
      </c>
      <c r="AD5739" s="18">
        <v>174432</v>
      </c>
      <c r="AE5739"/>
      <c r="AF5739"/>
      <c r="AG5739"/>
      <c r="AH5739"/>
      <c r="AI5739"/>
      <c r="AJ5739"/>
      <c r="AK5739"/>
      <c r="AL5739"/>
      <c r="AM5739"/>
      <c r="AN5739"/>
      <c r="AO5739"/>
      <c r="AP5739"/>
      <c r="AQ5739"/>
      <c r="AR5739"/>
      <c r="AS5739"/>
      <c r="AT5739"/>
      <c r="AU5739"/>
      <c r="AV5739"/>
      <c r="AW5739"/>
    </row>
    <row r="5740" spans="1:49" s="1" customFormat="1" x14ac:dyDescent="0.25">
      <c r="A5740" s="13">
        <v>2025</v>
      </c>
      <c r="B5740" s="14" t="s">
        <v>604</v>
      </c>
      <c r="C5740" s="14" t="s">
        <v>1152</v>
      </c>
      <c r="D5740" s="14">
        <v>69180900</v>
      </c>
      <c r="E5740" s="13">
        <v>5</v>
      </c>
      <c r="F5740" s="14" t="s">
        <v>1153</v>
      </c>
      <c r="G5740" s="14">
        <v>9211013</v>
      </c>
      <c r="H5740" s="13">
        <v>35064</v>
      </c>
      <c r="I5740" s="14" t="s">
        <v>1380</v>
      </c>
      <c r="J5740" s="14" t="s">
        <v>4736</v>
      </c>
      <c r="K5740" s="14" t="s">
        <v>156</v>
      </c>
      <c r="L5740" s="14" t="s">
        <v>1172</v>
      </c>
      <c r="M5740" s="14" t="s">
        <v>567</v>
      </c>
      <c r="N5740" s="14" t="s">
        <v>96</v>
      </c>
      <c r="O5740" s="14" t="s">
        <v>603</v>
      </c>
      <c r="P5740" s="13">
        <v>44</v>
      </c>
      <c r="Q5740" s="15">
        <v>41591</v>
      </c>
      <c r="R5740" s="15">
        <v>41591</v>
      </c>
      <c r="S5740" s="13">
        <v>11</v>
      </c>
      <c r="T5740" s="16">
        <v>0.22</v>
      </c>
      <c r="U5740" s="17">
        <v>20</v>
      </c>
      <c r="V5740" s="17">
        <v>20</v>
      </c>
      <c r="W5740" s="17">
        <v>15</v>
      </c>
      <c r="X5740" s="17">
        <v>25</v>
      </c>
      <c r="Y5740" s="17">
        <v>80</v>
      </c>
      <c r="Z5740" s="18" t="s">
        <v>8698</v>
      </c>
      <c r="AA5740" s="17"/>
      <c r="AB5740" s="18">
        <v>396436</v>
      </c>
      <c r="AC5740" s="18">
        <v>198218</v>
      </c>
      <c r="AD5740" s="18">
        <v>198218</v>
      </c>
      <c r="AE5740"/>
      <c r="AF5740"/>
      <c r="AG5740"/>
      <c r="AH5740"/>
      <c r="AI5740"/>
      <c r="AJ5740"/>
      <c r="AK5740"/>
      <c r="AL5740"/>
      <c r="AM5740"/>
      <c r="AN5740"/>
      <c r="AO5740"/>
      <c r="AP5740"/>
      <c r="AQ5740"/>
      <c r="AR5740"/>
      <c r="AS5740"/>
      <c r="AT5740"/>
      <c r="AU5740"/>
      <c r="AV5740"/>
      <c r="AW5740"/>
    </row>
    <row r="5741" spans="1:49" s="1" customFormat="1" x14ac:dyDescent="0.25">
      <c r="A5741" s="13">
        <v>2025</v>
      </c>
      <c r="B5741" s="14" t="s">
        <v>604</v>
      </c>
      <c r="C5741" s="14" t="s">
        <v>1152</v>
      </c>
      <c r="D5741" s="14">
        <v>69180900</v>
      </c>
      <c r="E5741" s="13">
        <v>5</v>
      </c>
      <c r="F5741" s="14" t="s">
        <v>1153</v>
      </c>
      <c r="G5741" s="14">
        <v>9211008</v>
      </c>
      <c r="H5741" s="13">
        <v>35058</v>
      </c>
      <c r="I5741" s="14" t="s">
        <v>1901</v>
      </c>
      <c r="J5741" s="14" t="s">
        <v>6802</v>
      </c>
      <c r="K5741" s="14" t="s">
        <v>1532</v>
      </c>
      <c r="L5741" s="14" t="s">
        <v>210</v>
      </c>
      <c r="M5741" s="14" t="s">
        <v>567</v>
      </c>
      <c r="N5741" s="14" t="s">
        <v>96</v>
      </c>
      <c r="O5741" s="14" t="s">
        <v>603</v>
      </c>
      <c r="P5741" s="13">
        <v>44</v>
      </c>
      <c r="Q5741" s="15">
        <v>39561</v>
      </c>
      <c r="R5741" s="15">
        <v>39561</v>
      </c>
      <c r="S5741" s="13">
        <v>17</v>
      </c>
      <c r="T5741" s="16">
        <v>0.38142857142857139</v>
      </c>
      <c r="U5741" s="17">
        <v>25</v>
      </c>
      <c r="V5741" s="17">
        <v>20</v>
      </c>
      <c r="W5741" s="17">
        <v>15</v>
      </c>
      <c r="X5741" s="17">
        <v>25</v>
      </c>
      <c r="Y5741" s="17">
        <v>85</v>
      </c>
      <c r="Z5741" s="18" t="s">
        <v>8698</v>
      </c>
      <c r="AA5741" s="17"/>
      <c r="AB5741" s="18">
        <v>396436</v>
      </c>
      <c r="AC5741" s="18">
        <v>198218</v>
      </c>
      <c r="AD5741" s="18">
        <v>198218</v>
      </c>
      <c r="AE5741"/>
      <c r="AF5741"/>
      <c r="AG5741"/>
      <c r="AH5741"/>
      <c r="AI5741"/>
      <c r="AJ5741"/>
      <c r="AK5741"/>
      <c r="AL5741"/>
      <c r="AM5741"/>
      <c r="AN5741"/>
      <c r="AO5741"/>
      <c r="AP5741"/>
      <c r="AQ5741"/>
      <c r="AR5741"/>
      <c r="AS5741"/>
      <c r="AT5741"/>
      <c r="AU5741"/>
      <c r="AV5741"/>
      <c r="AW5741"/>
    </row>
    <row r="5742" spans="1:49" s="1" customFormat="1" x14ac:dyDescent="0.25">
      <c r="A5742" s="13">
        <v>2025</v>
      </c>
      <c r="B5742" s="14" t="s">
        <v>604</v>
      </c>
      <c r="C5742" s="14" t="s">
        <v>1615</v>
      </c>
      <c r="D5742" s="14">
        <v>69191100</v>
      </c>
      <c r="E5742" s="13">
        <v>4</v>
      </c>
      <c r="F5742" s="14" t="s">
        <v>1616</v>
      </c>
      <c r="G5742" s="14">
        <v>9109015</v>
      </c>
      <c r="H5742" s="13">
        <v>34856</v>
      </c>
      <c r="I5742" s="14" t="s">
        <v>34</v>
      </c>
      <c r="J5742" s="14" t="s">
        <v>6803</v>
      </c>
      <c r="K5742" s="14" t="s">
        <v>536</v>
      </c>
      <c r="L5742" s="14" t="s">
        <v>105</v>
      </c>
      <c r="M5742" s="14" t="s">
        <v>567</v>
      </c>
      <c r="N5742" s="14" t="s">
        <v>96</v>
      </c>
      <c r="O5742" s="14" t="s">
        <v>603</v>
      </c>
      <c r="P5742" s="13">
        <v>44</v>
      </c>
      <c r="Q5742" s="15">
        <v>41863</v>
      </c>
      <c r="R5742" s="15">
        <v>41863</v>
      </c>
      <c r="S5742" s="13">
        <v>11</v>
      </c>
      <c r="T5742" s="16">
        <v>0.37829670329670334</v>
      </c>
      <c r="U5742" s="17">
        <v>20</v>
      </c>
      <c r="V5742" s="17">
        <v>20</v>
      </c>
      <c r="W5742" s="17">
        <v>15</v>
      </c>
      <c r="X5742" s="17">
        <v>25</v>
      </c>
      <c r="Y5742" s="17">
        <v>80</v>
      </c>
      <c r="Z5742" s="18" t="s">
        <v>8698</v>
      </c>
      <c r="AA5742" s="17"/>
      <c r="AB5742" s="18">
        <v>396436</v>
      </c>
      <c r="AC5742" s="18">
        <v>198218</v>
      </c>
      <c r="AD5742" s="18">
        <v>198218</v>
      </c>
      <c r="AE5742"/>
      <c r="AF5742"/>
      <c r="AG5742"/>
      <c r="AH5742"/>
      <c r="AI5742"/>
      <c r="AJ5742"/>
      <c r="AK5742"/>
      <c r="AL5742"/>
      <c r="AM5742"/>
      <c r="AN5742"/>
      <c r="AO5742"/>
      <c r="AP5742"/>
      <c r="AQ5742"/>
      <c r="AR5742"/>
      <c r="AS5742"/>
      <c r="AT5742"/>
      <c r="AU5742"/>
      <c r="AV5742"/>
      <c r="AW5742"/>
    </row>
    <row r="5743" spans="1:49" s="1" customFormat="1" x14ac:dyDescent="0.25">
      <c r="A5743" s="13">
        <v>2025</v>
      </c>
      <c r="B5743" s="14" t="s">
        <v>604</v>
      </c>
      <c r="C5743" s="14" t="s">
        <v>1615</v>
      </c>
      <c r="D5743" s="14">
        <v>69191100</v>
      </c>
      <c r="E5743" s="13">
        <v>4</v>
      </c>
      <c r="F5743" s="14" t="s">
        <v>1616</v>
      </c>
      <c r="G5743" s="14">
        <v>9109015</v>
      </c>
      <c r="H5743" s="13">
        <v>34856</v>
      </c>
      <c r="I5743" s="14" t="s">
        <v>34</v>
      </c>
      <c r="J5743" s="14" t="s">
        <v>4453</v>
      </c>
      <c r="K5743" s="14" t="s">
        <v>32</v>
      </c>
      <c r="L5743" s="14" t="s">
        <v>111</v>
      </c>
      <c r="M5743" s="14" t="s">
        <v>567</v>
      </c>
      <c r="N5743" s="14" t="s">
        <v>96</v>
      </c>
      <c r="O5743" s="14" t="s">
        <v>603</v>
      </c>
      <c r="P5743" s="13">
        <v>44</v>
      </c>
      <c r="Q5743" s="15">
        <v>41764</v>
      </c>
      <c r="R5743" s="15">
        <v>42248</v>
      </c>
      <c r="S5743" s="13">
        <v>11</v>
      </c>
      <c r="T5743" s="16">
        <v>0.37829670329670334</v>
      </c>
      <c r="U5743" s="17">
        <v>20</v>
      </c>
      <c r="V5743" s="17">
        <v>20</v>
      </c>
      <c r="W5743" s="17">
        <v>15</v>
      </c>
      <c r="X5743" s="17">
        <v>25</v>
      </c>
      <c r="Y5743" s="17">
        <v>80</v>
      </c>
      <c r="Z5743" s="18" t="s">
        <v>8698</v>
      </c>
      <c r="AA5743" s="17"/>
      <c r="AB5743" s="18">
        <v>396436</v>
      </c>
      <c r="AC5743" s="18">
        <v>198218</v>
      </c>
      <c r="AD5743" s="18">
        <v>198218</v>
      </c>
      <c r="AE5743"/>
      <c r="AF5743"/>
      <c r="AG5743"/>
      <c r="AH5743"/>
      <c r="AI5743"/>
      <c r="AJ5743"/>
      <c r="AK5743"/>
      <c r="AL5743"/>
      <c r="AM5743"/>
      <c r="AN5743"/>
      <c r="AO5743"/>
      <c r="AP5743"/>
      <c r="AQ5743"/>
      <c r="AR5743"/>
      <c r="AS5743"/>
      <c r="AT5743"/>
      <c r="AU5743"/>
      <c r="AV5743"/>
      <c r="AW5743"/>
    </row>
    <row r="5744" spans="1:49" s="1" customFormat="1" x14ac:dyDescent="0.25">
      <c r="A5744" s="13">
        <v>2025</v>
      </c>
      <c r="B5744" s="14" t="s">
        <v>604</v>
      </c>
      <c r="C5744" s="14" t="s">
        <v>355</v>
      </c>
      <c r="D5744" s="14">
        <v>69180500</v>
      </c>
      <c r="E5744" s="13" t="s">
        <v>665</v>
      </c>
      <c r="F5744" s="14" t="s">
        <v>356</v>
      </c>
      <c r="G5744" s="14">
        <v>9202005</v>
      </c>
      <c r="H5744" s="13">
        <v>34999</v>
      </c>
      <c r="I5744" s="14" t="s">
        <v>1603</v>
      </c>
      <c r="J5744" s="14" t="s">
        <v>5557</v>
      </c>
      <c r="K5744" s="14" t="s">
        <v>460</v>
      </c>
      <c r="L5744" s="14" t="s">
        <v>163</v>
      </c>
      <c r="M5744" s="14" t="s">
        <v>567</v>
      </c>
      <c r="N5744" s="14" t="s">
        <v>96</v>
      </c>
      <c r="O5744" s="14" t="s">
        <v>603</v>
      </c>
      <c r="P5744" s="13">
        <v>44</v>
      </c>
      <c r="Q5744" s="15">
        <v>41835</v>
      </c>
      <c r="R5744" s="15">
        <v>41835</v>
      </c>
      <c r="S5744" s="13">
        <v>11</v>
      </c>
      <c r="T5744" s="16">
        <v>0.37074175824175826</v>
      </c>
      <c r="U5744" s="17">
        <v>20</v>
      </c>
      <c r="V5744" s="17">
        <v>20</v>
      </c>
      <c r="W5744" s="17">
        <v>15</v>
      </c>
      <c r="X5744" s="17">
        <v>25</v>
      </c>
      <c r="Y5744" s="17">
        <v>80</v>
      </c>
      <c r="Z5744" s="18" t="s">
        <v>8698</v>
      </c>
      <c r="AA5744" s="17"/>
      <c r="AB5744" s="18">
        <v>396436</v>
      </c>
      <c r="AC5744" s="18">
        <v>198218</v>
      </c>
      <c r="AD5744" s="18">
        <v>198218</v>
      </c>
      <c r="AE5744"/>
      <c r="AF5744"/>
      <c r="AG5744"/>
      <c r="AH5744"/>
      <c r="AI5744"/>
      <c r="AJ5744"/>
      <c r="AK5744"/>
      <c r="AL5744"/>
      <c r="AM5744"/>
      <c r="AN5744"/>
      <c r="AO5744"/>
      <c r="AP5744"/>
      <c r="AQ5744"/>
      <c r="AR5744"/>
      <c r="AS5744"/>
      <c r="AT5744"/>
      <c r="AU5744"/>
      <c r="AV5744"/>
      <c r="AW5744"/>
    </row>
    <row r="5745" spans="1:49" s="1" customFormat="1" x14ac:dyDescent="0.25">
      <c r="A5745" s="13">
        <v>2025</v>
      </c>
      <c r="B5745" s="14" t="s">
        <v>604</v>
      </c>
      <c r="C5745" s="14" t="s">
        <v>314</v>
      </c>
      <c r="D5745" s="14">
        <v>69180100</v>
      </c>
      <c r="E5745" s="13">
        <v>4</v>
      </c>
      <c r="F5745" s="14" t="s">
        <v>315</v>
      </c>
      <c r="G5745" s="14">
        <v>9201036</v>
      </c>
      <c r="H5745" s="13">
        <v>34987</v>
      </c>
      <c r="I5745" s="14" t="s">
        <v>2443</v>
      </c>
      <c r="J5745" s="14" t="s">
        <v>6804</v>
      </c>
      <c r="K5745" s="14" t="s">
        <v>3399</v>
      </c>
      <c r="L5745" s="14" t="s">
        <v>4397</v>
      </c>
      <c r="M5745" s="14" t="s">
        <v>751</v>
      </c>
      <c r="N5745" s="14" t="s">
        <v>96</v>
      </c>
      <c r="O5745" s="14" t="s">
        <v>603</v>
      </c>
      <c r="P5745" s="13">
        <v>44</v>
      </c>
      <c r="Q5745" s="15">
        <v>42064</v>
      </c>
      <c r="R5745" s="15">
        <v>42064</v>
      </c>
      <c r="S5745" s="13">
        <v>10</v>
      </c>
      <c r="T5745" s="16">
        <v>0.61208791208791213</v>
      </c>
      <c r="U5745" s="17">
        <v>15</v>
      </c>
      <c r="V5745" s="17">
        <v>20</v>
      </c>
      <c r="W5745" s="17">
        <v>15</v>
      </c>
      <c r="X5745" s="17">
        <v>25</v>
      </c>
      <c r="Y5745" s="17">
        <v>75</v>
      </c>
      <c r="Z5745" s="18" t="s">
        <v>8698</v>
      </c>
      <c r="AA5745" s="17"/>
      <c r="AB5745" s="18">
        <v>348864</v>
      </c>
      <c r="AC5745" s="18">
        <v>174432</v>
      </c>
      <c r="AD5745" s="18">
        <v>174432</v>
      </c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/>
      <c r="AR5745"/>
      <c r="AS5745"/>
      <c r="AT5745"/>
      <c r="AU5745"/>
      <c r="AV5745"/>
      <c r="AW5745"/>
    </row>
    <row r="5746" spans="1:49" s="1" customFormat="1" x14ac:dyDescent="0.25">
      <c r="A5746" s="13">
        <v>2025</v>
      </c>
      <c r="B5746" s="14" t="s">
        <v>653</v>
      </c>
      <c r="C5746" s="14" t="s">
        <v>1581</v>
      </c>
      <c r="D5746" s="14">
        <v>69081200</v>
      </c>
      <c r="E5746" s="13">
        <v>2</v>
      </c>
      <c r="F5746" s="14" t="s">
        <v>1582</v>
      </c>
      <c r="G5746" s="14">
        <v>6115406</v>
      </c>
      <c r="H5746" s="13">
        <v>33824</v>
      </c>
      <c r="I5746" s="14" t="s">
        <v>1583</v>
      </c>
      <c r="J5746" s="14" t="s">
        <v>6805</v>
      </c>
      <c r="K5746" s="14" t="s">
        <v>4121</v>
      </c>
      <c r="L5746" s="14" t="s">
        <v>5096</v>
      </c>
      <c r="M5746" s="14" t="s">
        <v>629</v>
      </c>
      <c r="N5746" s="14" t="s">
        <v>96</v>
      </c>
      <c r="O5746" s="14" t="s">
        <v>603</v>
      </c>
      <c r="P5746" s="13">
        <v>44</v>
      </c>
      <c r="Q5746" s="15">
        <v>42128</v>
      </c>
      <c r="R5746" s="15">
        <v>42128</v>
      </c>
      <c r="S5746" s="13">
        <v>10</v>
      </c>
      <c r="T5746" s="16">
        <v>0.56565934065934076</v>
      </c>
      <c r="U5746" s="17">
        <v>15</v>
      </c>
      <c r="V5746" s="17">
        <v>20</v>
      </c>
      <c r="W5746" s="17">
        <v>15</v>
      </c>
      <c r="X5746" s="17">
        <v>25</v>
      </c>
      <c r="Y5746" s="17">
        <v>75</v>
      </c>
      <c r="Z5746" s="18" t="s">
        <v>8698</v>
      </c>
      <c r="AA5746" s="17"/>
      <c r="AB5746" s="18">
        <v>348864</v>
      </c>
      <c r="AC5746" s="18">
        <v>174432</v>
      </c>
      <c r="AD5746" s="18">
        <v>174432</v>
      </c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/>
      <c r="AR5746"/>
      <c r="AS5746"/>
      <c r="AT5746"/>
      <c r="AU5746"/>
      <c r="AV5746"/>
      <c r="AW5746"/>
    </row>
    <row r="5747" spans="1:49" s="1" customFormat="1" x14ac:dyDescent="0.25">
      <c r="A5747" s="13">
        <v>2025</v>
      </c>
      <c r="B5747" s="14" t="s">
        <v>604</v>
      </c>
      <c r="C5747" s="14" t="s">
        <v>355</v>
      </c>
      <c r="D5747" s="14">
        <v>69180500</v>
      </c>
      <c r="E5747" s="13" t="s">
        <v>665</v>
      </c>
      <c r="F5747" s="14" t="s">
        <v>356</v>
      </c>
      <c r="G5747" s="14">
        <v>9202001</v>
      </c>
      <c r="H5747" s="13">
        <v>34996</v>
      </c>
      <c r="I5747" s="14" t="s">
        <v>263</v>
      </c>
      <c r="J5747" s="14" t="s">
        <v>6806</v>
      </c>
      <c r="K5747" s="14" t="s">
        <v>2039</v>
      </c>
      <c r="L5747" s="14" t="s">
        <v>651</v>
      </c>
      <c r="M5747" s="14" t="s">
        <v>567</v>
      </c>
      <c r="N5747" s="14" t="s">
        <v>96</v>
      </c>
      <c r="O5747" s="14" t="s">
        <v>603</v>
      </c>
      <c r="P5747" s="13">
        <v>44</v>
      </c>
      <c r="Q5747" s="15">
        <v>41730</v>
      </c>
      <c r="R5747" s="15">
        <v>41730</v>
      </c>
      <c r="S5747" s="13">
        <v>11</v>
      </c>
      <c r="T5747" s="16">
        <v>0.43543956043956045</v>
      </c>
      <c r="U5747" s="17">
        <v>20</v>
      </c>
      <c r="V5747" s="17">
        <v>20</v>
      </c>
      <c r="W5747" s="17">
        <v>15</v>
      </c>
      <c r="X5747" s="17">
        <v>25</v>
      </c>
      <c r="Y5747" s="17">
        <v>80</v>
      </c>
      <c r="Z5747" s="18" t="s">
        <v>8698</v>
      </c>
      <c r="AA5747" s="17"/>
      <c r="AB5747" s="18">
        <v>396436</v>
      </c>
      <c r="AC5747" s="18">
        <v>198218</v>
      </c>
      <c r="AD5747" s="18">
        <v>198218</v>
      </c>
      <c r="AE5747"/>
      <c r="AF5747"/>
      <c r="AG5747"/>
      <c r="AH5747"/>
      <c r="AI5747"/>
      <c r="AJ5747"/>
      <c r="AK5747"/>
      <c r="AL5747"/>
      <c r="AM5747"/>
      <c r="AN5747"/>
      <c r="AO5747"/>
      <c r="AP5747"/>
      <c r="AQ5747"/>
      <c r="AR5747"/>
      <c r="AS5747"/>
      <c r="AT5747"/>
      <c r="AU5747"/>
      <c r="AV5747"/>
      <c r="AW5747"/>
    </row>
    <row r="5748" spans="1:49" s="1" customFormat="1" x14ac:dyDescent="0.25">
      <c r="A5748" s="13">
        <v>2025</v>
      </c>
      <c r="B5748" s="14" t="s">
        <v>27</v>
      </c>
      <c r="C5748" s="14" t="s">
        <v>416</v>
      </c>
      <c r="D5748" s="14">
        <v>70856400</v>
      </c>
      <c r="E5748" s="13">
        <v>1</v>
      </c>
      <c r="F5748" s="14" t="s">
        <v>417</v>
      </c>
      <c r="G5748" s="14">
        <v>13201069</v>
      </c>
      <c r="H5748" s="13">
        <v>35876</v>
      </c>
      <c r="I5748" s="14" t="s">
        <v>7889</v>
      </c>
      <c r="J5748" s="14" t="s">
        <v>6807</v>
      </c>
      <c r="K5748" s="14" t="s">
        <v>208</v>
      </c>
      <c r="L5748" s="14" t="s">
        <v>1662</v>
      </c>
      <c r="M5748" s="14" t="s">
        <v>602</v>
      </c>
      <c r="N5748" s="14" t="s">
        <v>96</v>
      </c>
      <c r="O5748" s="14" t="s">
        <v>603</v>
      </c>
      <c r="P5748" s="13">
        <v>44</v>
      </c>
      <c r="Q5748" s="15">
        <v>43588</v>
      </c>
      <c r="R5748" s="15">
        <v>43588</v>
      </c>
      <c r="S5748" s="13">
        <v>6</v>
      </c>
      <c r="T5748" s="16">
        <v>0.69416099773242634</v>
      </c>
      <c r="U5748" s="17">
        <v>15</v>
      </c>
      <c r="V5748" s="17">
        <v>20</v>
      </c>
      <c r="W5748" s="17">
        <v>15</v>
      </c>
      <c r="X5748" s="17">
        <v>25</v>
      </c>
      <c r="Y5748" s="17">
        <v>75</v>
      </c>
      <c r="Z5748" s="18" t="s">
        <v>8698</v>
      </c>
      <c r="AA5748" s="17"/>
      <c r="AB5748" s="18">
        <v>348864</v>
      </c>
      <c r="AC5748" s="18">
        <v>174432</v>
      </c>
      <c r="AD5748" s="18">
        <v>174432</v>
      </c>
      <c r="AE5748"/>
      <c r="AF5748"/>
      <c r="AG5748"/>
      <c r="AH5748"/>
      <c r="AI5748"/>
      <c r="AJ5748"/>
      <c r="AK5748"/>
      <c r="AL5748"/>
      <c r="AM5748"/>
      <c r="AN5748"/>
      <c r="AO5748"/>
      <c r="AP5748"/>
      <c r="AQ5748"/>
      <c r="AR5748"/>
      <c r="AS5748"/>
      <c r="AT5748"/>
      <c r="AU5748"/>
      <c r="AV5748"/>
      <c r="AW5748"/>
    </row>
    <row r="5749" spans="1:49" s="1" customFormat="1" x14ac:dyDescent="0.25">
      <c r="A5749" s="13">
        <v>2025</v>
      </c>
      <c r="B5749" s="14" t="s">
        <v>573</v>
      </c>
      <c r="C5749" s="14" t="s">
        <v>1063</v>
      </c>
      <c r="D5749" s="14">
        <v>69140800</v>
      </c>
      <c r="E5749" s="13">
        <v>0</v>
      </c>
      <c r="F5749" s="14" t="s">
        <v>7875</v>
      </c>
      <c r="G5749" s="14">
        <v>16305002</v>
      </c>
      <c r="H5749" s="13">
        <v>34716</v>
      </c>
      <c r="I5749" s="14" t="s">
        <v>1064</v>
      </c>
      <c r="J5749" s="14" t="s">
        <v>6808</v>
      </c>
      <c r="K5749" s="14" t="s">
        <v>2470</v>
      </c>
      <c r="L5749" s="14" t="s">
        <v>312</v>
      </c>
      <c r="M5749" s="14" t="s">
        <v>567</v>
      </c>
      <c r="N5749" s="14" t="s">
        <v>96</v>
      </c>
      <c r="O5749" s="14" t="s">
        <v>603</v>
      </c>
      <c r="P5749" s="13">
        <v>44</v>
      </c>
      <c r="Q5749" s="15">
        <v>41885</v>
      </c>
      <c r="R5749" s="15">
        <v>41885</v>
      </c>
      <c r="S5749" s="13">
        <v>10</v>
      </c>
      <c r="T5749" s="16">
        <v>0.77472527472527475</v>
      </c>
      <c r="U5749" s="17">
        <v>15</v>
      </c>
      <c r="V5749" s="17">
        <v>20</v>
      </c>
      <c r="W5749" s="17">
        <v>15</v>
      </c>
      <c r="X5749" s="17">
        <v>25</v>
      </c>
      <c r="Y5749" s="17">
        <v>75</v>
      </c>
      <c r="Z5749" s="18" t="s">
        <v>8698</v>
      </c>
      <c r="AA5749" s="17"/>
      <c r="AB5749" s="18">
        <v>348864</v>
      </c>
      <c r="AC5749" s="18">
        <v>174432</v>
      </c>
      <c r="AD5749" s="18">
        <v>174432</v>
      </c>
      <c r="AE5749"/>
      <c r="AF5749"/>
      <c r="AG5749"/>
      <c r="AH5749"/>
      <c r="AI5749"/>
      <c r="AJ5749"/>
      <c r="AK5749"/>
      <c r="AL5749"/>
      <c r="AM5749"/>
      <c r="AN5749"/>
      <c r="AO5749"/>
      <c r="AP5749"/>
      <c r="AQ5749"/>
      <c r="AR5749"/>
      <c r="AS5749"/>
      <c r="AT5749"/>
      <c r="AU5749"/>
      <c r="AV5749"/>
      <c r="AW5749"/>
    </row>
    <row r="5750" spans="1:49" s="1" customFormat="1" x14ac:dyDescent="0.25">
      <c r="A5750" s="13">
        <v>2025</v>
      </c>
      <c r="B5750" s="14" t="s">
        <v>843</v>
      </c>
      <c r="C5750" s="14" t="s">
        <v>1219</v>
      </c>
      <c r="D5750" s="14">
        <v>69201100</v>
      </c>
      <c r="E5750" s="13">
        <v>7</v>
      </c>
      <c r="F5750" s="14" t="s">
        <v>1220</v>
      </c>
      <c r="G5750" s="14">
        <v>14203005</v>
      </c>
      <c r="H5750" s="13">
        <v>36233</v>
      </c>
      <c r="I5750" s="14" t="s">
        <v>263</v>
      </c>
      <c r="J5750" s="14" t="s">
        <v>6809</v>
      </c>
      <c r="K5750" s="14" t="s">
        <v>6810</v>
      </c>
      <c r="L5750" s="14" t="s">
        <v>730</v>
      </c>
      <c r="M5750" s="14" t="s">
        <v>629</v>
      </c>
      <c r="N5750" s="14" t="s">
        <v>1222</v>
      </c>
      <c r="O5750" s="14" t="s">
        <v>603</v>
      </c>
      <c r="P5750" s="13">
        <v>44</v>
      </c>
      <c r="Q5750" s="15">
        <v>40303</v>
      </c>
      <c r="R5750" s="15">
        <v>41236</v>
      </c>
      <c r="S5750" s="13">
        <v>15</v>
      </c>
      <c r="T5750" s="16">
        <v>0.44030612244897954</v>
      </c>
      <c r="U5750" s="17">
        <v>20</v>
      </c>
      <c r="V5750" s="17">
        <v>20</v>
      </c>
      <c r="W5750" s="17">
        <v>15</v>
      </c>
      <c r="X5750" s="17">
        <v>25</v>
      </c>
      <c r="Y5750" s="17">
        <v>80</v>
      </c>
      <c r="Z5750" s="18" t="s">
        <v>8698</v>
      </c>
      <c r="AA5750" s="17"/>
      <c r="AB5750" s="18">
        <v>396436</v>
      </c>
      <c r="AC5750" s="18">
        <v>198218</v>
      </c>
      <c r="AD5750" s="18">
        <v>198218</v>
      </c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/>
      <c r="AR5750"/>
      <c r="AS5750"/>
      <c r="AT5750"/>
      <c r="AU5750"/>
      <c r="AV5750"/>
      <c r="AW5750"/>
    </row>
    <row r="5751" spans="1:49" s="1" customFormat="1" x14ac:dyDescent="0.25">
      <c r="A5751" s="13">
        <v>2025</v>
      </c>
      <c r="B5751" s="14" t="s">
        <v>576</v>
      </c>
      <c r="C5751" s="14" t="s">
        <v>1297</v>
      </c>
      <c r="D5751" s="14">
        <v>69100100</v>
      </c>
      <c r="E5751" s="13">
        <v>8</v>
      </c>
      <c r="F5751" s="14" t="s">
        <v>7895</v>
      </c>
      <c r="G5751" s="14">
        <v>7301021</v>
      </c>
      <c r="H5751" s="13">
        <v>34045</v>
      </c>
      <c r="I5751" s="14" t="s">
        <v>1265</v>
      </c>
      <c r="J5751" s="14" t="s">
        <v>6811</v>
      </c>
      <c r="K5751" s="14" t="s">
        <v>457</v>
      </c>
      <c r="L5751" s="14" t="s">
        <v>129</v>
      </c>
      <c r="M5751" s="14" t="s">
        <v>629</v>
      </c>
      <c r="N5751" s="14" t="s">
        <v>96</v>
      </c>
      <c r="O5751" s="14" t="s">
        <v>603</v>
      </c>
      <c r="P5751" s="13">
        <v>44</v>
      </c>
      <c r="Q5751" s="15">
        <v>41334</v>
      </c>
      <c r="R5751" s="15">
        <v>41730</v>
      </c>
      <c r="S5751" s="13">
        <v>12</v>
      </c>
      <c r="T5751" s="16">
        <v>0.65853658536585369</v>
      </c>
      <c r="U5751" s="17">
        <v>20</v>
      </c>
      <c r="V5751" s="17">
        <v>20</v>
      </c>
      <c r="W5751" s="17">
        <v>15</v>
      </c>
      <c r="X5751" s="17">
        <v>25</v>
      </c>
      <c r="Y5751" s="17">
        <v>80</v>
      </c>
      <c r="Z5751" s="18" t="s">
        <v>8698</v>
      </c>
      <c r="AA5751" s="17"/>
      <c r="AB5751" s="18">
        <v>396436</v>
      </c>
      <c r="AC5751" s="18">
        <v>198218</v>
      </c>
      <c r="AD5751" s="18">
        <v>198218</v>
      </c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/>
      <c r="AR5751"/>
      <c r="AS5751"/>
      <c r="AT5751"/>
      <c r="AU5751"/>
      <c r="AV5751"/>
      <c r="AW5751"/>
    </row>
    <row r="5752" spans="1:49" s="1" customFormat="1" x14ac:dyDescent="0.25">
      <c r="A5752" s="13">
        <v>2025</v>
      </c>
      <c r="B5752" s="14" t="s">
        <v>576</v>
      </c>
      <c r="C5752" s="14" t="s">
        <v>1905</v>
      </c>
      <c r="D5752" s="14">
        <v>69110200</v>
      </c>
      <c r="E5752" s="13">
        <v>9</v>
      </c>
      <c r="F5752" s="14" t="s">
        <v>1906</v>
      </c>
      <c r="G5752" s="14">
        <v>7307015</v>
      </c>
      <c r="H5752" s="13">
        <v>34104</v>
      </c>
      <c r="I5752" s="14" t="s">
        <v>3655</v>
      </c>
      <c r="J5752" s="14" t="s">
        <v>6812</v>
      </c>
      <c r="K5752" s="14" t="s">
        <v>75</v>
      </c>
      <c r="L5752" s="14" t="s">
        <v>1312</v>
      </c>
      <c r="M5752" s="14" t="s">
        <v>705</v>
      </c>
      <c r="N5752" s="14" t="s">
        <v>1387</v>
      </c>
      <c r="O5752" s="14" t="s">
        <v>603</v>
      </c>
      <c r="P5752" s="13">
        <v>44</v>
      </c>
      <c r="Q5752" s="15">
        <v>41730</v>
      </c>
      <c r="R5752" s="15">
        <v>41730</v>
      </c>
      <c r="S5752" s="13">
        <v>11</v>
      </c>
      <c r="T5752" s="16">
        <v>0.80097402597402589</v>
      </c>
      <c r="U5752" s="17">
        <v>20</v>
      </c>
      <c r="V5752" s="17">
        <v>20</v>
      </c>
      <c r="W5752" s="17">
        <v>15</v>
      </c>
      <c r="X5752" s="17">
        <v>25</v>
      </c>
      <c r="Y5752" s="17">
        <v>80</v>
      </c>
      <c r="Z5752" s="18" t="s">
        <v>8698</v>
      </c>
      <c r="AA5752" s="17"/>
      <c r="AB5752" s="18">
        <v>396436</v>
      </c>
      <c r="AC5752" s="18">
        <v>198218</v>
      </c>
      <c r="AD5752" s="18">
        <v>198218</v>
      </c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/>
      <c r="AR5752"/>
      <c r="AS5752"/>
      <c r="AT5752"/>
      <c r="AU5752"/>
      <c r="AV5752"/>
      <c r="AW5752"/>
    </row>
    <row r="5753" spans="1:49" s="1" customFormat="1" x14ac:dyDescent="0.25">
      <c r="A5753" s="13">
        <v>2025</v>
      </c>
      <c r="B5753" s="14" t="s">
        <v>576</v>
      </c>
      <c r="C5753" s="14" t="s">
        <v>1297</v>
      </c>
      <c r="D5753" s="14">
        <v>69100100</v>
      </c>
      <c r="E5753" s="13">
        <v>8</v>
      </c>
      <c r="F5753" s="14" t="s">
        <v>7895</v>
      </c>
      <c r="G5753" s="14">
        <v>7301036</v>
      </c>
      <c r="H5753" s="13">
        <v>34053</v>
      </c>
      <c r="I5753" s="14" t="s">
        <v>1680</v>
      </c>
      <c r="J5753" s="14" t="s">
        <v>6813</v>
      </c>
      <c r="K5753" s="14" t="s">
        <v>274</v>
      </c>
      <c r="L5753" s="14" t="s">
        <v>915</v>
      </c>
      <c r="M5753" s="14" t="s">
        <v>629</v>
      </c>
      <c r="N5753" s="14" t="s">
        <v>112</v>
      </c>
      <c r="O5753" s="14" t="s">
        <v>603</v>
      </c>
      <c r="P5753" s="13">
        <v>44</v>
      </c>
      <c r="Q5753" s="15">
        <v>42887</v>
      </c>
      <c r="R5753" s="15">
        <v>43160</v>
      </c>
      <c r="S5753" s="13">
        <v>8</v>
      </c>
      <c r="T5753" s="16">
        <v>0.74246031746031749</v>
      </c>
      <c r="U5753" s="17">
        <v>15</v>
      </c>
      <c r="V5753" s="17">
        <v>20</v>
      </c>
      <c r="W5753" s="17">
        <v>15</v>
      </c>
      <c r="X5753" s="17">
        <v>25</v>
      </c>
      <c r="Y5753" s="17">
        <v>75</v>
      </c>
      <c r="Z5753" s="18" t="s">
        <v>8698</v>
      </c>
      <c r="AA5753" s="17"/>
      <c r="AB5753" s="18">
        <v>348864</v>
      </c>
      <c r="AC5753" s="18">
        <v>174432</v>
      </c>
      <c r="AD5753" s="18">
        <v>174432</v>
      </c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/>
      <c r="AR5753"/>
      <c r="AS5753"/>
      <c r="AT5753"/>
      <c r="AU5753"/>
      <c r="AV5753"/>
      <c r="AW5753"/>
    </row>
    <row r="5754" spans="1:49" s="1" customFormat="1" x14ac:dyDescent="0.25">
      <c r="A5754" s="13">
        <v>2025</v>
      </c>
      <c r="B5754" s="14" t="s">
        <v>653</v>
      </c>
      <c r="C5754" s="14" t="s">
        <v>126</v>
      </c>
      <c r="D5754" s="14">
        <v>69080800</v>
      </c>
      <c r="E5754" s="13">
        <v>5</v>
      </c>
      <c r="F5754" s="14" t="s">
        <v>127</v>
      </c>
      <c r="G5754" s="14">
        <v>6107401</v>
      </c>
      <c r="H5754" s="13">
        <v>33773</v>
      </c>
      <c r="I5754" s="14" t="s">
        <v>1800</v>
      </c>
      <c r="J5754" s="14" t="s">
        <v>6814</v>
      </c>
      <c r="K5754" s="14" t="s">
        <v>1045</v>
      </c>
      <c r="L5754" s="14" t="s">
        <v>811</v>
      </c>
      <c r="M5754" s="14" t="s">
        <v>629</v>
      </c>
      <c r="N5754" s="14" t="s">
        <v>96</v>
      </c>
      <c r="O5754" s="14" t="s">
        <v>603</v>
      </c>
      <c r="P5754" s="13">
        <v>44</v>
      </c>
      <c r="Q5754" s="15">
        <v>42009</v>
      </c>
      <c r="R5754" s="15">
        <v>42009</v>
      </c>
      <c r="S5754" s="13">
        <v>10</v>
      </c>
      <c r="T5754" s="16">
        <v>0.46126373626373623</v>
      </c>
      <c r="U5754" s="17">
        <v>15</v>
      </c>
      <c r="V5754" s="17">
        <v>20</v>
      </c>
      <c r="W5754" s="17">
        <v>15</v>
      </c>
      <c r="X5754" s="17">
        <v>25</v>
      </c>
      <c r="Y5754" s="17">
        <v>75</v>
      </c>
      <c r="Z5754" s="18" t="s">
        <v>8698</v>
      </c>
      <c r="AA5754" s="17"/>
      <c r="AB5754" s="18">
        <v>348864</v>
      </c>
      <c r="AC5754" s="18">
        <v>174432</v>
      </c>
      <c r="AD5754" s="18">
        <v>174432</v>
      </c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/>
      <c r="AR5754"/>
      <c r="AS5754"/>
      <c r="AT5754"/>
      <c r="AU5754"/>
      <c r="AV5754"/>
      <c r="AW5754"/>
    </row>
    <row r="5755" spans="1:49" s="1" customFormat="1" x14ac:dyDescent="0.25">
      <c r="A5755" s="13">
        <v>2025</v>
      </c>
      <c r="B5755" s="14" t="s">
        <v>27</v>
      </c>
      <c r="C5755" s="14" t="s">
        <v>416</v>
      </c>
      <c r="D5755" s="14">
        <v>70856400</v>
      </c>
      <c r="E5755" s="13">
        <v>1</v>
      </c>
      <c r="F5755" s="14" t="s">
        <v>417</v>
      </c>
      <c r="G5755" s="14">
        <v>13201090</v>
      </c>
      <c r="H5755" s="13">
        <v>35894</v>
      </c>
      <c r="I5755" s="14" t="s">
        <v>2283</v>
      </c>
      <c r="J5755" s="14" t="s">
        <v>6815</v>
      </c>
      <c r="K5755" s="14" t="s">
        <v>120</v>
      </c>
      <c r="L5755" s="14" t="s">
        <v>6816</v>
      </c>
      <c r="M5755" s="14" t="s">
        <v>602</v>
      </c>
      <c r="N5755" s="14" t="s">
        <v>96</v>
      </c>
      <c r="O5755" s="14" t="s">
        <v>603</v>
      </c>
      <c r="P5755" s="13">
        <v>44</v>
      </c>
      <c r="Q5755" s="15">
        <v>41979</v>
      </c>
      <c r="R5755" s="15">
        <v>41979</v>
      </c>
      <c r="S5755" s="13">
        <v>10</v>
      </c>
      <c r="T5755" s="16">
        <v>0.48255494505494501</v>
      </c>
      <c r="U5755" s="17">
        <v>15</v>
      </c>
      <c r="V5755" s="17">
        <v>20</v>
      </c>
      <c r="W5755" s="17">
        <v>15</v>
      </c>
      <c r="X5755" s="17">
        <v>25</v>
      </c>
      <c r="Y5755" s="17">
        <v>75</v>
      </c>
      <c r="Z5755" s="18" t="s">
        <v>8698</v>
      </c>
      <c r="AA5755" s="17"/>
      <c r="AB5755" s="18">
        <v>348864</v>
      </c>
      <c r="AC5755" s="18">
        <v>174432</v>
      </c>
      <c r="AD5755" s="18">
        <v>174432</v>
      </c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/>
      <c r="AR5755"/>
      <c r="AS5755"/>
      <c r="AT5755"/>
      <c r="AU5755"/>
      <c r="AV5755"/>
      <c r="AW5755"/>
    </row>
    <row r="5756" spans="1:49" s="1" customFormat="1" x14ac:dyDescent="0.25">
      <c r="A5756" s="13">
        <v>2025</v>
      </c>
      <c r="B5756" s="14" t="s">
        <v>27</v>
      </c>
      <c r="C5756" s="14" t="s">
        <v>1102</v>
      </c>
      <c r="D5756" s="14">
        <v>70937200</v>
      </c>
      <c r="E5756" s="13">
        <v>9</v>
      </c>
      <c r="F5756" s="14" t="s">
        <v>1103</v>
      </c>
      <c r="G5756" s="14">
        <v>13603008</v>
      </c>
      <c r="H5756" s="13">
        <v>36103</v>
      </c>
      <c r="I5756" s="14" t="s">
        <v>2313</v>
      </c>
      <c r="J5756" s="14" t="s">
        <v>6817</v>
      </c>
      <c r="K5756" s="14" t="s">
        <v>3409</v>
      </c>
      <c r="L5756" s="14" t="s">
        <v>729</v>
      </c>
      <c r="M5756" s="14" t="s">
        <v>567</v>
      </c>
      <c r="N5756" s="14" t="s">
        <v>110</v>
      </c>
      <c r="O5756" s="14" t="s">
        <v>603</v>
      </c>
      <c r="P5756" s="13">
        <v>44</v>
      </c>
      <c r="Q5756" s="15">
        <v>41277</v>
      </c>
      <c r="R5756" s="15">
        <v>41277</v>
      </c>
      <c r="S5756" s="13">
        <v>12</v>
      </c>
      <c r="T5756" s="16">
        <v>0.53469387755102038</v>
      </c>
      <c r="U5756" s="17">
        <v>20</v>
      </c>
      <c r="V5756" s="17">
        <v>20</v>
      </c>
      <c r="W5756" s="17">
        <v>15</v>
      </c>
      <c r="X5756" s="17">
        <v>25</v>
      </c>
      <c r="Y5756" s="17">
        <v>80</v>
      </c>
      <c r="Z5756" s="18" t="s">
        <v>8698</v>
      </c>
      <c r="AA5756" s="17"/>
      <c r="AB5756" s="18">
        <v>396436</v>
      </c>
      <c r="AC5756" s="18">
        <v>198218</v>
      </c>
      <c r="AD5756" s="18">
        <v>198218</v>
      </c>
      <c r="AE5756"/>
      <c r="AF5756"/>
      <c r="AG5756"/>
      <c r="AH5756"/>
      <c r="AI5756"/>
      <c r="AJ5756"/>
      <c r="AK5756"/>
      <c r="AL5756"/>
      <c r="AM5756"/>
      <c r="AN5756"/>
      <c r="AO5756"/>
      <c r="AP5756"/>
      <c r="AQ5756"/>
      <c r="AR5756"/>
      <c r="AS5756"/>
      <c r="AT5756"/>
      <c r="AU5756"/>
      <c r="AV5756"/>
      <c r="AW5756"/>
    </row>
    <row r="5757" spans="1:49" s="1" customFormat="1" x14ac:dyDescent="0.25">
      <c r="A5757" s="13">
        <v>2025</v>
      </c>
      <c r="B5757" s="14" t="s">
        <v>27</v>
      </c>
      <c r="C5757" s="14" t="s">
        <v>416</v>
      </c>
      <c r="D5757" s="14">
        <v>70856400</v>
      </c>
      <c r="E5757" s="13">
        <v>1</v>
      </c>
      <c r="F5757" s="14" t="s">
        <v>417</v>
      </c>
      <c r="G5757" s="14">
        <v>13201061</v>
      </c>
      <c r="H5757" s="13">
        <v>35873</v>
      </c>
      <c r="I5757" s="14" t="s">
        <v>7836</v>
      </c>
      <c r="J5757" s="14" t="s">
        <v>6818</v>
      </c>
      <c r="K5757" s="14" t="s">
        <v>432</v>
      </c>
      <c r="L5757" s="14" t="s">
        <v>4595</v>
      </c>
      <c r="M5757" s="14" t="s">
        <v>602</v>
      </c>
      <c r="N5757" s="14" t="s">
        <v>96</v>
      </c>
      <c r="O5757" s="14" t="s">
        <v>603</v>
      </c>
      <c r="P5757" s="13">
        <v>44</v>
      </c>
      <c r="Q5757" s="15">
        <v>41806</v>
      </c>
      <c r="R5757" s="15">
        <v>41806</v>
      </c>
      <c r="S5757" s="13">
        <v>11</v>
      </c>
      <c r="T5757" s="16">
        <v>0.55178571428571432</v>
      </c>
      <c r="U5757" s="17">
        <v>20</v>
      </c>
      <c r="V5757" s="17">
        <v>20</v>
      </c>
      <c r="W5757" s="17">
        <v>15</v>
      </c>
      <c r="X5757" s="17">
        <v>25</v>
      </c>
      <c r="Y5757" s="17">
        <v>80</v>
      </c>
      <c r="Z5757" s="18" t="s">
        <v>8698</v>
      </c>
      <c r="AA5757" s="17"/>
      <c r="AB5757" s="18">
        <v>396436</v>
      </c>
      <c r="AC5757" s="18">
        <v>198218</v>
      </c>
      <c r="AD5757" s="18">
        <v>198218</v>
      </c>
      <c r="AE5757"/>
      <c r="AF5757"/>
      <c r="AG5757"/>
      <c r="AH5757"/>
      <c r="AI5757"/>
      <c r="AJ5757"/>
      <c r="AK5757"/>
      <c r="AL5757"/>
      <c r="AM5757"/>
      <c r="AN5757"/>
      <c r="AO5757"/>
      <c r="AP5757"/>
      <c r="AQ5757"/>
      <c r="AR5757"/>
      <c r="AS5757"/>
      <c r="AT5757"/>
      <c r="AU5757"/>
      <c r="AV5757"/>
      <c r="AW5757"/>
    </row>
    <row r="5758" spans="1:49" s="1" customFormat="1" x14ac:dyDescent="0.25">
      <c r="A5758" s="13">
        <v>2025</v>
      </c>
      <c r="B5758" s="14" t="s">
        <v>27</v>
      </c>
      <c r="C5758" s="14" t="s">
        <v>416</v>
      </c>
      <c r="D5758" s="14">
        <v>70856400</v>
      </c>
      <c r="E5758" s="13">
        <v>1</v>
      </c>
      <c r="F5758" s="14" t="s">
        <v>417</v>
      </c>
      <c r="G5758" s="14">
        <v>13201069</v>
      </c>
      <c r="H5758" s="13">
        <v>35876</v>
      </c>
      <c r="I5758" s="14" t="s">
        <v>7889</v>
      </c>
      <c r="J5758" s="14" t="s">
        <v>6819</v>
      </c>
      <c r="K5758" s="14" t="s">
        <v>55</v>
      </c>
      <c r="L5758" s="14" t="s">
        <v>109</v>
      </c>
      <c r="M5758" s="14" t="s">
        <v>602</v>
      </c>
      <c r="N5758" s="14" t="s">
        <v>96</v>
      </c>
      <c r="O5758" s="14" t="s">
        <v>603</v>
      </c>
      <c r="P5758" s="13">
        <v>44</v>
      </c>
      <c r="Q5758" s="15">
        <v>41915</v>
      </c>
      <c r="R5758" s="15">
        <v>41915</v>
      </c>
      <c r="S5758" s="13">
        <v>10</v>
      </c>
      <c r="T5758" s="16">
        <v>0.69416099773242634</v>
      </c>
      <c r="U5758" s="17">
        <v>15</v>
      </c>
      <c r="V5758" s="17">
        <v>20</v>
      </c>
      <c r="W5758" s="17">
        <v>15</v>
      </c>
      <c r="X5758" s="17">
        <v>25</v>
      </c>
      <c r="Y5758" s="17">
        <v>75</v>
      </c>
      <c r="Z5758" s="18" t="s">
        <v>8698</v>
      </c>
      <c r="AA5758" s="17"/>
      <c r="AB5758" s="18">
        <v>348864</v>
      </c>
      <c r="AC5758" s="18">
        <v>174432</v>
      </c>
      <c r="AD5758" s="18">
        <v>174432</v>
      </c>
      <c r="AE5758"/>
      <c r="AF5758"/>
      <c r="AG5758"/>
      <c r="AH5758"/>
      <c r="AI5758"/>
      <c r="AJ5758"/>
      <c r="AK5758"/>
      <c r="AL5758"/>
      <c r="AM5758"/>
      <c r="AN5758"/>
      <c r="AO5758"/>
      <c r="AP5758"/>
      <c r="AQ5758"/>
      <c r="AR5758"/>
      <c r="AS5758"/>
      <c r="AT5758"/>
      <c r="AU5758"/>
      <c r="AV5758"/>
      <c r="AW5758"/>
    </row>
    <row r="5759" spans="1:49" s="1" customFormat="1" x14ac:dyDescent="0.25">
      <c r="A5759" s="13">
        <v>2025</v>
      </c>
      <c r="B5759" s="14" t="s">
        <v>27</v>
      </c>
      <c r="C5759" s="14" t="s">
        <v>416</v>
      </c>
      <c r="D5759" s="14">
        <v>70856400</v>
      </c>
      <c r="E5759" s="13">
        <v>1</v>
      </c>
      <c r="F5759" s="14" t="s">
        <v>417</v>
      </c>
      <c r="G5759" s="14">
        <v>13201050</v>
      </c>
      <c r="H5759" s="13">
        <v>35870</v>
      </c>
      <c r="I5759" s="14" t="s">
        <v>514</v>
      </c>
      <c r="J5759" s="14" t="s">
        <v>631</v>
      </c>
      <c r="K5759" s="14" t="s">
        <v>1769</v>
      </c>
      <c r="L5759" s="14" t="s">
        <v>1756</v>
      </c>
      <c r="M5759" s="14" t="s">
        <v>602</v>
      </c>
      <c r="N5759" s="14" t="s">
        <v>96</v>
      </c>
      <c r="O5759" s="14" t="s">
        <v>603</v>
      </c>
      <c r="P5759" s="13">
        <v>44</v>
      </c>
      <c r="Q5759" s="15">
        <v>42788</v>
      </c>
      <c r="R5759" s="15">
        <v>42788</v>
      </c>
      <c r="S5759" s="13">
        <v>8</v>
      </c>
      <c r="T5759" s="16">
        <v>0.43183940242763774</v>
      </c>
      <c r="U5759" s="17">
        <v>15</v>
      </c>
      <c r="V5759" s="17">
        <v>20</v>
      </c>
      <c r="W5759" s="17">
        <v>15</v>
      </c>
      <c r="X5759" s="17">
        <v>25</v>
      </c>
      <c r="Y5759" s="17">
        <v>75</v>
      </c>
      <c r="Z5759" s="18" t="s">
        <v>8698</v>
      </c>
      <c r="AA5759" s="17"/>
      <c r="AB5759" s="18">
        <v>348864</v>
      </c>
      <c r="AC5759" s="18">
        <v>174432</v>
      </c>
      <c r="AD5759" s="18">
        <v>174432</v>
      </c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/>
      <c r="AR5759"/>
      <c r="AS5759"/>
      <c r="AT5759"/>
      <c r="AU5759"/>
      <c r="AV5759"/>
      <c r="AW5759"/>
    </row>
    <row r="5760" spans="1:49" s="1" customFormat="1" x14ac:dyDescent="0.25">
      <c r="A5760" s="13">
        <v>2025</v>
      </c>
      <c r="B5760" s="14" t="s">
        <v>27</v>
      </c>
      <c r="C5760" s="14" t="s">
        <v>416</v>
      </c>
      <c r="D5760" s="14">
        <v>70856400</v>
      </c>
      <c r="E5760" s="13">
        <v>1</v>
      </c>
      <c r="F5760" s="14" t="s">
        <v>417</v>
      </c>
      <c r="G5760" s="14">
        <v>13201069</v>
      </c>
      <c r="H5760" s="13">
        <v>35876</v>
      </c>
      <c r="I5760" s="14" t="s">
        <v>7889</v>
      </c>
      <c r="J5760" s="14" t="s">
        <v>6676</v>
      </c>
      <c r="K5760" s="14" t="s">
        <v>1312</v>
      </c>
      <c r="L5760" s="14" t="s">
        <v>321</v>
      </c>
      <c r="M5760" s="14" t="s">
        <v>602</v>
      </c>
      <c r="N5760" s="14" t="s">
        <v>96</v>
      </c>
      <c r="O5760" s="14" t="s">
        <v>603</v>
      </c>
      <c r="P5760" s="13">
        <v>44</v>
      </c>
      <c r="Q5760" s="15">
        <v>43558</v>
      </c>
      <c r="R5760" s="15">
        <v>43558</v>
      </c>
      <c r="S5760" s="13">
        <v>6</v>
      </c>
      <c r="T5760" s="16">
        <v>0.69416099773242634</v>
      </c>
      <c r="U5760" s="17">
        <v>15</v>
      </c>
      <c r="V5760" s="17">
        <v>20</v>
      </c>
      <c r="W5760" s="17">
        <v>15</v>
      </c>
      <c r="X5760" s="17">
        <v>25</v>
      </c>
      <c r="Y5760" s="17">
        <v>75</v>
      </c>
      <c r="Z5760" s="18" t="s">
        <v>8698</v>
      </c>
      <c r="AA5760" s="17"/>
      <c r="AB5760" s="18">
        <v>348864</v>
      </c>
      <c r="AC5760" s="18">
        <v>174432</v>
      </c>
      <c r="AD5760" s="18">
        <v>174432</v>
      </c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/>
      <c r="AR5760"/>
      <c r="AS5760"/>
      <c r="AT5760"/>
      <c r="AU5760"/>
      <c r="AV5760"/>
      <c r="AW5760"/>
    </row>
    <row r="5761" spans="1:49" s="1" customFormat="1" x14ac:dyDescent="0.25">
      <c r="A5761" s="13">
        <v>2025</v>
      </c>
      <c r="B5761" s="14" t="s">
        <v>27</v>
      </c>
      <c r="C5761" s="14" t="s">
        <v>416</v>
      </c>
      <c r="D5761" s="14">
        <v>70856400</v>
      </c>
      <c r="E5761" s="13">
        <v>1</v>
      </c>
      <c r="F5761" s="14" t="s">
        <v>417</v>
      </c>
      <c r="G5761" s="14">
        <v>13201111</v>
      </c>
      <c r="H5761" s="13">
        <v>35906</v>
      </c>
      <c r="I5761" s="14" t="s">
        <v>1215</v>
      </c>
      <c r="J5761" s="14" t="s">
        <v>1824</v>
      </c>
      <c r="K5761" s="14" t="s">
        <v>820</v>
      </c>
      <c r="L5761" s="14" t="s">
        <v>823</v>
      </c>
      <c r="M5761" s="14" t="s">
        <v>602</v>
      </c>
      <c r="N5761" s="14" t="s">
        <v>96</v>
      </c>
      <c r="O5761" s="14" t="s">
        <v>603</v>
      </c>
      <c r="P5761" s="13">
        <v>44</v>
      </c>
      <c r="Q5761" s="15">
        <v>43466</v>
      </c>
      <c r="R5761" s="15">
        <v>43466</v>
      </c>
      <c r="S5761" s="13">
        <v>6</v>
      </c>
      <c r="T5761" s="16">
        <v>0.70361904761904759</v>
      </c>
      <c r="U5761" s="17">
        <v>15</v>
      </c>
      <c r="V5761" s="17">
        <v>20</v>
      </c>
      <c r="W5761" s="17">
        <v>15</v>
      </c>
      <c r="X5761" s="17">
        <v>25</v>
      </c>
      <c r="Y5761" s="17">
        <v>75</v>
      </c>
      <c r="Z5761" s="18" t="s">
        <v>8698</v>
      </c>
      <c r="AA5761" s="17"/>
      <c r="AB5761" s="18">
        <v>348864</v>
      </c>
      <c r="AC5761" s="18">
        <v>174432</v>
      </c>
      <c r="AD5761" s="18">
        <v>174432</v>
      </c>
      <c r="AE5761"/>
      <c r="AF5761"/>
      <c r="AG5761"/>
      <c r="AH5761"/>
      <c r="AI5761"/>
      <c r="AJ5761"/>
      <c r="AK5761"/>
      <c r="AL5761"/>
      <c r="AM5761"/>
      <c r="AN5761"/>
      <c r="AO5761"/>
      <c r="AP5761"/>
      <c r="AQ5761"/>
      <c r="AR5761"/>
      <c r="AS5761"/>
      <c r="AT5761"/>
      <c r="AU5761"/>
      <c r="AV5761"/>
      <c r="AW5761"/>
    </row>
    <row r="5762" spans="1:49" s="1" customFormat="1" x14ac:dyDescent="0.25">
      <c r="A5762" s="13">
        <v>2025</v>
      </c>
      <c r="B5762" s="14" t="s">
        <v>27</v>
      </c>
      <c r="C5762" s="14" t="s">
        <v>53</v>
      </c>
      <c r="D5762" s="14">
        <v>70933700</v>
      </c>
      <c r="E5762" s="13">
        <v>9</v>
      </c>
      <c r="F5762" s="14" t="s">
        <v>54</v>
      </c>
      <c r="G5762" s="14">
        <v>13110028</v>
      </c>
      <c r="H5762" s="13">
        <v>35514</v>
      </c>
      <c r="I5762" s="14" t="s">
        <v>68</v>
      </c>
      <c r="J5762" s="14" t="s">
        <v>6820</v>
      </c>
      <c r="K5762" s="14" t="s">
        <v>6821</v>
      </c>
      <c r="L5762" s="14" t="s">
        <v>781</v>
      </c>
      <c r="M5762" s="14" t="s">
        <v>602</v>
      </c>
      <c r="N5762" s="14" t="s">
        <v>110</v>
      </c>
      <c r="O5762" s="14" t="s">
        <v>603</v>
      </c>
      <c r="P5762" s="13">
        <v>44</v>
      </c>
      <c r="Q5762" s="15">
        <v>43398</v>
      </c>
      <c r="R5762" s="15">
        <v>43864</v>
      </c>
      <c r="S5762" s="13">
        <v>6</v>
      </c>
      <c r="T5762" s="16">
        <v>0.62239382239382235</v>
      </c>
      <c r="U5762" s="17">
        <v>15</v>
      </c>
      <c r="V5762" s="17">
        <v>20</v>
      </c>
      <c r="W5762" s="17">
        <v>15</v>
      </c>
      <c r="X5762" s="17">
        <v>25</v>
      </c>
      <c r="Y5762" s="17">
        <v>75</v>
      </c>
      <c r="Z5762" s="18" t="s">
        <v>8698</v>
      </c>
      <c r="AA5762" s="17"/>
      <c r="AB5762" s="18">
        <v>348864</v>
      </c>
      <c r="AC5762" s="18">
        <v>174432</v>
      </c>
      <c r="AD5762" s="18">
        <v>174432</v>
      </c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/>
      <c r="AR5762"/>
      <c r="AS5762"/>
      <c r="AT5762"/>
      <c r="AU5762"/>
      <c r="AV5762"/>
      <c r="AW5762"/>
    </row>
    <row r="5763" spans="1:49" s="1" customFormat="1" x14ac:dyDescent="0.25">
      <c r="A5763" s="13">
        <v>2025</v>
      </c>
      <c r="B5763" s="14" t="s">
        <v>27</v>
      </c>
      <c r="C5763" s="14" t="s">
        <v>416</v>
      </c>
      <c r="D5763" s="14">
        <v>70856400</v>
      </c>
      <c r="E5763" s="13">
        <v>1</v>
      </c>
      <c r="F5763" s="14" t="s">
        <v>417</v>
      </c>
      <c r="G5763" s="14">
        <v>13201106</v>
      </c>
      <c r="H5763" s="13">
        <v>35903</v>
      </c>
      <c r="I5763" s="14" t="s">
        <v>1899</v>
      </c>
      <c r="J5763" s="14" t="s">
        <v>6822</v>
      </c>
      <c r="K5763" s="14" t="s">
        <v>1289</v>
      </c>
      <c r="L5763" s="14" t="s">
        <v>312</v>
      </c>
      <c r="M5763" s="14" t="s">
        <v>602</v>
      </c>
      <c r="N5763" s="14" t="s">
        <v>96</v>
      </c>
      <c r="O5763" s="14" t="s">
        <v>603</v>
      </c>
      <c r="P5763" s="13">
        <v>44</v>
      </c>
      <c r="Q5763" s="15">
        <v>41732</v>
      </c>
      <c r="R5763" s="15">
        <v>41732</v>
      </c>
      <c r="S5763" s="13">
        <v>11</v>
      </c>
      <c r="T5763" s="16">
        <v>0.48420329670329665</v>
      </c>
      <c r="U5763" s="17">
        <v>20</v>
      </c>
      <c r="V5763" s="17">
        <v>20</v>
      </c>
      <c r="W5763" s="17">
        <v>15</v>
      </c>
      <c r="X5763" s="17">
        <v>25</v>
      </c>
      <c r="Y5763" s="17">
        <v>80</v>
      </c>
      <c r="Z5763" s="18" t="s">
        <v>8698</v>
      </c>
      <c r="AA5763" s="17"/>
      <c r="AB5763" s="18">
        <v>396436</v>
      </c>
      <c r="AC5763" s="18">
        <v>198218</v>
      </c>
      <c r="AD5763" s="18">
        <v>198218</v>
      </c>
      <c r="AE5763"/>
      <c r="AF5763"/>
      <c r="AG5763"/>
      <c r="AH5763"/>
      <c r="AI5763"/>
      <c r="AJ5763"/>
      <c r="AK5763"/>
      <c r="AL5763"/>
      <c r="AM5763"/>
      <c r="AN5763"/>
      <c r="AO5763"/>
      <c r="AP5763"/>
      <c r="AQ5763"/>
      <c r="AR5763"/>
      <c r="AS5763"/>
      <c r="AT5763"/>
      <c r="AU5763"/>
      <c r="AV5763"/>
      <c r="AW5763"/>
    </row>
    <row r="5764" spans="1:49" s="1" customFormat="1" x14ac:dyDescent="0.25">
      <c r="A5764" s="13">
        <v>2025</v>
      </c>
      <c r="B5764" s="14" t="s">
        <v>27</v>
      </c>
      <c r="C5764" s="14" t="s">
        <v>416</v>
      </c>
      <c r="D5764" s="14">
        <v>70856400</v>
      </c>
      <c r="E5764" s="13">
        <v>1</v>
      </c>
      <c r="F5764" s="14" t="s">
        <v>417</v>
      </c>
      <c r="G5764" s="14">
        <v>13201085</v>
      </c>
      <c r="H5764" s="13">
        <v>35889</v>
      </c>
      <c r="I5764" s="14" t="s">
        <v>2087</v>
      </c>
      <c r="J5764" s="14" t="s">
        <v>6823</v>
      </c>
      <c r="K5764" s="14" t="s">
        <v>63</v>
      </c>
      <c r="L5764" s="14" t="s">
        <v>465</v>
      </c>
      <c r="M5764" s="14" t="s">
        <v>4856</v>
      </c>
      <c r="N5764" s="14" t="s">
        <v>96</v>
      </c>
      <c r="O5764" s="14" t="s">
        <v>603</v>
      </c>
      <c r="P5764" s="13">
        <v>44</v>
      </c>
      <c r="Q5764" s="15">
        <v>45202</v>
      </c>
      <c r="R5764" s="15">
        <v>45202</v>
      </c>
      <c r="S5764" s="13">
        <v>1</v>
      </c>
      <c r="T5764" s="16">
        <v>0.59395604395604396</v>
      </c>
      <c r="U5764" s="17">
        <v>0</v>
      </c>
      <c r="V5764" s="17">
        <v>20</v>
      </c>
      <c r="W5764" s="17">
        <v>15</v>
      </c>
      <c r="X5764" s="17">
        <v>25</v>
      </c>
      <c r="Y5764" s="17">
        <v>60</v>
      </c>
      <c r="Z5764" s="18" t="s">
        <v>8698</v>
      </c>
      <c r="AA5764" s="17"/>
      <c r="AB5764" s="18">
        <v>293363</v>
      </c>
      <c r="AC5764" s="18">
        <v>146682</v>
      </c>
      <c r="AD5764" s="18">
        <v>146681</v>
      </c>
      <c r="AE5764"/>
      <c r="AF5764"/>
      <c r="AG5764"/>
      <c r="AH5764"/>
      <c r="AI5764"/>
      <c r="AJ5764"/>
      <c r="AK5764"/>
      <c r="AL5764"/>
      <c r="AM5764"/>
      <c r="AN5764"/>
      <c r="AO5764"/>
      <c r="AP5764"/>
      <c r="AQ5764"/>
      <c r="AR5764"/>
      <c r="AS5764"/>
      <c r="AT5764"/>
      <c r="AU5764"/>
      <c r="AV5764"/>
      <c r="AW5764"/>
    </row>
    <row r="5765" spans="1:49" s="1" customFormat="1" x14ac:dyDescent="0.25">
      <c r="A5765" s="13">
        <v>2025</v>
      </c>
      <c r="B5765" s="14" t="s">
        <v>585</v>
      </c>
      <c r="C5765" s="14" t="s">
        <v>586</v>
      </c>
      <c r="D5765" s="14">
        <v>69073400</v>
      </c>
      <c r="E5765" s="13">
        <v>1</v>
      </c>
      <c r="F5765" s="14" t="s">
        <v>587</v>
      </c>
      <c r="G5765" s="14">
        <v>5601014</v>
      </c>
      <c r="H5765" s="13">
        <v>33615</v>
      </c>
      <c r="I5765" s="14" t="s">
        <v>1760</v>
      </c>
      <c r="J5765" s="14" t="s">
        <v>6824</v>
      </c>
      <c r="K5765" s="14" t="s">
        <v>2275</v>
      </c>
      <c r="L5765" s="14" t="s">
        <v>268</v>
      </c>
      <c r="M5765" s="14" t="s">
        <v>567</v>
      </c>
      <c r="N5765" s="14" t="s">
        <v>96</v>
      </c>
      <c r="O5765" s="14" t="s">
        <v>603</v>
      </c>
      <c r="P5765" s="13">
        <v>44</v>
      </c>
      <c r="Q5765" s="15">
        <v>42064</v>
      </c>
      <c r="R5765" s="15">
        <v>42699</v>
      </c>
      <c r="S5765" s="13">
        <v>10</v>
      </c>
      <c r="T5765" s="16">
        <v>0.60219780219780206</v>
      </c>
      <c r="U5765" s="17">
        <v>15</v>
      </c>
      <c r="V5765" s="17">
        <v>20</v>
      </c>
      <c r="W5765" s="17">
        <v>15</v>
      </c>
      <c r="X5765" s="17">
        <v>25</v>
      </c>
      <c r="Y5765" s="17">
        <v>75</v>
      </c>
      <c r="Z5765" s="18" t="s">
        <v>8698</v>
      </c>
      <c r="AA5765" s="17"/>
      <c r="AB5765" s="18">
        <v>348864</v>
      </c>
      <c r="AC5765" s="18">
        <v>174432</v>
      </c>
      <c r="AD5765" s="18">
        <v>174432</v>
      </c>
      <c r="AE5765"/>
      <c r="AF5765"/>
      <c r="AG5765"/>
      <c r="AH5765"/>
      <c r="AI5765"/>
      <c r="AJ5765"/>
      <c r="AK5765"/>
      <c r="AL5765"/>
      <c r="AM5765"/>
      <c r="AN5765"/>
      <c r="AO5765"/>
      <c r="AP5765"/>
      <c r="AQ5765"/>
      <c r="AR5765"/>
      <c r="AS5765"/>
      <c r="AT5765"/>
      <c r="AU5765"/>
      <c r="AV5765"/>
      <c r="AW5765"/>
    </row>
    <row r="5766" spans="1:49" s="1" customFormat="1" x14ac:dyDescent="0.25">
      <c r="A5766" s="13">
        <v>2025</v>
      </c>
      <c r="B5766" s="14" t="s">
        <v>27</v>
      </c>
      <c r="C5766" s="14" t="s">
        <v>53</v>
      </c>
      <c r="D5766" s="14">
        <v>70933700</v>
      </c>
      <c r="E5766" s="13">
        <v>9</v>
      </c>
      <c r="F5766" s="14" t="s">
        <v>54</v>
      </c>
      <c r="G5766" s="14">
        <v>13110013</v>
      </c>
      <c r="H5766" s="13">
        <v>35510</v>
      </c>
      <c r="I5766" s="14" t="s">
        <v>838</v>
      </c>
      <c r="J5766" s="14" t="s">
        <v>6825</v>
      </c>
      <c r="K5766" s="14" t="s">
        <v>6826</v>
      </c>
      <c r="L5766" s="14" t="s">
        <v>6827</v>
      </c>
      <c r="M5766" s="14" t="s">
        <v>572</v>
      </c>
      <c r="N5766" s="14" t="s">
        <v>110</v>
      </c>
      <c r="O5766" s="14" t="s">
        <v>603</v>
      </c>
      <c r="P5766" s="13">
        <v>44</v>
      </c>
      <c r="Q5766" s="15">
        <v>44452</v>
      </c>
      <c r="R5766" s="15">
        <v>45110</v>
      </c>
      <c r="S5766" s="13">
        <v>3</v>
      </c>
      <c r="T5766" s="16">
        <v>0.43126984126984119</v>
      </c>
      <c r="U5766" s="17">
        <v>10</v>
      </c>
      <c r="V5766" s="17">
        <v>20</v>
      </c>
      <c r="W5766" s="17">
        <v>15</v>
      </c>
      <c r="X5766" s="17">
        <v>25</v>
      </c>
      <c r="Y5766" s="17">
        <v>70</v>
      </c>
      <c r="Z5766" s="18" t="s">
        <v>8698</v>
      </c>
      <c r="AA5766" s="17"/>
      <c r="AB5766" s="18">
        <v>293363</v>
      </c>
      <c r="AC5766" s="18">
        <v>146682</v>
      </c>
      <c r="AD5766" s="18">
        <v>146681</v>
      </c>
      <c r="AE5766"/>
      <c r="AF5766"/>
      <c r="AG5766"/>
      <c r="AH5766"/>
      <c r="AI5766"/>
      <c r="AJ5766"/>
      <c r="AK5766"/>
      <c r="AL5766"/>
      <c r="AM5766"/>
      <c r="AN5766"/>
      <c r="AO5766"/>
      <c r="AP5766"/>
      <c r="AQ5766"/>
      <c r="AR5766"/>
      <c r="AS5766"/>
      <c r="AT5766"/>
      <c r="AU5766"/>
      <c r="AV5766"/>
      <c r="AW5766"/>
    </row>
    <row r="5767" spans="1:49" s="1" customFormat="1" x14ac:dyDescent="0.25">
      <c r="A5767" s="13">
        <v>2025</v>
      </c>
      <c r="B5767" s="14" t="s">
        <v>27</v>
      </c>
      <c r="C5767" s="14" t="s">
        <v>1073</v>
      </c>
      <c r="D5767" s="14">
        <v>69255500</v>
      </c>
      <c r="E5767" s="13">
        <v>7</v>
      </c>
      <c r="F5767" s="14" t="s">
        <v>1074</v>
      </c>
      <c r="G5767" s="14">
        <v>13108005</v>
      </c>
      <c r="H5767" s="13">
        <v>35492</v>
      </c>
      <c r="I5767" s="14" t="s">
        <v>7968</v>
      </c>
      <c r="J5767" s="14" t="s">
        <v>6828</v>
      </c>
      <c r="K5767" s="14" t="s">
        <v>69</v>
      </c>
      <c r="L5767" s="14" t="s">
        <v>970</v>
      </c>
      <c r="M5767" s="14" t="s">
        <v>705</v>
      </c>
      <c r="N5767" s="14" t="s">
        <v>1075</v>
      </c>
      <c r="O5767" s="14" t="s">
        <v>603</v>
      </c>
      <c r="P5767" s="13">
        <v>44</v>
      </c>
      <c r="Q5767" s="15">
        <v>44753</v>
      </c>
      <c r="R5767" s="15">
        <v>45050</v>
      </c>
      <c r="S5767" s="13">
        <v>3</v>
      </c>
      <c r="T5767" s="16">
        <v>0.57214285714285718</v>
      </c>
      <c r="U5767" s="17">
        <v>10</v>
      </c>
      <c r="V5767" s="17">
        <v>20</v>
      </c>
      <c r="W5767" s="17">
        <v>15</v>
      </c>
      <c r="X5767" s="17">
        <v>25</v>
      </c>
      <c r="Y5767" s="17">
        <v>70</v>
      </c>
      <c r="Z5767" s="18" t="s">
        <v>8698</v>
      </c>
      <c r="AA5767" s="17"/>
      <c r="AB5767" s="18">
        <v>293363</v>
      </c>
      <c r="AC5767" s="18">
        <v>146682</v>
      </c>
      <c r="AD5767" s="18">
        <v>146681</v>
      </c>
      <c r="AE5767"/>
      <c r="AF5767"/>
      <c r="AG5767"/>
      <c r="AH5767"/>
      <c r="AI5767"/>
      <c r="AJ5767"/>
      <c r="AK5767"/>
      <c r="AL5767"/>
      <c r="AM5767"/>
      <c r="AN5767"/>
      <c r="AO5767"/>
      <c r="AP5767"/>
      <c r="AQ5767"/>
      <c r="AR5767"/>
      <c r="AS5767"/>
      <c r="AT5767"/>
      <c r="AU5767"/>
      <c r="AV5767"/>
      <c r="AW5767"/>
    </row>
    <row r="5768" spans="1:49" s="1" customFormat="1" x14ac:dyDescent="0.25">
      <c r="A5768" s="13">
        <v>2025</v>
      </c>
      <c r="B5768" s="14" t="s">
        <v>27</v>
      </c>
      <c r="C5768" s="14" t="s">
        <v>231</v>
      </c>
      <c r="D5768" s="14">
        <v>70902400</v>
      </c>
      <c r="E5768" s="13">
        <v>0</v>
      </c>
      <c r="F5768" s="14" t="s">
        <v>232</v>
      </c>
      <c r="G5768" s="14">
        <v>13203006</v>
      </c>
      <c r="H5768" s="13">
        <v>35913</v>
      </c>
      <c r="I5768" s="14" t="s">
        <v>3732</v>
      </c>
      <c r="J5768" s="14" t="s">
        <v>6829</v>
      </c>
      <c r="K5768" s="14" t="s">
        <v>75</v>
      </c>
      <c r="L5768" s="14" t="s">
        <v>3319</v>
      </c>
      <c r="M5768" s="14" t="s">
        <v>629</v>
      </c>
      <c r="N5768" s="14" t="s">
        <v>282</v>
      </c>
      <c r="O5768" s="14" t="s">
        <v>603</v>
      </c>
      <c r="P5768" s="13">
        <v>44</v>
      </c>
      <c r="Q5768" s="15">
        <v>42736</v>
      </c>
      <c r="R5768" s="15">
        <v>43103</v>
      </c>
      <c r="S5768" s="13">
        <v>8</v>
      </c>
      <c r="T5768" s="16">
        <v>0.73095238095238091</v>
      </c>
      <c r="U5768" s="17">
        <v>15</v>
      </c>
      <c r="V5768" s="17">
        <v>20</v>
      </c>
      <c r="W5768" s="17">
        <v>15</v>
      </c>
      <c r="X5768" s="17">
        <v>25</v>
      </c>
      <c r="Y5768" s="17">
        <v>75</v>
      </c>
      <c r="Z5768" s="18" t="s">
        <v>8698</v>
      </c>
      <c r="AA5768" s="17"/>
      <c r="AB5768" s="18">
        <v>348864</v>
      </c>
      <c r="AC5768" s="18">
        <v>174432</v>
      </c>
      <c r="AD5768" s="18">
        <v>174432</v>
      </c>
      <c r="AE5768"/>
      <c r="AF5768"/>
      <c r="AG5768"/>
      <c r="AH5768"/>
      <c r="AI5768"/>
      <c r="AJ5768"/>
      <c r="AK5768"/>
      <c r="AL5768"/>
      <c r="AM5768"/>
      <c r="AN5768"/>
      <c r="AO5768"/>
      <c r="AP5768"/>
      <c r="AQ5768"/>
      <c r="AR5768"/>
      <c r="AS5768"/>
      <c r="AT5768"/>
      <c r="AU5768"/>
      <c r="AV5768"/>
      <c r="AW5768"/>
    </row>
    <row r="5769" spans="1:49" s="1" customFormat="1" x14ac:dyDescent="0.25">
      <c r="A5769" s="13">
        <v>2025</v>
      </c>
      <c r="B5769" s="14" t="s">
        <v>27</v>
      </c>
      <c r="C5769" s="14" t="s">
        <v>416</v>
      </c>
      <c r="D5769" s="14">
        <v>70856400</v>
      </c>
      <c r="E5769" s="13">
        <v>1</v>
      </c>
      <c r="F5769" s="14" t="s">
        <v>417</v>
      </c>
      <c r="G5769" s="14">
        <v>13201025</v>
      </c>
      <c r="H5769" s="13">
        <v>35864</v>
      </c>
      <c r="I5769" s="14" t="s">
        <v>7941</v>
      </c>
      <c r="J5769" s="14" t="s">
        <v>6830</v>
      </c>
      <c r="K5769" s="14" t="s">
        <v>64</v>
      </c>
      <c r="L5769" s="14" t="s">
        <v>781</v>
      </c>
      <c r="M5769" s="14" t="s">
        <v>7913</v>
      </c>
      <c r="N5769" s="14" t="s">
        <v>96</v>
      </c>
      <c r="O5769" s="14" t="s">
        <v>603</v>
      </c>
      <c r="P5769" s="13">
        <v>44</v>
      </c>
      <c r="Q5769" s="15">
        <v>43649</v>
      </c>
      <c r="R5769" s="15">
        <v>43649</v>
      </c>
      <c r="S5769" s="13">
        <v>6</v>
      </c>
      <c r="T5769" s="16">
        <v>0.47967687074829934</v>
      </c>
      <c r="U5769" s="17">
        <v>15</v>
      </c>
      <c r="V5769" s="17">
        <v>20</v>
      </c>
      <c r="W5769" s="17">
        <v>15</v>
      </c>
      <c r="X5769" s="17">
        <v>25</v>
      </c>
      <c r="Y5769" s="17">
        <v>75</v>
      </c>
      <c r="Z5769" s="18" t="s">
        <v>8698</v>
      </c>
      <c r="AA5769" s="17"/>
      <c r="AB5769" s="18">
        <v>348864</v>
      </c>
      <c r="AC5769" s="18">
        <v>174432</v>
      </c>
      <c r="AD5769" s="18">
        <v>174432</v>
      </c>
      <c r="AE5769"/>
      <c r="AF5769"/>
      <c r="AG5769"/>
      <c r="AH5769"/>
      <c r="AI5769"/>
      <c r="AJ5769"/>
      <c r="AK5769"/>
      <c r="AL5769"/>
      <c r="AM5769"/>
      <c r="AN5769"/>
      <c r="AO5769"/>
      <c r="AP5769"/>
      <c r="AQ5769"/>
      <c r="AR5769"/>
      <c r="AS5769"/>
      <c r="AT5769"/>
      <c r="AU5769"/>
      <c r="AV5769"/>
      <c r="AW5769"/>
    </row>
    <row r="5770" spans="1:49" s="1" customFormat="1" x14ac:dyDescent="0.25">
      <c r="A5770" s="13">
        <v>2025</v>
      </c>
      <c r="B5770" s="14" t="s">
        <v>27</v>
      </c>
      <c r="C5770" s="14" t="s">
        <v>416</v>
      </c>
      <c r="D5770" s="14">
        <v>70856400</v>
      </c>
      <c r="E5770" s="13">
        <v>1</v>
      </c>
      <c r="F5770" s="14" t="s">
        <v>417</v>
      </c>
      <c r="G5770" s="14">
        <v>13201091</v>
      </c>
      <c r="H5770" s="13">
        <v>35895</v>
      </c>
      <c r="I5770" s="14" t="s">
        <v>2066</v>
      </c>
      <c r="J5770" s="14" t="s">
        <v>389</v>
      </c>
      <c r="K5770" s="14" t="s">
        <v>811</v>
      </c>
      <c r="L5770" s="14" t="s">
        <v>225</v>
      </c>
      <c r="M5770" s="14" t="s">
        <v>602</v>
      </c>
      <c r="N5770" s="14" t="s">
        <v>96</v>
      </c>
      <c r="O5770" s="14" t="s">
        <v>603</v>
      </c>
      <c r="P5770" s="13">
        <v>44</v>
      </c>
      <c r="Q5770" s="15">
        <v>41718</v>
      </c>
      <c r="R5770" s="15">
        <v>41718</v>
      </c>
      <c r="S5770" s="13">
        <v>11</v>
      </c>
      <c r="T5770" s="16">
        <v>0.54766483516483511</v>
      </c>
      <c r="U5770" s="17">
        <v>20</v>
      </c>
      <c r="V5770" s="17">
        <v>20</v>
      </c>
      <c r="W5770" s="17">
        <v>15</v>
      </c>
      <c r="X5770" s="17">
        <v>25</v>
      </c>
      <c r="Y5770" s="17">
        <v>80</v>
      </c>
      <c r="Z5770" s="18" t="s">
        <v>8698</v>
      </c>
      <c r="AA5770" s="17"/>
      <c r="AB5770" s="18">
        <v>396436</v>
      </c>
      <c r="AC5770" s="18">
        <v>198218</v>
      </c>
      <c r="AD5770" s="18">
        <v>198218</v>
      </c>
      <c r="AE5770"/>
      <c r="AF5770"/>
      <c r="AG5770"/>
      <c r="AH5770"/>
      <c r="AI5770"/>
      <c r="AJ5770"/>
      <c r="AK5770"/>
      <c r="AL5770"/>
      <c r="AM5770"/>
      <c r="AN5770"/>
      <c r="AO5770"/>
      <c r="AP5770"/>
      <c r="AQ5770"/>
      <c r="AR5770"/>
      <c r="AS5770"/>
      <c r="AT5770"/>
      <c r="AU5770"/>
      <c r="AV5770"/>
      <c r="AW5770"/>
    </row>
    <row r="5771" spans="1:49" s="1" customFormat="1" x14ac:dyDescent="0.25">
      <c r="A5771" s="13">
        <v>2025</v>
      </c>
      <c r="B5771" s="14" t="s">
        <v>27</v>
      </c>
      <c r="C5771" s="14" t="s">
        <v>470</v>
      </c>
      <c r="D5771" s="14">
        <v>69254800</v>
      </c>
      <c r="E5771" s="13">
        <v>0</v>
      </c>
      <c r="F5771" s="14" t="s">
        <v>471</v>
      </c>
      <c r="G5771" s="14">
        <v>13127014</v>
      </c>
      <c r="H5771" s="13">
        <v>35795</v>
      </c>
      <c r="I5771" s="14" t="s">
        <v>1713</v>
      </c>
      <c r="J5771" s="14" t="s">
        <v>2795</v>
      </c>
      <c r="K5771" s="14" t="s">
        <v>506</v>
      </c>
      <c r="L5771" s="14" t="s">
        <v>1354</v>
      </c>
      <c r="M5771" s="14" t="s">
        <v>602</v>
      </c>
      <c r="N5771" s="14" t="s">
        <v>96</v>
      </c>
      <c r="O5771" s="14" t="s">
        <v>603</v>
      </c>
      <c r="P5771" s="13">
        <v>40</v>
      </c>
      <c r="Q5771" s="15">
        <v>41611</v>
      </c>
      <c r="R5771" s="15">
        <v>41611</v>
      </c>
      <c r="S5771" s="13">
        <v>11</v>
      </c>
      <c r="T5771" s="16">
        <v>0.5156462585034014</v>
      </c>
      <c r="U5771" s="17">
        <v>20</v>
      </c>
      <c r="V5771" s="17">
        <v>20</v>
      </c>
      <c r="W5771" s="17">
        <v>15</v>
      </c>
      <c r="X5771" s="17">
        <v>25</v>
      </c>
      <c r="Y5771" s="17">
        <v>80</v>
      </c>
      <c r="Z5771" s="18" t="s">
        <v>8698</v>
      </c>
      <c r="AA5771" s="17"/>
      <c r="AB5771" s="18">
        <v>360396</v>
      </c>
      <c r="AC5771" s="18">
        <v>180198</v>
      </c>
      <c r="AD5771" s="18">
        <v>180198</v>
      </c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/>
      <c r="AR5771"/>
      <c r="AS5771"/>
      <c r="AT5771"/>
      <c r="AU5771"/>
      <c r="AV5771"/>
      <c r="AW5771"/>
    </row>
    <row r="5772" spans="1:49" s="1" customFormat="1" x14ac:dyDescent="0.25">
      <c r="A5772" s="13">
        <v>2025</v>
      </c>
      <c r="B5772" s="14" t="s">
        <v>653</v>
      </c>
      <c r="C5772" s="14" t="s">
        <v>174</v>
      </c>
      <c r="D5772" s="14">
        <v>69090600</v>
      </c>
      <c r="E5772" s="13">
        <v>7</v>
      </c>
      <c r="F5772" s="14" t="s">
        <v>175</v>
      </c>
      <c r="G5772" s="14">
        <v>6310406</v>
      </c>
      <c r="H5772" s="13">
        <v>33934</v>
      </c>
      <c r="I5772" s="14" t="s">
        <v>4936</v>
      </c>
      <c r="J5772" s="14" t="s">
        <v>532</v>
      </c>
      <c r="K5772" s="14" t="s">
        <v>1410</v>
      </c>
      <c r="L5772" s="14" t="s">
        <v>188</v>
      </c>
      <c r="M5772" s="14" t="s">
        <v>705</v>
      </c>
      <c r="N5772" s="14" t="s">
        <v>282</v>
      </c>
      <c r="O5772" s="14" t="s">
        <v>603</v>
      </c>
      <c r="P5772" s="13">
        <v>44</v>
      </c>
      <c r="Q5772" s="15">
        <v>40890</v>
      </c>
      <c r="R5772" s="15">
        <v>40890</v>
      </c>
      <c r="S5772" s="13">
        <v>13</v>
      </c>
      <c r="T5772" s="16">
        <v>0.27170329670329668</v>
      </c>
      <c r="U5772" s="17">
        <v>20</v>
      </c>
      <c r="V5772" s="17">
        <v>20</v>
      </c>
      <c r="W5772" s="17">
        <v>15</v>
      </c>
      <c r="X5772" s="17">
        <v>25</v>
      </c>
      <c r="Y5772" s="17">
        <v>80</v>
      </c>
      <c r="Z5772" s="18" t="s">
        <v>8698</v>
      </c>
      <c r="AA5772" s="17"/>
      <c r="AB5772" s="18">
        <v>396436</v>
      </c>
      <c r="AC5772" s="18">
        <v>198218</v>
      </c>
      <c r="AD5772" s="18">
        <v>198218</v>
      </c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/>
      <c r="AR5772"/>
      <c r="AS5772"/>
      <c r="AT5772"/>
      <c r="AU5772"/>
      <c r="AV5772"/>
      <c r="AW5772"/>
    </row>
    <row r="5773" spans="1:49" s="1" customFormat="1" x14ac:dyDescent="0.25">
      <c r="A5773" s="13">
        <v>2025</v>
      </c>
      <c r="B5773" s="14" t="s">
        <v>653</v>
      </c>
      <c r="C5773" s="14" t="s">
        <v>2062</v>
      </c>
      <c r="D5773" s="14">
        <v>69091300</v>
      </c>
      <c r="E5773" s="13">
        <v>3</v>
      </c>
      <c r="F5773" s="14" t="s">
        <v>2063</v>
      </c>
      <c r="G5773" s="14">
        <v>6204401</v>
      </c>
      <c r="H5773" s="13">
        <v>33860</v>
      </c>
      <c r="I5773" s="14" t="s">
        <v>2064</v>
      </c>
      <c r="J5773" s="14" t="s">
        <v>6831</v>
      </c>
      <c r="K5773" s="14" t="s">
        <v>181</v>
      </c>
      <c r="L5773" s="14" t="s">
        <v>1344</v>
      </c>
      <c r="M5773" s="14" t="s">
        <v>629</v>
      </c>
      <c r="N5773" s="14" t="s">
        <v>282</v>
      </c>
      <c r="O5773" s="14" t="s">
        <v>603</v>
      </c>
      <c r="P5773" s="13">
        <v>44</v>
      </c>
      <c r="Q5773" s="15">
        <v>42100</v>
      </c>
      <c r="R5773" s="15">
        <v>42430</v>
      </c>
      <c r="S5773" s="13">
        <v>10</v>
      </c>
      <c r="T5773" s="16">
        <v>0.49807692307692303</v>
      </c>
      <c r="U5773" s="17">
        <v>15</v>
      </c>
      <c r="V5773" s="17">
        <v>20</v>
      </c>
      <c r="W5773" s="17">
        <v>15</v>
      </c>
      <c r="X5773" s="17">
        <v>25</v>
      </c>
      <c r="Y5773" s="17">
        <v>75</v>
      </c>
      <c r="Z5773" s="18" t="s">
        <v>8698</v>
      </c>
      <c r="AA5773" s="17"/>
      <c r="AB5773" s="18">
        <v>348864</v>
      </c>
      <c r="AC5773" s="18">
        <v>174432</v>
      </c>
      <c r="AD5773" s="18">
        <v>174432</v>
      </c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/>
      <c r="AR5773"/>
      <c r="AS5773"/>
      <c r="AT5773"/>
      <c r="AU5773"/>
      <c r="AV5773"/>
      <c r="AW5773"/>
    </row>
    <row r="5774" spans="1:49" s="1" customFormat="1" x14ac:dyDescent="0.25">
      <c r="A5774" s="13">
        <v>2025</v>
      </c>
      <c r="B5774" s="14" t="s">
        <v>670</v>
      </c>
      <c r="C5774" s="14" t="s">
        <v>1573</v>
      </c>
      <c r="D5774" s="14">
        <v>69150900</v>
      </c>
      <c r="E5774" s="13">
        <v>1</v>
      </c>
      <c r="F5774" s="14" t="s">
        <v>1574</v>
      </c>
      <c r="G5774" s="14">
        <v>8313003</v>
      </c>
      <c r="H5774" s="13">
        <v>34562</v>
      </c>
      <c r="I5774" s="14" t="s">
        <v>1575</v>
      </c>
      <c r="J5774" s="14" t="s">
        <v>3582</v>
      </c>
      <c r="K5774" s="14" t="s">
        <v>1587</v>
      </c>
      <c r="L5774" s="14" t="s">
        <v>1587</v>
      </c>
      <c r="M5774" s="14" t="s">
        <v>629</v>
      </c>
      <c r="N5774" s="14" t="s">
        <v>7937</v>
      </c>
      <c r="O5774" s="14" t="s">
        <v>603</v>
      </c>
      <c r="P5774" s="13">
        <v>44</v>
      </c>
      <c r="Q5774" s="15">
        <v>45483</v>
      </c>
      <c r="R5774" s="15">
        <v>45483</v>
      </c>
      <c r="S5774" s="13">
        <v>1</v>
      </c>
      <c r="T5774" s="16">
        <v>0.43439153439153438</v>
      </c>
      <c r="U5774" s="17">
        <v>0</v>
      </c>
      <c r="V5774" s="17">
        <v>20</v>
      </c>
      <c r="W5774" s="17">
        <v>15</v>
      </c>
      <c r="X5774" s="17">
        <v>25</v>
      </c>
      <c r="Y5774" s="17">
        <v>60</v>
      </c>
      <c r="Z5774" s="18" t="s">
        <v>8698</v>
      </c>
      <c r="AA5774" s="17"/>
      <c r="AB5774" s="18">
        <v>293363</v>
      </c>
      <c r="AC5774" s="18">
        <v>146682</v>
      </c>
      <c r="AD5774" s="18">
        <v>146681</v>
      </c>
      <c r="AE5774"/>
      <c r="AF5774"/>
      <c r="AG5774"/>
      <c r="AH5774"/>
      <c r="AI5774"/>
      <c r="AJ5774"/>
      <c r="AK5774"/>
      <c r="AL5774"/>
      <c r="AM5774"/>
      <c r="AN5774"/>
      <c r="AO5774"/>
      <c r="AP5774"/>
      <c r="AQ5774"/>
      <c r="AR5774"/>
      <c r="AS5774"/>
      <c r="AT5774"/>
      <c r="AU5774"/>
      <c r="AV5774"/>
      <c r="AW5774"/>
    </row>
    <row r="5775" spans="1:49" s="1" customFormat="1" x14ac:dyDescent="0.25">
      <c r="A5775" s="13">
        <v>2025</v>
      </c>
      <c r="B5775" s="14" t="s">
        <v>604</v>
      </c>
      <c r="C5775" s="14" t="s">
        <v>1152</v>
      </c>
      <c r="D5775" s="14">
        <v>69180900</v>
      </c>
      <c r="E5775" s="13">
        <v>5</v>
      </c>
      <c r="F5775" s="14" t="s">
        <v>1153</v>
      </c>
      <c r="G5775" s="14">
        <v>9211013</v>
      </c>
      <c r="H5775" s="13">
        <v>35064</v>
      </c>
      <c r="I5775" s="14" t="s">
        <v>1380</v>
      </c>
      <c r="J5775" s="14" t="s">
        <v>6832</v>
      </c>
      <c r="K5775" s="14" t="s">
        <v>171</v>
      </c>
      <c r="L5775" s="14" t="s">
        <v>32</v>
      </c>
      <c r="M5775" s="14" t="s">
        <v>567</v>
      </c>
      <c r="N5775" s="14" t="s">
        <v>96</v>
      </c>
      <c r="O5775" s="14" t="s">
        <v>603</v>
      </c>
      <c r="P5775" s="13">
        <v>44</v>
      </c>
      <c r="Q5775" s="15">
        <v>41785</v>
      </c>
      <c r="R5775" s="15">
        <v>41785</v>
      </c>
      <c r="S5775" s="13">
        <v>11</v>
      </c>
      <c r="T5775" s="16">
        <v>0.22</v>
      </c>
      <c r="U5775" s="17">
        <v>20</v>
      </c>
      <c r="V5775" s="17">
        <v>20</v>
      </c>
      <c r="W5775" s="17">
        <v>15</v>
      </c>
      <c r="X5775" s="17">
        <v>25</v>
      </c>
      <c r="Y5775" s="17">
        <v>80</v>
      </c>
      <c r="Z5775" s="18" t="s">
        <v>8698</v>
      </c>
      <c r="AA5775" s="17"/>
      <c r="AB5775" s="18">
        <v>396436</v>
      </c>
      <c r="AC5775" s="18">
        <v>198218</v>
      </c>
      <c r="AD5775" s="18">
        <v>198218</v>
      </c>
      <c r="AE5775"/>
      <c r="AF5775"/>
      <c r="AG5775"/>
      <c r="AH5775"/>
      <c r="AI5775"/>
      <c r="AJ5775"/>
      <c r="AK5775"/>
      <c r="AL5775"/>
      <c r="AM5775"/>
      <c r="AN5775"/>
      <c r="AO5775"/>
      <c r="AP5775"/>
      <c r="AQ5775"/>
      <c r="AR5775"/>
      <c r="AS5775"/>
      <c r="AT5775"/>
      <c r="AU5775"/>
      <c r="AV5775"/>
      <c r="AW5775"/>
    </row>
    <row r="5776" spans="1:49" s="1" customFormat="1" x14ac:dyDescent="0.25">
      <c r="A5776" s="13">
        <v>2025</v>
      </c>
      <c r="B5776" s="14" t="s">
        <v>27</v>
      </c>
      <c r="C5776" s="14" t="s">
        <v>56</v>
      </c>
      <c r="D5776" s="14">
        <v>69073000</v>
      </c>
      <c r="E5776" s="13">
        <v>6</v>
      </c>
      <c r="F5776" s="14" t="s">
        <v>57</v>
      </c>
      <c r="G5776" s="14">
        <v>13602019</v>
      </c>
      <c r="H5776" s="13">
        <v>36099</v>
      </c>
      <c r="I5776" s="14" t="s">
        <v>2454</v>
      </c>
      <c r="J5776" s="14" t="s">
        <v>180</v>
      </c>
      <c r="K5776" s="14" t="s">
        <v>188</v>
      </c>
      <c r="L5776" s="14" t="s">
        <v>517</v>
      </c>
      <c r="M5776" s="14" t="s">
        <v>629</v>
      </c>
      <c r="N5776" s="14" t="s">
        <v>96</v>
      </c>
      <c r="O5776" s="14" t="s">
        <v>603</v>
      </c>
      <c r="P5776" s="13">
        <v>44</v>
      </c>
      <c r="Q5776" s="15">
        <v>42372</v>
      </c>
      <c r="R5776" s="15">
        <v>43570</v>
      </c>
      <c r="S5776" s="13">
        <v>9</v>
      </c>
      <c r="T5776" s="16">
        <v>0.67019230769230753</v>
      </c>
      <c r="U5776" s="17">
        <v>15</v>
      </c>
      <c r="V5776" s="17">
        <v>20</v>
      </c>
      <c r="W5776" s="17">
        <v>15</v>
      </c>
      <c r="X5776" s="17">
        <v>25</v>
      </c>
      <c r="Y5776" s="17">
        <v>75</v>
      </c>
      <c r="Z5776" s="18" t="s">
        <v>8698</v>
      </c>
      <c r="AA5776" s="17"/>
      <c r="AB5776" s="18">
        <v>348864</v>
      </c>
      <c r="AC5776" s="18">
        <v>174432</v>
      </c>
      <c r="AD5776" s="18">
        <v>174432</v>
      </c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/>
      <c r="AR5776"/>
      <c r="AS5776"/>
      <c r="AT5776"/>
      <c r="AU5776"/>
      <c r="AV5776"/>
      <c r="AW5776"/>
    </row>
    <row r="5777" spans="1:49" s="1" customFormat="1" x14ac:dyDescent="0.25">
      <c r="A5777" s="13">
        <v>2025</v>
      </c>
      <c r="B5777" s="14" t="s">
        <v>27</v>
      </c>
      <c r="C5777" s="14" t="s">
        <v>1203</v>
      </c>
      <c r="D5777" s="14">
        <v>69071801</v>
      </c>
      <c r="E5777" s="13">
        <v>4</v>
      </c>
      <c r="F5777" s="14" t="s">
        <v>1204</v>
      </c>
      <c r="G5777" s="14">
        <v>13601011</v>
      </c>
      <c r="H5777" s="13">
        <v>36088</v>
      </c>
      <c r="I5777" s="14" t="s">
        <v>2658</v>
      </c>
      <c r="J5777" s="14" t="s">
        <v>6833</v>
      </c>
      <c r="K5777" s="14" t="s">
        <v>307</v>
      </c>
      <c r="L5777" s="14" t="s">
        <v>33</v>
      </c>
      <c r="M5777" s="14" t="s">
        <v>629</v>
      </c>
      <c r="N5777" s="14" t="s">
        <v>110</v>
      </c>
      <c r="O5777" s="14" t="s">
        <v>603</v>
      </c>
      <c r="P5777" s="13">
        <v>40</v>
      </c>
      <c r="Q5777" s="15">
        <v>44849</v>
      </c>
      <c r="R5777" s="15">
        <v>45294</v>
      </c>
      <c r="S5777" s="13">
        <v>2</v>
      </c>
      <c r="T5777" s="16">
        <v>0.58914285714285708</v>
      </c>
      <c r="U5777" s="17">
        <v>10</v>
      </c>
      <c r="V5777" s="17">
        <v>20</v>
      </c>
      <c r="W5777" s="17">
        <v>15</v>
      </c>
      <c r="X5777" s="17">
        <v>25</v>
      </c>
      <c r="Y5777" s="17">
        <v>70</v>
      </c>
      <c r="Z5777" s="18" t="s">
        <v>8698</v>
      </c>
      <c r="AA5777" s="17"/>
      <c r="AB5777" s="18">
        <v>266693</v>
      </c>
      <c r="AC5777" s="18">
        <v>133347</v>
      </c>
      <c r="AD5777" s="18">
        <v>133346</v>
      </c>
      <c r="AE5777"/>
      <c r="AF5777"/>
      <c r="AG5777"/>
      <c r="AH5777"/>
      <c r="AI5777"/>
      <c r="AJ5777"/>
      <c r="AK5777"/>
      <c r="AL5777"/>
      <c r="AM5777"/>
      <c r="AN5777"/>
      <c r="AO5777"/>
      <c r="AP5777"/>
      <c r="AQ5777"/>
      <c r="AR5777"/>
      <c r="AS5777"/>
      <c r="AT5777"/>
      <c r="AU5777"/>
      <c r="AV5777"/>
      <c r="AW5777"/>
    </row>
    <row r="5778" spans="1:49" s="1" customFormat="1" x14ac:dyDescent="0.25">
      <c r="A5778" s="13">
        <v>2025</v>
      </c>
      <c r="B5778" s="14" t="s">
        <v>27</v>
      </c>
      <c r="C5778" s="14" t="s">
        <v>1203</v>
      </c>
      <c r="D5778" s="14">
        <v>69071801</v>
      </c>
      <c r="E5778" s="13">
        <v>4</v>
      </c>
      <c r="F5778" s="14" t="s">
        <v>1204</v>
      </c>
      <c r="G5778" s="14">
        <v>13601011</v>
      </c>
      <c r="H5778" s="13">
        <v>36088</v>
      </c>
      <c r="I5778" s="14" t="s">
        <v>2658</v>
      </c>
      <c r="J5778" s="14" t="s">
        <v>2686</v>
      </c>
      <c r="K5778" s="14" t="s">
        <v>29</v>
      </c>
      <c r="L5778" s="14" t="s">
        <v>384</v>
      </c>
      <c r="M5778" s="14" t="s">
        <v>602</v>
      </c>
      <c r="N5778" s="14" t="s">
        <v>110</v>
      </c>
      <c r="O5778" s="14" t="s">
        <v>603</v>
      </c>
      <c r="P5778" s="13">
        <v>40</v>
      </c>
      <c r="Q5778" s="15">
        <v>40916</v>
      </c>
      <c r="R5778" s="15">
        <v>41277</v>
      </c>
      <c r="S5778" s="13">
        <v>13</v>
      </c>
      <c r="T5778" s="16">
        <v>0.58914285714285708</v>
      </c>
      <c r="U5778" s="17">
        <v>20</v>
      </c>
      <c r="V5778" s="17">
        <v>20</v>
      </c>
      <c r="W5778" s="17">
        <v>15</v>
      </c>
      <c r="X5778" s="17">
        <v>25</v>
      </c>
      <c r="Y5778" s="17">
        <v>80</v>
      </c>
      <c r="Z5778" s="18" t="s">
        <v>8698</v>
      </c>
      <c r="AA5778" s="17"/>
      <c r="AB5778" s="18">
        <v>360396</v>
      </c>
      <c r="AC5778" s="18">
        <v>180198</v>
      </c>
      <c r="AD5778" s="18">
        <v>180198</v>
      </c>
      <c r="AE5778"/>
      <c r="AF5778"/>
      <c r="AG5778"/>
      <c r="AH5778"/>
      <c r="AI5778"/>
      <c r="AJ5778"/>
      <c r="AK5778"/>
      <c r="AL5778"/>
      <c r="AM5778"/>
      <c r="AN5778"/>
      <c r="AO5778"/>
      <c r="AP5778"/>
      <c r="AQ5778"/>
      <c r="AR5778"/>
      <c r="AS5778"/>
      <c r="AT5778"/>
      <c r="AU5778"/>
      <c r="AV5778"/>
      <c r="AW5778"/>
    </row>
    <row r="5779" spans="1:49" s="1" customFormat="1" x14ac:dyDescent="0.25">
      <c r="A5779" s="13">
        <v>2025</v>
      </c>
      <c r="B5779" s="14" t="s">
        <v>27</v>
      </c>
      <c r="C5779" s="14" t="s">
        <v>1203</v>
      </c>
      <c r="D5779" s="14">
        <v>69071801</v>
      </c>
      <c r="E5779" s="13">
        <v>4</v>
      </c>
      <c r="F5779" s="14" t="s">
        <v>1204</v>
      </c>
      <c r="G5779" s="14">
        <v>13601014</v>
      </c>
      <c r="H5779" s="13">
        <v>36091</v>
      </c>
      <c r="I5779" s="14" t="s">
        <v>7887</v>
      </c>
      <c r="J5779" s="14" t="s">
        <v>4954</v>
      </c>
      <c r="K5779" s="14" t="s">
        <v>627</v>
      </c>
      <c r="L5779" s="14" t="s">
        <v>29</v>
      </c>
      <c r="M5779" s="14" t="s">
        <v>602</v>
      </c>
      <c r="N5779" s="14" t="s">
        <v>110</v>
      </c>
      <c r="O5779" s="14" t="s">
        <v>603</v>
      </c>
      <c r="P5779" s="13">
        <v>40</v>
      </c>
      <c r="Q5779" s="15">
        <v>41857</v>
      </c>
      <c r="R5779" s="15">
        <v>42250</v>
      </c>
      <c r="S5779" s="13">
        <v>11</v>
      </c>
      <c r="T5779" s="16">
        <v>0.50803571428571437</v>
      </c>
      <c r="U5779" s="17">
        <v>20</v>
      </c>
      <c r="V5779" s="17">
        <v>20</v>
      </c>
      <c r="W5779" s="17">
        <v>15</v>
      </c>
      <c r="X5779" s="17">
        <v>25</v>
      </c>
      <c r="Y5779" s="17">
        <v>80</v>
      </c>
      <c r="Z5779" s="18" t="s">
        <v>8698</v>
      </c>
      <c r="AA5779" s="17"/>
      <c r="AB5779" s="18">
        <v>360396</v>
      </c>
      <c r="AC5779" s="18">
        <v>180198</v>
      </c>
      <c r="AD5779" s="18">
        <v>180198</v>
      </c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/>
      <c r="AR5779"/>
      <c r="AS5779"/>
      <c r="AT5779"/>
      <c r="AU5779"/>
      <c r="AV5779"/>
      <c r="AW5779"/>
    </row>
    <row r="5780" spans="1:49" s="1" customFormat="1" x14ac:dyDescent="0.25">
      <c r="A5780" s="13">
        <v>2025</v>
      </c>
      <c r="B5780" s="14" t="s">
        <v>27</v>
      </c>
      <c r="C5780" s="14" t="s">
        <v>615</v>
      </c>
      <c r="D5780" s="14">
        <v>70941900</v>
      </c>
      <c r="E5780" s="13">
        <v>5</v>
      </c>
      <c r="F5780" s="14" t="s">
        <v>616</v>
      </c>
      <c r="G5780" s="14">
        <v>13301041</v>
      </c>
      <c r="H5780" s="13">
        <v>35934</v>
      </c>
      <c r="I5780" s="14" t="s">
        <v>7930</v>
      </c>
      <c r="J5780" s="14" t="s">
        <v>6834</v>
      </c>
      <c r="K5780" s="14" t="s">
        <v>108</v>
      </c>
      <c r="L5780" s="14" t="s">
        <v>55</v>
      </c>
      <c r="M5780" s="14" t="s">
        <v>567</v>
      </c>
      <c r="N5780" s="14" t="s">
        <v>96</v>
      </c>
      <c r="O5780" s="14" t="s">
        <v>603</v>
      </c>
      <c r="P5780" s="13">
        <v>44</v>
      </c>
      <c r="Q5780" s="15">
        <v>41701</v>
      </c>
      <c r="R5780" s="15">
        <v>41701</v>
      </c>
      <c r="S5780" s="13">
        <v>11</v>
      </c>
      <c r="T5780" s="16">
        <v>0.59368131868131857</v>
      </c>
      <c r="U5780" s="17">
        <v>20</v>
      </c>
      <c r="V5780" s="17">
        <v>20</v>
      </c>
      <c r="W5780" s="17">
        <v>15</v>
      </c>
      <c r="X5780" s="17">
        <v>25</v>
      </c>
      <c r="Y5780" s="17">
        <v>80</v>
      </c>
      <c r="Z5780" s="18" t="s">
        <v>8698</v>
      </c>
      <c r="AA5780" s="17"/>
      <c r="AB5780" s="18">
        <v>396436</v>
      </c>
      <c r="AC5780" s="18">
        <v>198218</v>
      </c>
      <c r="AD5780" s="18">
        <v>198218</v>
      </c>
      <c r="AE5780"/>
      <c r="AF5780"/>
      <c r="AG5780"/>
      <c r="AH5780"/>
      <c r="AI5780"/>
      <c r="AJ5780"/>
      <c r="AK5780"/>
      <c r="AL5780"/>
      <c r="AM5780"/>
      <c r="AN5780"/>
      <c r="AO5780"/>
      <c r="AP5780"/>
      <c r="AQ5780"/>
      <c r="AR5780"/>
      <c r="AS5780"/>
      <c r="AT5780"/>
      <c r="AU5780"/>
      <c r="AV5780"/>
      <c r="AW5780"/>
    </row>
    <row r="5781" spans="1:49" s="1" customFormat="1" x14ac:dyDescent="0.25">
      <c r="A5781" s="13">
        <v>2025</v>
      </c>
      <c r="B5781" s="14" t="s">
        <v>27</v>
      </c>
      <c r="C5781" s="14" t="s">
        <v>615</v>
      </c>
      <c r="D5781" s="14">
        <v>70941900</v>
      </c>
      <c r="E5781" s="13">
        <v>5</v>
      </c>
      <c r="F5781" s="14" t="s">
        <v>616</v>
      </c>
      <c r="G5781" s="14">
        <v>13301033</v>
      </c>
      <c r="H5781" s="13">
        <v>35927</v>
      </c>
      <c r="I5781" s="14" t="s">
        <v>7986</v>
      </c>
      <c r="J5781" s="14" t="s">
        <v>6835</v>
      </c>
      <c r="K5781" s="14" t="s">
        <v>6836</v>
      </c>
      <c r="L5781" s="14" t="s">
        <v>1939</v>
      </c>
      <c r="M5781" s="14" t="s">
        <v>629</v>
      </c>
      <c r="N5781" s="14" t="s">
        <v>96</v>
      </c>
      <c r="O5781" s="14" t="s">
        <v>603</v>
      </c>
      <c r="P5781" s="13">
        <v>44</v>
      </c>
      <c r="Q5781" s="15">
        <v>41701</v>
      </c>
      <c r="R5781" s="15">
        <v>41701</v>
      </c>
      <c r="S5781" s="13">
        <v>11</v>
      </c>
      <c r="T5781" s="16">
        <v>0.70453296703296708</v>
      </c>
      <c r="U5781" s="17">
        <v>20</v>
      </c>
      <c r="V5781" s="17">
        <v>20</v>
      </c>
      <c r="W5781" s="17">
        <v>15</v>
      </c>
      <c r="X5781" s="17">
        <v>25</v>
      </c>
      <c r="Y5781" s="17">
        <v>80</v>
      </c>
      <c r="Z5781" s="18" t="s">
        <v>8698</v>
      </c>
      <c r="AA5781" s="17"/>
      <c r="AB5781" s="18">
        <v>396436</v>
      </c>
      <c r="AC5781" s="18">
        <v>198218</v>
      </c>
      <c r="AD5781" s="18">
        <v>198218</v>
      </c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/>
      <c r="AR5781"/>
      <c r="AS5781"/>
      <c r="AT5781"/>
      <c r="AU5781"/>
      <c r="AV5781"/>
      <c r="AW5781"/>
    </row>
    <row r="5782" spans="1:49" s="1" customFormat="1" x14ac:dyDescent="0.25">
      <c r="A5782" s="13">
        <v>2025</v>
      </c>
      <c r="B5782" s="14" t="s">
        <v>27</v>
      </c>
      <c r="C5782" s="14" t="s">
        <v>825</v>
      </c>
      <c r="D5782" s="14">
        <v>69072600</v>
      </c>
      <c r="E5782" s="13">
        <v>9</v>
      </c>
      <c r="F5782" s="14" t="s">
        <v>826</v>
      </c>
      <c r="G5782" s="14">
        <v>13404018</v>
      </c>
      <c r="H5782" s="13">
        <v>36022</v>
      </c>
      <c r="I5782" s="14" t="s">
        <v>7955</v>
      </c>
      <c r="J5782" s="14" t="s">
        <v>6837</v>
      </c>
      <c r="K5782" s="14" t="s">
        <v>32</v>
      </c>
      <c r="L5782" s="14" t="s">
        <v>663</v>
      </c>
      <c r="M5782" s="14" t="s">
        <v>629</v>
      </c>
      <c r="N5782" s="14" t="s">
        <v>96</v>
      </c>
      <c r="O5782" s="14" t="s">
        <v>603</v>
      </c>
      <c r="P5782" s="13">
        <v>44</v>
      </c>
      <c r="Q5782" s="15">
        <v>42859</v>
      </c>
      <c r="R5782" s="15">
        <v>42859</v>
      </c>
      <c r="S5782" s="13">
        <v>8</v>
      </c>
      <c r="T5782" s="16">
        <v>0.40274725274725276</v>
      </c>
      <c r="U5782" s="17">
        <v>15</v>
      </c>
      <c r="V5782" s="17">
        <v>20</v>
      </c>
      <c r="W5782" s="17">
        <v>15</v>
      </c>
      <c r="X5782" s="17">
        <v>25</v>
      </c>
      <c r="Y5782" s="17">
        <v>75</v>
      </c>
      <c r="Z5782" s="18" t="s">
        <v>8698</v>
      </c>
      <c r="AA5782" s="17"/>
      <c r="AB5782" s="18">
        <v>348864</v>
      </c>
      <c r="AC5782" s="18">
        <v>174432</v>
      </c>
      <c r="AD5782" s="18">
        <v>174432</v>
      </c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/>
      <c r="AR5782"/>
      <c r="AS5782"/>
      <c r="AT5782"/>
      <c r="AU5782"/>
      <c r="AV5782"/>
      <c r="AW5782"/>
    </row>
    <row r="5783" spans="1:49" s="1" customFormat="1" x14ac:dyDescent="0.25">
      <c r="A5783" s="13">
        <v>2025</v>
      </c>
      <c r="B5783" s="14" t="s">
        <v>585</v>
      </c>
      <c r="C5783" s="14" t="s">
        <v>2371</v>
      </c>
      <c r="D5783" s="14">
        <v>69061600</v>
      </c>
      <c r="E5783" s="13">
        <v>9</v>
      </c>
      <c r="F5783" s="14" t="s">
        <v>2372</v>
      </c>
      <c r="G5783" s="14">
        <v>5602001</v>
      </c>
      <c r="H5783" s="13">
        <v>33618</v>
      </c>
      <c r="I5783" s="14" t="s">
        <v>2373</v>
      </c>
      <c r="J5783" s="14" t="s">
        <v>2989</v>
      </c>
      <c r="K5783" s="14" t="s">
        <v>256</v>
      </c>
      <c r="L5783" s="14" t="s">
        <v>3598</v>
      </c>
      <c r="M5783" s="14" t="s">
        <v>567</v>
      </c>
      <c r="N5783" s="14" t="s">
        <v>96</v>
      </c>
      <c r="O5783" s="14" t="s">
        <v>603</v>
      </c>
      <c r="P5783" s="13">
        <v>44</v>
      </c>
      <c r="Q5783" s="15">
        <v>42801</v>
      </c>
      <c r="R5783" s="15">
        <v>42801</v>
      </c>
      <c r="S5783" s="13">
        <v>8</v>
      </c>
      <c r="T5783" s="16">
        <v>0.65673469387755112</v>
      </c>
      <c r="U5783" s="17">
        <v>15</v>
      </c>
      <c r="V5783" s="17">
        <v>20</v>
      </c>
      <c r="W5783" s="17">
        <v>15</v>
      </c>
      <c r="X5783" s="17">
        <v>25</v>
      </c>
      <c r="Y5783" s="17">
        <v>75</v>
      </c>
      <c r="Z5783" s="18" t="s">
        <v>8698</v>
      </c>
      <c r="AA5783" s="17"/>
      <c r="AB5783" s="18">
        <v>348864</v>
      </c>
      <c r="AC5783" s="18">
        <v>174432</v>
      </c>
      <c r="AD5783" s="18">
        <v>174432</v>
      </c>
      <c r="AE5783"/>
      <c r="AF5783"/>
      <c r="AG5783"/>
      <c r="AH5783"/>
      <c r="AI5783"/>
      <c r="AJ5783"/>
      <c r="AK5783"/>
      <c r="AL5783"/>
      <c r="AM5783"/>
      <c r="AN5783"/>
      <c r="AO5783"/>
      <c r="AP5783"/>
      <c r="AQ5783"/>
      <c r="AR5783"/>
      <c r="AS5783"/>
      <c r="AT5783"/>
      <c r="AU5783"/>
      <c r="AV5783"/>
      <c r="AW5783"/>
    </row>
    <row r="5784" spans="1:49" s="1" customFormat="1" x14ac:dyDescent="0.25">
      <c r="A5784" s="13">
        <v>2025</v>
      </c>
      <c r="B5784" s="14" t="s">
        <v>27</v>
      </c>
      <c r="C5784" s="14" t="s">
        <v>470</v>
      </c>
      <c r="D5784" s="14">
        <v>69254800</v>
      </c>
      <c r="E5784" s="13">
        <v>0</v>
      </c>
      <c r="F5784" s="14" t="s">
        <v>471</v>
      </c>
      <c r="G5784" s="14">
        <v>13127017</v>
      </c>
      <c r="H5784" s="13">
        <v>35797</v>
      </c>
      <c r="I5784" s="14" t="s">
        <v>7864</v>
      </c>
      <c r="J5784" s="14" t="s">
        <v>6235</v>
      </c>
      <c r="K5784" s="14" t="s">
        <v>5533</v>
      </c>
      <c r="L5784" s="14" t="s">
        <v>5534</v>
      </c>
      <c r="M5784" s="14" t="s">
        <v>602</v>
      </c>
      <c r="N5784" s="14" t="s">
        <v>96</v>
      </c>
      <c r="O5784" s="14" t="s">
        <v>603</v>
      </c>
      <c r="P5784" s="13">
        <v>40</v>
      </c>
      <c r="Q5784" s="15">
        <v>41370</v>
      </c>
      <c r="R5784" s="15">
        <v>41370</v>
      </c>
      <c r="S5784" s="13">
        <v>12</v>
      </c>
      <c r="T5784" s="16">
        <v>0.46703296703296704</v>
      </c>
      <c r="U5784" s="17">
        <v>20</v>
      </c>
      <c r="V5784" s="17">
        <v>20</v>
      </c>
      <c r="W5784" s="17">
        <v>15</v>
      </c>
      <c r="X5784" s="17">
        <v>25</v>
      </c>
      <c r="Y5784" s="17">
        <v>80</v>
      </c>
      <c r="Z5784" s="18" t="s">
        <v>8698</v>
      </c>
      <c r="AA5784" s="17"/>
      <c r="AB5784" s="18">
        <v>360396</v>
      </c>
      <c r="AC5784" s="18">
        <v>180198</v>
      </c>
      <c r="AD5784" s="18">
        <v>180198</v>
      </c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/>
      <c r="AR5784"/>
      <c r="AS5784"/>
      <c r="AT5784"/>
      <c r="AU5784"/>
      <c r="AV5784"/>
      <c r="AW5784"/>
    </row>
    <row r="5785" spans="1:49" s="1" customFormat="1" x14ac:dyDescent="0.25">
      <c r="A5785" s="13">
        <v>2025</v>
      </c>
      <c r="B5785" s="14" t="s">
        <v>27</v>
      </c>
      <c r="C5785" s="14" t="s">
        <v>1160</v>
      </c>
      <c r="D5785" s="14">
        <v>69255400</v>
      </c>
      <c r="E5785" s="13">
        <v>0</v>
      </c>
      <c r="F5785" s="14" t="s">
        <v>1161</v>
      </c>
      <c r="G5785" s="14">
        <v>13107017</v>
      </c>
      <c r="H5785" s="13">
        <v>31511</v>
      </c>
      <c r="I5785" s="14" t="s">
        <v>1528</v>
      </c>
      <c r="J5785" s="14" t="s">
        <v>5086</v>
      </c>
      <c r="K5785" s="14" t="s">
        <v>1552</v>
      </c>
      <c r="L5785" s="14" t="s">
        <v>3357</v>
      </c>
      <c r="M5785" s="14" t="s">
        <v>602</v>
      </c>
      <c r="N5785" s="14" t="s">
        <v>110</v>
      </c>
      <c r="O5785" s="14" t="s">
        <v>603</v>
      </c>
      <c r="P5785" s="13">
        <v>44</v>
      </c>
      <c r="Q5785" s="15">
        <v>41277</v>
      </c>
      <c r="R5785" s="15">
        <v>42688</v>
      </c>
      <c r="S5785" s="13">
        <v>12</v>
      </c>
      <c r="T5785" s="16">
        <v>0.45899999999999996</v>
      </c>
      <c r="U5785" s="17">
        <v>20</v>
      </c>
      <c r="V5785" s="17">
        <v>20</v>
      </c>
      <c r="W5785" s="17">
        <v>15</v>
      </c>
      <c r="X5785" s="17">
        <v>25</v>
      </c>
      <c r="Y5785" s="17">
        <v>80</v>
      </c>
      <c r="Z5785" s="18" t="s">
        <v>8698</v>
      </c>
      <c r="AA5785" s="17"/>
      <c r="AB5785" s="18">
        <v>396436</v>
      </c>
      <c r="AC5785" s="18">
        <v>198218</v>
      </c>
      <c r="AD5785" s="18">
        <v>198218</v>
      </c>
      <c r="AE5785"/>
      <c r="AF5785"/>
      <c r="AG5785"/>
      <c r="AH5785"/>
      <c r="AI5785"/>
      <c r="AJ5785"/>
      <c r="AK5785"/>
      <c r="AL5785"/>
      <c r="AM5785"/>
      <c r="AN5785"/>
      <c r="AO5785"/>
      <c r="AP5785"/>
      <c r="AQ5785"/>
      <c r="AR5785"/>
      <c r="AS5785"/>
      <c r="AT5785"/>
      <c r="AU5785"/>
      <c r="AV5785"/>
      <c r="AW5785"/>
    </row>
    <row r="5786" spans="1:49" s="1" customFormat="1" x14ac:dyDescent="0.25">
      <c r="A5786" s="13">
        <v>2025</v>
      </c>
      <c r="B5786" s="14" t="s">
        <v>27</v>
      </c>
      <c r="C5786" s="14" t="s">
        <v>615</v>
      </c>
      <c r="D5786" s="14">
        <v>70941900</v>
      </c>
      <c r="E5786" s="13">
        <v>5</v>
      </c>
      <c r="F5786" s="14" t="s">
        <v>616</v>
      </c>
      <c r="G5786" s="14">
        <v>13301041</v>
      </c>
      <c r="H5786" s="13">
        <v>35934</v>
      </c>
      <c r="I5786" s="14" t="s">
        <v>7930</v>
      </c>
      <c r="J5786" s="14" t="s">
        <v>8383</v>
      </c>
      <c r="K5786" s="14" t="s">
        <v>1665</v>
      </c>
      <c r="L5786" s="14" t="s">
        <v>1608</v>
      </c>
      <c r="M5786" s="14" t="s">
        <v>629</v>
      </c>
      <c r="N5786" s="14" t="s">
        <v>96</v>
      </c>
      <c r="O5786" s="14" t="s">
        <v>603</v>
      </c>
      <c r="P5786" s="13">
        <v>44</v>
      </c>
      <c r="Q5786" s="15">
        <v>45791</v>
      </c>
      <c r="R5786" s="15">
        <v>45848</v>
      </c>
      <c r="S5786" s="13">
        <v>0</v>
      </c>
      <c r="T5786" s="16">
        <v>0.59368131868131857</v>
      </c>
      <c r="U5786" s="17">
        <v>0</v>
      </c>
      <c r="V5786" s="17">
        <v>20</v>
      </c>
      <c r="W5786" s="17">
        <v>15</v>
      </c>
      <c r="X5786" s="17">
        <v>25</v>
      </c>
      <c r="Y5786" s="17">
        <v>60</v>
      </c>
      <c r="Z5786" s="18" t="s">
        <v>8698</v>
      </c>
      <c r="AA5786" s="17"/>
      <c r="AB5786" s="18">
        <v>293363</v>
      </c>
      <c r="AC5786" s="18">
        <v>146682</v>
      </c>
      <c r="AD5786" s="18">
        <v>146681</v>
      </c>
      <c r="AE5786"/>
      <c r="AF5786"/>
      <c r="AG5786"/>
      <c r="AH5786"/>
      <c r="AI5786"/>
      <c r="AJ5786"/>
      <c r="AK5786"/>
      <c r="AL5786"/>
      <c r="AM5786"/>
      <c r="AN5786"/>
      <c r="AO5786"/>
      <c r="AP5786"/>
      <c r="AQ5786"/>
      <c r="AR5786"/>
      <c r="AS5786"/>
      <c r="AT5786"/>
      <c r="AU5786"/>
      <c r="AV5786"/>
      <c r="AW5786"/>
    </row>
    <row r="5787" spans="1:49" s="1" customFormat="1" x14ac:dyDescent="0.25">
      <c r="A5787" s="13">
        <v>2025</v>
      </c>
      <c r="B5787" s="14" t="s">
        <v>27</v>
      </c>
      <c r="C5787" s="14" t="s">
        <v>1160</v>
      </c>
      <c r="D5787" s="14">
        <v>69255400</v>
      </c>
      <c r="E5787" s="13">
        <v>0</v>
      </c>
      <c r="F5787" s="14" t="s">
        <v>1161</v>
      </c>
      <c r="G5787" s="14">
        <v>13107013</v>
      </c>
      <c r="H5787" s="13">
        <v>31354</v>
      </c>
      <c r="I5787" s="14" t="s">
        <v>1162</v>
      </c>
      <c r="J5787" s="14" t="s">
        <v>6838</v>
      </c>
      <c r="K5787" s="14" t="s">
        <v>1828</v>
      </c>
      <c r="L5787" s="14" t="s">
        <v>3468</v>
      </c>
      <c r="M5787" s="14" t="s">
        <v>602</v>
      </c>
      <c r="N5787" s="14" t="s">
        <v>110</v>
      </c>
      <c r="O5787" s="14" t="s">
        <v>603</v>
      </c>
      <c r="P5787" s="13">
        <v>44</v>
      </c>
      <c r="Q5787" s="15">
        <v>41032</v>
      </c>
      <c r="R5787" s="15">
        <v>41561</v>
      </c>
      <c r="S5787" s="13">
        <v>13</v>
      </c>
      <c r="T5787" s="16">
        <v>0.58848214285714273</v>
      </c>
      <c r="U5787" s="17">
        <v>20</v>
      </c>
      <c r="V5787" s="17">
        <v>20</v>
      </c>
      <c r="W5787" s="17">
        <v>15</v>
      </c>
      <c r="X5787" s="17">
        <v>25</v>
      </c>
      <c r="Y5787" s="17">
        <v>80</v>
      </c>
      <c r="Z5787" s="18" t="s">
        <v>8698</v>
      </c>
      <c r="AA5787" s="17"/>
      <c r="AB5787" s="18">
        <v>396436</v>
      </c>
      <c r="AC5787" s="18">
        <v>198218</v>
      </c>
      <c r="AD5787" s="18">
        <v>198218</v>
      </c>
      <c r="AE5787"/>
      <c r="AF5787"/>
      <c r="AG5787"/>
      <c r="AH5787"/>
      <c r="AI5787"/>
      <c r="AJ5787"/>
      <c r="AK5787"/>
      <c r="AL5787"/>
      <c r="AM5787"/>
      <c r="AN5787"/>
      <c r="AO5787"/>
      <c r="AP5787"/>
      <c r="AQ5787"/>
      <c r="AR5787"/>
      <c r="AS5787"/>
      <c r="AT5787"/>
      <c r="AU5787"/>
      <c r="AV5787"/>
      <c r="AW5787"/>
    </row>
    <row r="5788" spans="1:49" s="1" customFormat="1" x14ac:dyDescent="0.25">
      <c r="A5788" s="13">
        <v>2025</v>
      </c>
      <c r="B5788" s="14" t="s">
        <v>27</v>
      </c>
      <c r="C5788" s="14" t="s">
        <v>615</v>
      </c>
      <c r="D5788" s="14">
        <v>70941900</v>
      </c>
      <c r="E5788" s="13">
        <v>5</v>
      </c>
      <c r="F5788" s="14" t="s">
        <v>616</v>
      </c>
      <c r="G5788" s="14">
        <v>13301034</v>
      </c>
      <c r="H5788" s="13">
        <v>35928</v>
      </c>
      <c r="I5788" s="14" t="s">
        <v>7953</v>
      </c>
      <c r="J5788" s="14" t="s">
        <v>5315</v>
      </c>
      <c r="K5788" s="14" t="s">
        <v>4935</v>
      </c>
      <c r="L5788" s="14" t="s">
        <v>491</v>
      </c>
      <c r="M5788" s="14" t="s">
        <v>327</v>
      </c>
      <c r="N5788" s="14" t="s">
        <v>96</v>
      </c>
      <c r="O5788" s="14" t="s">
        <v>603</v>
      </c>
      <c r="P5788" s="13">
        <v>44</v>
      </c>
      <c r="Q5788" s="15">
        <v>45294</v>
      </c>
      <c r="R5788" s="15">
        <v>45294</v>
      </c>
      <c r="S5788" s="13">
        <v>1</v>
      </c>
      <c r="T5788" s="16">
        <v>0.69833333333333347</v>
      </c>
      <c r="U5788" s="17">
        <v>0</v>
      </c>
      <c r="V5788" s="17">
        <v>20</v>
      </c>
      <c r="W5788" s="17">
        <v>15</v>
      </c>
      <c r="X5788" s="17">
        <v>25</v>
      </c>
      <c r="Y5788" s="17">
        <v>60</v>
      </c>
      <c r="Z5788" s="18" t="s">
        <v>8698</v>
      </c>
      <c r="AA5788" s="17"/>
      <c r="AB5788" s="18">
        <v>293363</v>
      </c>
      <c r="AC5788" s="18">
        <v>146682</v>
      </c>
      <c r="AD5788" s="18">
        <v>146681</v>
      </c>
      <c r="AE5788"/>
      <c r="AF5788"/>
      <c r="AG5788"/>
      <c r="AH5788"/>
      <c r="AI5788"/>
      <c r="AJ5788"/>
      <c r="AK5788"/>
      <c r="AL5788"/>
      <c r="AM5788"/>
      <c r="AN5788"/>
      <c r="AO5788"/>
      <c r="AP5788"/>
      <c r="AQ5788"/>
      <c r="AR5788"/>
      <c r="AS5788"/>
      <c r="AT5788"/>
      <c r="AU5788"/>
      <c r="AV5788"/>
      <c r="AW5788"/>
    </row>
    <row r="5789" spans="1:49" s="1" customFormat="1" x14ac:dyDescent="0.25">
      <c r="A5789" s="13">
        <v>2025</v>
      </c>
      <c r="B5789" s="14" t="s">
        <v>27</v>
      </c>
      <c r="C5789" s="14" t="s">
        <v>639</v>
      </c>
      <c r="D5789" s="14">
        <v>70954200</v>
      </c>
      <c r="E5789" s="13">
        <v>1</v>
      </c>
      <c r="F5789" s="14" t="s">
        <v>640</v>
      </c>
      <c r="G5789" s="14">
        <v>13302021</v>
      </c>
      <c r="H5789" s="13">
        <v>35946</v>
      </c>
      <c r="I5789" s="14" t="s">
        <v>1068</v>
      </c>
      <c r="J5789" s="14" t="s">
        <v>4438</v>
      </c>
      <c r="K5789" s="14" t="s">
        <v>1294</v>
      </c>
      <c r="L5789" s="14" t="s">
        <v>612</v>
      </c>
      <c r="M5789" s="14" t="s">
        <v>567</v>
      </c>
      <c r="N5789" s="14" t="s">
        <v>96</v>
      </c>
      <c r="O5789" s="14" t="s">
        <v>603</v>
      </c>
      <c r="P5789" s="13">
        <v>44</v>
      </c>
      <c r="Q5789" s="15">
        <v>44239</v>
      </c>
      <c r="R5789" s="15">
        <v>44239</v>
      </c>
      <c r="S5789" s="13">
        <v>4</v>
      </c>
      <c r="T5789" s="16">
        <v>0.68333333333333335</v>
      </c>
      <c r="U5789" s="17">
        <v>10</v>
      </c>
      <c r="V5789" s="17">
        <v>20</v>
      </c>
      <c r="W5789" s="17">
        <v>15</v>
      </c>
      <c r="X5789" s="17">
        <v>25</v>
      </c>
      <c r="Y5789" s="17">
        <v>70</v>
      </c>
      <c r="Z5789" s="18" t="s">
        <v>8698</v>
      </c>
      <c r="AA5789" s="17"/>
      <c r="AB5789" s="18">
        <v>293363</v>
      </c>
      <c r="AC5789" s="18">
        <v>146682</v>
      </c>
      <c r="AD5789" s="18">
        <v>146681</v>
      </c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/>
      <c r="AR5789"/>
      <c r="AS5789"/>
      <c r="AT5789"/>
      <c r="AU5789"/>
      <c r="AV5789"/>
      <c r="AW5789"/>
    </row>
    <row r="5790" spans="1:49" s="1" customFormat="1" x14ac:dyDescent="0.25">
      <c r="A5790" s="13">
        <v>2025</v>
      </c>
      <c r="B5790" s="14" t="s">
        <v>27</v>
      </c>
      <c r="C5790" s="14" t="s">
        <v>48</v>
      </c>
      <c r="D5790" s="14">
        <v>71378000</v>
      </c>
      <c r="E5790" s="13">
        <v>6</v>
      </c>
      <c r="F5790" s="14" t="s">
        <v>49</v>
      </c>
      <c r="G5790" s="14">
        <v>13113002</v>
      </c>
      <c r="H5790" s="13">
        <v>35567</v>
      </c>
      <c r="I5790" s="14" t="s">
        <v>1941</v>
      </c>
      <c r="J5790" s="14" t="s">
        <v>6839</v>
      </c>
      <c r="K5790" s="14" t="s">
        <v>1239</v>
      </c>
      <c r="L5790" s="14" t="s">
        <v>32</v>
      </c>
      <c r="M5790" s="14" t="s">
        <v>629</v>
      </c>
      <c r="N5790" s="14" t="s">
        <v>96</v>
      </c>
      <c r="O5790" s="14" t="s">
        <v>603</v>
      </c>
      <c r="P5790" s="13">
        <v>44</v>
      </c>
      <c r="Q5790" s="15">
        <v>43325</v>
      </c>
      <c r="R5790" s="15">
        <v>43325</v>
      </c>
      <c r="S5790" s="13">
        <v>7</v>
      </c>
      <c r="T5790" s="16">
        <v>0.5357142857142857</v>
      </c>
      <c r="U5790" s="17">
        <v>15</v>
      </c>
      <c r="V5790" s="17">
        <v>20</v>
      </c>
      <c r="W5790" s="17">
        <v>15</v>
      </c>
      <c r="X5790" s="17">
        <v>25</v>
      </c>
      <c r="Y5790" s="17">
        <v>75</v>
      </c>
      <c r="Z5790" s="18" t="s">
        <v>8698</v>
      </c>
      <c r="AA5790" s="17"/>
      <c r="AB5790" s="18">
        <v>348864</v>
      </c>
      <c r="AC5790" s="18">
        <v>174432</v>
      </c>
      <c r="AD5790" s="18">
        <v>174432</v>
      </c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/>
      <c r="AR5790"/>
      <c r="AS5790"/>
      <c r="AT5790"/>
      <c r="AU5790"/>
      <c r="AV5790"/>
      <c r="AW5790"/>
    </row>
    <row r="5791" spans="1:49" s="1" customFormat="1" x14ac:dyDescent="0.25">
      <c r="A5791" s="13">
        <v>2025</v>
      </c>
      <c r="B5791" s="14" t="s">
        <v>27</v>
      </c>
      <c r="C5791" s="14" t="s">
        <v>615</v>
      </c>
      <c r="D5791" s="14">
        <v>70941900</v>
      </c>
      <c r="E5791" s="13">
        <v>5</v>
      </c>
      <c r="F5791" s="14" t="s">
        <v>616</v>
      </c>
      <c r="G5791" s="14">
        <v>13301038</v>
      </c>
      <c r="H5791" s="13">
        <v>35931</v>
      </c>
      <c r="I5791" s="14" t="s">
        <v>7856</v>
      </c>
      <c r="J5791" s="14" t="s">
        <v>6840</v>
      </c>
      <c r="K5791" s="14" t="s">
        <v>52</v>
      </c>
      <c r="L5791" s="14" t="s">
        <v>747</v>
      </c>
      <c r="M5791" s="14" t="s">
        <v>629</v>
      </c>
      <c r="N5791" s="14" t="s">
        <v>96</v>
      </c>
      <c r="O5791" s="14" t="s">
        <v>603</v>
      </c>
      <c r="P5791" s="13">
        <v>44</v>
      </c>
      <c r="Q5791" s="15">
        <v>43103</v>
      </c>
      <c r="R5791" s="15">
        <v>43103</v>
      </c>
      <c r="S5791" s="13">
        <v>7</v>
      </c>
      <c r="T5791" s="16">
        <v>0.60824175824175819</v>
      </c>
      <c r="U5791" s="17">
        <v>15</v>
      </c>
      <c r="V5791" s="17">
        <v>20</v>
      </c>
      <c r="W5791" s="17">
        <v>15</v>
      </c>
      <c r="X5791" s="17">
        <v>25</v>
      </c>
      <c r="Y5791" s="17">
        <v>75</v>
      </c>
      <c r="Z5791" s="18" t="s">
        <v>8698</v>
      </c>
      <c r="AA5791" s="17"/>
      <c r="AB5791" s="18">
        <v>348864</v>
      </c>
      <c r="AC5791" s="18">
        <v>174432</v>
      </c>
      <c r="AD5791" s="18">
        <v>174432</v>
      </c>
      <c r="AE5791"/>
      <c r="AF5791"/>
      <c r="AG5791"/>
      <c r="AH5791"/>
      <c r="AI5791"/>
      <c r="AJ5791"/>
      <c r="AK5791"/>
      <c r="AL5791"/>
      <c r="AM5791"/>
      <c r="AN5791"/>
      <c r="AO5791"/>
      <c r="AP5791"/>
      <c r="AQ5791"/>
      <c r="AR5791"/>
      <c r="AS5791"/>
      <c r="AT5791"/>
      <c r="AU5791"/>
      <c r="AV5791"/>
      <c r="AW5791"/>
    </row>
    <row r="5792" spans="1:49" s="1" customFormat="1" x14ac:dyDescent="0.25">
      <c r="A5792" s="13">
        <v>2025</v>
      </c>
      <c r="B5792" s="14" t="s">
        <v>27</v>
      </c>
      <c r="C5792" s="14" t="s">
        <v>416</v>
      </c>
      <c r="D5792" s="14">
        <v>70856400</v>
      </c>
      <c r="E5792" s="13">
        <v>1</v>
      </c>
      <c r="F5792" s="14" t="s">
        <v>417</v>
      </c>
      <c r="G5792" s="14">
        <v>13201106</v>
      </c>
      <c r="H5792" s="13">
        <v>35903</v>
      </c>
      <c r="I5792" s="14" t="s">
        <v>1899</v>
      </c>
      <c r="J5792" s="14" t="s">
        <v>6841</v>
      </c>
      <c r="K5792" s="14" t="s">
        <v>280</v>
      </c>
      <c r="L5792" s="14" t="s">
        <v>131</v>
      </c>
      <c r="M5792" s="14" t="s">
        <v>602</v>
      </c>
      <c r="N5792" s="14" t="s">
        <v>96</v>
      </c>
      <c r="O5792" s="14" t="s">
        <v>603</v>
      </c>
      <c r="P5792" s="13">
        <v>44</v>
      </c>
      <c r="Q5792" s="15">
        <v>41704</v>
      </c>
      <c r="R5792" s="15">
        <v>41704</v>
      </c>
      <c r="S5792" s="13">
        <v>11</v>
      </c>
      <c r="T5792" s="16">
        <v>0.48420329670329665</v>
      </c>
      <c r="U5792" s="17">
        <v>20</v>
      </c>
      <c r="V5792" s="17">
        <v>20</v>
      </c>
      <c r="W5792" s="17">
        <v>15</v>
      </c>
      <c r="X5792" s="17">
        <v>25</v>
      </c>
      <c r="Y5792" s="17">
        <v>80</v>
      </c>
      <c r="Z5792" s="18" t="s">
        <v>8698</v>
      </c>
      <c r="AA5792" s="17"/>
      <c r="AB5792" s="18">
        <v>396436</v>
      </c>
      <c r="AC5792" s="18">
        <v>198218</v>
      </c>
      <c r="AD5792" s="18">
        <v>198218</v>
      </c>
      <c r="AE5792"/>
      <c r="AF5792"/>
      <c r="AG5792"/>
      <c r="AH5792"/>
      <c r="AI5792"/>
      <c r="AJ5792"/>
      <c r="AK5792"/>
      <c r="AL5792"/>
      <c r="AM5792"/>
      <c r="AN5792"/>
      <c r="AO5792"/>
      <c r="AP5792"/>
      <c r="AQ5792"/>
      <c r="AR5792"/>
      <c r="AS5792"/>
      <c r="AT5792"/>
      <c r="AU5792"/>
      <c r="AV5792"/>
      <c r="AW5792"/>
    </row>
    <row r="5793" spans="1:49" s="1" customFormat="1" x14ac:dyDescent="0.25">
      <c r="A5793" s="13">
        <v>2025</v>
      </c>
      <c r="B5793" s="14" t="s">
        <v>27</v>
      </c>
      <c r="C5793" s="14" t="s">
        <v>615</v>
      </c>
      <c r="D5793" s="14">
        <v>70941900</v>
      </c>
      <c r="E5793" s="13">
        <v>5</v>
      </c>
      <c r="F5793" s="14" t="s">
        <v>616</v>
      </c>
      <c r="G5793" s="14">
        <v>13301030</v>
      </c>
      <c r="H5793" s="13">
        <v>35925</v>
      </c>
      <c r="I5793" s="14" t="s">
        <v>7901</v>
      </c>
      <c r="J5793" s="14" t="s">
        <v>6842</v>
      </c>
      <c r="K5793" s="14" t="s">
        <v>390</v>
      </c>
      <c r="L5793" s="14" t="s">
        <v>558</v>
      </c>
      <c r="M5793" s="14" t="s">
        <v>629</v>
      </c>
      <c r="N5793" s="14" t="s">
        <v>96</v>
      </c>
      <c r="O5793" s="14" t="s">
        <v>603</v>
      </c>
      <c r="P5793" s="13">
        <v>44</v>
      </c>
      <c r="Q5793" s="15">
        <v>43468</v>
      </c>
      <c r="R5793" s="15">
        <v>43468</v>
      </c>
      <c r="S5793" s="13">
        <v>6</v>
      </c>
      <c r="T5793" s="16">
        <v>0.54821428571428577</v>
      </c>
      <c r="U5793" s="17">
        <v>15</v>
      </c>
      <c r="V5793" s="17">
        <v>20</v>
      </c>
      <c r="W5793" s="17">
        <v>15</v>
      </c>
      <c r="X5793" s="17">
        <v>25</v>
      </c>
      <c r="Y5793" s="17">
        <v>75</v>
      </c>
      <c r="Z5793" s="18" t="s">
        <v>8698</v>
      </c>
      <c r="AA5793" s="17"/>
      <c r="AB5793" s="18">
        <v>348864</v>
      </c>
      <c r="AC5793" s="18">
        <v>174432</v>
      </c>
      <c r="AD5793" s="18">
        <v>174432</v>
      </c>
      <c r="AE5793"/>
      <c r="AF5793"/>
      <c r="AG5793"/>
      <c r="AH5793"/>
      <c r="AI5793"/>
      <c r="AJ5793"/>
      <c r="AK5793"/>
      <c r="AL5793"/>
      <c r="AM5793"/>
      <c r="AN5793"/>
      <c r="AO5793"/>
      <c r="AP5793"/>
      <c r="AQ5793"/>
      <c r="AR5793"/>
      <c r="AS5793"/>
      <c r="AT5793"/>
      <c r="AU5793"/>
      <c r="AV5793"/>
      <c r="AW5793"/>
    </row>
    <row r="5794" spans="1:49" s="1" customFormat="1" x14ac:dyDescent="0.25">
      <c r="A5794" s="13">
        <v>2025</v>
      </c>
      <c r="B5794" s="14" t="s">
        <v>27</v>
      </c>
      <c r="C5794" s="14" t="s">
        <v>1160</v>
      </c>
      <c r="D5794" s="14">
        <v>69255400</v>
      </c>
      <c r="E5794" s="13">
        <v>0</v>
      </c>
      <c r="F5794" s="14" t="s">
        <v>1161</v>
      </c>
      <c r="G5794" s="14">
        <v>13107013</v>
      </c>
      <c r="H5794" s="13">
        <v>31354</v>
      </c>
      <c r="I5794" s="14" t="s">
        <v>1162</v>
      </c>
      <c r="J5794" s="14" t="s">
        <v>5396</v>
      </c>
      <c r="K5794" s="14" t="s">
        <v>916</v>
      </c>
      <c r="L5794" s="14" t="s">
        <v>64</v>
      </c>
      <c r="M5794" s="14" t="s">
        <v>602</v>
      </c>
      <c r="N5794" s="14" t="s">
        <v>110</v>
      </c>
      <c r="O5794" s="14" t="s">
        <v>603</v>
      </c>
      <c r="P5794" s="13">
        <v>44</v>
      </c>
      <c r="Q5794" s="15">
        <v>41646</v>
      </c>
      <c r="R5794" s="15">
        <v>43545</v>
      </c>
      <c r="S5794" s="13">
        <v>11</v>
      </c>
      <c r="T5794" s="16">
        <v>0.58848214285714273</v>
      </c>
      <c r="U5794" s="17">
        <v>20</v>
      </c>
      <c r="V5794" s="17">
        <v>20</v>
      </c>
      <c r="W5794" s="17">
        <v>15</v>
      </c>
      <c r="X5794" s="17">
        <v>25</v>
      </c>
      <c r="Y5794" s="17">
        <v>80</v>
      </c>
      <c r="Z5794" s="18" t="s">
        <v>8698</v>
      </c>
      <c r="AA5794" s="17"/>
      <c r="AB5794" s="18">
        <v>396436</v>
      </c>
      <c r="AC5794" s="18">
        <v>198218</v>
      </c>
      <c r="AD5794" s="18">
        <v>198218</v>
      </c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/>
      <c r="AR5794"/>
      <c r="AS5794"/>
      <c r="AT5794"/>
      <c r="AU5794"/>
      <c r="AV5794"/>
      <c r="AW5794"/>
    </row>
    <row r="5795" spans="1:49" s="1" customFormat="1" x14ac:dyDescent="0.25">
      <c r="A5795" s="13">
        <v>2025</v>
      </c>
      <c r="B5795" s="14" t="s">
        <v>604</v>
      </c>
      <c r="C5795" s="14" t="s">
        <v>400</v>
      </c>
      <c r="D5795" s="14">
        <v>69191500</v>
      </c>
      <c r="E5795" s="13" t="s">
        <v>665</v>
      </c>
      <c r="F5795" s="14" t="s">
        <v>401</v>
      </c>
      <c r="G5795" s="14">
        <v>9120018</v>
      </c>
      <c r="H5795" s="13">
        <v>34955</v>
      </c>
      <c r="I5795" s="14" t="s">
        <v>1309</v>
      </c>
      <c r="J5795" s="14" t="s">
        <v>6843</v>
      </c>
      <c r="K5795" s="14" t="s">
        <v>257</v>
      </c>
      <c r="L5795" s="14" t="s">
        <v>901</v>
      </c>
      <c r="M5795" s="14" t="s">
        <v>705</v>
      </c>
      <c r="N5795" s="14" t="s">
        <v>96</v>
      </c>
      <c r="O5795" s="14" t="s">
        <v>603</v>
      </c>
      <c r="P5795" s="13">
        <v>44</v>
      </c>
      <c r="Q5795" s="15">
        <v>42828</v>
      </c>
      <c r="R5795" s="15">
        <v>42828</v>
      </c>
      <c r="S5795" s="13">
        <v>8</v>
      </c>
      <c r="T5795" s="16">
        <v>0.73185714285714287</v>
      </c>
      <c r="U5795" s="17">
        <v>15</v>
      </c>
      <c r="V5795" s="17">
        <v>20</v>
      </c>
      <c r="W5795" s="17">
        <v>15</v>
      </c>
      <c r="X5795" s="17">
        <v>25</v>
      </c>
      <c r="Y5795" s="17">
        <v>75</v>
      </c>
      <c r="Z5795" s="18" t="s">
        <v>8698</v>
      </c>
      <c r="AA5795" s="17"/>
      <c r="AB5795" s="18">
        <v>348864</v>
      </c>
      <c r="AC5795" s="18">
        <v>174432</v>
      </c>
      <c r="AD5795" s="18">
        <v>174432</v>
      </c>
      <c r="AE5795"/>
      <c r="AF5795"/>
      <c r="AG5795"/>
      <c r="AH5795"/>
      <c r="AI5795"/>
      <c r="AJ5795"/>
      <c r="AK5795"/>
      <c r="AL5795"/>
      <c r="AM5795"/>
      <c r="AN5795"/>
      <c r="AO5795"/>
      <c r="AP5795"/>
      <c r="AQ5795"/>
      <c r="AR5795"/>
      <c r="AS5795"/>
      <c r="AT5795"/>
      <c r="AU5795"/>
      <c r="AV5795"/>
      <c r="AW5795"/>
    </row>
    <row r="5796" spans="1:49" s="1" customFormat="1" x14ac:dyDescent="0.25">
      <c r="A5796" s="13">
        <v>2025</v>
      </c>
      <c r="B5796" s="14" t="s">
        <v>604</v>
      </c>
      <c r="C5796" s="14" t="s">
        <v>400</v>
      </c>
      <c r="D5796" s="14">
        <v>69191500</v>
      </c>
      <c r="E5796" s="13" t="s">
        <v>665</v>
      </c>
      <c r="F5796" s="14" t="s">
        <v>401</v>
      </c>
      <c r="G5796" s="14">
        <v>9120039</v>
      </c>
      <c r="H5796" s="13">
        <v>34963</v>
      </c>
      <c r="I5796" s="14" t="s">
        <v>3984</v>
      </c>
      <c r="J5796" s="14" t="s">
        <v>8384</v>
      </c>
      <c r="K5796" s="14" t="s">
        <v>52</v>
      </c>
      <c r="L5796" s="14" t="s">
        <v>217</v>
      </c>
      <c r="M5796" s="14" t="s">
        <v>572</v>
      </c>
      <c r="N5796" s="14" t="s">
        <v>96</v>
      </c>
      <c r="O5796" s="14" t="s">
        <v>603</v>
      </c>
      <c r="P5796" s="13">
        <v>44</v>
      </c>
      <c r="Q5796" s="15">
        <v>41306</v>
      </c>
      <c r="R5796" s="15">
        <v>41306</v>
      </c>
      <c r="S5796" s="13">
        <v>12</v>
      </c>
      <c r="T5796" s="16">
        <v>0.51142857142857134</v>
      </c>
      <c r="U5796" s="17">
        <v>20</v>
      </c>
      <c r="V5796" s="17">
        <v>20</v>
      </c>
      <c r="W5796" s="17">
        <v>15</v>
      </c>
      <c r="X5796" s="17">
        <v>25</v>
      </c>
      <c r="Y5796" s="17">
        <v>80</v>
      </c>
      <c r="Z5796" s="18" t="s">
        <v>8698</v>
      </c>
      <c r="AA5796" s="17"/>
      <c r="AB5796" s="18">
        <v>396436</v>
      </c>
      <c r="AC5796" s="18">
        <v>198218</v>
      </c>
      <c r="AD5796" s="18">
        <v>198218</v>
      </c>
      <c r="AE5796"/>
      <c r="AF5796"/>
      <c r="AG5796"/>
      <c r="AH5796"/>
      <c r="AI5796"/>
      <c r="AJ5796"/>
      <c r="AK5796"/>
      <c r="AL5796"/>
      <c r="AM5796"/>
      <c r="AN5796"/>
      <c r="AO5796"/>
      <c r="AP5796"/>
      <c r="AQ5796"/>
      <c r="AR5796"/>
      <c r="AS5796"/>
      <c r="AT5796"/>
      <c r="AU5796"/>
      <c r="AV5796"/>
      <c r="AW5796"/>
    </row>
    <row r="5797" spans="1:49" s="1" customFormat="1" x14ac:dyDescent="0.25">
      <c r="A5797" s="13">
        <v>2025</v>
      </c>
      <c r="B5797" s="14" t="s">
        <v>27</v>
      </c>
      <c r="C5797" s="14" t="s">
        <v>1871</v>
      </c>
      <c r="D5797" s="14">
        <v>70882100</v>
      </c>
      <c r="E5797" s="13">
        <v>4</v>
      </c>
      <c r="F5797" s="14" t="s">
        <v>1872</v>
      </c>
      <c r="G5797" s="14">
        <v>13504004</v>
      </c>
      <c r="H5797" s="13">
        <v>36071</v>
      </c>
      <c r="I5797" s="14" t="s">
        <v>1873</v>
      </c>
      <c r="J5797" s="14" t="s">
        <v>8385</v>
      </c>
      <c r="K5797" s="14" t="s">
        <v>3890</v>
      </c>
      <c r="L5797" s="14" t="s">
        <v>1356</v>
      </c>
      <c r="M5797" s="14" t="s">
        <v>3513</v>
      </c>
      <c r="N5797" s="14" t="s">
        <v>3694</v>
      </c>
      <c r="O5797" s="14" t="s">
        <v>603</v>
      </c>
      <c r="P5797" s="13">
        <v>44</v>
      </c>
      <c r="Q5797" s="15">
        <v>45734</v>
      </c>
      <c r="R5797" s="15">
        <v>45734</v>
      </c>
      <c r="S5797" s="13">
        <v>0</v>
      </c>
      <c r="T5797" s="16">
        <v>0.71318681318681321</v>
      </c>
      <c r="U5797" s="17">
        <v>0</v>
      </c>
      <c r="V5797" s="17">
        <v>20</v>
      </c>
      <c r="W5797" s="17">
        <v>15</v>
      </c>
      <c r="X5797" s="17">
        <v>25</v>
      </c>
      <c r="Y5797" s="17">
        <v>60</v>
      </c>
      <c r="Z5797" s="18" t="s">
        <v>8698</v>
      </c>
      <c r="AA5797" s="17"/>
      <c r="AB5797" s="18">
        <v>293363</v>
      </c>
      <c r="AC5797" s="18">
        <v>146682</v>
      </c>
      <c r="AD5797" s="18">
        <v>146681</v>
      </c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/>
      <c r="AR5797"/>
      <c r="AS5797"/>
      <c r="AT5797"/>
      <c r="AU5797"/>
      <c r="AV5797"/>
      <c r="AW5797"/>
    </row>
    <row r="5798" spans="1:49" s="1" customFormat="1" x14ac:dyDescent="0.25">
      <c r="A5798" s="13">
        <v>2025</v>
      </c>
      <c r="B5798" s="14" t="s">
        <v>27</v>
      </c>
      <c r="C5798" s="14" t="s">
        <v>630</v>
      </c>
      <c r="D5798" s="14">
        <v>69073900</v>
      </c>
      <c r="E5798" s="13">
        <v>3</v>
      </c>
      <c r="F5798" s="14" t="s">
        <v>76</v>
      </c>
      <c r="G5798" s="14">
        <v>13503009</v>
      </c>
      <c r="H5798" s="13">
        <v>36069</v>
      </c>
      <c r="I5798" s="14" t="s">
        <v>552</v>
      </c>
      <c r="J5798" s="14" t="s">
        <v>6844</v>
      </c>
      <c r="K5798" s="14" t="s">
        <v>143</v>
      </c>
      <c r="L5798" s="14" t="s">
        <v>6845</v>
      </c>
      <c r="M5798" s="14" t="s">
        <v>629</v>
      </c>
      <c r="N5798" s="14" t="s">
        <v>282</v>
      </c>
      <c r="O5798" s="14" t="s">
        <v>603</v>
      </c>
      <c r="P5798" s="13">
        <v>44</v>
      </c>
      <c r="Q5798" s="15">
        <v>43103</v>
      </c>
      <c r="R5798" s="15">
        <v>43103</v>
      </c>
      <c r="S5798" s="13">
        <v>7</v>
      </c>
      <c r="T5798" s="16">
        <v>0.74931318681318682</v>
      </c>
      <c r="U5798" s="17">
        <v>15</v>
      </c>
      <c r="V5798" s="17">
        <v>20</v>
      </c>
      <c r="W5798" s="17">
        <v>15</v>
      </c>
      <c r="X5798" s="17">
        <v>25</v>
      </c>
      <c r="Y5798" s="17">
        <v>75</v>
      </c>
      <c r="Z5798" s="18" t="s">
        <v>8698</v>
      </c>
      <c r="AA5798" s="17"/>
      <c r="AB5798" s="18">
        <v>348864</v>
      </c>
      <c r="AC5798" s="18">
        <v>174432</v>
      </c>
      <c r="AD5798" s="18">
        <v>174432</v>
      </c>
      <c r="AE5798"/>
      <c r="AF5798"/>
      <c r="AG5798"/>
      <c r="AH5798"/>
      <c r="AI5798"/>
      <c r="AJ5798"/>
      <c r="AK5798"/>
      <c r="AL5798"/>
      <c r="AM5798"/>
      <c r="AN5798"/>
      <c r="AO5798"/>
      <c r="AP5798"/>
      <c r="AQ5798"/>
      <c r="AR5798"/>
      <c r="AS5798"/>
      <c r="AT5798"/>
      <c r="AU5798"/>
      <c r="AV5798"/>
      <c r="AW5798"/>
    </row>
    <row r="5799" spans="1:49" s="1" customFormat="1" x14ac:dyDescent="0.25">
      <c r="A5799" s="13">
        <v>2025</v>
      </c>
      <c r="B5799" s="14" t="s">
        <v>27</v>
      </c>
      <c r="C5799" s="14" t="s">
        <v>630</v>
      </c>
      <c r="D5799" s="14">
        <v>69073900</v>
      </c>
      <c r="E5799" s="13">
        <v>3</v>
      </c>
      <c r="F5799" s="14" t="s">
        <v>76</v>
      </c>
      <c r="G5799" s="14">
        <v>13503008</v>
      </c>
      <c r="H5799" s="13">
        <v>36068</v>
      </c>
      <c r="I5799" s="14" t="s">
        <v>7839</v>
      </c>
      <c r="J5799" s="14" t="s">
        <v>476</v>
      </c>
      <c r="K5799" s="14" t="s">
        <v>477</v>
      </c>
      <c r="L5799" s="14" t="s">
        <v>478</v>
      </c>
      <c r="M5799" s="14" t="s">
        <v>602</v>
      </c>
      <c r="N5799" s="14" t="s">
        <v>282</v>
      </c>
      <c r="O5799" s="14" t="s">
        <v>603</v>
      </c>
      <c r="P5799" s="13">
        <v>44</v>
      </c>
      <c r="Q5799" s="15">
        <v>43601</v>
      </c>
      <c r="R5799" s="15">
        <v>43601</v>
      </c>
      <c r="S5799" s="13">
        <v>6</v>
      </c>
      <c r="T5799" s="16">
        <v>0.66588345864661658</v>
      </c>
      <c r="U5799" s="17">
        <v>15</v>
      </c>
      <c r="V5799" s="17">
        <v>20</v>
      </c>
      <c r="W5799" s="17">
        <v>15</v>
      </c>
      <c r="X5799" s="17">
        <v>25</v>
      </c>
      <c r="Y5799" s="17">
        <v>75</v>
      </c>
      <c r="Z5799" s="18" t="s">
        <v>8698</v>
      </c>
      <c r="AA5799" s="17"/>
      <c r="AB5799" s="18">
        <v>348864</v>
      </c>
      <c r="AC5799" s="18">
        <v>174432</v>
      </c>
      <c r="AD5799" s="18">
        <v>174432</v>
      </c>
      <c r="AE5799"/>
      <c r="AF5799"/>
      <c r="AG5799"/>
      <c r="AH5799"/>
      <c r="AI5799"/>
      <c r="AJ5799"/>
      <c r="AK5799"/>
      <c r="AL5799"/>
      <c r="AM5799"/>
      <c r="AN5799"/>
      <c r="AO5799"/>
      <c r="AP5799"/>
      <c r="AQ5799"/>
      <c r="AR5799"/>
      <c r="AS5799"/>
      <c r="AT5799"/>
      <c r="AU5799"/>
      <c r="AV5799"/>
      <c r="AW5799"/>
    </row>
    <row r="5800" spans="1:49" s="1" customFormat="1" x14ac:dyDescent="0.25">
      <c r="A5800" s="13">
        <v>2025</v>
      </c>
      <c r="B5800" s="14" t="s">
        <v>27</v>
      </c>
      <c r="C5800" s="14" t="s">
        <v>630</v>
      </c>
      <c r="D5800" s="14">
        <v>69073900</v>
      </c>
      <c r="E5800" s="13">
        <v>3</v>
      </c>
      <c r="F5800" s="14" t="s">
        <v>76</v>
      </c>
      <c r="G5800" s="14">
        <v>13503008</v>
      </c>
      <c r="H5800" s="13">
        <v>36068</v>
      </c>
      <c r="I5800" s="14" t="s">
        <v>7839</v>
      </c>
      <c r="J5800" s="14" t="s">
        <v>479</v>
      </c>
      <c r="K5800" s="14" t="s">
        <v>480</v>
      </c>
      <c r="L5800" s="14" t="s">
        <v>481</v>
      </c>
      <c r="M5800" s="14" t="s">
        <v>629</v>
      </c>
      <c r="N5800" s="14" t="s">
        <v>282</v>
      </c>
      <c r="O5800" s="14" t="s">
        <v>603</v>
      </c>
      <c r="P5800" s="13">
        <v>44</v>
      </c>
      <c r="Q5800" s="15">
        <v>43401</v>
      </c>
      <c r="R5800" s="15">
        <v>43401</v>
      </c>
      <c r="S5800" s="13">
        <v>6</v>
      </c>
      <c r="T5800" s="16">
        <v>0.66588345864661658</v>
      </c>
      <c r="U5800" s="17">
        <v>15</v>
      </c>
      <c r="V5800" s="17">
        <v>20</v>
      </c>
      <c r="W5800" s="17">
        <v>15</v>
      </c>
      <c r="X5800" s="17">
        <v>25</v>
      </c>
      <c r="Y5800" s="17">
        <v>75</v>
      </c>
      <c r="Z5800" s="18" t="s">
        <v>8698</v>
      </c>
      <c r="AA5800" s="17"/>
      <c r="AB5800" s="18">
        <v>348864</v>
      </c>
      <c r="AC5800" s="18">
        <v>174432</v>
      </c>
      <c r="AD5800" s="18">
        <v>174432</v>
      </c>
      <c r="AE5800"/>
      <c r="AF5800"/>
      <c r="AG5800"/>
      <c r="AH5800"/>
      <c r="AI5800"/>
      <c r="AJ5800"/>
      <c r="AK5800"/>
      <c r="AL5800"/>
      <c r="AM5800"/>
      <c r="AN5800"/>
      <c r="AO5800"/>
      <c r="AP5800"/>
      <c r="AQ5800"/>
      <c r="AR5800"/>
      <c r="AS5800"/>
      <c r="AT5800"/>
      <c r="AU5800"/>
      <c r="AV5800"/>
      <c r="AW5800"/>
    </row>
    <row r="5801" spans="1:49" s="1" customFormat="1" x14ac:dyDescent="0.25">
      <c r="A5801" s="13">
        <v>2025</v>
      </c>
      <c r="B5801" s="14" t="s">
        <v>604</v>
      </c>
      <c r="C5801" s="14" t="s">
        <v>314</v>
      </c>
      <c r="D5801" s="14">
        <v>69180100</v>
      </c>
      <c r="E5801" s="13">
        <v>4</v>
      </c>
      <c r="F5801" s="14" t="s">
        <v>315</v>
      </c>
      <c r="G5801" s="14">
        <v>9201037</v>
      </c>
      <c r="H5801" s="13">
        <v>34988</v>
      </c>
      <c r="I5801" s="14" t="s">
        <v>2082</v>
      </c>
      <c r="J5801" s="14" t="s">
        <v>8386</v>
      </c>
      <c r="K5801" s="14" t="s">
        <v>461</v>
      </c>
      <c r="L5801" s="14" t="s">
        <v>2095</v>
      </c>
      <c r="M5801" s="14" t="s">
        <v>751</v>
      </c>
      <c r="N5801" s="14" t="s">
        <v>96</v>
      </c>
      <c r="O5801" s="14" t="s">
        <v>603</v>
      </c>
      <c r="P5801" s="13">
        <v>44</v>
      </c>
      <c r="Q5801" s="15">
        <v>45083</v>
      </c>
      <c r="R5801" s="15">
        <v>45083</v>
      </c>
      <c r="S5801" s="13">
        <v>2</v>
      </c>
      <c r="T5801" s="16">
        <v>0.43653846153846154</v>
      </c>
      <c r="U5801" s="17">
        <v>10</v>
      </c>
      <c r="V5801" s="17">
        <v>20</v>
      </c>
      <c r="W5801" s="17">
        <v>15</v>
      </c>
      <c r="X5801" s="17">
        <v>25</v>
      </c>
      <c r="Y5801" s="17">
        <v>70</v>
      </c>
      <c r="Z5801" s="18" t="s">
        <v>8698</v>
      </c>
      <c r="AA5801" s="17"/>
      <c r="AB5801" s="18">
        <v>293363</v>
      </c>
      <c r="AC5801" s="18">
        <v>146682</v>
      </c>
      <c r="AD5801" s="18">
        <v>146681</v>
      </c>
      <c r="AE5801"/>
      <c r="AF5801"/>
      <c r="AG5801"/>
      <c r="AH5801"/>
      <c r="AI5801"/>
      <c r="AJ5801"/>
      <c r="AK5801"/>
      <c r="AL5801"/>
      <c r="AM5801"/>
      <c r="AN5801"/>
      <c r="AO5801"/>
      <c r="AP5801"/>
      <c r="AQ5801"/>
      <c r="AR5801"/>
      <c r="AS5801"/>
      <c r="AT5801"/>
      <c r="AU5801"/>
      <c r="AV5801"/>
      <c r="AW5801"/>
    </row>
    <row r="5802" spans="1:49" s="1" customFormat="1" x14ac:dyDescent="0.25">
      <c r="A5802" s="13">
        <v>2025</v>
      </c>
      <c r="B5802" s="14" t="s">
        <v>604</v>
      </c>
      <c r="C5802" s="14" t="s">
        <v>1467</v>
      </c>
      <c r="D5802" s="14">
        <v>69180400</v>
      </c>
      <c r="E5802" s="13">
        <v>3</v>
      </c>
      <c r="F5802" s="14" t="s">
        <v>1468</v>
      </c>
      <c r="G5802" s="14">
        <v>9209005</v>
      </c>
      <c r="H5802" s="13">
        <v>35043</v>
      </c>
      <c r="I5802" s="14" t="s">
        <v>1901</v>
      </c>
      <c r="J5802" s="14" t="s">
        <v>6846</v>
      </c>
      <c r="K5802" s="14" t="s">
        <v>111</v>
      </c>
      <c r="L5802" s="14" t="s">
        <v>111</v>
      </c>
      <c r="M5802" s="14" t="s">
        <v>567</v>
      </c>
      <c r="N5802" s="14" t="s">
        <v>96</v>
      </c>
      <c r="O5802" s="14" t="s">
        <v>603</v>
      </c>
      <c r="P5802" s="13">
        <v>44</v>
      </c>
      <c r="Q5802" s="15">
        <v>42583</v>
      </c>
      <c r="R5802" s="15">
        <v>42583</v>
      </c>
      <c r="S5802" s="13">
        <v>9</v>
      </c>
      <c r="T5802" s="16">
        <v>0.53324175824175835</v>
      </c>
      <c r="U5802" s="17">
        <v>15</v>
      </c>
      <c r="V5802" s="17">
        <v>20</v>
      </c>
      <c r="W5802" s="17">
        <v>15</v>
      </c>
      <c r="X5802" s="17">
        <v>25</v>
      </c>
      <c r="Y5802" s="17">
        <v>75</v>
      </c>
      <c r="Z5802" s="18" t="s">
        <v>8698</v>
      </c>
      <c r="AA5802" s="17"/>
      <c r="AB5802" s="18">
        <v>348864</v>
      </c>
      <c r="AC5802" s="18">
        <v>174432</v>
      </c>
      <c r="AD5802" s="18">
        <v>174432</v>
      </c>
      <c r="AE5802"/>
      <c r="AF5802"/>
      <c r="AG5802"/>
      <c r="AH5802"/>
      <c r="AI5802"/>
      <c r="AJ5802"/>
      <c r="AK5802"/>
      <c r="AL5802"/>
      <c r="AM5802"/>
      <c r="AN5802"/>
      <c r="AO5802"/>
      <c r="AP5802"/>
      <c r="AQ5802"/>
      <c r="AR5802"/>
      <c r="AS5802"/>
      <c r="AT5802"/>
      <c r="AU5802"/>
      <c r="AV5802"/>
      <c r="AW5802"/>
    </row>
    <row r="5803" spans="1:49" s="1" customFormat="1" x14ac:dyDescent="0.25">
      <c r="A5803" s="13">
        <v>2025</v>
      </c>
      <c r="B5803" s="14" t="s">
        <v>585</v>
      </c>
      <c r="C5803" s="14" t="s">
        <v>586</v>
      </c>
      <c r="D5803" s="14">
        <v>69073400</v>
      </c>
      <c r="E5803" s="13">
        <v>1</v>
      </c>
      <c r="F5803" s="14" t="s">
        <v>587</v>
      </c>
      <c r="G5803" s="14">
        <v>5601003</v>
      </c>
      <c r="H5803" s="13">
        <v>33603</v>
      </c>
      <c r="I5803" s="14" t="s">
        <v>588</v>
      </c>
      <c r="J5803" s="14" t="s">
        <v>1759</v>
      </c>
      <c r="K5803" s="14" t="s">
        <v>1462</v>
      </c>
      <c r="L5803" s="14" t="s">
        <v>108</v>
      </c>
      <c r="M5803" s="14" t="s">
        <v>629</v>
      </c>
      <c r="N5803" s="14" t="s">
        <v>96</v>
      </c>
      <c r="O5803" s="14" t="s">
        <v>603</v>
      </c>
      <c r="P5803" s="13">
        <v>44</v>
      </c>
      <c r="Q5803" s="15">
        <v>42064</v>
      </c>
      <c r="R5803" s="15">
        <v>42401</v>
      </c>
      <c r="S5803" s="13">
        <v>10</v>
      </c>
      <c r="T5803" s="16">
        <v>0.63109243697478989</v>
      </c>
      <c r="U5803" s="17">
        <v>15</v>
      </c>
      <c r="V5803" s="17">
        <v>20</v>
      </c>
      <c r="W5803" s="17">
        <v>15</v>
      </c>
      <c r="X5803" s="17">
        <v>25</v>
      </c>
      <c r="Y5803" s="17">
        <v>75</v>
      </c>
      <c r="Z5803" s="18" t="s">
        <v>8698</v>
      </c>
      <c r="AA5803" s="17"/>
      <c r="AB5803" s="18">
        <v>348864</v>
      </c>
      <c r="AC5803" s="18">
        <v>174432</v>
      </c>
      <c r="AD5803" s="18">
        <v>174432</v>
      </c>
      <c r="AE5803"/>
      <c r="AF5803"/>
      <c r="AG5803"/>
      <c r="AH5803"/>
      <c r="AI5803"/>
      <c r="AJ5803"/>
      <c r="AK5803"/>
      <c r="AL5803"/>
      <c r="AM5803"/>
      <c r="AN5803"/>
      <c r="AO5803"/>
      <c r="AP5803"/>
      <c r="AQ5803"/>
      <c r="AR5803"/>
      <c r="AS5803"/>
      <c r="AT5803"/>
      <c r="AU5803"/>
      <c r="AV5803"/>
      <c r="AW5803"/>
    </row>
    <row r="5804" spans="1:49" s="1" customFormat="1" x14ac:dyDescent="0.25">
      <c r="A5804" s="13">
        <v>2025</v>
      </c>
      <c r="B5804" s="14" t="s">
        <v>604</v>
      </c>
      <c r="C5804" s="14" t="s">
        <v>1467</v>
      </c>
      <c r="D5804" s="14">
        <v>69180400</v>
      </c>
      <c r="E5804" s="13">
        <v>3</v>
      </c>
      <c r="F5804" s="14" t="s">
        <v>1468</v>
      </c>
      <c r="G5804" s="14">
        <v>9209005</v>
      </c>
      <c r="H5804" s="13">
        <v>35043</v>
      </c>
      <c r="I5804" s="14" t="s">
        <v>1901</v>
      </c>
      <c r="J5804" s="14" t="s">
        <v>6371</v>
      </c>
      <c r="K5804" s="14" t="s">
        <v>974</v>
      </c>
      <c r="L5804" s="14" t="s">
        <v>63</v>
      </c>
      <c r="M5804" s="14" t="s">
        <v>567</v>
      </c>
      <c r="N5804" s="14" t="s">
        <v>96</v>
      </c>
      <c r="O5804" s="14" t="s">
        <v>603</v>
      </c>
      <c r="P5804" s="13">
        <v>44</v>
      </c>
      <c r="Q5804" s="15">
        <v>40969</v>
      </c>
      <c r="R5804" s="15">
        <v>40969</v>
      </c>
      <c r="S5804" s="13">
        <v>13</v>
      </c>
      <c r="T5804" s="16">
        <v>0.53324175824175835</v>
      </c>
      <c r="U5804" s="17">
        <v>20</v>
      </c>
      <c r="V5804" s="17">
        <v>20</v>
      </c>
      <c r="W5804" s="17">
        <v>15</v>
      </c>
      <c r="X5804" s="17">
        <v>25</v>
      </c>
      <c r="Y5804" s="17">
        <v>80</v>
      </c>
      <c r="Z5804" s="18" t="s">
        <v>8698</v>
      </c>
      <c r="AA5804" s="17"/>
      <c r="AB5804" s="18">
        <v>396436</v>
      </c>
      <c r="AC5804" s="18">
        <v>198218</v>
      </c>
      <c r="AD5804" s="18">
        <v>198218</v>
      </c>
      <c r="AE5804"/>
      <c r="AF5804"/>
      <c r="AG5804"/>
      <c r="AH5804"/>
      <c r="AI5804"/>
      <c r="AJ5804"/>
      <c r="AK5804"/>
      <c r="AL5804"/>
      <c r="AM5804"/>
      <c r="AN5804"/>
      <c r="AO5804"/>
      <c r="AP5804"/>
      <c r="AQ5804"/>
      <c r="AR5804"/>
      <c r="AS5804"/>
      <c r="AT5804"/>
      <c r="AU5804"/>
      <c r="AV5804"/>
      <c r="AW5804"/>
    </row>
    <row r="5805" spans="1:49" s="1" customFormat="1" x14ac:dyDescent="0.25">
      <c r="A5805" s="13">
        <v>2025</v>
      </c>
      <c r="B5805" s="14" t="s">
        <v>604</v>
      </c>
      <c r="C5805" s="14" t="s">
        <v>355</v>
      </c>
      <c r="D5805" s="14">
        <v>69180500</v>
      </c>
      <c r="E5805" s="13" t="s">
        <v>665</v>
      </c>
      <c r="F5805" s="14" t="s">
        <v>356</v>
      </c>
      <c r="G5805" s="14">
        <v>9202005</v>
      </c>
      <c r="H5805" s="13">
        <v>34999</v>
      </c>
      <c r="I5805" s="14" t="s">
        <v>1603</v>
      </c>
      <c r="J5805" s="14" t="s">
        <v>2967</v>
      </c>
      <c r="K5805" s="14" t="s">
        <v>501</v>
      </c>
      <c r="L5805" s="14" t="s">
        <v>82</v>
      </c>
      <c r="M5805" s="14" t="s">
        <v>567</v>
      </c>
      <c r="N5805" s="14" t="s">
        <v>96</v>
      </c>
      <c r="O5805" s="14" t="s">
        <v>603</v>
      </c>
      <c r="P5805" s="13">
        <v>15</v>
      </c>
      <c r="Q5805" s="15">
        <v>42065</v>
      </c>
      <c r="R5805" s="15">
        <v>42065</v>
      </c>
      <c r="S5805" s="13">
        <v>10</v>
      </c>
      <c r="T5805" s="16">
        <v>0.37074175824175826</v>
      </c>
      <c r="U5805" s="17">
        <v>15</v>
      </c>
      <c r="V5805" s="17">
        <v>20</v>
      </c>
      <c r="W5805" s="17">
        <v>15</v>
      </c>
      <c r="X5805" s="17">
        <v>25</v>
      </c>
      <c r="Y5805" s="17">
        <v>75</v>
      </c>
      <c r="Z5805" s="18" t="s">
        <v>8698</v>
      </c>
      <c r="AA5805" s="17"/>
      <c r="AB5805" s="18">
        <v>118931</v>
      </c>
      <c r="AC5805" s="18">
        <v>59466</v>
      </c>
      <c r="AD5805" s="18">
        <v>59465</v>
      </c>
      <c r="AE5805"/>
      <c r="AF5805"/>
      <c r="AG5805"/>
      <c r="AH5805"/>
      <c r="AI5805"/>
      <c r="AJ5805"/>
      <c r="AK5805"/>
      <c r="AL5805"/>
      <c r="AM5805"/>
      <c r="AN5805"/>
      <c r="AO5805"/>
      <c r="AP5805"/>
      <c r="AQ5805"/>
      <c r="AR5805"/>
      <c r="AS5805"/>
      <c r="AT5805"/>
      <c r="AU5805"/>
      <c r="AV5805"/>
      <c r="AW5805"/>
    </row>
    <row r="5806" spans="1:49" s="1" customFormat="1" x14ac:dyDescent="0.25">
      <c r="A5806" s="13">
        <v>2025</v>
      </c>
      <c r="B5806" s="14" t="s">
        <v>604</v>
      </c>
      <c r="C5806" s="14" t="s">
        <v>314</v>
      </c>
      <c r="D5806" s="14">
        <v>69180100</v>
      </c>
      <c r="E5806" s="13">
        <v>4</v>
      </c>
      <c r="F5806" s="14" t="s">
        <v>315</v>
      </c>
      <c r="G5806" s="14">
        <v>9201033</v>
      </c>
      <c r="H5806" s="13">
        <v>34984</v>
      </c>
      <c r="I5806" s="14" t="s">
        <v>3240</v>
      </c>
      <c r="J5806" s="14" t="s">
        <v>6847</v>
      </c>
      <c r="K5806" s="14" t="s">
        <v>122</v>
      </c>
      <c r="L5806" s="14" t="s">
        <v>1400</v>
      </c>
      <c r="M5806" s="14" t="s">
        <v>799</v>
      </c>
      <c r="N5806" s="14" t="s">
        <v>96</v>
      </c>
      <c r="O5806" s="14" t="s">
        <v>603</v>
      </c>
      <c r="P5806" s="13">
        <v>44</v>
      </c>
      <c r="Q5806" s="15">
        <v>43101</v>
      </c>
      <c r="R5806" s="15">
        <v>43101</v>
      </c>
      <c r="S5806" s="13">
        <v>7</v>
      </c>
      <c r="T5806" s="16">
        <v>0.36170634920634925</v>
      </c>
      <c r="U5806" s="17">
        <v>15</v>
      </c>
      <c r="V5806" s="17">
        <v>20</v>
      </c>
      <c r="W5806" s="17">
        <v>15</v>
      </c>
      <c r="X5806" s="17">
        <v>25</v>
      </c>
      <c r="Y5806" s="17">
        <v>75</v>
      </c>
      <c r="Z5806" s="18" t="s">
        <v>8698</v>
      </c>
      <c r="AA5806" s="17"/>
      <c r="AB5806" s="18">
        <v>348864</v>
      </c>
      <c r="AC5806" s="18">
        <v>174432</v>
      </c>
      <c r="AD5806" s="18">
        <v>174432</v>
      </c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/>
      <c r="AR5806"/>
      <c r="AS5806"/>
      <c r="AT5806"/>
      <c r="AU5806"/>
      <c r="AV5806"/>
      <c r="AW5806"/>
    </row>
    <row r="5807" spans="1:49" s="1" customFormat="1" x14ac:dyDescent="0.25">
      <c r="A5807" s="13">
        <v>2025</v>
      </c>
      <c r="B5807" s="14" t="s">
        <v>670</v>
      </c>
      <c r="C5807" s="14" t="s">
        <v>2251</v>
      </c>
      <c r="D5807" s="14">
        <v>69160400</v>
      </c>
      <c r="E5807" s="13">
        <v>4</v>
      </c>
      <c r="F5807" s="14" t="s">
        <v>2252</v>
      </c>
      <c r="G5807" s="14">
        <v>8206009</v>
      </c>
      <c r="H5807" s="13">
        <v>34447</v>
      </c>
      <c r="I5807" s="14" t="s">
        <v>2913</v>
      </c>
      <c r="J5807" s="14" t="s">
        <v>6848</v>
      </c>
      <c r="K5807" s="14" t="s">
        <v>2699</v>
      </c>
      <c r="L5807" s="14" t="s">
        <v>2699</v>
      </c>
      <c r="M5807" s="14" t="s">
        <v>567</v>
      </c>
      <c r="N5807" s="14" t="s">
        <v>2336</v>
      </c>
      <c r="O5807" s="14" t="s">
        <v>603</v>
      </c>
      <c r="P5807" s="13">
        <v>44</v>
      </c>
      <c r="Q5807" s="15">
        <v>41184</v>
      </c>
      <c r="R5807" s="15">
        <v>41184</v>
      </c>
      <c r="S5807" s="13">
        <v>12</v>
      </c>
      <c r="T5807" s="16">
        <v>0.48</v>
      </c>
      <c r="U5807" s="17">
        <v>20</v>
      </c>
      <c r="V5807" s="17">
        <v>20</v>
      </c>
      <c r="W5807" s="17">
        <v>15</v>
      </c>
      <c r="X5807" s="17">
        <v>25</v>
      </c>
      <c r="Y5807" s="17">
        <v>80</v>
      </c>
      <c r="Z5807" s="18" t="s">
        <v>8698</v>
      </c>
      <c r="AA5807" s="17"/>
      <c r="AB5807" s="18">
        <v>396436</v>
      </c>
      <c r="AC5807" s="18">
        <v>198218</v>
      </c>
      <c r="AD5807" s="18">
        <v>198218</v>
      </c>
      <c r="AE5807"/>
      <c r="AF5807"/>
      <c r="AG5807"/>
      <c r="AH5807"/>
      <c r="AI5807"/>
      <c r="AJ5807"/>
      <c r="AK5807"/>
      <c r="AL5807"/>
      <c r="AM5807"/>
      <c r="AN5807"/>
      <c r="AO5807"/>
      <c r="AP5807"/>
      <c r="AQ5807"/>
      <c r="AR5807"/>
      <c r="AS5807"/>
      <c r="AT5807"/>
      <c r="AU5807"/>
      <c r="AV5807"/>
      <c r="AW5807"/>
    </row>
    <row r="5808" spans="1:49" s="1" customFormat="1" x14ac:dyDescent="0.25">
      <c r="A5808" s="13">
        <v>2025</v>
      </c>
      <c r="B5808" s="14" t="s">
        <v>604</v>
      </c>
      <c r="C5808" s="14" t="s">
        <v>314</v>
      </c>
      <c r="D5808" s="14">
        <v>69180100</v>
      </c>
      <c r="E5808" s="13">
        <v>4</v>
      </c>
      <c r="F5808" s="14" t="s">
        <v>315</v>
      </c>
      <c r="G5808" s="14">
        <v>9201041</v>
      </c>
      <c r="H5808" s="13">
        <v>34992</v>
      </c>
      <c r="I5808" s="14" t="s">
        <v>3679</v>
      </c>
      <c r="J5808" s="14" t="s">
        <v>6676</v>
      </c>
      <c r="K5808" s="14" t="s">
        <v>156</v>
      </c>
      <c r="L5808" s="14" t="s">
        <v>216</v>
      </c>
      <c r="M5808" s="14" t="s">
        <v>751</v>
      </c>
      <c r="N5808" s="14" t="s">
        <v>96</v>
      </c>
      <c r="O5808" s="14" t="s">
        <v>603</v>
      </c>
      <c r="P5808" s="13">
        <v>44</v>
      </c>
      <c r="Q5808" s="15">
        <v>41365</v>
      </c>
      <c r="R5808" s="15">
        <v>41365</v>
      </c>
      <c r="S5808" s="13">
        <v>12</v>
      </c>
      <c r="T5808" s="16">
        <v>0.35811688311688311</v>
      </c>
      <c r="U5808" s="17">
        <v>20</v>
      </c>
      <c r="V5808" s="17">
        <v>20</v>
      </c>
      <c r="W5808" s="17">
        <v>15</v>
      </c>
      <c r="X5808" s="17">
        <v>25</v>
      </c>
      <c r="Y5808" s="17">
        <v>80</v>
      </c>
      <c r="Z5808" s="18" t="s">
        <v>8698</v>
      </c>
      <c r="AA5808" s="17"/>
      <c r="AB5808" s="18">
        <v>396436</v>
      </c>
      <c r="AC5808" s="18">
        <v>198218</v>
      </c>
      <c r="AD5808" s="18">
        <v>198218</v>
      </c>
      <c r="AE5808"/>
      <c r="AF5808"/>
      <c r="AG5808"/>
      <c r="AH5808"/>
      <c r="AI5808"/>
      <c r="AJ5808"/>
      <c r="AK5808"/>
      <c r="AL5808"/>
      <c r="AM5808"/>
      <c r="AN5808"/>
      <c r="AO5808"/>
      <c r="AP5808"/>
      <c r="AQ5808"/>
      <c r="AR5808"/>
      <c r="AS5808"/>
      <c r="AT5808"/>
      <c r="AU5808"/>
      <c r="AV5808"/>
      <c r="AW5808"/>
    </row>
    <row r="5809" spans="1:49" s="1" customFormat="1" x14ac:dyDescent="0.25">
      <c r="A5809" s="13">
        <v>2025</v>
      </c>
      <c r="B5809" s="14" t="s">
        <v>653</v>
      </c>
      <c r="C5809" s="14" t="s">
        <v>1581</v>
      </c>
      <c r="D5809" s="14">
        <v>69081200</v>
      </c>
      <c r="E5809" s="13">
        <v>2</v>
      </c>
      <c r="F5809" s="14" t="s">
        <v>1582</v>
      </c>
      <c r="G5809" s="14">
        <v>6115407</v>
      </c>
      <c r="H5809" s="13">
        <v>33825</v>
      </c>
      <c r="I5809" s="14" t="s">
        <v>1680</v>
      </c>
      <c r="J5809" s="14" t="s">
        <v>6849</v>
      </c>
      <c r="K5809" s="14" t="s">
        <v>747</v>
      </c>
      <c r="L5809" s="14" t="s">
        <v>217</v>
      </c>
      <c r="M5809" s="14" t="s">
        <v>629</v>
      </c>
      <c r="N5809" s="14" t="s">
        <v>96</v>
      </c>
      <c r="O5809" s="14" t="s">
        <v>603</v>
      </c>
      <c r="P5809" s="13">
        <v>44</v>
      </c>
      <c r="Q5809" s="15">
        <v>45194</v>
      </c>
      <c r="R5809" s="15">
        <v>45352</v>
      </c>
      <c r="S5809" s="13">
        <v>1</v>
      </c>
      <c r="T5809" s="16">
        <v>0.64027777777777783</v>
      </c>
      <c r="U5809" s="17">
        <v>0</v>
      </c>
      <c r="V5809" s="17">
        <v>20</v>
      </c>
      <c r="W5809" s="17">
        <v>15</v>
      </c>
      <c r="X5809" s="17">
        <v>25</v>
      </c>
      <c r="Y5809" s="17">
        <v>60</v>
      </c>
      <c r="Z5809" s="18" t="s">
        <v>8698</v>
      </c>
      <c r="AA5809" s="17"/>
      <c r="AB5809" s="18">
        <v>293363</v>
      </c>
      <c r="AC5809" s="18">
        <v>146682</v>
      </c>
      <c r="AD5809" s="18">
        <v>146681</v>
      </c>
      <c r="AE5809"/>
      <c r="AF5809"/>
      <c r="AG5809"/>
      <c r="AH5809"/>
      <c r="AI5809"/>
      <c r="AJ5809"/>
      <c r="AK5809"/>
      <c r="AL5809"/>
      <c r="AM5809"/>
      <c r="AN5809"/>
      <c r="AO5809"/>
      <c r="AP5809"/>
      <c r="AQ5809"/>
      <c r="AR5809"/>
      <c r="AS5809"/>
      <c r="AT5809"/>
      <c r="AU5809"/>
      <c r="AV5809"/>
      <c r="AW5809"/>
    </row>
    <row r="5810" spans="1:49" s="1" customFormat="1" x14ac:dyDescent="0.25">
      <c r="A5810" s="13">
        <v>2025</v>
      </c>
      <c r="B5810" s="14" t="s">
        <v>653</v>
      </c>
      <c r="C5810" s="14" t="s">
        <v>785</v>
      </c>
      <c r="D5810" s="14">
        <v>69081500</v>
      </c>
      <c r="E5810" s="13">
        <v>1</v>
      </c>
      <c r="F5810" s="14" t="s">
        <v>786</v>
      </c>
      <c r="G5810" s="14">
        <v>6109402</v>
      </c>
      <c r="H5810" s="13">
        <v>33788</v>
      </c>
      <c r="I5810" s="14" t="s">
        <v>899</v>
      </c>
      <c r="J5810" s="14" t="s">
        <v>6850</v>
      </c>
      <c r="K5810" s="14" t="s">
        <v>1356</v>
      </c>
      <c r="L5810" s="14" t="s">
        <v>1769</v>
      </c>
      <c r="M5810" s="14" t="s">
        <v>705</v>
      </c>
      <c r="N5810" s="14" t="s">
        <v>282</v>
      </c>
      <c r="O5810" s="14" t="s">
        <v>603</v>
      </c>
      <c r="P5810" s="13">
        <v>44</v>
      </c>
      <c r="Q5810" s="15">
        <v>41883</v>
      </c>
      <c r="R5810" s="15">
        <v>42064</v>
      </c>
      <c r="S5810" s="13">
        <v>10</v>
      </c>
      <c r="T5810" s="16">
        <v>0.412912087912088</v>
      </c>
      <c r="U5810" s="17">
        <v>15</v>
      </c>
      <c r="V5810" s="17">
        <v>20</v>
      </c>
      <c r="W5810" s="17">
        <v>15</v>
      </c>
      <c r="X5810" s="17">
        <v>25</v>
      </c>
      <c r="Y5810" s="17">
        <v>75</v>
      </c>
      <c r="Z5810" s="18" t="s">
        <v>8698</v>
      </c>
      <c r="AA5810" s="17"/>
      <c r="AB5810" s="18">
        <v>348864</v>
      </c>
      <c r="AC5810" s="18">
        <v>174432</v>
      </c>
      <c r="AD5810" s="18">
        <v>174432</v>
      </c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/>
      <c r="AR5810"/>
      <c r="AS5810"/>
      <c r="AT5810"/>
      <c r="AU5810"/>
      <c r="AV5810"/>
      <c r="AW5810"/>
    </row>
    <row r="5811" spans="1:49" s="1" customFormat="1" x14ac:dyDescent="0.25">
      <c r="A5811" s="13">
        <v>2025</v>
      </c>
      <c r="B5811" s="14" t="s">
        <v>653</v>
      </c>
      <c r="C5811" s="14" t="s">
        <v>563</v>
      </c>
      <c r="D5811" s="14">
        <v>71014200</v>
      </c>
      <c r="E5811" s="13">
        <v>9</v>
      </c>
      <c r="F5811" s="14" t="s">
        <v>1813</v>
      </c>
      <c r="G5811" s="14">
        <v>6101403</v>
      </c>
      <c r="H5811" s="13">
        <v>33730</v>
      </c>
      <c r="I5811" s="14" t="s">
        <v>3015</v>
      </c>
      <c r="J5811" s="14" t="s">
        <v>6851</v>
      </c>
      <c r="K5811" s="14" t="s">
        <v>326</v>
      </c>
      <c r="L5811" s="14" t="s">
        <v>5611</v>
      </c>
      <c r="M5811" s="14" t="s">
        <v>567</v>
      </c>
      <c r="N5811" s="14" t="s">
        <v>658</v>
      </c>
      <c r="O5811" s="14" t="s">
        <v>603</v>
      </c>
      <c r="P5811" s="13">
        <v>44</v>
      </c>
      <c r="Q5811" s="15">
        <v>41388</v>
      </c>
      <c r="R5811" s="15">
        <v>45015</v>
      </c>
      <c r="S5811" s="13">
        <v>12</v>
      </c>
      <c r="T5811" s="16">
        <v>0.80338983050847468</v>
      </c>
      <c r="U5811" s="17">
        <v>20</v>
      </c>
      <c r="V5811" s="17">
        <v>20</v>
      </c>
      <c r="W5811" s="17">
        <v>15</v>
      </c>
      <c r="X5811" s="17">
        <v>25</v>
      </c>
      <c r="Y5811" s="17">
        <v>80</v>
      </c>
      <c r="Z5811" s="18" t="s">
        <v>8698</v>
      </c>
      <c r="AA5811" s="17"/>
      <c r="AB5811" s="18">
        <v>396436</v>
      </c>
      <c r="AC5811" s="18">
        <v>198218</v>
      </c>
      <c r="AD5811" s="18">
        <v>198218</v>
      </c>
      <c r="AE5811"/>
      <c r="AF5811"/>
      <c r="AG5811"/>
      <c r="AH5811"/>
      <c r="AI5811"/>
      <c r="AJ5811"/>
      <c r="AK5811"/>
      <c r="AL5811"/>
      <c r="AM5811"/>
      <c r="AN5811"/>
      <c r="AO5811"/>
      <c r="AP5811"/>
      <c r="AQ5811"/>
      <c r="AR5811"/>
      <c r="AS5811"/>
      <c r="AT5811"/>
      <c r="AU5811"/>
      <c r="AV5811"/>
      <c r="AW5811"/>
    </row>
    <row r="5812" spans="1:49" s="1" customFormat="1" x14ac:dyDescent="0.25">
      <c r="A5812" s="13">
        <v>2025</v>
      </c>
      <c r="B5812" s="14" t="s">
        <v>653</v>
      </c>
      <c r="C5812" s="14" t="s">
        <v>1010</v>
      </c>
      <c r="D5812" s="14">
        <v>69080600</v>
      </c>
      <c r="E5812" s="13">
        <v>2</v>
      </c>
      <c r="F5812" s="14" t="s">
        <v>1011</v>
      </c>
      <c r="G5812" s="14">
        <v>6105402</v>
      </c>
      <c r="H5812" s="13">
        <v>33757</v>
      </c>
      <c r="I5812" s="14" t="s">
        <v>1061</v>
      </c>
      <c r="J5812" s="14" t="s">
        <v>6852</v>
      </c>
      <c r="K5812" s="14" t="s">
        <v>75</v>
      </c>
      <c r="L5812" s="14" t="s">
        <v>157</v>
      </c>
      <c r="M5812" s="14" t="s">
        <v>629</v>
      </c>
      <c r="N5812" s="14" t="s">
        <v>6853</v>
      </c>
      <c r="O5812" s="14" t="s">
        <v>603</v>
      </c>
      <c r="P5812" s="13">
        <v>44</v>
      </c>
      <c r="Q5812" s="15">
        <v>45413</v>
      </c>
      <c r="R5812" s="15">
        <v>45413</v>
      </c>
      <c r="S5812" s="13">
        <v>1</v>
      </c>
      <c r="T5812" s="16">
        <v>0.79123376623376629</v>
      </c>
      <c r="U5812" s="17">
        <v>0</v>
      </c>
      <c r="V5812" s="17">
        <v>20</v>
      </c>
      <c r="W5812" s="17">
        <v>15</v>
      </c>
      <c r="X5812" s="17">
        <v>25</v>
      </c>
      <c r="Y5812" s="17">
        <v>60</v>
      </c>
      <c r="Z5812" s="18" t="s">
        <v>8698</v>
      </c>
      <c r="AA5812" s="17"/>
      <c r="AB5812" s="18">
        <v>293363</v>
      </c>
      <c r="AC5812" s="18">
        <v>146682</v>
      </c>
      <c r="AD5812" s="18">
        <v>146681</v>
      </c>
      <c r="AE5812"/>
      <c r="AF5812"/>
      <c r="AG5812"/>
      <c r="AH5812"/>
      <c r="AI5812"/>
      <c r="AJ5812"/>
      <c r="AK5812"/>
      <c r="AL5812"/>
      <c r="AM5812"/>
      <c r="AN5812"/>
      <c r="AO5812"/>
      <c r="AP5812"/>
      <c r="AQ5812"/>
      <c r="AR5812"/>
      <c r="AS5812"/>
      <c r="AT5812"/>
      <c r="AU5812"/>
      <c r="AV5812"/>
      <c r="AW5812"/>
    </row>
    <row r="5813" spans="1:49" s="1" customFormat="1" x14ac:dyDescent="0.25">
      <c r="A5813" s="13">
        <v>2025</v>
      </c>
      <c r="B5813" s="14" t="s">
        <v>653</v>
      </c>
      <c r="C5813" s="14" t="s">
        <v>1010</v>
      </c>
      <c r="D5813" s="14">
        <v>69080600</v>
      </c>
      <c r="E5813" s="13">
        <v>2</v>
      </c>
      <c r="F5813" s="14" t="s">
        <v>1011</v>
      </c>
      <c r="G5813" s="14">
        <v>6105401</v>
      </c>
      <c r="H5813" s="13">
        <v>33756</v>
      </c>
      <c r="I5813" s="14" t="s">
        <v>1012</v>
      </c>
      <c r="J5813" s="14" t="s">
        <v>3383</v>
      </c>
      <c r="K5813" s="14" t="s">
        <v>120</v>
      </c>
      <c r="L5813" s="14" t="s">
        <v>1639</v>
      </c>
      <c r="M5813" s="14" t="s">
        <v>629</v>
      </c>
      <c r="N5813" s="14" t="s">
        <v>1062</v>
      </c>
      <c r="O5813" s="14" t="s">
        <v>603</v>
      </c>
      <c r="P5813" s="13">
        <v>44</v>
      </c>
      <c r="Q5813" s="15">
        <v>41122</v>
      </c>
      <c r="R5813" s="15">
        <v>41122</v>
      </c>
      <c r="S5813" s="13">
        <v>13</v>
      </c>
      <c r="T5813" s="16">
        <v>0.53967181467181469</v>
      </c>
      <c r="U5813" s="17">
        <v>20</v>
      </c>
      <c r="V5813" s="17">
        <v>20</v>
      </c>
      <c r="W5813" s="17">
        <v>15</v>
      </c>
      <c r="X5813" s="17">
        <v>25</v>
      </c>
      <c r="Y5813" s="17">
        <v>80</v>
      </c>
      <c r="Z5813" s="18" t="s">
        <v>8698</v>
      </c>
      <c r="AA5813" s="17"/>
      <c r="AB5813" s="18">
        <v>396436</v>
      </c>
      <c r="AC5813" s="18">
        <v>198218</v>
      </c>
      <c r="AD5813" s="18">
        <v>198218</v>
      </c>
      <c r="AE5813"/>
      <c r="AF5813"/>
      <c r="AG5813"/>
      <c r="AH5813"/>
      <c r="AI5813"/>
      <c r="AJ5813"/>
      <c r="AK5813"/>
      <c r="AL5813"/>
      <c r="AM5813"/>
      <c r="AN5813"/>
      <c r="AO5813"/>
      <c r="AP5813"/>
      <c r="AQ5813"/>
      <c r="AR5813"/>
      <c r="AS5813"/>
      <c r="AT5813"/>
      <c r="AU5813"/>
      <c r="AV5813"/>
      <c r="AW5813"/>
    </row>
    <row r="5814" spans="1:49" s="1" customFormat="1" x14ac:dyDescent="0.25">
      <c r="A5814" s="13">
        <v>2025</v>
      </c>
      <c r="B5814" s="14" t="s">
        <v>653</v>
      </c>
      <c r="C5814" s="14" t="s">
        <v>1795</v>
      </c>
      <c r="D5814" s="14">
        <v>69080300</v>
      </c>
      <c r="E5814" s="13">
        <v>3</v>
      </c>
      <c r="F5814" s="14" t="s">
        <v>1796</v>
      </c>
      <c r="G5814" s="14">
        <v>6106401</v>
      </c>
      <c r="H5814" s="13">
        <v>33760</v>
      </c>
      <c r="I5814" s="14" t="s">
        <v>1050</v>
      </c>
      <c r="J5814" s="14" t="s">
        <v>8387</v>
      </c>
      <c r="K5814" s="14" t="s">
        <v>32</v>
      </c>
      <c r="L5814" s="14" t="s">
        <v>1482</v>
      </c>
      <c r="M5814" s="14" t="s">
        <v>629</v>
      </c>
      <c r="N5814" s="14" t="s">
        <v>177</v>
      </c>
      <c r="O5814" s="14" t="s">
        <v>603</v>
      </c>
      <c r="P5814" s="13">
        <v>44</v>
      </c>
      <c r="Q5814" s="15">
        <v>43160</v>
      </c>
      <c r="R5814" s="15">
        <v>43160</v>
      </c>
      <c r="S5814" s="13">
        <v>20</v>
      </c>
      <c r="T5814" s="16">
        <v>0.72752380952380957</v>
      </c>
      <c r="U5814" s="17">
        <v>25</v>
      </c>
      <c r="V5814" s="17">
        <v>20</v>
      </c>
      <c r="W5814" s="17">
        <v>15</v>
      </c>
      <c r="X5814" s="17">
        <v>25</v>
      </c>
      <c r="Y5814" s="17">
        <v>85</v>
      </c>
      <c r="Z5814" s="18" t="s">
        <v>8697</v>
      </c>
      <c r="AA5814" s="17" t="s">
        <v>8700</v>
      </c>
      <c r="AB5814" s="18">
        <v>237862</v>
      </c>
      <c r="AC5814" s="18">
        <v>118931</v>
      </c>
      <c r="AD5814" s="18">
        <v>118931</v>
      </c>
      <c r="AE5814"/>
      <c r="AF5814"/>
      <c r="AG5814"/>
      <c r="AH5814"/>
      <c r="AI5814"/>
      <c r="AJ5814"/>
      <c r="AK5814"/>
      <c r="AL5814"/>
      <c r="AM5814"/>
      <c r="AN5814"/>
      <c r="AO5814"/>
      <c r="AP5814"/>
      <c r="AQ5814"/>
      <c r="AR5814"/>
      <c r="AS5814"/>
      <c r="AT5814"/>
      <c r="AU5814"/>
      <c r="AV5814"/>
      <c r="AW5814"/>
    </row>
    <row r="5815" spans="1:49" s="1" customFormat="1" x14ac:dyDescent="0.25">
      <c r="A5815" s="13">
        <v>2025</v>
      </c>
      <c r="B5815" s="14" t="s">
        <v>653</v>
      </c>
      <c r="C5815" s="14" t="s">
        <v>1010</v>
      </c>
      <c r="D5815" s="14">
        <v>69080600</v>
      </c>
      <c r="E5815" s="13">
        <v>2</v>
      </c>
      <c r="F5815" s="14" t="s">
        <v>1011</v>
      </c>
      <c r="G5815" s="14">
        <v>6105402</v>
      </c>
      <c r="H5815" s="13">
        <v>33757</v>
      </c>
      <c r="I5815" s="14" t="s">
        <v>1061</v>
      </c>
      <c r="J5815" s="14" t="s">
        <v>6854</v>
      </c>
      <c r="K5815" s="14" t="s">
        <v>32</v>
      </c>
      <c r="L5815" s="14" t="s">
        <v>4296</v>
      </c>
      <c r="M5815" s="14" t="s">
        <v>629</v>
      </c>
      <c r="N5815" s="14" t="s">
        <v>1062</v>
      </c>
      <c r="O5815" s="14" t="s">
        <v>603</v>
      </c>
      <c r="P5815" s="13">
        <v>44</v>
      </c>
      <c r="Q5815" s="15">
        <v>42452</v>
      </c>
      <c r="R5815" s="15">
        <v>42452</v>
      </c>
      <c r="S5815" s="13">
        <v>9</v>
      </c>
      <c r="T5815" s="16">
        <v>0.79123376623376629</v>
      </c>
      <c r="U5815" s="17">
        <v>15</v>
      </c>
      <c r="V5815" s="17">
        <v>20</v>
      </c>
      <c r="W5815" s="17">
        <v>15</v>
      </c>
      <c r="X5815" s="17">
        <v>25</v>
      </c>
      <c r="Y5815" s="17">
        <v>75</v>
      </c>
      <c r="Z5815" s="18" t="s">
        <v>8698</v>
      </c>
      <c r="AA5815" s="17"/>
      <c r="AB5815" s="18">
        <v>348864</v>
      </c>
      <c r="AC5815" s="18">
        <v>174432</v>
      </c>
      <c r="AD5815" s="18">
        <v>174432</v>
      </c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/>
      <c r="AR5815"/>
      <c r="AS5815"/>
      <c r="AT5815"/>
      <c r="AU5815"/>
      <c r="AV5815"/>
      <c r="AW5815"/>
    </row>
    <row r="5816" spans="1:49" s="1" customFormat="1" x14ac:dyDescent="0.25">
      <c r="A5816" s="13">
        <v>2025</v>
      </c>
      <c r="B5816" s="14" t="s">
        <v>653</v>
      </c>
      <c r="C5816" s="14" t="s">
        <v>302</v>
      </c>
      <c r="D5816" s="14">
        <v>69081100</v>
      </c>
      <c r="E5816" s="13">
        <v>6</v>
      </c>
      <c r="F5816" s="14" t="s">
        <v>303</v>
      </c>
      <c r="G5816" s="14">
        <v>6113402</v>
      </c>
      <c r="H5816" s="13">
        <v>33809</v>
      </c>
      <c r="I5816" s="14" t="s">
        <v>538</v>
      </c>
      <c r="J5816" s="14" t="s">
        <v>8388</v>
      </c>
      <c r="K5816" s="14" t="s">
        <v>108</v>
      </c>
      <c r="L5816" s="14" t="s">
        <v>482</v>
      </c>
      <c r="M5816" s="14" t="s">
        <v>608</v>
      </c>
      <c r="N5816" s="14" t="s">
        <v>8328</v>
      </c>
      <c r="O5816" s="14" t="s">
        <v>609</v>
      </c>
      <c r="P5816" s="13">
        <v>10</v>
      </c>
      <c r="Q5816" s="15">
        <v>43891</v>
      </c>
      <c r="R5816" s="15">
        <v>43891</v>
      </c>
      <c r="S5816" s="13">
        <v>5</v>
      </c>
      <c r="T5816" s="16">
        <v>0.48382352941176471</v>
      </c>
      <c r="U5816" s="17">
        <v>10</v>
      </c>
      <c r="V5816" s="17">
        <v>20</v>
      </c>
      <c r="W5816" s="17">
        <v>15</v>
      </c>
      <c r="X5816" s="17">
        <v>25</v>
      </c>
      <c r="Y5816" s="17">
        <v>70</v>
      </c>
      <c r="Z5816" s="18" t="s">
        <v>8698</v>
      </c>
      <c r="AA5816" s="17"/>
      <c r="AB5816" s="18">
        <v>66673</v>
      </c>
      <c r="AC5816" s="18">
        <v>33337</v>
      </c>
      <c r="AD5816" s="18">
        <v>33336</v>
      </c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/>
      <c r="AR5816"/>
      <c r="AS5816"/>
      <c r="AT5816"/>
      <c r="AU5816"/>
      <c r="AV5816"/>
      <c r="AW5816"/>
    </row>
    <row r="5817" spans="1:49" s="1" customFormat="1" x14ac:dyDescent="0.25">
      <c r="A5817" s="13">
        <v>2025</v>
      </c>
      <c r="B5817" s="14" t="s">
        <v>653</v>
      </c>
      <c r="C5817" s="14" t="s">
        <v>1320</v>
      </c>
      <c r="D5817" s="14">
        <v>69081300</v>
      </c>
      <c r="E5817" s="13">
        <v>9</v>
      </c>
      <c r="F5817" s="14" t="s">
        <v>7897</v>
      </c>
      <c r="G5817" s="14">
        <v>6116402</v>
      </c>
      <c r="H5817" s="13">
        <v>33828</v>
      </c>
      <c r="I5817" s="14" t="s">
        <v>1321</v>
      </c>
      <c r="J5817" s="14" t="s">
        <v>6855</v>
      </c>
      <c r="K5817" s="14" t="s">
        <v>2431</v>
      </c>
      <c r="L5817" s="14" t="s">
        <v>1715</v>
      </c>
      <c r="M5817" s="14" t="s">
        <v>705</v>
      </c>
      <c r="N5817" s="14" t="s">
        <v>96</v>
      </c>
      <c r="O5817" s="14" t="s">
        <v>603</v>
      </c>
      <c r="P5817" s="13">
        <v>44</v>
      </c>
      <c r="Q5817" s="15">
        <v>42192</v>
      </c>
      <c r="R5817" s="15">
        <v>42795</v>
      </c>
      <c r="S5817" s="13">
        <v>10</v>
      </c>
      <c r="T5817" s="16">
        <v>0.61758241758241761</v>
      </c>
      <c r="U5817" s="17">
        <v>15</v>
      </c>
      <c r="V5817" s="17">
        <v>20</v>
      </c>
      <c r="W5817" s="17">
        <v>15</v>
      </c>
      <c r="X5817" s="17">
        <v>25</v>
      </c>
      <c r="Y5817" s="17">
        <v>75</v>
      </c>
      <c r="Z5817" s="18" t="s">
        <v>8698</v>
      </c>
      <c r="AA5817" s="17"/>
      <c r="AB5817" s="18">
        <v>348864</v>
      </c>
      <c r="AC5817" s="18">
        <v>174432</v>
      </c>
      <c r="AD5817" s="18">
        <v>174432</v>
      </c>
      <c r="AE5817"/>
      <c r="AF5817"/>
      <c r="AG5817"/>
      <c r="AH5817"/>
      <c r="AI5817"/>
      <c r="AJ5817"/>
      <c r="AK5817"/>
      <c r="AL5817"/>
      <c r="AM5817"/>
      <c r="AN5817"/>
      <c r="AO5817"/>
      <c r="AP5817"/>
      <c r="AQ5817"/>
      <c r="AR5817"/>
      <c r="AS5817"/>
      <c r="AT5817"/>
      <c r="AU5817"/>
      <c r="AV5817"/>
      <c r="AW5817"/>
    </row>
    <row r="5818" spans="1:49" s="1" customFormat="1" x14ac:dyDescent="0.25">
      <c r="A5818" s="13">
        <v>2025</v>
      </c>
      <c r="B5818" s="14" t="s">
        <v>653</v>
      </c>
      <c r="C5818" s="14" t="s">
        <v>1010</v>
      </c>
      <c r="D5818" s="14">
        <v>69080600</v>
      </c>
      <c r="E5818" s="13">
        <v>2</v>
      </c>
      <c r="F5818" s="14" t="s">
        <v>1011</v>
      </c>
      <c r="G5818" s="14">
        <v>6105401</v>
      </c>
      <c r="H5818" s="13">
        <v>33756</v>
      </c>
      <c r="I5818" s="14" t="s">
        <v>1012</v>
      </c>
      <c r="J5818" s="14" t="s">
        <v>300</v>
      </c>
      <c r="K5818" s="14" t="s">
        <v>55</v>
      </c>
      <c r="L5818" s="14" t="s">
        <v>75</v>
      </c>
      <c r="M5818" s="14" t="s">
        <v>629</v>
      </c>
      <c r="N5818" s="14" t="s">
        <v>1062</v>
      </c>
      <c r="O5818" s="14" t="s">
        <v>603</v>
      </c>
      <c r="P5818" s="13">
        <v>44</v>
      </c>
      <c r="Q5818" s="15">
        <v>42065</v>
      </c>
      <c r="R5818" s="15">
        <v>42065</v>
      </c>
      <c r="S5818" s="13">
        <v>10</v>
      </c>
      <c r="T5818" s="16">
        <v>0.53967181467181469</v>
      </c>
      <c r="U5818" s="17">
        <v>15</v>
      </c>
      <c r="V5818" s="17">
        <v>20</v>
      </c>
      <c r="W5818" s="17">
        <v>15</v>
      </c>
      <c r="X5818" s="17">
        <v>25</v>
      </c>
      <c r="Y5818" s="17">
        <v>75</v>
      </c>
      <c r="Z5818" s="18" t="s">
        <v>8698</v>
      </c>
      <c r="AA5818" s="17"/>
      <c r="AB5818" s="18">
        <v>348864</v>
      </c>
      <c r="AC5818" s="18">
        <v>174432</v>
      </c>
      <c r="AD5818" s="18">
        <v>174432</v>
      </c>
      <c r="AE5818"/>
      <c r="AF5818"/>
      <c r="AG5818"/>
      <c r="AH5818"/>
      <c r="AI5818"/>
      <c r="AJ5818"/>
      <c r="AK5818"/>
      <c r="AL5818"/>
      <c r="AM5818"/>
      <c r="AN5818"/>
      <c r="AO5818"/>
      <c r="AP5818"/>
      <c r="AQ5818"/>
      <c r="AR5818"/>
      <c r="AS5818"/>
      <c r="AT5818"/>
      <c r="AU5818"/>
      <c r="AV5818"/>
      <c r="AW5818"/>
    </row>
    <row r="5819" spans="1:49" s="1" customFormat="1" x14ac:dyDescent="0.25">
      <c r="A5819" s="13">
        <v>2025</v>
      </c>
      <c r="B5819" s="14" t="s">
        <v>653</v>
      </c>
      <c r="C5819" s="14" t="s">
        <v>563</v>
      </c>
      <c r="D5819" s="14">
        <v>71014200</v>
      </c>
      <c r="E5819" s="13">
        <v>9</v>
      </c>
      <c r="F5819" s="14" t="s">
        <v>1813</v>
      </c>
      <c r="G5819" s="14">
        <v>6101402</v>
      </c>
      <c r="H5819" s="13">
        <v>33729</v>
      </c>
      <c r="I5819" s="14" t="s">
        <v>564</v>
      </c>
      <c r="J5819" s="14" t="s">
        <v>4954</v>
      </c>
      <c r="K5819" s="14" t="s">
        <v>163</v>
      </c>
      <c r="L5819" s="14" t="s">
        <v>120</v>
      </c>
      <c r="M5819" s="14" t="s">
        <v>705</v>
      </c>
      <c r="N5819" s="14" t="s">
        <v>658</v>
      </c>
      <c r="O5819" s="14" t="s">
        <v>603</v>
      </c>
      <c r="P5819" s="13">
        <v>44</v>
      </c>
      <c r="Q5819" s="15">
        <v>43367</v>
      </c>
      <c r="R5819" s="15">
        <v>43647</v>
      </c>
      <c r="S5819" s="13">
        <v>6</v>
      </c>
      <c r="T5819" s="16">
        <v>0.56892393320964763</v>
      </c>
      <c r="U5819" s="17">
        <v>15</v>
      </c>
      <c r="V5819" s="17">
        <v>20</v>
      </c>
      <c r="W5819" s="17">
        <v>15</v>
      </c>
      <c r="X5819" s="17">
        <v>25</v>
      </c>
      <c r="Y5819" s="17">
        <v>75</v>
      </c>
      <c r="Z5819" s="18" t="s">
        <v>8698</v>
      </c>
      <c r="AA5819" s="17"/>
      <c r="AB5819" s="18">
        <v>348864</v>
      </c>
      <c r="AC5819" s="18">
        <v>174432</v>
      </c>
      <c r="AD5819" s="18">
        <v>174432</v>
      </c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/>
      <c r="AR5819"/>
      <c r="AS5819"/>
      <c r="AT5819"/>
      <c r="AU5819"/>
      <c r="AV5819"/>
      <c r="AW5819"/>
    </row>
    <row r="5820" spans="1:49" s="1" customFormat="1" x14ac:dyDescent="0.25">
      <c r="A5820" s="13">
        <v>2025</v>
      </c>
      <c r="B5820" s="14" t="s">
        <v>604</v>
      </c>
      <c r="C5820" s="14" t="s">
        <v>3073</v>
      </c>
      <c r="D5820" s="14">
        <v>69180600</v>
      </c>
      <c r="E5820" s="13">
        <v>6</v>
      </c>
      <c r="F5820" s="14" t="s">
        <v>3074</v>
      </c>
      <c r="G5820" s="14">
        <v>9204006</v>
      </c>
      <c r="H5820" s="13">
        <v>35011</v>
      </c>
      <c r="I5820" s="14" t="s">
        <v>1501</v>
      </c>
      <c r="J5820" s="14" t="s">
        <v>6856</v>
      </c>
      <c r="K5820" s="14" t="s">
        <v>1294</v>
      </c>
      <c r="L5820" s="14" t="s">
        <v>163</v>
      </c>
      <c r="M5820" s="14" t="s">
        <v>567</v>
      </c>
      <c r="N5820" s="14" t="s">
        <v>96</v>
      </c>
      <c r="O5820" s="14" t="s">
        <v>603</v>
      </c>
      <c r="P5820" s="13">
        <v>44</v>
      </c>
      <c r="Q5820" s="15">
        <v>44256</v>
      </c>
      <c r="R5820" s="15">
        <v>44256</v>
      </c>
      <c r="S5820" s="13">
        <v>4</v>
      </c>
      <c r="T5820" s="16">
        <v>0.82802197802197797</v>
      </c>
      <c r="U5820" s="17">
        <v>10</v>
      </c>
      <c r="V5820" s="17">
        <v>20</v>
      </c>
      <c r="W5820" s="17">
        <v>15</v>
      </c>
      <c r="X5820" s="17">
        <v>25</v>
      </c>
      <c r="Y5820" s="17">
        <v>70</v>
      </c>
      <c r="Z5820" s="18" t="s">
        <v>8698</v>
      </c>
      <c r="AA5820" s="17"/>
      <c r="AB5820" s="18">
        <v>293363</v>
      </c>
      <c r="AC5820" s="18">
        <v>146682</v>
      </c>
      <c r="AD5820" s="18">
        <v>146681</v>
      </c>
      <c r="AE5820"/>
      <c r="AF5820"/>
      <c r="AG5820"/>
      <c r="AH5820"/>
      <c r="AI5820"/>
      <c r="AJ5820"/>
      <c r="AK5820"/>
      <c r="AL5820"/>
      <c r="AM5820"/>
      <c r="AN5820"/>
      <c r="AO5820"/>
      <c r="AP5820"/>
      <c r="AQ5820"/>
      <c r="AR5820"/>
      <c r="AS5820"/>
      <c r="AT5820"/>
      <c r="AU5820"/>
      <c r="AV5820"/>
      <c r="AW5820"/>
    </row>
    <row r="5821" spans="1:49" s="1" customFormat="1" x14ac:dyDescent="0.25">
      <c r="A5821" s="13">
        <v>2025</v>
      </c>
      <c r="B5821" s="14" t="s">
        <v>653</v>
      </c>
      <c r="C5821" s="14" t="s">
        <v>302</v>
      </c>
      <c r="D5821" s="14">
        <v>69081100</v>
      </c>
      <c r="E5821" s="13">
        <v>6</v>
      </c>
      <c r="F5821" s="14" t="s">
        <v>303</v>
      </c>
      <c r="G5821" s="14">
        <v>6113407</v>
      </c>
      <c r="H5821" s="13">
        <v>33812</v>
      </c>
      <c r="I5821" s="14" t="s">
        <v>1004</v>
      </c>
      <c r="J5821" s="14" t="s">
        <v>6857</v>
      </c>
      <c r="K5821" s="14" t="s">
        <v>811</v>
      </c>
      <c r="L5821" s="14" t="s">
        <v>6537</v>
      </c>
      <c r="M5821" s="14" t="s">
        <v>629</v>
      </c>
      <c r="N5821" s="14" t="s">
        <v>96</v>
      </c>
      <c r="O5821" s="14" t="s">
        <v>603</v>
      </c>
      <c r="P5821" s="13">
        <v>44</v>
      </c>
      <c r="Q5821" s="15">
        <v>42795</v>
      </c>
      <c r="R5821" s="15">
        <v>43164</v>
      </c>
      <c r="S5821" s="13">
        <v>8</v>
      </c>
      <c r="T5821" s="16">
        <v>0.38241758241758245</v>
      </c>
      <c r="U5821" s="17">
        <v>15</v>
      </c>
      <c r="V5821" s="17">
        <v>20</v>
      </c>
      <c r="W5821" s="17">
        <v>15</v>
      </c>
      <c r="X5821" s="17">
        <v>25</v>
      </c>
      <c r="Y5821" s="17">
        <v>75</v>
      </c>
      <c r="Z5821" s="18" t="s">
        <v>8698</v>
      </c>
      <c r="AA5821" s="17"/>
      <c r="AB5821" s="18">
        <v>348864</v>
      </c>
      <c r="AC5821" s="18">
        <v>174432</v>
      </c>
      <c r="AD5821" s="18">
        <v>174432</v>
      </c>
      <c r="AE5821"/>
      <c r="AF5821"/>
      <c r="AG5821"/>
      <c r="AH5821"/>
      <c r="AI5821"/>
      <c r="AJ5821"/>
      <c r="AK5821"/>
      <c r="AL5821"/>
      <c r="AM5821"/>
      <c r="AN5821"/>
      <c r="AO5821"/>
      <c r="AP5821"/>
      <c r="AQ5821"/>
      <c r="AR5821"/>
      <c r="AS5821"/>
      <c r="AT5821"/>
      <c r="AU5821"/>
      <c r="AV5821"/>
      <c r="AW5821"/>
    </row>
    <row r="5822" spans="1:49" s="1" customFormat="1" x14ac:dyDescent="0.25">
      <c r="A5822" s="13">
        <v>2025</v>
      </c>
      <c r="B5822" s="14" t="s">
        <v>653</v>
      </c>
      <c r="C5822" s="14" t="s">
        <v>563</v>
      </c>
      <c r="D5822" s="14">
        <v>71014200</v>
      </c>
      <c r="E5822" s="13">
        <v>9</v>
      </c>
      <c r="F5822" s="14" t="s">
        <v>1813</v>
      </c>
      <c r="G5822" s="14">
        <v>6101408</v>
      </c>
      <c r="H5822" s="13">
        <v>33736</v>
      </c>
      <c r="I5822" s="14" t="s">
        <v>932</v>
      </c>
      <c r="J5822" s="14" t="s">
        <v>6858</v>
      </c>
      <c r="K5822" s="14" t="s">
        <v>406</v>
      </c>
      <c r="L5822" s="14" t="s">
        <v>305</v>
      </c>
      <c r="M5822" s="14" t="s">
        <v>567</v>
      </c>
      <c r="N5822" s="14" t="s">
        <v>658</v>
      </c>
      <c r="O5822" s="14" t="s">
        <v>603</v>
      </c>
      <c r="P5822" s="13">
        <v>44</v>
      </c>
      <c r="Q5822" s="15">
        <v>41248</v>
      </c>
      <c r="R5822" s="15">
        <v>41637</v>
      </c>
      <c r="S5822" s="13">
        <v>12</v>
      </c>
      <c r="T5822" s="16">
        <v>0.69725274725274722</v>
      </c>
      <c r="U5822" s="17">
        <v>20</v>
      </c>
      <c r="V5822" s="17">
        <v>20</v>
      </c>
      <c r="W5822" s="17">
        <v>15</v>
      </c>
      <c r="X5822" s="17">
        <v>25</v>
      </c>
      <c r="Y5822" s="17">
        <v>80</v>
      </c>
      <c r="Z5822" s="18" t="s">
        <v>8698</v>
      </c>
      <c r="AA5822" s="17"/>
      <c r="AB5822" s="18">
        <v>396436</v>
      </c>
      <c r="AC5822" s="18">
        <v>198218</v>
      </c>
      <c r="AD5822" s="18">
        <v>198218</v>
      </c>
      <c r="AE5822"/>
      <c r="AF5822"/>
      <c r="AG5822"/>
      <c r="AH5822"/>
      <c r="AI5822"/>
      <c r="AJ5822"/>
      <c r="AK5822"/>
      <c r="AL5822"/>
      <c r="AM5822"/>
      <c r="AN5822"/>
      <c r="AO5822"/>
      <c r="AP5822"/>
      <c r="AQ5822"/>
      <c r="AR5822"/>
      <c r="AS5822"/>
      <c r="AT5822"/>
      <c r="AU5822"/>
      <c r="AV5822"/>
      <c r="AW5822"/>
    </row>
    <row r="5823" spans="1:49" s="1" customFormat="1" x14ac:dyDescent="0.25">
      <c r="A5823" s="13">
        <v>2025</v>
      </c>
      <c r="B5823" s="14" t="s">
        <v>653</v>
      </c>
      <c r="C5823" s="14" t="s">
        <v>1320</v>
      </c>
      <c r="D5823" s="14">
        <v>69081300</v>
      </c>
      <c r="E5823" s="13">
        <v>9</v>
      </c>
      <c r="F5823" s="14" t="s">
        <v>7897</v>
      </c>
      <c r="G5823" s="14">
        <v>6116404</v>
      </c>
      <c r="H5823" s="13">
        <v>33831</v>
      </c>
      <c r="I5823" s="14" t="s">
        <v>565</v>
      </c>
      <c r="J5823" s="14" t="s">
        <v>6859</v>
      </c>
      <c r="K5823" s="14" t="s">
        <v>1730</v>
      </c>
      <c r="L5823" s="14" t="s">
        <v>116</v>
      </c>
      <c r="M5823" s="14" t="s">
        <v>705</v>
      </c>
      <c r="N5823" s="14" t="s">
        <v>96</v>
      </c>
      <c r="O5823" s="14" t="s">
        <v>603</v>
      </c>
      <c r="P5823" s="13">
        <v>44</v>
      </c>
      <c r="Q5823" s="15">
        <v>42144</v>
      </c>
      <c r="R5823" s="15">
        <v>42144</v>
      </c>
      <c r="S5823" s="13">
        <v>10</v>
      </c>
      <c r="T5823" s="16">
        <v>0.49752747252747259</v>
      </c>
      <c r="U5823" s="17">
        <v>15</v>
      </c>
      <c r="V5823" s="17">
        <v>20</v>
      </c>
      <c r="W5823" s="17">
        <v>15</v>
      </c>
      <c r="X5823" s="17">
        <v>25</v>
      </c>
      <c r="Y5823" s="17">
        <v>75</v>
      </c>
      <c r="Z5823" s="18" t="s">
        <v>8698</v>
      </c>
      <c r="AA5823" s="17"/>
      <c r="AB5823" s="18">
        <v>348864</v>
      </c>
      <c r="AC5823" s="18">
        <v>174432</v>
      </c>
      <c r="AD5823" s="18">
        <v>174432</v>
      </c>
      <c r="AE5823"/>
      <c r="AF5823"/>
      <c r="AG5823"/>
      <c r="AH5823"/>
      <c r="AI5823"/>
      <c r="AJ5823"/>
      <c r="AK5823"/>
      <c r="AL5823"/>
      <c r="AM5823"/>
      <c r="AN5823"/>
      <c r="AO5823"/>
      <c r="AP5823"/>
      <c r="AQ5823"/>
      <c r="AR5823"/>
      <c r="AS5823"/>
      <c r="AT5823"/>
      <c r="AU5823"/>
      <c r="AV5823"/>
      <c r="AW5823"/>
    </row>
    <row r="5824" spans="1:49" s="1" customFormat="1" x14ac:dyDescent="0.25">
      <c r="A5824" s="13">
        <v>2025</v>
      </c>
      <c r="B5824" s="14" t="s">
        <v>27</v>
      </c>
      <c r="C5824" s="14" t="s">
        <v>53</v>
      </c>
      <c r="D5824" s="14">
        <v>70933700</v>
      </c>
      <c r="E5824" s="13">
        <v>9</v>
      </c>
      <c r="F5824" s="14" t="s">
        <v>54</v>
      </c>
      <c r="G5824" s="14">
        <v>13110039</v>
      </c>
      <c r="H5824" s="13">
        <v>35524</v>
      </c>
      <c r="I5824" s="14" t="s">
        <v>215</v>
      </c>
      <c r="J5824" s="14" t="s">
        <v>6860</v>
      </c>
      <c r="K5824" s="14" t="s">
        <v>1769</v>
      </c>
      <c r="L5824" s="14" t="s">
        <v>157</v>
      </c>
      <c r="M5824" s="14" t="s">
        <v>602</v>
      </c>
      <c r="N5824" s="14" t="s">
        <v>110</v>
      </c>
      <c r="O5824" s="14" t="s">
        <v>603</v>
      </c>
      <c r="P5824" s="13">
        <v>44</v>
      </c>
      <c r="Q5824" s="15">
        <v>42353</v>
      </c>
      <c r="R5824" s="15">
        <v>44595</v>
      </c>
      <c r="S5824" s="13">
        <v>9</v>
      </c>
      <c r="T5824" s="16">
        <v>0.63688046647230312</v>
      </c>
      <c r="U5824" s="17">
        <v>15</v>
      </c>
      <c r="V5824" s="17">
        <v>20</v>
      </c>
      <c r="W5824" s="17">
        <v>15</v>
      </c>
      <c r="X5824" s="17">
        <v>25</v>
      </c>
      <c r="Y5824" s="17">
        <v>75</v>
      </c>
      <c r="Z5824" s="18" t="s">
        <v>8698</v>
      </c>
      <c r="AA5824" s="17"/>
      <c r="AB5824" s="18">
        <v>348864</v>
      </c>
      <c r="AC5824" s="18">
        <v>174432</v>
      </c>
      <c r="AD5824" s="18">
        <v>174432</v>
      </c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/>
      <c r="AR5824"/>
      <c r="AS5824"/>
      <c r="AT5824"/>
      <c r="AU5824"/>
      <c r="AV5824"/>
      <c r="AW5824"/>
    </row>
    <row r="5825" spans="1:49" s="1" customFormat="1" x14ac:dyDescent="0.25">
      <c r="A5825" s="13">
        <v>2025</v>
      </c>
      <c r="B5825" s="14" t="s">
        <v>27</v>
      </c>
      <c r="C5825" s="14" t="s">
        <v>615</v>
      </c>
      <c r="D5825" s="14">
        <v>70941900</v>
      </c>
      <c r="E5825" s="13">
        <v>5</v>
      </c>
      <c r="F5825" s="14" t="s">
        <v>616</v>
      </c>
      <c r="G5825" s="14">
        <v>13301032</v>
      </c>
      <c r="H5825" s="13">
        <v>35926</v>
      </c>
      <c r="I5825" s="14" t="s">
        <v>7886</v>
      </c>
      <c r="J5825" s="14" t="s">
        <v>1759</v>
      </c>
      <c r="K5825" s="14" t="s">
        <v>229</v>
      </c>
      <c r="L5825" s="14" t="s">
        <v>88</v>
      </c>
      <c r="M5825" s="14" t="s">
        <v>629</v>
      </c>
      <c r="N5825" s="14" t="s">
        <v>96</v>
      </c>
      <c r="O5825" s="14" t="s">
        <v>603</v>
      </c>
      <c r="P5825" s="13">
        <v>44</v>
      </c>
      <c r="Q5825" s="15">
        <v>44929</v>
      </c>
      <c r="R5825" s="15">
        <v>44929</v>
      </c>
      <c r="S5825" s="13">
        <v>2</v>
      </c>
      <c r="T5825" s="16">
        <v>0.69968944099378871</v>
      </c>
      <c r="U5825" s="17">
        <v>10</v>
      </c>
      <c r="V5825" s="17">
        <v>20</v>
      </c>
      <c r="W5825" s="17">
        <v>15</v>
      </c>
      <c r="X5825" s="17">
        <v>25</v>
      </c>
      <c r="Y5825" s="17">
        <v>70</v>
      </c>
      <c r="Z5825" s="18" t="s">
        <v>8698</v>
      </c>
      <c r="AA5825" s="17"/>
      <c r="AB5825" s="18">
        <v>293363</v>
      </c>
      <c r="AC5825" s="18">
        <v>146682</v>
      </c>
      <c r="AD5825" s="18">
        <v>146681</v>
      </c>
      <c r="AE5825"/>
      <c r="AF5825"/>
      <c r="AG5825"/>
      <c r="AH5825"/>
      <c r="AI5825"/>
      <c r="AJ5825"/>
      <c r="AK5825"/>
      <c r="AL5825"/>
      <c r="AM5825"/>
      <c r="AN5825"/>
      <c r="AO5825"/>
      <c r="AP5825"/>
      <c r="AQ5825"/>
      <c r="AR5825"/>
      <c r="AS5825"/>
      <c r="AT5825"/>
      <c r="AU5825"/>
      <c r="AV5825"/>
      <c r="AW5825"/>
    </row>
    <row r="5826" spans="1:49" s="1" customFormat="1" x14ac:dyDescent="0.25">
      <c r="A5826" s="13">
        <v>2025</v>
      </c>
      <c r="B5826" s="14" t="s">
        <v>653</v>
      </c>
      <c r="C5826" s="14" t="s">
        <v>1010</v>
      </c>
      <c r="D5826" s="14">
        <v>69080600</v>
      </c>
      <c r="E5826" s="13">
        <v>2</v>
      </c>
      <c r="F5826" s="14" t="s">
        <v>1011</v>
      </c>
      <c r="G5826" s="14">
        <v>6105403</v>
      </c>
      <c r="H5826" s="13">
        <v>33758</v>
      </c>
      <c r="I5826" s="14" t="s">
        <v>2154</v>
      </c>
      <c r="J5826" s="14" t="s">
        <v>8389</v>
      </c>
      <c r="K5826" s="14" t="s">
        <v>534</v>
      </c>
      <c r="L5826" s="14" t="s">
        <v>462</v>
      </c>
      <c r="M5826" s="14" t="s">
        <v>629</v>
      </c>
      <c r="N5826" s="14" t="s">
        <v>96</v>
      </c>
      <c r="O5826" s="14" t="s">
        <v>603</v>
      </c>
      <c r="P5826" s="13">
        <v>44</v>
      </c>
      <c r="Q5826" s="15">
        <v>45717</v>
      </c>
      <c r="R5826" s="15">
        <v>45717</v>
      </c>
      <c r="S5826" s="13">
        <v>0</v>
      </c>
      <c r="T5826" s="16">
        <v>0.60238095238095235</v>
      </c>
      <c r="U5826" s="17">
        <v>0</v>
      </c>
      <c r="V5826" s="17">
        <v>20</v>
      </c>
      <c r="W5826" s="17">
        <v>15</v>
      </c>
      <c r="X5826" s="17">
        <v>25</v>
      </c>
      <c r="Y5826" s="17">
        <v>60</v>
      </c>
      <c r="Z5826" s="18" t="s">
        <v>8698</v>
      </c>
      <c r="AA5826" s="17"/>
      <c r="AB5826" s="18">
        <v>293363</v>
      </c>
      <c r="AC5826" s="18">
        <v>146682</v>
      </c>
      <c r="AD5826" s="18">
        <v>146681</v>
      </c>
      <c r="AE5826"/>
      <c r="AF5826"/>
      <c r="AG5826"/>
      <c r="AH5826"/>
      <c r="AI5826"/>
      <c r="AJ5826"/>
      <c r="AK5826"/>
      <c r="AL5826"/>
      <c r="AM5826"/>
      <c r="AN5826"/>
      <c r="AO5826"/>
      <c r="AP5826"/>
      <c r="AQ5826"/>
      <c r="AR5826"/>
      <c r="AS5826"/>
      <c r="AT5826"/>
      <c r="AU5826"/>
      <c r="AV5826"/>
      <c r="AW5826"/>
    </row>
    <row r="5827" spans="1:49" s="1" customFormat="1" x14ac:dyDescent="0.25">
      <c r="A5827" s="13">
        <v>2025</v>
      </c>
      <c r="B5827" s="14" t="s">
        <v>653</v>
      </c>
      <c r="C5827" s="14" t="s">
        <v>1727</v>
      </c>
      <c r="D5827" s="14">
        <v>69081600</v>
      </c>
      <c r="E5827" s="13">
        <v>8</v>
      </c>
      <c r="F5827" s="14" t="s">
        <v>1728</v>
      </c>
      <c r="G5827" s="14">
        <v>6103401</v>
      </c>
      <c r="H5827" s="13">
        <v>33745</v>
      </c>
      <c r="I5827" s="14" t="s">
        <v>2077</v>
      </c>
      <c r="J5827" s="14" t="s">
        <v>6863</v>
      </c>
      <c r="K5827" s="14" t="s">
        <v>3151</v>
      </c>
      <c r="L5827" s="14" t="s">
        <v>2165</v>
      </c>
      <c r="M5827" s="14" t="s">
        <v>629</v>
      </c>
      <c r="N5827" s="14" t="s">
        <v>96</v>
      </c>
      <c r="O5827" s="14" t="s">
        <v>603</v>
      </c>
      <c r="P5827" s="13">
        <v>44</v>
      </c>
      <c r="Q5827" s="15">
        <v>42710</v>
      </c>
      <c r="R5827" s="15">
        <v>42710</v>
      </c>
      <c r="S5827" s="13">
        <v>8</v>
      </c>
      <c r="T5827" s="16">
        <v>0.27571428571428569</v>
      </c>
      <c r="U5827" s="17">
        <v>15</v>
      </c>
      <c r="V5827" s="17">
        <v>20</v>
      </c>
      <c r="W5827" s="17">
        <v>15</v>
      </c>
      <c r="X5827" s="17">
        <v>25</v>
      </c>
      <c r="Y5827" s="17">
        <v>75</v>
      </c>
      <c r="Z5827" s="18" t="s">
        <v>8698</v>
      </c>
      <c r="AA5827" s="17"/>
      <c r="AB5827" s="18">
        <v>348864</v>
      </c>
      <c r="AC5827" s="18">
        <v>174432</v>
      </c>
      <c r="AD5827" s="18">
        <v>174432</v>
      </c>
      <c r="AE5827"/>
      <c r="AF5827"/>
      <c r="AG5827"/>
      <c r="AH5827"/>
      <c r="AI5827"/>
      <c r="AJ5827"/>
      <c r="AK5827"/>
      <c r="AL5827"/>
      <c r="AM5827"/>
      <c r="AN5827"/>
      <c r="AO5827"/>
      <c r="AP5827"/>
      <c r="AQ5827"/>
      <c r="AR5827"/>
      <c r="AS5827"/>
      <c r="AT5827"/>
      <c r="AU5827"/>
      <c r="AV5827"/>
      <c r="AW5827"/>
    </row>
    <row r="5828" spans="1:49" s="1" customFormat="1" x14ac:dyDescent="0.25">
      <c r="A5828" s="13">
        <v>2025</v>
      </c>
      <c r="B5828" s="14" t="s">
        <v>585</v>
      </c>
      <c r="C5828" s="14" t="s">
        <v>393</v>
      </c>
      <c r="D5828" s="14">
        <v>69060100</v>
      </c>
      <c r="E5828" s="13">
        <v>1</v>
      </c>
      <c r="F5828" s="14" t="s">
        <v>394</v>
      </c>
      <c r="G5828" s="14">
        <v>5501007</v>
      </c>
      <c r="H5828" s="13">
        <v>33565</v>
      </c>
      <c r="I5828" s="14" t="s">
        <v>1119</v>
      </c>
      <c r="J5828" s="14" t="s">
        <v>6637</v>
      </c>
      <c r="K5828" s="14" t="s">
        <v>65</v>
      </c>
      <c r="L5828" s="14" t="s">
        <v>697</v>
      </c>
      <c r="M5828" s="14" t="s">
        <v>572</v>
      </c>
      <c r="N5828" s="14" t="s">
        <v>96</v>
      </c>
      <c r="O5828" s="14" t="s">
        <v>603</v>
      </c>
      <c r="P5828" s="13">
        <v>44</v>
      </c>
      <c r="Q5828" s="15">
        <v>42585</v>
      </c>
      <c r="R5828" s="15">
        <v>42585</v>
      </c>
      <c r="S5828" s="13">
        <v>9</v>
      </c>
      <c r="T5828" s="16">
        <v>0.78296703296703296</v>
      </c>
      <c r="U5828" s="17">
        <v>15</v>
      </c>
      <c r="V5828" s="17">
        <v>20</v>
      </c>
      <c r="W5828" s="17">
        <v>15</v>
      </c>
      <c r="X5828" s="17">
        <v>25</v>
      </c>
      <c r="Y5828" s="17">
        <v>75</v>
      </c>
      <c r="Z5828" s="18" t="s">
        <v>8698</v>
      </c>
      <c r="AA5828" s="17"/>
      <c r="AB5828" s="18">
        <v>348864</v>
      </c>
      <c r="AC5828" s="18">
        <v>174432</v>
      </c>
      <c r="AD5828" s="18">
        <v>174432</v>
      </c>
      <c r="AE5828"/>
      <c r="AF5828"/>
      <c r="AG5828"/>
      <c r="AH5828"/>
      <c r="AI5828"/>
      <c r="AJ5828"/>
      <c r="AK5828"/>
      <c r="AL5828"/>
      <c r="AM5828"/>
      <c r="AN5828"/>
      <c r="AO5828"/>
      <c r="AP5828"/>
      <c r="AQ5828"/>
      <c r="AR5828"/>
      <c r="AS5828"/>
      <c r="AT5828"/>
      <c r="AU5828"/>
      <c r="AV5828"/>
      <c r="AW5828"/>
    </row>
    <row r="5829" spans="1:49" s="1" customFormat="1" x14ac:dyDescent="0.25">
      <c r="A5829" s="13">
        <v>2025</v>
      </c>
      <c r="B5829" s="14" t="s">
        <v>585</v>
      </c>
      <c r="C5829" s="14" t="s">
        <v>393</v>
      </c>
      <c r="D5829" s="14">
        <v>69060100</v>
      </c>
      <c r="E5829" s="13">
        <v>1</v>
      </c>
      <c r="F5829" s="14" t="s">
        <v>394</v>
      </c>
      <c r="G5829" s="14">
        <v>5501013</v>
      </c>
      <c r="H5829" s="13">
        <v>33573</v>
      </c>
      <c r="I5829" s="14" t="s">
        <v>941</v>
      </c>
      <c r="J5829" s="14" t="s">
        <v>5427</v>
      </c>
      <c r="K5829" s="14" t="s">
        <v>33</v>
      </c>
      <c r="L5829" s="14" t="s">
        <v>280</v>
      </c>
      <c r="M5829" s="14" t="s">
        <v>629</v>
      </c>
      <c r="N5829" s="14" t="s">
        <v>96</v>
      </c>
      <c r="O5829" s="14" t="s">
        <v>603</v>
      </c>
      <c r="P5829" s="13">
        <v>44</v>
      </c>
      <c r="Q5829" s="15">
        <v>45721</v>
      </c>
      <c r="R5829" s="15">
        <v>45721</v>
      </c>
      <c r="S5829" s="13">
        <v>0</v>
      </c>
      <c r="T5829" s="16">
        <v>0.65912698412698412</v>
      </c>
      <c r="U5829" s="17">
        <v>0</v>
      </c>
      <c r="V5829" s="17">
        <v>20</v>
      </c>
      <c r="W5829" s="17">
        <v>15</v>
      </c>
      <c r="X5829" s="17">
        <v>25</v>
      </c>
      <c r="Y5829" s="17">
        <v>60</v>
      </c>
      <c r="Z5829" s="18" t="s">
        <v>8698</v>
      </c>
      <c r="AA5829" s="17"/>
      <c r="AB5829" s="18">
        <v>293363</v>
      </c>
      <c r="AC5829" s="18">
        <v>146682</v>
      </c>
      <c r="AD5829" s="18">
        <v>146681</v>
      </c>
      <c r="AE5829"/>
      <c r="AF5829"/>
      <c r="AG5829"/>
      <c r="AH5829"/>
      <c r="AI5829"/>
      <c r="AJ5829"/>
      <c r="AK5829"/>
      <c r="AL5829"/>
      <c r="AM5829"/>
      <c r="AN5829"/>
      <c r="AO5829"/>
      <c r="AP5829"/>
      <c r="AQ5829"/>
      <c r="AR5829"/>
      <c r="AS5829"/>
      <c r="AT5829"/>
      <c r="AU5829"/>
      <c r="AV5829"/>
      <c r="AW5829"/>
    </row>
    <row r="5830" spans="1:49" s="1" customFormat="1" x14ac:dyDescent="0.25">
      <c r="A5830" s="13">
        <v>2025</v>
      </c>
      <c r="B5830" s="14" t="s">
        <v>585</v>
      </c>
      <c r="C5830" s="14" t="s">
        <v>870</v>
      </c>
      <c r="D5830" s="14">
        <v>69060200</v>
      </c>
      <c r="E5830" s="13">
        <v>8</v>
      </c>
      <c r="F5830" s="14" t="s">
        <v>871</v>
      </c>
      <c r="G5830" s="14">
        <v>5504003</v>
      </c>
      <c r="H5830" s="13">
        <v>33595</v>
      </c>
      <c r="I5830" s="14" t="s">
        <v>872</v>
      </c>
      <c r="J5830" s="14" t="s">
        <v>6864</v>
      </c>
      <c r="K5830" s="14" t="s">
        <v>1848</v>
      </c>
      <c r="L5830" s="14" t="s">
        <v>396</v>
      </c>
      <c r="M5830" s="14" t="s">
        <v>567</v>
      </c>
      <c r="N5830" s="14" t="s">
        <v>177</v>
      </c>
      <c r="O5830" s="14" t="s">
        <v>603</v>
      </c>
      <c r="P5830" s="13">
        <v>44</v>
      </c>
      <c r="Q5830" s="15">
        <v>42795</v>
      </c>
      <c r="R5830" s="15">
        <v>42795</v>
      </c>
      <c r="S5830" s="13">
        <v>8</v>
      </c>
      <c r="T5830" s="16">
        <v>0.76785714285714268</v>
      </c>
      <c r="U5830" s="17">
        <v>15</v>
      </c>
      <c r="V5830" s="17">
        <v>20</v>
      </c>
      <c r="W5830" s="17">
        <v>15</v>
      </c>
      <c r="X5830" s="17">
        <v>25</v>
      </c>
      <c r="Y5830" s="17">
        <v>75</v>
      </c>
      <c r="Z5830" s="18" t="s">
        <v>8698</v>
      </c>
      <c r="AA5830" s="17"/>
      <c r="AB5830" s="18">
        <v>348864</v>
      </c>
      <c r="AC5830" s="18">
        <v>174432</v>
      </c>
      <c r="AD5830" s="18">
        <v>174432</v>
      </c>
      <c r="AE5830"/>
      <c r="AF5830"/>
      <c r="AG5830"/>
      <c r="AH5830"/>
      <c r="AI5830"/>
      <c r="AJ5830"/>
      <c r="AK5830"/>
      <c r="AL5830"/>
      <c r="AM5830"/>
      <c r="AN5830"/>
      <c r="AO5830"/>
      <c r="AP5830"/>
      <c r="AQ5830"/>
      <c r="AR5830"/>
      <c r="AS5830"/>
      <c r="AT5830"/>
      <c r="AU5830"/>
      <c r="AV5830"/>
      <c r="AW5830"/>
    </row>
    <row r="5831" spans="1:49" s="1" customFormat="1" x14ac:dyDescent="0.25">
      <c r="A5831" s="13">
        <v>2025</v>
      </c>
      <c r="B5831" s="14" t="s">
        <v>585</v>
      </c>
      <c r="C5831" s="14" t="s">
        <v>393</v>
      </c>
      <c r="D5831" s="14">
        <v>69060100</v>
      </c>
      <c r="E5831" s="13">
        <v>1</v>
      </c>
      <c r="F5831" s="14" t="s">
        <v>394</v>
      </c>
      <c r="G5831" s="14">
        <v>5501011</v>
      </c>
      <c r="H5831" s="13">
        <v>33570</v>
      </c>
      <c r="I5831" s="14" t="s">
        <v>636</v>
      </c>
      <c r="J5831" s="14" t="s">
        <v>6865</v>
      </c>
      <c r="K5831" s="14" t="s">
        <v>190</v>
      </c>
      <c r="L5831" s="14" t="s">
        <v>638</v>
      </c>
      <c r="M5831" s="14" t="s">
        <v>629</v>
      </c>
      <c r="N5831" s="14" t="s">
        <v>96</v>
      </c>
      <c r="O5831" s="14" t="s">
        <v>603</v>
      </c>
      <c r="P5831" s="13">
        <v>44</v>
      </c>
      <c r="Q5831" s="15">
        <v>45082</v>
      </c>
      <c r="R5831" s="15">
        <v>45082</v>
      </c>
      <c r="S5831" s="13">
        <v>2</v>
      </c>
      <c r="T5831" s="16">
        <v>0.65302197802197803</v>
      </c>
      <c r="U5831" s="17">
        <v>10</v>
      </c>
      <c r="V5831" s="17">
        <v>20</v>
      </c>
      <c r="W5831" s="17">
        <v>15</v>
      </c>
      <c r="X5831" s="17">
        <v>25</v>
      </c>
      <c r="Y5831" s="17">
        <v>70</v>
      </c>
      <c r="Z5831" s="18" t="s">
        <v>8698</v>
      </c>
      <c r="AA5831" s="17"/>
      <c r="AB5831" s="18">
        <v>293363</v>
      </c>
      <c r="AC5831" s="18">
        <v>146682</v>
      </c>
      <c r="AD5831" s="18">
        <v>146681</v>
      </c>
      <c r="AE5831"/>
      <c r="AF5831"/>
      <c r="AG5831"/>
      <c r="AH5831"/>
      <c r="AI5831"/>
      <c r="AJ5831"/>
      <c r="AK5831"/>
      <c r="AL5831"/>
      <c r="AM5831"/>
      <c r="AN5831"/>
      <c r="AO5831"/>
      <c r="AP5831"/>
      <c r="AQ5831"/>
      <c r="AR5831"/>
      <c r="AS5831"/>
      <c r="AT5831"/>
      <c r="AU5831"/>
      <c r="AV5831"/>
      <c r="AW5831"/>
    </row>
    <row r="5832" spans="1:49" s="1" customFormat="1" x14ac:dyDescent="0.25">
      <c r="A5832" s="13">
        <v>2025</v>
      </c>
      <c r="B5832" s="14" t="s">
        <v>585</v>
      </c>
      <c r="C5832" s="14" t="s">
        <v>393</v>
      </c>
      <c r="D5832" s="14">
        <v>69060100</v>
      </c>
      <c r="E5832" s="13">
        <v>1</v>
      </c>
      <c r="F5832" s="14" t="s">
        <v>394</v>
      </c>
      <c r="G5832" s="14">
        <v>5501011</v>
      </c>
      <c r="H5832" s="13">
        <v>33570</v>
      </c>
      <c r="I5832" s="14" t="s">
        <v>636</v>
      </c>
      <c r="J5832" s="14" t="s">
        <v>6866</v>
      </c>
      <c r="K5832" s="14" t="s">
        <v>191</v>
      </c>
      <c r="L5832" s="14" t="s">
        <v>261</v>
      </c>
      <c r="M5832" s="14" t="s">
        <v>629</v>
      </c>
      <c r="N5832" s="14" t="s">
        <v>96</v>
      </c>
      <c r="O5832" s="14" t="s">
        <v>603</v>
      </c>
      <c r="P5832" s="13">
        <v>44</v>
      </c>
      <c r="Q5832" s="15">
        <v>43011</v>
      </c>
      <c r="R5832" s="15">
        <v>43011</v>
      </c>
      <c r="S5832" s="13">
        <v>7</v>
      </c>
      <c r="T5832" s="16">
        <v>0.65302197802197803</v>
      </c>
      <c r="U5832" s="17">
        <v>15</v>
      </c>
      <c r="V5832" s="17">
        <v>20</v>
      </c>
      <c r="W5832" s="17">
        <v>15</v>
      </c>
      <c r="X5832" s="17">
        <v>25</v>
      </c>
      <c r="Y5832" s="17">
        <v>75</v>
      </c>
      <c r="Z5832" s="18" t="s">
        <v>8698</v>
      </c>
      <c r="AA5832" s="17"/>
      <c r="AB5832" s="18">
        <v>348864</v>
      </c>
      <c r="AC5832" s="18">
        <v>174432</v>
      </c>
      <c r="AD5832" s="18">
        <v>174432</v>
      </c>
      <c r="AE5832"/>
      <c r="AF5832"/>
      <c r="AG5832"/>
      <c r="AH5832"/>
      <c r="AI5832"/>
      <c r="AJ5832"/>
      <c r="AK5832"/>
      <c r="AL5832"/>
      <c r="AM5832"/>
      <c r="AN5832"/>
      <c r="AO5832"/>
      <c r="AP5832"/>
      <c r="AQ5832"/>
      <c r="AR5832"/>
      <c r="AS5832"/>
      <c r="AT5832"/>
      <c r="AU5832"/>
      <c r="AV5832"/>
      <c r="AW5832"/>
    </row>
    <row r="5833" spans="1:49" s="1" customFormat="1" x14ac:dyDescent="0.25">
      <c r="A5833" s="13">
        <v>2025</v>
      </c>
      <c r="B5833" s="14" t="s">
        <v>585</v>
      </c>
      <c r="C5833" s="14" t="s">
        <v>393</v>
      </c>
      <c r="D5833" s="14">
        <v>69060100</v>
      </c>
      <c r="E5833" s="13">
        <v>1</v>
      </c>
      <c r="F5833" s="14" t="s">
        <v>394</v>
      </c>
      <c r="G5833" s="14">
        <v>5501009</v>
      </c>
      <c r="H5833" s="13">
        <v>33567</v>
      </c>
      <c r="I5833" s="14" t="s">
        <v>2685</v>
      </c>
      <c r="J5833" s="14" t="s">
        <v>6867</v>
      </c>
      <c r="K5833" s="14" t="s">
        <v>748</v>
      </c>
      <c r="L5833" s="14" t="s">
        <v>69</v>
      </c>
      <c r="M5833" s="14" t="s">
        <v>705</v>
      </c>
      <c r="N5833" s="14" t="s">
        <v>96</v>
      </c>
      <c r="O5833" s="14" t="s">
        <v>603</v>
      </c>
      <c r="P5833" s="13">
        <v>44</v>
      </c>
      <c r="Q5833" s="15">
        <v>41526</v>
      </c>
      <c r="R5833" s="15">
        <v>41526</v>
      </c>
      <c r="S5833" s="13">
        <v>11</v>
      </c>
      <c r="T5833" s="16">
        <v>0.72170329670329658</v>
      </c>
      <c r="U5833" s="17">
        <v>20</v>
      </c>
      <c r="V5833" s="17">
        <v>20</v>
      </c>
      <c r="W5833" s="17">
        <v>15</v>
      </c>
      <c r="X5833" s="17">
        <v>25</v>
      </c>
      <c r="Y5833" s="17">
        <v>80</v>
      </c>
      <c r="Z5833" s="18" t="s">
        <v>8698</v>
      </c>
      <c r="AA5833" s="17"/>
      <c r="AB5833" s="18">
        <v>396436</v>
      </c>
      <c r="AC5833" s="18">
        <v>198218</v>
      </c>
      <c r="AD5833" s="18">
        <v>198218</v>
      </c>
      <c r="AE5833"/>
      <c r="AF5833"/>
      <c r="AG5833"/>
      <c r="AH5833"/>
      <c r="AI5833"/>
      <c r="AJ5833"/>
      <c r="AK5833"/>
      <c r="AL5833"/>
      <c r="AM5833"/>
      <c r="AN5833"/>
      <c r="AO5833"/>
      <c r="AP5833"/>
      <c r="AQ5833"/>
      <c r="AR5833"/>
      <c r="AS5833"/>
      <c r="AT5833"/>
      <c r="AU5833"/>
      <c r="AV5833"/>
      <c r="AW5833"/>
    </row>
    <row r="5834" spans="1:49" s="1" customFormat="1" x14ac:dyDescent="0.25">
      <c r="A5834" s="13">
        <v>2025</v>
      </c>
      <c r="B5834" s="14" t="s">
        <v>27</v>
      </c>
      <c r="C5834" s="14" t="s">
        <v>416</v>
      </c>
      <c r="D5834" s="14">
        <v>70856400</v>
      </c>
      <c r="E5834" s="13">
        <v>1</v>
      </c>
      <c r="F5834" s="14" t="s">
        <v>417</v>
      </c>
      <c r="G5834" s="14">
        <v>13201057</v>
      </c>
      <c r="H5834" s="13">
        <v>35871</v>
      </c>
      <c r="I5834" s="14" t="s">
        <v>1518</v>
      </c>
      <c r="J5834" s="14" t="s">
        <v>6145</v>
      </c>
      <c r="K5834" s="14" t="s">
        <v>1848</v>
      </c>
      <c r="L5834" s="14" t="s">
        <v>2796</v>
      </c>
      <c r="M5834" s="14" t="s">
        <v>602</v>
      </c>
      <c r="N5834" s="14" t="s">
        <v>96</v>
      </c>
      <c r="O5834" s="14" t="s">
        <v>603</v>
      </c>
      <c r="P5834" s="13">
        <v>44</v>
      </c>
      <c r="Q5834" s="15">
        <v>41707</v>
      </c>
      <c r="R5834" s="15">
        <v>41707</v>
      </c>
      <c r="S5834" s="13">
        <v>11</v>
      </c>
      <c r="T5834" s="16">
        <v>0.597108843537415</v>
      </c>
      <c r="U5834" s="17">
        <v>20</v>
      </c>
      <c r="V5834" s="17">
        <v>20</v>
      </c>
      <c r="W5834" s="17">
        <v>15</v>
      </c>
      <c r="X5834" s="17">
        <v>25</v>
      </c>
      <c r="Y5834" s="17">
        <v>80</v>
      </c>
      <c r="Z5834" s="18" t="s">
        <v>8698</v>
      </c>
      <c r="AA5834" s="17"/>
      <c r="AB5834" s="18">
        <v>396436</v>
      </c>
      <c r="AC5834" s="18">
        <v>198218</v>
      </c>
      <c r="AD5834" s="18">
        <v>198218</v>
      </c>
      <c r="AE5834"/>
      <c r="AF5834"/>
      <c r="AG5834"/>
      <c r="AH5834"/>
      <c r="AI5834"/>
      <c r="AJ5834"/>
      <c r="AK5834"/>
      <c r="AL5834"/>
      <c r="AM5834"/>
      <c r="AN5834"/>
      <c r="AO5834"/>
      <c r="AP5834"/>
      <c r="AQ5834"/>
      <c r="AR5834"/>
      <c r="AS5834"/>
      <c r="AT5834"/>
      <c r="AU5834"/>
      <c r="AV5834"/>
      <c r="AW5834"/>
    </row>
    <row r="5835" spans="1:49" s="1" customFormat="1" x14ac:dyDescent="0.25">
      <c r="A5835" s="13">
        <v>2025</v>
      </c>
      <c r="B5835" s="14" t="s">
        <v>27</v>
      </c>
      <c r="C5835" s="14" t="s">
        <v>2363</v>
      </c>
      <c r="D5835" s="14">
        <v>69255200</v>
      </c>
      <c r="E5835" s="13">
        <v>8</v>
      </c>
      <c r="F5835" s="14" t="s">
        <v>2364</v>
      </c>
      <c r="G5835" s="14">
        <v>13115011</v>
      </c>
      <c r="H5835" s="13">
        <v>42289</v>
      </c>
      <c r="I5835" s="14" t="s">
        <v>7962</v>
      </c>
      <c r="J5835" s="14" t="s">
        <v>8390</v>
      </c>
      <c r="K5835" s="14" t="s">
        <v>8391</v>
      </c>
      <c r="L5835" s="14" t="s">
        <v>75</v>
      </c>
      <c r="M5835" s="14" t="s">
        <v>629</v>
      </c>
      <c r="N5835" s="14" t="s">
        <v>444</v>
      </c>
      <c r="O5835" s="14" t="s">
        <v>603</v>
      </c>
      <c r="P5835" s="13">
        <v>44</v>
      </c>
      <c r="Q5835" s="15">
        <v>45719</v>
      </c>
      <c r="R5835" s="15">
        <v>45719</v>
      </c>
      <c r="S5835" s="13">
        <v>0</v>
      </c>
      <c r="T5835" s="16">
        <v>0.59763546798029554</v>
      </c>
      <c r="U5835" s="17">
        <v>0</v>
      </c>
      <c r="V5835" s="17">
        <v>20</v>
      </c>
      <c r="W5835" s="17">
        <v>15</v>
      </c>
      <c r="X5835" s="17">
        <v>25</v>
      </c>
      <c r="Y5835" s="17">
        <v>60</v>
      </c>
      <c r="Z5835" s="18" t="s">
        <v>8698</v>
      </c>
      <c r="AA5835" s="17"/>
      <c r="AB5835" s="18">
        <v>293363</v>
      </c>
      <c r="AC5835" s="18">
        <v>146682</v>
      </c>
      <c r="AD5835" s="18">
        <v>146681</v>
      </c>
      <c r="AE5835"/>
      <c r="AF5835"/>
      <c r="AG5835"/>
      <c r="AH5835"/>
      <c r="AI5835"/>
      <c r="AJ5835"/>
      <c r="AK5835"/>
      <c r="AL5835"/>
      <c r="AM5835"/>
      <c r="AN5835"/>
      <c r="AO5835"/>
      <c r="AP5835"/>
      <c r="AQ5835"/>
      <c r="AR5835"/>
      <c r="AS5835"/>
      <c r="AT5835"/>
      <c r="AU5835"/>
      <c r="AV5835"/>
      <c r="AW5835"/>
    </row>
    <row r="5836" spans="1:49" s="1" customFormat="1" x14ac:dyDescent="0.25">
      <c r="A5836" s="13">
        <v>2025</v>
      </c>
      <c r="B5836" s="14" t="s">
        <v>576</v>
      </c>
      <c r="C5836" s="14" t="s">
        <v>409</v>
      </c>
      <c r="D5836" s="14">
        <v>69130100</v>
      </c>
      <c r="E5836" s="13">
        <v>1</v>
      </c>
      <c r="F5836" s="14" t="s">
        <v>410</v>
      </c>
      <c r="G5836" s="14">
        <v>7406020</v>
      </c>
      <c r="H5836" s="13">
        <v>34202</v>
      </c>
      <c r="I5836" s="14" t="s">
        <v>5039</v>
      </c>
      <c r="J5836" s="14" t="s">
        <v>6869</v>
      </c>
      <c r="K5836" s="14" t="s">
        <v>441</v>
      </c>
      <c r="L5836" s="14" t="s">
        <v>69</v>
      </c>
      <c r="M5836" s="14" t="s">
        <v>567</v>
      </c>
      <c r="N5836" s="14" t="s">
        <v>575</v>
      </c>
      <c r="O5836" s="14" t="s">
        <v>575</v>
      </c>
      <c r="P5836" s="13">
        <v>44</v>
      </c>
      <c r="Q5836" s="15">
        <v>44986</v>
      </c>
      <c r="R5836" s="15">
        <v>45362</v>
      </c>
      <c r="S5836" s="13">
        <v>2</v>
      </c>
      <c r="T5836" s="16">
        <v>0.69511278195488735</v>
      </c>
      <c r="U5836" s="17">
        <v>10</v>
      </c>
      <c r="V5836" s="17">
        <v>20</v>
      </c>
      <c r="W5836" s="17">
        <v>15</v>
      </c>
      <c r="X5836" s="17">
        <v>25</v>
      </c>
      <c r="Y5836" s="17">
        <v>70</v>
      </c>
      <c r="Z5836" s="18" t="s">
        <v>8698</v>
      </c>
      <c r="AA5836" s="17"/>
      <c r="AB5836" s="18">
        <v>293363</v>
      </c>
      <c r="AC5836" s="18">
        <v>146682</v>
      </c>
      <c r="AD5836" s="18">
        <v>146681</v>
      </c>
      <c r="AE5836"/>
      <c r="AF5836"/>
      <c r="AG5836"/>
      <c r="AH5836"/>
      <c r="AI5836"/>
      <c r="AJ5836"/>
      <c r="AK5836"/>
      <c r="AL5836"/>
      <c r="AM5836"/>
      <c r="AN5836"/>
      <c r="AO5836"/>
      <c r="AP5836"/>
      <c r="AQ5836"/>
      <c r="AR5836"/>
      <c r="AS5836"/>
      <c r="AT5836"/>
      <c r="AU5836"/>
      <c r="AV5836"/>
      <c r="AW5836"/>
    </row>
    <row r="5837" spans="1:49" s="1" customFormat="1" x14ac:dyDescent="0.25">
      <c r="A5837" s="13">
        <v>2025</v>
      </c>
      <c r="B5837" s="14" t="s">
        <v>670</v>
      </c>
      <c r="C5837" s="14" t="s">
        <v>2251</v>
      </c>
      <c r="D5837" s="14">
        <v>69160400</v>
      </c>
      <c r="E5837" s="13">
        <v>4</v>
      </c>
      <c r="F5837" s="14" t="s">
        <v>2252</v>
      </c>
      <c r="G5837" s="14">
        <v>8206016</v>
      </c>
      <c r="H5837" s="13">
        <v>34454</v>
      </c>
      <c r="I5837" s="14" t="s">
        <v>4420</v>
      </c>
      <c r="J5837" s="14" t="s">
        <v>6870</v>
      </c>
      <c r="K5837" s="14" t="s">
        <v>225</v>
      </c>
      <c r="L5837" s="14" t="s">
        <v>534</v>
      </c>
      <c r="M5837" s="14" t="s">
        <v>567</v>
      </c>
      <c r="N5837" s="14" t="s">
        <v>2336</v>
      </c>
      <c r="O5837" s="14" t="s">
        <v>603</v>
      </c>
      <c r="P5837" s="13">
        <v>44</v>
      </c>
      <c r="Q5837" s="15">
        <v>41218</v>
      </c>
      <c r="R5837" s="15">
        <v>41228</v>
      </c>
      <c r="S5837" s="13">
        <v>12</v>
      </c>
      <c r="T5837" s="16">
        <v>0.64866071428571437</v>
      </c>
      <c r="U5837" s="17">
        <v>20</v>
      </c>
      <c r="V5837" s="17">
        <v>20</v>
      </c>
      <c r="W5837" s="17">
        <v>15</v>
      </c>
      <c r="X5837" s="17">
        <v>25</v>
      </c>
      <c r="Y5837" s="17">
        <v>80</v>
      </c>
      <c r="Z5837" s="18" t="s">
        <v>8698</v>
      </c>
      <c r="AA5837" s="17"/>
      <c r="AB5837" s="18">
        <v>396436</v>
      </c>
      <c r="AC5837" s="18">
        <v>198218</v>
      </c>
      <c r="AD5837" s="18">
        <v>198218</v>
      </c>
      <c r="AE5837"/>
      <c r="AF5837"/>
      <c r="AG5837"/>
      <c r="AH5837"/>
      <c r="AI5837"/>
      <c r="AJ5837"/>
      <c r="AK5837"/>
      <c r="AL5837"/>
      <c r="AM5837"/>
      <c r="AN5837"/>
      <c r="AO5837"/>
      <c r="AP5837"/>
      <c r="AQ5837"/>
      <c r="AR5837"/>
      <c r="AS5837"/>
      <c r="AT5837"/>
      <c r="AU5837"/>
      <c r="AV5837"/>
      <c r="AW5837"/>
    </row>
    <row r="5838" spans="1:49" s="1" customFormat="1" x14ac:dyDescent="0.25">
      <c r="A5838" s="13">
        <v>2025</v>
      </c>
      <c r="B5838" s="14" t="s">
        <v>670</v>
      </c>
      <c r="C5838" s="14" t="s">
        <v>994</v>
      </c>
      <c r="D5838" s="14">
        <v>69160500</v>
      </c>
      <c r="E5838" s="13">
        <v>0</v>
      </c>
      <c r="F5838" s="14" t="s">
        <v>1049</v>
      </c>
      <c r="G5838" s="14">
        <v>8203003</v>
      </c>
      <c r="H5838" s="13">
        <v>34422</v>
      </c>
      <c r="I5838" s="14" t="s">
        <v>2896</v>
      </c>
      <c r="J5838" s="14" t="s">
        <v>6871</v>
      </c>
      <c r="K5838" s="14" t="s">
        <v>3565</v>
      </c>
      <c r="L5838" s="14" t="s">
        <v>4789</v>
      </c>
      <c r="M5838" s="14" t="s">
        <v>629</v>
      </c>
      <c r="N5838" s="14" t="s">
        <v>96</v>
      </c>
      <c r="O5838" s="14" t="s">
        <v>603</v>
      </c>
      <c r="P5838" s="13">
        <v>44</v>
      </c>
      <c r="Q5838" s="15">
        <v>43160</v>
      </c>
      <c r="R5838" s="15">
        <v>43160</v>
      </c>
      <c r="S5838" s="13">
        <v>7</v>
      </c>
      <c r="T5838" s="16">
        <v>0.60274725274725283</v>
      </c>
      <c r="U5838" s="17">
        <v>15</v>
      </c>
      <c r="V5838" s="17">
        <v>20</v>
      </c>
      <c r="W5838" s="17">
        <v>15</v>
      </c>
      <c r="X5838" s="17">
        <v>25</v>
      </c>
      <c r="Y5838" s="17">
        <v>75</v>
      </c>
      <c r="Z5838" s="18" t="s">
        <v>8698</v>
      </c>
      <c r="AA5838" s="17"/>
      <c r="AB5838" s="18">
        <v>348864</v>
      </c>
      <c r="AC5838" s="18">
        <v>174432</v>
      </c>
      <c r="AD5838" s="18">
        <v>174432</v>
      </c>
      <c r="AE5838"/>
      <c r="AF5838"/>
      <c r="AG5838"/>
      <c r="AH5838"/>
      <c r="AI5838"/>
      <c r="AJ5838"/>
      <c r="AK5838"/>
      <c r="AL5838"/>
      <c r="AM5838"/>
      <c r="AN5838"/>
      <c r="AO5838"/>
      <c r="AP5838"/>
      <c r="AQ5838"/>
      <c r="AR5838"/>
      <c r="AS5838"/>
      <c r="AT5838"/>
      <c r="AU5838"/>
      <c r="AV5838"/>
      <c r="AW5838"/>
    </row>
    <row r="5839" spans="1:49" s="1" customFormat="1" x14ac:dyDescent="0.25">
      <c r="A5839" s="13">
        <v>2025</v>
      </c>
      <c r="B5839" s="14" t="s">
        <v>670</v>
      </c>
      <c r="C5839" s="14" t="s">
        <v>3104</v>
      </c>
      <c r="D5839" s="14">
        <v>69160700</v>
      </c>
      <c r="E5839" s="13">
        <v>3</v>
      </c>
      <c r="F5839" s="14" t="s">
        <v>3105</v>
      </c>
      <c r="G5839" s="14">
        <v>8207005</v>
      </c>
      <c r="H5839" s="13">
        <v>34466</v>
      </c>
      <c r="I5839" s="14" t="s">
        <v>3931</v>
      </c>
      <c r="J5839" s="14" t="s">
        <v>6872</v>
      </c>
      <c r="K5839" s="14" t="s">
        <v>5363</v>
      </c>
      <c r="L5839" s="14" t="s">
        <v>254</v>
      </c>
      <c r="M5839" s="14" t="s">
        <v>629</v>
      </c>
      <c r="N5839" s="14" t="s">
        <v>96</v>
      </c>
      <c r="O5839" s="14" t="s">
        <v>603</v>
      </c>
      <c r="P5839" s="13">
        <v>44</v>
      </c>
      <c r="Q5839" s="15">
        <v>41355</v>
      </c>
      <c r="R5839" s="15">
        <v>41355</v>
      </c>
      <c r="S5839" s="13">
        <v>12</v>
      </c>
      <c r="T5839" s="16">
        <v>0.38928571428571423</v>
      </c>
      <c r="U5839" s="17">
        <v>20</v>
      </c>
      <c r="V5839" s="17">
        <v>20</v>
      </c>
      <c r="W5839" s="17">
        <v>15</v>
      </c>
      <c r="X5839" s="17">
        <v>25</v>
      </c>
      <c r="Y5839" s="17">
        <v>80</v>
      </c>
      <c r="Z5839" s="18" t="s">
        <v>8698</v>
      </c>
      <c r="AA5839" s="17"/>
      <c r="AB5839" s="18">
        <v>396436</v>
      </c>
      <c r="AC5839" s="18">
        <v>198218</v>
      </c>
      <c r="AD5839" s="18">
        <v>198218</v>
      </c>
      <c r="AE5839"/>
      <c r="AF5839"/>
      <c r="AG5839"/>
      <c r="AH5839"/>
      <c r="AI5839"/>
      <c r="AJ5839"/>
      <c r="AK5839"/>
      <c r="AL5839"/>
      <c r="AM5839"/>
      <c r="AN5839"/>
      <c r="AO5839"/>
      <c r="AP5839"/>
      <c r="AQ5839"/>
      <c r="AR5839"/>
      <c r="AS5839"/>
      <c r="AT5839"/>
      <c r="AU5839"/>
      <c r="AV5839"/>
      <c r="AW5839"/>
    </row>
    <row r="5840" spans="1:49" s="1" customFormat="1" x14ac:dyDescent="0.25">
      <c r="A5840" s="13">
        <v>2025</v>
      </c>
      <c r="B5840" s="14" t="s">
        <v>27</v>
      </c>
      <c r="C5840" s="14" t="s">
        <v>416</v>
      </c>
      <c r="D5840" s="14">
        <v>70856400</v>
      </c>
      <c r="E5840" s="13">
        <v>1</v>
      </c>
      <c r="F5840" s="14" t="s">
        <v>417</v>
      </c>
      <c r="G5840" s="14">
        <v>13201074</v>
      </c>
      <c r="H5840" s="13">
        <v>35880</v>
      </c>
      <c r="I5840" s="14" t="s">
        <v>599</v>
      </c>
      <c r="J5840" s="14" t="s">
        <v>6873</v>
      </c>
      <c r="K5840" s="14" t="s">
        <v>120</v>
      </c>
      <c r="L5840" s="14" t="s">
        <v>120</v>
      </c>
      <c r="M5840" s="14" t="s">
        <v>602</v>
      </c>
      <c r="N5840" s="14" t="s">
        <v>96</v>
      </c>
      <c r="O5840" s="14" t="s">
        <v>603</v>
      </c>
      <c r="P5840" s="13">
        <v>44</v>
      </c>
      <c r="Q5840" s="15">
        <v>41526</v>
      </c>
      <c r="R5840" s="15">
        <v>41526</v>
      </c>
      <c r="S5840" s="13">
        <v>11</v>
      </c>
      <c r="T5840" s="16">
        <v>0.54532967032967039</v>
      </c>
      <c r="U5840" s="17">
        <v>20</v>
      </c>
      <c r="V5840" s="17">
        <v>20</v>
      </c>
      <c r="W5840" s="17">
        <v>15</v>
      </c>
      <c r="X5840" s="17">
        <v>25</v>
      </c>
      <c r="Y5840" s="17">
        <v>80</v>
      </c>
      <c r="Z5840" s="18" t="s">
        <v>8698</v>
      </c>
      <c r="AA5840" s="17"/>
      <c r="AB5840" s="18">
        <v>396436</v>
      </c>
      <c r="AC5840" s="18">
        <v>198218</v>
      </c>
      <c r="AD5840" s="18">
        <v>198218</v>
      </c>
      <c r="AE5840"/>
      <c r="AF5840"/>
      <c r="AG5840"/>
      <c r="AH5840"/>
      <c r="AI5840"/>
      <c r="AJ5840"/>
      <c r="AK5840"/>
      <c r="AL5840"/>
      <c r="AM5840"/>
      <c r="AN5840"/>
      <c r="AO5840"/>
      <c r="AP5840"/>
      <c r="AQ5840"/>
      <c r="AR5840"/>
      <c r="AS5840"/>
      <c r="AT5840"/>
      <c r="AU5840"/>
      <c r="AV5840"/>
      <c r="AW5840"/>
    </row>
    <row r="5841" spans="1:49" s="1" customFormat="1" x14ac:dyDescent="0.25">
      <c r="A5841" s="13">
        <v>2025</v>
      </c>
      <c r="B5841" s="14" t="s">
        <v>27</v>
      </c>
      <c r="C5841" s="14" t="s">
        <v>416</v>
      </c>
      <c r="D5841" s="14">
        <v>70856400</v>
      </c>
      <c r="E5841" s="13">
        <v>1</v>
      </c>
      <c r="F5841" s="14" t="s">
        <v>417</v>
      </c>
      <c r="G5841" s="14">
        <v>13201092</v>
      </c>
      <c r="H5841" s="13">
        <v>35896</v>
      </c>
      <c r="I5841" s="14" t="s">
        <v>2691</v>
      </c>
      <c r="J5841" s="14" t="s">
        <v>6874</v>
      </c>
      <c r="K5841" s="14" t="s">
        <v>4689</v>
      </c>
      <c r="L5841" s="14" t="s">
        <v>129</v>
      </c>
      <c r="M5841" s="14" t="s">
        <v>602</v>
      </c>
      <c r="N5841" s="14" t="s">
        <v>96</v>
      </c>
      <c r="O5841" s="14" t="s">
        <v>603</v>
      </c>
      <c r="P5841" s="13">
        <v>44</v>
      </c>
      <c r="Q5841" s="15">
        <v>43101</v>
      </c>
      <c r="R5841" s="15">
        <v>43101</v>
      </c>
      <c r="S5841" s="13">
        <v>7</v>
      </c>
      <c r="T5841" s="16">
        <v>0.51181318681318677</v>
      </c>
      <c r="U5841" s="17">
        <v>15</v>
      </c>
      <c r="V5841" s="17">
        <v>20</v>
      </c>
      <c r="W5841" s="17">
        <v>15</v>
      </c>
      <c r="X5841" s="17">
        <v>25</v>
      </c>
      <c r="Y5841" s="17">
        <v>75</v>
      </c>
      <c r="Z5841" s="18" t="s">
        <v>8698</v>
      </c>
      <c r="AA5841" s="17"/>
      <c r="AB5841" s="18">
        <v>348864</v>
      </c>
      <c r="AC5841" s="18">
        <v>174432</v>
      </c>
      <c r="AD5841" s="18">
        <v>174432</v>
      </c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/>
      <c r="AR5841"/>
      <c r="AS5841"/>
      <c r="AT5841"/>
      <c r="AU5841"/>
      <c r="AV5841"/>
      <c r="AW5841"/>
    </row>
    <row r="5842" spans="1:49" s="1" customFormat="1" x14ac:dyDescent="0.25">
      <c r="A5842" s="13">
        <v>2025</v>
      </c>
      <c r="B5842" s="14" t="s">
        <v>714</v>
      </c>
      <c r="C5842" s="14" t="s">
        <v>240</v>
      </c>
      <c r="D5842" s="14">
        <v>69220100</v>
      </c>
      <c r="E5842" s="13">
        <v>0</v>
      </c>
      <c r="F5842" s="14" t="s">
        <v>241</v>
      </c>
      <c r="G5842" s="14">
        <v>10101066</v>
      </c>
      <c r="H5842" s="13">
        <v>35112</v>
      </c>
      <c r="I5842" s="14" t="s">
        <v>800</v>
      </c>
      <c r="J5842" s="14" t="s">
        <v>341</v>
      </c>
      <c r="K5842" s="14" t="s">
        <v>713</v>
      </c>
      <c r="L5842" s="14" t="s">
        <v>713</v>
      </c>
      <c r="M5842" s="14" t="s">
        <v>629</v>
      </c>
      <c r="N5842" s="14" t="s">
        <v>282</v>
      </c>
      <c r="O5842" s="14" t="s">
        <v>603</v>
      </c>
      <c r="P5842" s="13">
        <v>44</v>
      </c>
      <c r="Q5842" s="15">
        <v>41557</v>
      </c>
      <c r="R5842" s="15">
        <v>41286</v>
      </c>
      <c r="S5842" s="13">
        <v>11</v>
      </c>
      <c r="T5842" s="16">
        <v>0.23035714285714284</v>
      </c>
      <c r="U5842" s="17">
        <v>20</v>
      </c>
      <c r="V5842" s="17">
        <v>20</v>
      </c>
      <c r="W5842" s="17">
        <v>15</v>
      </c>
      <c r="X5842" s="17">
        <v>25</v>
      </c>
      <c r="Y5842" s="17">
        <v>80</v>
      </c>
      <c r="Z5842" s="18" t="s">
        <v>8697</v>
      </c>
      <c r="AA5842" s="17" t="s">
        <v>8700</v>
      </c>
      <c r="AB5842" s="18">
        <v>237862</v>
      </c>
      <c r="AC5842" s="18">
        <v>118931</v>
      </c>
      <c r="AD5842" s="18">
        <v>118931</v>
      </c>
      <c r="AE5842"/>
      <c r="AF5842"/>
      <c r="AG5842"/>
      <c r="AH5842"/>
      <c r="AI5842"/>
      <c r="AJ5842"/>
      <c r="AK5842"/>
      <c r="AL5842"/>
      <c r="AM5842"/>
      <c r="AN5842"/>
      <c r="AO5842"/>
      <c r="AP5842"/>
      <c r="AQ5842"/>
      <c r="AR5842"/>
      <c r="AS5842"/>
      <c r="AT5842"/>
      <c r="AU5842"/>
      <c r="AV5842"/>
      <c r="AW5842"/>
    </row>
    <row r="5843" spans="1:49" s="1" customFormat="1" x14ac:dyDescent="0.25">
      <c r="A5843" s="13">
        <v>2025</v>
      </c>
      <c r="B5843" s="14" t="s">
        <v>843</v>
      </c>
      <c r="C5843" s="14" t="s">
        <v>844</v>
      </c>
      <c r="D5843" s="14">
        <v>69201000</v>
      </c>
      <c r="E5843" s="13">
        <v>0</v>
      </c>
      <c r="F5843" s="14" t="s">
        <v>7848</v>
      </c>
      <c r="G5843" s="14">
        <v>14204012</v>
      </c>
      <c r="H5843" s="13">
        <v>36238</v>
      </c>
      <c r="I5843" s="14" t="s">
        <v>3353</v>
      </c>
      <c r="J5843" s="14" t="s">
        <v>6875</v>
      </c>
      <c r="K5843" s="14" t="s">
        <v>32</v>
      </c>
      <c r="L5843" s="14" t="s">
        <v>210</v>
      </c>
      <c r="M5843" s="14" t="s">
        <v>629</v>
      </c>
      <c r="N5843" s="14" t="s">
        <v>96</v>
      </c>
      <c r="O5843" s="14" t="s">
        <v>603</v>
      </c>
      <c r="P5843" s="13">
        <v>44</v>
      </c>
      <c r="Q5843" s="15">
        <v>43228</v>
      </c>
      <c r="R5843" s="15">
        <v>43716</v>
      </c>
      <c r="S5843" s="13">
        <v>7</v>
      </c>
      <c r="T5843" s="16">
        <v>0.68333333333333335</v>
      </c>
      <c r="U5843" s="17">
        <v>15</v>
      </c>
      <c r="V5843" s="17">
        <v>20</v>
      </c>
      <c r="W5843" s="17">
        <v>15</v>
      </c>
      <c r="X5843" s="17">
        <v>25</v>
      </c>
      <c r="Y5843" s="17">
        <v>75</v>
      </c>
      <c r="Z5843" s="18" t="s">
        <v>8698</v>
      </c>
      <c r="AA5843" s="17"/>
      <c r="AB5843" s="18">
        <v>348864</v>
      </c>
      <c r="AC5843" s="18">
        <v>174432</v>
      </c>
      <c r="AD5843" s="18">
        <v>174432</v>
      </c>
      <c r="AE5843"/>
      <c r="AF5843"/>
      <c r="AG5843"/>
      <c r="AH5843"/>
      <c r="AI5843"/>
      <c r="AJ5843"/>
      <c r="AK5843"/>
      <c r="AL5843"/>
      <c r="AM5843"/>
      <c r="AN5843"/>
      <c r="AO5843"/>
      <c r="AP5843"/>
      <c r="AQ5843"/>
      <c r="AR5843"/>
      <c r="AS5843"/>
      <c r="AT5843"/>
      <c r="AU5843"/>
      <c r="AV5843"/>
      <c r="AW5843"/>
    </row>
    <row r="5844" spans="1:49" s="1" customFormat="1" x14ac:dyDescent="0.25">
      <c r="A5844" s="13">
        <v>2025</v>
      </c>
      <c r="B5844" s="14" t="s">
        <v>27</v>
      </c>
      <c r="C5844" s="14" t="s">
        <v>204</v>
      </c>
      <c r="D5844" s="14">
        <v>69071700</v>
      </c>
      <c r="E5844" s="13" t="s">
        <v>43</v>
      </c>
      <c r="F5844" s="14" t="s">
        <v>205</v>
      </c>
      <c r="G5844" s="14">
        <v>13605021</v>
      </c>
      <c r="H5844" s="13">
        <v>36118</v>
      </c>
      <c r="I5844" s="14" t="s">
        <v>1053</v>
      </c>
      <c r="J5844" s="14" t="s">
        <v>8392</v>
      </c>
      <c r="K5844" s="14" t="s">
        <v>501</v>
      </c>
      <c r="L5844" s="14" t="s">
        <v>8393</v>
      </c>
      <c r="M5844" s="14" t="s">
        <v>602</v>
      </c>
      <c r="N5844" s="14" t="s">
        <v>96</v>
      </c>
      <c r="O5844" s="14" t="s">
        <v>603</v>
      </c>
      <c r="P5844" s="13">
        <v>44</v>
      </c>
      <c r="Q5844" s="15">
        <v>45865</v>
      </c>
      <c r="R5844" s="15">
        <v>45865</v>
      </c>
      <c r="S5844" s="13">
        <v>0</v>
      </c>
      <c r="T5844" s="16">
        <v>0.50439560439560438</v>
      </c>
      <c r="U5844" s="17">
        <v>0</v>
      </c>
      <c r="V5844" s="17">
        <v>20</v>
      </c>
      <c r="W5844" s="17">
        <v>15</v>
      </c>
      <c r="X5844" s="17">
        <v>25</v>
      </c>
      <c r="Y5844" s="17">
        <v>60</v>
      </c>
      <c r="Z5844" s="18" t="s">
        <v>8698</v>
      </c>
      <c r="AA5844" s="17"/>
      <c r="AB5844" s="18">
        <v>293363</v>
      </c>
      <c r="AC5844" s="18">
        <v>146682</v>
      </c>
      <c r="AD5844" s="18">
        <v>146681</v>
      </c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/>
      <c r="AR5844"/>
      <c r="AS5844"/>
      <c r="AT5844"/>
      <c r="AU5844"/>
      <c r="AV5844"/>
      <c r="AW5844"/>
    </row>
    <row r="5845" spans="1:49" s="1" customFormat="1" x14ac:dyDescent="0.25">
      <c r="A5845" s="13">
        <v>2025</v>
      </c>
      <c r="B5845" s="14" t="s">
        <v>27</v>
      </c>
      <c r="C5845" s="14" t="s">
        <v>416</v>
      </c>
      <c r="D5845" s="14">
        <v>70856400</v>
      </c>
      <c r="E5845" s="13">
        <v>1</v>
      </c>
      <c r="F5845" s="14" t="s">
        <v>417</v>
      </c>
      <c r="G5845" s="14">
        <v>13201025</v>
      </c>
      <c r="H5845" s="13">
        <v>35864</v>
      </c>
      <c r="I5845" s="14" t="s">
        <v>7941</v>
      </c>
      <c r="J5845" s="14" t="s">
        <v>6876</v>
      </c>
      <c r="K5845" s="14" t="s">
        <v>121</v>
      </c>
      <c r="L5845" s="14" t="s">
        <v>506</v>
      </c>
      <c r="M5845" s="14" t="s">
        <v>602</v>
      </c>
      <c r="N5845" s="14" t="s">
        <v>96</v>
      </c>
      <c r="O5845" s="14" t="s">
        <v>603</v>
      </c>
      <c r="P5845" s="13">
        <v>44</v>
      </c>
      <c r="Q5845" s="15">
        <v>41712</v>
      </c>
      <c r="R5845" s="15">
        <v>41712</v>
      </c>
      <c r="S5845" s="13">
        <v>11</v>
      </c>
      <c r="T5845" s="16">
        <v>0.47967687074829934</v>
      </c>
      <c r="U5845" s="17">
        <v>20</v>
      </c>
      <c r="V5845" s="17">
        <v>20</v>
      </c>
      <c r="W5845" s="17">
        <v>15</v>
      </c>
      <c r="X5845" s="17">
        <v>25</v>
      </c>
      <c r="Y5845" s="17">
        <v>80</v>
      </c>
      <c r="Z5845" s="18" t="s">
        <v>8698</v>
      </c>
      <c r="AA5845" s="17"/>
      <c r="AB5845" s="18">
        <v>396436</v>
      </c>
      <c r="AC5845" s="18">
        <v>198218</v>
      </c>
      <c r="AD5845" s="18">
        <v>198218</v>
      </c>
      <c r="AE5845"/>
      <c r="AF5845"/>
      <c r="AG5845"/>
      <c r="AH5845"/>
      <c r="AI5845"/>
      <c r="AJ5845"/>
      <c r="AK5845"/>
      <c r="AL5845"/>
      <c r="AM5845"/>
      <c r="AN5845"/>
      <c r="AO5845"/>
      <c r="AP5845"/>
      <c r="AQ5845"/>
      <c r="AR5845"/>
      <c r="AS5845"/>
      <c r="AT5845"/>
      <c r="AU5845"/>
      <c r="AV5845"/>
      <c r="AW5845"/>
    </row>
    <row r="5846" spans="1:49" s="1" customFormat="1" x14ac:dyDescent="0.25">
      <c r="A5846" s="13">
        <v>2025</v>
      </c>
      <c r="B5846" s="14" t="s">
        <v>27</v>
      </c>
      <c r="C5846" s="14" t="s">
        <v>416</v>
      </c>
      <c r="D5846" s="14">
        <v>70856400</v>
      </c>
      <c r="E5846" s="13">
        <v>1</v>
      </c>
      <c r="F5846" s="14" t="s">
        <v>417</v>
      </c>
      <c r="G5846" s="14">
        <v>13201106</v>
      </c>
      <c r="H5846" s="13">
        <v>35903</v>
      </c>
      <c r="I5846" s="14" t="s">
        <v>1899</v>
      </c>
      <c r="J5846" s="14" t="s">
        <v>6877</v>
      </c>
      <c r="K5846" s="14" t="s">
        <v>109</v>
      </c>
      <c r="L5846" s="14" t="s">
        <v>163</v>
      </c>
      <c r="M5846" s="14" t="s">
        <v>602</v>
      </c>
      <c r="N5846" s="14" t="s">
        <v>96</v>
      </c>
      <c r="O5846" s="14" t="s">
        <v>603</v>
      </c>
      <c r="P5846" s="13">
        <v>44</v>
      </c>
      <c r="Q5846" s="15">
        <v>44776</v>
      </c>
      <c r="R5846" s="15">
        <v>44776</v>
      </c>
      <c r="S5846" s="13">
        <v>3</v>
      </c>
      <c r="T5846" s="16">
        <v>0.48420329670329665</v>
      </c>
      <c r="U5846" s="17">
        <v>10</v>
      </c>
      <c r="V5846" s="17">
        <v>20</v>
      </c>
      <c r="W5846" s="17">
        <v>15</v>
      </c>
      <c r="X5846" s="17">
        <v>25</v>
      </c>
      <c r="Y5846" s="17">
        <v>70</v>
      </c>
      <c r="Z5846" s="18" t="s">
        <v>8698</v>
      </c>
      <c r="AA5846" s="17"/>
      <c r="AB5846" s="18">
        <v>293363</v>
      </c>
      <c r="AC5846" s="18">
        <v>146682</v>
      </c>
      <c r="AD5846" s="18">
        <v>146681</v>
      </c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/>
      <c r="AR5846"/>
      <c r="AS5846"/>
      <c r="AT5846"/>
      <c r="AU5846"/>
      <c r="AV5846"/>
      <c r="AW5846"/>
    </row>
    <row r="5847" spans="1:49" s="1" customFormat="1" x14ac:dyDescent="0.25">
      <c r="A5847" s="13">
        <v>2025</v>
      </c>
      <c r="B5847" s="14" t="s">
        <v>27</v>
      </c>
      <c r="C5847" s="14" t="s">
        <v>416</v>
      </c>
      <c r="D5847" s="14">
        <v>70856400</v>
      </c>
      <c r="E5847" s="13">
        <v>1</v>
      </c>
      <c r="F5847" s="14" t="s">
        <v>417</v>
      </c>
      <c r="G5847" s="14">
        <v>13201085</v>
      </c>
      <c r="H5847" s="13">
        <v>35889</v>
      </c>
      <c r="I5847" s="14" t="s">
        <v>2087</v>
      </c>
      <c r="J5847" s="14" t="s">
        <v>3332</v>
      </c>
      <c r="K5847" s="14" t="s">
        <v>310</v>
      </c>
      <c r="L5847" s="14" t="s">
        <v>122</v>
      </c>
      <c r="M5847" s="14" t="s">
        <v>602</v>
      </c>
      <c r="N5847" s="14" t="s">
        <v>96</v>
      </c>
      <c r="O5847" s="14" t="s">
        <v>603</v>
      </c>
      <c r="P5847" s="13">
        <v>44</v>
      </c>
      <c r="Q5847" s="15">
        <v>41913</v>
      </c>
      <c r="R5847" s="15">
        <v>41913</v>
      </c>
      <c r="S5847" s="13">
        <v>10</v>
      </c>
      <c r="T5847" s="16">
        <v>0.59395604395604396</v>
      </c>
      <c r="U5847" s="17">
        <v>15</v>
      </c>
      <c r="V5847" s="17">
        <v>20</v>
      </c>
      <c r="W5847" s="17">
        <v>15</v>
      </c>
      <c r="X5847" s="17">
        <v>25</v>
      </c>
      <c r="Y5847" s="17">
        <v>75</v>
      </c>
      <c r="Z5847" s="18" t="s">
        <v>8698</v>
      </c>
      <c r="AA5847" s="17"/>
      <c r="AB5847" s="18">
        <v>348864</v>
      </c>
      <c r="AC5847" s="18">
        <v>174432</v>
      </c>
      <c r="AD5847" s="18">
        <v>174432</v>
      </c>
      <c r="AE5847"/>
      <c r="AF5847"/>
      <c r="AG5847"/>
      <c r="AH5847"/>
      <c r="AI5847"/>
      <c r="AJ5847"/>
      <c r="AK5847"/>
      <c r="AL5847"/>
      <c r="AM5847"/>
      <c r="AN5847"/>
      <c r="AO5847"/>
      <c r="AP5847"/>
      <c r="AQ5847"/>
      <c r="AR5847"/>
      <c r="AS5847"/>
      <c r="AT5847"/>
      <c r="AU5847"/>
      <c r="AV5847"/>
      <c r="AW5847"/>
    </row>
    <row r="5848" spans="1:49" s="1" customFormat="1" x14ac:dyDescent="0.25">
      <c r="A5848" s="13">
        <v>2025</v>
      </c>
      <c r="B5848" s="14" t="s">
        <v>604</v>
      </c>
      <c r="C5848" s="14" t="s">
        <v>815</v>
      </c>
      <c r="D5848" s="14">
        <v>61955000</v>
      </c>
      <c r="E5848" s="13">
        <v>5</v>
      </c>
      <c r="F5848" s="14" t="s">
        <v>816</v>
      </c>
      <c r="G5848" s="14">
        <v>9112029</v>
      </c>
      <c r="H5848" s="13">
        <v>34885</v>
      </c>
      <c r="I5848" s="14" t="s">
        <v>689</v>
      </c>
      <c r="J5848" s="14" t="s">
        <v>6878</v>
      </c>
      <c r="K5848" s="14" t="s">
        <v>3915</v>
      </c>
      <c r="L5848" s="14" t="s">
        <v>6879</v>
      </c>
      <c r="M5848" s="14" t="s">
        <v>567</v>
      </c>
      <c r="N5848" s="14" t="s">
        <v>47</v>
      </c>
      <c r="O5848" s="14" t="s">
        <v>575</v>
      </c>
      <c r="P5848" s="13">
        <v>44</v>
      </c>
      <c r="Q5848" s="15">
        <v>42415</v>
      </c>
      <c r="R5848" s="15">
        <v>42800</v>
      </c>
      <c r="S5848" s="13">
        <v>9</v>
      </c>
      <c r="T5848" s="16">
        <v>0.65476190476190466</v>
      </c>
      <c r="U5848" s="17">
        <v>15</v>
      </c>
      <c r="V5848" s="17">
        <v>20</v>
      </c>
      <c r="W5848" s="17">
        <v>15</v>
      </c>
      <c r="X5848" s="17">
        <v>25</v>
      </c>
      <c r="Y5848" s="17">
        <v>75</v>
      </c>
      <c r="Z5848" s="18" t="s">
        <v>8698</v>
      </c>
      <c r="AA5848" s="17"/>
      <c r="AB5848" s="18">
        <v>348864</v>
      </c>
      <c r="AC5848" s="18">
        <v>174432</v>
      </c>
      <c r="AD5848" s="18">
        <v>174432</v>
      </c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/>
      <c r="AR5848"/>
      <c r="AS5848"/>
      <c r="AT5848"/>
      <c r="AU5848"/>
      <c r="AV5848"/>
      <c r="AW5848"/>
    </row>
    <row r="5849" spans="1:49" s="1" customFormat="1" x14ac:dyDescent="0.25">
      <c r="A5849" s="13">
        <v>2025</v>
      </c>
      <c r="B5849" s="14" t="s">
        <v>604</v>
      </c>
      <c r="C5849" s="14" t="s">
        <v>90</v>
      </c>
      <c r="D5849" s="14">
        <v>69190700</v>
      </c>
      <c r="E5849" s="13">
        <v>7</v>
      </c>
      <c r="F5849" s="14" t="s">
        <v>91</v>
      </c>
      <c r="G5849" s="14">
        <v>9101055</v>
      </c>
      <c r="H5849" s="13">
        <v>34749</v>
      </c>
      <c r="I5849" s="14" t="s">
        <v>149</v>
      </c>
      <c r="J5849" s="14" t="s">
        <v>4081</v>
      </c>
      <c r="K5849" s="14" t="s">
        <v>6880</v>
      </c>
      <c r="L5849" s="14" t="s">
        <v>2645</v>
      </c>
      <c r="M5849" s="14" t="s">
        <v>567</v>
      </c>
      <c r="N5849" s="14" t="s">
        <v>96</v>
      </c>
      <c r="O5849" s="14" t="s">
        <v>603</v>
      </c>
      <c r="P5849" s="13">
        <v>44</v>
      </c>
      <c r="Q5849" s="15">
        <v>40238</v>
      </c>
      <c r="R5849" s="15">
        <v>41519</v>
      </c>
      <c r="S5849" s="13">
        <v>15</v>
      </c>
      <c r="T5849" s="16">
        <v>0.65673076923076923</v>
      </c>
      <c r="U5849" s="17">
        <v>20</v>
      </c>
      <c r="V5849" s="17">
        <v>20</v>
      </c>
      <c r="W5849" s="17">
        <v>15</v>
      </c>
      <c r="X5849" s="17">
        <v>25</v>
      </c>
      <c r="Y5849" s="17">
        <v>80</v>
      </c>
      <c r="Z5849" s="18" t="s">
        <v>8698</v>
      </c>
      <c r="AA5849" s="17"/>
      <c r="AB5849" s="18">
        <v>396436</v>
      </c>
      <c r="AC5849" s="18">
        <v>198218</v>
      </c>
      <c r="AD5849" s="18">
        <v>198218</v>
      </c>
      <c r="AE5849"/>
      <c r="AF5849"/>
      <c r="AG5849"/>
      <c r="AH5849"/>
      <c r="AI5849"/>
      <c r="AJ5849"/>
      <c r="AK5849"/>
      <c r="AL5849"/>
      <c r="AM5849"/>
      <c r="AN5849"/>
      <c r="AO5849"/>
      <c r="AP5849"/>
      <c r="AQ5849"/>
      <c r="AR5849"/>
      <c r="AS5849"/>
      <c r="AT5849"/>
      <c r="AU5849"/>
      <c r="AV5849"/>
      <c r="AW5849"/>
    </row>
    <row r="5850" spans="1:49" s="1" customFormat="1" x14ac:dyDescent="0.25">
      <c r="A5850" s="13">
        <v>2025</v>
      </c>
      <c r="B5850" s="14" t="s">
        <v>604</v>
      </c>
      <c r="C5850" s="14" t="s">
        <v>815</v>
      </c>
      <c r="D5850" s="14">
        <v>61955000</v>
      </c>
      <c r="E5850" s="13">
        <v>5</v>
      </c>
      <c r="F5850" s="14" t="s">
        <v>816</v>
      </c>
      <c r="G5850" s="14">
        <v>9112035</v>
      </c>
      <c r="H5850" s="13">
        <v>34891</v>
      </c>
      <c r="I5850" s="14" t="s">
        <v>2503</v>
      </c>
      <c r="J5850" s="14" t="s">
        <v>1238</v>
      </c>
      <c r="K5850" s="14" t="s">
        <v>4156</v>
      </c>
      <c r="L5850" s="14" t="s">
        <v>4902</v>
      </c>
      <c r="M5850" s="14" t="s">
        <v>567</v>
      </c>
      <c r="N5850" s="14" t="s">
        <v>96</v>
      </c>
      <c r="O5850" s="14" t="s">
        <v>603</v>
      </c>
      <c r="P5850" s="13">
        <v>44</v>
      </c>
      <c r="Q5850" s="15">
        <v>42217</v>
      </c>
      <c r="R5850" s="15">
        <v>42217</v>
      </c>
      <c r="S5850" s="13">
        <v>10</v>
      </c>
      <c r="T5850" s="16">
        <v>0.69230769230769229</v>
      </c>
      <c r="U5850" s="17">
        <v>15</v>
      </c>
      <c r="V5850" s="17">
        <v>20</v>
      </c>
      <c r="W5850" s="17">
        <v>15</v>
      </c>
      <c r="X5850" s="17">
        <v>25</v>
      </c>
      <c r="Y5850" s="17">
        <v>75</v>
      </c>
      <c r="Z5850" s="18" t="s">
        <v>8698</v>
      </c>
      <c r="AA5850" s="17"/>
      <c r="AB5850" s="18">
        <v>348864</v>
      </c>
      <c r="AC5850" s="18">
        <v>174432</v>
      </c>
      <c r="AD5850" s="18">
        <v>174432</v>
      </c>
      <c r="AE5850"/>
      <c r="AF5850"/>
      <c r="AG5850"/>
      <c r="AH5850"/>
      <c r="AI5850"/>
      <c r="AJ5850"/>
      <c r="AK5850"/>
      <c r="AL5850"/>
      <c r="AM5850"/>
      <c r="AN5850"/>
      <c r="AO5850"/>
      <c r="AP5850"/>
      <c r="AQ5850"/>
      <c r="AR5850"/>
      <c r="AS5850"/>
      <c r="AT5850"/>
      <c r="AU5850"/>
      <c r="AV5850"/>
      <c r="AW5850"/>
    </row>
    <row r="5851" spans="1:49" s="1" customFormat="1" x14ac:dyDescent="0.25">
      <c r="A5851" s="13">
        <v>2025</v>
      </c>
      <c r="B5851" s="14" t="s">
        <v>576</v>
      </c>
      <c r="C5851" s="14" t="s">
        <v>41</v>
      </c>
      <c r="D5851" s="14">
        <v>69110100</v>
      </c>
      <c r="E5851" s="13">
        <v>2</v>
      </c>
      <c r="F5851" s="14" t="s">
        <v>955</v>
      </c>
      <c r="G5851" s="14">
        <v>7304031</v>
      </c>
      <c r="H5851" s="13">
        <v>34081</v>
      </c>
      <c r="I5851" s="14" t="s">
        <v>3167</v>
      </c>
      <c r="J5851" s="14" t="s">
        <v>377</v>
      </c>
      <c r="K5851" s="14" t="s">
        <v>323</v>
      </c>
      <c r="L5851" s="14" t="s">
        <v>1273</v>
      </c>
      <c r="M5851" s="14" t="s">
        <v>629</v>
      </c>
      <c r="N5851" s="14" t="s">
        <v>96</v>
      </c>
      <c r="O5851" s="14" t="s">
        <v>603</v>
      </c>
      <c r="P5851" s="13">
        <v>44</v>
      </c>
      <c r="Q5851" s="15">
        <v>45726</v>
      </c>
      <c r="R5851" s="15">
        <v>45726</v>
      </c>
      <c r="S5851" s="13">
        <v>0</v>
      </c>
      <c r="T5851" s="16">
        <v>0.74398496240601508</v>
      </c>
      <c r="U5851" s="17">
        <v>0</v>
      </c>
      <c r="V5851" s="17">
        <v>20</v>
      </c>
      <c r="W5851" s="17">
        <v>15</v>
      </c>
      <c r="X5851" s="17">
        <v>25</v>
      </c>
      <c r="Y5851" s="17">
        <v>60</v>
      </c>
      <c r="Z5851" s="18" t="s">
        <v>8698</v>
      </c>
      <c r="AA5851" s="17"/>
      <c r="AB5851" s="18">
        <v>293363</v>
      </c>
      <c r="AC5851" s="18">
        <v>146682</v>
      </c>
      <c r="AD5851" s="18">
        <v>146681</v>
      </c>
      <c r="AE5851"/>
      <c r="AF5851"/>
      <c r="AG5851"/>
      <c r="AH5851"/>
      <c r="AI5851"/>
      <c r="AJ5851"/>
      <c r="AK5851"/>
      <c r="AL5851"/>
      <c r="AM5851"/>
      <c r="AN5851"/>
      <c r="AO5851"/>
      <c r="AP5851"/>
      <c r="AQ5851"/>
      <c r="AR5851"/>
      <c r="AS5851"/>
      <c r="AT5851"/>
      <c r="AU5851"/>
      <c r="AV5851"/>
      <c r="AW5851"/>
    </row>
    <row r="5852" spans="1:49" s="1" customFormat="1" x14ac:dyDescent="0.25">
      <c r="A5852" s="13">
        <v>2025</v>
      </c>
      <c r="B5852" s="14" t="s">
        <v>576</v>
      </c>
      <c r="C5852" s="14" t="s">
        <v>41</v>
      </c>
      <c r="D5852" s="14">
        <v>69110100</v>
      </c>
      <c r="E5852" s="13">
        <v>2</v>
      </c>
      <c r="F5852" s="14" t="s">
        <v>955</v>
      </c>
      <c r="G5852" s="14">
        <v>7304019</v>
      </c>
      <c r="H5852" s="13">
        <v>34073</v>
      </c>
      <c r="I5852" s="14" t="s">
        <v>1290</v>
      </c>
      <c r="J5852" s="14" t="s">
        <v>5004</v>
      </c>
      <c r="K5852" s="14" t="s">
        <v>201</v>
      </c>
      <c r="L5852" s="14" t="s">
        <v>6882</v>
      </c>
      <c r="M5852" s="14" t="s">
        <v>705</v>
      </c>
      <c r="N5852" s="14" t="s">
        <v>96</v>
      </c>
      <c r="O5852" s="14" t="s">
        <v>603</v>
      </c>
      <c r="P5852" s="13">
        <v>44</v>
      </c>
      <c r="Q5852" s="15">
        <v>40969</v>
      </c>
      <c r="R5852" s="15">
        <v>41381</v>
      </c>
      <c r="S5852" s="13">
        <v>13</v>
      </c>
      <c r="T5852" s="16">
        <v>0.4131336405529954</v>
      </c>
      <c r="U5852" s="17">
        <v>20</v>
      </c>
      <c r="V5852" s="17">
        <v>20</v>
      </c>
      <c r="W5852" s="17">
        <v>15</v>
      </c>
      <c r="X5852" s="17">
        <v>25</v>
      </c>
      <c r="Y5852" s="17">
        <v>80</v>
      </c>
      <c r="Z5852" s="18" t="s">
        <v>8698</v>
      </c>
      <c r="AA5852" s="17"/>
      <c r="AB5852" s="18">
        <v>396436</v>
      </c>
      <c r="AC5852" s="18">
        <v>198218</v>
      </c>
      <c r="AD5852" s="18">
        <v>198218</v>
      </c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/>
      <c r="AR5852"/>
      <c r="AS5852"/>
      <c r="AT5852"/>
      <c r="AU5852"/>
      <c r="AV5852"/>
      <c r="AW5852"/>
    </row>
    <row r="5853" spans="1:49" s="1" customFormat="1" x14ac:dyDescent="0.25">
      <c r="A5853" s="13">
        <v>2025</v>
      </c>
      <c r="B5853" s="14" t="s">
        <v>576</v>
      </c>
      <c r="C5853" s="14" t="s">
        <v>41</v>
      </c>
      <c r="D5853" s="14">
        <v>69110100</v>
      </c>
      <c r="E5853" s="13">
        <v>2</v>
      </c>
      <c r="F5853" s="14" t="s">
        <v>955</v>
      </c>
      <c r="G5853" s="14">
        <v>7304031</v>
      </c>
      <c r="H5853" s="13">
        <v>34081</v>
      </c>
      <c r="I5853" s="14" t="s">
        <v>3167</v>
      </c>
      <c r="J5853" s="14" t="s">
        <v>6883</v>
      </c>
      <c r="K5853" s="14" t="s">
        <v>359</v>
      </c>
      <c r="L5853" s="14" t="s">
        <v>120</v>
      </c>
      <c r="M5853" s="14" t="s">
        <v>602</v>
      </c>
      <c r="N5853" s="14" t="s">
        <v>96</v>
      </c>
      <c r="O5853" s="14" t="s">
        <v>603</v>
      </c>
      <c r="P5853" s="13">
        <v>44</v>
      </c>
      <c r="Q5853" s="15">
        <v>41438</v>
      </c>
      <c r="R5853" s="15">
        <v>41438</v>
      </c>
      <c r="S5853" s="13">
        <v>12</v>
      </c>
      <c r="T5853" s="16">
        <v>0.74398496240601508</v>
      </c>
      <c r="U5853" s="17">
        <v>20</v>
      </c>
      <c r="V5853" s="17">
        <v>20</v>
      </c>
      <c r="W5853" s="17">
        <v>15</v>
      </c>
      <c r="X5853" s="17">
        <v>25</v>
      </c>
      <c r="Y5853" s="17">
        <v>80</v>
      </c>
      <c r="Z5853" s="18" t="s">
        <v>8698</v>
      </c>
      <c r="AA5853" s="17"/>
      <c r="AB5853" s="18">
        <v>396436</v>
      </c>
      <c r="AC5853" s="18">
        <v>198218</v>
      </c>
      <c r="AD5853" s="18">
        <v>198218</v>
      </c>
      <c r="AE5853"/>
      <c r="AF5853"/>
      <c r="AG5853"/>
      <c r="AH5853"/>
      <c r="AI5853"/>
      <c r="AJ5853"/>
      <c r="AK5853"/>
      <c r="AL5853"/>
      <c r="AM5853"/>
      <c r="AN5853"/>
      <c r="AO5853"/>
      <c r="AP5853"/>
      <c r="AQ5853"/>
      <c r="AR5853"/>
      <c r="AS5853"/>
      <c r="AT5853"/>
      <c r="AU5853"/>
      <c r="AV5853"/>
      <c r="AW5853"/>
    </row>
    <row r="5854" spans="1:49" s="1" customFormat="1" x14ac:dyDescent="0.25">
      <c r="A5854" s="13">
        <v>2025</v>
      </c>
      <c r="B5854" s="14" t="s">
        <v>576</v>
      </c>
      <c r="C5854" s="14" t="s">
        <v>1696</v>
      </c>
      <c r="D5854" s="14">
        <v>69110700</v>
      </c>
      <c r="E5854" s="13">
        <v>0</v>
      </c>
      <c r="F5854" s="14" t="s">
        <v>7725</v>
      </c>
      <c r="G5854" s="14">
        <v>7108010</v>
      </c>
      <c r="H5854" s="13">
        <v>33994</v>
      </c>
      <c r="I5854" s="14" t="s">
        <v>1561</v>
      </c>
      <c r="J5854" s="14" t="s">
        <v>6884</v>
      </c>
      <c r="K5854" s="14" t="s">
        <v>2388</v>
      </c>
      <c r="L5854" s="14" t="s">
        <v>190</v>
      </c>
      <c r="M5854" s="14" t="s">
        <v>602</v>
      </c>
      <c r="N5854" s="14" t="s">
        <v>731</v>
      </c>
      <c r="O5854" s="14" t="s">
        <v>603</v>
      </c>
      <c r="P5854" s="13">
        <v>44</v>
      </c>
      <c r="Q5854" s="15">
        <v>41153</v>
      </c>
      <c r="R5854" s="15">
        <v>41712</v>
      </c>
      <c r="S5854" s="13">
        <v>12</v>
      </c>
      <c r="T5854" s="16">
        <v>0.51488095238095244</v>
      </c>
      <c r="U5854" s="17">
        <v>20</v>
      </c>
      <c r="V5854" s="17">
        <v>20</v>
      </c>
      <c r="W5854" s="17">
        <v>15</v>
      </c>
      <c r="X5854" s="17">
        <v>25</v>
      </c>
      <c r="Y5854" s="17">
        <v>80</v>
      </c>
      <c r="Z5854" s="18" t="s">
        <v>8698</v>
      </c>
      <c r="AA5854" s="17"/>
      <c r="AB5854" s="18">
        <v>396436</v>
      </c>
      <c r="AC5854" s="18">
        <v>198218</v>
      </c>
      <c r="AD5854" s="18">
        <v>198218</v>
      </c>
      <c r="AE5854"/>
      <c r="AF5854"/>
      <c r="AG5854"/>
      <c r="AH5854"/>
      <c r="AI5854"/>
      <c r="AJ5854"/>
      <c r="AK5854"/>
      <c r="AL5854"/>
      <c r="AM5854"/>
      <c r="AN5854"/>
      <c r="AO5854"/>
      <c r="AP5854"/>
      <c r="AQ5854"/>
      <c r="AR5854"/>
      <c r="AS5854"/>
      <c r="AT5854"/>
      <c r="AU5854"/>
      <c r="AV5854"/>
      <c r="AW5854"/>
    </row>
    <row r="5855" spans="1:49" s="1" customFormat="1" x14ac:dyDescent="0.25">
      <c r="A5855" s="13">
        <v>2025</v>
      </c>
      <c r="B5855" s="14" t="s">
        <v>576</v>
      </c>
      <c r="C5855" s="14" t="s">
        <v>41</v>
      </c>
      <c r="D5855" s="14">
        <v>69110100</v>
      </c>
      <c r="E5855" s="13">
        <v>2</v>
      </c>
      <c r="F5855" s="14" t="s">
        <v>955</v>
      </c>
      <c r="G5855" s="14">
        <v>7304033</v>
      </c>
      <c r="H5855" s="13">
        <v>34083</v>
      </c>
      <c r="I5855" s="14" t="s">
        <v>956</v>
      </c>
      <c r="J5855" s="14" t="s">
        <v>6885</v>
      </c>
      <c r="K5855" s="14" t="s">
        <v>5610</v>
      </c>
      <c r="L5855" s="14" t="s">
        <v>627</v>
      </c>
      <c r="M5855" s="14" t="s">
        <v>705</v>
      </c>
      <c r="N5855" s="14" t="s">
        <v>96</v>
      </c>
      <c r="O5855" s="14" t="s">
        <v>603</v>
      </c>
      <c r="P5855" s="13">
        <v>44</v>
      </c>
      <c r="Q5855" s="15">
        <v>45356</v>
      </c>
      <c r="R5855" s="15">
        <v>45356</v>
      </c>
      <c r="S5855" s="13">
        <v>1</v>
      </c>
      <c r="T5855" s="16">
        <v>0.63940092165898621</v>
      </c>
      <c r="U5855" s="17">
        <v>0</v>
      </c>
      <c r="V5855" s="17">
        <v>20</v>
      </c>
      <c r="W5855" s="17">
        <v>15</v>
      </c>
      <c r="X5855" s="17">
        <v>25</v>
      </c>
      <c r="Y5855" s="17">
        <v>60</v>
      </c>
      <c r="Z5855" s="18" t="s">
        <v>8698</v>
      </c>
      <c r="AA5855" s="17"/>
      <c r="AB5855" s="18">
        <v>293363</v>
      </c>
      <c r="AC5855" s="18">
        <v>146682</v>
      </c>
      <c r="AD5855" s="18">
        <v>146681</v>
      </c>
      <c r="AE5855"/>
      <c r="AF5855"/>
      <c r="AG5855"/>
      <c r="AH5855"/>
      <c r="AI5855"/>
      <c r="AJ5855"/>
      <c r="AK5855"/>
      <c r="AL5855"/>
      <c r="AM5855"/>
      <c r="AN5855"/>
      <c r="AO5855"/>
      <c r="AP5855"/>
      <c r="AQ5855"/>
      <c r="AR5855"/>
      <c r="AS5855"/>
      <c r="AT5855"/>
      <c r="AU5855"/>
      <c r="AV5855"/>
      <c r="AW5855"/>
    </row>
    <row r="5856" spans="1:49" s="1" customFormat="1" x14ac:dyDescent="0.25">
      <c r="A5856" s="13">
        <v>2025</v>
      </c>
      <c r="B5856" s="14" t="s">
        <v>576</v>
      </c>
      <c r="C5856" s="14" t="s">
        <v>1905</v>
      </c>
      <c r="D5856" s="14">
        <v>69110200</v>
      </c>
      <c r="E5856" s="13">
        <v>9</v>
      </c>
      <c r="F5856" s="14" t="s">
        <v>1906</v>
      </c>
      <c r="G5856" s="14">
        <v>7307026</v>
      </c>
      <c r="H5856" s="13">
        <v>41102</v>
      </c>
      <c r="I5856" s="14" t="s">
        <v>2677</v>
      </c>
      <c r="J5856" s="14" t="s">
        <v>6886</v>
      </c>
      <c r="K5856" s="14" t="s">
        <v>1344</v>
      </c>
      <c r="L5856" s="14" t="s">
        <v>151</v>
      </c>
      <c r="M5856" s="14" t="s">
        <v>629</v>
      </c>
      <c r="N5856" s="14" t="s">
        <v>1387</v>
      </c>
      <c r="O5856" s="14" t="s">
        <v>603</v>
      </c>
      <c r="P5856" s="13">
        <v>44</v>
      </c>
      <c r="Q5856" s="15">
        <v>42797</v>
      </c>
      <c r="R5856" s="15">
        <v>42797</v>
      </c>
      <c r="S5856" s="13">
        <v>8</v>
      </c>
      <c r="T5856" s="16">
        <v>0.44608843537414972</v>
      </c>
      <c r="U5856" s="17">
        <v>15</v>
      </c>
      <c r="V5856" s="17">
        <v>20</v>
      </c>
      <c r="W5856" s="17">
        <v>15</v>
      </c>
      <c r="X5856" s="17">
        <v>25</v>
      </c>
      <c r="Y5856" s="17">
        <v>75</v>
      </c>
      <c r="Z5856" s="18" t="s">
        <v>8698</v>
      </c>
      <c r="AA5856" s="17"/>
      <c r="AB5856" s="18">
        <v>348864</v>
      </c>
      <c r="AC5856" s="18">
        <v>174432</v>
      </c>
      <c r="AD5856" s="18">
        <v>174432</v>
      </c>
      <c r="AE5856"/>
      <c r="AF5856"/>
      <c r="AG5856"/>
      <c r="AH5856"/>
      <c r="AI5856"/>
      <c r="AJ5856"/>
      <c r="AK5856"/>
      <c r="AL5856"/>
      <c r="AM5856"/>
      <c r="AN5856"/>
      <c r="AO5856"/>
      <c r="AP5856"/>
      <c r="AQ5856"/>
      <c r="AR5856"/>
      <c r="AS5856"/>
      <c r="AT5856"/>
      <c r="AU5856"/>
      <c r="AV5856"/>
      <c r="AW5856"/>
    </row>
    <row r="5857" spans="1:49" s="1" customFormat="1" x14ac:dyDescent="0.25">
      <c r="A5857" s="13">
        <v>2025</v>
      </c>
      <c r="B5857" s="14" t="s">
        <v>576</v>
      </c>
      <c r="C5857" s="14" t="s">
        <v>1905</v>
      </c>
      <c r="D5857" s="14">
        <v>69110200</v>
      </c>
      <c r="E5857" s="13">
        <v>9</v>
      </c>
      <c r="F5857" s="14" t="s">
        <v>1906</v>
      </c>
      <c r="G5857" s="14">
        <v>7307013</v>
      </c>
      <c r="H5857" s="13">
        <v>34102</v>
      </c>
      <c r="I5857" s="14" t="s">
        <v>1375</v>
      </c>
      <c r="J5857" s="14" t="s">
        <v>6887</v>
      </c>
      <c r="K5857" s="14" t="s">
        <v>321</v>
      </c>
      <c r="L5857" s="14" t="s">
        <v>6888</v>
      </c>
      <c r="M5857" s="14" t="s">
        <v>705</v>
      </c>
      <c r="N5857" s="14" t="s">
        <v>1387</v>
      </c>
      <c r="O5857" s="14" t="s">
        <v>603</v>
      </c>
      <c r="P5857" s="13">
        <v>44</v>
      </c>
      <c r="Q5857" s="15">
        <v>41554</v>
      </c>
      <c r="R5857" s="15">
        <v>41554</v>
      </c>
      <c r="S5857" s="13">
        <v>11</v>
      </c>
      <c r="T5857" s="16">
        <v>0.72402597402597402</v>
      </c>
      <c r="U5857" s="17">
        <v>20</v>
      </c>
      <c r="V5857" s="17">
        <v>20</v>
      </c>
      <c r="W5857" s="17">
        <v>15</v>
      </c>
      <c r="X5857" s="17">
        <v>25</v>
      </c>
      <c r="Y5857" s="17">
        <v>80</v>
      </c>
      <c r="Z5857" s="18" t="s">
        <v>8698</v>
      </c>
      <c r="AA5857" s="17"/>
      <c r="AB5857" s="18">
        <v>396436</v>
      </c>
      <c r="AC5857" s="18">
        <v>198218</v>
      </c>
      <c r="AD5857" s="18">
        <v>198218</v>
      </c>
      <c r="AE5857"/>
      <c r="AF5857"/>
      <c r="AG5857"/>
      <c r="AH5857"/>
      <c r="AI5857"/>
      <c r="AJ5857"/>
      <c r="AK5857"/>
      <c r="AL5857"/>
      <c r="AM5857"/>
      <c r="AN5857"/>
      <c r="AO5857"/>
      <c r="AP5857"/>
      <c r="AQ5857"/>
      <c r="AR5857"/>
      <c r="AS5857"/>
      <c r="AT5857"/>
      <c r="AU5857"/>
      <c r="AV5857"/>
      <c r="AW5857"/>
    </row>
    <row r="5858" spans="1:49" s="1" customFormat="1" x14ac:dyDescent="0.25">
      <c r="A5858" s="13">
        <v>2025</v>
      </c>
      <c r="B5858" s="14" t="s">
        <v>576</v>
      </c>
      <c r="C5858" s="14" t="s">
        <v>1696</v>
      </c>
      <c r="D5858" s="14">
        <v>69110700</v>
      </c>
      <c r="E5858" s="13">
        <v>0</v>
      </c>
      <c r="F5858" s="14" t="s">
        <v>7725</v>
      </c>
      <c r="G5858" s="14">
        <v>7108008</v>
      </c>
      <c r="H5858" s="13">
        <v>33993</v>
      </c>
      <c r="I5858" s="14" t="s">
        <v>1697</v>
      </c>
      <c r="J5858" s="14" t="s">
        <v>6889</v>
      </c>
      <c r="K5858" s="14" t="s">
        <v>151</v>
      </c>
      <c r="L5858" s="14" t="s">
        <v>29</v>
      </c>
      <c r="M5858" s="14" t="s">
        <v>629</v>
      </c>
      <c r="N5858" s="14" t="s">
        <v>731</v>
      </c>
      <c r="O5858" s="14" t="s">
        <v>603</v>
      </c>
      <c r="P5858" s="13">
        <v>44</v>
      </c>
      <c r="Q5858" s="15">
        <v>43709</v>
      </c>
      <c r="R5858" s="15">
        <v>44685</v>
      </c>
      <c r="S5858" s="13">
        <v>5</v>
      </c>
      <c r="T5858" s="16">
        <v>0.51071428571428568</v>
      </c>
      <c r="U5858" s="17">
        <v>10</v>
      </c>
      <c r="V5858" s="17">
        <v>20</v>
      </c>
      <c r="W5858" s="17">
        <v>15</v>
      </c>
      <c r="X5858" s="17">
        <v>25</v>
      </c>
      <c r="Y5858" s="17">
        <v>70</v>
      </c>
      <c r="Z5858" s="18" t="s">
        <v>8698</v>
      </c>
      <c r="AA5858" s="17"/>
      <c r="AB5858" s="18">
        <v>293363</v>
      </c>
      <c r="AC5858" s="18">
        <v>146682</v>
      </c>
      <c r="AD5858" s="18">
        <v>146681</v>
      </c>
      <c r="AE5858"/>
      <c r="AF5858"/>
      <c r="AG5858"/>
      <c r="AH5858"/>
      <c r="AI5858"/>
      <c r="AJ5858"/>
      <c r="AK5858"/>
      <c r="AL5858"/>
      <c r="AM5858"/>
      <c r="AN5858"/>
      <c r="AO5858"/>
      <c r="AP5858"/>
      <c r="AQ5858"/>
      <c r="AR5858"/>
      <c r="AS5858"/>
      <c r="AT5858"/>
      <c r="AU5858"/>
      <c r="AV5858"/>
      <c r="AW5858"/>
    </row>
    <row r="5859" spans="1:49" s="1" customFormat="1" x14ac:dyDescent="0.25">
      <c r="A5859" s="13">
        <v>2025</v>
      </c>
      <c r="B5859" s="14" t="s">
        <v>576</v>
      </c>
      <c r="C5859" s="14" t="s">
        <v>1297</v>
      </c>
      <c r="D5859" s="14">
        <v>69100100</v>
      </c>
      <c r="E5859" s="13">
        <v>8</v>
      </c>
      <c r="F5859" s="14" t="s">
        <v>7895</v>
      </c>
      <c r="G5859" s="14">
        <v>7301024</v>
      </c>
      <c r="H5859" s="13">
        <v>34048</v>
      </c>
      <c r="I5859" s="14" t="s">
        <v>780</v>
      </c>
      <c r="J5859" s="14" t="s">
        <v>6891</v>
      </c>
      <c r="K5859" s="14" t="s">
        <v>1848</v>
      </c>
      <c r="L5859" s="14" t="s">
        <v>1294</v>
      </c>
      <c r="M5859" s="14" t="s">
        <v>629</v>
      </c>
      <c r="N5859" s="14" t="s">
        <v>5080</v>
      </c>
      <c r="O5859" s="14" t="s">
        <v>603</v>
      </c>
      <c r="P5859" s="13">
        <v>44</v>
      </c>
      <c r="Q5859" s="15">
        <v>41275</v>
      </c>
      <c r="R5859" s="15">
        <v>41640</v>
      </c>
      <c r="S5859" s="13">
        <v>12</v>
      </c>
      <c r="T5859" s="16">
        <v>0.73333333333333339</v>
      </c>
      <c r="U5859" s="17">
        <v>20</v>
      </c>
      <c r="V5859" s="17">
        <v>20</v>
      </c>
      <c r="W5859" s="17">
        <v>15</v>
      </c>
      <c r="X5859" s="17">
        <v>25</v>
      </c>
      <c r="Y5859" s="17">
        <v>80</v>
      </c>
      <c r="Z5859" s="18" t="s">
        <v>8698</v>
      </c>
      <c r="AA5859" s="17"/>
      <c r="AB5859" s="18">
        <v>396436</v>
      </c>
      <c r="AC5859" s="18">
        <v>198218</v>
      </c>
      <c r="AD5859" s="18">
        <v>198218</v>
      </c>
      <c r="AE5859"/>
      <c r="AF5859"/>
      <c r="AG5859"/>
      <c r="AH5859"/>
      <c r="AI5859"/>
      <c r="AJ5859"/>
      <c r="AK5859"/>
      <c r="AL5859"/>
      <c r="AM5859"/>
      <c r="AN5859"/>
      <c r="AO5859"/>
      <c r="AP5859"/>
      <c r="AQ5859"/>
      <c r="AR5859"/>
      <c r="AS5859"/>
      <c r="AT5859"/>
      <c r="AU5859"/>
      <c r="AV5859"/>
      <c r="AW5859"/>
    </row>
    <row r="5860" spans="1:49" s="1" customFormat="1" x14ac:dyDescent="0.25">
      <c r="A5860" s="13">
        <v>2025</v>
      </c>
      <c r="B5860" s="14" t="s">
        <v>576</v>
      </c>
      <c r="C5860" s="14" t="s">
        <v>1905</v>
      </c>
      <c r="D5860" s="14">
        <v>69110200</v>
      </c>
      <c r="E5860" s="13">
        <v>9</v>
      </c>
      <c r="F5860" s="14" t="s">
        <v>1906</v>
      </c>
      <c r="G5860" s="14">
        <v>7307010</v>
      </c>
      <c r="H5860" s="13">
        <v>34099</v>
      </c>
      <c r="I5860" s="14" t="s">
        <v>1907</v>
      </c>
      <c r="J5860" s="14" t="s">
        <v>218</v>
      </c>
      <c r="K5860" s="14" t="s">
        <v>1403</v>
      </c>
      <c r="L5860" s="14" t="s">
        <v>663</v>
      </c>
      <c r="M5860" s="14" t="s">
        <v>629</v>
      </c>
      <c r="N5860" s="14" t="s">
        <v>1387</v>
      </c>
      <c r="O5860" s="14" t="s">
        <v>603</v>
      </c>
      <c r="P5860" s="13">
        <v>44</v>
      </c>
      <c r="Q5860" s="15">
        <v>42430</v>
      </c>
      <c r="R5860" s="15">
        <v>42430</v>
      </c>
      <c r="S5860" s="13">
        <v>9</v>
      </c>
      <c r="T5860" s="16">
        <v>0.8330827067669172</v>
      </c>
      <c r="U5860" s="17">
        <v>15</v>
      </c>
      <c r="V5860" s="17">
        <v>20</v>
      </c>
      <c r="W5860" s="17">
        <v>15</v>
      </c>
      <c r="X5860" s="17">
        <v>25</v>
      </c>
      <c r="Y5860" s="17">
        <v>75</v>
      </c>
      <c r="Z5860" s="18" t="s">
        <v>8698</v>
      </c>
      <c r="AA5860" s="17"/>
      <c r="AB5860" s="18">
        <v>348864</v>
      </c>
      <c r="AC5860" s="18">
        <v>174432</v>
      </c>
      <c r="AD5860" s="18">
        <v>174432</v>
      </c>
      <c r="AE5860"/>
      <c r="AF5860"/>
      <c r="AG5860"/>
      <c r="AH5860"/>
      <c r="AI5860"/>
      <c r="AJ5860"/>
      <c r="AK5860"/>
      <c r="AL5860"/>
      <c r="AM5860"/>
      <c r="AN5860"/>
      <c r="AO5860"/>
      <c r="AP5860"/>
      <c r="AQ5860"/>
      <c r="AR5860"/>
      <c r="AS5860"/>
      <c r="AT5860"/>
      <c r="AU5860"/>
      <c r="AV5860"/>
      <c r="AW5860"/>
    </row>
    <row r="5861" spans="1:49" s="1" customFormat="1" x14ac:dyDescent="0.25">
      <c r="A5861" s="13">
        <v>2025</v>
      </c>
      <c r="B5861" s="14" t="s">
        <v>576</v>
      </c>
      <c r="C5861" s="14" t="s">
        <v>1961</v>
      </c>
      <c r="D5861" s="14">
        <v>69100400</v>
      </c>
      <c r="E5861" s="13">
        <v>7</v>
      </c>
      <c r="F5861" s="14" t="s">
        <v>1962</v>
      </c>
      <c r="G5861" s="14">
        <v>7305006</v>
      </c>
      <c r="H5861" s="13">
        <v>34089</v>
      </c>
      <c r="I5861" s="14" t="s">
        <v>4350</v>
      </c>
      <c r="J5861" s="14" t="s">
        <v>6892</v>
      </c>
      <c r="K5861" s="14" t="s">
        <v>131</v>
      </c>
      <c r="L5861" s="14" t="s">
        <v>1339</v>
      </c>
      <c r="M5861" s="14" t="s">
        <v>744</v>
      </c>
      <c r="N5861" s="14" t="s">
        <v>96</v>
      </c>
      <c r="O5861" s="14" t="s">
        <v>603</v>
      </c>
      <c r="P5861" s="13">
        <v>44</v>
      </c>
      <c r="Q5861" s="15">
        <v>41162</v>
      </c>
      <c r="R5861" s="15">
        <v>41253</v>
      </c>
      <c r="S5861" s="13">
        <v>12</v>
      </c>
      <c r="T5861" s="16">
        <v>0.73791208791208796</v>
      </c>
      <c r="U5861" s="17">
        <v>20</v>
      </c>
      <c r="V5861" s="17">
        <v>20</v>
      </c>
      <c r="W5861" s="17">
        <v>15</v>
      </c>
      <c r="X5861" s="17">
        <v>25</v>
      </c>
      <c r="Y5861" s="17">
        <v>80</v>
      </c>
      <c r="Z5861" s="18" t="s">
        <v>8698</v>
      </c>
      <c r="AA5861" s="17"/>
      <c r="AB5861" s="18">
        <v>396436</v>
      </c>
      <c r="AC5861" s="18">
        <v>198218</v>
      </c>
      <c r="AD5861" s="18">
        <v>198218</v>
      </c>
      <c r="AE5861"/>
      <c r="AF5861"/>
      <c r="AG5861"/>
      <c r="AH5861"/>
      <c r="AI5861"/>
      <c r="AJ5861"/>
      <c r="AK5861"/>
      <c r="AL5861"/>
      <c r="AM5861"/>
      <c r="AN5861"/>
      <c r="AO5861"/>
      <c r="AP5861"/>
      <c r="AQ5861"/>
      <c r="AR5861"/>
      <c r="AS5861"/>
      <c r="AT5861"/>
      <c r="AU5861"/>
      <c r="AV5861"/>
      <c r="AW5861"/>
    </row>
    <row r="5862" spans="1:49" s="1" customFormat="1" x14ac:dyDescent="0.25">
      <c r="A5862" s="13">
        <v>2025</v>
      </c>
      <c r="B5862" s="14" t="s">
        <v>576</v>
      </c>
      <c r="C5862" s="14" t="s">
        <v>1297</v>
      </c>
      <c r="D5862" s="14">
        <v>69100100</v>
      </c>
      <c r="E5862" s="13">
        <v>8</v>
      </c>
      <c r="F5862" s="14" t="s">
        <v>7895</v>
      </c>
      <c r="G5862" s="14">
        <v>7301024</v>
      </c>
      <c r="H5862" s="13">
        <v>34048</v>
      </c>
      <c r="I5862" s="14" t="s">
        <v>780</v>
      </c>
      <c r="J5862" s="14" t="s">
        <v>6893</v>
      </c>
      <c r="K5862" s="14" t="s">
        <v>3447</v>
      </c>
      <c r="L5862" s="14" t="s">
        <v>63</v>
      </c>
      <c r="M5862" s="14" t="s">
        <v>629</v>
      </c>
      <c r="N5862" s="14" t="s">
        <v>5080</v>
      </c>
      <c r="O5862" s="14" t="s">
        <v>603</v>
      </c>
      <c r="P5862" s="13">
        <v>44</v>
      </c>
      <c r="Q5862" s="15">
        <v>41426</v>
      </c>
      <c r="R5862" s="15">
        <v>41883</v>
      </c>
      <c r="S5862" s="13">
        <v>12</v>
      </c>
      <c r="T5862" s="16">
        <v>0.73333333333333339</v>
      </c>
      <c r="U5862" s="17">
        <v>20</v>
      </c>
      <c r="V5862" s="17">
        <v>20</v>
      </c>
      <c r="W5862" s="17">
        <v>15</v>
      </c>
      <c r="X5862" s="17">
        <v>25</v>
      </c>
      <c r="Y5862" s="17">
        <v>80</v>
      </c>
      <c r="Z5862" s="18" t="s">
        <v>8698</v>
      </c>
      <c r="AA5862" s="17"/>
      <c r="AB5862" s="18">
        <v>396436</v>
      </c>
      <c r="AC5862" s="18">
        <v>198218</v>
      </c>
      <c r="AD5862" s="18">
        <v>198218</v>
      </c>
      <c r="AE5862"/>
      <c r="AF5862"/>
      <c r="AG5862"/>
      <c r="AH5862"/>
      <c r="AI5862"/>
      <c r="AJ5862"/>
      <c r="AK5862"/>
      <c r="AL5862"/>
      <c r="AM5862"/>
      <c r="AN5862"/>
      <c r="AO5862"/>
      <c r="AP5862"/>
      <c r="AQ5862"/>
      <c r="AR5862"/>
      <c r="AS5862"/>
      <c r="AT5862"/>
      <c r="AU5862"/>
      <c r="AV5862"/>
      <c r="AW5862"/>
    </row>
    <row r="5863" spans="1:49" s="1" customFormat="1" x14ac:dyDescent="0.25">
      <c r="A5863" s="13">
        <v>2025</v>
      </c>
      <c r="B5863" s="14" t="s">
        <v>576</v>
      </c>
      <c r="C5863" s="14" t="s">
        <v>1297</v>
      </c>
      <c r="D5863" s="14">
        <v>69100100</v>
      </c>
      <c r="E5863" s="13">
        <v>8</v>
      </c>
      <c r="F5863" s="14" t="s">
        <v>7895</v>
      </c>
      <c r="G5863" s="14">
        <v>7301020</v>
      </c>
      <c r="H5863" s="13">
        <v>34044</v>
      </c>
      <c r="I5863" s="14" t="s">
        <v>5602</v>
      </c>
      <c r="J5863" s="14" t="s">
        <v>6894</v>
      </c>
      <c r="K5863" s="14" t="s">
        <v>1439</v>
      </c>
      <c r="L5863" s="14" t="s">
        <v>190</v>
      </c>
      <c r="M5863" s="14" t="s">
        <v>629</v>
      </c>
      <c r="N5863" s="14" t="s">
        <v>5604</v>
      </c>
      <c r="O5863" s="14" t="s">
        <v>603</v>
      </c>
      <c r="P5863" s="13">
        <v>44</v>
      </c>
      <c r="Q5863" s="15">
        <v>42795</v>
      </c>
      <c r="R5863" s="15">
        <v>42795</v>
      </c>
      <c r="S5863" s="13">
        <v>8</v>
      </c>
      <c r="T5863" s="16">
        <v>0.62111801242236031</v>
      </c>
      <c r="U5863" s="17">
        <v>15</v>
      </c>
      <c r="V5863" s="17">
        <v>20</v>
      </c>
      <c r="W5863" s="17">
        <v>15</v>
      </c>
      <c r="X5863" s="17">
        <v>25</v>
      </c>
      <c r="Y5863" s="17">
        <v>75</v>
      </c>
      <c r="Z5863" s="18" t="s">
        <v>8698</v>
      </c>
      <c r="AA5863" s="17"/>
      <c r="AB5863" s="18">
        <v>348864</v>
      </c>
      <c r="AC5863" s="18">
        <v>174432</v>
      </c>
      <c r="AD5863" s="18">
        <v>174432</v>
      </c>
      <c r="AE5863"/>
      <c r="AF5863"/>
      <c r="AG5863"/>
      <c r="AH5863"/>
      <c r="AI5863"/>
      <c r="AJ5863"/>
      <c r="AK5863"/>
      <c r="AL5863"/>
      <c r="AM5863"/>
      <c r="AN5863"/>
      <c r="AO5863"/>
      <c r="AP5863"/>
      <c r="AQ5863"/>
      <c r="AR5863"/>
      <c r="AS5863"/>
      <c r="AT5863"/>
      <c r="AU5863"/>
      <c r="AV5863"/>
      <c r="AW5863"/>
    </row>
    <row r="5864" spans="1:49" s="1" customFormat="1" x14ac:dyDescent="0.25">
      <c r="A5864" s="13">
        <v>2025</v>
      </c>
      <c r="B5864" s="14" t="s">
        <v>670</v>
      </c>
      <c r="C5864" s="14" t="s">
        <v>350</v>
      </c>
      <c r="D5864" s="14">
        <v>69170300</v>
      </c>
      <c r="E5864" s="13">
        <v>2</v>
      </c>
      <c r="F5864" s="14" t="s">
        <v>351</v>
      </c>
      <c r="G5864" s="14">
        <v>8304009</v>
      </c>
      <c r="H5864" s="13">
        <v>34519</v>
      </c>
      <c r="I5864" s="14" t="s">
        <v>1112</v>
      </c>
      <c r="J5864" s="14" t="s">
        <v>6895</v>
      </c>
      <c r="K5864" s="14" t="s">
        <v>64</v>
      </c>
      <c r="L5864" s="14" t="s">
        <v>458</v>
      </c>
      <c r="M5864" s="14" t="s">
        <v>572</v>
      </c>
      <c r="N5864" s="14" t="s">
        <v>96</v>
      </c>
      <c r="O5864" s="14" t="s">
        <v>603</v>
      </c>
      <c r="P5864" s="13">
        <v>44</v>
      </c>
      <c r="Q5864" s="15">
        <v>43789</v>
      </c>
      <c r="R5864" s="15">
        <v>44622</v>
      </c>
      <c r="S5864" s="13">
        <v>5</v>
      </c>
      <c r="T5864" s="16">
        <v>0.36218487394957982</v>
      </c>
      <c r="U5864" s="17">
        <v>10</v>
      </c>
      <c r="V5864" s="17">
        <v>20</v>
      </c>
      <c r="W5864" s="17">
        <v>15</v>
      </c>
      <c r="X5864" s="17">
        <v>25</v>
      </c>
      <c r="Y5864" s="17">
        <v>70</v>
      </c>
      <c r="Z5864" s="18" t="s">
        <v>8698</v>
      </c>
      <c r="AA5864" s="17"/>
      <c r="AB5864" s="18">
        <v>293363</v>
      </c>
      <c r="AC5864" s="18">
        <v>146682</v>
      </c>
      <c r="AD5864" s="18">
        <v>146681</v>
      </c>
      <c r="AE5864"/>
      <c r="AF5864"/>
      <c r="AG5864"/>
      <c r="AH5864"/>
      <c r="AI5864"/>
      <c r="AJ5864"/>
      <c r="AK5864"/>
      <c r="AL5864"/>
      <c r="AM5864"/>
      <c r="AN5864"/>
      <c r="AO5864"/>
      <c r="AP5864"/>
      <c r="AQ5864"/>
      <c r="AR5864"/>
      <c r="AS5864"/>
      <c r="AT5864"/>
      <c r="AU5864"/>
      <c r="AV5864"/>
      <c r="AW5864"/>
    </row>
    <row r="5865" spans="1:49" s="1" customFormat="1" x14ac:dyDescent="0.25">
      <c r="A5865" s="13">
        <v>2025</v>
      </c>
      <c r="B5865" s="14" t="s">
        <v>670</v>
      </c>
      <c r="C5865" s="14" t="s">
        <v>719</v>
      </c>
      <c r="D5865" s="14">
        <v>69150800</v>
      </c>
      <c r="E5865" s="13">
        <v>5</v>
      </c>
      <c r="F5865" s="14" t="s">
        <v>720</v>
      </c>
      <c r="G5865" s="14">
        <v>8110029</v>
      </c>
      <c r="H5865" s="13">
        <v>34345</v>
      </c>
      <c r="I5865" s="14" t="s">
        <v>1139</v>
      </c>
      <c r="J5865" s="14" t="s">
        <v>6896</v>
      </c>
      <c r="K5865" s="14" t="s">
        <v>1558</v>
      </c>
      <c r="L5865" s="14" t="s">
        <v>1289</v>
      </c>
      <c r="M5865" s="14" t="s">
        <v>567</v>
      </c>
      <c r="N5865" s="14" t="s">
        <v>96</v>
      </c>
      <c r="O5865" s="14" t="s">
        <v>603</v>
      </c>
      <c r="P5865" s="13">
        <v>44</v>
      </c>
      <c r="Q5865" s="15">
        <v>42201</v>
      </c>
      <c r="R5865" s="15">
        <v>42443</v>
      </c>
      <c r="S5865" s="13">
        <v>10</v>
      </c>
      <c r="T5865" s="16">
        <v>0.59890109890109888</v>
      </c>
      <c r="U5865" s="17">
        <v>15</v>
      </c>
      <c r="V5865" s="17">
        <v>20</v>
      </c>
      <c r="W5865" s="17">
        <v>15</v>
      </c>
      <c r="X5865" s="17">
        <v>25</v>
      </c>
      <c r="Y5865" s="17">
        <v>75</v>
      </c>
      <c r="Z5865" s="18" t="s">
        <v>8698</v>
      </c>
      <c r="AA5865" s="17"/>
      <c r="AB5865" s="18">
        <v>348864</v>
      </c>
      <c r="AC5865" s="18">
        <v>174432</v>
      </c>
      <c r="AD5865" s="18">
        <v>174432</v>
      </c>
      <c r="AE5865"/>
      <c r="AF5865"/>
      <c r="AG5865"/>
      <c r="AH5865"/>
      <c r="AI5865"/>
      <c r="AJ5865"/>
      <c r="AK5865"/>
      <c r="AL5865"/>
      <c r="AM5865"/>
      <c r="AN5865"/>
      <c r="AO5865"/>
      <c r="AP5865"/>
      <c r="AQ5865"/>
      <c r="AR5865"/>
      <c r="AS5865"/>
      <c r="AT5865"/>
      <c r="AU5865"/>
      <c r="AV5865"/>
      <c r="AW5865"/>
    </row>
    <row r="5866" spans="1:49" s="1" customFormat="1" x14ac:dyDescent="0.25">
      <c r="A5866" s="13">
        <v>2025</v>
      </c>
      <c r="B5866" s="14" t="s">
        <v>670</v>
      </c>
      <c r="C5866" s="14" t="s">
        <v>1106</v>
      </c>
      <c r="D5866" s="14">
        <v>69150500</v>
      </c>
      <c r="E5866" s="13">
        <v>6</v>
      </c>
      <c r="F5866" s="14" t="s">
        <v>1107</v>
      </c>
      <c r="G5866" s="14">
        <v>8107010</v>
      </c>
      <c r="H5866" s="13">
        <v>34302</v>
      </c>
      <c r="I5866" s="14" t="s">
        <v>3022</v>
      </c>
      <c r="J5866" s="14" t="s">
        <v>4048</v>
      </c>
      <c r="K5866" s="14" t="s">
        <v>638</v>
      </c>
      <c r="L5866" s="14" t="s">
        <v>219</v>
      </c>
      <c r="M5866" s="14" t="s">
        <v>629</v>
      </c>
      <c r="N5866" s="14" t="s">
        <v>96</v>
      </c>
      <c r="O5866" s="14" t="s">
        <v>603</v>
      </c>
      <c r="P5866" s="13">
        <v>44</v>
      </c>
      <c r="Q5866" s="15">
        <v>42445</v>
      </c>
      <c r="R5866" s="15">
        <v>42445</v>
      </c>
      <c r="S5866" s="13">
        <v>9</v>
      </c>
      <c r="T5866" s="16">
        <v>0.51353383458646606</v>
      </c>
      <c r="U5866" s="17">
        <v>15</v>
      </c>
      <c r="V5866" s="17">
        <v>20</v>
      </c>
      <c r="W5866" s="17">
        <v>15</v>
      </c>
      <c r="X5866" s="17">
        <v>25</v>
      </c>
      <c r="Y5866" s="17">
        <v>75</v>
      </c>
      <c r="Z5866" s="18" t="s">
        <v>8698</v>
      </c>
      <c r="AA5866" s="17"/>
      <c r="AB5866" s="18">
        <v>348864</v>
      </c>
      <c r="AC5866" s="18">
        <v>174432</v>
      </c>
      <c r="AD5866" s="18">
        <v>174432</v>
      </c>
      <c r="AE5866"/>
      <c r="AF5866"/>
      <c r="AG5866"/>
      <c r="AH5866"/>
      <c r="AI5866"/>
      <c r="AJ5866"/>
      <c r="AK5866"/>
      <c r="AL5866"/>
      <c r="AM5866"/>
      <c r="AN5866"/>
      <c r="AO5866"/>
      <c r="AP5866"/>
      <c r="AQ5866"/>
      <c r="AR5866"/>
      <c r="AS5866"/>
      <c r="AT5866"/>
      <c r="AU5866"/>
      <c r="AV5866"/>
      <c r="AW5866"/>
    </row>
    <row r="5867" spans="1:49" s="1" customFormat="1" x14ac:dyDescent="0.25">
      <c r="A5867" s="13">
        <v>2025</v>
      </c>
      <c r="B5867" s="14" t="s">
        <v>670</v>
      </c>
      <c r="C5867" s="14" t="s">
        <v>673</v>
      </c>
      <c r="D5867" s="14">
        <v>69264400</v>
      </c>
      <c r="E5867" s="13" t="s">
        <v>665</v>
      </c>
      <c r="F5867" s="14" t="s">
        <v>7842</v>
      </c>
      <c r="G5867" s="14">
        <v>8112014</v>
      </c>
      <c r="H5867" s="13">
        <v>34387</v>
      </c>
      <c r="I5867" s="14" t="s">
        <v>2132</v>
      </c>
      <c r="J5867" s="14" t="s">
        <v>8394</v>
      </c>
      <c r="K5867" s="14" t="s">
        <v>69</v>
      </c>
      <c r="L5867" s="14" t="s">
        <v>652</v>
      </c>
      <c r="M5867" s="14" t="s">
        <v>572</v>
      </c>
      <c r="N5867" s="14" t="s">
        <v>7865</v>
      </c>
      <c r="O5867" s="14" t="s">
        <v>603</v>
      </c>
      <c r="P5867" s="13">
        <v>44</v>
      </c>
      <c r="Q5867" s="15">
        <v>43535</v>
      </c>
      <c r="R5867" s="15">
        <v>45756</v>
      </c>
      <c r="S5867" s="13">
        <v>6</v>
      </c>
      <c r="T5867" s="16">
        <v>0.59183673469387743</v>
      </c>
      <c r="U5867" s="17">
        <v>15</v>
      </c>
      <c r="V5867" s="17">
        <v>20</v>
      </c>
      <c r="W5867" s="17">
        <v>15</v>
      </c>
      <c r="X5867" s="17">
        <v>25</v>
      </c>
      <c r="Y5867" s="17">
        <v>75</v>
      </c>
      <c r="Z5867" s="18" t="s">
        <v>8698</v>
      </c>
      <c r="AA5867" s="17"/>
      <c r="AB5867" s="18">
        <v>348864</v>
      </c>
      <c r="AC5867" s="18">
        <v>174432</v>
      </c>
      <c r="AD5867" s="18">
        <v>174432</v>
      </c>
      <c r="AE5867"/>
      <c r="AF5867"/>
      <c r="AG5867"/>
      <c r="AH5867"/>
      <c r="AI5867"/>
      <c r="AJ5867"/>
      <c r="AK5867"/>
      <c r="AL5867"/>
      <c r="AM5867"/>
      <c r="AN5867"/>
      <c r="AO5867"/>
      <c r="AP5867"/>
      <c r="AQ5867"/>
      <c r="AR5867"/>
      <c r="AS5867"/>
      <c r="AT5867"/>
      <c r="AU5867"/>
      <c r="AV5867"/>
      <c r="AW5867"/>
    </row>
    <row r="5868" spans="1:49" s="1" customFormat="1" x14ac:dyDescent="0.25">
      <c r="A5868" s="13">
        <v>2025</v>
      </c>
      <c r="B5868" s="14" t="s">
        <v>595</v>
      </c>
      <c r="C5868" s="14" t="s">
        <v>1784</v>
      </c>
      <c r="D5868" s="14">
        <v>69040800</v>
      </c>
      <c r="E5868" s="13">
        <v>7</v>
      </c>
      <c r="F5868" s="14" t="s">
        <v>1785</v>
      </c>
      <c r="G5868" s="14">
        <v>4303018</v>
      </c>
      <c r="H5868" s="13">
        <v>33391</v>
      </c>
      <c r="I5868" s="14" t="s">
        <v>3950</v>
      </c>
      <c r="J5868" s="14" t="s">
        <v>6897</v>
      </c>
      <c r="K5868" s="14" t="s">
        <v>69</v>
      </c>
      <c r="L5868" s="14" t="s">
        <v>33</v>
      </c>
      <c r="M5868" s="14" t="s">
        <v>567</v>
      </c>
      <c r="N5868" s="14" t="s">
        <v>731</v>
      </c>
      <c r="O5868" s="14" t="s">
        <v>603</v>
      </c>
      <c r="P5868" s="13">
        <v>44</v>
      </c>
      <c r="Q5868" s="15">
        <v>41219</v>
      </c>
      <c r="R5868" s="15">
        <v>41306</v>
      </c>
      <c r="S5868" s="13">
        <v>12</v>
      </c>
      <c r="T5868" s="16">
        <v>0.300974025974026</v>
      </c>
      <c r="U5868" s="17">
        <v>20</v>
      </c>
      <c r="V5868" s="17">
        <v>20</v>
      </c>
      <c r="W5868" s="17">
        <v>15</v>
      </c>
      <c r="X5868" s="17">
        <v>25</v>
      </c>
      <c r="Y5868" s="17">
        <v>80</v>
      </c>
      <c r="Z5868" s="18" t="s">
        <v>8698</v>
      </c>
      <c r="AA5868" s="17"/>
      <c r="AB5868" s="18">
        <v>396436</v>
      </c>
      <c r="AC5868" s="18">
        <v>198218</v>
      </c>
      <c r="AD5868" s="18">
        <v>198218</v>
      </c>
      <c r="AE5868"/>
      <c r="AF5868"/>
      <c r="AG5868"/>
      <c r="AH5868"/>
      <c r="AI5868"/>
      <c r="AJ5868"/>
      <c r="AK5868"/>
      <c r="AL5868"/>
      <c r="AM5868"/>
      <c r="AN5868"/>
      <c r="AO5868"/>
      <c r="AP5868"/>
      <c r="AQ5868"/>
      <c r="AR5868"/>
      <c r="AS5868"/>
      <c r="AT5868"/>
      <c r="AU5868"/>
      <c r="AV5868"/>
      <c r="AW5868"/>
    </row>
    <row r="5869" spans="1:49" s="1" customFormat="1" x14ac:dyDescent="0.25">
      <c r="A5869" s="13">
        <v>2025</v>
      </c>
      <c r="B5869" s="14" t="s">
        <v>595</v>
      </c>
      <c r="C5869" s="14" t="s">
        <v>1784</v>
      </c>
      <c r="D5869" s="14">
        <v>69040800</v>
      </c>
      <c r="E5869" s="13">
        <v>7</v>
      </c>
      <c r="F5869" s="14" t="s">
        <v>1785</v>
      </c>
      <c r="G5869" s="14">
        <v>4303018</v>
      </c>
      <c r="H5869" s="13">
        <v>33391</v>
      </c>
      <c r="I5869" s="14" t="s">
        <v>3950</v>
      </c>
      <c r="J5869" s="14" t="s">
        <v>6898</v>
      </c>
      <c r="K5869" s="14" t="s">
        <v>223</v>
      </c>
      <c r="L5869" s="14" t="s">
        <v>156</v>
      </c>
      <c r="M5869" s="14" t="s">
        <v>567</v>
      </c>
      <c r="N5869" s="14" t="s">
        <v>731</v>
      </c>
      <c r="O5869" s="14" t="s">
        <v>603</v>
      </c>
      <c r="P5869" s="13">
        <v>44</v>
      </c>
      <c r="Q5869" s="15">
        <v>41495</v>
      </c>
      <c r="R5869" s="15">
        <v>41495</v>
      </c>
      <c r="S5869" s="13">
        <v>12</v>
      </c>
      <c r="T5869" s="16">
        <v>0.300974025974026</v>
      </c>
      <c r="U5869" s="17">
        <v>20</v>
      </c>
      <c r="V5869" s="17">
        <v>20</v>
      </c>
      <c r="W5869" s="17">
        <v>15</v>
      </c>
      <c r="X5869" s="17">
        <v>25</v>
      </c>
      <c r="Y5869" s="17">
        <v>80</v>
      </c>
      <c r="Z5869" s="18" t="s">
        <v>8698</v>
      </c>
      <c r="AA5869" s="17"/>
      <c r="AB5869" s="18">
        <v>396436</v>
      </c>
      <c r="AC5869" s="18">
        <v>198218</v>
      </c>
      <c r="AD5869" s="18">
        <v>198218</v>
      </c>
      <c r="AE5869"/>
      <c r="AF5869"/>
      <c r="AG5869"/>
      <c r="AH5869"/>
      <c r="AI5869"/>
      <c r="AJ5869"/>
      <c r="AK5869"/>
      <c r="AL5869"/>
      <c r="AM5869"/>
      <c r="AN5869"/>
      <c r="AO5869"/>
      <c r="AP5869"/>
      <c r="AQ5869"/>
      <c r="AR5869"/>
      <c r="AS5869"/>
      <c r="AT5869"/>
      <c r="AU5869"/>
      <c r="AV5869"/>
      <c r="AW5869"/>
    </row>
    <row r="5870" spans="1:49" s="1" customFormat="1" x14ac:dyDescent="0.25">
      <c r="A5870" s="13">
        <v>2025</v>
      </c>
      <c r="B5870" s="14" t="s">
        <v>595</v>
      </c>
      <c r="C5870" s="14" t="s">
        <v>1784</v>
      </c>
      <c r="D5870" s="14">
        <v>69040800</v>
      </c>
      <c r="E5870" s="13">
        <v>7</v>
      </c>
      <c r="F5870" s="14" t="s">
        <v>1785</v>
      </c>
      <c r="G5870" s="14">
        <v>4303018</v>
      </c>
      <c r="H5870" s="13">
        <v>33391</v>
      </c>
      <c r="I5870" s="14" t="s">
        <v>3950</v>
      </c>
      <c r="J5870" s="14" t="s">
        <v>8395</v>
      </c>
      <c r="K5870" s="14" t="s">
        <v>125</v>
      </c>
      <c r="L5870" s="14" t="s">
        <v>313</v>
      </c>
      <c r="M5870" s="14" t="s">
        <v>327</v>
      </c>
      <c r="N5870" s="14" t="s">
        <v>731</v>
      </c>
      <c r="O5870" s="14" t="s">
        <v>603</v>
      </c>
      <c r="P5870" s="13">
        <v>44</v>
      </c>
      <c r="Q5870" s="15">
        <v>42422</v>
      </c>
      <c r="R5870" s="15">
        <v>45721</v>
      </c>
      <c r="S5870" s="13">
        <v>9</v>
      </c>
      <c r="T5870" s="16">
        <v>0.300974025974026</v>
      </c>
      <c r="U5870" s="17">
        <v>15</v>
      </c>
      <c r="V5870" s="17">
        <v>20</v>
      </c>
      <c r="W5870" s="17">
        <v>15</v>
      </c>
      <c r="X5870" s="17">
        <v>25</v>
      </c>
      <c r="Y5870" s="17">
        <v>75</v>
      </c>
      <c r="Z5870" s="18" t="s">
        <v>8698</v>
      </c>
      <c r="AA5870" s="17"/>
      <c r="AB5870" s="18">
        <v>348864</v>
      </c>
      <c r="AC5870" s="18">
        <v>174432</v>
      </c>
      <c r="AD5870" s="18">
        <v>174432</v>
      </c>
      <c r="AE5870"/>
      <c r="AF5870"/>
      <c r="AG5870"/>
      <c r="AH5870"/>
      <c r="AI5870"/>
      <c r="AJ5870"/>
      <c r="AK5870"/>
      <c r="AL5870"/>
      <c r="AM5870"/>
      <c r="AN5870"/>
      <c r="AO5870"/>
      <c r="AP5870"/>
      <c r="AQ5870"/>
      <c r="AR5870"/>
      <c r="AS5870"/>
      <c r="AT5870"/>
      <c r="AU5870"/>
      <c r="AV5870"/>
      <c r="AW5870"/>
    </row>
    <row r="5871" spans="1:49" s="1" customFormat="1" x14ac:dyDescent="0.25">
      <c r="A5871" s="13">
        <v>2025</v>
      </c>
      <c r="B5871" s="14" t="s">
        <v>867</v>
      </c>
      <c r="C5871" s="14" t="s">
        <v>62</v>
      </c>
      <c r="D5871" s="14">
        <v>71102600</v>
      </c>
      <c r="E5871" s="13">
        <v>2</v>
      </c>
      <c r="F5871" s="14" t="s">
        <v>7862</v>
      </c>
      <c r="G5871" s="14">
        <v>2101015</v>
      </c>
      <c r="H5871" s="13">
        <v>33063</v>
      </c>
      <c r="I5871" s="14" t="s">
        <v>972</v>
      </c>
      <c r="J5871" s="14" t="s">
        <v>6899</v>
      </c>
      <c r="K5871" s="14" t="s">
        <v>429</v>
      </c>
      <c r="L5871" s="14" t="s">
        <v>65</v>
      </c>
      <c r="M5871" s="14" t="s">
        <v>567</v>
      </c>
      <c r="N5871" s="14" t="s">
        <v>96</v>
      </c>
      <c r="O5871" s="14" t="s">
        <v>603</v>
      </c>
      <c r="P5871" s="13">
        <v>44</v>
      </c>
      <c r="Q5871" s="15">
        <v>41702</v>
      </c>
      <c r="R5871" s="15">
        <v>41702</v>
      </c>
      <c r="S5871" s="13">
        <v>11</v>
      </c>
      <c r="T5871" s="16">
        <v>0.51334033613445385</v>
      </c>
      <c r="U5871" s="17">
        <v>20</v>
      </c>
      <c r="V5871" s="17">
        <v>20</v>
      </c>
      <c r="W5871" s="17">
        <v>15</v>
      </c>
      <c r="X5871" s="17">
        <v>25</v>
      </c>
      <c r="Y5871" s="17">
        <v>80</v>
      </c>
      <c r="Z5871" s="18" t="s">
        <v>8698</v>
      </c>
      <c r="AA5871" s="17"/>
      <c r="AB5871" s="18">
        <v>396436</v>
      </c>
      <c r="AC5871" s="18">
        <v>198218</v>
      </c>
      <c r="AD5871" s="18">
        <v>198218</v>
      </c>
      <c r="AE5871"/>
      <c r="AF5871"/>
      <c r="AG5871"/>
      <c r="AH5871"/>
      <c r="AI5871"/>
      <c r="AJ5871"/>
      <c r="AK5871"/>
      <c r="AL5871"/>
      <c r="AM5871"/>
      <c r="AN5871"/>
      <c r="AO5871"/>
      <c r="AP5871"/>
      <c r="AQ5871"/>
      <c r="AR5871"/>
      <c r="AS5871"/>
      <c r="AT5871"/>
      <c r="AU5871"/>
      <c r="AV5871"/>
      <c r="AW5871"/>
    </row>
    <row r="5872" spans="1:49" s="1" customFormat="1" x14ac:dyDescent="0.25">
      <c r="A5872" s="13">
        <v>2025</v>
      </c>
      <c r="B5872" s="14" t="s">
        <v>595</v>
      </c>
      <c r="C5872" s="14" t="s">
        <v>82</v>
      </c>
      <c r="D5872" s="14">
        <v>69041400</v>
      </c>
      <c r="E5872" s="13">
        <v>7</v>
      </c>
      <c r="F5872" s="14" t="s">
        <v>1090</v>
      </c>
      <c r="G5872" s="14">
        <v>4204004</v>
      </c>
      <c r="H5872" s="13">
        <v>33329</v>
      </c>
      <c r="I5872" s="14" t="s">
        <v>2301</v>
      </c>
      <c r="J5872" s="14" t="s">
        <v>6900</v>
      </c>
      <c r="K5872" s="14" t="s">
        <v>64</v>
      </c>
      <c r="L5872" s="14" t="s">
        <v>6901</v>
      </c>
      <c r="M5872" s="14" t="s">
        <v>799</v>
      </c>
      <c r="N5872" s="14" t="s">
        <v>96</v>
      </c>
      <c r="O5872" s="14" t="s">
        <v>603</v>
      </c>
      <c r="P5872" s="13">
        <v>44</v>
      </c>
      <c r="Q5872" s="15">
        <v>40603</v>
      </c>
      <c r="R5872" s="15">
        <v>42069</v>
      </c>
      <c r="S5872" s="13">
        <v>14</v>
      </c>
      <c r="T5872" s="16">
        <v>0.89210526315789485</v>
      </c>
      <c r="U5872" s="17">
        <v>20</v>
      </c>
      <c r="V5872" s="17">
        <v>20</v>
      </c>
      <c r="W5872" s="17">
        <v>15</v>
      </c>
      <c r="X5872" s="17">
        <v>25</v>
      </c>
      <c r="Y5872" s="17">
        <v>80</v>
      </c>
      <c r="Z5872" s="18" t="s">
        <v>8698</v>
      </c>
      <c r="AA5872" s="17"/>
      <c r="AB5872" s="18">
        <v>396436</v>
      </c>
      <c r="AC5872" s="18">
        <v>198218</v>
      </c>
      <c r="AD5872" s="18">
        <v>198218</v>
      </c>
      <c r="AE5872"/>
      <c r="AF5872"/>
      <c r="AG5872"/>
      <c r="AH5872"/>
      <c r="AI5872"/>
      <c r="AJ5872"/>
      <c r="AK5872"/>
      <c r="AL5872"/>
      <c r="AM5872"/>
      <c r="AN5872"/>
      <c r="AO5872"/>
      <c r="AP5872"/>
      <c r="AQ5872"/>
      <c r="AR5872"/>
      <c r="AS5872"/>
      <c r="AT5872"/>
      <c r="AU5872"/>
      <c r="AV5872"/>
      <c r="AW5872"/>
    </row>
    <row r="5873" spans="1:49" s="1" customFormat="1" x14ac:dyDescent="0.25">
      <c r="A5873" s="13">
        <v>2025</v>
      </c>
      <c r="B5873" s="14" t="s">
        <v>595</v>
      </c>
      <c r="C5873" s="14" t="s">
        <v>361</v>
      </c>
      <c r="D5873" s="14">
        <v>69040700</v>
      </c>
      <c r="E5873" s="13">
        <v>0</v>
      </c>
      <c r="F5873" s="14" t="s">
        <v>362</v>
      </c>
      <c r="G5873" s="14">
        <v>4301009</v>
      </c>
      <c r="H5873" s="13">
        <v>33348</v>
      </c>
      <c r="I5873" s="14" t="s">
        <v>1372</v>
      </c>
      <c r="J5873" s="14" t="s">
        <v>6903</v>
      </c>
      <c r="K5873" s="14" t="s">
        <v>1799</v>
      </c>
      <c r="L5873" s="14" t="s">
        <v>5476</v>
      </c>
      <c r="M5873" s="14" t="s">
        <v>629</v>
      </c>
      <c r="N5873" s="14" t="s">
        <v>336</v>
      </c>
      <c r="O5873" s="14" t="s">
        <v>603</v>
      </c>
      <c r="P5873" s="13">
        <v>44</v>
      </c>
      <c r="Q5873" s="15">
        <v>42217</v>
      </c>
      <c r="R5873" s="15">
        <v>42217</v>
      </c>
      <c r="S5873" s="13">
        <v>10</v>
      </c>
      <c r="T5873" s="16">
        <v>0.41991758241758248</v>
      </c>
      <c r="U5873" s="17">
        <v>15</v>
      </c>
      <c r="V5873" s="17">
        <v>20</v>
      </c>
      <c r="W5873" s="17">
        <v>15</v>
      </c>
      <c r="X5873" s="17">
        <v>25</v>
      </c>
      <c r="Y5873" s="17">
        <v>75</v>
      </c>
      <c r="Z5873" s="18" t="s">
        <v>8698</v>
      </c>
      <c r="AA5873" s="17"/>
      <c r="AB5873" s="18">
        <v>348864</v>
      </c>
      <c r="AC5873" s="18">
        <v>174432</v>
      </c>
      <c r="AD5873" s="18">
        <v>174432</v>
      </c>
      <c r="AE5873"/>
      <c r="AF5873"/>
      <c r="AG5873"/>
      <c r="AH5873"/>
      <c r="AI5873"/>
      <c r="AJ5873"/>
      <c r="AK5873"/>
      <c r="AL5873"/>
      <c r="AM5873"/>
      <c r="AN5873"/>
      <c r="AO5873"/>
      <c r="AP5873"/>
      <c r="AQ5873"/>
      <c r="AR5873"/>
      <c r="AS5873"/>
      <c r="AT5873"/>
      <c r="AU5873"/>
      <c r="AV5873"/>
      <c r="AW5873"/>
    </row>
    <row r="5874" spans="1:49" s="1" customFormat="1" x14ac:dyDescent="0.25">
      <c r="A5874" s="13">
        <v>2025</v>
      </c>
      <c r="B5874" s="14" t="s">
        <v>595</v>
      </c>
      <c r="C5874" s="14" t="s">
        <v>361</v>
      </c>
      <c r="D5874" s="14">
        <v>69040700</v>
      </c>
      <c r="E5874" s="13">
        <v>0</v>
      </c>
      <c r="F5874" s="14" t="s">
        <v>362</v>
      </c>
      <c r="G5874" s="14">
        <v>4301059</v>
      </c>
      <c r="H5874" s="13">
        <v>33368</v>
      </c>
      <c r="I5874" s="14" t="s">
        <v>950</v>
      </c>
      <c r="J5874" s="14" t="s">
        <v>8396</v>
      </c>
      <c r="K5874" s="14" t="s">
        <v>217</v>
      </c>
      <c r="L5874" s="14" t="s">
        <v>697</v>
      </c>
      <c r="M5874" s="14" t="s">
        <v>572</v>
      </c>
      <c r="N5874" s="14" t="s">
        <v>336</v>
      </c>
      <c r="O5874" s="14" t="s">
        <v>603</v>
      </c>
      <c r="P5874" s="13">
        <v>44</v>
      </c>
      <c r="Q5874" s="15">
        <v>42583</v>
      </c>
      <c r="R5874" s="15">
        <v>42583</v>
      </c>
      <c r="S5874" s="13">
        <v>9</v>
      </c>
      <c r="T5874" s="16">
        <v>0.81857142857142873</v>
      </c>
      <c r="U5874" s="17">
        <v>15</v>
      </c>
      <c r="V5874" s="17">
        <v>20</v>
      </c>
      <c r="W5874" s="17">
        <v>15</v>
      </c>
      <c r="X5874" s="17">
        <v>25</v>
      </c>
      <c r="Y5874" s="17">
        <v>75</v>
      </c>
      <c r="Z5874" s="18" t="s">
        <v>8698</v>
      </c>
      <c r="AA5874" s="17"/>
      <c r="AB5874" s="18">
        <v>348864</v>
      </c>
      <c r="AC5874" s="18">
        <v>174432</v>
      </c>
      <c r="AD5874" s="18">
        <v>174432</v>
      </c>
      <c r="AE5874"/>
      <c r="AF5874"/>
      <c r="AG5874"/>
      <c r="AH5874"/>
      <c r="AI5874"/>
      <c r="AJ5874"/>
      <c r="AK5874"/>
      <c r="AL5874"/>
      <c r="AM5874"/>
      <c r="AN5874"/>
      <c r="AO5874"/>
      <c r="AP5874"/>
      <c r="AQ5874"/>
      <c r="AR5874"/>
      <c r="AS5874"/>
      <c r="AT5874"/>
      <c r="AU5874"/>
      <c r="AV5874"/>
      <c r="AW5874"/>
    </row>
    <row r="5875" spans="1:49" s="1" customFormat="1" x14ac:dyDescent="0.25">
      <c r="A5875" s="13">
        <v>2025</v>
      </c>
      <c r="B5875" s="14" t="s">
        <v>714</v>
      </c>
      <c r="C5875" s="14" t="s">
        <v>240</v>
      </c>
      <c r="D5875" s="14">
        <v>69220100</v>
      </c>
      <c r="E5875" s="13">
        <v>0</v>
      </c>
      <c r="F5875" s="14" t="s">
        <v>241</v>
      </c>
      <c r="G5875" s="14">
        <v>10101044</v>
      </c>
      <c r="H5875" s="13">
        <v>35092</v>
      </c>
      <c r="I5875" s="14" t="s">
        <v>1248</v>
      </c>
      <c r="J5875" s="14" t="s">
        <v>8397</v>
      </c>
      <c r="K5875" s="14" t="s">
        <v>1783</v>
      </c>
      <c r="L5875" s="14" t="s">
        <v>8398</v>
      </c>
      <c r="M5875" s="14" t="s">
        <v>567</v>
      </c>
      <c r="N5875" s="14" t="s">
        <v>255</v>
      </c>
      <c r="O5875" s="14" t="s">
        <v>575</v>
      </c>
      <c r="P5875" s="13">
        <v>44</v>
      </c>
      <c r="Q5875" s="15">
        <v>45735</v>
      </c>
      <c r="R5875" s="15">
        <v>45845</v>
      </c>
      <c r="S5875" s="13">
        <v>0</v>
      </c>
      <c r="T5875" s="16">
        <v>0.5156593406593406</v>
      </c>
      <c r="U5875" s="17">
        <v>0</v>
      </c>
      <c r="V5875" s="17">
        <v>20</v>
      </c>
      <c r="W5875" s="17">
        <v>15</v>
      </c>
      <c r="X5875" s="17">
        <v>25</v>
      </c>
      <c r="Y5875" s="17">
        <v>60</v>
      </c>
      <c r="Z5875" s="18" t="s">
        <v>8698</v>
      </c>
      <c r="AA5875" s="17"/>
      <c r="AB5875" s="18">
        <v>293363</v>
      </c>
      <c r="AC5875" s="18">
        <v>146682</v>
      </c>
      <c r="AD5875" s="18">
        <v>146681</v>
      </c>
      <c r="AE5875"/>
      <c r="AF5875"/>
      <c r="AG5875"/>
      <c r="AH5875"/>
      <c r="AI5875"/>
      <c r="AJ5875"/>
      <c r="AK5875"/>
      <c r="AL5875"/>
      <c r="AM5875"/>
      <c r="AN5875"/>
      <c r="AO5875"/>
      <c r="AP5875"/>
      <c r="AQ5875"/>
      <c r="AR5875"/>
      <c r="AS5875"/>
      <c r="AT5875"/>
      <c r="AU5875"/>
      <c r="AV5875"/>
      <c r="AW5875"/>
    </row>
    <row r="5876" spans="1:49" s="1" customFormat="1" x14ac:dyDescent="0.25">
      <c r="A5876" s="13">
        <v>2025</v>
      </c>
      <c r="B5876" s="14" t="s">
        <v>576</v>
      </c>
      <c r="C5876" s="14" t="s">
        <v>409</v>
      </c>
      <c r="D5876" s="14">
        <v>69130100</v>
      </c>
      <c r="E5876" s="13">
        <v>1</v>
      </c>
      <c r="F5876" s="14" t="s">
        <v>410</v>
      </c>
      <c r="G5876" s="14">
        <v>7406016</v>
      </c>
      <c r="H5876" s="13">
        <v>34198</v>
      </c>
      <c r="I5876" s="14" t="s">
        <v>1060</v>
      </c>
      <c r="J5876" s="14" t="s">
        <v>3042</v>
      </c>
      <c r="K5876" s="14" t="s">
        <v>6904</v>
      </c>
      <c r="L5876" s="14" t="s">
        <v>75</v>
      </c>
      <c r="M5876" s="14" t="s">
        <v>602</v>
      </c>
      <c r="N5876" s="14" t="s">
        <v>1480</v>
      </c>
      <c r="O5876" s="14" t="s">
        <v>603</v>
      </c>
      <c r="P5876" s="13">
        <v>44</v>
      </c>
      <c r="Q5876" s="15">
        <v>40909</v>
      </c>
      <c r="R5876" s="15">
        <v>42005</v>
      </c>
      <c r="S5876" s="13">
        <v>13</v>
      </c>
      <c r="T5876" s="16">
        <v>0.51165413533834592</v>
      </c>
      <c r="U5876" s="17">
        <v>20</v>
      </c>
      <c r="V5876" s="17">
        <v>20</v>
      </c>
      <c r="W5876" s="17">
        <v>15</v>
      </c>
      <c r="X5876" s="17">
        <v>25</v>
      </c>
      <c r="Y5876" s="17">
        <v>80</v>
      </c>
      <c r="Z5876" s="18" t="s">
        <v>8698</v>
      </c>
      <c r="AA5876" s="17"/>
      <c r="AB5876" s="18">
        <v>396436</v>
      </c>
      <c r="AC5876" s="18">
        <v>198218</v>
      </c>
      <c r="AD5876" s="18">
        <v>198218</v>
      </c>
      <c r="AE5876"/>
      <c r="AF5876"/>
      <c r="AG5876"/>
      <c r="AH5876"/>
      <c r="AI5876"/>
      <c r="AJ5876"/>
      <c r="AK5876"/>
      <c r="AL5876"/>
      <c r="AM5876"/>
      <c r="AN5876"/>
      <c r="AO5876"/>
      <c r="AP5876"/>
      <c r="AQ5876"/>
      <c r="AR5876"/>
      <c r="AS5876"/>
      <c r="AT5876"/>
      <c r="AU5876"/>
      <c r="AV5876"/>
      <c r="AW5876"/>
    </row>
    <row r="5877" spans="1:49" s="1" customFormat="1" x14ac:dyDescent="0.25">
      <c r="A5877" s="13">
        <v>2025</v>
      </c>
      <c r="B5877" s="14" t="s">
        <v>576</v>
      </c>
      <c r="C5877" s="14" t="s">
        <v>409</v>
      </c>
      <c r="D5877" s="14">
        <v>69130100</v>
      </c>
      <c r="E5877" s="13">
        <v>1</v>
      </c>
      <c r="F5877" s="14" t="s">
        <v>410</v>
      </c>
      <c r="G5877" s="14">
        <v>7406017</v>
      </c>
      <c r="H5877" s="13">
        <v>34199</v>
      </c>
      <c r="I5877" s="14" t="s">
        <v>704</v>
      </c>
      <c r="J5877" s="14" t="s">
        <v>6905</v>
      </c>
      <c r="K5877" s="14" t="s">
        <v>1926</v>
      </c>
      <c r="L5877" s="14" t="s">
        <v>120</v>
      </c>
      <c r="M5877" s="14" t="s">
        <v>602</v>
      </c>
      <c r="N5877" s="14" t="s">
        <v>1480</v>
      </c>
      <c r="O5877" s="14" t="s">
        <v>603</v>
      </c>
      <c r="P5877" s="13">
        <v>44</v>
      </c>
      <c r="Q5877" s="15">
        <v>42005</v>
      </c>
      <c r="R5877" s="15">
        <v>42005</v>
      </c>
      <c r="S5877" s="13">
        <v>10</v>
      </c>
      <c r="T5877" s="16">
        <v>0.17642857142857141</v>
      </c>
      <c r="U5877" s="17">
        <v>15</v>
      </c>
      <c r="V5877" s="17">
        <v>20</v>
      </c>
      <c r="W5877" s="17">
        <v>15</v>
      </c>
      <c r="X5877" s="17">
        <v>25</v>
      </c>
      <c r="Y5877" s="17">
        <v>75</v>
      </c>
      <c r="Z5877" s="18" t="s">
        <v>8698</v>
      </c>
      <c r="AA5877" s="17"/>
      <c r="AB5877" s="18">
        <v>348864</v>
      </c>
      <c r="AC5877" s="18">
        <v>174432</v>
      </c>
      <c r="AD5877" s="18">
        <v>174432</v>
      </c>
      <c r="AE5877"/>
      <c r="AF5877"/>
      <c r="AG5877"/>
      <c r="AH5877"/>
      <c r="AI5877"/>
      <c r="AJ5877"/>
      <c r="AK5877"/>
      <c r="AL5877"/>
      <c r="AM5877"/>
      <c r="AN5877"/>
      <c r="AO5877"/>
      <c r="AP5877"/>
      <c r="AQ5877"/>
      <c r="AR5877"/>
      <c r="AS5877"/>
      <c r="AT5877"/>
      <c r="AU5877"/>
      <c r="AV5877"/>
      <c r="AW5877"/>
    </row>
    <row r="5878" spans="1:49" s="1" customFormat="1" x14ac:dyDescent="0.25">
      <c r="A5878" s="13">
        <v>2025</v>
      </c>
      <c r="B5878" s="14" t="s">
        <v>27</v>
      </c>
      <c r="C5878" s="14" t="s">
        <v>825</v>
      </c>
      <c r="D5878" s="14">
        <v>69072600</v>
      </c>
      <c r="E5878" s="13">
        <v>9</v>
      </c>
      <c r="F5878" s="14" t="s">
        <v>826</v>
      </c>
      <c r="G5878" s="14">
        <v>13404026</v>
      </c>
      <c r="H5878" s="13">
        <v>36027</v>
      </c>
      <c r="I5878" s="14" t="s">
        <v>7894</v>
      </c>
      <c r="J5878" s="14" t="s">
        <v>6906</v>
      </c>
      <c r="K5878" s="14" t="s">
        <v>397</v>
      </c>
      <c r="L5878" s="14" t="s">
        <v>1273</v>
      </c>
      <c r="M5878" s="14" t="s">
        <v>629</v>
      </c>
      <c r="N5878" s="14" t="s">
        <v>96</v>
      </c>
      <c r="O5878" s="14" t="s">
        <v>603</v>
      </c>
      <c r="P5878" s="13">
        <v>44</v>
      </c>
      <c r="Q5878" s="15">
        <v>41824</v>
      </c>
      <c r="R5878" s="15">
        <v>41824</v>
      </c>
      <c r="S5878" s="13">
        <v>11</v>
      </c>
      <c r="T5878" s="16">
        <v>0.48653846153846148</v>
      </c>
      <c r="U5878" s="17">
        <v>20</v>
      </c>
      <c r="V5878" s="17">
        <v>20</v>
      </c>
      <c r="W5878" s="17">
        <v>15</v>
      </c>
      <c r="X5878" s="17">
        <v>25</v>
      </c>
      <c r="Y5878" s="17">
        <v>80</v>
      </c>
      <c r="Z5878" s="18" t="s">
        <v>8698</v>
      </c>
      <c r="AA5878" s="17"/>
      <c r="AB5878" s="18">
        <v>396436</v>
      </c>
      <c r="AC5878" s="18">
        <v>198218</v>
      </c>
      <c r="AD5878" s="18">
        <v>198218</v>
      </c>
      <c r="AE5878"/>
      <c r="AF5878"/>
      <c r="AG5878"/>
      <c r="AH5878"/>
      <c r="AI5878"/>
      <c r="AJ5878"/>
      <c r="AK5878"/>
      <c r="AL5878"/>
      <c r="AM5878"/>
      <c r="AN5878"/>
      <c r="AO5878"/>
      <c r="AP5878"/>
      <c r="AQ5878"/>
      <c r="AR5878"/>
      <c r="AS5878"/>
      <c r="AT5878"/>
      <c r="AU5878"/>
      <c r="AV5878"/>
      <c r="AW5878"/>
    </row>
    <row r="5879" spans="1:49" s="1" customFormat="1" x14ac:dyDescent="0.25">
      <c r="A5879" s="13">
        <v>2025</v>
      </c>
      <c r="B5879" s="14" t="s">
        <v>27</v>
      </c>
      <c r="C5879" s="14" t="s">
        <v>639</v>
      </c>
      <c r="D5879" s="14">
        <v>70954200</v>
      </c>
      <c r="E5879" s="13">
        <v>1</v>
      </c>
      <c r="F5879" s="14" t="s">
        <v>640</v>
      </c>
      <c r="G5879" s="14">
        <v>13302018</v>
      </c>
      <c r="H5879" s="13">
        <v>35944</v>
      </c>
      <c r="I5879" s="14" t="s">
        <v>2416</v>
      </c>
      <c r="J5879" s="14" t="s">
        <v>6907</v>
      </c>
      <c r="K5879" s="14" t="s">
        <v>1862</v>
      </c>
      <c r="L5879" s="14" t="s">
        <v>310</v>
      </c>
      <c r="M5879" s="14" t="s">
        <v>567</v>
      </c>
      <c r="N5879" s="14" t="s">
        <v>96</v>
      </c>
      <c r="O5879" s="14" t="s">
        <v>603</v>
      </c>
      <c r="P5879" s="13">
        <v>44</v>
      </c>
      <c r="Q5879" s="15">
        <v>41430</v>
      </c>
      <c r="R5879" s="15">
        <v>41430</v>
      </c>
      <c r="S5879" s="13">
        <v>12</v>
      </c>
      <c r="T5879" s="16">
        <v>0.85137362637362635</v>
      </c>
      <c r="U5879" s="17">
        <v>20</v>
      </c>
      <c r="V5879" s="17">
        <v>20</v>
      </c>
      <c r="W5879" s="17">
        <v>15</v>
      </c>
      <c r="X5879" s="17">
        <v>25</v>
      </c>
      <c r="Y5879" s="17">
        <v>80</v>
      </c>
      <c r="Z5879" s="18" t="s">
        <v>8698</v>
      </c>
      <c r="AA5879" s="17"/>
      <c r="AB5879" s="18">
        <v>396436</v>
      </c>
      <c r="AC5879" s="18">
        <v>198218</v>
      </c>
      <c r="AD5879" s="18">
        <v>198218</v>
      </c>
      <c r="AE5879"/>
      <c r="AF5879"/>
      <c r="AG5879"/>
      <c r="AH5879"/>
      <c r="AI5879"/>
      <c r="AJ5879"/>
      <c r="AK5879"/>
      <c r="AL5879"/>
      <c r="AM5879"/>
      <c r="AN5879"/>
      <c r="AO5879"/>
      <c r="AP5879"/>
      <c r="AQ5879"/>
      <c r="AR5879"/>
      <c r="AS5879"/>
      <c r="AT5879"/>
      <c r="AU5879"/>
      <c r="AV5879"/>
      <c r="AW5879"/>
    </row>
    <row r="5880" spans="1:49" s="1" customFormat="1" x14ac:dyDescent="0.25">
      <c r="A5880" s="13">
        <v>2025</v>
      </c>
      <c r="B5880" s="14" t="s">
        <v>653</v>
      </c>
      <c r="C5880" s="14" t="s">
        <v>126</v>
      </c>
      <c r="D5880" s="14">
        <v>69080800</v>
      </c>
      <c r="E5880" s="13">
        <v>5</v>
      </c>
      <c r="F5880" s="14" t="s">
        <v>127</v>
      </c>
      <c r="G5880" s="14">
        <v>6107402</v>
      </c>
      <c r="H5880" s="13">
        <v>33774</v>
      </c>
      <c r="I5880" s="14" t="s">
        <v>137</v>
      </c>
      <c r="J5880" s="14" t="s">
        <v>224</v>
      </c>
      <c r="K5880" s="14" t="s">
        <v>129</v>
      </c>
      <c r="L5880" s="14" t="s">
        <v>528</v>
      </c>
      <c r="M5880" s="14" t="s">
        <v>705</v>
      </c>
      <c r="N5880" s="14" t="s">
        <v>96</v>
      </c>
      <c r="O5880" s="14" t="s">
        <v>603</v>
      </c>
      <c r="P5880" s="13">
        <v>44</v>
      </c>
      <c r="Q5880" s="15">
        <v>45362</v>
      </c>
      <c r="R5880" s="15">
        <v>45362</v>
      </c>
      <c r="S5880" s="13">
        <v>1</v>
      </c>
      <c r="T5880" s="16">
        <v>0.4681818181818182</v>
      </c>
      <c r="U5880" s="17">
        <v>0</v>
      </c>
      <c r="V5880" s="17">
        <v>20</v>
      </c>
      <c r="W5880" s="17">
        <v>15</v>
      </c>
      <c r="X5880" s="17">
        <v>25</v>
      </c>
      <c r="Y5880" s="17">
        <v>60</v>
      </c>
      <c r="Z5880" s="18" t="s">
        <v>8698</v>
      </c>
      <c r="AA5880" s="17"/>
      <c r="AB5880" s="18">
        <v>293363</v>
      </c>
      <c r="AC5880" s="18">
        <v>146682</v>
      </c>
      <c r="AD5880" s="18">
        <v>146681</v>
      </c>
      <c r="AE5880"/>
      <c r="AF5880"/>
      <c r="AG5880"/>
      <c r="AH5880"/>
      <c r="AI5880"/>
      <c r="AJ5880"/>
      <c r="AK5880"/>
      <c r="AL5880"/>
      <c r="AM5880"/>
      <c r="AN5880"/>
      <c r="AO5880"/>
      <c r="AP5880"/>
      <c r="AQ5880"/>
      <c r="AR5880"/>
      <c r="AS5880"/>
      <c r="AT5880"/>
      <c r="AU5880"/>
      <c r="AV5880"/>
      <c r="AW5880"/>
    </row>
    <row r="5881" spans="1:49" s="1" customFormat="1" x14ac:dyDescent="0.25">
      <c r="A5881" s="13">
        <v>2025</v>
      </c>
      <c r="B5881" s="14" t="s">
        <v>27</v>
      </c>
      <c r="C5881" s="14" t="s">
        <v>53</v>
      </c>
      <c r="D5881" s="14">
        <v>70933700</v>
      </c>
      <c r="E5881" s="13">
        <v>9</v>
      </c>
      <c r="F5881" s="14" t="s">
        <v>54</v>
      </c>
      <c r="G5881" s="14">
        <v>13110033</v>
      </c>
      <c r="H5881" s="13">
        <v>35520</v>
      </c>
      <c r="I5881" s="14" t="s">
        <v>660</v>
      </c>
      <c r="J5881" s="14" t="s">
        <v>3383</v>
      </c>
      <c r="K5881" s="14" t="s">
        <v>6908</v>
      </c>
      <c r="L5881" s="14" t="s">
        <v>835</v>
      </c>
      <c r="M5881" s="14" t="s">
        <v>602</v>
      </c>
      <c r="N5881" s="14" t="s">
        <v>110</v>
      </c>
      <c r="O5881" s="14" t="s">
        <v>603</v>
      </c>
      <c r="P5881" s="13">
        <v>44</v>
      </c>
      <c r="Q5881" s="15">
        <v>42576</v>
      </c>
      <c r="R5881" s="15">
        <v>43103</v>
      </c>
      <c r="S5881" s="13">
        <v>9</v>
      </c>
      <c r="T5881" s="16">
        <v>0.61318681318681312</v>
      </c>
      <c r="U5881" s="17">
        <v>15</v>
      </c>
      <c r="V5881" s="17">
        <v>20</v>
      </c>
      <c r="W5881" s="17">
        <v>15</v>
      </c>
      <c r="X5881" s="17">
        <v>25</v>
      </c>
      <c r="Y5881" s="17">
        <v>75</v>
      </c>
      <c r="Z5881" s="18" t="s">
        <v>8698</v>
      </c>
      <c r="AA5881" s="17"/>
      <c r="AB5881" s="18">
        <v>348864</v>
      </c>
      <c r="AC5881" s="18">
        <v>174432</v>
      </c>
      <c r="AD5881" s="18">
        <v>174432</v>
      </c>
      <c r="AE5881"/>
      <c r="AF5881"/>
      <c r="AG5881"/>
      <c r="AH5881"/>
      <c r="AI5881"/>
      <c r="AJ5881"/>
      <c r="AK5881"/>
      <c r="AL5881"/>
      <c r="AM5881"/>
      <c r="AN5881"/>
      <c r="AO5881"/>
      <c r="AP5881"/>
      <c r="AQ5881"/>
      <c r="AR5881"/>
      <c r="AS5881"/>
      <c r="AT5881"/>
      <c r="AU5881"/>
      <c r="AV5881"/>
      <c r="AW5881"/>
    </row>
    <row r="5882" spans="1:49" s="1" customFormat="1" x14ac:dyDescent="0.25">
      <c r="A5882" s="13">
        <v>2025</v>
      </c>
      <c r="B5882" s="14" t="s">
        <v>585</v>
      </c>
      <c r="C5882" s="14" t="s">
        <v>393</v>
      </c>
      <c r="D5882" s="14">
        <v>69060100</v>
      </c>
      <c r="E5882" s="13">
        <v>1</v>
      </c>
      <c r="F5882" s="14" t="s">
        <v>394</v>
      </c>
      <c r="G5882" s="14">
        <v>5501010</v>
      </c>
      <c r="H5882" s="13">
        <v>33568</v>
      </c>
      <c r="I5882" s="14" t="s">
        <v>907</v>
      </c>
      <c r="J5882" s="14" t="s">
        <v>8399</v>
      </c>
      <c r="K5882" s="14" t="s">
        <v>216</v>
      </c>
      <c r="L5882" s="14" t="s">
        <v>7674</v>
      </c>
      <c r="M5882" s="14" t="s">
        <v>705</v>
      </c>
      <c r="N5882" s="14" t="s">
        <v>96</v>
      </c>
      <c r="O5882" s="14" t="s">
        <v>603</v>
      </c>
      <c r="P5882" s="13">
        <v>44</v>
      </c>
      <c r="Q5882" s="15">
        <v>45721</v>
      </c>
      <c r="R5882" s="15">
        <v>45721</v>
      </c>
      <c r="S5882" s="13">
        <v>0</v>
      </c>
      <c r="T5882" s="16">
        <v>0.6054511278195488</v>
      </c>
      <c r="U5882" s="17">
        <v>0</v>
      </c>
      <c r="V5882" s="17">
        <v>20</v>
      </c>
      <c r="W5882" s="17">
        <v>15</v>
      </c>
      <c r="X5882" s="17">
        <v>25</v>
      </c>
      <c r="Y5882" s="17">
        <v>60</v>
      </c>
      <c r="Z5882" s="18" t="s">
        <v>8698</v>
      </c>
      <c r="AA5882" s="17"/>
      <c r="AB5882" s="18">
        <v>293363</v>
      </c>
      <c r="AC5882" s="18">
        <v>146682</v>
      </c>
      <c r="AD5882" s="18">
        <v>146681</v>
      </c>
      <c r="AE5882"/>
      <c r="AF5882"/>
      <c r="AG5882"/>
      <c r="AH5882"/>
      <c r="AI5882"/>
      <c r="AJ5882"/>
      <c r="AK5882"/>
      <c r="AL5882"/>
      <c r="AM5882"/>
      <c r="AN5882"/>
      <c r="AO5882"/>
      <c r="AP5882"/>
      <c r="AQ5882"/>
      <c r="AR5882"/>
      <c r="AS5882"/>
      <c r="AT5882"/>
      <c r="AU5882"/>
      <c r="AV5882"/>
      <c r="AW5882"/>
    </row>
    <row r="5883" spans="1:49" s="1" customFormat="1" x14ac:dyDescent="0.25">
      <c r="A5883" s="13">
        <v>2025</v>
      </c>
      <c r="B5883" s="14" t="s">
        <v>27</v>
      </c>
      <c r="C5883" s="14" t="s">
        <v>48</v>
      </c>
      <c r="D5883" s="14">
        <v>71378000</v>
      </c>
      <c r="E5883" s="13">
        <v>6</v>
      </c>
      <c r="F5883" s="14" t="s">
        <v>49</v>
      </c>
      <c r="G5883" s="14">
        <v>13113008</v>
      </c>
      <c r="H5883" s="13">
        <v>35572</v>
      </c>
      <c r="I5883" s="14" t="s">
        <v>725</v>
      </c>
      <c r="J5883" s="14" t="s">
        <v>6910</v>
      </c>
      <c r="K5883" s="14" t="s">
        <v>2669</v>
      </c>
      <c r="L5883" s="14" t="s">
        <v>163</v>
      </c>
      <c r="M5883" s="14" t="s">
        <v>629</v>
      </c>
      <c r="N5883" s="14" t="s">
        <v>96</v>
      </c>
      <c r="O5883" s="14" t="s">
        <v>603</v>
      </c>
      <c r="P5883" s="13">
        <v>44</v>
      </c>
      <c r="Q5883" s="15">
        <v>43104</v>
      </c>
      <c r="R5883" s="15">
        <v>43104</v>
      </c>
      <c r="S5883" s="13">
        <v>7</v>
      </c>
      <c r="T5883" s="16">
        <v>0.62914285714285711</v>
      </c>
      <c r="U5883" s="17">
        <v>15</v>
      </c>
      <c r="V5883" s="17">
        <v>20</v>
      </c>
      <c r="W5883" s="17">
        <v>15</v>
      </c>
      <c r="X5883" s="17">
        <v>25</v>
      </c>
      <c r="Y5883" s="17">
        <v>75</v>
      </c>
      <c r="Z5883" s="18" t="s">
        <v>8698</v>
      </c>
      <c r="AA5883" s="17"/>
      <c r="AB5883" s="18">
        <v>348864</v>
      </c>
      <c r="AC5883" s="18">
        <v>174432</v>
      </c>
      <c r="AD5883" s="18">
        <v>174432</v>
      </c>
      <c r="AE5883"/>
      <c r="AF5883"/>
      <c r="AG5883"/>
      <c r="AH5883"/>
      <c r="AI5883"/>
      <c r="AJ5883"/>
      <c r="AK5883"/>
      <c r="AL5883"/>
      <c r="AM5883"/>
      <c r="AN5883"/>
      <c r="AO5883"/>
      <c r="AP5883"/>
      <c r="AQ5883"/>
      <c r="AR5883"/>
      <c r="AS5883"/>
      <c r="AT5883"/>
      <c r="AU5883"/>
      <c r="AV5883"/>
      <c r="AW5883"/>
    </row>
    <row r="5884" spans="1:49" s="1" customFormat="1" x14ac:dyDescent="0.25">
      <c r="A5884" s="13">
        <v>2025</v>
      </c>
      <c r="B5884" s="14" t="s">
        <v>670</v>
      </c>
      <c r="C5884" s="14" t="s">
        <v>178</v>
      </c>
      <c r="D5884" s="14">
        <v>69170100</v>
      </c>
      <c r="E5884" s="13" t="s">
        <v>665</v>
      </c>
      <c r="F5884" s="14" t="s">
        <v>179</v>
      </c>
      <c r="G5884" s="14">
        <v>8301034</v>
      </c>
      <c r="H5884" s="13">
        <v>34498</v>
      </c>
      <c r="I5884" s="14" t="s">
        <v>1600</v>
      </c>
      <c r="J5884" s="14" t="s">
        <v>300</v>
      </c>
      <c r="K5884" s="14" t="s">
        <v>4727</v>
      </c>
      <c r="L5884" s="14" t="s">
        <v>225</v>
      </c>
      <c r="M5884" s="14" t="s">
        <v>567</v>
      </c>
      <c r="N5884" s="14" t="s">
        <v>96</v>
      </c>
      <c r="O5884" s="14" t="s">
        <v>603</v>
      </c>
      <c r="P5884" s="13">
        <v>44</v>
      </c>
      <c r="Q5884" s="15">
        <v>41334</v>
      </c>
      <c r="R5884" s="15">
        <v>41334</v>
      </c>
      <c r="S5884" s="13">
        <v>12</v>
      </c>
      <c r="T5884" s="16">
        <v>0.32321428571428573</v>
      </c>
      <c r="U5884" s="17">
        <v>20</v>
      </c>
      <c r="V5884" s="17">
        <v>20</v>
      </c>
      <c r="W5884" s="17">
        <v>15</v>
      </c>
      <c r="X5884" s="17">
        <v>25</v>
      </c>
      <c r="Y5884" s="17">
        <v>80</v>
      </c>
      <c r="Z5884" s="18" t="s">
        <v>8698</v>
      </c>
      <c r="AA5884" s="17"/>
      <c r="AB5884" s="18">
        <v>396436</v>
      </c>
      <c r="AC5884" s="18">
        <v>198218</v>
      </c>
      <c r="AD5884" s="18">
        <v>198218</v>
      </c>
      <c r="AE5884"/>
      <c r="AF5884"/>
      <c r="AG5884"/>
      <c r="AH5884"/>
      <c r="AI5884"/>
      <c r="AJ5884"/>
      <c r="AK5884"/>
      <c r="AL5884"/>
      <c r="AM5884"/>
      <c r="AN5884"/>
      <c r="AO5884"/>
      <c r="AP5884"/>
      <c r="AQ5884"/>
      <c r="AR5884"/>
      <c r="AS5884"/>
      <c r="AT5884"/>
      <c r="AU5884"/>
      <c r="AV5884"/>
      <c r="AW5884"/>
    </row>
    <row r="5885" spans="1:49" s="1" customFormat="1" x14ac:dyDescent="0.25">
      <c r="A5885" s="13">
        <v>2025</v>
      </c>
      <c r="B5885" s="14" t="s">
        <v>653</v>
      </c>
      <c r="C5885" s="14" t="s">
        <v>302</v>
      </c>
      <c r="D5885" s="14">
        <v>69081100</v>
      </c>
      <c r="E5885" s="13">
        <v>6</v>
      </c>
      <c r="F5885" s="14" t="s">
        <v>303</v>
      </c>
      <c r="G5885" s="14">
        <v>6113404</v>
      </c>
      <c r="H5885" s="13">
        <v>33810</v>
      </c>
      <c r="I5885" s="14" t="s">
        <v>483</v>
      </c>
      <c r="J5885" s="14" t="s">
        <v>6912</v>
      </c>
      <c r="K5885" s="14" t="s">
        <v>1117</v>
      </c>
      <c r="L5885" s="14" t="s">
        <v>482</v>
      </c>
      <c r="M5885" s="14" t="s">
        <v>705</v>
      </c>
      <c r="N5885" s="14" t="s">
        <v>96</v>
      </c>
      <c r="O5885" s="14" t="s">
        <v>603</v>
      </c>
      <c r="P5885" s="13">
        <v>44</v>
      </c>
      <c r="Q5885" s="15">
        <v>41703</v>
      </c>
      <c r="R5885" s="15">
        <v>41886</v>
      </c>
      <c r="S5885" s="13">
        <v>11</v>
      </c>
      <c r="T5885" s="16">
        <v>0.41868131868131869</v>
      </c>
      <c r="U5885" s="17">
        <v>20</v>
      </c>
      <c r="V5885" s="17">
        <v>20</v>
      </c>
      <c r="W5885" s="17">
        <v>15</v>
      </c>
      <c r="X5885" s="17">
        <v>25</v>
      </c>
      <c r="Y5885" s="17">
        <v>80</v>
      </c>
      <c r="Z5885" s="18" t="s">
        <v>8698</v>
      </c>
      <c r="AA5885" s="17"/>
      <c r="AB5885" s="18">
        <v>396436</v>
      </c>
      <c r="AC5885" s="18">
        <v>198218</v>
      </c>
      <c r="AD5885" s="18">
        <v>198218</v>
      </c>
      <c r="AE5885"/>
      <c r="AF5885"/>
      <c r="AG5885"/>
      <c r="AH5885"/>
      <c r="AI5885"/>
      <c r="AJ5885"/>
      <c r="AK5885"/>
      <c r="AL5885"/>
      <c r="AM5885"/>
      <c r="AN5885"/>
      <c r="AO5885"/>
      <c r="AP5885"/>
      <c r="AQ5885"/>
      <c r="AR5885"/>
      <c r="AS5885"/>
      <c r="AT5885"/>
      <c r="AU5885"/>
      <c r="AV5885"/>
      <c r="AW5885"/>
    </row>
    <row r="5886" spans="1:49" s="1" customFormat="1" x14ac:dyDescent="0.25">
      <c r="A5886" s="13">
        <v>2025</v>
      </c>
      <c r="B5886" s="14" t="s">
        <v>27</v>
      </c>
      <c r="C5886" s="14" t="s">
        <v>825</v>
      </c>
      <c r="D5886" s="14">
        <v>69072600</v>
      </c>
      <c r="E5886" s="13">
        <v>9</v>
      </c>
      <c r="F5886" s="14" t="s">
        <v>826</v>
      </c>
      <c r="G5886" s="14">
        <v>13404014</v>
      </c>
      <c r="H5886" s="13">
        <v>36019</v>
      </c>
      <c r="I5886" s="14" t="s">
        <v>8006</v>
      </c>
      <c r="J5886" s="14" t="s">
        <v>6913</v>
      </c>
      <c r="K5886" s="14" t="s">
        <v>556</v>
      </c>
      <c r="L5886" s="14" t="s">
        <v>120</v>
      </c>
      <c r="M5886" s="14" t="s">
        <v>629</v>
      </c>
      <c r="N5886" s="14" t="s">
        <v>96</v>
      </c>
      <c r="O5886" s="14" t="s">
        <v>603</v>
      </c>
      <c r="P5886" s="13">
        <v>44</v>
      </c>
      <c r="Q5886" s="15">
        <v>43924</v>
      </c>
      <c r="R5886" s="15">
        <v>43924</v>
      </c>
      <c r="S5886" s="13">
        <v>5</v>
      </c>
      <c r="T5886" s="16">
        <v>0.39268707482993198</v>
      </c>
      <c r="U5886" s="17">
        <v>10</v>
      </c>
      <c r="V5886" s="17">
        <v>20</v>
      </c>
      <c r="W5886" s="17">
        <v>15</v>
      </c>
      <c r="X5886" s="17">
        <v>25</v>
      </c>
      <c r="Y5886" s="17">
        <v>70</v>
      </c>
      <c r="Z5886" s="18" t="s">
        <v>8698</v>
      </c>
      <c r="AA5886" s="17"/>
      <c r="AB5886" s="18">
        <v>293363</v>
      </c>
      <c r="AC5886" s="18">
        <v>146682</v>
      </c>
      <c r="AD5886" s="18">
        <v>146681</v>
      </c>
      <c r="AE5886"/>
      <c r="AF5886"/>
      <c r="AG5886"/>
      <c r="AH5886"/>
      <c r="AI5886"/>
      <c r="AJ5886"/>
      <c r="AK5886"/>
      <c r="AL5886"/>
      <c r="AM5886"/>
      <c r="AN5886"/>
      <c r="AO5886"/>
      <c r="AP5886"/>
      <c r="AQ5886"/>
      <c r="AR5886"/>
      <c r="AS5886"/>
      <c r="AT5886"/>
      <c r="AU5886"/>
      <c r="AV5886"/>
      <c r="AW5886"/>
    </row>
    <row r="5887" spans="1:49" s="1" customFormat="1" x14ac:dyDescent="0.25">
      <c r="A5887" s="13">
        <v>2025</v>
      </c>
      <c r="B5887" s="14" t="s">
        <v>27</v>
      </c>
      <c r="C5887" s="14" t="s">
        <v>825</v>
      </c>
      <c r="D5887" s="14">
        <v>69072600</v>
      </c>
      <c r="E5887" s="13">
        <v>9</v>
      </c>
      <c r="F5887" s="14" t="s">
        <v>826</v>
      </c>
      <c r="G5887" s="14">
        <v>13404019</v>
      </c>
      <c r="H5887" s="13">
        <v>36023</v>
      </c>
      <c r="I5887" s="14" t="s">
        <v>3398</v>
      </c>
      <c r="J5887" s="14" t="s">
        <v>6914</v>
      </c>
      <c r="K5887" s="14" t="s">
        <v>88</v>
      </c>
      <c r="L5887" s="14" t="s">
        <v>239</v>
      </c>
      <c r="M5887" s="14" t="s">
        <v>629</v>
      </c>
      <c r="N5887" s="14" t="s">
        <v>96</v>
      </c>
      <c r="O5887" s="14" t="s">
        <v>603</v>
      </c>
      <c r="P5887" s="13">
        <v>44</v>
      </c>
      <c r="Q5887" s="15">
        <v>43807</v>
      </c>
      <c r="R5887" s="15">
        <v>43807</v>
      </c>
      <c r="S5887" s="13">
        <v>5</v>
      </c>
      <c r="T5887" s="16">
        <v>0.65521978021978022</v>
      </c>
      <c r="U5887" s="17">
        <v>10</v>
      </c>
      <c r="V5887" s="17">
        <v>20</v>
      </c>
      <c r="W5887" s="17">
        <v>15</v>
      </c>
      <c r="X5887" s="17">
        <v>25</v>
      </c>
      <c r="Y5887" s="17">
        <v>70</v>
      </c>
      <c r="Z5887" s="18" t="s">
        <v>8698</v>
      </c>
      <c r="AA5887" s="17"/>
      <c r="AB5887" s="18">
        <v>293363</v>
      </c>
      <c r="AC5887" s="18">
        <v>146682</v>
      </c>
      <c r="AD5887" s="18">
        <v>146681</v>
      </c>
      <c r="AE5887"/>
      <c r="AF5887"/>
      <c r="AG5887"/>
      <c r="AH5887"/>
      <c r="AI5887"/>
      <c r="AJ5887"/>
      <c r="AK5887"/>
      <c r="AL5887"/>
      <c r="AM5887"/>
      <c r="AN5887"/>
      <c r="AO5887"/>
      <c r="AP5887"/>
      <c r="AQ5887"/>
      <c r="AR5887"/>
      <c r="AS5887"/>
      <c r="AT5887"/>
      <c r="AU5887"/>
      <c r="AV5887"/>
      <c r="AW5887"/>
    </row>
    <row r="5888" spans="1:49" s="1" customFormat="1" x14ac:dyDescent="0.25">
      <c r="A5888" s="13">
        <v>2025</v>
      </c>
      <c r="B5888" s="14" t="s">
        <v>27</v>
      </c>
      <c r="C5888" s="14" t="s">
        <v>825</v>
      </c>
      <c r="D5888" s="14">
        <v>69072600</v>
      </c>
      <c r="E5888" s="13">
        <v>9</v>
      </c>
      <c r="F5888" s="14" t="s">
        <v>826</v>
      </c>
      <c r="G5888" s="14">
        <v>13404027</v>
      </c>
      <c r="H5888" s="13">
        <v>36028</v>
      </c>
      <c r="I5888" s="14" t="s">
        <v>7933</v>
      </c>
      <c r="J5888" s="14" t="s">
        <v>6915</v>
      </c>
      <c r="K5888" s="14" t="s">
        <v>109</v>
      </c>
      <c r="L5888" s="14" t="s">
        <v>477</v>
      </c>
      <c r="M5888" s="14" t="s">
        <v>629</v>
      </c>
      <c r="N5888" s="14" t="s">
        <v>96</v>
      </c>
      <c r="O5888" s="14" t="s">
        <v>603</v>
      </c>
      <c r="P5888" s="13">
        <v>44</v>
      </c>
      <c r="Q5888" s="15">
        <v>43266</v>
      </c>
      <c r="R5888" s="15">
        <v>43266</v>
      </c>
      <c r="S5888" s="13">
        <v>7</v>
      </c>
      <c r="T5888" s="16">
        <v>0.40993788819875771</v>
      </c>
      <c r="U5888" s="17">
        <v>15</v>
      </c>
      <c r="V5888" s="17">
        <v>20</v>
      </c>
      <c r="W5888" s="17">
        <v>15</v>
      </c>
      <c r="X5888" s="17">
        <v>25</v>
      </c>
      <c r="Y5888" s="17">
        <v>75</v>
      </c>
      <c r="Z5888" s="18" t="s">
        <v>8698</v>
      </c>
      <c r="AA5888" s="17"/>
      <c r="AB5888" s="18">
        <v>348864</v>
      </c>
      <c r="AC5888" s="18">
        <v>174432</v>
      </c>
      <c r="AD5888" s="18">
        <v>174432</v>
      </c>
      <c r="AE5888"/>
      <c r="AF5888"/>
      <c r="AG5888"/>
      <c r="AH5888"/>
      <c r="AI5888"/>
      <c r="AJ5888"/>
      <c r="AK5888"/>
      <c r="AL5888"/>
      <c r="AM5888"/>
      <c r="AN5888"/>
      <c r="AO5888"/>
      <c r="AP5888"/>
      <c r="AQ5888"/>
      <c r="AR5888"/>
      <c r="AS5888"/>
      <c r="AT5888"/>
      <c r="AU5888"/>
      <c r="AV5888"/>
      <c r="AW5888"/>
    </row>
    <row r="5889" spans="1:49" s="1" customFormat="1" x14ac:dyDescent="0.25">
      <c r="A5889" s="13">
        <v>2025</v>
      </c>
      <c r="B5889" s="14" t="s">
        <v>27</v>
      </c>
      <c r="C5889" s="14" t="s">
        <v>2160</v>
      </c>
      <c r="D5889" s="14">
        <v>70934900</v>
      </c>
      <c r="E5889" s="13">
        <v>7</v>
      </c>
      <c r="F5889" s="14" t="s">
        <v>2161</v>
      </c>
      <c r="G5889" s="14">
        <v>13402024</v>
      </c>
      <c r="H5889" s="13">
        <v>36007</v>
      </c>
      <c r="I5889" s="14" t="s">
        <v>671</v>
      </c>
      <c r="J5889" s="14" t="s">
        <v>6916</v>
      </c>
      <c r="K5889" s="14" t="s">
        <v>506</v>
      </c>
      <c r="L5889" s="14" t="s">
        <v>1145</v>
      </c>
      <c r="M5889" s="14" t="s">
        <v>3374</v>
      </c>
      <c r="N5889" s="14" t="s">
        <v>96</v>
      </c>
      <c r="O5889" s="14" t="s">
        <v>603</v>
      </c>
      <c r="P5889" s="13">
        <v>44</v>
      </c>
      <c r="Q5889" s="15">
        <v>43633</v>
      </c>
      <c r="R5889" s="15">
        <v>45376</v>
      </c>
      <c r="S5889" s="13">
        <v>6</v>
      </c>
      <c r="T5889" s="16">
        <v>0.56688311688311688</v>
      </c>
      <c r="U5889" s="17">
        <v>15</v>
      </c>
      <c r="V5889" s="17">
        <v>20</v>
      </c>
      <c r="W5889" s="17">
        <v>15</v>
      </c>
      <c r="X5889" s="17">
        <v>25</v>
      </c>
      <c r="Y5889" s="17">
        <v>75</v>
      </c>
      <c r="Z5889" s="18" t="s">
        <v>8698</v>
      </c>
      <c r="AA5889" s="17"/>
      <c r="AB5889" s="18">
        <v>348864</v>
      </c>
      <c r="AC5889" s="18">
        <v>174432</v>
      </c>
      <c r="AD5889" s="18">
        <v>174432</v>
      </c>
      <c r="AE5889"/>
      <c r="AF5889"/>
      <c r="AG5889"/>
      <c r="AH5889"/>
      <c r="AI5889"/>
      <c r="AJ5889"/>
      <c r="AK5889"/>
      <c r="AL5889"/>
      <c r="AM5889"/>
      <c r="AN5889"/>
      <c r="AO5889"/>
      <c r="AP5889"/>
      <c r="AQ5889"/>
      <c r="AR5889"/>
      <c r="AS5889"/>
      <c r="AT5889"/>
      <c r="AU5889"/>
      <c r="AV5889"/>
      <c r="AW5889"/>
    </row>
    <row r="5890" spans="1:49" s="1" customFormat="1" x14ac:dyDescent="0.25">
      <c r="A5890" s="13">
        <v>2025</v>
      </c>
      <c r="B5890" s="14" t="s">
        <v>27</v>
      </c>
      <c r="C5890" s="14" t="s">
        <v>825</v>
      </c>
      <c r="D5890" s="14">
        <v>69072600</v>
      </c>
      <c r="E5890" s="13">
        <v>9</v>
      </c>
      <c r="F5890" s="14" t="s">
        <v>826</v>
      </c>
      <c r="G5890" s="14">
        <v>13404013</v>
      </c>
      <c r="H5890" s="13">
        <v>36017</v>
      </c>
      <c r="I5890" s="14" t="s">
        <v>7982</v>
      </c>
      <c r="J5890" s="14" t="s">
        <v>6917</v>
      </c>
      <c r="K5890" s="14" t="s">
        <v>4935</v>
      </c>
      <c r="L5890" s="14" t="s">
        <v>69</v>
      </c>
      <c r="M5890" s="14" t="s">
        <v>629</v>
      </c>
      <c r="N5890" s="14" t="s">
        <v>96</v>
      </c>
      <c r="O5890" s="14" t="s">
        <v>603</v>
      </c>
      <c r="P5890" s="13">
        <v>44</v>
      </c>
      <c r="Q5890" s="15">
        <v>42319</v>
      </c>
      <c r="R5890" s="15">
        <v>42319</v>
      </c>
      <c r="S5890" s="13">
        <v>9</v>
      </c>
      <c r="T5890" s="16">
        <v>0.59642857142857142</v>
      </c>
      <c r="U5890" s="17">
        <v>15</v>
      </c>
      <c r="V5890" s="17">
        <v>20</v>
      </c>
      <c r="W5890" s="17">
        <v>15</v>
      </c>
      <c r="X5890" s="17">
        <v>25</v>
      </c>
      <c r="Y5890" s="17">
        <v>75</v>
      </c>
      <c r="Z5890" s="18" t="s">
        <v>8698</v>
      </c>
      <c r="AA5890" s="17"/>
      <c r="AB5890" s="18">
        <v>348864</v>
      </c>
      <c r="AC5890" s="18">
        <v>174432</v>
      </c>
      <c r="AD5890" s="18">
        <v>174432</v>
      </c>
      <c r="AE5890"/>
      <c r="AF5890"/>
      <c r="AG5890"/>
      <c r="AH5890"/>
      <c r="AI5890"/>
      <c r="AJ5890"/>
      <c r="AK5890"/>
      <c r="AL5890"/>
      <c r="AM5890"/>
      <c r="AN5890"/>
      <c r="AO5890"/>
      <c r="AP5890"/>
      <c r="AQ5890"/>
      <c r="AR5890"/>
      <c r="AS5890"/>
      <c r="AT5890"/>
      <c r="AU5890"/>
      <c r="AV5890"/>
      <c r="AW5890"/>
    </row>
    <row r="5891" spans="1:49" s="1" customFormat="1" x14ac:dyDescent="0.25">
      <c r="A5891" s="13">
        <v>2025</v>
      </c>
      <c r="B5891" s="14" t="s">
        <v>604</v>
      </c>
      <c r="C5891" s="14" t="s">
        <v>1492</v>
      </c>
      <c r="D5891" s="14">
        <v>69252400</v>
      </c>
      <c r="E5891" s="13">
        <v>4</v>
      </c>
      <c r="F5891" s="14" t="s">
        <v>1493</v>
      </c>
      <c r="G5891" s="14">
        <v>9104002</v>
      </c>
      <c r="H5891" s="13">
        <v>34802</v>
      </c>
      <c r="I5891" s="14" t="s">
        <v>1932</v>
      </c>
      <c r="J5891" s="14" t="s">
        <v>8400</v>
      </c>
      <c r="K5891" s="14" t="s">
        <v>1834</v>
      </c>
      <c r="L5891" s="14" t="s">
        <v>158</v>
      </c>
      <c r="M5891" s="14" t="s">
        <v>629</v>
      </c>
      <c r="N5891" s="14" t="s">
        <v>96</v>
      </c>
      <c r="O5891" s="14" t="s">
        <v>603</v>
      </c>
      <c r="P5891" s="13">
        <v>44</v>
      </c>
      <c r="Q5891" s="15">
        <v>43678</v>
      </c>
      <c r="R5891" s="15">
        <v>43108</v>
      </c>
      <c r="S5891" s="13">
        <v>6</v>
      </c>
      <c r="T5891" s="16">
        <v>0.65137362637362628</v>
      </c>
      <c r="U5891" s="17">
        <v>15</v>
      </c>
      <c r="V5891" s="17">
        <v>20</v>
      </c>
      <c r="W5891" s="17">
        <v>15</v>
      </c>
      <c r="X5891" s="17">
        <v>25</v>
      </c>
      <c r="Y5891" s="17">
        <v>75</v>
      </c>
      <c r="Z5891" s="18" t="s">
        <v>8697</v>
      </c>
      <c r="AA5891" s="17" t="s">
        <v>8700</v>
      </c>
      <c r="AB5891" s="18">
        <v>237862</v>
      </c>
      <c r="AC5891" s="18">
        <v>118931</v>
      </c>
      <c r="AD5891" s="18">
        <v>118931</v>
      </c>
      <c r="AE5891"/>
      <c r="AF5891"/>
      <c r="AG5891"/>
      <c r="AH5891"/>
      <c r="AI5891"/>
      <c r="AJ5891"/>
      <c r="AK5891"/>
      <c r="AL5891"/>
      <c r="AM5891"/>
      <c r="AN5891"/>
      <c r="AO5891"/>
      <c r="AP5891"/>
      <c r="AQ5891"/>
      <c r="AR5891"/>
      <c r="AS5891"/>
      <c r="AT5891"/>
      <c r="AU5891"/>
      <c r="AV5891"/>
      <c r="AW5891"/>
    </row>
    <row r="5892" spans="1:49" s="1" customFormat="1" x14ac:dyDescent="0.25">
      <c r="A5892" s="13">
        <v>2025</v>
      </c>
      <c r="B5892" s="14" t="s">
        <v>604</v>
      </c>
      <c r="C5892" s="14" t="s">
        <v>944</v>
      </c>
      <c r="D5892" s="14">
        <v>69191600</v>
      </c>
      <c r="E5892" s="13">
        <v>6</v>
      </c>
      <c r="F5892" s="14" t="s">
        <v>7866</v>
      </c>
      <c r="G5892" s="14">
        <v>9115011</v>
      </c>
      <c r="H5892" s="13">
        <v>34925</v>
      </c>
      <c r="I5892" s="14" t="s">
        <v>1046</v>
      </c>
      <c r="J5892" s="14" t="s">
        <v>6918</v>
      </c>
      <c r="K5892" s="14" t="s">
        <v>1100</v>
      </c>
      <c r="L5892" s="14" t="s">
        <v>820</v>
      </c>
      <c r="M5892" s="14" t="s">
        <v>629</v>
      </c>
      <c r="N5892" s="14" t="s">
        <v>96</v>
      </c>
      <c r="O5892" s="14" t="s">
        <v>603</v>
      </c>
      <c r="P5892" s="13">
        <v>44</v>
      </c>
      <c r="Q5892" s="15">
        <v>44691</v>
      </c>
      <c r="R5892" s="15">
        <v>45720</v>
      </c>
      <c r="S5892" s="13">
        <v>3</v>
      </c>
      <c r="T5892" s="16">
        <v>0.93324175824175826</v>
      </c>
      <c r="U5892" s="17">
        <v>10</v>
      </c>
      <c r="V5892" s="17">
        <v>20</v>
      </c>
      <c r="W5892" s="17">
        <v>30</v>
      </c>
      <c r="X5892" s="17">
        <v>25</v>
      </c>
      <c r="Y5892" s="17">
        <v>85</v>
      </c>
      <c r="Z5892" s="18" t="s">
        <v>8698</v>
      </c>
      <c r="AA5892" s="17"/>
      <c r="AB5892" s="18">
        <v>396436</v>
      </c>
      <c r="AC5892" s="18">
        <v>198218</v>
      </c>
      <c r="AD5892" s="18">
        <v>198218</v>
      </c>
      <c r="AE5892"/>
      <c r="AF5892"/>
      <c r="AG5892"/>
      <c r="AH5892"/>
      <c r="AI5892"/>
      <c r="AJ5892"/>
      <c r="AK5892"/>
      <c r="AL5892"/>
      <c r="AM5892"/>
      <c r="AN5892"/>
      <c r="AO5892"/>
      <c r="AP5892"/>
      <c r="AQ5892"/>
      <c r="AR5892"/>
      <c r="AS5892"/>
      <c r="AT5892"/>
      <c r="AU5892"/>
      <c r="AV5892"/>
      <c r="AW5892"/>
    </row>
    <row r="5893" spans="1:49" s="1" customFormat="1" x14ac:dyDescent="0.25">
      <c r="A5893" s="13">
        <v>2025</v>
      </c>
      <c r="B5893" s="14" t="s">
        <v>653</v>
      </c>
      <c r="C5893" s="14" t="s">
        <v>174</v>
      </c>
      <c r="D5893" s="14">
        <v>69090600</v>
      </c>
      <c r="E5893" s="13">
        <v>7</v>
      </c>
      <c r="F5893" s="14" t="s">
        <v>175</v>
      </c>
      <c r="G5893" s="14">
        <v>6310406</v>
      </c>
      <c r="H5893" s="13">
        <v>33934</v>
      </c>
      <c r="I5893" s="14" t="s">
        <v>4936</v>
      </c>
      <c r="J5893" s="14" t="s">
        <v>6919</v>
      </c>
      <c r="K5893" s="14" t="s">
        <v>116</v>
      </c>
      <c r="L5893" s="14" t="s">
        <v>188</v>
      </c>
      <c r="M5893" s="14" t="s">
        <v>705</v>
      </c>
      <c r="N5893" s="14" t="s">
        <v>282</v>
      </c>
      <c r="O5893" s="14" t="s">
        <v>603</v>
      </c>
      <c r="P5893" s="13">
        <v>44</v>
      </c>
      <c r="Q5893" s="15">
        <v>45362</v>
      </c>
      <c r="R5893" s="15">
        <v>45362</v>
      </c>
      <c r="S5893" s="13">
        <v>1</v>
      </c>
      <c r="T5893" s="16">
        <v>0.27170329670329668</v>
      </c>
      <c r="U5893" s="17">
        <v>0</v>
      </c>
      <c r="V5893" s="17">
        <v>20</v>
      </c>
      <c r="W5893" s="17">
        <v>15</v>
      </c>
      <c r="X5893" s="17">
        <v>25</v>
      </c>
      <c r="Y5893" s="17">
        <v>60</v>
      </c>
      <c r="Z5893" s="18" t="s">
        <v>8698</v>
      </c>
      <c r="AA5893" s="17"/>
      <c r="AB5893" s="18">
        <v>293363</v>
      </c>
      <c r="AC5893" s="18">
        <v>146682</v>
      </c>
      <c r="AD5893" s="18">
        <v>146681</v>
      </c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/>
      <c r="AR5893"/>
      <c r="AS5893"/>
      <c r="AT5893"/>
      <c r="AU5893"/>
      <c r="AV5893"/>
      <c r="AW5893"/>
    </row>
    <row r="5894" spans="1:49" s="1" customFormat="1" x14ac:dyDescent="0.25">
      <c r="A5894" s="13">
        <v>2025</v>
      </c>
      <c r="B5894" s="14" t="s">
        <v>653</v>
      </c>
      <c r="C5894" s="14" t="s">
        <v>785</v>
      </c>
      <c r="D5894" s="14">
        <v>69081500</v>
      </c>
      <c r="E5894" s="13">
        <v>1</v>
      </c>
      <c r="F5894" s="14" t="s">
        <v>786</v>
      </c>
      <c r="G5894" s="14">
        <v>6109402</v>
      </c>
      <c r="H5894" s="13">
        <v>33788</v>
      </c>
      <c r="I5894" s="14" t="s">
        <v>899</v>
      </c>
      <c r="J5894" s="14" t="s">
        <v>4801</v>
      </c>
      <c r="K5894" s="14" t="s">
        <v>3151</v>
      </c>
      <c r="L5894" s="14" t="s">
        <v>64</v>
      </c>
      <c r="M5894" s="14" t="s">
        <v>705</v>
      </c>
      <c r="N5894" s="14" t="s">
        <v>282</v>
      </c>
      <c r="O5894" s="14" t="s">
        <v>603</v>
      </c>
      <c r="P5894" s="13">
        <v>44</v>
      </c>
      <c r="Q5894" s="15">
        <v>41426</v>
      </c>
      <c r="R5894" s="15">
        <v>41426</v>
      </c>
      <c r="S5894" s="13">
        <v>12</v>
      </c>
      <c r="T5894" s="16">
        <v>0.412912087912088</v>
      </c>
      <c r="U5894" s="17">
        <v>20</v>
      </c>
      <c r="V5894" s="17">
        <v>20</v>
      </c>
      <c r="W5894" s="17">
        <v>15</v>
      </c>
      <c r="X5894" s="17">
        <v>25</v>
      </c>
      <c r="Y5894" s="17">
        <v>80</v>
      </c>
      <c r="Z5894" s="18" t="s">
        <v>8698</v>
      </c>
      <c r="AA5894" s="17"/>
      <c r="AB5894" s="18">
        <v>396436</v>
      </c>
      <c r="AC5894" s="18">
        <v>198218</v>
      </c>
      <c r="AD5894" s="18">
        <v>198218</v>
      </c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/>
      <c r="AR5894"/>
      <c r="AS5894"/>
      <c r="AT5894"/>
      <c r="AU5894"/>
      <c r="AV5894"/>
      <c r="AW5894"/>
    </row>
    <row r="5895" spans="1:49" s="1" customFormat="1" x14ac:dyDescent="0.25">
      <c r="A5895" s="13">
        <v>2025</v>
      </c>
      <c r="B5895" s="14" t="s">
        <v>653</v>
      </c>
      <c r="C5895" s="14" t="s">
        <v>2265</v>
      </c>
      <c r="D5895" s="14">
        <v>69090700</v>
      </c>
      <c r="E5895" s="13">
        <v>3</v>
      </c>
      <c r="F5895" s="14" t="s">
        <v>7957</v>
      </c>
      <c r="G5895" s="14">
        <v>6302403</v>
      </c>
      <c r="H5895" s="13">
        <v>33893</v>
      </c>
      <c r="I5895" s="14" t="s">
        <v>4443</v>
      </c>
      <c r="J5895" s="14" t="s">
        <v>6920</v>
      </c>
      <c r="K5895" s="14" t="s">
        <v>69</v>
      </c>
      <c r="L5895" s="14" t="s">
        <v>1500</v>
      </c>
      <c r="M5895" s="14" t="s">
        <v>602</v>
      </c>
      <c r="N5895" s="14" t="s">
        <v>6921</v>
      </c>
      <c r="O5895" s="14" t="s">
        <v>603</v>
      </c>
      <c r="P5895" s="13">
        <v>44</v>
      </c>
      <c r="Q5895" s="15">
        <v>41218</v>
      </c>
      <c r="R5895" s="15">
        <v>41978</v>
      </c>
      <c r="S5895" s="13">
        <v>12</v>
      </c>
      <c r="T5895" s="16">
        <v>0.25796703296703294</v>
      </c>
      <c r="U5895" s="17">
        <v>20</v>
      </c>
      <c r="V5895" s="17">
        <v>20</v>
      </c>
      <c r="W5895" s="17">
        <v>15</v>
      </c>
      <c r="X5895" s="17">
        <v>25</v>
      </c>
      <c r="Y5895" s="17">
        <v>80</v>
      </c>
      <c r="Z5895" s="18" t="s">
        <v>8698</v>
      </c>
      <c r="AA5895" s="17"/>
      <c r="AB5895" s="18">
        <v>396436</v>
      </c>
      <c r="AC5895" s="18">
        <v>198218</v>
      </c>
      <c r="AD5895" s="18">
        <v>198218</v>
      </c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/>
      <c r="AR5895"/>
      <c r="AS5895"/>
      <c r="AT5895"/>
      <c r="AU5895"/>
      <c r="AV5895"/>
      <c r="AW5895"/>
    </row>
    <row r="5896" spans="1:49" s="1" customFormat="1" x14ac:dyDescent="0.25">
      <c r="A5896" s="13">
        <v>2025</v>
      </c>
      <c r="B5896" s="14" t="s">
        <v>27</v>
      </c>
      <c r="C5896" s="14" t="s">
        <v>159</v>
      </c>
      <c r="D5896" s="14">
        <v>70932800</v>
      </c>
      <c r="E5896" s="13" t="s">
        <v>43</v>
      </c>
      <c r="F5896" s="14" t="s">
        <v>160</v>
      </c>
      <c r="G5896" s="14">
        <v>13120016</v>
      </c>
      <c r="H5896" s="13">
        <v>35678</v>
      </c>
      <c r="I5896" s="14" t="s">
        <v>2705</v>
      </c>
      <c r="J5896" s="14" t="s">
        <v>5315</v>
      </c>
      <c r="K5896" s="14" t="s">
        <v>52</v>
      </c>
      <c r="L5896" s="14" t="s">
        <v>380</v>
      </c>
      <c r="M5896" s="14" t="s">
        <v>629</v>
      </c>
      <c r="N5896" s="14" t="s">
        <v>110</v>
      </c>
      <c r="O5896" s="14" t="s">
        <v>603</v>
      </c>
      <c r="P5896" s="13">
        <v>44</v>
      </c>
      <c r="Q5896" s="15">
        <v>42379</v>
      </c>
      <c r="R5896" s="15">
        <v>43542</v>
      </c>
      <c r="S5896" s="13">
        <v>9</v>
      </c>
      <c r="T5896" s="16">
        <v>0.55329670329670333</v>
      </c>
      <c r="U5896" s="17">
        <v>15</v>
      </c>
      <c r="V5896" s="17">
        <v>20</v>
      </c>
      <c r="W5896" s="17">
        <v>15</v>
      </c>
      <c r="X5896" s="17">
        <v>25</v>
      </c>
      <c r="Y5896" s="17">
        <v>75</v>
      </c>
      <c r="Z5896" s="18" t="s">
        <v>8698</v>
      </c>
      <c r="AA5896" s="17"/>
      <c r="AB5896" s="18">
        <v>348864</v>
      </c>
      <c r="AC5896" s="18">
        <v>174432</v>
      </c>
      <c r="AD5896" s="18">
        <v>174432</v>
      </c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/>
      <c r="AR5896"/>
      <c r="AS5896"/>
      <c r="AT5896"/>
      <c r="AU5896"/>
      <c r="AV5896"/>
      <c r="AW5896"/>
    </row>
    <row r="5897" spans="1:49" s="1" customFormat="1" x14ac:dyDescent="0.25">
      <c r="A5897" s="13">
        <v>2025</v>
      </c>
      <c r="B5897" s="14" t="s">
        <v>604</v>
      </c>
      <c r="C5897" s="14" t="s">
        <v>862</v>
      </c>
      <c r="D5897" s="14">
        <v>69190900</v>
      </c>
      <c r="E5897" s="13" t="s">
        <v>665</v>
      </c>
      <c r="F5897" s="14" t="s">
        <v>863</v>
      </c>
      <c r="G5897" s="14">
        <v>9105031</v>
      </c>
      <c r="H5897" s="13">
        <v>34816</v>
      </c>
      <c r="I5897" s="14" t="s">
        <v>1276</v>
      </c>
      <c r="J5897" s="14" t="s">
        <v>5315</v>
      </c>
      <c r="K5897" s="14" t="s">
        <v>463</v>
      </c>
      <c r="L5897" s="14" t="s">
        <v>75</v>
      </c>
      <c r="M5897" s="14" t="s">
        <v>567</v>
      </c>
      <c r="N5897" s="14" t="s">
        <v>96</v>
      </c>
      <c r="O5897" s="14" t="s">
        <v>603</v>
      </c>
      <c r="P5897" s="13">
        <v>44</v>
      </c>
      <c r="Q5897" s="15">
        <v>41771</v>
      </c>
      <c r="R5897" s="15">
        <v>41771</v>
      </c>
      <c r="S5897" s="13">
        <v>11</v>
      </c>
      <c r="T5897" s="16">
        <v>0.39107142857142863</v>
      </c>
      <c r="U5897" s="17">
        <v>20</v>
      </c>
      <c r="V5897" s="17">
        <v>20</v>
      </c>
      <c r="W5897" s="17">
        <v>15</v>
      </c>
      <c r="X5897" s="17">
        <v>25</v>
      </c>
      <c r="Y5897" s="17">
        <v>80</v>
      </c>
      <c r="Z5897" s="18" t="s">
        <v>8698</v>
      </c>
      <c r="AA5897" s="17"/>
      <c r="AB5897" s="18">
        <v>396436</v>
      </c>
      <c r="AC5897" s="18">
        <v>198218</v>
      </c>
      <c r="AD5897" s="18">
        <v>198218</v>
      </c>
      <c r="AE5897"/>
      <c r="AF5897"/>
      <c r="AG5897"/>
      <c r="AH5897"/>
      <c r="AI5897"/>
      <c r="AJ5897"/>
      <c r="AK5897"/>
      <c r="AL5897"/>
      <c r="AM5897"/>
      <c r="AN5897"/>
      <c r="AO5897"/>
      <c r="AP5897"/>
      <c r="AQ5897"/>
      <c r="AR5897"/>
      <c r="AS5897"/>
      <c r="AT5897"/>
      <c r="AU5897"/>
      <c r="AV5897"/>
      <c r="AW5897"/>
    </row>
    <row r="5898" spans="1:49" s="1" customFormat="1" x14ac:dyDescent="0.25">
      <c r="A5898" s="13">
        <v>2025</v>
      </c>
      <c r="B5898" s="14" t="s">
        <v>604</v>
      </c>
      <c r="C5898" s="14" t="s">
        <v>400</v>
      </c>
      <c r="D5898" s="14">
        <v>69191500</v>
      </c>
      <c r="E5898" s="13" t="s">
        <v>665</v>
      </c>
      <c r="F5898" s="14" t="s">
        <v>401</v>
      </c>
      <c r="G5898" s="14">
        <v>9120020</v>
      </c>
      <c r="H5898" s="13">
        <v>34957</v>
      </c>
      <c r="I5898" s="14" t="s">
        <v>1743</v>
      </c>
      <c r="J5898" s="14" t="s">
        <v>6922</v>
      </c>
      <c r="K5898" s="14" t="s">
        <v>1356</v>
      </c>
      <c r="L5898" s="14" t="s">
        <v>310</v>
      </c>
      <c r="M5898" s="14" t="s">
        <v>705</v>
      </c>
      <c r="N5898" s="14" t="s">
        <v>96</v>
      </c>
      <c r="O5898" s="14" t="s">
        <v>603</v>
      </c>
      <c r="P5898" s="13">
        <v>44</v>
      </c>
      <c r="Q5898" s="15">
        <v>41569</v>
      </c>
      <c r="R5898" s="15">
        <v>41569</v>
      </c>
      <c r="S5898" s="13">
        <v>11</v>
      </c>
      <c r="T5898" s="16">
        <v>0.70796703296703301</v>
      </c>
      <c r="U5898" s="17">
        <v>20</v>
      </c>
      <c r="V5898" s="17">
        <v>20</v>
      </c>
      <c r="W5898" s="17">
        <v>15</v>
      </c>
      <c r="X5898" s="17">
        <v>25</v>
      </c>
      <c r="Y5898" s="17">
        <v>80</v>
      </c>
      <c r="Z5898" s="18" t="s">
        <v>8698</v>
      </c>
      <c r="AA5898" s="17"/>
      <c r="AB5898" s="18">
        <v>396436</v>
      </c>
      <c r="AC5898" s="18">
        <v>198218</v>
      </c>
      <c r="AD5898" s="18">
        <v>198218</v>
      </c>
      <c r="AE5898"/>
      <c r="AF5898"/>
      <c r="AG5898"/>
      <c r="AH5898"/>
      <c r="AI5898"/>
      <c r="AJ5898"/>
      <c r="AK5898"/>
      <c r="AL5898"/>
      <c r="AM5898"/>
      <c r="AN5898"/>
      <c r="AO5898"/>
      <c r="AP5898"/>
      <c r="AQ5898"/>
      <c r="AR5898"/>
      <c r="AS5898"/>
      <c r="AT5898"/>
      <c r="AU5898"/>
      <c r="AV5898"/>
      <c r="AW5898"/>
    </row>
    <row r="5899" spans="1:49" s="1" customFormat="1" x14ac:dyDescent="0.25">
      <c r="A5899" s="13">
        <v>2025</v>
      </c>
      <c r="B5899" s="14" t="s">
        <v>604</v>
      </c>
      <c r="C5899" s="14" t="s">
        <v>815</v>
      </c>
      <c r="D5899" s="14">
        <v>61955000</v>
      </c>
      <c r="E5899" s="13">
        <v>5</v>
      </c>
      <c r="F5899" s="14" t="s">
        <v>816</v>
      </c>
      <c r="G5899" s="14">
        <v>9112042</v>
      </c>
      <c r="H5899" s="13">
        <v>34899</v>
      </c>
      <c r="I5899" s="14" t="s">
        <v>2465</v>
      </c>
      <c r="J5899" s="14" t="s">
        <v>6923</v>
      </c>
      <c r="K5899" s="14" t="s">
        <v>6580</v>
      </c>
      <c r="L5899" s="14" t="s">
        <v>1715</v>
      </c>
      <c r="M5899" s="14" t="s">
        <v>567</v>
      </c>
      <c r="N5899" s="14" t="s">
        <v>96</v>
      </c>
      <c r="O5899" s="14" t="s">
        <v>603</v>
      </c>
      <c r="P5899" s="13">
        <v>44</v>
      </c>
      <c r="Q5899" s="15">
        <v>41179</v>
      </c>
      <c r="R5899" s="15">
        <v>41179</v>
      </c>
      <c r="S5899" s="13">
        <v>12</v>
      </c>
      <c r="T5899" s="16">
        <v>0.68646616541353389</v>
      </c>
      <c r="U5899" s="17">
        <v>20</v>
      </c>
      <c r="V5899" s="17">
        <v>20</v>
      </c>
      <c r="W5899" s="17">
        <v>15</v>
      </c>
      <c r="X5899" s="17">
        <v>25</v>
      </c>
      <c r="Y5899" s="17">
        <v>80</v>
      </c>
      <c r="Z5899" s="18" t="s">
        <v>8698</v>
      </c>
      <c r="AA5899" s="17"/>
      <c r="AB5899" s="18">
        <v>396436</v>
      </c>
      <c r="AC5899" s="18">
        <v>198218</v>
      </c>
      <c r="AD5899" s="18">
        <v>198218</v>
      </c>
      <c r="AE5899"/>
      <c r="AF5899"/>
      <c r="AG5899"/>
      <c r="AH5899"/>
      <c r="AI5899"/>
      <c r="AJ5899"/>
      <c r="AK5899"/>
      <c r="AL5899"/>
      <c r="AM5899"/>
      <c r="AN5899"/>
      <c r="AO5899"/>
      <c r="AP5899"/>
      <c r="AQ5899"/>
      <c r="AR5899"/>
      <c r="AS5899"/>
      <c r="AT5899"/>
      <c r="AU5899"/>
      <c r="AV5899"/>
      <c r="AW5899"/>
    </row>
    <row r="5900" spans="1:49" s="1" customFormat="1" x14ac:dyDescent="0.25">
      <c r="A5900" s="13">
        <v>2025</v>
      </c>
      <c r="B5900" s="14" t="s">
        <v>604</v>
      </c>
      <c r="C5900" s="14" t="s">
        <v>90</v>
      </c>
      <c r="D5900" s="14">
        <v>69190700</v>
      </c>
      <c r="E5900" s="13">
        <v>7</v>
      </c>
      <c r="F5900" s="14" t="s">
        <v>91</v>
      </c>
      <c r="G5900" s="14">
        <v>9101059</v>
      </c>
      <c r="H5900" s="13">
        <v>34753</v>
      </c>
      <c r="I5900" s="14" t="s">
        <v>1334</v>
      </c>
      <c r="J5900" s="14" t="s">
        <v>6924</v>
      </c>
      <c r="K5900" s="14" t="s">
        <v>6925</v>
      </c>
      <c r="L5900" s="14" t="s">
        <v>2633</v>
      </c>
      <c r="M5900" s="14" t="s">
        <v>629</v>
      </c>
      <c r="N5900" s="14" t="s">
        <v>96</v>
      </c>
      <c r="O5900" s="14" t="s">
        <v>603</v>
      </c>
      <c r="P5900" s="13">
        <v>44</v>
      </c>
      <c r="Q5900" s="15">
        <v>43530</v>
      </c>
      <c r="R5900" s="15">
        <v>43587</v>
      </c>
      <c r="S5900" s="13">
        <v>6</v>
      </c>
      <c r="T5900" s="16">
        <v>0.63681318681318677</v>
      </c>
      <c r="U5900" s="17">
        <v>15</v>
      </c>
      <c r="V5900" s="17">
        <v>20</v>
      </c>
      <c r="W5900" s="17">
        <v>15</v>
      </c>
      <c r="X5900" s="17">
        <v>25</v>
      </c>
      <c r="Y5900" s="17">
        <v>75</v>
      </c>
      <c r="Z5900" s="18" t="s">
        <v>8698</v>
      </c>
      <c r="AA5900" s="17"/>
      <c r="AB5900" s="18">
        <v>348864</v>
      </c>
      <c r="AC5900" s="18">
        <v>174432</v>
      </c>
      <c r="AD5900" s="18">
        <v>174432</v>
      </c>
      <c r="AE5900"/>
      <c r="AF5900"/>
      <c r="AG5900"/>
      <c r="AH5900"/>
      <c r="AI5900"/>
      <c r="AJ5900"/>
      <c r="AK5900"/>
      <c r="AL5900"/>
      <c r="AM5900"/>
      <c r="AN5900"/>
      <c r="AO5900"/>
      <c r="AP5900"/>
      <c r="AQ5900"/>
      <c r="AR5900"/>
      <c r="AS5900"/>
      <c r="AT5900"/>
      <c r="AU5900"/>
      <c r="AV5900"/>
      <c r="AW5900"/>
    </row>
    <row r="5901" spans="1:49" s="1" customFormat="1" x14ac:dyDescent="0.25">
      <c r="A5901" s="13">
        <v>2025</v>
      </c>
      <c r="B5901" s="14" t="s">
        <v>604</v>
      </c>
      <c r="C5901" s="14" t="s">
        <v>815</v>
      </c>
      <c r="D5901" s="14">
        <v>61955000</v>
      </c>
      <c r="E5901" s="13">
        <v>5</v>
      </c>
      <c r="F5901" s="14" t="s">
        <v>816</v>
      </c>
      <c r="G5901" s="14">
        <v>9112026</v>
      </c>
      <c r="H5901" s="13">
        <v>34881</v>
      </c>
      <c r="I5901" s="14" t="s">
        <v>1164</v>
      </c>
      <c r="J5901" s="14" t="s">
        <v>4326</v>
      </c>
      <c r="K5901" s="14" t="s">
        <v>1403</v>
      </c>
      <c r="L5901" s="14" t="s">
        <v>104</v>
      </c>
      <c r="M5901" s="14" t="s">
        <v>629</v>
      </c>
      <c r="N5901" s="14" t="s">
        <v>96</v>
      </c>
      <c r="O5901" s="14" t="s">
        <v>603</v>
      </c>
      <c r="P5901" s="13">
        <v>44</v>
      </c>
      <c r="Q5901" s="15">
        <v>43893</v>
      </c>
      <c r="R5901" s="15">
        <v>43893</v>
      </c>
      <c r="S5901" s="13">
        <v>5</v>
      </c>
      <c r="T5901" s="16">
        <v>0.48571428571428565</v>
      </c>
      <c r="U5901" s="17">
        <v>10</v>
      </c>
      <c r="V5901" s="17">
        <v>20</v>
      </c>
      <c r="W5901" s="17">
        <v>15</v>
      </c>
      <c r="X5901" s="17">
        <v>25</v>
      </c>
      <c r="Y5901" s="17">
        <v>70</v>
      </c>
      <c r="Z5901" s="18" t="s">
        <v>8698</v>
      </c>
      <c r="AA5901" s="17"/>
      <c r="AB5901" s="18">
        <v>293363</v>
      </c>
      <c r="AC5901" s="18">
        <v>146682</v>
      </c>
      <c r="AD5901" s="18">
        <v>146681</v>
      </c>
      <c r="AE5901"/>
      <c r="AF5901"/>
      <c r="AG5901"/>
      <c r="AH5901"/>
      <c r="AI5901"/>
      <c r="AJ5901"/>
      <c r="AK5901"/>
      <c r="AL5901"/>
      <c r="AM5901"/>
      <c r="AN5901"/>
      <c r="AO5901"/>
      <c r="AP5901"/>
      <c r="AQ5901"/>
      <c r="AR5901"/>
      <c r="AS5901"/>
      <c r="AT5901"/>
      <c r="AU5901"/>
      <c r="AV5901"/>
      <c r="AW5901"/>
    </row>
    <row r="5902" spans="1:49" s="1" customFormat="1" x14ac:dyDescent="0.25">
      <c r="A5902" s="13">
        <v>2025</v>
      </c>
      <c r="B5902" s="14" t="s">
        <v>604</v>
      </c>
      <c r="C5902" s="14" t="s">
        <v>90</v>
      </c>
      <c r="D5902" s="14">
        <v>69190700</v>
      </c>
      <c r="E5902" s="13">
        <v>7</v>
      </c>
      <c r="F5902" s="14" t="s">
        <v>91</v>
      </c>
      <c r="G5902" s="14">
        <v>9101049</v>
      </c>
      <c r="H5902" s="13">
        <v>34744</v>
      </c>
      <c r="I5902" s="14" t="s">
        <v>1996</v>
      </c>
      <c r="J5902" s="14" t="s">
        <v>6926</v>
      </c>
      <c r="K5902" s="14" t="s">
        <v>866</v>
      </c>
      <c r="L5902" s="14" t="s">
        <v>6927</v>
      </c>
      <c r="M5902" s="14" t="s">
        <v>629</v>
      </c>
      <c r="N5902" s="14" t="s">
        <v>96</v>
      </c>
      <c r="O5902" s="14" t="s">
        <v>603</v>
      </c>
      <c r="P5902" s="13">
        <v>44</v>
      </c>
      <c r="Q5902" s="15">
        <v>43010</v>
      </c>
      <c r="R5902" s="15">
        <v>43010</v>
      </c>
      <c r="S5902" s="13">
        <v>7</v>
      </c>
      <c r="T5902" s="16">
        <v>0.55302197802197806</v>
      </c>
      <c r="U5902" s="17">
        <v>15</v>
      </c>
      <c r="V5902" s="17">
        <v>20</v>
      </c>
      <c r="W5902" s="17">
        <v>15</v>
      </c>
      <c r="X5902" s="17">
        <v>25</v>
      </c>
      <c r="Y5902" s="17">
        <v>75</v>
      </c>
      <c r="Z5902" s="18" t="s">
        <v>8698</v>
      </c>
      <c r="AA5902" s="17"/>
      <c r="AB5902" s="18">
        <v>348864</v>
      </c>
      <c r="AC5902" s="18">
        <v>174432</v>
      </c>
      <c r="AD5902" s="18">
        <v>174432</v>
      </c>
      <c r="AE5902"/>
      <c r="AF5902"/>
      <c r="AG5902"/>
      <c r="AH5902"/>
      <c r="AI5902"/>
      <c r="AJ5902"/>
      <c r="AK5902"/>
      <c r="AL5902"/>
      <c r="AM5902"/>
      <c r="AN5902"/>
      <c r="AO5902"/>
      <c r="AP5902"/>
      <c r="AQ5902"/>
      <c r="AR5902"/>
      <c r="AS5902"/>
      <c r="AT5902"/>
      <c r="AU5902"/>
      <c r="AV5902"/>
      <c r="AW5902"/>
    </row>
    <row r="5903" spans="1:49" s="1" customFormat="1" x14ac:dyDescent="0.25">
      <c r="A5903" s="13">
        <v>2025</v>
      </c>
      <c r="B5903" s="14" t="s">
        <v>604</v>
      </c>
      <c r="C5903" s="14" t="s">
        <v>815</v>
      </c>
      <c r="D5903" s="14">
        <v>61955000</v>
      </c>
      <c r="E5903" s="13">
        <v>5</v>
      </c>
      <c r="F5903" s="14" t="s">
        <v>816</v>
      </c>
      <c r="G5903" s="14">
        <v>9112034</v>
      </c>
      <c r="H5903" s="13">
        <v>34890</v>
      </c>
      <c r="I5903" s="14" t="s">
        <v>3077</v>
      </c>
      <c r="J5903" s="14" t="s">
        <v>6298</v>
      </c>
      <c r="K5903" s="14" t="s">
        <v>2526</v>
      </c>
      <c r="L5903" s="14" t="s">
        <v>2088</v>
      </c>
      <c r="M5903" s="14" t="s">
        <v>567</v>
      </c>
      <c r="N5903" s="14" t="s">
        <v>96</v>
      </c>
      <c r="O5903" s="14" t="s">
        <v>603</v>
      </c>
      <c r="P5903" s="13">
        <v>44</v>
      </c>
      <c r="Q5903" s="15">
        <v>41856</v>
      </c>
      <c r="R5903" s="15">
        <v>41856</v>
      </c>
      <c r="S5903" s="13">
        <v>11</v>
      </c>
      <c r="T5903" s="16">
        <v>0.68434065934065935</v>
      </c>
      <c r="U5903" s="17">
        <v>20</v>
      </c>
      <c r="V5903" s="17">
        <v>20</v>
      </c>
      <c r="W5903" s="17">
        <v>15</v>
      </c>
      <c r="X5903" s="17">
        <v>25</v>
      </c>
      <c r="Y5903" s="17">
        <v>80</v>
      </c>
      <c r="Z5903" s="18" t="s">
        <v>8698</v>
      </c>
      <c r="AA5903" s="17"/>
      <c r="AB5903" s="18">
        <v>396436</v>
      </c>
      <c r="AC5903" s="18">
        <v>198218</v>
      </c>
      <c r="AD5903" s="18">
        <v>198218</v>
      </c>
      <c r="AE5903"/>
      <c r="AF5903"/>
      <c r="AG5903"/>
      <c r="AH5903"/>
      <c r="AI5903"/>
      <c r="AJ5903"/>
      <c r="AK5903"/>
      <c r="AL5903"/>
      <c r="AM5903"/>
      <c r="AN5903"/>
      <c r="AO5903"/>
      <c r="AP5903"/>
      <c r="AQ5903"/>
      <c r="AR5903"/>
      <c r="AS5903"/>
      <c r="AT5903"/>
      <c r="AU5903"/>
      <c r="AV5903"/>
      <c r="AW5903"/>
    </row>
    <row r="5904" spans="1:49" s="1" customFormat="1" x14ac:dyDescent="0.25">
      <c r="A5904" s="13">
        <v>2025</v>
      </c>
      <c r="B5904" s="14" t="s">
        <v>604</v>
      </c>
      <c r="C5904" s="14" t="s">
        <v>90</v>
      </c>
      <c r="D5904" s="14">
        <v>69190700</v>
      </c>
      <c r="E5904" s="13">
        <v>7</v>
      </c>
      <c r="F5904" s="14" t="s">
        <v>91</v>
      </c>
      <c r="G5904" s="14">
        <v>9101076</v>
      </c>
      <c r="H5904" s="13">
        <v>34764</v>
      </c>
      <c r="I5904" s="14" t="s">
        <v>1078</v>
      </c>
      <c r="J5904" s="14" t="s">
        <v>6928</v>
      </c>
      <c r="K5904" s="14" t="s">
        <v>88</v>
      </c>
      <c r="L5904" s="14" t="s">
        <v>2159</v>
      </c>
      <c r="M5904" s="14" t="s">
        <v>567</v>
      </c>
      <c r="N5904" s="14" t="s">
        <v>96</v>
      </c>
      <c r="O5904" s="14" t="s">
        <v>603</v>
      </c>
      <c r="P5904" s="13">
        <v>44</v>
      </c>
      <c r="Q5904" s="15">
        <v>41751</v>
      </c>
      <c r="R5904" s="15">
        <v>42016</v>
      </c>
      <c r="S5904" s="13">
        <v>11</v>
      </c>
      <c r="T5904" s="16">
        <v>0.61813186813186816</v>
      </c>
      <c r="U5904" s="17">
        <v>20</v>
      </c>
      <c r="V5904" s="17">
        <v>20</v>
      </c>
      <c r="W5904" s="17">
        <v>15</v>
      </c>
      <c r="X5904" s="17">
        <v>25</v>
      </c>
      <c r="Y5904" s="17">
        <v>80</v>
      </c>
      <c r="Z5904" s="18" t="s">
        <v>8698</v>
      </c>
      <c r="AA5904" s="17"/>
      <c r="AB5904" s="18">
        <v>396436</v>
      </c>
      <c r="AC5904" s="18">
        <v>198218</v>
      </c>
      <c r="AD5904" s="18">
        <v>198218</v>
      </c>
      <c r="AE5904"/>
      <c r="AF5904"/>
      <c r="AG5904"/>
      <c r="AH5904"/>
      <c r="AI5904"/>
      <c r="AJ5904"/>
      <c r="AK5904"/>
      <c r="AL5904"/>
      <c r="AM5904"/>
      <c r="AN5904"/>
      <c r="AO5904"/>
      <c r="AP5904"/>
      <c r="AQ5904"/>
      <c r="AR5904"/>
      <c r="AS5904"/>
      <c r="AT5904"/>
      <c r="AU5904"/>
      <c r="AV5904"/>
      <c r="AW5904"/>
    </row>
    <row r="5905" spans="1:49" s="1" customFormat="1" x14ac:dyDescent="0.25">
      <c r="A5905" s="13">
        <v>2025</v>
      </c>
      <c r="B5905" s="14" t="s">
        <v>604</v>
      </c>
      <c r="C5905" s="14" t="s">
        <v>815</v>
      </c>
      <c r="D5905" s="14">
        <v>61955000</v>
      </c>
      <c r="E5905" s="13">
        <v>5</v>
      </c>
      <c r="F5905" s="14" t="s">
        <v>816</v>
      </c>
      <c r="G5905" s="14">
        <v>9112032</v>
      </c>
      <c r="H5905" s="13">
        <v>34888</v>
      </c>
      <c r="I5905" s="14" t="s">
        <v>1550</v>
      </c>
      <c r="J5905" s="14" t="s">
        <v>1938</v>
      </c>
      <c r="K5905" s="14" t="s">
        <v>6280</v>
      </c>
      <c r="L5905" s="14" t="s">
        <v>4156</v>
      </c>
      <c r="M5905" s="14" t="s">
        <v>629</v>
      </c>
      <c r="N5905" s="14" t="s">
        <v>96</v>
      </c>
      <c r="O5905" s="14" t="s">
        <v>603</v>
      </c>
      <c r="P5905" s="13">
        <v>44</v>
      </c>
      <c r="Q5905" s="15">
        <v>41855</v>
      </c>
      <c r="R5905" s="15">
        <v>41855</v>
      </c>
      <c r="S5905" s="13">
        <v>11</v>
      </c>
      <c r="T5905" s="16">
        <v>0.30329670329670333</v>
      </c>
      <c r="U5905" s="17">
        <v>20</v>
      </c>
      <c r="V5905" s="17">
        <v>20</v>
      </c>
      <c r="W5905" s="17">
        <v>15</v>
      </c>
      <c r="X5905" s="17">
        <v>25</v>
      </c>
      <c r="Y5905" s="17">
        <v>80</v>
      </c>
      <c r="Z5905" s="18" t="s">
        <v>8698</v>
      </c>
      <c r="AA5905" s="17"/>
      <c r="AB5905" s="18">
        <v>396436</v>
      </c>
      <c r="AC5905" s="18">
        <v>198218</v>
      </c>
      <c r="AD5905" s="18">
        <v>198218</v>
      </c>
      <c r="AE5905"/>
      <c r="AF5905"/>
      <c r="AG5905"/>
      <c r="AH5905"/>
      <c r="AI5905"/>
      <c r="AJ5905"/>
      <c r="AK5905"/>
      <c r="AL5905"/>
      <c r="AM5905"/>
      <c r="AN5905"/>
      <c r="AO5905"/>
      <c r="AP5905"/>
      <c r="AQ5905"/>
      <c r="AR5905"/>
      <c r="AS5905"/>
      <c r="AT5905"/>
      <c r="AU5905"/>
      <c r="AV5905"/>
      <c r="AW5905"/>
    </row>
    <row r="5906" spans="1:49" s="1" customFormat="1" x14ac:dyDescent="0.25">
      <c r="A5906" s="13">
        <v>2025</v>
      </c>
      <c r="B5906" s="14" t="s">
        <v>604</v>
      </c>
      <c r="C5906" s="14" t="s">
        <v>90</v>
      </c>
      <c r="D5906" s="14">
        <v>69190700</v>
      </c>
      <c r="E5906" s="13">
        <v>7</v>
      </c>
      <c r="F5906" s="14" t="s">
        <v>91</v>
      </c>
      <c r="G5906" s="14">
        <v>9101078</v>
      </c>
      <c r="H5906" s="13">
        <v>34766</v>
      </c>
      <c r="I5906" s="14" t="s">
        <v>2297</v>
      </c>
      <c r="J5906" s="14" t="s">
        <v>6930</v>
      </c>
      <c r="K5906" s="14" t="s">
        <v>477</v>
      </c>
      <c r="L5906" s="14" t="s">
        <v>88</v>
      </c>
      <c r="M5906" s="14" t="s">
        <v>629</v>
      </c>
      <c r="N5906" s="14" t="s">
        <v>96</v>
      </c>
      <c r="O5906" s="14" t="s">
        <v>603</v>
      </c>
      <c r="P5906" s="13">
        <v>44</v>
      </c>
      <c r="Q5906" s="15">
        <v>42877</v>
      </c>
      <c r="R5906" s="15">
        <v>45414</v>
      </c>
      <c r="S5906" s="13">
        <v>8</v>
      </c>
      <c r="T5906" s="16">
        <v>0.71346153846153848</v>
      </c>
      <c r="U5906" s="17">
        <v>15</v>
      </c>
      <c r="V5906" s="17">
        <v>20</v>
      </c>
      <c r="W5906" s="17">
        <v>15</v>
      </c>
      <c r="X5906" s="17">
        <v>25</v>
      </c>
      <c r="Y5906" s="17">
        <v>75</v>
      </c>
      <c r="Z5906" s="18" t="s">
        <v>8698</v>
      </c>
      <c r="AA5906" s="17"/>
      <c r="AB5906" s="18">
        <v>348864</v>
      </c>
      <c r="AC5906" s="18">
        <v>174432</v>
      </c>
      <c r="AD5906" s="18">
        <v>174432</v>
      </c>
      <c r="AE5906"/>
      <c r="AF5906"/>
      <c r="AG5906"/>
      <c r="AH5906"/>
      <c r="AI5906"/>
      <c r="AJ5906"/>
      <c r="AK5906"/>
      <c r="AL5906"/>
      <c r="AM5906"/>
      <c r="AN5906"/>
      <c r="AO5906"/>
      <c r="AP5906"/>
      <c r="AQ5906"/>
      <c r="AR5906"/>
      <c r="AS5906"/>
      <c r="AT5906"/>
      <c r="AU5906"/>
      <c r="AV5906"/>
      <c r="AW5906"/>
    </row>
    <row r="5907" spans="1:49" s="1" customFormat="1" x14ac:dyDescent="0.25">
      <c r="A5907" s="13">
        <v>2025</v>
      </c>
      <c r="B5907" s="14" t="s">
        <v>843</v>
      </c>
      <c r="C5907" s="14" t="s">
        <v>844</v>
      </c>
      <c r="D5907" s="14">
        <v>69201000</v>
      </c>
      <c r="E5907" s="13">
        <v>0</v>
      </c>
      <c r="F5907" s="14" t="s">
        <v>7848</v>
      </c>
      <c r="G5907" s="14">
        <v>14204011</v>
      </c>
      <c r="H5907" s="13">
        <v>36237</v>
      </c>
      <c r="I5907" s="14" t="s">
        <v>514</v>
      </c>
      <c r="J5907" s="14" t="s">
        <v>258</v>
      </c>
      <c r="K5907" s="14" t="s">
        <v>1282</v>
      </c>
      <c r="L5907" s="14" t="s">
        <v>268</v>
      </c>
      <c r="M5907" s="14" t="s">
        <v>629</v>
      </c>
      <c r="N5907" s="14" t="s">
        <v>96</v>
      </c>
      <c r="O5907" s="14" t="s">
        <v>603</v>
      </c>
      <c r="P5907" s="13">
        <v>44</v>
      </c>
      <c r="Q5907" s="15">
        <v>42177</v>
      </c>
      <c r="R5907" s="15">
        <v>42177</v>
      </c>
      <c r="S5907" s="13">
        <v>10</v>
      </c>
      <c r="T5907" s="16">
        <v>0.65023809523809528</v>
      </c>
      <c r="U5907" s="17">
        <v>15</v>
      </c>
      <c r="V5907" s="17">
        <v>20</v>
      </c>
      <c r="W5907" s="17">
        <v>15</v>
      </c>
      <c r="X5907" s="17">
        <v>25</v>
      </c>
      <c r="Y5907" s="17">
        <v>75</v>
      </c>
      <c r="Z5907" s="18" t="s">
        <v>8698</v>
      </c>
      <c r="AA5907" s="17"/>
      <c r="AB5907" s="18">
        <v>348864</v>
      </c>
      <c r="AC5907" s="18">
        <v>174432</v>
      </c>
      <c r="AD5907" s="18">
        <v>174432</v>
      </c>
      <c r="AE5907"/>
      <c r="AF5907"/>
      <c r="AG5907"/>
      <c r="AH5907"/>
      <c r="AI5907"/>
      <c r="AJ5907"/>
      <c r="AK5907"/>
      <c r="AL5907"/>
      <c r="AM5907"/>
      <c r="AN5907"/>
      <c r="AO5907"/>
      <c r="AP5907"/>
      <c r="AQ5907"/>
      <c r="AR5907"/>
      <c r="AS5907"/>
      <c r="AT5907"/>
      <c r="AU5907"/>
      <c r="AV5907"/>
      <c r="AW5907"/>
    </row>
    <row r="5908" spans="1:49" s="1" customFormat="1" x14ac:dyDescent="0.25">
      <c r="A5908" s="13">
        <v>2025</v>
      </c>
      <c r="B5908" s="14" t="s">
        <v>714</v>
      </c>
      <c r="C5908" s="14" t="s">
        <v>240</v>
      </c>
      <c r="D5908" s="14">
        <v>69220100</v>
      </c>
      <c r="E5908" s="13">
        <v>0</v>
      </c>
      <c r="F5908" s="14" t="s">
        <v>241</v>
      </c>
      <c r="G5908" s="14">
        <v>10101037</v>
      </c>
      <c r="H5908" s="13">
        <v>35086</v>
      </c>
      <c r="I5908" s="14" t="s">
        <v>1053</v>
      </c>
      <c r="J5908" s="14" t="s">
        <v>3967</v>
      </c>
      <c r="K5908" s="14" t="s">
        <v>736</v>
      </c>
      <c r="L5908" s="14" t="s">
        <v>129</v>
      </c>
      <c r="M5908" s="14" t="s">
        <v>629</v>
      </c>
      <c r="N5908" s="14" t="s">
        <v>282</v>
      </c>
      <c r="O5908" s="14" t="s">
        <v>603</v>
      </c>
      <c r="P5908" s="13">
        <v>44</v>
      </c>
      <c r="Q5908" s="15">
        <v>44683</v>
      </c>
      <c r="R5908" s="15">
        <v>45355</v>
      </c>
      <c r="S5908" s="13">
        <v>3</v>
      </c>
      <c r="T5908" s="16">
        <v>0.60741758241758237</v>
      </c>
      <c r="U5908" s="17">
        <v>10</v>
      </c>
      <c r="V5908" s="17">
        <v>20</v>
      </c>
      <c r="W5908" s="17">
        <v>15</v>
      </c>
      <c r="X5908" s="17">
        <v>25</v>
      </c>
      <c r="Y5908" s="17">
        <v>70</v>
      </c>
      <c r="Z5908" s="18" t="s">
        <v>8698</v>
      </c>
      <c r="AA5908" s="17"/>
      <c r="AB5908" s="18">
        <v>293363</v>
      </c>
      <c r="AC5908" s="18">
        <v>146682</v>
      </c>
      <c r="AD5908" s="18">
        <v>146681</v>
      </c>
      <c r="AE5908"/>
      <c r="AF5908"/>
      <c r="AG5908"/>
      <c r="AH5908"/>
      <c r="AI5908"/>
      <c r="AJ5908"/>
      <c r="AK5908"/>
      <c r="AL5908"/>
      <c r="AM5908"/>
      <c r="AN5908"/>
      <c r="AO5908"/>
      <c r="AP5908"/>
      <c r="AQ5908"/>
      <c r="AR5908"/>
      <c r="AS5908"/>
      <c r="AT5908"/>
      <c r="AU5908"/>
      <c r="AV5908"/>
      <c r="AW5908"/>
    </row>
    <row r="5909" spans="1:49" s="1" customFormat="1" x14ac:dyDescent="0.25">
      <c r="A5909" s="13">
        <v>2025</v>
      </c>
      <c r="B5909" s="14" t="s">
        <v>714</v>
      </c>
      <c r="C5909" s="14" t="s">
        <v>240</v>
      </c>
      <c r="D5909" s="14">
        <v>69220100</v>
      </c>
      <c r="E5909" s="13">
        <v>0</v>
      </c>
      <c r="F5909" s="14" t="s">
        <v>241</v>
      </c>
      <c r="G5909" s="14">
        <v>10101053</v>
      </c>
      <c r="H5909" s="13">
        <v>35101</v>
      </c>
      <c r="I5909" s="14" t="s">
        <v>995</v>
      </c>
      <c r="J5909" s="14" t="s">
        <v>6931</v>
      </c>
      <c r="K5909" s="14" t="s">
        <v>4992</v>
      </c>
      <c r="L5909" s="14" t="s">
        <v>136</v>
      </c>
      <c r="M5909" s="14" t="s">
        <v>629</v>
      </c>
      <c r="N5909" s="14" t="s">
        <v>282</v>
      </c>
      <c r="O5909" s="14" t="s">
        <v>603</v>
      </c>
      <c r="P5909" s="13">
        <v>44</v>
      </c>
      <c r="Q5909" s="15">
        <v>41426</v>
      </c>
      <c r="R5909" s="15">
        <v>44044</v>
      </c>
      <c r="S5909" s="13">
        <v>12</v>
      </c>
      <c r="T5909" s="16">
        <v>0.67106227106227101</v>
      </c>
      <c r="U5909" s="17">
        <v>20</v>
      </c>
      <c r="V5909" s="17">
        <v>20</v>
      </c>
      <c r="W5909" s="17">
        <v>15</v>
      </c>
      <c r="X5909" s="17">
        <v>25</v>
      </c>
      <c r="Y5909" s="17">
        <v>80</v>
      </c>
      <c r="Z5909" s="18" t="s">
        <v>8698</v>
      </c>
      <c r="AA5909" s="17"/>
      <c r="AB5909" s="18">
        <v>396436</v>
      </c>
      <c r="AC5909" s="18">
        <v>198218</v>
      </c>
      <c r="AD5909" s="18">
        <v>198218</v>
      </c>
      <c r="AE5909"/>
      <c r="AF5909"/>
      <c r="AG5909"/>
      <c r="AH5909"/>
      <c r="AI5909"/>
      <c r="AJ5909"/>
      <c r="AK5909"/>
      <c r="AL5909"/>
      <c r="AM5909"/>
      <c r="AN5909"/>
      <c r="AO5909"/>
      <c r="AP5909"/>
      <c r="AQ5909"/>
      <c r="AR5909"/>
      <c r="AS5909"/>
      <c r="AT5909"/>
      <c r="AU5909"/>
      <c r="AV5909"/>
      <c r="AW5909"/>
    </row>
    <row r="5910" spans="1:49" s="1" customFormat="1" x14ac:dyDescent="0.25">
      <c r="A5910" s="13">
        <v>2025</v>
      </c>
      <c r="B5910" s="14" t="s">
        <v>653</v>
      </c>
      <c r="C5910" s="14" t="s">
        <v>302</v>
      </c>
      <c r="D5910" s="14">
        <v>69081100</v>
      </c>
      <c r="E5910" s="13">
        <v>6</v>
      </c>
      <c r="F5910" s="14" t="s">
        <v>303</v>
      </c>
      <c r="G5910" s="14">
        <v>6113407</v>
      </c>
      <c r="H5910" s="13">
        <v>33812</v>
      </c>
      <c r="I5910" s="14" t="s">
        <v>1004</v>
      </c>
      <c r="J5910" s="14" t="s">
        <v>341</v>
      </c>
      <c r="K5910" s="14" t="s">
        <v>1484</v>
      </c>
      <c r="L5910" s="14" t="s">
        <v>1439</v>
      </c>
      <c r="M5910" s="14" t="s">
        <v>629</v>
      </c>
      <c r="N5910" s="14" t="s">
        <v>96</v>
      </c>
      <c r="O5910" s="14" t="s">
        <v>603</v>
      </c>
      <c r="P5910" s="13">
        <v>44</v>
      </c>
      <c r="Q5910" s="15">
        <v>44642</v>
      </c>
      <c r="R5910" s="15">
        <v>44642</v>
      </c>
      <c r="S5910" s="13">
        <v>3</v>
      </c>
      <c r="T5910" s="16">
        <v>0.38241758241758245</v>
      </c>
      <c r="U5910" s="17">
        <v>10</v>
      </c>
      <c r="V5910" s="17">
        <v>20</v>
      </c>
      <c r="W5910" s="17">
        <v>15</v>
      </c>
      <c r="X5910" s="17">
        <v>25</v>
      </c>
      <c r="Y5910" s="17">
        <v>70</v>
      </c>
      <c r="Z5910" s="18" t="s">
        <v>8698</v>
      </c>
      <c r="AA5910" s="17"/>
      <c r="AB5910" s="18">
        <v>293363</v>
      </c>
      <c r="AC5910" s="18">
        <v>146682</v>
      </c>
      <c r="AD5910" s="18">
        <v>146681</v>
      </c>
      <c r="AE5910"/>
      <c r="AF5910"/>
      <c r="AG5910"/>
      <c r="AH5910"/>
      <c r="AI5910"/>
      <c r="AJ5910"/>
      <c r="AK5910"/>
      <c r="AL5910"/>
      <c r="AM5910"/>
      <c r="AN5910"/>
      <c r="AO5910"/>
      <c r="AP5910"/>
      <c r="AQ5910"/>
      <c r="AR5910"/>
      <c r="AS5910"/>
      <c r="AT5910"/>
      <c r="AU5910"/>
      <c r="AV5910"/>
      <c r="AW5910"/>
    </row>
    <row r="5911" spans="1:49" s="1" customFormat="1" x14ac:dyDescent="0.25">
      <c r="A5911" s="13">
        <v>2025</v>
      </c>
      <c r="B5911" s="14" t="s">
        <v>714</v>
      </c>
      <c r="C5911" s="14" t="s">
        <v>240</v>
      </c>
      <c r="D5911" s="14">
        <v>69220100</v>
      </c>
      <c r="E5911" s="13">
        <v>0</v>
      </c>
      <c r="F5911" s="14" t="s">
        <v>241</v>
      </c>
      <c r="G5911" s="14">
        <v>10101038</v>
      </c>
      <c r="H5911" s="13">
        <v>35087</v>
      </c>
      <c r="I5911" s="14" t="s">
        <v>2788</v>
      </c>
      <c r="J5911" s="14" t="s">
        <v>6932</v>
      </c>
      <c r="K5911" s="14" t="s">
        <v>136</v>
      </c>
      <c r="L5911" s="14" t="s">
        <v>193</v>
      </c>
      <c r="M5911" s="14" t="s">
        <v>629</v>
      </c>
      <c r="N5911" s="14" t="s">
        <v>282</v>
      </c>
      <c r="O5911" s="14" t="s">
        <v>603</v>
      </c>
      <c r="P5911" s="13">
        <v>44</v>
      </c>
      <c r="Q5911" s="15">
        <v>43009</v>
      </c>
      <c r="R5911" s="15">
        <v>44846</v>
      </c>
      <c r="S5911" s="13">
        <v>7</v>
      </c>
      <c r="T5911" s="16">
        <v>0.4651515151515152</v>
      </c>
      <c r="U5911" s="17">
        <v>15</v>
      </c>
      <c r="V5911" s="17">
        <v>20</v>
      </c>
      <c r="W5911" s="17">
        <v>15</v>
      </c>
      <c r="X5911" s="17">
        <v>25</v>
      </c>
      <c r="Y5911" s="17">
        <v>75</v>
      </c>
      <c r="Z5911" s="18" t="s">
        <v>8698</v>
      </c>
      <c r="AA5911" s="17"/>
      <c r="AB5911" s="18">
        <v>348864</v>
      </c>
      <c r="AC5911" s="18">
        <v>174432</v>
      </c>
      <c r="AD5911" s="18">
        <v>174432</v>
      </c>
      <c r="AE5911"/>
      <c r="AF5911"/>
      <c r="AG5911"/>
      <c r="AH5911"/>
      <c r="AI5911"/>
      <c r="AJ5911"/>
      <c r="AK5911"/>
      <c r="AL5911"/>
      <c r="AM5911"/>
      <c r="AN5911"/>
      <c r="AO5911"/>
      <c r="AP5911"/>
      <c r="AQ5911"/>
      <c r="AR5911"/>
      <c r="AS5911"/>
      <c r="AT5911"/>
      <c r="AU5911"/>
      <c r="AV5911"/>
      <c r="AW5911"/>
    </row>
    <row r="5912" spans="1:49" s="1" customFormat="1" x14ac:dyDescent="0.25">
      <c r="A5912" s="13">
        <v>2025</v>
      </c>
      <c r="B5912" s="14" t="s">
        <v>714</v>
      </c>
      <c r="C5912" s="14" t="s">
        <v>240</v>
      </c>
      <c r="D5912" s="14">
        <v>69220100</v>
      </c>
      <c r="E5912" s="13">
        <v>0</v>
      </c>
      <c r="F5912" s="14" t="s">
        <v>241</v>
      </c>
      <c r="G5912" s="14">
        <v>10101047</v>
      </c>
      <c r="H5912" s="13">
        <v>35096</v>
      </c>
      <c r="I5912" s="14" t="s">
        <v>951</v>
      </c>
      <c r="J5912" s="14" t="s">
        <v>6933</v>
      </c>
      <c r="K5912" s="14" t="s">
        <v>212</v>
      </c>
      <c r="L5912" s="14" t="s">
        <v>301</v>
      </c>
      <c r="M5912" s="14" t="s">
        <v>3513</v>
      </c>
      <c r="N5912" s="14" t="s">
        <v>282</v>
      </c>
      <c r="O5912" s="14" t="s">
        <v>603</v>
      </c>
      <c r="P5912" s="13">
        <v>44</v>
      </c>
      <c r="Q5912" s="15">
        <v>44840</v>
      </c>
      <c r="R5912" s="15">
        <v>45385</v>
      </c>
      <c r="S5912" s="13">
        <v>2</v>
      </c>
      <c r="T5912" s="16">
        <v>0.67458791208791213</v>
      </c>
      <c r="U5912" s="17">
        <v>10</v>
      </c>
      <c r="V5912" s="17">
        <v>20</v>
      </c>
      <c r="W5912" s="17">
        <v>15</v>
      </c>
      <c r="X5912" s="17">
        <v>25</v>
      </c>
      <c r="Y5912" s="17">
        <v>70</v>
      </c>
      <c r="Z5912" s="18" t="s">
        <v>8698</v>
      </c>
      <c r="AA5912" s="17"/>
      <c r="AB5912" s="18">
        <v>293363</v>
      </c>
      <c r="AC5912" s="18">
        <v>146682</v>
      </c>
      <c r="AD5912" s="18">
        <v>146681</v>
      </c>
      <c r="AE5912"/>
      <c r="AF5912"/>
      <c r="AG5912"/>
      <c r="AH5912"/>
      <c r="AI5912"/>
      <c r="AJ5912"/>
      <c r="AK5912"/>
      <c r="AL5912"/>
      <c r="AM5912"/>
      <c r="AN5912"/>
      <c r="AO5912"/>
      <c r="AP5912"/>
      <c r="AQ5912"/>
      <c r="AR5912"/>
      <c r="AS5912"/>
      <c r="AT5912"/>
      <c r="AU5912"/>
      <c r="AV5912"/>
      <c r="AW5912"/>
    </row>
    <row r="5913" spans="1:49" s="1" customFormat="1" x14ac:dyDescent="0.25">
      <c r="A5913" s="13">
        <v>2025</v>
      </c>
      <c r="B5913" s="14" t="s">
        <v>714</v>
      </c>
      <c r="C5913" s="14" t="s">
        <v>240</v>
      </c>
      <c r="D5913" s="14">
        <v>69220100</v>
      </c>
      <c r="E5913" s="13">
        <v>0</v>
      </c>
      <c r="F5913" s="14" t="s">
        <v>241</v>
      </c>
      <c r="G5913" s="14">
        <v>10101004</v>
      </c>
      <c r="H5913" s="13">
        <v>35076</v>
      </c>
      <c r="I5913" s="14" t="s">
        <v>1127</v>
      </c>
      <c r="J5913" s="14" t="s">
        <v>6934</v>
      </c>
      <c r="K5913" s="14" t="s">
        <v>324</v>
      </c>
      <c r="L5913" s="14" t="s">
        <v>67</v>
      </c>
      <c r="M5913" s="14" t="s">
        <v>629</v>
      </c>
      <c r="N5913" s="14" t="s">
        <v>282</v>
      </c>
      <c r="O5913" s="14" t="s">
        <v>603</v>
      </c>
      <c r="P5913" s="13">
        <v>44</v>
      </c>
      <c r="Q5913" s="15">
        <v>40969</v>
      </c>
      <c r="R5913" s="15">
        <v>42450</v>
      </c>
      <c r="S5913" s="13">
        <v>13</v>
      </c>
      <c r="T5913" s="16">
        <v>0.32893586005830905</v>
      </c>
      <c r="U5913" s="17">
        <v>20</v>
      </c>
      <c r="V5913" s="17">
        <v>20</v>
      </c>
      <c r="W5913" s="17">
        <v>15</v>
      </c>
      <c r="X5913" s="17">
        <v>25</v>
      </c>
      <c r="Y5913" s="17">
        <v>80</v>
      </c>
      <c r="Z5913" s="18" t="s">
        <v>8698</v>
      </c>
      <c r="AA5913" s="17"/>
      <c r="AB5913" s="18">
        <v>396436</v>
      </c>
      <c r="AC5913" s="18">
        <v>198218</v>
      </c>
      <c r="AD5913" s="18">
        <v>198218</v>
      </c>
      <c r="AE5913"/>
      <c r="AF5913"/>
      <c r="AG5913"/>
      <c r="AH5913"/>
      <c r="AI5913"/>
      <c r="AJ5913"/>
      <c r="AK5913"/>
      <c r="AL5913"/>
      <c r="AM5913"/>
      <c r="AN5913"/>
      <c r="AO5913"/>
      <c r="AP5913"/>
      <c r="AQ5913"/>
      <c r="AR5913"/>
      <c r="AS5913"/>
      <c r="AT5913"/>
      <c r="AU5913"/>
      <c r="AV5913"/>
      <c r="AW5913"/>
    </row>
    <row r="5914" spans="1:49" s="1" customFormat="1" x14ac:dyDescent="0.25">
      <c r="A5914" s="13">
        <v>2025</v>
      </c>
      <c r="B5914" s="14" t="s">
        <v>714</v>
      </c>
      <c r="C5914" s="14" t="s">
        <v>240</v>
      </c>
      <c r="D5914" s="14">
        <v>69220100</v>
      </c>
      <c r="E5914" s="13">
        <v>0</v>
      </c>
      <c r="F5914" s="14" t="s">
        <v>241</v>
      </c>
      <c r="G5914" s="14">
        <v>10101032</v>
      </c>
      <c r="H5914" s="13">
        <v>35084</v>
      </c>
      <c r="I5914" s="14" t="s">
        <v>2822</v>
      </c>
      <c r="J5914" s="14" t="s">
        <v>8401</v>
      </c>
      <c r="K5914" s="14" t="s">
        <v>66</v>
      </c>
      <c r="L5914" s="14" t="s">
        <v>2081</v>
      </c>
      <c r="M5914" s="14" t="s">
        <v>629</v>
      </c>
      <c r="N5914" s="14" t="s">
        <v>282</v>
      </c>
      <c r="O5914" s="14" t="s">
        <v>603</v>
      </c>
      <c r="P5914" s="13">
        <v>44</v>
      </c>
      <c r="Q5914" s="15">
        <v>44791</v>
      </c>
      <c r="R5914" s="15">
        <v>45881</v>
      </c>
      <c r="S5914" s="13">
        <v>3</v>
      </c>
      <c r="T5914" s="16">
        <v>0.50508241758241768</v>
      </c>
      <c r="U5914" s="17">
        <v>10</v>
      </c>
      <c r="V5914" s="17">
        <v>20</v>
      </c>
      <c r="W5914" s="17">
        <v>15</v>
      </c>
      <c r="X5914" s="17">
        <v>25</v>
      </c>
      <c r="Y5914" s="17">
        <v>70</v>
      </c>
      <c r="Z5914" s="18" t="s">
        <v>8698</v>
      </c>
      <c r="AA5914" s="17"/>
      <c r="AB5914" s="18">
        <v>293363</v>
      </c>
      <c r="AC5914" s="18">
        <v>146682</v>
      </c>
      <c r="AD5914" s="18">
        <v>146681</v>
      </c>
      <c r="AE5914"/>
      <c r="AF5914"/>
      <c r="AG5914"/>
      <c r="AH5914"/>
      <c r="AI5914"/>
      <c r="AJ5914"/>
      <c r="AK5914"/>
      <c r="AL5914"/>
      <c r="AM5914"/>
      <c r="AN5914"/>
      <c r="AO5914"/>
      <c r="AP5914"/>
      <c r="AQ5914"/>
      <c r="AR5914"/>
      <c r="AS5914"/>
      <c r="AT5914"/>
      <c r="AU5914"/>
      <c r="AV5914"/>
      <c r="AW5914"/>
    </row>
    <row r="5915" spans="1:49" s="1" customFormat="1" x14ac:dyDescent="0.25">
      <c r="A5915" s="13">
        <v>2025</v>
      </c>
      <c r="B5915" s="14" t="s">
        <v>714</v>
      </c>
      <c r="C5915" s="14" t="s">
        <v>240</v>
      </c>
      <c r="D5915" s="14">
        <v>69220100</v>
      </c>
      <c r="E5915" s="13">
        <v>0</v>
      </c>
      <c r="F5915" s="14" t="s">
        <v>241</v>
      </c>
      <c r="G5915" s="14">
        <v>10101013</v>
      </c>
      <c r="H5915" s="13">
        <v>35083</v>
      </c>
      <c r="I5915" s="14" t="s">
        <v>2204</v>
      </c>
      <c r="J5915" s="14" t="s">
        <v>341</v>
      </c>
      <c r="K5915" s="14" t="s">
        <v>6935</v>
      </c>
      <c r="L5915" s="14" t="s">
        <v>627</v>
      </c>
      <c r="M5915" s="14" t="s">
        <v>744</v>
      </c>
      <c r="N5915" s="14" t="s">
        <v>282</v>
      </c>
      <c r="O5915" s="14" t="s">
        <v>603</v>
      </c>
      <c r="P5915" s="13">
        <v>44</v>
      </c>
      <c r="Q5915" s="15">
        <v>41365</v>
      </c>
      <c r="R5915" s="15">
        <v>42248</v>
      </c>
      <c r="S5915" s="13">
        <v>12</v>
      </c>
      <c r="T5915" s="16">
        <v>0.51696428571428565</v>
      </c>
      <c r="U5915" s="17">
        <v>20</v>
      </c>
      <c r="V5915" s="17">
        <v>20</v>
      </c>
      <c r="W5915" s="17">
        <v>15</v>
      </c>
      <c r="X5915" s="17">
        <v>25</v>
      </c>
      <c r="Y5915" s="17">
        <v>80</v>
      </c>
      <c r="Z5915" s="18" t="s">
        <v>8698</v>
      </c>
      <c r="AA5915" s="17"/>
      <c r="AB5915" s="18">
        <v>396436</v>
      </c>
      <c r="AC5915" s="18">
        <v>198218</v>
      </c>
      <c r="AD5915" s="18">
        <v>198218</v>
      </c>
      <c r="AE5915"/>
      <c r="AF5915"/>
      <c r="AG5915"/>
      <c r="AH5915"/>
      <c r="AI5915"/>
      <c r="AJ5915"/>
      <c r="AK5915"/>
      <c r="AL5915"/>
      <c r="AM5915"/>
      <c r="AN5915"/>
      <c r="AO5915"/>
      <c r="AP5915"/>
      <c r="AQ5915"/>
      <c r="AR5915"/>
      <c r="AS5915"/>
      <c r="AT5915"/>
      <c r="AU5915"/>
      <c r="AV5915"/>
      <c r="AW5915"/>
    </row>
    <row r="5916" spans="1:49" s="1" customFormat="1" x14ac:dyDescent="0.25">
      <c r="A5916" s="13">
        <v>2025</v>
      </c>
      <c r="B5916" s="14" t="s">
        <v>714</v>
      </c>
      <c r="C5916" s="14" t="s">
        <v>240</v>
      </c>
      <c r="D5916" s="14">
        <v>69220100</v>
      </c>
      <c r="E5916" s="13">
        <v>0</v>
      </c>
      <c r="F5916" s="14" t="s">
        <v>241</v>
      </c>
      <c r="G5916" s="14">
        <v>10101004</v>
      </c>
      <c r="H5916" s="13">
        <v>35076</v>
      </c>
      <c r="I5916" s="14" t="s">
        <v>1127</v>
      </c>
      <c r="J5916" s="14" t="s">
        <v>6454</v>
      </c>
      <c r="K5916" s="14" t="s">
        <v>627</v>
      </c>
      <c r="L5916" s="14" t="s">
        <v>136</v>
      </c>
      <c r="M5916" s="14" t="s">
        <v>629</v>
      </c>
      <c r="N5916" s="14" t="s">
        <v>282</v>
      </c>
      <c r="O5916" s="14" t="s">
        <v>603</v>
      </c>
      <c r="P5916" s="13">
        <v>44</v>
      </c>
      <c r="Q5916" s="15">
        <v>41793</v>
      </c>
      <c r="R5916" s="15">
        <v>41879</v>
      </c>
      <c r="S5916" s="13">
        <v>11</v>
      </c>
      <c r="T5916" s="16">
        <v>0.32893586005830905</v>
      </c>
      <c r="U5916" s="17">
        <v>20</v>
      </c>
      <c r="V5916" s="17">
        <v>20</v>
      </c>
      <c r="W5916" s="17">
        <v>15</v>
      </c>
      <c r="X5916" s="17">
        <v>25</v>
      </c>
      <c r="Y5916" s="17">
        <v>80</v>
      </c>
      <c r="Z5916" s="18" t="s">
        <v>8698</v>
      </c>
      <c r="AA5916" s="17"/>
      <c r="AB5916" s="18">
        <v>396436</v>
      </c>
      <c r="AC5916" s="18">
        <v>198218</v>
      </c>
      <c r="AD5916" s="18">
        <v>198218</v>
      </c>
      <c r="AE5916"/>
      <c r="AF5916"/>
      <c r="AG5916"/>
      <c r="AH5916"/>
      <c r="AI5916"/>
      <c r="AJ5916"/>
      <c r="AK5916"/>
      <c r="AL5916"/>
      <c r="AM5916"/>
      <c r="AN5916"/>
      <c r="AO5916"/>
      <c r="AP5916"/>
      <c r="AQ5916"/>
      <c r="AR5916"/>
      <c r="AS5916"/>
      <c r="AT5916"/>
      <c r="AU5916"/>
      <c r="AV5916"/>
      <c r="AW5916"/>
    </row>
    <row r="5917" spans="1:49" s="1" customFormat="1" x14ac:dyDescent="0.25">
      <c r="A5917" s="13">
        <v>2025</v>
      </c>
      <c r="B5917" s="14" t="s">
        <v>573</v>
      </c>
      <c r="C5917" s="14" t="s">
        <v>1284</v>
      </c>
      <c r="D5917" s="14">
        <v>69140100</v>
      </c>
      <c r="E5917" s="13">
        <v>6</v>
      </c>
      <c r="F5917" s="14" t="s">
        <v>1285</v>
      </c>
      <c r="G5917" s="14">
        <v>16201001</v>
      </c>
      <c r="H5917" s="13">
        <v>34689</v>
      </c>
      <c r="I5917" s="14" t="s">
        <v>1375</v>
      </c>
      <c r="J5917" s="14" t="s">
        <v>474</v>
      </c>
      <c r="K5917" s="14" t="s">
        <v>79</v>
      </c>
      <c r="L5917" s="14" t="s">
        <v>41</v>
      </c>
      <c r="M5917" s="14" t="s">
        <v>629</v>
      </c>
      <c r="N5917" s="14" t="s">
        <v>96</v>
      </c>
      <c r="O5917" s="14" t="s">
        <v>603</v>
      </c>
      <c r="P5917" s="13">
        <v>44</v>
      </c>
      <c r="Q5917" s="15">
        <v>42430</v>
      </c>
      <c r="R5917" s="15">
        <v>42430</v>
      </c>
      <c r="S5917" s="13">
        <v>9</v>
      </c>
      <c r="T5917" s="16">
        <v>0.79863945578231299</v>
      </c>
      <c r="U5917" s="17">
        <v>15</v>
      </c>
      <c r="V5917" s="17">
        <v>20</v>
      </c>
      <c r="W5917" s="17">
        <v>15</v>
      </c>
      <c r="X5917" s="17">
        <v>25</v>
      </c>
      <c r="Y5917" s="17">
        <v>75</v>
      </c>
      <c r="Z5917" s="18" t="s">
        <v>8698</v>
      </c>
      <c r="AA5917" s="17"/>
      <c r="AB5917" s="18">
        <v>348864</v>
      </c>
      <c r="AC5917" s="18">
        <v>174432</v>
      </c>
      <c r="AD5917" s="18">
        <v>174432</v>
      </c>
      <c r="AE5917"/>
      <c r="AF5917"/>
      <c r="AG5917"/>
      <c r="AH5917"/>
      <c r="AI5917"/>
      <c r="AJ5917"/>
      <c r="AK5917"/>
      <c r="AL5917"/>
      <c r="AM5917"/>
      <c r="AN5917"/>
      <c r="AO5917"/>
      <c r="AP5917"/>
      <c r="AQ5917"/>
      <c r="AR5917"/>
      <c r="AS5917"/>
      <c r="AT5917"/>
      <c r="AU5917"/>
      <c r="AV5917"/>
      <c r="AW5917"/>
    </row>
    <row r="5918" spans="1:49" s="1" customFormat="1" x14ac:dyDescent="0.25">
      <c r="A5918" s="13">
        <v>2025</v>
      </c>
      <c r="B5918" s="14" t="s">
        <v>573</v>
      </c>
      <c r="C5918" s="14" t="s">
        <v>1063</v>
      </c>
      <c r="D5918" s="14">
        <v>69140800</v>
      </c>
      <c r="E5918" s="13">
        <v>0</v>
      </c>
      <c r="F5918" s="14" t="s">
        <v>7875</v>
      </c>
      <c r="G5918" s="14">
        <v>16305001</v>
      </c>
      <c r="H5918" s="13">
        <v>34715</v>
      </c>
      <c r="I5918" s="14" t="s">
        <v>701</v>
      </c>
      <c r="J5918" s="14" t="s">
        <v>6936</v>
      </c>
      <c r="K5918" s="14" t="s">
        <v>6937</v>
      </c>
      <c r="L5918" s="14" t="s">
        <v>518</v>
      </c>
      <c r="M5918" s="14" t="s">
        <v>629</v>
      </c>
      <c r="N5918" s="14" t="s">
        <v>96</v>
      </c>
      <c r="O5918" s="14" t="s">
        <v>603</v>
      </c>
      <c r="P5918" s="13">
        <v>44</v>
      </c>
      <c r="Q5918" s="15">
        <v>43164</v>
      </c>
      <c r="R5918" s="15">
        <v>43164</v>
      </c>
      <c r="S5918" s="13">
        <v>7</v>
      </c>
      <c r="T5918" s="16">
        <v>0.66373626373626371</v>
      </c>
      <c r="U5918" s="17">
        <v>15</v>
      </c>
      <c r="V5918" s="17">
        <v>20</v>
      </c>
      <c r="W5918" s="17">
        <v>15</v>
      </c>
      <c r="X5918" s="17">
        <v>25</v>
      </c>
      <c r="Y5918" s="17">
        <v>75</v>
      </c>
      <c r="Z5918" s="18" t="s">
        <v>8698</v>
      </c>
      <c r="AA5918" s="17"/>
      <c r="AB5918" s="18">
        <v>348864</v>
      </c>
      <c r="AC5918" s="18">
        <v>174432</v>
      </c>
      <c r="AD5918" s="18">
        <v>174432</v>
      </c>
      <c r="AE5918"/>
      <c r="AF5918"/>
      <c r="AG5918"/>
      <c r="AH5918"/>
      <c r="AI5918"/>
      <c r="AJ5918"/>
      <c r="AK5918"/>
      <c r="AL5918"/>
      <c r="AM5918"/>
      <c r="AN5918"/>
      <c r="AO5918"/>
      <c r="AP5918"/>
      <c r="AQ5918"/>
      <c r="AR5918"/>
      <c r="AS5918"/>
      <c r="AT5918"/>
      <c r="AU5918"/>
      <c r="AV5918"/>
      <c r="AW5918"/>
    </row>
    <row r="5919" spans="1:49" s="1" customFormat="1" x14ac:dyDescent="0.25">
      <c r="A5919" s="13">
        <v>2025</v>
      </c>
      <c r="B5919" s="14" t="s">
        <v>670</v>
      </c>
      <c r="C5919" s="14" t="s">
        <v>194</v>
      </c>
      <c r="D5919" s="14">
        <v>69160100</v>
      </c>
      <c r="E5919" s="13">
        <v>5</v>
      </c>
      <c r="F5919" s="14" t="s">
        <v>195</v>
      </c>
      <c r="G5919" s="14">
        <v>8202036</v>
      </c>
      <c r="H5919" s="13">
        <v>34417</v>
      </c>
      <c r="I5919" s="14" t="s">
        <v>3362</v>
      </c>
      <c r="J5919" s="14" t="s">
        <v>6938</v>
      </c>
      <c r="K5919" s="14" t="s">
        <v>1823</v>
      </c>
      <c r="L5919" s="14" t="s">
        <v>678</v>
      </c>
      <c r="M5919" s="14" t="s">
        <v>567</v>
      </c>
      <c r="N5919" s="14" t="s">
        <v>6939</v>
      </c>
      <c r="O5919" s="14" t="s">
        <v>575</v>
      </c>
      <c r="P5919" s="13">
        <v>44</v>
      </c>
      <c r="Q5919" s="15">
        <v>42850</v>
      </c>
      <c r="R5919" s="15">
        <v>42850</v>
      </c>
      <c r="S5919" s="13">
        <v>8</v>
      </c>
      <c r="T5919" s="16">
        <v>0.63214285714285723</v>
      </c>
      <c r="U5919" s="17">
        <v>15</v>
      </c>
      <c r="V5919" s="17">
        <v>20</v>
      </c>
      <c r="W5919" s="17">
        <v>15</v>
      </c>
      <c r="X5919" s="17">
        <v>25</v>
      </c>
      <c r="Y5919" s="17">
        <v>75</v>
      </c>
      <c r="Z5919" s="18" t="s">
        <v>8698</v>
      </c>
      <c r="AA5919" s="17"/>
      <c r="AB5919" s="18">
        <v>348864</v>
      </c>
      <c r="AC5919" s="18">
        <v>174432</v>
      </c>
      <c r="AD5919" s="18">
        <v>174432</v>
      </c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/>
      <c r="AR5919"/>
      <c r="AS5919"/>
      <c r="AT5919"/>
      <c r="AU5919"/>
      <c r="AV5919"/>
      <c r="AW5919"/>
    </row>
    <row r="5920" spans="1:49" s="1" customFormat="1" x14ac:dyDescent="0.25">
      <c r="A5920" s="13">
        <v>2025</v>
      </c>
      <c r="B5920" s="14" t="s">
        <v>670</v>
      </c>
      <c r="C5920" s="14" t="s">
        <v>194</v>
      </c>
      <c r="D5920" s="14">
        <v>69160100</v>
      </c>
      <c r="E5920" s="13">
        <v>5</v>
      </c>
      <c r="F5920" s="14" t="s">
        <v>195</v>
      </c>
      <c r="G5920" s="14">
        <v>8202036</v>
      </c>
      <c r="H5920" s="13">
        <v>34417</v>
      </c>
      <c r="I5920" s="14" t="s">
        <v>3362</v>
      </c>
      <c r="J5920" s="14" t="s">
        <v>382</v>
      </c>
      <c r="K5920" s="14" t="s">
        <v>254</v>
      </c>
      <c r="L5920" s="14" t="s">
        <v>3168</v>
      </c>
      <c r="M5920" s="14" t="s">
        <v>629</v>
      </c>
      <c r="N5920" s="14" t="s">
        <v>6940</v>
      </c>
      <c r="O5920" s="14" t="s">
        <v>603</v>
      </c>
      <c r="P5920" s="13">
        <v>44</v>
      </c>
      <c r="Q5920" s="15">
        <v>42220</v>
      </c>
      <c r="R5920" s="15">
        <v>42220</v>
      </c>
      <c r="S5920" s="13">
        <v>10</v>
      </c>
      <c r="T5920" s="16">
        <v>0.63214285714285723</v>
      </c>
      <c r="U5920" s="17">
        <v>15</v>
      </c>
      <c r="V5920" s="17">
        <v>20</v>
      </c>
      <c r="W5920" s="17">
        <v>15</v>
      </c>
      <c r="X5920" s="17">
        <v>25</v>
      </c>
      <c r="Y5920" s="17">
        <v>75</v>
      </c>
      <c r="Z5920" s="18" t="s">
        <v>8698</v>
      </c>
      <c r="AA5920" s="17"/>
      <c r="AB5920" s="18">
        <v>348864</v>
      </c>
      <c r="AC5920" s="18">
        <v>174432</v>
      </c>
      <c r="AD5920" s="18">
        <v>174432</v>
      </c>
      <c r="AE5920"/>
      <c r="AF5920"/>
      <c r="AG5920"/>
      <c r="AH5920"/>
      <c r="AI5920"/>
      <c r="AJ5920"/>
      <c r="AK5920"/>
      <c r="AL5920"/>
      <c r="AM5920"/>
      <c r="AN5920"/>
      <c r="AO5920"/>
      <c r="AP5920"/>
      <c r="AQ5920"/>
      <c r="AR5920"/>
      <c r="AS5920"/>
      <c r="AT5920"/>
      <c r="AU5920"/>
      <c r="AV5920"/>
      <c r="AW5920"/>
    </row>
    <row r="5921" spans="1:49" s="1" customFormat="1" x14ac:dyDescent="0.25">
      <c r="A5921" s="13">
        <v>2025</v>
      </c>
      <c r="B5921" s="14" t="s">
        <v>604</v>
      </c>
      <c r="C5921" s="14" t="s">
        <v>815</v>
      </c>
      <c r="D5921" s="14">
        <v>61955000</v>
      </c>
      <c r="E5921" s="13">
        <v>5</v>
      </c>
      <c r="F5921" s="14" t="s">
        <v>816</v>
      </c>
      <c r="G5921" s="14">
        <v>9112038</v>
      </c>
      <c r="H5921" s="13">
        <v>34894</v>
      </c>
      <c r="I5921" s="14" t="s">
        <v>1042</v>
      </c>
      <c r="J5921" s="14" t="s">
        <v>6941</v>
      </c>
      <c r="K5921" s="14" t="s">
        <v>142</v>
      </c>
      <c r="L5921" s="14" t="s">
        <v>663</v>
      </c>
      <c r="M5921" s="14" t="s">
        <v>567</v>
      </c>
      <c r="N5921" s="14" t="s">
        <v>96</v>
      </c>
      <c r="O5921" s="14" t="s">
        <v>603</v>
      </c>
      <c r="P5921" s="13">
        <v>44</v>
      </c>
      <c r="Q5921" s="15">
        <v>43710</v>
      </c>
      <c r="R5921" s="15">
        <v>43710</v>
      </c>
      <c r="S5921" s="13">
        <v>5</v>
      </c>
      <c r="T5921" s="16">
        <v>0.33379120879120883</v>
      </c>
      <c r="U5921" s="17">
        <v>10</v>
      </c>
      <c r="V5921" s="17">
        <v>20</v>
      </c>
      <c r="W5921" s="17">
        <v>15</v>
      </c>
      <c r="X5921" s="17">
        <v>25</v>
      </c>
      <c r="Y5921" s="17">
        <v>70</v>
      </c>
      <c r="Z5921" s="18" t="s">
        <v>8698</v>
      </c>
      <c r="AA5921" s="17"/>
      <c r="AB5921" s="18">
        <v>293363</v>
      </c>
      <c r="AC5921" s="18">
        <v>146682</v>
      </c>
      <c r="AD5921" s="18">
        <v>146681</v>
      </c>
      <c r="AE5921"/>
      <c r="AF5921"/>
      <c r="AG5921"/>
      <c r="AH5921"/>
      <c r="AI5921"/>
      <c r="AJ5921"/>
      <c r="AK5921"/>
      <c r="AL5921"/>
      <c r="AM5921"/>
      <c r="AN5921"/>
      <c r="AO5921"/>
      <c r="AP5921"/>
      <c r="AQ5921"/>
      <c r="AR5921"/>
      <c r="AS5921"/>
      <c r="AT5921"/>
      <c r="AU5921"/>
      <c r="AV5921"/>
      <c r="AW5921"/>
    </row>
    <row r="5922" spans="1:49" s="1" customFormat="1" x14ac:dyDescent="0.25">
      <c r="A5922" s="13">
        <v>2025</v>
      </c>
      <c r="B5922" s="14" t="s">
        <v>585</v>
      </c>
      <c r="C5922" s="14" t="s">
        <v>393</v>
      </c>
      <c r="D5922" s="14">
        <v>69060100</v>
      </c>
      <c r="E5922" s="13">
        <v>1</v>
      </c>
      <c r="F5922" s="14" t="s">
        <v>394</v>
      </c>
      <c r="G5922" s="14">
        <v>5501006</v>
      </c>
      <c r="H5922" s="13">
        <v>33564</v>
      </c>
      <c r="I5922" s="14" t="s">
        <v>2954</v>
      </c>
      <c r="J5922" s="14" t="s">
        <v>492</v>
      </c>
      <c r="K5922" s="14" t="s">
        <v>3377</v>
      </c>
      <c r="L5922" s="14" t="s">
        <v>33</v>
      </c>
      <c r="M5922" s="14" t="s">
        <v>572</v>
      </c>
      <c r="N5922" s="14" t="s">
        <v>96</v>
      </c>
      <c r="O5922" s="14" t="s">
        <v>603</v>
      </c>
      <c r="P5922" s="13">
        <v>44</v>
      </c>
      <c r="Q5922" s="15">
        <v>42742</v>
      </c>
      <c r="R5922" s="15">
        <v>42742</v>
      </c>
      <c r="S5922" s="13">
        <v>8</v>
      </c>
      <c r="T5922" s="16">
        <v>0.72878151260504198</v>
      </c>
      <c r="U5922" s="17">
        <v>15</v>
      </c>
      <c r="V5922" s="17">
        <v>20</v>
      </c>
      <c r="W5922" s="17">
        <v>15</v>
      </c>
      <c r="X5922" s="17">
        <v>25</v>
      </c>
      <c r="Y5922" s="17">
        <v>75</v>
      </c>
      <c r="Z5922" s="18" t="s">
        <v>8698</v>
      </c>
      <c r="AA5922" s="17"/>
      <c r="AB5922" s="18">
        <v>348864</v>
      </c>
      <c r="AC5922" s="18">
        <v>174432</v>
      </c>
      <c r="AD5922" s="18">
        <v>174432</v>
      </c>
      <c r="AE5922"/>
      <c r="AF5922"/>
      <c r="AG5922"/>
      <c r="AH5922"/>
      <c r="AI5922"/>
      <c r="AJ5922"/>
      <c r="AK5922"/>
      <c r="AL5922"/>
      <c r="AM5922"/>
      <c r="AN5922"/>
      <c r="AO5922"/>
      <c r="AP5922"/>
      <c r="AQ5922"/>
      <c r="AR5922"/>
      <c r="AS5922"/>
      <c r="AT5922"/>
      <c r="AU5922"/>
      <c r="AV5922"/>
      <c r="AW5922"/>
    </row>
    <row r="5923" spans="1:49" s="1" customFormat="1" x14ac:dyDescent="0.25">
      <c r="A5923" s="13">
        <v>2025</v>
      </c>
      <c r="B5923" s="14" t="s">
        <v>573</v>
      </c>
      <c r="C5923" s="14" t="s">
        <v>1506</v>
      </c>
      <c r="D5923" s="14">
        <v>69140400</v>
      </c>
      <c r="E5923" s="13">
        <v>5</v>
      </c>
      <c r="F5923" s="14" t="s">
        <v>1507</v>
      </c>
      <c r="G5923" s="14">
        <v>16202001</v>
      </c>
      <c r="H5923" s="13">
        <v>34629</v>
      </c>
      <c r="I5923" s="14" t="s">
        <v>1508</v>
      </c>
      <c r="J5923" s="14" t="s">
        <v>382</v>
      </c>
      <c r="K5923" s="14" t="s">
        <v>69</v>
      </c>
      <c r="L5923" s="14" t="s">
        <v>79</v>
      </c>
      <c r="M5923" s="14" t="s">
        <v>572</v>
      </c>
      <c r="N5923" s="14" t="s">
        <v>4042</v>
      </c>
      <c r="O5923" s="14" t="s">
        <v>603</v>
      </c>
      <c r="P5923" s="13">
        <v>44</v>
      </c>
      <c r="Q5923" s="15">
        <v>43535</v>
      </c>
      <c r="R5923" s="15">
        <v>44378</v>
      </c>
      <c r="S5923" s="13">
        <v>6</v>
      </c>
      <c r="T5923" s="16">
        <v>0.52032967032967037</v>
      </c>
      <c r="U5923" s="17">
        <v>15</v>
      </c>
      <c r="V5923" s="17">
        <v>20</v>
      </c>
      <c r="W5923" s="17">
        <v>15</v>
      </c>
      <c r="X5923" s="17">
        <v>25</v>
      </c>
      <c r="Y5923" s="17">
        <v>75</v>
      </c>
      <c r="Z5923" s="18" t="s">
        <v>8698</v>
      </c>
      <c r="AA5923" s="17"/>
      <c r="AB5923" s="18">
        <v>348864</v>
      </c>
      <c r="AC5923" s="18">
        <v>174432</v>
      </c>
      <c r="AD5923" s="18">
        <v>174432</v>
      </c>
      <c r="AE5923"/>
      <c r="AF5923"/>
      <c r="AG5923"/>
      <c r="AH5923"/>
      <c r="AI5923"/>
      <c r="AJ5923"/>
      <c r="AK5923"/>
      <c r="AL5923"/>
      <c r="AM5923"/>
      <c r="AN5923"/>
      <c r="AO5923"/>
      <c r="AP5923"/>
      <c r="AQ5923"/>
      <c r="AR5923"/>
      <c r="AS5923"/>
      <c r="AT5923"/>
      <c r="AU5923"/>
      <c r="AV5923"/>
      <c r="AW5923"/>
    </row>
    <row r="5924" spans="1:49" s="1" customFormat="1" x14ac:dyDescent="0.25">
      <c r="A5924" s="13">
        <v>2025</v>
      </c>
      <c r="B5924" s="14" t="s">
        <v>27</v>
      </c>
      <c r="C5924" s="14" t="s">
        <v>231</v>
      </c>
      <c r="D5924" s="14">
        <v>70902400</v>
      </c>
      <c r="E5924" s="13">
        <v>0</v>
      </c>
      <c r="F5924" s="14" t="s">
        <v>232</v>
      </c>
      <c r="G5924" s="14">
        <v>13203008</v>
      </c>
      <c r="H5924" s="13">
        <v>35915</v>
      </c>
      <c r="I5924" s="14" t="s">
        <v>2688</v>
      </c>
      <c r="J5924" s="14" t="s">
        <v>6942</v>
      </c>
      <c r="K5924" s="14" t="s">
        <v>52</v>
      </c>
      <c r="L5924" s="14" t="s">
        <v>820</v>
      </c>
      <c r="M5924" s="14" t="s">
        <v>629</v>
      </c>
      <c r="N5924" s="14" t="s">
        <v>282</v>
      </c>
      <c r="O5924" s="14" t="s">
        <v>603</v>
      </c>
      <c r="P5924" s="13">
        <v>44</v>
      </c>
      <c r="Q5924" s="15">
        <v>45294</v>
      </c>
      <c r="R5924" s="15">
        <v>45294</v>
      </c>
      <c r="S5924" s="13">
        <v>1</v>
      </c>
      <c r="T5924" s="16">
        <v>0.76114285714285712</v>
      </c>
      <c r="U5924" s="17">
        <v>0</v>
      </c>
      <c r="V5924" s="17">
        <v>20</v>
      </c>
      <c r="W5924" s="17">
        <v>15</v>
      </c>
      <c r="X5924" s="17">
        <v>25</v>
      </c>
      <c r="Y5924" s="17">
        <v>60</v>
      </c>
      <c r="Z5924" s="18" t="s">
        <v>8698</v>
      </c>
      <c r="AA5924" s="17"/>
      <c r="AB5924" s="18">
        <v>293363</v>
      </c>
      <c r="AC5924" s="18">
        <v>146682</v>
      </c>
      <c r="AD5924" s="18">
        <v>146681</v>
      </c>
      <c r="AE5924"/>
      <c r="AF5924"/>
      <c r="AG5924"/>
      <c r="AH5924"/>
      <c r="AI5924"/>
      <c r="AJ5924"/>
      <c r="AK5924"/>
      <c r="AL5924"/>
      <c r="AM5924"/>
      <c r="AN5924"/>
      <c r="AO5924"/>
      <c r="AP5924"/>
      <c r="AQ5924"/>
      <c r="AR5924"/>
      <c r="AS5924"/>
      <c r="AT5924"/>
      <c r="AU5924"/>
      <c r="AV5924"/>
      <c r="AW5924"/>
    </row>
    <row r="5925" spans="1:49" s="1" customFormat="1" x14ac:dyDescent="0.25">
      <c r="A5925" s="13">
        <v>2025</v>
      </c>
      <c r="B5925" s="14" t="s">
        <v>653</v>
      </c>
      <c r="C5925" s="14" t="s">
        <v>174</v>
      </c>
      <c r="D5925" s="14">
        <v>69090600</v>
      </c>
      <c r="E5925" s="13">
        <v>7</v>
      </c>
      <c r="F5925" s="14" t="s">
        <v>175</v>
      </c>
      <c r="G5925" s="14">
        <v>6310405</v>
      </c>
      <c r="H5925" s="13">
        <v>33933</v>
      </c>
      <c r="I5925" s="14" t="s">
        <v>1295</v>
      </c>
      <c r="J5925" s="14" t="s">
        <v>6943</v>
      </c>
      <c r="K5925" s="14" t="s">
        <v>824</v>
      </c>
      <c r="L5925" s="14" t="s">
        <v>4643</v>
      </c>
      <c r="M5925" s="14" t="s">
        <v>629</v>
      </c>
      <c r="N5925" s="14" t="s">
        <v>282</v>
      </c>
      <c r="O5925" s="14" t="s">
        <v>603</v>
      </c>
      <c r="P5925" s="13">
        <v>44</v>
      </c>
      <c r="Q5925" s="15">
        <v>42143</v>
      </c>
      <c r="R5925" s="15">
        <v>42143</v>
      </c>
      <c r="S5925" s="13">
        <v>10</v>
      </c>
      <c r="T5925" s="16">
        <v>0.59672619047619035</v>
      </c>
      <c r="U5925" s="17">
        <v>15</v>
      </c>
      <c r="V5925" s="17">
        <v>20</v>
      </c>
      <c r="W5925" s="17">
        <v>15</v>
      </c>
      <c r="X5925" s="17">
        <v>25</v>
      </c>
      <c r="Y5925" s="17">
        <v>75</v>
      </c>
      <c r="Z5925" s="18" t="s">
        <v>8698</v>
      </c>
      <c r="AA5925" s="17"/>
      <c r="AB5925" s="18">
        <v>348864</v>
      </c>
      <c r="AC5925" s="18">
        <v>174432</v>
      </c>
      <c r="AD5925" s="18">
        <v>174432</v>
      </c>
      <c r="AE5925"/>
      <c r="AF5925"/>
      <c r="AG5925"/>
      <c r="AH5925"/>
      <c r="AI5925"/>
      <c r="AJ5925"/>
      <c r="AK5925"/>
      <c r="AL5925"/>
      <c r="AM5925"/>
      <c r="AN5925"/>
      <c r="AO5925"/>
      <c r="AP5925"/>
      <c r="AQ5925"/>
      <c r="AR5925"/>
      <c r="AS5925"/>
      <c r="AT5925"/>
      <c r="AU5925"/>
      <c r="AV5925"/>
      <c r="AW5925"/>
    </row>
    <row r="5926" spans="1:49" s="1" customFormat="1" x14ac:dyDescent="0.25">
      <c r="A5926" s="13">
        <v>2025</v>
      </c>
      <c r="B5926" s="14" t="s">
        <v>653</v>
      </c>
      <c r="C5926" s="14" t="s">
        <v>448</v>
      </c>
      <c r="D5926" s="14">
        <v>69091500</v>
      </c>
      <c r="E5926" s="13">
        <v>6</v>
      </c>
      <c r="F5926" s="14" t="s">
        <v>449</v>
      </c>
      <c r="G5926" s="14">
        <v>6307405</v>
      </c>
      <c r="H5926" s="13">
        <v>33917</v>
      </c>
      <c r="I5926" s="14" t="s">
        <v>1448</v>
      </c>
      <c r="J5926" s="14" t="s">
        <v>2501</v>
      </c>
      <c r="K5926" s="14" t="s">
        <v>481</v>
      </c>
      <c r="L5926" s="14" t="s">
        <v>360</v>
      </c>
      <c r="M5926" s="14" t="s">
        <v>567</v>
      </c>
      <c r="N5926" s="14" t="s">
        <v>282</v>
      </c>
      <c r="O5926" s="14" t="s">
        <v>603</v>
      </c>
      <c r="P5926" s="13">
        <v>44</v>
      </c>
      <c r="Q5926" s="15">
        <v>42079</v>
      </c>
      <c r="R5926" s="15">
        <v>42348</v>
      </c>
      <c r="S5926" s="13">
        <v>10</v>
      </c>
      <c r="T5926" s="16">
        <v>0.43763736263736269</v>
      </c>
      <c r="U5926" s="17">
        <v>15</v>
      </c>
      <c r="V5926" s="17">
        <v>20</v>
      </c>
      <c r="W5926" s="17">
        <v>15</v>
      </c>
      <c r="X5926" s="17">
        <v>25</v>
      </c>
      <c r="Y5926" s="17">
        <v>75</v>
      </c>
      <c r="Z5926" s="18" t="s">
        <v>8698</v>
      </c>
      <c r="AA5926" s="17"/>
      <c r="AB5926" s="18">
        <v>348864</v>
      </c>
      <c r="AC5926" s="18">
        <v>174432</v>
      </c>
      <c r="AD5926" s="18">
        <v>174432</v>
      </c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/>
      <c r="AR5926"/>
      <c r="AS5926"/>
      <c r="AT5926"/>
      <c r="AU5926"/>
      <c r="AV5926"/>
      <c r="AW5926"/>
    </row>
    <row r="5927" spans="1:49" s="1" customFormat="1" x14ac:dyDescent="0.25">
      <c r="A5927" s="13">
        <v>2025</v>
      </c>
      <c r="B5927" s="14" t="s">
        <v>714</v>
      </c>
      <c r="C5927" s="14" t="s">
        <v>240</v>
      </c>
      <c r="D5927" s="14">
        <v>69220100</v>
      </c>
      <c r="E5927" s="13">
        <v>0</v>
      </c>
      <c r="F5927" s="14" t="s">
        <v>241</v>
      </c>
      <c r="G5927" s="14">
        <v>10101032</v>
      </c>
      <c r="H5927" s="13">
        <v>35084</v>
      </c>
      <c r="I5927" s="14" t="s">
        <v>2822</v>
      </c>
      <c r="J5927" s="14" t="s">
        <v>918</v>
      </c>
      <c r="K5927" s="14" t="s">
        <v>835</v>
      </c>
      <c r="L5927" s="14" t="s">
        <v>136</v>
      </c>
      <c r="M5927" s="14" t="s">
        <v>629</v>
      </c>
      <c r="N5927" s="14" t="s">
        <v>282</v>
      </c>
      <c r="O5927" s="14" t="s">
        <v>603</v>
      </c>
      <c r="P5927" s="13">
        <v>44</v>
      </c>
      <c r="Q5927" s="15">
        <v>40330</v>
      </c>
      <c r="R5927" s="15">
        <v>45356</v>
      </c>
      <c r="S5927" s="13">
        <v>15</v>
      </c>
      <c r="T5927" s="16">
        <v>0.50508241758241768</v>
      </c>
      <c r="U5927" s="17">
        <v>20</v>
      </c>
      <c r="V5927" s="17">
        <v>20</v>
      </c>
      <c r="W5927" s="17">
        <v>15</v>
      </c>
      <c r="X5927" s="17">
        <v>25</v>
      </c>
      <c r="Y5927" s="17">
        <v>80</v>
      </c>
      <c r="Z5927" s="18" t="s">
        <v>8698</v>
      </c>
      <c r="AA5927" s="17"/>
      <c r="AB5927" s="18">
        <v>396436</v>
      </c>
      <c r="AC5927" s="18">
        <v>198218</v>
      </c>
      <c r="AD5927" s="18">
        <v>198218</v>
      </c>
      <c r="AE5927"/>
      <c r="AF5927"/>
      <c r="AG5927"/>
      <c r="AH5927"/>
      <c r="AI5927"/>
      <c r="AJ5927"/>
      <c r="AK5927"/>
      <c r="AL5927"/>
      <c r="AM5927"/>
      <c r="AN5927"/>
      <c r="AO5927"/>
      <c r="AP5927"/>
      <c r="AQ5927"/>
      <c r="AR5927"/>
      <c r="AS5927"/>
      <c r="AT5927"/>
      <c r="AU5927"/>
      <c r="AV5927"/>
      <c r="AW5927"/>
    </row>
    <row r="5928" spans="1:49" s="1" customFormat="1" x14ac:dyDescent="0.25">
      <c r="A5928" s="13">
        <v>2025</v>
      </c>
      <c r="B5928" s="14" t="s">
        <v>604</v>
      </c>
      <c r="C5928" s="14" t="s">
        <v>815</v>
      </c>
      <c r="D5928" s="14">
        <v>61955000</v>
      </c>
      <c r="E5928" s="13">
        <v>5</v>
      </c>
      <c r="F5928" s="14" t="s">
        <v>816</v>
      </c>
      <c r="G5928" s="14">
        <v>9112035</v>
      </c>
      <c r="H5928" s="13">
        <v>34891</v>
      </c>
      <c r="I5928" s="14" t="s">
        <v>2503</v>
      </c>
      <c r="J5928" s="14" t="s">
        <v>6944</v>
      </c>
      <c r="K5928" s="14" t="s">
        <v>6490</v>
      </c>
      <c r="L5928" s="14" t="s">
        <v>187</v>
      </c>
      <c r="M5928" s="14" t="s">
        <v>567</v>
      </c>
      <c r="N5928" s="14" t="s">
        <v>96</v>
      </c>
      <c r="O5928" s="14" t="s">
        <v>603</v>
      </c>
      <c r="P5928" s="13">
        <v>44</v>
      </c>
      <c r="Q5928" s="15">
        <v>42552</v>
      </c>
      <c r="R5928" s="15">
        <v>42552</v>
      </c>
      <c r="S5928" s="13">
        <v>9</v>
      </c>
      <c r="T5928" s="16">
        <v>0.69230769230769229</v>
      </c>
      <c r="U5928" s="17">
        <v>15</v>
      </c>
      <c r="V5928" s="17">
        <v>20</v>
      </c>
      <c r="W5928" s="17">
        <v>15</v>
      </c>
      <c r="X5928" s="17">
        <v>25</v>
      </c>
      <c r="Y5928" s="17">
        <v>75</v>
      </c>
      <c r="Z5928" s="18" t="s">
        <v>8698</v>
      </c>
      <c r="AA5928" s="17"/>
      <c r="AB5928" s="18">
        <v>348864</v>
      </c>
      <c r="AC5928" s="18">
        <v>174432</v>
      </c>
      <c r="AD5928" s="18">
        <v>174432</v>
      </c>
      <c r="AE5928"/>
      <c r="AF5928"/>
      <c r="AG5928"/>
      <c r="AH5928"/>
      <c r="AI5928"/>
      <c r="AJ5928"/>
      <c r="AK5928"/>
      <c r="AL5928"/>
      <c r="AM5928"/>
      <c r="AN5928"/>
      <c r="AO5928"/>
      <c r="AP5928"/>
      <c r="AQ5928"/>
      <c r="AR5928"/>
      <c r="AS5928"/>
      <c r="AT5928"/>
      <c r="AU5928"/>
      <c r="AV5928"/>
      <c r="AW5928"/>
    </row>
    <row r="5929" spans="1:49" s="1" customFormat="1" x14ac:dyDescent="0.25">
      <c r="A5929" s="13">
        <v>2025</v>
      </c>
      <c r="B5929" s="14" t="s">
        <v>585</v>
      </c>
      <c r="C5929" s="14" t="s">
        <v>2371</v>
      </c>
      <c r="D5929" s="14">
        <v>69061600</v>
      </c>
      <c r="E5929" s="13">
        <v>9</v>
      </c>
      <c r="F5929" s="14" t="s">
        <v>2372</v>
      </c>
      <c r="G5929" s="14">
        <v>5602002</v>
      </c>
      <c r="H5929" s="13">
        <v>33620</v>
      </c>
      <c r="I5929" s="14" t="s">
        <v>2540</v>
      </c>
      <c r="J5929" s="14" t="s">
        <v>6945</v>
      </c>
      <c r="K5929" s="14" t="s">
        <v>503</v>
      </c>
      <c r="L5929" s="14" t="s">
        <v>248</v>
      </c>
      <c r="M5929" s="14" t="s">
        <v>629</v>
      </c>
      <c r="N5929" s="14" t="s">
        <v>96</v>
      </c>
      <c r="O5929" s="14" t="s">
        <v>603</v>
      </c>
      <c r="P5929" s="13">
        <v>44</v>
      </c>
      <c r="Q5929" s="15">
        <v>45373</v>
      </c>
      <c r="R5929" s="15">
        <v>45373</v>
      </c>
      <c r="S5929" s="13">
        <v>1</v>
      </c>
      <c r="T5929" s="16">
        <v>0.6002801120448179</v>
      </c>
      <c r="U5929" s="17">
        <v>0</v>
      </c>
      <c r="V5929" s="17">
        <v>20</v>
      </c>
      <c r="W5929" s="17">
        <v>15</v>
      </c>
      <c r="X5929" s="17">
        <v>25</v>
      </c>
      <c r="Y5929" s="17">
        <v>60</v>
      </c>
      <c r="Z5929" s="18" t="s">
        <v>8698</v>
      </c>
      <c r="AA5929" s="17"/>
      <c r="AB5929" s="18">
        <v>293363</v>
      </c>
      <c r="AC5929" s="18">
        <v>146682</v>
      </c>
      <c r="AD5929" s="18">
        <v>146681</v>
      </c>
      <c r="AE5929"/>
      <c r="AF5929"/>
      <c r="AG5929"/>
      <c r="AH5929"/>
      <c r="AI5929"/>
      <c r="AJ5929"/>
      <c r="AK5929"/>
      <c r="AL5929"/>
      <c r="AM5929"/>
      <c r="AN5929"/>
      <c r="AO5929"/>
      <c r="AP5929"/>
      <c r="AQ5929"/>
      <c r="AR5929"/>
      <c r="AS5929"/>
      <c r="AT5929"/>
      <c r="AU5929"/>
      <c r="AV5929"/>
      <c r="AW5929"/>
    </row>
    <row r="5930" spans="1:49" s="1" customFormat="1" x14ac:dyDescent="0.25">
      <c r="A5930" s="13">
        <v>2025</v>
      </c>
      <c r="B5930" s="14" t="s">
        <v>585</v>
      </c>
      <c r="C5930" s="14" t="s">
        <v>2922</v>
      </c>
      <c r="D5930" s="14">
        <v>69061700</v>
      </c>
      <c r="E5930" s="13">
        <v>5</v>
      </c>
      <c r="F5930" s="14" t="s">
        <v>2923</v>
      </c>
      <c r="G5930" s="14">
        <v>5604001</v>
      </c>
      <c r="H5930" s="13">
        <v>33628</v>
      </c>
      <c r="I5930" s="14" t="s">
        <v>2924</v>
      </c>
      <c r="J5930" s="14" t="s">
        <v>6946</v>
      </c>
      <c r="K5930" s="14" t="s">
        <v>805</v>
      </c>
      <c r="L5930" s="14" t="s">
        <v>380</v>
      </c>
      <c r="M5930" s="14" t="s">
        <v>629</v>
      </c>
      <c r="N5930" s="14" t="s">
        <v>282</v>
      </c>
      <c r="O5930" s="14" t="s">
        <v>603</v>
      </c>
      <c r="P5930" s="13">
        <v>44</v>
      </c>
      <c r="Q5930" s="15">
        <v>43356</v>
      </c>
      <c r="R5930" s="15">
        <v>43356</v>
      </c>
      <c r="S5930" s="13">
        <v>6</v>
      </c>
      <c r="T5930" s="16">
        <v>0.56185410334346497</v>
      </c>
      <c r="U5930" s="17">
        <v>15</v>
      </c>
      <c r="V5930" s="17">
        <v>20</v>
      </c>
      <c r="W5930" s="17">
        <v>15</v>
      </c>
      <c r="X5930" s="17">
        <v>25</v>
      </c>
      <c r="Y5930" s="17">
        <v>75</v>
      </c>
      <c r="Z5930" s="18" t="s">
        <v>8698</v>
      </c>
      <c r="AA5930" s="17"/>
      <c r="AB5930" s="18">
        <v>348864</v>
      </c>
      <c r="AC5930" s="18">
        <v>174432</v>
      </c>
      <c r="AD5930" s="18">
        <v>174432</v>
      </c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/>
      <c r="AR5930"/>
      <c r="AS5930"/>
      <c r="AT5930"/>
      <c r="AU5930"/>
      <c r="AV5930"/>
      <c r="AW5930"/>
    </row>
    <row r="5931" spans="1:49" s="1" customFormat="1" x14ac:dyDescent="0.25">
      <c r="A5931" s="13">
        <v>2025</v>
      </c>
      <c r="B5931" s="14" t="s">
        <v>585</v>
      </c>
      <c r="C5931" s="14" t="s">
        <v>1666</v>
      </c>
      <c r="D5931" s="14">
        <v>69073500</v>
      </c>
      <c r="E5931" s="13">
        <v>8</v>
      </c>
      <c r="F5931" s="14" t="s">
        <v>1667</v>
      </c>
      <c r="G5931" s="14">
        <v>5606001</v>
      </c>
      <c r="H5931" s="13">
        <v>33631</v>
      </c>
      <c r="I5931" s="14" t="s">
        <v>1708</v>
      </c>
      <c r="J5931" s="14" t="s">
        <v>8402</v>
      </c>
      <c r="K5931" s="14" t="s">
        <v>432</v>
      </c>
      <c r="L5931" s="14" t="s">
        <v>163</v>
      </c>
      <c r="M5931" s="14" t="s">
        <v>608</v>
      </c>
      <c r="N5931" s="14" t="s">
        <v>451</v>
      </c>
      <c r="O5931" s="14" t="s">
        <v>609</v>
      </c>
      <c r="P5931" s="13">
        <v>44</v>
      </c>
      <c r="Q5931" s="15">
        <v>45719</v>
      </c>
      <c r="R5931" s="15">
        <v>45719</v>
      </c>
      <c r="S5931" s="13">
        <v>0</v>
      </c>
      <c r="T5931" s="16">
        <v>0.71055194805194821</v>
      </c>
      <c r="U5931" s="17">
        <v>0</v>
      </c>
      <c r="V5931" s="17">
        <v>20</v>
      </c>
      <c r="W5931" s="17">
        <v>15</v>
      </c>
      <c r="X5931" s="17">
        <v>25</v>
      </c>
      <c r="Y5931" s="17">
        <v>60</v>
      </c>
      <c r="Z5931" s="18" t="s">
        <v>8698</v>
      </c>
      <c r="AA5931" s="17"/>
      <c r="AB5931" s="18">
        <v>293363</v>
      </c>
      <c r="AC5931" s="18">
        <v>146682</v>
      </c>
      <c r="AD5931" s="18">
        <v>146681</v>
      </c>
      <c r="AE5931"/>
      <c r="AF5931"/>
      <c r="AG5931"/>
      <c r="AH5931"/>
      <c r="AI5931"/>
      <c r="AJ5931"/>
      <c r="AK5931"/>
      <c r="AL5931"/>
      <c r="AM5931"/>
      <c r="AN5931"/>
      <c r="AO5931"/>
      <c r="AP5931"/>
      <c r="AQ5931"/>
      <c r="AR5931"/>
      <c r="AS5931"/>
      <c r="AT5931"/>
      <c r="AU5931"/>
      <c r="AV5931"/>
      <c r="AW5931"/>
    </row>
    <row r="5932" spans="1:49" s="1" customFormat="1" x14ac:dyDescent="0.25">
      <c r="A5932" s="13">
        <v>2025</v>
      </c>
      <c r="B5932" s="14" t="s">
        <v>585</v>
      </c>
      <c r="C5932" s="14" t="s">
        <v>1666</v>
      </c>
      <c r="D5932" s="14">
        <v>69073500</v>
      </c>
      <c r="E5932" s="13">
        <v>8</v>
      </c>
      <c r="F5932" s="14" t="s">
        <v>1667</v>
      </c>
      <c r="G5932" s="14">
        <v>5606001</v>
      </c>
      <c r="H5932" s="13">
        <v>33631</v>
      </c>
      <c r="I5932" s="14" t="s">
        <v>1708</v>
      </c>
      <c r="J5932" s="14" t="s">
        <v>6947</v>
      </c>
      <c r="K5932" s="14" t="s">
        <v>59</v>
      </c>
      <c r="L5932" s="14" t="s">
        <v>276</v>
      </c>
      <c r="M5932" s="14" t="s">
        <v>608</v>
      </c>
      <c r="N5932" s="14" t="s">
        <v>6948</v>
      </c>
      <c r="O5932" s="14" t="s">
        <v>609</v>
      </c>
      <c r="P5932" s="13">
        <v>44</v>
      </c>
      <c r="Q5932" s="15">
        <v>44986</v>
      </c>
      <c r="R5932" s="15">
        <v>45352</v>
      </c>
      <c r="S5932" s="13">
        <v>2</v>
      </c>
      <c r="T5932" s="16">
        <v>0.71055194805194821</v>
      </c>
      <c r="U5932" s="17">
        <v>10</v>
      </c>
      <c r="V5932" s="17">
        <v>20</v>
      </c>
      <c r="W5932" s="17">
        <v>15</v>
      </c>
      <c r="X5932" s="17">
        <v>25</v>
      </c>
      <c r="Y5932" s="17">
        <v>70</v>
      </c>
      <c r="Z5932" s="18" t="s">
        <v>8698</v>
      </c>
      <c r="AA5932" s="17"/>
      <c r="AB5932" s="18">
        <v>293363</v>
      </c>
      <c r="AC5932" s="18">
        <v>146682</v>
      </c>
      <c r="AD5932" s="18">
        <v>146681</v>
      </c>
      <c r="AE5932"/>
      <c r="AF5932"/>
      <c r="AG5932"/>
      <c r="AH5932"/>
      <c r="AI5932"/>
      <c r="AJ5932"/>
      <c r="AK5932"/>
      <c r="AL5932"/>
      <c r="AM5932"/>
      <c r="AN5932"/>
      <c r="AO5932"/>
      <c r="AP5932"/>
      <c r="AQ5932"/>
      <c r="AR5932"/>
      <c r="AS5932"/>
      <c r="AT5932"/>
      <c r="AU5932"/>
      <c r="AV5932"/>
      <c r="AW5932"/>
    </row>
    <row r="5933" spans="1:49" s="1" customFormat="1" x14ac:dyDescent="0.25">
      <c r="A5933" s="13">
        <v>2025</v>
      </c>
      <c r="B5933" s="14" t="s">
        <v>585</v>
      </c>
      <c r="C5933" s="14" t="s">
        <v>586</v>
      </c>
      <c r="D5933" s="14">
        <v>69073400</v>
      </c>
      <c r="E5933" s="13">
        <v>1</v>
      </c>
      <c r="F5933" s="14" t="s">
        <v>587</v>
      </c>
      <c r="G5933" s="14">
        <v>5601012</v>
      </c>
      <c r="H5933" s="13">
        <v>33613</v>
      </c>
      <c r="I5933" s="14" t="s">
        <v>1037</v>
      </c>
      <c r="J5933" s="14" t="s">
        <v>8403</v>
      </c>
      <c r="K5933" s="14" t="s">
        <v>6949</v>
      </c>
      <c r="L5933" s="14" t="s">
        <v>3315</v>
      </c>
      <c r="M5933" s="14" t="s">
        <v>629</v>
      </c>
      <c r="N5933" s="14" t="s">
        <v>96</v>
      </c>
      <c r="O5933" s="14" t="s">
        <v>603</v>
      </c>
      <c r="P5933" s="13">
        <v>44</v>
      </c>
      <c r="Q5933" s="15">
        <v>42795</v>
      </c>
      <c r="R5933" s="15">
        <v>43530</v>
      </c>
      <c r="S5933" s="13">
        <v>8</v>
      </c>
      <c r="T5933" s="16">
        <v>0.61813186813186805</v>
      </c>
      <c r="U5933" s="17">
        <v>15</v>
      </c>
      <c r="V5933" s="17">
        <v>20</v>
      </c>
      <c r="W5933" s="17">
        <v>15</v>
      </c>
      <c r="X5933" s="17">
        <v>25</v>
      </c>
      <c r="Y5933" s="17">
        <v>75</v>
      </c>
      <c r="Z5933" s="18" t="s">
        <v>8698</v>
      </c>
      <c r="AA5933" s="17"/>
      <c r="AB5933" s="18">
        <v>348864</v>
      </c>
      <c r="AC5933" s="18">
        <v>174432</v>
      </c>
      <c r="AD5933" s="18">
        <v>174432</v>
      </c>
      <c r="AE5933"/>
      <c r="AF5933"/>
      <c r="AG5933"/>
      <c r="AH5933"/>
      <c r="AI5933"/>
      <c r="AJ5933"/>
      <c r="AK5933"/>
      <c r="AL5933"/>
      <c r="AM5933"/>
      <c r="AN5933"/>
      <c r="AO5933"/>
      <c r="AP5933"/>
      <c r="AQ5933"/>
      <c r="AR5933"/>
      <c r="AS5933"/>
      <c r="AT5933"/>
      <c r="AU5933"/>
      <c r="AV5933"/>
      <c r="AW5933"/>
    </row>
    <row r="5934" spans="1:49" s="1" customFormat="1" x14ac:dyDescent="0.25">
      <c r="A5934" s="13">
        <v>2025</v>
      </c>
      <c r="B5934" s="14" t="s">
        <v>585</v>
      </c>
      <c r="C5934" s="14" t="s">
        <v>586</v>
      </c>
      <c r="D5934" s="14">
        <v>69073400</v>
      </c>
      <c r="E5934" s="13">
        <v>1</v>
      </c>
      <c r="F5934" s="14" t="s">
        <v>587</v>
      </c>
      <c r="G5934" s="14">
        <v>5601006</v>
      </c>
      <c r="H5934" s="13">
        <v>33607</v>
      </c>
      <c r="I5934" s="14" t="s">
        <v>1396</v>
      </c>
      <c r="J5934" s="14" t="s">
        <v>382</v>
      </c>
      <c r="K5934" s="14" t="s">
        <v>64</v>
      </c>
      <c r="L5934" s="14" t="s">
        <v>190</v>
      </c>
      <c r="M5934" s="14" t="s">
        <v>629</v>
      </c>
      <c r="N5934" s="14" t="s">
        <v>96</v>
      </c>
      <c r="O5934" s="14" t="s">
        <v>603</v>
      </c>
      <c r="P5934" s="13">
        <v>44</v>
      </c>
      <c r="Q5934" s="15">
        <v>42475</v>
      </c>
      <c r="R5934" s="15">
        <v>43831</v>
      </c>
      <c r="S5934" s="13">
        <v>9</v>
      </c>
      <c r="T5934" s="16">
        <v>0.63642857142857145</v>
      </c>
      <c r="U5934" s="17">
        <v>15</v>
      </c>
      <c r="V5934" s="17">
        <v>20</v>
      </c>
      <c r="W5934" s="17">
        <v>15</v>
      </c>
      <c r="X5934" s="17">
        <v>25</v>
      </c>
      <c r="Y5934" s="17">
        <v>75</v>
      </c>
      <c r="Z5934" s="18" t="s">
        <v>8698</v>
      </c>
      <c r="AA5934" s="17"/>
      <c r="AB5934" s="18">
        <v>348864</v>
      </c>
      <c r="AC5934" s="18">
        <v>174432</v>
      </c>
      <c r="AD5934" s="18">
        <v>174432</v>
      </c>
      <c r="AE5934"/>
      <c r="AF5934"/>
      <c r="AG5934"/>
      <c r="AH5934"/>
      <c r="AI5934"/>
      <c r="AJ5934"/>
      <c r="AK5934"/>
      <c r="AL5934"/>
      <c r="AM5934"/>
      <c r="AN5934"/>
      <c r="AO5934"/>
      <c r="AP5934"/>
      <c r="AQ5934"/>
      <c r="AR5934"/>
      <c r="AS5934"/>
      <c r="AT5934"/>
      <c r="AU5934"/>
      <c r="AV5934"/>
      <c r="AW5934"/>
    </row>
    <row r="5935" spans="1:49" s="1" customFormat="1" x14ac:dyDescent="0.25">
      <c r="A5935" s="13">
        <v>2025</v>
      </c>
      <c r="B5935" s="14" t="s">
        <v>585</v>
      </c>
      <c r="C5935" s="14" t="s">
        <v>1094</v>
      </c>
      <c r="D5935" s="14">
        <v>69073600</v>
      </c>
      <c r="E5935" s="13">
        <v>4</v>
      </c>
      <c r="F5935" s="14" t="s">
        <v>1095</v>
      </c>
      <c r="G5935" s="14">
        <v>5603003</v>
      </c>
      <c r="H5935" s="13">
        <v>33625</v>
      </c>
      <c r="I5935" s="14" t="s">
        <v>1096</v>
      </c>
      <c r="J5935" s="14" t="s">
        <v>6950</v>
      </c>
      <c r="K5935" s="14" t="s">
        <v>151</v>
      </c>
      <c r="L5935" s="14" t="s">
        <v>511</v>
      </c>
      <c r="M5935" s="14" t="s">
        <v>629</v>
      </c>
      <c r="N5935" s="14" t="s">
        <v>96</v>
      </c>
      <c r="O5935" s="14" t="s">
        <v>603</v>
      </c>
      <c r="P5935" s="13">
        <v>44</v>
      </c>
      <c r="Q5935" s="15">
        <v>43759</v>
      </c>
      <c r="R5935" s="15">
        <v>43759</v>
      </c>
      <c r="S5935" s="13">
        <v>5</v>
      </c>
      <c r="T5935" s="16">
        <v>0.73763736263736257</v>
      </c>
      <c r="U5935" s="17">
        <v>10</v>
      </c>
      <c r="V5935" s="17">
        <v>20</v>
      </c>
      <c r="W5935" s="17">
        <v>15</v>
      </c>
      <c r="X5935" s="17">
        <v>25</v>
      </c>
      <c r="Y5935" s="17">
        <v>70</v>
      </c>
      <c r="Z5935" s="18" t="s">
        <v>8698</v>
      </c>
      <c r="AA5935" s="17"/>
      <c r="AB5935" s="18">
        <v>293363</v>
      </c>
      <c r="AC5935" s="18">
        <v>146682</v>
      </c>
      <c r="AD5935" s="18">
        <v>146681</v>
      </c>
      <c r="AE5935"/>
      <c r="AF5935"/>
      <c r="AG5935"/>
      <c r="AH5935"/>
      <c r="AI5935"/>
      <c r="AJ5935"/>
      <c r="AK5935"/>
      <c r="AL5935"/>
      <c r="AM5935"/>
      <c r="AN5935"/>
      <c r="AO5935"/>
      <c r="AP5935"/>
      <c r="AQ5935"/>
      <c r="AR5935"/>
      <c r="AS5935"/>
      <c r="AT5935"/>
      <c r="AU5935"/>
      <c r="AV5935"/>
      <c r="AW5935"/>
    </row>
    <row r="5936" spans="1:49" s="1" customFormat="1" x14ac:dyDescent="0.25">
      <c r="A5936" s="13">
        <v>2025</v>
      </c>
      <c r="B5936" s="14" t="s">
        <v>585</v>
      </c>
      <c r="C5936" s="14" t="s">
        <v>586</v>
      </c>
      <c r="D5936" s="14">
        <v>69073400</v>
      </c>
      <c r="E5936" s="13">
        <v>1</v>
      </c>
      <c r="F5936" s="14" t="s">
        <v>587</v>
      </c>
      <c r="G5936" s="14">
        <v>5601013</v>
      </c>
      <c r="H5936" s="13">
        <v>33614</v>
      </c>
      <c r="I5936" s="14" t="s">
        <v>1254</v>
      </c>
      <c r="J5936" s="14" t="s">
        <v>6951</v>
      </c>
      <c r="K5936" s="14" t="s">
        <v>151</v>
      </c>
      <c r="L5936" s="14" t="s">
        <v>323</v>
      </c>
      <c r="M5936" s="14" t="s">
        <v>629</v>
      </c>
      <c r="N5936" s="14" t="s">
        <v>96</v>
      </c>
      <c r="O5936" s="14" t="s">
        <v>603</v>
      </c>
      <c r="P5936" s="13">
        <v>44</v>
      </c>
      <c r="Q5936" s="15">
        <v>43525</v>
      </c>
      <c r="R5936" s="15">
        <v>43363</v>
      </c>
      <c r="S5936" s="13">
        <v>6</v>
      </c>
      <c r="T5936" s="16">
        <v>0.60796703296703292</v>
      </c>
      <c r="U5936" s="17">
        <v>15</v>
      </c>
      <c r="V5936" s="17">
        <v>20</v>
      </c>
      <c r="W5936" s="17">
        <v>15</v>
      </c>
      <c r="X5936" s="17">
        <v>25</v>
      </c>
      <c r="Y5936" s="17">
        <v>75</v>
      </c>
      <c r="Z5936" s="18" t="s">
        <v>8697</v>
      </c>
      <c r="AA5936" s="17" t="s">
        <v>8700</v>
      </c>
      <c r="AB5936" s="18">
        <v>237862</v>
      </c>
      <c r="AC5936" s="18">
        <v>118931</v>
      </c>
      <c r="AD5936" s="18">
        <v>118931</v>
      </c>
      <c r="AE5936"/>
      <c r="AF5936"/>
      <c r="AG5936"/>
      <c r="AH5936"/>
      <c r="AI5936"/>
      <c r="AJ5936"/>
      <c r="AK5936"/>
      <c r="AL5936"/>
      <c r="AM5936"/>
      <c r="AN5936"/>
      <c r="AO5936"/>
      <c r="AP5936"/>
      <c r="AQ5936"/>
      <c r="AR5936"/>
      <c r="AS5936"/>
      <c r="AT5936"/>
      <c r="AU5936"/>
      <c r="AV5936"/>
      <c r="AW5936"/>
    </row>
    <row r="5937" spans="1:49" s="1" customFormat="1" x14ac:dyDescent="0.25">
      <c r="A5937" s="13">
        <v>2025</v>
      </c>
      <c r="B5937" s="14" t="s">
        <v>27</v>
      </c>
      <c r="C5937" s="14" t="s">
        <v>416</v>
      </c>
      <c r="D5937" s="14">
        <v>70856400</v>
      </c>
      <c r="E5937" s="13">
        <v>1</v>
      </c>
      <c r="F5937" s="14" t="s">
        <v>417</v>
      </c>
      <c r="G5937" s="14">
        <v>13201071</v>
      </c>
      <c r="H5937" s="13">
        <v>35878</v>
      </c>
      <c r="I5937" s="14" t="s">
        <v>1879</v>
      </c>
      <c r="J5937" s="14" t="s">
        <v>6952</v>
      </c>
      <c r="K5937" s="14" t="s">
        <v>1273</v>
      </c>
      <c r="L5937" s="14" t="s">
        <v>157</v>
      </c>
      <c r="M5937" s="14" t="s">
        <v>799</v>
      </c>
      <c r="N5937" s="14" t="s">
        <v>96</v>
      </c>
      <c r="O5937" s="14" t="s">
        <v>603</v>
      </c>
      <c r="P5937" s="13">
        <v>44</v>
      </c>
      <c r="Q5937" s="15">
        <v>41793</v>
      </c>
      <c r="R5937" s="15">
        <v>41793</v>
      </c>
      <c r="S5937" s="13">
        <v>11</v>
      </c>
      <c r="T5937" s="16">
        <v>0.32266483516483518</v>
      </c>
      <c r="U5937" s="17">
        <v>20</v>
      </c>
      <c r="V5937" s="17">
        <v>20</v>
      </c>
      <c r="W5937" s="17">
        <v>15</v>
      </c>
      <c r="X5937" s="17">
        <v>25</v>
      </c>
      <c r="Y5937" s="17">
        <v>80</v>
      </c>
      <c r="Z5937" s="18" t="s">
        <v>8698</v>
      </c>
      <c r="AA5937" s="17"/>
      <c r="AB5937" s="18">
        <v>396436</v>
      </c>
      <c r="AC5937" s="18">
        <v>198218</v>
      </c>
      <c r="AD5937" s="18">
        <v>198218</v>
      </c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/>
      <c r="AR5937"/>
      <c r="AS5937"/>
      <c r="AT5937"/>
      <c r="AU5937"/>
      <c r="AV5937"/>
      <c r="AW5937"/>
    </row>
    <row r="5938" spans="1:49" s="1" customFormat="1" x14ac:dyDescent="0.25">
      <c r="A5938" s="13">
        <v>2025</v>
      </c>
      <c r="B5938" s="14" t="s">
        <v>27</v>
      </c>
      <c r="C5938" s="14" t="s">
        <v>416</v>
      </c>
      <c r="D5938" s="14">
        <v>70856400</v>
      </c>
      <c r="E5938" s="13">
        <v>1</v>
      </c>
      <c r="F5938" s="14" t="s">
        <v>417</v>
      </c>
      <c r="G5938" s="14">
        <v>13201050</v>
      </c>
      <c r="H5938" s="13">
        <v>35870</v>
      </c>
      <c r="I5938" s="14" t="s">
        <v>514</v>
      </c>
      <c r="J5938" s="14" t="s">
        <v>5474</v>
      </c>
      <c r="K5938" s="14" t="s">
        <v>489</v>
      </c>
      <c r="L5938" s="14" t="s">
        <v>975</v>
      </c>
      <c r="M5938" s="14" t="s">
        <v>572</v>
      </c>
      <c r="N5938" s="14" t="s">
        <v>96</v>
      </c>
      <c r="O5938" s="14" t="s">
        <v>603</v>
      </c>
      <c r="P5938" s="13">
        <v>44</v>
      </c>
      <c r="Q5938" s="15">
        <v>44635</v>
      </c>
      <c r="R5938" s="15">
        <v>44635</v>
      </c>
      <c r="S5938" s="13">
        <v>3</v>
      </c>
      <c r="T5938" s="16">
        <v>0.43183940242763774</v>
      </c>
      <c r="U5938" s="17">
        <v>10</v>
      </c>
      <c r="V5938" s="17">
        <v>20</v>
      </c>
      <c r="W5938" s="17">
        <v>15</v>
      </c>
      <c r="X5938" s="17">
        <v>25</v>
      </c>
      <c r="Y5938" s="17">
        <v>70</v>
      </c>
      <c r="Z5938" s="18" t="s">
        <v>8698</v>
      </c>
      <c r="AA5938" s="17"/>
      <c r="AB5938" s="18">
        <v>293363</v>
      </c>
      <c r="AC5938" s="18">
        <v>146682</v>
      </c>
      <c r="AD5938" s="18">
        <v>146681</v>
      </c>
      <c r="AE5938"/>
      <c r="AF5938"/>
      <c r="AG5938"/>
      <c r="AH5938"/>
      <c r="AI5938"/>
      <c r="AJ5938"/>
      <c r="AK5938"/>
      <c r="AL5938"/>
      <c r="AM5938"/>
      <c r="AN5938"/>
      <c r="AO5938"/>
      <c r="AP5938"/>
      <c r="AQ5938"/>
      <c r="AR5938"/>
      <c r="AS5938"/>
      <c r="AT5938"/>
      <c r="AU5938"/>
      <c r="AV5938"/>
      <c r="AW5938"/>
    </row>
    <row r="5939" spans="1:49" s="1" customFormat="1" x14ac:dyDescent="0.25">
      <c r="A5939" s="13">
        <v>2025</v>
      </c>
      <c r="B5939" s="14" t="s">
        <v>27</v>
      </c>
      <c r="C5939" s="14" t="s">
        <v>48</v>
      </c>
      <c r="D5939" s="14">
        <v>71378000</v>
      </c>
      <c r="E5939" s="13">
        <v>6</v>
      </c>
      <c r="F5939" s="14" t="s">
        <v>49</v>
      </c>
      <c r="G5939" s="14">
        <v>13113002</v>
      </c>
      <c r="H5939" s="13">
        <v>35567</v>
      </c>
      <c r="I5939" s="14" t="s">
        <v>1941</v>
      </c>
      <c r="J5939" s="14" t="s">
        <v>6953</v>
      </c>
      <c r="K5939" s="14" t="s">
        <v>274</v>
      </c>
      <c r="L5939" s="14" t="s">
        <v>6954</v>
      </c>
      <c r="M5939" s="14" t="s">
        <v>629</v>
      </c>
      <c r="N5939" s="14" t="s">
        <v>96</v>
      </c>
      <c r="O5939" s="14" t="s">
        <v>603</v>
      </c>
      <c r="P5939" s="13">
        <v>44</v>
      </c>
      <c r="Q5939" s="15">
        <v>43445</v>
      </c>
      <c r="R5939" s="15">
        <v>43445</v>
      </c>
      <c r="S5939" s="13">
        <v>6</v>
      </c>
      <c r="T5939" s="16">
        <v>0.5357142857142857</v>
      </c>
      <c r="U5939" s="17">
        <v>15</v>
      </c>
      <c r="V5939" s="17">
        <v>20</v>
      </c>
      <c r="W5939" s="17">
        <v>15</v>
      </c>
      <c r="X5939" s="17">
        <v>25</v>
      </c>
      <c r="Y5939" s="17">
        <v>75</v>
      </c>
      <c r="Z5939" s="18" t="s">
        <v>8698</v>
      </c>
      <c r="AA5939" s="17"/>
      <c r="AB5939" s="18">
        <v>348864</v>
      </c>
      <c r="AC5939" s="18">
        <v>174432</v>
      </c>
      <c r="AD5939" s="18">
        <v>174432</v>
      </c>
      <c r="AE5939"/>
      <c r="AF5939"/>
      <c r="AG5939"/>
      <c r="AH5939"/>
      <c r="AI5939"/>
      <c r="AJ5939"/>
      <c r="AK5939"/>
      <c r="AL5939"/>
      <c r="AM5939"/>
      <c r="AN5939"/>
      <c r="AO5939"/>
      <c r="AP5939"/>
      <c r="AQ5939"/>
      <c r="AR5939"/>
      <c r="AS5939"/>
      <c r="AT5939"/>
      <c r="AU5939"/>
      <c r="AV5939"/>
      <c r="AW5939"/>
    </row>
    <row r="5940" spans="1:49" s="1" customFormat="1" x14ac:dyDescent="0.25">
      <c r="A5940" s="13">
        <v>2025</v>
      </c>
      <c r="B5940" s="14" t="s">
        <v>653</v>
      </c>
      <c r="C5940" s="14" t="s">
        <v>1010</v>
      </c>
      <c r="D5940" s="14">
        <v>69080600</v>
      </c>
      <c r="E5940" s="13">
        <v>2</v>
      </c>
      <c r="F5940" s="14" t="s">
        <v>1011</v>
      </c>
      <c r="G5940" s="14">
        <v>6105403</v>
      </c>
      <c r="H5940" s="13">
        <v>33758</v>
      </c>
      <c r="I5940" s="14" t="s">
        <v>2154</v>
      </c>
      <c r="J5940" s="14" t="s">
        <v>352</v>
      </c>
      <c r="K5940" s="14" t="s">
        <v>188</v>
      </c>
      <c r="L5940" s="14" t="s">
        <v>2610</v>
      </c>
      <c r="M5940" s="14" t="s">
        <v>629</v>
      </c>
      <c r="N5940" s="14" t="s">
        <v>1062</v>
      </c>
      <c r="O5940" s="14" t="s">
        <v>603</v>
      </c>
      <c r="P5940" s="13">
        <v>44</v>
      </c>
      <c r="Q5940" s="15">
        <v>42149</v>
      </c>
      <c r="R5940" s="15">
        <v>42149</v>
      </c>
      <c r="S5940" s="13">
        <v>10</v>
      </c>
      <c r="T5940" s="16">
        <v>0.60238095238095235</v>
      </c>
      <c r="U5940" s="17">
        <v>15</v>
      </c>
      <c r="V5940" s="17">
        <v>20</v>
      </c>
      <c r="W5940" s="17">
        <v>15</v>
      </c>
      <c r="X5940" s="17">
        <v>25</v>
      </c>
      <c r="Y5940" s="17">
        <v>75</v>
      </c>
      <c r="Z5940" s="18" t="s">
        <v>8698</v>
      </c>
      <c r="AA5940" s="17"/>
      <c r="AB5940" s="18">
        <v>348864</v>
      </c>
      <c r="AC5940" s="18">
        <v>174432</v>
      </c>
      <c r="AD5940" s="18">
        <v>174432</v>
      </c>
      <c r="AE5940"/>
      <c r="AF5940"/>
      <c r="AG5940"/>
      <c r="AH5940"/>
      <c r="AI5940"/>
      <c r="AJ5940"/>
      <c r="AK5940"/>
      <c r="AL5940"/>
      <c r="AM5940"/>
      <c r="AN5940"/>
      <c r="AO5940"/>
      <c r="AP5940"/>
      <c r="AQ5940"/>
      <c r="AR5940"/>
      <c r="AS5940"/>
      <c r="AT5940"/>
      <c r="AU5940"/>
      <c r="AV5940"/>
      <c r="AW5940"/>
    </row>
    <row r="5941" spans="1:49" s="1" customFormat="1" x14ac:dyDescent="0.25">
      <c r="A5941" s="13">
        <v>2025</v>
      </c>
      <c r="B5941" s="14" t="s">
        <v>27</v>
      </c>
      <c r="C5941" s="14" t="s">
        <v>615</v>
      </c>
      <c r="D5941" s="14">
        <v>70941900</v>
      </c>
      <c r="E5941" s="13">
        <v>5</v>
      </c>
      <c r="F5941" s="14" t="s">
        <v>616</v>
      </c>
      <c r="G5941" s="14">
        <v>13301033</v>
      </c>
      <c r="H5941" s="13">
        <v>35927</v>
      </c>
      <c r="I5941" s="14" t="s">
        <v>7986</v>
      </c>
      <c r="J5941" s="14" t="s">
        <v>7575</v>
      </c>
      <c r="K5941" s="14" t="s">
        <v>4399</v>
      </c>
      <c r="L5941" s="14" t="s">
        <v>1273</v>
      </c>
      <c r="M5941" s="14" t="s">
        <v>629</v>
      </c>
      <c r="N5941" s="14" t="s">
        <v>96</v>
      </c>
      <c r="O5941" s="14" t="s">
        <v>603</v>
      </c>
      <c r="P5941" s="13">
        <v>44</v>
      </c>
      <c r="Q5941" s="15">
        <v>45735</v>
      </c>
      <c r="R5941" s="15">
        <v>45735</v>
      </c>
      <c r="S5941" s="13">
        <v>0</v>
      </c>
      <c r="T5941" s="16">
        <v>0.70453296703296708</v>
      </c>
      <c r="U5941" s="17">
        <v>0</v>
      </c>
      <c r="V5941" s="17">
        <v>20</v>
      </c>
      <c r="W5941" s="17">
        <v>15</v>
      </c>
      <c r="X5941" s="17">
        <v>25</v>
      </c>
      <c r="Y5941" s="17">
        <v>60</v>
      </c>
      <c r="Z5941" s="18" t="s">
        <v>8698</v>
      </c>
      <c r="AA5941" s="17"/>
      <c r="AB5941" s="18">
        <v>293363</v>
      </c>
      <c r="AC5941" s="18">
        <v>146682</v>
      </c>
      <c r="AD5941" s="18">
        <v>146681</v>
      </c>
      <c r="AE5941"/>
      <c r="AF5941"/>
      <c r="AG5941"/>
      <c r="AH5941"/>
      <c r="AI5941"/>
      <c r="AJ5941"/>
      <c r="AK5941"/>
      <c r="AL5941"/>
      <c r="AM5941"/>
      <c r="AN5941"/>
      <c r="AO5941"/>
      <c r="AP5941"/>
      <c r="AQ5941"/>
      <c r="AR5941"/>
      <c r="AS5941"/>
      <c r="AT5941"/>
      <c r="AU5941"/>
      <c r="AV5941"/>
      <c r="AW5941"/>
    </row>
    <row r="5942" spans="1:49" s="1" customFormat="1" x14ac:dyDescent="0.25">
      <c r="A5942" s="13">
        <v>2025</v>
      </c>
      <c r="B5942" s="14" t="s">
        <v>714</v>
      </c>
      <c r="C5942" s="14" t="s">
        <v>240</v>
      </c>
      <c r="D5942" s="14">
        <v>69220100</v>
      </c>
      <c r="E5942" s="13">
        <v>0</v>
      </c>
      <c r="F5942" s="14" t="s">
        <v>241</v>
      </c>
      <c r="G5942" s="14">
        <v>10101043</v>
      </c>
      <c r="H5942" s="13">
        <v>35091</v>
      </c>
      <c r="I5942" s="14" t="s">
        <v>836</v>
      </c>
      <c r="J5942" s="14" t="s">
        <v>6955</v>
      </c>
      <c r="K5942" s="14" t="s">
        <v>376</v>
      </c>
      <c r="L5942" s="14" t="s">
        <v>2059</v>
      </c>
      <c r="M5942" s="14" t="s">
        <v>629</v>
      </c>
      <c r="N5942" s="14" t="s">
        <v>282</v>
      </c>
      <c r="O5942" s="14" t="s">
        <v>603</v>
      </c>
      <c r="P5942" s="13">
        <v>44</v>
      </c>
      <c r="Q5942" s="15">
        <v>42461</v>
      </c>
      <c r="R5942" s="15">
        <v>42461</v>
      </c>
      <c r="S5942" s="13">
        <v>9</v>
      </c>
      <c r="T5942" s="16">
        <v>0.37857142857142861</v>
      </c>
      <c r="U5942" s="17">
        <v>15</v>
      </c>
      <c r="V5942" s="17">
        <v>20</v>
      </c>
      <c r="W5942" s="17">
        <v>15</v>
      </c>
      <c r="X5942" s="17">
        <v>25</v>
      </c>
      <c r="Y5942" s="17">
        <v>75</v>
      </c>
      <c r="Z5942" s="18" t="s">
        <v>8698</v>
      </c>
      <c r="AA5942" s="17"/>
      <c r="AB5942" s="18">
        <v>348864</v>
      </c>
      <c r="AC5942" s="18">
        <v>174432</v>
      </c>
      <c r="AD5942" s="18">
        <v>174432</v>
      </c>
      <c r="AE5942"/>
      <c r="AF5942"/>
      <c r="AG5942"/>
      <c r="AH5942"/>
      <c r="AI5942"/>
      <c r="AJ5942"/>
      <c r="AK5942"/>
      <c r="AL5942"/>
      <c r="AM5942"/>
      <c r="AN5942"/>
      <c r="AO5942"/>
      <c r="AP5942"/>
      <c r="AQ5942"/>
      <c r="AR5942"/>
      <c r="AS5942"/>
      <c r="AT5942"/>
      <c r="AU5942"/>
      <c r="AV5942"/>
      <c r="AW5942"/>
    </row>
    <row r="5943" spans="1:49" s="1" customFormat="1" x14ac:dyDescent="0.25">
      <c r="A5943" s="13">
        <v>2025</v>
      </c>
      <c r="B5943" s="14" t="s">
        <v>27</v>
      </c>
      <c r="C5943" s="14" t="s">
        <v>53</v>
      </c>
      <c r="D5943" s="14">
        <v>70933700</v>
      </c>
      <c r="E5943" s="13">
        <v>9</v>
      </c>
      <c r="F5943" s="14" t="s">
        <v>54</v>
      </c>
      <c r="G5943" s="14">
        <v>13110040</v>
      </c>
      <c r="H5943" s="13">
        <v>35525</v>
      </c>
      <c r="I5943" s="14" t="s">
        <v>192</v>
      </c>
      <c r="J5943" s="14" t="s">
        <v>8404</v>
      </c>
      <c r="K5943" s="14" t="s">
        <v>116</v>
      </c>
      <c r="L5943" s="14" t="s">
        <v>313</v>
      </c>
      <c r="M5943" s="14" t="s">
        <v>629</v>
      </c>
      <c r="N5943" s="14" t="s">
        <v>110</v>
      </c>
      <c r="O5943" s="14" t="s">
        <v>603</v>
      </c>
      <c r="P5943" s="13">
        <v>44</v>
      </c>
      <c r="Q5943" s="15">
        <v>45661</v>
      </c>
      <c r="R5943" s="15">
        <v>45661</v>
      </c>
      <c r="S5943" s="13">
        <v>0</v>
      </c>
      <c r="T5943" s="16">
        <v>0.5978174603174603</v>
      </c>
      <c r="U5943" s="17">
        <v>0</v>
      </c>
      <c r="V5943" s="17">
        <v>20</v>
      </c>
      <c r="W5943" s="17">
        <v>15</v>
      </c>
      <c r="X5943" s="17">
        <v>25</v>
      </c>
      <c r="Y5943" s="17">
        <v>60</v>
      </c>
      <c r="Z5943" s="18" t="s">
        <v>8698</v>
      </c>
      <c r="AA5943" s="17"/>
      <c r="AB5943" s="18">
        <v>293363</v>
      </c>
      <c r="AC5943" s="18">
        <v>146682</v>
      </c>
      <c r="AD5943" s="18">
        <v>146681</v>
      </c>
      <c r="AE5943"/>
      <c r="AF5943"/>
      <c r="AG5943"/>
      <c r="AH5943"/>
      <c r="AI5943"/>
      <c r="AJ5943"/>
      <c r="AK5943"/>
      <c r="AL5943"/>
      <c r="AM5943"/>
      <c r="AN5943"/>
      <c r="AO5943"/>
      <c r="AP5943"/>
      <c r="AQ5943"/>
      <c r="AR5943"/>
      <c r="AS5943"/>
      <c r="AT5943"/>
      <c r="AU5943"/>
      <c r="AV5943"/>
      <c r="AW5943"/>
    </row>
    <row r="5944" spans="1:49" s="1" customFormat="1" x14ac:dyDescent="0.25">
      <c r="A5944" s="13">
        <v>2025</v>
      </c>
      <c r="B5944" s="14" t="s">
        <v>604</v>
      </c>
      <c r="C5944" s="14" t="s">
        <v>1027</v>
      </c>
      <c r="D5944" s="14">
        <v>69190100</v>
      </c>
      <c r="E5944" s="13">
        <v>9</v>
      </c>
      <c r="F5944" s="14" t="s">
        <v>1028</v>
      </c>
      <c r="G5944" s="14">
        <v>9108011</v>
      </c>
      <c r="H5944" s="13">
        <v>34844</v>
      </c>
      <c r="I5944" s="14" t="s">
        <v>1029</v>
      </c>
      <c r="J5944" s="14" t="s">
        <v>6958</v>
      </c>
      <c r="K5944" s="14" t="s">
        <v>163</v>
      </c>
      <c r="L5944" s="14" t="s">
        <v>143</v>
      </c>
      <c r="M5944" s="14" t="s">
        <v>567</v>
      </c>
      <c r="N5944" s="14" t="s">
        <v>96</v>
      </c>
      <c r="O5944" s="14" t="s">
        <v>603</v>
      </c>
      <c r="P5944" s="13">
        <v>44</v>
      </c>
      <c r="Q5944" s="15">
        <v>42067</v>
      </c>
      <c r="R5944" s="15">
        <v>42230</v>
      </c>
      <c r="S5944" s="13">
        <v>10</v>
      </c>
      <c r="T5944" s="16">
        <v>0.50604395604395591</v>
      </c>
      <c r="U5944" s="17">
        <v>15</v>
      </c>
      <c r="V5944" s="17">
        <v>20</v>
      </c>
      <c r="W5944" s="17">
        <v>15</v>
      </c>
      <c r="X5944" s="17">
        <v>25</v>
      </c>
      <c r="Y5944" s="17">
        <v>75</v>
      </c>
      <c r="Z5944" s="18" t="s">
        <v>8698</v>
      </c>
      <c r="AA5944" s="17"/>
      <c r="AB5944" s="18">
        <v>348864</v>
      </c>
      <c r="AC5944" s="18">
        <v>174432</v>
      </c>
      <c r="AD5944" s="18">
        <v>174432</v>
      </c>
      <c r="AE5944"/>
      <c r="AF5944"/>
      <c r="AG5944"/>
      <c r="AH5944"/>
      <c r="AI5944"/>
      <c r="AJ5944"/>
      <c r="AK5944"/>
      <c r="AL5944"/>
      <c r="AM5944"/>
      <c r="AN5944"/>
      <c r="AO5944"/>
      <c r="AP5944"/>
      <c r="AQ5944"/>
      <c r="AR5944"/>
      <c r="AS5944"/>
      <c r="AT5944"/>
      <c r="AU5944"/>
      <c r="AV5944"/>
      <c r="AW5944"/>
    </row>
    <row r="5945" spans="1:49" s="1" customFormat="1" x14ac:dyDescent="0.25">
      <c r="A5945" s="13">
        <v>2025</v>
      </c>
      <c r="B5945" s="14" t="s">
        <v>27</v>
      </c>
      <c r="C5945" s="14" t="s">
        <v>529</v>
      </c>
      <c r="D5945" s="14">
        <v>71293900</v>
      </c>
      <c r="E5945" s="13">
        <v>1</v>
      </c>
      <c r="F5945" s="14" t="s">
        <v>530</v>
      </c>
      <c r="G5945" s="14">
        <v>13501061</v>
      </c>
      <c r="H5945" s="13">
        <v>36051</v>
      </c>
      <c r="I5945" s="14" t="s">
        <v>7902</v>
      </c>
      <c r="J5945" s="14" t="s">
        <v>6959</v>
      </c>
      <c r="K5945" s="14" t="s">
        <v>1691</v>
      </c>
      <c r="L5945" s="14" t="s">
        <v>208</v>
      </c>
      <c r="M5945" s="14" t="s">
        <v>629</v>
      </c>
      <c r="N5945" s="14" t="s">
        <v>336</v>
      </c>
      <c r="O5945" s="14" t="s">
        <v>603</v>
      </c>
      <c r="P5945" s="13">
        <v>43</v>
      </c>
      <c r="Q5945" s="15">
        <v>43103</v>
      </c>
      <c r="R5945" s="15">
        <v>43773</v>
      </c>
      <c r="S5945" s="13">
        <v>7</v>
      </c>
      <c r="T5945" s="16">
        <v>0.61185714285714288</v>
      </c>
      <c r="U5945" s="17">
        <v>15</v>
      </c>
      <c r="V5945" s="17">
        <v>20</v>
      </c>
      <c r="W5945" s="17">
        <v>15</v>
      </c>
      <c r="X5945" s="17">
        <v>25</v>
      </c>
      <c r="Y5945" s="17">
        <v>75</v>
      </c>
      <c r="Z5945" s="18" t="s">
        <v>8698</v>
      </c>
      <c r="AA5945" s="17"/>
      <c r="AB5945" s="18">
        <v>340935</v>
      </c>
      <c r="AC5945" s="18">
        <v>170468</v>
      </c>
      <c r="AD5945" s="18">
        <v>170467</v>
      </c>
      <c r="AE5945"/>
      <c r="AF5945"/>
      <c r="AG5945"/>
      <c r="AH5945"/>
      <c r="AI5945"/>
      <c r="AJ5945"/>
      <c r="AK5945"/>
      <c r="AL5945"/>
      <c r="AM5945"/>
      <c r="AN5945"/>
      <c r="AO5945"/>
      <c r="AP5945"/>
      <c r="AQ5945"/>
      <c r="AR5945"/>
      <c r="AS5945"/>
      <c r="AT5945"/>
      <c r="AU5945"/>
      <c r="AV5945"/>
      <c r="AW5945"/>
    </row>
    <row r="5946" spans="1:49" s="1" customFormat="1" x14ac:dyDescent="0.25">
      <c r="A5946" s="13">
        <v>2025</v>
      </c>
      <c r="B5946" s="14" t="s">
        <v>27</v>
      </c>
      <c r="C5946" s="14" t="s">
        <v>529</v>
      </c>
      <c r="D5946" s="14">
        <v>71293900</v>
      </c>
      <c r="E5946" s="13">
        <v>1</v>
      </c>
      <c r="F5946" s="14" t="s">
        <v>530</v>
      </c>
      <c r="G5946" s="14">
        <v>13501059</v>
      </c>
      <c r="H5946" s="13">
        <v>36050</v>
      </c>
      <c r="I5946" s="14" t="s">
        <v>8047</v>
      </c>
      <c r="J5946" s="14" t="s">
        <v>6960</v>
      </c>
      <c r="K5946" s="14" t="s">
        <v>75</v>
      </c>
      <c r="L5946" s="14" t="s">
        <v>662</v>
      </c>
      <c r="M5946" s="14" t="s">
        <v>629</v>
      </c>
      <c r="N5946" s="14" t="s">
        <v>336</v>
      </c>
      <c r="O5946" s="14" t="s">
        <v>603</v>
      </c>
      <c r="P5946" s="13">
        <v>43</v>
      </c>
      <c r="Q5946" s="15">
        <v>42007</v>
      </c>
      <c r="R5946" s="15">
        <v>42774</v>
      </c>
      <c r="S5946" s="13">
        <v>10</v>
      </c>
      <c r="T5946" s="16">
        <v>0.63308270676691725</v>
      </c>
      <c r="U5946" s="17">
        <v>15</v>
      </c>
      <c r="V5946" s="17">
        <v>20</v>
      </c>
      <c r="W5946" s="17">
        <v>15</v>
      </c>
      <c r="X5946" s="17">
        <v>25</v>
      </c>
      <c r="Y5946" s="17">
        <v>75</v>
      </c>
      <c r="Z5946" s="18" t="s">
        <v>8698</v>
      </c>
      <c r="AA5946" s="17"/>
      <c r="AB5946" s="18">
        <v>340935</v>
      </c>
      <c r="AC5946" s="18">
        <v>170468</v>
      </c>
      <c r="AD5946" s="18">
        <v>170467</v>
      </c>
      <c r="AE5946"/>
      <c r="AF5946"/>
      <c r="AG5946"/>
      <c r="AH5946"/>
      <c r="AI5946"/>
      <c r="AJ5946"/>
      <c r="AK5946"/>
      <c r="AL5946"/>
      <c r="AM5946"/>
      <c r="AN5946"/>
      <c r="AO5946"/>
      <c r="AP5946"/>
      <c r="AQ5946"/>
      <c r="AR5946"/>
      <c r="AS5946"/>
      <c r="AT5946"/>
      <c r="AU5946"/>
      <c r="AV5946"/>
      <c r="AW5946"/>
    </row>
    <row r="5947" spans="1:49" s="1" customFormat="1" x14ac:dyDescent="0.25">
      <c r="A5947" s="13">
        <v>2025</v>
      </c>
      <c r="B5947" s="14" t="s">
        <v>653</v>
      </c>
      <c r="C5947" s="14" t="s">
        <v>126</v>
      </c>
      <c r="D5947" s="14">
        <v>69080800</v>
      </c>
      <c r="E5947" s="13">
        <v>5</v>
      </c>
      <c r="F5947" s="14" t="s">
        <v>127</v>
      </c>
      <c r="G5947" s="14">
        <v>6107404</v>
      </c>
      <c r="H5947" s="13">
        <v>33776</v>
      </c>
      <c r="I5947" s="14" t="s">
        <v>31</v>
      </c>
      <c r="J5947" s="14" t="s">
        <v>6961</v>
      </c>
      <c r="K5947" s="14" t="s">
        <v>528</v>
      </c>
      <c r="L5947" s="14" t="s">
        <v>1294</v>
      </c>
      <c r="M5947" s="14" t="s">
        <v>629</v>
      </c>
      <c r="N5947" s="14" t="s">
        <v>96</v>
      </c>
      <c r="O5947" s="14" t="s">
        <v>603</v>
      </c>
      <c r="P5947" s="13">
        <v>44</v>
      </c>
      <c r="Q5947" s="15">
        <v>42010</v>
      </c>
      <c r="R5947" s="15">
        <v>42010</v>
      </c>
      <c r="S5947" s="13">
        <v>10</v>
      </c>
      <c r="T5947" s="16">
        <v>0.66142857142857148</v>
      </c>
      <c r="U5947" s="17">
        <v>15</v>
      </c>
      <c r="V5947" s="17">
        <v>20</v>
      </c>
      <c r="W5947" s="17">
        <v>15</v>
      </c>
      <c r="X5947" s="17">
        <v>25</v>
      </c>
      <c r="Y5947" s="17">
        <v>75</v>
      </c>
      <c r="Z5947" s="18" t="s">
        <v>8698</v>
      </c>
      <c r="AA5947" s="17"/>
      <c r="AB5947" s="18">
        <v>348864</v>
      </c>
      <c r="AC5947" s="18">
        <v>174432</v>
      </c>
      <c r="AD5947" s="18">
        <v>174432</v>
      </c>
      <c r="AE5947"/>
      <c r="AF5947"/>
      <c r="AG5947"/>
      <c r="AH5947"/>
      <c r="AI5947"/>
      <c r="AJ5947"/>
      <c r="AK5947"/>
      <c r="AL5947"/>
      <c r="AM5947"/>
      <c r="AN5947"/>
      <c r="AO5947"/>
      <c r="AP5947"/>
      <c r="AQ5947"/>
      <c r="AR5947"/>
      <c r="AS5947"/>
      <c r="AT5947"/>
      <c r="AU5947"/>
      <c r="AV5947"/>
      <c r="AW5947"/>
    </row>
    <row r="5948" spans="1:49" s="1" customFormat="1" x14ac:dyDescent="0.25">
      <c r="A5948" s="13">
        <v>2025</v>
      </c>
      <c r="B5948" s="14" t="s">
        <v>27</v>
      </c>
      <c r="C5948" s="14" t="s">
        <v>529</v>
      </c>
      <c r="D5948" s="14">
        <v>71293900</v>
      </c>
      <c r="E5948" s="13">
        <v>1</v>
      </c>
      <c r="F5948" s="14" t="s">
        <v>530</v>
      </c>
      <c r="G5948" s="14">
        <v>13501033</v>
      </c>
      <c r="H5948" s="13">
        <v>36038</v>
      </c>
      <c r="I5948" s="14" t="s">
        <v>7890</v>
      </c>
      <c r="J5948" s="14" t="s">
        <v>6098</v>
      </c>
      <c r="K5948" s="14" t="s">
        <v>71</v>
      </c>
      <c r="L5948" s="14" t="s">
        <v>1737</v>
      </c>
      <c r="M5948" s="14" t="s">
        <v>602</v>
      </c>
      <c r="N5948" s="14" t="s">
        <v>336</v>
      </c>
      <c r="O5948" s="14" t="s">
        <v>603</v>
      </c>
      <c r="P5948" s="13">
        <v>43</v>
      </c>
      <c r="Q5948" s="15">
        <v>41589</v>
      </c>
      <c r="R5948" s="15">
        <v>41589</v>
      </c>
      <c r="S5948" s="13">
        <v>11</v>
      </c>
      <c r="T5948" s="16">
        <v>0.55276497695852533</v>
      </c>
      <c r="U5948" s="17">
        <v>20</v>
      </c>
      <c r="V5948" s="17">
        <v>20</v>
      </c>
      <c r="W5948" s="17">
        <v>15</v>
      </c>
      <c r="X5948" s="17">
        <v>25</v>
      </c>
      <c r="Y5948" s="17">
        <v>80</v>
      </c>
      <c r="Z5948" s="18" t="s">
        <v>8698</v>
      </c>
      <c r="AA5948" s="17"/>
      <c r="AB5948" s="18">
        <v>387426</v>
      </c>
      <c r="AC5948" s="18">
        <v>193713</v>
      </c>
      <c r="AD5948" s="18">
        <v>193713</v>
      </c>
      <c r="AE5948"/>
      <c r="AF5948"/>
      <c r="AG5948"/>
      <c r="AH5948"/>
      <c r="AI5948"/>
      <c r="AJ5948"/>
      <c r="AK5948"/>
      <c r="AL5948"/>
      <c r="AM5948"/>
      <c r="AN5948"/>
      <c r="AO5948"/>
      <c r="AP5948"/>
      <c r="AQ5948"/>
      <c r="AR5948"/>
      <c r="AS5948"/>
      <c r="AT5948"/>
      <c r="AU5948"/>
      <c r="AV5948"/>
      <c r="AW5948"/>
    </row>
    <row r="5949" spans="1:49" s="1" customFormat="1" x14ac:dyDescent="0.25">
      <c r="A5949" s="13">
        <v>2025</v>
      </c>
      <c r="B5949" s="14" t="s">
        <v>27</v>
      </c>
      <c r="C5949" s="14" t="s">
        <v>529</v>
      </c>
      <c r="D5949" s="14">
        <v>71293900</v>
      </c>
      <c r="E5949" s="13">
        <v>1</v>
      </c>
      <c r="F5949" s="14" t="s">
        <v>530</v>
      </c>
      <c r="G5949" s="14">
        <v>13501006</v>
      </c>
      <c r="H5949" s="13">
        <v>36032</v>
      </c>
      <c r="I5949" s="14" t="s">
        <v>7934</v>
      </c>
      <c r="J5949" s="14" t="s">
        <v>6962</v>
      </c>
      <c r="K5949" s="14" t="s">
        <v>121</v>
      </c>
      <c r="L5949" s="14" t="s">
        <v>2218</v>
      </c>
      <c r="M5949" s="14" t="s">
        <v>602</v>
      </c>
      <c r="N5949" s="14" t="s">
        <v>336</v>
      </c>
      <c r="O5949" s="14" t="s">
        <v>603</v>
      </c>
      <c r="P5949" s="13">
        <v>43</v>
      </c>
      <c r="Q5949" s="15">
        <v>41643</v>
      </c>
      <c r="R5949" s="15">
        <v>41643</v>
      </c>
      <c r="S5949" s="13">
        <v>11</v>
      </c>
      <c r="T5949" s="16">
        <v>0.64299450549450554</v>
      </c>
      <c r="U5949" s="17">
        <v>20</v>
      </c>
      <c r="V5949" s="17">
        <v>20</v>
      </c>
      <c r="W5949" s="17">
        <v>15</v>
      </c>
      <c r="X5949" s="17">
        <v>25</v>
      </c>
      <c r="Y5949" s="17">
        <v>80</v>
      </c>
      <c r="Z5949" s="18" t="s">
        <v>8698</v>
      </c>
      <c r="AA5949" s="17"/>
      <c r="AB5949" s="18">
        <v>387426</v>
      </c>
      <c r="AC5949" s="18">
        <v>193713</v>
      </c>
      <c r="AD5949" s="18">
        <v>193713</v>
      </c>
      <c r="AE5949"/>
      <c r="AF5949"/>
      <c r="AG5949"/>
      <c r="AH5949"/>
      <c r="AI5949"/>
      <c r="AJ5949"/>
      <c r="AK5949"/>
      <c r="AL5949"/>
      <c r="AM5949"/>
      <c r="AN5949"/>
      <c r="AO5949"/>
      <c r="AP5949"/>
      <c r="AQ5949"/>
      <c r="AR5949"/>
      <c r="AS5949"/>
      <c r="AT5949"/>
      <c r="AU5949"/>
      <c r="AV5949"/>
      <c r="AW5949"/>
    </row>
    <row r="5950" spans="1:49" s="1" customFormat="1" x14ac:dyDescent="0.25">
      <c r="A5950" s="13">
        <v>2025</v>
      </c>
      <c r="B5950" s="14" t="s">
        <v>27</v>
      </c>
      <c r="C5950" s="14" t="s">
        <v>529</v>
      </c>
      <c r="D5950" s="14">
        <v>71293900</v>
      </c>
      <c r="E5950" s="13">
        <v>1</v>
      </c>
      <c r="F5950" s="14" t="s">
        <v>530</v>
      </c>
      <c r="G5950" s="14">
        <v>13501066</v>
      </c>
      <c r="H5950" s="13">
        <v>36055</v>
      </c>
      <c r="I5950" s="14" t="s">
        <v>7841</v>
      </c>
      <c r="J5950" s="14" t="s">
        <v>6963</v>
      </c>
      <c r="K5950" s="14" t="s">
        <v>307</v>
      </c>
      <c r="L5950" s="14" t="s">
        <v>184</v>
      </c>
      <c r="M5950" s="14" t="s">
        <v>602</v>
      </c>
      <c r="N5950" s="14" t="s">
        <v>336</v>
      </c>
      <c r="O5950" s="14" t="s">
        <v>603</v>
      </c>
      <c r="P5950" s="13">
        <v>43</v>
      </c>
      <c r="Q5950" s="15">
        <v>45195</v>
      </c>
      <c r="R5950" s="15">
        <v>45326</v>
      </c>
      <c r="S5950" s="13">
        <v>1</v>
      </c>
      <c r="T5950" s="16">
        <v>0.59353741496598644</v>
      </c>
      <c r="U5950" s="17">
        <v>0</v>
      </c>
      <c r="V5950" s="17">
        <v>20</v>
      </c>
      <c r="W5950" s="17">
        <v>15</v>
      </c>
      <c r="X5950" s="17">
        <v>25</v>
      </c>
      <c r="Y5950" s="17">
        <v>60</v>
      </c>
      <c r="Z5950" s="18" t="s">
        <v>8698</v>
      </c>
      <c r="AA5950" s="17"/>
      <c r="AB5950" s="18">
        <v>286695</v>
      </c>
      <c r="AC5950" s="18">
        <v>143348</v>
      </c>
      <c r="AD5950" s="18">
        <v>143347</v>
      </c>
      <c r="AE5950"/>
      <c r="AF5950"/>
      <c r="AG5950"/>
      <c r="AH5950"/>
      <c r="AI5950"/>
      <c r="AJ5950"/>
      <c r="AK5950"/>
      <c r="AL5950"/>
      <c r="AM5950"/>
      <c r="AN5950"/>
      <c r="AO5950"/>
      <c r="AP5950"/>
      <c r="AQ5950"/>
      <c r="AR5950"/>
      <c r="AS5950"/>
      <c r="AT5950"/>
      <c r="AU5950"/>
      <c r="AV5950"/>
      <c r="AW5950"/>
    </row>
    <row r="5951" spans="1:49" s="1" customFormat="1" x14ac:dyDescent="0.25">
      <c r="A5951" s="13">
        <v>2025</v>
      </c>
      <c r="B5951" s="14" t="s">
        <v>27</v>
      </c>
      <c r="C5951" s="14" t="s">
        <v>529</v>
      </c>
      <c r="D5951" s="14">
        <v>71293900</v>
      </c>
      <c r="E5951" s="13">
        <v>1</v>
      </c>
      <c r="F5951" s="14" t="s">
        <v>530</v>
      </c>
      <c r="G5951" s="14">
        <v>13501057</v>
      </c>
      <c r="H5951" s="13">
        <v>36047</v>
      </c>
      <c r="I5951" s="14" t="s">
        <v>7859</v>
      </c>
      <c r="J5951" s="14" t="s">
        <v>4114</v>
      </c>
      <c r="K5951" s="14" t="s">
        <v>2271</v>
      </c>
      <c r="L5951" s="14" t="s">
        <v>142</v>
      </c>
      <c r="M5951" s="14" t="s">
        <v>629</v>
      </c>
      <c r="N5951" s="14" t="s">
        <v>336</v>
      </c>
      <c r="O5951" s="14" t="s">
        <v>603</v>
      </c>
      <c r="P5951" s="13">
        <v>43</v>
      </c>
      <c r="Q5951" s="15">
        <v>42737</v>
      </c>
      <c r="R5951" s="15">
        <v>43773</v>
      </c>
      <c r="S5951" s="13">
        <v>8</v>
      </c>
      <c r="T5951" s="16">
        <v>0.43778801843317966</v>
      </c>
      <c r="U5951" s="17">
        <v>15</v>
      </c>
      <c r="V5951" s="17">
        <v>20</v>
      </c>
      <c r="W5951" s="17">
        <v>15</v>
      </c>
      <c r="X5951" s="17">
        <v>25</v>
      </c>
      <c r="Y5951" s="17">
        <v>75</v>
      </c>
      <c r="Z5951" s="18" t="s">
        <v>8698</v>
      </c>
      <c r="AA5951" s="17"/>
      <c r="AB5951" s="18">
        <v>340935</v>
      </c>
      <c r="AC5951" s="18">
        <v>170468</v>
      </c>
      <c r="AD5951" s="18">
        <v>170467</v>
      </c>
      <c r="AE5951"/>
      <c r="AF5951"/>
      <c r="AG5951"/>
      <c r="AH5951"/>
      <c r="AI5951"/>
      <c r="AJ5951"/>
      <c r="AK5951"/>
      <c r="AL5951"/>
      <c r="AM5951"/>
      <c r="AN5951"/>
      <c r="AO5951"/>
      <c r="AP5951"/>
      <c r="AQ5951"/>
      <c r="AR5951"/>
      <c r="AS5951"/>
      <c r="AT5951"/>
      <c r="AU5951"/>
      <c r="AV5951"/>
      <c r="AW5951"/>
    </row>
    <row r="5952" spans="1:49" s="1" customFormat="1" x14ac:dyDescent="0.25">
      <c r="A5952" s="13">
        <v>2025</v>
      </c>
      <c r="B5952" s="14" t="s">
        <v>27</v>
      </c>
      <c r="C5952" s="14" t="s">
        <v>529</v>
      </c>
      <c r="D5952" s="14">
        <v>71293900</v>
      </c>
      <c r="E5952" s="13">
        <v>1</v>
      </c>
      <c r="F5952" s="14" t="s">
        <v>530</v>
      </c>
      <c r="G5952" s="14">
        <v>13501041</v>
      </c>
      <c r="H5952" s="13">
        <v>36043</v>
      </c>
      <c r="I5952" s="14" t="s">
        <v>8032</v>
      </c>
      <c r="J5952" s="14" t="s">
        <v>437</v>
      </c>
      <c r="K5952" s="14" t="s">
        <v>71</v>
      </c>
      <c r="L5952" s="14" t="s">
        <v>324</v>
      </c>
      <c r="M5952" s="14" t="s">
        <v>629</v>
      </c>
      <c r="N5952" s="14" t="s">
        <v>336</v>
      </c>
      <c r="O5952" s="14" t="s">
        <v>603</v>
      </c>
      <c r="P5952" s="13">
        <v>43</v>
      </c>
      <c r="Q5952" s="15">
        <v>41277</v>
      </c>
      <c r="R5952" s="15">
        <v>42809</v>
      </c>
      <c r="S5952" s="13">
        <v>12</v>
      </c>
      <c r="T5952" s="16">
        <v>0.44319727891156463</v>
      </c>
      <c r="U5952" s="17">
        <v>20</v>
      </c>
      <c r="V5952" s="17">
        <v>20</v>
      </c>
      <c r="W5952" s="17">
        <v>15</v>
      </c>
      <c r="X5952" s="17">
        <v>25</v>
      </c>
      <c r="Y5952" s="17">
        <v>80</v>
      </c>
      <c r="Z5952" s="18" t="s">
        <v>8698</v>
      </c>
      <c r="AA5952" s="17"/>
      <c r="AB5952" s="18">
        <v>387426</v>
      </c>
      <c r="AC5952" s="18">
        <v>193713</v>
      </c>
      <c r="AD5952" s="18">
        <v>193713</v>
      </c>
      <c r="AE5952"/>
      <c r="AF5952"/>
      <c r="AG5952"/>
      <c r="AH5952"/>
      <c r="AI5952"/>
      <c r="AJ5952"/>
      <c r="AK5952"/>
      <c r="AL5952"/>
      <c r="AM5952"/>
      <c r="AN5952"/>
      <c r="AO5952"/>
      <c r="AP5952"/>
      <c r="AQ5952"/>
      <c r="AR5952"/>
      <c r="AS5952"/>
      <c r="AT5952"/>
      <c r="AU5952"/>
      <c r="AV5952"/>
      <c r="AW5952"/>
    </row>
    <row r="5953" spans="1:49" s="1" customFormat="1" x14ac:dyDescent="0.25">
      <c r="A5953" s="13">
        <v>2025</v>
      </c>
      <c r="B5953" s="14" t="s">
        <v>27</v>
      </c>
      <c r="C5953" s="14" t="s">
        <v>1871</v>
      </c>
      <c r="D5953" s="14">
        <v>70882100</v>
      </c>
      <c r="E5953" s="13">
        <v>4</v>
      </c>
      <c r="F5953" s="14" t="s">
        <v>1872</v>
      </c>
      <c r="G5953" s="14">
        <v>13504004</v>
      </c>
      <c r="H5953" s="13">
        <v>36071</v>
      </c>
      <c r="I5953" s="14" t="s">
        <v>1873</v>
      </c>
      <c r="J5953" s="14" t="s">
        <v>3067</v>
      </c>
      <c r="K5953" s="14" t="s">
        <v>139</v>
      </c>
      <c r="L5953" s="14" t="s">
        <v>114</v>
      </c>
      <c r="M5953" s="14" t="s">
        <v>567</v>
      </c>
      <c r="N5953" s="14" t="s">
        <v>3694</v>
      </c>
      <c r="O5953" s="14" t="s">
        <v>603</v>
      </c>
      <c r="P5953" s="13">
        <v>44</v>
      </c>
      <c r="Q5953" s="15">
        <v>45446</v>
      </c>
      <c r="R5953" s="15">
        <v>45446</v>
      </c>
      <c r="S5953" s="13">
        <v>1</v>
      </c>
      <c r="T5953" s="16">
        <v>0.71318681318681321</v>
      </c>
      <c r="U5953" s="17">
        <v>0</v>
      </c>
      <c r="V5953" s="17">
        <v>20</v>
      </c>
      <c r="W5953" s="17">
        <v>15</v>
      </c>
      <c r="X5953" s="17">
        <v>25</v>
      </c>
      <c r="Y5953" s="17">
        <v>60</v>
      </c>
      <c r="Z5953" s="18" t="s">
        <v>8698</v>
      </c>
      <c r="AA5953" s="17"/>
      <c r="AB5953" s="18">
        <v>293363</v>
      </c>
      <c r="AC5953" s="18">
        <v>146682</v>
      </c>
      <c r="AD5953" s="18">
        <v>146681</v>
      </c>
      <c r="AE5953"/>
      <c r="AF5953"/>
      <c r="AG5953"/>
      <c r="AH5953"/>
      <c r="AI5953"/>
      <c r="AJ5953"/>
      <c r="AK5953"/>
      <c r="AL5953"/>
      <c r="AM5953"/>
      <c r="AN5953"/>
      <c r="AO5953"/>
      <c r="AP5953"/>
      <c r="AQ5953"/>
      <c r="AR5953"/>
      <c r="AS5953"/>
      <c r="AT5953"/>
      <c r="AU5953"/>
      <c r="AV5953"/>
      <c r="AW5953"/>
    </row>
    <row r="5954" spans="1:49" s="1" customFormat="1" x14ac:dyDescent="0.25">
      <c r="A5954" s="13">
        <v>2025</v>
      </c>
      <c r="B5954" s="14" t="s">
        <v>27</v>
      </c>
      <c r="C5954" s="14" t="s">
        <v>529</v>
      </c>
      <c r="D5954" s="14">
        <v>71293900</v>
      </c>
      <c r="E5954" s="13">
        <v>1</v>
      </c>
      <c r="F5954" s="14" t="s">
        <v>530</v>
      </c>
      <c r="G5954" s="14">
        <v>13501035</v>
      </c>
      <c r="H5954" s="13">
        <v>36040</v>
      </c>
      <c r="I5954" s="14" t="s">
        <v>7918</v>
      </c>
      <c r="J5954" s="14" t="s">
        <v>6964</v>
      </c>
      <c r="K5954" s="14" t="s">
        <v>376</v>
      </c>
      <c r="L5954" s="14" t="s">
        <v>866</v>
      </c>
      <c r="M5954" s="14" t="s">
        <v>602</v>
      </c>
      <c r="N5954" s="14" t="s">
        <v>336</v>
      </c>
      <c r="O5954" s="14" t="s">
        <v>603</v>
      </c>
      <c r="P5954" s="13">
        <v>43</v>
      </c>
      <c r="Q5954" s="15">
        <v>42007</v>
      </c>
      <c r="R5954" s="15">
        <v>44929</v>
      </c>
      <c r="S5954" s="13">
        <v>10</v>
      </c>
      <c r="T5954" s="16">
        <v>0.5033834586466166</v>
      </c>
      <c r="U5954" s="17">
        <v>15</v>
      </c>
      <c r="V5954" s="17">
        <v>20</v>
      </c>
      <c r="W5954" s="17">
        <v>15</v>
      </c>
      <c r="X5954" s="17">
        <v>25</v>
      </c>
      <c r="Y5954" s="17">
        <v>75</v>
      </c>
      <c r="Z5954" s="18" t="s">
        <v>8698</v>
      </c>
      <c r="AA5954" s="17"/>
      <c r="AB5954" s="18">
        <v>340935</v>
      </c>
      <c r="AC5954" s="18">
        <v>170468</v>
      </c>
      <c r="AD5954" s="18">
        <v>170467</v>
      </c>
      <c r="AE5954"/>
      <c r="AF5954"/>
      <c r="AG5954"/>
      <c r="AH5954"/>
      <c r="AI5954"/>
      <c r="AJ5954"/>
      <c r="AK5954"/>
      <c r="AL5954"/>
      <c r="AM5954"/>
      <c r="AN5954"/>
      <c r="AO5954"/>
      <c r="AP5954"/>
      <c r="AQ5954"/>
      <c r="AR5954"/>
      <c r="AS5954"/>
      <c r="AT5954"/>
      <c r="AU5954"/>
      <c r="AV5954"/>
      <c r="AW5954"/>
    </row>
    <row r="5955" spans="1:49" s="1" customFormat="1" x14ac:dyDescent="0.25">
      <c r="A5955" s="13">
        <v>2025</v>
      </c>
      <c r="B5955" s="14" t="s">
        <v>27</v>
      </c>
      <c r="C5955" s="14" t="s">
        <v>529</v>
      </c>
      <c r="D5955" s="14">
        <v>71293900</v>
      </c>
      <c r="E5955" s="13">
        <v>1</v>
      </c>
      <c r="F5955" s="14" t="s">
        <v>530</v>
      </c>
      <c r="G5955" s="14">
        <v>13501033</v>
      </c>
      <c r="H5955" s="13">
        <v>36038</v>
      </c>
      <c r="I5955" s="14" t="s">
        <v>7890</v>
      </c>
      <c r="J5955" s="14" t="s">
        <v>5623</v>
      </c>
      <c r="K5955" s="14" t="s">
        <v>156</v>
      </c>
      <c r="L5955" s="14" t="s">
        <v>307</v>
      </c>
      <c r="M5955" s="14" t="s">
        <v>567</v>
      </c>
      <c r="N5955" s="14" t="s">
        <v>614</v>
      </c>
      <c r="O5955" s="14" t="s">
        <v>575</v>
      </c>
      <c r="P5955" s="13">
        <v>43</v>
      </c>
      <c r="Q5955" s="15">
        <v>45729</v>
      </c>
      <c r="R5955" s="15">
        <v>45729</v>
      </c>
      <c r="S5955" s="13">
        <v>0</v>
      </c>
      <c r="T5955" s="16">
        <v>0.55276497695852533</v>
      </c>
      <c r="U5955" s="17">
        <v>0</v>
      </c>
      <c r="V5955" s="17">
        <v>20</v>
      </c>
      <c r="W5955" s="17">
        <v>15</v>
      </c>
      <c r="X5955" s="17">
        <v>25</v>
      </c>
      <c r="Y5955" s="17">
        <v>60</v>
      </c>
      <c r="Z5955" s="18" t="s">
        <v>8698</v>
      </c>
      <c r="AA5955" s="17"/>
      <c r="AB5955" s="18">
        <v>286695</v>
      </c>
      <c r="AC5955" s="18">
        <v>143348</v>
      </c>
      <c r="AD5955" s="18">
        <v>143347</v>
      </c>
      <c r="AE5955"/>
      <c r="AF5955"/>
      <c r="AG5955"/>
      <c r="AH5955"/>
      <c r="AI5955"/>
      <c r="AJ5955"/>
      <c r="AK5955"/>
      <c r="AL5955"/>
      <c r="AM5955"/>
      <c r="AN5955"/>
      <c r="AO5955"/>
      <c r="AP5955"/>
      <c r="AQ5955"/>
      <c r="AR5955"/>
      <c r="AS5955"/>
      <c r="AT5955"/>
      <c r="AU5955"/>
      <c r="AV5955"/>
      <c r="AW5955"/>
    </row>
    <row r="5956" spans="1:49" s="1" customFormat="1" x14ac:dyDescent="0.25">
      <c r="A5956" s="13">
        <v>2025</v>
      </c>
      <c r="B5956" s="14" t="s">
        <v>27</v>
      </c>
      <c r="C5956" s="14" t="s">
        <v>529</v>
      </c>
      <c r="D5956" s="14">
        <v>71293900</v>
      </c>
      <c r="E5956" s="13">
        <v>1</v>
      </c>
      <c r="F5956" s="14" t="s">
        <v>530</v>
      </c>
      <c r="G5956" s="14">
        <v>13501035</v>
      </c>
      <c r="H5956" s="13">
        <v>36040</v>
      </c>
      <c r="I5956" s="14" t="s">
        <v>7918</v>
      </c>
      <c r="J5956" s="14" t="s">
        <v>2529</v>
      </c>
      <c r="K5956" s="14" t="s">
        <v>136</v>
      </c>
      <c r="L5956" s="14" t="s">
        <v>71</v>
      </c>
      <c r="M5956" s="14" t="s">
        <v>602</v>
      </c>
      <c r="N5956" s="14" t="s">
        <v>336</v>
      </c>
      <c r="O5956" s="14" t="s">
        <v>603</v>
      </c>
      <c r="P5956" s="13">
        <v>43</v>
      </c>
      <c r="Q5956" s="15">
        <v>41921</v>
      </c>
      <c r="R5956" s="15">
        <v>41921</v>
      </c>
      <c r="S5956" s="13">
        <v>10</v>
      </c>
      <c r="T5956" s="16">
        <v>0.5033834586466166</v>
      </c>
      <c r="U5956" s="17">
        <v>15</v>
      </c>
      <c r="V5956" s="17">
        <v>20</v>
      </c>
      <c r="W5956" s="17">
        <v>15</v>
      </c>
      <c r="X5956" s="17">
        <v>25</v>
      </c>
      <c r="Y5956" s="17">
        <v>75</v>
      </c>
      <c r="Z5956" s="18" t="s">
        <v>8698</v>
      </c>
      <c r="AA5956" s="17"/>
      <c r="AB5956" s="18">
        <v>340935</v>
      </c>
      <c r="AC5956" s="18">
        <v>170468</v>
      </c>
      <c r="AD5956" s="18">
        <v>170467</v>
      </c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/>
      <c r="AR5956"/>
      <c r="AS5956"/>
      <c r="AT5956"/>
      <c r="AU5956"/>
      <c r="AV5956"/>
      <c r="AW5956"/>
    </row>
    <row r="5957" spans="1:49" s="1" customFormat="1" x14ac:dyDescent="0.25">
      <c r="A5957" s="13">
        <v>2025</v>
      </c>
      <c r="B5957" s="14" t="s">
        <v>576</v>
      </c>
      <c r="C5957" s="14" t="s">
        <v>885</v>
      </c>
      <c r="D5957" s="14">
        <v>69110500</v>
      </c>
      <c r="E5957" s="13">
        <v>8</v>
      </c>
      <c r="F5957" s="14" t="s">
        <v>886</v>
      </c>
      <c r="G5957" s="14">
        <v>7109018</v>
      </c>
      <c r="H5957" s="13">
        <v>34000</v>
      </c>
      <c r="I5957" s="14" t="s">
        <v>847</v>
      </c>
      <c r="J5957" s="14" t="s">
        <v>6965</v>
      </c>
      <c r="K5957" s="14" t="s">
        <v>29</v>
      </c>
      <c r="L5957" s="14" t="s">
        <v>546</v>
      </c>
      <c r="M5957" s="14" t="s">
        <v>602</v>
      </c>
      <c r="N5957" s="14" t="s">
        <v>96</v>
      </c>
      <c r="O5957" s="14" t="s">
        <v>603</v>
      </c>
      <c r="P5957" s="13">
        <v>44</v>
      </c>
      <c r="Q5957" s="15">
        <v>42006</v>
      </c>
      <c r="R5957" s="15">
        <v>43227</v>
      </c>
      <c r="S5957" s="13">
        <v>10</v>
      </c>
      <c r="T5957" s="16">
        <v>0.43796992481203018</v>
      </c>
      <c r="U5957" s="17">
        <v>15</v>
      </c>
      <c r="V5957" s="17">
        <v>20</v>
      </c>
      <c r="W5957" s="17">
        <v>15</v>
      </c>
      <c r="X5957" s="17">
        <v>25</v>
      </c>
      <c r="Y5957" s="17">
        <v>75</v>
      </c>
      <c r="Z5957" s="18" t="s">
        <v>8698</v>
      </c>
      <c r="AA5957" s="17"/>
      <c r="AB5957" s="18">
        <v>348864</v>
      </c>
      <c r="AC5957" s="18">
        <v>174432</v>
      </c>
      <c r="AD5957" s="18">
        <v>174432</v>
      </c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/>
      <c r="AR5957"/>
      <c r="AS5957"/>
      <c r="AT5957"/>
      <c r="AU5957"/>
      <c r="AV5957"/>
      <c r="AW5957"/>
    </row>
    <row r="5958" spans="1:49" s="1" customFormat="1" x14ac:dyDescent="0.25">
      <c r="A5958" s="13">
        <v>2025</v>
      </c>
      <c r="B5958" s="14" t="s">
        <v>576</v>
      </c>
      <c r="C5958" s="14" t="s">
        <v>1256</v>
      </c>
      <c r="D5958" s="14">
        <v>69110600</v>
      </c>
      <c r="E5958" s="13">
        <v>4</v>
      </c>
      <c r="F5958" s="14" t="s">
        <v>1257</v>
      </c>
      <c r="G5958" s="14">
        <v>7106005</v>
      </c>
      <c r="H5958" s="13">
        <v>33987</v>
      </c>
      <c r="I5958" s="14" t="s">
        <v>1258</v>
      </c>
      <c r="J5958" s="14" t="s">
        <v>8405</v>
      </c>
      <c r="K5958" s="14" t="s">
        <v>1936</v>
      </c>
      <c r="L5958" s="14" t="s">
        <v>223</v>
      </c>
      <c r="M5958" s="14" t="s">
        <v>705</v>
      </c>
      <c r="N5958" s="14" t="s">
        <v>96</v>
      </c>
      <c r="O5958" s="14" t="s">
        <v>603</v>
      </c>
      <c r="P5958" s="13">
        <v>44</v>
      </c>
      <c r="Q5958" s="15">
        <v>41852</v>
      </c>
      <c r="R5958" s="15">
        <v>41645</v>
      </c>
      <c r="S5958" s="13">
        <v>11</v>
      </c>
      <c r="T5958" s="16">
        <v>0.67161172161172167</v>
      </c>
      <c r="U5958" s="17">
        <v>20</v>
      </c>
      <c r="V5958" s="17">
        <v>20</v>
      </c>
      <c r="W5958" s="17">
        <v>15</v>
      </c>
      <c r="X5958" s="17">
        <v>25</v>
      </c>
      <c r="Y5958" s="17">
        <v>80</v>
      </c>
      <c r="Z5958" s="18" t="s">
        <v>8697</v>
      </c>
      <c r="AA5958" s="17" t="s">
        <v>8700</v>
      </c>
      <c r="AB5958" s="18">
        <v>237862</v>
      </c>
      <c r="AC5958" s="18">
        <v>118931</v>
      </c>
      <c r="AD5958" s="18">
        <v>118931</v>
      </c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/>
      <c r="AR5958"/>
      <c r="AS5958"/>
      <c r="AT5958"/>
      <c r="AU5958"/>
      <c r="AV5958"/>
      <c r="AW5958"/>
    </row>
    <row r="5959" spans="1:49" s="1" customFormat="1" x14ac:dyDescent="0.25">
      <c r="A5959" s="13">
        <v>2025</v>
      </c>
      <c r="B5959" s="14" t="s">
        <v>576</v>
      </c>
      <c r="C5959" s="14" t="s">
        <v>278</v>
      </c>
      <c r="D5959" s="14">
        <v>69110900</v>
      </c>
      <c r="E5959" s="13">
        <v>3</v>
      </c>
      <c r="F5959" s="14" t="s">
        <v>841</v>
      </c>
      <c r="G5959" s="14">
        <v>7105015</v>
      </c>
      <c r="H5959" s="13">
        <v>33972</v>
      </c>
      <c r="I5959" s="14" t="s">
        <v>3552</v>
      </c>
      <c r="J5959" s="14" t="s">
        <v>3196</v>
      </c>
      <c r="K5959" s="14" t="s">
        <v>3091</v>
      </c>
      <c r="L5959" s="14" t="s">
        <v>866</v>
      </c>
      <c r="M5959" s="14" t="s">
        <v>705</v>
      </c>
      <c r="N5959" s="14" t="s">
        <v>282</v>
      </c>
      <c r="O5959" s="14" t="s">
        <v>603</v>
      </c>
      <c r="P5959" s="13">
        <v>44</v>
      </c>
      <c r="Q5959" s="15">
        <v>41701</v>
      </c>
      <c r="R5959" s="15">
        <v>41701</v>
      </c>
      <c r="S5959" s="13">
        <v>11</v>
      </c>
      <c r="T5959" s="16">
        <v>0.62781954887218039</v>
      </c>
      <c r="U5959" s="17">
        <v>20</v>
      </c>
      <c r="V5959" s="17">
        <v>20</v>
      </c>
      <c r="W5959" s="17">
        <v>15</v>
      </c>
      <c r="X5959" s="17">
        <v>25</v>
      </c>
      <c r="Y5959" s="17">
        <v>80</v>
      </c>
      <c r="Z5959" s="18" t="s">
        <v>8698</v>
      </c>
      <c r="AA5959" s="17"/>
      <c r="AB5959" s="18">
        <v>396436</v>
      </c>
      <c r="AC5959" s="18">
        <v>198218</v>
      </c>
      <c r="AD5959" s="18">
        <v>198218</v>
      </c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/>
      <c r="AR5959"/>
      <c r="AS5959"/>
      <c r="AT5959"/>
      <c r="AU5959"/>
      <c r="AV5959"/>
      <c r="AW5959"/>
    </row>
    <row r="5960" spans="1:49" s="1" customFormat="1" x14ac:dyDescent="0.25">
      <c r="A5960" s="13">
        <v>2025</v>
      </c>
      <c r="B5960" s="14" t="s">
        <v>576</v>
      </c>
      <c r="C5960" s="14" t="s">
        <v>278</v>
      </c>
      <c r="D5960" s="14">
        <v>69110900</v>
      </c>
      <c r="E5960" s="13">
        <v>3</v>
      </c>
      <c r="F5960" s="14" t="s">
        <v>841</v>
      </c>
      <c r="G5960" s="14">
        <v>7105026</v>
      </c>
      <c r="H5960" s="13">
        <v>33983</v>
      </c>
      <c r="I5960" s="14" t="s">
        <v>632</v>
      </c>
      <c r="J5960" s="14" t="s">
        <v>452</v>
      </c>
      <c r="K5960" s="14" t="s">
        <v>1618</v>
      </c>
      <c r="L5960" s="14" t="s">
        <v>1618</v>
      </c>
      <c r="M5960" s="14" t="s">
        <v>705</v>
      </c>
      <c r="N5960" s="14" t="s">
        <v>282</v>
      </c>
      <c r="O5960" s="14" t="s">
        <v>603</v>
      </c>
      <c r="P5960" s="13">
        <v>44</v>
      </c>
      <c r="Q5960" s="15">
        <v>41990</v>
      </c>
      <c r="R5960" s="15">
        <v>41990</v>
      </c>
      <c r="S5960" s="13">
        <v>10</v>
      </c>
      <c r="T5960" s="16">
        <v>0.77967032967032968</v>
      </c>
      <c r="U5960" s="17">
        <v>15</v>
      </c>
      <c r="V5960" s="17">
        <v>20</v>
      </c>
      <c r="W5960" s="17">
        <v>15</v>
      </c>
      <c r="X5960" s="17">
        <v>25</v>
      </c>
      <c r="Y5960" s="17">
        <v>75</v>
      </c>
      <c r="Z5960" s="18" t="s">
        <v>8698</v>
      </c>
      <c r="AA5960" s="17"/>
      <c r="AB5960" s="18">
        <v>348864</v>
      </c>
      <c r="AC5960" s="18">
        <v>174432</v>
      </c>
      <c r="AD5960" s="18">
        <v>174432</v>
      </c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/>
      <c r="AR5960"/>
      <c r="AS5960"/>
      <c r="AT5960"/>
      <c r="AU5960"/>
      <c r="AV5960"/>
      <c r="AW5960"/>
    </row>
    <row r="5961" spans="1:49" s="1" customFormat="1" x14ac:dyDescent="0.25">
      <c r="A5961" s="13">
        <v>2025</v>
      </c>
      <c r="B5961" s="14" t="s">
        <v>576</v>
      </c>
      <c r="C5961" s="14" t="s">
        <v>278</v>
      </c>
      <c r="D5961" s="14">
        <v>69110900</v>
      </c>
      <c r="E5961" s="13">
        <v>3</v>
      </c>
      <c r="F5961" s="14" t="s">
        <v>841</v>
      </c>
      <c r="G5961" s="14">
        <v>7105018</v>
      </c>
      <c r="H5961" s="13">
        <v>33976</v>
      </c>
      <c r="I5961" s="14" t="s">
        <v>987</v>
      </c>
      <c r="J5961" s="14" t="s">
        <v>2000</v>
      </c>
      <c r="K5961" s="14" t="s">
        <v>5010</v>
      </c>
      <c r="L5961" s="14" t="s">
        <v>1825</v>
      </c>
      <c r="M5961" s="14" t="s">
        <v>705</v>
      </c>
      <c r="N5961" s="14" t="s">
        <v>282</v>
      </c>
      <c r="O5961" s="14" t="s">
        <v>603</v>
      </c>
      <c r="P5961" s="13">
        <v>44</v>
      </c>
      <c r="Q5961" s="15">
        <v>42795</v>
      </c>
      <c r="R5961" s="15">
        <v>42795</v>
      </c>
      <c r="S5961" s="13">
        <v>8</v>
      </c>
      <c r="T5961" s="16">
        <v>0.37747252747252741</v>
      </c>
      <c r="U5961" s="17">
        <v>15</v>
      </c>
      <c r="V5961" s="17">
        <v>20</v>
      </c>
      <c r="W5961" s="17">
        <v>15</v>
      </c>
      <c r="X5961" s="17">
        <v>25</v>
      </c>
      <c r="Y5961" s="17">
        <v>75</v>
      </c>
      <c r="Z5961" s="18" t="s">
        <v>8698</v>
      </c>
      <c r="AA5961" s="17"/>
      <c r="AB5961" s="18">
        <v>348864</v>
      </c>
      <c r="AC5961" s="18">
        <v>174432</v>
      </c>
      <c r="AD5961" s="18">
        <v>174432</v>
      </c>
      <c r="AE5961"/>
      <c r="AF5961"/>
      <c r="AG5961"/>
      <c r="AH5961"/>
      <c r="AI5961"/>
      <c r="AJ5961"/>
      <c r="AK5961"/>
      <c r="AL5961"/>
      <c r="AM5961"/>
      <c r="AN5961"/>
      <c r="AO5961"/>
      <c r="AP5961"/>
      <c r="AQ5961"/>
      <c r="AR5961"/>
      <c r="AS5961"/>
      <c r="AT5961"/>
      <c r="AU5961"/>
      <c r="AV5961"/>
      <c r="AW5961"/>
    </row>
    <row r="5962" spans="1:49" s="1" customFormat="1" x14ac:dyDescent="0.25">
      <c r="A5962" s="13">
        <v>2025</v>
      </c>
      <c r="B5962" s="14" t="s">
        <v>670</v>
      </c>
      <c r="C5962" s="14" t="s">
        <v>178</v>
      </c>
      <c r="D5962" s="14">
        <v>69170100</v>
      </c>
      <c r="E5962" s="13" t="s">
        <v>665</v>
      </c>
      <c r="F5962" s="14" t="s">
        <v>179</v>
      </c>
      <c r="G5962" s="14">
        <v>8301015</v>
      </c>
      <c r="H5962" s="13">
        <v>34482</v>
      </c>
      <c r="I5962" s="14" t="s">
        <v>421</v>
      </c>
      <c r="J5962" s="14" t="s">
        <v>6966</v>
      </c>
      <c r="K5962" s="14" t="s">
        <v>398</v>
      </c>
      <c r="L5962" s="14" t="s">
        <v>1002</v>
      </c>
      <c r="M5962" s="14" t="s">
        <v>629</v>
      </c>
      <c r="N5962" s="14" t="s">
        <v>96</v>
      </c>
      <c r="O5962" s="14" t="s">
        <v>603</v>
      </c>
      <c r="P5962" s="13">
        <v>13</v>
      </c>
      <c r="Q5962" s="15">
        <v>43704</v>
      </c>
      <c r="R5962" s="15">
        <v>43704</v>
      </c>
      <c r="S5962" s="13">
        <v>6</v>
      </c>
      <c r="T5962" s="16">
        <v>0.37227891156462584</v>
      </c>
      <c r="U5962" s="17">
        <v>15</v>
      </c>
      <c r="V5962" s="17">
        <v>20</v>
      </c>
      <c r="W5962" s="17">
        <v>15</v>
      </c>
      <c r="X5962" s="17">
        <v>25</v>
      </c>
      <c r="Y5962" s="17">
        <v>75</v>
      </c>
      <c r="Z5962" s="18" t="s">
        <v>8698</v>
      </c>
      <c r="AA5962" s="17"/>
      <c r="AB5962" s="18">
        <v>103073</v>
      </c>
      <c r="AC5962" s="18">
        <v>51537</v>
      </c>
      <c r="AD5962" s="18">
        <v>51536</v>
      </c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/>
      <c r="AR5962"/>
      <c r="AS5962"/>
      <c r="AT5962"/>
      <c r="AU5962"/>
      <c r="AV5962"/>
      <c r="AW5962"/>
    </row>
    <row r="5963" spans="1:49" s="1" customFormat="1" x14ac:dyDescent="0.25">
      <c r="A5963" s="13">
        <v>2025</v>
      </c>
      <c r="B5963" s="14" t="s">
        <v>595</v>
      </c>
      <c r="C5963" s="14" t="s">
        <v>361</v>
      </c>
      <c r="D5963" s="14">
        <v>69040700</v>
      </c>
      <c r="E5963" s="13">
        <v>0</v>
      </c>
      <c r="F5963" s="14" t="s">
        <v>362</v>
      </c>
      <c r="G5963" s="14">
        <v>4301060</v>
      </c>
      <c r="H5963" s="13">
        <v>33369</v>
      </c>
      <c r="I5963" s="14" t="s">
        <v>617</v>
      </c>
      <c r="J5963" s="14" t="s">
        <v>8406</v>
      </c>
      <c r="K5963" s="14" t="s">
        <v>546</v>
      </c>
      <c r="L5963" s="14" t="s">
        <v>75</v>
      </c>
      <c r="M5963" s="14" t="s">
        <v>567</v>
      </c>
      <c r="N5963" s="14" t="s">
        <v>1337</v>
      </c>
      <c r="O5963" s="14" t="s">
        <v>575</v>
      </c>
      <c r="P5963" s="13">
        <v>44</v>
      </c>
      <c r="Q5963" s="15">
        <v>44585</v>
      </c>
      <c r="R5963" s="15">
        <v>44743</v>
      </c>
      <c r="S5963" s="13">
        <v>3</v>
      </c>
      <c r="T5963" s="16">
        <v>0.52428571428571424</v>
      </c>
      <c r="U5963" s="17">
        <v>10</v>
      </c>
      <c r="V5963" s="17">
        <v>20</v>
      </c>
      <c r="W5963" s="17">
        <v>15</v>
      </c>
      <c r="X5963" s="17">
        <v>25</v>
      </c>
      <c r="Y5963" s="17">
        <v>70</v>
      </c>
      <c r="Z5963" s="18" t="s">
        <v>8698</v>
      </c>
      <c r="AA5963" s="17"/>
      <c r="AB5963" s="18">
        <v>293363</v>
      </c>
      <c r="AC5963" s="18">
        <v>146682</v>
      </c>
      <c r="AD5963" s="18">
        <v>146681</v>
      </c>
      <c r="AE5963"/>
      <c r="AF5963"/>
      <c r="AG5963"/>
      <c r="AH5963"/>
      <c r="AI5963"/>
      <c r="AJ5963"/>
      <c r="AK5963"/>
      <c r="AL5963"/>
      <c r="AM5963"/>
      <c r="AN5963"/>
      <c r="AO5963"/>
      <c r="AP5963"/>
      <c r="AQ5963"/>
      <c r="AR5963"/>
      <c r="AS5963"/>
      <c r="AT5963"/>
      <c r="AU5963"/>
      <c r="AV5963"/>
      <c r="AW5963"/>
    </row>
    <row r="5964" spans="1:49" s="1" customFormat="1" x14ac:dyDescent="0.25">
      <c r="A5964" s="13">
        <v>2025</v>
      </c>
      <c r="B5964" s="14" t="s">
        <v>867</v>
      </c>
      <c r="C5964" s="14" t="s">
        <v>62</v>
      </c>
      <c r="D5964" s="14">
        <v>71102600</v>
      </c>
      <c r="E5964" s="13">
        <v>2</v>
      </c>
      <c r="F5964" s="14" t="s">
        <v>7862</v>
      </c>
      <c r="G5964" s="14">
        <v>2101016</v>
      </c>
      <c r="H5964" s="13">
        <v>33064</v>
      </c>
      <c r="I5964" s="14" t="s">
        <v>560</v>
      </c>
      <c r="J5964" s="14" t="s">
        <v>6967</v>
      </c>
      <c r="K5964" s="14" t="s">
        <v>6968</v>
      </c>
      <c r="L5964" s="14" t="s">
        <v>781</v>
      </c>
      <c r="M5964" s="14" t="s">
        <v>567</v>
      </c>
      <c r="N5964" s="14" t="s">
        <v>96</v>
      </c>
      <c r="O5964" s="14" t="s">
        <v>603</v>
      </c>
      <c r="P5964" s="13">
        <v>44</v>
      </c>
      <c r="Q5964" s="15">
        <v>41381</v>
      </c>
      <c r="R5964" s="15">
        <v>41381</v>
      </c>
      <c r="S5964" s="13">
        <v>12</v>
      </c>
      <c r="T5964" s="16">
        <v>0.48891625615763556</v>
      </c>
      <c r="U5964" s="17">
        <v>20</v>
      </c>
      <c r="V5964" s="17">
        <v>20</v>
      </c>
      <c r="W5964" s="17">
        <v>15</v>
      </c>
      <c r="X5964" s="17">
        <v>25</v>
      </c>
      <c r="Y5964" s="17">
        <v>80</v>
      </c>
      <c r="Z5964" s="18" t="s">
        <v>8698</v>
      </c>
      <c r="AA5964" s="17"/>
      <c r="AB5964" s="18">
        <v>396436</v>
      </c>
      <c r="AC5964" s="18">
        <v>198218</v>
      </c>
      <c r="AD5964" s="18">
        <v>198218</v>
      </c>
      <c r="AE5964"/>
      <c r="AF5964"/>
      <c r="AG5964"/>
      <c r="AH5964"/>
      <c r="AI5964"/>
      <c r="AJ5964"/>
      <c r="AK5964"/>
      <c r="AL5964"/>
      <c r="AM5964"/>
      <c r="AN5964"/>
      <c r="AO5964"/>
      <c r="AP5964"/>
      <c r="AQ5964"/>
      <c r="AR5964"/>
      <c r="AS5964"/>
      <c r="AT5964"/>
      <c r="AU5964"/>
      <c r="AV5964"/>
      <c r="AW5964"/>
    </row>
    <row r="5965" spans="1:49" s="1" customFormat="1" x14ac:dyDescent="0.25">
      <c r="A5965" s="13">
        <v>2025</v>
      </c>
      <c r="B5965" s="14" t="s">
        <v>867</v>
      </c>
      <c r="C5965" s="14" t="s">
        <v>62</v>
      </c>
      <c r="D5965" s="14">
        <v>71102600</v>
      </c>
      <c r="E5965" s="13">
        <v>2</v>
      </c>
      <c r="F5965" s="14" t="s">
        <v>7862</v>
      </c>
      <c r="G5965" s="14">
        <v>2101048</v>
      </c>
      <c r="H5965" s="13">
        <v>33073</v>
      </c>
      <c r="I5965" s="14" t="s">
        <v>2018</v>
      </c>
      <c r="J5965" s="14" t="s">
        <v>6969</v>
      </c>
      <c r="K5965" s="14" t="s">
        <v>157</v>
      </c>
      <c r="L5965" s="14" t="s">
        <v>254</v>
      </c>
      <c r="M5965" s="14" t="s">
        <v>629</v>
      </c>
      <c r="N5965" s="14" t="s">
        <v>96</v>
      </c>
      <c r="O5965" s="14" t="s">
        <v>603</v>
      </c>
      <c r="P5965" s="13">
        <v>44</v>
      </c>
      <c r="Q5965" s="15">
        <v>45356</v>
      </c>
      <c r="R5965" s="15">
        <v>45356</v>
      </c>
      <c r="S5965" s="13">
        <v>1</v>
      </c>
      <c r="T5965" s="16">
        <v>0.70714285714285718</v>
      </c>
      <c r="U5965" s="17">
        <v>0</v>
      </c>
      <c r="V5965" s="17">
        <v>20</v>
      </c>
      <c r="W5965" s="17">
        <v>15</v>
      </c>
      <c r="X5965" s="17">
        <v>25</v>
      </c>
      <c r="Y5965" s="17">
        <v>60</v>
      </c>
      <c r="Z5965" s="18" t="s">
        <v>8698</v>
      </c>
      <c r="AA5965" s="17"/>
      <c r="AB5965" s="18">
        <v>293363</v>
      </c>
      <c r="AC5965" s="18">
        <v>146682</v>
      </c>
      <c r="AD5965" s="18">
        <v>146681</v>
      </c>
      <c r="AE5965"/>
      <c r="AF5965"/>
      <c r="AG5965"/>
      <c r="AH5965"/>
      <c r="AI5965"/>
      <c r="AJ5965"/>
      <c r="AK5965"/>
      <c r="AL5965"/>
      <c r="AM5965"/>
      <c r="AN5965"/>
      <c r="AO5965"/>
      <c r="AP5965"/>
      <c r="AQ5965"/>
      <c r="AR5965"/>
      <c r="AS5965"/>
      <c r="AT5965"/>
      <c r="AU5965"/>
      <c r="AV5965"/>
      <c r="AW5965"/>
    </row>
    <row r="5966" spans="1:49" s="1" customFormat="1" x14ac:dyDescent="0.25">
      <c r="A5966" s="13">
        <v>2025</v>
      </c>
      <c r="B5966" s="14" t="s">
        <v>604</v>
      </c>
      <c r="C5966" s="14" t="s">
        <v>624</v>
      </c>
      <c r="D5966" s="14">
        <v>69180200</v>
      </c>
      <c r="E5966" s="13">
        <v>0</v>
      </c>
      <c r="F5966" s="14" t="s">
        <v>7838</v>
      </c>
      <c r="G5966" s="14">
        <v>9208011</v>
      </c>
      <c r="H5966" s="13">
        <v>35036</v>
      </c>
      <c r="I5966" s="14" t="s">
        <v>1092</v>
      </c>
      <c r="J5966" s="14" t="s">
        <v>6970</v>
      </c>
      <c r="K5966" s="14" t="s">
        <v>4758</v>
      </c>
      <c r="L5966" s="14" t="s">
        <v>6124</v>
      </c>
      <c r="M5966" s="14" t="s">
        <v>705</v>
      </c>
      <c r="N5966" s="14" t="s">
        <v>96</v>
      </c>
      <c r="O5966" s="14" t="s">
        <v>603</v>
      </c>
      <c r="P5966" s="13">
        <v>44</v>
      </c>
      <c r="Q5966" s="15">
        <v>42144</v>
      </c>
      <c r="R5966" s="15">
        <v>42144</v>
      </c>
      <c r="S5966" s="13">
        <v>10</v>
      </c>
      <c r="T5966" s="16">
        <v>0.29126984126984129</v>
      </c>
      <c r="U5966" s="17">
        <v>15</v>
      </c>
      <c r="V5966" s="17">
        <v>20</v>
      </c>
      <c r="W5966" s="17">
        <v>15</v>
      </c>
      <c r="X5966" s="17">
        <v>25</v>
      </c>
      <c r="Y5966" s="17">
        <v>75</v>
      </c>
      <c r="Z5966" s="18" t="s">
        <v>8698</v>
      </c>
      <c r="AA5966" s="17"/>
      <c r="AB5966" s="18">
        <v>348864</v>
      </c>
      <c r="AC5966" s="18">
        <v>174432</v>
      </c>
      <c r="AD5966" s="18">
        <v>174432</v>
      </c>
      <c r="AE5966"/>
      <c r="AF5966"/>
      <c r="AG5966"/>
      <c r="AH5966"/>
      <c r="AI5966"/>
      <c r="AJ5966"/>
      <c r="AK5966"/>
      <c r="AL5966"/>
      <c r="AM5966"/>
      <c r="AN5966"/>
      <c r="AO5966"/>
      <c r="AP5966"/>
      <c r="AQ5966"/>
      <c r="AR5966"/>
      <c r="AS5966"/>
      <c r="AT5966"/>
      <c r="AU5966"/>
      <c r="AV5966"/>
      <c r="AW5966"/>
    </row>
    <row r="5967" spans="1:49" s="1" customFormat="1" x14ac:dyDescent="0.25">
      <c r="A5967" s="13">
        <v>2025</v>
      </c>
      <c r="B5967" s="14" t="s">
        <v>604</v>
      </c>
      <c r="C5967" s="14" t="s">
        <v>688</v>
      </c>
      <c r="D5967" s="14">
        <v>69191300</v>
      </c>
      <c r="E5967" s="13">
        <v>7</v>
      </c>
      <c r="F5967" s="14" t="s">
        <v>7843</v>
      </c>
      <c r="G5967" s="14">
        <v>9114011</v>
      </c>
      <c r="H5967" s="13">
        <v>34911</v>
      </c>
      <c r="I5967" s="14" t="s">
        <v>1659</v>
      </c>
      <c r="J5967" s="14" t="s">
        <v>6971</v>
      </c>
      <c r="K5967" s="14" t="s">
        <v>5534</v>
      </c>
      <c r="L5967" s="14" t="s">
        <v>4121</v>
      </c>
      <c r="M5967" s="14" t="s">
        <v>629</v>
      </c>
      <c r="N5967" s="14" t="s">
        <v>96</v>
      </c>
      <c r="O5967" s="14" t="s">
        <v>603</v>
      </c>
      <c r="P5967" s="13">
        <v>44</v>
      </c>
      <c r="Q5967" s="15">
        <v>41507</v>
      </c>
      <c r="R5967" s="15">
        <v>41696</v>
      </c>
      <c r="S5967" s="13">
        <v>12</v>
      </c>
      <c r="T5967" s="16">
        <v>0.62922077922077913</v>
      </c>
      <c r="U5967" s="17">
        <v>20</v>
      </c>
      <c r="V5967" s="17">
        <v>20</v>
      </c>
      <c r="W5967" s="17">
        <v>15</v>
      </c>
      <c r="X5967" s="17">
        <v>25</v>
      </c>
      <c r="Y5967" s="17">
        <v>80</v>
      </c>
      <c r="Z5967" s="18" t="s">
        <v>8698</v>
      </c>
      <c r="AA5967" s="17"/>
      <c r="AB5967" s="18">
        <v>396436</v>
      </c>
      <c r="AC5967" s="18">
        <v>198218</v>
      </c>
      <c r="AD5967" s="18">
        <v>198218</v>
      </c>
      <c r="AE5967"/>
      <c r="AF5967"/>
      <c r="AG5967"/>
      <c r="AH5967"/>
      <c r="AI5967"/>
      <c r="AJ5967"/>
      <c r="AK5967"/>
      <c r="AL5967"/>
      <c r="AM5967"/>
      <c r="AN5967"/>
      <c r="AO5967"/>
      <c r="AP5967"/>
      <c r="AQ5967"/>
      <c r="AR5967"/>
      <c r="AS5967"/>
      <c r="AT5967"/>
      <c r="AU5967"/>
      <c r="AV5967"/>
      <c r="AW5967"/>
    </row>
    <row r="5968" spans="1:49" s="1" customFormat="1" x14ac:dyDescent="0.25">
      <c r="A5968" s="13">
        <v>2025</v>
      </c>
      <c r="B5968" s="14" t="s">
        <v>653</v>
      </c>
      <c r="C5968" s="14" t="s">
        <v>1647</v>
      </c>
      <c r="D5968" s="14">
        <v>69080700</v>
      </c>
      <c r="E5968" s="13">
        <v>9</v>
      </c>
      <c r="F5968" s="14" t="s">
        <v>1648</v>
      </c>
      <c r="G5968" s="14">
        <v>6104403</v>
      </c>
      <c r="H5968" s="13">
        <v>33754</v>
      </c>
      <c r="I5968" s="14" t="s">
        <v>1649</v>
      </c>
      <c r="J5968" s="14" t="s">
        <v>6972</v>
      </c>
      <c r="K5968" s="14" t="s">
        <v>270</v>
      </c>
      <c r="L5968" s="14" t="s">
        <v>32</v>
      </c>
      <c r="M5968" s="14" t="s">
        <v>705</v>
      </c>
      <c r="N5968" s="14" t="s">
        <v>336</v>
      </c>
      <c r="O5968" s="14" t="s">
        <v>603</v>
      </c>
      <c r="P5968" s="13">
        <v>44</v>
      </c>
      <c r="Q5968" s="15">
        <v>42698</v>
      </c>
      <c r="R5968" s="15">
        <v>43161</v>
      </c>
      <c r="S5968" s="13">
        <v>8</v>
      </c>
      <c r="T5968" s="16">
        <v>0.80082417582417575</v>
      </c>
      <c r="U5968" s="17">
        <v>15</v>
      </c>
      <c r="V5968" s="17">
        <v>20</v>
      </c>
      <c r="W5968" s="17">
        <v>15</v>
      </c>
      <c r="X5968" s="17">
        <v>25</v>
      </c>
      <c r="Y5968" s="17">
        <v>75</v>
      </c>
      <c r="Z5968" s="18" t="s">
        <v>8698</v>
      </c>
      <c r="AA5968" s="17"/>
      <c r="AB5968" s="18">
        <v>348864</v>
      </c>
      <c r="AC5968" s="18">
        <v>174432</v>
      </c>
      <c r="AD5968" s="18">
        <v>174432</v>
      </c>
      <c r="AE5968"/>
      <c r="AF5968"/>
      <c r="AG5968"/>
      <c r="AH5968"/>
      <c r="AI5968"/>
      <c r="AJ5968"/>
      <c r="AK5968"/>
      <c r="AL5968"/>
      <c r="AM5968"/>
      <c r="AN5968"/>
      <c r="AO5968"/>
      <c r="AP5968"/>
      <c r="AQ5968"/>
      <c r="AR5968"/>
      <c r="AS5968"/>
      <c r="AT5968"/>
      <c r="AU5968"/>
      <c r="AV5968"/>
      <c r="AW5968"/>
    </row>
    <row r="5969" spans="1:49" s="1" customFormat="1" x14ac:dyDescent="0.25">
      <c r="A5969" s="13">
        <v>2025</v>
      </c>
      <c r="B5969" s="14" t="s">
        <v>27</v>
      </c>
      <c r="C5969" s="14" t="s">
        <v>416</v>
      </c>
      <c r="D5969" s="14">
        <v>70856400</v>
      </c>
      <c r="E5969" s="13">
        <v>1</v>
      </c>
      <c r="F5969" s="14" t="s">
        <v>417</v>
      </c>
      <c r="G5969" s="14">
        <v>13201043</v>
      </c>
      <c r="H5969" s="13">
        <v>35867</v>
      </c>
      <c r="I5969" s="14" t="s">
        <v>2330</v>
      </c>
      <c r="J5969" s="14" t="s">
        <v>5629</v>
      </c>
      <c r="K5969" s="14" t="s">
        <v>900</v>
      </c>
      <c r="L5969" s="14" t="s">
        <v>2011</v>
      </c>
      <c r="M5969" s="14" t="s">
        <v>602</v>
      </c>
      <c r="N5969" s="14" t="s">
        <v>96</v>
      </c>
      <c r="O5969" s="14" t="s">
        <v>603</v>
      </c>
      <c r="P5969" s="13">
        <v>44</v>
      </c>
      <c r="Q5969" s="15">
        <v>43558</v>
      </c>
      <c r="R5969" s="15">
        <v>43558</v>
      </c>
      <c r="S5969" s="13">
        <v>6</v>
      </c>
      <c r="T5969" s="16">
        <v>0.59421768707482991</v>
      </c>
      <c r="U5969" s="17">
        <v>15</v>
      </c>
      <c r="V5969" s="17">
        <v>20</v>
      </c>
      <c r="W5969" s="17">
        <v>15</v>
      </c>
      <c r="X5969" s="17">
        <v>25</v>
      </c>
      <c r="Y5969" s="17">
        <v>75</v>
      </c>
      <c r="Z5969" s="18" t="s">
        <v>8698</v>
      </c>
      <c r="AA5969" s="17"/>
      <c r="AB5969" s="18">
        <v>348864</v>
      </c>
      <c r="AC5969" s="18">
        <v>174432</v>
      </c>
      <c r="AD5969" s="18">
        <v>174432</v>
      </c>
      <c r="AE5969"/>
      <c r="AF5969"/>
      <c r="AG5969"/>
      <c r="AH5969"/>
      <c r="AI5969"/>
      <c r="AJ5969"/>
      <c r="AK5969"/>
      <c r="AL5969"/>
      <c r="AM5969"/>
      <c r="AN5969"/>
      <c r="AO5969"/>
      <c r="AP5969"/>
      <c r="AQ5969"/>
      <c r="AR5969"/>
      <c r="AS5969"/>
      <c r="AT5969"/>
      <c r="AU5969"/>
      <c r="AV5969"/>
      <c r="AW5969"/>
    </row>
    <row r="5970" spans="1:49" s="1" customFormat="1" x14ac:dyDescent="0.25">
      <c r="A5970" s="13">
        <v>2025</v>
      </c>
      <c r="B5970" s="14" t="s">
        <v>576</v>
      </c>
      <c r="C5970" s="14" t="s">
        <v>1297</v>
      </c>
      <c r="D5970" s="14">
        <v>69100100</v>
      </c>
      <c r="E5970" s="13">
        <v>8</v>
      </c>
      <c r="F5970" s="14" t="s">
        <v>7895</v>
      </c>
      <c r="G5970" s="14">
        <v>7301022</v>
      </c>
      <c r="H5970" s="13">
        <v>34046</v>
      </c>
      <c r="I5970" s="14" t="s">
        <v>1994</v>
      </c>
      <c r="J5970" s="14" t="s">
        <v>6973</v>
      </c>
      <c r="K5970" s="14" t="s">
        <v>1317</v>
      </c>
      <c r="L5970" s="14" t="s">
        <v>173</v>
      </c>
      <c r="M5970" s="14" t="s">
        <v>629</v>
      </c>
      <c r="N5970" s="14" t="s">
        <v>4624</v>
      </c>
      <c r="O5970" s="14" t="s">
        <v>603</v>
      </c>
      <c r="P5970" s="13">
        <v>44</v>
      </c>
      <c r="Q5970" s="15">
        <v>43525</v>
      </c>
      <c r="R5970" s="15">
        <v>43892</v>
      </c>
      <c r="S5970" s="13">
        <v>6</v>
      </c>
      <c r="T5970" s="16">
        <v>0.62578397212543557</v>
      </c>
      <c r="U5970" s="17">
        <v>15</v>
      </c>
      <c r="V5970" s="17">
        <v>20</v>
      </c>
      <c r="W5970" s="17">
        <v>15</v>
      </c>
      <c r="X5970" s="17">
        <v>25</v>
      </c>
      <c r="Y5970" s="17">
        <v>75</v>
      </c>
      <c r="Z5970" s="18" t="s">
        <v>8698</v>
      </c>
      <c r="AA5970" s="17"/>
      <c r="AB5970" s="18">
        <v>348864</v>
      </c>
      <c r="AC5970" s="18">
        <v>174432</v>
      </c>
      <c r="AD5970" s="18">
        <v>174432</v>
      </c>
      <c r="AE5970"/>
      <c r="AF5970"/>
      <c r="AG5970"/>
      <c r="AH5970"/>
      <c r="AI5970"/>
      <c r="AJ5970"/>
      <c r="AK5970"/>
      <c r="AL5970"/>
      <c r="AM5970"/>
      <c r="AN5970"/>
      <c r="AO5970"/>
      <c r="AP5970"/>
      <c r="AQ5970"/>
      <c r="AR5970"/>
      <c r="AS5970"/>
      <c r="AT5970"/>
      <c r="AU5970"/>
      <c r="AV5970"/>
      <c r="AW5970"/>
    </row>
    <row r="5971" spans="1:49" s="1" customFormat="1" x14ac:dyDescent="0.25">
      <c r="A5971" s="13">
        <v>2025</v>
      </c>
      <c r="B5971" s="14" t="s">
        <v>714</v>
      </c>
      <c r="C5971" s="14" t="s">
        <v>2407</v>
      </c>
      <c r="D5971" s="14">
        <v>69220500</v>
      </c>
      <c r="E5971" s="13">
        <v>6</v>
      </c>
      <c r="F5971" s="14" t="s">
        <v>7963</v>
      </c>
      <c r="G5971" s="14">
        <v>10108002</v>
      </c>
      <c r="H5971" s="13">
        <v>35147</v>
      </c>
      <c r="I5971" s="14" t="s">
        <v>6245</v>
      </c>
      <c r="J5971" s="14" t="s">
        <v>6974</v>
      </c>
      <c r="K5971" s="14" t="s">
        <v>79</v>
      </c>
      <c r="L5971" s="14" t="s">
        <v>3415</v>
      </c>
      <c r="M5971" s="14" t="s">
        <v>2963</v>
      </c>
      <c r="N5971" s="14" t="s">
        <v>282</v>
      </c>
      <c r="O5971" s="14" t="s">
        <v>603</v>
      </c>
      <c r="P5971" s="13">
        <v>44</v>
      </c>
      <c r="Q5971" s="15">
        <v>41010</v>
      </c>
      <c r="R5971" s="15">
        <v>45873</v>
      </c>
      <c r="S5971" s="13">
        <v>13</v>
      </c>
      <c r="T5971" s="16">
        <v>0.59714285714285709</v>
      </c>
      <c r="U5971" s="17">
        <v>20</v>
      </c>
      <c r="V5971" s="17">
        <v>20</v>
      </c>
      <c r="W5971" s="17">
        <v>15</v>
      </c>
      <c r="X5971" s="17">
        <v>25</v>
      </c>
      <c r="Y5971" s="17">
        <v>80</v>
      </c>
      <c r="Z5971" s="18" t="s">
        <v>8698</v>
      </c>
      <c r="AA5971" s="17"/>
      <c r="AB5971" s="18">
        <v>396436</v>
      </c>
      <c r="AC5971" s="18">
        <v>198218</v>
      </c>
      <c r="AD5971" s="18">
        <v>198218</v>
      </c>
      <c r="AE5971"/>
      <c r="AF5971"/>
      <c r="AG5971"/>
      <c r="AH5971"/>
      <c r="AI5971"/>
      <c r="AJ5971"/>
      <c r="AK5971"/>
      <c r="AL5971"/>
      <c r="AM5971"/>
      <c r="AN5971"/>
      <c r="AO5971"/>
      <c r="AP5971"/>
      <c r="AQ5971"/>
      <c r="AR5971"/>
      <c r="AS5971"/>
      <c r="AT5971"/>
      <c r="AU5971"/>
      <c r="AV5971"/>
      <c r="AW5971"/>
    </row>
    <row r="5972" spans="1:49" s="1" customFormat="1" x14ac:dyDescent="0.25">
      <c r="A5972" s="13">
        <v>2025</v>
      </c>
      <c r="B5972" s="14" t="s">
        <v>714</v>
      </c>
      <c r="C5972" s="14" t="s">
        <v>2407</v>
      </c>
      <c r="D5972" s="14">
        <v>69220500</v>
      </c>
      <c r="E5972" s="13">
        <v>6</v>
      </c>
      <c r="F5972" s="14" t="s">
        <v>7963</v>
      </c>
      <c r="G5972" s="14">
        <v>10108002</v>
      </c>
      <c r="H5972" s="13">
        <v>35147</v>
      </c>
      <c r="I5972" s="14" t="s">
        <v>6245</v>
      </c>
      <c r="J5972" s="14" t="s">
        <v>388</v>
      </c>
      <c r="K5972" s="14" t="s">
        <v>311</v>
      </c>
      <c r="L5972" s="14" t="s">
        <v>860</v>
      </c>
      <c r="M5972" s="14" t="s">
        <v>629</v>
      </c>
      <c r="N5972" s="14" t="s">
        <v>282</v>
      </c>
      <c r="O5972" s="14" t="s">
        <v>603</v>
      </c>
      <c r="P5972" s="13">
        <v>44</v>
      </c>
      <c r="Q5972" s="15">
        <v>45511</v>
      </c>
      <c r="R5972" s="15">
        <v>45860</v>
      </c>
      <c r="S5972" s="13">
        <v>1</v>
      </c>
      <c r="T5972" s="16">
        <v>0.59714285714285709</v>
      </c>
      <c r="U5972" s="17">
        <v>0</v>
      </c>
      <c r="V5972" s="17">
        <v>20</v>
      </c>
      <c r="W5972" s="17">
        <v>15</v>
      </c>
      <c r="X5972" s="17">
        <v>25</v>
      </c>
      <c r="Y5972" s="17">
        <v>60</v>
      </c>
      <c r="Z5972" s="18" t="s">
        <v>8698</v>
      </c>
      <c r="AA5972" s="17"/>
      <c r="AB5972" s="18">
        <v>293363</v>
      </c>
      <c r="AC5972" s="18">
        <v>146682</v>
      </c>
      <c r="AD5972" s="18">
        <v>146681</v>
      </c>
      <c r="AE5972"/>
      <c r="AF5972"/>
      <c r="AG5972"/>
      <c r="AH5972"/>
      <c r="AI5972"/>
      <c r="AJ5972"/>
      <c r="AK5972"/>
      <c r="AL5972"/>
      <c r="AM5972"/>
      <c r="AN5972"/>
      <c r="AO5972"/>
      <c r="AP5972"/>
      <c r="AQ5972"/>
      <c r="AR5972"/>
      <c r="AS5972"/>
      <c r="AT5972"/>
      <c r="AU5972"/>
      <c r="AV5972"/>
      <c r="AW5972"/>
    </row>
    <row r="5973" spans="1:49" s="1" customFormat="1" x14ac:dyDescent="0.25">
      <c r="A5973" s="13">
        <v>2025</v>
      </c>
      <c r="B5973" s="14" t="s">
        <v>670</v>
      </c>
      <c r="C5973" s="14" t="s">
        <v>178</v>
      </c>
      <c r="D5973" s="14">
        <v>69170100</v>
      </c>
      <c r="E5973" s="13" t="s">
        <v>665</v>
      </c>
      <c r="F5973" s="14" t="s">
        <v>179</v>
      </c>
      <c r="G5973" s="14">
        <v>8301017</v>
      </c>
      <c r="H5973" s="13">
        <v>34484</v>
      </c>
      <c r="I5973" s="14" t="s">
        <v>1645</v>
      </c>
      <c r="J5973" s="14" t="s">
        <v>6975</v>
      </c>
      <c r="K5973" s="14" t="s">
        <v>477</v>
      </c>
      <c r="L5973" s="14" t="s">
        <v>2134</v>
      </c>
      <c r="M5973" s="14" t="s">
        <v>629</v>
      </c>
      <c r="N5973" s="14" t="s">
        <v>96</v>
      </c>
      <c r="O5973" s="14" t="s">
        <v>603</v>
      </c>
      <c r="P5973" s="13">
        <v>44</v>
      </c>
      <c r="Q5973" s="15">
        <v>41876</v>
      </c>
      <c r="R5973" s="15">
        <v>41876</v>
      </c>
      <c r="S5973" s="13">
        <v>11</v>
      </c>
      <c r="T5973" s="16">
        <v>0.15368663594470047</v>
      </c>
      <c r="U5973" s="17">
        <v>20</v>
      </c>
      <c r="V5973" s="17">
        <v>20</v>
      </c>
      <c r="W5973" s="17">
        <v>15</v>
      </c>
      <c r="X5973" s="17">
        <v>25</v>
      </c>
      <c r="Y5973" s="17">
        <v>80</v>
      </c>
      <c r="Z5973" s="18" t="s">
        <v>8698</v>
      </c>
      <c r="AA5973" s="17"/>
      <c r="AB5973" s="18">
        <v>396436</v>
      </c>
      <c r="AC5973" s="18">
        <v>198218</v>
      </c>
      <c r="AD5973" s="18">
        <v>198218</v>
      </c>
      <c r="AE5973"/>
      <c r="AF5973"/>
      <c r="AG5973"/>
      <c r="AH5973"/>
      <c r="AI5973"/>
      <c r="AJ5973"/>
      <c r="AK5973"/>
      <c r="AL5973"/>
      <c r="AM5973"/>
      <c r="AN5973"/>
      <c r="AO5973"/>
      <c r="AP5973"/>
      <c r="AQ5973"/>
      <c r="AR5973"/>
      <c r="AS5973"/>
      <c r="AT5973"/>
      <c r="AU5973"/>
      <c r="AV5973"/>
      <c r="AW5973"/>
    </row>
    <row r="5974" spans="1:49" s="1" customFormat="1" x14ac:dyDescent="0.25">
      <c r="A5974" s="13">
        <v>2025</v>
      </c>
      <c r="B5974" s="14" t="s">
        <v>670</v>
      </c>
      <c r="C5974" s="14" t="s">
        <v>178</v>
      </c>
      <c r="D5974" s="14">
        <v>69170100</v>
      </c>
      <c r="E5974" s="13" t="s">
        <v>665</v>
      </c>
      <c r="F5974" s="14" t="s">
        <v>179</v>
      </c>
      <c r="G5974" s="14">
        <v>8301030</v>
      </c>
      <c r="H5974" s="13">
        <v>34493</v>
      </c>
      <c r="I5974" s="14" t="s">
        <v>1126</v>
      </c>
      <c r="J5974" s="14" t="s">
        <v>6976</v>
      </c>
      <c r="K5974" s="14" t="s">
        <v>325</v>
      </c>
      <c r="L5974" s="14" t="s">
        <v>1400</v>
      </c>
      <c r="M5974" s="14" t="s">
        <v>567</v>
      </c>
      <c r="N5974" s="14" t="s">
        <v>96</v>
      </c>
      <c r="O5974" s="14" t="s">
        <v>603</v>
      </c>
      <c r="P5974" s="13">
        <v>44</v>
      </c>
      <c r="Q5974" s="15">
        <v>42338</v>
      </c>
      <c r="R5974" s="15">
        <v>42338</v>
      </c>
      <c r="S5974" s="13">
        <v>9</v>
      </c>
      <c r="T5974" s="16">
        <v>0.62400793650793651</v>
      </c>
      <c r="U5974" s="17">
        <v>15</v>
      </c>
      <c r="V5974" s="17">
        <v>20</v>
      </c>
      <c r="W5974" s="17">
        <v>15</v>
      </c>
      <c r="X5974" s="17">
        <v>25</v>
      </c>
      <c r="Y5974" s="17">
        <v>75</v>
      </c>
      <c r="Z5974" s="18" t="s">
        <v>8698</v>
      </c>
      <c r="AA5974" s="17"/>
      <c r="AB5974" s="18">
        <v>348864</v>
      </c>
      <c r="AC5974" s="18">
        <v>174432</v>
      </c>
      <c r="AD5974" s="18">
        <v>174432</v>
      </c>
      <c r="AE5974"/>
      <c r="AF5974"/>
      <c r="AG5974"/>
      <c r="AH5974"/>
      <c r="AI5974"/>
      <c r="AJ5974"/>
      <c r="AK5974"/>
      <c r="AL5974"/>
      <c r="AM5974"/>
      <c r="AN5974"/>
      <c r="AO5974"/>
      <c r="AP5974"/>
      <c r="AQ5974"/>
      <c r="AR5974"/>
      <c r="AS5974"/>
      <c r="AT5974"/>
      <c r="AU5974"/>
      <c r="AV5974"/>
      <c r="AW5974"/>
    </row>
    <row r="5975" spans="1:49" s="1" customFormat="1" x14ac:dyDescent="0.25">
      <c r="A5975" s="13">
        <v>2025</v>
      </c>
      <c r="B5975" s="14" t="s">
        <v>670</v>
      </c>
      <c r="C5975" s="14" t="s">
        <v>178</v>
      </c>
      <c r="D5975" s="14">
        <v>69170100</v>
      </c>
      <c r="E5975" s="13" t="s">
        <v>665</v>
      </c>
      <c r="F5975" s="14" t="s">
        <v>179</v>
      </c>
      <c r="G5975" s="14">
        <v>8301034</v>
      </c>
      <c r="H5975" s="13">
        <v>34498</v>
      </c>
      <c r="I5975" s="14" t="s">
        <v>1600</v>
      </c>
      <c r="J5975" s="14" t="s">
        <v>6977</v>
      </c>
      <c r="K5975" s="14" t="s">
        <v>212</v>
      </c>
      <c r="L5975" s="14" t="s">
        <v>109</v>
      </c>
      <c r="M5975" s="14" t="s">
        <v>567</v>
      </c>
      <c r="N5975" s="14" t="s">
        <v>96</v>
      </c>
      <c r="O5975" s="14" t="s">
        <v>603</v>
      </c>
      <c r="P5975" s="13">
        <v>44</v>
      </c>
      <c r="Q5975" s="15">
        <v>42803</v>
      </c>
      <c r="R5975" s="15">
        <v>42803</v>
      </c>
      <c r="S5975" s="13">
        <v>8</v>
      </c>
      <c r="T5975" s="16">
        <v>0.32321428571428573</v>
      </c>
      <c r="U5975" s="17">
        <v>15</v>
      </c>
      <c r="V5975" s="17">
        <v>20</v>
      </c>
      <c r="W5975" s="17">
        <v>15</v>
      </c>
      <c r="X5975" s="17">
        <v>25</v>
      </c>
      <c r="Y5975" s="17">
        <v>75</v>
      </c>
      <c r="Z5975" s="18" t="s">
        <v>8698</v>
      </c>
      <c r="AA5975" s="17"/>
      <c r="AB5975" s="18">
        <v>348864</v>
      </c>
      <c r="AC5975" s="18">
        <v>174432</v>
      </c>
      <c r="AD5975" s="18">
        <v>174432</v>
      </c>
      <c r="AE5975"/>
      <c r="AF5975"/>
      <c r="AG5975"/>
      <c r="AH5975"/>
      <c r="AI5975"/>
      <c r="AJ5975"/>
      <c r="AK5975"/>
      <c r="AL5975"/>
      <c r="AM5975"/>
      <c r="AN5975"/>
      <c r="AO5975"/>
      <c r="AP5975"/>
      <c r="AQ5975"/>
      <c r="AR5975"/>
      <c r="AS5975"/>
      <c r="AT5975"/>
      <c r="AU5975"/>
      <c r="AV5975"/>
      <c r="AW5975"/>
    </row>
    <row r="5976" spans="1:49" s="1" customFormat="1" x14ac:dyDescent="0.25">
      <c r="A5976" s="13">
        <v>2025</v>
      </c>
      <c r="B5976" s="14" t="s">
        <v>670</v>
      </c>
      <c r="C5976" s="14" t="s">
        <v>178</v>
      </c>
      <c r="D5976" s="14">
        <v>69170100</v>
      </c>
      <c r="E5976" s="13" t="s">
        <v>665</v>
      </c>
      <c r="F5976" s="14" t="s">
        <v>179</v>
      </c>
      <c r="G5976" s="14">
        <v>8301030</v>
      </c>
      <c r="H5976" s="13">
        <v>34493</v>
      </c>
      <c r="I5976" s="14" t="s">
        <v>1126</v>
      </c>
      <c r="J5976" s="14" t="s">
        <v>4377</v>
      </c>
      <c r="K5976" s="14" t="s">
        <v>132</v>
      </c>
      <c r="L5976" s="14" t="s">
        <v>163</v>
      </c>
      <c r="M5976" s="14" t="s">
        <v>567</v>
      </c>
      <c r="N5976" s="14" t="s">
        <v>96</v>
      </c>
      <c r="O5976" s="14" t="s">
        <v>603</v>
      </c>
      <c r="P5976" s="13">
        <v>44</v>
      </c>
      <c r="Q5976" s="15">
        <v>41904</v>
      </c>
      <c r="R5976" s="15">
        <v>41904</v>
      </c>
      <c r="S5976" s="13">
        <v>10</v>
      </c>
      <c r="T5976" s="16">
        <v>0.62400793650793651</v>
      </c>
      <c r="U5976" s="17">
        <v>15</v>
      </c>
      <c r="V5976" s="17">
        <v>20</v>
      </c>
      <c r="W5976" s="17">
        <v>15</v>
      </c>
      <c r="X5976" s="17">
        <v>25</v>
      </c>
      <c r="Y5976" s="17">
        <v>75</v>
      </c>
      <c r="Z5976" s="18" t="s">
        <v>8698</v>
      </c>
      <c r="AA5976" s="17"/>
      <c r="AB5976" s="18">
        <v>348864</v>
      </c>
      <c r="AC5976" s="18">
        <v>174432</v>
      </c>
      <c r="AD5976" s="18">
        <v>174432</v>
      </c>
      <c r="AE5976"/>
      <c r="AF5976"/>
      <c r="AG5976"/>
      <c r="AH5976"/>
      <c r="AI5976"/>
      <c r="AJ5976"/>
      <c r="AK5976"/>
      <c r="AL5976"/>
      <c r="AM5976"/>
      <c r="AN5976"/>
      <c r="AO5976"/>
      <c r="AP5976"/>
      <c r="AQ5976"/>
      <c r="AR5976"/>
      <c r="AS5976"/>
      <c r="AT5976"/>
      <c r="AU5976"/>
      <c r="AV5976"/>
      <c r="AW5976"/>
    </row>
    <row r="5977" spans="1:49" s="1" customFormat="1" x14ac:dyDescent="0.25">
      <c r="A5977" s="13">
        <v>2025</v>
      </c>
      <c r="B5977" s="14" t="s">
        <v>670</v>
      </c>
      <c r="C5977" s="14" t="s">
        <v>178</v>
      </c>
      <c r="D5977" s="14">
        <v>69170100</v>
      </c>
      <c r="E5977" s="13" t="s">
        <v>665</v>
      </c>
      <c r="F5977" s="14" t="s">
        <v>179</v>
      </c>
      <c r="G5977" s="14">
        <v>8301015</v>
      </c>
      <c r="H5977" s="13">
        <v>34482</v>
      </c>
      <c r="I5977" s="14" t="s">
        <v>421</v>
      </c>
      <c r="J5977" s="14" t="s">
        <v>3489</v>
      </c>
      <c r="K5977" s="14" t="s">
        <v>75</v>
      </c>
      <c r="L5977" s="14" t="s">
        <v>676</v>
      </c>
      <c r="M5977" s="14" t="s">
        <v>629</v>
      </c>
      <c r="N5977" s="14" t="s">
        <v>96</v>
      </c>
      <c r="O5977" s="14" t="s">
        <v>603</v>
      </c>
      <c r="P5977" s="13">
        <v>44</v>
      </c>
      <c r="Q5977" s="15">
        <v>42278</v>
      </c>
      <c r="R5977" s="15">
        <v>42278</v>
      </c>
      <c r="S5977" s="13">
        <v>9</v>
      </c>
      <c r="T5977" s="16">
        <v>0.37227891156462584</v>
      </c>
      <c r="U5977" s="17">
        <v>15</v>
      </c>
      <c r="V5977" s="17">
        <v>20</v>
      </c>
      <c r="W5977" s="17">
        <v>15</v>
      </c>
      <c r="X5977" s="17">
        <v>25</v>
      </c>
      <c r="Y5977" s="17">
        <v>75</v>
      </c>
      <c r="Z5977" s="18" t="s">
        <v>8698</v>
      </c>
      <c r="AA5977" s="17"/>
      <c r="AB5977" s="18">
        <v>348864</v>
      </c>
      <c r="AC5977" s="18">
        <v>174432</v>
      </c>
      <c r="AD5977" s="18">
        <v>174432</v>
      </c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/>
      <c r="AR5977"/>
      <c r="AS5977"/>
      <c r="AT5977"/>
      <c r="AU5977"/>
      <c r="AV5977"/>
      <c r="AW5977"/>
    </row>
    <row r="5978" spans="1:49" s="1" customFormat="1" x14ac:dyDescent="0.25">
      <c r="A5978" s="13">
        <v>2025</v>
      </c>
      <c r="B5978" s="14" t="s">
        <v>670</v>
      </c>
      <c r="C5978" s="14" t="s">
        <v>178</v>
      </c>
      <c r="D5978" s="14">
        <v>69170100</v>
      </c>
      <c r="E5978" s="13" t="s">
        <v>665</v>
      </c>
      <c r="F5978" s="14" t="s">
        <v>179</v>
      </c>
      <c r="G5978" s="14">
        <v>8301015</v>
      </c>
      <c r="H5978" s="13">
        <v>34482</v>
      </c>
      <c r="I5978" s="14" t="s">
        <v>421</v>
      </c>
      <c r="J5978" s="14" t="s">
        <v>6978</v>
      </c>
      <c r="K5978" s="14" t="s">
        <v>866</v>
      </c>
      <c r="L5978" s="14" t="s">
        <v>200</v>
      </c>
      <c r="M5978" s="14" t="s">
        <v>629</v>
      </c>
      <c r="N5978" s="14" t="s">
        <v>96</v>
      </c>
      <c r="O5978" s="14" t="s">
        <v>603</v>
      </c>
      <c r="P5978" s="13">
        <v>13</v>
      </c>
      <c r="Q5978" s="15">
        <v>44256</v>
      </c>
      <c r="R5978" s="15">
        <v>44256</v>
      </c>
      <c r="S5978" s="13">
        <v>4</v>
      </c>
      <c r="T5978" s="16">
        <v>0.37227891156462584</v>
      </c>
      <c r="U5978" s="17">
        <v>10</v>
      </c>
      <c r="V5978" s="17">
        <v>20</v>
      </c>
      <c r="W5978" s="17">
        <v>15</v>
      </c>
      <c r="X5978" s="17">
        <v>25</v>
      </c>
      <c r="Y5978" s="17">
        <v>70</v>
      </c>
      <c r="Z5978" s="18" t="s">
        <v>8698</v>
      </c>
      <c r="AA5978" s="17"/>
      <c r="AB5978" s="18">
        <v>86675</v>
      </c>
      <c r="AC5978" s="18">
        <v>43338</v>
      </c>
      <c r="AD5978" s="18">
        <v>43337</v>
      </c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/>
      <c r="AR5978"/>
      <c r="AS5978"/>
      <c r="AT5978"/>
      <c r="AU5978"/>
      <c r="AV5978"/>
      <c r="AW5978"/>
    </row>
    <row r="5979" spans="1:49" s="1" customFormat="1" x14ac:dyDescent="0.25">
      <c r="A5979" s="13">
        <v>2025</v>
      </c>
      <c r="B5979" s="14" t="s">
        <v>576</v>
      </c>
      <c r="C5979" s="14" t="s">
        <v>1036</v>
      </c>
      <c r="D5979" s="14">
        <v>69100500</v>
      </c>
      <c r="E5979" s="13">
        <v>3</v>
      </c>
      <c r="F5979" s="14" t="s">
        <v>7873</v>
      </c>
      <c r="G5979" s="14">
        <v>7303002</v>
      </c>
      <c r="H5979" s="13">
        <v>41086</v>
      </c>
      <c r="I5979" s="14" t="s">
        <v>1037</v>
      </c>
      <c r="J5979" s="14" t="s">
        <v>6979</v>
      </c>
      <c r="K5979" s="14" t="s">
        <v>276</v>
      </c>
      <c r="L5979" s="14" t="s">
        <v>75</v>
      </c>
      <c r="M5979" s="14" t="s">
        <v>2017</v>
      </c>
      <c r="N5979" s="14" t="s">
        <v>2169</v>
      </c>
      <c r="O5979" s="14" t="s">
        <v>603</v>
      </c>
      <c r="P5979" s="13">
        <v>44</v>
      </c>
      <c r="Q5979" s="15">
        <v>42436</v>
      </c>
      <c r="R5979" s="15">
        <v>42457</v>
      </c>
      <c r="S5979" s="13">
        <v>9</v>
      </c>
      <c r="T5979" s="16">
        <v>0.61620879120879113</v>
      </c>
      <c r="U5979" s="17">
        <v>15</v>
      </c>
      <c r="V5979" s="17">
        <v>20</v>
      </c>
      <c r="W5979" s="17">
        <v>15</v>
      </c>
      <c r="X5979" s="17">
        <v>25</v>
      </c>
      <c r="Y5979" s="17">
        <v>75</v>
      </c>
      <c r="Z5979" s="18" t="s">
        <v>8698</v>
      </c>
      <c r="AA5979" s="17"/>
      <c r="AB5979" s="18">
        <v>348864</v>
      </c>
      <c r="AC5979" s="18">
        <v>174432</v>
      </c>
      <c r="AD5979" s="18">
        <v>174432</v>
      </c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/>
      <c r="AR5979"/>
      <c r="AS5979"/>
      <c r="AT5979"/>
      <c r="AU5979"/>
      <c r="AV5979"/>
      <c r="AW5979"/>
    </row>
    <row r="5980" spans="1:49" s="1" customFormat="1" x14ac:dyDescent="0.25">
      <c r="A5980" s="13">
        <v>2025</v>
      </c>
      <c r="B5980" s="14" t="s">
        <v>576</v>
      </c>
      <c r="C5980" s="14" t="s">
        <v>1297</v>
      </c>
      <c r="D5980" s="14">
        <v>69100100</v>
      </c>
      <c r="E5980" s="13">
        <v>8</v>
      </c>
      <c r="F5980" s="14" t="s">
        <v>7895</v>
      </c>
      <c r="G5980" s="14">
        <v>7301020</v>
      </c>
      <c r="H5980" s="13">
        <v>34044</v>
      </c>
      <c r="I5980" s="14" t="s">
        <v>5602</v>
      </c>
      <c r="J5980" s="14" t="s">
        <v>6980</v>
      </c>
      <c r="K5980" s="14" t="s">
        <v>6519</v>
      </c>
      <c r="L5980" s="14" t="s">
        <v>1705</v>
      </c>
      <c r="M5980" s="14" t="s">
        <v>629</v>
      </c>
      <c r="N5980" s="14" t="s">
        <v>5604</v>
      </c>
      <c r="O5980" s="14" t="s">
        <v>603</v>
      </c>
      <c r="P5980" s="13">
        <v>44</v>
      </c>
      <c r="Q5980" s="15">
        <v>42552</v>
      </c>
      <c r="R5980" s="15">
        <v>42552</v>
      </c>
      <c r="S5980" s="13">
        <v>9</v>
      </c>
      <c r="T5980" s="16">
        <v>0.62111801242236031</v>
      </c>
      <c r="U5980" s="17">
        <v>15</v>
      </c>
      <c r="V5980" s="17">
        <v>20</v>
      </c>
      <c r="W5980" s="17">
        <v>15</v>
      </c>
      <c r="X5980" s="17">
        <v>25</v>
      </c>
      <c r="Y5980" s="17">
        <v>75</v>
      </c>
      <c r="Z5980" s="18" t="s">
        <v>8698</v>
      </c>
      <c r="AA5980" s="17"/>
      <c r="AB5980" s="18">
        <v>348864</v>
      </c>
      <c r="AC5980" s="18">
        <v>174432</v>
      </c>
      <c r="AD5980" s="18">
        <v>174432</v>
      </c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/>
      <c r="AR5980"/>
      <c r="AS5980"/>
      <c r="AT5980"/>
      <c r="AU5980"/>
      <c r="AV5980"/>
      <c r="AW5980"/>
    </row>
    <row r="5981" spans="1:49" s="1" customFormat="1" x14ac:dyDescent="0.25">
      <c r="A5981" s="13">
        <v>2025</v>
      </c>
      <c r="B5981" s="14" t="s">
        <v>576</v>
      </c>
      <c r="C5981" s="14" t="s">
        <v>1036</v>
      </c>
      <c r="D5981" s="14">
        <v>69100500</v>
      </c>
      <c r="E5981" s="13">
        <v>3</v>
      </c>
      <c r="F5981" s="14" t="s">
        <v>7873</v>
      </c>
      <c r="G5981" s="14">
        <v>7303002</v>
      </c>
      <c r="H5981" s="13">
        <v>41086</v>
      </c>
      <c r="I5981" s="14" t="s">
        <v>1037</v>
      </c>
      <c r="J5981" s="14" t="s">
        <v>1910</v>
      </c>
      <c r="K5981" s="14" t="s">
        <v>71</v>
      </c>
      <c r="L5981" s="14" t="s">
        <v>823</v>
      </c>
      <c r="M5981" s="14" t="s">
        <v>2017</v>
      </c>
      <c r="N5981" s="14" t="s">
        <v>2169</v>
      </c>
      <c r="O5981" s="14" t="s">
        <v>603</v>
      </c>
      <c r="P5981" s="13">
        <v>44</v>
      </c>
      <c r="Q5981" s="15">
        <v>42826</v>
      </c>
      <c r="R5981" s="15">
        <v>43164</v>
      </c>
      <c r="S5981" s="13">
        <v>8</v>
      </c>
      <c r="T5981" s="16">
        <v>0.61620879120879113</v>
      </c>
      <c r="U5981" s="17">
        <v>15</v>
      </c>
      <c r="V5981" s="17">
        <v>20</v>
      </c>
      <c r="W5981" s="17">
        <v>15</v>
      </c>
      <c r="X5981" s="17">
        <v>25</v>
      </c>
      <c r="Y5981" s="17">
        <v>75</v>
      </c>
      <c r="Z5981" s="18" t="s">
        <v>8698</v>
      </c>
      <c r="AA5981" s="17"/>
      <c r="AB5981" s="18">
        <v>348864</v>
      </c>
      <c r="AC5981" s="18">
        <v>174432</v>
      </c>
      <c r="AD5981" s="18">
        <v>174432</v>
      </c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/>
      <c r="AR5981"/>
      <c r="AS5981"/>
      <c r="AT5981"/>
      <c r="AU5981"/>
      <c r="AV5981"/>
      <c r="AW5981"/>
    </row>
    <row r="5982" spans="1:49" s="1" customFormat="1" x14ac:dyDescent="0.25">
      <c r="A5982" s="13">
        <v>2025</v>
      </c>
      <c r="B5982" s="14" t="s">
        <v>670</v>
      </c>
      <c r="C5982" s="14" t="s">
        <v>673</v>
      </c>
      <c r="D5982" s="14">
        <v>69264400</v>
      </c>
      <c r="E5982" s="13" t="s">
        <v>665</v>
      </c>
      <c r="F5982" s="14" t="s">
        <v>7842</v>
      </c>
      <c r="G5982" s="14">
        <v>8112011</v>
      </c>
      <c r="H5982" s="13">
        <v>34384</v>
      </c>
      <c r="I5982" s="14" t="s">
        <v>44</v>
      </c>
      <c r="J5982" s="14" t="s">
        <v>5540</v>
      </c>
      <c r="K5982" s="14" t="s">
        <v>188</v>
      </c>
      <c r="L5982" s="14" t="s">
        <v>33</v>
      </c>
      <c r="M5982" s="14" t="s">
        <v>751</v>
      </c>
      <c r="N5982" s="14" t="s">
        <v>7865</v>
      </c>
      <c r="O5982" s="14" t="s">
        <v>603</v>
      </c>
      <c r="P5982" s="13">
        <v>44</v>
      </c>
      <c r="Q5982" s="15">
        <v>43207</v>
      </c>
      <c r="R5982" s="15">
        <v>43525</v>
      </c>
      <c r="S5982" s="13">
        <v>7</v>
      </c>
      <c r="T5982" s="16">
        <v>0.64107142857142851</v>
      </c>
      <c r="U5982" s="17">
        <v>15</v>
      </c>
      <c r="V5982" s="17">
        <v>20</v>
      </c>
      <c r="W5982" s="17">
        <v>15</v>
      </c>
      <c r="X5982" s="17">
        <v>25</v>
      </c>
      <c r="Y5982" s="17">
        <v>75</v>
      </c>
      <c r="Z5982" s="18" t="s">
        <v>8698</v>
      </c>
      <c r="AA5982" s="17"/>
      <c r="AB5982" s="18">
        <v>348864</v>
      </c>
      <c r="AC5982" s="18">
        <v>174432</v>
      </c>
      <c r="AD5982" s="18">
        <v>174432</v>
      </c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/>
      <c r="AR5982"/>
      <c r="AS5982"/>
      <c r="AT5982"/>
      <c r="AU5982"/>
      <c r="AV5982"/>
      <c r="AW5982"/>
    </row>
    <row r="5983" spans="1:49" s="1" customFormat="1" x14ac:dyDescent="0.25">
      <c r="A5983" s="13">
        <v>2025</v>
      </c>
      <c r="B5983" s="14" t="s">
        <v>670</v>
      </c>
      <c r="C5983" s="14" t="s">
        <v>673</v>
      </c>
      <c r="D5983" s="14">
        <v>69264400</v>
      </c>
      <c r="E5983" s="13" t="s">
        <v>665</v>
      </c>
      <c r="F5983" s="14" t="s">
        <v>7842</v>
      </c>
      <c r="G5983" s="14">
        <v>8112010</v>
      </c>
      <c r="H5983" s="13">
        <v>34383</v>
      </c>
      <c r="I5983" s="14" t="s">
        <v>1206</v>
      </c>
      <c r="J5983" s="14" t="s">
        <v>6981</v>
      </c>
      <c r="K5983" s="14" t="s">
        <v>105</v>
      </c>
      <c r="L5983" s="14" t="s">
        <v>65</v>
      </c>
      <c r="M5983" s="14" t="s">
        <v>751</v>
      </c>
      <c r="N5983" s="14" t="s">
        <v>7865</v>
      </c>
      <c r="O5983" s="14" t="s">
        <v>603</v>
      </c>
      <c r="P5983" s="13">
        <v>44</v>
      </c>
      <c r="Q5983" s="15">
        <v>42940</v>
      </c>
      <c r="R5983" s="15">
        <v>42937</v>
      </c>
      <c r="S5983" s="13">
        <v>8</v>
      </c>
      <c r="T5983" s="16">
        <v>0.30653061224489792</v>
      </c>
      <c r="U5983" s="17">
        <v>15</v>
      </c>
      <c r="V5983" s="17">
        <v>20</v>
      </c>
      <c r="W5983" s="17">
        <v>15</v>
      </c>
      <c r="X5983" s="17">
        <v>25</v>
      </c>
      <c r="Y5983" s="17">
        <v>75</v>
      </c>
      <c r="Z5983" s="18" t="s">
        <v>8697</v>
      </c>
      <c r="AA5983" s="17" t="s">
        <v>8700</v>
      </c>
      <c r="AB5983" s="18">
        <v>237862</v>
      </c>
      <c r="AC5983" s="18">
        <v>118931</v>
      </c>
      <c r="AD5983" s="18">
        <v>118931</v>
      </c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/>
      <c r="AR5983"/>
      <c r="AS5983"/>
      <c r="AT5983"/>
      <c r="AU5983"/>
      <c r="AV5983"/>
      <c r="AW5983"/>
    </row>
    <row r="5984" spans="1:49" s="1" customFormat="1" x14ac:dyDescent="0.25">
      <c r="A5984" s="13">
        <v>2025</v>
      </c>
      <c r="B5984" s="14" t="s">
        <v>670</v>
      </c>
      <c r="C5984" s="14" t="s">
        <v>194</v>
      </c>
      <c r="D5984" s="14">
        <v>69160100</v>
      </c>
      <c r="E5984" s="13">
        <v>5</v>
      </c>
      <c r="F5984" s="14" t="s">
        <v>195</v>
      </c>
      <c r="G5984" s="14">
        <v>8202018</v>
      </c>
      <c r="H5984" s="13">
        <v>34409</v>
      </c>
      <c r="I5984" s="14" t="s">
        <v>1957</v>
      </c>
      <c r="J5984" s="14" t="s">
        <v>3700</v>
      </c>
      <c r="K5984" s="14" t="s">
        <v>1623</v>
      </c>
      <c r="L5984" s="14" t="s">
        <v>268</v>
      </c>
      <c r="M5984" s="14" t="s">
        <v>629</v>
      </c>
      <c r="N5984" s="14" t="s">
        <v>365</v>
      </c>
      <c r="O5984" s="14" t="s">
        <v>603</v>
      </c>
      <c r="P5984" s="13">
        <v>44</v>
      </c>
      <c r="Q5984" s="15">
        <v>45720</v>
      </c>
      <c r="R5984" s="15">
        <v>45720</v>
      </c>
      <c r="S5984" s="13">
        <v>0</v>
      </c>
      <c r="T5984" s="16">
        <v>0.40467032967032962</v>
      </c>
      <c r="U5984" s="17">
        <v>0</v>
      </c>
      <c r="V5984" s="17">
        <v>20</v>
      </c>
      <c r="W5984" s="17">
        <v>15</v>
      </c>
      <c r="X5984" s="17">
        <v>25</v>
      </c>
      <c r="Y5984" s="17">
        <v>60</v>
      </c>
      <c r="Z5984" s="18" t="s">
        <v>8698</v>
      </c>
      <c r="AA5984" s="17"/>
      <c r="AB5984" s="18">
        <v>293363</v>
      </c>
      <c r="AC5984" s="18">
        <v>146682</v>
      </c>
      <c r="AD5984" s="18">
        <v>146681</v>
      </c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/>
      <c r="AR5984"/>
      <c r="AS5984"/>
      <c r="AT5984"/>
      <c r="AU5984"/>
      <c r="AV5984"/>
      <c r="AW5984"/>
    </row>
    <row r="5985" spans="1:49" s="1" customFormat="1" x14ac:dyDescent="0.25">
      <c r="A5985" s="13">
        <v>2025</v>
      </c>
      <c r="B5985" s="14" t="s">
        <v>670</v>
      </c>
      <c r="C5985" s="14" t="s">
        <v>194</v>
      </c>
      <c r="D5985" s="14">
        <v>69160100</v>
      </c>
      <c r="E5985" s="13">
        <v>5</v>
      </c>
      <c r="F5985" s="14" t="s">
        <v>195</v>
      </c>
      <c r="G5985" s="14">
        <v>8202036</v>
      </c>
      <c r="H5985" s="13">
        <v>34417</v>
      </c>
      <c r="I5985" s="14" t="s">
        <v>3362</v>
      </c>
      <c r="J5985" s="14" t="s">
        <v>6982</v>
      </c>
      <c r="K5985" s="14" t="s">
        <v>130</v>
      </c>
      <c r="L5985" s="14" t="s">
        <v>69</v>
      </c>
      <c r="M5985" s="14" t="s">
        <v>629</v>
      </c>
      <c r="N5985" s="14" t="s">
        <v>6940</v>
      </c>
      <c r="O5985" s="14" t="s">
        <v>603</v>
      </c>
      <c r="P5985" s="13">
        <v>44</v>
      </c>
      <c r="Q5985" s="15">
        <v>42309</v>
      </c>
      <c r="R5985" s="15">
        <v>42507</v>
      </c>
      <c r="S5985" s="13">
        <v>9</v>
      </c>
      <c r="T5985" s="16">
        <v>0.63214285714285723</v>
      </c>
      <c r="U5985" s="17">
        <v>15</v>
      </c>
      <c r="V5985" s="17">
        <v>20</v>
      </c>
      <c r="W5985" s="17">
        <v>15</v>
      </c>
      <c r="X5985" s="17">
        <v>25</v>
      </c>
      <c r="Y5985" s="17">
        <v>75</v>
      </c>
      <c r="Z5985" s="18" t="s">
        <v>8698</v>
      </c>
      <c r="AA5985" s="17"/>
      <c r="AB5985" s="18">
        <v>348864</v>
      </c>
      <c r="AC5985" s="18">
        <v>174432</v>
      </c>
      <c r="AD5985" s="18">
        <v>174432</v>
      </c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/>
      <c r="AR5985"/>
      <c r="AS5985"/>
      <c r="AT5985"/>
      <c r="AU5985"/>
      <c r="AV5985"/>
      <c r="AW5985"/>
    </row>
    <row r="5986" spans="1:49" s="1" customFormat="1" x14ac:dyDescent="0.25">
      <c r="A5986" s="13">
        <v>2025</v>
      </c>
      <c r="B5986" s="14" t="s">
        <v>714</v>
      </c>
      <c r="C5986" s="14" t="s">
        <v>240</v>
      </c>
      <c r="D5986" s="14">
        <v>69220100</v>
      </c>
      <c r="E5986" s="13">
        <v>0</v>
      </c>
      <c r="F5986" s="14" t="s">
        <v>241</v>
      </c>
      <c r="G5986" s="14">
        <v>10101004</v>
      </c>
      <c r="H5986" s="13">
        <v>35076</v>
      </c>
      <c r="I5986" s="14" t="s">
        <v>1127</v>
      </c>
      <c r="J5986" s="14" t="s">
        <v>4645</v>
      </c>
      <c r="K5986" s="14" t="s">
        <v>2385</v>
      </c>
      <c r="L5986" s="14" t="s">
        <v>376</v>
      </c>
      <c r="M5986" s="14" t="s">
        <v>629</v>
      </c>
      <c r="N5986" s="14" t="s">
        <v>282</v>
      </c>
      <c r="O5986" s="14" t="s">
        <v>603</v>
      </c>
      <c r="P5986" s="13">
        <v>44</v>
      </c>
      <c r="Q5986" s="15">
        <v>45510</v>
      </c>
      <c r="R5986" s="15">
        <v>45855</v>
      </c>
      <c r="S5986" s="13">
        <v>1</v>
      </c>
      <c r="T5986" s="16">
        <v>0.32893586005830905</v>
      </c>
      <c r="U5986" s="17">
        <v>0</v>
      </c>
      <c r="V5986" s="17">
        <v>20</v>
      </c>
      <c r="W5986" s="17">
        <v>15</v>
      </c>
      <c r="X5986" s="17">
        <v>25</v>
      </c>
      <c r="Y5986" s="17">
        <v>60</v>
      </c>
      <c r="Z5986" s="18" t="s">
        <v>8698</v>
      </c>
      <c r="AA5986" s="17"/>
      <c r="AB5986" s="18">
        <v>293363</v>
      </c>
      <c r="AC5986" s="18">
        <v>146682</v>
      </c>
      <c r="AD5986" s="18">
        <v>146681</v>
      </c>
      <c r="AE5986"/>
      <c r="AF5986" s="22"/>
      <c r="AG5986"/>
      <c r="AH5986"/>
      <c r="AI5986"/>
      <c r="AJ5986"/>
      <c r="AK5986"/>
      <c r="AL5986"/>
      <c r="AM5986"/>
      <c r="AN5986"/>
      <c r="AO5986"/>
      <c r="AP5986"/>
      <c r="AQ5986"/>
      <c r="AR5986"/>
      <c r="AS5986"/>
      <c r="AT5986"/>
      <c r="AU5986"/>
      <c r="AV5986"/>
      <c r="AW5986"/>
    </row>
    <row r="5987" spans="1:49" s="1" customFormat="1" x14ac:dyDescent="0.25">
      <c r="A5987" s="13">
        <v>2025</v>
      </c>
      <c r="B5987" s="14" t="s">
        <v>714</v>
      </c>
      <c r="C5987" s="14" t="s">
        <v>240</v>
      </c>
      <c r="D5987" s="14">
        <v>69220100</v>
      </c>
      <c r="E5987" s="13">
        <v>0</v>
      </c>
      <c r="F5987" s="14" t="s">
        <v>241</v>
      </c>
      <c r="G5987" s="14">
        <v>10101052</v>
      </c>
      <c r="H5987" s="13">
        <v>35100</v>
      </c>
      <c r="I5987" s="14" t="s">
        <v>2402</v>
      </c>
      <c r="J5987" s="14" t="s">
        <v>341</v>
      </c>
      <c r="K5987" s="14" t="s">
        <v>66</v>
      </c>
      <c r="L5987" s="14" t="s">
        <v>79</v>
      </c>
      <c r="M5987" s="14" t="s">
        <v>629</v>
      </c>
      <c r="N5987" s="14" t="s">
        <v>282</v>
      </c>
      <c r="O5987" s="14" t="s">
        <v>603</v>
      </c>
      <c r="P5987" s="13">
        <v>44</v>
      </c>
      <c r="Q5987" s="15">
        <v>45538</v>
      </c>
      <c r="R5987" s="15">
        <v>45846</v>
      </c>
      <c r="S5987" s="13">
        <v>0</v>
      </c>
      <c r="T5987" s="16">
        <v>0.15934065934065933</v>
      </c>
      <c r="U5987" s="17">
        <v>0</v>
      </c>
      <c r="V5987" s="17">
        <v>20</v>
      </c>
      <c r="W5987" s="17">
        <v>15</v>
      </c>
      <c r="X5987" s="17">
        <v>25</v>
      </c>
      <c r="Y5987" s="17">
        <v>60</v>
      </c>
      <c r="Z5987" s="18" t="s">
        <v>8698</v>
      </c>
      <c r="AA5987" s="17"/>
      <c r="AB5987" s="18">
        <v>293363</v>
      </c>
      <c r="AC5987" s="18">
        <v>146682</v>
      </c>
      <c r="AD5987" s="18">
        <v>146681</v>
      </c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/>
      <c r="AR5987"/>
      <c r="AS5987"/>
      <c r="AT5987"/>
      <c r="AU5987"/>
      <c r="AV5987"/>
      <c r="AW5987"/>
    </row>
    <row r="5988" spans="1:49" s="1" customFormat="1" x14ac:dyDescent="0.25">
      <c r="A5988" s="13">
        <v>2025</v>
      </c>
      <c r="B5988" s="14" t="s">
        <v>714</v>
      </c>
      <c r="C5988" s="14" t="s">
        <v>240</v>
      </c>
      <c r="D5988" s="14">
        <v>69220100</v>
      </c>
      <c r="E5988" s="13">
        <v>0</v>
      </c>
      <c r="F5988" s="14" t="s">
        <v>241</v>
      </c>
      <c r="G5988" s="14">
        <v>10101051</v>
      </c>
      <c r="H5988" s="13">
        <v>35099</v>
      </c>
      <c r="I5988" s="14" t="s">
        <v>833</v>
      </c>
      <c r="J5988" s="14" t="s">
        <v>6781</v>
      </c>
      <c r="K5988" s="14" t="s">
        <v>301</v>
      </c>
      <c r="L5988" s="14" t="s">
        <v>975</v>
      </c>
      <c r="M5988" s="14" t="s">
        <v>112</v>
      </c>
      <c r="N5988" s="14" t="s">
        <v>282</v>
      </c>
      <c r="O5988" s="14" t="s">
        <v>603</v>
      </c>
      <c r="P5988" s="13">
        <v>44</v>
      </c>
      <c r="Q5988" s="15">
        <v>45887</v>
      </c>
      <c r="R5988" s="15">
        <v>45887</v>
      </c>
      <c r="S5988" s="13">
        <v>0</v>
      </c>
      <c r="T5988" s="16">
        <v>0.58241758241758235</v>
      </c>
      <c r="U5988" s="17">
        <v>0</v>
      </c>
      <c r="V5988" s="17">
        <v>20</v>
      </c>
      <c r="W5988" s="17">
        <v>15</v>
      </c>
      <c r="X5988" s="17">
        <v>25</v>
      </c>
      <c r="Y5988" s="17">
        <v>60</v>
      </c>
      <c r="Z5988" s="18" t="s">
        <v>8698</v>
      </c>
      <c r="AA5988" s="17"/>
      <c r="AB5988" s="18">
        <v>293363</v>
      </c>
      <c r="AC5988" s="18">
        <v>146682</v>
      </c>
      <c r="AD5988" s="18">
        <v>146681</v>
      </c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/>
      <c r="AR5988"/>
      <c r="AS5988"/>
      <c r="AT5988"/>
      <c r="AU5988"/>
      <c r="AV5988"/>
      <c r="AW5988"/>
    </row>
    <row r="5989" spans="1:49" s="1" customFormat="1" x14ac:dyDescent="0.25">
      <c r="A5989" s="13">
        <v>2025</v>
      </c>
      <c r="B5989" s="14" t="s">
        <v>595</v>
      </c>
      <c r="C5989" s="14" t="s">
        <v>775</v>
      </c>
      <c r="D5989" s="14">
        <v>69041500</v>
      </c>
      <c r="E5989" s="13">
        <v>3</v>
      </c>
      <c r="F5989" s="14" t="s">
        <v>776</v>
      </c>
      <c r="G5989" s="14">
        <v>4203015</v>
      </c>
      <c r="H5989" s="13">
        <v>33320</v>
      </c>
      <c r="I5989" s="14" t="s">
        <v>1070</v>
      </c>
      <c r="J5989" s="14" t="s">
        <v>8407</v>
      </c>
      <c r="K5989" s="14" t="s">
        <v>916</v>
      </c>
      <c r="L5989" s="14" t="s">
        <v>223</v>
      </c>
      <c r="M5989" s="14" t="s">
        <v>629</v>
      </c>
      <c r="N5989" s="14" t="s">
        <v>177</v>
      </c>
      <c r="O5989" s="14" t="s">
        <v>603</v>
      </c>
      <c r="P5989" s="13">
        <v>44</v>
      </c>
      <c r="Q5989" s="15">
        <v>43544</v>
      </c>
      <c r="R5989" s="15">
        <v>43544</v>
      </c>
      <c r="S5989" s="13">
        <v>6</v>
      </c>
      <c r="T5989" s="16">
        <v>0.78500000000000003</v>
      </c>
      <c r="U5989" s="17">
        <v>15</v>
      </c>
      <c r="V5989" s="17">
        <v>20</v>
      </c>
      <c r="W5989" s="17">
        <v>15</v>
      </c>
      <c r="X5989" s="17">
        <v>25</v>
      </c>
      <c r="Y5989" s="17">
        <v>75</v>
      </c>
      <c r="Z5989" s="18" t="s">
        <v>8698</v>
      </c>
      <c r="AA5989" s="17"/>
      <c r="AB5989" s="18">
        <v>348864</v>
      </c>
      <c r="AC5989" s="18">
        <v>174432</v>
      </c>
      <c r="AD5989" s="18">
        <v>174432</v>
      </c>
      <c r="AE5989"/>
      <c r="AF5989" s="22"/>
      <c r="AG5989"/>
      <c r="AH5989"/>
      <c r="AI5989"/>
      <c r="AJ5989"/>
      <c r="AK5989"/>
      <c r="AL5989"/>
      <c r="AM5989"/>
      <c r="AN5989"/>
      <c r="AO5989"/>
      <c r="AP5989"/>
      <c r="AQ5989"/>
      <c r="AR5989"/>
      <c r="AS5989"/>
      <c r="AT5989"/>
      <c r="AU5989"/>
      <c r="AV5989"/>
      <c r="AW5989"/>
    </row>
    <row r="5990" spans="1:49" s="1" customFormat="1" x14ac:dyDescent="0.25">
      <c r="A5990" s="13">
        <v>2025</v>
      </c>
      <c r="B5990" s="14" t="s">
        <v>595</v>
      </c>
      <c r="C5990" s="14" t="s">
        <v>775</v>
      </c>
      <c r="D5990" s="14">
        <v>69041500</v>
      </c>
      <c r="E5990" s="13">
        <v>3</v>
      </c>
      <c r="F5990" s="14" t="s">
        <v>776</v>
      </c>
      <c r="G5990" s="14">
        <v>4203015</v>
      </c>
      <c r="H5990" s="13">
        <v>33320</v>
      </c>
      <c r="I5990" s="14" t="s">
        <v>1070</v>
      </c>
      <c r="J5990" s="14" t="s">
        <v>8408</v>
      </c>
      <c r="K5990" s="14" t="s">
        <v>100</v>
      </c>
      <c r="L5990" s="14" t="s">
        <v>133</v>
      </c>
      <c r="M5990" s="14" t="s">
        <v>629</v>
      </c>
      <c r="N5990" s="14" t="s">
        <v>177</v>
      </c>
      <c r="O5990" s="14" t="s">
        <v>603</v>
      </c>
      <c r="P5990" s="13">
        <v>44</v>
      </c>
      <c r="Q5990" s="15">
        <v>45505</v>
      </c>
      <c r="R5990" s="15">
        <v>45779</v>
      </c>
      <c r="S5990" s="13">
        <v>1</v>
      </c>
      <c r="T5990" s="16">
        <v>0.78500000000000003</v>
      </c>
      <c r="U5990" s="17">
        <v>0</v>
      </c>
      <c r="V5990" s="17">
        <v>20</v>
      </c>
      <c r="W5990" s="17">
        <v>15</v>
      </c>
      <c r="X5990" s="17">
        <v>25</v>
      </c>
      <c r="Y5990" s="17">
        <v>60</v>
      </c>
      <c r="Z5990" s="18" t="s">
        <v>8698</v>
      </c>
      <c r="AA5990" s="17"/>
      <c r="AB5990" s="18">
        <v>293363</v>
      </c>
      <c r="AC5990" s="18">
        <v>146682</v>
      </c>
      <c r="AD5990" s="18">
        <v>146681</v>
      </c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/>
      <c r="AR5990"/>
      <c r="AS5990"/>
      <c r="AT5990"/>
      <c r="AU5990"/>
      <c r="AV5990"/>
      <c r="AW5990"/>
    </row>
    <row r="5991" spans="1:49" s="1" customFormat="1" x14ac:dyDescent="0.25">
      <c r="A5991" s="13">
        <v>2025</v>
      </c>
      <c r="B5991" s="14" t="s">
        <v>604</v>
      </c>
      <c r="C5991" s="14" t="s">
        <v>90</v>
      </c>
      <c r="D5991" s="14">
        <v>69190700</v>
      </c>
      <c r="E5991" s="13">
        <v>7</v>
      </c>
      <c r="F5991" s="14" t="s">
        <v>91</v>
      </c>
      <c r="G5991" s="14">
        <v>9101053</v>
      </c>
      <c r="H5991" s="13">
        <v>34747</v>
      </c>
      <c r="I5991" s="14" t="s">
        <v>605</v>
      </c>
      <c r="J5991" s="14" t="s">
        <v>6983</v>
      </c>
      <c r="K5991" s="14" t="s">
        <v>6984</v>
      </c>
      <c r="L5991" s="14" t="s">
        <v>257</v>
      </c>
      <c r="M5991" s="14" t="s">
        <v>567</v>
      </c>
      <c r="N5991" s="14" t="s">
        <v>96</v>
      </c>
      <c r="O5991" s="14" t="s">
        <v>603</v>
      </c>
      <c r="P5991" s="13">
        <v>44</v>
      </c>
      <c r="Q5991" s="15">
        <v>43258</v>
      </c>
      <c r="R5991" s="15">
        <v>43258</v>
      </c>
      <c r="S5991" s="13">
        <v>7</v>
      </c>
      <c r="T5991" s="16">
        <v>0.63983516483516489</v>
      </c>
      <c r="U5991" s="17">
        <v>15</v>
      </c>
      <c r="V5991" s="17">
        <v>20</v>
      </c>
      <c r="W5991" s="17">
        <v>15</v>
      </c>
      <c r="X5991" s="17">
        <v>25</v>
      </c>
      <c r="Y5991" s="17">
        <v>75</v>
      </c>
      <c r="Z5991" s="18" t="s">
        <v>8698</v>
      </c>
      <c r="AA5991" s="17"/>
      <c r="AB5991" s="18">
        <v>348864</v>
      </c>
      <c r="AC5991" s="18">
        <v>174432</v>
      </c>
      <c r="AD5991" s="18">
        <v>174432</v>
      </c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/>
      <c r="AR5991"/>
      <c r="AS5991"/>
      <c r="AT5991"/>
      <c r="AU5991"/>
      <c r="AV5991"/>
      <c r="AW5991"/>
    </row>
    <row r="5992" spans="1:49" s="1" customFormat="1" x14ac:dyDescent="0.25">
      <c r="A5992" s="13">
        <v>2025</v>
      </c>
      <c r="B5992" s="14" t="s">
        <v>714</v>
      </c>
      <c r="C5992" s="14" t="s">
        <v>948</v>
      </c>
      <c r="D5992" s="14">
        <v>69220600</v>
      </c>
      <c r="E5992" s="13">
        <v>2</v>
      </c>
      <c r="F5992" s="14" t="s">
        <v>949</v>
      </c>
      <c r="G5992" s="14">
        <v>10102001</v>
      </c>
      <c r="H5992" s="13">
        <v>35123</v>
      </c>
      <c r="I5992" s="14" t="s">
        <v>950</v>
      </c>
      <c r="J5992" s="14" t="s">
        <v>8409</v>
      </c>
      <c r="K5992" s="14" t="s">
        <v>835</v>
      </c>
      <c r="L5992" s="14" t="s">
        <v>742</v>
      </c>
      <c r="M5992" s="14" t="s">
        <v>8410</v>
      </c>
      <c r="N5992" s="14" t="s">
        <v>282</v>
      </c>
      <c r="O5992" s="14" t="s">
        <v>603</v>
      </c>
      <c r="P5992" s="13">
        <v>44</v>
      </c>
      <c r="Q5992" s="15">
        <v>42064</v>
      </c>
      <c r="R5992" s="15">
        <v>45870</v>
      </c>
      <c r="S5992" s="13">
        <v>10</v>
      </c>
      <c r="T5992" s="16">
        <v>0.63321428571428573</v>
      </c>
      <c r="U5992" s="17">
        <v>15</v>
      </c>
      <c r="V5992" s="17">
        <v>20</v>
      </c>
      <c r="W5992" s="17">
        <v>15</v>
      </c>
      <c r="X5992" s="17">
        <v>25</v>
      </c>
      <c r="Y5992" s="17">
        <v>75</v>
      </c>
      <c r="Z5992" s="18" t="s">
        <v>8698</v>
      </c>
      <c r="AA5992" s="17"/>
      <c r="AB5992" s="18">
        <v>348864</v>
      </c>
      <c r="AC5992" s="18">
        <v>174432</v>
      </c>
      <c r="AD5992" s="18">
        <v>174432</v>
      </c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/>
      <c r="AR5992"/>
      <c r="AS5992"/>
      <c r="AT5992"/>
      <c r="AU5992"/>
      <c r="AV5992"/>
      <c r="AW5992"/>
    </row>
    <row r="5993" spans="1:49" s="1" customFormat="1" x14ac:dyDescent="0.25">
      <c r="A5993" s="13">
        <v>2025</v>
      </c>
      <c r="B5993" s="14" t="s">
        <v>867</v>
      </c>
      <c r="C5993" s="14" t="s">
        <v>62</v>
      </c>
      <c r="D5993" s="14">
        <v>71102600</v>
      </c>
      <c r="E5993" s="13">
        <v>2</v>
      </c>
      <c r="F5993" s="14" t="s">
        <v>7862</v>
      </c>
      <c r="G5993" s="14">
        <v>2101057</v>
      </c>
      <c r="H5993" s="13">
        <v>33079</v>
      </c>
      <c r="I5993" s="14" t="s">
        <v>920</v>
      </c>
      <c r="J5993" s="14" t="s">
        <v>6986</v>
      </c>
      <c r="K5993" s="14" t="s">
        <v>454</v>
      </c>
      <c r="L5993" s="14" t="s">
        <v>3945</v>
      </c>
      <c r="M5993" s="14" t="s">
        <v>567</v>
      </c>
      <c r="N5993" s="14" t="s">
        <v>96</v>
      </c>
      <c r="O5993" s="14" t="s">
        <v>603</v>
      </c>
      <c r="P5993" s="13">
        <v>44</v>
      </c>
      <c r="Q5993" s="15">
        <v>44718</v>
      </c>
      <c r="R5993" s="15">
        <v>44718</v>
      </c>
      <c r="S5993" s="13">
        <v>3</v>
      </c>
      <c r="T5993" s="16">
        <v>0.56057692307692308</v>
      </c>
      <c r="U5993" s="17">
        <v>10</v>
      </c>
      <c r="V5993" s="17">
        <v>20</v>
      </c>
      <c r="W5993" s="17">
        <v>15</v>
      </c>
      <c r="X5993" s="17">
        <v>25</v>
      </c>
      <c r="Y5993" s="17">
        <v>70</v>
      </c>
      <c r="Z5993" s="18" t="s">
        <v>8698</v>
      </c>
      <c r="AA5993" s="17"/>
      <c r="AB5993" s="18">
        <v>293363</v>
      </c>
      <c r="AC5993" s="18">
        <v>146682</v>
      </c>
      <c r="AD5993" s="18">
        <v>146681</v>
      </c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/>
      <c r="AR5993"/>
      <c r="AS5993"/>
      <c r="AT5993"/>
      <c r="AU5993"/>
      <c r="AV5993"/>
      <c r="AW5993"/>
    </row>
    <row r="5994" spans="1:49" s="1" customFormat="1" x14ac:dyDescent="0.25">
      <c r="A5994" s="13">
        <v>2025</v>
      </c>
      <c r="B5994" s="14" t="s">
        <v>27</v>
      </c>
      <c r="C5994" s="14" t="s">
        <v>416</v>
      </c>
      <c r="D5994" s="14">
        <v>70856400</v>
      </c>
      <c r="E5994" s="13">
        <v>1</v>
      </c>
      <c r="F5994" s="14" t="s">
        <v>417</v>
      </c>
      <c r="G5994" s="14">
        <v>13201062</v>
      </c>
      <c r="H5994" s="13">
        <v>35874</v>
      </c>
      <c r="I5994" s="14" t="s">
        <v>7845</v>
      </c>
      <c r="J5994" s="14" t="s">
        <v>6987</v>
      </c>
      <c r="K5994" s="14" t="s">
        <v>2134</v>
      </c>
      <c r="L5994" s="14" t="s">
        <v>4528</v>
      </c>
      <c r="M5994" s="14" t="s">
        <v>629</v>
      </c>
      <c r="N5994" s="14" t="s">
        <v>96</v>
      </c>
      <c r="O5994" s="14" t="s">
        <v>603</v>
      </c>
      <c r="P5994" s="13">
        <v>44</v>
      </c>
      <c r="Q5994" s="15">
        <v>43588</v>
      </c>
      <c r="R5994" s="15">
        <v>43588</v>
      </c>
      <c r="S5994" s="13">
        <v>6</v>
      </c>
      <c r="T5994" s="16">
        <v>0.59498069498069506</v>
      </c>
      <c r="U5994" s="17">
        <v>15</v>
      </c>
      <c r="V5994" s="17">
        <v>20</v>
      </c>
      <c r="W5994" s="17">
        <v>15</v>
      </c>
      <c r="X5994" s="17">
        <v>25</v>
      </c>
      <c r="Y5994" s="17">
        <v>75</v>
      </c>
      <c r="Z5994" s="18" t="s">
        <v>8698</v>
      </c>
      <c r="AA5994" s="17"/>
      <c r="AB5994" s="18">
        <v>348864</v>
      </c>
      <c r="AC5994" s="18">
        <v>174432</v>
      </c>
      <c r="AD5994" s="18">
        <v>174432</v>
      </c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/>
      <c r="AR5994"/>
      <c r="AS5994"/>
      <c r="AT5994"/>
      <c r="AU5994"/>
      <c r="AV5994"/>
      <c r="AW5994"/>
    </row>
    <row r="5995" spans="1:49" s="1" customFormat="1" x14ac:dyDescent="0.25">
      <c r="A5995" s="13">
        <v>2025</v>
      </c>
      <c r="B5995" s="14" t="s">
        <v>27</v>
      </c>
      <c r="C5995" s="14" t="s">
        <v>615</v>
      </c>
      <c r="D5995" s="14">
        <v>70941900</v>
      </c>
      <c r="E5995" s="13">
        <v>5</v>
      </c>
      <c r="F5995" s="14" t="s">
        <v>616</v>
      </c>
      <c r="G5995" s="14">
        <v>13301030</v>
      </c>
      <c r="H5995" s="13">
        <v>35925</v>
      </c>
      <c r="I5995" s="14" t="s">
        <v>7901</v>
      </c>
      <c r="J5995" s="14" t="s">
        <v>6988</v>
      </c>
      <c r="K5995" s="14" t="s">
        <v>244</v>
      </c>
      <c r="L5995" s="14" t="s">
        <v>244</v>
      </c>
      <c r="M5995" s="14" t="s">
        <v>327</v>
      </c>
      <c r="N5995" s="14" t="s">
        <v>96</v>
      </c>
      <c r="O5995" s="14" t="s">
        <v>603</v>
      </c>
      <c r="P5995" s="13">
        <v>44</v>
      </c>
      <c r="Q5995" s="15">
        <v>41827</v>
      </c>
      <c r="R5995" s="15">
        <v>41827</v>
      </c>
      <c r="S5995" s="13">
        <v>11</v>
      </c>
      <c r="T5995" s="16">
        <v>0.54821428571428577</v>
      </c>
      <c r="U5995" s="17">
        <v>20</v>
      </c>
      <c r="V5995" s="17">
        <v>20</v>
      </c>
      <c r="W5995" s="17">
        <v>15</v>
      </c>
      <c r="X5995" s="17">
        <v>25</v>
      </c>
      <c r="Y5995" s="17">
        <v>80</v>
      </c>
      <c r="Z5995" s="18" t="s">
        <v>8698</v>
      </c>
      <c r="AA5995" s="17"/>
      <c r="AB5995" s="18">
        <v>396436</v>
      </c>
      <c r="AC5995" s="18">
        <v>198218</v>
      </c>
      <c r="AD5995" s="18">
        <v>198218</v>
      </c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/>
      <c r="AR5995"/>
      <c r="AS5995"/>
      <c r="AT5995"/>
      <c r="AU5995"/>
      <c r="AV5995"/>
      <c r="AW5995"/>
    </row>
    <row r="5996" spans="1:49" s="1" customFormat="1" x14ac:dyDescent="0.25">
      <c r="A5996" s="13">
        <v>2025</v>
      </c>
      <c r="B5996" s="14" t="s">
        <v>27</v>
      </c>
      <c r="C5996" s="14" t="s">
        <v>416</v>
      </c>
      <c r="D5996" s="14">
        <v>70856400</v>
      </c>
      <c r="E5996" s="13">
        <v>1</v>
      </c>
      <c r="F5996" s="14" t="s">
        <v>417</v>
      </c>
      <c r="G5996" s="14">
        <v>13201062</v>
      </c>
      <c r="H5996" s="13">
        <v>35874</v>
      </c>
      <c r="I5996" s="14" t="s">
        <v>7845</v>
      </c>
      <c r="J5996" s="14" t="s">
        <v>6989</v>
      </c>
      <c r="K5996" s="14" t="s">
        <v>397</v>
      </c>
      <c r="L5996" s="14" t="s">
        <v>1563</v>
      </c>
      <c r="M5996" s="14" t="s">
        <v>602</v>
      </c>
      <c r="N5996" s="14" t="s">
        <v>96</v>
      </c>
      <c r="O5996" s="14" t="s">
        <v>603</v>
      </c>
      <c r="P5996" s="13">
        <v>44</v>
      </c>
      <c r="Q5996" s="15">
        <v>43466</v>
      </c>
      <c r="R5996" s="15">
        <v>43466</v>
      </c>
      <c r="S5996" s="13">
        <v>6</v>
      </c>
      <c r="T5996" s="16">
        <v>0.59498069498069506</v>
      </c>
      <c r="U5996" s="17">
        <v>15</v>
      </c>
      <c r="V5996" s="17">
        <v>20</v>
      </c>
      <c r="W5996" s="17">
        <v>15</v>
      </c>
      <c r="X5996" s="17">
        <v>25</v>
      </c>
      <c r="Y5996" s="17">
        <v>75</v>
      </c>
      <c r="Z5996" s="18" t="s">
        <v>8698</v>
      </c>
      <c r="AA5996" s="17"/>
      <c r="AB5996" s="18">
        <v>348864</v>
      </c>
      <c r="AC5996" s="18">
        <v>174432</v>
      </c>
      <c r="AD5996" s="18">
        <v>174432</v>
      </c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/>
      <c r="AR5996"/>
      <c r="AS5996"/>
      <c r="AT5996"/>
      <c r="AU5996"/>
      <c r="AV5996"/>
      <c r="AW5996"/>
    </row>
    <row r="5997" spans="1:49" s="1" customFormat="1" x14ac:dyDescent="0.25">
      <c r="A5997" s="13">
        <v>2025</v>
      </c>
      <c r="B5997" s="14" t="s">
        <v>653</v>
      </c>
      <c r="C5997" s="14" t="s">
        <v>664</v>
      </c>
      <c r="D5997" s="14">
        <v>69081000</v>
      </c>
      <c r="E5997" s="13" t="s">
        <v>665</v>
      </c>
      <c r="F5997" s="14" t="s">
        <v>666</v>
      </c>
      <c r="G5997" s="14">
        <v>6117403</v>
      </c>
      <c r="H5997" s="13">
        <v>33850</v>
      </c>
      <c r="I5997" s="14" t="s">
        <v>3166</v>
      </c>
      <c r="J5997" s="14" t="s">
        <v>4954</v>
      </c>
      <c r="K5997" s="14" t="s">
        <v>462</v>
      </c>
      <c r="L5997" s="14" t="s">
        <v>422</v>
      </c>
      <c r="M5997" s="14" t="s">
        <v>567</v>
      </c>
      <c r="N5997" s="14" t="s">
        <v>96</v>
      </c>
      <c r="O5997" s="14" t="s">
        <v>603</v>
      </c>
      <c r="P5997" s="13">
        <v>44</v>
      </c>
      <c r="Q5997" s="15">
        <v>45853</v>
      </c>
      <c r="R5997" s="15">
        <v>45869</v>
      </c>
      <c r="S5997" s="13">
        <v>0</v>
      </c>
      <c r="T5997" s="16">
        <v>0.70054945054945061</v>
      </c>
      <c r="U5997" s="17">
        <v>0</v>
      </c>
      <c r="V5997" s="17">
        <v>20</v>
      </c>
      <c r="W5997" s="17">
        <v>15</v>
      </c>
      <c r="X5997" s="17">
        <v>25</v>
      </c>
      <c r="Y5997" s="17">
        <v>60</v>
      </c>
      <c r="Z5997" s="18" t="s">
        <v>8698</v>
      </c>
      <c r="AA5997" s="17"/>
      <c r="AB5997" s="18">
        <v>293363</v>
      </c>
      <c r="AC5997" s="18">
        <v>146682</v>
      </c>
      <c r="AD5997" s="18">
        <v>146681</v>
      </c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/>
      <c r="AR5997"/>
      <c r="AS5997"/>
      <c r="AT5997"/>
      <c r="AU5997"/>
      <c r="AV5997"/>
      <c r="AW5997"/>
    </row>
    <row r="5998" spans="1:49" s="1" customFormat="1" x14ac:dyDescent="0.25">
      <c r="A5998" s="13">
        <v>2025</v>
      </c>
      <c r="B5998" s="14" t="s">
        <v>670</v>
      </c>
      <c r="C5998" s="14" t="s">
        <v>2251</v>
      </c>
      <c r="D5998" s="14">
        <v>69160400</v>
      </c>
      <c r="E5998" s="13">
        <v>4</v>
      </c>
      <c r="F5998" s="14" t="s">
        <v>2252</v>
      </c>
      <c r="G5998" s="14">
        <v>8206015</v>
      </c>
      <c r="H5998" s="13">
        <v>34453</v>
      </c>
      <c r="I5998" s="14" t="s">
        <v>2253</v>
      </c>
      <c r="J5998" s="14" t="s">
        <v>4411</v>
      </c>
      <c r="K5998" s="14" t="s">
        <v>74</v>
      </c>
      <c r="L5998" s="14" t="s">
        <v>268</v>
      </c>
      <c r="M5998" s="14" t="s">
        <v>567</v>
      </c>
      <c r="N5998" s="14" t="s">
        <v>2336</v>
      </c>
      <c r="O5998" s="14" t="s">
        <v>603</v>
      </c>
      <c r="P5998" s="13">
        <v>44</v>
      </c>
      <c r="Q5998" s="15">
        <v>41548</v>
      </c>
      <c r="R5998" s="15">
        <v>41943</v>
      </c>
      <c r="S5998" s="13">
        <v>11</v>
      </c>
      <c r="T5998" s="16">
        <v>0.76291208791208787</v>
      </c>
      <c r="U5998" s="17">
        <v>20</v>
      </c>
      <c r="V5998" s="17">
        <v>20</v>
      </c>
      <c r="W5998" s="17">
        <v>15</v>
      </c>
      <c r="X5998" s="17">
        <v>25</v>
      </c>
      <c r="Y5998" s="17">
        <v>80</v>
      </c>
      <c r="Z5998" s="18" t="s">
        <v>8698</v>
      </c>
      <c r="AA5998" s="17"/>
      <c r="AB5998" s="18">
        <v>396436</v>
      </c>
      <c r="AC5998" s="18">
        <v>198218</v>
      </c>
      <c r="AD5998" s="18">
        <v>198218</v>
      </c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/>
      <c r="AR5998"/>
      <c r="AS5998"/>
      <c r="AT5998"/>
      <c r="AU5998"/>
      <c r="AV5998"/>
      <c r="AW5998"/>
    </row>
    <row r="5999" spans="1:49" s="1" customFormat="1" x14ac:dyDescent="0.25">
      <c r="A5999" s="13">
        <v>2025</v>
      </c>
      <c r="B5999" s="14" t="s">
        <v>595</v>
      </c>
      <c r="C5999" s="14" t="s">
        <v>361</v>
      </c>
      <c r="D5999" s="14">
        <v>69040700</v>
      </c>
      <c r="E5999" s="13">
        <v>0</v>
      </c>
      <c r="F5999" s="14" t="s">
        <v>362</v>
      </c>
      <c r="G5999" s="14">
        <v>4301009</v>
      </c>
      <c r="H5999" s="13">
        <v>33348</v>
      </c>
      <c r="I5999" s="14" t="s">
        <v>1372</v>
      </c>
      <c r="J5999" s="14" t="s">
        <v>8411</v>
      </c>
      <c r="K5999" s="14" t="s">
        <v>156</v>
      </c>
      <c r="L5999" s="14" t="s">
        <v>123</v>
      </c>
      <c r="M5999" s="14" t="s">
        <v>6621</v>
      </c>
      <c r="N5999" s="14" t="s">
        <v>336</v>
      </c>
      <c r="O5999" s="14" t="s">
        <v>603</v>
      </c>
      <c r="P5999" s="13">
        <v>44</v>
      </c>
      <c r="Q5999" s="15">
        <v>42849</v>
      </c>
      <c r="R5999" s="15">
        <v>42849</v>
      </c>
      <c r="S5999" s="13">
        <v>8</v>
      </c>
      <c r="T5999" s="16">
        <v>0.41991758241758248</v>
      </c>
      <c r="U5999" s="17">
        <v>15</v>
      </c>
      <c r="V5999" s="17">
        <v>20</v>
      </c>
      <c r="W5999" s="17">
        <v>15</v>
      </c>
      <c r="X5999" s="17">
        <v>25</v>
      </c>
      <c r="Y5999" s="17">
        <v>75</v>
      </c>
      <c r="Z5999" s="18" t="s">
        <v>8698</v>
      </c>
      <c r="AA5999" s="17"/>
      <c r="AB5999" s="18">
        <v>348864</v>
      </c>
      <c r="AC5999" s="18">
        <v>174432</v>
      </c>
      <c r="AD5999" s="18">
        <v>174432</v>
      </c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/>
      <c r="AR5999"/>
      <c r="AS5999"/>
      <c r="AT5999"/>
      <c r="AU5999"/>
      <c r="AV5999"/>
      <c r="AW5999"/>
    </row>
    <row r="6000" spans="1:49" s="1" customFormat="1" x14ac:dyDescent="0.25">
      <c r="A6000" s="13">
        <v>2025</v>
      </c>
      <c r="B6000" s="14" t="s">
        <v>27</v>
      </c>
      <c r="C6000" s="14" t="s">
        <v>48</v>
      </c>
      <c r="D6000" s="14">
        <v>71378000</v>
      </c>
      <c r="E6000" s="13">
        <v>6</v>
      </c>
      <c r="F6000" s="14" t="s">
        <v>49</v>
      </c>
      <c r="G6000" s="14">
        <v>13113009</v>
      </c>
      <c r="H6000" s="13">
        <v>35573</v>
      </c>
      <c r="I6000" s="14" t="s">
        <v>1237</v>
      </c>
      <c r="J6000" s="14" t="s">
        <v>6990</v>
      </c>
      <c r="K6000" s="14" t="s">
        <v>919</v>
      </c>
      <c r="L6000" s="14" t="s">
        <v>911</v>
      </c>
      <c r="M6000" s="14" t="s">
        <v>567</v>
      </c>
      <c r="N6000" s="14" t="s">
        <v>96</v>
      </c>
      <c r="O6000" s="14" t="s">
        <v>603</v>
      </c>
      <c r="P6000" s="13">
        <v>44</v>
      </c>
      <c r="Q6000" s="15">
        <v>41277</v>
      </c>
      <c r="R6000" s="15">
        <v>41701</v>
      </c>
      <c r="S6000" s="13">
        <v>12</v>
      </c>
      <c r="T6000" s="16">
        <v>0.64601648351648344</v>
      </c>
      <c r="U6000" s="17">
        <v>20</v>
      </c>
      <c r="V6000" s="17">
        <v>20</v>
      </c>
      <c r="W6000" s="17">
        <v>15</v>
      </c>
      <c r="X6000" s="17">
        <v>25</v>
      </c>
      <c r="Y6000" s="17">
        <v>80</v>
      </c>
      <c r="Z6000" s="18" t="s">
        <v>8698</v>
      </c>
      <c r="AA6000" s="17"/>
      <c r="AB6000" s="18">
        <v>396436</v>
      </c>
      <c r="AC6000" s="18">
        <v>198218</v>
      </c>
      <c r="AD6000" s="18">
        <v>198218</v>
      </c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/>
      <c r="AR6000"/>
      <c r="AS6000"/>
      <c r="AT6000"/>
      <c r="AU6000"/>
      <c r="AV6000"/>
      <c r="AW6000"/>
    </row>
    <row r="6001" spans="1:49" s="1" customFormat="1" x14ac:dyDescent="0.25">
      <c r="A6001" s="13">
        <v>2025</v>
      </c>
      <c r="B6001" s="14" t="s">
        <v>653</v>
      </c>
      <c r="C6001" s="14" t="s">
        <v>2710</v>
      </c>
      <c r="D6001" s="14">
        <v>69080400</v>
      </c>
      <c r="E6001" s="13" t="s">
        <v>665</v>
      </c>
      <c r="F6001" s="14" t="s">
        <v>2711</v>
      </c>
      <c r="G6001" s="14">
        <v>6102401</v>
      </c>
      <c r="H6001" s="13">
        <v>33743</v>
      </c>
      <c r="I6001" s="14" t="s">
        <v>2712</v>
      </c>
      <c r="J6001" s="14" t="s">
        <v>6991</v>
      </c>
      <c r="K6001" s="14" t="s">
        <v>109</v>
      </c>
      <c r="L6001" s="14" t="s">
        <v>2472</v>
      </c>
      <c r="M6001" s="14" t="s">
        <v>705</v>
      </c>
      <c r="N6001" s="14" t="s">
        <v>1480</v>
      </c>
      <c r="O6001" s="14" t="s">
        <v>603</v>
      </c>
      <c r="P6001" s="13">
        <v>44</v>
      </c>
      <c r="Q6001" s="15">
        <v>42471</v>
      </c>
      <c r="R6001" s="15">
        <v>42471</v>
      </c>
      <c r="S6001" s="13">
        <v>9</v>
      </c>
      <c r="T6001" s="16">
        <v>0.53474025974025974</v>
      </c>
      <c r="U6001" s="17">
        <v>15</v>
      </c>
      <c r="V6001" s="17">
        <v>20</v>
      </c>
      <c r="W6001" s="17">
        <v>15</v>
      </c>
      <c r="X6001" s="17">
        <v>25</v>
      </c>
      <c r="Y6001" s="17">
        <v>75</v>
      </c>
      <c r="Z6001" s="18" t="s">
        <v>8698</v>
      </c>
      <c r="AA6001" s="17"/>
      <c r="AB6001" s="18">
        <v>348864</v>
      </c>
      <c r="AC6001" s="18">
        <v>174432</v>
      </c>
      <c r="AD6001" s="18">
        <v>174432</v>
      </c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/>
      <c r="AR6001"/>
      <c r="AS6001"/>
      <c r="AT6001"/>
      <c r="AU6001"/>
      <c r="AV6001"/>
      <c r="AW6001"/>
    </row>
    <row r="6002" spans="1:49" s="1" customFormat="1" x14ac:dyDescent="0.25">
      <c r="A6002" s="13">
        <v>2025</v>
      </c>
      <c r="B6002" s="14" t="s">
        <v>27</v>
      </c>
      <c r="C6002" s="14" t="s">
        <v>639</v>
      </c>
      <c r="D6002" s="14">
        <v>70954200</v>
      </c>
      <c r="E6002" s="13">
        <v>1</v>
      </c>
      <c r="F6002" s="14" t="s">
        <v>640</v>
      </c>
      <c r="G6002" s="14">
        <v>13302011</v>
      </c>
      <c r="H6002" s="13">
        <v>35939</v>
      </c>
      <c r="I6002" s="14" t="s">
        <v>3046</v>
      </c>
      <c r="J6002" s="14" t="s">
        <v>6992</v>
      </c>
      <c r="K6002" s="14" t="s">
        <v>4782</v>
      </c>
      <c r="L6002" s="14" t="s">
        <v>990</v>
      </c>
      <c r="M6002" s="14" t="s">
        <v>629</v>
      </c>
      <c r="N6002" s="14" t="s">
        <v>96</v>
      </c>
      <c r="O6002" s="14" t="s">
        <v>603</v>
      </c>
      <c r="P6002" s="13">
        <v>44</v>
      </c>
      <c r="Q6002" s="15">
        <v>43103</v>
      </c>
      <c r="R6002" s="15">
        <v>43103</v>
      </c>
      <c r="S6002" s="13">
        <v>7</v>
      </c>
      <c r="T6002" s="16">
        <v>0.78186813186813187</v>
      </c>
      <c r="U6002" s="17">
        <v>15</v>
      </c>
      <c r="V6002" s="17">
        <v>20</v>
      </c>
      <c r="W6002" s="17">
        <v>15</v>
      </c>
      <c r="X6002" s="17">
        <v>25</v>
      </c>
      <c r="Y6002" s="17">
        <v>75</v>
      </c>
      <c r="Z6002" s="18" t="s">
        <v>8698</v>
      </c>
      <c r="AA6002" s="17"/>
      <c r="AB6002" s="18">
        <v>348864</v>
      </c>
      <c r="AC6002" s="18">
        <v>174432</v>
      </c>
      <c r="AD6002" s="18">
        <v>174432</v>
      </c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/>
      <c r="AR6002"/>
      <c r="AS6002"/>
      <c r="AT6002"/>
      <c r="AU6002"/>
      <c r="AV6002"/>
      <c r="AW6002"/>
    </row>
    <row r="6003" spans="1:49" s="1" customFormat="1" x14ac:dyDescent="0.25">
      <c r="A6003" s="13">
        <v>2025</v>
      </c>
      <c r="B6003" s="14" t="s">
        <v>27</v>
      </c>
      <c r="C6003" s="14" t="s">
        <v>630</v>
      </c>
      <c r="D6003" s="14">
        <v>69073900</v>
      </c>
      <c r="E6003" s="13">
        <v>3</v>
      </c>
      <c r="F6003" s="14" t="s">
        <v>76</v>
      </c>
      <c r="G6003" s="14">
        <v>13503005</v>
      </c>
      <c r="H6003" s="13">
        <v>36067</v>
      </c>
      <c r="I6003" s="14" t="s">
        <v>1279</v>
      </c>
      <c r="J6003" s="14" t="s">
        <v>5315</v>
      </c>
      <c r="K6003" s="14" t="s">
        <v>33</v>
      </c>
      <c r="L6003" s="14" t="s">
        <v>840</v>
      </c>
      <c r="M6003" s="14" t="s">
        <v>602</v>
      </c>
      <c r="N6003" s="14" t="s">
        <v>282</v>
      </c>
      <c r="O6003" s="14" t="s">
        <v>603</v>
      </c>
      <c r="P6003" s="13">
        <v>44</v>
      </c>
      <c r="Q6003" s="15">
        <v>44803</v>
      </c>
      <c r="R6003" s="15">
        <v>44803</v>
      </c>
      <c r="S6003" s="13">
        <v>3</v>
      </c>
      <c r="T6003" s="16">
        <v>0.77101648351648344</v>
      </c>
      <c r="U6003" s="17">
        <v>10</v>
      </c>
      <c r="V6003" s="17">
        <v>20</v>
      </c>
      <c r="W6003" s="17">
        <v>15</v>
      </c>
      <c r="X6003" s="17">
        <v>25</v>
      </c>
      <c r="Y6003" s="17">
        <v>70</v>
      </c>
      <c r="Z6003" s="18" t="s">
        <v>8698</v>
      </c>
      <c r="AA6003" s="17"/>
      <c r="AB6003" s="18">
        <v>293363</v>
      </c>
      <c r="AC6003" s="18">
        <v>146682</v>
      </c>
      <c r="AD6003" s="18">
        <v>146681</v>
      </c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/>
      <c r="AR6003"/>
      <c r="AS6003"/>
      <c r="AT6003"/>
      <c r="AU6003"/>
      <c r="AV6003"/>
      <c r="AW6003"/>
    </row>
    <row r="6004" spans="1:49" s="1" customFormat="1" x14ac:dyDescent="0.25">
      <c r="A6004" s="13">
        <v>2025</v>
      </c>
      <c r="B6004" s="14" t="s">
        <v>27</v>
      </c>
      <c r="C6004" s="14" t="s">
        <v>2363</v>
      </c>
      <c r="D6004" s="14">
        <v>69255200</v>
      </c>
      <c r="E6004" s="13">
        <v>8</v>
      </c>
      <c r="F6004" s="14" t="s">
        <v>2364</v>
      </c>
      <c r="G6004" s="14">
        <v>13115011</v>
      </c>
      <c r="H6004" s="13">
        <v>42289</v>
      </c>
      <c r="I6004" s="14" t="s">
        <v>7962</v>
      </c>
      <c r="J6004" s="14" t="s">
        <v>8412</v>
      </c>
      <c r="K6004" s="14" t="s">
        <v>853</v>
      </c>
      <c r="L6004" s="14" t="s">
        <v>33</v>
      </c>
      <c r="M6004" s="14" t="s">
        <v>629</v>
      </c>
      <c r="N6004" s="14" t="s">
        <v>444</v>
      </c>
      <c r="O6004" s="14" t="s">
        <v>603</v>
      </c>
      <c r="P6004" s="13">
        <v>44</v>
      </c>
      <c r="Q6004" s="15">
        <v>45719</v>
      </c>
      <c r="R6004" s="15">
        <v>45719</v>
      </c>
      <c r="S6004" s="13">
        <v>0</v>
      </c>
      <c r="T6004" s="16">
        <v>0.59763546798029554</v>
      </c>
      <c r="U6004" s="17">
        <v>0</v>
      </c>
      <c r="V6004" s="17">
        <v>20</v>
      </c>
      <c r="W6004" s="17">
        <v>15</v>
      </c>
      <c r="X6004" s="17">
        <v>25</v>
      </c>
      <c r="Y6004" s="17">
        <v>60</v>
      </c>
      <c r="Z6004" s="18" t="s">
        <v>8698</v>
      </c>
      <c r="AA6004" s="17"/>
      <c r="AB6004" s="18">
        <v>293363</v>
      </c>
      <c r="AC6004" s="18">
        <v>146682</v>
      </c>
      <c r="AD6004" s="18">
        <v>146681</v>
      </c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/>
      <c r="AR6004"/>
      <c r="AS6004"/>
      <c r="AT6004"/>
      <c r="AU6004"/>
      <c r="AV6004"/>
      <c r="AW6004"/>
    </row>
    <row r="6005" spans="1:49" s="1" customFormat="1" x14ac:dyDescent="0.25">
      <c r="A6005" s="13">
        <v>2025</v>
      </c>
      <c r="B6005" s="14" t="s">
        <v>714</v>
      </c>
      <c r="C6005" s="14" t="s">
        <v>240</v>
      </c>
      <c r="D6005" s="14">
        <v>69220100</v>
      </c>
      <c r="E6005" s="13">
        <v>0</v>
      </c>
      <c r="F6005" s="14" t="s">
        <v>241</v>
      </c>
      <c r="G6005" s="14">
        <v>10101058</v>
      </c>
      <c r="H6005" s="13">
        <v>35106</v>
      </c>
      <c r="I6005" s="14" t="s">
        <v>717</v>
      </c>
      <c r="J6005" s="14" t="s">
        <v>6993</v>
      </c>
      <c r="K6005" s="14" t="s">
        <v>274</v>
      </c>
      <c r="L6005" s="14" t="s">
        <v>3153</v>
      </c>
      <c r="M6005" s="14" t="s">
        <v>629</v>
      </c>
      <c r="N6005" s="14" t="s">
        <v>282</v>
      </c>
      <c r="O6005" s="14" t="s">
        <v>603</v>
      </c>
      <c r="P6005" s="13">
        <v>44</v>
      </c>
      <c r="Q6005" s="15">
        <v>41153</v>
      </c>
      <c r="R6005" s="15">
        <v>42086</v>
      </c>
      <c r="S6005" s="13">
        <v>12</v>
      </c>
      <c r="T6005" s="16">
        <v>0.61730769230769234</v>
      </c>
      <c r="U6005" s="17">
        <v>20</v>
      </c>
      <c r="V6005" s="17">
        <v>20</v>
      </c>
      <c r="W6005" s="17">
        <v>15</v>
      </c>
      <c r="X6005" s="17">
        <v>25</v>
      </c>
      <c r="Y6005" s="17">
        <v>80</v>
      </c>
      <c r="Z6005" s="18" t="s">
        <v>8698</v>
      </c>
      <c r="AA6005" s="17"/>
      <c r="AB6005" s="18">
        <v>396436</v>
      </c>
      <c r="AC6005" s="18">
        <v>198218</v>
      </c>
      <c r="AD6005" s="18">
        <v>198218</v>
      </c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/>
      <c r="AR6005"/>
      <c r="AS6005"/>
      <c r="AT6005"/>
      <c r="AU6005"/>
      <c r="AV6005"/>
      <c r="AW6005"/>
    </row>
    <row r="6006" spans="1:49" s="1" customFormat="1" x14ac:dyDescent="0.25">
      <c r="A6006" s="13">
        <v>2025</v>
      </c>
      <c r="B6006" s="14" t="s">
        <v>714</v>
      </c>
      <c r="C6006" s="14" t="s">
        <v>240</v>
      </c>
      <c r="D6006" s="14">
        <v>69220100</v>
      </c>
      <c r="E6006" s="13">
        <v>0</v>
      </c>
      <c r="F6006" s="14" t="s">
        <v>241</v>
      </c>
      <c r="G6006" s="14">
        <v>10101064</v>
      </c>
      <c r="H6006" s="13">
        <v>35110</v>
      </c>
      <c r="I6006" s="14" t="s">
        <v>754</v>
      </c>
      <c r="J6006" s="14" t="s">
        <v>6994</v>
      </c>
      <c r="K6006" s="14" t="s">
        <v>193</v>
      </c>
      <c r="L6006" s="14" t="s">
        <v>66</v>
      </c>
      <c r="M6006" s="14" t="s">
        <v>744</v>
      </c>
      <c r="N6006" s="14" t="s">
        <v>282</v>
      </c>
      <c r="O6006" s="14" t="s">
        <v>603</v>
      </c>
      <c r="P6006" s="13">
        <v>44</v>
      </c>
      <c r="Q6006" s="15">
        <v>43164</v>
      </c>
      <c r="R6006" s="15">
        <v>43164</v>
      </c>
      <c r="S6006" s="13">
        <v>7</v>
      </c>
      <c r="T6006" s="16">
        <v>0.60971428571428576</v>
      </c>
      <c r="U6006" s="17">
        <v>15</v>
      </c>
      <c r="V6006" s="17">
        <v>20</v>
      </c>
      <c r="W6006" s="17">
        <v>15</v>
      </c>
      <c r="X6006" s="17">
        <v>25</v>
      </c>
      <c r="Y6006" s="17">
        <v>75</v>
      </c>
      <c r="Z6006" s="18" t="s">
        <v>8698</v>
      </c>
      <c r="AA6006" s="17"/>
      <c r="AB6006" s="18">
        <v>348864</v>
      </c>
      <c r="AC6006" s="18">
        <v>174432</v>
      </c>
      <c r="AD6006" s="18">
        <v>174432</v>
      </c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/>
      <c r="AR6006"/>
      <c r="AS6006"/>
      <c r="AT6006"/>
      <c r="AU6006"/>
      <c r="AV6006"/>
      <c r="AW6006"/>
    </row>
    <row r="6007" spans="1:49" s="1" customFormat="1" x14ac:dyDescent="0.25">
      <c r="A6007" s="13">
        <v>2025</v>
      </c>
      <c r="B6007" s="14" t="s">
        <v>714</v>
      </c>
      <c r="C6007" s="14" t="s">
        <v>2407</v>
      </c>
      <c r="D6007" s="14">
        <v>69220500</v>
      </c>
      <c r="E6007" s="13">
        <v>6</v>
      </c>
      <c r="F6007" s="14" t="s">
        <v>7963</v>
      </c>
      <c r="G6007" s="14">
        <v>10108004</v>
      </c>
      <c r="H6007" s="13">
        <v>35149</v>
      </c>
      <c r="I6007" s="14" t="s">
        <v>2408</v>
      </c>
      <c r="J6007" s="14" t="s">
        <v>2026</v>
      </c>
      <c r="K6007" s="14" t="s">
        <v>78</v>
      </c>
      <c r="L6007" s="14" t="s">
        <v>835</v>
      </c>
      <c r="M6007" s="14" t="s">
        <v>6128</v>
      </c>
      <c r="N6007" s="14" t="s">
        <v>255</v>
      </c>
      <c r="O6007" s="14" t="s">
        <v>575</v>
      </c>
      <c r="P6007" s="13">
        <v>44</v>
      </c>
      <c r="Q6007" s="15">
        <v>45785</v>
      </c>
      <c r="R6007" s="15">
        <v>45845</v>
      </c>
      <c r="S6007" s="13">
        <v>0</v>
      </c>
      <c r="T6007" s="16">
        <v>0.49452380952380953</v>
      </c>
      <c r="U6007" s="17">
        <v>0</v>
      </c>
      <c r="V6007" s="17">
        <v>20</v>
      </c>
      <c r="W6007" s="17">
        <v>15</v>
      </c>
      <c r="X6007" s="17">
        <v>25</v>
      </c>
      <c r="Y6007" s="17">
        <v>60</v>
      </c>
      <c r="Z6007" s="18" t="s">
        <v>8698</v>
      </c>
      <c r="AA6007" s="17"/>
      <c r="AB6007" s="18">
        <v>293363</v>
      </c>
      <c r="AC6007" s="18">
        <v>146682</v>
      </c>
      <c r="AD6007" s="18">
        <v>146681</v>
      </c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/>
      <c r="AR6007"/>
      <c r="AS6007"/>
      <c r="AT6007"/>
      <c r="AU6007"/>
      <c r="AV6007"/>
      <c r="AW6007"/>
    </row>
    <row r="6008" spans="1:49" s="1" customFormat="1" x14ac:dyDescent="0.25">
      <c r="A6008" s="13">
        <v>2025</v>
      </c>
      <c r="B6008" s="14" t="s">
        <v>576</v>
      </c>
      <c r="C6008" s="14" t="s">
        <v>1297</v>
      </c>
      <c r="D6008" s="14">
        <v>69100100</v>
      </c>
      <c r="E6008" s="13">
        <v>8</v>
      </c>
      <c r="F6008" s="14" t="s">
        <v>7895</v>
      </c>
      <c r="G6008" s="14">
        <v>7301022</v>
      </c>
      <c r="H6008" s="13">
        <v>34046</v>
      </c>
      <c r="I6008" s="14" t="s">
        <v>1994</v>
      </c>
      <c r="J6008" s="14" t="s">
        <v>6995</v>
      </c>
      <c r="K6008" s="14" t="s">
        <v>64</v>
      </c>
      <c r="L6008" s="14" t="s">
        <v>69</v>
      </c>
      <c r="M6008" s="14" t="s">
        <v>629</v>
      </c>
      <c r="N6008" s="14" t="s">
        <v>4624</v>
      </c>
      <c r="O6008" s="14" t="s">
        <v>603</v>
      </c>
      <c r="P6008" s="13">
        <v>44</v>
      </c>
      <c r="Q6008" s="15">
        <v>41365</v>
      </c>
      <c r="R6008" s="15">
        <v>42370</v>
      </c>
      <c r="S6008" s="13">
        <v>12</v>
      </c>
      <c r="T6008" s="16">
        <v>0.62578397212543557</v>
      </c>
      <c r="U6008" s="17">
        <v>20</v>
      </c>
      <c r="V6008" s="17">
        <v>20</v>
      </c>
      <c r="W6008" s="17">
        <v>15</v>
      </c>
      <c r="X6008" s="17">
        <v>25</v>
      </c>
      <c r="Y6008" s="17">
        <v>80</v>
      </c>
      <c r="Z6008" s="18" t="s">
        <v>8698</v>
      </c>
      <c r="AA6008" s="17"/>
      <c r="AB6008" s="18">
        <v>396436</v>
      </c>
      <c r="AC6008" s="18">
        <v>198218</v>
      </c>
      <c r="AD6008" s="18">
        <v>198218</v>
      </c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/>
      <c r="AR6008"/>
      <c r="AS6008"/>
      <c r="AT6008"/>
      <c r="AU6008"/>
      <c r="AV6008"/>
      <c r="AW6008"/>
    </row>
    <row r="6009" spans="1:49" s="1" customFormat="1" x14ac:dyDescent="0.25">
      <c r="A6009" s="13">
        <v>2025</v>
      </c>
      <c r="B6009" s="14" t="s">
        <v>843</v>
      </c>
      <c r="C6009" s="14" t="s">
        <v>898</v>
      </c>
      <c r="D6009" s="14">
        <v>69200800</v>
      </c>
      <c r="E6009" s="13">
        <v>6</v>
      </c>
      <c r="F6009" s="14" t="s">
        <v>7874</v>
      </c>
      <c r="G6009" s="14">
        <v>14201010</v>
      </c>
      <c r="H6009" s="13">
        <v>36217</v>
      </c>
      <c r="I6009" s="14" t="s">
        <v>899</v>
      </c>
      <c r="J6009" s="14" t="s">
        <v>6997</v>
      </c>
      <c r="K6009" s="14" t="s">
        <v>6998</v>
      </c>
      <c r="L6009" s="14" t="s">
        <v>190</v>
      </c>
      <c r="M6009" s="14" t="s">
        <v>567</v>
      </c>
      <c r="N6009" s="14" t="s">
        <v>30</v>
      </c>
      <c r="O6009" s="14" t="s">
        <v>575</v>
      </c>
      <c r="P6009" s="13">
        <v>44</v>
      </c>
      <c r="Q6009" s="15">
        <v>45278</v>
      </c>
      <c r="R6009" s="15">
        <v>45352</v>
      </c>
      <c r="S6009" s="13">
        <v>1</v>
      </c>
      <c r="T6009" s="16">
        <v>0.31932773109243701</v>
      </c>
      <c r="U6009" s="17">
        <v>0</v>
      </c>
      <c r="V6009" s="17">
        <v>20</v>
      </c>
      <c r="W6009" s="17">
        <v>15</v>
      </c>
      <c r="X6009" s="17">
        <v>25</v>
      </c>
      <c r="Y6009" s="17">
        <v>60</v>
      </c>
      <c r="Z6009" s="18" t="s">
        <v>8698</v>
      </c>
      <c r="AA6009" s="17"/>
      <c r="AB6009" s="18">
        <v>293363</v>
      </c>
      <c r="AC6009" s="18">
        <v>146682</v>
      </c>
      <c r="AD6009" s="18">
        <v>146681</v>
      </c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/>
      <c r="AR6009"/>
      <c r="AS6009"/>
      <c r="AT6009"/>
      <c r="AU6009"/>
      <c r="AV6009"/>
      <c r="AW6009"/>
    </row>
    <row r="6010" spans="1:49" s="1" customFormat="1" x14ac:dyDescent="0.25">
      <c r="A6010" s="13">
        <v>2025</v>
      </c>
      <c r="B6010" s="14" t="s">
        <v>714</v>
      </c>
      <c r="C6010" s="14" t="s">
        <v>1523</v>
      </c>
      <c r="D6010" s="14">
        <v>69210100</v>
      </c>
      <c r="E6010" s="13">
        <v>6</v>
      </c>
      <c r="F6010" s="14" t="s">
        <v>1524</v>
      </c>
      <c r="G6010" s="14">
        <v>10301010</v>
      </c>
      <c r="H6010" s="13">
        <v>35224</v>
      </c>
      <c r="I6010" s="14" t="s">
        <v>1360</v>
      </c>
      <c r="J6010" s="14" t="s">
        <v>1296</v>
      </c>
      <c r="K6010" s="14" t="s">
        <v>6999</v>
      </c>
      <c r="L6010" s="14" t="s">
        <v>120</v>
      </c>
      <c r="M6010" s="14" t="s">
        <v>629</v>
      </c>
      <c r="N6010" s="14" t="s">
        <v>282</v>
      </c>
      <c r="O6010" s="14" t="s">
        <v>603</v>
      </c>
      <c r="P6010" s="13">
        <v>44</v>
      </c>
      <c r="Q6010" s="15">
        <v>42234</v>
      </c>
      <c r="R6010" s="15">
        <v>42234</v>
      </c>
      <c r="S6010" s="13">
        <v>10</v>
      </c>
      <c r="T6010" s="16">
        <v>0.66428571428571437</v>
      </c>
      <c r="U6010" s="17">
        <v>15</v>
      </c>
      <c r="V6010" s="17">
        <v>20</v>
      </c>
      <c r="W6010" s="17">
        <v>15</v>
      </c>
      <c r="X6010" s="17">
        <v>25</v>
      </c>
      <c r="Y6010" s="17">
        <v>75</v>
      </c>
      <c r="Z6010" s="18" t="s">
        <v>8698</v>
      </c>
      <c r="AA6010" s="17"/>
      <c r="AB6010" s="18">
        <v>348864</v>
      </c>
      <c r="AC6010" s="18">
        <v>174432</v>
      </c>
      <c r="AD6010" s="18">
        <v>174432</v>
      </c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/>
      <c r="AR6010"/>
      <c r="AS6010"/>
      <c r="AT6010"/>
      <c r="AU6010"/>
      <c r="AV6010"/>
      <c r="AW6010"/>
    </row>
    <row r="6011" spans="1:49" s="1" customFormat="1" x14ac:dyDescent="0.25">
      <c r="A6011" s="13">
        <v>2025</v>
      </c>
      <c r="B6011" s="14" t="s">
        <v>670</v>
      </c>
      <c r="C6011" s="14" t="s">
        <v>350</v>
      </c>
      <c r="D6011" s="14">
        <v>69170300</v>
      </c>
      <c r="E6011" s="13">
        <v>2</v>
      </c>
      <c r="F6011" s="14" t="s">
        <v>351</v>
      </c>
      <c r="G6011" s="14">
        <v>8304005</v>
      </c>
      <c r="H6011" s="13">
        <v>34515</v>
      </c>
      <c r="I6011" s="14" t="s">
        <v>263</v>
      </c>
      <c r="J6011" s="14" t="s">
        <v>289</v>
      </c>
      <c r="K6011" s="14" t="s">
        <v>820</v>
      </c>
      <c r="L6011" s="14" t="s">
        <v>120</v>
      </c>
      <c r="M6011" s="14" t="s">
        <v>572</v>
      </c>
      <c r="N6011" s="14" t="s">
        <v>96</v>
      </c>
      <c r="O6011" s="14" t="s">
        <v>603</v>
      </c>
      <c r="P6011" s="13">
        <v>44</v>
      </c>
      <c r="Q6011" s="15">
        <v>42849</v>
      </c>
      <c r="R6011" s="15">
        <v>42830</v>
      </c>
      <c r="S6011" s="13">
        <v>8</v>
      </c>
      <c r="T6011" s="16">
        <v>0.36249999999999999</v>
      </c>
      <c r="U6011" s="17">
        <v>15</v>
      </c>
      <c r="V6011" s="17">
        <v>20</v>
      </c>
      <c r="W6011" s="17">
        <v>15</v>
      </c>
      <c r="X6011" s="17">
        <v>25</v>
      </c>
      <c r="Y6011" s="17">
        <v>75</v>
      </c>
      <c r="Z6011" s="18" t="s">
        <v>8697</v>
      </c>
      <c r="AA6011" s="17" t="s">
        <v>8700</v>
      </c>
      <c r="AB6011" s="18">
        <v>237862</v>
      </c>
      <c r="AC6011" s="18">
        <v>118931</v>
      </c>
      <c r="AD6011" s="18">
        <v>118931</v>
      </c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/>
      <c r="AR6011"/>
      <c r="AS6011"/>
      <c r="AT6011"/>
      <c r="AU6011"/>
      <c r="AV6011"/>
      <c r="AW6011"/>
    </row>
    <row r="6012" spans="1:49" s="1" customFormat="1" x14ac:dyDescent="0.25">
      <c r="A6012" s="13">
        <v>2025</v>
      </c>
      <c r="B6012" s="14" t="s">
        <v>670</v>
      </c>
      <c r="C6012" s="14" t="s">
        <v>178</v>
      </c>
      <c r="D6012" s="14">
        <v>69170100</v>
      </c>
      <c r="E6012" s="13" t="s">
        <v>665</v>
      </c>
      <c r="F6012" s="14" t="s">
        <v>179</v>
      </c>
      <c r="G6012" s="14">
        <v>8301034</v>
      </c>
      <c r="H6012" s="13">
        <v>34498</v>
      </c>
      <c r="I6012" s="14" t="s">
        <v>1600</v>
      </c>
      <c r="J6012" s="14" t="s">
        <v>8413</v>
      </c>
      <c r="K6012" s="14" t="s">
        <v>2039</v>
      </c>
      <c r="L6012" s="14" t="s">
        <v>7198</v>
      </c>
      <c r="M6012" s="14" t="s">
        <v>629</v>
      </c>
      <c r="N6012" s="14" t="s">
        <v>96</v>
      </c>
      <c r="O6012" s="14" t="s">
        <v>603</v>
      </c>
      <c r="P6012" s="13">
        <v>44</v>
      </c>
      <c r="Q6012" s="15">
        <v>43525</v>
      </c>
      <c r="R6012" s="15">
        <v>43525</v>
      </c>
      <c r="S6012" s="13">
        <v>6</v>
      </c>
      <c r="T6012" s="16">
        <v>0.32321428571428573</v>
      </c>
      <c r="U6012" s="17">
        <v>15</v>
      </c>
      <c r="V6012" s="17">
        <v>20</v>
      </c>
      <c r="W6012" s="17">
        <v>15</v>
      </c>
      <c r="X6012" s="17">
        <v>25</v>
      </c>
      <c r="Y6012" s="17">
        <v>75</v>
      </c>
      <c r="Z6012" s="18" t="s">
        <v>8698</v>
      </c>
      <c r="AA6012" s="17"/>
      <c r="AB6012" s="18">
        <v>348864</v>
      </c>
      <c r="AC6012" s="18">
        <v>174432</v>
      </c>
      <c r="AD6012" s="18">
        <v>174432</v>
      </c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/>
      <c r="AR6012"/>
      <c r="AS6012"/>
      <c r="AT6012"/>
      <c r="AU6012"/>
      <c r="AV6012"/>
      <c r="AW6012"/>
    </row>
    <row r="6013" spans="1:49" s="1" customFormat="1" x14ac:dyDescent="0.25">
      <c r="A6013" s="13">
        <v>2025</v>
      </c>
      <c r="B6013" s="14" t="s">
        <v>670</v>
      </c>
      <c r="C6013" s="14" t="s">
        <v>350</v>
      </c>
      <c r="D6013" s="14">
        <v>69170300</v>
      </c>
      <c r="E6013" s="13">
        <v>2</v>
      </c>
      <c r="F6013" s="14" t="s">
        <v>351</v>
      </c>
      <c r="G6013" s="14">
        <v>8304009</v>
      </c>
      <c r="H6013" s="13">
        <v>34519</v>
      </c>
      <c r="I6013" s="14" t="s">
        <v>1112</v>
      </c>
      <c r="J6013" s="14" t="s">
        <v>7001</v>
      </c>
      <c r="K6013" s="14" t="s">
        <v>324</v>
      </c>
      <c r="L6013" s="14" t="s">
        <v>129</v>
      </c>
      <c r="M6013" s="14" t="s">
        <v>572</v>
      </c>
      <c r="N6013" s="14" t="s">
        <v>96</v>
      </c>
      <c r="O6013" s="14" t="s">
        <v>603</v>
      </c>
      <c r="P6013" s="13">
        <v>44</v>
      </c>
      <c r="Q6013" s="15">
        <v>42068</v>
      </c>
      <c r="R6013" s="15">
        <v>42068</v>
      </c>
      <c r="S6013" s="13">
        <v>10</v>
      </c>
      <c r="T6013" s="16">
        <v>0.36218487394957982</v>
      </c>
      <c r="U6013" s="17">
        <v>15</v>
      </c>
      <c r="V6013" s="17">
        <v>20</v>
      </c>
      <c r="W6013" s="17">
        <v>15</v>
      </c>
      <c r="X6013" s="17">
        <v>25</v>
      </c>
      <c r="Y6013" s="17">
        <v>75</v>
      </c>
      <c r="Z6013" s="18" t="s">
        <v>8698</v>
      </c>
      <c r="AA6013" s="17"/>
      <c r="AB6013" s="18">
        <v>348864</v>
      </c>
      <c r="AC6013" s="18">
        <v>174432</v>
      </c>
      <c r="AD6013" s="18">
        <v>174432</v>
      </c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/>
      <c r="AR6013"/>
      <c r="AS6013"/>
      <c r="AT6013"/>
      <c r="AU6013"/>
      <c r="AV6013"/>
      <c r="AW6013"/>
    </row>
    <row r="6014" spans="1:49" s="1" customFormat="1" x14ac:dyDescent="0.25">
      <c r="A6014" s="13">
        <v>2025</v>
      </c>
      <c r="B6014" s="14" t="s">
        <v>670</v>
      </c>
      <c r="C6014" s="14" t="s">
        <v>350</v>
      </c>
      <c r="D6014" s="14">
        <v>69170300</v>
      </c>
      <c r="E6014" s="13">
        <v>2</v>
      </c>
      <c r="F6014" s="14" t="s">
        <v>351</v>
      </c>
      <c r="G6014" s="14">
        <v>8304008</v>
      </c>
      <c r="H6014" s="13">
        <v>34518</v>
      </c>
      <c r="I6014" s="14" t="s">
        <v>3077</v>
      </c>
      <c r="J6014" s="14" t="s">
        <v>7002</v>
      </c>
      <c r="K6014" s="14" t="s">
        <v>3525</v>
      </c>
      <c r="L6014" s="14" t="s">
        <v>1087</v>
      </c>
      <c r="M6014" s="14" t="s">
        <v>572</v>
      </c>
      <c r="N6014" s="14" t="s">
        <v>96</v>
      </c>
      <c r="O6014" s="14" t="s">
        <v>603</v>
      </c>
      <c r="P6014" s="13">
        <v>44</v>
      </c>
      <c r="Q6014" s="15">
        <v>41445</v>
      </c>
      <c r="R6014" s="15">
        <v>42796</v>
      </c>
      <c r="S6014" s="13">
        <v>12</v>
      </c>
      <c r="T6014" s="16">
        <v>0.45803571428571421</v>
      </c>
      <c r="U6014" s="17">
        <v>20</v>
      </c>
      <c r="V6014" s="17">
        <v>20</v>
      </c>
      <c r="W6014" s="17">
        <v>15</v>
      </c>
      <c r="X6014" s="17">
        <v>25</v>
      </c>
      <c r="Y6014" s="17">
        <v>80</v>
      </c>
      <c r="Z6014" s="18" t="s">
        <v>8698</v>
      </c>
      <c r="AA6014" s="17"/>
      <c r="AB6014" s="18">
        <v>396436</v>
      </c>
      <c r="AC6014" s="18">
        <v>198218</v>
      </c>
      <c r="AD6014" s="18">
        <v>198218</v>
      </c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/>
      <c r="AR6014"/>
      <c r="AS6014"/>
      <c r="AT6014"/>
      <c r="AU6014"/>
      <c r="AV6014"/>
      <c r="AW6014"/>
    </row>
    <row r="6015" spans="1:49" s="1" customFormat="1" x14ac:dyDescent="0.25">
      <c r="A6015" s="13">
        <v>2025</v>
      </c>
      <c r="B6015" s="14" t="s">
        <v>670</v>
      </c>
      <c r="C6015" s="14" t="s">
        <v>194</v>
      </c>
      <c r="D6015" s="14">
        <v>69160100</v>
      </c>
      <c r="E6015" s="13">
        <v>5</v>
      </c>
      <c r="F6015" s="14" t="s">
        <v>195</v>
      </c>
      <c r="G6015" s="14">
        <v>8202018</v>
      </c>
      <c r="H6015" s="13">
        <v>34409</v>
      </c>
      <c r="I6015" s="14" t="s">
        <v>1957</v>
      </c>
      <c r="J6015" s="14" t="s">
        <v>7003</v>
      </c>
      <c r="K6015" s="14" t="s">
        <v>142</v>
      </c>
      <c r="L6015" s="14" t="s">
        <v>547</v>
      </c>
      <c r="M6015" s="14" t="s">
        <v>705</v>
      </c>
      <c r="N6015" s="14" t="s">
        <v>365</v>
      </c>
      <c r="O6015" s="14" t="s">
        <v>603</v>
      </c>
      <c r="P6015" s="13">
        <v>44</v>
      </c>
      <c r="Q6015" s="15">
        <v>41376</v>
      </c>
      <c r="R6015" s="15">
        <v>41701</v>
      </c>
      <c r="S6015" s="13">
        <v>12</v>
      </c>
      <c r="T6015" s="16">
        <v>0.40467032967032962</v>
      </c>
      <c r="U6015" s="17">
        <v>20</v>
      </c>
      <c r="V6015" s="17">
        <v>20</v>
      </c>
      <c r="W6015" s="17">
        <v>15</v>
      </c>
      <c r="X6015" s="17">
        <v>25</v>
      </c>
      <c r="Y6015" s="17">
        <v>80</v>
      </c>
      <c r="Z6015" s="18" t="s">
        <v>8698</v>
      </c>
      <c r="AA6015" s="17"/>
      <c r="AB6015" s="18">
        <v>396436</v>
      </c>
      <c r="AC6015" s="18">
        <v>198218</v>
      </c>
      <c r="AD6015" s="18">
        <v>198218</v>
      </c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/>
      <c r="AR6015"/>
      <c r="AS6015"/>
      <c r="AT6015"/>
      <c r="AU6015"/>
      <c r="AV6015"/>
      <c r="AW6015"/>
    </row>
    <row r="6016" spans="1:49" s="1" customFormat="1" x14ac:dyDescent="0.25">
      <c r="A6016" s="13">
        <v>2025</v>
      </c>
      <c r="B6016" s="14" t="s">
        <v>670</v>
      </c>
      <c r="C6016" s="14" t="s">
        <v>719</v>
      </c>
      <c r="D6016" s="14">
        <v>69150800</v>
      </c>
      <c r="E6016" s="13">
        <v>5</v>
      </c>
      <c r="F6016" s="14" t="s">
        <v>720</v>
      </c>
      <c r="G6016" s="14">
        <v>8110029</v>
      </c>
      <c r="H6016" s="13">
        <v>34345</v>
      </c>
      <c r="I6016" s="14" t="s">
        <v>1139</v>
      </c>
      <c r="J6016" s="14" t="s">
        <v>1597</v>
      </c>
      <c r="K6016" s="14" t="s">
        <v>254</v>
      </c>
      <c r="L6016" s="14" t="s">
        <v>69</v>
      </c>
      <c r="M6016" s="14" t="s">
        <v>572</v>
      </c>
      <c r="N6016" s="14" t="s">
        <v>96</v>
      </c>
      <c r="O6016" s="14" t="s">
        <v>603</v>
      </c>
      <c r="P6016" s="13">
        <v>44</v>
      </c>
      <c r="Q6016" s="15">
        <v>41701</v>
      </c>
      <c r="R6016" s="15">
        <v>41701</v>
      </c>
      <c r="S6016" s="13">
        <v>11</v>
      </c>
      <c r="T6016" s="16">
        <v>0.59890109890109888</v>
      </c>
      <c r="U6016" s="17">
        <v>20</v>
      </c>
      <c r="V6016" s="17">
        <v>20</v>
      </c>
      <c r="W6016" s="17">
        <v>15</v>
      </c>
      <c r="X6016" s="17">
        <v>25</v>
      </c>
      <c r="Y6016" s="17">
        <v>80</v>
      </c>
      <c r="Z6016" s="18" t="s">
        <v>8698</v>
      </c>
      <c r="AA6016" s="17"/>
      <c r="AB6016" s="18">
        <v>396436</v>
      </c>
      <c r="AC6016" s="18">
        <v>198218</v>
      </c>
      <c r="AD6016" s="18">
        <v>198218</v>
      </c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/>
      <c r="AR6016"/>
      <c r="AS6016"/>
      <c r="AT6016"/>
      <c r="AU6016"/>
      <c r="AV6016"/>
      <c r="AW6016"/>
    </row>
    <row r="6017" spans="1:49" s="1" customFormat="1" x14ac:dyDescent="0.25">
      <c r="A6017" s="13">
        <v>2025</v>
      </c>
      <c r="B6017" s="14" t="s">
        <v>670</v>
      </c>
      <c r="C6017" s="14" t="s">
        <v>194</v>
      </c>
      <c r="D6017" s="14">
        <v>69160100</v>
      </c>
      <c r="E6017" s="13">
        <v>5</v>
      </c>
      <c r="F6017" s="14" t="s">
        <v>195</v>
      </c>
      <c r="G6017" s="14">
        <v>8202019</v>
      </c>
      <c r="H6017" s="13">
        <v>34410</v>
      </c>
      <c r="I6017" s="14" t="s">
        <v>2758</v>
      </c>
      <c r="J6017" s="14" t="s">
        <v>526</v>
      </c>
      <c r="K6017" s="14" t="s">
        <v>268</v>
      </c>
      <c r="L6017" s="14" t="s">
        <v>109</v>
      </c>
      <c r="M6017" s="14" t="s">
        <v>629</v>
      </c>
      <c r="N6017" s="14" t="s">
        <v>365</v>
      </c>
      <c r="O6017" s="14" t="s">
        <v>603</v>
      </c>
      <c r="P6017" s="13">
        <v>44</v>
      </c>
      <c r="Q6017" s="15">
        <v>45721</v>
      </c>
      <c r="R6017" s="15">
        <v>45721</v>
      </c>
      <c r="S6017" s="13">
        <v>0</v>
      </c>
      <c r="T6017" s="16">
        <v>0.60897959183673478</v>
      </c>
      <c r="U6017" s="17">
        <v>0</v>
      </c>
      <c r="V6017" s="17">
        <v>20</v>
      </c>
      <c r="W6017" s="17">
        <v>15</v>
      </c>
      <c r="X6017" s="17">
        <v>25</v>
      </c>
      <c r="Y6017" s="17">
        <v>60</v>
      </c>
      <c r="Z6017" s="18" t="s">
        <v>8698</v>
      </c>
      <c r="AA6017" s="17"/>
      <c r="AB6017" s="18">
        <v>293363</v>
      </c>
      <c r="AC6017" s="18">
        <v>146682</v>
      </c>
      <c r="AD6017" s="18">
        <v>146681</v>
      </c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/>
      <c r="AR6017"/>
      <c r="AS6017"/>
      <c r="AT6017"/>
      <c r="AU6017"/>
      <c r="AV6017"/>
      <c r="AW6017"/>
    </row>
    <row r="6018" spans="1:49" s="1" customFormat="1" x14ac:dyDescent="0.25">
      <c r="A6018" s="13">
        <v>2025</v>
      </c>
      <c r="B6018" s="14" t="s">
        <v>573</v>
      </c>
      <c r="C6018" s="14" t="s">
        <v>1063</v>
      </c>
      <c r="D6018" s="14">
        <v>69140800</v>
      </c>
      <c r="E6018" s="13">
        <v>0</v>
      </c>
      <c r="F6018" s="14" t="s">
        <v>7875</v>
      </c>
      <c r="G6018" s="14">
        <v>16305002</v>
      </c>
      <c r="H6018" s="13">
        <v>34716</v>
      </c>
      <c r="I6018" s="14" t="s">
        <v>1064</v>
      </c>
      <c r="J6018" s="14" t="s">
        <v>3203</v>
      </c>
      <c r="K6018" s="14" t="s">
        <v>534</v>
      </c>
      <c r="L6018" s="14" t="s">
        <v>244</v>
      </c>
      <c r="M6018" s="14" t="s">
        <v>629</v>
      </c>
      <c r="N6018" s="14" t="s">
        <v>96</v>
      </c>
      <c r="O6018" s="14" t="s">
        <v>603</v>
      </c>
      <c r="P6018" s="13">
        <v>44</v>
      </c>
      <c r="Q6018" s="15">
        <v>45891</v>
      </c>
      <c r="R6018" s="15">
        <v>45891</v>
      </c>
      <c r="S6018" s="13">
        <v>0</v>
      </c>
      <c r="T6018" s="16">
        <v>0.77472527472527475</v>
      </c>
      <c r="U6018" s="17">
        <v>0</v>
      </c>
      <c r="V6018" s="17">
        <v>20</v>
      </c>
      <c r="W6018" s="17">
        <v>15</v>
      </c>
      <c r="X6018" s="17">
        <v>25</v>
      </c>
      <c r="Y6018" s="17">
        <v>60</v>
      </c>
      <c r="Z6018" s="18" t="s">
        <v>8698</v>
      </c>
      <c r="AA6018" s="17"/>
      <c r="AB6018" s="18">
        <v>293363</v>
      </c>
      <c r="AC6018" s="18">
        <v>146682</v>
      </c>
      <c r="AD6018" s="18">
        <v>146681</v>
      </c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/>
      <c r="AR6018"/>
      <c r="AS6018"/>
      <c r="AT6018"/>
      <c r="AU6018"/>
      <c r="AV6018"/>
      <c r="AW6018"/>
    </row>
    <row r="6019" spans="1:49" s="1" customFormat="1" x14ac:dyDescent="0.25">
      <c r="A6019" s="13">
        <v>2025</v>
      </c>
      <c r="B6019" s="14" t="s">
        <v>27</v>
      </c>
      <c r="C6019" s="14" t="s">
        <v>639</v>
      </c>
      <c r="D6019" s="14">
        <v>70954200</v>
      </c>
      <c r="E6019" s="13">
        <v>1</v>
      </c>
      <c r="F6019" s="14" t="s">
        <v>640</v>
      </c>
      <c r="G6019" s="14">
        <v>13302025</v>
      </c>
      <c r="H6019" s="13">
        <v>35948</v>
      </c>
      <c r="I6019" s="14" t="s">
        <v>874</v>
      </c>
      <c r="J6019" s="14" t="s">
        <v>7004</v>
      </c>
      <c r="K6019" s="14" t="s">
        <v>414</v>
      </c>
      <c r="L6019" s="14" t="s">
        <v>268</v>
      </c>
      <c r="M6019" s="14" t="s">
        <v>567</v>
      </c>
      <c r="N6019" s="14" t="s">
        <v>96</v>
      </c>
      <c r="O6019" s="14" t="s">
        <v>603</v>
      </c>
      <c r="P6019" s="13">
        <v>44</v>
      </c>
      <c r="Q6019" s="15">
        <v>41433</v>
      </c>
      <c r="R6019" s="15">
        <v>41433</v>
      </c>
      <c r="S6019" s="13">
        <v>12</v>
      </c>
      <c r="T6019" s="16">
        <v>0.5139455782312925</v>
      </c>
      <c r="U6019" s="17">
        <v>20</v>
      </c>
      <c r="V6019" s="17">
        <v>20</v>
      </c>
      <c r="W6019" s="17">
        <v>15</v>
      </c>
      <c r="X6019" s="17">
        <v>25</v>
      </c>
      <c r="Y6019" s="17">
        <v>80</v>
      </c>
      <c r="Z6019" s="18" t="s">
        <v>8698</v>
      </c>
      <c r="AA6019" s="17"/>
      <c r="AB6019" s="18">
        <v>396436</v>
      </c>
      <c r="AC6019" s="18">
        <v>198218</v>
      </c>
      <c r="AD6019" s="18">
        <v>198218</v>
      </c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/>
      <c r="AR6019"/>
      <c r="AS6019"/>
      <c r="AT6019"/>
      <c r="AU6019"/>
      <c r="AV6019"/>
      <c r="AW6019"/>
    </row>
    <row r="6020" spans="1:49" s="1" customFormat="1" x14ac:dyDescent="0.25">
      <c r="A6020" s="13">
        <v>2025</v>
      </c>
      <c r="B6020" s="14" t="s">
        <v>27</v>
      </c>
      <c r="C6020" s="14" t="s">
        <v>470</v>
      </c>
      <c r="D6020" s="14">
        <v>69254800</v>
      </c>
      <c r="E6020" s="13">
        <v>0</v>
      </c>
      <c r="F6020" s="14" t="s">
        <v>471</v>
      </c>
      <c r="G6020" s="14">
        <v>13127017</v>
      </c>
      <c r="H6020" s="13">
        <v>35797</v>
      </c>
      <c r="I6020" s="14" t="s">
        <v>7864</v>
      </c>
      <c r="J6020" s="14" t="s">
        <v>437</v>
      </c>
      <c r="K6020" s="14" t="s">
        <v>7005</v>
      </c>
      <c r="L6020" s="14" t="s">
        <v>2220</v>
      </c>
      <c r="M6020" s="14" t="s">
        <v>602</v>
      </c>
      <c r="N6020" s="14" t="s">
        <v>96</v>
      </c>
      <c r="O6020" s="14" t="s">
        <v>603</v>
      </c>
      <c r="P6020" s="13">
        <v>40</v>
      </c>
      <c r="Q6020" s="15">
        <v>43426</v>
      </c>
      <c r="R6020" s="15">
        <v>43426</v>
      </c>
      <c r="S6020" s="13">
        <v>6</v>
      </c>
      <c r="T6020" s="16">
        <v>0.46703296703296704</v>
      </c>
      <c r="U6020" s="17">
        <v>15</v>
      </c>
      <c r="V6020" s="17">
        <v>20</v>
      </c>
      <c r="W6020" s="17">
        <v>15</v>
      </c>
      <c r="X6020" s="17">
        <v>25</v>
      </c>
      <c r="Y6020" s="17">
        <v>75</v>
      </c>
      <c r="Z6020" s="18" t="s">
        <v>8698</v>
      </c>
      <c r="AA6020" s="17"/>
      <c r="AB6020" s="18">
        <v>317149</v>
      </c>
      <c r="AC6020" s="18">
        <v>158575</v>
      </c>
      <c r="AD6020" s="18">
        <v>158574</v>
      </c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/>
      <c r="AR6020"/>
      <c r="AS6020"/>
      <c r="AT6020"/>
      <c r="AU6020"/>
      <c r="AV6020"/>
      <c r="AW6020"/>
    </row>
    <row r="6021" spans="1:49" s="1" customFormat="1" x14ac:dyDescent="0.25">
      <c r="A6021" s="13">
        <v>2025</v>
      </c>
      <c r="B6021" s="14" t="s">
        <v>27</v>
      </c>
      <c r="C6021" s="14" t="s">
        <v>1073</v>
      </c>
      <c r="D6021" s="14">
        <v>69255500</v>
      </c>
      <c r="E6021" s="13">
        <v>7</v>
      </c>
      <c r="F6021" s="14" t="s">
        <v>1074</v>
      </c>
      <c r="G6021" s="14">
        <v>13108006</v>
      </c>
      <c r="H6021" s="13">
        <v>35493</v>
      </c>
      <c r="I6021" s="14" t="s">
        <v>7876</v>
      </c>
      <c r="J6021" s="14" t="s">
        <v>7006</v>
      </c>
      <c r="K6021" s="14" t="s">
        <v>32</v>
      </c>
      <c r="L6021" s="14" t="s">
        <v>1823</v>
      </c>
      <c r="M6021" s="14" t="s">
        <v>629</v>
      </c>
      <c r="N6021" s="14" t="s">
        <v>1075</v>
      </c>
      <c r="O6021" s="14" t="s">
        <v>603</v>
      </c>
      <c r="P6021" s="13">
        <v>44</v>
      </c>
      <c r="Q6021" s="15">
        <v>43466</v>
      </c>
      <c r="R6021" s="15">
        <v>44746</v>
      </c>
      <c r="S6021" s="13">
        <v>6</v>
      </c>
      <c r="T6021" s="16">
        <v>0.6458422174840085</v>
      </c>
      <c r="U6021" s="17">
        <v>15</v>
      </c>
      <c r="V6021" s="17">
        <v>20</v>
      </c>
      <c r="W6021" s="17">
        <v>15</v>
      </c>
      <c r="X6021" s="17">
        <v>25</v>
      </c>
      <c r="Y6021" s="17">
        <v>75</v>
      </c>
      <c r="Z6021" s="18" t="s">
        <v>8698</v>
      </c>
      <c r="AA6021" s="17"/>
      <c r="AB6021" s="18">
        <v>348864</v>
      </c>
      <c r="AC6021" s="18">
        <v>174432</v>
      </c>
      <c r="AD6021" s="18">
        <v>174432</v>
      </c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/>
      <c r="AR6021"/>
      <c r="AS6021"/>
      <c r="AT6021"/>
      <c r="AU6021"/>
      <c r="AV6021"/>
      <c r="AW6021"/>
    </row>
    <row r="6022" spans="1:49" s="1" customFormat="1" x14ac:dyDescent="0.25">
      <c r="A6022" s="13">
        <v>2025</v>
      </c>
      <c r="B6022" s="14" t="s">
        <v>27</v>
      </c>
      <c r="C6022" s="14" t="s">
        <v>639</v>
      </c>
      <c r="D6022" s="14">
        <v>70954200</v>
      </c>
      <c r="E6022" s="13">
        <v>1</v>
      </c>
      <c r="F6022" s="14" t="s">
        <v>640</v>
      </c>
      <c r="G6022" s="14">
        <v>13302021</v>
      </c>
      <c r="H6022" s="13">
        <v>35946</v>
      </c>
      <c r="I6022" s="14" t="s">
        <v>1068</v>
      </c>
      <c r="J6022" s="14" t="s">
        <v>7007</v>
      </c>
      <c r="K6022" s="14" t="s">
        <v>129</v>
      </c>
      <c r="L6022" s="14" t="s">
        <v>191</v>
      </c>
      <c r="M6022" s="14" t="s">
        <v>629</v>
      </c>
      <c r="N6022" s="14" t="s">
        <v>96</v>
      </c>
      <c r="O6022" s="14" t="s">
        <v>603</v>
      </c>
      <c r="P6022" s="13">
        <v>44</v>
      </c>
      <c r="Q6022" s="15">
        <v>43396</v>
      </c>
      <c r="R6022" s="15">
        <v>43396</v>
      </c>
      <c r="S6022" s="13">
        <v>6</v>
      </c>
      <c r="T6022" s="16">
        <v>0.68333333333333335</v>
      </c>
      <c r="U6022" s="17">
        <v>15</v>
      </c>
      <c r="V6022" s="17">
        <v>20</v>
      </c>
      <c r="W6022" s="17">
        <v>15</v>
      </c>
      <c r="X6022" s="17">
        <v>25</v>
      </c>
      <c r="Y6022" s="17">
        <v>75</v>
      </c>
      <c r="Z6022" s="18" t="s">
        <v>8698</v>
      </c>
      <c r="AA6022" s="17"/>
      <c r="AB6022" s="18">
        <v>348864</v>
      </c>
      <c r="AC6022" s="18">
        <v>174432</v>
      </c>
      <c r="AD6022" s="18">
        <v>174432</v>
      </c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/>
      <c r="AR6022"/>
      <c r="AS6022"/>
      <c r="AT6022"/>
      <c r="AU6022"/>
      <c r="AV6022"/>
      <c r="AW6022"/>
    </row>
    <row r="6023" spans="1:49" s="1" customFormat="1" x14ac:dyDescent="0.25">
      <c r="A6023" s="13">
        <v>2025</v>
      </c>
      <c r="B6023" s="14" t="s">
        <v>27</v>
      </c>
      <c r="C6023" s="14" t="s">
        <v>48</v>
      </c>
      <c r="D6023" s="14">
        <v>71378000</v>
      </c>
      <c r="E6023" s="13">
        <v>6</v>
      </c>
      <c r="F6023" s="14" t="s">
        <v>49</v>
      </c>
      <c r="G6023" s="14">
        <v>13113007</v>
      </c>
      <c r="H6023" s="13">
        <v>35571</v>
      </c>
      <c r="I6023" s="14" t="s">
        <v>1311</v>
      </c>
      <c r="J6023" s="14" t="s">
        <v>5776</v>
      </c>
      <c r="K6023" s="14" t="s">
        <v>384</v>
      </c>
      <c r="L6023" s="14" t="s">
        <v>199</v>
      </c>
      <c r="M6023" s="14" t="s">
        <v>567</v>
      </c>
      <c r="N6023" s="14" t="s">
        <v>96</v>
      </c>
      <c r="O6023" s="14" t="s">
        <v>603</v>
      </c>
      <c r="P6023" s="13">
        <v>44</v>
      </c>
      <c r="Q6023" s="15">
        <v>43105</v>
      </c>
      <c r="R6023" s="15">
        <v>43105</v>
      </c>
      <c r="S6023" s="13">
        <v>7</v>
      </c>
      <c r="T6023" s="16">
        <v>0.66263736263736261</v>
      </c>
      <c r="U6023" s="17">
        <v>15</v>
      </c>
      <c r="V6023" s="17">
        <v>20</v>
      </c>
      <c r="W6023" s="17">
        <v>15</v>
      </c>
      <c r="X6023" s="17">
        <v>25</v>
      </c>
      <c r="Y6023" s="17">
        <v>75</v>
      </c>
      <c r="Z6023" s="18" t="s">
        <v>8698</v>
      </c>
      <c r="AA6023" s="17"/>
      <c r="AB6023" s="18">
        <v>348864</v>
      </c>
      <c r="AC6023" s="18">
        <v>174432</v>
      </c>
      <c r="AD6023" s="18">
        <v>174432</v>
      </c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/>
      <c r="AR6023"/>
      <c r="AS6023"/>
      <c r="AT6023"/>
      <c r="AU6023"/>
      <c r="AV6023"/>
      <c r="AW6023"/>
    </row>
    <row r="6024" spans="1:49" s="1" customFormat="1" x14ac:dyDescent="0.25">
      <c r="A6024" s="13">
        <v>2025</v>
      </c>
      <c r="B6024" s="14" t="s">
        <v>604</v>
      </c>
      <c r="C6024" s="14" t="s">
        <v>1152</v>
      </c>
      <c r="D6024" s="14">
        <v>69180900</v>
      </c>
      <c r="E6024" s="13">
        <v>5</v>
      </c>
      <c r="F6024" s="14" t="s">
        <v>1153</v>
      </c>
      <c r="G6024" s="14">
        <v>9211012</v>
      </c>
      <c r="H6024" s="13">
        <v>35062</v>
      </c>
      <c r="I6024" s="14" t="s">
        <v>1321</v>
      </c>
      <c r="J6024" s="14" t="s">
        <v>7008</v>
      </c>
      <c r="K6024" s="14" t="s">
        <v>139</v>
      </c>
      <c r="L6024" s="14" t="s">
        <v>386</v>
      </c>
      <c r="M6024" s="14" t="s">
        <v>567</v>
      </c>
      <c r="N6024" s="14" t="s">
        <v>96</v>
      </c>
      <c r="O6024" s="14" t="s">
        <v>603</v>
      </c>
      <c r="P6024" s="13">
        <v>44</v>
      </c>
      <c r="Q6024" s="15">
        <v>41701</v>
      </c>
      <c r="R6024" s="15">
        <v>41701</v>
      </c>
      <c r="S6024" s="13">
        <v>11</v>
      </c>
      <c r="T6024" s="16">
        <v>0.64862637362637365</v>
      </c>
      <c r="U6024" s="17">
        <v>20</v>
      </c>
      <c r="V6024" s="17">
        <v>20</v>
      </c>
      <c r="W6024" s="17">
        <v>15</v>
      </c>
      <c r="X6024" s="17">
        <v>25</v>
      </c>
      <c r="Y6024" s="17">
        <v>80</v>
      </c>
      <c r="Z6024" s="18" t="s">
        <v>8698</v>
      </c>
      <c r="AA6024" s="17"/>
      <c r="AB6024" s="18">
        <v>396436</v>
      </c>
      <c r="AC6024" s="18">
        <v>198218</v>
      </c>
      <c r="AD6024" s="18">
        <v>198218</v>
      </c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/>
      <c r="AR6024"/>
      <c r="AS6024"/>
      <c r="AT6024"/>
      <c r="AU6024"/>
      <c r="AV6024"/>
      <c r="AW6024"/>
    </row>
    <row r="6025" spans="1:49" s="1" customFormat="1" x14ac:dyDescent="0.25">
      <c r="A6025" s="13">
        <v>2025</v>
      </c>
      <c r="B6025" s="14" t="s">
        <v>604</v>
      </c>
      <c r="C6025" s="14" t="s">
        <v>1152</v>
      </c>
      <c r="D6025" s="14">
        <v>69180900</v>
      </c>
      <c r="E6025" s="13">
        <v>5</v>
      </c>
      <c r="F6025" s="14" t="s">
        <v>1153</v>
      </c>
      <c r="G6025" s="14">
        <v>9211012</v>
      </c>
      <c r="H6025" s="13">
        <v>35062</v>
      </c>
      <c r="I6025" s="14" t="s">
        <v>1321</v>
      </c>
      <c r="J6025" s="14" t="s">
        <v>180</v>
      </c>
      <c r="K6025" s="14" t="s">
        <v>381</v>
      </c>
      <c r="L6025" s="14" t="s">
        <v>381</v>
      </c>
      <c r="M6025" s="14" t="s">
        <v>567</v>
      </c>
      <c r="N6025" s="14" t="s">
        <v>96</v>
      </c>
      <c r="O6025" s="14" t="s">
        <v>603</v>
      </c>
      <c r="P6025" s="13">
        <v>44</v>
      </c>
      <c r="Q6025" s="15">
        <v>41929</v>
      </c>
      <c r="R6025" s="15">
        <v>41929</v>
      </c>
      <c r="S6025" s="13">
        <v>10</v>
      </c>
      <c r="T6025" s="16">
        <v>0.64862637362637365</v>
      </c>
      <c r="U6025" s="17">
        <v>15</v>
      </c>
      <c r="V6025" s="17">
        <v>20</v>
      </c>
      <c r="W6025" s="17">
        <v>15</v>
      </c>
      <c r="X6025" s="17">
        <v>25</v>
      </c>
      <c r="Y6025" s="17">
        <v>75</v>
      </c>
      <c r="Z6025" s="18" t="s">
        <v>8698</v>
      </c>
      <c r="AA6025" s="17"/>
      <c r="AB6025" s="18">
        <v>348864</v>
      </c>
      <c r="AC6025" s="18">
        <v>174432</v>
      </c>
      <c r="AD6025" s="18">
        <v>174432</v>
      </c>
      <c r="AE6025"/>
      <c r="AF6025" s="22"/>
      <c r="AG6025"/>
      <c r="AH6025"/>
      <c r="AI6025"/>
      <c r="AJ6025"/>
      <c r="AK6025"/>
      <c r="AL6025"/>
      <c r="AM6025"/>
      <c r="AN6025"/>
      <c r="AO6025"/>
      <c r="AP6025"/>
      <c r="AQ6025"/>
      <c r="AR6025"/>
      <c r="AS6025"/>
      <c r="AT6025"/>
      <c r="AU6025"/>
      <c r="AV6025"/>
      <c r="AW6025"/>
    </row>
    <row r="6026" spans="1:49" s="1" customFormat="1" x14ac:dyDescent="0.25">
      <c r="A6026" s="13">
        <v>2025</v>
      </c>
      <c r="B6026" s="14" t="s">
        <v>604</v>
      </c>
      <c r="C6026" s="14" t="s">
        <v>3073</v>
      </c>
      <c r="D6026" s="14">
        <v>69180600</v>
      </c>
      <c r="E6026" s="13">
        <v>6</v>
      </c>
      <c r="F6026" s="14" t="s">
        <v>3074</v>
      </c>
      <c r="G6026" s="14">
        <v>9204006</v>
      </c>
      <c r="H6026" s="13">
        <v>35011</v>
      </c>
      <c r="I6026" s="14" t="s">
        <v>1501</v>
      </c>
      <c r="J6026" s="14" t="s">
        <v>7009</v>
      </c>
      <c r="K6026" s="14" t="s">
        <v>473</v>
      </c>
      <c r="L6026" s="14" t="s">
        <v>225</v>
      </c>
      <c r="M6026" s="14" t="s">
        <v>567</v>
      </c>
      <c r="N6026" s="14" t="s">
        <v>96</v>
      </c>
      <c r="O6026" s="14" t="s">
        <v>603</v>
      </c>
      <c r="P6026" s="13">
        <v>44</v>
      </c>
      <c r="Q6026" s="15">
        <v>43892</v>
      </c>
      <c r="R6026" s="15">
        <v>43892</v>
      </c>
      <c r="S6026" s="13">
        <v>5</v>
      </c>
      <c r="T6026" s="16">
        <v>0.82802197802197797</v>
      </c>
      <c r="U6026" s="17">
        <v>10</v>
      </c>
      <c r="V6026" s="17">
        <v>20</v>
      </c>
      <c r="W6026" s="17">
        <v>15</v>
      </c>
      <c r="X6026" s="17">
        <v>25</v>
      </c>
      <c r="Y6026" s="17">
        <v>70</v>
      </c>
      <c r="Z6026" s="18" t="s">
        <v>8698</v>
      </c>
      <c r="AA6026" s="17"/>
      <c r="AB6026" s="18">
        <v>293363</v>
      </c>
      <c r="AC6026" s="18">
        <v>146682</v>
      </c>
      <c r="AD6026" s="18">
        <v>146681</v>
      </c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/>
      <c r="AR6026"/>
      <c r="AS6026"/>
      <c r="AT6026"/>
      <c r="AU6026"/>
      <c r="AV6026"/>
      <c r="AW6026"/>
    </row>
    <row r="6027" spans="1:49" s="1" customFormat="1" x14ac:dyDescent="0.25">
      <c r="A6027" s="13">
        <v>2025</v>
      </c>
      <c r="B6027" s="14" t="s">
        <v>714</v>
      </c>
      <c r="C6027" s="14" t="s">
        <v>1523</v>
      </c>
      <c r="D6027" s="14">
        <v>69210100</v>
      </c>
      <c r="E6027" s="13">
        <v>6</v>
      </c>
      <c r="F6027" s="14" t="s">
        <v>1524</v>
      </c>
      <c r="G6027" s="14">
        <v>10301026</v>
      </c>
      <c r="H6027" s="13">
        <v>35232</v>
      </c>
      <c r="I6027" s="14" t="s">
        <v>1258</v>
      </c>
      <c r="J6027" s="14" t="s">
        <v>4300</v>
      </c>
      <c r="K6027" s="14" t="s">
        <v>64</v>
      </c>
      <c r="L6027" s="14" t="s">
        <v>1227</v>
      </c>
      <c r="M6027" s="14" t="s">
        <v>567</v>
      </c>
      <c r="N6027" s="14" t="s">
        <v>282</v>
      </c>
      <c r="O6027" s="14" t="s">
        <v>603</v>
      </c>
      <c r="P6027" s="13">
        <v>44</v>
      </c>
      <c r="Q6027" s="15">
        <v>42436</v>
      </c>
      <c r="R6027" s="15">
        <v>42436</v>
      </c>
      <c r="S6027" s="13">
        <v>9</v>
      </c>
      <c r="T6027" s="16">
        <v>0.63514285714285712</v>
      </c>
      <c r="U6027" s="17">
        <v>15</v>
      </c>
      <c r="V6027" s="17">
        <v>20</v>
      </c>
      <c r="W6027" s="17">
        <v>15</v>
      </c>
      <c r="X6027" s="17">
        <v>25</v>
      </c>
      <c r="Y6027" s="17">
        <v>75</v>
      </c>
      <c r="Z6027" s="18" t="s">
        <v>8698</v>
      </c>
      <c r="AA6027" s="17"/>
      <c r="AB6027" s="18">
        <v>348864</v>
      </c>
      <c r="AC6027" s="18">
        <v>174432</v>
      </c>
      <c r="AD6027" s="18">
        <v>174432</v>
      </c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/>
      <c r="AR6027"/>
      <c r="AS6027"/>
      <c r="AT6027"/>
      <c r="AU6027"/>
      <c r="AV6027"/>
      <c r="AW6027"/>
    </row>
    <row r="6028" spans="1:49" s="1" customFormat="1" x14ac:dyDescent="0.25">
      <c r="A6028" s="13">
        <v>2025</v>
      </c>
      <c r="B6028" s="14" t="s">
        <v>714</v>
      </c>
      <c r="C6028" s="14" t="s">
        <v>1523</v>
      </c>
      <c r="D6028" s="14">
        <v>69210100</v>
      </c>
      <c r="E6028" s="13">
        <v>6</v>
      </c>
      <c r="F6028" s="14" t="s">
        <v>1524</v>
      </c>
      <c r="G6028" s="14">
        <v>10301025</v>
      </c>
      <c r="H6028" s="13">
        <v>35231</v>
      </c>
      <c r="I6028" s="14" t="s">
        <v>2844</v>
      </c>
      <c r="J6028" s="14" t="s">
        <v>7010</v>
      </c>
      <c r="K6028" s="14" t="s">
        <v>2140</v>
      </c>
      <c r="L6028" s="14" t="s">
        <v>7011</v>
      </c>
      <c r="M6028" s="14" t="s">
        <v>629</v>
      </c>
      <c r="N6028" s="14" t="s">
        <v>282</v>
      </c>
      <c r="O6028" s="14" t="s">
        <v>603</v>
      </c>
      <c r="P6028" s="13">
        <v>44</v>
      </c>
      <c r="Q6028" s="15">
        <v>40665</v>
      </c>
      <c r="R6028" s="15">
        <v>40665</v>
      </c>
      <c r="S6028" s="13">
        <v>14</v>
      </c>
      <c r="T6028" s="16">
        <v>0.48619047619047617</v>
      </c>
      <c r="U6028" s="17">
        <v>20</v>
      </c>
      <c r="V6028" s="17">
        <v>20</v>
      </c>
      <c r="W6028" s="17">
        <v>15</v>
      </c>
      <c r="X6028" s="17">
        <v>25</v>
      </c>
      <c r="Y6028" s="17">
        <v>80</v>
      </c>
      <c r="Z6028" s="18" t="s">
        <v>8698</v>
      </c>
      <c r="AA6028" s="17"/>
      <c r="AB6028" s="18">
        <v>396436</v>
      </c>
      <c r="AC6028" s="18">
        <v>198218</v>
      </c>
      <c r="AD6028" s="18">
        <v>198218</v>
      </c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/>
      <c r="AR6028"/>
      <c r="AS6028"/>
      <c r="AT6028"/>
      <c r="AU6028"/>
      <c r="AV6028"/>
      <c r="AW6028"/>
    </row>
    <row r="6029" spans="1:49" s="1" customFormat="1" x14ac:dyDescent="0.25">
      <c r="A6029" s="13">
        <v>2025</v>
      </c>
      <c r="B6029" s="14" t="s">
        <v>604</v>
      </c>
      <c r="C6029" s="14" t="s">
        <v>815</v>
      </c>
      <c r="D6029" s="14">
        <v>61955000</v>
      </c>
      <c r="E6029" s="13">
        <v>5</v>
      </c>
      <c r="F6029" s="14" t="s">
        <v>816</v>
      </c>
      <c r="G6029" s="14">
        <v>9112041</v>
      </c>
      <c r="H6029" s="13">
        <v>34898</v>
      </c>
      <c r="I6029" s="14" t="s">
        <v>1158</v>
      </c>
      <c r="J6029" s="14" t="s">
        <v>4954</v>
      </c>
      <c r="K6029" s="14" t="s">
        <v>253</v>
      </c>
      <c r="L6029" s="14" t="s">
        <v>7012</v>
      </c>
      <c r="M6029" s="14" t="s">
        <v>567</v>
      </c>
      <c r="N6029" s="14" t="s">
        <v>96</v>
      </c>
      <c r="O6029" s="14" t="s">
        <v>603</v>
      </c>
      <c r="P6029" s="13">
        <v>44</v>
      </c>
      <c r="Q6029" s="15">
        <v>42415</v>
      </c>
      <c r="R6029" s="15">
        <v>42415</v>
      </c>
      <c r="S6029" s="13">
        <v>9</v>
      </c>
      <c r="T6029" s="16">
        <v>0.4902255639097744</v>
      </c>
      <c r="U6029" s="17">
        <v>15</v>
      </c>
      <c r="V6029" s="17">
        <v>20</v>
      </c>
      <c r="W6029" s="17">
        <v>15</v>
      </c>
      <c r="X6029" s="17">
        <v>25</v>
      </c>
      <c r="Y6029" s="17">
        <v>75</v>
      </c>
      <c r="Z6029" s="18" t="s">
        <v>8698</v>
      </c>
      <c r="AA6029" s="17"/>
      <c r="AB6029" s="18">
        <v>348864</v>
      </c>
      <c r="AC6029" s="18">
        <v>174432</v>
      </c>
      <c r="AD6029" s="18">
        <v>174432</v>
      </c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/>
      <c r="AR6029"/>
      <c r="AS6029"/>
      <c r="AT6029"/>
      <c r="AU6029"/>
      <c r="AV6029"/>
      <c r="AW6029"/>
    </row>
    <row r="6030" spans="1:49" s="1" customFormat="1" x14ac:dyDescent="0.25">
      <c r="A6030" s="13">
        <v>2025</v>
      </c>
      <c r="B6030" s="14" t="s">
        <v>604</v>
      </c>
      <c r="C6030" s="14" t="s">
        <v>815</v>
      </c>
      <c r="D6030" s="14">
        <v>61955000</v>
      </c>
      <c r="E6030" s="13">
        <v>5</v>
      </c>
      <c r="F6030" s="14" t="s">
        <v>816</v>
      </c>
      <c r="G6030" s="14">
        <v>9112028</v>
      </c>
      <c r="H6030" s="13">
        <v>34884</v>
      </c>
      <c r="I6030" s="14" t="s">
        <v>3578</v>
      </c>
      <c r="J6030" s="14" t="s">
        <v>6861</v>
      </c>
      <c r="K6030" s="14" t="s">
        <v>536</v>
      </c>
      <c r="L6030" s="14" t="s">
        <v>88</v>
      </c>
      <c r="M6030" s="14" t="s">
        <v>567</v>
      </c>
      <c r="N6030" s="14" t="s">
        <v>96</v>
      </c>
      <c r="O6030" s="14" t="s">
        <v>603</v>
      </c>
      <c r="P6030" s="13">
        <v>44</v>
      </c>
      <c r="Q6030" s="15">
        <v>41802</v>
      </c>
      <c r="R6030" s="15">
        <v>41802</v>
      </c>
      <c r="S6030" s="13">
        <v>11</v>
      </c>
      <c r="T6030" s="16">
        <v>0.74126984126984119</v>
      </c>
      <c r="U6030" s="17">
        <v>20</v>
      </c>
      <c r="V6030" s="17">
        <v>20</v>
      </c>
      <c r="W6030" s="17">
        <v>15</v>
      </c>
      <c r="X6030" s="17">
        <v>25</v>
      </c>
      <c r="Y6030" s="17">
        <v>80</v>
      </c>
      <c r="Z6030" s="18" t="s">
        <v>8698</v>
      </c>
      <c r="AA6030" s="17"/>
      <c r="AB6030" s="18">
        <v>396436</v>
      </c>
      <c r="AC6030" s="18">
        <v>198218</v>
      </c>
      <c r="AD6030" s="18">
        <v>198218</v>
      </c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/>
      <c r="AR6030"/>
      <c r="AS6030"/>
      <c r="AT6030"/>
      <c r="AU6030"/>
      <c r="AV6030"/>
      <c r="AW6030"/>
    </row>
    <row r="6031" spans="1:49" s="1" customFormat="1" x14ac:dyDescent="0.25">
      <c r="A6031" s="13">
        <v>2025</v>
      </c>
      <c r="B6031" s="14" t="s">
        <v>604</v>
      </c>
      <c r="C6031" s="14" t="s">
        <v>90</v>
      </c>
      <c r="D6031" s="14">
        <v>69190700</v>
      </c>
      <c r="E6031" s="13">
        <v>7</v>
      </c>
      <c r="F6031" s="14" t="s">
        <v>91</v>
      </c>
      <c r="G6031" s="14">
        <v>9101059</v>
      </c>
      <c r="H6031" s="13">
        <v>34753</v>
      </c>
      <c r="I6031" s="14" t="s">
        <v>1334</v>
      </c>
      <c r="J6031" s="14" t="s">
        <v>7013</v>
      </c>
      <c r="K6031" s="14" t="s">
        <v>69</v>
      </c>
      <c r="L6031" s="14" t="s">
        <v>69</v>
      </c>
      <c r="M6031" s="14" t="s">
        <v>567</v>
      </c>
      <c r="N6031" s="14" t="s">
        <v>96</v>
      </c>
      <c r="O6031" s="14" t="s">
        <v>603</v>
      </c>
      <c r="P6031" s="13">
        <v>44</v>
      </c>
      <c r="Q6031" s="15">
        <v>42401</v>
      </c>
      <c r="R6031" s="15">
        <v>42690</v>
      </c>
      <c r="S6031" s="13">
        <v>9</v>
      </c>
      <c r="T6031" s="16">
        <v>0.63681318681318677</v>
      </c>
      <c r="U6031" s="17">
        <v>15</v>
      </c>
      <c r="V6031" s="17">
        <v>20</v>
      </c>
      <c r="W6031" s="17">
        <v>15</v>
      </c>
      <c r="X6031" s="17">
        <v>25</v>
      </c>
      <c r="Y6031" s="17">
        <v>75</v>
      </c>
      <c r="Z6031" s="18" t="s">
        <v>8698</v>
      </c>
      <c r="AA6031" s="17"/>
      <c r="AB6031" s="18">
        <v>348864</v>
      </c>
      <c r="AC6031" s="18">
        <v>174432</v>
      </c>
      <c r="AD6031" s="18">
        <v>174432</v>
      </c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/>
      <c r="AR6031"/>
      <c r="AS6031"/>
      <c r="AT6031"/>
      <c r="AU6031"/>
      <c r="AV6031"/>
      <c r="AW6031"/>
    </row>
    <row r="6032" spans="1:49" s="1" customFormat="1" x14ac:dyDescent="0.25">
      <c r="A6032" s="13">
        <v>2025</v>
      </c>
      <c r="B6032" s="14" t="s">
        <v>604</v>
      </c>
      <c r="C6032" s="14" t="s">
        <v>815</v>
      </c>
      <c r="D6032" s="14">
        <v>61955000</v>
      </c>
      <c r="E6032" s="13">
        <v>5</v>
      </c>
      <c r="F6032" s="14" t="s">
        <v>816</v>
      </c>
      <c r="G6032" s="14">
        <v>9112035</v>
      </c>
      <c r="H6032" s="13">
        <v>34891</v>
      </c>
      <c r="I6032" s="14" t="s">
        <v>2503</v>
      </c>
      <c r="J6032" s="14" t="s">
        <v>7014</v>
      </c>
      <c r="K6032" s="14" t="s">
        <v>4088</v>
      </c>
      <c r="L6032" s="14" t="s">
        <v>7015</v>
      </c>
      <c r="M6032" s="14" t="s">
        <v>567</v>
      </c>
      <c r="N6032" s="14" t="s">
        <v>96</v>
      </c>
      <c r="O6032" s="14" t="s">
        <v>603</v>
      </c>
      <c r="P6032" s="13">
        <v>44</v>
      </c>
      <c r="Q6032" s="15">
        <v>42314</v>
      </c>
      <c r="R6032" s="15">
        <v>42314</v>
      </c>
      <c r="S6032" s="13">
        <v>9</v>
      </c>
      <c r="T6032" s="16">
        <v>0.69230769230769229</v>
      </c>
      <c r="U6032" s="17">
        <v>15</v>
      </c>
      <c r="V6032" s="17">
        <v>20</v>
      </c>
      <c r="W6032" s="17">
        <v>15</v>
      </c>
      <c r="X6032" s="17">
        <v>25</v>
      </c>
      <c r="Y6032" s="17">
        <v>75</v>
      </c>
      <c r="Z6032" s="18" t="s">
        <v>8698</v>
      </c>
      <c r="AA6032" s="17"/>
      <c r="AB6032" s="18">
        <v>348864</v>
      </c>
      <c r="AC6032" s="18">
        <v>174432</v>
      </c>
      <c r="AD6032" s="18">
        <v>174432</v>
      </c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/>
      <c r="AR6032"/>
      <c r="AS6032"/>
      <c r="AT6032"/>
      <c r="AU6032"/>
      <c r="AV6032"/>
      <c r="AW6032"/>
    </row>
    <row r="6033" spans="1:49" s="1" customFormat="1" x14ac:dyDescent="0.25">
      <c r="A6033" s="13">
        <v>2025</v>
      </c>
      <c r="B6033" s="14" t="s">
        <v>604</v>
      </c>
      <c r="C6033" s="14" t="s">
        <v>1152</v>
      </c>
      <c r="D6033" s="14">
        <v>69180900</v>
      </c>
      <c r="E6033" s="13">
        <v>5</v>
      </c>
      <c r="F6033" s="14" t="s">
        <v>1153</v>
      </c>
      <c r="G6033" s="14">
        <v>9211008</v>
      </c>
      <c r="H6033" s="13">
        <v>35058</v>
      </c>
      <c r="I6033" s="14" t="s">
        <v>1901</v>
      </c>
      <c r="J6033" s="14" t="s">
        <v>508</v>
      </c>
      <c r="K6033" s="14" t="s">
        <v>3889</v>
      </c>
      <c r="L6033" s="14" t="s">
        <v>104</v>
      </c>
      <c r="M6033" s="14" t="s">
        <v>567</v>
      </c>
      <c r="N6033" s="14" t="s">
        <v>96</v>
      </c>
      <c r="O6033" s="14" t="s">
        <v>603</v>
      </c>
      <c r="P6033" s="13">
        <v>44</v>
      </c>
      <c r="Q6033" s="15">
        <v>41030</v>
      </c>
      <c r="R6033" s="15">
        <v>41030</v>
      </c>
      <c r="S6033" s="13">
        <v>13</v>
      </c>
      <c r="T6033" s="16">
        <v>0.38142857142857139</v>
      </c>
      <c r="U6033" s="17">
        <v>20</v>
      </c>
      <c r="V6033" s="17">
        <v>20</v>
      </c>
      <c r="W6033" s="17">
        <v>15</v>
      </c>
      <c r="X6033" s="17">
        <v>25</v>
      </c>
      <c r="Y6033" s="17">
        <v>80</v>
      </c>
      <c r="Z6033" s="18" t="s">
        <v>8698</v>
      </c>
      <c r="AA6033" s="17"/>
      <c r="AB6033" s="18">
        <v>396436</v>
      </c>
      <c r="AC6033" s="18">
        <v>198218</v>
      </c>
      <c r="AD6033" s="18">
        <v>198218</v>
      </c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/>
      <c r="AR6033"/>
      <c r="AS6033"/>
      <c r="AT6033"/>
      <c r="AU6033"/>
      <c r="AV6033"/>
      <c r="AW6033"/>
    </row>
    <row r="6034" spans="1:49" s="1" customFormat="1" x14ac:dyDescent="0.25">
      <c r="A6034" s="13">
        <v>2025</v>
      </c>
      <c r="B6034" s="14" t="s">
        <v>604</v>
      </c>
      <c r="C6034" s="14" t="s">
        <v>90</v>
      </c>
      <c r="D6034" s="14">
        <v>69190700</v>
      </c>
      <c r="E6034" s="13">
        <v>7</v>
      </c>
      <c r="F6034" s="14" t="s">
        <v>91</v>
      </c>
      <c r="G6034" s="14">
        <v>9101070</v>
      </c>
      <c r="H6034" s="13">
        <v>34760</v>
      </c>
      <c r="I6034" s="14" t="s">
        <v>964</v>
      </c>
      <c r="J6034" s="14" t="s">
        <v>7016</v>
      </c>
      <c r="K6034" s="14" t="s">
        <v>5206</v>
      </c>
      <c r="L6034" s="14" t="s">
        <v>5206</v>
      </c>
      <c r="M6034" s="14" t="s">
        <v>567</v>
      </c>
      <c r="N6034" s="14" t="s">
        <v>96</v>
      </c>
      <c r="O6034" s="14" t="s">
        <v>603</v>
      </c>
      <c r="P6034" s="13">
        <v>44</v>
      </c>
      <c r="Q6034" s="15">
        <v>41935</v>
      </c>
      <c r="R6034" s="15">
        <v>42142</v>
      </c>
      <c r="S6034" s="13">
        <v>10</v>
      </c>
      <c r="T6034" s="16">
        <v>0.59423076923076934</v>
      </c>
      <c r="U6034" s="17">
        <v>15</v>
      </c>
      <c r="V6034" s="17">
        <v>20</v>
      </c>
      <c r="W6034" s="17">
        <v>15</v>
      </c>
      <c r="X6034" s="17">
        <v>25</v>
      </c>
      <c r="Y6034" s="17">
        <v>75</v>
      </c>
      <c r="Z6034" s="18" t="s">
        <v>8698</v>
      </c>
      <c r="AA6034" s="17"/>
      <c r="AB6034" s="18">
        <v>348864</v>
      </c>
      <c r="AC6034" s="18">
        <v>174432</v>
      </c>
      <c r="AD6034" s="18">
        <v>174432</v>
      </c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/>
      <c r="AR6034"/>
      <c r="AS6034"/>
      <c r="AT6034"/>
      <c r="AU6034"/>
      <c r="AV6034"/>
      <c r="AW6034"/>
    </row>
    <row r="6035" spans="1:49" s="1" customFormat="1" x14ac:dyDescent="0.25">
      <c r="A6035" s="13">
        <v>2025</v>
      </c>
      <c r="B6035" s="14" t="s">
        <v>604</v>
      </c>
      <c r="C6035" s="14" t="s">
        <v>90</v>
      </c>
      <c r="D6035" s="14">
        <v>69190700</v>
      </c>
      <c r="E6035" s="13">
        <v>7</v>
      </c>
      <c r="F6035" s="14" t="s">
        <v>91</v>
      </c>
      <c r="G6035" s="14">
        <v>9101076</v>
      </c>
      <c r="H6035" s="13">
        <v>34764</v>
      </c>
      <c r="I6035" s="14" t="s">
        <v>1078</v>
      </c>
      <c r="J6035" s="14" t="s">
        <v>7017</v>
      </c>
      <c r="K6035" s="14" t="s">
        <v>69</v>
      </c>
      <c r="L6035" s="14" t="s">
        <v>130</v>
      </c>
      <c r="M6035" s="14" t="s">
        <v>629</v>
      </c>
      <c r="N6035" s="14" t="s">
        <v>96</v>
      </c>
      <c r="O6035" s="14" t="s">
        <v>603</v>
      </c>
      <c r="P6035" s="13">
        <v>44</v>
      </c>
      <c r="Q6035" s="15">
        <v>41926</v>
      </c>
      <c r="R6035" s="15">
        <v>41953</v>
      </c>
      <c r="S6035" s="13">
        <v>10</v>
      </c>
      <c r="T6035" s="16">
        <v>0.61813186813186816</v>
      </c>
      <c r="U6035" s="17">
        <v>15</v>
      </c>
      <c r="V6035" s="17">
        <v>20</v>
      </c>
      <c r="W6035" s="17">
        <v>15</v>
      </c>
      <c r="X6035" s="17">
        <v>25</v>
      </c>
      <c r="Y6035" s="17">
        <v>75</v>
      </c>
      <c r="Z6035" s="18" t="s">
        <v>8698</v>
      </c>
      <c r="AA6035" s="17"/>
      <c r="AB6035" s="18">
        <v>348864</v>
      </c>
      <c r="AC6035" s="18">
        <v>174432</v>
      </c>
      <c r="AD6035" s="18">
        <v>174432</v>
      </c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/>
      <c r="AR6035"/>
      <c r="AS6035"/>
      <c r="AT6035"/>
      <c r="AU6035"/>
      <c r="AV6035"/>
      <c r="AW6035"/>
    </row>
    <row r="6036" spans="1:49" s="1" customFormat="1" x14ac:dyDescent="0.25">
      <c r="A6036" s="13">
        <v>2025</v>
      </c>
      <c r="B6036" s="14" t="s">
        <v>576</v>
      </c>
      <c r="C6036" s="14" t="s">
        <v>577</v>
      </c>
      <c r="D6036" s="14">
        <v>69110400</v>
      </c>
      <c r="E6036" s="13">
        <v>1</v>
      </c>
      <c r="F6036" s="14" t="s">
        <v>578</v>
      </c>
      <c r="G6036" s="14">
        <v>7101028</v>
      </c>
      <c r="H6036" s="13">
        <v>33950</v>
      </c>
      <c r="I6036" s="14" t="s">
        <v>1313</v>
      </c>
      <c r="J6036" s="14" t="s">
        <v>382</v>
      </c>
      <c r="K6036" s="14" t="s">
        <v>78</v>
      </c>
      <c r="L6036" s="14" t="s">
        <v>171</v>
      </c>
      <c r="M6036" s="14" t="s">
        <v>705</v>
      </c>
      <c r="N6036" s="14" t="s">
        <v>1387</v>
      </c>
      <c r="O6036" s="14" t="s">
        <v>603</v>
      </c>
      <c r="P6036" s="13">
        <v>44</v>
      </c>
      <c r="Q6036" s="15">
        <v>44986</v>
      </c>
      <c r="R6036" s="15">
        <v>42339</v>
      </c>
      <c r="S6036" s="13">
        <v>2</v>
      </c>
      <c r="T6036" s="16">
        <v>0.58140756302521002</v>
      </c>
      <c r="U6036" s="17">
        <v>10</v>
      </c>
      <c r="V6036" s="17">
        <v>20</v>
      </c>
      <c r="W6036" s="17">
        <v>15</v>
      </c>
      <c r="X6036" s="17">
        <v>25</v>
      </c>
      <c r="Y6036" s="17">
        <v>70</v>
      </c>
      <c r="Z6036" s="18" t="s">
        <v>8697</v>
      </c>
      <c r="AA6036" s="17" t="s">
        <v>8700</v>
      </c>
      <c r="AB6036" s="18">
        <v>237862</v>
      </c>
      <c r="AC6036" s="18">
        <v>118931</v>
      </c>
      <c r="AD6036" s="18">
        <v>118931</v>
      </c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/>
      <c r="AR6036"/>
      <c r="AS6036"/>
      <c r="AT6036"/>
      <c r="AU6036"/>
      <c r="AV6036"/>
      <c r="AW6036"/>
    </row>
    <row r="6037" spans="1:49" s="1" customFormat="1" x14ac:dyDescent="0.25">
      <c r="A6037" s="13">
        <v>2025</v>
      </c>
      <c r="B6037" s="14" t="s">
        <v>585</v>
      </c>
      <c r="C6037" s="14" t="s">
        <v>763</v>
      </c>
      <c r="D6037" s="14">
        <v>69060300</v>
      </c>
      <c r="E6037" s="13">
        <v>4</v>
      </c>
      <c r="F6037" s="14" t="s">
        <v>764</v>
      </c>
      <c r="G6037" s="14">
        <v>5502006</v>
      </c>
      <c r="H6037" s="13">
        <v>33581</v>
      </c>
      <c r="I6037" s="14" t="s">
        <v>1596</v>
      </c>
      <c r="J6037" s="14" t="s">
        <v>7018</v>
      </c>
      <c r="K6037" s="14" t="s">
        <v>555</v>
      </c>
      <c r="L6037" s="14" t="s">
        <v>297</v>
      </c>
      <c r="M6037" s="14" t="s">
        <v>705</v>
      </c>
      <c r="N6037" s="14" t="s">
        <v>96</v>
      </c>
      <c r="O6037" s="14" t="s">
        <v>603</v>
      </c>
      <c r="P6037" s="13">
        <v>44</v>
      </c>
      <c r="Q6037" s="15">
        <v>41612</v>
      </c>
      <c r="R6037" s="15">
        <v>41821</v>
      </c>
      <c r="S6037" s="13">
        <v>11</v>
      </c>
      <c r="T6037" s="16">
        <v>0.35728021978021979</v>
      </c>
      <c r="U6037" s="17">
        <v>20</v>
      </c>
      <c r="V6037" s="17">
        <v>20</v>
      </c>
      <c r="W6037" s="17">
        <v>15</v>
      </c>
      <c r="X6037" s="17">
        <v>25</v>
      </c>
      <c r="Y6037" s="17">
        <v>80</v>
      </c>
      <c r="Z6037" s="18" t="s">
        <v>8698</v>
      </c>
      <c r="AA6037" s="17"/>
      <c r="AB6037" s="18">
        <v>396436</v>
      </c>
      <c r="AC6037" s="18">
        <v>198218</v>
      </c>
      <c r="AD6037" s="18">
        <v>198218</v>
      </c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/>
      <c r="AR6037"/>
      <c r="AS6037"/>
      <c r="AT6037"/>
      <c r="AU6037"/>
      <c r="AV6037"/>
      <c r="AW6037"/>
    </row>
    <row r="6038" spans="1:49" s="1" customFormat="1" x14ac:dyDescent="0.25">
      <c r="A6038" s="13">
        <v>2025</v>
      </c>
      <c r="B6038" s="14" t="s">
        <v>585</v>
      </c>
      <c r="C6038" s="14" t="s">
        <v>875</v>
      </c>
      <c r="D6038" s="14">
        <v>69060500</v>
      </c>
      <c r="E6038" s="13">
        <v>7</v>
      </c>
      <c r="F6038" s="14" t="s">
        <v>876</v>
      </c>
      <c r="G6038" s="14">
        <v>5503002</v>
      </c>
      <c r="H6038" s="13">
        <v>33589</v>
      </c>
      <c r="I6038" s="14" t="s">
        <v>1418</v>
      </c>
      <c r="J6038" s="14" t="s">
        <v>7019</v>
      </c>
      <c r="K6038" s="14" t="s">
        <v>29</v>
      </c>
      <c r="L6038" s="14" t="s">
        <v>51</v>
      </c>
      <c r="M6038" s="14" t="s">
        <v>629</v>
      </c>
      <c r="N6038" s="14" t="s">
        <v>96</v>
      </c>
      <c r="O6038" s="14" t="s">
        <v>603</v>
      </c>
      <c r="P6038" s="13">
        <v>44</v>
      </c>
      <c r="Q6038" s="15">
        <v>42807</v>
      </c>
      <c r="R6038" s="15">
        <v>43381</v>
      </c>
      <c r="S6038" s="13">
        <v>8</v>
      </c>
      <c r="T6038" s="16">
        <v>0.7313725490196078</v>
      </c>
      <c r="U6038" s="17">
        <v>15</v>
      </c>
      <c r="V6038" s="17">
        <v>20</v>
      </c>
      <c r="W6038" s="17">
        <v>15</v>
      </c>
      <c r="X6038" s="17">
        <v>25</v>
      </c>
      <c r="Y6038" s="17">
        <v>75</v>
      </c>
      <c r="Z6038" s="18" t="s">
        <v>8698</v>
      </c>
      <c r="AA6038" s="17"/>
      <c r="AB6038" s="18">
        <v>348864</v>
      </c>
      <c r="AC6038" s="18">
        <v>174432</v>
      </c>
      <c r="AD6038" s="18">
        <v>174432</v>
      </c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/>
      <c r="AR6038"/>
      <c r="AS6038"/>
      <c r="AT6038"/>
      <c r="AU6038"/>
      <c r="AV6038"/>
      <c r="AW6038"/>
    </row>
    <row r="6039" spans="1:49" s="1" customFormat="1" x14ac:dyDescent="0.25">
      <c r="A6039" s="13">
        <v>2025</v>
      </c>
      <c r="B6039" s="14" t="s">
        <v>27</v>
      </c>
      <c r="C6039" s="14" t="s">
        <v>53</v>
      </c>
      <c r="D6039" s="14">
        <v>70933700</v>
      </c>
      <c r="E6039" s="13">
        <v>9</v>
      </c>
      <c r="F6039" s="14" t="s">
        <v>54</v>
      </c>
      <c r="G6039" s="14">
        <v>13110014</v>
      </c>
      <c r="H6039" s="13">
        <v>35511</v>
      </c>
      <c r="I6039" s="14" t="s">
        <v>124</v>
      </c>
      <c r="J6039" s="14" t="s">
        <v>341</v>
      </c>
      <c r="K6039" s="14" t="s">
        <v>99</v>
      </c>
      <c r="L6039" s="14" t="s">
        <v>129</v>
      </c>
      <c r="M6039" s="14" t="s">
        <v>602</v>
      </c>
      <c r="N6039" s="14" t="s">
        <v>110</v>
      </c>
      <c r="O6039" s="14" t="s">
        <v>603</v>
      </c>
      <c r="P6039" s="13">
        <v>44</v>
      </c>
      <c r="Q6039" s="15">
        <v>41408</v>
      </c>
      <c r="R6039" s="15">
        <v>42038</v>
      </c>
      <c r="S6039" s="13">
        <v>12</v>
      </c>
      <c r="T6039" s="16">
        <v>0.55798319327731094</v>
      </c>
      <c r="U6039" s="17">
        <v>20</v>
      </c>
      <c r="V6039" s="17">
        <v>20</v>
      </c>
      <c r="W6039" s="17">
        <v>15</v>
      </c>
      <c r="X6039" s="17">
        <v>25</v>
      </c>
      <c r="Y6039" s="17">
        <v>80</v>
      </c>
      <c r="Z6039" s="18" t="s">
        <v>8698</v>
      </c>
      <c r="AA6039" s="17"/>
      <c r="AB6039" s="18">
        <v>396436</v>
      </c>
      <c r="AC6039" s="18">
        <v>198218</v>
      </c>
      <c r="AD6039" s="18">
        <v>198218</v>
      </c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/>
      <c r="AR6039"/>
      <c r="AS6039"/>
      <c r="AT6039"/>
      <c r="AU6039"/>
      <c r="AV6039"/>
      <c r="AW6039"/>
    </row>
    <row r="6040" spans="1:49" s="1" customFormat="1" x14ac:dyDescent="0.25">
      <c r="A6040" s="13">
        <v>2025</v>
      </c>
      <c r="B6040" s="14" t="s">
        <v>27</v>
      </c>
      <c r="C6040" s="14" t="s">
        <v>53</v>
      </c>
      <c r="D6040" s="14">
        <v>70933700</v>
      </c>
      <c r="E6040" s="13">
        <v>9</v>
      </c>
      <c r="F6040" s="14" t="s">
        <v>54</v>
      </c>
      <c r="G6040" s="14">
        <v>13110011</v>
      </c>
      <c r="H6040" s="13">
        <v>35509</v>
      </c>
      <c r="I6040" s="14" t="s">
        <v>97</v>
      </c>
      <c r="J6040" s="14" t="s">
        <v>7020</v>
      </c>
      <c r="K6040" s="14" t="s">
        <v>7021</v>
      </c>
      <c r="L6040" s="14" t="s">
        <v>1055</v>
      </c>
      <c r="M6040" s="14" t="s">
        <v>602</v>
      </c>
      <c r="N6040" s="14" t="s">
        <v>110</v>
      </c>
      <c r="O6040" s="14" t="s">
        <v>603</v>
      </c>
      <c r="P6040" s="13">
        <v>44</v>
      </c>
      <c r="Q6040" s="15">
        <v>41568</v>
      </c>
      <c r="R6040" s="15">
        <v>42038</v>
      </c>
      <c r="S6040" s="13">
        <v>11</v>
      </c>
      <c r="T6040" s="16">
        <v>0.61030741410488243</v>
      </c>
      <c r="U6040" s="17">
        <v>20</v>
      </c>
      <c r="V6040" s="17">
        <v>20</v>
      </c>
      <c r="W6040" s="17">
        <v>15</v>
      </c>
      <c r="X6040" s="17">
        <v>25</v>
      </c>
      <c r="Y6040" s="17">
        <v>80</v>
      </c>
      <c r="Z6040" s="18" t="s">
        <v>8698</v>
      </c>
      <c r="AA6040" s="17"/>
      <c r="AB6040" s="18">
        <v>396436</v>
      </c>
      <c r="AC6040" s="18">
        <v>198218</v>
      </c>
      <c r="AD6040" s="18">
        <v>198218</v>
      </c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/>
      <c r="AR6040"/>
      <c r="AS6040"/>
      <c r="AT6040"/>
      <c r="AU6040"/>
      <c r="AV6040"/>
      <c r="AW6040"/>
    </row>
    <row r="6041" spans="1:49" s="1" customFormat="1" x14ac:dyDescent="0.25">
      <c r="A6041" s="13">
        <v>2025</v>
      </c>
      <c r="B6041" s="14" t="s">
        <v>27</v>
      </c>
      <c r="C6041" s="14" t="s">
        <v>1442</v>
      </c>
      <c r="D6041" s="14">
        <v>70880300</v>
      </c>
      <c r="E6041" s="13">
        <v>6</v>
      </c>
      <c r="F6041" s="14" t="s">
        <v>1443</v>
      </c>
      <c r="G6041" s="14">
        <v>13202011</v>
      </c>
      <c r="H6041" s="13">
        <v>35909</v>
      </c>
      <c r="I6041" s="14" t="s">
        <v>8013</v>
      </c>
      <c r="J6041" s="14" t="s">
        <v>7022</v>
      </c>
      <c r="K6041" s="14" t="s">
        <v>1590</v>
      </c>
      <c r="L6041" s="14" t="s">
        <v>733</v>
      </c>
      <c r="M6041" s="14" t="s">
        <v>705</v>
      </c>
      <c r="N6041" s="14" t="s">
        <v>1782</v>
      </c>
      <c r="O6041" s="14" t="s">
        <v>603</v>
      </c>
      <c r="P6041" s="13">
        <v>44</v>
      </c>
      <c r="Q6041" s="15">
        <v>42646</v>
      </c>
      <c r="R6041" s="15">
        <v>43320</v>
      </c>
      <c r="S6041" s="13">
        <v>8</v>
      </c>
      <c r="T6041" s="16">
        <v>0.72363445378151259</v>
      </c>
      <c r="U6041" s="17">
        <v>15</v>
      </c>
      <c r="V6041" s="17">
        <v>20</v>
      </c>
      <c r="W6041" s="17">
        <v>15</v>
      </c>
      <c r="X6041" s="17">
        <v>25</v>
      </c>
      <c r="Y6041" s="17">
        <v>75</v>
      </c>
      <c r="Z6041" s="18" t="s">
        <v>8698</v>
      </c>
      <c r="AA6041" s="17"/>
      <c r="AB6041" s="18">
        <v>348864</v>
      </c>
      <c r="AC6041" s="18">
        <v>174432</v>
      </c>
      <c r="AD6041" s="18">
        <v>174432</v>
      </c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/>
      <c r="AR6041"/>
      <c r="AS6041"/>
      <c r="AT6041"/>
      <c r="AU6041"/>
      <c r="AV6041"/>
      <c r="AW6041"/>
    </row>
    <row r="6042" spans="1:49" s="1" customFormat="1" x14ac:dyDescent="0.25">
      <c r="A6042" s="13">
        <v>2025</v>
      </c>
      <c r="B6042" s="14" t="s">
        <v>27</v>
      </c>
      <c r="C6042" s="14" t="s">
        <v>416</v>
      </c>
      <c r="D6042" s="14">
        <v>70856400</v>
      </c>
      <c r="E6042" s="13">
        <v>1</v>
      </c>
      <c r="F6042" s="14" t="s">
        <v>417</v>
      </c>
      <c r="G6042" s="14">
        <v>13201025</v>
      </c>
      <c r="H6042" s="13">
        <v>35864</v>
      </c>
      <c r="I6042" s="14" t="s">
        <v>7941</v>
      </c>
      <c r="J6042" s="14" t="s">
        <v>7023</v>
      </c>
      <c r="K6042" s="14" t="s">
        <v>69</v>
      </c>
      <c r="L6042" s="14" t="s">
        <v>332</v>
      </c>
      <c r="M6042" s="14" t="s">
        <v>602</v>
      </c>
      <c r="N6042" s="14" t="s">
        <v>96</v>
      </c>
      <c r="O6042" s="14" t="s">
        <v>603</v>
      </c>
      <c r="P6042" s="13">
        <v>44</v>
      </c>
      <c r="Q6042" s="15">
        <v>41735</v>
      </c>
      <c r="R6042" s="15">
        <v>41735</v>
      </c>
      <c r="S6042" s="13">
        <v>11</v>
      </c>
      <c r="T6042" s="16">
        <v>0.47967687074829934</v>
      </c>
      <c r="U6042" s="17">
        <v>20</v>
      </c>
      <c r="V6042" s="17">
        <v>20</v>
      </c>
      <c r="W6042" s="17">
        <v>15</v>
      </c>
      <c r="X6042" s="17">
        <v>25</v>
      </c>
      <c r="Y6042" s="17">
        <v>80</v>
      </c>
      <c r="Z6042" s="18" t="s">
        <v>8698</v>
      </c>
      <c r="AA6042" s="17"/>
      <c r="AB6042" s="18">
        <v>396436</v>
      </c>
      <c r="AC6042" s="18">
        <v>198218</v>
      </c>
      <c r="AD6042" s="18">
        <v>198218</v>
      </c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/>
      <c r="AR6042"/>
      <c r="AS6042"/>
      <c r="AT6042"/>
      <c r="AU6042"/>
      <c r="AV6042"/>
      <c r="AW6042"/>
    </row>
    <row r="6043" spans="1:49" s="1" customFormat="1" x14ac:dyDescent="0.25">
      <c r="A6043" s="13">
        <v>2025</v>
      </c>
      <c r="B6043" s="14" t="s">
        <v>843</v>
      </c>
      <c r="C6043" s="14" t="s">
        <v>1895</v>
      </c>
      <c r="D6043" s="14">
        <v>69200700</v>
      </c>
      <c r="E6043" s="13" t="s">
        <v>665</v>
      </c>
      <c r="F6043" s="14" t="s">
        <v>1896</v>
      </c>
      <c r="G6043" s="14">
        <v>14202006</v>
      </c>
      <c r="H6043" s="13">
        <v>36225</v>
      </c>
      <c r="I6043" s="14" t="s">
        <v>3687</v>
      </c>
      <c r="J6043" s="14" t="s">
        <v>7024</v>
      </c>
      <c r="K6043" s="14" t="s">
        <v>163</v>
      </c>
      <c r="L6043" s="14" t="s">
        <v>29</v>
      </c>
      <c r="M6043" s="14" t="s">
        <v>705</v>
      </c>
      <c r="N6043" s="14" t="s">
        <v>177</v>
      </c>
      <c r="O6043" s="14" t="s">
        <v>603</v>
      </c>
      <c r="P6043" s="13">
        <v>44</v>
      </c>
      <c r="Q6043" s="15">
        <v>42095</v>
      </c>
      <c r="R6043" s="15">
        <v>42095</v>
      </c>
      <c r="S6043" s="13">
        <v>10</v>
      </c>
      <c r="T6043" s="16">
        <v>0.40084033613445386</v>
      </c>
      <c r="U6043" s="17">
        <v>15</v>
      </c>
      <c r="V6043" s="17">
        <v>20</v>
      </c>
      <c r="W6043" s="17">
        <v>15</v>
      </c>
      <c r="X6043" s="17">
        <v>25</v>
      </c>
      <c r="Y6043" s="17">
        <v>75</v>
      </c>
      <c r="Z6043" s="18" t="s">
        <v>8698</v>
      </c>
      <c r="AA6043" s="17"/>
      <c r="AB6043" s="18">
        <v>348864</v>
      </c>
      <c r="AC6043" s="18">
        <v>174432</v>
      </c>
      <c r="AD6043" s="18">
        <v>174432</v>
      </c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/>
      <c r="AR6043"/>
      <c r="AS6043"/>
      <c r="AT6043"/>
      <c r="AU6043"/>
      <c r="AV6043"/>
      <c r="AW6043"/>
    </row>
    <row r="6044" spans="1:49" s="1" customFormat="1" x14ac:dyDescent="0.25">
      <c r="A6044" s="13">
        <v>2025</v>
      </c>
      <c r="B6044" s="14" t="s">
        <v>653</v>
      </c>
      <c r="C6044" s="14" t="s">
        <v>1581</v>
      </c>
      <c r="D6044" s="14">
        <v>69081200</v>
      </c>
      <c r="E6044" s="13">
        <v>2</v>
      </c>
      <c r="F6044" s="14" t="s">
        <v>1582</v>
      </c>
      <c r="G6044" s="14">
        <v>6115402</v>
      </c>
      <c r="H6044" s="13">
        <v>33820</v>
      </c>
      <c r="I6044" s="14" t="s">
        <v>236</v>
      </c>
      <c r="J6044" s="14" t="s">
        <v>2038</v>
      </c>
      <c r="K6044" s="14" t="s">
        <v>75</v>
      </c>
      <c r="L6044" s="14" t="s">
        <v>75</v>
      </c>
      <c r="M6044" s="14" t="s">
        <v>629</v>
      </c>
      <c r="N6044" s="14" t="s">
        <v>96</v>
      </c>
      <c r="O6044" s="14" t="s">
        <v>603</v>
      </c>
      <c r="P6044" s="13">
        <v>44</v>
      </c>
      <c r="Q6044" s="15">
        <v>44767</v>
      </c>
      <c r="R6044" s="15">
        <v>44986</v>
      </c>
      <c r="S6044" s="13">
        <v>3</v>
      </c>
      <c r="T6044" s="16">
        <v>0.2946564885496184</v>
      </c>
      <c r="U6044" s="17">
        <v>10</v>
      </c>
      <c r="V6044" s="17">
        <v>20</v>
      </c>
      <c r="W6044" s="17">
        <v>15</v>
      </c>
      <c r="X6044" s="17">
        <v>25</v>
      </c>
      <c r="Y6044" s="17">
        <v>70</v>
      </c>
      <c r="Z6044" s="18" t="s">
        <v>8698</v>
      </c>
      <c r="AA6044" s="17"/>
      <c r="AB6044" s="18">
        <v>293363</v>
      </c>
      <c r="AC6044" s="18">
        <v>146682</v>
      </c>
      <c r="AD6044" s="18">
        <v>146681</v>
      </c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/>
      <c r="AR6044"/>
      <c r="AS6044"/>
      <c r="AT6044"/>
      <c r="AU6044"/>
      <c r="AV6044"/>
      <c r="AW6044"/>
    </row>
    <row r="6045" spans="1:49" s="1" customFormat="1" x14ac:dyDescent="0.25">
      <c r="A6045" s="13">
        <v>2025</v>
      </c>
      <c r="B6045" s="14" t="s">
        <v>653</v>
      </c>
      <c r="C6045" s="14" t="s">
        <v>1581</v>
      </c>
      <c r="D6045" s="14">
        <v>69081200</v>
      </c>
      <c r="E6045" s="13">
        <v>2</v>
      </c>
      <c r="F6045" s="14" t="s">
        <v>1582</v>
      </c>
      <c r="G6045" s="14">
        <v>6115407</v>
      </c>
      <c r="H6045" s="13">
        <v>33825</v>
      </c>
      <c r="I6045" s="14" t="s">
        <v>1680</v>
      </c>
      <c r="J6045" s="14" t="s">
        <v>3743</v>
      </c>
      <c r="K6045" s="14" t="s">
        <v>257</v>
      </c>
      <c r="L6045" s="14" t="s">
        <v>747</v>
      </c>
      <c r="M6045" s="14" t="s">
        <v>1544</v>
      </c>
      <c r="N6045" s="14" t="s">
        <v>96</v>
      </c>
      <c r="O6045" s="14" t="s">
        <v>603</v>
      </c>
      <c r="P6045" s="13">
        <v>44</v>
      </c>
      <c r="Q6045" s="15">
        <v>41645</v>
      </c>
      <c r="R6045" s="15">
        <v>41645</v>
      </c>
      <c r="S6045" s="13">
        <v>11</v>
      </c>
      <c r="T6045" s="16">
        <v>0.64027777777777783</v>
      </c>
      <c r="U6045" s="17">
        <v>20</v>
      </c>
      <c r="V6045" s="17">
        <v>10</v>
      </c>
      <c r="W6045" s="17">
        <v>15</v>
      </c>
      <c r="X6045" s="17">
        <v>25</v>
      </c>
      <c r="Y6045" s="17">
        <v>70</v>
      </c>
      <c r="Z6045" s="18" t="s">
        <v>8698</v>
      </c>
      <c r="AA6045" s="17"/>
      <c r="AB6045" s="18">
        <v>293363</v>
      </c>
      <c r="AC6045" s="18">
        <v>146682</v>
      </c>
      <c r="AD6045" s="18">
        <v>146681</v>
      </c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/>
      <c r="AR6045"/>
      <c r="AS6045"/>
      <c r="AT6045"/>
      <c r="AU6045"/>
      <c r="AV6045"/>
      <c r="AW6045"/>
    </row>
    <row r="6046" spans="1:49" s="1" customFormat="1" x14ac:dyDescent="0.25">
      <c r="A6046" s="13">
        <v>2025</v>
      </c>
      <c r="B6046" s="14" t="s">
        <v>576</v>
      </c>
      <c r="C6046" s="14" t="s">
        <v>577</v>
      </c>
      <c r="D6046" s="14">
        <v>69110400</v>
      </c>
      <c r="E6046" s="13">
        <v>1</v>
      </c>
      <c r="F6046" s="14" t="s">
        <v>578</v>
      </c>
      <c r="G6046" s="14">
        <v>7101034</v>
      </c>
      <c r="H6046" s="13">
        <v>33956</v>
      </c>
      <c r="I6046" s="14" t="s">
        <v>978</v>
      </c>
      <c r="J6046" s="14" t="s">
        <v>7025</v>
      </c>
      <c r="K6046" s="14" t="s">
        <v>75</v>
      </c>
      <c r="L6046" s="14" t="s">
        <v>312</v>
      </c>
      <c r="M6046" s="14" t="s">
        <v>705</v>
      </c>
      <c r="N6046" s="14" t="s">
        <v>1178</v>
      </c>
      <c r="O6046" s="14" t="s">
        <v>603</v>
      </c>
      <c r="P6046" s="13">
        <v>44</v>
      </c>
      <c r="Q6046" s="15">
        <v>41699</v>
      </c>
      <c r="R6046" s="15">
        <v>42895</v>
      </c>
      <c r="S6046" s="13">
        <v>11</v>
      </c>
      <c r="T6046" s="16">
        <v>0.60989010989010994</v>
      </c>
      <c r="U6046" s="17">
        <v>20</v>
      </c>
      <c r="V6046" s="17">
        <v>20</v>
      </c>
      <c r="W6046" s="17">
        <v>15</v>
      </c>
      <c r="X6046" s="17">
        <v>25</v>
      </c>
      <c r="Y6046" s="17">
        <v>80</v>
      </c>
      <c r="Z6046" s="18" t="s">
        <v>8698</v>
      </c>
      <c r="AA6046" s="17"/>
      <c r="AB6046" s="18">
        <v>396436</v>
      </c>
      <c r="AC6046" s="18">
        <v>198218</v>
      </c>
      <c r="AD6046" s="18">
        <v>198218</v>
      </c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/>
      <c r="AR6046"/>
      <c r="AS6046"/>
      <c r="AT6046"/>
      <c r="AU6046"/>
      <c r="AV6046"/>
      <c r="AW6046"/>
    </row>
    <row r="6047" spans="1:49" s="1" customFormat="1" x14ac:dyDescent="0.25">
      <c r="A6047" s="13">
        <v>2025</v>
      </c>
      <c r="B6047" s="14" t="s">
        <v>576</v>
      </c>
      <c r="C6047" s="14" t="s">
        <v>278</v>
      </c>
      <c r="D6047" s="14">
        <v>69110900</v>
      </c>
      <c r="E6047" s="13">
        <v>3</v>
      </c>
      <c r="F6047" s="14" t="s">
        <v>841</v>
      </c>
      <c r="G6047" s="14">
        <v>7105019</v>
      </c>
      <c r="H6047" s="13">
        <v>33977</v>
      </c>
      <c r="I6047" s="14" t="s">
        <v>1283</v>
      </c>
      <c r="J6047" s="14" t="s">
        <v>1199</v>
      </c>
      <c r="K6047" s="14" t="s">
        <v>1484</v>
      </c>
      <c r="L6047" s="14" t="s">
        <v>8414</v>
      </c>
      <c r="M6047" s="14" t="s">
        <v>705</v>
      </c>
      <c r="N6047" s="14" t="s">
        <v>255</v>
      </c>
      <c r="O6047" s="14" t="s">
        <v>575</v>
      </c>
      <c r="P6047" s="13">
        <v>44</v>
      </c>
      <c r="Q6047" s="15">
        <v>45881</v>
      </c>
      <c r="R6047" s="15">
        <v>45881</v>
      </c>
      <c r="S6047" s="13">
        <v>0</v>
      </c>
      <c r="T6047" s="16">
        <v>0.66691729323308269</v>
      </c>
      <c r="U6047" s="17">
        <v>0</v>
      </c>
      <c r="V6047" s="17">
        <v>20</v>
      </c>
      <c r="W6047" s="17">
        <v>15</v>
      </c>
      <c r="X6047" s="17">
        <v>25</v>
      </c>
      <c r="Y6047" s="17">
        <v>60</v>
      </c>
      <c r="Z6047" s="18" t="s">
        <v>8698</v>
      </c>
      <c r="AA6047" s="17"/>
      <c r="AB6047" s="18">
        <v>293363</v>
      </c>
      <c r="AC6047" s="18">
        <v>146682</v>
      </c>
      <c r="AD6047" s="18">
        <v>146681</v>
      </c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/>
      <c r="AR6047"/>
      <c r="AS6047"/>
      <c r="AT6047"/>
      <c r="AU6047"/>
      <c r="AV6047"/>
      <c r="AW6047"/>
    </row>
    <row r="6048" spans="1:49" s="1" customFormat="1" x14ac:dyDescent="0.25">
      <c r="A6048" s="13">
        <v>2025</v>
      </c>
      <c r="B6048" s="14" t="s">
        <v>576</v>
      </c>
      <c r="C6048" s="14" t="s">
        <v>885</v>
      </c>
      <c r="D6048" s="14">
        <v>69110500</v>
      </c>
      <c r="E6048" s="13">
        <v>8</v>
      </c>
      <c r="F6048" s="14" t="s">
        <v>886</v>
      </c>
      <c r="G6048" s="14">
        <v>7109020</v>
      </c>
      <c r="H6048" s="13">
        <v>34002</v>
      </c>
      <c r="I6048" s="14" t="s">
        <v>887</v>
      </c>
      <c r="J6048" s="14" t="s">
        <v>5401</v>
      </c>
      <c r="K6048" s="14" t="s">
        <v>69</v>
      </c>
      <c r="L6048" s="14" t="s">
        <v>1202</v>
      </c>
      <c r="M6048" s="14" t="s">
        <v>602</v>
      </c>
      <c r="N6048" s="14" t="s">
        <v>96</v>
      </c>
      <c r="O6048" s="14" t="s">
        <v>603</v>
      </c>
      <c r="P6048" s="13">
        <v>44</v>
      </c>
      <c r="Q6048" s="15">
        <v>42339</v>
      </c>
      <c r="R6048" s="15">
        <v>43160</v>
      </c>
      <c r="S6048" s="13">
        <v>9</v>
      </c>
      <c r="T6048" s="16">
        <v>0.38832752613240418</v>
      </c>
      <c r="U6048" s="17">
        <v>15</v>
      </c>
      <c r="V6048" s="17">
        <v>20</v>
      </c>
      <c r="W6048" s="17">
        <v>15</v>
      </c>
      <c r="X6048" s="17">
        <v>25</v>
      </c>
      <c r="Y6048" s="17">
        <v>75</v>
      </c>
      <c r="Z6048" s="18" t="s">
        <v>8698</v>
      </c>
      <c r="AA6048" s="17"/>
      <c r="AB6048" s="18">
        <v>348864</v>
      </c>
      <c r="AC6048" s="18">
        <v>174432</v>
      </c>
      <c r="AD6048" s="18">
        <v>174432</v>
      </c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/>
      <c r="AR6048"/>
      <c r="AS6048"/>
      <c r="AT6048"/>
      <c r="AU6048"/>
      <c r="AV6048"/>
      <c r="AW6048"/>
    </row>
    <row r="6049" spans="1:49" s="1" customFormat="1" x14ac:dyDescent="0.25">
      <c r="A6049" s="13">
        <v>2025</v>
      </c>
      <c r="B6049" s="14" t="s">
        <v>576</v>
      </c>
      <c r="C6049" s="14" t="s">
        <v>2491</v>
      </c>
      <c r="D6049" s="14">
        <v>69264500</v>
      </c>
      <c r="E6049" s="13">
        <v>6</v>
      </c>
      <c r="F6049" s="14" t="s">
        <v>2492</v>
      </c>
      <c r="G6049" s="14">
        <v>7110012</v>
      </c>
      <c r="H6049" s="13">
        <v>34011</v>
      </c>
      <c r="I6049" s="14" t="s">
        <v>3216</v>
      </c>
      <c r="J6049" s="14" t="s">
        <v>7026</v>
      </c>
      <c r="K6049" s="14" t="s">
        <v>122</v>
      </c>
      <c r="L6049" s="14" t="s">
        <v>473</v>
      </c>
      <c r="M6049" s="14" t="s">
        <v>705</v>
      </c>
      <c r="N6049" s="14" t="s">
        <v>731</v>
      </c>
      <c r="O6049" s="14" t="s">
        <v>603</v>
      </c>
      <c r="P6049" s="13">
        <v>44</v>
      </c>
      <c r="Q6049" s="15">
        <v>41869</v>
      </c>
      <c r="R6049" s="15">
        <v>41869</v>
      </c>
      <c r="S6049" s="13">
        <v>11</v>
      </c>
      <c r="T6049" s="16">
        <v>0.77330827067669172</v>
      </c>
      <c r="U6049" s="17">
        <v>20</v>
      </c>
      <c r="V6049" s="17">
        <v>20</v>
      </c>
      <c r="W6049" s="17">
        <v>15</v>
      </c>
      <c r="X6049" s="17">
        <v>25</v>
      </c>
      <c r="Y6049" s="17">
        <v>80</v>
      </c>
      <c r="Z6049" s="18" t="s">
        <v>8698</v>
      </c>
      <c r="AA6049" s="17"/>
      <c r="AB6049" s="18">
        <v>396436</v>
      </c>
      <c r="AC6049" s="18">
        <v>198218</v>
      </c>
      <c r="AD6049" s="18">
        <v>198218</v>
      </c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/>
      <c r="AR6049"/>
      <c r="AS6049"/>
      <c r="AT6049"/>
      <c r="AU6049"/>
      <c r="AV6049"/>
      <c r="AW6049"/>
    </row>
    <row r="6050" spans="1:49" s="1" customFormat="1" x14ac:dyDescent="0.25">
      <c r="A6050" s="13">
        <v>2025</v>
      </c>
      <c r="B6050" s="14" t="s">
        <v>576</v>
      </c>
      <c r="C6050" s="14" t="s">
        <v>1256</v>
      </c>
      <c r="D6050" s="14">
        <v>69110600</v>
      </c>
      <c r="E6050" s="13">
        <v>4</v>
      </c>
      <c r="F6050" s="14" t="s">
        <v>1257</v>
      </c>
      <c r="G6050" s="14">
        <v>7106005</v>
      </c>
      <c r="H6050" s="13">
        <v>33987</v>
      </c>
      <c r="I6050" s="14" t="s">
        <v>1258</v>
      </c>
      <c r="J6050" s="14" t="s">
        <v>1938</v>
      </c>
      <c r="K6050" s="14" t="s">
        <v>268</v>
      </c>
      <c r="L6050" s="14" t="s">
        <v>29</v>
      </c>
      <c r="M6050" s="14" t="s">
        <v>705</v>
      </c>
      <c r="N6050" s="14" t="s">
        <v>96</v>
      </c>
      <c r="O6050" s="14" t="s">
        <v>603</v>
      </c>
      <c r="P6050" s="13">
        <v>44</v>
      </c>
      <c r="Q6050" s="15">
        <v>42795</v>
      </c>
      <c r="R6050" s="15">
        <v>41645</v>
      </c>
      <c r="S6050" s="13">
        <v>8</v>
      </c>
      <c r="T6050" s="16">
        <v>0.67161172161172167</v>
      </c>
      <c r="U6050" s="17">
        <v>15</v>
      </c>
      <c r="V6050" s="17">
        <v>20</v>
      </c>
      <c r="W6050" s="17">
        <v>15</v>
      </c>
      <c r="X6050" s="17">
        <v>25</v>
      </c>
      <c r="Y6050" s="17">
        <v>75</v>
      </c>
      <c r="Z6050" s="18" t="s">
        <v>8697</v>
      </c>
      <c r="AA6050" s="17" t="s">
        <v>8700</v>
      </c>
      <c r="AB6050" s="18">
        <v>237862</v>
      </c>
      <c r="AC6050" s="18">
        <v>118931</v>
      </c>
      <c r="AD6050" s="18">
        <v>118931</v>
      </c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/>
      <c r="AR6050"/>
      <c r="AS6050"/>
      <c r="AT6050"/>
      <c r="AU6050"/>
      <c r="AV6050"/>
      <c r="AW6050"/>
    </row>
    <row r="6051" spans="1:49" s="1" customFormat="1" x14ac:dyDescent="0.25">
      <c r="A6051" s="13">
        <v>2025</v>
      </c>
      <c r="B6051" s="14" t="s">
        <v>576</v>
      </c>
      <c r="C6051" s="14" t="s">
        <v>577</v>
      </c>
      <c r="D6051" s="14">
        <v>69110400</v>
      </c>
      <c r="E6051" s="13">
        <v>1</v>
      </c>
      <c r="F6051" s="14" t="s">
        <v>578</v>
      </c>
      <c r="G6051" s="14">
        <v>7101039</v>
      </c>
      <c r="H6051" s="13">
        <v>33963</v>
      </c>
      <c r="I6051" s="14" t="s">
        <v>1923</v>
      </c>
      <c r="J6051" s="14" t="s">
        <v>3576</v>
      </c>
      <c r="K6051" s="14" t="s">
        <v>219</v>
      </c>
      <c r="L6051" s="14" t="s">
        <v>1145</v>
      </c>
      <c r="M6051" s="14" t="s">
        <v>705</v>
      </c>
      <c r="N6051" s="14" t="s">
        <v>1178</v>
      </c>
      <c r="O6051" s="14" t="s">
        <v>603</v>
      </c>
      <c r="P6051" s="13">
        <v>44</v>
      </c>
      <c r="Q6051" s="15">
        <v>42832</v>
      </c>
      <c r="R6051" s="15">
        <v>42832</v>
      </c>
      <c r="S6051" s="13">
        <v>8</v>
      </c>
      <c r="T6051" s="16">
        <v>0.49148351648351657</v>
      </c>
      <c r="U6051" s="17">
        <v>15</v>
      </c>
      <c r="V6051" s="17">
        <v>20</v>
      </c>
      <c r="W6051" s="17">
        <v>15</v>
      </c>
      <c r="X6051" s="17">
        <v>25</v>
      </c>
      <c r="Y6051" s="17">
        <v>75</v>
      </c>
      <c r="Z6051" s="18" t="s">
        <v>8698</v>
      </c>
      <c r="AA6051" s="17"/>
      <c r="AB6051" s="18">
        <v>348864</v>
      </c>
      <c r="AC6051" s="18">
        <v>174432</v>
      </c>
      <c r="AD6051" s="18">
        <v>174432</v>
      </c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/>
      <c r="AR6051"/>
      <c r="AS6051"/>
      <c r="AT6051"/>
      <c r="AU6051"/>
      <c r="AV6051"/>
      <c r="AW6051"/>
    </row>
    <row r="6052" spans="1:49" s="1" customFormat="1" x14ac:dyDescent="0.25">
      <c r="A6052" s="13">
        <v>2025</v>
      </c>
      <c r="B6052" s="14" t="s">
        <v>576</v>
      </c>
      <c r="C6052" s="14" t="s">
        <v>1256</v>
      </c>
      <c r="D6052" s="14">
        <v>69110600</v>
      </c>
      <c r="E6052" s="13">
        <v>4</v>
      </c>
      <c r="F6052" s="14" t="s">
        <v>1257</v>
      </c>
      <c r="G6052" s="14">
        <v>7106005</v>
      </c>
      <c r="H6052" s="13">
        <v>33987</v>
      </c>
      <c r="I6052" s="14" t="s">
        <v>1258</v>
      </c>
      <c r="J6052" s="14" t="s">
        <v>8415</v>
      </c>
      <c r="K6052" s="14" t="s">
        <v>1145</v>
      </c>
      <c r="L6052" s="14" t="s">
        <v>463</v>
      </c>
      <c r="M6052" s="14" t="s">
        <v>705</v>
      </c>
      <c r="N6052" s="14" t="s">
        <v>96</v>
      </c>
      <c r="O6052" s="14" t="s">
        <v>603</v>
      </c>
      <c r="P6052" s="13">
        <v>44</v>
      </c>
      <c r="Q6052" s="15">
        <v>42795</v>
      </c>
      <c r="R6052" s="15">
        <v>42143</v>
      </c>
      <c r="S6052" s="13">
        <v>8</v>
      </c>
      <c r="T6052" s="16">
        <v>0.67161172161172167</v>
      </c>
      <c r="U6052" s="17">
        <v>15</v>
      </c>
      <c r="V6052" s="17">
        <v>20</v>
      </c>
      <c r="W6052" s="17">
        <v>15</v>
      </c>
      <c r="X6052" s="17">
        <v>25</v>
      </c>
      <c r="Y6052" s="17">
        <v>75</v>
      </c>
      <c r="Z6052" s="18" t="s">
        <v>8697</v>
      </c>
      <c r="AA6052" s="17" t="s">
        <v>8700</v>
      </c>
      <c r="AB6052" s="18">
        <v>237862</v>
      </c>
      <c r="AC6052" s="18">
        <v>118931</v>
      </c>
      <c r="AD6052" s="18">
        <v>118931</v>
      </c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/>
      <c r="AR6052"/>
      <c r="AS6052"/>
      <c r="AT6052"/>
      <c r="AU6052"/>
      <c r="AV6052"/>
      <c r="AW6052"/>
    </row>
    <row r="6053" spans="1:49" s="1" customFormat="1" x14ac:dyDescent="0.25">
      <c r="A6053" s="13">
        <v>2025</v>
      </c>
      <c r="B6053" s="14" t="s">
        <v>595</v>
      </c>
      <c r="C6053" s="14" t="s">
        <v>1345</v>
      </c>
      <c r="D6053" s="14">
        <v>69041300</v>
      </c>
      <c r="E6053" s="13">
        <v>0</v>
      </c>
      <c r="F6053" s="14" t="s">
        <v>1346</v>
      </c>
      <c r="G6053" s="14">
        <v>4202001</v>
      </c>
      <c r="H6053" s="13">
        <v>33311</v>
      </c>
      <c r="I6053" s="14" t="s">
        <v>1347</v>
      </c>
      <c r="J6053" s="14" t="s">
        <v>8416</v>
      </c>
      <c r="K6053" s="14" t="s">
        <v>268</v>
      </c>
      <c r="L6053" s="14" t="s">
        <v>2188</v>
      </c>
      <c r="M6053" s="14" t="s">
        <v>629</v>
      </c>
      <c r="N6053" s="14" t="s">
        <v>282</v>
      </c>
      <c r="O6053" s="14" t="s">
        <v>603</v>
      </c>
      <c r="P6053" s="13">
        <v>44</v>
      </c>
      <c r="Q6053" s="15">
        <v>44462</v>
      </c>
      <c r="R6053" s="15">
        <v>44462</v>
      </c>
      <c r="S6053" s="13">
        <v>3</v>
      </c>
      <c r="T6053" s="16">
        <v>0.57596153846153841</v>
      </c>
      <c r="U6053" s="17">
        <v>10</v>
      </c>
      <c r="V6053" s="17">
        <v>20</v>
      </c>
      <c r="W6053" s="17">
        <v>15</v>
      </c>
      <c r="X6053" s="17">
        <v>25</v>
      </c>
      <c r="Y6053" s="17">
        <v>70</v>
      </c>
      <c r="Z6053" s="18" t="s">
        <v>8698</v>
      </c>
      <c r="AA6053" s="17"/>
      <c r="AB6053" s="18">
        <v>293363</v>
      </c>
      <c r="AC6053" s="18">
        <v>146682</v>
      </c>
      <c r="AD6053" s="18">
        <v>146681</v>
      </c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/>
      <c r="AR6053"/>
      <c r="AS6053"/>
      <c r="AT6053"/>
      <c r="AU6053"/>
      <c r="AV6053"/>
      <c r="AW6053"/>
    </row>
    <row r="6054" spans="1:49" s="1" customFormat="1" x14ac:dyDescent="0.25">
      <c r="A6054" s="13">
        <v>2025</v>
      </c>
      <c r="B6054" s="14" t="s">
        <v>604</v>
      </c>
      <c r="C6054" s="14" t="s">
        <v>1738</v>
      </c>
      <c r="D6054" s="14">
        <v>69265000</v>
      </c>
      <c r="E6054" s="13" t="s">
        <v>665</v>
      </c>
      <c r="F6054" s="14" t="s">
        <v>1739</v>
      </c>
      <c r="G6054" s="14">
        <v>9121004</v>
      </c>
      <c r="H6054" s="13">
        <v>34971</v>
      </c>
      <c r="I6054" s="14" t="s">
        <v>1740</v>
      </c>
      <c r="J6054" s="14" t="s">
        <v>3225</v>
      </c>
      <c r="K6054" s="14" t="s">
        <v>213</v>
      </c>
      <c r="L6054" s="14" t="s">
        <v>217</v>
      </c>
      <c r="M6054" s="14" t="s">
        <v>705</v>
      </c>
      <c r="N6054" s="14" t="s">
        <v>96</v>
      </c>
      <c r="O6054" s="14" t="s">
        <v>603</v>
      </c>
      <c r="P6054" s="13">
        <v>22</v>
      </c>
      <c r="Q6054" s="15">
        <v>41499</v>
      </c>
      <c r="R6054" s="15">
        <v>41499</v>
      </c>
      <c r="S6054" s="13">
        <v>12</v>
      </c>
      <c r="T6054" s="16">
        <v>0.88742857142857146</v>
      </c>
      <c r="U6054" s="17">
        <v>20</v>
      </c>
      <c r="V6054" s="17">
        <v>20</v>
      </c>
      <c r="W6054" s="17">
        <v>15</v>
      </c>
      <c r="X6054" s="17">
        <v>25</v>
      </c>
      <c r="Y6054" s="17">
        <v>80</v>
      </c>
      <c r="Z6054" s="18" t="s">
        <v>8698</v>
      </c>
      <c r="AA6054" s="17"/>
      <c r="AB6054" s="18">
        <v>198218</v>
      </c>
      <c r="AC6054" s="18">
        <v>99109</v>
      </c>
      <c r="AD6054" s="18">
        <v>99109</v>
      </c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/>
      <c r="AR6054"/>
      <c r="AS6054"/>
      <c r="AT6054"/>
      <c r="AU6054"/>
      <c r="AV6054"/>
      <c r="AW6054"/>
    </row>
    <row r="6055" spans="1:49" s="1" customFormat="1" x14ac:dyDescent="0.25">
      <c r="A6055" s="13">
        <v>2025</v>
      </c>
      <c r="B6055" s="14" t="s">
        <v>27</v>
      </c>
      <c r="C6055" s="14" t="s">
        <v>1203</v>
      </c>
      <c r="D6055" s="14">
        <v>69071801</v>
      </c>
      <c r="E6055" s="13">
        <v>4</v>
      </c>
      <c r="F6055" s="14" t="s">
        <v>1204</v>
      </c>
      <c r="G6055" s="14">
        <v>13601012</v>
      </c>
      <c r="H6055" s="13">
        <v>36089</v>
      </c>
      <c r="I6055" s="14" t="s">
        <v>3193</v>
      </c>
      <c r="J6055" s="14" t="s">
        <v>5554</v>
      </c>
      <c r="K6055" s="14" t="s">
        <v>3490</v>
      </c>
      <c r="L6055" s="14" t="s">
        <v>213</v>
      </c>
      <c r="M6055" s="14" t="s">
        <v>602</v>
      </c>
      <c r="N6055" s="14" t="s">
        <v>110</v>
      </c>
      <c r="O6055" s="14" t="s">
        <v>603</v>
      </c>
      <c r="P6055" s="13">
        <v>40</v>
      </c>
      <c r="Q6055" s="15">
        <v>42285</v>
      </c>
      <c r="R6055" s="15">
        <v>42285</v>
      </c>
      <c r="S6055" s="13">
        <v>9</v>
      </c>
      <c r="T6055" s="16">
        <v>0.58118131868131873</v>
      </c>
      <c r="U6055" s="17">
        <v>15</v>
      </c>
      <c r="V6055" s="17">
        <v>20</v>
      </c>
      <c r="W6055" s="17">
        <v>15</v>
      </c>
      <c r="X6055" s="17">
        <v>25</v>
      </c>
      <c r="Y6055" s="17">
        <v>75</v>
      </c>
      <c r="Z6055" s="18" t="s">
        <v>8698</v>
      </c>
      <c r="AA6055" s="17"/>
      <c r="AB6055" s="18">
        <v>317149</v>
      </c>
      <c r="AC6055" s="18">
        <v>158575</v>
      </c>
      <c r="AD6055" s="18">
        <v>158574</v>
      </c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/>
      <c r="AR6055"/>
      <c r="AS6055"/>
      <c r="AT6055"/>
      <c r="AU6055"/>
      <c r="AV6055"/>
      <c r="AW6055"/>
    </row>
    <row r="6056" spans="1:49" s="1" customFormat="1" x14ac:dyDescent="0.25">
      <c r="A6056" s="13">
        <v>2025</v>
      </c>
      <c r="B6056" s="14" t="s">
        <v>653</v>
      </c>
      <c r="C6056" s="14" t="s">
        <v>1581</v>
      </c>
      <c r="D6056" s="14">
        <v>69081200</v>
      </c>
      <c r="E6056" s="13">
        <v>2</v>
      </c>
      <c r="F6056" s="14" t="s">
        <v>1582</v>
      </c>
      <c r="G6056" s="14">
        <v>6115401</v>
      </c>
      <c r="H6056" s="13">
        <v>33819</v>
      </c>
      <c r="I6056" s="14" t="s">
        <v>514</v>
      </c>
      <c r="J6056" s="14" t="s">
        <v>3902</v>
      </c>
      <c r="K6056" s="14" t="s">
        <v>3968</v>
      </c>
      <c r="L6056" s="14" t="s">
        <v>2831</v>
      </c>
      <c r="M6056" s="14" t="s">
        <v>629</v>
      </c>
      <c r="N6056" s="14" t="s">
        <v>96</v>
      </c>
      <c r="O6056" s="14" t="s">
        <v>603</v>
      </c>
      <c r="P6056" s="13">
        <v>44</v>
      </c>
      <c r="Q6056" s="15">
        <v>42478</v>
      </c>
      <c r="R6056" s="15">
        <v>42478</v>
      </c>
      <c r="S6056" s="13">
        <v>9</v>
      </c>
      <c r="T6056" s="16">
        <v>0.30602409638554218</v>
      </c>
      <c r="U6056" s="17">
        <v>15</v>
      </c>
      <c r="V6056" s="17">
        <v>20</v>
      </c>
      <c r="W6056" s="17">
        <v>15</v>
      </c>
      <c r="X6056" s="17">
        <v>25</v>
      </c>
      <c r="Y6056" s="17">
        <v>75</v>
      </c>
      <c r="Z6056" s="18" t="s">
        <v>8698</v>
      </c>
      <c r="AA6056" s="17"/>
      <c r="AB6056" s="18">
        <v>348864</v>
      </c>
      <c r="AC6056" s="18">
        <v>174432</v>
      </c>
      <c r="AD6056" s="18">
        <v>174432</v>
      </c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/>
      <c r="AR6056"/>
      <c r="AS6056"/>
      <c r="AT6056"/>
      <c r="AU6056"/>
      <c r="AV6056"/>
      <c r="AW6056"/>
    </row>
    <row r="6057" spans="1:49" s="1" customFormat="1" x14ac:dyDescent="0.25">
      <c r="A6057" s="13">
        <v>2025</v>
      </c>
      <c r="B6057" s="14" t="s">
        <v>27</v>
      </c>
      <c r="C6057" s="14" t="s">
        <v>1073</v>
      </c>
      <c r="D6057" s="14">
        <v>69255500</v>
      </c>
      <c r="E6057" s="13">
        <v>7</v>
      </c>
      <c r="F6057" s="14" t="s">
        <v>1074</v>
      </c>
      <c r="G6057" s="14">
        <v>13108006</v>
      </c>
      <c r="H6057" s="13">
        <v>35493</v>
      </c>
      <c r="I6057" s="14" t="s">
        <v>7876</v>
      </c>
      <c r="J6057" s="14" t="s">
        <v>7027</v>
      </c>
      <c r="K6057" s="14" t="s">
        <v>225</v>
      </c>
      <c r="L6057" s="14" t="s">
        <v>225</v>
      </c>
      <c r="M6057" s="14" t="s">
        <v>705</v>
      </c>
      <c r="N6057" s="14" t="s">
        <v>1075</v>
      </c>
      <c r="O6057" s="14" t="s">
        <v>603</v>
      </c>
      <c r="P6057" s="13">
        <v>44</v>
      </c>
      <c r="Q6057" s="15">
        <v>42005</v>
      </c>
      <c r="R6057" s="15">
        <v>42622</v>
      </c>
      <c r="S6057" s="13">
        <v>10</v>
      </c>
      <c r="T6057" s="16">
        <v>0.6458422174840085</v>
      </c>
      <c r="U6057" s="17">
        <v>15</v>
      </c>
      <c r="V6057" s="17">
        <v>20</v>
      </c>
      <c r="W6057" s="17">
        <v>15</v>
      </c>
      <c r="X6057" s="17">
        <v>25</v>
      </c>
      <c r="Y6057" s="17">
        <v>75</v>
      </c>
      <c r="Z6057" s="18" t="s">
        <v>8698</v>
      </c>
      <c r="AA6057" s="17"/>
      <c r="AB6057" s="18">
        <v>348864</v>
      </c>
      <c r="AC6057" s="18">
        <v>174432</v>
      </c>
      <c r="AD6057" s="18">
        <v>174432</v>
      </c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/>
      <c r="AR6057"/>
      <c r="AS6057"/>
      <c r="AT6057"/>
      <c r="AU6057"/>
      <c r="AV6057"/>
      <c r="AW6057"/>
    </row>
    <row r="6058" spans="1:49" s="1" customFormat="1" x14ac:dyDescent="0.25">
      <c r="A6058" s="13">
        <v>2025</v>
      </c>
      <c r="B6058" s="14" t="s">
        <v>714</v>
      </c>
      <c r="C6058" s="14" t="s">
        <v>1523</v>
      </c>
      <c r="D6058" s="14">
        <v>69210100</v>
      </c>
      <c r="E6058" s="13">
        <v>6</v>
      </c>
      <c r="F6058" s="14" t="s">
        <v>1524</v>
      </c>
      <c r="G6058" s="14">
        <v>10301025</v>
      </c>
      <c r="H6058" s="13">
        <v>35231</v>
      </c>
      <c r="I6058" s="14" t="s">
        <v>2844</v>
      </c>
      <c r="J6058" s="14" t="s">
        <v>6031</v>
      </c>
      <c r="K6058" s="14" t="s">
        <v>2497</v>
      </c>
      <c r="L6058" s="14" t="s">
        <v>32</v>
      </c>
      <c r="M6058" s="14" t="s">
        <v>629</v>
      </c>
      <c r="N6058" s="14" t="s">
        <v>282</v>
      </c>
      <c r="O6058" s="14" t="s">
        <v>603</v>
      </c>
      <c r="P6058" s="13">
        <v>44</v>
      </c>
      <c r="Q6058" s="15">
        <v>45615</v>
      </c>
      <c r="R6058" s="15">
        <v>45770</v>
      </c>
      <c r="S6058" s="13">
        <v>0</v>
      </c>
      <c r="T6058" s="16">
        <v>0.48619047619047617</v>
      </c>
      <c r="U6058" s="17">
        <v>0</v>
      </c>
      <c r="V6058" s="17">
        <v>20</v>
      </c>
      <c r="W6058" s="17">
        <v>15</v>
      </c>
      <c r="X6058" s="17">
        <v>25</v>
      </c>
      <c r="Y6058" s="17">
        <v>60</v>
      </c>
      <c r="Z6058" s="18" t="s">
        <v>8698</v>
      </c>
      <c r="AA6058" s="17"/>
      <c r="AB6058" s="18">
        <v>293363</v>
      </c>
      <c r="AC6058" s="18">
        <v>146682</v>
      </c>
      <c r="AD6058" s="18">
        <v>146681</v>
      </c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/>
      <c r="AR6058"/>
      <c r="AS6058"/>
      <c r="AT6058"/>
      <c r="AU6058"/>
      <c r="AV6058"/>
      <c r="AW6058"/>
    </row>
    <row r="6059" spans="1:49" s="1" customFormat="1" x14ac:dyDescent="0.25">
      <c r="A6059" s="13">
        <v>2025</v>
      </c>
      <c r="B6059" s="14" t="s">
        <v>585</v>
      </c>
      <c r="C6059" s="14" t="s">
        <v>789</v>
      </c>
      <c r="D6059" s="14">
        <v>69061400</v>
      </c>
      <c r="E6059" s="13">
        <v>6</v>
      </c>
      <c r="F6059" s="14" t="s">
        <v>790</v>
      </c>
      <c r="G6059" s="14">
        <v>5102002</v>
      </c>
      <c r="H6059" s="13">
        <v>33449</v>
      </c>
      <c r="I6059" s="14" t="s">
        <v>791</v>
      </c>
      <c r="J6059" s="14" t="s">
        <v>7028</v>
      </c>
      <c r="K6059" s="14" t="s">
        <v>798</v>
      </c>
      <c r="L6059" s="14" t="s">
        <v>1191</v>
      </c>
      <c r="M6059" s="14" t="s">
        <v>572</v>
      </c>
      <c r="N6059" s="14" t="s">
        <v>96</v>
      </c>
      <c r="O6059" s="14" t="s">
        <v>603</v>
      </c>
      <c r="P6059" s="13">
        <v>40</v>
      </c>
      <c r="Q6059" s="15">
        <v>42495</v>
      </c>
      <c r="R6059" s="15">
        <v>42779</v>
      </c>
      <c r="S6059" s="13">
        <v>9</v>
      </c>
      <c r="T6059" s="16">
        <v>0.71768707482993199</v>
      </c>
      <c r="U6059" s="17">
        <v>15</v>
      </c>
      <c r="V6059" s="17">
        <v>20</v>
      </c>
      <c r="W6059" s="17">
        <v>15</v>
      </c>
      <c r="X6059" s="17">
        <v>25</v>
      </c>
      <c r="Y6059" s="17">
        <v>75</v>
      </c>
      <c r="Z6059" s="18" t="s">
        <v>8698</v>
      </c>
      <c r="AA6059" s="17"/>
      <c r="AB6059" s="18">
        <v>317149</v>
      </c>
      <c r="AC6059" s="18">
        <v>158575</v>
      </c>
      <c r="AD6059" s="18">
        <v>158574</v>
      </c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/>
      <c r="AR6059"/>
      <c r="AS6059"/>
      <c r="AT6059"/>
      <c r="AU6059"/>
      <c r="AV6059"/>
      <c r="AW6059"/>
    </row>
    <row r="6060" spans="1:49" s="1" customFormat="1" x14ac:dyDescent="0.25">
      <c r="A6060" s="13">
        <v>2025</v>
      </c>
      <c r="B6060" s="14" t="s">
        <v>604</v>
      </c>
      <c r="C6060" s="14" t="s">
        <v>355</v>
      </c>
      <c r="D6060" s="14">
        <v>69180500</v>
      </c>
      <c r="E6060" s="13" t="s">
        <v>665</v>
      </c>
      <c r="F6060" s="14" t="s">
        <v>356</v>
      </c>
      <c r="G6060" s="14">
        <v>9202001</v>
      </c>
      <c r="H6060" s="13">
        <v>34996</v>
      </c>
      <c r="I6060" s="14" t="s">
        <v>263</v>
      </c>
      <c r="J6060" s="14" t="s">
        <v>6676</v>
      </c>
      <c r="K6060" s="14" t="s">
        <v>298</v>
      </c>
      <c r="L6060" s="14" t="s">
        <v>105</v>
      </c>
      <c r="M6060" s="14" t="s">
        <v>567</v>
      </c>
      <c r="N6060" s="14" t="s">
        <v>96</v>
      </c>
      <c r="O6060" s="14" t="s">
        <v>603</v>
      </c>
      <c r="P6060" s="13">
        <v>44</v>
      </c>
      <c r="Q6060" s="15">
        <v>42164</v>
      </c>
      <c r="R6060" s="15">
        <v>42164</v>
      </c>
      <c r="S6060" s="13">
        <v>10</v>
      </c>
      <c r="T6060" s="16">
        <v>0.43543956043956045</v>
      </c>
      <c r="U6060" s="17">
        <v>15</v>
      </c>
      <c r="V6060" s="17">
        <v>20</v>
      </c>
      <c r="W6060" s="17">
        <v>15</v>
      </c>
      <c r="X6060" s="17">
        <v>25</v>
      </c>
      <c r="Y6060" s="17">
        <v>75</v>
      </c>
      <c r="Z6060" s="18" t="s">
        <v>8698</v>
      </c>
      <c r="AA6060" s="17"/>
      <c r="AB6060" s="18">
        <v>348864</v>
      </c>
      <c r="AC6060" s="18">
        <v>174432</v>
      </c>
      <c r="AD6060" s="18">
        <v>174432</v>
      </c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/>
      <c r="AR6060"/>
      <c r="AS6060"/>
      <c r="AT6060"/>
      <c r="AU6060"/>
      <c r="AV6060"/>
      <c r="AW6060"/>
    </row>
    <row r="6061" spans="1:49" s="1" customFormat="1" x14ac:dyDescent="0.25">
      <c r="A6061" s="13">
        <v>2025</v>
      </c>
      <c r="B6061" s="14" t="s">
        <v>604</v>
      </c>
      <c r="C6061" s="14" t="s">
        <v>355</v>
      </c>
      <c r="D6061" s="14">
        <v>69180500</v>
      </c>
      <c r="E6061" s="13" t="s">
        <v>665</v>
      </c>
      <c r="F6061" s="14" t="s">
        <v>356</v>
      </c>
      <c r="G6061" s="14">
        <v>9202005</v>
      </c>
      <c r="H6061" s="13">
        <v>34999</v>
      </c>
      <c r="I6061" s="14" t="s">
        <v>1603</v>
      </c>
      <c r="J6061" s="14" t="s">
        <v>2458</v>
      </c>
      <c r="K6061" s="14" t="s">
        <v>55</v>
      </c>
      <c r="L6061" s="14" t="s">
        <v>55</v>
      </c>
      <c r="M6061" s="14" t="s">
        <v>567</v>
      </c>
      <c r="N6061" s="14" t="s">
        <v>96</v>
      </c>
      <c r="O6061" s="14" t="s">
        <v>603</v>
      </c>
      <c r="P6061" s="13">
        <v>44</v>
      </c>
      <c r="Q6061" s="15">
        <v>42067</v>
      </c>
      <c r="R6061" s="15">
        <v>42067</v>
      </c>
      <c r="S6061" s="13">
        <v>10</v>
      </c>
      <c r="T6061" s="16">
        <v>0.37074175824175826</v>
      </c>
      <c r="U6061" s="17">
        <v>15</v>
      </c>
      <c r="V6061" s="17">
        <v>20</v>
      </c>
      <c r="W6061" s="17">
        <v>15</v>
      </c>
      <c r="X6061" s="17">
        <v>25</v>
      </c>
      <c r="Y6061" s="17">
        <v>75</v>
      </c>
      <c r="Z6061" s="18" t="s">
        <v>8698</v>
      </c>
      <c r="AA6061" s="17"/>
      <c r="AB6061" s="18">
        <v>348864</v>
      </c>
      <c r="AC6061" s="18">
        <v>174432</v>
      </c>
      <c r="AD6061" s="18">
        <v>174432</v>
      </c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/>
      <c r="AR6061"/>
      <c r="AS6061"/>
      <c r="AT6061"/>
      <c r="AU6061"/>
      <c r="AV6061"/>
      <c r="AW6061"/>
    </row>
    <row r="6062" spans="1:49" s="1" customFormat="1" x14ac:dyDescent="0.25">
      <c r="A6062" s="13">
        <v>2025</v>
      </c>
      <c r="B6062" s="14" t="s">
        <v>27</v>
      </c>
      <c r="C6062" s="14" t="s">
        <v>204</v>
      </c>
      <c r="D6062" s="14">
        <v>69071700</v>
      </c>
      <c r="E6062" s="13" t="s">
        <v>43</v>
      </c>
      <c r="F6062" s="14" t="s">
        <v>205</v>
      </c>
      <c r="G6062" s="14">
        <v>13605025</v>
      </c>
      <c r="H6062" s="13">
        <v>36121</v>
      </c>
      <c r="I6062" s="14" t="s">
        <v>698</v>
      </c>
      <c r="J6062" s="14" t="s">
        <v>7029</v>
      </c>
      <c r="K6062" s="14" t="s">
        <v>1975</v>
      </c>
      <c r="L6062" s="14" t="s">
        <v>193</v>
      </c>
      <c r="M6062" s="14" t="s">
        <v>799</v>
      </c>
      <c r="N6062" s="14" t="s">
        <v>96</v>
      </c>
      <c r="O6062" s="14" t="s">
        <v>603</v>
      </c>
      <c r="P6062" s="13">
        <v>44</v>
      </c>
      <c r="Q6062" s="15">
        <v>42475</v>
      </c>
      <c r="R6062" s="15">
        <v>42475</v>
      </c>
      <c r="S6062" s="13">
        <v>9</v>
      </c>
      <c r="T6062" s="16">
        <v>0.47609890109890113</v>
      </c>
      <c r="U6062" s="17">
        <v>15</v>
      </c>
      <c r="V6062" s="17">
        <v>20</v>
      </c>
      <c r="W6062" s="17">
        <v>15</v>
      </c>
      <c r="X6062" s="17">
        <v>25</v>
      </c>
      <c r="Y6062" s="17">
        <v>75</v>
      </c>
      <c r="Z6062" s="18" t="s">
        <v>8698</v>
      </c>
      <c r="AA6062" s="17"/>
      <c r="AB6062" s="18">
        <v>348864</v>
      </c>
      <c r="AC6062" s="18">
        <v>174432</v>
      </c>
      <c r="AD6062" s="18">
        <v>174432</v>
      </c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/>
      <c r="AR6062"/>
      <c r="AS6062"/>
      <c r="AT6062"/>
      <c r="AU6062"/>
      <c r="AV6062"/>
      <c r="AW6062"/>
    </row>
    <row r="6063" spans="1:49" s="1" customFormat="1" x14ac:dyDescent="0.25">
      <c r="A6063" s="13">
        <v>2025</v>
      </c>
      <c r="B6063" s="14" t="s">
        <v>27</v>
      </c>
      <c r="C6063" s="14" t="s">
        <v>204</v>
      </c>
      <c r="D6063" s="14">
        <v>69071700</v>
      </c>
      <c r="E6063" s="13" t="s">
        <v>43</v>
      </c>
      <c r="F6063" s="14" t="s">
        <v>205</v>
      </c>
      <c r="G6063" s="14">
        <v>13605025</v>
      </c>
      <c r="H6063" s="13">
        <v>36121</v>
      </c>
      <c r="I6063" s="14" t="s">
        <v>698</v>
      </c>
      <c r="J6063" s="14" t="s">
        <v>7030</v>
      </c>
      <c r="K6063" s="14" t="s">
        <v>7031</v>
      </c>
      <c r="L6063" s="14" t="s">
        <v>441</v>
      </c>
      <c r="M6063" s="14" t="s">
        <v>799</v>
      </c>
      <c r="N6063" s="14" t="s">
        <v>96</v>
      </c>
      <c r="O6063" s="14" t="s">
        <v>603</v>
      </c>
      <c r="P6063" s="13">
        <v>44</v>
      </c>
      <c r="Q6063" s="15">
        <v>42007</v>
      </c>
      <c r="R6063" s="15">
        <v>42444</v>
      </c>
      <c r="S6063" s="13">
        <v>10</v>
      </c>
      <c r="T6063" s="16">
        <v>0.47609890109890113</v>
      </c>
      <c r="U6063" s="17">
        <v>15</v>
      </c>
      <c r="V6063" s="17">
        <v>20</v>
      </c>
      <c r="W6063" s="17">
        <v>15</v>
      </c>
      <c r="X6063" s="17">
        <v>25</v>
      </c>
      <c r="Y6063" s="17">
        <v>75</v>
      </c>
      <c r="Z6063" s="18" t="s">
        <v>8698</v>
      </c>
      <c r="AA6063" s="17"/>
      <c r="AB6063" s="18">
        <v>348864</v>
      </c>
      <c r="AC6063" s="18">
        <v>174432</v>
      </c>
      <c r="AD6063" s="18">
        <v>174432</v>
      </c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/>
      <c r="AR6063"/>
      <c r="AS6063"/>
      <c r="AT6063"/>
      <c r="AU6063"/>
      <c r="AV6063"/>
      <c r="AW6063"/>
    </row>
    <row r="6064" spans="1:49" s="1" customFormat="1" x14ac:dyDescent="0.25">
      <c r="A6064" s="13">
        <v>2025</v>
      </c>
      <c r="B6064" s="14" t="s">
        <v>27</v>
      </c>
      <c r="C6064" s="14" t="s">
        <v>204</v>
      </c>
      <c r="D6064" s="14">
        <v>69071700</v>
      </c>
      <c r="E6064" s="13" t="s">
        <v>43</v>
      </c>
      <c r="F6064" s="14" t="s">
        <v>205</v>
      </c>
      <c r="G6064" s="14">
        <v>13605021</v>
      </c>
      <c r="H6064" s="13">
        <v>36118</v>
      </c>
      <c r="I6064" s="14" t="s">
        <v>1053</v>
      </c>
      <c r="J6064" s="14" t="s">
        <v>1976</v>
      </c>
      <c r="K6064" s="14" t="s">
        <v>1558</v>
      </c>
      <c r="L6064" s="14" t="s">
        <v>216</v>
      </c>
      <c r="M6064" s="14" t="s">
        <v>799</v>
      </c>
      <c r="N6064" s="14" t="s">
        <v>96</v>
      </c>
      <c r="O6064" s="14" t="s">
        <v>603</v>
      </c>
      <c r="P6064" s="13">
        <v>44</v>
      </c>
      <c r="Q6064" s="15">
        <v>43501</v>
      </c>
      <c r="R6064" s="15">
        <v>43501</v>
      </c>
      <c r="S6064" s="13">
        <v>6</v>
      </c>
      <c r="T6064" s="16">
        <v>0.50439560439560438</v>
      </c>
      <c r="U6064" s="17">
        <v>15</v>
      </c>
      <c r="V6064" s="17">
        <v>20</v>
      </c>
      <c r="W6064" s="17">
        <v>15</v>
      </c>
      <c r="X6064" s="17">
        <v>25</v>
      </c>
      <c r="Y6064" s="17">
        <v>75</v>
      </c>
      <c r="Z6064" s="18" t="s">
        <v>8698</v>
      </c>
      <c r="AA6064" s="17"/>
      <c r="AB6064" s="18">
        <v>348864</v>
      </c>
      <c r="AC6064" s="18">
        <v>174432</v>
      </c>
      <c r="AD6064" s="18">
        <v>174432</v>
      </c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/>
      <c r="AR6064"/>
      <c r="AS6064"/>
      <c r="AT6064"/>
      <c r="AU6064"/>
      <c r="AV6064"/>
      <c r="AW6064"/>
    </row>
    <row r="6065" spans="1:49" s="1" customFormat="1" x14ac:dyDescent="0.25">
      <c r="A6065" s="13">
        <v>2025</v>
      </c>
      <c r="B6065" s="14" t="s">
        <v>27</v>
      </c>
      <c r="C6065" s="14" t="s">
        <v>514</v>
      </c>
      <c r="D6065" s="14">
        <v>69261400</v>
      </c>
      <c r="E6065" s="13">
        <v>3</v>
      </c>
      <c r="F6065" s="14" t="s">
        <v>515</v>
      </c>
      <c r="G6065" s="14">
        <v>13604037</v>
      </c>
      <c r="H6065" s="13">
        <v>36111</v>
      </c>
      <c r="I6065" s="14" t="s">
        <v>8014</v>
      </c>
      <c r="J6065" s="14" t="s">
        <v>341</v>
      </c>
      <c r="K6065" s="14" t="s">
        <v>259</v>
      </c>
      <c r="L6065" s="14" t="s">
        <v>85</v>
      </c>
      <c r="M6065" s="14" t="s">
        <v>567</v>
      </c>
      <c r="N6065" s="14" t="s">
        <v>96</v>
      </c>
      <c r="O6065" s="14" t="s">
        <v>603</v>
      </c>
      <c r="P6065" s="13">
        <v>44</v>
      </c>
      <c r="Q6065" s="15">
        <v>43103</v>
      </c>
      <c r="R6065" s="15">
        <v>43439</v>
      </c>
      <c r="S6065" s="13">
        <v>7</v>
      </c>
      <c r="T6065" s="16">
        <v>0.67131868131868133</v>
      </c>
      <c r="U6065" s="17">
        <v>15</v>
      </c>
      <c r="V6065" s="17">
        <v>20</v>
      </c>
      <c r="W6065" s="17">
        <v>15</v>
      </c>
      <c r="X6065" s="17">
        <v>25</v>
      </c>
      <c r="Y6065" s="17">
        <v>75</v>
      </c>
      <c r="Z6065" s="18" t="s">
        <v>8698</v>
      </c>
      <c r="AA6065" s="17"/>
      <c r="AB6065" s="18">
        <v>348864</v>
      </c>
      <c r="AC6065" s="18">
        <v>174432</v>
      </c>
      <c r="AD6065" s="18">
        <v>174432</v>
      </c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/>
      <c r="AR6065"/>
      <c r="AS6065"/>
      <c r="AT6065"/>
      <c r="AU6065"/>
      <c r="AV6065"/>
      <c r="AW6065"/>
    </row>
    <row r="6066" spans="1:49" s="1" customFormat="1" x14ac:dyDescent="0.25">
      <c r="A6066" s="13">
        <v>2025</v>
      </c>
      <c r="B6066" s="14" t="s">
        <v>27</v>
      </c>
      <c r="C6066" s="14" t="s">
        <v>204</v>
      </c>
      <c r="D6066" s="14">
        <v>69071700</v>
      </c>
      <c r="E6066" s="13" t="s">
        <v>43</v>
      </c>
      <c r="F6066" s="14" t="s">
        <v>205</v>
      </c>
      <c r="G6066" s="14">
        <v>13605025</v>
      </c>
      <c r="H6066" s="13">
        <v>36121</v>
      </c>
      <c r="I6066" s="14" t="s">
        <v>698</v>
      </c>
      <c r="J6066" s="14" t="s">
        <v>7032</v>
      </c>
      <c r="K6066" s="14" t="s">
        <v>118</v>
      </c>
      <c r="L6066" s="14" t="s">
        <v>71</v>
      </c>
      <c r="M6066" s="14" t="s">
        <v>799</v>
      </c>
      <c r="N6066" s="14" t="s">
        <v>96</v>
      </c>
      <c r="O6066" s="14" t="s">
        <v>603</v>
      </c>
      <c r="P6066" s="13">
        <v>44</v>
      </c>
      <c r="Q6066" s="15">
        <v>42007</v>
      </c>
      <c r="R6066" s="15">
        <v>42814</v>
      </c>
      <c r="S6066" s="13">
        <v>10</v>
      </c>
      <c r="T6066" s="16">
        <v>0.47609890109890113</v>
      </c>
      <c r="U6066" s="17">
        <v>15</v>
      </c>
      <c r="V6066" s="17">
        <v>20</v>
      </c>
      <c r="W6066" s="17">
        <v>15</v>
      </c>
      <c r="X6066" s="17">
        <v>25</v>
      </c>
      <c r="Y6066" s="17">
        <v>75</v>
      </c>
      <c r="Z6066" s="18" t="s">
        <v>8698</v>
      </c>
      <c r="AA6066" s="17"/>
      <c r="AB6066" s="18">
        <v>348864</v>
      </c>
      <c r="AC6066" s="18">
        <v>174432</v>
      </c>
      <c r="AD6066" s="18">
        <v>174432</v>
      </c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/>
      <c r="AR6066"/>
      <c r="AS6066"/>
      <c r="AT6066"/>
      <c r="AU6066"/>
      <c r="AV6066"/>
      <c r="AW6066"/>
    </row>
    <row r="6067" spans="1:49" s="1" customFormat="1" x14ac:dyDescent="0.25">
      <c r="A6067" s="13">
        <v>2025</v>
      </c>
      <c r="B6067" s="14" t="s">
        <v>27</v>
      </c>
      <c r="C6067" s="14" t="s">
        <v>416</v>
      </c>
      <c r="D6067" s="14">
        <v>70856400</v>
      </c>
      <c r="E6067" s="13">
        <v>1</v>
      </c>
      <c r="F6067" s="14" t="s">
        <v>417</v>
      </c>
      <c r="G6067" s="14">
        <v>13201069</v>
      </c>
      <c r="H6067" s="13">
        <v>35876</v>
      </c>
      <c r="I6067" s="14" t="s">
        <v>7889</v>
      </c>
      <c r="J6067" s="14" t="s">
        <v>7034</v>
      </c>
      <c r="K6067" s="14" t="s">
        <v>7035</v>
      </c>
      <c r="L6067" s="14" t="s">
        <v>7036</v>
      </c>
      <c r="M6067" s="14" t="s">
        <v>602</v>
      </c>
      <c r="N6067" s="14" t="s">
        <v>96</v>
      </c>
      <c r="O6067" s="14" t="s">
        <v>603</v>
      </c>
      <c r="P6067" s="13">
        <v>44</v>
      </c>
      <c r="Q6067" s="15">
        <v>41798</v>
      </c>
      <c r="R6067" s="15">
        <v>41798</v>
      </c>
      <c r="S6067" s="13">
        <v>11</v>
      </c>
      <c r="T6067" s="16">
        <v>0.69416099773242634</v>
      </c>
      <c r="U6067" s="17">
        <v>20</v>
      </c>
      <c r="V6067" s="17">
        <v>20</v>
      </c>
      <c r="W6067" s="17">
        <v>15</v>
      </c>
      <c r="X6067" s="17">
        <v>25</v>
      </c>
      <c r="Y6067" s="17">
        <v>80</v>
      </c>
      <c r="Z6067" s="18" t="s">
        <v>8698</v>
      </c>
      <c r="AA6067" s="17"/>
      <c r="AB6067" s="18">
        <v>396436</v>
      </c>
      <c r="AC6067" s="18">
        <v>198218</v>
      </c>
      <c r="AD6067" s="18">
        <v>198218</v>
      </c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/>
      <c r="AR6067"/>
      <c r="AS6067"/>
      <c r="AT6067"/>
      <c r="AU6067"/>
      <c r="AV6067"/>
      <c r="AW6067"/>
    </row>
    <row r="6068" spans="1:49" s="1" customFormat="1" x14ac:dyDescent="0.25">
      <c r="A6068" s="13">
        <v>2025</v>
      </c>
      <c r="B6068" s="14" t="s">
        <v>604</v>
      </c>
      <c r="C6068" s="14" t="s">
        <v>688</v>
      </c>
      <c r="D6068" s="14">
        <v>69191300</v>
      </c>
      <c r="E6068" s="13">
        <v>7</v>
      </c>
      <c r="F6068" s="14" t="s">
        <v>7843</v>
      </c>
      <c r="G6068" s="14">
        <v>9114015</v>
      </c>
      <c r="H6068" s="13">
        <v>34914</v>
      </c>
      <c r="I6068" s="14" t="s">
        <v>1448</v>
      </c>
      <c r="J6068" s="14" t="s">
        <v>7037</v>
      </c>
      <c r="K6068" s="14" t="s">
        <v>85</v>
      </c>
      <c r="L6068" s="14" t="s">
        <v>551</v>
      </c>
      <c r="M6068" s="14" t="s">
        <v>629</v>
      </c>
      <c r="N6068" s="14" t="s">
        <v>96</v>
      </c>
      <c r="O6068" s="14" t="s">
        <v>603</v>
      </c>
      <c r="P6068" s="13">
        <v>44</v>
      </c>
      <c r="Q6068" s="15">
        <v>41884</v>
      </c>
      <c r="R6068" s="15">
        <v>42605</v>
      </c>
      <c r="S6068" s="13">
        <v>10</v>
      </c>
      <c r="T6068" s="16">
        <v>0.48076923076923078</v>
      </c>
      <c r="U6068" s="17">
        <v>15</v>
      </c>
      <c r="V6068" s="17">
        <v>20</v>
      </c>
      <c r="W6068" s="17">
        <v>15</v>
      </c>
      <c r="X6068" s="17">
        <v>25</v>
      </c>
      <c r="Y6068" s="17">
        <v>75</v>
      </c>
      <c r="Z6068" s="18" t="s">
        <v>8698</v>
      </c>
      <c r="AA6068" s="17"/>
      <c r="AB6068" s="18">
        <v>348864</v>
      </c>
      <c r="AC6068" s="18">
        <v>174432</v>
      </c>
      <c r="AD6068" s="18">
        <v>174432</v>
      </c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/>
      <c r="AR6068"/>
      <c r="AS6068"/>
      <c r="AT6068"/>
      <c r="AU6068"/>
      <c r="AV6068"/>
      <c r="AW6068"/>
    </row>
    <row r="6069" spans="1:49" s="1" customFormat="1" x14ac:dyDescent="0.25">
      <c r="A6069" s="13">
        <v>2025</v>
      </c>
      <c r="B6069" s="14" t="s">
        <v>604</v>
      </c>
      <c r="C6069" s="14" t="s">
        <v>400</v>
      </c>
      <c r="D6069" s="14">
        <v>69191500</v>
      </c>
      <c r="E6069" s="13" t="s">
        <v>665</v>
      </c>
      <c r="F6069" s="14" t="s">
        <v>401</v>
      </c>
      <c r="G6069" s="14">
        <v>9120039</v>
      </c>
      <c r="H6069" s="13">
        <v>34963</v>
      </c>
      <c r="I6069" s="14" t="s">
        <v>3984</v>
      </c>
      <c r="J6069" s="14" t="s">
        <v>7038</v>
      </c>
      <c r="K6069" s="14" t="s">
        <v>477</v>
      </c>
      <c r="L6069" s="14" t="s">
        <v>6686</v>
      </c>
      <c r="M6069" s="14" t="s">
        <v>705</v>
      </c>
      <c r="N6069" s="14" t="s">
        <v>96</v>
      </c>
      <c r="O6069" s="14" t="s">
        <v>603</v>
      </c>
      <c r="P6069" s="13">
        <v>44</v>
      </c>
      <c r="Q6069" s="15">
        <v>42479</v>
      </c>
      <c r="R6069" s="15">
        <v>42479</v>
      </c>
      <c r="S6069" s="13">
        <v>9</v>
      </c>
      <c r="T6069" s="16">
        <v>0.51142857142857134</v>
      </c>
      <c r="U6069" s="17">
        <v>15</v>
      </c>
      <c r="V6069" s="17">
        <v>20</v>
      </c>
      <c r="W6069" s="17">
        <v>15</v>
      </c>
      <c r="X6069" s="17">
        <v>25</v>
      </c>
      <c r="Y6069" s="17">
        <v>75</v>
      </c>
      <c r="Z6069" s="18" t="s">
        <v>8698</v>
      </c>
      <c r="AA6069" s="17"/>
      <c r="AB6069" s="18">
        <v>348864</v>
      </c>
      <c r="AC6069" s="18">
        <v>174432</v>
      </c>
      <c r="AD6069" s="18">
        <v>174432</v>
      </c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/>
      <c r="AR6069"/>
      <c r="AS6069"/>
      <c r="AT6069"/>
      <c r="AU6069"/>
      <c r="AV6069"/>
      <c r="AW6069"/>
    </row>
    <row r="6070" spans="1:49" s="1" customFormat="1" x14ac:dyDescent="0.25">
      <c r="A6070" s="13">
        <v>2025</v>
      </c>
      <c r="B6070" s="14" t="s">
        <v>604</v>
      </c>
      <c r="C6070" s="14" t="s">
        <v>688</v>
      </c>
      <c r="D6070" s="14">
        <v>69191300</v>
      </c>
      <c r="E6070" s="13">
        <v>7</v>
      </c>
      <c r="F6070" s="14" t="s">
        <v>7843</v>
      </c>
      <c r="G6070" s="14">
        <v>9114013</v>
      </c>
      <c r="H6070" s="13">
        <v>34912</v>
      </c>
      <c r="I6070" s="14" t="s">
        <v>632</v>
      </c>
      <c r="J6070" s="14" t="s">
        <v>341</v>
      </c>
      <c r="K6070" s="14" t="s">
        <v>156</v>
      </c>
      <c r="L6070" s="14" t="s">
        <v>2645</v>
      </c>
      <c r="M6070" s="14" t="s">
        <v>629</v>
      </c>
      <c r="N6070" s="14" t="s">
        <v>96</v>
      </c>
      <c r="O6070" s="14" t="s">
        <v>603</v>
      </c>
      <c r="P6070" s="13">
        <v>44</v>
      </c>
      <c r="Q6070" s="15">
        <v>44256</v>
      </c>
      <c r="R6070" s="15">
        <v>44621</v>
      </c>
      <c r="S6070" s="13">
        <v>4</v>
      </c>
      <c r="T6070" s="16">
        <v>0.45657142857142857</v>
      </c>
      <c r="U6070" s="17">
        <v>10</v>
      </c>
      <c r="V6070" s="17">
        <v>20</v>
      </c>
      <c r="W6070" s="17">
        <v>15</v>
      </c>
      <c r="X6070" s="17">
        <v>25</v>
      </c>
      <c r="Y6070" s="17">
        <v>70</v>
      </c>
      <c r="Z6070" s="18" t="s">
        <v>8698</v>
      </c>
      <c r="AA6070" s="17"/>
      <c r="AB6070" s="18">
        <v>293363</v>
      </c>
      <c r="AC6070" s="18">
        <v>146682</v>
      </c>
      <c r="AD6070" s="18">
        <v>146681</v>
      </c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/>
      <c r="AR6070"/>
      <c r="AS6070"/>
      <c r="AT6070"/>
      <c r="AU6070"/>
      <c r="AV6070"/>
      <c r="AW6070"/>
    </row>
    <row r="6071" spans="1:49" s="1" customFormat="1" x14ac:dyDescent="0.25">
      <c r="A6071" s="13">
        <v>2025</v>
      </c>
      <c r="B6071" s="14" t="s">
        <v>604</v>
      </c>
      <c r="C6071" s="14" t="s">
        <v>688</v>
      </c>
      <c r="D6071" s="14">
        <v>69191300</v>
      </c>
      <c r="E6071" s="13">
        <v>7</v>
      </c>
      <c r="F6071" s="14" t="s">
        <v>7843</v>
      </c>
      <c r="G6071" s="14">
        <v>9114010</v>
      </c>
      <c r="H6071" s="13">
        <v>34910</v>
      </c>
      <c r="I6071" s="14" t="s">
        <v>689</v>
      </c>
      <c r="J6071" s="14" t="s">
        <v>7039</v>
      </c>
      <c r="K6071" s="14" t="s">
        <v>1247</v>
      </c>
      <c r="L6071" s="14" t="s">
        <v>33</v>
      </c>
      <c r="M6071" s="14" t="s">
        <v>629</v>
      </c>
      <c r="N6071" s="14" t="s">
        <v>96</v>
      </c>
      <c r="O6071" s="14" t="s">
        <v>603</v>
      </c>
      <c r="P6071" s="13">
        <v>44</v>
      </c>
      <c r="Q6071" s="15">
        <v>42521</v>
      </c>
      <c r="R6071" s="15">
        <v>42800</v>
      </c>
      <c r="S6071" s="13">
        <v>9</v>
      </c>
      <c r="T6071" s="16">
        <v>0.32244897959183677</v>
      </c>
      <c r="U6071" s="17">
        <v>15</v>
      </c>
      <c r="V6071" s="17">
        <v>20</v>
      </c>
      <c r="W6071" s="17">
        <v>15</v>
      </c>
      <c r="X6071" s="17">
        <v>25</v>
      </c>
      <c r="Y6071" s="17">
        <v>75</v>
      </c>
      <c r="Z6071" s="18" t="s">
        <v>8698</v>
      </c>
      <c r="AA6071" s="17"/>
      <c r="AB6071" s="18">
        <v>348864</v>
      </c>
      <c r="AC6071" s="18">
        <v>174432</v>
      </c>
      <c r="AD6071" s="18">
        <v>174432</v>
      </c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/>
      <c r="AR6071"/>
      <c r="AS6071"/>
      <c r="AT6071"/>
      <c r="AU6071"/>
      <c r="AV6071"/>
      <c r="AW6071"/>
    </row>
    <row r="6072" spans="1:49" s="1" customFormat="1" x14ac:dyDescent="0.25">
      <c r="A6072" s="13">
        <v>2025</v>
      </c>
      <c r="B6072" s="14" t="s">
        <v>604</v>
      </c>
      <c r="C6072" s="14" t="s">
        <v>688</v>
      </c>
      <c r="D6072" s="14">
        <v>69191300</v>
      </c>
      <c r="E6072" s="13">
        <v>7</v>
      </c>
      <c r="F6072" s="14" t="s">
        <v>7843</v>
      </c>
      <c r="G6072" s="14">
        <v>9114011</v>
      </c>
      <c r="H6072" s="13">
        <v>34911</v>
      </c>
      <c r="I6072" s="14" t="s">
        <v>1659</v>
      </c>
      <c r="J6072" s="14" t="s">
        <v>7040</v>
      </c>
      <c r="K6072" s="14" t="s">
        <v>256</v>
      </c>
      <c r="L6072" s="14" t="s">
        <v>69</v>
      </c>
      <c r="M6072" s="14" t="s">
        <v>629</v>
      </c>
      <c r="N6072" s="14" t="s">
        <v>96</v>
      </c>
      <c r="O6072" s="14" t="s">
        <v>603</v>
      </c>
      <c r="P6072" s="13">
        <v>44</v>
      </c>
      <c r="Q6072" s="15">
        <v>41499</v>
      </c>
      <c r="R6072" s="15">
        <v>41696</v>
      </c>
      <c r="S6072" s="13">
        <v>12</v>
      </c>
      <c r="T6072" s="16">
        <v>0.62922077922077913</v>
      </c>
      <c r="U6072" s="17">
        <v>20</v>
      </c>
      <c r="V6072" s="17">
        <v>20</v>
      </c>
      <c r="W6072" s="17">
        <v>15</v>
      </c>
      <c r="X6072" s="17">
        <v>25</v>
      </c>
      <c r="Y6072" s="17">
        <v>80</v>
      </c>
      <c r="Z6072" s="18" t="s">
        <v>8698</v>
      </c>
      <c r="AA6072" s="17"/>
      <c r="AB6072" s="18">
        <v>396436</v>
      </c>
      <c r="AC6072" s="18">
        <v>198218</v>
      </c>
      <c r="AD6072" s="18">
        <v>198218</v>
      </c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/>
      <c r="AR6072"/>
      <c r="AS6072"/>
      <c r="AT6072"/>
      <c r="AU6072"/>
      <c r="AV6072"/>
      <c r="AW6072"/>
    </row>
    <row r="6073" spans="1:49" s="1" customFormat="1" x14ac:dyDescent="0.25">
      <c r="A6073" s="13">
        <v>2025</v>
      </c>
      <c r="B6073" s="14" t="s">
        <v>653</v>
      </c>
      <c r="C6073" s="14" t="s">
        <v>3456</v>
      </c>
      <c r="D6073" s="14">
        <v>69091400</v>
      </c>
      <c r="E6073" s="13" t="s">
        <v>665</v>
      </c>
      <c r="F6073" s="14" t="s">
        <v>3457</v>
      </c>
      <c r="G6073" s="14">
        <v>6202401</v>
      </c>
      <c r="H6073" s="13">
        <v>33856</v>
      </c>
      <c r="I6073" s="14" t="s">
        <v>3458</v>
      </c>
      <c r="J6073" s="14" t="s">
        <v>7041</v>
      </c>
      <c r="K6073" s="14" t="s">
        <v>4539</v>
      </c>
      <c r="L6073" s="14" t="s">
        <v>662</v>
      </c>
      <c r="M6073" s="14" t="s">
        <v>705</v>
      </c>
      <c r="N6073" s="14" t="s">
        <v>731</v>
      </c>
      <c r="O6073" s="14" t="s">
        <v>603</v>
      </c>
      <c r="P6073" s="13">
        <v>44</v>
      </c>
      <c r="Q6073" s="15">
        <v>42800</v>
      </c>
      <c r="R6073" s="15">
        <v>42800</v>
      </c>
      <c r="S6073" s="13">
        <v>8</v>
      </c>
      <c r="T6073" s="16">
        <v>0.7075892857142857</v>
      </c>
      <c r="U6073" s="17">
        <v>15</v>
      </c>
      <c r="V6073" s="17">
        <v>20</v>
      </c>
      <c r="W6073" s="17">
        <v>15</v>
      </c>
      <c r="X6073" s="17">
        <v>25</v>
      </c>
      <c r="Y6073" s="17">
        <v>75</v>
      </c>
      <c r="Z6073" s="18" t="s">
        <v>8698</v>
      </c>
      <c r="AA6073" s="17"/>
      <c r="AB6073" s="18">
        <v>348864</v>
      </c>
      <c r="AC6073" s="18">
        <v>174432</v>
      </c>
      <c r="AD6073" s="18">
        <v>174432</v>
      </c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/>
      <c r="AR6073"/>
      <c r="AS6073"/>
      <c r="AT6073"/>
      <c r="AU6073"/>
      <c r="AV6073"/>
      <c r="AW6073"/>
    </row>
    <row r="6074" spans="1:49" s="1" customFormat="1" x14ac:dyDescent="0.25">
      <c r="A6074" s="13">
        <v>2025</v>
      </c>
      <c r="B6074" s="14" t="s">
        <v>653</v>
      </c>
      <c r="C6074" s="14" t="s">
        <v>448</v>
      </c>
      <c r="D6074" s="14">
        <v>69091500</v>
      </c>
      <c r="E6074" s="13">
        <v>6</v>
      </c>
      <c r="F6074" s="14" t="s">
        <v>449</v>
      </c>
      <c r="G6074" s="14">
        <v>6307402</v>
      </c>
      <c r="H6074" s="13">
        <v>33914</v>
      </c>
      <c r="I6074" s="14" t="s">
        <v>137</v>
      </c>
      <c r="J6074" s="14" t="s">
        <v>6781</v>
      </c>
      <c r="K6074" s="14" t="s">
        <v>290</v>
      </c>
      <c r="L6074" s="14" t="s">
        <v>120</v>
      </c>
      <c r="M6074" s="14" t="s">
        <v>567</v>
      </c>
      <c r="N6074" s="14" t="s">
        <v>282</v>
      </c>
      <c r="O6074" s="14" t="s">
        <v>603</v>
      </c>
      <c r="P6074" s="13">
        <v>44</v>
      </c>
      <c r="Q6074" s="15">
        <v>41435</v>
      </c>
      <c r="R6074" s="15">
        <v>41638</v>
      </c>
      <c r="S6074" s="13">
        <v>12</v>
      </c>
      <c r="T6074" s="16">
        <v>0.33095238095238094</v>
      </c>
      <c r="U6074" s="17">
        <v>20</v>
      </c>
      <c r="V6074" s="17">
        <v>20</v>
      </c>
      <c r="W6074" s="17">
        <v>15</v>
      </c>
      <c r="X6074" s="17">
        <v>25</v>
      </c>
      <c r="Y6074" s="17">
        <v>80</v>
      </c>
      <c r="Z6074" s="18" t="s">
        <v>8698</v>
      </c>
      <c r="AA6074" s="17"/>
      <c r="AB6074" s="18">
        <v>396436</v>
      </c>
      <c r="AC6074" s="18">
        <v>198218</v>
      </c>
      <c r="AD6074" s="18">
        <v>198218</v>
      </c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/>
      <c r="AR6074"/>
      <c r="AS6074"/>
      <c r="AT6074"/>
      <c r="AU6074"/>
      <c r="AV6074"/>
      <c r="AW6074"/>
    </row>
    <row r="6075" spans="1:49" s="1" customFormat="1" x14ac:dyDescent="0.25">
      <c r="A6075" s="13">
        <v>2025</v>
      </c>
      <c r="B6075" s="14" t="s">
        <v>653</v>
      </c>
      <c r="C6075" s="14" t="s">
        <v>448</v>
      </c>
      <c r="D6075" s="14">
        <v>69091500</v>
      </c>
      <c r="E6075" s="13">
        <v>6</v>
      </c>
      <c r="F6075" s="14" t="s">
        <v>449</v>
      </c>
      <c r="G6075" s="14">
        <v>6307403</v>
      </c>
      <c r="H6075" s="13">
        <v>33915</v>
      </c>
      <c r="I6075" s="14" t="s">
        <v>686</v>
      </c>
      <c r="J6075" s="14" t="s">
        <v>3660</v>
      </c>
      <c r="K6075" s="14" t="s">
        <v>1715</v>
      </c>
      <c r="L6075" s="14" t="s">
        <v>384</v>
      </c>
      <c r="M6075" s="14" t="s">
        <v>567</v>
      </c>
      <c r="N6075" s="14" t="s">
        <v>282</v>
      </c>
      <c r="O6075" s="14" t="s">
        <v>603</v>
      </c>
      <c r="P6075" s="13">
        <v>44</v>
      </c>
      <c r="Q6075" s="15">
        <v>41703</v>
      </c>
      <c r="R6075" s="15">
        <v>41778</v>
      </c>
      <c r="S6075" s="13">
        <v>11</v>
      </c>
      <c r="T6075" s="16">
        <v>0.56153846153846143</v>
      </c>
      <c r="U6075" s="17">
        <v>20</v>
      </c>
      <c r="V6075" s="17">
        <v>20</v>
      </c>
      <c r="W6075" s="17">
        <v>15</v>
      </c>
      <c r="X6075" s="17">
        <v>25</v>
      </c>
      <c r="Y6075" s="17">
        <v>80</v>
      </c>
      <c r="Z6075" s="18" t="s">
        <v>8698</v>
      </c>
      <c r="AA6075" s="17"/>
      <c r="AB6075" s="18">
        <v>396436</v>
      </c>
      <c r="AC6075" s="18">
        <v>198218</v>
      </c>
      <c r="AD6075" s="18">
        <v>198218</v>
      </c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/>
      <c r="AR6075"/>
      <c r="AS6075"/>
      <c r="AT6075"/>
      <c r="AU6075"/>
      <c r="AV6075"/>
      <c r="AW6075"/>
    </row>
    <row r="6076" spans="1:49" s="1" customFormat="1" x14ac:dyDescent="0.25">
      <c r="A6076" s="13">
        <v>2025</v>
      </c>
      <c r="B6076" s="14" t="s">
        <v>653</v>
      </c>
      <c r="C6076" s="14" t="s">
        <v>448</v>
      </c>
      <c r="D6076" s="14">
        <v>69091500</v>
      </c>
      <c r="E6076" s="13">
        <v>6</v>
      </c>
      <c r="F6076" s="14" t="s">
        <v>449</v>
      </c>
      <c r="G6076" s="14">
        <v>6307403</v>
      </c>
      <c r="H6076" s="13">
        <v>33915</v>
      </c>
      <c r="I6076" s="14" t="s">
        <v>686</v>
      </c>
      <c r="J6076" s="14" t="s">
        <v>7042</v>
      </c>
      <c r="K6076" s="14" t="s">
        <v>129</v>
      </c>
      <c r="L6076" s="14" t="s">
        <v>1200</v>
      </c>
      <c r="M6076" s="14" t="s">
        <v>567</v>
      </c>
      <c r="N6076" s="14" t="s">
        <v>282</v>
      </c>
      <c r="O6076" s="14" t="s">
        <v>603</v>
      </c>
      <c r="P6076" s="13">
        <v>44</v>
      </c>
      <c r="Q6076" s="15">
        <v>41487</v>
      </c>
      <c r="R6076" s="15">
        <v>41737</v>
      </c>
      <c r="S6076" s="13">
        <v>12</v>
      </c>
      <c r="T6076" s="16">
        <v>0.56153846153846143</v>
      </c>
      <c r="U6076" s="17">
        <v>20</v>
      </c>
      <c r="V6076" s="17">
        <v>20</v>
      </c>
      <c r="W6076" s="17">
        <v>15</v>
      </c>
      <c r="X6076" s="17">
        <v>25</v>
      </c>
      <c r="Y6076" s="17">
        <v>80</v>
      </c>
      <c r="Z6076" s="18" t="s">
        <v>8698</v>
      </c>
      <c r="AA6076" s="17"/>
      <c r="AB6076" s="18">
        <v>396436</v>
      </c>
      <c r="AC6076" s="18">
        <v>198218</v>
      </c>
      <c r="AD6076" s="18">
        <v>198218</v>
      </c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/>
      <c r="AR6076"/>
      <c r="AS6076"/>
      <c r="AT6076"/>
      <c r="AU6076"/>
      <c r="AV6076"/>
      <c r="AW6076"/>
    </row>
    <row r="6077" spans="1:49" s="1" customFormat="1" x14ac:dyDescent="0.25">
      <c r="A6077" s="13">
        <v>2025</v>
      </c>
      <c r="B6077" s="14" t="s">
        <v>653</v>
      </c>
      <c r="C6077" s="14" t="s">
        <v>174</v>
      </c>
      <c r="D6077" s="14">
        <v>69090600</v>
      </c>
      <c r="E6077" s="13">
        <v>7</v>
      </c>
      <c r="F6077" s="14" t="s">
        <v>175</v>
      </c>
      <c r="G6077" s="14">
        <v>6310403</v>
      </c>
      <c r="H6077" s="13">
        <v>33931</v>
      </c>
      <c r="I6077" s="14" t="s">
        <v>3792</v>
      </c>
      <c r="J6077" s="14" t="s">
        <v>2970</v>
      </c>
      <c r="K6077" s="14" t="s">
        <v>1691</v>
      </c>
      <c r="L6077" s="14" t="s">
        <v>473</v>
      </c>
      <c r="M6077" s="14" t="s">
        <v>705</v>
      </c>
      <c r="N6077" s="14" t="s">
        <v>282</v>
      </c>
      <c r="O6077" s="14" t="s">
        <v>603</v>
      </c>
      <c r="P6077" s="13">
        <v>44</v>
      </c>
      <c r="Q6077" s="15">
        <v>42066</v>
      </c>
      <c r="R6077" s="15">
        <v>42066</v>
      </c>
      <c r="S6077" s="13">
        <v>10</v>
      </c>
      <c r="T6077" s="16">
        <v>0.66999999999999982</v>
      </c>
      <c r="U6077" s="17">
        <v>15</v>
      </c>
      <c r="V6077" s="17">
        <v>20</v>
      </c>
      <c r="W6077" s="17">
        <v>15</v>
      </c>
      <c r="X6077" s="17">
        <v>25</v>
      </c>
      <c r="Y6077" s="17">
        <v>75</v>
      </c>
      <c r="Z6077" s="18" t="s">
        <v>8698</v>
      </c>
      <c r="AA6077" s="17"/>
      <c r="AB6077" s="18">
        <v>348864</v>
      </c>
      <c r="AC6077" s="18">
        <v>174432</v>
      </c>
      <c r="AD6077" s="18">
        <v>174432</v>
      </c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/>
      <c r="AR6077"/>
      <c r="AS6077"/>
      <c r="AT6077"/>
      <c r="AU6077"/>
      <c r="AV6077"/>
      <c r="AW6077"/>
    </row>
    <row r="6078" spans="1:49" s="1" customFormat="1" x14ac:dyDescent="0.25">
      <c r="A6078" s="13">
        <v>2025</v>
      </c>
      <c r="B6078" s="14" t="s">
        <v>653</v>
      </c>
      <c r="C6078" s="14" t="s">
        <v>174</v>
      </c>
      <c r="D6078" s="14">
        <v>69090600</v>
      </c>
      <c r="E6078" s="13">
        <v>7</v>
      </c>
      <c r="F6078" s="14" t="s">
        <v>175</v>
      </c>
      <c r="G6078" s="14">
        <v>6310405</v>
      </c>
      <c r="H6078" s="13">
        <v>33933</v>
      </c>
      <c r="I6078" s="14" t="s">
        <v>1295</v>
      </c>
      <c r="J6078" s="14" t="s">
        <v>2119</v>
      </c>
      <c r="K6078" s="14" t="s">
        <v>290</v>
      </c>
      <c r="L6078" s="14" t="s">
        <v>75</v>
      </c>
      <c r="M6078" s="14" t="s">
        <v>629</v>
      </c>
      <c r="N6078" s="14" t="s">
        <v>282</v>
      </c>
      <c r="O6078" s="14" t="s">
        <v>603</v>
      </c>
      <c r="P6078" s="13">
        <v>44</v>
      </c>
      <c r="Q6078" s="15">
        <v>42522</v>
      </c>
      <c r="R6078" s="15">
        <v>42522</v>
      </c>
      <c r="S6078" s="13">
        <v>9</v>
      </c>
      <c r="T6078" s="16">
        <v>0.59672619047619035</v>
      </c>
      <c r="U6078" s="17">
        <v>15</v>
      </c>
      <c r="V6078" s="17">
        <v>20</v>
      </c>
      <c r="W6078" s="17">
        <v>15</v>
      </c>
      <c r="X6078" s="17">
        <v>25</v>
      </c>
      <c r="Y6078" s="17">
        <v>75</v>
      </c>
      <c r="Z6078" s="18" t="s">
        <v>8698</v>
      </c>
      <c r="AA6078" s="17"/>
      <c r="AB6078" s="18">
        <v>348864</v>
      </c>
      <c r="AC6078" s="18">
        <v>174432</v>
      </c>
      <c r="AD6078" s="18">
        <v>174432</v>
      </c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/>
      <c r="AR6078"/>
      <c r="AS6078"/>
      <c r="AT6078"/>
      <c r="AU6078"/>
      <c r="AV6078"/>
      <c r="AW6078"/>
    </row>
    <row r="6079" spans="1:49" s="1" customFormat="1" x14ac:dyDescent="0.25">
      <c r="A6079" s="13">
        <v>2025</v>
      </c>
      <c r="B6079" s="14" t="s">
        <v>653</v>
      </c>
      <c r="C6079" s="14" t="s">
        <v>3650</v>
      </c>
      <c r="D6079" s="14">
        <v>69090500</v>
      </c>
      <c r="E6079" s="13">
        <v>0</v>
      </c>
      <c r="F6079" s="14" t="s">
        <v>3651</v>
      </c>
      <c r="G6079" s="14">
        <v>6304402</v>
      </c>
      <c r="H6079" s="13">
        <v>33903</v>
      </c>
      <c r="I6079" s="14" t="s">
        <v>3886</v>
      </c>
      <c r="J6079" s="14" t="s">
        <v>7043</v>
      </c>
      <c r="K6079" s="14" t="s">
        <v>143</v>
      </c>
      <c r="L6079" s="14" t="s">
        <v>1634</v>
      </c>
      <c r="M6079" s="14" t="s">
        <v>567</v>
      </c>
      <c r="N6079" s="14" t="s">
        <v>96</v>
      </c>
      <c r="O6079" s="14" t="s">
        <v>603</v>
      </c>
      <c r="P6079" s="13">
        <v>44</v>
      </c>
      <c r="Q6079" s="15">
        <v>42958</v>
      </c>
      <c r="R6079" s="15">
        <v>43221</v>
      </c>
      <c r="S6079" s="13">
        <v>8</v>
      </c>
      <c r="T6079" s="16">
        <v>0.73642857142857143</v>
      </c>
      <c r="U6079" s="17">
        <v>15</v>
      </c>
      <c r="V6079" s="17">
        <v>20</v>
      </c>
      <c r="W6079" s="17">
        <v>15</v>
      </c>
      <c r="X6079" s="17">
        <v>25</v>
      </c>
      <c r="Y6079" s="17">
        <v>75</v>
      </c>
      <c r="Z6079" s="18" t="s">
        <v>8698</v>
      </c>
      <c r="AA6079" s="17"/>
      <c r="AB6079" s="18">
        <v>348864</v>
      </c>
      <c r="AC6079" s="18">
        <v>174432</v>
      </c>
      <c r="AD6079" s="18">
        <v>174432</v>
      </c>
      <c r="AE6079"/>
      <c r="AF6079"/>
      <c r="AG6079"/>
      <c r="AH6079"/>
      <c r="AI6079"/>
      <c r="AJ6079"/>
      <c r="AK6079"/>
      <c r="AL6079"/>
      <c r="AM6079"/>
      <c r="AN6079"/>
      <c r="AO6079"/>
      <c r="AP6079"/>
      <c r="AQ6079"/>
      <c r="AR6079"/>
      <c r="AS6079"/>
      <c r="AT6079"/>
      <c r="AU6079"/>
      <c r="AV6079"/>
      <c r="AW6079"/>
    </row>
    <row r="6080" spans="1:49" s="1" customFormat="1" x14ac:dyDescent="0.25">
      <c r="A6080" s="13">
        <v>2025</v>
      </c>
      <c r="B6080" s="14" t="s">
        <v>653</v>
      </c>
      <c r="C6080" s="14" t="s">
        <v>174</v>
      </c>
      <c r="D6080" s="14">
        <v>69090600</v>
      </c>
      <c r="E6080" s="13">
        <v>7</v>
      </c>
      <c r="F6080" s="14" t="s">
        <v>175</v>
      </c>
      <c r="G6080" s="14">
        <v>6310405</v>
      </c>
      <c r="H6080" s="13">
        <v>33933</v>
      </c>
      <c r="I6080" s="14" t="s">
        <v>1295</v>
      </c>
      <c r="J6080" s="14" t="s">
        <v>7044</v>
      </c>
      <c r="K6080" s="14" t="s">
        <v>397</v>
      </c>
      <c r="L6080" s="14" t="s">
        <v>52</v>
      </c>
      <c r="M6080" s="14" t="s">
        <v>629</v>
      </c>
      <c r="N6080" s="14" t="s">
        <v>282</v>
      </c>
      <c r="O6080" s="14" t="s">
        <v>603</v>
      </c>
      <c r="P6080" s="13">
        <v>44</v>
      </c>
      <c r="Q6080" s="15">
        <v>43305</v>
      </c>
      <c r="R6080" s="15">
        <v>43305</v>
      </c>
      <c r="S6080" s="13">
        <v>7</v>
      </c>
      <c r="T6080" s="16">
        <v>0.59672619047619035</v>
      </c>
      <c r="U6080" s="17">
        <v>15</v>
      </c>
      <c r="V6080" s="17">
        <v>20</v>
      </c>
      <c r="W6080" s="17">
        <v>15</v>
      </c>
      <c r="X6080" s="17">
        <v>25</v>
      </c>
      <c r="Y6080" s="17">
        <v>75</v>
      </c>
      <c r="Z6080" s="18" t="s">
        <v>8698</v>
      </c>
      <c r="AA6080" s="17"/>
      <c r="AB6080" s="18">
        <v>348864</v>
      </c>
      <c r="AC6080" s="18">
        <v>174432</v>
      </c>
      <c r="AD6080" s="18">
        <v>174432</v>
      </c>
      <c r="AE6080"/>
      <c r="AF6080"/>
      <c r="AG6080"/>
      <c r="AH6080"/>
      <c r="AI6080"/>
      <c r="AJ6080"/>
      <c r="AK6080"/>
      <c r="AL6080"/>
      <c r="AM6080"/>
      <c r="AN6080"/>
      <c r="AO6080"/>
      <c r="AP6080"/>
      <c r="AQ6080"/>
      <c r="AR6080"/>
      <c r="AS6080"/>
      <c r="AT6080"/>
      <c r="AU6080"/>
      <c r="AV6080"/>
      <c r="AW6080"/>
    </row>
    <row r="6081" spans="1:49" s="1" customFormat="1" x14ac:dyDescent="0.25">
      <c r="A6081" s="13">
        <v>2025</v>
      </c>
      <c r="B6081" s="14" t="s">
        <v>653</v>
      </c>
      <c r="C6081" s="14" t="s">
        <v>448</v>
      </c>
      <c r="D6081" s="14">
        <v>69091500</v>
      </c>
      <c r="E6081" s="13">
        <v>6</v>
      </c>
      <c r="F6081" s="14" t="s">
        <v>449</v>
      </c>
      <c r="G6081" s="14">
        <v>6307402</v>
      </c>
      <c r="H6081" s="13">
        <v>33914</v>
      </c>
      <c r="I6081" s="14" t="s">
        <v>137</v>
      </c>
      <c r="J6081" s="14" t="s">
        <v>7045</v>
      </c>
      <c r="K6081" s="14" t="s">
        <v>747</v>
      </c>
      <c r="L6081" s="14" t="s">
        <v>3179</v>
      </c>
      <c r="M6081" s="14" t="s">
        <v>567</v>
      </c>
      <c r="N6081" s="14" t="s">
        <v>282</v>
      </c>
      <c r="O6081" s="14" t="s">
        <v>603</v>
      </c>
      <c r="P6081" s="13">
        <v>44</v>
      </c>
      <c r="Q6081" s="15">
        <v>41806</v>
      </c>
      <c r="R6081" s="15">
        <v>41806</v>
      </c>
      <c r="S6081" s="13">
        <v>11</v>
      </c>
      <c r="T6081" s="16">
        <v>0.33095238095238094</v>
      </c>
      <c r="U6081" s="17">
        <v>20</v>
      </c>
      <c r="V6081" s="17">
        <v>20</v>
      </c>
      <c r="W6081" s="17">
        <v>15</v>
      </c>
      <c r="X6081" s="17">
        <v>25</v>
      </c>
      <c r="Y6081" s="17">
        <v>80</v>
      </c>
      <c r="Z6081" s="18" t="s">
        <v>8698</v>
      </c>
      <c r="AA6081" s="17"/>
      <c r="AB6081" s="18">
        <v>396436</v>
      </c>
      <c r="AC6081" s="18">
        <v>198218</v>
      </c>
      <c r="AD6081" s="18">
        <v>198218</v>
      </c>
      <c r="AE6081"/>
      <c r="AF6081"/>
      <c r="AG6081"/>
      <c r="AH6081"/>
      <c r="AI6081"/>
      <c r="AJ6081"/>
      <c r="AK6081"/>
      <c r="AL6081"/>
      <c r="AM6081"/>
      <c r="AN6081"/>
      <c r="AO6081"/>
      <c r="AP6081"/>
      <c r="AQ6081"/>
      <c r="AR6081"/>
      <c r="AS6081"/>
      <c r="AT6081"/>
      <c r="AU6081"/>
      <c r="AV6081"/>
      <c r="AW6081"/>
    </row>
    <row r="6082" spans="1:49" s="1" customFormat="1" x14ac:dyDescent="0.25">
      <c r="A6082" s="13">
        <v>2025</v>
      </c>
      <c r="B6082" s="14" t="s">
        <v>653</v>
      </c>
      <c r="C6082" s="14" t="s">
        <v>448</v>
      </c>
      <c r="D6082" s="14">
        <v>69091500</v>
      </c>
      <c r="E6082" s="13">
        <v>6</v>
      </c>
      <c r="F6082" s="14" t="s">
        <v>449</v>
      </c>
      <c r="G6082" s="14">
        <v>6307405</v>
      </c>
      <c r="H6082" s="13">
        <v>33917</v>
      </c>
      <c r="I6082" s="14" t="s">
        <v>1448</v>
      </c>
      <c r="J6082" s="14" t="s">
        <v>7046</v>
      </c>
      <c r="K6082" s="14" t="s">
        <v>3070</v>
      </c>
      <c r="L6082" s="14" t="s">
        <v>33</v>
      </c>
      <c r="M6082" s="14" t="s">
        <v>567</v>
      </c>
      <c r="N6082" s="14" t="s">
        <v>282</v>
      </c>
      <c r="O6082" s="14" t="s">
        <v>603</v>
      </c>
      <c r="P6082" s="13">
        <v>44</v>
      </c>
      <c r="Q6082" s="15">
        <v>41862</v>
      </c>
      <c r="R6082" s="15">
        <v>42219</v>
      </c>
      <c r="S6082" s="13">
        <v>11</v>
      </c>
      <c r="T6082" s="16">
        <v>0.43763736263736269</v>
      </c>
      <c r="U6082" s="17">
        <v>20</v>
      </c>
      <c r="V6082" s="17">
        <v>20</v>
      </c>
      <c r="W6082" s="17">
        <v>15</v>
      </c>
      <c r="X6082" s="17">
        <v>25</v>
      </c>
      <c r="Y6082" s="17">
        <v>80</v>
      </c>
      <c r="Z6082" s="18" t="s">
        <v>8698</v>
      </c>
      <c r="AA6082" s="17"/>
      <c r="AB6082" s="18">
        <v>396436</v>
      </c>
      <c r="AC6082" s="18">
        <v>198218</v>
      </c>
      <c r="AD6082" s="18">
        <v>198218</v>
      </c>
      <c r="AE6082"/>
      <c r="AF6082"/>
      <c r="AG6082"/>
      <c r="AH6082"/>
      <c r="AI6082"/>
      <c r="AJ6082"/>
      <c r="AK6082"/>
      <c r="AL6082"/>
      <c r="AM6082"/>
      <c r="AN6082"/>
      <c r="AO6082"/>
      <c r="AP6082"/>
      <c r="AQ6082"/>
      <c r="AR6082"/>
      <c r="AS6082"/>
      <c r="AT6082"/>
      <c r="AU6082"/>
      <c r="AV6082"/>
      <c r="AW6082"/>
    </row>
    <row r="6083" spans="1:49" s="1" customFormat="1" x14ac:dyDescent="0.25">
      <c r="A6083" s="13">
        <v>2025</v>
      </c>
      <c r="B6083" s="14" t="s">
        <v>653</v>
      </c>
      <c r="C6083" s="14" t="s">
        <v>174</v>
      </c>
      <c r="D6083" s="14">
        <v>69090600</v>
      </c>
      <c r="E6083" s="13">
        <v>7</v>
      </c>
      <c r="F6083" s="14" t="s">
        <v>175</v>
      </c>
      <c r="G6083" s="14">
        <v>6310405</v>
      </c>
      <c r="H6083" s="13">
        <v>33933</v>
      </c>
      <c r="I6083" s="14" t="s">
        <v>1295</v>
      </c>
      <c r="J6083" s="14" t="s">
        <v>341</v>
      </c>
      <c r="K6083" s="14" t="s">
        <v>1145</v>
      </c>
      <c r="L6083" s="14" t="s">
        <v>3890</v>
      </c>
      <c r="M6083" s="14" t="s">
        <v>705</v>
      </c>
      <c r="N6083" s="14" t="s">
        <v>282</v>
      </c>
      <c r="O6083" s="14" t="s">
        <v>603</v>
      </c>
      <c r="P6083" s="13">
        <v>44</v>
      </c>
      <c r="Q6083" s="15">
        <v>41526</v>
      </c>
      <c r="R6083" s="15">
        <v>41526</v>
      </c>
      <c r="S6083" s="13">
        <v>11</v>
      </c>
      <c r="T6083" s="16">
        <v>0.59672619047619035</v>
      </c>
      <c r="U6083" s="17">
        <v>20</v>
      </c>
      <c r="V6083" s="17">
        <v>20</v>
      </c>
      <c r="W6083" s="17">
        <v>15</v>
      </c>
      <c r="X6083" s="17">
        <v>25</v>
      </c>
      <c r="Y6083" s="17">
        <v>80</v>
      </c>
      <c r="Z6083" s="18" t="s">
        <v>8698</v>
      </c>
      <c r="AA6083" s="17"/>
      <c r="AB6083" s="18">
        <v>396436</v>
      </c>
      <c r="AC6083" s="18">
        <v>198218</v>
      </c>
      <c r="AD6083" s="18">
        <v>198218</v>
      </c>
      <c r="AE6083"/>
      <c r="AF6083"/>
      <c r="AG6083"/>
      <c r="AH6083"/>
      <c r="AI6083"/>
      <c r="AJ6083"/>
      <c r="AK6083"/>
      <c r="AL6083"/>
      <c r="AM6083"/>
      <c r="AN6083"/>
      <c r="AO6083"/>
      <c r="AP6083"/>
      <c r="AQ6083"/>
      <c r="AR6083"/>
      <c r="AS6083"/>
      <c r="AT6083"/>
      <c r="AU6083"/>
      <c r="AV6083"/>
      <c r="AW6083"/>
    </row>
    <row r="6084" spans="1:49" s="1" customFormat="1" x14ac:dyDescent="0.25">
      <c r="A6084" s="13">
        <v>2025</v>
      </c>
      <c r="B6084" s="14" t="s">
        <v>27</v>
      </c>
      <c r="C6084" s="14" t="s">
        <v>53</v>
      </c>
      <c r="D6084" s="14">
        <v>70933700</v>
      </c>
      <c r="E6084" s="13">
        <v>9</v>
      </c>
      <c r="F6084" s="14" t="s">
        <v>54</v>
      </c>
      <c r="G6084" s="14">
        <v>13110013</v>
      </c>
      <c r="H6084" s="13">
        <v>35510</v>
      </c>
      <c r="I6084" s="14" t="s">
        <v>838</v>
      </c>
      <c r="J6084" s="14" t="s">
        <v>8417</v>
      </c>
      <c r="K6084" s="14" t="s">
        <v>2116</v>
      </c>
      <c r="L6084" s="14" t="s">
        <v>213</v>
      </c>
      <c r="M6084" s="14" t="s">
        <v>572</v>
      </c>
      <c r="N6084" s="14" t="s">
        <v>110</v>
      </c>
      <c r="O6084" s="14" t="s">
        <v>603</v>
      </c>
      <c r="P6084" s="13">
        <v>44</v>
      </c>
      <c r="Q6084" s="15">
        <v>45294</v>
      </c>
      <c r="R6084" s="15">
        <v>45780</v>
      </c>
      <c r="S6084" s="13">
        <v>1</v>
      </c>
      <c r="T6084" s="16">
        <v>0.43126984126984119</v>
      </c>
      <c r="U6084" s="17">
        <v>0</v>
      </c>
      <c r="V6084" s="17">
        <v>20</v>
      </c>
      <c r="W6084" s="17">
        <v>15</v>
      </c>
      <c r="X6084" s="17">
        <v>25</v>
      </c>
      <c r="Y6084" s="17">
        <v>60</v>
      </c>
      <c r="Z6084" s="18" t="s">
        <v>8698</v>
      </c>
      <c r="AA6084" s="17"/>
      <c r="AB6084" s="18">
        <v>293363</v>
      </c>
      <c r="AC6084" s="18">
        <v>146682</v>
      </c>
      <c r="AD6084" s="18">
        <v>146681</v>
      </c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/>
      <c r="AR6084"/>
      <c r="AS6084"/>
      <c r="AT6084"/>
      <c r="AU6084"/>
      <c r="AV6084"/>
      <c r="AW6084"/>
    </row>
    <row r="6085" spans="1:49" s="1" customFormat="1" x14ac:dyDescent="0.25">
      <c r="A6085" s="13">
        <v>2025</v>
      </c>
      <c r="B6085" s="14" t="s">
        <v>604</v>
      </c>
      <c r="C6085" s="14" t="s">
        <v>815</v>
      </c>
      <c r="D6085" s="14">
        <v>61955000</v>
      </c>
      <c r="E6085" s="13">
        <v>5</v>
      </c>
      <c r="F6085" s="14" t="s">
        <v>816</v>
      </c>
      <c r="G6085" s="14">
        <v>9112026</v>
      </c>
      <c r="H6085" s="13">
        <v>34881</v>
      </c>
      <c r="I6085" s="14" t="s">
        <v>1164</v>
      </c>
      <c r="J6085" s="14" t="s">
        <v>7047</v>
      </c>
      <c r="K6085" s="14" t="s">
        <v>290</v>
      </c>
      <c r="L6085" s="14" t="s">
        <v>7048</v>
      </c>
      <c r="M6085" s="14" t="s">
        <v>567</v>
      </c>
      <c r="N6085" s="14" t="s">
        <v>96</v>
      </c>
      <c r="O6085" s="14" t="s">
        <v>603</v>
      </c>
      <c r="P6085" s="13">
        <v>44</v>
      </c>
      <c r="Q6085" s="15">
        <v>43346</v>
      </c>
      <c r="R6085" s="15">
        <v>43346</v>
      </c>
      <c r="S6085" s="13">
        <v>6</v>
      </c>
      <c r="T6085" s="16">
        <v>0.48571428571428565</v>
      </c>
      <c r="U6085" s="17">
        <v>15</v>
      </c>
      <c r="V6085" s="17">
        <v>20</v>
      </c>
      <c r="W6085" s="17">
        <v>15</v>
      </c>
      <c r="X6085" s="17">
        <v>25</v>
      </c>
      <c r="Y6085" s="17">
        <v>75</v>
      </c>
      <c r="Z6085" s="18" t="s">
        <v>8698</v>
      </c>
      <c r="AA6085" s="17"/>
      <c r="AB6085" s="18">
        <v>348864</v>
      </c>
      <c r="AC6085" s="18">
        <v>174432</v>
      </c>
      <c r="AD6085" s="18">
        <v>174432</v>
      </c>
      <c r="AE6085"/>
      <c r="AF6085"/>
      <c r="AG6085"/>
      <c r="AH6085"/>
      <c r="AI6085"/>
      <c r="AJ6085"/>
      <c r="AK6085"/>
      <c r="AL6085"/>
      <c r="AM6085"/>
      <c r="AN6085"/>
      <c r="AO6085"/>
      <c r="AP6085"/>
      <c r="AQ6085"/>
      <c r="AR6085"/>
      <c r="AS6085"/>
      <c r="AT6085"/>
      <c r="AU6085"/>
      <c r="AV6085"/>
      <c r="AW6085"/>
    </row>
    <row r="6086" spans="1:49" s="1" customFormat="1" x14ac:dyDescent="0.25">
      <c r="A6086" s="13">
        <v>2025</v>
      </c>
      <c r="B6086" s="14" t="s">
        <v>604</v>
      </c>
      <c r="C6086" s="14" t="s">
        <v>314</v>
      </c>
      <c r="D6086" s="14">
        <v>69180100</v>
      </c>
      <c r="E6086" s="13">
        <v>4</v>
      </c>
      <c r="F6086" s="14" t="s">
        <v>315</v>
      </c>
      <c r="G6086" s="14">
        <v>9201041</v>
      </c>
      <c r="H6086" s="13">
        <v>34992</v>
      </c>
      <c r="I6086" s="14" t="s">
        <v>3679</v>
      </c>
      <c r="J6086" s="14" t="s">
        <v>7049</v>
      </c>
      <c r="K6086" s="14" t="s">
        <v>256</v>
      </c>
      <c r="L6086" s="14" t="s">
        <v>691</v>
      </c>
      <c r="M6086" s="14" t="s">
        <v>649</v>
      </c>
      <c r="N6086" s="14" t="s">
        <v>47</v>
      </c>
      <c r="O6086" s="14" t="s">
        <v>575</v>
      </c>
      <c r="P6086" s="13">
        <v>44</v>
      </c>
      <c r="Q6086" s="15">
        <v>44642</v>
      </c>
      <c r="R6086" s="15">
        <v>45170</v>
      </c>
      <c r="S6086" s="13">
        <v>3</v>
      </c>
      <c r="T6086" s="16">
        <v>0.35811688311688311</v>
      </c>
      <c r="U6086" s="17">
        <v>10</v>
      </c>
      <c r="V6086" s="17" t="s">
        <v>7818</v>
      </c>
      <c r="W6086" s="17">
        <v>15</v>
      </c>
      <c r="X6086" s="17">
        <v>25</v>
      </c>
      <c r="Y6086" s="17">
        <v>50</v>
      </c>
      <c r="Z6086" s="18" t="s">
        <v>8697</v>
      </c>
      <c r="AA6086" s="17" t="s">
        <v>8699</v>
      </c>
      <c r="AB6086" s="18">
        <v>237862</v>
      </c>
      <c r="AC6086" s="18">
        <v>118931</v>
      </c>
      <c r="AD6086" s="18">
        <v>118931</v>
      </c>
      <c r="AE6086"/>
      <c r="AF6086"/>
      <c r="AG6086"/>
      <c r="AH6086"/>
      <c r="AI6086"/>
      <c r="AJ6086"/>
      <c r="AK6086"/>
      <c r="AL6086"/>
      <c r="AM6086"/>
      <c r="AN6086"/>
      <c r="AO6086"/>
      <c r="AP6086"/>
      <c r="AQ6086"/>
      <c r="AR6086"/>
      <c r="AS6086"/>
      <c r="AT6086"/>
      <c r="AU6086"/>
      <c r="AV6086"/>
      <c r="AW6086"/>
    </row>
    <row r="6087" spans="1:49" s="1" customFormat="1" x14ac:dyDescent="0.25">
      <c r="A6087" s="13">
        <v>2025</v>
      </c>
      <c r="B6087" s="14" t="s">
        <v>604</v>
      </c>
      <c r="C6087" s="14" t="s">
        <v>2107</v>
      </c>
      <c r="D6087" s="14">
        <v>69181000</v>
      </c>
      <c r="E6087" s="13">
        <v>3</v>
      </c>
      <c r="F6087" s="14" t="s">
        <v>7943</v>
      </c>
      <c r="G6087" s="14">
        <v>9203007</v>
      </c>
      <c r="H6087" s="13">
        <v>35008</v>
      </c>
      <c r="I6087" s="14" t="s">
        <v>2536</v>
      </c>
      <c r="J6087" s="14" t="s">
        <v>7050</v>
      </c>
      <c r="K6087" s="14" t="s">
        <v>506</v>
      </c>
      <c r="L6087" s="14" t="s">
        <v>310</v>
      </c>
      <c r="M6087" s="14" t="s">
        <v>629</v>
      </c>
      <c r="N6087" s="14" t="s">
        <v>96</v>
      </c>
      <c r="O6087" s="14" t="s">
        <v>603</v>
      </c>
      <c r="P6087" s="13">
        <v>44</v>
      </c>
      <c r="Q6087" s="15">
        <v>43740</v>
      </c>
      <c r="R6087" s="15">
        <v>43740</v>
      </c>
      <c r="S6087" s="13">
        <v>5</v>
      </c>
      <c r="T6087" s="16">
        <v>0.43333333333333329</v>
      </c>
      <c r="U6087" s="17">
        <v>10</v>
      </c>
      <c r="V6087" s="17">
        <v>20</v>
      </c>
      <c r="W6087" s="17">
        <v>15</v>
      </c>
      <c r="X6087" s="17">
        <v>25</v>
      </c>
      <c r="Y6087" s="17">
        <v>70</v>
      </c>
      <c r="Z6087" s="18" t="s">
        <v>8698</v>
      </c>
      <c r="AA6087" s="17"/>
      <c r="AB6087" s="18">
        <v>293363</v>
      </c>
      <c r="AC6087" s="18">
        <v>146682</v>
      </c>
      <c r="AD6087" s="18">
        <v>146681</v>
      </c>
      <c r="AE6087"/>
      <c r="AF6087"/>
      <c r="AG6087"/>
      <c r="AH6087"/>
      <c r="AI6087"/>
      <c r="AJ6087"/>
      <c r="AK6087"/>
      <c r="AL6087"/>
      <c r="AM6087"/>
      <c r="AN6087"/>
      <c r="AO6087"/>
      <c r="AP6087"/>
      <c r="AQ6087"/>
      <c r="AR6087"/>
      <c r="AS6087"/>
      <c r="AT6087"/>
      <c r="AU6087"/>
      <c r="AV6087"/>
      <c r="AW6087"/>
    </row>
    <row r="6088" spans="1:49" s="1" customFormat="1" x14ac:dyDescent="0.25">
      <c r="A6088" s="13">
        <v>2025</v>
      </c>
      <c r="B6088" s="14" t="s">
        <v>27</v>
      </c>
      <c r="C6088" s="14" t="s">
        <v>615</v>
      </c>
      <c r="D6088" s="14">
        <v>70941900</v>
      </c>
      <c r="E6088" s="13">
        <v>5</v>
      </c>
      <c r="F6088" s="14" t="s">
        <v>616</v>
      </c>
      <c r="G6088" s="14">
        <v>13301045</v>
      </c>
      <c r="H6088" s="13">
        <v>35938</v>
      </c>
      <c r="I6088" s="14" t="s">
        <v>7945</v>
      </c>
      <c r="J6088" s="14" t="s">
        <v>7051</v>
      </c>
      <c r="K6088" s="14" t="s">
        <v>7052</v>
      </c>
      <c r="L6088" s="14" t="s">
        <v>63</v>
      </c>
      <c r="M6088" s="14" t="s">
        <v>327</v>
      </c>
      <c r="N6088" s="14" t="s">
        <v>96</v>
      </c>
      <c r="O6088" s="14" t="s">
        <v>603</v>
      </c>
      <c r="P6088" s="13">
        <v>44</v>
      </c>
      <c r="Q6088" s="15">
        <v>41701</v>
      </c>
      <c r="R6088" s="15">
        <v>41701</v>
      </c>
      <c r="S6088" s="13">
        <v>11</v>
      </c>
      <c r="T6088" s="16">
        <v>0.57252747252747249</v>
      </c>
      <c r="U6088" s="17">
        <v>20</v>
      </c>
      <c r="V6088" s="17">
        <v>20</v>
      </c>
      <c r="W6088" s="17">
        <v>15</v>
      </c>
      <c r="X6088" s="17">
        <v>25</v>
      </c>
      <c r="Y6088" s="17">
        <v>80</v>
      </c>
      <c r="Z6088" s="18" t="s">
        <v>8698</v>
      </c>
      <c r="AA6088" s="17"/>
      <c r="AB6088" s="18">
        <v>396436</v>
      </c>
      <c r="AC6088" s="18">
        <v>198218</v>
      </c>
      <c r="AD6088" s="18">
        <v>198218</v>
      </c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/>
      <c r="AR6088"/>
      <c r="AS6088"/>
      <c r="AT6088"/>
      <c r="AU6088"/>
      <c r="AV6088"/>
      <c r="AW6088"/>
    </row>
    <row r="6089" spans="1:49" s="1" customFormat="1" x14ac:dyDescent="0.25">
      <c r="A6089" s="13">
        <v>2025</v>
      </c>
      <c r="B6089" s="14" t="s">
        <v>27</v>
      </c>
      <c r="C6089" s="14" t="s">
        <v>615</v>
      </c>
      <c r="D6089" s="14">
        <v>70941900</v>
      </c>
      <c r="E6089" s="13">
        <v>5</v>
      </c>
      <c r="F6089" s="14" t="s">
        <v>616</v>
      </c>
      <c r="G6089" s="14">
        <v>13301023</v>
      </c>
      <c r="H6089" s="13">
        <v>35920</v>
      </c>
      <c r="I6089" s="14" t="s">
        <v>1251</v>
      </c>
      <c r="J6089" s="14" t="s">
        <v>7053</v>
      </c>
      <c r="K6089" s="14" t="s">
        <v>747</v>
      </c>
      <c r="L6089" s="14" t="s">
        <v>233</v>
      </c>
      <c r="M6089" s="14" t="s">
        <v>572</v>
      </c>
      <c r="N6089" s="14" t="s">
        <v>96</v>
      </c>
      <c r="O6089" s="14" t="s">
        <v>603</v>
      </c>
      <c r="P6089" s="13">
        <v>44</v>
      </c>
      <c r="Q6089" s="15">
        <v>43864</v>
      </c>
      <c r="R6089" s="15">
        <v>43864</v>
      </c>
      <c r="S6089" s="13">
        <v>5</v>
      </c>
      <c r="T6089" s="16">
        <v>0.70796703296703301</v>
      </c>
      <c r="U6089" s="17">
        <v>10</v>
      </c>
      <c r="V6089" s="17">
        <v>20</v>
      </c>
      <c r="W6089" s="17">
        <v>15</v>
      </c>
      <c r="X6089" s="17">
        <v>25</v>
      </c>
      <c r="Y6089" s="17">
        <v>70</v>
      </c>
      <c r="Z6089" s="18" t="s">
        <v>8698</v>
      </c>
      <c r="AA6089" s="17"/>
      <c r="AB6089" s="18">
        <v>293363</v>
      </c>
      <c r="AC6089" s="18">
        <v>146682</v>
      </c>
      <c r="AD6089" s="18">
        <v>146681</v>
      </c>
      <c r="AE6089"/>
      <c r="AF6089"/>
      <c r="AG6089"/>
      <c r="AH6089"/>
      <c r="AI6089"/>
      <c r="AJ6089"/>
      <c r="AK6089"/>
      <c r="AL6089"/>
      <c r="AM6089"/>
      <c r="AN6089"/>
      <c r="AO6089"/>
      <c r="AP6089"/>
      <c r="AQ6089"/>
      <c r="AR6089"/>
      <c r="AS6089"/>
      <c r="AT6089"/>
      <c r="AU6089"/>
      <c r="AV6089"/>
      <c r="AW6089"/>
    </row>
    <row r="6090" spans="1:49" s="1" customFormat="1" x14ac:dyDescent="0.25">
      <c r="A6090" s="13">
        <v>2025</v>
      </c>
      <c r="B6090" s="14" t="s">
        <v>27</v>
      </c>
      <c r="C6090" s="14" t="s">
        <v>639</v>
      </c>
      <c r="D6090" s="14">
        <v>70954200</v>
      </c>
      <c r="E6090" s="13">
        <v>1</v>
      </c>
      <c r="F6090" s="14" t="s">
        <v>640</v>
      </c>
      <c r="G6090" s="14">
        <v>13302016</v>
      </c>
      <c r="H6090" s="13">
        <v>35943</v>
      </c>
      <c r="I6090" s="14" t="s">
        <v>1421</v>
      </c>
      <c r="J6090" s="14" t="s">
        <v>2594</v>
      </c>
      <c r="K6090" s="14" t="s">
        <v>338</v>
      </c>
      <c r="L6090" s="14" t="s">
        <v>268</v>
      </c>
      <c r="M6090" s="14" t="s">
        <v>572</v>
      </c>
      <c r="N6090" s="14" t="s">
        <v>96</v>
      </c>
      <c r="O6090" s="14" t="s">
        <v>603</v>
      </c>
      <c r="P6090" s="13">
        <v>44</v>
      </c>
      <c r="Q6090" s="15">
        <v>44637</v>
      </c>
      <c r="R6090" s="15">
        <v>44637</v>
      </c>
      <c r="S6090" s="13">
        <v>3</v>
      </c>
      <c r="T6090" s="16">
        <v>0.78228021978021978</v>
      </c>
      <c r="U6090" s="17">
        <v>10</v>
      </c>
      <c r="V6090" s="17">
        <v>20</v>
      </c>
      <c r="W6090" s="17">
        <v>15</v>
      </c>
      <c r="X6090" s="17">
        <v>25</v>
      </c>
      <c r="Y6090" s="17">
        <v>70</v>
      </c>
      <c r="Z6090" s="18" t="s">
        <v>8698</v>
      </c>
      <c r="AA6090" s="17"/>
      <c r="AB6090" s="18">
        <v>293363</v>
      </c>
      <c r="AC6090" s="18">
        <v>146682</v>
      </c>
      <c r="AD6090" s="18">
        <v>146681</v>
      </c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/>
      <c r="AR6090"/>
      <c r="AS6090"/>
      <c r="AT6090"/>
      <c r="AU6090"/>
      <c r="AV6090"/>
      <c r="AW6090"/>
    </row>
    <row r="6091" spans="1:49" s="1" customFormat="1" x14ac:dyDescent="0.25">
      <c r="A6091" s="13">
        <v>2025</v>
      </c>
      <c r="B6091" s="14" t="s">
        <v>27</v>
      </c>
      <c r="C6091" s="14" t="s">
        <v>615</v>
      </c>
      <c r="D6091" s="14">
        <v>70941900</v>
      </c>
      <c r="E6091" s="13">
        <v>5</v>
      </c>
      <c r="F6091" s="14" t="s">
        <v>616</v>
      </c>
      <c r="G6091" s="14">
        <v>13301026</v>
      </c>
      <c r="H6091" s="13">
        <v>35921</v>
      </c>
      <c r="I6091" s="14" t="s">
        <v>8001</v>
      </c>
      <c r="J6091" s="14" t="s">
        <v>7054</v>
      </c>
      <c r="K6091" s="14" t="s">
        <v>7055</v>
      </c>
      <c r="L6091" s="14" t="s">
        <v>75</v>
      </c>
      <c r="M6091" s="14" t="s">
        <v>327</v>
      </c>
      <c r="N6091" s="14" t="s">
        <v>96</v>
      </c>
      <c r="O6091" s="14" t="s">
        <v>603</v>
      </c>
      <c r="P6091" s="13">
        <v>44</v>
      </c>
      <c r="Q6091" s="15">
        <v>44199</v>
      </c>
      <c r="R6091" s="15">
        <v>44199</v>
      </c>
      <c r="S6091" s="13">
        <v>4</v>
      </c>
      <c r="T6091" s="16">
        <v>0.71593406593406594</v>
      </c>
      <c r="U6091" s="17">
        <v>10</v>
      </c>
      <c r="V6091" s="17">
        <v>20</v>
      </c>
      <c r="W6091" s="17">
        <v>15</v>
      </c>
      <c r="X6091" s="17">
        <v>25</v>
      </c>
      <c r="Y6091" s="17">
        <v>70</v>
      </c>
      <c r="Z6091" s="18" t="s">
        <v>8698</v>
      </c>
      <c r="AA6091" s="17"/>
      <c r="AB6091" s="18">
        <v>293363</v>
      </c>
      <c r="AC6091" s="18">
        <v>146682</v>
      </c>
      <c r="AD6091" s="18">
        <v>146681</v>
      </c>
      <c r="AE6091"/>
      <c r="AF6091"/>
      <c r="AG6091"/>
      <c r="AH6091"/>
      <c r="AI6091"/>
      <c r="AJ6091"/>
      <c r="AK6091"/>
      <c r="AL6091"/>
      <c r="AM6091"/>
      <c r="AN6091"/>
      <c r="AO6091"/>
      <c r="AP6091"/>
      <c r="AQ6091"/>
      <c r="AR6091"/>
      <c r="AS6091"/>
      <c r="AT6091"/>
      <c r="AU6091"/>
      <c r="AV6091"/>
      <c r="AW6091"/>
    </row>
    <row r="6092" spans="1:49" s="1" customFormat="1" x14ac:dyDescent="0.25">
      <c r="A6092" s="13">
        <v>2025</v>
      </c>
      <c r="B6092" s="14" t="s">
        <v>27</v>
      </c>
      <c r="C6092" s="14" t="s">
        <v>615</v>
      </c>
      <c r="D6092" s="14">
        <v>70941900</v>
      </c>
      <c r="E6092" s="13">
        <v>5</v>
      </c>
      <c r="F6092" s="14" t="s">
        <v>616</v>
      </c>
      <c r="G6092" s="14">
        <v>13301029</v>
      </c>
      <c r="H6092" s="13">
        <v>35924</v>
      </c>
      <c r="I6092" s="14" t="s">
        <v>7925</v>
      </c>
      <c r="J6092" s="14" t="s">
        <v>3196</v>
      </c>
      <c r="K6092" s="14" t="s">
        <v>245</v>
      </c>
      <c r="L6092" s="14" t="s">
        <v>64</v>
      </c>
      <c r="M6092" s="14" t="s">
        <v>629</v>
      </c>
      <c r="N6092" s="14" t="s">
        <v>96</v>
      </c>
      <c r="O6092" s="14" t="s">
        <v>603</v>
      </c>
      <c r="P6092" s="13">
        <v>44</v>
      </c>
      <c r="Q6092" s="15">
        <v>43864</v>
      </c>
      <c r="R6092" s="15">
        <v>43864</v>
      </c>
      <c r="S6092" s="13">
        <v>5</v>
      </c>
      <c r="T6092" s="16">
        <v>0.67184065934065929</v>
      </c>
      <c r="U6092" s="17">
        <v>10</v>
      </c>
      <c r="V6092" s="17">
        <v>20</v>
      </c>
      <c r="W6092" s="17">
        <v>15</v>
      </c>
      <c r="X6092" s="17">
        <v>25</v>
      </c>
      <c r="Y6092" s="17">
        <v>70</v>
      </c>
      <c r="Z6092" s="18" t="s">
        <v>8698</v>
      </c>
      <c r="AA6092" s="17"/>
      <c r="AB6092" s="18">
        <v>293363</v>
      </c>
      <c r="AC6092" s="18">
        <v>146682</v>
      </c>
      <c r="AD6092" s="18">
        <v>146681</v>
      </c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/>
      <c r="AR6092"/>
      <c r="AS6092"/>
      <c r="AT6092"/>
      <c r="AU6092"/>
      <c r="AV6092"/>
      <c r="AW6092"/>
    </row>
    <row r="6093" spans="1:49" s="1" customFormat="1" x14ac:dyDescent="0.25">
      <c r="A6093" s="13">
        <v>2025</v>
      </c>
      <c r="B6093" s="14" t="s">
        <v>27</v>
      </c>
      <c r="C6093" s="14" t="s">
        <v>639</v>
      </c>
      <c r="D6093" s="14">
        <v>70954200</v>
      </c>
      <c r="E6093" s="13">
        <v>1</v>
      </c>
      <c r="F6093" s="14" t="s">
        <v>640</v>
      </c>
      <c r="G6093" s="14">
        <v>13302021</v>
      </c>
      <c r="H6093" s="13">
        <v>35946</v>
      </c>
      <c r="I6093" s="14" t="s">
        <v>1068</v>
      </c>
      <c r="J6093" s="14" t="s">
        <v>7056</v>
      </c>
      <c r="K6093" s="14" t="s">
        <v>1312</v>
      </c>
      <c r="L6093" s="14" t="s">
        <v>156</v>
      </c>
      <c r="M6093" s="14" t="s">
        <v>567</v>
      </c>
      <c r="N6093" s="14" t="s">
        <v>96</v>
      </c>
      <c r="O6093" s="14" t="s">
        <v>603</v>
      </c>
      <c r="P6093" s="13">
        <v>44</v>
      </c>
      <c r="Q6093" s="15">
        <v>41825</v>
      </c>
      <c r="R6093" s="15">
        <v>41825</v>
      </c>
      <c r="S6093" s="13">
        <v>11</v>
      </c>
      <c r="T6093" s="16">
        <v>0.68333333333333335</v>
      </c>
      <c r="U6093" s="17">
        <v>20</v>
      </c>
      <c r="V6093" s="17">
        <v>20</v>
      </c>
      <c r="W6093" s="17">
        <v>15</v>
      </c>
      <c r="X6093" s="17">
        <v>25</v>
      </c>
      <c r="Y6093" s="17">
        <v>80</v>
      </c>
      <c r="Z6093" s="18" t="s">
        <v>8698</v>
      </c>
      <c r="AA6093" s="17"/>
      <c r="AB6093" s="18">
        <v>396436</v>
      </c>
      <c r="AC6093" s="18">
        <v>198218</v>
      </c>
      <c r="AD6093" s="18">
        <v>198218</v>
      </c>
      <c r="AE6093"/>
      <c r="AF6093"/>
      <c r="AG6093"/>
      <c r="AH6093"/>
      <c r="AI6093"/>
      <c r="AJ6093"/>
      <c r="AK6093"/>
      <c r="AL6093"/>
      <c r="AM6093"/>
      <c r="AN6093"/>
      <c r="AO6093"/>
      <c r="AP6093"/>
      <c r="AQ6093"/>
      <c r="AR6093"/>
      <c r="AS6093"/>
      <c r="AT6093"/>
      <c r="AU6093"/>
      <c r="AV6093"/>
      <c r="AW6093"/>
    </row>
    <row r="6094" spans="1:49" s="1" customFormat="1" x14ac:dyDescent="0.25">
      <c r="A6094" s="13">
        <v>2025</v>
      </c>
      <c r="B6094" s="14" t="s">
        <v>27</v>
      </c>
      <c r="C6094" s="14" t="s">
        <v>615</v>
      </c>
      <c r="D6094" s="14">
        <v>70941900</v>
      </c>
      <c r="E6094" s="13">
        <v>5</v>
      </c>
      <c r="F6094" s="14" t="s">
        <v>616</v>
      </c>
      <c r="G6094" s="14">
        <v>13301029</v>
      </c>
      <c r="H6094" s="13">
        <v>35924</v>
      </c>
      <c r="I6094" s="14" t="s">
        <v>7925</v>
      </c>
      <c r="J6094" s="14" t="s">
        <v>8418</v>
      </c>
      <c r="K6094" s="14" t="s">
        <v>4335</v>
      </c>
      <c r="L6094" s="14" t="s">
        <v>32</v>
      </c>
      <c r="M6094" s="14" t="s">
        <v>327</v>
      </c>
      <c r="N6094" s="14" t="s">
        <v>96</v>
      </c>
      <c r="O6094" s="14" t="s">
        <v>603</v>
      </c>
      <c r="P6094" s="13">
        <v>44</v>
      </c>
      <c r="Q6094" s="15">
        <v>45852</v>
      </c>
      <c r="R6094" s="15">
        <v>45852</v>
      </c>
      <c r="S6094" s="13">
        <v>0</v>
      </c>
      <c r="T6094" s="16">
        <v>0.67184065934065929</v>
      </c>
      <c r="U6094" s="17">
        <v>0</v>
      </c>
      <c r="V6094" s="17">
        <v>20</v>
      </c>
      <c r="W6094" s="17">
        <v>15</v>
      </c>
      <c r="X6094" s="17">
        <v>25</v>
      </c>
      <c r="Y6094" s="17">
        <v>60</v>
      </c>
      <c r="Z6094" s="18" t="s">
        <v>8698</v>
      </c>
      <c r="AA6094" s="17"/>
      <c r="AB6094" s="18">
        <v>293363</v>
      </c>
      <c r="AC6094" s="18">
        <v>146682</v>
      </c>
      <c r="AD6094" s="18">
        <v>146681</v>
      </c>
      <c r="AE6094"/>
      <c r="AF6094"/>
      <c r="AG6094"/>
      <c r="AH6094"/>
      <c r="AI6094"/>
      <c r="AJ6094"/>
      <c r="AK6094"/>
      <c r="AL6094"/>
      <c r="AM6094"/>
      <c r="AN6094"/>
      <c r="AO6094"/>
      <c r="AP6094"/>
      <c r="AQ6094"/>
      <c r="AR6094"/>
      <c r="AS6094"/>
      <c r="AT6094"/>
      <c r="AU6094"/>
      <c r="AV6094"/>
      <c r="AW6094"/>
    </row>
    <row r="6095" spans="1:49" s="1" customFormat="1" x14ac:dyDescent="0.25">
      <c r="A6095" s="13">
        <v>2025</v>
      </c>
      <c r="B6095" s="14" t="s">
        <v>27</v>
      </c>
      <c r="C6095" s="14" t="s">
        <v>1160</v>
      </c>
      <c r="D6095" s="14">
        <v>69255400</v>
      </c>
      <c r="E6095" s="13">
        <v>0</v>
      </c>
      <c r="F6095" s="14" t="s">
        <v>1161</v>
      </c>
      <c r="G6095" s="14">
        <v>13107012</v>
      </c>
      <c r="H6095" s="13">
        <v>35487</v>
      </c>
      <c r="I6095" s="14" t="s">
        <v>1682</v>
      </c>
      <c r="J6095" s="14" t="s">
        <v>5396</v>
      </c>
      <c r="K6095" s="14" t="s">
        <v>75</v>
      </c>
      <c r="L6095" s="14" t="s">
        <v>75</v>
      </c>
      <c r="M6095" s="14" t="s">
        <v>602</v>
      </c>
      <c r="N6095" s="14" t="s">
        <v>110</v>
      </c>
      <c r="O6095" s="14" t="s">
        <v>603</v>
      </c>
      <c r="P6095" s="13">
        <v>44</v>
      </c>
      <c r="Q6095" s="15">
        <v>42573</v>
      </c>
      <c r="R6095" s="15">
        <v>45008</v>
      </c>
      <c r="S6095" s="13">
        <v>9</v>
      </c>
      <c r="T6095" s="16">
        <v>0.48142857142857143</v>
      </c>
      <c r="U6095" s="17">
        <v>15</v>
      </c>
      <c r="V6095" s="17">
        <v>20</v>
      </c>
      <c r="W6095" s="17">
        <v>15</v>
      </c>
      <c r="X6095" s="17">
        <v>25</v>
      </c>
      <c r="Y6095" s="17">
        <v>75</v>
      </c>
      <c r="Z6095" s="18" t="s">
        <v>8698</v>
      </c>
      <c r="AA6095" s="17"/>
      <c r="AB6095" s="18">
        <v>348864</v>
      </c>
      <c r="AC6095" s="18">
        <v>174432</v>
      </c>
      <c r="AD6095" s="18">
        <v>174432</v>
      </c>
      <c r="AE6095"/>
      <c r="AF6095"/>
      <c r="AG6095"/>
      <c r="AH6095"/>
      <c r="AI6095"/>
      <c r="AJ6095"/>
      <c r="AK6095"/>
      <c r="AL6095"/>
      <c r="AM6095"/>
      <c r="AN6095"/>
      <c r="AO6095"/>
      <c r="AP6095"/>
      <c r="AQ6095"/>
      <c r="AR6095"/>
      <c r="AS6095"/>
      <c r="AT6095"/>
      <c r="AU6095"/>
      <c r="AV6095"/>
      <c r="AW6095"/>
    </row>
    <row r="6096" spans="1:49" s="1" customFormat="1" x14ac:dyDescent="0.25">
      <c r="A6096" s="13">
        <v>2025</v>
      </c>
      <c r="B6096" s="14" t="s">
        <v>653</v>
      </c>
      <c r="C6096" s="14" t="s">
        <v>1010</v>
      </c>
      <c r="D6096" s="14">
        <v>69080600</v>
      </c>
      <c r="E6096" s="13">
        <v>2</v>
      </c>
      <c r="F6096" s="14" t="s">
        <v>1011</v>
      </c>
      <c r="G6096" s="14">
        <v>6105401</v>
      </c>
      <c r="H6096" s="13">
        <v>33756</v>
      </c>
      <c r="I6096" s="14" t="s">
        <v>1012</v>
      </c>
      <c r="J6096" s="14" t="s">
        <v>7057</v>
      </c>
      <c r="K6096" s="14" t="s">
        <v>38</v>
      </c>
      <c r="L6096" s="14" t="s">
        <v>613</v>
      </c>
      <c r="M6096" s="14" t="s">
        <v>629</v>
      </c>
      <c r="N6096" s="14" t="s">
        <v>1062</v>
      </c>
      <c r="O6096" s="14" t="s">
        <v>603</v>
      </c>
      <c r="P6096" s="13">
        <v>44</v>
      </c>
      <c r="Q6096" s="15">
        <v>41690</v>
      </c>
      <c r="R6096" s="15">
        <v>41690</v>
      </c>
      <c r="S6096" s="13">
        <v>11</v>
      </c>
      <c r="T6096" s="16">
        <v>0.53967181467181469</v>
      </c>
      <c r="U6096" s="17">
        <v>20</v>
      </c>
      <c r="V6096" s="17">
        <v>20</v>
      </c>
      <c r="W6096" s="17">
        <v>15</v>
      </c>
      <c r="X6096" s="17">
        <v>25</v>
      </c>
      <c r="Y6096" s="17">
        <v>80</v>
      </c>
      <c r="Z6096" s="18" t="s">
        <v>8698</v>
      </c>
      <c r="AA6096" s="17"/>
      <c r="AB6096" s="18">
        <v>396436</v>
      </c>
      <c r="AC6096" s="18">
        <v>198218</v>
      </c>
      <c r="AD6096" s="18">
        <v>198218</v>
      </c>
      <c r="AE6096"/>
      <c r="AF6096"/>
      <c r="AG6096"/>
      <c r="AH6096"/>
      <c r="AI6096"/>
      <c r="AJ6096"/>
      <c r="AK6096"/>
      <c r="AL6096"/>
      <c r="AM6096"/>
      <c r="AN6096"/>
      <c r="AO6096"/>
      <c r="AP6096"/>
      <c r="AQ6096"/>
      <c r="AR6096"/>
      <c r="AS6096"/>
      <c r="AT6096"/>
      <c r="AU6096"/>
      <c r="AV6096"/>
      <c r="AW6096"/>
    </row>
    <row r="6097" spans="1:49" s="1" customFormat="1" x14ac:dyDescent="0.25">
      <c r="A6097" s="13">
        <v>2025</v>
      </c>
      <c r="B6097" s="14" t="s">
        <v>653</v>
      </c>
      <c r="C6097" s="14" t="s">
        <v>563</v>
      </c>
      <c r="D6097" s="14">
        <v>71014200</v>
      </c>
      <c r="E6097" s="13">
        <v>9</v>
      </c>
      <c r="F6097" s="14" t="s">
        <v>1813</v>
      </c>
      <c r="G6097" s="14">
        <v>6101402</v>
      </c>
      <c r="H6097" s="13">
        <v>33729</v>
      </c>
      <c r="I6097" s="14" t="s">
        <v>564</v>
      </c>
      <c r="J6097" s="14" t="s">
        <v>6171</v>
      </c>
      <c r="K6097" s="14" t="s">
        <v>129</v>
      </c>
      <c r="L6097" s="14" t="s">
        <v>60</v>
      </c>
      <c r="M6097" s="14" t="s">
        <v>705</v>
      </c>
      <c r="N6097" s="14" t="s">
        <v>658</v>
      </c>
      <c r="O6097" s="14" t="s">
        <v>603</v>
      </c>
      <c r="P6097" s="13">
        <v>22</v>
      </c>
      <c r="Q6097" s="15">
        <v>44683</v>
      </c>
      <c r="R6097" s="15">
        <v>44683</v>
      </c>
      <c r="S6097" s="13">
        <v>3</v>
      </c>
      <c r="T6097" s="16">
        <v>0.56892393320964763</v>
      </c>
      <c r="U6097" s="17">
        <v>10</v>
      </c>
      <c r="V6097" s="17">
        <v>20</v>
      </c>
      <c r="W6097" s="17">
        <v>15</v>
      </c>
      <c r="X6097" s="17">
        <v>25</v>
      </c>
      <c r="Y6097" s="17">
        <v>70</v>
      </c>
      <c r="Z6097" s="18" t="s">
        <v>8698</v>
      </c>
      <c r="AA6097" s="17"/>
      <c r="AB6097" s="18">
        <v>146681</v>
      </c>
      <c r="AC6097" s="18">
        <v>73341</v>
      </c>
      <c r="AD6097" s="18">
        <v>73340</v>
      </c>
      <c r="AE6097"/>
      <c r="AF6097"/>
      <c r="AG6097"/>
      <c r="AH6097"/>
      <c r="AI6097"/>
      <c r="AJ6097"/>
      <c r="AK6097"/>
      <c r="AL6097"/>
      <c r="AM6097"/>
      <c r="AN6097"/>
      <c r="AO6097"/>
      <c r="AP6097"/>
      <c r="AQ6097"/>
      <c r="AR6097"/>
      <c r="AS6097"/>
      <c r="AT6097"/>
      <c r="AU6097"/>
      <c r="AV6097"/>
      <c r="AW6097"/>
    </row>
    <row r="6098" spans="1:49" s="1" customFormat="1" x14ac:dyDescent="0.25">
      <c r="A6098" s="13">
        <v>2025</v>
      </c>
      <c r="B6098" s="14" t="s">
        <v>595</v>
      </c>
      <c r="C6098" s="14" t="s">
        <v>1911</v>
      </c>
      <c r="D6098" s="14">
        <v>69041200</v>
      </c>
      <c r="E6098" s="13">
        <v>4</v>
      </c>
      <c r="F6098" s="14" t="s">
        <v>1912</v>
      </c>
      <c r="G6098" s="14">
        <v>4201005</v>
      </c>
      <c r="H6098" s="13">
        <v>33298</v>
      </c>
      <c r="I6098" s="14" t="s">
        <v>1913</v>
      </c>
      <c r="J6098" s="14" t="s">
        <v>5868</v>
      </c>
      <c r="K6098" s="14" t="s">
        <v>132</v>
      </c>
      <c r="L6098" s="14" t="s">
        <v>638</v>
      </c>
      <c r="M6098" s="14" t="s">
        <v>567</v>
      </c>
      <c r="N6098" s="14" t="s">
        <v>96</v>
      </c>
      <c r="O6098" s="14" t="s">
        <v>603</v>
      </c>
      <c r="P6098" s="13">
        <v>44</v>
      </c>
      <c r="Q6098" s="15">
        <v>41673</v>
      </c>
      <c r="R6098" s="15">
        <v>41673</v>
      </c>
      <c r="S6098" s="13">
        <v>11</v>
      </c>
      <c r="T6098" s="16">
        <v>0.43387755102040815</v>
      </c>
      <c r="U6098" s="17">
        <v>20</v>
      </c>
      <c r="V6098" s="17">
        <v>20</v>
      </c>
      <c r="W6098" s="17">
        <v>15</v>
      </c>
      <c r="X6098" s="17">
        <v>25</v>
      </c>
      <c r="Y6098" s="17">
        <v>80</v>
      </c>
      <c r="Z6098" s="18" t="s">
        <v>8698</v>
      </c>
      <c r="AA6098" s="17"/>
      <c r="AB6098" s="18">
        <v>396436</v>
      </c>
      <c r="AC6098" s="18">
        <v>198218</v>
      </c>
      <c r="AD6098" s="18">
        <v>198218</v>
      </c>
      <c r="AE6098"/>
      <c r="AF6098"/>
      <c r="AG6098"/>
      <c r="AH6098"/>
      <c r="AI6098"/>
      <c r="AJ6098"/>
      <c r="AK6098"/>
      <c r="AL6098"/>
      <c r="AM6098"/>
      <c r="AN6098"/>
      <c r="AO6098"/>
      <c r="AP6098"/>
      <c r="AQ6098"/>
      <c r="AR6098"/>
      <c r="AS6098"/>
      <c r="AT6098"/>
      <c r="AU6098"/>
      <c r="AV6098"/>
      <c r="AW6098"/>
    </row>
    <row r="6099" spans="1:49" s="1" customFormat="1" x14ac:dyDescent="0.25">
      <c r="A6099" s="13">
        <v>2025</v>
      </c>
      <c r="B6099" s="14" t="s">
        <v>595</v>
      </c>
      <c r="C6099" s="14" t="s">
        <v>1911</v>
      </c>
      <c r="D6099" s="14">
        <v>69041200</v>
      </c>
      <c r="E6099" s="13">
        <v>4</v>
      </c>
      <c r="F6099" s="14" t="s">
        <v>1912</v>
      </c>
      <c r="G6099" s="14">
        <v>4201024</v>
      </c>
      <c r="H6099" s="13">
        <v>33309</v>
      </c>
      <c r="I6099" s="14" t="s">
        <v>3128</v>
      </c>
      <c r="J6099" s="14" t="s">
        <v>8419</v>
      </c>
      <c r="K6099" s="14" t="s">
        <v>1670</v>
      </c>
      <c r="L6099" s="14" t="s">
        <v>131</v>
      </c>
      <c r="M6099" s="14" t="s">
        <v>602</v>
      </c>
      <c r="N6099" s="14" t="s">
        <v>96</v>
      </c>
      <c r="O6099" s="14" t="s">
        <v>603</v>
      </c>
      <c r="P6099" s="13">
        <v>44</v>
      </c>
      <c r="Q6099" s="15">
        <v>41852</v>
      </c>
      <c r="R6099" s="15">
        <v>41852</v>
      </c>
      <c r="S6099" s="13">
        <v>11</v>
      </c>
      <c r="T6099" s="16">
        <v>0.58684210526315794</v>
      </c>
      <c r="U6099" s="17">
        <v>20</v>
      </c>
      <c r="V6099" s="17">
        <v>20</v>
      </c>
      <c r="W6099" s="17">
        <v>15</v>
      </c>
      <c r="X6099" s="17">
        <v>25</v>
      </c>
      <c r="Y6099" s="17">
        <v>80</v>
      </c>
      <c r="Z6099" s="18" t="s">
        <v>8698</v>
      </c>
      <c r="AA6099" s="17"/>
      <c r="AB6099" s="18">
        <v>396436</v>
      </c>
      <c r="AC6099" s="18">
        <v>198218</v>
      </c>
      <c r="AD6099" s="18">
        <v>198218</v>
      </c>
      <c r="AE6099"/>
      <c r="AF6099"/>
      <c r="AG6099"/>
      <c r="AH6099"/>
      <c r="AI6099"/>
      <c r="AJ6099"/>
      <c r="AK6099"/>
      <c r="AL6099"/>
      <c r="AM6099"/>
      <c r="AN6099"/>
      <c r="AO6099"/>
      <c r="AP6099"/>
      <c r="AQ6099"/>
      <c r="AR6099"/>
      <c r="AS6099"/>
      <c r="AT6099"/>
      <c r="AU6099"/>
      <c r="AV6099"/>
      <c r="AW6099"/>
    </row>
    <row r="6100" spans="1:49" s="1" customFormat="1" x14ac:dyDescent="0.25">
      <c r="A6100" s="13">
        <v>2025</v>
      </c>
      <c r="B6100" s="14" t="s">
        <v>27</v>
      </c>
      <c r="C6100" s="14" t="s">
        <v>416</v>
      </c>
      <c r="D6100" s="14">
        <v>70856400</v>
      </c>
      <c r="E6100" s="13">
        <v>1</v>
      </c>
      <c r="F6100" s="14" t="s">
        <v>417</v>
      </c>
      <c r="G6100" s="14">
        <v>13201061</v>
      </c>
      <c r="H6100" s="13">
        <v>35873</v>
      </c>
      <c r="I6100" s="14" t="s">
        <v>7836</v>
      </c>
      <c r="J6100" s="14" t="s">
        <v>7058</v>
      </c>
      <c r="K6100" s="14" t="s">
        <v>190</v>
      </c>
      <c r="L6100" s="14" t="s">
        <v>651</v>
      </c>
      <c r="M6100" s="14" t="s">
        <v>602</v>
      </c>
      <c r="N6100" s="14" t="s">
        <v>96</v>
      </c>
      <c r="O6100" s="14" t="s">
        <v>603</v>
      </c>
      <c r="P6100" s="13">
        <v>44</v>
      </c>
      <c r="Q6100" s="15">
        <v>42122</v>
      </c>
      <c r="R6100" s="15">
        <v>42122</v>
      </c>
      <c r="S6100" s="13">
        <v>10</v>
      </c>
      <c r="T6100" s="16">
        <v>0.55178571428571432</v>
      </c>
      <c r="U6100" s="17">
        <v>15</v>
      </c>
      <c r="V6100" s="17">
        <v>20</v>
      </c>
      <c r="W6100" s="17">
        <v>15</v>
      </c>
      <c r="X6100" s="17">
        <v>25</v>
      </c>
      <c r="Y6100" s="17">
        <v>75</v>
      </c>
      <c r="Z6100" s="18" t="s">
        <v>8698</v>
      </c>
      <c r="AA6100" s="17"/>
      <c r="AB6100" s="18">
        <v>348864</v>
      </c>
      <c r="AC6100" s="18">
        <v>174432</v>
      </c>
      <c r="AD6100" s="18">
        <v>174432</v>
      </c>
      <c r="AE6100"/>
      <c r="AF6100"/>
      <c r="AG6100"/>
      <c r="AH6100"/>
      <c r="AI6100"/>
      <c r="AJ6100"/>
      <c r="AK6100"/>
      <c r="AL6100"/>
      <c r="AM6100"/>
      <c r="AN6100"/>
      <c r="AO6100"/>
      <c r="AP6100"/>
      <c r="AQ6100"/>
      <c r="AR6100"/>
      <c r="AS6100"/>
      <c r="AT6100"/>
      <c r="AU6100"/>
      <c r="AV6100"/>
      <c r="AW6100"/>
    </row>
    <row r="6101" spans="1:49" s="1" customFormat="1" x14ac:dyDescent="0.25">
      <c r="A6101" s="13">
        <v>2025</v>
      </c>
      <c r="B6101" s="14" t="s">
        <v>604</v>
      </c>
      <c r="C6101" s="14" t="s">
        <v>1615</v>
      </c>
      <c r="D6101" s="14">
        <v>69191100</v>
      </c>
      <c r="E6101" s="13">
        <v>4</v>
      </c>
      <c r="F6101" s="14" t="s">
        <v>1616</v>
      </c>
      <c r="G6101" s="14">
        <v>9109015</v>
      </c>
      <c r="H6101" s="13">
        <v>34856</v>
      </c>
      <c r="I6101" s="14" t="s">
        <v>34</v>
      </c>
      <c r="J6101" s="14" t="s">
        <v>7059</v>
      </c>
      <c r="K6101" s="14" t="s">
        <v>130</v>
      </c>
      <c r="L6101" s="14" t="s">
        <v>131</v>
      </c>
      <c r="M6101" s="14" t="s">
        <v>629</v>
      </c>
      <c r="N6101" s="14" t="s">
        <v>96</v>
      </c>
      <c r="O6101" s="14" t="s">
        <v>603</v>
      </c>
      <c r="P6101" s="13">
        <v>44</v>
      </c>
      <c r="Q6101" s="15">
        <v>42800</v>
      </c>
      <c r="R6101" s="15">
        <v>42800</v>
      </c>
      <c r="S6101" s="13">
        <v>8</v>
      </c>
      <c r="T6101" s="16">
        <v>0.37829670329670334</v>
      </c>
      <c r="U6101" s="17">
        <v>15</v>
      </c>
      <c r="V6101" s="17">
        <v>20</v>
      </c>
      <c r="W6101" s="17">
        <v>15</v>
      </c>
      <c r="X6101" s="17">
        <v>25</v>
      </c>
      <c r="Y6101" s="17">
        <v>75</v>
      </c>
      <c r="Z6101" s="18" t="s">
        <v>8698</v>
      </c>
      <c r="AA6101" s="17"/>
      <c r="AB6101" s="18">
        <v>348864</v>
      </c>
      <c r="AC6101" s="18">
        <v>174432</v>
      </c>
      <c r="AD6101" s="18">
        <v>174432</v>
      </c>
      <c r="AE6101"/>
      <c r="AF6101"/>
      <c r="AG6101"/>
      <c r="AH6101"/>
      <c r="AI6101"/>
      <c r="AJ6101"/>
      <c r="AK6101"/>
      <c r="AL6101"/>
      <c r="AM6101"/>
      <c r="AN6101"/>
      <c r="AO6101"/>
      <c r="AP6101"/>
      <c r="AQ6101"/>
      <c r="AR6101"/>
      <c r="AS6101"/>
      <c r="AT6101"/>
      <c r="AU6101"/>
      <c r="AV6101"/>
      <c r="AW6101"/>
    </row>
    <row r="6102" spans="1:49" s="1" customFormat="1" x14ac:dyDescent="0.25">
      <c r="A6102" s="13">
        <v>2025</v>
      </c>
      <c r="B6102" s="14" t="s">
        <v>670</v>
      </c>
      <c r="C6102" s="14" t="s">
        <v>178</v>
      </c>
      <c r="D6102" s="14">
        <v>69170100</v>
      </c>
      <c r="E6102" s="13" t="s">
        <v>665</v>
      </c>
      <c r="F6102" s="14" t="s">
        <v>179</v>
      </c>
      <c r="G6102" s="14">
        <v>8301017</v>
      </c>
      <c r="H6102" s="13">
        <v>34484</v>
      </c>
      <c r="I6102" s="14" t="s">
        <v>1645</v>
      </c>
      <c r="J6102" s="14" t="s">
        <v>7060</v>
      </c>
      <c r="K6102" s="14" t="s">
        <v>131</v>
      </c>
      <c r="L6102" s="14" t="s">
        <v>536</v>
      </c>
      <c r="M6102" s="14" t="s">
        <v>567</v>
      </c>
      <c r="N6102" s="14" t="s">
        <v>96</v>
      </c>
      <c r="O6102" s="14" t="s">
        <v>603</v>
      </c>
      <c r="P6102" s="13">
        <v>44</v>
      </c>
      <c r="Q6102" s="15">
        <v>41704</v>
      </c>
      <c r="R6102" s="15">
        <v>41704</v>
      </c>
      <c r="S6102" s="13">
        <v>11</v>
      </c>
      <c r="T6102" s="16">
        <v>0.15368663594470047</v>
      </c>
      <c r="U6102" s="17">
        <v>20</v>
      </c>
      <c r="V6102" s="17">
        <v>20</v>
      </c>
      <c r="W6102" s="17">
        <v>15</v>
      </c>
      <c r="X6102" s="17">
        <v>25</v>
      </c>
      <c r="Y6102" s="17">
        <v>80</v>
      </c>
      <c r="Z6102" s="18" t="s">
        <v>8698</v>
      </c>
      <c r="AA6102" s="17"/>
      <c r="AB6102" s="18">
        <v>396436</v>
      </c>
      <c r="AC6102" s="18">
        <v>198218</v>
      </c>
      <c r="AD6102" s="18">
        <v>198218</v>
      </c>
      <c r="AE6102"/>
      <c r="AF6102"/>
      <c r="AG6102"/>
      <c r="AH6102"/>
      <c r="AI6102"/>
      <c r="AJ6102"/>
      <c r="AK6102"/>
      <c r="AL6102"/>
      <c r="AM6102"/>
      <c r="AN6102"/>
      <c r="AO6102"/>
      <c r="AP6102"/>
      <c r="AQ6102"/>
      <c r="AR6102"/>
      <c r="AS6102"/>
      <c r="AT6102"/>
      <c r="AU6102"/>
      <c r="AV6102"/>
      <c r="AW6102"/>
    </row>
    <row r="6103" spans="1:49" s="1" customFormat="1" x14ac:dyDescent="0.25">
      <c r="A6103" s="13">
        <v>2025</v>
      </c>
      <c r="B6103" s="14" t="s">
        <v>604</v>
      </c>
      <c r="C6103" s="14" t="s">
        <v>400</v>
      </c>
      <c r="D6103" s="14">
        <v>69191500</v>
      </c>
      <c r="E6103" s="13" t="s">
        <v>665</v>
      </c>
      <c r="F6103" s="14" t="s">
        <v>401</v>
      </c>
      <c r="G6103" s="14">
        <v>9120027</v>
      </c>
      <c r="H6103" s="13">
        <v>34960</v>
      </c>
      <c r="I6103" s="14" t="s">
        <v>847</v>
      </c>
      <c r="J6103" s="14" t="s">
        <v>7061</v>
      </c>
      <c r="K6103" s="14" t="s">
        <v>536</v>
      </c>
      <c r="L6103" s="14" t="s">
        <v>105</v>
      </c>
      <c r="M6103" s="14" t="s">
        <v>705</v>
      </c>
      <c r="N6103" s="14" t="s">
        <v>96</v>
      </c>
      <c r="O6103" s="14" t="s">
        <v>603</v>
      </c>
      <c r="P6103" s="13">
        <v>44</v>
      </c>
      <c r="Q6103" s="15">
        <v>43192</v>
      </c>
      <c r="R6103" s="15">
        <v>43192</v>
      </c>
      <c r="S6103" s="13">
        <v>7</v>
      </c>
      <c r="T6103" s="16">
        <v>0.52170329670329663</v>
      </c>
      <c r="U6103" s="17">
        <v>15</v>
      </c>
      <c r="V6103" s="17">
        <v>20</v>
      </c>
      <c r="W6103" s="17">
        <v>15</v>
      </c>
      <c r="X6103" s="17">
        <v>25</v>
      </c>
      <c r="Y6103" s="17">
        <v>75</v>
      </c>
      <c r="Z6103" s="18" t="s">
        <v>8698</v>
      </c>
      <c r="AA6103" s="17"/>
      <c r="AB6103" s="18">
        <v>348864</v>
      </c>
      <c r="AC6103" s="18">
        <v>174432</v>
      </c>
      <c r="AD6103" s="18">
        <v>174432</v>
      </c>
      <c r="AE6103"/>
      <c r="AF6103"/>
      <c r="AG6103"/>
      <c r="AH6103"/>
      <c r="AI6103"/>
      <c r="AJ6103"/>
      <c r="AK6103"/>
      <c r="AL6103"/>
      <c r="AM6103"/>
      <c r="AN6103"/>
      <c r="AO6103"/>
      <c r="AP6103"/>
      <c r="AQ6103"/>
      <c r="AR6103"/>
      <c r="AS6103"/>
      <c r="AT6103"/>
      <c r="AU6103"/>
      <c r="AV6103"/>
      <c r="AW6103"/>
    </row>
    <row r="6104" spans="1:49" s="1" customFormat="1" x14ac:dyDescent="0.25">
      <c r="A6104" s="13">
        <v>2025</v>
      </c>
      <c r="B6104" s="14" t="s">
        <v>604</v>
      </c>
      <c r="C6104" s="14" t="s">
        <v>400</v>
      </c>
      <c r="D6104" s="14">
        <v>69191500</v>
      </c>
      <c r="E6104" s="13" t="s">
        <v>665</v>
      </c>
      <c r="F6104" s="14" t="s">
        <v>401</v>
      </c>
      <c r="G6104" s="14">
        <v>9120042</v>
      </c>
      <c r="H6104" s="13">
        <v>34965</v>
      </c>
      <c r="I6104" s="14" t="s">
        <v>3632</v>
      </c>
      <c r="J6104" s="14" t="s">
        <v>8420</v>
      </c>
      <c r="K6104" s="14" t="s">
        <v>8421</v>
      </c>
      <c r="L6104" s="14" t="s">
        <v>638</v>
      </c>
      <c r="M6104" s="14" t="s">
        <v>705</v>
      </c>
      <c r="N6104" s="14" t="s">
        <v>96</v>
      </c>
      <c r="O6104" s="14" t="s">
        <v>603</v>
      </c>
      <c r="P6104" s="13">
        <v>44</v>
      </c>
      <c r="Q6104" s="15">
        <v>41409</v>
      </c>
      <c r="R6104" s="15">
        <v>41409</v>
      </c>
      <c r="S6104" s="13">
        <v>12</v>
      </c>
      <c r="T6104" s="16">
        <v>0.56714285714285717</v>
      </c>
      <c r="U6104" s="17">
        <v>20</v>
      </c>
      <c r="V6104" s="17">
        <v>20</v>
      </c>
      <c r="W6104" s="17">
        <v>15</v>
      </c>
      <c r="X6104" s="17">
        <v>25</v>
      </c>
      <c r="Y6104" s="17">
        <v>80</v>
      </c>
      <c r="Z6104" s="18" t="s">
        <v>8698</v>
      </c>
      <c r="AA6104" s="17"/>
      <c r="AB6104" s="18">
        <v>396436</v>
      </c>
      <c r="AC6104" s="18">
        <v>198218</v>
      </c>
      <c r="AD6104" s="18">
        <v>198218</v>
      </c>
      <c r="AE6104"/>
      <c r="AF6104"/>
      <c r="AG6104"/>
      <c r="AH6104"/>
      <c r="AI6104"/>
      <c r="AJ6104"/>
      <c r="AK6104"/>
      <c r="AL6104"/>
      <c r="AM6104"/>
      <c r="AN6104"/>
      <c r="AO6104"/>
      <c r="AP6104"/>
      <c r="AQ6104"/>
      <c r="AR6104"/>
      <c r="AS6104"/>
      <c r="AT6104"/>
      <c r="AU6104"/>
      <c r="AV6104"/>
      <c r="AW6104"/>
    </row>
    <row r="6105" spans="1:49" s="1" customFormat="1" x14ac:dyDescent="0.25">
      <c r="A6105" s="13">
        <v>2025</v>
      </c>
      <c r="B6105" s="14" t="s">
        <v>604</v>
      </c>
      <c r="C6105" s="14" t="s">
        <v>400</v>
      </c>
      <c r="D6105" s="14">
        <v>69191500</v>
      </c>
      <c r="E6105" s="13" t="s">
        <v>665</v>
      </c>
      <c r="F6105" s="14" t="s">
        <v>401</v>
      </c>
      <c r="G6105" s="14">
        <v>9120045</v>
      </c>
      <c r="H6105" s="13">
        <v>34966</v>
      </c>
      <c r="I6105" s="14" t="s">
        <v>792</v>
      </c>
      <c r="J6105" s="14" t="s">
        <v>8422</v>
      </c>
      <c r="K6105" s="14" t="s">
        <v>307</v>
      </c>
      <c r="L6105" s="14" t="s">
        <v>100</v>
      </c>
      <c r="M6105" s="14" t="s">
        <v>705</v>
      </c>
      <c r="N6105" s="14" t="s">
        <v>96</v>
      </c>
      <c r="O6105" s="14" t="s">
        <v>603</v>
      </c>
      <c r="P6105" s="13">
        <v>44</v>
      </c>
      <c r="Q6105" s="15">
        <v>45726</v>
      </c>
      <c r="R6105" s="15">
        <v>45845</v>
      </c>
      <c r="S6105" s="13">
        <v>0</v>
      </c>
      <c r="T6105" s="16">
        <v>0.81825396825396834</v>
      </c>
      <c r="U6105" s="17">
        <v>0</v>
      </c>
      <c r="V6105" s="17">
        <v>20</v>
      </c>
      <c r="W6105" s="17">
        <v>15</v>
      </c>
      <c r="X6105" s="17">
        <v>25</v>
      </c>
      <c r="Y6105" s="17">
        <v>60</v>
      </c>
      <c r="Z6105" s="18" t="s">
        <v>8698</v>
      </c>
      <c r="AA6105" s="17"/>
      <c r="AB6105" s="18">
        <v>293363</v>
      </c>
      <c r="AC6105" s="18">
        <v>146682</v>
      </c>
      <c r="AD6105" s="18">
        <v>146681</v>
      </c>
      <c r="AE6105"/>
      <c r="AF6105"/>
      <c r="AG6105"/>
      <c r="AH6105"/>
      <c r="AI6105"/>
      <c r="AJ6105"/>
      <c r="AK6105"/>
      <c r="AL6105"/>
      <c r="AM6105"/>
      <c r="AN6105"/>
      <c r="AO6105"/>
      <c r="AP6105"/>
      <c r="AQ6105"/>
      <c r="AR6105"/>
      <c r="AS6105"/>
      <c r="AT6105"/>
      <c r="AU6105"/>
      <c r="AV6105"/>
      <c r="AW6105"/>
    </row>
    <row r="6106" spans="1:49" s="1" customFormat="1" x14ac:dyDescent="0.25">
      <c r="A6106" s="13">
        <v>2025</v>
      </c>
      <c r="B6106" s="14" t="s">
        <v>604</v>
      </c>
      <c r="C6106" s="14" t="s">
        <v>400</v>
      </c>
      <c r="D6106" s="14">
        <v>69191500</v>
      </c>
      <c r="E6106" s="13" t="s">
        <v>665</v>
      </c>
      <c r="F6106" s="14" t="s">
        <v>401</v>
      </c>
      <c r="G6106" s="14">
        <v>9120029</v>
      </c>
      <c r="H6106" s="13">
        <v>34962</v>
      </c>
      <c r="I6106" s="14" t="s">
        <v>2117</v>
      </c>
      <c r="J6106" s="14" t="s">
        <v>8423</v>
      </c>
      <c r="K6106" s="14" t="s">
        <v>55</v>
      </c>
      <c r="L6106" s="14" t="s">
        <v>7736</v>
      </c>
      <c r="M6106" s="14" t="s">
        <v>705</v>
      </c>
      <c r="N6106" s="14" t="s">
        <v>96</v>
      </c>
      <c r="O6106" s="14" t="s">
        <v>603</v>
      </c>
      <c r="P6106" s="13">
        <v>44</v>
      </c>
      <c r="Q6106" s="15">
        <v>41673</v>
      </c>
      <c r="R6106" s="15">
        <v>41673</v>
      </c>
      <c r="S6106" s="13">
        <v>11</v>
      </c>
      <c r="T6106" s="16">
        <v>0.55494505494505497</v>
      </c>
      <c r="U6106" s="17">
        <v>20</v>
      </c>
      <c r="V6106" s="17">
        <v>20</v>
      </c>
      <c r="W6106" s="17">
        <v>15</v>
      </c>
      <c r="X6106" s="17">
        <v>25</v>
      </c>
      <c r="Y6106" s="17">
        <v>80</v>
      </c>
      <c r="Z6106" s="18" t="s">
        <v>8698</v>
      </c>
      <c r="AA6106" s="17"/>
      <c r="AB6106" s="18">
        <v>396436</v>
      </c>
      <c r="AC6106" s="18">
        <v>198218</v>
      </c>
      <c r="AD6106" s="18">
        <v>198218</v>
      </c>
      <c r="AE6106"/>
      <c r="AF6106"/>
      <c r="AG6106"/>
      <c r="AH6106"/>
      <c r="AI6106"/>
      <c r="AJ6106"/>
      <c r="AK6106"/>
      <c r="AL6106"/>
      <c r="AM6106"/>
      <c r="AN6106"/>
      <c r="AO6106"/>
      <c r="AP6106"/>
      <c r="AQ6106"/>
      <c r="AR6106"/>
      <c r="AS6106"/>
      <c r="AT6106"/>
      <c r="AU6106"/>
      <c r="AV6106"/>
      <c r="AW6106"/>
    </row>
    <row r="6107" spans="1:49" s="1" customFormat="1" x14ac:dyDescent="0.25">
      <c r="A6107" s="13">
        <v>2025</v>
      </c>
      <c r="B6107" s="14" t="s">
        <v>604</v>
      </c>
      <c r="C6107" s="14" t="s">
        <v>400</v>
      </c>
      <c r="D6107" s="14">
        <v>69191500</v>
      </c>
      <c r="E6107" s="13" t="s">
        <v>665</v>
      </c>
      <c r="F6107" s="14" t="s">
        <v>401</v>
      </c>
      <c r="G6107" s="14">
        <v>9120017</v>
      </c>
      <c r="H6107" s="13">
        <v>34954</v>
      </c>
      <c r="I6107" s="14" t="s">
        <v>1215</v>
      </c>
      <c r="J6107" s="14" t="s">
        <v>7062</v>
      </c>
      <c r="K6107" s="14" t="s">
        <v>78</v>
      </c>
      <c r="L6107" s="14" t="s">
        <v>1245</v>
      </c>
      <c r="M6107" s="14" t="s">
        <v>705</v>
      </c>
      <c r="N6107" s="14" t="s">
        <v>96</v>
      </c>
      <c r="O6107" s="14" t="s">
        <v>603</v>
      </c>
      <c r="P6107" s="13">
        <v>44</v>
      </c>
      <c r="Q6107" s="15">
        <v>41450</v>
      </c>
      <c r="R6107" s="15">
        <v>41450</v>
      </c>
      <c r="S6107" s="13">
        <v>12</v>
      </c>
      <c r="T6107" s="16">
        <v>0.75857142857142867</v>
      </c>
      <c r="U6107" s="17">
        <v>20</v>
      </c>
      <c r="V6107" s="17">
        <v>20</v>
      </c>
      <c r="W6107" s="17">
        <v>15</v>
      </c>
      <c r="X6107" s="17">
        <v>25</v>
      </c>
      <c r="Y6107" s="17">
        <v>80</v>
      </c>
      <c r="Z6107" s="18" t="s">
        <v>8698</v>
      </c>
      <c r="AA6107" s="17"/>
      <c r="AB6107" s="18">
        <v>396436</v>
      </c>
      <c r="AC6107" s="18">
        <v>198218</v>
      </c>
      <c r="AD6107" s="18">
        <v>198218</v>
      </c>
      <c r="AE6107"/>
      <c r="AF6107"/>
      <c r="AG6107"/>
      <c r="AH6107"/>
      <c r="AI6107"/>
      <c r="AJ6107"/>
      <c r="AK6107"/>
      <c r="AL6107"/>
      <c r="AM6107"/>
      <c r="AN6107"/>
      <c r="AO6107"/>
      <c r="AP6107"/>
      <c r="AQ6107"/>
      <c r="AR6107"/>
      <c r="AS6107"/>
      <c r="AT6107"/>
      <c r="AU6107"/>
      <c r="AV6107"/>
      <c r="AW6107"/>
    </row>
    <row r="6108" spans="1:49" s="1" customFormat="1" x14ac:dyDescent="0.25">
      <c r="A6108" s="13">
        <v>2025</v>
      </c>
      <c r="B6108" s="14" t="s">
        <v>604</v>
      </c>
      <c r="C6108" s="14" t="s">
        <v>400</v>
      </c>
      <c r="D6108" s="14">
        <v>69191500</v>
      </c>
      <c r="E6108" s="13" t="s">
        <v>665</v>
      </c>
      <c r="F6108" s="14" t="s">
        <v>401</v>
      </c>
      <c r="G6108" s="14">
        <v>9120027</v>
      </c>
      <c r="H6108" s="13">
        <v>34960</v>
      </c>
      <c r="I6108" s="14" t="s">
        <v>847</v>
      </c>
      <c r="J6108" s="14" t="s">
        <v>7063</v>
      </c>
      <c r="K6108" s="14" t="s">
        <v>7064</v>
      </c>
      <c r="L6108" s="14" t="s">
        <v>213</v>
      </c>
      <c r="M6108" s="14" t="s">
        <v>705</v>
      </c>
      <c r="N6108" s="14" t="s">
        <v>96</v>
      </c>
      <c r="O6108" s="14" t="s">
        <v>603</v>
      </c>
      <c r="P6108" s="13">
        <v>44</v>
      </c>
      <c r="Q6108" s="15">
        <v>43711</v>
      </c>
      <c r="R6108" s="15">
        <v>43711</v>
      </c>
      <c r="S6108" s="13">
        <v>5</v>
      </c>
      <c r="T6108" s="16">
        <v>0.52170329670329663</v>
      </c>
      <c r="U6108" s="17">
        <v>10</v>
      </c>
      <c r="V6108" s="17">
        <v>20</v>
      </c>
      <c r="W6108" s="17">
        <v>15</v>
      </c>
      <c r="X6108" s="17">
        <v>25</v>
      </c>
      <c r="Y6108" s="17">
        <v>70</v>
      </c>
      <c r="Z6108" s="18" t="s">
        <v>8698</v>
      </c>
      <c r="AA6108" s="17"/>
      <c r="AB6108" s="18">
        <v>293363</v>
      </c>
      <c r="AC6108" s="18">
        <v>146682</v>
      </c>
      <c r="AD6108" s="18">
        <v>146681</v>
      </c>
      <c r="AE6108"/>
      <c r="AF6108"/>
      <c r="AG6108"/>
      <c r="AH6108"/>
      <c r="AI6108"/>
      <c r="AJ6108"/>
      <c r="AK6108"/>
      <c r="AL6108"/>
      <c r="AM6108"/>
      <c r="AN6108"/>
      <c r="AO6108"/>
      <c r="AP6108"/>
      <c r="AQ6108"/>
      <c r="AR6108"/>
      <c r="AS6108"/>
      <c r="AT6108"/>
      <c r="AU6108"/>
      <c r="AV6108"/>
      <c r="AW6108"/>
    </row>
    <row r="6109" spans="1:49" s="1" customFormat="1" x14ac:dyDescent="0.25">
      <c r="A6109" s="13">
        <v>2025</v>
      </c>
      <c r="B6109" s="14" t="s">
        <v>27</v>
      </c>
      <c r="C6109" s="14" t="s">
        <v>204</v>
      </c>
      <c r="D6109" s="14">
        <v>69071700</v>
      </c>
      <c r="E6109" s="13" t="s">
        <v>43</v>
      </c>
      <c r="F6109" s="14" t="s">
        <v>205</v>
      </c>
      <c r="G6109" s="14">
        <v>13605021</v>
      </c>
      <c r="H6109" s="13">
        <v>36118</v>
      </c>
      <c r="I6109" s="14" t="s">
        <v>1053</v>
      </c>
      <c r="J6109" s="14" t="s">
        <v>3269</v>
      </c>
      <c r="K6109" s="14" t="s">
        <v>501</v>
      </c>
      <c r="L6109" s="14" t="s">
        <v>1151</v>
      </c>
      <c r="M6109" s="14" t="s">
        <v>799</v>
      </c>
      <c r="N6109" s="14" t="s">
        <v>96</v>
      </c>
      <c r="O6109" s="14" t="s">
        <v>603</v>
      </c>
      <c r="P6109" s="13">
        <v>44</v>
      </c>
      <c r="Q6109" s="15">
        <v>43315</v>
      </c>
      <c r="R6109" s="15">
        <v>43315</v>
      </c>
      <c r="S6109" s="13">
        <v>7</v>
      </c>
      <c r="T6109" s="16">
        <v>0.50439560439560438</v>
      </c>
      <c r="U6109" s="17">
        <v>15</v>
      </c>
      <c r="V6109" s="17">
        <v>20</v>
      </c>
      <c r="W6109" s="17">
        <v>15</v>
      </c>
      <c r="X6109" s="17">
        <v>25</v>
      </c>
      <c r="Y6109" s="17">
        <v>75</v>
      </c>
      <c r="Z6109" s="18" t="s">
        <v>8698</v>
      </c>
      <c r="AA6109" s="17"/>
      <c r="AB6109" s="18">
        <v>348864</v>
      </c>
      <c r="AC6109" s="18">
        <v>174432</v>
      </c>
      <c r="AD6109" s="18">
        <v>174432</v>
      </c>
      <c r="AE6109"/>
      <c r="AF6109"/>
      <c r="AG6109"/>
      <c r="AH6109"/>
      <c r="AI6109"/>
      <c r="AJ6109"/>
      <c r="AK6109"/>
      <c r="AL6109"/>
      <c r="AM6109"/>
      <c r="AN6109"/>
      <c r="AO6109"/>
      <c r="AP6109"/>
      <c r="AQ6109"/>
      <c r="AR6109"/>
      <c r="AS6109"/>
      <c r="AT6109"/>
      <c r="AU6109"/>
      <c r="AV6109"/>
      <c r="AW6109"/>
    </row>
    <row r="6110" spans="1:49" s="1" customFormat="1" x14ac:dyDescent="0.25">
      <c r="A6110" s="13">
        <v>2025</v>
      </c>
      <c r="B6110" s="14" t="s">
        <v>27</v>
      </c>
      <c r="C6110" s="14" t="s">
        <v>1203</v>
      </c>
      <c r="D6110" s="14">
        <v>69071801</v>
      </c>
      <c r="E6110" s="13">
        <v>4</v>
      </c>
      <c r="F6110" s="14" t="s">
        <v>1204</v>
      </c>
      <c r="G6110" s="14">
        <v>13601014</v>
      </c>
      <c r="H6110" s="13">
        <v>36091</v>
      </c>
      <c r="I6110" s="14" t="s">
        <v>7887</v>
      </c>
      <c r="J6110" s="14" t="s">
        <v>7065</v>
      </c>
      <c r="K6110" s="14" t="s">
        <v>1094</v>
      </c>
      <c r="L6110" s="14" t="s">
        <v>901</v>
      </c>
      <c r="M6110" s="14" t="s">
        <v>629</v>
      </c>
      <c r="N6110" s="14" t="s">
        <v>110</v>
      </c>
      <c r="O6110" s="14" t="s">
        <v>603</v>
      </c>
      <c r="P6110" s="13">
        <v>40</v>
      </c>
      <c r="Q6110" s="15">
        <v>44267</v>
      </c>
      <c r="R6110" s="15">
        <v>44564</v>
      </c>
      <c r="S6110" s="13">
        <v>4</v>
      </c>
      <c r="T6110" s="16">
        <v>0.50803571428571437</v>
      </c>
      <c r="U6110" s="17">
        <v>10</v>
      </c>
      <c r="V6110" s="17">
        <v>20</v>
      </c>
      <c r="W6110" s="17">
        <v>15</v>
      </c>
      <c r="X6110" s="17">
        <v>25</v>
      </c>
      <c r="Y6110" s="17">
        <v>70</v>
      </c>
      <c r="Z6110" s="18" t="s">
        <v>8698</v>
      </c>
      <c r="AA6110" s="17"/>
      <c r="AB6110" s="18">
        <v>266693</v>
      </c>
      <c r="AC6110" s="18">
        <v>133347</v>
      </c>
      <c r="AD6110" s="18">
        <v>133346</v>
      </c>
      <c r="AE6110"/>
      <c r="AF6110"/>
      <c r="AG6110"/>
      <c r="AH6110"/>
      <c r="AI6110"/>
      <c r="AJ6110"/>
      <c r="AK6110"/>
      <c r="AL6110"/>
      <c r="AM6110"/>
      <c r="AN6110"/>
      <c r="AO6110"/>
      <c r="AP6110"/>
      <c r="AQ6110"/>
      <c r="AR6110"/>
      <c r="AS6110"/>
      <c r="AT6110"/>
      <c r="AU6110"/>
      <c r="AV6110"/>
      <c r="AW6110"/>
    </row>
    <row r="6111" spans="1:49" s="1" customFormat="1" x14ac:dyDescent="0.25">
      <c r="A6111" s="13">
        <v>2025</v>
      </c>
      <c r="B6111" s="14" t="s">
        <v>27</v>
      </c>
      <c r="C6111" s="14" t="s">
        <v>1203</v>
      </c>
      <c r="D6111" s="14">
        <v>69071801</v>
      </c>
      <c r="E6111" s="13">
        <v>4</v>
      </c>
      <c r="F6111" s="14" t="s">
        <v>1204</v>
      </c>
      <c r="G6111" s="14">
        <v>13601011</v>
      </c>
      <c r="H6111" s="13">
        <v>36088</v>
      </c>
      <c r="I6111" s="14" t="s">
        <v>2658</v>
      </c>
      <c r="J6111" s="14" t="s">
        <v>3358</v>
      </c>
      <c r="K6111" s="14" t="s">
        <v>1482</v>
      </c>
      <c r="L6111" s="14" t="s">
        <v>811</v>
      </c>
      <c r="M6111" s="14" t="s">
        <v>629</v>
      </c>
      <c r="N6111" s="14" t="s">
        <v>110</v>
      </c>
      <c r="O6111" s="14" t="s">
        <v>603</v>
      </c>
      <c r="P6111" s="13">
        <v>40</v>
      </c>
      <c r="Q6111" s="15">
        <v>42015</v>
      </c>
      <c r="R6111" s="15">
        <v>42373</v>
      </c>
      <c r="S6111" s="13">
        <v>10</v>
      </c>
      <c r="T6111" s="16">
        <v>0.58914285714285708</v>
      </c>
      <c r="U6111" s="17">
        <v>15</v>
      </c>
      <c r="V6111" s="17">
        <v>20</v>
      </c>
      <c r="W6111" s="17">
        <v>15</v>
      </c>
      <c r="X6111" s="17">
        <v>25</v>
      </c>
      <c r="Y6111" s="17">
        <v>75</v>
      </c>
      <c r="Z6111" s="18" t="s">
        <v>8698</v>
      </c>
      <c r="AA6111" s="17"/>
      <c r="AB6111" s="18">
        <v>317149</v>
      </c>
      <c r="AC6111" s="18">
        <v>158575</v>
      </c>
      <c r="AD6111" s="18">
        <v>158574</v>
      </c>
      <c r="AE6111"/>
      <c r="AF6111"/>
      <c r="AG6111"/>
      <c r="AH6111"/>
      <c r="AI6111"/>
      <c r="AJ6111"/>
      <c r="AK6111"/>
      <c r="AL6111"/>
      <c r="AM6111"/>
      <c r="AN6111"/>
      <c r="AO6111"/>
      <c r="AP6111"/>
      <c r="AQ6111"/>
      <c r="AR6111"/>
      <c r="AS6111"/>
      <c r="AT6111"/>
      <c r="AU6111"/>
      <c r="AV6111"/>
      <c r="AW6111"/>
    </row>
    <row r="6112" spans="1:49" s="1" customFormat="1" x14ac:dyDescent="0.25">
      <c r="A6112" s="13">
        <v>2025</v>
      </c>
      <c r="B6112" s="14" t="s">
        <v>27</v>
      </c>
      <c r="C6112" s="14" t="s">
        <v>1102</v>
      </c>
      <c r="D6112" s="14">
        <v>70937200</v>
      </c>
      <c r="E6112" s="13">
        <v>9</v>
      </c>
      <c r="F6112" s="14" t="s">
        <v>1103</v>
      </c>
      <c r="G6112" s="14">
        <v>13603007</v>
      </c>
      <c r="H6112" s="13">
        <v>36101</v>
      </c>
      <c r="I6112" s="14" t="s">
        <v>7931</v>
      </c>
      <c r="J6112" s="14" t="s">
        <v>7066</v>
      </c>
      <c r="K6112" s="14" t="s">
        <v>151</v>
      </c>
      <c r="L6112" s="14" t="s">
        <v>662</v>
      </c>
      <c r="M6112" s="14" t="s">
        <v>7067</v>
      </c>
      <c r="N6112" s="14" t="s">
        <v>110</v>
      </c>
      <c r="O6112" s="14" t="s">
        <v>603</v>
      </c>
      <c r="P6112" s="13">
        <v>44</v>
      </c>
      <c r="Q6112" s="15">
        <v>43134</v>
      </c>
      <c r="R6112" s="15">
        <v>43134</v>
      </c>
      <c r="S6112" s="13">
        <v>7</v>
      </c>
      <c r="T6112" s="16">
        <v>0.64300291545189492</v>
      </c>
      <c r="U6112" s="17">
        <v>15</v>
      </c>
      <c r="V6112" s="17">
        <v>20</v>
      </c>
      <c r="W6112" s="17">
        <v>15</v>
      </c>
      <c r="X6112" s="17">
        <v>25</v>
      </c>
      <c r="Y6112" s="17">
        <v>75</v>
      </c>
      <c r="Z6112" s="18" t="s">
        <v>8698</v>
      </c>
      <c r="AA6112" s="17"/>
      <c r="AB6112" s="18">
        <v>348864</v>
      </c>
      <c r="AC6112" s="18">
        <v>174432</v>
      </c>
      <c r="AD6112" s="18">
        <v>174432</v>
      </c>
      <c r="AE6112"/>
      <c r="AF6112"/>
      <c r="AG6112"/>
      <c r="AH6112"/>
      <c r="AI6112"/>
      <c r="AJ6112"/>
      <c r="AK6112"/>
      <c r="AL6112"/>
      <c r="AM6112"/>
      <c r="AN6112"/>
      <c r="AO6112"/>
      <c r="AP6112"/>
      <c r="AQ6112"/>
      <c r="AR6112"/>
      <c r="AS6112"/>
      <c r="AT6112"/>
      <c r="AU6112"/>
      <c r="AV6112"/>
      <c r="AW6112"/>
    </row>
    <row r="6113" spans="1:49" s="1" customFormat="1" x14ac:dyDescent="0.25">
      <c r="A6113" s="13">
        <v>2025</v>
      </c>
      <c r="B6113" s="14" t="s">
        <v>27</v>
      </c>
      <c r="C6113" s="14" t="s">
        <v>529</v>
      </c>
      <c r="D6113" s="14">
        <v>71293900</v>
      </c>
      <c r="E6113" s="13">
        <v>1</v>
      </c>
      <c r="F6113" s="14" t="s">
        <v>530</v>
      </c>
      <c r="G6113" s="14">
        <v>13501029</v>
      </c>
      <c r="H6113" s="13">
        <v>36037</v>
      </c>
      <c r="I6113" s="14" t="s">
        <v>7869</v>
      </c>
      <c r="J6113" s="14" t="s">
        <v>7068</v>
      </c>
      <c r="K6113" s="14" t="s">
        <v>33</v>
      </c>
      <c r="L6113" s="14" t="s">
        <v>132</v>
      </c>
      <c r="M6113" s="14" t="s">
        <v>602</v>
      </c>
      <c r="N6113" s="14" t="s">
        <v>336</v>
      </c>
      <c r="O6113" s="14" t="s">
        <v>603</v>
      </c>
      <c r="P6113" s="13">
        <v>43</v>
      </c>
      <c r="Q6113" s="15">
        <v>41793</v>
      </c>
      <c r="R6113" s="15">
        <v>41793</v>
      </c>
      <c r="S6113" s="13">
        <v>11</v>
      </c>
      <c r="T6113" s="16">
        <v>0.53061224489795922</v>
      </c>
      <c r="U6113" s="17">
        <v>20</v>
      </c>
      <c r="V6113" s="17">
        <v>20</v>
      </c>
      <c r="W6113" s="17">
        <v>15</v>
      </c>
      <c r="X6113" s="17">
        <v>25</v>
      </c>
      <c r="Y6113" s="17">
        <v>80</v>
      </c>
      <c r="Z6113" s="18" t="s">
        <v>8698</v>
      </c>
      <c r="AA6113" s="17"/>
      <c r="AB6113" s="18">
        <v>387426</v>
      </c>
      <c r="AC6113" s="18">
        <v>193713</v>
      </c>
      <c r="AD6113" s="18">
        <v>193713</v>
      </c>
      <c r="AE6113"/>
      <c r="AF6113"/>
      <c r="AG6113"/>
      <c r="AH6113"/>
      <c r="AI6113"/>
      <c r="AJ6113"/>
      <c r="AK6113"/>
      <c r="AL6113"/>
      <c r="AM6113"/>
      <c r="AN6113"/>
      <c r="AO6113"/>
      <c r="AP6113"/>
      <c r="AQ6113"/>
      <c r="AR6113"/>
      <c r="AS6113"/>
      <c r="AT6113"/>
      <c r="AU6113"/>
      <c r="AV6113"/>
      <c r="AW6113"/>
    </row>
    <row r="6114" spans="1:49" s="1" customFormat="1" x14ac:dyDescent="0.25">
      <c r="A6114" s="13">
        <v>2025</v>
      </c>
      <c r="B6114" s="14" t="s">
        <v>27</v>
      </c>
      <c r="C6114" s="14" t="s">
        <v>1102</v>
      </c>
      <c r="D6114" s="14">
        <v>70937200</v>
      </c>
      <c r="E6114" s="13">
        <v>9</v>
      </c>
      <c r="F6114" s="14" t="s">
        <v>1103</v>
      </c>
      <c r="G6114" s="14">
        <v>13603006</v>
      </c>
      <c r="H6114" s="13">
        <v>36100</v>
      </c>
      <c r="I6114" s="14" t="s">
        <v>7879</v>
      </c>
      <c r="J6114" s="14" t="s">
        <v>7069</v>
      </c>
      <c r="K6114" s="14" t="s">
        <v>135</v>
      </c>
      <c r="L6114" s="14" t="s">
        <v>69</v>
      </c>
      <c r="M6114" s="14" t="s">
        <v>7067</v>
      </c>
      <c r="N6114" s="14" t="s">
        <v>110</v>
      </c>
      <c r="O6114" s="14" t="s">
        <v>603</v>
      </c>
      <c r="P6114" s="13">
        <v>44</v>
      </c>
      <c r="Q6114" s="15">
        <v>45025</v>
      </c>
      <c r="R6114" s="15">
        <v>45025</v>
      </c>
      <c r="S6114" s="13">
        <v>2</v>
      </c>
      <c r="T6114" s="16">
        <v>0.66775210084033598</v>
      </c>
      <c r="U6114" s="17">
        <v>10</v>
      </c>
      <c r="V6114" s="17">
        <v>20</v>
      </c>
      <c r="W6114" s="17">
        <v>15</v>
      </c>
      <c r="X6114" s="17">
        <v>25</v>
      </c>
      <c r="Y6114" s="17">
        <v>70</v>
      </c>
      <c r="Z6114" s="18" t="s">
        <v>8698</v>
      </c>
      <c r="AA6114" s="17"/>
      <c r="AB6114" s="18">
        <v>293363</v>
      </c>
      <c r="AC6114" s="18">
        <v>146682</v>
      </c>
      <c r="AD6114" s="18">
        <v>146681</v>
      </c>
      <c r="AE6114"/>
      <c r="AF6114"/>
      <c r="AG6114"/>
      <c r="AH6114"/>
      <c r="AI6114"/>
      <c r="AJ6114"/>
      <c r="AK6114"/>
      <c r="AL6114"/>
      <c r="AM6114"/>
      <c r="AN6114"/>
      <c r="AO6114"/>
      <c r="AP6114"/>
      <c r="AQ6114"/>
      <c r="AR6114"/>
      <c r="AS6114"/>
      <c r="AT6114"/>
      <c r="AU6114"/>
      <c r="AV6114"/>
      <c r="AW6114"/>
    </row>
    <row r="6115" spans="1:49" s="1" customFormat="1" x14ac:dyDescent="0.25">
      <c r="A6115" s="13">
        <v>2025</v>
      </c>
      <c r="B6115" s="14" t="s">
        <v>714</v>
      </c>
      <c r="C6115" s="14" t="s">
        <v>1523</v>
      </c>
      <c r="D6115" s="14">
        <v>69210100</v>
      </c>
      <c r="E6115" s="13">
        <v>6</v>
      </c>
      <c r="F6115" s="14" t="s">
        <v>1524</v>
      </c>
      <c r="G6115" s="14">
        <v>10301025</v>
      </c>
      <c r="H6115" s="13">
        <v>35231</v>
      </c>
      <c r="I6115" s="14" t="s">
        <v>2844</v>
      </c>
      <c r="J6115" s="14" t="s">
        <v>7070</v>
      </c>
      <c r="K6115" s="14" t="s">
        <v>1606</v>
      </c>
      <c r="L6115" s="14" t="s">
        <v>7071</v>
      </c>
      <c r="M6115" s="14" t="s">
        <v>629</v>
      </c>
      <c r="N6115" s="14" t="s">
        <v>282</v>
      </c>
      <c r="O6115" s="14" t="s">
        <v>603</v>
      </c>
      <c r="P6115" s="13">
        <v>44</v>
      </c>
      <c r="Q6115" s="15">
        <v>41913</v>
      </c>
      <c r="R6115" s="15">
        <v>41913</v>
      </c>
      <c r="S6115" s="13">
        <v>10</v>
      </c>
      <c r="T6115" s="16">
        <v>0.48619047619047617</v>
      </c>
      <c r="U6115" s="17">
        <v>15</v>
      </c>
      <c r="V6115" s="17">
        <v>20</v>
      </c>
      <c r="W6115" s="17">
        <v>15</v>
      </c>
      <c r="X6115" s="17">
        <v>25</v>
      </c>
      <c r="Y6115" s="17">
        <v>75</v>
      </c>
      <c r="Z6115" s="18" t="s">
        <v>8698</v>
      </c>
      <c r="AA6115" s="17"/>
      <c r="AB6115" s="18">
        <v>348864</v>
      </c>
      <c r="AC6115" s="18">
        <v>174432</v>
      </c>
      <c r="AD6115" s="18">
        <v>174432</v>
      </c>
      <c r="AE6115"/>
      <c r="AF6115"/>
      <c r="AG6115"/>
      <c r="AH6115"/>
      <c r="AI6115"/>
      <c r="AJ6115"/>
      <c r="AK6115"/>
      <c r="AL6115"/>
      <c r="AM6115"/>
      <c r="AN6115"/>
      <c r="AO6115"/>
      <c r="AP6115"/>
      <c r="AQ6115"/>
      <c r="AR6115"/>
      <c r="AS6115"/>
      <c r="AT6115"/>
      <c r="AU6115"/>
      <c r="AV6115"/>
      <c r="AW6115"/>
    </row>
    <row r="6116" spans="1:49" s="1" customFormat="1" x14ac:dyDescent="0.25">
      <c r="A6116" s="13">
        <v>2025</v>
      </c>
      <c r="B6116" s="14" t="s">
        <v>604</v>
      </c>
      <c r="C6116" s="14" t="s">
        <v>355</v>
      </c>
      <c r="D6116" s="14">
        <v>69180500</v>
      </c>
      <c r="E6116" s="13" t="s">
        <v>665</v>
      </c>
      <c r="F6116" s="14" t="s">
        <v>356</v>
      </c>
      <c r="G6116" s="14">
        <v>9202001</v>
      </c>
      <c r="H6116" s="13">
        <v>34996</v>
      </c>
      <c r="I6116" s="14" t="s">
        <v>263</v>
      </c>
      <c r="J6116" s="14" t="s">
        <v>7072</v>
      </c>
      <c r="K6116" s="14" t="s">
        <v>163</v>
      </c>
      <c r="L6116" s="14" t="s">
        <v>1959</v>
      </c>
      <c r="M6116" s="14" t="s">
        <v>1544</v>
      </c>
      <c r="N6116" s="14" t="s">
        <v>96</v>
      </c>
      <c r="O6116" s="14" t="s">
        <v>603</v>
      </c>
      <c r="P6116" s="13">
        <v>44</v>
      </c>
      <c r="Q6116" s="15">
        <v>44988</v>
      </c>
      <c r="R6116" s="15">
        <v>44988</v>
      </c>
      <c r="S6116" s="13">
        <v>2</v>
      </c>
      <c r="T6116" s="16">
        <v>0.43543956043956045</v>
      </c>
      <c r="U6116" s="17">
        <v>10</v>
      </c>
      <c r="V6116" s="17">
        <v>10</v>
      </c>
      <c r="W6116" s="17">
        <v>15</v>
      </c>
      <c r="X6116" s="17">
        <v>25</v>
      </c>
      <c r="Y6116" s="17">
        <v>60</v>
      </c>
      <c r="Z6116" s="18" t="s">
        <v>8698</v>
      </c>
      <c r="AA6116" s="17"/>
      <c r="AB6116" s="18">
        <v>293363</v>
      </c>
      <c r="AC6116" s="18">
        <v>146682</v>
      </c>
      <c r="AD6116" s="18">
        <v>146681</v>
      </c>
      <c r="AE6116"/>
      <c r="AF6116"/>
      <c r="AG6116"/>
      <c r="AH6116"/>
      <c r="AI6116"/>
      <c r="AJ6116"/>
      <c r="AK6116"/>
      <c r="AL6116"/>
      <c r="AM6116"/>
      <c r="AN6116"/>
      <c r="AO6116"/>
      <c r="AP6116"/>
      <c r="AQ6116"/>
      <c r="AR6116"/>
      <c r="AS6116"/>
      <c r="AT6116"/>
      <c r="AU6116"/>
      <c r="AV6116"/>
      <c r="AW6116"/>
    </row>
    <row r="6117" spans="1:49" s="1" customFormat="1" x14ac:dyDescent="0.25">
      <c r="A6117" s="13">
        <v>2025</v>
      </c>
      <c r="B6117" s="14" t="s">
        <v>604</v>
      </c>
      <c r="C6117" s="14" t="s">
        <v>624</v>
      </c>
      <c r="D6117" s="14">
        <v>69180200</v>
      </c>
      <c r="E6117" s="13">
        <v>0</v>
      </c>
      <c r="F6117" s="14" t="s">
        <v>7838</v>
      </c>
      <c r="G6117" s="14">
        <v>9208014</v>
      </c>
      <c r="H6117" s="13">
        <v>35039</v>
      </c>
      <c r="I6117" s="14" t="s">
        <v>1362</v>
      </c>
      <c r="J6117" s="14" t="s">
        <v>7073</v>
      </c>
      <c r="K6117" s="14" t="s">
        <v>3669</v>
      </c>
      <c r="L6117" s="14" t="s">
        <v>1180</v>
      </c>
      <c r="M6117" s="14" t="s">
        <v>705</v>
      </c>
      <c r="N6117" s="14" t="s">
        <v>96</v>
      </c>
      <c r="O6117" s="14" t="s">
        <v>603</v>
      </c>
      <c r="P6117" s="13">
        <v>44</v>
      </c>
      <c r="Q6117" s="15">
        <v>45140</v>
      </c>
      <c r="R6117" s="15">
        <v>45845</v>
      </c>
      <c r="S6117" s="13">
        <v>2</v>
      </c>
      <c r="T6117" s="16">
        <v>0.51190476190476186</v>
      </c>
      <c r="U6117" s="17">
        <v>10</v>
      </c>
      <c r="V6117" s="17">
        <v>20</v>
      </c>
      <c r="W6117" s="17">
        <v>15</v>
      </c>
      <c r="X6117" s="17">
        <v>25</v>
      </c>
      <c r="Y6117" s="17">
        <v>70</v>
      </c>
      <c r="Z6117" s="18" t="s">
        <v>8698</v>
      </c>
      <c r="AA6117" s="17"/>
      <c r="AB6117" s="18">
        <v>293363</v>
      </c>
      <c r="AC6117" s="18">
        <v>146682</v>
      </c>
      <c r="AD6117" s="18">
        <v>146681</v>
      </c>
      <c r="AE6117"/>
      <c r="AF6117"/>
      <c r="AG6117"/>
      <c r="AH6117"/>
      <c r="AI6117"/>
      <c r="AJ6117"/>
      <c r="AK6117"/>
      <c r="AL6117"/>
      <c r="AM6117"/>
      <c r="AN6117"/>
      <c r="AO6117"/>
      <c r="AP6117"/>
      <c r="AQ6117"/>
      <c r="AR6117"/>
      <c r="AS6117"/>
      <c r="AT6117"/>
      <c r="AU6117"/>
      <c r="AV6117"/>
      <c r="AW6117"/>
    </row>
    <row r="6118" spans="1:49" s="1" customFormat="1" x14ac:dyDescent="0.25">
      <c r="A6118" s="13">
        <v>2025</v>
      </c>
      <c r="B6118" s="14" t="s">
        <v>576</v>
      </c>
      <c r="C6118" s="14" t="s">
        <v>1905</v>
      </c>
      <c r="D6118" s="14">
        <v>69110200</v>
      </c>
      <c r="E6118" s="13">
        <v>9</v>
      </c>
      <c r="F6118" s="14" t="s">
        <v>1906</v>
      </c>
      <c r="G6118" s="14">
        <v>7307011</v>
      </c>
      <c r="H6118" s="13">
        <v>41110</v>
      </c>
      <c r="I6118" s="14" t="s">
        <v>2328</v>
      </c>
      <c r="J6118" s="14" t="s">
        <v>6127</v>
      </c>
      <c r="K6118" s="14" t="s">
        <v>482</v>
      </c>
      <c r="L6118" s="14" t="s">
        <v>157</v>
      </c>
      <c r="M6118" s="14" t="s">
        <v>705</v>
      </c>
      <c r="N6118" s="14" t="s">
        <v>1387</v>
      </c>
      <c r="O6118" s="14" t="s">
        <v>603</v>
      </c>
      <c r="P6118" s="13">
        <v>44</v>
      </c>
      <c r="Q6118" s="15">
        <v>42065</v>
      </c>
      <c r="R6118" s="15">
        <v>42065</v>
      </c>
      <c r="S6118" s="13">
        <v>10</v>
      </c>
      <c r="T6118" s="16">
        <v>0.66214285714285726</v>
      </c>
      <c r="U6118" s="17">
        <v>15</v>
      </c>
      <c r="V6118" s="17">
        <v>20</v>
      </c>
      <c r="W6118" s="17">
        <v>15</v>
      </c>
      <c r="X6118" s="17">
        <v>25</v>
      </c>
      <c r="Y6118" s="17">
        <v>75</v>
      </c>
      <c r="Z6118" s="18" t="s">
        <v>8698</v>
      </c>
      <c r="AA6118" s="17"/>
      <c r="AB6118" s="18">
        <v>348864</v>
      </c>
      <c r="AC6118" s="18">
        <v>174432</v>
      </c>
      <c r="AD6118" s="18">
        <v>174432</v>
      </c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/>
      <c r="AR6118"/>
      <c r="AS6118"/>
      <c r="AT6118"/>
      <c r="AU6118"/>
      <c r="AV6118"/>
      <c r="AW6118"/>
    </row>
    <row r="6119" spans="1:49" s="1" customFormat="1" x14ac:dyDescent="0.25">
      <c r="A6119" s="13">
        <v>2025</v>
      </c>
      <c r="B6119" s="14" t="s">
        <v>576</v>
      </c>
      <c r="C6119" s="14" t="s">
        <v>41</v>
      </c>
      <c r="D6119" s="14">
        <v>69110100</v>
      </c>
      <c r="E6119" s="13">
        <v>2</v>
      </c>
      <c r="F6119" s="14" t="s">
        <v>955</v>
      </c>
      <c r="G6119" s="14">
        <v>7304019</v>
      </c>
      <c r="H6119" s="13">
        <v>34073</v>
      </c>
      <c r="I6119" s="14" t="s">
        <v>1290</v>
      </c>
      <c r="J6119" s="14" t="s">
        <v>341</v>
      </c>
      <c r="K6119" s="14" t="s">
        <v>71</v>
      </c>
      <c r="L6119" s="14" t="s">
        <v>1356</v>
      </c>
      <c r="M6119" s="14" t="s">
        <v>572</v>
      </c>
      <c r="N6119" s="14" t="s">
        <v>96</v>
      </c>
      <c r="O6119" s="14" t="s">
        <v>603</v>
      </c>
      <c r="P6119" s="13">
        <v>44</v>
      </c>
      <c r="Q6119" s="15">
        <v>42975</v>
      </c>
      <c r="R6119" s="15">
        <v>45483</v>
      </c>
      <c r="S6119" s="13">
        <v>8</v>
      </c>
      <c r="T6119" s="16">
        <v>0.4131336405529954</v>
      </c>
      <c r="U6119" s="17">
        <v>15</v>
      </c>
      <c r="V6119" s="17">
        <v>20</v>
      </c>
      <c r="W6119" s="17">
        <v>15</v>
      </c>
      <c r="X6119" s="17">
        <v>25</v>
      </c>
      <c r="Y6119" s="17">
        <v>75</v>
      </c>
      <c r="Z6119" s="18" t="s">
        <v>8698</v>
      </c>
      <c r="AA6119" s="17"/>
      <c r="AB6119" s="18">
        <v>348864</v>
      </c>
      <c r="AC6119" s="18">
        <v>174432</v>
      </c>
      <c r="AD6119" s="18">
        <v>174432</v>
      </c>
      <c r="AE6119"/>
      <c r="AF6119"/>
      <c r="AG6119"/>
      <c r="AH6119"/>
      <c r="AI6119"/>
      <c r="AJ6119"/>
      <c r="AK6119"/>
      <c r="AL6119"/>
      <c r="AM6119"/>
      <c r="AN6119"/>
      <c r="AO6119"/>
      <c r="AP6119"/>
      <c r="AQ6119"/>
      <c r="AR6119"/>
      <c r="AS6119"/>
      <c r="AT6119"/>
      <c r="AU6119"/>
      <c r="AV6119"/>
      <c r="AW6119"/>
    </row>
    <row r="6120" spans="1:49" s="1" customFormat="1" x14ac:dyDescent="0.25">
      <c r="A6120" s="13">
        <v>2025</v>
      </c>
      <c r="B6120" s="14" t="s">
        <v>576</v>
      </c>
      <c r="C6120" s="14" t="s">
        <v>41</v>
      </c>
      <c r="D6120" s="14">
        <v>69110100</v>
      </c>
      <c r="E6120" s="13">
        <v>2</v>
      </c>
      <c r="F6120" s="14" t="s">
        <v>955</v>
      </c>
      <c r="G6120" s="14">
        <v>7304032</v>
      </c>
      <c r="H6120" s="13">
        <v>34082</v>
      </c>
      <c r="I6120" s="14" t="s">
        <v>1440</v>
      </c>
      <c r="J6120" s="14" t="s">
        <v>6431</v>
      </c>
      <c r="K6120" s="14" t="s">
        <v>129</v>
      </c>
      <c r="L6120" s="14" t="s">
        <v>109</v>
      </c>
      <c r="M6120" s="14" t="s">
        <v>572</v>
      </c>
      <c r="N6120" s="14" t="s">
        <v>96</v>
      </c>
      <c r="O6120" s="14" t="s">
        <v>603</v>
      </c>
      <c r="P6120" s="13">
        <v>44</v>
      </c>
      <c r="Q6120" s="15">
        <v>44838</v>
      </c>
      <c r="R6120" s="15">
        <v>44986</v>
      </c>
      <c r="S6120" s="13">
        <v>2</v>
      </c>
      <c r="T6120" s="16">
        <v>0.59619047619047616</v>
      </c>
      <c r="U6120" s="17">
        <v>10</v>
      </c>
      <c r="V6120" s="17">
        <v>20</v>
      </c>
      <c r="W6120" s="17">
        <v>15</v>
      </c>
      <c r="X6120" s="17">
        <v>25</v>
      </c>
      <c r="Y6120" s="17">
        <v>70</v>
      </c>
      <c r="Z6120" s="18" t="s">
        <v>8698</v>
      </c>
      <c r="AA6120" s="17"/>
      <c r="AB6120" s="18">
        <v>293363</v>
      </c>
      <c r="AC6120" s="18">
        <v>146682</v>
      </c>
      <c r="AD6120" s="18">
        <v>146681</v>
      </c>
      <c r="AE6120"/>
      <c r="AF6120"/>
      <c r="AG6120"/>
      <c r="AH6120"/>
      <c r="AI6120"/>
      <c r="AJ6120"/>
      <c r="AK6120"/>
      <c r="AL6120"/>
      <c r="AM6120"/>
      <c r="AN6120"/>
      <c r="AO6120"/>
      <c r="AP6120"/>
      <c r="AQ6120"/>
      <c r="AR6120"/>
      <c r="AS6120"/>
      <c r="AT6120"/>
      <c r="AU6120"/>
      <c r="AV6120"/>
      <c r="AW6120"/>
    </row>
    <row r="6121" spans="1:49" s="1" customFormat="1" x14ac:dyDescent="0.25">
      <c r="A6121" s="13">
        <v>2025</v>
      </c>
      <c r="B6121" s="14" t="s">
        <v>576</v>
      </c>
      <c r="C6121" s="14" t="s">
        <v>41</v>
      </c>
      <c r="D6121" s="14">
        <v>69110100</v>
      </c>
      <c r="E6121" s="13">
        <v>2</v>
      </c>
      <c r="F6121" s="14" t="s">
        <v>955</v>
      </c>
      <c r="G6121" s="14">
        <v>7304026</v>
      </c>
      <c r="H6121" s="13">
        <v>34076</v>
      </c>
      <c r="I6121" s="14" t="s">
        <v>950</v>
      </c>
      <c r="J6121" s="14" t="s">
        <v>5474</v>
      </c>
      <c r="K6121" s="14" t="s">
        <v>1138</v>
      </c>
      <c r="L6121" s="14" t="s">
        <v>648</v>
      </c>
      <c r="M6121" s="14" t="s">
        <v>572</v>
      </c>
      <c r="N6121" s="14" t="s">
        <v>96</v>
      </c>
      <c r="O6121" s="14" t="s">
        <v>603</v>
      </c>
      <c r="P6121" s="13">
        <v>44</v>
      </c>
      <c r="Q6121" s="15">
        <v>45048</v>
      </c>
      <c r="R6121" s="15">
        <v>45356</v>
      </c>
      <c r="S6121" s="13">
        <v>2</v>
      </c>
      <c r="T6121" s="16">
        <v>0.5921052631578948</v>
      </c>
      <c r="U6121" s="17">
        <v>10</v>
      </c>
      <c r="V6121" s="17">
        <v>20</v>
      </c>
      <c r="W6121" s="17">
        <v>15</v>
      </c>
      <c r="X6121" s="17">
        <v>25</v>
      </c>
      <c r="Y6121" s="17">
        <v>70</v>
      </c>
      <c r="Z6121" s="18" t="s">
        <v>8698</v>
      </c>
      <c r="AA6121" s="17"/>
      <c r="AB6121" s="18">
        <v>293363</v>
      </c>
      <c r="AC6121" s="18">
        <v>146682</v>
      </c>
      <c r="AD6121" s="18">
        <v>146681</v>
      </c>
      <c r="AE6121"/>
      <c r="AF6121"/>
      <c r="AG6121"/>
      <c r="AH6121"/>
      <c r="AI6121"/>
      <c r="AJ6121"/>
      <c r="AK6121"/>
      <c r="AL6121"/>
      <c r="AM6121"/>
      <c r="AN6121"/>
      <c r="AO6121"/>
      <c r="AP6121"/>
      <c r="AQ6121"/>
      <c r="AR6121"/>
      <c r="AS6121"/>
      <c r="AT6121"/>
      <c r="AU6121"/>
      <c r="AV6121"/>
      <c r="AW6121"/>
    </row>
    <row r="6122" spans="1:49" s="1" customFormat="1" x14ac:dyDescent="0.25">
      <c r="A6122" s="13">
        <v>2025</v>
      </c>
      <c r="B6122" s="14" t="s">
        <v>576</v>
      </c>
      <c r="C6122" s="14" t="s">
        <v>41</v>
      </c>
      <c r="D6122" s="14">
        <v>69110100</v>
      </c>
      <c r="E6122" s="13">
        <v>2</v>
      </c>
      <c r="F6122" s="14" t="s">
        <v>955</v>
      </c>
      <c r="G6122" s="14">
        <v>7304020</v>
      </c>
      <c r="H6122" s="13">
        <v>34075</v>
      </c>
      <c r="I6122" s="14" t="s">
        <v>1625</v>
      </c>
      <c r="J6122" s="14" t="s">
        <v>6579</v>
      </c>
      <c r="K6122" s="14" t="s">
        <v>212</v>
      </c>
      <c r="L6122" s="14" t="s">
        <v>1200</v>
      </c>
      <c r="M6122" s="14" t="s">
        <v>572</v>
      </c>
      <c r="N6122" s="14" t="s">
        <v>96</v>
      </c>
      <c r="O6122" s="14" t="s">
        <v>603</v>
      </c>
      <c r="P6122" s="13">
        <v>44</v>
      </c>
      <c r="Q6122" s="15">
        <v>42522</v>
      </c>
      <c r="R6122" s="15">
        <v>43525</v>
      </c>
      <c r="S6122" s="13">
        <v>9</v>
      </c>
      <c r="T6122" s="16">
        <v>0.51233766233766243</v>
      </c>
      <c r="U6122" s="17">
        <v>15</v>
      </c>
      <c r="V6122" s="17">
        <v>20</v>
      </c>
      <c r="W6122" s="17">
        <v>15</v>
      </c>
      <c r="X6122" s="17">
        <v>25</v>
      </c>
      <c r="Y6122" s="17">
        <v>75</v>
      </c>
      <c r="Z6122" s="18" t="s">
        <v>8698</v>
      </c>
      <c r="AA6122" s="17"/>
      <c r="AB6122" s="18">
        <v>348864</v>
      </c>
      <c r="AC6122" s="18">
        <v>174432</v>
      </c>
      <c r="AD6122" s="18">
        <v>174432</v>
      </c>
      <c r="AE6122"/>
      <c r="AF6122"/>
      <c r="AG6122"/>
      <c r="AH6122"/>
      <c r="AI6122"/>
      <c r="AJ6122"/>
      <c r="AK6122"/>
      <c r="AL6122"/>
      <c r="AM6122"/>
      <c r="AN6122"/>
      <c r="AO6122"/>
      <c r="AP6122"/>
      <c r="AQ6122"/>
      <c r="AR6122"/>
      <c r="AS6122"/>
      <c r="AT6122"/>
      <c r="AU6122"/>
      <c r="AV6122"/>
      <c r="AW6122"/>
    </row>
    <row r="6123" spans="1:49" s="1" customFormat="1" x14ac:dyDescent="0.25">
      <c r="A6123" s="13">
        <v>2025</v>
      </c>
      <c r="B6123" s="14" t="s">
        <v>576</v>
      </c>
      <c r="C6123" s="14" t="s">
        <v>1905</v>
      </c>
      <c r="D6123" s="14">
        <v>69110200</v>
      </c>
      <c r="E6123" s="13">
        <v>9</v>
      </c>
      <c r="F6123" s="14" t="s">
        <v>1906</v>
      </c>
      <c r="G6123" s="14">
        <v>7307026</v>
      </c>
      <c r="H6123" s="13">
        <v>41102</v>
      </c>
      <c r="I6123" s="14" t="s">
        <v>2677</v>
      </c>
      <c r="J6123" s="14" t="s">
        <v>7075</v>
      </c>
      <c r="K6123" s="14" t="s">
        <v>2388</v>
      </c>
      <c r="L6123" s="14" t="s">
        <v>2388</v>
      </c>
      <c r="M6123" s="14" t="s">
        <v>629</v>
      </c>
      <c r="N6123" s="14" t="s">
        <v>1387</v>
      </c>
      <c r="O6123" s="14" t="s">
        <v>603</v>
      </c>
      <c r="P6123" s="13">
        <v>44</v>
      </c>
      <c r="Q6123" s="15">
        <v>45253</v>
      </c>
      <c r="R6123" s="15">
        <v>45253</v>
      </c>
      <c r="S6123" s="13">
        <v>1</v>
      </c>
      <c r="T6123" s="16">
        <v>0.44608843537414972</v>
      </c>
      <c r="U6123" s="17">
        <v>0</v>
      </c>
      <c r="V6123" s="17">
        <v>20</v>
      </c>
      <c r="W6123" s="17">
        <v>15</v>
      </c>
      <c r="X6123" s="17">
        <v>25</v>
      </c>
      <c r="Y6123" s="17">
        <v>60</v>
      </c>
      <c r="Z6123" s="18" t="s">
        <v>8698</v>
      </c>
      <c r="AA6123" s="17"/>
      <c r="AB6123" s="18">
        <v>293363</v>
      </c>
      <c r="AC6123" s="18">
        <v>146682</v>
      </c>
      <c r="AD6123" s="18">
        <v>146681</v>
      </c>
      <c r="AE6123"/>
      <c r="AF6123"/>
      <c r="AG6123"/>
      <c r="AH6123"/>
      <c r="AI6123"/>
      <c r="AJ6123"/>
      <c r="AK6123"/>
      <c r="AL6123"/>
      <c r="AM6123"/>
      <c r="AN6123"/>
      <c r="AO6123"/>
      <c r="AP6123"/>
      <c r="AQ6123"/>
      <c r="AR6123"/>
      <c r="AS6123"/>
      <c r="AT6123"/>
      <c r="AU6123"/>
      <c r="AV6123"/>
      <c r="AW6123"/>
    </row>
    <row r="6124" spans="1:49" s="1" customFormat="1" x14ac:dyDescent="0.25">
      <c r="A6124" s="13">
        <v>2025</v>
      </c>
      <c r="B6124" s="14" t="s">
        <v>576</v>
      </c>
      <c r="C6124" s="14" t="s">
        <v>1696</v>
      </c>
      <c r="D6124" s="14">
        <v>69110700</v>
      </c>
      <c r="E6124" s="13">
        <v>0</v>
      </c>
      <c r="F6124" s="14" t="s">
        <v>7725</v>
      </c>
      <c r="G6124" s="14">
        <v>7108008</v>
      </c>
      <c r="H6124" s="13">
        <v>33993</v>
      </c>
      <c r="I6124" s="14" t="s">
        <v>1697</v>
      </c>
      <c r="J6124" s="14" t="s">
        <v>6031</v>
      </c>
      <c r="K6124" s="14" t="s">
        <v>1110</v>
      </c>
      <c r="L6124" s="14" t="s">
        <v>422</v>
      </c>
      <c r="M6124" s="14" t="s">
        <v>602</v>
      </c>
      <c r="N6124" s="14" t="s">
        <v>731</v>
      </c>
      <c r="O6124" s="14" t="s">
        <v>603</v>
      </c>
      <c r="P6124" s="13">
        <v>44</v>
      </c>
      <c r="Q6124" s="15">
        <v>42107</v>
      </c>
      <c r="R6124" s="15">
        <v>42340</v>
      </c>
      <c r="S6124" s="13">
        <v>10</v>
      </c>
      <c r="T6124" s="16">
        <v>0.51071428571428568</v>
      </c>
      <c r="U6124" s="17">
        <v>15</v>
      </c>
      <c r="V6124" s="17">
        <v>20</v>
      </c>
      <c r="W6124" s="17">
        <v>15</v>
      </c>
      <c r="X6124" s="17">
        <v>25</v>
      </c>
      <c r="Y6124" s="17">
        <v>75</v>
      </c>
      <c r="Z6124" s="18" t="s">
        <v>8698</v>
      </c>
      <c r="AA6124" s="17"/>
      <c r="AB6124" s="18">
        <v>348864</v>
      </c>
      <c r="AC6124" s="18">
        <v>174432</v>
      </c>
      <c r="AD6124" s="18">
        <v>174432</v>
      </c>
      <c r="AE6124"/>
      <c r="AF6124"/>
      <c r="AG6124"/>
      <c r="AH6124"/>
      <c r="AI6124"/>
      <c r="AJ6124"/>
      <c r="AK6124"/>
      <c r="AL6124"/>
      <c r="AM6124"/>
      <c r="AN6124"/>
      <c r="AO6124"/>
      <c r="AP6124"/>
      <c r="AQ6124"/>
      <c r="AR6124"/>
      <c r="AS6124"/>
      <c r="AT6124"/>
      <c r="AU6124"/>
      <c r="AV6124"/>
      <c r="AW6124"/>
    </row>
    <row r="6125" spans="1:49" s="1" customFormat="1" x14ac:dyDescent="0.25">
      <c r="A6125" s="13">
        <v>2025</v>
      </c>
      <c r="B6125" s="14" t="s">
        <v>576</v>
      </c>
      <c r="C6125" s="14" t="s">
        <v>41</v>
      </c>
      <c r="D6125" s="14">
        <v>69110100</v>
      </c>
      <c r="E6125" s="13">
        <v>2</v>
      </c>
      <c r="F6125" s="14" t="s">
        <v>955</v>
      </c>
      <c r="G6125" s="14">
        <v>7304033</v>
      </c>
      <c r="H6125" s="13">
        <v>34083</v>
      </c>
      <c r="I6125" s="14" t="s">
        <v>956</v>
      </c>
      <c r="J6125" s="14" t="s">
        <v>377</v>
      </c>
      <c r="K6125" s="14" t="s">
        <v>55</v>
      </c>
      <c r="L6125" s="14" t="s">
        <v>216</v>
      </c>
      <c r="M6125" s="14" t="s">
        <v>572</v>
      </c>
      <c r="N6125" s="14" t="s">
        <v>96</v>
      </c>
      <c r="O6125" s="14" t="s">
        <v>603</v>
      </c>
      <c r="P6125" s="13">
        <v>44</v>
      </c>
      <c r="Q6125" s="15">
        <v>43567</v>
      </c>
      <c r="R6125" s="15">
        <v>43892</v>
      </c>
      <c r="S6125" s="13">
        <v>6</v>
      </c>
      <c r="T6125" s="16">
        <v>0.63940092165898621</v>
      </c>
      <c r="U6125" s="17">
        <v>15</v>
      </c>
      <c r="V6125" s="17">
        <v>20</v>
      </c>
      <c r="W6125" s="17">
        <v>15</v>
      </c>
      <c r="X6125" s="17">
        <v>25</v>
      </c>
      <c r="Y6125" s="17">
        <v>75</v>
      </c>
      <c r="Z6125" s="18" t="s">
        <v>8698</v>
      </c>
      <c r="AA6125" s="17"/>
      <c r="AB6125" s="18">
        <v>348864</v>
      </c>
      <c r="AC6125" s="18">
        <v>174432</v>
      </c>
      <c r="AD6125" s="18">
        <v>174432</v>
      </c>
      <c r="AE6125"/>
      <c r="AF6125"/>
      <c r="AG6125"/>
      <c r="AH6125"/>
      <c r="AI6125"/>
      <c r="AJ6125"/>
      <c r="AK6125"/>
      <c r="AL6125"/>
      <c r="AM6125"/>
      <c r="AN6125"/>
      <c r="AO6125"/>
      <c r="AP6125"/>
      <c r="AQ6125"/>
      <c r="AR6125"/>
      <c r="AS6125"/>
      <c r="AT6125"/>
      <c r="AU6125"/>
      <c r="AV6125"/>
      <c r="AW6125"/>
    </row>
    <row r="6126" spans="1:49" s="1" customFormat="1" x14ac:dyDescent="0.25">
      <c r="A6126" s="13">
        <v>2025</v>
      </c>
      <c r="B6126" s="14" t="s">
        <v>576</v>
      </c>
      <c r="C6126" s="14" t="s">
        <v>41</v>
      </c>
      <c r="D6126" s="14">
        <v>69110100</v>
      </c>
      <c r="E6126" s="13">
        <v>2</v>
      </c>
      <c r="F6126" s="14" t="s">
        <v>955</v>
      </c>
      <c r="G6126" s="14">
        <v>7304033</v>
      </c>
      <c r="H6126" s="13">
        <v>34083</v>
      </c>
      <c r="I6126" s="14" t="s">
        <v>956</v>
      </c>
      <c r="J6126" s="14" t="s">
        <v>3859</v>
      </c>
      <c r="K6126" s="14" t="s">
        <v>1312</v>
      </c>
      <c r="L6126" s="14" t="s">
        <v>312</v>
      </c>
      <c r="M6126" s="14" t="s">
        <v>602</v>
      </c>
      <c r="N6126" s="14" t="s">
        <v>96</v>
      </c>
      <c r="O6126" s="14" t="s">
        <v>603</v>
      </c>
      <c r="P6126" s="13">
        <v>44</v>
      </c>
      <c r="Q6126" s="15">
        <v>40970</v>
      </c>
      <c r="R6126" s="15">
        <v>40970</v>
      </c>
      <c r="S6126" s="13">
        <v>13</v>
      </c>
      <c r="T6126" s="16">
        <v>0.63940092165898621</v>
      </c>
      <c r="U6126" s="17">
        <v>20</v>
      </c>
      <c r="V6126" s="17">
        <v>20</v>
      </c>
      <c r="W6126" s="17">
        <v>15</v>
      </c>
      <c r="X6126" s="17">
        <v>25</v>
      </c>
      <c r="Y6126" s="17">
        <v>80</v>
      </c>
      <c r="Z6126" s="18" t="s">
        <v>8698</v>
      </c>
      <c r="AA6126" s="17"/>
      <c r="AB6126" s="18">
        <v>396436</v>
      </c>
      <c r="AC6126" s="18">
        <v>198218</v>
      </c>
      <c r="AD6126" s="18">
        <v>198218</v>
      </c>
      <c r="AE6126"/>
      <c r="AF6126"/>
      <c r="AG6126"/>
      <c r="AH6126"/>
      <c r="AI6126"/>
      <c r="AJ6126"/>
      <c r="AK6126"/>
      <c r="AL6126"/>
      <c r="AM6126"/>
      <c r="AN6126"/>
      <c r="AO6126"/>
      <c r="AP6126"/>
      <c r="AQ6126"/>
      <c r="AR6126"/>
      <c r="AS6126"/>
      <c r="AT6126"/>
      <c r="AU6126"/>
      <c r="AV6126"/>
      <c r="AW6126"/>
    </row>
    <row r="6127" spans="1:49" s="1" customFormat="1" x14ac:dyDescent="0.25">
      <c r="A6127" s="13">
        <v>2025</v>
      </c>
      <c r="B6127" s="14" t="s">
        <v>585</v>
      </c>
      <c r="C6127" s="14" t="s">
        <v>875</v>
      </c>
      <c r="D6127" s="14">
        <v>69060500</v>
      </c>
      <c r="E6127" s="13">
        <v>7</v>
      </c>
      <c r="F6127" s="14" t="s">
        <v>876</v>
      </c>
      <c r="G6127" s="14">
        <v>5503005</v>
      </c>
      <c r="H6127" s="13">
        <v>33592</v>
      </c>
      <c r="I6127" s="14" t="s">
        <v>968</v>
      </c>
      <c r="J6127" s="14" t="s">
        <v>7076</v>
      </c>
      <c r="K6127" s="14" t="s">
        <v>429</v>
      </c>
      <c r="L6127" s="14" t="s">
        <v>7077</v>
      </c>
      <c r="M6127" s="14" t="s">
        <v>602</v>
      </c>
      <c r="N6127" s="14" t="s">
        <v>96</v>
      </c>
      <c r="O6127" s="14" t="s">
        <v>603</v>
      </c>
      <c r="P6127" s="13">
        <v>44</v>
      </c>
      <c r="Q6127" s="15">
        <v>41701</v>
      </c>
      <c r="R6127" s="15">
        <v>45362</v>
      </c>
      <c r="S6127" s="13">
        <v>11</v>
      </c>
      <c r="T6127" s="16">
        <v>0.3255494505494505</v>
      </c>
      <c r="U6127" s="17">
        <v>20</v>
      </c>
      <c r="V6127" s="17">
        <v>20</v>
      </c>
      <c r="W6127" s="17">
        <v>15</v>
      </c>
      <c r="X6127" s="17">
        <v>25</v>
      </c>
      <c r="Y6127" s="17">
        <v>80</v>
      </c>
      <c r="Z6127" s="18" t="s">
        <v>8698</v>
      </c>
      <c r="AA6127" s="17"/>
      <c r="AB6127" s="18">
        <v>396436</v>
      </c>
      <c r="AC6127" s="18">
        <v>198218</v>
      </c>
      <c r="AD6127" s="18">
        <v>198218</v>
      </c>
      <c r="AE6127"/>
      <c r="AF6127"/>
      <c r="AG6127"/>
      <c r="AH6127"/>
      <c r="AI6127"/>
      <c r="AJ6127"/>
      <c r="AK6127"/>
      <c r="AL6127"/>
      <c r="AM6127"/>
      <c r="AN6127"/>
      <c r="AO6127"/>
      <c r="AP6127"/>
      <c r="AQ6127"/>
      <c r="AR6127"/>
      <c r="AS6127"/>
      <c r="AT6127"/>
      <c r="AU6127"/>
      <c r="AV6127"/>
      <c r="AW6127"/>
    </row>
    <row r="6128" spans="1:49" s="1" customFormat="1" x14ac:dyDescent="0.25">
      <c r="A6128" s="13">
        <v>2025</v>
      </c>
      <c r="B6128" s="14" t="s">
        <v>27</v>
      </c>
      <c r="C6128" s="14" t="s">
        <v>615</v>
      </c>
      <c r="D6128" s="14">
        <v>70941900</v>
      </c>
      <c r="E6128" s="13">
        <v>5</v>
      </c>
      <c r="F6128" s="14" t="s">
        <v>616</v>
      </c>
      <c r="G6128" s="14">
        <v>13301036</v>
      </c>
      <c r="H6128" s="13">
        <v>35929</v>
      </c>
      <c r="I6128" s="14" t="s">
        <v>7981</v>
      </c>
      <c r="J6128" s="14" t="s">
        <v>7078</v>
      </c>
      <c r="K6128" s="14" t="s">
        <v>613</v>
      </c>
      <c r="L6128" s="14" t="s">
        <v>108</v>
      </c>
      <c r="M6128" s="14" t="s">
        <v>327</v>
      </c>
      <c r="N6128" s="14" t="s">
        <v>96</v>
      </c>
      <c r="O6128" s="14" t="s">
        <v>603</v>
      </c>
      <c r="P6128" s="13">
        <v>44</v>
      </c>
      <c r="Q6128" s="15">
        <v>45859</v>
      </c>
      <c r="R6128" s="15">
        <v>45859</v>
      </c>
      <c r="S6128" s="13">
        <v>0</v>
      </c>
      <c r="T6128" s="16">
        <v>0.79689440993788818</v>
      </c>
      <c r="U6128" s="17">
        <v>0</v>
      </c>
      <c r="V6128" s="17">
        <v>20</v>
      </c>
      <c r="W6128" s="17">
        <v>15</v>
      </c>
      <c r="X6128" s="17">
        <v>25</v>
      </c>
      <c r="Y6128" s="17">
        <v>60</v>
      </c>
      <c r="Z6128" s="18" t="s">
        <v>8698</v>
      </c>
      <c r="AA6128" s="17"/>
      <c r="AB6128" s="18">
        <v>293363</v>
      </c>
      <c r="AC6128" s="18">
        <v>146682</v>
      </c>
      <c r="AD6128" s="18">
        <v>146681</v>
      </c>
      <c r="AE6128"/>
      <c r="AF6128"/>
      <c r="AG6128"/>
      <c r="AH6128"/>
      <c r="AI6128"/>
      <c r="AJ6128"/>
      <c r="AK6128"/>
      <c r="AL6128"/>
      <c r="AM6128"/>
      <c r="AN6128"/>
      <c r="AO6128"/>
      <c r="AP6128"/>
      <c r="AQ6128"/>
      <c r="AR6128"/>
      <c r="AS6128"/>
      <c r="AT6128"/>
      <c r="AU6128"/>
      <c r="AV6128"/>
      <c r="AW6128"/>
    </row>
    <row r="6129" spans="1:49" s="1" customFormat="1" x14ac:dyDescent="0.25">
      <c r="A6129" s="13">
        <v>2025</v>
      </c>
      <c r="B6129" s="14" t="s">
        <v>27</v>
      </c>
      <c r="C6129" s="14" t="s">
        <v>615</v>
      </c>
      <c r="D6129" s="14">
        <v>70941900</v>
      </c>
      <c r="E6129" s="13">
        <v>5</v>
      </c>
      <c r="F6129" s="14" t="s">
        <v>616</v>
      </c>
      <c r="G6129" s="14">
        <v>13301036</v>
      </c>
      <c r="H6129" s="13">
        <v>35929</v>
      </c>
      <c r="I6129" s="14" t="s">
        <v>7981</v>
      </c>
      <c r="J6129" s="14" t="s">
        <v>7079</v>
      </c>
      <c r="K6129" s="14" t="s">
        <v>405</v>
      </c>
      <c r="L6129" s="14" t="s">
        <v>229</v>
      </c>
      <c r="M6129" s="14" t="s">
        <v>629</v>
      </c>
      <c r="N6129" s="14" t="s">
        <v>96</v>
      </c>
      <c r="O6129" s="14" t="s">
        <v>603</v>
      </c>
      <c r="P6129" s="13">
        <v>44</v>
      </c>
      <c r="Q6129" s="15">
        <v>42372</v>
      </c>
      <c r="R6129" s="15">
        <v>42372</v>
      </c>
      <c r="S6129" s="13">
        <v>9</v>
      </c>
      <c r="T6129" s="16">
        <v>0.79689440993788818</v>
      </c>
      <c r="U6129" s="17">
        <v>15</v>
      </c>
      <c r="V6129" s="17">
        <v>20</v>
      </c>
      <c r="W6129" s="17">
        <v>15</v>
      </c>
      <c r="X6129" s="17">
        <v>25</v>
      </c>
      <c r="Y6129" s="17">
        <v>75</v>
      </c>
      <c r="Z6129" s="18" t="s">
        <v>8698</v>
      </c>
      <c r="AA6129" s="17"/>
      <c r="AB6129" s="18">
        <v>348864</v>
      </c>
      <c r="AC6129" s="18">
        <v>174432</v>
      </c>
      <c r="AD6129" s="18">
        <v>174432</v>
      </c>
      <c r="AE6129"/>
      <c r="AF6129"/>
      <c r="AG6129"/>
      <c r="AH6129"/>
      <c r="AI6129"/>
      <c r="AJ6129"/>
      <c r="AK6129"/>
      <c r="AL6129"/>
      <c r="AM6129"/>
      <c r="AN6129"/>
      <c r="AO6129"/>
      <c r="AP6129"/>
      <c r="AQ6129"/>
      <c r="AR6129"/>
      <c r="AS6129"/>
      <c r="AT6129"/>
      <c r="AU6129"/>
      <c r="AV6129"/>
      <c r="AW6129"/>
    </row>
    <row r="6130" spans="1:49" s="1" customFormat="1" x14ac:dyDescent="0.25">
      <c r="A6130" s="13">
        <v>2025</v>
      </c>
      <c r="B6130" s="14" t="s">
        <v>27</v>
      </c>
      <c r="C6130" s="14" t="s">
        <v>2592</v>
      </c>
      <c r="D6130" s="14">
        <v>70902000</v>
      </c>
      <c r="E6130" s="13">
        <v>5</v>
      </c>
      <c r="F6130" s="14" t="s">
        <v>2593</v>
      </c>
      <c r="G6130" s="14">
        <v>13114007</v>
      </c>
      <c r="H6130" s="13">
        <v>8815</v>
      </c>
      <c r="I6130" s="14" t="s">
        <v>7977</v>
      </c>
      <c r="J6130" s="14" t="s">
        <v>5315</v>
      </c>
      <c r="K6130" s="14" t="s">
        <v>105</v>
      </c>
      <c r="L6130" s="14" t="s">
        <v>2483</v>
      </c>
      <c r="M6130" s="14" t="s">
        <v>608</v>
      </c>
      <c r="N6130" s="14" t="s">
        <v>6767</v>
      </c>
      <c r="O6130" s="14" t="s">
        <v>603</v>
      </c>
      <c r="P6130" s="13">
        <v>44</v>
      </c>
      <c r="Q6130" s="15">
        <v>44206</v>
      </c>
      <c r="R6130" s="15">
        <v>45719</v>
      </c>
      <c r="S6130" s="13">
        <v>4</v>
      </c>
      <c r="T6130" s="16">
        <v>0.66619047619047622</v>
      </c>
      <c r="U6130" s="17">
        <v>10</v>
      </c>
      <c r="V6130" s="17">
        <v>20</v>
      </c>
      <c r="W6130" s="17">
        <v>15</v>
      </c>
      <c r="X6130" s="17">
        <v>25</v>
      </c>
      <c r="Y6130" s="17">
        <v>70</v>
      </c>
      <c r="Z6130" s="18" t="s">
        <v>8698</v>
      </c>
      <c r="AA6130" s="17"/>
      <c r="AB6130" s="18">
        <v>293363</v>
      </c>
      <c r="AC6130" s="18">
        <v>146682</v>
      </c>
      <c r="AD6130" s="18">
        <v>146681</v>
      </c>
      <c r="AE6130"/>
      <c r="AF6130"/>
      <c r="AG6130"/>
      <c r="AH6130"/>
      <c r="AI6130"/>
      <c r="AJ6130"/>
      <c r="AK6130"/>
      <c r="AL6130"/>
      <c r="AM6130"/>
      <c r="AN6130"/>
      <c r="AO6130"/>
      <c r="AP6130"/>
      <c r="AQ6130"/>
      <c r="AR6130"/>
      <c r="AS6130"/>
      <c r="AT6130"/>
      <c r="AU6130"/>
      <c r="AV6130"/>
      <c r="AW6130"/>
    </row>
    <row r="6131" spans="1:49" s="1" customFormat="1" x14ac:dyDescent="0.25">
      <c r="A6131" s="13">
        <v>2025</v>
      </c>
      <c r="B6131" s="14" t="s">
        <v>576</v>
      </c>
      <c r="C6131" s="14" t="s">
        <v>1297</v>
      </c>
      <c r="D6131" s="14">
        <v>69100100</v>
      </c>
      <c r="E6131" s="13">
        <v>8</v>
      </c>
      <c r="F6131" s="14" t="s">
        <v>7895</v>
      </c>
      <c r="G6131" s="14">
        <v>7301022</v>
      </c>
      <c r="H6131" s="13">
        <v>34046</v>
      </c>
      <c r="I6131" s="14" t="s">
        <v>1994</v>
      </c>
      <c r="J6131" s="14" t="s">
        <v>7080</v>
      </c>
      <c r="K6131" s="14" t="s">
        <v>3357</v>
      </c>
      <c r="L6131" s="14" t="s">
        <v>1482</v>
      </c>
      <c r="M6131" s="14" t="s">
        <v>629</v>
      </c>
      <c r="N6131" s="14" t="s">
        <v>4624</v>
      </c>
      <c r="O6131" s="14" t="s">
        <v>603</v>
      </c>
      <c r="P6131" s="13">
        <v>44</v>
      </c>
      <c r="Q6131" s="15">
        <v>41365</v>
      </c>
      <c r="R6131" s="15">
        <v>42125</v>
      </c>
      <c r="S6131" s="13">
        <v>12</v>
      </c>
      <c r="T6131" s="16">
        <v>0.62578397212543557</v>
      </c>
      <c r="U6131" s="17">
        <v>20</v>
      </c>
      <c r="V6131" s="17">
        <v>20</v>
      </c>
      <c r="W6131" s="17">
        <v>15</v>
      </c>
      <c r="X6131" s="17">
        <v>25</v>
      </c>
      <c r="Y6131" s="17">
        <v>80</v>
      </c>
      <c r="Z6131" s="18" t="s">
        <v>8698</v>
      </c>
      <c r="AA6131" s="17"/>
      <c r="AB6131" s="18">
        <v>396436</v>
      </c>
      <c r="AC6131" s="18">
        <v>198218</v>
      </c>
      <c r="AD6131" s="18">
        <v>198218</v>
      </c>
      <c r="AE6131"/>
      <c r="AF6131"/>
      <c r="AG6131"/>
      <c r="AH6131"/>
      <c r="AI6131"/>
      <c r="AJ6131"/>
      <c r="AK6131"/>
      <c r="AL6131"/>
      <c r="AM6131"/>
      <c r="AN6131"/>
      <c r="AO6131"/>
      <c r="AP6131"/>
      <c r="AQ6131"/>
      <c r="AR6131"/>
      <c r="AS6131"/>
      <c r="AT6131"/>
      <c r="AU6131"/>
      <c r="AV6131"/>
      <c r="AW6131"/>
    </row>
    <row r="6132" spans="1:49" s="1" customFormat="1" x14ac:dyDescent="0.25">
      <c r="A6132" s="13">
        <v>2025</v>
      </c>
      <c r="B6132" s="14" t="s">
        <v>670</v>
      </c>
      <c r="C6132" s="14" t="s">
        <v>275</v>
      </c>
      <c r="D6132" s="14">
        <v>69150100</v>
      </c>
      <c r="E6132" s="13">
        <v>0</v>
      </c>
      <c r="F6132" s="14" t="s">
        <v>7849</v>
      </c>
      <c r="G6132" s="14">
        <v>8111017</v>
      </c>
      <c r="H6132" s="13">
        <v>34368</v>
      </c>
      <c r="I6132" s="14" t="s">
        <v>787</v>
      </c>
      <c r="J6132" s="14" t="s">
        <v>7081</v>
      </c>
      <c r="K6132" s="14" t="s">
        <v>41</v>
      </c>
      <c r="L6132" s="14" t="s">
        <v>100</v>
      </c>
      <c r="M6132" s="14" t="s">
        <v>629</v>
      </c>
      <c r="N6132" s="14" t="s">
        <v>96</v>
      </c>
      <c r="O6132" s="14" t="s">
        <v>603</v>
      </c>
      <c r="P6132" s="13">
        <v>44</v>
      </c>
      <c r="Q6132" s="15">
        <v>42430</v>
      </c>
      <c r="R6132" s="15">
        <v>42803</v>
      </c>
      <c r="S6132" s="13">
        <v>9</v>
      </c>
      <c r="T6132" s="16">
        <v>0.2092857142857143</v>
      </c>
      <c r="U6132" s="17">
        <v>15</v>
      </c>
      <c r="V6132" s="17">
        <v>20</v>
      </c>
      <c r="W6132" s="17">
        <v>15</v>
      </c>
      <c r="X6132" s="17">
        <v>25</v>
      </c>
      <c r="Y6132" s="17">
        <v>75</v>
      </c>
      <c r="Z6132" s="18" t="s">
        <v>8698</v>
      </c>
      <c r="AA6132" s="17"/>
      <c r="AB6132" s="18">
        <v>348864</v>
      </c>
      <c r="AC6132" s="18">
        <v>174432</v>
      </c>
      <c r="AD6132" s="18">
        <v>174432</v>
      </c>
      <c r="AE6132"/>
      <c r="AF6132"/>
      <c r="AG6132"/>
      <c r="AH6132"/>
      <c r="AI6132"/>
      <c r="AJ6132"/>
      <c r="AK6132"/>
      <c r="AL6132"/>
      <c r="AM6132"/>
      <c r="AN6132"/>
      <c r="AO6132"/>
      <c r="AP6132"/>
      <c r="AQ6132"/>
      <c r="AR6132"/>
      <c r="AS6132"/>
      <c r="AT6132"/>
      <c r="AU6132"/>
      <c r="AV6132"/>
      <c r="AW6132"/>
    </row>
    <row r="6133" spans="1:49" s="1" customFormat="1" x14ac:dyDescent="0.25">
      <c r="A6133" s="13">
        <v>2025</v>
      </c>
      <c r="B6133" s="14" t="s">
        <v>653</v>
      </c>
      <c r="C6133" s="14" t="s">
        <v>126</v>
      </c>
      <c r="D6133" s="14">
        <v>69080800</v>
      </c>
      <c r="E6133" s="13">
        <v>5</v>
      </c>
      <c r="F6133" s="14" t="s">
        <v>127</v>
      </c>
      <c r="G6133" s="14">
        <v>6107402</v>
      </c>
      <c r="H6133" s="13">
        <v>33774</v>
      </c>
      <c r="I6133" s="14" t="s">
        <v>137</v>
      </c>
      <c r="J6133" s="14" t="s">
        <v>7082</v>
      </c>
      <c r="K6133" s="14" t="s">
        <v>506</v>
      </c>
      <c r="L6133" s="14" t="s">
        <v>1639</v>
      </c>
      <c r="M6133" s="14" t="s">
        <v>705</v>
      </c>
      <c r="N6133" s="14" t="s">
        <v>96</v>
      </c>
      <c r="O6133" s="14" t="s">
        <v>603</v>
      </c>
      <c r="P6133" s="13">
        <v>44</v>
      </c>
      <c r="Q6133" s="15">
        <v>43389</v>
      </c>
      <c r="R6133" s="15">
        <v>43389</v>
      </c>
      <c r="S6133" s="13">
        <v>6</v>
      </c>
      <c r="T6133" s="16">
        <v>0.4681818181818182</v>
      </c>
      <c r="U6133" s="17">
        <v>15</v>
      </c>
      <c r="V6133" s="17">
        <v>20</v>
      </c>
      <c r="W6133" s="17">
        <v>15</v>
      </c>
      <c r="X6133" s="17">
        <v>25</v>
      </c>
      <c r="Y6133" s="17">
        <v>75</v>
      </c>
      <c r="Z6133" s="18" t="s">
        <v>8698</v>
      </c>
      <c r="AA6133" s="17"/>
      <c r="AB6133" s="18">
        <v>348864</v>
      </c>
      <c r="AC6133" s="18">
        <v>174432</v>
      </c>
      <c r="AD6133" s="18">
        <v>174432</v>
      </c>
      <c r="AE6133"/>
      <c r="AF6133"/>
      <c r="AG6133"/>
      <c r="AH6133"/>
      <c r="AI6133"/>
      <c r="AJ6133"/>
      <c r="AK6133"/>
      <c r="AL6133"/>
      <c r="AM6133"/>
      <c r="AN6133"/>
      <c r="AO6133"/>
      <c r="AP6133"/>
      <c r="AQ6133"/>
      <c r="AR6133"/>
      <c r="AS6133"/>
      <c r="AT6133"/>
      <c r="AU6133"/>
      <c r="AV6133"/>
      <c r="AW6133"/>
    </row>
    <row r="6134" spans="1:49" s="1" customFormat="1" x14ac:dyDescent="0.25">
      <c r="A6134" s="13">
        <v>2025</v>
      </c>
      <c r="B6134" s="14" t="s">
        <v>604</v>
      </c>
      <c r="C6134" s="14" t="s">
        <v>2641</v>
      </c>
      <c r="D6134" s="14">
        <v>69180800</v>
      </c>
      <c r="E6134" s="13">
        <v>9</v>
      </c>
      <c r="F6134" s="14" t="s">
        <v>2642</v>
      </c>
      <c r="G6134" s="14">
        <v>9207008</v>
      </c>
      <c r="H6134" s="13">
        <v>35027</v>
      </c>
      <c r="I6134" s="14" t="s">
        <v>2643</v>
      </c>
      <c r="J6134" s="14" t="s">
        <v>7083</v>
      </c>
      <c r="K6134" s="14" t="s">
        <v>1151</v>
      </c>
      <c r="L6134" s="14" t="s">
        <v>173</v>
      </c>
      <c r="M6134" s="14" t="s">
        <v>705</v>
      </c>
      <c r="N6134" s="14" t="s">
        <v>96</v>
      </c>
      <c r="O6134" s="14" t="s">
        <v>603</v>
      </c>
      <c r="P6134" s="13">
        <v>44</v>
      </c>
      <c r="Q6134" s="15">
        <v>41897</v>
      </c>
      <c r="R6134" s="15">
        <v>41897</v>
      </c>
      <c r="S6134" s="13">
        <v>10</v>
      </c>
      <c r="T6134" s="16">
        <v>0.5022321428571429</v>
      </c>
      <c r="U6134" s="17">
        <v>15</v>
      </c>
      <c r="V6134" s="17">
        <v>20</v>
      </c>
      <c r="W6134" s="17">
        <v>15</v>
      </c>
      <c r="X6134" s="17">
        <v>25</v>
      </c>
      <c r="Y6134" s="17">
        <v>75</v>
      </c>
      <c r="Z6134" s="18" t="s">
        <v>8698</v>
      </c>
      <c r="AA6134" s="17"/>
      <c r="AB6134" s="18">
        <v>348864</v>
      </c>
      <c r="AC6134" s="18">
        <v>174432</v>
      </c>
      <c r="AD6134" s="18">
        <v>174432</v>
      </c>
      <c r="AE6134"/>
      <c r="AF6134"/>
      <c r="AG6134"/>
      <c r="AH6134"/>
      <c r="AI6134"/>
      <c r="AJ6134"/>
      <c r="AK6134"/>
      <c r="AL6134"/>
      <c r="AM6134"/>
      <c r="AN6134"/>
      <c r="AO6134"/>
      <c r="AP6134"/>
      <c r="AQ6134"/>
      <c r="AR6134"/>
      <c r="AS6134"/>
      <c r="AT6134"/>
      <c r="AU6134"/>
      <c r="AV6134"/>
      <c r="AW6134"/>
    </row>
    <row r="6135" spans="1:49" s="1" customFormat="1" x14ac:dyDescent="0.25">
      <c r="A6135" s="13">
        <v>2025</v>
      </c>
      <c r="B6135" s="14" t="s">
        <v>27</v>
      </c>
      <c r="C6135" s="14" t="s">
        <v>825</v>
      </c>
      <c r="D6135" s="14">
        <v>69072600</v>
      </c>
      <c r="E6135" s="13">
        <v>9</v>
      </c>
      <c r="F6135" s="14" t="s">
        <v>826</v>
      </c>
      <c r="G6135" s="14">
        <v>13404014</v>
      </c>
      <c r="H6135" s="13">
        <v>36019</v>
      </c>
      <c r="I6135" s="14" t="s">
        <v>8006</v>
      </c>
      <c r="J6135" s="14" t="s">
        <v>3902</v>
      </c>
      <c r="K6135" s="14" t="s">
        <v>536</v>
      </c>
      <c r="L6135" s="14" t="s">
        <v>536</v>
      </c>
      <c r="M6135" s="14" t="s">
        <v>629</v>
      </c>
      <c r="N6135" s="14" t="s">
        <v>96</v>
      </c>
      <c r="O6135" s="14" t="s">
        <v>603</v>
      </c>
      <c r="P6135" s="13">
        <v>44</v>
      </c>
      <c r="Q6135" s="15">
        <v>40987</v>
      </c>
      <c r="R6135" s="15">
        <v>40987</v>
      </c>
      <c r="S6135" s="13">
        <v>13</v>
      </c>
      <c r="T6135" s="16">
        <v>0.39268707482993198</v>
      </c>
      <c r="U6135" s="17">
        <v>20</v>
      </c>
      <c r="V6135" s="17">
        <v>20</v>
      </c>
      <c r="W6135" s="17">
        <v>15</v>
      </c>
      <c r="X6135" s="17">
        <v>25</v>
      </c>
      <c r="Y6135" s="17">
        <v>80</v>
      </c>
      <c r="Z6135" s="18" t="s">
        <v>8698</v>
      </c>
      <c r="AA6135" s="17"/>
      <c r="AB6135" s="18">
        <v>396436</v>
      </c>
      <c r="AC6135" s="18">
        <v>198218</v>
      </c>
      <c r="AD6135" s="18">
        <v>198218</v>
      </c>
      <c r="AE6135"/>
      <c r="AF6135"/>
      <c r="AG6135"/>
      <c r="AH6135"/>
      <c r="AI6135"/>
      <c r="AJ6135"/>
      <c r="AK6135"/>
      <c r="AL6135"/>
      <c r="AM6135"/>
      <c r="AN6135"/>
      <c r="AO6135"/>
      <c r="AP6135"/>
      <c r="AQ6135"/>
      <c r="AR6135"/>
      <c r="AS6135"/>
      <c r="AT6135"/>
      <c r="AU6135"/>
      <c r="AV6135"/>
      <c r="AW6135"/>
    </row>
    <row r="6136" spans="1:49" s="1" customFormat="1" x14ac:dyDescent="0.25">
      <c r="A6136" s="13">
        <v>2025</v>
      </c>
      <c r="B6136" s="14" t="s">
        <v>595</v>
      </c>
      <c r="C6136" s="14" t="s">
        <v>361</v>
      </c>
      <c r="D6136" s="14">
        <v>69040700</v>
      </c>
      <c r="E6136" s="13">
        <v>0</v>
      </c>
      <c r="F6136" s="14" t="s">
        <v>362</v>
      </c>
      <c r="G6136" s="14">
        <v>4301008</v>
      </c>
      <c r="H6136" s="13">
        <v>33347</v>
      </c>
      <c r="I6136" s="14" t="s">
        <v>363</v>
      </c>
      <c r="J6136" s="14" t="s">
        <v>2770</v>
      </c>
      <c r="K6136" s="14" t="s">
        <v>1479</v>
      </c>
      <c r="L6136" s="14" t="s">
        <v>55</v>
      </c>
      <c r="M6136" s="14" t="s">
        <v>602</v>
      </c>
      <c r="N6136" s="14" t="s">
        <v>101</v>
      </c>
      <c r="O6136" s="14" t="s">
        <v>1370</v>
      </c>
      <c r="P6136" s="13">
        <v>44</v>
      </c>
      <c r="Q6136" s="15">
        <v>43892</v>
      </c>
      <c r="R6136" s="15">
        <v>43892</v>
      </c>
      <c r="S6136" s="13">
        <v>5</v>
      </c>
      <c r="T6136" s="16">
        <v>0.49355742296918764</v>
      </c>
      <c r="U6136" s="17">
        <v>10</v>
      </c>
      <c r="V6136" s="17">
        <v>20</v>
      </c>
      <c r="W6136" s="17">
        <v>15</v>
      </c>
      <c r="X6136" s="17">
        <v>25</v>
      </c>
      <c r="Y6136" s="17">
        <v>70</v>
      </c>
      <c r="Z6136" s="18" t="s">
        <v>8698</v>
      </c>
      <c r="AA6136" s="17"/>
      <c r="AB6136" s="18">
        <v>293363</v>
      </c>
      <c r="AC6136" s="18">
        <v>146682</v>
      </c>
      <c r="AD6136" s="18">
        <v>146681</v>
      </c>
      <c r="AE6136"/>
      <c r="AF6136"/>
      <c r="AG6136"/>
      <c r="AH6136"/>
      <c r="AI6136"/>
      <c r="AJ6136"/>
      <c r="AK6136"/>
      <c r="AL6136"/>
      <c r="AM6136"/>
      <c r="AN6136"/>
      <c r="AO6136"/>
      <c r="AP6136"/>
      <c r="AQ6136"/>
      <c r="AR6136"/>
      <c r="AS6136"/>
      <c r="AT6136"/>
      <c r="AU6136"/>
      <c r="AV6136"/>
      <c r="AW6136"/>
    </row>
    <row r="6137" spans="1:49" s="1" customFormat="1" x14ac:dyDescent="0.25">
      <c r="A6137" s="13">
        <v>2025</v>
      </c>
      <c r="B6137" s="14" t="s">
        <v>595</v>
      </c>
      <c r="C6137" s="14" t="s">
        <v>361</v>
      </c>
      <c r="D6137" s="14">
        <v>69040700</v>
      </c>
      <c r="E6137" s="13">
        <v>0</v>
      </c>
      <c r="F6137" s="14" t="s">
        <v>362</v>
      </c>
      <c r="G6137" s="14">
        <v>4301058</v>
      </c>
      <c r="H6137" s="13">
        <v>33367</v>
      </c>
      <c r="I6137" s="14" t="s">
        <v>620</v>
      </c>
      <c r="J6137" s="14" t="s">
        <v>8424</v>
      </c>
      <c r="K6137" s="14" t="s">
        <v>8425</v>
      </c>
      <c r="L6137" s="14" t="s">
        <v>1363</v>
      </c>
      <c r="M6137" s="14" t="s">
        <v>572</v>
      </c>
      <c r="N6137" s="14" t="s">
        <v>336</v>
      </c>
      <c r="O6137" s="14" t="s">
        <v>603</v>
      </c>
      <c r="P6137" s="13">
        <v>44</v>
      </c>
      <c r="Q6137" s="15">
        <v>42828</v>
      </c>
      <c r="R6137" s="15">
        <v>42828</v>
      </c>
      <c r="S6137" s="13">
        <v>8</v>
      </c>
      <c r="T6137" s="16">
        <v>0.65494505494505495</v>
      </c>
      <c r="U6137" s="17">
        <v>15</v>
      </c>
      <c r="V6137" s="17">
        <v>20</v>
      </c>
      <c r="W6137" s="17">
        <v>15</v>
      </c>
      <c r="X6137" s="17">
        <v>25</v>
      </c>
      <c r="Y6137" s="17">
        <v>75</v>
      </c>
      <c r="Z6137" s="18" t="s">
        <v>8698</v>
      </c>
      <c r="AA6137" s="17"/>
      <c r="AB6137" s="18">
        <v>348864</v>
      </c>
      <c r="AC6137" s="18">
        <v>174432</v>
      </c>
      <c r="AD6137" s="18">
        <v>174432</v>
      </c>
      <c r="AE6137"/>
      <c r="AF6137"/>
      <c r="AG6137"/>
      <c r="AH6137"/>
      <c r="AI6137"/>
      <c r="AJ6137"/>
      <c r="AK6137"/>
      <c r="AL6137"/>
      <c r="AM6137"/>
      <c r="AN6137"/>
      <c r="AO6137"/>
      <c r="AP6137"/>
      <c r="AQ6137"/>
      <c r="AR6137"/>
      <c r="AS6137"/>
      <c r="AT6137"/>
      <c r="AU6137"/>
      <c r="AV6137"/>
      <c r="AW6137"/>
    </row>
    <row r="6138" spans="1:49" s="1" customFormat="1" x14ac:dyDescent="0.25">
      <c r="A6138" s="13">
        <v>2025</v>
      </c>
      <c r="B6138" s="14" t="s">
        <v>595</v>
      </c>
      <c r="C6138" s="14" t="s">
        <v>1473</v>
      </c>
      <c r="D6138" s="14">
        <v>69040900</v>
      </c>
      <c r="E6138" s="13">
        <v>3</v>
      </c>
      <c r="F6138" s="14" t="s">
        <v>1474</v>
      </c>
      <c r="G6138" s="14">
        <v>4304008</v>
      </c>
      <c r="H6138" s="13">
        <v>33404</v>
      </c>
      <c r="I6138" s="14" t="s">
        <v>1475</v>
      </c>
      <c r="J6138" s="14" t="s">
        <v>7084</v>
      </c>
      <c r="K6138" s="14" t="s">
        <v>169</v>
      </c>
      <c r="L6138" s="14" t="s">
        <v>3580</v>
      </c>
      <c r="M6138" s="14" t="s">
        <v>629</v>
      </c>
      <c r="N6138" s="14" t="s">
        <v>96</v>
      </c>
      <c r="O6138" s="14" t="s">
        <v>603</v>
      </c>
      <c r="P6138" s="13">
        <v>44</v>
      </c>
      <c r="Q6138" s="15">
        <v>42430</v>
      </c>
      <c r="R6138" s="15">
        <v>42430</v>
      </c>
      <c r="S6138" s="13">
        <v>9</v>
      </c>
      <c r="T6138" s="16">
        <v>0.41785714285714282</v>
      </c>
      <c r="U6138" s="17">
        <v>15</v>
      </c>
      <c r="V6138" s="17">
        <v>20</v>
      </c>
      <c r="W6138" s="17">
        <v>15</v>
      </c>
      <c r="X6138" s="17">
        <v>25</v>
      </c>
      <c r="Y6138" s="17">
        <v>75</v>
      </c>
      <c r="Z6138" s="18" t="s">
        <v>8698</v>
      </c>
      <c r="AA6138" s="17"/>
      <c r="AB6138" s="18">
        <v>348864</v>
      </c>
      <c r="AC6138" s="18">
        <v>174432</v>
      </c>
      <c r="AD6138" s="18">
        <v>174432</v>
      </c>
      <c r="AE6138"/>
      <c r="AF6138"/>
      <c r="AG6138"/>
      <c r="AH6138"/>
      <c r="AI6138"/>
      <c r="AJ6138"/>
      <c r="AK6138"/>
      <c r="AL6138"/>
      <c r="AM6138"/>
      <c r="AN6138"/>
      <c r="AO6138"/>
      <c r="AP6138"/>
      <c r="AQ6138"/>
      <c r="AR6138"/>
      <c r="AS6138"/>
      <c r="AT6138"/>
      <c r="AU6138"/>
      <c r="AV6138"/>
      <c r="AW6138"/>
    </row>
    <row r="6139" spans="1:49" s="1" customFormat="1" x14ac:dyDescent="0.25">
      <c r="A6139" s="13">
        <v>2025</v>
      </c>
      <c r="B6139" s="14" t="s">
        <v>653</v>
      </c>
      <c r="C6139" s="14" t="s">
        <v>785</v>
      </c>
      <c r="D6139" s="14">
        <v>69081500</v>
      </c>
      <c r="E6139" s="13">
        <v>1</v>
      </c>
      <c r="F6139" s="14" t="s">
        <v>786</v>
      </c>
      <c r="G6139" s="14">
        <v>6109402</v>
      </c>
      <c r="H6139" s="13">
        <v>33788</v>
      </c>
      <c r="I6139" s="14" t="s">
        <v>899</v>
      </c>
      <c r="J6139" s="14" t="s">
        <v>7085</v>
      </c>
      <c r="K6139" s="14" t="s">
        <v>29</v>
      </c>
      <c r="L6139" s="14" t="s">
        <v>662</v>
      </c>
      <c r="M6139" s="14" t="s">
        <v>705</v>
      </c>
      <c r="N6139" s="14" t="s">
        <v>282</v>
      </c>
      <c r="O6139" s="14" t="s">
        <v>603</v>
      </c>
      <c r="P6139" s="13">
        <v>44</v>
      </c>
      <c r="Q6139" s="15">
        <v>42826</v>
      </c>
      <c r="R6139" s="15">
        <v>43171</v>
      </c>
      <c r="S6139" s="13">
        <v>8</v>
      </c>
      <c r="T6139" s="16">
        <v>0.412912087912088</v>
      </c>
      <c r="U6139" s="17">
        <v>15</v>
      </c>
      <c r="V6139" s="17">
        <v>20</v>
      </c>
      <c r="W6139" s="17">
        <v>15</v>
      </c>
      <c r="X6139" s="17">
        <v>25</v>
      </c>
      <c r="Y6139" s="17">
        <v>75</v>
      </c>
      <c r="Z6139" s="18" t="s">
        <v>8698</v>
      </c>
      <c r="AA6139" s="17"/>
      <c r="AB6139" s="18">
        <v>348864</v>
      </c>
      <c r="AC6139" s="18">
        <v>174432</v>
      </c>
      <c r="AD6139" s="18">
        <v>174432</v>
      </c>
      <c r="AE6139"/>
      <c r="AF6139"/>
      <c r="AG6139"/>
      <c r="AH6139"/>
      <c r="AI6139"/>
      <c r="AJ6139"/>
      <c r="AK6139"/>
      <c r="AL6139"/>
      <c r="AM6139"/>
      <c r="AN6139"/>
      <c r="AO6139"/>
      <c r="AP6139"/>
      <c r="AQ6139"/>
      <c r="AR6139"/>
      <c r="AS6139"/>
      <c r="AT6139"/>
      <c r="AU6139"/>
      <c r="AV6139"/>
      <c r="AW6139"/>
    </row>
    <row r="6140" spans="1:49" s="1" customFormat="1" x14ac:dyDescent="0.25">
      <c r="A6140" s="13">
        <v>2025</v>
      </c>
      <c r="B6140" s="14" t="s">
        <v>576</v>
      </c>
      <c r="C6140" s="14" t="s">
        <v>291</v>
      </c>
      <c r="D6140" s="14">
        <v>69100300</v>
      </c>
      <c r="E6140" s="13">
        <v>0</v>
      </c>
      <c r="F6140" s="14" t="s">
        <v>292</v>
      </c>
      <c r="G6140" s="14">
        <v>7308023</v>
      </c>
      <c r="H6140" s="13">
        <v>34120</v>
      </c>
      <c r="I6140" s="14" t="s">
        <v>2937</v>
      </c>
      <c r="J6140" s="14" t="s">
        <v>1654</v>
      </c>
      <c r="K6140" s="14" t="s">
        <v>143</v>
      </c>
      <c r="L6140" s="14" t="s">
        <v>747</v>
      </c>
      <c r="M6140" s="14" t="s">
        <v>629</v>
      </c>
      <c r="N6140" s="14" t="s">
        <v>1332</v>
      </c>
      <c r="O6140" s="14" t="s">
        <v>603</v>
      </c>
      <c r="P6140" s="13">
        <v>44</v>
      </c>
      <c r="Q6140" s="15">
        <v>42795</v>
      </c>
      <c r="R6140" s="15">
        <v>42795</v>
      </c>
      <c r="S6140" s="13">
        <v>8</v>
      </c>
      <c r="T6140" s="16">
        <v>0.49360902255639094</v>
      </c>
      <c r="U6140" s="17">
        <v>15</v>
      </c>
      <c r="V6140" s="17">
        <v>20</v>
      </c>
      <c r="W6140" s="17">
        <v>15</v>
      </c>
      <c r="X6140" s="17">
        <v>25</v>
      </c>
      <c r="Y6140" s="17">
        <v>75</v>
      </c>
      <c r="Z6140" s="18" t="s">
        <v>8698</v>
      </c>
      <c r="AA6140" s="17"/>
      <c r="AB6140" s="18">
        <v>348864</v>
      </c>
      <c r="AC6140" s="18">
        <v>174432</v>
      </c>
      <c r="AD6140" s="18">
        <v>174432</v>
      </c>
      <c r="AE6140"/>
      <c r="AF6140"/>
      <c r="AG6140"/>
      <c r="AH6140"/>
      <c r="AI6140"/>
      <c r="AJ6140"/>
      <c r="AK6140"/>
      <c r="AL6140"/>
      <c r="AM6140"/>
      <c r="AN6140"/>
      <c r="AO6140"/>
      <c r="AP6140"/>
      <c r="AQ6140"/>
      <c r="AR6140"/>
      <c r="AS6140"/>
      <c r="AT6140"/>
      <c r="AU6140"/>
      <c r="AV6140"/>
      <c r="AW6140"/>
    </row>
    <row r="6141" spans="1:49" s="1" customFormat="1" x14ac:dyDescent="0.25">
      <c r="A6141" s="13">
        <v>2025</v>
      </c>
      <c r="B6141" s="14" t="s">
        <v>27</v>
      </c>
      <c r="C6141" s="14" t="s">
        <v>630</v>
      </c>
      <c r="D6141" s="14">
        <v>69073900</v>
      </c>
      <c r="E6141" s="13">
        <v>3</v>
      </c>
      <c r="F6141" s="14" t="s">
        <v>76</v>
      </c>
      <c r="G6141" s="14">
        <v>13503008</v>
      </c>
      <c r="H6141" s="13">
        <v>36068</v>
      </c>
      <c r="I6141" s="14" t="s">
        <v>7839</v>
      </c>
      <c r="J6141" s="14" t="s">
        <v>382</v>
      </c>
      <c r="K6141" s="14" t="s">
        <v>904</v>
      </c>
      <c r="L6141" s="14" t="s">
        <v>343</v>
      </c>
      <c r="M6141" s="14" t="s">
        <v>567</v>
      </c>
      <c r="N6141" s="14" t="s">
        <v>880</v>
      </c>
      <c r="O6141" s="14" t="s">
        <v>575</v>
      </c>
      <c r="P6141" s="13">
        <v>44</v>
      </c>
      <c r="Q6141" s="15">
        <v>44745</v>
      </c>
      <c r="R6141" s="15">
        <v>44745</v>
      </c>
      <c r="S6141" s="13">
        <v>3</v>
      </c>
      <c r="T6141" s="16">
        <v>0.66588345864661658</v>
      </c>
      <c r="U6141" s="17">
        <v>10</v>
      </c>
      <c r="V6141" s="17">
        <v>20</v>
      </c>
      <c r="W6141" s="17">
        <v>15</v>
      </c>
      <c r="X6141" s="17">
        <v>25</v>
      </c>
      <c r="Y6141" s="17">
        <v>70</v>
      </c>
      <c r="Z6141" s="18" t="s">
        <v>8698</v>
      </c>
      <c r="AA6141" s="17"/>
      <c r="AB6141" s="18">
        <v>293363</v>
      </c>
      <c r="AC6141" s="18">
        <v>146682</v>
      </c>
      <c r="AD6141" s="18">
        <v>146681</v>
      </c>
      <c r="AE6141"/>
      <c r="AF6141"/>
      <c r="AG6141"/>
      <c r="AH6141"/>
      <c r="AI6141"/>
      <c r="AJ6141"/>
      <c r="AK6141"/>
      <c r="AL6141"/>
      <c r="AM6141"/>
      <c r="AN6141"/>
      <c r="AO6141"/>
      <c r="AP6141"/>
      <c r="AQ6141"/>
      <c r="AR6141"/>
      <c r="AS6141"/>
      <c r="AT6141"/>
      <c r="AU6141"/>
      <c r="AV6141"/>
      <c r="AW6141"/>
    </row>
    <row r="6142" spans="1:49" s="1" customFormat="1" x14ac:dyDescent="0.25">
      <c r="A6142" s="13">
        <v>2025</v>
      </c>
      <c r="B6142" s="14" t="s">
        <v>604</v>
      </c>
      <c r="C6142" s="14" t="s">
        <v>2799</v>
      </c>
      <c r="D6142" s="14">
        <v>69191200</v>
      </c>
      <c r="E6142" s="13">
        <v>0</v>
      </c>
      <c r="F6142" s="14" t="s">
        <v>2800</v>
      </c>
      <c r="G6142" s="14">
        <v>9107008</v>
      </c>
      <c r="H6142" s="13">
        <v>34832</v>
      </c>
      <c r="I6142" s="14" t="s">
        <v>31</v>
      </c>
      <c r="J6142" s="14" t="s">
        <v>6824</v>
      </c>
      <c r="K6142" s="14" t="s">
        <v>301</v>
      </c>
      <c r="L6142" s="14" t="s">
        <v>1273</v>
      </c>
      <c r="M6142" s="14" t="s">
        <v>629</v>
      </c>
      <c r="N6142" s="14" t="s">
        <v>96</v>
      </c>
      <c r="O6142" s="14" t="s">
        <v>603</v>
      </c>
      <c r="P6142" s="13">
        <v>44</v>
      </c>
      <c r="Q6142" s="15">
        <v>42817</v>
      </c>
      <c r="R6142" s="15">
        <v>42817</v>
      </c>
      <c r="S6142" s="13">
        <v>8</v>
      </c>
      <c r="T6142" s="16">
        <v>0.54444444444444451</v>
      </c>
      <c r="U6142" s="17">
        <v>15</v>
      </c>
      <c r="V6142" s="17">
        <v>20</v>
      </c>
      <c r="W6142" s="17">
        <v>15</v>
      </c>
      <c r="X6142" s="17">
        <v>25</v>
      </c>
      <c r="Y6142" s="17">
        <v>75</v>
      </c>
      <c r="Z6142" s="18" t="s">
        <v>8698</v>
      </c>
      <c r="AA6142" s="17"/>
      <c r="AB6142" s="18">
        <v>348864</v>
      </c>
      <c r="AC6142" s="18">
        <v>174432</v>
      </c>
      <c r="AD6142" s="18">
        <v>174432</v>
      </c>
      <c r="AE6142"/>
      <c r="AF6142"/>
      <c r="AG6142"/>
      <c r="AH6142"/>
      <c r="AI6142"/>
      <c r="AJ6142"/>
      <c r="AK6142"/>
      <c r="AL6142"/>
      <c r="AM6142"/>
      <c r="AN6142"/>
      <c r="AO6142"/>
      <c r="AP6142"/>
      <c r="AQ6142"/>
      <c r="AR6142"/>
      <c r="AS6142"/>
      <c r="AT6142"/>
      <c r="AU6142"/>
      <c r="AV6142"/>
      <c r="AW6142"/>
    </row>
    <row r="6143" spans="1:49" s="1" customFormat="1" x14ac:dyDescent="0.25">
      <c r="A6143" s="13">
        <v>2025</v>
      </c>
      <c r="B6143" s="14" t="s">
        <v>27</v>
      </c>
      <c r="C6143" s="14" t="s">
        <v>48</v>
      </c>
      <c r="D6143" s="14">
        <v>71378000</v>
      </c>
      <c r="E6143" s="13">
        <v>6</v>
      </c>
      <c r="F6143" s="14" t="s">
        <v>49</v>
      </c>
      <c r="G6143" s="14">
        <v>13113006</v>
      </c>
      <c r="H6143" s="13">
        <v>35570</v>
      </c>
      <c r="I6143" s="14" t="s">
        <v>988</v>
      </c>
      <c r="J6143" s="14" t="s">
        <v>1976</v>
      </c>
      <c r="K6143" s="14" t="s">
        <v>461</v>
      </c>
      <c r="L6143" s="14" t="s">
        <v>131</v>
      </c>
      <c r="M6143" s="14" t="s">
        <v>567</v>
      </c>
      <c r="N6143" s="14" t="s">
        <v>96</v>
      </c>
      <c r="O6143" s="14" t="s">
        <v>603</v>
      </c>
      <c r="P6143" s="13">
        <v>44</v>
      </c>
      <c r="Q6143" s="15">
        <v>41642</v>
      </c>
      <c r="R6143" s="15">
        <v>41643</v>
      </c>
      <c r="S6143" s="13">
        <v>11</v>
      </c>
      <c r="T6143" s="16">
        <v>0.48516483516483516</v>
      </c>
      <c r="U6143" s="17">
        <v>20</v>
      </c>
      <c r="V6143" s="17">
        <v>20</v>
      </c>
      <c r="W6143" s="17">
        <v>15</v>
      </c>
      <c r="X6143" s="17">
        <v>25</v>
      </c>
      <c r="Y6143" s="17">
        <v>80</v>
      </c>
      <c r="Z6143" s="18" t="s">
        <v>8698</v>
      </c>
      <c r="AA6143" s="17"/>
      <c r="AB6143" s="18">
        <v>396436</v>
      </c>
      <c r="AC6143" s="18">
        <v>198218</v>
      </c>
      <c r="AD6143" s="18">
        <v>198218</v>
      </c>
      <c r="AE6143"/>
      <c r="AF6143"/>
      <c r="AG6143"/>
      <c r="AH6143"/>
      <c r="AI6143"/>
      <c r="AJ6143"/>
      <c r="AK6143"/>
      <c r="AL6143"/>
      <c r="AM6143"/>
      <c r="AN6143"/>
      <c r="AO6143"/>
      <c r="AP6143"/>
      <c r="AQ6143"/>
      <c r="AR6143"/>
      <c r="AS6143"/>
      <c r="AT6143"/>
      <c r="AU6143"/>
      <c r="AV6143"/>
      <c r="AW6143"/>
    </row>
    <row r="6144" spans="1:49" s="1" customFormat="1" x14ac:dyDescent="0.25">
      <c r="A6144" s="13">
        <v>2025</v>
      </c>
      <c r="B6144" s="14" t="s">
        <v>604</v>
      </c>
      <c r="C6144" s="14" t="s">
        <v>1615</v>
      </c>
      <c r="D6144" s="14">
        <v>69191100</v>
      </c>
      <c r="E6144" s="13">
        <v>4</v>
      </c>
      <c r="F6144" s="14" t="s">
        <v>1616</v>
      </c>
      <c r="G6144" s="14">
        <v>9109015</v>
      </c>
      <c r="H6144" s="13">
        <v>34856</v>
      </c>
      <c r="I6144" s="14" t="s">
        <v>34</v>
      </c>
      <c r="J6144" s="14" t="s">
        <v>7086</v>
      </c>
      <c r="K6144" s="14" t="s">
        <v>7087</v>
      </c>
      <c r="L6144" s="14" t="s">
        <v>1229</v>
      </c>
      <c r="M6144" s="14" t="s">
        <v>629</v>
      </c>
      <c r="N6144" s="14" t="s">
        <v>96</v>
      </c>
      <c r="O6144" s="14" t="s">
        <v>603</v>
      </c>
      <c r="P6144" s="13">
        <v>44</v>
      </c>
      <c r="Q6144" s="15">
        <v>42803</v>
      </c>
      <c r="R6144" s="15">
        <v>42807</v>
      </c>
      <c r="S6144" s="13">
        <v>8</v>
      </c>
      <c r="T6144" s="16">
        <v>0.37829670329670334</v>
      </c>
      <c r="U6144" s="17">
        <v>15</v>
      </c>
      <c r="V6144" s="17">
        <v>20</v>
      </c>
      <c r="W6144" s="17">
        <v>15</v>
      </c>
      <c r="X6144" s="17">
        <v>25</v>
      </c>
      <c r="Y6144" s="17">
        <v>75</v>
      </c>
      <c r="Z6144" s="18" t="s">
        <v>8698</v>
      </c>
      <c r="AA6144" s="17"/>
      <c r="AB6144" s="18">
        <v>348864</v>
      </c>
      <c r="AC6144" s="18">
        <v>174432</v>
      </c>
      <c r="AD6144" s="18">
        <v>174432</v>
      </c>
      <c r="AE6144"/>
      <c r="AF6144"/>
      <c r="AG6144"/>
      <c r="AH6144"/>
      <c r="AI6144"/>
      <c r="AJ6144"/>
      <c r="AK6144"/>
      <c r="AL6144"/>
      <c r="AM6144"/>
      <c r="AN6144"/>
      <c r="AO6144"/>
      <c r="AP6144"/>
      <c r="AQ6144"/>
      <c r="AR6144"/>
      <c r="AS6144"/>
      <c r="AT6144"/>
      <c r="AU6144"/>
      <c r="AV6144"/>
      <c r="AW6144"/>
    </row>
    <row r="6145" spans="1:49" s="1" customFormat="1" x14ac:dyDescent="0.25">
      <c r="A6145" s="13">
        <v>2025</v>
      </c>
      <c r="B6145" s="14" t="s">
        <v>27</v>
      </c>
      <c r="C6145" s="14" t="s">
        <v>48</v>
      </c>
      <c r="D6145" s="14">
        <v>71378000</v>
      </c>
      <c r="E6145" s="13">
        <v>6</v>
      </c>
      <c r="F6145" s="14" t="s">
        <v>49</v>
      </c>
      <c r="G6145" s="14">
        <v>13113007</v>
      </c>
      <c r="H6145" s="13">
        <v>35571</v>
      </c>
      <c r="I6145" s="14" t="s">
        <v>1311</v>
      </c>
      <c r="J6145" s="14" t="s">
        <v>4438</v>
      </c>
      <c r="K6145" s="14" t="s">
        <v>1427</v>
      </c>
      <c r="L6145" s="14" t="s">
        <v>6760</v>
      </c>
      <c r="M6145" s="14" t="s">
        <v>567</v>
      </c>
      <c r="N6145" s="14" t="s">
        <v>96</v>
      </c>
      <c r="O6145" s="14" t="s">
        <v>603</v>
      </c>
      <c r="P6145" s="13">
        <v>44</v>
      </c>
      <c r="Q6145" s="15">
        <v>41765</v>
      </c>
      <c r="R6145" s="15">
        <v>41820</v>
      </c>
      <c r="S6145" s="13">
        <v>11</v>
      </c>
      <c r="T6145" s="16">
        <v>0.66263736263736261</v>
      </c>
      <c r="U6145" s="17">
        <v>20</v>
      </c>
      <c r="V6145" s="17">
        <v>20</v>
      </c>
      <c r="W6145" s="17">
        <v>15</v>
      </c>
      <c r="X6145" s="17">
        <v>25</v>
      </c>
      <c r="Y6145" s="17">
        <v>80</v>
      </c>
      <c r="Z6145" s="18" t="s">
        <v>8698</v>
      </c>
      <c r="AA6145" s="17"/>
      <c r="AB6145" s="18">
        <v>396436</v>
      </c>
      <c r="AC6145" s="18">
        <v>198218</v>
      </c>
      <c r="AD6145" s="18">
        <v>198218</v>
      </c>
      <c r="AE6145"/>
      <c r="AF6145"/>
      <c r="AG6145"/>
      <c r="AH6145"/>
      <c r="AI6145"/>
      <c r="AJ6145"/>
      <c r="AK6145"/>
      <c r="AL6145"/>
      <c r="AM6145"/>
      <c r="AN6145"/>
      <c r="AO6145"/>
      <c r="AP6145"/>
      <c r="AQ6145"/>
      <c r="AR6145"/>
      <c r="AS6145"/>
      <c r="AT6145"/>
      <c r="AU6145"/>
      <c r="AV6145"/>
      <c r="AW6145"/>
    </row>
    <row r="6146" spans="1:49" s="1" customFormat="1" x14ac:dyDescent="0.25">
      <c r="A6146" s="13">
        <v>2025</v>
      </c>
      <c r="B6146" s="14" t="s">
        <v>27</v>
      </c>
      <c r="C6146" s="14" t="s">
        <v>159</v>
      </c>
      <c r="D6146" s="14">
        <v>70932800</v>
      </c>
      <c r="E6146" s="13" t="s">
        <v>43</v>
      </c>
      <c r="F6146" s="14" t="s">
        <v>160</v>
      </c>
      <c r="G6146" s="14">
        <v>13120016</v>
      </c>
      <c r="H6146" s="13">
        <v>35678</v>
      </c>
      <c r="I6146" s="14" t="s">
        <v>2705</v>
      </c>
      <c r="J6146" s="14" t="s">
        <v>7088</v>
      </c>
      <c r="K6146" s="14" t="s">
        <v>441</v>
      </c>
      <c r="L6146" s="14" t="s">
        <v>535</v>
      </c>
      <c r="M6146" s="14" t="s">
        <v>572</v>
      </c>
      <c r="N6146" s="14" t="s">
        <v>110</v>
      </c>
      <c r="O6146" s="14" t="s">
        <v>603</v>
      </c>
      <c r="P6146" s="13">
        <v>44</v>
      </c>
      <c r="Q6146" s="15">
        <v>41281</v>
      </c>
      <c r="R6146" s="15">
        <v>44370</v>
      </c>
      <c r="S6146" s="13">
        <v>12</v>
      </c>
      <c r="T6146" s="16">
        <v>0.55329670329670333</v>
      </c>
      <c r="U6146" s="17">
        <v>20</v>
      </c>
      <c r="V6146" s="17">
        <v>20</v>
      </c>
      <c r="W6146" s="17">
        <v>15</v>
      </c>
      <c r="X6146" s="17">
        <v>25</v>
      </c>
      <c r="Y6146" s="17">
        <v>80</v>
      </c>
      <c r="Z6146" s="18" t="s">
        <v>8698</v>
      </c>
      <c r="AA6146" s="17"/>
      <c r="AB6146" s="18">
        <v>396436</v>
      </c>
      <c r="AC6146" s="18">
        <v>198218</v>
      </c>
      <c r="AD6146" s="18">
        <v>198218</v>
      </c>
      <c r="AE6146"/>
      <c r="AF6146"/>
      <c r="AG6146"/>
      <c r="AH6146"/>
      <c r="AI6146"/>
      <c r="AJ6146"/>
      <c r="AK6146"/>
      <c r="AL6146"/>
      <c r="AM6146"/>
      <c r="AN6146"/>
      <c r="AO6146"/>
      <c r="AP6146"/>
      <c r="AQ6146"/>
      <c r="AR6146"/>
      <c r="AS6146"/>
      <c r="AT6146"/>
      <c r="AU6146"/>
      <c r="AV6146"/>
      <c r="AW6146"/>
    </row>
    <row r="6147" spans="1:49" s="1" customFormat="1" x14ac:dyDescent="0.25">
      <c r="A6147" s="13">
        <v>2025</v>
      </c>
      <c r="B6147" s="14" t="s">
        <v>27</v>
      </c>
      <c r="C6147" s="14" t="s">
        <v>2363</v>
      </c>
      <c r="D6147" s="14">
        <v>69255200</v>
      </c>
      <c r="E6147" s="13">
        <v>8</v>
      </c>
      <c r="F6147" s="14" t="s">
        <v>2364</v>
      </c>
      <c r="G6147" s="14">
        <v>13115011</v>
      </c>
      <c r="H6147" s="13">
        <v>42289</v>
      </c>
      <c r="I6147" s="14" t="s">
        <v>7962</v>
      </c>
      <c r="J6147" s="14" t="s">
        <v>6257</v>
      </c>
      <c r="K6147" s="14" t="s">
        <v>201</v>
      </c>
      <c r="L6147" s="14" t="s">
        <v>5225</v>
      </c>
      <c r="M6147" s="14" t="s">
        <v>629</v>
      </c>
      <c r="N6147" s="14" t="s">
        <v>444</v>
      </c>
      <c r="O6147" s="14" t="s">
        <v>603</v>
      </c>
      <c r="P6147" s="13">
        <v>44</v>
      </c>
      <c r="Q6147" s="15">
        <v>45295</v>
      </c>
      <c r="R6147" s="15">
        <v>45295</v>
      </c>
      <c r="S6147" s="13">
        <v>1</v>
      </c>
      <c r="T6147" s="16">
        <v>0.59763546798029554</v>
      </c>
      <c r="U6147" s="17">
        <v>0</v>
      </c>
      <c r="V6147" s="17">
        <v>20</v>
      </c>
      <c r="W6147" s="17">
        <v>15</v>
      </c>
      <c r="X6147" s="17">
        <v>25</v>
      </c>
      <c r="Y6147" s="17">
        <v>60</v>
      </c>
      <c r="Z6147" s="18" t="s">
        <v>8698</v>
      </c>
      <c r="AA6147" s="17"/>
      <c r="AB6147" s="18">
        <v>293363</v>
      </c>
      <c r="AC6147" s="18">
        <v>146682</v>
      </c>
      <c r="AD6147" s="18">
        <v>146681</v>
      </c>
      <c r="AE6147"/>
      <c r="AF6147"/>
      <c r="AG6147"/>
      <c r="AH6147"/>
      <c r="AI6147"/>
      <c r="AJ6147"/>
      <c r="AK6147"/>
      <c r="AL6147"/>
      <c r="AM6147"/>
      <c r="AN6147"/>
      <c r="AO6147"/>
      <c r="AP6147"/>
      <c r="AQ6147"/>
      <c r="AR6147"/>
      <c r="AS6147"/>
      <c r="AT6147"/>
      <c r="AU6147"/>
      <c r="AV6147"/>
      <c r="AW6147"/>
    </row>
    <row r="6148" spans="1:49" s="1" customFormat="1" x14ac:dyDescent="0.25">
      <c r="A6148" s="13">
        <v>2025</v>
      </c>
      <c r="B6148" s="14" t="s">
        <v>867</v>
      </c>
      <c r="C6148" s="14" t="s">
        <v>153</v>
      </c>
      <c r="D6148" s="14">
        <v>69020400</v>
      </c>
      <c r="E6148" s="13">
        <v>2</v>
      </c>
      <c r="F6148" s="14" t="s">
        <v>154</v>
      </c>
      <c r="G6148" s="14">
        <v>2102001</v>
      </c>
      <c r="H6148" s="13">
        <v>33081</v>
      </c>
      <c r="I6148" s="14" t="s">
        <v>868</v>
      </c>
      <c r="J6148" s="14" t="s">
        <v>7089</v>
      </c>
      <c r="K6148" s="14" t="s">
        <v>7090</v>
      </c>
      <c r="L6148" s="14" t="s">
        <v>506</v>
      </c>
      <c r="M6148" s="14" t="s">
        <v>629</v>
      </c>
      <c r="N6148" s="14" t="s">
        <v>96</v>
      </c>
      <c r="O6148" s="14" t="s">
        <v>603</v>
      </c>
      <c r="P6148" s="13">
        <v>44</v>
      </c>
      <c r="Q6148" s="15">
        <v>42227</v>
      </c>
      <c r="R6148" s="15">
        <v>42227</v>
      </c>
      <c r="S6148" s="13">
        <v>10</v>
      </c>
      <c r="T6148" s="16">
        <v>0.65535714285714286</v>
      </c>
      <c r="U6148" s="17">
        <v>15</v>
      </c>
      <c r="V6148" s="17">
        <v>20</v>
      </c>
      <c r="W6148" s="17">
        <v>15</v>
      </c>
      <c r="X6148" s="17">
        <v>25</v>
      </c>
      <c r="Y6148" s="17">
        <v>75</v>
      </c>
      <c r="Z6148" s="18" t="s">
        <v>8698</v>
      </c>
      <c r="AA6148" s="17"/>
      <c r="AB6148" s="18">
        <v>348864</v>
      </c>
      <c r="AC6148" s="18">
        <v>174432</v>
      </c>
      <c r="AD6148" s="18">
        <v>174432</v>
      </c>
      <c r="AE6148"/>
      <c r="AF6148"/>
      <c r="AG6148"/>
      <c r="AH6148"/>
      <c r="AI6148"/>
      <c r="AJ6148"/>
      <c r="AK6148"/>
      <c r="AL6148"/>
      <c r="AM6148"/>
      <c r="AN6148"/>
      <c r="AO6148"/>
      <c r="AP6148"/>
      <c r="AQ6148"/>
      <c r="AR6148"/>
      <c r="AS6148"/>
      <c r="AT6148"/>
      <c r="AU6148"/>
      <c r="AV6148"/>
      <c r="AW6148"/>
    </row>
    <row r="6149" spans="1:49" s="1" customFormat="1" x14ac:dyDescent="0.25">
      <c r="A6149" s="13">
        <v>2025</v>
      </c>
      <c r="B6149" s="14" t="s">
        <v>604</v>
      </c>
      <c r="C6149" s="14" t="s">
        <v>1082</v>
      </c>
      <c r="D6149" s="14">
        <v>69180700</v>
      </c>
      <c r="E6149" s="13">
        <v>2</v>
      </c>
      <c r="F6149" s="14" t="s">
        <v>7877</v>
      </c>
      <c r="G6149" s="14">
        <v>9210009</v>
      </c>
      <c r="H6149" s="13">
        <v>35050</v>
      </c>
      <c r="I6149" s="14" t="s">
        <v>137</v>
      </c>
      <c r="J6149" s="14" t="s">
        <v>7091</v>
      </c>
      <c r="K6149" s="14" t="s">
        <v>1172</v>
      </c>
      <c r="L6149" s="14" t="s">
        <v>582</v>
      </c>
      <c r="M6149" s="14" t="s">
        <v>567</v>
      </c>
      <c r="N6149" s="14" t="s">
        <v>96</v>
      </c>
      <c r="O6149" s="14" t="s">
        <v>603</v>
      </c>
      <c r="P6149" s="13">
        <v>44</v>
      </c>
      <c r="Q6149" s="15">
        <v>42219</v>
      </c>
      <c r="R6149" s="15">
        <v>42437</v>
      </c>
      <c r="S6149" s="13">
        <v>10</v>
      </c>
      <c r="T6149" s="16">
        <v>0.29587912087912088</v>
      </c>
      <c r="U6149" s="17">
        <v>15</v>
      </c>
      <c r="V6149" s="17">
        <v>20</v>
      </c>
      <c r="W6149" s="17">
        <v>15</v>
      </c>
      <c r="X6149" s="17">
        <v>25</v>
      </c>
      <c r="Y6149" s="17">
        <v>75</v>
      </c>
      <c r="Z6149" s="18" t="s">
        <v>8698</v>
      </c>
      <c r="AA6149" s="17"/>
      <c r="AB6149" s="18">
        <v>348864</v>
      </c>
      <c r="AC6149" s="18">
        <v>174432</v>
      </c>
      <c r="AD6149" s="18">
        <v>174432</v>
      </c>
      <c r="AE6149"/>
      <c r="AF6149"/>
      <c r="AG6149"/>
      <c r="AH6149"/>
      <c r="AI6149"/>
      <c r="AJ6149"/>
      <c r="AK6149"/>
      <c r="AL6149"/>
      <c r="AM6149"/>
      <c r="AN6149"/>
      <c r="AO6149"/>
      <c r="AP6149"/>
      <c r="AQ6149"/>
      <c r="AR6149"/>
      <c r="AS6149"/>
      <c r="AT6149"/>
      <c r="AU6149"/>
      <c r="AV6149"/>
      <c r="AW6149"/>
    </row>
    <row r="6150" spans="1:49" s="1" customFormat="1" x14ac:dyDescent="0.25">
      <c r="A6150" s="13">
        <v>2025</v>
      </c>
      <c r="B6150" s="14" t="s">
        <v>604</v>
      </c>
      <c r="C6150" s="14" t="s">
        <v>1082</v>
      </c>
      <c r="D6150" s="14">
        <v>69180700</v>
      </c>
      <c r="E6150" s="13">
        <v>2</v>
      </c>
      <c r="F6150" s="14" t="s">
        <v>7877</v>
      </c>
      <c r="G6150" s="14">
        <v>9210007</v>
      </c>
      <c r="H6150" s="13">
        <v>35048</v>
      </c>
      <c r="I6150" s="14" t="s">
        <v>821</v>
      </c>
      <c r="J6150" s="14" t="s">
        <v>7092</v>
      </c>
      <c r="K6150" s="14" t="s">
        <v>63</v>
      </c>
      <c r="L6150" s="14" t="s">
        <v>7093</v>
      </c>
      <c r="M6150" s="14" t="s">
        <v>567</v>
      </c>
      <c r="N6150" s="14" t="s">
        <v>96</v>
      </c>
      <c r="O6150" s="14" t="s">
        <v>603</v>
      </c>
      <c r="P6150" s="13">
        <v>44</v>
      </c>
      <c r="Q6150" s="15">
        <v>42219</v>
      </c>
      <c r="R6150" s="15">
        <v>42437</v>
      </c>
      <c r="S6150" s="13">
        <v>10</v>
      </c>
      <c r="T6150" s="16">
        <v>0.38653846153846155</v>
      </c>
      <c r="U6150" s="17">
        <v>15</v>
      </c>
      <c r="V6150" s="17">
        <v>20</v>
      </c>
      <c r="W6150" s="17">
        <v>15</v>
      </c>
      <c r="X6150" s="17">
        <v>25</v>
      </c>
      <c r="Y6150" s="17">
        <v>75</v>
      </c>
      <c r="Z6150" s="18" t="s">
        <v>8698</v>
      </c>
      <c r="AA6150" s="17"/>
      <c r="AB6150" s="18">
        <v>348864</v>
      </c>
      <c r="AC6150" s="18">
        <v>174432</v>
      </c>
      <c r="AD6150" s="18">
        <v>174432</v>
      </c>
      <c r="AE6150"/>
      <c r="AF6150"/>
      <c r="AG6150"/>
      <c r="AH6150"/>
      <c r="AI6150"/>
      <c r="AJ6150"/>
      <c r="AK6150"/>
      <c r="AL6150"/>
      <c r="AM6150"/>
      <c r="AN6150"/>
      <c r="AO6150"/>
      <c r="AP6150"/>
      <c r="AQ6150"/>
      <c r="AR6150"/>
      <c r="AS6150"/>
      <c r="AT6150"/>
      <c r="AU6150"/>
      <c r="AV6150"/>
      <c r="AW6150"/>
    </row>
    <row r="6151" spans="1:49" s="1" customFormat="1" x14ac:dyDescent="0.25">
      <c r="A6151" s="13">
        <v>2025</v>
      </c>
      <c r="B6151" s="14" t="s">
        <v>670</v>
      </c>
      <c r="C6151" s="14" t="s">
        <v>994</v>
      </c>
      <c r="D6151" s="14">
        <v>69160500</v>
      </c>
      <c r="E6151" s="13">
        <v>0</v>
      </c>
      <c r="F6151" s="14" t="s">
        <v>1049</v>
      </c>
      <c r="G6151" s="14">
        <v>8203003</v>
      </c>
      <c r="H6151" s="13">
        <v>34422</v>
      </c>
      <c r="I6151" s="14" t="s">
        <v>2896</v>
      </c>
      <c r="J6151" s="14" t="s">
        <v>7094</v>
      </c>
      <c r="K6151" s="14" t="s">
        <v>390</v>
      </c>
      <c r="L6151" s="14" t="s">
        <v>1202</v>
      </c>
      <c r="M6151" s="14" t="s">
        <v>629</v>
      </c>
      <c r="N6151" s="14" t="s">
        <v>96</v>
      </c>
      <c r="O6151" s="14" t="s">
        <v>603</v>
      </c>
      <c r="P6151" s="13">
        <v>44</v>
      </c>
      <c r="Q6151" s="15">
        <v>43160</v>
      </c>
      <c r="R6151" s="15">
        <v>43160</v>
      </c>
      <c r="S6151" s="13">
        <v>7</v>
      </c>
      <c r="T6151" s="16">
        <v>0.60274725274725283</v>
      </c>
      <c r="U6151" s="17">
        <v>15</v>
      </c>
      <c r="V6151" s="17">
        <v>20</v>
      </c>
      <c r="W6151" s="17">
        <v>15</v>
      </c>
      <c r="X6151" s="17">
        <v>25</v>
      </c>
      <c r="Y6151" s="17">
        <v>75</v>
      </c>
      <c r="Z6151" s="18" t="s">
        <v>8698</v>
      </c>
      <c r="AA6151" s="17"/>
      <c r="AB6151" s="18">
        <v>348864</v>
      </c>
      <c r="AC6151" s="18">
        <v>174432</v>
      </c>
      <c r="AD6151" s="18">
        <v>174432</v>
      </c>
      <c r="AE6151"/>
      <c r="AF6151"/>
      <c r="AG6151"/>
      <c r="AH6151"/>
      <c r="AI6151"/>
      <c r="AJ6151"/>
      <c r="AK6151"/>
      <c r="AL6151"/>
      <c r="AM6151"/>
      <c r="AN6151"/>
      <c r="AO6151"/>
      <c r="AP6151"/>
      <c r="AQ6151"/>
      <c r="AR6151"/>
      <c r="AS6151"/>
      <c r="AT6151"/>
      <c r="AU6151"/>
      <c r="AV6151"/>
      <c r="AW6151"/>
    </row>
    <row r="6152" spans="1:49" s="1" customFormat="1" x14ac:dyDescent="0.25">
      <c r="A6152" s="13">
        <v>2025</v>
      </c>
      <c r="B6152" s="14" t="s">
        <v>604</v>
      </c>
      <c r="C6152" s="14" t="s">
        <v>1082</v>
      </c>
      <c r="D6152" s="14">
        <v>69180700</v>
      </c>
      <c r="E6152" s="13">
        <v>2</v>
      </c>
      <c r="F6152" s="14" t="s">
        <v>7877</v>
      </c>
      <c r="G6152" s="14">
        <v>9210010</v>
      </c>
      <c r="H6152" s="13">
        <v>35051</v>
      </c>
      <c r="I6152" s="14" t="s">
        <v>937</v>
      </c>
      <c r="J6152" s="14" t="s">
        <v>7095</v>
      </c>
      <c r="K6152" s="14" t="s">
        <v>142</v>
      </c>
      <c r="L6152" s="14" t="s">
        <v>1975</v>
      </c>
      <c r="M6152" s="14" t="s">
        <v>567</v>
      </c>
      <c r="N6152" s="14" t="s">
        <v>96</v>
      </c>
      <c r="O6152" s="14" t="s">
        <v>603</v>
      </c>
      <c r="P6152" s="13">
        <v>44</v>
      </c>
      <c r="Q6152" s="15">
        <v>42472</v>
      </c>
      <c r="R6152" s="15">
        <v>42472</v>
      </c>
      <c r="S6152" s="13">
        <v>9</v>
      </c>
      <c r="T6152" s="16">
        <v>0.20412087912087912</v>
      </c>
      <c r="U6152" s="17">
        <v>15</v>
      </c>
      <c r="V6152" s="17">
        <v>20</v>
      </c>
      <c r="W6152" s="17">
        <v>15</v>
      </c>
      <c r="X6152" s="17">
        <v>25</v>
      </c>
      <c r="Y6152" s="17">
        <v>75</v>
      </c>
      <c r="Z6152" s="18" t="s">
        <v>8698</v>
      </c>
      <c r="AA6152" s="17"/>
      <c r="AB6152" s="18">
        <v>348864</v>
      </c>
      <c r="AC6152" s="18">
        <v>174432</v>
      </c>
      <c r="AD6152" s="18">
        <v>174432</v>
      </c>
      <c r="AE6152"/>
      <c r="AF6152"/>
      <c r="AG6152"/>
      <c r="AH6152"/>
      <c r="AI6152"/>
      <c r="AJ6152"/>
      <c r="AK6152"/>
      <c r="AL6152"/>
      <c r="AM6152"/>
      <c r="AN6152"/>
      <c r="AO6152"/>
      <c r="AP6152"/>
      <c r="AQ6152"/>
      <c r="AR6152"/>
      <c r="AS6152"/>
      <c r="AT6152"/>
      <c r="AU6152"/>
      <c r="AV6152"/>
      <c r="AW6152"/>
    </row>
    <row r="6153" spans="1:49" s="1" customFormat="1" x14ac:dyDescent="0.25">
      <c r="A6153" s="13">
        <v>2025</v>
      </c>
      <c r="B6153" s="14" t="s">
        <v>604</v>
      </c>
      <c r="C6153" s="14" t="s">
        <v>1152</v>
      </c>
      <c r="D6153" s="14">
        <v>69180900</v>
      </c>
      <c r="E6153" s="13">
        <v>5</v>
      </c>
      <c r="F6153" s="14" t="s">
        <v>1153</v>
      </c>
      <c r="G6153" s="14">
        <v>9211010</v>
      </c>
      <c r="H6153" s="13">
        <v>35060</v>
      </c>
      <c r="I6153" s="14" t="s">
        <v>701</v>
      </c>
      <c r="J6153" s="14" t="s">
        <v>7097</v>
      </c>
      <c r="K6153" s="14" t="s">
        <v>383</v>
      </c>
      <c r="L6153" s="14" t="s">
        <v>2011</v>
      </c>
      <c r="M6153" s="14" t="s">
        <v>567</v>
      </c>
      <c r="N6153" s="14" t="s">
        <v>96</v>
      </c>
      <c r="O6153" s="14" t="s">
        <v>603</v>
      </c>
      <c r="P6153" s="13">
        <v>44</v>
      </c>
      <c r="Q6153" s="15">
        <v>42430</v>
      </c>
      <c r="R6153" s="15">
        <v>42430</v>
      </c>
      <c r="S6153" s="13">
        <v>9</v>
      </c>
      <c r="T6153" s="16">
        <v>0.70178571428571423</v>
      </c>
      <c r="U6153" s="17">
        <v>15</v>
      </c>
      <c r="V6153" s="17">
        <v>20</v>
      </c>
      <c r="W6153" s="17">
        <v>15</v>
      </c>
      <c r="X6153" s="17">
        <v>25</v>
      </c>
      <c r="Y6153" s="17">
        <v>75</v>
      </c>
      <c r="Z6153" s="18" t="s">
        <v>8698</v>
      </c>
      <c r="AA6153" s="17"/>
      <c r="AB6153" s="18">
        <v>348864</v>
      </c>
      <c r="AC6153" s="18">
        <v>174432</v>
      </c>
      <c r="AD6153" s="18">
        <v>174432</v>
      </c>
      <c r="AE6153"/>
      <c r="AF6153"/>
      <c r="AG6153"/>
      <c r="AH6153"/>
      <c r="AI6153"/>
      <c r="AJ6153"/>
      <c r="AK6153"/>
      <c r="AL6153"/>
      <c r="AM6153"/>
      <c r="AN6153"/>
      <c r="AO6153"/>
      <c r="AP6153"/>
      <c r="AQ6153"/>
      <c r="AR6153"/>
      <c r="AS6153"/>
      <c r="AT6153"/>
      <c r="AU6153"/>
      <c r="AV6153"/>
      <c r="AW6153"/>
    </row>
    <row r="6154" spans="1:49" s="1" customFormat="1" x14ac:dyDescent="0.25">
      <c r="A6154" s="13">
        <v>2025</v>
      </c>
      <c r="B6154" s="14" t="s">
        <v>27</v>
      </c>
      <c r="C6154" s="14" t="s">
        <v>416</v>
      </c>
      <c r="D6154" s="14">
        <v>70856400</v>
      </c>
      <c r="E6154" s="13">
        <v>1</v>
      </c>
      <c r="F6154" s="14" t="s">
        <v>417</v>
      </c>
      <c r="G6154" s="14">
        <v>13201061</v>
      </c>
      <c r="H6154" s="13">
        <v>35873</v>
      </c>
      <c r="I6154" s="14" t="s">
        <v>7836</v>
      </c>
      <c r="J6154" s="14" t="s">
        <v>8426</v>
      </c>
      <c r="K6154" s="14" t="s">
        <v>225</v>
      </c>
      <c r="L6154" s="14" t="s">
        <v>4814</v>
      </c>
      <c r="M6154" s="14" t="s">
        <v>3087</v>
      </c>
      <c r="N6154" s="14" t="s">
        <v>30</v>
      </c>
      <c r="O6154" s="14" t="s">
        <v>575</v>
      </c>
      <c r="P6154" s="13">
        <v>44</v>
      </c>
      <c r="Q6154" s="15">
        <v>45370</v>
      </c>
      <c r="R6154" s="15">
        <v>45370</v>
      </c>
      <c r="S6154" s="13">
        <v>1</v>
      </c>
      <c r="T6154" s="16">
        <v>0.55178571428571432</v>
      </c>
      <c r="U6154" s="17">
        <v>0</v>
      </c>
      <c r="V6154" s="17" t="s">
        <v>7818</v>
      </c>
      <c r="W6154" s="17">
        <v>15</v>
      </c>
      <c r="X6154" s="17">
        <v>25</v>
      </c>
      <c r="Y6154" s="17">
        <v>40</v>
      </c>
      <c r="Z6154" s="18" t="s">
        <v>8697</v>
      </c>
      <c r="AA6154" s="17" t="s">
        <v>8699</v>
      </c>
      <c r="AB6154" s="18">
        <v>237862</v>
      </c>
      <c r="AC6154" s="18">
        <v>118931</v>
      </c>
      <c r="AD6154" s="18">
        <v>118931</v>
      </c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/>
      <c r="AR6154"/>
      <c r="AS6154"/>
      <c r="AT6154"/>
      <c r="AU6154"/>
      <c r="AV6154"/>
      <c r="AW6154"/>
    </row>
    <row r="6155" spans="1:49" s="1" customFormat="1" x14ac:dyDescent="0.25">
      <c r="A6155" s="13">
        <v>2025</v>
      </c>
      <c r="B6155" s="14" t="s">
        <v>27</v>
      </c>
      <c r="C6155" s="14" t="s">
        <v>416</v>
      </c>
      <c r="D6155" s="14">
        <v>70856400</v>
      </c>
      <c r="E6155" s="13">
        <v>1</v>
      </c>
      <c r="F6155" s="14" t="s">
        <v>417</v>
      </c>
      <c r="G6155" s="14">
        <v>13201111</v>
      </c>
      <c r="H6155" s="13">
        <v>35906</v>
      </c>
      <c r="I6155" s="14" t="s">
        <v>1215</v>
      </c>
      <c r="J6155" s="14" t="s">
        <v>5019</v>
      </c>
      <c r="K6155" s="14" t="s">
        <v>40</v>
      </c>
      <c r="L6155" s="14" t="s">
        <v>100</v>
      </c>
      <c r="M6155" s="14" t="s">
        <v>602</v>
      </c>
      <c r="N6155" s="14" t="s">
        <v>96</v>
      </c>
      <c r="O6155" s="14" t="s">
        <v>603</v>
      </c>
      <c r="P6155" s="13">
        <v>44</v>
      </c>
      <c r="Q6155" s="15">
        <v>42738</v>
      </c>
      <c r="R6155" s="15">
        <v>42738</v>
      </c>
      <c r="S6155" s="13">
        <v>8</v>
      </c>
      <c r="T6155" s="16">
        <v>0.70361904761904759</v>
      </c>
      <c r="U6155" s="17">
        <v>15</v>
      </c>
      <c r="V6155" s="17">
        <v>20</v>
      </c>
      <c r="W6155" s="17">
        <v>15</v>
      </c>
      <c r="X6155" s="17">
        <v>25</v>
      </c>
      <c r="Y6155" s="17">
        <v>75</v>
      </c>
      <c r="Z6155" s="18" t="s">
        <v>8698</v>
      </c>
      <c r="AA6155" s="17"/>
      <c r="AB6155" s="18">
        <v>348864</v>
      </c>
      <c r="AC6155" s="18">
        <v>174432</v>
      </c>
      <c r="AD6155" s="18">
        <v>174432</v>
      </c>
      <c r="AE6155"/>
      <c r="AF6155"/>
      <c r="AG6155"/>
      <c r="AH6155"/>
      <c r="AI6155"/>
      <c r="AJ6155"/>
      <c r="AK6155"/>
      <c r="AL6155"/>
      <c r="AM6155"/>
      <c r="AN6155"/>
      <c r="AO6155"/>
      <c r="AP6155"/>
      <c r="AQ6155"/>
      <c r="AR6155"/>
      <c r="AS6155"/>
      <c r="AT6155"/>
      <c r="AU6155"/>
      <c r="AV6155"/>
      <c r="AW6155"/>
    </row>
    <row r="6156" spans="1:49" s="1" customFormat="1" x14ac:dyDescent="0.25">
      <c r="A6156" s="13">
        <v>2025</v>
      </c>
      <c r="B6156" s="14" t="s">
        <v>27</v>
      </c>
      <c r="C6156" s="14" t="s">
        <v>416</v>
      </c>
      <c r="D6156" s="14">
        <v>70856400</v>
      </c>
      <c r="E6156" s="13">
        <v>1</v>
      </c>
      <c r="F6156" s="14" t="s">
        <v>417</v>
      </c>
      <c r="G6156" s="14">
        <v>13201069</v>
      </c>
      <c r="H6156" s="13">
        <v>35876</v>
      </c>
      <c r="I6156" s="14" t="s">
        <v>7889</v>
      </c>
      <c r="J6156" s="14" t="s">
        <v>344</v>
      </c>
      <c r="K6156" s="14" t="s">
        <v>2088</v>
      </c>
      <c r="L6156" s="14" t="s">
        <v>482</v>
      </c>
      <c r="M6156" s="14" t="s">
        <v>602</v>
      </c>
      <c r="N6156" s="14" t="s">
        <v>96</v>
      </c>
      <c r="O6156" s="14" t="s">
        <v>603</v>
      </c>
      <c r="P6156" s="13">
        <v>44</v>
      </c>
      <c r="Q6156" s="15">
        <v>39625</v>
      </c>
      <c r="R6156" s="15">
        <v>39625</v>
      </c>
      <c r="S6156" s="13">
        <v>17</v>
      </c>
      <c r="T6156" s="16">
        <v>0.69416099773242634</v>
      </c>
      <c r="U6156" s="17">
        <v>25</v>
      </c>
      <c r="V6156" s="17">
        <v>20</v>
      </c>
      <c r="W6156" s="17">
        <v>15</v>
      </c>
      <c r="X6156" s="17">
        <v>25</v>
      </c>
      <c r="Y6156" s="17">
        <v>85</v>
      </c>
      <c r="Z6156" s="18" t="s">
        <v>8698</v>
      </c>
      <c r="AA6156" s="17"/>
      <c r="AB6156" s="18">
        <v>396436</v>
      </c>
      <c r="AC6156" s="18">
        <v>198218</v>
      </c>
      <c r="AD6156" s="18">
        <v>198218</v>
      </c>
      <c r="AE6156"/>
      <c r="AF6156"/>
      <c r="AG6156"/>
      <c r="AH6156"/>
      <c r="AI6156"/>
      <c r="AJ6156"/>
      <c r="AK6156"/>
      <c r="AL6156"/>
      <c r="AM6156"/>
      <c r="AN6156"/>
      <c r="AO6156"/>
      <c r="AP6156"/>
      <c r="AQ6156"/>
      <c r="AR6156"/>
      <c r="AS6156"/>
      <c r="AT6156"/>
      <c r="AU6156"/>
      <c r="AV6156"/>
      <c r="AW6156"/>
    </row>
    <row r="6157" spans="1:49" s="1" customFormat="1" x14ac:dyDescent="0.25">
      <c r="A6157" s="13">
        <v>2025</v>
      </c>
      <c r="B6157" s="14" t="s">
        <v>595</v>
      </c>
      <c r="C6157" s="14" t="s">
        <v>775</v>
      </c>
      <c r="D6157" s="14">
        <v>69041500</v>
      </c>
      <c r="E6157" s="13">
        <v>3</v>
      </c>
      <c r="F6157" s="14" t="s">
        <v>776</v>
      </c>
      <c r="G6157" s="14">
        <v>4203019</v>
      </c>
      <c r="H6157" s="13">
        <v>33323</v>
      </c>
      <c r="I6157" s="14" t="s">
        <v>777</v>
      </c>
      <c r="J6157" s="14" t="s">
        <v>8427</v>
      </c>
      <c r="K6157" s="14" t="s">
        <v>131</v>
      </c>
      <c r="L6157" s="14" t="s">
        <v>501</v>
      </c>
      <c r="M6157" s="14" t="s">
        <v>6393</v>
      </c>
      <c r="N6157" s="14" t="s">
        <v>177</v>
      </c>
      <c r="O6157" s="14" t="s">
        <v>603</v>
      </c>
      <c r="P6157" s="13">
        <v>44</v>
      </c>
      <c r="Q6157" s="15">
        <v>45600</v>
      </c>
      <c r="R6157" s="15">
        <v>45600</v>
      </c>
      <c r="S6157" s="13">
        <v>0</v>
      </c>
      <c r="T6157" s="16">
        <v>0.18642857142857144</v>
      </c>
      <c r="U6157" s="17">
        <v>0</v>
      </c>
      <c r="V6157" s="17">
        <v>20</v>
      </c>
      <c r="W6157" s="17">
        <v>15</v>
      </c>
      <c r="X6157" s="17">
        <v>25</v>
      </c>
      <c r="Y6157" s="17">
        <v>60</v>
      </c>
      <c r="Z6157" s="18" t="s">
        <v>8698</v>
      </c>
      <c r="AA6157" s="17"/>
      <c r="AB6157" s="18">
        <v>293363</v>
      </c>
      <c r="AC6157" s="18">
        <v>146682</v>
      </c>
      <c r="AD6157" s="18">
        <v>146681</v>
      </c>
      <c r="AE6157"/>
      <c r="AF6157"/>
      <c r="AG6157"/>
      <c r="AH6157"/>
      <c r="AI6157"/>
      <c r="AJ6157"/>
      <c r="AK6157"/>
      <c r="AL6157"/>
      <c r="AM6157"/>
      <c r="AN6157"/>
      <c r="AO6157"/>
      <c r="AP6157"/>
      <c r="AQ6157"/>
      <c r="AR6157"/>
      <c r="AS6157"/>
      <c r="AT6157"/>
      <c r="AU6157"/>
      <c r="AV6157"/>
      <c r="AW6157"/>
    </row>
    <row r="6158" spans="1:49" s="1" customFormat="1" x14ac:dyDescent="0.25">
      <c r="A6158" s="13">
        <v>2025</v>
      </c>
      <c r="B6158" s="14" t="s">
        <v>576</v>
      </c>
      <c r="C6158" s="14" t="s">
        <v>702</v>
      </c>
      <c r="D6158" s="14">
        <v>69100200</v>
      </c>
      <c r="E6158" s="13">
        <v>4</v>
      </c>
      <c r="F6158" s="14" t="s">
        <v>703</v>
      </c>
      <c r="G6158" s="14">
        <v>7306003</v>
      </c>
      <c r="H6158" s="13">
        <v>34093</v>
      </c>
      <c r="I6158" s="14" t="s">
        <v>1133</v>
      </c>
      <c r="J6158" s="14" t="s">
        <v>6475</v>
      </c>
      <c r="K6158" s="14" t="s">
        <v>2858</v>
      </c>
      <c r="L6158" s="14" t="s">
        <v>64</v>
      </c>
      <c r="M6158" s="14" t="s">
        <v>629</v>
      </c>
      <c r="N6158" s="14" t="s">
        <v>2638</v>
      </c>
      <c r="O6158" s="14" t="s">
        <v>603</v>
      </c>
      <c r="P6158" s="13">
        <v>44</v>
      </c>
      <c r="Q6158" s="15">
        <v>44767</v>
      </c>
      <c r="R6158" s="15">
        <v>44767</v>
      </c>
      <c r="S6158" s="13">
        <v>3</v>
      </c>
      <c r="T6158" s="16">
        <v>0.8264285714285714</v>
      </c>
      <c r="U6158" s="17">
        <v>10</v>
      </c>
      <c r="V6158" s="17">
        <v>20</v>
      </c>
      <c r="W6158" s="17">
        <v>15</v>
      </c>
      <c r="X6158" s="17">
        <v>25</v>
      </c>
      <c r="Y6158" s="17">
        <v>70</v>
      </c>
      <c r="Z6158" s="18" t="s">
        <v>8698</v>
      </c>
      <c r="AA6158" s="17"/>
      <c r="AB6158" s="18">
        <v>293363</v>
      </c>
      <c r="AC6158" s="18">
        <v>146682</v>
      </c>
      <c r="AD6158" s="18">
        <v>146681</v>
      </c>
      <c r="AE6158"/>
      <c r="AF6158"/>
      <c r="AG6158"/>
      <c r="AH6158"/>
      <c r="AI6158"/>
      <c r="AJ6158"/>
      <c r="AK6158"/>
      <c r="AL6158"/>
      <c r="AM6158"/>
      <c r="AN6158"/>
      <c r="AO6158"/>
      <c r="AP6158"/>
      <c r="AQ6158"/>
      <c r="AR6158"/>
      <c r="AS6158"/>
      <c r="AT6158"/>
      <c r="AU6158"/>
      <c r="AV6158"/>
      <c r="AW6158"/>
    </row>
    <row r="6159" spans="1:49" s="1" customFormat="1" x14ac:dyDescent="0.25">
      <c r="A6159" s="13">
        <v>2025</v>
      </c>
      <c r="B6159" s="14" t="s">
        <v>576</v>
      </c>
      <c r="C6159" s="14" t="s">
        <v>2429</v>
      </c>
      <c r="D6159" s="14">
        <v>69100700</v>
      </c>
      <c r="E6159" s="13">
        <v>6</v>
      </c>
      <c r="F6159" s="14" t="s">
        <v>7966</v>
      </c>
      <c r="G6159" s="14">
        <v>7309007</v>
      </c>
      <c r="H6159" s="13">
        <v>34121</v>
      </c>
      <c r="I6159" s="14" t="s">
        <v>2430</v>
      </c>
      <c r="J6159" s="14" t="s">
        <v>4239</v>
      </c>
      <c r="K6159" s="14" t="s">
        <v>69</v>
      </c>
      <c r="L6159" s="14" t="s">
        <v>190</v>
      </c>
      <c r="M6159" s="14" t="s">
        <v>629</v>
      </c>
      <c r="N6159" s="14" t="s">
        <v>96</v>
      </c>
      <c r="O6159" s="14" t="s">
        <v>603</v>
      </c>
      <c r="P6159" s="13">
        <v>44</v>
      </c>
      <c r="Q6159" s="15">
        <v>42801</v>
      </c>
      <c r="R6159" s="15">
        <v>43392</v>
      </c>
      <c r="S6159" s="13">
        <v>8</v>
      </c>
      <c r="T6159" s="16">
        <v>0.60663265306122438</v>
      </c>
      <c r="U6159" s="17">
        <v>15</v>
      </c>
      <c r="V6159" s="17">
        <v>20</v>
      </c>
      <c r="W6159" s="17">
        <v>15</v>
      </c>
      <c r="X6159" s="17">
        <v>25</v>
      </c>
      <c r="Y6159" s="17">
        <v>75</v>
      </c>
      <c r="Z6159" s="18" t="s">
        <v>8698</v>
      </c>
      <c r="AA6159" s="17"/>
      <c r="AB6159" s="18">
        <v>348864</v>
      </c>
      <c r="AC6159" s="18">
        <v>174432</v>
      </c>
      <c r="AD6159" s="18">
        <v>174432</v>
      </c>
      <c r="AE6159"/>
      <c r="AF6159"/>
      <c r="AG6159"/>
      <c r="AH6159"/>
      <c r="AI6159"/>
      <c r="AJ6159"/>
      <c r="AK6159"/>
      <c r="AL6159"/>
      <c r="AM6159"/>
      <c r="AN6159"/>
      <c r="AO6159"/>
      <c r="AP6159"/>
      <c r="AQ6159"/>
      <c r="AR6159"/>
      <c r="AS6159"/>
      <c r="AT6159"/>
      <c r="AU6159"/>
      <c r="AV6159"/>
      <c r="AW6159"/>
    </row>
    <row r="6160" spans="1:49" s="1" customFormat="1" x14ac:dyDescent="0.25">
      <c r="A6160" s="13">
        <v>2025</v>
      </c>
      <c r="B6160" s="14" t="s">
        <v>576</v>
      </c>
      <c r="C6160" s="14" t="s">
        <v>768</v>
      </c>
      <c r="D6160" s="14">
        <v>69100600</v>
      </c>
      <c r="E6160" s="13" t="s">
        <v>665</v>
      </c>
      <c r="F6160" s="14" t="s">
        <v>7560</v>
      </c>
      <c r="G6160" s="14">
        <v>7302010</v>
      </c>
      <c r="H6160" s="13">
        <v>34064</v>
      </c>
      <c r="I6160" s="14" t="s">
        <v>1146</v>
      </c>
      <c r="J6160" s="14" t="s">
        <v>3660</v>
      </c>
      <c r="K6160" s="14" t="s">
        <v>116</v>
      </c>
      <c r="L6160" s="14" t="s">
        <v>120</v>
      </c>
      <c r="M6160" s="14" t="s">
        <v>629</v>
      </c>
      <c r="N6160" s="14" t="s">
        <v>772</v>
      </c>
      <c r="O6160" s="14" t="s">
        <v>603</v>
      </c>
      <c r="P6160" s="13">
        <v>44</v>
      </c>
      <c r="Q6160" s="15">
        <v>43556</v>
      </c>
      <c r="R6160" s="15">
        <v>43556</v>
      </c>
      <c r="S6160" s="13">
        <v>6</v>
      </c>
      <c r="T6160" s="16">
        <v>0.38722527472527474</v>
      </c>
      <c r="U6160" s="17">
        <v>15</v>
      </c>
      <c r="V6160" s="17">
        <v>20</v>
      </c>
      <c r="W6160" s="17">
        <v>15</v>
      </c>
      <c r="X6160" s="17">
        <v>25</v>
      </c>
      <c r="Y6160" s="17">
        <v>75</v>
      </c>
      <c r="Z6160" s="18" t="s">
        <v>8698</v>
      </c>
      <c r="AA6160" s="17"/>
      <c r="AB6160" s="18">
        <v>348864</v>
      </c>
      <c r="AC6160" s="18">
        <v>174432</v>
      </c>
      <c r="AD6160" s="18">
        <v>174432</v>
      </c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/>
      <c r="AR6160"/>
      <c r="AS6160"/>
      <c r="AT6160"/>
      <c r="AU6160"/>
      <c r="AV6160"/>
      <c r="AW6160"/>
    </row>
    <row r="6161" spans="1:49" s="1" customFormat="1" x14ac:dyDescent="0.25">
      <c r="A6161" s="13">
        <v>2025</v>
      </c>
      <c r="B6161" s="14" t="s">
        <v>576</v>
      </c>
      <c r="C6161" s="14" t="s">
        <v>41</v>
      </c>
      <c r="D6161" s="14">
        <v>69110100</v>
      </c>
      <c r="E6161" s="13">
        <v>2</v>
      </c>
      <c r="F6161" s="14" t="s">
        <v>955</v>
      </c>
      <c r="G6161" s="14">
        <v>7304032</v>
      </c>
      <c r="H6161" s="13">
        <v>34082</v>
      </c>
      <c r="I6161" s="14" t="s">
        <v>1440</v>
      </c>
      <c r="J6161" s="14" t="s">
        <v>7098</v>
      </c>
      <c r="K6161" s="14" t="s">
        <v>75</v>
      </c>
      <c r="L6161" s="14" t="s">
        <v>75</v>
      </c>
      <c r="M6161" s="14" t="s">
        <v>705</v>
      </c>
      <c r="N6161" s="14" t="s">
        <v>96</v>
      </c>
      <c r="O6161" s="14" t="s">
        <v>603</v>
      </c>
      <c r="P6161" s="13">
        <v>44</v>
      </c>
      <c r="Q6161" s="15">
        <v>42130</v>
      </c>
      <c r="R6161" s="15">
        <v>42130</v>
      </c>
      <c r="S6161" s="13">
        <v>10</v>
      </c>
      <c r="T6161" s="16">
        <v>0.59619047619047616</v>
      </c>
      <c r="U6161" s="17">
        <v>15</v>
      </c>
      <c r="V6161" s="17">
        <v>20</v>
      </c>
      <c r="W6161" s="17">
        <v>15</v>
      </c>
      <c r="X6161" s="17">
        <v>25</v>
      </c>
      <c r="Y6161" s="17">
        <v>75</v>
      </c>
      <c r="Z6161" s="18" t="s">
        <v>8698</v>
      </c>
      <c r="AA6161" s="17"/>
      <c r="AB6161" s="18">
        <v>348864</v>
      </c>
      <c r="AC6161" s="18">
        <v>174432</v>
      </c>
      <c r="AD6161" s="18">
        <v>174432</v>
      </c>
      <c r="AE6161"/>
      <c r="AF6161"/>
      <c r="AG6161"/>
      <c r="AH6161"/>
      <c r="AI6161"/>
      <c r="AJ6161"/>
      <c r="AK6161"/>
      <c r="AL6161"/>
      <c r="AM6161"/>
      <c r="AN6161"/>
      <c r="AO6161"/>
      <c r="AP6161"/>
      <c r="AQ6161"/>
      <c r="AR6161"/>
      <c r="AS6161"/>
      <c r="AT6161"/>
      <c r="AU6161"/>
      <c r="AV6161"/>
      <c r="AW6161"/>
    </row>
    <row r="6162" spans="1:49" s="1" customFormat="1" x14ac:dyDescent="0.25">
      <c r="A6162" s="13">
        <v>2025</v>
      </c>
      <c r="B6162" s="14" t="s">
        <v>576</v>
      </c>
      <c r="C6162" s="14" t="s">
        <v>291</v>
      </c>
      <c r="D6162" s="14">
        <v>69100300</v>
      </c>
      <c r="E6162" s="13">
        <v>0</v>
      </c>
      <c r="F6162" s="14" t="s">
        <v>292</v>
      </c>
      <c r="G6162" s="14">
        <v>7308020</v>
      </c>
      <c r="H6162" s="13">
        <v>34118</v>
      </c>
      <c r="I6162" s="14" t="s">
        <v>2780</v>
      </c>
      <c r="J6162" s="14" t="s">
        <v>5315</v>
      </c>
      <c r="K6162" s="14" t="s">
        <v>6519</v>
      </c>
      <c r="L6162" s="14" t="s">
        <v>3464</v>
      </c>
      <c r="M6162" s="14" t="s">
        <v>705</v>
      </c>
      <c r="N6162" s="14" t="s">
        <v>1332</v>
      </c>
      <c r="O6162" s="14" t="s">
        <v>603</v>
      </c>
      <c r="P6162" s="13">
        <v>44</v>
      </c>
      <c r="Q6162" s="15">
        <v>42065</v>
      </c>
      <c r="R6162" s="15">
        <v>42065</v>
      </c>
      <c r="S6162" s="13">
        <v>10</v>
      </c>
      <c r="T6162" s="16">
        <v>0.61541353383458652</v>
      </c>
      <c r="U6162" s="17">
        <v>15</v>
      </c>
      <c r="V6162" s="17">
        <v>20</v>
      </c>
      <c r="W6162" s="17">
        <v>15</v>
      </c>
      <c r="X6162" s="17">
        <v>25</v>
      </c>
      <c r="Y6162" s="17">
        <v>75</v>
      </c>
      <c r="Z6162" s="18" t="s">
        <v>8698</v>
      </c>
      <c r="AA6162" s="17"/>
      <c r="AB6162" s="18">
        <v>348864</v>
      </c>
      <c r="AC6162" s="18">
        <v>174432</v>
      </c>
      <c r="AD6162" s="18">
        <v>174432</v>
      </c>
      <c r="AE6162"/>
      <c r="AF6162"/>
      <c r="AG6162"/>
      <c r="AH6162"/>
      <c r="AI6162"/>
      <c r="AJ6162"/>
      <c r="AK6162"/>
      <c r="AL6162"/>
      <c r="AM6162"/>
      <c r="AN6162"/>
      <c r="AO6162"/>
      <c r="AP6162"/>
      <c r="AQ6162"/>
      <c r="AR6162"/>
      <c r="AS6162"/>
      <c r="AT6162"/>
      <c r="AU6162"/>
      <c r="AV6162"/>
      <c r="AW6162"/>
    </row>
    <row r="6163" spans="1:49" s="1" customFormat="1" x14ac:dyDescent="0.25">
      <c r="A6163" s="13">
        <v>2025</v>
      </c>
      <c r="B6163" s="14" t="s">
        <v>576</v>
      </c>
      <c r="C6163" s="14" t="s">
        <v>1297</v>
      </c>
      <c r="D6163" s="14">
        <v>69100100</v>
      </c>
      <c r="E6163" s="13">
        <v>8</v>
      </c>
      <c r="F6163" s="14" t="s">
        <v>7895</v>
      </c>
      <c r="G6163" s="14">
        <v>7301034</v>
      </c>
      <c r="H6163" s="13">
        <v>34052</v>
      </c>
      <c r="I6163" s="14" t="s">
        <v>2944</v>
      </c>
      <c r="J6163" s="14" t="s">
        <v>1597</v>
      </c>
      <c r="K6163" s="14" t="s">
        <v>1232</v>
      </c>
      <c r="L6163" s="14" t="s">
        <v>163</v>
      </c>
      <c r="M6163" s="14" t="s">
        <v>629</v>
      </c>
      <c r="N6163" s="14" t="s">
        <v>39</v>
      </c>
      <c r="O6163" s="14" t="s">
        <v>603</v>
      </c>
      <c r="P6163" s="13">
        <v>44</v>
      </c>
      <c r="Q6163" s="15">
        <v>42248</v>
      </c>
      <c r="R6163" s="15">
        <v>42248</v>
      </c>
      <c r="S6163" s="13">
        <v>9</v>
      </c>
      <c r="T6163" s="16">
        <v>0.56666666666666665</v>
      </c>
      <c r="U6163" s="17">
        <v>15</v>
      </c>
      <c r="V6163" s="17">
        <v>20</v>
      </c>
      <c r="W6163" s="17">
        <v>15</v>
      </c>
      <c r="X6163" s="17">
        <v>25</v>
      </c>
      <c r="Y6163" s="17">
        <v>75</v>
      </c>
      <c r="Z6163" s="18" t="s">
        <v>8698</v>
      </c>
      <c r="AA6163" s="17"/>
      <c r="AB6163" s="18">
        <v>348864</v>
      </c>
      <c r="AC6163" s="18">
        <v>174432</v>
      </c>
      <c r="AD6163" s="18">
        <v>174432</v>
      </c>
      <c r="AE6163"/>
      <c r="AF6163"/>
      <c r="AG6163"/>
      <c r="AH6163"/>
      <c r="AI6163"/>
      <c r="AJ6163"/>
      <c r="AK6163"/>
      <c r="AL6163"/>
      <c r="AM6163"/>
      <c r="AN6163"/>
      <c r="AO6163"/>
      <c r="AP6163"/>
      <c r="AQ6163"/>
      <c r="AR6163"/>
      <c r="AS6163"/>
      <c r="AT6163"/>
      <c r="AU6163"/>
      <c r="AV6163"/>
      <c r="AW6163"/>
    </row>
    <row r="6164" spans="1:49" s="1" customFormat="1" x14ac:dyDescent="0.25">
      <c r="A6164" s="13">
        <v>2025</v>
      </c>
      <c r="B6164" s="14" t="s">
        <v>576</v>
      </c>
      <c r="C6164" s="14" t="s">
        <v>2429</v>
      </c>
      <c r="D6164" s="14">
        <v>69100700</v>
      </c>
      <c r="E6164" s="13">
        <v>6</v>
      </c>
      <c r="F6164" s="14" t="s">
        <v>7966</v>
      </c>
      <c r="G6164" s="14">
        <v>7309007</v>
      </c>
      <c r="H6164" s="13">
        <v>34121</v>
      </c>
      <c r="I6164" s="14" t="s">
        <v>2430</v>
      </c>
      <c r="J6164" s="14" t="s">
        <v>5349</v>
      </c>
      <c r="K6164" s="14" t="s">
        <v>1294</v>
      </c>
      <c r="L6164" s="14" t="s">
        <v>274</v>
      </c>
      <c r="M6164" s="14" t="s">
        <v>629</v>
      </c>
      <c r="N6164" s="14" t="s">
        <v>96</v>
      </c>
      <c r="O6164" s="14" t="s">
        <v>603</v>
      </c>
      <c r="P6164" s="13">
        <v>44</v>
      </c>
      <c r="Q6164" s="15">
        <v>42801</v>
      </c>
      <c r="R6164" s="15">
        <v>42801</v>
      </c>
      <c r="S6164" s="13">
        <v>8</v>
      </c>
      <c r="T6164" s="16">
        <v>0.60663265306122438</v>
      </c>
      <c r="U6164" s="17">
        <v>15</v>
      </c>
      <c r="V6164" s="17">
        <v>20</v>
      </c>
      <c r="W6164" s="17">
        <v>15</v>
      </c>
      <c r="X6164" s="17">
        <v>25</v>
      </c>
      <c r="Y6164" s="17">
        <v>75</v>
      </c>
      <c r="Z6164" s="18" t="s">
        <v>8698</v>
      </c>
      <c r="AA6164" s="17"/>
      <c r="AB6164" s="18">
        <v>348864</v>
      </c>
      <c r="AC6164" s="18">
        <v>174432</v>
      </c>
      <c r="AD6164" s="18">
        <v>174432</v>
      </c>
      <c r="AE6164"/>
      <c r="AF6164"/>
      <c r="AG6164"/>
      <c r="AH6164"/>
      <c r="AI6164"/>
      <c r="AJ6164"/>
      <c r="AK6164"/>
      <c r="AL6164"/>
      <c r="AM6164"/>
      <c r="AN6164"/>
      <c r="AO6164"/>
      <c r="AP6164"/>
      <c r="AQ6164"/>
      <c r="AR6164"/>
      <c r="AS6164"/>
      <c r="AT6164"/>
      <c r="AU6164"/>
      <c r="AV6164"/>
      <c r="AW6164"/>
    </row>
    <row r="6165" spans="1:49" s="1" customFormat="1" x14ac:dyDescent="0.25">
      <c r="A6165" s="13">
        <v>2025</v>
      </c>
      <c r="B6165" s="14" t="s">
        <v>576</v>
      </c>
      <c r="C6165" s="14" t="s">
        <v>1297</v>
      </c>
      <c r="D6165" s="14">
        <v>69100100</v>
      </c>
      <c r="E6165" s="13">
        <v>8</v>
      </c>
      <c r="F6165" s="14" t="s">
        <v>7895</v>
      </c>
      <c r="G6165" s="14">
        <v>7301025</v>
      </c>
      <c r="H6165" s="13">
        <v>34049</v>
      </c>
      <c r="I6165" s="14" t="s">
        <v>1398</v>
      </c>
      <c r="J6165" s="14" t="s">
        <v>7099</v>
      </c>
      <c r="K6165" s="14" t="s">
        <v>713</v>
      </c>
      <c r="L6165" s="14" t="s">
        <v>1339</v>
      </c>
      <c r="M6165" s="14" t="s">
        <v>629</v>
      </c>
      <c r="N6165" s="14" t="s">
        <v>1706</v>
      </c>
      <c r="O6165" s="14" t="s">
        <v>603</v>
      </c>
      <c r="P6165" s="13">
        <v>44</v>
      </c>
      <c r="Q6165" s="15">
        <v>41730</v>
      </c>
      <c r="R6165" s="15">
        <v>43221</v>
      </c>
      <c r="S6165" s="13">
        <v>11</v>
      </c>
      <c r="T6165" s="16">
        <v>0.76198547215496371</v>
      </c>
      <c r="U6165" s="17">
        <v>20</v>
      </c>
      <c r="V6165" s="17">
        <v>20</v>
      </c>
      <c r="W6165" s="17">
        <v>15</v>
      </c>
      <c r="X6165" s="17">
        <v>25</v>
      </c>
      <c r="Y6165" s="17">
        <v>80</v>
      </c>
      <c r="Z6165" s="18" t="s">
        <v>8698</v>
      </c>
      <c r="AA6165" s="17"/>
      <c r="AB6165" s="18">
        <v>396436</v>
      </c>
      <c r="AC6165" s="18">
        <v>198218</v>
      </c>
      <c r="AD6165" s="18">
        <v>198218</v>
      </c>
      <c r="AE6165"/>
      <c r="AF6165"/>
      <c r="AG6165"/>
      <c r="AH6165"/>
      <c r="AI6165"/>
      <c r="AJ6165"/>
      <c r="AK6165"/>
      <c r="AL6165"/>
      <c r="AM6165"/>
      <c r="AN6165"/>
      <c r="AO6165"/>
      <c r="AP6165"/>
      <c r="AQ6165"/>
      <c r="AR6165"/>
      <c r="AS6165"/>
      <c r="AT6165"/>
      <c r="AU6165"/>
      <c r="AV6165"/>
      <c r="AW6165"/>
    </row>
    <row r="6166" spans="1:49" s="1" customFormat="1" x14ac:dyDescent="0.25">
      <c r="A6166" s="13">
        <v>2025</v>
      </c>
      <c r="B6166" s="14" t="s">
        <v>576</v>
      </c>
      <c r="C6166" s="14" t="s">
        <v>291</v>
      </c>
      <c r="D6166" s="14">
        <v>69100300</v>
      </c>
      <c r="E6166" s="13">
        <v>0</v>
      </c>
      <c r="F6166" s="14" t="s">
        <v>292</v>
      </c>
      <c r="G6166" s="14">
        <v>7308012</v>
      </c>
      <c r="H6166" s="13">
        <v>34111</v>
      </c>
      <c r="I6166" s="14" t="s">
        <v>1271</v>
      </c>
      <c r="J6166" s="14" t="s">
        <v>5641</v>
      </c>
      <c r="K6166" s="14" t="s">
        <v>280</v>
      </c>
      <c r="L6166" s="14" t="s">
        <v>2858</v>
      </c>
      <c r="M6166" s="14" t="s">
        <v>629</v>
      </c>
      <c r="N6166" s="14" t="s">
        <v>1332</v>
      </c>
      <c r="O6166" s="14" t="s">
        <v>603</v>
      </c>
      <c r="P6166" s="13">
        <v>44</v>
      </c>
      <c r="Q6166" s="15">
        <v>42538</v>
      </c>
      <c r="R6166" s="15">
        <v>42538</v>
      </c>
      <c r="S6166" s="13">
        <v>9</v>
      </c>
      <c r="T6166" s="16">
        <v>0.44447004608294943</v>
      </c>
      <c r="U6166" s="17">
        <v>15</v>
      </c>
      <c r="V6166" s="17">
        <v>20</v>
      </c>
      <c r="W6166" s="17">
        <v>15</v>
      </c>
      <c r="X6166" s="17">
        <v>25</v>
      </c>
      <c r="Y6166" s="17">
        <v>75</v>
      </c>
      <c r="Z6166" s="18" t="s">
        <v>8698</v>
      </c>
      <c r="AA6166" s="17"/>
      <c r="AB6166" s="18">
        <v>348864</v>
      </c>
      <c r="AC6166" s="18">
        <v>174432</v>
      </c>
      <c r="AD6166" s="18">
        <v>174432</v>
      </c>
      <c r="AE6166"/>
      <c r="AF6166"/>
      <c r="AG6166"/>
      <c r="AH6166"/>
      <c r="AI6166"/>
      <c r="AJ6166"/>
      <c r="AK6166"/>
      <c r="AL6166"/>
      <c r="AM6166"/>
      <c r="AN6166"/>
      <c r="AO6166"/>
      <c r="AP6166"/>
      <c r="AQ6166"/>
      <c r="AR6166"/>
      <c r="AS6166"/>
      <c r="AT6166"/>
      <c r="AU6166"/>
      <c r="AV6166"/>
      <c r="AW6166"/>
    </row>
    <row r="6167" spans="1:49" s="1" customFormat="1" x14ac:dyDescent="0.25">
      <c r="A6167" s="13">
        <v>2025</v>
      </c>
      <c r="B6167" s="14" t="s">
        <v>576</v>
      </c>
      <c r="C6167" s="14" t="s">
        <v>1297</v>
      </c>
      <c r="D6167" s="14">
        <v>69100100</v>
      </c>
      <c r="E6167" s="13">
        <v>8</v>
      </c>
      <c r="F6167" s="14" t="s">
        <v>7895</v>
      </c>
      <c r="G6167" s="14">
        <v>7301019</v>
      </c>
      <c r="H6167" s="13">
        <v>34042</v>
      </c>
      <c r="I6167" s="14" t="s">
        <v>914</v>
      </c>
      <c r="J6167" s="14" t="s">
        <v>2715</v>
      </c>
      <c r="K6167" s="14" t="s">
        <v>142</v>
      </c>
      <c r="L6167" s="14" t="s">
        <v>501</v>
      </c>
      <c r="M6167" s="14" t="s">
        <v>629</v>
      </c>
      <c r="N6167" s="14" t="s">
        <v>39</v>
      </c>
      <c r="O6167" s="14" t="s">
        <v>603</v>
      </c>
      <c r="P6167" s="13">
        <v>44</v>
      </c>
      <c r="Q6167" s="15">
        <v>41730</v>
      </c>
      <c r="R6167" s="15">
        <v>42248</v>
      </c>
      <c r="S6167" s="13">
        <v>11</v>
      </c>
      <c r="T6167" s="16">
        <v>0.67055817487570668</v>
      </c>
      <c r="U6167" s="17">
        <v>20</v>
      </c>
      <c r="V6167" s="17">
        <v>20</v>
      </c>
      <c r="W6167" s="17">
        <v>15</v>
      </c>
      <c r="X6167" s="17">
        <v>25</v>
      </c>
      <c r="Y6167" s="17">
        <v>80</v>
      </c>
      <c r="Z6167" s="18" t="s">
        <v>8698</v>
      </c>
      <c r="AA6167" s="17"/>
      <c r="AB6167" s="18">
        <v>396436</v>
      </c>
      <c r="AC6167" s="18">
        <v>198218</v>
      </c>
      <c r="AD6167" s="18">
        <v>198218</v>
      </c>
      <c r="AE6167"/>
      <c r="AF6167"/>
      <c r="AG6167"/>
      <c r="AH6167"/>
      <c r="AI6167"/>
      <c r="AJ6167"/>
      <c r="AK6167"/>
      <c r="AL6167"/>
      <c r="AM6167"/>
      <c r="AN6167"/>
      <c r="AO6167"/>
      <c r="AP6167"/>
      <c r="AQ6167"/>
      <c r="AR6167"/>
      <c r="AS6167"/>
      <c r="AT6167"/>
      <c r="AU6167"/>
      <c r="AV6167"/>
      <c r="AW6167"/>
    </row>
    <row r="6168" spans="1:49" s="1" customFormat="1" x14ac:dyDescent="0.25">
      <c r="A6168" s="13">
        <v>2025</v>
      </c>
      <c r="B6168" s="14" t="s">
        <v>576</v>
      </c>
      <c r="C6168" s="14" t="s">
        <v>409</v>
      </c>
      <c r="D6168" s="14">
        <v>69130100</v>
      </c>
      <c r="E6168" s="13">
        <v>1</v>
      </c>
      <c r="F6168" s="14" t="s">
        <v>410</v>
      </c>
      <c r="G6168" s="14">
        <v>7406019</v>
      </c>
      <c r="H6168" s="13">
        <v>34201</v>
      </c>
      <c r="I6168" s="14" t="s">
        <v>5227</v>
      </c>
      <c r="J6168" s="14" t="s">
        <v>7100</v>
      </c>
      <c r="K6168" s="14" t="s">
        <v>213</v>
      </c>
      <c r="L6168" s="14" t="s">
        <v>75</v>
      </c>
      <c r="M6168" s="14" t="s">
        <v>629</v>
      </c>
      <c r="N6168" s="14" t="s">
        <v>1480</v>
      </c>
      <c r="O6168" s="14" t="s">
        <v>603</v>
      </c>
      <c r="P6168" s="13">
        <v>44</v>
      </c>
      <c r="Q6168" s="15">
        <v>45042</v>
      </c>
      <c r="R6168" s="15">
        <v>45362</v>
      </c>
      <c r="S6168" s="13">
        <v>2</v>
      </c>
      <c r="T6168" s="16">
        <v>0.65465838509316765</v>
      </c>
      <c r="U6168" s="17">
        <v>10</v>
      </c>
      <c r="V6168" s="17">
        <v>20</v>
      </c>
      <c r="W6168" s="17">
        <v>15</v>
      </c>
      <c r="X6168" s="17">
        <v>25</v>
      </c>
      <c r="Y6168" s="17">
        <v>70</v>
      </c>
      <c r="Z6168" s="18" t="s">
        <v>8698</v>
      </c>
      <c r="AA6168" s="17"/>
      <c r="AB6168" s="18">
        <v>293363</v>
      </c>
      <c r="AC6168" s="18">
        <v>146682</v>
      </c>
      <c r="AD6168" s="18">
        <v>146681</v>
      </c>
      <c r="AE6168"/>
      <c r="AF6168"/>
      <c r="AG6168"/>
      <c r="AH6168"/>
      <c r="AI6168"/>
      <c r="AJ6168"/>
      <c r="AK6168"/>
      <c r="AL6168"/>
      <c r="AM6168"/>
      <c r="AN6168"/>
      <c r="AO6168"/>
      <c r="AP6168"/>
      <c r="AQ6168"/>
      <c r="AR6168"/>
      <c r="AS6168"/>
      <c r="AT6168"/>
      <c r="AU6168"/>
      <c r="AV6168"/>
      <c r="AW6168"/>
    </row>
    <row r="6169" spans="1:49" s="1" customFormat="1" x14ac:dyDescent="0.25">
      <c r="A6169" s="13">
        <v>2025</v>
      </c>
      <c r="B6169" s="14" t="s">
        <v>576</v>
      </c>
      <c r="C6169" s="14" t="s">
        <v>409</v>
      </c>
      <c r="D6169" s="14">
        <v>69130100</v>
      </c>
      <c r="E6169" s="13">
        <v>1</v>
      </c>
      <c r="F6169" s="14" t="s">
        <v>410</v>
      </c>
      <c r="G6169" s="14">
        <v>7406021</v>
      </c>
      <c r="H6169" s="13">
        <v>34203</v>
      </c>
      <c r="I6169" s="14" t="s">
        <v>1254</v>
      </c>
      <c r="J6169" s="14" t="s">
        <v>7101</v>
      </c>
      <c r="K6169" s="14" t="s">
        <v>148</v>
      </c>
      <c r="L6169" s="14" t="s">
        <v>138</v>
      </c>
      <c r="M6169" s="14" t="s">
        <v>602</v>
      </c>
      <c r="N6169" s="14" t="s">
        <v>1480</v>
      </c>
      <c r="O6169" s="14" t="s">
        <v>603</v>
      </c>
      <c r="P6169" s="13">
        <v>44</v>
      </c>
      <c r="Q6169" s="15">
        <v>42005</v>
      </c>
      <c r="R6169" s="15">
        <v>42005</v>
      </c>
      <c r="S6169" s="13">
        <v>10</v>
      </c>
      <c r="T6169" s="16">
        <v>0.54148351648351656</v>
      </c>
      <c r="U6169" s="17">
        <v>15</v>
      </c>
      <c r="V6169" s="17">
        <v>20</v>
      </c>
      <c r="W6169" s="17">
        <v>15</v>
      </c>
      <c r="X6169" s="17">
        <v>25</v>
      </c>
      <c r="Y6169" s="17">
        <v>75</v>
      </c>
      <c r="Z6169" s="18" t="s">
        <v>8698</v>
      </c>
      <c r="AA6169" s="17"/>
      <c r="AB6169" s="18">
        <v>348864</v>
      </c>
      <c r="AC6169" s="18">
        <v>174432</v>
      </c>
      <c r="AD6169" s="18">
        <v>174432</v>
      </c>
      <c r="AE6169"/>
      <c r="AF6169"/>
      <c r="AG6169"/>
      <c r="AH6169"/>
      <c r="AI6169"/>
      <c r="AJ6169"/>
      <c r="AK6169"/>
      <c r="AL6169"/>
      <c r="AM6169"/>
      <c r="AN6169"/>
      <c r="AO6169"/>
      <c r="AP6169"/>
      <c r="AQ6169"/>
      <c r="AR6169"/>
      <c r="AS6169"/>
      <c r="AT6169"/>
      <c r="AU6169"/>
      <c r="AV6169"/>
      <c r="AW6169"/>
    </row>
    <row r="6170" spans="1:49" s="1" customFormat="1" x14ac:dyDescent="0.25">
      <c r="A6170" s="13">
        <v>2025</v>
      </c>
      <c r="B6170" s="14" t="s">
        <v>576</v>
      </c>
      <c r="C6170" s="14" t="s">
        <v>409</v>
      </c>
      <c r="D6170" s="14">
        <v>69130100</v>
      </c>
      <c r="E6170" s="13">
        <v>1</v>
      </c>
      <c r="F6170" s="14" t="s">
        <v>410</v>
      </c>
      <c r="G6170" s="14">
        <v>7406015</v>
      </c>
      <c r="H6170" s="13">
        <v>34197</v>
      </c>
      <c r="I6170" s="14" t="s">
        <v>411</v>
      </c>
      <c r="J6170" s="14" t="s">
        <v>7102</v>
      </c>
      <c r="K6170" s="14" t="s">
        <v>75</v>
      </c>
      <c r="L6170" s="14" t="s">
        <v>297</v>
      </c>
      <c r="M6170" s="14" t="s">
        <v>602</v>
      </c>
      <c r="N6170" s="14" t="s">
        <v>1480</v>
      </c>
      <c r="O6170" s="14" t="s">
        <v>603</v>
      </c>
      <c r="P6170" s="13">
        <v>44</v>
      </c>
      <c r="Q6170" s="15">
        <v>42038</v>
      </c>
      <c r="R6170" s="15">
        <v>42005</v>
      </c>
      <c r="S6170" s="13">
        <v>10</v>
      </c>
      <c r="T6170" s="16">
        <v>0.53988095238095235</v>
      </c>
      <c r="U6170" s="17">
        <v>15</v>
      </c>
      <c r="V6170" s="17">
        <v>20</v>
      </c>
      <c r="W6170" s="17">
        <v>15</v>
      </c>
      <c r="X6170" s="17">
        <v>25</v>
      </c>
      <c r="Y6170" s="17">
        <v>75</v>
      </c>
      <c r="Z6170" s="18" t="s">
        <v>8697</v>
      </c>
      <c r="AA6170" s="17" t="s">
        <v>8700</v>
      </c>
      <c r="AB6170" s="18">
        <v>237862</v>
      </c>
      <c r="AC6170" s="18">
        <v>118931</v>
      </c>
      <c r="AD6170" s="18">
        <v>118931</v>
      </c>
      <c r="AE6170"/>
      <c r="AF6170"/>
      <c r="AG6170"/>
      <c r="AH6170"/>
      <c r="AI6170"/>
      <c r="AJ6170"/>
      <c r="AK6170"/>
      <c r="AL6170"/>
      <c r="AM6170"/>
      <c r="AN6170"/>
      <c r="AO6170"/>
      <c r="AP6170"/>
      <c r="AQ6170"/>
      <c r="AR6170"/>
      <c r="AS6170"/>
      <c r="AT6170"/>
      <c r="AU6170"/>
      <c r="AV6170"/>
      <c r="AW6170"/>
    </row>
    <row r="6171" spans="1:49" s="1" customFormat="1" x14ac:dyDescent="0.25">
      <c r="A6171" s="13">
        <v>2025</v>
      </c>
      <c r="B6171" s="14" t="s">
        <v>576</v>
      </c>
      <c r="C6171" s="14" t="s">
        <v>409</v>
      </c>
      <c r="D6171" s="14">
        <v>69130100</v>
      </c>
      <c r="E6171" s="13">
        <v>1</v>
      </c>
      <c r="F6171" s="14" t="s">
        <v>410</v>
      </c>
      <c r="G6171" s="14">
        <v>7406016</v>
      </c>
      <c r="H6171" s="13">
        <v>34198</v>
      </c>
      <c r="I6171" s="14" t="s">
        <v>1060</v>
      </c>
      <c r="J6171" s="14" t="s">
        <v>452</v>
      </c>
      <c r="K6171" s="14" t="s">
        <v>213</v>
      </c>
      <c r="L6171" s="14" t="s">
        <v>700</v>
      </c>
      <c r="M6171" s="14" t="s">
        <v>602</v>
      </c>
      <c r="N6171" s="14" t="s">
        <v>1480</v>
      </c>
      <c r="O6171" s="14" t="s">
        <v>603</v>
      </c>
      <c r="P6171" s="13">
        <v>44</v>
      </c>
      <c r="Q6171" s="15">
        <v>42186</v>
      </c>
      <c r="R6171" s="15">
        <v>42186</v>
      </c>
      <c r="S6171" s="13">
        <v>10</v>
      </c>
      <c r="T6171" s="16">
        <v>0.51165413533834592</v>
      </c>
      <c r="U6171" s="17">
        <v>15</v>
      </c>
      <c r="V6171" s="17">
        <v>20</v>
      </c>
      <c r="W6171" s="17">
        <v>15</v>
      </c>
      <c r="X6171" s="17">
        <v>25</v>
      </c>
      <c r="Y6171" s="17">
        <v>75</v>
      </c>
      <c r="Z6171" s="18" t="s">
        <v>8698</v>
      </c>
      <c r="AA6171" s="17"/>
      <c r="AB6171" s="18">
        <v>348864</v>
      </c>
      <c r="AC6171" s="18">
        <v>174432</v>
      </c>
      <c r="AD6171" s="18">
        <v>174432</v>
      </c>
      <c r="AE6171"/>
      <c r="AF6171"/>
      <c r="AG6171"/>
      <c r="AH6171"/>
      <c r="AI6171"/>
      <c r="AJ6171"/>
      <c r="AK6171"/>
      <c r="AL6171"/>
      <c r="AM6171"/>
      <c r="AN6171"/>
      <c r="AO6171"/>
      <c r="AP6171"/>
      <c r="AQ6171"/>
      <c r="AR6171"/>
      <c r="AS6171"/>
      <c r="AT6171"/>
      <c r="AU6171"/>
      <c r="AV6171"/>
      <c r="AW6171"/>
    </row>
    <row r="6172" spans="1:49" s="1" customFormat="1" x14ac:dyDescent="0.25">
      <c r="A6172" s="13">
        <v>2025</v>
      </c>
      <c r="B6172" s="14" t="s">
        <v>576</v>
      </c>
      <c r="C6172" s="14" t="s">
        <v>409</v>
      </c>
      <c r="D6172" s="14">
        <v>69130100</v>
      </c>
      <c r="E6172" s="13">
        <v>1</v>
      </c>
      <c r="F6172" s="14" t="s">
        <v>410</v>
      </c>
      <c r="G6172" s="14">
        <v>7406020</v>
      </c>
      <c r="H6172" s="13">
        <v>34202</v>
      </c>
      <c r="I6172" s="14" t="s">
        <v>5039</v>
      </c>
      <c r="J6172" s="14" t="s">
        <v>3539</v>
      </c>
      <c r="K6172" s="14" t="s">
        <v>663</v>
      </c>
      <c r="L6172" s="14" t="s">
        <v>1825</v>
      </c>
      <c r="M6172" s="14" t="s">
        <v>572</v>
      </c>
      <c r="N6172" s="14" t="s">
        <v>1480</v>
      </c>
      <c r="O6172" s="14" t="s">
        <v>603</v>
      </c>
      <c r="P6172" s="13">
        <v>44</v>
      </c>
      <c r="Q6172" s="15">
        <v>44986</v>
      </c>
      <c r="R6172" s="15">
        <v>44986</v>
      </c>
      <c r="S6172" s="13">
        <v>2</v>
      </c>
      <c r="T6172" s="16">
        <v>0.69511278195488735</v>
      </c>
      <c r="U6172" s="17">
        <v>10</v>
      </c>
      <c r="V6172" s="17">
        <v>20</v>
      </c>
      <c r="W6172" s="17">
        <v>15</v>
      </c>
      <c r="X6172" s="17">
        <v>25</v>
      </c>
      <c r="Y6172" s="17">
        <v>70</v>
      </c>
      <c r="Z6172" s="18" t="s">
        <v>8698</v>
      </c>
      <c r="AA6172" s="17"/>
      <c r="AB6172" s="18">
        <v>293363</v>
      </c>
      <c r="AC6172" s="18">
        <v>146682</v>
      </c>
      <c r="AD6172" s="18">
        <v>146681</v>
      </c>
      <c r="AE6172"/>
      <c r="AF6172"/>
      <c r="AG6172"/>
      <c r="AH6172"/>
      <c r="AI6172"/>
      <c r="AJ6172"/>
      <c r="AK6172"/>
      <c r="AL6172"/>
      <c r="AM6172"/>
      <c r="AN6172"/>
      <c r="AO6172"/>
      <c r="AP6172"/>
      <c r="AQ6172"/>
      <c r="AR6172"/>
      <c r="AS6172"/>
      <c r="AT6172"/>
      <c r="AU6172"/>
      <c r="AV6172"/>
      <c r="AW6172"/>
    </row>
    <row r="6173" spans="1:49" s="1" customFormat="1" x14ac:dyDescent="0.25">
      <c r="A6173" s="13">
        <v>2025</v>
      </c>
      <c r="B6173" s="14" t="s">
        <v>653</v>
      </c>
      <c r="C6173" s="14" t="s">
        <v>563</v>
      </c>
      <c r="D6173" s="14">
        <v>71014200</v>
      </c>
      <c r="E6173" s="13">
        <v>9</v>
      </c>
      <c r="F6173" s="14" t="s">
        <v>1813</v>
      </c>
      <c r="G6173" s="14">
        <v>6101407</v>
      </c>
      <c r="H6173" s="13">
        <v>33735</v>
      </c>
      <c r="I6173" s="14" t="s">
        <v>745</v>
      </c>
      <c r="J6173" s="14" t="s">
        <v>7103</v>
      </c>
      <c r="K6173" s="14" t="s">
        <v>2855</v>
      </c>
      <c r="L6173" s="14" t="s">
        <v>75</v>
      </c>
      <c r="M6173" s="14" t="s">
        <v>572</v>
      </c>
      <c r="N6173" s="14" t="s">
        <v>658</v>
      </c>
      <c r="O6173" s="14" t="s">
        <v>603</v>
      </c>
      <c r="P6173" s="13">
        <v>44</v>
      </c>
      <c r="Q6173" s="15">
        <v>44721</v>
      </c>
      <c r="R6173" s="15">
        <v>44721</v>
      </c>
      <c r="S6173" s="13">
        <v>3</v>
      </c>
      <c r="T6173" s="16">
        <v>0.82307692307692304</v>
      </c>
      <c r="U6173" s="17">
        <v>10</v>
      </c>
      <c r="V6173" s="17">
        <v>20</v>
      </c>
      <c r="W6173" s="17">
        <v>15</v>
      </c>
      <c r="X6173" s="17">
        <v>25</v>
      </c>
      <c r="Y6173" s="17">
        <v>70</v>
      </c>
      <c r="Z6173" s="18" t="s">
        <v>8698</v>
      </c>
      <c r="AA6173" s="17"/>
      <c r="AB6173" s="18">
        <v>293363</v>
      </c>
      <c r="AC6173" s="18">
        <v>146682</v>
      </c>
      <c r="AD6173" s="18">
        <v>146681</v>
      </c>
      <c r="AE6173"/>
      <c r="AF6173"/>
      <c r="AG6173"/>
      <c r="AH6173"/>
      <c r="AI6173"/>
      <c r="AJ6173"/>
      <c r="AK6173"/>
      <c r="AL6173"/>
      <c r="AM6173"/>
      <c r="AN6173"/>
      <c r="AO6173"/>
      <c r="AP6173"/>
      <c r="AQ6173"/>
      <c r="AR6173"/>
      <c r="AS6173"/>
      <c r="AT6173"/>
      <c r="AU6173"/>
      <c r="AV6173"/>
      <c r="AW6173"/>
    </row>
    <row r="6174" spans="1:49" s="1" customFormat="1" x14ac:dyDescent="0.25">
      <c r="A6174" s="13">
        <v>2025</v>
      </c>
      <c r="B6174" s="14" t="s">
        <v>653</v>
      </c>
      <c r="C6174" s="14" t="s">
        <v>1795</v>
      </c>
      <c r="D6174" s="14">
        <v>69080300</v>
      </c>
      <c r="E6174" s="13">
        <v>3</v>
      </c>
      <c r="F6174" s="14" t="s">
        <v>1796</v>
      </c>
      <c r="G6174" s="14">
        <v>6106404</v>
      </c>
      <c r="H6174" s="13">
        <v>33763</v>
      </c>
      <c r="I6174" s="14" t="s">
        <v>1797</v>
      </c>
      <c r="J6174" s="14" t="s">
        <v>5315</v>
      </c>
      <c r="K6174" s="14" t="s">
        <v>1014</v>
      </c>
      <c r="L6174" s="14" t="s">
        <v>29</v>
      </c>
      <c r="M6174" s="14" t="s">
        <v>567</v>
      </c>
      <c r="N6174" s="14" t="s">
        <v>177</v>
      </c>
      <c r="O6174" s="14" t="s">
        <v>603</v>
      </c>
      <c r="P6174" s="13">
        <v>44</v>
      </c>
      <c r="Q6174" s="15">
        <v>43560</v>
      </c>
      <c r="R6174" s="15">
        <v>43560</v>
      </c>
      <c r="S6174" s="13">
        <v>6</v>
      </c>
      <c r="T6174" s="16">
        <v>0.87060439560439562</v>
      </c>
      <c r="U6174" s="17">
        <v>15</v>
      </c>
      <c r="V6174" s="17">
        <v>20</v>
      </c>
      <c r="W6174" s="17">
        <v>15</v>
      </c>
      <c r="X6174" s="17">
        <v>25</v>
      </c>
      <c r="Y6174" s="17">
        <v>75</v>
      </c>
      <c r="Z6174" s="18" t="s">
        <v>8698</v>
      </c>
      <c r="AA6174" s="17"/>
      <c r="AB6174" s="18">
        <v>348864</v>
      </c>
      <c r="AC6174" s="18">
        <v>174432</v>
      </c>
      <c r="AD6174" s="18">
        <v>174432</v>
      </c>
      <c r="AE6174"/>
      <c r="AF6174"/>
      <c r="AG6174"/>
      <c r="AH6174"/>
      <c r="AI6174"/>
      <c r="AJ6174"/>
      <c r="AK6174"/>
      <c r="AL6174"/>
      <c r="AM6174"/>
      <c r="AN6174"/>
      <c r="AO6174"/>
      <c r="AP6174"/>
      <c r="AQ6174"/>
      <c r="AR6174"/>
      <c r="AS6174"/>
      <c r="AT6174"/>
      <c r="AU6174"/>
      <c r="AV6174"/>
      <c r="AW6174"/>
    </row>
    <row r="6175" spans="1:49" s="1" customFormat="1" x14ac:dyDescent="0.25">
      <c r="A6175" s="13">
        <v>2025</v>
      </c>
      <c r="B6175" s="14" t="s">
        <v>653</v>
      </c>
      <c r="C6175" s="14" t="s">
        <v>302</v>
      </c>
      <c r="D6175" s="14">
        <v>69081100</v>
      </c>
      <c r="E6175" s="13">
        <v>6</v>
      </c>
      <c r="F6175" s="14" t="s">
        <v>303</v>
      </c>
      <c r="G6175" s="14">
        <v>6113405</v>
      </c>
      <c r="H6175" s="13">
        <v>33811</v>
      </c>
      <c r="I6175" s="14" t="s">
        <v>263</v>
      </c>
      <c r="J6175" s="14" t="s">
        <v>5984</v>
      </c>
      <c r="K6175" s="14" t="s">
        <v>1634</v>
      </c>
      <c r="L6175" s="14" t="s">
        <v>482</v>
      </c>
      <c r="M6175" s="14" t="s">
        <v>629</v>
      </c>
      <c r="N6175" s="14" t="s">
        <v>96</v>
      </c>
      <c r="O6175" s="14" t="s">
        <v>603</v>
      </c>
      <c r="P6175" s="13">
        <v>44</v>
      </c>
      <c r="Q6175" s="15">
        <v>42943</v>
      </c>
      <c r="R6175" s="15">
        <v>43160</v>
      </c>
      <c r="S6175" s="13">
        <v>8</v>
      </c>
      <c r="T6175" s="16">
        <v>0.41258503401360547</v>
      </c>
      <c r="U6175" s="17">
        <v>15</v>
      </c>
      <c r="V6175" s="17">
        <v>20</v>
      </c>
      <c r="W6175" s="17">
        <v>15</v>
      </c>
      <c r="X6175" s="17">
        <v>25</v>
      </c>
      <c r="Y6175" s="17">
        <v>75</v>
      </c>
      <c r="Z6175" s="18" t="s">
        <v>8698</v>
      </c>
      <c r="AA6175" s="17"/>
      <c r="AB6175" s="18">
        <v>348864</v>
      </c>
      <c r="AC6175" s="18">
        <v>174432</v>
      </c>
      <c r="AD6175" s="18">
        <v>174432</v>
      </c>
      <c r="AE6175"/>
      <c r="AF6175"/>
      <c r="AG6175"/>
      <c r="AH6175"/>
      <c r="AI6175"/>
      <c r="AJ6175"/>
      <c r="AK6175"/>
      <c r="AL6175"/>
      <c r="AM6175"/>
      <c r="AN6175"/>
      <c r="AO6175"/>
      <c r="AP6175"/>
      <c r="AQ6175"/>
      <c r="AR6175"/>
      <c r="AS6175"/>
      <c r="AT6175"/>
      <c r="AU6175"/>
      <c r="AV6175"/>
      <c r="AW6175"/>
    </row>
    <row r="6176" spans="1:49" s="1" customFormat="1" x14ac:dyDescent="0.25">
      <c r="A6176" s="13">
        <v>2025</v>
      </c>
      <c r="B6176" s="14" t="s">
        <v>653</v>
      </c>
      <c r="C6176" s="14" t="s">
        <v>1320</v>
      </c>
      <c r="D6176" s="14">
        <v>69081300</v>
      </c>
      <c r="E6176" s="13">
        <v>9</v>
      </c>
      <c r="F6176" s="14" t="s">
        <v>7897</v>
      </c>
      <c r="G6176" s="14">
        <v>6116401</v>
      </c>
      <c r="H6176" s="13">
        <v>33827</v>
      </c>
      <c r="I6176" s="14" t="s">
        <v>2323</v>
      </c>
      <c r="J6176" s="14" t="s">
        <v>341</v>
      </c>
      <c r="K6176" s="14" t="s">
        <v>7104</v>
      </c>
      <c r="L6176" s="14" t="s">
        <v>795</v>
      </c>
      <c r="M6176" s="14" t="s">
        <v>629</v>
      </c>
      <c r="N6176" s="14" t="s">
        <v>96</v>
      </c>
      <c r="O6176" s="14" t="s">
        <v>603</v>
      </c>
      <c r="P6176" s="13">
        <v>44</v>
      </c>
      <c r="Q6176" s="15">
        <v>42520</v>
      </c>
      <c r="R6176" s="15">
        <v>42795</v>
      </c>
      <c r="S6176" s="13">
        <v>9</v>
      </c>
      <c r="T6176" s="16">
        <v>0.36978021978021974</v>
      </c>
      <c r="U6176" s="17">
        <v>15</v>
      </c>
      <c r="V6176" s="17">
        <v>20</v>
      </c>
      <c r="W6176" s="17">
        <v>15</v>
      </c>
      <c r="X6176" s="17">
        <v>25</v>
      </c>
      <c r="Y6176" s="17">
        <v>75</v>
      </c>
      <c r="Z6176" s="18" t="s">
        <v>8698</v>
      </c>
      <c r="AA6176" s="17"/>
      <c r="AB6176" s="18">
        <v>348864</v>
      </c>
      <c r="AC6176" s="18">
        <v>174432</v>
      </c>
      <c r="AD6176" s="18">
        <v>174432</v>
      </c>
      <c r="AE6176"/>
      <c r="AF6176"/>
      <c r="AG6176"/>
      <c r="AH6176"/>
      <c r="AI6176"/>
      <c r="AJ6176"/>
      <c r="AK6176"/>
      <c r="AL6176"/>
      <c r="AM6176"/>
      <c r="AN6176"/>
      <c r="AO6176"/>
      <c r="AP6176"/>
      <c r="AQ6176"/>
      <c r="AR6176"/>
      <c r="AS6176"/>
      <c r="AT6176"/>
      <c r="AU6176"/>
      <c r="AV6176"/>
      <c r="AW6176"/>
    </row>
    <row r="6177" spans="1:49" s="1" customFormat="1" x14ac:dyDescent="0.25">
      <c r="A6177" s="13">
        <v>2025</v>
      </c>
      <c r="B6177" s="14" t="s">
        <v>653</v>
      </c>
      <c r="C6177" s="14" t="s">
        <v>563</v>
      </c>
      <c r="D6177" s="14">
        <v>71014200</v>
      </c>
      <c r="E6177" s="13">
        <v>9</v>
      </c>
      <c r="F6177" s="14" t="s">
        <v>1813</v>
      </c>
      <c r="G6177" s="14">
        <v>6101401</v>
      </c>
      <c r="H6177" s="13">
        <v>33728</v>
      </c>
      <c r="I6177" s="14" t="s">
        <v>1236</v>
      </c>
      <c r="J6177" s="14" t="s">
        <v>7105</v>
      </c>
      <c r="K6177" s="14" t="s">
        <v>32</v>
      </c>
      <c r="L6177" s="14" t="s">
        <v>835</v>
      </c>
      <c r="M6177" s="14" t="s">
        <v>567</v>
      </c>
      <c r="N6177" s="14" t="s">
        <v>658</v>
      </c>
      <c r="O6177" s="14" t="s">
        <v>603</v>
      </c>
      <c r="P6177" s="13">
        <v>44</v>
      </c>
      <c r="Q6177" s="15">
        <v>42017</v>
      </c>
      <c r="R6177" s="15">
        <v>42125</v>
      </c>
      <c r="S6177" s="13">
        <v>10</v>
      </c>
      <c r="T6177" s="16">
        <v>0.57857142857142863</v>
      </c>
      <c r="U6177" s="17">
        <v>15</v>
      </c>
      <c r="V6177" s="17">
        <v>20</v>
      </c>
      <c r="W6177" s="17">
        <v>15</v>
      </c>
      <c r="X6177" s="17">
        <v>25</v>
      </c>
      <c r="Y6177" s="17">
        <v>75</v>
      </c>
      <c r="Z6177" s="18" t="s">
        <v>8698</v>
      </c>
      <c r="AA6177" s="17"/>
      <c r="AB6177" s="18">
        <v>348864</v>
      </c>
      <c r="AC6177" s="18">
        <v>174432</v>
      </c>
      <c r="AD6177" s="18">
        <v>174432</v>
      </c>
      <c r="AE6177"/>
      <c r="AF6177"/>
      <c r="AG6177"/>
      <c r="AH6177"/>
      <c r="AI6177"/>
      <c r="AJ6177"/>
      <c r="AK6177"/>
      <c r="AL6177"/>
      <c r="AM6177"/>
      <c r="AN6177"/>
      <c r="AO6177"/>
      <c r="AP6177"/>
      <c r="AQ6177"/>
      <c r="AR6177"/>
      <c r="AS6177"/>
      <c r="AT6177"/>
      <c r="AU6177"/>
      <c r="AV6177"/>
      <c r="AW6177"/>
    </row>
    <row r="6178" spans="1:49" s="1" customFormat="1" x14ac:dyDescent="0.25">
      <c r="A6178" s="13">
        <v>2025</v>
      </c>
      <c r="B6178" s="14" t="s">
        <v>653</v>
      </c>
      <c r="C6178" s="14" t="s">
        <v>1010</v>
      </c>
      <c r="D6178" s="14">
        <v>69080600</v>
      </c>
      <c r="E6178" s="13">
        <v>2</v>
      </c>
      <c r="F6178" s="14" t="s">
        <v>1011</v>
      </c>
      <c r="G6178" s="14">
        <v>6105401</v>
      </c>
      <c r="H6178" s="13">
        <v>33756</v>
      </c>
      <c r="I6178" s="14" t="s">
        <v>1012</v>
      </c>
      <c r="J6178" s="14" t="s">
        <v>6333</v>
      </c>
      <c r="K6178" s="14" t="s">
        <v>1273</v>
      </c>
      <c r="L6178" s="14" t="s">
        <v>32</v>
      </c>
      <c r="M6178" s="14" t="s">
        <v>629</v>
      </c>
      <c r="N6178" s="14" t="s">
        <v>1062</v>
      </c>
      <c r="O6178" s="14" t="s">
        <v>603</v>
      </c>
      <c r="P6178" s="13">
        <v>44</v>
      </c>
      <c r="Q6178" s="15">
        <v>45474</v>
      </c>
      <c r="R6178" s="15">
        <v>45474</v>
      </c>
      <c r="S6178" s="13">
        <v>1</v>
      </c>
      <c r="T6178" s="16">
        <v>0.53967181467181469</v>
      </c>
      <c r="U6178" s="17">
        <v>0</v>
      </c>
      <c r="V6178" s="17">
        <v>20</v>
      </c>
      <c r="W6178" s="17">
        <v>15</v>
      </c>
      <c r="X6178" s="17">
        <v>25</v>
      </c>
      <c r="Y6178" s="17">
        <v>60</v>
      </c>
      <c r="Z6178" s="18" t="s">
        <v>8698</v>
      </c>
      <c r="AA6178" s="17"/>
      <c r="AB6178" s="18">
        <v>293363</v>
      </c>
      <c r="AC6178" s="18">
        <v>146682</v>
      </c>
      <c r="AD6178" s="18">
        <v>146681</v>
      </c>
      <c r="AE6178"/>
      <c r="AF6178"/>
      <c r="AG6178"/>
      <c r="AH6178"/>
      <c r="AI6178"/>
      <c r="AJ6178"/>
      <c r="AK6178"/>
      <c r="AL6178"/>
      <c r="AM6178"/>
      <c r="AN6178"/>
      <c r="AO6178"/>
      <c r="AP6178"/>
      <c r="AQ6178"/>
      <c r="AR6178"/>
      <c r="AS6178"/>
      <c r="AT6178"/>
      <c r="AU6178"/>
      <c r="AV6178"/>
      <c r="AW6178"/>
    </row>
    <row r="6179" spans="1:49" s="1" customFormat="1" x14ac:dyDescent="0.25">
      <c r="A6179" s="13">
        <v>2025</v>
      </c>
      <c r="B6179" s="14" t="s">
        <v>653</v>
      </c>
      <c r="C6179" s="14" t="s">
        <v>1320</v>
      </c>
      <c r="D6179" s="14">
        <v>69081300</v>
      </c>
      <c r="E6179" s="13">
        <v>9</v>
      </c>
      <c r="F6179" s="14" t="s">
        <v>7897</v>
      </c>
      <c r="G6179" s="14">
        <v>6116404</v>
      </c>
      <c r="H6179" s="13">
        <v>33831</v>
      </c>
      <c r="I6179" s="14" t="s">
        <v>565</v>
      </c>
      <c r="J6179" s="14" t="s">
        <v>7106</v>
      </c>
      <c r="K6179" s="14" t="s">
        <v>279</v>
      </c>
      <c r="L6179" s="14" t="s">
        <v>129</v>
      </c>
      <c r="M6179" s="14" t="s">
        <v>705</v>
      </c>
      <c r="N6179" s="14" t="s">
        <v>96</v>
      </c>
      <c r="O6179" s="14" t="s">
        <v>603</v>
      </c>
      <c r="P6179" s="13">
        <v>44</v>
      </c>
      <c r="Q6179" s="15">
        <v>42192</v>
      </c>
      <c r="R6179" s="15">
        <v>42795</v>
      </c>
      <c r="S6179" s="13">
        <v>10</v>
      </c>
      <c r="T6179" s="16">
        <v>0.49752747252747259</v>
      </c>
      <c r="U6179" s="17">
        <v>15</v>
      </c>
      <c r="V6179" s="17">
        <v>20</v>
      </c>
      <c r="W6179" s="17">
        <v>15</v>
      </c>
      <c r="X6179" s="17">
        <v>25</v>
      </c>
      <c r="Y6179" s="17">
        <v>75</v>
      </c>
      <c r="Z6179" s="18" t="s">
        <v>8698</v>
      </c>
      <c r="AA6179" s="17"/>
      <c r="AB6179" s="18">
        <v>348864</v>
      </c>
      <c r="AC6179" s="18">
        <v>174432</v>
      </c>
      <c r="AD6179" s="18">
        <v>174432</v>
      </c>
      <c r="AE6179"/>
      <c r="AF6179"/>
      <c r="AG6179"/>
      <c r="AH6179"/>
      <c r="AI6179"/>
      <c r="AJ6179"/>
      <c r="AK6179"/>
      <c r="AL6179"/>
      <c r="AM6179"/>
      <c r="AN6179"/>
      <c r="AO6179"/>
      <c r="AP6179"/>
      <c r="AQ6179"/>
      <c r="AR6179"/>
      <c r="AS6179"/>
      <c r="AT6179"/>
      <c r="AU6179"/>
      <c r="AV6179"/>
      <c r="AW6179"/>
    </row>
    <row r="6180" spans="1:49" s="1" customFormat="1" x14ac:dyDescent="0.25">
      <c r="A6180" s="13">
        <v>2025</v>
      </c>
      <c r="B6180" s="14" t="s">
        <v>653</v>
      </c>
      <c r="C6180" s="14" t="s">
        <v>1581</v>
      </c>
      <c r="D6180" s="14">
        <v>69081200</v>
      </c>
      <c r="E6180" s="13">
        <v>2</v>
      </c>
      <c r="F6180" s="14" t="s">
        <v>1582</v>
      </c>
      <c r="G6180" s="14">
        <v>6115405</v>
      </c>
      <c r="H6180" s="13">
        <v>33823</v>
      </c>
      <c r="I6180" s="14" t="s">
        <v>1753</v>
      </c>
      <c r="J6180" s="14" t="s">
        <v>5155</v>
      </c>
      <c r="K6180" s="14" t="s">
        <v>108</v>
      </c>
      <c r="L6180" s="14" t="s">
        <v>3466</v>
      </c>
      <c r="M6180" s="14" t="s">
        <v>629</v>
      </c>
      <c r="N6180" s="14" t="s">
        <v>96</v>
      </c>
      <c r="O6180" s="14" t="s">
        <v>603</v>
      </c>
      <c r="P6180" s="13">
        <v>44</v>
      </c>
      <c r="Q6180" s="15">
        <v>45134</v>
      </c>
      <c r="R6180" s="15">
        <v>45352</v>
      </c>
      <c r="S6180" s="13">
        <v>2</v>
      </c>
      <c r="T6180" s="16">
        <v>0.6563186813186811</v>
      </c>
      <c r="U6180" s="17">
        <v>10</v>
      </c>
      <c r="V6180" s="17">
        <v>20</v>
      </c>
      <c r="W6180" s="17">
        <v>15</v>
      </c>
      <c r="X6180" s="17">
        <v>25</v>
      </c>
      <c r="Y6180" s="17">
        <v>70</v>
      </c>
      <c r="Z6180" s="18" t="s">
        <v>8698</v>
      </c>
      <c r="AA6180" s="17"/>
      <c r="AB6180" s="18">
        <v>293363</v>
      </c>
      <c r="AC6180" s="18">
        <v>146682</v>
      </c>
      <c r="AD6180" s="18">
        <v>146681</v>
      </c>
      <c r="AE6180"/>
      <c r="AF6180"/>
      <c r="AG6180"/>
      <c r="AH6180"/>
      <c r="AI6180"/>
      <c r="AJ6180"/>
      <c r="AK6180"/>
      <c r="AL6180"/>
      <c r="AM6180"/>
      <c r="AN6180"/>
      <c r="AO6180"/>
      <c r="AP6180"/>
      <c r="AQ6180"/>
      <c r="AR6180"/>
      <c r="AS6180"/>
      <c r="AT6180"/>
      <c r="AU6180"/>
      <c r="AV6180"/>
      <c r="AW6180"/>
    </row>
    <row r="6181" spans="1:49" s="1" customFormat="1" x14ac:dyDescent="0.25">
      <c r="A6181" s="13">
        <v>2025</v>
      </c>
      <c r="B6181" s="14" t="s">
        <v>653</v>
      </c>
      <c r="C6181" s="14" t="s">
        <v>563</v>
      </c>
      <c r="D6181" s="14">
        <v>71014200</v>
      </c>
      <c r="E6181" s="13">
        <v>9</v>
      </c>
      <c r="F6181" s="14" t="s">
        <v>1813</v>
      </c>
      <c r="G6181" s="14">
        <v>6101412</v>
      </c>
      <c r="H6181" s="13">
        <v>33740</v>
      </c>
      <c r="I6181" s="14" t="s">
        <v>654</v>
      </c>
      <c r="J6181" s="14" t="s">
        <v>540</v>
      </c>
      <c r="K6181" s="14" t="s">
        <v>210</v>
      </c>
      <c r="L6181" s="14" t="s">
        <v>212</v>
      </c>
      <c r="M6181" s="14" t="s">
        <v>567</v>
      </c>
      <c r="N6181" s="14" t="s">
        <v>658</v>
      </c>
      <c r="O6181" s="14" t="s">
        <v>603</v>
      </c>
      <c r="P6181" s="13">
        <v>44</v>
      </c>
      <c r="Q6181" s="15">
        <v>43306</v>
      </c>
      <c r="R6181" s="15">
        <v>43586</v>
      </c>
      <c r="S6181" s="13">
        <v>7</v>
      </c>
      <c r="T6181" s="16">
        <v>0.6071428571428571</v>
      </c>
      <c r="U6181" s="17">
        <v>15</v>
      </c>
      <c r="V6181" s="17">
        <v>20</v>
      </c>
      <c r="W6181" s="17">
        <v>15</v>
      </c>
      <c r="X6181" s="17">
        <v>25</v>
      </c>
      <c r="Y6181" s="17">
        <v>75</v>
      </c>
      <c r="Z6181" s="18" t="s">
        <v>8698</v>
      </c>
      <c r="AA6181" s="17"/>
      <c r="AB6181" s="18">
        <v>348864</v>
      </c>
      <c r="AC6181" s="18">
        <v>174432</v>
      </c>
      <c r="AD6181" s="18">
        <v>174432</v>
      </c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/>
      <c r="AR6181"/>
      <c r="AS6181"/>
      <c r="AT6181"/>
      <c r="AU6181"/>
      <c r="AV6181"/>
      <c r="AW6181"/>
    </row>
    <row r="6182" spans="1:49" s="1" customFormat="1" x14ac:dyDescent="0.25">
      <c r="A6182" s="13">
        <v>2025</v>
      </c>
      <c r="B6182" s="14" t="s">
        <v>576</v>
      </c>
      <c r="C6182" s="14" t="s">
        <v>291</v>
      </c>
      <c r="D6182" s="14">
        <v>69100300</v>
      </c>
      <c r="E6182" s="13">
        <v>0</v>
      </c>
      <c r="F6182" s="14" t="s">
        <v>292</v>
      </c>
      <c r="G6182" s="14">
        <v>7308015</v>
      </c>
      <c r="H6182" s="13">
        <v>34114</v>
      </c>
      <c r="I6182" s="14" t="s">
        <v>787</v>
      </c>
      <c r="J6182" s="14" t="s">
        <v>452</v>
      </c>
      <c r="K6182" s="14" t="s">
        <v>535</v>
      </c>
      <c r="L6182" s="14" t="s">
        <v>257</v>
      </c>
      <c r="M6182" s="14" t="s">
        <v>629</v>
      </c>
      <c r="N6182" s="14" t="s">
        <v>1332</v>
      </c>
      <c r="O6182" s="14" t="s">
        <v>603</v>
      </c>
      <c r="P6182" s="13">
        <v>44</v>
      </c>
      <c r="Q6182" s="15">
        <v>44263</v>
      </c>
      <c r="R6182" s="15">
        <v>44263</v>
      </c>
      <c r="S6182" s="13">
        <v>4</v>
      </c>
      <c r="T6182" s="16">
        <v>0.66954887218045112</v>
      </c>
      <c r="U6182" s="17">
        <v>10</v>
      </c>
      <c r="V6182" s="17">
        <v>20</v>
      </c>
      <c r="W6182" s="17">
        <v>15</v>
      </c>
      <c r="X6182" s="17">
        <v>25</v>
      </c>
      <c r="Y6182" s="17">
        <v>70</v>
      </c>
      <c r="Z6182" s="18" t="s">
        <v>8698</v>
      </c>
      <c r="AA6182" s="17"/>
      <c r="AB6182" s="18">
        <v>293363</v>
      </c>
      <c r="AC6182" s="18">
        <v>146682</v>
      </c>
      <c r="AD6182" s="18">
        <v>146681</v>
      </c>
      <c r="AE6182"/>
      <c r="AF6182"/>
      <c r="AG6182"/>
      <c r="AH6182"/>
      <c r="AI6182"/>
      <c r="AJ6182"/>
      <c r="AK6182"/>
      <c r="AL6182"/>
      <c r="AM6182"/>
      <c r="AN6182"/>
      <c r="AO6182"/>
      <c r="AP6182"/>
      <c r="AQ6182"/>
      <c r="AR6182"/>
      <c r="AS6182"/>
      <c r="AT6182"/>
      <c r="AU6182"/>
      <c r="AV6182"/>
      <c r="AW6182"/>
    </row>
    <row r="6183" spans="1:49" s="1" customFormat="1" x14ac:dyDescent="0.25">
      <c r="A6183" s="13">
        <v>2025</v>
      </c>
      <c r="B6183" s="14" t="s">
        <v>27</v>
      </c>
      <c r="C6183" s="14" t="s">
        <v>416</v>
      </c>
      <c r="D6183" s="14">
        <v>70856400</v>
      </c>
      <c r="E6183" s="13">
        <v>1</v>
      </c>
      <c r="F6183" s="14" t="s">
        <v>417</v>
      </c>
      <c r="G6183" s="14">
        <v>13201061</v>
      </c>
      <c r="H6183" s="13">
        <v>35873</v>
      </c>
      <c r="I6183" s="14" t="s">
        <v>7836</v>
      </c>
      <c r="J6183" s="14" t="s">
        <v>796</v>
      </c>
      <c r="K6183" s="14" t="s">
        <v>506</v>
      </c>
      <c r="L6183" s="14" t="s">
        <v>2043</v>
      </c>
      <c r="M6183" s="14" t="s">
        <v>629</v>
      </c>
      <c r="N6183" s="14" t="s">
        <v>96</v>
      </c>
      <c r="O6183" s="14" t="s">
        <v>603</v>
      </c>
      <c r="P6183" s="13">
        <v>44</v>
      </c>
      <c r="Q6183" s="15">
        <v>43588</v>
      </c>
      <c r="R6183" s="15">
        <v>43588</v>
      </c>
      <c r="S6183" s="13">
        <v>6</v>
      </c>
      <c r="T6183" s="16">
        <v>0.55178571428571432</v>
      </c>
      <c r="U6183" s="17">
        <v>15</v>
      </c>
      <c r="V6183" s="17">
        <v>20</v>
      </c>
      <c r="W6183" s="17">
        <v>15</v>
      </c>
      <c r="X6183" s="17">
        <v>25</v>
      </c>
      <c r="Y6183" s="17">
        <v>75</v>
      </c>
      <c r="Z6183" s="18" t="s">
        <v>8698</v>
      </c>
      <c r="AA6183" s="17"/>
      <c r="AB6183" s="18">
        <v>348864</v>
      </c>
      <c r="AC6183" s="18">
        <v>174432</v>
      </c>
      <c r="AD6183" s="18">
        <v>174432</v>
      </c>
      <c r="AE6183"/>
      <c r="AF6183"/>
      <c r="AG6183"/>
      <c r="AH6183"/>
      <c r="AI6183"/>
      <c r="AJ6183"/>
      <c r="AK6183"/>
      <c r="AL6183"/>
      <c r="AM6183"/>
      <c r="AN6183"/>
      <c r="AO6183"/>
      <c r="AP6183"/>
      <c r="AQ6183"/>
      <c r="AR6183"/>
      <c r="AS6183"/>
      <c r="AT6183"/>
      <c r="AU6183"/>
      <c r="AV6183"/>
      <c r="AW6183"/>
    </row>
    <row r="6184" spans="1:49" s="1" customFormat="1" x14ac:dyDescent="0.25">
      <c r="A6184" s="13">
        <v>2025</v>
      </c>
      <c r="B6184" s="14" t="s">
        <v>27</v>
      </c>
      <c r="C6184" s="14" t="s">
        <v>231</v>
      </c>
      <c r="D6184" s="14">
        <v>70902400</v>
      </c>
      <c r="E6184" s="13">
        <v>0</v>
      </c>
      <c r="F6184" s="14" t="s">
        <v>232</v>
      </c>
      <c r="G6184" s="14">
        <v>13203007</v>
      </c>
      <c r="H6184" s="13">
        <v>35914</v>
      </c>
      <c r="I6184" s="14" t="s">
        <v>2984</v>
      </c>
      <c r="J6184" s="14" t="s">
        <v>7107</v>
      </c>
      <c r="K6184" s="14" t="s">
        <v>1926</v>
      </c>
      <c r="L6184" s="14" t="s">
        <v>138</v>
      </c>
      <c r="M6184" s="14" t="s">
        <v>602</v>
      </c>
      <c r="N6184" s="14" t="s">
        <v>282</v>
      </c>
      <c r="O6184" s="14" t="s">
        <v>603</v>
      </c>
      <c r="P6184" s="13">
        <v>44</v>
      </c>
      <c r="Q6184" s="15">
        <v>41648</v>
      </c>
      <c r="R6184" s="15">
        <v>41648</v>
      </c>
      <c r="S6184" s="13">
        <v>11</v>
      </c>
      <c r="T6184" s="16">
        <v>0.83956043956043946</v>
      </c>
      <c r="U6184" s="17">
        <v>20</v>
      </c>
      <c r="V6184" s="17">
        <v>20</v>
      </c>
      <c r="W6184" s="17">
        <v>15</v>
      </c>
      <c r="X6184" s="17">
        <v>25</v>
      </c>
      <c r="Y6184" s="17">
        <v>80</v>
      </c>
      <c r="Z6184" s="18" t="s">
        <v>8698</v>
      </c>
      <c r="AA6184" s="17"/>
      <c r="AB6184" s="18">
        <v>396436</v>
      </c>
      <c r="AC6184" s="18">
        <v>198218</v>
      </c>
      <c r="AD6184" s="18">
        <v>198218</v>
      </c>
      <c r="AE6184"/>
      <c r="AF6184"/>
      <c r="AG6184"/>
      <c r="AH6184"/>
      <c r="AI6184"/>
      <c r="AJ6184"/>
      <c r="AK6184"/>
      <c r="AL6184"/>
      <c r="AM6184"/>
      <c r="AN6184"/>
      <c r="AO6184"/>
      <c r="AP6184"/>
      <c r="AQ6184"/>
      <c r="AR6184"/>
      <c r="AS6184"/>
      <c r="AT6184"/>
      <c r="AU6184"/>
      <c r="AV6184"/>
      <c r="AW6184"/>
    </row>
    <row r="6185" spans="1:49" s="1" customFormat="1" x14ac:dyDescent="0.25">
      <c r="A6185" s="13">
        <v>2025</v>
      </c>
      <c r="B6185" s="14" t="s">
        <v>27</v>
      </c>
      <c r="C6185" s="14" t="s">
        <v>53</v>
      </c>
      <c r="D6185" s="14">
        <v>70933700</v>
      </c>
      <c r="E6185" s="13">
        <v>9</v>
      </c>
      <c r="F6185" s="14" t="s">
        <v>54</v>
      </c>
      <c r="G6185" s="14">
        <v>13110008</v>
      </c>
      <c r="H6185" s="13">
        <v>35507</v>
      </c>
      <c r="I6185" s="14" t="s">
        <v>102</v>
      </c>
      <c r="J6185" s="14" t="s">
        <v>492</v>
      </c>
      <c r="K6185" s="14" t="s">
        <v>109</v>
      </c>
      <c r="L6185" s="14" t="s">
        <v>493</v>
      </c>
      <c r="M6185" s="14" t="s">
        <v>602</v>
      </c>
      <c r="N6185" s="14" t="s">
        <v>110</v>
      </c>
      <c r="O6185" s="14" t="s">
        <v>603</v>
      </c>
      <c r="P6185" s="13">
        <v>44</v>
      </c>
      <c r="Q6185" s="15">
        <v>41383</v>
      </c>
      <c r="R6185" s="15">
        <v>42793</v>
      </c>
      <c r="S6185" s="13">
        <v>12</v>
      </c>
      <c r="T6185" s="16">
        <v>0.46447044334975374</v>
      </c>
      <c r="U6185" s="17">
        <v>20</v>
      </c>
      <c r="V6185" s="17">
        <v>20</v>
      </c>
      <c r="W6185" s="17">
        <v>15</v>
      </c>
      <c r="X6185" s="17">
        <v>25</v>
      </c>
      <c r="Y6185" s="17">
        <v>80</v>
      </c>
      <c r="Z6185" s="18" t="s">
        <v>8698</v>
      </c>
      <c r="AA6185" s="17"/>
      <c r="AB6185" s="18">
        <v>396436</v>
      </c>
      <c r="AC6185" s="18">
        <v>198218</v>
      </c>
      <c r="AD6185" s="18">
        <v>198218</v>
      </c>
      <c r="AE6185"/>
      <c r="AF6185"/>
      <c r="AG6185"/>
      <c r="AH6185"/>
      <c r="AI6185"/>
      <c r="AJ6185"/>
      <c r="AK6185"/>
      <c r="AL6185"/>
      <c r="AM6185"/>
      <c r="AN6185"/>
      <c r="AO6185"/>
      <c r="AP6185"/>
      <c r="AQ6185"/>
      <c r="AR6185"/>
      <c r="AS6185"/>
      <c r="AT6185"/>
      <c r="AU6185"/>
      <c r="AV6185"/>
      <c r="AW6185"/>
    </row>
    <row r="6186" spans="1:49" s="1" customFormat="1" x14ac:dyDescent="0.25">
      <c r="A6186" s="13">
        <v>2025</v>
      </c>
      <c r="B6186" s="14" t="s">
        <v>604</v>
      </c>
      <c r="C6186" s="14" t="s">
        <v>1027</v>
      </c>
      <c r="D6186" s="14">
        <v>69190100</v>
      </c>
      <c r="E6186" s="13">
        <v>9</v>
      </c>
      <c r="F6186" s="14" t="s">
        <v>1028</v>
      </c>
      <c r="G6186" s="14">
        <v>9108007</v>
      </c>
      <c r="H6186" s="13">
        <v>34840</v>
      </c>
      <c r="I6186" s="14" t="s">
        <v>2104</v>
      </c>
      <c r="J6186" s="14" t="s">
        <v>7108</v>
      </c>
      <c r="K6186" s="14" t="s">
        <v>105</v>
      </c>
      <c r="L6186" s="14" t="s">
        <v>7109</v>
      </c>
      <c r="M6186" s="14" t="s">
        <v>567</v>
      </c>
      <c r="N6186" s="14" t="s">
        <v>96</v>
      </c>
      <c r="O6186" s="14" t="s">
        <v>603</v>
      </c>
      <c r="P6186" s="13">
        <v>44</v>
      </c>
      <c r="Q6186" s="15">
        <v>42159</v>
      </c>
      <c r="R6186" s="15">
        <v>42159</v>
      </c>
      <c r="S6186" s="13">
        <v>10</v>
      </c>
      <c r="T6186" s="16">
        <v>0.58461538461538454</v>
      </c>
      <c r="U6186" s="17">
        <v>15</v>
      </c>
      <c r="V6186" s="17">
        <v>20</v>
      </c>
      <c r="W6186" s="17">
        <v>15</v>
      </c>
      <c r="X6186" s="17">
        <v>25</v>
      </c>
      <c r="Y6186" s="17">
        <v>75</v>
      </c>
      <c r="Z6186" s="18" t="s">
        <v>8698</v>
      </c>
      <c r="AA6186" s="17"/>
      <c r="AB6186" s="18">
        <v>348864</v>
      </c>
      <c r="AC6186" s="18">
        <v>174432</v>
      </c>
      <c r="AD6186" s="18">
        <v>174432</v>
      </c>
      <c r="AE6186"/>
      <c r="AF6186"/>
      <c r="AG6186"/>
      <c r="AH6186"/>
      <c r="AI6186"/>
      <c r="AJ6186"/>
      <c r="AK6186"/>
      <c r="AL6186"/>
      <c r="AM6186"/>
      <c r="AN6186"/>
      <c r="AO6186"/>
      <c r="AP6186"/>
      <c r="AQ6186"/>
      <c r="AR6186"/>
      <c r="AS6186"/>
      <c r="AT6186"/>
      <c r="AU6186"/>
      <c r="AV6186"/>
      <c r="AW6186"/>
    </row>
    <row r="6187" spans="1:49" s="1" customFormat="1" x14ac:dyDescent="0.25">
      <c r="A6187" s="13">
        <v>2025</v>
      </c>
      <c r="B6187" s="14" t="s">
        <v>27</v>
      </c>
      <c r="C6187" s="14" t="s">
        <v>416</v>
      </c>
      <c r="D6187" s="14">
        <v>70856400</v>
      </c>
      <c r="E6187" s="13">
        <v>1</v>
      </c>
      <c r="F6187" s="14" t="s">
        <v>417</v>
      </c>
      <c r="G6187" s="14">
        <v>13201074</v>
      </c>
      <c r="H6187" s="13">
        <v>35880</v>
      </c>
      <c r="I6187" s="14" t="s">
        <v>599</v>
      </c>
      <c r="J6187" s="14" t="s">
        <v>272</v>
      </c>
      <c r="K6187" s="14" t="s">
        <v>1799</v>
      </c>
      <c r="L6187" s="14" t="s">
        <v>931</v>
      </c>
      <c r="M6187" s="14" t="s">
        <v>602</v>
      </c>
      <c r="N6187" s="14" t="s">
        <v>96</v>
      </c>
      <c r="O6187" s="14" t="s">
        <v>603</v>
      </c>
      <c r="P6187" s="13">
        <v>44</v>
      </c>
      <c r="Q6187" s="15">
        <v>43101</v>
      </c>
      <c r="R6187" s="15">
        <v>43101</v>
      </c>
      <c r="S6187" s="13">
        <v>7</v>
      </c>
      <c r="T6187" s="16">
        <v>0.54532967032967039</v>
      </c>
      <c r="U6187" s="17">
        <v>15</v>
      </c>
      <c r="V6187" s="17">
        <v>20</v>
      </c>
      <c r="W6187" s="17">
        <v>15</v>
      </c>
      <c r="X6187" s="17">
        <v>25</v>
      </c>
      <c r="Y6187" s="17">
        <v>75</v>
      </c>
      <c r="Z6187" s="18" t="s">
        <v>8698</v>
      </c>
      <c r="AA6187" s="17"/>
      <c r="AB6187" s="18">
        <v>348864</v>
      </c>
      <c r="AC6187" s="18">
        <v>174432</v>
      </c>
      <c r="AD6187" s="18">
        <v>174432</v>
      </c>
      <c r="AE6187"/>
      <c r="AF6187"/>
      <c r="AG6187"/>
      <c r="AH6187"/>
      <c r="AI6187"/>
      <c r="AJ6187"/>
      <c r="AK6187"/>
      <c r="AL6187"/>
      <c r="AM6187"/>
      <c r="AN6187"/>
      <c r="AO6187"/>
      <c r="AP6187"/>
      <c r="AQ6187"/>
      <c r="AR6187"/>
      <c r="AS6187"/>
      <c r="AT6187"/>
      <c r="AU6187"/>
      <c r="AV6187"/>
      <c r="AW6187"/>
    </row>
    <row r="6188" spans="1:49" s="1" customFormat="1" x14ac:dyDescent="0.25">
      <c r="A6188" s="13">
        <v>2025</v>
      </c>
      <c r="B6188" s="14" t="s">
        <v>604</v>
      </c>
      <c r="C6188" s="14" t="s">
        <v>815</v>
      </c>
      <c r="D6188" s="14">
        <v>61955000</v>
      </c>
      <c r="E6188" s="13">
        <v>5</v>
      </c>
      <c r="F6188" s="14" t="s">
        <v>816</v>
      </c>
      <c r="G6188" s="14">
        <v>9112041</v>
      </c>
      <c r="H6188" s="13">
        <v>34898</v>
      </c>
      <c r="I6188" s="14" t="s">
        <v>1158</v>
      </c>
      <c r="J6188" s="14" t="s">
        <v>2965</v>
      </c>
      <c r="K6188" s="14" t="s">
        <v>1868</v>
      </c>
      <c r="L6188" s="14" t="s">
        <v>201</v>
      </c>
      <c r="M6188" s="14" t="s">
        <v>567</v>
      </c>
      <c r="N6188" s="14" t="s">
        <v>96</v>
      </c>
      <c r="O6188" s="14" t="s">
        <v>603</v>
      </c>
      <c r="P6188" s="13">
        <v>44</v>
      </c>
      <c r="Q6188" s="15">
        <v>41852</v>
      </c>
      <c r="R6188" s="15">
        <v>41852</v>
      </c>
      <c r="S6188" s="13">
        <v>11</v>
      </c>
      <c r="T6188" s="16">
        <v>0.4902255639097744</v>
      </c>
      <c r="U6188" s="17">
        <v>20</v>
      </c>
      <c r="V6188" s="17">
        <v>20</v>
      </c>
      <c r="W6188" s="17">
        <v>15</v>
      </c>
      <c r="X6188" s="17">
        <v>25</v>
      </c>
      <c r="Y6188" s="17">
        <v>80</v>
      </c>
      <c r="Z6188" s="18" t="s">
        <v>8698</v>
      </c>
      <c r="AA6188" s="17"/>
      <c r="AB6188" s="18">
        <v>396436</v>
      </c>
      <c r="AC6188" s="18">
        <v>198218</v>
      </c>
      <c r="AD6188" s="18">
        <v>198218</v>
      </c>
      <c r="AE6188"/>
      <c r="AF6188"/>
      <c r="AG6188"/>
      <c r="AH6188"/>
      <c r="AI6188"/>
      <c r="AJ6188"/>
      <c r="AK6188"/>
      <c r="AL6188"/>
      <c r="AM6188"/>
      <c r="AN6188"/>
      <c r="AO6188"/>
      <c r="AP6188"/>
      <c r="AQ6188"/>
      <c r="AR6188"/>
      <c r="AS6188"/>
      <c r="AT6188"/>
      <c r="AU6188"/>
      <c r="AV6188"/>
      <c r="AW6188"/>
    </row>
    <row r="6189" spans="1:49" s="1" customFormat="1" x14ac:dyDescent="0.25">
      <c r="A6189" s="13">
        <v>2025</v>
      </c>
      <c r="B6189" s="14" t="s">
        <v>27</v>
      </c>
      <c r="C6189" s="14" t="s">
        <v>1442</v>
      </c>
      <c r="D6189" s="14">
        <v>70880300</v>
      </c>
      <c r="E6189" s="13">
        <v>6</v>
      </c>
      <c r="F6189" s="14" t="s">
        <v>1443</v>
      </c>
      <c r="G6189" s="14">
        <v>13202011</v>
      </c>
      <c r="H6189" s="13">
        <v>35909</v>
      </c>
      <c r="I6189" s="14" t="s">
        <v>8013</v>
      </c>
      <c r="J6189" s="14" t="s">
        <v>7110</v>
      </c>
      <c r="K6189" s="14" t="s">
        <v>118</v>
      </c>
      <c r="L6189" s="14" t="s">
        <v>118</v>
      </c>
      <c r="M6189" s="14" t="s">
        <v>705</v>
      </c>
      <c r="N6189" s="14" t="s">
        <v>1782</v>
      </c>
      <c r="O6189" s="14" t="s">
        <v>603</v>
      </c>
      <c r="P6189" s="13">
        <v>44</v>
      </c>
      <c r="Q6189" s="15">
        <v>41932</v>
      </c>
      <c r="R6189" s="15">
        <v>42079</v>
      </c>
      <c r="S6189" s="13">
        <v>10</v>
      </c>
      <c r="T6189" s="16">
        <v>0.72363445378151259</v>
      </c>
      <c r="U6189" s="17">
        <v>15</v>
      </c>
      <c r="V6189" s="17">
        <v>20</v>
      </c>
      <c r="W6189" s="17">
        <v>15</v>
      </c>
      <c r="X6189" s="17">
        <v>25</v>
      </c>
      <c r="Y6189" s="17">
        <v>75</v>
      </c>
      <c r="Z6189" s="18" t="s">
        <v>8698</v>
      </c>
      <c r="AA6189" s="17"/>
      <c r="AB6189" s="18">
        <v>348864</v>
      </c>
      <c r="AC6189" s="18">
        <v>174432</v>
      </c>
      <c r="AD6189" s="18">
        <v>174432</v>
      </c>
      <c r="AE6189"/>
      <c r="AF6189"/>
      <c r="AG6189"/>
      <c r="AH6189"/>
      <c r="AI6189"/>
      <c r="AJ6189"/>
      <c r="AK6189"/>
      <c r="AL6189"/>
      <c r="AM6189"/>
      <c r="AN6189"/>
      <c r="AO6189"/>
      <c r="AP6189"/>
      <c r="AQ6189"/>
      <c r="AR6189"/>
      <c r="AS6189"/>
      <c r="AT6189"/>
      <c r="AU6189"/>
      <c r="AV6189"/>
      <c r="AW6189"/>
    </row>
    <row r="6190" spans="1:49" s="1" customFormat="1" x14ac:dyDescent="0.25">
      <c r="A6190" s="13">
        <v>2025</v>
      </c>
      <c r="B6190" s="14" t="s">
        <v>714</v>
      </c>
      <c r="C6190" s="14" t="s">
        <v>240</v>
      </c>
      <c r="D6190" s="14">
        <v>69220100</v>
      </c>
      <c r="E6190" s="13">
        <v>0</v>
      </c>
      <c r="F6190" s="14" t="s">
        <v>241</v>
      </c>
      <c r="G6190" s="14">
        <v>10101005</v>
      </c>
      <c r="H6190" s="13">
        <v>35078</v>
      </c>
      <c r="I6190" s="14" t="s">
        <v>1840</v>
      </c>
      <c r="J6190" s="14" t="s">
        <v>7111</v>
      </c>
      <c r="K6190" s="14" t="s">
        <v>311</v>
      </c>
      <c r="L6190" s="14" t="s">
        <v>397</v>
      </c>
      <c r="M6190" s="14" t="s">
        <v>1057</v>
      </c>
      <c r="N6190" s="14" t="s">
        <v>282</v>
      </c>
      <c r="O6190" s="14" t="s">
        <v>603</v>
      </c>
      <c r="P6190" s="13">
        <v>44</v>
      </c>
      <c r="Q6190" s="15">
        <v>41911</v>
      </c>
      <c r="R6190" s="15">
        <v>42036</v>
      </c>
      <c r="S6190" s="13">
        <v>10</v>
      </c>
      <c r="T6190" s="16">
        <v>0.47752100840336131</v>
      </c>
      <c r="U6190" s="17">
        <v>15</v>
      </c>
      <c r="V6190" s="17">
        <v>20</v>
      </c>
      <c r="W6190" s="17">
        <v>15</v>
      </c>
      <c r="X6190" s="17">
        <v>25</v>
      </c>
      <c r="Y6190" s="17">
        <v>75</v>
      </c>
      <c r="Z6190" s="18" t="s">
        <v>8698</v>
      </c>
      <c r="AA6190" s="17"/>
      <c r="AB6190" s="18">
        <v>348864</v>
      </c>
      <c r="AC6190" s="18">
        <v>174432</v>
      </c>
      <c r="AD6190" s="18">
        <v>174432</v>
      </c>
      <c r="AE6190"/>
      <c r="AF6190"/>
      <c r="AG6190"/>
      <c r="AH6190"/>
      <c r="AI6190"/>
      <c r="AJ6190"/>
      <c r="AK6190"/>
      <c r="AL6190"/>
      <c r="AM6190"/>
      <c r="AN6190"/>
      <c r="AO6190"/>
      <c r="AP6190"/>
      <c r="AQ6190"/>
      <c r="AR6190"/>
      <c r="AS6190"/>
      <c r="AT6190"/>
      <c r="AU6190"/>
      <c r="AV6190"/>
      <c r="AW6190"/>
    </row>
    <row r="6191" spans="1:49" s="1" customFormat="1" x14ac:dyDescent="0.25">
      <c r="A6191" s="13">
        <v>2025</v>
      </c>
      <c r="B6191" s="14" t="s">
        <v>27</v>
      </c>
      <c r="C6191" s="14" t="s">
        <v>2160</v>
      </c>
      <c r="D6191" s="14">
        <v>70934900</v>
      </c>
      <c r="E6191" s="13">
        <v>7</v>
      </c>
      <c r="F6191" s="14" t="s">
        <v>2161</v>
      </c>
      <c r="G6191" s="14">
        <v>13402024</v>
      </c>
      <c r="H6191" s="13">
        <v>36007</v>
      </c>
      <c r="I6191" s="14" t="s">
        <v>671</v>
      </c>
      <c r="J6191" s="14" t="s">
        <v>6147</v>
      </c>
      <c r="K6191" s="14" t="s">
        <v>433</v>
      </c>
      <c r="L6191" s="14" t="s">
        <v>489</v>
      </c>
      <c r="M6191" s="14" t="s">
        <v>3374</v>
      </c>
      <c r="N6191" s="14" t="s">
        <v>96</v>
      </c>
      <c r="O6191" s="14" t="s">
        <v>603</v>
      </c>
      <c r="P6191" s="13">
        <v>44</v>
      </c>
      <c r="Q6191" s="15">
        <v>43537</v>
      </c>
      <c r="R6191" s="15">
        <v>43537</v>
      </c>
      <c r="S6191" s="13">
        <v>6</v>
      </c>
      <c r="T6191" s="16">
        <v>0.56688311688311688</v>
      </c>
      <c r="U6191" s="17">
        <v>15</v>
      </c>
      <c r="V6191" s="17">
        <v>20</v>
      </c>
      <c r="W6191" s="17">
        <v>15</v>
      </c>
      <c r="X6191" s="17">
        <v>25</v>
      </c>
      <c r="Y6191" s="17">
        <v>75</v>
      </c>
      <c r="Z6191" s="18" t="s">
        <v>8698</v>
      </c>
      <c r="AA6191" s="17"/>
      <c r="AB6191" s="18">
        <v>348864</v>
      </c>
      <c r="AC6191" s="18">
        <v>174432</v>
      </c>
      <c r="AD6191" s="18">
        <v>174432</v>
      </c>
      <c r="AE6191"/>
      <c r="AF6191"/>
      <c r="AG6191"/>
      <c r="AH6191"/>
      <c r="AI6191"/>
      <c r="AJ6191"/>
      <c r="AK6191"/>
      <c r="AL6191"/>
      <c r="AM6191"/>
      <c r="AN6191"/>
      <c r="AO6191"/>
      <c r="AP6191"/>
      <c r="AQ6191"/>
      <c r="AR6191"/>
      <c r="AS6191"/>
      <c r="AT6191"/>
      <c r="AU6191"/>
      <c r="AV6191"/>
      <c r="AW6191"/>
    </row>
    <row r="6192" spans="1:49" s="1" customFormat="1" x14ac:dyDescent="0.25">
      <c r="A6192" s="13">
        <v>2025</v>
      </c>
      <c r="B6192" s="14" t="s">
        <v>27</v>
      </c>
      <c r="C6192" s="14" t="s">
        <v>204</v>
      </c>
      <c r="D6192" s="14">
        <v>69071700</v>
      </c>
      <c r="E6192" s="13" t="s">
        <v>43</v>
      </c>
      <c r="F6192" s="14" t="s">
        <v>205</v>
      </c>
      <c r="G6192" s="14">
        <v>13605023</v>
      </c>
      <c r="H6192" s="13">
        <v>36120</v>
      </c>
      <c r="I6192" s="14" t="s">
        <v>8046</v>
      </c>
      <c r="J6192" s="14" t="s">
        <v>8428</v>
      </c>
      <c r="K6192" s="14" t="s">
        <v>1294</v>
      </c>
      <c r="L6192" s="14" t="s">
        <v>121</v>
      </c>
      <c r="M6192" s="14" t="s">
        <v>2146</v>
      </c>
      <c r="N6192" s="14" t="s">
        <v>96</v>
      </c>
      <c r="O6192" s="14" t="s">
        <v>603</v>
      </c>
      <c r="P6192" s="13">
        <v>44</v>
      </c>
      <c r="Q6192" s="15">
        <v>45731</v>
      </c>
      <c r="R6192" s="15">
        <v>45731</v>
      </c>
      <c r="S6192" s="13">
        <v>0</v>
      </c>
      <c r="T6192" s="16">
        <v>0.67609890109890114</v>
      </c>
      <c r="U6192" s="17">
        <v>0</v>
      </c>
      <c r="V6192" s="17" t="s">
        <v>7818</v>
      </c>
      <c r="W6192" s="17">
        <v>15</v>
      </c>
      <c r="X6192" s="17">
        <v>25</v>
      </c>
      <c r="Y6192" s="17">
        <v>40</v>
      </c>
      <c r="Z6192" s="18" t="s">
        <v>8697</v>
      </c>
      <c r="AA6192" s="17" t="s">
        <v>8699</v>
      </c>
      <c r="AB6192" s="18">
        <v>237862</v>
      </c>
      <c r="AC6192" s="18">
        <v>118931</v>
      </c>
      <c r="AD6192" s="18">
        <v>118931</v>
      </c>
      <c r="AE6192"/>
      <c r="AF6192"/>
      <c r="AG6192"/>
      <c r="AH6192"/>
      <c r="AI6192"/>
      <c r="AJ6192"/>
      <c r="AK6192"/>
      <c r="AL6192"/>
      <c r="AM6192"/>
      <c r="AN6192"/>
      <c r="AO6192"/>
      <c r="AP6192"/>
      <c r="AQ6192"/>
      <c r="AR6192"/>
      <c r="AS6192"/>
      <c r="AT6192"/>
      <c r="AU6192"/>
      <c r="AV6192"/>
      <c r="AW6192"/>
    </row>
    <row r="6193" spans="1:49" s="1" customFormat="1" x14ac:dyDescent="0.25">
      <c r="A6193" s="13">
        <v>2025</v>
      </c>
      <c r="B6193" s="14" t="s">
        <v>653</v>
      </c>
      <c r="C6193" s="14" t="s">
        <v>1581</v>
      </c>
      <c r="D6193" s="14">
        <v>69081200</v>
      </c>
      <c r="E6193" s="13">
        <v>2</v>
      </c>
      <c r="F6193" s="14" t="s">
        <v>1582</v>
      </c>
      <c r="G6193" s="14">
        <v>6115401</v>
      </c>
      <c r="H6193" s="13">
        <v>33819</v>
      </c>
      <c r="I6193" s="14" t="s">
        <v>514</v>
      </c>
      <c r="J6193" s="14" t="s">
        <v>7112</v>
      </c>
      <c r="K6193" s="14" t="s">
        <v>1435</v>
      </c>
      <c r="L6193" s="14" t="s">
        <v>663</v>
      </c>
      <c r="M6193" s="14" t="s">
        <v>629</v>
      </c>
      <c r="N6193" s="14" t="s">
        <v>96</v>
      </c>
      <c r="O6193" s="14" t="s">
        <v>603</v>
      </c>
      <c r="P6193" s="13">
        <v>44</v>
      </c>
      <c r="Q6193" s="15">
        <v>41742</v>
      </c>
      <c r="R6193" s="15">
        <v>41742</v>
      </c>
      <c r="S6193" s="13">
        <v>11</v>
      </c>
      <c r="T6193" s="16">
        <v>0.30602409638554218</v>
      </c>
      <c r="U6193" s="17">
        <v>20</v>
      </c>
      <c r="V6193" s="17">
        <v>20</v>
      </c>
      <c r="W6193" s="17">
        <v>15</v>
      </c>
      <c r="X6193" s="17">
        <v>25</v>
      </c>
      <c r="Y6193" s="17">
        <v>80</v>
      </c>
      <c r="Z6193" s="18" t="s">
        <v>8698</v>
      </c>
      <c r="AA6193" s="17"/>
      <c r="AB6193" s="18">
        <v>396436</v>
      </c>
      <c r="AC6193" s="18">
        <v>198218</v>
      </c>
      <c r="AD6193" s="18">
        <v>198218</v>
      </c>
      <c r="AE6193"/>
      <c r="AF6193"/>
      <c r="AG6193"/>
      <c r="AH6193"/>
      <c r="AI6193"/>
      <c r="AJ6193"/>
      <c r="AK6193"/>
      <c r="AL6193"/>
      <c r="AM6193"/>
      <c r="AN6193"/>
      <c r="AO6193"/>
      <c r="AP6193"/>
      <c r="AQ6193"/>
      <c r="AR6193"/>
      <c r="AS6193"/>
      <c r="AT6193"/>
      <c r="AU6193"/>
      <c r="AV6193"/>
      <c r="AW6193"/>
    </row>
    <row r="6194" spans="1:49" s="1" customFormat="1" x14ac:dyDescent="0.25">
      <c r="A6194" s="13">
        <v>2025</v>
      </c>
      <c r="B6194" s="14" t="s">
        <v>653</v>
      </c>
      <c r="C6194" s="14" t="s">
        <v>664</v>
      </c>
      <c r="D6194" s="14">
        <v>69081000</v>
      </c>
      <c r="E6194" s="13" t="s">
        <v>665</v>
      </c>
      <c r="F6194" s="14" t="s">
        <v>666</v>
      </c>
      <c r="G6194" s="14">
        <v>6117403</v>
      </c>
      <c r="H6194" s="13">
        <v>33850</v>
      </c>
      <c r="I6194" s="14" t="s">
        <v>3166</v>
      </c>
      <c r="J6194" s="14" t="s">
        <v>7113</v>
      </c>
      <c r="K6194" s="14" t="s">
        <v>481</v>
      </c>
      <c r="L6194" s="14" t="s">
        <v>191</v>
      </c>
      <c r="M6194" s="14" t="s">
        <v>7114</v>
      </c>
      <c r="N6194" s="14" t="s">
        <v>96</v>
      </c>
      <c r="O6194" s="14" t="s">
        <v>603</v>
      </c>
      <c r="P6194" s="13">
        <v>44</v>
      </c>
      <c r="Q6194" s="15">
        <v>44105</v>
      </c>
      <c r="R6194" s="15">
        <v>44987</v>
      </c>
      <c r="S6194" s="13">
        <v>4</v>
      </c>
      <c r="T6194" s="16">
        <v>0.70054945054945061</v>
      </c>
      <c r="U6194" s="17">
        <v>10</v>
      </c>
      <c r="V6194" s="17">
        <v>20</v>
      </c>
      <c r="W6194" s="17">
        <v>15</v>
      </c>
      <c r="X6194" s="17">
        <v>25</v>
      </c>
      <c r="Y6194" s="17">
        <v>70</v>
      </c>
      <c r="Z6194" s="18" t="s">
        <v>8698</v>
      </c>
      <c r="AA6194" s="17"/>
      <c r="AB6194" s="18">
        <v>293363</v>
      </c>
      <c r="AC6194" s="18">
        <v>146682</v>
      </c>
      <c r="AD6194" s="18">
        <v>146681</v>
      </c>
      <c r="AE6194"/>
      <c r="AF6194"/>
      <c r="AG6194"/>
      <c r="AH6194"/>
      <c r="AI6194"/>
      <c r="AJ6194"/>
      <c r="AK6194"/>
      <c r="AL6194"/>
      <c r="AM6194"/>
      <c r="AN6194"/>
      <c r="AO6194"/>
      <c r="AP6194"/>
      <c r="AQ6194"/>
      <c r="AR6194"/>
      <c r="AS6194"/>
      <c r="AT6194"/>
      <c r="AU6194"/>
      <c r="AV6194"/>
      <c r="AW6194"/>
    </row>
    <row r="6195" spans="1:49" s="1" customFormat="1" x14ac:dyDescent="0.25">
      <c r="A6195" s="13">
        <v>2025</v>
      </c>
      <c r="B6195" s="14" t="s">
        <v>576</v>
      </c>
      <c r="C6195" s="14" t="s">
        <v>577</v>
      </c>
      <c r="D6195" s="14">
        <v>69110400</v>
      </c>
      <c r="E6195" s="13">
        <v>1</v>
      </c>
      <c r="F6195" s="14" t="s">
        <v>578</v>
      </c>
      <c r="G6195" s="14">
        <v>7101028</v>
      </c>
      <c r="H6195" s="13">
        <v>33950</v>
      </c>
      <c r="I6195" s="14" t="s">
        <v>1313</v>
      </c>
      <c r="J6195" s="14" t="s">
        <v>957</v>
      </c>
      <c r="K6195" s="14" t="s">
        <v>46</v>
      </c>
      <c r="L6195" s="14" t="s">
        <v>6081</v>
      </c>
      <c r="M6195" s="14" t="s">
        <v>705</v>
      </c>
      <c r="N6195" s="14" t="s">
        <v>1387</v>
      </c>
      <c r="O6195" s="14" t="s">
        <v>603</v>
      </c>
      <c r="P6195" s="13">
        <v>44</v>
      </c>
      <c r="Q6195" s="15">
        <v>41852</v>
      </c>
      <c r="R6195" s="15">
        <v>42656</v>
      </c>
      <c r="S6195" s="13">
        <v>11</v>
      </c>
      <c r="T6195" s="16">
        <v>0.58140756302521002</v>
      </c>
      <c r="U6195" s="17">
        <v>20</v>
      </c>
      <c r="V6195" s="17">
        <v>20</v>
      </c>
      <c r="W6195" s="17">
        <v>15</v>
      </c>
      <c r="X6195" s="17">
        <v>25</v>
      </c>
      <c r="Y6195" s="17">
        <v>80</v>
      </c>
      <c r="Z6195" s="18" t="s">
        <v>8698</v>
      </c>
      <c r="AA6195" s="17"/>
      <c r="AB6195" s="18">
        <v>396436</v>
      </c>
      <c r="AC6195" s="18">
        <v>198218</v>
      </c>
      <c r="AD6195" s="18">
        <v>198218</v>
      </c>
      <c r="AE6195"/>
      <c r="AF6195"/>
      <c r="AG6195"/>
      <c r="AH6195"/>
      <c r="AI6195"/>
      <c r="AJ6195"/>
      <c r="AK6195"/>
      <c r="AL6195"/>
      <c r="AM6195"/>
      <c r="AN6195"/>
      <c r="AO6195"/>
      <c r="AP6195"/>
      <c r="AQ6195"/>
      <c r="AR6195"/>
      <c r="AS6195"/>
      <c r="AT6195"/>
      <c r="AU6195"/>
      <c r="AV6195"/>
      <c r="AW6195"/>
    </row>
    <row r="6196" spans="1:49" s="1" customFormat="1" x14ac:dyDescent="0.25">
      <c r="A6196" s="13">
        <v>2025</v>
      </c>
      <c r="B6196" s="14" t="s">
        <v>576</v>
      </c>
      <c r="C6196" s="14" t="s">
        <v>278</v>
      </c>
      <c r="D6196" s="14">
        <v>69110900</v>
      </c>
      <c r="E6196" s="13">
        <v>3</v>
      </c>
      <c r="F6196" s="14" t="s">
        <v>841</v>
      </c>
      <c r="G6196" s="14">
        <v>7105020</v>
      </c>
      <c r="H6196" s="13">
        <v>33978</v>
      </c>
      <c r="I6196" s="14" t="s">
        <v>3609</v>
      </c>
      <c r="J6196" s="14" t="s">
        <v>5162</v>
      </c>
      <c r="K6196" s="14" t="s">
        <v>33</v>
      </c>
      <c r="L6196" s="14" t="s">
        <v>212</v>
      </c>
      <c r="M6196" s="14" t="s">
        <v>705</v>
      </c>
      <c r="N6196" s="14" t="s">
        <v>282</v>
      </c>
      <c r="O6196" s="14" t="s">
        <v>603</v>
      </c>
      <c r="P6196" s="13">
        <v>44</v>
      </c>
      <c r="Q6196" s="15">
        <v>42103</v>
      </c>
      <c r="R6196" s="15">
        <v>42103</v>
      </c>
      <c r="S6196" s="13">
        <v>10</v>
      </c>
      <c r="T6196" s="16">
        <v>0.43492063492063493</v>
      </c>
      <c r="U6196" s="17">
        <v>15</v>
      </c>
      <c r="V6196" s="17">
        <v>20</v>
      </c>
      <c r="W6196" s="17">
        <v>15</v>
      </c>
      <c r="X6196" s="17">
        <v>25</v>
      </c>
      <c r="Y6196" s="17">
        <v>75</v>
      </c>
      <c r="Z6196" s="18" t="s">
        <v>8698</v>
      </c>
      <c r="AA6196" s="17"/>
      <c r="AB6196" s="18">
        <v>348864</v>
      </c>
      <c r="AC6196" s="18">
        <v>174432</v>
      </c>
      <c r="AD6196" s="18">
        <v>174432</v>
      </c>
      <c r="AE6196"/>
      <c r="AF6196"/>
      <c r="AG6196"/>
      <c r="AH6196"/>
      <c r="AI6196"/>
      <c r="AJ6196"/>
      <c r="AK6196"/>
      <c r="AL6196"/>
      <c r="AM6196"/>
      <c r="AN6196"/>
      <c r="AO6196"/>
      <c r="AP6196"/>
      <c r="AQ6196"/>
      <c r="AR6196"/>
      <c r="AS6196"/>
      <c r="AT6196"/>
      <c r="AU6196"/>
      <c r="AV6196"/>
      <c r="AW6196"/>
    </row>
    <row r="6197" spans="1:49" s="1" customFormat="1" x14ac:dyDescent="0.25">
      <c r="A6197" s="13">
        <v>2025</v>
      </c>
      <c r="B6197" s="14" t="s">
        <v>576</v>
      </c>
      <c r="C6197" s="14" t="s">
        <v>278</v>
      </c>
      <c r="D6197" s="14">
        <v>69110900</v>
      </c>
      <c r="E6197" s="13">
        <v>3</v>
      </c>
      <c r="F6197" s="14" t="s">
        <v>841</v>
      </c>
      <c r="G6197" s="14">
        <v>7105019</v>
      </c>
      <c r="H6197" s="13">
        <v>33977</v>
      </c>
      <c r="I6197" s="14" t="s">
        <v>1283</v>
      </c>
      <c r="J6197" s="14" t="s">
        <v>7115</v>
      </c>
      <c r="K6197" s="14" t="s">
        <v>131</v>
      </c>
      <c r="L6197" s="14" t="s">
        <v>118</v>
      </c>
      <c r="M6197" s="14" t="s">
        <v>705</v>
      </c>
      <c r="N6197" s="14" t="s">
        <v>282</v>
      </c>
      <c r="O6197" s="14" t="s">
        <v>603</v>
      </c>
      <c r="P6197" s="13">
        <v>44</v>
      </c>
      <c r="Q6197" s="15">
        <v>42626</v>
      </c>
      <c r="R6197" s="15">
        <v>42626</v>
      </c>
      <c r="S6197" s="13">
        <v>8</v>
      </c>
      <c r="T6197" s="16">
        <v>0.66691729323308269</v>
      </c>
      <c r="U6197" s="17">
        <v>15</v>
      </c>
      <c r="V6197" s="17">
        <v>20</v>
      </c>
      <c r="W6197" s="17">
        <v>15</v>
      </c>
      <c r="X6197" s="17">
        <v>25</v>
      </c>
      <c r="Y6197" s="17">
        <v>75</v>
      </c>
      <c r="Z6197" s="18" t="s">
        <v>8698</v>
      </c>
      <c r="AA6197" s="17"/>
      <c r="AB6197" s="18">
        <v>348864</v>
      </c>
      <c r="AC6197" s="18">
        <v>174432</v>
      </c>
      <c r="AD6197" s="18">
        <v>174432</v>
      </c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/>
      <c r="AR6197"/>
      <c r="AS6197"/>
      <c r="AT6197"/>
      <c r="AU6197"/>
      <c r="AV6197"/>
      <c r="AW6197"/>
    </row>
    <row r="6198" spans="1:49" s="1" customFormat="1" x14ac:dyDescent="0.25">
      <c r="A6198" s="13">
        <v>2025</v>
      </c>
      <c r="B6198" s="14" t="s">
        <v>576</v>
      </c>
      <c r="C6198" s="14" t="s">
        <v>577</v>
      </c>
      <c r="D6198" s="14">
        <v>69110400</v>
      </c>
      <c r="E6198" s="13">
        <v>1</v>
      </c>
      <c r="F6198" s="14" t="s">
        <v>578</v>
      </c>
      <c r="G6198" s="14">
        <v>7101033</v>
      </c>
      <c r="H6198" s="13">
        <v>33955</v>
      </c>
      <c r="I6198" s="14" t="s">
        <v>579</v>
      </c>
      <c r="J6198" s="14" t="s">
        <v>7116</v>
      </c>
      <c r="K6198" s="14" t="s">
        <v>1825</v>
      </c>
      <c r="L6198" s="14" t="s">
        <v>201</v>
      </c>
      <c r="M6198" s="14" t="s">
        <v>629</v>
      </c>
      <c r="N6198" s="14" t="s">
        <v>8429</v>
      </c>
      <c r="O6198" s="14" t="s">
        <v>603</v>
      </c>
      <c r="P6198" s="13">
        <v>44</v>
      </c>
      <c r="Q6198" s="15">
        <v>45512</v>
      </c>
      <c r="R6198" s="15">
        <v>45726</v>
      </c>
      <c r="S6198" s="13">
        <v>1</v>
      </c>
      <c r="T6198" s="16">
        <v>0.47380952380952379</v>
      </c>
      <c r="U6198" s="17">
        <v>0</v>
      </c>
      <c r="V6198" s="17">
        <v>20</v>
      </c>
      <c r="W6198" s="17">
        <v>15</v>
      </c>
      <c r="X6198" s="17">
        <v>25</v>
      </c>
      <c r="Y6198" s="17">
        <v>60</v>
      </c>
      <c r="Z6198" s="18" t="s">
        <v>8698</v>
      </c>
      <c r="AA6198" s="17"/>
      <c r="AB6198" s="18">
        <v>293363</v>
      </c>
      <c r="AC6198" s="18">
        <v>146682</v>
      </c>
      <c r="AD6198" s="18">
        <v>146681</v>
      </c>
      <c r="AE6198"/>
      <c r="AF6198"/>
      <c r="AG6198"/>
      <c r="AH6198"/>
      <c r="AI6198"/>
      <c r="AJ6198"/>
      <c r="AK6198"/>
      <c r="AL6198"/>
      <c r="AM6198"/>
      <c r="AN6198"/>
      <c r="AO6198"/>
      <c r="AP6198"/>
      <c r="AQ6198"/>
      <c r="AR6198"/>
      <c r="AS6198"/>
      <c r="AT6198"/>
      <c r="AU6198"/>
      <c r="AV6198"/>
      <c r="AW6198"/>
    </row>
    <row r="6199" spans="1:49" s="1" customFormat="1" x14ac:dyDescent="0.25">
      <c r="A6199" s="13">
        <v>2025</v>
      </c>
      <c r="B6199" s="14" t="s">
        <v>576</v>
      </c>
      <c r="C6199" s="14" t="s">
        <v>885</v>
      </c>
      <c r="D6199" s="14">
        <v>69110500</v>
      </c>
      <c r="E6199" s="13">
        <v>8</v>
      </c>
      <c r="F6199" s="14" t="s">
        <v>886</v>
      </c>
      <c r="G6199" s="14">
        <v>7109020</v>
      </c>
      <c r="H6199" s="13">
        <v>34002</v>
      </c>
      <c r="I6199" s="14" t="s">
        <v>887</v>
      </c>
      <c r="J6199" s="14" t="s">
        <v>6746</v>
      </c>
      <c r="K6199" s="14" t="s">
        <v>279</v>
      </c>
      <c r="L6199" s="14" t="s">
        <v>122</v>
      </c>
      <c r="M6199" s="14" t="s">
        <v>629</v>
      </c>
      <c r="N6199" s="14" t="s">
        <v>96</v>
      </c>
      <c r="O6199" s="14" t="s">
        <v>603</v>
      </c>
      <c r="P6199" s="13">
        <v>44</v>
      </c>
      <c r="Q6199" s="15">
        <v>45614</v>
      </c>
      <c r="R6199" s="15">
        <v>45846</v>
      </c>
      <c r="S6199" s="13">
        <v>0</v>
      </c>
      <c r="T6199" s="16">
        <v>0.38832752613240418</v>
      </c>
      <c r="U6199" s="17">
        <v>0</v>
      </c>
      <c r="V6199" s="17">
        <v>20</v>
      </c>
      <c r="W6199" s="17">
        <v>15</v>
      </c>
      <c r="X6199" s="17">
        <v>25</v>
      </c>
      <c r="Y6199" s="17">
        <v>60</v>
      </c>
      <c r="Z6199" s="18" t="s">
        <v>8698</v>
      </c>
      <c r="AA6199" s="17"/>
      <c r="AB6199" s="18">
        <v>293363</v>
      </c>
      <c r="AC6199" s="18">
        <v>146682</v>
      </c>
      <c r="AD6199" s="18">
        <v>146681</v>
      </c>
      <c r="AE6199"/>
      <c r="AF6199"/>
      <c r="AG6199"/>
      <c r="AH6199"/>
      <c r="AI6199"/>
      <c r="AJ6199"/>
      <c r="AK6199"/>
      <c r="AL6199"/>
      <c r="AM6199"/>
      <c r="AN6199"/>
      <c r="AO6199"/>
      <c r="AP6199"/>
      <c r="AQ6199"/>
      <c r="AR6199"/>
      <c r="AS6199"/>
      <c r="AT6199"/>
      <c r="AU6199"/>
      <c r="AV6199"/>
      <c r="AW6199"/>
    </row>
    <row r="6200" spans="1:49" s="1" customFormat="1" x14ac:dyDescent="0.25">
      <c r="A6200" s="13">
        <v>2025</v>
      </c>
      <c r="B6200" s="14" t="s">
        <v>585</v>
      </c>
      <c r="C6200" s="14" t="s">
        <v>393</v>
      </c>
      <c r="D6200" s="14">
        <v>69060100</v>
      </c>
      <c r="E6200" s="13">
        <v>1</v>
      </c>
      <c r="F6200" s="14" t="s">
        <v>394</v>
      </c>
      <c r="G6200" s="14">
        <v>5501011</v>
      </c>
      <c r="H6200" s="13">
        <v>33570</v>
      </c>
      <c r="I6200" s="14" t="s">
        <v>636</v>
      </c>
      <c r="J6200" s="14" t="s">
        <v>7117</v>
      </c>
      <c r="K6200" s="14" t="s">
        <v>268</v>
      </c>
      <c r="L6200" s="14" t="s">
        <v>767</v>
      </c>
      <c r="M6200" s="14" t="s">
        <v>629</v>
      </c>
      <c r="N6200" s="14" t="s">
        <v>96</v>
      </c>
      <c r="O6200" s="14" t="s">
        <v>603</v>
      </c>
      <c r="P6200" s="13">
        <v>44</v>
      </c>
      <c r="Q6200" s="15">
        <v>44685</v>
      </c>
      <c r="R6200" s="15">
        <v>44685</v>
      </c>
      <c r="S6200" s="13">
        <v>3</v>
      </c>
      <c r="T6200" s="16">
        <v>0.65302197802197803</v>
      </c>
      <c r="U6200" s="17">
        <v>10</v>
      </c>
      <c r="V6200" s="17">
        <v>20</v>
      </c>
      <c r="W6200" s="17">
        <v>15</v>
      </c>
      <c r="X6200" s="17">
        <v>25</v>
      </c>
      <c r="Y6200" s="17">
        <v>70</v>
      </c>
      <c r="Z6200" s="18" t="s">
        <v>8698</v>
      </c>
      <c r="AA6200" s="17"/>
      <c r="AB6200" s="18">
        <v>293363</v>
      </c>
      <c r="AC6200" s="18">
        <v>146682</v>
      </c>
      <c r="AD6200" s="18">
        <v>146681</v>
      </c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/>
      <c r="AR6200"/>
      <c r="AS6200"/>
      <c r="AT6200"/>
      <c r="AU6200"/>
      <c r="AV6200"/>
      <c r="AW6200"/>
    </row>
    <row r="6201" spans="1:49" s="1" customFormat="1" x14ac:dyDescent="0.25">
      <c r="A6201" s="13">
        <v>2025</v>
      </c>
      <c r="B6201" s="14" t="s">
        <v>585</v>
      </c>
      <c r="C6201" s="14" t="s">
        <v>393</v>
      </c>
      <c r="D6201" s="14">
        <v>69060100</v>
      </c>
      <c r="E6201" s="13">
        <v>1</v>
      </c>
      <c r="F6201" s="14" t="s">
        <v>394</v>
      </c>
      <c r="G6201" s="14">
        <v>5501012</v>
      </c>
      <c r="H6201" s="13">
        <v>33571</v>
      </c>
      <c r="I6201" s="14" t="s">
        <v>1401</v>
      </c>
      <c r="J6201" s="14" t="s">
        <v>3446</v>
      </c>
      <c r="K6201" s="14" t="s">
        <v>498</v>
      </c>
      <c r="L6201" s="14" t="s">
        <v>108</v>
      </c>
      <c r="M6201" s="14" t="s">
        <v>705</v>
      </c>
      <c r="N6201" s="14" t="s">
        <v>96</v>
      </c>
      <c r="O6201" s="14" t="s">
        <v>603</v>
      </c>
      <c r="P6201" s="13">
        <v>44</v>
      </c>
      <c r="Q6201" s="15">
        <v>42067</v>
      </c>
      <c r="R6201" s="15">
        <v>42067</v>
      </c>
      <c r="S6201" s="13">
        <v>10</v>
      </c>
      <c r="T6201" s="16">
        <v>0.16877880184331795</v>
      </c>
      <c r="U6201" s="17">
        <v>15</v>
      </c>
      <c r="V6201" s="17">
        <v>20</v>
      </c>
      <c r="W6201" s="17">
        <v>15</v>
      </c>
      <c r="X6201" s="17">
        <v>25</v>
      </c>
      <c r="Y6201" s="17">
        <v>75</v>
      </c>
      <c r="Z6201" s="18" t="s">
        <v>8698</v>
      </c>
      <c r="AA6201" s="17"/>
      <c r="AB6201" s="18">
        <v>348864</v>
      </c>
      <c r="AC6201" s="18">
        <v>174432</v>
      </c>
      <c r="AD6201" s="18">
        <v>174432</v>
      </c>
      <c r="AE6201"/>
      <c r="AF6201"/>
      <c r="AG6201"/>
      <c r="AH6201"/>
      <c r="AI6201"/>
      <c r="AJ6201"/>
      <c r="AK6201"/>
      <c r="AL6201"/>
      <c r="AM6201"/>
      <c r="AN6201"/>
      <c r="AO6201"/>
      <c r="AP6201"/>
      <c r="AQ6201"/>
      <c r="AR6201"/>
      <c r="AS6201"/>
      <c r="AT6201"/>
      <c r="AU6201"/>
      <c r="AV6201"/>
      <c r="AW6201"/>
    </row>
    <row r="6202" spans="1:49" s="1" customFormat="1" x14ac:dyDescent="0.25">
      <c r="A6202" s="13">
        <v>2025</v>
      </c>
      <c r="B6202" s="14" t="s">
        <v>585</v>
      </c>
      <c r="C6202" s="14" t="s">
        <v>393</v>
      </c>
      <c r="D6202" s="14">
        <v>69060100</v>
      </c>
      <c r="E6202" s="13">
        <v>1</v>
      </c>
      <c r="F6202" s="14" t="s">
        <v>394</v>
      </c>
      <c r="G6202" s="14">
        <v>5501013</v>
      </c>
      <c r="H6202" s="13">
        <v>33573</v>
      </c>
      <c r="I6202" s="14" t="s">
        <v>941</v>
      </c>
      <c r="J6202" s="14" t="s">
        <v>7118</v>
      </c>
      <c r="K6202" s="14" t="s">
        <v>201</v>
      </c>
      <c r="L6202" s="14" t="s">
        <v>248</v>
      </c>
      <c r="M6202" s="14" t="s">
        <v>629</v>
      </c>
      <c r="N6202" s="14" t="s">
        <v>96</v>
      </c>
      <c r="O6202" s="14" t="s">
        <v>603</v>
      </c>
      <c r="P6202" s="13">
        <v>44</v>
      </c>
      <c r="Q6202" s="15">
        <v>43172</v>
      </c>
      <c r="R6202" s="15">
        <v>43172</v>
      </c>
      <c r="S6202" s="13">
        <v>7</v>
      </c>
      <c r="T6202" s="16">
        <v>0.65912698412698412</v>
      </c>
      <c r="U6202" s="17">
        <v>15</v>
      </c>
      <c r="V6202" s="17">
        <v>20</v>
      </c>
      <c r="W6202" s="17">
        <v>15</v>
      </c>
      <c r="X6202" s="17">
        <v>25</v>
      </c>
      <c r="Y6202" s="17">
        <v>75</v>
      </c>
      <c r="Z6202" s="18" t="s">
        <v>8698</v>
      </c>
      <c r="AA6202" s="17"/>
      <c r="AB6202" s="18">
        <v>348864</v>
      </c>
      <c r="AC6202" s="18">
        <v>174432</v>
      </c>
      <c r="AD6202" s="18">
        <v>174432</v>
      </c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/>
      <c r="AR6202"/>
      <c r="AS6202"/>
      <c r="AT6202"/>
      <c r="AU6202"/>
      <c r="AV6202"/>
      <c r="AW6202"/>
    </row>
    <row r="6203" spans="1:49" s="1" customFormat="1" x14ac:dyDescent="0.25">
      <c r="A6203" s="13">
        <v>2025</v>
      </c>
      <c r="B6203" s="14" t="s">
        <v>585</v>
      </c>
      <c r="C6203" s="14" t="s">
        <v>393</v>
      </c>
      <c r="D6203" s="14">
        <v>69060100</v>
      </c>
      <c r="E6203" s="13">
        <v>1</v>
      </c>
      <c r="F6203" s="14" t="s">
        <v>394</v>
      </c>
      <c r="G6203" s="14">
        <v>5501013</v>
      </c>
      <c r="H6203" s="13">
        <v>33573</v>
      </c>
      <c r="I6203" s="14" t="s">
        <v>941</v>
      </c>
      <c r="J6203" s="14" t="s">
        <v>7119</v>
      </c>
      <c r="K6203" s="14" t="s">
        <v>95</v>
      </c>
      <c r="L6203" s="14" t="s">
        <v>6325</v>
      </c>
      <c r="M6203" s="14" t="s">
        <v>6393</v>
      </c>
      <c r="N6203" s="14" t="s">
        <v>96</v>
      </c>
      <c r="O6203" s="14" t="s">
        <v>603</v>
      </c>
      <c r="P6203" s="13">
        <v>44</v>
      </c>
      <c r="Q6203" s="15">
        <v>45481</v>
      </c>
      <c r="R6203" s="15">
        <v>45646</v>
      </c>
      <c r="S6203" s="13">
        <v>1</v>
      </c>
      <c r="T6203" s="16">
        <v>0.65912698412698412</v>
      </c>
      <c r="U6203" s="17">
        <v>0</v>
      </c>
      <c r="V6203" s="17">
        <v>20</v>
      </c>
      <c r="W6203" s="17">
        <v>15</v>
      </c>
      <c r="X6203" s="17">
        <v>25</v>
      </c>
      <c r="Y6203" s="17">
        <v>60</v>
      </c>
      <c r="Z6203" s="18" t="s">
        <v>8698</v>
      </c>
      <c r="AA6203" s="17"/>
      <c r="AB6203" s="18">
        <v>293363</v>
      </c>
      <c r="AC6203" s="18">
        <v>146682</v>
      </c>
      <c r="AD6203" s="18">
        <v>146681</v>
      </c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/>
      <c r="AR6203"/>
      <c r="AS6203"/>
      <c r="AT6203"/>
      <c r="AU6203"/>
      <c r="AV6203"/>
      <c r="AW6203"/>
    </row>
    <row r="6204" spans="1:49" s="1" customFormat="1" x14ac:dyDescent="0.25">
      <c r="A6204" s="13">
        <v>2025</v>
      </c>
      <c r="B6204" s="14" t="s">
        <v>585</v>
      </c>
      <c r="C6204" s="14" t="s">
        <v>763</v>
      </c>
      <c r="D6204" s="14">
        <v>69060300</v>
      </c>
      <c r="E6204" s="13">
        <v>4</v>
      </c>
      <c r="F6204" s="14" t="s">
        <v>764</v>
      </c>
      <c r="G6204" s="14">
        <v>5502002</v>
      </c>
      <c r="H6204" s="13">
        <v>33577</v>
      </c>
      <c r="I6204" s="14" t="s">
        <v>1763</v>
      </c>
      <c r="J6204" s="14" t="s">
        <v>7120</v>
      </c>
      <c r="K6204" s="14" t="s">
        <v>1192</v>
      </c>
      <c r="L6204" s="14" t="s">
        <v>7121</v>
      </c>
      <c r="M6204" s="14" t="s">
        <v>705</v>
      </c>
      <c r="N6204" s="14" t="s">
        <v>96</v>
      </c>
      <c r="O6204" s="14" t="s">
        <v>603</v>
      </c>
      <c r="P6204" s="13">
        <v>44</v>
      </c>
      <c r="Q6204" s="15">
        <v>41851</v>
      </c>
      <c r="R6204" s="15">
        <v>42005</v>
      </c>
      <c r="S6204" s="13">
        <v>11</v>
      </c>
      <c r="T6204" s="16">
        <v>0.47142857142857147</v>
      </c>
      <c r="U6204" s="17">
        <v>20</v>
      </c>
      <c r="V6204" s="17">
        <v>20</v>
      </c>
      <c r="W6204" s="17">
        <v>15</v>
      </c>
      <c r="X6204" s="17">
        <v>25</v>
      </c>
      <c r="Y6204" s="17">
        <v>80</v>
      </c>
      <c r="Z6204" s="18" t="s">
        <v>8698</v>
      </c>
      <c r="AA6204" s="17"/>
      <c r="AB6204" s="18">
        <v>396436</v>
      </c>
      <c r="AC6204" s="18">
        <v>198218</v>
      </c>
      <c r="AD6204" s="18">
        <v>198218</v>
      </c>
      <c r="AE6204"/>
      <c r="AF6204"/>
      <c r="AG6204"/>
      <c r="AH6204"/>
      <c r="AI6204"/>
      <c r="AJ6204"/>
      <c r="AK6204"/>
      <c r="AL6204"/>
      <c r="AM6204"/>
      <c r="AN6204"/>
      <c r="AO6204"/>
      <c r="AP6204"/>
      <c r="AQ6204"/>
      <c r="AR6204"/>
      <c r="AS6204"/>
      <c r="AT6204"/>
      <c r="AU6204"/>
      <c r="AV6204"/>
      <c r="AW6204"/>
    </row>
    <row r="6205" spans="1:49" s="1" customFormat="1" x14ac:dyDescent="0.25">
      <c r="A6205" s="13">
        <v>2025</v>
      </c>
      <c r="B6205" s="14" t="s">
        <v>585</v>
      </c>
      <c r="C6205" s="14" t="s">
        <v>393</v>
      </c>
      <c r="D6205" s="14">
        <v>69060100</v>
      </c>
      <c r="E6205" s="13">
        <v>1</v>
      </c>
      <c r="F6205" s="14" t="s">
        <v>394</v>
      </c>
      <c r="G6205" s="14">
        <v>5501008</v>
      </c>
      <c r="H6205" s="13">
        <v>33566</v>
      </c>
      <c r="I6205" s="14" t="s">
        <v>3980</v>
      </c>
      <c r="J6205" s="14" t="s">
        <v>4438</v>
      </c>
      <c r="K6205" s="14" t="s">
        <v>850</v>
      </c>
      <c r="L6205" s="14" t="s">
        <v>233</v>
      </c>
      <c r="M6205" s="14" t="s">
        <v>705</v>
      </c>
      <c r="N6205" s="14" t="s">
        <v>96</v>
      </c>
      <c r="O6205" s="14" t="s">
        <v>603</v>
      </c>
      <c r="P6205" s="13">
        <v>44</v>
      </c>
      <c r="Q6205" s="15">
        <v>41899</v>
      </c>
      <c r="R6205" s="15">
        <v>41899</v>
      </c>
      <c r="S6205" s="13">
        <v>10</v>
      </c>
      <c r="T6205" s="16">
        <v>0.75000000000000011</v>
      </c>
      <c r="U6205" s="17">
        <v>15</v>
      </c>
      <c r="V6205" s="17">
        <v>20</v>
      </c>
      <c r="W6205" s="17">
        <v>15</v>
      </c>
      <c r="X6205" s="17">
        <v>25</v>
      </c>
      <c r="Y6205" s="17">
        <v>75</v>
      </c>
      <c r="Z6205" s="18" t="s">
        <v>8698</v>
      </c>
      <c r="AA6205" s="17"/>
      <c r="AB6205" s="18">
        <v>348864</v>
      </c>
      <c r="AC6205" s="18">
        <v>174432</v>
      </c>
      <c r="AD6205" s="18">
        <v>174432</v>
      </c>
      <c r="AE6205"/>
      <c r="AF6205"/>
      <c r="AG6205"/>
      <c r="AH6205"/>
      <c r="AI6205"/>
      <c r="AJ6205"/>
      <c r="AK6205"/>
      <c r="AL6205"/>
      <c r="AM6205"/>
      <c r="AN6205"/>
      <c r="AO6205"/>
      <c r="AP6205"/>
      <c r="AQ6205"/>
      <c r="AR6205"/>
      <c r="AS6205"/>
      <c r="AT6205"/>
      <c r="AU6205"/>
      <c r="AV6205"/>
      <c r="AW6205"/>
    </row>
    <row r="6206" spans="1:49" s="1" customFormat="1" x14ac:dyDescent="0.25">
      <c r="A6206" s="13">
        <v>2025</v>
      </c>
      <c r="B6206" s="14" t="s">
        <v>585</v>
      </c>
      <c r="C6206" s="14" t="s">
        <v>763</v>
      </c>
      <c r="D6206" s="14">
        <v>69060300</v>
      </c>
      <c r="E6206" s="13">
        <v>4</v>
      </c>
      <c r="F6206" s="14" t="s">
        <v>764</v>
      </c>
      <c r="G6206" s="14">
        <v>5502006</v>
      </c>
      <c r="H6206" s="13">
        <v>33581</v>
      </c>
      <c r="I6206" s="14" t="s">
        <v>1596</v>
      </c>
      <c r="J6206" s="14" t="s">
        <v>7122</v>
      </c>
      <c r="K6206" s="14" t="s">
        <v>1145</v>
      </c>
      <c r="L6206" s="14" t="s">
        <v>69</v>
      </c>
      <c r="M6206" s="14" t="s">
        <v>629</v>
      </c>
      <c r="N6206" s="14" t="s">
        <v>96</v>
      </c>
      <c r="O6206" s="14" t="s">
        <v>603</v>
      </c>
      <c r="P6206" s="13">
        <v>44</v>
      </c>
      <c r="Q6206" s="15">
        <v>42194</v>
      </c>
      <c r="R6206" s="15">
        <v>42194</v>
      </c>
      <c r="S6206" s="13">
        <v>10</v>
      </c>
      <c r="T6206" s="16">
        <v>0.35728021978021979</v>
      </c>
      <c r="U6206" s="17">
        <v>15</v>
      </c>
      <c r="V6206" s="17">
        <v>20</v>
      </c>
      <c r="W6206" s="17">
        <v>15</v>
      </c>
      <c r="X6206" s="17">
        <v>25</v>
      </c>
      <c r="Y6206" s="17">
        <v>75</v>
      </c>
      <c r="Z6206" s="18" t="s">
        <v>8698</v>
      </c>
      <c r="AA6206" s="17"/>
      <c r="AB6206" s="18">
        <v>348864</v>
      </c>
      <c r="AC6206" s="18">
        <v>174432</v>
      </c>
      <c r="AD6206" s="18">
        <v>174432</v>
      </c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/>
      <c r="AR6206"/>
      <c r="AS6206"/>
      <c r="AT6206"/>
      <c r="AU6206"/>
      <c r="AV6206"/>
      <c r="AW6206"/>
    </row>
    <row r="6207" spans="1:49" s="1" customFormat="1" x14ac:dyDescent="0.25">
      <c r="A6207" s="13">
        <v>2025</v>
      </c>
      <c r="B6207" s="14" t="s">
        <v>670</v>
      </c>
      <c r="C6207" s="14" t="s">
        <v>178</v>
      </c>
      <c r="D6207" s="14">
        <v>69170100</v>
      </c>
      <c r="E6207" s="13" t="s">
        <v>665</v>
      </c>
      <c r="F6207" s="14" t="s">
        <v>179</v>
      </c>
      <c r="G6207" s="14">
        <v>8301015</v>
      </c>
      <c r="H6207" s="13">
        <v>34482</v>
      </c>
      <c r="I6207" s="14" t="s">
        <v>421</v>
      </c>
      <c r="J6207" s="14" t="s">
        <v>7123</v>
      </c>
      <c r="K6207" s="14" t="s">
        <v>40</v>
      </c>
      <c r="L6207" s="14" t="s">
        <v>458</v>
      </c>
      <c r="M6207" s="14" t="s">
        <v>567</v>
      </c>
      <c r="N6207" s="14" t="s">
        <v>96</v>
      </c>
      <c r="O6207" s="14" t="s">
        <v>603</v>
      </c>
      <c r="P6207" s="13">
        <v>44</v>
      </c>
      <c r="Q6207" s="15">
        <v>42082</v>
      </c>
      <c r="R6207" s="15">
        <v>42082</v>
      </c>
      <c r="S6207" s="13">
        <v>10</v>
      </c>
      <c r="T6207" s="16">
        <v>0.37227891156462584</v>
      </c>
      <c r="U6207" s="17">
        <v>15</v>
      </c>
      <c r="V6207" s="17">
        <v>20</v>
      </c>
      <c r="W6207" s="17">
        <v>15</v>
      </c>
      <c r="X6207" s="17">
        <v>25</v>
      </c>
      <c r="Y6207" s="17">
        <v>75</v>
      </c>
      <c r="Z6207" s="18" t="s">
        <v>8698</v>
      </c>
      <c r="AA6207" s="17"/>
      <c r="AB6207" s="18">
        <v>348864</v>
      </c>
      <c r="AC6207" s="18">
        <v>174432</v>
      </c>
      <c r="AD6207" s="18">
        <v>174432</v>
      </c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/>
      <c r="AR6207"/>
      <c r="AS6207"/>
      <c r="AT6207"/>
      <c r="AU6207"/>
      <c r="AV6207"/>
      <c r="AW6207"/>
    </row>
    <row r="6208" spans="1:49" s="1" customFormat="1" x14ac:dyDescent="0.25">
      <c r="A6208" s="13">
        <v>2025</v>
      </c>
      <c r="B6208" s="14" t="s">
        <v>670</v>
      </c>
      <c r="C6208" s="14" t="s">
        <v>178</v>
      </c>
      <c r="D6208" s="14">
        <v>69170100</v>
      </c>
      <c r="E6208" s="13" t="s">
        <v>665</v>
      </c>
      <c r="F6208" s="14" t="s">
        <v>179</v>
      </c>
      <c r="G6208" s="14">
        <v>8301023</v>
      </c>
      <c r="H6208" s="13">
        <v>34486</v>
      </c>
      <c r="I6208" s="14" t="s">
        <v>833</v>
      </c>
      <c r="J6208" s="14" t="s">
        <v>7124</v>
      </c>
      <c r="K6208" s="14" t="s">
        <v>3227</v>
      </c>
      <c r="L6208" s="14" t="s">
        <v>627</v>
      </c>
      <c r="M6208" s="14" t="s">
        <v>567</v>
      </c>
      <c r="N6208" s="14" t="s">
        <v>96</v>
      </c>
      <c r="O6208" s="14" t="s">
        <v>603</v>
      </c>
      <c r="P6208" s="13">
        <v>44</v>
      </c>
      <c r="Q6208" s="15">
        <v>41872</v>
      </c>
      <c r="R6208" s="15">
        <v>41872</v>
      </c>
      <c r="S6208" s="13">
        <v>11</v>
      </c>
      <c r="T6208" s="16">
        <v>0.5108571428571429</v>
      </c>
      <c r="U6208" s="17">
        <v>20</v>
      </c>
      <c r="V6208" s="17">
        <v>20</v>
      </c>
      <c r="W6208" s="17">
        <v>15</v>
      </c>
      <c r="X6208" s="17">
        <v>25</v>
      </c>
      <c r="Y6208" s="17">
        <v>80</v>
      </c>
      <c r="Z6208" s="18" t="s">
        <v>8698</v>
      </c>
      <c r="AA6208" s="17"/>
      <c r="AB6208" s="18">
        <v>396436</v>
      </c>
      <c r="AC6208" s="18">
        <v>198218</v>
      </c>
      <c r="AD6208" s="18">
        <v>198218</v>
      </c>
      <c r="AE6208"/>
      <c r="AF6208"/>
      <c r="AG6208"/>
      <c r="AH6208"/>
      <c r="AI6208"/>
      <c r="AJ6208"/>
      <c r="AK6208"/>
      <c r="AL6208"/>
      <c r="AM6208"/>
      <c r="AN6208"/>
      <c r="AO6208"/>
      <c r="AP6208"/>
      <c r="AQ6208"/>
      <c r="AR6208"/>
      <c r="AS6208"/>
      <c r="AT6208"/>
      <c r="AU6208"/>
      <c r="AV6208"/>
      <c r="AW6208"/>
    </row>
    <row r="6209" spans="1:49" s="1" customFormat="1" x14ac:dyDescent="0.25">
      <c r="A6209" s="13">
        <v>2025</v>
      </c>
      <c r="B6209" s="14" t="s">
        <v>670</v>
      </c>
      <c r="C6209" s="14" t="s">
        <v>275</v>
      </c>
      <c r="D6209" s="14">
        <v>69150100</v>
      </c>
      <c r="E6209" s="13">
        <v>0</v>
      </c>
      <c r="F6209" s="14" t="s">
        <v>7849</v>
      </c>
      <c r="G6209" s="14">
        <v>8111020</v>
      </c>
      <c r="H6209" s="13">
        <v>34370</v>
      </c>
      <c r="I6209" s="14" t="s">
        <v>3773</v>
      </c>
      <c r="J6209" s="14" t="s">
        <v>8430</v>
      </c>
      <c r="K6209" s="14" t="s">
        <v>551</v>
      </c>
      <c r="L6209" s="14" t="s">
        <v>69</v>
      </c>
      <c r="M6209" s="14" t="s">
        <v>629</v>
      </c>
      <c r="N6209" s="14" t="s">
        <v>96</v>
      </c>
      <c r="O6209" s="14" t="s">
        <v>603</v>
      </c>
      <c r="P6209" s="13">
        <v>44</v>
      </c>
      <c r="Q6209" s="15">
        <v>45124</v>
      </c>
      <c r="R6209" s="15">
        <v>45829</v>
      </c>
      <c r="S6209" s="13">
        <v>2</v>
      </c>
      <c r="T6209" s="16">
        <v>0.29857142857142854</v>
      </c>
      <c r="U6209" s="17">
        <v>10</v>
      </c>
      <c r="V6209" s="17">
        <v>20</v>
      </c>
      <c r="W6209" s="17">
        <v>15</v>
      </c>
      <c r="X6209" s="17">
        <v>25</v>
      </c>
      <c r="Y6209" s="17">
        <v>70</v>
      </c>
      <c r="Z6209" s="18" t="s">
        <v>8698</v>
      </c>
      <c r="AA6209" s="17"/>
      <c r="AB6209" s="18">
        <v>293363</v>
      </c>
      <c r="AC6209" s="18">
        <v>146682</v>
      </c>
      <c r="AD6209" s="18">
        <v>146681</v>
      </c>
      <c r="AE6209"/>
      <c r="AF6209"/>
      <c r="AG6209"/>
      <c r="AH6209"/>
      <c r="AI6209"/>
      <c r="AJ6209"/>
      <c r="AK6209"/>
      <c r="AL6209"/>
      <c r="AM6209"/>
      <c r="AN6209"/>
      <c r="AO6209"/>
      <c r="AP6209"/>
      <c r="AQ6209"/>
      <c r="AR6209"/>
      <c r="AS6209"/>
      <c r="AT6209"/>
      <c r="AU6209"/>
      <c r="AV6209"/>
      <c r="AW6209"/>
    </row>
    <row r="6210" spans="1:49" s="1" customFormat="1" x14ac:dyDescent="0.25">
      <c r="A6210" s="13">
        <v>2025</v>
      </c>
      <c r="B6210" s="14" t="s">
        <v>27</v>
      </c>
      <c r="C6210" s="14" t="s">
        <v>639</v>
      </c>
      <c r="D6210" s="14">
        <v>70954200</v>
      </c>
      <c r="E6210" s="13">
        <v>1</v>
      </c>
      <c r="F6210" s="14" t="s">
        <v>640</v>
      </c>
      <c r="G6210" s="14">
        <v>13302021</v>
      </c>
      <c r="H6210" s="13">
        <v>35946</v>
      </c>
      <c r="I6210" s="14" t="s">
        <v>1068</v>
      </c>
      <c r="J6210" s="14" t="s">
        <v>7125</v>
      </c>
      <c r="K6210" s="14" t="s">
        <v>1052</v>
      </c>
      <c r="L6210" s="14" t="s">
        <v>359</v>
      </c>
      <c r="M6210" s="14" t="s">
        <v>567</v>
      </c>
      <c r="N6210" s="14" t="s">
        <v>96</v>
      </c>
      <c r="O6210" s="14" t="s">
        <v>603</v>
      </c>
      <c r="P6210" s="13">
        <v>44</v>
      </c>
      <c r="Q6210" s="15">
        <v>42814</v>
      </c>
      <c r="R6210" s="15">
        <v>42814</v>
      </c>
      <c r="S6210" s="13">
        <v>8</v>
      </c>
      <c r="T6210" s="16">
        <v>0.68333333333333335</v>
      </c>
      <c r="U6210" s="17">
        <v>15</v>
      </c>
      <c r="V6210" s="17">
        <v>20</v>
      </c>
      <c r="W6210" s="17">
        <v>15</v>
      </c>
      <c r="X6210" s="17">
        <v>25</v>
      </c>
      <c r="Y6210" s="17">
        <v>75</v>
      </c>
      <c r="Z6210" s="18" t="s">
        <v>8698</v>
      </c>
      <c r="AA6210" s="17"/>
      <c r="AB6210" s="18">
        <v>348864</v>
      </c>
      <c r="AC6210" s="18">
        <v>174432</v>
      </c>
      <c r="AD6210" s="18">
        <v>174432</v>
      </c>
      <c r="AE6210"/>
      <c r="AF6210"/>
      <c r="AG6210"/>
      <c r="AH6210"/>
      <c r="AI6210"/>
      <c r="AJ6210"/>
      <c r="AK6210"/>
      <c r="AL6210"/>
      <c r="AM6210"/>
      <c r="AN6210"/>
      <c r="AO6210"/>
      <c r="AP6210"/>
      <c r="AQ6210"/>
      <c r="AR6210"/>
      <c r="AS6210"/>
      <c r="AT6210"/>
      <c r="AU6210"/>
      <c r="AV6210"/>
      <c r="AW6210"/>
    </row>
    <row r="6211" spans="1:49" s="1" customFormat="1" x14ac:dyDescent="0.25">
      <c r="A6211" s="13">
        <v>2025</v>
      </c>
      <c r="B6211" s="14" t="s">
        <v>576</v>
      </c>
      <c r="C6211" s="14" t="s">
        <v>291</v>
      </c>
      <c r="D6211" s="14">
        <v>69100300</v>
      </c>
      <c r="E6211" s="13">
        <v>0</v>
      </c>
      <c r="F6211" s="14" t="s">
        <v>292</v>
      </c>
      <c r="G6211" s="14">
        <v>7308015</v>
      </c>
      <c r="H6211" s="13">
        <v>34114</v>
      </c>
      <c r="I6211" s="14" t="s">
        <v>787</v>
      </c>
      <c r="J6211" s="14" t="s">
        <v>5438</v>
      </c>
      <c r="K6211" s="14" t="s">
        <v>151</v>
      </c>
      <c r="L6211" s="14" t="s">
        <v>866</v>
      </c>
      <c r="M6211" s="14" t="s">
        <v>629</v>
      </c>
      <c r="N6211" s="14" t="s">
        <v>1332</v>
      </c>
      <c r="O6211" s="14" t="s">
        <v>603</v>
      </c>
      <c r="P6211" s="13">
        <v>44</v>
      </c>
      <c r="Q6211" s="15">
        <v>43538</v>
      </c>
      <c r="R6211" s="15">
        <v>43538</v>
      </c>
      <c r="S6211" s="13">
        <v>6</v>
      </c>
      <c r="T6211" s="16">
        <v>0.66954887218045112</v>
      </c>
      <c r="U6211" s="17">
        <v>15</v>
      </c>
      <c r="V6211" s="17">
        <v>20</v>
      </c>
      <c r="W6211" s="17">
        <v>15</v>
      </c>
      <c r="X6211" s="17">
        <v>25</v>
      </c>
      <c r="Y6211" s="17">
        <v>75</v>
      </c>
      <c r="Z6211" s="18" t="s">
        <v>8698</v>
      </c>
      <c r="AA6211" s="17"/>
      <c r="AB6211" s="18">
        <v>348864</v>
      </c>
      <c r="AC6211" s="18">
        <v>174432</v>
      </c>
      <c r="AD6211" s="18">
        <v>174432</v>
      </c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/>
      <c r="AR6211"/>
      <c r="AS6211"/>
      <c r="AT6211"/>
      <c r="AU6211"/>
      <c r="AV6211"/>
      <c r="AW6211"/>
    </row>
    <row r="6212" spans="1:49" s="1" customFormat="1" x14ac:dyDescent="0.25">
      <c r="A6212" s="13">
        <v>2025</v>
      </c>
      <c r="B6212" s="14" t="s">
        <v>27</v>
      </c>
      <c r="C6212" s="14" t="s">
        <v>1102</v>
      </c>
      <c r="D6212" s="14">
        <v>70937200</v>
      </c>
      <c r="E6212" s="13">
        <v>9</v>
      </c>
      <c r="F6212" s="14" t="s">
        <v>1103</v>
      </c>
      <c r="G6212" s="14">
        <v>13603006</v>
      </c>
      <c r="H6212" s="13">
        <v>36100</v>
      </c>
      <c r="I6212" s="14" t="s">
        <v>7879</v>
      </c>
      <c r="J6212" s="14" t="s">
        <v>3079</v>
      </c>
      <c r="K6212" s="14" t="s">
        <v>307</v>
      </c>
      <c r="L6212" s="14" t="s">
        <v>651</v>
      </c>
      <c r="M6212" s="14" t="s">
        <v>629</v>
      </c>
      <c r="N6212" s="14" t="s">
        <v>110</v>
      </c>
      <c r="O6212" s="14" t="s">
        <v>603</v>
      </c>
      <c r="P6212" s="13">
        <v>44</v>
      </c>
      <c r="Q6212" s="15">
        <v>44795</v>
      </c>
      <c r="R6212" s="15">
        <v>44886</v>
      </c>
      <c r="S6212" s="13">
        <v>3</v>
      </c>
      <c r="T6212" s="16">
        <v>0.66775210084033598</v>
      </c>
      <c r="U6212" s="17">
        <v>10</v>
      </c>
      <c r="V6212" s="17">
        <v>20</v>
      </c>
      <c r="W6212" s="17">
        <v>15</v>
      </c>
      <c r="X6212" s="17">
        <v>25</v>
      </c>
      <c r="Y6212" s="17">
        <v>70</v>
      </c>
      <c r="Z6212" s="18" t="s">
        <v>8698</v>
      </c>
      <c r="AA6212" s="17"/>
      <c r="AB6212" s="18">
        <v>293363</v>
      </c>
      <c r="AC6212" s="18">
        <v>146682</v>
      </c>
      <c r="AD6212" s="18">
        <v>146681</v>
      </c>
      <c r="AE6212"/>
      <c r="AF6212"/>
      <c r="AG6212"/>
      <c r="AH6212"/>
      <c r="AI6212"/>
      <c r="AJ6212"/>
      <c r="AK6212"/>
      <c r="AL6212"/>
      <c r="AM6212"/>
      <c r="AN6212"/>
      <c r="AO6212"/>
      <c r="AP6212"/>
      <c r="AQ6212"/>
      <c r="AR6212"/>
      <c r="AS6212"/>
      <c r="AT6212"/>
      <c r="AU6212"/>
      <c r="AV6212"/>
      <c r="AW6212"/>
    </row>
    <row r="6213" spans="1:49" s="1" customFormat="1" x14ac:dyDescent="0.25">
      <c r="A6213" s="13">
        <v>2025</v>
      </c>
      <c r="B6213" s="14" t="s">
        <v>604</v>
      </c>
      <c r="C6213" s="14" t="s">
        <v>944</v>
      </c>
      <c r="D6213" s="14">
        <v>69191600</v>
      </c>
      <c r="E6213" s="13">
        <v>6</v>
      </c>
      <c r="F6213" s="14" t="s">
        <v>7866</v>
      </c>
      <c r="G6213" s="14">
        <v>9115011</v>
      </c>
      <c r="H6213" s="13">
        <v>34925</v>
      </c>
      <c r="I6213" s="14" t="s">
        <v>1046</v>
      </c>
      <c r="J6213" s="14" t="s">
        <v>7126</v>
      </c>
      <c r="K6213" s="14" t="s">
        <v>5658</v>
      </c>
      <c r="L6213" s="14" t="s">
        <v>69</v>
      </c>
      <c r="M6213" s="14" t="s">
        <v>629</v>
      </c>
      <c r="N6213" s="14" t="s">
        <v>96</v>
      </c>
      <c r="O6213" s="14" t="s">
        <v>603</v>
      </c>
      <c r="P6213" s="13">
        <v>44</v>
      </c>
      <c r="Q6213" s="15">
        <v>44768</v>
      </c>
      <c r="R6213" s="15">
        <v>44986</v>
      </c>
      <c r="S6213" s="13">
        <v>3</v>
      </c>
      <c r="T6213" s="16">
        <v>0.93324175824175826</v>
      </c>
      <c r="U6213" s="17">
        <v>10</v>
      </c>
      <c r="V6213" s="17">
        <v>20</v>
      </c>
      <c r="W6213" s="17">
        <v>30</v>
      </c>
      <c r="X6213" s="17">
        <v>25</v>
      </c>
      <c r="Y6213" s="17">
        <v>85</v>
      </c>
      <c r="Z6213" s="18" t="s">
        <v>8698</v>
      </c>
      <c r="AA6213" s="17"/>
      <c r="AB6213" s="18">
        <v>396436</v>
      </c>
      <c r="AC6213" s="18">
        <v>198218</v>
      </c>
      <c r="AD6213" s="18">
        <v>198218</v>
      </c>
      <c r="AE6213"/>
      <c r="AF6213"/>
      <c r="AG6213"/>
      <c r="AH6213"/>
      <c r="AI6213"/>
      <c r="AJ6213"/>
      <c r="AK6213"/>
      <c r="AL6213"/>
      <c r="AM6213"/>
      <c r="AN6213"/>
      <c r="AO6213"/>
      <c r="AP6213"/>
      <c r="AQ6213"/>
      <c r="AR6213"/>
      <c r="AS6213"/>
      <c r="AT6213"/>
      <c r="AU6213"/>
      <c r="AV6213"/>
      <c r="AW6213"/>
    </row>
    <row r="6214" spans="1:49" s="1" customFormat="1" x14ac:dyDescent="0.25">
      <c r="A6214" s="13">
        <v>2025</v>
      </c>
      <c r="B6214" s="14" t="s">
        <v>604</v>
      </c>
      <c r="C6214" s="14" t="s">
        <v>1492</v>
      </c>
      <c r="D6214" s="14">
        <v>69252400</v>
      </c>
      <c r="E6214" s="13">
        <v>4</v>
      </c>
      <c r="F6214" s="14" t="s">
        <v>1493</v>
      </c>
      <c r="G6214" s="14">
        <v>9104005</v>
      </c>
      <c r="H6214" s="13">
        <v>34806</v>
      </c>
      <c r="I6214" s="14" t="s">
        <v>3497</v>
      </c>
      <c r="J6214" s="14" t="s">
        <v>3446</v>
      </c>
      <c r="K6214" s="14" t="s">
        <v>1934</v>
      </c>
      <c r="L6214" s="14" t="s">
        <v>4254</v>
      </c>
      <c r="M6214" s="14" t="s">
        <v>3944</v>
      </c>
      <c r="N6214" s="14" t="s">
        <v>96</v>
      </c>
      <c r="O6214" s="14" t="s">
        <v>603</v>
      </c>
      <c r="P6214" s="13">
        <v>44</v>
      </c>
      <c r="Q6214" s="15">
        <v>43719</v>
      </c>
      <c r="R6214" s="15">
        <v>43719</v>
      </c>
      <c r="S6214" s="13">
        <v>5</v>
      </c>
      <c r="T6214" s="16">
        <v>0.5788461538461539</v>
      </c>
      <c r="U6214" s="17">
        <v>10</v>
      </c>
      <c r="V6214" s="17">
        <v>20</v>
      </c>
      <c r="W6214" s="17">
        <v>15</v>
      </c>
      <c r="X6214" s="17">
        <v>25</v>
      </c>
      <c r="Y6214" s="17">
        <v>70</v>
      </c>
      <c r="Z6214" s="18" t="s">
        <v>8698</v>
      </c>
      <c r="AA6214" s="17"/>
      <c r="AB6214" s="18">
        <v>293363</v>
      </c>
      <c r="AC6214" s="18">
        <v>146682</v>
      </c>
      <c r="AD6214" s="18">
        <v>146681</v>
      </c>
      <c r="AE6214"/>
      <c r="AF6214"/>
      <c r="AG6214"/>
      <c r="AH6214"/>
      <c r="AI6214"/>
      <c r="AJ6214"/>
      <c r="AK6214"/>
      <c r="AL6214"/>
      <c r="AM6214"/>
      <c r="AN6214"/>
      <c r="AO6214"/>
      <c r="AP6214"/>
      <c r="AQ6214"/>
      <c r="AR6214"/>
      <c r="AS6214"/>
      <c r="AT6214"/>
      <c r="AU6214"/>
      <c r="AV6214"/>
      <c r="AW6214"/>
    </row>
    <row r="6215" spans="1:49" s="1" customFormat="1" x14ac:dyDescent="0.25">
      <c r="A6215" s="13">
        <v>2025</v>
      </c>
      <c r="B6215" s="14" t="s">
        <v>604</v>
      </c>
      <c r="C6215" s="14" t="s">
        <v>1492</v>
      </c>
      <c r="D6215" s="14">
        <v>69252400</v>
      </c>
      <c r="E6215" s="13">
        <v>4</v>
      </c>
      <c r="F6215" s="14" t="s">
        <v>1493</v>
      </c>
      <c r="G6215" s="14">
        <v>9104007</v>
      </c>
      <c r="H6215" s="13">
        <v>34807</v>
      </c>
      <c r="I6215" s="14" t="s">
        <v>4151</v>
      </c>
      <c r="J6215" s="14" t="s">
        <v>7127</v>
      </c>
      <c r="K6215" s="14" t="s">
        <v>7128</v>
      </c>
      <c r="L6215" s="14" t="s">
        <v>7128</v>
      </c>
      <c r="M6215" s="14" t="s">
        <v>705</v>
      </c>
      <c r="N6215" s="14" t="s">
        <v>96</v>
      </c>
      <c r="O6215" s="14" t="s">
        <v>603</v>
      </c>
      <c r="P6215" s="13">
        <v>44</v>
      </c>
      <c r="Q6215" s="15">
        <v>41852</v>
      </c>
      <c r="R6215" s="15">
        <v>41852</v>
      </c>
      <c r="S6215" s="13">
        <v>11</v>
      </c>
      <c r="T6215" s="16">
        <v>0.37182539682539684</v>
      </c>
      <c r="U6215" s="17">
        <v>20</v>
      </c>
      <c r="V6215" s="17">
        <v>20</v>
      </c>
      <c r="W6215" s="17">
        <v>15</v>
      </c>
      <c r="X6215" s="17">
        <v>25</v>
      </c>
      <c r="Y6215" s="17">
        <v>80</v>
      </c>
      <c r="Z6215" s="18" t="s">
        <v>8698</v>
      </c>
      <c r="AA6215" s="17"/>
      <c r="AB6215" s="18">
        <v>396436</v>
      </c>
      <c r="AC6215" s="18">
        <v>198218</v>
      </c>
      <c r="AD6215" s="18">
        <v>198218</v>
      </c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/>
      <c r="AR6215"/>
      <c r="AS6215"/>
      <c r="AT6215"/>
      <c r="AU6215"/>
      <c r="AV6215"/>
      <c r="AW6215"/>
    </row>
    <row r="6216" spans="1:49" s="1" customFormat="1" x14ac:dyDescent="0.25">
      <c r="A6216" s="13">
        <v>2025</v>
      </c>
      <c r="B6216" s="14" t="s">
        <v>604</v>
      </c>
      <c r="C6216" s="14" t="s">
        <v>944</v>
      </c>
      <c r="D6216" s="14">
        <v>69191600</v>
      </c>
      <c r="E6216" s="13">
        <v>6</v>
      </c>
      <c r="F6216" s="14" t="s">
        <v>7866</v>
      </c>
      <c r="G6216" s="14">
        <v>9115011</v>
      </c>
      <c r="H6216" s="13">
        <v>34925</v>
      </c>
      <c r="I6216" s="14" t="s">
        <v>1046</v>
      </c>
      <c r="J6216" s="14" t="s">
        <v>7129</v>
      </c>
      <c r="K6216" s="14" t="s">
        <v>69</v>
      </c>
      <c r="L6216" s="14" t="s">
        <v>2623</v>
      </c>
      <c r="M6216" s="14" t="s">
        <v>629</v>
      </c>
      <c r="N6216" s="14" t="s">
        <v>96</v>
      </c>
      <c r="O6216" s="14" t="s">
        <v>603</v>
      </c>
      <c r="P6216" s="13">
        <v>44</v>
      </c>
      <c r="Q6216" s="15">
        <v>42430</v>
      </c>
      <c r="R6216" s="15">
        <v>42807</v>
      </c>
      <c r="S6216" s="13">
        <v>9</v>
      </c>
      <c r="T6216" s="16">
        <v>0.93324175824175826</v>
      </c>
      <c r="U6216" s="17">
        <v>15</v>
      </c>
      <c r="V6216" s="17">
        <v>20</v>
      </c>
      <c r="W6216" s="17">
        <v>30</v>
      </c>
      <c r="X6216" s="17">
        <v>25</v>
      </c>
      <c r="Y6216" s="17">
        <v>90</v>
      </c>
      <c r="Z6216" s="18" t="s">
        <v>8698</v>
      </c>
      <c r="AA6216" s="17"/>
      <c r="AB6216" s="18">
        <v>396436</v>
      </c>
      <c r="AC6216" s="18">
        <v>198218</v>
      </c>
      <c r="AD6216" s="18">
        <v>198218</v>
      </c>
      <c r="AE6216"/>
      <c r="AF6216"/>
      <c r="AG6216"/>
      <c r="AH6216"/>
      <c r="AI6216"/>
      <c r="AJ6216"/>
      <c r="AK6216"/>
      <c r="AL6216"/>
      <c r="AM6216"/>
      <c r="AN6216"/>
      <c r="AO6216"/>
      <c r="AP6216"/>
      <c r="AQ6216"/>
      <c r="AR6216"/>
      <c r="AS6216"/>
      <c r="AT6216"/>
      <c r="AU6216"/>
      <c r="AV6216"/>
      <c r="AW6216"/>
    </row>
    <row r="6217" spans="1:49" s="1" customFormat="1" x14ac:dyDescent="0.25">
      <c r="A6217" s="13">
        <v>2025</v>
      </c>
      <c r="B6217" s="14" t="s">
        <v>604</v>
      </c>
      <c r="C6217" s="14" t="s">
        <v>1492</v>
      </c>
      <c r="D6217" s="14">
        <v>69252400</v>
      </c>
      <c r="E6217" s="13">
        <v>4</v>
      </c>
      <c r="F6217" s="14" t="s">
        <v>1493</v>
      </c>
      <c r="G6217" s="14">
        <v>9104002</v>
      </c>
      <c r="H6217" s="13">
        <v>34802</v>
      </c>
      <c r="I6217" s="14" t="s">
        <v>1932</v>
      </c>
      <c r="J6217" s="14" t="s">
        <v>8431</v>
      </c>
      <c r="K6217" s="14" t="s">
        <v>55</v>
      </c>
      <c r="L6217" s="14" t="s">
        <v>158</v>
      </c>
      <c r="M6217" s="14" t="s">
        <v>629</v>
      </c>
      <c r="N6217" s="14" t="s">
        <v>96</v>
      </c>
      <c r="O6217" s="14" t="s">
        <v>603</v>
      </c>
      <c r="P6217" s="13">
        <v>44</v>
      </c>
      <c r="Q6217" s="15">
        <v>42736</v>
      </c>
      <c r="R6217" s="15">
        <v>45719</v>
      </c>
      <c r="S6217" s="13">
        <v>8</v>
      </c>
      <c r="T6217" s="16">
        <v>0.65137362637362628</v>
      </c>
      <c r="U6217" s="17">
        <v>15</v>
      </c>
      <c r="V6217" s="17">
        <v>20</v>
      </c>
      <c r="W6217" s="17">
        <v>15</v>
      </c>
      <c r="X6217" s="17">
        <v>25</v>
      </c>
      <c r="Y6217" s="17">
        <v>75</v>
      </c>
      <c r="Z6217" s="18" t="s">
        <v>8698</v>
      </c>
      <c r="AA6217" s="17"/>
      <c r="AB6217" s="18">
        <v>348864</v>
      </c>
      <c r="AC6217" s="18">
        <v>174432</v>
      </c>
      <c r="AD6217" s="18">
        <v>174432</v>
      </c>
      <c r="AE6217"/>
      <c r="AF6217"/>
      <c r="AG6217"/>
      <c r="AH6217"/>
      <c r="AI6217"/>
      <c r="AJ6217"/>
      <c r="AK6217"/>
      <c r="AL6217"/>
      <c r="AM6217"/>
      <c r="AN6217"/>
      <c r="AO6217"/>
      <c r="AP6217"/>
      <c r="AQ6217"/>
      <c r="AR6217"/>
      <c r="AS6217"/>
      <c r="AT6217"/>
      <c r="AU6217"/>
      <c r="AV6217"/>
      <c r="AW6217"/>
    </row>
    <row r="6218" spans="1:49" s="1" customFormat="1" x14ac:dyDescent="0.25">
      <c r="A6218" s="13">
        <v>2025</v>
      </c>
      <c r="B6218" s="14" t="s">
        <v>604</v>
      </c>
      <c r="C6218" s="14" t="s">
        <v>314</v>
      </c>
      <c r="D6218" s="14">
        <v>69180100</v>
      </c>
      <c r="E6218" s="13">
        <v>4</v>
      </c>
      <c r="F6218" s="14" t="s">
        <v>315</v>
      </c>
      <c r="G6218" s="14">
        <v>9201036</v>
      </c>
      <c r="H6218" s="13">
        <v>34987</v>
      </c>
      <c r="I6218" s="14" t="s">
        <v>2443</v>
      </c>
      <c r="J6218" s="14" t="s">
        <v>7130</v>
      </c>
      <c r="K6218" s="14" t="s">
        <v>7131</v>
      </c>
      <c r="L6218" s="14" t="s">
        <v>6218</v>
      </c>
      <c r="M6218" s="14" t="s">
        <v>751</v>
      </c>
      <c r="N6218" s="14" t="s">
        <v>96</v>
      </c>
      <c r="O6218" s="14" t="s">
        <v>603</v>
      </c>
      <c r="P6218" s="13">
        <v>44</v>
      </c>
      <c r="Q6218" s="15">
        <v>43862</v>
      </c>
      <c r="R6218" s="15">
        <v>43862</v>
      </c>
      <c r="S6218" s="13">
        <v>5</v>
      </c>
      <c r="T6218" s="16">
        <v>0.61208791208791213</v>
      </c>
      <c r="U6218" s="17">
        <v>10</v>
      </c>
      <c r="V6218" s="17">
        <v>20</v>
      </c>
      <c r="W6218" s="17">
        <v>15</v>
      </c>
      <c r="X6218" s="17">
        <v>25</v>
      </c>
      <c r="Y6218" s="17">
        <v>70</v>
      </c>
      <c r="Z6218" s="18" t="s">
        <v>8698</v>
      </c>
      <c r="AA6218" s="17"/>
      <c r="AB6218" s="18">
        <v>293363</v>
      </c>
      <c r="AC6218" s="18">
        <v>146682</v>
      </c>
      <c r="AD6218" s="18">
        <v>146681</v>
      </c>
      <c r="AE6218"/>
      <c r="AF6218"/>
      <c r="AG6218"/>
      <c r="AH6218"/>
      <c r="AI6218"/>
      <c r="AJ6218"/>
      <c r="AK6218"/>
      <c r="AL6218"/>
      <c r="AM6218"/>
      <c r="AN6218"/>
      <c r="AO6218"/>
      <c r="AP6218"/>
      <c r="AQ6218"/>
      <c r="AR6218"/>
      <c r="AS6218"/>
      <c r="AT6218"/>
      <c r="AU6218"/>
      <c r="AV6218"/>
      <c r="AW6218"/>
    </row>
    <row r="6219" spans="1:49" s="1" customFormat="1" x14ac:dyDescent="0.25">
      <c r="A6219" s="13">
        <v>2025</v>
      </c>
      <c r="B6219" s="14" t="s">
        <v>670</v>
      </c>
      <c r="C6219" s="14" t="s">
        <v>3104</v>
      </c>
      <c r="D6219" s="14">
        <v>69160700</v>
      </c>
      <c r="E6219" s="13">
        <v>3</v>
      </c>
      <c r="F6219" s="14" t="s">
        <v>3105</v>
      </c>
      <c r="G6219" s="14">
        <v>8207005</v>
      </c>
      <c r="H6219" s="13">
        <v>34466</v>
      </c>
      <c r="I6219" s="14" t="s">
        <v>3931</v>
      </c>
      <c r="J6219" s="14" t="s">
        <v>1116</v>
      </c>
      <c r="K6219" s="14" t="s">
        <v>3674</v>
      </c>
      <c r="L6219" s="14" t="s">
        <v>8432</v>
      </c>
      <c r="M6219" s="14" t="s">
        <v>629</v>
      </c>
      <c r="N6219" s="14" t="s">
        <v>96</v>
      </c>
      <c r="O6219" s="14" t="s">
        <v>603</v>
      </c>
      <c r="P6219" s="13">
        <v>44</v>
      </c>
      <c r="Q6219" s="15">
        <v>45848</v>
      </c>
      <c r="R6219" s="15">
        <v>45848</v>
      </c>
      <c r="S6219" s="13">
        <v>0</v>
      </c>
      <c r="T6219" s="16">
        <v>0.38928571428571423</v>
      </c>
      <c r="U6219" s="17">
        <v>0</v>
      </c>
      <c r="V6219" s="17">
        <v>20</v>
      </c>
      <c r="W6219" s="17">
        <v>15</v>
      </c>
      <c r="X6219" s="17">
        <v>25</v>
      </c>
      <c r="Y6219" s="17">
        <v>60</v>
      </c>
      <c r="Z6219" s="18" t="s">
        <v>8698</v>
      </c>
      <c r="AA6219" s="17"/>
      <c r="AB6219" s="18">
        <v>293363</v>
      </c>
      <c r="AC6219" s="18">
        <v>146682</v>
      </c>
      <c r="AD6219" s="18">
        <v>146681</v>
      </c>
      <c r="AE6219"/>
      <c r="AF6219"/>
      <c r="AG6219"/>
      <c r="AH6219"/>
      <c r="AI6219"/>
      <c r="AJ6219"/>
      <c r="AK6219"/>
      <c r="AL6219"/>
      <c r="AM6219"/>
      <c r="AN6219"/>
      <c r="AO6219"/>
      <c r="AP6219"/>
      <c r="AQ6219"/>
      <c r="AR6219"/>
      <c r="AS6219"/>
      <c r="AT6219"/>
      <c r="AU6219"/>
      <c r="AV6219"/>
      <c r="AW6219"/>
    </row>
    <row r="6220" spans="1:49" s="1" customFormat="1" x14ac:dyDescent="0.25">
      <c r="A6220" s="13">
        <v>2025</v>
      </c>
      <c r="B6220" s="14" t="s">
        <v>27</v>
      </c>
      <c r="C6220" s="14" t="s">
        <v>630</v>
      </c>
      <c r="D6220" s="14">
        <v>69073900</v>
      </c>
      <c r="E6220" s="13">
        <v>3</v>
      </c>
      <c r="F6220" s="14" t="s">
        <v>76</v>
      </c>
      <c r="G6220" s="14">
        <v>13503005</v>
      </c>
      <c r="H6220" s="13">
        <v>36067</v>
      </c>
      <c r="I6220" s="14" t="s">
        <v>1279</v>
      </c>
      <c r="J6220" s="14" t="s">
        <v>3994</v>
      </c>
      <c r="K6220" s="14" t="s">
        <v>396</v>
      </c>
      <c r="L6220" s="14" t="s">
        <v>301</v>
      </c>
      <c r="M6220" s="14" t="s">
        <v>602</v>
      </c>
      <c r="N6220" s="14" t="s">
        <v>282</v>
      </c>
      <c r="O6220" s="14" t="s">
        <v>603</v>
      </c>
      <c r="P6220" s="13">
        <v>44</v>
      </c>
      <c r="Q6220" s="15">
        <v>42011</v>
      </c>
      <c r="R6220" s="15">
        <v>42011</v>
      </c>
      <c r="S6220" s="13">
        <v>10</v>
      </c>
      <c r="T6220" s="16">
        <v>0.77101648351648344</v>
      </c>
      <c r="U6220" s="17">
        <v>15</v>
      </c>
      <c r="V6220" s="17">
        <v>20</v>
      </c>
      <c r="W6220" s="17">
        <v>15</v>
      </c>
      <c r="X6220" s="17">
        <v>25</v>
      </c>
      <c r="Y6220" s="17">
        <v>75</v>
      </c>
      <c r="Z6220" s="18" t="s">
        <v>8698</v>
      </c>
      <c r="AA6220" s="17"/>
      <c r="AB6220" s="18">
        <v>348864</v>
      </c>
      <c r="AC6220" s="18">
        <v>174432</v>
      </c>
      <c r="AD6220" s="18">
        <v>174432</v>
      </c>
      <c r="AE6220"/>
      <c r="AF6220"/>
      <c r="AG6220"/>
      <c r="AH6220"/>
      <c r="AI6220"/>
      <c r="AJ6220"/>
      <c r="AK6220"/>
      <c r="AL6220"/>
      <c r="AM6220"/>
      <c r="AN6220"/>
      <c r="AO6220"/>
      <c r="AP6220"/>
      <c r="AQ6220"/>
      <c r="AR6220"/>
      <c r="AS6220"/>
      <c r="AT6220"/>
      <c r="AU6220"/>
      <c r="AV6220"/>
      <c r="AW6220"/>
    </row>
    <row r="6221" spans="1:49" s="1" customFormat="1" x14ac:dyDescent="0.25">
      <c r="A6221" s="13">
        <v>2025</v>
      </c>
      <c r="B6221" s="14" t="s">
        <v>27</v>
      </c>
      <c r="C6221" s="14" t="s">
        <v>825</v>
      </c>
      <c r="D6221" s="14">
        <v>69072600</v>
      </c>
      <c r="E6221" s="13">
        <v>9</v>
      </c>
      <c r="F6221" s="14" t="s">
        <v>826</v>
      </c>
      <c r="G6221" s="14">
        <v>13404018</v>
      </c>
      <c r="H6221" s="13">
        <v>36022</v>
      </c>
      <c r="I6221" s="14" t="s">
        <v>7955</v>
      </c>
      <c r="J6221" s="14" t="s">
        <v>7133</v>
      </c>
      <c r="K6221" s="14" t="s">
        <v>116</v>
      </c>
      <c r="L6221" s="14" t="s">
        <v>89</v>
      </c>
      <c r="M6221" s="14" t="s">
        <v>629</v>
      </c>
      <c r="N6221" s="14" t="s">
        <v>96</v>
      </c>
      <c r="O6221" s="14" t="s">
        <v>603</v>
      </c>
      <c r="P6221" s="13">
        <v>44</v>
      </c>
      <c r="Q6221" s="15">
        <v>44634</v>
      </c>
      <c r="R6221" s="15">
        <v>44634</v>
      </c>
      <c r="S6221" s="13">
        <v>3</v>
      </c>
      <c r="T6221" s="16">
        <v>0.40274725274725276</v>
      </c>
      <c r="U6221" s="17">
        <v>10</v>
      </c>
      <c r="V6221" s="17">
        <v>20</v>
      </c>
      <c r="W6221" s="17">
        <v>15</v>
      </c>
      <c r="X6221" s="17">
        <v>25</v>
      </c>
      <c r="Y6221" s="17">
        <v>70</v>
      </c>
      <c r="Z6221" s="18" t="s">
        <v>8698</v>
      </c>
      <c r="AA6221" s="17"/>
      <c r="AB6221" s="18">
        <v>293363</v>
      </c>
      <c r="AC6221" s="18">
        <v>146682</v>
      </c>
      <c r="AD6221" s="18">
        <v>146681</v>
      </c>
      <c r="AE6221"/>
      <c r="AF6221"/>
      <c r="AG6221"/>
      <c r="AH6221"/>
      <c r="AI6221"/>
      <c r="AJ6221"/>
      <c r="AK6221"/>
      <c r="AL6221"/>
      <c r="AM6221"/>
      <c r="AN6221"/>
      <c r="AO6221"/>
      <c r="AP6221"/>
      <c r="AQ6221"/>
      <c r="AR6221"/>
      <c r="AS6221"/>
      <c r="AT6221"/>
      <c r="AU6221"/>
      <c r="AV6221"/>
      <c r="AW6221"/>
    </row>
    <row r="6222" spans="1:49" s="1" customFormat="1" x14ac:dyDescent="0.25">
      <c r="A6222" s="13">
        <v>2025</v>
      </c>
      <c r="B6222" s="14" t="s">
        <v>27</v>
      </c>
      <c r="C6222" s="14" t="s">
        <v>825</v>
      </c>
      <c r="D6222" s="14">
        <v>69072600</v>
      </c>
      <c r="E6222" s="13">
        <v>9</v>
      </c>
      <c r="F6222" s="14" t="s">
        <v>826</v>
      </c>
      <c r="G6222" s="14">
        <v>13404014</v>
      </c>
      <c r="H6222" s="13">
        <v>36019</v>
      </c>
      <c r="I6222" s="14" t="s">
        <v>8006</v>
      </c>
      <c r="J6222" s="14" t="s">
        <v>7134</v>
      </c>
      <c r="K6222" s="14" t="s">
        <v>188</v>
      </c>
      <c r="L6222" s="14" t="s">
        <v>188</v>
      </c>
      <c r="M6222" s="14" t="s">
        <v>608</v>
      </c>
      <c r="N6222" s="14" t="s">
        <v>96</v>
      </c>
      <c r="O6222" s="14" t="s">
        <v>603</v>
      </c>
      <c r="P6222" s="13">
        <v>44</v>
      </c>
      <c r="Q6222" s="15">
        <v>42372</v>
      </c>
      <c r="R6222" s="15">
        <v>42372</v>
      </c>
      <c r="S6222" s="13">
        <v>9</v>
      </c>
      <c r="T6222" s="16">
        <v>0.39268707482993198</v>
      </c>
      <c r="U6222" s="17">
        <v>15</v>
      </c>
      <c r="V6222" s="17">
        <v>20</v>
      </c>
      <c r="W6222" s="17">
        <v>15</v>
      </c>
      <c r="X6222" s="17">
        <v>25</v>
      </c>
      <c r="Y6222" s="17">
        <v>75</v>
      </c>
      <c r="Z6222" s="18" t="s">
        <v>8698</v>
      </c>
      <c r="AA6222" s="17"/>
      <c r="AB6222" s="18">
        <v>348864</v>
      </c>
      <c r="AC6222" s="18">
        <v>174432</v>
      </c>
      <c r="AD6222" s="18">
        <v>174432</v>
      </c>
      <c r="AE6222"/>
      <c r="AF6222"/>
      <c r="AG6222"/>
      <c r="AH6222"/>
      <c r="AI6222"/>
      <c r="AJ6222"/>
      <c r="AK6222"/>
      <c r="AL6222"/>
      <c r="AM6222"/>
      <c r="AN6222"/>
      <c r="AO6222"/>
      <c r="AP6222"/>
      <c r="AQ6222"/>
      <c r="AR6222"/>
      <c r="AS6222"/>
      <c r="AT6222"/>
      <c r="AU6222"/>
      <c r="AV6222"/>
      <c r="AW6222"/>
    </row>
    <row r="6223" spans="1:49" s="1" customFormat="1" x14ac:dyDescent="0.25">
      <c r="A6223" s="13">
        <v>2025</v>
      </c>
      <c r="B6223" s="14" t="s">
        <v>27</v>
      </c>
      <c r="C6223" s="14" t="s">
        <v>825</v>
      </c>
      <c r="D6223" s="14">
        <v>69072600</v>
      </c>
      <c r="E6223" s="13">
        <v>9</v>
      </c>
      <c r="F6223" s="14" t="s">
        <v>826</v>
      </c>
      <c r="G6223" s="14">
        <v>13404014</v>
      </c>
      <c r="H6223" s="13">
        <v>36019</v>
      </c>
      <c r="I6223" s="14" t="s">
        <v>8006</v>
      </c>
      <c r="J6223" s="14" t="s">
        <v>7135</v>
      </c>
      <c r="K6223" s="14" t="s">
        <v>229</v>
      </c>
      <c r="L6223" s="14" t="s">
        <v>190</v>
      </c>
      <c r="M6223" s="14" t="s">
        <v>629</v>
      </c>
      <c r="N6223" s="14" t="s">
        <v>96</v>
      </c>
      <c r="O6223" s="14" t="s">
        <v>603</v>
      </c>
      <c r="P6223" s="13">
        <v>44</v>
      </c>
      <c r="Q6223" s="15">
        <v>45172</v>
      </c>
      <c r="R6223" s="15">
        <v>45172</v>
      </c>
      <c r="S6223" s="13">
        <v>1</v>
      </c>
      <c r="T6223" s="16">
        <v>0.39268707482993198</v>
      </c>
      <c r="U6223" s="17">
        <v>0</v>
      </c>
      <c r="V6223" s="17">
        <v>20</v>
      </c>
      <c r="W6223" s="17">
        <v>15</v>
      </c>
      <c r="X6223" s="17">
        <v>25</v>
      </c>
      <c r="Y6223" s="17">
        <v>60</v>
      </c>
      <c r="Z6223" s="18" t="s">
        <v>8698</v>
      </c>
      <c r="AA6223" s="17"/>
      <c r="AB6223" s="18">
        <v>293363</v>
      </c>
      <c r="AC6223" s="18">
        <v>146682</v>
      </c>
      <c r="AD6223" s="18">
        <v>146681</v>
      </c>
      <c r="AE6223"/>
      <c r="AF6223"/>
      <c r="AG6223"/>
      <c r="AH6223"/>
      <c r="AI6223"/>
      <c r="AJ6223"/>
      <c r="AK6223"/>
      <c r="AL6223"/>
      <c r="AM6223"/>
      <c r="AN6223"/>
      <c r="AO6223"/>
      <c r="AP6223"/>
      <c r="AQ6223"/>
      <c r="AR6223"/>
      <c r="AS6223"/>
      <c r="AT6223"/>
      <c r="AU6223"/>
      <c r="AV6223"/>
      <c r="AW6223"/>
    </row>
    <row r="6224" spans="1:49" s="1" customFormat="1" x14ac:dyDescent="0.25">
      <c r="A6224" s="13">
        <v>2025</v>
      </c>
      <c r="B6224" s="14" t="s">
        <v>27</v>
      </c>
      <c r="C6224" s="14" t="s">
        <v>2160</v>
      </c>
      <c r="D6224" s="14">
        <v>70934900</v>
      </c>
      <c r="E6224" s="13">
        <v>7</v>
      </c>
      <c r="F6224" s="14" t="s">
        <v>2161</v>
      </c>
      <c r="G6224" s="14">
        <v>13402025</v>
      </c>
      <c r="H6224" s="13">
        <v>36008</v>
      </c>
      <c r="I6224" s="14" t="s">
        <v>564</v>
      </c>
      <c r="J6224" s="14" t="s">
        <v>7136</v>
      </c>
      <c r="K6224" s="14" t="s">
        <v>32</v>
      </c>
      <c r="L6224" s="14" t="s">
        <v>116</v>
      </c>
      <c r="M6224" s="14" t="s">
        <v>602</v>
      </c>
      <c r="N6224" s="14" t="s">
        <v>96</v>
      </c>
      <c r="O6224" s="14" t="s">
        <v>603</v>
      </c>
      <c r="P6224" s="13">
        <v>44</v>
      </c>
      <c r="Q6224" s="15">
        <v>45542</v>
      </c>
      <c r="R6224" s="15">
        <v>45542</v>
      </c>
      <c r="S6224" s="13">
        <v>0</v>
      </c>
      <c r="T6224" s="16">
        <v>0.69093406593406592</v>
      </c>
      <c r="U6224" s="17">
        <v>0</v>
      </c>
      <c r="V6224" s="17">
        <v>20</v>
      </c>
      <c r="W6224" s="17">
        <v>15</v>
      </c>
      <c r="X6224" s="17">
        <v>25</v>
      </c>
      <c r="Y6224" s="17">
        <v>60</v>
      </c>
      <c r="Z6224" s="18" t="s">
        <v>8698</v>
      </c>
      <c r="AA6224" s="17"/>
      <c r="AB6224" s="18">
        <v>293363</v>
      </c>
      <c r="AC6224" s="18">
        <v>146682</v>
      </c>
      <c r="AD6224" s="18">
        <v>146681</v>
      </c>
      <c r="AE6224"/>
      <c r="AF6224"/>
      <c r="AG6224"/>
      <c r="AH6224"/>
      <c r="AI6224"/>
      <c r="AJ6224"/>
      <c r="AK6224"/>
      <c r="AL6224"/>
      <c r="AM6224"/>
      <c r="AN6224"/>
      <c r="AO6224"/>
      <c r="AP6224"/>
      <c r="AQ6224"/>
      <c r="AR6224"/>
      <c r="AS6224"/>
      <c r="AT6224"/>
      <c r="AU6224"/>
      <c r="AV6224"/>
      <c r="AW6224"/>
    </row>
    <row r="6225" spans="1:49" s="1" customFormat="1" x14ac:dyDescent="0.25">
      <c r="A6225" s="13">
        <v>2025</v>
      </c>
      <c r="B6225" s="14" t="s">
        <v>604</v>
      </c>
      <c r="C6225" s="14" t="s">
        <v>3073</v>
      </c>
      <c r="D6225" s="14">
        <v>69180600</v>
      </c>
      <c r="E6225" s="13">
        <v>6</v>
      </c>
      <c r="F6225" s="14" t="s">
        <v>3074</v>
      </c>
      <c r="G6225" s="14">
        <v>9204006</v>
      </c>
      <c r="H6225" s="13">
        <v>35011</v>
      </c>
      <c r="I6225" s="14" t="s">
        <v>1501</v>
      </c>
      <c r="J6225" s="14" t="s">
        <v>7137</v>
      </c>
      <c r="K6225" s="14" t="s">
        <v>1177</v>
      </c>
      <c r="L6225" s="14" t="s">
        <v>503</v>
      </c>
      <c r="M6225" s="14" t="s">
        <v>629</v>
      </c>
      <c r="N6225" s="14" t="s">
        <v>96</v>
      </c>
      <c r="O6225" s="14" t="s">
        <v>603</v>
      </c>
      <c r="P6225" s="13">
        <v>44</v>
      </c>
      <c r="Q6225" s="15">
        <v>44621</v>
      </c>
      <c r="R6225" s="15">
        <v>44621</v>
      </c>
      <c r="S6225" s="13">
        <v>3</v>
      </c>
      <c r="T6225" s="16">
        <v>0.82802197802197797</v>
      </c>
      <c r="U6225" s="17">
        <v>10</v>
      </c>
      <c r="V6225" s="17">
        <v>20</v>
      </c>
      <c r="W6225" s="17">
        <v>15</v>
      </c>
      <c r="X6225" s="17">
        <v>25</v>
      </c>
      <c r="Y6225" s="17">
        <v>70</v>
      </c>
      <c r="Z6225" s="18" t="s">
        <v>8698</v>
      </c>
      <c r="AA6225" s="17"/>
      <c r="AB6225" s="18">
        <v>293363</v>
      </c>
      <c r="AC6225" s="18">
        <v>146682</v>
      </c>
      <c r="AD6225" s="18">
        <v>146681</v>
      </c>
      <c r="AE6225"/>
      <c r="AF6225"/>
      <c r="AG6225"/>
      <c r="AH6225"/>
      <c r="AI6225"/>
      <c r="AJ6225"/>
      <c r="AK6225"/>
      <c r="AL6225"/>
      <c r="AM6225"/>
      <c r="AN6225"/>
      <c r="AO6225"/>
      <c r="AP6225"/>
      <c r="AQ6225"/>
      <c r="AR6225"/>
      <c r="AS6225"/>
      <c r="AT6225"/>
      <c r="AU6225"/>
      <c r="AV6225"/>
      <c r="AW6225"/>
    </row>
    <row r="6226" spans="1:49" s="1" customFormat="1" x14ac:dyDescent="0.25">
      <c r="A6226" s="13">
        <v>2025</v>
      </c>
      <c r="B6226" s="14" t="s">
        <v>27</v>
      </c>
      <c r="C6226" s="14" t="s">
        <v>529</v>
      </c>
      <c r="D6226" s="14">
        <v>71293900</v>
      </c>
      <c r="E6226" s="13">
        <v>1</v>
      </c>
      <c r="F6226" s="14" t="s">
        <v>530</v>
      </c>
      <c r="G6226" s="14">
        <v>13501057</v>
      </c>
      <c r="H6226" s="13">
        <v>36047</v>
      </c>
      <c r="I6226" s="14" t="s">
        <v>7859</v>
      </c>
      <c r="J6226" s="14" t="s">
        <v>4759</v>
      </c>
      <c r="K6226" s="14" t="s">
        <v>2071</v>
      </c>
      <c r="L6226" s="14" t="s">
        <v>2431</v>
      </c>
      <c r="M6226" s="14" t="s">
        <v>602</v>
      </c>
      <c r="N6226" s="14" t="s">
        <v>336</v>
      </c>
      <c r="O6226" s="14" t="s">
        <v>603</v>
      </c>
      <c r="P6226" s="13">
        <v>43</v>
      </c>
      <c r="Q6226" s="15">
        <v>42375</v>
      </c>
      <c r="R6226" s="15">
        <v>42375</v>
      </c>
      <c r="S6226" s="13">
        <v>9</v>
      </c>
      <c r="T6226" s="16">
        <v>0.43778801843317966</v>
      </c>
      <c r="U6226" s="17">
        <v>15</v>
      </c>
      <c r="V6226" s="17">
        <v>20</v>
      </c>
      <c r="W6226" s="17">
        <v>15</v>
      </c>
      <c r="X6226" s="17">
        <v>25</v>
      </c>
      <c r="Y6226" s="17">
        <v>75</v>
      </c>
      <c r="Z6226" s="18" t="s">
        <v>8698</v>
      </c>
      <c r="AA6226" s="17"/>
      <c r="AB6226" s="18">
        <v>340935</v>
      </c>
      <c r="AC6226" s="18">
        <v>170468</v>
      </c>
      <c r="AD6226" s="18">
        <v>170467</v>
      </c>
      <c r="AE6226"/>
      <c r="AF6226"/>
      <c r="AG6226"/>
      <c r="AH6226"/>
      <c r="AI6226"/>
      <c r="AJ6226"/>
      <c r="AK6226"/>
      <c r="AL6226"/>
      <c r="AM6226"/>
      <c r="AN6226"/>
      <c r="AO6226"/>
      <c r="AP6226"/>
      <c r="AQ6226"/>
      <c r="AR6226"/>
      <c r="AS6226"/>
      <c r="AT6226"/>
      <c r="AU6226"/>
      <c r="AV6226"/>
      <c r="AW6226"/>
    </row>
    <row r="6227" spans="1:49" s="1" customFormat="1" x14ac:dyDescent="0.25">
      <c r="A6227" s="13">
        <v>2025</v>
      </c>
      <c r="B6227" s="14" t="s">
        <v>27</v>
      </c>
      <c r="C6227" s="14" t="s">
        <v>529</v>
      </c>
      <c r="D6227" s="14">
        <v>71293900</v>
      </c>
      <c r="E6227" s="13">
        <v>1</v>
      </c>
      <c r="F6227" s="14" t="s">
        <v>530</v>
      </c>
      <c r="G6227" s="14">
        <v>13501029</v>
      </c>
      <c r="H6227" s="13">
        <v>36037</v>
      </c>
      <c r="I6227" s="14" t="s">
        <v>7869</v>
      </c>
      <c r="J6227" s="14" t="s">
        <v>5162</v>
      </c>
      <c r="K6227" s="14" t="s">
        <v>1403</v>
      </c>
      <c r="L6227" s="14" t="s">
        <v>2672</v>
      </c>
      <c r="M6227" s="14" t="s">
        <v>629</v>
      </c>
      <c r="N6227" s="14" t="s">
        <v>336</v>
      </c>
      <c r="O6227" s="14" t="s">
        <v>603</v>
      </c>
      <c r="P6227" s="13">
        <v>43</v>
      </c>
      <c r="Q6227" s="15">
        <v>42738</v>
      </c>
      <c r="R6227" s="15">
        <v>43389</v>
      </c>
      <c r="S6227" s="13">
        <v>8</v>
      </c>
      <c r="T6227" s="16">
        <v>0.53061224489795922</v>
      </c>
      <c r="U6227" s="17">
        <v>15</v>
      </c>
      <c r="V6227" s="17">
        <v>20</v>
      </c>
      <c r="W6227" s="17">
        <v>15</v>
      </c>
      <c r="X6227" s="17">
        <v>25</v>
      </c>
      <c r="Y6227" s="17">
        <v>75</v>
      </c>
      <c r="Z6227" s="18" t="s">
        <v>8698</v>
      </c>
      <c r="AA6227" s="17"/>
      <c r="AB6227" s="18">
        <v>340935</v>
      </c>
      <c r="AC6227" s="18">
        <v>170468</v>
      </c>
      <c r="AD6227" s="18">
        <v>170467</v>
      </c>
      <c r="AE6227"/>
      <c r="AF6227"/>
      <c r="AG6227"/>
      <c r="AH6227"/>
      <c r="AI6227"/>
      <c r="AJ6227"/>
      <c r="AK6227"/>
      <c r="AL6227"/>
      <c r="AM6227"/>
      <c r="AN6227"/>
      <c r="AO6227"/>
      <c r="AP6227"/>
      <c r="AQ6227"/>
      <c r="AR6227"/>
      <c r="AS6227"/>
      <c r="AT6227"/>
      <c r="AU6227"/>
      <c r="AV6227"/>
      <c r="AW6227"/>
    </row>
    <row r="6228" spans="1:49" s="1" customFormat="1" x14ac:dyDescent="0.25">
      <c r="A6228" s="13">
        <v>2025</v>
      </c>
      <c r="B6228" s="14" t="s">
        <v>27</v>
      </c>
      <c r="C6228" s="14" t="s">
        <v>529</v>
      </c>
      <c r="D6228" s="14">
        <v>71293900</v>
      </c>
      <c r="E6228" s="13">
        <v>1</v>
      </c>
      <c r="F6228" s="14" t="s">
        <v>530</v>
      </c>
      <c r="G6228" s="14">
        <v>13501059</v>
      </c>
      <c r="H6228" s="13">
        <v>36050</v>
      </c>
      <c r="I6228" s="14" t="s">
        <v>8047</v>
      </c>
      <c r="J6228" s="14" t="s">
        <v>7138</v>
      </c>
      <c r="K6228" s="14" t="s">
        <v>188</v>
      </c>
      <c r="L6228" s="14" t="s">
        <v>188</v>
      </c>
      <c r="M6228" s="14" t="s">
        <v>602</v>
      </c>
      <c r="N6228" s="14" t="s">
        <v>336</v>
      </c>
      <c r="O6228" s="14" t="s">
        <v>603</v>
      </c>
      <c r="P6228" s="13">
        <v>43</v>
      </c>
      <c r="Q6228" s="15">
        <v>42007</v>
      </c>
      <c r="R6228" s="15">
        <v>42403</v>
      </c>
      <c r="S6228" s="13">
        <v>10</v>
      </c>
      <c r="T6228" s="16">
        <v>0.63308270676691725</v>
      </c>
      <c r="U6228" s="17">
        <v>15</v>
      </c>
      <c r="V6228" s="17">
        <v>20</v>
      </c>
      <c r="W6228" s="17">
        <v>15</v>
      </c>
      <c r="X6228" s="17">
        <v>25</v>
      </c>
      <c r="Y6228" s="17">
        <v>75</v>
      </c>
      <c r="Z6228" s="18" t="s">
        <v>8698</v>
      </c>
      <c r="AA6228" s="17"/>
      <c r="AB6228" s="18">
        <v>340935</v>
      </c>
      <c r="AC6228" s="18">
        <v>170468</v>
      </c>
      <c r="AD6228" s="18">
        <v>170467</v>
      </c>
      <c r="AE6228"/>
      <c r="AF6228"/>
      <c r="AG6228"/>
      <c r="AH6228"/>
      <c r="AI6228"/>
      <c r="AJ6228"/>
      <c r="AK6228"/>
      <c r="AL6228"/>
      <c r="AM6228"/>
      <c r="AN6228"/>
      <c r="AO6228"/>
      <c r="AP6228"/>
      <c r="AQ6228"/>
      <c r="AR6228"/>
      <c r="AS6228"/>
      <c r="AT6228"/>
      <c r="AU6228"/>
      <c r="AV6228"/>
      <c r="AW6228"/>
    </row>
    <row r="6229" spans="1:49" s="1" customFormat="1" x14ac:dyDescent="0.25">
      <c r="A6229" s="13">
        <v>2025</v>
      </c>
      <c r="B6229" s="14" t="s">
        <v>27</v>
      </c>
      <c r="C6229" s="14" t="s">
        <v>529</v>
      </c>
      <c r="D6229" s="14">
        <v>71293900</v>
      </c>
      <c r="E6229" s="13">
        <v>1</v>
      </c>
      <c r="F6229" s="14" t="s">
        <v>530</v>
      </c>
      <c r="G6229" s="14">
        <v>13501035</v>
      </c>
      <c r="H6229" s="13">
        <v>36040</v>
      </c>
      <c r="I6229" s="14" t="s">
        <v>7918</v>
      </c>
      <c r="J6229" s="14" t="s">
        <v>377</v>
      </c>
      <c r="K6229" s="14" t="s">
        <v>501</v>
      </c>
      <c r="L6229" s="14" t="s">
        <v>2188</v>
      </c>
      <c r="M6229" s="14" t="s">
        <v>629</v>
      </c>
      <c r="N6229" s="14" t="s">
        <v>336</v>
      </c>
      <c r="O6229" s="14" t="s">
        <v>603</v>
      </c>
      <c r="P6229" s="13">
        <v>43</v>
      </c>
      <c r="Q6229" s="15">
        <v>43593</v>
      </c>
      <c r="R6229" s="15">
        <v>43593</v>
      </c>
      <c r="S6229" s="13">
        <v>6</v>
      </c>
      <c r="T6229" s="16">
        <v>0.5033834586466166</v>
      </c>
      <c r="U6229" s="17">
        <v>15</v>
      </c>
      <c r="V6229" s="17">
        <v>20</v>
      </c>
      <c r="W6229" s="17">
        <v>15</v>
      </c>
      <c r="X6229" s="17">
        <v>25</v>
      </c>
      <c r="Y6229" s="17">
        <v>75</v>
      </c>
      <c r="Z6229" s="18" t="s">
        <v>8698</v>
      </c>
      <c r="AA6229" s="17"/>
      <c r="AB6229" s="18">
        <v>340935</v>
      </c>
      <c r="AC6229" s="18">
        <v>170468</v>
      </c>
      <c r="AD6229" s="18">
        <v>170467</v>
      </c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/>
      <c r="AR6229"/>
      <c r="AS6229"/>
      <c r="AT6229"/>
      <c r="AU6229"/>
      <c r="AV6229"/>
      <c r="AW6229"/>
    </row>
    <row r="6230" spans="1:49" s="1" customFormat="1" x14ac:dyDescent="0.25">
      <c r="A6230" s="13">
        <v>2025</v>
      </c>
      <c r="B6230" s="14" t="s">
        <v>27</v>
      </c>
      <c r="C6230" s="14" t="s">
        <v>2926</v>
      </c>
      <c r="D6230" s="14">
        <v>69073100</v>
      </c>
      <c r="E6230" s="13">
        <v>2</v>
      </c>
      <c r="F6230" s="14" t="s">
        <v>2927</v>
      </c>
      <c r="G6230" s="14">
        <v>13505009</v>
      </c>
      <c r="H6230" s="13">
        <v>36073</v>
      </c>
      <c r="I6230" s="14" t="s">
        <v>643</v>
      </c>
      <c r="J6230" s="14" t="s">
        <v>3061</v>
      </c>
      <c r="K6230" s="14" t="s">
        <v>2143</v>
      </c>
      <c r="L6230" s="14" t="s">
        <v>376</v>
      </c>
      <c r="M6230" s="14" t="s">
        <v>1544</v>
      </c>
      <c r="N6230" s="14" t="s">
        <v>282</v>
      </c>
      <c r="O6230" s="14" t="s">
        <v>603</v>
      </c>
      <c r="P6230" s="13">
        <v>44</v>
      </c>
      <c r="Q6230" s="15">
        <v>41750</v>
      </c>
      <c r="R6230" s="15">
        <v>41750</v>
      </c>
      <c r="S6230" s="13">
        <v>11</v>
      </c>
      <c r="T6230" s="16">
        <v>0.52530612244897956</v>
      </c>
      <c r="U6230" s="17">
        <v>20</v>
      </c>
      <c r="V6230" s="17">
        <v>10</v>
      </c>
      <c r="W6230" s="17">
        <v>15</v>
      </c>
      <c r="X6230" s="17">
        <v>25</v>
      </c>
      <c r="Y6230" s="17">
        <v>70</v>
      </c>
      <c r="Z6230" s="18" t="s">
        <v>8698</v>
      </c>
      <c r="AA6230" s="17"/>
      <c r="AB6230" s="18">
        <v>293363</v>
      </c>
      <c r="AC6230" s="18">
        <v>146682</v>
      </c>
      <c r="AD6230" s="18">
        <v>146681</v>
      </c>
      <c r="AE6230"/>
      <c r="AF6230"/>
      <c r="AG6230"/>
      <c r="AH6230"/>
      <c r="AI6230"/>
      <c r="AJ6230"/>
      <c r="AK6230"/>
      <c r="AL6230"/>
      <c r="AM6230"/>
      <c r="AN6230"/>
      <c r="AO6230"/>
      <c r="AP6230"/>
      <c r="AQ6230"/>
      <c r="AR6230"/>
      <c r="AS6230"/>
      <c r="AT6230"/>
      <c r="AU6230"/>
      <c r="AV6230"/>
      <c r="AW6230"/>
    </row>
    <row r="6231" spans="1:49" s="1" customFormat="1" x14ac:dyDescent="0.25">
      <c r="A6231" s="13">
        <v>2025</v>
      </c>
      <c r="B6231" s="14" t="s">
        <v>27</v>
      </c>
      <c r="C6231" s="14" t="s">
        <v>2926</v>
      </c>
      <c r="D6231" s="14">
        <v>69073100</v>
      </c>
      <c r="E6231" s="13">
        <v>2</v>
      </c>
      <c r="F6231" s="14" t="s">
        <v>2927</v>
      </c>
      <c r="G6231" s="14">
        <v>13505009</v>
      </c>
      <c r="H6231" s="13">
        <v>36073</v>
      </c>
      <c r="I6231" s="14" t="s">
        <v>643</v>
      </c>
      <c r="J6231" s="14" t="s">
        <v>7139</v>
      </c>
      <c r="K6231" s="14" t="s">
        <v>131</v>
      </c>
      <c r="L6231" s="14" t="s">
        <v>69</v>
      </c>
      <c r="M6231" s="14" t="s">
        <v>602</v>
      </c>
      <c r="N6231" s="14" t="s">
        <v>282</v>
      </c>
      <c r="O6231" s="14" t="s">
        <v>603</v>
      </c>
      <c r="P6231" s="13">
        <v>44</v>
      </c>
      <c r="Q6231" s="15">
        <v>41803</v>
      </c>
      <c r="R6231" s="15">
        <v>41803</v>
      </c>
      <c r="S6231" s="13">
        <v>11</v>
      </c>
      <c r="T6231" s="16">
        <v>0.52530612244897956</v>
      </c>
      <c r="U6231" s="17">
        <v>20</v>
      </c>
      <c r="V6231" s="17">
        <v>20</v>
      </c>
      <c r="W6231" s="17">
        <v>15</v>
      </c>
      <c r="X6231" s="17">
        <v>25</v>
      </c>
      <c r="Y6231" s="17">
        <v>80</v>
      </c>
      <c r="Z6231" s="18" t="s">
        <v>8698</v>
      </c>
      <c r="AA6231" s="17"/>
      <c r="AB6231" s="18">
        <v>396436</v>
      </c>
      <c r="AC6231" s="18">
        <v>198218</v>
      </c>
      <c r="AD6231" s="18">
        <v>198218</v>
      </c>
      <c r="AE6231"/>
      <c r="AF6231"/>
      <c r="AG6231"/>
      <c r="AH6231"/>
      <c r="AI6231"/>
      <c r="AJ6231"/>
      <c r="AK6231"/>
      <c r="AL6231"/>
      <c r="AM6231"/>
      <c r="AN6231"/>
      <c r="AO6231"/>
      <c r="AP6231"/>
      <c r="AQ6231"/>
      <c r="AR6231"/>
      <c r="AS6231"/>
      <c r="AT6231"/>
      <c r="AU6231"/>
      <c r="AV6231"/>
      <c r="AW6231"/>
    </row>
    <row r="6232" spans="1:49" s="1" customFormat="1" x14ac:dyDescent="0.25">
      <c r="A6232" s="13">
        <v>2025</v>
      </c>
      <c r="B6232" s="14" t="s">
        <v>27</v>
      </c>
      <c r="C6232" s="14" t="s">
        <v>529</v>
      </c>
      <c r="D6232" s="14">
        <v>71293900</v>
      </c>
      <c r="E6232" s="13">
        <v>1</v>
      </c>
      <c r="F6232" s="14" t="s">
        <v>530</v>
      </c>
      <c r="G6232" s="14">
        <v>13501057</v>
      </c>
      <c r="H6232" s="13">
        <v>36047</v>
      </c>
      <c r="I6232" s="14" t="s">
        <v>7859</v>
      </c>
      <c r="J6232" s="14" t="s">
        <v>3436</v>
      </c>
      <c r="K6232" s="14" t="s">
        <v>384</v>
      </c>
      <c r="L6232" s="14" t="s">
        <v>360</v>
      </c>
      <c r="M6232" s="14" t="s">
        <v>602</v>
      </c>
      <c r="N6232" s="14" t="s">
        <v>336</v>
      </c>
      <c r="O6232" s="14" t="s">
        <v>603</v>
      </c>
      <c r="P6232" s="13">
        <v>43</v>
      </c>
      <c r="Q6232" s="15">
        <v>42889</v>
      </c>
      <c r="R6232" s="15">
        <v>42889</v>
      </c>
      <c r="S6232" s="13">
        <v>8</v>
      </c>
      <c r="T6232" s="16">
        <v>0.43778801843317966</v>
      </c>
      <c r="U6232" s="17">
        <v>15</v>
      </c>
      <c r="V6232" s="17">
        <v>20</v>
      </c>
      <c r="W6232" s="17">
        <v>15</v>
      </c>
      <c r="X6232" s="17">
        <v>25</v>
      </c>
      <c r="Y6232" s="17">
        <v>75</v>
      </c>
      <c r="Z6232" s="18" t="s">
        <v>8698</v>
      </c>
      <c r="AA6232" s="17"/>
      <c r="AB6232" s="18">
        <v>340935</v>
      </c>
      <c r="AC6232" s="18">
        <v>170468</v>
      </c>
      <c r="AD6232" s="18">
        <v>170467</v>
      </c>
      <c r="AE6232"/>
      <c r="AF6232"/>
      <c r="AG6232"/>
      <c r="AH6232"/>
      <c r="AI6232"/>
      <c r="AJ6232"/>
      <c r="AK6232"/>
      <c r="AL6232"/>
      <c r="AM6232"/>
      <c r="AN6232"/>
      <c r="AO6232"/>
      <c r="AP6232"/>
      <c r="AQ6232"/>
      <c r="AR6232"/>
      <c r="AS6232"/>
      <c r="AT6232"/>
      <c r="AU6232"/>
      <c r="AV6232"/>
      <c r="AW6232"/>
    </row>
    <row r="6233" spans="1:49" s="1" customFormat="1" x14ac:dyDescent="0.25">
      <c r="A6233" s="13">
        <v>2025</v>
      </c>
      <c r="B6233" s="14" t="s">
        <v>27</v>
      </c>
      <c r="C6233" s="14" t="s">
        <v>529</v>
      </c>
      <c r="D6233" s="14">
        <v>71293900</v>
      </c>
      <c r="E6233" s="13">
        <v>1</v>
      </c>
      <c r="F6233" s="14" t="s">
        <v>530</v>
      </c>
      <c r="G6233" s="14">
        <v>13501034</v>
      </c>
      <c r="H6233" s="13">
        <v>36039</v>
      </c>
      <c r="I6233" s="14" t="s">
        <v>7835</v>
      </c>
      <c r="J6233" s="14" t="s">
        <v>2423</v>
      </c>
      <c r="K6233" s="14" t="s">
        <v>446</v>
      </c>
      <c r="L6233" s="14" t="s">
        <v>1273</v>
      </c>
      <c r="M6233" s="14" t="s">
        <v>602</v>
      </c>
      <c r="N6233" s="14" t="s">
        <v>336</v>
      </c>
      <c r="O6233" s="14" t="s">
        <v>603</v>
      </c>
      <c r="P6233" s="13">
        <v>43</v>
      </c>
      <c r="Q6233" s="15">
        <v>43389</v>
      </c>
      <c r="R6233" s="15">
        <v>43389</v>
      </c>
      <c r="S6233" s="13">
        <v>6</v>
      </c>
      <c r="T6233" s="16">
        <v>0.4380184331797235</v>
      </c>
      <c r="U6233" s="17">
        <v>15</v>
      </c>
      <c r="V6233" s="17">
        <v>20</v>
      </c>
      <c r="W6233" s="17">
        <v>15</v>
      </c>
      <c r="X6233" s="17">
        <v>25</v>
      </c>
      <c r="Y6233" s="17">
        <v>75</v>
      </c>
      <c r="Z6233" s="18" t="s">
        <v>8698</v>
      </c>
      <c r="AA6233" s="17"/>
      <c r="AB6233" s="18">
        <v>340935</v>
      </c>
      <c r="AC6233" s="18">
        <v>170468</v>
      </c>
      <c r="AD6233" s="18">
        <v>170467</v>
      </c>
      <c r="AE6233"/>
      <c r="AF6233"/>
      <c r="AG6233"/>
      <c r="AH6233"/>
      <c r="AI6233"/>
      <c r="AJ6233"/>
      <c r="AK6233"/>
      <c r="AL6233"/>
      <c r="AM6233"/>
      <c r="AN6233"/>
      <c r="AO6233"/>
      <c r="AP6233"/>
      <c r="AQ6233"/>
      <c r="AR6233"/>
      <c r="AS6233"/>
      <c r="AT6233"/>
      <c r="AU6233"/>
      <c r="AV6233"/>
      <c r="AW6233"/>
    </row>
    <row r="6234" spans="1:49" s="1" customFormat="1" x14ac:dyDescent="0.25">
      <c r="A6234" s="13">
        <v>2025</v>
      </c>
      <c r="B6234" s="14" t="s">
        <v>27</v>
      </c>
      <c r="C6234" s="14" t="s">
        <v>514</v>
      </c>
      <c r="D6234" s="14">
        <v>69261400</v>
      </c>
      <c r="E6234" s="13">
        <v>3</v>
      </c>
      <c r="F6234" s="14" t="s">
        <v>515</v>
      </c>
      <c r="G6234" s="14">
        <v>13604037</v>
      </c>
      <c r="H6234" s="13">
        <v>36111</v>
      </c>
      <c r="I6234" s="14" t="s">
        <v>8014</v>
      </c>
      <c r="J6234" s="14" t="s">
        <v>237</v>
      </c>
      <c r="K6234" s="14" t="s">
        <v>7074</v>
      </c>
      <c r="L6234" s="14" t="s">
        <v>7140</v>
      </c>
      <c r="M6234" s="14" t="s">
        <v>629</v>
      </c>
      <c r="N6234" s="14" t="s">
        <v>96</v>
      </c>
      <c r="O6234" s="14" t="s">
        <v>603</v>
      </c>
      <c r="P6234" s="13">
        <v>44</v>
      </c>
      <c r="Q6234" s="15">
        <v>42739</v>
      </c>
      <c r="R6234" s="15">
        <v>42798</v>
      </c>
      <c r="S6234" s="13">
        <v>8</v>
      </c>
      <c r="T6234" s="16">
        <v>0.67131868131868133</v>
      </c>
      <c r="U6234" s="17">
        <v>15</v>
      </c>
      <c r="V6234" s="17">
        <v>20</v>
      </c>
      <c r="W6234" s="17">
        <v>15</v>
      </c>
      <c r="X6234" s="17">
        <v>25</v>
      </c>
      <c r="Y6234" s="17">
        <v>75</v>
      </c>
      <c r="Z6234" s="18" t="s">
        <v>8698</v>
      </c>
      <c r="AA6234" s="17"/>
      <c r="AB6234" s="18">
        <v>348864</v>
      </c>
      <c r="AC6234" s="18">
        <v>174432</v>
      </c>
      <c r="AD6234" s="18">
        <v>174432</v>
      </c>
      <c r="AE6234"/>
      <c r="AF6234"/>
      <c r="AG6234"/>
      <c r="AH6234"/>
      <c r="AI6234"/>
      <c r="AJ6234"/>
      <c r="AK6234"/>
      <c r="AL6234"/>
      <c r="AM6234"/>
      <c r="AN6234"/>
      <c r="AO6234"/>
      <c r="AP6234"/>
      <c r="AQ6234"/>
      <c r="AR6234"/>
      <c r="AS6234"/>
      <c r="AT6234"/>
      <c r="AU6234"/>
      <c r="AV6234"/>
      <c r="AW6234"/>
    </row>
    <row r="6235" spans="1:49" s="1" customFormat="1" x14ac:dyDescent="0.25">
      <c r="A6235" s="13">
        <v>2025</v>
      </c>
      <c r="B6235" s="14" t="s">
        <v>573</v>
      </c>
      <c r="C6235" s="14" t="s">
        <v>1284</v>
      </c>
      <c r="D6235" s="14">
        <v>69140100</v>
      </c>
      <c r="E6235" s="13">
        <v>6</v>
      </c>
      <c r="F6235" s="14" t="s">
        <v>1285</v>
      </c>
      <c r="G6235" s="14">
        <v>16201002</v>
      </c>
      <c r="H6235" s="13">
        <v>34691</v>
      </c>
      <c r="I6235" s="14" t="s">
        <v>1286</v>
      </c>
      <c r="J6235" s="14" t="s">
        <v>7141</v>
      </c>
      <c r="K6235" s="14" t="s">
        <v>201</v>
      </c>
      <c r="L6235" s="14" t="s">
        <v>210</v>
      </c>
      <c r="M6235" s="14" t="s">
        <v>567</v>
      </c>
      <c r="N6235" s="14" t="s">
        <v>96</v>
      </c>
      <c r="O6235" s="14" t="s">
        <v>603</v>
      </c>
      <c r="P6235" s="13">
        <v>44</v>
      </c>
      <c r="Q6235" s="15">
        <v>42641</v>
      </c>
      <c r="R6235" s="15">
        <v>42641</v>
      </c>
      <c r="S6235" s="13">
        <v>8</v>
      </c>
      <c r="T6235" s="16">
        <v>0.42309523809523808</v>
      </c>
      <c r="U6235" s="17">
        <v>15</v>
      </c>
      <c r="V6235" s="17">
        <v>20</v>
      </c>
      <c r="W6235" s="17">
        <v>15</v>
      </c>
      <c r="X6235" s="17">
        <v>25</v>
      </c>
      <c r="Y6235" s="17">
        <v>75</v>
      </c>
      <c r="Z6235" s="18" t="s">
        <v>8698</v>
      </c>
      <c r="AA6235" s="17"/>
      <c r="AB6235" s="18">
        <v>348864</v>
      </c>
      <c r="AC6235" s="18">
        <v>174432</v>
      </c>
      <c r="AD6235" s="18">
        <v>174432</v>
      </c>
      <c r="AE6235"/>
      <c r="AF6235"/>
      <c r="AG6235"/>
      <c r="AH6235"/>
      <c r="AI6235"/>
      <c r="AJ6235"/>
      <c r="AK6235"/>
      <c r="AL6235"/>
      <c r="AM6235"/>
      <c r="AN6235"/>
      <c r="AO6235"/>
      <c r="AP6235"/>
      <c r="AQ6235"/>
      <c r="AR6235"/>
      <c r="AS6235"/>
      <c r="AT6235"/>
      <c r="AU6235"/>
      <c r="AV6235"/>
      <c r="AW6235"/>
    </row>
    <row r="6236" spans="1:49" s="1" customFormat="1" x14ac:dyDescent="0.25">
      <c r="A6236" s="13">
        <v>2025</v>
      </c>
      <c r="B6236" s="14" t="s">
        <v>576</v>
      </c>
      <c r="C6236" s="14" t="s">
        <v>278</v>
      </c>
      <c r="D6236" s="14">
        <v>69110900</v>
      </c>
      <c r="E6236" s="13">
        <v>3</v>
      </c>
      <c r="F6236" s="14" t="s">
        <v>841</v>
      </c>
      <c r="G6236" s="14">
        <v>7105016</v>
      </c>
      <c r="H6236" s="13">
        <v>33973</v>
      </c>
      <c r="I6236" s="14" t="s">
        <v>1501</v>
      </c>
      <c r="J6236" s="14" t="s">
        <v>5008</v>
      </c>
      <c r="K6236" s="14" t="s">
        <v>210</v>
      </c>
      <c r="L6236" s="14" t="s">
        <v>69</v>
      </c>
      <c r="M6236" s="14" t="s">
        <v>629</v>
      </c>
      <c r="N6236" s="14" t="s">
        <v>282</v>
      </c>
      <c r="O6236" s="14" t="s">
        <v>603</v>
      </c>
      <c r="P6236" s="13">
        <v>44</v>
      </c>
      <c r="Q6236" s="15">
        <v>45873</v>
      </c>
      <c r="R6236" s="15">
        <v>45873</v>
      </c>
      <c r="S6236" s="13">
        <v>0</v>
      </c>
      <c r="T6236" s="16">
        <v>0.70879120879120872</v>
      </c>
      <c r="U6236" s="17">
        <v>0</v>
      </c>
      <c r="V6236" s="17">
        <v>20</v>
      </c>
      <c r="W6236" s="17">
        <v>15</v>
      </c>
      <c r="X6236" s="17">
        <v>25</v>
      </c>
      <c r="Y6236" s="17">
        <v>60</v>
      </c>
      <c r="Z6236" s="18" t="s">
        <v>8698</v>
      </c>
      <c r="AA6236" s="17"/>
      <c r="AB6236" s="18">
        <v>293363</v>
      </c>
      <c r="AC6236" s="18">
        <v>146682</v>
      </c>
      <c r="AD6236" s="18">
        <v>146681</v>
      </c>
      <c r="AE6236"/>
      <c r="AF6236"/>
      <c r="AG6236"/>
      <c r="AH6236"/>
      <c r="AI6236"/>
      <c r="AJ6236"/>
      <c r="AK6236"/>
      <c r="AL6236"/>
      <c r="AM6236"/>
      <c r="AN6236"/>
      <c r="AO6236"/>
      <c r="AP6236"/>
      <c r="AQ6236"/>
      <c r="AR6236"/>
      <c r="AS6236"/>
      <c r="AT6236"/>
      <c r="AU6236"/>
      <c r="AV6236"/>
      <c r="AW6236"/>
    </row>
    <row r="6237" spans="1:49" s="1" customFormat="1" x14ac:dyDescent="0.25">
      <c r="A6237" s="13">
        <v>2025</v>
      </c>
      <c r="B6237" s="14" t="s">
        <v>604</v>
      </c>
      <c r="C6237" s="14" t="s">
        <v>815</v>
      </c>
      <c r="D6237" s="14">
        <v>61955000</v>
      </c>
      <c r="E6237" s="13">
        <v>5</v>
      </c>
      <c r="F6237" s="14" t="s">
        <v>816</v>
      </c>
      <c r="G6237" s="14">
        <v>9112034</v>
      </c>
      <c r="H6237" s="13">
        <v>34890</v>
      </c>
      <c r="I6237" s="14" t="s">
        <v>3077</v>
      </c>
      <c r="J6237" s="14" t="s">
        <v>7142</v>
      </c>
      <c r="K6237" s="14" t="s">
        <v>163</v>
      </c>
      <c r="L6237" s="14" t="s">
        <v>359</v>
      </c>
      <c r="M6237" s="14" t="s">
        <v>567</v>
      </c>
      <c r="N6237" s="14" t="s">
        <v>96</v>
      </c>
      <c r="O6237" s="14" t="s">
        <v>603</v>
      </c>
      <c r="P6237" s="13">
        <v>44</v>
      </c>
      <c r="Q6237" s="15">
        <v>42681</v>
      </c>
      <c r="R6237" s="15">
        <v>42681</v>
      </c>
      <c r="S6237" s="13">
        <v>8</v>
      </c>
      <c r="T6237" s="16">
        <v>0.68434065934065935</v>
      </c>
      <c r="U6237" s="17">
        <v>15</v>
      </c>
      <c r="V6237" s="17">
        <v>20</v>
      </c>
      <c r="W6237" s="17">
        <v>15</v>
      </c>
      <c r="X6237" s="17">
        <v>25</v>
      </c>
      <c r="Y6237" s="17">
        <v>75</v>
      </c>
      <c r="Z6237" s="18" t="s">
        <v>8698</v>
      </c>
      <c r="AA6237" s="17"/>
      <c r="AB6237" s="18">
        <v>348864</v>
      </c>
      <c r="AC6237" s="18">
        <v>174432</v>
      </c>
      <c r="AD6237" s="18">
        <v>174432</v>
      </c>
      <c r="AE6237"/>
      <c r="AF6237"/>
      <c r="AG6237"/>
      <c r="AH6237"/>
      <c r="AI6237"/>
      <c r="AJ6237"/>
      <c r="AK6237"/>
      <c r="AL6237"/>
      <c r="AM6237"/>
      <c r="AN6237"/>
      <c r="AO6237"/>
      <c r="AP6237"/>
      <c r="AQ6237"/>
      <c r="AR6237"/>
      <c r="AS6237"/>
      <c r="AT6237"/>
      <c r="AU6237"/>
      <c r="AV6237"/>
      <c r="AW6237"/>
    </row>
    <row r="6238" spans="1:49" s="1" customFormat="1" x14ac:dyDescent="0.25">
      <c r="A6238" s="13">
        <v>2025</v>
      </c>
      <c r="B6238" s="14" t="s">
        <v>604</v>
      </c>
      <c r="C6238" s="14" t="s">
        <v>90</v>
      </c>
      <c r="D6238" s="14">
        <v>69190700</v>
      </c>
      <c r="E6238" s="13">
        <v>7</v>
      </c>
      <c r="F6238" s="14" t="s">
        <v>91</v>
      </c>
      <c r="G6238" s="14">
        <v>9101070</v>
      </c>
      <c r="H6238" s="13">
        <v>34760</v>
      </c>
      <c r="I6238" s="14" t="s">
        <v>964</v>
      </c>
      <c r="J6238" s="14" t="s">
        <v>7143</v>
      </c>
      <c r="K6238" s="14" t="s">
        <v>911</v>
      </c>
      <c r="L6238" s="14" t="s">
        <v>188</v>
      </c>
      <c r="M6238" s="14" t="s">
        <v>567</v>
      </c>
      <c r="N6238" s="14" t="s">
        <v>96</v>
      </c>
      <c r="O6238" s="14" t="s">
        <v>603</v>
      </c>
      <c r="P6238" s="13">
        <v>44</v>
      </c>
      <c r="Q6238" s="15">
        <v>41605</v>
      </c>
      <c r="R6238" s="15">
        <v>41694</v>
      </c>
      <c r="S6238" s="13">
        <v>11</v>
      </c>
      <c r="T6238" s="16">
        <v>0.59423076923076934</v>
      </c>
      <c r="U6238" s="17">
        <v>20</v>
      </c>
      <c r="V6238" s="17">
        <v>20</v>
      </c>
      <c r="W6238" s="17">
        <v>15</v>
      </c>
      <c r="X6238" s="17">
        <v>25</v>
      </c>
      <c r="Y6238" s="17">
        <v>80</v>
      </c>
      <c r="Z6238" s="18" t="s">
        <v>8698</v>
      </c>
      <c r="AA6238" s="17"/>
      <c r="AB6238" s="18">
        <v>396436</v>
      </c>
      <c r="AC6238" s="18">
        <v>198218</v>
      </c>
      <c r="AD6238" s="18">
        <v>198218</v>
      </c>
      <c r="AE6238"/>
      <c r="AF6238"/>
      <c r="AG6238"/>
      <c r="AH6238"/>
      <c r="AI6238"/>
      <c r="AJ6238"/>
      <c r="AK6238"/>
      <c r="AL6238"/>
      <c r="AM6238"/>
      <c r="AN6238"/>
      <c r="AO6238"/>
      <c r="AP6238"/>
      <c r="AQ6238"/>
      <c r="AR6238"/>
      <c r="AS6238"/>
      <c r="AT6238"/>
      <c r="AU6238"/>
      <c r="AV6238"/>
      <c r="AW6238"/>
    </row>
    <row r="6239" spans="1:49" s="1" customFormat="1" x14ac:dyDescent="0.25">
      <c r="A6239" s="13">
        <v>2025</v>
      </c>
      <c r="B6239" s="14" t="s">
        <v>714</v>
      </c>
      <c r="C6239" s="14" t="s">
        <v>2112</v>
      </c>
      <c r="D6239" s="14">
        <v>69251800</v>
      </c>
      <c r="E6239" s="13">
        <v>4</v>
      </c>
      <c r="F6239" s="14" t="s">
        <v>2113</v>
      </c>
      <c r="G6239" s="14">
        <v>10306002</v>
      </c>
      <c r="H6239" s="13">
        <v>35265</v>
      </c>
      <c r="I6239" s="14" t="s">
        <v>2114</v>
      </c>
      <c r="J6239" s="14" t="s">
        <v>7144</v>
      </c>
      <c r="K6239" s="14" t="s">
        <v>1472</v>
      </c>
      <c r="L6239" s="14" t="s">
        <v>7145</v>
      </c>
      <c r="M6239" s="14" t="s">
        <v>2017</v>
      </c>
      <c r="N6239" s="14" t="s">
        <v>282</v>
      </c>
      <c r="O6239" s="14" t="s">
        <v>603</v>
      </c>
      <c r="P6239" s="13">
        <v>44</v>
      </c>
      <c r="Q6239" s="15">
        <v>43171</v>
      </c>
      <c r="R6239" s="15">
        <v>43171</v>
      </c>
      <c r="S6239" s="13">
        <v>7</v>
      </c>
      <c r="T6239" s="16">
        <v>0.69375000000000009</v>
      </c>
      <c r="U6239" s="17">
        <v>15</v>
      </c>
      <c r="V6239" s="17">
        <v>20</v>
      </c>
      <c r="W6239" s="17">
        <v>15</v>
      </c>
      <c r="X6239" s="17">
        <v>25</v>
      </c>
      <c r="Y6239" s="17">
        <v>75</v>
      </c>
      <c r="Z6239" s="18" t="s">
        <v>8698</v>
      </c>
      <c r="AA6239" s="17"/>
      <c r="AB6239" s="18">
        <v>348864</v>
      </c>
      <c r="AC6239" s="18">
        <v>174432</v>
      </c>
      <c r="AD6239" s="18">
        <v>174432</v>
      </c>
      <c r="AE6239"/>
      <c r="AF6239"/>
      <c r="AG6239"/>
      <c r="AH6239"/>
      <c r="AI6239"/>
      <c r="AJ6239"/>
      <c r="AK6239"/>
      <c r="AL6239"/>
      <c r="AM6239"/>
      <c r="AN6239"/>
      <c r="AO6239"/>
      <c r="AP6239"/>
      <c r="AQ6239"/>
      <c r="AR6239"/>
      <c r="AS6239"/>
      <c r="AT6239"/>
      <c r="AU6239"/>
      <c r="AV6239"/>
      <c r="AW6239"/>
    </row>
    <row r="6240" spans="1:49" s="1" customFormat="1" x14ac:dyDescent="0.25">
      <c r="A6240" s="13">
        <v>2025</v>
      </c>
      <c r="B6240" s="14" t="s">
        <v>670</v>
      </c>
      <c r="C6240" s="14" t="s">
        <v>2251</v>
      </c>
      <c r="D6240" s="14">
        <v>69160400</v>
      </c>
      <c r="E6240" s="13">
        <v>4</v>
      </c>
      <c r="F6240" s="14" t="s">
        <v>2252</v>
      </c>
      <c r="G6240" s="14">
        <v>8206015</v>
      </c>
      <c r="H6240" s="13">
        <v>34453</v>
      </c>
      <c r="I6240" s="14" t="s">
        <v>2253</v>
      </c>
      <c r="J6240" s="14" t="s">
        <v>6376</v>
      </c>
      <c r="K6240" s="14" t="s">
        <v>33</v>
      </c>
      <c r="L6240" s="14" t="s">
        <v>256</v>
      </c>
      <c r="M6240" s="14" t="s">
        <v>629</v>
      </c>
      <c r="N6240" s="14" t="s">
        <v>2336</v>
      </c>
      <c r="O6240" s="14" t="s">
        <v>603</v>
      </c>
      <c r="P6240" s="13">
        <v>44</v>
      </c>
      <c r="Q6240" s="15">
        <v>45725</v>
      </c>
      <c r="R6240" s="15">
        <v>45725</v>
      </c>
      <c r="S6240" s="13">
        <v>0</v>
      </c>
      <c r="T6240" s="16">
        <v>0.76291208791208787</v>
      </c>
      <c r="U6240" s="17">
        <v>0</v>
      </c>
      <c r="V6240" s="17">
        <v>20</v>
      </c>
      <c r="W6240" s="17">
        <v>15</v>
      </c>
      <c r="X6240" s="17">
        <v>25</v>
      </c>
      <c r="Y6240" s="17">
        <v>60</v>
      </c>
      <c r="Z6240" s="18" t="s">
        <v>8698</v>
      </c>
      <c r="AA6240" s="17"/>
      <c r="AB6240" s="18">
        <v>293363</v>
      </c>
      <c r="AC6240" s="18">
        <v>146682</v>
      </c>
      <c r="AD6240" s="18">
        <v>146681</v>
      </c>
      <c r="AE6240"/>
      <c r="AF6240"/>
      <c r="AG6240"/>
      <c r="AH6240"/>
      <c r="AI6240"/>
      <c r="AJ6240"/>
      <c r="AK6240"/>
      <c r="AL6240"/>
      <c r="AM6240"/>
      <c r="AN6240"/>
      <c r="AO6240"/>
      <c r="AP6240"/>
      <c r="AQ6240"/>
      <c r="AR6240"/>
      <c r="AS6240"/>
      <c r="AT6240"/>
      <c r="AU6240"/>
      <c r="AV6240"/>
      <c r="AW6240"/>
    </row>
    <row r="6241" spans="1:49" s="1" customFormat="1" x14ac:dyDescent="0.25">
      <c r="A6241" s="13">
        <v>2025</v>
      </c>
      <c r="B6241" s="14" t="s">
        <v>27</v>
      </c>
      <c r="C6241" s="14" t="s">
        <v>615</v>
      </c>
      <c r="D6241" s="14">
        <v>70941900</v>
      </c>
      <c r="E6241" s="13">
        <v>5</v>
      </c>
      <c r="F6241" s="14" t="s">
        <v>616</v>
      </c>
      <c r="G6241" s="14">
        <v>13301037</v>
      </c>
      <c r="H6241" s="13">
        <v>35930</v>
      </c>
      <c r="I6241" s="14" t="s">
        <v>7985</v>
      </c>
      <c r="J6241" s="14" t="s">
        <v>7146</v>
      </c>
      <c r="K6241" s="14" t="s">
        <v>88</v>
      </c>
      <c r="L6241" s="14" t="s">
        <v>1356</v>
      </c>
      <c r="M6241" s="14" t="s">
        <v>327</v>
      </c>
      <c r="N6241" s="14" t="s">
        <v>96</v>
      </c>
      <c r="O6241" s="14" t="s">
        <v>603</v>
      </c>
      <c r="P6241" s="13">
        <v>44</v>
      </c>
      <c r="Q6241" s="15">
        <v>41701</v>
      </c>
      <c r="R6241" s="15">
        <v>41701</v>
      </c>
      <c r="S6241" s="13">
        <v>11</v>
      </c>
      <c r="T6241" s="16">
        <v>0.50821428571428573</v>
      </c>
      <c r="U6241" s="17">
        <v>20</v>
      </c>
      <c r="V6241" s="17">
        <v>20</v>
      </c>
      <c r="W6241" s="17">
        <v>15</v>
      </c>
      <c r="X6241" s="17">
        <v>25</v>
      </c>
      <c r="Y6241" s="17">
        <v>80</v>
      </c>
      <c r="Z6241" s="18" t="s">
        <v>8698</v>
      </c>
      <c r="AA6241" s="17"/>
      <c r="AB6241" s="18">
        <v>396436</v>
      </c>
      <c r="AC6241" s="18">
        <v>198218</v>
      </c>
      <c r="AD6241" s="18">
        <v>198218</v>
      </c>
      <c r="AE6241"/>
      <c r="AF6241"/>
      <c r="AG6241"/>
      <c r="AH6241"/>
      <c r="AI6241"/>
      <c r="AJ6241"/>
      <c r="AK6241"/>
      <c r="AL6241"/>
      <c r="AM6241"/>
      <c r="AN6241"/>
      <c r="AO6241"/>
      <c r="AP6241"/>
      <c r="AQ6241"/>
      <c r="AR6241"/>
      <c r="AS6241"/>
      <c r="AT6241"/>
      <c r="AU6241"/>
      <c r="AV6241"/>
      <c r="AW6241"/>
    </row>
    <row r="6242" spans="1:49" s="1" customFormat="1" x14ac:dyDescent="0.25">
      <c r="A6242" s="13">
        <v>2025</v>
      </c>
      <c r="B6242" s="14" t="s">
        <v>867</v>
      </c>
      <c r="C6242" s="14" t="s">
        <v>62</v>
      </c>
      <c r="D6242" s="14">
        <v>71102600</v>
      </c>
      <c r="E6242" s="13">
        <v>2</v>
      </c>
      <c r="F6242" s="14" t="s">
        <v>7862</v>
      </c>
      <c r="G6242" s="14">
        <v>2101051</v>
      </c>
      <c r="H6242" s="13">
        <v>33076</v>
      </c>
      <c r="I6242" s="14" t="s">
        <v>1032</v>
      </c>
      <c r="J6242" s="14" t="s">
        <v>8433</v>
      </c>
      <c r="K6242" s="14" t="s">
        <v>130</v>
      </c>
      <c r="L6242" s="14" t="s">
        <v>8434</v>
      </c>
      <c r="M6242" s="14">
        <v>0</v>
      </c>
      <c r="N6242" s="14" t="s">
        <v>96</v>
      </c>
      <c r="O6242" s="14" t="s">
        <v>603</v>
      </c>
      <c r="P6242" s="13">
        <v>44</v>
      </c>
      <c r="Q6242" s="15">
        <v>45775</v>
      </c>
      <c r="R6242" s="15">
        <v>45775</v>
      </c>
      <c r="S6242" s="13">
        <v>0</v>
      </c>
      <c r="T6242" s="16">
        <v>0.59697802197802197</v>
      </c>
      <c r="U6242" s="17">
        <v>0</v>
      </c>
      <c r="V6242" s="17" t="s">
        <v>7818</v>
      </c>
      <c r="W6242" s="17">
        <v>15</v>
      </c>
      <c r="X6242" s="17">
        <v>25</v>
      </c>
      <c r="Y6242" s="17">
        <v>40</v>
      </c>
      <c r="Z6242" s="18" t="s">
        <v>8697</v>
      </c>
      <c r="AA6242" s="17" t="s">
        <v>8699</v>
      </c>
      <c r="AB6242" s="18">
        <v>237862</v>
      </c>
      <c r="AC6242" s="18">
        <v>118931</v>
      </c>
      <c r="AD6242" s="18">
        <v>118931</v>
      </c>
      <c r="AE6242"/>
      <c r="AF6242"/>
      <c r="AG6242"/>
      <c r="AH6242"/>
      <c r="AI6242"/>
      <c r="AJ6242"/>
      <c r="AK6242"/>
      <c r="AL6242"/>
      <c r="AM6242"/>
      <c r="AN6242"/>
      <c r="AO6242"/>
      <c r="AP6242"/>
      <c r="AQ6242"/>
      <c r="AR6242"/>
      <c r="AS6242"/>
      <c r="AT6242"/>
      <c r="AU6242"/>
      <c r="AV6242"/>
      <c r="AW6242"/>
    </row>
    <row r="6243" spans="1:49" s="1" customFormat="1" x14ac:dyDescent="0.25">
      <c r="A6243" s="13">
        <v>2025</v>
      </c>
      <c r="B6243" s="14" t="s">
        <v>867</v>
      </c>
      <c r="C6243" s="14" t="s">
        <v>62</v>
      </c>
      <c r="D6243" s="14">
        <v>71102600</v>
      </c>
      <c r="E6243" s="13">
        <v>2</v>
      </c>
      <c r="F6243" s="14" t="s">
        <v>7862</v>
      </c>
      <c r="G6243" s="14">
        <v>2101016</v>
      </c>
      <c r="H6243" s="13">
        <v>33064</v>
      </c>
      <c r="I6243" s="14" t="s">
        <v>560</v>
      </c>
      <c r="J6243" s="14" t="s">
        <v>5970</v>
      </c>
      <c r="K6243" s="14" t="s">
        <v>747</v>
      </c>
      <c r="L6243" s="14" t="s">
        <v>697</v>
      </c>
      <c r="M6243" s="14" t="s">
        <v>567</v>
      </c>
      <c r="N6243" s="14" t="s">
        <v>96</v>
      </c>
      <c r="O6243" s="14" t="s">
        <v>603</v>
      </c>
      <c r="P6243" s="13">
        <v>44</v>
      </c>
      <c r="Q6243" s="15">
        <v>42555</v>
      </c>
      <c r="R6243" s="15">
        <v>42555</v>
      </c>
      <c r="S6243" s="13">
        <v>9</v>
      </c>
      <c r="T6243" s="16">
        <v>0.48891625615763556</v>
      </c>
      <c r="U6243" s="17">
        <v>15</v>
      </c>
      <c r="V6243" s="17">
        <v>20</v>
      </c>
      <c r="W6243" s="17">
        <v>15</v>
      </c>
      <c r="X6243" s="17">
        <v>25</v>
      </c>
      <c r="Y6243" s="17">
        <v>75</v>
      </c>
      <c r="Z6243" s="18" t="s">
        <v>8698</v>
      </c>
      <c r="AA6243" s="17"/>
      <c r="AB6243" s="18">
        <v>348864</v>
      </c>
      <c r="AC6243" s="18">
        <v>174432</v>
      </c>
      <c r="AD6243" s="18">
        <v>174432</v>
      </c>
      <c r="AE6243"/>
      <c r="AF6243"/>
      <c r="AG6243"/>
      <c r="AH6243"/>
      <c r="AI6243"/>
      <c r="AJ6243"/>
      <c r="AK6243"/>
      <c r="AL6243"/>
      <c r="AM6243"/>
      <c r="AN6243"/>
      <c r="AO6243"/>
      <c r="AP6243"/>
      <c r="AQ6243"/>
      <c r="AR6243"/>
      <c r="AS6243"/>
      <c r="AT6243"/>
      <c r="AU6243"/>
      <c r="AV6243"/>
      <c r="AW6243"/>
    </row>
    <row r="6244" spans="1:49" s="1" customFormat="1" x14ac:dyDescent="0.25">
      <c r="A6244" s="13">
        <v>2025</v>
      </c>
      <c r="B6244" s="14" t="s">
        <v>867</v>
      </c>
      <c r="C6244" s="14" t="s">
        <v>62</v>
      </c>
      <c r="D6244" s="14">
        <v>71102600</v>
      </c>
      <c r="E6244" s="13">
        <v>2</v>
      </c>
      <c r="F6244" s="14" t="s">
        <v>7862</v>
      </c>
      <c r="G6244" s="14">
        <v>2101051</v>
      </c>
      <c r="H6244" s="13">
        <v>33076</v>
      </c>
      <c r="I6244" s="14" t="s">
        <v>1032</v>
      </c>
      <c r="J6244" s="14" t="s">
        <v>7147</v>
      </c>
      <c r="K6244" s="14" t="s">
        <v>771</v>
      </c>
      <c r="L6244" s="14" t="s">
        <v>477</v>
      </c>
      <c r="M6244" s="14" t="s">
        <v>567</v>
      </c>
      <c r="N6244" s="14" t="s">
        <v>96</v>
      </c>
      <c r="O6244" s="14" t="s">
        <v>603</v>
      </c>
      <c r="P6244" s="13">
        <v>44</v>
      </c>
      <c r="Q6244" s="15">
        <v>42082</v>
      </c>
      <c r="R6244" s="15">
        <v>42082</v>
      </c>
      <c r="S6244" s="13">
        <v>10</v>
      </c>
      <c r="T6244" s="16">
        <v>0.59697802197802197</v>
      </c>
      <c r="U6244" s="17">
        <v>15</v>
      </c>
      <c r="V6244" s="17">
        <v>20</v>
      </c>
      <c r="W6244" s="17">
        <v>15</v>
      </c>
      <c r="X6244" s="17">
        <v>25</v>
      </c>
      <c r="Y6244" s="17">
        <v>75</v>
      </c>
      <c r="Z6244" s="18" t="s">
        <v>8698</v>
      </c>
      <c r="AA6244" s="17"/>
      <c r="AB6244" s="18">
        <v>348864</v>
      </c>
      <c r="AC6244" s="18">
        <v>174432</v>
      </c>
      <c r="AD6244" s="18">
        <v>174432</v>
      </c>
      <c r="AE6244"/>
      <c r="AF6244"/>
      <c r="AG6244"/>
      <c r="AH6244"/>
      <c r="AI6244"/>
      <c r="AJ6244"/>
      <c r="AK6244"/>
      <c r="AL6244"/>
      <c r="AM6244"/>
      <c r="AN6244"/>
      <c r="AO6244"/>
      <c r="AP6244"/>
      <c r="AQ6244"/>
      <c r="AR6244"/>
      <c r="AS6244"/>
      <c r="AT6244"/>
      <c r="AU6244"/>
      <c r="AV6244"/>
      <c r="AW6244"/>
    </row>
    <row r="6245" spans="1:49" s="1" customFormat="1" x14ac:dyDescent="0.25">
      <c r="A6245" s="13">
        <v>2025</v>
      </c>
      <c r="B6245" s="14" t="s">
        <v>867</v>
      </c>
      <c r="C6245" s="14" t="s">
        <v>62</v>
      </c>
      <c r="D6245" s="14">
        <v>71102600</v>
      </c>
      <c r="E6245" s="13">
        <v>2</v>
      </c>
      <c r="F6245" s="14" t="s">
        <v>7862</v>
      </c>
      <c r="G6245" s="14">
        <v>2101049</v>
      </c>
      <c r="H6245" s="13">
        <v>33074</v>
      </c>
      <c r="I6245" s="14" t="s">
        <v>1006</v>
      </c>
      <c r="J6245" s="14" t="s">
        <v>8435</v>
      </c>
      <c r="K6245" s="14" t="s">
        <v>913</v>
      </c>
      <c r="L6245" s="14" t="s">
        <v>733</v>
      </c>
      <c r="M6245" s="14">
        <v>0</v>
      </c>
      <c r="N6245" s="14" t="s">
        <v>96</v>
      </c>
      <c r="O6245" s="14" t="s">
        <v>603</v>
      </c>
      <c r="P6245" s="13">
        <v>44</v>
      </c>
      <c r="Q6245" s="15">
        <v>45727</v>
      </c>
      <c r="R6245" s="15">
        <v>45727</v>
      </c>
      <c r="S6245" s="13">
        <v>0</v>
      </c>
      <c r="T6245" s="16">
        <v>0.55549450549450552</v>
      </c>
      <c r="U6245" s="17">
        <v>0</v>
      </c>
      <c r="V6245" s="17" t="s">
        <v>7818</v>
      </c>
      <c r="W6245" s="17">
        <v>15</v>
      </c>
      <c r="X6245" s="17">
        <v>25</v>
      </c>
      <c r="Y6245" s="17">
        <v>40</v>
      </c>
      <c r="Z6245" s="18" t="s">
        <v>8697</v>
      </c>
      <c r="AA6245" s="17" t="s">
        <v>8699</v>
      </c>
      <c r="AB6245" s="18">
        <v>237862</v>
      </c>
      <c r="AC6245" s="18">
        <v>118931</v>
      </c>
      <c r="AD6245" s="18">
        <v>118931</v>
      </c>
      <c r="AE6245"/>
      <c r="AF6245"/>
      <c r="AG6245"/>
      <c r="AH6245"/>
      <c r="AI6245"/>
      <c r="AJ6245"/>
      <c r="AK6245"/>
      <c r="AL6245"/>
      <c r="AM6245"/>
      <c r="AN6245"/>
      <c r="AO6245"/>
      <c r="AP6245"/>
      <c r="AQ6245"/>
      <c r="AR6245"/>
      <c r="AS6245"/>
      <c r="AT6245"/>
      <c r="AU6245"/>
      <c r="AV6245"/>
      <c r="AW6245"/>
    </row>
    <row r="6246" spans="1:49" s="1" customFormat="1" x14ac:dyDescent="0.25">
      <c r="A6246" s="13">
        <v>2025</v>
      </c>
      <c r="B6246" s="14" t="s">
        <v>867</v>
      </c>
      <c r="C6246" s="14" t="s">
        <v>62</v>
      </c>
      <c r="D6246" s="14">
        <v>71102600</v>
      </c>
      <c r="E6246" s="13">
        <v>2</v>
      </c>
      <c r="F6246" s="14" t="s">
        <v>7862</v>
      </c>
      <c r="G6246" s="14">
        <v>2101015</v>
      </c>
      <c r="H6246" s="13">
        <v>33063</v>
      </c>
      <c r="I6246" s="14" t="s">
        <v>972</v>
      </c>
      <c r="J6246" s="14" t="s">
        <v>7148</v>
      </c>
      <c r="K6246" s="14" t="s">
        <v>120</v>
      </c>
      <c r="L6246" s="14" t="s">
        <v>156</v>
      </c>
      <c r="M6246" s="14" t="s">
        <v>567</v>
      </c>
      <c r="N6246" s="14" t="s">
        <v>96</v>
      </c>
      <c r="O6246" s="14" t="s">
        <v>603</v>
      </c>
      <c r="P6246" s="13">
        <v>44</v>
      </c>
      <c r="Q6246" s="15">
        <v>42450</v>
      </c>
      <c r="R6246" s="15">
        <v>42450</v>
      </c>
      <c r="S6246" s="13">
        <v>9</v>
      </c>
      <c r="T6246" s="16">
        <v>0.51334033613445385</v>
      </c>
      <c r="U6246" s="17">
        <v>15</v>
      </c>
      <c r="V6246" s="17">
        <v>20</v>
      </c>
      <c r="W6246" s="17">
        <v>15</v>
      </c>
      <c r="X6246" s="17">
        <v>25</v>
      </c>
      <c r="Y6246" s="17">
        <v>75</v>
      </c>
      <c r="Z6246" s="18" t="s">
        <v>8698</v>
      </c>
      <c r="AA6246" s="17"/>
      <c r="AB6246" s="18">
        <v>348864</v>
      </c>
      <c r="AC6246" s="18">
        <v>174432</v>
      </c>
      <c r="AD6246" s="18">
        <v>174432</v>
      </c>
      <c r="AE6246"/>
      <c r="AF6246"/>
      <c r="AG6246"/>
      <c r="AH6246"/>
      <c r="AI6246"/>
      <c r="AJ6246"/>
      <c r="AK6246"/>
      <c r="AL6246"/>
      <c r="AM6246"/>
      <c r="AN6246"/>
      <c r="AO6246"/>
      <c r="AP6246"/>
      <c r="AQ6246"/>
      <c r="AR6246"/>
      <c r="AS6246"/>
      <c r="AT6246"/>
      <c r="AU6246"/>
      <c r="AV6246"/>
      <c r="AW6246"/>
    </row>
    <row r="6247" spans="1:49" s="1" customFormat="1" x14ac:dyDescent="0.25">
      <c r="A6247" s="13">
        <v>2025</v>
      </c>
      <c r="B6247" s="14" t="s">
        <v>867</v>
      </c>
      <c r="C6247" s="14" t="s">
        <v>62</v>
      </c>
      <c r="D6247" s="14">
        <v>71102600</v>
      </c>
      <c r="E6247" s="13">
        <v>2</v>
      </c>
      <c r="F6247" s="14" t="s">
        <v>7862</v>
      </c>
      <c r="G6247" s="14">
        <v>2101049</v>
      </c>
      <c r="H6247" s="13">
        <v>33074</v>
      </c>
      <c r="I6247" s="14" t="s">
        <v>1006</v>
      </c>
      <c r="J6247" s="14" t="s">
        <v>5019</v>
      </c>
      <c r="K6247" s="14" t="s">
        <v>3151</v>
      </c>
      <c r="L6247" s="14" t="s">
        <v>2520</v>
      </c>
      <c r="M6247" s="14" t="s">
        <v>629</v>
      </c>
      <c r="N6247" s="14" t="s">
        <v>96</v>
      </c>
      <c r="O6247" s="14" t="s">
        <v>603</v>
      </c>
      <c r="P6247" s="13">
        <v>44</v>
      </c>
      <c r="Q6247" s="15">
        <v>45761</v>
      </c>
      <c r="R6247" s="15">
        <v>45761</v>
      </c>
      <c r="S6247" s="13">
        <v>0</v>
      </c>
      <c r="T6247" s="16">
        <v>0.55549450549450552</v>
      </c>
      <c r="U6247" s="17">
        <v>0</v>
      </c>
      <c r="V6247" s="17">
        <v>20</v>
      </c>
      <c r="W6247" s="17">
        <v>15</v>
      </c>
      <c r="X6247" s="17">
        <v>25</v>
      </c>
      <c r="Y6247" s="17">
        <v>60</v>
      </c>
      <c r="Z6247" s="18" t="s">
        <v>8698</v>
      </c>
      <c r="AA6247" s="17"/>
      <c r="AB6247" s="18">
        <v>293363</v>
      </c>
      <c r="AC6247" s="18">
        <v>146682</v>
      </c>
      <c r="AD6247" s="18">
        <v>146681</v>
      </c>
      <c r="AE6247"/>
      <c r="AF6247"/>
      <c r="AG6247"/>
      <c r="AH6247"/>
      <c r="AI6247"/>
      <c r="AJ6247"/>
      <c r="AK6247"/>
      <c r="AL6247"/>
      <c r="AM6247"/>
      <c r="AN6247"/>
      <c r="AO6247"/>
      <c r="AP6247"/>
      <c r="AQ6247"/>
      <c r="AR6247"/>
      <c r="AS6247"/>
      <c r="AT6247"/>
      <c r="AU6247"/>
      <c r="AV6247"/>
      <c r="AW6247"/>
    </row>
    <row r="6248" spans="1:49" s="1" customFormat="1" x14ac:dyDescent="0.25">
      <c r="A6248" s="13">
        <v>2025</v>
      </c>
      <c r="B6248" s="14" t="s">
        <v>576</v>
      </c>
      <c r="C6248" s="14" t="s">
        <v>2491</v>
      </c>
      <c r="D6248" s="14">
        <v>69264500</v>
      </c>
      <c r="E6248" s="13">
        <v>6</v>
      </c>
      <c r="F6248" s="14" t="s">
        <v>2492</v>
      </c>
      <c r="G6248" s="14">
        <v>7110012</v>
      </c>
      <c r="H6248" s="13">
        <v>34011</v>
      </c>
      <c r="I6248" s="14" t="s">
        <v>3216</v>
      </c>
      <c r="J6248" s="14" t="s">
        <v>7149</v>
      </c>
      <c r="K6248" s="14" t="s">
        <v>32</v>
      </c>
      <c r="L6248" s="14" t="s">
        <v>274</v>
      </c>
      <c r="M6248" s="14" t="s">
        <v>705</v>
      </c>
      <c r="N6248" s="14" t="s">
        <v>731</v>
      </c>
      <c r="O6248" s="14" t="s">
        <v>603</v>
      </c>
      <c r="P6248" s="13">
        <v>44</v>
      </c>
      <c r="Q6248" s="15">
        <v>41712</v>
      </c>
      <c r="R6248" s="15">
        <v>41712</v>
      </c>
      <c r="S6248" s="13">
        <v>11</v>
      </c>
      <c r="T6248" s="16">
        <v>0.77330827067669172</v>
      </c>
      <c r="U6248" s="17">
        <v>20</v>
      </c>
      <c r="V6248" s="17">
        <v>20</v>
      </c>
      <c r="W6248" s="17">
        <v>15</v>
      </c>
      <c r="X6248" s="17">
        <v>25</v>
      </c>
      <c r="Y6248" s="17">
        <v>80</v>
      </c>
      <c r="Z6248" s="18" t="s">
        <v>8698</v>
      </c>
      <c r="AA6248" s="17"/>
      <c r="AB6248" s="18">
        <v>396436</v>
      </c>
      <c r="AC6248" s="18">
        <v>198218</v>
      </c>
      <c r="AD6248" s="18">
        <v>198218</v>
      </c>
      <c r="AE6248"/>
      <c r="AF6248"/>
      <c r="AG6248"/>
      <c r="AH6248"/>
      <c r="AI6248"/>
      <c r="AJ6248"/>
      <c r="AK6248"/>
      <c r="AL6248"/>
      <c r="AM6248"/>
      <c r="AN6248"/>
      <c r="AO6248"/>
      <c r="AP6248"/>
      <c r="AQ6248"/>
      <c r="AR6248"/>
      <c r="AS6248"/>
      <c r="AT6248"/>
      <c r="AU6248"/>
      <c r="AV6248"/>
      <c r="AW6248"/>
    </row>
    <row r="6249" spans="1:49" s="1" customFormat="1" x14ac:dyDescent="0.25">
      <c r="A6249" s="13">
        <v>2025</v>
      </c>
      <c r="B6249" s="14" t="s">
        <v>576</v>
      </c>
      <c r="C6249" s="14" t="s">
        <v>577</v>
      </c>
      <c r="D6249" s="14">
        <v>69110400</v>
      </c>
      <c r="E6249" s="13">
        <v>1</v>
      </c>
      <c r="F6249" s="14" t="s">
        <v>578</v>
      </c>
      <c r="G6249" s="14">
        <v>7101039</v>
      </c>
      <c r="H6249" s="13">
        <v>33963</v>
      </c>
      <c r="I6249" s="14" t="s">
        <v>1923</v>
      </c>
      <c r="J6249" s="14" t="s">
        <v>3254</v>
      </c>
      <c r="K6249" s="14" t="s">
        <v>2639</v>
      </c>
      <c r="L6249" s="14" t="s">
        <v>116</v>
      </c>
      <c r="M6249" s="14" t="s">
        <v>705</v>
      </c>
      <c r="N6249" s="14" t="s">
        <v>1178</v>
      </c>
      <c r="O6249" s="14" t="s">
        <v>603</v>
      </c>
      <c r="P6249" s="13">
        <v>44</v>
      </c>
      <c r="Q6249" s="15">
        <v>41947</v>
      </c>
      <c r="R6249" s="15">
        <v>42432</v>
      </c>
      <c r="S6249" s="13">
        <v>10</v>
      </c>
      <c r="T6249" s="16">
        <v>0.49148351648351657</v>
      </c>
      <c r="U6249" s="17">
        <v>15</v>
      </c>
      <c r="V6249" s="17">
        <v>20</v>
      </c>
      <c r="W6249" s="17">
        <v>15</v>
      </c>
      <c r="X6249" s="17">
        <v>25</v>
      </c>
      <c r="Y6249" s="17">
        <v>75</v>
      </c>
      <c r="Z6249" s="18" t="s">
        <v>8698</v>
      </c>
      <c r="AA6249" s="17"/>
      <c r="AB6249" s="18">
        <v>348864</v>
      </c>
      <c r="AC6249" s="18">
        <v>174432</v>
      </c>
      <c r="AD6249" s="18">
        <v>174432</v>
      </c>
      <c r="AE6249"/>
      <c r="AF6249"/>
      <c r="AG6249"/>
      <c r="AH6249"/>
      <c r="AI6249"/>
      <c r="AJ6249"/>
      <c r="AK6249"/>
      <c r="AL6249"/>
      <c r="AM6249"/>
      <c r="AN6249"/>
      <c r="AO6249"/>
      <c r="AP6249"/>
      <c r="AQ6249"/>
      <c r="AR6249"/>
      <c r="AS6249"/>
      <c r="AT6249"/>
      <c r="AU6249"/>
      <c r="AV6249"/>
      <c r="AW6249"/>
    </row>
    <row r="6250" spans="1:49" s="1" customFormat="1" x14ac:dyDescent="0.25">
      <c r="A6250" s="13">
        <v>2025</v>
      </c>
      <c r="B6250" s="14" t="s">
        <v>576</v>
      </c>
      <c r="C6250" s="14" t="s">
        <v>577</v>
      </c>
      <c r="D6250" s="14">
        <v>69110400</v>
      </c>
      <c r="E6250" s="13">
        <v>1</v>
      </c>
      <c r="F6250" s="14" t="s">
        <v>578</v>
      </c>
      <c r="G6250" s="14">
        <v>7101035</v>
      </c>
      <c r="H6250" s="13">
        <v>33957</v>
      </c>
      <c r="I6250" s="14" t="s">
        <v>2494</v>
      </c>
      <c r="J6250" s="14" t="s">
        <v>7150</v>
      </c>
      <c r="K6250" s="14" t="s">
        <v>216</v>
      </c>
      <c r="L6250" s="14" t="s">
        <v>100</v>
      </c>
      <c r="M6250" s="14" t="s">
        <v>705</v>
      </c>
      <c r="N6250" s="14" t="s">
        <v>1178</v>
      </c>
      <c r="O6250" s="14" t="s">
        <v>603</v>
      </c>
      <c r="P6250" s="13">
        <v>44</v>
      </c>
      <c r="Q6250" s="15">
        <v>41884</v>
      </c>
      <c r="R6250" s="15">
        <v>41884</v>
      </c>
      <c r="S6250" s="13">
        <v>10</v>
      </c>
      <c r="T6250" s="16">
        <v>0.66317460317460319</v>
      </c>
      <c r="U6250" s="17">
        <v>15</v>
      </c>
      <c r="V6250" s="17">
        <v>20</v>
      </c>
      <c r="W6250" s="17">
        <v>15</v>
      </c>
      <c r="X6250" s="17">
        <v>25</v>
      </c>
      <c r="Y6250" s="17">
        <v>75</v>
      </c>
      <c r="Z6250" s="18" t="s">
        <v>8698</v>
      </c>
      <c r="AA6250" s="17"/>
      <c r="AB6250" s="18">
        <v>348864</v>
      </c>
      <c r="AC6250" s="18">
        <v>174432</v>
      </c>
      <c r="AD6250" s="18">
        <v>174432</v>
      </c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/>
      <c r="AR6250"/>
      <c r="AS6250"/>
      <c r="AT6250"/>
      <c r="AU6250"/>
      <c r="AV6250"/>
      <c r="AW6250"/>
    </row>
    <row r="6251" spans="1:49" s="1" customFormat="1" x14ac:dyDescent="0.25">
      <c r="A6251" s="13">
        <v>2025</v>
      </c>
      <c r="B6251" s="14" t="s">
        <v>576</v>
      </c>
      <c r="C6251" s="14" t="s">
        <v>2491</v>
      </c>
      <c r="D6251" s="14">
        <v>69264500</v>
      </c>
      <c r="E6251" s="13">
        <v>6</v>
      </c>
      <c r="F6251" s="14" t="s">
        <v>2492</v>
      </c>
      <c r="G6251" s="14">
        <v>7110012</v>
      </c>
      <c r="H6251" s="13">
        <v>34011</v>
      </c>
      <c r="I6251" s="14" t="s">
        <v>3216</v>
      </c>
      <c r="J6251" s="14" t="s">
        <v>7151</v>
      </c>
      <c r="K6251" s="14" t="s">
        <v>1138</v>
      </c>
      <c r="L6251" s="14" t="s">
        <v>323</v>
      </c>
      <c r="M6251" s="14" t="s">
        <v>705</v>
      </c>
      <c r="N6251" s="14" t="s">
        <v>731</v>
      </c>
      <c r="O6251" s="14" t="s">
        <v>603</v>
      </c>
      <c r="P6251" s="13">
        <v>44</v>
      </c>
      <c r="Q6251" s="15">
        <v>42569</v>
      </c>
      <c r="R6251" s="15">
        <v>42569</v>
      </c>
      <c r="S6251" s="13">
        <v>9</v>
      </c>
      <c r="T6251" s="16">
        <v>0.77330827067669172</v>
      </c>
      <c r="U6251" s="17">
        <v>15</v>
      </c>
      <c r="V6251" s="17">
        <v>20</v>
      </c>
      <c r="W6251" s="17">
        <v>15</v>
      </c>
      <c r="X6251" s="17">
        <v>25</v>
      </c>
      <c r="Y6251" s="17">
        <v>75</v>
      </c>
      <c r="Z6251" s="18" t="s">
        <v>8698</v>
      </c>
      <c r="AA6251" s="17"/>
      <c r="AB6251" s="18">
        <v>348864</v>
      </c>
      <c r="AC6251" s="18">
        <v>174432</v>
      </c>
      <c r="AD6251" s="18">
        <v>174432</v>
      </c>
      <c r="AE6251"/>
      <c r="AF6251"/>
      <c r="AG6251"/>
      <c r="AH6251"/>
      <c r="AI6251"/>
      <c r="AJ6251"/>
      <c r="AK6251"/>
      <c r="AL6251"/>
      <c r="AM6251"/>
      <c r="AN6251"/>
      <c r="AO6251"/>
      <c r="AP6251"/>
      <c r="AQ6251"/>
      <c r="AR6251"/>
      <c r="AS6251"/>
      <c r="AT6251"/>
      <c r="AU6251"/>
      <c r="AV6251"/>
      <c r="AW6251"/>
    </row>
    <row r="6252" spans="1:49" s="1" customFormat="1" x14ac:dyDescent="0.25">
      <c r="A6252" s="13">
        <v>2025</v>
      </c>
      <c r="B6252" s="14" t="s">
        <v>604</v>
      </c>
      <c r="C6252" s="14" t="s">
        <v>3073</v>
      </c>
      <c r="D6252" s="14">
        <v>69180600</v>
      </c>
      <c r="E6252" s="13">
        <v>6</v>
      </c>
      <c r="F6252" s="14" t="s">
        <v>3074</v>
      </c>
      <c r="G6252" s="14">
        <v>9204010</v>
      </c>
      <c r="H6252" s="13">
        <v>35013</v>
      </c>
      <c r="I6252" s="14" t="s">
        <v>4073</v>
      </c>
      <c r="J6252" s="14" t="s">
        <v>7152</v>
      </c>
      <c r="K6252" s="14" t="s">
        <v>168</v>
      </c>
      <c r="L6252" s="14" t="s">
        <v>168</v>
      </c>
      <c r="M6252" s="14" t="s">
        <v>567</v>
      </c>
      <c r="N6252" s="14" t="s">
        <v>96</v>
      </c>
      <c r="O6252" s="14" t="s">
        <v>603</v>
      </c>
      <c r="P6252" s="13">
        <v>44</v>
      </c>
      <c r="Q6252" s="15">
        <v>43525</v>
      </c>
      <c r="R6252" s="15">
        <v>43525</v>
      </c>
      <c r="S6252" s="13">
        <v>6</v>
      </c>
      <c r="T6252" s="16">
        <v>0.34807692307692312</v>
      </c>
      <c r="U6252" s="17">
        <v>15</v>
      </c>
      <c r="V6252" s="17">
        <v>20</v>
      </c>
      <c r="W6252" s="17">
        <v>15</v>
      </c>
      <c r="X6252" s="17">
        <v>25</v>
      </c>
      <c r="Y6252" s="17">
        <v>75</v>
      </c>
      <c r="Z6252" s="18" t="s">
        <v>8698</v>
      </c>
      <c r="AA6252" s="17"/>
      <c r="AB6252" s="18">
        <v>348864</v>
      </c>
      <c r="AC6252" s="18">
        <v>174432</v>
      </c>
      <c r="AD6252" s="18">
        <v>174432</v>
      </c>
      <c r="AE6252"/>
      <c r="AF6252"/>
      <c r="AG6252"/>
      <c r="AH6252"/>
      <c r="AI6252"/>
      <c r="AJ6252"/>
      <c r="AK6252"/>
      <c r="AL6252"/>
      <c r="AM6252"/>
      <c r="AN6252"/>
      <c r="AO6252"/>
      <c r="AP6252"/>
      <c r="AQ6252"/>
      <c r="AR6252"/>
      <c r="AS6252"/>
      <c r="AT6252"/>
      <c r="AU6252"/>
      <c r="AV6252"/>
      <c r="AW6252"/>
    </row>
    <row r="6253" spans="1:49" s="1" customFormat="1" x14ac:dyDescent="0.25">
      <c r="A6253" s="13">
        <v>2025</v>
      </c>
      <c r="B6253" s="14" t="s">
        <v>670</v>
      </c>
      <c r="C6253" s="14" t="s">
        <v>673</v>
      </c>
      <c r="D6253" s="14">
        <v>69264400</v>
      </c>
      <c r="E6253" s="13" t="s">
        <v>665</v>
      </c>
      <c r="F6253" s="14" t="s">
        <v>7842</v>
      </c>
      <c r="G6253" s="14">
        <v>8112013</v>
      </c>
      <c r="H6253" s="13">
        <v>34386</v>
      </c>
      <c r="I6253" s="14" t="s">
        <v>1268</v>
      </c>
      <c r="J6253" s="14" t="s">
        <v>8436</v>
      </c>
      <c r="K6253" s="14" t="s">
        <v>131</v>
      </c>
      <c r="L6253" s="14" t="s">
        <v>1558</v>
      </c>
      <c r="M6253" s="14" t="s">
        <v>705</v>
      </c>
      <c r="N6253" s="14" t="s">
        <v>7865</v>
      </c>
      <c r="O6253" s="14" t="s">
        <v>603</v>
      </c>
      <c r="P6253" s="13">
        <v>44</v>
      </c>
      <c r="Q6253" s="15">
        <v>44874</v>
      </c>
      <c r="R6253" s="15">
        <v>45880</v>
      </c>
      <c r="S6253" s="13">
        <v>2</v>
      </c>
      <c r="T6253" s="16">
        <v>0.53316326530612235</v>
      </c>
      <c r="U6253" s="17">
        <v>10</v>
      </c>
      <c r="V6253" s="17">
        <v>20</v>
      </c>
      <c r="W6253" s="17">
        <v>15</v>
      </c>
      <c r="X6253" s="17">
        <v>25</v>
      </c>
      <c r="Y6253" s="17">
        <v>70</v>
      </c>
      <c r="Z6253" s="18" t="s">
        <v>8698</v>
      </c>
      <c r="AA6253" s="17"/>
      <c r="AB6253" s="18">
        <v>293363</v>
      </c>
      <c r="AC6253" s="18">
        <v>146682</v>
      </c>
      <c r="AD6253" s="18">
        <v>146681</v>
      </c>
      <c r="AE6253"/>
      <c r="AF6253"/>
      <c r="AG6253"/>
      <c r="AH6253"/>
      <c r="AI6253"/>
      <c r="AJ6253"/>
      <c r="AK6253"/>
      <c r="AL6253"/>
      <c r="AM6253"/>
      <c r="AN6253"/>
      <c r="AO6253"/>
      <c r="AP6253"/>
      <c r="AQ6253"/>
      <c r="AR6253"/>
      <c r="AS6253"/>
      <c r="AT6253"/>
      <c r="AU6253"/>
      <c r="AV6253"/>
      <c r="AW6253"/>
    </row>
    <row r="6254" spans="1:49" s="1" customFormat="1" x14ac:dyDescent="0.25">
      <c r="A6254" s="13">
        <v>2025</v>
      </c>
      <c r="B6254" s="14" t="s">
        <v>670</v>
      </c>
      <c r="C6254" s="14" t="s">
        <v>719</v>
      </c>
      <c r="D6254" s="14">
        <v>69150800</v>
      </c>
      <c r="E6254" s="13">
        <v>5</v>
      </c>
      <c r="F6254" s="14" t="s">
        <v>720</v>
      </c>
      <c r="G6254" s="14">
        <v>8110033</v>
      </c>
      <c r="H6254" s="13">
        <v>34347</v>
      </c>
      <c r="I6254" s="14" t="s">
        <v>2022</v>
      </c>
      <c r="J6254" s="14" t="s">
        <v>7153</v>
      </c>
      <c r="K6254" s="14" t="s">
        <v>85</v>
      </c>
      <c r="L6254" s="14" t="s">
        <v>210</v>
      </c>
      <c r="M6254" s="14" t="s">
        <v>567</v>
      </c>
      <c r="N6254" s="14" t="s">
        <v>96</v>
      </c>
      <c r="O6254" s="14" t="s">
        <v>603</v>
      </c>
      <c r="P6254" s="13">
        <v>44</v>
      </c>
      <c r="Q6254" s="15">
        <v>42110</v>
      </c>
      <c r="R6254" s="15">
        <v>42110</v>
      </c>
      <c r="S6254" s="13">
        <v>10</v>
      </c>
      <c r="T6254" s="16">
        <v>0.72417582417582416</v>
      </c>
      <c r="U6254" s="17">
        <v>15</v>
      </c>
      <c r="V6254" s="17">
        <v>20</v>
      </c>
      <c r="W6254" s="17">
        <v>15</v>
      </c>
      <c r="X6254" s="17">
        <v>25</v>
      </c>
      <c r="Y6254" s="17">
        <v>75</v>
      </c>
      <c r="Z6254" s="18" t="s">
        <v>8698</v>
      </c>
      <c r="AA6254" s="17"/>
      <c r="AB6254" s="18">
        <v>348864</v>
      </c>
      <c r="AC6254" s="18">
        <v>174432</v>
      </c>
      <c r="AD6254" s="18">
        <v>174432</v>
      </c>
      <c r="AE6254"/>
      <c r="AF6254"/>
      <c r="AG6254"/>
      <c r="AH6254"/>
      <c r="AI6254"/>
      <c r="AJ6254"/>
      <c r="AK6254"/>
      <c r="AL6254"/>
      <c r="AM6254"/>
      <c r="AN6254"/>
      <c r="AO6254"/>
      <c r="AP6254"/>
      <c r="AQ6254"/>
      <c r="AR6254"/>
      <c r="AS6254"/>
      <c r="AT6254"/>
      <c r="AU6254"/>
      <c r="AV6254"/>
      <c r="AW6254"/>
    </row>
    <row r="6255" spans="1:49" s="1" customFormat="1" x14ac:dyDescent="0.25">
      <c r="A6255" s="13">
        <v>2025</v>
      </c>
      <c r="B6255" s="14" t="s">
        <v>670</v>
      </c>
      <c r="C6255" s="14" t="s">
        <v>719</v>
      </c>
      <c r="D6255" s="14">
        <v>69150800</v>
      </c>
      <c r="E6255" s="13">
        <v>5</v>
      </c>
      <c r="F6255" s="14" t="s">
        <v>720</v>
      </c>
      <c r="G6255" s="14">
        <v>8110028</v>
      </c>
      <c r="H6255" s="13">
        <v>34344</v>
      </c>
      <c r="I6255" s="14" t="s">
        <v>2334</v>
      </c>
      <c r="J6255" s="14" t="s">
        <v>8437</v>
      </c>
      <c r="K6255" s="14" t="s">
        <v>69</v>
      </c>
      <c r="L6255" s="14" t="s">
        <v>644</v>
      </c>
      <c r="M6255" s="14" t="s">
        <v>705</v>
      </c>
      <c r="N6255" s="14" t="s">
        <v>96</v>
      </c>
      <c r="O6255" s="14" t="s">
        <v>603</v>
      </c>
      <c r="P6255" s="13">
        <v>44</v>
      </c>
      <c r="Q6255" s="15">
        <v>45853</v>
      </c>
      <c r="R6255" s="15">
        <v>45853</v>
      </c>
      <c r="S6255" s="13">
        <v>0</v>
      </c>
      <c r="T6255" s="16">
        <v>0.44387755102040816</v>
      </c>
      <c r="U6255" s="17">
        <v>0</v>
      </c>
      <c r="V6255" s="17">
        <v>20</v>
      </c>
      <c r="W6255" s="17">
        <v>15</v>
      </c>
      <c r="X6255" s="17">
        <v>25</v>
      </c>
      <c r="Y6255" s="17">
        <v>60</v>
      </c>
      <c r="Z6255" s="18" t="s">
        <v>8698</v>
      </c>
      <c r="AA6255" s="17"/>
      <c r="AB6255" s="18">
        <v>293363</v>
      </c>
      <c r="AC6255" s="18">
        <v>146682</v>
      </c>
      <c r="AD6255" s="18">
        <v>146681</v>
      </c>
      <c r="AE6255"/>
      <c r="AF6255"/>
      <c r="AG6255"/>
      <c r="AH6255"/>
      <c r="AI6255"/>
      <c r="AJ6255"/>
      <c r="AK6255"/>
      <c r="AL6255"/>
      <c r="AM6255"/>
      <c r="AN6255"/>
      <c r="AO6255"/>
      <c r="AP6255"/>
      <c r="AQ6255"/>
      <c r="AR6255"/>
      <c r="AS6255"/>
      <c r="AT6255"/>
      <c r="AU6255"/>
      <c r="AV6255"/>
      <c r="AW6255"/>
    </row>
    <row r="6256" spans="1:49" s="1" customFormat="1" x14ac:dyDescent="0.25">
      <c r="A6256" s="13">
        <v>2025</v>
      </c>
      <c r="B6256" s="14" t="s">
        <v>27</v>
      </c>
      <c r="C6256" s="14" t="s">
        <v>159</v>
      </c>
      <c r="D6256" s="14">
        <v>70932800</v>
      </c>
      <c r="E6256" s="13" t="s">
        <v>43</v>
      </c>
      <c r="F6256" s="14" t="s">
        <v>160</v>
      </c>
      <c r="G6256" s="14">
        <v>13120015</v>
      </c>
      <c r="H6256" s="13">
        <v>35677</v>
      </c>
      <c r="I6256" s="14" t="s">
        <v>2002</v>
      </c>
      <c r="J6256" s="14" t="s">
        <v>474</v>
      </c>
      <c r="K6256" s="14" t="s">
        <v>3490</v>
      </c>
      <c r="L6256" s="14" t="s">
        <v>915</v>
      </c>
      <c r="M6256" s="14" t="s">
        <v>572</v>
      </c>
      <c r="N6256" s="14" t="s">
        <v>110</v>
      </c>
      <c r="O6256" s="14" t="s">
        <v>603</v>
      </c>
      <c r="P6256" s="13">
        <v>44</v>
      </c>
      <c r="Q6256" s="15">
        <v>42738</v>
      </c>
      <c r="R6256" s="15">
        <v>42947</v>
      </c>
      <c r="S6256" s="13">
        <v>8</v>
      </c>
      <c r="T6256" s="16">
        <v>0.62225274725274715</v>
      </c>
      <c r="U6256" s="17">
        <v>15</v>
      </c>
      <c r="V6256" s="17">
        <v>20</v>
      </c>
      <c r="W6256" s="17">
        <v>15</v>
      </c>
      <c r="X6256" s="17">
        <v>25</v>
      </c>
      <c r="Y6256" s="17">
        <v>75</v>
      </c>
      <c r="Z6256" s="18" t="s">
        <v>8698</v>
      </c>
      <c r="AA6256" s="17"/>
      <c r="AB6256" s="18">
        <v>348864</v>
      </c>
      <c r="AC6256" s="18">
        <v>174432</v>
      </c>
      <c r="AD6256" s="18">
        <v>174432</v>
      </c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/>
      <c r="AR6256"/>
      <c r="AS6256"/>
      <c r="AT6256"/>
      <c r="AU6256"/>
      <c r="AV6256"/>
      <c r="AW6256"/>
    </row>
    <row r="6257" spans="1:49" s="1" customFormat="1" x14ac:dyDescent="0.25">
      <c r="A6257" s="13">
        <v>2025</v>
      </c>
      <c r="B6257" s="14" t="s">
        <v>27</v>
      </c>
      <c r="C6257" s="14" t="s">
        <v>639</v>
      </c>
      <c r="D6257" s="14">
        <v>70954200</v>
      </c>
      <c r="E6257" s="13">
        <v>1</v>
      </c>
      <c r="F6257" s="14" t="s">
        <v>640</v>
      </c>
      <c r="G6257" s="14">
        <v>13302011</v>
      </c>
      <c r="H6257" s="13">
        <v>35939</v>
      </c>
      <c r="I6257" s="14" t="s">
        <v>3046</v>
      </c>
      <c r="J6257" s="14" t="s">
        <v>2945</v>
      </c>
      <c r="K6257" s="14" t="s">
        <v>116</v>
      </c>
      <c r="L6257" s="14" t="s">
        <v>1122</v>
      </c>
      <c r="M6257" s="14" t="s">
        <v>567</v>
      </c>
      <c r="N6257" s="14" t="s">
        <v>96</v>
      </c>
      <c r="O6257" s="14" t="s">
        <v>603</v>
      </c>
      <c r="P6257" s="13">
        <v>44</v>
      </c>
      <c r="Q6257" s="15">
        <v>42158</v>
      </c>
      <c r="R6257" s="15">
        <v>42158</v>
      </c>
      <c r="S6257" s="13">
        <v>10</v>
      </c>
      <c r="T6257" s="16">
        <v>0.78186813186813187</v>
      </c>
      <c r="U6257" s="17">
        <v>15</v>
      </c>
      <c r="V6257" s="17">
        <v>20</v>
      </c>
      <c r="W6257" s="17">
        <v>15</v>
      </c>
      <c r="X6257" s="17">
        <v>25</v>
      </c>
      <c r="Y6257" s="17">
        <v>75</v>
      </c>
      <c r="Z6257" s="18" t="s">
        <v>8698</v>
      </c>
      <c r="AA6257" s="17"/>
      <c r="AB6257" s="18">
        <v>348864</v>
      </c>
      <c r="AC6257" s="18">
        <v>174432</v>
      </c>
      <c r="AD6257" s="18">
        <v>174432</v>
      </c>
      <c r="AE6257"/>
      <c r="AF6257"/>
      <c r="AG6257"/>
      <c r="AH6257"/>
      <c r="AI6257"/>
      <c r="AJ6257"/>
      <c r="AK6257"/>
      <c r="AL6257"/>
      <c r="AM6257"/>
      <c r="AN6257"/>
      <c r="AO6257"/>
      <c r="AP6257"/>
      <c r="AQ6257"/>
      <c r="AR6257"/>
      <c r="AS6257"/>
      <c r="AT6257"/>
      <c r="AU6257"/>
      <c r="AV6257"/>
      <c r="AW6257"/>
    </row>
    <row r="6258" spans="1:49" s="1" customFormat="1" x14ac:dyDescent="0.25">
      <c r="A6258" s="13">
        <v>2025</v>
      </c>
      <c r="B6258" s="14" t="s">
        <v>27</v>
      </c>
      <c r="C6258" s="14" t="s">
        <v>514</v>
      </c>
      <c r="D6258" s="14">
        <v>69261400</v>
      </c>
      <c r="E6258" s="13">
        <v>3</v>
      </c>
      <c r="F6258" s="14" t="s">
        <v>515</v>
      </c>
      <c r="G6258" s="14">
        <v>13604037</v>
      </c>
      <c r="H6258" s="13">
        <v>36111</v>
      </c>
      <c r="I6258" s="14" t="s">
        <v>8014</v>
      </c>
      <c r="J6258" s="14" t="s">
        <v>7154</v>
      </c>
      <c r="K6258" s="14" t="s">
        <v>390</v>
      </c>
      <c r="L6258" s="14" t="s">
        <v>1482</v>
      </c>
      <c r="M6258" s="14" t="s">
        <v>567</v>
      </c>
      <c r="N6258" s="14" t="s">
        <v>96</v>
      </c>
      <c r="O6258" s="14" t="s">
        <v>603</v>
      </c>
      <c r="P6258" s="13">
        <v>44</v>
      </c>
      <c r="Q6258" s="15">
        <v>43195</v>
      </c>
      <c r="R6258" s="15">
        <v>43136</v>
      </c>
      <c r="S6258" s="13">
        <v>7</v>
      </c>
      <c r="T6258" s="16">
        <v>0.67131868131868133</v>
      </c>
      <c r="U6258" s="17">
        <v>15</v>
      </c>
      <c r="V6258" s="17">
        <v>20</v>
      </c>
      <c r="W6258" s="17">
        <v>15</v>
      </c>
      <c r="X6258" s="17">
        <v>25</v>
      </c>
      <c r="Y6258" s="17">
        <v>75</v>
      </c>
      <c r="Z6258" s="18" t="s">
        <v>8697</v>
      </c>
      <c r="AA6258" s="17" t="s">
        <v>8700</v>
      </c>
      <c r="AB6258" s="18">
        <v>237862</v>
      </c>
      <c r="AC6258" s="18">
        <v>118931</v>
      </c>
      <c r="AD6258" s="18">
        <v>118931</v>
      </c>
      <c r="AE6258"/>
      <c r="AF6258"/>
      <c r="AG6258"/>
      <c r="AH6258"/>
      <c r="AI6258"/>
      <c r="AJ6258"/>
      <c r="AK6258"/>
      <c r="AL6258"/>
      <c r="AM6258"/>
      <c r="AN6258"/>
      <c r="AO6258"/>
      <c r="AP6258"/>
      <c r="AQ6258"/>
      <c r="AR6258"/>
      <c r="AS6258"/>
      <c r="AT6258"/>
      <c r="AU6258"/>
      <c r="AV6258"/>
      <c r="AW6258"/>
    </row>
    <row r="6259" spans="1:49" s="1" customFormat="1" x14ac:dyDescent="0.25">
      <c r="A6259" s="13">
        <v>2025</v>
      </c>
      <c r="B6259" s="14" t="s">
        <v>653</v>
      </c>
      <c r="C6259" s="14" t="s">
        <v>1320</v>
      </c>
      <c r="D6259" s="14">
        <v>69081300</v>
      </c>
      <c r="E6259" s="13">
        <v>9</v>
      </c>
      <c r="F6259" s="14" t="s">
        <v>7897</v>
      </c>
      <c r="G6259" s="14">
        <v>6116402</v>
      </c>
      <c r="H6259" s="13">
        <v>33828</v>
      </c>
      <c r="I6259" s="14" t="s">
        <v>1321</v>
      </c>
      <c r="J6259" s="14" t="s">
        <v>341</v>
      </c>
      <c r="K6259" s="14" t="s">
        <v>307</v>
      </c>
      <c r="L6259" s="14" t="s">
        <v>307</v>
      </c>
      <c r="M6259" s="14" t="s">
        <v>705</v>
      </c>
      <c r="N6259" s="14" t="s">
        <v>96</v>
      </c>
      <c r="O6259" s="14" t="s">
        <v>603</v>
      </c>
      <c r="P6259" s="13">
        <v>44</v>
      </c>
      <c r="Q6259" s="15">
        <v>41699</v>
      </c>
      <c r="R6259" s="15">
        <v>41699</v>
      </c>
      <c r="S6259" s="13">
        <v>11</v>
      </c>
      <c r="T6259" s="16">
        <v>0.61758241758241761</v>
      </c>
      <c r="U6259" s="17">
        <v>20</v>
      </c>
      <c r="V6259" s="17">
        <v>20</v>
      </c>
      <c r="W6259" s="17">
        <v>15</v>
      </c>
      <c r="X6259" s="17">
        <v>25</v>
      </c>
      <c r="Y6259" s="17">
        <v>80</v>
      </c>
      <c r="Z6259" s="18" t="s">
        <v>8698</v>
      </c>
      <c r="AA6259" s="17"/>
      <c r="AB6259" s="18">
        <v>396436</v>
      </c>
      <c r="AC6259" s="18">
        <v>198218</v>
      </c>
      <c r="AD6259" s="18">
        <v>198218</v>
      </c>
      <c r="AE6259"/>
      <c r="AF6259"/>
      <c r="AG6259"/>
      <c r="AH6259"/>
      <c r="AI6259"/>
      <c r="AJ6259"/>
      <c r="AK6259"/>
      <c r="AL6259"/>
      <c r="AM6259"/>
      <c r="AN6259"/>
      <c r="AO6259"/>
      <c r="AP6259"/>
      <c r="AQ6259"/>
      <c r="AR6259"/>
      <c r="AS6259"/>
      <c r="AT6259"/>
      <c r="AU6259"/>
      <c r="AV6259"/>
      <c r="AW6259"/>
    </row>
    <row r="6260" spans="1:49" s="1" customFormat="1" x14ac:dyDescent="0.25">
      <c r="A6260" s="13">
        <v>2025</v>
      </c>
      <c r="B6260" s="14" t="s">
        <v>670</v>
      </c>
      <c r="C6260" s="14" t="s">
        <v>178</v>
      </c>
      <c r="D6260" s="14">
        <v>69170100</v>
      </c>
      <c r="E6260" s="13" t="s">
        <v>665</v>
      </c>
      <c r="F6260" s="14" t="s">
        <v>179</v>
      </c>
      <c r="G6260" s="14">
        <v>8301021</v>
      </c>
      <c r="H6260" s="13">
        <v>34485</v>
      </c>
      <c r="I6260" s="14" t="s">
        <v>4748</v>
      </c>
      <c r="J6260" s="14" t="s">
        <v>8438</v>
      </c>
      <c r="K6260" s="14" t="s">
        <v>100</v>
      </c>
      <c r="L6260" s="14" t="s">
        <v>7707</v>
      </c>
      <c r="M6260" s="14" t="s">
        <v>567</v>
      </c>
      <c r="N6260" s="14" t="s">
        <v>47</v>
      </c>
      <c r="O6260" s="14" t="s">
        <v>575</v>
      </c>
      <c r="P6260" s="13">
        <v>44</v>
      </c>
      <c r="Q6260" s="15">
        <v>45810</v>
      </c>
      <c r="R6260" s="15">
        <v>45810</v>
      </c>
      <c r="S6260" s="13">
        <v>0</v>
      </c>
      <c r="T6260" s="16">
        <v>0.10879120879120879</v>
      </c>
      <c r="U6260" s="17">
        <v>0</v>
      </c>
      <c r="V6260" s="17">
        <v>20</v>
      </c>
      <c r="W6260" s="17">
        <v>15</v>
      </c>
      <c r="X6260" s="17">
        <v>25</v>
      </c>
      <c r="Y6260" s="17">
        <v>60</v>
      </c>
      <c r="Z6260" s="18" t="s">
        <v>8698</v>
      </c>
      <c r="AA6260" s="17"/>
      <c r="AB6260" s="18">
        <v>293363</v>
      </c>
      <c r="AC6260" s="18">
        <v>146682</v>
      </c>
      <c r="AD6260" s="18">
        <v>146681</v>
      </c>
      <c r="AE6260"/>
      <c r="AF6260"/>
      <c r="AG6260"/>
      <c r="AH6260"/>
      <c r="AI6260"/>
      <c r="AJ6260"/>
      <c r="AK6260"/>
      <c r="AL6260"/>
      <c r="AM6260"/>
      <c r="AN6260"/>
      <c r="AO6260"/>
      <c r="AP6260"/>
      <c r="AQ6260"/>
      <c r="AR6260"/>
      <c r="AS6260"/>
      <c r="AT6260"/>
      <c r="AU6260"/>
      <c r="AV6260"/>
      <c r="AW6260"/>
    </row>
    <row r="6261" spans="1:49" s="1" customFormat="1" x14ac:dyDescent="0.25">
      <c r="A6261" s="13">
        <v>2025</v>
      </c>
      <c r="B6261" s="14" t="s">
        <v>604</v>
      </c>
      <c r="C6261" s="14" t="s">
        <v>1018</v>
      </c>
      <c r="D6261" s="14">
        <v>69181100</v>
      </c>
      <c r="E6261" s="13" t="s">
        <v>665</v>
      </c>
      <c r="F6261" s="14" t="s">
        <v>1019</v>
      </c>
      <c r="G6261" s="14">
        <v>9205001</v>
      </c>
      <c r="H6261" s="13">
        <v>35016</v>
      </c>
      <c r="I6261" s="14" t="s">
        <v>1020</v>
      </c>
      <c r="J6261" s="14" t="s">
        <v>6015</v>
      </c>
      <c r="K6261" s="14" t="s">
        <v>75</v>
      </c>
      <c r="L6261" s="14" t="s">
        <v>7155</v>
      </c>
      <c r="M6261" s="14" t="s">
        <v>705</v>
      </c>
      <c r="N6261" s="14" t="s">
        <v>96</v>
      </c>
      <c r="O6261" s="14" t="s">
        <v>603</v>
      </c>
      <c r="P6261" s="13">
        <v>44</v>
      </c>
      <c r="Q6261" s="15">
        <v>42023</v>
      </c>
      <c r="R6261" s="15">
        <v>42695</v>
      </c>
      <c r="S6261" s="13">
        <v>10</v>
      </c>
      <c r="T6261" s="16">
        <v>0.6002857142857142</v>
      </c>
      <c r="U6261" s="17">
        <v>15</v>
      </c>
      <c r="V6261" s="17">
        <v>20</v>
      </c>
      <c r="W6261" s="17">
        <v>15</v>
      </c>
      <c r="X6261" s="17">
        <v>25</v>
      </c>
      <c r="Y6261" s="17">
        <v>75</v>
      </c>
      <c r="Z6261" s="18" t="s">
        <v>8698</v>
      </c>
      <c r="AA6261" s="17"/>
      <c r="AB6261" s="18">
        <v>348864</v>
      </c>
      <c r="AC6261" s="18">
        <v>174432</v>
      </c>
      <c r="AD6261" s="18">
        <v>174432</v>
      </c>
      <c r="AE6261"/>
      <c r="AF6261"/>
      <c r="AG6261"/>
      <c r="AH6261"/>
      <c r="AI6261"/>
      <c r="AJ6261"/>
      <c r="AK6261"/>
      <c r="AL6261"/>
      <c r="AM6261"/>
      <c r="AN6261"/>
      <c r="AO6261"/>
      <c r="AP6261"/>
      <c r="AQ6261"/>
      <c r="AR6261"/>
      <c r="AS6261"/>
      <c r="AT6261"/>
      <c r="AU6261"/>
      <c r="AV6261"/>
      <c r="AW6261"/>
    </row>
    <row r="6262" spans="1:49" s="1" customFormat="1" x14ac:dyDescent="0.25">
      <c r="A6262" s="13">
        <v>2025</v>
      </c>
      <c r="B6262" s="14" t="s">
        <v>604</v>
      </c>
      <c r="C6262" s="14" t="s">
        <v>1152</v>
      </c>
      <c r="D6262" s="14">
        <v>69180900</v>
      </c>
      <c r="E6262" s="13">
        <v>5</v>
      </c>
      <c r="F6262" s="14" t="s">
        <v>1153</v>
      </c>
      <c r="G6262" s="14">
        <v>9211012</v>
      </c>
      <c r="H6262" s="13">
        <v>35062</v>
      </c>
      <c r="I6262" s="14" t="s">
        <v>1321</v>
      </c>
      <c r="J6262" s="14" t="s">
        <v>6457</v>
      </c>
      <c r="K6262" s="14" t="s">
        <v>498</v>
      </c>
      <c r="L6262" s="14" t="s">
        <v>2011</v>
      </c>
      <c r="M6262" s="14" t="s">
        <v>629</v>
      </c>
      <c r="N6262" s="14" t="s">
        <v>96</v>
      </c>
      <c r="O6262" s="14" t="s">
        <v>603</v>
      </c>
      <c r="P6262" s="13">
        <v>44</v>
      </c>
      <c r="Q6262" s="15">
        <v>45427</v>
      </c>
      <c r="R6262" s="15">
        <v>45427</v>
      </c>
      <c r="S6262" s="13">
        <v>1</v>
      </c>
      <c r="T6262" s="16">
        <v>0.64862637362637365</v>
      </c>
      <c r="U6262" s="17">
        <v>0</v>
      </c>
      <c r="V6262" s="17">
        <v>20</v>
      </c>
      <c r="W6262" s="17">
        <v>15</v>
      </c>
      <c r="X6262" s="17">
        <v>25</v>
      </c>
      <c r="Y6262" s="17">
        <v>60</v>
      </c>
      <c r="Z6262" s="18" t="s">
        <v>8698</v>
      </c>
      <c r="AA6262" s="17"/>
      <c r="AB6262" s="18">
        <v>293363</v>
      </c>
      <c r="AC6262" s="18">
        <v>146682</v>
      </c>
      <c r="AD6262" s="18">
        <v>146681</v>
      </c>
      <c r="AE6262"/>
      <c r="AF6262"/>
      <c r="AG6262"/>
      <c r="AH6262"/>
      <c r="AI6262"/>
      <c r="AJ6262"/>
      <c r="AK6262"/>
      <c r="AL6262"/>
      <c r="AM6262"/>
      <c r="AN6262"/>
      <c r="AO6262"/>
      <c r="AP6262"/>
      <c r="AQ6262"/>
      <c r="AR6262"/>
      <c r="AS6262"/>
      <c r="AT6262"/>
      <c r="AU6262"/>
      <c r="AV6262"/>
      <c r="AW6262"/>
    </row>
    <row r="6263" spans="1:49" s="1" customFormat="1" x14ac:dyDescent="0.25">
      <c r="A6263" s="13">
        <v>2025</v>
      </c>
      <c r="B6263" s="14" t="s">
        <v>604</v>
      </c>
      <c r="C6263" s="14" t="s">
        <v>802</v>
      </c>
      <c r="D6263" s="14">
        <v>69190800</v>
      </c>
      <c r="E6263" s="13">
        <v>3</v>
      </c>
      <c r="F6263" s="14" t="s">
        <v>7858</v>
      </c>
      <c r="G6263" s="14">
        <v>9119020</v>
      </c>
      <c r="H6263" s="13">
        <v>34945</v>
      </c>
      <c r="I6263" s="14" t="s">
        <v>2976</v>
      </c>
      <c r="J6263" s="14" t="s">
        <v>8439</v>
      </c>
      <c r="K6263" s="14" t="s">
        <v>8440</v>
      </c>
      <c r="L6263" s="14" t="s">
        <v>1356</v>
      </c>
      <c r="M6263" s="14" t="s">
        <v>1544</v>
      </c>
      <c r="N6263" s="14" t="s">
        <v>96</v>
      </c>
      <c r="O6263" s="14" t="s">
        <v>603</v>
      </c>
      <c r="P6263" s="13">
        <v>44</v>
      </c>
      <c r="Q6263" s="15">
        <v>45726</v>
      </c>
      <c r="R6263" s="15">
        <v>45726</v>
      </c>
      <c r="S6263" s="13">
        <v>0</v>
      </c>
      <c r="T6263" s="16">
        <v>0.69615384615384623</v>
      </c>
      <c r="U6263" s="17">
        <v>0</v>
      </c>
      <c r="V6263" s="17">
        <v>10</v>
      </c>
      <c r="W6263" s="17">
        <v>15</v>
      </c>
      <c r="X6263" s="17">
        <v>25</v>
      </c>
      <c r="Y6263" s="17">
        <v>50</v>
      </c>
      <c r="Z6263" s="18" t="s">
        <v>8697</v>
      </c>
      <c r="AA6263" s="17" t="s">
        <v>8703</v>
      </c>
      <c r="AB6263" s="18">
        <v>237862</v>
      </c>
      <c r="AC6263" s="18">
        <v>118931</v>
      </c>
      <c r="AD6263" s="18">
        <v>118931</v>
      </c>
      <c r="AE6263"/>
      <c r="AF6263"/>
      <c r="AG6263"/>
      <c r="AH6263"/>
      <c r="AI6263"/>
      <c r="AJ6263"/>
      <c r="AK6263"/>
      <c r="AL6263"/>
      <c r="AM6263"/>
      <c r="AN6263"/>
      <c r="AO6263"/>
      <c r="AP6263"/>
      <c r="AQ6263"/>
      <c r="AR6263"/>
      <c r="AS6263"/>
      <c r="AT6263"/>
      <c r="AU6263"/>
      <c r="AV6263"/>
      <c r="AW6263"/>
    </row>
    <row r="6264" spans="1:49" s="1" customFormat="1" x14ac:dyDescent="0.25">
      <c r="A6264" s="13">
        <v>2025</v>
      </c>
      <c r="B6264" s="14" t="s">
        <v>576</v>
      </c>
      <c r="C6264" s="14" t="s">
        <v>291</v>
      </c>
      <c r="D6264" s="14">
        <v>69100300</v>
      </c>
      <c r="E6264" s="13">
        <v>0</v>
      </c>
      <c r="F6264" s="14" t="s">
        <v>292</v>
      </c>
      <c r="G6264" s="14">
        <v>7308017</v>
      </c>
      <c r="H6264" s="13">
        <v>34115</v>
      </c>
      <c r="I6264" s="14" t="s">
        <v>847</v>
      </c>
      <c r="J6264" s="14" t="s">
        <v>2562</v>
      </c>
      <c r="K6264" s="14" t="s">
        <v>7157</v>
      </c>
      <c r="L6264" s="14" t="s">
        <v>1634</v>
      </c>
      <c r="M6264" s="14" t="s">
        <v>629</v>
      </c>
      <c r="N6264" s="14" t="s">
        <v>1332</v>
      </c>
      <c r="O6264" s="14" t="s">
        <v>603</v>
      </c>
      <c r="P6264" s="13">
        <v>44</v>
      </c>
      <c r="Q6264" s="15">
        <v>43165</v>
      </c>
      <c r="R6264" s="15">
        <v>43165</v>
      </c>
      <c r="S6264" s="13">
        <v>7</v>
      </c>
      <c r="T6264" s="16">
        <v>0.36401098901098899</v>
      </c>
      <c r="U6264" s="17">
        <v>15</v>
      </c>
      <c r="V6264" s="17">
        <v>20</v>
      </c>
      <c r="W6264" s="17">
        <v>15</v>
      </c>
      <c r="X6264" s="17">
        <v>25</v>
      </c>
      <c r="Y6264" s="17">
        <v>75</v>
      </c>
      <c r="Z6264" s="18" t="s">
        <v>8698</v>
      </c>
      <c r="AA6264" s="17"/>
      <c r="AB6264" s="18">
        <v>348864</v>
      </c>
      <c r="AC6264" s="18">
        <v>174432</v>
      </c>
      <c r="AD6264" s="18">
        <v>174432</v>
      </c>
      <c r="AE6264"/>
      <c r="AF6264"/>
      <c r="AG6264"/>
      <c r="AH6264"/>
      <c r="AI6264"/>
      <c r="AJ6264"/>
      <c r="AK6264"/>
      <c r="AL6264"/>
      <c r="AM6264"/>
      <c r="AN6264"/>
      <c r="AO6264"/>
      <c r="AP6264"/>
      <c r="AQ6264"/>
      <c r="AR6264"/>
      <c r="AS6264"/>
      <c r="AT6264"/>
      <c r="AU6264"/>
      <c r="AV6264"/>
      <c r="AW6264"/>
    </row>
    <row r="6265" spans="1:49" s="1" customFormat="1" x14ac:dyDescent="0.25">
      <c r="A6265" s="13">
        <v>2025</v>
      </c>
      <c r="B6265" s="14" t="s">
        <v>576</v>
      </c>
      <c r="C6265" s="14" t="s">
        <v>291</v>
      </c>
      <c r="D6265" s="14">
        <v>69100300</v>
      </c>
      <c r="E6265" s="13">
        <v>0</v>
      </c>
      <c r="F6265" s="14" t="s">
        <v>292</v>
      </c>
      <c r="G6265" s="14">
        <v>7308020</v>
      </c>
      <c r="H6265" s="13">
        <v>34118</v>
      </c>
      <c r="I6265" s="14" t="s">
        <v>2780</v>
      </c>
      <c r="J6265" s="14" t="s">
        <v>7158</v>
      </c>
      <c r="K6265" s="14" t="s">
        <v>120</v>
      </c>
      <c r="L6265" s="14" t="s">
        <v>120</v>
      </c>
      <c r="M6265" s="14" t="s">
        <v>629</v>
      </c>
      <c r="N6265" s="14" t="s">
        <v>1332</v>
      </c>
      <c r="O6265" s="14" t="s">
        <v>603</v>
      </c>
      <c r="P6265" s="13">
        <v>44</v>
      </c>
      <c r="Q6265" s="15">
        <v>43172</v>
      </c>
      <c r="R6265" s="15">
        <v>43172</v>
      </c>
      <c r="S6265" s="13">
        <v>7</v>
      </c>
      <c r="T6265" s="16">
        <v>0.61541353383458652</v>
      </c>
      <c r="U6265" s="17">
        <v>15</v>
      </c>
      <c r="V6265" s="17">
        <v>20</v>
      </c>
      <c r="W6265" s="17">
        <v>15</v>
      </c>
      <c r="X6265" s="17">
        <v>25</v>
      </c>
      <c r="Y6265" s="17">
        <v>75</v>
      </c>
      <c r="Z6265" s="18" t="s">
        <v>8698</v>
      </c>
      <c r="AA6265" s="17"/>
      <c r="AB6265" s="18">
        <v>348864</v>
      </c>
      <c r="AC6265" s="18">
        <v>174432</v>
      </c>
      <c r="AD6265" s="18">
        <v>174432</v>
      </c>
      <c r="AE6265"/>
      <c r="AF6265"/>
      <c r="AG6265"/>
      <c r="AH6265"/>
      <c r="AI6265"/>
      <c r="AJ6265"/>
      <c r="AK6265"/>
      <c r="AL6265"/>
      <c r="AM6265"/>
      <c r="AN6265"/>
      <c r="AO6265"/>
      <c r="AP6265"/>
      <c r="AQ6265"/>
      <c r="AR6265"/>
      <c r="AS6265"/>
      <c r="AT6265"/>
      <c r="AU6265"/>
      <c r="AV6265"/>
      <c r="AW6265"/>
    </row>
    <row r="6266" spans="1:49" s="1" customFormat="1" x14ac:dyDescent="0.25">
      <c r="A6266" s="13">
        <v>2025</v>
      </c>
      <c r="B6266" s="14" t="s">
        <v>585</v>
      </c>
      <c r="C6266" s="14" t="s">
        <v>2922</v>
      </c>
      <c r="D6266" s="14">
        <v>69061700</v>
      </c>
      <c r="E6266" s="13">
        <v>5</v>
      </c>
      <c r="F6266" s="14" t="s">
        <v>2923</v>
      </c>
      <c r="G6266" s="14">
        <v>5604001</v>
      </c>
      <c r="H6266" s="13">
        <v>33628</v>
      </c>
      <c r="I6266" s="14" t="s">
        <v>2924</v>
      </c>
      <c r="J6266" s="14" t="s">
        <v>7159</v>
      </c>
      <c r="K6266" s="14" t="s">
        <v>157</v>
      </c>
      <c r="L6266" s="14" t="s">
        <v>536</v>
      </c>
      <c r="M6266" s="14" t="s">
        <v>602</v>
      </c>
      <c r="N6266" s="14" t="s">
        <v>282</v>
      </c>
      <c r="O6266" s="14" t="s">
        <v>603</v>
      </c>
      <c r="P6266" s="13">
        <v>44</v>
      </c>
      <c r="Q6266" s="15">
        <v>42111</v>
      </c>
      <c r="R6266" s="15">
        <v>42111</v>
      </c>
      <c r="S6266" s="13">
        <v>10</v>
      </c>
      <c r="T6266" s="16">
        <v>0.56185410334346497</v>
      </c>
      <c r="U6266" s="17">
        <v>15</v>
      </c>
      <c r="V6266" s="17">
        <v>20</v>
      </c>
      <c r="W6266" s="17">
        <v>15</v>
      </c>
      <c r="X6266" s="17">
        <v>25</v>
      </c>
      <c r="Y6266" s="17">
        <v>75</v>
      </c>
      <c r="Z6266" s="18" t="s">
        <v>8698</v>
      </c>
      <c r="AA6266" s="17"/>
      <c r="AB6266" s="18">
        <v>348864</v>
      </c>
      <c r="AC6266" s="18">
        <v>174432</v>
      </c>
      <c r="AD6266" s="18">
        <v>174432</v>
      </c>
      <c r="AE6266"/>
      <c r="AF6266"/>
      <c r="AG6266"/>
      <c r="AH6266"/>
      <c r="AI6266"/>
      <c r="AJ6266"/>
      <c r="AK6266"/>
      <c r="AL6266"/>
      <c r="AM6266"/>
      <c r="AN6266"/>
      <c r="AO6266"/>
      <c r="AP6266"/>
      <c r="AQ6266"/>
      <c r="AR6266"/>
      <c r="AS6266"/>
      <c r="AT6266"/>
      <c r="AU6266"/>
      <c r="AV6266"/>
      <c r="AW6266"/>
    </row>
    <row r="6267" spans="1:49" s="1" customFormat="1" x14ac:dyDescent="0.25">
      <c r="A6267" s="13">
        <v>2025</v>
      </c>
      <c r="B6267" s="14" t="s">
        <v>27</v>
      </c>
      <c r="C6267" s="14" t="s">
        <v>630</v>
      </c>
      <c r="D6267" s="14">
        <v>69073900</v>
      </c>
      <c r="E6267" s="13">
        <v>3</v>
      </c>
      <c r="F6267" s="14" t="s">
        <v>76</v>
      </c>
      <c r="G6267" s="14">
        <v>13503008</v>
      </c>
      <c r="H6267" s="13">
        <v>36068</v>
      </c>
      <c r="I6267" s="14" t="s">
        <v>7839</v>
      </c>
      <c r="J6267" s="14" t="s">
        <v>8441</v>
      </c>
      <c r="K6267" s="14" t="s">
        <v>496</v>
      </c>
      <c r="L6267" s="14" t="s">
        <v>497</v>
      </c>
      <c r="M6267" s="14" t="s">
        <v>629</v>
      </c>
      <c r="N6267" s="14" t="s">
        <v>282</v>
      </c>
      <c r="O6267" s="14" t="s">
        <v>603</v>
      </c>
      <c r="P6267" s="13">
        <v>44</v>
      </c>
      <c r="Q6267" s="15">
        <v>44623</v>
      </c>
      <c r="R6267" s="15">
        <v>44432</v>
      </c>
      <c r="S6267" s="13">
        <v>3</v>
      </c>
      <c r="T6267" s="16">
        <v>0.66588345864661658</v>
      </c>
      <c r="U6267" s="17">
        <v>10</v>
      </c>
      <c r="V6267" s="17">
        <v>20</v>
      </c>
      <c r="W6267" s="17">
        <v>15</v>
      </c>
      <c r="X6267" s="17">
        <v>25</v>
      </c>
      <c r="Y6267" s="17">
        <v>70</v>
      </c>
      <c r="Z6267" s="18" t="s">
        <v>8697</v>
      </c>
      <c r="AA6267" s="17" t="s">
        <v>8700</v>
      </c>
      <c r="AB6267" s="18">
        <v>237862</v>
      </c>
      <c r="AC6267" s="18">
        <v>118931</v>
      </c>
      <c r="AD6267" s="18">
        <v>118931</v>
      </c>
      <c r="AE6267"/>
      <c r="AF6267"/>
      <c r="AG6267"/>
      <c r="AH6267"/>
      <c r="AI6267"/>
      <c r="AJ6267"/>
      <c r="AK6267"/>
      <c r="AL6267"/>
      <c r="AM6267"/>
      <c r="AN6267"/>
      <c r="AO6267"/>
      <c r="AP6267"/>
      <c r="AQ6267"/>
      <c r="AR6267"/>
      <c r="AS6267"/>
      <c r="AT6267"/>
      <c r="AU6267"/>
      <c r="AV6267"/>
      <c r="AW6267"/>
    </row>
    <row r="6268" spans="1:49" s="1" customFormat="1" x14ac:dyDescent="0.25">
      <c r="A6268" s="13">
        <v>2025</v>
      </c>
      <c r="B6268" s="14" t="s">
        <v>585</v>
      </c>
      <c r="C6268" s="14" t="s">
        <v>1666</v>
      </c>
      <c r="D6268" s="14">
        <v>69073500</v>
      </c>
      <c r="E6268" s="13">
        <v>8</v>
      </c>
      <c r="F6268" s="14" t="s">
        <v>1667</v>
      </c>
      <c r="G6268" s="14">
        <v>5606001</v>
      </c>
      <c r="H6268" s="13">
        <v>33631</v>
      </c>
      <c r="I6268" s="14" t="s">
        <v>1708</v>
      </c>
      <c r="J6268" s="14" t="s">
        <v>7160</v>
      </c>
      <c r="K6268" s="14" t="s">
        <v>7161</v>
      </c>
      <c r="L6268" s="14" t="s">
        <v>1349</v>
      </c>
      <c r="M6268" s="14" t="s">
        <v>629</v>
      </c>
      <c r="N6268" s="14" t="s">
        <v>264</v>
      </c>
      <c r="O6268" s="14" t="s">
        <v>603</v>
      </c>
      <c r="P6268" s="13">
        <v>44</v>
      </c>
      <c r="Q6268" s="15">
        <v>45440</v>
      </c>
      <c r="R6268" s="15">
        <v>45440</v>
      </c>
      <c r="S6268" s="13">
        <v>1</v>
      </c>
      <c r="T6268" s="16">
        <v>0.71055194805194821</v>
      </c>
      <c r="U6268" s="17">
        <v>0</v>
      </c>
      <c r="V6268" s="17">
        <v>20</v>
      </c>
      <c r="W6268" s="17">
        <v>15</v>
      </c>
      <c r="X6268" s="17">
        <v>25</v>
      </c>
      <c r="Y6268" s="17">
        <v>60</v>
      </c>
      <c r="Z6268" s="18" t="s">
        <v>8698</v>
      </c>
      <c r="AA6268" s="17"/>
      <c r="AB6268" s="18">
        <v>293363</v>
      </c>
      <c r="AC6268" s="18">
        <v>146682</v>
      </c>
      <c r="AD6268" s="18">
        <v>146681</v>
      </c>
      <c r="AE6268"/>
      <c r="AF6268"/>
      <c r="AG6268"/>
      <c r="AH6268"/>
      <c r="AI6268"/>
      <c r="AJ6268"/>
      <c r="AK6268"/>
      <c r="AL6268"/>
      <c r="AM6268"/>
      <c r="AN6268"/>
      <c r="AO6268"/>
      <c r="AP6268"/>
      <c r="AQ6268"/>
      <c r="AR6268"/>
      <c r="AS6268"/>
      <c r="AT6268"/>
      <c r="AU6268"/>
      <c r="AV6268"/>
      <c r="AW6268"/>
    </row>
    <row r="6269" spans="1:49" s="1" customFormat="1" x14ac:dyDescent="0.25">
      <c r="A6269" s="13">
        <v>2025</v>
      </c>
      <c r="B6269" s="14" t="s">
        <v>585</v>
      </c>
      <c r="C6269" s="14" t="s">
        <v>586</v>
      </c>
      <c r="D6269" s="14">
        <v>69073400</v>
      </c>
      <c r="E6269" s="13">
        <v>1</v>
      </c>
      <c r="F6269" s="14" t="s">
        <v>587</v>
      </c>
      <c r="G6269" s="14">
        <v>5601005</v>
      </c>
      <c r="H6269" s="13">
        <v>33606</v>
      </c>
      <c r="I6269" s="14" t="s">
        <v>2210</v>
      </c>
      <c r="J6269" s="14" t="s">
        <v>5976</v>
      </c>
      <c r="K6269" s="14" t="s">
        <v>390</v>
      </c>
      <c r="L6269" s="14" t="s">
        <v>229</v>
      </c>
      <c r="M6269" s="14" t="s">
        <v>629</v>
      </c>
      <c r="N6269" s="14" t="s">
        <v>96</v>
      </c>
      <c r="O6269" s="14" t="s">
        <v>603</v>
      </c>
      <c r="P6269" s="13">
        <v>44</v>
      </c>
      <c r="Q6269" s="15">
        <v>44652</v>
      </c>
      <c r="R6269" s="15">
        <v>44652</v>
      </c>
      <c r="S6269" s="13">
        <v>3</v>
      </c>
      <c r="T6269" s="16">
        <v>0.68191964285714279</v>
      </c>
      <c r="U6269" s="17">
        <v>10</v>
      </c>
      <c r="V6269" s="17">
        <v>20</v>
      </c>
      <c r="W6269" s="17">
        <v>15</v>
      </c>
      <c r="X6269" s="17">
        <v>25</v>
      </c>
      <c r="Y6269" s="17">
        <v>70</v>
      </c>
      <c r="Z6269" s="18" t="s">
        <v>8698</v>
      </c>
      <c r="AA6269" s="17"/>
      <c r="AB6269" s="18">
        <v>293363</v>
      </c>
      <c r="AC6269" s="18">
        <v>146682</v>
      </c>
      <c r="AD6269" s="18">
        <v>146681</v>
      </c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/>
      <c r="AR6269"/>
      <c r="AS6269"/>
      <c r="AT6269"/>
      <c r="AU6269"/>
      <c r="AV6269"/>
      <c r="AW6269"/>
    </row>
    <row r="6270" spans="1:49" s="1" customFormat="1" x14ac:dyDescent="0.25">
      <c r="A6270" s="13">
        <v>2025</v>
      </c>
      <c r="B6270" s="14" t="s">
        <v>27</v>
      </c>
      <c r="C6270" s="14" t="s">
        <v>630</v>
      </c>
      <c r="D6270" s="14">
        <v>69073900</v>
      </c>
      <c r="E6270" s="13">
        <v>3</v>
      </c>
      <c r="F6270" s="14" t="s">
        <v>76</v>
      </c>
      <c r="G6270" s="14">
        <v>13503008</v>
      </c>
      <c r="H6270" s="13">
        <v>36068</v>
      </c>
      <c r="I6270" s="14" t="s">
        <v>7839</v>
      </c>
      <c r="J6270" s="14" t="s">
        <v>499</v>
      </c>
      <c r="K6270" s="14" t="s">
        <v>173</v>
      </c>
      <c r="L6270" s="14" t="s">
        <v>69</v>
      </c>
      <c r="M6270" s="14" t="s">
        <v>602</v>
      </c>
      <c r="N6270" s="14" t="s">
        <v>282</v>
      </c>
      <c r="O6270" s="14" t="s">
        <v>603</v>
      </c>
      <c r="P6270" s="13">
        <v>44</v>
      </c>
      <c r="Q6270" s="15">
        <v>41675</v>
      </c>
      <c r="R6270" s="15">
        <v>42010</v>
      </c>
      <c r="S6270" s="13">
        <v>11</v>
      </c>
      <c r="T6270" s="16">
        <v>0.66588345864661658</v>
      </c>
      <c r="U6270" s="17">
        <v>20</v>
      </c>
      <c r="V6270" s="17">
        <v>20</v>
      </c>
      <c r="W6270" s="17">
        <v>15</v>
      </c>
      <c r="X6270" s="17">
        <v>25</v>
      </c>
      <c r="Y6270" s="17">
        <v>80</v>
      </c>
      <c r="Z6270" s="18" t="s">
        <v>8698</v>
      </c>
      <c r="AA6270" s="17"/>
      <c r="AB6270" s="18">
        <v>396436</v>
      </c>
      <c r="AC6270" s="18">
        <v>198218</v>
      </c>
      <c r="AD6270" s="18">
        <v>198218</v>
      </c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/>
      <c r="AR6270"/>
      <c r="AS6270"/>
      <c r="AT6270"/>
      <c r="AU6270"/>
      <c r="AV6270"/>
      <c r="AW6270"/>
    </row>
    <row r="6271" spans="1:49" s="1" customFormat="1" x14ac:dyDescent="0.25">
      <c r="A6271" s="13">
        <v>2025</v>
      </c>
      <c r="B6271" s="14" t="s">
        <v>27</v>
      </c>
      <c r="C6271" s="14" t="s">
        <v>1871</v>
      </c>
      <c r="D6271" s="14">
        <v>70882100</v>
      </c>
      <c r="E6271" s="13">
        <v>4</v>
      </c>
      <c r="F6271" s="14" t="s">
        <v>1872</v>
      </c>
      <c r="G6271" s="14">
        <v>13504004</v>
      </c>
      <c r="H6271" s="13">
        <v>36071</v>
      </c>
      <c r="I6271" s="14" t="s">
        <v>1873</v>
      </c>
      <c r="J6271" s="14" t="s">
        <v>8342</v>
      </c>
      <c r="K6271" s="14" t="s">
        <v>33</v>
      </c>
      <c r="L6271" s="14" t="s">
        <v>1653</v>
      </c>
      <c r="M6271" s="14" t="s">
        <v>608</v>
      </c>
      <c r="N6271" s="14" t="s">
        <v>3694</v>
      </c>
      <c r="O6271" s="14" t="s">
        <v>1370</v>
      </c>
      <c r="P6271" s="13">
        <v>14</v>
      </c>
      <c r="Q6271" s="15">
        <v>45634</v>
      </c>
      <c r="R6271" s="15">
        <v>45634</v>
      </c>
      <c r="S6271" s="13">
        <v>0</v>
      </c>
      <c r="T6271" s="16">
        <v>0.71318681318681321</v>
      </c>
      <c r="U6271" s="17">
        <v>0</v>
      </c>
      <c r="V6271" s="17">
        <v>20</v>
      </c>
      <c r="W6271" s="17">
        <v>15</v>
      </c>
      <c r="X6271" s="17">
        <v>25</v>
      </c>
      <c r="Y6271" s="17">
        <v>60</v>
      </c>
      <c r="Z6271" s="18" t="s">
        <v>8698</v>
      </c>
      <c r="AA6271" s="17"/>
      <c r="AB6271" s="18">
        <v>93343</v>
      </c>
      <c r="AC6271" s="18">
        <v>46672</v>
      </c>
      <c r="AD6271" s="18">
        <v>46671</v>
      </c>
      <c r="AE6271"/>
      <c r="AF6271"/>
      <c r="AG6271"/>
      <c r="AH6271"/>
      <c r="AI6271"/>
      <c r="AJ6271"/>
      <c r="AK6271"/>
      <c r="AL6271"/>
      <c r="AM6271"/>
      <c r="AN6271"/>
      <c r="AO6271"/>
      <c r="AP6271"/>
      <c r="AQ6271"/>
      <c r="AR6271"/>
      <c r="AS6271"/>
      <c r="AT6271"/>
      <c r="AU6271"/>
      <c r="AV6271"/>
      <c r="AW6271"/>
    </row>
    <row r="6272" spans="1:49" s="1" customFormat="1" x14ac:dyDescent="0.25">
      <c r="A6272" s="13">
        <v>2025</v>
      </c>
      <c r="B6272" s="14" t="s">
        <v>585</v>
      </c>
      <c r="C6272" s="14" t="s">
        <v>393</v>
      </c>
      <c r="D6272" s="14">
        <v>69060100</v>
      </c>
      <c r="E6272" s="13">
        <v>1</v>
      </c>
      <c r="F6272" s="14" t="s">
        <v>394</v>
      </c>
      <c r="G6272" s="14">
        <v>5501009</v>
      </c>
      <c r="H6272" s="13">
        <v>33567</v>
      </c>
      <c r="I6272" s="14" t="s">
        <v>2685</v>
      </c>
      <c r="J6272" s="14" t="s">
        <v>5019</v>
      </c>
      <c r="K6272" s="14" t="s">
        <v>915</v>
      </c>
      <c r="L6272" s="14" t="s">
        <v>2561</v>
      </c>
      <c r="M6272" s="14" t="s">
        <v>705</v>
      </c>
      <c r="N6272" s="14" t="s">
        <v>96</v>
      </c>
      <c r="O6272" s="14" t="s">
        <v>603</v>
      </c>
      <c r="P6272" s="13">
        <v>44</v>
      </c>
      <c r="Q6272" s="15">
        <v>43344</v>
      </c>
      <c r="R6272" s="15">
        <v>43344</v>
      </c>
      <c r="S6272" s="13">
        <v>6</v>
      </c>
      <c r="T6272" s="16">
        <v>0.72170329670329658</v>
      </c>
      <c r="U6272" s="17">
        <v>15</v>
      </c>
      <c r="V6272" s="17">
        <v>20</v>
      </c>
      <c r="W6272" s="17">
        <v>15</v>
      </c>
      <c r="X6272" s="17">
        <v>25</v>
      </c>
      <c r="Y6272" s="17">
        <v>75</v>
      </c>
      <c r="Z6272" s="18" t="s">
        <v>8698</v>
      </c>
      <c r="AA6272" s="17"/>
      <c r="AB6272" s="18">
        <v>348864</v>
      </c>
      <c r="AC6272" s="18">
        <v>174432</v>
      </c>
      <c r="AD6272" s="18">
        <v>174432</v>
      </c>
      <c r="AE6272"/>
      <c r="AF6272"/>
      <c r="AG6272"/>
      <c r="AH6272"/>
      <c r="AI6272"/>
      <c r="AJ6272"/>
      <c r="AK6272"/>
      <c r="AL6272"/>
      <c r="AM6272"/>
      <c r="AN6272"/>
      <c r="AO6272"/>
      <c r="AP6272"/>
      <c r="AQ6272"/>
      <c r="AR6272"/>
      <c r="AS6272"/>
      <c r="AT6272"/>
      <c r="AU6272"/>
      <c r="AV6272"/>
      <c r="AW6272"/>
    </row>
    <row r="6273" spans="1:49" s="1" customFormat="1" x14ac:dyDescent="0.25">
      <c r="A6273" s="13">
        <v>2025</v>
      </c>
      <c r="B6273" s="14" t="s">
        <v>670</v>
      </c>
      <c r="C6273" s="14" t="s">
        <v>1106</v>
      </c>
      <c r="D6273" s="14">
        <v>69150500</v>
      </c>
      <c r="E6273" s="13">
        <v>6</v>
      </c>
      <c r="F6273" s="14" t="s">
        <v>1107</v>
      </c>
      <c r="G6273" s="14">
        <v>8107013</v>
      </c>
      <c r="H6273" s="13">
        <v>34306</v>
      </c>
      <c r="I6273" s="14" t="s">
        <v>1108</v>
      </c>
      <c r="J6273" s="14" t="s">
        <v>344</v>
      </c>
      <c r="K6273" s="14" t="s">
        <v>158</v>
      </c>
      <c r="L6273" s="14" t="s">
        <v>1239</v>
      </c>
      <c r="M6273" s="14" t="s">
        <v>629</v>
      </c>
      <c r="N6273" s="14" t="s">
        <v>96</v>
      </c>
      <c r="O6273" s="14" t="s">
        <v>603</v>
      </c>
      <c r="P6273" s="13">
        <v>44</v>
      </c>
      <c r="Q6273" s="15">
        <v>44669</v>
      </c>
      <c r="R6273" s="15">
        <v>44999</v>
      </c>
      <c r="S6273" s="13">
        <v>3</v>
      </c>
      <c r="T6273" s="16">
        <v>0.81205357142857149</v>
      </c>
      <c r="U6273" s="17">
        <v>10</v>
      </c>
      <c r="V6273" s="17">
        <v>20</v>
      </c>
      <c r="W6273" s="17">
        <v>15</v>
      </c>
      <c r="X6273" s="17">
        <v>25</v>
      </c>
      <c r="Y6273" s="17">
        <v>70</v>
      </c>
      <c r="Z6273" s="18" t="s">
        <v>8698</v>
      </c>
      <c r="AA6273" s="17"/>
      <c r="AB6273" s="18">
        <v>293363</v>
      </c>
      <c r="AC6273" s="18">
        <v>146682</v>
      </c>
      <c r="AD6273" s="18">
        <v>146681</v>
      </c>
      <c r="AE6273"/>
      <c r="AF6273"/>
      <c r="AG6273"/>
      <c r="AH6273"/>
      <c r="AI6273"/>
      <c r="AJ6273"/>
      <c r="AK6273"/>
      <c r="AL6273"/>
      <c r="AM6273"/>
      <c r="AN6273"/>
      <c r="AO6273"/>
      <c r="AP6273"/>
      <c r="AQ6273"/>
      <c r="AR6273"/>
      <c r="AS6273"/>
      <c r="AT6273"/>
      <c r="AU6273"/>
      <c r="AV6273"/>
      <c r="AW6273"/>
    </row>
    <row r="6274" spans="1:49" s="1" customFormat="1" x14ac:dyDescent="0.25">
      <c r="A6274" s="13">
        <v>2025</v>
      </c>
      <c r="B6274" s="14" t="s">
        <v>670</v>
      </c>
      <c r="C6274" s="14" t="s">
        <v>1106</v>
      </c>
      <c r="D6274" s="14">
        <v>69150500</v>
      </c>
      <c r="E6274" s="13">
        <v>6</v>
      </c>
      <c r="F6274" s="14" t="s">
        <v>1107</v>
      </c>
      <c r="G6274" s="14">
        <v>8107012</v>
      </c>
      <c r="H6274" s="13">
        <v>34305</v>
      </c>
      <c r="I6274" s="14" t="s">
        <v>1423</v>
      </c>
      <c r="J6274" s="14" t="s">
        <v>8442</v>
      </c>
      <c r="K6274" s="14" t="s">
        <v>1145</v>
      </c>
      <c r="L6274" s="14" t="s">
        <v>32</v>
      </c>
      <c r="M6274" s="14" t="s">
        <v>629</v>
      </c>
      <c r="N6274" s="14" t="s">
        <v>96</v>
      </c>
      <c r="O6274" s="14" t="s">
        <v>603</v>
      </c>
      <c r="P6274" s="13">
        <v>38</v>
      </c>
      <c r="Q6274" s="15">
        <v>43171</v>
      </c>
      <c r="R6274" s="15">
        <v>43171</v>
      </c>
      <c r="S6274" s="13">
        <v>7</v>
      </c>
      <c r="T6274" s="16">
        <v>0.77229965156794422</v>
      </c>
      <c r="U6274" s="17">
        <v>15</v>
      </c>
      <c r="V6274" s="17">
        <v>20</v>
      </c>
      <c r="W6274" s="17">
        <v>15</v>
      </c>
      <c r="X6274" s="17">
        <v>25</v>
      </c>
      <c r="Y6274" s="17">
        <v>75</v>
      </c>
      <c r="Z6274" s="18" t="s">
        <v>8698</v>
      </c>
      <c r="AA6274" s="17"/>
      <c r="AB6274" s="18">
        <v>301291</v>
      </c>
      <c r="AC6274" s="18">
        <v>150646</v>
      </c>
      <c r="AD6274" s="18">
        <v>150645</v>
      </c>
      <c r="AE6274"/>
      <c r="AF6274"/>
      <c r="AG6274"/>
      <c r="AH6274"/>
      <c r="AI6274"/>
      <c r="AJ6274"/>
      <c r="AK6274"/>
      <c r="AL6274"/>
      <c r="AM6274"/>
      <c r="AN6274"/>
      <c r="AO6274"/>
      <c r="AP6274"/>
      <c r="AQ6274"/>
      <c r="AR6274"/>
      <c r="AS6274"/>
      <c r="AT6274"/>
      <c r="AU6274"/>
      <c r="AV6274"/>
      <c r="AW6274"/>
    </row>
    <row r="6275" spans="1:49" s="1" customFormat="1" x14ac:dyDescent="0.25">
      <c r="A6275" s="13">
        <v>2025</v>
      </c>
      <c r="B6275" s="14" t="s">
        <v>670</v>
      </c>
      <c r="C6275" s="14" t="s">
        <v>1106</v>
      </c>
      <c r="D6275" s="14">
        <v>69150500</v>
      </c>
      <c r="E6275" s="13">
        <v>6</v>
      </c>
      <c r="F6275" s="14" t="s">
        <v>1107</v>
      </c>
      <c r="G6275" s="14">
        <v>8107023</v>
      </c>
      <c r="H6275" s="13">
        <v>34307</v>
      </c>
      <c r="I6275" s="14" t="s">
        <v>1243</v>
      </c>
      <c r="J6275" s="14" t="s">
        <v>7162</v>
      </c>
      <c r="K6275" s="14" t="s">
        <v>601</v>
      </c>
      <c r="L6275" s="14" t="s">
        <v>700</v>
      </c>
      <c r="M6275" s="14" t="s">
        <v>567</v>
      </c>
      <c r="N6275" s="14" t="s">
        <v>96</v>
      </c>
      <c r="O6275" s="14" t="s">
        <v>603</v>
      </c>
      <c r="P6275" s="13">
        <v>44</v>
      </c>
      <c r="Q6275" s="15">
        <v>42576</v>
      </c>
      <c r="R6275" s="15">
        <v>42576</v>
      </c>
      <c r="S6275" s="13">
        <v>9</v>
      </c>
      <c r="T6275" s="16">
        <v>0.57523809523809522</v>
      </c>
      <c r="U6275" s="17">
        <v>15</v>
      </c>
      <c r="V6275" s="17">
        <v>20</v>
      </c>
      <c r="W6275" s="17">
        <v>15</v>
      </c>
      <c r="X6275" s="17">
        <v>25</v>
      </c>
      <c r="Y6275" s="17">
        <v>75</v>
      </c>
      <c r="Z6275" s="18" t="s">
        <v>8698</v>
      </c>
      <c r="AA6275" s="17"/>
      <c r="AB6275" s="18">
        <v>348864</v>
      </c>
      <c r="AC6275" s="18">
        <v>174432</v>
      </c>
      <c r="AD6275" s="18">
        <v>174432</v>
      </c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/>
      <c r="AR6275"/>
      <c r="AS6275"/>
      <c r="AT6275"/>
      <c r="AU6275"/>
      <c r="AV6275"/>
      <c r="AW6275"/>
    </row>
    <row r="6276" spans="1:49" s="1" customFormat="1" x14ac:dyDescent="0.25">
      <c r="A6276" s="13">
        <v>2025</v>
      </c>
      <c r="B6276" s="14" t="s">
        <v>670</v>
      </c>
      <c r="C6276" s="14" t="s">
        <v>1106</v>
      </c>
      <c r="D6276" s="14">
        <v>69150500</v>
      </c>
      <c r="E6276" s="13">
        <v>6</v>
      </c>
      <c r="F6276" s="14" t="s">
        <v>1107</v>
      </c>
      <c r="G6276" s="14">
        <v>8107023</v>
      </c>
      <c r="H6276" s="13">
        <v>34307</v>
      </c>
      <c r="I6276" s="14" t="s">
        <v>1243</v>
      </c>
      <c r="J6276" s="14" t="s">
        <v>7163</v>
      </c>
      <c r="K6276" s="14" t="s">
        <v>131</v>
      </c>
      <c r="L6276" s="14" t="s">
        <v>713</v>
      </c>
      <c r="M6276" s="14" t="s">
        <v>567</v>
      </c>
      <c r="N6276" s="14" t="s">
        <v>96</v>
      </c>
      <c r="O6276" s="14" t="s">
        <v>603</v>
      </c>
      <c r="P6276" s="13">
        <v>44</v>
      </c>
      <c r="Q6276" s="15">
        <v>42831</v>
      </c>
      <c r="R6276" s="15">
        <v>42831</v>
      </c>
      <c r="S6276" s="13">
        <v>8</v>
      </c>
      <c r="T6276" s="16">
        <v>0.57523809523809522</v>
      </c>
      <c r="U6276" s="17">
        <v>15</v>
      </c>
      <c r="V6276" s="17">
        <v>20</v>
      </c>
      <c r="W6276" s="17">
        <v>15</v>
      </c>
      <c r="X6276" s="17">
        <v>25</v>
      </c>
      <c r="Y6276" s="17">
        <v>75</v>
      </c>
      <c r="Z6276" s="18" t="s">
        <v>8698</v>
      </c>
      <c r="AA6276" s="17"/>
      <c r="AB6276" s="18">
        <v>348864</v>
      </c>
      <c r="AC6276" s="18">
        <v>174432</v>
      </c>
      <c r="AD6276" s="18">
        <v>174432</v>
      </c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/>
      <c r="AR6276"/>
      <c r="AS6276"/>
      <c r="AT6276"/>
      <c r="AU6276"/>
      <c r="AV6276"/>
      <c r="AW6276"/>
    </row>
    <row r="6277" spans="1:49" s="1" customFormat="1" x14ac:dyDescent="0.25">
      <c r="A6277" s="13">
        <v>2025</v>
      </c>
      <c r="B6277" s="14" t="s">
        <v>670</v>
      </c>
      <c r="C6277" s="14" t="s">
        <v>1106</v>
      </c>
      <c r="D6277" s="14">
        <v>69150500</v>
      </c>
      <c r="E6277" s="13">
        <v>6</v>
      </c>
      <c r="F6277" s="14" t="s">
        <v>1107</v>
      </c>
      <c r="G6277" s="14">
        <v>8107012</v>
      </c>
      <c r="H6277" s="13">
        <v>34305</v>
      </c>
      <c r="I6277" s="14" t="s">
        <v>1423</v>
      </c>
      <c r="J6277" s="14" t="s">
        <v>8443</v>
      </c>
      <c r="K6277" s="14" t="s">
        <v>1724</v>
      </c>
      <c r="L6277" s="14" t="s">
        <v>462</v>
      </c>
      <c r="M6277" s="14" t="s">
        <v>629</v>
      </c>
      <c r="N6277" s="14" t="s">
        <v>96</v>
      </c>
      <c r="O6277" s="14" t="s">
        <v>603</v>
      </c>
      <c r="P6277" s="13">
        <v>44</v>
      </c>
      <c r="Q6277" s="15">
        <v>44677</v>
      </c>
      <c r="R6277" s="15">
        <v>45790</v>
      </c>
      <c r="S6277" s="13">
        <v>3</v>
      </c>
      <c r="T6277" s="16">
        <v>0.77229965156794422</v>
      </c>
      <c r="U6277" s="17">
        <v>10</v>
      </c>
      <c r="V6277" s="17">
        <v>20</v>
      </c>
      <c r="W6277" s="17">
        <v>15</v>
      </c>
      <c r="X6277" s="17">
        <v>25</v>
      </c>
      <c r="Y6277" s="17">
        <v>70</v>
      </c>
      <c r="Z6277" s="18" t="s">
        <v>8698</v>
      </c>
      <c r="AA6277" s="17"/>
      <c r="AB6277" s="18">
        <v>293363</v>
      </c>
      <c r="AC6277" s="18">
        <v>146682</v>
      </c>
      <c r="AD6277" s="18">
        <v>146681</v>
      </c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/>
      <c r="AR6277"/>
      <c r="AS6277"/>
      <c r="AT6277"/>
      <c r="AU6277"/>
      <c r="AV6277"/>
      <c r="AW6277"/>
    </row>
    <row r="6278" spans="1:49" s="1" customFormat="1" x14ac:dyDescent="0.25">
      <c r="A6278" s="13">
        <v>2025</v>
      </c>
      <c r="B6278" s="14" t="s">
        <v>27</v>
      </c>
      <c r="C6278" s="14" t="s">
        <v>615</v>
      </c>
      <c r="D6278" s="14">
        <v>70941900</v>
      </c>
      <c r="E6278" s="13">
        <v>5</v>
      </c>
      <c r="F6278" s="14" t="s">
        <v>616</v>
      </c>
      <c r="G6278" s="14">
        <v>13301038</v>
      </c>
      <c r="H6278" s="13">
        <v>35931</v>
      </c>
      <c r="I6278" s="14" t="s">
        <v>7856</v>
      </c>
      <c r="J6278" s="14" t="s">
        <v>7164</v>
      </c>
      <c r="K6278" s="14" t="s">
        <v>354</v>
      </c>
      <c r="L6278" s="14" t="s">
        <v>307</v>
      </c>
      <c r="M6278" s="14" t="s">
        <v>327</v>
      </c>
      <c r="N6278" s="14" t="s">
        <v>96</v>
      </c>
      <c r="O6278" s="14" t="s">
        <v>603</v>
      </c>
      <c r="P6278" s="13">
        <v>44</v>
      </c>
      <c r="Q6278" s="15">
        <v>42738</v>
      </c>
      <c r="R6278" s="15">
        <v>42738</v>
      </c>
      <c r="S6278" s="13">
        <v>8</v>
      </c>
      <c r="T6278" s="16">
        <v>0.60824175824175819</v>
      </c>
      <c r="U6278" s="17">
        <v>15</v>
      </c>
      <c r="V6278" s="17">
        <v>20</v>
      </c>
      <c r="W6278" s="17">
        <v>15</v>
      </c>
      <c r="X6278" s="17">
        <v>25</v>
      </c>
      <c r="Y6278" s="17">
        <v>75</v>
      </c>
      <c r="Z6278" s="18" t="s">
        <v>8698</v>
      </c>
      <c r="AA6278" s="17"/>
      <c r="AB6278" s="18">
        <v>348864</v>
      </c>
      <c r="AC6278" s="18">
        <v>174432</v>
      </c>
      <c r="AD6278" s="18">
        <v>174432</v>
      </c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/>
      <c r="AR6278"/>
      <c r="AS6278"/>
      <c r="AT6278"/>
      <c r="AU6278"/>
      <c r="AV6278"/>
      <c r="AW6278"/>
    </row>
    <row r="6279" spans="1:49" s="1" customFormat="1" x14ac:dyDescent="0.25">
      <c r="A6279" s="13">
        <v>2025</v>
      </c>
      <c r="B6279" s="14" t="s">
        <v>27</v>
      </c>
      <c r="C6279" s="14" t="s">
        <v>416</v>
      </c>
      <c r="D6279" s="14">
        <v>70856400</v>
      </c>
      <c r="E6279" s="13">
        <v>1</v>
      </c>
      <c r="F6279" s="14" t="s">
        <v>417</v>
      </c>
      <c r="G6279" s="14">
        <v>13201071</v>
      </c>
      <c r="H6279" s="13">
        <v>35878</v>
      </c>
      <c r="I6279" s="14" t="s">
        <v>1879</v>
      </c>
      <c r="J6279" s="14" t="s">
        <v>7165</v>
      </c>
      <c r="K6279" s="14" t="s">
        <v>229</v>
      </c>
      <c r="L6279" s="14" t="s">
        <v>798</v>
      </c>
      <c r="M6279" s="14" t="s">
        <v>716</v>
      </c>
      <c r="N6279" s="14" t="s">
        <v>30</v>
      </c>
      <c r="O6279" s="14" t="s">
        <v>575</v>
      </c>
      <c r="P6279" s="13">
        <v>44</v>
      </c>
      <c r="Q6279" s="15">
        <v>43111</v>
      </c>
      <c r="R6279" s="15">
        <v>43111</v>
      </c>
      <c r="S6279" s="13">
        <v>7</v>
      </c>
      <c r="T6279" s="16">
        <v>0.32266483516483518</v>
      </c>
      <c r="U6279" s="17">
        <v>15</v>
      </c>
      <c r="V6279" s="17">
        <v>10</v>
      </c>
      <c r="W6279" s="17">
        <v>15</v>
      </c>
      <c r="X6279" s="17">
        <v>25</v>
      </c>
      <c r="Y6279" s="17">
        <v>65</v>
      </c>
      <c r="Z6279" s="18" t="s">
        <v>8698</v>
      </c>
      <c r="AA6279" s="17"/>
      <c r="AB6279" s="18">
        <v>293363</v>
      </c>
      <c r="AC6279" s="18">
        <v>146682</v>
      </c>
      <c r="AD6279" s="18">
        <v>146681</v>
      </c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/>
      <c r="AR6279"/>
      <c r="AS6279"/>
      <c r="AT6279"/>
      <c r="AU6279"/>
      <c r="AV6279"/>
      <c r="AW6279"/>
    </row>
    <row r="6280" spans="1:49" s="1" customFormat="1" x14ac:dyDescent="0.25">
      <c r="A6280" s="13">
        <v>2025</v>
      </c>
      <c r="B6280" s="14" t="s">
        <v>27</v>
      </c>
      <c r="C6280" s="14" t="s">
        <v>2120</v>
      </c>
      <c r="D6280" s="14">
        <v>70981700</v>
      </c>
      <c r="E6280" s="13">
        <v>0</v>
      </c>
      <c r="F6280" s="14" t="s">
        <v>2121</v>
      </c>
      <c r="G6280" s="14">
        <v>13303019</v>
      </c>
      <c r="H6280" s="13">
        <v>35956</v>
      </c>
      <c r="I6280" s="14" t="s">
        <v>8050</v>
      </c>
      <c r="J6280" s="14" t="s">
        <v>7166</v>
      </c>
      <c r="K6280" s="14" t="s">
        <v>1669</v>
      </c>
      <c r="L6280" s="14" t="s">
        <v>1274</v>
      </c>
      <c r="M6280" s="14" t="s">
        <v>629</v>
      </c>
      <c r="N6280" s="14" t="s">
        <v>96</v>
      </c>
      <c r="O6280" s="14" t="s">
        <v>603</v>
      </c>
      <c r="P6280" s="13">
        <v>44</v>
      </c>
      <c r="Q6280" s="15">
        <v>43108</v>
      </c>
      <c r="R6280" s="15">
        <v>43108</v>
      </c>
      <c r="S6280" s="13">
        <v>7</v>
      </c>
      <c r="T6280" s="16">
        <v>0.18736263736263734</v>
      </c>
      <c r="U6280" s="17">
        <v>15</v>
      </c>
      <c r="V6280" s="17">
        <v>20</v>
      </c>
      <c r="W6280" s="17">
        <v>15</v>
      </c>
      <c r="X6280" s="17">
        <v>25</v>
      </c>
      <c r="Y6280" s="17">
        <v>75</v>
      </c>
      <c r="Z6280" s="18" t="s">
        <v>8698</v>
      </c>
      <c r="AA6280" s="17"/>
      <c r="AB6280" s="18">
        <v>348864</v>
      </c>
      <c r="AC6280" s="18">
        <v>174432</v>
      </c>
      <c r="AD6280" s="18">
        <v>174432</v>
      </c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/>
      <c r="AR6280"/>
      <c r="AS6280"/>
      <c r="AT6280"/>
      <c r="AU6280"/>
      <c r="AV6280"/>
      <c r="AW6280"/>
    </row>
    <row r="6281" spans="1:49" s="1" customFormat="1" x14ac:dyDescent="0.25">
      <c r="A6281" s="13">
        <v>2025</v>
      </c>
      <c r="B6281" s="14" t="s">
        <v>27</v>
      </c>
      <c r="C6281" s="14" t="s">
        <v>615</v>
      </c>
      <c r="D6281" s="14">
        <v>70941900</v>
      </c>
      <c r="E6281" s="13">
        <v>5</v>
      </c>
      <c r="F6281" s="14" t="s">
        <v>616</v>
      </c>
      <c r="G6281" s="14">
        <v>13301038</v>
      </c>
      <c r="H6281" s="13">
        <v>35931</v>
      </c>
      <c r="I6281" s="14" t="s">
        <v>7856</v>
      </c>
      <c r="J6281" s="14" t="s">
        <v>7167</v>
      </c>
      <c r="K6281" s="14" t="s">
        <v>51</v>
      </c>
      <c r="L6281" s="14" t="s">
        <v>986</v>
      </c>
      <c r="M6281" s="14" t="s">
        <v>629</v>
      </c>
      <c r="N6281" s="14" t="s">
        <v>96</v>
      </c>
      <c r="O6281" s="14" t="s">
        <v>603</v>
      </c>
      <c r="P6281" s="13">
        <v>44</v>
      </c>
      <c r="Q6281" s="15">
        <v>43468</v>
      </c>
      <c r="R6281" s="15">
        <v>43468</v>
      </c>
      <c r="S6281" s="13">
        <v>6</v>
      </c>
      <c r="T6281" s="16">
        <v>0.60824175824175819</v>
      </c>
      <c r="U6281" s="17">
        <v>15</v>
      </c>
      <c r="V6281" s="17">
        <v>20</v>
      </c>
      <c r="W6281" s="17">
        <v>15</v>
      </c>
      <c r="X6281" s="17">
        <v>25</v>
      </c>
      <c r="Y6281" s="17">
        <v>75</v>
      </c>
      <c r="Z6281" s="18" t="s">
        <v>8698</v>
      </c>
      <c r="AA6281" s="17"/>
      <c r="AB6281" s="18">
        <v>348864</v>
      </c>
      <c r="AC6281" s="18">
        <v>174432</v>
      </c>
      <c r="AD6281" s="18">
        <v>174432</v>
      </c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/>
      <c r="AR6281"/>
      <c r="AS6281"/>
      <c r="AT6281"/>
      <c r="AU6281"/>
      <c r="AV6281"/>
      <c r="AW6281"/>
    </row>
    <row r="6282" spans="1:49" s="1" customFormat="1" x14ac:dyDescent="0.25">
      <c r="A6282" s="13">
        <v>2025</v>
      </c>
      <c r="B6282" s="14" t="s">
        <v>27</v>
      </c>
      <c r="C6282" s="14" t="s">
        <v>1102</v>
      </c>
      <c r="D6282" s="14">
        <v>70937200</v>
      </c>
      <c r="E6282" s="13">
        <v>9</v>
      </c>
      <c r="F6282" s="14" t="s">
        <v>1103</v>
      </c>
      <c r="G6282" s="14">
        <v>13603006</v>
      </c>
      <c r="H6282" s="13">
        <v>36100</v>
      </c>
      <c r="I6282" s="14" t="s">
        <v>7879</v>
      </c>
      <c r="J6282" s="14" t="s">
        <v>6605</v>
      </c>
      <c r="K6282" s="14" t="s">
        <v>8444</v>
      </c>
      <c r="L6282" s="14" t="s">
        <v>33</v>
      </c>
      <c r="M6282" s="14" t="s">
        <v>7067</v>
      </c>
      <c r="N6282" s="14" t="s">
        <v>110</v>
      </c>
      <c r="O6282" s="14" t="s">
        <v>603</v>
      </c>
      <c r="P6282" s="13">
        <v>44</v>
      </c>
      <c r="Q6282" s="15">
        <v>45889</v>
      </c>
      <c r="R6282" s="15">
        <v>45889</v>
      </c>
      <c r="S6282" s="13">
        <v>0</v>
      </c>
      <c r="T6282" s="16">
        <v>0.66775210084033598</v>
      </c>
      <c r="U6282" s="17">
        <v>0</v>
      </c>
      <c r="V6282" s="17">
        <v>20</v>
      </c>
      <c r="W6282" s="17">
        <v>15</v>
      </c>
      <c r="X6282" s="17">
        <v>25</v>
      </c>
      <c r="Y6282" s="17">
        <v>60</v>
      </c>
      <c r="Z6282" s="18" t="s">
        <v>8698</v>
      </c>
      <c r="AA6282" s="17"/>
      <c r="AB6282" s="18">
        <v>293363</v>
      </c>
      <c r="AC6282" s="18">
        <v>146682</v>
      </c>
      <c r="AD6282" s="18">
        <v>146681</v>
      </c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/>
      <c r="AR6282"/>
      <c r="AS6282"/>
      <c r="AT6282"/>
      <c r="AU6282"/>
      <c r="AV6282"/>
      <c r="AW6282"/>
    </row>
    <row r="6283" spans="1:49" s="1" customFormat="1" x14ac:dyDescent="0.25">
      <c r="A6283" s="13">
        <v>2025</v>
      </c>
      <c r="B6283" s="14" t="s">
        <v>843</v>
      </c>
      <c r="C6283" s="14" t="s">
        <v>898</v>
      </c>
      <c r="D6283" s="14">
        <v>69200800</v>
      </c>
      <c r="E6283" s="13">
        <v>6</v>
      </c>
      <c r="F6283" s="14" t="s">
        <v>7874</v>
      </c>
      <c r="G6283" s="14">
        <v>14201008</v>
      </c>
      <c r="H6283" s="13">
        <v>36215</v>
      </c>
      <c r="I6283" s="14" t="s">
        <v>1793</v>
      </c>
      <c r="J6283" s="14" t="s">
        <v>7239</v>
      </c>
      <c r="K6283" s="14" t="s">
        <v>213</v>
      </c>
      <c r="L6283" s="14" t="s">
        <v>1260</v>
      </c>
      <c r="M6283" s="14" t="s">
        <v>629</v>
      </c>
      <c r="N6283" s="14" t="s">
        <v>464</v>
      </c>
      <c r="O6283" s="14" t="s">
        <v>603</v>
      </c>
      <c r="P6283" s="13">
        <v>44</v>
      </c>
      <c r="Q6283" s="15">
        <v>43525</v>
      </c>
      <c r="R6283" s="15">
        <v>43525</v>
      </c>
      <c r="S6283" s="13">
        <v>6</v>
      </c>
      <c r="T6283" s="16">
        <v>0.32499999999999996</v>
      </c>
      <c r="U6283" s="17">
        <v>15</v>
      </c>
      <c r="V6283" s="17">
        <v>20</v>
      </c>
      <c r="W6283" s="17">
        <v>15</v>
      </c>
      <c r="X6283" s="17">
        <v>25</v>
      </c>
      <c r="Y6283" s="17">
        <v>75</v>
      </c>
      <c r="Z6283" s="18" t="s">
        <v>8698</v>
      </c>
      <c r="AA6283" s="17"/>
      <c r="AB6283" s="18">
        <v>348864</v>
      </c>
      <c r="AC6283" s="18">
        <v>174432</v>
      </c>
      <c r="AD6283" s="18">
        <v>174432</v>
      </c>
      <c r="AE6283"/>
      <c r="AF6283"/>
      <c r="AG6283"/>
      <c r="AH6283"/>
      <c r="AI6283"/>
      <c r="AJ6283"/>
      <c r="AK6283"/>
      <c r="AL6283"/>
      <c r="AM6283"/>
      <c r="AN6283"/>
      <c r="AO6283"/>
      <c r="AP6283"/>
      <c r="AQ6283"/>
      <c r="AR6283"/>
      <c r="AS6283"/>
      <c r="AT6283"/>
      <c r="AU6283"/>
      <c r="AV6283"/>
      <c r="AW6283"/>
    </row>
    <row r="6284" spans="1:49" s="1" customFormat="1" x14ac:dyDescent="0.25">
      <c r="A6284" s="13">
        <v>2025</v>
      </c>
      <c r="B6284" s="14" t="s">
        <v>843</v>
      </c>
      <c r="C6284" s="14" t="s">
        <v>898</v>
      </c>
      <c r="D6284" s="14">
        <v>69200800</v>
      </c>
      <c r="E6284" s="13">
        <v>6</v>
      </c>
      <c r="F6284" s="14" t="s">
        <v>7874</v>
      </c>
      <c r="G6284" s="14">
        <v>14201004</v>
      </c>
      <c r="H6284" s="13">
        <v>36212</v>
      </c>
      <c r="I6284" s="14" t="s">
        <v>851</v>
      </c>
      <c r="J6284" s="14" t="s">
        <v>7168</v>
      </c>
      <c r="K6284" s="14" t="s">
        <v>307</v>
      </c>
      <c r="L6284" s="14" t="s">
        <v>5645</v>
      </c>
      <c r="M6284" s="14" t="s">
        <v>629</v>
      </c>
      <c r="N6284" s="14" t="s">
        <v>464</v>
      </c>
      <c r="O6284" s="14" t="s">
        <v>603</v>
      </c>
      <c r="P6284" s="13">
        <v>44</v>
      </c>
      <c r="Q6284" s="15">
        <v>44515</v>
      </c>
      <c r="R6284" s="15">
        <v>44986</v>
      </c>
      <c r="S6284" s="13">
        <v>3</v>
      </c>
      <c r="T6284" s="16">
        <v>0.63489010989010985</v>
      </c>
      <c r="U6284" s="17">
        <v>10</v>
      </c>
      <c r="V6284" s="17">
        <v>20</v>
      </c>
      <c r="W6284" s="17">
        <v>15</v>
      </c>
      <c r="X6284" s="17">
        <v>25</v>
      </c>
      <c r="Y6284" s="17">
        <v>70</v>
      </c>
      <c r="Z6284" s="18" t="s">
        <v>8698</v>
      </c>
      <c r="AA6284" s="17"/>
      <c r="AB6284" s="18">
        <v>293363</v>
      </c>
      <c r="AC6284" s="18">
        <v>146682</v>
      </c>
      <c r="AD6284" s="18">
        <v>146681</v>
      </c>
      <c r="AE6284"/>
      <c r="AF6284"/>
      <c r="AG6284"/>
      <c r="AH6284"/>
      <c r="AI6284"/>
      <c r="AJ6284"/>
      <c r="AK6284"/>
      <c r="AL6284"/>
      <c r="AM6284"/>
      <c r="AN6284"/>
      <c r="AO6284"/>
      <c r="AP6284"/>
      <c r="AQ6284"/>
      <c r="AR6284"/>
      <c r="AS6284"/>
      <c r="AT6284"/>
      <c r="AU6284"/>
      <c r="AV6284"/>
      <c r="AW6284"/>
    </row>
    <row r="6285" spans="1:49" s="1" customFormat="1" x14ac:dyDescent="0.25">
      <c r="A6285" s="13">
        <v>2025</v>
      </c>
      <c r="B6285" s="14" t="s">
        <v>27</v>
      </c>
      <c r="C6285" s="14" t="s">
        <v>514</v>
      </c>
      <c r="D6285" s="14">
        <v>69261400</v>
      </c>
      <c r="E6285" s="13">
        <v>3</v>
      </c>
      <c r="F6285" s="14" t="s">
        <v>515</v>
      </c>
      <c r="G6285" s="14">
        <v>13604037</v>
      </c>
      <c r="H6285" s="13">
        <v>36111</v>
      </c>
      <c r="I6285" s="14" t="s">
        <v>8014</v>
      </c>
      <c r="J6285" s="14" t="s">
        <v>7169</v>
      </c>
      <c r="K6285" s="14" t="s">
        <v>1145</v>
      </c>
      <c r="L6285" s="14" t="s">
        <v>60</v>
      </c>
      <c r="M6285" s="14" t="s">
        <v>629</v>
      </c>
      <c r="N6285" s="14" t="s">
        <v>96</v>
      </c>
      <c r="O6285" s="14" t="s">
        <v>603</v>
      </c>
      <c r="P6285" s="13">
        <v>44</v>
      </c>
      <c r="Q6285" s="15">
        <v>43468</v>
      </c>
      <c r="R6285" s="15">
        <v>43468</v>
      </c>
      <c r="S6285" s="13">
        <v>6</v>
      </c>
      <c r="T6285" s="16">
        <v>0.67131868131868133</v>
      </c>
      <c r="U6285" s="17">
        <v>15</v>
      </c>
      <c r="V6285" s="17">
        <v>20</v>
      </c>
      <c r="W6285" s="17">
        <v>15</v>
      </c>
      <c r="X6285" s="17">
        <v>25</v>
      </c>
      <c r="Y6285" s="17">
        <v>75</v>
      </c>
      <c r="Z6285" s="18" t="s">
        <v>8698</v>
      </c>
      <c r="AA6285" s="17"/>
      <c r="AB6285" s="18">
        <v>348864</v>
      </c>
      <c r="AC6285" s="18">
        <v>174432</v>
      </c>
      <c r="AD6285" s="18">
        <v>174432</v>
      </c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/>
      <c r="AR6285"/>
      <c r="AS6285"/>
      <c r="AT6285"/>
      <c r="AU6285"/>
      <c r="AV6285"/>
      <c r="AW6285"/>
    </row>
    <row r="6286" spans="1:49" s="1" customFormat="1" x14ac:dyDescent="0.25">
      <c r="A6286" s="13">
        <v>2025</v>
      </c>
      <c r="B6286" s="14" t="s">
        <v>573</v>
      </c>
      <c r="C6286" s="14" t="s">
        <v>1063</v>
      </c>
      <c r="D6286" s="14">
        <v>69140800</v>
      </c>
      <c r="E6286" s="13">
        <v>0</v>
      </c>
      <c r="F6286" s="14" t="s">
        <v>7875</v>
      </c>
      <c r="G6286" s="14">
        <v>16305002</v>
      </c>
      <c r="H6286" s="13">
        <v>34716</v>
      </c>
      <c r="I6286" s="14" t="s">
        <v>1064</v>
      </c>
      <c r="J6286" s="14" t="s">
        <v>7170</v>
      </c>
      <c r="K6286" s="14" t="s">
        <v>678</v>
      </c>
      <c r="L6286" s="14" t="s">
        <v>7171</v>
      </c>
      <c r="M6286" s="14" t="s">
        <v>629</v>
      </c>
      <c r="N6286" s="14" t="s">
        <v>96</v>
      </c>
      <c r="O6286" s="14" t="s">
        <v>603</v>
      </c>
      <c r="P6286" s="13">
        <v>44</v>
      </c>
      <c r="Q6286" s="15">
        <v>43525</v>
      </c>
      <c r="R6286" s="15">
        <v>43525</v>
      </c>
      <c r="S6286" s="13">
        <v>6</v>
      </c>
      <c r="T6286" s="16">
        <v>0.77472527472527475</v>
      </c>
      <c r="U6286" s="17">
        <v>15</v>
      </c>
      <c r="V6286" s="17">
        <v>20</v>
      </c>
      <c r="W6286" s="17">
        <v>15</v>
      </c>
      <c r="X6286" s="17">
        <v>25</v>
      </c>
      <c r="Y6286" s="17">
        <v>75</v>
      </c>
      <c r="Z6286" s="18" t="s">
        <v>8698</v>
      </c>
      <c r="AA6286" s="17"/>
      <c r="AB6286" s="18">
        <v>348864</v>
      </c>
      <c r="AC6286" s="18">
        <v>174432</v>
      </c>
      <c r="AD6286" s="18">
        <v>174432</v>
      </c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/>
      <c r="AR6286"/>
      <c r="AS6286"/>
      <c r="AT6286"/>
      <c r="AU6286"/>
      <c r="AV6286"/>
      <c r="AW6286"/>
    </row>
    <row r="6287" spans="1:49" s="1" customFormat="1" x14ac:dyDescent="0.25">
      <c r="A6287" s="13">
        <v>2025</v>
      </c>
      <c r="B6287" s="14" t="s">
        <v>585</v>
      </c>
      <c r="C6287" s="14" t="s">
        <v>2922</v>
      </c>
      <c r="D6287" s="14">
        <v>69061700</v>
      </c>
      <c r="E6287" s="13">
        <v>5</v>
      </c>
      <c r="F6287" s="14" t="s">
        <v>2923</v>
      </c>
      <c r="G6287" s="14">
        <v>5604001</v>
      </c>
      <c r="H6287" s="13">
        <v>33628</v>
      </c>
      <c r="I6287" s="14" t="s">
        <v>2924</v>
      </c>
      <c r="J6287" s="14" t="s">
        <v>7172</v>
      </c>
      <c r="K6287" s="14" t="s">
        <v>7173</v>
      </c>
      <c r="L6287" s="14" t="s">
        <v>441</v>
      </c>
      <c r="M6287" s="14" t="s">
        <v>629</v>
      </c>
      <c r="N6287" s="14" t="s">
        <v>282</v>
      </c>
      <c r="O6287" s="14" t="s">
        <v>603</v>
      </c>
      <c r="P6287" s="13">
        <v>44</v>
      </c>
      <c r="Q6287" s="15">
        <v>42459</v>
      </c>
      <c r="R6287" s="15">
        <v>42459</v>
      </c>
      <c r="S6287" s="13">
        <v>9</v>
      </c>
      <c r="T6287" s="16">
        <v>0.56185410334346497</v>
      </c>
      <c r="U6287" s="17">
        <v>15</v>
      </c>
      <c r="V6287" s="17">
        <v>20</v>
      </c>
      <c r="W6287" s="17">
        <v>15</v>
      </c>
      <c r="X6287" s="17">
        <v>25</v>
      </c>
      <c r="Y6287" s="17">
        <v>75</v>
      </c>
      <c r="Z6287" s="18" t="s">
        <v>8698</v>
      </c>
      <c r="AA6287" s="17"/>
      <c r="AB6287" s="18">
        <v>348864</v>
      </c>
      <c r="AC6287" s="18">
        <v>174432</v>
      </c>
      <c r="AD6287" s="18">
        <v>174432</v>
      </c>
      <c r="AE6287"/>
      <c r="AF6287"/>
      <c r="AG6287"/>
      <c r="AH6287"/>
      <c r="AI6287"/>
      <c r="AJ6287"/>
      <c r="AK6287"/>
      <c r="AL6287"/>
      <c r="AM6287"/>
      <c r="AN6287"/>
      <c r="AO6287"/>
      <c r="AP6287"/>
      <c r="AQ6287"/>
      <c r="AR6287"/>
      <c r="AS6287"/>
      <c r="AT6287"/>
      <c r="AU6287"/>
      <c r="AV6287"/>
      <c r="AW6287"/>
    </row>
    <row r="6288" spans="1:49" s="1" customFormat="1" x14ac:dyDescent="0.25">
      <c r="A6288" s="13">
        <v>2025</v>
      </c>
      <c r="B6288" s="14" t="s">
        <v>27</v>
      </c>
      <c r="C6288" s="14" t="s">
        <v>416</v>
      </c>
      <c r="D6288" s="14">
        <v>70856400</v>
      </c>
      <c r="E6288" s="13">
        <v>1</v>
      </c>
      <c r="F6288" s="14" t="s">
        <v>417</v>
      </c>
      <c r="G6288" s="14">
        <v>13201025</v>
      </c>
      <c r="H6288" s="13">
        <v>35864</v>
      </c>
      <c r="I6288" s="14" t="s">
        <v>7941</v>
      </c>
      <c r="J6288" s="14" t="s">
        <v>7174</v>
      </c>
      <c r="K6288" s="14" t="s">
        <v>2421</v>
      </c>
      <c r="L6288" s="14" t="s">
        <v>2421</v>
      </c>
      <c r="M6288" s="14" t="s">
        <v>602</v>
      </c>
      <c r="N6288" s="14" t="s">
        <v>96</v>
      </c>
      <c r="O6288" s="14" t="s">
        <v>603</v>
      </c>
      <c r="P6288" s="13">
        <v>44</v>
      </c>
      <c r="Q6288" s="15">
        <v>42088</v>
      </c>
      <c r="R6288" s="15">
        <v>42088</v>
      </c>
      <c r="S6288" s="13">
        <v>10</v>
      </c>
      <c r="T6288" s="16">
        <v>0.47967687074829934</v>
      </c>
      <c r="U6288" s="17">
        <v>15</v>
      </c>
      <c r="V6288" s="17">
        <v>20</v>
      </c>
      <c r="W6288" s="17">
        <v>15</v>
      </c>
      <c r="X6288" s="17">
        <v>25</v>
      </c>
      <c r="Y6288" s="17">
        <v>75</v>
      </c>
      <c r="Z6288" s="18" t="s">
        <v>8698</v>
      </c>
      <c r="AA6288" s="17"/>
      <c r="AB6288" s="18">
        <v>348864</v>
      </c>
      <c r="AC6288" s="18">
        <v>174432</v>
      </c>
      <c r="AD6288" s="18">
        <v>174432</v>
      </c>
      <c r="AE6288"/>
      <c r="AF6288"/>
      <c r="AG6288"/>
      <c r="AH6288"/>
      <c r="AI6288"/>
      <c r="AJ6288"/>
      <c r="AK6288"/>
      <c r="AL6288"/>
      <c r="AM6288"/>
      <c r="AN6288"/>
      <c r="AO6288"/>
      <c r="AP6288"/>
      <c r="AQ6288"/>
      <c r="AR6288"/>
      <c r="AS6288"/>
      <c r="AT6288"/>
      <c r="AU6288"/>
      <c r="AV6288"/>
      <c r="AW6288"/>
    </row>
    <row r="6289" spans="1:49" s="1" customFormat="1" x14ac:dyDescent="0.25">
      <c r="A6289" s="13">
        <v>2025</v>
      </c>
      <c r="B6289" s="14" t="s">
        <v>604</v>
      </c>
      <c r="C6289" s="14" t="s">
        <v>1738</v>
      </c>
      <c r="D6289" s="14">
        <v>69265000</v>
      </c>
      <c r="E6289" s="13" t="s">
        <v>665</v>
      </c>
      <c r="F6289" s="14" t="s">
        <v>1739</v>
      </c>
      <c r="G6289" s="14">
        <v>9121004</v>
      </c>
      <c r="H6289" s="13">
        <v>34971</v>
      </c>
      <c r="I6289" s="14" t="s">
        <v>1740</v>
      </c>
      <c r="J6289" s="14" t="s">
        <v>7175</v>
      </c>
      <c r="K6289" s="14" t="s">
        <v>1315</v>
      </c>
      <c r="L6289" s="14" t="s">
        <v>7109</v>
      </c>
      <c r="M6289" s="14" t="s">
        <v>705</v>
      </c>
      <c r="N6289" s="14" t="s">
        <v>96</v>
      </c>
      <c r="O6289" s="14" t="s">
        <v>603</v>
      </c>
      <c r="P6289" s="13">
        <v>44</v>
      </c>
      <c r="Q6289" s="15">
        <v>41624</v>
      </c>
      <c r="R6289" s="15">
        <v>41624</v>
      </c>
      <c r="S6289" s="13">
        <v>11</v>
      </c>
      <c r="T6289" s="16">
        <v>0.88742857142857146</v>
      </c>
      <c r="U6289" s="17">
        <v>20</v>
      </c>
      <c r="V6289" s="17">
        <v>20</v>
      </c>
      <c r="W6289" s="17">
        <v>15</v>
      </c>
      <c r="X6289" s="17">
        <v>25</v>
      </c>
      <c r="Y6289" s="17">
        <v>80</v>
      </c>
      <c r="Z6289" s="18" t="s">
        <v>8698</v>
      </c>
      <c r="AA6289" s="17"/>
      <c r="AB6289" s="18">
        <v>396436</v>
      </c>
      <c r="AC6289" s="18">
        <v>198218</v>
      </c>
      <c r="AD6289" s="18">
        <v>198218</v>
      </c>
      <c r="AE6289"/>
      <c r="AF6289"/>
      <c r="AG6289"/>
      <c r="AH6289"/>
      <c r="AI6289"/>
      <c r="AJ6289"/>
      <c r="AK6289"/>
      <c r="AL6289"/>
      <c r="AM6289"/>
      <c r="AN6289"/>
      <c r="AO6289"/>
      <c r="AP6289"/>
      <c r="AQ6289"/>
      <c r="AR6289"/>
      <c r="AS6289"/>
      <c r="AT6289"/>
      <c r="AU6289"/>
      <c r="AV6289"/>
      <c r="AW6289"/>
    </row>
    <row r="6290" spans="1:49" s="1" customFormat="1" x14ac:dyDescent="0.25">
      <c r="A6290" s="13">
        <v>2025</v>
      </c>
      <c r="B6290" s="14" t="s">
        <v>27</v>
      </c>
      <c r="C6290" s="14" t="s">
        <v>48</v>
      </c>
      <c r="D6290" s="14">
        <v>71378000</v>
      </c>
      <c r="E6290" s="13">
        <v>6</v>
      </c>
      <c r="F6290" s="14" t="s">
        <v>49</v>
      </c>
      <c r="G6290" s="14">
        <v>13113009</v>
      </c>
      <c r="H6290" s="13">
        <v>35573</v>
      </c>
      <c r="I6290" s="14" t="s">
        <v>1237</v>
      </c>
      <c r="J6290" s="14" t="s">
        <v>7176</v>
      </c>
      <c r="K6290" s="14" t="s">
        <v>2218</v>
      </c>
      <c r="L6290" s="14" t="s">
        <v>359</v>
      </c>
      <c r="M6290" s="14" t="s">
        <v>567</v>
      </c>
      <c r="N6290" s="14" t="s">
        <v>96</v>
      </c>
      <c r="O6290" s="14" t="s">
        <v>603</v>
      </c>
      <c r="P6290" s="13">
        <v>44</v>
      </c>
      <c r="Q6290" s="15">
        <v>41642</v>
      </c>
      <c r="R6290" s="15">
        <v>43105</v>
      </c>
      <c r="S6290" s="13">
        <v>11</v>
      </c>
      <c r="T6290" s="16">
        <v>0.64601648351648344</v>
      </c>
      <c r="U6290" s="17">
        <v>20</v>
      </c>
      <c r="V6290" s="17">
        <v>20</v>
      </c>
      <c r="W6290" s="17">
        <v>15</v>
      </c>
      <c r="X6290" s="17">
        <v>25</v>
      </c>
      <c r="Y6290" s="17">
        <v>80</v>
      </c>
      <c r="Z6290" s="18" t="s">
        <v>8698</v>
      </c>
      <c r="AA6290" s="17"/>
      <c r="AB6290" s="18">
        <v>396436</v>
      </c>
      <c r="AC6290" s="18">
        <v>198218</v>
      </c>
      <c r="AD6290" s="18">
        <v>198218</v>
      </c>
      <c r="AE6290"/>
      <c r="AF6290"/>
      <c r="AG6290"/>
      <c r="AH6290"/>
      <c r="AI6290"/>
      <c r="AJ6290"/>
      <c r="AK6290"/>
      <c r="AL6290"/>
      <c r="AM6290"/>
      <c r="AN6290"/>
      <c r="AO6290"/>
      <c r="AP6290"/>
      <c r="AQ6290"/>
      <c r="AR6290"/>
      <c r="AS6290"/>
      <c r="AT6290"/>
      <c r="AU6290"/>
      <c r="AV6290"/>
      <c r="AW6290"/>
    </row>
    <row r="6291" spans="1:49" s="1" customFormat="1" x14ac:dyDescent="0.25">
      <c r="A6291" s="13">
        <v>2025</v>
      </c>
      <c r="B6291" s="14" t="s">
        <v>27</v>
      </c>
      <c r="C6291" s="14" t="s">
        <v>48</v>
      </c>
      <c r="D6291" s="14">
        <v>71378000</v>
      </c>
      <c r="E6291" s="13">
        <v>6</v>
      </c>
      <c r="F6291" s="14" t="s">
        <v>49</v>
      </c>
      <c r="G6291" s="14">
        <v>13113009</v>
      </c>
      <c r="H6291" s="13">
        <v>35573</v>
      </c>
      <c r="I6291" s="14" t="s">
        <v>1237</v>
      </c>
      <c r="J6291" s="14" t="s">
        <v>8445</v>
      </c>
      <c r="K6291" s="14" t="s">
        <v>663</v>
      </c>
      <c r="L6291" s="14" t="s">
        <v>8446</v>
      </c>
      <c r="M6291" s="14" t="s">
        <v>629</v>
      </c>
      <c r="N6291" s="14" t="s">
        <v>96</v>
      </c>
      <c r="O6291" s="14" t="s">
        <v>603</v>
      </c>
      <c r="P6291" s="13">
        <v>44</v>
      </c>
      <c r="Q6291" s="15">
        <v>41713</v>
      </c>
      <c r="R6291" s="15">
        <v>45727</v>
      </c>
      <c r="S6291" s="13">
        <v>11</v>
      </c>
      <c r="T6291" s="16">
        <v>0.64601648351648344</v>
      </c>
      <c r="U6291" s="17">
        <v>20</v>
      </c>
      <c r="V6291" s="17">
        <v>20</v>
      </c>
      <c r="W6291" s="17">
        <v>15</v>
      </c>
      <c r="X6291" s="17">
        <v>25</v>
      </c>
      <c r="Y6291" s="17">
        <v>80</v>
      </c>
      <c r="Z6291" s="18" t="s">
        <v>8698</v>
      </c>
      <c r="AA6291" s="17"/>
      <c r="AB6291" s="18">
        <v>396436</v>
      </c>
      <c r="AC6291" s="18">
        <v>198218</v>
      </c>
      <c r="AD6291" s="18">
        <v>198218</v>
      </c>
      <c r="AE6291"/>
      <c r="AF6291"/>
      <c r="AG6291"/>
      <c r="AH6291"/>
      <c r="AI6291"/>
      <c r="AJ6291"/>
      <c r="AK6291"/>
      <c r="AL6291"/>
      <c r="AM6291"/>
      <c r="AN6291"/>
      <c r="AO6291"/>
      <c r="AP6291"/>
      <c r="AQ6291"/>
      <c r="AR6291"/>
      <c r="AS6291"/>
      <c r="AT6291"/>
      <c r="AU6291"/>
      <c r="AV6291"/>
      <c r="AW6291"/>
    </row>
    <row r="6292" spans="1:49" s="1" customFormat="1" x14ac:dyDescent="0.25">
      <c r="A6292" s="13">
        <v>2025</v>
      </c>
      <c r="B6292" s="14" t="s">
        <v>27</v>
      </c>
      <c r="C6292" s="14" t="s">
        <v>48</v>
      </c>
      <c r="D6292" s="14">
        <v>71378000</v>
      </c>
      <c r="E6292" s="13">
        <v>6</v>
      </c>
      <c r="F6292" s="14" t="s">
        <v>49</v>
      </c>
      <c r="G6292" s="14">
        <v>13113006</v>
      </c>
      <c r="H6292" s="13">
        <v>35570</v>
      </c>
      <c r="I6292" s="14" t="s">
        <v>988</v>
      </c>
      <c r="J6292" s="14" t="s">
        <v>224</v>
      </c>
      <c r="K6292" s="14" t="s">
        <v>1180</v>
      </c>
      <c r="L6292" s="14" t="s">
        <v>3890</v>
      </c>
      <c r="M6292" s="14" t="s">
        <v>567</v>
      </c>
      <c r="N6292" s="14" t="s">
        <v>96</v>
      </c>
      <c r="O6292" s="14" t="s">
        <v>603</v>
      </c>
      <c r="P6292" s="13">
        <v>44</v>
      </c>
      <c r="Q6292" s="15">
        <v>41642</v>
      </c>
      <c r="R6292" s="15">
        <v>43107</v>
      </c>
      <c r="S6292" s="13">
        <v>11</v>
      </c>
      <c r="T6292" s="16">
        <v>0.48516483516483516</v>
      </c>
      <c r="U6292" s="17">
        <v>20</v>
      </c>
      <c r="V6292" s="17">
        <v>20</v>
      </c>
      <c r="W6292" s="17">
        <v>15</v>
      </c>
      <c r="X6292" s="17">
        <v>25</v>
      </c>
      <c r="Y6292" s="17">
        <v>80</v>
      </c>
      <c r="Z6292" s="18" t="s">
        <v>8698</v>
      </c>
      <c r="AA6292" s="17"/>
      <c r="AB6292" s="18">
        <v>396436</v>
      </c>
      <c r="AC6292" s="18">
        <v>198218</v>
      </c>
      <c r="AD6292" s="18">
        <v>198218</v>
      </c>
      <c r="AE6292"/>
      <c r="AF6292"/>
      <c r="AG6292"/>
      <c r="AH6292"/>
      <c r="AI6292"/>
      <c r="AJ6292"/>
      <c r="AK6292"/>
      <c r="AL6292"/>
      <c r="AM6292"/>
      <c r="AN6292"/>
      <c r="AO6292"/>
      <c r="AP6292"/>
      <c r="AQ6292"/>
      <c r="AR6292"/>
      <c r="AS6292"/>
      <c r="AT6292"/>
      <c r="AU6292"/>
      <c r="AV6292"/>
      <c r="AW6292"/>
    </row>
    <row r="6293" spans="1:49" s="1" customFormat="1" x14ac:dyDescent="0.25">
      <c r="A6293" s="13">
        <v>2025</v>
      </c>
      <c r="B6293" s="14" t="s">
        <v>27</v>
      </c>
      <c r="C6293" s="14" t="s">
        <v>416</v>
      </c>
      <c r="D6293" s="14">
        <v>70856400</v>
      </c>
      <c r="E6293" s="13">
        <v>1</v>
      </c>
      <c r="F6293" s="14" t="s">
        <v>417</v>
      </c>
      <c r="G6293" s="14">
        <v>13201077</v>
      </c>
      <c r="H6293" s="13">
        <v>35883</v>
      </c>
      <c r="I6293" s="14" t="s">
        <v>418</v>
      </c>
      <c r="J6293" s="14" t="s">
        <v>510</v>
      </c>
      <c r="K6293" s="14" t="s">
        <v>4086</v>
      </c>
      <c r="L6293" s="14" t="s">
        <v>414</v>
      </c>
      <c r="M6293" s="14" t="s">
        <v>7913</v>
      </c>
      <c r="N6293" s="14" t="s">
        <v>96</v>
      </c>
      <c r="O6293" s="14" t="s">
        <v>603</v>
      </c>
      <c r="P6293" s="13">
        <v>44</v>
      </c>
      <c r="Q6293" s="15">
        <v>45386</v>
      </c>
      <c r="R6293" s="15">
        <v>45386</v>
      </c>
      <c r="S6293" s="13">
        <v>1</v>
      </c>
      <c r="T6293" s="16">
        <v>0.46978021978021967</v>
      </c>
      <c r="U6293" s="17">
        <v>0</v>
      </c>
      <c r="V6293" s="17">
        <v>20</v>
      </c>
      <c r="W6293" s="17">
        <v>15</v>
      </c>
      <c r="X6293" s="17">
        <v>25</v>
      </c>
      <c r="Y6293" s="17">
        <v>60</v>
      </c>
      <c r="Z6293" s="18" t="s">
        <v>8698</v>
      </c>
      <c r="AA6293" s="17"/>
      <c r="AB6293" s="18">
        <v>293363</v>
      </c>
      <c r="AC6293" s="18">
        <v>146682</v>
      </c>
      <c r="AD6293" s="18">
        <v>146681</v>
      </c>
      <c r="AE6293"/>
      <c r="AF6293"/>
      <c r="AG6293"/>
      <c r="AH6293"/>
      <c r="AI6293"/>
      <c r="AJ6293"/>
      <c r="AK6293"/>
      <c r="AL6293"/>
      <c r="AM6293"/>
      <c r="AN6293"/>
      <c r="AO6293"/>
      <c r="AP6293"/>
      <c r="AQ6293"/>
      <c r="AR6293"/>
      <c r="AS6293"/>
      <c r="AT6293"/>
      <c r="AU6293"/>
      <c r="AV6293"/>
      <c r="AW6293"/>
    </row>
    <row r="6294" spans="1:49" s="1" customFormat="1" x14ac:dyDescent="0.25">
      <c r="A6294" s="13">
        <v>2025</v>
      </c>
      <c r="B6294" s="14" t="s">
        <v>843</v>
      </c>
      <c r="C6294" s="14" t="s">
        <v>1895</v>
      </c>
      <c r="D6294" s="14">
        <v>69200700</v>
      </c>
      <c r="E6294" s="13" t="s">
        <v>665</v>
      </c>
      <c r="F6294" s="14" t="s">
        <v>1896</v>
      </c>
      <c r="G6294" s="14">
        <v>14202006</v>
      </c>
      <c r="H6294" s="13">
        <v>36225</v>
      </c>
      <c r="I6294" s="14" t="s">
        <v>3687</v>
      </c>
      <c r="J6294" s="14" t="s">
        <v>7177</v>
      </c>
      <c r="K6294" s="14" t="s">
        <v>4855</v>
      </c>
      <c r="L6294" s="14" t="s">
        <v>6929</v>
      </c>
      <c r="M6294" s="14" t="s">
        <v>705</v>
      </c>
      <c r="N6294" s="14" t="s">
        <v>177</v>
      </c>
      <c r="O6294" s="14" t="s">
        <v>603</v>
      </c>
      <c r="P6294" s="13">
        <v>44</v>
      </c>
      <c r="Q6294" s="15">
        <v>42237</v>
      </c>
      <c r="R6294" s="15">
        <v>42439</v>
      </c>
      <c r="S6294" s="13">
        <v>10</v>
      </c>
      <c r="T6294" s="16">
        <v>0.40084033613445386</v>
      </c>
      <c r="U6294" s="17">
        <v>15</v>
      </c>
      <c r="V6294" s="17">
        <v>20</v>
      </c>
      <c r="W6294" s="17">
        <v>15</v>
      </c>
      <c r="X6294" s="17">
        <v>25</v>
      </c>
      <c r="Y6294" s="17">
        <v>75</v>
      </c>
      <c r="Z6294" s="18" t="s">
        <v>8698</v>
      </c>
      <c r="AA6294" s="17"/>
      <c r="AB6294" s="18">
        <v>348864</v>
      </c>
      <c r="AC6294" s="18">
        <v>174432</v>
      </c>
      <c r="AD6294" s="18">
        <v>174432</v>
      </c>
      <c r="AE6294"/>
      <c r="AF6294"/>
      <c r="AG6294"/>
      <c r="AH6294"/>
      <c r="AI6294"/>
      <c r="AJ6294"/>
      <c r="AK6294"/>
      <c r="AL6294"/>
      <c r="AM6294"/>
      <c r="AN6294"/>
      <c r="AO6294"/>
      <c r="AP6294"/>
      <c r="AQ6294"/>
      <c r="AR6294"/>
      <c r="AS6294"/>
      <c r="AT6294"/>
      <c r="AU6294"/>
      <c r="AV6294"/>
      <c r="AW6294"/>
    </row>
    <row r="6295" spans="1:49" s="1" customFormat="1" x14ac:dyDescent="0.25">
      <c r="A6295" s="13">
        <v>2025</v>
      </c>
      <c r="B6295" s="14" t="s">
        <v>843</v>
      </c>
      <c r="C6295" s="14" t="s">
        <v>1895</v>
      </c>
      <c r="D6295" s="14">
        <v>69200700</v>
      </c>
      <c r="E6295" s="13" t="s">
        <v>665</v>
      </c>
      <c r="F6295" s="14" t="s">
        <v>1896</v>
      </c>
      <c r="G6295" s="14">
        <v>14202006</v>
      </c>
      <c r="H6295" s="13">
        <v>36225</v>
      </c>
      <c r="I6295" s="14" t="s">
        <v>3687</v>
      </c>
      <c r="J6295" s="14" t="s">
        <v>7178</v>
      </c>
      <c r="K6295" s="14" t="s">
        <v>835</v>
      </c>
      <c r="L6295" s="14" t="s">
        <v>730</v>
      </c>
      <c r="M6295" s="14" t="s">
        <v>705</v>
      </c>
      <c r="N6295" s="14" t="s">
        <v>177</v>
      </c>
      <c r="O6295" s="14" t="s">
        <v>603</v>
      </c>
      <c r="P6295" s="13">
        <v>44</v>
      </c>
      <c r="Q6295" s="15">
        <v>41702</v>
      </c>
      <c r="R6295" s="15">
        <v>41702</v>
      </c>
      <c r="S6295" s="13">
        <v>11</v>
      </c>
      <c r="T6295" s="16">
        <v>0.40084033613445386</v>
      </c>
      <c r="U6295" s="17">
        <v>20</v>
      </c>
      <c r="V6295" s="17">
        <v>20</v>
      </c>
      <c r="W6295" s="17">
        <v>15</v>
      </c>
      <c r="X6295" s="17">
        <v>25</v>
      </c>
      <c r="Y6295" s="17">
        <v>80</v>
      </c>
      <c r="Z6295" s="18" t="s">
        <v>8698</v>
      </c>
      <c r="AA6295" s="17"/>
      <c r="AB6295" s="18">
        <v>396436</v>
      </c>
      <c r="AC6295" s="18">
        <v>198218</v>
      </c>
      <c r="AD6295" s="18">
        <v>198218</v>
      </c>
      <c r="AE6295"/>
      <c r="AF6295"/>
      <c r="AG6295"/>
      <c r="AH6295"/>
      <c r="AI6295"/>
      <c r="AJ6295"/>
      <c r="AK6295"/>
      <c r="AL6295"/>
      <c r="AM6295"/>
      <c r="AN6295"/>
      <c r="AO6295"/>
      <c r="AP6295"/>
      <c r="AQ6295"/>
      <c r="AR6295"/>
      <c r="AS6295"/>
      <c r="AT6295"/>
      <c r="AU6295"/>
      <c r="AV6295"/>
      <c r="AW6295"/>
    </row>
    <row r="6296" spans="1:49" s="1" customFormat="1" x14ac:dyDescent="0.25">
      <c r="A6296" s="13">
        <v>2025</v>
      </c>
      <c r="B6296" s="14" t="s">
        <v>585</v>
      </c>
      <c r="C6296" s="14" t="s">
        <v>875</v>
      </c>
      <c r="D6296" s="14">
        <v>69060500</v>
      </c>
      <c r="E6296" s="13">
        <v>7</v>
      </c>
      <c r="F6296" s="14" t="s">
        <v>876</v>
      </c>
      <c r="G6296" s="14">
        <v>5503002</v>
      </c>
      <c r="H6296" s="13">
        <v>33589</v>
      </c>
      <c r="I6296" s="14" t="s">
        <v>1418</v>
      </c>
      <c r="J6296" s="14" t="s">
        <v>8447</v>
      </c>
      <c r="K6296" s="14" t="s">
        <v>120</v>
      </c>
      <c r="L6296" s="14" t="s">
        <v>173</v>
      </c>
      <c r="M6296" s="14" t="s">
        <v>629</v>
      </c>
      <c r="N6296" s="14" t="s">
        <v>96</v>
      </c>
      <c r="O6296" s="14" t="s">
        <v>603</v>
      </c>
      <c r="P6296" s="13">
        <v>44</v>
      </c>
      <c r="Q6296" s="15">
        <v>45750</v>
      </c>
      <c r="R6296" s="15">
        <v>45750</v>
      </c>
      <c r="S6296" s="13">
        <v>0</v>
      </c>
      <c r="T6296" s="16">
        <v>0.7313725490196078</v>
      </c>
      <c r="U6296" s="17">
        <v>0</v>
      </c>
      <c r="V6296" s="17">
        <v>20</v>
      </c>
      <c r="W6296" s="17">
        <v>15</v>
      </c>
      <c r="X6296" s="17">
        <v>25</v>
      </c>
      <c r="Y6296" s="17">
        <v>60</v>
      </c>
      <c r="Z6296" s="18" t="s">
        <v>8698</v>
      </c>
      <c r="AA6296" s="17"/>
      <c r="AB6296" s="18">
        <v>293363</v>
      </c>
      <c r="AC6296" s="18">
        <v>146682</v>
      </c>
      <c r="AD6296" s="18">
        <v>146681</v>
      </c>
      <c r="AE6296"/>
      <c r="AF6296"/>
      <c r="AG6296"/>
      <c r="AH6296"/>
      <c r="AI6296"/>
      <c r="AJ6296"/>
      <c r="AK6296"/>
      <c r="AL6296"/>
      <c r="AM6296"/>
      <c r="AN6296"/>
      <c r="AO6296"/>
      <c r="AP6296"/>
      <c r="AQ6296"/>
      <c r="AR6296"/>
      <c r="AS6296"/>
      <c r="AT6296"/>
      <c r="AU6296"/>
      <c r="AV6296"/>
      <c r="AW6296"/>
    </row>
    <row r="6297" spans="1:49" s="1" customFormat="1" x14ac:dyDescent="0.25">
      <c r="A6297" s="13">
        <v>2025</v>
      </c>
      <c r="B6297" s="14" t="s">
        <v>604</v>
      </c>
      <c r="C6297" s="14" t="s">
        <v>90</v>
      </c>
      <c r="D6297" s="14">
        <v>69190700</v>
      </c>
      <c r="E6297" s="13">
        <v>7</v>
      </c>
      <c r="F6297" s="14" t="s">
        <v>91</v>
      </c>
      <c r="G6297" s="14">
        <v>9101059</v>
      </c>
      <c r="H6297" s="13">
        <v>34753</v>
      </c>
      <c r="I6297" s="14" t="s">
        <v>1334</v>
      </c>
      <c r="J6297" s="14" t="s">
        <v>7179</v>
      </c>
      <c r="K6297" s="14" t="s">
        <v>85</v>
      </c>
      <c r="L6297" s="14" t="s">
        <v>536</v>
      </c>
      <c r="M6297" s="14" t="s">
        <v>629</v>
      </c>
      <c r="N6297" s="14" t="s">
        <v>96</v>
      </c>
      <c r="O6297" s="14" t="s">
        <v>603</v>
      </c>
      <c r="P6297" s="13">
        <v>44</v>
      </c>
      <c r="Q6297" s="15">
        <v>43746</v>
      </c>
      <c r="R6297" s="15">
        <v>44867</v>
      </c>
      <c r="S6297" s="13">
        <v>5</v>
      </c>
      <c r="T6297" s="16">
        <v>0.63681318681318677</v>
      </c>
      <c r="U6297" s="17">
        <v>10</v>
      </c>
      <c r="V6297" s="17">
        <v>20</v>
      </c>
      <c r="W6297" s="17">
        <v>15</v>
      </c>
      <c r="X6297" s="17">
        <v>25</v>
      </c>
      <c r="Y6297" s="17">
        <v>70</v>
      </c>
      <c r="Z6297" s="18" t="s">
        <v>8698</v>
      </c>
      <c r="AA6297" s="17"/>
      <c r="AB6297" s="18">
        <v>293363</v>
      </c>
      <c r="AC6297" s="18">
        <v>146682</v>
      </c>
      <c r="AD6297" s="18">
        <v>146681</v>
      </c>
      <c r="AE6297"/>
      <c r="AF6297"/>
      <c r="AG6297"/>
      <c r="AH6297"/>
      <c r="AI6297"/>
      <c r="AJ6297"/>
      <c r="AK6297"/>
      <c r="AL6297"/>
      <c r="AM6297"/>
      <c r="AN6297"/>
      <c r="AO6297"/>
      <c r="AP6297"/>
      <c r="AQ6297"/>
      <c r="AR6297"/>
      <c r="AS6297"/>
      <c r="AT6297"/>
      <c r="AU6297"/>
      <c r="AV6297"/>
      <c r="AW6297"/>
    </row>
    <row r="6298" spans="1:49" s="1" customFormat="1" x14ac:dyDescent="0.25">
      <c r="A6298" s="13">
        <v>2025</v>
      </c>
      <c r="B6298" s="14" t="s">
        <v>604</v>
      </c>
      <c r="C6298" s="14" t="s">
        <v>815</v>
      </c>
      <c r="D6298" s="14">
        <v>61955000</v>
      </c>
      <c r="E6298" s="13">
        <v>5</v>
      </c>
      <c r="F6298" s="14" t="s">
        <v>816</v>
      </c>
      <c r="G6298" s="14">
        <v>9112038</v>
      </c>
      <c r="H6298" s="13">
        <v>34894</v>
      </c>
      <c r="I6298" s="14" t="s">
        <v>1042</v>
      </c>
      <c r="J6298" s="14" t="s">
        <v>7180</v>
      </c>
      <c r="K6298" s="14" t="s">
        <v>4641</v>
      </c>
      <c r="L6298" s="14" t="s">
        <v>2088</v>
      </c>
      <c r="M6298" s="14" t="s">
        <v>567</v>
      </c>
      <c r="N6298" s="14" t="s">
        <v>96</v>
      </c>
      <c r="O6298" s="14" t="s">
        <v>603</v>
      </c>
      <c r="P6298" s="13">
        <v>44</v>
      </c>
      <c r="Q6298" s="15">
        <v>42800</v>
      </c>
      <c r="R6298" s="15">
        <v>42800</v>
      </c>
      <c r="S6298" s="13">
        <v>8</v>
      </c>
      <c r="T6298" s="16">
        <v>0.33379120879120883</v>
      </c>
      <c r="U6298" s="17">
        <v>15</v>
      </c>
      <c r="V6298" s="17">
        <v>20</v>
      </c>
      <c r="W6298" s="17">
        <v>15</v>
      </c>
      <c r="X6298" s="17">
        <v>25</v>
      </c>
      <c r="Y6298" s="17">
        <v>75</v>
      </c>
      <c r="Z6298" s="18" t="s">
        <v>8698</v>
      </c>
      <c r="AA6298" s="17"/>
      <c r="AB6298" s="18">
        <v>348864</v>
      </c>
      <c r="AC6298" s="18">
        <v>174432</v>
      </c>
      <c r="AD6298" s="18">
        <v>174432</v>
      </c>
      <c r="AE6298"/>
      <c r="AF6298"/>
      <c r="AG6298"/>
      <c r="AH6298"/>
      <c r="AI6298"/>
      <c r="AJ6298"/>
      <c r="AK6298"/>
      <c r="AL6298"/>
      <c r="AM6298"/>
      <c r="AN6298"/>
      <c r="AO6298"/>
      <c r="AP6298"/>
      <c r="AQ6298"/>
      <c r="AR6298"/>
      <c r="AS6298"/>
      <c r="AT6298"/>
      <c r="AU6298"/>
      <c r="AV6298"/>
      <c r="AW6298"/>
    </row>
    <row r="6299" spans="1:49" s="1" customFormat="1" x14ac:dyDescent="0.25">
      <c r="A6299" s="13">
        <v>2025</v>
      </c>
      <c r="B6299" s="14" t="s">
        <v>604</v>
      </c>
      <c r="C6299" s="14" t="s">
        <v>90</v>
      </c>
      <c r="D6299" s="14">
        <v>69190700</v>
      </c>
      <c r="E6299" s="13">
        <v>7</v>
      </c>
      <c r="F6299" s="14" t="s">
        <v>91</v>
      </c>
      <c r="G6299" s="14">
        <v>9101049</v>
      </c>
      <c r="H6299" s="13">
        <v>34744</v>
      </c>
      <c r="I6299" s="14" t="s">
        <v>1996</v>
      </c>
      <c r="J6299" s="14" t="s">
        <v>7181</v>
      </c>
      <c r="K6299" s="14" t="s">
        <v>99</v>
      </c>
      <c r="L6299" s="14" t="s">
        <v>414</v>
      </c>
      <c r="M6299" s="14" t="s">
        <v>567</v>
      </c>
      <c r="N6299" s="14" t="s">
        <v>96</v>
      </c>
      <c r="O6299" s="14" t="s">
        <v>603</v>
      </c>
      <c r="P6299" s="13">
        <v>44</v>
      </c>
      <c r="Q6299" s="15">
        <v>43748</v>
      </c>
      <c r="R6299" s="15">
        <v>45467</v>
      </c>
      <c r="S6299" s="13">
        <v>5</v>
      </c>
      <c r="T6299" s="16">
        <v>0.55302197802197806</v>
      </c>
      <c r="U6299" s="17">
        <v>10</v>
      </c>
      <c r="V6299" s="17">
        <v>20</v>
      </c>
      <c r="W6299" s="17">
        <v>15</v>
      </c>
      <c r="X6299" s="17">
        <v>25</v>
      </c>
      <c r="Y6299" s="17">
        <v>70</v>
      </c>
      <c r="Z6299" s="18" t="s">
        <v>8698</v>
      </c>
      <c r="AA6299" s="17"/>
      <c r="AB6299" s="18">
        <v>293363</v>
      </c>
      <c r="AC6299" s="18">
        <v>146682</v>
      </c>
      <c r="AD6299" s="18">
        <v>146681</v>
      </c>
      <c r="AE6299"/>
      <c r="AF6299"/>
      <c r="AG6299"/>
      <c r="AH6299"/>
      <c r="AI6299"/>
      <c r="AJ6299"/>
      <c r="AK6299"/>
      <c r="AL6299"/>
      <c r="AM6299"/>
      <c r="AN6299"/>
      <c r="AO6299"/>
      <c r="AP6299"/>
      <c r="AQ6299"/>
      <c r="AR6299"/>
      <c r="AS6299"/>
      <c r="AT6299"/>
      <c r="AU6299"/>
      <c r="AV6299"/>
      <c r="AW6299"/>
    </row>
    <row r="6300" spans="1:49" s="1" customFormat="1" x14ac:dyDescent="0.25">
      <c r="A6300" s="13">
        <v>2025</v>
      </c>
      <c r="B6300" s="14" t="s">
        <v>604</v>
      </c>
      <c r="C6300" s="14" t="s">
        <v>90</v>
      </c>
      <c r="D6300" s="14">
        <v>69190700</v>
      </c>
      <c r="E6300" s="13">
        <v>7</v>
      </c>
      <c r="F6300" s="14" t="s">
        <v>91</v>
      </c>
      <c r="G6300" s="14">
        <v>9101071</v>
      </c>
      <c r="H6300" s="13">
        <v>34761</v>
      </c>
      <c r="I6300" s="14" t="s">
        <v>92</v>
      </c>
      <c r="J6300" s="14" t="s">
        <v>7182</v>
      </c>
      <c r="K6300" s="14" t="s">
        <v>244</v>
      </c>
      <c r="L6300" s="14" t="s">
        <v>6537</v>
      </c>
      <c r="M6300" s="14" t="s">
        <v>629</v>
      </c>
      <c r="N6300" s="14" t="s">
        <v>96</v>
      </c>
      <c r="O6300" s="14" t="s">
        <v>603</v>
      </c>
      <c r="P6300" s="13">
        <v>44</v>
      </c>
      <c r="Q6300" s="15">
        <v>43326</v>
      </c>
      <c r="R6300" s="15">
        <v>43346</v>
      </c>
      <c r="S6300" s="13">
        <v>7</v>
      </c>
      <c r="T6300" s="16">
        <v>0.36703296703296712</v>
      </c>
      <c r="U6300" s="17">
        <v>15</v>
      </c>
      <c r="V6300" s="17">
        <v>20</v>
      </c>
      <c r="W6300" s="17">
        <v>15</v>
      </c>
      <c r="X6300" s="17">
        <v>25</v>
      </c>
      <c r="Y6300" s="17">
        <v>75</v>
      </c>
      <c r="Z6300" s="18" t="s">
        <v>8698</v>
      </c>
      <c r="AA6300" s="17"/>
      <c r="AB6300" s="18">
        <v>348864</v>
      </c>
      <c r="AC6300" s="18">
        <v>174432</v>
      </c>
      <c r="AD6300" s="18">
        <v>174432</v>
      </c>
      <c r="AE6300"/>
      <c r="AF6300"/>
      <c r="AG6300"/>
      <c r="AH6300"/>
      <c r="AI6300"/>
      <c r="AJ6300"/>
      <c r="AK6300"/>
      <c r="AL6300"/>
      <c r="AM6300"/>
      <c r="AN6300"/>
      <c r="AO6300"/>
      <c r="AP6300"/>
      <c r="AQ6300"/>
      <c r="AR6300"/>
      <c r="AS6300"/>
      <c r="AT6300"/>
      <c r="AU6300"/>
      <c r="AV6300"/>
      <c r="AW6300"/>
    </row>
    <row r="6301" spans="1:49" s="1" customFormat="1" x14ac:dyDescent="0.25">
      <c r="A6301" s="13">
        <v>2025</v>
      </c>
      <c r="B6301" s="14" t="s">
        <v>604</v>
      </c>
      <c r="C6301" s="14" t="s">
        <v>802</v>
      </c>
      <c r="D6301" s="14">
        <v>69190800</v>
      </c>
      <c r="E6301" s="13">
        <v>3</v>
      </c>
      <c r="F6301" s="14" t="s">
        <v>7858</v>
      </c>
      <c r="G6301" s="14">
        <v>9119013</v>
      </c>
      <c r="H6301" s="13">
        <v>34941</v>
      </c>
      <c r="I6301" s="14" t="s">
        <v>1819</v>
      </c>
      <c r="J6301" s="14" t="s">
        <v>7183</v>
      </c>
      <c r="K6301" s="14" t="s">
        <v>1282</v>
      </c>
      <c r="L6301" s="14" t="s">
        <v>1132</v>
      </c>
      <c r="M6301" s="14" t="s">
        <v>567</v>
      </c>
      <c r="N6301" s="14" t="s">
        <v>96</v>
      </c>
      <c r="O6301" s="14" t="s">
        <v>603</v>
      </c>
      <c r="P6301" s="13">
        <v>44</v>
      </c>
      <c r="Q6301" s="15">
        <v>42150</v>
      </c>
      <c r="R6301" s="15">
        <v>42150</v>
      </c>
      <c r="S6301" s="13">
        <v>10</v>
      </c>
      <c r="T6301" s="16">
        <v>0.78159340659340648</v>
      </c>
      <c r="U6301" s="17">
        <v>15</v>
      </c>
      <c r="V6301" s="17">
        <v>20</v>
      </c>
      <c r="W6301" s="17">
        <v>15</v>
      </c>
      <c r="X6301" s="17">
        <v>25</v>
      </c>
      <c r="Y6301" s="17">
        <v>75</v>
      </c>
      <c r="Z6301" s="18" t="s">
        <v>8698</v>
      </c>
      <c r="AA6301" s="17"/>
      <c r="AB6301" s="18">
        <v>348864</v>
      </c>
      <c r="AC6301" s="18">
        <v>174432</v>
      </c>
      <c r="AD6301" s="18">
        <v>174432</v>
      </c>
      <c r="AE6301"/>
      <c r="AF6301"/>
      <c r="AG6301"/>
      <c r="AH6301"/>
      <c r="AI6301"/>
      <c r="AJ6301"/>
      <c r="AK6301"/>
      <c r="AL6301"/>
      <c r="AM6301"/>
      <c r="AN6301"/>
      <c r="AO6301"/>
      <c r="AP6301"/>
      <c r="AQ6301"/>
      <c r="AR6301"/>
      <c r="AS6301"/>
      <c r="AT6301"/>
      <c r="AU6301"/>
      <c r="AV6301"/>
      <c r="AW6301"/>
    </row>
    <row r="6302" spans="1:49" s="1" customFormat="1" x14ac:dyDescent="0.25">
      <c r="A6302" s="13">
        <v>2025</v>
      </c>
      <c r="B6302" s="14" t="s">
        <v>27</v>
      </c>
      <c r="C6302" s="14" t="s">
        <v>615</v>
      </c>
      <c r="D6302" s="14">
        <v>70941900</v>
      </c>
      <c r="E6302" s="13">
        <v>5</v>
      </c>
      <c r="F6302" s="14" t="s">
        <v>616</v>
      </c>
      <c r="G6302" s="14">
        <v>13301042</v>
      </c>
      <c r="H6302" s="13">
        <v>35935</v>
      </c>
      <c r="I6302" s="14" t="s">
        <v>7882</v>
      </c>
      <c r="J6302" s="14" t="s">
        <v>341</v>
      </c>
      <c r="K6302" s="14" t="s">
        <v>2031</v>
      </c>
      <c r="L6302" s="14" t="s">
        <v>7184</v>
      </c>
      <c r="M6302" s="14" t="s">
        <v>327</v>
      </c>
      <c r="N6302" s="14" t="s">
        <v>96</v>
      </c>
      <c r="O6302" s="14" t="s">
        <v>603</v>
      </c>
      <c r="P6302" s="13">
        <v>44</v>
      </c>
      <c r="Q6302" s="15">
        <v>41960</v>
      </c>
      <c r="R6302" s="15">
        <v>41960</v>
      </c>
      <c r="S6302" s="13">
        <v>10</v>
      </c>
      <c r="T6302" s="16">
        <v>0.76</v>
      </c>
      <c r="U6302" s="17">
        <v>15</v>
      </c>
      <c r="V6302" s="17">
        <v>20</v>
      </c>
      <c r="W6302" s="17">
        <v>15</v>
      </c>
      <c r="X6302" s="17">
        <v>25</v>
      </c>
      <c r="Y6302" s="17">
        <v>75</v>
      </c>
      <c r="Z6302" s="18" t="s">
        <v>8698</v>
      </c>
      <c r="AA6302" s="17"/>
      <c r="AB6302" s="18">
        <v>348864</v>
      </c>
      <c r="AC6302" s="18">
        <v>174432</v>
      </c>
      <c r="AD6302" s="18">
        <v>174432</v>
      </c>
      <c r="AE6302"/>
      <c r="AF6302"/>
      <c r="AG6302"/>
      <c r="AH6302"/>
      <c r="AI6302"/>
      <c r="AJ6302"/>
      <c r="AK6302"/>
      <c r="AL6302"/>
      <c r="AM6302"/>
      <c r="AN6302"/>
      <c r="AO6302"/>
      <c r="AP6302"/>
      <c r="AQ6302"/>
      <c r="AR6302"/>
      <c r="AS6302"/>
      <c r="AT6302"/>
      <c r="AU6302"/>
      <c r="AV6302"/>
      <c r="AW6302"/>
    </row>
    <row r="6303" spans="1:49" s="1" customFormat="1" x14ac:dyDescent="0.25">
      <c r="A6303" s="13">
        <v>2025</v>
      </c>
      <c r="B6303" s="14" t="s">
        <v>604</v>
      </c>
      <c r="C6303" s="14" t="s">
        <v>815</v>
      </c>
      <c r="D6303" s="14">
        <v>61955000</v>
      </c>
      <c r="E6303" s="13">
        <v>5</v>
      </c>
      <c r="F6303" s="14" t="s">
        <v>816</v>
      </c>
      <c r="G6303" s="14">
        <v>9112031</v>
      </c>
      <c r="H6303" s="13">
        <v>34887</v>
      </c>
      <c r="I6303" s="14" t="s">
        <v>896</v>
      </c>
      <c r="J6303" s="14" t="s">
        <v>7185</v>
      </c>
      <c r="K6303" s="14" t="s">
        <v>301</v>
      </c>
      <c r="L6303" s="14" t="s">
        <v>75</v>
      </c>
      <c r="M6303" s="14" t="s">
        <v>567</v>
      </c>
      <c r="N6303" s="14" t="s">
        <v>96</v>
      </c>
      <c r="O6303" s="14" t="s">
        <v>603</v>
      </c>
      <c r="P6303" s="13">
        <v>44</v>
      </c>
      <c r="Q6303" s="15">
        <v>42339</v>
      </c>
      <c r="R6303" s="15">
        <v>42339</v>
      </c>
      <c r="S6303" s="13">
        <v>9</v>
      </c>
      <c r="T6303" s="16">
        <v>0.52706043956043958</v>
      </c>
      <c r="U6303" s="17">
        <v>15</v>
      </c>
      <c r="V6303" s="17">
        <v>20</v>
      </c>
      <c r="W6303" s="17">
        <v>15</v>
      </c>
      <c r="X6303" s="17">
        <v>25</v>
      </c>
      <c r="Y6303" s="17">
        <v>75</v>
      </c>
      <c r="Z6303" s="18" t="s">
        <v>8698</v>
      </c>
      <c r="AA6303" s="17"/>
      <c r="AB6303" s="18">
        <v>348864</v>
      </c>
      <c r="AC6303" s="18">
        <v>174432</v>
      </c>
      <c r="AD6303" s="18">
        <v>174432</v>
      </c>
      <c r="AE6303"/>
      <c r="AF6303"/>
      <c r="AG6303"/>
      <c r="AH6303"/>
      <c r="AI6303"/>
      <c r="AJ6303"/>
      <c r="AK6303"/>
      <c r="AL6303"/>
      <c r="AM6303"/>
      <c r="AN6303"/>
      <c r="AO6303"/>
      <c r="AP6303"/>
      <c r="AQ6303"/>
      <c r="AR6303"/>
      <c r="AS6303"/>
      <c r="AT6303"/>
      <c r="AU6303"/>
      <c r="AV6303"/>
      <c r="AW6303"/>
    </row>
    <row r="6304" spans="1:49" s="1" customFormat="1" x14ac:dyDescent="0.25">
      <c r="A6304" s="13">
        <v>2025</v>
      </c>
      <c r="B6304" s="14" t="s">
        <v>604</v>
      </c>
      <c r="C6304" s="14" t="s">
        <v>90</v>
      </c>
      <c r="D6304" s="14">
        <v>69190700</v>
      </c>
      <c r="E6304" s="13">
        <v>7</v>
      </c>
      <c r="F6304" s="14" t="s">
        <v>91</v>
      </c>
      <c r="G6304" s="14">
        <v>9101049</v>
      </c>
      <c r="H6304" s="13">
        <v>34744</v>
      </c>
      <c r="I6304" s="14" t="s">
        <v>1996</v>
      </c>
      <c r="J6304" s="14" t="s">
        <v>7186</v>
      </c>
      <c r="K6304" s="14" t="s">
        <v>501</v>
      </c>
      <c r="L6304" s="14" t="s">
        <v>171</v>
      </c>
      <c r="M6304" s="14" t="s">
        <v>567</v>
      </c>
      <c r="N6304" s="14" t="s">
        <v>96</v>
      </c>
      <c r="O6304" s="14" t="s">
        <v>603</v>
      </c>
      <c r="P6304" s="13">
        <v>44</v>
      </c>
      <c r="Q6304" s="15">
        <v>44995</v>
      </c>
      <c r="R6304" s="15">
        <v>45019</v>
      </c>
      <c r="S6304" s="13">
        <v>2</v>
      </c>
      <c r="T6304" s="16">
        <v>0.55302197802197806</v>
      </c>
      <c r="U6304" s="17">
        <v>10</v>
      </c>
      <c r="V6304" s="17">
        <v>20</v>
      </c>
      <c r="W6304" s="17">
        <v>15</v>
      </c>
      <c r="X6304" s="17">
        <v>25</v>
      </c>
      <c r="Y6304" s="17">
        <v>70</v>
      </c>
      <c r="Z6304" s="18" t="s">
        <v>8698</v>
      </c>
      <c r="AA6304" s="17"/>
      <c r="AB6304" s="18">
        <v>293363</v>
      </c>
      <c r="AC6304" s="18">
        <v>146682</v>
      </c>
      <c r="AD6304" s="18">
        <v>146681</v>
      </c>
      <c r="AE6304"/>
      <c r="AF6304"/>
      <c r="AG6304"/>
      <c r="AH6304"/>
      <c r="AI6304"/>
      <c r="AJ6304"/>
      <c r="AK6304"/>
      <c r="AL6304"/>
      <c r="AM6304"/>
      <c r="AN6304"/>
      <c r="AO6304"/>
      <c r="AP6304"/>
      <c r="AQ6304"/>
      <c r="AR6304"/>
      <c r="AS6304"/>
      <c r="AT6304"/>
      <c r="AU6304"/>
      <c r="AV6304"/>
      <c r="AW6304"/>
    </row>
    <row r="6305" spans="1:49" s="1" customFormat="1" x14ac:dyDescent="0.25">
      <c r="A6305" s="13">
        <v>2025</v>
      </c>
      <c r="B6305" s="14" t="s">
        <v>604</v>
      </c>
      <c r="C6305" s="14" t="s">
        <v>815</v>
      </c>
      <c r="D6305" s="14">
        <v>61955000</v>
      </c>
      <c r="E6305" s="13">
        <v>5</v>
      </c>
      <c r="F6305" s="14" t="s">
        <v>816</v>
      </c>
      <c r="G6305" s="14">
        <v>9112033</v>
      </c>
      <c r="H6305" s="13">
        <v>34889</v>
      </c>
      <c r="I6305" s="14" t="s">
        <v>1927</v>
      </c>
      <c r="J6305" s="14" t="s">
        <v>447</v>
      </c>
      <c r="K6305" s="14" t="s">
        <v>254</v>
      </c>
      <c r="L6305" s="14" t="s">
        <v>1439</v>
      </c>
      <c r="M6305" s="14" t="s">
        <v>567</v>
      </c>
      <c r="N6305" s="14" t="s">
        <v>96</v>
      </c>
      <c r="O6305" s="14" t="s">
        <v>603</v>
      </c>
      <c r="P6305" s="13">
        <v>44</v>
      </c>
      <c r="Q6305" s="15">
        <v>43435</v>
      </c>
      <c r="R6305" s="15">
        <v>43435</v>
      </c>
      <c r="S6305" s="13">
        <v>6</v>
      </c>
      <c r="T6305" s="16">
        <v>0.36565934065934069</v>
      </c>
      <c r="U6305" s="17">
        <v>15</v>
      </c>
      <c r="V6305" s="17">
        <v>20</v>
      </c>
      <c r="W6305" s="17">
        <v>15</v>
      </c>
      <c r="X6305" s="17">
        <v>25</v>
      </c>
      <c r="Y6305" s="17">
        <v>75</v>
      </c>
      <c r="Z6305" s="18" t="s">
        <v>8698</v>
      </c>
      <c r="AA6305" s="17"/>
      <c r="AB6305" s="18">
        <v>348864</v>
      </c>
      <c r="AC6305" s="18">
        <v>174432</v>
      </c>
      <c r="AD6305" s="18">
        <v>174432</v>
      </c>
      <c r="AE6305"/>
      <c r="AF6305"/>
      <c r="AG6305"/>
      <c r="AH6305"/>
      <c r="AI6305"/>
      <c r="AJ6305"/>
      <c r="AK6305"/>
      <c r="AL6305"/>
      <c r="AM6305"/>
      <c r="AN6305"/>
      <c r="AO6305"/>
      <c r="AP6305"/>
      <c r="AQ6305"/>
      <c r="AR6305"/>
      <c r="AS6305"/>
      <c r="AT6305"/>
      <c r="AU6305"/>
      <c r="AV6305"/>
      <c r="AW6305"/>
    </row>
    <row r="6306" spans="1:49" s="1" customFormat="1" x14ac:dyDescent="0.25">
      <c r="A6306" s="13">
        <v>2025</v>
      </c>
      <c r="B6306" s="14" t="s">
        <v>604</v>
      </c>
      <c r="C6306" s="14" t="s">
        <v>802</v>
      </c>
      <c r="D6306" s="14">
        <v>69190800</v>
      </c>
      <c r="E6306" s="13">
        <v>3</v>
      </c>
      <c r="F6306" s="14" t="s">
        <v>7858</v>
      </c>
      <c r="G6306" s="14">
        <v>9119020</v>
      </c>
      <c r="H6306" s="13">
        <v>34945</v>
      </c>
      <c r="I6306" s="14" t="s">
        <v>2976</v>
      </c>
      <c r="J6306" s="14" t="s">
        <v>455</v>
      </c>
      <c r="K6306" s="14" t="s">
        <v>257</v>
      </c>
      <c r="L6306" s="14" t="s">
        <v>728</v>
      </c>
      <c r="M6306" s="14" t="s">
        <v>629</v>
      </c>
      <c r="N6306" s="14" t="s">
        <v>96</v>
      </c>
      <c r="O6306" s="14" t="s">
        <v>603</v>
      </c>
      <c r="P6306" s="13">
        <v>44</v>
      </c>
      <c r="Q6306" s="15">
        <v>43532</v>
      </c>
      <c r="R6306" s="15">
        <v>43612</v>
      </c>
      <c r="S6306" s="13">
        <v>6</v>
      </c>
      <c r="T6306" s="16">
        <v>0.69615384615384623</v>
      </c>
      <c r="U6306" s="17">
        <v>15</v>
      </c>
      <c r="V6306" s="17">
        <v>20</v>
      </c>
      <c r="W6306" s="17">
        <v>15</v>
      </c>
      <c r="X6306" s="17">
        <v>25</v>
      </c>
      <c r="Y6306" s="17">
        <v>75</v>
      </c>
      <c r="Z6306" s="18" t="s">
        <v>8698</v>
      </c>
      <c r="AA6306" s="17"/>
      <c r="AB6306" s="18">
        <v>348864</v>
      </c>
      <c r="AC6306" s="18">
        <v>174432</v>
      </c>
      <c r="AD6306" s="18">
        <v>174432</v>
      </c>
      <c r="AE6306"/>
      <c r="AF6306"/>
      <c r="AG6306"/>
      <c r="AH6306"/>
      <c r="AI6306"/>
      <c r="AJ6306"/>
      <c r="AK6306"/>
      <c r="AL6306"/>
      <c r="AM6306"/>
      <c r="AN6306"/>
      <c r="AO6306"/>
      <c r="AP6306"/>
      <c r="AQ6306"/>
      <c r="AR6306"/>
      <c r="AS6306"/>
      <c r="AT6306"/>
      <c r="AU6306"/>
      <c r="AV6306"/>
      <c r="AW6306"/>
    </row>
    <row r="6307" spans="1:49" s="1" customFormat="1" x14ac:dyDescent="0.25">
      <c r="A6307" s="13">
        <v>2025</v>
      </c>
      <c r="B6307" s="14" t="s">
        <v>604</v>
      </c>
      <c r="C6307" s="14" t="s">
        <v>90</v>
      </c>
      <c r="D6307" s="14">
        <v>69190700</v>
      </c>
      <c r="E6307" s="13">
        <v>7</v>
      </c>
      <c r="F6307" s="14" t="s">
        <v>91</v>
      </c>
      <c r="G6307" s="14">
        <v>9101069</v>
      </c>
      <c r="H6307" s="13">
        <v>34759</v>
      </c>
      <c r="I6307" s="14" t="s">
        <v>1520</v>
      </c>
      <c r="J6307" s="14" t="s">
        <v>5107</v>
      </c>
      <c r="K6307" s="14" t="s">
        <v>2877</v>
      </c>
      <c r="L6307" s="14" t="s">
        <v>2877</v>
      </c>
      <c r="M6307" s="14" t="s">
        <v>629</v>
      </c>
      <c r="N6307" s="14" t="s">
        <v>96</v>
      </c>
      <c r="O6307" s="14" t="s">
        <v>603</v>
      </c>
      <c r="P6307" s="13">
        <v>44</v>
      </c>
      <c r="Q6307" s="15">
        <v>44995</v>
      </c>
      <c r="R6307" s="15">
        <v>45124</v>
      </c>
      <c r="S6307" s="13">
        <v>2</v>
      </c>
      <c r="T6307" s="16">
        <v>0.45892857142857141</v>
      </c>
      <c r="U6307" s="17">
        <v>10</v>
      </c>
      <c r="V6307" s="17">
        <v>20</v>
      </c>
      <c r="W6307" s="17">
        <v>15</v>
      </c>
      <c r="X6307" s="17">
        <v>25</v>
      </c>
      <c r="Y6307" s="17">
        <v>70</v>
      </c>
      <c r="Z6307" s="18" t="s">
        <v>8698</v>
      </c>
      <c r="AA6307" s="17"/>
      <c r="AB6307" s="18">
        <v>293363</v>
      </c>
      <c r="AC6307" s="18">
        <v>146682</v>
      </c>
      <c r="AD6307" s="18">
        <v>146681</v>
      </c>
      <c r="AE6307"/>
      <c r="AF6307"/>
      <c r="AG6307"/>
      <c r="AH6307"/>
      <c r="AI6307"/>
      <c r="AJ6307"/>
      <c r="AK6307"/>
      <c r="AL6307"/>
      <c r="AM6307"/>
      <c r="AN6307"/>
      <c r="AO6307"/>
      <c r="AP6307"/>
      <c r="AQ6307"/>
      <c r="AR6307"/>
      <c r="AS6307"/>
      <c r="AT6307"/>
      <c r="AU6307"/>
      <c r="AV6307"/>
      <c r="AW6307"/>
    </row>
    <row r="6308" spans="1:49" s="1" customFormat="1" x14ac:dyDescent="0.25">
      <c r="A6308" s="13">
        <v>2025</v>
      </c>
      <c r="B6308" s="14" t="s">
        <v>604</v>
      </c>
      <c r="C6308" s="14" t="s">
        <v>400</v>
      </c>
      <c r="D6308" s="14">
        <v>69191500</v>
      </c>
      <c r="E6308" s="13" t="s">
        <v>665</v>
      </c>
      <c r="F6308" s="14" t="s">
        <v>401</v>
      </c>
      <c r="G6308" s="14">
        <v>9120027</v>
      </c>
      <c r="H6308" s="13">
        <v>34960</v>
      </c>
      <c r="I6308" s="14" t="s">
        <v>847</v>
      </c>
      <c r="J6308" s="14" t="s">
        <v>3519</v>
      </c>
      <c r="K6308" s="14" t="s">
        <v>8448</v>
      </c>
      <c r="L6308" s="14" t="s">
        <v>8449</v>
      </c>
      <c r="M6308" s="14" t="s">
        <v>705</v>
      </c>
      <c r="N6308" s="14" t="s">
        <v>96</v>
      </c>
      <c r="O6308" s="14" t="s">
        <v>603</v>
      </c>
      <c r="P6308" s="13">
        <v>44</v>
      </c>
      <c r="Q6308" s="15">
        <v>40228</v>
      </c>
      <c r="R6308" s="15">
        <v>43102</v>
      </c>
      <c r="S6308" s="13">
        <v>15</v>
      </c>
      <c r="T6308" s="16">
        <v>0.52170329670329663</v>
      </c>
      <c r="U6308" s="17">
        <v>20</v>
      </c>
      <c r="V6308" s="17">
        <v>20</v>
      </c>
      <c r="W6308" s="17">
        <v>15</v>
      </c>
      <c r="X6308" s="17">
        <v>25</v>
      </c>
      <c r="Y6308" s="17">
        <v>80</v>
      </c>
      <c r="Z6308" s="18" t="s">
        <v>8698</v>
      </c>
      <c r="AA6308" s="17"/>
      <c r="AB6308" s="18">
        <v>396436</v>
      </c>
      <c r="AC6308" s="18">
        <v>198218</v>
      </c>
      <c r="AD6308" s="18">
        <v>198218</v>
      </c>
      <c r="AE6308"/>
      <c r="AF6308"/>
      <c r="AG6308"/>
      <c r="AH6308"/>
      <c r="AI6308"/>
      <c r="AJ6308"/>
      <c r="AK6308"/>
      <c r="AL6308"/>
      <c r="AM6308"/>
      <c r="AN6308"/>
      <c r="AO6308"/>
      <c r="AP6308"/>
      <c r="AQ6308"/>
      <c r="AR6308"/>
      <c r="AS6308"/>
      <c r="AT6308"/>
      <c r="AU6308"/>
      <c r="AV6308"/>
      <c r="AW6308"/>
    </row>
    <row r="6309" spans="1:49" s="1" customFormat="1" x14ac:dyDescent="0.25">
      <c r="A6309" s="13">
        <v>2025</v>
      </c>
      <c r="B6309" s="14" t="s">
        <v>653</v>
      </c>
      <c r="C6309" s="14" t="s">
        <v>785</v>
      </c>
      <c r="D6309" s="14">
        <v>69081500</v>
      </c>
      <c r="E6309" s="13">
        <v>1</v>
      </c>
      <c r="F6309" s="14" t="s">
        <v>786</v>
      </c>
      <c r="G6309" s="14">
        <v>6109402</v>
      </c>
      <c r="H6309" s="13">
        <v>33788</v>
      </c>
      <c r="I6309" s="14" t="s">
        <v>899</v>
      </c>
      <c r="J6309" s="14" t="s">
        <v>3024</v>
      </c>
      <c r="K6309" s="14" t="s">
        <v>188</v>
      </c>
      <c r="L6309" s="14" t="s">
        <v>120</v>
      </c>
      <c r="M6309" s="14" t="s">
        <v>705</v>
      </c>
      <c r="N6309" s="14" t="s">
        <v>282</v>
      </c>
      <c r="O6309" s="14" t="s">
        <v>603</v>
      </c>
      <c r="P6309" s="13">
        <v>44</v>
      </c>
      <c r="Q6309" s="15">
        <v>42125</v>
      </c>
      <c r="R6309" s="15">
        <v>42186</v>
      </c>
      <c r="S6309" s="13">
        <v>10</v>
      </c>
      <c r="T6309" s="16">
        <v>0.412912087912088</v>
      </c>
      <c r="U6309" s="17">
        <v>15</v>
      </c>
      <c r="V6309" s="17">
        <v>20</v>
      </c>
      <c r="W6309" s="17">
        <v>15</v>
      </c>
      <c r="X6309" s="17">
        <v>25</v>
      </c>
      <c r="Y6309" s="17">
        <v>75</v>
      </c>
      <c r="Z6309" s="18" t="s">
        <v>8698</v>
      </c>
      <c r="AA6309" s="17"/>
      <c r="AB6309" s="18">
        <v>348864</v>
      </c>
      <c r="AC6309" s="18">
        <v>174432</v>
      </c>
      <c r="AD6309" s="18">
        <v>174432</v>
      </c>
      <c r="AE6309"/>
      <c r="AF6309"/>
      <c r="AG6309"/>
      <c r="AH6309"/>
      <c r="AI6309"/>
      <c r="AJ6309"/>
      <c r="AK6309"/>
      <c r="AL6309"/>
      <c r="AM6309"/>
      <c r="AN6309"/>
      <c r="AO6309"/>
      <c r="AP6309"/>
      <c r="AQ6309"/>
      <c r="AR6309"/>
      <c r="AS6309"/>
      <c r="AT6309"/>
      <c r="AU6309"/>
      <c r="AV6309"/>
      <c r="AW6309"/>
    </row>
    <row r="6310" spans="1:49" s="1" customFormat="1" x14ac:dyDescent="0.25">
      <c r="A6310" s="13">
        <v>2025</v>
      </c>
      <c r="B6310" s="14" t="s">
        <v>653</v>
      </c>
      <c r="C6310" s="14" t="s">
        <v>1320</v>
      </c>
      <c r="D6310" s="14">
        <v>69081300</v>
      </c>
      <c r="E6310" s="13">
        <v>9</v>
      </c>
      <c r="F6310" s="14" t="s">
        <v>7897</v>
      </c>
      <c r="G6310" s="14">
        <v>6116405</v>
      </c>
      <c r="H6310" s="13">
        <v>33833</v>
      </c>
      <c r="I6310" s="14" t="s">
        <v>2426</v>
      </c>
      <c r="J6310" s="14" t="s">
        <v>5641</v>
      </c>
      <c r="K6310" s="14" t="s">
        <v>1002</v>
      </c>
      <c r="L6310" s="14" t="s">
        <v>311</v>
      </c>
      <c r="M6310" s="14" t="s">
        <v>629</v>
      </c>
      <c r="N6310" s="14" t="s">
        <v>96</v>
      </c>
      <c r="O6310" s="14" t="s">
        <v>603</v>
      </c>
      <c r="P6310" s="13">
        <v>44</v>
      </c>
      <c r="Q6310" s="15">
        <v>45733</v>
      </c>
      <c r="R6310" s="15">
        <v>45733</v>
      </c>
      <c r="S6310" s="13">
        <v>0</v>
      </c>
      <c r="T6310" s="16">
        <v>0.59504373177842573</v>
      </c>
      <c r="U6310" s="17">
        <v>0</v>
      </c>
      <c r="V6310" s="17">
        <v>20</v>
      </c>
      <c r="W6310" s="17">
        <v>15</v>
      </c>
      <c r="X6310" s="17">
        <v>25</v>
      </c>
      <c r="Y6310" s="17">
        <v>60</v>
      </c>
      <c r="Z6310" s="18" t="s">
        <v>8698</v>
      </c>
      <c r="AA6310" s="17"/>
      <c r="AB6310" s="18">
        <v>293363</v>
      </c>
      <c r="AC6310" s="18">
        <v>146682</v>
      </c>
      <c r="AD6310" s="18">
        <v>146681</v>
      </c>
      <c r="AE6310"/>
      <c r="AF6310"/>
      <c r="AG6310"/>
      <c r="AH6310"/>
      <c r="AI6310"/>
      <c r="AJ6310"/>
      <c r="AK6310"/>
      <c r="AL6310"/>
      <c r="AM6310"/>
      <c r="AN6310"/>
      <c r="AO6310"/>
      <c r="AP6310"/>
      <c r="AQ6310"/>
      <c r="AR6310"/>
      <c r="AS6310"/>
      <c r="AT6310"/>
      <c r="AU6310"/>
      <c r="AV6310"/>
      <c r="AW6310"/>
    </row>
    <row r="6311" spans="1:49" s="1" customFormat="1" x14ac:dyDescent="0.25">
      <c r="A6311" s="13">
        <v>2025</v>
      </c>
      <c r="B6311" s="14" t="s">
        <v>653</v>
      </c>
      <c r="C6311" s="14" t="s">
        <v>1581</v>
      </c>
      <c r="D6311" s="14">
        <v>69081200</v>
      </c>
      <c r="E6311" s="13">
        <v>2</v>
      </c>
      <c r="F6311" s="14" t="s">
        <v>1582</v>
      </c>
      <c r="G6311" s="14">
        <v>6115406</v>
      </c>
      <c r="H6311" s="13">
        <v>33824</v>
      </c>
      <c r="I6311" s="14" t="s">
        <v>1583</v>
      </c>
      <c r="J6311" s="14" t="s">
        <v>7187</v>
      </c>
      <c r="K6311" s="14" t="s">
        <v>6312</v>
      </c>
      <c r="L6311" s="14" t="s">
        <v>537</v>
      </c>
      <c r="M6311" s="14" t="s">
        <v>602</v>
      </c>
      <c r="N6311" s="14" t="s">
        <v>96</v>
      </c>
      <c r="O6311" s="14" t="s">
        <v>603</v>
      </c>
      <c r="P6311" s="13">
        <v>44</v>
      </c>
      <c r="Q6311" s="15">
        <v>42948</v>
      </c>
      <c r="R6311" s="15">
        <v>42948</v>
      </c>
      <c r="S6311" s="13">
        <v>8</v>
      </c>
      <c r="T6311" s="16">
        <v>0.56565934065934076</v>
      </c>
      <c r="U6311" s="17">
        <v>15</v>
      </c>
      <c r="V6311" s="17">
        <v>20</v>
      </c>
      <c r="W6311" s="17">
        <v>15</v>
      </c>
      <c r="X6311" s="17">
        <v>25</v>
      </c>
      <c r="Y6311" s="17">
        <v>75</v>
      </c>
      <c r="Z6311" s="18" t="s">
        <v>8698</v>
      </c>
      <c r="AA6311" s="17"/>
      <c r="AB6311" s="18">
        <v>348864</v>
      </c>
      <c r="AC6311" s="18">
        <v>174432</v>
      </c>
      <c r="AD6311" s="18">
        <v>174432</v>
      </c>
      <c r="AE6311"/>
      <c r="AF6311"/>
      <c r="AG6311"/>
      <c r="AH6311"/>
      <c r="AI6311"/>
      <c r="AJ6311"/>
      <c r="AK6311"/>
      <c r="AL6311"/>
      <c r="AM6311"/>
      <c r="AN6311"/>
      <c r="AO6311"/>
      <c r="AP6311"/>
      <c r="AQ6311"/>
      <c r="AR6311"/>
      <c r="AS6311"/>
      <c r="AT6311"/>
      <c r="AU6311"/>
      <c r="AV6311"/>
      <c r="AW6311"/>
    </row>
    <row r="6312" spans="1:49" s="1" customFormat="1" x14ac:dyDescent="0.25">
      <c r="A6312" s="13">
        <v>2025</v>
      </c>
      <c r="B6312" s="14" t="s">
        <v>27</v>
      </c>
      <c r="C6312" s="14" t="s">
        <v>204</v>
      </c>
      <c r="D6312" s="14">
        <v>69071700</v>
      </c>
      <c r="E6312" s="13" t="s">
        <v>43</v>
      </c>
      <c r="F6312" s="14" t="s">
        <v>205</v>
      </c>
      <c r="G6312" s="14">
        <v>13605023</v>
      </c>
      <c r="H6312" s="13">
        <v>36120</v>
      </c>
      <c r="I6312" s="14" t="s">
        <v>8046</v>
      </c>
      <c r="J6312" s="14" t="s">
        <v>512</v>
      </c>
      <c r="K6312" s="14" t="s">
        <v>171</v>
      </c>
      <c r="L6312" s="14" t="s">
        <v>188</v>
      </c>
      <c r="M6312" s="14" t="s">
        <v>751</v>
      </c>
      <c r="N6312" s="14" t="s">
        <v>96</v>
      </c>
      <c r="O6312" s="14" t="s">
        <v>603</v>
      </c>
      <c r="P6312" s="13">
        <v>44</v>
      </c>
      <c r="Q6312" s="15">
        <v>43380</v>
      </c>
      <c r="R6312" s="15">
        <v>45110</v>
      </c>
      <c r="S6312" s="13">
        <v>6</v>
      </c>
      <c r="T6312" s="16">
        <v>0.67609890109890114</v>
      </c>
      <c r="U6312" s="17">
        <v>15</v>
      </c>
      <c r="V6312" s="17">
        <v>20</v>
      </c>
      <c r="W6312" s="17">
        <v>15</v>
      </c>
      <c r="X6312" s="17">
        <v>25</v>
      </c>
      <c r="Y6312" s="17">
        <v>75</v>
      </c>
      <c r="Z6312" s="18" t="s">
        <v>8698</v>
      </c>
      <c r="AA6312" s="17"/>
      <c r="AB6312" s="18">
        <v>348864</v>
      </c>
      <c r="AC6312" s="18">
        <v>174432</v>
      </c>
      <c r="AD6312" s="18">
        <v>174432</v>
      </c>
      <c r="AE6312"/>
      <c r="AF6312"/>
      <c r="AG6312"/>
      <c r="AH6312"/>
      <c r="AI6312"/>
      <c r="AJ6312"/>
      <c r="AK6312"/>
      <c r="AL6312"/>
      <c r="AM6312"/>
      <c r="AN6312"/>
      <c r="AO6312"/>
      <c r="AP6312"/>
      <c r="AQ6312"/>
      <c r="AR6312"/>
      <c r="AS6312"/>
      <c r="AT6312"/>
      <c r="AU6312"/>
      <c r="AV6312"/>
      <c r="AW6312"/>
    </row>
    <row r="6313" spans="1:49" s="1" customFormat="1" x14ac:dyDescent="0.25">
      <c r="A6313" s="13">
        <v>2025</v>
      </c>
      <c r="B6313" s="14" t="s">
        <v>27</v>
      </c>
      <c r="C6313" s="14" t="s">
        <v>1203</v>
      </c>
      <c r="D6313" s="14">
        <v>69071801</v>
      </c>
      <c r="E6313" s="13">
        <v>4</v>
      </c>
      <c r="F6313" s="14" t="s">
        <v>1204</v>
      </c>
      <c r="G6313" s="14">
        <v>13601011</v>
      </c>
      <c r="H6313" s="13">
        <v>36088</v>
      </c>
      <c r="I6313" s="14" t="s">
        <v>2658</v>
      </c>
      <c r="J6313" s="14" t="s">
        <v>7189</v>
      </c>
      <c r="K6313" s="14" t="s">
        <v>139</v>
      </c>
      <c r="L6313" s="14" t="s">
        <v>55</v>
      </c>
      <c r="M6313" s="14" t="s">
        <v>629</v>
      </c>
      <c r="N6313" s="14" t="s">
        <v>110</v>
      </c>
      <c r="O6313" s="14" t="s">
        <v>603</v>
      </c>
      <c r="P6313" s="13">
        <v>40</v>
      </c>
      <c r="Q6313" s="15">
        <v>45377</v>
      </c>
      <c r="R6313" s="15">
        <v>45523</v>
      </c>
      <c r="S6313" s="13">
        <v>1</v>
      </c>
      <c r="T6313" s="16">
        <v>0.58914285714285708</v>
      </c>
      <c r="U6313" s="17">
        <v>0</v>
      </c>
      <c r="V6313" s="17">
        <v>20</v>
      </c>
      <c r="W6313" s="17">
        <v>15</v>
      </c>
      <c r="X6313" s="17">
        <v>25</v>
      </c>
      <c r="Y6313" s="17">
        <v>60</v>
      </c>
      <c r="Z6313" s="18" t="s">
        <v>8698</v>
      </c>
      <c r="AA6313" s="17"/>
      <c r="AB6313" s="18">
        <v>266693</v>
      </c>
      <c r="AC6313" s="18">
        <v>133347</v>
      </c>
      <c r="AD6313" s="18">
        <v>133346</v>
      </c>
      <c r="AE6313"/>
      <c r="AF6313"/>
      <c r="AG6313"/>
      <c r="AH6313"/>
      <c r="AI6313"/>
      <c r="AJ6313"/>
      <c r="AK6313"/>
      <c r="AL6313"/>
      <c r="AM6313"/>
      <c r="AN6313"/>
      <c r="AO6313"/>
      <c r="AP6313"/>
      <c r="AQ6313"/>
      <c r="AR6313"/>
      <c r="AS6313"/>
      <c r="AT6313"/>
      <c r="AU6313"/>
      <c r="AV6313"/>
      <c r="AW6313"/>
    </row>
    <row r="6314" spans="1:49" s="1" customFormat="1" x14ac:dyDescent="0.25">
      <c r="A6314" s="13">
        <v>2025</v>
      </c>
      <c r="B6314" s="14" t="s">
        <v>27</v>
      </c>
      <c r="C6314" s="14" t="s">
        <v>1203</v>
      </c>
      <c r="D6314" s="14">
        <v>69071801</v>
      </c>
      <c r="E6314" s="13">
        <v>4</v>
      </c>
      <c r="F6314" s="14" t="s">
        <v>1204</v>
      </c>
      <c r="G6314" s="14">
        <v>13601010</v>
      </c>
      <c r="H6314" s="13">
        <v>36087</v>
      </c>
      <c r="I6314" s="14" t="s">
        <v>7909</v>
      </c>
      <c r="J6314" s="14" t="s">
        <v>7190</v>
      </c>
      <c r="K6314" s="14" t="s">
        <v>129</v>
      </c>
      <c r="L6314" s="14" t="s">
        <v>129</v>
      </c>
      <c r="M6314" s="14" t="s">
        <v>629</v>
      </c>
      <c r="N6314" s="14" t="s">
        <v>110</v>
      </c>
      <c r="O6314" s="14" t="s">
        <v>603</v>
      </c>
      <c r="P6314" s="13">
        <v>44</v>
      </c>
      <c r="Q6314" s="15">
        <v>45357</v>
      </c>
      <c r="R6314" s="15">
        <v>45357</v>
      </c>
      <c r="S6314" s="13">
        <v>1</v>
      </c>
      <c r="T6314" s="16">
        <v>0.46938775510204084</v>
      </c>
      <c r="U6314" s="17">
        <v>0</v>
      </c>
      <c r="V6314" s="17">
        <v>20</v>
      </c>
      <c r="W6314" s="17">
        <v>15</v>
      </c>
      <c r="X6314" s="17">
        <v>25</v>
      </c>
      <c r="Y6314" s="17">
        <v>60</v>
      </c>
      <c r="Z6314" s="18" t="s">
        <v>8698</v>
      </c>
      <c r="AA6314" s="17"/>
      <c r="AB6314" s="18">
        <v>293363</v>
      </c>
      <c r="AC6314" s="18">
        <v>146682</v>
      </c>
      <c r="AD6314" s="18">
        <v>146681</v>
      </c>
      <c r="AE6314"/>
      <c r="AF6314"/>
      <c r="AG6314"/>
      <c r="AH6314"/>
      <c r="AI6314"/>
      <c r="AJ6314"/>
      <c r="AK6314"/>
      <c r="AL6314"/>
      <c r="AM6314"/>
      <c r="AN6314"/>
      <c r="AO6314"/>
      <c r="AP6314"/>
      <c r="AQ6314"/>
      <c r="AR6314"/>
      <c r="AS6314"/>
      <c r="AT6314"/>
      <c r="AU6314"/>
      <c r="AV6314"/>
      <c r="AW6314"/>
    </row>
    <row r="6315" spans="1:49" s="1" customFormat="1" x14ac:dyDescent="0.25">
      <c r="A6315" s="13">
        <v>2025</v>
      </c>
      <c r="B6315" s="14" t="s">
        <v>27</v>
      </c>
      <c r="C6315" s="14" t="s">
        <v>1203</v>
      </c>
      <c r="D6315" s="14">
        <v>69071801</v>
      </c>
      <c r="E6315" s="13">
        <v>4</v>
      </c>
      <c r="F6315" s="14" t="s">
        <v>1204</v>
      </c>
      <c r="G6315" s="14">
        <v>13601011</v>
      </c>
      <c r="H6315" s="13">
        <v>36088</v>
      </c>
      <c r="I6315" s="14" t="s">
        <v>2658</v>
      </c>
      <c r="J6315" s="14" t="s">
        <v>8450</v>
      </c>
      <c r="K6315" s="14" t="s">
        <v>120</v>
      </c>
      <c r="L6315" s="14" t="s">
        <v>484</v>
      </c>
      <c r="M6315" s="14" t="s">
        <v>629</v>
      </c>
      <c r="N6315" s="14" t="s">
        <v>110</v>
      </c>
      <c r="O6315" s="14" t="s">
        <v>603</v>
      </c>
      <c r="P6315" s="13">
        <v>40</v>
      </c>
      <c r="Q6315" s="15">
        <v>45841</v>
      </c>
      <c r="R6315" s="15">
        <v>45841</v>
      </c>
      <c r="S6315" s="13">
        <v>0</v>
      </c>
      <c r="T6315" s="16">
        <v>0.58914285714285708</v>
      </c>
      <c r="U6315" s="17">
        <v>0</v>
      </c>
      <c r="V6315" s="17">
        <v>20</v>
      </c>
      <c r="W6315" s="17">
        <v>15</v>
      </c>
      <c r="X6315" s="17">
        <v>25</v>
      </c>
      <c r="Y6315" s="17">
        <v>60</v>
      </c>
      <c r="Z6315" s="18" t="s">
        <v>8698</v>
      </c>
      <c r="AA6315" s="17"/>
      <c r="AB6315" s="18">
        <v>266693</v>
      </c>
      <c r="AC6315" s="18">
        <v>133347</v>
      </c>
      <c r="AD6315" s="18">
        <v>133346</v>
      </c>
      <c r="AE6315"/>
      <c r="AF6315"/>
      <c r="AG6315"/>
      <c r="AH6315"/>
      <c r="AI6315"/>
      <c r="AJ6315"/>
      <c r="AK6315"/>
      <c r="AL6315"/>
      <c r="AM6315"/>
      <c r="AN6315"/>
      <c r="AO6315"/>
      <c r="AP6315"/>
      <c r="AQ6315"/>
      <c r="AR6315"/>
      <c r="AS6315"/>
      <c r="AT6315"/>
      <c r="AU6315"/>
      <c r="AV6315"/>
      <c r="AW6315"/>
    </row>
    <row r="6316" spans="1:49" s="1" customFormat="1" x14ac:dyDescent="0.25">
      <c r="A6316" s="13">
        <v>2025</v>
      </c>
      <c r="B6316" s="14" t="s">
        <v>653</v>
      </c>
      <c r="C6316" s="14" t="s">
        <v>174</v>
      </c>
      <c r="D6316" s="14">
        <v>69090600</v>
      </c>
      <c r="E6316" s="13">
        <v>7</v>
      </c>
      <c r="F6316" s="14" t="s">
        <v>175</v>
      </c>
      <c r="G6316" s="14">
        <v>6310405</v>
      </c>
      <c r="H6316" s="13">
        <v>33933</v>
      </c>
      <c r="I6316" s="14" t="s">
        <v>1295</v>
      </c>
      <c r="J6316" s="14" t="s">
        <v>4954</v>
      </c>
      <c r="K6316" s="14" t="s">
        <v>69</v>
      </c>
      <c r="L6316" s="14" t="s">
        <v>69</v>
      </c>
      <c r="M6316" s="14" t="s">
        <v>705</v>
      </c>
      <c r="N6316" s="14" t="s">
        <v>282</v>
      </c>
      <c r="O6316" s="14" t="s">
        <v>603</v>
      </c>
      <c r="P6316" s="13">
        <v>44</v>
      </c>
      <c r="Q6316" s="15">
        <v>42828</v>
      </c>
      <c r="R6316" s="15">
        <v>42828</v>
      </c>
      <c r="S6316" s="13">
        <v>8</v>
      </c>
      <c r="T6316" s="16">
        <v>0.59672619047619035</v>
      </c>
      <c r="U6316" s="17">
        <v>15</v>
      </c>
      <c r="V6316" s="17">
        <v>20</v>
      </c>
      <c r="W6316" s="17">
        <v>15</v>
      </c>
      <c r="X6316" s="17">
        <v>25</v>
      </c>
      <c r="Y6316" s="17">
        <v>75</v>
      </c>
      <c r="Z6316" s="18" t="s">
        <v>8698</v>
      </c>
      <c r="AA6316" s="17"/>
      <c r="AB6316" s="18">
        <v>348864</v>
      </c>
      <c r="AC6316" s="18">
        <v>174432</v>
      </c>
      <c r="AD6316" s="18">
        <v>174432</v>
      </c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/>
      <c r="AR6316"/>
      <c r="AS6316"/>
      <c r="AT6316"/>
      <c r="AU6316"/>
      <c r="AV6316"/>
      <c r="AW6316"/>
    </row>
    <row r="6317" spans="1:49" s="1" customFormat="1" x14ac:dyDescent="0.25">
      <c r="A6317" s="13">
        <v>2025</v>
      </c>
      <c r="B6317" s="14" t="s">
        <v>653</v>
      </c>
      <c r="C6317" s="14" t="s">
        <v>174</v>
      </c>
      <c r="D6317" s="14">
        <v>69090600</v>
      </c>
      <c r="E6317" s="13">
        <v>7</v>
      </c>
      <c r="F6317" s="14" t="s">
        <v>175</v>
      </c>
      <c r="G6317" s="14">
        <v>6310406</v>
      </c>
      <c r="H6317" s="13">
        <v>33934</v>
      </c>
      <c r="I6317" s="14" t="s">
        <v>4936</v>
      </c>
      <c r="J6317" s="14" t="s">
        <v>341</v>
      </c>
      <c r="K6317" s="14" t="s">
        <v>69</v>
      </c>
      <c r="L6317" s="14" t="s">
        <v>663</v>
      </c>
      <c r="M6317" s="14" t="s">
        <v>705</v>
      </c>
      <c r="N6317" s="14" t="s">
        <v>282</v>
      </c>
      <c r="O6317" s="14" t="s">
        <v>603</v>
      </c>
      <c r="P6317" s="13">
        <v>44</v>
      </c>
      <c r="Q6317" s="15">
        <v>42131</v>
      </c>
      <c r="R6317" s="15">
        <v>42131</v>
      </c>
      <c r="S6317" s="13">
        <v>10</v>
      </c>
      <c r="T6317" s="16">
        <v>0.27170329670329668</v>
      </c>
      <c r="U6317" s="17">
        <v>15</v>
      </c>
      <c r="V6317" s="17">
        <v>20</v>
      </c>
      <c r="W6317" s="17">
        <v>15</v>
      </c>
      <c r="X6317" s="17">
        <v>25</v>
      </c>
      <c r="Y6317" s="17">
        <v>75</v>
      </c>
      <c r="Z6317" s="18" t="s">
        <v>8698</v>
      </c>
      <c r="AA6317" s="17"/>
      <c r="AB6317" s="18">
        <v>348864</v>
      </c>
      <c r="AC6317" s="18">
        <v>174432</v>
      </c>
      <c r="AD6317" s="18">
        <v>174432</v>
      </c>
      <c r="AE6317"/>
      <c r="AF6317"/>
      <c r="AG6317"/>
      <c r="AH6317"/>
      <c r="AI6317"/>
      <c r="AJ6317"/>
      <c r="AK6317"/>
      <c r="AL6317"/>
      <c r="AM6317"/>
      <c r="AN6317"/>
      <c r="AO6317"/>
      <c r="AP6317"/>
      <c r="AQ6317"/>
      <c r="AR6317"/>
      <c r="AS6317"/>
      <c r="AT6317"/>
      <c r="AU6317"/>
      <c r="AV6317"/>
      <c r="AW6317"/>
    </row>
    <row r="6318" spans="1:49" s="1" customFormat="1" x14ac:dyDescent="0.25">
      <c r="A6318" s="13">
        <v>2025</v>
      </c>
      <c r="B6318" s="14" t="s">
        <v>653</v>
      </c>
      <c r="C6318" s="14" t="s">
        <v>174</v>
      </c>
      <c r="D6318" s="14">
        <v>69090600</v>
      </c>
      <c r="E6318" s="13">
        <v>7</v>
      </c>
      <c r="F6318" s="14" t="s">
        <v>175</v>
      </c>
      <c r="G6318" s="14">
        <v>6310406</v>
      </c>
      <c r="H6318" s="13">
        <v>33934</v>
      </c>
      <c r="I6318" s="14" t="s">
        <v>4936</v>
      </c>
      <c r="J6318" s="14" t="s">
        <v>7191</v>
      </c>
      <c r="K6318" s="14" t="s">
        <v>975</v>
      </c>
      <c r="L6318" s="14" t="s">
        <v>51</v>
      </c>
      <c r="M6318" s="14" t="s">
        <v>705</v>
      </c>
      <c r="N6318" s="14" t="s">
        <v>282</v>
      </c>
      <c r="O6318" s="14" t="s">
        <v>603</v>
      </c>
      <c r="P6318" s="13">
        <v>44</v>
      </c>
      <c r="Q6318" s="15">
        <v>44993</v>
      </c>
      <c r="R6318" s="15">
        <v>44993</v>
      </c>
      <c r="S6318" s="13">
        <v>2</v>
      </c>
      <c r="T6318" s="16">
        <v>0.27170329670329668</v>
      </c>
      <c r="U6318" s="17">
        <v>10</v>
      </c>
      <c r="V6318" s="17">
        <v>20</v>
      </c>
      <c r="W6318" s="17">
        <v>15</v>
      </c>
      <c r="X6318" s="17">
        <v>25</v>
      </c>
      <c r="Y6318" s="17">
        <v>70</v>
      </c>
      <c r="Z6318" s="18" t="s">
        <v>8698</v>
      </c>
      <c r="AA6318" s="17"/>
      <c r="AB6318" s="18">
        <v>293363</v>
      </c>
      <c r="AC6318" s="18">
        <v>146682</v>
      </c>
      <c r="AD6318" s="18">
        <v>146681</v>
      </c>
      <c r="AE6318"/>
      <c r="AF6318"/>
      <c r="AG6318"/>
      <c r="AH6318"/>
      <c r="AI6318"/>
      <c r="AJ6318"/>
      <c r="AK6318"/>
      <c r="AL6318"/>
      <c r="AM6318"/>
      <c r="AN6318"/>
      <c r="AO6318"/>
      <c r="AP6318"/>
      <c r="AQ6318"/>
      <c r="AR6318"/>
      <c r="AS6318"/>
      <c r="AT6318"/>
      <c r="AU6318"/>
      <c r="AV6318"/>
      <c r="AW6318"/>
    </row>
    <row r="6319" spans="1:49" s="1" customFormat="1" x14ac:dyDescent="0.25">
      <c r="A6319" s="13">
        <v>2025</v>
      </c>
      <c r="B6319" s="14" t="s">
        <v>653</v>
      </c>
      <c r="C6319" s="14" t="s">
        <v>2265</v>
      </c>
      <c r="D6319" s="14">
        <v>69090700</v>
      </c>
      <c r="E6319" s="13">
        <v>3</v>
      </c>
      <c r="F6319" s="14" t="s">
        <v>7957</v>
      </c>
      <c r="G6319" s="14">
        <v>6302402</v>
      </c>
      <c r="H6319" s="13">
        <v>33892</v>
      </c>
      <c r="I6319" s="14" t="s">
        <v>1360</v>
      </c>
      <c r="J6319" s="14" t="s">
        <v>8451</v>
      </c>
      <c r="K6319" s="14" t="s">
        <v>1781</v>
      </c>
      <c r="L6319" s="14" t="s">
        <v>975</v>
      </c>
      <c r="M6319" s="14" t="s">
        <v>629</v>
      </c>
      <c r="N6319" s="14" t="s">
        <v>282</v>
      </c>
      <c r="O6319" s="14" t="s">
        <v>603</v>
      </c>
      <c r="P6319" s="13">
        <v>44</v>
      </c>
      <c r="Q6319" s="15">
        <v>45722</v>
      </c>
      <c r="R6319" s="15">
        <v>45797</v>
      </c>
      <c r="S6319" s="13">
        <v>0</v>
      </c>
      <c r="T6319" s="16">
        <v>0.40796703296703296</v>
      </c>
      <c r="U6319" s="17">
        <v>0</v>
      </c>
      <c r="V6319" s="17">
        <v>20</v>
      </c>
      <c r="W6319" s="17">
        <v>15</v>
      </c>
      <c r="X6319" s="17">
        <v>25</v>
      </c>
      <c r="Y6319" s="17">
        <v>60</v>
      </c>
      <c r="Z6319" s="18" t="s">
        <v>8698</v>
      </c>
      <c r="AA6319" s="17"/>
      <c r="AB6319" s="18">
        <v>293363</v>
      </c>
      <c r="AC6319" s="18">
        <v>146682</v>
      </c>
      <c r="AD6319" s="18">
        <v>146681</v>
      </c>
      <c r="AE6319"/>
      <c r="AF6319"/>
      <c r="AG6319"/>
      <c r="AH6319"/>
      <c r="AI6319"/>
      <c r="AJ6319"/>
      <c r="AK6319"/>
      <c r="AL6319"/>
      <c r="AM6319"/>
      <c r="AN6319"/>
      <c r="AO6319"/>
      <c r="AP6319"/>
      <c r="AQ6319"/>
      <c r="AR6319"/>
      <c r="AS6319"/>
      <c r="AT6319"/>
      <c r="AU6319"/>
      <c r="AV6319"/>
      <c r="AW6319"/>
    </row>
    <row r="6320" spans="1:49" s="1" customFormat="1" x14ac:dyDescent="0.25">
      <c r="A6320" s="13">
        <v>2025</v>
      </c>
      <c r="B6320" s="14" t="s">
        <v>653</v>
      </c>
      <c r="C6320" s="14" t="s">
        <v>448</v>
      </c>
      <c r="D6320" s="14">
        <v>69091500</v>
      </c>
      <c r="E6320" s="13">
        <v>6</v>
      </c>
      <c r="F6320" s="14" t="s">
        <v>449</v>
      </c>
      <c r="G6320" s="14">
        <v>6307402</v>
      </c>
      <c r="H6320" s="13">
        <v>33914</v>
      </c>
      <c r="I6320" s="14" t="s">
        <v>137</v>
      </c>
      <c r="J6320" s="14" t="s">
        <v>1704</v>
      </c>
      <c r="K6320" s="14" t="s">
        <v>506</v>
      </c>
      <c r="L6320" s="14" t="s">
        <v>481</v>
      </c>
      <c r="M6320" s="14" t="s">
        <v>629</v>
      </c>
      <c r="N6320" s="14" t="s">
        <v>282</v>
      </c>
      <c r="O6320" s="14" t="s">
        <v>603</v>
      </c>
      <c r="P6320" s="13">
        <v>44</v>
      </c>
      <c r="Q6320" s="15">
        <v>44796</v>
      </c>
      <c r="R6320" s="15">
        <v>44991</v>
      </c>
      <c r="S6320" s="13">
        <v>3</v>
      </c>
      <c r="T6320" s="16">
        <v>0.33095238095238094</v>
      </c>
      <c r="U6320" s="17">
        <v>10</v>
      </c>
      <c r="V6320" s="17">
        <v>20</v>
      </c>
      <c r="W6320" s="17">
        <v>15</v>
      </c>
      <c r="X6320" s="17">
        <v>25</v>
      </c>
      <c r="Y6320" s="17">
        <v>70</v>
      </c>
      <c r="Z6320" s="18" t="s">
        <v>8698</v>
      </c>
      <c r="AA6320" s="17"/>
      <c r="AB6320" s="18">
        <v>293363</v>
      </c>
      <c r="AC6320" s="18">
        <v>146682</v>
      </c>
      <c r="AD6320" s="18">
        <v>146681</v>
      </c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/>
      <c r="AR6320"/>
      <c r="AS6320"/>
      <c r="AT6320"/>
      <c r="AU6320"/>
      <c r="AV6320"/>
      <c r="AW6320"/>
    </row>
    <row r="6321" spans="1:49" s="1" customFormat="1" x14ac:dyDescent="0.25">
      <c r="A6321" s="13">
        <v>2025</v>
      </c>
      <c r="B6321" s="14" t="s">
        <v>653</v>
      </c>
      <c r="C6321" s="14" t="s">
        <v>448</v>
      </c>
      <c r="D6321" s="14">
        <v>69091500</v>
      </c>
      <c r="E6321" s="13">
        <v>6</v>
      </c>
      <c r="F6321" s="14" t="s">
        <v>449</v>
      </c>
      <c r="G6321" s="14">
        <v>6307402</v>
      </c>
      <c r="H6321" s="13">
        <v>33914</v>
      </c>
      <c r="I6321" s="14" t="s">
        <v>137</v>
      </c>
      <c r="J6321" s="14" t="s">
        <v>532</v>
      </c>
      <c r="K6321" s="14" t="s">
        <v>840</v>
      </c>
      <c r="L6321" s="14" t="s">
        <v>157</v>
      </c>
      <c r="M6321" s="14" t="s">
        <v>567</v>
      </c>
      <c r="N6321" s="14" t="s">
        <v>282</v>
      </c>
      <c r="O6321" s="14" t="s">
        <v>603</v>
      </c>
      <c r="P6321" s="13">
        <v>44</v>
      </c>
      <c r="Q6321" s="15">
        <v>41941</v>
      </c>
      <c r="R6321" s="15">
        <v>41941</v>
      </c>
      <c r="S6321" s="13">
        <v>10</v>
      </c>
      <c r="T6321" s="16">
        <v>0.33095238095238094</v>
      </c>
      <c r="U6321" s="17">
        <v>15</v>
      </c>
      <c r="V6321" s="17">
        <v>20</v>
      </c>
      <c r="W6321" s="17">
        <v>15</v>
      </c>
      <c r="X6321" s="17">
        <v>25</v>
      </c>
      <c r="Y6321" s="17">
        <v>75</v>
      </c>
      <c r="Z6321" s="18" t="s">
        <v>8698</v>
      </c>
      <c r="AA6321" s="17"/>
      <c r="AB6321" s="18">
        <v>348864</v>
      </c>
      <c r="AC6321" s="18">
        <v>174432</v>
      </c>
      <c r="AD6321" s="18">
        <v>174432</v>
      </c>
      <c r="AE6321"/>
      <c r="AF6321"/>
      <c r="AG6321"/>
      <c r="AH6321"/>
      <c r="AI6321"/>
      <c r="AJ6321"/>
      <c r="AK6321"/>
      <c r="AL6321"/>
      <c r="AM6321"/>
      <c r="AN6321"/>
      <c r="AO6321"/>
      <c r="AP6321"/>
      <c r="AQ6321"/>
      <c r="AR6321"/>
      <c r="AS6321"/>
      <c r="AT6321"/>
      <c r="AU6321"/>
      <c r="AV6321"/>
      <c r="AW6321"/>
    </row>
    <row r="6322" spans="1:49" s="1" customFormat="1" x14ac:dyDescent="0.25">
      <c r="A6322" s="13">
        <v>2025</v>
      </c>
      <c r="B6322" s="14" t="s">
        <v>653</v>
      </c>
      <c r="C6322" s="14" t="s">
        <v>174</v>
      </c>
      <c r="D6322" s="14">
        <v>69090600</v>
      </c>
      <c r="E6322" s="13">
        <v>7</v>
      </c>
      <c r="F6322" s="14" t="s">
        <v>175</v>
      </c>
      <c r="G6322" s="14">
        <v>6310407</v>
      </c>
      <c r="H6322" s="13">
        <v>33935</v>
      </c>
      <c r="I6322" s="14" t="s">
        <v>3653</v>
      </c>
      <c r="J6322" s="14" t="s">
        <v>7192</v>
      </c>
      <c r="K6322" s="14" t="s">
        <v>132</v>
      </c>
      <c r="L6322" s="14" t="s">
        <v>132</v>
      </c>
      <c r="M6322" s="14" t="s">
        <v>705</v>
      </c>
      <c r="N6322" s="14" t="s">
        <v>282</v>
      </c>
      <c r="O6322" s="14" t="s">
        <v>603</v>
      </c>
      <c r="P6322" s="13">
        <v>44</v>
      </c>
      <c r="Q6322" s="15">
        <v>42079</v>
      </c>
      <c r="R6322" s="15">
        <v>42079</v>
      </c>
      <c r="S6322" s="13">
        <v>10</v>
      </c>
      <c r="T6322" s="16">
        <v>0.3335164835164835</v>
      </c>
      <c r="U6322" s="17">
        <v>15</v>
      </c>
      <c r="V6322" s="17">
        <v>20</v>
      </c>
      <c r="W6322" s="17">
        <v>15</v>
      </c>
      <c r="X6322" s="17">
        <v>25</v>
      </c>
      <c r="Y6322" s="17">
        <v>75</v>
      </c>
      <c r="Z6322" s="18" t="s">
        <v>8698</v>
      </c>
      <c r="AA6322" s="17"/>
      <c r="AB6322" s="18">
        <v>348864</v>
      </c>
      <c r="AC6322" s="18">
        <v>174432</v>
      </c>
      <c r="AD6322" s="18">
        <v>174432</v>
      </c>
      <c r="AE6322"/>
      <c r="AF6322"/>
      <c r="AG6322"/>
      <c r="AH6322"/>
      <c r="AI6322"/>
      <c r="AJ6322"/>
      <c r="AK6322"/>
      <c r="AL6322"/>
      <c r="AM6322"/>
      <c r="AN6322"/>
      <c r="AO6322"/>
      <c r="AP6322"/>
      <c r="AQ6322"/>
      <c r="AR6322"/>
      <c r="AS6322"/>
      <c r="AT6322"/>
      <c r="AU6322"/>
      <c r="AV6322"/>
      <c r="AW6322"/>
    </row>
    <row r="6323" spans="1:49" s="1" customFormat="1" x14ac:dyDescent="0.25">
      <c r="A6323" s="13">
        <v>2025</v>
      </c>
      <c r="B6323" s="14" t="s">
        <v>653</v>
      </c>
      <c r="C6323" s="14" t="s">
        <v>174</v>
      </c>
      <c r="D6323" s="14">
        <v>69090600</v>
      </c>
      <c r="E6323" s="13">
        <v>7</v>
      </c>
      <c r="F6323" s="14" t="s">
        <v>175</v>
      </c>
      <c r="G6323" s="14">
        <v>6310405</v>
      </c>
      <c r="H6323" s="13">
        <v>33933</v>
      </c>
      <c r="I6323" s="14" t="s">
        <v>1295</v>
      </c>
      <c r="J6323" s="14" t="s">
        <v>7193</v>
      </c>
      <c r="K6323" s="14" t="s">
        <v>52</v>
      </c>
      <c r="L6323" s="14" t="s">
        <v>52</v>
      </c>
      <c r="M6323" s="14" t="s">
        <v>567</v>
      </c>
      <c r="N6323" s="14" t="s">
        <v>282</v>
      </c>
      <c r="O6323" s="14" t="s">
        <v>603</v>
      </c>
      <c r="P6323" s="13">
        <v>44</v>
      </c>
      <c r="Q6323" s="15">
        <v>43010</v>
      </c>
      <c r="R6323" s="15">
        <v>43010</v>
      </c>
      <c r="S6323" s="13">
        <v>7</v>
      </c>
      <c r="T6323" s="16">
        <v>0.59672619047619035</v>
      </c>
      <c r="U6323" s="17">
        <v>15</v>
      </c>
      <c r="V6323" s="17">
        <v>20</v>
      </c>
      <c r="W6323" s="17">
        <v>15</v>
      </c>
      <c r="X6323" s="17">
        <v>25</v>
      </c>
      <c r="Y6323" s="17">
        <v>75</v>
      </c>
      <c r="Z6323" s="18" t="s">
        <v>8698</v>
      </c>
      <c r="AA6323" s="17"/>
      <c r="AB6323" s="18">
        <v>348864</v>
      </c>
      <c r="AC6323" s="18">
        <v>174432</v>
      </c>
      <c r="AD6323" s="18">
        <v>174432</v>
      </c>
      <c r="AE6323"/>
      <c r="AF6323"/>
      <c r="AG6323"/>
      <c r="AH6323"/>
      <c r="AI6323"/>
      <c r="AJ6323"/>
      <c r="AK6323"/>
      <c r="AL6323"/>
      <c r="AM6323"/>
      <c r="AN6323"/>
      <c r="AO6323"/>
      <c r="AP6323"/>
      <c r="AQ6323"/>
      <c r="AR6323"/>
      <c r="AS6323"/>
      <c r="AT6323"/>
      <c r="AU6323"/>
      <c r="AV6323"/>
      <c r="AW6323"/>
    </row>
    <row r="6324" spans="1:49" s="1" customFormat="1" x14ac:dyDescent="0.25">
      <c r="A6324" s="13">
        <v>2025</v>
      </c>
      <c r="B6324" s="14" t="s">
        <v>653</v>
      </c>
      <c r="C6324" s="14" t="s">
        <v>3650</v>
      </c>
      <c r="D6324" s="14">
        <v>69090500</v>
      </c>
      <c r="E6324" s="13">
        <v>0</v>
      </c>
      <c r="F6324" s="14" t="s">
        <v>3651</v>
      </c>
      <c r="G6324" s="14">
        <v>6304401</v>
      </c>
      <c r="H6324" s="13">
        <v>33902</v>
      </c>
      <c r="I6324" s="14" t="s">
        <v>914</v>
      </c>
      <c r="J6324" s="14" t="s">
        <v>7194</v>
      </c>
      <c r="K6324" s="14" t="s">
        <v>123</v>
      </c>
      <c r="L6324" s="14" t="s">
        <v>311</v>
      </c>
      <c r="M6324" s="14" t="s">
        <v>567</v>
      </c>
      <c r="N6324" s="14" t="s">
        <v>96</v>
      </c>
      <c r="O6324" s="14" t="s">
        <v>603</v>
      </c>
      <c r="P6324" s="13">
        <v>44</v>
      </c>
      <c r="Q6324" s="15">
        <v>41876</v>
      </c>
      <c r="R6324" s="15">
        <v>41876</v>
      </c>
      <c r="S6324" s="13">
        <v>11</v>
      </c>
      <c r="T6324" s="16">
        <v>0.62060439560439562</v>
      </c>
      <c r="U6324" s="17">
        <v>20</v>
      </c>
      <c r="V6324" s="17">
        <v>20</v>
      </c>
      <c r="W6324" s="17">
        <v>15</v>
      </c>
      <c r="X6324" s="17">
        <v>25</v>
      </c>
      <c r="Y6324" s="17">
        <v>80</v>
      </c>
      <c r="Z6324" s="18" t="s">
        <v>8698</v>
      </c>
      <c r="AA6324" s="17"/>
      <c r="AB6324" s="18">
        <v>396436</v>
      </c>
      <c r="AC6324" s="18">
        <v>198218</v>
      </c>
      <c r="AD6324" s="18">
        <v>198218</v>
      </c>
      <c r="AE6324"/>
      <c r="AF6324"/>
      <c r="AG6324"/>
      <c r="AH6324"/>
      <c r="AI6324"/>
      <c r="AJ6324"/>
      <c r="AK6324"/>
      <c r="AL6324"/>
      <c r="AM6324"/>
      <c r="AN6324"/>
      <c r="AO6324"/>
      <c r="AP6324"/>
      <c r="AQ6324"/>
      <c r="AR6324"/>
      <c r="AS6324"/>
      <c r="AT6324"/>
      <c r="AU6324"/>
      <c r="AV6324"/>
      <c r="AW6324"/>
    </row>
    <row r="6325" spans="1:49" s="1" customFormat="1" x14ac:dyDescent="0.25">
      <c r="A6325" s="13">
        <v>2025</v>
      </c>
      <c r="B6325" s="14" t="s">
        <v>653</v>
      </c>
      <c r="C6325" s="14" t="s">
        <v>174</v>
      </c>
      <c r="D6325" s="14">
        <v>69090600</v>
      </c>
      <c r="E6325" s="13">
        <v>7</v>
      </c>
      <c r="F6325" s="14" t="s">
        <v>175</v>
      </c>
      <c r="G6325" s="14">
        <v>6310403</v>
      </c>
      <c r="H6325" s="13">
        <v>33931</v>
      </c>
      <c r="I6325" s="14" t="s">
        <v>3792</v>
      </c>
      <c r="J6325" s="14" t="s">
        <v>7195</v>
      </c>
      <c r="K6325" s="14" t="s">
        <v>5012</v>
      </c>
      <c r="L6325" s="14" t="s">
        <v>441</v>
      </c>
      <c r="M6325" s="14" t="s">
        <v>705</v>
      </c>
      <c r="N6325" s="14" t="s">
        <v>282</v>
      </c>
      <c r="O6325" s="14" t="s">
        <v>603</v>
      </c>
      <c r="P6325" s="13">
        <v>44</v>
      </c>
      <c r="Q6325" s="15">
        <v>45413</v>
      </c>
      <c r="R6325" s="15">
        <v>45413</v>
      </c>
      <c r="S6325" s="13">
        <v>1</v>
      </c>
      <c r="T6325" s="16">
        <v>0.66999999999999982</v>
      </c>
      <c r="U6325" s="17">
        <v>0</v>
      </c>
      <c r="V6325" s="17">
        <v>20</v>
      </c>
      <c r="W6325" s="17">
        <v>15</v>
      </c>
      <c r="X6325" s="17">
        <v>25</v>
      </c>
      <c r="Y6325" s="17">
        <v>60</v>
      </c>
      <c r="Z6325" s="18" t="s">
        <v>8698</v>
      </c>
      <c r="AA6325" s="17"/>
      <c r="AB6325" s="18">
        <v>293363</v>
      </c>
      <c r="AC6325" s="18">
        <v>146682</v>
      </c>
      <c r="AD6325" s="18">
        <v>146681</v>
      </c>
      <c r="AE6325"/>
      <c r="AF6325"/>
      <c r="AG6325"/>
      <c r="AH6325"/>
      <c r="AI6325"/>
      <c r="AJ6325"/>
      <c r="AK6325"/>
      <c r="AL6325"/>
      <c r="AM6325"/>
      <c r="AN6325"/>
      <c r="AO6325"/>
      <c r="AP6325"/>
      <c r="AQ6325"/>
      <c r="AR6325"/>
      <c r="AS6325"/>
      <c r="AT6325"/>
      <c r="AU6325"/>
      <c r="AV6325"/>
      <c r="AW6325"/>
    </row>
    <row r="6326" spans="1:49" s="1" customFormat="1" x14ac:dyDescent="0.25">
      <c r="A6326" s="13">
        <v>2025</v>
      </c>
      <c r="B6326" s="14" t="s">
        <v>670</v>
      </c>
      <c r="C6326" s="14" t="s">
        <v>350</v>
      </c>
      <c r="D6326" s="14">
        <v>69170300</v>
      </c>
      <c r="E6326" s="13">
        <v>2</v>
      </c>
      <c r="F6326" s="14" t="s">
        <v>351</v>
      </c>
      <c r="G6326" s="14">
        <v>8304007</v>
      </c>
      <c r="H6326" s="13">
        <v>34517</v>
      </c>
      <c r="I6326" s="14" t="s">
        <v>2249</v>
      </c>
      <c r="J6326" s="14" t="s">
        <v>7196</v>
      </c>
      <c r="K6326" s="14" t="s">
        <v>145</v>
      </c>
      <c r="L6326" s="14" t="s">
        <v>534</v>
      </c>
      <c r="M6326" s="14" t="s">
        <v>572</v>
      </c>
      <c r="N6326" s="14" t="s">
        <v>96</v>
      </c>
      <c r="O6326" s="14" t="s">
        <v>603</v>
      </c>
      <c r="P6326" s="13">
        <v>44</v>
      </c>
      <c r="Q6326" s="15">
        <v>42480</v>
      </c>
      <c r="R6326" s="15">
        <v>42796</v>
      </c>
      <c r="S6326" s="13">
        <v>9</v>
      </c>
      <c r="T6326" s="16">
        <v>0.53839999999999999</v>
      </c>
      <c r="U6326" s="17">
        <v>15</v>
      </c>
      <c r="V6326" s="17">
        <v>20</v>
      </c>
      <c r="W6326" s="17">
        <v>15</v>
      </c>
      <c r="X6326" s="17">
        <v>25</v>
      </c>
      <c r="Y6326" s="17">
        <v>75</v>
      </c>
      <c r="Z6326" s="18" t="s">
        <v>8698</v>
      </c>
      <c r="AA6326" s="17"/>
      <c r="AB6326" s="18">
        <v>348864</v>
      </c>
      <c r="AC6326" s="18">
        <v>174432</v>
      </c>
      <c r="AD6326" s="18">
        <v>174432</v>
      </c>
      <c r="AE6326"/>
      <c r="AF6326"/>
      <c r="AG6326"/>
      <c r="AH6326"/>
      <c r="AI6326"/>
      <c r="AJ6326"/>
      <c r="AK6326"/>
      <c r="AL6326"/>
      <c r="AM6326"/>
      <c r="AN6326"/>
      <c r="AO6326"/>
      <c r="AP6326"/>
      <c r="AQ6326"/>
      <c r="AR6326"/>
      <c r="AS6326"/>
      <c r="AT6326"/>
      <c r="AU6326"/>
      <c r="AV6326"/>
      <c r="AW6326"/>
    </row>
    <row r="6327" spans="1:49" s="1" customFormat="1" x14ac:dyDescent="0.25">
      <c r="A6327" s="13">
        <v>2025</v>
      </c>
      <c r="B6327" s="14" t="s">
        <v>670</v>
      </c>
      <c r="C6327" s="14" t="s">
        <v>350</v>
      </c>
      <c r="D6327" s="14">
        <v>69170300</v>
      </c>
      <c r="E6327" s="13">
        <v>2</v>
      </c>
      <c r="F6327" s="14" t="s">
        <v>351</v>
      </c>
      <c r="G6327" s="14">
        <v>8304005</v>
      </c>
      <c r="H6327" s="13">
        <v>34515</v>
      </c>
      <c r="I6327" s="14" t="s">
        <v>263</v>
      </c>
      <c r="J6327" s="14" t="s">
        <v>5474</v>
      </c>
      <c r="K6327" s="14" t="s">
        <v>1052</v>
      </c>
      <c r="L6327" s="14" t="s">
        <v>108</v>
      </c>
      <c r="M6327" s="14" t="s">
        <v>572</v>
      </c>
      <c r="N6327" s="14" t="s">
        <v>96</v>
      </c>
      <c r="O6327" s="14" t="s">
        <v>603</v>
      </c>
      <c r="P6327" s="13">
        <v>44</v>
      </c>
      <c r="Q6327" s="15">
        <v>42069</v>
      </c>
      <c r="R6327" s="15">
        <v>42069</v>
      </c>
      <c r="S6327" s="13">
        <v>10</v>
      </c>
      <c r="T6327" s="16">
        <v>0.36249999999999999</v>
      </c>
      <c r="U6327" s="17">
        <v>15</v>
      </c>
      <c r="V6327" s="17">
        <v>20</v>
      </c>
      <c r="W6327" s="17">
        <v>15</v>
      </c>
      <c r="X6327" s="17">
        <v>25</v>
      </c>
      <c r="Y6327" s="17">
        <v>75</v>
      </c>
      <c r="Z6327" s="18" t="s">
        <v>8698</v>
      </c>
      <c r="AA6327" s="17"/>
      <c r="AB6327" s="18">
        <v>348864</v>
      </c>
      <c r="AC6327" s="18">
        <v>174432</v>
      </c>
      <c r="AD6327" s="18">
        <v>174432</v>
      </c>
      <c r="AE6327"/>
      <c r="AF6327"/>
      <c r="AG6327"/>
      <c r="AH6327"/>
      <c r="AI6327"/>
      <c r="AJ6327"/>
      <c r="AK6327"/>
      <c r="AL6327"/>
      <c r="AM6327"/>
      <c r="AN6327"/>
      <c r="AO6327"/>
      <c r="AP6327"/>
      <c r="AQ6327"/>
      <c r="AR6327"/>
      <c r="AS6327"/>
      <c r="AT6327"/>
      <c r="AU6327"/>
      <c r="AV6327"/>
      <c r="AW6327"/>
    </row>
    <row r="6328" spans="1:49" s="1" customFormat="1" x14ac:dyDescent="0.25">
      <c r="A6328" s="13">
        <v>2025</v>
      </c>
      <c r="B6328" s="14" t="s">
        <v>670</v>
      </c>
      <c r="C6328" s="14" t="s">
        <v>350</v>
      </c>
      <c r="D6328" s="14">
        <v>69170300</v>
      </c>
      <c r="E6328" s="13">
        <v>2</v>
      </c>
      <c r="F6328" s="14" t="s">
        <v>351</v>
      </c>
      <c r="G6328" s="14">
        <v>8304009</v>
      </c>
      <c r="H6328" s="13">
        <v>34519</v>
      </c>
      <c r="I6328" s="14" t="s">
        <v>1112</v>
      </c>
      <c r="J6328" s="14" t="s">
        <v>344</v>
      </c>
      <c r="K6328" s="14" t="s">
        <v>7197</v>
      </c>
      <c r="L6328" s="14" t="s">
        <v>7198</v>
      </c>
      <c r="M6328" s="14" t="s">
        <v>572</v>
      </c>
      <c r="N6328" s="14" t="s">
        <v>96</v>
      </c>
      <c r="O6328" s="14" t="s">
        <v>603</v>
      </c>
      <c r="P6328" s="13">
        <v>44</v>
      </c>
      <c r="Q6328" s="15">
        <v>45355</v>
      </c>
      <c r="R6328" s="15">
        <v>45742</v>
      </c>
      <c r="S6328" s="13">
        <v>1</v>
      </c>
      <c r="T6328" s="16">
        <v>0.36218487394957982</v>
      </c>
      <c r="U6328" s="17">
        <v>0</v>
      </c>
      <c r="V6328" s="17">
        <v>20</v>
      </c>
      <c r="W6328" s="17">
        <v>15</v>
      </c>
      <c r="X6328" s="17">
        <v>25</v>
      </c>
      <c r="Y6328" s="17">
        <v>60</v>
      </c>
      <c r="Z6328" s="18" t="s">
        <v>8698</v>
      </c>
      <c r="AA6328" s="17"/>
      <c r="AB6328" s="18">
        <v>293363</v>
      </c>
      <c r="AC6328" s="18">
        <v>146682</v>
      </c>
      <c r="AD6328" s="18">
        <v>146681</v>
      </c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/>
      <c r="AR6328"/>
      <c r="AS6328"/>
      <c r="AT6328"/>
      <c r="AU6328"/>
      <c r="AV6328"/>
      <c r="AW6328"/>
    </row>
    <row r="6329" spans="1:49" s="1" customFormat="1" x14ac:dyDescent="0.25">
      <c r="A6329" s="13">
        <v>2025</v>
      </c>
      <c r="B6329" s="14" t="s">
        <v>653</v>
      </c>
      <c r="C6329" s="14" t="s">
        <v>1320</v>
      </c>
      <c r="D6329" s="14">
        <v>69081300</v>
      </c>
      <c r="E6329" s="13">
        <v>9</v>
      </c>
      <c r="F6329" s="14" t="s">
        <v>7897</v>
      </c>
      <c r="G6329" s="14">
        <v>6116404</v>
      </c>
      <c r="H6329" s="13">
        <v>33831</v>
      </c>
      <c r="I6329" s="14" t="s">
        <v>565</v>
      </c>
      <c r="J6329" s="14" t="s">
        <v>7199</v>
      </c>
      <c r="K6329" s="14" t="s">
        <v>139</v>
      </c>
      <c r="L6329" s="14" t="s">
        <v>1590</v>
      </c>
      <c r="M6329" s="14" t="s">
        <v>705</v>
      </c>
      <c r="N6329" s="14" t="s">
        <v>96</v>
      </c>
      <c r="O6329" s="14" t="s">
        <v>603</v>
      </c>
      <c r="P6329" s="13">
        <v>44</v>
      </c>
      <c r="Q6329" s="15">
        <v>42534</v>
      </c>
      <c r="R6329" s="15">
        <v>42795</v>
      </c>
      <c r="S6329" s="13">
        <v>9</v>
      </c>
      <c r="T6329" s="16">
        <v>0.49752747252747259</v>
      </c>
      <c r="U6329" s="17">
        <v>15</v>
      </c>
      <c r="V6329" s="17">
        <v>20</v>
      </c>
      <c r="W6329" s="17">
        <v>15</v>
      </c>
      <c r="X6329" s="17">
        <v>25</v>
      </c>
      <c r="Y6329" s="17">
        <v>75</v>
      </c>
      <c r="Z6329" s="18" t="s">
        <v>8698</v>
      </c>
      <c r="AA6329" s="17"/>
      <c r="AB6329" s="18">
        <v>348864</v>
      </c>
      <c r="AC6329" s="18">
        <v>174432</v>
      </c>
      <c r="AD6329" s="18">
        <v>174432</v>
      </c>
      <c r="AE6329"/>
      <c r="AF6329"/>
      <c r="AG6329"/>
      <c r="AH6329"/>
      <c r="AI6329"/>
      <c r="AJ6329"/>
      <c r="AK6329"/>
      <c r="AL6329"/>
      <c r="AM6329"/>
      <c r="AN6329"/>
      <c r="AO6329"/>
      <c r="AP6329"/>
      <c r="AQ6329"/>
      <c r="AR6329"/>
      <c r="AS6329"/>
      <c r="AT6329"/>
      <c r="AU6329"/>
      <c r="AV6329"/>
      <c r="AW6329"/>
    </row>
    <row r="6330" spans="1:49" s="1" customFormat="1" x14ac:dyDescent="0.25">
      <c r="A6330" s="13">
        <v>2025</v>
      </c>
      <c r="B6330" s="14" t="s">
        <v>604</v>
      </c>
      <c r="C6330" s="14" t="s">
        <v>1738</v>
      </c>
      <c r="D6330" s="14">
        <v>69265000</v>
      </c>
      <c r="E6330" s="13" t="s">
        <v>665</v>
      </c>
      <c r="F6330" s="14" t="s">
        <v>1739</v>
      </c>
      <c r="G6330" s="14">
        <v>9121003</v>
      </c>
      <c r="H6330" s="13">
        <v>34970</v>
      </c>
      <c r="I6330" s="14" t="s">
        <v>31</v>
      </c>
      <c r="J6330" s="14" t="s">
        <v>6911</v>
      </c>
      <c r="K6330" s="14" t="s">
        <v>6078</v>
      </c>
      <c r="L6330" s="14" t="s">
        <v>1496</v>
      </c>
      <c r="M6330" s="14" t="s">
        <v>705</v>
      </c>
      <c r="N6330" s="14" t="s">
        <v>96</v>
      </c>
      <c r="O6330" s="14" t="s">
        <v>603</v>
      </c>
      <c r="P6330" s="13">
        <v>22</v>
      </c>
      <c r="Q6330" s="15">
        <v>42278</v>
      </c>
      <c r="R6330" s="15">
        <v>42278</v>
      </c>
      <c r="S6330" s="13">
        <v>9</v>
      </c>
      <c r="T6330" s="16">
        <v>0.69423076923076921</v>
      </c>
      <c r="U6330" s="17">
        <v>15</v>
      </c>
      <c r="V6330" s="17">
        <v>20</v>
      </c>
      <c r="W6330" s="17">
        <v>15</v>
      </c>
      <c r="X6330" s="17">
        <v>25</v>
      </c>
      <c r="Y6330" s="17">
        <v>75</v>
      </c>
      <c r="Z6330" s="18" t="s">
        <v>8698</v>
      </c>
      <c r="AA6330" s="17"/>
      <c r="AB6330" s="18">
        <v>174432</v>
      </c>
      <c r="AC6330" s="18">
        <v>87216</v>
      </c>
      <c r="AD6330" s="18">
        <v>87216</v>
      </c>
      <c r="AE6330"/>
      <c r="AF6330"/>
      <c r="AG6330"/>
      <c r="AH6330"/>
      <c r="AI6330"/>
      <c r="AJ6330"/>
      <c r="AK6330"/>
      <c r="AL6330"/>
      <c r="AM6330"/>
      <c r="AN6330"/>
      <c r="AO6330"/>
      <c r="AP6330"/>
      <c r="AQ6330"/>
      <c r="AR6330"/>
      <c r="AS6330"/>
      <c r="AT6330"/>
      <c r="AU6330"/>
      <c r="AV6330"/>
      <c r="AW6330"/>
    </row>
    <row r="6331" spans="1:49" s="1" customFormat="1" x14ac:dyDescent="0.25">
      <c r="A6331" s="13">
        <v>2025</v>
      </c>
      <c r="B6331" s="14" t="s">
        <v>27</v>
      </c>
      <c r="C6331" s="14" t="s">
        <v>416</v>
      </c>
      <c r="D6331" s="14">
        <v>70856400</v>
      </c>
      <c r="E6331" s="13">
        <v>1</v>
      </c>
      <c r="F6331" s="14" t="s">
        <v>417</v>
      </c>
      <c r="G6331" s="14">
        <v>13201025</v>
      </c>
      <c r="H6331" s="13">
        <v>35864</v>
      </c>
      <c r="I6331" s="14" t="s">
        <v>7941</v>
      </c>
      <c r="J6331" s="14" t="s">
        <v>7201</v>
      </c>
      <c r="K6331" s="14" t="s">
        <v>441</v>
      </c>
      <c r="L6331" s="14" t="s">
        <v>820</v>
      </c>
      <c r="M6331" s="14" t="s">
        <v>7913</v>
      </c>
      <c r="N6331" s="14" t="s">
        <v>96</v>
      </c>
      <c r="O6331" s="14" t="s">
        <v>603</v>
      </c>
      <c r="P6331" s="13">
        <v>44</v>
      </c>
      <c r="Q6331" s="15">
        <v>45416</v>
      </c>
      <c r="R6331" s="15">
        <v>45416</v>
      </c>
      <c r="S6331" s="13">
        <v>1</v>
      </c>
      <c r="T6331" s="16">
        <v>0.47967687074829934</v>
      </c>
      <c r="U6331" s="17">
        <v>0</v>
      </c>
      <c r="V6331" s="17">
        <v>20</v>
      </c>
      <c r="W6331" s="17">
        <v>15</v>
      </c>
      <c r="X6331" s="17">
        <v>25</v>
      </c>
      <c r="Y6331" s="17">
        <v>60</v>
      </c>
      <c r="Z6331" s="18" t="s">
        <v>8698</v>
      </c>
      <c r="AA6331" s="17"/>
      <c r="AB6331" s="18">
        <v>293363</v>
      </c>
      <c r="AC6331" s="18">
        <v>146682</v>
      </c>
      <c r="AD6331" s="18">
        <v>146681</v>
      </c>
      <c r="AE6331"/>
      <c r="AF6331"/>
      <c r="AG6331"/>
      <c r="AH6331"/>
      <c r="AI6331"/>
      <c r="AJ6331"/>
      <c r="AK6331"/>
      <c r="AL6331"/>
      <c r="AM6331"/>
      <c r="AN6331"/>
      <c r="AO6331"/>
      <c r="AP6331"/>
      <c r="AQ6331"/>
      <c r="AR6331"/>
      <c r="AS6331"/>
      <c r="AT6331"/>
      <c r="AU6331"/>
      <c r="AV6331"/>
      <c r="AW6331"/>
    </row>
    <row r="6332" spans="1:49" s="1" customFormat="1" x14ac:dyDescent="0.25">
      <c r="A6332" s="13">
        <v>2025</v>
      </c>
      <c r="B6332" s="14" t="s">
        <v>27</v>
      </c>
      <c r="C6332" s="14" t="s">
        <v>416</v>
      </c>
      <c r="D6332" s="14">
        <v>70856400</v>
      </c>
      <c r="E6332" s="13">
        <v>1</v>
      </c>
      <c r="F6332" s="14" t="s">
        <v>417</v>
      </c>
      <c r="G6332" s="14">
        <v>13201111</v>
      </c>
      <c r="H6332" s="13">
        <v>35906</v>
      </c>
      <c r="I6332" s="14" t="s">
        <v>1215</v>
      </c>
      <c r="J6332" s="14" t="s">
        <v>7202</v>
      </c>
      <c r="K6332" s="14" t="s">
        <v>1590</v>
      </c>
      <c r="L6332" s="14" t="s">
        <v>118</v>
      </c>
      <c r="M6332" s="14" t="s">
        <v>602</v>
      </c>
      <c r="N6332" s="14" t="s">
        <v>96</v>
      </c>
      <c r="O6332" s="14" t="s">
        <v>603</v>
      </c>
      <c r="P6332" s="13">
        <v>44</v>
      </c>
      <c r="Q6332" s="15">
        <v>42797</v>
      </c>
      <c r="R6332" s="15">
        <v>42797</v>
      </c>
      <c r="S6332" s="13">
        <v>8</v>
      </c>
      <c r="T6332" s="16">
        <v>0.70361904761904759</v>
      </c>
      <c r="U6332" s="17">
        <v>15</v>
      </c>
      <c r="V6332" s="17">
        <v>20</v>
      </c>
      <c r="W6332" s="17">
        <v>15</v>
      </c>
      <c r="X6332" s="17">
        <v>25</v>
      </c>
      <c r="Y6332" s="17">
        <v>75</v>
      </c>
      <c r="Z6332" s="18" t="s">
        <v>8698</v>
      </c>
      <c r="AA6332" s="17"/>
      <c r="AB6332" s="18">
        <v>348864</v>
      </c>
      <c r="AC6332" s="18">
        <v>174432</v>
      </c>
      <c r="AD6332" s="18">
        <v>174432</v>
      </c>
      <c r="AE6332"/>
      <c r="AF6332"/>
      <c r="AG6332"/>
      <c r="AH6332"/>
      <c r="AI6332"/>
      <c r="AJ6332"/>
      <c r="AK6332"/>
      <c r="AL6332"/>
      <c r="AM6332"/>
      <c r="AN6332"/>
      <c r="AO6332"/>
      <c r="AP6332"/>
      <c r="AQ6332"/>
      <c r="AR6332"/>
      <c r="AS6332"/>
      <c r="AT6332"/>
      <c r="AU6332"/>
      <c r="AV6332"/>
      <c r="AW6332"/>
    </row>
    <row r="6333" spans="1:49" s="1" customFormat="1" x14ac:dyDescent="0.25">
      <c r="A6333" s="13">
        <v>2025</v>
      </c>
      <c r="B6333" s="14" t="s">
        <v>27</v>
      </c>
      <c r="C6333" s="14" t="s">
        <v>416</v>
      </c>
      <c r="D6333" s="14">
        <v>70856400</v>
      </c>
      <c r="E6333" s="13">
        <v>1</v>
      </c>
      <c r="F6333" s="14" t="s">
        <v>417</v>
      </c>
      <c r="G6333" s="14">
        <v>13201069</v>
      </c>
      <c r="H6333" s="13">
        <v>35876</v>
      </c>
      <c r="I6333" s="14" t="s">
        <v>7889</v>
      </c>
      <c r="J6333" s="14" t="s">
        <v>7203</v>
      </c>
      <c r="K6333" s="14" t="s">
        <v>6503</v>
      </c>
      <c r="L6333" s="14" t="s">
        <v>131</v>
      </c>
      <c r="M6333" s="14" t="s">
        <v>602</v>
      </c>
      <c r="N6333" s="14" t="s">
        <v>96</v>
      </c>
      <c r="O6333" s="14" t="s">
        <v>603</v>
      </c>
      <c r="P6333" s="13">
        <v>44</v>
      </c>
      <c r="Q6333" s="15">
        <v>43588</v>
      </c>
      <c r="R6333" s="15">
        <v>43588</v>
      </c>
      <c r="S6333" s="13">
        <v>6</v>
      </c>
      <c r="T6333" s="16">
        <v>0.69416099773242634</v>
      </c>
      <c r="U6333" s="17">
        <v>15</v>
      </c>
      <c r="V6333" s="17">
        <v>20</v>
      </c>
      <c r="W6333" s="17">
        <v>15</v>
      </c>
      <c r="X6333" s="17">
        <v>25</v>
      </c>
      <c r="Y6333" s="17">
        <v>75</v>
      </c>
      <c r="Z6333" s="18" t="s">
        <v>8698</v>
      </c>
      <c r="AA6333" s="17"/>
      <c r="AB6333" s="18">
        <v>348864</v>
      </c>
      <c r="AC6333" s="18">
        <v>174432</v>
      </c>
      <c r="AD6333" s="18">
        <v>174432</v>
      </c>
      <c r="AE6333"/>
      <c r="AF6333"/>
      <c r="AG6333"/>
      <c r="AH6333"/>
      <c r="AI6333"/>
      <c r="AJ6333"/>
      <c r="AK6333"/>
      <c r="AL6333"/>
      <c r="AM6333"/>
      <c r="AN6333"/>
      <c r="AO6333"/>
      <c r="AP6333"/>
      <c r="AQ6333"/>
      <c r="AR6333"/>
      <c r="AS6333"/>
      <c r="AT6333"/>
      <c r="AU6333"/>
      <c r="AV6333"/>
      <c r="AW6333"/>
    </row>
    <row r="6334" spans="1:49" s="1" customFormat="1" x14ac:dyDescent="0.25">
      <c r="A6334" s="13">
        <v>2025</v>
      </c>
      <c r="B6334" s="14" t="s">
        <v>27</v>
      </c>
      <c r="C6334" s="14" t="s">
        <v>416</v>
      </c>
      <c r="D6334" s="14">
        <v>70856400</v>
      </c>
      <c r="E6334" s="13">
        <v>1</v>
      </c>
      <c r="F6334" s="14" t="s">
        <v>417</v>
      </c>
      <c r="G6334" s="14">
        <v>13201092</v>
      </c>
      <c r="H6334" s="13">
        <v>35896</v>
      </c>
      <c r="I6334" s="14" t="s">
        <v>2691</v>
      </c>
      <c r="J6334" s="14" t="s">
        <v>7204</v>
      </c>
      <c r="K6334" s="14" t="s">
        <v>433</v>
      </c>
      <c r="L6334" s="14" t="s">
        <v>75</v>
      </c>
      <c r="M6334" s="14" t="s">
        <v>602</v>
      </c>
      <c r="N6334" s="14" t="s">
        <v>96</v>
      </c>
      <c r="O6334" s="14" t="s">
        <v>603</v>
      </c>
      <c r="P6334" s="13">
        <v>44</v>
      </c>
      <c r="Q6334" s="15">
        <v>43101</v>
      </c>
      <c r="R6334" s="15">
        <v>43101</v>
      </c>
      <c r="S6334" s="13">
        <v>7</v>
      </c>
      <c r="T6334" s="16">
        <v>0.51181318681318677</v>
      </c>
      <c r="U6334" s="17">
        <v>15</v>
      </c>
      <c r="V6334" s="17">
        <v>20</v>
      </c>
      <c r="W6334" s="17">
        <v>15</v>
      </c>
      <c r="X6334" s="17">
        <v>25</v>
      </c>
      <c r="Y6334" s="17">
        <v>75</v>
      </c>
      <c r="Z6334" s="18" t="s">
        <v>8698</v>
      </c>
      <c r="AA6334" s="17"/>
      <c r="AB6334" s="18">
        <v>348864</v>
      </c>
      <c r="AC6334" s="18">
        <v>174432</v>
      </c>
      <c r="AD6334" s="18">
        <v>174432</v>
      </c>
      <c r="AE6334"/>
      <c r="AF6334"/>
      <c r="AG6334"/>
      <c r="AH6334"/>
      <c r="AI6334"/>
      <c r="AJ6334"/>
      <c r="AK6334"/>
      <c r="AL6334"/>
      <c r="AM6334"/>
      <c r="AN6334"/>
      <c r="AO6334"/>
      <c r="AP6334"/>
      <c r="AQ6334"/>
      <c r="AR6334"/>
      <c r="AS6334"/>
      <c r="AT6334"/>
      <c r="AU6334"/>
      <c r="AV6334"/>
      <c r="AW6334"/>
    </row>
    <row r="6335" spans="1:49" s="1" customFormat="1" x14ac:dyDescent="0.25">
      <c r="A6335" s="13">
        <v>2025</v>
      </c>
      <c r="B6335" s="14" t="s">
        <v>27</v>
      </c>
      <c r="C6335" s="14" t="s">
        <v>416</v>
      </c>
      <c r="D6335" s="14">
        <v>70856400</v>
      </c>
      <c r="E6335" s="13">
        <v>1</v>
      </c>
      <c r="F6335" s="14" t="s">
        <v>417</v>
      </c>
      <c r="G6335" s="14">
        <v>13201082</v>
      </c>
      <c r="H6335" s="13">
        <v>35887</v>
      </c>
      <c r="I6335" s="14" t="s">
        <v>7912</v>
      </c>
      <c r="J6335" s="14" t="s">
        <v>7205</v>
      </c>
      <c r="K6335" s="14" t="s">
        <v>75</v>
      </c>
      <c r="L6335" s="14" t="s">
        <v>120</v>
      </c>
      <c r="M6335" s="14" t="s">
        <v>602</v>
      </c>
      <c r="N6335" s="14" t="s">
        <v>96</v>
      </c>
      <c r="O6335" s="14" t="s">
        <v>603</v>
      </c>
      <c r="P6335" s="13">
        <v>44</v>
      </c>
      <c r="Q6335" s="15">
        <v>43101</v>
      </c>
      <c r="R6335" s="15">
        <v>43101</v>
      </c>
      <c r="S6335" s="13">
        <v>7</v>
      </c>
      <c r="T6335" s="16">
        <v>0.68741496598639462</v>
      </c>
      <c r="U6335" s="17">
        <v>15</v>
      </c>
      <c r="V6335" s="17">
        <v>20</v>
      </c>
      <c r="W6335" s="17">
        <v>15</v>
      </c>
      <c r="X6335" s="17">
        <v>25</v>
      </c>
      <c r="Y6335" s="17">
        <v>75</v>
      </c>
      <c r="Z6335" s="18" t="s">
        <v>8698</v>
      </c>
      <c r="AA6335" s="17"/>
      <c r="AB6335" s="18">
        <v>348864</v>
      </c>
      <c r="AC6335" s="18">
        <v>174432</v>
      </c>
      <c r="AD6335" s="18">
        <v>174432</v>
      </c>
      <c r="AE6335"/>
      <c r="AF6335"/>
      <c r="AG6335"/>
      <c r="AH6335"/>
      <c r="AI6335"/>
      <c r="AJ6335"/>
      <c r="AK6335"/>
      <c r="AL6335"/>
      <c r="AM6335"/>
      <c r="AN6335"/>
      <c r="AO6335"/>
      <c r="AP6335"/>
      <c r="AQ6335"/>
      <c r="AR6335"/>
      <c r="AS6335"/>
      <c r="AT6335"/>
      <c r="AU6335"/>
      <c r="AV6335"/>
      <c r="AW6335"/>
    </row>
    <row r="6336" spans="1:49" s="1" customFormat="1" x14ac:dyDescent="0.25">
      <c r="A6336" s="13">
        <v>2025</v>
      </c>
      <c r="B6336" s="14" t="s">
        <v>27</v>
      </c>
      <c r="C6336" s="14" t="s">
        <v>1160</v>
      </c>
      <c r="D6336" s="14">
        <v>69255400</v>
      </c>
      <c r="E6336" s="13">
        <v>0</v>
      </c>
      <c r="F6336" s="14" t="s">
        <v>1161</v>
      </c>
      <c r="G6336" s="14">
        <v>13107016</v>
      </c>
      <c r="H6336" s="13">
        <v>31356</v>
      </c>
      <c r="I6336" s="14" t="s">
        <v>2969</v>
      </c>
      <c r="J6336" s="14" t="s">
        <v>7206</v>
      </c>
      <c r="K6336" s="14" t="s">
        <v>1590</v>
      </c>
      <c r="L6336" s="14" t="s">
        <v>2972</v>
      </c>
      <c r="M6336" s="14" t="s">
        <v>602</v>
      </c>
      <c r="N6336" s="14" t="s">
        <v>110</v>
      </c>
      <c r="O6336" s="14" t="s">
        <v>603</v>
      </c>
      <c r="P6336" s="13">
        <v>44</v>
      </c>
      <c r="Q6336" s="15">
        <v>43206</v>
      </c>
      <c r="R6336" s="15">
        <v>43206</v>
      </c>
      <c r="S6336" s="13">
        <v>7</v>
      </c>
      <c r="T6336" s="16">
        <v>0.59323809523809523</v>
      </c>
      <c r="U6336" s="17">
        <v>15</v>
      </c>
      <c r="V6336" s="17">
        <v>20</v>
      </c>
      <c r="W6336" s="17">
        <v>15</v>
      </c>
      <c r="X6336" s="17">
        <v>25</v>
      </c>
      <c r="Y6336" s="17">
        <v>75</v>
      </c>
      <c r="Z6336" s="18" t="s">
        <v>8698</v>
      </c>
      <c r="AA6336" s="17"/>
      <c r="AB6336" s="18">
        <v>348864</v>
      </c>
      <c r="AC6336" s="18">
        <v>174432</v>
      </c>
      <c r="AD6336" s="18">
        <v>174432</v>
      </c>
      <c r="AE6336"/>
      <c r="AF6336"/>
      <c r="AG6336"/>
      <c r="AH6336"/>
      <c r="AI6336"/>
      <c r="AJ6336"/>
      <c r="AK6336"/>
      <c r="AL6336"/>
      <c r="AM6336"/>
      <c r="AN6336"/>
      <c r="AO6336"/>
      <c r="AP6336"/>
      <c r="AQ6336"/>
      <c r="AR6336"/>
      <c r="AS6336"/>
      <c r="AT6336"/>
      <c r="AU6336"/>
      <c r="AV6336"/>
      <c r="AW6336"/>
    </row>
    <row r="6337" spans="1:49" s="1" customFormat="1" x14ac:dyDescent="0.25">
      <c r="A6337" s="13">
        <v>2025</v>
      </c>
      <c r="B6337" s="14" t="s">
        <v>27</v>
      </c>
      <c r="C6337" s="14" t="s">
        <v>416</v>
      </c>
      <c r="D6337" s="14">
        <v>70856400</v>
      </c>
      <c r="E6337" s="13">
        <v>1</v>
      </c>
      <c r="F6337" s="14" t="s">
        <v>417</v>
      </c>
      <c r="G6337" s="14">
        <v>13201107</v>
      </c>
      <c r="H6337" s="13">
        <v>35904</v>
      </c>
      <c r="I6337" s="14" t="s">
        <v>2476</v>
      </c>
      <c r="J6337" s="14" t="s">
        <v>7207</v>
      </c>
      <c r="K6337" s="14" t="s">
        <v>1099</v>
      </c>
      <c r="L6337" s="14" t="s">
        <v>193</v>
      </c>
      <c r="M6337" s="14" t="s">
        <v>602</v>
      </c>
      <c r="N6337" s="14" t="s">
        <v>96</v>
      </c>
      <c r="O6337" s="14" t="s">
        <v>603</v>
      </c>
      <c r="P6337" s="13">
        <v>44</v>
      </c>
      <c r="Q6337" s="15">
        <v>42158</v>
      </c>
      <c r="R6337" s="15">
        <v>42158</v>
      </c>
      <c r="S6337" s="13">
        <v>10</v>
      </c>
      <c r="T6337" s="16">
        <v>0.47865353037766828</v>
      </c>
      <c r="U6337" s="17">
        <v>15</v>
      </c>
      <c r="V6337" s="17">
        <v>20</v>
      </c>
      <c r="W6337" s="17">
        <v>15</v>
      </c>
      <c r="X6337" s="17">
        <v>25</v>
      </c>
      <c r="Y6337" s="17">
        <v>75</v>
      </c>
      <c r="Z6337" s="18" t="s">
        <v>8698</v>
      </c>
      <c r="AA6337" s="17"/>
      <c r="AB6337" s="18">
        <v>348864</v>
      </c>
      <c r="AC6337" s="18">
        <v>174432</v>
      </c>
      <c r="AD6337" s="18">
        <v>174432</v>
      </c>
      <c r="AE6337"/>
      <c r="AF6337"/>
      <c r="AG6337"/>
      <c r="AH6337"/>
      <c r="AI6337"/>
      <c r="AJ6337"/>
      <c r="AK6337"/>
      <c r="AL6337"/>
      <c r="AM6337"/>
      <c r="AN6337"/>
      <c r="AO6337"/>
      <c r="AP6337"/>
      <c r="AQ6337"/>
      <c r="AR6337"/>
      <c r="AS6337"/>
      <c r="AT6337"/>
      <c r="AU6337"/>
      <c r="AV6337"/>
      <c r="AW6337"/>
    </row>
    <row r="6338" spans="1:49" s="1" customFormat="1" x14ac:dyDescent="0.25">
      <c r="A6338" s="13">
        <v>2025</v>
      </c>
      <c r="B6338" s="14" t="s">
        <v>27</v>
      </c>
      <c r="C6338" s="14" t="s">
        <v>416</v>
      </c>
      <c r="D6338" s="14">
        <v>70856400</v>
      </c>
      <c r="E6338" s="13">
        <v>1</v>
      </c>
      <c r="F6338" s="14" t="s">
        <v>417</v>
      </c>
      <c r="G6338" s="14">
        <v>13201112</v>
      </c>
      <c r="H6338" s="13">
        <v>35907</v>
      </c>
      <c r="I6338" s="14" t="s">
        <v>1046</v>
      </c>
      <c r="J6338" s="14" t="s">
        <v>7208</v>
      </c>
      <c r="K6338" s="14" t="s">
        <v>64</v>
      </c>
      <c r="L6338" s="14" t="s">
        <v>69</v>
      </c>
      <c r="M6338" s="14" t="s">
        <v>629</v>
      </c>
      <c r="N6338" s="14" t="s">
        <v>96</v>
      </c>
      <c r="O6338" s="14" t="s">
        <v>603</v>
      </c>
      <c r="P6338" s="13">
        <v>44</v>
      </c>
      <c r="Q6338" s="15">
        <v>44077</v>
      </c>
      <c r="R6338" s="15">
        <v>44077</v>
      </c>
      <c r="S6338" s="13">
        <v>4</v>
      </c>
      <c r="T6338" s="16">
        <v>0.64450549450549466</v>
      </c>
      <c r="U6338" s="17">
        <v>10</v>
      </c>
      <c r="V6338" s="17">
        <v>20</v>
      </c>
      <c r="W6338" s="17">
        <v>15</v>
      </c>
      <c r="X6338" s="17">
        <v>25</v>
      </c>
      <c r="Y6338" s="17">
        <v>70</v>
      </c>
      <c r="Z6338" s="18" t="s">
        <v>8698</v>
      </c>
      <c r="AA6338" s="17"/>
      <c r="AB6338" s="18">
        <v>293363</v>
      </c>
      <c r="AC6338" s="18">
        <v>146682</v>
      </c>
      <c r="AD6338" s="18">
        <v>146681</v>
      </c>
      <c r="AE6338"/>
      <c r="AF6338"/>
      <c r="AG6338"/>
      <c r="AH6338"/>
      <c r="AI6338"/>
      <c r="AJ6338"/>
      <c r="AK6338"/>
      <c r="AL6338"/>
      <c r="AM6338"/>
      <c r="AN6338"/>
      <c r="AO6338"/>
      <c r="AP6338"/>
      <c r="AQ6338"/>
      <c r="AR6338"/>
      <c r="AS6338"/>
      <c r="AT6338"/>
      <c r="AU6338"/>
      <c r="AV6338"/>
      <c r="AW6338"/>
    </row>
    <row r="6339" spans="1:49" s="1" customFormat="1" x14ac:dyDescent="0.25">
      <c r="A6339" s="13">
        <v>2025</v>
      </c>
      <c r="B6339" s="14" t="s">
        <v>27</v>
      </c>
      <c r="C6339" s="14" t="s">
        <v>416</v>
      </c>
      <c r="D6339" s="14">
        <v>70856400</v>
      </c>
      <c r="E6339" s="13">
        <v>1</v>
      </c>
      <c r="F6339" s="14" t="s">
        <v>417</v>
      </c>
      <c r="G6339" s="14">
        <v>13201082</v>
      </c>
      <c r="H6339" s="13">
        <v>35887</v>
      </c>
      <c r="I6339" s="14" t="s">
        <v>7912</v>
      </c>
      <c r="J6339" s="14" t="s">
        <v>7209</v>
      </c>
      <c r="K6339" s="14" t="s">
        <v>229</v>
      </c>
      <c r="L6339" s="14" t="s">
        <v>32</v>
      </c>
      <c r="M6339" s="14" t="s">
        <v>629</v>
      </c>
      <c r="N6339" s="14" t="s">
        <v>96</v>
      </c>
      <c r="O6339" s="14" t="s">
        <v>603</v>
      </c>
      <c r="P6339" s="13">
        <v>44</v>
      </c>
      <c r="Q6339" s="15">
        <v>45080</v>
      </c>
      <c r="R6339" s="15">
        <v>45080</v>
      </c>
      <c r="S6339" s="13">
        <v>2</v>
      </c>
      <c r="T6339" s="16">
        <v>0.68741496598639462</v>
      </c>
      <c r="U6339" s="17">
        <v>10</v>
      </c>
      <c r="V6339" s="17">
        <v>20</v>
      </c>
      <c r="W6339" s="17">
        <v>15</v>
      </c>
      <c r="X6339" s="17">
        <v>25</v>
      </c>
      <c r="Y6339" s="17">
        <v>70</v>
      </c>
      <c r="Z6339" s="18" t="s">
        <v>8698</v>
      </c>
      <c r="AA6339" s="17"/>
      <c r="AB6339" s="18">
        <v>293363</v>
      </c>
      <c r="AC6339" s="18">
        <v>146682</v>
      </c>
      <c r="AD6339" s="18">
        <v>146681</v>
      </c>
      <c r="AE6339"/>
      <c r="AF6339"/>
      <c r="AG6339"/>
      <c r="AH6339"/>
      <c r="AI6339"/>
      <c r="AJ6339"/>
      <c r="AK6339"/>
      <c r="AL6339"/>
      <c r="AM6339"/>
      <c r="AN6339"/>
      <c r="AO6339"/>
      <c r="AP6339"/>
      <c r="AQ6339"/>
      <c r="AR6339"/>
      <c r="AS6339"/>
      <c r="AT6339"/>
      <c r="AU6339"/>
      <c r="AV6339"/>
      <c r="AW6339"/>
    </row>
    <row r="6340" spans="1:49" s="1" customFormat="1" x14ac:dyDescent="0.25">
      <c r="A6340" s="13">
        <v>2025</v>
      </c>
      <c r="B6340" s="14" t="s">
        <v>27</v>
      </c>
      <c r="C6340" s="14" t="s">
        <v>1442</v>
      </c>
      <c r="D6340" s="14">
        <v>70880300</v>
      </c>
      <c r="E6340" s="13">
        <v>6</v>
      </c>
      <c r="F6340" s="14" t="s">
        <v>1443</v>
      </c>
      <c r="G6340" s="14">
        <v>13202015</v>
      </c>
      <c r="H6340" s="13">
        <v>41703</v>
      </c>
      <c r="I6340" s="14" t="s">
        <v>7951</v>
      </c>
      <c r="J6340" s="14" t="s">
        <v>8452</v>
      </c>
      <c r="K6340" s="14" t="s">
        <v>678</v>
      </c>
      <c r="L6340" s="14" t="s">
        <v>118</v>
      </c>
      <c r="M6340" s="14" t="s">
        <v>705</v>
      </c>
      <c r="N6340" s="14" t="s">
        <v>1782</v>
      </c>
      <c r="O6340" s="14" t="s">
        <v>603</v>
      </c>
      <c r="P6340" s="13">
        <v>44</v>
      </c>
      <c r="Q6340" s="15">
        <v>41893</v>
      </c>
      <c r="R6340" s="15">
        <v>45841</v>
      </c>
      <c r="S6340" s="13">
        <v>10</v>
      </c>
      <c r="T6340" s="16">
        <v>0.7237048665620095</v>
      </c>
      <c r="U6340" s="17">
        <v>15</v>
      </c>
      <c r="V6340" s="17">
        <v>20</v>
      </c>
      <c r="W6340" s="17">
        <v>15</v>
      </c>
      <c r="X6340" s="17">
        <v>25</v>
      </c>
      <c r="Y6340" s="17">
        <v>75</v>
      </c>
      <c r="Z6340" s="18" t="s">
        <v>8698</v>
      </c>
      <c r="AA6340" s="17"/>
      <c r="AB6340" s="18">
        <v>348864</v>
      </c>
      <c r="AC6340" s="18">
        <v>174432</v>
      </c>
      <c r="AD6340" s="18">
        <v>174432</v>
      </c>
      <c r="AE6340"/>
      <c r="AF6340"/>
      <c r="AG6340"/>
      <c r="AH6340"/>
      <c r="AI6340"/>
      <c r="AJ6340"/>
      <c r="AK6340"/>
      <c r="AL6340"/>
      <c r="AM6340"/>
      <c r="AN6340"/>
      <c r="AO6340"/>
      <c r="AP6340"/>
      <c r="AQ6340"/>
      <c r="AR6340"/>
      <c r="AS6340"/>
      <c r="AT6340"/>
      <c r="AU6340"/>
      <c r="AV6340"/>
      <c r="AW6340"/>
    </row>
    <row r="6341" spans="1:49" s="1" customFormat="1" x14ac:dyDescent="0.25">
      <c r="A6341" s="13">
        <v>2025</v>
      </c>
      <c r="B6341" s="14" t="s">
        <v>576</v>
      </c>
      <c r="C6341" s="14" t="s">
        <v>577</v>
      </c>
      <c r="D6341" s="14">
        <v>69110400</v>
      </c>
      <c r="E6341" s="13">
        <v>1</v>
      </c>
      <c r="F6341" s="14" t="s">
        <v>578</v>
      </c>
      <c r="G6341" s="14">
        <v>7101034</v>
      </c>
      <c r="H6341" s="13">
        <v>33956</v>
      </c>
      <c r="I6341" s="14" t="s">
        <v>978</v>
      </c>
      <c r="J6341" s="14" t="s">
        <v>7210</v>
      </c>
      <c r="K6341" s="14" t="s">
        <v>139</v>
      </c>
      <c r="L6341" s="14" t="s">
        <v>139</v>
      </c>
      <c r="M6341" s="14" t="s">
        <v>705</v>
      </c>
      <c r="N6341" s="14" t="s">
        <v>1178</v>
      </c>
      <c r="O6341" s="14" t="s">
        <v>603</v>
      </c>
      <c r="P6341" s="13">
        <v>44</v>
      </c>
      <c r="Q6341" s="15">
        <v>42064</v>
      </c>
      <c r="R6341" s="15">
        <v>42139</v>
      </c>
      <c r="S6341" s="13">
        <v>10</v>
      </c>
      <c r="T6341" s="16">
        <v>0.60989010989010994</v>
      </c>
      <c r="U6341" s="17">
        <v>15</v>
      </c>
      <c r="V6341" s="17">
        <v>20</v>
      </c>
      <c r="W6341" s="17">
        <v>15</v>
      </c>
      <c r="X6341" s="17">
        <v>25</v>
      </c>
      <c r="Y6341" s="17">
        <v>75</v>
      </c>
      <c r="Z6341" s="18" t="s">
        <v>8698</v>
      </c>
      <c r="AA6341" s="17"/>
      <c r="AB6341" s="18">
        <v>348864</v>
      </c>
      <c r="AC6341" s="18">
        <v>174432</v>
      </c>
      <c r="AD6341" s="18">
        <v>174432</v>
      </c>
      <c r="AE6341"/>
      <c r="AF6341"/>
      <c r="AG6341"/>
      <c r="AH6341"/>
      <c r="AI6341"/>
      <c r="AJ6341"/>
      <c r="AK6341"/>
      <c r="AL6341"/>
      <c r="AM6341"/>
      <c r="AN6341"/>
      <c r="AO6341"/>
      <c r="AP6341"/>
      <c r="AQ6341"/>
      <c r="AR6341"/>
      <c r="AS6341"/>
      <c r="AT6341"/>
      <c r="AU6341"/>
      <c r="AV6341"/>
      <c r="AW6341"/>
    </row>
    <row r="6342" spans="1:49" s="1" customFormat="1" x14ac:dyDescent="0.25">
      <c r="A6342" s="13">
        <v>2025</v>
      </c>
      <c r="B6342" s="14" t="s">
        <v>27</v>
      </c>
      <c r="C6342" s="14" t="s">
        <v>1442</v>
      </c>
      <c r="D6342" s="14">
        <v>70880300</v>
      </c>
      <c r="E6342" s="13">
        <v>6</v>
      </c>
      <c r="F6342" s="14" t="s">
        <v>1443</v>
      </c>
      <c r="G6342" s="14">
        <v>13202015</v>
      </c>
      <c r="H6342" s="13">
        <v>41703</v>
      </c>
      <c r="I6342" s="14" t="s">
        <v>7951</v>
      </c>
      <c r="J6342" s="14" t="s">
        <v>7211</v>
      </c>
      <c r="K6342" s="14" t="s">
        <v>994</v>
      </c>
      <c r="L6342" s="14" t="s">
        <v>60</v>
      </c>
      <c r="M6342" s="14" t="s">
        <v>705</v>
      </c>
      <c r="N6342" s="14" t="s">
        <v>1782</v>
      </c>
      <c r="O6342" s="14" t="s">
        <v>603</v>
      </c>
      <c r="P6342" s="13">
        <v>44</v>
      </c>
      <c r="Q6342" s="15">
        <v>41744</v>
      </c>
      <c r="R6342" s="15">
        <v>43565</v>
      </c>
      <c r="S6342" s="13">
        <v>11</v>
      </c>
      <c r="T6342" s="16">
        <v>0.7237048665620095</v>
      </c>
      <c r="U6342" s="17">
        <v>20</v>
      </c>
      <c r="V6342" s="17">
        <v>20</v>
      </c>
      <c r="W6342" s="17">
        <v>15</v>
      </c>
      <c r="X6342" s="17">
        <v>25</v>
      </c>
      <c r="Y6342" s="17">
        <v>80</v>
      </c>
      <c r="Z6342" s="18" t="s">
        <v>8698</v>
      </c>
      <c r="AA6342" s="17"/>
      <c r="AB6342" s="18">
        <v>396436</v>
      </c>
      <c r="AC6342" s="18">
        <v>198218</v>
      </c>
      <c r="AD6342" s="18">
        <v>198218</v>
      </c>
      <c r="AE6342"/>
      <c r="AF6342"/>
      <c r="AG6342"/>
      <c r="AH6342"/>
      <c r="AI6342"/>
      <c r="AJ6342"/>
      <c r="AK6342"/>
      <c r="AL6342"/>
      <c r="AM6342"/>
      <c r="AN6342"/>
      <c r="AO6342"/>
      <c r="AP6342"/>
      <c r="AQ6342"/>
      <c r="AR6342"/>
      <c r="AS6342"/>
      <c r="AT6342"/>
      <c r="AU6342"/>
      <c r="AV6342"/>
      <c r="AW6342"/>
    </row>
    <row r="6343" spans="1:49" s="1" customFormat="1" x14ac:dyDescent="0.25">
      <c r="A6343" s="13">
        <v>2025</v>
      </c>
      <c r="B6343" s="14" t="s">
        <v>27</v>
      </c>
      <c r="C6343" s="14" t="s">
        <v>53</v>
      </c>
      <c r="D6343" s="14">
        <v>70933700</v>
      </c>
      <c r="E6343" s="13">
        <v>9</v>
      </c>
      <c r="F6343" s="14" t="s">
        <v>54</v>
      </c>
      <c r="G6343" s="14">
        <v>13110014</v>
      </c>
      <c r="H6343" s="13">
        <v>35511</v>
      </c>
      <c r="I6343" s="14" t="s">
        <v>124</v>
      </c>
      <c r="J6343" s="14" t="s">
        <v>452</v>
      </c>
      <c r="K6343" s="14" t="s">
        <v>380</v>
      </c>
      <c r="L6343" s="14" t="s">
        <v>75</v>
      </c>
      <c r="M6343" s="14" t="s">
        <v>602</v>
      </c>
      <c r="N6343" s="14" t="s">
        <v>110</v>
      </c>
      <c r="O6343" s="14" t="s">
        <v>603</v>
      </c>
      <c r="P6343" s="13">
        <v>44</v>
      </c>
      <c r="Q6343" s="15">
        <v>42769</v>
      </c>
      <c r="R6343" s="15">
        <v>42769</v>
      </c>
      <c r="S6343" s="13">
        <v>8</v>
      </c>
      <c r="T6343" s="16">
        <v>0.55798319327731094</v>
      </c>
      <c r="U6343" s="17">
        <v>15</v>
      </c>
      <c r="V6343" s="17">
        <v>20</v>
      </c>
      <c r="W6343" s="17">
        <v>15</v>
      </c>
      <c r="X6343" s="17">
        <v>25</v>
      </c>
      <c r="Y6343" s="17">
        <v>75</v>
      </c>
      <c r="Z6343" s="18" t="s">
        <v>8698</v>
      </c>
      <c r="AA6343" s="17"/>
      <c r="AB6343" s="18">
        <v>348864</v>
      </c>
      <c r="AC6343" s="18">
        <v>174432</v>
      </c>
      <c r="AD6343" s="18">
        <v>174432</v>
      </c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/>
      <c r="AR6343"/>
      <c r="AS6343"/>
      <c r="AT6343"/>
      <c r="AU6343"/>
      <c r="AV6343"/>
      <c r="AW6343"/>
    </row>
    <row r="6344" spans="1:49" s="1" customFormat="1" x14ac:dyDescent="0.25">
      <c r="A6344" s="13">
        <v>2025</v>
      </c>
      <c r="B6344" s="14" t="s">
        <v>27</v>
      </c>
      <c r="C6344" s="14" t="s">
        <v>53</v>
      </c>
      <c r="D6344" s="14">
        <v>70933700</v>
      </c>
      <c r="E6344" s="13">
        <v>9</v>
      </c>
      <c r="F6344" s="14" t="s">
        <v>54</v>
      </c>
      <c r="G6344" s="14">
        <v>13110026</v>
      </c>
      <c r="H6344" s="13">
        <v>35513</v>
      </c>
      <c r="I6344" s="14" t="s">
        <v>7854</v>
      </c>
      <c r="J6344" s="14" t="s">
        <v>5554</v>
      </c>
      <c r="K6344" s="14" t="s">
        <v>6230</v>
      </c>
      <c r="L6344" s="14" t="s">
        <v>280</v>
      </c>
      <c r="M6344" s="14" t="s">
        <v>602</v>
      </c>
      <c r="N6344" s="14" t="s">
        <v>110</v>
      </c>
      <c r="O6344" s="14" t="s">
        <v>603</v>
      </c>
      <c r="P6344" s="13">
        <v>44</v>
      </c>
      <c r="Q6344" s="15">
        <v>43231</v>
      </c>
      <c r="R6344" s="15">
        <v>43864</v>
      </c>
      <c r="S6344" s="13">
        <v>7</v>
      </c>
      <c r="T6344" s="16">
        <v>0.57540816326530619</v>
      </c>
      <c r="U6344" s="17">
        <v>15</v>
      </c>
      <c r="V6344" s="17">
        <v>20</v>
      </c>
      <c r="W6344" s="17">
        <v>15</v>
      </c>
      <c r="X6344" s="17">
        <v>25</v>
      </c>
      <c r="Y6344" s="17">
        <v>75</v>
      </c>
      <c r="Z6344" s="18" t="s">
        <v>8698</v>
      </c>
      <c r="AA6344" s="17"/>
      <c r="AB6344" s="18">
        <v>348864</v>
      </c>
      <c r="AC6344" s="18">
        <v>174432</v>
      </c>
      <c r="AD6344" s="18">
        <v>174432</v>
      </c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/>
      <c r="AR6344"/>
      <c r="AS6344"/>
      <c r="AT6344"/>
      <c r="AU6344"/>
      <c r="AV6344"/>
      <c r="AW6344"/>
    </row>
    <row r="6345" spans="1:49" s="1" customFormat="1" x14ac:dyDescent="0.25">
      <c r="A6345" s="13">
        <v>2025</v>
      </c>
      <c r="B6345" s="14" t="s">
        <v>27</v>
      </c>
      <c r="C6345" s="14" t="s">
        <v>1442</v>
      </c>
      <c r="D6345" s="14">
        <v>70880300</v>
      </c>
      <c r="E6345" s="13">
        <v>6</v>
      </c>
      <c r="F6345" s="14" t="s">
        <v>1443</v>
      </c>
      <c r="G6345" s="14">
        <v>13202012</v>
      </c>
      <c r="H6345" s="13">
        <v>35910</v>
      </c>
      <c r="I6345" s="14" t="s">
        <v>7905</v>
      </c>
      <c r="J6345" s="14" t="s">
        <v>7212</v>
      </c>
      <c r="K6345" s="14" t="s">
        <v>517</v>
      </c>
      <c r="L6345" s="14" t="s">
        <v>2701</v>
      </c>
      <c r="M6345" s="14" t="s">
        <v>629</v>
      </c>
      <c r="N6345" s="14" t="s">
        <v>1782</v>
      </c>
      <c r="O6345" s="14" t="s">
        <v>603</v>
      </c>
      <c r="P6345" s="13">
        <v>44</v>
      </c>
      <c r="Q6345" s="15">
        <v>41852</v>
      </c>
      <c r="R6345" s="15">
        <v>35067</v>
      </c>
      <c r="S6345" s="13">
        <v>29</v>
      </c>
      <c r="T6345" s="16">
        <v>0.56135714285714289</v>
      </c>
      <c r="U6345" s="17">
        <v>25</v>
      </c>
      <c r="V6345" s="17">
        <v>20</v>
      </c>
      <c r="W6345" s="17">
        <v>15</v>
      </c>
      <c r="X6345" s="17">
        <v>25</v>
      </c>
      <c r="Y6345" s="17">
        <v>85</v>
      </c>
      <c r="Z6345" s="18" t="s">
        <v>8697</v>
      </c>
      <c r="AA6345" s="17" t="s">
        <v>8700</v>
      </c>
      <c r="AB6345" s="18">
        <v>237862</v>
      </c>
      <c r="AC6345" s="18">
        <v>118931</v>
      </c>
      <c r="AD6345" s="18">
        <v>118931</v>
      </c>
      <c r="AE6345"/>
      <c r="AF6345"/>
      <c r="AG6345"/>
      <c r="AH6345"/>
      <c r="AI6345"/>
      <c r="AJ6345"/>
      <c r="AK6345"/>
      <c r="AL6345"/>
      <c r="AM6345"/>
      <c r="AN6345"/>
      <c r="AO6345"/>
      <c r="AP6345"/>
      <c r="AQ6345"/>
      <c r="AR6345"/>
      <c r="AS6345"/>
      <c r="AT6345"/>
      <c r="AU6345"/>
      <c r="AV6345"/>
      <c r="AW6345"/>
    </row>
    <row r="6346" spans="1:49" s="1" customFormat="1" x14ac:dyDescent="0.25">
      <c r="A6346" s="13">
        <v>2025</v>
      </c>
      <c r="B6346" s="14" t="s">
        <v>27</v>
      </c>
      <c r="C6346" s="14" t="s">
        <v>416</v>
      </c>
      <c r="D6346" s="14">
        <v>70856400</v>
      </c>
      <c r="E6346" s="13">
        <v>1</v>
      </c>
      <c r="F6346" s="14" t="s">
        <v>417</v>
      </c>
      <c r="G6346" s="14">
        <v>13201074</v>
      </c>
      <c r="H6346" s="13">
        <v>35880</v>
      </c>
      <c r="I6346" s="14" t="s">
        <v>599</v>
      </c>
      <c r="J6346" s="14" t="s">
        <v>7213</v>
      </c>
      <c r="K6346" s="14" t="s">
        <v>7214</v>
      </c>
      <c r="L6346" s="14" t="s">
        <v>78</v>
      </c>
      <c r="M6346" s="14" t="s">
        <v>602</v>
      </c>
      <c r="N6346" s="14" t="s">
        <v>96</v>
      </c>
      <c r="O6346" s="14" t="s">
        <v>603</v>
      </c>
      <c r="P6346" s="13">
        <v>44</v>
      </c>
      <c r="Q6346" s="15">
        <v>44077</v>
      </c>
      <c r="R6346" s="15">
        <v>44077</v>
      </c>
      <c r="S6346" s="13">
        <v>4</v>
      </c>
      <c r="T6346" s="16">
        <v>0.54532967032967039</v>
      </c>
      <c r="U6346" s="17">
        <v>10</v>
      </c>
      <c r="V6346" s="17">
        <v>20</v>
      </c>
      <c r="W6346" s="17">
        <v>15</v>
      </c>
      <c r="X6346" s="17">
        <v>25</v>
      </c>
      <c r="Y6346" s="17">
        <v>70</v>
      </c>
      <c r="Z6346" s="18" t="s">
        <v>8698</v>
      </c>
      <c r="AA6346" s="17"/>
      <c r="AB6346" s="18">
        <v>293363</v>
      </c>
      <c r="AC6346" s="18">
        <v>146682</v>
      </c>
      <c r="AD6346" s="18">
        <v>146681</v>
      </c>
      <c r="AE6346"/>
      <c r="AF6346"/>
      <c r="AG6346"/>
      <c r="AH6346"/>
      <c r="AI6346"/>
      <c r="AJ6346"/>
      <c r="AK6346"/>
      <c r="AL6346"/>
      <c r="AM6346"/>
      <c r="AN6346"/>
      <c r="AO6346"/>
      <c r="AP6346"/>
      <c r="AQ6346"/>
      <c r="AR6346"/>
      <c r="AS6346"/>
      <c r="AT6346"/>
      <c r="AU6346"/>
      <c r="AV6346"/>
      <c r="AW6346"/>
    </row>
    <row r="6347" spans="1:49" s="1" customFormat="1" x14ac:dyDescent="0.25">
      <c r="A6347" s="13">
        <v>2025</v>
      </c>
      <c r="B6347" s="14" t="s">
        <v>27</v>
      </c>
      <c r="C6347" s="14" t="s">
        <v>416</v>
      </c>
      <c r="D6347" s="14">
        <v>70856400</v>
      </c>
      <c r="E6347" s="13">
        <v>1</v>
      </c>
      <c r="F6347" s="14" t="s">
        <v>417</v>
      </c>
      <c r="G6347" s="14">
        <v>13201036</v>
      </c>
      <c r="H6347" s="13">
        <v>35866</v>
      </c>
      <c r="I6347" s="14" t="s">
        <v>7976</v>
      </c>
      <c r="J6347" s="14" t="s">
        <v>7215</v>
      </c>
      <c r="K6347" s="14" t="s">
        <v>6686</v>
      </c>
      <c r="L6347" s="14" t="s">
        <v>820</v>
      </c>
      <c r="M6347" s="14" t="s">
        <v>602</v>
      </c>
      <c r="N6347" s="14" t="s">
        <v>96</v>
      </c>
      <c r="O6347" s="14" t="s">
        <v>603</v>
      </c>
      <c r="P6347" s="13">
        <v>44</v>
      </c>
      <c r="Q6347" s="15">
        <v>42281</v>
      </c>
      <c r="R6347" s="15">
        <v>42281</v>
      </c>
      <c r="S6347" s="13">
        <v>9</v>
      </c>
      <c r="T6347" s="16">
        <v>0.64061833688699354</v>
      </c>
      <c r="U6347" s="17">
        <v>15</v>
      </c>
      <c r="V6347" s="17">
        <v>20</v>
      </c>
      <c r="W6347" s="17">
        <v>15</v>
      </c>
      <c r="X6347" s="17">
        <v>25</v>
      </c>
      <c r="Y6347" s="17">
        <v>75</v>
      </c>
      <c r="Z6347" s="18" t="s">
        <v>8698</v>
      </c>
      <c r="AA6347" s="17"/>
      <c r="AB6347" s="18">
        <v>348864</v>
      </c>
      <c r="AC6347" s="18">
        <v>174432</v>
      </c>
      <c r="AD6347" s="18">
        <v>174432</v>
      </c>
      <c r="AE6347"/>
      <c r="AF6347"/>
      <c r="AG6347"/>
      <c r="AH6347"/>
      <c r="AI6347"/>
      <c r="AJ6347"/>
      <c r="AK6347"/>
      <c r="AL6347"/>
      <c r="AM6347"/>
      <c r="AN6347"/>
      <c r="AO6347"/>
      <c r="AP6347"/>
      <c r="AQ6347"/>
      <c r="AR6347"/>
      <c r="AS6347"/>
      <c r="AT6347"/>
      <c r="AU6347"/>
      <c r="AV6347"/>
      <c r="AW6347"/>
    </row>
    <row r="6348" spans="1:49" s="1" customFormat="1" x14ac:dyDescent="0.25">
      <c r="A6348" s="13">
        <v>2025</v>
      </c>
      <c r="B6348" s="14" t="s">
        <v>27</v>
      </c>
      <c r="C6348" s="14" t="s">
        <v>1442</v>
      </c>
      <c r="D6348" s="14">
        <v>70880300</v>
      </c>
      <c r="E6348" s="13">
        <v>6</v>
      </c>
      <c r="F6348" s="14" t="s">
        <v>1443</v>
      </c>
      <c r="G6348" s="14">
        <v>13202012</v>
      </c>
      <c r="H6348" s="13">
        <v>35910</v>
      </c>
      <c r="I6348" s="14" t="s">
        <v>7905</v>
      </c>
      <c r="J6348" s="14" t="s">
        <v>7216</v>
      </c>
      <c r="K6348" s="14" t="s">
        <v>226</v>
      </c>
      <c r="L6348" s="14" t="s">
        <v>1590</v>
      </c>
      <c r="M6348" s="14" t="s">
        <v>705</v>
      </c>
      <c r="N6348" s="14" t="s">
        <v>1782</v>
      </c>
      <c r="O6348" s="14" t="s">
        <v>603</v>
      </c>
      <c r="P6348" s="13">
        <v>44</v>
      </c>
      <c r="Q6348" s="15">
        <v>43690</v>
      </c>
      <c r="R6348" s="15">
        <v>43690</v>
      </c>
      <c r="S6348" s="13">
        <v>6</v>
      </c>
      <c r="T6348" s="16">
        <v>0.56135714285714289</v>
      </c>
      <c r="U6348" s="17">
        <v>15</v>
      </c>
      <c r="V6348" s="17">
        <v>20</v>
      </c>
      <c r="W6348" s="17">
        <v>15</v>
      </c>
      <c r="X6348" s="17">
        <v>25</v>
      </c>
      <c r="Y6348" s="17">
        <v>75</v>
      </c>
      <c r="Z6348" s="18" t="s">
        <v>8698</v>
      </c>
      <c r="AA6348" s="17"/>
      <c r="AB6348" s="18">
        <v>348864</v>
      </c>
      <c r="AC6348" s="18">
        <v>174432</v>
      </c>
      <c r="AD6348" s="18">
        <v>174432</v>
      </c>
      <c r="AE6348"/>
      <c r="AF6348"/>
      <c r="AG6348"/>
      <c r="AH6348"/>
      <c r="AI6348"/>
      <c r="AJ6348"/>
      <c r="AK6348"/>
      <c r="AL6348"/>
      <c r="AM6348"/>
      <c r="AN6348"/>
      <c r="AO6348"/>
      <c r="AP6348"/>
      <c r="AQ6348"/>
      <c r="AR6348"/>
      <c r="AS6348"/>
      <c r="AT6348"/>
      <c r="AU6348"/>
      <c r="AV6348"/>
      <c r="AW6348"/>
    </row>
    <row r="6349" spans="1:49" s="1" customFormat="1" x14ac:dyDescent="0.25">
      <c r="A6349" s="13">
        <v>2025</v>
      </c>
      <c r="B6349" s="14" t="s">
        <v>604</v>
      </c>
      <c r="C6349" s="14" t="s">
        <v>1152</v>
      </c>
      <c r="D6349" s="14">
        <v>69180900</v>
      </c>
      <c r="E6349" s="13">
        <v>5</v>
      </c>
      <c r="F6349" s="14" t="s">
        <v>1153</v>
      </c>
      <c r="G6349" s="14">
        <v>9211014</v>
      </c>
      <c r="H6349" s="13">
        <v>35065</v>
      </c>
      <c r="I6349" s="14" t="s">
        <v>263</v>
      </c>
      <c r="J6349" s="14" t="s">
        <v>7217</v>
      </c>
      <c r="K6349" s="14" t="s">
        <v>2444</v>
      </c>
      <c r="L6349" s="14" t="s">
        <v>613</v>
      </c>
      <c r="M6349" s="14" t="s">
        <v>629</v>
      </c>
      <c r="N6349" s="14" t="s">
        <v>96</v>
      </c>
      <c r="O6349" s="14" t="s">
        <v>603</v>
      </c>
      <c r="P6349" s="13">
        <v>44</v>
      </c>
      <c r="Q6349" s="15">
        <v>44743</v>
      </c>
      <c r="R6349" s="15">
        <v>44743</v>
      </c>
      <c r="S6349" s="13">
        <v>3</v>
      </c>
      <c r="T6349" s="16">
        <v>0.16928571428571432</v>
      </c>
      <c r="U6349" s="17">
        <v>10</v>
      </c>
      <c r="V6349" s="17">
        <v>20</v>
      </c>
      <c r="W6349" s="17">
        <v>15</v>
      </c>
      <c r="X6349" s="17">
        <v>25</v>
      </c>
      <c r="Y6349" s="17">
        <v>70</v>
      </c>
      <c r="Z6349" s="18" t="s">
        <v>8698</v>
      </c>
      <c r="AA6349" s="17"/>
      <c r="AB6349" s="18">
        <v>293363</v>
      </c>
      <c r="AC6349" s="18">
        <v>146682</v>
      </c>
      <c r="AD6349" s="18">
        <v>146681</v>
      </c>
      <c r="AE6349"/>
      <c r="AF6349"/>
      <c r="AG6349"/>
      <c r="AH6349"/>
      <c r="AI6349"/>
      <c r="AJ6349"/>
      <c r="AK6349"/>
      <c r="AL6349"/>
      <c r="AM6349"/>
      <c r="AN6349"/>
      <c r="AO6349"/>
      <c r="AP6349"/>
      <c r="AQ6349"/>
      <c r="AR6349"/>
      <c r="AS6349"/>
      <c r="AT6349"/>
      <c r="AU6349"/>
      <c r="AV6349"/>
      <c r="AW6349"/>
    </row>
    <row r="6350" spans="1:49" s="1" customFormat="1" x14ac:dyDescent="0.25">
      <c r="A6350" s="13">
        <v>2025</v>
      </c>
      <c r="B6350" s="14" t="s">
        <v>604</v>
      </c>
      <c r="C6350" s="14" t="s">
        <v>1152</v>
      </c>
      <c r="D6350" s="14">
        <v>69180900</v>
      </c>
      <c r="E6350" s="13">
        <v>5</v>
      </c>
      <c r="F6350" s="14" t="s">
        <v>1153</v>
      </c>
      <c r="G6350" s="14">
        <v>9211011</v>
      </c>
      <c r="H6350" s="13">
        <v>35061</v>
      </c>
      <c r="I6350" s="14" t="s">
        <v>1556</v>
      </c>
      <c r="J6350" s="14" t="s">
        <v>7218</v>
      </c>
      <c r="K6350" s="14" t="s">
        <v>2271</v>
      </c>
      <c r="L6350" s="14" t="s">
        <v>1229</v>
      </c>
      <c r="M6350" s="14" t="s">
        <v>629</v>
      </c>
      <c r="N6350" s="14" t="s">
        <v>96</v>
      </c>
      <c r="O6350" s="14" t="s">
        <v>603</v>
      </c>
      <c r="P6350" s="13">
        <v>44</v>
      </c>
      <c r="Q6350" s="15">
        <v>44743</v>
      </c>
      <c r="R6350" s="15">
        <v>44743</v>
      </c>
      <c r="S6350" s="13">
        <v>3</v>
      </c>
      <c r="T6350" s="16">
        <v>0.23685714285714282</v>
      </c>
      <c r="U6350" s="17">
        <v>10</v>
      </c>
      <c r="V6350" s="17">
        <v>20</v>
      </c>
      <c r="W6350" s="17">
        <v>15</v>
      </c>
      <c r="X6350" s="17">
        <v>25</v>
      </c>
      <c r="Y6350" s="17">
        <v>70</v>
      </c>
      <c r="Z6350" s="18" t="s">
        <v>8698</v>
      </c>
      <c r="AA6350" s="17"/>
      <c r="AB6350" s="18">
        <v>293363</v>
      </c>
      <c r="AC6350" s="18">
        <v>146682</v>
      </c>
      <c r="AD6350" s="18">
        <v>146681</v>
      </c>
      <c r="AE6350"/>
      <c r="AF6350"/>
      <c r="AG6350"/>
      <c r="AH6350"/>
      <c r="AI6350"/>
      <c r="AJ6350"/>
      <c r="AK6350"/>
      <c r="AL6350"/>
      <c r="AM6350"/>
      <c r="AN6350"/>
      <c r="AO6350"/>
      <c r="AP6350"/>
      <c r="AQ6350"/>
      <c r="AR6350"/>
      <c r="AS6350"/>
      <c r="AT6350"/>
      <c r="AU6350"/>
      <c r="AV6350"/>
      <c r="AW6350"/>
    </row>
    <row r="6351" spans="1:49" s="1" customFormat="1" x14ac:dyDescent="0.25">
      <c r="A6351" s="13">
        <v>2025</v>
      </c>
      <c r="B6351" s="14" t="s">
        <v>604</v>
      </c>
      <c r="C6351" s="14" t="s">
        <v>3073</v>
      </c>
      <c r="D6351" s="14">
        <v>69180600</v>
      </c>
      <c r="E6351" s="13">
        <v>6</v>
      </c>
      <c r="F6351" s="14" t="s">
        <v>3074</v>
      </c>
      <c r="G6351" s="14">
        <v>9204003</v>
      </c>
      <c r="H6351" s="13">
        <v>35009</v>
      </c>
      <c r="I6351" s="14" t="s">
        <v>3666</v>
      </c>
      <c r="J6351" s="14" t="s">
        <v>7219</v>
      </c>
      <c r="K6351" s="14" t="s">
        <v>2095</v>
      </c>
      <c r="L6351" s="14" t="s">
        <v>148</v>
      </c>
      <c r="M6351" s="14" t="s">
        <v>567</v>
      </c>
      <c r="N6351" s="14" t="s">
        <v>96</v>
      </c>
      <c r="O6351" s="14" t="s">
        <v>603</v>
      </c>
      <c r="P6351" s="13">
        <v>44</v>
      </c>
      <c r="Q6351" s="15">
        <v>43525</v>
      </c>
      <c r="R6351" s="15">
        <v>43525</v>
      </c>
      <c r="S6351" s="13">
        <v>6</v>
      </c>
      <c r="T6351" s="16">
        <v>0.36950549450549453</v>
      </c>
      <c r="U6351" s="17">
        <v>15</v>
      </c>
      <c r="V6351" s="17">
        <v>20</v>
      </c>
      <c r="W6351" s="17">
        <v>15</v>
      </c>
      <c r="X6351" s="17">
        <v>25</v>
      </c>
      <c r="Y6351" s="17">
        <v>75</v>
      </c>
      <c r="Z6351" s="18" t="s">
        <v>8698</v>
      </c>
      <c r="AA6351" s="17"/>
      <c r="AB6351" s="18">
        <v>348864</v>
      </c>
      <c r="AC6351" s="18">
        <v>174432</v>
      </c>
      <c r="AD6351" s="18">
        <v>174432</v>
      </c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/>
      <c r="AR6351"/>
      <c r="AS6351"/>
      <c r="AT6351"/>
      <c r="AU6351"/>
      <c r="AV6351"/>
      <c r="AW6351"/>
    </row>
    <row r="6352" spans="1:49" s="1" customFormat="1" x14ac:dyDescent="0.25">
      <c r="A6352" s="13">
        <v>2025</v>
      </c>
      <c r="B6352" s="14" t="s">
        <v>604</v>
      </c>
      <c r="C6352" s="14" t="s">
        <v>1018</v>
      </c>
      <c r="D6352" s="14">
        <v>69181100</v>
      </c>
      <c r="E6352" s="13" t="s">
        <v>665</v>
      </c>
      <c r="F6352" s="14" t="s">
        <v>1019</v>
      </c>
      <c r="G6352" s="14">
        <v>9205001</v>
      </c>
      <c r="H6352" s="13">
        <v>35016</v>
      </c>
      <c r="I6352" s="14" t="s">
        <v>1020</v>
      </c>
      <c r="J6352" s="14" t="s">
        <v>7220</v>
      </c>
      <c r="K6352" s="14" t="s">
        <v>7221</v>
      </c>
      <c r="L6352" s="14" t="s">
        <v>3227</v>
      </c>
      <c r="M6352" s="14" t="s">
        <v>705</v>
      </c>
      <c r="N6352" s="14" t="s">
        <v>96</v>
      </c>
      <c r="O6352" s="14" t="s">
        <v>603</v>
      </c>
      <c r="P6352" s="13">
        <v>44</v>
      </c>
      <c r="Q6352" s="15">
        <v>45230</v>
      </c>
      <c r="R6352" s="15">
        <v>45736</v>
      </c>
      <c r="S6352" s="13">
        <v>1</v>
      </c>
      <c r="T6352" s="16">
        <v>0.6002857142857142</v>
      </c>
      <c r="U6352" s="17">
        <v>0</v>
      </c>
      <c r="V6352" s="17">
        <v>20</v>
      </c>
      <c r="W6352" s="17">
        <v>15</v>
      </c>
      <c r="X6352" s="17">
        <v>25</v>
      </c>
      <c r="Y6352" s="17">
        <v>60</v>
      </c>
      <c r="Z6352" s="18" t="s">
        <v>8698</v>
      </c>
      <c r="AA6352" s="17"/>
      <c r="AB6352" s="18">
        <v>293363</v>
      </c>
      <c r="AC6352" s="18">
        <v>146682</v>
      </c>
      <c r="AD6352" s="18">
        <v>146681</v>
      </c>
      <c r="AE6352"/>
      <c r="AF6352"/>
      <c r="AG6352"/>
      <c r="AH6352"/>
      <c r="AI6352"/>
      <c r="AJ6352"/>
      <c r="AK6352"/>
      <c r="AL6352"/>
      <c r="AM6352"/>
      <c r="AN6352"/>
      <c r="AO6352"/>
      <c r="AP6352"/>
      <c r="AQ6352"/>
      <c r="AR6352"/>
      <c r="AS6352"/>
      <c r="AT6352"/>
      <c r="AU6352"/>
      <c r="AV6352"/>
      <c r="AW6352"/>
    </row>
    <row r="6353" spans="1:49" s="1" customFormat="1" x14ac:dyDescent="0.25">
      <c r="A6353" s="13">
        <v>2025</v>
      </c>
      <c r="B6353" s="14" t="s">
        <v>604</v>
      </c>
      <c r="C6353" s="14" t="s">
        <v>3073</v>
      </c>
      <c r="D6353" s="14">
        <v>69180600</v>
      </c>
      <c r="E6353" s="13">
        <v>6</v>
      </c>
      <c r="F6353" s="14" t="s">
        <v>3074</v>
      </c>
      <c r="G6353" s="14">
        <v>9204004</v>
      </c>
      <c r="H6353" s="13">
        <v>35010</v>
      </c>
      <c r="I6353" s="14" t="s">
        <v>842</v>
      </c>
      <c r="J6353" s="14" t="s">
        <v>6115</v>
      </c>
      <c r="K6353" s="14" t="s">
        <v>3468</v>
      </c>
      <c r="L6353" s="14" t="s">
        <v>4774</v>
      </c>
      <c r="M6353" s="14" t="s">
        <v>567</v>
      </c>
      <c r="N6353" s="14" t="s">
        <v>96</v>
      </c>
      <c r="O6353" s="14" t="s">
        <v>603</v>
      </c>
      <c r="P6353" s="13">
        <v>44</v>
      </c>
      <c r="Q6353" s="15">
        <v>43892</v>
      </c>
      <c r="R6353" s="15">
        <v>43892</v>
      </c>
      <c r="S6353" s="13">
        <v>5</v>
      </c>
      <c r="T6353" s="16">
        <v>0.38474025974025972</v>
      </c>
      <c r="U6353" s="17">
        <v>10</v>
      </c>
      <c r="V6353" s="17">
        <v>20</v>
      </c>
      <c r="W6353" s="17">
        <v>15</v>
      </c>
      <c r="X6353" s="17">
        <v>25</v>
      </c>
      <c r="Y6353" s="17">
        <v>70</v>
      </c>
      <c r="Z6353" s="18" t="s">
        <v>8698</v>
      </c>
      <c r="AA6353" s="17"/>
      <c r="AB6353" s="18">
        <v>293363</v>
      </c>
      <c r="AC6353" s="18">
        <v>146682</v>
      </c>
      <c r="AD6353" s="18">
        <v>146681</v>
      </c>
      <c r="AE6353"/>
      <c r="AF6353"/>
      <c r="AG6353"/>
      <c r="AH6353"/>
      <c r="AI6353"/>
      <c r="AJ6353"/>
      <c r="AK6353"/>
      <c r="AL6353"/>
      <c r="AM6353"/>
      <c r="AN6353"/>
      <c r="AO6353"/>
      <c r="AP6353"/>
      <c r="AQ6353"/>
      <c r="AR6353"/>
      <c r="AS6353"/>
      <c r="AT6353"/>
      <c r="AU6353"/>
      <c r="AV6353"/>
      <c r="AW6353"/>
    </row>
    <row r="6354" spans="1:49" s="1" customFormat="1" x14ac:dyDescent="0.25">
      <c r="A6354" s="13">
        <v>2025</v>
      </c>
      <c r="B6354" s="14" t="s">
        <v>604</v>
      </c>
      <c r="C6354" s="14" t="s">
        <v>3073</v>
      </c>
      <c r="D6354" s="14">
        <v>69180600</v>
      </c>
      <c r="E6354" s="13">
        <v>6</v>
      </c>
      <c r="F6354" s="14" t="s">
        <v>3074</v>
      </c>
      <c r="G6354" s="14">
        <v>9204010</v>
      </c>
      <c r="H6354" s="13">
        <v>35013</v>
      </c>
      <c r="I6354" s="14" t="s">
        <v>4073</v>
      </c>
      <c r="J6354" s="14" t="s">
        <v>7222</v>
      </c>
      <c r="K6354" s="14" t="s">
        <v>506</v>
      </c>
      <c r="L6354" s="14" t="s">
        <v>1606</v>
      </c>
      <c r="M6354" s="14" t="s">
        <v>567</v>
      </c>
      <c r="N6354" s="14" t="s">
        <v>96</v>
      </c>
      <c r="O6354" s="14" t="s">
        <v>603</v>
      </c>
      <c r="P6354" s="13">
        <v>44</v>
      </c>
      <c r="Q6354" s="15">
        <v>44484</v>
      </c>
      <c r="R6354" s="15">
        <v>45005</v>
      </c>
      <c r="S6354" s="13">
        <v>3</v>
      </c>
      <c r="T6354" s="16">
        <v>0.34807692307692312</v>
      </c>
      <c r="U6354" s="17">
        <v>10</v>
      </c>
      <c r="V6354" s="17">
        <v>20</v>
      </c>
      <c r="W6354" s="17">
        <v>15</v>
      </c>
      <c r="X6354" s="17">
        <v>25</v>
      </c>
      <c r="Y6354" s="17">
        <v>70</v>
      </c>
      <c r="Z6354" s="18" t="s">
        <v>8698</v>
      </c>
      <c r="AA6354" s="17"/>
      <c r="AB6354" s="18">
        <v>293363</v>
      </c>
      <c r="AC6354" s="18">
        <v>146682</v>
      </c>
      <c r="AD6354" s="18">
        <v>146681</v>
      </c>
      <c r="AE6354"/>
      <c r="AF6354"/>
      <c r="AG6354"/>
      <c r="AH6354"/>
      <c r="AI6354"/>
      <c r="AJ6354"/>
      <c r="AK6354"/>
      <c r="AL6354"/>
      <c r="AM6354"/>
      <c r="AN6354"/>
      <c r="AO6354"/>
      <c r="AP6354"/>
      <c r="AQ6354"/>
      <c r="AR6354"/>
      <c r="AS6354"/>
      <c r="AT6354"/>
      <c r="AU6354"/>
      <c r="AV6354"/>
      <c r="AW6354"/>
    </row>
    <row r="6355" spans="1:49" s="1" customFormat="1" x14ac:dyDescent="0.25">
      <c r="A6355" s="13">
        <v>2025</v>
      </c>
      <c r="B6355" s="14" t="s">
        <v>27</v>
      </c>
      <c r="C6355" s="14" t="s">
        <v>416</v>
      </c>
      <c r="D6355" s="14">
        <v>70856400</v>
      </c>
      <c r="E6355" s="13">
        <v>1</v>
      </c>
      <c r="F6355" s="14" t="s">
        <v>417</v>
      </c>
      <c r="G6355" s="14">
        <v>13201026</v>
      </c>
      <c r="H6355" s="13">
        <v>35865</v>
      </c>
      <c r="I6355" s="14" t="s">
        <v>554</v>
      </c>
      <c r="J6355" s="14" t="s">
        <v>6202</v>
      </c>
      <c r="K6355" s="14" t="s">
        <v>118</v>
      </c>
      <c r="L6355" s="14" t="s">
        <v>52</v>
      </c>
      <c r="M6355" s="14" t="s">
        <v>602</v>
      </c>
      <c r="N6355" s="14" t="s">
        <v>96</v>
      </c>
      <c r="O6355" s="14" t="s">
        <v>603</v>
      </c>
      <c r="P6355" s="13">
        <v>44</v>
      </c>
      <c r="Q6355" s="15">
        <v>42071</v>
      </c>
      <c r="R6355" s="15">
        <v>42071</v>
      </c>
      <c r="S6355" s="13">
        <v>10</v>
      </c>
      <c r="T6355" s="16">
        <v>0.46583994708994708</v>
      </c>
      <c r="U6355" s="17">
        <v>15</v>
      </c>
      <c r="V6355" s="17">
        <v>20</v>
      </c>
      <c r="W6355" s="17">
        <v>15</v>
      </c>
      <c r="X6355" s="17">
        <v>25</v>
      </c>
      <c r="Y6355" s="17">
        <v>75</v>
      </c>
      <c r="Z6355" s="18" t="s">
        <v>8698</v>
      </c>
      <c r="AA6355" s="17"/>
      <c r="AB6355" s="18">
        <v>348864</v>
      </c>
      <c r="AC6355" s="18">
        <v>174432</v>
      </c>
      <c r="AD6355" s="18">
        <v>174432</v>
      </c>
      <c r="AE6355"/>
      <c r="AF6355"/>
      <c r="AG6355"/>
      <c r="AH6355"/>
      <c r="AI6355"/>
      <c r="AJ6355"/>
      <c r="AK6355"/>
      <c r="AL6355"/>
      <c r="AM6355"/>
      <c r="AN6355"/>
      <c r="AO6355"/>
      <c r="AP6355"/>
      <c r="AQ6355"/>
      <c r="AR6355"/>
      <c r="AS6355"/>
      <c r="AT6355"/>
      <c r="AU6355"/>
      <c r="AV6355"/>
      <c r="AW6355"/>
    </row>
    <row r="6356" spans="1:49" s="1" customFormat="1" x14ac:dyDescent="0.25">
      <c r="A6356" s="13">
        <v>2025</v>
      </c>
      <c r="B6356" s="14" t="s">
        <v>843</v>
      </c>
      <c r="C6356" s="14" t="s">
        <v>844</v>
      </c>
      <c r="D6356" s="14">
        <v>69201000</v>
      </c>
      <c r="E6356" s="13">
        <v>0</v>
      </c>
      <c r="F6356" s="14" t="s">
        <v>7848</v>
      </c>
      <c r="G6356" s="14">
        <v>14204012</v>
      </c>
      <c r="H6356" s="13">
        <v>36238</v>
      </c>
      <c r="I6356" s="14" t="s">
        <v>3353</v>
      </c>
      <c r="J6356" s="14" t="s">
        <v>8453</v>
      </c>
      <c r="K6356" s="14" t="s">
        <v>67</v>
      </c>
      <c r="L6356" s="14" t="s">
        <v>779</v>
      </c>
      <c r="M6356" s="14" t="s">
        <v>629</v>
      </c>
      <c r="N6356" s="14" t="s">
        <v>96</v>
      </c>
      <c r="O6356" s="14" t="s">
        <v>603</v>
      </c>
      <c r="P6356" s="13">
        <v>22</v>
      </c>
      <c r="Q6356" s="15">
        <v>45845</v>
      </c>
      <c r="R6356" s="15">
        <v>45845</v>
      </c>
      <c r="S6356" s="13">
        <v>0</v>
      </c>
      <c r="T6356" s="16">
        <v>0.68333333333333335</v>
      </c>
      <c r="U6356" s="17">
        <v>0</v>
      </c>
      <c r="V6356" s="17">
        <v>20</v>
      </c>
      <c r="W6356" s="17">
        <v>15</v>
      </c>
      <c r="X6356" s="17">
        <v>25</v>
      </c>
      <c r="Y6356" s="17">
        <v>60</v>
      </c>
      <c r="Z6356" s="18" t="s">
        <v>8698</v>
      </c>
      <c r="AA6356" s="17"/>
      <c r="AB6356" s="18">
        <v>146681</v>
      </c>
      <c r="AC6356" s="18">
        <v>73341</v>
      </c>
      <c r="AD6356" s="18">
        <v>73340</v>
      </c>
      <c r="AE6356"/>
      <c r="AF6356"/>
      <c r="AG6356"/>
      <c r="AH6356"/>
      <c r="AI6356"/>
      <c r="AJ6356"/>
      <c r="AK6356"/>
      <c r="AL6356"/>
      <c r="AM6356"/>
      <c r="AN6356"/>
      <c r="AO6356"/>
      <c r="AP6356"/>
      <c r="AQ6356"/>
      <c r="AR6356"/>
      <c r="AS6356"/>
      <c r="AT6356"/>
      <c r="AU6356"/>
      <c r="AV6356"/>
      <c r="AW6356"/>
    </row>
    <row r="6357" spans="1:49" s="1" customFormat="1" x14ac:dyDescent="0.25">
      <c r="A6357" s="13">
        <v>2025</v>
      </c>
      <c r="B6357" s="14" t="s">
        <v>27</v>
      </c>
      <c r="C6357" s="14" t="s">
        <v>416</v>
      </c>
      <c r="D6357" s="14">
        <v>70856400</v>
      </c>
      <c r="E6357" s="13">
        <v>1</v>
      </c>
      <c r="F6357" s="14" t="s">
        <v>417</v>
      </c>
      <c r="G6357" s="14">
        <v>13201043</v>
      </c>
      <c r="H6357" s="13">
        <v>35867</v>
      </c>
      <c r="I6357" s="14" t="s">
        <v>2330</v>
      </c>
      <c r="J6357" s="14" t="s">
        <v>6956</v>
      </c>
      <c r="K6357" s="14" t="s">
        <v>59</v>
      </c>
      <c r="L6357" s="14" t="s">
        <v>2319</v>
      </c>
      <c r="M6357" s="14" t="s">
        <v>602</v>
      </c>
      <c r="N6357" s="14" t="s">
        <v>96</v>
      </c>
      <c r="O6357" s="14" t="s">
        <v>603</v>
      </c>
      <c r="P6357" s="13">
        <v>44</v>
      </c>
      <c r="Q6357" s="15">
        <v>41757</v>
      </c>
      <c r="R6357" s="15">
        <v>41757</v>
      </c>
      <c r="S6357" s="13">
        <v>11</v>
      </c>
      <c r="T6357" s="16">
        <v>0.59421768707482991</v>
      </c>
      <c r="U6357" s="17">
        <v>20</v>
      </c>
      <c r="V6357" s="17">
        <v>20</v>
      </c>
      <c r="W6357" s="17">
        <v>15</v>
      </c>
      <c r="X6357" s="17">
        <v>25</v>
      </c>
      <c r="Y6357" s="17">
        <v>80</v>
      </c>
      <c r="Z6357" s="18" t="s">
        <v>8698</v>
      </c>
      <c r="AA6357" s="17"/>
      <c r="AB6357" s="18">
        <v>396436</v>
      </c>
      <c r="AC6357" s="18">
        <v>198218</v>
      </c>
      <c r="AD6357" s="18">
        <v>198218</v>
      </c>
      <c r="AE6357"/>
      <c r="AF6357"/>
      <c r="AG6357"/>
      <c r="AH6357"/>
      <c r="AI6357"/>
      <c r="AJ6357"/>
      <c r="AK6357"/>
      <c r="AL6357"/>
      <c r="AM6357"/>
      <c r="AN6357"/>
      <c r="AO6357"/>
      <c r="AP6357"/>
      <c r="AQ6357"/>
      <c r="AR6357"/>
      <c r="AS6357"/>
      <c r="AT6357"/>
      <c r="AU6357"/>
      <c r="AV6357"/>
      <c r="AW6357"/>
    </row>
    <row r="6358" spans="1:49" s="1" customFormat="1" x14ac:dyDescent="0.25">
      <c r="A6358" s="13">
        <v>2025</v>
      </c>
      <c r="B6358" s="14" t="s">
        <v>27</v>
      </c>
      <c r="C6358" s="14" t="s">
        <v>416</v>
      </c>
      <c r="D6358" s="14">
        <v>70856400</v>
      </c>
      <c r="E6358" s="13">
        <v>1</v>
      </c>
      <c r="F6358" s="14" t="s">
        <v>417</v>
      </c>
      <c r="G6358" s="14">
        <v>13201025</v>
      </c>
      <c r="H6358" s="13">
        <v>35864</v>
      </c>
      <c r="I6358" s="14" t="s">
        <v>7941</v>
      </c>
      <c r="J6358" s="14" t="s">
        <v>7223</v>
      </c>
      <c r="K6358" s="14" t="s">
        <v>325</v>
      </c>
      <c r="L6358" s="14" t="s">
        <v>5365</v>
      </c>
      <c r="M6358" s="14" t="s">
        <v>602</v>
      </c>
      <c r="N6358" s="14" t="s">
        <v>96</v>
      </c>
      <c r="O6358" s="14" t="s">
        <v>603</v>
      </c>
      <c r="P6358" s="13">
        <v>44</v>
      </c>
      <c r="Q6358" s="15">
        <v>44077</v>
      </c>
      <c r="R6358" s="15">
        <v>44077</v>
      </c>
      <c r="S6358" s="13">
        <v>4</v>
      </c>
      <c r="T6358" s="16">
        <v>0.47967687074829934</v>
      </c>
      <c r="U6358" s="17">
        <v>10</v>
      </c>
      <c r="V6358" s="17">
        <v>20</v>
      </c>
      <c r="W6358" s="17">
        <v>15</v>
      </c>
      <c r="X6358" s="17">
        <v>25</v>
      </c>
      <c r="Y6358" s="17">
        <v>70</v>
      </c>
      <c r="Z6358" s="18" t="s">
        <v>8698</v>
      </c>
      <c r="AA6358" s="17"/>
      <c r="AB6358" s="18">
        <v>293363</v>
      </c>
      <c r="AC6358" s="18">
        <v>146682</v>
      </c>
      <c r="AD6358" s="18">
        <v>146681</v>
      </c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/>
      <c r="AR6358"/>
      <c r="AS6358"/>
      <c r="AT6358"/>
      <c r="AU6358"/>
      <c r="AV6358"/>
      <c r="AW6358"/>
    </row>
    <row r="6359" spans="1:49" s="1" customFormat="1" x14ac:dyDescent="0.25">
      <c r="A6359" s="13">
        <v>2025</v>
      </c>
      <c r="B6359" s="14" t="s">
        <v>27</v>
      </c>
      <c r="C6359" s="14" t="s">
        <v>615</v>
      </c>
      <c r="D6359" s="14">
        <v>70941900</v>
      </c>
      <c r="E6359" s="13">
        <v>5</v>
      </c>
      <c r="F6359" s="14" t="s">
        <v>616</v>
      </c>
      <c r="G6359" s="14">
        <v>13301045</v>
      </c>
      <c r="H6359" s="13">
        <v>35938</v>
      </c>
      <c r="I6359" s="14" t="s">
        <v>7945</v>
      </c>
      <c r="J6359" s="14" t="s">
        <v>7224</v>
      </c>
      <c r="K6359" s="14" t="s">
        <v>904</v>
      </c>
      <c r="L6359" s="14" t="s">
        <v>663</v>
      </c>
      <c r="M6359" s="14" t="s">
        <v>629</v>
      </c>
      <c r="N6359" s="14" t="s">
        <v>96</v>
      </c>
      <c r="O6359" s="14" t="s">
        <v>603</v>
      </c>
      <c r="P6359" s="13">
        <v>44</v>
      </c>
      <c r="Q6359" s="15">
        <v>45774</v>
      </c>
      <c r="R6359" s="15">
        <v>45866</v>
      </c>
      <c r="S6359" s="13">
        <v>0</v>
      </c>
      <c r="T6359" s="16">
        <v>0.57252747252747249</v>
      </c>
      <c r="U6359" s="17">
        <v>0</v>
      </c>
      <c r="V6359" s="17">
        <v>20</v>
      </c>
      <c r="W6359" s="17">
        <v>15</v>
      </c>
      <c r="X6359" s="17">
        <v>25</v>
      </c>
      <c r="Y6359" s="17">
        <v>60</v>
      </c>
      <c r="Z6359" s="18" t="s">
        <v>8698</v>
      </c>
      <c r="AA6359" s="17"/>
      <c r="AB6359" s="18">
        <v>293363</v>
      </c>
      <c r="AC6359" s="18">
        <v>146682</v>
      </c>
      <c r="AD6359" s="18">
        <v>146681</v>
      </c>
      <c r="AE6359"/>
      <c r="AF6359"/>
      <c r="AG6359"/>
      <c r="AH6359"/>
      <c r="AI6359"/>
      <c r="AJ6359"/>
      <c r="AK6359"/>
      <c r="AL6359"/>
      <c r="AM6359"/>
      <c r="AN6359"/>
      <c r="AO6359"/>
      <c r="AP6359"/>
      <c r="AQ6359"/>
      <c r="AR6359"/>
      <c r="AS6359"/>
      <c r="AT6359"/>
      <c r="AU6359"/>
      <c r="AV6359"/>
      <c r="AW6359"/>
    </row>
    <row r="6360" spans="1:49" s="1" customFormat="1" x14ac:dyDescent="0.25">
      <c r="A6360" s="13">
        <v>2025</v>
      </c>
      <c r="B6360" s="14" t="s">
        <v>27</v>
      </c>
      <c r="C6360" s="14" t="s">
        <v>1390</v>
      </c>
      <c r="D6360" s="14">
        <v>69073200</v>
      </c>
      <c r="E6360" s="13">
        <v>9</v>
      </c>
      <c r="F6360" s="14" t="s">
        <v>1391</v>
      </c>
      <c r="G6360" s="14">
        <v>13502006</v>
      </c>
      <c r="H6360" s="13">
        <v>36064</v>
      </c>
      <c r="I6360" s="14" t="s">
        <v>1392</v>
      </c>
      <c r="J6360" s="14" t="s">
        <v>8454</v>
      </c>
      <c r="K6360" s="14" t="s">
        <v>256</v>
      </c>
      <c r="L6360" s="14" t="s">
        <v>321</v>
      </c>
      <c r="M6360" s="14" t="s">
        <v>629</v>
      </c>
      <c r="N6360" s="14" t="s">
        <v>112</v>
      </c>
      <c r="O6360" s="14" t="s">
        <v>603</v>
      </c>
      <c r="P6360" s="13">
        <v>44</v>
      </c>
      <c r="Q6360" s="15">
        <v>45658</v>
      </c>
      <c r="R6360" s="15">
        <v>45658</v>
      </c>
      <c r="S6360" s="13">
        <v>0</v>
      </c>
      <c r="T6360" s="16">
        <v>0.65133928571428568</v>
      </c>
      <c r="U6360" s="17">
        <v>0</v>
      </c>
      <c r="V6360" s="17">
        <v>20</v>
      </c>
      <c r="W6360" s="17">
        <v>15</v>
      </c>
      <c r="X6360" s="17">
        <v>25</v>
      </c>
      <c r="Y6360" s="17">
        <v>60</v>
      </c>
      <c r="Z6360" s="18" t="s">
        <v>8698</v>
      </c>
      <c r="AA6360" s="17"/>
      <c r="AB6360" s="18">
        <v>293363</v>
      </c>
      <c r="AC6360" s="18">
        <v>146682</v>
      </c>
      <c r="AD6360" s="18">
        <v>146681</v>
      </c>
      <c r="AE6360"/>
      <c r="AF6360"/>
      <c r="AG6360"/>
      <c r="AH6360"/>
      <c r="AI6360"/>
      <c r="AJ6360"/>
      <c r="AK6360"/>
      <c r="AL6360"/>
      <c r="AM6360"/>
      <c r="AN6360"/>
      <c r="AO6360"/>
      <c r="AP6360"/>
      <c r="AQ6360"/>
      <c r="AR6360"/>
      <c r="AS6360"/>
      <c r="AT6360"/>
      <c r="AU6360"/>
      <c r="AV6360"/>
      <c r="AW6360"/>
    </row>
    <row r="6361" spans="1:49" s="1" customFormat="1" x14ac:dyDescent="0.25">
      <c r="A6361" s="13">
        <v>2025</v>
      </c>
      <c r="B6361" s="14" t="s">
        <v>27</v>
      </c>
      <c r="C6361" s="14" t="s">
        <v>514</v>
      </c>
      <c r="D6361" s="14">
        <v>69261400</v>
      </c>
      <c r="E6361" s="13">
        <v>3</v>
      </c>
      <c r="F6361" s="14" t="s">
        <v>515</v>
      </c>
      <c r="G6361" s="14">
        <v>13604037</v>
      </c>
      <c r="H6361" s="13">
        <v>36111</v>
      </c>
      <c r="I6361" s="14" t="s">
        <v>8014</v>
      </c>
      <c r="J6361" s="14" t="s">
        <v>7225</v>
      </c>
      <c r="K6361" s="14" t="s">
        <v>2933</v>
      </c>
      <c r="L6361" s="14" t="s">
        <v>480</v>
      </c>
      <c r="M6361" s="14" t="s">
        <v>629</v>
      </c>
      <c r="N6361" s="14" t="s">
        <v>96</v>
      </c>
      <c r="O6361" s="14" t="s">
        <v>603</v>
      </c>
      <c r="P6361" s="13">
        <v>44</v>
      </c>
      <c r="Q6361" s="15">
        <v>44676</v>
      </c>
      <c r="R6361" s="15">
        <v>44676</v>
      </c>
      <c r="S6361" s="13">
        <v>3</v>
      </c>
      <c r="T6361" s="16">
        <v>0.67131868131868133</v>
      </c>
      <c r="U6361" s="17">
        <v>10</v>
      </c>
      <c r="V6361" s="17">
        <v>20</v>
      </c>
      <c r="W6361" s="17">
        <v>15</v>
      </c>
      <c r="X6361" s="17">
        <v>25</v>
      </c>
      <c r="Y6361" s="17">
        <v>70</v>
      </c>
      <c r="Z6361" s="18" t="s">
        <v>8698</v>
      </c>
      <c r="AA6361" s="17"/>
      <c r="AB6361" s="18">
        <v>293363</v>
      </c>
      <c r="AC6361" s="18">
        <v>146682</v>
      </c>
      <c r="AD6361" s="18">
        <v>146681</v>
      </c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/>
      <c r="AR6361"/>
      <c r="AS6361"/>
      <c r="AT6361"/>
      <c r="AU6361"/>
      <c r="AV6361"/>
      <c r="AW6361"/>
    </row>
    <row r="6362" spans="1:49" s="1" customFormat="1" x14ac:dyDescent="0.25">
      <c r="A6362" s="13">
        <v>2025</v>
      </c>
      <c r="B6362" s="14" t="s">
        <v>604</v>
      </c>
      <c r="C6362" s="14" t="s">
        <v>688</v>
      </c>
      <c r="D6362" s="14">
        <v>69191300</v>
      </c>
      <c r="E6362" s="13">
        <v>7</v>
      </c>
      <c r="F6362" s="14" t="s">
        <v>7843</v>
      </c>
      <c r="G6362" s="14">
        <v>9114015</v>
      </c>
      <c r="H6362" s="13">
        <v>34914</v>
      </c>
      <c r="I6362" s="14" t="s">
        <v>1448</v>
      </c>
      <c r="J6362" s="14" t="s">
        <v>7226</v>
      </c>
      <c r="K6362" s="14" t="s">
        <v>28</v>
      </c>
      <c r="L6362" s="14" t="s">
        <v>7227</v>
      </c>
      <c r="M6362" s="14" t="s">
        <v>629</v>
      </c>
      <c r="N6362" s="14" t="s">
        <v>96</v>
      </c>
      <c r="O6362" s="14" t="s">
        <v>603</v>
      </c>
      <c r="P6362" s="13">
        <v>44</v>
      </c>
      <c r="Q6362" s="15">
        <v>42817</v>
      </c>
      <c r="R6362" s="15">
        <v>42817</v>
      </c>
      <c r="S6362" s="13">
        <v>8</v>
      </c>
      <c r="T6362" s="16">
        <v>0.48076923076923078</v>
      </c>
      <c r="U6362" s="17">
        <v>15</v>
      </c>
      <c r="V6362" s="17">
        <v>20</v>
      </c>
      <c r="W6362" s="17">
        <v>15</v>
      </c>
      <c r="X6362" s="17">
        <v>25</v>
      </c>
      <c r="Y6362" s="17">
        <v>75</v>
      </c>
      <c r="Z6362" s="18" t="s">
        <v>8698</v>
      </c>
      <c r="AA6362" s="17"/>
      <c r="AB6362" s="18">
        <v>348864</v>
      </c>
      <c r="AC6362" s="18">
        <v>174432</v>
      </c>
      <c r="AD6362" s="18">
        <v>174432</v>
      </c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/>
      <c r="AR6362"/>
      <c r="AS6362"/>
      <c r="AT6362"/>
      <c r="AU6362"/>
      <c r="AV6362"/>
      <c r="AW6362"/>
    </row>
    <row r="6363" spans="1:49" s="1" customFormat="1" x14ac:dyDescent="0.25">
      <c r="A6363" s="13">
        <v>2025</v>
      </c>
      <c r="B6363" s="14" t="s">
        <v>653</v>
      </c>
      <c r="C6363" s="14" t="s">
        <v>302</v>
      </c>
      <c r="D6363" s="14">
        <v>69081100</v>
      </c>
      <c r="E6363" s="13">
        <v>6</v>
      </c>
      <c r="F6363" s="14" t="s">
        <v>303</v>
      </c>
      <c r="G6363" s="14">
        <v>6113404</v>
      </c>
      <c r="H6363" s="13">
        <v>33810</v>
      </c>
      <c r="I6363" s="14" t="s">
        <v>483</v>
      </c>
      <c r="J6363" s="14" t="s">
        <v>7228</v>
      </c>
      <c r="K6363" s="14" t="s">
        <v>109</v>
      </c>
      <c r="L6363" s="14" t="s">
        <v>697</v>
      </c>
      <c r="M6363" s="14" t="s">
        <v>705</v>
      </c>
      <c r="N6363" s="14" t="s">
        <v>96</v>
      </c>
      <c r="O6363" s="14" t="s">
        <v>603</v>
      </c>
      <c r="P6363" s="13">
        <v>44</v>
      </c>
      <c r="Q6363" s="15">
        <v>41932</v>
      </c>
      <c r="R6363" s="15">
        <v>42220</v>
      </c>
      <c r="S6363" s="13">
        <v>10</v>
      </c>
      <c r="T6363" s="16">
        <v>0.41868131868131869</v>
      </c>
      <c r="U6363" s="17">
        <v>15</v>
      </c>
      <c r="V6363" s="17">
        <v>20</v>
      </c>
      <c r="W6363" s="17">
        <v>15</v>
      </c>
      <c r="X6363" s="17">
        <v>25</v>
      </c>
      <c r="Y6363" s="17">
        <v>75</v>
      </c>
      <c r="Z6363" s="18" t="s">
        <v>8698</v>
      </c>
      <c r="AA6363" s="17"/>
      <c r="AB6363" s="18">
        <v>348864</v>
      </c>
      <c r="AC6363" s="18">
        <v>174432</v>
      </c>
      <c r="AD6363" s="18">
        <v>174432</v>
      </c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/>
      <c r="AR6363"/>
      <c r="AS6363"/>
      <c r="AT6363"/>
      <c r="AU6363"/>
      <c r="AV6363"/>
      <c r="AW6363"/>
    </row>
    <row r="6364" spans="1:49" s="1" customFormat="1" x14ac:dyDescent="0.25">
      <c r="A6364" s="13">
        <v>2025</v>
      </c>
      <c r="B6364" s="14" t="s">
        <v>653</v>
      </c>
      <c r="C6364" s="14" t="s">
        <v>1581</v>
      </c>
      <c r="D6364" s="14">
        <v>69081200</v>
      </c>
      <c r="E6364" s="13">
        <v>2</v>
      </c>
      <c r="F6364" s="14" t="s">
        <v>1582</v>
      </c>
      <c r="G6364" s="14">
        <v>6115407</v>
      </c>
      <c r="H6364" s="13">
        <v>33825</v>
      </c>
      <c r="I6364" s="14" t="s">
        <v>1680</v>
      </c>
      <c r="J6364" s="14" t="s">
        <v>7229</v>
      </c>
      <c r="K6364" s="14" t="s">
        <v>168</v>
      </c>
      <c r="L6364" s="14" t="s">
        <v>307</v>
      </c>
      <c r="M6364" s="14" t="s">
        <v>567</v>
      </c>
      <c r="N6364" s="14" t="s">
        <v>96</v>
      </c>
      <c r="O6364" s="14" t="s">
        <v>603</v>
      </c>
      <c r="P6364" s="13">
        <v>44</v>
      </c>
      <c r="Q6364" s="15">
        <v>42648</v>
      </c>
      <c r="R6364" s="15">
        <v>42648</v>
      </c>
      <c r="S6364" s="13">
        <v>8</v>
      </c>
      <c r="T6364" s="16">
        <v>0.64027777777777783</v>
      </c>
      <c r="U6364" s="17">
        <v>15</v>
      </c>
      <c r="V6364" s="17">
        <v>20</v>
      </c>
      <c r="W6364" s="17">
        <v>15</v>
      </c>
      <c r="X6364" s="17">
        <v>25</v>
      </c>
      <c r="Y6364" s="17">
        <v>75</v>
      </c>
      <c r="Z6364" s="18" t="s">
        <v>8698</v>
      </c>
      <c r="AA6364" s="17"/>
      <c r="AB6364" s="18">
        <v>348864</v>
      </c>
      <c r="AC6364" s="18">
        <v>174432</v>
      </c>
      <c r="AD6364" s="18">
        <v>174432</v>
      </c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/>
      <c r="AR6364"/>
      <c r="AS6364"/>
      <c r="AT6364"/>
      <c r="AU6364"/>
      <c r="AV6364"/>
      <c r="AW6364"/>
    </row>
    <row r="6365" spans="1:49" s="1" customFormat="1" x14ac:dyDescent="0.25">
      <c r="A6365" s="13">
        <v>2025</v>
      </c>
      <c r="B6365" s="14" t="s">
        <v>27</v>
      </c>
      <c r="C6365" s="14" t="s">
        <v>1160</v>
      </c>
      <c r="D6365" s="14">
        <v>69255400</v>
      </c>
      <c r="E6365" s="13">
        <v>0</v>
      </c>
      <c r="F6365" s="14" t="s">
        <v>1161</v>
      </c>
      <c r="G6365" s="14">
        <v>13107016</v>
      </c>
      <c r="H6365" s="13">
        <v>31356</v>
      </c>
      <c r="I6365" s="14" t="s">
        <v>2969</v>
      </c>
      <c r="J6365" s="14" t="s">
        <v>7230</v>
      </c>
      <c r="K6365" s="14" t="s">
        <v>823</v>
      </c>
      <c r="L6365" s="14" t="s">
        <v>7231</v>
      </c>
      <c r="M6365" s="14" t="s">
        <v>7232</v>
      </c>
      <c r="N6365" s="14" t="s">
        <v>110</v>
      </c>
      <c r="O6365" s="14" t="s">
        <v>603</v>
      </c>
      <c r="P6365" s="13">
        <v>44</v>
      </c>
      <c r="Q6365" s="15">
        <v>45243</v>
      </c>
      <c r="R6365" s="15">
        <v>45294</v>
      </c>
      <c r="S6365" s="13">
        <v>1</v>
      </c>
      <c r="T6365" s="16">
        <v>0.59323809523809523</v>
      </c>
      <c r="U6365" s="17">
        <v>0</v>
      </c>
      <c r="V6365" s="17">
        <v>20</v>
      </c>
      <c r="W6365" s="17">
        <v>15</v>
      </c>
      <c r="X6365" s="17">
        <v>25</v>
      </c>
      <c r="Y6365" s="17">
        <v>60</v>
      </c>
      <c r="Z6365" s="18" t="s">
        <v>8698</v>
      </c>
      <c r="AA6365" s="17"/>
      <c r="AB6365" s="18">
        <v>293363</v>
      </c>
      <c r="AC6365" s="18">
        <v>146682</v>
      </c>
      <c r="AD6365" s="18">
        <v>146681</v>
      </c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/>
      <c r="AR6365"/>
      <c r="AS6365"/>
      <c r="AT6365"/>
      <c r="AU6365"/>
      <c r="AV6365"/>
      <c r="AW6365"/>
    </row>
    <row r="6366" spans="1:49" s="1" customFormat="1" x14ac:dyDescent="0.25">
      <c r="A6366" s="13">
        <v>2025</v>
      </c>
      <c r="B6366" s="14" t="s">
        <v>27</v>
      </c>
      <c r="C6366" s="14" t="s">
        <v>416</v>
      </c>
      <c r="D6366" s="14">
        <v>70856400</v>
      </c>
      <c r="E6366" s="13">
        <v>1</v>
      </c>
      <c r="F6366" s="14" t="s">
        <v>417</v>
      </c>
      <c r="G6366" s="14">
        <v>13201085</v>
      </c>
      <c r="H6366" s="13">
        <v>35889</v>
      </c>
      <c r="I6366" s="14" t="s">
        <v>2087</v>
      </c>
      <c r="J6366" s="14" t="s">
        <v>7233</v>
      </c>
      <c r="K6366" s="14" t="s">
        <v>4501</v>
      </c>
      <c r="L6366" s="14" t="s">
        <v>324</v>
      </c>
      <c r="M6366" s="14" t="s">
        <v>602</v>
      </c>
      <c r="N6366" s="14" t="s">
        <v>96</v>
      </c>
      <c r="O6366" s="14" t="s">
        <v>603</v>
      </c>
      <c r="P6366" s="13">
        <v>44</v>
      </c>
      <c r="Q6366" s="15">
        <v>43101</v>
      </c>
      <c r="R6366" s="15">
        <v>43101</v>
      </c>
      <c r="S6366" s="13">
        <v>7</v>
      </c>
      <c r="T6366" s="16">
        <v>0.59395604395604396</v>
      </c>
      <c r="U6366" s="17">
        <v>15</v>
      </c>
      <c r="V6366" s="17">
        <v>20</v>
      </c>
      <c r="W6366" s="17">
        <v>15</v>
      </c>
      <c r="X6366" s="17">
        <v>25</v>
      </c>
      <c r="Y6366" s="17">
        <v>75</v>
      </c>
      <c r="Z6366" s="18" t="s">
        <v>8698</v>
      </c>
      <c r="AA6366" s="17"/>
      <c r="AB6366" s="18">
        <v>348864</v>
      </c>
      <c r="AC6366" s="18">
        <v>174432</v>
      </c>
      <c r="AD6366" s="18">
        <v>174432</v>
      </c>
      <c r="AE6366"/>
      <c r="AF6366"/>
      <c r="AG6366"/>
      <c r="AH6366"/>
      <c r="AI6366"/>
      <c r="AJ6366"/>
      <c r="AK6366"/>
      <c r="AL6366"/>
      <c r="AM6366"/>
      <c r="AN6366"/>
      <c r="AO6366"/>
      <c r="AP6366"/>
      <c r="AQ6366"/>
      <c r="AR6366"/>
      <c r="AS6366"/>
      <c r="AT6366"/>
      <c r="AU6366"/>
      <c r="AV6366"/>
      <c r="AW6366"/>
    </row>
    <row r="6367" spans="1:49" s="1" customFormat="1" x14ac:dyDescent="0.25">
      <c r="A6367" s="13">
        <v>2025</v>
      </c>
      <c r="B6367" s="14" t="s">
        <v>27</v>
      </c>
      <c r="C6367" s="14" t="s">
        <v>1390</v>
      </c>
      <c r="D6367" s="14">
        <v>69073200</v>
      </c>
      <c r="E6367" s="13">
        <v>9</v>
      </c>
      <c r="F6367" s="14" t="s">
        <v>1391</v>
      </c>
      <c r="G6367" s="14">
        <v>13502005</v>
      </c>
      <c r="H6367" s="13">
        <v>36063</v>
      </c>
      <c r="I6367" s="14" t="s">
        <v>2090</v>
      </c>
      <c r="J6367" s="14" t="s">
        <v>3072</v>
      </c>
      <c r="K6367" s="14" t="s">
        <v>7234</v>
      </c>
      <c r="L6367" s="14" t="s">
        <v>1344</v>
      </c>
      <c r="M6367" s="14" t="s">
        <v>602</v>
      </c>
      <c r="N6367" s="14" t="s">
        <v>358</v>
      </c>
      <c r="O6367" s="14" t="s">
        <v>603</v>
      </c>
      <c r="P6367" s="13">
        <v>44</v>
      </c>
      <c r="Q6367" s="15">
        <v>45294</v>
      </c>
      <c r="R6367" s="15">
        <v>45294</v>
      </c>
      <c r="S6367" s="13">
        <v>1</v>
      </c>
      <c r="T6367" s="16">
        <v>0.57499999999999996</v>
      </c>
      <c r="U6367" s="17">
        <v>0</v>
      </c>
      <c r="V6367" s="17">
        <v>20</v>
      </c>
      <c r="W6367" s="17">
        <v>15</v>
      </c>
      <c r="X6367" s="17">
        <v>25</v>
      </c>
      <c r="Y6367" s="17">
        <v>60</v>
      </c>
      <c r="Z6367" s="18" t="s">
        <v>8698</v>
      </c>
      <c r="AA6367" s="17"/>
      <c r="AB6367" s="18">
        <v>293363</v>
      </c>
      <c r="AC6367" s="18">
        <v>146682</v>
      </c>
      <c r="AD6367" s="18">
        <v>146681</v>
      </c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/>
      <c r="AR6367"/>
      <c r="AS6367"/>
      <c r="AT6367"/>
      <c r="AU6367"/>
      <c r="AV6367"/>
      <c r="AW6367"/>
    </row>
    <row r="6368" spans="1:49" s="1" customFormat="1" x14ac:dyDescent="0.25">
      <c r="A6368" s="13">
        <v>2025</v>
      </c>
      <c r="B6368" s="14" t="s">
        <v>653</v>
      </c>
      <c r="C6368" s="14" t="s">
        <v>563</v>
      </c>
      <c r="D6368" s="14">
        <v>71014200</v>
      </c>
      <c r="E6368" s="13">
        <v>9</v>
      </c>
      <c r="F6368" s="14" t="s">
        <v>1813</v>
      </c>
      <c r="G6368" s="14">
        <v>6101402</v>
      </c>
      <c r="H6368" s="13">
        <v>33729</v>
      </c>
      <c r="I6368" s="14" t="s">
        <v>564</v>
      </c>
      <c r="J6368" s="14" t="s">
        <v>382</v>
      </c>
      <c r="K6368" s="14" t="s">
        <v>359</v>
      </c>
      <c r="L6368" s="14" t="s">
        <v>1260</v>
      </c>
      <c r="M6368" s="14" t="s">
        <v>705</v>
      </c>
      <c r="N6368" s="14" t="s">
        <v>658</v>
      </c>
      <c r="O6368" s="14" t="s">
        <v>603</v>
      </c>
      <c r="P6368" s="13">
        <v>44</v>
      </c>
      <c r="Q6368" s="15">
        <v>43539</v>
      </c>
      <c r="R6368" s="15">
        <v>43588</v>
      </c>
      <c r="S6368" s="13">
        <v>6</v>
      </c>
      <c r="T6368" s="16">
        <v>0.56892393320964763</v>
      </c>
      <c r="U6368" s="17">
        <v>15</v>
      </c>
      <c r="V6368" s="17">
        <v>20</v>
      </c>
      <c r="W6368" s="17">
        <v>15</v>
      </c>
      <c r="X6368" s="17">
        <v>25</v>
      </c>
      <c r="Y6368" s="17">
        <v>75</v>
      </c>
      <c r="Z6368" s="18" t="s">
        <v>8698</v>
      </c>
      <c r="AA6368" s="17"/>
      <c r="AB6368" s="18">
        <v>348864</v>
      </c>
      <c r="AC6368" s="18">
        <v>174432</v>
      </c>
      <c r="AD6368" s="18">
        <v>174432</v>
      </c>
      <c r="AE6368"/>
      <c r="AF6368"/>
      <c r="AG6368"/>
      <c r="AH6368"/>
      <c r="AI6368"/>
      <c r="AJ6368"/>
      <c r="AK6368"/>
      <c r="AL6368"/>
      <c r="AM6368"/>
      <c r="AN6368"/>
      <c r="AO6368"/>
      <c r="AP6368"/>
      <c r="AQ6368"/>
      <c r="AR6368"/>
      <c r="AS6368"/>
      <c r="AT6368"/>
      <c r="AU6368"/>
      <c r="AV6368"/>
      <c r="AW6368"/>
    </row>
    <row r="6369" spans="1:49" s="1" customFormat="1" x14ac:dyDescent="0.25">
      <c r="A6369" s="13">
        <v>2025</v>
      </c>
      <c r="B6369" s="14" t="s">
        <v>27</v>
      </c>
      <c r="C6369" s="14" t="s">
        <v>514</v>
      </c>
      <c r="D6369" s="14">
        <v>69261400</v>
      </c>
      <c r="E6369" s="13">
        <v>3</v>
      </c>
      <c r="F6369" s="14" t="s">
        <v>515</v>
      </c>
      <c r="G6369" s="14">
        <v>13604008</v>
      </c>
      <c r="H6369" s="13">
        <v>36105</v>
      </c>
      <c r="I6369" s="14" t="s">
        <v>7857</v>
      </c>
      <c r="J6369" s="14" t="s">
        <v>7235</v>
      </c>
      <c r="K6369" s="14" t="s">
        <v>3227</v>
      </c>
      <c r="L6369" s="14" t="s">
        <v>307</v>
      </c>
      <c r="M6369" s="14" t="s">
        <v>2741</v>
      </c>
      <c r="N6369" s="14" t="s">
        <v>96</v>
      </c>
      <c r="O6369" s="14" t="s">
        <v>603</v>
      </c>
      <c r="P6369" s="13">
        <v>44</v>
      </c>
      <c r="Q6369" s="15">
        <v>42007</v>
      </c>
      <c r="R6369" s="15">
        <v>45660</v>
      </c>
      <c r="S6369" s="13">
        <v>10</v>
      </c>
      <c r="T6369" s="16">
        <v>0.68045112781954886</v>
      </c>
      <c r="U6369" s="17">
        <v>15</v>
      </c>
      <c r="V6369" s="17">
        <v>20</v>
      </c>
      <c r="W6369" s="17">
        <v>15</v>
      </c>
      <c r="X6369" s="17">
        <v>25</v>
      </c>
      <c r="Y6369" s="17">
        <v>75</v>
      </c>
      <c r="Z6369" s="18" t="s">
        <v>8698</v>
      </c>
      <c r="AA6369" s="17"/>
      <c r="AB6369" s="18">
        <v>348864</v>
      </c>
      <c r="AC6369" s="18">
        <v>174432</v>
      </c>
      <c r="AD6369" s="18">
        <v>174432</v>
      </c>
      <c r="AE6369"/>
      <c r="AF6369"/>
      <c r="AG6369"/>
      <c r="AH6369"/>
      <c r="AI6369"/>
      <c r="AJ6369"/>
      <c r="AK6369"/>
      <c r="AL6369"/>
      <c r="AM6369"/>
      <c r="AN6369"/>
      <c r="AO6369"/>
      <c r="AP6369"/>
      <c r="AQ6369"/>
      <c r="AR6369"/>
      <c r="AS6369"/>
      <c r="AT6369"/>
      <c r="AU6369"/>
      <c r="AV6369"/>
      <c r="AW6369"/>
    </row>
    <row r="6370" spans="1:49" s="1" customFormat="1" x14ac:dyDescent="0.25">
      <c r="A6370" s="13">
        <v>2025</v>
      </c>
      <c r="B6370" s="14" t="s">
        <v>27</v>
      </c>
      <c r="C6370" s="14" t="s">
        <v>53</v>
      </c>
      <c r="D6370" s="14">
        <v>70933700</v>
      </c>
      <c r="E6370" s="13">
        <v>9</v>
      </c>
      <c r="F6370" s="14" t="s">
        <v>54</v>
      </c>
      <c r="G6370" s="14">
        <v>13110032</v>
      </c>
      <c r="H6370" s="13">
        <v>35519</v>
      </c>
      <c r="I6370" s="14" t="s">
        <v>137</v>
      </c>
      <c r="J6370" s="14" t="s">
        <v>7236</v>
      </c>
      <c r="K6370" s="14" t="s">
        <v>390</v>
      </c>
      <c r="L6370" s="14" t="s">
        <v>312</v>
      </c>
      <c r="M6370" s="14" t="s">
        <v>602</v>
      </c>
      <c r="N6370" s="14" t="s">
        <v>110</v>
      </c>
      <c r="O6370" s="14" t="s">
        <v>603</v>
      </c>
      <c r="P6370" s="13">
        <v>44</v>
      </c>
      <c r="Q6370" s="15">
        <v>41815</v>
      </c>
      <c r="R6370" s="15">
        <v>41815</v>
      </c>
      <c r="S6370" s="13">
        <v>11</v>
      </c>
      <c r="T6370" s="16">
        <v>0.6540816326530613</v>
      </c>
      <c r="U6370" s="17">
        <v>20</v>
      </c>
      <c r="V6370" s="17">
        <v>20</v>
      </c>
      <c r="W6370" s="17">
        <v>15</v>
      </c>
      <c r="X6370" s="17">
        <v>25</v>
      </c>
      <c r="Y6370" s="17">
        <v>80</v>
      </c>
      <c r="Z6370" s="18" t="s">
        <v>8698</v>
      </c>
      <c r="AA6370" s="17"/>
      <c r="AB6370" s="18">
        <v>396436</v>
      </c>
      <c r="AC6370" s="18">
        <v>198218</v>
      </c>
      <c r="AD6370" s="18">
        <v>198218</v>
      </c>
      <c r="AE6370"/>
      <c r="AF6370"/>
      <c r="AG6370"/>
      <c r="AH6370"/>
      <c r="AI6370"/>
      <c r="AJ6370"/>
      <c r="AK6370"/>
      <c r="AL6370"/>
      <c r="AM6370"/>
      <c r="AN6370"/>
      <c r="AO6370"/>
      <c r="AP6370"/>
      <c r="AQ6370"/>
      <c r="AR6370"/>
      <c r="AS6370"/>
      <c r="AT6370"/>
      <c r="AU6370"/>
      <c r="AV6370"/>
      <c r="AW6370"/>
    </row>
    <row r="6371" spans="1:49" s="1" customFormat="1" x14ac:dyDescent="0.25">
      <c r="A6371" s="13">
        <v>2025</v>
      </c>
      <c r="B6371" s="14" t="s">
        <v>576</v>
      </c>
      <c r="C6371" s="14" t="s">
        <v>702</v>
      </c>
      <c r="D6371" s="14">
        <v>69100200</v>
      </c>
      <c r="E6371" s="13">
        <v>4</v>
      </c>
      <c r="F6371" s="14" t="s">
        <v>703</v>
      </c>
      <c r="G6371" s="14">
        <v>7306009</v>
      </c>
      <c r="H6371" s="13">
        <v>34095</v>
      </c>
      <c r="I6371" s="14" t="s">
        <v>704</v>
      </c>
      <c r="J6371" s="14" t="s">
        <v>7237</v>
      </c>
      <c r="K6371" s="14" t="s">
        <v>7238</v>
      </c>
      <c r="L6371" s="14" t="s">
        <v>397</v>
      </c>
      <c r="M6371" s="14" t="s">
        <v>629</v>
      </c>
      <c r="N6371" s="14" t="s">
        <v>2638</v>
      </c>
      <c r="O6371" s="14" t="s">
        <v>603</v>
      </c>
      <c r="P6371" s="13">
        <v>44</v>
      </c>
      <c r="Q6371" s="15">
        <v>43892</v>
      </c>
      <c r="R6371" s="15">
        <v>45362</v>
      </c>
      <c r="S6371" s="13">
        <v>5</v>
      </c>
      <c r="T6371" s="16">
        <v>0.59835164835164845</v>
      </c>
      <c r="U6371" s="17">
        <v>10</v>
      </c>
      <c r="V6371" s="17">
        <v>20</v>
      </c>
      <c r="W6371" s="17">
        <v>15</v>
      </c>
      <c r="X6371" s="17">
        <v>25</v>
      </c>
      <c r="Y6371" s="17">
        <v>70</v>
      </c>
      <c r="Z6371" s="18" t="s">
        <v>8698</v>
      </c>
      <c r="AA6371" s="17"/>
      <c r="AB6371" s="18">
        <v>293363</v>
      </c>
      <c r="AC6371" s="18">
        <v>146682</v>
      </c>
      <c r="AD6371" s="18">
        <v>146681</v>
      </c>
      <c r="AE6371"/>
      <c r="AF6371"/>
      <c r="AG6371"/>
      <c r="AH6371"/>
      <c r="AI6371"/>
      <c r="AJ6371"/>
      <c r="AK6371"/>
      <c r="AL6371"/>
      <c r="AM6371"/>
      <c r="AN6371"/>
      <c r="AO6371"/>
      <c r="AP6371"/>
      <c r="AQ6371"/>
      <c r="AR6371"/>
      <c r="AS6371"/>
      <c r="AT6371"/>
      <c r="AU6371"/>
      <c r="AV6371"/>
      <c r="AW6371"/>
    </row>
    <row r="6372" spans="1:49" s="1" customFormat="1" x14ac:dyDescent="0.25">
      <c r="A6372" s="13">
        <v>2025</v>
      </c>
      <c r="B6372" s="14" t="s">
        <v>653</v>
      </c>
      <c r="C6372" s="14" t="s">
        <v>1166</v>
      </c>
      <c r="D6372" s="14">
        <v>69080500</v>
      </c>
      <c r="E6372" s="13">
        <v>6</v>
      </c>
      <c r="F6372" s="14" t="s">
        <v>1167</v>
      </c>
      <c r="G6372" s="14">
        <v>6110403</v>
      </c>
      <c r="H6372" s="13">
        <v>33794</v>
      </c>
      <c r="I6372" s="14" t="s">
        <v>1505</v>
      </c>
      <c r="J6372" s="14" t="s">
        <v>8455</v>
      </c>
      <c r="K6372" s="14" t="s">
        <v>8456</v>
      </c>
      <c r="L6372" s="14" t="s">
        <v>747</v>
      </c>
      <c r="M6372" s="14" t="s">
        <v>705</v>
      </c>
      <c r="N6372" s="14" t="s">
        <v>96</v>
      </c>
      <c r="O6372" s="14" t="s">
        <v>603</v>
      </c>
      <c r="P6372" s="13">
        <v>40</v>
      </c>
      <c r="Q6372" s="15">
        <v>42220</v>
      </c>
      <c r="R6372" s="15">
        <v>42220</v>
      </c>
      <c r="S6372" s="13">
        <v>10</v>
      </c>
      <c r="T6372" s="16">
        <v>0.597108843537415</v>
      </c>
      <c r="U6372" s="17">
        <v>15</v>
      </c>
      <c r="V6372" s="17">
        <v>20</v>
      </c>
      <c r="W6372" s="17">
        <v>15</v>
      </c>
      <c r="X6372" s="17">
        <v>25</v>
      </c>
      <c r="Y6372" s="17">
        <v>75</v>
      </c>
      <c r="Z6372" s="18" t="s">
        <v>8698</v>
      </c>
      <c r="AA6372" s="17"/>
      <c r="AB6372" s="18">
        <v>317149</v>
      </c>
      <c r="AC6372" s="18">
        <v>158575</v>
      </c>
      <c r="AD6372" s="18">
        <v>158574</v>
      </c>
      <c r="AE6372"/>
      <c r="AF6372"/>
      <c r="AG6372"/>
      <c r="AH6372"/>
      <c r="AI6372"/>
      <c r="AJ6372"/>
      <c r="AK6372"/>
      <c r="AL6372"/>
      <c r="AM6372"/>
      <c r="AN6372"/>
      <c r="AO6372"/>
      <c r="AP6372"/>
      <c r="AQ6372"/>
      <c r="AR6372"/>
      <c r="AS6372"/>
      <c r="AT6372"/>
      <c r="AU6372"/>
      <c r="AV6372"/>
      <c r="AW6372"/>
    </row>
    <row r="6373" spans="1:49" s="1" customFormat="1" x14ac:dyDescent="0.25">
      <c r="A6373" s="13">
        <v>2025</v>
      </c>
      <c r="B6373" s="14" t="s">
        <v>576</v>
      </c>
      <c r="C6373" s="14" t="s">
        <v>1036</v>
      </c>
      <c r="D6373" s="14">
        <v>69100500</v>
      </c>
      <c r="E6373" s="13">
        <v>3</v>
      </c>
      <c r="F6373" s="14" t="s">
        <v>7873</v>
      </c>
      <c r="G6373" s="14">
        <v>7303006</v>
      </c>
      <c r="H6373" s="13">
        <v>41085</v>
      </c>
      <c r="I6373" s="14" t="s">
        <v>2456</v>
      </c>
      <c r="J6373" s="14" t="s">
        <v>7239</v>
      </c>
      <c r="K6373" s="14" t="s">
        <v>974</v>
      </c>
      <c r="L6373" s="14" t="s">
        <v>1634</v>
      </c>
      <c r="M6373" s="14" t="s">
        <v>629</v>
      </c>
      <c r="N6373" s="14" t="s">
        <v>2169</v>
      </c>
      <c r="O6373" s="14" t="s">
        <v>603</v>
      </c>
      <c r="P6373" s="13">
        <v>44</v>
      </c>
      <c r="Q6373" s="15">
        <v>44767</v>
      </c>
      <c r="R6373" s="15">
        <v>44767</v>
      </c>
      <c r="S6373" s="13">
        <v>3</v>
      </c>
      <c r="T6373" s="16">
        <v>0.67179487179487174</v>
      </c>
      <c r="U6373" s="17">
        <v>10</v>
      </c>
      <c r="V6373" s="17">
        <v>20</v>
      </c>
      <c r="W6373" s="17">
        <v>15</v>
      </c>
      <c r="X6373" s="17">
        <v>25</v>
      </c>
      <c r="Y6373" s="17">
        <v>70</v>
      </c>
      <c r="Z6373" s="18" t="s">
        <v>8698</v>
      </c>
      <c r="AA6373" s="17"/>
      <c r="AB6373" s="18">
        <v>293363</v>
      </c>
      <c r="AC6373" s="18">
        <v>146682</v>
      </c>
      <c r="AD6373" s="18">
        <v>146681</v>
      </c>
      <c r="AE6373"/>
      <c r="AF6373"/>
      <c r="AG6373"/>
      <c r="AH6373"/>
      <c r="AI6373"/>
      <c r="AJ6373"/>
      <c r="AK6373"/>
      <c r="AL6373"/>
      <c r="AM6373"/>
      <c r="AN6373"/>
      <c r="AO6373"/>
      <c r="AP6373"/>
      <c r="AQ6373"/>
      <c r="AR6373"/>
      <c r="AS6373"/>
      <c r="AT6373"/>
      <c r="AU6373"/>
      <c r="AV6373"/>
      <c r="AW6373"/>
    </row>
    <row r="6374" spans="1:49" s="1" customFormat="1" x14ac:dyDescent="0.25">
      <c r="A6374" s="13">
        <v>2025</v>
      </c>
      <c r="B6374" s="14" t="s">
        <v>604</v>
      </c>
      <c r="C6374" s="14" t="s">
        <v>90</v>
      </c>
      <c r="D6374" s="14">
        <v>69190700</v>
      </c>
      <c r="E6374" s="13">
        <v>7</v>
      </c>
      <c r="F6374" s="14" t="s">
        <v>91</v>
      </c>
      <c r="G6374" s="14">
        <v>9101047</v>
      </c>
      <c r="H6374" s="13">
        <v>34742</v>
      </c>
      <c r="I6374" s="14" t="s">
        <v>2179</v>
      </c>
      <c r="J6374" s="14" t="s">
        <v>7240</v>
      </c>
      <c r="K6374" s="14" t="s">
        <v>138</v>
      </c>
      <c r="L6374" s="14" t="s">
        <v>663</v>
      </c>
      <c r="M6374" s="14" t="s">
        <v>567</v>
      </c>
      <c r="N6374" s="14" t="s">
        <v>96</v>
      </c>
      <c r="O6374" s="14" t="s">
        <v>603</v>
      </c>
      <c r="P6374" s="13">
        <v>44</v>
      </c>
      <c r="Q6374" s="15">
        <v>42093</v>
      </c>
      <c r="R6374" s="15">
        <v>42101</v>
      </c>
      <c r="S6374" s="13">
        <v>10</v>
      </c>
      <c r="T6374" s="16">
        <v>0.57280219780219777</v>
      </c>
      <c r="U6374" s="17">
        <v>15</v>
      </c>
      <c r="V6374" s="17">
        <v>20</v>
      </c>
      <c r="W6374" s="17">
        <v>15</v>
      </c>
      <c r="X6374" s="17">
        <v>25</v>
      </c>
      <c r="Y6374" s="17">
        <v>75</v>
      </c>
      <c r="Z6374" s="18" t="s">
        <v>8698</v>
      </c>
      <c r="AA6374" s="17"/>
      <c r="AB6374" s="18">
        <v>348864</v>
      </c>
      <c r="AC6374" s="18">
        <v>174432</v>
      </c>
      <c r="AD6374" s="18">
        <v>174432</v>
      </c>
      <c r="AE6374"/>
      <c r="AF6374"/>
      <c r="AG6374"/>
      <c r="AH6374"/>
      <c r="AI6374"/>
      <c r="AJ6374"/>
      <c r="AK6374"/>
      <c r="AL6374"/>
      <c r="AM6374"/>
      <c r="AN6374"/>
      <c r="AO6374"/>
      <c r="AP6374"/>
      <c r="AQ6374"/>
      <c r="AR6374"/>
      <c r="AS6374"/>
      <c r="AT6374"/>
      <c r="AU6374"/>
      <c r="AV6374"/>
      <c r="AW6374"/>
    </row>
    <row r="6375" spans="1:49" s="1" customFormat="1" x14ac:dyDescent="0.25">
      <c r="A6375" s="13">
        <v>2025</v>
      </c>
      <c r="B6375" s="14" t="s">
        <v>27</v>
      </c>
      <c r="C6375" s="14" t="s">
        <v>1160</v>
      </c>
      <c r="D6375" s="14">
        <v>69255400</v>
      </c>
      <c r="E6375" s="13">
        <v>0</v>
      </c>
      <c r="F6375" s="14" t="s">
        <v>1161</v>
      </c>
      <c r="G6375" s="14">
        <v>13107016</v>
      </c>
      <c r="H6375" s="13">
        <v>31356</v>
      </c>
      <c r="I6375" s="14" t="s">
        <v>2969</v>
      </c>
      <c r="J6375" s="14" t="s">
        <v>7241</v>
      </c>
      <c r="K6375" s="14" t="s">
        <v>55</v>
      </c>
      <c r="L6375" s="14" t="s">
        <v>7242</v>
      </c>
      <c r="M6375" s="14" t="s">
        <v>602</v>
      </c>
      <c r="N6375" s="14" t="s">
        <v>110</v>
      </c>
      <c r="O6375" s="14" t="s">
        <v>603</v>
      </c>
      <c r="P6375" s="13">
        <v>44</v>
      </c>
      <c r="Q6375" s="15">
        <v>42290</v>
      </c>
      <c r="R6375" s="15">
        <v>42290</v>
      </c>
      <c r="S6375" s="13">
        <v>9</v>
      </c>
      <c r="T6375" s="16">
        <v>0.59323809523809523</v>
      </c>
      <c r="U6375" s="17">
        <v>15</v>
      </c>
      <c r="V6375" s="17">
        <v>20</v>
      </c>
      <c r="W6375" s="17">
        <v>15</v>
      </c>
      <c r="X6375" s="17">
        <v>25</v>
      </c>
      <c r="Y6375" s="17">
        <v>75</v>
      </c>
      <c r="Z6375" s="18" t="s">
        <v>8698</v>
      </c>
      <c r="AA6375" s="17"/>
      <c r="AB6375" s="18">
        <v>348864</v>
      </c>
      <c r="AC6375" s="18">
        <v>174432</v>
      </c>
      <c r="AD6375" s="18">
        <v>174432</v>
      </c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/>
      <c r="AR6375"/>
      <c r="AS6375"/>
      <c r="AT6375"/>
      <c r="AU6375"/>
      <c r="AV6375"/>
      <c r="AW6375"/>
    </row>
    <row r="6376" spans="1:49" s="1" customFormat="1" x14ac:dyDescent="0.25">
      <c r="A6376" s="13">
        <v>2025</v>
      </c>
      <c r="B6376" s="14" t="s">
        <v>27</v>
      </c>
      <c r="C6376" s="14" t="s">
        <v>2120</v>
      </c>
      <c r="D6376" s="14">
        <v>70981700</v>
      </c>
      <c r="E6376" s="13">
        <v>0</v>
      </c>
      <c r="F6376" s="14" t="s">
        <v>2121</v>
      </c>
      <c r="G6376" s="14">
        <v>13303007</v>
      </c>
      <c r="H6376" s="13">
        <v>35952</v>
      </c>
      <c r="I6376" s="14" t="s">
        <v>3533</v>
      </c>
      <c r="J6376" s="14" t="s">
        <v>6257</v>
      </c>
      <c r="K6376" s="14" t="s">
        <v>700</v>
      </c>
      <c r="L6376" s="14" t="s">
        <v>59</v>
      </c>
      <c r="M6376" s="14" t="s">
        <v>629</v>
      </c>
      <c r="N6376" s="14" t="s">
        <v>96</v>
      </c>
      <c r="O6376" s="14" t="s">
        <v>603</v>
      </c>
      <c r="P6376" s="13">
        <v>44</v>
      </c>
      <c r="Q6376" s="15">
        <v>42554</v>
      </c>
      <c r="R6376" s="15">
        <v>42554</v>
      </c>
      <c r="S6376" s="13">
        <v>9</v>
      </c>
      <c r="T6376" s="16">
        <v>0.23630952380952377</v>
      </c>
      <c r="U6376" s="17">
        <v>15</v>
      </c>
      <c r="V6376" s="17">
        <v>20</v>
      </c>
      <c r="W6376" s="17">
        <v>15</v>
      </c>
      <c r="X6376" s="17">
        <v>25</v>
      </c>
      <c r="Y6376" s="17">
        <v>75</v>
      </c>
      <c r="Z6376" s="18" t="s">
        <v>8698</v>
      </c>
      <c r="AA6376" s="17"/>
      <c r="AB6376" s="18">
        <v>348864</v>
      </c>
      <c r="AC6376" s="18">
        <v>174432</v>
      </c>
      <c r="AD6376" s="18">
        <v>174432</v>
      </c>
      <c r="AE6376"/>
      <c r="AF6376"/>
      <c r="AG6376"/>
      <c r="AH6376"/>
      <c r="AI6376"/>
      <c r="AJ6376"/>
      <c r="AK6376"/>
      <c r="AL6376"/>
      <c r="AM6376"/>
      <c r="AN6376"/>
      <c r="AO6376"/>
      <c r="AP6376"/>
      <c r="AQ6376"/>
      <c r="AR6376"/>
      <c r="AS6376"/>
      <c r="AT6376"/>
      <c r="AU6376"/>
      <c r="AV6376"/>
      <c r="AW6376"/>
    </row>
    <row r="6377" spans="1:49" s="1" customFormat="1" x14ac:dyDescent="0.25">
      <c r="A6377" s="13">
        <v>2025</v>
      </c>
      <c r="B6377" s="14" t="s">
        <v>27</v>
      </c>
      <c r="C6377" s="14" t="s">
        <v>615</v>
      </c>
      <c r="D6377" s="14">
        <v>70941900</v>
      </c>
      <c r="E6377" s="13">
        <v>5</v>
      </c>
      <c r="F6377" s="14" t="s">
        <v>616</v>
      </c>
      <c r="G6377" s="14">
        <v>13301033</v>
      </c>
      <c r="H6377" s="13">
        <v>35927</v>
      </c>
      <c r="I6377" s="14" t="s">
        <v>7986</v>
      </c>
      <c r="J6377" s="14" t="s">
        <v>7243</v>
      </c>
      <c r="K6377" s="14" t="s">
        <v>65</v>
      </c>
      <c r="L6377" s="14" t="s">
        <v>691</v>
      </c>
      <c r="M6377" s="14" t="s">
        <v>327</v>
      </c>
      <c r="N6377" s="14" t="s">
        <v>96</v>
      </c>
      <c r="O6377" s="14" t="s">
        <v>603</v>
      </c>
      <c r="P6377" s="13">
        <v>44</v>
      </c>
      <c r="Q6377" s="15">
        <v>44929</v>
      </c>
      <c r="R6377" s="15">
        <v>44929</v>
      </c>
      <c r="S6377" s="13">
        <v>2</v>
      </c>
      <c r="T6377" s="16">
        <v>0.70453296703296708</v>
      </c>
      <c r="U6377" s="17">
        <v>10</v>
      </c>
      <c r="V6377" s="17">
        <v>20</v>
      </c>
      <c r="W6377" s="17">
        <v>15</v>
      </c>
      <c r="X6377" s="17">
        <v>25</v>
      </c>
      <c r="Y6377" s="17">
        <v>70</v>
      </c>
      <c r="Z6377" s="18" t="s">
        <v>8698</v>
      </c>
      <c r="AA6377" s="17"/>
      <c r="AB6377" s="18">
        <v>293363</v>
      </c>
      <c r="AC6377" s="18">
        <v>146682</v>
      </c>
      <c r="AD6377" s="18">
        <v>146681</v>
      </c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/>
      <c r="AR6377"/>
      <c r="AS6377"/>
      <c r="AT6377"/>
      <c r="AU6377"/>
      <c r="AV6377"/>
      <c r="AW6377"/>
    </row>
    <row r="6378" spans="1:49" s="1" customFormat="1" x14ac:dyDescent="0.25">
      <c r="A6378" s="13">
        <v>2025</v>
      </c>
      <c r="B6378" s="14" t="s">
        <v>670</v>
      </c>
      <c r="C6378" s="14" t="s">
        <v>673</v>
      </c>
      <c r="D6378" s="14">
        <v>69264400</v>
      </c>
      <c r="E6378" s="13" t="s">
        <v>665</v>
      </c>
      <c r="F6378" s="14" t="s">
        <v>7842</v>
      </c>
      <c r="G6378" s="14">
        <v>8112015</v>
      </c>
      <c r="H6378" s="13">
        <v>34388</v>
      </c>
      <c r="I6378" s="14" t="s">
        <v>72</v>
      </c>
      <c r="J6378" s="14" t="s">
        <v>7244</v>
      </c>
      <c r="K6378" s="14" t="s">
        <v>325</v>
      </c>
      <c r="L6378" s="14" t="s">
        <v>1532</v>
      </c>
      <c r="M6378" s="14" t="s">
        <v>674</v>
      </c>
      <c r="N6378" s="14" t="s">
        <v>7865</v>
      </c>
      <c r="O6378" s="14" t="s">
        <v>603</v>
      </c>
      <c r="P6378" s="13">
        <v>44</v>
      </c>
      <c r="Q6378" s="15">
        <v>42851</v>
      </c>
      <c r="R6378" s="15">
        <v>44627</v>
      </c>
      <c r="S6378" s="13">
        <v>8</v>
      </c>
      <c r="T6378" s="16">
        <v>0.72321428571428559</v>
      </c>
      <c r="U6378" s="17">
        <v>15</v>
      </c>
      <c r="V6378" s="17" t="s">
        <v>7818</v>
      </c>
      <c r="W6378" s="17">
        <v>15</v>
      </c>
      <c r="X6378" s="17">
        <v>25</v>
      </c>
      <c r="Y6378" s="17">
        <v>55</v>
      </c>
      <c r="Z6378" s="18" t="s">
        <v>8698</v>
      </c>
      <c r="AA6378" s="17" t="s">
        <v>8699</v>
      </c>
      <c r="AB6378" s="18">
        <v>293363</v>
      </c>
      <c r="AC6378" s="18">
        <v>146682</v>
      </c>
      <c r="AD6378" s="18">
        <v>146681</v>
      </c>
      <c r="AE6378"/>
      <c r="AF6378"/>
      <c r="AG6378"/>
      <c r="AH6378"/>
      <c r="AI6378"/>
      <c r="AJ6378"/>
      <c r="AK6378"/>
      <c r="AL6378"/>
      <c r="AM6378"/>
      <c r="AN6378"/>
      <c r="AO6378"/>
      <c r="AP6378"/>
      <c r="AQ6378"/>
      <c r="AR6378"/>
      <c r="AS6378"/>
      <c r="AT6378"/>
      <c r="AU6378"/>
      <c r="AV6378"/>
      <c r="AW6378"/>
    </row>
    <row r="6379" spans="1:49" s="1" customFormat="1" x14ac:dyDescent="0.25">
      <c r="A6379" s="13">
        <v>2025</v>
      </c>
      <c r="B6379" s="14" t="s">
        <v>27</v>
      </c>
      <c r="C6379" s="14" t="s">
        <v>2120</v>
      </c>
      <c r="D6379" s="14">
        <v>70981700</v>
      </c>
      <c r="E6379" s="13">
        <v>0</v>
      </c>
      <c r="F6379" s="14" t="s">
        <v>2121</v>
      </c>
      <c r="G6379" s="14">
        <v>13303019</v>
      </c>
      <c r="H6379" s="13">
        <v>35956</v>
      </c>
      <c r="I6379" s="14" t="s">
        <v>8050</v>
      </c>
      <c r="J6379" s="14" t="s">
        <v>7245</v>
      </c>
      <c r="K6379" s="14" t="s">
        <v>536</v>
      </c>
      <c r="L6379" s="14" t="s">
        <v>38</v>
      </c>
      <c r="M6379" s="14" t="s">
        <v>572</v>
      </c>
      <c r="N6379" s="14" t="s">
        <v>96</v>
      </c>
      <c r="O6379" s="14" t="s">
        <v>603</v>
      </c>
      <c r="P6379" s="13">
        <v>44</v>
      </c>
      <c r="Q6379" s="15">
        <v>43917</v>
      </c>
      <c r="R6379" s="15">
        <v>44929</v>
      </c>
      <c r="S6379" s="13">
        <v>5</v>
      </c>
      <c r="T6379" s="16">
        <v>0.18736263736263734</v>
      </c>
      <c r="U6379" s="17">
        <v>10</v>
      </c>
      <c r="V6379" s="17">
        <v>20</v>
      </c>
      <c r="W6379" s="17">
        <v>15</v>
      </c>
      <c r="X6379" s="17">
        <v>25</v>
      </c>
      <c r="Y6379" s="17">
        <v>70</v>
      </c>
      <c r="Z6379" s="18" t="s">
        <v>8698</v>
      </c>
      <c r="AA6379" s="17"/>
      <c r="AB6379" s="18">
        <v>293363</v>
      </c>
      <c r="AC6379" s="18">
        <v>146682</v>
      </c>
      <c r="AD6379" s="18">
        <v>146681</v>
      </c>
      <c r="AE6379"/>
      <c r="AF6379"/>
      <c r="AG6379"/>
      <c r="AH6379"/>
      <c r="AI6379"/>
      <c r="AJ6379"/>
      <c r="AK6379"/>
      <c r="AL6379"/>
      <c r="AM6379"/>
      <c r="AN6379"/>
      <c r="AO6379"/>
      <c r="AP6379"/>
      <c r="AQ6379"/>
      <c r="AR6379"/>
      <c r="AS6379"/>
      <c r="AT6379"/>
      <c r="AU6379"/>
      <c r="AV6379"/>
      <c r="AW6379"/>
    </row>
    <row r="6380" spans="1:49" s="1" customFormat="1" x14ac:dyDescent="0.25">
      <c r="A6380" s="13">
        <v>2025</v>
      </c>
      <c r="B6380" s="14" t="s">
        <v>27</v>
      </c>
      <c r="C6380" s="14" t="s">
        <v>639</v>
      </c>
      <c r="D6380" s="14">
        <v>70954200</v>
      </c>
      <c r="E6380" s="13">
        <v>1</v>
      </c>
      <c r="F6380" s="14" t="s">
        <v>640</v>
      </c>
      <c r="G6380" s="14">
        <v>13302016</v>
      </c>
      <c r="H6380" s="13">
        <v>35943</v>
      </c>
      <c r="I6380" s="14" t="s">
        <v>1421</v>
      </c>
      <c r="J6380" s="14" t="s">
        <v>8457</v>
      </c>
      <c r="K6380" s="14" t="s">
        <v>730</v>
      </c>
      <c r="L6380" s="14" t="s">
        <v>184</v>
      </c>
      <c r="M6380" s="14" t="s">
        <v>567</v>
      </c>
      <c r="N6380" s="14" t="s">
        <v>96</v>
      </c>
      <c r="O6380" s="14" t="s">
        <v>603</v>
      </c>
      <c r="P6380" s="13">
        <v>44</v>
      </c>
      <c r="Q6380" s="15">
        <v>42430</v>
      </c>
      <c r="R6380" s="15">
        <v>35528</v>
      </c>
      <c r="S6380" s="13">
        <v>28</v>
      </c>
      <c r="T6380" s="16">
        <v>0.78228021978021978</v>
      </c>
      <c r="U6380" s="17">
        <v>25</v>
      </c>
      <c r="V6380" s="17">
        <v>20</v>
      </c>
      <c r="W6380" s="17">
        <v>15</v>
      </c>
      <c r="X6380" s="17">
        <v>25</v>
      </c>
      <c r="Y6380" s="17">
        <v>85</v>
      </c>
      <c r="Z6380" s="18" t="s">
        <v>8697</v>
      </c>
      <c r="AA6380" s="17" t="s">
        <v>8700</v>
      </c>
      <c r="AB6380" s="18">
        <v>237862</v>
      </c>
      <c r="AC6380" s="18">
        <v>118931</v>
      </c>
      <c r="AD6380" s="18">
        <v>118931</v>
      </c>
      <c r="AE6380"/>
      <c r="AF6380"/>
      <c r="AG6380"/>
      <c r="AH6380"/>
      <c r="AI6380"/>
      <c r="AJ6380"/>
      <c r="AK6380"/>
      <c r="AL6380"/>
      <c r="AM6380"/>
      <c r="AN6380"/>
      <c r="AO6380"/>
      <c r="AP6380"/>
      <c r="AQ6380"/>
      <c r="AR6380"/>
      <c r="AS6380"/>
      <c r="AT6380"/>
      <c r="AU6380"/>
      <c r="AV6380"/>
      <c r="AW6380"/>
    </row>
    <row r="6381" spans="1:49" s="1" customFormat="1" x14ac:dyDescent="0.25">
      <c r="A6381" s="13">
        <v>2025</v>
      </c>
      <c r="B6381" s="14" t="s">
        <v>653</v>
      </c>
      <c r="C6381" s="14" t="s">
        <v>1166</v>
      </c>
      <c r="D6381" s="14">
        <v>69080500</v>
      </c>
      <c r="E6381" s="13">
        <v>6</v>
      </c>
      <c r="F6381" s="14" t="s">
        <v>1167</v>
      </c>
      <c r="G6381" s="14">
        <v>6110403</v>
      </c>
      <c r="H6381" s="13">
        <v>33794</v>
      </c>
      <c r="I6381" s="14" t="s">
        <v>1505</v>
      </c>
      <c r="J6381" s="14" t="s">
        <v>7246</v>
      </c>
      <c r="K6381" s="14" t="s">
        <v>229</v>
      </c>
      <c r="L6381" s="14" t="s">
        <v>1394</v>
      </c>
      <c r="M6381" s="14" t="s">
        <v>705</v>
      </c>
      <c r="N6381" s="14" t="s">
        <v>96</v>
      </c>
      <c r="O6381" s="14" t="s">
        <v>603</v>
      </c>
      <c r="P6381" s="13">
        <v>40</v>
      </c>
      <c r="Q6381" s="15">
        <v>42461</v>
      </c>
      <c r="R6381" s="15">
        <v>42451</v>
      </c>
      <c r="S6381" s="13">
        <v>9</v>
      </c>
      <c r="T6381" s="16">
        <v>0.597108843537415</v>
      </c>
      <c r="U6381" s="17">
        <v>15</v>
      </c>
      <c r="V6381" s="17">
        <v>20</v>
      </c>
      <c r="W6381" s="17">
        <v>15</v>
      </c>
      <c r="X6381" s="17">
        <v>25</v>
      </c>
      <c r="Y6381" s="17">
        <v>75</v>
      </c>
      <c r="Z6381" s="18" t="s">
        <v>8697</v>
      </c>
      <c r="AA6381" s="17" t="s">
        <v>8700</v>
      </c>
      <c r="AB6381" s="18">
        <v>216238</v>
      </c>
      <c r="AC6381" s="18">
        <v>108119</v>
      </c>
      <c r="AD6381" s="18">
        <v>108119</v>
      </c>
      <c r="AE6381"/>
      <c r="AF6381"/>
      <c r="AG6381"/>
      <c r="AH6381"/>
      <c r="AI6381"/>
      <c r="AJ6381"/>
      <c r="AK6381"/>
      <c r="AL6381"/>
      <c r="AM6381"/>
      <c r="AN6381"/>
      <c r="AO6381"/>
      <c r="AP6381"/>
      <c r="AQ6381"/>
      <c r="AR6381"/>
      <c r="AS6381"/>
      <c r="AT6381"/>
      <c r="AU6381"/>
      <c r="AV6381"/>
      <c r="AW6381"/>
    </row>
    <row r="6382" spans="1:49" s="1" customFormat="1" x14ac:dyDescent="0.25">
      <c r="A6382" s="13">
        <v>2025</v>
      </c>
      <c r="B6382" s="14" t="s">
        <v>653</v>
      </c>
      <c r="C6382" s="14" t="s">
        <v>1010</v>
      </c>
      <c r="D6382" s="14">
        <v>69080600</v>
      </c>
      <c r="E6382" s="13">
        <v>2</v>
      </c>
      <c r="F6382" s="14" t="s">
        <v>1011</v>
      </c>
      <c r="G6382" s="14">
        <v>6105402</v>
      </c>
      <c r="H6382" s="13">
        <v>33757</v>
      </c>
      <c r="I6382" s="14" t="s">
        <v>1061</v>
      </c>
      <c r="J6382" s="14" t="s">
        <v>7247</v>
      </c>
      <c r="K6382" s="14" t="s">
        <v>2105</v>
      </c>
      <c r="L6382" s="14" t="s">
        <v>29</v>
      </c>
      <c r="M6382" s="14" t="s">
        <v>629</v>
      </c>
      <c r="N6382" s="14" t="s">
        <v>1062</v>
      </c>
      <c r="O6382" s="14" t="s">
        <v>603</v>
      </c>
      <c r="P6382" s="13">
        <v>44</v>
      </c>
      <c r="Q6382" s="15">
        <v>42948</v>
      </c>
      <c r="R6382" s="15">
        <v>42948</v>
      </c>
      <c r="S6382" s="13">
        <v>8</v>
      </c>
      <c r="T6382" s="16">
        <v>0.79123376623376629</v>
      </c>
      <c r="U6382" s="17">
        <v>15</v>
      </c>
      <c r="V6382" s="17">
        <v>20</v>
      </c>
      <c r="W6382" s="17">
        <v>15</v>
      </c>
      <c r="X6382" s="17">
        <v>25</v>
      </c>
      <c r="Y6382" s="17">
        <v>75</v>
      </c>
      <c r="Z6382" s="18" t="s">
        <v>8698</v>
      </c>
      <c r="AA6382" s="17"/>
      <c r="AB6382" s="18">
        <v>348864</v>
      </c>
      <c r="AC6382" s="18">
        <v>174432</v>
      </c>
      <c r="AD6382" s="18">
        <v>174432</v>
      </c>
      <c r="AE6382"/>
      <c r="AF6382"/>
      <c r="AG6382"/>
      <c r="AH6382"/>
      <c r="AI6382"/>
      <c r="AJ6382"/>
      <c r="AK6382"/>
      <c r="AL6382"/>
      <c r="AM6382"/>
      <c r="AN6382"/>
      <c r="AO6382"/>
      <c r="AP6382"/>
      <c r="AQ6382"/>
      <c r="AR6382"/>
      <c r="AS6382"/>
      <c r="AT6382"/>
      <c r="AU6382"/>
      <c r="AV6382"/>
      <c r="AW6382"/>
    </row>
    <row r="6383" spans="1:49" s="1" customFormat="1" x14ac:dyDescent="0.25">
      <c r="A6383" s="13">
        <v>2025</v>
      </c>
      <c r="B6383" s="14" t="s">
        <v>653</v>
      </c>
      <c r="C6383" s="14" t="s">
        <v>1010</v>
      </c>
      <c r="D6383" s="14">
        <v>69080600</v>
      </c>
      <c r="E6383" s="13">
        <v>2</v>
      </c>
      <c r="F6383" s="14" t="s">
        <v>1011</v>
      </c>
      <c r="G6383" s="14">
        <v>6105403</v>
      </c>
      <c r="H6383" s="13">
        <v>33758</v>
      </c>
      <c r="I6383" s="14" t="s">
        <v>2154</v>
      </c>
      <c r="J6383" s="14" t="s">
        <v>1543</v>
      </c>
      <c r="K6383" s="14" t="s">
        <v>120</v>
      </c>
      <c r="L6383" s="14" t="s">
        <v>69</v>
      </c>
      <c r="M6383" s="14" t="s">
        <v>629</v>
      </c>
      <c r="N6383" s="14" t="s">
        <v>1062</v>
      </c>
      <c r="O6383" s="14" t="s">
        <v>603</v>
      </c>
      <c r="P6383" s="13">
        <v>44</v>
      </c>
      <c r="Q6383" s="15">
        <v>42800</v>
      </c>
      <c r="R6383" s="15">
        <v>42800</v>
      </c>
      <c r="S6383" s="13">
        <v>8</v>
      </c>
      <c r="T6383" s="16">
        <v>0.60238095238095235</v>
      </c>
      <c r="U6383" s="17">
        <v>15</v>
      </c>
      <c r="V6383" s="17">
        <v>20</v>
      </c>
      <c r="W6383" s="17">
        <v>15</v>
      </c>
      <c r="X6383" s="17">
        <v>25</v>
      </c>
      <c r="Y6383" s="17">
        <v>75</v>
      </c>
      <c r="Z6383" s="18" t="s">
        <v>8698</v>
      </c>
      <c r="AA6383" s="17"/>
      <c r="AB6383" s="18">
        <v>348864</v>
      </c>
      <c r="AC6383" s="18">
        <v>174432</v>
      </c>
      <c r="AD6383" s="18">
        <v>174432</v>
      </c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/>
      <c r="AR6383"/>
      <c r="AS6383"/>
      <c r="AT6383"/>
      <c r="AU6383"/>
      <c r="AV6383"/>
      <c r="AW6383"/>
    </row>
    <row r="6384" spans="1:49" s="1" customFormat="1" x14ac:dyDescent="0.25">
      <c r="A6384" s="13">
        <v>2025</v>
      </c>
      <c r="B6384" s="14" t="s">
        <v>653</v>
      </c>
      <c r="C6384" s="14" t="s">
        <v>785</v>
      </c>
      <c r="D6384" s="14">
        <v>69081500</v>
      </c>
      <c r="E6384" s="13">
        <v>1</v>
      </c>
      <c r="F6384" s="14" t="s">
        <v>786</v>
      </c>
      <c r="G6384" s="14">
        <v>6109404</v>
      </c>
      <c r="H6384" s="13">
        <v>33789</v>
      </c>
      <c r="I6384" s="14" t="s">
        <v>992</v>
      </c>
      <c r="J6384" s="14" t="s">
        <v>7248</v>
      </c>
      <c r="K6384" s="14" t="s">
        <v>480</v>
      </c>
      <c r="L6384" s="14" t="s">
        <v>188</v>
      </c>
      <c r="M6384" s="14" t="s">
        <v>705</v>
      </c>
      <c r="N6384" s="14" t="s">
        <v>282</v>
      </c>
      <c r="O6384" s="14" t="s">
        <v>603</v>
      </c>
      <c r="P6384" s="13">
        <v>44</v>
      </c>
      <c r="Q6384" s="15">
        <v>42248</v>
      </c>
      <c r="R6384" s="15">
        <v>42248</v>
      </c>
      <c r="S6384" s="13">
        <v>9</v>
      </c>
      <c r="T6384" s="16">
        <v>0.54038461538461546</v>
      </c>
      <c r="U6384" s="17">
        <v>15</v>
      </c>
      <c r="V6384" s="17">
        <v>20</v>
      </c>
      <c r="W6384" s="17">
        <v>15</v>
      </c>
      <c r="X6384" s="17">
        <v>25</v>
      </c>
      <c r="Y6384" s="17">
        <v>75</v>
      </c>
      <c r="Z6384" s="18" t="s">
        <v>8698</v>
      </c>
      <c r="AA6384" s="17"/>
      <c r="AB6384" s="18">
        <v>348864</v>
      </c>
      <c r="AC6384" s="18">
        <v>174432</v>
      </c>
      <c r="AD6384" s="18">
        <v>174432</v>
      </c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/>
      <c r="AR6384"/>
      <c r="AS6384"/>
      <c r="AT6384"/>
      <c r="AU6384"/>
      <c r="AV6384"/>
      <c r="AW6384"/>
    </row>
    <row r="6385" spans="1:49" s="1" customFormat="1" x14ac:dyDescent="0.25">
      <c r="A6385" s="13">
        <v>2025</v>
      </c>
      <c r="B6385" s="14" t="s">
        <v>653</v>
      </c>
      <c r="C6385" s="14" t="s">
        <v>1010</v>
      </c>
      <c r="D6385" s="14">
        <v>69080600</v>
      </c>
      <c r="E6385" s="13">
        <v>2</v>
      </c>
      <c r="F6385" s="14" t="s">
        <v>1011</v>
      </c>
      <c r="G6385" s="14">
        <v>6105401</v>
      </c>
      <c r="H6385" s="13">
        <v>33756</v>
      </c>
      <c r="I6385" s="14" t="s">
        <v>1012</v>
      </c>
      <c r="J6385" s="14" t="s">
        <v>7249</v>
      </c>
      <c r="K6385" s="14" t="s">
        <v>131</v>
      </c>
      <c r="L6385" s="14" t="s">
        <v>3701</v>
      </c>
      <c r="M6385" s="14" t="s">
        <v>629</v>
      </c>
      <c r="N6385" s="14" t="s">
        <v>1062</v>
      </c>
      <c r="O6385" s="14" t="s">
        <v>603</v>
      </c>
      <c r="P6385" s="13">
        <v>44</v>
      </c>
      <c r="Q6385" s="15">
        <v>43200</v>
      </c>
      <c r="R6385" s="15">
        <v>43200</v>
      </c>
      <c r="S6385" s="13">
        <v>7</v>
      </c>
      <c r="T6385" s="16">
        <v>0.53967181467181469</v>
      </c>
      <c r="U6385" s="17">
        <v>15</v>
      </c>
      <c r="V6385" s="17">
        <v>20</v>
      </c>
      <c r="W6385" s="17">
        <v>15</v>
      </c>
      <c r="X6385" s="17">
        <v>25</v>
      </c>
      <c r="Y6385" s="17">
        <v>75</v>
      </c>
      <c r="Z6385" s="18" t="s">
        <v>8698</v>
      </c>
      <c r="AA6385" s="17"/>
      <c r="AB6385" s="18">
        <v>348864</v>
      </c>
      <c r="AC6385" s="18">
        <v>174432</v>
      </c>
      <c r="AD6385" s="18">
        <v>174432</v>
      </c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/>
      <c r="AR6385"/>
      <c r="AS6385"/>
      <c r="AT6385"/>
      <c r="AU6385"/>
      <c r="AV6385"/>
      <c r="AW6385"/>
    </row>
    <row r="6386" spans="1:49" s="1" customFormat="1" x14ac:dyDescent="0.25">
      <c r="A6386" s="13">
        <v>2025</v>
      </c>
      <c r="B6386" s="14" t="s">
        <v>653</v>
      </c>
      <c r="C6386" s="14" t="s">
        <v>858</v>
      </c>
      <c r="D6386" s="14">
        <v>69080200</v>
      </c>
      <c r="E6386" s="13">
        <v>7</v>
      </c>
      <c r="F6386" s="14" t="s">
        <v>7900</v>
      </c>
      <c r="G6386" s="14">
        <v>6108401</v>
      </c>
      <c r="H6386" s="13">
        <v>33780</v>
      </c>
      <c r="I6386" s="14" t="s">
        <v>859</v>
      </c>
      <c r="J6386" s="14" t="s">
        <v>2989</v>
      </c>
      <c r="K6386" s="14" t="s">
        <v>69</v>
      </c>
      <c r="L6386" s="14" t="s">
        <v>475</v>
      </c>
      <c r="M6386" s="14" t="s">
        <v>629</v>
      </c>
      <c r="N6386" s="14" t="s">
        <v>861</v>
      </c>
      <c r="O6386" s="14" t="s">
        <v>603</v>
      </c>
      <c r="P6386" s="13">
        <v>44</v>
      </c>
      <c r="Q6386" s="15">
        <v>43179</v>
      </c>
      <c r="R6386" s="15">
        <v>43179</v>
      </c>
      <c r="S6386" s="13">
        <v>7</v>
      </c>
      <c r="T6386" s="16">
        <v>0.60126984126984118</v>
      </c>
      <c r="U6386" s="17">
        <v>15</v>
      </c>
      <c r="V6386" s="17">
        <v>20</v>
      </c>
      <c r="W6386" s="17">
        <v>15</v>
      </c>
      <c r="X6386" s="17">
        <v>25</v>
      </c>
      <c r="Y6386" s="17">
        <v>75</v>
      </c>
      <c r="Z6386" s="18" t="s">
        <v>8698</v>
      </c>
      <c r="AA6386" s="17"/>
      <c r="AB6386" s="18">
        <v>348864</v>
      </c>
      <c r="AC6386" s="18">
        <v>174432</v>
      </c>
      <c r="AD6386" s="18">
        <v>174432</v>
      </c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/>
      <c r="AR6386"/>
      <c r="AS6386"/>
      <c r="AT6386"/>
      <c r="AU6386"/>
      <c r="AV6386"/>
      <c r="AW6386"/>
    </row>
    <row r="6387" spans="1:49" s="1" customFormat="1" x14ac:dyDescent="0.25">
      <c r="A6387" s="13">
        <v>2025</v>
      </c>
      <c r="B6387" s="14" t="s">
        <v>653</v>
      </c>
      <c r="C6387" s="14" t="s">
        <v>858</v>
      </c>
      <c r="D6387" s="14">
        <v>69080200</v>
      </c>
      <c r="E6387" s="13">
        <v>7</v>
      </c>
      <c r="F6387" s="14" t="s">
        <v>7900</v>
      </c>
      <c r="G6387" s="14">
        <v>6108404</v>
      </c>
      <c r="H6387" s="13">
        <v>33784</v>
      </c>
      <c r="I6387" s="14" t="s">
        <v>5025</v>
      </c>
      <c r="J6387" s="14" t="s">
        <v>7250</v>
      </c>
      <c r="K6387" s="14" t="s">
        <v>5889</v>
      </c>
      <c r="L6387" s="14" t="s">
        <v>1260</v>
      </c>
      <c r="M6387" s="14" t="s">
        <v>705</v>
      </c>
      <c r="N6387" s="14" t="s">
        <v>861</v>
      </c>
      <c r="O6387" s="14" t="s">
        <v>603</v>
      </c>
      <c r="P6387" s="13">
        <v>44</v>
      </c>
      <c r="Q6387" s="15">
        <v>42618</v>
      </c>
      <c r="R6387" s="15">
        <v>42618</v>
      </c>
      <c r="S6387" s="13">
        <v>8</v>
      </c>
      <c r="T6387" s="16">
        <v>0.53257142857142847</v>
      </c>
      <c r="U6387" s="17">
        <v>15</v>
      </c>
      <c r="V6387" s="17">
        <v>20</v>
      </c>
      <c r="W6387" s="17">
        <v>15</v>
      </c>
      <c r="X6387" s="17">
        <v>25</v>
      </c>
      <c r="Y6387" s="17">
        <v>75</v>
      </c>
      <c r="Z6387" s="18" t="s">
        <v>8698</v>
      </c>
      <c r="AA6387" s="17"/>
      <c r="AB6387" s="18">
        <v>348864</v>
      </c>
      <c r="AC6387" s="18">
        <v>174432</v>
      </c>
      <c r="AD6387" s="18">
        <v>174432</v>
      </c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/>
      <c r="AR6387"/>
      <c r="AS6387"/>
      <c r="AT6387"/>
      <c r="AU6387"/>
      <c r="AV6387"/>
      <c r="AW6387"/>
    </row>
    <row r="6388" spans="1:49" s="1" customFormat="1" x14ac:dyDescent="0.25">
      <c r="A6388" s="13">
        <v>2025</v>
      </c>
      <c r="B6388" s="14" t="s">
        <v>653</v>
      </c>
      <c r="C6388" s="14" t="s">
        <v>126</v>
      </c>
      <c r="D6388" s="14">
        <v>69080800</v>
      </c>
      <c r="E6388" s="13">
        <v>5</v>
      </c>
      <c r="F6388" s="14" t="s">
        <v>127</v>
      </c>
      <c r="G6388" s="14">
        <v>6107402</v>
      </c>
      <c r="H6388" s="13">
        <v>33774</v>
      </c>
      <c r="I6388" s="14" t="s">
        <v>137</v>
      </c>
      <c r="J6388" s="14" t="s">
        <v>7251</v>
      </c>
      <c r="K6388" s="14" t="s">
        <v>1351</v>
      </c>
      <c r="L6388" s="14" t="s">
        <v>378</v>
      </c>
      <c r="M6388" s="14" t="s">
        <v>705</v>
      </c>
      <c r="N6388" s="14" t="s">
        <v>96</v>
      </c>
      <c r="O6388" s="14" t="s">
        <v>603</v>
      </c>
      <c r="P6388" s="13">
        <v>44</v>
      </c>
      <c r="Q6388" s="15">
        <v>43042</v>
      </c>
      <c r="R6388" s="15">
        <v>43042</v>
      </c>
      <c r="S6388" s="13">
        <v>7</v>
      </c>
      <c r="T6388" s="16">
        <v>0.4681818181818182</v>
      </c>
      <c r="U6388" s="17">
        <v>15</v>
      </c>
      <c r="V6388" s="17">
        <v>20</v>
      </c>
      <c r="W6388" s="17">
        <v>15</v>
      </c>
      <c r="X6388" s="17">
        <v>25</v>
      </c>
      <c r="Y6388" s="17">
        <v>75</v>
      </c>
      <c r="Z6388" s="18" t="s">
        <v>8698</v>
      </c>
      <c r="AA6388" s="17"/>
      <c r="AB6388" s="18">
        <v>348864</v>
      </c>
      <c r="AC6388" s="18">
        <v>174432</v>
      </c>
      <c r="AD6388" s="18">
        <v>174432</v>
      </c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/>
      <c r="AR6388"/>
      <c r="AS6388"/>
      <c r="AT6388"/>
      <c r="AU6388"/>
      <c r="AV6388"/>
      <c r="AW6388"/>
    </row>
    <row r="6389" spans="1:49" s="1" customFormat="1" x14ac:dyDescent="0.25">
      <c r="A6389" s="13">
        <v>2025</v>
      </c>
      <c r="B6389" s="14" t="s">
        <v>714</v>
      </c>
      <c r="C6389" s="14" t="s">
        <v>240</v>
      </c>
      <c r="D6389" s="14">
        <v>69220100</v>
      </c>
      <c r="E6389" s="13">
        <v>0</v>
      </c>
      <c r="F6389" s="14" t="s">
        <v>241</v>
      </c>
      <c r="G6389" s="14">
        <v>10101004</v>
      </c>
      <c r="H6389" s="13">
        <v>35076</v>
      </c>
      <c r="I6389" s="14" t="s">
        <v>1127</v>
      </c>
      <c r="J6389" s="14" t="s">
        <v>7253</v>
      </c>
      <c r="K6389" s="14" t="s">
        <v>4181</v>
      </c>
      <c r="L6389" s="14" t="s">
        <v>501</v>
      </c>
      <c r="M6389" s="14" t="s">
        <v>629</v>
      </c>
      <c r="N6389" s="14" t="s">
        <v>282</v>
      </c>
      <c r="O6389" s="14" t="s">
        <v>603</v>
      </c>
      <c r="P6389" s="13">
        <v>44</v>
      </c>
      <c r="Q6389" s="15">
        <v>42093</v>
      </c>
      <c r="R6389" s="15">
        <v>42093</v>
      </c>
      <c r="S6389" s="13">
        <v>10</v>
      </c>
      <c r="T6389" s="16">
        <v>0.32893586005830905</v>
      </c>
      <c r="U6389" s="17">
        <v>15</v>
      </c>
      <c r="V6389" s="17">
        <v>20</v>
      </c>
      <c r="W6389" s="17">
        <v>15</v>
      </c>
      <c r="X6389" s="17">
        <v>25</v>
      </c>
      <c r="Y6389" s="17">
        <v>75</v>
      </c>
      <c r="Z6389" s="18" t="s">
        <v>8698</v>
      </c>
      <c r="AA6389" s="17"/>
      <c r="AB6389" s="18">
        <v>348864</v>
      </c>
      <c r="AC6389" s="18">
        <v>174432</v>
      </c>
      <c r="AD6389" s="18">
        <v>174432</v>
      </c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/>
      <c r="AR6389"/>
      <c r="AS6389"/>
      <c r="AT6389"/>
      <c r="AU6389"/>
      <c r="AV6389"/>
      <c r="AW6389"/>
    </row>
    <row r="6390" spans="1:49" s="1" customFormat="1" x14ac:dyDescent="0.25">
      <c r="A6390" s="13">
        <v>2025</v>
      </c>
      <c r="B6390" s="14" t="s">
        <v>714</v>
      </c>
      <c r="C6390" s="14" t="s">
        <v>240</v>
      </c>
      <c r="D6390" s="14">
        <v>69220100</v>
      </c>
      <c r="E6390" s="13">
        <v>0</v>
      </c>
      <c r="F6390" s="14" t="s">
        <v>241</v>
      </c>
      <c r="G6390" s="14">
        <v>10101051</v>
      </c>
      <c r="H6390" s="13">
        <v>35099</v>
      </c>
      <c r="I6390" s="14" t="s">
        <v>833</v>
      </c>
      <c r="J6390" s="14" t="s">
        <v>258</v>
      </c>
      <c r="K6390" s="14" t="s">
        <v>7254</v>
      </c>
      <c r="L6390" s="14" t="s">
        <v>244</v>
      </c>
      <c r="M6390" s="14" t="s">
        <v>2963</v>
      </c>
      <c r="N6390" s="14" t="s">
        <v>282</v>
      </c>
      <c r="O6390" s="14" t="s">
        <v>603</v>
      </c>
      <c r="P6390" s="13">
        <v>44</v>
      </c>
      <c r="Q6390" s="15">
        <v>42185</v>
      </c>
      <c r="R6390" s="15">
        <v>42372</v>
      </c>
      <c r="S6390" s="13">
        <v>10</v>
      </c>
      <c r="T6390" s="16">
        <v>0.58241758241758235</v>
      </c>
      <c r="U6390" s="17">
        <v>15</v>
      </c>
      <c r="V6390" s="17">
        <v>20</v>
      </c>
      <c r="W6390" s="17">
        <v>15</v>
      </c>
      <c r="X6390" s="17">
        <v>25</v>
      </c>
      <c r="Y6390" s="17">
        <v>75</v>
      </c>
      <c r="Z6390" s="18" t="s">
        <v>8698</v>
      </c>
      <c r="AA6390" s="17"/>
      <c r="AB6390" s="18">
        <v>348864</v>
      </c>
      <c r="AC6390" s="18">
        <v>174432</v>
      </c>
      <c r="AD6390" s="18">
        <v>174432</v>
      </c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/>
      <c r="AR6390"/>
      <c r="AS6390"/>
      <c r="AT6390"/>
      <c r="AU6390"/>
      <c r="AV6390"/>
      <c r="AW6390"/>
    </row>
    <row r="6391" spans="1:49" s="1" customFormat="1" x14ac:dyDescent="0.25">
      <c r="A6391" s="13">
        <v>2025</v>
      </c>
      <c r="B6391" s="14" t="s">
        <v>670</v>
      </c>
      <c r="C6391" s="14" t="s">
        <v>194</v>
      </c>
      <c r="D6391" s="14">
        <v>69160100</v>
      </c>
      <c r="E6391" s="13">
        <v>5</v>
      </c>
      <c r="F6391" s="14" t="s">
        <v>195</v>
      </c>
      <c r="G6391" s="14">
        <v>8202010</v>
      </c>
      <c r="H6391" s="13">
        <v>34403</v>
      </c>
      <c r="I6391" s="14" t="s">
        <v>937</v>
      </c>
      <c r="J6391" s="14" t="s">
        <v>6586</v>
      </c>
      <c r="K6391" s="14" t="s">
        <v>866</v>
      </c>
      <c r="L6391" s="14" t="s">
        <v>638</v>
      </c>
      <c r="M6391" s="14" t="s">
        <v>629</v>
      </c>
      <c r="N6391" s="14" t="s">
        <v>365</v>
      </c>
      <c r="O6391" s="14" t="s">
        <v>603</v>
      </c>
      <c r="P6391" s="13">
        <v>44</v>
      </c>
      <c r="Q6391" s="15">
        <v>43194</v>
      </c>
      <c r="R6391" s="15">
        <v>43528</v>
      </c>
      <c r="S6391" s="13">
        <v>7</v>
      </c>
      <c r="T6391" s="16">
        <v>0.34555102040816327</v>
      </c>
      <c r="U6391" s="17">
        <v>15</v>
      </c>
      <c r="V6391" s="17">
        <v>20</v>
      </c>
      <c r="W6391" s="17">
        <v>15</v>
      </c>
      <c r="X6391" s="17">
        <v>25</v>
      </c>
      <c r="Y6391" s="17">
        <v>75</v>
      </c>
      <c r="Z6391" s="18" t="s">
        <v>8698</v>
      </c>
      <c r="AA6391" s="17"/>
      <c r="AB6391" s="18">
        <v>348864</v>
      </c>
      <c r="AC6391" s="18">
        <v>174432</v>
      </c>
      <c r="AD6391" s="18">
        <v>174432</v>
      </c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/>
      <c r="AR6391"/>
      <c r="AS6391"/>
      <c r="AT6391"/>
      <c r="AU6391"/>
      <c r="AV6391"/>
      <c r="AW6391"/>
    </row>
    <row r="6392" spans="1:49" s="1" customFormat="1" x14ac:dyDescent="0.25">
      <c r="A6392" s="13">
        <v>2025</v>
      </c>
      <c r="B6392" s="14" t="s">
        <v>27</v>
      </c>
      <c r="C6392" s="14" t="s">
        <v>416</v>
      </c>
      <c r="D6392" s="14">
        <v>70856400</v>
      </c>
      <c r="E6392" s="13">
        <v>1</v>
      </c>
      <c r="F6392" s="14" t="s">
        <v>417</v>
      </c>
      <c r="G6392" s="14">
        <v>13201050</v>
      </c>
      <c r="H6392" s="13">
        <v>35870</v>
      </c>
      <c r="I6392" s="14" t="s">
        <v>514</v>
      </c>
      <c r="J6392" s="14" t="s">
        <v>7255</v>
      </c>
      <c r="K6392" s="14" t="s">
        <v>130</v>
      </c>
      <c r="L6392" s="14" t="s">
        <v>2950</v>
      </c>
      <c r="M6392" s="14" t="s">
        <v>567</v>
      </c>
      <c r="N6392" s="14" t="s">
        <v>30</v>
      </c>
      <c r="O6392" s="14" t="s">
        <v>575</v>
      </c>
      <c r="P6392" s="13">
        <v>44</v>
      </c>
      <c r="Q6392" s="15">
        <v>43101</v>
      </c>
      <c r="R6392" s="15">
        <v>43101</v>
      </c>
      <c r="S6392" s="13">
        <v>7</v>
      </c>
      <c r="T6392" s="16">
        <v>0.43183940242763774</v>
      </c>
      <c r="U6392" s="17">
        <v>15</v>
      </c>
      <c r="V6392" s="17">
        <v>20</v>
      </c>
      <c r="W6392" s="17">
        <v>15</v>
      </c>
      <c r="X6392" s="17">
        <v>25</v>
      </c>
      <c r="Y6392" s="17">
        <v>75</v>
      </c>
      <c r="Z6392" s="18" t="s">
        <v>8698</v>
      </c>
      <c r="AA6392" s="17"/>
      <c r="AB6392" s="18">
        <v>348864</v>
      </c>
      <c r="AC6392" s="18">
        <v>174432</v>
      </c>
      <c r="AD6392" s="18">
        <v>174432</v>
      </c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/>
      <c r="AR6392"/>
      <c r="AS6392"/>
      <c r="AT6392"/>
      <c r="AU6392"/>
      <c r="AV6392"/>
      <c r="AW6392"/>
    </row>
    <row r="6393" spans="1:49" s="1" customFormat="1" x14ac:dyDescent="0.25">
      <c r="A6393" s="13">
        <v>2025</v>
      </c>
      <c r="B6393" s="14" t="s">
        <v>27</v>
      </c>
      <c r="C6393" s="14" t="s">
        <v>825</v>
      </c>
      <c r="D6393" s="14">
        <v>69072600</v>
      </c>
      <c r="E6393" s="13">
        <v>9</v>
      </c>
      <c r="F6393" s="14" t="s">
        <v>826</v>
      </c>
      <c r="G6393" s="14">
        <v>13404026</v>
      </c>
      <c r="H6393" s="13">
        <v>36027</v>
      </c>
      <c r="I6393" s="14" t="s">
        <v>7894</v>
      </c>
      <c r="J6393" s="14" t="s">
        <v>8458</v>
      </c>
      <c r="K6393" s="14" t="s">
        <v>29</v>
      </c>
      <c r="L6393" s="14" t="s">
        <v>678</v>
      </c>
      <c r="M6393" s="14" t="s">
        <v>572</v>
      </c>
      <c r="N6393" s="14" t="s">
        <v>96</v>
      </c>
      <c r="O6393" s="14" t="s">
        <v>603</v>
      </c>
      <c r="P6393" s="13">
        <v>44</v>
      </c>
      <c r="Q6393" s="15">
        <v>45780</v>
      </c>
      <c r="R6393" s="15">
        <v>45780</v>
      </c>
      <c r="S6393" s="13">
        <v>0</v>
      </c>
      <c r="T6393" s="16">
        <v>0.48653846153846148</v>
      </c>
      <c r="U6393" s="17">
        <v>0</v>
      </c>
      <c r="V6393" s="17">
        <v>20</v>
      </c>
      <c r="W6393" s="17">
        <v>15</v>
      </c>
      <c r="X6393" s="17">
        <v>25</v>
      </c>
      <c r="Y6393" s="17">
        <v>60</v>
      </c>
      <c r="Z6393" s="18" t="s">
        <v>8698</v>
      </c>
      <c r="AA6393" s="17"/>
      <c r="AB6393" s="18">
        <v>293363</v>
      </c>
      <c r="AC6393" s="18">
        <v>146682</v>
      </c>
      <c r="AD6393" s="18">
        <v>146681</v>
      </c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/>
      <c r="AR6393"/>
      <c r="AS6393"/>
      <c r="AT6393"/>
      <c r="AU6393"/>
      <c r="AV6393"/>
      <c r="AW6393"/>
    </row>
    <row r="6394" spans="1:49" s="1" customFormat="1" x14ac:dyDescent="0.25">
      <c r="A6394" s="13">
        <v>2025</v>
      </c>
      <c r="B6394" s="14" t="s">
        <v>604</v>
      </c>
      <c r="C6394" s="14" t="s">
        <v>90</v>
      </c>
      <c r="D6394" s="14">
        <v>69190700</v>
      </c>
      <c r="E6394" s="13">
        <v>7</v>
      </c>
      <c r="F6394" s="14" t="s">
        <v>91</v>
      </c>
      <c r="G6394" s="14">
        <v>9101060</v>
      </c>
      <c r="H6394" s="13">
        <v>34755</v>
      </c>
      <c r="I6394" s="14" t="s">
        <v>434</v>
      </c>
      <c r="J6394" s="14" t="s">
        <v>7257</v>
      </c>
      <c r="K6394" s="14" t="s">
        <v>118</v>
      </c>
      <c r="L6394" s="14" t="s">
        <v>7258</v>
      </c>
      <c r="M6394" s="14" t="s">
        <v>629</v>
      </c>
      <c r="N6394" s="14" t="s">
        <v>96</v>
      </c>
      <c r="O6394" s="14" t="s">
        <v>603</v>
      </c>
      <c r="P6394" s="13">
        <v>44</v>
      </c>
      <c r="Q6394" s="15">
        <v>43375</v>
      </c>
      <c r="R6394" s="15">
        <v>43410</v>
      </c>
      <c r="S6394" s="13">
        <v>6</v>
      </c>
      <c r="T6394" s="16">
        <v>0.74175824175824168</v>
      </c>
      <c r="U6394" s="17">
        <v>15</v>
      </c>
      <c r="V6394" s="17">
        <v>20</v>
      </c>
      <c r="W6394" s="17">
        <v>15</v>
      </c>
      <c r="X6394" s="17">
        <v>25</v>
      </c>
      <c r="Y6394" s="17">
        <v>75</v>
      </c>
      <c r="Z6394" s="18" t="s">
        <v>8698</v>
      </c>
      <c r="AA6394" s="17"/>
      <c r="AB6394" s="18">
        <v>348864</v>
      </c>
      <c r="AC6394" s="18">
        <v>174432</v>
      </c>
      <c r="AD6394" s="18">
        <v>174432</v>
      </c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/>
      <c r="AR6394"/>
      <c r="AS6394"/>
      <c r="AT6394"/>
      <c r="AU6394"/>
      <c r="AV6394"/>
      <c r="AW6394"/>
    </row>
    <row r="6395" spans="1:49" s="1" customFormat="1" x14ac:dyDescent="0.25">
      <c r="A6395" s="13">
        <v>2025</v>
      </c>
      <c r="B6395" s="14" t="s">
        <v>27</v>
      </c>
      <c r="C6395" s="14" t="s">
        <v>416</v>
      </c>
      <c r="D6395" s="14">
        <v>70856400</v>
      </c>
      <c r="E6395" s="13">
        <v>1</v>
      </c>
      <c r="F6395" s="14" t="s">
        <v>417</v>
      </c>
      <c r="G6395" s="14">
        <v>13201026</v>
      </c>
      <c r="H6395" s="13">
        <v>35865</v>
      </c>
      <c r="I6395" s="14" t="s">
        <v>554</v>
      </c>
      <c r="J6395" s="14" t="s">
        <v>7259</v>
      </c>
      <c r="K6395" s="14" t="s">
        <v>158</v>
      </c>
      <c r="L6395" s="14" t="s">
        <v>219</v>
      </c>
      <c r="M6395" s="14" t="s">
        <v>602</v>
      </c>
      <c r="N6395" s="14" t="s">
        <v>96</v>
      </c>
      <c r="O6395" s="14" t="s">
        <v>603</v>
      </c>
      <c r="P6395" s="13">
        <v>44</v>
      </c>
      <c r="Q6395" s="15">
        <v>41032</v>
      </c>
      <c r="R6395" s="15">
        <v>41032</v>
      </c>
      <c r="S6395" s="13">
        <v>13</v>
      </c>
      <c r="T6395" s="16">
        <v>0.46583994708994708</v>
      </c>
      <c r="U6395" s="17">
        <v>20</v>
      </c>
      <c r="V6395" s="17">
        <v>20</v>
      </c>
      <c r="W6395" s="17">
        <v>15</v>
      </c>
      <c r="X6395" s="17">
        <v>25</v>
      </c>
      <c r="Y6395" s="17">
        <v>80</v>
      </c>
      <c r="Z6395" s="18" t="s">
        <v>8698</v>
      </c>
      <c r="AA6395" s="17"/>
      <c r="AB6395" s="18">
        <v>396436</v>
      </c>
      <c r="AC6395" s="18">
        <v>198218</v>
      </c>
      <c r="AD6395" s="18">
        <v>198218</v>
      </c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/>
      <c r="AR6395"/>
      <c r="AS6395"/>
      <c r="AT6395"/>
      <c r="AU6395"/>
      <c r="AV6395"/>
      <c r="AW6395"/>
    </row>
    <row r="6396" spans="1:49" s="1" customFormat="1" x14ac:dyDescent="0.25">
      <c r="A6396" s="13">
        <v>2025</v>
      </c>
      <c r="B6396" s="14" t="s">
        <v>27</v>
      </c>
      <c r="C6396" s="14" t="s">
        <v>204</v>
      </c>
      <c r="D6396" s="14">
        <v>69071700</v>
      </c>
      <c r="E6396" s="13" t="s">
        <v>43</v>
      </c>
      <c r="F6396" s="14" t="s">
        <v>205</v>
      </c>
      <c r="G6396" s="14">
        <v>13605022</v>
      </c>
      <c r="H6396" s="13">
        <v>36119</v>
      </c>
      <c r="I6396" s="14" t="s">
        <v>821</v>
      </c>
      <c r="J6396" s="14" t="s">
        <v>5649</v>
      </c>
      <c r="K6396" s="14" t="s">
        <v>329</v>
      </c>
      <c r="L6396" s="14" t="s">
        <v>1635</v>
      </c>
      <c r="M6396" s="14" t="s">
        <v>799</v>
      </c>
      <c r="N6396" s="14" t="s">
        <v>96</v>
      </c>
      <c r="O6396" s="14" t="s">
        <v>603</v>
      </c>
      <c r="P6396" s="13">
        <v>44</v>
      </c>
      <c r="Q6396" s="15">
        <v>42134</v>
      </c>
      <c r="R6396" s="15">
        <v>42874</v>
      </c>
      <c r="S6396" s="13">
        <v>10</v>
      </c>
      <c r="T6396" s="16">
        <v>0.52596153846153848</v>
      </c>
      <c r="U6396" s="17">
        <v>15</v>
      </c>
      <c r="V6396" s="17">
        <v>20</v>
      </c>
      <c r="W6396" s="17">
        <v>15</v>
      </c>
      <c r="X6396" s="17">
        <v>25</v>
      </c>
      <c r="Y6396" s="17">
        <v>75</v>
      </c>
      <c r="Z6396" s="18" t="s">
        <v>8698</v>
      </c>
      <c r="AA6396" s="17"/>
      <c r="AB6396" s="18">
        <v>348864</v>
      </c>
      <c r="AC6396" s="18">
        <v>174432</v>
      </c>
      <c r="AD6396" s="18">
        <v>174432</v>
      </c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/>
      <c r="AR6396"/>
      <c r="AS6396"/>
      <c r="AT6396"/>
      <c r="AU6396"/>
      <c r="AV6396"/>
      <c r="AW6396"/>
    </row>
    <row r="6397" spans="1:49" s="1" customFormat="1" x14ac:dyDescent="0.25">
      <c r="A6397" s="13">
        <v>2025</v>
      </c>
      <c r="B6397" s="14" t="s">
        <v>670</v>
      </c>
      <c r="C6397" s="14" t="s">
        <v>371</v>
      </c>
      <c r="D6397" s="14">
        <v>69170700</v>
      </c>
      <c r="E6397" s="13">
        <v>8</v>
      </c>
      <c r="F6397" s="14" t="s">
        <v>372</v>
      </c>
      <c r="G6397" s="14">
        <v>8306006</v>
      </c>
      <c r="H6397" s="13">
        <v>34534</v>
      </c>
      <c r="I6397" s="14" t="s">
        <v>870</v>
      </c>
      <c r="J6397" s="14" t="s">
        <v>7260</v>
      </c>
      <c r="K6397" s="14" t="s">
        <v>130</v>
      </c>
      <c r="L6397" s="14" t="s">
        <v>1403</v>
      </c>
      <c r="M6397" s="14" t="s">
        <v>629</v>
      </c>
      <c r="N6397" s="14" t="s">
        <v>96</v>
      </c>
      <c r="O6397" s="14" t="s">
        <v>603</v>
      </c>
      <c r="P6397" s="13">
        <v>44</v>
      </c>
      <c r="Q6397" s="15">
        <v>43067</v>
      </c>
      <c r="R6397" s="15">
        <v>43018</v>
      </c>
      <c r="S6397" s="13">
        <v>7</v>
      </c>
      <c r="T6397" s="16">
        <v>0.49642857142857144</v>
      </c>
      <c r="U6397" s="17">
        <v>15</v>
      </c>
      <c r="V6397" s="17">
        <v>20</v>
      </c>
      <c r="W6397" s="17">
        <v>15</v>
      </c>
      <c r="X6397" s="17">
        <v>25</v>
      </c>
      <c r="Y6397" s="17">
        <v>75</v>
      </c>
      <c r="Z6397" s="18" t="s">
        <v>8697</v>
      </c>
      <c r="AA6397" s="17" t="s">
        <v>8700</v>
      </c>
      <c r="AB6397" s="18">
        <v>237862</v>
      </c>
      <c r="AC6397" s="18">
        <v>118931</v>
      </c>
      <c r="AD6397" s="18">
        <v>118931</v>
      </c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/>
      <c r="AR6397"/>
      <c r="AS6397"/>
      <c r="AT6397"/>
      <c r="AU6397"/>
      <c r="AV6397"/>
      <c r="AW6397"/>
    </row>
    <row r="6398" spans="1:49" s="1" customFormat="1" x14ac:dyDescent="0.25">
      <c r="A6398" s="13">
        <v>2025</v>
      </c>
      <c r="B6398" s="14" t="s">
        <v>27</v>
      </c>
      <c r="C6398" s="14" t="s">
        <v>416</v>
      </c>
      <c r="D6398" s="14">
        <v>70856400</v>
      </c>
      <c r="E6398" s="13">
        <v>1</v>
      </c>
      <c r="F6398" s="14" t="s">
        <v>417</v>
      </c>
      <c r="G6398" s="14">
        <v>13201074</v>
      </c>
      <c r="H6398" s="13">
        <v>35880</v>
      </c>
      <c r="I6398" s="14" t="s">
        <v>599</v>
      </c>
      <c r="J6398" s="14" t="s">
        <v>510</v>
      </c>
      <c r="K6398" s="14" t="s">
        <v>229</v>
      </c>
      <c r="L6398" s="14" t="s">
        <v>118</v>
      </c>
      <c r="M6398" s="14" t="s">
        <v>7913</v>
      </c>
      <c r="N6398" s="14" t="s">
        <v>96</v>
      </c>
      <c r="O6398" s="14" t="s">
        <v>603</v>
      </c>
      <c r="P6398" s="13">
        <v>44</v>
      </c>
      <c r="Q6398" s="15">
        <v>45508</v>
      </c>
      <c r="R6398" s="15">
        <v>45508</v>
      </c>
      <c r="S6398" s="13">
        <v>1</v>
      </c>
      <c r="T6398" s="16">
        <v>0.54532967032967039</v>
      </c>
      <c r="U6398" s="17">
        <v>0</v>
      </c>
      <c r="V6398" s="17">
        <v>20</v>
      </c>
      <c r="W6398" s="17">
        <v>15</v>
      </c>
      <c r="X6398" s="17">
        <v>25</v>
      </c>
      <c r="Y6398" s="17">
        <v>60</v>
      </c>
      <c r="Z6398" s="18" t="s">
        <v>8698</v>
      </c>
      <c r="AA6398" s="17"/>
      <c r="AB6398" s="18">
        <v>293363</v>
      </c>
      <c r="AC6398" s="18">
        <v>146682</v>
      </c>
      <c r="AD6398" s="18">
        <v>146681</v>
      </c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/>
      <c r="AR6398"/>
      <c r="AS6398"/>
      <c r="AT6398"/>
      <c r="AU6398"/>
      <c r="AV6398"/>
      <c r="AW6398"/>
    </row>
    <row r="6399" spans="1:49" s="1" customFormat="1" x14ac:dyDescent="0.25">
      <c r="A6399" s="13">
        <v>2025</v>
      </c>
      <c r="B6399" s="14" t="s">
        <v>670</v>
      </c>
      <c r="C6399" s="14" t="s">
        <v>757</v>
      </c>
      <c r="D6399" s="14">
        <v>69151000</v>
      </c>
      <c r="E6399" s="13" t="s">
        <v>665</v>
      </c>
      <c r="F6399" s="14" t="s">
        <v>758</v>
      </c>
      <c r="G6399" s="14">
        <v>8303005</v>
      </c>
      <c r="H6399" s="13">
        <v>34512</v>
      </c>
      <c r="I6399" s="14" t="s">
        <v>1804</v>
      </c>
      <c r="J6399" s="14" t="s">
        <v>8459</v>
      </c>
      <c r="K6399" s="14" t="s">
        <v>990</v>
      </c>
      <c r="L6399" s="14" t="s">
        <v>41</v>
      </c>
      <c r="M6399" s="14" t="s">
        <v>629</v>
      </c>
      <c r="N6399" s="14" t="s">
        <v>96</v>
      </c>
      <c r="O6399" s="14" t="s">
        <v>603</v>
      </c>
      <c r="P6399" s="13">
        <v>44</v>
      </c>
      <c r="Q6399" s="15">
        <v>45721</v>
      </c>
      <c r="R6399" s="15">
        <v>45721</v>
      </c>
      <c r="S6399" s="13">
        <v>0</v>
      </c>
      <c r="T6399" s="16">
        <v>0.66978021978021984</v>
      </c>
      <c r="U6399" s="17">
        <v>0</v>
      </c>
      <c r="V6399" s="17">
        <v>20</v>
      </c>
      <c r="W6399" s="17">
        <v>15</v>
      </c>
      <c r="X6399" s="17">
        <v>25</v>
      </c>
      <c r="Y6399" s="17">
        <v>60</v>
      </c>
      <c r="Z6399" s="18" t="s">
        <v>8698</v>
      </c>
      <c r="AA6399" s="17"/>
      <c r="AB6399" s="18">
        <v>293363</v>
      </c>
      <c r="AC6399" s="18">
        <v>146682</v>
      </c>
      <c r="AD6399" s="18">
        <v>146681</v>
      </c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/>
      <c r="AR6399"/>
      <c r="AS6399"/>
      <c r="AT6399"/>
      <c r="AU6399"/>
      <c r="AV6399"/>
      <c r="AW6399"/>
    </row>
    <row r="6400" spans="1:49" s="1" customFormat="1" x14ac:dyDescent="0.25">
      <c r="A6400" s="13">
        <v>2025</v>
      </c>
      <c r="B6400" s="14" t="s">
        <v>573</v>
      </c>
      <c r="C6400" s="14" t="s">
        <v>806</v>
      </c>
      <c r="D6400" s="14">
        <v>69150300</v>
      </c>
      <c r="E6400" s="13">
        <v>3</v>
      </c>
      <c r="F6400" s="14" t="s">
        <v>807</v>
      </c>
      <c r="G6400" s="14">
        <v>16206002</v>
      </c>
      <c r="H6400" s="13">
        <v>34693</v>
      </c>
      <c r="I6400" s="14" t="s">
        <v>808</v>
      </c>
      <c r="J6400" s="14" t="s">
        <v>8460</v>
      </c>
      <c r="K6400" s="14" t="s">
        <v>143</v>
      </c>
      <c r="L6400" s="14" t="s">
        <v>226</v>
      </c>
      <c r="M6400" s="14" t="s">
        <v>629</v>
      </c>
      <c r="N6400" s="14" t="s">
        <v>96</v>
      </c>
      <c r="O6400" s="14" t="s">
        <v>603</v>
      </c>
      <c r="P6400" s="13">
        <v>44</v>
      </c>
      <c r="Q6400" s="15">
        <v>45719</v>
      </c>
      <c r="R6400" s="15">
        <v>45719</v>
      </c>
      <c r="S6400" s="13">
        <v>0</v>
      </c>
      <c r="T6400" s="16">
        <v>0.73857142857142866</v>
      </c>
      <c r="U6400" s="17">
        <v>0</v>
      </c>
      <c r="V6400" s="17">
        <v>20</v>
      </c>
      <c r="W6400" s="17">
        <v>15</v>
      </c>
      <c r="X6400" s="17">
        <v>25</v>
      </c>
      <c r="Y6400" s="17">
        <v>60</v>
      </c>
      <c r="Z6400" s="18" t="s">
        <v>8698</v>
      </c>
      <c r="AA6400" s="17"/>
      <c r="AB6400" s="18">
        <v>293363</v>
      </c>
      <c r="AC6400" s="18">
        <v>146682</v>
      </c>
      <c r="AD6400" s="18">
        <v>146681</v>
      </c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/>
      <c r="AR6400"/>
      <c r="AS6400"/>
      <c r="AT6400"/>
      <c r="AU6400"/>
      <c r="AV6400"/>
      <c r="AW6400"/>
    </row>
    <row r="6401" spans="1:49" s="1" customFormat="1" x14ac:dyDescent="0.25">
      <c r="A6401" s="13">
        <v>2025</v>
      </c>
      <c r="B6401" s="14" t="s">
        <v>595</v>
      </c>
      <c r="C6401" s="14" t="s">
        <v>1345</v>
      </c>
      <c r="D6401" s="14">
        <v>69041300</v>
      </c>
      <c r="E6401" s="13">
        <v>0</v>
      </c>
      <c r="F6401" s="14" t="s">
        <v>1346</v>
      </c>
      <c r="G6401" s="14">
        <v>4202001</v>
      </c>
      <c r="H6401" s="13">
        <v>33311</v>
      </c>
      <c r="I6401" s="14" t="s">
        <v>1347</v>
      </c>
      <c r="J6401" s="14" t="s">
        <v>3196</v>
      </c>
      <c r="K6401" s="14" t="s">
        <v>1099</v>
      </c>
      <c r="L6401" s="14" t="s">
        <v>1099</v>
      </c>
      <c r="M6401" s="14" t="s">
        <v>629</v>
      </c>
      <c r="N6401" s="14" t="s">
        <v>282</v>
      </c>
      <c r="O6401" s="14" t="s">
        <v>603</v>
      </c>
      <c r="P6401" s="13">
        <v>44</v>
      </c>
      <c r="Q6401" s="15">
        <v>45735</v>
      </c>
      <c r="R6401" s="15">
        <v>45735</v>
      </c>
      <c r="S6401" s="13">
        <v>0</v>
      </c>
      <c r="T6401" s="16">
        <v>0.57596153846153841</v>
      </c>
      <c r="U6401" s="17">
        <v>0</v>
      </c>
      <c r="V6401" s="17">
        <v>20</v>
      </c>
      <c r="W6401" s="17">
        <v>15</v>
      </c>
      <c r="X6401" s="17">
        <v>25</v>
      </c>
      <c r="Y6401" s="17">
        <v>60</v>
      </c>
      <c r="Z6401" s="18" t="s">
        <v>8698</v>
      </c>
      <c r="AA6401" s="17"/>
      <c r="AB6401" s="18">
        <v>293363</v>
      </c>
      <c r="AC6401" s="18">
        <v>146682</v>
      </c>
      <c r="AD6401" s="18">
        <v>146681</v>
      </c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/>
      <c r="AR6401"/>
      <c r="AS6401"/>
      <c r="AT6401"/>
      <c r="AU6401"/>
      <c r="AV6401"/>
      <c r="AW6401"/>
    </row>
    <row r="6402" spans="1:49" s="1" customFormat="1" x14ac:dyDescent="0.25">
      <c r="A6402" s="13">
        <v>2025</v>
      </c>
      <c r="B6402" s="14" t="s">
        <v>576</v>
      </c>
      <c r="C6402" s="14" t="s">
        <v>1297</v>
      </c>
      <c r="D6402" s="14">
        <v>69100100</v>
      </c>
      <c r="E6402" s="13">
        <v>8</v>
      </c>
      <c r="F6402" s="14" t="s">
        <v>7895</v>
      </c>
      <c r="G6402" s="14">
        <v>7301033</v>
      </c>
      <c r="H6402" s="13">
        <v>34051</v>
      </c>
      <c r="I6402" s="14" t="s">
        <v>2215</v>
      </c>
      <c r="J6402" s="14" t="s">
        <v>388</v>
      </c>
      <c r="K6402" s="14" t="s">
        <v>2149</v>
      </c>
      <c r="L6402" s="14" t="s">
        <v>1862</v>
      </c>
      <c r="M6402" s="14" t="s">
        <v>629</v>
      </c>
      <c r="N6402" s="14" t="s">
        <v>365</v>
      </c>
      <c r="O6402" s="14" t="s">
        <v>603</v>
      </c>
      <c r="P6402" s="13">
        <v>44</v>
      </c>
      <c r="Q6402" s="15">
        <v>41730</v>
      </c>
      <c r="R6402" s="15">
        <v>42005</v>
      </c>
      <c r="S6402" s="13">
        <v>11</v>
      </c>
      <c r="T6402" s="16">
        <v>0.84285714285714286</v>
      </c>
      <c r="U6402" s="17">
        <v>20</v>
      </c>
      <c r="V6402" s="17">
        <v>20</v>
      </c>
      <c r="W6402" s="17">
        <v>15</v>
      </c>
      <c r="X6402" s="17">
        <v>25</v>
      </c>
      <c r="Y6402" s="17">
        <v>80</v>
      </c>
      <c r="Z6402" s="18" t="s">
        <v>8698</v>
      </c>
      <c r="AA6402" s="17"/>
      <c r="AB6402" s="18">
        <v>396436</v>
      </c>
      <c r="AC6402" s="18">
        <v>198218</v>
      </c>
      <c r="AD6402" s="18">
        <v>198218</v>
      </c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/>
      <c r="AR6402"/>
      <c r="AS6402"/>
      <c r="AT6402"/>
      <c r="AU6402"/>
      <c r="AV6402"/>
      <c r="AW6402"/>
    </row>
    <row r="6403" spans="1:49" s="1" customFormat="1" x14ac:dyDescent="0.25">
      <c r="A6403" s="13">
        <v>2025</v>
      </c>
      <c r="B6403" s="14" t="s">
        <v>576</v>
      </c>
      <c r="C6403" s="14" t="s">
        <v>1297</v>
      </c>
      <c r="D6403" s="14">
        <v>69100100</v>
      </c>
      <c r="E6403" s="13">
        <v>8</v>
      </c>
      <c r="F6403" s="14" t="s">
        <v>7895</v>
      </c>
      <c r="G6403" s="14">
        <v>7301025</v>
      </c>
      <c r="H6403" s="13">
        <v>34049</v>
      </c>
      <c r="I6403" s="14" t="s">
        <v>1398</v>
      </c>
      <c r="J6403" s="14" t="s">
        <v>7261</v>
      </c>
      <c r="K6403" s="14" t="s">
        <v>349</v>
      </c>
      <c r="L6403" s="14" t="s">
        <v>37</v>
      </c>
      <c r="M6403" s="14" t="s">
        <v>629</v>
      </c>
      <c r="N6403" s="14" t="s">
        <v>1706</v>
      </c>
      <c r="O6403" s="14" t="s">
        <v>603</v>
      </c>
      <c r="P6403" s="13">
        <v>44</v>
      </c>
      <c r="Q6403" s="15">
        <v>42430</v>
      </c>
      <c r="R6403" s="15">
        <v>42948</v>
      </c>
      <c r="S6403" s="13">
        <v>9</v>
      </c>
      <c r="T6403" s="16">
        <v>0.76198547215496371</v>
      </c>
      <c r="U6403" s="17">
        <v>15</v>
      </c>
      <c r="V6403" s="17">
        <v>20</v>
      </c>
      <c r="W6403" s="17">
        <v>15</v>
      </c>
      <c r="X6403" s="17">
        <v>25</v>
      </c>
      <c r="Y6403" s="17">
        <v>75</v>
      </c>
      <c r="Z6403" s="18" t="s">
        <v>8698</v>
      </c>
      <c r="AA6403" s="17"/>
      <c r="AB6403" s="18">
        <v>348864</v>
      </c>
      <c r="AC6403" s="18">
        <v>174432</v>
      </c>
      <c r="AD6403" s="18">
        <v>174432</v>
      </c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/>
      <c r="AR6403"/>
      <c r="AS6403"/>
      <c r="AT6403"/>
      <c r="AU6403"/>
      <c r="AV6403"/>
      <c r="AW6403"/>
    </row>
    <row r="6404" spans="1:49" s="1" customFormat="1" x14ac:dyDescent="0.25">
      <c r="A6404" s="13">
        <v>2025</v>
      </c>
      <c r="B6404" s="14" t="s">
        <v>595</v>
      </c>
      <c r="C6404" s="14" t="s">
        <v>361</v>
      </c>
      <c r="D6404" s="14">
        <v>69040700</v>
      </c>
      <c r="E6404" s="13">
        <v>0</v>
      </c>
      <c r="F6404" s="14" t="s">
        <v>362</v>
      </c>
      <c r="G6404" s="14">
        <v>4301008</v>
      </c>
      <c r="H6404" s="13">
        <v>33347</v>
      </c>
      <c r="I6404" s="14" t="s">
        <v>363</v>
      </c>
      <c r="J6404" s="14" t="s">
        <v>8461</v>
      </c>
      <c r="K6404" s="14" t="s">
        <v>8462</v>
      </c>
      <c r="L6404" s="14" t="s">
        <v>279</v>
      </c>
      <c r="M6404" s="14" t="s">
        <v>567</v>
      </c>
      <c r="N6404" s="14" t="s">
        <v>1337</v>
      </c>
      <c r="O6404" s="14" t="s">
        <v>575</v>
      </c>
      <c r="P6404" s="13">
        <v>44</v>
      </c>
      <c r="Q6404" s="15">
        <v>44211</v>
      </c>
      <c r="R6404" s="15">
        <v>44211</v>
      </c>
      <c r="S6404" s="13">
        <v>4</v>
      </c>
      <c r="T6404" s="16">
        <v>0.49355742296918764</v>
      </c>
      <c r="U6404" s="17">
        <v>10</v>
      </c>
      <c r="V6404" s="17">
        <v>20</v>
      </c>
      <c r="W6404" s="17">
        <v>15</v>
      </c>
      <c r="X6404" s="17">
        <v>25</v>
      </c>
      <c r="Y6404" s="17">
        <v>70</v>
      </c>
      <c r="Z6404" s="18" t="s">
        <v>8698</v>
      </c>
      <c r="AA6404" s="17"/>
      <c r="AB6404" s="18">
        <v>293363</v>
      </c>
      <c r="AC6404" s="18">
        <v>146682</v>
      </c>
      <c r="AD6404" s="18">
        <v>146681</v>
      </c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/>
      <c r="AR6404"/>
      <c r="AS6404"/>
      <c r="AT6404"/>
      <c r="AU6404"/>
      <c r="AV6404"/>
      <c r="AW6404"/>
    </row>
    <row r="6405" spans="1:49" s="1" customFormat="1" x14ac:dyDescent="0.25">
      <c r="A6405" s="13">
        <v>2025</v>
      </c>
      <c r="B6405" s="14" t="s">
        <v>867</v>
      </c>
      <c r="C6405" s="14" t="s">
        <v>62</v>
      </c>
      <c r="D6405" s="14">
        <v>71102600</v>
      </c>
      <c r="E6405" s="13">
        <v>2</v>
      </c>
      <c r="F6405" s="14" t="s">
        <v>7862</v>
      </c>
      <c r="G6405" s="14">
        <v>2101050</v>
      </c>
      <c r="H6405" s="13">
        <v>33075</v>
      </c>
      <c r="I6405" s="14" t="s">
        <v>1729</v>
      </c>
      <c r="J6405" s="14" t="s">
        <v>8463</v>
      </c>
      <c r="K6405" s="14" t="s">
        <v>8464</v>
      </c>
      <c r="L6405" s="14" t="s">
        <v>1733</v>
      </c>
      <c r="M6405" s="14">
        <v>0</v>
      </c>
      <c r="N6405" s="14" t="s">
        <v>96</v>
      </c>
      <c r="O6405" s="14" t="s">
        <v>603</v>
      </c>
      <c r="P6405" s="13">
        <v>44</v>
      </c>
      <c r="Q6405" s="15">
        <v>45827</v>
      </c>
      <c r="R6405" s="15">
        <v>45827</v>
      </c>
      <c r="S6405" s="13">
        <v>0</v>
      </c>
      <c r="T6405" s="16">
        <v>0.54230769230769227</v>
      </c>
      <c r="U6405" s="17">
        <v>0</v>
      </c>
      <c r="V6405" s="17" t="s">
        <v>7818</v>
      </c>
      <c r="W6405" s="17">
        <v>15</v>
      </c>
      <c r="X6405" s="17">
        <v>25</v>
      </c>
      <c r="Y6405" s="17">
        <v>40</v>
      </c>
      <c r="Z6405" s="18" t="s">
        <v>8697</v>
      </c>
      <c r="AA6405" s="17" t="s">
        <v>8699</v>
      </c>
      <c r="AB6405" s="18">
        <v>237862</v>
      </c>
      <c r="AC6405" s="18">
        <v>118931</v>
      </c>
      <c r="AD6405" s="18">
        <v>118931</v>
      </c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/>
      <c r="AR6405"/>
      <c r="AS6405"/>
      <c r="AT6405"/>
      <c r="AU6405"/>
      <c r="AV6405"/>
      <c r="AW6405"/>
    </row>
    <row r="6406" spans="1:49" s="1" customFormat="1" x14ac:dyDescent="0.25">
      <c r="A6406" s="13">
        <v>2025</v>
      </c>
      <c r="B6406" s="14" t="s">
        <v>595</v>
      </c>
      <c r="C6406" s="14" t="s">
        <v>361</v>
      </c>
      <c r="D6406" s="14">
        <v>69040700</v>
      </c>
      <c r="E6406" s="13">
        <v>0</v>
      </c>
      <c r="F6406" s="14" t="s">
        <v>362</v>
      </c>
      <c r="G6406" s="14">
        <v>4301061</v>
      </c>
      <c r="H6406" s="13">
        <v>33370</v>
      </c>
      <c r="I6406" s="14" t="s">
        <v>1335</v>
      </c>
      <c r="J6406" s="14" t="s">
        <v>7262</v>
      </c>
      <c r="K6406" s="14" t="s">
        <v>28</v>
      </c>
      <c r="L6406" s="14" t="s">
        <v>156</v>
      </c>
      <c r="M6406" s="14" t="s">
        <v>6621</v>
      </c>
      <c r="N6406" s="14" t="s">
        <v>336</v>
      </c>
      <c r="O6406" s="14" t="s">
        <v>603</v>
      </c>
      <c r="P6406" s="13">
        <v>44</v>
      </c>
      <c r="Q6406" s="15">
        <v>42795</v>
      </c>
      <c r="R6406" s="15">
        <v>42795</v>
      </c>
      <c r="S6406" s="13">
        <v>8</v>
      </c>
      <c r="T6406" s="16">
        <v>0.33379120879120883</v>
      </c>
      <c r="U6406" s="17">
        <v>15</v>
      </c>
      <c r="V6406" s="17">
        <v>20</v>
      </c>
      <c r="W6406" s="17">
        <v>15</v>
      </c>
      <c r="X6406" s="17">
        <v>25</v>
      </c>
      <c r="Y6406" s="17">
        <v>75</v>
      </c>
      <c r="Z6406" s="18" t="s">
        <v>8698</v>
      </c>
      <c r="AA6406" s="17"/>
      <c r="AB6406" s="18">
        <v>348864</v>
      </c>
      <c r="AC6406" s="18">
        <v>174432</v>
      </c>
      <c r="AD6406" s="18">
        <v>174432</v>
      </c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/>
      <c r="AR6406"/>
      <c r="AS6406"/>
      <c r="AT6406"/>
      <c r="AU6406"/>
      <c r="AV6406"/>
      <c r="AW6406"/>
    </row>
    <row r="6407" spans="1:49" s="1" customFormat="1" x14ac:dyDescent="0.25">
      <c r="A6407" s="13">
        <v>2025</v>
      </c>
      <c r="B6407" s="14" t="s">
        <v>595</v>
      </c>
      <c r="C6407" s="14" t="s">
        <v>361</v>
      </c>
      <c r="D6407" s="14">
        <v>69040700</v>
      </c>
      <c r="E6407" s="13">
        <v>0</v>
      </c>
      <c r="F6407" s="14" t="s">
        <v>362</v>
      </c>
      <c r="G6407" s="14">
        <v>4301032</v>
      </c>
      <c r="H6407" s="13">
        <v>33356</v>
      </c>
      <c r="I6407" s="14" t="s">
        <v>1173</v>
      </c>
      <c r="J6407" s="14" t="s">
        <v>8465</v>
      </c>
      <c r="K6407" s="14" t="s">
        <v>767</v>
      </c>
      <c r="L6407" s="14" t="s">
        <v>3390</v>
      </c>
      <c r="M6407" s="14" t="s">
        <v>6621</v>
      </c>
      <c r="N6407" s="14" t="s">
        <v>336</v>
      </c>
      <c r="O6407" s="14" t="s">
        <v>603</v>
      </c>
      <c r="P6407" s="13">
        <v>44</v>
      </c>
      <c r="Q6407" s="15">
        <v>42370</v>
      </c>
      <c r="R6407" s="15">
        <v>42370</v>
      </c>
      <c r="S6407" s="13">
        <v>9</v>
      </c>
      <c r="T6407" s="16">
        <v>0.44220779220779216</v>
      </c>
      <c r="U6407" s="17">
        <v>15</v>
      </c>
      <c r="V6407" s="17">
        <v>20</v>
      </c>
      <c r="W6407" s="17">
        <v>15</v>
      </c>
      <c r="X6407" s="17">
        <v>25</v>
      </c>
      <c r="Y6407" s="17">
        <v>75</v>
      </c>
      <c r="Z6407" s="18" t="s">
        <v>8698</v>
      </c>
      <c r="AA6407" s="17"/>
      <c r="AB6407" s="18">
        <v>348864</v>
      </c>
      <c r="AC6407" s="18">
        <v>174432</v>
      </c>
      <c r="AD6407" s="18">
        <v>174432</v>
      </c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/>
      <c r="AR6407"/>
      <c r="AS6407"/>
      <c r="AT6407"/>
      <c r="AU6407"/>
      <c r="AV6407"/>
      <c r="AW6407"/>
    </row>
    <row r="6408" spans="1:49" s="1" customFormat="1" x14ac:dyDescent="0.25">
      <c r="A6408" s="13">
        <v>2025</v>
      </c>
      <c r="B6408" s="14" t="s">
        <v>595</v>
      </c>
      <c r="C6408" s="14" t="s">
        <v>361</v>
      </c>
      <c r="D6408" s="14">
        <v>69040700</v>
      </c>
      <c r="E6408" s="13">
        <v>0</v>
      </c>
      <c r="F6408" s="14" t="s">
        <v>362</v>
      </c>
      <c r="G6408" s="14">
        <v>4301060</v>
      </c>
      <c r="H6408" s="13">
        <v>33369</v>
      </c>
      <c r="I6408" s="14" t="s">
        <v>617</v>
      </c>
      <c r="J6408" s="14" t="s">
        <v>8466</v>
      </c>
      <c r="K6408" s="14" t="s">
        <v>397</v>
      </c>
      <c r="L6408" s="14" t="s">
        <v>767</v>
      </c>
      <c r="M6408" s="14" t="s">
        <v>572</v>
      </c>
      <c r="N6408" s="14" t="s">
        <v>336</v>
      </c>
      <c r="O6408" s="14" t="s">
        <v>603</v>
      </c>
      <c r="P6408" s="13">
        <v>44</v>
      </c>
      <c r="Q6408" s="15">
        <v>42583</v>
      </c>
      <c r="R6408" s="15">
        <v>42583</v>
      </c>
      <c r="S6408" s="13">
        <v>9</v>
      </c>
      <c r="T6408" s="16">
        <v>0.52428571428571424</v>
      </c>
      <c r="U6408" s="17">
        <v>15</v>
      </c>
      <c r="V6408" s="17">
        <v>20</v>
      </c>
      <c r="W6408" s="17">
        <v>15</v>
      </c>
      <c r="X6408" s="17">
        <v>25</v>
      </c>
      <c r="Y6408" s="17">
        <v>75</v>
      </c>
      <c r="Z6408" s="18" t="s">
        <v>8698</v>
      </c>
      <c r="AA6408" s="17"/>
      <c r="AB6408" s="18">
        <v>348864</v>
      </c>
      <c r="AC6408" s="18">
        <v>174432</v>
      </c>
      <c r="AD6408" s="18">
        <v>174432</v>
      </c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/>
      <c r="AR6408"/>
      <c r="AS6408"/>
      <c r="AT6408"/>
      <c r="AU6408"/>
      <c r="AV6408"/>
      <c r="AW6408"/>
    </row>
    <row r="6409" spans="1:49" s="1" customFormat="1" x14ac:dyDescent="0.25">
      <c r="A6409" s="13">
        <v>2025</v>
      </c>
      <c r="B6409" s="14" t="s">
        <v>604</v>
      </c>
      <c r="C6409" s="14" t="s">
        <v>400</v>
      </c>
      <c r="D6409" s="14">
        <v>69191500</v>
      </c>
      <c r="E6409" s="13" t="s">
        <v>665</v>
      </c>
      <c r="F6409" s="14" t="s">
        <v>401</v>
      </c>
      <c r="G6409" s="14">
        <v>9120022</v>
      </c>
      <c r="H6409" s="13">
        <v>34959</v>
      </c>
      <c r="I6409" s="14" t="s">
        <v>565</v>
      </c>
      <c r="J6409" s="14" t="s">
        <v>7263</v>
      </c>
      <c r="K6409" s="14" t="s">
        <v>536</v>
      </c>
      <c r="L6409" s="14" t="s">
        <v>6927</v>
      </c>
      <c r="M6409" s="14" t="s">
        <v>705</v>
      </c>
      <c r="N6409" s="14" t="s">
        <v>96</v>
      </c>
      <c r="O6409" s="14" t="s">
        <v>603</v>
      </c>
      <c r="P6409" s="13">
        <v>44</v>
      </c>
      <c r="Q6409" s="15">
        <v>43570</v>
      </c>
      <c r="R6409" s="15">
        <v>43570</v>
      </c>
      <c r="S6409" s="13">
        <v>6</v>
      </c>
      <c r="T6409" s="16">
        <v>0.52747252747252749</v>
      </c>
      <c r="U6409" s="17">
        <v>15</v>
      </c>
      <c r="V6409" s="17">
        <v>20</v>
      </c>
      <c r="W6409" s="17">
        <v>15</v>
      </c>
      <c r="X6409" s="17">
        <v>25</v>
      </c>
      <c r="Y6409" s="17">
        <v>75</v>
      </c>
      <c r="Z6409" s="18" t="s">
        <v>8698</v>
      </c>
      <c r="AA6409" s="17"/>
      <c r="AB6409" s="18">
        <v>348864</v>
      </c>
      <c r="AC6409" s="18">
        <v>174432</v>
      </c>
      <c r="AD6409" s="18">
        <v>174432</v>
      </c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/>
      <c r="AR6409"/>
      <c r="AS6409"/>
      <c r="AT6409"/>
      <c r="AU6409"/>
      <c r="AV6409"/>
      <c r="AW6409"/>
    </row>
    <row r="6410" spans="1:49" s="1" customFormat="1" x14ac:dyDescent="0.25">
      <c r="A6410" s="13">
        <v>2025</v>
      </c>
      <c r="B6410" s="14" t="s">
        <v>604</v>
      </c>
      <c r="C6410" s="14" t="s">
        <v>944</v>
      </c>
      <c r="D6410" s="14">
        <v>69191600</v>
      </c>
      <c r="E6410" s="13">
        <v>6</v>
      </c>
      <c r="F6410" s="14" t="s">
        <v>7866</v>
      </c>
      <c r="G6410" s="14">
        <v>9115012</v>
      </c>
      <c r="H6410" s="13">
        <v>34926</v>
      </c>
      <c r="I6410" s="14" t="s">
        <v>1415</v>
      </c>
      <c r="J6410" s="14" t="s">
        <v>7264</v>
      </c>
      <c r="K6410" s="14" t="s">
        <v>6881</v>
      </c>
      <c r="L6410" s="14" t="s">
        <v>974</v>
      </c>
      <c r="M6410" s="14" t="s">
        <v>629</v>
      </c>
      <c r="N6410" s="14" t="s">
        <v>96</v>
      </c>
      <c r="O6410" s="14" t="s">
        <v>603</v>
      </c>
      <c r="P6410" s="13">
        <v>44</v>
      </c>
      <c r="Q6410" s="15">
        <v>45363</v>
      </c>
      <c r="R6410" s="15">
        <v>45363</v>
      </c>
      <c r="S6410" s="13">
        <v>1</v>
      </c>
      <c r="T6410" s="16">
        <v>0.88406593406593414</v>
      </c>
      <c r="U6410" s="17">
        <v>0</v>
      </c>
      <c r="V6410" s="17">
        <v>20</v>
      </c>
      <c r="W6410" s="17">
        <v>15</v>
      </c>
      <c r="X6410" s="17">
        <v>25</v>
      </c>
      <c r="Y6410" s="17">
        <v>60</v>
      </c>
      <c r="Z6410" s="18" t="s">
        <v>8698</v>
      </c>
      <c r="AA6410" s="17"/>
      <c r="AB6410" s="18">
        <v>293363</v>
      </c>
      <c r="AC6410" s="18">
        <v>146682</v>
      </c>
      <c r="AD6410" s="18">
        <v>146681</v>
      </c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/>
      <c r="AR6410"/>
      <c r="AS6410"/>
      <c r="AT6410"/>
      <c r="AU6410"/>
      <c r="AV6410"/>
      <c r="AW6410"/>
    </row>
    <row r="6411" spans="1:49" s="1" customFormat="1" x14ac:dyDescent="0.25">
      <c r="A6411" s="13">
        <v>2025</v>
      </c>
      <c r="B6411" s="14" t="s">
        <v>604</v>
      </c>
      <c r="C6411" s="14" t="s">
        <v>400</v>
      </c>
      <c r="D6411" s="14">
        <v>69191500</v>
      </c>
      <c r="E6411" s="13" t="s">
        <v>665</v>
      </c>
      <c r="F6411" s="14" t="s">
        <v>401</v>
      </c>
      <c r="G6411" s="14">
        <v>9120015</v>
      </c>
      <c r="H6411" s="13">
        <v>34952</v>
      </c>
      <c r="I6411" s="14" t="s">
        <v>1810</v>
      </c>
      <c r="J6411" s="14" t="s">
        <v>7265</v>
      </c>
      <c r="K6411" s="14" t="s">
        <v>190</v>
      </c>
      <c r="L6411" s="14" t="s">
        <v>190</v>
      </c>
      <c r="M6411" s="14" t="s">
        <v>705</v>
      </c>
      <c r="N6411" s="14" t="s">
        <v>96</v>
      </c>
      <c r="O6411" s="14" t="s">
        <v>603</v>
      </c>
      <c r="P6411" s="13">
        <v>44</v>
      </c>
      <c r="Q6411" s="15">
        <v>43245</v>
      </c>
      <c r="R6411" s="15">
        <v>43245</v>
      </c>
      <c r="S6411" s="13">
        <v>7</v>
      </c>
      <c r="T6411" s="16">
        <v>0.66098901098901086</v>
      </c>
      <c r="U6411" s="17">
        <v>15</v>
      </c>
      <c r="V6411" s="17">
        <v>20</v>
      </c>
      <c r="W6411" s="17">
        <v>15</v>
      </c>
      <c r="X6411" s="17">
        <v>25</v>
      </c>
      <c r="Y6411" s="17">
        <v>75</v>
      </c>
      <c r="Z6411" s="18" t="s">
        <v>8698</v>
      </c>
      <c r="AA6411" s="17"/>
      <c r="AB6411" s="18">
        <v>348864</v>
      </c>
      <c r="AC6411" s="18">
        <v>174432</v>
      </c>
      <c r="AD6411" s="18">
        <v>174432</v>
      </c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/>
      <c r="AR6411"/>
      <c r="AS6411"/>
      <c r="AT6411"/>
      <c r="AU6411"/>
      <c r="AV6411"/>
      <c r="AW6411"/>
    </row>
    <row r="6412" spans="1:49" s="1" customFormat="1" x14ac:dyDescent="0.25">
      <c r="A6412" s="13">
        <v>2025</v>
      </c>
      <c r="B6412" s="14" t="s">
        <v>604</v>
      </c>
      <c r="C6412" s="14" t="s">
        <v>400</v>
      </c>
      <c r="D6412" s="14">
        <v>69191500</v>
      </c>
      <c r="E6412" s="13" t="s">
        <v>665</v>
      </c>
      <c r="F6412" s="14" t="s">
        <v>401</v>
      </c>
      <c r="G6412" s="14">
        <v>9120014</v>
      </c>
      <c r="H6412" s="13">
        <v>34951</v>
      </c>
      <c r="I6412" s="14" t="s">
        <v>1717</v>
      </c>
      <c r="J6412" s="14" t="s">
        <v>5576</v>
      </c>
      <c r="K6412" s="14" t="s">
        <v>4855</v>
      </c>
      <c r="L6412" s="14" t="s">
        <v>1151</v>
      </c>
      <c r="M6412" s="14" t="s">
        <v>572</v>
      </c>
      <c r="N6412" s="14" t="s">
        <v>96</v>
      </c>
      <c r="O6412" s="14" t="s">
        <v>603</v>
      </c>
      <c r="P6412" s="13">
        <v>44</v>
      </c>
      <c r="Q6412" s="15">
        <v>43018</v>
      </c>
      <c r="R6412" s="15">
        <v>43525</v>
      </c>
      <c r="S6412" s="13">
        <v>7</v>
      </c>
      <c r="T6412" s="16">
        <v>0.67197802197802214</v>
      </c>
      <c r="U6412" s="17">
        <v>15</v>
      </c>
      <c r="V6412" s="17">
        <v>20</v>
      </c>
      <c r="W6412" s="17">
        <v>15</v>
      </c>
      <c r="X6412" s="17">
        <v>25</v>
      </c>
      <c r="Y6412" s="17">
        <v>75</v>
      </c>
      <c r="Z6412" s="18" t="s">
        <v>8698</v>
      </c>
      <c r="AA6412" s="17"/>
      <c r="AB6412" s="18">
        <v>348864</v>
      </c>
      <c r="AC6412" s="18">
        <v>174432</v>
      </c>
      <c r="AD6412" s="18">
        <v>174432</v>
      </c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/>
      <c r="AR6412"/>
      <c r="AS6412"/>
      <c r="AT6412"/>
      <c r="AU6412"/>
      <c r="AV6412"/>
      <c r="AW6412"/>
    </row>
    <row r="6413" spans="1:49" s="1" customFormat="1" x14ac:dyDescent="0.25">
      <c r="A6413" s="13">
        <v>2025</v>
      </c>
      <c r="B6413" s="14" t="s">
        <v>604</v>
      </c>
      <c r="C6413" s="14" t="s">
        <v>400</v>
      </c>
      <c r="D6413" s="14">
        <v>69191500</v>
      </c>
      <c r="E6413" s="13" t="s">
        <v>665</v>
      </c>
      <c r="F6413" s="14" t="s">
        <v>401</v>
      </c>
      <c r="G6413" s="14">
        <v>9120019</v>
      </c>
      <c r="H6413" s="13">
        <v>34956</v>
      </c>
      <c r="I6413" s="14" t="s">
        <v>1536</v>
      </c>
      <c r="J6413" s="14" t="s">
        <v>7266</v>
      </c>
      <c r="K6413" s="14" t="s">
        <v>7267</v>
      </c>
      <c r="L6413" s="14" t="s">
        <v>120</v>
      </c>
      <c r="M6413" s="14" t="s">
        <v>705</v>
      </c>
      <c r="N6413" s="14" t="s">
        <v>96</v>
      </c>
      <c r="O6413" s="14" t="s">
        <v>603</v>
      </c>
      <c r="P6413" s="13">
        <v>44</v>
      </c>
      <c r="Q6413" s="15">
        <v>44774</v>
      </c>
      <c r="R6413" s="15">
        <v>45847</v>
      </c>
      <c r="S6413" s="13">
        <v>3</v>
      </c>
      <c r="T6413" s="16">
        <v>0.63901098901098896</v>
      </c>
      <c r="U6413" s="17">
        <v>10</v>
      </c>
      <c r="V6413" s="17">
        <v>20</v>
      </c>
      <c r="W6413" s="17">
        <v>15</v>
      </c>
      <c r="X6413" s="17">
        <v>25</v>
      </c>
      <c r="Y6413" s="17">
        <v>70</v>
      </c>
      <c r="Z6413" s="18" t="s">
        <v>8698</v>
      </c>
      <c r="AA6413" s="17"/>
      <c r="AB6413" s="18">
        <v>293363</v>
      </c>
      <c r="AC6413" s="18">
        <v>146682</v>
      </c>
      <c r="AD6413" s="18">
        <v>146681</v>
      </c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/>
      <c r="AR6413"/>
      <c r="AS6413"/>
      <c r="AT6413"/>
      <c r="AU6413"/>
      <c r="AV6413"/>
      <c r="AW6413"/>
    </row>
    <row r="6414" spans="1:49" s="1" customFormat="1" x14ac:dyDescent="0.25">
      <c r="A6414" s="13">
        <v>2025</v>
      </c>
      <c r="B6414" s="14" t="s">
        <v>604</v>
      </c>
      <c r="C6414" s="14" t="s">
        <v>90</v>
      </c>
      <c r="D6414" s="14">
        <v>69190700</v>
      </c>
      <c r="E6414" s="13">
        <v>7</v>
      </c>
      <c r="F6414" s="14" t="s">
        <v>91</v>
      </c>
      <c r="G6414" s="14">
        <v>9101048</v>
      </c>
      <c r="H6414" s="13">
        <v>34743</v>
      </c>
      <c r="I6414" s="14" t="s">
        <v>283</v>
      </c>
      <c r="J6414" s="14" t="s">
        <v>7268</v>
      </c>
      <c r="K6414" s="14" t="s">
        <v>142</v>
      </c>
      <c r="L6414" s="14" t="s">
        <v>120</v>
      </c>
      <c r="M6414" s="14" t="s">
        <v>629</v>
      </c>
      <c r="N6414" s="14" t="s">
        <v>96</v>
      </c>
      <c r="O6414" s="14" t="s">
        <v>603</v>
      </c>
      <c r="P6414" s="13">
        <v>44</v>
      </c>
      <c r="Q6414" s="15">
        <v>43019</v>
      </c>
      <c r="R6414" s="15">
        <v>43746</v>
      </c>
      <c r="S6414" s="13">
        <v>7</v>
      </c>
      <c r="T6414" s="16">
        <v>0.5992063492063493</v>
      </c>
      <c r="U6414" s="17">
        <v>15</v>
      </c>
      <c r="V6414" s="17">
        <v>20</v>
      </c>
      <c r="W6414" s="17">
        <v>15</v>
      </c>
      <c r="X6414" s="17">
        <v>25</v>
      </c>
      <c r="Y6414" s="17">
        <v>75</v>
      </c>
      <c r="Z6414" s="18" t="s">
        <v>8698</v>
      </c>
      <c r="AA6414" s="17"/>
      <c r="AB6414" s="18">
        <v>348864</v>
      </c>
      <c r="AC6414" s="18">
        <v>174432</v>
      </c>
      <c r="AD6414" s="18">
        <v>174432</v>
      </c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/>
      <c r="AR6414"/>
      <c r="AS6414"/>
      <c r="AT6414"/>
      <c r="AU6414"/>
      <c r="AV6414"/>
      <c r="AW6414"/>
    </row>
    <row r="6415" spans="1:49" s="1" customFormat="1" x14ac:dyDescent="0.25">
      <c r="A6415" s="13">
        <v>2025</v>
      </c>
      <c r="B6415" s="14" t="s">
        <v>604</v>
      </c>
      <c r="C6415" s="14" t="s">
        <v>90</v>
      </c>
      <c r="D6415" s="14">
        <v>69190700</v>
      </c>
      <c r="E6415" s="13">
        <v>7</v>
      </c>
      <c r="F6415" s="14" t="s">
        <v>91</v>
      </c>
      <c r="G6415" s="14">
        <v>9101063</v>
      </c>
      <c r="H6415" s="13">
        <v>34758</v>
      </c>
      <c r="I6415" s="14" t="s">
        <v>947</v>
      </c>
      <c r="J6415" s="14" t="s">
        <v>4710</v>
      </c>
      <c r="K6415" s="14" t="s">
        <v>6117</v>
      </c>
      <c r="L6415" s="14" t="s">
        <v>2543</v>
      </c>
      <c r="M6415" s="14" t="s">
        <v>567</v>
      </c>
      <c r="N6415" s="14" t="s">
        <v>96</v>
      </c>
      <c r="O6415" s="14" t="s">
        <v>603</v>
      </c>
      <c r="P6415" s="13">
        <v>44</v>
      </c>
      <c r="Q6415" s="15">
        <v>40868</v>
      </c>
      <c r="R6415" s="15">
        <v>40868</v>
      </c>
      <c r="S6415" s="13">
        <v>13</v>
      </c>
      <c r="T6415" s="16">
        <v>0.72115384615384603</v>
      </c>
      <c r="U6415" s="17">
        <v>20</v>
      </c>
      <c r="V6415" s="17">
        <v>20</v>
      </c>
      <c r="W6415" s="17">
        <v>15</v>
      </c>
      <c r="X6415" s="17">
        <v>25</v>
      </c>
      <c r="Y6415" s="17">
        <v>80</v>
      </c>
      <c r="Z6415" s="18" t="s">
        <v>8698</v>
      </c>
      <c r="AA6415" s="17"/>
      <c r="AB6415" s="18">
        <v>396436</v>
      </c>
      <c r="AC6415" s="18">
        <v>198218</v>
      </c>
      <c r="AD6415" s="18">
        <v>198218</v>
      </c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/>
      <c r="AR6415"/>
      <c r="AS6415"/>
      <c r="AT6415"/>
      <c r="AU6415"/>
      <c r="AV6415"/>
      <c r="AW6415"/>
    </row>
    <row r="6416" spans="1:49" s="1" customFormat="1" x14ac:dyDescent="0.25">
      <c r="A6416" s="13">
        <v>2025</v>
      </c>
      <c r="B6416" s="14" t="s">
        <v>27</v>
      </c>
      <c r="C6416" s="14" t="s">
        <v>2363</v>
      </c>
      <c r="D6416" s="14">
        <v>69255200</v>
      </c>
      <c r="E6416" s="13">
        <v>8</v>
      </c>
      <c r="F6416" s="14" t="s">
        <v>2364</v>
      </c>
      <c r="G6416" s="14">
        <v>13115009</v>
      </c>
      <c r="H6416" s="13">
        <v>35580</v>
      </c>
      <c r="I6416" s="14" t="s">
        <v>4400</v>
      </c>
      <c r="J6416" s="14" t="s">
        <v>7269</v>
      </c>
      <c r="K6416" s="14" t="s">
        <v>7270</v>
      </c>
      <c r="L6416" s="14" t="s">
        <v>7271</v>
      </c>
      <c r="M6416" s="14" t="s">
        <v>567</v>
      </c>
      <c r="N6416" s="14" t="s">
        <v>2366</v>
      </c>
      <c r="O6416" s="14" t="s">
        <v>575</v>
      </c>
      <c r="P6416" s="13">
        <v>44</v>
      </c>
      <c r="Q6416" s="15">
        <v>45294</v>
      </c>
      <c r="R6416" s="15">
        <v>45217</v>
      </c>
      <c r="S6416" s="13">
        <v>1</v>
      </c>
      <c r="T6416" s="16">
        <v>0.61726190476190468</v>
      </c>
      <c r="U6416" s="17">
        <v>0</v>
      </c>
      <c r="V6416" s="17">
        <v>20</v>
      </c>
      <c r="W6416" s="17">
        <v>15</v>
      </c>
      <c r="X6416" s="17">
        <v>25</v>
      </c>
      <c r="Y6416" s="17">
        <v>60</v>
      </c>
      <c r="Z6416" s="18" t="s">
        <v>8697</v>
      </c>
      <c r="AA6416" s="17" t="s">
        <v>8700</v>
      </c>
      <c r="AB6416" s="18">
        <v>237862</v>
      </c>
      <c r="AC6416" s="18">
        <v>118931</v>
      </c>
      <c r="AD6416" s="18">
        <v>118931</v>
      </c>
      <c r="AE6416"/>
      <c r="AF6416" s="22"/>
      <c r="AG6416"/>
      <c r="AH6416"/>
      <c r="AI6416"/>
      <c r="AJ6416"/>
      <c r="AK6416"/>
      <c r="AL6416"/>
      <c r="AM6416"/>
      <c r="AN6416"/>
      <c r="AO6416"/>
      <c r="AP6416"/>
      <c r="AQ6416"/>
      <c r="AR6416"/>
      <c r="AS6416"/>
      <c r="AT6416"/>
      <c r="AU6416"/>
      <c r="AV6416"/>
      <c r="AW6416"/>
    </row>
    <row r="6417" spans="1:49" s="1" customFormat="1" x14ac:dyDescent="0.25">
      <c r="A6417" s="13">
        <v>2025</v>
      </c>
      <c r="B6417" s="14" t="s">
        <v>27</v>
      </c>
      <c r="C6417" s="14" t="s">
        <v>159</v>
      </c>
      <c r="D6417" s="14">
        <v>70932800</v>
      </c>
      <c r="E6417" s="13" t="s">
        <v>43</v>
      </c>
      <c r="F6417" s="14" t="s">
        <v>160</v>
      </c>
      <c r="G6417" s="14">
        <v>13120014</v>
      </c>
      <c r="H6417" s="13">
        <v>35675</v>
      </c>
      <c r="I6417" s="14" t="s">
        <v>161</v>
      </c>
      <c r="J6417" s="14" t="s">
        <v>7272</v>
      </c>
      <c r="K6417" s="14" t="s">
        <v>2218</v>
      </c>
      <c r="L6417" s="14" t="s">
        <v>29</v>
      </c>
      <c r="M6417" s="14" t="s">
        <v>602</v>
      </c>
      <c r="N6417" s="14" t="s">
        <v>110</v>
      </c>
      <c r="O6417" s="14" t="s">
        <v>603</v>
      </c>
      <c r="P6417" s="13">
        <v>44</v>
      </c>
      <c r="Q6417" s="15">
        <v>43745</v>
      </c>
      <c r="R6417" s="15">
        <v>43745</v>
      </c>
      <c r="S6417" s="13">
        <v>5</v>
      </c>
      <c r="T6417" s="16">
        <v>0.53535108958837763</v>
      </c>
      <c r="U6417" s="17">
        <v>10</v>
      </c>
      <c r="V6417" s="17">
        <v>20</v>
      </c>
      <c r="W6417" s="17">
        <v>15</v>
      </c>
      <c r="X6417" s="17">
        <v>25</v>
      </c>
      <c r="Y6417" s="17">
        <v>70</v>
      </c>
      <c r="Z6417" s="18" t="s">
        <v>8698</v>
      </c>
      <c r="AA6417" s="17"/>
      <c r="AB6417" s="18">
        <v>293363</v>
      </c>
      <c r="AC6417" s="18">
        <v>146682</v>
      </c>
      <c r="AD6417" s="18">
        <v>146681</v>
      </c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/>
      <c r="AR6417"/>
      <c r="AS6417"/>
      <c r="AT6417"/>
      <c r="AU6417"/>
      <c r="AV6417"/>
      <c r="AW6417"/>
    </row>
    <row r="6418" spans="1:49" s="1" customFormat="1" x14ac:dyDescent="0.25">
      <c r="A6418" s="13">
        <v>2025</v>
      </c>
      <c r="B6418" s="14" t="s">
        <v>27</v>
      </c>
      <c r="C6418" s="14" t="s">
        <v>56</v>
      </c>
      <c r="D6418" s="14">
        <v>69073000</v>
      </c>
      <c r="E6418" s="13">
        <v>6</v>
      </c>
      <c r="F6418" s="14" t="s">
        <v>57</v>
      </c>
      <c r="G6418" s="14">
        <v>13602018</v>
      </c>
      <c r="H6418" s="13">
        <v>36098</v>
      </c>
      <c r="I6418" s="14" t="s">
        <v>755</v>
      </c>
      <c r="J6418" s="14" t="s">
        <v>502</v>
      </c>
      <c r="K6418" s="14" t="s">
        <v>187</v>
      </c>
      <c r="L6418" s="14" t="s">
        <v>458</v>
      </c>
      <c r="M6418" s="14" t="s">
        <v>608</v>
      </c>
      <c r="N6418" s="14" t="s">
        <v>96</v>
      </c>
      <c r="O6418" s="14" t="s">
        <v>603</v>
      </c>
      <c r="P6418" s="13">
        <v>44</v>
      </c>
      <c r="Q6418" s="15">
        <v>43864</v>
      </c>
      <c r="R6418" s="15">
        <v>43864</v>
      </c>
      <c r="S6418" s="13">
        <v>5</v>
      </c>
      <c r="T6418" s="16">
        <v>0.51894409937888197</v>
      </c>
      <c r="U6418" s="17">
        <v>10</v>
      </c>
      <c r="V6418" s="17">
        <v>20</v>
      </c>
      <c r="W6418" s="17">
        <v>15</v>
      </c>
      <c r="X6418" s="17">
        <v>25</v>
      </c>
      <c r="Y6418" s="17">
        <v>70</v>
      </c>
      <c r="Z6418" s="18" t="s">
        <v>8698</v>
      </c>
      <c r="AA6418" s="17"/>
      <c r="AB6418" s="18">
        <v>293363</v>
      </c>
      <c r="AC6418" s="18">
        <v>146682</v>
      </c>
      <c r="AD6418" s="18">
        <v>146681</v>
      </c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/>
      <c r="AR6418"/>
      <c r="AS6418"/>
      <c r="AT6418"/>
      <c r="AU6418"/>
      <c r="AV6418"/>
      <c r="AW6418"/>
    </row>
    <row r="6419" spans="1:49" s="1" customFormat="1" x14ac:dyDescent="0.25">
      <c r="A6419" s="13">
        <v>2025</v>
      </c>
      <c r="B6419" s="14" t="s">
        <v>27</v>
      </c>
      <c r="C6419" s="14" t="s">
        <v>56</v>
      </c>
      <c r="D6419" s="14">
        <v>69073000</v>
      </c>
      <c r="E6419" s="13">
        <v>6</v>
      </c>
      <c r="F6419" s="14" t="s">
        <v>57</v>
      </c>
      <c r="G6419" s="14">
        <v>13602019</v>
      </c>
      <c r="H6419" s="13">
        <v>36099</v>
      </c>
      <c r="I6419" s="14" t="s">
        <v>2454</v>
      </c>
      <c r="J6419" s="14" t="s">
        <v>7273</v>
      </c>
      <c r="K6419" s="14" t="s">
        <v>187</v>
      </c>
      <c r="L6419" s="14" t="s">
        <v>458</v>
      </c>
      <c r="M6419" s="14" t="s">
        <v>602</v>
      </c>
      <c r="N6419" s="14" t="s">
        <v>96</v>
      </c>
      <c r="O6419" s="14" t="s">
        <v>603</v>
      </c>
      <c r="P6419" s="13">
        <v>44</v>
      </c>
      <c r="Q6419" s="15">
        <v>44199</v>
      </c>
      <c r="R6419" s="15">
        <v>44564</v>
      </c>
      <c r="S6419" s="13">
        <v>4</v>
      </c>
      <c r="T6419" s="16">
        <v>0.67019230769230753</v>
      </c>
      <c r="U6419" s="17">
        <v>10</v>
      </c>
      <c r="V6419" s="17">
        <v>20</v>
      </c>
      <c r="W6419" s="17">
        <v>15</v>
      </c>
      <c r="X6419" s="17">
        <v>25</v>
      </c>
      <c r="Y6419" s="17">
        <v>70</v>
      </c>
      <c r="Z6419" s="18" t="s">
        <v>8698</v>
      </c>
      <c r="AA6419" s="17"/>
      <c r="AB6419" s="18">
        <v>293363</v>
      </c>
      <c r="AC6419" s="18">
        <v>146682</v>
      </c>
      <c r="AD6419" s="18">
        <v>146681</v>
      </c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/>
      <c r="AR6419"/>
      <c r="AS6419"/>
      <c r="AT6419"/>
      <c r="AU6419"/>
      <c r="AV6419"/>
      <c r="AW6419"/>
    </row>
    <row r="6420" spans="1:49" s="1" customFormat="1" x14ac:dyDescent="0.25">
      <c r="A6420" s="13">
        <v>2025</v>
      </c>
      <c r="B6420" s="14" t="s">
        <v>27</v>
      </c>
      <c r="C6420" s="14" t="s">
        <v>630</v>
      </c>
      <c r="D6420" s="14">
        <v>69073900</v>
      </c>
      <c r="E6420" s="13">
        <v>3</v>
      </c>
      <c r="F6420" s="14" t="s">
        <v>76</v>
      </c>
      <c r="G6420" s="14">
        <v>13503008</v>
      </c>
      <c r="H6420" s="13">
        <v>36068</v>
      </c>
      <c r="I6420" s="14" t="s">
        <v>7839</v>
      </c>
      <c r="J6420" s="14" t="s">
        <v>7274</v>
      </c>
      <c r="K6420" s="14" t="s">
        <v>2559</v>
      </c>
      <c r="L6420" s="14" t="s">
        <v>75</v>
      </c>
      <c r="M6420" s="14" t="s">
        <v>602</v>
      </c>
      <c r="N6420" s="14" t="s">
        <v>282</v>
      </c>
      <c r="O6420" s="14" t="s">
        <v>603</v>
      </c>
      <c r="P6420" s="13">
        <v>44</v>
      </c>
      <c r="Q6420" s="15">
        <v>42373</v>
      </c>
      <c r="R6420" s="15">
        <v>42370</v>
      </c>
      <c r="S6420" s="13">
        <v>9</v>
      </c>
      <c r="T6420" s="16">
        <v>0.66588345864661658</v>
      </c>
      <c r="U6420" s="17">
        <v>15</v>
      </c>
      <c r="V6420" s="17">
        <v>20</v>
      </c>
      <c r="W6420" s="17">
        <v>15</v>
      </c>
      <c r="X6420" s="17">
        <v>25</v>
      </c>
      <c r="Y6420" s="17">
        <v>75</v>
      </c>
      <c r="Z6420" s="18" t="s">
        <v>8697</v>
      </c>
      <c r="AA6420" s="17" t="s">
        <v>8700</v>
      </c>
      <c r="AB6420" s="18">
        <v>237862</v>
      </c>
      <c r="AC6420" s="18">
        <v>118931</v>
      </c>
      <c r="AD6420" s="18">
        <v>118931</v>
      </c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/>
      <c r="AR6420"/>
      <c r="AS6420"/>
      <c r="AT6420"/>
      <c r="AU6420"/>
      <c r="AV6420"/>
      <c r="AW6420"/>
    </row>
    <row r="6421" spans="1:49" s="1" customFormat="1" x14ac:dyDescent="0.25">
      <c r="A6421" s="13">
        <v>2025</v>
      </c>
      <c r="B6421" s="14" t="s">
        <v>27</v>
      </c>
      <c r="C6421" s="14" t="s">
        <v>630</v>
      </c>
      <c r="D6421" s="14">
        <v>69073900</v>
      </c>
      <c r="E6421" s="13">
        <v>3</v>
      </c>
      <c r="F6421" s="14" t="s">
        <v>76</v>
      </c>
      <c r="G6421" s="14">
        <v>13503005</v>
      </c>
      <c r="H6421" s="13">
        <v>36067</v>
      </c>
      <c r="I6421" s="14" t="s">
        <v>1279</v>
      </c>
      <c r="J6421" s="14" t="s">
        <v>7275</v>
      </c>
      <c r="K6421" s="14" t="s">
        <v>79</v>
      </c>
      <c r="L6421" s="14" t="s">
        <v>7276</v>
      </c>
      <c r="M6421" s="14" t="s">
        <v>629</v>
      </c>
      <c r="N6421" s="14" t="s">
        <v>282</v>
      </c>
      <c r="O6421" s="14" t="s">
        <v>603</v>
      </c>
      <c r="P6421" s="13">
        <v>44</v>
      </c>
      <c r="Q6421" s="15">
        <v>44431</v>
      </c>
      <c r="R6421" s="15">
        <v>44431</v>
      </c>
      <c r="S6421" s="13">
        <v>4</v>
      </c>
      <c r="T6421" s="16">
        <v>0.77101648351648344</v>
      </c>
      <c r="U6421" s="17">
        <v>10</v>
      </c>
      <c r="V6421" s="17">
        <v>20</v>
      </c>
      <c r="W6421" s="17">
        <v>15</v>
      </c>
      <c r="X6421" s="17">
        <v>25</v>
      </c>
      <c r="Y6421" s="17">
        <v>70</v>
      </c>
      <c r="Z6421" s="18" t="s">
        <v>8698</v>
      </c>
      <c r="AA6421" s="17"/>
      <c r="AB6421" s="18">
        <v>293363</v>
      </c>
      <c r="AC6421" s="18">
        <v>146682</v>
      </c>
      <c r="AD6421" s="18">
        <v>146681</v>
      </c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/>
      <c r="AR6421"/>
      <c r="AS6421"/>
      <c r="AT6421"/>
      <c r="AU6421"/>
      <c r="AV6421"/>
      <c r="AW6421"/>
    </row>
    <row r="6422" spans="1:49" s="1" customFormat="1" x14ac:dyDescent="0.25">
      <c r="A6422" s="13">
        <v>2025</v>
      </c>
      <c r="B6422" s="14" t="s">
        <v>27</v>
      </c>
      <c r="C6422" s="14" t="s">
        <v>2926</v>
      </c>
      <c r="D6422" s="14">
        <v>69073100</v>
      </c>
      <c r="E6422" s="13">
        <v>2</v>
      </c>
      <c r="F6422" s="14" t="s">
        <v>2927</v>
      </c>
      <c r="G6422" s="14">
        <v>13505009</v>
      </c>
      <c r="H6422" s="13">
        <v>36073</v>
      </c>
      <c r="I6422" s="14" t="s">
        <v>643</v>
      </c>
      <c r="J6422" s="14" t="s">
        <v>7277</v>
      </c>
      <c r="K6422" s="14" t="s">
        <v>2116</v>
      </c>
      <c r="L6422" s="14" t="s">
        <v>157</v>
      </c>
      <c r="M6422" s="14" t="s">
        <v>629</v>
      </c>
      <c r="N6422" s="14" t="s">
        <v>282</v>
      </c>
      <c r="O6422" s="14" t="s">
        <v>603</v>
      </c>
      <c r="P6422" s="13">
        <v>44</v>
      </c>
      <c r="Q6422" s="15">
        <v>44564</v>
      </c>
      <c r="R6422" s="15">
        <v>44998</v>
      </c>
      <c r="S6422" s="13">
        <v>3</v>
      </c>
      <c r="T6422" s="16">
        <v>0.52530612244897956</v>
      </c>
      <c r="U6422" s="17">
        <v>10</v>
      </c>
      <c r="V6422" s="17">
        <v>20</v>
      </c>
      <c r="W6422" s="17">
        <v>15</v>
      </c>
      <c r="X6422" s="17">
        <v>25</v>
      </c>
      <c r="Y6422" s="17">
        <v>70</v>
      </c>
      <c r="Z6422" s="18" t="s">
        <v>8698</v>
      </c>
      <c r="AA6422" s="17"/>
      <c r="AB6422" s="18">
        <v>293363</v>
      </c>
      <c r="AC6422" s="18">
        <v>146682</v>
      </c>
      <c r="AD6422" s="18">
        <v>146681</v>
      </c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/>
      <c r="AR6422"/>
      <c r="AS6422"/>
      <c r="AT6422"/>
      <c r="AU6422"/>
      <c r="AV6422"/>
      <c r="AW6422"/>
    </row>
    <row r="6423" spans="1:49" s="1" customFormat="1" x14ac:dyDescent="0.25">
      <c r="A6423" s="13">
        <v>2025</v>
      </c>
      <c r="B6423" s="14" t="s">
        <v>27</v>
      </c>
      <c r="C6423" s="14" t="s">
        <v>1203</v>
      </c>
      <c r="D6423" s="14">
        <v>69071801</v>
      </c>
      <c r="E6423" s="13">
        <v>4</v>
      </c>
      <c r="F6423" s="14" t="s">
        <v>1204</v>
      </c>
      <c r="G6423" s="14">
        <v>13601012</v>
      </c>
      <c r="H6423" s="13">
        <v>36089</v>
      </c>
      <c r="I6423" s="14" t="s">
        <v>3193</v>
      </c>
      <c r="J6423" s="14" t="s">
        <v>5474</v>
      </c>
      <c r="K6423" s="14" t="s">
        <v>274</v>
      </c>
      <c r="L6423" s="14" t="s">
        <v>29</v>
      </c>
      <c r="M6423" s="14" t="s">
        <v>629</v>
      </c>
      <c r="N6423" s="14" t="s">
        <v>110</v>
      </c>
      <c r="O6423" s="14" t="s">
        <v>603</v>
      </c>
      <c r="P6423" s="13">
        <v>40</v>
      </c>
      <c r="Q6423" s="15">
        <v>43453</v>
      </c>
      <c r="R6423" s="15">
        <v>44168</v>
      </c>
      <c r="S6423" s="13">
        <v>6</v>
      </c>
      <c r="T6423" s="16">
        <v>0.58118131868131873</v>
      </c>
      <c r="U6423" s="17">
        <v>15</v>
      </c>
      <c r="V6423" s="17">
        <v>20</v>
      </c>
      <c r="W6423" s="17">
        <v>15</v>
      </c>
      <c r="X6423" s="17">
        <v>25</v>
      </c>
      <c r="Y6423" s="17">
        <v>75</v>
      </c>
      <c r="Z6423" s="18" t="s">
        <v>8698</v>
      </c>
      <c r="AA6423" s="17"/>
      <c r="AB6423" s="18">
        <v>317149</v>
      </c>
      <c r="AC6423" s="18">
        <v>158575</v>
      </c>
      <c r="AD6423" s="18">
        <v>158574</v>
      </c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/>
      <c r="AR6423"/>
      <c r="AS6423"/>
      <c r="AT6423"/>
      <c r="AU6423"/>
      <c r="AV6423"/>
      <c r="AW6423"/>
    </row>
    <row r="6424" spans="1:49" s="1" customFormat="1" x14ac:dyDescent="0.25">
      <c r="A6424" s="13">
        <v>2025</v>
      </c>
      <c r="B6424" s="14" t="s">
        <v>27</v>
      </c>
      <c r="C6424" s="14" t="s">
        <v>1442</v>
      </c>
      <c r="D6424" s="14">
        <v>70880300</v>
      </c>
      <c r="E6424" s="13">
        <v>6</v>
      </c>
      <c r="F6424" s="14" t="s">
        <v>1443</v>
      </c>
      <c r="G6424" s="14">
        <v>13202011</v>
      </c>
      <c r="H6424" s="13">
        <v>35909</v>
      </c>
      <c r="I6424" s="14" t="s">
        <v>8013</v>
      </c>
      <c r="J6424" s="14" t="s">
        <v>7278</v>
      </c>
      <c r="K6424" s="14" t="s">
        <v>216</v>
      </c>
      <c r="L6424" s="14" t="s">
        <v>1965</v>
      </c>
      <c r="M6424" s="14" t="s">
        <v>705</v>
      </c>
      <c r="N6424" s="14" t="s">
        <v>1782</v>
      </c>
      <c r="O6424" s="14" t="s">
        <v>603</v>
      </c>
      <c r="P6424" s="13">
        <v>44</v>
      </c>
      <c r="Q6424" s="15">
        <v>43376</v>
      </c>
      <c r="R6424" s="15">
        <v>45661</v>
      </c>
      <c r="S6424" s="13">
        <v>6</v>
      </c>
      <c r="T6424" s="16">
        <v>0.72363445378151259</v>
      </c>
      <c r="U6424" s="17">
        <v>15</v>
      </c>
      <c r="V6424" s="17">
        <v>20</v>
      </c>
      <c r="W6424" s="17">
        <v>15</v>
      </c>
      <c r="X6424" s="17">
        <v>25</v>
      </c>
      <c r="Y6424" s="17">
        <v>75</v>
      </c>
      <c r="Z6424" s="18" t="s">
        <v>8698</v>
      </c>
      <c r="AA6424" s="17"/>
      <c r="AB6424" s="18">
        <v>348864</v>
      </c>
      <c r="AC6424" s="18">
        <v>174432</v>
      </c>
      <c r="AD6424" s="18">
        <v>174432</v>
      </c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/>
      <c r="AR6424"/>
      <c r="AS6424"/>
      <c r="AT6424"/>
      <c r="AU6424"/>
      <c r="AV6424"/>
      <c r="AW6424"/>
    </row>
    <row r="6425" spans="1:49" s="1" customFormat="1" x14ac:dyDescent="0.25">
      <c r="A6425" s="13">
        <v>2025</v>
      </c>
      <c r="B6425" s="14" t="s">
        <v>27</v>
      </c>
      <c r="C6425" s="14" t="s">
        <v>48</v>
      </c>
      <c r="D6425" s="14">
        <v>71378000</v>
      </c>
      <c r="E6425" s="13">
        <v>6</v>
      </c>
      <c r="F6425" s="14" t="s">
        <v>49</v>
      </c>
      <c r="G6425" s="14">
        <v>13113008</v>
      </c>
      <c r="H6425" s="13">
        <v>35572</v>
      </c>
      <c r="I6425" s="14" t="s">
        <v>725</v>
      </c>
      <c r="J6425" s="14" t="s">
        <v>7279</v>
      </c>
      <c r="K6425" s="14" t="s">
        <v>79</v>
      </c>
      <c r="L6425" s="14" t="s">
        <v>131</v>
      </c>
      <c r="M6425" s="14" t="s">
        <v>567</v>
      </c>
      <c r="N6425" s="14" t="s">
        <v>96</v>
      </c>
      <c r="O6425" s="14" t="s">
        <v>603</v>
      </c>
      <c r="P6425" s="13">
        <v>44</v>
      </c>
      <c r="Q6425" s="15">
        <v>42057</v>
      </c>
      <c r="R6425" s="15">
        <v>43558</v>
      </c>
      <c r="S6425" s="13">
        <v>10</v>
      </c>
      <c r="T6425" s="16">
        <v>0.62914285714285711</v>
      </c>
      <c r="U6425" s="17">
        <v>15</v>
      </c>
      <c r="V6425" s="17">
        <v>20</v>
      </c>
      <c r="W6425" s="17">
        <v>15</v>
      </c>
      <c r="X6425" s="17">
        <v>25</v>
      </c>
      <c r="Y6425" s="17">
        <v>75</v>
      </c>
      <c r="Z6425" s="18" t="s">
        <v>8698</v>
      </c>
      <c r="AA6425" s="17"/>
      <c r="AB6425" s="18">
        <v>348864</v>
      </c>
      <c r="AC6425" s="18">
        <v>174432</v>
      </c>
      <c r="AD6425" s="18">
        <v>174432</v>
      </c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/>
      <c r="AR6425"/>
      <c r="AS6425"/>
      <c r="AT6425"/>
      <c r="AU6425"/>
      <c r="AV6425"/>
      <c r="AW6425"/>
    </row>
    <row r="6426" spans="1:49" s="1" customFormat="1" x14ac:dyDescent="0.25">
      <c r="A6426" s="13">
        <v>2025</v>
      </c>
      <c r="B6426" s="14" t="s">
        <v>27</v>
      </c>
      <c r="C6426" s="14" t="s">
        <v>416</v>
      </c>
      <c r="D6426" s="14">
        <v>70856400</v>
      </c>
      <c r="E6426" s="13">
        <v>1</v>
      </c>
      <c r="F6426" s="14" t="s">
        <v>417</v>
      </c>
      <c r="G6426" s="14">
        <v>13201088</v>
      </c>
      <c r="H6426" s="13">
        <v>35892</v>
      </c>
      <c r="I6426" s="14" t="s">
        <v>1302</v>
      </c>
      <c r="J6426" s="14" t="s">
        <v>7280</v>
      </c>
      <c r="K6426" s="14" t="s">
        <v>188</v>
      </c>
      <c r="L6426" s="14" t="s">
        <v>360</v>
      </c>
      <c r="M6426" s="14" t="s">
        <v>629</v>
      </c>
      <c r="N6426" s="14" t="s">
        <v>96</v>
      </c>
      <c r="O6426" s="14" t="s">
        <v>603</v>
      </c>
      <c r="P6426" s="13">
        <v>44</v>
      </c>
      <c r="Q6426" s="15">
        <v>45008</v>
      </c>
      <c r="R6426" s="15">
        <v>45008</v>
      </c>
      <c r="S6426" s="13">
        <v>2</v>
      </c>
      <c r="T6426" s="16">
        <v>0.76552197802197797</v>
      </c>
      <c r="U6426" s="17">
        <v>10</v>
      </c>
      <c r="V6426" s="17">
        <v>20</v>
      </c>
      <c r="W6426" s="17">
        <v>15</v>
      </c>
      <c r="X6426" s="17">
        <v>25</v>
      </c>
      <c r="Y6426" s="17">
        <v>70</v>
      </c>
      <c r="Z6426" s="18" t="s">
        <v>8698</v>
      </c>
      <c r="AA6426" s="17"/>
      <c r="AB6426" s="18">
        <v>293363</v>
      </c>
      <c r="AC6426" s="18">
        <v>146682</v>
      </c>
      <c r="AD6426" s="18">
        <v>146681</v>
      </c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/>
      <c r="AR6426"/>
      <c r="AS6426"/>
      <c r="AT6426"/>
      <c r="AU6426"/>
      <c r="AV6426"/>
      <c r="AW6426"/>
    </row>
    <row r="6427" spans="1:49" s="1" customFormat="1" x14ac:dyDescent="0.25">
      <c r="A6427" s="13">
        <v>2025</v>
      </c>
      <c r="B6427" s="14" t="s">
        <v>585</v>
      </c>
      <c r="C6427" s="14" t="s">
        <v>586</v>
      </c>
      <c r="D6427" s="14">
        <v>69073400</v>
      </c>
      <c r="E6427" s="13">
        <v>1</v>
      </c>
      <c r="F6427" s="14" t="s">
        <v>587</v>
      </c>
      <c r="G6427" s="14">
        <v>5601003</v>
      </c>
      <c r="H6427" s="13">
        <v>33603</v>
      </c>
      <c r="I6427" s="14" t="s">
        <v>588</v>
      </c>
      <c r="J6427" s="14" t="s">
        <v>7281</v>
      </c>
      <c r="K6427" s="14" t="s">
        <v>2675</v>
      </c>
      <c r="L6427" s="14" t="s">
        <v>1669</v>
      </c>
      <c r="M6427" s="14" t="s">
        <v>629</v>
      </c>
      <c r="N6427" s="14" t="s">
        <v>96</v>
      </c>
      <c r="O6427" s="14" t="s">
        <v>603</v>
      </c>
      <c r="P6427" s="13">
        <v>44</v>
      </c>
      <c r="Q6427" s="15">
        <v>44783</v>
      </c>
      <c r="R6427" s="15">
        <v>44783</v>
      </c>
      <c r="S6427" s="13">
        <v>3</v>
      </c>
      <c r="T6427" s="16">
        <v>0.63109243697478989</v>
      </c>
      <c r="U6427" s="17">
        <v>10</v>
      </c>
      <c r="V6427" s="17">
        <v>20</v>
      </c>
      <c r="W6427" s="17">
        <v>15</v>
      </c>
      <c r="X6427" s="17">
        <v>25</v>
      </c>
      <c r="Y6427" s="17">
        <v>70</v>
      </c>
      <c r="Z6427" s="18" t="s">
        <v>8698</v>
      </c>
      <c r="AA6427" s="17"/>
      <c r="AB6427" s="18">
        <v>293363</v>
      </c>
      <c r="AC6427" s="18">
        <v>146682</v>
      </c>
      <c r="AD6427" s="18">
        <v>146681</v>
      </c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/>
      <c r="AR6427"/>
      <c r="AS6427"/>
      <c r="AT6427"/>
      <c r="AU6427"/>
      <c r="AV6427"/>
      <c r="AW6427"/>
    </row>
    <row r="6428" spans="1:49" s="1" customFormat="1" x14ac:dyDescent="0.25">
      <c r="A6428" s="13">
        <v>2025</v>
      </c>
      <c r="B6428" s="14" t="s">
        <v>670</v>
      </c>
      <c r="C6428" s="14" t="s">
        <v>2251</v>
      </c>
      <c r="D6428" s="14">
        <v>69160400</v>
      </c>
      <c r="E6428" s="13">
        <v>4</v>
      </c>
      <c r="F6428" s="14" t="s">
        <v>2252</v>
      </c>
      <c r="G6428" s="14">
        <v>8206013</v>
      </c>
      <c r="H6428" s="13">
        <v>34451</v>
      </c>
      <c r="I6428" s="14" t="s">
        <v>1092</v>
      </c>
      <c r="J6428" s="14" t="s">
        <v>7282</v>
      </c>
      <c r="K6428" s="14" t="s">
        <v>28</v>
      </c>
      <c r="L6428" s="14" t="s">
        <v>1590</v>
      </c>
      <c r="M6428" s="14" t="s">
        <v>567</v>
      </c>
      <c r="N6428" s="14" t="s">
        <v>1875</v>
      </c>
      <c r="O6428" s="14" t="s">
        <v>575</v>
      </c>
      <c r="P6428" s="13">
        <v>44</v>
      </c>
      <c r="Q6428" s="15">
        <v>43655</v>
      </c>
      <c r="R6428" s="15">
        <v>43655</v>
      </c>
      <c r="S6428" s="13">
        <v>6</v>
      </c>
      <c r="T6428" s="16">
        <v>0.46111111111111103</v>
      </c>
      <c r="U6428" s="17">
        <v>15</v>
      </c>
      <c r="V6428" s="17">
        <v>20</v>
      </c>
      <c r="W6428" s="17">
        <v>15</v>
      </c>
      <c r="X6428" s="17">
        <v>25</v>
      </c>
      <c r="Y6428" s="17">
        <v>75</v>
      </c>
      <c r="Z6428" s="18" t="s">
        <v>8698</v>
      </c>
      <c r="AA6428" s="17"/>
      <c r="AB6428" s="18">
        <v>348864</v>
      </c>
      <c r="AC6428" s="18">
        <v>174432</v>
      </c>
      <c r="AD6428" s="18">
        <v>174432</v>
      </c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/>
      <c r="AR6428"/>
      <c r="AS6428"/>
      <c r="AT6428"/>
      <c r="AU6428"/>
      <c r="AV6428"/>
      <c r="AW6428"/>
    </row>
    <row r="6429" spans="1:49" s="1" customFormat="1" x14ac:dyDescent="0.25">
      <c r="A6429" s="13">
        <v>2025</v>
      </c>
      <c r="B6429" s="14" t="s">
        <v>604</v>
      </c>
      <c r="C6429" s="14" t="s">
        <v>400</v>
      </c>
      <c r="D6429" s="14">
        <v>69191500</v>
      </c>
      <c r="E6429" s="13" t="s">
        <v>665</v>
      </c>
      <c r="F6429" s="14" t="s">
        <v>401</v>
      </c>
      <c r="G6429" s="14">
        <v>9120018</v>
      </c>
      <c r="H6429" s="13">
        <v>34955</v>
      </c>
      <c r="I6429" s="14" t="s">
        <v>1309</v>
      </c>
      <c r="J6429" s="14" t="s">
        <v>8467</v>
      </c>
      <c r="K6429" s="14" t="s">
        <v>201</v>
      </c>
      <c r="L6429" s="14" t="s">
        <v>69</v>
      </c>
      <c r="M6429" s="14" t="s">
        <v>705</v>
      </c>
      <c r="N6429" s="14" t="s">
        <v>96</v>
      </c>
      <c r="O6429" s="14" t="s">
        <v>603</v>
      </c>
      <c r="P6429" s="13">
        <v>44</v>
      </c>
      <c r="Q6429" s="15">
        <v>42430</v>
      </c>
      <c r="R6429" s="15">
        <v>45882</v>
      </c>
      <c r="S6429" s="13">
        <v>9</v>
      </c>
      <c r="T6429" s="16">
        <v>0.73185714285714287</v>
      </c>
      <c r="U6429" s="17">
        <v>15</v>
      </c>
      <c r="V6429" s="17">
        <v>20</v>
      </c>
      <c r="W6429" s="17">
        <v>15</v>
      </c>
      <c r="X6429" s="17">
        <v>25</v>
      </c>
      <c r="Y6429" s="17">
        <v>75</v>
      </c>
      <c r="Z6429" s="18" t="s">
        <v>8698</v>
      </c>
      <c r="AA6429" s="17"/>
      <c r="AB6429" s="18">
        <v>348864</v>
      </c>
      <c r="AC6429" s="18">
        <v>174432</v>
      </c>
      <c r="AD6429" s="18">
        <v>174432</v>
      </c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/>
      <c r="AR6429"/>
      <c r="AS6429"/>
      <c r="AT6429"/>
      <c r="AU6429"/>
      <c r="AV6429"/>
      <c r="AW6429"/>
    </row>
    <row r="6430" spans="1:49" s="1" customFormat="1" x14ac:dyDescent="0.25">
      <c r="A6430" s="13">
        <v>2025</v>
      </c>
      <c r="B6430" s="14" t="s">
        <v>585</v>
      </c>
      <c r="C6430" s="14" t="s">
        <v>393</v>
      </c>
      <c r="D6430" s="14">
        <v>69060100</v>
      </c>
      <c r="E6430" s="13">
        <v>1</v>
      </c>
      <c r="F6430" s="14" t="s">
        <v>394</v>
      </c>
      <c r="G6430" s="14">
        <v>5501008</v>
      </c>
      <c r="H6430" s="13">
        <v>33566</v>
      </c>
      <c r="I6430" s="14" t="s">
        <v>3980</v>
      </c>
      <c r="J6430" s="14" t="s">
        <v>7283</v>
      </c>
      <c r="K6430" s="14" t="s">
        <v>5631</v>
      </c>
      <c r="L6430" s="14" t="s">
        <v>33</v>
      </c>
      <c r="M6430" s="14" t="s">
        <v>6393</v>
      </c>
      <c r="N6430" s="14" t="s">
        <v>96</v>
      </c>
      <c r="O6430" s="14" t="s">
        <v>603</v>
      </c>
      <c r="P6430" s="13">
        <v>44</v>
      </c>
      <c r="Q6430" s="15">
        <v>45363</v>
      </c>
      <c r="R6430" s="15">
        <v>45363</v>
      </c>
      <c r="S6430" s="13">
        <v>1</v>
      </c>
      <c r="T6430" s="16">
        <v>0.75000000000000011</v>
      </c>
      <c r="U6430" s="17">
        <v>0</v>
      </c>
      <c r="V6430" s="17">
        <v>20</v>
      </c>
      <c r="W6430" s="17">
        <v>15</v>
      </c>
      <c r="X6430" s="17">
        <v>25</v>
      </c>
      <c r="Y6430" s="17">
        <v>60</v>
      </c>
      <c r="Z6430" s="18" t="s">
        <v>8698</v>
      </c>
      <c r="AA6430" s="17"/>
      <c r="AB6430" s="18">
        <v>293363</v>
      </c>
      <c r="AC6430" s="18">
        <v>146682</v>
      </c>
      <c r="AD6430" s="18">
        <v>146681</v>
      </c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/>
      <c r="AR6430"/>
      <c r="AS6430"/>
      <c r="AT6430"/>
      <c r="AU6430"/>
      <c r="AV6430"/>
      <c r="AW6430"/>
    </row>
    <row r="6431" spans="1:49" s="1" customFormat="1" x14ac:dyDescent="0.25">
      <c r="A6431" s="13">
        <v>2025</v>
      </c>
      <c r="B6431" s="14" t="s">
        <v>27</v>
      </c>
      <c r="C6431" s="14" t="s">
        <v>53</v>
      </c>
      <c r="D6431" s="14">
        <v>70933700</v>
      </c>
      <c r="E6431" s="13">
        <v>9</v>
      </c>
      <c r="F6431" s="14" t="s">
        <v>54</v>
      </c>
      <c r="G6431" s="14">
        <v>13110039</v>
      </c>
      <c r="H6431" s="13">
        <v>35524</v>
      </c>
      <c r="I6431" s="14" t="s">
        <v>215</v>
      </c>
      <c r="J6431" s="14" t="s">
        <v>7285</v>
      </c>
      <c r="K6431" s="14" t="s">
        <v>1349</v>
      </c>
      <c r="L6431" s="14" t="s">
        <v>2991</v>
      </c>
      <c r="M6431" s="14" t="s">
        <v>572</v>
      </c>
      <c r="N6431" s="14" t="s">
        <v>110</v>
      </c>
      <c r="O6431" s="14" t="s">
        <v>603</v>
      </c>
      <c r="P6431" s="13">
        <v>44</v>
      </c>
      <c r="Q6431" s="15">
        <v>43675</v>
      </c>
      <c r="R6431" s="15">
        <v>44356</v>
      </c>
      <c r="S6431" s="13">
        <v>6</v>
      </c>
      <c r="T6431" s="16">
        <v>0.63688046647230312</v>
      </c>
      <c r="U6431" s="17">
        <v>15</v>
      </c>
      <c r="V6431" s="17">
        <v>20</v>
      </c>
      <c r="W6431" s="17">
        <v>15</v>
      </c>
      <c r="X6431" s="17">
        <v>25</v>
      </c>
      <c r="Y6431" s="17">
        <v>75</v>
      </c>
      <c r="Z6431" s="18" t="s">
        <v>8698</v>
      </c>
      <c r="AA6431" s="17"/>
      <c r="AB6431" s="18">
        <v>348864</v>
      </c>
      <c r="AC6431" s="18">
        <v>174432</v>
      </c>
      <c r="AD6431" s="18">
        <v>174432</v>
      </c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/>
      <c r="AR6431"/>
      <c r="AS6431"/>
      <c r="AT6431"/>
      <c r="AU6431"/>
      <c r="AV6431"/>
      <c r="AW6431"/>
    </row>
    <row r="6432" spans="1:49" s="1" customFormat="1" x14ac:dyDescent="0.25">
      <c r="A6432" s="13">
        <v>2025</v>
      </c>
      <c r="B6432" s="14" t="s">
        <v>27</v>
      </c>
      <c r="C6432" s="14" t="s">
        <v>639</v>
      </c>
      <c r="D6432" s="14">
        <v>70954200</v>
      </c>
      <c r="E6432" s="13">
        <v>1</v>
      </c>
      <c r="F6432" s="14" t="s">
        <v>640</v>
      </c>
      <c r="G6432" s="14">
        <v>13302016</v>
      </c>
      <c r="H6432" s="13">
        <v>35943</v>
      </c>
      <c r="I6432" s="14" t="s">
        <v>1421</v>
      </c>
      <c r="J6432" s="14" t="s">
        <v>7286</v>
      </c>
      <c r="K6432" s="14" t="s">
        <v>145</v>
      </c>
      <c r="L6432" s="14" t="s">
        <v>506</v>
      </c>
      <c r="M6432" s="14" t="s">
        <v>629</v>
      </c>
      <c r="N6432" s="14" t="s">
        <v>96</v>
      </c>
      <c r="O6432" s="14" t="s">
        <v>603</v>
      </c>
      <c r="P6432" s="13">
        <v>44</v>
      </c>
      <c r="Q6432" s="15">
        <v>43245</v>
      </c>
      <c r="R6432" s="15">
        <v>43245</v>
      </c>
      <c r="S6432" s="13">
        <v>7</v>
      </c>
      <c r="T6432" s="16">
        <v>0.78228021978021978</v>
      </c>
      <c r="U6432" s="17">
        <v>15</v>
      </c>
      <c r="V6432" s="17">
        <v>20</v>
      </c>
      <c r="W6432" s="17">
        <v>15</v>
      </c>
      <c r="X6432" s="17">
        <v>25</v>
      </c>
      <c r="Y6432" s="17">
        <v>75</v>
      </c>
      <c r="Z6432" s="18" t="s">
        <v>8698</v>
      </c>
      <c r="AA6432" s="17"/>
      <c r="AB6432" s="18">
        <v>348864</v>
      </c>
      <c r="AC6432" s="18">
        <v>174432</v>
      </c>
      <c r="AD6432" s="18">
        <v>174432</v>
      </c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/>
      <c r="AR6432"/>
      <c r="AS6432"/>
      <c r="AT6432"/>
      <c r="AU6432"/>
      <c r="AV6432"/>
      <c r="AW6432"/>
    </row>
    <row r="6433" spans="1:49" s="1" customFormat="1" x14ac:dyDescent="0.25">
      <c r="A6433" s="13">
        <v>2025</v>
      </c>
      <c r="B6433" s="14" t="s">
        <v>27</v>
      </c>
      <c r="C6433" s="14" t="s">
        <v>615</v>
      </c>
      <c r="D6433" s="14">
        <v>70941900</v>
      </c>
      <c r="E6433" s="13">
        <v>5</v>
      </c>
      <c r="F6433" s="14" t="s">
        <v>616</v>
      </c>
      <c r="G6433" s="14">
        <v>13301040</v>
      </c>
      <c r="H6433" s="13">
        <v>35933</v>
      </c>
      <c r="I6433" s="14" t="s">
        <v>7988</v>
      </c>
      <c r="J6433" s="14" t="s">
        <v>7287</v>
      </c>
      <c r="K6433" s="14" t="s">
        <v>193</v>
      </c>
      <c r="L6433" s="14" t="s">
        <v>593</v>
      </c>
      <c r="M6433" s="14" t="s">
        <v>629</v>
      </c>
      <c r="N6433" s="14" t="s">
        <v>96</v>
      </c>
      <c r="O6433" s="14" t="s">
        <v>603</v>
      </c>
      <c r="P6433" s="13">
        <v>44</v>
      </c>
      <c r="Q6433" s="15">
        <v>42038</v>
      </c>
      <c r="R6433" s="15">
        <v>42038</v>
      </c>
      <c r="S6433" s="13">
        <v>10</v>
      </c>
      <c r="T6433" s="16">
        <v>0.66501457725947533</v>
      </c>
      <c r="U6433" s="17">
        <v>15</v>
      </c>
      <c r="V6433" s="17">
        <v>20</v>
      </c>
      <c r="W6433" s="17">
        <v>15</v>
      </c>
      <c r="X6433" s="17">
        <v>25</v>
      </c>
      <c r="Y6433" s="17">
        <v>75</v>
      </c>
      <c r="Z6433" s="18" t="s">
        <v>8698</v>
      </c>
      <c r="AA6433" s="17"/>
      <c r="AB6433" s="18">
        <v>348864</v>
      </c>
      <c r="AC6433" s="18">
        <v>174432</v>
      </c>
      <c r="AD6433" s="18">
        <v>174432</v>
      </c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/>
      <c r="AR6433"/>
      <c r="AS6433"/>
      <c r="AT6433"/>
      <c r="AU6433"/>
      <c r="AV6433"/>
      <c r="AW6433"/>
    </row>
    <row r="6434" spans="1:49" s="1" customFormat="1" x14ac:dyDescent="0.25">
      <c r="A6434" s="13">
        <v>2025</v>
      </c>
      <c r="B6434" s="14" t="s">
        <v>27</v>
      </c>
      <c r="C6434" s="14" t="s">
        <v>1442</v>
      </c>
      <c r="D6434" s="14">
        <v>70880300</v>
      </c>
      <c r="E6434" s="13">
        <v>6</v>
      </c>
      <c r="F6434" s="14" t="s">
        <v>1443</v>
      </c>
      <c r="G6434" s="14">
        <v>13202011</v>
      </c>
      <c r="H6434" s="13">
        <v>35909</v>
      </c>
      <c r="I6434" s="14" t="s">
        <v>8013</v>
      </c>
      <c r="J6434" s="14" t="s">
        <v>2026</v>
      </c>
      <c r="K6434" s="14" t="s">
        <v>7288</v>
      </c>
      <c r="L6434" s="14" t="s">
        <v>208</v>
      </c>
      <c r="M6434" s="14" t="s">
        <v>705</v>
      </c>
      <c r="N6434" s="14" t="s">
        <v>1782</v>
      </c>
      <c r="O6434" s="14" t="s">
        <v>603</v>
      </c>
      <c r="P6434" s="13">
        <v>44</v>
      </c>
      <c r="Q6434" s="15">
        <v>44712</v>
      </c>
      <c r="R6434" s="15">
        <v>45141</v>
      </c>
      <c r="S6434" s="13">
        <v>3</v>
      </c>
      <c r="T6434" s="16">
        <v>0.72363445378151259</v>
      </c>
      <c r="U6434" s="17">
        <v>10</v>
      </c>
      <c r="V6434" s="17">
        <v>20</v>
      </c>
      <c r="W6434" s="17">
        <v>15</v>
      </c>
      <c r="X6434" s="17">
        <v>25</v>
      </c>
      <c r="Y6434" s="17">
        <v>70</v>
      </c>
      <c r="Z6434" s="18" t="s">
        <v>8698</v>
      </c>
      <c r="AA6434" s="17"/>
      <c r="AB6434" s="18">
        <v>293363</v>
      </c>
      <c r="AC6434" s="18">
        <v>146682</v>
      </c>
      <c r="AD6434" s="18">
        <v>146681</v>
      </c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/>
      <c r="AR6434"/>
      <c r="AS6434"/>
      <c r="AT6434"/>
      <c r="AU6434"/>
      <c r="AV6434"/>
      <c r="AW6434"/>
    </row>
    <row r="6435" spans="1:49" s="1" customFormat="1" x14ac:dyDescent="0.25">
      <c r="A6435" s="13">
        <v>2025</v>
      </c>
      <c r="B6435" s="14" t="s">
        <v>27</v>
      </c>
      <c r="C6435" s="14" t="s">
        <v>615</v>
      </c>
      <c r="D6435" s="14">
        <v>70941900</v>
      </c>
      <c r="E6435" s="13">
        <v>5</v>
      </c>
      <c r="F6435" s="14" t="s">
        <v>616</v>
      </c>
      <c r="G6435" s="14">
        <v>13301032</v>
      </c>
      <c r="H6435" s="13">
        <v>35926</v>
      </c>
      <c r="I6435" s="14" t="s">
        <v>7886</v>
      </c>
      <c r="J6435" s="14" t="s">
        <v>7289</v>
      </c>
      <c r="K6435" s="14" t="s">
        <v>238</v>
      </c>
      <c r="L6435" s="14" t="s">
        <v>51</v>
      </c>
      <c r="M6435" s="14" t="s">
        <v>327</v>
      </c>
      <c r="N6435" s="14" t="s">
        <v>96</v>
      </c>
      <c r="O6435" s="14" t="s">
        <v>603</v>
      </c>
      <c r="P6435" s="13">
        <v>44</v>
      </c>
      <c r="Q6435" s="15">
        <v>43468</v>
      </c>
      <c r="R6435" s="15">
        <v>43468</v>
      </c>
      <c r="S6435" s="13">
        <v>6</v>
      </c>
      <c r="T6435" s="16">
        <v>0.69968944099378871</v>
      </c>
      <c r="U6435" s="17">
        <v>15</v>
      </c>
      <c r="V6435" s="17">
        <v>20</v>
      </c>
      <c r="W6435" s="17">
        <v>15</v>
      </c>
      <c r="X6435" s="17">
        <v>25</v>
      </c>
      <c r="Y6435" s="17">
        <v>75</v>
      </c>
      <c r="Z6435" s="18" t="s">
        <v>8698</v>
      </c>
      <c r="AA6435" s="17"/>
      <c r="AB6435" s="18">
        <v>348864</v>
      </c>
      <c r="AC6435" s="18">
        <v>174432</v>
      </c>
      <c r="AD6435" s="18">
        <v>174432</v>
      </c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/>
      <c r="AR6435"/>
      <c r="AS6435"/>
      <c r="AT6435"/>
      <c r="AU6435"/>
      <c r="AV6435"/>
      <c r="AW6435"/>
    </row>
    <row r="6436" spans="1:49" s="1" customFormat="1" x14ac:dyDescent="0.25">
      <c r="A6436" s="13">
        <v>2025</v>
      </c>
      <c r="B6436" s="14" t="s">
        <v>27</v>
      </c>
      <c r="C6436" s="14" t="s">
        <v>615</v>
      </c>
      <c r="D6436" s="14">
        <v>70941900</v>
      </c>
      <c r="E6436" s="13">
        <v>5</v>
      </c>
      <c r="F6436" s="14" t="s">
        <v>616</v>
      </c>
      <c r="G6436" s="14">
        <v>13301030</v>
      </c>
      <c r="H6436" s="13">
        <v>35925</v>
      </c>
      <c r="I6436" s="14" t="s">
        <v>7901</v>
      </c>
      <c r="J6436" s="14" t="s">
        <v>7290</v>
      </c>
      <c r="K6436" s="14" t="s">
        <v>390</v>
      </c>
      <c r="L6436" s="14" t="s">
        <v>558</v>
      </c>
      <c r="M6436" s="14" t="s">
        <v>629</v>
      </c>
      <c r="N6436" s="14" t="s">
        <v>96</v>
      </c>
      <c r="O6436" s="14" t="s">
        <v>603</v>
      </c>
      <c r="P6436" s="13">
        <v>44</v>
      </c>
      <c r="Q6436" s="15">
        <v>43468</v>
      </c>
      <c r="R6436" s="15">
        <v>43468</v>
      </c>
      <c r="S6436" s="13">
        <v>6</v>
      </c>
      <c r="T6436" s="16">
        <v>0.54821428571428577</v>
      </c>
      <c r="U6436" s="17">
        <v>15</v>
      </c>
      <c r="V6436" s="17">
        <v>20</v>
      </c>
      <c r="W6436" s="17">
        <v>15</v>
      </c>
      <c r="X6436" s="17">
        <v>25</v>
      </c>
      <c r="Y6436" s="17">
        <v>75</v>
      </c>
      <c r="Z6436" s="18" t="s">
        <v>8698</v>
      </c>
      <c r="AA6436" s="17"/>
      <c r="AB6436" s="18">
        <v>348864</v>
      </c>
      <c r="AC6436" s="18">
        <v>174432</v>
      </c>
      <c r="AD6436" s="18">
        <v>174432</v>
      </c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/>
      <c r="AR6436"/>
      <c r="AS6436"/>
      <c r="AT6436"/>
      <c r="AU6436"/>
      <c r="AV6436"/>
      <c r="AW6436"/>
    </row>
    <row r="6437" spans="1:49" s="1" customFormat="1" x14ac:dyDescent="0.25">
      <c r="A6437" s="13">
        <v>2025</v>
      </c>
      <c r="B6437" s="14" t="s">
        <v>867</v>
      </c>
      <c r="C6437" s="14" t="s">
        <v>62</v>
      </c>
      <c r="D6437" s="14">
        <v>71102600</v>
      </c>
      <c r="E6437" s="13">
        <v>2</v>
      </c>
      <c r="F6437" s="14" t="s">
        <v>7862</v>
      </c>
      <c r="G6437" s="14">
        <v>2101048</v>
      </c>
      <c r="H6437" s="13">
        <v>33073</v>
      </c>
      <c r="I6437" s="14" t="s">
        <v>2018</v>
      </c>
      <c r="J6437" s="14" t="s">
        <v>452</v>
      </c>
      <c r="K6437" s="14" t="s">
        <v>1887</v>
      </c>
      <c r="L6437" s="14" t="s">
        <v>51</v>
      </c>
      <c r="M6437" s="14" t="s">
        <v>567</v>
      </c>
      <c r="N6437" s="14" t="s">
        <v>96</v>
      </c>
      <c r="O6437" s="14" t="s">
        <v>603</v>
      </c>
      <c r="P6437" s="13">
        <v>44</v>
      </c>
      <c r="Q6437" s="15">
        <v>42681</v>
      </c>
      <c r="R6437" s="15">
        <v>42681</v>
      </c>
      <c r="S6437" s="13">
        <v>8</v>
      </c>
      <c r="T6437" s="16">
        <v>0.70714285714285718</v>
      </c>
      <c r="U6437" s="17">
        <v>15</v>
      </c>
      <c r="V6437" s="17">
        <v>20</v>
      </c>
      <c r="W6437" s="17">
        <v>15</v>
      </c>
      <c r="X6437" s="17">
        <v>25</v>
      </c>
      <c r="Y6437" s="17">
        <v>75</v>
      </c>
      <c r="Z6437" s="18" t="s">
        <v>8698</v>
      </c>
      <c r="AA6437" s="17"/>
      <c r="AB6437" s="18">
        <v>348864</v>
      </c>
      <c r="AC6437" s="18">
        <v>174432</v>
      </c>
      <c r="AD6437" s="18">
        <v>174432</v>
      </c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/>
      <c r="AR6437"/>
      <c r="AS6437"/>
      <c r="AT6437"/>
      <c r="AU6437"/>
      <c r="AV6437"/>
      <c r="AW6437"/>
    </row>
    <row r="6438" spans="1:49" s="1" customFormat="1" x14ac:dyDescent="0.25">
      <c r="A6438" s="13">
        <v>2025</v>
      </c>
      <c r="B6438" s="14" t="s">
        <v>595</v>
      </c>
      <c r="C6438" s="14" t="s">
        <v>1981</v>
      </c>
      <c r="D6438" s="14">
        <v>69041100</v>
      </c>
      <c r="E6438" s="13">
        <v>8</v>
      </c>
      <c r="F6438" s="14" t="s">
        <v>8040</v>
      </c>
      <c r="G6438" s="14">
        <v>4302014</v>
      </c>
      <c r="H6438" s="13">
        <v>33385</v>
      </c>
      <c r="I6438" s="14" t="s">
        <v>1375</v>
      </c>
      <c r="J6438" s="14" t="s">
        <v>8468</v>
      </c>
      <c r="K6438" s="14" t="s">
        <v>123</v>
      </c>
      <c r="L6438" s="14" t="s">
        <v>2188</v>
      </c>
      <c r="M6438" s="14" t="s">
        <v>567</v>
      </c>
      <c r="N6438" s="14" t="s">
        <v>96</v>
      </c>
      <c r="O6438" s="14" t="s">
        <v>603</v>
      </c>
      <c r="P6438" s="13">
        <v>44</v>
      </c>
      <c r="Q6438" s="15">
        <v>43192</v>
      </c>
      <c r="R6438" s="15">
        <v>43192</v>
      </c>
      <c r="S6438" s="13">
        <v>7</v>
      </c>
      <c r="T6438" s="16">
        <v>0.25295238095238098</v>
      </c>
      <c r="U6438" s="17">
        <v>15</v>
      </c>
      <c r="V6438" s="17">
        <v>20</v>
      </c>
      <c r="W6438" s="17">
        <v>15</v>
      </c>
      <c r="X6438" s="17">
        <v>25</v>
      </c>
      <c r="Y6438" s="17">
        <v>75</v>
      </c>
      <c r="Z6438" s="18" t="s">
        <v>8698</v>
      </c>
      <c r="AA6438" s="17"/>
      <c r="AB6438" s="18">
        <v>348864</v>
      </c>
      <c r="AC6438" s="18">
        <v>174432</v>
      </c>
      <c r="AD6438" s="18">
        <v>174432</v>
      </c>
      <c r="AE6438"/>
      <c r="AF6438" s="22"/>
      <c r="AG6438"/>
      <c r="AH6438"/>
      <c r="AI6438"/>
      <c r="AJ6438"/>
      <c r="AK6438"/>
      <c r="AL6438"/>
      <c r="AM6438"/>
      <c r="AN6438"/>
      <c r="AO6438"/>
      <c r="AP6438"/>
      <c r="AQ6438"/>
      <c r="AR6438"/>
      <c r="AS6438"/>
      <c r="AT6438"/>
      <c r="AU6438"/>
      <c r="AV6438"/>
      <c r="AW6438"/>
    </row>
    <row r="6439" spans="1:49" s="1" customFormat="1" x14ac:dyDescent="0.25">
      <c r="A6439" s="13">
        <v>2025</v>
      </c>
      <c r="B6439" s="14" t="s">
        <v>604</v>
      </c>
      <c r="C6439" s="14" t="s">
        <v>2107</v>
      </c>
      <c r="D6439" s="14">
        <v>69181000</v>
      </c>
      <c r="E6439" s="13">
        <v>3</v>
      </c>
      <c r="F6439" s="14" t="s">
        <v>7943</v>
      </c>
      <c r="G6439" s="14">
        <v>9203003</v>
      </c>
      <c r="H6439" s="13">
        <v>35004</v>
      </c>
      <c r="I6439" s="14" t="s">
        <v>1927</v>
      </c>
      <c r="J6439" s="14" t="s">
        <v>7291</v>
      </c>
      <c r="K6439" s="14" t="s">
        <v>390</v>
      </c>
      <c r="L6439" s="14" t="s">
        <v>225</v>
      </c>
      <c r="M6439" s="14" t="s">
        <v>567</v>
      </c>
      <c r="N6439" s="14" t="s">
        <v>96</v>
      </c>
      <c r="O6439" s="14" t="s">
        <v>603</v>
      </c>
      <c r="P6439" s="13">
        <v>44</v>
      </c>
      <c r="Q6439" s="15">
        <v>43739</v>
      </c>
      <c r="R6439" s="15">
        <v>43739</v>
      </c>
      <c r="S6439" s="13">
        <v>5</v>
      </c>
      <c r="T6439" s="16">
        <v>0.38818681318681314</v>
      </c>
      <c r="U6439" s="17">
        <v>10</v>
      </c>
      <c r="V6439" s="17">
        <v>20</v>
      </c>
      <c r="W6439" s="17">
        <v>15</v>
      </c>
      <c r="X6439" s="17">
        <v>25</v>
      </c>
      <c r="Y6439" s="17">
        <v>70</v>
      </c>
      <c r="Z6439" s="18" t="s">
        <v>8698</v>
      </c>
      <c r="AA6439" s="17"/>
      <c r="AB6439" s="18">
        <v>293363</v>
      </c>
      <c r="AC6439" s="18">
        <v>146682</v>
      </c>
      <c r="AD6439" s="18">
        <v>146681</v>
      </c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/>
      <c r="AR6439"/>
      <c r="AS6439"/>
      <c r="AT6439"/>
      <c r="AU6439"/>
      <c r="AV6439"/>
      <c r="AW6439"/>
    </row>
    <row r="6440" spans="1:49" s="1" customFormat="1" x14ac:dyDescent="0.25">
      <c r="A6440" s="13">
        <v>2025</v>
      </c>
      <c r="B6440" s="14" t="s">
        <v>604</v>
      </c>
      <c r="C6440" s="14" t="s">
        <v>2107</v>
      </c>
      <c r="D6440" s="14">
        <v>69181000</v>
      </c>
      <c r="E6440" s="13">
        <v>3</v>
      </c>
      <c r="F6440" s="14" t="s">
        <v>7943</v>
      </c>
      <c r="G6440" s="14">
        <v>9203006</v>
      </c>
      <c r="H6440" s="13">
        <v>35007</v>
      </c>
      <c r="I6440" s="14" t="s">
        <v>2449</v>
      </c>
      <c r="J6440" s="14" t="s">
        <v>6534</v>
      </c>
      <c r="K6440" s="14" t="s">
        <v>111</v>
      </c>
      <c r="L6440" s="14" t="s">
        <v>2915</v>
      </c>
      <c r="M6440" s="14" t="s">
        <v>572</v>
      </c>
      <c r="N6440" s="14" t="s">
        <v>96</v>
      </c>
      <c r="O6440" s="14" t="s">
        <v>603</v>
      </c>
      <c r="P6440" s="13">
        <v>44</v>
      </c>
      <c r="Q6440" s="15">
        <v>43572</v>
      </c>
      <c r="R6440" s="15">
        <v>43572</v>
      </c>
      <c r="S6440" s="13">
        <v>6</v>
      </c>
      <c r="T6440" s="16">
        <v>0.3571428571428571</v>
      </c>
      <c r="U6440" s="17">
        <v>15</v>
      </c>
      <c r="V6440" s="17">
        <v>20</v>
      </c>
      <c r="W6440" s="17">
        <v>15</v>
      </c>
      <c r="X6440" s="17">
        <v>25</v>
      </c>
      <c r="Y6440" s="17">
        <v>75</v>
      </c>
      <c r="Z6440" s="18" t="s">
        <v>8698</v>
      </c>
      <c r="AA6440" s="17"/>
      <c r="AB6440" s="18">
        <v>348864</v>
      </c>
      <c r="AC6440" s="18">
        <v>174432</v>
      </c>
      <c r="AD6440" s="18">
        <v>174432</v>
      </c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/>
      <c r="AR6440"/>
      <c r="AS6440"/>
      <c r="AT6440"/>
      <c r="AU6440"/>
      <c r="AV6440"/>
      <c r="AW6440"/>
    </row>
    <row r="6441" spans="1:49" s="1" customFormat="1" x14ac:dyDescent="0.25">
      <c r="A6441" s="13">
        <v>2025</v>
      </c>
      <c r="B6441" s="14" t="s">
        <v>653</v>
      </c>
      <c r="C6441" s="14" t="s">
        <v>1320</v>
      </c>
      <c r="D6441" s="14">
        <v>69081300</v>
      </c>
      <c r="E6441" s="13">
        <v>9</v>
      </c>
      <c r="F6441" s="14" t="s">
        <v>7897</v>
      </c>
      <c r="G6441" s="14">
        <v>6116401</v>
      </c>
      <c r="H6441" s="13">
        <v>33827</v>
      </c>
      <c r="I6441" s="14" t="s">
        <v>2323</v>
      </c>
      <c r="J6441" s="14" t="s">
        <v>6146</v>
      </c>
      <c r="K6441" s="14" t="s">
        <v>171</v>
      </c>
      <c r="L6441" s="14" t="s">
        <v>1488</v>
      </c>
      <c r="M6441" s="14" t="s">
        <v>705</v>
      </c>
      <c r="N6441" s="14" t="s">
        <v>96</v>
      </c>
      <c r="O6441" s="14" t="s">
        <v>603</v>
      </c>
      <c r="P6441" s="13">
        <v>44</v>
      </c>
      <c r="Q6441" s="15">
        <v>42709</v>
      </c>
      <c r="R6441" s="15">
        <v>42709</v>
      </c>
      <c r="S6441" s="13">
        <v>8</v>
      </c>
      <c r="T6441" s="16">
        <v>0.36978021978021974</v>
      </c>
      <c r="U6441" s="17">
        <v>15</v>
      </c>
      <c r="V6441" s="17">
        <v>20</v>
      </c>
      <c r="W6441" s="17">
        <v>15</v>
      </c>
      <c r="X6441" s="17">
        <v>25</v>
      </c>
      <c r="Y6441" s="17">
        <v>75</v>
      </c>
      <c r="Z6441" s="18" t="s">
        <v>8698</v>
      </c>
      <c r="AA6441" s="17"/>
      <c r="AB6441" s="18">
        <v>348864</v>
      </c>
      <c r="AC6441" s="18">
        <v>174432</v>
      </c>
      <c r="AD6441" s="18">
        <v>174432</v>
      </c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/>
      <c r="AR6441"/>
      <c r="AS6441"/>
      <c r="AT6441"/>
      <c r="AU6441"/>
      <c r="AV6441"/>
      <c r="AW6441"/>
    </row>
    <row r="6442" spans="1:49" s="1" customFormat="1" x14ac:dyDescent="0.25">
      <c r="A6442" s="13">
        <v>2025</v>
      </c>
      <c r="B6442" s="14" t="s">
        <v>576</v>
      </c>
      <c r="C6442" s="14" t="s">
        <v>409</v>
      </c>
      <c r="D6442" s="14">
        <v>69130100</v>
      </c>
      <c r="E6442" s="13">
        <v>1</v>
      </c>
      <c r="F6442" s="14" t="s">
        <v>410</v>
      </c>
      <c r="G6442" s="14">
        <v>7406015</v>
      </c>
      <c r="H6442" s="13">
        <v>34197</v>
      </c>
      <c r="I6442" s="14" t="s">
        <v>411</v>
      </c>
      <c r="J6442" s="14" t="s">
        <v>7292</v>
      </c>
      <c r="K6442" s="14" t="s">
        <v>254</v>
      </c>
      <c r="L6442" s="14" t="s">
        <v>413</v>
      </c>
      <c r="M6442" s="14" t="s">
        <v>602</v>
      </c>
      <c r="N6442" s="14" t="s">
        <v>1480</v>
      </c>
      <c r="O6442" s="14" t="s">
        <v>603</v>
      </c>
      <c r="P6442" s="13">
        <v>44</v>
      </c>
      <c r="Q6442" s="15">
        <v>41967</v>
      </c>
      <c r="R6442" s="15">
        <v>41967</v>
      </c>
      <c r="S6442" s="13">
        <v>10</v>
      </c>
      <c r="T6442" s="16">
        <v>0.53988095238095235</v>
      </c>
      <c r="U6442" s="17">
        <v>15</v>
      </c>
      <c r="V6442" s="17">
        <v>20</v>
      </c>
      <c r="W6442" s="17">
        <v>15</v>
      </c>
      <c r="X6442" s="17">
        <v>25</v>
      </c>
      <c r="Y6442" s="17">
        <v>75</v>
      </c>
      <c r="Z6442" s="18" t="s">
        <v>8698</v>
      </c>
      <c r="AA6442" s="17"/>
      <c r="AB6442" s="18">
        <v>348864</v>
      </c>
      <c r="AC6442" s="18">
        <v>174432</v>
      </c>
      <c r="AD6442" s="18">
        <v>174432</v>
      </c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/>
      <c r="AR6442"/>
      <c r="AS6442"/>
      <c r="AT6442"/>
      <c r="AU6442"/>
      <c r="AV6442"/>
      <c r="AW6442"/>
    </row>
    <row r="6443" spans="1:49" s="1" customFormat="1" x14ac:dyDescent="0.25">
      <c r="A6443" s="13">
        <v>2025</v>
      </c>
      <c r="B6443" s="14" t="s">
        <v>576</v>
      </c>
      <c r="C6443" s="14" t="s">
        <v>409</v>
      </c>
      <c r="D6443" s="14">
        <v>69130100</v>
      </c>
      <c r="E6443" s="13">
        <v>1</v>
      </c>
      <c r="F6443" s="14" t="s">
        <v>410</v>
      </c>
      <c r="G6443" s="14">
        <v>7406016</v>
      </c>
      <c r="H6443" s="13">
        <v>34198</v>
      </c>
      <c r="I6443" s="14" t="s">
        <v>1060</v>
      </c>
      <c r="J6443" s="14" t="s">
        <v>7293</v>
      </c>
      <c r="K6443" s="14" t="s">
        <v>1587</v>
      </c>
      <c r="L6443" s="14" t="s">
        <v>2717</v>
      </c>
      <c r="M6443" s="14" t="s">
        <v>602</v>
      </c>
      <c r="N6443" s="14" t="s">
        <v>1480</v>
      </c>
      <c r="O6443" s="14" t="s">
        <v>603</v>
      </c>
      <c r="P6443" s="13">
        <v>44</v>
      </c>
      <c r="Q6443" s="15">
        <v>42065</v>
      </c>
      <c r="R6443" s="15">
        <v>42065</v>
      </c>
      <c r="S6443" s="13">
        <v>10</v>
      </c>
      <c r="T6443" s="16">
        <v>0.51165413533834592</v>
      </c>
      <c r="U6443" s="17">
        <v>15</v>
      </c>
      <c r="V6443" s="17">
        <v>20</v>
      </c>
      <c r="W6443" s="17">
        <v>15</v>
      </c>
      <c r="X6443" s="17">
        <v>25</v>
      </c>
      <c r="Y6443" s="17">
        <v>75</v>
      </c>
      <c r="Z6443" s="18" t="s">
        <v>8698</v>
      </c>
      <c r="AA6443" s="17"/>
      <c r="AB6443" s="18">
        <v>348864</v>
      </c>
      <c r="AC6443" s="18">
        <v>174432</v>
      </c>
      <c r="AD6443" s="18">
        <v>174432</v>
      </c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/>
      <c r="AR6443"/>
      <c r="AS6443"/>
      <c r="AT6443"/>
      <c r="AU6443"/>
      <c r="AV6443"/>
      <c r="AW6443"/>
    </row>
    <row r="6444" spans="1:49" s="1" customFormat="1" x14ac:dyDescent="0.25">
      <c r="A6444" s="13">
        <v>2025</v>
      </c>
      <c r="B6444" s="14" t="s">
        <v>576</v>
      </c>
      <c r="C6444" s="14" t="s">
        <v>409</v>
      </c>
      <c r="D6444" s="14">
        <v>69130100</v>
      </c>
      <c r="E6444" s="13">
        <v>1</v>
      </c>
      <c r="F6444" s="14" t="s">
        <v>410</v>
      </c>
      <c r="G6444" s="14">
        <v>7406017</v>
      </c>
      <c r="H6444" s="13">
        <v>34199</v>
      </c>
      <c r="I6444" s="14" t="s">
        <v>704</v>
      </c>
      <c r="J6444" s="14" t="s">
        <v>7294</v>
      </c>
      <c r="K6444" s="14" t="s">
        <v>1145</v>
      </c>
      <c r="L6444" s="14" t="s">
        <v>390</v>
      </c>
      <c r="M6444" s="14" t="s">
        <v>602</v>
      </c>
      <c r="N6444" s="14" t="s">
        <v>1480</v>
      </c>
      <c r="O6444" s="14" t="s">
        <v>603</v>
      </c>
      <c r="P6444" s="13">
        <v>44</v>
      </c>
      <c r="Q6444" s="15">
        <v>42152</v>
      </c>
      <c r="R6444" s="15">
        <v>42005</v>
      </c>
      <c r="S6444" s="13">
        <v>10</v>
      </c>
      <c r="T6444" s="16">
        <v>0.17642857142857141</v>
      </c>
      <c r="U6444" s="17">
        <v>15</v>
      </c>
      <c r="V6444" s="17">
        <v>20</v>
      </c>
      <c r="W6444" s="17">
        <v>15</v>
      </c>
      <c r="X6444" s="17">
        <v>25</v>
      </c>
      <c r="Y6444" s="17">
        <v>75</v>
      </c>
      <c r="Z6444" s="18" t="s">
        <v>8697</v>
      </c>
      <c r="AA6444" s="17" t="s">
        <v>8700</v>
      </c>
      <c r="AB6444" s="18">
        <v>237862</v>
      </c>
      <c r="AC6444" s="18">
        <v>118931</v>
      </c>
      <c r="AD6444" s="18">
        <v>118931</v>
      </c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/>
      <c r="AR6444"/>
      <c r="AS6444"/>
      <c r="AT6444"/>
      <c r="AU6444"/>
      <c r="AV6444"/>
      <c r="AW6444"/>
    </row>
    <row r="6445" spans="1:49" s="1" customFormat="1" x14ac:dyDescent="0.25">
      <c r="A6445" s="13">
        <v>2025</v>
      </c>
      <c r="B6445" s="14" t="s">
        <v>576</v>
      </c>
      <c r="C6445" s="14" t="s">
        <v>409</v>
      </c>
      <c r="D6445" s="14">
        <v>69130100</v>
      </c>
      <c r="E6445" s="13">
        <v>1</v>
      </c>
      <c r="F6445" s="14" t="s">
        <v>410</v>
      </c>
      <c r="G6445" s="14">
        <v>7406016</v>
      </c>
      <c r="H6445" s="13">
        <v>34198</v>
      </c>
      <c r="I6445" s="14" t="s">
        <v>1060</v>
      </c>
      <c r="J6445" s="14" t="s">
        <v>539</v>
      </c>
      <c r="K6445" s="14" t="s">
        <v>60</v>
      </c>
      <c r="L6445" s="14" t="s">
        <v>33</v>
      </c>
      <c r="M6445" s="14" t="s">
        <v>567</v>
      </c>
      <c r="N6445" s="14" t="s">
        <v>575</v>
      </c>
      <c r="O6445" s="14" t="s">
        <v>575</v>
      </c>
      <c r="P6445" s="13">
        <v>44</v>
      </c>
      <c r="Q6445" s="15">
        <v>45362</v>
      </c>
      <c r="R6445" s="15">
        <v>45720</v>
      </c>
      <c r="S6445" s="13">
        <v>1</v>
      </c>
      <c r="T6445" s="16">
        <v>0.51165413533834592</v>
      </c>
      <c r="U6445" s="17">
        <v>0</v>
      </c>
      <c r="V6445" s="17">
        <v>20</v>
      </c>
      <c r="W6445" s="17">
        <v>15</v>
      </c>
      <c r="X6445" s="17">
        <v>25</v>
      </c>
      <c r="Y6445" s="17">
        <v>60</v>
      </c>
      <c r="Z6445" s="18" t="s">
        <v>8698</v>
      </c>
      <c r="AA6445" s="17"/>
      <c r="AB6445" s="18">
        <v>293363</v>
      </c>
      <c r="AC6445" s="18">
        <v>146682</v>
      </c>
      <c r="AD6445" s="18">
        <v>146681</v>
      </c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/>
      <c r="AR6445"/>
      <c r="AS6445"/>
      <c r="AT6445"/>
      <c r="AU6445"/>
      <c r="AV6445"/>
      <c r="AW6445"/>
    </row>
    <row r="6446" spans="1:49" s="1" customFormat="1" x14ac:dyDescent="0.25">
      <c r="A6446" s="13">
        <v>2025</v>
      </c>
      <c r="B6446" s="14" t="s">
        <v>670</v>
      </c>
      <c r="C6446" s="14" t="s">
        <v>681</v>
      </c>
      <c r="D6446" s="14">
        <v>69160300</v>
      </c>
      <c r="E6446" s="13">
        <v>8</v>
      </c>
      <c r="F6446" s="14" t="s">
        <v>682</v>
      </c>
      <c r="G6446" s="14">
        <v>8201005</v>
      </c>
      <c r="H6446" s="13">
        <v>34391</v>
      </c>
      <c r="I6446" s="14" t="s">
        <v>2079</v>
      </c>
      <c r="J6446" s="14" t="s">
        <v>7295</v>
      </c>
      <c r="K6446" s="14" t="s">
        <v>151</v>
      </c>
      <c r="L6446" s="14" t="s">
        <v>28</v>
      </c>
      <c r="M6446" s="14" t="s">
        <v>629</v>
      </c>
      <c r="N6446" s="14" t="s">
        <v>96</v>
      </c>
      <c r="O6446" s="14" t="s">
        <v>603</v>
      </c>
      <c r="P6446" s="13">
        <v>44</v>
      </c>
      <c r="Q6446" s="15">
        <v>45386</v>
      </c>
      <c r="R6446" s="15">
        <v>45839</v>
      </c>
      <c r="S6446" s="13">
        <v>1</v>
      </c>
      <c r="T6446" s="16">
        <v>0.6830357142857143</v>
      </c>
      <c r="U6446" s="17">
        <v>0</v>
      </c>
      <c r="V6446" s="17">
        <v>20</v>
      </c>
      <c r="W6446" s="17">
        <v>15</v>
      </c>
      <c r="X6446" s="17">
        <v>25</v>
      </c>
      <c r="Y6446" s="17">
        <v>60</v>
      </c>
      <c r="Z6446" s="18" t="s">
        <v>8698</v>
      </c>
      <c r="AA6446" s="17"/>
      <c r="AB6446" s="18">
        <v>293363</v>
      </c>
      <c r="AC6446" s="18">
        <v>146682</v>
      </c>
      <c r="AD6446" s="18">
        <v>146681</v>
      </c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/>
      <c r="AR6446"/>
      <c r="AS6446"/>
      <c r="AT6446"/>
      <c r="AU6446"/>
      <c r="AV6446"/>
      <c r="AW6446"/>
    </row>
    <row r="6447" spans="1:49" s="1" customFormat="1" x14ac:dyDescent="0.25">
      <c r="A6447" s="13">
        <v>2025</v>
      </c>
      <c r="B6447" s="14" t="s">
        <v>670</v>
      </c>
      <c r="C6447" s="14" t="s">
        <v>275</v>
      </c>
      <c r="D6447" s="14">
        <v>69150100</v>
      </c>
      <c r="E6447" s="13">
        <v>0</v>
      </c>
      <c r="F6447" s="14" t="s">
        <v>7849</v>
      </c>
      <c r="G6447" s="14">
        <v>8111023</v>
      </c>
      <c r="H6447" s="13">
        <v>34372</v>
      </c>
      <c r="I6447" s="14" t="s">
        <v>1085</v>
      </c>
      <c r="J6447" s="14" t="s">
        <v>3372</v>
      </c>
      <c r="K6447" s="14" t="s">
        <v>473</v>
      </c>
      <c r="L6447" s="14" t="s">
        <v>201</v>
      </c>
      <c r="M6447" s="14" t="s">
        <v>567</v>
      </c>
      <c r="N6447" s="14" t="s">
        <v>96</v>
      </c>
      <c r="O6447" s="14" t="s">
        <v>603</v>
      </c>
      <c r="P6447" s="13">
        <v>44</v>
      </c>
      <c r="Q6447" s="15">
        <v>40639</v>
      </c>
      <c r="R6447" s="15">
        <v>41005</v>
      </c>
      <c r="S6447" s="13">
        <v>14</v>
      </c>
      <c r="T6447" s="16">
        <v>0.76978021978021971</v>
      </c>
      <c r="U6447" s="17">
        <v>20</v>
      </c>
      <c r="V6447" s="17">
        <v>20</v>
      </c>
      <c r="W6447" s="17">
        <v>15</v>
      </c>
      <c r="X6447" s="17">
        <v>25</v>
      </c>
      <c r="Y6447" s="17">
        <v>80</v>
      </c>
      <c r="Z6447" s="18" t="s">
        <v>8698</v>
      </c>
      <c r="AA6447" s="17"/>
      <c r="AB6447" s="18">
        <v>396436</v>
      </c>
      <c r="AC6447" s="18">
        <v>198218</v>
      </c>
      <c r="AD6447" s="18">
        <v>198218</v>
      </c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/>
      <c r="AR6447"/>
      <c r="AS6447"/>
      <c r="AT6447"/>
      <c r="AU6447"/>
      <c r="AV6447"/>
      <c r="AW6447"/>
    </row>
    <row r="6448" spans="1:49" s="1" customFormat="1" x14ac:dyDescent="0.25">
      <c r="A6448" s="13">
        <v>2025</v>
      </c>
      <c r="B6448" s="14" t="s">
        <v>714</v>
      </c>
      <c r="C6448" s="14" t="s">
        <v>240</v>
      </c>
      <c r="D6448" s="14">
        <v>69220100</v>
      </c>
      <c r="E6448" s="13">
        <v>0</v>
      </c>
      <c r="F6448" s="14" t="s">
        <v>241</v>
      </c>
      <c r="G6448" s="14">
        <v>10101032</v>
      </c>
      <c r="H6448" s="13">
        <v>35084</v>
      </c>
      <c r="I6448" s="14" t="s">
        <v>2822</v>
      </c>
      <c r="J6448" s="14" t="s">
        <v>6915</v>
      </c>
      <c r="K6448" s="14" t="s">
        <v>201</v>
      </c>
      <c r="L6448" s="14" t="s">
        <v>1850</v>
      </c>
      <c r="M6448" s="14" t="s">
        <v>629</v>
      </c>
      <c r="N6448" s="14" t="s">
        <v>282</v>
      </c>
      <c r="O6448" s="14" t="s">
        <v>603</v>
      </c>
      <c r="P6448" s="13">
        <v>44</v>
      </c>
      <c r="Q6448" s="15">
        <v>42434</v>
      </c>
      <c r="R6448" s="15">
        <v>42434</v>
      </c>
      <c r="S6448" s="13">
        <v>9</v>
      </c>
      <c r="T6448" s="16">
        <v>0.50508241758241768</v>
      </c>
      <c r="U6448" s="17">
        <v>15</v>
      </c>
      <c r="V6448" s="17">
        <v>20</v>
      </c>
      <c r="W6448" s="17">
        <v>15</v>
      </c>
      <c r="X6448" s="17">
        <v>25</v>
      </c>
      <c r="Y6448" s="17">
        <v>75</v>
      </c>
      <c r="Z6448" s="18" t="s">
        <v>8698</v>
      </c>
      <c r="AA6448" s="17"/>
      <c r="AB6448" s="18">
        <v>348864</v>
      </c>
      <c r="AC6448" s="18">
        <v>174432</v>
      </c>
      <c r="AD6448" s="18">
        <v>174432</v>
      </c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/>
      <c r="AR6448"/>
      <c r="AS6448"/>
      <c r="AT6448"/>
      <c r="AU6448"/>
      <c r="AV6448"/>
      <c r="AW6448"/>
    </row>
    <row r="6449" spans="1:49" s="1" customFormat="1" x14ac:dyDescent="0.25">
      <c r="A6449" s="13">
        <v>2025</v>
      </c>
      <c r="B6449" s="14" t="s">
        <v>714</v>
      </c>
      <c r="C6449" s="14" t="s">
        <v>948</v>
      </c>
      <c r="D6449" s="14">
        <v>69220600</v>
      </c>
      <c r="E6449" s="13">
        <v>2</v>
      </c>
      <c r="F6449" s="14" t="s">
        <v>949</v>
      </c>
      <c r="G6449" s="14">
        <v>10102002</v>
      </c>
      <c r="H6449" s="13">
        <v>35124</v>
      </c>
      <c r="I6449" s="14" t="s">
        <v>3036</v>
      </c>
      <c r="J6449" s="14" t="s">
        <v>7296</v>
      </c>
      <c r="K6449" s="14" t="s">
        <v>136</v>
      </c>
      <c r="L6449" s="14" t="s">
        <v>7297</v>
      </c>
      <c r="M6449" s="14" t="s">
        <v>8469</v>
      </c>
      <c r="N6449" s="14" t="s">
        <v>282</v>
      </c>
      <c r="O6449" s="14" t="s">
        <v>603</v>
      </c>
      <c r="P6449" s="13">
        <v>44</v>
      </c>
      <c r="Q6449" s="15">
        <v>42064</v>
      </c>
      <c r="R6449" s="15">
        <v>42373</v>
      </c>
      <c r="S6449" s="13">
        <v>10</v>
      </c>
      <c r="T6449" s="16">
        <v>0.57650793650793652</v>
      </c>
      <c r="U6449" s="17">
        <v>15</v>
      </c>
      <c r="V6449" s="17">
        <v>20</v>
      </c>
      <c r="W6449" s="17">
        <v>15</v>
      </c>
      <c r="X6449" s="17">
        <v>25</v>
      </c>
      <c r="Y6449" s="17">
        <v>75</v>
      </c>
      <c r="Z6449" s="18" t="s">
        <v>8698</v>
      </c>
      <c r="AA6449" s="17"/>
      <c r="AB6449" s="18">
        <v>348864</v>
      </c>
      <c r="AC6449" s="18">
        <v>174432</v>
      </c>
      <c r="AD6449" s="18">
        <v>174432</v>
      </c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/>
      <c r="AR6449"/>
      <c r="AS6449"/>
      <c r="AT6449"/>
      <c r="AU6449"/>
      <c r="AV6449"/>
      <c r="AW6449"/>
    </row>
    <row r="6450" spans="1:49" s="1" customFormat="1" x14ac:dyDescent="0.25">
      <c r="A6450" s="13">
        <v>2025</v>
      </c>
      <c r="B6450" s="14" t="s">
        <v>714</v>
      </c>
      <c r="C6450" s="14" t="s">
        <v>240</v>
      </c>
      <c r="D6450" s="14">
        <v>69220100</v>
      </c>
      <c r="E6450" s="13">
        <v>0</v>
      </c>
      <c r="F6450" s="14" t="s">
        <v>241</v>
      </c>
      <c r="G6450" s="14">
        <v>10101052</v>
      </c>
      <c r="H6450" s="13">
        <v>35100</v>
      </c>
      <c r="I6450" s="14" t="s">
        <v>2402</v>
      </c>
      <c r="J6450" s="14" t="s">
        <v>7298</v>
      </c>
      <c r="K6450" s="14" t="s">
        <v>5467</v>
      </c>
      <c r="L6450" s="14" t="s">
        <v>324</v>
      </c>
      <c r="M6450" s="14" t="s">
        <v>744</v>
      </c>
      <c r="N6450" s="14" t="s">
        <v>282</v>
      </c>
      <c r="O6450" s="14" t="s">
        <v>603</v>
      </c>
      <c r="P6450" s="13">
        <v>44</v>
      </c>
      <c r="Q6450" s="15">
        <v>42430</v>
      </c>
      <c r="R6450" s="15">
        <v>42430</v>
      </c>
      <c r="S6450" s="13">
        <v>9</v>
      </c>
      <c r="T6450" s="16">
        <v>0.15934065934065933</v>
      </c>
      <c r="U6450" s="17">
        <v>15</v>
      </c>
      <c r="V6450" s="17">
        <v>20</v>
      </c>
      <c r="W6450" s="17">
        <v>15</v>
      </c>
      <c r="X6450" s="17">
        <v>25</v>
      </c>
      <c r="Y6450" s="17">
        <v>75</v>
      </c>
      <c r="Z6450" s="18" t="s">
        <v>8698</v>
      </c>
      <c r="AA6450" s="17"/>
      <c r="AB6450" s="18">
        <v>348864</v>
      </c>
      <c r="AC6450" s="18">
        <v>174432</v>
      </c>
      <c r="AD6450" s="18">
        <v>174432</v>
      </c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/>
      <c r="AR6450"/>
      <c r="AS6450"/>
      <c r="AT6450"/>
      <c r="AU6450"/>
      <c r="AV6450"/>
      <c r="AW6450"/>
    </row>
    <row r="6451" spans="1:49" s="1" customFormat="1" x14ac:dyDescent="0.25">
      <c r="A6451" s="13">
        <v>2025</v>
      </c>
      <c r="B6451" s="14" t="s">
        <v>714</v>
      </c>
      <c r="C6451" s="14" t="s">
        <v>2407</v>
      </c>
      <c r="D6451" s="14">
        <v>69220500</v>
      </c>
      <c r="E6451" s="13">
        <v>6</v>
      </c>
      <c r="F6451" s="14" t="s">
        <v>7963</v>
      </c>
      <c r="G6451" s="14">
        <v>10108004</v>
      </c>
      <c r="H6451" s="13">
        <v>35149</v>
      </c>
      <c r="I6451" s="14" t="s">
        <v>2408</v>
      </c>
      <c r="J6451" s="14" t="s">
        <v>8470</v>
      </c>
      <c r="K6451" s="14" t="s">
        <v>501</v>
      </c>
      <c r="L6451" s="14" t="s">
        <v>75</v>
      </c>
      <c r="M6451" s="14" t="s">
        <v>567</v>
      </c>
      <c r="N6451" s="14" t="s">
        <v>282</v>
      </c>
      <c r="O6451" s="14" t="s">
        <v>603</v>
      </c>
      <c r="P6451" s="13">
        <v>44</v>
      </c>
      <c r="Q6451" s="15">
        <v>45627</v>
      </c>
      <c r="R6451" s="15">
        <v>45870</v>
      </c>
      <c r="S6451" s="13">
        <v>0</v>
      </c>
      <c r="T6451" s="16">
        <v>0.49452380952380953</v>
      </c>
      <c r="U6451" s="17">
        <v>0</v>
      </c>
      <c r="V6451" s="17">
        <v>20</v>
      </c>
      <c r="W6451" s="17">
        <v>15</v>
      </c>
      <c r="X6451" s="17">
        <v>25</v>
      </c>
      <c r="Y6451" s="17">
        <v>60</v>
      </c>
      <c r="Z6451" s="18" t="s">
        <v>8698</v>
      </c>
      <c r="AA6451" s="17"/>
      <c r="AB6451" s="18">
        <v>293363</v>
      </c>
      <c r="AC6451" s="18">
        <v>146682</v>
      </c>
      <c r="AD6451" s="18">
        <v>146681</v>
      </c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/>
      <c r="AR6451"/>
      <c r="AS6451"/>
      <c r="AT6451"/>
      <c r="AU6451"/>
      <c r="AV6451"/>
      <c r="AW6451"/>
    </row>
    <row r="6452" spans="1:49" s="1" customFormat="1" x14ac:dyDescent="0.25">
      <c r="A6452" s="13">
        <v>2025</v>
      </c>
      <c r="B6452" s="14" t="s">
        <v>714</v>
      </c>
      <c r="C6452" s="14" t="s">
        <v>240</v>
      </c>
      <c r="D6452" s="14">
        <v>69220100</v>
      </c>
      <c r="E6452" s="13">
        <v>0</v>
      </c>
      <c r="F6452" s="14" t="s">
        <v>241</v>
      </c>
      <c r="G6452" s="14">
        <v>10101067</v>
      </c>
      <c r="H6452" s="13">
        <v>35114</v>
      </c>
      <c r="I6452" s="14" t="s">
        <v>3880</v>
      </c>
      <c r="J6452" s="14" t="s">
        <v>5712</v>
      </c>
      <c r="K6452" s="14" t="s">
        <v>190</v>
      </c>
      <c r="L6452" s="14" t="s">
        <v>133</v>
      </c>
      <c r="M6452" s="14" t="s">
        <v>629</v>
      </c>
      <c r="N6452" s="14" t="s">
        <v>282</v>
      </c>
      <c r="O6452" s="14" t="s">
        <v>603</v>
      </c>
      <c r="P6452" s="13">
        <v>44</v>
      </c>
      <c r="Q6452" s="15">
        <v>42795</v>
      </c>
      <c r="R6452" s="15">
        <v>43528</v>
      </c>
      <c r="S6452" s="13">
        <v>8</v>
      </c>
      <c r="T6452" s="16">
        <v>0.83434065934065926</v>
      </c>
      <c r="U6452" s="17">
        <v>15</v>
      </c>
      <c r="V6452" s="17">
        <v>20</v>
      </c>
      <c r="W6452" s="17">
        <v>15</v>
      </c>
      <c r="X6452" s="17">
        <v>25</v>
      </c>
      <c r="Y6452" s="17">
        <v>75</v>
      </c>
      <c r="Z6452" s="18" t="s">
        <v>8698</v>
      </c>
      <c r="AA6452" s="17"/>
      <c r="AB6452" s="18">
        <v>348864</v>
      </c>
      <c r="AC6452" s="18">
        <v>174432</v>
      </c>
      <c r="AD6452" s="18">
        <v>174432</v>
      </c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/>
      <c r="AR6452"/>
      <c r="AS6452"/>
      <c r="AT6452"/>
      <c r="AU6452"/>
      <c r="AV6452"/>
      <c r="AW6452"/>
    </row>
    <row r="6453" spans="1:49" s="1" customFormat="1" x14ac:dyDescent="0.25">
      <c r="A6453" s="13">
        <v>2025</v>
      </c>
      <c r="B6453" s="14" t="s">
        <v>714</v>
      </c>
      <c r="C6453" s="14" t="s">
        <v>240</v>
      </c>
      <c r="D6453" s="14">
        <v>69220100</v>
      </c>
      <c r="E6453" s="13">
        <v>0</v>
      </c>
      <c r="F6453" s="14" t="s">
        <v>241</v>
      </c>
      <c r="G6453" s="14">
        <v>10101063</v>
      </c>
      <c r="H6453" s="13">
        <v>35109</v>
      </c>
      <c r="I6453" s="14" t="s">
        <v>1514</v>
      </c>
      <c r="J6453" s="14" t="s">
        <v>8471</v>
      </c>
      <c r="K6453" s="14" t="s">
        <v>5111</v>
      </c>
      <c r="L6453" s="14" t="s">
        <v>391</v>
      </c>
      <c r="M6453" s="14" t="s">
        <v>4384</v>
      </c>
      <c r="N6453" s="14" t="s">
        <v>282</v>
      </c>
      <c r="O6453" s="14" t="s">
        <v>603</v>
      </c>
      <c r="P6453" s="13">
        <v>44</v>
      </c>
      <c r="Q6453" s="15">
        <v>42233</v>
      </c>
      <c r="R6453" s="15">
        <v>45602</v>
      </c>
      <c r="S6453" s="13">
        <v>10</v>
      </c>
      <c r="T6453" s="16">
        <v>0.65467032967032968</v>
      </c>
      <c r="U6453" s="17">
        <v>15</v>
      </c>
      <c r="V6453" s="17">
        <v>20</v>
      </c>
      <c r="W6453" s="17">
        <v>15</v>
      </c>
      <c r="X6453" s="17">
        <v>25</v>
      </c>
      <c r="Y6453" s="17">
        <v>75</v>
      </c>
      <c r="Z6453" s="18" t="s">
        <v>8698</v>
      </c>
      <c r="AA6453" s="17"/>
      <c r="AB6453" s="18">
        <v>348864</v>
      </c>
      <c r="AC6453" s="18">
        <v>174432</v>
      </c>
      <c r="AD6453" s="18">
        <v>174432</v>
      </c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/>
      <c r="AR6453"/>
      <c r="AS6453"/>
      <c r="AT6453"/>
      <c r="AU6453"/>
      <c r="AV6453"/>
      <c r="AW6453"/>
    </row>
    <row r="6454" spans="1:49" s="1" customFormat="1" x14ac:dyDescent="0.25">
      <c r="A6454" s="13">
        <v>2025</v>
      </c>
      <c r="B6454" s="14" t="s">
        <v>714</v>
      </c>
      <c r="C6454" s="14" t="s">
        <v>240</v>
      </c>
      <c r="D6454" s="14">
        <v>69220100</v>
      </c>
      <c r="E6454" s="13">
        <v>0</v>
      </c>
      <c r="F6454" s="14" t="s">
        <v>241</v>
      </c>
      <c r="G6454" s="14">
        <v>10101009</v>
      </c>
      <c r="H6454" s="13">
        <v>35082</v>
      </c>
      <c r="I6454" s="14" t="s">
        <v>242</v>
      </c>
      <c r="J6454" s="14" t="s">
        <v>7299</v>
      </c>
      <c r="K6454" s="14" t="s">
        <v>2520</v>
      </c>
      <c r="L6454" s="14" t="s">
        <v>129</v>
      </c>
      <c r="M6454" s="14" t="s">
        <v>629</v>
      </c>
      <c r="N6454" s="14" t="s">
        <v>282</v>
      </c>
      <c r="O6454" s="14" t="s">
        <v>603</v>
      </c>
      <c r="P6454" s="13">
        <v>44</v>
      </c>
      <c r="Q6454" s="15">
        <v>43191</v>
      </c>
      <c r="R6454" s="15">
        <v>45863</v>
      </c>
      <c r="S6454" s="13">
        <v>7</v>
      </c>
      <c r="T6454" s="16">
        <v>0.41520146520146523</v>
      </c>
      <c r="U6454" s="17">
        <v>15</v>
      </c>
      <c r="V6454" s="17">
        <v>20</v>
      </c>
      <c r="W6454" s="17">
        <v>15</v>
      </c>
      <c r="X6454" s="17">
        <v>25</v>
      </c>
      <c r="Y6454" s="17">
        <v>75</v>
      </c>
      <c r="Z6454" s="18" t="s">
        <v>8698</v>
      </c>
      <c r="AA6454" s="17"/>
      <c r="AB6454" s="18">
        <v>348864</v>
      </c>
      <c r="AC6454" s="18">
        <v>174432</v>
      </c>
      <c r="AD6454" s="18">
        <v>174432</v>
      </c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/>
      <c r="AR6454"/>
      <c r="AS6454"/>
      <c r="AT6454"/>
      <c r="AU6454"/>
      <c r="AV6454"/>
      <c r="AW6454"/>
    </row>
    <row r="6455" spans="1:49" s="1" customFormat="1" x14ac:dyDescent="0.25">
      <c r="A6455" s="13">
        <v>2025</v>
      </c>
      <c r="B6455" s="14" t="s">
        <v>604</v>
      </c>
      <c r="C6455" s="14" t="s">
        <v>355</v>
      </c>
      <c r="D6455" s="14">
        <v>69180500</v>
      </c>
      <c r="E6455" s="13" t="s">
        <v>665</v>
      </c>
      <c r="F6455" s="14" t="s">
        <v>356</v>
      </c>
      <c r="G6455" s="14">
        <v>9202005</v>
      </c>
      <c r="H6455" s="13">
        <v>34999</v>
      </c>
      <c r="I6455" s="14" t="s">
        <v>1603</v>
      </c>
      <c r="J6455" s="14" t="s">
        <v>7300</v>
      </c>
      <c r="K6455" s="14" t="s">
        <v>163</v>
      </c>
      <c r="L6455" s="14" t="s">
        <v>190</v>
      </c>
      <c r="M6455" s="14" t="s">
        <v>567</v>
      </c>
      <c r="N6455" s="14" t="s">
        <v>96</v>
      </c>
      <c r="O6455" s="14" t="s">
        <v>603</v>
      </c>
      <c r="P6455" s="13">
        <v>44</v>
      </c>
      <c r="Q6455" s="15">
        <v>41569</v>
      </c>
      <c r="R6455" s="15">
        <v>41569</v>
      </c>
      <c r="S6455" s="13">
        <v>11</v>
      </c>
      <c r="T6455" s="16">
        <v>0.37074175824175826</v>
      </c>
      <c r="U6455" s="17">
        <v>20</v>
      </c>
      <c r="V6455" s="17">
        <v>20</v>
      </c>
      <c r="W6455" s="17">
        <v>15</v>
      </c>
      <c r="X6455" s="17">
        <v>25</v>
      </c>
      <c r="Y6455" s="17">
        <v>80</v>
      </c>
      <c r="Z6455" s="18" t="s">
        <v>8698</v>
      </c>
      <c r="AA6455" s="17"/>
      <c r="AB6455" s="18">
        <v>396436</v>
      </c>
      <c r="AC6455" s="18">
        <v>198218</v>
      </c>
      <c r="AD6455" s="18">
        <v>198218</v>
      </c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/>
      <c r="AR6455"/>
      <c r="AS6455"/>
      <c r="AT6455"/>
      <c r="AU6455"/>
      <c r="AV6455"/>
      <c r="AW6455"/>
    </row>
    <row r="6456" spans="1:49" s="1" customFormat="1" x14ac:dyDescent="0.25">
      <c r="A6456" s="13">
        <v>2025</v>
      </c>
      <c r="B6456" s="14" t="s">
        <v>670</v>
      </c>
      <c r="C6456" s="14" t="s">
        <v>178</v>
      </c>
      <c r="D6456" s="14">
        <v>69170100</v>
      </c>
      <c r="E6456" s="13" t="s">
        <v>665</v>
      </c>
      <c r="F6456" s="14" t="s">
        <v>179</v>
      </c>
      <c r="G6456" s="14">
        <v>8301015</v>
      </c>
      <c r="H6456" s="13">
        <v>34482</v>
      </c>
      <c r="I6456" s="14" t="s">
        <v>421</v>
      </c>
      <c r="J6456" s="14" t="s">
        <v>7027</v>
      </c>
      <c r="K6456" s="14" t="s">
        <v>728</v>
      </c>
      <c r="L6456" s="14" t="s">
        <v>184</v>
      </c>
      <c r="M6456" s="14" t="s">
        <v>567</v>
      </c>
      <c r="N6456" s="14" t="s">
        <v>96</v>
      </c>
      <c r="O6456" s="14" t="s">
        <v>603</v>
      </c>
      <c r="P6456" s="13">
        <v>44</v>
      </c>
      <c r="Q6456" s="15">
        <v>42506</v>
      </c>
      <c r="R6456" s="15">
        <v>42506</v>
      </c>
      <c r="S6456" s="13">
        <v>9</v>
      </c>
      <c r="T6456" s="16">
        <v>0.37227891156462584</v>
      </c>
      <c r="U6456" s="17">
        <v>15</v>
      </c>
      <c r="V6456" s="17">
        <v>20</v>
      </c>
      <c r="W6456" s="17">
        <v>15</v>
      </c>
      <c r="X6456" s="17">
        <v>25</v>
      </c>
      <c r="Y6456" s="17">
        <v>75</v>
      </c>
      <c r="Z6456" s="18" t="s">
        <v>8698</v>
      </c>
      <c r="AA6456" s="17"/>
      <c r="AB6456" s="18">
        <v>348864</v>
      </c>
      <c r="AC6456" s="18">
        <v>174432</v>
      </c>
      <c r="AD6456" s="18">
        <v>174432</v>
      </c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/>
      <c r="AR6456"/>
      <c r="AS6456"/>
      <c r="AT6456"/>
      <c r="AU6456"/>
      <c r="AV6456"/>
      <c r="AW6456"/>
    </row>
    <row r="6457" spans="1:49" s="1" customFormat="1" x14ac:dyDescent="0.25">
      <c r="A6457" s="13">
        <v>2025</v>
      </c>
      <c r="B6457" s="14" t="s">
        <v>670</v>
      </c>
      <c r="C6457" s="14" t="s">
        <v>757</v>
      </c>
      <c r="D6457" s="14">
        <v>69151000</v>
      </c>
      <c r="E6457" s="13" t="s">
        <v>665</v>
      </c>
      <c r="F6457" s="14" t="s">
        <v>758</v>
      </c>
      <c r="G6457" s="14">
        <v>8303002</v>
      </c>
      <c r="H6457" s="13">
        <v>34509</v>
      </c>
      <c r="I6457" s="14" t="s">
        <v>1230</v>
      </c>
      <c r="J6457" s="14" t="s">
        <v>7301</v>
      </c>
      <c r="K6457" s="14" t="s">
        <v>85</v>
      </c>
      <c r="L6457" s="14" t="s">
        <v>5805</v>
      </c>
      <c r="M6457" s="14" t="s">
        <v>629</v>
      </c>
      <c r="N6457" s="14" t="s">
        <v>96</v>
      </c>
      <c r="O6457" s="14" t="s">
        <v>603</v>
      </c>
      <c r="P6457" s="13">
        <v>44</v>
      </c>
      <c r="Q6457" s="15">
        <v>43195</v>
      </c>
      <c r="R6457" s="15">
        <v>43892</v>
      </c>
      <c r="S6457" s="13">
        <v>7</v>
      </c>
      <c r="T6457" s="16">
        <v>0.3986263736263736</v>
      </c>
      <c r="U6457" s="17">
        <v>15</v>
      </c>
      <c r="V6457" s="17">
        <v>20</v>
      </c>
      <c r="W6457" s="17">
        <v>15</v>
      </c>
      <c r="X6457" s="17">
        <v>25</v>
      </c>
      <c r="Y6457" s="17">
        <v>75</v>
      </c>
      <c r="Z6457" s="18" t="s">
        <v>8698</v>
      </c>
      <c r="AA6457" s="17"/>
      <c r="AB6457" s="18">
        <v>348864</v>
      </c>
      <c r="AC6457" s="18">
        <v>174432</v>
      </c>
      <c r="AD6457" s="18">
        <v>174432</v>
      </c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/>
      <c r="AR6457"/>
      <c r="AS6457"/>
      <c r="AT6457"/>
      <c r="AU6457"/>
      <c r="AV6457"/>
      <c r="AW6457"/>
    </row>
    <row r="6458" spans="1:49" s="1" customFormat="1" x14ac:dyDescent="0.25">
      <c r="A6458" s="13">
        <v>2025</v>
      </c>
      <c r="B6458" s="14" t="s">
        <v>573</v>
      </c>
      <c r="C6458" s="14" t="s">
        <v>709</v>
      </c>
      <c r="D6458" s="14">
        <v>69141700</v>
      </c>
      <c r="E6458" s="13" t="s">
        <v>665</v>
      </c>
      <c r="F6458" s="14" t="s">
        <v>710</v>
      </c>
      <c r="G6458" s="14">
        <v>16104004</v>
      </c>
      <c r="H6458" s="13">
        <v>34652</v>
      </c>
      <c r="I6458" s="14" t="s">
        <v>2273</v>
      </c>
      <c r="J6458" s="14" t="s">
        <v>8472</v>
      </c>
      <c r="K6458" s="14" t="s">
        <v>32</v>
      </c>
      <c r="L6458" s="14" t="s">
        <v>100</v>
      </c>
      <c r="M6458" s="14" t="s">
        <v>629</v>
      </c>
      <c r="N6458" s="14" t="s">
        <v>8473</v>
      </c>
      <c r="O6458" s="14" t="s">
        <v>603</v>
      </c>
      <c r="P6458" s="13">
        <v>32</v>
      </c>
      <c r="Q6458" s="15">
        <v>45880</v>
      </c>
      <c r="R6458" s="15">
        <v>45880</v>
      </c>
      <c r="S6458" s="13">
        <v>0</v>
      </c>
      <c r="T6458" s="16">
        <v>0.62142857142857133</v>
      </c>
      <c r="U6458" s="17">
        <v>0</v>
      </c>
      <c r="V6458" s="17">
        <v>20</v>
      </c>
      <c r="W6458" s="17">
        <v>15</v>
      </c>
      <c r="X6458" s="17">
        <v>25</v>
      </c>
      <c r="Y6458" s="17">
        <v>60</v>
      </c>
      <c r="Z6458" s="18" t="s">
        <v>8698</v>
      </c>
      <c r="AA6458" s="17"/>
      <c r="AB6458" s="18">
        <v>213355</v>
      </c>
      <c r="AC6458" s="18">
        <v>106678</v>
      </c>
      <c r="AD6458" s="18">
        <v>106677</v>
      </c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/>
      <c r="AR6458"/>
      <c r="AS6458"/>
      <c r="AT6458"/>
      <c r="AU6458"/>
      <c r="AV6458"/>
      <c r="AW6458"/>
    </row>
    <row r="6459" spans="1:49" s="1" customFormat="1" x14ac:dyDescent="0.25">
      <c r="A6459" s="13">
        <v>2025</v>
      </c>
      <c r="B6459" s="14" t="s">
        <v>27</v>
      </c>
      <c r="C6459" s="14" t="s">
        <v>416</v>
      </c>
      <c r="D6459" s="14">
        <v>70856400</v>
      </c>
      <c r="E6459" s="13">
        <v>1</v>
      </c>
      <c r="F6459" s="14" t="s">
        <v>417</v>
      </c>
      <c r="G6459" s="14">
        <v>13201036</v>
      </c>
      <c r="H6459" s="13">
        <v>35866</v>
      </c>
      <c r="I6459" s="14" t="s">
        <v>7976</v>
      </c>
      <c r="J6459" s="14" t="s">
        <v>6387</v>
      </c>
      <c r="K6459" s="14" t="s">
        <v>390</v>
      </c>
      <c r="L6459" s="14" t="s">
        <v>911</v>
      </c>
      <c r="M6459" s="14" t="s">
        <v>602</v>
      </c>
      <c r="N6459" s="14" t="s">
        <v>96</v>
      </c>
      <c r="O6459" s="14" t="s">
        <v>603</v>
      </c>
      <c r="P6459" s="13">
        <v>44</v>
      </c>
      <c r="Q6459" s="15">
        <v>43111</v>
      </c>
      <c r="R6459" s="15">
        <v>43111</v>
      </c>
      <c r="S6459" s="13">
        <v>7</v>
      </c>
      <c r="T6459" s="16">
        <v>0.64061833688699354</v>
      </c>
      <c r="U6459" s="17">
        <v>15</v>
      </c>
      <c r="V6459" s="17">
        <v>20</v>
      </c>
      <c r="W6459" s="17">
        <v>15</v>
      </c>
      <c r="X6459" s="17">
        <v>25</v>
      </c>
      <c r="Y6459" s="17">
        <v>75</v>
      </c>
      <c r="Z6459" s="18" t="s">
        <v>8698</v>
      </c>
      <c r="AA6459" s="17"/>
      <c r="AB6459" s="18">
        <v>348864</v>
      </c>
      <c r="AC6459" s="18">
        <v>174432</v>
      </c>
      <c r="AD6459" s="18">
        <v>174432</v>
      </c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/>
      <c r="AR6459"/>
      <c r="AS6459"/>
      <c r="AT6459"/>
      <c r="AU6459"/>
      <c r="AV6459"/>
      <c r="AW6459"/>
    </row>
    <row r="6460" spans="1:49" s="1" customFormat="1" x14ac:dyDescent="0.25">
      <c r="A6460" s="13">
        <v>2025</v>
      </c>
      <c r="B6460" s="14" t="s">
        <v>604</v>
      </c>
      <c r="C6460" s="14" t="s">
        <v>815</v>
      </c>
      <c r="D6460" s="14">
        <v>61955000</v>
      </c>
      <c r="E6460" s="13">
        <v>5</v>
      </c>
      <c r="F6460" s="14" t="s">
        <v>816</v>
      </c>
      <c r="G6460" s="14">
        <v>9112028</v>
      </c>
      <c r="H6460" s="13">
        <v>34884</v>
      </c>
      <c r="I6460" s="14" t="s">
        <v>3578</v>
      </c>
      <c r="J6460" s="14" t="s">
        <v>377</v>
      </c>
      <c r="K6460" s="14" t="s">
        <v>6879</v>
      </c>
      <c r="L6460" s="14" t="s">
        <v>106</v>
      </c>
      <c r="M6460" s="14" t="s">
        <v>567</v>
      </c>
      <c r="N6460" s="14" t="s">
        <v>96</v>
      </c>
      <c r="O6460" s="14" t="s">
        <v>603</v>
      </c>
      <c r="P6460" s="13">
        <v>44</v>
      </c>
      <c r="Q6460" s="15">
        <v>43444</v>
      </c>
      <c r="R6460" s="15">
        <v>43444</v>
      </c>
      <c r="S6460" s="13">
        <v>6</v>
      </c>
      <c r="T6460" s="16">
        <v>0.74126984126984119</v>
      </c>
      <c r="U6460" s="17">
        <v>15</v>
      </c>
      <c r="V6460" s="17">
        <v>20</v>
      </c>
      <c r="W6460" s="17">
        <v>15</v>
      </c>
      <c r="X6460" s="17">
        <v>25</v>
      </c>
      <c r="Y6460" s="17">
        <v>75</v>
      </c>
      <c r="Z6460" s="18" t="s">
        <v>8698</v>
      </c>
      <c r="AA6460" s="17"/>
      <c r="AB6460" s="18">
        <v>348864</v>
      </c>
      <c r="AC6460" s="18">
        <v>174432</v>
      </c>
      <c r="AD6460" s="18">
        <v>174432</v>
      </c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/>
      <c r="AR6460"/>
      <c r="AS6460"/>
      <c r="AT6460"/>
      <c r="AU6460"/>
      <c r="AV6460"/>
      <c r="AW6460"/>
    </row>
    <row r="6461" spans="1:49" s="1" customFormat="1" x14ac:dyDescent="0.25">
      <c r="A6461" s="13">
        <v>2025</v>
      </c>
      <c r="B6461" s="14" t="s">
        <v>653</v>
      </c>
      <c r="C6461" s="14" t="s">
        <v>1647</v>
      </c>
      <c r="D6461" s="14">
        <v>69080700</v>
      </c>
      <c r="E6461" s="13">
        <v>9</v>
      </c>
      <c r="F6461" s="14" t="s">
        <v>1648</v>
      </c>
      <c r="G6461" s="14">
        <v>6104402</v>
      </c>
      <c r="H6461" s="13">
        <v>33753</v>
      </c>
      <c r="I6461" s="14" t="s">
        <v>2197</v>
      </c>
      <c r="J6461" s="14" t="s">
        <v>382</v>
      </c>
      <c r="K6461" s="14" t="s">
        <v>151</v>
      </c>
      <c r="L6461" s="14" t="s">
        <v>151</v>
      </c>
      <c r="M6461" s="14" t="s">
        <v>567</v>
      </c>
      <c r="N6461" s="14" t="s">
        <v>336</v>
      </c>
      <c r="O6461" s="14" t="s">
        <v>603</v>
      </c>
      <c r="P6461" s="13">
        <v>44</v>
      </c>
      <c r="Q6461" s="15">
        <v>42193</v>
      </c>
      <c r="R6461" s="15">
        <v>42193</v>
      </c>
      <c r="S6461" s="13">
        <v>10</v>
      </c>
      <c r="T6461" s="16">
        <v>0.86457142857142855</v>
      </c>
      <c r="U6461" s="17">
        <v>15</v>
      </c>
      <c r="V6461" s="17">
        <v>20</v>
      </c>
      <c r="W6461" s="17">
        <v>15</v>
      </c>
      <c r="X6461" s="17">
        <v>25</v>
      </c>
      <c r="Y6461" s="17">
        <v>75</v>
      </c>
      <c r="Z6461" s="18" t="s">
        <v>8698</v>
      </c>
      <c r="AA6461" s="17"/>
      <c r="AB6461" s="18">
        <v>348864</v>
      </c>
      <c r="AC6461" s="18">
        <v>174432</v>
      </c>
      <c r="AD6461" s="18">
        <v>174432</v>
      </c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/>
      <c r="AR6461"/>
      <c r="AS6461"/>
      <c r="AT6461"/>
      <c r="AU6461"/>
      <c r="AV6461"/>
      <c r="AW6461"/>
    </row>
    <row r="6462" spans="1:49" s="1" customFormat="1" x14ac:dyDescent="0.25">
      <c r="A6462" s="13">
        <v>2025</v>
      </c>
      <c r="B6462" s="14" t="s">
        <v>653</v>
      </c>
      <c r="C6462" s="14" t="s">
        <v>1010</v>
      </c>
      <c r="D6462" s="14">
        <v>69080600</v>
      </c>
      <c r="E6462" s="13">
        <v>2</v>
      </c>
      <c r="F6462" s="14" t="s">
        <v>1011</v>
      </c>
      <c r="G6462" s="14">
        <v>6105401</v>
      </c>
      <c r="H6462" s="13">
        <v>33756</v>
      </c>
      <c r="I6462" s="14" t="s">
        <v>1012</v>
      </c>
      <c r="J6462" s="14" t="s">
        <v>7303</v>
      </c>
      <c r="K6462" s="14" t="s">
        <v>32</v>
      </c>
      <c r="L6462" s="14" t="s">
        <v>5913</v>
      </c>
      <c r="M6462" s="14" t="s">
        <v>567</v>
      </c>
      <c r="N6462" s="14" t="s">
        <v>1013</v>
      </c>
      <c r="O6462" s="14" t="s">
        <v>575</v>
      </c>
      <c r="P6462" s="13">
        <v>44</v>
      </c>
      <c r="Q6462" s="15">
        <v>45847</v>
      </c>
      <c r="R6462" s="15">
        <v>45847</v>
      </c>
      <c r="S6462" s="13">
        <v>0</v>
      </c>
      <c r="T6462" s="16">
        <v>0.53967181467181469</v>
      </c>
      <c r="U6462" s="17">
        <v>0</v>
      </c>
      <c r="V6462" s="17">
        <v>20</v>
      </c>
      <c r="W6462" s="17">
        <v>15</v>
      </c>
      <c r="X6462" s="17">
        <v>25</v>
      </c>
      <c r="Y6462" s="17">
        <v>60</v>
      </c>
      <c r="Z6462" s="18" t="s">
        <v>8698</v>
      </c>
      <c r="AA6462" s="17"/>
      <c r="AB6462" s="18">
        <v>293363</v>
      </c>
      <c r="AC6462" s="18">
        <v>146682</v>
      </c>
      <c r="AD6462" s="18">
        <v>146681</v>
      </c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/>
      <c r="AR6462"/>
      <c r="AS6462"/>
      <c r="AT6462"/>
      <c r="AU6462"/>
      <c r="AV6462"/>
      <c r="AW6462"/>
    </row>
    <row r="6463" spans="1:49" s="1" customFormat="1" x14ac:dyDescent="0.25">
      <c r="A6463" s="13">
        <v>2025</v>
      </c>
      <c r="B6463" s="14" t="s">
        <v>653</v>
      </c>
      <c r="C6463" s="14" t="s">
        <v>1010</v>
      </c>
      <c r="D6463" s="14">
        <v>69080600</v>
      </c>
      <c r="E6463" s="13">
        <v>2</v>
      </c>
      <c r="F6463" s="14" t="s">
        <v>1011</v>
      </c>
      <c r="G6463" s="14">
        <v>6105403</v>
      </c>
      <c r="H6463" s="13">
        <v>33758</v>
      </c>
      <c r="I6463" s="14" t="s">
        <v>2154</v>
      </c>
      <c r="J6463" s="14" t="s">
        <v>7304</v>
      </c>
      <c r="K6463" s="14" t="s">
        <v>131</v>
      </c>
      <c r="L6463" s="14" t="s">
        <v>811</v>
      </c>
      <c r="M6463" s="14" t="s">
        <v>629</v>
      </c>
      <c r="N6463" s="14" t="s">
        <v>1062</v>
      </c>
      <c r="O6463" s="14" t="s">
        <v>603</v>
      </c>
      <c r="P6463" s="13">
        <v>44</v>
      </c>
      <c r="Q6463" s="15">
        <v>42583</v>
      </c>
      <c r="R6463" s="15">
        <v>42583</v>
      </c>
      <c r="S6463" s="13">
        <v>9</v>
      </c>
      <c r="T6463" s="16">
        <v>0.60238095238095235</v>
      </c>
      <c r="U6463" s="17">
        <v>15</v>
      </c>
      <c r="V6463" s="17">
        <v>20</v>
      </c>
      <c r="W6463" s="17">
        <v>15</v>
      </c>
      <c r="X6463" s="17">
        <v>25</v>
      </c>
      <c r="Y6463" s="17">
        <v>75</v>
      </c>
      <c r="Z6463" s="18" t="s">
        <v>8698</v>
      </c>
      <c r="AA6463" s="17"/>
      <c r="AB6463" s="18">
        <v>348864</v>
      </c>
      <c r="AC6463" s="18">
        <v>174432</v>
      </c>
      <c r="AD6463" s="18">
        <v>174432</v>
      </c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/>
      <c r="AR6463"/>
      <c r="AS6463"/>
      <c r="AT6463"/>
      <c r="AU6463"/>
      <c r="AV6463"/>
      <c r="AW6463"/>
    </row>
    <row r="6464" spans="1:49" s="1" customFormat="1" x14ac:dyDescent="0.25">
      <c r="A6464" s="13">
        <v>2025</v>
      </c>
      <c r="B6464" s="14" t="s">
        <v>604</v>
      </c>
      <c r="C6464" s="14" t="s">
        <v>314</v>
      </c>
      <c r="D6464" s="14">
        <v>69180100</v>
      </c>
      <c r="E6464" s="13">
        <v>4</v>
      </c>
      <c r="F6464" s="14" t="s">
        <v>315</v>
      </c>
      <c r="G6464" s="14">
        <v>9201039</v>
      </c>
      <c r="H6464" s="13">
        <v>34990</v>
      </c>
      <c r="I6464" s="14" t="s">
        <v>874</v>
      </c>
      <c r="J6464" s="14" t="s">
        <v>7305</v>
      </c>
      <c r="K6464" s="14" t="s">
        <v>477</v>
      </c>
      <c r="L6464" s="14" t="s">
        <v>4091</v>
      </c>
      <c r="M6464" s="14" t="s">
        <v>751</v>
      </c>
      <c r="N6464" s="14" t="s">
        <v>96</v>
      </c>
      <c r="O6464" s="14" t="s">
        <v>603</v>
      </c>
      <c r="P6464" s="13">
        <v>44</v>
      </c>
      <c r="Q6464" s="15">
        <v>44624</v>
      </c>
      <c r="R6464" s="15">
        <v>45383</v>
      </c>
      <c r="S6464" s="13">
        <v>3</v>
      </c>
      <c r="T6464" s="16">
        <v>0.59120879120879111</v>
      </c>
      <c r="U6464" s="17">
        <v>10</v>
      </c>
      <c r="V6464" s="17">
        <v>20</v>
      </c>
      <c r="W6464" s="17">
        <v>15</v>
      </c>
      <c r="X6464" s="17">
        <v>25</v>
      </c>
      <c r="Y6464" s="17">
        <v>70</v>
      </c>
      <c r="Z6464" s="18" t="s">
        <v>8698</v>
      </c>
      <c r="AA6464" s="17"/>
      <c r="AB6464" s="18">
        <v>293363</v>
      </c>
      <c r="AC6464" s="18">
        <v>146682</v>
      </c>
      <c r="AD6464" s="18">
        <v>146681</v>
      </c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/>
      <c r="AR6464"/>
      <c r="AS6464"/>
      <c r="AT6464"/>
      <c r="AU6464"/>
      <c r="AV6464"/>
      <c r="AW6464"/>
    </row>
    <row r="6465" spans="1:49" s="1" customFormat="1" x14ac:dyDescent="0.25">
      <c r="A6465" s="13">
        <v>2025</v>
      </c>
      <c r="B6465" s="14" t="s">
        <v>604</v>
      </c>
      <c r="C6465" s="14" t="s">
        <v>314</v>
      </c>
      <c r="D6465" s="14">
        <v>69180100</v>
      </c>
      <c r="E6465" s="13">
        <v>4</v>
      </c>
      <c r="F6465" s="14" t="s">
        <v>315</v>
      </c>
      <c r="G6465" s="14">
        <v>9201037</v>
      </c>
      <c r="H6465" s="13">
        <v>34988</v>
      </c>
      <c r="I6465" s="14" t="s">
        <v>2082</v>
      </c>
      <c r="J6465" s="14" t="s">
        <v>4304</v>
      </c>
      <c r="K6465" s="14" t="s">
        <v>142</v>
      </c>
      <c r="L6465" s="14" t="s">
        <v>7306</v>
      </c>
      <c r="M6465" s="14" t="s">
        <v>649</v>
      </c>
      <c r="N6465" s="14" t="s">
        <v>96</v>
      </c>
      <c r="O6465" s="14" t="s">
        <v>603</v>
      </c>
      <c r="P6465" s="13">
        <v>44</v>
      </c>
      <c r="Q6465" s="15">
        <v>43525</v>
      </c>
      <c r="R6465" s="15">
        <v>43525</v>
      </c>
      <c r="S6465" s="13">
        <v>6</v>
      </c>
      <c r="T6465" s="16">
        <v>0.43653846153846154</v>
      </c>
      <c r="U6465" s="17">
        <v>15</v>
      </c>
      <c r="V6465" s="17" t="s">
        <v>7818</v>
      </c>
      <c r="W6465" s="17">
        <v>15</v>
      </c>
      <c r="X6465" s="17">
        <v>25</v>
      </c>
      <c r="Y6465" s="17">
        <v>55</v>
      </c>
      <c r="Z6465" s="18" t="s">
        <v>8698</v>
      </c>
      <c r="AA6465" s="17" t="s">
        <v>8699</v>
      </c>
      <c r="AB6465" s="18">
        <v>293363</v>
      </c>
      <c r="AC6465" s="18">
        <v>146682</v>
      </c>
      <c r="AD6465" s="18">
        <v>146681</v>
      </c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/>
      <c r="AR6465"/>
      <c r="AS6465"/>
      <c r="AT6465"/>
      <c r="AU6465"/>
      <c r="AV6465"/>
      <c r="AW6465"/>
    </row>
    <row r="6466" spans="1:49" s="1" customFormat="1" x14ac:dyDescent="0.25">
      <c r="A6466" s="13">
        <v>2025</v>
      </c>
      <c r="B6466" s="14" t="s">
        <v>27</v>
      </c>
      <c r="C6466" s="14" t="s">
        <v>416</v>
      </c>
      <c r="D6466" s="14">
        <v>70856400</v>
      </c>
      <c r="E6466" s="13">
        <v>1</v>
      </c>
      <c r="F6466" s="14" t="s">
        <v>417</v>
      </c>
      <c r="G6466" s="14">
        <v>13201074</v>
      </c>
      <c r="H6466" s="13">
        <v>35880</v>
      </c>
      <c r="I6466" s="14" t="s">
        <v>599</v>
      </c>
      <c r="J6466" s="14" t="s">
        <v>7307</v>
      </c>
      <c r="K6466" s="14" t="s">
        <v>3924</v>
      </c>
      <c r="L6466" s="14" t="s">
        <v>88</v>
      </c>
      <c r="M6466" s="14" t="s">
        <v>602</v>
      </c>
      <c r="N6466" s="14" t="s">
        <v>96</v>
      </c>
      <c r="O6466" s="14" t="s">
        <v>603</v>
      </c>
      <c r="P6466" s="13">
        <v>44</v>
      </c>
      <c r="Q6466" s="15">
        <v>43101</v>
      </c>
      <c r="R6466" s="15">
        <v>43101</v>
      </c>
      <c r="S6466" s="13">
        <v>7</v>
      </c>
      <c r="T6466" s="16">
        <v>0.54532967032967039</v>
      </c>
      <c r="U6466" s="17">
        <v>15</v>
      </c>
      <c r="V6466" s="17">
        <v>20</v>
      </c>
      <c r="W6466" s="17">
        <v>15</v>
      </c>
      <c r="X6466" s="17">
        <v>25</v>
      </c>
      <c r="Y6466" s="17">
        <v>75</v>
      </c>
      <c r="Z6466" s="18" t="s">
        <v>8698</v>
      </c>
      <c r="AA6466" s="17"/>
      <c r="AB6466" s="18">
        <v>348864</v>
      </c>
      <c r="AC6466" s="18">
        <v>174432</v>
      </c>
      <c r="AD6466" s="18">
        <v>174432</v>
      </c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/>
      <c r="AR6466"/>
      <c r="AS6466"/>
      <c r="AT6466"/>
      <c r="AU6466"/>
      <c r="AV6466"/>
      <c r="AW6466"/>
    </row>
    <row r="6467" spans="1:49" s="1" customFormat="1" x14ac:dyDescent="0.25">
      <c r="A6467" s="13">
        <v>2025</v>
      </c>
      <c r="B6467" s="14" t="s">
        <v>27</v>
      </c>
      <c r="C6467" s="14" t="s">
        <v>416</v>
      </c>
      <c r="D6467" s="14">
        <v>70856400</v>
      </c>
      <c r="E6467" s="13">
        <v>1</v>
      </c>
      <c r="F6467" s="14" t="s">
        <v>417</v>
      </c>
      <c r="G6467" s="14">
        <v>13201097</v>
      </c>
      <c r="H6467" s="13">
        <v>35897</v>
      </c>
      <c r="I6467" s="14" t="s">
        <v>423</v>
      </c>
      <c r="J6467" s="14" t="s">
        <v>7308</v>
      </c>
      <c r="K6467" s="14" t="s">
        <v>473</v>
      </c>
      <c r="L6467" s="14" t="s">
        <v>6224</v>
      </c>
      <c r="M6467" s="14" t="s">
        <v>602</v>
      </c>
      <c r="N6467" s="14" t="s">
        <v>96</v>
      </c>
      <c r="O6467" s="14" t="s">
        <v>603</v>
      </c>
      <c r="P6467" s="13">
        <v>44</v>
      </c>
      <c r="Q6467" s="15">
        <v>43111</v>
      </c>
      <c r="R6467" s="15">
        <v>43111</v>
      </c>
      <c r="S6467" s="13">
        <v>7</v>
      </c>
      <c r="T6467" s="16">
        <v>0.43375850340136052</v>
      </c>
      <c r="U6467" s="17">
        <v>15</v>
      </c>
      <c r="V6467" s="17">
        <v>20</v>
      </c>
      <c r="W6467" s="17">
        <v>15</v>
      </c>
      <c r="X6467" s="17">
        <v>25</v>
      </c>
      <c r="Y6467" s="17">
        <v>75</v>
      </c>
      <c r="Z6467" s="18" t="s">
        <v>8698</v>
      </c>
      <c r="AA6467" s="17"/>
      <c r="AB6467" s="18">
        <v>348864</v>
      </c>
      <c r="AC6467" s="18">
        <v>174432</v>
      </c>
      <c r="AD6467" s="18">
        <v>174432</v>
      </c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/>
      <c r="AR6467"/>
      <c r="AS6467"/>
      <c r="AT6467"/>
      <c r="AU6467"/>
      <c r="AV6467"/>
      <c r="AW6467"/>
    </row>
    <row r="6468" spans="1:49" s="1" customFormat="1" x14ac:dyDescent="0.25">
      <c r="A6468" s="13">
        <v>2025</v>
      </c>
      <c r="B6468" s="14" t="s">
        <v>27</v>
      </c>
      <c r="C6468" s="14" t="s">
        <v>53</v>
      </c>
      <c r="D6468" s="14">
        <v>70933700</v>
      </c>
      <c r="E6468" s="13">
        <v>9</v>
      </c>
      <c r="F6468" s="14" t="s">
        <v>54</v>
      </c>
      <c r="G6468" s="14">
        <v>13110008</v>
      </c>
      <c r="H6468" s="13">
        <v>35507</v>
      </c>
      <c r="I6468" s="14" t="s">
        <v>102</v>
      </c>
      <c r="J6468" s="14" t="s">
        <v>7309</v>
      </c>
      <c r="K6468" s="14" t="s">
        <v>89</v>
      </c>
      <c r="L6468" s="14" t="s">
        <v>79</v>
      </c>
      <c r="M6468" s="14" t="s">
        <v>602</v>
      </c>
      <c r="N6468" s="14" t="s">
        <v>110</v>
      </c>
      <c r="O6468" s="14" t="s">
        <v>603</v>
      </c>
      <c r="P6468" s="13">
        <v>44</v>
      </c>
      <c r="Q6468" s="15">
        <v>42215</v>
      </c>
      <c r="R6468" s="15">
        <v>43468</v>
      </c>
      <c r="S6468" s="13">
        <v>10</v>
      </c>
      <c r="T6468" s="16">
        <v>0.46447044334975374</v>
      </c>
      <c r="U6468" s="17">
        <v>15</v>
      </c>
      <c r="V6468" s="17">
        <v>20</v>
      </c>
      <c r="W6468" s="17">
        <v>15</v>
      </c>
      <c r="X6468" s="17">
        <v>25</v>
      </c>
      <c r="Y6468" s="17">
        <v>75</v>
      </c>
      <c r="Z6468" s="18" t="s">
        <v>8698</v>
      </c>
      <c r="AA6468" s="17"/>
      <c r="AB6468" s="18">
        <v>348864</v>
      </c>
      <c r="AC6468" s="18">
        <v>174432</v>
      </c>
      <c r="AD6468" s="18">
        <v>174432</v>
      </c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/>
      <c r="AR6468"/>
      <c r="AS6468"/>
      <c r="AT6468"/>
      <c r="AU6468"/>
      <c r="AV6468"/>
      <c r="AW6468"/>
    </row>
    <row r="6469" spans="1:49" s="1" customFormat="1" x14ac:dyDescent="0.25">
      <c r="A6469" s="13">
        <v>2025</v>
      </c>
      <c r="B6469" s="14" t="s">
        <v>27</v>
      </c>
      <c r="C6469" s="14" t="s">
        <v>416</v>
      </c>
      <c r="D6469" s="14">
        <v>70856400</v>
      </c>
      <c r="E6469" s="13">
        <v>1</v>
      </c>
      <c r="F6469" s="14" t="s">
        <v>417</v>
      </c>
      <c r="G6469" s="14">
        <v>13201100</v>
      </c>
      <c r="H6469" s="13">
        <v>35900</v>
      </c>
      <c r="I6469" s="14" t="s">
        <v>7892</v>
      </c>
      <c r="J6469" s="14" t="s">
        <v>7310</v>
      </c>
      <c r="K6469" s="14" t="s">
        <v>441</v>
      </c>
      <c r="L6469" s="14" t="s">
        <v>1546</v>
      </c>
      <c r="M6469" s="14" t="s">
        <v>602</v>
      </c>
      <c r="N6469" s="14" t="s">
        <v>96</v>
      </c>
      <c r="O6469" s="14" t="s">
        <v>603</v>
      </c>
      <c r="P6469" s="13">
        <v>44</v>
      </c>
      <c r="Q6469" s="15">
        <v>41675</v>
      </c>
      <c r="R6469" s="15">
        <v>41675</v>
      </c>
      <c r="S6469" s="13">
        <v>11</v>
      </c>
      <c r="T6469" s="16">
        <v>0.39438775510204077</v>
      </c>
      <c r="U6469" s="17">
        <v>20</v>
      </c>
      <c r="V6469" s="17">
        <v>20</v>
      </c>
      <c r="W6469" s="17">
        <v>15</v>
      </c>
      <c r="X6469" s="17">
        <v>25</v>
      </c>
      <c r="Y6469" s="17">
        <v>80</v>
      </c>
      <c r="Z6469" s="18" t="s">
        <v>8698</v>
      </c>
      <c r="AA6469" s="17"/>
      <c r="AB6469" s="18">
        <v>396436</v>
      </c>
      <c r="AC6469" s="18">
        <v>198218</v>
      </c>
      <c r="AD6469" s="18">
        <v>198218</v>
      </c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/>
      <c r="AR6469"/>
      <c r="AS6469"/>
      <c r="AT6469"/>
      <c r="AU6469"/>
      <c r="AV6469"/>
      <c r="AW6469"/>
    </row>
    <row r="6470" spans="1:49" s="1" customFormat="1" x14ac:dyDescent="0.25">
      <c r="A6470" s="13">
        <v>2025</v>
      </c>
      <c r="B6470" s="14" t="s">
        <v>653</v>
      </c>
      <c r="C6470" s="14" t="s">
        <v>126</v>
      </c>
      <c r="D6470" s="14">
        <v>69080800</v>
      </c>
      <c r="E6470" s="13">
        <v>5</v>
      </c>
      <c r="F6470" s="14" t="s">
        <v>127</v>
      </c>
      <c r="G6470" s="14">
        <v>6107403</v>
      </c>
      <c r="H6470" s="13">
        <v>33775</v>
      </c>
      <c r="I6470" s="14" t="s">
        <v>2422</v>
      </c>
      <c r="J6470" s="14" t="s">
        <v>7311</v>
      </c>
      <c r="K6470" s="14" t="s">
        <v>475</v>
      </c>
      <c r="L6470" s="14" t="s">
        <v>88</v>
      </c>
      <c r="M6470" s="14" t="s">
        <v>705</v>
      </c>
      <c r="N6470" s="14" t="s">
        <v>96</v>
      </c>
      <c r="O6470" s="14" t="s">
        <v>603</v>
      </c>
      <c r="P6470" s="13">
        <v>44</v>
      </c>
      <c r="Q6470" s="15">
        <v>41925</v>
      </c>
      <c r="R6470" s="15">
        <v>41925</v>
      </c>
      <c r="S6470" s="13">
        <v>10</v>
      </c>
      <c r="T6470" s="16">
        <v>0.47000000000000008</v>
      </c>
      <c r="U6470" s="17">
        <v>15</v>
      </c>
      <c r="V6470" s="17">
        <v>20</v>
      </c>
      <c r="W6470" s="17">
        <v>15</v>
      </c>
      <c r="X6470" s="17">
        <v>25</v>
      </c>
      <c r="Y6470" s="17">
        <v>75</v>
      </c>
      <c r="Z6470" s="18" t="s">
        <v>8698</v>
      </c>
      <c r="AA6470" s="17"/>
      <c r="AB6470" s="18">
        <v>348864</v>
      </c>
      <c r="AC6470" s="18">
        <v>174432</v>
      </c>
      <c r="AD6470" s="18">
        <v>174432</v>
      </c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/>
      <c r="AR6470"/>
      <c r="AS6470"/>
      <c r="AT6470"/>
      <c r="AU6470"/>
      <c r="AV6470"/>
      <c r="AW6470"/>
    </row>
    <row r="6471" spans="1:49" s="1" customFormat="1" x14ac:dyDescent="0.25">
      <c r="A6471" s="13">
        <v>2025</v>
      </c>
      <c r="B6471" s="14" t="s">
        <v>576</v>
      </c>
      <c r="C6471" s="14" t="s">
        <v>2491</v>
      </c>
      <c r="D6471" s="14">
        <v>69264500</v>
      </c>
      <c r="E6471" s="13">
        <v>6</v>
      </c>
      <c r="F6471" s="14" t="s">
        <v>2492</v>
      </c>
      <c r="G6471" s="14">
        <v>7110007</v>
      </c>
      <c r="H6471" s="13">
        <v>34008</v>
      </c>
      <c r="I6471" s="14" t="s">
        <v>565</v>
      </c>
      <c r="J6471" s="14" t="s">
        <v>7312</v>
      </c>
      <c r="K6471" s="14" t="s">
        <v>663</v>
      </c>
      <c r="L6471" s="14" t="s">
        <v>663</v>
      </c>
      <c r="M6471" s="14" t="s">
        <v>705</v>
      </c>
      <c r="N6471" s="14" t="s">
        <v>731</v>
      </c>
      <c r="O6471" s="14" t="s">
        <v>603</v>
      </c>
      <c r="P6471" s="13">
        <v>44</v>
      </c>
      <c r="Q6471" s="15">
        <v>41291</v>
      </c>
      <c r="R6471" s="15">
        <v>41291</v>
      </c>
      <c r="S6471" s="13">
        <v>12</v>
      </c>
      <c r="T6471" s="16">
        <v>0.41650485436893203</v>
      </c>
      <c r="U6471" s="17">
        <v>20</v>
      </c>
      <c r="V6471" s="17">
        <v>20</v>
      </c>
      <c r="W6471" s="17">
        <v>15</v>
      </c>
      <c r="X6471" s="17">
        <v>25</v>
      </c>
      <c r="Y6471" s="17">
        <v>80</v>
      </c>
      <c r="Z6471" s="18" t="s">
        <v>8698</v>
      </c>
      <c r="AA6471" s="17"/>
      <c r="AB6471" s="18">
        <v>396436</v>
      </c>
      <c r="AC6471" s="18">
        <v>198218</v>
      </c>
      <c r="AD6471" s="18">
        <v>198218</v>
      </c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/>
      <c r="AR6471"/>
      <c r="AS6471"/>
      <c r="AT6471"/>
      <c r="AU6471"/>
      <c r="AV6471"/>
      <c r="AW6471"/>
    </row>
    <row r="6472" spans="1:49" s="1" customFormat="1" x14ac:dyDescent="0.25">
      <c r="A6472" s="13">
        <v>2025</v>
      </c>
      <c r="B6472" s="14" t="s">
        <v>576</v>
      </c>
      <c r="C6472" s="14" t="s">
        <v>2491</v>
      </c>
      <c r="D6472" s="14">
        <v>69264500</v>
      </c>
      <c r="E6472" s="13">
        <v>6</v>
      </c>
      <c r="F6472" s="14" t="s">
        <v>2492</v>
      </c>
      <c r="G6472" s="14">
        <v>7110007</v>
      </c>
      <c r="H6472" s="13">
        <v>34008</v>
      </c>
      <c r="I6472" s="14" t="s">
        <v>565</v>
      </c>
      <c r="J6472" s="14" t="s">
        <v>7313</v>
      </c>
      <c r="K6472" s="14" t="s">
        <v>75</v>
      </c>
      <c r="L6472" s="14" t="s">
        <v>4633</v>
      </c>
      <c r="M6472" s="14" t="s">
        <v>705</v>
      </c>
      <c r="N6472" s="14" t="s">
        <v>731</v>
      </c>
      <c r="O6472" s="14" t="s">
        <v>603</v>
      </c>
      <c r="P6472" s="13">
        <v>44</v>
      </c>
      <c r="Q6472" s="15">
        <v>42430</v>
      </c>
      <c r="R6472" s="15">
        <v>42430</v>
      </c>
      <c r="S6472" s="13">
        <v>9</v>
      </c>
      <c r="T6472" s="16">
        <v>0.41650485436893203</v>
      </c>
      <c r="U6472" s="17">
        <v>15</v>
      </c>
      <c r="V6472" s="17">
        <v>20</v>
      </c>
      <c r="W6472" s="17">
        <v>15</v>
      </c>
      <c r="X6472" s="17">
        <v>25</v>
      </c>
      <c r="Y6472" s="17">
        <v>75</v>
      </c>
      <c r="Z6472" s="18" t="s">
        <v>8698</v>
      </c>
      <c r="AA6472" s="17"/>
      <c r="AB6472" s="18">
        <v>348864</v>
      </c>
      <c r="AC6472" s="18">
        <v>174432</v>
      </c>
      <c r="AD6472" s="18">
        <v>174432</v>
      </c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/>
      <c r="AR6472"/>
      <c r="AS6472"/>
      <c r="AT6472"/>
      <c r="AU6472"/>
      <c r="AV6472"/>
      <c r="AW6472"/>
    </row>
    <row r="6473" spans="1:49" s="1" customFormat="1" x14ac:dyDescent="0.25">
      <c r="A6473" s="13">
        <v>2025</v>
      </c>
      <c r="B6473" s="14" t="s">
        <v>27</v>
      </c>
      <c r="C6473" s="14" t="s">
        <v>825</v>
      </c>
      <c r="D6473" s="14">
        <v>69072600</v>
      </c>
      <c r="E6473" s="13">
        <v>9</v>
      </c>
      <c r="F6473" s="14" t="s">
        <v>826</v>
      </c>
      <c r="G6473" s="14">
        <v>13404019</v>
      </c>
      <c r="H6473" s="13">
        <v>36023</v>
      </c>
      <c r="I6473" s="14" t="s">
        <v>3398</v>
      </c>
      <c r="J6473" s="14" t="s">
        <v>3967</v>
      </c>
      <c r="K6473" s="14" t="s">
        <v>429</v>
      </c>
      <c r="L6473" s="14" t="s">
        <v>63</v>
      </c>
      <c r="M6473" s="14" t="s">
        <v>629</v>
      </c>
      <c r="N6473" s="14" t="s">
        <v>96</v>
      </c>
      <c r="O6473" s="14" t="s">
        <v>603</v>
      </c>
      <c r="P6473" s="13">
        <v>44</v>
      </c>
      <c r="Q6473" s="15">
        <v>44564</v>
      </c>
      <c r="R6473" s="15">
        <v>44564</v>
      </c>
      <c r="S6473" s="13">
        <v>3</v>
      </c>
      <c r="T6473" s="16">
        <v>0.65521978021978022</v>
      </c>
      <c r="U6473" s="17">
        <v>10</v>
      </c>
      <c r="V6473" s="17">
        <v>20</v>
      </c>
      <c r="W6473" s="17">
        <v>15</v>
      </c>
      <c r="X6473" s="17">
        <v>25</v>
      </c>
      <c r="Y6473" s="17">
        <v>70</v>
      </c>
      <c r="Z6473" s="18" t="s">
        <v>8698</v>
      </c>
      <c r="AA6473" s="17"/>
      <c r="AB6473" s="18">
        <v>293363</v>
      </c>
      <c r="AC6473" s="18">
        <v>146682</v>
      </c>
      <c r="AD6473" s="18">
        <v>146681</v>
      </c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/>
      <c r="AR6473"/>
      <c r="AS6473"/>
      <c r="AT6473"/>
      <c r="AU6473"/>
      <c r="AV6473"/>
      <c r="AW6473"/>
    </row>
    <row r="6474" spans="1:49" s="1" customFormat="1" x14ac:dyDescent="0.25">
      <c r="A6474" s="13">
        <v>2025</v>
      </c>
      <c r="B6474" s="14" t="s">
        <v>653</v>
      </c>
      <c r="C6474" s="14" t="s">
        <v>448</v>
      </c>
      <c r="D6474" s="14">
        <v>69091500</v>
      </c>
      <c r="E6474" s="13">
        <v>6</v>
      </c>
      <c r="F6474" s="14" t="s">
        <v>449</v>
      </c>
      <c r="G6474" s="14">
        <v>6307403</v>
      </c>
      <c r="H6474" s="13">
        <v>33915</v>
      </c>
      <c r="I6474" s="14" t="s">
        <v>686</v>
      </c>
      <c r="J6474" s="14" t="s">
        <v>8474</v>
      </c>
      <c r="K6474" s="14" t="s">
        <v>566</v>
      </c>
      <c r="L6474" s="14" t="s">
        <v>109</v>
      </c>
      <c r="M6474" s="14" t="s">
        <v>608</v>
      </c>
      <c r="N6474" s="14" t="s">
        <v>8475</v>
      </c>
      <c r="O6474" s="14" t="s">
        <v>1370</v>
      </c>
      <c r="P6474" s="13">
        <v>30</v>
      </c>
      <c r="Q6474" s="15">
        <v>45782</v>
      </c>
      <c r="R6474" s="15">
        <v>45782</v>
      </c>
      <c r="S6474" s="13">
        <v>0</v>
      </c>
      <c r="T6474" s="16">
        <v>0.56153846153846143</v>
      </c>
      <c r="U6474" s="17">
        <v>0</v>
      </c>
      <c r="V6474" s="17">
        <v>20</v>
      </c>
      <c r="W6474" s="17">
        <v>15</v>
      </c>
      <c r="X6474" s="17">
        <v>25</v>
      </c>
      <c r="Y6474" s="17">
        <v>60</v>
      </c>
      <c r="Z6474" s="18" t="s">
        <v>8698</v>
      </c>
      <c r="AA6474" s="17"/>
      <c r="AB6474" s="18">
        <v>200020</v>
      </c>
      <c r="AC6474" s="18">
        <v>100010</v>
      </c>
      <c r="AD6474" s="18">
        <v>100010</v>
      </c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/>
      <c r="AR6474"/>
      <c r="AS6474"/>
      <c r="AT6474"/>
      <c r="AU6474"/>
      <c r="AV6474"/>
      <c r="AW6474"/>
    </row>
    <row r="6475" spans="1:49" s="1" customFormat="1" x14ac:dyDescent="0.25">
      <c r="A6475" s="13">
        <v>2025</v>
      </c>
      <c r="B6475" s="14" t="s">
        <v>604</v>
      </c>
      <c r="C6475" s="14" t="s">
        <v>90</v>
      </c>
      <c r="D6475" s="14">
        <v>69190700</v>
      </c>
      <c r="E6475" s="13">
        <v>7</v>
      </c>
      <c r="F6475" s="14" t="s">
        <v>91</v>
      </c>
      <c r="G6475" s="14">
        <v>9101056</v>
      </c>
      <c r="H6475" s="13">
        <v>34750</v>
      </c>
      <c r="I6475" s="14" t="s">
        <v>783</v>
      </c>
      <c r="J6475" s="14" t="s">
        <v>2994</v>
      </c>
      <c r="K6475" s="14" t="s">
        <v>229</v>
      </c>
      <c r="L6475" s="14" t="s">
        <v>7314</v>
      </c>
      <c r="M6475" s="14" t="s">
        <v>567</v>
      </c>
      <c r="N6475" s="14" t="s">
        <v>96</v>
      </c>
      <c r="O6475" s="14" t="s">
        <v>603</v>
      </c>
      <c r="P6475" s="13">
        <v>44</v>
      </c>
      <c r="Q6475" s="15">
        <v>42842</v>
      </c>
      <c r="R6475" s="15">
        <v>43032</v>
      </c>
      <c r="S6475" s="13">
        <v>8</v>
      </c>
      <c r="T6475" s="16">
        <v>0.43667582417582423</v>
      </c>
      <c r="U6475" s="17">
        <v>15</v>
      </c>
      <c r="V6475" s="17">
        <v>20</v>
      </c>
      <c r="W6475" s="17">
        <v>15</v>
      </c>
      <c r="X6475" s="17">
        <v>25</v>
      </c>
      <c r="Y6475" s="17">
        <v>75</v>
      </c>
      <c r="Z6475" s="18" t="s">
        <v>8698</v>
      </c>
      <c r="AA6475" s="17"/>
      <c r="AB6475" s="18">
        <v>348864</v>
      </c>
      <c r="AC6475" s="18">
        <v>174432</v>
      </c>
      <c r="AD6475" s="18">
        <v>174432</v>
      </c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/>
      <c r="AR6475"/>
      <c r="AS6475"/>
      <c r="AT6475"/>
      <c r="AU6475"/>
      <c r="AV6475"/>
      <c r="AW6475"/>
    </row>
    <row r="6476" spans="1:49" s="1" customFormat="1" x14ac:dyDescent="0.25">
      <c r="A6476" s="13">
        <v>2025</v>
      </c>
      <c r="B6476" s="14" t="s">
        <v>576</v>
      </c>
      <c r="C6476" s="14" t="s">
        <v>1696</v>
      </c>
      <c r="D6476" s="14">
        <v>69110700</v>
      </c>
      <c r="E6476" s="13">
        <v>0</v>
      </c>
      <c r="F6476" s="14" t="s">
        <v>7725</v>
      </c>
      <c r="G6476" s="14">
        <v>7108012</v>
      </c>
      <c r="H6476" s="13">
        <v>33995</v>
      </c>
      <c r="I6476" s="14" t="s">
        <v>565</v>
      </c>
      <c r="J6476" s="14" t="s">
        <v>7315</v>
      </c>
      <c r="K6476" s="14" t="s">
        <v>2359</v>
      </c>
      <c r="L6476" s="14" t="s">
        <v>1145</v>
      </c>
      <c r="M6476" s="14" t="s">
        <v>602</v>
      </c>
      <c r="N6476" s="14" t="s">
        <v>731</v>
      </c>
      <c r="O6476" s="14" t="s">
        <v>603</v>
      </c>
      <c r="P6476" s="13">
        <v>44</v>
      </c>
      <c r="Q6476" s="15">
        <v>42036</v>
      </c>
      <c r="R6476" s="15">
        <v>42036</v>
      </c>
      <c r="S6476" s="13">
        <v>10</v>
      </c>
      <c r="T6476" s="16">
        <v>0.64887218045112782</v>
      </c>
      <c r="U6476" s="17">
        <v>15</v>
      </c>
      <c r="V6476" s="17">
        <v>20</v>
      </c>
      <c r="W6476" s="17">
        <v>15</v>
      </c>
      <c r="X6476" s="17">
        <v>25</v>
      </c>
      <c r="Y6476" s="17">
        <v>75</v>
      </c>
      <c r="Z6476" s="18" t="s">
        <v>8698</v>
      </c>
      <c r="AA6476" s="17"/>
      <c r="AB6476" s="18">
        <v>348864</v>
      </c>
      <c r="AC6476" s="18">
        <v>174432</v>
      </c>
      <c r="AD6476" s="18">
        <v>174432</v>
      </c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/>
      <c r="AR6476"/>
      <c r="AS6476"/>
      <c r="AT6476"/>
      <c r="AU6476"/>
      <c r="AV6476"/>
      <c r="AW6476"/>
    </row>
    <row r="6477" spans="1:49" s="1" customFormat="1" x14ac:dyDescent="0.25">
      <c r="A6477" s="13">
        <v>2025</v>
      </c>
      <c r="B6477" s="14" t="s">
        <v>576</v>
      </c>
      <c r="C6477" s="14" t="s">
        <v>1905</v>
      </c>
      <c r="D6477" s="14">
        <v>69110200</v>
      </c>
      <c r="E6477" s="13">
        <v>9</v>
      </c>
      <c r="F6477" s="14" t="s">
        <v>1906</v>
      </c>
      <c r="G6477" s="14">
        <v>7307012</v>
      </c>
      <c r="H6477" s="13">
        <v>41104</v>
      </c>
      <c r="I6477" s="14" t="s">
        <v>1986</v>
      </c>
      <c r="J6477" s="14" t="s">
        <v>7316</v>
      </c>
      <c r="K6477" s="14" t="s">
        <v>193</v>
      </c>
      <c r="L6477" s="14" t="s">
        <v>216</v>
      </c>
      <c r="M6477" s="14" t="s">
        <v>705</v>
      </c>
      <c r="N6477" s="14" t="s">
        <v>1387</v>
      </c>
      <c r="O6477" s="14" t="s">
        <v>603</v>
      </c>
      <c r="P6477" s="13">
        <v>44</v>
      </c>
      <c r="Q6477" s="15">
        <v>42523</v>
      </c>
      <c r="R6477" s="15">
        <v>42523</v>
      </c>
      <c r="S6477" s="13">
        <v>9</v>
      </c>
      <c r="T6477" s="16">
        <v>0.55519480519480524</v>
      </c>
      <c r="U6477" s="17">
        <v>15</v>
      </c>
      <c r="V6477" s="17">
        <v>20</v>
      </c>
      <c r="W6477" s="17">
        <v>15</v>
      </c>
      <c r="X6477" s="17">
        <v>25</v>
      </c>
      <c r="Y6477" s="17">
        <v>75</v>
      </c>
      <c r="Z6477" s="18" t="s">
        <v>8698</v>
      </c>
      <c r="AA6477" s="17"/>
      <c r="AB6477" s="18">
        <v>348864</v>
      </c>
      <c r="AC6477" s="18">
        <v>174432</v>
      </c>
      <c r="AD6477" s="18">
        <v>174432</v>
      </c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/>
      <c r="AR6477"/>
      <c r="AS6477"/>
      <c r="AT6477"/>
      <c r="AU6477"/>
      <c r="AV6477"/>
      <c r="AW6477"/>
    </row>
    <row r="6478" spans="1:49" s="1" customFormat="1" x14ac:dyDescent="0.25">
      <c r="A6478" s="13">
        <v>2025</v>
      </c>
      <c r="B6478" s="14" t="s">
        <v>576</v>
      </c>
      <c r="C6478" s="14" t="s">
        <v>1905</v>
      </c>
      <c r="D6478" s="14">
        <v>69110200</v>
      </c>
      <c r="E6478" s="13">
        <v>9</v>
      </c>
      <c r="F6478" s="14" t="s">
        <v>1906</v>
      </c>
      <c r="G6478" s="14">
        <v>7307026</v>
      </c>
      <c r="H6478" s="13">
        <v>41102</v>
      </c>
      <c r="I6478" s="14" t="s">
        <v>2677</v>
      </c>
      <c r="J6478" s="14" t="s">
        <v>7317</v>
      </c>
      <c r="K6478" s="14" t="s">
        <v>217</v>
      </c>
      <c r="L6478" s="14" t="s">
        <v>254</v>
      </c>
      <c r="M6478" s="14" t="s">
        <v>705</v>
      </c>
      <c r="N6478" s="14" t="s">
        <v>1387</v>
      </c>
      <c r="O6478" s="14" t="s">
        <v>603</v>
      </c>
      <c r="P6478" s="13">
        <v>44</v>
      </c>
      <c r="Q6478" s="15">
        <v>42453</v>
      </c>
      <c r="R6478" s="15">
        <v>42453</v>
      </c>
      <c r="S6478" s="13">
        <v>9</v>
      </c>
      <c r="T6478" s="16">
        <v>0.44608843537414972</v>
      </c>
      <c r="U6478" s="17">
        <v>15</v>
      </c>
      <c r="V6478" s="17">
        <v>20</v>
      </c>
      <c r="W6478" s="17">
        <v>15</v>
      </c>
      <c r="X6478" s="17">
        <v>25</v>
      </c>
      <c r="Y6478" s="17">
        <v>75</v>
      </c>
      <c r="Z6478" s="18" t="s">
        <v>8698</v>
      </c>
      <c r="AA6478" s="17"/>
      <c r="AB6478" s="18">
        <v>348864</v>
      </c>
      <c r="AC6478" s="18">
        <v>174432</v>
      </c>
      <c r="AD6478" s="18">
        <v>174432</v>
      </c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/>
      <c r="AR6478"/>
      <c r="AS6478"/>
      <c r="AT6478"/>
      <c r="AU6478"/>
      <c r="AV6478"/>
      <c r="AW6478"/>
    </row>
    <row r="6479" spans="1:49" s="1" customFormat="1" x14ac:dyDescent="0.25">
      <c r="A6479" s="13">
        <v>2025</v>
      </c>
      <c r="B6479" s="14" t="s">
        <v>576</v>
      </c>
      <c r="C6479" s="14" t="s">
        <v>1696</v>
      </c>
      <c r="D6479" s="14">
        <v>69110700</v>
      </c>
      <c r="E6479" s="13">
        <v>0</v>
      </c>
      <c r="F6479" s="14" t="s">
        <v>7725</v>
      </c>
      <c r="G6479" s="14">
        <v>7108010</v>
      </c>
      <c r="H6479" s="13">
        <v>33994</v>
      </c>
      <c r="I6479" s="14" t="s">
        <v>1561</v>
      </c>
      <c r="J6479" s="14" t="s">
        <v>5718</v>
      </c>
      <c r="K6479" s="14" t="s">
        <v>219</v>
      </c>
      <c r="L6479" s="14" t="s">
        <v>69</v>
      </c>
      <c r="M6479" s="14" t="s">
        <v>629</v>
      </c>
      <c r="N6479" s="14" t="s">
        <v>731</v>
      </c>
      <c r="O6479" s="14" t="s">
        <v>603</v>
      </c>
      <c r="P6479" s="13">
        <v>44</v>
      </c>
      <c r="Q6479" s="15">
        <v>44264</v>
      </c>
      <c r="R6479" s="15">
        <v>44264</v>
      </c>
      <c r="S6479" s="13">
        <v>4</v>
      </c>
      <c r="T6479" s="16">
        <v>0.51488095238095244</v>
      </c>
      <c r="U6479" s="17">
        <v>10</v>
      </c>
      <c r="V6479" s="17">
        <v>20</v>
      </c>
      <c r="W6479" s="17">
        <v>15</v>
      </c>
      <c r="X6479" s="17">
        <v>25</v>
      </c>
      <c r="Y6479" s="17">
        <v>70</v>
      </c>
      <c r="Z6479" s="18" t="s">
        <v>8698</v>
      </c>
      <c r="AA6479" s="17"/>
      <c r="AB6479" s="18">
        <v>293363</v>
      </c>
      <c r="AC6479" s="18">
        <v>146682</v>
      </c>
      <c r="AD6479" s="18">
        <v>146681</v>
      </c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/>
      <c r="AR6479"/>
      <c r="AS6479"/>
      <c r="AT6479"/>
      <c r="AU6479"/>
      <c r="AV6479"/>
      <c r="AW6479"/>
    </row>
    <row r="6480" spans="1:49" s="1" customFormat="1" x14ac:dyDescent="0.25">
      <c r="A6480" s="13">
        <v>2025</v>
      </c>
      <c r="B6480" s="14" t="s">
        <v>576</v>
      </c>
      <c r="C6480" s="14" t="s">
        <v>41</v>
      </c>
      <c r="D6480" s="14">
        <v>69110100</v>
      </c>
      <c r="E6480" s="13">
        <v>2</v>
      </c>
      <c r="F6480" s="14" t="s">
        <v>955</v>
      </c>
      <c r="G6480" s="14">
        <v>7304013</v>
      </c>
      <c r="H6480" s="13">
        <v>34072</v>
      </c>
      <c r="I6480" s="14" t="s">
        <v>1638</v>
      </c>
      <c r="J6480" s="14" t="s">
        <v>8476</v>
      </c>
      <c r="K6480" s="14" t="s">
        <v>1672</v>
      </c>
      <c r="L6480" s="14" t="s">
        <v>41</v>
      </c>
      <c r="M6480" s="14" t="s">
        <v>572</v>
      </c>
      <c r="N6480" s="14" t="s">
        <v>96</v>
      </c>
      <c r="O6480" s="14" t="s">
        <v>603</v>
      </c>
      <c r="P6480" s="13">
        <v>44</v>
      </c>
      <c r="Q6480" s="15">
        <v>45727</v>
      </c>
      <c r="R6480" s="15">
        <v>45727</v>
      </c>
      <c r="S6480" s="13">
        <v>0</v>
      </c>
      <c r="T6480" s="16">
        <v>0.65952380952380951</v>
      </c>
      <c r="U6480" s="17">
        <v>0</v>
      </c>
      <c r="V6480" s="17">
        <v>20</v>
      </c>
      <c r="W6480" s="17">
        <v>15</v>
      </c>
      <c r="X6480" s="17">
        <v>25</v>
      </c>
      <c r="Y6480" s="17">
        <v>60</v>
      </c>
      <c r="Z6480" s="18" t="s">
        <v>8698</v>
      </c>
      <c r="AA6480" s="17"/>
      <c r="AB6480" s="18">
        <v>293363</v>
      </c>
      <c r="AC6480" s="18">
        <v>146682</v>
      </c>
      <c r="AD6480" s="18">
        <v>146681</v>
      </c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/>
      <c r="AR6480"/>
      <c r="AS6480"/>
      <c r="AT6480"/>
      <c r="AU6480"/>
      <c r="AV6480"/>
      <c r="AW6480"/>
    </row>
    <row r="6481" spans="1:49" s="1" customFormat="1" x14ac:dyDescent="0.25">
      <c r="A6481" s="13">
        <v>2025</v>
      </c>
      <c r="B6481" s="14" t="s">
        <v>576</v>
      </c>
      <c r="C6481" s="14" t="s">
        <v>41</v>
      </c>
      <c r="D6481" s="14">
        <v>69110100</v>
      </c>
      <c r="E6481" s="13">
        <v>2</v>
      </c>
      <c r="F6481" s="14" t="s">
        <v>955</v>
      </c>
      <c r="G6481" s="14">
        <v>7304033</v>
      </c>
      <c r="H6481" s="13">
        <v>34083</v>
      </c>
      <c r="I6481" s="14" t="s">
        <v>956</v>
      </c>
      <c r="J6481" s="14" t="s">
        <v>344</v>
      </c>
      <c r="K6481" s="14" t="s">
        <v>226</v>
      </c>
      <c r="L6481" s="14" t="s">
        <v>201</v>
      </c>
      <c r="M6481" s="14" t="s">
        <v>572</v>
      </c>
      <c r="N6481" s="14" t="s">
        <v>96</v>
      </c>
      <c r="O6481" s="14" t="s">
        <v>603</v>
      </c>
      <c r="P6481" s="13">
        <v>44</v>
      </c>
      <c r="Q6481" s="15">
        <v>44256</v>
      </c>
      <c r="R6481" s="15">
        <v>44256</v>
      </c>
      <c r="S6481" s="13">
        <v>4</v>
      </c>
      <c r="T6481" s="16">
        <v>0.63940092165898621</v>
      </c>
      <c r="U6481" s="17">
        <v>10</v>
      </c>
      <c r="V6481" s="17">
        <v>20</v>
      </c>
      <c r="W6481" s="17">
        <v>15</v>
      </c>
      <c r="X6481" s="17">
        <v>25</v>
      </c>
      <c r="Y6481" s="17">
        <v>70</v>
      </c>
      <c r="Z6481" s="18" t="s">
        <v>8698</v>
      </c>
      <c r="AA6481" s="17"/>
      <c r="AB6481" s="18">
        <v>293363</v>
      </c>
      <c r="AC6481" s="18">
        <v>146682</v>
      </c>
      <c r="AD6481" s="18">
        <v>146681</v>
      </c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/>
      <c r="AR6481"/>
      <c r="AS6481"/>
      <c r="AT6481"/>
      <c r="AU6481"/>
      <c r="AV6481"/>
      <c r="AW6481"/>
    </row>
    <row r="6482" spans="1:49" s="1" customFormat="1" x14ac:dyDescent="0.25">
      <c r="A6482" s="13">
        <v>2025</v>
      </c>
      <c r="B6482" s="14" t="s">
        <v>576</v>
      </c>
      <c r="C6482" s="14" t="s">
        <v>41</v>
      </c>
      <c r="D6482" s="14">
        <v>69110100</v>
      </c>
      <c r="E6482" s="13">
        <v>2</v>
      </c>
      <c r="F6482" s="14" t="s">
        <v>955</v>
      </c>
      <c r="G6482" s="14">
        <v>7304029</v>
      </c>
      <c r="H6482" s="13">
        <v>34079</v>
      </c>
      <c r="I6482" s="14" t="s">
        <v>1347</v>
      </c>
      <c r="J6482" s="14" t="s">
        <v>7318</v>
      </c>
      <c r="K6482" s="14" t="s">
        <v>65</v>
      </c>
      <c r="L6482" s="14" t="s">
        <v>536</v>
      </c>
      <c r="M6482" s="14" t="s">
        <v>705</v>
      </c>
      <c r="N6482" s="14" t="s">
        <v>96</v>
      </c>
      <c r="O6482" s="14" t="s">
        <v>603</v>
      </c>
      <c r="P6482" s="13">
        <v>44</v>
      </c>
      <c r="Q6482" s="15">
        <v>42814</v>
      </c>
      <c r="R6482" s="15">
        <v>43161</v>
      </c>
      <c r="S6482" s="13">
        <v>8</v>
      </c>
      <c r="T6482" s="16">
        <v>0.34436090225563909</v>
      </c>
      <c r="U6482" s="17">
        <v>15</v>
      </c>
      <c r="V6482" s="17">
        <v>20</v>
      </c>
      <c r="W6482" s="17">
        <v>15</v>
      </c>
      <c r="X6482" s="17">
        <v>25</v>
      </c>
      <c r="Y6482" s="17">
        <v>75</v>
      </c>
      <c r="Z6482" s="18" t="s">
        <v>8698</v>
      </c>
      <c r="AA6482" s="17"/>
      <c r="AB6482" s="18">
        <v>348864</v>
      </c>
      <c r="AC6482" s="18">
        <v>174432</v>
      </c>
      <c r="AD6482" s="18">
        <v>174432</v>
      </c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/>
      <c r="AR6482"/>
      <c r="AS6482"/>
      <c r="AT6482"/>
      <c r="AU6482"/>
      <c r="AV6482"/>
      <c r="AW6482"/>
    </row>
    <row r="6483" spans="1:49" s="1" customFormat="1" x14ac:dyDescent="0.25">
      <c r="A6483" s="13">
        <v>2025</v>
      </c>
      <c r="B6483" s="14" t="s">
        <v>585</v>
      </c>
      <c r="C6483" s="14" t="s">
        <v>286</v>
      </c>
      <c r="D6483" s="14">
        <v>69050400</v>
      </c>
      <c r="E6483" s="13">
        <v>6</v>
      </c>
      <c r="F6483" s="14" t="s">
        <v>287</v>
      </c>
      <c r="G6483" s="14">
        <v>5405001</v>
      </c>
      <c r="H6483" s="13">
        <v>33556</v>
      </c>
      <c r="I6483" s="14" t="s">
        <v>3130</v>
      </c>
      <c r="J6483" s="14" t="s">
        <v>7319</v>
      </c>
      <c r="K6483" s="14" t="s">
        <v>75</v>
      </c>
      <c r="L6483" s="14" t="s">
        <v>111</v>
      </c>
      <c r="M6483" s="14" t="s">
        <v>567</v>
      </c>
      <c r="N6483" s="14" t="s">
        <v>96</v>
      </c>
      <c r="O6483" s="14" t="s">
        <v>603</v>
      </c>
      <c r="P6483" s="13">
        <v>44</v>
      </c>
      <c r="Q6483" s="15">
        <v>42800</v>
      </c>
      <c r="R6483" s="15">
        <v>43525</v>
      </c>
      <c r="S6483" s="13">
        <v>8</v>
      </c>
      <c r="T6483" s="16">
        <v>0.67178571428571421</v>
      </c>
      <c r="U6483" s="17">
        <v>15</v>
      </c>
      <c r="V6483" s="17">
        <v>20</v>
      </c>
      <c r="W6483" s="17">
        <v>15</v>
      </c>
      <c r="X6483" s="17">
        <v>25</v>
      </c>
      <c r="Y6483" s="17">
        <v>75</v>
      </c>
      <c r="Z6483" s="18" t="s">
        <v>8698</v>
      </c>
      <c r="AA6483" s="17"/>
      <c r="AB6483" s="18">
        <v>348864</v>
      </c>
      <c r="AC6483" s="18">
        <v>174432</v>
      </c>
      <c r="AD6483" s="18">
        <v>174432</v>
      </c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/>
      <c r="AR6483"/>
      <c r="AS6483"/>
      <c r="AT6483"/>
      <c r="AU6483"/>
      <c r="AV6483"/>
      <c r="AW6483"/>
    </row>
    <row r="6484" spans="1:49" s="1" customFormat="1" x14ac:dyDescent="0.25">
      <c r="A6484" s="13">
        <v>2025</v>
      </c>
      <c r="B6484" s="14" t="s">
        <v>585</v>
      </c>
      <c r="C6484" s="14" t="s">
        <v>393</v>
      </c>
      <c r="D6484" s="14">
        <v>69060100</v>
      </c>
      <c r="E6484" s="13">
        <v>1</v>
      </c>
      <c r="F6484" s="14" t="s">
        <v>394</v>
      </c>
      <c r="G6484" s="14">
        <v>5501008</v>
      </c>
      <c r="H6484" s="13">
        <v>33566</v>
      </c>
      <c r="I6484" s="14" t="s">
        <v>3980</v>
      </c>
      <c r="J6484" s="14" t="s">
        <v>7320</v>
      </c>
      <c r="K6484" s="14" t="s">
        <v>534</v>
      </c>
      <c r="L6484" s="14" t="s">
        <v>528</v>
      </c>
      <c r="M6484" s="14" t="s">
        <v>629</v>
      </c>
      <c r="N6484" s="14" t="s">
        <v>96</v>
      </c>
      <c r="O6484" s="14" t="s">
        <v>603</v>
      </c>
      <c r="P6484" s="13">
        <v>44</v>
      </c>
      <c r="Q6484" s="15">
        <v>43160</v>
      </c>
      <c r="R6484" s="15">
        <v>43160</v>
      </c>
      <c r="S6484" s="13">
        <v>7</v>
      </c>
      <c r="T6484" s="16">
        <v>0.75000000000000011</v>
      </c>
      <c r="U6484" s="17">
        <v>15</v>
      </c>
      <c r="V6484" s="17">
        <v>20</v>
      </c>
      <c r="W6484" s="17">
        <v>15</v>
      </c>
      <c r="X6484" s="17">
        <v>25</v>
      </c>
      <c r="Y6484" s="17">
        <v>75</v>
      </c>
      <c r="Z6484" s="18" t="s">
        <v>8698</v>
      </c>
      <c r="AA6484" s="17"/>
      <c r="AB6484" s="18">
        <v>348864</v>
      </c>
      <c r="AC6484" s="18">
        <v>174432</v>
      </c>
      <c r="AD6484" s="18">
        <v>174432</v>
      </c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/>
      <c r="AR6484"/>
      <c r="AS6484"/>
      <c r="AT6484"/>
      <c r="AU6484"/>
      <c r="AV6484"/>
      <c r="AW6484"/>
    </row>
    <row r="6485" spans="1:49" s="1" customFormat="1" x14ac:dyDescent="0.25">
      <c r="A6485" s="13">
        <v>2025</v>
      </c>
      <c r="B6485" s="14" t="s">
        <v>585</v>
      </c>
      <c r="C6485" s="14" t="s">
        <v>393</v>
      </c>
      <c r="D6485" s="14">
        <v>69060100</v>
      </c>
      <c r="E6485" s="13">
        <v>1</v>
      </c>
      <c r="F6485" s="14" t="s">
        <v>394</v>
      </c>
      <c r="G6485" s="14">
        <v>5501012</v>
      </c>
      <c r="H6485" s="13">
        <v>33571</v>
      </c>
      <c r="I6485" s="14" t="s">
        <v>1401</v>
      </c>
      <c r="J6485" s="14" t="s">
        <v>6586</v>
      </c>
      <c r="K6485" s="14" t="s">
        <v>191</v>
      </c>
      <c r="L6485" s="14" t="s">
        <v>7321</v>
      </c>
      <c r="M6485" s="14" t="s">
        <v>629</v>
      </c>
      <c r="N6485" s="14" t="s">
        <v>96</v>
      </c>
      <c r="O6485" s="14" t="s">
        <v>603</v>
      </c>
      <c r="P6485" s="13">
        <v>44</v>
      </c>
      <c r="Q6485" s="15">
        <v>44631</v>
      </c>
      <c r="R6485" s="15">
        <v>44631</v>
      </c>
      <c r="S6485" s="13">
        <v>3</v>
      </c>
      <c r="T6485" s="16">
        <v>0.16877880184331795</v>
      </c>
      <c r="U6485" s="17">
        <v>10</v>
      </c>
      <c r="V6485" s="17">
        <v>20</v>
      </c>
      <c r="W6485" s="17">
        <v>15</v>
      </c>
      <c r="X6485" s="17">
        <v>25</v>
      </c>
      <c r="Y6485" s="17">
        <v>70</v>
      </c>
      <c r="Z6485" s="18" t="s">
        <v>8698</v>
      </c>
      <c r="AA6485" s="17"/>
      <c r="AB6485" s="18">
        <v>293363</v>
      </c>
      <c r="AC6485" s="18">
        <v>146682</v>
      </c>
      <c r="AD6485" s="18">
        <v>146681</v>
      </c>
      <c r="AE6485"/>
      <c r="AF6485"/>
      <c r="AG6485"/>
      <c r="AH6485"/>
      <c r="AI6485"/>
      <c r="AJ6485"/>
      <c r="AK6485"/>
      <c r="AL6485"/>
      <c r="AM6485"/>
      <c r="AN6485"/>
      <c r="AO6485"/>
      <c r="AP6485"/>
      <c r="AQ6485"/>
      <c r="AR6485"/>
      <c r="AS6485"/>
      <c r="AT6485"/>
      <c r="AU6485"/>
      <c r="AV6485"/>
      <c r="AW6485"/>
    </row>
    <row r="6486" spans="1:49" s="1" customFormat="1" x14ac:dyDescent="0.25">
      <c r="A6486" s="13">
        <v>2025</v>
      </c>
      <c r="B6486" s="14" t="s">
        <v>585</v>
      </c>
      <c r="C6486" s="14" t="s">
        <v>286</v>
      </c>
      <c r="D6486" s="14">
        <v>69050400</v>
      </c>
      <c r="E6486" s="13">
        <v>6</v>
      </c>
      <c r="F6486" s="14" t="s">
        <v>287</v>
      </c>
      <c r="G6486" s="14">
        <v>5405001</v>
      </c>
      <c r="H6486" s="13">
        <v>33556</v>
      </c>
      <c r="I6486" s="14" t="s">
        <v>3130</v>
      </c>
      <c r="J6486" s="14" t="s">
        <v>7322</v>
      </c>
      <c r="K6486" s="14" t="s">
        <v>213</v>
      </c>
      <c r="L6486" s="14" t="s">
        <v>298</v>
      </c>
      <c r="M6486" s="14" t="s">
        <v>629</v>
      </c>
      <c r="N6486" s="14" t="s">
        <v>96</v>
      </c>
      <c r="O6486" s="14" t="s">
        <v>603</v>
      </c>
      <c r="P6486" s="13">
        <v>44</v>
      </c>
      <c r="Q6486" s="15">
        <v>45721</v>
      </c>
      <c r="R6486" s="15">
        <v>45721</v>
      </c>
      <c r="S6486" s="13">
        <v>0</v>
      </c>
      <c r="T6486" s="16">
        <v>0.67178571428571421</v>
      </c>
      <c r="U6486" s="17">
        <v>0</v>
      </c>
      <c r="V6486" s="17">
        <v>20</v>
      </c>
      <c r="W6486" s="17">
        <v>15</v>
      </c>
      <c r="X6486" s="17">
        <v>25</v>
      </c>
      <c r="Y6486" s="17">
        <v>60</v>
      </c>
      <c r="Z6486" s="18" t="s">
        <v>8698</v>
      </c>
      <c r="AA6486" s="17"/>
      <c r="AB6486" s="18">
        <v>293363</v>
      </c>
      <c r="AC6486" s="18">
        <v>146682</v>
      </c>
      <c r="AD6486" s="18">
        <v>146681</v>
      </c>
      <c r="AE6486"/>
      <c r="AF6486"/>
      <c r="AG6486"/>
      <c r="AH6486"/>
      <c r="AI6486"/>
      <c r="AJ6486"/>
      <c r="AK6486"/>
      <c r="AL6486"/>
      <c r="AM6486"/>
      <c r="AN6486"/>
      <c r="AO6486"/>
      <c r="AP6486"/>
      <c r="AQ6486"/>
      <c r="AR6486"/>
      <c r="AS6486"/>
      <c r="AT6486"/>
      <c r="AU6486"/>
      <c r="AV6486"/>
      <c r="AW6486"/>
    </row>
    <row r="6487" spans="1:49" s="1" customFormat="1" x14ac:dyDescent="0.25">
      <c r="A6487" s="13">
        <v>2025</v>
      </c>
      <c r="B6487" s="14" t="s">
        <v>867</v>
      </c>
      <c r="C6487" s="14" t="s">
        <v>62</v>
      </c>
      <c r="D6487" s="14">
        <v>71102600</v>
      </c>
      <c r="E6487" s="13">
        <v>2</v>
      </c>
      <c r="F6487" s="14" t="s">
        <v>7862</v>
      </c>
      <c r="G6487" s="14">
        <v>2101047</v>
      </c>
      <c r="H6487" s="13">
        <v>33072</v>
      </c>
      <c r="I6487" s="14" t="s">
        <v>1817</v>
      </c>
      <c r="J6487" s="14" t="s">
        <v>7323</v>
      </c>
      <c r="K6487" s="14" t="s">
        <v>120</v>
      </c>
      <c r="L6487" s="14" t="s">
        <v>5846</v>
      </c>
      <c r="M6487" s="14" t="s">
        <v>567</v>
      </c>
      <c r="N6487" s="14" t="s">
        <v>96</v>
      </c>
      <c r="O6487" s="14" t="s">
        <v>603</v>
      </c>
      <c r="P6487" s="13">
        <v>44</v>
      </c>
      <c r="Q6487" s="15">
        <v>42179</v>
      </c>
      <c r="R6487" s="15">
        <v>42179</v>
      </c>
      <c r="S6487" s="13">
        <v>10</v>
      </c>
      <c r="T6487" s="16">
        <v>0.61483516483516487</v>
      </c>
      <c r="U6487" s="17">
        <v>15</v>
      </c>
      <c r="V6487" s="17">
        <v>20</v>
      </c>
      <c r="W6487" s="17">
        <v>15</v>
      </c>
      <c r="X6487" s="17">
        <v>25</v>
      </c>
      <c r="Y6487" s="17">
        <v>75</v>
      </c>
      <c r="Z6487" s="18" t="s">
        <v>8698</v>
      </c>
      <c r="AA6487" s="17"/>
      <c r="AB6487" s="18">
        <v>348864</v>
      </c>
      <c r="AC6487" s="18">
        <v>174432</v>
      </c>
      <c r="AD6487" s="18">
        <v>174432</v>
      </c>
      <c r="AE6487"/>
      <c r="AF6487"/>
      <c r="AG6487"/>
      <c r="AH6487"/>
      <c r="AI6487"/>
      <c r="AJ6487"/>
      <c r="AK6487"/>
      <c r="AL6487"/>
      <c r="AM6487"/>
      <c r="AN6487"/>
      <c r="AO6487"/>
      <c r="AP6487"/>
      <c r="AQ6487"/>
      <c r="AR6487"/>
      <c r="AS6487"/>
      <c r="AT6487"/>
      <c r="AU6487"/>
      <c r="AV6487"/>
      <c r="AW6487"/>
    </row>
    <row r="6488" spans="1:49" s="1" customFormat="1" x14ac:dyDescent="0.25">
      <c r="A6488" s="13">
        <v>2025</v>
      </c>
      <c r="B6488" s="14" t="s">
        <v>867</v>
      </c>
      <c r="C6488" s="14" t="s">
        <v>62</v>
      </c>
      <c r="D6488" s="14">
        <v>71102600</v>
      </c>
      <c r="E6488" s="13">
        <v>2</v>
      </c>
      <c r="F6488" s="14" t="s">
        <v>7862</v>
      </c>
      <c r="G6488" s="14">
        <v>2101047</v>
      </c>
      <c r="H6488" s="13">
        <v>33072</v>
      </c>
      <c r="I6488" s="14" t="s">
        <v>1817</v>
      </c>
      <c r="J6488" s="14" t="s">
        <v>5162</v>
      </c>
      <c r="K6488" s="14" t="s">
        <v>69</v>
      </c>
      <c r="L6488" s="14" t="s">
        <v>2431</v>
      </c>
      <c r="M6488" s="14" t="s">
        <v>567</v>
      </c>
      <c r="N6488" s="14" t="s">
        <v>96</v>
      </c>
      <c r="O6488" s="14" t="s">
        <v>603</v>
      </c>
      <c r="P6488" s="13">
        <v>44</v>
      </c>
      <c r="Q6488" s="15">
        <v>42206</v>
      </c>
      <c r="R6488" s="15">
        <v>42206</v>
      </c>
      <c r="S6488" s="13">
        <v>10</v>
      </c>
      <c r="T6488" s="16">
        <v>0.61483516483516487</v>
      </c>
      <c r="U6488" s="17">
        <v>15</v>
      </c>
      <c r="V6488" s="17">
        <v>20</v>
      </c>
      <c r="W6488" s="17">
        <v>15</v>
      </c>
      <c r="X6488" s="17">
        <v>25</v>
      </c>
      <c r="Y6488" s="17">
        <v>75</v>
      </c>
      <c r="Z6488" s="18" t="s">
        <v>8698</v>
      </c>
      <c r="AA6488" s="17"/>
      <c r="AB6488" s="18">
        <v>348864</v>
      </c>
      <c r="AC6488" s="18">
        <v>174432</v>
      </c>
      <c r="AD6488" s="18">
        <v>174432</v>
      </c>
      <c r="AE6488"/>
      <c r="AF6488"/>
      <c r="AG6488"/>
      <c r="AH6488"/>
      <c r="AI6488"/>
      <c r="AJ6488"/>
      <c r="AK6488"/>
      <c r="AL6488"/>
      <c r="AM6488"/>
      <c r="AN6488"/>
      <c r="AO6488"/>
      <c r="AP6488"/>
      <c r="AQ6488"/>
      <c r="AR6488"/>
      <c r="AS6488"/>
      <c r="AT6488"/>
      <c r="AU6488"/>
      <c r="AV6488"/>
      <c r="AW6488"/>
    </row>
    <row r="6489" spans="1:49" s="1" customFormat="1" x14ac:dyDescent="0.25">
      <c r="A6489" s="13">
        <v>2025</v>
      </c>
      <c r="B6489" s="14" t="s">
        <v>867</v>
      </c>
      <c r="C6489" s="14" t="s">
        <v>62</v>
      </c>
      <c r="D6489" s="14">
        <v>71102600</v>
      </c>
      <c r="E6489" s="13">
        <v>2</v>
      </c>
      <c r="F6489" s="14" t="s">
        <v>7862</v>
      </c>
      <c r="G6489" s="14">
        <v>2101051</v>
      </c>
      <c r="H6489" s="13">
        <v>33076</v>
      </c>
      <c r="I6489" s="14" t="s">
        <v>1032</v>
      </c>
      <c r="J6489" s="14" t="s">
        <v>7324</v>
      </c>
      <c r="K6489" s="14" t="s">
        <v>1097</v>
      </c>
      <c r="L6489" s="14" t="s">
        <v>477</v>
      </c>
      <c r="M6489" s="14" t="s">
        <v>1517</v>
      </c>
      <c r="N6489" s="14" t="s">
        <v>96</v>
      </c>
      <c r="O6489" s="14" t="s">
        <v>603</v>
      </c>
      <c r="P6489" s="13">
        <v>44</v>
      </c>
      <c r="Q6489" s="15">
        <v>42430</v>
      </c>
      <c r="R6489" s="15">
        <v>42430</v>
      </c>
      <c r="S6489" s="13">
        <v>9</v>
      </c>
      <c r="T6489" s="16">
        <v>0.59697802197802197</v>
      </c>
      <c r="U6489" s="17">
        <v>15</v>
      </c>
      <c r="V6489" s="17" t="s">
        <v>7818</v>
      </c>
      <c r="W6489" s="17">
        <v>15</v>
      </c>
      <c r="X6489" s="17">
        <v>25</v>
      </c>
      <c r="Y6489" s="17">
        <v>55</v>
      </c>
      <c r="Z6489" s="18" t="s">
        <v>8698</v>
      </c>
      <c r="AA6489" s="17" t="s">
        <v>8699</v>
      </c>
      <c r="AB6489" s="18">
        <v>293363</v>
      </c>
      <c r="AC6489" s="18">
        <v>146682</v>
      </c>
      <c r="AD6489" s="18">
        <v>146681</v>
      </c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/>
      <c r="AR6489"/>
      <c r="AS6489"/>
      <c r="AT6489"/>
      <c r="AU6489"/>
      <c r="AV6489"/>
      <c r="AW6489"/>
    </row>
    <row r="6490" spans="1:49" s="1" customFormat="1" x14ac:dyDescent="0.25">
      <c r="A6490" s="13">
        <v>2025</v>
      </c>
      <c r="B6490" s="14" t="s">
        <v>604</v>
      </c>
      <c r="C6490" s="14" t="s">
        <v>1492</v>
      </c>
      <c r="D6490" s="14">
        <v>69252400</v>
      </c>
      <c r="E6490" s="13">
        <v>4</v>
      </c>
      <c r="F6490" s="14" t="s">
        <v>1493</v>
      </c>
      <c r="G6490" s="14">
        <v>9104005</v>
      </c>
      <c r="H6490" s="13">
        <v>34806</v>
      </c>
      <c r="I6490" s="14" t="s">
        <v>3497</v>
      </c>
      <c r="J6490" s="14" t="s">
        <v>1193</v>
      </c>
      <c r="K6490" s="14" t="s">
        <v>5090</v>
      </c>
      <c r="L6490" s="14" t="s">
        <v>225</v>
      </c>
      <c r="M6490" s="14" t="s">
        <v>3944</v>
      </c>
      <c r="N6490" s="14" t="s">
        <v>96</v>
      </c>
      <c r="O6490" s="14" t="s">
        <v>603</v>
      </c>
      <c r="P6490" s="13">
        <v>44</v>
      </c>
      <c r="Q6490" s="15">
        <v>40112</v>
      </c>
      <c r="R6490" s="15">
        <v>40112</v>
      </c>
      <c r="S6490" s="13">
        <v>15</v>
      </c>
      <c r="T6490" s="16">
        <v>0.5788461538461539</v>
      </c>
      <c r="U6490" s="17">
        <v>20</v>
      </c>
      <c r="V6490" s="17">
        <v>20</v>
      </c>
      <c r="W6490" s="17">
        <v>15</v>
      </c>
      <c r="X6490" s="17">
        <v>25</v>
      </c>
      <c r="Y6490" s="17">
        <v>80</v>
      </c>
      <c r="Z6490" s="18" t="s">
        <v>8698</v>
      </c>
      <c r="AA6490" s="17"/>
      <c r="AB6490" s="18">
        <v>396436</v>
      </c>
      <c r="AC6490" s="18">
        <v>198218</v>
      </c>
      <c r="AD6490" s="18">
        <v>198218</v>
      </c>
      <c r="AE6490"/>
      <c r="AF6490"/>
      <c r="AG6490"/>
      <c r="AH6490"/>
      <c r="AI6490"/>
      <c r="AJ6490"/>
      <c r="AK6490"/>
      <c r="AL6490"/>
      <c r="AM6490"/>
      <c r="AN6490"/>
      <c r="AO6490"/>
      <c r="AP6490"/>
      <c r="AQ6490"/>
      <c r="AR6490"/>
      <c r="AS6490"/>
      <c r="AT6490"/>
      <c r="AU6490"/>
      <c r="AV6490"/>
      <c r="AW6490"/>
    </row>
    <row r="6491" spans="1:49" s="1" customFormat="1" x14ac:dyDescent="0.25">
      <c r="A6491" s="13">
        <v>2025</v>
      </c>
      <c r="B6491" s="14" t="s">
        <v>670</v>
      </c>
      <c r="C6491" s="14" t="s">
        <v>976</v>
      </c>
      <c r="D6491" s="14">
        <v>69160600</v>
      </c>
      <c r="E6491" s="13">
        <v>7</v>
      </c>
      <c r="F6491" s="14" t="s">
        <v>977</v>
      </c>
      <c r="G6491" s="14">
        <v>8204002</v>
      </c>
      <c r="H6491" s="13">
        <v>34434</v>
      </c>
      <c r="I6491" s="14" t="s">
        <v>978</v>
      </c>
      <c r="J6491" s="14" t="s">
        <v>7325</v>
      </c>
      <c r="K6491" s="14" t="s">
        <v>462</v>
      </c>
      <c r="L6491" s="14" t="s">
        <v>4088</v>
      </c>
      <c r="M6491" s="14" t="s">
        <v>629</v>
      </c>
      <c r="N6491" s="14" t="s">
        <v>4089</v>
      </c>
      <c r="O6491" s="14" t="s">
        <v>603</v>
      </c>
      <c r="P6491" s="13">
        <v>44</v>
      </c>
      <c r="Q6491" s="15">
        <v>42066</v>
      </c>
      <c r="R6491" s="15">
        <v>42066</v>
      </c>
      <c r="S6491" s="13">
        <v>10</v>
      </c>
      <c r="T6491" s="16">
        <v>0.32464285714285712</v>
      </c>
      <c r="U6491" s="17">
        <v>15</v>
      </c>
      <c r="V6491" s="17">
        <v>20</v>
      </c>
      <c r="W6491" s="17">
        <v>15</v>
      </c>
      <c r="X6491" s="17">
        <v>25</v>
      </c>
      <c r="Y6491" s="17">
        <v>75</v>
      </c>
      <c r="Z6491" s="18" t="s">
        <v>8698</v>
      </c>
      <c r="AA6491" s="17"/>
      <c r="AB6491" s="18">
        <v>348864</v>
      </c>
      <c r="AC6491" s="18">
        <v>174432</v>
      </c>
      <c r="AD6491" s="18">
        <v>174432</v>
      </c>
      <c r="AE6491"/>
      <c r="AF6491"/>
      <c r="AG6491"/>
      <c r="AH6491"/>
      <c r="AI6491"/>
      <c r="AJ6491"/>
      <c r="AK6491"/>
      <c r="AL6491"/>
      <c r="AM6491"/>
      <c r="AN6491"/>
      <c r="AO6491"/>
      <c r="AP6491"/>
      <c r="AQ6491"/>
      <c r="AR6491"/>
      <c r="AS6491"/>
      <c r="AT6491"/>
      <c r="AU6491"/>
      <c r="AV6491"/>
      <c r="AW6491"/>
    </row>
    <row r="6492" spans="1:49" s="1" customFormat="1" x14ac:dyDescent="0.25">
      <c r="A6492" s="13">
        <v>2025</v>
      </c>
      <c r="B6492" s="14" t="s">
        <v>604</v>
      </c>
      <c r="C6492" s="14" t="s">
        <v>624</v>
      </c>
      <c r="D6492" s="14">
        <v>69180200</v>
      </c>
      <c r="E6492" s="13">
        <v>0</v>
      </c>
      <c r="F6492" s="14" t="s">
        <v>7838</v>
      </c>
      <c r="G6492" s="14">
        <v>9208014</v>
      </c>
      <c r="H6492" s="13">
        <v>35039</v>
      </c>
      <c r="I6492" s="14" t="s">
        <v>1362</v>
      </c>
      <c r="J6492" s="14" t="s">
        <v>6746</v>
      </c>
      <c r="K6492" s="14" t="s">
        <v>1814</v>
      </c>
      <c r="L6492" s="14" t="s">
        <v>85</v>
      </c>
      <c r="M6492" s="14" t="s">
        <v>572</v>
      </c>
      <c r="N6492" s="14" t="s">
        <v>96</v>
      </c>
      <c r="O6492" s="14" t="s">
        <v>603</v>
      </c>
      <c r="P6492" s="13">
        <v>44</v>
      </c>
      <c r="Q6492" s="15">
        <v>42505</v>
      </c>
      <c r="R6492" s="15">
        <v>43164</v>
      </c>
      <c r="S6492" s="13">
        <v>9</v>
      </c>
      <c r="T6492" s="16">
        <v>0.51190476190476186</v>
      </c>
      <c r="U6492" s="17">
        <v>15</v>
      </c>
      <c r="V6492" s="17">
        <v>20</v>
      </c>
      <c r="W6492" s="17">
        <v>15</v>
      </c>
      <c r="X6492" s="17">
        <v>25</v>
      </c>
      <c r="Y6492" s="17">
        <v>75</v>
      </c>
      <c r="Z6492" s="18" t="s">
        <v>8698</v>
      </c>
      <c r="AA6492" s="17"/>
      <c r="AB6492" s="18">
        <v>348864</v>
      </c>
      <c r="AC6492" s="18">
        <v>174432</v>
      </c>
      <c r="AD6492" s="18">
        <v>174432</v>
      </c>
      <c r="AE6492"/>
      <c r="AF6492"/>
      <c r="AG6492"/>
      <c r="AH6492"/>
      <c r="AI6492"/>
      <c r="AJ6492"/>
      <c r="AK6492"/>
      <c r="AL6492"/>
      <c r="AM6492"/>
      <c r="AN6492"/>
      <c r="AO6492"/>
      <c r="AP6492"/>
      <c r="AQ6492"/>
      <c r="AR6492"/>
      <c r="AS6492"/>
      <c r="AT6492"/>
      <c r="AU6492"/>
      <c r="AV6492"/>
      <c r="AW6492"/>
    </row>
    <row r="6493" spans="1:49" s="1" customFormat="1" x14ac:dyDescent="0.25">
      <c r="A6493" s="13">
        <v>2025</v>
      </c>
      <c r="B6493" s="14" t="s">
        <v>585</v>
      </c>
      <c r="C6493" s="14" t="s">
        <v>586</v>
      </c>
      <c r="D6493" s="14">
        <v>69073400</v>
      </c>
      <c r="E6493" s="13">
        <v>1</v>
      </c>
      <c r="F6493" s="14" t="s">
        <v>587</v>
      </c>
      <c r="G6493" s="14">
        <v>5601008</v>
      </c>
      <c r="H6493" s="13">
        <v>33609</v>
      </c>
      <c r="I6493" s="14" t="s">
        <v>1570</v>
      </c>
      <c r="J6493" s="14" t="s">
        <v>7326</v>
      </c>
      <c r="K6493" s="14" t="s">
        <v>200</v>
      </c>
      <c r="L6493" s="14" t="s">
        <v>1344</v>
      </c>
      <c r="M6493" s="14" t="s">
        <v>629</v>
      </c>
      <c r="N6493" s="14" t="s">
        <v>96</v>
      </c>
      <c r="O6493" s="14" t="s">
        <v>603</v>
      </c>
      <c r="P6493" s="13">
        <v>44</v>
      </c>
      <c r="Q6493" s="15">
        <v>42370</v>
      </c>
      <c r="R6493" s="15">
        <v>43466</v>
      </c>
      <c r="S6493" s="13">
        <v>9</v>
      </c>
      <c r="T6493" s="16">
        <v>0.27964285714285708</v>
      </c>
      <c r="U6493" s="17">
        <v>15</v>
      </c>
      <c r="V6493" s="17">
        <v>20</v>
      </c>
      <c r="W6493" s="17">
        <v>15</v>
      </c>
      <c r="X6493" s="17">
        <v>25</v>
      </c>
      <c r="Y6493" s="17">
        <v>75</v>
      </c>
      <c r="Z6493" s="18" t="s">
        <v>8698</v>
      </c>
      <c r="AA6493" s="17"/>
      <c r="AB6493" s="18">
        <v>348864</v>
      </c>
      <c r="AC6493" s="18">
        <v>174432</v>
      </c>
      <c r="AD6493" s="18">
        <v>174432</v>
      </c>
      <c r="AE6493"/>
      <c r="AF6493"/>
      <c r="AG6493"/>
      <c r="AH6493"/>
      <c r="AI6493"/>
      <c r="AJ6493"/>
      <c r="AK6493"/>
      <c r="AL6493"/>
      <c r="AM6493"/>
      <c r="AN6493"/>
      <c r="AO6493"/>
      <c r="AP6493"/>
      <c r="AQ6493"/>
      <c r="AR6493"/>
      <c r="AS6493"/>
      <c r="AT6493"/>
      <c r="AU6493"/>
      <c r="AV6493"/>
      <c r="AW6493"/>
    </row>
    <row r="6494" spans="1:49" s="1" customFormat="1" x14ac:dyDescent="0.25">
      <c r="A6494" s="13">
        <v>2025</v>
      </c>
      <c r="B6494" s="14" t="s">
        <v>585</v>
      </c>
      <c r="C6494" s="14" t="s">
        <v>586</v>
      </c>
      <c r="D6494" s="14">
        <v>69073400</v>
      </c>
      <c r="E6494" s="13">
        <v>1</v>
      </c>
      <c r="F6494" s="14" t="s">
        <v>587</v>
      </c>
      <c r="G6494" s="14">
        <v>5601014</v>
      </c>
      <c r="H6494" s="13">
        <v>33615</v>
      </c>
      <c r="I6494" s="14" t="s">
        <v>1760</v>
      </c>
      <c r="J6494" s="14" t="s">
        <v>6599</v>
      </c>
      <c r="K6494" s="14" t="s">
        <v>38</v>
      </c>
      <c r="L6494" s="14" t="s">
        <v>3466</v>
      </c>
      <c r="M6494" s="14" t="s">
        <v>629</v>
      </c>
      <c r="N6494" s="14" t="s">
        <v>96</v>
      </c>
      <c r="O6494" s="14" t="s">
        <v>603</v>
      </c>
      <c r="P6494" s="13">
        <v>44</v>
      </c>
      <c r="Q6494" s="15">
        <v>43739</v>
      </c>
      <c r="R6494" s="15">
        <v>43739</v>
      </c>
      <c r="S6494" s="13">
        <v>5</v>
      </c>
      <c r="T6494" s="16">
        <v>0.60219780219780206</v>
      </c>
      <c r="U6494" s="17">
        <v>10</v>
      </c>
      <c r="V6494" s="17">
        <v>20</v>
      </c>
      <c r="W6494" s="17">
        <v>15</v>
      </c>
      <c r="X6494" s="17">
        <v>25</v>
      </c>
      <c r="Y6494" s="17">
        <v>70</v>
      </c>
      <c r="Z6494" s="18" t="s">
        <v>8698</v>
      </c>
      <c r="AA6494" s="17"/>
      <c r="AB6494" s="18">
        <v>293363</v>
      </c>
      <c r="AC6494" s="18">
        <v>146682</v>
      </c>
      <c r="AD6494" s="18">
        <v>146681</v>
      </c>
      <c r="AE6494"/>
      <c r="AF6494"/>
      <c r="AG6494"/>
      <c r="AH6494"/>
      <c r="AI6494"/>
      <c r="AJ6494"/>
      <c r="AK6494"/>
      <c r="AL6494"/>
      <c r="AM6494"/>
      <c r="AN6494"/>
      <c r="AO6494"/>
      <c r="AP6494"/>
      <c r="AQ6494"/>
      <c r="AR6494"/>
      <c r="AS6494"/>
      <c r="AT6494"/>
      <c r="AU6494"/>
      <c r="AV6494"/>
      <c r="AW6494"/>
    </row>
    <row r="6495" spans="1:49" s="1" customFormat="1" x14ac:dyDescent="0.25">
      <c r="A6495" s="13">
        <v>2025</v>
      </c>
      <c r="B6495" s="14" t="s">
        <v>585</v>
      </c>
      <c r="C6495" s="14" t="s">
        <v>586</v>
      </c>
      <c r="D6495" s="14">
        <v>69073400</v>
      </c>
      <c r="E6495" s="13">
        <v>1</v>
      </c>
      <c r="F6495" s="14" t="s">
        <v>587</v>
      </c>
      <c r="G6495" s="14">
        <v>5601014</v>
      </c>
      <c r="H6495" s="13">
        <v>33615</v>
      </c>
      <c r="I6495" s="14" t="s">
        <v>1760</v>
      </c>
      <c r="J6495" s="14" t="s">
        <v>7327</v>
      </c>
      <c r="K6495" s="14" t="s">
        <v>88</v>
      </c>
      <c r="L6495" s="14" t="s">
        <v>307</v>
      </c>
      <c r="M6495" s="14" t="s">
        <v>629</v>
      </c>
      <c r="N6495" s="14" t="s">
        <v>96</v>
      </c>
      <c r="O6495" s="14" t="s">
        <v>603</v>
      </c>
      <c r="P6495" s="13">
        <v>44</v>
      </c>
      <c r="Q6495" s="15">
        <v>43376</v>
      </c>
      <c r="R6495" s="15">
        <v>43376</v>
      </c>
      <c r="S6495" s="13">
        <v>6</v>
      </c>
      <c r="T6495" s="16">
        <v>0.60219780219780206</v>
      </c>
      <c r="U6495" s="17">
        <v>15</v>
      </c>
      <c r="V6495" s="17">
        <v>20</v>
      </c>
      <c r="W6495" s="17">
        <v>15</v>
      </c>
      <c r="X6495" s="17">
        <v>25</v>
      </c>
      <c r="Y6495" s="17">
        <v>75</v>
      </c>
      <c r="Z6495" s="18" t="s">
        <v>8698</v>
      </c>
      <c r="AA6495" s="17"/>
      <c r="AB6495" s="18">
        <v>348864</v>
      </c>
      <c r="AC6495" s="18">
        <v>174432</v>
      </c>
      <c r="AD6495" s="18">
        <v>174432</v>
      </c>
      <c r="AE6495"/>
      <c r="AF6495"/>
      <c r="AG6495"/>
      <c r="AH6495"/>
      <c r="AI6495"/>
      <c r="AJ6495"/>
      <c r="AK6495"/>
      <c r="AL6495"/>
      <c r="AM6495"/>
      <c r="AN6495"/>
      <c r="AO6495"/>
      <c r="AP6495"/>
      <c r="AQ6495"/>
      <c r="AR6495"/>
      <c r="AS6495"/>
      <c r="AT6495"/>
      <c r="AU6495"/>
      <c r="AV6495"/>
      <c r="AW6495"/>
    </row>
    <row r="6496" spans="1:49" s="1" customFormat="1" x14ac:dyDescent="0.25">
      <c r="A6496" s="13">
        <v>2025</v>
      </c>
      <c r="B6496" s="14" t="s">
        <v>585</v>
      </c>
      <c r="C6496" s="14" t="s">
        <v>1094</v>
      </c>
      <c r="D6496" s="14">
        <v>69073600</v>
      </c>
      <c r="E6496" s="13">
        <v>4</v>
      </c>
      <c r="F6496" s="14" t="s">
        <v>1095</v>
      </c>
      <c r="G6496" s="14">
        <v>5603003</v>
      </c>
      <c r="H6496" s="13">
        <v>33625</v>
      </c>
      <c r="I6496" s="14" t="s">
        <v>1096</v>
      </c>
      <c r="J6496" s="14" t="s">
        <v>7328</v>
      </c>
      <c r="K6496" s="14" t="s">
        <v>1002</v>
      </c>
      <c r="L6496" s="14" t="s">
        <v>190</v>
      </c>
      <c r="M6496" s="14" t="s">
        <v>567</v>
      </c>
      <c r="N6496" s="14" t="s">
        <v>47</v>
      </c>
      <c r="O6496" s="14" t="s">
        <v>575</v>
      </c>
      <c r="P6496" s="13">
        <v>44</v>
      </c>
      <c r="Q6496" s="15">
        <v>44872</v>
      </c>
      <c r="R6496" s="15">
        <v>44986</v>
      </c>
      <c r="S6496" s="13">
        <v>2</v>
      </c>
      <c r="T6496" s="16">
        <v>0.73763736263736257</v>
      </c>
      <c r="U6496" s="17">
        <v>10</v>
      </c>
      <c r="V6496" s="17">
        <v>20</v>
      </c>
      <c r="W6496" s="17">
        <v>15</v>
      </c>
      <c r="X6496" s="17">
        <v>25</v>
      </c>
      <c r="Y6496" s="17">
        <v>70</v>
      </c>
      <c r="Z6496" s="18" t="s">
        <v>8698</v>
      </c>
      <c r="AA6496" s="17"/>
      <c r="AB6496" s="18">
        <v>293363</v>
      </c>
      <c r="AC6496" s="18">
        <v>146682</v>
      </c>
      <c r="AD6496" s="18">
        <v>146681</v>
      </c>
      <c r="AE6496"/>
      <c r="AF6496"/>
      <c r="AG6496"/>
      <c r="AH6496"/>
      <c r="AI6496"/>
      <c r="AJ6496"/>
      <c r="AK6496"/>
      <c r="AL6496"/>
      <c r="AM6496"/>
      <c r="AN6496"/>
      <c r="AO6496"/>
      <c r="AP6496"/>
      <c r="AQ6496"/>
      <c r="AR6496"/>
      <c r="AS6496"/>
      <c r="AT6496"/>
      <c r="AU6496"/>
      <c r="AV6496"/>
      <c r="AW6496"/>
    </row>
    <row r="6497" spans="1:49" s="1" customFormat="1" x14ac:dyDescent="0.25">
      <c r="A6497" s="13">
        <v>2025</v>
      </c>
      <c r="B6497" s="14" t="s">
        <v>585</v>
      </c>
      <c r="C6497" s="14" t="s">
        <v>586</v>
      </c>
      <c r="D6497" s="14">
        <v>69073400</v>
      </c>
      <c r="E6497" s="13">
        <v>1</v>
      </c>
      <c r="F6497" s="14" t="s">
        <v>587</v>
      </c>
      <c r="G6497" s="14">
        <v>5601007</v>
      </c>
      <c r="H6497" s="13">
        <v>33608</v>
      </c>
      <c r="I6497" s="14" t="s">
        <v>1457</v>
      </c>
      <c r="J6497" s="14" t="s">
        <v>7329</v>
      </c>
      <c r="K6497" s="14" t="s">
        <v>2839</v>
      </c>
      <c r="L6497" s="14" t="s">
        <v>1045</v>
      </c>
      <c r="M6497" s="14" t="s">
        <v>629</v>
      </c>
      <c r="N6497" s="14" t="s">
        <v>96</v>
      </c>
      <c r="O6497" s="14" t="s">
        <v>603</v>
      </c>
      <c r="P6497" s="13">
        <v>44</v>
      </c>
      <c r="Q6497" s="15">
        <v>43709</v>
      </c>
      <c r="R6497" s="15">
        <v>43709</v>
      </c>
      <c r="S6497" s="13">
        <v>5</v>
      </c>
      <c r="T6497" s="16">
        <v>0.65491071428571423</v>
      </c>
      <c r="U6497" s="17">
        <v>10</v>
      </c>
      <c r="V6497" s="17">
        <v>20</v>
      </c>
      <c r="W6497" s="17">
        <v>15</v>
      </c>
      <c r="X6497" s="17">
        <v>25</v>
      </c>
      <c r="Y6497" s="17">
        <v>70</v>
      </c>
      <c r="Z6497" s="18" t="s">
        <v>8698</v>
      </c>
      <c r="AA6497" s="17"/>
      <c r="AB6497" s="18">
        <v>293363</v>
      </c>
      <c r="AC6497" s="18">
        <v>146682</v>
      </c>
      <c r="AD6497" s="18">
        <v>146681</v>
      </c>
      <c r="AE6497"/>
      <c r="AF6497"/>
      <c r="AG6497"/>
      <c r="AH6497"/>
      <c r="AI6497"/>
      <c r="AJ6497"/>
      <c r="AK6497"/>
      <c r="AL6497"/>
      <c r="AM6497"/>
      <c r="AN6497"/>
      <c r="AO6497"/>
      <c r="AP6497"/>
      <c r="AQ6497"/>
      <c r="AR6497"/>
      <c r="AS6497"/>
      <c r="AT6497"/>
      <c r="AU6497"/>
      <c r="AV6497"/>
      <c r="AW6497"/>
    </row>
    <row r="6498" spans="1:49" s="1" customFormat="1" x14ac:dyDescent="0.25">
      <c r="A6498" s="13">
        <v>2025</v>
      </c>
      <c r="B6498" s="14" t="s">
        <v>585</v>
      </c>
      <c r="C6498" s="14" t="s">
        <v>1094</v>
      </c>
      <c r="D6498" s="14">
        <v>69073600</v>
      </c>
      <c r="E6498" s="13">
        <v>4</v>
      </c>
      <c r="F6498" s="14" t="s">
        <v>1095</v>
      </c>
      <c r="G6498" s="14">
        <v>5603003</v>
      </c>
      <c r="H6498" s="13">
        <v>33625</v>
      </c>
      <c r="I6498" s="14" t="s">
        <v>1096</v>
      </c>
      <c r="J6498" s="14" t="s">
        <v>7330</v>
      </c>
      <c r="K6498" s="14" t="s">
        <v>131</v>
      </c>
      <c r="L6498" s="14" t="s">
        <v>326</v>
      </c>
      <c r="M6498" s="14" t="s">
        <v>572</v>
      </c>
      <c r="N6498" s="14" t="s">
        <v>96</v>
      </c>
      <c r="O6498" s="14" t="s">
        <v>603</v>
      </c>
      <c r="P6498" s="13">
        <v>44</v>
      </c>
      <c r="Q6498" s="15">
        <v>44986</v>
      </c>
      <c r="R6498" s="15">
        <v>44986</v>
      </c>
      <c r="S6498" s="13">
        <v>2</v>
      </c>
      <c r="T6498" s="16">
        <v>0.73763736263736257</v>
      </c>
      <c r="U6498" s="17">
        <v>10</v>
      </c>
      <c r="V6498" s="17">
        <v>20</v>
      </c>
      <c r="W6498" s="17">
        <v>15</v>
      </c>
      <c r="X6498" s="17">
        <v>25</v>
      </c>
      <c r="Y6498" s="17">
        <v>70</v>
      </c>
      <c r="Z6498" s="18" t="s">
        <v>8698</v>
      </c>
      <c r="AA6498" s="17"/>
      <c r="AB6498" s="18">
        <v>293363</v>
      </c>
      <c r="AC6498" s="18">
        <v>146682</v>
      </c>
      <c r="AD6498" s="18">
        <v>146681</v>
      </c>
      <c r="AE6498"/>
      <c r="AF6498"/>
      <c r="AG6498"/>
      <c r="AH6498"/>
      <c r="AI6498"/>
      <c r="AJ6498"/>
      <c r="AK6498"/>
      <c r="AL6498"/>
      <c r="AM6498"/>
      <c r="AN6498"/>
      <c r="AO6498"/>
      <c r="AP6498"/>
      <c r="AQ6498"/>
      <c r="AR6498"/>
      <c r="AS6498"/>
      <c r="AT6498"/>
      <c r="AU6498"/>
      <c r="AV6498"/>
      <c r="AW6498"/>
    </row>
    <row r="6499" spans="1:49" s="1" customFormat="1" x14ac:dyDescent="0.25">
      <c r="A6499" s="13">
        <v>2025</v>
      </c>
      <c r="B6499" s="14" t="s">
        <v>585</v>
      </c>
      <c r="C6499" s="14" t="s">
        <v>2922</v>
      </c>
      <c r="D6499" s="14">
        <v>69061700</v>
      </c>
      <c r="E6499" s="13">
        <v>5</v>
      </c>
      <c r="F6499" s="14" t="s">
        <v>2923</v>
      </c>
      <c r="G6499" s="14">
        <v>5604001</v>
      </c>
      <c r="H6499" s="13">
        <v>33628</v>
      </c>
      <c r="I6499" s="14" t="s">
        <v>2924</v>
      </c>
      <c r="J6499" s="14" t="s">
        <v>3042</v>
      </c>
      <c r="K6499" s="14" t="s">
        <v>332</v>
      </c>
      <c r="L6499" s="14" t="s">
        <v>75</v>
      </c>
      <c r="M6499" s="14" t="s">
        <v>608</v>
      </c>
      <c r="N6499" s="14" t="s">
        <v>8475</v>
      </c>
      <c r="O6499" s="14" t="s">
        <v>609</v>
      </c>
      <c r="P6499" s="13">
        <v>22</v>
      </c>
      <c r="Q6499" s="15">
        <v>45719</v>
      </c>
      <c r="R6499" s="15">
        <v>45719</v>
      </c>
      <c r="S6499" s="13">
        <v>0</v>
      </c>
      <c r="T6499" s="16">
        <v>0.56185410334346497</v>
      </c>
      <c r="U6499" s="17">
        <v>0</v>
      </c>
      <c r="V6499" s="17">
        <v>20</v>
      </c>
      <c r="W6499" s="17">
        <v>15</v>
      </c>
      <c r="X6499" s="17">
        <v>25</v>
      </c>
      <c r="Y6499" s="17">
        <v>60</v>
      </c>
      <c r="Z6499" s="18" t="s">
        <v>8698</v>
      </c>
      <c r="AA6499" s="17"/>
      <c r="AB6499" s="18">
        <v>146681</v>
      </c>
      <c r="AC6499" s="18">
        <v>73341</v>
      </c>
      <c r="AD6499" s="18">
        <v>73340</v>
      </c>
      <c r="AE6499"/>
      <c r="AF6499"/>
      <c r="AG6499"/>
      <c r="AH6499"/>
      <c r="AI6499"/>
      <c r="AJ6499"/>
      <c r="AK6499"/>
      <c r="AL6499"/>
      <c r="AM6499"/>
      <c r="AN6499"/>
      <c r="AO6499"/>
      <c r="AP6499"/>
      <c r="AQ6499"/>
      <c r="AR6499"/>
      <c r="AS6499"/>
      <c r="AT6499"/>
      <c r="AU6499"/>
      <c r="AV6499"/>
      <c r="AW6499"/>
    </row>
    <row r="6500" spans="1:49" s="1" customFormat="1" x14ac:dyDescent="0.25">
      <c r="A6500" s="13">
        <v>2025</v>
      </c>
      <c r="B6500" s="14" t="s">
        <v>585</v>
      </c>
      <c r="C6500" s="14" t="s">
        <v>586</v>
      </c>
      <c r="D6500" s="14">
        <v>69073400</v>
      </c>
      <c r="E6500" s="13">
        <v>1</v>
      </c>
      <c r="F6500" s="14" t="s">
        <v>587</v>
      </c>
      <c r="G6500" s="14">
        <v>5601014</v>
      </c>
      <c r="H6500" s="13">
        <v>33615</v>
      </c>
      <c r="I6500" s="14" t="s">
        <v>1760</v>
      </c>
      <c r="J6500" s="14" t="s">
        <v>7331</v>
      </c>
      <c r="K6500" s="14" t="s">
        <v>212</v>
      </c>
      <c r="L6500" s="14" t="s">
        <v>359</v>
      </c>
      <c r="M6500" s="14" t="s">
        <v>629</v>
      </c>
      <c r="N6500" s="14" t="s">
        <v>96</v>
      </c>
      <c r="O6500" s="14" t="s">
        <v>603</v>
      </c>
      <c r="P6500" s="13">
        <v>44</v>
      </c>
      <c r="Q6500" s="15">
        <v>43525</v>
      </c>
      <c r="R6500" s="15">
        <v>43525</v>
      </c>
      <c r="S6500" s="13">
        <v>6</v>
      </c>
      <c r="T6500" s="16">
        <v>0.60219780219780206</v>
      </c>
      <c r="U6500" s="17">
        <v>15</v>
      </c>
      <c r="V6500" s="17">
        <v>20</v>
      </c>
      <c r="W6500" s="17">
        <v>15</v>
      </c>
      <c r="X6500" s="17">
        <v>25</v>
      </c>
      <c r="Y6500" s="17">
        <v>75</v>
      </c>
      <c r="Z6500" s="18" t="s">
        <v>8698</v>
      </c>
      <c r="AA6500" s="17"/>
      <c r="AB6500" s="18">
        <v>348864</v>
      </c>
      <c r="AC6500" s="18">
        <v>174432</v>
      </c>
      <c r="AD6500" s="18">
        <v>174432</v>
      </c>
      <c r="AE6500"/>
      <c r="AF6500"/>
      <c r="AG6500"/>
      <c r="AH6500"/>
      <c r="AI6500"/>
      <c r="AJ6500"/>
      <c r="AK6500"/>
      <c r="AL6500"/>
      <c r="AM6500"/>
      <c r="AN6500"/>
      <c r="AO6500"/>
      <c r="AP6500"/>
      <c r="AQ6500"/>
      <c r="AR6500"/>
      <c r="AS6500"/>
      <c r="AT6500"/>
      <c r="AU6500"/>
      <c r="AV6500"/>
      <c r="AW6500"/>
    </row>
    <row r="6501" spans="1:49" s="1" customFormat="1" x14ac:dyDescent="0.25">
      <c r="A6501" s="13">
        <v>2025</v>
      </c>
      <c r="B6501" s="14" t="s">
        <v>27</v>
      </c>
      <c r="C6501" s="14" t="s">
        <v>416</v>
      </c>
      <c r="D6501" s="14">
        <v>70856400</v>
      </c>
      <c r="E6501" s="13">
        <v>1</v>
      </c>
      <c r="F6501" s="14" t="s">
        <v>417</v>
      </c>
      <c r="G6501" s="14">
        <v>13201092</v>
      </c>
      <c r="H6501" s="13">
        <v>35896</v>
      </c>
      <c r="I6501" s="14" t="s">
        <v>2691</v>
      </c>
      <c r="J6501" s="14" t="s">
        <v>3537</v>
      </c>
      <c r="K6501" s="14" t="s">
        <v>191</v>
      </c>
      <c r="L6501" s="14" t="s">
        <v>274</v>
      </c>
      <c r="M6501" s="14" t="s">
        <v>602</v>
      </c>
      <c r="N6501" s="14" t="s">
        <v>96</v>
      </c>
      <c r="O6501" s="14" t="s">
        <v>603</v>
      </c>
      <c r="P6501" s="13">
        <v>44</v>
      </c>
      <c r="Q6501" s="15">
        <v>41871</v>
      </c>
      <c r="R6501" s="15">
        <v>41871</v>
      </c>
      <c r="S6501" s="13">
        <v>11</v>
      </c>
      <c r="T6501" s="16">
        <v>0.51181318681318677</v>
      </c>
      <c r="U6501" s="17">
        <v>20</v>
      </c>
      <c r="V6501" s="17">
        <v>20</v>
      </c>
      <c r="W6501" s="17">
        <v>15</v>
      </c>
      <c r="X6501" s="17">
        <v>25</v>
      </c>
      <c r="Y6501" s="17">
        <v>80</v>
      </c>
      <c r="Z6501" s="18" t="s">
        <v>8698</v>
      </c>
      <c r="AA6501" s="17"/>
      <c r="AB6501" s="18">
        <v>396436</v>
      </c>
      <c r="AC6501" s="18">
        <v>198218</v>
      </c>
      <c r="AD6501" s="18">
        <v>198218</v>
      </c>
      <c r="AE6501"/>
      <c r="AF6501"/>
      <c r="AG6501"/>
      <c r="AH6501"/>
      <c r="AI6501"/>
      <c r="AJ6501"/>
      <c r="AK6501"/>
      <c r="AL6501"/>
      <c r="AM6501"/>
      <c r="AN6501"/>
      <c r="AO6501"/>
      <c r="AP6501"/>
      <c r="AQ6501"/>
      <c r="AR6501"/>
      <c r="AS6501"/>
      <c r="AT6501"/>
      <c r="AU6501"/>
      <c r="AV6501"/>
      <c r="AW6501"/>
    </row>
    <row r="6502" spans="1:49" s="1" customFormat="1" x14ac:dyDescent="0.25">
      <c r="A6502" s="13">
        <v>2025</v>
      </c>
      <c r="B6502" s="14" t="s">
        <v>27</v>
      </c>
      <c r="C6502" s="14" t="s">
        <v>2926</v>
      </c>
      <c r="D6502" s="14">
        <v>69073100</v>
      </c>
      <c r="E6502" s="13">
        <v>2</v>
      </c>
      <c r="F6502" s="14" t="s">
        <v>2927</v>
      </c>
      <c r="G6502" s="14">
        <v>13505008</v>
      </c>
      <c r="H6502" s="13">
        <v>36072</v>
      </c>
      <c r="I6502" s="14" t="s">
        <v>1638</v>
      </c>
      <c r="J6502" s="14" t="s">
        <v>7332</v>
      </c>
      <c r="K6502" s="14" t="s">
        <v>820</v>
      </c>
      <c r="L6502" s="14" t="s">
        <v>208</v>
      </c>
      <c r="M6502" s="14" t="s">
        <v>602</v>
      </c>
      <c r="N6502" s="14" t="s">
        <v>282</v>
      </c>
      <c r="O6502" s="14" t="s">
        <v>603</v>
      </c>
      <c r="P6502" s="13">
        <v>44</v>
      </c>
      <c r="Q6502" s="15">
        <v>41484</v>
      </c>
      <c r="R6502" s="15">
        <v>41484</v>
      </c>
      <c r="S6502" s="13">
        <v>12</v>
      </c>
      <c r="T6502" s="16">
        <v>0.65413533834586457</v>
      </c>
      <c r="U6502" s="17">
        <v>20</v>
      </c>
      <c r="V6502" s="17">
        <v>20</v>
      </c>
      <c r="W6502" s="17">
        <v>15</v>
      </c>
      <c r="X6502" s="17">
        <v>25</v>
      </c>
      <c r="Y6502" s="17">
        <v>80</v>
      </c>
      <c r="Z6502" s="18" t="s">
        <v>8698</v>
      </c>
      <c r="AA6502" s="17"/>
      <c r="AB6502" s="18">
        <v>396436</v>
      </c>
      <c r="AC6502" s="18">
        <v>198218</v>
      </c>
      <c r="AD6502" s="18">
        <v>198218</v>
      </c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/>
      <c r="AR6502"/>
      <c r="AS6502"/>
      <c r="AT6502"/>
      <c r="AU6502"/>
      <c r="AV6502"/>
      <c r="AW6502"/>
    </row>
    <row r="6503" spans="1:49" s="1" customFormat="1" x14ac:dyDescent="0.25">
      <c r="A6503" s="13">
        <v>2025</v>
      </c>
      <c r="B6503" s="14" t="s">
        <v>27</v>
      </c>
      <c r="C6503" s="14" t="s">
        <v>56</v>
      </c>
      <c r="D6503" s="14">
        <v>69073000</v>
      </c>
      <c r="E6503" s="13">
        <v>6</v>
      </c>
      <c r="F6503" s="14" t="s">
        <v>57</v>
      </c>
      <c r="G6503" s="14">
        <v>13602017</v>
      </c>
      <c r="H6503" s="13">
        <v>36096</v>
      </c>
      <c r="I6503" s="14" t="s">
        <v>782</v>
      </c>
      <c r="J6503" s="14" t="s">
        <v>269</v>
      </c>
      <c r="K6503" s="14" t="s">
        <v>480</v>
      </c>
      <c r="L6503" s="14" t="s">
        <v>208</v>
      </c>
      <c r="M6503" s="14" t="s">
        <v>602</v>
      </c>
      <c r="N6503" s="14" t="s">
        <v>96</v>
      </c>
      <c r="O6503" s="14" t="s">
        <v>603</v>
      </c>
      <c r="P6503" s="13">
        <v>44</v>
      </c>
      <c r="Q6503" s="15">
        <v>43135</v>
      </c>
      <c r="R6503" s="15">
        <v>43135</v>
      </c>
      <c r="S6503" s="13">
        <v>7</v>
      </c>
      <c r="T6503" s="16">
        <v>0.66346153846153844</v>
      </c>
      <c r="U6503" s="17">
        <v>15</v>
      </c>
      <c r="V6503" s="17">
        <v>20</v>
      </c>
      <c r="W6503" s="17">
        <v>15</v>
      </c>
      <c r="X6503" s="17">
        <v>25</v>
      </c>
      <c r="Y6503" s="17">
        <v>75</v>
      </c>
      <c r="Z6503" s="18" t="s">
        <v>8698</v>
      </c>
      <c r="AA6503" s="17"/>
      <c r="AB6503" s="18">
        <v>348864</v>
      </c>
      <c r="AC6503" s="18">
        <v>174432</v>
      </c>
      <c r="AD6503" s="18">
        <v>174432</v>
      </c>
      <c r="AE6503"/>
      <c r="AF6503"/>
      <c r="AG6503"/>
      <c r="AH6503"/>
      <c r="AI6503"/>
      <c r="AJ6503"/>
      <c r="AK6503"/>
      <c r="AL6503"/>
      <c r="AM6503"/>
      <c r="AN6503"/>
      <c r="AO6503"/>
      <c r="AP6503"/>
      <c r="AQ6503"/>
      <c r="AR6503"/>
      <c r="AS6503"/>
      <c r="AT6503"/>
      <c r="AU6503"/>
      <c r="AV6503"/>
      <c r="AW6503"/>
    </row>
    <row r="6504" spans="1:49" s="1" customFormat="1" x14ac:dyDescent="0.25">
      <c r="A6504" s="13">
        <v>2025</v>
      </c>
      <c r="B6504" s="14" t="s">
        <v>27</v>
      </c>
      <c r="C6504" s="14" t="s">
        <v>825</v>
      </c>
      <c r="D6504" s="14">
        <v>69072600</v>
      </c>
      <c r="E6504" s="13">
        <v>9</v>
      </c>
      <c r="F6504" s="14" t="s">
        <v>826</v>
      </c>
      <c r="G6504" s="14">
        <v>13404013</v>
      </c>
      <c r="H6504" s="13">
        <v>36017</v>
      </c>
      <c r="I6504" s="14" t="s">
        <v>7982</v>
      </c>
      <c r="J6504" s="14" t="s">
        <v>4058</v>
      </c>
      <c r="K6504" s="14" t="s">
        <v>79</v>
      </c>
      <c r="L6504" s="14" t="s">
        <v>268</v>
      </c>
      <c r="M6504" s="14" t="s">
        <v>629</v>
      </c>
      <c r="N6504" s="14" t="s">
        <v>96</v>
      </c>
      <c r="O6504" s="14" t="s">
        <v>603</v>
      </c>
      <c r="P6504" s="13">
        <v>44</v>
      </c>
      <c r="Q6504" s="15">
        <v>43468</v>
      </c>
      <c r="R6504" s="15">
        <v>43468</v>
      </c>
      <c r="S6504" s="13">
        <v>6</v>
      </c>
      <c r="T6504" s="16">
        <v>0.59642857142857142</v>
      </c>
      <c r="U6504" s="17">
        <v>15</v>
      </c>
      <c r="V6504" s="17">
        <v>20</v>
      </c>
      <c r="W6504" s="17">
        <v>15</v>
      </c>
      <c r="X6504" s="17">
        <v>25</v>
      </c>
      <c r="Y6504" s="17">
        <v>75</v>
      </c>
      <c r="Z6504" s="18" t="s">
        <v>8698</v>
      </c>
      <c r="AA6504" s="17"/>
      <c r="AB6504" s="18">
        <v>348864</v>
      </c>
      <c r="AC6504" s="18">
        <v>174432</v>
      </c>
      <c r="AD6504" s="18">
        <v>174432</v>
      </c>
      <c r="AE6504"/>
      <c r="AF6504"/>
      <c r="AG6504"/>
      <c r="AH6504"/>
      <c r="AI6504"/>
      <c r="AJ6504"/>
      <c r="AK6504"/>
      <c r="AL6504"/>
      <c r="AM6504"/>
      <c r="AN6504"/>
      <c r="AO6504"/>
      <c r="AP6504"/>
      <c r="AQ6504"/>
      <c r="AR6504"/>
      <c r="AS6504"/>
      <c r="AT6504"/>
      <c r="AU6504"/>
      <c r="AV6504"/>
      <c r="AW6504"/>
    </row>
    <row r="6505" spans="1:49" s="1" customFormat="1" x14ac:dyDescent="0.25">
      <c r="A6505" s="13">
        <v>2025</v>
      </c>
      <c r="B6505" s="14" t="s">
        <v>27</v>
      </c>
      <c r="C6505" s="14" t="s">
        <v>529</v>
      </c>
      <c r="D6505" s="14">
        <v>71293900</v>
      </c>
      <c r="E6505" s="13">
        <v>1</v>
      </c>
      <c r="F6505" s="14" t="s">
        <v>530</v>
      </c>
      <c r="G6505" s="14">
        <v>13501035</v>
      </c>
      <c r="H6505" s="13">
        <v>36040</v>
      </c>
      <c r="I6505" s="14" t="s">
        <v>7918</v>
      </c>
      <c r="J6505" s="14" t="s">
        <v>7333</v>
      </c>
      <c r="K6505" s="14" t="s">
        <v>312</v>
      </c>
      <c r="L6505" s="14" t="s">
        <v>190</v>
      </c>
      <c r="M6505" s="14" t="s">
        <v>602</v>
      </c>
      <c r="N6505" s="14" t="s">
        <v>336</v>
      </c>
      <c r="O6505" s="14" t="s">
        <v>603</v>
      </c>
      <c r="P6505" s="13">
        <v>43</v>
      </c>
      <c r="Q6505" s="15">
        <v>42288</v>
      </c>
      <c r="R6505" s="15">
        <v>42288</v>
      </c>
      <c r="S6505" s="13">
        <v>9</v>
      </c>
      <c r="T6505" s="16">
        <v>0.5033834586466166</v>
      </c>
      <c r="U6505" s="17">
        <v>15</v>
      </c>
      <c r="V6505" s="17">
        <v>20</v>
      </c>
      <c r="W6505" s="17">
        <v>15</v>
      </c>
      <c r="X6505" s="17">
        <v>25</v>
      </c>
      <c r="Y6505" s="17">
        <v>75</v>
      </c>
      <c r="Z6505" s="18" t="s">
        <v>8698</v>
      </c>
      <c r="AA6505" s="17"/>
      <c r="AB6505" s="18">
        <v>340935</v>
      </c>
      <c r="AC6505" s="18">
        <v>170468</v>
      </c>
      <c r="AD6505" s="18">
        <v>170467</v>
      </c>
      <c r="AE6505"/>
      <c r="AF6505"/>
      <c r="AG6505"/>
      <c r="AH6505"/>
      <c r="AI6505"/>
      <c r="AJ6505"/>
      <c r="AK6505"/>
      <c r="AL6505"/>
      <c r="AM6505"/>
      <c r="AN6505"/>
      <c r="AO6505"/>
      <c r="AP6505"/>
      <c r="AQ6505"/>
      <c r="AR6505"/>
      <c r="AS6505"/>
      <c r="AT6505"/>
      <c r="AU6505"/>
      <c r="AV6505"/>
      <c r="AW6505"/>
    </row>
    <row r="6506" spans="1:49" s="1" customFormat="1" x14ac:dyDescent="0.25">
      <c r="A6506" s="13">
        <v>2025</v>
      </c>
      <c r="B6506" s="14" t="s">
        <v>27</v>
      </c>
      <c r="C6506" s="14" t="s">
        <v>529</v>
      </c>
      <c r="D6506" s="14">
        <v>71293900</v>
      </c>
      <c r="E6506" s="13">
        <v>1</v>
      </c>
      <c r="F6506" s="14" t="s">
        <v>530</v>
      </c>
      <c r="G6506" s="14">
        <v>13501059</v>
      </c>
      <c r="H6506" s="13">
        <v>36050</v>
      </c>
      <c r="I6506" s="14" t="s">
        <v>8047</v>
      </c>
      <c r="J6506" s="14" t="s">
        <v>505</v>
      </c>
      <c r="K6506" s="14" t="s">
        <v>1247</v>
      </c>
      <c r="L6506" s="14" t="s">
        <v>496</v>
      </c>
      <c r="M6506" s="14" t="s">
        <v>602</v>
      </c>
      <c r="N6506" s="14" t="s">
        <v>336</v>
      </c>
      <c r="O6506" s="14" t="s">
        <v>603</v>
      </c>
      <c r="P6506" s="13">
        <v>43</v>
      </c>
      <c r="Q6506" s="15">
        <v>42744</v>
      </c>
      <c r="R6506" s="15">
        <v>43003</v>
      </c>
      <c r="S6506" s="13">
        <v>8</v>
      </c>
      <c r="T6506" s="16">
        <v>0.63308270676691725</v>
      </c>
      <c r="U6506" s="17">
        <v>15</v>
      </c>
      <c r="V6506" s="17">
        <v>20</v>
      </c>
      <c r="W6506" s="17">
        <v>15</v>
      </c>
      <c r="X6506" s="17">
        <v>25</v>
      </c>
      <c r="Y6506" s="17">
        <v>75</v>
      </c>
      <c r="Z6506" s="18" t="s">
        <v>8698</v>
      </c>
      <c r="AA6506" s="17"/>
      <c r="AB6506" s="18">
        <v>340935</v>
      </c>
      <c r="AC6506" s="18">
        <v>170468</v>
      </c>
      <c r="AD6506" s="18">
        <v>170467</v>
      </c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/>
      <c r="AR6506"/>
      <c r="AS6506"/>
      <c r="AT6506"/>
      <c r="AU6506"/>
      <c r="AV6506"/>
      <c r="AW6506"/>
    </row>
    <row r="6507" spans="1:49" s="1" customFormat="1" x14ac:dyDescent="0.25">
      <c r="A6507" s="13">
        <v>2025</v>
      </c>
      <c r="B6507" s="14" t="s">
        <v>27</v>
      </c>
      <c r="C6507" s="14" t="s">
        <v>529</v>
      </c>
      <c r="D6507" s="14">
        <v>71293900</v>
      </c>
      <c r="E6507" s="13">
        <v>1</v>
      </c>
      <c r="F6507" s="14" t="s">
        <v>530</v>
      </c>
      <c r="G6507" s="14">
        <v>13501066</v>
      </c>
      <c r="H6507" s="13">
        <v>36055</v>
      </c>
      <c r="I6507" s="14" t="s">
        <v>7841</v>
      </c>
      <c r="J6507" s="14" t="s">
        <v>7334</v>
      </c>
      <c r="K6507" s="14" t="s">
        <v>32</v>
      </c>
      <c r="L6507" s="14" t="s">
        <v>279</v>
      </c>
      <c r="M6507" s="14" t="s">
        <v>602</v>
      </c>
      <c r="N6507" s="14" t="s">
        <v>336</v>
      </c>
      <c r="O6507" s="14" t="s">
        <v>603</v>
      </c>
      <c r="P6507" s="13">
        <v>43</v>
      </c>
      <c r="Q6507" s="15">
        <v>42451</v>
      </c>
      <c r="R6507" s="15">
        <v>44929</v>
      </c>
      <c r="S6507" s="13">
        <v>9</v>
      </c>
      <c r="T6507" s="16">
        <v>0.59353741496598644</v>
      </c>
      <c r="U6507" s="17">
        <v>15</v>
      </c>
      <c r="V6507" s="17">
        <v>20</v>
      </c>
      <c r="W6507" s="17">
        <v>15</v>
      </c>
      <c r="X6507" s="17">
        <v>25</v>
      </c>
      <c r="Y6507" s="17">
        <v>75</v>
      </c>
      <c r="Z6507" s="18" t="s">
        <v>8698</v>
      </c>
      <c r="AA6507" s="17"/>
      <c r="AB6507" s="18">
        <v>340935</v>
      </c>
      <c r="AC6507" s="18">
        <v>170468</v>
      </c>
      <c r="AD6507" s="18">
        <v>170467</v>
      </c>
      <c r="AE6507"/>
      <c r="AF6507"/>
      <c r="AG6507"/>
      <c r="AH6507"/>
      <c r="AI6507"/>
      <c r="AJ6507"/>
      <c r="AK6507"/>
      <c r="AL6507"/>
      <c r="AM6507"/>
      <c r="AN6507"/>
      <c r="AO6507"/>
      <c r="AP6507"/>
      <c r="AQ6507"/>
      <c r="AR6507"/>
      <c r="AS6507"/>
      <c r="AT6507"/>
      <c r="AU6507"/>
      <c r="AV6507"/>
      <c r="AW6507"/>
    </row>
    <row r="6508" spans="1:49" s="1" customFormat="1" x14ac:dyDescent="0.25">
      <c r="A6508" s="13">
        <v>2025</v>
      </c>
      <c r="B6508" s="14" t="s">
        <v>604</v>
      </c>
      <c r="C6508" s="14" t="s">
        <v>400</v>
      </c>
      <c r="D6508" s="14">
        <v>69191500</v>
      </c>
      <c r="E6508" s="13" t="s">
        <v>665</v>
      </c>
      <c r="F6508" s="14" t="s">
        <v>401</v>
      </c>
      <c r="G6508" s="14">
        <v>9120019</v>
      </c>
      <c r="H6508" s="13">
        <v>34956</v>
      </c>
      <c r="I6508" s="14" t="s">
        <v>1536</v>
      </c>
      <c r="J6508" s="14" t="s">
        <v>8477</v>
      </c>
      <c r="K6508" s="14" t="s">
        <v>156</v>
      </c>
      <c r="L6508" s="14" t="s">
        <v>3428</v>
      </c>
      <c r="M6508" s="14" t="s">
        <v>567</v>
      </c>
      <c r="N6508" s="14" t="s">
        <v>47</v>
      </c>
      <c r="O6508" s="14" t="s">
        <v>575</v>
      </c>
      <c r="P6508" s="13">
        <v>44</v>
      </c>
      <c r="Q6508" s="15">
        <v>45726</v>
      </c>
      <c r="R6508" s="15">
        <v>45789</v>
      </c>
      <c r="S6508" s="13">
        <v>0</v>
      </c>
      <c r="T6508" s="16">
        <v>0.63901098901098896</v>
      </c>
      <c r="U6508" s="17">
        <v>0</v>
      </c>
      <c r="V6508" s="17">
        <v>20</v>
      </c>
      <c r="W6508" s="17">
        <v>15</v>
      </c>
      <c r="X6508" s="17">
        <v>25</v>
      </c>
      <c r="Y6508" s="17">
        <v>60</v>
      </c>
      <c r="Z6508" s="18" t="s">
        <v>8698</v>
      </c>
      <c r="AA6508" s="17"/>
      <c r="AB6508" s="18">
        <v>293363</v>
      </c>
      <c r="AC6508" s="18">
        <v>146682</v>
      </c>
      <c r="AD6508" s="18">
        <v>146681</v>
      </c>
      <c r="AE6508"/>
      <c r="AF6508"/>
      <c r="AG6508"/>
      <c r="AH6508"/>
      <c r="AI6508"/>
      <c r="AJ6508"/>
      <c r="AK6508"/>
      <c r="AL6508"/>
      <c r="AM6508"/>
      <c r="AN6508"/>
      <c r="AO6508"/>
      <c r="AP6508"/>
      <c r="AQ6508"/>
      <c r="AR6508"/>
      <c r="AS6508"/>
      <c r="AT6508"/>
      <c r="AU6508"/>
      <c r="AV6508"/>
      <c r="AW6508"/>
    </row>
    <row r="6509" spans="1:49" s="1" customFormat="1" x14ac:dyDescent="0.25">
      <c r="A6509" s="13">
        <v>2025</v>
      </c>
      <c r="B6509" s="14" t="s">
        <v>604</v>
      </c>
      <c r="C6509" s="14" t="s">
        <v>1492</v>
      </c>
      <c r="D6509" s="14">
        <v>69252400</v>
      </c>
      <c r="E6509" s="13">
        <v>4</v>
      </c>
      <c r="F6509" s="14" t="s">
        <v>1493</v>
      </c>
      <c r="G6509" s="14">
        <v>9104007</v>
      </c>
      <c r="H6509" s="13">
        <v>34807</v>
      </c>
      <c r="I6509" s="14" t="s">
        <v>4151</v>
      </c>
      <c r="J6509" s="14" t="s">
        <v>7335</v>
      </c>
      <c r="K6509" s="14" t="s">
        <v>2738</v>
      </c>
      <c r="L6509" s="14" t="s">
        <v>2738</v>
      </c>
      <c r="M6509" s="14" t="s">
        <v>3944</v>
      </c>
      <c r="N6509" s="14" t="s">
        <v>96</v>
      </c>
      <c r="O6509" s="14" t="s">
        <v>603</v>
      </c>
      <c r="P6509" s="13">
        <v>44</v>
      </c>
      <c r="Q6509" s="15">
        <v>43352</v>
      </c>
      <c r="R6509" s="15">
        <v>44256</v>
      </c>
      <c r="S6509" s="13">
        <v>6</v>
      </c>
      <c r="T6509" s="16">
        <v>0.37182539682539684</v>
      </c>
      <c r="U6509" s="17">
        <v>15</v>
      </c>
      <c r="V6509" s="17">
        <v>20</v>
      </c>
      <c r="W6509" s="17">
        <v>15</v>
      </c>
      <c r="X6509" s="17">
        <v>25</v>
      </c>
      <c r="Y6509" s="17">
        <v>75</v>
      </c>
      <c r="Z6509" s="18" t="s">
        <v>8698</v>
      </c>
      <c r="AA6509" s="17"/>
      <c r="AB6509" s="18">
        <v>348864</v>
      </c>
      <c r="AC6509" s="18">
        <v>174432</v>
      </c>
      <c r="AD6509" s="18">
        <v>174432</v>
      </c>
      <c r="AE6509"/>
      <c r="AF6509"/>
      <c r="AG6509"/>
      <c r="AH6509"/>
      <c r="AI6509"/>
      <c r="AJ6509"/>
      <c r="AK6509"/>
      <c r="AL6509"/>
      <c r="AM6509"/>
      <c r="AN6509"/>
      <c r="AO6509"/>
      <c r="AP6509"/>
      <c r="AQ6509"/>
      <c r="AR6509"/>
      <c r="AS6509"/>
      <c r="AT6509"/>
      <c r="AU6509"/>
      <c r="AV6509"/>
      <c r="AW6509"/>
    </row>
    <row r="6510" spans="1:49" s="1" customFormat="1" x14ac:dyDescent="0.25">
      <c r="A6510" s="13">
        <v>2025</v>
      </c>
      <c r="B6510" s="14" t="s">
        <v>604</v>
      </c>
      <c r="C6510" s="14" t="s">
        <v>1492</v>
      </c>
      <c r="D6510" s="14">
        <v>69252400</v>
      </c>
      <c r="E6510" s="13">
        <v>4</v>
      </c>
      <c r="F6510" s="14" t="s">
        <v>1493</v>
      </c>
      <c r="G6510" s="14">
        <v>9104002</v>
      </c>
      <c r="H6510" s="13">
        <v>34802</v>
      </c>
      <c r="I6510" s="14" t="s">
        <v>1932</v>
      </c>
      <c r="J6510" s="14" t="s">
        <v>6439</v>
      </c>
      <c r="K6510" s="14" t="s">
        <v>225</v>
      </c>
      <c r="L6510" s="14" t="s">
        <v>1340</v>
      </c>
      <c r="M6510" s="14" t="s">
        <v>629</v>
      </c>
      <c r="N6510" s="14" t="s">
        <v>96</v>
      </c>
      <c r="O6510" s="14" t="s">
        <v>603</v>
      </c>
      <c r="P6510" s="13">
        <v>44</v>
      </c>
      <c r="Q6510" s="15">
        <v>43525</v>
      </c>
      <c r="R6510" s="15">
        <v>44256</v>
      </c>
      <c r="S6510" s="13">
        <v>6</v>
      </c>
      <c r="T6510" s="16">
        <v>0.65137362637362628</v>
      </c>
      <c r="U6510" s="17">
        <v>15</v>
      </c>
      <c r="V6510" s="17">
        <v>20</v>
      </c>
      <c r="W6510" s="17">
        <v>15</v>
      </c>
      <c r="X6510" s="17">
        <v>25</v>
      </c>
      <c r="Y6510" s="17">
        <v>75</v>
      </c>
      <c r="Z6510" s="18" t="s">
        <v>8698</v>
      </c>
      <c r="AA6510" s="17"/>
      <c r="AB6510" s="18">
        <v>348864</v>
      </c>
      <c r="AC6510" s="18">
        <v>174432</v>
      </c>
      <c r="AD6510" s="18">
        <v>174432</v>
      </c>
      <c r="AE6510"/>
      <c r="AF6510"/>
      <c r="AG6510"/>
      <c r="AH6510"/>
      <c r="AI6510"/>
      <c r="AJ6510"/>
      <c r="AK6510"/>
      <c r="AL6510"/>
      <c r="AM6510"/>
      <c r="AN6510"/>
      <c r="AO6510"/>
      <c r="AP6510"/>
      <c r="AQ6510"/>
      <c r="AR6510"/>
      <c r="AS6510"/>
      <c r="AT6510"/>
      <c r="AU6510"/>
      <c r="AV6510"/>
      <c r="AW6510"/>
    </row>
    <row r="6511" spans="1:49" s="1" customFormat="1" x14ac:dyDescent="0.25">
      <c r="A6511" s="13">
        <v>2025</v>
      </c>
      <c r="B6511" s="14" t="s">
        <v>604</v>
      </c>
      <c r="C6511" s="14" t="s">
        <v>944</v>
      </c>
      <c r="D6511" s="14">
        <v>69191600</v>
      </c>
      <c r="E6511" s="13">
        <v>6</v>
      </c>
      <c r="F6511" s="14" t="s">
        <v>7866</v>
      </c>
      <c r="G6511" s="14">
        <v>9115011</v>
      </c>
      <c r="H6511" s="13">
        <v>34925</v>
      </c>
      <c r="I6511" s="14" t="s">
        <v>1046</v>
      </c>
      <c r="J6511" s="14" t="s">
        <v>7336</v>
      </c>
      <c r="K6511" s="14" t="s">
        <v>1289</v>
      </c>
      <c r="L6511" s="14" t="s">
        <v>1926</v>
      </c>
      <c r="M6511" s="14" t="s">
        <v>629</v>
      </c>
      <c r="N6511" s="14" t="s">
        <v>96</v>
      </c>
      <c r="O6511" s="14" t="s">
        <v>603</v>
      </c>
      <c r="P6511" s="13">
        <v>44</v>
      </c>
      <c r="Q6511" s="15">
        <v>45425</v>
      </c>
      <c r="R6511" s="15">
        <v>45568</v>
      </c>
      <c r="S6511" s="13">
        <v>1</v>
      </c>
      <c r="T6511" s="16">
        <v>0.93324175824175826</v>
      </c>
      <c r="U6511" s="17">
        <v>0</v>
      </c>
      <c r="V6511" s="17">
        <v>20</v>
      </c>
      <c r="W6511" s="17">
        <v>30</v>
      </c>
      <c r="X6511" s="17">
        <v>25</v>
      </c>
      <c r="Y6511" s="17">
        <v>75</v>
      </c>
      <c r="Z6511" s="18" t="s">
        <v>8698</v>
      </c>
      <c r="AA6511" s="17"/>
      <c r="AB6511" s="18">
        <v>348864</v>
      </c>
      <c r="AC6511" s="18">
        <v>174432</v>
      </c>
      <c r="AD6511" s="18">
        <v>174432</v>
      </c>
      <c r="AE6511"/>
      <c r="AF6511"/>
      <c r="AG6511"/>
      <c r="AH6511"/>
      <c r="AI6511"/>
      <c r="AJ6511"/>
      <c r="AK6511"/>
      <c r="AL6511"/>
      <c r="AM6511"/>
      <c r="AN6511"/>
      <c r="AO6511"/>
      <c r="AP6511"/>
      <c r="AQ6511"/>
      <c r="AR6511"/>
      <c r="AS6511"/>
      <c r="AT6511"/>
      <c r="AU6511"/>
      <c r="AV6511"/>
      <c r="AW6511"/>
    </row>
    <row r="6512" spans="1:49" s="1" customFormat="1" x14ac:dyDescent="0.25">
      <c r="A6512" s="13">
        <v>2025</v>
      </c>
      <c r="B6512" s="14" t="s">
        <v>27</v>
      </c>
      <c r="C6512" s="14" t="s">
        <v>529</v>
      </c>
      <c r="D6512" s="14">
        <v>71293900</v>
      </c>
      <c r="E6512" s="13">
        <v>1</v>
      </c>
      <c r="F6512" s="14" t="s">
        <v>530</v>
      </c>
      <c r="G6512" s="14">
        <v>13501061</v>
      </c>
      <c r="H6512" s="13">
        <v>36051</v>
      </c>
      <c r="I6512" s="14" t="s">
        <v>7902</v>
      </c>
      <c r="J6512" s="14" t="s">
        <v>7337</v>
      </c>
      <c r="K6512" s="14" t="s">
        <v>326</v>
      </c>
      <c r="L6512" s="14" t="s">
        <v>238</v>
      </c>
      <c r="M6512" s="14" t="s">
        <v>629</v>
      </c>
      <c r="N6512" s="14" t="s">
        <v>336</v>
      </c>
      <c r="O6512" s="14" t="s">
        <v>603</v>
      </c>
      <c r="P6512" s="13">
        <v>43</v>
      </c>
      <c r="Q6512" s="15">
        <v>44860</v>
      </c>
      <c r="R6512" s="15">
        <v>45141</v>
      </c>
      <c r="S6512" s="13">
        <v>2</v>
      </c>
      <c r="T6512" s="16">
        <v>0.61185714285714288</v>
      </c>
      <c r="U6512" s="17">
        <v>10</v>
      </c>
      <c r="V6512" s="17">
        <v>20</v>
      </c>
      <c r="W6512" s="17">
        <v>15</v>
      </c>
      <c r="X6512" s="17">
        <v>25</v>
      </c>
      <c r="Y6512" s="17">
        <v>70</v>
      </c>
      <c r="Z6512" s="18" t="s">
        <v>8698</v>
      </c>
      <c r="AA6512" s="17"/>
      <c r="AB6512" s="18">
        <v>286695</v>
      </c>
      <c r="AC6512" s="18">
        <v>143348</v>
      </c>
      <c r="AD6512" s="18">
        <v>143347</v>
      </c>
      <c r="AE6512"/>
      <c r="AF6512"/>
      <c r="AG6512"/>
      <c r="AH6512"/>
      <c r="AI6512"/>
      <c r="AJ6512"/>
      <c r="AK6512"/>
      <c r="AL6512"/>
      <c r="AM6512"/>
      <c r="AN6512"/>
      <c r="AO6512"/>
      <c r="AP6512"/>
      <c r="AQ6512"/>
      <c r="AR6512"/>
      <c r="AS6512"/>
      <c r="AT6512"/>
      <c r="AU6512"/>
      <c r="AV6512"/>
      <c r="AW6512"/>
    </row>
    <row r="6513" spans="1:49" s="1" customFormat="1" x14ac:dyDescent="0.25">
      <c r="A6513" s="13">
        <v>2025</v>
      </c>
      <c r="B6513" s="14" t="s">
        <v>27</v>
      </c>
      <c r="C6513" s="14" t="s">
        <v>825</v>
      </c>
      <c r="D6513" s="14">
        <v>69072600</v>
      </c>
      <c r="E6513" s="13">
        <v>9</v>
      </c>
      <c r="F6513" s="14" t="s">
        <v>826</v>
      </c>
      <c r="G6513" s="14">
        <v>13404014</v>
      </c>
      <c r="H6513" s="13">
        <v>36019</v>
      </c>
      <c r="I6513" s="14" t="s">
        <v>8006</v>
      </c>
      <c r="J6513" s="14" t="s">
        <v>7338</v>
      </c>
      <c r="K6513" s="14" t="s">
        <v>2225</v>
      </c>
      <c r="L6513" s="14" t="s">
        <v>2225</v>
      </c>
      <c r="M6513" s="14" t="s">
        <v>629</v>
      </c>
      <c r="N6513" s="14" t="s">
        <v>96</v>
      </c>
      <c r="O6513" s="14" t="s">
        <v>603</v>
      </c>
      <c r="P6513" s="13">
        <v>44</v>
      </c>
      <c r="Q6513" s="15">
        <v>43619</v>
      </c>
      <c r="R6513" s="15">
        <v>43619</v>
      </c>
      <c r="S6513" s="13">
        <v>6</v>
      </c>
      <c r="T6513" s="16">
        <v>0.39268707482993198</v>
      </c>
      <c r="U6513" s="17">
        <v>15</v>
      </c>
      <c r="V6513" s="17">
        <v>20</v>
      </c>
      <c r="W6513" s="17">
        <v>15</v>
      </c>
      <c r="X6513" s="17">
        <v>25</v>
      </c>
      <c r="Y6513" s="17">
        <v>75</v>
      </c>
      <c r="Z6513" s="18" t="s">
        <v>8698</v>
      </c>
      <c r="AA6513" s="17"/>
      <c r="AB6513" s="18">
        <v>348864</v>
      </c>
      <c r="AC6513" s="18">
        <v>174432</v>
      </c>
      <c r="AD6513" s="18">
        <v>174432</v>
      </c>
      <c r="AE6513"/>
      <c r="AF6513"/>
      <c r="AG6513"/>
      <c r="AH6513"/>
      <c r="AI6513"/>
      <c r="AJ6513"/>
      <c r="AK6513"/>
      <c r="AL6513"/>
      <c r="AM6513"/>
      <c r="AN6513"/>
      <c r="AO6513"/>
      <c r="AP6513"/>
      <c r="AQ6513"/>
      <c r="AR6513"/>
      <c r="AS6513"/>
      <c r="AT6513"/>
      <c r="AU6513"/>
      <c r="AV6513"/>
      <c r="AW6513"/>
    </row>
    <row r="6514" spans="1:49" s="1" customFormat="1" x14ac:dyDescent="0.25">
      <c r="A6514" s="13">
        <v>2025</v>
      </c>
      <c r="B6514" s="14" t="s">
        <v>27</v>
      </c>
      <c r="C6514" s="14" t="s">
        <v>825</v>
      </c>
      <c r="D6514" s="14">
        <v>69072600</v>
      </c>
      <c r="E6514" s="13">
        <v>9</v>
      </c>
      <c r="F6514" s="14" t="s">
        <v>826</v>
      </c>
      <c r="G6514" s="14">
        <v>13404019</v>
      </c>
      <c r="H6514" s="13">
        <v>36023</v>
      </c>
      <c r="I6514" s="14" t="s">
        <v>3398</v>
      </c>
      <c r="J6514" s="14" t="s">
        <v>7339</v>
      </c>
      <c r="K6514" s="14" t="s">
        <v>429</v>
      </c>
      <c r="L6514" s="14" t="s">
        <v>64</v>
      </c>
      <c r="M6514" s="14" t="s">
        <v>629</v>
      </c>
      <c r="N6514" s="14" t="s">
        <v>96</v>
      </c>
      <c r="O6514" s="14" t="s">
        <v>603</v>
      </c>
      <c r="P6514" s="13">
        <v>44</v>
      </c>
      <c r="Q6514" s="15">
        <v>44655</v>
      </c>
      <c r="R6514" s="15">
        <v>44655</v>
      </c>
      <c r="S6514" s="13">
        <v>3</v>
      </c>
      <c r="T6514" s="16">
        <v>0.65521978021978022</v>
      </c>
      <c r="U6514" s="17">
        <v>10</v>
      </c>
      <c r="V6514" s="17">
        <v>20</v>
      </c>
      <c r="W6514" s="17">
        <v>15</v>
      </c>
      <c r="X6514" s="17">
        <v>25</v>
      </c>
      <c r="Y6514" s="17">
        <v>70</v>
      </c>
      <c r="Z6514" s="18" t="s">
        <v>8698</v>
      </c>
      <c r="AA6514" s="17"/>
      <c r="AB6514" s="18">
        <v>293363</v>
      </c>
      <c r="AC6514" s="18">
        <v>146682</v>
      </c>
      <c r="AD6514" s="18">
        <v>146681</v>
      </c>
      <c r="AE6514"/>
      <c r="AF6514"/>
      <c r="AG6514"/>
      <c r="AH6514"/>
      <c r="AI6514"/>
      <c r="AJ6514"/>
      <c r="AK6514"/>
      <c r="AL6514"/>
      <c r="AM6514"/>
      <c r="AN6514"/>
      <c r="AO6514"/>
      <c r="AP6514"/>
      <c r="AQ6514"/>
      <c r="AR6514"/>
      <c r="AS6514"/>
      <c r="AT6514"/>
      <c r="AU6514"/>
      <c r="AV6514"/>
      <c r="AW6514"/>
    </row>
    <row r="6515" spans="1:49" s="1" customFormat="1" x14ac:dyDescent="0.25">
      <c r="A6515" s="13">
        <v>2025</v>
      </c>
      <c r="B6515" s="14" t="s">
        <v>604</v>
      </c>
      <c r="C6515" s="14" t="s">
        <v>624</v>
      </c>
      <c r="D6515" s="14">
        <v>69180200</v>
      </c>
      <c r="E6515" s="13">
        <v>0</v>
      </c>
      <c r="F6515" s="14" t="s">
        <v>7838</v>
      </c>
      <c r="G6515" s="14">
        <v>9208012</v>
      </c>
      <c r="H6515" s="13">
        <v>35037</v>
      </c>
      <c r="I6515" s="14" t="s">
        <v>625</v>
      </c>
      <c r="J6515" s="14" t="s">
        <v>7340</v>
      </c>
      <c r="K6515" s="14" t="s">
        <v>197</v>
      </c>
      <c r="L6515" s="14" t="s">
        <v>197</v>
      </c>
      <c r="M6515" s="14" t="s">
        <v>572</v>
      </c>
      <c r="N6515" s="14" t="s">
        <v>96</v>
      </c>
      <c r="O6515" s="14" t="s">
        <v>603</v>
      </c>
      <c r="P6515" s="13">
        <v>44</v>
      </c>
      <c r="Q6515" s="15">
        <v>42249</v>
      </c>
      <c r="R6515" s="15">
        <v>42249</v>
      </c>
      <c r="S6515" s="13">
        <v>9</v>
      </c>
      <c r="T6515" s="16">
        <v>0.52362637362637365</v>
      </c>
      <c r="U6515" s="17">
        <v>15</v>
      </c>
      <c r="V6515" s="17">
        <v>20</v>
      </c>
      <c r="W6515" s="17">
        <v>15</v>
      </c>
      <c r="X6515" s="17">
        <v>25</v>
      </c>
      <c r="Y6515" s="17">
        <v>75</v>
      </c>
      <c r="Z6515" s="18" t="s">
        <v>8698</v>
      </c>
      <c r="AA6515" s="17"/>
      <c r="AB6515" s="18">
        <v>348864</v>
      </c>
      <c r="AC6515" s="18">
        <v>174432</v>
      </c>
      <c r="AD6515" s="18">
        <v>174432</v>
      </c>
      <c r="AE6515"/>
      <c r="AF6515"/>
      <c r="AG6515"/>
      <c r="AH6515"/>
      <c r="AI6515"/>
      <c r="AJ6515"/>
      <c r="AK6515"/>
      <c r="AL6515"/>
      <c r="AM6515"/>
      <c r="AN6515"/>
      <c r="AO6515"/>
      <c r="AP6515"/>
      <c r="AQ6515"/>
      <c r="AR6515"/>
      <c r="AS6515"/>
      <c r="AT6515"/>
      <c r="AU6515"/>
      <c r="AV6515"/>
      <c r="AW6515"/>
    </row>
    <row r="6516" spans="1:49" s="1" customFormat="1" x14ac:dyDescent="0.25">
      <c r="A6516" s="13">
        <v>2025</v>
      </c>
      <c r="B6516" s="14" t="s">
        <v>653</v>
      </c>
      <c r="C6516" s="14" t="s">
        <v>858</v>
      </c>
      <c r="D6516" s="14">
        <v>69080200</v>
      </c>
      <c r="E6516" s="13">
        <v>7</v>
      </c>
      <c r="F6516" s="14" t="s">
        <v>7900</v>
      </c>
      <c r="G6516" s="14">
        <v>6108404</v>
      </c>
      <c r="H6516" s="13">
        <v>33784</v>
      </c>
      <c r="I6516" s="14" t="s">
        <v>5025</v>
      </c>
      <c r="J6516" s="14" t="s">
        <v>7341</v>
      </c>
      <c r="K6516" s="14" t="s">
        <v>1242</v>
      </c>
      <c r="L6516" s="14" t="s">
        <v>2031</v>
      </c>
      <c r="M6516" s="14" t="s">
        <v>705</v>
      </c>
      <c r="N6516" s="14" t="s">
        <v>861</v>
      </c>
      <c r="O6516" s="14" t="s">
        <v>603</v>
      </c>
      <c r="P6516" s="13">
        <v>44</v>
      </c>
      <c r="Q6516" s="15">
        <v>42132</v>
      </c>
      <c r="R6516" s="15">
        <v>42132</v>
      </c>
      <c r="S6516" s="13">
        <v>10</v>
      </c>
      <c r="T6516" s="16">
        <v>0.53257142857142847</v>
      </c>
      <c r="U6516" s="17">
        <v>15</v>
      </c>
      <c r="V6516" s="17">
        <v>20</v>
      </c>
      <c r="W6516" s="17">
        <v>15</v>
      </c>
      <c r="X6516" s="17">
        <v>25</v>
      </c>
      <c r="Y6516" s="17">
        <v>75</v>
      </c>
      <c r="Z6516" s="18" t="s">
        <v>8698</v>
      </c>
      <c r="AA6516" s="17"/>
      <c r="AB6516" s="18">
        <v>348864</v>
      </c>
      <c r="AC6516" s="18">
        <v>174432</v>
      </c>
      <c r="AD6516" s="18">
        <v>174432</v>
      </c>
      <c r="AE6516"/>
      <c r="AF6516"/>
      <c r="AG6516"/>
      <c r="AH6516"/>
      <c r="AI6516"/>
      <c r="AJ6516"/>
      <c r="AK6516"/>
      <c r="AL6516"/>
      <c r="AM6516"/>
      <c r="AN6516"/>
      <c r="AO6516"/>
      <c r="AP6516"/>
      <c r="AQ6516"/>
      <c r="AR6516"/>
      <c r="AS6516"/>
      <c r="AT6516"/>
      <c r="AU6516"/>
      <c r="AV6516"/>
      <c r="AW6516"/>
    </row>
    <row r="6517" spans="1:49" s="1" customFormat="1" x14ac:dyDescent="0.25">
      <c r="A6517" s="13">
        <v>2025</v>
      </c>
      <c r="B6517" s="14" t="s">
        <v>576</v>
      </c>
      <c r="C6517" s="14" t="s">
        <v>885</v>
      </c>
      <c r="D6517" s="14">
        <v>69110500</v>
      </c>
      <c r="E6517" s="13">
        <v>8</v>
      </c>
      <c r="F6517" s="14" t="s">
        <v>886</v>
      </c>
      <c r="G6517" s="14">
        <v>7109020</v>
      </c>
      <c r="H6517" s="13">
        <v>34002</v>
      </c>
      <c r="I6517" s="14" t="s">
        <v>887</v>
      </c>
      <c r="J6517" s="14" t="s">
        <v>5887</v>
      </c>
      <c r="K6517" s="14" t="s">
        <v>5611</v>
      </c>
      <c r="L6517" s="14" t="s">
        <v>33</v>
      </c>
      <c r="M6517" s="14" t="s">
        <v>705</v>
      </c>
      <c r="N6517" s="14" t="s">
        <v>96</v>
      </c>
      <c r="O6517" s="14" t="s">
        <v>603</v>
      </c>
      <c r="P6517" s="13">
        <v>44</v>
      </c>
      <c r="Q6517" s="15">
        <v>45152</v>
      </c>
      <c r="R6517" s="15">
        <v>45537</v>
      </c>
      <c r="S6517" s="13">
        <v>2</v>
      </c>
      <c r="T6517" s="16">
        <v>0.38832752613240418</v>
      </c>
      <c r="U6517" s="17">
        <v>10</v>
      </c>
      <c r="V6517" s="17">
        <v>20</v>
      </c>
      <c r="W6517" s="17">
        <v>15</v>
      </c>
      <c r="X6517" s="17">
        <v>25</v>
      </c>
      <c r="Y6517" s="17">
        <v>70</v>
      </c>
      <c r="Z6517" s="18" t="s">
        <v>8698</v>
      </c>
      <c r="AA6517" s="17"/>
      <c r="AB6517" s="18">
        <v>293363</v>
      </c>
      <c r="AC6517" s="18">
        <v>146682</v>
      </c>
      <c r="AD6517" s="18">
        <v>146681</v>
      </c>
      <c r="AE6517"/>
      <c r="AF6517"/>
      <c r="AG6517"/>
      <c r="AH6517"/>
      <c r="AI6517"/>
      <c r="AJ6517"/>
      <c r="AK6517"/>
      <c r="AL6517"/>
      <c r="AM6517"/>
      <c r="AN6517"/>
      <c r="AO6517"/>
      <c r="AP6517"/>
      <c r="AQ6517"/>
      <c r="AR6517"/>
      <c r="AS6517"/>
      <c r="AT6517"/>
      <c r="AU6517"/>
      <c r="AV6517"/>
      <c r="AW6517"/>
    </row>
    <row r="6518" spans="1:49" s="1" customFormat="1" x14ac:dyDescent="0.25">
      <c r="A6518" s="13">
        <v>2025</v>
      </c>
      <c r="B6518" s="14" t="s">
        <v>670</v>
      </c>
      <c r="C6518" s="14" t="s">
        <v>178</v>
      </c>
      <c r="D6518" s="14">
        <v>69170100</v>
      </c>
      <c r="E6518" s="13" t="s">
        <v>665</v>
      </c>
      <c r="F6518" s="14" t="s">
        <v>179</v>
      </c>
      <c r="G6518" s="14">
        <v>8301025</v>
      </c>
      <c r="H6518" s="13">
        <v>34488</v>
      </c>
      <c r="I6518" s="14" t="s">
        <v>1642</v>
      </c>
      <c r="J6518" s="14" t="s">
        <v>7342</v>
      </c>
      <c r="K6518" s="14" t="s">
        <v>458</v>
      </c>
      <c r="L6518" s="14" t="s">
        <v>143</v>
      </c>
      <c r="M6518" s="14" t="s">
        <v>629</v>
      </c>
      <c r="N6518" s="14" t="s">
        <v>96</v>
      </c>
      <c r="O6518" s="14" t="s">
        <v>603</v>
      </c>
      <c r="P6518" s="13">
        <v>44</v>
      </c>
      <c r="Q6518" s="15">
        <v>43525</v>
      </c>
      <c r="R6518" s="15">
        <v>43525</v>
      </c>
      <c r="S6518" s="13">
        <v>6</v>
      </c>
      <c r="T6518" s="16">
        <v>0.35800000000000004</v>
      </c>
      <c r="U6518" s="17">
        <v>15</v>
      </c>
      <c r="V6518" s="17">
        <v>20</v>
      </c>
      <c r="W6518" s="17">
        <v>15</v>
      </c>
      <c r="X6518" s="17">
        <v>25</v>
      </c>
      <c r="Y6518" s="17">
        <v>75</v>
      </c>
      <c r="Z6518" s="18" t="s">
        <v>8698</v>
      </c>
      <c r="AA6518" s="17"/>
      <c r="AB6518" s="18">
        <v>348864</v>
      </c>
      <c r="AC6518" s="18">
        <v>174432</v>
      </c>
      <c r="AD6518" s="18">
        <v>174432</v>
      </c>
      <c r="AE6518"/>
      <c r="AF6518"/>
      <c r="AG6518"/>
      <c r="AH6518"/>
      <c r="AI6518"/>
      <c r="AJ6518"/>
      <c r="AK6518"/>
      <c r="AL6518"/>
      <c r="AM6518"/>
      <c r="AN6518"/>
      <c r="AO6518"/>
      <c r="AP6518"/>
      <c r="AQ6518"/>
      <c r="AR6518"/>
      <c r="AS6518"/>
      <c r="AT6518"/>
      <c r="AU6518"/>
      <c r="AV6518"/>
      <c r="AW6518"/>
    </row>
    <row r="6519" spans="1:49" s="1" customFormat="1" x14ac:dyDescent="0.25">
      <c r="A6519" s="13">
        <v>2025</v>
      </c>
      <c r="B6519" s="14" t="s">
        <v>714</v>
      </c>
      <c r="C6519" s="14" t="s">
        <v>240</v>
      </c>
      <c r="D6519" s="14">
        <v>69220100</v>
      </c>
      <c r="E6519" s="13">
        <v>0</v>
      </c>
      <c r="F6519" s="14" t="s">
        <v>241</v>
      </c>
      <c r="G6519" s="14">
        <v>10101043</v>
      </c>
      <c r="H6519" s="13">
        <v>35091</v>
      </c>
      <c r="I6519" s="14" t="s">
        <v>836</v>
      </c>
      <c r="J6519" s="14" t="s">
        <v>5718</v>
      </c>
      <c r="K6519" s="14" t="s">
        <v>627</v>
      </c>
      <c r="L6519" s="14" t="s">
        <v>2055</v>
      </c>
      <c r="M6519" s="14" t="s">
        <v>629</v>
      </c>
      <c r="N6519" s="14" t="s">
        <v>282</v>
      </c>
      <c r="O6519" s="14" t="s">
        <v>603</v>
      </c>
      <c r="P6519" s="13">
        <v>44</v>
      </c>
      <c r="Q6519" s="15">
        <v>45153</v>
      </c>
      <c r="R6519" s="15">
        <v>45600</v>
      </c>
      <c r="S6519" s="13">
        <v>2</v>
      </c>
      <c r="T6519" s="16">
        <v>0.37857142857142861</v>
      </c>
      <c r="U6519" s="17">
        <v>10</v>
      </c>
      <c r="V6519" s="17">
        <v>20</v>
      </c>
      <c r="W6519" s="17">
        <v>15</v>
      </c>
      <c r="X6519" s="17">
        <v>25</v>
      </c>
      <c r="Y6519" s="17">
        <v>70</v>
      </c>
      <c r="Z6519" s="18" t="s">
        <v>8698</v>
      </c>
      <c r="AA6519" s="17"/>
      <c r="AB6519" s="18">
        <v>293363</v>
      </c>
      <c r="AC6519" s="18">
        <v>146682</v>
      </c>
      <c r="AD6519" s="18">
        <v>146681</v>
      </c>
      <c r="AE6519"/>
      <c r="AF6519"/>
      <c r="AG6519"/>
      <c r="AH6519"/>
      <c r="AI6519"/>
      <c r="AJ6519"/>
      <c r="AK6519"/>
      <c r="AL6519"/>
      <c r="AM6519"/>
      <c r="AN6519"/>
      <c r="AO6519"/>
      <c r="AP6519"/>
      <c r="AQ6519"/>
      <c r="AR6519"/>
      <c r="AS6519"/>
      <c r="AT6519"/>
      <c r="AU6519"/>
      <c r="AV6519"/>
      <c r="AW6519"/>
    </row>
    <row r="6520" spans="1:49" s="1" customFormat="1" x14ac:dyDescent="0.25">
      <c r="A6520" s="13">
        <v>2025</v>
      </c>
      <c r="B6520" s="14" t="s">
        <v>27</v>
      </c>
      <c r="C6520" s="14" t="s">
        <v>231</v>
      </c>
      <c r="D6520" s="14">
        <v>70902400</v>
      </c>
      <c r="E6520" s="13">
        <v>0</v>
      </c>
      <c r="F6520" s="14" t="s">
        <v>232</v>
      </c>
      <c r="G6520" s="14">
        <v>13203007</v>
      </c>
      <c r="H6520" s="13">
        <v>35914</v>
      </c>
      <c r="I6520" s="14" t="s">
        <v>2984</v>
      </c>
      <c r="J6520" s="14" t="s">
        <v>6862</v>
      </c>
      <c r="K6520" s="14" t="s">
        <v>71</v>
      </c>
      <c r="L6520" s="14" t="s">
        <v>975</v>
      </c>
      <c r="M6520" s="14" t="s">
        <v>602</v>
      </c>
      <c r="N6520" s="14" t="s">
        <v>282</v>
      </c>
      <c r="O6520" s="14" t="s">
        <v>603</v>
      </c>
      <c r="P6520" s="13">
        <v>44</v>
      </c>
      <c r="Q6520" s="15">
        <v>42927</v>
      </c>
      <c r="R6520" s="15">
        <v>42927</v>
      </c>
      <c r="S6520" s="13">
        <v>8</v>
      </c>
      <c r="T6520" s="16">
        <v>0.83956043956043946</v>
      </c>
      <c r="U6520" s="17">
        <v>15</v>
      </c>
      <c r="V6520" s="17">
        <v>20</v>
      </c>
      <c r="W6520" s="17">
        <v>15</v>
      </c>
      <c r="X6520" s="17">
        <v>25</v>
      </c>
      <c r="Y6520" s="17">
        <v>75</v>
      </c>
      <c r="Z6520" s="18" t="s">
        <v>8698</v>
      </c>
      <c r="AA6520" s="17"/>
      <c r="AB6520" s="18">
        <v>348864</v>
      </c>
      <c r="AC6520" s="18">
        <v>174432</v>
      </c>
      <c r="AD6520" s="18">
        <v>174432</v>
      </c>
      <c r="AE6520"/>
      <c r="AF6520"/>
      <c r="AG6520"/>
      <c r="AH6520"/>
      <c r="AI6520"/>
      <c r="AJ6520"/>
      <c r="AK6520"/>
      <c r="AL6520"/>
      <c r="AM6520"/>
      <c r="AN6520"/>
      <c r="AO6520"/>
      <c r="AP6520"/>
      <c r="AQ6520"/>
      <c r="AR6520"/>
      <c r="AS6520"/>
      <c r="AT6520"/>
      <c r="AU6520"/>
      <c r="AV6520"/>
      <c r="AW6520"/>
    </row>
    <row r="6521" spans="1:49" s="1" customFormat="1" x14ac:dyDescent="0.25">
      <c r="A6521" s="13">
        <v>2025</v>
      </c>
      <c r="B6521" s="14" t="s">
        <v>27</v>
      </c>
      <c r="C6521" s="14" t="s">
        <v>416</v>
      </c>
      <c r="D6521" s="14">
        <v>70856400</v>
      </c>
      <c r="E6521" s="13">
        <v>1</v>
      </c>
      <c r="F6521" s="14" t="s">
        <v>417</v>
      </c>
      <c r="G6521" s="14">
        <v>13201062</v>
      </c>
      <c r="H6521" s="13">
        <v>35874</v>
      </c>
      <c r="I6521" s="14" t="s">
        <v>7845</v>
      </c>
      <c r="J6521" s="14" t="s">
        <v>6030</v>
      </c>
      <c r="K6521" s="14" t="s">
        <v>820</v>
      </c>
      <c r="L6521" s="14" t="s">
        <v>990</v>
      </c>
      <c r="M6521" s="14" t="s">
        <v>1491</v>
      </c>
      <c r="N6521" s="14" t="s">
        <v>96</v>
      </c>
      <c r="O6521" s="14" t="s">
        <v>603</v>
      </c>
      <c r="P6521" s="13">
        <v>44</v>
      </c>
      <c r="Q6521" s="15">
        <v>45693</v>
      </c>
      <c r="R6521" s="15">
        <v>45693</v>
      </c>
      <c r="S6521" s="13">
        <v>0</v>
      </c>
      <c r="T6521" s="16">
        <v>0.59498069498069506</v>
      </c>
      <c r="U6521" s="17">
        <v>0</v>
      </c>
      <c r="V6521" s="17" t="s">
        <v>7818</v>
      </c>
      <c r="W6521" s="17">
        <v>15</v>
      </c>
      <c r="X6521" s="17">
        <v>25</v>
      </c>
      <c r="Y6521" s="17">
        <v>40</v>
      </c>
      <c r="Z6521" s="18" t="s">
        <v>8697</v>
      </c>
      <c r="AA6521" s="17" t="s">
        <v>8699</v>
      </c>
      <c r="AB6521" s="18">
        <v>237862</v>
      </c>
      <c r="AC6521" s="18">
        <v>118931</v>
      </c>
      <c r="AD6521" s="18">
        <v>118931</v>
      </c>
      <c r="AE6521"/>
      <c r="AF6521"/>
      <c r="AG6521"/>
      <c r="AH6521"/>
      <c r="AI6521"/>
      <c r="AJ6521"/>
      <c r="AK6521"/>
      <c r="AL6521"/>
      <c r="AM6521"/>
      <c r="AN6521"/>
      <c r="AO6521"/>
      <c r="AP6521"/>
      <c r="AQ6521"/>
      <c r="AR6521"/>
      <c r="AS6521"/>
      <c r="AT6521"/>
      <c r="AU6521"/>
      <c r="AV6521"/>
      <c r="AW6521"/>
    </row>
    <row r="6522" spans="1:49" s="1" customFormat="1" x14ac:dyDescent="0.25">
      <c r="A6522" s="13">
        <v>2025</v>
      </c>
      <c r="B6522" s="14" t="s">
        <v>27</v>
      </c>
      <c r="C6522" s="14" t="s">
        <v>416</v>
      </c>
      <c r="D6522" s="14">
        <v>70856400</v>
      </c>
      <c r="E6522" s="13">
        <v>1</v>
      </c>
      <c r="F6522" s="14" t="s">
        <v>417</v>
      </c>
      <c r="G6522" s="14">
        <v>13201036</v>
      </c>
      <c r="H6522" s="13">
        <v>35866</v>
      </c>
      <c r="I6522" s="14" t="s">
        <v>7976</v>
      </c>
      <c r="J6522" s="14" t="s">
        <v>3967</v>
      </c>
      <c r="K6522" s="14" t="s">
        <v>219</v>
      </c>
      <c r="L6522" s="14" t="s">
        <v>2098</v>
      </c>
      <c r="M6522" s="14" t="s">
        <v>602</v>
      </c>
      <c r="N6522" s="14" t="s">
        <v>96</v>
      </c>
      <c r="O6522" s="14" t="s">
        <v>603</v>
      </c>
      <c r="P6522" s="13">
        <v>44</v>
      </c>
      <c r="Q6522" s="15">
        <v>43111</v>
      </c>
      <c r="R6522" s="15">
        <v>43111</v>
      </c>
      <c r="S6522" s="13">
        <v>7</v>
      </c>
      <c r="T6522" s="16">
        <v>0.64061833688699354</v>
      </c>
      <c r="U6522" s="17">
        <v>15</v>
      </c>
      <c r="V6522" s="17">
        <v>20</v>
      </c>
      <c r="W6522" s="17">
        <v>15</v>
      </c>
      <c r="X6522" s="17">
        <v>25</v>
      </c>
      <c r="Y6522" s="17">
        <v>75</v>
      </c>
      <c r="Z6522" s="18" t="s">
        <v>8698</v>
      </c>
      <c r="AA6522" s="17"/>
      <c r="AB6522" s="18">
        <v>348864</v>
      </c>
      <c r="AC6522" s="18">
        <v>174432</v>
      </c>
      <c r="AD6522" s="18">
        <v>174432</v>
      </c>
      <c r="AE6522"/>
      <c r="AF6522"/>
      <c r="AG6522"/>
      <c r="AH6522"/>
      <c r="AI6522"/>
      <c r="AJ6522"/>
      <c r="AK6522"/>
      <c r="AL6522"/>
      <c r="AM6522"/>
      <c r="AN6522"/>
      <c r="AO6522"/>
      <c r="AP6522"/>
      <c r="AQ6522"/>
      <c r="AR6522"/>
      <c r="AS6522"/>
      <c r="AT6522"/>
      <c r="AU6522"/>
      <c r="AV6522"/>
      <c r="AW6522"/>
    </row>
    <row r="6523" spans="1:49" s="1" customFormat="1" x14ac:dyDescent="0.25">
      <c r="A6523" s="13">
        <v>2025</v>
      </c>
      <c r="B6523" s="14" t="s">
        <v>27</v>
      </c>
      <c r="C6523" s="14" t="s">
        <v>1442</v>
      </c>
      <c r="D6523" s="14">
        <v>70880300</v>
      </c>
      <c r="E6523" s="13">
        <v>6</v>
      </c>
      <c r="F6523" s="14" t="s">
        <v>1443</v>
      </c>
      <c r="G6523" s="14">
        <v>13202015</v>
      </c>
      <c r="H6523" s="13">
        <v>41703</v>
      </c>
      <c r="I6523" s="14" t="s">
        <v>7951</v>
      </c>
      <c r="J6523" s="14" t="s">
        <v>7343</v>
      </c>
      <c r="K6523" s="14" t="s">
        <v>715</v>
      </c>
      <c r="L6523" s="14" t="s">
        <v>201</v>
      </c>
      <c r="M6523" s="14" t="s">
        <v>705</v>
      </c>
      <c r="N6523" s="14" t="s">
        <v>1782</v>
      </c>
      <c r="O6523" s="14" t="s">
        <v>603</v>
      </c>
      <c r="P6523" s="13">
        <v>44</v>
      </c>
      <c r="Q6523" s="15">
        <v>42480</v>
      </c>
      <c r="R6523" s="15">
        <v>43779</v>
      </c>
      <c r="S6523" s="13">
        <v>9</v>
      </c>
      <c r="T6523" s="16">
        <v>0.7237048665620095</v>
      </c>
      <c r="U6523" s="17">
        <v>15</v>
      </c>
      <c r="V6523" s="17">
        <v>20</v>
      </c>
      <c r="W6523" s="17">
        <v>15</v>
      </c>
      <c r="X6523" s="17">
        <v>25</v>
      </c>
      <c r="Y6523" s="17">
        <v>75</v>
      </c>
      <c r="Z6523" s="18" t="s">
        <v>8698</v>
      </c>
      <c r="AA6523" s="17"/>
      <c r="AB6523" s="18">
        <v>348864</v>
      </c>
      <c r="AC6523" s="18">
        <v>174432</v>
      </c>
      <c r="AD6523" s="18">
        <v>174432</v>
      </c>
      <c r="AE6523"/>
      <c r="AF6523"/>
      <c r="AG6523"/>
      <c r="AH6523"/>
      <c r="AI6523"/>
      <c r="AJ6523"/>
      <c r="AK6523"/>
      <c r="AL6523"/>
      <c r="AM6523"/>
      <c r="AN6523"/>
      <c r="AO6523"/>
      <c r="AP6523"/>
      <c r="AQ6523"/>
      <c r="AR6523"/>
      <c r="AS6523"/>
      <c r="AT6523"/>
      <c r="AU6523"/>
      <c r="AV6523"/>
      <c r="AW6523"/>
    </row>
    <row r="6524" spans="1:49" s="1" customFormat="1" x14ac:dyDescent="0.25">
      <c r="A6524" s="13">
        <v>2025</v>
      </c>
      <c r="B6524" s="14" t="s">
        <v>27</v>
      </c>
      <c r="C6524" s="14" t="s">
        <v>416</v>
      </c>
      <c r="D6524" s="14">
        <v>70856400</v>
      </c>
      <c r="E6524" s="13">
        <v>1</v>
      </c>
      <c r="F6524" s="14" t="s">
        <v>417</v>
      </c>
      <c r="G6524" s="14">
        <v>13201100</v>
      </c>
      <c r="H6524" s="13">
        <v>35900</v>
      </c>
      <c r="I6524" s="14" t="s">
        <v>7892</v>
      </c>
      <c r="J6524" s="14" t="s">
        <v>7344</v>
      </c>
      <c r="K6524" s="14" t="s">
        <v>136</v>
      </c>
      <c r="L6524" s="14" t="s">
        <v>496</v>
      </c>
      <c r="M6524" s="14" t="s">
        <v>602</v>
      </c>
      <c r="N6524" s="14" t="s">
        <v>96</v>
      </c>
      <c r="O6524" s="14" t="s">
        <v>603</v>
      </c>
      <c r="P6524" s="13">
        <v>44</v>
      </c>
      <c r="Q6524" s="15">
        <v>42172</v>
      </c>
      <c r="R6524" s="15">
        <v>42172</v>
      </c>
      <c r="S6524" s="13">
        <v>10</v>
      </c>
      <c r="T6524" s="16">
        <v>0.39438775510204077</v>
      </c>
      <c r="U6524" s="17">
        <v>15</v>
      </c>
      <c r="V6524" s="17">
        <v>20</v>
      </c>
      <c r="W6524" s="17">
        <v>15</v>
      </c>
      <c r="X6524" s="17">
        <v>25</v>
      </c>
      <c r="Y6524" s="17">
        <v>75</v>
      </c>
      <c r="Z6524" s="18" t="s">
        <v>8698</v>
      </c>
      <c r="AA6524" s="17"/>
      <c r="AB6524" s="18">
        <v>348864</v>
      </c>
      <c r="AC6524" s="18">
        <v>174432</v>
      </c>
      <c r="AD6524" s="18">
        <v>174432</v>
      </c>
      <c r="AE6524"/>
      <c r="AF6524"/>
      <c r="AG6524"/>
      <c r="AH6524"/>
      <c r="AI6524"/>
      <c r="AJ6524"/>
      <c r="AK6524"/>
      <c r="AL6524"/>
      <c r="AM6524"/>
      <c r="AN6524"/>
      <c r="AO6524"/>
      <c r="AP6524"/>
      <c r="AQ6524"/>
      <c r="AR6524"/>
      <c r="AS6524"/>
      <c r="AT6524"/>
      <c r="AU6524"/>
      <c r="AV6524"/>
      <c r="AW6524"/>
    </row>
    <row r="6525" spans="1:49" s="1" customFormat="1" x14ac:dyDescent="0.25">
      <c r="A6525" s="13">
        <v>2025</v>
      </c>
      <c r="B6525" s="14" t="s">
        <v>27</v>
      </c>
      <c r="C6525" s="14" t="s">
        <v>416</v>
      </c>
      <c r="D6525" s="14">
        <v>70856400</v>
      </c>
      <c r="E6525" s="13">
        <v>1</v>
      </c>
      <c r="F6525" s="14" t="s">
        <v>417</v>
      </c>
      <c r="G6525" s="14">
        <v>13201081</v>
      </c>
      <c r="H6525" s="13">
        <v>35885</v>
      </c>
      <c r="I6525" s="14" t="s">
        <v>1413</v>
      </c>
      <c r="J6525" s="14" t="s">
        <v>7345</v>
      </c>
      <c r="K6525" s="14" t="s">
        <v>441</v>
      </c>
      <c r="L6525" s="14" t="s">
        <v>2188</v>
      </c>
      <c r="M6525" s="14" t="s">
        <v>602</v>
      </c>
      <c r="N6525" s="14" t="s">
        <v>96</v>
      </c>
      <c r="O6525" s="14" t="s">
        <v>603</v>
      </c>
      <c r="P6525" s="13">
        <v>44</v>
      </c>
      <c r="Q6525" s="15">
        <v>42286</v>
      </c>
      <c r="R6525" s="15">
        <v>42286</v>
      </c>
      <c r="S6525" s="13">
        <v>9</v>
      </c>
      <c r="T6525" s="16">
        <v>0.49761904761904757</v>
      </c>
      <c r="U6525" s="17">
        <v>15</v>
      </c>
      <c r="V6525" s="17">
        <v>20</v>
      </c>
      <c r="W6525" s="17">
        <v>15</v>
      </c>
      <c r="X6525" s="17">
        <v>25</v>
      </c>
      <c r="Y6525" s="17">
        <v>75</v>
      </c>
      <c r="Z6525" s="18" t="s">
        <v>8698</v>
      </c>
      <c r="AA6525" s="17"/>
      <c r="AB6525" s="18">
        <v>348864</v>
      </c>
      <c r="AC6525" s="18">
        <v>174432</v>
      </c>
      <c r="AD6525" s="18">
        <v>174432</v>
      </c>
      <c r="AE6525"/>
      <c r="AF6525"/>
      <c r="AG6525"/>
      <c r="AH6525"/>
      <c r="AI6525"/>
      <c r="AJ6525"/>
      <c r="AK6525"/>
      <c r="AL6525"/>
      <c r="AM6525"/>
      <c r="AN6525"/>
      <c r="AO6525"/>
      <c r="AP6525"/>
      <c r="AQ6525"/>
      <c r="AR6525"/>
      <c r="AS6525"/>
      <c r="AT6525"/>
      <c r="AU6525"/>
      <c r="AV6525"/>
      <c r="AW6525"/>
    </row>
    <row r="6526" spans="1:49" s="1" customFormat="1" x14ac:dyDescent="0.25">
      <c r="A6526" s="13">
        <v>2025</v>
      </c>
      <c r="B6526" s="14" t="s">
        <v>27</v>
      </c>
      <c r="C6526" s="14" t="s">
        <v>416</v>
      </c>
      <c r="D6526" s="14">
        <v>70856400</v>
      </c>
      <c r="E6526" s="13">
        <v>1</v>
      </c>
      <c r="F6526" s="14" t="s">
        <v>417</v>
      </c>
      <c r="G6526" s="14">
        <v>13201077</v>
      </c>
      <c r="H6526" s="13">
        <v>35883</v>
      </c>
      <c r="I6526" s="14" t="s">
        <v>418</v>
      </c>
      <c r="J6526" s="14" t="s">
        <v>7346</v>
      </c>
      <c r="K6526" s="14" t="s">
        <v>32</v>
      </c>
      <c r="L6526" s="14" t="s">
        <v>116</v>
      </c>
      <c r="M6526" s="14" t="s">
        <v>602</v>
      </c>
      <c r="N6526" s="14" t="s">
        <v>96</v>
      </c>
      <c r="O6526" s="14" t="s">
        <v>603</v>
      </c>
      <c r="P6526" s="13">
        <v>44</v>
      </c>
      <c r="Q6526" s="15">
        <v>40918</v>
      </c>
      <c r="R6526" s="15">
        <v>40918</v>
      </c>
      <c r="S6526" s="13">
        <v>13</v>
      </c>
      <c r="T6526" s="16">
        <v>0.46978021978021967</v>
      </c>
      <c r="U6526" s="17">
        <v>20</v>
      </c>
      <c r="V6526" s="17">
        <v>20</v>
      </c>
      <c r="W6526" s="17">
        <v>15</v>
      </c>
      <c r="X6526" s="17">
        <v>25</v>
      </c>
      <c r="Y6526" s="17">
        <v>80</v>
      </c>
      <c r="Z6526" s="18" t="s">
        <v>8698</v>
      </c>
      <c r="AA6526" s="17"/>
      <c r="AB6526" s="18">
        <v>396436</v>
      </c>
      <c r="AC6526" s="18">
        <v>198218</v>
      </c>
      <c r="AD6526" s="18">
        <v>198218</v>
      </c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/>
      <c r="AR6526"/>
      <c r="AS6526"/>
      <c r="AT6526"/>
      <c r="AU6526"/>
      <c r="AV6526"/>
      <c r="AW6526"/>
    </row>
    <row r="6527" spans="1:49" s="1" customFormat="1" x14ac:dyDescent="0.25">
      <c r="A6527" s="13">
        <v>2025</v>
      </c>
      <c r="B6527" s="14" t="s">
        <v>585</v>
      </c>
      <c r="C6527" s="14" t="s">
        <v>586</v>
      </c>
      <c r="D6527" s="14">
        <v>69073400</v>
      </c>
      <c r="E6527" s="13">
        <v>1</v>
      </c>
      <c r="F6527" s="14" t="s">
        <v>587</v>
      </c>
      <c r="G6527" s="14">
        <v>5601003</v>
      </c>
      <c r="H6527" s="13">
        <v>33603</v>
      </c>
      <c r="I6527" s="14" t="s">
        <v>588</v>
      </c>
      <c r="J6527" s="14" t="s">
        <v>4340</v>
      </c>
      <c r="K6527" s="14" t="s">
        <v>1035</v>
      </c>
      <c r="L6527" s="14" t="s">
        <v>254</v>
      </c>
      <c r="M6527" s="14" t="s">
        <v>629</v>
      </c>
      <c r="N6527" s="14" t="s">
        <v>96</v>
      </c>
      <c r="O6527" s="14" t="s">
        <v>603</v>
      </c>
      <c r="P6527" s="13">
        <v>44</v>
      </c>
      <c r="Q6527" s="15">
        <v>42064</v>
      </c>
      <c r="R6527" s="15">
        <v>44805</v>
      </c>
      <c r="S6527" s="13">
        <v>10</v>
      </c>
      <c r="T6527" s="16">
        <v>0.63109243697478989</v>
      </c>
      <c r="U6527" s="17">
        <v>15</v>
      </c>
      <c r="V6527" s="17">
        <v>20</v>
      </c>
      <c r="W6527" s="17">
        <v>15</v>
      </c>
      <c r="X6527" s="17">
        <v>25</v>
      </c>
      <c r="Y6527" s="17">
        <v>75</v>
      </c>
      <c r="Z6527" s="18" t="s">
        <v>8698</v>
      </c>
      <c r="AA6527" s="17"/>
      <c r="AB6527" s="18">
        <v>348864</v>
      </c>
      <c r="AC6527" s="18">
        <v>174432</v>
      </c>
      <c r="AD6527" s="18">
        <v>174432</v>
      </c>
      <c r="AE6527"/>
      <c r="AF6527"/>
      <c r="AG6527"/>
      <c r="AH6527"/>
      <c r="AI6527"/>
      <c r="AJ6527"/>
      <c r="AK6527"/>
      <c r="AL6527"/>
      <c r="AM6527"/>
      <c r="AN6527"/>
      <c r="AO6527"/>
      <c r="AP6527"/>
      <c r="AQ6527"/>
      <c r="AR6527"/>
      <c r="AS6527"/>
      <c r="AT6527"/>
      <c r="AU6527"/>
      <c r="AV6527"/>
      <c r="AW6527"/>
    </row>
    <row r="6528" spans="1:49" s="1" customFormat="1" x14ac:dyDescent="0.25">
      <c r="A6528" s="13">
        <v>2025</v>
      </c>
      <c r="B6528" s="14" t="s">
        <v>576</v>
      </c>
      <c r="C6528" s="14" t="s">
        <v>1905</v>
      </c>
      <c r="D6528" s="14">
        <v>69110200</v>
      </c>
      <c r="E6528" s="13">
        <v>9</v>
      </c>
      <c r="F6528" s="14" t="s">
        <v>1906</v>
      </c>
      <c r="G6528" s="14">
        <v>7307013</v>
      </c>
      <c r="H6528" s="13">
        <v>34102</v>
      </c>
      <c r="I6528" s="14" t="s">
        <v>1375</v>
      </c>
      <c r="J6528" s="14" t="s">
        <v>7347</v>
      </c>
      <c r="K6528" s="14" t="s">
        <v>75</v>
      </c>
      <c r="L6528" s="14" t="s">
        <v>477</v>
      </c>
      <c r="M6528" s="14" t="s">
        <v>705</v>
      </c>
      <c r="N6528" s="14" t="s">
        <v>1387</v>
      </c>
      <c r="O6528" s="14" t="s">
        <v>603</v>
      </c>
      <c r="P6528" s="13">
        <v>44</v>
      </c>
      <c r="Q6528" s="15">
        <v>42948</v>
      </c>
      <c r="R6528" s="15">
        <v>42948</v>
      </c>
      <c r="S6528" s="13">
        <v>8</v>
      </c>
      <c r="T6528" s="16">
        <v>0.72402597402597402</v>
      </c>
      <c r="U6528" s="17">
        <v>15</v>
      </c>
      <c r="V6528" s="17">
        <v>20</v>
      </c>
      <c r="W6528" s="17">
        <v>15</v>
      </c>
      <c r="X6528" s="17">
        <v>25</v>
      </c>
      <c r="Y6528" s="17">
        <v>75</v>
      </c>
      <c r="Z6528" s="18" t="s">
        <v>8698</v>
      </c>
      <c r="AA6528" s="17"/>
      <c r="AB6528" s="18">
        <v>348864</v>
      </c>
      <c r="AC6528" s="18">
        <v>174432</v>
      </c>
      <c r="AD6528" s="18">
        <v>174432</v>
      </c>
      <c r="AE6528"/>
      <c r="AF6528"/>
      <c r="AG6528"/>
      <c r="AH6528"/>
      <c r="AI6528"/>
      <c r="AJ6528"/>
      <c r="AK6528"/>
      <c r="AL6528"/>
      <c r="AM6528"/>
      <c r="AN6528"/>
      <c r="AO6528"/>
      <c r="AP6528"/>
      <c r="AQ6528"/>
      <c r="AR6528"/>
      <c r="AS6528"/>
      <c r="AT6528"/>
      <c r="AU6528"/>
      <c r="AV6528"/>
      <c r="AW6528"/>
    </row>
    <row r="6529" spans="1:49" s="1" customFormat="1" x14ac:dyDescent="0.25">
      <c r="A6529" s="13">
        <v>2025</v>
      </c>
      <c r="B6529" s="14" t="s">
        <v>576</v>
      </c>
      <c r="C6529" s="14" t="s">
        <v>1297</v>
      </c>
      <c r="D6529" s="14">
        <v>69100100</v>
      </c>
      <c r="E6529" s="13">
        <v>8</v>
      </c>
      <c r="F6529" s="14" t="s">
        <v>7895</v>
      </c>
      <c r="G6529" s="14">
        <v>7301020</v>
      </c>
      <c r="H6529" s="13">
        <v>34044</v>
      </c>
      <c r="I6529" s="14" t="s">
        <v>5602</v>
      </c>
      <c r="J6529" s="14" t="s">
        <v>452</v>
      </c>
      <c r="K6529" s="14" t="s">
        <v>2901</v>
      </c>
      <c r="L6529" s="14" t="s">
        <v>190</v>
      </c>
      <c r="M6529" s="14" t="s">
        <v>629</v>
      </c>
      <c r="N6529" s="14" t="s">
        <v>5604</v>
      </c>
      <c r="O6529" s="14" t="s">
        <v>603</v>
      </c>
      <c r="P6529" s="13">
        <v>44</v>
      </c>
      <c r="Q6529" s="15">
        <v>40634</v>
      </c>
      <c r="R6529" s="15">
        <v>41640</v>
      </c>
      <c r="S6529" s="13">
        <v>14</v>
      </c>
      <c r="T6529" s="16">
        <v>0.62111801242236031</v>
      </c>
      <c r="U6529" s="17">
        <v>20</v>
      </c>
      <c r="V6529" s="17">
        <v>20</v>
      </c>
      <c r="W6529" s="17">
        <v>15</v>
      </c>
      <c r="X6529" s="17">
        <v>25</v>
      </c>
      <c r="Y6529" s="17">
        <v>80</v>
      </c>
      <c r="Z6529" s="18" t="s">
        <v>8698</v>
      </c>
      <c r="AA6529" s="17"/>
      <c r="AB6529" s="18">
        <v>396436</v>
      </c>
      <c r="AC6529" s="18">
        <v>198218</v>
      </c>
      <c r="AD6529" s="18">
        <v>198218</v>
      </c>
      <c r="AE6529"/>
      <c r="AF6529"/>
      <c r="AG6529"/>
      <c r="AH6529"/>
      <c r="AI6529"/>
      <c r="AJ6529"/>
      <c r="AK6529"/>
      <c r="AL6529"/>
      <c r="AM6529"/>
      <c r="AN6529"/>
      <c r="AO6529"/>
      <c r="AP6529"/>
      <c r="AQ6529"/>
      <c r="AR6529"/>
      <c r="AS6529"/>
      <c r="AT6529"/>
      <c r="AU6529"/>
      <c r="AV6529"/>
      <c r="AW6529"/>
    </row>
    <row r="6530" spans="1:49" s="1" customFormat="1" x14ac:dyDescent="0.25">
      <c r="A6530" s="13">
        <v>2025</v>
      </c>
      <c r="B6530" s="14" t="s">
        <v>585</v>
      </c>
      <c r="C6530" s="14" t="s">
        <v>763</v>
      </c>
      <c r="D6530" s="14">
        <v>69060300</v>
      </c>
      <c r="E6530" s="13">
        <v>4</v>
      </c>
      <c r="F6530" s="14" t="s">
        <v>764</v>
      </c>
      <c r="G6530" s="14">
        <v>5502011</v>
      </c>
      <c r="H6530" s="13">
        <v>33587</v>
      </c>
      <c r="I6530" s="14" t="s">
        <v>2655</v>
      </c>
      <c r="J6530" s="14" t="s">
        <v>7239</v>
      </c>
      <c r="K6530" s="14" t="s">
        <v>663</v>
      </c>
      <c r="L6530" s="14" t="s">
        <v>1260</v>
      </c>
      <c r="M6530" s="14" t="s">
        <v>629</v>
      </c>
      <c r="N6530" s="14" t="s">
        <v>96</v>
      </c>
      <c r="O6530" s="14" t="s">
        <v>603</v>
      </c>
      <c r="P6530" s="13">
        <v>44</v>
      </c>
      <c r="Q6530" s="15">
        <v>43580</v>
      </c>
      <c r="R6530" s="15">
        <v>45183</v>
      </c>
      <c r="S6530" s="13">
        <v>6</v>
      </c>
      <c r="T6530" s="16">
        <v>0.59615384615384615</v>
      </c>
      <c r="U6530" s="17">
        <v>15</v>
      </c>
      <c r="V6530" s="17">
        <v>20</v>
      </c>
      <c r="W6530" s="17">
        <v>15</v>
      </c>
      <c r="X6530" s="17">
        <v>25</v>
      </c>
      <c r="Y6530" s="17">
        <v>75</v>
      </c>
      <c r="Z6530" s="18" t="s">
        <v>8698</v>
      </c>
      <c r="AA6530" s="17"/>
      <c r="AB6530" s="18">
        <v>348864</v>
      </c>
      <c r="AC6530" s="18">
        <v>174432</v>
      </c>
      <c r="AD6530" s="18">
        <v>174432</v>
      </c>
      <c r="AE6530"/>
      <c r="AF6530"/>
      <c r="AG6530"/>
      <c r="AH6530"/>
      <c r="AI6530"/>
      <c r="AJ6530"/>
      <c r="AK6530"/>
      <c r="AL6530"/>
      <c r="AM6530"/>
      <c r="AN6530"/>
      <c r="AO6530"/>
      <c r="AP6530"/>
      <c r="AQ6530"/>
      <c r="AR6530"/>
      <c r="AS6530"/>
      <c r="AT6530"/>
      <c r="AU6530"/>
      <c r="AV6530"/>
      <c r="AW6530"/>
    </row>
    <row r="6531" spans="1:49" s="1" customFormat="1" x14ac:dyDescent="0.25">
      <c r="A6531" s="13">
        <v>2025</v>
      </c>
      <c r="B6531" s="14" t="s">
        <v>653</v>
      </c>
      <c r="C6531" s="14" t="s">
        <v>1795</v>
      </c>
      <c r="D6531" s="14">
        <v>69080300</v>
      </c>
      <c r="E6531" s="13">
        <v>3</v>
      </c>
      <c r="F6531" s="14" t="s">
        <v>1796</v>
      </c>
      <c r="G6531" s="14">
        <v>6106401</v>
      </c>
      <c r="H6531" s="13">
        <v>33760</v>
      </c>
      <c r="I6531" s="14" t="s">
        <v>1050</v>
      </c>
      <c r="J6531" s="14" t="s">
        <v>6092</v>
      </c>
      <c r="K6531" s="14" t="s">
        <v>1312</v>
      </c>
      <c r="L6531" s="14" t="s">
        <v>116</v>
      </c>
      <c r="M6531" s="14" t="s">
        <v>567</v>
      </c>
      <c r="N6531" s="14" t="s">
        <v>177</v>
      </c>
      <c r="O6531" s="14" t="s">
        <v>603</v>
      </c>
      <c r="P6531" s="13">
        <v>44</v>
      </c>
      <c r="Q6531" s="15">
        <v>40616</v>
      </c>
      <c r="R6531" s="15">
        <v>40989</v>
      </c>
      <c r="S6531" s="13">
        <v>14</v>
      </c>
      <c r="T6531" s="16">
        <v>0.72752380952380957</v>
      </c>
      <c r="U6531" s="17">
        <v>20</v>
      </c>
      <c r="V6531" s="17">
        <v>20</v>
      </c>
      <c r="W6531" s="17">
        <v>15</v>
      </c>
      <c r="X6531" s="17">
        <v>25</v>
      </c>
      <c r="Y6531" s="17">
        <v>80</v>
      </c>
      <c r="Z6531" s="18" t="s">
        <v>8698</v>
      </c>
      <c r="AA6531" s="17"/>
      <c r="AB6531" s="18">
        <v>396436</v>
      </c>
      <c r="AC6531" s="18">
        <v>198218</v>
      </c>
      <c r="AD6531" s="18">
        <v>198218</v>
      </c>
      <c r="AE6531"/>
      <c r="AF6531"/>
      <c r="AG6531"/>
      <c r="AH6531"/>
      <c r="AI6531"/>
      <c r="AJ6531"/>
      <c r="AK6531"/>
      <c r="AL6531"/>
      <c r="AM6531"/>
      <c r="AN6531"/>
      <c r="AO6531"/>
      <c r="AP6531"/>
      <c r="AQ6531"/>
      <c r="AR6531"/>
      <c r="AS6531"/>
      <c r="AT6531"/>
      <c r="AU6531"/>
      <c r="AV6531"/>
      <c r="AW6531"/>
    </row>
    <row r="6532" spans="1:49" s="1" customFormat="1" x14ac:dyDescent="0.25">
      <c r="A6532" s="13">
        <v>2025</v>
      </c>
      <c r="B6532" s="14" t="s">
        <v>714</v>
      </c>
      <c r="C6532" s="14" t="s">
        <v>1223</v>
      </c>
      <c r="D6532" s="14">
        <v>69210500</v>
      </c>
      <c r="E6532" s="13">
        <v>1</v>
      </c>
      <c r="F6532" s="14" t="s">
        <v>1224</v>
      </c>
      <c r="G6532" s="14">
        <v>10303001</v>
      </c>
      <c r="H6532" s="13">
        <v>35251</v>
      </c>
      <c r="I6532" s="14" t="s">
        <v>1627</v>
      </c>
      <c r="J6532" s="14" t="s">
        <v>7348</v>
      </c>
      <c r="K6532" s="14" t="s">
        <v>1429</v>
      </c>
      <c r="L6532" s="14" t="s">
        <v>5399</v>
      </c>
      <c r="M6532" s="14" t="s">
        <v>629</v>
      </c>
      <c r="N6532" s="14" t="s">
        <v>282</v>
      </c>
      <c r="O6532" s="14" t="s">
        <v>603</v>
      </c>
      <c r="P6532" s="13">
        <v>44</v>
      </c>
      <c r="Q6532" s="15">
        <v>42284</v>
      </c>
      <c r="R6532" s="15">
        <v>42284</v>
      </c>
      <c r="S6532" s="13">
        <v>9</v>
      </c>
      <c r="T6532" s="16">
        <v>0.38235294117647056</v>
      </c>
      <c r="U6532" s="17">
        <v>15</v>
      </c>
      <c r="V6532" s="17">
        <v>20</v>
      </c>
      <c r="W6532" s="17">
        <v>15</v>
      </c>
      <c r="X6532" s="17">
        <v>25</v>
      </c>
      <c r="Y6532" s="17">
        <v>75</v>
      </c>
      <c r="Z6532" s="18" t="s">
        <v>8698</v>
      </c>
      <c r="AA6532" s="17"/>
      <c r="AB6532" s="18">
        <v>348864</v>
      </c>
      <c r="AC6532" s="18">
        <v>174432</v>
      </c>
      <c r="AD6532" s="18">
        <v>174432</v>
      </c>
      <c r="AE6532"/>
      <c r="AF6532"/>
      <c r="AG6532"/>
      <c r="AH6532"/>
      <c r="AI6532"/>
      <c r="AJ6532"/>
      <c r="AK6532"/>
      <c r="AL6532"/>
      <c r="AM6532"/>
      <c r="AN6532"/>
      <c r="AO6532"/>
      <c r="AP6532"/>
      <c r="AQ6532"/>
      <c r="AR6532"/>
      <c r="AS6532"/>
      <c r="AT6532"/>
      <c r="AU6532"/>
      <c r="AV6532"/>
      <c r="AW6532"/>
    </row>
    <row r="6533" spans="1:49" s="1" customFormat="1" x14ac:dyDescent="0.25">
      <c r="A6533" s="13">
        <v>2025</v>
      </c>
      <c r="B6533" s="14" t="s">
        <v>604</v>
      </c>
      <c r="C6533" s="14" t="s">
        <v>1027</v>
      </c>
      <c r="D6533" s="14">
        <v>69190100</v>
      </c>
      <c r="E6533" s="13">
        <v>9</v>
      </c>
      <c r="F6533" s="14" t="s">
        <v>1028</v>
      </c>
      <c r="G6533" s="14">
        <v>9108014</v>
      </c>
      <c r="H6533" s="13">
        <v>34846</v>
      </c>
      <c r="I6533" s="14" t="s">
        <v>1787</v>
      </c>
      <c r="J6533" s="14" t="s">
        <v>7349</v>
      </c>
      <c r="K6533" s="14" t="s">
        <v>32</v>
      </c>
      <c r="L6533" s="14" t="s">
        <v>6342</v>
      </c>
      <c r="M6533" s="14" t="s">
        <v>567</v>
      </c>
      <c r="N6533" s="14" t="s">
        <v>96</v>
      </c>
      <c r="O6533" s="14" t="s">
        <v>603</v>
      </c>
      <c r="P6533" s="13">
        <v>44</v>
      </c>
      <c r="Q6533" s="15">
        <v>42530</v>
      </c>
      <c r="R6533" s="15">
        <v>42530</v>
      </c>
      <c r="S6533" s="13">
        <v>9</v>
      </c>
      <c r="T6533" s="16">
        <v>0.57802197802197797</v>
      </c>
      <c r="U6533" s="17">
        <v>15</v>
      </c>
      <c r="V6533" s="17">
        <v>20</v>
      </c>
      <c r="W6533" s="17">
        <v>15</v>
      </c>
      <c r="X6533" s="17">
        <v>25</v>
      </c>
      <c r="Y6533" s="17">
        <v>75</v>
      </c>
      <c r="Z6533" s="18" t="s">
        <v>8698</v>
      </c>
      <c r="AA6533" s="17"/>
      <c r="AB6533" s="18">
        <v>348864</v>
      </c>
      <c r="AC6533" s="18">
        <v>174432</v>
      </c>
      <c r="AD6533" s="18">
        <v>174432</v>
      </c>
      <c r="AE6533"/>
      <c r="AF6533"/>
      <c r="AG6533"/>
      <c r="AH6533"/>
      <c r="AI6533"/>
      <c r="AJ6533"/>
      <c r="AK6533"/>
      <c r="AL6533"/>
      <c r="AM6533"/>
      <c r="AN6533"/>
      <c r="AO6533"/>
      <c r="AP6533"/>
      <c r="AQ6533"/>
      <c r="AR6533"/>
      <c r="AS6533"/>
      <c r="AT6533"/>
      <c r="AU6533"/>
      <c r="AV6533"/>
      <c r="AW6533"/>
    </row>
    <row r="6534" spans="1:49" s="1" customFormat="1" x14ac:dyDescent="0.25">
      <c r="A6534" s="13">
        <v>2025</v>
      </c>
      <c r="B6534" s="14" t="s">
        <v>670</v>
      </c>
      <c r="C6534" s="14" t="s">
        <v>178</v>
      </c>
      <c r="D6534" s="14">
        <v>69170100</v>
      </c>
      <c r="E6534" s="13" t="s">
        <v>665</v>
      </c>
      <c r="F6534" s="14" t="s">
        <v>179</v>
      </c>
      <c r="G6534" s="14">
        <v>8301021</v>
      </c>
      <c r="H6534" s="13">
        <v>34485</v>
      </c>
      <c r="I6534" s="14" t="s">
        <v>4748</v>
      </c>
      <c r="J6534" s="14" t="s">
        <v>7350</v>
      </c>
      <c r="K6534" s="14" t="s">
        <v>75</v>
      </c>
      <c r="L6534" s="14" t="s">
        <v>143</v>
      </c>
      <c r="M6534" s="14" t="s">
        <v>629</v>
      </c>
      <c r="N6534" s="14" t="s">
        <v>96</v>
      </c>
      <c r="O6534" s="14" t="s">
        <v>603</v>
      </c>
      <c r="P6534" s="13">
        <v>44</v>
      </c>
      <c r="Q6534" s="15">
        <v>43165</v>
      </c>
      <c r="R6534" s="15">
        <v>43165</v>
      </c>
      <c r="S6534" s="13">
        <v>7</v>
      </c>
      <c r="T6534" s="16">
        <v>0.10879120879120879</v>
      </c>
      <c r="U6534" s="17">
        <v>15</v>
      </c>
      <c r="V6534" s="17">
        <v>20</v>
      </c>
      <c r="W6534" s="17">
        <v>15</v>
      </c>
      <c r="X6534" s="17">
        <v>25</v>
      </c>
      <c r="Y6534" s="17">
        <v>75</v>
      </c>
      <c r="Z6534" s="18" t="s">
        <v>8698</v>
      </c>
      <c r="AA6534" s="17"/>
      <c r="AB6534" s="18">
        <v>348864</v>
      </c>
      <c r="AC6534" s="18">
        <v>174432</v>
      </c>
      <c r="AD6534" s="18">
        <v>174432</v>
      </c>
      <c r="AE6534"/>
      <c r="AF6534"/>
      <c r="AG6534"/>
      <c r="AH6534"/>
      <c r="AI6534"/>
      <c r="AJ6534"/>
      <c r="AK6534"/>
      <c r="AL6534"/>
      <c r="AM6534"/>
      <c r="AN6534"/>
      <c r="AO6534"/>
      <c r="AP6534"/>
      <c r="AQ6534"/>
      <c r="AR6534"/>
      <c r="AS6534"/>
      <c r="AT6534"/>
      <c r="AU6534"/>
      <c r="AV6534"/>
      <c r="AW6534"/>
    </row>
    <row r="6535" spans="1:49" s="1" customFormat="1" x14ac:dyDescent="0.25">
      <c r="A6535" s="13">
        <v>2025</v>
      </c>
      <c r="B6535" s="14" t="s">
        <v>604</v>
      </c>
      <c r="C6535" s="14" t="s">
        <v>1027</v>
      </c>
      <c r="D6535" s="14">
        <v>69190100</v>
      </c>
      <c r="E6535" s="13">
        <v>9</v>
      </c>
      <c r="F6535" s="14" t="s">
        <v>1028</v>
      </c>
      <c r="G6535" s="14">
        <v>9108007</v>
      </c>
      <c r="H6535" s="13">
        <v>34840</v>
      </c>
      <c r="I6535" s="14" t="s">
        <v>2104</v>
      </c>
      <c r="J6535" s="14" t="s">
        <v>7351</v>
      </c>
      <c r="K6535" s="14" t="s">
        <v>7352</v>
      </c>
      <c r="L6535" s="14" t="s">
        <v>506</v>
      </c>
      <c r="M6535" s="14" t="s">
        <v>567</v>
      </c>
      <c r="N6535" s="14" t="s">
        <v>96</v>
      </c>
      <c r="O6535" s="14" t="s">
        <v>603</v>
      </c>
      <c r="P6535" s="13">
        <v>44</v>
      </c>
      <c r="Q6535" s="15">
        <v>43679</v>
      </c>
      <c r="R6535" s="15">
        <v>43679</v>
      </c>
      <c r="S6535" s="13">
        <v>6</v>
      </c>
      <c r="T6535" s="16">
        <v>0.58461538461538454</v>
      </c>
      <c r="U6535" s="17">
        <v>15</v>
      </c>
      <c r="V6535" s="17">
        <v>20</v>
      </c>
      <c r="W6535" s="17">
        <v>15</v>
      </c>
      <c r="X6535" s="17">
        <v>25</v>
      </c>
      <c r="Y6535" s="17">
        <v>75</v>
      </c>
      <c r="Z6535" s="18" t="s">
        <v>8698</v>
      </c>
      <c r="AA6535" s="17"/>
      <c r="AB6535" s="18">
        <v>348864</v>
      </c>
      <c r="AC6535" s="18">
        <v>174432</v>
      </c>
      <c r="AD6535" s="18">
        <v>174432</v>
      </c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/>
      <c r="AR6535"/>
      <c r="AS6535"/>
      <c r="AT6535"/>
      <c r="AU6535"/>
      <c r="AV6535"/>
      <c r="AW6535"/>
    </row>
    <row r="6536" spans="1:49" s="1" customFormat="1" x14ac:dyDescent="0.25">
      <c r="A6536" s="13">
        <v>2025</v>
      </c>
      <c r="B6536" s="14" t="s">
        <v>867</v>
      </c>
      <c r="C6536" s="14" t="s">
        <v>62</v>
      </c>
      <c r="D6536" s="14">
        <v>71102600</v>
      </c>
      <c r="E6536" s="13">
        <v>2</v>
      </c>
      <c r="F6536" s="14" t="s">
        <v>7862</v>
      </c>
      <c r="G6536" s="14">
        <v>2101015</v>
      </c>
      <c r="H6536" s="13">
        <v>33063</v>
      </c>
      <c r="I6536" s="14" t="s">
        <v>972</v>
      </c>
      <c r="J6536" s="14" t="s">
        <v>512</v>
      </c>
      <c r="K6536" s="14" t="s">
        <v>465</v>
      </c>
      <c r="L6536" s="14" t="s">
        <v>405</v>
      </c>
      <c r="M6536" s="14" t="s">
        <v>3513</v>
      </c>
      <c r="N6536" s="14" t="s">
        <v>96</v>
      </c>
      <c r="O6536" s="14" t="s">
        <v>603</v>
      </c>
      <c r="P6536" s="13">
        <v>44</v>
      </c>
      <c r="Q6536" s="15">
        <v>45043</v>
      </c>
      <c r="R6536" s="15">
        <v>45043</v>
      </c>
      <c r="S6536" s="13">
        <v>2</v>
      </c>
      <c r="T6536" s="16">
        <v>0.51334033613445385</v>
      </c>
      <c r="U6536" s="17">
        <v>10</v>
      </c>
      <c r="V6536" s="17">
        <v>20</v>
      </c>
      <c r="W6536" s="17">
        <v>15</v>
      </c>
      <c r="X6536" s="17">
        <v>25</v>
      </c>
      <c r="Y6536" s="17">
        <v>70</v>
      </c>
      <c r="Z6536" s="18" t="s">
        <v>8698</v>
      </c>
      <c r="AA6536" s="17"/>
      <c r="AB6536" s="18">
        <v>293363</v>
      </c>
      <c r="AC6536" s="18">
        <v>146682</v>
      </c>
      <c r="AD6536" s="18">
        <v>146681</v>
      </c>
      <c r="AE6536"/>
      <c r="AF6536"/>
      <c r="AG6536"/>
      <c r="AH6536"/>
      <c r="AI6536"/>
      <c r="AJ6536"/>
      <c r="AK6536"/>
      <c r="AL6536"/>
      <c r="AM6536"/>
      <c r="AN6536"/>
      <c r="AO6536"/>
      <c r="AP6536"/>
      <c r="AQ6536"/>
      <c r="AR6536"/>
      <c r="AS6536"/>
      <c r="AT6536"/>
      <c r="AU6536"/>
      <c r="AV6536"/>
      <c r="AW6536"/>
    </row>
    <row r="6537" spans="1:49" s="1" customFormat="1" x14ac:dyDescent="0.25">
      <c r="A6537" s="13">
        <v>2025</v>
      </c>
      <c r="B6537" s="14" t="s">
        <v>604</v>
      </c>
      <c r="C6537" s="14" t="s">
        <v>1152</v>
      </c>
      <c r="D6537" s="14">
        <v>69180900</v>
      </c>
      <c r="E6537" s="13">
        <v>5</v>
      </c>
      <c r="F6537" s="14" t="s">
        <v>1153</v>
      </c>
      <c r="G6537" s="14">
        <v>9211020</v>
      </c>
      <c r="H6537" s="13">
        <v>35070</v>
      </c>
      <c r="I6537" s="14" t="s">
        <v>4629</v>
      </c>
      <c r="J6537" s="14" t="s">
        <v>7353</v>
      </c>
      <c r="K6537" s="14" t="s">
        <v>7354</v>
      </c>
      <c r="L6537" s="14" t="s">
        <v>88</v>
      </c>
      <c r="M6537" s="14" t="s">
        <v>567</v>
      </c>
      <c r="N6537" s="14" t="s">
        <v>96</v>
      </c>
      <c r="O6537" s="14" t="s">
        <v>603</v>
      </c>
      <c r="P6537" s="13">
        <v>44</v>
      </c>
      <c r="Q6537" s="15">
        <v>43160</v>
      </c>
      <c r="R6537" s="15">
        <v>43160</v>
      </c>
      <c r="S6537" s="13">
        <v>7</v>
      </c>
      <c r="T6537" s="16">
        <v>0.40892857142857136</v>
      </c>
      <c r="U6537" s="17">
        <v>15</v>
      </c>
      <c r="V6537" s="17">
        <v>20</v>
      </c>
      <c r="W6537" s="17">
        <v>15</v>
      </c>
      <c r="X6537" s="17">
        <v>25</v>
      </c>
      <c r="Y6537" s="17">
        <v>75</v>
      </c>
      <c r="Z6537" s="18" t="s">
        <v>8698</v>
      </c>
      <c r="AA6537" s="17"/>
      <c r="AB6537" s="18">
        <v>348864</v>
      </c>
      <c r="AC6537" s="18">
        <v>174432</v>
      </c>
      <c r="AD6537" s="18">
        <v>174432</v>
      </c>
      <c r="AE6537"/>
      <c r="AF6537"/>
      <c r="AG6537"/>
      <c r="AH6537"/>
      <c r="AI6537"/>
      <c r="AJ6537"/>
      <c r="AK6537"/>
      <c r="AL6537"/>
      <c r="AM6537"/>
      <c r="AN6537"/>
      <c r="AO6537"/>
      <c r="AP6537"/>
      <c r="AQ6537"/>
      <c r="AR6537"/>
      <c r="AS6537"/>
      <c r="AT6537"/>
      <c r="AU6537"/>
      <c r="AV6537"/>
      <c r="AW6537"/>
    </row>
    <row r="6538" spans="1:49" s="1" customFormat="1" x14ac:dyDescent="0.25">
      <c r="A6538" s="13">
        <v>2025</v>
      </c>
      <c r="B6538" s="14" t="s">
        <v>604</v>
      </c>
      <c r="C6538" s="14" t="s">
        <v>2107</v>
      </c>
      <c r="D6538" s="14">
        <v>69181000</v>
      </c>
      <c r="E6538" s="13">
        <v>3</v>
      </c>
      <c r="F6538" s="14" t="s">
        <v>7943</v>
      </c>
      <c r="G6538" s="14">
        <v>9203005</v>
      </c>
      <c r="H6538" s="13">
        <v>35006</v>
      </c>
      <c r="I6538" s="14" t="s">
        <v>1162</v>
      </c>
      <c r="J6538" s="14" t="s">
        <v>4954</v>
      </c>
      <c r="K6538" s="14" t="s">
        <v>122</v>
      </c>
      <c r="L6538" s="14" t="s">
        <v>889</v>
      </c>
      <c r="M6538" s="14" t="s">
        <v>572</v>
      </c>
      <c r="N6538" s="14" t="s">
        <v>96</v>
      </c>
      <c r="O6538" s="14" t="s">
        <v>603</v>
      </c>
      <c r="P6538" s="13">
        <v>44</v>
      </c>
      <c r="Q6538" s="15">
        <v>44988</v>
      </c>
      <c r="R6538" s="15">
        <v>44988</v>
      </c>
      <c r="S6538" s="13">
        <v>2</v>
      </c>
      <c r="T6538" s="16">
        <v>0.17747252747252745</v>
      </c>
      <c r="U6538" s="17">
        <v>10</v>
      </c>
      <c r="V6538" s="17">
        <v>20</v>
      </c>
      <c r="W6538" s="17">
        <v>15</v>
      </c>
      <c r="X6538" s="17">
        <v>25</v>
      </c>
      <c r="Y6538" s="17">
        <v>70</v>
      </c>
      <c r="Z6538" s="18" t="s">
        <v>8698</v>
      </c>
      <c r="AA6538" s="17"/>
      <c r="AB6538" s="18">
        <v>293363</v>
      </c>
      <c r="AC6538" s="18">
        <v>146682</v>
      </c>
      <c r="AD6538" s="18">
        <v>146681</v>
      </c>
      <c r="AE6538"/>
      <c r="AF6538"/>
      <c r="AG6538"/>
      <c r="AH6538"/>
      <c r="AI6538"/>
      <c r="AJ6538"/>
      <c r="AK6538"/>
      <c r="AL6538"/>
      <c r="AM6538"/>
      <c r="AN6538"/>
      <c r="AO6538"/>
      <c r="AP6538"/>
      <c r="AQ6538"/>
      <c r="AR6538"/>
      <c r="AS6538"/>
      <c r="AT6538"/>
      <c r="AU6538"/>
      <c r="AV6538"/>
      <c r="AW6538"/>
    </row>
    <row r="6539" spans="1:49" s="1" customFormat="1" x14ac:dyDescent="0.25">
      <c r="A6539" s="13">
        <v>2025</v>
      </c>
      <c r="B6539" s="14" t="s">
        <v>604</v>
      </c>
      <c r="C6539" s="14" t="s">
        <v>2107</v>
      </c>
      <c r="D6539" s="14">
        <v>69181000</v>
      </c>
      <c r="E6539" s="13">
        <v>3</v>
      </c>
      <c r="F6539" s="14" t="s">
        <v>7943</v>
      </c>
      <c r="G6539" s="14">
        <v>9203006</v>
      </c>
      <c r="H6539" s="13">
        <v>35007</v>
      </c>
      <c r="I6539" s="14" t="s">
        <v>2449</v>
      </c>
      <c r="J6539" s="14" t="s">
        <v>7355</v>
      </c>
      <c r="K6539" s="14" t="s">
        <v>1180</v>
      </c>
      <c r="L6539" s="14" t="s">
        <v>458</v>
      </c>
      <c r="M6539" s="14" t="s">
        <v>572</v>
      </c>
      <c r="N6539" s="14" t="s">
        <v>96</v>
      </c>
      <c r="O6539" s="14" t="s">
        <v>603</v>
      </c>
      <c r="P6539" s="13">
        <v>44</v>
      </c>
      <c r="Q6539" s="15">
        <v>44743</v>
      </c>
      <c r="R6539" s="15">
        <v>44743</v>
      </c>
      <c r="S6539" s="13">
        <v>3</v>
      </c>
      <c r="T6539" s="16">
        <v>0.3571428571428571</v>
      </c>
      <c r="U6539" s="17">
        <v>10</v>
      </c>
      <c r="V6539" s="17">
        <v>20</v>
      </c>
      <c r="W6539" s="17">
        <v>15</v>
      </c>
      <c r="X6539" s="17">
        <v>25</v>
      </c>
      <c r="Y6539" s="17">
        <v>70</v>
      </c>
      <c r="Z6539" s="18" t="s">
        <v>8698</v>
      </c>
      <c r="AA6539" s="17"/>
      <c r="AB6539" s="18">
        <v>293363</v>
      </c>
      <c r="AC6539" s="18">
        <v>146682</v>
      </c>
      <c r="AD6539" s="18">
        <v>146681</v>
      </c>
      <c r="AE6539"/>
      <c r="AF6539"/>
      <c r="AG6539"/>
      <c r="AH6539"/>
      <c r="AI6539"/>
      <c r="AJ6539"/>
      <c r="AK6539"/>
      <c r="AL6539"/>
      <c r="AM6539"/>
      <c r="AN6539"/>
      <c r="AO6539"/>
      <c r="AP6539"/>
      <c r="AQ6539"/>
      <c r="AR6539"/>
      <c r="AS6539"/>
      <c r="AT6539"/>
      <c r="AU6539"/>
      <c r="AV6539"/>
      <c r="AW6539"/>
    </row>
    <row r="6540" spans="1:49" s="1" customFormat="1" x14ac:dyDescent="0.25">
      <c r="A6540" s="13">
        <v>2025</v>
      </c>
      <c r="B6540" s="14" t="s">
        <v>843</v>
      </c>
      <c r="C6540" s="14" t="s">
        <v>898</v>
      </c>
      <c r="D6540" s="14">
        <v>69200800</v>
      </c>
      <c r="E6540" s="13">
        <v>6</v>
      </c>
      <c r="F6540" s="14" t="s">
        <v>7874</v>
      </c>
      <c r="G6540" s="14">
        <v>14201007</v>
      </c>
      <c r="H6540" s="13">
        <v>36213</v>
      </c>
      <c r="I6540" s="14" t="s">
        <v>1505</v>
      </c>
      <c r="J6540" s="14" t="s">
        <v>507</v>
      </c>
      <c r="K6540" s="14" t="s">
        <v>312</v>
      </c>
      <c r="L6540" s="14" t="s">
        <v>69</v>
      </c>
      <c r="M6540" s="14" t="s">
        <v>572</v>
      </c>
      <c r="N6540" s="14" t="s">
        <v>464</v>
      </c>
      <c r="O6540" s="14" t="s">
        <v>603</v>
      </c>
      <c r="P6540" s="13">
        <v>44</v>
      </c>
      <c r="Q6540" s="15">
        <v>45361</v>
      </c>
      <c r="R6540" s="15">
        <v>45383</v>
      </c>
      <c r="S6540" s="13">
        <v>1</v>
      </c>
      <c r="T6540" s="16">
        <v>0.51510989010989006</v>
      </c>
      <c r="U6540" s="17">
        <v>0</v>
      </c>
      <c r="V6540" s="17">
        <v>20</v>
      </c>
      <c r="W6540" s="17">
        <v>15</v>
      </c>
      <c r="X6540" s="17">
        <v>25</v>
      </c>
      <c r="Y6540" s="17">
        <v>60</v>
      </c>
      <c r="Z6540" s="18" t="s">
        <v>8698</v>
      </c>
      <c r="AA6540" s="17"/>
      <c r="AB6540" s="18">
        <v>293363</v>
      </c>
      <c r="AC6540" s="18">
        <v>146682</v>
      </c>
      <c r="AD6540" s="18">
        <v>146681</v>
      </c>
      <c r="AE6540"/>
      <c r="AF6540"/>
      <c r="AG6540"/>
      <c r="AH6540"/>
      <c r="AI6540"/>
      <c r="AJ6540"/>
      <c r="AK6540"/>
      <c r="AL6540"/>
      <c r="AM6540"/>
      <c r="AN6540"/>
      <c r="AO6540"/>
      <c r="AP6540"/>
      <c r="AQ6540"/>
      <c r="AR6540"/>
      <c r="AS6540"/>
      <c r="AT6540"/>
      <c r="AU6540"/>
      <c r="AV6540"/>
      <c r="AW6540"/>
    </row>
    <row r="6541" spans="1:49" s="1" customFormat="1" x14ac:dyDescent="0.25">
      <c r="A6541" s="13">
        <v>2025</v>
      </c>
      <c r="B6541" s="14" t="s">
        <v>843</v>
      </c>
      <c r="C6541" s="14" t="s">
        <v>898</v>
      </c>
      <c r="D6541" s="14">
        <v>69200800</v>
      </c>
      <c r="E6541" s="13">
        <v>6</v>
      </c>
      <c r="F6541" s="14" t="s">
        <v>7874</v>
      </c>
      <c r="G6541" s="14">
        <v>14201010</v>
      </c>
      <c r="H6541" s="13">
        <v>36217</v>
      </c>
      <c r="I6541" s="14" t="s">
        <v>899</v>
      </c>
      <c r="J6541" s="14" t="s">
        <v>8478</v>
      </c>
      <c r="K6541" s="14" t="s">
        <v>453</v>
      </c>
      <c r="L6541" s="14" t="s">
        <v>1184</v>
      </c>
      <c r="M6541" s="14" t="s">
        <v>629</v>
      </c>
      <c r="N6541" s="14" t="s">
        <v>464</v>
      </c>
      <c r="O6541" s="14" t="s">
        <v>603</v>
      </c>
      <c r="P6541" s="13">
        <v>44</v>
      </c>
      <c r="Q6541" s="15">
        <v>43258</v>
      </c>
      <c r="R6541" s="15">
        <v>43258</v>
      </c>
      <c r="S6541" s="13">
        <v>7</v>
      </c>
      <c r="T6541" s="16">
        <v>0.31932773109243701</v>
      </c>
      <c r="U6541" s="17">
        <v>15</v>
      </c>
      <c r="V6541" s="17">
        <v>20</v>
      </c>
      <c r="W6541" s="17">
        <v>15</v>
      </c>
      <c r="X6541" s="17">
        <v>25</v>
      </c>
      <c r="Y6541" s="17">
        <v>75</v>
      </c>
      <c r="Z6541" s="18" t="s">
        <v>8698</v>
      </c>
      <c r="AA6541" s="17"/>
      <c r="AB6541" s="18">
        <v>348864</v>
      </c>
      <c r="AC6541" s="18">
        <v>174432</v>
      </c>
      <c r="AD6541" s="18">
        <v>174432</v>
      </c>
      <c r="AE6541"/>
      <c r="AF6541"/>
      <c r="AG6541"/>
      <c r="AH6541"/>
      <c r="AI6541"/>
      <c r="AJ6541"/>
      <c r="AK6541"/>
      <c r="AL6541"/>
      <c r="AM6541"/>
      <c r="AN6541"/>
      <c r="AO6541"/>
      <c r="AP6541"/>
      <c r="AQ6541"/>
      <c r="AR6541"/>
      <c r="AS6541"/>
      <c r="AT6541"/>
      <c r="AU6541"/>
      <c r="AV6541"/>
      <c r="AW6541"/>
    </row>
    <row r="6542" spans="1:49" s="1" customFormat="1" x14ac:dyDescent="0.25">
      <c r="A6542" s="13">
        <v>2025</v>
      </c>
      <c r="B6542" s="14" t="s">
        <v>595</v>
      </c>
      <c r="C6542" s="14" t="s">
        <v>82</v>
      </c>
      <c r="D6542" s="14">
        <v>69041400</v>
      </c>
      <c r="E6542" s="13">
        <v>7</v>
      </c>
      <c r="F6542" s="14" t="s">
        <v>1090</v>
      </c>
      <c r="G6542" s="14">
        <v>4204004</v>
      </c>
      <c r="H6542" s="13">
        <v>33329</v>
      </c>
      <c r="I6542" s="14" t="s">
        <v>2301</v>
      </c>
      <c r="J6542" s="14" t="s">
        <v>8479</v>
      </c>
      <c r="K6542" s="14" t="s">
        <v>184</v>
      </c>
      <c r="L6542" s="14" t="s">
        <v>284</v>
      </c>
      <c r="M6542" s="14" t="s">
        <v>629</v>
      </c>
      <c r="N6542" s="14" t="s">
        <v>96</v>
      </c>
      <c r="O6542" s="14" t="s">
        <v>603</v>
      </c>
      <c r="P6542" s="13">
        <v>44</v>
      </c>
      <c r="Q6542" s="15">
        <v>45383</v>
      </c>
      <c r="R6542" s="15">
        <v>45780</v>
      </c>
      <c r="S6542" s="13">
        <v>1</v>
      </c>
      <c r="T6542" s="16">
        <v>0.89210526315789485</v>
      </c>
      <c r="U6542" s="17">
        <v>0</v>
      </c>
      <c r="V6542" s="17">
        <v>20</v>
      </c>
      <c r="W6542" s="17">
        <v>15</v>
      </c>
      <c r="X6542" s="17">
        <v>25</v>
      </c>
      <c r="Y6542" s="17">
        <v>60</v>
      </c>
      <c r="Z6542" s="18" t="s">
        <v>8698</v>
      </c>
      <c r="AA6542" s="17"/>
      <c r="AB6542" s="18">
        <v>293363</v>
      </c>
      <c r="AC6542" s="18">
        <v>146682</v>
      </c>
      <c r="AD6542" s="18">
        <v>146681</v>
      </c>
      <c r="AE6542"/>
      <c r="AF6542"/>
      <c r="AG6542"/>
      <c r="AH6542"/>
      <c r="AI6542"/>
      <c r="AJ6542"/>
      <c r="AK6542"/>
      <c r="AL6542"/>
      <c r="AM6542"/>
      <c r="AN6542"/>
      <c r="AO6542"/>
      <c r="AP6542"/>
      <c r="AQ6542"/>
      <c r="AR6542"/>
      <c r="AS6542"/>
      <c r="AT6542"/>
      <c r="AU6542"/>
      <c r="AV6542"/>
      <c r="AW6542"/>
    </row>
    <row r="6543" spans="1:49" s="1" customFormat="1" x14ac:dyDescent="0.25">
      <c r="A6543" s="13">
        <v>2025</v>
      </c>
      <c r="B6543" s="14" t="s">
        <v>576</v>
      </c>
      <c r="C6543" s="14" t="s">
        <v>278</v>
      </c>
      <c r="D6543" s="14">
        <v>69110900</v>
      </c>
      <c r="E6543" s="13">
        <v>3</v>
      </c>
      <c r="F6543" s="14" t="s">
        <v>841</v>
      </c>
      <c r="G6543" s="14">
        <v>7105016</v>
      </c>
      <c r="H6543" s="13">
        <v>33973</v>
      </c>
      <c r="I6543" s="14" t="s">
        <v>1501</v>
      </c>
      <c r="J6543" s="14" t="s">
        <v>539</v>
      </c>
      <c r="K6543" s="14" t="s">
        <v>274</v>
      </c>
      <c r="L6543" s="14" t="s">
        <v>4141</v>
      </c>
      <c r="M6543" s="14" t="s">
        <v>705</v>
      </c>
      <c r="N6543" s="14" t="s">
        <v>282</v>
      </c>
      <c r="O6543" s="14" t="s">
        <v>603</v>
      </c>
      <c r="P6543" s="13">
        <v>44</v>
      </c>
      <c r="Q6543" s="15">
        <v>42102</v>
      </c>
      <c r="R6543" s="15">
        <v>42102</v>
      </c>
      <c r="S6543" s="13">
        <v>10</v>
      </c>
      <c r="T6543" s="16">
        <v>0.70879120879120872</v>
      </c>
      <c r="U6543" s="17">
        <v>15</v>
      </c>
      <c r="V6543" s="17">
        <v>20</v>
      </c>
      <c r="W6543" s="17">
        <v>15</v>
      </c>
      <c r="X6543" s="17">
        <v>25</v>
      </c>
      <c r="Y6543" s="17">
        <v>75</v>
      </c>
      <c r="Z6543" s="18" t="s">
        <v>8698</v>
      </c>
      <c r="AA6543" s="17"/>
      <c r="AB6543" s="18">
        <v>348864</v>
      </c>
      <c r="AC6543" s="18">
        <v>174432</v>
      </c>
      <c r="AD6543" s="18">
        <v>174432</v>
      </c>
      <c r="AE6543"/>
      <c r="AF6543"/>
      <c r="AG6543"/>
      <c r="AH6543"/>
      <c r="AI6543"/>
      <c r="AJ6543"/>
      <c r="AK6543"/>
      <c r="AL6543"/>
      <c r="AM6543"/>
      <c r="AN6543"/>
      <c r="AO6543"/>
      <c r="AP6543"/>
      <c r="AQ6543"/>
      <c r="AR6543"/>
      <c r="AS6543"/>
      <c r="AT6543"/>
      <c r="AU6543"/>
      <c r="AV6543"/>
      <c r="AW6543"/>
    </row>
    <row r="6544" spans="1:49" s="1" customFormat="1" x14ac:dyDescent="0.25">
      <c r="A6544" s="13">
        <v>2025</v>
      </c>
      <c r="B6544" s="14" t="s">
        <v>653</v>
      </c>
      <c r="C6544" s="14" t="s">
        <v>1647</v>
      </c>
      <c r="D6544" s="14">
        <v>69080700</v>
      </c>
      <c r="E6544" s="13">
        <v>9</v>
      </c>
      <c r="F6544" s="14" t="s">
        <v>1648</v>
      </c>
      <c r="G6544" s="14">
        <v>6104402</v>
      </c>
      <c r="H6544" s="13">
        <v>33753</v>
      </c>
      <c r="I6544" s="14" t="s">
        <v>2197</v>
      </c>
      <c r="J6544" s="14" t="s">
        <v>2686</v>
      </c>
      <c r="K6544" s="14" t="s">
        <v>212</v>
      </c>
      <c r="L6544" s="14" t="s">
        <v>8480</v>
      </c>
      <c r="M6544" s="14" t="s">
        <v>572</v>
      </c>
      <c r="N6544" s="14" t="s">
        <v>336</v>
      </c>
      <c r="O6544" s="14" t="s">
        <v>603</v>
      </c>
      <c r="P6544" s="13">
        <v>44</v>
      </c>
      <c r="Q6544" s="15">
        <v>45796</v>
      </c>
      <c r="R6544" s="15">
        <v>45874</v>
      </c>
      <c r="S6544" s="13">
        <v>0</v>
      </c>
      <c r="T6544" s="16">
        <v>0.86457142857142855</v>
      </c>
      <c r="U6544" s="17">
        <v>0</v>
      </c>
      <c r="V6544" s="17">
        <v>20</v>
      </c>
      <c r="W6544" s="17">
        <v>15</v>
      </c>
      <c r="X6544" s="17">
        <v>25</v>
      </c>
      <c r="Y6544" s="17">
        <v>60</v>
      </c>
      <c r="Z6544" s="18" t="s">
        <v>8698</v>
      </c>
      <c r="AA6544" s="17"/>
      <c r="AB6544" s="18">
        <v>293363</v>
      </c>
      <c r="AC6544" s="18">
        <v>146682</v>
      </c>
      <c r="AD6544" s="18">
        <v>146681</v>
      </c>
      <c r="AE6544"/>
      <c r="AF6544"/>
      <c r="AG6544"/>
      <c r="AH6544"/>
      <c r="AI6544"/>
      <c r="AJ6544"/>
      <c r="AK6544"/>
      <c r="AL6544"/>
      <c r="AM6544"/>
      <c r="AN6544"/>
      <c r="AO6544"/>
      <c r="AP6544"/>
      <c r="AQ6544"/>
      <c r="AR6544"/>
      <c r="AS6544"/>
      <c r="AT6544"/>
      <c r="AU6544"/>
      <c r="AV6544"/>
      <c r="AW6544"/>
    </row>
    <row r="6545" spans="1:49" s="1" customFormat="1" x14ac:dyDescent="0.25">
      <c r="A6545" s="13">
        <v>2025</v>
      </c>
      <c r="B6545" s="14" t="s">
        <v>576</v>
      </c>
      <c r="C6545" s="14" t="s">
        <v>577</v>
      </c>
      <c r="D6545" s="14">
        <v>69110400</v>
      </c>
      <c r="E6545" s="13">
        <v>1</v>
      </c>
      <c r="F6545" s="14" t="s">
        <v>578</v>
      </c>
      <c r="G6545" s="14">
        <v>7101039</v>
      </c>
      <c r="H6545" s="13">
        <v>33963</v>
      </c>
      <c r="I6545" s="14" t="s">
        <v>1923</v>
      </c>
      <c r="J6545" s="14" t="s">
        <v>7357</v>
      </c>
      <c r="K6545" s="14" t="s">
        <v>613</v>
      </c>
      <c r="L6545" s="14" t="s">
        <v>118</v>
      </c>
      <c r="M6545" s="14" t="s">
        <v>705</v>
      </c>
      <c r="N6545" s="14" t="s">
        <v>1178</v>
      </c>
      <c r="O6545" s="14" t="s">
        <v>603</v>
      </c>
      <c r="P6545" s="13">
        <v>44</v>
      </c>
      <c r="Q6545" s="15">
        <v>42461</v>
      </c>
      <c r="R6545" s="15">
        <v>42461</v>
      </c>
      <c r="S6545" s="13">
        <v>9</v>
      </c>
      <c r="T6545" s="16">
        <v>0.49148351648351657</v>
      </c>
      <c r="U6545" s="17">
        <v>15</v>
      </c>
      <c r="V6545" s="17">
        <v>20</v>
      </c>
      <c r="W6545" s="17">
        <v>15</v>
      </c>
      <c r="X6545" s="17">
        <v>25</v>
      </c>
      <c r="Y6545" s="17">
        <v>75</v>
      </c>
      <c r="Z6545" s="18" t="s">
        <v>8698</v>
      </c>
      <c r="AA6545" s="17"/>
      <c r="AB6545" s="18">
        <v>348864</v>
      </c>
      <c r="AC6545" s="18">
        <v>174432</v>
      </c>
      <c r="AD6545" s="18">
        <v>174432</v>
      </c>
      <c r="AE6545"/>
      <c r="AF6545"/>
      <c r="AG6545"/>
      <c r="AH6545"/>
      <c r="AI6545"/>
      <c r="AJ6545"/>
      <c r="AK6545"/>
      <c r="AL6545"/>
      <c r="AM6545"/>
      <c r="AN6545"/>
      <c r="AO6545"/>
      <c r="AP6545"/>
      <c r="AQ6545"/>
      <c r="AR6545"/>
      <c r="AS6545"/>
      <c r="AT6545"/>
      <c r="AU6545"/>
      <c r="AV6545"/>
      <c r="AW6545"/>
    </row>
    <row r="6546" spans="1:49" s="1" customFormat="1" x14ac:dyDescent="0.25">
      <c r="A6546" s="13">
        <v>2025</v>
      </c>
      <c r="B6546" s="14" t="s">
        <v>576</v>
      </c>
      <c r="C6546" s="14" t="s">
        <v>577</v>
      </c>
      <c r="D6546" s="14">
        <v>69110400</v>
      </c>
      <c r="E6546" s="13">
        <v>1</v>
      </c>
      <c r="F6546" s="14" t="s">
        <v>578</v>
      </c>
      <c r="G6546" s="14">
        <v>7101039</v>
      </c>
      <c r="H6546" s="13">
        <v>33963</v>
      </c>
      <c r="I6546" s="14" t="s">
        <v>1923</v>
      </c>
      <c r="J6546" s="14" t="s">
        <v>7358</v>
      </c>
      <c r="K6546" s="14" t="s">
        <v>3466</v>
      </c>
      <c r="L6546" s="14" t="s">
        <v>506</v>
      </c>
      <c r="M6546" s="14" t="s">
        <v>705</v>
      </c>
      <c r="N6546" s="14" t="s">
        <v>1178</v>
      </c>
      <c r="O6546" s="14" t="s">
        <v>603</v>
      </c>
      <c r="P6546" s="13">
        <v>44</v>
      </c>
      <c r="Q6546" s="15">
        <v>42643</v>
      </c>
      <c r="R6546" s="15">
        <v>42643</v>
      </c>
      <c r="S6546" s="13">
        <v>8</v>
      </c>
      <c r="T6546" s="16">
        <v>0.49148351648351657</v>
      </c>
      <c r="U6546" s="17">
        <v>15</v>
      </c>
      <c r="V6546" s="17">
        <v>20</v>
      </c>
      <c r="W6546" s="17">
        <v>15</v>
      </c>
      <c r="X6546" s="17">
        <v>25</v>
      </c>
      <c r="Y6546" s="17">
        <v>75</v>
      </c>
      <c r="Z6546" s="18" t="s">
        <v>8698</v>
      </c>
      <c r="AA6546" s="17"/>
      <c r="AB6546" s="18">
        <v>348864</v>
      </c>
      <c r="AC6546" s="18">
        <v>174432</v>
      </c>
      <c r="AD6546" s="18">
        <v>174432</v>
      </c>
      <c r="AE6546"/>
      <c r="AF6546"/>
      <c r="AG6546"/>
      <c r="AH6546"/>
      <c r="AI6546"/>
      <c r="AJ6546"/>
      <c r="AK6546"/>
      <c r="AL6546"/>
      <c r="AM6546"/>
      <c r="AN6546"/>
      <c r="AO6546"/>
      <c r="AP6546"/>
      <c r="AQ6546"/>
      <c r="AR6546"/>
      <c r="AS6546"/>
      <c r="AT6546"/>
      <c r="AU6546"/>
      <c r="AV6546"/>
      <c r="AW6546"/>
    </row>
    <row r="6547" spans="1:49" s="1" customFormat="1" x14ac:dyDescent="0.25">
      <c r="A6547" s="13">
        <v>2025</v>
      </c>
      <c r="B6547" s="14" t="s">
        <v>576</v>
      </c>
      <c r="C6547" s="14" t="s">
        <v>41</v>
      </c>
      <c r="D6547" s="14">
        <v>69110100</v>
      </c>
      <c r="E6547" s="13">
        <v>2</v>
      </c>
      <c r="F6547" s="14" t="s">
        <v>955</v>
      </c>
      <c r="G6547" s="14">
        <v>7304030</v>
      </c>
      <c r="H6547" s="13">
        <v>34080</v>
      </c>
      <c r="I6547" s="14" t="s">
        <v>632</v>
      </c>
      <c r="J6547" s="14" t="s">
        <v>6089</v>
      </c>
      <c r="K6547" s="14" t="s">
        <v>623</v>
      </c>
      <c r="L6547" s="14" t="s">
        <v>163</v>
      </c>
      <c r="M6547" s="14" t="s">
        <v>572</v>
      </c>
      <c r="N6547" s="14" t="s">
        <v>96</v>
      </c>
      <c r="O6547" s="14" t="s">
        <v>603</v>
      </c>
      <c r="P6547" s="13">
        <v>44</v>
      </c>
      <c r="Q6547" s="15">
        <v>42430</v>
      </c>
      <c r="R6547" s="15">
        <v>43160</v>
      </c>
      <c r="S6547" s="13">
        <v>9</v>
      </c>
      <c r="T6547" s="16">
        <v>0.61571428571428577</v>
      </c>
      <c r="U6547" s="17">
        <v>15</v>
      </c>
      <c r="V6547" s="17">
        <v>20</v>
      </c>
      <c r="W6547" s="17">
        <v>15</v>
      </c>
      <c r="X6547" s="17">
        <v>25</v>
      </c>
      <c r="Y6547" s="17">
        <v>75</v>
      </c>
      <c r="Z6547" s="18" t="s">
        <v>8698</v>
      </c>
      <c r="AA6547" s="17"/>
      <c r="AB6547" s="18">
        <v>348864</v>
      </c>
      <c r="AC6547" s="18">
        <v>174432</v>
      </c>
      <c r="AD6547" s="18">
        <v>174432</v>
      </c>
      <c r="AE6547"/>
      <c r="AF6547"/>
      <c r="AG6547"/>
      <c r="AH6547"/>
      <c r="AI6547"/>
      <c r="AJ6547"/>
      <c r="AK6547"/>
      <c r="AL6547"/>
      <c r="AM6547"/>
      <c r="AN6547"/>
      <c r="AO6547"/>
      <c r="AP6547"/>
      <c r="AQ6547"/>
      <c r="AR6547"/>
      <c r="AS6547"/>
      <c r="AT6547"/>
      <c r="AU6547"/>
      <c r="AV6547"/>
      <c r="AW6547"/>
    </row>
    <row r="6548" spans="1:49" s="1" customFormat="1" x14ac:dyDescent="0.25">
      <c r="A6548" s="13">
        <v>2025</v>
      </c>
      <c r="B6548" s="14" t="s">
        <v>576</v>
      </c>
      <c r="C6548" s="14" t="s">
        <v>278</v>
      </c>
      <c r="D6548" s="14">
        <v>69110900</v>
      </c>
      <c r="E6548" s="13">
        <v>3</v>
      </c>
      <c r="F6548" s="14" t="s">
        <v>841</v>
      </c>
      <c r="G6548" s="14">
        <v>7105021</v>
      </c>
      <c r="H6548" s="13">
        <v>33979</v>
      </c>
      <c r="I6548" s="14" t="s">
        <v>917</v>
      </c>
      <c r="J6548" s="14" t="s">
        <v>7096</v>
      </c>
      <c r="K6548" s="14" t="s">
        <v>55</v>
      </c>
      <c r="L6548" s="14" t="s">
        <v>506</v>
      </c>
      <c r="M6548" s="14" t="s">
        <v>705</v>
      </c>
      <c r="N6548" s="14" t="s">
        <v>282</v>
      </c>
      <c r="O6548" s="14" t="s">
        <v>603</v>
      </c>
      <c r="P6548" s="13">
        <v>44</v>
      </c>
      <c r="Q6548" s="15">
        <v>42614</v>
      </c>
      <c r="R6548" s="15">
        <v>42614</v>
      </c>
      <c r="S6548" s="13">
        <v>8</v>
      </c>
      <c r="T6548" s="16">
        <v>0.60741758241758237</v>
      </c>
      <c r="U6548" s="17">
        <v>15</v>
      </c>
      <c r="V6548" s="17">
        <v>20</v>
      </c>
      <c r="W6548" s="17">
        <v>15</v>
      </c>
      <c r="X6548" s="17">
        <v>25</v>
      </c>
      <c r="Y6548" s="17">
        <v>75</v>
      </c>
      <c r="Z6548" s="18" t="s">
        <v>8698</v>
      </c>
      <c r="AA6548" s="17"/>
      <c r="AB6548" s="18">
        <v>348864</v>
      </c>
      <c r="AC6548" s="18">
        <v>174432</v>
      </c>
      <c r="AD6548" s="18">
        <v>174432</v>
      </c>
      <c r="AE6548"/>
      <c r="AF6548"/>
      <c r="AG6548"/>
      <c r="AH6548"/>
      <c r="AI6548"/>
      <c r="AJ6548"/>
      <c r="AK6548"/>
      <c r="AL6548"/>
      <c r="AM6548"/>
      <c r="AN6548"/>
      <c r="AO6548"/>
      <c r="AP6548"/>
      <c r="AQ6548"/>
      <c r="AR6548"/>
      <c r="AS6548"/>
      <c r="AT6548"/>
      <c r="AU6548"/>
      <c r="AV6548"/>
      <c r="AW6548"/>
    </row>
    <row r="6549" spans="1:49" s="1" customFormat="1" x14ac:dyDescent="0.25">
      <c r="A6549" s="13">
        <v>2025</v>
      </c>
      <c r="B6549" s="14" t="s">
        <v>604</v>
      </c>
      <c r="C6549" s="14" t="s">
        <v>90</v>
      </c>
      <c r="D6549" s="14">
        <v>69190700</v>
      </c>
      <c r="E6549" s="13">
        <v>7</v>
      </c>
      <c r="F6549" s="14" t="s">
        <v>91</v>
      </c>
      <c r="G6549" s="14">
        <v>9101056</v>
      </c>
      <c r="H6549" s="13">
        <v>34750</v>
      </c>
      <c r="I6549" s="14" t="s">
        <v>783</v>
      </c>
      <c r="J6549" s="14" t="s">
        <v>1566</v>
      </c>
      <c r="K6549" s="14" t="s">
        <v>129</v>
      </c>
      <c r="L6549" s="14" t="s">
        <v>380</v>
      </c>
      <c r="M6549" s="14" t="s">
        <v>567</v>
      </c>
      <c r="N6549" s="14" t="s">
        <v>96</v>
      </c>
      <c r="O6549" s="14" t="s">
        <v>603</v>
      </c>
      <c r="P6549" s="13">
        <v>44</v>
      </c>
      <c r="Q6549" s="15">
        <v>42986</v>
      </c>
      <c r="R6549" s="15">
        <v>43489</v>
      </c>
      <c r="S6549" s="13">
        <v>7</v>
      </c>
      <c r="T6549" s="16">
        <v>0.43667582417582423</v>
      </c>
      <c r="U6549" s="17">
        <v>15</v>
      </c>
      <c r="V6549" s="17">
        <v>20</v>
      </c>
      <c r="W6549" s="17">
        <v>15</v>
      </c>
      <c r="X6549" s="17">
        <v>25</v>
      </c>
      <c r="Y6549" s="17">
        <v>75</v>
      </c>
      <c r="Z6549" s="18" t="s">
        <v>8698</v>
      </c>
      <c r="AA6549" s="17"/>
      <c r="AB6549" s="18">
        <v>348864</v>
      </c>
      <c r="AC6549" s="18">
        <v>174432</v>
      </c>
      <c r="AD6549" s="18">
        <v>174432</v>
      </c>
      <c r="AE6549"/>
      <c r="AF6549"/>
      <c r="AG6549"/>
      <c r="AH6549"/>
      <c r="AI6549"/>
      <c r="AJ6549"/>
      <c r="AK6549"/>
      <c r="AL6549"/>
      <c r="AM6549"/>
      <c r="AN6549"/>
      <c r="AO6549"/>
      <c r="AP6549"/>
      <c r="AQ6549"/>
      <c r="AR6549"/>
      <c r="AS6549"/>
      <c r="AT6549"/>
      <c r="AU6549"/>
      <c r="AV6549"/>
      <c r="AW6549"/>
    </row>
    <row r="6550" spans="1:49" s="1" customFormat="1" x14ac:dyDescent="0.25">
      <c r="A6550" s="13">
        <v>2025</v>
      </c>
      <c r="B6550" s="14" t="s">
        <v>604</v>
      </c>
      <c r="C6550" s="14" t="s">
        <v>90</v>
      </c>
      <c r="D6550" s="14">
        <v>69190700</v>
      </c>
      <c r="E6550" s="13">
        <v>7</v>
      </c>
      <c r="F6550" s="14" t="s">
        <v>91</v>
      </c>
      <c r="G6550" s="14">
        <v>9101063</v>
      </c>
      <c r="H6550" s="13">
        <v>34758</v>
      </c>
      <c r="I6550" s="14" t="s">
        <v>947</v>
      </c>
      <c r="J6550" s="14" t="s">
        <v>2501</v>
      </c>
      <c r="K6550" s="14" t="s">
        <v>213</v>
      </c>
      <c r="L6550" s="14" t="s">
        <v>131</v>
      </c>
      <c r="M6550" s="14" t="s">
        <v>629</v>
      </c>
      <c r="N6550" s="14" t="s">
        <v>96</v>
      </c>
      <c r="O6550" s="14" t="s">
        <v>603</v>
      </c>
      <c r="P6550" s="13">
        <v>44</v>
      </c>
      <c r="Q6550" s="15">
        <v>44881</v>
      </c>
      <c r="R6550" s="15">
        <v>45078</v>
      </c>
      <c r="S6550" s="13">
        <v>2</v>
      </c>
      <c r="T6550" s="16">
        <v>0.72115384615384603</v>
      </c>
      <c r="U6550" s="17">
        <v>10</v>
      </c>
      <c r="V6550" s="17">
        <v>20</v>
      </c>
      <c r="W6550" s="17">
        <v>15</v>
      </c>
      <c r="X6550" s="17">
        <v>25</v>
      </c>
      <c r="Y6550" s="17">
        <v>70</v>
      </c>
      <c r="Z6550" s="18" t="s">
        <v>8698</v>
      </c>
      <c r="AA6550" s="17"/>
      <c r="AB6550" s="18">
        <v>293363</v>
      </c>
      <c r="AC6550" s="18">
        <v>146682</v>
      </c>
      <c r="AD6550" s="18">
        <v>146681</v>
      </c>
      <c r="AE6550"/>
      <c r="AF6550"/>
      <c r="AG6550"/>
      <c r="AH6550"/>
      <c r="AI6550"/>
      <c r="AJ6550"/>
      <c r="AK6550"/>
      <c r="AL6550"/>
      <c r="AM6550"/>
      <c r="AN6550"/>
      <c r="AO6550"/>
      <c r="AP6550"/>
      <c r="AQ6550"/>
      <c r="AR6550"/>
      <c r="AS6550"/>
      <c r="AT6550"/>
      <c r="AU6550"/>
      <c r="AV6550"/>
      <c r="AW6550"/>
    </row>
    <row r="6551" spans="1:49" s="1" customFormat="1" x14ac:dyDescent="0.25">
      <c r="A6551" s="13">
        <v>2025</v>
      </c>
      <c r="B6551" s="14" t="s">
        <v>604</v>
      </c>
      <c r="C6551" s="14" t="s">
        <v>862</v>
      </c>
      <c r="D6551" s="14">
        <v>69190900</v>
      </c>
      <c r="E6551" s="13" t="s">
        <v>665</v>
      </c>
      <c r="F6551" s="14" t="s">
        <v>863</v>
      </c>
      <c r="G6551" s="14">
        <v>9105013</v>
      </c>
      <c r="H6551" s="13">
        <v>34810</v>
      </c>
      <c r="I6551" s="14" t="s">
        <v>1460</v>
      </c>
      <c r="J6551" s="14" t="s">
        <v>7359</v>
      </c>
      <c r="K6551" s="14" t="s">
        <v>4756</v>
      </c>
      <c r="L6551" s="14" t="s">
        <v>7360</v>
      </c>
      <c r="M6551" s="14" t="s">
        <v>567</v>
      </c>
      <c r="N6551" s="14" t="s">
        <v>96</v>
      </c>
      <c r="O6551" s="14" t="s">
        <v>603</v>
      </c>
      <c r="P6551" s="13">
        <v>44</v>
      </c>
      <c r="Q6551" s="15">
        <v>42832</v>
      </c>
      <c r="R6551" s="15">
        <v>42832</v>
      </c>
      <c r="S6551" s="13">
        <v>8</v>
      </c>
      <c r="T6551" s="16">
        <v>0.4091133004926108</v>
      </c>
      <c r="U6551" s="17">
        <v>15</v>
      </c>
      <c r="V6551" s="17">
        <v>20</v>
      </c>
      <c r="W6551" s="17">
        <v>15</v>
      </c>
      <c r="X6551" s="17">
        <v>25</v>
      </c>
      <c r="Y6551" s="17">
        <v>75</v>
      </c>
      <c r="Z6551" s="18" t="s">
        <v>8698</v>
      </c>
      <c r="AA6551" s="17"/>
      <c r="AB6551" s="18">
        <v>348864</v>
      </c>
      <c r="AC6551" s="18">
        <v>174432</v>
      </c>
      <c r="AD6551" s="18">
        <v>174432</v>
      </c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/>
      <c r="AR6551"/>
      <c r="AS6551"/>
      <c r="AT6551"/>
      <c r="AU6551"/>
      <c r="AV6551"/>
      <c r="AW6551"/>
    </row>
    <row r="6552" spans="1:49" s="1" customFormat="1" x14ac:dyDescent="0.25">
      <c r="A6552" s="13">
        <v>2025</v>
      </c>
      <c r="B6552" s="14" t="s">
        <v>604</v>
      </c>
      <c r="C6552" s="14" t="s">
        <v>90</v>
      </c>
      <c r="D6552" s="14">
        <v>69190700</v>
      </c>
      <c r="E6552" s="13">
        <v>7</v>
      </c>
      <c r="F6552" s="14" t="s">
        <v>91</v>
      </c>
      <c r="G6552" s="14">
        <v>9101060</v>
      </c>
      <c r="H6552" s="13">
        <v>34755</v>
      </c>
      <c r="I6552" s="14" t="s">
        <v>434</v>
      </c>
      <c r="J6552" s="14" t="s">
        <v>7361</v>
      </c>
      <c r="K6552" s="14" t="s">
        <v>4156</v>
      </c>
      <c r="L6552" s="14" t="s">
        <v>7362</v>
      </c>
      <c r="M6552" s="14" t="s">
        <v>567</v>
      </c>
      <c r="N6552" s="14" t="s">
        <v>96</v>
      </c>
      <c r="O6552" s="14" t="s">
        <v>603</v>
      </c>
      <c r="P6552" s="13">
        <v>44</v>
      </c>
      <c r="Q6552" s="15">
        <v>42866</v>
      </c>
      <c r="R6552" s="15">
        <v>43284</v>
      </c>
      <c r="S6552" s="13">
        <v>8</v>
      </c>
      <c r="T6552" s="16">
        <v>0.74175824175824168</v>
      </c>
      <c r="U6552" s="17">
        <v>15</v>
      </c>
      <c r="V6552" s="17">
        <v>20</v>
      </c>
      <c r="W6552" s="17">
        <v>15</v>
      </c>
      <c r="X6552" s="17">
        <v>25</v>
      </c>
      <c r="Y6552" s="17">
        <v>75</v>
      </c>
      <c r="Z6552" s="18" t="s">
        <v>8698</v>
      </c>
      <c r="AA6552" s="17"/>
      <c r="AB6552" s="18">
        <v>348864</v>
      </c>
      <c r="AC6552" s="18">
        <v>174432</v>
      </c>
      <c r="AD6552" s="18">
        <v>174432</v>
      </c>
      <c r="AE6552"/>
      <c r="AF6552"/>
      <c r="AG6552"/>
      <c r="AH6552"/>
      <c r="AI6552"/>
      <c r="AJ6552"/>
      <c r="AK6552"/>
      <c r="AL6552"/>
      <c r="AM6552"/>
      <c r="AN6552"/>
      <c r="AO6552"/>
      <c r="AP6552"/>
      <c r="AQ6552"/>
      <c r="AR6552"/>
      <c r="AS6552"/>
      <c r="AT6552"/>
      <c r="AU6552"/>
      <c r="AV6552"/>
      <c r="AW6552"/>
    </row>
    <row r="6553" spans="1:49" s="1" customFormat="1" x14ac:dyDescent="0.25">
      <c r="A6553" s="13">
        <v>2025</v>
      </c>
      <c r="B6553" s="14" t="s">
        <v>604</v>
      </c>
      <c r="C6553" s="14" t="s">
        <v>815</v>
      </c>
      <c r="D6553" s="14">
        <v>61955000</v>
      </c>
      <c r="E6553" s="13">
        <v>5</v>
      </c>
      <c r="F6553" s="14" t="s">
        <v>816</v>
      </c>
      <c r="G6553" s="14">
        <v>9112036</v>
      </c>
      <c r="H6553" s="13">
        <v>34892</v>
      </c>
      <c r="I6553" s="14" t="s">
        <v>3343</v>
      </c>
      <c r="J6553" s="14" t="s">
        <v>7363</v>
      </c>
      <c r="K6553" s="14" t="s">
        <v>380</v>
      </c>
      <c r="L6553" s="14" t="s">
        <v>497</v>
      </c>
      <c r="M6553" s="14" t="s">
        <v>567</v>
      </c>
      <c r="N6553" s="14" t="s">
        <v>96</v>
      </c>
      <c r="O6553" s="14" t="s">
        <v>603</v>
      </c>
      <c r="P6553" s="13">
        <v>44</v>
      </c>
      <c r="Q6553" s="15">
        <v>42587</v>
      </c>
      <c r="R6553" s="15">
        <v>43525</v>
      </c>
      <c r="S6553" s="13">
        <v>9</v>
      </c>
      <c r="T6553" s="16">
        <v>0.74166666666666659</v>
      </c>
      <c r="U6553" s="17">
        <v>15</v>
      </c>
      <c r="V6553" s="17">
        <v>20</v>
      </c>
      <c r="W6553" s="17">
        <v>15</v>
      </c>
      <c r="X6553" s="17">
        <v>25</v>
      </c>
      <c r="Y6553" s="17">
        <v>75</v>
      </c>
      <c r="Z6553" s="18" t="s">
        <v>8698</v>
      </c>
      <c r="AA6553" s="17"/>
      <c r="AB6553" s="18">
        <v>348864</v>
      </c>
      <c r="AC6553" s="18">
        <v>174432</v>
      </c>
      <c r="AD6553" s="18">
        <v>174432</v>
      </c>
      <c r="AE6553"/>
      <c r="AF6553"/>
      <c r="AG6553"/>
      <c r="AH6553"/>
      <c r="AI6553"/>
      <c r="AJ6553"/>
      <c r="AK6553"/>
      <c r="AL6553"/>
      <c r="AM6553"/>
      <c r="AN6553"/>
      <c r="AO6553"/>
      <c r="AP6553"/>
      <c r="AQ6553"/>
      <c r="AR6553"/>
      <c r="AS6553"/>
      <c r="AT6553"/>
      <c r="AU6553"/>
      <c r="AV6553"/>
      <c r="AW6553"/>
    </row>
    <row r="6554" spans="1:49" s="1" customFormat="1" x14ac:dyDescent="0.25">
      <c r="A6554" s="13">
        <v>2025</v>
      </c>
      <c r="B6554" s="14" t="s">
        <v>604</v>
      </c>
      <c r="C6554" s="14" t="s">
        <v>1865</v>
      </c>
      <c r="D6554" s="14">
        <v>69190200</v>
      </c>
      <c r="E6554" s="13">
        <v>5</v>
      </c>
      <c r="F6554" s="14" t="s">
        <v>1866</v>
      </c>
      <c r="G6554" s="14">
        <v>9106006</v>
      </c>
      <c r="H6554" s="13">
        <v>34824</v>
      </c>
      <c r="I6554" s="14" t="s">
        <v>2651</v>
      </c>
      <c r="J6554" s="14" t="s">
        <v>455</v>
      </c>
      <c r="K6554" s="14" t="s">
        <v>2653</v>
      </c>
      <c r="L6554" s="14" t="s">
        <v>3683</v>
      </c>
      <c r="M6554" s="14" t="s">
        <v>567</v>
      </c>
      <c r="N6554" s="14" t="s">
        <v>96</v>
      </c>
      <c r="O6554" s="14" t="s">
        <v>603</v>
      </c>
      <c r="P6554" s="13">
        <v>44</v>
      </c>
      <c r="Q6554" s="15">
        <v>44481</v>
      </c>
      <c r="R6554" s="15">
        <v>44658</v>
      </c>
      <c r="S6554" s="13">
        <v>3</v>
      </c>
      <c r="T6554" s="16">
        <v>0.64166666666666672</v>
      </c>
      <c r="U6554" s="17">
        <v>10</v>
      </c>
      <c r="V6554" s="17">
        <v>20</v>
      </c>
      <c r="W6554" s="17">
        <v>15</v>
      </c>
      <c r="X6554" s="17">
        <v>25</v>
      </c>
      <c r="Y6554" s="17">
        <v>70</v>
      </c>
      <c r="Z6554" s="18" t="s">
        <v>8698</v>
      </c>
      <c r="AA6554" s="17"/>
      <c r="AB6554" s="18">
        <v>293363</v>
      </c>
      <c r="AC6554" s="18">
        <v>146682</v>
      </c>
      <c r="AD6554" s="18">
        <v>146681</v>
      </c>
      <c r="AE6554"/>
      <c r="AF6554"/>
      <c r="AG6554"/>
      <c r="AH6554"/>
      <c r="AI6554"/>
      <c r="AJ6554"/>
      <c r="AK6554"/>
      <c r="AL6554"/>
      <c r="AM6554"/>
      <c r="AN6554"/>
      <c r="AO6554"/>
      <c r="AP6554"/>
      <c r="AQ6554"/>
      <c r="AR6554"/>
      <c r="AS6554"/>
      <c r="AT6554"/>
      <c r="AU6554"/>
      <c r="AV6554"/>
      <c r="AW6554"/>
    </row>
    <row r="6555" spans="1:49" s="1" customFormat="1" x14ac:dyDescent="0.25">
      <c r="A6555" s="13">
        <v>2025</v>
      </c>
      <c r="B6555" s="14" t="s">
        <v>604</v>
      </c>
      <c r="C6555" s="14" t="s">
        <v>1152</v>
      </c>
      <c r="D6555" s="14">
        <v>69180900</v>
      </c>
      <c r="E6555" s="13">
        <v>5</v>
      </c>
      <c r="F6555" s="14" t="s">
        <v>1153</v>
      </c>
      <c r="G6555" s="14">
        <v>9211017</v>
      </c>
      <c r="H6555" s="13">
        <v>35067</v>
      </c>
      <c r="I6555" s="14" t="s">
        <v>155</v>
      </c>
      <c r="J6555" s="14" t="s">
        <v>4038</v>
      </c>
      <c r="K6555" s="14" t="s">
        <v>307</v>
      </c>
      <c r="L6555" s="14" t="s">
        <v>213</v>
      </c>
      <c r="M6555" s="14" t="s">
        <v>567</v>
      </c>
      <c r="N6555" s="14" t="s">
        <v>96</v>
      </c>
      <c r="O6555" s="14" t="s">
        <v>603</v>
      </c>
      <c r="P6555" s="13">
        <v>44</v>
      </c>
      <c r="Q6555" s="15">
        <v>44684</v>
      </c>
      <c r="R6555" s="15">
        <v>44684</v>
      </c>
      <c r="S6555" s="13">
        <v>3</v>
      </c>
      <c r="T6555" s="16">
        <v>0.56114285714285728</v>
      </c>
      <c r="U6555" s="17">
        <v>10</v>
      </c>
      <c r="V6555" s="17">
        <v>20</v>
      </c>
      <c r="W6555" s="17">
        <v>15</v>
      </c>
      <c r="X6555" s="17">
        <v>25</v>
      </c>
      <c r="Y6555" s="17">
        <v>70</v>
      </c>
      <c r="Z6555" s="18" t="s">
        <v>8698</v>
      </c>
      <c r="AA6555" s="17"/>
      <c r="AB6555" s="18">
        <v>293363</v>
      </c>
      <c r="AC6555" s="18">
        <v>146682</v>
      </c>
      <c r="AD6555" s="18">
        <v>146681</v>
      </c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/>
      <c r="AR6555"/>
      <c r="AS6555"/>
      <c r="AT6555"/>
      <c r="AU6555"/>
      <c r="AV6555"/>
      <c r="AW6555"/>
    </row>
    <row r="6556" spans="1:49" s="1" customFormat="1" x14ac:dyDescent="0.25">
      <c r="A6556" s="13">
        <v>2025</v>
      </c>
      <c r="B6556" s="14" t="s">
        <v>604</v>
      </c>
      <c r="C6556" s="14" t="s">
        <v>90</v>
      </c>
      <c r="D6556" s="14">
        <v>69190700</v>
      </c>
      <c r="E6556" s="13">
        <v>7</v>
      </c>
      <c r="F6556" s="14" t="s">
        <v>91</v>
      </c>
      <c r="G6556" s="14">
        <v>9101048</v>
      </c>
      <c r="H6556" s="13">
        <v>34743</v>
      </c>
      <c r="I6556" s="14" t="s">
        <v>283</v>
      </c>
      <c r="J6556" s="14" t="s">
        <v>7364</v>
      </c>
      <c r="K6556" s="14" t="s">
        <v>820</v>
      </c>
      <c r="L6556" s="14" t="s">
        <v>2151</v>
      </c>
      <c r="M6556" s="14" t="s">
        <v>629</v>
      </c>
      <c r="N6556" s="14" t="s">
        <v>96</v>
      </c>
      <c r="O6556" s="14" t="s">
        <v>603</v>
      </c>
      <c r="P6556" s="13">
        <v>44</v>
      </c>
      <c r="Q6556" s="15">
        <v>42186</v>
      </c>
      <c r="R6556" s="15">
        <v>43601</v>
      </c>
      <c r="S6556" s="13">
        <v>10</v>
      </c>
      <c r="T6556" s="16">
        <v>0.5992063492063493</v>
      </c>
      <c r="U6556" s="17">
        <v>15</v>
      </c>
      <c r="V6556" s="17">
        <v>20</v>
      </c>
      <c r="W6556" s="17">
        <v>15</v>
      </c>
      <c r="X6556" s="17">
        <v>25</v>
      </c>
      <c r="Y6556" s="17">
        <v>75</v>
      </c>
      <c r="Z6556" s="18" t="s">
        <v>8698</v>
      </c>
      <c r="AA6556" s="17"/>
      <c r="AB6556" s="18">
        <v>348864</v>
      </c>
      <c r="AC6556" s="18">
        <v>174432</v>
      </c>
      <c r="AD6556" s="18">
        <v>174432</v>
      </c>
      <c r="AE6556"/>
      <c r="AF6556"/>
      <c r="AG6556"/>
      <c r="AH6556"/>
      <c r="AI6556"/>
      <c r="AJ6556"/>
      <c r="AK6556"/>
      <c r="AL6556"/>
      <c r="AM6556"/>
      <c r="AN6556"/>
      <c r="AO6556"/>
      <c r="AP6556"/>
      <c r="AQ6556"/>
      <c r="AR6556"/>
      <c r="AS6556"/>
      <c r="AT6556"/>
      <c r="AU6556"/>
      <c r="AV6556"/>
      <c r="AW6556"/>
    </row>
    <row r="6557" spans="1:49" s="1" customFormat="1" x14ac:dyDescent="0.25">
      <c r="A6557" s="13">
        <v>2025</v>
      </c>
      <c r="B6557" s="14" t="s">
        <v>604</v>
      </c>
      <c r="C6557" s="14" t="s">
        <v>802</v>
      </c>
      <c r="D6557" s="14">
        <v>69190800</v>
      </c>
      <c r="E6557" s="13">
        <v>3</v>
      </c>
      <c r="F6557" s="14" t="s">
        <v>7858</v>
      </c>
      <c r="G6557" s="14">
        <v>9119014</v>
      </c>
      <c r="H6557" s="13">
        <v>34942</v>
      </c>
      <c r="I6557" s="14" t="s">
        <v>1565</v>
      </c>
      <c r="J6557" s="14" t="s">
        <v>485</v>
      </c>
      <c r="K6557" s="14" t="s">
        <v>1326</v>
      </c>
      <c r="L6557" s="14" t="s">
        <v>497</v>
      </c>
      <c r="M6557" s="14" t="s">
        <v>567</v>
      </c>
      <c r="N6557" s="14" t="s">
        <v>96</v>
      </c>
      <c r="O6557" s="14" t="s">
        <v>603</v>
      </c>
      <c r="P6557" s="13">
        <v>44</v>
      </c>
      <c r="Q6557" s="15">
        <v>42618</v>
      </c>
      <c r="R6557" s="15">
        <v>42618</v>
      </c>
      <c r="S6557" s="13">
        <v>8</v>
      </c>
      <c r="T6557" s="16">
        <v>0.70412087912087906</v>
      </c>
      <c r="U6557" s="17">
        <v>15</v>
      </c>
      <c r="V6557" s="17">
        <v>20</v>
      </c>
      <c r="W6557" s="17">
        <v>15</v>
      </c>
      <c r="X6557" s="17">
        <v>25</v>
      </c>
      <c r="Y6557" s="17">
        <v>75</v>
      </c>
      <c r="Z6557" s="18" t="s">
        <v>8698</v>
      </c>
      <c r="AA6557" s="17"/>
      <c r="AB6557" s="18">
        <v>348864</v>
      </c>
      <c r="AC6557" s="18">
        <v>174432</v>
      </c>
      <c r="AD6557" s="18">
        <v>174432</v>
      </c>
      <c r="AE6557"/>
      <c r="AF6557"/>
      <c r="AG6557"/>
      <c r="AH6557"/>
      <c r="AI6557"/>
      <c r="AJ6557"/>
      <c r="AK6557"/>
      <c r="AL6557"/>
      <c r="AM6557"/>
      <c r="AN6557"/>
      <c r="AO6557"/>
      <c r="AP6557"/>
      <c r="AQ6557"/>
      <c r="AR6557"/>
      <c r="AS6557"/>
      <c r="AT6557"/>
      <c r="AU6557"/>
      <c r="AV6557"/>
      <c r="AW6557"/>
    </row>
    <row r="6558" spans="1:49" s="1" customFormat="1" x14ac:dyDescent="0.25">
      <c r="A6558" s="13">
        <v>2025</v>
      </c>
      <c r="B6558" s="14" t="s">
        <v>604</v>
      </c>
      <c r="C6558" s="14" t="s">
        <v>90</v>
      </c>
      <c r="D6558" s="14">
        <v>69190700</v>
      </c>
      <c r="E6558" s="13">
        <v>7</v>
      </c>
      <c r="F6558" s="14" t="s">
        <v>91</v>
      </c>
      <c r="G6558" s="14">
        <v>9101048</v>
      </c>
      <c r="H6558" s="13">
        <v>34743</v>
      </c>
      <c r="I6558" s="14" t="s">
        <v>283</v>
      </c>
      <c r="J6558" s="14" t="s">
        <v>424</v>
      </c>
      <c r="K6558" s="14" t="s">
        <v>4121</v>
      </c>
      <c r="L6558" s="14" t="s">
        <v>4499</v>
      </c>
      <c r="M6558" s="14" t="s">
        <v>567</v>
      </c>
      <c r="N6558" s="14" t="s">
        <v>96</v>
      </c>
      <c r="O6558" s="14" t="s">
        <v>603</v>
      </c>
      <c r="P6558" s="13">
        <v>44</v>
      </c>
      <c r="Q6558" s="15">
        <v>42964</v>
      </c>
      <c r="R6558" s="15">
        <v>43242</v>
      </c>
      <c r="S6558" s="13">
        <v>8</v>
      </c>
      <c r="T6558" s="16">
        <v>0.5992063492063493</v>
      </c>
      <c r="U6558" s="17">
        <v>15</v>
      </c>
      <c r="V6558" s="17">
        <v>20</v>
      </c>
      <c r="W6558" s="17">
        <v>15</v>
      </c>
      <c r="X6558" s="17">
        <v>25</v>
      </c>
      <c r="Y6558" s="17">
        <v>75</v>
      </c>
      <c r="Z6558" s="18" t="s">
        <v>8698</v>
      </c>
      <c r="AA6558" s="17"/>
      <c r="AB6558" s="18">
        <v>348864</v>
      </c>
      <c r="AC6558" s="18">
        <v>174432</v>
      </c>
      <c r="AD6558" s="18">
        <v>174432</v>
      </c>
      <c r="AE6558"/>
      <c r="AF6558"/>
      <c r="AG6558"/>
      <c r="AH6558"/>
      <c r="AI6558"/>
      <c r="AJ6558"/>
      <c r="AK6558"/>
      <c r="AL6558"/>
      <c r="AM6558"/>
      <c r="AN6558"/>
      <c r="AO6558"/>
      <c r="AP6558"/>
      <c r="AQ6558"/>
      <c r="AR6558"/>
      <c r="AS6558"/>
      <c r="AT6558"/>
      <c r="AU6558"/>
      <c r="AV6558"/>
      <c r="AW6558"/>
    </row>
    <row r="6559" spans="1:49" s="1" customFormat="1" x14ac:dyDescent="0.25">
      <c r="A6559" s="13">
        <v>2025</v>
      </c>
      <c r="B6559" s="14" t="s">
        <v>604</v>
      </c>
      <c r="C6559" s="14" t="s">
        <v>815</v>
      </c>
      <c r="D6559" s="14">
        <v>61955000</v>
      </c>
      <c r="E6559" s="13">
        <v>5</v>
      </c>
      <c r="F6559" s="14" t="s">
        <v>816</v>
      </c>
      <c r="G6559" s="14">
        <v>9112039</v>
      </c>
      <c r="H6559" s="13">
        <v>34895</v>
      </c>
      <c r="I6559" s="14" t="s">
        <v>1408</v>
      </c>
      <c r="J6559" s="14" t="s">
        <v>7365</v>
      </c>
      <c r="K6559" s="14" t="s">
        <v>63</v>
      </c>
      <c r="L6559" s="14" t="s">
        <v>85</v>
      </c>
      <c r="M6559" s="14" t="s">
        <v>567</v>
      </c>
      <c r="N6559" s="14" t="s">
        <v>96</v>
      </c>
      <c r="O6559" s="14" t="s">
        <v>603</v>
      </c>
      <c r="P6559" s="13">
        <v>44</v>
      </c>
      <c r="Q6559" s="15">
        <v>43893</v>
      </c>
      <c r="R6559" s="15">
        <v>43893</v>
      </c>
      <c r="S6559" s="13">
        <v>5</v>
      </c>
      <c r="T6559" s="16">
        <v>0.51510989010989006</v>
      </c>
      <c r="U6559" s="17">
        <v>10</v>
      </c>
      <c r="V6559" s="17">
        <v>20</v>
      </c>
      <c r="W6559" s="17">
        <v>15</v>
      </c>
      <c r="X6559" s="17">
        <v>25</v>
      </c>
      <c r="Y6559" s="17">
        <v>70</v>
      </c>
      <c r="Z6559" s="18" t="s">
        <v>8698</v>
      </c>
      <c r="AA6559" s="17"/>
      <c r="AB6559" s="18">
        <v>293363</v>
      </c>
      <c r="AC6559" s="18">
        <v>146682</v>
      </c>
      <c r="AD6559" s="18">
        <v>146681</v>
      </c>
      <c r="AE6559"/>
      <c r="AF6559"/>
      <c r="AG6559"/>
      <c r="AH6559"/>
      <c r="AI6559"/>
      <c r="AJ6559"/>
      <c r="AK6559"/>
      <c r="AL6559"/>
      <c r="AM6559"/>
      <c r="AN6559"/>
      <c r="AO6559"/>
      <c r="AP6559"/>
      <c r="AQ6559"/>
      <c r="AR6559"/>
      <c r="AS6559"/>
      <c r="AT6559"/>
      <c r="AU6559"/>
      <c r="AV6559"/>
      <c r="AW6559"/>
    </row>
    <row r="6560" spans="1:49" s="1" customFormat="1" x14ac:dyDescent="0.25">
      <c r="A6560" s="13">
        <v>2025</v>
      </c>
      <c r="B6560" s="14" t="s">
        <v>604</v>
      </c>
      <c r="C6560" s="14" t="s">
        <v>815</v>
      </c>
      <c r="D6560" s="14">
        <v>61955000</v>
      </c>
      <c r="E6560" s="13">
        <v>5</v>
      </c>
      <c r="F6560" s="14" t="s">
        <v>816</v>
      </c>
      <c r="G6560" s="14">
        <v>9112038</v>
      </c>
      <c r="H6560" s="13">
        <v>34894</v>
      </c>
      <c r="I6560" s="14" t="s">
        <v>1042</v>
      </c>
      <c r="J6560" s="14" t="s">
        <v>5154</v>
      </c>
      <c r="K6560" s="14" t="s">
        <v>63</v>
      </c>
      <c r="L6560" s="14" t="s">
        <v>85</v>
      </c>
      <c r="M6560" s="14" t="s">
        <v>567</v>
      </c>
      <c r="N6560" s="14" t="s">
        <v>96</v>
      </c>
      <c r="O6560" s="14" t="s">
        <v>603</v>
      </c>
      <c r="P6560" s="13">
        <v>44</v>
      </c>
      <c r="Q6560" s="15">
        <v>42552</v>
      </c>
      <c r="R6560" s="15">
        <v>43160</v>
      </c>
      <c r="S6560" s="13">
        <v>9</v>
      </c>
      <c r="T6560" s="16">
        <v>0.33379120879120883</v>
      </c>
      <c r="U6560" s="17">
        <v>15</v>
      </c>
      <c r="V6560" s="17">
        <v>20</v>
      </c>
      <c r="W6560" s="17">
        <v>15</v>
      </c>
      <c r="X6560" s="17">
        <v>25</v>
      </c>
      <c r="Y6560" s="17">
        <v>75</v>
      </c>
      <c r="Z6560" s="18" t="s">
        <v>8698</v>
      </c>
      <c r="AA6560" s="17"/>
      <c r="AB6560" s="18">
        <v>348864</v>
      </c>
      <c r="AC6560" s="18">
        <v>174432</v>
      </c>
      <c r="AD6560" s="18">
        <v>174432</v>
      </c>
      <c r="AE6560"/>
      <c r="AF6560"/>
      <c r="AG6560"/>
      <c r="AH6560"/>
      <c r="AI6560"/>
      <c r="AJ6560"/>
      <c r="AK6560"/>
      <c r="AL6560"/>
      <c r="AM6560"/>
      <c r="AN6560"/>
      <c r="AO6560"/>
      <c r="AP6560"/>
      <c r="AQ6560"/>
      <c r="AR6560"/>
      <c r="AS6560"/>
      <c r="AT6560"/>
      <c r="AU6560"/>
      <c r="AV6560"/>
      <c r="AW6560"/>
    </row>
    <row r="6561" spans="1:49" s="1" customFormat="1" x14ac:dyDescent="0.25">
      <c r="A6561" s="13">
        <v>2025</v>
      </c>
      <c r="B6561" s="14" t="s">
        <v>604</v>
      </c>
      <c r="C6561" s="14" t="s">
        <v>815</v>
      </c>
      <c r="D6561" s="14">
        <v>61955000</v>
      </c>
      <c r="E6561" s="13">
        <v>5</v>
      </c>
      <c r="F6561" s="14" t="s">
        <v>816</v>
      </c>
      <c r="G6561" s="14">
        <v>9112036</v>
      </c>
      <c r="H6561" s="13">
        <v>34892</v>
      </c>
      <c r="I6561" s="14" t="s">
        <v>3343</v>
      </c>
      <c r="J6561" s="14" t="s">
        <v>7366</v>
      </c>
      <c r="K6561" s="14" t="s">
        <v>7367</v>
      </c>
      <c r="L6561" s="14" t="s">
        <v>69</v>
      </c>
      <c r="M6561" s="14" t="s">
        <v>567</v>
      </c>
      <c r="N6561" s="14" t="s">
        <v>96</v>
      </c>
      <c r="O6561" s="14" t="s">
        <v>603</v>
      </c>
      <c r="P6561" s="13">
        <v>44</v>
      </c>
      <c r="Q6561" s="15">
        <v>42278</v>
      </c>
      <c r="R6561" s="15">
        <v>42278</v>
      </c>
      <c r="S6561" s="13">
        <v>9</v>
      </c>
      <c r="T6561" s="16">
        <v>0.74166666666666659</v>
      </c>
      <c r="U6561" s="17">
        <v>15</v>
      </c>
      <c r="V6561" s="17">
        <v>20</v>
      </c>
      <c r="W6561" s="17">
        <v>15</v>
      </c>
      <c r="X6561" s="17">
        <v>25</v>
      </c>
      <c r="Y6561" s="17">
        <v>75</v>
      </c>
      <c r="Z6561" s="18" t="s">
        <v>8698</v>
      </c>
      <c r="AA6561" s="17"/>
      <c r="AB6561" s="18">
        <v>348864</v>
      </c>
      <c r="AC6561" s="18">
        <v>174432</v>
      </c>
      <c r="AD6561" s="18">
        <v>174432</v>
      </c>
      <c r="AE6561"/>
      <c r="AF6561"/>
      <c r="AG6561"/>
      <c r="AH6561"/>
      <c r="AI6561"/>
      <c r="AJ6561"/>
      <c r="AK6561"/>
      <c r="AL6561"/>
      <c r="AM6561"/>
      <c r="AN6561"/>
      <c r="AO6561"/>
      <c r="AP6561"/>
      <c r="AQ6561"/>
      <c r="AR6561"/>
      <c r="AS6561"/>
      <c r="AT6561"/>
      <c r="AU6561"/>
      <c r="AV6561"/>
      <c r="AW6561"/>
    </row>
    <row r="6562" spans="1:49" s="1" customFormat="1" x14ac:dyDescent="0.25">
      <c r="A6562" s="13">
        <v>2025</v>
      </c>
      <c r="B6562" s="14" t="s">
        <v>604</v>
      </c>
      <c r="C6562" s="14" t="s">
        <v>90</v>
      </c>
      <c r="D6562" s="14">
        <v>69190700</v>
      </c>
      <c r="E6562" s="13">
        <v>7</v>
      </c>
      <c r="F6562" s="14" t="s">
        <v>91</v>
      </c>
      <c r="G6562" s="14">
        <v>9101053</v>
      </c>
      <c r="H6562" s="13">
        <v>34747</v>
      </c>
      <c r="I6562" s="14" t="s">
        <v>605</v>
      </c>
      <c r="J6562" s="14" t="s">
        <v>7368</v>
      </c>
      <c r="K6562" s="14" t="s">
        <v>546</v>
      </c>
      <c r="L6562" s="14" t="s">
        <v>51</v>
      </c>
      <c r="M6562" s="14" t="s">
        <v>629</v>
      </c>
      <c r="N6562" s="14" t="s">
        <v>96</v>
      </c>
      <c r="O6562" s="14" t="s">
        <v>603</v>
      </c>
      <c r="P6562" s="13">
        <v>44</v>
      </c>
      <c r="Q6562" s="15">
        <v>43558</v>
      </c>
      <c r="R6562" s="15">
        <v>43798</v>
      </c>
      <c r="S6562" s="13">
        <v>6</v>
      </c>
      <c r="T6562" s="16">
        <v>0.63983516483516489</v>
      </c>
      <c r="U6562" s="17">
        <v>15</v>
      </c>
      <c r="V6562" s="17">
        <v>20</v>
      </c>
      <c r="W6562" s="17">
        <v>15</v>
      </c>
      <c r="X6562" s="17">
        <v>25</v>
      </c>
      <c r="Y6562" s="17">
        <v>75</v>
      </c>
      <c r="Z6562" s="18" t="s">
        <v>8698</v>
      </c>
      <c r="AA6562" s="17"/>
      <c r="AB6562" s="18">
        <v>348864</v>
      </c>
      <c r="AC6562" s="18">
        <v>174432</v>
      </c>
      <c r="AD6562" s="18">
        <v>174432</v>
      </c>
      <c r="AE6562"/>
      <c r="AF6562"/>
      <c r="AG6562"/>
      <c r="AH6562"/>
      <c r="AI6562"/>
      <c r="AJ6562"/>
      <c r="AK6562"/>
      <c r="AL6562"/>
      <c r="AM6562"/>
      <c r="AN6562"/>
      <c r="AO6562"/>
      <c r="AP6562"/>
      <c r="AQ6562"/>
      <c r="AR6562"/>
      <c r="AS6562"/>
      <c r="AT6562"/>
      <c r="AU6562"/>
      <c r="AV6562"/>
      <c r="AW6562"/>
    </row>
    <row r="6563" spans="1:49" s="1" customFormat="1" x14ac:dyDescent="0.25">
      <c r="A6563" s="13">
        <v>2025</v>
      </c>
      <c r="B6563" s="14" t="s">
        <v>653</v>
      </c>
      <c r="C6563" s="14" t="s">
        <v>2324</v>
      </c>
      <c r="D6563" s="14">
        <v>69091200</v>
      </c>
      <c r="E6563" s="13">
        <v>7</v>
      </c>
      <c r="F6563" s="14" t="s">
        <v>2325</v>
      </c>
      <c r="G6563" s="14">
        <v>6201401</v>
      </c>
      <c r="H6563" s="13">
        <v>33853</v>
      </c>
      <c r="I6563" s="14" t="s">
        <v>263</v>
      </c>
      <c r="J6563" s="14" t="s">
        <v>183</v>
      </c>
      <c r="K6563" s="14" t="s">
        <v>216</v>
      </c>
      <c r="L6563" s="14" t="s">
        <v>506</v>
      </c>
      <c r="M6563" s="14" t="s">
        <v>629</v>
      </c>
      <c r="N6563" s="14" t="s">
        <v>282</v>
      </c>
      <c r="O6563" s="14" t="s">
        <v>603</v>
      </c>
      <c r="P6563" s="13">
        <v>44</v>
      </c>
      <c r="Q6563" s="15">
        <v>44635</v>
      </c>
      <c r="R6563" s="15">
        <v>45352</v>
      </c>
      <c r="S6563" s="13">
        <v>3</v>
      </c>
      <c r="T6563" s="16">
        <v>0.8046703296703297</v>
      </c>
      <c r="U6563" s="17">
        <v>10</v>
      </c>
      <c r="V6563" s="17">
        <v>20</v>
      </c>
      <c r="W6563" s="17">
        <v>15</v>
      </c>
      <c r="X6563" s="17">
        <v>25</v>
      </c>
      <c r="Y6563" s="17">
        <v>70</v>
      </c>
      <c r="Z6563" s="18" t="s">
        <v>8698</v>
      </c>
      <c r="AA6563" s="17"/>
      <c r="AB6563" s="18">
        <v>293363</v>
      </c>
      <c r="AC6563" s="18">
        <v>146682</v>
      </c>
      <c r="AD6563" s="18">
        <v>146681</v>
      </c>
      <c r="AE6563"/>
      <c r="AF6563"/>
      <c r="AG6563"/>
      <c r="AH6563"/>
      <c r="AI6563"/>
      <c r="AJ6563"/>
      <c r="AK6563"/>
      <c r="AL6563"/>
      <c r="AM6563"/>
      <c r="AN6563"/>
      <c r="AO6563"/>
      <c r="AP6563"/>
      <c r="AQ6563"/>
      <c r="AR6563"/>
      <c r="AS6563"/>
      <c r="AT6563"/>
      <c r="AU6563"/>
      <c r="AV6563"/>
      <c r="AW6563"/>
    </row>
    <row r="6564" spans="1:49" s="1" customFormat="1" x14ac:dyDescent="0.25">
      <c r="A6564" s="13">
        <v>2025</v>
      </c>
      <c r="B6564" s="14" t="s">
        <v>27</v>
      </c>
      <c r="C6564" s="14" t="s">
        <v>48</v>
      </c>
      <c r="D6564" s="14">
        <v>71378000</v>
      </c>
      <c r="E6564" s="13">
        <v>6</v>
      </c>
      <c r="F6564" s="14" t="s">
        <v>49</v>
      </c>
      <c r="G6564" s="14">
        <v>13113002</v>
      </c>
      <c r="H6564" s="13">
        <v>35567</v>
      </c>
      <c r="I6564" s="14" t="s">
        <v>1941</v>
      </c>
      <c r="J6564" s="14" t="s">
        <v>7369</v>
      </c>
      <c r="K6564" s="14" t="s">
        <v>88</v>
      </c>
      <c r="L6564" s="14" t="s">
        <v>64</v>
      </c>
      <c r="M6564" s="14" t="s">
        <v>567</v>
      </c>
      <c r="N6564" s="14" t="s">
        <v>96</v>
      </c>
      <c r="O6564" s="14" t="s">
        <v>603</v>
      </c>
      <c r="P6564" s="13">
        <v>44</v>
      </c>
      <c r="Q6564" s="15">
        <v>42061</v>
      </c>
      <c r="R6564" s="15">
        <v>42741</v>
      </c>
      <c r="S6564" s="13">
        <v>10</v>
      </c>
      <c r="T6564" s="16">
        <v>0.5357142857142857</v>
      </c>
      <c r="U6564" s="17">
        <v>15</v>
      </c>
      <c r="V6564" s="17">
        <v>20</v>
      </c>
      <c r="W6564" s="17">
        <v>15</v>
      </c>
      <c r="X6564" s="17">
        <v>25</v>
      </c>
      <c r="Y6564" s="17">
        <v>75</v>
      </c>
      <c r="Z6564" s="18" t="s">
        <v>8698</v>
      </c>
      <c r="AA6564" s="17"/>
      <c r="AB6564" s="18">
        <v>348864</v>
      </c>
      <c r="AC6564" s="18">
        <v>174432</v>
      </c>
      <c r="AD6564" s="18">
        <v>174432</v>
      </c>
      <c r="AE6564"/>
      <c r="AF6564"/>
      <c r="AG6564"/>
      <c r="AH6564"/>
      <c r="AI6564"/>
      <c r="AJ6564"/>
      <c r="AK6564"/>
      <c r="AL6564"/>
      <c r="AM6564"/>
      <c r="AN6564"/>
      <c r="AO6564"/>
      <c r="AP6564"/>
      <c r="AQ6564"/>
      <c r="AR6564"/>
      <c r="AS6564"/>
      <c r="AT6564"/>
      <c r="AU6564"/>
      <c r="AV6564"/>
      <c r="AW6564"/>
    </row>
    <row r="6565" spans="1:49" s="1" customFormat="1" x14ac:dyDescent="0.25">
      <c r="A6565" s="13">
        <v>2025</v>
      </c>
      <c r="B6565" s="14" t="s">
        <v>27</v>
      </c>
      <c r="C6565" s="14" t="s">
        <v>48</v>
      </c>
      <c r="D6565" s="14">
        <v>71378000</v>
      </c>
      <c r="E6565" s="13">
        <v>6</v>
      </c>
      <c r="F6565" s="14" t="s">
        <v>49</v>
      </c>
      <c r="G6565" s="14">
        <v>13113009</v>
      </c>
      <c r="H6565" s="13">
        <v>35573</v>
      </c>
      <c r="I6565" s="14" t="s">
        <v>1237</v>
      </c>
      <c r="J6565" s="14" t="s">
        <v>452</v>
      </c>
      <c r="K6565" s="14" t="s">
        <v>501</v>
      </c>
      <c r="L6565" s="14" t="s">
        <v>1273</v>
      </c>
      <c r="M6565" s="14" t="s">
        <v>567</v>
      </c>
      <c r="N6565" s="14" t="s">
        <v>96</v>
      </c>
      <c r="O6565" s="14" t="s">
        <v>603</v>
      </c>
      <c r="P6565" s="13">
        <v>44</v>
      </c>
      <c r="Q6565" s="15">
        <v>42372</v>
      </c>
      <c r="R6565" s="15">
        <v>42738</v>
      </c>
      <c r="S6565" s="13">
        <v>9</v>
      </c>
      <c r="T6565" s="16">
        <v>0.64601648351648344</v>
      </c>
      <c r="U6565" s="17">
        <v>15</v>
      </c>
      <c r="V6565" s="17">
        <v>20</v>
      </c>
      <c r="W6565" s="17">
        <v>15</v>
      </c>
      <c r="X6565" s="17">
        <v>25</v>
      </c>
      <c r="Y6565" s="17">
        <v>75</v>
      </c>
      <c r="Z6565" s="18" t="s">
        <v>8698</v>
      </c>
      <c r="AA6565" s="17"/>
      <c r="AB6565" s="18">
        <v>348864</v>
      </c>
      <c r="AC6565" s="18">
        <v>174432</v>
      </c>
      <c r="AD6565" s="18">
        <v>174432</v>
      </c>
      <c r="AE6565"/>
      <c r="AF6565"/>
      <c r="AG6565"/>
      <c r="AH6565"/>
      <c r="AI6565"/>
      <c r="AJ6565"/>
      <c r="AK6565"/>
      <c r="AL6565"/>
      <c r="AM6565"/>
      <c r="AN6565"/>
      <c r="AO6565"/>
      <c r="AP6565"/>
      <c r="AQ6565"/>
      <c r="AR6565"/>
      <c r="AS6565"/>
      <c r="AT6565"/>
      <c r="AU6565"/>
      <c r="AV6565"/>
      <c r="AW6565"/>
    </row>
    <row r="6566" spans="1:49" s="1" customFormat="1" x14ac:dyDescent="0.25">
      <c r="A6566" s="13">
        <v>2025</v>
      </c>
      <c r="B6566" s="14" t="s">
        <v>27</v>
      </c>
      <c r="C6566" s="14" t="s">
        <v>48</v>
      </c>
      <c r="D6566" s="14">
        <v>71378000</v>
      </c>
      <c r="E6566" s="13">
        <v>6</v>
      </c>
      <c r="F6566" s="14" t="s">
        <v>49</v>
      </c>
      <c r="G6566" s="14">
        <v>13113007</v>
      </c>
      <c r="H6566" s="13">
        <v>35571</v>
      </c>
      <c r="I6566" s="14" t="s">
        <v>1311</v>
      </c>
      <c r="J6566" s="14" t="s">
        <v>7370</v>
      </c>
      <c r="K6566" s="14" t="s">
        <v>7371</v>
      </c>
      <c r="L6566" s="14" t="s">
        <v>1653</v>
      </c>
      <c r="M6566" s="14" t="s">
        <v>629</v>
      </c>
      <c r="N6566" s="14" t="s">
        <v>96</v>
      </c>
      <c r="O6566" s="14" t="s">
        <v>603</v>
      </c>
      <c r="P6566" s="13">
        <v>44</v>
      </c>
      <c r="Q6566" s="15">
        <v>42007</v>
      </c>
      <c r="R6566" s="15">
        <v>42740</v>
      </c>
      <c r="S6566" s="13">
        <v>10</v>
      </c>
      <c r="T6566" s="16">
        <v>0.66263736263736261</v>
      </c>
      <c r="U6566" s="17">
        <v>15</v>
      </c>
      <c r="V6566" s="17">
        <v>20</v>
      </c>
      <c r="W6566" s="17">
        <v>15</v>
      </c>
      <c r="X6566" s="17">
        <v>25</v>
      </c>
      <c r="Y6566" s="17">
        <v>75</v>
      </c>
      <c r="Z6566" s="18" t="s">
        <v>8698</v>
      </c>
      <c r="AA6566" s="17"/>
      <c r="AB6566" s="18">
        <v>348864</v>
      </c>
      <c r="AC6566" s="18">
        <v>174432</v>
      </c>
      <c r="AD6566" s="18">
        <v>174432</v>
      </c>
      <c r="AE6566"/>
      <c r="AF6566"/>
      <c r="AG6566"/>
      <c r="AH6566"/>
      <c r="AI6566"/>
      <c r="AJ6566"/>
      <c r="AK6566"/>
      <c r="AL6566"/>
      <c r="AM6566"/>
      <c r="AN6566"/>
      <c r="AO6566"/>
      <c r="AP6566"/>
      <c r="AQ6566"/>
      <c r="AR6566"/>
      <c r="AS6566"/>
      <c r="AT6566"/>
      <c r="AU6566"/>
      <c r="AV6566"/>
      <c r="AW6566"/>
    </row>
    <row r="6567" spans="1:49" s="1" customFormat="1" x14ac:dyDescent="0.25">
      <c r="A6567" s="13">
        <v>2025</v>
      </c>
      <c r="B6567" s="14" t="s">
        <v>585</v>
      </c>
      <c r="C6567" s="14" t="s">
        <v>393</v>
      </c>
      <c r="D6567" s="14">
        <v>69060100</v>
      </c>
      <c r="E6567" s="13">
        <v>1</v>
      </c>
      <c r="F6567" s="14" t="s">
        <v>394</v>
      </c>
      <c r="G6567" s="14">
        <v>5501010</v>
      </c>
      <c r="H6567" s="13">
        <v>33568</v>
      </c>
      <c r="I6567" s="14" t="s">
        <v>907</v>
      </c>
      <c r="J6567" s="14" t="s">
        <v>7372</v>
      </c>
      <c r="K6567" s="14" t="s">
        <v>3369</v>
      </c>
      <c r="L6567" s="14" t="s">
        <v>477</v>
      </c>
      <c r="M6567" s="14" t="s">
        <v>629</v>
      </c>
      <c r="N6567" s="14" t="s">
        <v>96</v>
      </c>
      <c r="O6567" s="14" t="s">
        <v>603</v>
      </c>
      <c r="P6567" s="13">
        <v>44</v>
      </c>
      <c r="Q6567" s="15">
        <v>44676</v>
      </c>
      <c r="R6567" s="15">
        <v>44676</v>
      </c>
      <c r="S6567" s="13">
        <v>3</v>
      </c>
      <c r="T6567" s="16">
        <v>0.6054511278195488</v>
      </c>
      <c r="U6567" s="17">
        <v>10</v>
      </c>
      <c r="V6567" s="17">
        <v>20</v>
      </c>
      <c r="W6567" s="17">
        <v>15</v>
      </c>
      <c r="X6567" s="17">
        <v>25</v>
      </c>
      <c r="Y6567" s="17">
        <v>70</v>
      </c>
      <c r="Z6567" s="18" t="s">
        <v>8698</v>
      </c>
      <c r="AA6567" s="17"/>
      <c r="AB6567" s="18">
        <v>293363</v>
      </c>
      <c r="AC6567" s="18">
        <v>146682</v>
      </c>
      <c r="AD6567" s="18">
        <v>146681</v>
      </c>
      <c r="AE6567"/>
      <c r="AF6567"/>
      <c r="AG6567"/>
      <c r="AH6567"/>
      <c r="AI6567"/>
      <c r="AJ6567"/>
      <c r="AK6567"/>
      <c r="AL6567"/>
      <c r="AM6567"/>
      <c r="AN6567"/>
      <c r="AO6567"/>
      <c r="AP6567"/>
      <c r="AQ6567"/>
      <c r="AR6567"/>
      <c r="AS6567"/>
      <c r="AT6567"/>
      <c r="AU6567"/>
      <c r="AV6567"/>
      <c r="AW6567"/>
    </row>
    <row r="6568" spans="1:49" s="1" customFormat="1" x14ac:dyDescent="0.25">
      <c r="A6568" s="13">
        <v>2025</v>
      </c>
      <c r="B6568" s="14" t="s">
        <v>27</v>
      </c>
      <c r="C6568" s="14" t="s">
        <v>615</v>
      </c>
      <c r="D6568" s="14">
        <v>70941900</v>
      </c>
      <c r="E6568" s="13">
        <v>5</v>
      </c>
      <c r="F6568" s="14" t="s">
        <v>616</v>
      </c>
      <c r="G6568" s="14">
        <v>13301033</v>
      </c>
      <c r="H6568" s="13">
        <v>35927</v>
      </c>
      <c r="I6568" s="14" t="s">
        <v>7986</v>
      </c>
      <c r="J6568" s="14" t="s">
        <v>7373</v>
      </c>
      <c r="K6568" s="14" t="s">
        <v>1273</v>
      </c>
      <c r="L6568" s="14" t="s">
        <v>217</v>
      </c>
      <c r="M6568" s="14" t="s">
        <v>327</v>
      </c>
      <c r="N6568" s="14" t="s">
        <v>96</v>
      </c>
      <c r="O6568" s="14" t="s">
        <v>603</v>
      </c>
      <c r="P6568" s="13">
        <v>44</v>
      </c>
      <c r="Q6568" s="15">
        <v>43864</v>
      </c>
      <c r="R6568" s="15">
        <v>43864</v>
      </c>
      <c r="S6568" s="13">
        <v>5</v>
      </c>
      <c r="T6568" s="16">
        <v>0.70453296703296708</v>
      </c>
      <c r="U6568" s="17">
        <v>10</v>
      </c>
      <c r="V6568" s="17">
        <v>20</v>
      </c>
      <c r="W6568" s="17">
        <v>15</v>
      </c>
      <c r="X6568" s="17">
        <v>25</v>
      </c>
      <c r="Y6568" s="17">
        <v>70</v>
      </c>
      <c r="Z6568" s="18" t="s">
        <v>8698</v>
      </c>
      <c r="AA6568" s="17"/>
      <c r="AB6568" s="18">
        <v>293363</v>
      </c>
      <c r="AC6568" s="18">
        <v>146682</v>
      </c>
      <c r="AD6568" s="18">
        <v>146681</v>
      </c>
      <c r="AE6568"/>
      <c r="AF6568"/>
      <c r="AG6568"/>
      <c r="AH6568"/>
      <c r="AI6568"/>
      <c r="AJ6568"/>
      <c r="AK6568"/>
      <c r="AL6568"/>
      <c r="AM6568"/>
      <c r="AN6568"/>
      <c r="AO6568"/>
      <c r="AP6568"/>
      <c r="AQ6568"/>
      <c r="AR6568"/>
      <c r="AS6568"/>
      <c r="AT6568"/>
      <c r="AU6568"/>
      <c r="AV6568"/>
      <c r="AW6568"/>
    </row>
    <row r="6569" spans="1:49" s="1" customFormat="1" x14ac:dyDescent="0.25">
      <c r="A6569" s="13">
        <v>2025</v>
      </c>
      <c r="B6569" s="14" t="s">
        <v>27</v>
      </c>
      <c r="C6569" s="14" t="s">
        <v>825</v>
      </c>
      <c r="D6569" s="14">
        <v>69072600</v>
      </c>
      <c r="E6569" s="13">
        <v>9</v>
      </c>
      <c r="F6569" s="14" t="s">
        <v>826</v>
      </c>
      <c r="G6569" s="14">
        <v>13404018</v>
      </c>
      <c r="H6569" s="13">
        <v>36022</v>
      </c>
      <c r="I6569" s="14" t="s">
        <v>7955</v>
      </c>
      <c r="J6569" s="14" t="s">
        <v>8481</v>
      </c>
      <c r="K6569" s="14" t="s">
        <v>1769</v>
      </c>
      <c r="L6569" s="14" t="s">
        <v>99</v>
      </c>
      <c r="M6569" s="14" t="s">
        <v>629</v>
      </c>
      <c r="N6569" s="14" t="s">
        <v>96</v>
      </c>
      <c r="O6569" s="14" t="s">
        <v>603</v>
      </c>
      <c r="P6569" s="13">
        <v>44</v>
      </c>
      <c r="Q6569" s="15">
        <v>45841</v>
      </c>
      <c r="R6569" s="15">
        <v>45841</v>
      </c>
      <c r="S6569" s="13">
        <v>0</v>
      </c>
      <c r="T6569" s="16">
        <v>0.40274725274725276</v>
      </c>
      <c r="U6569" s="17">
        <v>0</v>
      </c>
      <c r="V6569" s="17">
        <v>20</v>
      </c>
      <c r="W6569" s="17">
        <v>15</v>
      </c>
      <c r="X6569" s="17">
        <v>25</v>
      </c>
      <c r="Y6569" s="17">
        <v>60</v>
      </c>
      <c r="Z6569" s="18" t="s">
        <v>8698</v>
      </c>
      <c r="AA6569" s="17"/>
      <c r="AB6569" s="18">
        <v>293363</v>
      </c>
      <c r="AC6569" s="18">
        <v>146682</v>
      </c>
      <c r="AD6569" s="18">
        <v>146681</v>
      </c>
      <c r="AE6569"/>
      <c r="AF6569"/>
      <c r="AG6569"/>
      <c r="AH6569"/>
      <c r="AI6569"/>
      <c r="AJ6569"/>
      <c r="AK6569"/>
      <c r="AL6569"/>
      <c r="AM6569"/>
      <c r="AN6569"/>
      <c r="AO6569"/>
      <c r="AP6569"/>
      <c r="AQ6569"/>
      <c r="AR6569"/>
      <c r="AS6569"/>
      <c r="AT6569"/>
      <c r="AU6569"/>
      <c r="AV6569"/>
      <c r="AW6569"/>
    </row>
    <row r="6570" spans="1:49" s="1" customFormat="1" x14ac:dyDescent="0.25">
      <c r="A6570" s="13">
        <v>2025</v>
      </c>
      <c r="B6570" s="14" t="s">
        <v>27</v>
      </c>
      <c r="C6570" s="14" t="s">
        <v>529</v>
      </c>
      <c r="D6570" s="14">
        <v>71293900</v>
      </c>
      <c r="E6570" s="13">
        <v>1</v>
      </c>
      <c r="F6570" s="14" t="s">
        <v>530</v>
      </c>
      <c r="G6570" s="14">
        <v>13501040</v>
      </c>
      <c r="H6570" s="13">
        <v>36042</v>
      </c>
      <c r="I6570" s="14" t="s">
        <v>7834</v>
      </c>
      <c r="J6570" s="14" t="s">
        <v>5315</v>
      </c>
      <c r="K6570" s="14" t="s">
        <v>116</v>
      </c>
      <c r="L6570" s="14" t="s">
        <v>482</v>
      </c>
      <c r="M6570" s="14" t="s">
        <v>629</v>
      </c>
      <c r="N6570" s="14" t="s">
        <v>336</v>
      </c>
      <c r="O6570" s="14" t="s">
        <v>603</v>
      </c>
      <c r="P6570" s="13">
        <v>43</v>
      </c>
      <c r="Q6570" s="15">
        <v>43134</v>
      </c>
      <c r="R6570" s="15">
        <v>43134</v>
      </c>
      <c r="S6570" s="13">
        <v>7</v>
      </c>
      <c r="T6570" s="16">
        <v>0.51105990783410138</v>
      </c>
      <c r="U6570" s="17">
        <v>15</v>
      </c>
      <c r="V6570" s="17">
        <v>20</v>
      </c>
      <c r="W6570" s="17">
        <v>15</v>
      </c>
      <c r="X6570" s="17">
        <v>25</v>
      </c>
      <c r="Y6570" s="17">
        <v>75</v>
      </c>
      <c r="Z6570" s="18" t="s">
        <v>8698</v>
      </c>
      <c r="AA6570" s="17"/>
      <c r="AB6570" s="18">
        <v>340935</v>
      </c>
      <c r="AC6570" s="18">
        <v>170468</v>
      </c>
      <c r="AD6570" s="18">
        <v>170467</v>
      </c>
      <c r="AE6570"/>
      <c r="AF6570"/>
      <c r="AG6570"/>
      <c r="AH6570"/>
      <c r="AI6570"/>
      <c r="AJ6570"/>
      <c r="AK6570"/>
      <c r="AL6570"/>
      <c r="AM6570"/>
      <c r="AN6570"/>
      <c r="AO6570"/>
      <c r="AP6570"/>
      <c r="AQ6570"/>
      <c r="AR6570"/>
      <c r="AS6570"/>
      <c r="AT6570"/>
      <c r="AU6570"/>
      <c r="AV6570"/>
      <c r="AW6570"/>
    </row>
    <row r="6571" spans="1:49" s="1" customFormat="1" x14ac:dyDescent="0.25">
      <c r="A6571" s="13">
        <v>2025</v>
      </c>
      <c r="B6571" s="14" t="s">
        <v>27</v>
      </c>
      <c r="C6571" s="14" t="s">
        <v>56</v>
      </c>
      <c r="D6571" s="14">
        <v>69073000</v>
      </c>
      <c r="E6571" s="13">
        <v>6</v>
      </c>
      <c r="F6571" s="14" t="s">
        <v>57</v>
      </c>
      <c r="G6571" s="14">
        <v>13602018</v>
      </c>
      <c r="H6571" s="13">
        <v>36098</v>
      </c>
      <c r="I6571" s="14" t="s">
        <v>755</v>
      </c>
      <c r="J6571" s="14" t="s">
        <v>7375</v>
      </c>
      <c r="K6571" s="14" t="s">
        <v>129</v>
      </c>
      <c r="L6571" s="14" t="s">
        <v>166</v>
      </c>
      <c r="M6571" s="14" t="s">
        <v>602</v>
      </c>
      <c r="N6571" s="14" t="s">
        <v>96</v>
      </c>
      <c r="O6571" s="14" t="s">
        <v>603</v>
      </c>
      <c r="P6571" s="13">
        <v>44</v>
      </c>
      <c r="Q6571" s="15">
        <v>42738</v>
      </c>
      <c r="R6571" s="15">
        <v>42738</v>
      </c>
      <c r="S6571" s="13">
        <v>8</v>
      </c>
      <c r="T6571" s="16">
        <v>0.51894409937888197</v>
      </c>
      <c r="U6571" s="17">
        <v>15</v>
      </c>
      <c r="V6571" s="17">
        <v>20</v>
      </c>
      <c r="W6571" s="17">
        <v>15</v>
      </c>
      <c r="X6571" s="17">
        <v>25</v>
      </c>
      <c r="Y6571" s="17">
        <v>75</v>
      </c>
      <c r="Z6571" s="18" t="s">
        <v>8698</v>
      </c>
      <c r="AA6571" s="17"/>
      <c r="AB6571" s="18">
        <v>348864</v>
      </c>
      <c r="AC6571" s="18">
        <v>174432</v>
      </c>
      <c r="AD6571" s="18">
        <v>174432</v>
      </c>
      <c r="AE6571"/>
      <c r="AF6571"/>
      <c r="AG6571"/>
      <c r="AH6571"/>
      <c r="AI6571"/>
      <c r="AJ6571"/>
      <c r="AK6571"/>
      <c r="AL6571"/>
      <c r="AM6571"/>
      <c r="AN6571"/>
      <c r="AO6571"/>
      <c r="AP6571"/>
      <c r="AQ6571"/>
      <c r="AR6571"/>
      <c r="AS6571"/>
      <c r="AT6571"/>
      <c r="AU6571"/>
      <c r="AV6571"/>
      <c r="AW6571"/>
    </row>
    <row r="6572" spans="1:49" s="1" customFormat="1" x14ac:dyDescent="0.25">
      <c r="A6572" s="13">
        <v>2025</v>
      </c>
      <c r="B6572" s="14" t="s">
        <v>27</v>
      </c>
      <c r="C6572" s="14" t="s">
        <v>56</v>
      </c>
      <c r="D6572" s="14">
        <v>69073000</v>
      </c>
      <c r="E6572" s="13">
        <v>6</v>
      </c>
      <c r="F6572" s="14" t="s">
        <v>57</v>
      </c>
      <c r="G6572" s="14">
        <v>13602017</v>
      </c>
      <c r="H6572" s="13">
        <v>36096</v>
      </c>
      <c r="I6572" s="14" t="s">
        <v>782</v>
      </c>
      <c r="J6572" s="14" t="s">
        <v>7188</v>
      </c>
      <c r="K6572" s="14" t="s">
        <v>166</v>
      </c>
      <c r="L6572" s="14" t="s">
        <v>728</v>
      </c>
      <c r="M6572" s="14" t="s">
        <v>602</v>
      </c>
      <c r="N6572" s="14" t="s">
        <v>96</v>
      </c>
      <c r="O6572" s="14" t="s">
        <v>603</v>
      </c>
      <c r="P6572" s="13">
        <v>44</v>
      </c>
      <c r="Q6572" s="15">
        <v>42554</v>
      </c>
      <c r="R6572" s="15">
        <v>42554</v>
      </c>
      <c r="S6572" s="13">
        <v>9</v>
      </c>
      <c r="T6572" s="16">
        <v>0.66346153846153844</v>
      </c>
      <c r="U6572" s="17">
        <v>15</v>
      </c>
      <c r="V6572" s="17">
        <v>20</v>
      </c>
      <c r="W6572" s="17">
        <v>15</v>
      </c>
      <c r="X6572" s="17">
        <v>25</v>
      </c>
      <c r="Y6572" s="17">
        <v>75</v>
      </c>
      <c r="Z6572" s="18" t="s">
        <v>8698</v>
      </c>
      <c r="AA6572" s="17"/>
      <c r="AB6572" s="18">
        <v>348864</v>
      </c>
      <c r="AC6572" s="18">
        <v>174432</v>
      </c>
      <c r="AD6572" s="18">
        <v>174432</v>
      </c>
      <c r="AE6572"/>
      <c r="AF6572"/>
      <c r="AG6572"/>
      <c r="AH6572"/>
      <c r="AI6572"/>
      <c r="AJ6572"/>
      <c r="AK6572"/>
      <c r="AL6572"/>
      <c r="AM6572"/>
      <c r="AN6572"/>
      <c r="AO6572"/>
      <c r="AP6572"/>
      <c r="AQ6572"/>
      <c r="AR6572"/>
      <c r="AS6572"/>
      <c r="AT6572"/>
      <c r="AU6572"/>
      <c r="AV6572"/>
      <c r="AW6572"/>
    </row>
    <row r="6573" spans="1:49" s="1" customFormat="1" x14ac:dyDescent="0.25">
      <c r="A6573" s="13">
        <v>2025</v>
      </c>
      <c r="B6573" s="14" t="s">
        <v>27</v>
      </c>
      <c r="C6573" s="14" t="s">
        <v>1102</v>
      </c>
      <c r="D6573" s="14">
        <v>70937200</v>
      </c>
      <c r="E6573" s="13">
        <v>9</v>
      </c>
      <c r="F6573" s="14" t="s">
        <v>1103</v>
      </c>
      <c r="G6573" s="14">
        <v>13603006</v>
      </c>
      <c r="H6573" s="13">
        <v>36100</v>
      </c>
      <c r="I6573" s="14" t="s">
        <v>7879</v>
      </c>
      <c r="J6573" s="14" t="s">
        <v>8482</v>
      </c>
      <c r="K6573" s="14" t="s">
        <v>118</v>
      </c>
      <c r="L6573" s="14" t="s">
        <v>446</v>
      </c>
      <c r="M6573" s="14" t="s">
        <v>567</v>
      </c>
      <c r="N6573" s="14" t="s">
        <v>110</v>
      </c>
      <c r="O6573" s="14" t="s">
        <v>603</v>
      </c>
      <c r="P6573" s="13">
        <v>44</v>
      </c>
      <c r="Q6573" s="15">
        <v>45331</v>
      </c>
      <c r="R6573" s="15">
        <v>45331</v>
      </c>
      <c r="S6573" s="13">
        <v>1</v>
      </c>
      <c r="T6573" s="16">
        <v>0.66775210084033598</v>
      </c>
      <c r="U6573" s="17">
        <v>0</v>
      </c>
      <c r="V6573" s="17">
        <v>20</v>
      </c>
      <c r="W6573" s="17">
        <v>15</v>
      </c>
      <c r="X6573" s="17">
        <v>25</v>
      </c>
      <c r="Y6573" s="17">
        <v>60</v>
      </c>
      <c r="Z6573" s="18" t="s">
        <v>8698</v>
      </c>
      <c r="AA6573" s="17"/>
      <c r="AB6573" s="18">
        <v>293363</v>
      </c>
      <c r="AC6573" s="18">
        <v>146682</v>
      </c>
      <c r="AD6573" s="18">
        <v>146681</v>
      </c>
      <c r="AE6573"/>
      <c r="AF6573"/>
      <c r="AG6573"/>
      <c r="AH6573"/>
      <c r="AI6573"/>
      <c r="AJ6573"/>
      <c r="AK6573"/>
      <c r="AL6573"/>
      <c r="AM6573"/>
      <c r="AN6573"/>
      <c r="AO6573"/>
      <c r="AP6573"/>
      <c r="AQ6573"/>
      <c r="AR6573"/>
      <c r="AS6573"/>
      <c r="AT6573"/>
      <c r="AU6573"/>
      <c r="AV6573"/>
      <c r="AW6573"/>
    </row>
    <row r="6574" spans="1:49" s="1" customFormat="1" x14ac:dyDescent="0.25">
      <c r="A6574" s="13">
        <v>2025</v>
      </c>
      <c r="B6574" s="14" t="s">
        <v>27</v>
      </c>
      <c r="C6574" s="14" t="s">
        <v>615</v>
      </c>
      <c r="D6574" s="14">
        <v>70941900</v>
      </c>
      <c r="E6574" s="13">
        <v>5</v>
      </c>
      <c r="F6574" s="14" t="s">
        <v>616</v>
      </c>
      <c r="G6574" s="14">
        <v>13301037</v>
      </c>
      <c r="H6574" s="13">
        <v>35930</v>
      </c>
      <c r="I6574" s="14" t="s">
        <v>7985</v>
      </c>
      <c r="J6574" s="14" t="s">
        <v>7376</v>
      </c>
      <c r="K6574" s="14" t="s">
        <v>100</v>
      </c>
      <c r="L6574" s="14" t="s">
        <v>4088</v>
      </c>
      <c r="M6574" s="14" t="s">
        <v>629</v>
      </c>
      <c r="N6574" s="14" t="s">
        <v>96</v>
      </c>
      <c r="O6574" s="14" t="s">
        <v>603</v>
      </c>
      <c r="P6574" s="13">
        <v>44</v>
      </c>
      <c r="Q6574" s="15">
        <v>45797</v>
      </c>
      <c r="R6574" s="15">
        <v>45845</v>
      </c>
      <c r="S6574" s="13">
        <v>0</v>
      </c>
      <c r="T6574" s="16">
        <v>0.50821428571428573</v>
      </c>
      <c r="U6574" s="17">
        <v>0</v>
      </c>
      <c r="V6574" s="17">
        <v>20</v>
      </c>
      <c r="W6574" s="17">
        <v>15</v>
      </c>
      <c r="X6574" s="17">
        <v>25</v>
      </c>
      <c r="Y6574" s="17">
        <v>60</v>
      </c>
      <c r="Z6574" s="18" t="s">
        <v>8698</v>
      </c>
      <c r="AA6574" s="17"/>
      <c r="AB6574" s="18">
        <v>293363</v>
      </c>
      <c r="AC6574" s="18">
        <v>146682</v>
      </c>
      <c r="AD6574" s="18">
        <v>146681</v>
      </c>
      <c r="AE6574"/>
      <c r="AF6574"/>
      <c r="AG6574"/>
      <c r="AH6574"/>
      <c r="AI6574"/>
      <c r="AJ6574"/>
      <c r="AK6574"/>
      <c r="AL6574"/>
      <c r="AM6574"/>
      <c r="AN6574"/>
      <c r="AO6574"/>
      <c r="AP6574"/>
      <c r="AQ6574"/>
      <c r="AR6574"/>
      <c r="AS6574"/>
      <c r="AT6574"/>
      <c r="AU6574"/>
      <c r="AV6574"/>
      <c r="AW6574"/>
    </row>
    <row r="6575" spans="1:49" s="1" customFormat="1" x14ac:dyDescent="0.25">
      <c r="A6575" s="13">
        <v>2025</v>
      </c>
      <c r="B6575" s="14" t="s">
        <v>604</v>
      </c>
      <c r="C6575" s="14" t="s">
        <v>90</v>
      </c>
      <c r="D6575" s="14">
        <v>69190700</v>
      </c>
      <c r="E6575" s="13">
        <v>7</v>
      </c>
      <c r="F6575" s="14" t="s">
        <v>91</v>
      </c>
      <c r="G6575" s="14">
        <v>9101063</v>
      </c>
      <c r="H6575" s="13">
        <v>34758</v>
      </c>
      <c r="I6575" s="14" t="s">
        <v>947</v>
      </c>
      <c r="J6575" s="14" t="s">
        <v>7377</v>
      </c>
      <c r="K6575" s="14" t="s">
        <v>326</v>
      </c>
      <c r="L6575" s="14" t="s">
        <v>2645</v>
      </c>
      <c r="M6575" s="14" t="s">
        <v>567</v>
      </c>
      <c r="N6575" s="14" t="s">
        <v>96</v>
      </c>
      <c r="O6575" s="14" t="s">
        <v>603</v>
      </c>
      <c r="P6575" s="13">
        <v>44</v>
      </c>
      <c r="Q6575" s="15">
        <v>44473</v>
      </c>
      <c r="R6575" s="15">
        <v>44662</v>
      </c>
      <c r="S6575" s="13">
        <v>3</v>
      </c>
      <c r="T6575" s="16">
        <v>0.72115384615384603</v>
      </c>
      <c r="U6575" s="17">
        <v>10</v>
      </c>
      <c r="V6575" s="17">
        <v>20</v>
      </c>
      <c r="W6575" s="17">
        <v>15</v>
      </c>
      <c r="X6575" s="17">
        <v>25</v>
      </c>
      <c r="Y6575" s="17">
        <v>70</v>
      </c>
      <c r="Z6575" s="18" t="s">
        <v>8698</v>
      </c>
      <c r="AA6575" s="17"/>
      <c r="AB6575" s="18">
        <v>293363</v>
      </c>
      <c r="AC6575" s="18">
        <v>146682</v>
      </c>
      <c r="AD6575" s="18">
        <v>146681</v>
      </c>
      <c r="AE6575"/>
      <c r="AF6575"/>
      <c r="AG6575"/>
      <c r="AH6575"/>
      <c r="AI6575"/>
      <c r="AJ6575"/>
      <c r="AK6575"/>
      <c r="AL6575"/>
      <c r="AM6575"/>
      <c r="AN6575"/>
      <c r="AO6575"/>
      <c r="AP6575"/>
      <c r="AQ6575"/>
      <c r="AR6575"/>
      <c r="AS6575"/>
      <c r="AT6575"/>
      <c r="AU6575"/>
      <c r="AV6575"/>
      <c r="AW6575"/>
    </row>
    <row r="6576" spans="1:49" s="1" customFormat="1" x14ac:dyDescent="0.25">
      <c r="A6576" s="13">
        <v>2025</v>
      </c>
      <c r="B6576" s="14" t="s">
        <v>27</v>
      </c>
      <c r="C6576" s="14" t="s">
        <v>615</v>
      </c>
      <c r="D6576" s="14">
        <v>70941900</v>
      </c>
      <c r="E6576" s="13">
        <v>5</v>
      </c>
      <c r="F6576" s="14" t="s">
        <v>616</v>
      </c>
      <c r="G6576" s="14">
        <v>13301030</v>
      </c>
      <c r="H6576" s="13">
        <v>35925</v>
      </c>
      <c r="I6576" s="14" t="s">
        <v>7901</v>
      </c>
      <c r="J6576" s="14" t="s">
        <v>7378</v>
      </c>
      <c r="K6576" s="14" t="s">
        <v>229</v>
      </c>
      <c r="L6576" s="14" t="s">
        <v>1200</v>
      </c>
      <c r="M6576" s="14" t="s">
        <v>629</v>
      </c>
      <c r="N6576" s="14" t="s">
        <v>96</v>
      </c>
      <c r="O6576" s="14" t="s">
        <v>603</v>
      </c>
      <c r="P6576" s="13">
        <v>44</v>
      </c>
      <c r="Q6576" s="15">
        <v>43468</v>
      </c>
      <c r="R6576" s="15">
        <v>43468</v>
      </c>
      <c r="S6576" s="13">
        <v>6</v>
      </c>
      <c r="T6576" s="16">
        <v>0.54821428571428577</v>
      </c>
      <c r="U6576" s="17">
        <v>15</v>
      </c>
      <c r="V6576" s="17">
        <v>20</v>
      </c>
      <c r="W6576" s="17">
        <v>15</v>
      </c>
      <c r="X6576" s="17">
        <v>25</v>
      </c>
      <c r="Y6576" s="17">
        <v>75</v>
      </c>
      <c r="Z6576" s="18" t="s">
        <v>8698</v>
      </c>
      <c r="AA6576" s="17"/>
      <c r="AB6576" s="18">
        <v>348864</v>
      </c>
      <c r="AC6576" s="18">
        <v>174432</v>
      </c>
      <c r="AD6576" s="18">
        <v>174432</v>
      </c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/>
      <c r="AR6576"/>
      <c r="AS6576"/>
      <c r="AT6576"/>
      <c r="AU6576"/>
      <c r="AV6576"/>
      <c r="AW6576"/>
    </row>
    <row r="6577" spans="1:49" s="1" customFormat="1" x14ac:dyDescent="0.25">
      <c r="A6577" s="13">
        <v>2025</v>
      </c>
      <c r="B6577" s="14" t="s">
        <v>27</v>
      </c>
      <c r="C6577" s="14" t="s">
        <v>1160</v>
      </c>
      <c r="D6577" s="14">
        <v>69255400</v>
      </c>
      <c r="E6577" s="13">
        <v>0</v>
      </c>
      <c r="F6577" s="14" t="s">
        <v>1161</v>
      </c>
      <c r="G6577" s="14">
        <v>13107013</v>
      </c>
      <c r="H6577" s="13">
        <v>31354</v>
      </c>
      <c r="I6577" s="14" t="s">
        <v>1162</v>
      </c>
      <c r="J6577" s="14" t="s">
        <v>7379</v>
      </c>
      <c r="K6577" s="14" t="s">
        <v>1117</v>
      </c>
      <c r="L6577" s="14" t="s">
        <v>65</v>
      </c>
      <c r="M6577" s="14" t="s">
        <v>629</v>
      </c>
      <c r="N6577" s="14" t="s">
        <v>110</v>
      </c>
      <c r="O6577" s="14" t="s">
        <v>603</v>
      </c>
      <c r="P6577" s="13">
        <v>44</v>
      </c>
      <c r="Q6577" s="15">
        <v>45080</v>
      </c>
      <c r="R6577" s="15">
        <v>44929</v>
      </c>
      <c r="S6577" s="13">
        <v>2</v>
      </c>
      <c r="T6577" s="16">
        <v>0.58848214285714273</v>
      </c>
      <c r="U6577" s="17">
        <v>10</v>
      </c>
      <c r="V6577" s="17">
        <v>20</v>
      </c>
      <c r="W6577" s="17">
        <v>15</v>
      </c>
      <c r="X6577" s="17">
        <v>25</v>
      </c>
      <c r="Y6577" s="17">
        <v>70</v>
      </c>
      <c r="Z6577" s="18" t="s">
        <v>8697</v>
      </c>
      <c r="AA6577" s="17" t="s">
        <v>8700</v>
      </c>
      <c r="AB6577" s="18">
        <v>237862</v>
      </c>
      <c r="AC6577" s="18">
        <v>118931</v>
      </c>
      <c r="AD6577" s="18">
        <v>118931</v>
      </c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/>
      <c r="AR6577"/>
      <c r="AS6577"/>
      <c r="AT6577"/>
      <c r="AU6577"/>
      <c r="AV6577"/>
      <c r="AW6577"/>
    </row>
    <row r="6578" spans="1:49" s="1" customFormat="1" x14ac:dyDescent="0.25">
      <c r="A6578" s="13">
        <v>2025</v>
      </c>
      <c r="B6578" s="14" t="s">
        <v>604</v>
      </c>
      <c r="C6578" s="14" t="s">
        <v>688</v>
      </c>
      <c r="D6578" s="14">
        <v>69191300</v>
      </c>
      <c r="E6578" s="13">
        <v>7</v>
      </c>
      <c r="F6578" s="14" t="s">
        <v>7843</v>
      </c>
      <c r="G6578" s="14">
        <v>9114011</v>
      </c>
      <c r="H6578" s="13">
        <v>34911</v>
      </c>
      <c r="I6578" s="14" t="s">
        <v>1659</v>
      </c>
      <c r="J6578" s="14" t="s">
        <v>521</v>
      </c>
      <c r="K6578" s="14" t="s">
        <v>7380</v>
      </c>
      <c r="L6578" s="14" t="s">
        <v>7381</v>
      </c>
      <c r="M6578" s="14" t="s">
        <v>629</v>
      </c>
      <c r="N6578" s="14" t="s">
        <v>96</v>
      </c>
      <c r="O6578" s="14" t="s">
        <v>603</v>
      </c>
      <c r="P6578" s="13">
        <v>44</v>
      </c>
      <c r="Q6578" s="15">
        <v>42879</v>
      </c>
      <c r="R6578" s="15">
        <v>43168</v>
      </c>
      <c r="S6578" s="13">
        <v>8</v>
      </c>
      <c r="T6578" s="16">
        <v>0.62922077922077913</v>
      </c>
      <c r="U6578" s="17">
        <v>15</v>
      </c>
      <c r="V6578" s="17">
        <v>20</v>
      </c>
      <c r="W6578" s="17">
        <v>15</v>
      </c>
      <c r="X6578" s="17">
        <v>25</v>
      </c>
      <c r="Y6578" s="17">
        <v>75</v>
      </c>
      <c r="Z6578" s="18" t="s">
        <v>8698</v>
      </c>
      <c r="AA6578" s="17"/>
      <c r="AB6578" s="18">
        <v>348864</v>
      </c>
      <c r="AC6578" s="18">
        <v>174432</v>
      </c>
      <c r="AD6578" s="18">
        <v>174432</v>
      </c>
      <c r="AE6578"/>
      <c r="AF6578"/>
      <c r="AG6578"/>
      <c r="AH6578"/>
      <c r="AI6578"/>
      <c r="AJ6578"/>
      <c r="AK6578"/>
      <c r="AL6578"/>
      <c r="AM6578"/>
      <c r="AN6578"/>
      <c r="AO6578"/>
      <c r="AP6578"/>
      <c r="AQ6578"/>
      <c r="AR6578"/>
      <c r="AS6578"/>
      <c r="AT6578"/>
      <c r="AU6578"/>
      <c r="AV6578"/>
      <c r="AW6578"/>
    </row>
    <row r="6579" spans="1:49" s="1" customFormat="1" x14ac:dyDescent="0.25">
      <c r="A6579" s="13">
        <v>2025</v>
      </c>
      <c r="B6579" s="14" t="s">
        <v>670</v>
      </c>
      <c r="C6579" s="14" t="s">
        <v>719</v>
      </c>
      <c r="D6579" s="14">
        <v>69150800</v>
      </c>
      <c r="E6579" s="13">
        <v>5</v>
      </c>
      <c r="F6579" s="14" t="s">
        <v>720</v>
      </c>
      <c r="G6579" s="14">
        <v>8110028</v>
      </c>
      <c r="H6579" s="13">
        <v>34344</v>
      </c>
      <c r="I6579" s="14" t="s">
        <v>2334</v>
      </c>
      <c r="J6579" s="14" t="s">
        <v>485</v>
      </c>
      <c r="K6579" s="14" t="s">
        <v>249</v>
      </c>
      <c r="L6579" s="14" t="s">
        <v>69</v>
      </c>
      <c r="M6579" s="14" t="s">
        <v>705</v>
      </c>
      <c r="N6579" s="14" t="s">
        <v>96</v>
      </c>
      <c r="O6579" s="14" t="s">
        <v>603</v>
      </c>
      <c r="P6579" s="13">
        <v>44</v>
      </c>
      <c r="Q6579" s="15">
        <v>45728</v>
      </c>
      <c r="R6579" s="15">
        <v>45728</v>
      </c>
      <c r="S6579" s="13">
        <v>0</v>
      </c>
      <c r="T6579" s="16">
        <v>0.44387755102040816</v>
      </c>
      <c r="U6579" s="17">
        <v>0</v>
      </c>
      <c r="V6579" s="17">
        <v>20</v>
      </c>
      <c r="W6579" s="17">
        <v>15</v>
      </c>
      <c r="X6579" s="17">
        <v>25</v>
      </c>
      <c r="Y6579" s="17">
        <v>60</v>
      </c>
      <c r="Z6579" s="18" t="s">
        <v>8698</v>
      </c>
      <c r="AA6579" s="17"/>
      <c r="AB6579" s="18">
        <v>293363</v>
      </c>
      <c r="AC6579" s="18">
        <v>146682</v>
      </c>
      <c r="AD6579" s="18">
        <v>146681</v>
      </c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/>
      <c r="AR6579"/>
      <c r="AS6579"/>
      <c r="AT6579"/>
      <c r="AU6579"/>
      <c r="AV6579"/>
      <c r="AW6579"/>
    </row>
    <row r="6580" spans="1:49" s="1" customFormat="1" x14ac:dyDescent="0.25">
      <c r="A6580" s="13">
        <v>2025</v>
      </c>
      <c r="B6580" s="14" t="s">
        <v>670</v>
      </c>
      <c r="C6580" s="14" t="s">
        <v>719</v>
      </c>
      <c r="D6580" s="14">
        <v>69150800</v>
      </c>
      <c r="E6580" s="13">
        <v>5</v>
      </c>
      <c r="F6580" s="14" t="s">
        <v>720</v>
      </c>
      <c r="G6580" s="14">
        <v>8110024</v>
      </c>
      <c r="H6580" s="13">
        <v>34340</v>
      </c>
      <c r="I6580" s="14" t="s">
        <v>1080</v>
      </c>
      <c r="J6580" s="14" t="s">
        <v>7382</v>
      </c>
      <c r="K6580" s="14" t="s">
        <v>270</v>
      </c>
      <c r="L6580" s="14" t="s">
        <v>397</v>
      </c>
      <c r="M6580" s="14" t="s">
        <v>705</v>
      </c>
      <c r="N6580" s="14" t="s">
        <v>96</v>
      </c>
      <c r="O6580" s="14" t="s">
        <v>603</v>
      </c>
      <c r="P6580" s="13">
        <v>44</v>
      </c>
      <c r="Q6580" s="15">
        <v>42205</v>
      </c>
      <c r="R6580" s="15">
        <v>42461</v>
      </c>
      <c r="S6580" s="13">
        <v>10</v>
      </c>
      <c r="T6580" s="16">
        <v>0.52474489795918366</v>
      </c>
      <c r="U6580" s="17">
        <v>15</v>
      </c>
      <c r="V6580" s="17">
        <v>20</v>
      </c>
      <c r="W6580" s="17">
        <v>15</v>
      </c>
      <c r="X6580" s="17">
        <v>25</v>
      </c>
      <c r="Y6580" s="17">
        <v>75</v>
      </c>
      <c r="Z6580" s="18" t="s">
        <v>8698</v>
      </c>
      <c r="AA6580" s="17"/>
      <c r="AB6580" s="18">
        <v>348864</v>
      </c>
      <c r="AC6580" s="18">
        <v>174432</v>
      </c>
      <c r="AD6580" s="18">
        <v>174432</v>
      </c>
      <c r="AE6580"/>
      <c r="AF6580"/>
      <c r="AG6580"/>
      <c r="AH6580"/>
      <c r="AI6580"/>
      <c r="AJ6580"/>
      <c r="AK6580"/>
      <c r="AL6580"/>
      <c r="AM6580"/>
      <c r="AN6580"/>
      <c r="AO6580"/>
      <c r="AP6580"/>
      <c r="AQ6580"/>
      <c r="AR6580"/>
      <c r="AS6580"/>
      <c r="AT6580"/>
      <c r="AU6580"/>
      <c r="AV6580"/>
      <c r="AW6580"/>
    </row>
    <row r="6581" spans="1:49" s="1" customFormat="1" x14ac:dyDescent="0.25">
      <c r="A6581" s="13">
        <v>2025</v>
      </c>
      <c r="B6581" s="14" t="s">
        <v>670</v>
      </c>
      <c r="C6581" s="14" t="s">
        <v>719</v>
      </c>
      <c r="D6581" s="14">
        <v>69150800</v>
      </c>
      <c r="E6581" s="13">
        <v>5</v>
      </c>
      <c r="F6581" s="14" t="s">
        <v>720</v>
      </c>
      <c r="G6581" s="14">
        <v>8110025</v>
      </c>
      <c r="H6581" s="13">
        <v>34341</v>
      </c>
      <c r="I6581" s="14" t="s">
        <v>721</v>
      </c>
      <c r="J6581" s="14" t="s">
        <v>8483</v>
      </c>
      <c r="K6581" s="14" t="s">
        <v>1289</v>
      </c>
      <c r="L6581" s="14" t="s">
        <v>2023</v>
      </c>
      <c r="M6581" s="14" t="s">
        <v>629</v>
      </c>
      <c r="N6581" s="14" t="s">
        <v>96</v>
      </c>
      <c r="O6581" s="14" t="s">
        <v>603</v>
      </c>
      <c r="P6581" s="13">
        <v>44</v>
      </c>
      <c r="Q6581" s="15">
        <v>45721</v>
      </c>
      <c r="R6581" s="15">
        <v>45721</v>
      </c>
      <c r="S6581" s="13">
        <v>0</v>
      </c>
      <c r="T6581" s="16">
        <v>0.63846153846153852</v>
      </c>
      <c r="U6581" s="17">
        <v>0</v>
      </c>
      <c r="V6581" s="17">
        <v>20</v>
      </c>
      <c r="W6581" s="17">
        <v>15</v>
      </c>
      <c r="X6581" s="17">
        <v>25</v>
      </c>
      <c r="Y6581" s="17">
        <v>60</v>
      </c>
      <c r="Z6581" s="18" t="s">
        <v>8698</v>
      </c>
      <c r="AA6581" s="17"/>
      <c r="AB6581" s="18">
        <v>293363</v>
      </c>
      <c r="AC6581" s="18">
        <v>146682</v>
      </c>
      <c r="AD6581" s="18">
        <v>146681</v>
      </c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/>
      <c r="AR6581"/>
      <c r="AS6581"/>
      <c r="AT6581"/>
      <c r="AU6581"/>
      <c r="AV6581"/>
      <c r="AW6581"/>
    </row>
    <row r="6582" spans="1:49" s="1" customFormat="1" x14ac:dyDescent="0.25">
      <c r="A6582" s="13">
        <v>2025</v>
      </c>
      <c r="B6582" s="14" t="s">
        <v>670</v>
      </c>
      <c r="C6582" s="14" t="s">
        <v>719</v>
      </c>
      <c r="D6582" s="14">
        <v>69150800</v>
      </c>
      <c r="E6582" s="13">
        <v>5</v>
      </c>
      <c r="F6582" s="14" t="s">
        <v>720</v>
      </c>
      <c r="G6582" s="14">
        <v>8110029</v>
      </c>
      <c r="H6582" s="13">
        <v>34345</v>
      </c>
      <c r="I6582" s="14" t="s">
        <v>1139</v>
      </c>
      <c r="J6582" s="14" t="s">
        <v>7383</v>
      </c>
      <c r="K6582" s="14" t="s">
        <v>1260</v>
      </c>
      <c r="L6582" s="14" t="s">
        <v>29</v>
      </c>
      <c r="M6582" s="14" t="s">
        <v>567</v>
      </c>
      <c r="N6582" s="14" t="s">
        <v>96</v>
      </c>
      <c r="O6582" s="14" t="s">
        <v>603</v>
      </c>
      <c r="P6582" s="13">
        <v>44</v>
      </c>
      <c r="Q6582" s="15">
        <v>42311</v>
      </c>
      <c r="R6582" s="15">
        <v>42796</v>
      </c>
      <c r="S6582" s="13">
        <v>9</v>
      </c>
      <c r="T6582" s="16">
        <v>0.59890109890109888</v>
      </c>
      <c r="U6582" s="17">
        <v>15</v>
      </c>
      <c r="V6582" s="17">
        <v>20</v>
      </c>
      <c r="W6582" s="17">
        <v>15</v>
      </c>
      <c r="X6582" s="17">
        <v>25</v>
      </c>
      <c r="Y6582" s="17">
        <v>75</v>
      </c>
      <c r="Z6582" s="18" t="s">
        <v>8698</v>
      </c>
      <c r="AA6582" s="17"/>
      <c r="AB6582" s="18">
        <v>348864</v>
      </c>
      <c r="AC6582" s="18">
        <v>174432</v>
      </c>
      <c r="AD6582" s="18">
        <v>174432</v>
      </c>
      <c r="AE6582"/>
      <c r="AF6582"/>
      <c r="AG6582"/>
      <c r="AH6582"/>
      <c r="AI6582"/>
      <c r="AJ6582"/>
      <c r="AK6582"/>
      <c r="AL6582"/>
      <c r="AM6582"/>
      <c r="AN6582"/>
      <c r="AO6582"/>
      <c r="AP6582"/>
      <c r="AQ6582"/>
      <c r="AR6582"/>
      <c r="AS6582"/>
      <c r="AT6582"/>
      <c r="AU6582"/>
      <c r="AV6582"/>
      <c r="AW6582"/>
    </row>
    <row r="6583" spans="1:49" s="1" customFormat="1" x14ac:dyDescent="0.25">
      <c r="A6583" s="13">
        <v>2025</v>
      </c>
      <c r="B6583" s="14" t="s">
        <v>714</v>
      </c>
      <c r="C6583" s="14" t="s">
        <v>2673</v>
      </c>
      <c r="D6583" s="14">
        <v>69210400</v>
      </c>
      <c r="E6583" s="13">
        <v>5</v>
      </c>
      <c r="F6583" s="14" t="s">
        <v>2674</v>
      </c>
      <c r="G6583" s="14">
        <v>10302004</v>
      </c>
      <c r="H6583" s="13">
        <v>35247</v>
      </c>
      <c r="I6583" s="14" t="s">
        <v>3124</v>
      </c>
      <c r="J6583" s="14" t="s">
        <v>2038</v>
      </c>
      <c r="K6583" s="14" t="s">
        <v>142</v>
      </c>
      <c r="L6583" s="14" t="s">
        <v>1239</v>
      </c>
      <c r="M6583" s="14" t="s">
        <v>572</v>
      </c>
      <c r="N6583" s="14" t="s">
        <v>282</v>
      </c>
      <c r="O6583" s="14" t="s">
        <v>603</v>
      </c>
      <c r="P6583" s="13">
        <v>22</v>
      </c>
      <c r="Q6583" s="15">
        <v>45778</v>
      </c>
      <c r="R6583" s="15">
        <v>45778</v>
      </c>
      <c r="S6583" s="13">
        <v>0</v>
      </c>
      <c r="T6583" s="16">
        <v>0.44285714285714284</v>
      </c>
      <c r="U6583" s="17">
        <v>0</v>
      </c>
      <c r="V6583" s="17">
        <v>20</v>
      </c>
      <c r="W6583" s="17">
        <v>15</v>
      </c>
      <c r="X6583" s="17">
        <v>25</v>
      </c>
      <c r="Y6583" s="17">
        <v>60</v>
      </c>
      <c r="Z6583" s="18" t="s">
        <v>8698</v>
      </c>
      <c r="AA6583" s="17"/>
      <c r="AB6583" s="18">
        <v>146681</v>
      </c>
      <c r="AC6583" s="18">
        <v>73341</v>
      </c>
      <c r="AD6583" s="18">
        <v>73340</v>
      </c>
      <c r="AE6583"/>
      <c r="AF6583"/>
      <c r="AG6583"/>
      <c r="AH6583"/>
      <c r="AI6583"/>
      <c r="AJ6583"/>
      <c r="AK6583"/>
      <c r="AL6583"/>
      <c r="AM6583"/>
      <c r="AN6583"/>
      <c r="AO6583"/>
      <c r="AP6583"/>
      <c r="AQ6583"/>
      <c r="AR6583"/>
      <c r="AS6583"/>
      <c r="AT6583"/>
      <c r="AU6583"/>
      <c r="AV6583"/>
      <c r="AW6583"/>
    </row>
    <row r="6584" spans="1:49" s="1" customFormat="1" x14ac:dyDescent="0.25">
      <c r="A6584" s="13">
        <v>2025</v>
      </c>
      <c r="B6584" s="14" t="s">
        <v>27</v>
      </c>
      <c r="C6584" s="14" t="s">
        <v>53</v>
      </c>
      <c r="D6584" s="14">
        <v>70933700</v>
      </c>
      <c r="E6584" s="13">
        <v>9</v>
      </c>
      <c r="F6584" s="14" t="s">
        <v>54</v>
      </c>
      <c r="G6584" s="14">
        <v>13110013</v>
      </c>
      <c r="H6584" s="13">
        <v>35510</v>
      </c>
      <c r="I6584" s="14" t="s">
        <v>838</v>
      </c>
      <c r="J6584" s="14" t="s">
        <v>382</v>
      </c>
      <c r="K6584" s="14" t="s">
        <v>210</v>
      </c>
      <c r="L6584" s="14" t="s">
        <v>191</v>
      </c>
      <c r="M6584" s="14" t="s">
        <v>602</v>
      </c>
      <c r="N6584" s="14" t="s">
        <v>110</v>
      </c>
      <c r="O6584" s="14" t="s">
        <v>603</v>
      </c>
      <c r="P6584" s="13">
        <v>44</v>
      </c>
      <c r="Q6584" s="15">
        <v>44671</v>
      </c>
      <c r="R6584" s="15">
        <v>45294</v>
      </c>
      <c r="S6584" s="13">
        <v>3</v>
      </c>
      <c r="T6584" s="16">
        <v>0.43126984126984119</v>
      </c>
      <c r="U6584" s="17">
        <v>10</v>
      </c>
      <c r="V6584" s="17">
        <v>20</v>
      </c>
      <c r="W6584" s="17">
        <v>15</v>
      </c>
      <c r="X6584" s="17">
        <v>25</v>
      </c>
      <c r="Y6584" s="17">
        <v>70</v>
      </c>
      <c r="Z6584" s="18" t="s">
        <v>8698</v>
      </c>
      <c r="AA6584" s="17"/>
      <c r="AB6584" s="18">
        <v>293363</v>
      </c>
      <c r="AC6584" s="18">
        <v>146682</v>
      </c>
      <c r="AD6584" s="18">
        <v>146681</v>
      </c>
      <c r="AE6584"/>
      <c r="AF6584"/>
      <c r="AG6584"/>
      <c r="AH6584"/>
      <c r="AI6584"/>
      <c r="AJ6584"/>
      <c r="AK6584"/>
      <c r="AL6584"/>
      <c r="AM6584"/>
      <c r="AN6584"/>
      <c r="AO6584"/>
      <c r="AP6584"/>
      <c r="AQ6584"/>
      <c r="AR6584"/>
      <c r="AS6584"/>
      <c r="AT6584"/>
      <c r="AU6584"/>
      <c r="AV6584"/>
      <c r="AW6584"/>
    </row>
    <row r="6585" spans="1:49" s="1" customFormat="1" x14ac:dyDescent="0.25">
      <c r="A6585" s="13">
        <v>2025</v>
      </c>
      <c r="B6585" s="14" t="s">
        <v>714</v>
      </c>
      <c r="C6585" s="14" t="s">
        <v>240</v>
      </c>
      <c r="D6585" s="14">
        <v>69220100</v>
      </c>
      <c r="E6585" s="13">
        <v>0</v>
      </c>
      <c r="F6585" s="14" t="s">
        <v>241</v>
      </c>
      <c r="G6585" s="14">
        <v>10101053</v>
      </c>
      <c r="H6585" s="13">
        <v>35101</v>
      </c>
      <c r="I6585" s="14" t="s">
        <v>995</v>
      </c>
      <c r="J6585" s="14" t="s">
        <v>5172</v>
      </c>
      <c r="K6585" s="14" t="s">
        <v>75</v>
      </c>
      <c r="L6585" s="14" t="s">
        <v>75</v>
      </c>
      <c r="M6585" s="14" t="s">
        <v>8484</v>
      </c>
      <c r="N6585" s="14" t="s">
        <v>255</v>
      </c>
      <c r="O6585" s="14" t="s">
        <v>575</v>
      </c>
      <c r="P6585" s="13">
        <v>22</v>
      </c>
      <c r="Q6585" s="15">
        <v>45721</v>
      </c>
      <c r="R6585" s="15">
        <v>45845</v>
      </c>
      <c r="S6585" s="13">
        <v>0</v>
      </c>
      <c r="T6585" s="16">
        <v>0.67106227106227101</v>
      </c>
      <c r="U6585" s="17">
        <v>0</v>
      </c>
      <c r="V6585" s="17" t="s">
        <v>7818</v>
      </c>
      <c r="W6585" s="17">
        <v>15</v>
      </c>
      <c r="X6585" s="17">
        <v>25</v>
      </c>
      <c r="Y6585" s="17">
        <v>40</v>
      </c>
      <c r="Z6585" s="18" t="s">
        <v>8697</v>
      </c>
      <c r="AA6585" s="17" t="s">
        <v>8699</v>
      </c>
      <c r="AB6585" s="18">
        <v>118931</v>
      </c>
      <c r="AC6585" s="18">
        <v>59466</v>
      </c>
      <c r="AD6585" s="18">
        <v>59465</v>
      </c>
      <c r="AE6585"/>
      <c r="AF6585"/>
      <c r="AG6585"/>
      <c r="AH6585"/>
      <c r="AI6585"/>
      <c r="AJ6585"/>
      <c r="AK6585"/>
      <c r="AL6585"/>
      <c r="AM6585"/>
      <c r="AN6585"/>
      <c r="AO6585"/>
      <c r="AP6585"/>
      <c r="AQ6585"/>
      <c r="AR6585"/>
      <c r="AS6585"/>
      <c r="AT6585"/>
      <c r="AU6585"/>
      <c r="AV6585"/>
      <c r="AW6585"/>
    </row>
    <row r="6586" spans="1:49" s="1" customFormat="1" x14ac:dyDescent="0.25">
      <c r="A6586" s="13">
        <v>2025</v>
      </c>
      <c r="B6586" s="14" t="s">
        <v>714</v>
      </c>
      <c r="C6586" s="14" t="s">
        <v>240</v>
      </c>
      <c r="D6586" s="14">
        <v>69220100</v>
      </c>
      <c r="E6586" s="13">
        <v>0</v>
      </c>
      <c r="F6586" s="14" t="s">
        <v>241</v>
      </c>
      <c r="G6586" s="14">
        <v>10101032</v>
      </c>
      <c r="H6586" s="13">
        <v>35084</v>
      </c>
      <c r="I6586" s="14" t="s">
        <v>2822</v>
      </c>
      <c r="J6586" s="14" t="s">
        <v>8485</v>
      </c>
      <c r="K6586" s="14" t="s">
        <v>75</v>
      </c>
      <c r="L6586" s="14" t="s">
        <v>136</v>
      </c>
      <c r="M6586" s="14" t="s">
        <v>365</v>
      </c>
      <c r="N6586" s="14" t="s">
        <v>282</v>
      </c>
      <c r="O6586" s="14" t="s">
        <v>603</v>
      </c>
      <c r="P6586" s="13">
        <v>44</v>
      </c>
      <c r="Q6586" s="15">
        <v>45635</v>
      </c>
      <c r="R6586" s="15">
        <v>45853</v>
      </c>
      <c r="S6586" s="13">
        <v>0</v>
      </c>
      <c r="T6586" s="16">
        <v>0.50508241758241768</v>
      </c>
      <c r="U6586" s="17">
        <v>0</v>
      </c>
      <c r="V6586" s="17">
        <v>20</v>
      </c>
      <c r="W6586" s="17">
        <v>15</v>
      </c>
      <c r="X6586" s="17">
        <v>25</v>
      </c>
      <c r="Y6586" s="17">
        <v>60</v>
      </c>
      <c r="Z6586" s="18" t="s">
        <v>8698</v>
      </c>
      <c r="AA6586" s="17"/>
      <c r="AB6586" s="18">
        <v>293363</v>
      </c>
      <c r="AC6586" s="18">
        <v>146682</v>
      </c>
      <c r="AD6586" s="18">
        <v>146681</v>
      </c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/>
      <c r="AR6586"/>
      <c r="AS6586"/>
      <c r="AT6586"/>
      <c r="AU6586"/>
      <c r="AV6586"/>
      <c r="AW6586"/>
    </row>
    <row r="6587" spans="1:49" s="1" customFormat="1" x14ac:dyDescent="0.25">
      <c r="A6587" s="13">
        <v>2025</v>
      </c>
      <c r="B6587" s="14" t="s">
        <v>714</v>
      </c>
      <c r="C6587" s="14" t="s">
        <v>3040</v>
      </c>
      <c r="D6587" s="14">
        <v>69252000</v>
      </c>
      <c r="E6587" s="13">
        <v>9</v>
      </c>
      <c r="F6587" s="14" t="s">
        <v>8022</v>
      </c>
      <c r="G6587" s="14">
        <v>10103001</v>
      </c>
      <c r="H6587" s="13">
        <v>35131</v>
      </c>
      <c r="I6587" s="14" t="s">
        <v>874</v>
      </c>
      <c r="J6587" s="14" t="s">
        <v>7384</v>
      </c>
      <c r="K6587" s="14" t="s">
        <v>343</v>
      </c>
      <c r="L6587" s="14" t="s">
        <v>2472</v>
      </c>
      <c r="M6587" s="14" t="s">
        <v>629</v>
      </c>
      <c r="N6587" s="14" t="s">
        <v>282</v>
      </c>
      <c r="O6587" s="14" t="s">
        <v>603</v>
      </c>
      <c r="P6587" s="13">
        <v>44</v>
      </c>
      <c r="Q6587" s="15">
        <v>42373</v>
      </c>
      <c r="R6587" s="15">
        <v>42373</v>
      </c>
      <c r="S6587" s="13">
        <v>9</v>
      </c>
      <c r="T6587" s="16">
        <v>0.57964285714285713</v>
      </c>
      <c r="U6587" s="17">
        <v>15</v>
      </c>
      <c r="V6587" s="17">
        <v>20</v>
      </c>
      <c r="W6587" s="17">
        <v>15</v>
      </c>
      <c r="X6587" s="17">
        <v>25</v>
      </c>
      <c r="Y6587" s="17">
        <v>75</v>
      </c>
      <c r="Z6587" s="18" t="s">
        <v>8698</v>
      </c>
      <c r="AA6587" s="17"/>
      <c r="AB6587" s="18">
        <v>348864</v>
      </c>
      <c r="AC6587" s="18">
        <v>174432</v>
      </c>
      <c r="AD6587" s="18">
        <v>174432</v>
      </c>
      <c r="AE6587"/>
      <c r="AF6587"/>
      <c r="AG6587"/>
      <c r="AH6587"/>
      <c r="AI6587"/>
      <c r="AJ6587"/>
      <c r="AK6587"/>
      <c r="AL6587"/>
      <c r="AM6587"/>
      <c r="AN6587"/>
      <c r="AO6587"/>
      <c r="AP6587"/>
      <c r="AQ6587"/>
      <c r="AR6587"/>
      <c r="AS6587"/>
      <c r="AT6587"/>
      <c r="AU6587"/>
      <c r="AV6587"/>
      <c r="AW6587"/>
    </row>
    <row r="6588" spans="1:49" s="1" customFormat="1" x14ac:dyDescent="0.25">
      <c r="A6588" s="13">
        <v>2025</v>
      </c>
      <c r="B6588" s="14" t="s">
        <v>714</v>
      </c>
      <c r="C6588" s="14" t="s">
        <v>948</v>
      </c>
      <c r="D6588" s="14">
        <v>69220600</v>
      </c>
      <c r="E6588" s="13">
        <v>2</v>
      </c>
      <c r="F6588" s="14" t="s">
        <v>949</v>
      </c>
      <c r="G6588" s="14">
        <v>10102003</v>
      </c>
      <c r="H6588" s="13">
        <v>35125</v>
      </c>
      <c r="I6588" s="14" t="s">
        <v>2185</v>
      </c>
      <c r="J6588" s="14" t="s">
        <v>7385</v>
      </c>
      <c r="K6588" s="14" t="s">
        <v>193</v>
      </c>
      <c r="L6588" s="14" t="s">
        <v>535</v>
      </c>
      <c r="M6588" s="14" t="s">
        <v>6985</v>
      </c>
      <c r="N6588" s="14" t="s">
        <v>282</v>
      </c>
      <c r="O6588" s="14" t="s">
        <v>603</v>
      </c>
      <c r="P6588" s="13">
        <v>44</v>
      </c>
      <c r="Q6588" s="15">
        <v>43530</v>
      </c>
      <c r="R6588" s="15">
        <v>43530</v>
      </c>
      <c r="S6588" s="13">
        <v>6</v>
      </c>
      <c r="T6588" s="16">
        <v>0.51611721611721617</v>
      </c>
      <c r="U6588" s="17">
        <v>15</v>
      </c>
      <c r="V6588" s="17">
        <v>20</v>
      </c>
      <c r="W6588" s="17">
        <v>15</v>
      </c>
      <c r="X6588" s="17">
        <v>25</v>
      </c>
      <c r="Y6588" s="17">
        <v>75</v>
      </c>
      <c r="Z6588" s="18" t="s">
        <v>8698</v>
      </c>
      <c r="AA6588" s="17"/>
      <c r="AB6588" s="18">
        <v>348864</v>
      </c>
      <c r="AC6588" s="18">
        <v>174432</v>
      </c>
      <c r="AD6588" s="18">
        <v>174432</v>
      </c>
      <c r="AE6588"/>
      <c r="AF6588"/>
      <c r="AG6588"/>
      <c r="AH6588"/>
      <c r="AI6588"/>
      <c r="AJ6588"/>
      <c r="AK6588"/>
      <c r="AL6588"/>
      <c r="AM6588"/>
      <c r="AN6588"/>
      <c r="AO6588"/>
      <c r="AP6588"/>
      <c r="AQ6588"/>
      <c r="AR6588"/>
      <c r="AS6588"/>
      <c r="AT6588"/>
      <c r="AU6588"/>
      <c r="AV6588"/>
      <c r="AW6588"/>
    </row>
    <row r="6589" spans="1:49" s="1" customFormat="1" x14ac:dyDescent="0.25">
      <c r="A6589" s="13">
        <v>2025</v>
      </c>
      <c r="B6589" s="14" t="s">
        <v>714</v>
      </c>
      <c r="C6589" s="14" t="s">
        <v>240</v>
      </c>
      <c r="D6589" s="14">
        <v>69220100</v>
      </c>
      <c r="E6589" s="13">
        <v>0</v>
      </c>
      <c r="F6589" s="14" t="s">
        <v>241</v>
      </c>
      <c r="G6589" s="14">
        <v>10101047</v>
      </c>
      <c r="H6589" s="13">
        <v>35096</v>
      </c>
      <c r="I6589" s="14" t="s">
        <v>951</v>
      </c>
      <c r="J6589" s="14" t="s">
        <v>7386</v>
      </c>
      <c r="K6589" s="14" t="s">
        <v>301</v>
      </c>
      <c r="L6589" s="14" t="s">
        <v>7387</v>
      </c>
      <c r="M6589" s="14" t="s">
        <v>629</v>
      </c>
      <c r="N6589" s="14" t="s">
        <v>282</v>
      </c>
      <c r="O6589" s="14" t="s">
        <v>603</v>
      </c>
      <c r="P6589" s="13">
        <v>44</v>
      </c>
      <c r="Q6589" s="15">
        <v>42218</v>
      </c>
      <c r="R6589" s="15">
        <v>43529</v>
      </c>
      <c r="S6589" s="13">
        <v>10</v>
      </c>
      <c r="T6589" s="16">
        <v>0.67458791208791213</v>
      </c>
      <c r="U6589" s="17">
        <v>15</v>
      </c>
      <c r="V6589" s="17">
        <v>20</v>
      </c>
      <c r="W6589" s="17">
        <v>15</v>
      </c>
      <c r="X6589" s="17">
        <v>25</v>
      </c>
      <c r="Y6589" s="17">
        <v>75</v>
      </c>
      <c r="Z6589" s="18" t="s">
        <v>8698</v>
      </c>
      <c r="AA6589" s="17"/>
      <c r="AB6589" s="18">
        <v>348864</v>
      </c>
      <c r="AC6589" s="18">
        <v>174432</v>
      </c>
      <c r="AD6589" s="18">
        <v>174432</v>
      </c>
      <c r="AE6589"/>
      <c r="AF6589"/>
      <c r="AG6589"/>
      <c r="AH6589"/>
      <c r="AI6589"/>
      <c r="AJ6589"/>
      <c r="AK6589"/>
      <c r="AL6589"/>
      <c r="AM6589"/>
      <c r="AN6589"/>
      <c r="AO6589"/>
      <c r="AP6589"/>
      <c r="AQ6589"/>
      <c r="AR6589"/>
      <c r="AS6589"/>
      <c r="AT6589"/>
      <c r="AU6589"/>
      <c r="AV6589"/>
      <c r="AW6589"/>
    </row>
    <row r="6590" spans="1:49" s="1" customFormat="1" x14ac:dyDescent="0.25">
      <c r="A6590" s="13">
        <v>2025</v>
      </c>
      <c r="B6590" s="14" t="s">
        <v>604</v>
      </c>
      <c r="C6590" s="14" t="s">
        <v>802</v>
      </c>
      <c r="D6590" s="14">
        <v>69190800</v>
      </c>
      <c r="E6590" s="13">
        <v>3</v>
      </c>
      <c r="F6590" s="14" t="s">
        <v>7858</v>
      </c>
      <c r="G6590" s="14">
        <v>9119016</v>
      </c>
      <c r="H6590" s="13">
        <v>34944</v>
      </c>
      <c r="I6590" s="14" t="s">
        <v>803</v>
      </c>
      <c r="J6590" s="14" t="s">
        <v>7388</v>
      </c>
      <c r="K6590" s="14" t="s">
        <v>79</v>
      </c>
      <c r="L6590" s="14" t="s">
        <v>190</v>
      </c>
      <c r="M6590" s="14" t="s">
        <v>567</v>
      </c>
      <c r="N6590" s="14" t="s">
        <v>96</v>
      </c>
      <c r="O6590" s="14" t="s">
        <v>603</v>
      </c>
      <c r="P6590" s="13">
        <v>44</v>
      </c>
      <c r="Q6590" s="15">
        <v>42451</v>
      </c>
      <c r="R6590" s="15">
        <v>42451</v>
      </c>
      <c r="S6590" s="13">
        <v>9</v>
      </c>
      <c r="T6590" s="16">
        <v>0.3854395604395604</v>
      </c>
      <c r="U6590" s="17">
        <v>15</v>
      </c>
      <c r="V6590" s="17">
        <v>20</v>
      </c>
      <c r="W6590" s="17">
        <v>15</v>
      </c>
      <c r="X6590" s="17">
        <v>25</v>
      </c>
      <c r="Y6590" s="17">
        <v>75</v>
      </c>
      <c r="Z6590" s="18" t="s">
        <v>8698</v>
      </c>
      <c r="AA6590" s="17"/>
      <c r="AB6590" s="18">
        <v>348864</v>
      </c>
      <c r="AC6590" s="18">
        <v>174432</v>
      </c>
      <c r="AD6590" s="18">
        <v>174432</v>
      </c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/>
      <c r="AR6590"/>
      <c r="AS6590"/>
      <c r="AT6590"/>
      <c r="AU6590"/>
      <c r="AV6590"/>
      <c r="AW6590"/>
    </row>
    <row r="6591" spans="1:49" s="1" customFormat="1" x14ac:dyDescent="0.25">
      <c r="A6591" s="13">
        <v>2025</v>
      </c>
      <c r="B6591" s="14" t="s">
        <v>27</v>
      </c>
      <c r="C6591" s="14" t="s">
        <v>615</v>
      </c>
      <c r="D6591" s="14">
        <v>70941900</v>
      </c>
      <c r="E6591" s="13">
        <v>5</v>
      </c>
      <c r="F6591" s="14" t="s">
        <v>616</v>
      </c>
      <c r="G6591" s="14">
        <v>13301023</v>
      </c>
      <c r="H6591" s="13">
        <v>35920</v>
      </c>
      <c r="I6591" s="14" t="s">
        <v>1251</v>
      </c>
      <c r="J6591" s="14" t="s">
        <v>7389</v>
      </c>
      <c r="K6591" s="14" t="s">
        <v>534</v>
      </c>
      <c r="L6591" s="14" t="s">
        <v>820</v>
      </c>
      <c r="M6591" s="14" t="s">
        <v>629</v>
      </c>
      <c r="N6591" s="14" t="s">
        <v>96</v>
      </c>
      <c r="O6591" s="14" t="s">
        <v>603</v>
      </c>
      <c r="P6591" s="13">
        <v>44</v>
      </c>
      <c r="Q6591" s="15">
        <v>44929</v>
      </c>
      <c r="R6591" s="15">
        <v>44929</v>
      </c>
      <c r="S6591" s="13">
        <v>2</v>
      </c>
      <c r="T6591" s="16">
        <v>0.70796703296703301</v>
      </c>
      <c r="U6591" s="17">
        <v>10</v>
      </c>
      <c r="V6591" s="17">
        <v>20</v>
      </c>
      <c r="W6591" s="17">
        <v>15</v>
      </c>
      <c r="X6591" s="17">
        <v>25</v>
      </c>
      <c r="Y6591" s="17">
        <v>70</v>
      </c>
      <c r="Z6591" s="18" t="s">
        <v>8698</v>
      </c>
      <c r="AA6591" s="17"/>
      <c r="AB6591" s="18">
        <v>293363</v>
      </c>
      <c r="AC6591" s="18">
        <v>146682</v>
      </c>
      <c r="AD6591" s="18">
        <v>146681</v>
      </c>
      <c r="AE6591"/>
      <c r="AF6591"/>
      <c r="AG6591"/>
      <c r="AH6591"/>
      <c r="AI6591"/>
      <c r="AJ6591"/>
      <c r="AK6591"/>
      <c r="AL6591"/>
      <c r="AM6591"/>
      <c r="AN6591"/>
      <c r="AO6591"/>
      <c r="AP6591"/>
      <c r="AQ6591"/>
      <c r="AR6591"/>
      <c r="AS6591"/>
      <c r="AT6591"/>
      <c r="AU6591"/>
      <c r="AV6591"/>
      <c r="AW6591"/>
    </row>
    <row r="6592" spans="1:49" s="1" customFormat="1" x14ac:dyDescent="0.25">
      <c r="A6592" s="13">
        <v>2025</v>
      </c>
      <c r="B6592" s="14" t="s">
        <v>27</v>
      </c>
      <c r="C6592" s="14" t="s">
        <v>615</v>
      </c>
      <c r="D6592" s="14">
        <v>70941900</v>
      </c>
      <c r="E6592" s="13">
        <v>5</v>
      </c>
      <c r="F6592" s="14" t="s">
        <v>616</v>
      </c>
      <c r="G6592" s="14">
        <v>13301030</v>
      </c>
      <c r="H6592" s="13">
        <v>35925</v>
      </c>
      <c r="I6592" s="14" t="s">
        <v>7901</v>
      </c>
      <c r="J6592" s="14" t="s">
        <v>7356</v>
      </c>
      <c r="K6592" s="14" t="s">
        <v>1968</v>
      </c>
      <c r="L6592" s="14" t="s">
        <v>4335</v>
      </c>
      <c r="M6592" s="14" t="s">
        <v>629</v>
      </c>
      <c r="N6592" s="14" t="s">
        <v>96</v>
      </c>
      <c r="O6592" s="14" t="s">
        <v>603</v>
      </c>
      <c r="P6592" s="13">
        <v>44</v>
      </c>
      <c r="Q6592" s="15">
        <v>45001</v>
      </c>
      <c r="R6592" s="15">
        <v>45847</v>
      </c>
      <c r="S6592" s="13">
        <v>2</v>
      </c>
      <c r="T6592" s="16">
        <v>0.54821428571428577</v>
      </c>
      <c r="U6592" s="17">
        <v>10</v>
      </c>
      <c r="V6592" s="17">
        <v>20</v>
      </c>
      <c r="W6592" s="17">
        <v>15</v>
      </c>
      <c r="X6592" s="17">
        <v>25</v>
      </c>
      <c r="Y6592" s="17">
        <v>70</v>
      </c>
      <c r="Z6592" s="18" t="s">
        <v>8698</v>
      </c>
      <c r="AA6592" s="17"/>
      <c r="AB6592" s="18">
        <v>293363</v>
      </c>
      <c r="AC6592" s="18">
        <v>146682</v>
      </c>
      <c r="AD6592" s="18">
        <v>146681</v>
      </c>
      <c r="AE6592"/>
      <c r="AF6592"/>
      <c r="AG6592"/>
      <c r="AH6592"/>
      <c r="AI6592"/>
      <c r="AJ6592"/>
      <c r="AK6592"/>
      <c r="AL6592"/>
      <c r="AM6592"/>
      <c r="AN6592"/>
      <c r="AO6592"/>
      <c r="AP6592"/>
      <c r="AQ6592"/>
      <c r="AR6592"/>
      <c r="AS6592"/>
      <c r="AT6592"/>
      <c r="AU6592"/>
      <c r="AV6592"/>
      <c r="AW6592"/>
    </row>
    <row r="6593" spans="1:49" s="1" customFormat="1" x14ac:dyDescent="0.25">
      <c r="A6593" s="13">
        <v>2025</v>
      </c>
      <c r="B6593" s="14" t="s">
        <v>27</v>
      </c>
      <c r="C6593" s="14" t="s">
        <v>2120</v>
      </c>
      <c r="D6593" s="14">
        <v>70981700</v>
      </c>
      <c r="E6593" s="13">
        <v>0</v>
      </c>
      <c r="F6593" s="14" t="s">
        <v>2121</v>
      </c>
      <c r="G6593" s="14">
        <v>13303015</v>
      </c>
      <c r="H6593" s="13">
        <v>35954</v>
      </c>
      <c r="I6593" s="14" t="s">
        <v>263</v>
      </c>
      <c r="J6593" s="14" t="s">
        <v>8486</v>
      </c>
      <c r="K6593" s="14" t="s">
        <v>151</v>
      </c>
      <c r="L6593" s="14" t="s">
        <v>82</v>
      </c>
      <c r="M6593" s="14" t="s">
        <v>8487</v>
      </c>
      <c r="N6593" s="14" t="s">
        <v>96</v>
      </c>
      <c r="O6593" s="14" t="s">
        <v>603</v>
      </c>
      <c r="P6593" s="13">
        <v>44</v>
      </c>
      <c r="Q6593" s="15">
        <v>45010</v>
      </c>
      <c r="R6593" s="15">
        <v>45736</v>
      </c>
      <c r="S6593" s="13">
        <v>2</v>
      </c>
      <c r="T6593" s="16">
        <v>0.23379120879120882</v>
      </c>
      <c r="U6593" s="17">
        <v>10</v>
      </c>
      <c r="V6593" s="17">
        <v>20</v>
      </c>
      <c r="W6593" s="17">
        <v>15</v>
      </c>
      <c r="X6593" s="17">
        <v>25</v>
      </c>
      <c r="Y6593" s="17">
        <v>70</v>
      </c>
      <c r="Z6593" s="18" t="s">
        <v>8698</v>
      </c>
      <c r="AA6593" s="17"/>
      <c r="AB6593" s="18">
        <v>293363</v>
      </c>
      <c r="AC6593" s="18">
        <v>146682</v>
      </c>
      <c r="AD6593" s="18">
        <v>146681</v>
      </c>
      <c r="AE6593"/>
      <c r="AF6593"/>
      <c r="AG6593"/>
      <c r="AH6593"/>
      <c r="AI6593"/>
      <c r="AJ6593"/>
      <c r="AK6593"/>
      <c r="AL6593"/>
      <c r="AM6593"/>
      <c r="AN6593"/>
      <c r="AO6593"/>
      <c r="AP6593"/>
      <c r="AQ6593"/>
      <c r="AR6593"/>
      <c r="AS6593"/>
      <c r="AT6593"/>
      <c r="AU6593"/>
      <c r="AV6593"/>
      <c r="AW6593"/>
    </row>
    <row r="6594" spans="1:49" s="1" customFormat="1" x14ac:dyDescent="0.25">
      <c r="A6594" s="13">
        <v>2025</v>
      </c>
      <c r="B6594" s="14" t="s">
        <v>27</v>
      </c>
      <c r="C6594" s="14" t="s">
        <v>1160</v>
      </c>
      <c r="D6594" s="14">
        <v>69255400</v>
      </c>
      <c r="E6594" s="13">
        <v>0</v>
      </c>
      <c r="F6594" s="14" t="s">
        <v>1161</v>
      </c>
      <c r="G6594" s="14">
        <v>13107013</v>
      </c>
      <c r="H6594" s="13">
        <v>31354</v>
      </c>
      <c r="I6594" s="14" t="s">
        <v>1162</v>
      </c>
      <c r="J6594" s="14" t="s">
        <v>7390</v>
      </c>
      <c r="K6594" s="14" t="s">
        <v>1908</v>
      </c>
      <c r="L6594" s="14" t="s">
        <v>3413</v>
      </c>
      <c r="M6594" s="14" t="s">
        <v>629</v>
      </c>
      <c r="N6594" s="14" t="s">
        <v>110</v>
      </c>
      <c r="O6594" s="14" t="s">
        <v>603</v>
      </c>
      <c r="P6594" s="13">
        <v>44</v>
      </c>
      <c r="Q6594" s="15">
        <v>45634</v>
      </c>
      <c r="R6594" s="15">
        <v>45719</v>
      </c>
      <c r="S6594" s="13">
        <v>0</v>
      </c>
      <c r="T6594" s="16">
        <v>0.58848214285714273</v>
      </c>
      <c r="U6594" s="17">
        <v>0</v>
      </c>
      <c r="V6594" s="17">
        <v>20</v>
      </c>
      <c r="W6594" s="17">
        <v>15</v>
      </c>
      <c r="X6594" s="17">
        <v>25</v>
      </c>
      <c r="Y6594" s="17">
        <v>60</v>
      </c>
      <c r="Z6594" s="18" t="s">
        <v>8698</v>
      </c>
      <c r="AA6594" s="17"/>
      <c r="AB6594" s="18">
        <v>293363</v>
      </c>
      <c r="AC6594" s="18">
        <v>146682</v>
      </c>
      <c r="AD6594" s="18">
        <v>146681</v>
      </c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/>
      <c r="AR6594"/>
      <c r="AS6594"/>
      <c r="AT6594"/>
      <c r="AU6594"/>
      <c r="AV6594"/>
      <c r="AW6594"/>
    </row>
    <row r="6595" spans="1:49" s="1" customFormat="1" x14ac:dyDescent="0.25">
      <c r="A6595" s="13">
        <v>2025</v>
      </c>
      <c r="B6595" s="14" t="s">
        <v>27</v>
      </c>
      <c r="C6595" s="14" t="s">
        <v>514</v>
      </c>
      <c r="D6595" s="14">
        <v>69261400</v>
      </c>
      <c r="E6595" s="13">
        <v>3</v>
      </c>
      <c r="F6595" s="14" t="s">
        <v>515</v>
      </c>
      <c r="G6595" s="14">
        <v>13604037</v>
      </c>
      <c r="H6595" s="13">
        <v>36111</v>
      </c>
      <c r="I6595" s="14" t="s">
        <v>8014</v>
      </c>
      <c r="J6595" s="14" t="s">
        <v>7391</v>
      </c>
      <c r="K6595" s="14" t="s">
        <v>648</v>
      </c>
      <c r="L6595" s="14" t="s">
        <v>274</v>
      </c>
      <c r="M6595" s="14" t="s">
        <v>567</v>
      </c>
      <c r="N6595" s="14" t="s">
        <v>96</v>
      </c>
      <c r="O6595" s="14" t="s">
        <v>603</v>
      </c>
      <c r="P6595" s="13">
        <v>44</v>
      </c>
      <c r="Q6595" s="15">
        <v>43107</v>
      </c>
      <c r="R6595" s="15">
        <v>43276</v>
      </c>
      <c r="S6595" s="13">
        <v>7</v>
      </c>
      <c r="T6595" s="16">
        <v>0.67131868131868133</v>
      </c>
      <c r="U6595" s="17">
        <v>15</v>
      </c>
      <c r="V6595" s="17">
        <v>20</v>
      </c>
      <c r="W6595" s="17">
        <v>15</v>
      </c>
      <c r="X6595" s="17">
        <v>25</v>
      </c>
      <c r="Y6595" s="17">
        <v>75</v>
      </c>
      <c r="Z6595" s="18" t="s">
        <v>8698</v>
      </c>
      <c r="AA6595" s="17"/>
      <c r="AB6595" s="18">
        <v>348864</v>
      </c>
      <c r="AC6595" s="18">
        <v>174432</v>
      </c>
      <c r="AD6595" s="18">
        <v>174432</v>
      </c>
      <c r="AE6595"/>
      <c r="AF6595"/>
      <c r="AG6595"/>
      <c r="AH6595"/>
      <c r="AI6595"/>
      <c r="AJ6595"/>
      <c r="AK6595"/>
      <c r="AL6595"/>
      <c r="AM6595"/>
      <c r="AN6595"/>
      <c r="AO6595"/>
      <c r="AP6595"/>
      <c r="AQ6595"/>
      <c r="AR6595"/>
      <c r="AS6595"/>
      <c r="AT6595"/>
      <c r="AU6595"/>
      <c r="AV6595"/>
      <c r="AW6595"/>
    </row>
    <row r="6596" spans="1:49" s="1" customFormat="1" x14ac:dyDescent="0.25">
      <c r="A6596" s="13">
        <v>2025</v>
      </c>
      <c r="B6596" s="14" t="s">
        <v>585</v>
      </c>
      <c r="C6596" s="14" t="s">
        <v>892</v>
      </c>
      <c r="D6596" s="14">
        <v>69060600</v>
      </c>
      <c r="E6596" s="13">
        <v>3</v>
      </c>
      <c r="F6596" s="14" t="s">
        <v>893</v>
      </c>
      <c r="G6596" s="14">
        <v>5506003</v>
      </c>
      <c r="H6596" s="13">
        <v>33597</v>
      </c>
      <c r="I6596" s="14" t="s">
        <v>894</v>
      </c>
      <c r="J6596" s="14" t="s">
        <v>7729</v>
      </c>
      <c r="K6596" s="14" t="s">
        <v>1634</v>
      </c>
      <c r="L6596" s="14" t="s">
        <v>1129</v>
      </c>
      <c r="M6596" s="14" t="s">
        <v>629</v>
      </c>
      <c r="N6596" s="14" t="s">
        <v>96</v>
      </c>
      <c r="O6596" s="14" t="s">
        <v>603</v>
      </c>
      <c r="P6596" s="13">
        <v>44</v>
      </c>
      <c r="Q6596" s="15">
        <v>45870</v>
      </c>
      <c r="R6596" s="15">
        <v>45870</v>
      </c>
      <c r="S6596" s="13">
        <v>0</v>
      </c>
      <c r="T6596" s="16">
        <v>0.50214285714285711</v>
      </c>
      <c r="U6596" s="17">
        <v>0</v>
      </c>
      <c r="V6596" s="17">
        <v>20</v>
      </c>
      <c r="W6596" s="17">
        <v>15</v>
      </c>
      <c r="X6596" s="17">
        <v>25</v>
      </c>
      <c r="Y6596" s="17">
        <v>60</v>
      </c>
      <c r="Z6596" s="18" t="s">
        <v>8698</v>
      </c>
      <c r="AA6596" s="17"/>
      <c r="AB6596" s="18">
        <v>293363</v>
      </c>
      <c r="AC6596" s="18">
        <v>146682</v>
      </c>
      <c r="AD6596" s="18">
        <v>146681</v>
      </c>
      <c r="AE6596"/>
      <c r="AF6596"/>
      <c r="AG6596"/>
      <c r="AH6596"/>
      <c r="AI6596"/>
      <c r="AJ6596"/>
      <c r="AK6596"/>
      <c r="AL6596"/>
      <c r="AM6596"/>
      <c r="AN6596"/>
      <c r="AO6596"/>
      <c r="AP6596"/>
      <c r="AQ6596"/>
      <c r="AR6596"/>
      <c r="AS6596"/>
      <c r="AT6596"/>
      <c r="AU6596"/>
      <c r="AV6596"/>
      <c r="AW6596"/>
    </row>
    <row r="6597" spans="1:49" s="1" customFormat="1" x14ac:dyDescent="0.25">
      <c r="A6597" s="13">
        <v>2025</v>
      </c>
      <c r="B6597" s="14" t="s">
        <v>585</v>
      </c>
      <c r="C6597" s="14" t="s">
        <v>286</v>
      </c>
      <c r="D6597" s="14">
        <v>69050400</v>
      </c>
      <c r="E6597" s="13">
        <v>6</v>
      </c>
      <c r="F6597" s="14" t="s">
        <v>287</v>
      </c>
      <c r="G6597" s="14">
        <v>5405001</v>
      </c>
      <c r="H6597" s="13">
        <v>33556</v>
      </c>
      <c r="I6597" s="14" t="s">
        <v>3130</v>
      </c>
      <c r="J6597" s="14" t="s">
        <v>6677</v>
      </c>
      <c r="K6597" s="14" t="s">
        <v>163</v>
      </c>
      <c r="L6597" s="14" t="s">
        <v>279</v>
      </c>
      <c r="M6597" s="14" t="s">
        <v>567</v>
      </c>
      <c r="N6597" s="14" t="s">
        <v>96</v>
      </c>
      <c r="O6597" s="14" t="s">
        <v>603</v>
      </c>
      <c r="P6597" s="13">
        <v>44</v>
      </c>
      <c r="Q6597" s="15">
        <v>42738</v>
      </c>
      <c r="R6597" s="15">
        <v>42738</v>
      </c>
      <c r="S6597" s="13">
        <v>8</v>
      </c>
      <c r="T6597" s="16">
        <v>0.67178571428571421</v>
      </c>
      <c r="U6597" s="17">
        <v>15</v>
      </c>
      <c r="V6597" s="17">
        <v>20</v>
      </c>
      <c r="W6597" s="17">
        <v>15</v>
      </c>
      <c r="X6597" s="17">
        <v>25</v>
      </c>
      <c r="Y6597" s="17">
        <v>75</v>
      </c>
      <c r="Z6597" s="18" t="s">
        <v>8698</v>
      </c>
      <c r="AA6597" s="17"/>
      <c r="AB6597" s="18">
        <v>348864</v>
      </c>
      <c r="AC6597" s="18">
        <v>174432</v>
      </c>
      <c r="AD6597" s="18">
        <v>174432</v>
      </c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/>
      <c r="AR6597"/>
      <c r="AS6597"/>
      <c r="AT6597"/>
      <c r="AU6597"/>
      <c r="AV6597"/>
      <c r="AW6597"/>
    </row>
    <row r="6598" spans="1:49" s="1" customFormat="1" x14ac:dyDescent="0.25">
      <c r="A6598" s="13">
        <v>2025</v>
      </c>
      <c r="B6598" s="14" t="s">
        <v>653</v>
      </c>
      <c r="C6598" s="14" t="s">
        <v>174</v>
      </c>
      <c r="D6598" s="14">
        <v>69090600</v>
      </c>
      <c r="E6598" s="13">
        <v>7</v>
      </c>
      <c r="F6598" s="14" t="s">
        <v>175</v>
      </c>
      <c r="G6598" s="14">
        <v>6310405</v>
      </c>
      <c r="H6598" s="13">
        <v>33933</v>
      </c>
      <c r="I6598" s="14" t="s">
        <v>1295</v>
      </c>
      <c r="J6598" s="14" t="s">
        <v>7392</v>
      </c>
      <c r="K6598" s="14" t="s">
        <v>1691</v>
      </c>
      <c r="L6598" s="14" t="s">
        <v>7393</v>
      </c>
      <c r="M6598" s="14" t="s">
        <v>705</v>
      </c>
      <c r="N6598" s="14" t="s">
        <v>282</v>
      </c>
      <c r="O6598" s="14" t="s">
        <v>603</v>
      </c>
      <c r="P6598" s="13">
        <v>44</v>
      </c>
      <c r="Q6598" s="15">
        <v>45356</v>
      </c>
      <c r="R6598" s="15">
        <v>45356</v>
      </c>
      <c r="S6598" s="13">
        <v>1</v>
      </c>
      <c r="T6598" s="16">
        <v>0.59672619047619035</v>
      </c>
      <c r="U6598" s="17">
        <v>0</v>
      </c>
      <c r="V6598" s="17">
        <v>20</v>
      </c>
      <c r="W6598" s="17">
        <v>15</v>
      </c>
      <c r="X6598" s="17">
        <v>25</v>
      </c>
      <c r="Y6598" s="17">
        <v>60</v>
      </c>
      <c r="Z6598" s="18" t="s">
        <v>8698</v>
      </c>
      <c r="AA6598" s="17"/>
      <c r="AB6598" s="18">
        <v>293363</v>
      </c>
      <c r="AC6598" s="18">
        <v>146682</v>
      </c>
      <c r="AD6598" s="18">
        <v>146681</v>
      </c>
      <c r="AE6598"/>
      <c r="AF6598"/>
      <c r="AG6598"/>
      <c r="AH6598"/>
      <c r="AI6598"/>
      <c r="AJ6598"/>
      <c r="AK6598"/>
      <c r="AL6598"/>
      <c r="AM6598"/>
      <c r="AN6598"/>
      <c r="AO6598"/>
      <c r="AP6598"/>
      <c r="AQ6598"/>
      <c r="AR6598"/>
      <c r="AS6598"/>
      <c r="AT6598"/>
      <c r="AU6598"/>
      <c r="AV6598"/>
      <c r="AW6598"/>
    </row>
    <row r="6599" spans="1:49" s="1" customFormat="1" x14ac:dyDescent="0.25">
      <c r="A6599" s="13">
        <v>2025</v>
      </c>
      <c r="B6599" s="14" t="s">
        <v>653</v>
      </c>
      <c r="C6599" s="14" t="s">
        <v>3456</v>
      </c>
      <c r="D6599" s="14">
        <v>69091400</v>
      </c>
      <c r="E6599" s="13" t="s">
        <v>665</v>
      </c>
      <c r="F6599" s="14" t="s">
        <v>3457</v>
      </c>
      <c r="G6599" s="14">
        <v>6202401</v>
      </c>
      <c r="H6599" s="13">
        <v>33856</v>
      </c>
      <c r="I6599" s="14" t="s">
        <v>3458</v>
      </c>
      <c r="J6599" s="14" t="s">
        <v>7394</v>
      </c>
      <c r="K6599" s="14" t="s">
        <v>2757</v>
      </c>
      <c r="L6599" s="14" t="s">
        <v>1513</v>
      </c>
      <c r="M6599" s="14" t="s">
        <v>705</v>
      </c>
      <c r="N6599" s="14" t="s">
        <v>177</v>
      </c>
      <c r="O6599" s="14" t="s">
        <v>603</v>
      </c>
      <c r="P6599" s="13">
        <v>44</v>
      </c>
      <c r="Q6599" s="15">
        <v>42583</v>
      </c>
      <c r="R6599" s="15">
        <v>42583</v>
      </c>
      <c r="S6599" s="13">
        <v>9</v>
      </c>
      <c r="T6599" s="16">
        <v>0.7075892857142857</v>
      </c>
      <c r="U6599" s="17">
        <v>15</v>
      </c>
      <c r="V6599" s="17">
        <v>20</v>
      </c>
      <c r="W6599" s="17">
        <v>15</v>
      </c>
      <c r="X6599" s="17">
        <v>25</v>
      </c>
      <c r="Y6599" s="17">
        <v>75</v>
      </c>
      <c r="Z6599" s="18" t="s">
        <v>8698</v>
      </c>
      <c r="AA6599" s="17"/>
      <c r="AB6599" s="18">
        <v>348864</v>
      </c>
      <c r="AC6599" s="18">
        <v>174432</v>
      </c>
      <c r="AD6599" s="18">
        <v>174432</v>
      </c>
      <c r="AE6599"/>
      <c r="AF6599"/>
      <c r="AG6599"/>
      <c r="AH6599"/>
      <c r="AI6599"/>
      <c r="AJ6599"/>
      <c r="AK6599"/>
      <c r="AL6599"/>
      <c r="AM6599"/>
      <c r="AN6599"/>
      <c r="AO6599"/>
      <c r="AP6599"/>
      <c r="AQ6599"/>
      <c r="AR6599"/>
      <c r="AS6599"/>
      <c r="AT6599"/>
      <c r="AU6599"/>
      <c r="AV6599"/>
      <c r="AW6599"/>
    </row>
    <row r="6600" spans="1:49" s="1" customFormat="1" x14ac:dyDescent="0.25">
      <c r="A6600" s="13">
        <v>2025</v>
      </c>
      <c r="B6600" s="14" t="s">
        <v>653</v>
      </c>
      <c r="C6600" s="14" t="s">
        <v>448</v>
      </c>
      <c r="D6600" s="14">
        <v>69091500</v>
      </c>
      <c r="E6600" s="13">
        <v>6</v>
      </c>
      <c r="F6600" s="14" t="s">
        <v>449</v>
      </c>
      <c r="G6600" s="14">
        <v>6307405</v>
      </c>
      <c r="H6600" s="13">
        <v>33917</v>
      </c>
      <c r="I6600" s="14" t="s">
        <v>1448</v>
      </c>
      <c r="J6600" s="14" t="s">
        <v>7395</v>
      </c>
      <c r="K6600" s="14" t="s">
        <v>473</v>
      </c>
      <c r="L6600" s="14" t="s">
        <v>662</v>
      </c>
      <c r="M6600" s="14" t="s">
        <v>629</v>
      </c>
      <c r="N6600" s="14" t="s">
        <v>282</v>
      </c>
      <c r="O6600" s="14" t="s">
        <v>603</v>
      </c>
      <c r="P6600" s="13">
        <v>44</v>
      </c>
      <c r="Q6600" s="15">
        <v>45026</v>
      </c>
      <c r="R6600" s="15">
        <v>45352</v>
      </c>
      <c r="S6600" s="13">
        <v>2</v>
      </c>
      <c r="T6600" s="16">
        <v>0.43763736263736269</v>
      </c>
      <c r="U6600" s="17">
        <v>10</v>
      </c>
      <c r="V6600" s="17">
        <v>20</v>
      </c>
      <c r="W6600" s="17">
        <v>15</v>
      </c>
      <c r="X6600" s="17">
        <v>25</v>
      </c>
      <c r="Y6600" s="17">
        <v>70</v>
      </c>
      <c r="Z6600" s="18" t="s">
        <v>8698</v>
      </c>
      <c r="AA6600" s="17"/>
      <c r="AB6600" s="18">
        <v>293363</v>
      </c>
      <c r="AC6600" s="18">
        <v>146682</v>
      </c>
      <c r="AD6600" s="18">
        <v>146681</v>
      </c>
      <c r="AE6600"/>
      <c r="AF6600"/>
      <c r="AG6600"/>
      <c r="AH6600"/>
      <c r="AI6600"/>
      <c r="AJ6600"/>
      <c r="AK6600"/>
      <c r="AL6600"/>
      <c r="AM6600"/>
      <c r="AN6600"/>
      <c r="AO6600"/>
      <c r="AP6600"/>
      <c r="AQ6600"/>
      <c r="AR6600"/>
      <c r="AS6600"/>
      <c r="AT6600"/>
      <c r="AU6600"/>
      <c r="AV6600"/>
      <c r="AW6600"/>
    </row>
    <row r="6601" spans="1:49" s="1" customFormat="1" x14ac:dyDescent="0.25">
      <c r="A6601" s="13">
        <v>2025</v>
      </c>
      <c r="B6601" s="14" t="s">
        <v>843</v>
      </c>
      <c r="C6601" s="14" t="s">
        <v>1895</v>
      </c>
      <c r="D6601" s="14">
        <v>69200700</v>
      </c>
      <c r="E6601" s="13" t="s">
        <v>665</v>
      </c>
      <c r="F6601" s="14" t="s">
        <v>1896</v>
      </c>
      <c r="G6601" s="14">
        <v>14202004</v>
      </c>
      <c r="H6601" s="13">
        <v>36224</v>
      </c>
      <c r="I6601" s="14" t="s">
        <v>1897</v>
      </c>
      <c r="J6601" s="14" t="s">
        <v>8488</v>
      </c>
      <c r="K6601" s="14" t="s">
        <v>974</v>
      </c>
      <c r="L6601" s="14" t="s">
        <v>3688</v>
      </c>
      <c r="M6601" s="14" t="s">
        <v>567</v>
      </c>
      <c r="N6601" s="14" t="s">
        <v>255</v>
      </c>
      <c r="O6601" s="14" t="s">
        <v>575</v>
      </c>
      <c r="P6601" s="13">
        <v>44</v>
      </c>
      <c r="Q6601" s="15">
        <v>45896</v>
      </c>
      <c r="R6601" s="15">
        <v>45896</v>
      </c>
      <c r="S6601" s="13">
        <v>0</v>
      </c>
      <c r="T6601" s="16">
        <v>0.27142857142857141</v>
      </c>
      <c r="U6601" s="17">
        <v>0</v>
      </c>
      <c r="V6601" s="17">
        <v>20</v>
      </c>
      <c r="W6601" s="17">
        <v>15</v>
      </c>
      <c r="X6601" s="17">
        <v>25</v>
      </c>
      <c r="Y6601" s="17">
        <v>60</v>
      </c>
      <c r="Z6601" s="18" t="s">
        <v>8698</v>
      </c>
      <c r="AA6601" s="17"/>
      <c r="AB6601" s="18">
        <v>293363</v>
      </c>
      <c r="AC6601" s="18">
        <v>146682</v>
      </c>
      <c r="AD6601" s="18">
        <v>146681</v>
      </c>
      <c r="AE6601"/>
      <c r="AF6601"/>
      <c r="AG6601"/>
      <c r="AH6601"/>
      <c r="AI6601"/>
      <c r="AJ6601"/>
      <c r="AK6601"/>
      <c r="AL6601"/>
      <c r="AM6601"/>
      <c r="AN6601"/>
      <c r="AO6601"/>
      <c r="AP6601"/>
      <c r="AQ6601"/>
      <c r="AR6601"/>
      <c r="AS6601"/>
      <c r="AT6601"/>
      <c r="AU6601"/>
      <c r="AV6601"/>
      <c r="AW6601"/>
    </row>
    <row r="6602" spans="1:49" s="1" customFormat="1" x14ac:dyDescent="0.25">
      <c r="A6602" s="13">
        <v>2025</v>
      </c>
      <c r="B6602" s="14" t="s">
        <v>843</v>
      </c>
      <c r="C6602" s="14" t="s">
        <v>1895</v>
      </c>
      <c r="D6602" s="14">
        <v>69200700</v>
      </c>
      <c r="E6602" s="13" t="s">
        <v>665</v>
      </c>
      <c r="F6602" s="14" t="s">
        <v>1896</v>
      </c>
      <c r="G6602" s="14">
        <v>14202004</v>
      </c>
      <c r="H6602" s="13">
        <v>36224</v>
      </c>
      <c r="I6602" s="14" t="s">
        <v>1897</v>
      </c>
      <c r="J6602" s="14" t="s">
        <v>4261</v>
      </c>
      <c r="K6602" s="14" t="s">
        <v>210</v>
      </c>
      <c r="L6602" s="14" t="s">
        <v>32</v>
      </c>
      <c r="M6602" s="14" t="s">
        <v>705</v>
      </c>
      <c r="N6602" s="14" t="s">
        <v>255</v>
      </c>
      <c r="O6602" s="14" t="s">
        <v>575</v>
      </c>
      <c r="P6602" s="13">
        <v>44</v>
      </c>
      <c r="Q6602" s="15">
        <v>45170</v>
      </c>
      <c r="R6602" s="15">
        <v>45170</v>
      </c>
      <c r="S6602" s="13">
        <v>1</v>
      </c>
      <c r="T6602" s="16">
        <v>0.27142857142857141</v>
      </c>
      <c r="U6602" s="17">
        <v>0</v>
      </c>
      <c r="V6602" s="17">
        <v>20</v>
      </c>
      <c r="W6602" s="17">
        <v>15</v>
      </c>
      <c r="X6602" s="17">
        <v>25</v>
      </c>
      <c r="Y6602" s="17">
        <v>60</v>
      </c>
      <c r="Z6602" s="18" t="s">
        <v>8698</v>
      </c>
      <c r="AA6602" s="17"/>
      <c r="AB6602" s="18">
        <v>293363</v>
      </c>
      <c r="AC6602" s="18">
        <v>146682</v>
      </c>
      <c r="AD6602" s="18">
        <v>146681</v>
      </c>
      <c r="AE6602"/>
      <c r="AF6602"/>
      <c r="AG6602"/>
      <c r="AH6602"/>
      <c r="AI6602"/>
      <c r="AJ6602"/>
      <c r="AK6602"/>
      <c r="AL6602"/>
      <c r="AM6602"/>
      <c r="AN6602"/>
      <c r="AO6602"/>
      <c r="AP6602"/>
      <c r="AQ6602"/>
      <c r="AR6602"/>
      <c r="AS6602"/>
      <c r="AT6602"/>
      <c r="AU6602"/>
      <c r="AV6602"/>
      <c r="AW6602"/>
    </row>
    <row r="6603" spans="1:49" s="1" customFormat="1" x14ac:dyDescent="0.25">
      <c r="A6603" s="13">
        <v>2025</v>
      </c>
      <c r="B6603" s="14" t="s">
        <v>714</v>
      </c>
      <c r="C6603" s="14" t="s">
        <v>240</v>
      </c>
      <c r="D6603" s="14">
        <v>69220100</v>
      </c>
      <c r="E6603" s="13">
        <v>0</v>
      </c>
      <c r="F6603" s="14" t="s">
        <v>241</v>
      </c>
      <c r="G6603" s="14">
        <v>10101005</v>
      </c>
      <c r="H6603" s="13">
        <v>35078</v>
      </c>
      <c r="I6603" s="14" t="s">
        <v>1840</v>
      </c>
      <c r="J6603" s="14" t="s">
        <v>4791</v>
      </c>
      <c r="K6603" s="14" t="s">
        <v>7396</v>
      </c>
      <c r="L6603" s="14" t="s">
        <v>7397</v>
      </c>
      <c r="M6603" s="14" t="s">
        <v>629</v>
      </c>
      <c r="N6603" s="14" t="s">
        <v>282</v>
      </c>
      <c r="O6603" s="14" t="s">
        <v>603</v>
      </c>
      <c r="P6603" s="13">
        <v>44</v>
      </c>
      <c r="Q6603" s="15">
        <v>44640</v>
      </c>
      <c r="R6603" s="15">
        <v>45268</v>
      </c>
      <c r="S6603" s="13">
        <v>3</v>
      </c>
      <c r="T6603" s="16">
        <v>0.47752100840336131</v>
      </c>
      <c r="U6603" s="17">
        <v>10</v>
      </c>
      <c r="V6603" s="17">
        <v>20</v>
      </c>
      <c r="W6603" s="17">
        <v>15</v>
      </c>
      <c r="X6603" s="17">
        <v>25</v>
      </c>
      <c r="Y6603" s="17">
        <v>70</v>
      </c>
      <c r="Z6603" s="18" t="s">
        <v>8698</v>
      </c>
      <c r="AA6603" s="17"/>
      <c r="AB6603" s="18">
        <v>293363</v>
      </c>
      <c r="AC6603" s="18">
        <v>146682</v>
      </c>
      <c r="AD6603" s="18">
        <v>146681</v>
      </c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/>
      <c r="AR6603"/>
      <c r="AS6603"/>
      <c r="AT6603"/>
      <c r="AU6603"/>
      <c r="AV6603"/>
      <c r="AW6603"/>
    </row>
    <row r="6604" spans="1:49" s="1" customFormat="1" x14ac:dyDescent="0.25">
      <c r="A6604" s="13">
        <v>2025</v>
      </c>
      <c r="B6604" s="14" t="s">
        <v>653</v>
      </c>
      <c r="C6604" s="14" t="s">
        <v>858</v>
      </c>
      <c r="D6604" s="14">
        <v>69080200</v>
      </c>
      <c r="E6604" s="13">
        <v>7</v>
      </c>
      <c r="F6604" s="14" t="s">
        <v>7900</v>
      </c>
      <c r="G6604" s="14">
        <v>6108402</v>
      </c>
      <c r="H6604" s="13">
        <v>33781</v>
      </c>
      <c r="I6604" s="14" t="s">
        <v>3737</v>
      </c>
      <c r="J6604" s="14" t="s">
        <v>4239</v>
      </c>
      <c r="K6604" s="14" t="s">
        <v>69</v>
      </c>
      <c r="L6604" s="14" t="s">
        <v>1980</v>
      </c>
      <c r="M6604" s="14" t="s">
        <v>705</v>
      </c>
      <c r="N6604" s="14" t="s">
        <v>861</v>
      </c>
      <c r="O6604" s="14" t="s">
        <v>603</v>
      </c>
      <c r="P6604" s="13">
        <v>44</v>
      </c>
      <c r="Q6604" s="15">
        <v>44718</v>
      </c>
      <c r="R6604" s="15">
        <v>44718</v>
      </c>
      <c r="S6604" s="13">
        <v>3</v>
      </c>
      <c r="T6604" s="16">
        <v>0.45392857142857146</v>
      </c>
      <c r="U6604" s="17">
        <v>10</v>
      </c>
      <c r="V6604" s="17">
        <v>20</v>
      </c>
      <c r="W6604" s="17">
        <v>15</v>
      </c>
      <c r="X6604" s="17">
        <v>25</v>
      </c>
      <c r="Y6604" s="17">
        <v>70</v>
      </c>
      <c r="Z6604" s="18" t="s">
        <v>8698</v>
      </c>
      <c r="AA6604" s="17"/>
      <c r="AB6604" s="18">
        <v>293363</v>
      </c>
      <c r="AC6604" s="18">
        <v>146682</v>
      </c>
      <c r="AD6604" s="18">
        <v>146681</v>
      </c>
      <c r="AE6604"/>
      <c r="AF6604"/>
      <c r="AG6604"/>
      <c r="AH6604"/>
      <c r="AI6604"/>
      <c r="AJ6604"/>
      <c r="AK6604"/>
      <c r="AL6604"/>
      <c r="AM6604"/>
      <c r="AN6604"/>
      <c r="AO6604"/>
      <c r="AP6604"/>
      <c r="AQ6604"/>
      <c r="AR6604"/>
      <c r="AS6604"/>
      <c r="AT6604"/>
      <c r="AU6604"/>
      <c r="AV6604"/>
      <c r="AW6604"/>
    </row>
    <row r="6605" spans="1:49" s="1" customFormat="1" x14ac:dyDescent="0.25">
      <c r="A6605" s="13">
        <v>2025</v>
      </c>
      <c r="B6605" s="14" t="s">
        <v>27</v>
      </c>
      <c r="C6605" s="14" t="s">
        <v>514</v>
      </c>
      <c r="D6605" s="14">
        <v>69261400</v>
      </c>
      <c r="E6605" s="13">
        <v>3</v>
      </c>
      <c r="F6605" s="14" t="s">
        <v>515</v>
      </c>
      <c r="G6605" s="14">
        <v>13604009</v>
      </c>
      <c r="H6605" s="13">
        <v>36106</v>
      </c>
      <c r="I6605" s="14" t="s">
        <v>4220</v>
      </c>
      <c r="J6605" s="14" t="s">
        <v>7398</v>
      </c>
      <c r="K6605" s="14" t="s">
        <v>460</v>
      </c>
      <c r="L6605" s="14" t="s">
        <v>132</v>
      </c>
      <c r="M6605" s="14" t="s">
        <v>567</v>
      </c>
      <c r="N6605" s="14" t="s">
        <v>96</v>
      </c>
      <c r="O6605" s="14" t="s">
        <v>603</v>
      </c>
      <c r="P6605" s="13">
        <v>44</v>
      </c>
      <c r="Q6605" s="15">
        <v>42142</v>
      </c>
      <c r="R6605" s="15">
        <v>42142</v>
      </c>
      <c r="S6605" s="13">
        <v>10</v>
      </c>
      <c r="T6605" s="16">
        <v>0.7482993197278911</v>
      </c>
      <c r="U6605" s="17">
        <v>15</v>
      </c>
      <c r="V6605" s="17">
        <v>20</v>
      </c>
      <c r="W6605" s="17">
        <v>15</v>
      </c>
      <c r="X6605" s="17">
        <v>25</v>
      </c>
      <c r="Y6605" s="17">
        <v>75</v>
      </c>
      <c r="Z6605" s="18" t="s">
        <v>8698</v>
      </c>
      <c r="AA6605" s="17"/>
      <c r="AB6605" s="18">
        <v>348864</v>
      </c>
      <c r="AC6605" s="18">
        <v>174432</v>
      </c>
      <c r="AD6605" s="18">
        <v>174432</v>
      </c>
      <c r="AE6605"/>
      <c r="AF6605"/>
      <c r="AG6605"/>
      <c r="AH6605"/>
      <c r="AI6605"/>
      <c r="AJ6605"/>
      <c r="AK6605"/>
      <c r="AL6605"/>
      <c r="AM6605"/>
      <c r="AN6605"/>
      <c r="AO6605"/>
      <c r="AP6605"/>
      <c r="AQ6605"/>
      <c r="AR6605"/>
      <c r="AS6605"/>
      <c r="AT6605"/>
      <c r="AU6605"/>
      <c r="AV6605"/>
      <c r="AW6605"/>
    </row>
    <row r="6606" spans="1:49" s="1" customFormat="1" x14ac:dyDescent="0.25">
      <c r="A6606" s="13">
        <v>2025</v>
      </c>
      <c r="B6606" s="14" t="s">
        <v>27</v>
      </c>
      <c r="C6606" s="14" t="s">
        <v>1073</v>
      </c>
      <c r="D6606" s="14">
        <v>69255500</v>
      </c>
      <c r="E6606" s="13">
        <v>7</v>
      </c>
      <c r="F6606" s="14" t="s">
        <v>1074</v>
      </c>
      <c r="G6606" s="14">
        <v>13108006</v>
      </c>
      <c r="H6606" s="13">
        <v>35493</v>
      </c>
      <c r="I6606" s="14" t="s">
        <v>7876</v>
      </c>
      <c r="J6606" s="14" t="s">
        <v>7399</v>
      </c>
      <c r="K6606" s="14" t="s">
        <v>212</v>
      </c>
      <c r="L6606" s="14" t="s">
        <v>454</v>
      </c>
      <c r="M6606" s="14" t="s">
        <v>705</v>
      </c>
      <c r="N6606" s="14" t="s">
        <v>1075</v>
      </c>
      <c r="O6606" s="14" t="s">
        <v>603</v>
      </c>
      <c r="P6606" s="13">
        <v>44</v>
      </c>
      <c r="Q6606" s="15">
        <v>43468</v>
      </c>
      <c r="R6606" s="15">
        <v>44335</v>
      </c>
      <c r="S6606" s="13">
        <v>6</v>
      </c>
      <c r="T6606" s="16">
        <v>0.6458422174840085</v>
      </c>
      <c r="U6606" s="17">
        <v>15</v>
      </c>
      <c r="V6606" s="17">
        <v>20</v>
      </c>
      <c r="W6606" s="17">
        <v>15</v>
      </c>
      <c r="X6606" s="17">
        <v>25</v>
      </c>
      <c r="Y6606" s="17">
        <v>75</v>
      </c>
      <c r="Z6606" s="18" t="s">
        <v>8698</v>
      </c>
      <c r="AA6606" s="17"/>
      <c r="AB6606" s="18">
        <v>348864</v>
      </c>
      <c r="AC6606" s="18">
        <v>174432</v>
      </c>
      <c r="AD6606" s="18">
        <v>174432</v>
      </c>
      <c r="AE6606"/>
      <c r="AF6606"/>
      <c r="AG6606"/>
      <c r="AH6606"/>
      <c r="AI6606"/>
      <c r="AJ6606"/>
      <c r="AK6606"/>
      <c r="AL6606"/>
      <c r="AM6606"/>
      <c r="AN6606"/>
      <c r="AO6606"/>
      <c r="AP6606"/>
      <c r="AQ6606"/>
      <c r="AR6606"/>
      <c r="AS6606"/>
      <c r="AT6606"/>
      <c r="AU6606"/>
      <c r="AV6606"/>
      <c r="AW6606"/>
    </row>
    <row r="6607" spans="1:49" s="1" customFormat="1" x14ac:dyDescent="0.25">
      <c r="A6607" s="13">
        <v>2025</v>
      </c>
      <c r="B6607" s="14" t="s">
        <v>27</v>
      </c>
      <c r="C6607" s="14" t="s">
        <v>514</v>
      </c>
      <c r="D6607" s="14">
        <v>69261400</v>
      </c>
      <c r="E6607" s="13">
        <v>3</v>
      </c>
      <c r="F6607" s="14" t="s">
        <v>515</v>
      </c>
      <c r="G6607" s="14">
        <v>13604009</v>
      </c>
      <c r="H6607" s="13">
        <v>36106</v>
      </c>
      <c r="I6607" s="14" t="s">
        <v>4220</v>
      </c>
      <c r="J6607" s="14" t="s">
        <v>7400</v>
      </c>
      <c r="K6607" s="14" t="s">
        <v>32</v>
      </c>
      <c r="L6607" s="14" t="s">
        <v>7401</v>
      </c>
      <c r="M6607" s="14" t="s">
        <v>629</v>
      </c>
      <c r="N6607" s="14" t="s">
        <v>96</v>
      </c>
      <c r="O6607" s="14" t="s">
        <v>603</v>
      </c>
      <c r="P6607" s="13">
        <v>44</v>
      </c>
      <c r="Q6607" s="15">
        <v>44206</v>
      </c>
      <c r="R6607" s="15">
        <v>44564</v>
      </c>
      <c r="S6607" s="13">
        <v>4</v>
      </c>
      <c r="T6607" s="16">
        <v>0.7482993197278911</v>
      </c>
      <c r="U6607" s="17">
        <v>10</v>
      </c>
      <c r="V6607" s="17">
        <v>20</v>
      </c>
      <c r="W6607" s="17">
        <v>15</v>
      </c>
      <c r="X6607" s="17">
        <v>25</v>
      </c>
      <c r="Y6607" s="17">
        <v>70</v>
      </c>
      <c r="Z6607" s="18" t="s">
        <v>8698</v>
      </c>
      <c r="AA6607" s="17"/>
      <c r="AB6607" s="18">
        <v>293363</v>
      </c>
      <c r="AC6607" s="18">
        <v>146682</v>
      </c>
      <c r="AD6607" s="18">
        <v>146681</v>
      </c>
      <c r="AE6607"/>
      <c r="AF6607"/>
      <c r="AG6607"/>
      <c r="AH6607"/>
      <c r="AI6607"/>
      <c r="AJ6607"/>
      <c r="AK6607"/>
      <c r="AL6607"/>
      <c r="AM6607"/>
      <c r="AN6607"/>
      <c r="AO6607"/>
      <c r="AP6607"/>
      <c r="AQ6607"/>
      <c r="AR6607"/>
      <c r="AS6607"/>
      <c r="AT6607"/>
      <c r="AU6607"/>
      <c r="AV6607"/>
      <c r="AW6607"/>
    </row>
    <row r="6608" spans="1:49" s="1" customFormat="1" x14ac:dyDescent="0.25">
      <c r="A6608" s="13">
        <v>2025</v>
      </c>
      <c r="B6608" s="14" t="s">
        <v>27</v>
      </c>
      <c r="C6608" s="14" t="s">
        <v>615</v>
      </c>
      <c r="D6608" s="14">
        <v>70941900</v>
      </c>
      <c r="E6608" s="13">
        <v>5</v>
      </c>
      <c r="F6608" s="14" t="s">
        <v>616</v>
      </c>
      <c r="G6608" s="14">
        <v>13301026</v>
      </c>
      <c r="H6608" s="13">
        <v>35921</v>
      </c>
      <c r="I6608" s="14" t="s">
        <v>8001</v>
      </c>
      <c r="J6608" s="14" t="s">
        <v>3998</v>
      </c>
      <c r="K6608" s="14" t="s">
        <v>506</v>
      </c>
      <c r="L6608" s="14" t="s">
        <v>820</v>
      </c>
      <c r="M6608" s="14" t="s">
        <v>629</v>
      </c>
      <c r="N6608" s="14" t="s">
        <v>96</v>
      </c>
      <c r="O6608" s="14" t="s">
        <v>603</v>
      </c>
      <c r="P6608" s="13">
        <v>44</v>
      </c>
      <c r="Q6608" s="15">
        <v>44929</v>
      </c>
      <c r="R6608" s="15">
        <v>44929</v>
      </c>
      <c r="S6608" s="13">
        <v>2</v>
      </c>
      <c r="T6608" s="16">
        <v>0.71593406593406594</v>
      </c>
      <c r="U6608" s="17">
        <v>10</v>
      </c>
      <c r="V6608" s="17">
        <v>20</v>
      </c>
      <c r="W6608" s="17">
        <v>15</v>
      </c>
      <c r="X6608" s="17">
        <v>25</v>
      </c>
      <c r="Y6608" s="17">
        <v>70</v>
      </c>
      <c r="Z6608" s="18" t="s">
        <v>8698</v>
      </c>
      <c r="AA6608" s="17"/>
      <c r="AB6608" s="18">
        <v>293363</v>
      </c>
      <c r="AC6608" s="18">
        <v>146682</v>
      </c>
      <c r="AD6608" s="18">
        <v>146681</v>
      </c>
      <c r="AE6608"/>
      <c r="AF6608"/>
      <c r="AG6608"/>
      <c r="AH6608"/>
      <c r="AI6608"/>
      <c r="AJ6608"/>
      <c r="AK6608"/>
      <c r="AL6608"/>
      <c r="AM6608"/>
      <c r="AN6608"/>
      <c r="AO6608"/>
      <c r="AP6608"/>
      <c r="AQ6608"/>
      <c r="AR6608"/>
      <c r="AS6608"/>
      <c r="AT6608"/>
      <c r="AU6608"/>
      <c r="AV6608"/>
      <c r="AW6608"/>
    </row>
    <row r="6609" spans="1:49" s="1" customFormat="1" x14ac:dyDescent="0.25">
      <c r="A6609" s="13">
        <v>2025</v>
      </c>
      <c r="B6609" s="14" t="s">
        <v>27</v>
      </c>
      <c r="C6609" s="14" t="s">
        <v>639</v>
      </c>
      <c r="D6609" s="14">
        <v>70954200</v>
      </c>
      <c r="E6609" s="13">
        <v>1</v>
      </c>
      <c r="F6609" s="14" t="s">
        <v>640</v>
      </c>
      <c r="G6609" s="14">
        <v>13302025</v>
      </c>
      <c r="H6609" s="13">
        <v>35948</v>
      </c>
      <c r="I6609" s="14" t="s">
        <v>874</v>
      </c>
      <c r="J6609" s="14" t="s">
        <v>7402</v>
      </c>
      <c r="K6609" s="14" t="s">
        <v>100</v>
      </c>
      <c r="L6609" s="14" t="s">
        <v>497</v>
      </c>
      <c r="M6609" s="14" t="s">
        <v>567</v>
      </c>
      <c r="N6609" s="14" t="s">
        <v>96</v>
      </c>
      <c r="O6609" s="14" t="s">
        <v>603</v>
      </c>
      <c r="P6609" s="13">
        <v>44</v>
      </c>
      <c r="Q6609" s="15">
        <v>43103</v>
      </c>
      <c r="R6609" s="15">
        <v>43103</v>
      </c>
      <c r="S6609" s="13">
        <v>7</v>
      </c>
      <c r="T6609" s="16">
        <v>0.5139455782312925</v>
      </c>
      <c r="U6609" s="17">
        <v>15</v>
      </c>
      <c r="V6609" s="17">
        <v>20</v>
      </c>
      <c r="W6609" s="17">
        <v>15</v>
      </c>
      <c r="X6609" s="17">
        <v>25</v>
      </c>
      <c r="Y6609" s="17">
        <v>75</v>
      </c>
      <c r="Z6609" s="18" t="s">
        <v>8698</v>
      </c>
      <c r="AA6609" s="17"/>
      <c r="AB6609" s="18">
        <v>348864</v>
      </c>
      <c r="AC6609" s="18">
        <v>174432</v>
      </c>
      <c r="AD6609" s="18">
        <v>174432</v>
      </c>
      <c r="AE6609"/>
      <c r="AF6609"/>
      <c r="AG6609"/>
      <c r="AH6609"/>
      <c r="AI6609"/>
      <c r="AJ6609"/>
      <c r="AK6609"/>
      <c r="AL6609"/>
      <c r="AM6609"/>
      <c r="AN6609"/>
      <c r="AO6609"/>
      <c r="AP6609"/>
      <c r="AQ6609"/>
      <c r="AR6609"/>
      <c r="AS6609"/>
      <c r="AT6609"/>
      <c r="AU6609"/>
      <c r="AV6609"/>
      <c r="AW6609"/>
    </row>
    <row r="6610" spans="1:49" s="1" customFormat="1" x14ac:dyDescent="0.25">
      <c r="A6610" s="13">
        <v>2025</v>
      </c>
      <c r="B6610" s="14" t="s">
        <v>576</v>
      </c>
      <c r="C6610" s="14" t="s">
        <v>409</v>
      </c>
      <c r="D6610" s="14">
        <v>69130100</v>
      </c>
      <c r="E6610" s="13">
        <v>1</v>
      </c>
      <c r="F6610" s="14" t="s">
        <v>410</v>
      </c>
      <c r="G6610" s="14">
        <v>7406017</v>
      </c>
      <c r="H6610" s="13">
        <v>34199</v>
      </c>
      <c r="I6610" s="14" t="s">
        <v>704</v>
      </c>
      <c r="J6610" s="14" t="s">
        <v>7403</v>
      </c>
      <c r="K6610" s="14" t="s">
        <v>1177</v>
      </c>
      <c r="L6610" s="14" t="s">
        <v>1971</v>
      </c>
      <c r="M6610" s="14" t="s">
        <v>602</v>
      </c>
      <c r="N6610" s="14" t="s">
        <v>1480</v>
      </c>
      <c r="O6610" s="14" t="s">
        <v>603</v>
      </c>
      <c r="P6610" s="13">
        <v>44</v>
      </c>
      <c r="Q6610" s="15">
        <v>43424</v>
      </c>
      <c r="R6610" s="15">
        <v>43424</v>
      </c>
      <c r="S6610" s="13">
        <v>6</v>
      </c>
      <c r="T6610" s="16">
        <v>0.17642857142857141</v>
      </c>
      <c r="U6610" s="17">
        <v>15</v>
      </c>
      <c r="V6610" s="17">
        <v>20</v>
      </c>
      <c r="W6610" s="17">
        <v>15</v>
      </c>
      <c r="X6610" s="17">
        <v>25</v>
      </c>
      <c r="Y6610" s="17">
        <v>75</v>
      </c>
      <c r="Z6610" s="18" t="s">
        <v>8698</v>
      </c>
      <c r="AA6610" s="17"/>
      <c r="AB6610" s="18">
        <v>348864</v>
      </c>
      <c r="AC6610" s="18">
        <v>174432</v>
      </c>
      <c r="AD6610" s="18">
        <v>174432</v>
      </c>
      <c r="AE6610"/>
      <c r="AF6610"/>
      <c r="AG6610"/>
      <c r="AH6610"/>
      <c r="AI6610"/>
      <c r="AJ6610"/>
      <c r="AK6610"/>
      <c r="AL6610"/>
      <c r="AM6610"/>
      <c r="AN6610"/>
      <c r="AO6610"/>
      <c r="AP6610"/>
      <c r="AQ6610"/>
      <c r="AR6610"/>
      <c r="AS6610"/>
      <c r="AT6610"/>
      <c r="AU6610"/>
      <c r="AV6610"/>
      <c r="AW6610"/>
    </row>
    <row r="6611" spans="1:49" s="1" customFormat="1" x14ac:dyDescent="0.25">
      <c r="A6611" s="13">
        <v>2025</v>
      </c>
      <c r="B6611" s="14" t="s">
        <v>595</v>
      </c>
      <c r="C6611" s="14" t="s">
        <v>775</v>
      </c>
      <c r="D6611" s="14">
        <v>69041500</v>
      </c>
      <c r="E6611" s="13">
        <v>3</v>
      </c>
      <c r="F6611" s="14" t="s">
        <v>776</v>
      </c>
      <c r="G6611" s="14">
        <v>4203015</v>
      </c>
      <c r="H6611" s="13">
        <v>33320</v>
      </c>
      <c r="I6611" s="14" t="s">
        <v>1070</v>
      </c>
      <c r="J6611" s="14" t="s">
        <v>8489</v>
      </c>
      <c r="K6611" s="14" t="s">
        <v>835</v>
      </c>
      <c r="L6611" s="14" t="s">
        <v>8490</v>
      </c>
      <c r="M6611" s="14" t="s">
        <v>629</v>
      </c>
      <c r="N6611" s="14" t="s">
        <v>177</v>
      </c>
      <c r="O6611" s="14" t="s">
        <v>603</v>
      </c>
      <c r="P6611" s="13">
        <v>44</v>
      </c>
      <c r="Q6611" s="15">
        <v>44727</v>
      </c>
      <c r="R6611" s="15">
        <v>44727</v>
      </c>
      <c r="S6611" s="13">
        <v>3</v>
      </c>
      <c r="T6611" s="16">
        <v>0.78500000000000003</v>
      </c>
      <c r="U6611" s="17">
        <v>10</v>
      </c>
      <c r="V6611" s="17">
        <v>20</v>
      </c>
      <c r="W6611" s="17">
        <v>15</v>
      </c>
      <c r="X6611" s="17">
        <v>25</v>
      </c>
      <c r="Y6611" s="17">
        <v>70</v>
      </c>
      <c r="Z6611" s="18" t="s">
        <v>8698</v>
      </c>
      <c r="AA6611" s="17"/>
      <c r="AB6611" s="18">
        <v>293363</v>
      </c>
      <c r="AC6611" s="18">
        <v>146682</v>
      </c>
      <c r="AD6611" s="18">
        <v>146681</v>
      </c>
      <c r="AE6611"/>
      <c r="AF6611"/>
      <c r="AG6611"/>
      <c r="AH6611"/>
      <c r="AI6611"/>
      <c r="AJ6611"/>
      <c r="AK6611"/>
      <c r="AL6611"/>
      <c r="AM6611"/>
      <c r="AN6611"/>
      <c r="AO6611"/>
      <c r="AP6611"/>
      <c r="AQ6611"/>
      <c r="AR6611"/>
      <c r="AS6611"/>
      <c r="AT6611"/>
      <c r="AU6611"/>
      <c r="AV6611"/>
      <c r="AW6611"/>
    </row>
    <row r="6612" spans="1:49" s="1" customFormat="1" x14ac:dyDescent="0.25">
      <c r="A6612" s="13">
        <v>2025</v>
      </c>
      <c r="B6612" s="14" t="s">
        <v>595</v>
      </c>
      <c r="C6612" s="14" t="s">
        <v>775</v>
      </c>
      <c r="D6612" s="14">
        <v>69041500</v>
      </c>
      <c r="E6612" s="13">
        <v>3</v>
      </c>
      <c r="F6612" s="14" t="s">
        <v>776</v>
      </c>
      <c r="G6612" s="14">
        <v>4203015</v>
      </c>
      <c r="H6612" s="13">
        <v>33320</v>
      </c>
      <c r="I6612" s="14" t="s">
        <v>1070</v>
      </c>
      <c r="J6612" s="14" t="s">
        <v>7404</v>
      </c>
      <c r="K6612" s="14" t="s">
        <v>3007</v>
      </c>
      <c r="L6612" s="14" t="s">
        <v>229</v>
      </c>
      <c r="M6612" s="14" t="s">
        <v>629</v>
      </c>
      <c r="N6612" s="14" t="s">
        <v>177</v>
      </c>
      <c r="O6612" s="14" t="s">
        <v>603</v>
      </c>
      <c r="P6612" s="13">
        <v>44</v>
      </c>
      <c r="Q6612" s="15">
        <v>44638</v>
      </c>
      <c r="R6612" s="15">
        <v>44638</v>
      </c>
      <c r="S6612" s="13">
        <v>3</v>
      </c>
      <c r="T6612" s="16">
        <v>0.78500000000000003</v>
      </c>
      <c r="U6612" s="17">
        <v>10</v>
      </c>
      <c r="V6612" s="17">
        <v>20</v>
      </c>
      <c r="W6612" s="17">
        <v>15</v>
      </c>
      <c r="X6612" s="17">
        <v>25</v>
      </c>
      <c r="Y6612" s="17">
        <v>70</v>
      </c>
      <c r="Z6612" s="18" t="s">
        <v>8698</v>
      </c>
      <c r="AA6612" s="17"/>
      <c r="AB6612" s="18">
        <v>293363</v>
      </c>
      <c r="AC6612" s="18">
        <v>146682</v>
      </c>
      <c r="AD6612" s="18">
        <v>146681</v>
      </c>
      <c r="AE6612"/>
      <c r="AF6612"/>
      <c r="AG6612"/>
      <c r="AH6612"/>
      <c r="AI6612"/>
      <c r="AJ6612"/>
      <c r="AK6612"/>
      <c r="AL6612"/>
      <c r="AM6612"/>
      <c r="AN6612"/>
      <c r="AO6612"/>
      <c r="AP6612"/>
      <c r="AQ6612"/>
      <c r="AR6612"/>
      <c r="AS6612"/>
      <c r="AT6612"/>
      <c r="AU6612"/>
      <c r="AV6612"/>
      <c r="AW6612"/>
    </row>
    <row r="6613" spans="1:49" s="1" customFormat="1" x14ac:dyDescent="0.25">
      <c r="A6613" s="13">
        <v>2025</v>
      </c>
      <c r="B6613" s="14" t="s">
        <v>27</v>
      </c>
      <c r="C6613" s="14" t="s">
        <v>53</v>
      </c>
      <c r="D6613" s="14">
        <v>70933700</v>
      </c>
      <c r="E6613" s="13">
        <v>9</v>
      </c>
      <c r="F6613" s="14" t="s">
        <v>54</v>
      </c>
      <c r="G6613" s="14">
        <v>13110039</v>
      </c>
      <c r="H6613" s="13">
        <v>35524</v>
      </c>
      <c r="I6613" s="14" t="s">
        <v>215</v>
      </c>
      <c r="J6613" s="14" t="s">
        <v>509</v>
      </c>
      <c r="K6613" s="14" t="s">
        <v>210</v>
      </c>
      <c r="L6613" s="14" t="s">
        <v>41</v>
      </c>
      <c r="M6613" s="14" t="s">
        <v>602</v>
      </c>
      <c r="N6613" s="14" t="s">
        <v>110</v>
      </c>
      <c r="O6613" s="14" t="s">
        <v>603</v>
      </c>
      <c r="P6613" s="13">
        <v>44</v>
      </c>
      <c r="Q6613" s="15">
        <v>45665</v>
      </c>
      <c r="R6613" s="15">
        <v>45665</v>
      </c>
      <c r="S6613" s="13">
        <v>0</v>
      </c>
      <c r="T6613" s="16">
        <v>0.63688046647230312</v>
      </c>
      <c r="U6613" s="17">
        <v>0</v>
      </c>
      <c r="V6613" s="17">
        <v>20</v>
      </c>
      <c r="W6613" s="17">
        <v>15</v>
      </c>
      <c r="X6613" s="17">
        <v>25</v>
      </c>
      <c r="Y6613" s="17">
        <v>60</v>
      </c>
      <c r="Z6613" s="18" t="s">
        <v>8698</v>
      </c>
      <c r="AA6613" s="17"/>
      <c r="AB6613" s="18">
        <v>293363</v>
      </c>
      <c r="AC6613" s="18">
        <v>146682</v>
      </c>
      <c r="AD6613" s="18">
        <v>146681</v>
      </c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/>
      <c r="AR6613"/>
      <c r="AS6613"/>
      <c r="AT6613"/>
      <c r="AU6613"/>
      <c r="AV6613"/>
      <c r="AW6613"/>
    </row>
    <row r="6614" spans="1:49" s="1" customFormat="1" x14ac:dyDescent="0.25">
      <c r="A6614" s="13">
        <v>2025</v>
      </c>
      <c r="B6614" s="14" t="s">
        <v>27</v>
      </c>
      <c r="C6614" s="14" t="s">
        <v>1102</v>
      </c>
      <c r="D6614" s="14">
        <v>70937200</v>
      </c>
      <c r="E6614" s="13">
        <v>9</v>
      </c>
      <c r="F6614" s="14" t="s">
        <v>1103</v>
      </c>
      <c r="G6614" s="14">
        <v>13603006</v>
      </c>
      <c r="H6614" s="13">
        <v>36100</v>
      </c>
      <c r="I6614" s="14" t="s">
        <v>7879</v>
      </c>
      <c r="J6614" s="14" t="s">
        <v>7250</v>
      </c>
      <c r="K6614" s="14" t="s">
        <v>89</v>
      </c>
      <c r="L6614" s="14" t="s">
        <v>5845</v>
      </c>
      <c r="M6614" s="14" t="s">
        <v>7067</v>
      </c>
      <c r="N6614" s="14" t="s">
        <v>110</v>
      </c>
      <c r="O6614" s="14" t="s">
        <v>603</v>
      </c>
      <c r="P6614" s="13">
        <v>44</v>
      </c>
      <c r="Q6614" s="15">
        <v>45755</v>
      </c>
      <c r="R6614" s="15">
        <v>45755</v>
      </c>
      <c r="S6614" s="13">
        <v>0</v>
      </c>
      <c r="T6614" s="16">
        <v>0.66775210084033598</v>
      </c>
      <c r="U6614" s="17">
        <v>0</v>
      </c>
      <c r="V6614" s="17">
        <v>20</v>
      </c>
      <c r="W6614" s="17">
        <v>15</v>
      </c>
      <c r="X6614" s="17">
        <v>25</v>
      </c>
      <c r="Y6614" s="17">
        <v>60</v>
      </c>
      <c r="Z6614" s="18" t="s">
        <v>8698</v>
      </c>
      <c r="AA6614" s="17"/>
      <c r="AB6614" s="18">
        <v>293363</v>
      </c>
      <c r="AC6614" s="18">
        <v>146682</v>
      </c>
      <c r="AD6614" s="18">
        <v>146681</v>
      </c>
      <c r="AE6614"/>
      <c r="AF6614"/>
      <c r="AG6614"/>
      <c r="AH6614"/>
      <c r="AI6614"/>
      <c r="AJ6614"/>
      <c r="AK6614"/>
      <c r="AL6614"/>
      <c r="AM6614"/>
      <c r="AN6614"/>
      <c r="AO6614"/>
      <c r="AP6614"/>
      <c r="AQ6614"/>
      <c r="AR6614"/>
      <c r="AS6614"/>
      <c r="AT6614"/>
      <c r="AU6614"/>
      <c r="AV6614"/>
      <c r="AW6614"/>
    </row>
    <row r="6615" spans="1:49" s="1" customFormat="1" x14ac:dyDescent="0.25">
      <c r="A6615" s="13">
        <v>2025</v>
      </c>
      <c r="B6615" s="14" t="s">
        <v>27</v>
      </c>
      <c r="C6615" s="14" t="s">
        <v>53</v>
      </c>
      <c r="D6615" s="14">
        <v>70933700</v>
      </c>
      <c r="E6615" s="13">
        <v>9</v>
      </c>
      <c r="F6615" s="14" t="s">
        <v>54</v>
      </c>
      <c r="G6615" s="14">
        <v>13110028</v>
      </c>
      <c r="H6615" s="13">
        <v>35514</v>
      </c>
      <c r="I6615" s="14" t="s">
        <v>68</v>
      </c>
      <c r="J6615" s="14" t="s">
        <v>4390</v>
      </c>
      <c r="K6615" s="14" t="s">
        <v>71</v>
      </c>
      <c r="L6615" s="14" t="s">
        <v>1356</v>
      </c>
      <c r="M6615" s="14" t="s">
        <v>602</v>
      </c>
      <c r="N6615" s="14" t="s">
        <v>110</v>
      </c>
      <c r="O6615" s="14" t="s">
        <v>603</v>
      </c>
      <c r="P6615" s="13">
        <v>44</v>
      </c>
      <c r="Q6615" s="15">
        <v>42107</v>
      </c>
      <c r="R6615" s="15">
        <v>43103</v>
      </c>
      <c r="S6615" s="13">
        <v>10</v>
      </c>
      <c r="T6615" s="16">
        <v>0.62239382239382235</v>
      </c>
      <c r="U6615" s="17">
        <v>15</v>
      </c>
      <c r="V6615" s="17">
        <v>20</v>
      </c>
      <c r="W6615" s="17">
        <v>15</v>
      </c>
      <c r="X6615" s="17">
        <v>25</v>
      </c>
      <c r="Y6615" s="17">
        <v>75</v>
      </c>
      <c r="Z6615" s="18" t="s">
        <v>8698</v>
      </c>
      <c r="AA6615" s="17"/>
      <c r="AB6615" s="18">
        <v>348864</v>
      </c>
      <c r="AC6615" s="18">
        <v>174432</v>
      </c>
      <c r="AD6615" s="18">
        <v>174432</v>
      </c>
      <c r="AE6615"/>
      <c r="AF6615"/>
      <c r="AG6615"/>
      <c r="AH6615"/>
      <c r="AI6615"/>
      <c r="AJ6615"/>
      <c r="AK6615"/>
      <c r="AL6615"/>
      <c r="AM6615"/>
      <c r="AN6615"/>
      <c r="AO6615"/>
      <c r="AP6615"/>
      <c r="AQ6615"/>
      <c r="AR6615"/>
      <c r="AS6615"/>
      <c r="AT6615"/>
      <c r="AU6615"/>
      <c r="AV6615"/>
      <c r="AW6615"/>
    </row>
    <row r="6616" spans="1:49" s="1" customFormat="1" x14ac:dyDescent="0.25">
      <c r="A6616" s="13">
        <v>2025</v>
      </c>
      <c r="B6616" s="14" t="s">
        <v>27</v>
      </c>
      <c r="C6616" s="14" t="s">
        <v>416</v>
      </c>
      <c r="D6616" s="14">
        <v>70856400</v>
      </c>
      <c r="E6616" s="13">
        <v>1</v>
      </c>
      <c r="F6616" s="14" t="s">
        <v>417</v>
      </c>
      <c r="G6616" s="14">
        <v>13201043</v>
      </c>
      <c r="H6616" s="13">
        <v>35867</v>
      </c>
      <c r="I6616" s="14" t="s">
        <v>2330</v>
      </c>
      <c r="J6616" s="14" t="s">
        <v>7405</v>
      </c>
      <c r="K6616" s="14" t="s">
        <v>75</v>
      </c>
      <c r="L6616" s="14" t="s">
        <v>318</v>
      </c>
      <c r="M6616" s="14" t="s">
        <v>602</v>
      </c>
      <c r="N6616" s="14" t="s">
        <v>96</v>
      </c>
      <c r="O6616" s="14" t="s">
        <v>603</v>
      </c>
      <c r="P6616" s="13">
        <v>44</v>
      </c>
      <c r="Q6616" s="15">
        <v>45202</v>
      </c>
      <c r="R6616" s="15">
        <v>45202</v>
      </c>
      <c r="S6616" s="13">
        <v>1</v>
      </c>
      <c r="T6616" s="16">
        <v>0.59421768707482991</v>
      </c>
      <c r="U6616" s="17">
        <v>0</v>
      </c>
      <c r="V6616" s="17">
        <v>20</v>
      </c>
      <c r="W6616" s="17">
        <v>15</v>
      </c>
      <c r="X6616" s="17">
        <v>25</v>
      </c>
      <c r="Y6616" s="17">
        <v>60</v>
      </c>
      <c r="Z6616" s="18" t="s">
        <v>8698</v>
      </c>
      <c r="AA6616" s="17"/>
      <c r="AB6616" s="18">
        <v>293363</v>
      </c>
      <c r="AC6616" s="18">
        <v>146682</v>
      </c>
      <c r="AD6616" s="18">
        <v>146681</v>
      </c>
      <c r="AE6616"/>
      <c r="AF6616"/>
      <c r="AG6616"/>
      <c r="AH6616"/>
      <c r="AI6616"/>
      <c r="AJ6616"/>
      <c r="AK6616"/>
      <c r="AL6616"/>
      <c r="AM6616"/>
      <c r="AN6616"/>
      <c r="AO6616"/>
      <c r="AP6616"/>
      <c r="AQ6616"/>
      <c r="AR6616"/>
      <c r="AS6616"/>
      <c r="AT6616"/>
      <c r="AU6616"/>
      <c r="AV6616"/>
      <c r="AW6616"/>
    </row>
    <row r="6617" spans="1:49" s="1" customFormat="1" x14ac:dyDescent="0.25">
      <c r="A6617" s="13">
        <v>2025</v>
      </c>
      <c r="B6617" s="14" t="s">
        <v>27</v>
      </c>
      <c r="C6617" s="14" t="s">
        <v>53</v>
      </c>
      <c r="D6617" s="14">
        <v>70933700</v>
      </c>
      <c r="E6617" s="13">
        <v>9</v>
      </c>
      <c r="F6617" s="14" t="s">
        <v>54</v>
      </c>
      <c r="G6617" s="14">
        <v>13110013</v>
      </c>
      <c r="H6617" s="13">
        <v>35510</v>
      </c>
      <c r="I6617" s="14" t="s">
        <v>838</v>
      </c>
      <c r="J6617" s="14" t="s">
        <v>7406</v>
      </c>
      <c r="K6617" s="14" t="s">
        <v>707</v>
      </c>
      <c r="L6617" s="14" t="s">
        <v>129</v>
      </c>
      <c r="M6617" s="14" t="s">
        <v>602</v>
      </c>
      <c r="N6617" s="14" t="s">
        <v>110</v>
      </c>
      <c r="O6617" s="14" t="s">
        <v>603</v>
      </c>
      <c r="P6617" s="13">
        <v>44</v>
      </c>
      <c r="Q6617" s="15">
        <v>42244</v>
      </c>
      <c r="R6617" s="15">
        <v>43103</v>
      </c>
      <c r="S6617" s="13">
        <v>10</v>
      </c>
      <c r="T6617" s="16">
        <v>0.43126984126984119</v>
      </c>
      <c r="U6617" s="17">
        <v>15</v>
      </c>
      <c r="V6617" s="17">
        <v>20</v>
      </c>
      <c r="W6617" s="17">
        <v>15</v>
      </c>
      <c r="X6617" s="17">
        <v>25</v>
      </c>
      <c r="Y6617" s="17">
        <v>75</v>
      </c>
      <c r="Z6617" s="18" t="s">
        <v>8698</v>
      </c>
      <c r="AA6617" s="17"/>
      <c r="AB6617" s="18">
        <v>348864</v>
      </c>
      <c r="AC6617" s="18">
        <v>174432</v>
      </c>
      <c r="AD6617" s="18">
        <v>174432</v>
      </c>
      <c r="AE6617"/>
      <c r="AF6617"/>
      <c r="AG6617"/>
      <c r="AH6617"/>
      <c r="AI6617"/>
      <c r="AJ6617"/>
      <c r="AK6617"/>
      <c r="AL6617"/>
      <c r="AM6617"/>
      <c r="AN6617"/>
      <c r="AO6617"/>
      <c r="AP6617"/>
      <c r="AQ6617"/>
      <c r="AR6617"/>
      <c r="AS6617"/>
      <c r="AT6617"/>
      <c r="AU6617"/>
      <c r="AV6617"/>
      <c r="AW6617"/>
    </row>
    <row r="6618" spans="1:49" s="1" customFormat="1" x14ac:dyDescent="0.25">
      <c r="A6618" s="13">
        <v>2025</v>
      </c>
      <c r="B6618" s="14" t="s">
        <v>27</v>
      </c>
      <c r="C6618" s="14" t="s">
        <v>416</v>
      </c>
      <c r="D6618" s="14">
        <v>70856400</v>
      </c>
      <c r="E6618" s="13">
        <v>1</v>
      </c>
      <c r="F6618" s="14" t="s">
        <v>417</v>
      </c>
      <c r="G6618" s="14">
        <v>13201075</v>
      </c>
      <c r="H6618" s="13">
        <v>35881</v>
      </c>
      <c r="I6618" s="14" t="s">
        <v>8015</v>
      </c>
      <c r="J6618" s="14" t="s">
        <v>7302</v>
      </c>
      <c r="K6618" s="14" t="s">
        <v>219</v>
      </c>
      <c r="L6618" s="14" t="s">
        <v>1736</v>
      </c>
      <c r="M6618" s="14" t="s">
        <v>602</v>
      </c>
      <c r="N6618" s="14" t="s">
        <v>96</v>
      </c>
      <c r="O6618" s="14" t="s">
        <v>603</v>
      </c>
      <c r="P6618" s="13">
        <v>44</v>
      </c>
      <c r="Q6618" s="15">
        <v>43558</v>
      </c>
      <c r="R6618" s="15">
        <v>43558</v>
      </c>
      <c r="S6618" s="13">
        <v>6</v>
      </c>
      <c r="T6618" s="16">
        <v>0.49752747252747259</v>
      </c>
      <c r="U6618" s="17">
        <v>15</v>
      </c>
      <c r="V6618" s="17">
        <v>20</v>
      </c>
      <c r="W6618" s="17">
        <v>15</v>
      </c>
      <c r="X6618" s="17">
        <v>25</v>
      </c>
      <c r="Y6618" s="17">
        <v>75</v>
      </c>
      <c r="Z6618" s="18" t="s">
        <v>8698</v>
      </c>
      <c r="AA6618" s="17"/>
      <c r="AB6618" s="18">
        <v>348864</v>
      </c>
      <c r="AC6618" s="18">
        <v>174432</v>
      </c>
      <c r="AD6618" s="18">
        <v>174432</v>
      </c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/>
      <c r="AR6618"/>
      <c r="AS6618"/>
      <c r="AT6618"/>
      <c r="AU6618"/>
      <c r="AV6618"/>
      <c r="AW6618"/>
    </row>
    <row r="6619" spans="1:49" s="1" customFormat="1" x14ac:dyDescent="0.25">
      <c r="A6619" s="13">
        <v>2025</v>
      </c>
      <c r="B6619" s="14" t="s">
        <v>27</v>
      </c>
      <c r="C6619" s="14" t="s">
        <v>2120</v>
      </c>
      <c r="D6619" s="14">
        <v>70981700</v>
      </c>
      <c r="E6619" s="13">
        <v>0</v>
      </c>
      <c r="F6619" s="14" t="s">
        <v>2121</v>
      </c>
      <c r="G6619" s="14">
        <v>13303016</v>
      </c>
      <c r="H6619" s="13">
        <v>35955</v>
      </c>
      <c r="I6619" s="14" t="s">
        <v>2615</v>
      </c>
      <c r="J6619" s="14" t="s">
        <v>7407</v>
      </c>
      <c r="K6619" s="14" t="s">
        <v>1202</v>
      </c>
      <c r="L6619" s="14" t="s">
        <v>188</v>
      </c>
      <c r="M6619" s="14" t="s">
        <v>629</v>
      </c>
      <c r="N6619" s="14" t="s">
        <v>96</v>
      </c>
      <c r="O6619" s="14" t="s">
        <v>603</v>
      </c>
      <c r="P6619" s="13">
        <v>44</v>
      </c>
      <c r="Q6619" s="15">
        <v>42894</v>
      </c>
      <c r="R6619" s="15">
        <v>43783</v>
      </c>
      <c r="S6619" s="13">
        <v>8</v>
      </c>
      <c r="T6619" s="16">
        <v>0.34258241758241759</v>
      </c>
      <c r="U6619" s="17">
        <v>15</v>
      </c>
      <c r="V6619" s="17">
        <v>20</v>
      </c>
      <c r="W6619" s="17">
        <v>15</v>
      </c>
      <c r="X6619" s="17">
        <v>25</v>
      </c>
      <c r="Y6619" s="17">
        <v>75</v>
      </c>
      <c r="Z6619" s="18" t="s">
        <v>8698</v>
      </c>
      <c r="AA6619" s="17"/>
      <c r="AB6619" s="18">
        <v>348864</v>
      </c>
      <c r="AC6619" s="18">
        <v>174432</v>
      </c>
      <c r="AD6619" s="18">
        <v>174432</v>
      </c>
      <c r="AE6619"/>
      <c r="AF6619"/>
      <c r="AG6619"/>
      <c r="AH6619"/>
      <c r="AI6619"/>
      <c r="AJ6619"/>
      <c r="AK6619"/>
      <c r="AL6619"/>
      <c r="AM6619"/>
      <c r="AN6619"/>
      <c r="AO6619"/>
      <c r="AP6619"/>
      <c r="AQ6619"/>
      <c r="AR6619"/>
      <c r="AS6619"/>
      <c r="AT6619"/>
      <c r="AU6619"/>
      <c r="AV6619"/>
      <c r="AW6619"/>
    </row>
    <row r="6620" spans="1:49" s="1" customFormat="1" x14ac:dyDescent="0.25">
      <c r="A6620" s="13">
        <v>2025</v>
      </c>
      <c r="B6620" s="14" t="s">
        <v>670</v>
      </c>
      <c r="C6620" s="14" t="s">
        <v>3104</v>
      </c>
      <c r="D6620" s="14">
        <v>69160700</v>
      </c>
      <c r="E6620" s="13">
        <v>3</v>
      </c>
      <c r="F6620" s="14" t="s">
        <v>3105</v>
      </c>
      <c r="G6620" s="14">
        <v>8207005</v>
      </c>
      <c r="H6620" s="13">
        <v>34466</v>
      </c>
      <c r="I6620" s="14" t="s">
        <v>3931</v>
      </c>
      <c r="J6620" s="14" t="s">
        <v>7408</v>
      </c>
      <c r="K6620" s="14" t="s">
        <v>5363</v>
      </c>
      <c r="L6620" s="14" t="s">
        <v>254</v>
      </c>
      <c r="M6620" s="14" t="s">
        <v>629</v>
      </c>
      <c r="N6620" s="14" t="s">
        <v>96</v>
      </c>
      <c r="O6620" s="14" t="s">
        <v>603</v>
      </c>
      <c r="P6620" s="13">
        <v>44</v>
      </c>
      <c r="Q6620" s="15">
        <v>42095</v>
      </c>
      <c r="R6620" s="15">
        <v>42095</v>
      </c>
      <c r="S6620" s="13">
        <v>10</v>
      </c>
      <c r="T6620" s="16">
        <v>0.38928571428571423</v>
      </c>
      <c r="U6620" s="17">
        <v>15</v>
      </c>
      <c r="V6620" s="17">
        <v>20</v>
      </c>
      <c r="W6620" s="17">
        <v>15</v>
      </c>
      <c r="X6620" s="17">
        <v>25</v>
      </c>
      <c r="Y6620" s="17">
        <v>75</v>
      </c>
      <c r="Z6620" s="18" t="s">
        <v>8698</v>
      </c>
      <c r="AA6620" s="17"/>
      <c r="AB6620" s="18">
        <v>348864</v>
      </c>
      <c r="AC6620" s="18">
        <v>174432</v>
      </c>
      <c r="AD6620" s="18">
        <v>174432</v>
      </c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/>
      <c r="AR6620"/>
      <c r="AS6620"/>
      <c r="AT6620"/>
      <c r="AU6620"/>
      <c r="AV6620"/>
      <c r="AW6620"/>
    </row>
    <row r="6621" spans="1:49" s="1" customFormat="1" x14ac:dyDescent="0.25">
      <c r="A6621" s="13">
        <v>2025</v>
      </c>
      <c r="B6621" s="14" t="s">
        <v>670</v>
      </c>
      <c r="C6621" s="14" t="s">
        <v>3104</v>
      </c>
      <c r="D6621" s="14">
        <v>69160700</v>
      </c>
      <c r="E6621" s="13">
        <v>3</v>
      </c>
      <c r="F6621" s="14" t="s">
        <v>3105</v>
      </c>
      <c r="G6621" s="14">
        <v>8207007</v>
      </c>
      <c r="H6621" s="13">
        <v>34468</v>
      </c>
      <c r="I6621" s="14" t="s">
        <v>3249</v>
      </c>
      <c r="J6621" s="14" t="s">
        <v>7409</v>
      </c>
      <c r="K6621" s="14" t="s">
        <v>1177</v>
      </c>
      <c r="L6621" s="14" t="s">
        <v>3251</v>
      </c>
      <c r="M6621" s="14" t="s">
        <v>629</v>
      </c>
      <c r="N6621" s="14" t="s">
        <v>47</v>
      </c>
      <c r="O6621" s="14" t="s">
        <v>575</v>
      </c>
      <c r="P6621" s="13">
        <v>44</v>
      </c>
      <c r="Q6621" s="15">
        <v>43556</v>
      </c>
      <c r="R6621" s="15">
        <v>43556</v>
      </c>
      <c r="S6621" s="13">
        <v>6</v>
      </c>
      <c r="T6621" s="16">
        <v>0.17098214285714289</v>
      </c>
      <c r="U6621" s="17">
        <v>15</v>
      </c>
      <c r="V6621" s="17">
        <v>20</v>
      </c>
      <c r="W6621" s="17">
        <v>15</v>
      </c>
      <c r="X6621" s="17">
        <v>25</v>
      </c>
      <c r="Y6621" s="17">
        <v>75</v>
      </c>
      <c r="Z6621" s="18" t="s">
        <v>8698</v>
      </c>
      <c r="AA6621" s="17"/>
      <c r="AB6621" s="18">
        <v>348864</v>
      </c>
      <c r="AC6621" s="18">
        <v>174432</v>
      </c>
      <c r="AD6621" s="18">
        <v>174432</v>
      </c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/>
      <c r="AR6621"/>
      <c r="AS6621"/>
      <c r="AT6621"/>
      <c r="AU6621"/>
      <c r="AV6621"/>
      <c r="AW6621"/>
    </row>
    <row r="6622" spans="1:49" s="1" customFormat="1" x14ac:dyDescent="0.25">
      <c r="A6622" s="13">
        <v>2025</v>
      </c>
      <c r="B6622" s="14" t="s">
        <v>604</v>
      </c>
      <c r="C6622" s="14" t="s">
        <v>1738</v>
      </c>
      <c r="D6622" s="14">
        <v>69265000</v>
      </c>
      <c r="E6622" s="13" t="s">
        <v>665</v>
      </c>
      <c r="F6622" s="14" t="s">
        <v>1739</v>
      </c>
      <c r="G6622" s="14">
        <v>9121004</v>
      </c>
      <c r="H6622" s="13">
        <v>34971</v>
      </c>
      <c r="I6622" s="14" t="s">
        <v>1740</v>
      </c>
      <c r="J6622" s="14" t="s">
        <v>7410</v>
      </c>
      <c r="K6622" s="14" t="s">
        <v>88</v>
      </c>
      <c r="L6622" s="14" t="s">
        <v>69</v>
      </c>
      <c r="M6622" s="14" t="s">
        <v>705</v>
      </c>
      <c r="N6622" s="14" t="s">
        <v>96</v>
      </c>
      <c r="O6622" s="14" t="s">
        <v>603</v>
      </c>
      <c r="P6622" s="13">
        <v>44</v>
      </c>
      <c r="Q6622" s="15">
        <v>42075</v>
      </c>
      <c r="R6622" s="15">
        <v>42075</v>
      </c>
      <c r="S6622" s="13">
        <v>10</v>
      </c>
      <c r="T6622" s="16">
        <v>0.88742857142857146</v>
      </c>
      <c r="U6622" s="17">
        <v>15</v>
      </c>
      <c r="V6622" s="17">
        <v>20</v>
      </c>
      <c r="W6622" s="17">
        <v>15</v>
      </c>
      <c r="X6622" s="17">
        <v>25</v>
      </c>
      <c r="Y6622" s="17">
        <v>75</v>
      </c>
      <c r="Z6622" s="18" t="s">
        <v>8698</v>
      </c>
      <c r="AA6622" s="17"/>
      <c r="AB6622" s="18">
        <v>348864</v>
      </c>
      <c r="AC6622" s="18">
        <v>174432</v>
      </c>
      <c r="AD6622" s="18">
        <v>174432</v>
      </c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/>
      <c r="AR6622"/>
      <c r="AS6622"/>
      <c r="AT6622"/>
      <c r="AU6622"/>
      <c r="AV6622"/>
      <c r="AW6622"/>
    </row>
    <row r="6623" spans="1:49" s="1" customFormat="1" x14ac:dyDescent="0.25">
      <c r="A6623" s="13">
        <v>2025</v>
      </c>
      <c r="B6623" s="14" t="s">
        <v>27</v>
      </c>
      <c r="C6623" s="14" t="s">
        <v>416</v>
      </c>
      <c r="D6623" s="14">
        <v>70856400</v>
      </c>
      <c r="E6623" s="13">
        <v>1</v>
      </c>
      <c r="F6623" s="14" t="s">
        <v>417</v>
      </c>
      <c r="G6623" s="14">
        <v>13201091</v>
      </c>
      <c r="H6623" s="13">
        <v>35895</v>
      </c>
      <c r="I6623" s="14" t="s">
        <v>2066</v>
      </c>
      <c r="J6623" s="14" t="s">
        <v>6113</v>
      </c>
      <c r="K6623" s="14" t="s">
        <v>478</v>
      </c>
      <c r="L6623" s="14" t="s">
        <v>143</v>
      </c>
      <c r="M6623" s="14" t="s">
        <v>8491</v>
      </c>
      <c r="N6623" s="14" t="s">
        <v>96</v>
      </c>
      <c r="O6623" s="14" t="s">
        <v>603</v>
      </c>
      <c r="P6623" s="13">
        <v>44</v>
      </c>
      <c r="Q6623" s="15">
        <v>45508</v>
      </c>
      <c r="R6623" s="15">
        <v>45508</v>
      </c>
      <c r="S6623" s="13">
        <v>1</v>
      </c>
      <c r="T6623" s="16">
        <v>0.54766483516483511</v>
      </c>
      <c r="U6623" s="17">
        <v>0</v>
      </c>
      <c r="V6623" s="17">
        <v>20</v>
      </c>
      <c r="W6623" s="17">
        <v>15</v>
      </c>
      <c r="X6623" s="17">
        <v>25</v>
      </c>
      <c r="Y6623" s="17">
        <v>60</v>
      </c>
      <c r="Z6623" s="18" t="s">
        <v>8698</v>
      </c>
      <c r="AA6623" s="17"/>
      <c r="AB6623" s="18">
        <v>293363</v>
      </c>
      <c r="AC6623" s="18">
        <v>146682</v>
      </c>
      <c r="AD6623" s="18">
        <v>146681</v>
      </c>
      <c r="AE6623"/>
      <c r="AF6623"/>
      <c r="AG6623"/>
      <c r="AH6623"/>
      <c r="AI6623"/>
      <c r="AJ6623"/>
      <c r="AK6623"/>
      <c r="AL6623"/>
      <c r="AM6623"/>
      <c r="AN6623"/>
      <c r="AO6623"/>
      <c r="AP6623"/>
      <c r="AQ6623"/>
      <c r="AR6623"/>
      <c r="AS6623"/>
      <c r="AT6623"/>
      <c r="AU6623"/>
      <c r="AV6623"/>
      <c r="AW6623"/>
    </row>
    <row r="6624" spans="1:49" s="1" customFormat="1" x14ac:dyDescent="0.25">
      <c r="A6624" s="13">
        <v>2025</v>
      </c>
      <c r="B6624" s="14" t="s">
        <v>27</v>
      </c>
      <c r="C6624" s="14" t="s">
        <v>470</v>
      </c>
      <c r="D6624" s="14">
        <v>69254800</v>
      </c>
      <c r="E6624" s="13">
        <v>0</v>
      </c>
      <c r="F6624" s="14" t="s">
        <v>471</v>
      </c>
      <c r="G6624" s="14">
        <v>13127021</v>
      </c>
      <c r="H6624" s="13">
        <v>35799</v>
      </c>
      <c r="I6624" s="14" t="s">
        <v>1382</v>
      </c>
      <c r="J6624" s="14" t="s">
        <v>7411</v>
      </c>
      <c r="K6624" s="14" t="s">
        <v>1087</v>
      </c>
      <c r="L6624" s="14" t="s">
        <v>51</v>
      </c>
      <c r="M6624" s="14" t="s">
        <v>602</v>
      </c>
      <c r="N6624" s="14" t="s">
        <v>96</v>
      </c>
      <c r="O6624" s="14" t="s">
        <v>603</v>
      </c>
      <c r="P6624" s="13">
        <v>40</v>
      </c>
      <c r="Q6624" s="15">
        <v>42808</v>
      </c>
      <c r="R6624" s="15">
        <v>42808</v>
      </c>
      <c r="S6624" s="13">
        <v>8</v>
      </c>
      <c r="T6624" s="16">
        <v>0.64560439560439575</v>
      </c>
      <c r="U6624" s="17">
        <v>15</v>
      </c>
      <c r="V6624" s="17">
        <v>20</v>
      </c>
      <c r="W6624" s="17">
        <v>15</v>
      </c>
      <c r="X6624" s="17">
        <v>25</v>
      </c>
      <c r="Y6624" s="17">
        <v>75</v>
      </c>
      <c r="Z6624" s="18" t="s">
        <v>8698</v>
      </c>
      <c r="AA6624" s="17"/>
      <c r="AB6624" s="18">
        <v>317149</v>
      </c>
      <c r="AC6624" s="18">
        <v>158575</v>
      </c>
      <c r="AD6624" s="18">
        <v>158574</v>
      </c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/>
      <c r="AR6624"/>
      <c r="AS6624"/>
      <c r="AT6624"/>
      <c r="AU6624"/>
      <c r="AV6624"/>
      <c r="AW6624"/>
    </row>
    <row r="6625" spans="1:49" s="1" customFormat="1" x14ac:dyDescent="0.25">
      <c r="A6625" s="13">
        <v>2025</v>
      </c>
      <c r="B6625" s="14" t="s">
        <v>576</v>
      </c>
      <c r="C6625" s="14" t="s">
        <v>291</v>
      </c>
      <c r="D6625" s="14">
        <v>69100300</v>
      </c>
      <c r="E6625" s="13">
        <v>0</v>
      </c>
      <c r="F6625" s="14" t="s">
        <v>292</v>
      </c>
      <c r="G6625" s="14">
        <v>7308023</v>
      </c>
      <c r="H6625" s="13">
        <v>34120</v>
      </c>
      <c r="I6625" s="14" t="s">
        <v>2937</v>
      </c>
      <c r="J6625" s="14" t="s">
        <v>7412</v>
      </c>
      <c r="K6625" s="14" t="s">
        <v>461</v>
      </c>
      <c r="L6625" s="14" t="s">
        <v>163</v>
      </c>
      <c r="M6625" s="14" t="s">
        <v>629</v>
      </c>
      <c r="N6625" s="14" t="s">
        <v>1332</v>
      </c>
      <c r="O6625" s="14" t="s">
        <v>603</v>
      </c>
      <c r="P6625" s="13">
        <v>44</v>
      </c>
      <c r="Q6625" s="15">
        <v>43525</v>
      </c>
      <c r="R6625" s="15">
        <v>43525</v>
      </c>
      <c r="S6625" s="13">
        <v>6</v>
      </c>
      <c r="T6625" s="16">
        <v>0.49360902255639094</v>
      </c>
      <c r="U6625" s="17">
        <v>15</v>
      </c>
      <c r="V6625" s="17">
        <v>20</v>
      </c>
      <c r="W6625" s="17">
        <v>15</v>
      </c>
      <c r="X6625" s="17">
        <v>25</v>
      </c>
      <c r="Y6625" s="17">
        <v>75</v>
      </c>
      <c r="Z6625" s="18" t="s">
        <v>8698</v>
      </c>
      <c r="AA6625" s="17"/>
      <c r="AB6625" s="18">
        <v>348864</v>
      </c>
      <c r="AC6625" s="18">
        <v>174432</v>
      </c>
      <c r="AD6625" s="18">
        <v>174432</v>
      </c>
      <c r="AE6625"/>
      <c r="AF6625"/>
      <c r="AG6625"/>
      <c r="AH6625"/>
      <c r="AI6625"/>
      <c r="AJ6625"/>
      <c r="AK6625"/>
      <c r="AL6625"/>
      <c r="AM6625"/>
      <c r="AN6625"/>
      <c r="AO6625"/>
      <c r="AP6625"/>
      <c r="AQ6625"/>
      <c r="AR6625"/>
      <c r="AS6625"/>
      <c r="AT6625"/>
      <c r="AU6625"/>
      <c r="AV6625"/>
      <c r="AW6625"/>
    </row>
    <row r="6626" spans="1:49" s="1" customFormat="1" x14ac:dyDescent="0.25">
      <c r="A6626" s="13">
        <v>2025</v>
      </c>
      <c r="B6626" s="14" t="s">
        <v>576</v>
      </c>
      <c r="C6626" s="14" t="s">
        <v>291</v>
      </c>
      <c r="D6626" s="14">
        <v>69100300</v>
      </c>
      <c r="E6626" s="13">
        <v>0</v>
      </c>
      <c r="F6626" s="14" t="s">
        <v>292</v>
      </c>
      <c r="G6626" s="14">
        <v>7308017</v>
      </c>
      <c r="H6626" s="13">
        <v>34115</v>
      </c>
      <c r="I6626" s="14" t="s">
        <v>847</v>
      </c>
      <c r="J6626" s="14" t="s">
        <v>8492</v>
      </c>
      <c r="K6626" s="14" t="s">
        <v>1273</v>
      </c>
      <c r="L6626" s="14" t="s">
        <v>129</v>
      </c>
      <c r="M6626" s="14" t="s">
        <v>629</v>
      </c>
      <c r="N6626" s="14" t="s">
        <v>1332</v>
      </c>
      <c r="O6626" s="14" t="s">
        <v>603</v>
      </c>
      <c r="P6626" s="13">
        <v>44</v>
      </c>
      <c r="Q6626" s="15">
        <v>45855</v>
      </c>
      <c r="R6626" s="15">
        <v>45855</v>
      </c>
      <c r="S6626" s="13">
        <v>0</v>
      </c>
      <c r="T6626" s="16">
        <v>0.36401098901098899</v>
      </c>
      <c r="U6626" s="17">
        <v>0</v>
      </c>
      <c r="V6626" s="17">
        <v>20</v>
      </c>
      <c r="W6626" s="17">
        <v>15</v>
      </c>
      <c r="X6626" s="17">
        <v>25</v>
      </c>
      <c r="Y6626" s="17">
        <v>60</v>
      </c>
      <c r="Z6626" s="18" t="s">
        <v>8698</v>
      </c>
      <c r="AA6626" s="17"/>
      <c r="AB6626" s="18">
        <v>293363</v>
      </c>
      <c r="AC6626" s="18">
        <v>146682</v>
      </c>
      <c r="AD6626" s="18">
        <v>146681</v>
      </c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/>
      <c r="AR6626"/>
      <c r="AS6626"/>
      <c r="AT6626"/>
      <c r="AU6626"/>
      <c r="AV6626"/>
      <c r="AW6626"/>
    </row>
    <row r="6627" spans="1:49" s="1" customFormat="1" x14ac:dyDescent="0.25">
      <c r="A6627" s="13">
        <v>2025</v>
      </c>
      <c r="B6627" s="14" t="s">
        <v>653</v>
      </c>
      <c r="C6627" s="14" t="s">
        <v>2710</v>
      </c>
      <c r="D6627" s="14">
        <v>69080400</v>
      </c>
      <c r="E6627" s="13" t="s">
        <v>665</v>
      </c>
      <c r="F6627" s="14" t="s">
        <v>2711</v>
      </c>
      <c r="G6627" s="14">
        <v>6102401</v>
      </c>
      <c r="H6627" s="13">
        <v>33743</v>
      </c>
      <c r="I6627" s="14" t="s">
        <v>2712</v>
      </c>
      <c r="J6627" s="14" t="s">
        <v>7413</v>
      </c>
      <c r="K6627" s="14" t="s">
        <v>561</v>
      </c>
      <c r="L6627" s="14" t="s">
        <v>1002</v>
      </c>
      <c r="M6627" s="14" t="s">
        <v>705</v>
      </c>
      <c r="N6627" s="14" t="s">
        <v>1480</v>
      </c>
      <c r="O6627" s="14" t="s">
        <v>603</v>
      </c>
      <c r="P6627" s="13">
        <v>44</v>
      </c>
      <c r="Q6627" s="15">
        <v>42534</v>
      </c>
      <c r="R6627" s="15">
        <v>42534</v>
      </c>
      <c r="S6627" s="13">
        <v>9</v>
      </c>
      <c r="T6627" s="16">
        <v>0.53474025974025974</v>
      </c>
      <c r="U6627" s="17">
        <v>15</v>
      </c>
      <c r="V6627" s="17">
        <v>20</v>
      </c>
      <c r="W6627" s="17">
        <v>15</v>
      </c>
      <c r="X6627" s="17">
        <v>25</v>
      </c>
      <c r="Y6627" s="17">
        <v>75</v>
      </c>
      <c r="Z6627" s="18" t="s">
        <v>8698</v>
      </c>
      <c r="AA6627" s="17"/>
      <c r="AB6627" s="18">
        <v>348864</v>
      </c>
      <c r="AC6627" s="18">
        <v>174432</v>
      </c>
      <c r="AD6627" s="18">
        <v>174432</v>
      </c>
      <c r="AE6627"/>
      <c r="AF6627"/>
      <c r="AG6627"/>
      <c r="AH6627"/>
      <c r="AI6627"/>
      <c r="AJ6627"/>
      <c r="AK6627"/>
      <c r="AL6627"/>
      <c r="AM6627"/>
      <c r="AN6627"/>
      <c r="AO6627"/>
      <c r="AP6627"/>
      <c r="AQ6627"/>
      <c r="AR6627"/>
      <c r="AS6627"/>
      <c r="AT6627"/>
      <c r="AU6627"/>
      <c r="AV6627"/>
      <c r="AW6627"/>
    </row>
    <row r="6628" spans="1:49" s="1" customFormat="1" x14ac:dyDescent="0.25">
      <c r="A6628" s="13">
        <v>2025</v>
      </c>
      <c r="B6628" s="14" t="s">
        <v>653</v>
      </c>
      <c r="C6628" s="14" t="s">
        <v>858</v>
      </c>
      <c r="D6628" s="14">
        <v>69080200</v>
      </c>
      <c r="E6628" s="13">
        <v>7</v>
      </c>
      <c r="F6628" s="14" t="s">
        <v>7900</v>
      </c>
      <c r="G6628" s="14">
        <v>6108402</v>
      </c>
      <c r="H6628" s="13">
        <v>33781</v>
      </c>
      <c r="I6628" s="14" t="s">
        <v>3737</v>
      </c>
      <c r="J6628" s="14" t="s">
        <v>3446</v>
      </c>
      <c r="K6628" s="14" t="s">
        <v>32</v>
      </c>
      <c r="L6628" s="14" t="s">
        <v>75</v>
      </c>
      <c r="M6628" s="14" t="s">
        <v>567</v>
      </c>
      <c r="N6628" s="14" t="s">
        <v>255</v>
      </c>
      <c r="O6628" s="14" t="s">
        <v>575</v>
      </c>
      <c r="P6628" s="13">
        <v>44</v>
      </c>
      <c r="Q6628" s="15">
        <v>45722</v>
      </c>
      <c r="R6628" s="15">
        <v>45722</v>
      </c>
      <c r="S6628" s="13">
        <v>0</v>
      </c>
      <c r="T6628" s="16">
        <v>0.45392857142857146</v>
      </c>
      <c r="U6628" s="17">
        <v>0</v>
      </c>
      <c r="V6628" s="17">
        <v>20</v>
      </c>
      <c r="W6628" s="17">
        <v>15</v>
      </c>
      <c r="X6628" s="17">
        <v>25</v>
      </c>
      <c r="Y6628" s="17">
        <v>60</v>
      </c>
      <c r="Z6628" s="18" t="s">
        <v>8698</v>
      </c>
      <c r="AA6628" s="17"/>
      <c r="AB6628" s="18">
        <v>293363</v>
      </c>
      <c r="AC6628" s="18">
        <v>146682</v>
      </c>
      <c r="AD6628" s="18">
        <v>146681</v>
      </c>
      <c r="AE6628"/>
      <c r="AF6628"/>
      <c r="AG6628"/>
      <c r="AH6628"/>
      <c r="AI6628"/>
      <c r="AJ6628"/>
      <c r="AK6628"/>
      <c r="AL6628"/>
      <c r="AM6628"/>
      <c r="AN6628"/>
      <c r="AO6628"/>
      <c r="AP6628"/>
      <c r="AQ6628"/>
      <c r="AR6628"/>
      <c r="AS6628"/>
      <c r="AT6628"/>
      <c r="AU6628"/>
      <c r="AV6628"/>
      <c r="AW6628"/>
    </row>
    <row r="6629" spans="1:49" s="1" customFormat="1" x14ac:dyDescent="0.25">
      <c r="A6629" s="13">
        <v>2025</v>
      </c>
      <c r="B6629" s="14" t="s">
        <v>653</v>
      </c>
      <c r="C6629" s="14" t="s">
        <v>563</v>
      </c>
      <c r="D6629" s="14">
        <v>71014200</v>
      </c>
      <c r="E6629" s="13">
        <v>9</v>
      </c>
      <c r="F6629" s="14" t="s">
        <v>1813</v>
      </c>
      <c r="G6629" s="14">
        <v>6101413</v>
      </c>
      <c r="H6629" s="13">
        <v>33741</v>
      </c>
      <c r="I6629" s="14" t="s">
        <v>3299</v>
      </c>
      <c r="J6629" s="14" t="s">
        <v>382</v>
      </c>
      <c r="K6629" s="14" t="s">
        <v>29</v>
      </c>
      <c r="L6629" s="14" t="s">
        <v>1737</v>
      </c>
      <c r="M6629" s="14" t="s">
        <v>705</v>
      </c>
      <c r="N6629" s="14" t="s">
        <v>658</v>
      </c>
      <c r="O6629" s="14" t="s">
        <v>603</v>
      </c>
      <c r="P6629" s="13">
        <v>22</v>
      </c>
      <c r="Q6629" s="15">
        <v>45869</v>
      </c>
      <c r="R6629" s="15">
        <v>45869</v>
      </c>
      <c r="S6629" s="13">
        <v>0</v>
      </c>
      <c r="T6629" s="16">
        <v>0.656766917293233</v>
      </c>
      <c r="U6629" s="17">
        <v>0</v>
      </c>
      <c r="V6629" s="17">
        <v>20</v>
      </c>
      <c r="W6629" s="17">
        <v>15</v>
      </c>
      <c r="X6629" s="17">
        <v>25</v>
      </c>
      <c r="Y6629" s="17">
        <v>60</v>
      </c>
      <c r="Z6629" s="18" t="s">
        <v>8698</v>
      </c>
      <c r="AA6629" s="17"/>
      <c r="AB6629" s="18">
        <v>146681</v>
      </c>
      <c r="AC6629" s="18">
        <v>73341</v>
      </c>
      <c r="AD6629" s="18">
        <v>73340</v>
      </c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/>
      <c r="AR6629"/>
      <c r="AS6629"/>
      <c r="AT6629"/>
      <c r="AU6629"/>
      <c r="AV6629"/>
      <c r="AW6629"/>
    </row>
    <row r="6630" spans="1:49" s="1" customFormat="1" x14ac:dyDescent="0.25">
      <c r="A6630" s="13">
        <v>2025</v>
      </c>
      <c r="B6630" s="14" t="s">
        <v>653</v>
      </c>
      <c r="C6630" s="14" t="s">
        <v>1647</v>
      </c>
      <c r="D6630" s="14">
        <v>69080700</v>
      </c>
      <c r="E6630" s="13">
        <v>9</v>
      </c>
      <c r="F6630" s="14" t="s">
        <v>1648</v>
      </c>
      <c r="G6630" s="14">
        <v>6104402</v>
      </c>
      <c r="H6630" s="13">
        <v>33753</v>
      </c>
      <c r="I6630" s="14" t="s">
        <v>2197</v>
      </c>
      <c r="J6630" s="14" t="s">
        <v>7414</v>
      </c>
      <c r="K6630" s="14" t="s">
        <v>52</v>
      </c>
      <c r="L6630" s="14" t="s">
        <v>38</v>
      </c>
      <c r="M6630" s="14" t="s">
        <v>572</v>
      </c>
      <c r="N6630" s="14" t="s">
        <v>336</v>
      </c>
      <c r="O6630" s="14" t="s">
        <v>603</v>
      </c>
      <c r="P6630" s="13">
        <v>44</v>
      </c>
      <c r="Q6630" s="15">
        <v>43187</v>
      </c>
      <c r="R6630" s="15">
        <v>43187</v>
      </c>
      <c r="S6630" s="13">
        <v>7</v>
      </c>
      <c r="T6630" s="16">
        <v>0.86457142857142855</v>
      </c>
      <c r="U6630" s="17">
        <v>15</v>
      </c>
      <c r="V6630" s="17">
        <v>20</v>
      </c>
      <c r="W6630" s="17">
        <v>15</v>
      </c>
      <c r="X6630" s="17">
        <v>25</v>
      </c>
      <c r="Y6630" s="17">
        <v>75</v>
      </c>
      <c r="Z6630" s="18" t="s">
        <v>8698</v>
      </c>
      <c r="AA6630" s="17"/>
      <c r="AB6630" s="18">
        <v>348864</v>
      </c>
      <c r="AC6630" s="18">
        <v>174432</v>
      </c>
      <c r="AD6630" s="18">
        <v>174432</v>
      </c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/>
      <c r="AR6630"/>
      <c r="AS6630"/>
      <c r="AT6630"/>
      <c r="AU6630"/>
      <c r="AV6630"/>
      <c r="AW6630"/>
    </row>
    <row r="6631" spans="1:49" s="1" customFormat="1" x14ac:dyDescent="0.25">
      <c r="A6631" s="13">
        <v>2025</v>
      </c>
      <c r="B6631" s="14" t="s">
        <v>653</v>
      </c>
      <c r="C6631" s="14" t="s">
        <v>563</v>
      </c>
      <c r="D6631" s="14">
        <v>71014200</v>
      </c>
      <c r="E6631" s="13">
        <v>9</v>
      </c>
      <c r="F6631" s="14" t="s">
        <v>1813</v>
      </c>
      <c r="G6631" s="14">
        <v>6101411</v>
      </c>
      <c r="H6631" s="13">
        <v>33739</v>
      </c>
      <c r="I6631" s="14" t="s">
        <v>2214</v>
      </c>
      <c r="J6631" s="14" t="s">
        <v>7239</v>
      </c>
      <c r="K6631" s="14" t="s">
        <v>663</v>
      </c>
      <c r="L6631" s="14" t="s">
        <v>7415</v>
      </c>
      <c r="M6631" s="14" t="s">
        <v>567</v>
      </c>
      <c r="N6631" s="14" t="s">
        <v>658</v>
      </c>
      <c r="O6631" s="14" t="s">
        <v>603</v>
      </c>
      <c r="P6631" s="13">
        <v>44</v>
      </c>
      <c r="Q6631" s="15">
        <v>43311</v>
      </c>
      <c r="R6631" s="15">
        <v>43374</v>
      </c>
      <c r="S6631" s="13">
        <v>7</v>
      </c>
      <c r="T6631" s="16">
        <v>0.7392857142857141</v>
      </c>
      <c r="U6631" s="17">
        <v>15</v>
      </c>
      <c r="V6631" s="17">
        <v>20</v>
      </c>
      <c r="W6631" s="17">
        <v>15</v>
      </c>
      <c r="X6631" s="17">
        <v>25</v>
      </c>
      <c r="Y6631" s="17">
        <v>75</v>
      </c>
      <c r="Z6631" s="18" t="s">
        <v>8698</v>
      </c>
      <c r="AA6631" s="17"/>
      <c r="AB6631" s="18">
        <v>348864</v>
      </c>
      <c r="AC6631" s="18">
        <v>174432</v>
      </c>
      <c r="AD6631" s="18">
        <v>174432</v>
      </c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/>
      <c r="AR6631"/>
      <c r="AS6631"/>
      <c r="AT6631"/>
      <c r="AU6631"/>
      <c r="AV6631"/>
      <c r="AW6631"/>
    </row>
    <row r="6632" spans="1:49" s="1" customFormat="1" x14ac:dyDescent="0.25">
      <c r="A6632" s="13">
        <v>2025</v>
      </c>
      <c r="B6632" s="14" t="s">
        <v>653</v>
      </c>
      <c r="C6632" s="14" t="s">
        <v>1647</v>
      </c>
      <c r="D6632" s="14">
        <v>69080700</v>
      </c>
      <c r="E6632" s="13">
        <v>9</v>
      </c>
      <c r="F6632" s="14" t="s">
        <v>1648</v>
      </c>
      <c r="G6632" s="14">
        <v>6104404</v>
      </c>
      <c r="H6632" s="13">
        <v>33755</v>
      </c>
      <c r="I6632" s="14" t="s">
        <v>3549</v>
      </c>
      <c r="J6632" s="14" t="s">
        <v>7416</v>
      </c>
      <c r="K6632" s="14" t="s">
        <v>32</v>
      </c>
      <c r="L6632" s="14" t="s">
        <v>136</v>
      </c>
      <c r="M6632" s="14" t="s">
        <v>572</v>
      </c>
      <c r="N6632" s="14" t="s">
        <v>336</v>
      </c>
      <c r="O6632" s="14" t="s">
        <v>603</v>
      </c>
      <c r="P6632" s="13">
        <v>44</v>
      </c>
      <c r="Q6632" s="15">
        <v>43685</v>
      </c>
      <c r="R6632" s="15">
        <v>45015</v>
      </c>
      <c r="S6632" s="13">
        <v>6</v>
      </c>
      <c r="T6632" s="16">
        <v>0.76642857142857157</v>
      </c>
      <c r="U6632" s="17">
        <v>15</v>
      </c>
      <c r="V6632" s="17">
        <v>20</v>
      </c>
      <c r="W6632" s="17">
        <v>15</v>
      </c>
      <c r="X6632" s="17">
        <v>25</v>
      </c>
      <c r="Y6632" s="17">
        <v>75</v>
      </c>
      <c r="Z6632" s="18" t="s">
        <v>8698</v>
      </c>
      <c r="AA6632" s="17"/>
      <c r="AB6632" s="18">
        <v>348864</v>
      </c>
      <c r="AC6632" s="18">
        <v>174432</v>
      </c>
      <c r="AD6632" s="18">
        <v>174432</v>
      </c>
      <c r="AE6632"/>
      <c r="AF6632"/>
      <c r="AG6632"/>
      <c r="AH6632"/>
      <c r="AI6632"/>
      <c r="AJ6632"/>
      <c r="AK6632"/>
      <c r="AL6632"/>
      <c r="AM6632"/>
      <c r="AN6632"/>
      <c r="AO6632"/>
      <c r="AP6632"/>
      <c r="AQ6632"/>
      <c r="AR6632"/>
      <c r="AS6632"/>
      <c r="AT6632"/>
      <c r="AU6632"/>
      <c r="AV6632"/>
      <c r="AW6632"/>
    </row>
    <row r="6633" spans="1:49" s="1" customFormat="1" x14ac:dyDescent="0.25">
      <c r="A6633" s="13">
        <v>2025</v>
      </c>
      <c r="B6633" s="14" t="s">
        <v>653</v>
      </c>
      <c r="C6633" s="14" t="s">
        <v>1010</v>
      </c>
      <c r="D6633" s="14">
        <v>69080600</v>
      </c>
      <c r="E6633" s="13">
        <v>2</v>
      </c>
      <c r="F6633" s="14" t="s">
        <v>1011</v>
      </c>
      <c r="G6633" s="14">
        <v>6105401</v>
      </c>
      <c r="H6633" s="13">
        <v>33756</v>
      </c>
      <c r="I6633" s="14" t="s">
        <v>1012</v>
      </c>
      <c r="J6633" s="14" t="s">
        <v>8493</v>
      </c>
      <c r="K6633" s="14" t="s">
        <v>254</v>
      </c>
      <c r="L6633" s="14" t="s">
        <v>1312</v>
      </c>
      <c r="M6633" s="14" t="s">
        <v>629</v>
      </c>
      <c r="N6633" s="14" t="s">
        <v>1062</v>
      </c>
      <c r="O6633" s="14" t="s">
        <v>603</v>
      </c>
      <c r="P6633" s="13">
        <v>44</v>
      </c>
      <c r="Q6633" s="15">
        <v>45809</v>
      </c>
      <c r="R6633" s="15">
        <v>45809</v>
      </c>
      <c r="S6633" s="13">
        <v>0</v>
      </c>
      <c r="T6633" s="16">
        <v>0.53967181467181469</v>
      </c>
      <c r="U6633" s="17">
        <v>0</v>
      </c>
      <c r="V6633" s="17">
        <v>20</v>
      </c>
      <c r="W6633" s="17">
        <v>15</v>
      </c>
      <c r="X6633" s="17">
        <v>25</v>
      </c>
      <c r="Y6633" s="17">
        <v>60</v>
      </c>
      <c r="Z6633" s="18" t="s">
        <v>8698</v>
      </c>
      <c r="AA6633" s="17"/>
      <c r="AB6633" s="18">
        <v>293363</v>
      </c>
      <c r="AC6633" s="18">
        <v>146682</v>
      </c>
      <c r="AD6633" s="18">
        <v>146681</v>
      </c>
      <c r="AE6633"/>
      <c r="AF6633"/>
      <c r="AG6633"/>
      <c r="AH6633"/>
      <c r="AI6633"/>
      <c r="AJ6633"/>
      <c r="AK6633"/>
      <c r="AL6633"/>
      <c r="AM6633"/>
      <c r="AN6633"/>
      <c r="AO6633"/>
      <c r="AP6633"/>
      <c r="AQ6633"/>
      <c r="AR6633"/>
      <c r="AS6633"/>
      <c r="AT6633"/>
      <c r="AU6633"/>
      <c r="AV6633"/>
      <c r="AW6633"/>
    </row>
    <row r="6634" spans="1:49" s="1" customFormat="1" x14ac:dyDescent="0.25">
      <c r="A6634" s="13">
        <v>2025</v>
      </c>
      <c r="B6634" s="14" t="s">
        <v>653</v>
      </c>
      <c r="C6634" s="14" t="s">
        <v>1647</v>
      </c>
      <c r="D6634" s="14">
        <v>69080700</v>
      </c>
      <c r="E6634" s="13">
        <v>9</v>
      </c>
      <c r="F6634" s="14" t="s">
        <v>1648</v>
      </c>
      <c r="G6634" s="14">
        <v>6104403</v>
      </c>
      <c r="H6634" s="13">
        <v>33754</v>
      </c>
      <c r="I6634" s="14" t="s">
        <v>1649</v>
      </c>
      <c r="J6634" s="14" t="s">
        <v>7417</v>
      </c>
      <c r="K6634" s="14" t="s">
        <v>157</v>
      </c>
      <c r="L6634" s="14" t="s">
        <v>7418</v>
      </c>
      <c r="M6634" s="14" t="s">
        <v>705</v>
      </c>
      <c r="N6634" s="14" t="s">
        <v>336</v>
      </c>
      <c r="O6634" s="14" t="s">
        <v>603</v>
      </c>
      <c r="P6634" s="13">
        <v>44</v>
      </c>
      <c r="Q6634" s="15">
        <v>42457</v>
      </c>
      <c r="R6634" s="15">
        <v>42457</v>
      </c>
      <c r="S6634" s="13">
        <v>9</v>
      </c>
      <c r="T6634" s="16">
        <v>0.80082417582417575</v>
      </c>
      <c r="U6634" s="17">
        <v>15</v>
      </c>
      <c r="V6634" s="17">
        <v>20</v>
      </c>
      <c r="W6634" s="17">
        <v>15</v>
      </c>
      <c r="X6634" s="17">
        <v>25</v>
      </c>
      <c r="Y6634" s="17">
        <v>75</v>
      </c>
      <c r="Z6634" s="18" t="s">
        <v>8698</v>
      </c>
      <c r="AA6634" s="17"/>
      <c r="AB6634" s="18">
        <v>348864</v>
      </c>
      <c r="AC6634" s="18">
        <v>174432</v>
      </c>
      <c r="AD6634" s="18">
        <v>174432</v>
      </c>
      <c r="AE6634"/>
      <c r="AF6634"/>
      <c r="AG6634"/>
      <c r="AH6634"/>
      <c r="AI6634"/>
      <c r="AJ6634"/>
      <c r="AK6634"/>
      <c r="AL6634"/>
      <c r="AM6634"/>
      <c r="AN6634"/>
      <c r="AO6634"/>
      <c r="AP6634"/>
      <c r="AQ6634"/>
      <c r="AR6634"/>
      <c r="AS6634"/>
      <c r="AT6634"/>
      <c r="AU6634"/>
      <c r="AV6634"/>
      <c r="AW6634"/>
    </row>
    <row r="6635" spans="1:49" s="1" customFormat="1" x14ac:dyDescent="0.25">
      <c r="A6635" s="13">
        <v>2025</v>
      </c>
      <c r="B6635" s="14" t="s">
        <v>653</v>
      </c>
      <c r="C6635" s="14" t="s">
        <v>2710</v>
      </c>
      <c r="D6635" s="14">
        <v>69080400</v>
      </c>
      <c r="E6635" s="13" t="s">
        <v>665</v>
      </c>
      <c r="F6635" s="14" t="s">
        <v>2711</v>
      </c>
      <c r="G6635" s="14">
        <v>6102401</v>
      </c>
      <c r="H6635" s="13">
        <v>33743</v>
      </c>
      <c r="I6635" s="14" t="s">
        <v>2712</v>
      </c>
      <c r="J6635" s="14" t="s">
        <v>6733</v>
      </c>
      <c r="K6635" s="14" t="s">
        <v>51</v>
      </c>
      <c r="L6635" s="14" t="s">
        <v>51</v>
      </c>
      <c r="M6635" s="14" t="s">
        <v>705</v>
      </c>
      <c r="N6635" s="14" t="s">
        <v>1480</v>
      </c>
      <c r="O6635" s="14" t="s">
        <v>603</v>
      </c>
      <c r="P6635" s="13">
        <v>44</v>
      </c>
      <c r="Q6635" s="15">
        <v>42814</v>
      </c>
      <c r="R6635" s="15">
        <v>42814</v>
      </c>
      <c r="S6635" s="13">
        <v>8</v>
      </c>
      <c r="T6635" s="16">
        <v>0.53474025974025974</v>
      </c>
      <c r="U6635" s="17">
        <v>15</v>
      </c>
      <c r="V6635" s="17">
        <v>20</v>
      </c>
      <c r="W6635" s="17">
        <v>15</v>
      </c>
      <c r="X6635" s="17">
        <v>25</v>
      </c>
      <c r="Y6635" s="17">
        <v>75</v>
      </c>
      <c r="Z6635" s="18" t="s">
        <v>8698</v>
      </c>
      <c r="AA6635" s="17"/>
      <c r="AB6635" s="18">
        <v>348864</v>
      </c>
      <c r="AC6635" s="18">
        <v>174432</v>
      </c>
      <c r="AD6635" s="18">
        <v>174432</v>
      </c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/>
      <c r="AR6635"/>
      <c r="AS6635"/>
      <c r="AT6635"/>
      <c r="AU6635"/>
      <c r="AV6635"/>
      <c r="AW6635"/>
    </row>
    <row r="6636" spans="1:49" s="1" customFormat="1" x14ac:dyDescent="0.25">
      <c r="A6636" s="13">
        <v>2025</v>
      </c>
      <c r="B6636" s="14" t="s">
        <v>653</v>
      </c>
      <c r="C6636" s="14" t="s">
        <v>1320</v>
      </c>
      <c r="D6636" s="14">
        <v>69081300</v>
      </c>
      <c r="E6636" s="13">
        <v>9</v>
      </c>
      <c r="F6636" s="14" t="s">
        <v>7897</v>
      </c>
      <c r="G6636" s="14">
        <v>6116402</v>
      </c>
      <c r="H6636" s="13">
        <v>33828</v>
      </c>
      <c r="I6636" s="14" t="s">
        <v>1321</v>
      </c>
      <c r="J6636" s="14" t="s">
        <v>794</v>
      </c>
      <c r="K6636" s="14" t="s">
        <v>136</v>
      </c>
      <c r="L6636" s="14" t="s">
        <v>33</v>
      </c>
      <c r="M6636" s="14" t="s">
        <v>705</v>
      </c>
      <c r="N6636" s="14" t="s">
        <v>96</v>
      </c>
      <c r="O6636" s="14" t="s">
        <v>603</v>
      </c>
      <c r="P6636" s="13">
        <v>44</v>
      </c>
      <c r="Q6636" s="15">
        <v>42976</v>
      </c>
      <c r="R6636" s="15">
        <v>44622</v>
      </c>
      <c r="S6636" s="13">
        <v>8</v>
      </c>
      <c r="T6636" s="16">
        <v>0.61758241758241761</v>
      </c>
      <c r="U6636" s="17">
        <v>15</v>
      </c>
      <c r="V6636" s="17">
        <v>20</v>
      </c>
      <c r="W6636" s="17">
        <v>15</v>
      </c>
      <c r="X6636" s="17">
        <v>25</v>
      </c>
      <c r="Y6636" s="17">
        <v>75</v>
      </c>
      <c r="Z6636" s="18" t="s">
        <v>8698</v>
      </c>
      <c r="AA6636" s="17"/>
      <c r="AB6636" s="18">
        <v>348864</v>
      </c>
      <c r="AC6636" s="18">
        <v>174432</v>
      </c>
      <c r="AD6636" s="18">
        <v>174432</v>
      </c>
      <c r="AE6636"/>
      <c r="AF6636"/>
      <c r="AG6636"/>
      <c r="AH6636"/>
      <c r="AI6636"/>
      <c r="AJ6636"/>
      <c r="AK6636"/>
      <c r="AL6636"/>
      <c r="AM6636"/>
      <c r="AN6636"/>
      <c r="AO6636"/>
      <c r="AP6636"/>
      <c r="AQ6636"/>
      <c r="AR6636"/>
      <c r="AS6636"/>
      <c r="AT6636"/>
      <c r="AU6636"/>
      <c r="AV6636"/>
      <c r="AW6636"/>
    </row>
    <row r="6637" spans="1:49" s="1" customFormat="1" x14ac:dyDescent="0.25">
      <c r="A6637" s="13">
        <v>2025</v>
      </c>
      <c r="B6637" s="14" t="s">
        <v>653</v>
      </c>
      <c r="C6637" s="14" t="s">
        <v>858</v>
      </c>
      <c r="D6637" s="14">
        <v>69080200</v>
      </c>
      <c r="E6637" s="13">
        <v>7</v>
      </c>
      <c r="F6637" s="14" t="s">
        <v>7900</v>
      </c>
      <c r="G6637" s="14">
        <v>6108404</v>
      </c>
      <c r="H6637" s="13">
        <v>33784</v>
      </c>
      <c r="I6637" s="14" t="s">
        <v>5025</v>
      </c>
      <c r="J6637" s="14" t="s">
        <v>8494</v>
      </c>
      <c r="K6637" s="14" t="s">
        <v>173</v>
      </c>
      <c r="L6637" s="14" t="s">
        <v>229</v>
      </c>
      <c r="M6637" s="14" t="s">
        <v>629</v>
      </c>
      <c r="N6637" s="14" t="s">
        <v>861</v>
      </c>
      <c r="O6637" s="14" t="s">
        <v>603</v>
      </c>
      <c r="P6637" s="13">
        <v>44</v>
      </c>
      <c r="Q6637" s="15">
        <v>45860</v>
      </c>
      <c r="R6637" s="15">
        <v>45860</v>
      </c>
      <c r="S6637" s="13">
        <v>0</v>
      </c>
      <c r="T6637" s="16">
        <v>0.53257142857142847</v>
      </c>
      <c r="U6637" s="17">
        <v>0</v>
      </c>
      <c r="V6637" s="17">
        <v>20</v>
      </c>
      <c r="W6637" s="17">
        <v>15</v>
      </c>
      <c r="X6637" s="17">
        <v>25</v>
      </c>
      <c r="Y6637" s="17">
        <v>60</v>
      </c>
      <c r="Z6637" s="18" t="s">
        <v>8698</v>
      </c>
      <c r="AA6637" s="17"/>
      <c r="AB6637" s="18">
        <v>293363</v>
      </c>
      <c r="AC6637" s="18">
        <v>146682</v>
      </c>
      <c r="AD6637" s="18">
        <v>146681</v>
      </c>
      <c r="AE6637"/>
      <c r="AF6637"/>
      <c r="AG6637"/>
      <c r="AH6637"/>
      <c r="AI6637"/>
      <c r="AJ6637"/>
      <c r="AK6637"/>
      <c r="AL6637"/>
      <c r="AM6637"/>
      <c r="AN6637"/>
      <c r="AO6637"/>
      <c r="AP6637"/>
      <c r="AQ6637"/>
      <c r="AR6637"/>
      <c r="AS6637"/>
      <c r="AT6637"/>
      <c r="AU6637"/>
      <c r="AV6637"/>
      <c r="AW6637"/>
    </row>
    <row r="6638" spans="1:49" s="1" customFormat="1" x14ac:dyDescent="0.25">
      <c r="A6638" s="13">
        <v>2025</v>
      </c>
      <c r="B6638" s="14" t="s">
        <v>595</v>
      </c>
      <c r="C6638" s="14" t="s">
        <v>1911</v>
      </c>
      <c r="D6638" s="14">
        <v>69041200</v>
      </c>
      <c r="E6638" s="13">
        <v>4</v>
      </c>
      <c r="F6638" s="14" t="s">
        <v>1912</v>
      </c>
      <c r="G6638" s="14">
        <v>4201005</v>
      </c>
      <c r="H6638" s="13">
        <v>33298</v>
      </c>
      <c r="I6638" s="14" t="s">
        <v>1913</v>
      </c>
      <c r="J6638" s="14" t="s">
        <v>8495</v>
      </c>
      <c r="K6638" s="14" t="s">
        <v>41</v>
      </c>
      <c r="L6638" s="14" t="s">
        <v>4834</v>
      </c>
      <c r="M6638" s="14" t="s">
        <v>567</v>
      </c>
      <c r="N6638" s="14" t="s">
        <v>96</v>
      </c>
      <c r="O6638" s="14" t="s">
        <v>603</v>
      </c>
      <c r="P6638" s="13">
        <v>44</v>
      </c>
      <c r="Q6638" s="15">
        <v>42254</v>
      </c>
      <c r="R6638" s="15">
        <v>42254</v>
      </c>
      <c r="S6638" s="13">
        <v>9</v>
      </c>
      <c r="T6638" s="16">
        <v>0.43387755102040815</v>
      </c>
      <c r="U6638" s="17">
        <v>15</v>
      </c>
      <c r="V6638" s="17">
        <v>20</v>
      </c>
      <c r="W6638" s="17">
        <v>15</v>
      </c>
      <c r="X6638" s="17">
        <v>25</v>
      </c>
      <c r="Y6638" s="17">
        <v>75</v>
      </c>
      <c r="Z6638" s="18" t="s">
        <v>8698</v>
      </c>
      <c r="AA6638" s="17"/>
      <c r="AB6638" s="18">
        <v>348864</v>
      </c>
      <c r="AC6638" s="18">
        <v>174432</v>
      </c>
      <c r="AD6638" s="18">
        <v>174432</v>
      </c>
      <c r="AE6638"/>
      <c r="AF6638"/>
      <c r="AG6638"/>
      <c r="AH6638"/>
      <c r="AI6638"/>
      <c r="AJ6638"/>
      <c r="AK6638"/>
      <c r="AL6638"/>
      <c r="AM6638"/>
      <c r="AN6638"/>
      <c r="AO6638"/>
      <c r="AP6638"/>
      <c r="AQ6638"/>
      <c r="AR6638"/>
      <c r="AS6638"/>
      <c r="AT6638"/>
      <c r="AU6638"/>
      <c r="AV6638"/>
      <c r="AW6638"/>
    </row>
    <row r="6639" spans="1:49" s="1" customFormat="1" x14ac:dyDescent="0.25">
      <c r="A6639" s="13">
        <v>2025</v>
      </c>
      <c r="B6639" s="14" t="s">
        <v>595</v>
      </c>
      <c r="C6639" s="14" t="s">
        <v>1911</v>
      </c>
      <c r="D6639" s="14">
        <v>69041200</v>
      </c>
      <c r="E6639" s="13">
        <v>4</v>
      </c>
      <c r="F6639" s="14" t="s">
        <v>1912</v>
      </c>
      <c r="G6639" s="14">
        <v>4201023</v>
      </c>
      <c r="H6639" s="13">
        <v>33308</v>
      </c>
      <c r="I6639" s="14" t="s">
        <v>3207</v>
      </c>
      <c r="J6639" s="14" t="s">
        <v>532</v>
      </c>
      <c r="K6639" s="14" t="s">
        <v>733</v>
      </c>
      <c r="L6639" s="14" t="s">
        <v>65</v>
      </c>
      <c r="M6639" s="14" t="s">
        <v>602</v>
      </c>
      <c r="N6639" s="14" t="s">
        <v>96</v>
      </c>
      <c r="O6639" s="14" t="s">
        <v>603</v>
      </c>
      <c r="P6639" s="13">
        <v>44</v>
      </c>
      <c r="Q6639" s="15">
        <v>43468</v>
      </c>
      <c r="R6639" s="15">
        <v>45754</v>
      </c>
      <c r="S6639" s="13">
        <v>6</v>
      </c>
      <c r="T6639" s="16">
        <v>0.7477443609022556</v>
      </c>
      <c r="U6639" s="17">
        <v>15</v>
      </c>
      <c r="V6639" s="17">
        <v>20</v>
      </c>
      <c r="W6639" s="17">
        <v>15</v>
      </c>
      <c r="X6639" s="17">
        <v>25</v>
      </c>
      <c r="Y6639" s="17">
        <v>75</v>
      </c>
      <c r="Z6639" s="18" t="s">
        <v>8698</v>
      </c>
      <c r="AA6639" s="17"/>
      <c r="AB6639" s="18">
        <v>348864</v>
      </c>
      <c r="AC6639" s="18">
        <v>174432</v>
      </c>
      <c r="AD6639" s="18">
        <v>174432</v>
      </c>
      <c r="AE6639"/>
      <c r="AF6639"/>
      <c r="AG6639"/>
      <c r="AH6639"/>
      <c r="AI6639"/>
      <c r="AJ6639"/>
      <c r="AK6639"/>
      <c r="AL6639"/>
      <c r="AM6639"/>
      <c r="AN6639"/>
      <c r="AO6639"/>
      <c r="AP6639"/>
      <c r="AQ6639"/>
      <c r="AR6639"/>
      <c r="AS6639"/>
      <c r="AT6639"/>
      <c r="AU6639"/>
      <c r="AV6639"/>
      <c r="AW6639"/>
    </row>
    <row r="6640" spans="1:49" s="1" customFormat="1" x14ac:dyDescent="0.25">
      <c r="A6640" s="13">
        <v>2025</v>
      </c>
      <c r="B6640" s="14" t="s">
        <v>595</v>
      </c>
      <c r="C6640" s="14" t="s">
        <v>775</v>
      </c>
      <c r="D6640" s="14">
        <v>69041500</v>
      </c>
      <c r="E6640" s="13">
        <v>3</v>
      </c>
      <c r="F6640" s="14" t="s">
        <v>776</v>
      </c>
      <c r="G6640" s="14">
        <v>4203018</v>
      </c>
      <c r="H6640" s="13">
        <v>33322</v>
      </c>
      <c r="I6640" s="14" t="s">
        <v>1901</v>
      </c>
      <c r="J6640" s="14" t="s">
        <v>7419</v>
      </c>
      <c r="K6640" s="14" t="s">
        <v>188</v>
      </c>
      <c r="L6640" s="14" t="s">
        <v>1014</v>
      </c>
      <c r="M6640" s="14" t="s">
        <v>629</v>
      </c>
      <c r="N6640" s="14" t="s">
        <v>177</v>
      </c>
      <c r="O6640" s="14" t="s">
        <v>603</v>
      </c>
      <c r="P6640" s="13">
        <v>44</v>
      </c>
      <c r="Q6640" s="15">
        <v>42956</v>
      </c>
      <c r="R6640" s="15">
        <v>42956</v>
      </c>
      <c r="S6640" s="13">
        <v>8</v>
      </c>
      <c r="T6640" s="16">
        <v>0.23186813186813188</v>
      </c>
      <c r="U6640" s="17">
        <v>15</v>
      </c>
      <c r="V6640" s="17">
        <v>20</v>
      </c>
      <c r="W6640" s="17">
        <v>15</v>
      </c>
      <c r="X6640" s="17">
        <v>25</v>
      </c>
      <c r="Y6640" s="17">
        <v>75</v>
      </c>
      <c r="Z6640" s="18" t="s">
        <v>8698</v>
      </c>
      <c r="AA6640" s="17"/>
      <c r="AB6640" s="18">
        <v>348864</v>
      </c>
      <c r="AC6640" s="18">
        <v>174432</v>
      </c>
      <c r="AD6640" s="18">
        <v>174432</v>
      </c>
      <c r="AE6640"/>
      <c r="AF6640"/>
      <c r="AG6640"/>
      <c r="AH6640"/>
      <c r="AI6640"/>
      <c r="AJ6640"/>
      <c r="AK6640"/>
      <c r="AL6640"/>
      <c r="AM6640"/>
      <c r="AN6640"/>
      <c r="AO6640"/>
      <c r="AP6640"/>
      <c r="AQ6640"/>
      <c r="AR6640"/>
      <c r="AS6640"/>
      <c r="AT6640"/>
      <c r="AU6640"/>
      <c r="AV6640"/>
      <c r="AW6640"/>
    </row>
    <row r="6641" spans="1:49" s="1" customFormat="1" x14ac:dyDescent="0.25">
      <c r="A6641" s="13">
        <v>2025</v>
      </c>
      <c r="B6641" s="14" t="s">
        <v>585</v>
      </c>
      <c r="C6641" s="14" t="s">
        <v>393</v>
      </c>
      <c r="D6641" s="14">
        <v>69060100</v>
      </c>
      <c r="E6641" s="13">
        <v>1</v>
      </c>
      <c r="F6641" s="14" t="s">
        <v>394</v>
      </c>
      <c r="G6641" s="14">
        <v>5501008</v>
      </c>
      <c r="H6641" s="13">
        <v>33566</v>
      </c>
      <c r="I6641" s="14" t="s">
        <v>3980</v>
      </c>
      <c r="J6641" s="14" t="s">
        <v>7421</v>
      </c>
      <c r="K6641" s="14" t="s">
        <v>88</v>
      </c>
      <c r="L6641" s="14" t="s">
        <v>7422</v>
      </c>
      <c r="M6641" s="14" t="s">
        <v>2305</v>
      </c>
      <c r="N6641" s="14" t="s">
        <v>96</v>
      </c>
      <c r="O6641" s="14" t="s">
        <v>603</v>
      </c>
      <c r="P6641" s="13">
        <v>44</v>
      </c>
      <c r="Q6641" s="15">
        <v>45721</v>
      </c>
      <c r="R6641" s="15">
        <v>45721</v>
      </c>
      <c r="S6641" s="13">
        <v>0</v>
      </c>
      <c r="T6641" s="16">
        <v>0.75000000000000011</v>
      </c>
      <c r="U6641" s="17">
        <v>0</v>
      </c>
      <c r="V6641" s="17">
        <v>20</v>
      </c>
      <c r="W6641" s="17">
        <v>15</v>
      </c>
      <c r="X6641" s="17">
        <v>25</v>
      </c>
      <c r="Y6641" s="17">
        <v>60</v>
      </c>
      <c r="Z6641" s="18" t="s">
        <v>8698</v>
      </c>
      <c r="AA6641" s="17"/>
      <c r="AB6641" s="18">
        <v>293363</v>
      </c>
      <c r="AC6641" s="18">
        <v>146682</v>
      </c>
      <c r="AD6641" s="18">
        <v>146681</v>
      </c>
      <c r="AE6641"/>
      <c r="AF6641"/>
      <c r="AG6641"/>
      <c r="AH6641"/>
      <c r="AI6641"/>
      <c r="AJ6641"/>
      <c r="AK6641"/>
      <c r="AL6641"/>
      <c r="AM6641"/>
      <c r="AN6641"/>
      <c r="AO6641"/>
      <c r="AP6641"/>
      <c r="AQ6641"/>
      <c r="AR6641"/>
      <c r="AS6641"/>
      <c r="AT6641"/>
      <c r="AU6641"/>
      <c r="AV6641"/>
      <c r="AW6641"/>
    </row>
    <row r="6642" spans="1:49" s="1" customFormat="1" x14ac:dyDescent="0.25">
      <c r="A6642" s="13">
        <v>2025</v>
      </c>
      <c r="B6642" s="14" t="s">
        <v>585</v>
      </c>
      <c r="C6642" s="14" t="s">
        <v>393</v>
      </c>
      <c r="D6642" s="14">
        <v>69060100</v>
      </c>
      <c r="E6642" s="13">
        <v>1</v>
      </c>
      <c r="F6642" s="14" t="s">
        <v>394</v>
      </c>
      <c r="G6642" s="14">
        <v>5501008</v>
      </c>
      <c r="H6642" s="13">
        <v>33566</v>
      </c>
      <c r="I6642" s="14" t="s">
        <v>3980</v>
      </c>
      <c r="J6642" s="14" t="s">
        <v>7423</v>
      </c>
      <c r="K6642" s="14" t="s">
        <v>156</v>
      </c>
      <c r="L6642" s="14" t="s">
        <v>88</v>
      </c>
      <c r="M6642" s="14" t="s">
        <v>2305</v>
      </c>
      <c r="N6642" s="14" t="s">
        <v>96</v>
      </c>
      <c r="O6642" s="14" t="s">
        <v>603</v>
      </c>
      <c r="P6642" s="13">
        <v>44</v>
      </c>
      <c r="Q6642" s="15">
        <v>45717</v>
      </c>
      <c r="R6642" s="15">
        <v>45717</v>
      </c>
      <c r="S6642" s="13">
        <v>0</v>
      </c>
      <c r="T6642" s="16">
        <v>0.75000000000000011</v>
      </c>
      <c r="U6642" s="17">
        <v>0</v>
      </c>
      <c r="V6642" s="17">
        <v>20</v>
      </c>
      <c r="W6642" s="17">
        <v>15</v>
      </c>
      <c r="X6642" s="17">
        <v>25</v>
      </c>
      <c r="Y6642" s="17">
        <v>60</v>
      </c>
      <c r="Z6642" s="18" t="s">
        <v>8698</v>
      </c>
      <c r="AA6642" s="17"/>
      <c r="AB6642" s="18">
        <v>293363</v>
      </c>
      <c r="AC6642" s="18">
        <v>146682</v>
      </c>
      <c r="AD6642" s="18">
        <v>146681</v>
      </c>
      <c r="AE6642"/>
      <c r="AF6642"/>
      <c r="AG6642"/>
      <c r="AH6642"/>
      <c r="AI6642"/>
      <c r="AJ6642"/>
      <c r="AK6642"/>
      <c r="AL6642"/>
      <c r="AM6642"/>
      <c r="AN6642"/>
      <c r="AO6642"/>
      <c r="AP6642"/>
      <c r="AQ6642"/>
      <c r="AR6642"/>
      <c r="AS6642"/>
      <c r="AT6642"/>
      <c r="AU6642"/>
      <c r="AV6642"/>
      <c r="AW6642"/>
    </row>
    <row r="6643" spans="1:49" s="1" customFormat="1" x14ac:dyDescent="0.25">
      <c r="A6643" s="13">
        <v>2025</v>
      </c>
      <c r="B6643" s="14" t="s">
        <v>27</v>
      </c>
      <c r="C6643" s="14" t="s">
        <v>2363</v>
      </c>
      <c r="D6643" s="14">
        <v>69255200</v>
      </c>
      <c r="E6643" s="13">
        <v>8</v>
      </c>
      <c r="F6643" s="14" t="s">
        <v>2364</v>
      </c>
      <c r="G6643" s="14">
        <v>13115011</v>
      </c>
      <c r="H6643" s="13">
        <v>42289</v>
      </c>
      <c r="I6643" s="14" t="s">
        <v>7962</v>
      </c>
      <c r="J6643" s="14" t="s">
        <v>8496</v>
      </c>
      <c r="K6643" s="14" t="s">
        <v>8497</v>
      </c>
      <c r="L6643" s="14" t="s">
        <v>1026</v>
      </c>
      <c r="M6643" s="14" t="s">
        <v>608</v>
      </c>
      <c r="N6643" s="14" t="s">
        <v>8475</v>
      </c>
      <c r="O6643" s="14" t="s">
        <v>609</v>
      </c>
      <c r="P6643" s="13">
        <v>15</v>
      </c>
      <c r="Q6643" s="15">
        <v>45719</v>
      </c>
      <c r="R6643" s="15">
        <v>45719</v>
      </c>
      <c r="S6643" s="13">
        <v>0</v>
      </c>
      <c r="T6643" s="16">
        <v>0.59763546798029554</v>
      </c>
      <c r="U6643" s="17">
        <v>0</v>
      </c>
      <c r="V6643" s="17">
        <v>20</v>
      </c>
      <c r="W6643" s="17">
        <v>15</v>
      </c>
      <c r="X6643" s="17">
        <v>25</v>
      </c>
      <c r="Y6643" s="17">
        <v>60</v>
      </c>
      <c r="Z6643" s="18" t="s">
        <v>8698</v>
      </c>
      <c r="AA6643" s="17"/>
      <c r="AB6643" s="18">
        <v>100010</v>
      </c>
      <c r="AC6643" s="18">
        <v>50005</v>
      </c>
      <c r="AD6643" s="18">
        <v>50005</v>
      </c>
      <c r="AE6643"/>
      <c r="AF6643"/>
      <c r="AG6643"/>
      <c r="AH6643"/>
      <c r="AI6643"/>
      <c r="AJ6643"/>
      <c r="AK6643"/>
      <c r="AL6643"/>
      <c r="AM6643"/>
      <c r="AN6643"/>
      <c r="AO6643"/>
      <c r="AP6643"/>
      <c r="AQ6643"/>
      <c r="AR6643"/>
      <c r="AS6643"/>
      <c r="AT6643"/>
      <c r="AU6643"/>
      <c r="AV6643"/>
      <c r="AW6643"/>
    </row>
    <row r="6644" spans="1:49" s="1" customFormat="1" x14ac:dyDescent="0.25">
      <c r="A6644" s="13">
        <v>2025</v>
      </c>
      <c r="B6644" s="14" t="s">
        <v>604</v>
      </c>
      <c r="C6644" s="14" t="s">
        <v>400</v>
      </c>
      <c r="D6644" s="14">
        <v>69191500</v>
      </c>
      <c r="E6644" s="13" t="s">
        <v>665</v>
      </c>
      <c r="F6644" s="14" t="s">
        <v>401</v>
      </c>
      <c r="G6644" s="14">
        <v>9120020</v>
      </c>
      <c r="H6644" s="13">
        <v>34957</v>
      </c>
      <c r="I6644" s="14" t="s">
        <v>1743</v>
      </c>
      <c r="J6644" s="14" t="s">
        <v>6291</v>
      </c>
      <c r="K6644" s="14" t="s">
        <v>142</v>
      </c>
      <c r="L6644" s="14" t="s">
        <v>482</v>
      </c>
      <c r="M6644" s="14" t="s">
        <v>705</v>
      </c>
      <c r="N6644" s="14" t="s">
        <v>96</v>
      </c>
      <c r="O6644" s="14" t="s">
        <v>603</v>
      </c>
      <c r="P6644" s="13">
        <v>44</v>
      </c>
      <c r="Q6644" s="15">
        <v>42818</v>
      </c>
      <c r="R6644" s="15">
        <v>42818</v>
      </c>
      <c r="S6644" s="13">
        <v>8</v>
      </c>
      <c r="T6644" s="16">
        <v>0.70796703296703301</v>
      </c>
      <c r="U6644" s="17">
        <v>15</v>
      </c>
      <c r="V6644" s="17">
        <v>20</v>
      </c>
      <c r="W6644" s="17">
        <v>15</v>
      </c>
      <c r="X6644" s="17">
        <v>25</v>
      </c>
      <c r="Y6644" s="17">
        <v>75</v>
      </c>
      <c r="Z6644" s="18" t="s">
        <v>8698</v>
      </c>
      <c r="AA6644" s="17"/>
      <c r="AB6644" s="18">
        <v>348864</v>
      </c>
      <c r="AC6644" s="18">
        <v>174432</v>
      </c>
      <c r="AD6644" s="18">
        <v>174432</v>
      </c>
      <c r="AE6644"/>
      <c r="AF6644"/>
      <c r="AG6644"/>
      <c r="AH6644"/>
      <c r="AI6644"/>
      <c r="AJ6644"/>
      <c r="AK6644"/>
      <c r="AL6644"/>
      <c r="AM6644"/>
      <c r="AN6644"/>
      <c r="AO6644"/>
      <c r="AP6644"/>
      <c r="AQ6644"/>
      <c r="AR6644"/>
      <c r="AS6644"/>
      <c r="AT6644"/>
      <c r="AU6644"/>
      <c r="AV6644"/>
      <c r="AW6644"/>
    </row>
    <row r="6645" spans="1:49" s="1" customFormat="1" x14ac:dyDescent="0.25">
      <c r="A6645" s="13">
        <v>2025</v>
      </c>
      <c r="B6645" s="14" t="s">
        <v>604</v>
      </c>
      <c r="C6645" s="14" t="s">
        <v>944</v>
      </c>
      <c r="D6645" s="14">
        <v>69191600</v>
      </c>
      <c r="E6645" s="13">
        <v>6</v>
      </c>
      <c r="F6645" s="14" t="s">
        <v>7866</v>
      </c>
      <c r="G6645" s="14">
        <v>9115012</v>
      </c>
      <c r="H6645" s="13">
        <v>34926</v>
      </c>
      <c r="I6645" s="14" t="s">
        <v>1415</v>
      </c>
      <c r="J6645" s="14" t="s">
        <v>3156</v>
      </c>
      <c r="K6645" s="14" t="s">
        <v>7424</v>
      </c>
      <c r="L6645" s="14" t="s">
        <v>75</v>
      </c>
      <c r="M6645" s="14" t="s">
        <v>567</v>
      </c>
      <c r="N6645" s="14" t="s">
        <v>96</v>
      </c>
      <c r="O6645" s="14" t="s">
        <v>603</v>
      </c>
      <c r="P6645" s="13">
        <v>44</v>
      </c>
      <c r="Q6645" s="15">
        <v>43052</v>
      </c>
      <c r="R6645" s="15">
        <v>43052</v>
      </c>
      <c r="S6645" s="13">
        <v>7</v>
      </c>
      <c r="T6645" s="16">
        <v>0.88406593406593414</v>
      </c>
      <c r="U6645" s="17">
        <v>15</v>
      </c>
      <c r="V6645" s="17">
        <v>20</v>
      </c>
      <c r="W6645" s="17">
        <v>15</v>
      </c>
      <c r="X6645" s="17">
        <v>25</v>
      </c>
      <c r="Y6645" s="17">
        <v>75</v>
      </c>
      <c r="Z6645" s="18" t="s">
        <v>8698</v>
      </c>
      <c r="AA6645" s="17"/>
      <c r="AB6645" s="18">
        <v>348864</v>
      </c>
      <c r="AC6645" s="18">
        <v>174432</v>
      </c>
      <c r="AD6645" s="18">
        <v>174432</v>
      </c>
      <c r="AE6645"/>
      <c r="AF6645"/>
      <c r="AG6645"/>
      <c r="AH6645"/>
      <c r="AI6645"/>
      <c r="AJ6645"/>
      <c r="AK6645"/>
      <c r="AL6645"/>
      <c r="AM6645"/>
      <c r="AN6645"/>
      <c r="AO6645"/>
      <c r="AP6645"/>
      <c r="AQ6645"/>
      <c r="AR6645"/>
      <c r="AS6645"/>
      <c r="AT6645"/>
      <c r="AU6645"/>
      <c r="AV6645"/>
      <c r="AW6645"/>
    </row>
    <row r="6646" spans="1:49" s="1" customFormat="1" x14ac:dyDescent="0.25">
      <c r="A6646" s="13">
        <v>2025</v>
      </c>
      <c r="B6646" s="14" t="s">
        <v>604</v>
      </c>
      <c r="C6646" s="14" t="s">
        <v>400</v>
      </c>
      <c r="D6646" s="14">
        <v>69191500</v>
      </c>
      <c r="E6646" s="13" t="s">
        <v>665</v>
      </c>
      <c r="F6646" s="14" t="s">
        <v>401</v>
      </c>
      <c r="G6646" s="14">
        <v>9120029</v>
      </c>
      <c r="H6646" s="13">
        <v>34962</v>
      </c>
      <c r="I6646" s="14" t="s">
        <v>2117</v>
      </c>
      <c r="J6646" s="14" t="s">
        <v>8360</v>
      </c>
      <c r="K6646" s="14" t="s">
        <v>1132</v>
      </c>
      <c r="L6646" s="14" t="s">
        <v>477</v>
      </c>
      <c r="M6646" s="14" t="s">
        <v>705</v>
      </c>
      <c r="N6646" s="14" t="s">
        <v>96</v>
      </c>
      <c r="O6646" s="14" t="s">
        <v>603</v>
      </c>
      <c r="P6646" s="13">
        <v>44</v>
      </c>
      <c r="Q6646" s="15">
        <v>42156</v>
      </c>
      <c r="R6646" s="15">
        <v>45880</v>
      </c>
      <c r="S6646" s="13">
        <v>10</v>
      </c>
      <c r="T6646" s="16">
        <v>0.55494505494505497</v>
      </c>
      <c r="U6646" s="17">
        <v>15</v>
      </c>
      <c r="V6646" s="17">
        <v>20</v>
      </c>
      <c r="W6646" s="17">
        <v>15</v>
      </c>
      <c r="X6646" s="17">
        <v>25</v>
      </c>
      <c r="Y6646" s="17">
        <v>75</v>
      </c>
      <c r="Z6646" s="18" t="s">
        <v>8698</v>
      </c>
      <c r="AA6646" s="17"/>
      <c r="AB6646" s="18">
        <v>348864</v>
      </c>
      <c r="AC6646" s="18">
        <v>174432</v>
      </c>
      <c r="AD6646" s="18">
        <v>174432</v>
      </c>
      <c r="AE6646"/>
      <c r="AF6646"/>
      <c r="AG6646"/>
      <c r="AH6646"/>
      <c r="AI6646"/>
      <c r="AJ6646"/>
      <c r="AK6646"/>
      <c r="AL6646"/>
      <c r="AM6646"/>
      <c r="AN6646"/>
      <c r="AO6646"/>
      <c r="AP6646"/>
      <c r="AQ6646"/>
      <c r="AR6646"/>
      <c r="AS6646"/>
      <c r="AT6646"/>
      <c r="AU6646"/>
      <c r="AV6646"/>
      <c r="AW6646"/>
    </row>
    <row r="6647" spans="1:49" s="1" customFormat="1" x14ac:dyDescent="0.25">
      <c r="A6647" s="13">
        <v>2025</v>
      </c>
      <c r="B6647" s="14" t="s">
        <v>604</v>
      </c>
      <c r="C6647" s="14" t="s">
        <v>400</v>
      </c>
      <c r="D6647" s="14">
        <v>69191500</v>
      </c>
      <c r="E6647" s="13" t="s">
        <v>665</v>
      </c>
      <c r="F6647" s="14" t="s">
        <v>401</v>
      </c>
      <c r="G6647" s="14">
        <v>9120020</v>
      </c>
      <c r="H6647" s="13">
        <v>34957</v>
      </c>
      <c r="I6647" s="14" t="s">
        <v>1743</v>
      </c>
      <c r="J6647" s="14" t="s">
        <v>382</v>
      </c>
      <c r="K6647" s="14" t="s">
        <v>173</v>
      </c>
      <c r="L6647" s="14" t="s">
        <v>116</v>
      </c>
      <c r="M6647" s="14" t="s">
        <v>705</v>
      </c>
      <c r="N6647" s="14" t="s">
        <v>96</v>
      </c>
      <c r="O6647" s="14" t="s">
        <v>603</v>
      </c>
      <c r="P6647" s="13">
        <v>44</v>
      </c>
      <c r="Q6647" s="15">
        <v>43900</v>
      </c>
      <c r="R6647" s="15">
        <v>43900</v>
      </c>
      <c r="S6647" s="13">
        <v>5</v>
      </c>
      <c r="T6647" s="16">
        <v>0.70796703296703301</v>
      </c>
      <c r="U6647" s="17">
        <v>10</v>
      </c>
      <c r="V6647" s="17">
        <v>20</v>
      </c>
      <c r="W6647" s="17">
        <v>15</v>
      </c>
      <c r="X6647" s="17">
        <v>25</v>
      </c>
      <c r="Y6647" s="17">
        <v>70</v>
      </c>
      <c r="Z6647" s="18" t="s">
        <v>8698</v>
      </c>
      <c r="AA6647" s="17"/>
      <c r="AB6647" s="18">
        <v>293363</v>
      </c>
      <c r="AC6647" s="18">
        <v>146682</v>
      </c>
      <c r="AD6647" s="18">
        <v>146681</v>
      </c>
      <c r="AE6647"/>
      <c r="AF6647"/>
      <c r="AG6647"/>
      <c r="AH6647"/>
      <c r="AI6647"/>
      <c r="AJ6647"/>
      <c r="AK6647"/>
      <c r="AL6647"/>
      <c r="AM6647"/>
      <c r="AN6647"/>
      <c r="AO6647"/>
      <c r="AP6647"/>
      <c r="AQ6647"/>
      <c r="AR6647"/>
      <c r="AS6647"/>
      <c r="AT6647"/>
      <c r="AU6647"/>
      <c r="AV6647"/>
      <c r="AW6647"/>
    </row>
    <row r="6648" spans="1:49" s="1" customFormat="1" x14ac:dyDescent="0.25">
      <c r="A6648" s="13">
        <v>2025</v>
      </c>
      <c r="B6648" s="14" t="s">
        <v>604</v>
      </c>
      <c r="C6648" s="14" t="s">
        <v>400</v>
      </c>
      <c r="D6648" s="14">
        <v>69191500</v>
      </c>
      <c r="E6648" s="13" t="s">
        <v>665</v>
      </c>
      <c r="F6648" s="14" t="s">
        <v>401</v>
      </c>
      <c r="G6648" s="14">
        <v>9120016</v>
      </c>
      <c r="H6648" s="13">
        <v>34953</v>
      </c>
      <c r="I6648" s="14" t="s">
        <v>2734</v>
      </c>
      <c r="J6648" s="14" t="s">
        <v>7425</v>
      </c>
      <c r="K6648" s="14" t="s">
        <v>1641</v>
      </c>
      <c r="L6648" s="14" t="s">
        <v>65</v>
      </c>
      <c r="M6648" s="14" t="s">
        <v>705</v>
      </c>
      <c r="N6648" s="14" t="s">
        <v>96</v>
      </c>
      <c r="O6648" s="14" t="s">
        <v>603</v>
      </c>
      <c r="P6648" s="13">
        <v>44</v>
      </c>
      <c r="Q6648" s="15">
        <v>42461</v>
      </c>
      <c r="R6648" s="15">
        <v>42461</v>
      </c>
      <c r="S6648" s="13">
        <v>9</v>
      </c>
      <c r="T6648" s="16">
        <v>0.77609890109890123</v>
      </c>
      <c r="U6648" s="17">
        <v>15</v>
      </c>
      <c r="V6648" s="17">
        <v>20</v>
      </c>
      <c r="W6648" s="17">
        <v>15</v>
      </c>
      <c r="X6648" s="17">
        <v>25</v>
      </c>
      <c r="Y6648" s="17">
        <v>75</v>
      </c>
      <c r="Z6648" s="18" t="s">
        <v>8698</v>
      </c>
      <c r="AA6648" s="17"/>
      <c r="AB6648" s="18">
        <v>348864</v>
      </c>
      <c r="AC6648" s="18">
        <v>174432</v>
      </c>
      <c r="AD6648" s="18">
        <v>174432</v>
      </c>
      <c r="AE6648"/>
      <c r="AF6648"/>
      <c r="AG6648"/>
      <c r="AH6648"/>
      <c r="AI6648"/>
      <c r="AJ6648"/>
      <c r="AK6648"/>
      <c r="AL6648"/>
      <c r="AM6648"/>
      <c r="AN6648"/>
      <c r="AO6648"/>
      <c r="AP6648"/>
      <c r="AQ6648"/>
      <c r="AR6648"/>
      <c r="AS6648"/>
      <c r="AT6648"/>
      <c r="AU6648"/>
      <c r="AV6648"/>
      <c r="AW6648"/>
    </row>
    <row r="6649" spans="1:49" s="1" customFormat="1" x14ac:dyDescent="0.25">
      <c r="A6649" s="13">
        <v>2025</v>
      </c>
      <c r="B6649" s="14" t="s">
        <v>604</v>
      </c>
      <c r="C6649" s="14" t="s">
        <v>400</v>
      </c>
      <c r="D6649" s="14">
        <v>69191500</v>
      </c>
      <c r="E6649" s="13" t="s">
        <v>665</v>
      </c>
      <c r="F6649" s="14" t="s">
        <v>401</v>
      </c>
      <c r="G6649" s="14">
        <v>9120020</v>
      </c>
      <c r="H6649" s="13">
        <v>34957</v>
      </c>
      <c r="I6649" s="14" t="s">
        <v>1743</v>
      </c>
      <c r="J6649" s="14" t="s">
        <v>8498</v>
      </c>
      <c r="K6649" s="14" t="s">
        <v>332</v>
      </c>
      <c r="L6649" s="14" t="s">
        <v>69</v>
      </c>
      <c r="M6649" s="14" t="s">
        <v>705</v>
      </c>
      <c r="N6649" s="14" t="s">
        <v>96</v>
      </c>
      <c r="O6649" s="14" t="s">
        <v>603</v>
      </c>
      <c r="P6649" s="13">
        <v>44</v>
      </c>
      <c r="Q6649" s="15">
        <v>45573</v>
      </c>
      <c r="R6649" s="15">
        <v>45845</v>
      </c>
      <c r="S6649" s="13">
        <v>0</v>
      </c>
      <c r="T6649" s="16">
        <v>0.70796703296703301</v>
      </c>
      <c r="U6649" s="17">
        <v>0</v>
      </c>
      <c r="V6649" s="17">
        <v>20</v>
      </c>
      <c r="W6649" s="17">
        <v>15</v>
      </c>
      <c r="X6649" s="17">
        <v>25</v>
      </c>
      <c r="Y6649" s="17">
        <v>60</v>
      </c>
      <c r="Z6649" s="18" t="s">
        <v>8698</v>
      </c>
      <c r="AA6649" s="17"/>
      <c r="AB6649" s="18">
        <v>293363</v>
      </c>
      <c r="AC6649" s="18">
        <v>146682</v>
      </c>
      <c r="AD6649" s="18">
        <v>146681</v>
      </c>
      <c r="AE6649"/>
      <c r="AF6649"/>
      <c r="AG6649"/>
      <c r="AH6649"/>
      <c r="AI6649"/>
      <c r="AJ6649"/>
      <c r="AK6649"/>
      <c r="AL6649"/>
      <c r="AM6649"/>
      <c r="AN6649"/>
      <c r="AO6649"/>
      <c r="AP6649"/>
      <c r="AQ6649"/>
      <c r="AR6649"/>
      <c r="AS6649"/>
      <c r="AT6649"/>
      <c r="AU6649"/>
      <c r="AV6649"/>
      <c r="AW6649"/>
    </row>
    <row r="6650" spans="1:49" s="1" customFormat="1" x14ac:dyDescent="0.25">
      <c r="A6650" s="13">
        <v>2025</v>
      </c>
      <c r="B6650" s="14" t="s">
        <v>576</v>
      </c>
      <c r="C6650" s="14" t="s">
        <v>702</v>
      </c>
      <c r="D6650" s="14">
        <v>69100200</v>
      </c>
      <c r="E6650" s="13">
        <v>4</v>
      </c>
      <c r="F6650" s="14" t="s">
        <v>703</v>
      </c>
      <c r="G6650" s="14">
        <v>7306003</v>
      </c>
      <c r="H6650" s="13">
        <v>34093</v>
      </c>
      <c r="I6650" s="14" t="s">
        <v>1133</v>
      </c>
      <c r="J6650" s="14" t="s">
        <v>7426</v>
      </c>
      <c r="K6650" s="14" t="s">
        <v>974</v>
      </c>
      <c r="L6650" s="14" t="s">
        <v>75</v>
      </c>
      <c r="M6650" s="14" t="s">
        <v>705</v>
      </c>
      <c r="N6650" s="14" t="s">
        <v>2638</v>
      </c>
      <c r="O6650" s="14" t="s">
        <v>603</v>
      </c>
      <c r="P6650" s="13">
        <v>44</v>
      </c>
      <c r="Q6650" s="15">
        <v>42064</v>
      </c>
      <c r="R6650" s="15">
        <v>43255</v>
      </c>
      <c r="S6650" s="13">
        <v>10</v>
      </c>
      <c r="T6650" s="16">
        <v>0.8264285714285714</v>
      </c>
      <c r="U6650" s="17">
        <v>15</v>
      </c>
      <c r="V6650" s="17">
        <v>20</v>
      </c>
      <c r="W6650" s="17">
        <v>15</v>
      </c>
      <c r="X6650" s="17">
        <v>25</v>
      </c>
      <c r="Y6650" s="17">
        <v>75</v>
      </c>
      <c r="Z6650" s="18" t="s">
        <v>8698</v>
      </c>
      <c r="AA6650" s="17"/>
      <c r="AB6650" s="18">
        <v>348864</v>
      </c>
      <c r="AC6650" s="18">
        <v>174432</v>
      </c>
      <c r="AD6650" s="18">
        <v>174432</v>
      </c>
      <c r="AE6650"/>
      <c r="AF6650"/>
      <c r="AG6650"/>
      <c r="AH6650"/>
      <c r="AI6650"/>
      <c r="AJ6650"/>
      <c r="AK6650"/>
      <c r="AL6650"/>
      <c r="AM6650"/>
      <c r="AN6650"/>
      <c r="AO6650"/>
      <c r="AP6650"/>
      <c r="AQ6650"/>
      <c r="AR6650"/>
      <c r="AS6650"/>
      <c r="AT6650"/>
      <c r="AU6650"/>
      <c r="AV6650"/>
      <c r="AW6650"/>
    </row>
    <row r="6651" spans="1:49" s="1" customFormat="1" x14ac:dyDescent="0.25">
      <c r="A6651" s="13">
        <v>2025</v>
      </c>
      <c r="B6651" s="14" t="s">
        <v>576</v>
      </c>
      <c r="C6651" s="14" t="s">
        <v>1905</v>
      </c>
      <c r="D6651" s="14">
        <v>69110200</v>
      </c>
      <c r="E6651" s="13">
        <v>9</v>
      </c>
      <c r="F6651" s="14" t="s">
        <v>1906</v>
      </c>
      <c r="G6651" s="14">
        <v>7307014</v>
      </c>
      <c r="H6651" s="13">
        <v>41101</v>
      </c>
      <c r="I6651" s="14" t="s">
        <v>2940</v>
      </c>
      <c r="J6651" s="14" t="s">
        <v>7427</v>
      </c>
      <c r="K6651" s="14" t="s">
        <v>2039</v>
      </c>
      <c r="L6651" s="14" t="s">
        <v>312</v>
      </c>
      <c r="M6651" s="14" t="s">
        <v>705</v>
      </c>
      <c r="N6651" s="14" t="s">
        <v>1387</v>
      </c>
      <c r="O6651" s="14" t="s">
        <v>603</v>
      </c>
      <c r="P6651" s="13">
        <v>44</v>
      </c>
      <c r="Q6651" s="15">
        <v>42807</v>
      </c>
      <c r="R6651" s="15">
        <v>42807</v>
      </c>
      <c r="S6651" s="13">
        <v>8</v>
      </c>
      <c r="T6651" s="16">
        <v>0.61136363636363644</v>
      </c>
      <c r="U6651" s="17">
        <v>15</v>
      </c>
      <c r="V6651" s="17">
        <v>20</v>
      </c>
      <c r="W6651" s="17">
        <v>15</v>
      </c>
      <c r="X6651" s="17">
        <v>25</v>
      </c>
      <c r="Y6651" s="17">
        <v>75</v>
      </c>
      <c r="Z6651" s="18" t="s">
        <v>8698</v>
      </c>
      <c r="AA6651" s="17"/>
      <c r="AB6651" s="18">
        <v>348864</v>
      </c>
      <c r="AC6651" s="18">
        <v>174432</v>
      </c>
      <c r="AD6651" s="18">
        <v>174432</v>
      </c>
      <c r="AE6651"/>
      <c r="AF6651"/>
      <c r="AG6651"/>
      <c r="AH6651"/>
      <c r="AI6651"/>
      <c r="AJ6651"/>
      <c r="AK6651"/>
      <c r="AL6651"/>
      <c r="AM6651"/>
      <c r="AN6651"/>
      <c r="AO6651"/>
      <c r="AP6651"/>
      <c r="AQ6651"/>
      <c r="AR6651"/>
      <c r="AS6651"/>
      <c r="AT6651"/>
      <c r="AU6651"/>
      <c r="AV6651"/>
      <c r="AW6651"/>
    </row>
    <row r="6652" spans="1:49" s="1" customFormat="1" x14ac:dyDescent="0.25">
      <c r="A6652" s="13">
        <v>2025</v>
      </c>
      <c r="B6652" s="14" t="s">
        <v>576</v>
      </c>
      <c r="C6652" s="14" t="s">
        <v>702</v>
      </c>
      <c r="D6652" s="14">
        <v>69100200</v>
      </c>
      <c r="E6652" s="13">
        <v>4</v>
      </c>
      <c r="F6652" s="14" t="s">
        <v>703</v>
      </c>
      <c r="G6652" s="14">
        <v>7306009</v>
      </c>
      <c r="H6652" s="13">
        <v>34095</v>
      </c>
      <c r="I6652" s="14" t="s">
        <v>704</v>
      </c>
      <c r="J6652" s="14" t="s">
        <v>7428</v>
      </c>
      <c r="K6652" s="14" t="s">
        <v>360</v>
      </c>
      <c r="L6652" s="14" t="s">
        <v>100</v>
      </c>
      <c r="M6652" s="14" t="s">
        <v>629</v>
      </c>
      <c r="N6652" s="14" t="s">
        <v>2638</v>
      </c>
      <c r="O6652" s="14" t="s">
        <v>603</v>
      </c>
      <c r="P6652" s="13">
        <v>44</v>
      </c>
      <c r="Q6652" s="15">
        <v>44470</v>
      </c>
      <c r="R6652" s="15">
        <v>44986</v>
      </c>
      <c r="S6652" s="13">
        <v>3</v>
      </c>
      <c r="T6652" s="16">
        <v>0.59835164835164845</v>
      </c>
      <c r="U6652" s="17">
        <v>10</v>
      </c>
      <c r="V6652" s="17">
        <v>20</v>
      </c>
      <c r="W6652" s="17">
        <v>15</v>
      </c>
      <c r="X6652" s="17">
        <v>25</v>
      </c>
      <c r="Y6652" s="17">
        <v>70</v>
      </c>
      <c r="Z6652" s="18" t="s">
        <v>8698</v>
      </c>
      <c r="AA6652" s="17"/>
      <c r="AB6652" s="18">
        <v>293363</v>
      </c>
      <c r="AC6652" s="18">
        <v>146682</v>
      </c>
      <c r="AD6652" s="18">
        <v>146681</v>
      </c>
      <c r="AE6652"/>
      <c r="AF6652"/>
      <c r="AG6652"/>
      <c r="AH6652"/>
      <c r="AI6652"/>
      <c r="AJ6652"/>
      <c r="AK6652"/>
      <c r="AL6652"/>
      <c r="AM6652"/>
      <c r="AN6652"/>
      <c r="AO6652"/>
      <c r="AP6652"/>
      <c r="AQ6652"/>
      <c r="AR6652"/>
      <c r="AS6652"/>
      <c r="AT6652"/>
      <c r="AU6652"/>
      <c r="AV6652"/>
      <c r="AW6652"/>
    </row>
    <row r="6653" spans="1:49" s="1" customFormat="1" x14ac:dyDescent="0.25">
      <c r="A6653" s="13">
        <v>2025</v>
      </c>
      <c r="B6653" s="14" t="s">
        <v>27</v>
      </c>
      <c r="C6653" s="14" t="s">
        <v>1871</v>
      </c>
      <c r="D6653" s="14">
        <v>70882100</v>
      </c>
      <c r="E6653" s="13">
        <v>4</v>
      </c>
      <c r="F6653" s="14" t="s">
        <v>1872</v>
      </c>
      <c r="G6653" s="14">
        <v>13504004</v>
      </c>
      <c r="H6653" s="13">
        <v>36071</v>
      </c>
      <c r="I6653" s="14" t="s">
        <v>1873</v>
      </c>
      <c r="J6653" s="14" t="s">
        <v>8499</v>
      </c>
      <c r="K6653" s="14" t="s">
        <v>915</v>
      </c>
      <c r="L6653" s="14" t="s">
        <v>121</v>
      </c>
      <c r="M6653" s="14" t="s">
        <v>3513</v>
      </c>
      <c r="N6653" s="14" t="s">
        <v>3694</v>
      </c>
      <c r="O6653" s="14" t="s">
        <v>603</v>
      </c>
      <c r="P6653" s="13">
        <v>44</v>
      </c>
      <c r="Q6653" s="15">
        <v>45806</v>
      </c>
      <c r="R6653" s="15">
        <v>45806</v>
      </c>
      <c r="S6653" s="13">
        <v>0</v>
      </c>
      <c r="T6653" s="16">
        <v>0.71318681318681321</v>
      </c>
      <c r="U6653" s="17">
        <v>0</v>
      </c>
      <c r="V6653" s="17">
        <v>20</v>
      </c>
      <c r="W6653" s="17">
        <v>15</v>
      </c>
      <c r="X6653" s="17">
        <v>25</v>
      </c>
      <c r="Y6653" s="17">
        <v>60</v>
      </c>
      <c r="Z6653" s="18" t="s">
        <v>8698</v>
      </c>
      <c r="AA6653" s="17"/>
      <c r="AB6653" s="18">
        <v>293363</v>
      </c>
      <c r="AC6653" s="18">
        <v>146682</v>
      </c>
      <c r="AD6653" s="18">
        <v>146681</v>
      </c>
      <c r="AE6653"/>
      <c r="AF6653"/>
      <c r="AG6653"/>
      <c r="AH6653"/>
      <c r="AI6653"/>
      <c r="AJ6653"/>
      <c r="AK6653"/>
      <c r="AL6653"/>
      <c r="AM6653"/>
      <c r="AN6653"/>
      <c r="AO6653"/>
      <c r="AP6653"/>
      <c r="AQ6653"/>
      <c r="AR6653"/>
      <c r="AS6653"/>
      <c r="AT6653"/>
      <c r="AU6653"/>
      <c r="AV6653"/>
      <c r="AW6653"/>
    </row>
    <row r="6654" spans="1:49" s="1" customFormat="1" x14ac:dyDescent="0.25">
      <c r="A6654" s="13">
        <v>2025</v>
      </c>
      <c r="B6654" s="14" t="s">
        <v>585</v>
      </c>
      <c r="C6654" s="14" t="s">
        <v>286</v>
      </c>
      <c r="D6654" s="14">
        <v>69050400</v>
      </c>
      <c r="E6654" s="13">
        <v>6</v>
      </c>
      <c r="F6654" s="14" t="s">
        <v>287</v>
      </c>
      <c r="G6654" s="14">
        <v>5405002</v>
      </c>
      <c r="H6654" s="13">
        <v>33557</v>
      </c>
      <c r="I6654" s="14" t="s">
        <v>288</v>
      </c>
      <c r="J6654" s="14" t="s">
        <v>7429</v>
      </c>
      <c r="K6654" s="14" t="s">
        <v>118</v>
      </c>
      <c r="L6654" s="14" t="s">
        <v>1312</v>
      </c>
      <c r="M6654" s="14" t="s">
        <v>629</v>
      </c>
      <c r="N6654" s="14" t="s">
        <v>96</v>
      </c>
      <c r="O6654" s="14" t="s">
        <v>603</v>
      </c>
      <c r="P6654" s="13">
        <v>44</v>
      </c>
      <c r="Q6654" s="15">
        <v>45012</v>
      </c>
      <c r="R6654" s="15">
        <v>45012</v>
      </c>
      <c r="S6654" s="13">
        <v>2</v>
      </c>
      <c r="T6654" s="16">
        <v>0.68241758241758232</v>
      </c>
      <c r="U6654" s="17">
        <v>10</v>
      </c>
      <c r="V6654" s="17">
        <v>20</v>
      </c>
      <c r="W6654" s="17">
        <v>15</v>
      </c>
      <c r="X6654" s="17">
        <v>25</v>
      </c>
      <c r="Y6654" s="17">
        <v>70</v>
      </c>
      <c r="Z6654" s="18" t="s">
        <v>8698</v>
      </c>
      <c r="AA6654" s="17"/>
      <c r="AB6654" s="18">
        <v>293363</v>
      </c>
      <c r="AC6654" s="18">
        <v>146682</v>
      </c>
      <c r="AD6654" s="18">
        <v>146681</v>
      </c>
      <c r="AE6654"/>
      <c r="AF6654"/>
      <c r="AG6654"/>
      <c r="AH6654"/>
      <c r="AI6654"/>
      <c r="AJ6654"/>
      <c r="AK6654"/>
      <c r="AL6654"/>
      <c r="AM6654"/>
      <c r="AN6654"/>
      <c r="AO6654"/>
      <c r="AP6654"/>
      <c r="AQ6654"/>
      <c r="AR6654"/>
      <c r="AS6654"/>
      <c r="AT6654"/>
      <c r="AU6654"/>
      <c r="AV6654"/>
      <c r="AW6654"/>
    </row>
    <row r="6655" spans="1:49" s="1" customFormat="1" x14ac:dyDescent="0.25">
      <c r="A6655" s="13">
        <v>2025</v>
      </c>
      <c r="B6655" s="14" t="s">
        <v>714</v>
      </c>
      <c r="C6655" s="14" t="s">
        <v>1523</v>
      </c>
      <c r="D6655" s="14">
        <v>69210100</v>
      </c>
      <c r="E6655" s="13">
        <v>6</v>
      </c>
      <c r="F6655" s="14" t="s">
        <v>1524</v>
      </c>
      <c r="G6655" s="14">
        <v>10301026</v>
      </c>
      <c r="H6655" s="13">
        <v>35232</v>
      </c>
      <c r="I6655" s="14" t="s">
        <v>1258</v>
      </c>
      <c r="J6655" s="14" t="s">
        <v>6769</v>
      </c>
      <c r="K6655" s="14" t="s">
        <v>109</v>
      </c>
      <c r="L6655" s="14" t="s">
        <v>69</v>
      </c>
      <c r="M6655" s="14" t="s">
        <v>629</v>
      </c>
      <c r="N6655" s="14" t="s">
        <v>282</v>
      </c>
      <c r="O6655" s="14" t="s">
        <v>603</v>
      </c>
      <c r="P6655" s="13">
        <v>44</v>
      </c>
      <c r="Q6655" s="15">
        <v>42800</v>
      </c>
      <c r="R6655" s="15">
        <v>45019</v>
      </c>
      <c r="S6655" s="13">
        <v>8</v>
      </c>
      <c r="T6655" s="16">
        <v>0.63514285714285712</v>
      </c>
      <c r="U6655" s="17">
        <v>15</v>
      </c>
      <c r="V6655" s="17">
        <v>20</v>
      </c>
      <c r="W6655" s="17">
        <v>15</v>
      </c>
      <c r="X6655" s="17">
        <v>25</v>
      </c>
      <c r="Y6655" s="17">
        <v>75</v>
      </c>
      <c r="Z6655" s="18" t="s">
        <v>8698</v>
      </c>
      <c r="AA6655" s="17"/>
      <c r="AB6655" s="18">
        <v>348864</v>
      </c>
      <c r="AC6655" s="18">
        <v>174432</v>
      </c>
      <c r="AD6655" s="18">
        <v>174432</v>
      </c>
      <c r="AE6655"/>
      <c r="AF6655"/>
      <c r="AG6655"/>
      <c r="AH6655"/>
      <c r="AI6655"/>
      <c r="AJ6655"/>
      <c r="AK6655"/>
      <c r="AL6655"/>
      <c r="AM6655"/>
      <c r="AN6655"/>
      <c r="AO6655"/>
      <c r="AP6655"/>
      <c r="AQ6655"/>
      <c r="AR6655"/>
      <c r="AS6655"/>
      <c r="AT6655"/>
      <c r="AU6655"/>
      <c r="AV6655"/>
      <c r="AW6655"/>
    </row>
    <row r="6656" spans="1:49" s="1" customFormat="1" x14ac:dyDescent="0.25">
      <c r="A6656" s="13">
        <v>2025</v>
      </c>
      <c r="B6656" s="14" t="s">
        <v>27</v>
      </c>
      <c r="C6656" s="14" t="s">
        <v>1390</v>
      </c>
      <c r="D6656" s="14">
        <v>69073200</v>
      </c>
      <c r="E6656" s="13">
        <v>9</v>
      </c>
      <c r="F6656" s="14" t="s">
        <v>1391</v>
      </c>
      <c r="G6656" s="14">
        <v>13502005</v>
      </c>
      <c r="H6656" s="13">
        <v>36063</v>
      </c>
      <c r="I6656" s="14" t="s">
        <v>2090</v>
      </c>
      <c r="J6656" s="14" t="s">
        <v>7430</v>
      </c>
      <c r="K6656" s="14" t="s">
        <v>71</v>
      </c>
      <c r="L6656" s="14" t="s">
        <v>193</v>
      </c>
      <c r="M6656" s="14" t="s">
        <v>629</v>
      </c>
      <c r="N6656" s="14" t="s">
        <v>1178</v>
      </c>
      <c r="O6656" s="14" t="s">
        <v>603</v>
      </c>
      <c r="P6656" s="13">
        <v>44</v>
      </c>
      <c r="Q6656" s="15">
        <v>44199</v>
      </c>
      <c r="R6656" s="15">
        <v>44199</v>
      </c>
      <c r="S6656" s="13">
        <v>4</v>
      </c>
      <c r="T6656" s="16">
        <v>0.57499999999999996</v>
      </c>
      <c r="U6656" s="17">
        <v>10</v>
      </c>
      <c r="V6656" s="17">
        <v>20</v>
      </c>
      <c r="W6656" s="17">
        <v>15</v>
      </c>
      <c r="X6656" s="17">
        <v>25</v>
      </c>
      <c r="Y6656" s="17">
        <v>70</v>
      </c>
      <c r="Z6656" s="18" t="s">
        <v>8698</v>
      </c>
      <c r="AA6656" s="17"/>
      <c r="AB6656" s="18">
        <v>293363</v>
      </c>
      <c r="AC6656" s="18">
        <v>146682</v>
      </c>
      <c r="AD6656" s="18">
        <v>146681</v>
      </c>
      <c r="AE6656"/>
      <c r="AF6656"/>
      <c r="AG6656"/>
      <c r="AH6656"/>
      <c r="AI6656"/>
      <c r="AJ6656"/>
      <c r="AK6656"/>
      <c r="AL6656"/>
      <c r="AM6656"/>
      <c r="AN6656"/>
      <c r="AO6656"/>
      <c r="AP6656"/>
      <c r="AQ6656"/>
      <c r="AR6656"/>
      <c r="AS6656"/>
      <c r="AT6656"/>
      <c r="AU6656"/>
      <c r="AV6656"/>
      <c r="AW6656"/>
    </row>
    <row r="6657" spans="1:49" s="1" customFormat="1" x14ac:dyDescent="0.25">
      <c r="A6657" s="13">
        <v>2025</v>
      </c>
      <c r="B6657" s="14" t="s">
        <v>27</v>
      </c>
      <c r="C6657" s="14" t="s">
        <v>1073</v>
      </c>
      <c r="D6657" s="14">
        <v>69255500</v>
      </c>
      <c r="E6657" s="13">
        <v>7</v>
      </c>
      <c r="F6657" s="14" t="s">
        <v>1074</v>
      </c>
      <c r="G6657" s="14">
        <v>13108006</v>
      </c>
      <c r="H6657" s="13">
        <v>35493</v>
      </c>
      <c r="I6657" s="14" t="s">
        <v>7876</v>
      </c>
      <c r="J6657" s="14" t="s">
        <v>3185</v>
      </c>
      <c r="K6657" s="14" t="s">
        <v>201</v>
      </c>
      <c r="L6657" s="14" t="s">
        <v>82</v>
      </c>
      <c r="M6657" s="14" t="s">
        <v>572</v>
      </c>
      <c r="N6657" s="14" t="s">
        <v>1075</v>
      </c>
      <c r="O6657" s="14" t="s">
        <v>603</v>
      </c>
      <c r="P6657" s="13">
        <v>44</v>
      </c>
      <c r="Q6657" s="15">
        <v>42372</v>
      </c>
      <c r="R6657" s="15">
        <v>43594</v>
      </c>
      <c r="S6657" s="13">
        <v>9</v>
      </c>
      <c r="T6657" s="16">
        <v>0.6458422174840085</v>
      </c>
      <c r="U6657" s="17">
        <v>15</v>
      </c>
      <c r="V6657" s="17">
        <v>20</v>
      </c>
      <c r="W6657" s="17">
        <v>15</v>
      </c>
      <c r="X6657" s="17">
        <v>25</v>
      </c>
      <c r="Y6657" s="17">
        <v>75</v>
      </c>
      <c r="Z6657" s="18" t="s">
        <v>8698</v>
      </c>
      <c r="AA6657" s="17"/>
      <c r="AB6657" s="18">
        <v>348864</v>
      </c>
      <c r="AC6657" s="18">
        <v>174432</v>
      </c>
      <c r="AD6657" s="18">
        <v>174432</v>
      </c>
      <c r="AE6657"/>
      <c r="AF6657"/>
      <c r="AG6657"/>
      <c r="AH6657"/>
      <c r="AI6657"/>
      <c r="AJ6657"/>
      <c r="AK6657"/>
      <c r="AL6657"/>
      <c r="AM6657"/>
      <c r="AN6657"/>
      <c r="AO6657"/>
      <c r="AP6657"/>
      <c r="AQ6657"/>
      <c r="AR6657"/>
      <c r="AS6657"/>
      <c r="AT6657"/>
      <c r="AU6657"/>
      <c r="AV6657"/>
      <c r="AW6657"/>
    </row>
    <row r="6658" spans="1:49" s="1" customFormat="1" x14ac:dyDescent="0.25">
      <c r="A6658" s="13">
        <v>2025</v>
      </c>
      <c r="B6658" s="14" t="s">
        <v>27</v>
      </c>
      <c r="C6658" s="14" t="s">
        <v>204</v>
      </c>
      <c r="D6658" s="14">
        <v>69071700</v>
      </c>
      <c r="E6658" s="13" t="s">
        <v>43</v>
      </c>
      <c r="F6658" s="14" t="s">
        <v>205</v>
      </c>
      <c r="G6658" s="14">
        <v>13605022</v>
      </c>
      <c r="H6658" s="13">
        <v>36119</v>
      </c>
      <c r="I6658" s="14" t="s">
        <v>821</v>
      </c>
      <c r="J6658" s="14" t="s">
        <v>3967</v>
      </c>
      <c r="K6658" s="14" t="s">
        <v>820</v>
      </c>
      <c r="L6658" s="14" t="s">
        <v>33</v>
      </c>
      <c r="M6658" s="14" t="s">
        <v>799</v>
      </c>
      <c r="N6658" s="14" t="s">
        <v>96</v>
      </c>
      <c r="O6658" s="14" t="s">
        <v>603</v>
      </c>
      <c r="P6658" s="13">
        <v>44</v>
      </c>
      <c r="Q6658" s="15">
        <v>42807</v>
      </c>
      <c r="R6658" s="15">
        <v>42807</v>
      </c>
      <c r="S6658" s="13">
        <v>8</v>
      </c>
      <c r="T6658" s="16">
        <v>0.52596153846153848</v>
      </c>
      <c r="U6658" s="17">
        <v>15</v>
      </c>
      <c r="V6658" s="17">
        <v>20</v>
      </c>
      <c r="W6658" s="17">
        <v>15</v>
      </c>
      <c r="X6658" s="17">
        <v>25</v>
      </c>
      <c r="Y6658" s="17">
        <v>75</v>
      </c>
      <c r="Z6658" s="18" t="s">
        <v>8698</v>
      </c>
      <c r="AA6658" s="17"/>
      <c r="AB6658" s="18">
        <v>348864</v>
      </c>
      <c r="AC6658" s="18">
        <v>174432</v>
      </c>
      <c r="AD6658" s="18">
        <v>174432</v>
      </c>
      <c r="AE6658"/>
      <c r="AF6658"/>
      <c r="AG6658"/>
      <c r="AH6658"/>
      <c r="AI6658"/>
      <c r="AJ6658"/>
      <c r="AK6658"/>
      <c r="AL6658"/>
      <c r="AM6658"/>
      <c r="AN6658"/>
      <c r="AO6658"/>
      <c r="AP6658"/>
      <c r="AQ6658"/>
      <c r="AR6658"/>
      <c r="AS6658"/>
      <c r="AT6658"/>
      <c r="AU6658"/>
      <c r="AV6658"/>
      <c r="AW6658"/>
    </row>
    <row r="6659" spans="1:49" s="1" customFormat="1" x14ac:dyDescent="0.25">
      <c r="A6659" s="13">
        <v>2025</v>
      </c>
      <c r="B6659" s="14" t="s">
        <v>27</v>
      </c>
      <c r="C6659" s="14" t="s">
        <v>514</v>
      </c>
      <c r="D6659" s="14">
        <v>69261400</v>
      </c>
      <c r="E6659" s="13">
        <v>3</v>
      </c>
      <c r="F6659" s="14" t="s">
        <v>515</v>
      </c>
      <c r="G6659" s="14">
        <v>13604013</v>
      </c>
      <c r="H6659" s="13">
        <v>36107</v>
      </c>
      <c r="I6659" s="14" t="s">
        <v>7904</v>
      </c>
      <c r="J6659" s="14" t="s">
        <v>8500</v>
      </c>
      <c r="K6659" s="14" t="s">
        <v>51</v>
      </c>
      <c r="L6659" s="14" t="s">
        <v>516</v>
      </c>
      <c r="M6659" s="14" t="s">
        <v>567</v>
      </c>
      <c r="N6659" s="14" t="s">
        <v>96</v>
      </c>
      <c r="O6659" s="14" t="s">
        <v>603</v>
      </c>
      <c r="P6659" s="13">
        <v>44</v>
      </c>
      <c r="Q6659" s="15">
        <v>42860</v>
      </c>
      <c r="R6659" s="15">
        <v>42009</v>
      </c>
      <c r="S6659" s="13">
        <v>8</v>
      </c>
      <c r="T6659" s="16">
        <v>0.71985714285714264</v>
      </c>
      <c r="U6659" s="17">
        <v>15</v>
      </c>
      <c r="V6659" s="17">
        <v>20</v>
      </c>
      <c r="W6659" s="17">
        <v>15</v>
      </c>
      <c r="X6659" s="17">
        <v>25</v>
      </c>
      <c r="Y6659" s="17">
        <v>75</v>
      </c>
      <c r="Z6659" s="18" t="s">
        <v>8697</v>
      </c>
      <c r="AA6659" s="17" t="s">
        <v>8700</v>
      </c>
      <c r="AB6659" s="18">
        <v>237862</v>
      </c>
      <c r="AC6659" s="18">
        <v>118931</v>
      </c>
      <c r="AD6659" s="18">
        <v>118931</v>
      </c>
      <c r="AE6659"/>
      <c r="AF6659"/>
      <c r="AG6659"/>
      <c r="AH6659"/>
      <c r="AI6659"/>
      <c r="AJ6659"/>
      <c r="AK6659"/>
      <c r="AL6659"/>
      <c r="AM6659"/>
      <c r="AN6659"/>
      <c r="AO6659"/>
      <c r="AP6659"/>
      <c r="AQ6659"/>
      <c r="AR6659"/>
      <c r="AS6659"/>
      <c r="AT6659"/>
      <c r="AU6659"/>
      <c r="AV6659"/>
      <c r="AW6659"/>
    </row>
    <row r="6660" spans="1:49" s="1" customFormat="1" x14ac:dyDescent="0.25">
      <c r="A6660" s="13">
        <v>2025</v>
      </c>
      <c r="B6660" s="14" t="s">
        <v>604</v>
      </c>
      <c r="C6660" s="14" t="s">
        <v>355</v>
      </c>
      <c r="D6660" s="14">
        <v>69180500</v>
      </c>
      <c r="E6660" s="13" t="s">
        <v>665</v>
      </c>
      <c r="F6660" s="14" t="s">
        <v>356</v>
      </c>
      <c r="G6660" s="14">
        <v>9202003</v>
      </c>
      <c r="H6660" s="13">
        <v>34998</v>
      </c>
      <c r="I6660" s="14" t="s">
        <v>2833</v>
      </c>
      <c r="J6660" s="14" t="s">
        <v>8501</v>
      </c>
      <c r="K6660" s="14" t="s">
        <v>29</v>
      </c>
      <c r="L6660" s="14" t="s">
        <v>8502</v>
      </c>
      <c r="M6660" s="14" t="s">
        <v>567</v>
      </c>
      <c r="N6660" s="14" t="s">
        <v>96</v>
      </c>
      <c r="O6660" s="14" t="s">
        <v>603</v>
      </c>
      <c r="P6660" s="13">
        <v>44</v>
      </c>
      <c r="Q6660" s="15">
        <v>43203</v>
      </c>
      <c r="R6660" s="15">
        <v>45817</v>
      </c>
      <c r="S6660" s="13">
        <v>7</v>
      </c>
      <c r="T6660" s="16">
        <v>0.68095238095238098</v>
      </c>
      <c r="U6660" s="17">
        <v>15</v>
      </c>
      <c r="V6660" s="17">
        <v>20</v>
      </c>
      <c r="W6660" s="17">
        <v>15</v>
      </c>
      <c r="X6660" s="17">
        <v>25</v>
      </c>
      <c r="Y6660" s="17">
        <v>75</v>
      </c>
      <c r="Z6660" s="18" t="s">
        <v>8698</v>
      </c>
      <c r="AA6660" s="17"/>
      <c r="AB6660" s="18">
        <v>348864</v>
      </c>
      <c r="AC6660" s="18">
        <v>174432</v>
      </c>
      <c r="AD6660" s="18">
        <v>174432</v>
      </c>
      <c r="AE6660"/>
      <c r="AF6660"/>
      <c r="AG6660"/>
      <c r="AH6660"/>
      <c r="AI6660"/>
      <c r="AJ6660"/>
      <c r="AK6660"/>
      <c r="AL6660"/>
      <c r="AM6660"/>
      <c r="AN6660"/>
      <c r="AO6660"/>
      <c r="AP6660"/>
      <c r="AQ6660"/>
      <c r="AR6660"/>
      <c r="AS6660"/>
      <c r="AT6660"/>
      <c r="AU6660"/>
      <c r="AV6660"/>
      <c r="AW6660"/>
    </row>
    <row r="6661" spans="1:49" s="1" customFormat="1" x14ac:dyDescent="0.25">
      <c r="A6661" s="13">
        <v>2025</v>
      </c>
      <c r="B6661" s="14" t="s">
        <v>27</v>
      </c>
      <c r="C6661" s="14" t="s">
        <v>416</v>
      </c>
      <c r="D6661" s="14">
        <v>70856400</v>
      </c>
      <c r="E6661" s="13">
        <v>1</v>
      </c>
      <c r="F6661" s="14" t="s">
        <v>417</v>
      </c>
      <c r="G6661" s="14">
        <v>13201088</v>
      </c>
      <c r="H6661" s="13">
        <v>35892</v>
      </c>
      <c r="I6661" s="14" t="s">
        <v>1302</v>
      </c>
      <c r="J6661" s="14" t="s">
        <v>5307</v>
      </c>
      <c r="K6661" s="14" t="s">
        <v>1242</v>
      </c>
      <c r="L6661" s="14" t="s">
        <v>2497</v>
      </c>
      <c r="M6661" s="14" t="s">
        <v>602</v>
      </c>
      <c r="N6661" s="14" t="s">
        <v>96</v>
      </c>
      <c r="O6661" s="14" t="s">
        <v>603</v>
      </c>
      <c r="P6661" s="13">
        <v>44</v>
      </c>
      <c r="Q6661" s="15">
        <v>40396</v>
      </c>
      <c r="R6661" s="15">
        <v>40396</v>
      </c>
      <c r="S6661" s="13">
        <v>15</v>
      </c>
      <c r="T6661" s="16">
        <v>0.76552197802197797</v>
      </c>
      <c r="U6661" s="17">
        <v>20</v>
      </c>
      <c r="V6661" s="17">
        <v>20</v>
      </c>
      <c r="W6661" s="17">
        <v>15</v>
      </c>
      <c r="X6661" s="17">
        <v>25</v>
      </c>
      <c r="Y6661" s="17">
        <v>80</v>
      </c>
      <c r="Z6661" s="18" t="s">
        <v>8698</v>
      </c>
      <c r="AA6661" s="17"/>
      <c r="AB6661" s="18">
        <v>396436</v>
      </c>
      <c r="AC6661" s="18">
        <v>198218</v>
      </c>
      <c r="AD6661" s="18">
        <v>198218</v>
      </c>
      <c r="AE6661"/>
      <c r="AF6661"/>
      <c r="AG6661"/>
      <c r="AH6661"/>
      <c r="AI6661"/>
      <c r="AJ6661"/>
      <c r="AK6661"/>
      <c r="AL6661"/>
      <c r="AM6661"/>
      <c r="AN6661"/>
      <c r="AO6661"/>
      <c r="AP6661"/>
      <c r="AQ6661"/>
      <c r="AR6661"/>
      <c r="AS6661"/>
      <c r="AT6661"/>
      <c r="AU6661"/>
      <c r="AV6661"/>
      <c r="AW6661"/>
    </row>
    <row r="6662" spans="1:49" s="1" customFormat="1" x14ac:dyDescent="0.25">
      <c r="A6662" s="13">
        <v>2025</v>
      </c>
      <c r="B6662" s="14" t="s">
        <v>604</v>
      </c>
      <c r="C6662" s="14" t="s">
        <v>2107</v>
      </c>
      <c r="D6662" s="14">
        <v>69181000</v>
      </c>
      <c r="E6662" s="13">
        <v>3</v>
      </c>
      <c r="F6662" s="14" t="s">
        <v>7943</v>
      </c>
      <c r="G6662" s="14">
        <v>9203004</v>
      </c>
      <c r="H6662" s="13">
        <v>35005</v>
      </c>
      <c r="I6662" s="14" t="s">
        <v>2108</v>
      </c>
      <c r="J6662" s="14" t="s">
        <v>7431</v>
      </c>
      <c r="K6662" s="14" t="s">
        <v>109</v>
      </c>
      <c r="L6662" s="14" t="s">
        <v>38</v>
      </c>
      <c r="M6662" s="14" t="s">
        <v>567</v>
      </c>
      <c r="N6662" s="14" t="s">
        <v>96</v>
      </c>
      <c r="O6662" s="14" t="s">
        <v>603</v>
      </c>
      <c r="P6662" s="13">
        <v>44</v>
      </c>
      <c r="Q6662" s="15">
        <v>40148</v>
      </c>
      <c r="R6662" s="15">
        <v>40148</v>
      </c>
      <c r="S6662" s="13">
        <v>15</v>
      </c>
      <c r="T6662" s="16">
        <v>0.3288461538461539</v>
      </c>
      <c r="U6662" s="17">
        <v>20</v>
      </c>
      <c r="V6662" s="17">
        <v>20</v>
      </c>
      <c r="W6662" s="17">
        <v>15</v>
      </c>
      <c r="X6662" s="17">
        <v>25</v>
      </c>
      <c r="Y6662" s="17">
        <v>80</v>
      </c>
      <c r="Z6662" s="18" t="s">
        <v>8698</v>
      </c>
      <c r="AA6662" s="17"/>
      <c r="AB6662" s="18">
        <v>396436</v>
      </c>
      <c r="AC6662" s="18">
        <v>198218</v>
      </c>
      <c r="AD6662" s="18">
        <v>198218</v>
      </c>
      <c r="AE6662"/>
      <c r="AF6662"/>
      <c r="AG6662"/>
      <c r="AH6662"/>
      <c r="AI6662"/>
      <c r="AJ6662"/>
      <c r="AK6662"/>
      <c r="AL6662"/>
      <c r="AM6662"/>
      <c r="AN6662"/>
      <c r="AO6662"/>
      <c r="AP6662"/>
      <c r="AQ6662"/>
      <c r="AR6662"/>
      <c r="AS6662"/>
      <c r="AT6662"/>
      <c r="AU6662"/>
      <c r="AV6662"/>
      <c r="AW6662"/>
    </row>
    <row r="6663" spans="1:49" s="1" customFormat="1" x14ac:dyDescent="0.25">
      <c r="A6663" s="13">
        <v>2025</v>
      </c>
      <c r="B6663" s="14" t="s">
        <v>604</v>
      </c>
      <c r="C6663" s="14" t="s">
        <v>90</v>
      </c>
      <c r="D6663" s="14">
        <v>69190700</v>
      </c>
      <c r="E6663" s="13">
        <v>7</v>
      </c>
      <c r="F6663" s="14" t="s">
        <v>91</v>
      </c>
      <c r="G6663" s="14">
        <v>9101048</v>
      </c>
      <c r="H6663" s="13">
        <v>34743</v>
      </c>
      <c r="I6663" s="14" t="s">
        <v>283</v>
      </c>
      <c r="J6663" s="14" t="s">
        <v>2213</v>
      </c>
      <c r="K6663" s="14" t="s">
        <v>212</v>
      </c>
      <c r="L6663" s="14" t="s">
        <v>55</v>
      </c>
      <c r="M6663" s="14" t="s">
        <v>567</v>
      </c>
      <c r="N6663" s="14" t="s">
        <v>96</v>
      </c>
      <c r="O6663" s="14" t="s">
        <v>603</v>
      </c>
      <c r="P6663" s="13">
        <v>44</v>
      </c>
      <c r="Q6663" s="15">
        <v>42401</v>
      </c>
      <c r="R6663" s="15">
        <v>42887</v>
      </c>
      <c r="S6663" s="13">
        <v>9</v>
      </c>
      <c r="T6663" s="16">
        <v>0.5992063492063493</v>
      </c>
      <c r="U6663" s="17">
        <v>15</v>
      </c>
      <c r="V6663" s="17">
        <v>20</v>
      </c>
      <c r="W6663" s="17">
        <v>15</v>
      </c>
      <c r="X6663" s="17">
        <v>25</v>
      </c>
      <c r="Y6663" s="17">
        <v>75</v>
      </c>
      <c r="Z6663" s="18" t="s">
        <v>8698</v>
      </c>
      <c r="AA6663" s="17"/>
      <c r="AB6663" s="18">
        <v>348864</v>
      </c>
      <c r="AC6663" s="18">
        <v>174432</v>
      </c>
      <c r="AD6663" s="18">
        <v>174432</v>
      </c>
      <c r="AE6663"/>
      <c r="AF6663"/>
      <c r="AG6663"/>
      <c r="AH6663"/>
      <c r="AI6663"/>
      <c r="AJ6663"/>
      <c r="AK6663"/>
      <c r="AL6663"/>
      <c r="AM6663"/>
      <c r="AN6663"/>
      <c r="AO6663"/>
      <c r="AP6663"/>
      <c r="AQ6663"/>
      <c r="AR6663"/>
      <c r="AS6663"/>
      <c r="AT6663"/>
      <c r="AU6663"/>
      <c r="AV6663"/>
      <c r="AW6663"/>
    </row>
    <row r="6664" spans="1:49" s="1" customFormat="1" x14ac:dyDescent="0.25">
      <c r="A6664" s="13">
        <v>2025</v>
      </c>
      <c r="B6664" s="14" t="s">
        <v>576</v>
      </c>
      <c r="C6664" s="14" t="s">
        <v>278</v>
      </c>
      <c r="D6664" s="14">
        <v>69110900</v>
      </c>
      <c r="E6664" s="13">
        <v>3</v>
      </c>
      <c r="F6664" s="14" t="s">
        <v>841</v>
      </c>
      <c r="G6664" s="14">
        <v>7105021</v>
      </c>
      <c r="H6664" s="13">
        <v>33979</v>
      </c>
      <c r="I6664" s="14" t="s">
        <v>917</v>
      </c>
      <c r="J6664" s="14" t="s">
        <v>7432</v>
      </c>
      <c r="K6664" s="14" t="s">
        <v>1825</v>
      </c>
      <c r="L6664" s="14" t="s">
        <v>433</v>
      </c>
      <c r="M6664" s="14" t="s">
        <v>705</v>
      </c>
      <c r="N6664" s="14" t="s">
        <v>282</v>
      </c>
      <c r="O6664" s="14" t="s">
        <v>603</v>
      </c>
      <c r="P6664" s="13">
        <v>44</v>
      </c>
      <c r="Q6664" s="15">
        <v>40680</v>
      </c>
      <c r="R6664" s="15">
        <v>40680</v>
      </c>
      <c r="S6664" s="13">
        <v>14</v>
      </c>
      <c r="T6664" s="16">
        <v>0.60741758241758237</v>
      </c>
      <c r="U6664" s="17">
        <v>20</v>
      </c>
      <c r="V6664" s="17">
        <v>20</v>
      </c>
      <c r="W6664" s="17">
        <v>15</v>
      </c>
      <c r="X6664" s="17">
        <v>25</v>
      </c>
      <c r="Y6664" s="17">
        <v>80</v>
      </c>
      <c r="Z6664" s="18" t="s">
        <v>8698</v>
      </c>
      <c r="AA6664" s="17"/>
      <c r="AB6664" s="18">
        <v>396436</v>
      </c>
      <c r="AC6664" s="18">
        <v>198218</v>
      </c>
      <c r="AD6664" s="18">
        <v>198218</v>
      </c>
      <c r="AE6664"/>
      <c r="AF6664"/>
      <c r="AG6664"/>
      <c r="AH6664"/>
      <c r="AI6664"/>
      <c r="AJ6664"/>
      <c r="AK6664"/>
      <c r="AL6664"/>
      <c r="AM6664"/>
      <c r="AN6664"/>
      <c r="AO6664"/>
      <c r="AP6664"/>
      <c r="AQ6664"/>
      <c r="AR6664"/>
      <c r="AS6664"/>
      <c r="AT6664"/>
      <c r="AU6664"/>
      <c r="AV6664"/>
      <c r="AW6664"/>
    </row>
    <row r="6665" spans="1:49" s="1" customFormat="1" x14ac:dyDescent="0.25">
      <c r="A6665" s="13">
        <v>2025</v>
      </c>
      <c r="B6665" s="14" t="s">
        <v>714</v>
      </c>
      <c r="C6665" s="14" t="s">
        <v>240</v>
      </c>
      <c r="D6665" s="14">
        <v>69220100</v>
      </c>
      <c r="E6665" s="13">
        <v>0</v>
      </c>
      <c r="F6665" s="14" t="s">
        <v>241</v>
      </c>
      <c r="G6665" s="14">
        <v>10101066</v>
      </c>
      <c r="H6665" s="13">
        <v>35112</v>
      </c>
      <c r="I6665" s="14" t="s">
        <v>800</v>
      </c>
      <c r="J6665" s="14" t="s">
        <v>7433</v>
      </c>
      <c r="K6665" s="14" t="s">
        <v>7434</v>
      </c>
      <c r="L6665" s="14" t="s">
        <v>188</v>
      </c>
      <c r="M6665" s="14" t="s">
        <v>629</v>
      </c>
      <c r="N6665" s="14" t="s">
        <v>282</v>
      </c>
      <c r="O6665" s="14" t="s">
        <v>603</v>
      </c>
      <c r="P6665" s="13">
        <v>44</v>
      </c>
      <c r="Q6665" s="15">
        <v>41699</v>
      </c>
      <c r="R6665" s="15">
        <v>41701</v>
      </c>
      <c r="S6665" s="13">
        <v>11</v>
      </c>
      <c r="T6665" s="16">
        <v>0.23035714285714284</v>
      </c>
      <c r="U6665" s="17">
        <v>20</v>
      </c>
      <c r="V6665" s="17">
        <v>20</v>
      </c>
      <c r="W6665" s="17">
        <v>15</v>
      </c>
      <c r="X6665" s="17">
        <v>25</v>
      </c>
      <c r="Y6665" s="17">
        <v>80</v>
      </c>
      <c r="Z6665" s="18" t="s">
        <v>8698</v>
      </c>
      <c r="AA6665" s="17"/>
      <c r="AB6665" s="18">
        <v>396436</v>
      </c>
      <c r="AC6665" s="18">
        <v>198218</v>
      </c>
      <c r="AD6665" s="18">
        <v>198218</v>
      </c>
      <c r="AE6665"/>
      <c r="AF6665"/>
      <c r="AG6665"/>
      <c r="AH6665"/>
      <c r="AI6665"/>
      <c r="AJ6665"/>
      <c r="AK6665"/>
      <c r="AL6665"/>
      <c r="AM6665"/>
      <c r="AN6665"/>
      <c r="AO6665"/>
      <c r="AP6665"/>
      <c r="AQ6665"/>
      <c r="AR6665"/>
      <c r="AS6665"/>
      <c r="AT6665"/>
      <c r="AU6665"/>
      <c r="AV6665"/>
      <c r="AW6665"/>
    </row>
    <row r="6666" spans="1:49" s="1" customFormat="1" x14ac:dyDescent="0.25">
      <c r="A6666" s="13">
        <v>2025</v>
      </c>
      <c r="B6666" s="14" t="s">
        <v>27</v>
      </c>
      <c r="C6666" s="14" t="s">
        <v>1073</v>
      </c>
      <c r="D6666" s="14">
        <v>69255500</v>
      </c>
      <c r="E6666" s="13">
        <v>7</v>
      </c>
      <c r="F6666" s="14" t="s">
        <v>1074</v>
      </c>
      <c r="G6666" s="14">
        <v>13108006</v>
      </c>
      <c r="H6666" s="13">
        <v>35493</v>
      </c>
      <c r="I6666" s="14" t="s">
        <v>7876</v>
      </c>
      <c r="J6666" s="14" t="s">
        <v>7435</v>
      </c>
      <c r="K6666" s="14" t="s">
        <v>1344</v>
      </c>
      <c r="L6666" s="14" t="s">
        <v>212</v>
      </c>
      <c r="M6666" s="14" t="s">
        <v>705</v>
      </c>
      <c r="N6666" s="14" t="s">
        <v>1075</v>
      </c>
      <c r="O6666" s="14" t="s">
        <v>603</v>
      </c>
      <c r="P6666" s="13">
        <v>44</v>
      </c>
      <c r="Q6666" s="15">
        <v>43468</v>
      </c>
      <c r="R6666" s="15">
        <v>44314</v>
      </c>
      <c r="S6666" s="13">
        <v>6</v>
      </c>
      <c r="T6666" s="16">
        <v>0.6458422174840085</v>
      </c>
      <c r="U6666" s="17">
        <v>15</v>
      </c>
      <c r="V6666" s="17">
        <v>20</v>
      </c>
      <c r="W6666" s="17">
        <v>15</v>
      </c>
      <c r="X6666" s="17">
        <v>25</v>
      </c>
      <c r="Y6666" s="17">
        <v>75</v>
      </c>
      <c r="Z6666" s="18" t="s">
        <v>8698</v>
      </c>
      <c r="AA6666" s="17"/>
      <c r="AB6666" s="18">
        <v>348864</v>
      </c>
      <c r="AC6666" s="18">
        <v>174432</v>
      </c>
      <c r="AD6666" s="18">
        <v>174432</v>
      </c>
      <c r="AE6666"/>
      <c r="AF6666"/>
      <c r="AG6666"/>
      <c r="AH6666"/>
      <c r="AI6666"/>
      <c r="AJ6666"/>
      <c r="AK6666"/>
      <c r="AL6666"/>
      <c r="AM6666"/>
      <c r="AN6666"/>
      <c r="AO6666"/>
      <c r="AP6666"/>
      <c r="AQ6666"/>
      <c r="AR6666"/>
      <c r="AS6666"/>
      <c r="AT6666"/>
      <c r="AU6666"/>
      <c r="AV6666"/>
      <c r="AW6666"/>
    </row>
    <row r="6667" spans="1:49" s="1" customFormat="1" x14ac:dyDescent="0.25">
      <c r="A6667" s="13">
        <v>2025</v>
      </c>
      <c r="B6667" s="14" t="s">
        <v>573</v>
      </c>
      <c r="C6667" s="14" t="s">
        <v>2315</v>
      </c>
      <c r="D6667" s="14">
        <v>69250600</v>
      </c>
      <c r="E6667" s="13">
        <v>6</v>
      </c>
      <c r="F6667" s="14" t="s">
        <v>2316</v>
      </c>
      <c r="G6667" s="14">
        <v>16207001</v>
      </c>
      <c r="H6667" s="13">
        <v>34720</v>
      </c>
      <c r="I6667" s="14" t="s">
        <v>2579</v>
      </c>
      <c r="J6667" s="14" t="s">
        <v>7436</v>
      </c>
      <c r="K6667" s="14" t="s">
        <v>157</v>
      </c>
      <c r="L6667" s="14" t="s">
        <v>819</v>
      </c>
      <c r="M6667" s="14" t="s">
        <v>629</v>
      </c>
      <c r="N6667" s="14" t="s">
        <v>96</v>
      </c>
      <c r="O6667" s="14" t="s">
        <v>603</v>
      </c>
      <c r="P6667" s="13">
        <v>44</v>
      </c>
      <c r="Q6667" s="15">
        <v>42799</v>
      </c>
      <c r="R6667" s="15">
        <v>42798</v>
      </c>
      <c r="S6667" s="13">
        <v>8</v>
      </c>
      <c r="T6667" s="16">
        <v>0.57472527472527468</v>
      </c>
      <c r="U6667" s="17">
        <v>15</v>
      </c>
      <c r="V6667" s="17">
        <v>20</v>
      </c>
      <c r="W6667" s="17">
        <v>15</v>
      </c>
      <c r="X6667" s="17">
        <v>25</v>
      </c>
      <c r="Y6667" s="17">
        <v>75</v>
      </c>
      <c r="Z6667" s="18" t="s">
        <v>8697</v>
      </c>
      <c r="AA6667" s="17" t="s">
        <v>8700</v>
      </c>
      <c r="AB6667" s="18">
        <v>237862</v>
      </c>
      <c r="AC6667" s="18">
        <v>118931</v>
      </c>
      <c r="AD6667" s="18">
        <v>118931</v>
      </c>
      <c r="AE6667"/>
      <c r="AF6667"/>
      <c r="AG6667"/>
      <c r="AH6667"/>
      <c r="AI6667"/>
      <c r="AJ6667"/>
      <c r="AK6667"/>
      <c r="AL6667"/>
      <c r="AM6667"/>
      <c r="AN6667"/>
      <c r="AO6667"/>
      <c r="AP6667"/>
      <c r="AQ6667"/>
      <c r="AR6667"/>
      <c r="AS6667"/>
      <c r="AT6667"/>
      <c r="AU6667"/>
      <c r="AV6667"/>
      <c r="AW6667"/>
    </row>
    <row r="6668" spans="1:49" s="1" customFormat="1" x14ac:dyDescent="0.25">
      <c r="A6668" s="13">
        <v>2025</v>
      </c>
      <c r="B6668" s="14" t="s">
        <v>27</v>
      </c>
      <c r="C6668" s="14" t="s">
        <v>825</v>
      </c>
      <c r="D6668" s="14">
        <v>69072600</v>
      </c>
      <c r="E6668" s="13">
        <v>9</v>
      </c>
      <c r="F6668" s="14" t="s">
        <v>826</v>
      </c>
      <c r="G6668" s="14">
        <v>13404026</v>
      </c>
      <c r="H6668" s="13">
        <v>36027</v>
      </c>
      <c r="I6668" s="14" t="s">
        <v>7894</v>
      </c>
      <c r="J6668" s="14" t="s">
        <v>7437</v>
      </c>
      <c r="K6668" s="14" t="s">
        <v>244</v>
      </c>
      <c r="L6668" s="14" t="s">
        <v>188</v>
      </c>
      <c r="M6668" s="14" t="s">
        <v>572</v>
      </c>
      <c r="N6668" s="14" t="s">
        <v>96</v>
      </c>
      <c r="O6668" s="14" t="s">
        <v>603</v>
      </c>
      <c r="P6668" s="13">
        <v>44</v>
      </c>
      <c r="Q6668" s="15">
        <v>45785</v>
      </c>
      <c r="R6668" s="15">
        <v>45785</v>
      </c>
      <c r="S6668" s="13">
        <v>0</v>
      </c>
      <c r="T6668" s="16">
        <v>0.48653846153846148</v>
      </c>
      <c r="U6668" s="17">
        <v>0</v>
      </c>
      <c r="V6668" s="17">
        <v>20</v>
      </c>
      <c r="W6668" s="17">
        <v>15</v>
      </c>
      <c r="X6668" s="17">
        <v>25</v>
      </c>
      <c r="Y6668" s="17">
        <v>60</v>
      </c>
      <c r="Z6668" s="18" t="s">
        <v>8698</v>
      </c>
      <c r="AA6668" s="17"/>
      <c r="AB6668" s="18">
        <v>293363</v>
      </c>
      <c r="AC6668" s="18">
        <v>146682</v>
      </c>
      <c r="AD6668" s="18">
        <v>146681</v>
      </c>
      <c r="AE6668"/>
      <c r="AF6668"/>
      <c r="AG6668"/>
      <c r="AH6668"/>
      <c r="AI6668"/>
      <c r="AJ6668"/>
      <c r="AK6668"/>
      <c r="AL6668"/>
      <c r="AM6668"/>
      <c r="AN6668"/>
      <c r="AO6668"/>
      <c r="AP6668"/>
      <c r="AQ6668"/>
      <c r="AR6668"/>
      <c r="AS6668"/>
      <c r="AT6668"/>
      <c r="AU6668"/>
      <c r="AV6668"/>
      <c r="AW6668"/>
    </row>
    <row r="6669" spans="1:49" s="1" customFormat="1" x14ac:dyDescent="0.25">
      <c r="A6669" s="13">
        <v>2025</v>
      </c>
      <c r="B6669" s="14" t="s">
        <v>595</v>
      </c>
      <c r="C6669" s="14" t="s">
        <v>1473</v>
      </c>
      <c r="D6669" s="14">
        <v>69040900</v>
      </c>
      <c r="E6669" s="13">
        <v>3</v>
      </c>
      <c r="F6669" s="14" t="s">
        <v>1474</v>
      </c>
      <c r="G6669" s="14">
        <v>4304008</v>
      </c>
      <c r="H6669" s="13">
        <v>33404</v>
      </c>
      <c r="I6669" s="14" t="s">
        <v>1475</v>
      </c>
      <c r="J6669" s="14" t="s">
        <v>8503</v>
      </c>
      <c r="K6669" s="14" t="s">
        <v>115</v>
      </c>
      <c r="L6669" s="14" t="s">
        <v>251</v>
      </c>
      <c r="M6669" s="14" t="s">
        <v>567</v>
      </c>
      <c r="N6669" s="14" t="s">
        <v>96</v>
      </c>
      <c r="O6669" s="14" t="s">
        <v>603</v>
      </c>
      <c r="P6669" s="13">
        <v>44</v>
      </c>
      <c r="Q6669" s="15">
        <v>42240</v>
      </c>
      <c r="R6669" s="15">
        <v>42240</v>
      </c>
      <c r="S6669" s="13">
        <v>10</v>
      </c>
      <c r="T6669" s="16">
        <v>0.41785714285714282</v>
      </c>
      <c r="U6669" s="17">
        <v>15</v>
      </c>
      <c r="V6669" s="17">
        <v>20</v>
      </c>
      <c r="W6669" s="17">
        <v>15</v>
      </c>
      <c r="X6669" s="17">
        <v>25</v>
      </c>
      <c r="Y6669" s="17">
        <v>75</v>
      </c>
      <c r="Z6669" s="18" t="s">
        <v>8698</v>
      </c>
      <c r="AA6669" s="17"/>
      <c r="AB6669" s="18">
        <v>348864</v>
      </c>
      <c r="AC6669" s="18">
        <v>174432</v>
      </c>
      <c r="AD6669" s="18">
        <v>174432</v>
      </c>
      <c r="AE6669"/>
      <c r="AF6669"/>
      <c r="AG6669"/>
      <c r="AH6669"/>
      <c r="AI6669"/>
      <c r="AJ6669"/>
      <c r="AK6669"/>
      <c r="AL6669"/>
      <c r="AM6669"/>
      <c r="AN6669"/>
      <c r="AO6669"/>
      <c r="AP6669"/>
      <c r="AQ6669"/>
      <c r="AR6669"/>
      <c r="AS6669"/>
      <c r="AT6669"/>
      <c r="AU6669"/>
      <c r="AV6669"/>
      <c r="AW6669"/>
    </row>
    <row r="6670" spans="1:49" s="1" customFormat="1" x14ac:dyDescent="0.25">
      <c r="A6670" s="13">
        <v>2025</v>
      </c>
      <c r="B6670" s="14" t="s">
        <v>576</v>
      </c>
      <c r="C6670" s="14" t="s">
        <v>409</v>
      </c>
      <c r="D6670" s="14">
        <v>69130100</v>
      </c>
      <c r="E6670" s="13">
        <v>1</v>
      </c>
      <c r="F6670" s="14" t="s">
        <v>410</v>
      </c>
      <c r="G6670" s="14">
        <v>7406020</v>
      </c>
      <c r="H6670" s="13">
        <v>34202</v>
      </c>
      <c r="I6670" s="14" t="s">
        <v>5039</v>
      </c>
      <c r="J6670" s="14" t="s">
        <v>7438</v>
      </c>
      <c r="K6670" s="14" t="s">
        <v>970</v>
      </c>
      <c r="L6670" s="14" t="s">
        <v>75</v>
      </c>
      <c r="M6670" s="14" t="s">
        <v>705</v>
      </c>
      <c r="N6670" s="14" t="s">
        <v>1480</v>
      </c>
      <c r="O6670" s="14" t="s">
        <v>603</v>
      </c>
      <c r="P6670" s="13">
        <v>44</v>
      </c>
      <c r="Q6670" s="15">
        <v>45364</v>
      </c>
      <c r="R6670" s="15">
        <v>45364</v>
      </c>
      <c r="S6670" s="13">
        <v>1</v>
      </c>
      <c r="T6670" s="16">
        <v>0.69511278195488735</v>
      </c>
      <c r="U6670" s="17">
        <v>0</v>
      </c>
      <c r="V6670" s="17">
        <v>20</v>
      </c>
      <c r="W6670" s="17">
        <v>15</v>
      </c>
      <c r="X6670" s="17">
        <v>25</v>
      </c>
      <c r="Y6670" s="17">
        <v>60</v>
      </c>
      <c r="Z6670" s="18" t="s">
        <v>8698</v>
      </c>
      <c r="AA6670" s="17"/>
      <c r="AB6670" s="18">
        <v>293363</v>
      </c>
      <c r="AC6670" s="18">
        <v>146682</v>
      </c>
      <c r="AD6670" s="18">
        <v>146681</v>
      </c>
      <c r="AE6670"/>
      <c r="AF6670"/>
      <c r="AG6670"/>
      <c r="AH6670"/>
      <c r="AI6670"/>
      <c r="AJ6670"/>
      <c r="AK6670"/>
      <c r="AL6670"/>
      <c r="AM6670"/>
      <c r="AN6670"/>
      <c r="AO6670"/>
      <c r="AP6670"/>
      <c r="AQ6670"/>
      <c r="AR6670"/>
      <c r="AS6670"/>
      <c r="AT6670"/>
      <c r="AU6670"/>
      <c r="AV6670"/>
      <c r="AW6670"/>
    </row>
    <row r="6671" spans="1:49" s="1" customFormat="1" x14ac:dyDescent="0.25">
      <c r="A6671" s="13">
        <v>2025</v>
      </c>
      <c r="B6671" s="14" t="s">
        <v>27</v>
      </c>
      <c r="C6671" s="14" t="s">
        <v>639</v>
      </c>
      <c r="D6671" s="14">
        <v>70954200</v>
      </c>
      <c r="E6671" s="13">
        <v>1</v>
      </c>
      <c r="F6671" s="14" t="s">
        <v>640</v>
      </c>
      <c r="G6671" s="14">
        <v>13302016</v>
      </c>
      <c r="H6671" s="13">
        <v>35943</v>
      </c>
      <c r="I6671" s="14" t="s">
        <v>1421</v>
      </c>
      <c r="J6671" s="14" t="s">
        <v>4709</v>
      </c>
      <c r="K6671" s="14" t="s">
        <v>201</v>
      </c>
      <c r="L6671" s="14" t="s">
        <v>384</v>
      </c>
      <c r="M6671" s="14" t="s">
        <v>572</v>
      </c>
      <c r="N6671" s="14" t="s">
        <v>96</v>
      </c>
      <c r="O6671" s="14" t="s">
        <v>603</v>
      </c>
      <c r="P6671" s="13">
        <v>44</v>
      </c>
      <c r="Q6671" s="15">
        <v>44635</v>
      </c>
      <c r="R6671" s="15">
        <v>44635</v>
      </c>
      <c r="S6671" s="13">
        <v>3</v>
      </c>
      <c r="T6671" s="16">
        <v>0.78228021978021978</v>
      </c>
      <c r="U6671" s="17">
        <v>10</v>
      </c>
      <c r="V6671" s="17">
        <v>20</v>
      </c>
      <c r="W6671" s="17">
        <v>15</v>
      </c>
      <c r="X6671" s="17">
        <v>25</v>
      </c>
      <c r="Y6671" s="17">
        <v>70</v>
      </c>
      <c r="Z6671" s="18" t="s">
        <v>8698</v>
      </c>
      <c r="AA6671" s="17"/>
      <c r="AB6671" s="18">
        <v>293363</v>
      </c>
      <c r="AC6671" s="18">
        <v>146682</v>
      </c>
      <c r="AD6671" s="18">
        <v>146681</v>
      </c>
      <c r="AE6671"/>
      <c r="AF6671"/>
      <c r="AG6671"/>
      <c r="AH6671"/>
      <c r="AI6671"/>
      <c r="AJ6671"/>
      <c r="AK6671"/>
      <c r="AL6671"/>
      <c r="AM6671"/>
      <c r="AN6671"/>
      <c r="AO6671"/>
      <c r="AP6671"/>
      <c r="AQ6671"/>
      <c r="AR6671"/>
      <c r="AS6671"/>
      <c r="AT6671"/>
      <c r="AU6671"/>
      <c r="AV6671"/>
      <c r="AW6671"/>
    </row>
    <row r="6672" spans="1:49" s="1" customFormat="1" x14ac:dyDescent="0.25">
      <c r="A6672" s="13">
        <v>2025</v>
      </c>
      <c r="B6672" s="14" t="s">
        <v>670</v>
      </c>
      <c r="C6672" s="14" t="s">
        <v>178</v>
      </c>
      <c r="D6672" s="14">
        <v>69170100</v>
      </c>
      <c r="E6672" s="13" t="s">
        <v>665</v>
      </c>
      <c r="F6672" s="14" t="s">
        <v>179</v>
      </c>
      <c r="G6672" s="14">
        <v>8301021</v>
      </c>
      <c r="H6672" s="13">
        <v>34485</v>
      </c>
      <c r="I6672" s="14" t="s">
        <v>4748</v>
      </c>
      <c r="J6672" s="14" t="s">
        <v>5559</v>
      </c>
      <c r="K6672" s="14" t="s">
        <v>2021</v>
      </c>
      <c r="L6672" s="14" t="s">
        <v>132</v>
      </c>
      <c r="M6672" s="14" t="s">
        <v>567</v>
      </c>
      <c r="N6672" s="14" t="s">
        <v>96</v>
      </c>
      <c r="O6672" s="14" t="s">
        <v>603</v>
      </c>
      <c r="P6672" s="13">
        <v>44</v>
      </c>
      <c r="Q6672" s="15">
        <v>43650</v>
      </c>
      <c r="R6672" s="15">
        <v>43650</v>
      </c>
      <c r="S6672" s="13">
        <v>6</v>
      </c>
      <c r="T6672" s="16">
        <v>0.10879120879120879</v>
      </c>
      <c r="U6672" s="17">
        <v>15</v>
      </c>
      <c r="V6672" s="17">
        <v>20</v>
      </c>
      <c r="W6672" s="17">
        <v>15</v>
      </c>
      <c r="X6672" s="17">
        <v>25</v>
      </c>
      <c r="Y6672" s="17">
        <v>75</v>
      </c>
      <c r="Z6672" s="18" t="s">
        <v>8698</v>
      </c>
      <c r="AA6672" s="17"/>
      <c r="AB6672" s="18">
        <v>348864</v>
      </c>
      <c r="AC6672" s="18">
        <v>174432</v>
      </c>
      <c r="AD6672" s="18">
        <v>174432</v>
      </c>
      <c r="AE6672"/>
      <c r="AF6672"/>
      <c r="AG6672"/>
      <c r="AH6672"/>
      <c r="AI6672"/>
      <c r="AJ6672"/>
      <c r="AK6672"/>
      <c r="AL6672"/>
      <c r="AM6672"/>
      <c r="AN6672"/>
      <c r="AO6672"/>
      <c r="AP6672"/>
      <c r="AQ6672"/>
      <c r="AR6672"/>
      <c r="AS6672"/>
      <c r="AT6672"/>
      <c r="AU6672"/>
      <c r="AV6672"/>
      <c r="AW6672"/>
    </row>
    <row r="6673" spans="1:49" s="1" customFormat="1" x14ac:dyDescent="0.25">
      <c r="A6673" s="13">
        <v>2025</v>
      </c>
      <c r="B6673" s="14" t="s">
        <v>670</v>
      </c>
      <c r="C6673" s="14" t="s">
        <v>178</v>
      </c>
      <c r="D6673" s="14">
        <v>69170100</v>
      </c>
      <c r="E6673" s="13" t="s">
        <v>665</v>
      </c>
      <c r="F6673" s="14" t="s">
        <v>179</v>
      </c>
      <c r="G6673" s="14">
        <v>8301026</v>
      </c>
      <c r="H6673" s="13">
        <v>34489</v>
      </c>
      <c r="I6673" s="14" t="s">
        <v>3169</v>
      </c>
      <c r="J6673" s="14" t="s">
        <v>8504</v>
      </c>
      <c r="K6673" s="14" t="s">
        <v>88</v>
      </c>
      <c r="L6673" s="14" t="s">
        <v>325</v>
      </c>
      <c r="M6673" s="14" t="s">
        <v>567</v>
      </c>
      <c r="N6673" s="14" t="s">
        <v>47</v>
      </c>
      <c r="O6673" s="14" t="s">
        <v>575</v>
      </c>
      <c r="P6673" s="13">
        <v>44</v>
      </c>
      <c r="Q6673" s="15">
        <v>45748</v>
      </c>
      <c r="R6673" s="15">
        <v>45748</v>
      </c>
      <c r="S6673" s="13">
        <v>0</v>
      </c>
      <c r="T6673" s="16">
        <v>0.38035714285714284</v>
      </c>
      <c r="U6673" s="17">
        <v>0</v>
      </c>
      <c r="V6673" s="17">
        <v>20</v>
      </c>
      <c r="W6673" s="17">
        <v>15</v>
      </c>
      <c r="X6673" s="17">
        <v>25</v>
      </c>
      <c r="Y6673" s="17">
        <v>60</v>
      </c>
      <c r="Z6673" s="18" t="s">
        <v>8698</v>
      </c>
      <c r="AA6673" s="17"/>
      <c r="AB6673" s="18">
        <v>293363</v>
      </c>
      <c r="AC6673" s="18">
        <v>146682</v>
      </c>
      <c r="AD6673" s="18">
        <v>146681</v>
      </c>
      <c r="AE6673"/>
      <c r="AF6673"/>
      <c r="AG6673"/>
      <c r="AH6673"/>
      <c r="AI6673"/>
      <c r="AJ6673"/>
      <c r="AK6673"/>
      <c r="AL6673"/>
      <c r="AM6673"/>
      <c r="AN6673"/>
      <c r="AO6673"/>
      <c r="AP6673"/>
      <c r="AQ6673"/>
      <c r="AR6673"/>
      <c r="AS6673"/>
      <c r="AT6673"/>
      <c r="AU6673"/>
      <c r="AV6673"/>
      <c r="AW6673"/>
    </row>
    <row r="6674" spans="1:49" s="1" customFormat="1" x14ac:dyDescent="0.25">
      <c r="A6674" s="13">
        <v>2025</v>
      </c>
      <c r="B6674" s="14" t="s">
        <v>714</v>
      </c>
      <c r="C6674" s="14" t="s">
        <v>240</v>
      </c>
      <c r="D6674" s="14">
        <v>69220100</v>
      </c>
      <c r="E6674" s="13">
        <v>0</v>
      </c>
      <c r="F6674" s="14" t="s">
        <v>241</v>
      </c>
      <c r="G6674" s="14">
        <v>10101049</v>
      </c>
      <c r="H6674" s="13">
        <v>35098</v>
      </c>
      <c r="I6674" s="14" t="s">
        <v>2383</v>
      </c>
      <c r="J6674" s="14" t="s">
        <v>7439</v>
      </c>
      <c r="K6674" s="14" t="s">
        <v>820</v>
      </c>
      <c r="L6674" s="14" t="s">
        <v>397</v>
      </c>
      <c r="M6674" s="14" t="s">
        <v>629</v>
      </c>
      <c r="N6674" s="14" t="s">
        <v>282</v>
      </c>
      <c r="O6674" s="14" t="s">
        <v>603</v>
      </c>
      <c r="P6674" s="13">
        <v>44</v>
      </c>
      <c r="Q6674" s="15">
        <v>42538</v>
      </c>
      <c r="R6674" s="15">
        <v>42538</v>
      </c>
      <c r="S6674" s="13">
        <v>9</v>
      </c>
      <c r="T6674" s="16">
        <v>0.11318681318681317</v>
      </c>
      <c r="U6674" s="17">
        <v>15</v>
      </c>
      <c r="V6674" s="17">
        <v>20</v>
      </c>
      <c r="W6674" s="17">
        <v>15</v>
      </c>
      <c r="X6674" s="17">
        <v>25</v>
      </c>
      <c r="Y6674" s="17">
        <v>75</v>
      </c>
      <c r="Z6674" s="18" t="s">
        <v>8698</v>
      </c>
      <c r="AA6674" s="17"/>
      <c r="AB6674" s="18">
        <v>348864</v>
      </c>
      <c r="AC6674" s="18">
        <v>174432</v>
      </c>
      <c r="AD6674" s="18">
        <v>174432</v>
      </c>
      <c r="AE6674"/>
      <c r="AF6674"/>
      <c r="AG6674"/>
      <c r="AH6674"/>
      <c r="AI6674"/>
      <c r="AJ6674"/>
      <c r="AK6674"/>
      <c r="AL6674"/>
      <c r="AM6674"/>
      <c r="AN6674"/>
      <c r="AO6674"/>
      <c r="AP6674"/>
      <c r="AQ6674"/>
      <c r="AR6674"/>
      <c r="AS6674"/>
      <c r="AT6674"/>
      <c r="AU6674"/>
      <c r="AV6674"/>
      <c r="AW6674"/>
    </row>
    <row r="6675" spans="1:49" s="1" customFormat="1" x14ac:dyDescent="0.25">
      <c r="A6675" s="13">
        <v>2025</v>
      </c>
      <c r="B6675" s="14" t="s">
        <v>714</v>
      </c>
      <c r="C6675" s="14" t="s">
        <v>240</v>
      </c>
      <c r="D6675" s="14">
        <v>69220100</v>
      </c>
      <c r="E6675" s="13">
        <v>0</v>
      </c>
      <c r="F6675" s="14" t="s">
        <v>241</v>
      </c>
      <c r="G6675" s="14">
        <v>10101066</v>
      </c>
      <c r="H6675" s="13">
        <v>35112</v>
      </c>
      <c r="I6675" s="14" t="s">
        <v>800</v>
      </c>
      <c r="J6675" s="14" t="s">
        <v>7440</v>
      </c>
      <c r="K6675" s="14" t="s">
        <v>627</v>
      </c>
      <c r="L6675" s="14" t="s">
        <v>376</v>
      </c>
      <c r="M6675" s="14" t="s">
        <v>629</v>
      </c>
      <c r="N6675" s="14" t="s">
        <v>282</v>
      </c>
      <c r="O6675" s="14" t="s">
        <v>603</v>
      </c>
      <c r="P6675" s="13">
        <v>44</v>
      </c>
      <c r="Q6675" s="15">
        <v>42430</v>
      </c>
      <c r="R6675" s="15">
        <v>43530</v>
      </c>
      <c r="S6675" s="13">
        <v>9</v>
      </c>
      <c r="T6675" s="16">
        <v>0.23035714285714284</v>
      </c>
      <c r="U6675" s="17">
        <v>15</v>
      </c>
      <c r="V6675" s="17">
        <v>20</v>
      </c>
      <c r="W6675" s="17">
        <v>15</v>
      </c>
      <c r="X6675" s="17">
        <v>25</v>
      </c>
      <c r="Y6675" s="17">
        <v>75</v>
      </c>
      <c r="Z6675" s="18" t="s">
        <v>8698</v>
      </c>
      <c r="AA6675" s="17"/>
      <c r="AB6675" s="18">
        <v>348864</v>
      </c>
      <c r="AC6675" s="18">
        <v>174432</v>
      </c>
      <c r="AD6675" s="18">
        <v>174432</v>
      </c>
      <c r="AE6675"/>
      <c r="AF6675"/>
      <c r="AG6675"/>
      <c r="AH6675"/>
      <c r="AI6675"/>
      <c r="AJ6675"/>
      <c r="AK6675"/>
      <c r="AL6675"/>
      <c r="AM6675"/>
      <c r="AN6675"/>
      <c r="AO6675"/>
      <c r="AP6675"/>
      <c r="AQ6675"/>
      <c r="AR6675"/>
      <c r="AS6675"/>
      <c r="AT6675"/>
      <c r="AU6675"/>
      <c r="AV6675"/>
      <c r="AW6675"/>
    </row>
    <row r="6676" spans="1:49" s="1" customFormat="1" x14ac:dyDescent="0.25">
      <c r="A6676" s="13">
        <v>2025</v>
      </c>
      <c r="B6676" s="14" t="s">
        <v>714</v>
      </c>
      <c r="C6676" s="14" t="s">
        <v>240</v>
      </c>
      <c r="D6676" s="14">
        <v>69220100</v>
      </c>
      <c r="E6676" s="13">
        <v>0</v>
      </c>
      <c r="F6676" s="14" t="s">
        <v>241</v>
      </c>
      <c r="G6676" s="14">
        <v>10101032</v>
      </c>
      <c r="H6676" s="13">
        <v>35084</v>
      </c>
      <c r="I6676" s="14" t="s">
        <v>2822</v>
      </c>
      <c r="J6676" s="14" t="s">
        <v>7441</v>
      </c>
      <c r="K6676" s="14" t="s">
        <v>133</v>
      </c>
      <c r="L6676" s="14" t="s">
        <v>990</v>
      </c>
      <c r="M6676" s="14" t="s">
        <v>744</v>
      </c>
      <c r="N6676" s="14" t="s">
        <v>282</v>
      </c>
      <c r="O6676" s="14" t="s">
        <v>603</v>
      </c>
      <c r="P6676" s="13">
        <v>44</v>
      </c>
      <c r="Q6676" s="15">
        <v>42491</v>
      </c>
      <c r="R6676" s="15">
        <v>42799</v>
      </c>
      <c r="S6676" s="13">
        <v>9</v>
      </c>
      <c r="T6676" s="16">
        <v>0.50508241758241768</v>
      </c>
      <c r="U6676" s="17">
        <v>15</v>
      </c>
      <c r="V6676" s="17">
        <v>20</v>
      </c>
      <c r="W6676" s="17">
        <v>15</v>
      </c>
      <c r="X6676" s="17">
        <v>25</v>
      </c>
      <c r="Y6676" s="17">
        <v>75</v>
      </c>
      <c r="Z6676" s="18" t="s">
        <v>8698</v>
      </c>
      <c r="AA6676" s="17"/>
      <c r="AB6676" s="18">
        <v>348864</v>
      </c>
      <c r="AC6676" s="18">
        <v>174432</v>
      </c>
      <c r="AD6676" s="18">
        <v>174432</v>
      </c>
      <c r="AE6676"/>
      <c r="AF6676"/>
      <c r="AG6676"/>
      <c r="AH6676"/>
      <c r="AI6676"/>
      <c r="AJ6676"/>
      <c r="AK6676"/>
      <c r="AL6676"/>
      <c r="AM6676"/>
      <c r="AN6676"/>
      <c r="AO6676"/>
      <c r="AP6676"/>
      <c r="AQ6676"/>
      <c r="AR6676"/>
      <c r="AS6676"/>
      <c r="AT6676"/>
      <c r="AU6676"/>
      <c r="AV6676"/>
      <c r="AW6676"/>
    </row>
    <row r="6677" spans="1:49" s="1" customFormat="1" x14ac:dyDescent="0.25">
      <c r="A6677" s="13">
        <v>2025</v>
      </c>
      <c r="B6677" s="14" t="s">
        <v>714</v>
      </c>
      <c r="C6677" s="14" t="s">
        <v>240</v>
      </c>
      <c r="D6677" s="14">
        <v>69220100</v>
      </c>
      <c r="E6677" s="13">
        <v>0</v>
      </c>
      <c r="F6677" s="14" t="s">
        <v>241</v>
      </c>
      <c r="G6677" s="14">
        <v>10101007</v>
      </c>
      <c r="H6677" s="13">
        <v>35081</v>
      </c>
      <c r="I6677" s="14" t="s">
        <v>902</v>
      </c>
      <c r="J6677" s="14" t="s">
        <v>7443</v>
      </c>
      <c r="K6677" s="14" t="s">
        <v>376</v>
      </c>
      <c r="L6677" s="14" t="s">
        <v>69</v>
      </c>
      <c r="M6677" s="14" t="s">
        <v>629</v>
      </c>
      <c r="N6677" s="14" t="s">
        <v>282</v>
      </c>
      <c r="O6677" s="14" t="s">
        <v>603</v>
      </c>
      <c r="P6677" s="13">
        <v>44</v>
      </c>
      <c r="Q6677" s="15">
        <v>42566</v>
      </c>
      <c r="R6677" s="15">
        <v>42566</v>
      </c>
      <c r="S6677" s="13">
        <v>9</v>
      </c>
      <c r="T6677" s="16">
        <v>0.41864406779661023</v>
      </c>
      <c r="U6677" s="17">
        <v>15</v>
      </c>
      <c r="V6677" s="17">
        <v>20</v>
      </c>
      <c r="W6677" s="17">
        <v>15</v>
      </c>
      <c r="X6677" s="17">
        <v>25</v>
      </c>
      <c r="Y6677" s="17">
        <v>75</v>
      </c>
      <c r="Z6677" s="18" t="s">
        <v>8698</v>
      </c>
      <c r="AA6677" s="17"/>
      <c r="AB6677" s="18">
        <v>348864</v>
      </c>
      <c r="AC6677" s="18">
        <v>174432</v>
      </c>
      <c r="AD6677" s="18">
        <v>174432</v>
      </c>
      <c r="AE6677"/>
      <c r="AF6677"/>
      <c r="AG6677"/>
      <c r="AH6677"/>
      <c r="AI6677"/>
      <c r="AJ6677"/>
      <c r="AK6677"/>
      <c r="AL6677"/>
      <c r="AM6677"/>
      <c r="AN6677"/>
      <c r="AO6677"/>
      <c r="AP6677"/>
      <c r="AQ6677"/>
      <c r="AR6677"/>
      <c r="AS6677"/>
      <c r="AT6677"/>
      <c r="AU6677"/>
      <c r="AV6677"/>
      <c r="AW6677"/>
    </row>
    <row r="6678" spans="1:49" s="1" customFormat="1" x14ac:dyDescent="0.25">
      <c r="A6678" s="13">
        <v>2025</v>
      </c>
      <c r="B6678" s="14" t="s">
        <v>653</v>
      </c>
      <c r="C6678" s="14" t="s">
        <v>1647</v>
      </c>
      <c r="D6678" s="14">
        <v>69080700</v>
      </c>
      <c r="E6678" s="13">
        <v>9</v>
      </c>
      <c r="F6678" s="14" t="s">
        <v>1648</v>
      </c>
      <c r="G6678" s="14">
        <v>6104401</v>
      </c>
      <c r="H6678" s="13">
        <v>33752</v>
      </c>
      <c r="I6678" s="14" t="s">
        <v>1947</v>
      </c>
      <c r="J6678" s="14" t="s">
        <v>341</v>
      </c>
      <c r="K6678" s="14" t="s">
        <v>781</v>
      </c>
      <c r="L6678" s="14" t="s">
        <v>1939</v>
      </c>
      <c r="M6678" s="14" t="s">
        <v>705</v>
      </c>
      <c r="N6678" s="14" t="s">
        <v>336</v>
      </c>
      <c r="O6678" s="14" t="s">
        <v>603</v>
      </c>
      <c r="P6678" s="13">
        <v>44</v>
      </c>
      <c r="Q6678" s="15">
        <v>43160</v>
      </c>
      <c r="R6678" s="15">
        <v>43160</v>
      </c>
      <c r="S6678" s="13">
        <v>7</v>
      </c>
      <c r="T6678" s="16">
        <v>0.7020408163265307</v>
      </c>
      <c r="U6678" s="17">
        <v>15</v>
      </c>
      <c r="V6678" s="17">
        <v>20</v>
      </c>
      <c r="W6678" s="17">
        <v>15</v>
      </c>
      <c r="X6678" s="17">
        <v>25</v>
      </c>
      <c r="Y6678" s="17">
        <v>75</v>
      </c>
      <c r="Z6678" s="18" t="s">
        <v>8698</v>
      </c>
      <c r="AA6678" s="17"/>
      <c r="AB6678" s="18">
        <v>348864</v>
      </c>
      <c r="AC6678" s="18">
        <v>174432</v>
      </c>
      <c r="AD6678" s="18">
        <v>174432</v>
      </c>
      <c r="AE6678"/>
      <c r="AF6678"/>
      <c r="AG6678"/>
      <c r="AH6678"/>
      <c r="AI6678"/>
      <c r="AJ6678"/>
      <c r="AK6678"/>
      <c r="AL6678"/>
      <c r="AM6678"/>
      <c r="AN6678"/>
      <c r="AO6678"/>
      <c r="AP6678"/>
      <c r="AQ6678"/>
      <c r="AR6678"/>
      <c r="AS6678"/>
      <c r="AT6678"/>
      <c r="AU6678"/>
      <c r="AV6678"/>
      <c r="AW6678"/>
    </row>
    <row r="6679" spans="1:49" s="1" customFormat="1" x14ac:dyDescent="0.25">
      <c r="A6679" s="13">
        <v>2025</v>
      </c>
      <c r="B6679" s="14" t="s">
        <v>27</v>
      </c>
      <c r="C6679" s="14" t="s">
        <v>1160</v>
      </c>
      <c r="D6679" s="14">
        <v>69255400</v>
      </c>
      <c r="E6679" s="13">
        <v>0</v>
      </c>
      <c r="F6679" s="14" t="s">
        <v>1161</v>
      </c>
      <c r="G6679" s="14">
        <v>13107013</v>
      </c>
      <c r="H6679" s="13">
        <v>31354</v>
      </c>
      <c r="I6679" s="14" t="s">
        <v>1162</v>
      </c>
      <c r="J6679" s="14" t="s">
        <v>3840</v>
      </c>
      <c r="K6679" s="14" t="s">
        <v>480</v>
      </c>
      <c r="L6679" s="14" t="s">
        <v>191</v>
      </c>
      <c r="M6679" s="14" t="s">
        <v>608</v>
      </c>
      <c r="N6679" s="14" t="s">
        <v>8475</v>
      </c>
      <c r="O6679" s="14" t="s">
        <v>609</v>
      </c>
      <c r="P6679" s="13">
        <v>44</v>
      </c>
      <c r="Q6679" s="15">
        <v>43074</v>
      </c>
      <c r="R6679" s="15">
        <v>45239</v>
      </c>
      <c r="S6679" s="13">
        <v>7</v>
      </c>
      <c r="T6679" s="16">
        <v>0.58848214285714273</v>
      </c>
      <c r="U6679" s="17">
        <v>15</v>
      </c>
      <c r="V6679" s="17">
        <v>20</v>
      </c>
      <c r="W6679" s="17">
        <v>15</v>
      </c>
      <c r="X6679" s="17">
        <v>25</v>
      </c>
      <c r="Y6679" s="17">
        <v>75</v>
      </c>
      <c r="Z6679" s="18" t="s">
        <v>8698</v>
      </c>
      <c r="AA6679" s="17"/>
      <c r="AB6679" s="18">
        <v>348864</v>
      </c>
      <c r="AC6679" s="18">
        <v>174432</v>
      </c>
      <c r="AD6679" s="18">
        <v>174432</v>
      </c>
      <c r="AE6679"/>
      <c r="AF6679"/>
      <c r="AG6679"/>
      <c r="AH6679"/>
      <c r="AI6679"/>
      <c r="AJ6679"/>
      <c r="AK6679"/>
      <c r="AL6679"/>
      <c r="AM6679"/>
      <c r="AN6679"/>
      <c r="AO6679"/>
      <c r="AP6679"/>
      <c r="AQ6679"/>
      <c r="AR6679"/>
      <c r="AS6679"/>
      <c r="AT6679"/>
      <c r="AU6679"/>
      <c r="AV6679"/>
      <c r="AW6679"/>
    </row>
    <row r="6680" spans="1:49" s="1" customFormat="1" x14ac:dyDescent="0.25">
      <c r="A6680" s="13">
        <v>2025</v>
      </c>
      <c r="B6680" s="14" t="s">
        <v>27</v>
      </c>
      <c r="C6680" s="14" t="s">
        <v>48</v>
      </c>
      <c r="D6680" s="14">
        <v>71378000</v>
      </c>
      <c r="E6680" s="13">
        <v>6</v>
      </c>
      <c r="F6680" s="14" t="s">
        <v>49</v>
      </c>
      <c r="G6680" s="14">
        <v>13113006</v>
      </c>
      <c r="H6680" s="13">
        <v>35570</v>
      </c>
      <c r="I6680" s="14" t="s">
        <v>988</v>
      </c>
      <c r="J6680" s="14" t="s">
        <v>5315</v>
      </c>
      <c r="K6680" s="14" t="s">
        <v>1260</v>
      </c>
      <c r="L6680" s="14" t="s">
        <v>2444</v>
      </c>
      <c r="M6680" s="14" t="s">
        <v>629</v>
      </c>
      <c r="N6680" s="14" t="s">
        <v>96</v>
      </c>
      <c r="O6680" s="14" t="s">
        <v>603</v>
      </c>
      <c r="P6680" s="13">
        <v>44</v>
      </c>
      <c r="Q6680" s="15">
        <v>42738</v>
      </c>
      <c r="R6680" s="15">
        <v>43542</v>
      </c>
      <c r="S6680" s="13">
        <v>8</v>
      </c>
      <c r="T6680" s="16">
        <v>0.48516483516483516</v>
      </c>
      <c r="U6680" s="17">
        <v>15</v>
      </c>
      <c r="V6680" s="17">
        <v>20</v>
      </c>
      <c r="W6680" s="17">
        <v>15</v>
      </c>
      <c r="X6680" s="17">
        <v>25</v>
      </c>
      <c r="Y6680" s="17">
        <v>75</v>
      </c>
      <c r="Z6680" s="18" t="s">
        <v>8698</v>
      </c>
      <c r="AA6680" s="17"/>
      <c r="AB6680" s="18">
        <v>348864</v>
      </c>
      <c r="AC6680" s="18">
        <v>174432</v>
      </c>
      <c r="AD6680" s="18">
        <v>174432</v>
      </c>
      <c r="AE6680"/>
      <c r="AF6680"/>
      <c r="AG6680"/>
      <c r="AH6680"/>
      <c r="AI6680"/>
      <c r="AJ6680"/>
      <c r="AK6680"/>
      <c r="AL6680"/>
      <c r="AM6680"/>
      <c r="AN6680"/>
      <c r="AO6680"/>
      <c r="AP6680"/>
      <c r="AQ6680"/>
      <c r="AR6680"/>
      <c r="AS6680"/>
      <c r="AT6680"/>
      <c r="AU6680"/>
      <c r="AV6680"/>
      <c r="AW6680"/>
    </row>
    <row r="6681" spans="1:49" s="1" customFormat="1" x14ac:dyDescent="0.25">
      <c r="A6681" s="13">
        <v>2025</v>
      </c>
      <c r="B6681" s="14" t="s">
        <v>27</v>
      </c>
      <c r="C6681" s="14" t="s">
        <v>53</v>
      </c>
      <c r="D6681" s="14">
        <v>70933700</v>
      </c>
      <c r="E6681" s="13">
        <v>9</v>
      </c>
      <c r="F6681" s="14" t="s">
        <v>54</v>
      </c>
      <c r="G6681" s="14">
        <v>13110029</v>
      </c>
      <c r="H6681" s="13">
        <v>35515</v>
      </c>
      <c r="I6681" s="14" t="s">
        <v>134</v>
      </c>
      <c r="J6681" s="14" t="s">
        <v>510</v>
      </c>
      <c r="K6681" s="14" t="s">
        <v>397</v>
      </c>
      <c r="L6681" s="14" t="s">
        <v>473</v>
      </c>
      <c r="M6681" s="14" t="s">
        <v>602</v>
      </c>
      <c r="N6681" s="14" t="s">
        <v>110</v>
      </c>
      <c r="O6681" s="14" t="s">
        <v>603</v>
      </c>
      <c r="P6681" s="13">
        <v>44</v>
      </c>
      <c r="Q6681" s="15">
        <v>42122</v>
      </c>
      <c r="R6681" s="15">
        <v>43103</v>
      </c>
      <c r="S6681" s="13">
        <v>10</v>
      </c>
      <c r="T6681" s="16">
        <v>0.35963938973647713</v>
      </c>
      <c r="U6681" s="17">
        <v>15</v>
      </c>
      <c r="V6681" s="17">
        <v>20</v>
      </c>
      <c r="W6681" s="17">
        <v>15</v>
      </c>
      <c r="X6681" s="17">
        <v>25</v>
      </c>
      <c r="Y6681" s="17">
        <v>75</v>
      </c>
      <c r="Z6681" s="18" t="s">
        <v>8698</v>
      </c>
      <c r="AA6681" s="17"/>
      <c r="AB6681" s="18">
        <v>348864</v>
      </c>
      <c r="AC6681" s="18">
        <v>174432</v>
      </c>
      <c r="AD6681" s="18">
        <v>174432</v>
      </c>
      <c r="AE6681"/>
      <c r="AF6681"/>
      <c r="AG6681"/>
      <c r="AH6681"/>
      <c r="AI6681"/>
      <c r="AJ6681"/>
      <c r="AK6681"/>
      <c r="AL6681"/>
      <c r="AM6681"/>
      <c r="AN6681"/>
      <c r="AO6681"/>
      <c r="AP6681"/>
      <c r="AQ6681"/>
      <c r="AR6681"/>
      <c r="AS6681"/>
      <c r="AT6681"/>
      <c r="AU6681"/>
      <c r="AV6681"/>
      <c r="AW6681"/>
    </row>
    <row r="6682" spans="1:49" s="1" customFormat="1" x14ac:dyDescent="0.25">
      <c r="A6682" s="13">
        <v>2025</v>
      </c>
      <c r="B6682" s="14" t="s">
        <v>27</v>
      </c>
      <c r="C6682" s="14" t="s">
        <v>514</v>
      </c>
      <c r="D6682" s="14">
        <v>69261400</v>
      </c>
      <c r="E6682" s="13">
        <v>3</v>
      </c>
      <c r="F6682" s="14" t="s">
        <v>515</v>
      </c>
      <c r="G6682" s="14">
        <v>13604008</v>
      </c>
      <c r="H6682" s="13">
        <v>36105</v>
      </c>
      <c r="I6682" s="14" t="s">
        <v>7857</v>
      </c>
      <c r="J6682" s="14" t="s">
        <v>4390</v>
      </c>
      <c r="K6682" s="14" t="s">
        <v>6675</v>
      </c>
      <c r="L6682" s="14" t="s">
        <v>7444</v>
      </c>
      <c r="M6682" s="14" t="s">
        <v>567</v>
      </c>
      <c r="N6682" s="14" t="s">
        <v>96</v>
      </c>
      <c r="O6682" s="14" t="s">
        <v>603</v>
      </c>
      <c r="P6682" s="13">
        <v>44</v>
      </c>
      <c r="Q6682" s="15">
        <v>43320</v>
      </c>
      <c r="R6682" s="15">
        <v>43572</v>
      </c>
      <c r="S6682" s="13">
        <v>7</v>
      </c>
      <c r="T6682" s="16">
        <v>0.68045112781954886</v>
      </c>
      <c r="U6682" s="17">
        <v>15</v>
      </c>
      <c r="V6682" s="17">
        <v>20</v>
      </c>
      <c r="W6682" s="17">
        <v>15</v>
      </c>
      <c r="X6682" s="17">
        <v>25</v>
      </c>
      <c r="Y6682" s="17">
        <v>75</v>
      </c>
      <c r="Z6682" s="18" t="s">
        <v>8698</v>
      </c>
      <c r="AA6682" s="17"/>
      <c r="AB6682" s="18">
        <v>348864</v>
      </c>
      <c r="AC6682" s="18">
        <v>174432</v>
      </c>
      <c r="AD6682" s="18">
        <v>174432</v>
      </c>
      <c r="AE6682"/>
      <c r="AF6682"/>
      <c r="AG6682"/>
      <c r="AH6682"/>
      <c r="AI6682"/>
      <c r="AJ6682"/>
      <c r="AK6682"/>
      <c r="AL6682"/>
      <c r="AM6682"/>
      <c r="AN6682"/>
      <c r="AO6682"/>
      <c r="AP6682"/>
      <c r="AQ6682"/>
      <c r="AR6682"/>
      <c r="AS6682"/>
      <c r="AT6682"/>
      <c r="AU6682"/>
      <c r="AV6682"/>
      <c r="AW6682"/>
    </row>
    <row r="6683" spans="1:49" s="1" customFormat="1" x14ac:dyDescent="0.25">
      <c r="A6683" s="13">
        <v>2025</v>
      </c>
      <c r="B6683" s="14" t="s">
        <v>27</v>
      </c>
      <c r="C6683" s="14" t="s">
        <v>53</v>
      </c>
      <c r="D6683" s="14">
        <v>70933700</v>
      </c>
      <c r="E6683" s="13">
        <v>9</v>
      </c>
      <c r="F6683" s="14" t="s">
        <v>54</v>
      </c>
      <c r="G6683" s="14">
        <v>13110034</v>
      </c>
      <c r="H6683" s="13">
        <v>35521</v>
      </c>
      <c r="I6683" s="14" t="s">
        <v>4694</v>
      </c>
      <c r="J6683" s="14" t="s">
        <v>8505</v>
      </c>
      <c r="K6683" s="14" t="s">
        <v>1752</v>
      </c>
      <c r="L6683" s="14" t="s">
        <v>64</v>
      </c>
      <c r="M6683" s="14" t="s">
        <v>602</v>
      </c>
      <c r="N6683" s="14" t="s">
        <v>110</v>
      </c>
      <c r="O6683" s="14" t="s">
        <v>603</v>
      </c>
      <c r="P6683" s="13">
        <v>44</v>
      </c>
      <c r="Q6683" s="15">
        <v>45692</v>
      </c>
      <c r="R6683" s="15">
        <v>45692</v>
      </c>
      <c r="S6683" s="13">
        <v>0</v>
      </c>
      <c r="T6683" s="16">
        <v>0.37692307692307686</v>
      </c>
      <c r="U6683" s="17">
        <v>0</v>
      </c>
      <c r="V6683" s="17">
        <v>20</v>
      </c>
      <c r="W6683" s="17">
        <v>15</v>
      </c>
      <c r="X6683" s="17">
        <v>25</v>
      </c>
      <c r="Y6683" s="17">
        <v>60</v>
      </c>
      <c r="Z6683" s="18" t="s">
        <v>8698</v>
      </c>
      <c r="AA6683" s="17"/>
      <c r="AB6683" s="18">
        <v>293363</v>
      </c>
      <c r="AC6683" s="18">
        <v>146682</v>
      </c>
      <c r="AD6683" s="18">
        <v>146681</v>
      </c>
      <c r="AE6683"/>
      <c r="AF6683"/>
      <c r="AG6683"/>
      <c r="AH6683"/>
      <c r="AI6683"/>
      <c r="AJ6683"/>
      <c r="AK6683"/>
      <c r="AL6683"/>
      <c r="AM6683"/>
      <c r="AN6683"/>
      <c r="AO6683"/>
      <c r="AP6683"/>
      <c r="AQ6683"/>
      <c r="AR6683"/>
      <c r="AS6683"/>
      <c r="AT6683"/>
      <c r="AU6683"/>
      <c r="AV6683"/>
      <c r="AW6683"/>
    </row>
    <row r="6684" spans="1:49" s="1" customFormat="1" x14ac:dyDescent="0.25">
      <c r="A6684" s="13">
        <v>2025</v>
      </c>
      <c r="B6684" s="14" t="s">
        <v>867</v>
      </c>
      <c r="C6684" s="14" t="s">
        <v>62</v>
      </c>
      <c r="D6684" s="14">
        <v>71102600</v>
      </c>
      <c r="E6684" s="13">
        <v>2</v>
      </c>
      <c r="F6684" s="14" t="s">
        <v>7862</v>
      </c>
      <c r="G6684" s="14">
        <v>2101047</v>
      </c>
      <c r="H6684" s="13">
        <v>33072</v>
      </c>
      <c r="I6684" s="14" t="s">
        <v>1817</v>
      </c>
      <c r="J6684" s="14" t="s">
        <v>227</v>
      </c>
      <c r="K6684" s="14" t="s">
        <v>55</v>
      </c>
      <c r="L6684" s="14" t="s">
        <v>1799</v>
      </c>
      <c r="M6684" s="14" t="s">
        <v>567</v>
      </c>
      <c r="N6684" s="14" t="s">
        <v>96</v>
      </c>
      <c r="O6684" s="14" t="s">
        <v>603</v>
      </c>
      <c r="P6684" s="13">
        <v>44</v>
      </c>
      <c r="Q6684" s="15">
        <v>42254</v>
      </c>
      <c r="R6684" s="15">
        <v>42254</v>
      </c>
      <c r="S6684" s="13">
        <v>9</v>
      </c>
      <c r="T6684" s="16">
        <v>0.61483516483516487</v>
      </c>
      <c r="U6684" s="17">
        <v>15</v>
      </c>
      <c r="V6684" s="17">
        <v>20</v>
      </c>
      <c r="W6684" s="17">
        <v>15</v>
      </c>
      <c r="X6684" s="17">
        <v>25</v>
      </c>
      <c r="Y6684" s="17">
        <v>75</v>
      </c>
      <c r="Z6684" s="18" t="s">
        <v>8698</v>
      </c>
      <c r="AA6684" s="17"/>
      <c r="AB6684" s="18">
        <v>348864</v>
      </c>
      <c r="AC6684" s="18">
        <v>174432</v>
      </c>
      <c r="AD6684" s="18">
        <v>174432</v>
      </c>
      <c r="AE6684"/>
      <c r="AF6684"/>
      <c r="AG6684"/>
      <c r="AH6684"/>
      <c r="AI6684"/>
      <c r="AJ6684"/>
      <c r="AK6684"/>
      <c r="AL6684"/>
      <c r="AM6684"/>
      <c r="AN6684"/>
      <c r="AO6684"/>
      <c r="AP6684"/>
      <c r="AQ6684"/>
      <c r="AR6684"/>
      <c r="AS6684"/>
      <c r="AT6684"/>
      <c r="AU6684"/>
      <c r="AV6684"/>
      <c r="AW6684"/>
    </row>
    <row r="6685" spans="1:49" s="1" customFormat="1" x14ac:dyDescent="0.25">
      <c r="A6685" s="13">
        <v>2025</v>
      </c>
      <c r="B6685" s="14" t="s">
        <v>867</v>
      </c>
      <c r="C6685" s="14" t="s">
        <v>62</v>
      </c>
      <c r="D6685" s="14">
        <v>71102600</v>
      </c>
      <c r="E6685" s="13">
        <v>2</v>
      </c>
      <c r="F6685" s="14" t="s">
        <v>7862</v>
      </c>
      <c r="G6685" s="14">
        <v>2101018</v>
      </c>
      <c r="H6685" s="13">
        <v>33066</v>
      </c>
      <c r="I6685" s="14" t="s">
        <v>2524</v>
      </c>
      <c r="J6685" s="14" t="s">
        <v>7445</v>
      </c>
      <c r="K6685" s="14" t="s">
        <v>69</v>
      </c>
      <c r="L6685" s="14" t="s">
        <v>520</v>
      </c>
      <c r="M6685" s="14" t="s">
        <v>567</v>
      </c>
      <c r="N6685" s="14" t="s">
        <v>96</v>
      </c>
      <c r="O6685" s="14" t="s">
        <v>603</v>
      </c>
      <c r="P6685" s="13">
        <v>44</v>
      </c>
      <c r="Q6685" s="15">
        <v>44665</v>
      </c>
      <c r="R6685" s="15">
        <v>44665</v>
      </c>
      <c r="S6685" s="13">
        <v>3</v>
      </c>
      <c r="T6685" s="16">
        <v>0.54642857142857149</v>
      </c>
      <c r="U6685" s="17">
        <v>10</v>
      </c>
      <c r="V6685" s="17">
        <v>20</v>
      </c>
      <c r="W6685" s="17">
        <v>15</v>
      </c>
      <c r="X6685" s="17">
        <v>25</v>
      </c>
      <c r="Y6685" s="17">
        <v>70</v>
      </c>
      <c r="Z6685" s="18" t="s">
        <v>8698</v>
      </c>
      <c r="AA6685" s="17"/>
      <c r="AB6685" s="18">
        <v>293363</v>
      </c>
      <c r="AC6685" s="18">
        <v>146682</v>
      </c>
      <c r="AD6685" s="18">
        <v>146681</v>
      </c>
      <c r="AE6685"/>
      <c r="AF6685"/>
      <c r="AG6685"/>
      <c r="AH6685"/>
      <c r="AI6685"/>
      <c r="AJ6685"/>
      <c r="AK6685"/>
      <c r="AL6685"/>
      <c r="AM6685"/>
      <c r="AN6685"/>
      <c r="AO6685"/>
      <c r="AP6685"/>
      <c r="AQ6685"/>
      <c r="AR6685"/>
      <c r="AS6685"/>
      <c r="AT6685"/>
      <c r="AU6685"/>
      <c r="AV6685"/>
      <c r="AW6685"/>
    </row>
    <row r="6686" spans="1:49" s="1" customFormat="1" x14ac:dyDescent="0.25">
      <c r="A6686" s="13">
        <v>2025</v>
      </c>
      <c r="B6686" s="14" t="s">
        <v>867</v>
      </c>
      <c r="C6686" s="14" t="s">
        <v>62</v>
      </c>
      <c r="D6686" s="14">
        <v>71102600</v>
      </c>
      <c r="E6686" s="13">
        <v>2</v>
      </c>
      <c r="F6686" s="14" t="s">
        <v>7862</v>
      </c>
      <c r="G6686" s="14">
        <v>2101015</v>
      </c>
      <c r="H6686" s="13">
        <v>33063</v>
      </c>
      <c r="I6686" s="14" t="s">
        <v>972</v>
      </c>
      <c r="J6686" s="14" t="s">
        <v>7446</v>
      </c>
      <c r="K6686" s="14" t="s">
        <v>64</v>
      </c>
      <c r="L6686" s="14" t="s">
        <v>60</v>
      </c>
      <c r="M6686" s="14" t="s">
        <v>567</v>
      </c>
      <c r="N6686" s="14" t="s">
        <v>96</v>
      </c>
      <c r="O6686" s="14" t="s">
        <v>603</v>
      </c>
      <c r="P6686" s="13">
        <v>44</v>
      </c>
      <c r="Q6686" s="15">
        <v>43061</v>
      </c>
      <c r="R6686" s="15">
        <v>43061</v>
      </c>
      <c r="S6686" s="13">
        <v>7</v>
      </c>
      <c r="T6686" s="16">
        <v>0.51334033613445385</v>
      </c>
      <c r="U6686" s="17">
        <v>15</v>
      </c>
      <c r="V6686" s="17">
        <v>20</v>
      </c>
      <c r="W6686" s="17">
        <v>15</v>
      </c>
      <c r="X6686" s="17">
        <v>25</v>
      </c>
      <c r="Y6686" s="17">
        <v>75</v>
      </c>
      <c r="Z6686" s="18" t="s">
        <v>8698</v>
      </c>
      <c r="AA6686" s="17"/>
      <c r="AB6686" s="18">
        <v>348864</v>
      </c>
      <c r="AC6686" s="18">
        <v>174432</v>
      </c>
      <c r="AD6686" s="18">
        <v>174432</v>
      </c>
      <c r="AE6686"/>
      <c r="AF6686"/>
      <c r="AG6686"/>
      <c r="AH6686"/>
      <c r="AI6686"/>
      <c r="AJ6686"/>
      <c r="AK6686"/>
      <c r="AL6686"/>
      <c r="AM6686"/>
      <c r="AN6686"/>
      <c r="AO6686"/>
      <c r="AP6686"/>
      <c r="AQ6686"/>
      <c r="AR6686"/>
      <c r="AS6686"/>
      <c r="AT6686"/>
      <c r="AU6686"/>
      <c r="AV6686"/>
      <c r="AW6686"/>
    </row>
    <row r="6687" spans="1:49" s="1" customFormat="1" x14ac:dyDescent="0.25">
      <c r="A6687" s="13">
        <v>2025</v>
      </c>
      <c r="B6687" s="14" t="s">
        <v>576</v>
      </c>
      <c r="C6687" s="14" t="s">
        <v>885</v>
      </c>
      <c r="D6687" s="14">
        <v>69110500</v>
      </c>
      <c r="E6687" s="13">
        <v>8</v>
      </c>
      <c r="F6687" s="14" t="s">
        <v>886</v>
      </c>
      <c r="G6687" s="14">
        <v>7109019</v>
      </c>
      <c r="H6687" s="13">
        <v>34001</v>
      </c>
      <c r="I6687" s="14" t="s">
        <v>3846</v>
      </c>
      <c r="J6687" s="14" t="s">
        <v>8506</v>
      </c>
      <c r="K6687" s="14" t="s">
        <v>678</v>
      </c>
      <c r="L6687" s="14" t="s">
        <v>312</v>
      </c>
      <c r="M6687" s="14" t="s">
        <v>567</v>
      </c>
      <c r="N6687" s="14" t="s">
        <v>47</v>
      </c>
      <c r="O6687" s="14" t="s">
        <v>575</v>
      </c>
      <c r="P6687" s="13">
        <v>44</v>
      </c>
      <c r="Q6687" s="15">
        <v>45726</v>
      </c>
      <c r="R6687" s="15">
        <v>45889</v>
      </c>
      <c r="S6687" s="13">
        <v>0</v>
      </c>
      <c r="T6687" s="16">
        <v>0.74022556390977434</v>
      </c>
      <c r="U6687" s="17">
        <v>0</v>
      </c>
      <c r="V6687" s="17">
        <v>20</v>
      </c>
      <c r="W6687" s="17">
        <v>15</v>
      </c>
      <c r="X6687" s="17">
        <v>25</v>
      </c>
      <c r="Y6687" s="17">
        <v>60</v>
      </c>
      <c r="Z6687" s="18" t="s">
        <v>8698</v>
      </c>
      <c r="AA6687" s="17"/>
      <c r="AB6687" s="18">
        <v>293363</v>
      </c>
      <c r="AC6687" s="18">
        <v>146682</v>
      </c>
      <c r="AD6687" s="18">
        <v>146681</v>
      </c>
      <c r="AE6687"/>
      <c r="AF6687"/>
      <c r="AG6687"/>
      <c r="AH6687"/>
      <c r="AI6687"/>
      <c r="AJ6687"/>
      <c r="AK6687"/>
      <c r="AL6687"/>
      <c r="AM6687"/>
      <c r="AN6687"/>
      <c r="AO6687"/>
      <c r="AP6687"/>
      <c r="AQ6687"/>
      <c r="AR6687"/>
      <c r="AS6687"/>
      <c r="AT6687"/>
      <c r="AU6687"/>
      <c r="AV6687"/>
      <c r="AW6687"/>
    </row>
    <row r="6688" spans="1:49" s="1" customFormat="1" x14ac:dyDescent="0.25">
      <c r="A6688" s="13">
        <v>2025</v>
      </c>
      <c r="B6688" s="14" t="s">
        <v>576</v>
      </c>
      <c r="C6688" s="14" t="s">
        <v>577</v>
      </c>
      <c r="D6688" s="14">
        <v>69110400</v>
      </c>
      <c r="E6688" s="13">
        <v>1</v>
      </c>
      <c r="F6688" s="14" t="s">
        <v>578</v>
      </c>
      <c r="G6688" s="14">
        <v>7101031</v>
      </c>
      <c r="H6688" s="13">
        <v>33953</v>
      </c>
      <c r="I6688" s="14" t="s">
        <v>1198</v>
      </c>
      <c r="J6688" s="14" t="s">
        <v>7447</v>
      </c>
      <c r="K6688" s="14" t="s">
        <v>190</v>
      </c>
      <c r="L6688" s="14" t="s">
        <v>75</v>
      </c>
      <c r="M6688" s="14" t="s">
        <v>705</v>
      </c>
      <c r="N6688" s="14" t="s">
        <v>1201</v>
      </c>
      <c r="O6688" s="14" t="s">
        <v>603</v>
      </c>
      <c r="P6688" s="13">
        <v>44</v>
      </c>
      <c r="Q6688" s="15">
        <v>42821</v>
      </c>
      <c r="R6688" s="15">
        <v>42821</v>
      </c>
      <c r="S6688" s="13">
        <v>8</v>
      </c>
      <c r="T6688" s="16">
        <v>0.52582417582417584</v>
      </c>
      <c r="U6688" s="17">
        <v>15</v>
      </c>
      <c r="V6688" s="17">
        <v>20</v>
      </c>
      <c r="W6688" s="17">
        <v>15</v>
      </c>
      <c r="X6688" s="17">
        <v>25</v>
      </c>
      <c r="Y6688" s="17">
        <v>75</v>
      </c>
      <c r="Z6688" s="18" t="s">
        <v>8698</v>
      </c>
      <c r="AA6688" s="17"/>
      <c r="AB6688" s="18">
        <v>348864</v>
      </c>
      <c r="AC6688" s="18">
        <v>174432</v>
      </c>
      <c r="AD6688" s="18">
        <v>174432</v>
      </c>
      <c r="AE6688"/>
      <c r="AF6688"/>
      <c r="AG6688"/>
      <c r="AH6688"/>
      <c r="AI6688"/>
      <c r="AJ6688"/>
      <c r="AK6688"/>
      <c r="AL6688"/>
      <c r="AM6688"/>
      <c r="AN6688"/>
      <c r="AO6688"/>
      <c r="AP6688"/>
      <c r="AQ6688"/>
      <c r="AR6688"/>
      <c r="AS6688"/>
      <c r="AT6688"/>
      <c r="AU6688"/>
      <c r="AV6688"/>
      <c r="AW6688"/>
    </row>
    <row r="6689" spans="1:49" s="1" customFormat="1" x14ac:dyDescent="0.25">
      <c r="A6689" s="13">
        <v>2025</v>
      </c>
      <c r="B6689" s="14" t="s">
        <v>576</v>
      </c>
      <c r="C6689" s="14" t="s">
        <v>885</v>
      </c>
      <c r="D6689" s="14">
        <v>69110500</v>
      </c>
      <c r="E6689" s="13">
        <v>8</v>
      </c>
      <c r="F6689" s="14" t="s">
        <v>886</v>
      </c>
      <c r="G6689" s="14">
        <v>7109020</v>
      </c>
      <c r="H6689" s="13">
        <v>34002</v>
      </c>
      <c r="I6689" s="14" t="s">
        <v>887</v>
      </c>
      <c r="J6689" s="14" t="s">
        <v>8507</v>
      </c>
      <c r="K6689" s="14" t="s">
        <v>268</v>
      </c>
      <c r="L6689" s="14" t="s">
        <v>6106</v>
      </c>
      <c r="M6689" s="14" t="s">
        <v>629</v>
      </c>
      <c r="N6689" s="14" t="s">
        <v>96</v>
      </c>
      <c r="O6689" s="14" t="s">
        <v>603</v>
      </c>
      <c r="P6689" s="13">
        <v>44</v>
      </c>
      <c r="Q6689" s="15">
        <v>42513</v>
      </c>
      <c r="R6689" s="15">
        <v>45775</v>
      </c>
      <c r="S6689" s="13">
        <v>9</v>
      </c>
      <c r="T6689" s="16">
        <v>0.38832752613240418</v>
      </c>
      <c r="U6689" s="17">
        <v>15</v>
      </c>
      <c r="V6689" s="17">
        <v>20</v>
      </c>
      <c r="W6689" s="17">
        <v>15</v>
      </c>
      <c r="X6689" s="17">
        <v>25</v>
      </c>
      <c r="Y6689" s="17">
        <v>75</v>
      </c>
      <c r="Z6689" s="18" t="s">
        <v>8698</v>
      </c>
      <c r="AA6689" s="17"/>
      <c r="AB6689" s="18">
        <v>348864</v>
      </c>
      <c r="AC6689" s="18">
        <v>174432</v>
      </c>
      <c r="AD6689" s="18">
        <v>174432</v>
      </c>
      <c r="AE6689"/>
      <c r="AF6689"/>
      <c r="AG6689"/>
      <c r="AH6689"/>
      <c r="AI6689"/>
      <c r="AJ6689"/>
      <c r="AK6689"/>
      <c r="AL6689"/>
      <c r="AM6689"/>
      <c r="AN6689"/>
      <c r="AO6689"/>
      <c r="AP6689"/>
      <c r="AQ6689"/>
      <c r="AR6689"/>
      <c r="AS6689"/>
      <c r="AT6689"/>
      <c r="AU6689"/>
      <c r="AV6689"/>
      <c r="AW6689"/>
    </row>
    <row r="6690" spans="1:49" s="1" customFormat="1" x14ac:dyDescent="0.25">
      <c r="A6690" s="13">
        <v>2025</v>
      </c>
      <c r="B6690" s="14" t="s">
        <v>604</v>
      </c>
      <c r="C6690" s="14" t="s">
        <v>400</v>
      </c>
      <c r="D6690" s="14">
        <v>69191500</v>
      </c>
      <c r="E6690" s="13" t="s">
        <v>665</v>
      </c>
      <c r="F6690" s="14" t="s">
        <v>401</v>
      </c>
      <c r="G6690" s="14">
        <v>9120045</v>
      </c>
      <c r="H6690" s="13">
        <v>34966</v>
      </c>
      <c r="I6690" s="14" t="s">
        <v>792</v>
      </c>
      <c r="J6690" s="14" t="s">
        <v>7448</v>
      </c>
      <c r="K6690" s="14" t="s">
        <v>728</v>
      </c>
      <c r="L6690" s="14" t="s">
        <v>1463</v>
      </c>
      <c r="M6690" s="14" t="s">
        <v>705</v>
      </c>
      <c r="N6690" s="14" t="s">
        <v>96</v>
      </c>
      <c r="O6690" s="14" t="s">
        <v>603</v>
      </c>
      <c r="P6690" s="13">
        <v>44</v>
      </c>
      <c r="Q6690" s="15">
        <v>42804</v>
      </c>
      <c r="R6690" s="15">
        <v>42804</v>
      </c>
      <c r="S6690" s="13">
        <v>8</v>
      </c>
      <c r="T6690" s="16">
        <v>0.81825396825396834</v>
      </c>
      <c r="U6690" s="17">
        <v>15</v>
      </c>
      <c r="V6690" s="17">
        <v>20</v>
      </c>
      <c r="W6690" s="17">
        <v>15</v>
      </c>
      <c r="X6690" s="17">
        <v>25</v>
      </c>
      <c r="Y6690" s="17">
        <v>75</v>
      </c>
      <c r="Z6690" s="18" t="s">
        <v>8698</v>
      </c>
      <c r="AA6690" s="17"/>
      <c r="AB6690" s="18">
        <v>348864</v>
      </c>
      <c r="AC6690" s="18">
        <v>174432</v>
      </c>
      <c r="AD6690" s="18">
        <v>174432</v>
      </c>
      <c r="AE6690"/>
      <c r="AF6690"/>
      <c r="AG6690"/>
      <c r="AH6690"/>
      <c r="AI6690"/>
      <c r="AJ6690"/>
      <c r="AK6690"/>
      <c r="AL6690"/>
      <c r="AM6690"/>
      <c r="AN6690"/>
      <c r="AO6690"/>
      <c r="AP6690"/>
      <c r="AQ6690"/>
      <c r="AR6690"/>
      <c r="AS6690"/>
      <c r="AT6690"/>
      <c r="AU6690"/>
      <c r="AV6690"/>
      <c r="AW6690"/>
    </row>
    <row r="6691" spans="1:49" s="1" customFormat="1" x14ac:dyDescent="0.25">
      <c r="A6691" s="13">
        <v>2025</v>
      </c>
      <c r="B6691" s="14" t="s">
        <v>27</v>
      </c>
      <c r="C6691" s="14" t="s">
        <v>53</v>
      </c>
      <c r="D6691" s="14">
        <v>70933700</v>
      </c>
      <c r="E6691" s="13">
        <v>9</v>
      </c>
      <c r="F6691" s="14" t="s">
        <v>54</v>
      </c>
      <c r="G6691" s="14">
        <v>13110026</v>
      </c>
      <c r="H6691" s="13">
        <v>35513</v>
      </c>
      <c r="I6691" s="14" t="s">
        <v>7854</v>
      </c>
      <c r="J6691" s="14" t="s">
        <v>4438</v>
      </c>
      <c r="K6691" s="14" t="s">
        <v>692</v>
      </c>
      <c r="L6691" s="14" t="s">
        <v>561</v>
      </c>
      <c r="M6691" s="14" t="s">
        <v>602</v>
      </c>
      <c r="N6691" s="14" t="s">
        <v>110</v>
      </c>
      <c r="O6691" s="14" t="s">
        <v>603</v>
      </c>
      <c r="P6691" s="13">
        <v>44</v>
      </c>
      <c r="Q6691" s="15">
        <v>42651</v>
      </c>
      <c r="R6691" s="15">
        <v>45811</v>
      </c>
      <c r="S6691" s="13">
        <v>8</v>
      </c>
      <c r="T6691" s="16">
        <v>0.57540816326530619</v>
      </c>
      <c r="U6691" s="17">
        <v>15</v>
      </c>
      <c r="V6691" s="17">
        <v>20</v>
      </c>
      <c r="W6691" s="17">
        <v>15</v>
      </c>
      <c r="X6691" s="17">
        <v>25</v>
      </c>
      <c r="Y6691" s="17">
        <v>75</v>
      </c>
      <c r="Z6691" s="18" t="s">
        <v>8698</v>
      </c>
      <c r="AA6691" s="17"/>
      <c r="AB6691" s="18">
        <v>348864</v>
      </c>
      <c r="AC6691" s="18">
        <v>174432</v>
      </c>
      <c r="AD6691" s="18">
        <v>174432</v>
      </c>
      <c r="AE6691"/>
      <c r="AF6691"/>
      <c r="AG6691"/>
      <c r="AH6691"/>
      <c r="AI6691"/>
      <c r="AJ6691"/>
      <c r="AK6691"/>
      <c r="AL6691"/>
      <c r="AM6691"/>
      <c r="AN6691"/>
      <c r="AO6691"/>
      <c r="AP6691"/>
      <c r="AQ6691"/>
      <c r="AR6691"/>
      <c r="AS6691"/>
      <c r="AT6691"/>
      <c r="AU6691"/>
      <c r="AV6691"/>
      <c r="AW6691"/>
    </row>
    <row r="6692" spans="1:49" s="1" customFormat="1" x14ac:dyDescent="0.25">
      <c r="A6692" s="13">
        <v>2025</v>
      </c>
      <c r="B6692" s="14" t="s">
        <v>867</v>
      </c>
      <c r="C6692" s="14" t="s">
        <v>153</v>
      </c>
      <c r="D6692" s="14">
        <v>69020400</v>
      </c>
      <c r="E6692" s="13">
        <v>2</v>
      </c>
      <c r="F6692" s="14" t="s">
        <v>154</v>
      </c>
      <c r="G6692" s="14">
        <v>2102001</v>
      </c>
      <c r="H6692" s="13">
        <v>33081</v>
      </c>
      <c r="I6692" s="14" t="s">
        <v>868</v>
      </c>
      <c r="J6692" s="14" t="s">
        <v>7449</v>
      </c>
      <c r="K6692" s="14" t="s">
        <v>7132</v>
      </c>
      <c r="L6692" s="14" t="s">
        <v>1479</v>
      </c>
      <c r="M6692" s="14" t="s">
        <v>629</v>
      </c>
      <c r="N6692" s="14" t="s">
        <v>96</v>
      </c>
      <c r="O6692" s="14" t="s">
        <v>603</v>
      </c>
      <c r="P6692" s="13">
        <v>44</v>
      </c>
      <c r="Q6692" s="15">
        <v>45404</v>
      </c>
      <c r="R6692" s="15">
        <v>45404</v>
      </c>
      <c r="S6692" s="13">
        <v>1</v>
      </c>
      <c r="T6692" s="16">
        <v>0.65535714285714286</v>
      </c>
      <c r="U6692" s="17">
        <v>0</v>
      </c>
      <c r="V6692" s="17">
        <v>20</v>
      </c>
      <c r="W6692" s="17">
        <v>15</v>
      </c>
      <c r="X6692" s="17">
        <v>25</v>
      </c>
      <c r="Y6692" s="17">
        <v>60</v>
      </c>
      <c r="Z6692" s="18" t="s">
        <v>8698</v>
      </c>
      <c r="AA6692" s="17"/>
      <c r="AB6692" s="18">
        <v>293363</v>
      </c>
      <c r="AC6692" s="18">
        <v>146682</v>
      </c>
      <c r="AD6692" s="18">
        <v>146681</v>
      </c>
      <c r="AE6692"/>
      <c r="AF6692"/>
      <c r="AG6692"/>
      <c r="AH6692"/>
      <c r="AI6692"/>
      <c r="AJ6692"/>
      <c r="AK6692"/>
      <c r="AL6692"/>
      <c r="AM6692"/>
      <c r="AN6692"/>
      <c r="AO6692"/>
      <c r="AP6692"/>
      <c r="AQ6692"/>
      <c r="AR6692"/>
      <c r="AS6692"/>
      <c r="AT6692"/>
      <c r="AU6692"/>
      <c r="AV6692"/>
      <c r="AW6692"/>
    </row>
    <row r="6693" spans="1:49" s="1" customFormat="1" x14ac:dyDescent="0.25">
      <c r="A6693" s="13">
        <v>2025</v>
      </c>
      <c r="B6693" s="14" t="s">
        <v>27</v>
      </c>
      <c r="C6693" s="14" t="s">
        <v>1073</v>
      </c>
      <c r="D6693" s="14">
        <v>69255500</v>
      </c>
      <c r="E6693" s="13">
        <v>7</v>
      </c>
      <c r="F6693" s="14" t="s">
        <v>1074</v>
      </c>
      <c r="G6693" s="14">
        <v>13108006</v>
      </c>
      <c r="H6693" s="13">
        <v>35493</v>
      </c>
      <c r="I6693" s="14" t="s">
        <v>7876</v>
      </c>
      <c r="J6693" s="14" t="s">
        <v>382</v>
      </c>
      <c r="K6693" s="14" t="s">
        <v>254</v>
      </c>
      <c r="L6693" s="14" t="s">
        <v>498</v>
      </c>
      <c r="M6693" s="14" t="s">
        <v>572</v>
      </c>
      <c r="N6693" s="14" t="s">
        <v>1075</v>
      </c>
      <c r="O6693" s="14" t="s">
        <v>603</v>
      </c>
      <c r="P6693" s="13">
        <v>44</v>
      </c>
      <c r="Q6693" s="15">
        <v>43106</v>
      </c>
      <c r="R6693" s="15">
        <v>43417</v>
      </c>
      <c r="S6693" s="13">
        <v>7</v>
      </c>
      <c r="T6693" s="16">
        <v>0.6458422174840085</v>
      </c>
      <c r="U6693" s="17">
        <v>15</v>
      </c>
      <c r="V6693" s="17">
        <v>20</v>
      </c>
      <c r="W6693" s="17">
        <v>15</v>
      </c>
      <c r="X6693" s="17">
        <v>25</v>
      </c>
      <c r="Y6693" s="17">
        <v>75</v>
      </c>
      <c r="Z6693" s="18" t="s">
        <v>8698</v>
      </c>
      <c r="AA6693" s="17"/>
      <c r="AB6693" s="18">
        <v>348864</v>
      </c>
      <c r="AC6693" s="18">
        <v>174432</v>
      </c>
      <c r="AD6693" s="18">
        <v>174432</v>
      </c>
      <c r="AE6693"/>
      <c r="AF6693"/>
      <c r="AG6693"/>
      <c r="AH6693"/>
      <c r="AI6693"/>
      <c r="AJ6693"/>
      <c r="AK6693"/>
      <c r="AL6693"/>
      <c r="AM6693"/>
      <c r="AN6693"/>
      <c r="AO6693"/>
      <c r="AP6693"/>
      <c r="AQ6693"/>
      <c r="AR6693"/>
      <c r="AS6693"/>
      <c r="AT6693"/>
      <c r="AU6693"/>
      <c r="AV6693"/>
      <c r="AW6693"/>
    </row>
    <row r="6694" spans="1:49" s="1" customFormat="1" x14ac:dyDescent="0.25">
      <c r="A6694" s="13">
        <v>2025</v>
      </c>
      <c r="B6694" s="14" t="s">
        <v>27</v>
      </c>
      <c r="C6694" s="14" t="s">
        <v>416</v>
      </c>
      <c r="D6694" s="14">
        <v>70856400</v>
      </c>
      <c r="E6694" s="13">
        <v>1</v>
      </c>
      <c r="F6694" s="14" t="s">
        <v>417</v>
      </c>
      <c r="G6694" s="14">
        <v>13201079</v>
      </c>
      <c r="H6694" s="13">
        <v>35884</v>
      </c>
      <c r="I6694" s="14" t="s">
        <v>1533</v>
      </c>
      <c r="J6694" s="14" t="s">
        <v>6337</v>
      </c>
      <c r="K6694" s="14" t="s">
        <v>556</v>
      </c>
      <c r="L6694" s="14" t="s">
        <v>501</v>
      </c>
      <c r="M6694" s="14" t="s">
        <v>602</v>
      </c>
      <c r="N6694" s="14" t="s">
        <v>96</v>
      </c>
      <c r="O6694" s="14" t="s">
        <v>603</v>
      </c>
      <c r="P6694" s="13">
        <v>44</v>
      </c>
      <c r="Q6694" s="15">
        <v>45080</v>
      </c>
      <c r="R6694" s="15">
        <v>45080</v>
      </c>
      <c r="S6694" s="13">
        <v>2</v>
      </c>
      <c r="T6694" s="16">
        <v>0.36947089947089951</v>
      </c>
      <c r="U6694" s="17">
        <v>10</v>
      </c>
      <c r="V6694" s="17">
        <v>20</v>
      </c>
      <c r="W6694" s="17">
        <v>15</v>
      </c>
      <c r="X6694" s="17">
        <v>25</v>
      </c>
      <c r="Y6694" s="17">
        <v>70</v>
      </c>
      <c r="Z6694" s="18" t="s">
        <v>8698</v>
      </c>
      <c r="AA6694" s="17"/>
      <c r="AB6694" s="18">
        <v>293363</v>
      </c>
      <c r="AC6694" s="18">
        <v>146682</v>
      </c>
      <c r="AD6694" s="18">
        <v>146681</v>
      </c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/>
      <c r="AR6694"/>
      <c r="AS6694"/>
      <c r="AT6694"/>
      <c r="AU6694"/>
      <c r="AV6694"/>
      <c r="AW6694"/>
    </row>
    <row r="6695" spans="1:49" s="1" customFormat="1" x14ac:dyDescent="0.25">
      <c r="A6695" s="13">
        <v>2025</v>
      </c>
      <c r="B6695" s="14" t="s">
        <v>27</v>
      </c>
      <c r="C6695" s="14" t="s">
        <v>416</v>
      </c>
      <c r="D6695" s="14">
        <v>70856400</v>
      </c>
      <c r="E6695" s="13">
        <v>1</v>
      </c>
      <c r="F6695" s="14" t="s">
        <v>417</v>
      </c>
      <c r="G6695" s="14">
        <v>13201088</v>
      </c>
      <c r="H6695" s="13">
        <v>35892</v>
      </c>
      <c r="I6695" s="14" t="s">
        <v>1302</v>
      </c>
      <c r="J6695" s="14" t="s">
        <v>7450</v>
      </c>
      <c r="K6695" s="14" t="s">
        <v>2831</v>
      </c>
      <c r="L6695" s="14" t="s">
        <v>7451</v>
      </c>
      <c r="M6695" s="14" t="s">
        <v>7913</v>
      </c>
      <c r="N6695" s="14" t="s">
        <v>96</v>
      </c>
      <c r="O6695" s="14" t="s">
        <v>603</v>
      </c>
      <c r="P6695" s="13">
        <v>44</v>
      </c>
      <c r="Q6695" s="15">
        <v>45398</v>
      </c>
      <c r="R6695" s="15">
        <v>45398</v>
      </c>
      <c r="S6695" s="13">
        <v>1</v>
      </c>
      <c r="T6695" s="16">
        <v>0.76552197802197797</v>
      </c>
      <c r="U6695" s="17">
        <v>0</v>
      </c>
      <c r="V6695" s="17">
        <v>20</v>
      </c>
      <c r="W6695" s="17">
        <v>15</v>
      </c>
      <c r="X6695" s="17">
        <v>25</v>
      </c>
      <c r="Y6695" s="17">
        <v>60</v>
      </c>
      <c r="Z6695" s="18" t="s">
        <v>8698</v>
      </c>
      <c r="AA6695" s="17"/>
      <c r="AB6695" s="18">
        <v>293363</v>
      </c>
      <c r="AC6695" s="18">
        <v>146682</v>
      </c>
      <c r="AD6695" s="18">
        <v>146681</v>
      </c>
      <c r="AE6695"/>
      <c r="AF6695"/>
      <c r="AG6695"/>
      <c r="AH6695"/>
      <c r="AI6695"/>
      <c r="AJ6695"/>
      <c r="AK6695"/>
      <c r="AL6695"/>
      <c r="AM6695"/>
      <c r="AN6695"/>
      <c r="AO6695"/>
      <c r="AP6695"/>
      <c r="AQ6695"/>
      <c r="AR6695"/>
      <c r="AS6695"/>
      <c r="AT6695"/>
      <c r="AU6695"/>
      <c r="AV6695"/>
      <c r="AW6695"/>
    </row>
    <row r="6696" spans="1:49" s="1" customFormat="1" x14ac:dyDescent="0.25">
      <c r="A6696" s="13">
        <v>2025</v>
      </c>
      <c r="B6696" s="14" t="s">
        <v>27</v>
      </c>
      <c r="C6696" s="14" t="s">
        <v>416</v>
      </c>
      <c r="D6696" s="14">
        <v>70856400</v>
      </c>
      <c r="E6696" s="13">
        <v>1</v>
      </c>
      <c r="F6696" s="14" t="s">
        <v>417</v>
      </c>
      <c r="G6696" s="14">
        <v>13201036</v>
      </c>
      <c r="H6696" s="13">
        <v>35866</v>
      </c>
      <c r="I6696" s="14" t="s">
        <v>7976</v>
      </c>
      <c r="J6696" s="14" t="s">
        <v>7452</v>
      </c>
      <c r="K6696" s="14" t="s">
        <v>120</v>
      </c>
      <c r="L6696" s="14" t="s">
        <v>131</v>
      </c>
      <c r="M6696" s="14" t="s">
        <v>602</v>
      </c>
      <c r="N6696" s="14" t="s">
        <v>96</v>
      </c>
      <c r="O6696" s="14" t="s">
        <v>603</v>
      </c>
      <c r="P6696" s="13">
        <v>44</v>
      </c>
      <c r="Q6696" s="15">
        <v>43802</v>
      </c>
      <c r="R6696" s="15">
        <v>43802</v>
      </c>
      <c r="S6696" s="13">
        <v>5</v>
      </c>
      <c r="T6696" s="16">
        <v>0.64061833688699354</v>
      </c>
      <c r="U6696" s="17">
        <v>10</v>
      </c>
      <c r="V6696" s="17">
        <v>20</v>
      </c>
      <c r="W6696" s="17">
        <v>15</v>
      </c>
      <c r="X6696" s="17">
        <v>25</v>
      </c>
      <c r="Y6696" s="17">
        <v>70</v>
      </c>
      <c r="Z6696" s="18" t="s">
        <v>8698</v>
      </c>
      <c r="AA6696" s="17"/>
      <c r="AB6696" s="18">
        <v>293363</v>
      </c>
      <c r="AC6696" s="18">
        <v>146682</v>
      </c>
      <c r="AD6696" s="18">
        <v>146681</v>
      </c>
      <c r="AE6696"/>
      <c r="AF6696"/>
      <c r="AG6696"/>
      <c r="AH6696"/>
      <c r="AI6696"/>
      <c r="AJ6696"/>
      <c r="AK6696"/>
      <c r="AL6696"/>
      <c r="AM6696"/>
      <c r="AN6696"/>
      <c r="AO6696"/>
      <c r="AP6696"/>
      <c r="AQ6696"/>
      <c r="AR6696"/>
      <c r="AS6696"/>
      <c r="AT6696"/>
      <c r="AU6696"/>
      <c r="AV6696"/>
      <c r="AW6696"/>
    </row>
    <row r="6697" spans="1:49" s="1" customFormat="1" x14ac:dyDescent="0.25">
      <c r="A6697" s="13">
        <v>2025</v>
      </c>
      <c r="B6697" s="14" t="s">
        <v>27</v>
      </c>
      <c r="C6697" s="14" t="s">
        <v>416</v>
      </c>
      <c r="D6697" s="14">
        <v>70856400</v>
      </c>
      <c r="E6697" s="13">
        <v>1</v>
      </c>
      <c r="F6697" s="14" t="s">
        <v>417</v>
      </c>
      <c r="G6697" s="14">
        <v>13201061</v>
      </c>
      <c r="H6697" s="13">
        <v>35873</v>
      </c>
      <c r="I6697" s="14" t="s">
        <v>7836</v>
      </c>
      <c r="J6697" s="14" t="s">
        <v>4375</v>
      </c>
      <c r="K6697" s="14" t="s">
        <v>29</v>
      </c>
      <c r="L6697" s="14" t="s">
        <v>901</v>
      </c>
      <c r="M6697" s="14" t="s">
        <v>602</v>
      </c>
      <c r="N6697" s="14" t="s">
        <v>96</v>
      </c>
      <c r="O6697" s="14" t="s">
        <v>603</v>
      </c>
      <c r="P6697" s="13">
        <v>44</v>
      </c>
      <c r="Q6697" s="15">
        <v>43558</v>
      </c>
      <c r="R6697" s="15">
        <v>43558</v>
      </c>
      <c r="S6697" s="13">
        <v>6</v>
      </c>
      <c r="T6697" s="16">
        <v>0.55178571428571432</v>
      </c>
      <c r="U6697" s="17">
        <v>15</v>
      </c>
      <c r="V6697" s="17">
        <v>20</v>
      </c>
      <c r="W6697" s="17">
        <v>15</v>
      </c>
      <c r="X6697" s="17">
        <v>25</v>
      </c>
      <c r="Y6697" s="17">
        <v>75</v>
      </c>
      <c r="Z6697" s="18" t="s">
        <v>8698</v>
      </c>
      <c r="AA6697" s="17"/>
      <c r="AB6697" s="18">
        <v>348864</v>
      </c>
      <c r="AC6697" s="18">
        <v>174432</v>
      </c>
      <c r="AD6697" s="18">
        <v>174432</v>
      </c>
      <c r="AE6697"/>
      <c r="AF6697"/>
      <c r="AG6697"/>
      <c r="AH6697"/>
      <c r="AI6697"/>
      <c r="AJ6697"/>
      <c r="AK6697"/>
      <c r="AL6697"/>
      <c r="AM6697"/>
      <c r="AN6697"/>
      <c r="AO6697"/>
      <c r="AP6697"/>
      <c r="AQ6697"/>
      <c r="AR6697"/>
      <c r="AS6697"/>
      <c r="AT6697"/>
      <c r="AU6697"/>
      <c r="AV6697"/>
      <c r="AW6697"/>
    </row>
    <row r="6698" spans="1:49" s="1" customFormat="1" x14ac:dyDescent="0.25">
      <c r="A6698" s="13">
        <v>2025</v>
      </c>
      <c r="B6698" s="14" t="s">
        <v>27</v>
      </c>
      <c r="C6698" s="14" t="s">
        <v>615</v>
      </c>
      <c r="D6698" s="14">
        <v>70941900</v>
      </c>
      <c r="E6698" s="13">
        <v>5</v>
      </c>
      <c r="F6698" s="14" t="s">
        <v>616</v>
      </c>
      <c r="G6698" s="14">
        <v>13301038</v>
      </c>
      <c r="H6698" s="13">
        <v>35931</v>
      </c>
      <c r="I6698" s="14" t="s">
        <v>7856</v>
      </c>
      <c r="J6698" s="14" t="s">
        <v>7453</v>
      </c>
      <c r="K6698" s="14" t="s">
        <v>55</v>
      </c>
      <c r="L6698" s="14" t="s">
        <v>136</v>
      </c>
      <c r="M6698" s="14" t="s">
        <v>327</v>
      </c>
      <c r="N6698" s="14" t="s">
        <v>96</v>
      </c>
      <c r="O6698" s="14" t="s">
        <v>603</v>
      </c>
      <c r="P6698" s="13">
        <v>44</v>
      </c>
      <c r="Q6698" s="15">
        <v>43864</v>
      </c>
      <c r="R6698" s="15">
        <v>43864</v>
      </c>
      <c r="S6698" s="13">
        <v>5</v>
      </c>
      <c r="T6698" s="16">
        <v>0.60824175824175819</v>
      </c>
      <c r="U6698" s="17">
        <v>10</v>
      </c>
      <c r="V6698" s="17">
        <v>20</v>
      </c>
      <c r="W6698" s="17">
        <v>15</v>
      </c>
      <c r="X6698" s="17">
        <v>25</v>
      </c>
      <c r="Y6698" s="17">
        <v>70</v>
      </c>
      <c r="Z6698" s="18" t="s">
        <v>8698</v>
      </c>
      <c r="AA6698" s="17"/>
      <c r="AB6698" s="18">
        <v>293363</v>
      </c>
      <c r="AC6698" s="18">
        <v>146682</v>
      </c>
      <c r="AD6698" s="18">
        <v>146681</v>
      </c>
      <c r="AE6698"/>
      <c r="AF6698"/>
      <c r="AG6698"/>
      <c r="AH6698"/>
      <c r="AI6698"/>
      <c r="AJ6698"/>
      <c r="AK6698"/>
      <c r="AL6698"/>
      <c r="AM6698"/>
      <c r="AN6698"/>
      <c r="AO6698"/>
      <c r="AP6698"/>
      <c r="AQ6698"/>
      <c r="AR6698"/>
      <c r="AS6698"/>
      <c r="AT6698"/>
      <c r="AU6698"/>
      <c r="AV6698"/>
      <c r="AW6698"/>
    </row>
    <row r="6699" spans="1:49" s="1" customFormat="1" x14ac:dyDescent="0.25">
      <c r="A6699" s="13">
        <v>2025</v>
      </c>
      <c r="B6699" s="14" t="s">
        <v>27</v>
      </c>
      <c r="C6699" s="14" t="s">
        <v>231</v>
      </c>
      <c r="D6699" s="14">
        <v>70902400</v>
      </c>
      <c r="E6699" s="13">
        <v>0</v>
      </c>
      <c r="F6699" s="14" t="s">
        <v>232</v>
      </c>
      <c r="G6699" s="14">
        <v>13203007</v>
      </c>
      <c r="H6699" s="13">
        <v>35914</v>
      </c>
      <c r="I6699" s="14" t="s">
        <v>2984</v>
      </c>
      <c r="J6699" s="14" t="s">
        <v>7454</v>
      </c>
      <c r="K6699" s="14" t="s">
        <v>131</v>
      </c>
      <c r="L6699" s="14" t="s">
        <v>536</v>
      </c>
      <c r="M6699" s="14" t="s">
        <v>629</v>
      </c>
      <c r="N6699" s="14" t="s">
        <v>282</v>
      </c>
      <c r="O6699" s="14" t="s">
        <v>603</v>
      </c>
      <c r="P6699" s="13">
        <v>44</v>
      </c>
      <c r="Q6699" s="15">
        <v>43864</v>
      </c>
      <c r="R6699" s="15">
        <v>43864</v>
      </c>
      <c r="S6699" s="13">
        <v>5</v>
      </c>
      <c r="T6699" s="16">
        <v>0.83956043956043946</v>
      </c>
      <c r="U6699" s="17">
        <v>10</v>
      </c>
      <c r="V6699" s="17">
        <v>20</v>
      </c>
      <c r="W6699" s="17">
        <v>15</v>
      </c>
      <c r="X6699" s="17">
        <v>25</v>
      </c>
      <c r="Y6699" s="17">
        <v>70</v>
      </c>
      <c r="Z6699" s="18" t="s">
        <v>8698</v>
      </c>
      <c r="AA6699" s="17"/>
      <c r="AB6699" s="18">
        <v>293363</v>
      </c>
      <c r="AC6699" s="18">
        <v>146682</v>
      </c>
      <c r="AD6699" s="18">
        <v>146681</v>
      </c>
      <c r="AE6699"/>
      <c r="AF6699"/>
      <c r="AG6699"/>
      <c r="AH6699"/>
      <c r="AI6699"/>
      <c r="AJ6699"/>
      <c r="AK6699"/>
      <c r="AL6699"/>
      <c r="AM6699"/>
      <c r="AN6699"/>
      <c r="AO6699"/>
      <c r="AP6699"/>
      <c r="AQ6699"/>
      <c r="AR6699"/>
      <c r="AS6699"/>
      <c r="AT6699"/>
      <c r="AU6699"/>
      <c r="AV6699"/>
      <c r="AW6699"/>
    </row>
    <row r="6700" spans="1:49" s="1" customFormat="1" x14ac:dyDescent="0.25">
      <c r="A6700" s="13">
        <v>2025</v>
      </c>
      <c r="B6700" s="14" t="s">
        <v>27</v>
      </c>
      <c r="C6700" s="14" t="s">
        <v>416</v>
      </c>
      <c r="D6700" s="14">
        <v>70856400</v>
      </c>
      <c r="E6700" s="13">
        <v>1</v>
      </c>
      <c r="F6700" s="14" t="s">
        <v>417</v>
      </c>
      <c r="G6700" s="14">
        <v>13201074</v>
      </c>
      <c r="H6700" s="13">
        <v>35880</v>
      </c>
      <c r="I6700" s="14" t="s">
        <v>599</v>
      </c>
      <c r="J6700" s="14" t="s">
        <v>452</v>
      </c>
      <c r="K6700" s="14" t="s">
        <v>663</v>
      </c>
      <c r="L6700" s="14" t="s">
        <v>1026</v>
      </c>
      <c r="M6700" s="14" t="s">
        <v>602</v>
      </c>
      <c r="N6700" s="14" t="s">
        <v>96</v>
      </c>
      <c r="O6700" s="14" t="s">
        <v>603</v>
      </c>
      <c r="P6700" s="13">
        <v>44</v>
      </c>
      <c r="Q6700" s="15">
        <v>45110</v>
      </c>
      <c r="R6700" s="15">
        <v>45110</v>
      </c>
      <c r="S6700" s="13">
        <v>2</v>
      </c>
      <c r="T6700" s="16">
        <v>0.54532967032967039</v>
      </c>
      <c r="U6700" s="17">
        <v>10</v>
      </c>
      <c r="V6700" s="17">
        <v>20</v>
      </c>
      <c r="W6700" s="17">
        <v>15</v>
      </c>
      <c r="X6700" s="17">
        <v>25</v>
      </c>
      <c r="Y6700" s="17">
        <v>70</v>
      </c>
      <c r="Z6700" s="18" t="s">
        <v>8698</v>
      </c>
      <c r="AA6700" s="17"/>
      <c r="AB6700" s="18">
        <v>293363</v>
      </c>
      <c r="AC6700" s="18">
        <v>146682</v>
      </c>
      <c r="AD6700" s="18">
        <v>146681</v>
      </c>
      <c r="AE6700"/>
      <c r="AF6700"/>
      <c r="AG6700"/>
      <c r="AH6700"/>
      <c r="AI6700"/>
      <c r="AJ6700"/>
      <c r="AK6700"/>
      <c r="AL6700"/>
      <c r="AM6700"/>
      <c r="AN6700"/>
      <c r="AO6700"/>
      <c r="AP6700"/>
      <c r="AQ6700"/>
      <c r="AR6700"/>
      <c r="AS6700"/>
      <c r="AT6700"/>
      <c r="AU6700"/>
      <c r="AV6700"/>
      <c r="AW6700"/>
    </row>
    <row r="6701" spans="1:49" s="1" customFormat="1" x14ac:dyDescent="0.25">
      <c r="A6701" s="13">
        <v>2025</v>
      </c>
      <c r="B6701" s="14" t="s">
        <v>27</v>
      </c>
      <c r="C6701" s="14" t="s">
        <v>615</v>
      </c>
      <c r="D6701" s="14">
        <v>70941900</v>
      </c>
      <c r="E6701" s="13">
        <v>5</v>
      </c>
      <c r="F6701" s="14" t="s">
        <v>616</v>
      </c>
      <c r="G6701" s="14">
        <v>13301029</v>
      </c>
      <c r="H6701" s="13">
        <v>35924</v>
      </c>
      <c r="I6701" s="14" t="s">
        <v>7925</v>
      </c>
      <c r="J6701" s="14" t="s">
        <v>7455</v>
      </c>
      <c r="K6701" s="14" t="s">
        <v>4830</v>
      </c>
      <c r="L6701" s="14" t="s">
        <v>1621</v>
      </c>
      <c r="M6701" s="14" t="s">
        <v>629</v>
      </c>
      <c r="N6701" s="14" t="s">
        <v>96</v>
      </c>
      <c r="O6701" s="14" t="s">
        <v>603</v>
      </c>
      <c r="P6701" s="13">
        <v>44</v>
      </c>
      <c r="Q6701" s="15">
        <v>43468</v>
      </c>
      <c r="R6701" s="15">
        <v>43468</v>
      </c>
      <c r="S6701" s="13">
        <v>6</v>
      </c>
      <c r="T6701" s="16">
        <v>0.67184065934065929</v>
      </c>
      <c r="U6701" s="17">
        <v>15</v>
      </c>
      <c r="V6701" s="17">
        <v>20</v>
      </c>
      <c r="W6701" s="17">
        <v>15</v>
      </c>
      <c r="X6701" s="17">
        <v>25</v>
      </c>
      <c r="Y6701" s="17">
        <v>75</v>
      </c>
      <c r="Z6701" s="18" t="s">
        <v>8698</v>
      </c>
      <c r="AA6701" s="17"/>
      <c r="AB6701" s="18">
        <v>348864</v>
      </c>
      <c r="AC6701" s="18">
        <v>174432</v>
      </c>
      <c r="AD6701" s="18">
        <v>174432</v>
      </c>
      <c r="AE6701"/>
      <c r="AF6701"/>
      <c r="AG6701"/>
      <c r="AH6701"/>
      <c r="AI6701"/>
      <c r="AJ6701"/>
      <c r="AK6701"/>
      <c r="AL6701"/>
      <c r="AM6701"/>
      <c r="AN6701"/>
      <c r="AO6701"/>
      <c r="AP6701"/>
      <c r="AQ6701"/>
      <c r="AR6701"/>
      <c r="AS6701"/>
      <c r="AT6701"/>
      <c r="AU6701"/>
      <c r="AV6701"/>
      <c r="AW6701"/>
    </row>
    <row r="6702" spans="1:49" s="1" customFormat="1" x14ac:dyDescent="0.25">
      <c r="A6702" s="13">
        <v>2025</v>
      </c>
      <c r="B6702" s="14" t="s">
        <v>27</v>
      </c>
      <c r="C6702" s="14" t="s">
        <v>639</v>
      </c>
      <c r="D6702" s="14">
        <v>70954200</v>
      </c>
      <c r="E6702" s="13">
        <v>1</v>
      </c>
      <c r="F6702" s="14" t="s">
        <v>640</v>
      </c>
      <c r="G6702" s="14">
        <v>13302024</v>
      </c>
      <c r="H6702" s="13">
        <v>35947</v>
      </c>
      <c r="I6702" s="14" t="s">
        <v>8011</v>
      </c>
      <c r="J6702" s="14" t="s">
        <v>7456</v>
      </c>
      <c r="K6702" s="14" t="s">
        <v>69</v>
      </c>
      <c r="L6702" s="14" t="s">
        <v>69</v>
      </c>
      <c r="M6702" s="14" t="s">
        <v>567</v>
      </c>
      <c r="N6702" s="14" t="s">
        <v>96</v>
      </c>
      <c r="O6702" s="14" t="s">
        <v>603</v>
      </c>
      <c r="P6702" s="13">
        <v>44</v>
      </c>
      <c r="Q6702" s="15">
        <v>43333</v>
      </c>
      <c r="R6702" s="15">
        <v>43333</v>
      </c>
      <c r="S6702" s="13">
        <v>7</v>
      </c>
      <c r="T6702" s="16">
        <v>0.57108843537414966</v>
      </c>
      <c r="U6702" s="17">
        <v>15</v>
      </c>
      <c r="V6702" s="17">
        <v>20</v>
      </c>
      <c r="W6702" s="17">
        <v>15</v>
      </c>
      <c r="X6702" s="17">
        <v>25</v>
      </c>
      <c r="Y6702" s="17">
        <v>75</v>
      </c>
      <c r="Z6702" s="18" t="s">
        <v>8698</v>
      </c>
      <c r="AA6702" s="17"/>
      <c r="AB6702" s="18">
        <v>348864</v>
      </c>
      <c r="AC6702" s="18">
        <v>174432</v>
      </c>
      <c r="AD6702" s="18">
        <v>174432</v>
      </c>
      <c r="AE6702"/>
      <c r="AF6702"/>
      <c r="AG6702"/>
      <c r="AH6702"/>
      <c r="AI6702"/>
      <c r="AJ6702"/>
      <c r="AK6702"/>
      <c r="AL6702"/>
      <c r="AM6702"/>
      <c r="AN6702"/>
      <c r="AO6702"/>
      <c r="AP6702"/>
      <c r="AQ6702"/>
      <c r="AR6702"/>
      <c r="AS6702"/>
      <c r="AT6702"/>
      <c r="AU6702"/>
      <c r="AV6702"/>
      <c r="AW6702"/>
    </row>
    <row r="6703" spans="1:49" s="1" customFormat="1" x14ac:dyDescent="0.25">
      <c r="A6703" s="13">
        <v>2025</v>
      </c>
      <c r="B6703" s="14" t="s">
        <v>27</v>
      </c>
      <c r="C6703" s="14" t="s">
        <v>2120</v>
      </c>
      <c r="D6703" s="14">
        <v>70981700</v>
      </c>
      <c r="E6703" s="13">
        <v>0</v>
      </c>
      <c r="F6703" s="14" t="s">
        <v>2121</v>
      </c>
      <c r="G6703" s="14">
        <v>13303019</v>
      </c>
      <c r="H6703" s="13">
        <v>35956</v>
      </c>
      <c r="I6703" s="14" t="s">
        <v>8050</v>
      </c>
      <c r="J6703" s="14" t="s">
        <v>7457</v>
      </c>
      <c r="K6703" s="14" t="s">
        <v>85</v>
      </c>
      <c r="L6703" s="14" t="s">
        <v>7458</v>
      </c>
      <c r="M6703" s="14" t="s">
        <v>629</v>
      </c>
      <c r="N6703" s="14" t="s">
        <v>96</v>
      </c>
      <c r="O6703" s="14" t="s">
        <v>603</v>
      </c>
      <c r="P6703" s="13">
        <v>44</v>
      </c>
      <c r="Q6703" s="15">
        <v>43166</v>
      </c>
      <c r="R6703" s="15">
        <v>43166</v>
      </c>
      <c r="S6703" s="13">
        <v>7</v>
      </c>
      <c r="T6703" s="16">
        <v>0.18736263736263734</v>
      </c>
      <c r="U6703" s="17">
        <v>15</v>
      </c>
      <c r="V6703" s="17">
        <v>20</v>
      </c>
      <c r="W6703" s="17">
        <v>15</v>
      </c>
      <c r="X6703" s="17">
        <v>25</v>
      </c>
      <c r="Y6703" s="17">
        <v>75</v>
      </c>
      <c r="Z6703" s="18" t="s">
        <v>8698</v>
      </c>
      <c r="AA6703" s="17"/>
      <c r="AB6703" s="18">
        <v>348864</v>
      </c>
      <c r="AC6703" s="18">
        <v>174432</v>
      </c>
      <c r="AD6703" s="18">
        <v>174432</v>
      </c>
      <c r="AE6703"/>
      <c r="AF6703"/>
      <c r="AG6703"/>
      <c r="AH6703"/>
      <c r="AI6703"/>
      <c r="AJ6703"/>
      <c r="AK6703"/>
      <c r="AL6703"/>
      <c r="AM6703"/>
      <c r="AN6703"/>
      <c r="AO6703"/>
      <c r="AP6703"/>
      <c r="AQ6703"/>
      <c r="AR6703"/>
      <c r="AS6703"/>
      <c r="AT6703"/>
      <c r="AU6703"/>
      <c r="AV6703"/>
      <c r="AW6703"/>
    </row>
    <row r="6704" spans="1:49" s="1" customFormat="1" x14ac:dyDescent="0.25">
      <c r="A6704" s="13">
        <v>2025</v>
      </c>
      <c r="B6704" s="14" t="s">
        <v>27</v>
      </c>
      <c r="C6704" s="14" t="s">
        <v>639</v>
      </c>
      <c r="D6704" s="14">
        <v>70954200</v>
      </c>
      <c r="E6704" s="13">
        <v>1</v>
      </c>
      <c r="F6704" s="14" t="s">
        <v>640</v>
      </c>
      <c r="G6704" s="14">
        <v>13302025</v>
      </c>
      <c r="H6704" s="13">
        <v>35948</v>
      </c>
      <c r="I6704" s="14" t="s">
        <v>874</v>
      </c>
      <c r="J6704" s="14" t="s">
        <v>218</v>
      </c>
      <c r="K6704" s="14" t="s">
        <v>65</v>
      </c>
      <c r="L6704" s="14" t="s">
        <v>64</v>
      </c>
      <c r="M6704" s="14" t="s">
        <v>567</v>
      </c>
      <c r="N6704" s="14" t="s">
        <v>96</v>
      </c>
      <c r="O6704" s="14" t="s">
        <v>603</v>
      </c>
      <c r="P6704" s="13">
        <v>44</v>
      </c>
      <c r="Q6704" s="15">
        <v>43468</v>
      </c>
      <c r="R6704" s="15">
        <v>43468</v>
      </c>
      <c r="S6704" s="13">
        <v>6</v>
      </c>
      <c r="T6704" s="16">
        <v>0.5139455782312925</v>
      </c>
      <c r="U6704" s="17">
        <v>15</v>
      </c>
      <c r="V6704" s="17">
        <v>20</v>
      </c>
      <c r="W6704" s="17">
        <v>15</v>
      </c>
      <c r="X6704" s="17">
        <v>25</v>
      </c>
      <c r="Y6704" s="17">
        <v>75</v>
      </c>
      <c r="Z6704" s="18" t="s">
        <v>8698</v>
      </c>
      <c r="AA6704" s="17"/>
      <c r="AB6704" s="18">
        <v>348864</v>
      </c>
      <c r="AC6704" s="18">
        <v>174432</v>
      </c>
      <c r="AD6704" s="18">
        <v>174432</v>
      </c>
      <c r="AE6704"/>
      <c r="AF6704"/>
      <c r="AG6704"/>
      <c r="AH6704"/>
      <c r="AI6704"/>
      <c r="AJ6704"/>
      <c r="AK6704"/>
      <c r="AL6704"/>
      <c r="AM6704"/>
      <c r="AN6704"/>
      <c r="AO6704"/>
      <c r="AP6704"/>
      <c r="AQ6704"/>
      <c r="AR6704"/>
      <c r="AS6704"/>
      <c r="AT6704"/>
      <c r="AU6704"/>
      <c r="AV6704"/>
      <c r="AW6704"/>
    </row>
    <row r="6705" spans="1:49" s="1" customFormat="1" x14ac:dyDescent="0.25">
      <c r="A6705" s="13">
        <v>2025</v>
      </c>
      <c r="B6705" s="14" t="s">
        <v>27</v>
      </c>
      <c r="C6705" s="14" t="s">
        <v>639</v>
      </c>
      <c r="D6705" s="14">
        <v>70954200</v>
      </c>
      <c r="E6705" s="13">
        <v>1</v>
      </c>
      <c r="F6705" s="14" t="s">
        <v>640</v>
      </c>
      <c r="G6705" s="14">
        <v>13302012</v>
      </c>
      <c r="H6705" s="13">
        <v>35940</v>
      </c>
      <c r="I6705" s="14" t="s">
        <v>641</v>
      </c>
      <c r="J6705" s="14" t="s">
        <v>3885</v>
      </c>
      <c r="K6705" s="14" t="s">
        <v>924</v>
      </c>
      <c r="L6705" s="14" t="s">
        <v>136</v>
      </c>
      <c r="M6705" s="14" t="s">
        <v>567</v>
      </c>
      <c r="N6705" s="14" t="s">
        <v>96</v>
      </c>
      <c r="O6705" s="14" t="s">
        <v>603</v>
      </c>
      <c r="P6705" s="13">
        <v>44</v>
      </c>
      <c r="Q6705" s="15">
        <v>44077</v>
      </c>
      <c r="R6705" s="15">
        <v>44077</v>
      </c>
      <c r="S6705" s="13">
        <v>4</v>
      </c>
      <c r="T6705" s="16">
        <v>0.52500000000000002</v>
      </c>
      <c r="U6705" s="17">
        <v>10</v>
      </c>
      <c r="V6705" s="17">
        <v>20</v>
      </c>
      <c r="W6705" s="17">
        <v>15</v>
      </c>
      <c r="X6705" s="17">
        <v>25</v>
      </c>
      <c r="Y6705" s="17">
        <v>70</v>
      </c>
      <c r="Z6705" s="18" t="s">
        <v>8698</v>
      </c>
      <c r="AA6705" s="17"/>
      <c r="AB6705" s="18">
        <v>293363</v>
      </c>
      <c r="AC6705" s="18">
        <v>146682</v>
      </c>
      <c r="AD6705" s="18">
        <v>146681</v>
      </c>
      <c r="AE6705"/>
      <c r="AF6705"/>
      <c r="AG6705"/>
      <c r="AH6705"/>
      <c r="AI6705"/>
      <c r="AJ6705"/>
      <c r="AK6705"/>
      <c r="AL6705"/>
      <c r="AM6705"/>
      <c r="AN6705"/>
      <c r="AO6705"/>
      <c r="AP6705"/>
      <c r="AQ6705"/>
      <c r="AR6705"/>
      <c r="AS6705"/>
      <c r="AT6705"/>
      <c r="AU6705"/>
      <c r="AV6705"/>
      <c r="AW6705"/>
    </row>
    <row r="6706" spans="1:49" s="1" customFormat="1" x14ac:dyDescent="0.25">
      <c r="A6706" s="13">
        <v>2025</v>
      </c>
      <c r="B6706" s="14" t="s">
        <v>604</v>
      </c>
      <c r="C6706" s="14" t="s">
        <v>1082</v>
      </c>
      <c r="D6706" s="14">
        <v>69180700</v>
      </c>
      <c r="E6706" s="13">
        <v>2</v>
      </c>
      <c r="F6706" s="14" t="s">
        <v>7877</v>
      </c>
      <c r="G6706" s="14">
        <v>9210007</v>
      </c>
      <c r="H6706" s="13">
        <v>35048</v>
      </c>
      <c r="I6706" s="14" t="s">
        <v>821</v>
      </c>
      <c r="J6706" s="14" t="s">
        <v>5844</v>
      </c>
      <c r="K6706" s="14" t="s">
        <v>216</v>
      </c>
      <c r="L6706" s="14" t="s">
        <v>2526</v>
      </c>
      <c r="M6706" s="14" t="s">
        <v>567</v>
      </c>
      <c r="N6706" s="14" t="s">
        <v>96</v>
      </c>
      <c r="O6706" s="14" t="s">
        <v>603</v>
      </c>
      <c r="P6706" s="13">
        <v>44</v>
      </c>
      <c r="Q6706" s="15">
        <v>43199</v>
      </c>
      <c r="R6706" s="15">
        <v>43199</v>
      </c>
      <c r="S6706" s="13">
        <v>7</v>
      </c>
      <c r="T6706" s="16">
        <v>0.38653846153846155</v>
      </c>
      <c r="U6706" s="17">
        <v>15</v>
      </c>
      <c r="V6706" s="17">
        <v>20</v>
      </c>
      <c r="W6706" s="17">
        <v>15</v>
      </c>
      <c r="X6706" s="17">
        <v>25</v>
      </c>
      <c r="Y6706" s="17">
        <v>75</v>
      </c>
      <c r="Z6706" s="18" t="s">
        <v>8698</v>
      </c>
      <c r="AA6706" s="17"/>
      <c r="AB6706" s="18">
        <v>348864</v>
      </c>
      <c r="AC6706" s="18">
        <v>174432</v>
      </c>
      <c r="AD6706" s="18">
        <v>174432</v>
      </c>
      <c r="AE6706"/>
      <c r="AF6706"/>
      <c r="AG6706"/>
      <c r="AH6706"/>
      <c r="AI6706"/>
      <c r="AJ6706"/>
      <c r="AK6706"/>
      <c r="AL6706"/>
      <c r="AM6706"/>
      <c r="AN6706"/>
      <c r="AO6706"/>
      <c r="AP6706"/>
      <c r="AQ6706"/>
      <c r="AR6706"/>
      <c r="AS6706"/>
      <c r="AT6706"/>
      <c r="AU6706"/>
      <c r="AV6706"/>
      <c r="AW6706"/>
    </row>
    <row r="6707" spans="1:49" s="1" customFormat="1" x14ac:dyDescent="0.25">
      <c r="A6707" s="13">
        <v>2025</v>
      </c>
      <c r="B6707" s="14" t="s">
        <v>670</v>
      </c>
      <c r="C6707" s="14" t="s">
        <v>178</v>
      </c>
      <c r="D6707" s="14">
        <v>69170100</v>
      </c>
      <c r="E6707" s="13" t="s">
        <v>665</v>
      </c>
      <c r="F6707" s="14" t="s">
        <v>179</v>
      </c>
      <c r="G6707" s="14">
        <v>8301033</v>
      </c>
      <c r="H6707" s="13">
        <v>34497</v>
      </c>
      <c r="I6707" s="14" t="s">
        <v>3100</v>
      </c>
      <c r="J6707" s="14" t="s">
        <v>8508</v>
      </c>
      <c r="K6707" s="14" t="s">
        <v>477</v>
      </c>
      <c r="L6707" s="14" t="s">
        <v>458</v>
      </c>
      <c r="M6707" s="14" t="s">
        <v>567</v>
      </c>
      <c r="N6707" s="14" t="s">
        <v>96</v>
      </c>
      <c r="O6707" s="14" t="s">
        <v>603</v>
      </c>
      <c r="P6707" s="13">
        <v>44</v>
      </c>
      <c r="Q6707" s="15">
        <v>42803</v>
      </c>
      <c r="R6707" s="15">
        <v>42803</v>
      </c>
      <c r="S6707" s="13">
        <v>8</v>
      </c>
      <c r="T6707" s="16">
        <v>0.35324675324675331</v>
      </c>
      <c r="U6707" s="17">
        <v>15</v>
      </c>
      <c r="V6707" s="17">
        <v>20</v>
      </c>
      <c r="W6707" s="17">
        <v>15</v>
      </c>
      <c r="X6707" s="17">
        <v>25</v>
      </c>
      <c r="Y6707" s="17">
        <v>75</v>
      </c>
      <c r="Z6707" s="18" t="s">
        <v>8698</v>
      </c>
      <c r="AA6707" s="17"/>
      <c r="AB6707" s="18">
        <v>348864</v>
      </c>
      <c r="AC6707" s="18">
        <v>174432</v>
      </c>
      <c r="AD6707" s="18">
        <v>174432</v>
      </c>
      <c r="AE6707"/>
      <c r="AF6707"/>
      <c r="AG6707"/>
      <c r="AH6707"/>
      <c r="AI6707"/>
      <c r="AJ6707"/>
      <c r="AK6707"/>
      <c r="AL6707"/>
      <c r="AM6707"/>
      <c r="AN6707"/>
      <c r="AO6707"/>
      <c r="AP6707"/>
      <c r="AQ6707"/>
      <c r="AR6707"/>
      <c r="AS6707"/>
      <c r="AT6707"/>
      <c r="AU6707"/>
      <c r="AV6707"/>
      <c r="AW6707"/>
    </row>
    <row r="6708" spans="1:49" s="1" customFormat="1" x14ac:dyDescent="0.25">
      <c r="A6708" s="13">
        <v>2025</v>
      </c>
      <c r="B6708" s="14" t="s">
        <v>604</v>
      </c>
      <c r="C6708" s="14" t="s">
        <v>3073</v>
      </c>
      <c r="D6708" s="14">
        <v>69180600</v>
      </c>
      <c r="E6708" s="13">
        <v>6</v>
      </c>
      <c r="F6708" s="14" t="s">
        <v>3074</v>
      </c>
      <c r="G6708" s="14">
        <v>9204004</v>
      </c>
      <c r="H6708" s="13">
        <v>35010</v>
      </c>
      <c r="I6708" s="14" t="s">
        <v>842</v>
      </c>
      <c r="J6708" s="14" t="s">
        <v>2851</v>
      </c>
      <c r="K6708" s="14" t="s">
        <v>163</v>
      </c>
      <c r="L6708" s="14" t="s">
        <v>6589</v>
      </c>
      <c r="M6708" s="14" t="s">
        <v>567</v>
      </c>
      <c r="N6708" s="14" t="s">
        <v>96</v>
      </c>
      <c r="O6708" s="14" t="s">
        <v>603</v>
      </c>
      <c r="P6708" s="13">
        <v>44</v>
      </c>
      <c r="Q6708" s="15">
        <v>44256</v>
      </c>
      <c r="R6708" s="15">
        <v>44256</v>
      </c>
      <c r="S6708" s="13">
        <v>4</v>
      </c>
      <c r="T6708" s="16">
        <v>0.38474025974025972</v>
      </c>
      <c r="U6708" s="17">
        <v>10</v>
      </c>
      <c r="V6708" s="17">
        <v>20</v>
      </c>
      <c r="W6708" s="17">
        <v>15</v>
      </c>
      <c r="X6708" s="17">
        <v>25</v>
      </c>
      <c r="Y6708" s="17">
        <v>70</v>
      </c>
      <c r="Z6708" s="18" t="s">
        <v>8698</v>
      </c>
      <c r="AA6708" s="17"/>
      <c r="AB6708" s="18">
        <v>293363</v>
      </c>
      <c r="AC6708" s="18">
        <v>146682</v>
      </c>
      <c r="AD6708" s="18">
        <v>146681</v>
      </c>
      <c r="AE6708"/>
      <c r="AF6708"/>
      <c r="AG6708"/>
      <c r="AH6708"/>
      <c r="AI6708"/>
      <c r="AJ6708"/>
      <c r="AK6708"/>
      <c r="AL6708"/>
      <c r="AM6708"/>
      <c r="AN6708"/>
      <c r="AO6708"/>
      <c r="AP6708"/>
      <c r="AQ6708"/>
      <c r="AR6708"/>
      <c r="AS6708"/>
      <c r="AT6708"/>
      <c r="AU6708"/>
      <c r="AV6708"/>
      <c r="AW6708"/>
    </row>
    <row r="6709" spans="1:49" s="1" customFormat="1" x14ac:dyDescent="0.25">
      <c r="A6709" s="13">
        <v>2025</v>
      </c>
      <c r="B6709" s="14" t="s">
        <v>576</v>
      </c>
      <c r="C6709" s="14" t="s">
        <v>291</v>
      </c>
      <c r="D6709" s="14">
        <v>69100300</v>
      </c>
      <c r="E6709" s="13">
        <v>0</v>
      </c>
      <c r="F6709" s="14" t="s">
        <v>292</v>
      </c>
      <c r="G6709" s="14">
        <v>7308017</v>
      </c>
      <c r="H6709" s="13">
        <v>34115</v>
      </c>
      <c r="I6709" s="14" t="s">
        <v>847</v>
      </c>
      <c r="J6709" s="14" t="s">
        <v>7459</v>
      </c>
      <c r="K6709" s="14" t="s">
        <v>326</v>
      </c>
      <c r="L6709" s="14" t="s">
        <v>391</v>
      </c>
      <c r="M6709" s="14" t="s">
        <v>629</v>
      </c>
      <c r="N6709" s="14" t="s">
        <v>1332</v>
      </c>
      <c r="O6709" s="14" t="s">
        <v>603</v>
      </c>
      <c r="P6709" s="13">
        <v>44</v>
      </c>
      <c r="Q6709" s="15">
        <v>44259</v>
      </c>
      <c r="R6709" s="15">
        <v>44259</v>
      </c>
      <c r="S6709" s="13">
        <v>4</v>
      </c>
      <c r="T6709" s="16">
        <v>0.36401098901098899</v>
      </c>
      <c r="U6709" s="17">
        <v>10</v>
      </c>
      <c r="V6709" s="17">
        <v>20</v>
      </c>
      <c r="W6709" s="17">
        <v>15</v>
      </c>
      <c r="X6709" s="17">
        <v>25</v>
      </c>
      <c r="Y6709" s="17">
        <v>70</v>
      </c>
      <c r="Z6709" s="18" t="s">
        <v>8698</v>
      </c>
      <c r="AA6709" s="17"/>
      <c r="AB6709" s="18">
        <v>293363</v>
      </c>
      <c r="AC6709" s="18">
        <v>146682</v>
      </c>
      <c r="AD6709" s="18">
        <v>146681</v>
      </c>
      <c r="AE6709"/>
      <c r="AF6709"/>
      <c r="AG6709"/>
      <c r="AH6709"/>
      <c r="AI6709"/>
      <c r="AJ6709"/>
      <c r="AK6709"/>
      <c r="AL6709"/>
      <c r="AM6709"/>
      <c r="AN6709"/>
      <c r="AO6709"/>
      <c r="AP6709"/>
      <c r="AQ6709"/>
      <c r="AR6709"/>
      <c r="AS6709"/>
      <c r="AT6709"/>
      <c r="AU6709"/>
      <c r="AV6709"/>
      <c r="AW6709"/>
    </row>
    <row r="6710" spans="1:49" s="1" customFormat="1" x14ac:dyDescent="0.25">
      <c r="A6710" s="13">
        <v>2025</v>
      </c>
      <c r="B6710" s="14" t="s">
        <v>576</v>
      </c>
      <c r="C6710" s="14" t="s">
        <v>1961</v>
      </c>
      <c r="D6710" s="14">
        <v>69100400</v>
      </c>
      <c r="E6710" s="13">
        <v>7</v>
      </c>
      <c r="F6710" s="14" t="s">
        <v>1962</v>
      </c>
      <c r="G6710" s="14">
        <v>7305007</v>
      </c>
      <c r="H6710" s="13">
        <v>34090</v>
      </c>
      <c r="I6710" s="14" t="s">
        <v>2782</v>
      </c>
      <c r="J6710" s="14" t="s">
        <v>7460</v>
      </c>
      <c r="K6710" s="14" t="s">
        <v>75</v>
      </c>
      <c r="L6710" s="14" t="s">
        <v>229</v>
      </c>
      <c r="M6710" s="14" t="s">
        <v>629</v>
      </c>
      <c r="N6710" s="14" t="s">
        <v>96</v>
      </c>
      <c r="O6710" s="14" t="s">
        <v>603</v>
      </c>
      <c r="P6710" s="13">
        <v>44</v>
      </c>
      <c r="Q6710" s="15">
        <v>45355</v>
      </c>
      <c r="R6710" s="15">
        <v>45809</v>
      </c>
      <c r="S6710" s="13">
        <v>1</v>
      </c>
      <c r="T6710" s="16">
        <v>0.3725806451612903</v>
      </c>
      <c r="U6710" s="17">
        <v>0</v>
      </c>
      <c r="V6710" s="17">
        <v>20</v>
      </c>
      <c r="W6710" s="17">
        <v>15</v>
      </c>
      <c r="X6710" s="17">
        <v>25</v>
      </c>
      <c r="Y6710" s="17">
        <v>60</v>
      </c>
      <c r="Z6710" s="18" t="s">
        <v>8698</v>
      </c>
      <c r="AA6710" s="17"/>
      <c r="AB6710" s="18">
        <v>293363</v>
      </c>
      <c r="AC6710" s="18">
        <v>146682</v>
      </c>
      <c r="AD6710" s="18">
        <v>146681</v>
      </c>
      <c r="AE6710"/>
      <c r="AF6710"/>
      <c r="AG6710"/>
      <c r="AH6710"/>
      <c r="AI6710"/>
      <c r="AJ6710"/>
      <c r="AK6710"/>
      <c r="AL6710"/>
      <c r="AM6710"/>
      <c r="AN6710"/>
      <c r="AO6710"/>
      <c r="AP6710"/>
      <c r="AQ6710"/>
      <c r="AR6710"/>
      <c r="AS6710"/>
      <c r="AT6710"/>
      <c r="AU6710"/>
      <c r="AV6710"/>
      <c r="AW6710"/>
    </row>
    <row r="6711" spans="1:49" s="1" customFormat="1" x14ac:dyDescent="0.25">
      <c r="A6711" s="13">
        <v>2025</v>
      </c>
      <c r="B6711" s="14" t="s">
        <v>27</v>
      </c>
      <c r="C6711" s="14" t="s">
        <v>615</v>
      </c>
      <c r="D6711" s="14">
        <v>70941900</v>
      </c>
      <c r="E6711" s="13">
        <v>5</v>
      </c>
      <c r="F6711" s="14" t="s">
        <v>616</v>
      </c>
      <c r="G6711" s="14">
        <v>13301037</v>
      </c>
      <c r="H6711" s="13">
        <v>35930</v>
      </c>
      <c r="I6711" s="14" t="s">
        <v>7985</v>
      </c>
      <c r="J6711" s="14" t="s">
        <v>452</v>
      </c>
      <c r="K6711" s="14" t="s">
        <v>100</v>
      </c>
      <c r="L6711" s="14" t="s">
        <v>7461</v>
      </c>
      <c r="M6711" s="14" t="s">
        <v>629</v>
      </c>
      <c r="N6711" s="14" t="s">
        <v>96</v>
      </c>
      <c r="O6711" s="14" t="s">
        <v>603</v>
      </c>
      <c r="P6711" s="13">
        <v>44</v>
      </c>
      <c r="Q6711" s="15">
        <v>43468</v>
      </c>
      <c r="R6711" s="15">
        <v>43468</v>
      </c>
      <c r="S6711" s="13">
        <v>6</v>
      </c>
      <c r="T6711" s="16">
        <v>0.50821428571428573</v>
      </c>
      <c r="U6711" s="17">
        <v>15</v>
      </c>
      <c r="V6711" s="17">
        <v>20</v>
      </c>
      <c r="W6711" s="17">
        <v>15</v>
      </c>
      <c r="X6711" s="17">
        <v>25</v>
      </c>
      <c r="Y6711" s="17">
        <v>75</v>
      </c>
      <c r="Z6711" s="18" t="s">
        <v>8698</v>
      </c>
      <c r="AA6711" s="17"/>
      <c r="AB6711" s="18">
        <v>348864</v>
      </c>
      <c r="AC6711" s="18">
        <v>174432</v>
      </c>
      <c r="AD6711" s="18">
        <v>174432</v>
      </c>
      <c r="AE6711"/>
      <c r="AF6711"/>
      <c r="AG6711"/>
      <c r="AH6711"/>
      <c r="AI6711"/>
      <c r="AJ6711"/>
      <c r="AK6711"/>
      <c r="AL6711"/>
      <c r="AM6711"/>
      <c r="AN6711"/>
      <c r="AO6711"/>
      <c r="AP6711"/>
      <c r="AQ6711"/>
      <c r="AR6711"/>
      <c r="AS6711"/>
      <c r="AT6711"/>
      <c r="AU6711"/>
      <c r="AV6711"/>
      <c r="AW6711"/>
    </row>
    <row r="6712" spans="1:49" s="1" customFormat="1" x14ac:dyDescent="0.25">
      <c r="A6712" s="13">
        <v>2025</v>
      </c>
      <c r="B6712" s="14" t="s">
        <v>604</v>
      </c>
      <c r="C6712" s="14" t="s">
        <v>314</v>
      </c>
      <c r="D6712" s="14">
        <v>69180100</v>
      </c>
      <c r="E6712" s="13">
        <v>4</v>
      </c>
      <c r="F6712" s="14" t="s">
        <v>315</v>
      </c>
      <c r="G6712" s="14">
        <v>9201040</v>
      </c>
      <c r="H6712" s="13">
        <v>34991</v>
      </c>
      <c r="I6712" s="14" t="s">
        <v>836</v>
      </c>
      <c r="J6712" s="14" t="s">
        <v>7462</v>
      </c>
      <c r="K6712" s="14" t="s">
        <v>129</v>
      </c>
      <c r="L6712" s="14" t="s">
        <v>116</v>
      </c>
      <c r="M6712" s="14" t="s">
        <v>799</v>
      </c>
      <c r="N6712" s="14" t="s">
        <v>96</v>
      </c>
      <c r="O6712" s="14" t="s">
        <v>603</v>
      </c>
      <c r="P6712" s="13">
        <v>44</v>
      </c>
      <c r="Q6712" s="15">
        <v>42614</v>
      </c>
      <c r="R6712" s="15">
        <v>42614</v>
      </c>
      <c r="S6712" s="13">
        <v>8</v>
      </c>
      <c r="T6712" s="16">
        <v>0.64423076923076927</v>
      </c>
      <c r="U6712" s="17">
        <v>15</v>
      </c>
      <c r="V6712" s="17">
        <v>20</v>
      </c>
      <c r="W6712" s="17">
        <v>15</v>
      </c>
      <c r="X6712" s="17">
        <v>25</v>
      </c>
      <c r="Y6712" s="17">
        <v>75</v>
      </c>
      <c r="Z6712" s="18" t="s">
        <v>8698</v>
      </c>
      <c r="AA6712" s="17"/>
      <c r="AB6712" s="18">
        <v>348864</v>
      </c>
      <c r="AC6712" s="18">
        <v>174432</v>
      </c>
      <c r="AD6712" s="18">
        <v>174432</v>
      </c>
      <c r="AE6712"/>
      <c r="AF6712"/>
      <c r="AG6712"/>
      <c r="AH6712"/>
      <c r="AI6712"/>
      <c r="AJ6712"/>
      <c r="AK6712"/>
      <c r="AL6712"/>
      <c r="AM6712"/>
      <c r="AN6712"/>
      <c r="AO6712"/>
      <c r="AP6712"/>
      <c r="AQ6712"/>
      <c r="AR6712"/>
      <c r="AS6712"/>
      <c r="AT6712"/>
      <c r="AU6712"/>
      <c r="AV6712"/>
      <c r="AW6712"/>
    </row>
    <row r="6713" spans="1:49" s="1" customFormat="1" x14ac:dyDescent="0.25">
      <c r="A6713" s="13">
        <v>2025</v>
      </c>
      <c r="B6713" s="14" t="s">
        <v>604</v>
      </c>
      <c r="C6713" s="14" t="s">
        <v>1467</v>
      </c>
      <c r="D6713" s="14">
        <v>69180400</v>
      </c>
      <c r="E6713" s="13">
        <v>3</v>
      </c>
      <c r="F6713" s="14" t="s">
        <v>1468</v>
      </c>
      <c r="G6713" s="14">
        <v>9209006</v>
      </c>
      <c r="H6713" s="13">
        <v>35044</v>
      </c>
      <c r="I6713" s="14" t="s">
        <v>4485</v>
      </c>
      <c r="J6713" s="14" t="s">
        <v>8509</v>
      </c>
      <c r="K6713" s="14" t="s">
        <v>151</v>
      </c>
      <c r="L6713" s="14" t="s">
        <v>210</v>
      </c>
      <c r="M6713" s="14" t="s">
        <v>629</v>
      </c>
      <c r="N6713" s="14" t="s">
        <v>96</v>
      </c>
      <c r="O6713" s="14" t="s">
        <v>603</v>
      </c>
      <c r="P6713" s="13">
        <v>44</v>
      </c>
      <c r="Q6713" s="15">
        <v>45852</v>
      </c>
      <c r="R6713" s="15">
        <v>45852</v>
      </c>
      <c r="S6713" s="13">
        <v>0</v>
      </c>
      <c r="T6713" s="16">
        <v>0.52946428571428572</v>
      </c>
      <c r="U6713" s="17">
        <v>0</v>
      </c>
      <c r="V6713" s="17">
        <v>20</v>
      </c>
      <c r="W6713" s="17">
        <v>15</v>
      </c>
      <c r="X6713" s="17">
        <v>25</v>
      </c>
      <c r="Y6713" s="17">
        <v>60</v>
      </c>
      <c r="Z6713" s="18" t="s">
        <v>8698</v>
      </c>
      <c r="AA6713" s="17"/>
      <c r="AB6713" s="18">
        <v>293363</v>
      </c>
      <c r="AC6713" s="18">
        <v>146682</v>
      </c>
      <c r="AD6713" s="18">
        <v>146681</v>
      </c>
      <c r="AE6713"/>
      <c r="AF6713"/>
      <c r="AG6713"/>
      <c r="AH6713"/>
      <c r="AI6713"/>
      <c r="AJ6713"/>
      <c r="AK6713"/>
      <c r="AL6713"/>
      <c r="AM6713"/>
      <c r="AN6713"/>
      <c r="AO6713"/>
      <c r="AP6713"/>
      <c r="AQ6713"/>
      <c r="AR6713"/>
      <c r="AS6713"/>
      <c r="AT6713"/>
      <c r="AU6713"/>
      <c r="AV6713"/>
      <c r="AW6713"/>
    </row>
    <row r="6714" spans="1:49" s="1" customFormat="1" x14ac:dyDescent="0.25">
      <c r="A6714" s="13">
        <v>2025</v>
      </c>
      <c r="B6714" s="14" t="s">
        <v>604</v>
      </c>
      <c r="C6714" s="14" t="s">
        <v>314</v>
      </c>
      <c r="D6714" s="14">
        <v>69180100</v>
      </c>
      <c r="E6714" s="13">
        <v>4</v>
      </c>
      <c r="F6714" s="14" t="s">
        <v>315</v>
      </c>
      <c r="G6714" s="14">
        <v>9201035</v>
      </c>
      <c r="H6714" s="13">
        <v>34986</v>
      </c>
      <c r="I6714" s="14" t="s">
        <v>812</v>
      </c>
      <c r="J6714" s="14" t="s">
        <v>7463</v>
      </c>
      <c r="K6714" s="14" t="s">
        <v>820</v>
      </c>
      <c r="L6714" s="14" t="s">
        <v>820</v>
      </c>
      <c r="M6714" s="14" t="s">
        <v>751</v>
      </c>
      <c r="N6714" s="14" t="s">
        <v>96</v>
      </c>
      <c r="O6714" s="14" t="s">
        <v>603</v>
      </c>
      <c r="P6714" s="13">
        <v>44</v>
      </c>
      <c r="Q6714" s="15">
        <v>42736</v>
      </c>
      <c r="R6714" s="15">
        <v>42736</v>
      </c>
      <c r="S6714" s="13">
        <v>8</v>
      </c>
      <c r="T6714" s="16">
        <v>0.48076923076923078</v>
      </c>
      <c r="U6714" s="17">
        <v>15</v>
      </c>
      <c r="V6714" s="17">
        <v>20</v>
      </c>
      <c r="W6714" s="17">
        <v>15</v>
      </c>
      <c r="X6714" s="17">
        <v>25</v>
      </c>
      <c r="Y6714" s="17">
        <v>75</v>
      </c>
      <c r="Z6714" s="18" t="s">
        <v>8698</v>
      </c>
      <c r="AA6714" s="17"/>
      <c r="AB6714" s="18">
        <v>348864</v>
      </c>
      <c r="AC6714" s="18">
        <v>174432</v>
      </c>
      <c r="AD6714" s="18">
        <v>174432</v>
      </c>
      <c r="AE6714"/>
      <c r="AF6714"/>
      <c r="AG6714"/>
      <c r="AH6714"/>
      <c r="AI6714"/>
      <c r="AJ6714"/>
      <c r="AK6714"/>
      <c r="AL6714"/>
      <c r="AM6714"/>
      <c r="AN6714"/>
      <c r="AO6714"/>
      <c r="AP6714"/>
      <c r="AQ6714"/>
      <c r="AR6714"/>
      <c r="AS6714"/>
      <c r="AT6714"/>
      <c r="AU6714"/>
      <c r="AV6714"/>
      <c r="AW6714"/>
    </row>
    <row r="6715" spans="1:49" s="1" customFormat="1" x14ac:dyDescent="0.25">
      <c r="A6715" s="13">
        <v>2025</v>
      </c>
      <c r="B6715" s="14" t="s">
        <v>27</v>
      </c>
      <c r="C6715" s="14" t="s">
        <v>2363</v>
      </c>
      <c r="D6715" s="14">
        <v>69255200</v>
      </c>
      <c r="E6715" s="13">
        <v>8</v>
      </c>
      <c r="F6715" s="14" t="s">
        <v>2364</v>
      </c>
      <c r="G6715" s="14">
        <v>13115011</v>
      </c>
      <c r="H6715" s="13">
        <v>42289</v>
      </c>
      <c r="I6715" s="14" t="s">
        <v>7962</v>
      </c>
      <c r="J6715" s="14" t="s">
        <v>2893</v>
      </c>
      <c r="K6715" s="14" t="s">
        <v>120</v>
      </c>
      <c r="L6715" s="14" t="s">
        <v>561</v>
      </c>
      <c r="M6715" s="14" t="s">
        <v>629</v>
      </c>
      <c r="N6715" s="14" t="s">
        <v>444</v>
      </c>
      <c r="O6715" s="14" t="s">
        <v>603</v>
      </c>
      <c r="P6715" s="13">
        <v>44</v>
      </c>
      <c r="Q6715" s="15">
        <v>43864</v>
      </c>
      <c r="R6715" s="15">
        <v>45660</v>
      </c>
      <c r="S6715" s="13">
        <v>5</v>
      </c>
      <c r="T6715" s="16">
        <v>0.59763546798029554</v>
      </c>
      <c r="U6715" s="17">
        <v>10</v>
      </c>
      <c r="V6715" s="17">
        <v>20</v>
      </c>
      <c r="W6715" s="17">
        <v>15</v>
      </c>
      <c r="X6715" s="17">
        <v>25</v>
      </c>
      <c r="Y6715" s="17">
        <v>70</v>
      </c>
      <c r="Z6715" s="18" t="s">
        <v>8698</v>
      </c>
      <c r="AA6715" s="17"/>
      <c r="AB6715" s="18">
        <v>293363</v>
      </c>
      <c r="AC6715" s="18">
        <v>146682</v>
      </c>
      <c r="AD6715" s="18">
        <v>146681</v>
      </c>
      <c r="AE6715"/>
      <c r="AF6715"/>
      <c r="AG6715"/>
      <c r="AH6715"/>
      <c r="AI6715"/>
      <c r="AJ6715"/>
      <c r="AK6715"/>
      <c r="AL6715"/>
      <c r="AM6715"/>
      <c r="AN6715"/>
      <c r="AO6715"/>
      <c r="AP6715"/>
      <c r="AQ6715"/>
      <c r="AR6715"/>
      <c r="AS6715"/>
      <c r="AT6715"/>
      <c r="AU6715"/>
      <c r="AV6715"/>
      <c r="AW6715"/>
    </row>
    <row r="6716" spans="1:49" s="1" customFormat="1" x14ac:dyDescent="0.25">
      <c r="A6716" s="13">
        <v>2025</v>
      </c>
      <c r="B6716" s="14" t="s">
        <v>714</v>
      </c>
      <c r="C6716" s="14" t="s">
        <v>240</v>
      </c>
      <c r="D6716" s="14">
        <v>69220100</v>
      </c>
      <c r="E6716" s="13">
        <v>0</v>
      </c>
      <c r="F6716" s="14" t="s">
        <v>241</v>
      </c>
      <c r="G6716" s="14">
        <v>10101009</v>
      </c>
      <c r="H6716" s="13">
        <v>35082</v>
      </c>
      <c r="I6716" s="14" t="s">
        <v>242</v>
      </c>
      <c r="J6716" s="14" t="s">
        <v>6457</v>
      </c>
      <c r="K6716" s="14" t="s">
        <v>131</v>
      </c>
      <c r="L6716" s="14" t="s">
        <v>245</v>
      </c>
      <c r="M6716" s="14" t="s">
        <v>112</v>
      </c>
      <c r="N6716" s="14" t="s">
        <v>282</v>
      </c>
      <c r="O6716" s="14" t="s">
        <v>603</v>
      </c>
      <c r="P6716" s="13">
        <v>44</v>
      </c>
      <c r="Q6716" s="15">
        <v>45810</v>
      </c>
      <c r="R6716" s="15">
        <v>45852</v>
      </c>
      <c r="S6716" s="13">
        <v>0</v>
      </c>
      <c r="T6716" s="16">
        <v>0.41520146520146523</v>
      </c>
      <c r="U6716" s="17">
        <v>0</v>
      </c>
      <c r="V6716" s="17">
        <v>20</v>
      </c>
      <c r="W6716" s="17">
        <v>15</v>
      </c>
      <c r="X6716" s="17">
        <v>25</v>
      </c>
      <c r="Y6716" s="17">
        <v>60</v>
      </c>
      <c r="Z6716" s="18" t="s">
        <v>8698</v>
      </c>
      <c r="AA6716" s="17"/>
      <c r="AB6716" s="18">
        <v>293363</v>
      </c>
      <c r="AC6716" s="18">
        <v>146682</v>
      </c>
      <c r="AD6716" s="18">
        <v>146681</v>
      </c>
      <c r="AE6716"/>
      <c r="AF6716"/>
      <c r="AG6716"/>
      <c r="AH6716"/>
      <c r="AI6716"/>
      <c r="AJ6716"/>
      <c r="AK6716"/>
      <c r="AL6716"/>
      <c r="AM6716"/>
      <c r="AN6716"/>
      <c r="AO6716"/>
      <c r="AP6716"/>
      <c r="AQ6716"/>
      <c r="AR6716"/>
      <c r="AS6716"/>
      <c r="AT6716"/>
      <c r="AU6716"/>
      <c r="AV6716"/>
      <c r="AW6716"/>
    </row>
    <row r="6717" spans="1:49" s="1" customFormat="1" x14ac:dyDescent="0.25">
      <c r="A6717" s="13">
        <v>2025</v>
      </c>
      <c r="B6717" s="14" t="s">
        <v>670</v>
      </c>
      <c r="C6717" s="14" t="s">
        <v>757</v>
      </c>
      <c r="D6717" s="14">
        <v>69151000</v>
      </c>
      <c r="E6717" s="13" t="s">
        <v>665</v>
      </c>
      <c r="F6717" s="14" t="s">
        <v>758</v>
      </c>
      <c r="G6717" s="14">
        <v>8303005</v>
      </c>
      <c r="H6717" s="13">
        <v>34512</v>
      </c>
      <c r="I6717" s="14" t="s">
        <v>1804</v>
      </c>
      <c r="J6717" s="14" t="s">
        <v>6212</v>
      </c>
      <c r="K6717" s="14" t="s">
        <v>1151</v>
      </c>
      <c r="L6717" s="14" t="s">
        <v>121</v>
      </c>
      <c r="M6717" s="14" t="s">
        <v>572</v>
      </c>
      <c r="N6717" s="14" t="s">
        <v>96</v>
      </c>
      <c r="O6717" s="14" t="s">
        <v>603</v>
      </c>
      <c r="P6717" s="13">
        <v>44</v>
      </c>
      <c r="Q6717" s="15">
        <v>42871</v>
      </c>
      <c r="R6717" s="15">
        <v>44991</v>
      </c>
      <c r="S6717" s="13">
        <v>8</v>
      </c>
      <c r="T6717" s="16">
        <v>0.66978021978021984</v>
      </c>
      <c r="U6717" s="17">
        <v>15</v>
      </c>
      <c r="V6717" s="17">
        <v>20</v>
      </c>
      <c r="W6717" s="17">
        <v>15</v>
      </c>
      <c r="X6717" s="17">
        <v>25</v>
      </c>
      <c r="Y6717" s="17">
        <v>75</v>
      </c>
      <c r="Z6717" s="18" t="s">
        <v>8698</v>
      </c>
      <c r="AA6717" s="17"/>
      <c r="AB6717" s="18">
        <v>348864</v>
      </c>
      <c r="AC6717" s="18">
        <v>174432</v>
      </c>
      <c r="AD6717" s="18">
        <v>174432</v>
      </c>
      <c r="AE6717"/>
      <c r="AF6717"/>
      <c r="AG6717"/>
      <c r="AH6717"/>
      <c r="AI6717"/>
      <c r="AJ6717"/>
      <c r="AK6717"/>
      <c r="AL6717"/>
      <c r="AM6717"/>
      <c r="AN6717"/>
      <c r="AO6717"/>
      <c r="AP6717"/>
      <c r="AQ6717"/>
      <c r="AR6717"/>
      <c r="AS6717"/>
      <c r="AT6717"/>
      <c r="AU6717"/>
      <c r="AV6717"/>
      <c r="AW6717"/>
    </row>
    <row r="6718" spans="1:49" s="1" customFormat="1" x14ac:dyDescent="0.25">
      <c r="A6718" s="13">
        <v>2025</v>
      </c>
      <c r="B6718" s="14" t="s">
        <v>604</v>
      </c>
      <c r="C6718" s="14" t="s">
        <v>2050</v>
      </c>
      <c r="D6718" s="14">
        <v>69191000</v>
      </c>
      <c r="E6718" s="13">
        <v>8</v>
      </c>
      <c r="F6718" s="14" t="s">
        <v>2051</v>
      </c>
      <c r="G6718" s="14">
        <v>9103003</v>
      </c>
      <c r="H6718" s="13">
        <v>34794</v>
      </c>
      <c r="I6718" s="14" t="s">
        <v>5520</v>
      </c>
      <c r="J6718" s="14" t="s">
        <v>7464</v>
      </c>
      <c r="K6718" s="14" t="s">
        <v>1715</v>
      </c>
      <c r="L6718" s="14" t="s">
        <v>678</v>
      </c>
      <c r="M6718" s="14" t="s">
        <v>629</v>
      </c>
      <c r="N6718" s="14" t="s">
        <v>96</v>
      </c>
      <c r="O6718" s="14" t="s">
        <v>603</v>
      </c>
      <c r="P6718" s="13">
        <v>44</v>
      </c>
      <c r="Q6718" s="15">
        <v>45427</v>
      </c>
      <c r="R6718" s="15">
        <v>45719</v>
      </c>
      <c r="S6718" s="13">
        <v>1</v>
      </c>
      <c r="T6718" s="16">
        <v>0.5664285714285715</v>
      </c>
      <c r="U6718" s="17">
        <v>0</v>
      </c>
      <c r="V6718" s="17">
        <v>20</v>
      </c>
      <c r="W6718" s="17">
        <v>15</v>
      </c>
      <c r="X6718" s="17">
        <v>25</v>
      </c>
      <c r="Y6718" s="17">
        <v>60</v>
      </c>
      <c r="Z6718" s="18" t="s">
        <v>8698</v>
      </c>
      <c r="AA6718" s="17"/>
      <c r="AB6718" s="18">
        <v>293363</v>
      </c>
      <c r="AC6718" s="18">
        <v>146682</v>
      </c>
      <c r="AD6718" s="18">
        <v>146681</v>
      </c>
      <c r="AE6718"/>
      <c r="AF6718"/>
      <c r="AG6718"/>
      <c r="AH6718"/>
      <c r="AI6718"/>
      <c r="AJ6718"/>
      <c r="AK6718"/>
      <c r="AL6718"/>
      <c r="AM6718"/>
      <c r="AN6718"/>
      <c r="AO6718"/>
      <c r="AP6718"/>
      <c r="AQ6718"/>
      <c r="AR6718"/>
      <c r="AS6718"/>
      <c r="AT6718"/>
      <c r="AU6718"/>
      <c r="AV6718"/>
      <c r="AW6718"/>
    </row>
    <row r="6719" spans="1:49" s="1" customFormat="1" x14ac:dyDescent="0.25">
      <c r="A6719" s="13">
        <v>2025</v>
      </c>
      <c r="B6719" s="14" t="s">
        <v>604</v>
      </c>
      <c r="C6719" s="14" t="s">
        <v>2050</v>
      </c>
      <c r="D6719" s="14">
        <v>69191000</v>
      </c>
      <c r="E6719" s="13">
        <v>8</v>
      </c>
      <c r="F6719" s="14" t="s">
        <v>2051</v>
      </c>
      <c r="G6719" s="14">
        <v>9103006</v>
      </c>
      <c r="H6719" s="13">
        <v>34796</v>
      </c>
      <c r="I6719" s="14" t="s">
        <v>4138</v>
      </c>
      <c r="J6719" s="14" t="s">
        <v>7465</v>
      </c>
      <c r="K6719" s="14" t="s">
        <v>5570</v>
      </c>
      <c r="L6719" s="14" t="s">
        <v>85</v>
      </c>
      <c r="M6719" s="14" t="s">
        <v>629</v>
      </c>
      <c r="N6719" s="14" t="s">
        <v>96</v>
      </c>
      <c r="O6719" s="14" t="s">
        <v>603</v>
      </c>
      <c r="P6719" s="13">
        <v>44</v>
      </c>
      <c r="Q6719" s="15">
        <v>45513</v>
      </c>
      <c r="R6719" s="15">
        <v>45726</v>
      </c>
      <c r="S6719" s="13">
        <v>1</v>
      </c>
      <c r="T6719" s="16">
        <v>0.4109523809523809</v>
      </c>
      <c r="U6719" s="17">
        <v>0</v>
      </c>
      <c r="V6719" s="17">
        <v>20</v>
      </c>
      <c r="W6719" s="17">
        <v>15</v>
      </c>
      <c r="X6719" s="17">
        <v>25</v>
      </c>
      <c r="Y6719" s="17">
        <v>60</v>
      </c>
      <c r="Z6719" s="18" t="s">
        <v>8698</v>
      </c>
      <c r="AA6719" s="17"/>
      <c r="AB6719" s="18">
        <v>293363</v>
      </c>
      <c r="AC6719" s="18">
        <v>146682</v>
      </c>
      <c r="AD6719" s="18">
        <v>146681</v>
      </c>
      <c r="AE6719"/>
      <c r="AF6719"/>
      <c r="AG6719"/>
      <c r="AH6719"/>
      <c r="AI6719"/>
      <c r="AJ6719"/>
      <c r="AK6719"/>
      <c r="AL6719"/>
      <c r="AM6719"/>
      <c r="AN6719"/>
      <c r="AO6719"/>
      <c r="AP6719"/>
      <c r="AQ6719"/>
      <c r="AR6719"/>
      <c r="AS6719"/>
      <c r="AT6719"/>
      <c r="AU6719"/>
      <c r="AV6719"/>
      <c r="AW6719"/>
    </row>
    <row r="6720" spans="1:49" s="1" customFormat="1" x14ac:dyDescent="0.25">
      <c r="A6720" s="13">
        <v>2025</v>
      </c>
      <c r="B6720" s="14" t="s">
        <v>585</v>
      </c>
      <c r="C6720" s="14" t="s">
        <v>875</v>
      </c>
      <c r="D6720" s="14">
        <v>69060500</v>
      </c>
      <c r="E6720" s="13">
        <v>7</v>
      </c>
      <c r="F6720" s="14" t="s">
        <v>876</v>
      </c>
      <c r="G6720" s="14">
        <v>5503004</v>
      </c>
      <c r="H6720" s="13">
        <v>33591</v>
      </c>
      <c r="I6720" s="14" t="s">
        <v>3588</v>
      </c>
      <c r="J6720" s="14" t="s">
        <v>539</v>
      </c>
      <c r="K6720" s="14" t="s">
        <v>1363</v>
      </c>
      <c r="L6720" s="14" t="s">
        <v>7466</v>
      </c>
      <c r="M6720" s="14" t="s">
        <v>629</v>
      </c>
      <c r="N6720" s="14" t="s">
        <v>96</v>
      </c>
      <c r="O6720" s="14" t="s">
        <v>603</v>
      </c>
      <c r="P6720" s="13">
        <v>44</v>
      </c>
      <c r="Q6720" s="15">
        <v>43712</v>
      </c>
      <c r="R6720" s="15">
        <v>43712</v>
      </c>
      <c r="S6720" s="13">
        <v>5</v>
      </c>
      <c r="T6720" s="16">
        <v>0.60085714285714287</v>
      </c>
      <c r="U6720" s="17">
        <v>10</v>
      </c>
      <c r="V6720" s="17">
        <v>20</v>
      </c>
      <c r="W6720" s="17">
        <v>15</v>
      </c>
      <c r="X6720" s="17">
        <v>25</v>
      </c>
      <c r="Y6720" s="17">
        <v>70</v>
      </c>
      <c r="Z6720" s="18" t="s">
        <v>8698</v>
      </c>
      <c r="AA6720" s="17"/>
      <c r="AB6720" s="18">
        <v>293363</v>
      </c>
      <c r="AC6720" s="18">
        <v>146682</v>
      </c>
      <c r="AD6720" s="18">
        <v>146681</v>
      </c>
      <c r="AE6720"/>
      <c r="AF6720"/>
      <c r="AG6720"/>
      <c r="AH6720"/>
      <c r="AI6720"/>
      <c r="AJ6720"/>
      <c r="AK6720"/>
      <c r="AL6720"/>
      <c r="AM6720"/>
      <c r="AN6720"/>
      <c r="AO6720"/>
      <c r="AP6720"/>
      <c r="AQ6720"/>
      <c r="AR6720"/>
      <c r="AS6720"/>
      <c r="AT6720"/>
      <c r="AU6720"/>
      <c r="AV6720"/>
      <c r="AW6720"/>
    </row>
    <row r="6721" spans="1:49" s="1" customFormat="1" x14ac:dyDescent="0.25">
      <c r="A6721" s="13">
        <v>2025</v>
      </c>
      <c r="B6721" s="14" t="s">
        <v>585</v>
      </c>
      <c r="C6721" s="14" t="s">
        <v>875</v>
      </c>
      <c r="D6721" s="14">
        <v>69060500</v>
      </c>
      <c r="E6721" s="13">
        <v>7</v>
      </c>
      <c r="F6721" s="14" t="s">
        <v>876</v>
      </c>
      <c r="G6721" s="14">
        <v>5503005</v>
      </c>
      <c r="H6721" s="13">
        <v>33592</v>
      </c>
      <c r="I6721" s="14" t="s">
        <v>968</v>
      </c>
      <c r="J6721" s="14" t="s">
        <v>7467</v>
      </c>
      <c r="K6721" s="14" t="s">
        <v>131</v>
      </c>
      <c r="L6721" s="14" t="s">
        <v>216</v>
      </c>
      <c r="M6721" s="14" t="s">
        <v>629</v>
      </c>
      <c r="N6721" s="14" t="s">
        <v>96</v>
      </c>
      <c r="O6721" s="14" t="s">
        <v>603</v>
      </c>
      <c r="P6721" s="13">
        <v>44</v>
      </c>
      <c r="Q6721" s="15">
        <v>43678</v>
      </c>
      <c r="R6721" s="15">
        <v>43678</v>
      </c>
      <c r="S6721" s="13">
        <v>6</v>
      </c>
      <c r="T6721" s="16">
        <v>0.3255494505494505</v>
      </c>
      <c r="U6721" s="17">
        <v>15</v>
      </c>
      <c r="V6721" s="17">
        <v>20</v>
      </c>
      <c r="W6721" s="17">
        <v>15</v>
      </c>
      <c r="X6721" s="17">
        <v>25</v>
      </c>
      <c r="Y6721" s="17">
        <v>75</v>
      </c>
      <c r="Z6721" s="18" t="s">
        <v>8698</v>
      </c>
      <c r="AA6721" s="17"/>
      <c r="AB6721" s="18">
        <v>348864</v>
      </c>
      <c r="AC6721" s="18">
        <v>174432</v>
      </c>
      <c r="AD6721" s="18">
        <v>174432</v>
      </c>
      <c r="AE6721"/>
      <c r="AF6721"/>
      <c r="AG6721"/>
      <c r="AH6721"/>
      <c r="AI6721"/>
      <c r="AJ6721"/>
      <c r="AK6721"/>
      <c r="AL6721"/>
      <c r="AM6721"/>
      <c r="AN6721"/>
      <c r="AO6721"/>
      <c r="AP6721"/>
      <c r="AQ6721"/>
      <c r="AR6721"/>
      <c r="AS6721"/>
      <c r="AT6721"/>
      <c r="AU6721"/>
      <c r="AV6721"/>
      <c r="AW6721"/>
    </row>
    <row r="6722" spans="1:49" s="1" customFormat="1" x14ac:dyDescent="0.25">
      <c r="A6722" s="13">
        <v>2025</v>
      </c>
      <c r="B6722" s="14" t="s">
        <v>585</v>
      </c>
      <c r="C6722" s="14" t="s">
        <v>763</v>
      </c>
      <c r="D6722" s="14">
        <v>69060300</v>
      </c>
      <c r="E6722" s="13">
        <v>4</v>
      </c>
      <c r="F6722" s="14" t="s">
        <v>764</v>
      </c>
      <c r="G6722" s="14">
        <v>5502011</v>
      </c>
      <c r="H6722" s="13">
        <v>33587</v>
      </c>
      <c r="I6722" s="14" t="s">
        <v>2655</v>
      </c>
      <c r="J6722" s="14" t="s">
        <v>7468</v>
      </c>
      <c r="K6722" s="14" t="s">
        <v>3271</v>
      </c>
      <c r="L6722" s="14" t="s">
        <v>1848</v>
      </c>
      <c r="M6722" s="14" t="s">
        <v>629</v>
      </c>
      <c r="N6722" s="14" t="s">
        <v>96</v>
      </c>
      <c r="O6722" s="14" t="s">
        <v>603</v>
      </c>
      <c r="P6722" s="13">
        <v>44</v>
      </c>
      <c r="Q6722" s="15">
        <v>42614</v>
      </c>
      <c r="R6722" s="15">
        <v>43732</v>
      </c>
      <c r="S6722" s="13">
        <v>8</v>
      </c>
      <c r="T6722" s="16">
        <v>0.59615384615384615</v>
      </c>
      <c r="U6722" s="17">
        <v>15</v>
      </c>
      <c r="V6722" s="17">
        <v>20</v>
      </c>
      <c r="W6722" s="17">
        <v>15</v>
      </c>
      <c r="X6722" s="17">
        <v>25</v>
      </c>
      <c r="Y6722" s="17">
        <v>75</v>
      </c>
      <c r="Z6722" s="18" t="s">
        <v>8698</v>
      </c>
      <c r="AA6722" s="17"/>
      <c r="AB6722" s="18">
        <v>348864</v>
      </c>
      <c r="AC6722" s="18">
        <v>174432</v>
      </c>
      <c r="AD6722" s="18">
        <v>174432</v>
      </c>
      <c r="AE6722"/>
      <c r="AF6722"/>
      <c r="AG6722"/>
      <c r="AH6722"/>
      <c r="AI6722"/>
      <c r="AJ6722"/>
      <c r="AK6722"/>
      <c r="AL6722"/>
      <c r="AM6722"/>
      <c r="AN6722"/>
      <c r="AO6722"/>
      <c r="AP6722"/>
      <c r="AQ6722"/>
      <c r="AR6722"/>
      <c r="AS6722"/>
      <c r="AT6722"/>
      <c r="AU6722"/>
      <c r="AV6722"/>
      <c r="AW6722"/>
    </row>
    <row r="6723" spans="1:49" s="1" customFormat="1" x14ac:dyDescent="0.25">
      <c r="A6723" s="13">
        <v>2025</v>
      </c>
      <c r="B6723" s="14" t="s">
        <v>27</v>
      </c>
      <c r="C6723" s="14" t="s">
        <v>416</v>
      </c>
      <c r="D6723" s="14">
        <v>70856400</v>
      </c>
      <c r="E6723" s="13">
        <v>1</v>
      </c>
      <c r="F6723" s="14" t="s">
        <v>417</v>
      </c>
      <c r="G6723" s="14">
        <v>13201043</v>
      </c>
      <c r="H6723" s="13">
        <v>35867</v>
      </c>
      <c r="I6723" s="14" t="s">
        <v>2330</v>
      </c>
      <c r="J6723" s="14" t="s">
        <v>7469</v>
      </c>
      <c r="K6723" s="14" t="s">
        <v>51</v>
      </c>
      <c r="L6723" s="14" t="s">
        <v>396</v>
      </c>
      <c r="M6723" s="14" t="s">
        <v>602</v>
      </c>
      <c r="N6723" s="14" t="s">
        <v>96</v>
      </c>
      <c r="O6723" s="14" t="s">
        <v>603</v>
      </c>
      <c r="P6723" s="13">
        <v>44</v>
      </c>
      <c r="Q6723" s="15">
        <v>43558</v>
      </c>
      <c r="R6723" s="15">
        <v>43558</v>
      </c>
      <c r="S6723" s="13">
        <v>6</v>
      </c>
      <c r="T6723" s="16">
        <v>0.59421768707482991</v>
      </c>
      <c r="U6723" s="17">
        <v>15</v>
      </c>
      <c r="V6723" s="17">
        <v>20</v>
      </c>
      <c r="W6723" s="17">
        <v>15</v>
      </c>
      <c r="X6723" s="17">
        <v>25</v>
      </c>
      <c r="Y6723" s="17">
        <v>75</v>
      </c>
      <c r="Z6723" s="18" t="s">
        <v>8698</v>
      </c>
      <c r="AA6723" s="17"/>
      <c r="AB6723" s="18">
        <v>348864</v>
      </c>
      <c r="AC6723" s="18">
        <v>174432</v>
      </c>
      <c r="AD6723" s="18">
        <v>174432</v>
      </c>
      <c r="AE6723"/>
      <c r="AF6723"/>
      <c r="AG6723"/>
      <c r="AH6723"/>
      <c r="AI6723"/>
      <c r="AJ6723"/>
      <c r="AK6723"/>
      <c r="AL6723"/>
      <c r="AM6723"/>
      <c r="AN6723"/>
      <c r="AO6723"/>
      <c r="AP6723"/>
      <c r="AQ6723"/>
      <c r="AR6723"/>
      <c r="AS6723"/>
      <c r="AT6723"/>
      <c r="AU6723"/>
      <c r="AV6723"/>
      <c r="AW6723"/>
    </row>
    <row r="6724" spans="1:49" s="1" customFormat="1" x14ac:dyDescent="0.25">
      <c r="A6724" s="13">
        <v>2025</v>
      </c>
      <c r="B6724" s="14" t="s">
        <v>714</v>
      </c>
      <c r="C6724" s="14" t="s">
        <v>240</v>
      </c>
      <c r="D6724" s="14">
        <v>69220100</v>
      </c>
      <c r="E6724" s="13">
        <v>0</v>
      </c>
      <c r="F6724" s="14" t="s">
        <v>241</v>
      </c>
      <c r="G6724" s="14">
        <v>10101037</v>
      </c>
      <c r="H6724" s="13">
        <v>35086</v>
      </c>
      <c r="I6724" s="14" t="s">
        <v>1053</v>
      </c>
      <c r="J6724" s="14" t="s">
        <v>8510</v>
      </c>
      <c r="K6724" s="14" t="s">
        <v>1312</v>
      </c>
      <c r="L6724" s="14" t="s">
        <v>486</v>
      </c>
      <c r="M6724" s="14" t="s">
        <v>1057</v>
      </c>
      <c r="N6724" s="14" t="s">
        <v>282</v>
      </c>
      <c r="O6724" s="14" t="s">
        <v>603</v>
      </c>
      <c r="P6724" s="13">
        <v>44</v>
      </c>
      <c r="Q6724" s="15">
        <v>45873</v>
      </c>
      <c r="R6724" s="15">
        <v>45873</v>
      </c>
      <c r="S6724" s="13">
        <v>0</v>
      </c>
      <c r="T6724" s="16">
        <v>0.60741758241758237</v>
      </c>
      <c r="U6724" s="17">
        <v>0</v>
      </c>
      <c r="V6724" s="17">
        <v>20</v>
      </c>
      <c r="W6724" s="17">
        <v>15</v>
      </c>
      <c r="X6724" s="17">
        <v>25</v>
      </c>
      <c r="Y6724" s="17">
        <v>60</v>
      </c>
      <c r="Z6724" s="18" t="s">
        <v>8698</v>
      </c>
      <c r="AA6724" s="17"/>
      <c r="AB6724" s="18">
        <v>293363</v>
      </c>
      <c r="AC6724" s="18">
        <v>146682</v>
      </c>
      <c r="AD6724" s="18">
        <v>146681</v>
      </c>
      <c r="AE6724"/>
      <c r="AF6724"/>
      <c r="AG6724"/>
      <c r="AH6724"/>
      <c r="AI6724"/>
      <c r="AJ6724"/>
      <c r="AK6724"/>
      <c r="AL6724"/>
      <c r="AM6724"/>
      <c r="AN6724"/>
      <c r="AO6724"/>
      <c r="AP6724"/>
      <c r="AQ6724"/>
      <c r="AR6724"/>
      <c r="AS6724"/>
      <c r="AT6724"/>
      <c r="AU6724"/>
      <c r="AV6724"/>
      <c r="AW6724"/>
    </row>
    <row r="6725" spans="1:49" s="1" customFormat="1" x14ac:dyDescent="0.25">
      <c r="A6725" s="13">
        <v>2025</v>
      </c>
      <c r="B6725" s="14" t="s">
        <v>867</v>
      </c>
      <c r="C6725" s="14" t="s">
        <v>1022</v>
      </c>
      <c r="D6725" s="14">
        <v>69020500</v>
      </c>
      <c r="E6725" s="13">
        <v>9</v>
      </c>
      <c r="F6725" s="14" t="s">
        <v>1023</v>
      </c>
      <c r="G6725" s="14">
        <v>2104002</v>
      </c>
      <c r="H6725" s="13">
        <v>33084</v>
      </c>
      <c r="I6725" s="14" t="s">
        <v>155</v>
      </c>
      <c r="J6725" s="14" t="s">
        <v>7470</v>
      </c>
      <c r="K6725" s="14" t="s">
        <v>64</v>
      </c>
      <c r="L6725" s="14" t="s">
        <v>188</v>
      </c>
      <c r="M6725" s="14" t="s">
        <v>567</v>
      </c>
      <c r="N6725" s="14" t="s">
        <v>96</v>
      </c>
      <c r="O6725" s="14" t="s">
        <v>603</v>
      </c>
      <c r="P6725" s="13">
        <v>44</v>
      </c>
      <c r="Q6725" s="15">
        <v>43101</v>
      </c>
      <c r="R6725" s="15">
        <v>43466</v>
      </c>
      <c r="S6725" s="13">
        <v>7</v>
      </c>
      <c r="T6725" s="16">
        <v>0.71499999999999997</v>
      </c>
      <c r="U6725" s="17">
        <v>15</v>
      </c>
      <c r="V6725" s="17">
        <v>20</v>
      </c>
      <c r="W6725" s="17">
        <v>15</v>
      </c>
      <c r="X6725" s="17">
        <v>25</v>
      </c>
      <c r="Y6725" s="17">
        <v>75</v>
      </c>
      <c r="Z6725" s="18" t="s">
        <v>8698</v>
      </c>
      <c r="AA6725" s="17"/>
      <c r="AB6725" s="18">
        <v>348864</v>
      </c>
      <c r="AC6725" s="18">
        <v>174432</v>
      </c>
      <c r="AD6725" s="18">
        <v>174432</v>
      </c>
      <c r="AE6725"/>
      <c r="AF6725"/>
      <c r="AG6725"/>
      <c r="AH6725"/>
      <c r="AI6725"/>
      <c r="AJ6725"/>
      <c r="AK6725"/>
      <c r="AL6725"/>
      <c r="AM6725"/>
      <c r="AN6725"/>
      <c r="AO6725"/>
      <c r="AP6725"/>
      <c r="AQ6725"/>
      <c r="AR6725"/>
      <c r="AS6725"/>
      <c r="AT6725"/>
      <c r="AU6725"/>
      <c r="AV6725"/>
      <c r="AW6725"/>
    </row>
    <row r="6726" spans="1:49" s="1" customFormat="1" x14ac:dyDescent="0.25">
      <c r="A6726" s="13">
        <v>2025</v>
      </c>
      <c r="B6726" s="14" t="s">
        <v>867</v>
      </c>
      <c r="C6726" s="14" t="s">
        <v>1022</v>
      </c>
      <c r="D6726" s="14">
        <v>69020500</v>
      </c>
      <c r="E6726" s="13">
        <v>9</v>
      </c>
      <c r="F6726" s="14" t="s">
        <v>1023</v>
      </c>
      <c r="G6726" s="14">
        <v>2104002</v>
      </c>
      <c r="H6726" s="13">
        <v>33084</v>
      </c>
      <c r="I6726" s="14" t="s">
        <v>155</v>
      </c>
      <c r="J6726" s="14" t="s">
        <v>7471</v>
      </c>
      <c r="K6726" s="14" t="s">
        <v>173</v>
      </c>
      <c r="L6726" s="14" t="s">
        <v>1769</v>
      </c>
      <c r="M6726" s="14" t="s">
        <v>567</v>
      </c>
      <c r="N6726" s="14" t="s">
        <v>96</v>
      </c>
      <c r="O6726" s="14" t="s">
        <v>603</v>
      </c>
      <c r="P6726" s="13">
        <v>44</v>
      </c>
      <c r="Q6726" s="15">
        <v>42436</v>
      </c>
      <c r="R6726" s="15">
        <v>43466</v>
      </c>
      <c r="S6726" s="13">
        <v>9</v>
      </c>
      <c r="T6726" s="16">
        <v>0.71499999999999997</v>
      </c>
      <c r="U6726" s="17">
        <v>15</v>
      </c>
      <c r="V6726" s="17">
        <v>20</v>
      </c>
      <c r="W6726" s="17">
        <v>15</v>
      </c>
      <c r="X6726" s="17">
        <v>25</v>
      </c>
      <c r="Y6726" s="17">
        <v>75</v>
      </c>
      <c r="Z6726" s="18" t="s">
        <v>8698</v>
      </c>
      <c r="AA6726" s="17"/>
      <c r="AB6726" s="18">
        <v>348864</v>
      </c>
      <c r="AC6726" s="18">
        <v>174432</v>
      </c>
      <c r="AD6726" s="18">
        <v>174432</v>
      </c>
      <c r="AE6726"/>
      <c r="AF6726"/>
      <c r="AG6726"/>
      <c r="AH6726"/>
      <c r="AI6726"/>
      <c r="AJ6726"/>
      <c r="AK6726"/>
      <c r="AL6726"/>
      <c r="AM6726"/>
      <c r="AN6726"/>
      <c r="AO6726"/>
      <c r="AP6726"/>
      <c r="AQ6726"/>
      <c r="AR6726"/>
      <c r="AS6726"/>
      <c r="AT6726"/>
      <c r="AU6726"/>
      <c r="AV6726"/>
      <c r="AW6726"/>
    </row>
    <row r="6727" spans="1:49" s="1" customFormat="1" x14ac:dyDescent="0.25">
      <c r="A6727" s="13">
        <v>2025</v>
      </c>
      <c r="B6727" s="14" t="s">
        <v>27</v>
      </c>
      <c r="C6727" s="14" t="s">
        <v>1160</v>
      </c>
      <c r="D6727" s="14">
        <v>69255400</v>
      </c>
      <c r="E6727" s="13">
        <v>0</v>
      </c>
      <c r="F6727" s="14" t="s">
        <v>1161</v>
      </c>
      <c r="G6727" s="14">
        <v>13107013</v>
      </c>
      <c r="H6727" s="13">
        <v>31354</v>
      </c>
      <c r="I6727" s="14" t="s">
        <v>1162</v>
      </c>
      <c r="J6727" s="14" t="s">
        <v>3967</v>
      </c>
      <c r="K6727" s="14" t="s">
        <v>728</v>
      </c>
      <c r="L6727" s="14" t="s">
        <v>38</v>
      </c>
      <c r="M6727" s="14" t="s">
        <v>602</v>
      </c>
      <c r="N6727" s="14" t="s">
        <v>110</v>
      </c>
      <c r="O6727" s="14" t="s">
        <v>603</v>
      </c>
      <c r="P6727" s="13">
        <v>44</v>
      </c>
      <c r="Q6727" s="15">
        <v>43013</v>
      </c>
      <c r="R6727" s="15">
        <v>43074</v>
      </c>
      <c r="S6727" s="13">
        <v>7</v>
      </c>
      <c r="T6727" s="16">
        <v>0.58848214285714273</v>
      </c>
      <c r="U6727" s="17">
        <v>15</v>
      </c>
      <c r="V6727" s="17">
        <v>20</v>
      </c>
      <c r="W6727" s="17">
        <v>15</v>
      </c>
      <c r="X6727" s="17">
        <v>25</v>
      </c>
      <c r="Y6727" s="17">
        <v>75</v>
      </c>
      <c r="Z6727" s="18" t="s">
        <v>8698</v>
      </c>
      <c r="AA6727" s="17"/>
      <c r="AB6727" s="18">
        <v>348864</v>
      </c>
      <c r="AC6727" s="18">
        <v>174432</v>
      </c>
      <c r="AD6727" s="18">
        <v>174432</v>
      </c>
      <c r="AE6727"/>
      <c r="AF6727"/>
      <c r="AG6727"/>
      <c r="AH6727"/>
      <c r="AI6727"/>
      <c r="AJ6727"/>
      <c r="AK6727"/>
      <c r="AL6727"/>
      <c r="AM6727"/>
      <c r="AN6727"/>
      <c r="AO6727"/>
      <c r="AP6727"/>
      <c r="AQ6727"/>
      <c r="AR6727"/>
      <c r="AS6727"/>
      <c r="AT6727"/>
      <c r="AU6727"/>
      <c r="AV6727"/>
      <c r="AW6727"/>
    </row>
    <row r="6728" spans="1:49" s="1" customFormat="1" x14ac:dyDescent="0.25">
      <c r="A6728" s="13">
        <v>2025</v>
      </c>
      <c r="B6728" s="14" t="s">
        <v>27</v>
      </c>
      <c r="C6728" s="14" t="s">
        <v>470</v>
      </c>
      <c r="D6728" s="14">
        <v>69254800</v>
      </c>
      <c r="E6728" s="13">
        <v>0</v>
      </c>
      <c r="F6728" s="14" t="s">
        <v>471</v>
      </c>
      <c r="G6728" s="14">
        <v>13127013</v>
      </c>
      <c r="H6728" s="13">
        <v>35794</v>
      </c>
      <c r="I6728" s="14" t="s">
        <v>7940</v>
      </c>
      <c r="J6728" s="14" t="s">
        <v>7472</v>
      </c>
      <c r="K6728" s="14" t="s">
        <v>747</v>
      </c>
      <c r="L6728" s="14" t="s">
        <v>270</v>
      </c>
      <c r="M6728" s="14" t="s">
        <v>602</v>
      </c>
      <c r="N6728" s="14" t="s">
        <v>96</v>
      </c>
      <c r="O6728" s="14" t="s">
        <v>603</v>
      </c>
      <c r="P6728" s="13">
        <v>40</v>
      </c>
      <c r="Q6728" s="15">
        <v>43187</v>
      </c>
      <c r="R6728" s="15">
        <v>43187</v>
      </c>
      <c r="S6728" s="13">
        <v>7</v>
      </c>
      <c r="T6728" s="16">
        <v>0.45785714285714285</v>
      </c>
      <c r="U6728" s="17">
        <v>15</v>
      </c>
      <c r="V6728" s="17">
        <v>20</v>
      </c>
      <c r="W6728" s="17">
        <v>15</v>
      </c>
      <c r="X6728" s="17">
        <v>25</v>
      </c>
      <c r="Y6728" s="17">
        <v>75</v>
      </c>
      <c r="Z6728" s="18" t="s">
        <v>8698</v>
      </c>
      <c r="AA6728" s="17"/>
      <c r="AB6728" s="18">
        <v>317149</v>
      </c>
      <c r="AC6728" s="18">
        <v>158575</v>
      </c>
      <c r="AD6728" s="18">
        <v>158574</v>
      </c>
      <c r="AE6728"/>
      <c r="AF6728"/>
      <c r="AG6728"/>
      <c r="AH6728"/>
      <c r="AI6728"/>
      <c r="AJ6728"/>
      <c r="AK6728"/>
      <c r="AL6728"/>
      <c r="AM6728"/>
      <c r="AN6728"/>
      <c r="AO6728"/>
      <c r="AP6728"/>
      <c r="AQ6728"/>
      <c r="AR6728"/>
      <c r="AS6728"/>
      <c r="AT6728"/>
      <c r="AU6728"/>
      <c r="AV6728"/>
      <c r="AW6728"/>
    </row>
    <row r="6729" spans="1:49" s="1" customFormat="1" x14ac:dyDescent="0.25">
      <c r="A6729" s="13">
        <v>2025</v>
      </c>
      <c r="B6729" s="14" t="s">
        <v>604</v>
      </c>
      <c r="C6729" s="14" t="s">
        <v>1738</v>
      </c>
      <c r="D6729" s="14">
        <v>69265000</v>
      </c>
      <c r="E6729" s="13" t="s">
        <v>665</v>
      </c>
      <c r="F6729" s="14" t="s">
        <v>1739</v>
      </c>
      <c r="G6729" s="14">
        <v>9121002</v>
      </c>
      <c r="H6729" s="13">
        <v>34969</v>
      </c>
      <c r="I6729" s="14" t="s">
        <v>2663</v>
      </c>
      <c r="J6729" s="14" t="s">
        <v>957</v>
      </c>
      <c r="K6729" s="14" t="s">
        <v>2143</v>
      </c>
      <c r="L6729" s="14" t="s">
        <v>4125</v>
      </c>
      <c r="M6729" s="14" t="s">
        <v>629</v>
      </c>
      <c r="N6729" s="14" t="s">
        <v>96</v>
      </c>
      <c r="O6729" s="14" t="s">
        <v>603</v>
      </c>
      <c r="P6729" s="13">
        <v>44</v>
      </c>
      <c r="Q6729" s="15">
        <v>45446</v>
      </c>
      <c r="R6729" s="15">
        <v>45446</v>
      </c>
      <c r="S6729" s="13">
        <v>1</v>
      </c>
      <c r="T6729" s="16">
        <v>0.72142857142857153</v>
      </c>
      <c r="U6729" s="17">
        <v>0</v>
      </c>
      <c r="V6729" s="17">
        <v>20</v>
      </c>
      <c r="W6729" s="17">
        <v>15</v>
      </c>
      <c r="X6729" s="17">
        <v>25</v>
      </c>
      <c r="Y6729" s="17">
        <v>60</v>
      </c>
      <c r="Z6729" s="18" t="s">
        <v>8698</v>
      </c>
      <c r="AA6729" s="17"/>
      <c r="AB6729" s="18">
        <v>293363</v>
      </c>
      <c r="AC6729" s="18">
        <v>146682</v>
      </c>
      <c r="AD6729" s="18">
        <v>146681</v>
      </c>
      <c r="AE6729"/>
      <c r="AF6729"/>
      <c r="AG6729"/>
      <c r="AH6729"/>
      <c r="AI6729"/>
      <c r="AJ6729"/>
      <c r="AK6729"/>
      <c r="AL6729"/>
      <c r="AM6729"/>
      <c r="AN6729"/>
      <c r="AO6729"/>
      <c r="AP6729"/>
      <c r="AQ6729"/>
      <c r="AR6729"/>
      <c r="AS6729"/>
      <c r="AT6729"/>
      <c r="AU6729"/>
      <c r="AV6729"/>
      <c r="AW6729"/>
    </row>
    <row r="6730" spans="1:49" s="1" customFormat="1" x14ac:dyDescent="0.25">
      <c r="A6730" s="13">
        <v>2025</v>
      </c>
      <c r="B6730" s="14" t="s">
        <v>27</v>
      </c>
      <c r="C6730" s="14" t="s">
        <v>615</v>
      </c>
      <c r="D6730" s="14">
        <v>70941900</v>
      </c>
      <c r="E6730" s="13">
        <v>5</v>
      </c>
      <c r="F6730" s="14" t="s">
        <v>616</v>
      </c>
      <c r="G6730" s="14">
        <v>13301028</v>
      </c>
      <c r="H6730" s="13">
        <v>35923</v>
      </c>
      <c r="I6730" s="14" t="s">
        <v>8074</v>
      </c>
      <c r="J6730" s="14" t="s">
        <v>510</v>
      </c>
      <c r="K6730" s="14" t="s">
        <v>1326</v>
      </c>
      <c r="L6730" s="14" t="s">
        <v>1639</v>
      </c>
      <c r="M6730" s="14" t="s">
        <v>629</v>
      </c>
      <c r="N6730" s="14" t="s">
        <v>96</v>
      </c>
      <c r="O6730" s="14" t="s">
        <v>603</v>
      </c>
      <c r="P6730" s="13">
        <v>44</v>
      </c>
      <c r="Q6730" s="15">
        <v>45294</v>
      </c>
      <c r="R6730" s="15">
        <v>45294</v>
      </c>
      <c r="S6730" s="13">
        <v>1</v>
      </c>
      <c r="T6730" s="16">
        <v>0.7898351648351648</v>
      </c>
      <c r="U6730" s="17">
        <v>0</v>
      </c>
      <c r="V6730" s="17">
        <v>20</v>
      </c>
      <c r="W6730" s="17">
        <v>15</v>
      </c>
      <c r="X6730" s="17">
        <v>25</v>
      </c>
      <c r="Y6730" s="17">
        <v>60</v>
      </c>
      <c r="Z6730" s="18" t="s">
        <v>8698</v>
      </c>
      <c r="AA6730" s="17"/>
      <c r="AB6730" s="18">
        <v>293363</v>
      </c>
      <c r="AC6730" s="18">
        <v>146682</v>
      </c>
      <c r="AD6730" s="18">
        <v>146681</v>
      </c>
      <c r="AE6730"/>
      <c r="AF6730"/>
      <c r="AG6730"/>
      <c r="AH6730"/>
      <c r="AI6730"/>
      <c r="AJ6730"/>
      <c r="AK6730"/>
      <c r="AL6730"/>
      <c r="AM6730"/>
      <c r="AN6730"/>
      <c r="AO6730"/>
      <c r="AP6730"/>
      <c r="AQ6730"/>
      <c r="AR6730"/>
      <c r="AS6730"/>
      <c r="AT6730"/>
      <c r="AU6730"/>
      <c r="AV6730"/>
      <c r="AW6730"/>
    </row>
    <row r="6731" spans="1:49" s="1" customFormat="1" x14ac:dyDescent="0.25">
      <c r="A6731" s="13">
        <v>2025</v>
      </c>
      <c r="B6731" s="14" t="s">
        <v>27</v>
      </c>
      <c r="C6731" s="14" t="s">
        <v>529</v>
      </c>
      <c r="D6731" s="14">
        <v>71293900</v>
      </c>
      <c r="E6731" s="13">
        <v>1</v>
      </c>
      <c r="F6731" s="14" t="s">
        <v>530</v>
      </c>
      <c r="G6731" s="14">
        <v>13501035</v>
      </c>
      <c r="H6731" s="13">
        <v>36040</v>
      </c>
      <c r="I6731" s="14" t="s">
        <v>7918</v>
      </c>
      <c r="J6731" s="14" t="s">
        <v>3840</v>
      </c>
      <c r="K6731" s="14" t="s">
        <v>188</v>
      </c>
      <c r="L6731" s="14" t="s">
        <v>85</v>
      </c>
      <c r="M6731" s="14" t="s">
        <v>602</v>
      </c>
      <c r="N6731" s="14" t="s">
        <v>336</v>
      </c>
      <c r="O6731" s="14" t="s">
        <v>603</v>
      </c>
      <c r="P6731" s="13">
        <v>43</v>
      </c>
      <c r="Q6731" s="15">
        <v>43185</v>
      </c>
      <c r="R6731" s="15">
        <v>43185</v>
      </c>
      <c r="S6731" s="13">
        <v>7</v>
      </c>
      <c r="T6731" s="16">
        <v>0.5033834586466166</v>
      </c>
      <c r="U6731" s="17">
        <v>15</v>
      </c>
      <c r="V6731" s="17">
        <v>20</v>
      </c>
      <c r="W6731" s="17">
        <v>15</v>
      </c>
      <c r="X6731" s="17">
        <v>25</v>
      </c>
      <c r="Y6731" s="17">
        <v>75</v>
      </c>
      <c r="Z6731" s="18" t="s">
        <v>8698</v>
      </c>
      <c r="AA6731" s="17"/>
      <c r="AB6731" s="18">
        <v>340935</v>
      </c>
      <c r="AC6731" s="18">
        <v>170468</v>
      </c>
      <c r="AD6731" s="18">
        <v>170467</v>
      </c>
      <c r="AE6731"/>
      <c r="AF6731"/>
      <c r="AG6731"/>
      <c r="AH6731"/>
      <c r="AI6731"/>
      <c r="AJ6731"/>
      <c r="AK6731"/>
      <c r="AL6731"/>
      <c r="AM6731"/>
      <c r="AN6731"/>
      <c r="AO6731"/>
      <c r="AP6731"/>
      <c r="AQ6731"/>
      <c r="AR6731"/>
      <c r="AS6731"/>
      <c r="AT6731"/>
      <c r="AU6731"/>
      <c r="AV6731"/>
      <c r="AW6731"/>
    </row>
    <row r="6732" spans="1:49" s="1" customFormat="1" x14ac:dyDescent="0.25">
      <c r="A6732" s="13">
        <v>2025</v>
      </c>
      <c r="B6732" s="14" t="s">
        <v>27</v>
      </c>
      <c r="C6732" s="14" t="s">
        <v>529</v>
      </c>
      <c r="D6732" s="14">
        <v>71293900</v>
      </c>
      <c r="E6732" s="13">
        <v>1</v>
      </c>
      <c r="F6732" s="14" t="s">
        <v>530</v>
      </c>
      <c r="G6732" s="14">
        <v>13501033</v>
      </c>
      <c r="H6732" s="13">
        <v>36038</v>
      </c>
      <c r="I6732" s="14" t="s">
        <v>7890</v>
      </c>
      <c r="J6732" s="14" t="s">
        <v>7473</v>
      </c>
      <c r="K6732" s="14" t="s">
        <v>7474</v>
      </c>
      <c r="L6732" s="14" t="s">
        <v>491</v>
      </c>
      <c r="M6732" s="14" t="s">
        <v>602</v>
      </c>
      <c r="N6732" s="14" t="s">
        <v>336</v>
      </c>
      <c r="O6732" s="14" t="s">
        <v>603</v>
      </c>
      <c r="P6732" s="13">
        <v>43</v>
      </c>
      <c r="Q6732" s="15">
        <v>42377</v>
      </c>
      <c r="R6732" s="15">
        <v>42377</v>
      </c>
      <c r="S6732" s="13">
        <v>9</v>
      </c>
      <c r="T6732" s="16">
        <v>0.55276497695852533</v>
      </c>
      <c r="U6732" s="17">
        <v>15</v>
      </c>
      <c r="V6732" s="17">
        <v>20</v>
      </c>
      <c r="W6732" s="17">
        <v>15</v>
      </c>
      <c r="X6732" s="17">
        <v>25</v>
      </c>
      <c r="Y6732" s="17">
        <v>75</v>
      </c>
      <c r="Z6732" s="18" t="s">
        <v>8698</v>
      </c>
      <c r="AA6732" s="17"/>
      <c r="AB6732" s="18">
        <v>340935</v>
      </c>
      <c r="AC6732" s="18">
        <v>170468</v>
      </c>
      <c r="AD6732" s="18">
        <v>170467</v>
      </c>
      <c r="AE6732"/>
      <c r="AF6732"/>
      <c r="AG6732"/>
      <c r="AH6732"/>
      <c r="AI6732"/>
      <c r="AJ6732"/>
      <c r="AK6732"/>
      <c r="AL6732"/>
      <c r="AM6732"/>
      <c r="AN6732"/>
      <c r="AO6732"/>
      <c r="AP6732"/>
      <c r="AQ6732"/>
      <c r="AR6732"/>
      <c r="AS6732"/>
      <c r="AT6732"/>
      <c r="AU6732"/>
      <c r="AV6732"/>
      <c r="AW6732"/>
    </row>
    <row r="6733" spans="1:49" s="1" customFormat="1" x14ac:dyDescent="0.25">
      <c r="A6733" s="13">
        <v>2025</v>
      </c>
      <c r="B6733" s="14" t="s">
        <v>843</v>
      </c>
      <c r="C6733" s="14" t="s">
        <v>898</v>
      </c>
      <c r="D6733" s="14">
        <v>69200800</v>
      </c>
      <c r="E6733" s="13">
        <v>6</v>
      </c>
      <c r="F6733" s="14" t="s">
        <v>7874</v>
      </c>
      <c r="G6733" s="14">
        <v>14201010</v>
      </c>
      <c r="H6733" s="13">
        <v>36217</v>
      </c>
      <c r="I6733" s="14" t="s">
        <v>899</v>
      </c>
      <c r="J6733" s="14" t="s">
        <v>8511</v>
      </c>
      <c r="K6733" s="14" t="s">
        <v>168</v>
      </c>
      <c r="L6733" s="14" t="s">
        <v>188</v>
      </c>
      <c r="M6733" s="14" t="s">
        <v>629</v>
      </c>
      <c r="N6733" s="14" t="s">
        <v>464</v>
      </c>
      <c r="O6733" s="14" t="s">
        <v>603</v>
      </c>
      <c r="P6733" s="13">
        <v>44</v>
      </c>
      <c r="Q6733" s="15">
        <v>45809</v>
      </c>
      <c r="R6733" s="15">
        <v>45809</v>
      </c>
      <c r="S6733" s="13">
        <v>0</v>
      </c>
      <c r="T6733" s="16">
        <v>0.31932773109243701</v>
      </c>
      <c r="U6733" s="17">
        <v>0</v>
      </c>
      <c r="V6733" s="17">
        <v>20</v>
      </c>
      <c r="W6733" s="17">
        <v>15</v>
      </c>
      <c r="X6733" s="17">
        <v>25</v>
      </c>
      <c r="Y6733" s="17">
        <v>60</v>
      </c>
      <c r="Z6733" s="18" t="s">
        <v>8698</v>
      </c>
      <c r="AA6733" s="17"/>
      <c r="AB6733" s="18">
        <v>293363</v>
      </c>
      <c r="AC6733" s="18">
        <v>146682</v>
      </c>
      <c r="AD6733" s="18">
        <v>146681</v>
      </c>
      <c r="AE6733"/>
      <c r="AF6733"/>
      <c r="AG6733"/>
      <c r="AH6733"/>
      <c r="AI6733"/>
      <c r="AJ6733"/>
      <c r="AK6733"/>
      <c r="AL6733"/>
      <c r="AM6733"/>
      <c r="AN6733"/>
      <c r="AO6733"/>
      <c r="AP6733"/>
      <c r="AQ6733"/>
      <c r="AR6733"/>
      <c r="AS6733"/>
      <c r="AT6733"/>
      <c r="AU6733"/>
      <c r="AV6733"/>
      <c r="AW6733"/>
    </row>
    <row r="6734" spans="1:49" s="1" customFormat="1" x14ac:dyDescent="0.25">
      <c r="A6734" s="13">
        <v>2025</v>
      </c>
      <c r="B6734" s="14" t="s">
        <v>27</v>
      </c>
      <c r="C6734" s="14" t="s">
        <v>639</v>
      </c>
      <c r="D6734" s="14">
        <v>70954200</v>
      </c>
      <c r="E6734" s="13">
        <v>1</v>
      </c>
      <c r="F6734" s="14" t="s">
        <v>640</v>
      </c>
      <c r="G6734" s="14">
        <v>13302011</v>
      </c>
      <c r="H6734" s="13">
        <v>35939</v>
      </c>
      <c r="I6734" s="14" t="s">
        <v>3046</v>
      </c>
      <c r="J6734" s="14" t="s">
        <v>8512</v>
      </c>
      <c r="K6734" s="14" t="s">
        <v>535</v>
      </c>
      <c r="L6734" s="14" t="s">
        <v>324</v>
      </c>
      <c r="M6734" s="14"/>
      <c r="N6734" s="14" t="s">
        <v>96</v>
      </c>
      <c r="O6734" s="14" t="s">
        <v>603</v>
      </c>
      <c r="P6734" s="13">
        <v>44</v>
      </c>
      <c r="Q6734" s="15">
        <v>45740</v>
      </c>
      <c r="R6734" s="15">
        <v>45740</v>
      </c>
      <c r="S6734" s="13">
        <v>0</v>
      </c>
      <c r="T6734" s="16">
        <v>0.78186813186813187</v>
      </c>
      <c r="U6734" s="17">
        <v>0</v>
      </c>
      <c r="V6734" s="17" t="s">
        <v>7818</v>
      </c>
      <c r="W6734" s="17">
        <v>15</v>
      </c>
      <c r="X6734" s="17">
        <v>25</v>
      </c>
      <c r="Y6734" s="17">
        <v>40</v>
      </c>
      <c r="Z6734" s="18" t="s">
        <v>8697</v>
      </c>
      <c r="AA6734" s="17" t="s">
        <v>8699</v>
      </c>
      <c r="AB6734" s="18">
        <v>237862</v>
      </c>
      <c r="AC6734" s="18">
        <v>118931</v>
      </c>
      <c r="AD6734" s="18">
        <v>118931</v>
      </c>
      <c r="AE6734"/>
      <c r="AF6734"/>
      <c r="AG6734"/>
      <c r="AH6734"/>
      <c r="AI6734"/>
      <c r="AJ6734"/>
      <c r="AK6734"/>
      <c r="AL6734"/>
      <c r="AM6734"/>
      <c r="AN6734"/>
      <c r="AO6734"/>
      <c r="AP6734"/>
      <c r="AQ6734"/>
      <c r="AR6734"/>
      <c r="AS6734"/>
      <c r="AT6734"/>
      <c r="AU6734"/>
      <c r="AV6734"/>
      <c r="AW6734"/>
    </row>
    <row r="6735" spans="1:49" s="1" customFormat="1" x14ac:dyDescent="0.25">
      <c r="A6735" s="13">
        <v>2025</v>
      </c>
      <c r="B6735" s="14" t="s">
        <v>27</v>
      </c>
      <c r="C6735" s="14" t="s">
        <v>1073</v>
      </c>
      <c r="D6735" s="14">
        <v>69255500</v>
      </c>
      <c r="E6735" s="13">
        <v>7</v>
      </c>
      <c r="F6735" s="14" t="s">
        <v>1074</v>
      </c>
      <c r="G6735" s="14">
        <v>13108005</v>
      </c>
      <c r="H6735" s="13">
        <v>35492</v>
      </c>
      <c r="I6735" s="14" t="s">
        <v>7968</v>
      </c>
      <c r="J6735" s="14" t="s">
        <v>7475</v>
      </c>
      <c r="K6735" s="14" t="s">
        <v>713</v>
      </c>
      <c r="L6735" s="14" t="s">
        <v>648</v>
      </c>
      <c r="M6735" s="14" t="s">
        <v>705</v>
      </c>
      <c r="N6735" s="14" t="s">
        <v>1075</v>
      </c>
      <c r="O6735" s="14" t="s">
        <v>603</v>
      </c>
      <c r="P6735" s="13">
        <v>44</v>
      </c>
      <c r="Q6735" s="15">
        <v>44468</v>
      </c>
      <c r="R6735" s="15">
        <v>44468</v>
      </c>
      <c r="S6735" s="13">
        <v>3</v>
      </c>
      <c r="T6735" s="16">
        <v>0.57214285714285718</v>
      </c>
      <c r="U6735" s="17">
        <v>10</v>
      </c>
      <c r="V6735" s="17">
        <v>20</v>
      </c>
      <c r="W6735" s="17">
        <v>15</v>
      </c>
      <c r="X6735" s="17">
        <v>25</v>
      </c>
      <c r="Y6735" s="17">
        <v>70</v>
      </c>
      <c r="Z6735" s="18" t="s">
        <v>8698</v>
      </c>
      <c r="AA6735" s="17"/>
      <c r="AB6735" s="18">
        <v>293363</v>
      </c>
      <c r="AC6735" s="18">
        <v>146682</v>
      </c>
      <c r="AD6735" s="18">
        <v>146681</v>
      </c>
      <c r="AE6735"/>
      <c r="AF6735"/>
      <c r="AG6735"/>
      <c r="AH6735"/>
      <c r="AI6735"/>
      <c r="AJ6735"/>
      <c r="AK6735"/>
      <c r="AL6735"/>
      <c r="AM6735"/>
      <c r="AN6735"/>
      <c r="AO6735"/>
      <c r="AP6735"/>
      <c r="AQ6735"/>
      <c r="AR6735"/>
      <c r="AS6735"/>
      <c r="AT6735"/>
      <c r="AU6735"/>
      <c r="AV6735"/>
      <c r="AW6735"/>
    </row>
    <row r="6736" spans="1:49" s="1" customFormat="1" x14ac:dyDescent="0.25">
      <c r="A6736" s="13">
        <v>2025</v>
      </c>
      <c r="B6736" s="14" t="s">
        <v>27</v>
      </c>
      <c r="C6736" s="14" t="s">
        <v>470</v>
      </c>
      <c r="D6736" s="14">
        <v>69254800</v>
      </c>
      <c r="E6736" s="13">
        <v>0</v>
      </c>
      <c r="F6736" s="14" t="s">
        <v>471</v>
      </c>
      <c r="G6736" s="14">
        <v>13127017</v>
      </c>
      <c r="H6736" s="13">
        <v>35797</v>
      </c>
      <c r="I6736" s="14" t="s">
        <v>7864</v>
      </c>
      <c r="J6736" s="14" t="s">
        <v>3700</v>
      </c>
      <c r="K6736" s="14" t="s">
        <v>121</v>
      </c>
      <c r="L6736" s="14" t="s">
        <v>1662</v>
      </c>
      <c r="M6736" s="14" t="s">
        <v>602</v>
      </c>
      <c r="N6736" s="14" t="s">
        <v>96</v>
      </c>
      <c r="O6736" s="14" t="s">
        <v>603</v>
      </c>
      <c r="P6736" s="13">
        <v>40</v>
      </c>
      <c r="Q6736" s="15">
        <v>43342</v>
      </c>
      <c r="R6736" s="15">
        <v>43342</v>
      </c>
      <c r="S6736" s="13">
        <v>7</v>
      </c>
      <c r="T6736" s="16">
        <v>0.46703296703296704</v>
      </c>
      <c r="U6736" s="17">
        <v>15</v>
      </c>
      <c r="V6736" s="17">
        <v>20</v>
      </c>
      <c r="W6736" s="17">
        <v>15</v>
      </c>
      <c r="X6736" s="17">
        <v>25</v>
      </c>
      <c r="Y6736" s="17">
        <v>75</v>
      </c>
      <c r="Z6736" s="18" t="s">
        <v>8698</v>
      </c>
      <c r="AA6736" s="17"/>
      <c r="AB6736" s="18">
        <v>317149</v>
      </c>
      <c r="AC6736" s="18">
        <v>158575</v>
      </c>
      <c r="AD6736" s="18">
        <v>158574</v>
      </c>
      <c r="AE6736"/>
      <c r="AF6736"/>
      <c r="AG6736"/>
      <c r="AH6736"/>
      <c r="AI6736"/>
      <c r="AJ6736"/>
      <c r="AK6736"/>
      <c r="AL6736"/>
      <c r="AM6736"/>
      <c r="AN6736"/>
      <c r="AO6736"/>
      <c r="AP6736"/>
      <c r="AQ6736"/>
      <c r="AR6736"/>
      <c r="AS6736"/>
      <c r="AT6736"/>
      <c r="AU6736"/>
      <c r="AV6736"/>
      <c r="AW6736"/>
    </row>
    <row r="6737" spans="1:49" s="1" customFormat="1" x14ac:dyDescent="0.25">
      <c r="A6737" s="13">
        <v>2025</v>
      </c>
      <c r="B6737" s="14" t="s">
        <v>585</v>
      </c>
      <c r="C6737" s="14" t="s">
        <v>393</v>
      </c>
      <c r="D6737" s="14">
        <v>69060100</v>
      </c>
      <c r="E6737" s="13">
        <v>1</v>
      </c>
      <c r="F6737" s="14" t="s">
        <v>394</v>
      </c>
      <c r="G6737" s="14">
        <v>5501011</v>
      </c>
      <c r="H6737" s="13">
        <v>33570</v>
      </c>
      <c r="I6737" s="14" t="s">
        <v>636</v>
      </c>
      <c r="J6737" s="14" t="s">
        <v>382</v>
      </c>
      <c r="K6737" s="14" t="s">
        <v>6423</v>
      </c>
      <c r="L6737" s="14" t="s">
        <v>210</v>
      </c>
      <c r="M6737" s="14" t="s">
        <v>567</v>
      </c>
      <c r="N6737" s="14" t="s">
        <v>96</v>
      </c>
      <c r="O6737" s="14" t="s">
        <v>603</v>
      </c>
      <c r="P6737" s="13">
        <v>44</v>
      </c>
      <c r="Q6737" s="15">
        <v>45741</v>
      </c>
      <c r="R6737" s="15">
        <v>45741</v>
      </c>
      <c r="S6737" s="13">
        <v>0</v>
      </c>
      <c r="T6737" s="16">
        <v>0.65302197802197803</v>
      </c>
      <c r="U6737" s="17">
        <v>0</v>
      </c>
      <c r="V6737" s="17">
        <v>20</v>
      </c>
      <c r="W6737" s="17">
        <v>15</v>
      </c>
      <c r="X6737" s="17">
        <v>25</v>
      </c>
      <c r="Y6737" s="17">
        <v>60</v>
      </c>
      <c r="Z6737" s="18" t="s">
        <v>8698</v>
      </c>
      <c r="AA6737" s="17"/>
      <c r="AB6737" s="18">
        <v>293363</v>
      </c>
      <c r="AC6737" s="18">
        <v>146682</v>
      </c>
      <c r="AD6737" s="18">
        <v>146681</v>
      </c>
      <c r="AE6737"/>
      <c r="AF6737"/>
      <c r="AG6737"/>
      <c r="AH6737"/>
      <c r="AI6737"/>
      <c r="AJ6737"/>
      <c r="AK6737"/>
      <c r="AL6737"/>
      <c r="AM6737"/>
      <c r="AN6737"/>
      <c r="AO6737"/>
      <c r="AP6737"/>
      <c r="AQ6737"/>
      <c r="AR6737"/>
      <c r="AS6737"/>
      <c r="AT6737"/>
      <c r="AU6737"/>
      <c r="AV6737"/>
      <c r="AW6737"/>
    </row>
    <row r="6738" spans="1:49" s="1" customFormat="1" x14ac:dyDescent="0.25">
      <c r="A6738" s="13">
        <v>2025</v>
      </c>
      <c r="B6738" s="14" t="s">
        <v>27</v>
      </c>
      <c r="C6738" s="14" t="s">
        <v>639</v>
      </c>
      <c r="D6738" s="14">
        <v>70954200</v>
      </c>
      <c r="E6738" s="13">
        <v>1</v>
      </c>
      <c r="F6738" s="14" t="s">
        <v>640</v>
      </c>
      <c r="G6738" s="14">
        <v>13302013</v>
      </c>
      <c r="H6738" s="13">
        <v>35941</v>
      </c>
      <c r="I6738" s="14" t="s">
        <v>8003</v>
      </c>
      <c r="J6738" s="14" t="s">
        <v>7476</v>
      </c>
      <c r="K6738" s="14" t="s">
        <v>663</v>
      </c>
      <c r="L6738" s="14" t="s">
        <v>481</v>
      </c>
      <c r="M6738" s="14" t="s">
        <v>567</v>
      </c>
      <c r="N6738" s="14" t="s">
        <v>96</v>
      </c>
      <c r="O6738" s="14" t="s">
        <v>603</v>
      </c>
      <c r="P6738" s="13">
        <v>44</v>
      </c>
      <c r="Q6738" s="15">
        <v>42889</v>
      </c>
      <c r="R6738" s="15">
        <v>42889</v>
      </c>
      <c r="S6738" s="13">
        <v>8</v>
      </c>
      <c r="T6738" s="16">
        <v>0.69697802197802194</v>
      </c>
      <c r="U6738" s="17">
        <v>15</v>
      </c>
      <c r="V6738" s="17">
        <v>20</v>
      </c>
      <c r="W6738" s="17">
        <v>15</v>
      </c>
      <c r="X6738" s="17">
        <v>25</v>
      </c>
      <c r="Y6738" s="17">
        <v>75</v>
      </c>
      <c r="Z6738" s="18" t="s">
        <v>8698</v>
      </c>
      <c r="AA6738" s="17"/>
      <c r="AB6738" s="18">
        <v>348864</v>
      </c>
      <c r="AC6738" s="18">
        <v>174432</v>
      </c>
      <c r="AD6738" s="18">
        <v>174432</v>
      </c>
      <c r="AE6738"/>
      <c r="AF6738"/>
      <c r="AG6738"/>
      <c r="AH6738"/>
      <c r="AI6738"/>
      <c r="AJ6738"/>
      <c r="AK6738"/>
      <c r="AL6738"/>
      <c r="AM6738"/>
      <c r="AN6738"/>
      <c r="AO6738"/>
      <c r="AP6738"/>
      <c r="AQ6738"/>
      <c r="AR6738"/>
      <c r="AS6738"/>
      <c r="AT6738"/>
      <c r="AU6738"/>
      <c r="AV6738"/>
      <c r="AW6738"/>
    </row>
    <row r="6739" spans="1:49" s="1" customFormat="1" x14ac:dyDescent="0.25">
      <c r="A6739" s="13">
        <v>2025</v>
      </c>
      <c r="B6739" s="14" t="s">
        <v>27</v>
      </c>
      <c r="C6739" s="14" t="s">
        <v>615</v>
      </c>
      <c r="D6739" s="14">
        <v>70941900</v>
      </c>
      <c r="E6739" s="13">
        <v>5</v>
      </c>
      <c r="F6739" s="14" t="s">
        <v>616</v>
      </c>
      <c r="G6739" s="14">
        <v>13301032</v>
      </c>
      <c r="H6739" s="13">
        <v>35926</v>
      </c>
      <c r="I6739" s="14" t="s">
        <v>7886</v>
      </c>
      <c r="J6739" s="14" t="s">
        <v>7477</v>
      </c>
      <c r="K6739" s="14" t="s">
        <v>55</v>
      </c>
      <c r="L6739" s="14" t="s">
        <v>116</v>
      </c>
      <c r="M6739" s="14" t="s">
        <v>629</v>
      </c>
      <c r="N6739" s="14" t="s">
        <v>96</v>
      </c>
      <c r="O6739" s="14" t="s">
        <v>603</v>
      </c>
      <c r="P6739" s="13">
        <v>44</v>
      </c>
      <c r="Q6739" s="15">
        <v>45110</v>
      </c>
      <c r="R6739" s="15">
        <v>45110</v>
      </c>
      <c r="S6739" s="13">
        <v>2</v>
      </c>
      <c r="T6739" s="16">
        <v>0.69968944099378871</v>
      </c>
      <c r="U6739" s="17">
        <v>10</v>
      </c>
      <c r="V6739" s="17">
        <v>20</v>
      </c>
      <c r="W6739" s="17">
        <v>15</v>
      </c>
      <c r="X6739" s="17">
        <v>25</v>
      </c>
      <c r="Y6739" s="17">
        <v>70</v>
      </c>
      <c r="Z6739" s="18" t="s">
        <v>8698</v>
      </c>
      <c r="AA6739" s="17"/>
      <c r="AB6739" s="18">
        <v>293363</v>
      </c>
      <c r="AC6739" s="18">
        <v>146682</v>
      </c>
      <c r="AD6739" s="18">
        <v>146681</v>
      </c>
      <c r="AE6739"/>
      <c r="AF6739"/>
      <c r="AG6739"/>
      <c r="AH6739"/>
      <c r="AI6739"/>
      <c r="AJ6739"/>
      <c r="AK6739"/>
      <c r="AL6739"/>
      <c r="AM6739"/>
      <c r="AN6739"/>
      <c r="AO6739"/>
      <c r="AP6739"/>
      <c r="AQ6739"/>
      <c r="AR6739"/>
      <c r="AS6739"/>
      <c r="AT6739"/>
      <c r="AU6739"/>
      <c r="AV6739"/>
      <c r="AW6739"/>
    </row>
    <row r="6740" spans="1:49" s="1" customFormat="1" x14ac:dyDescent="0.25">
      <c r="A6740" s="13">
        <v>2025</v>
      </c>
      <c r="B6740" s="14" t="s">
        <v>27</v>
      </c>
      <c r="C6740" s="14" t="s">
        <v>1442</v>
      </c>
      <c r="D6740" s="14">
        <v>70880300</v>
      </c>
      <c r="E6740" s="13">
        <v>6</v>
      </c>
      <c r="F6740" s="14" t="s">
        <v>1443</v>
      </c>
      <c r="G6740" s="14">
        <v>13202009</v>
      </c>
      <c r="H6740" s="13">
        <v>35908</v>
      </c>
      <c r="I6740" s="14" t="s">
        <v>7936</v>
      </c>
      <c r="J6740" s="14" t="s">
        <v>7478</v>
      </c>
      <c r="K6740" s="14" t="s">
        <v>28</v>
      </c>
      <c r="L6740" s="14" t="s">
        <v>188</v>
      </c>
      <c r="M6740" s="14" t="s">
        <v>705</v>
      </c>
      <c r="N6740" s="14" t="s">
        <v>1782</v>
      </c>
      <c r="O6740" s="14" t="s">
        <v>603</v>
      </c>
      <c r="P6740" s="13">
        <v>44</v>
      </c>
      <c r="Q6740" s="15">
        <v>43417</v>
      </c>
      <c r="R6740" s="15">
        <v>43417</v>
      </c>
      <c r="S6740" s="13">
        <v>6</v>
      </c>
      <c r="T6740" s="16">
        <v>0.54870912220309809</v>
      </c>
      <c r="U6740" s="17">
        <v>15</v>
      </c>
      <c r="V6740" s="17">
        <v>20</v>
      </c>
      <c r="W6740" s="17">
        <v>15</v>
      </c>
      <c r="X6740" s="17">
        <v>25</v>
      </c>
      <c r="Y6740" s="17">
        <v>75</v>
      </c>
      <c r="Z6740" s="18" t="s">
        <v>8698</v>
      </c>
      <c r="AA6740" s="17"/>
      <c r="AB6740" s="18">
        <v>348864</v>
      </c>
      <c r="AC6740" s="18">
        <v>174432</v>
      </c>
      <c r="AD6740" s="18">
        <v>174432</v>
      </c>
      <c r="AE6740"/>
      <c r="AF6740"/>
      <c r="AG6740"/>
      <c r="AH6740"/>
      <c r="AI6740"/>
      <c r="AJ6740"/>
      <c r="AK6740"/>
      <c r="AL6740"/>
      <c r="AM6740"/>
      <c r="AN6740"/>
      <c r="AO6740"/>
      <c r="AP6740"/>
      <c r="AQ6740"/>
      <c r="AR6740"/>
      <c r="AS6740"/>
      <c r="AT6740"/>
      <c r="AU6740"/>
      <c r="AV6740"/>
      <c r="AW6740"/>
    </row>
    <row r="6741" spans="1:49" s="1" customFormat="1" x14ac:dyDescent="0.25">
      <c r="A6741" s="13">
        <v>2025</v>
      </c>
      <c r="B6741" s="14" t="s">
        <v>585</v>
      </c>
      <c r="C6741" s="14" t="s">
        <v>881</v>
      </c>
      <c r="D6741" s="14">
        <v>69073700</v>
      </c>
      <c r="E6741" s="13">
        <v>0</v>
      </c>
      <c r="F6741" s="14" t="s">
        <v>882</v>
      </c>
      <c r="G6741" s="14">
        <v>5605001</v>
      </c>
      <c r="H6741" s="13">
        <v>33630</v>
      </c>
      <c r="I6741" s="14" t="s">
        <v>883</v>
      </c>
      <c r="J6741" s="14" t="s">
        <v>7251</v>
      </c>
      <c r="K6741" s="14" t="s">
        <v>840</v>
      </c>
      <c r="L6741" s="14" t="s">
        <v>1197</v>
      </c>
      <c r="M6741" s="14" t="s">
        <v>629</v>
      </c>
      <c r="N6741" s="14" t="s">
        <v>96</v>
      </c>
      <c r="O6741" s="14" t="s">
        <v>603</v>
      </c>
      <c r="P6741" s="13">
        <v>44</v>
      </c>
      <c r="Q6741" s="15">
        <v>43192</v>
      </c>
      <c r="R6741" s="15">
        <v>43192</v>
      </c>
      <c r="S6741" s="13">
        <v>7</v>
      </c>
      <c r="T6741" s="16">
        <v>0.88644986449864493</v>
      </c>
      <c r="U6741" s="17">
        <v>15</v>
      </c>
      <c r="V6741" s="17">
        <v>20</v>
      </c>
      <c r="W6741" s="17">
        <v>15</v>
      </c>
      <c r="X6741" s="17">
        <v>25</v>
      </c>
      <c r="Y6741" s="17">
        <v>75</v>
      </c>
      <c r="Z6741" s="18" t="s">
        <v>8698</v>
      </c>
      <c r="AA6741" s="17"/>
      <c r="AB6741" s="18">
        <v>348864</v>
      </c>
      <c r="AC6741" s="18">
        <v>174432</v>
      </c>
      <c r="AD6741" s="18">
        <v>174432</v>
      </c>
      <c r="AE6741"/>
      <c r="AF6741"/>
      <c r="AG6741"/>
      <c r="AH6741"/>
      <c r="AI6741"/>
      <c r="AJ6741"/>
      <c r="AK6741"/>
      <c r="AL6741"/>
      <c r="AM6741"/>
      <c r="AN6741"/>
      <c r="AO6741"/>
      <c r="AP6741"/>
      <c r="AQ6741"/>
      <c r="AR6741"/>
      <c r="AS6741"/>
      <c r="AT6741"/>
      <c r="AU6741"/>
      <c r="AV6741"/>
      <c r="AW6741"/>
    </row>
    <row r="6742" spans="1:49" s="1" customFormat="1" x14ac:dyDescent="0.25">
      <c r="A6742" s="13">
        <v>2025</v>
      </c>
      <c r="B6742" s="14" t="s">
        <v>585</v>
      </c>
      <c r="C6742" s="14" t="s">
        <v>2371</v>
      </c>
      <c r="D6742" s="14">
        <v>69061600</v>
      </c>
      <c r="E6742" s="13">
        <v>9</v>
      </c>
      <c r="F6742" s="14" t="s">
        <v>2372</v>
      </c>
      <c r="G6742" s="14">
        <v>5602001</v>
      </c>
      <c r="H6742" s="13">
        <v>33618</v>
      </c>
      <c r="I6742" s="14" t="s">
        <v>2373</v>
      </c>
      <c r="J6742" s="14" t="s">
        <v>7479</v>
      </c>
      <c r="K6742" s="14" t="s">
        <v>259</v>
      </c>
      <c r="L6742" s="14" t="s">
        <v>219</v>
      </c>
      <c r="M6742" s="14" t="s">
        <v>629</v>
      </c>
      <c r="N6742" s="14" t="s">
        <v>96</v>
      </c>
      <c r="O6742" s="14" t="s">
        <v>603</v>
      </c>
      <c r="P6742" s="13">
        <v>44</v>
      </c>
      <c r="Q6742" s="15">
        <v>45740</v>
      </c>
      <c r="R6742" s="15">
        <v>45740</v>
      </c>
      <c r="S6742" s="13">
        <v>0</v>
      </c>
      <c r="T6742" s="16">
        <v>0.65673469387755112</v>
      </c>
      <c r="U6742" s="17">
        <v>0</v>
      </c>
      <c r="V6742" s="17">
        <v>20</v>
      </c>
      <c r="W6742" s="17">
        <v>15</v>
      </c>
      <c r="X6742" s="17">
        <v>25</v>
      </c>
      <c r="Y6742" s="17">
        <v>60</v>
      </c>
      <c r="Z6742" s="18" t="s">
        <v>8698</v>
      </c>
      <c r="AA6742" s="17"/>
      <c r="AB6742" s="18">
        <v>293363</v>
      </c>
      <c r="AC6742" s="18">
        <v>146682</v>
      </c>
      <c r="AD6742" s="18">
        <v>146681</v>
      </c>
      <c r="AE6742"/>
      <c r="AF6742"/>
      <c r="AG6742"/>
      <c r="AH6742"/>
      <c r="AI6742"/>
      <c r="AJ6742"/>
      <c r="AK6742"/>
      <c r="AL6742"/>
      <c r="AM6742"/>
      <c r="AN6742"/>
      <c r="AO6742"/>
      <c r="AP6742"/>
      <c r="AQ6742"/>
      <c r="AR6742"/>
      <c r="AS6742"/>
      <c r="AT6742"/>
      <c r="AU6742"/>
      <c r="AV6742"/>
      <c r="AW6742"/>
    </row>
    <row r="6743" spans="1:49" s="1" customFormat="1" x14ac:dyDescent="0.25">
      <c r="A6743" s="13">
        <v>2025</v>
      </c>
      <c r="B6743" s="14" t="s">
        <v>585</v>
      </c>
      <c r="C6743" s="14" t="s">
        <v>1666</v>
      </c>
      <c r="D6743" s="14">
        <v>69073500</v>
      </c>
      <c r="E6743" s="13">
        <v>8</v>
      </c>
      <c r="F6743" s="14" t="s">
        <v>1667</v>
      </c>
      <c r="G6743" s="14">
        <v>5606002</v>
      </c>
      <c r="H6743" s="13">
        <v>33632</v>
      </c>
      <c r="I6743" s="14" t="s">
        <v>743</v>
      </c>
      <c r="J6743" s="14" t="s">
        <v>140</v>
      </c>
      <c r="K6743" s="14" t="s">
        <v>747</v>
      </c>
      <c r="L6743" s="14" t="s">
        <v>648</v>
      </c>
      <c r="M6743" s="14" t="s">
        <v>629</v>
      </c>
      <c r="N6743" s="14" t="s">
        <v>264</v>
      </c>
      <c r="O6743" s="14" t="s">
        <v>603</v>
      </c>
      <c r="P6743" s="13">
        <v>44</v>
      </c>
      <c r="Q6743" s="15">
        <v>44715</v>
      </c>
      <c r="R6743" s="15">
        <v>44868</v>
      </c>
      <c r="S6743" s="13">
        <v>3</v>
      </c>
      <c r="T6743" s="16">
        <v>0.64999999999999991</v>
      </c>
      <c r="U6743" s="17">
        <v>10</v>
      </c>
      <c r="V6743" s="17">
        <v>20</v>
      </c>
      <c r="W6743" s="17">
        <v>15</v>
      </c>
      <c r="X6743" s="17">
        <v>25</v>
      </c>
      <c r="Y6743" s="17">
        <v>70</v>
      </c>
      <c r="Z6743" s="18" t="s">
        <v>8698</v>
      </c>
      <c r="AA6743" s="17"/>
      <c r="AB6743" s="18">
        <v>293363</v>
      </c>
      <c r="AC6743" s="18">
        <v>146682</v>
      </c>
      <c r="AD6743" s="18">
        <v>146681</v>
      </c>
      <c r="AE6743"/>
      <c r="AF6743"/>
      <c r="AG6743"/>
      <c r="AH6743"/>
      <c r="AI6743"/>
      <c r="AJ6743"/>
      <c r="AK6743"/>
      <c r="AL6743"/>
      <c r="AM6743"/>
      <c r="AN6743"/>
      <c r="AO6743"/>
      <c r="AP6743"/>
      <c r="AQ6743"/>
      <c r="AR6743"/>
      <c r="AS6743"/>
      <c r="AT6743"/>
      <c r="AU6743"/>
      <c r="AV6743"/>
      <c r="AW6743"/>
    </row>
    <row r="6744" spans="1:49" s="1" customFormat="1" x14ac:dyDescent="0.25">
      <c r="A6744" s="13">
        <v>2025</v>
      </c>
      <c r="B6744" s="14" t="s">
        <v>585</v>
      </c>
      <c r="C6744" s="14" t="s">
        <v>2371</v>
      </c>
      <c r="D6744" s="14">
        <v>69061600</v>
      </c>
      <c r="E6744" s="13">
        <v>9</v>
      </c>
      <c r="F6744" s="14" t="s">
        <v>2372</v>
      </c>
      <c r="G6744" s="14">
        <v>5602002</v>
      </c>
      <c r="H6744" s="13">
        <v>33620</v>
      </c>
      <c r="I6744" s="14" t="s">
        <v>2540</v>
      </c>
      <c r="J6744" s="14" t="s">
        <v>3154</v>
      </c>
      <c r="K6744" s="14" t="s">
        <v>613</v>
      </c>
      <c r="L6744" s="14" t="s">
        <v>1087</v>
      </c>
      <c r="M6744" s="14" t="s">
        <v>567</v>
      </c>
      <c r="N6744" s="14" t="s">
        <v>96</v>
      </c>
      <c r="O6744" s="14" t="s">
        <v>603</v>
      </c>
      <c r="P6744" s="13">
        <v>44</v>
      </c>
      <c r="Q6744" s="15">
        <v>44502</v>
      </c>
      <c r="R6744" s="15">
        <v>44502</v>
      </c>
      <c r="S6744" s="13">
        <v>3</v>
      </c>
      <c r="T6744" s="16">
        <v>0.6002801120448179</v>
      </c>
      <c r="U6744" s="17">
        <v>10</v>
      </c>
      <c r="V6744" s="17">
        <v>20</v>
      </c>
      <c r="W6744" s="17">
        <v>15</v>
      </c>
      <c r="X6744" s="17">
        <v>25</v>
      </c>
      <c r="Y6744" s="17">
        <v>70</v>
      </c>
      <c r="Z6744" s="18" t="s">
        <v>8698</v>
      </c>
      <c r="AA6744" s="17"/>
      <c r="AB6744" s="18">
        <v>293363</v>
      </c>
      <c r="AC6744" s="18">
        <v>146682</v>
      </c>
      <c r="AD6744" s="18">
        <v>146681</v>
      </c>
      <c r="AE6744"/>
      <c r="AF6744"/>
      <c r="AG6744"/>
      <c r="AH6744"/>
      <c r="AI6744"/>
      <c r="AJ6744"/>
      <c r="AK6744"/>
      <c r="AL6744"/>
      <c r="AM6744"/>
      <c r="AN6744"/>
      <c r="AO6744"/>
      <c r="AP6744"/>
      <c r="AQ6744"/>
      <c r="AR6744"/>
      <c r="AS6744"/>
      <c r="AT6744"/>
      <c r="AU6744"/>
      <c r="AV6744"/>
      <c r="AW6744"/>
    </row>
    <row r="6745" spans="1:49" s="1" customFormat="1" x14ac:dyDescent="0.25">
      <c r="A6745" s="13">
        <v>2025</v>
      </c>
      <c r="B6745" s="14" t="s">
        <v>585</v>
      </c>
      <c r="C6745" s="14" t="s">
        <v>2922</v>
      </c>
      <c r="D6745" s="14">
        <v>69061700</v>
      </c>
      <c r="E6745" s="13">
        <v>5</v>
      </c>
      <c r="F6745" s="14" t="s">
        <v>2923</v>
      </c>
      <c r="G6745" s="14">
        <v>5604001</v>
      </c>
      <c r="H6745" s="13">
        <v>33628</v>
      </c>
      <c r="I6745" s="14" t="s">
        <v>2924</v>
      </c>
      <c r="J6745" s="14" t="s">
        <v>7480</v>
      </c>
      <c r="K6745" s="14" t="s">
        <v>2105</v>
      </c>
      <c r="L6745" s="14" t="s">
        <v>1273</v>
      </c>
      <c r="M6745" s="14" t="s">
        <v>567</v>
      </c>
      <c r="N6745" s="14" t="s">
        <v>358</v>
      </c>
      <c r="O6745" s="14" t="s">
        <v>1370</v>
      </c>
      <c r="P6745" s="13">
        <v>44</v>
      </c>
      <c r="Q6745" s="15">
        <v>45428</v>
      </c>
      <c r="R6745" s="15">
        <v>45428</v>
      </c>
      <c r="S6745" s="13">
        <v>1</v>
      </c>
      <c r="T6745" s="16">
        <v>0.56185410334346497</v>
      </c>
      <c r="U6745" s="17">
        <v>0</v>
      </c>
      <c r="V6745" s="17">
        <v>20</v>
      </c>
      <c r="W6745" s="17">
        <v>15</v>
      </c>
      <c r="X6745" s="17">
        <v>25</v>
      </c>
      <c r="Y6745" s="17">
        <v>60</v>
      </c>
      <c r="Z6745" s="18" t="s">
        <v>8698</v>
      </c>
      <c r="AA6745" s="17"/>
      <c r="AB6745" s="18">
        <v>293363</v>
      </c>
      <c r="AC6745" s="18">
        <v>146682</v>
      </c>
      <c r="AD6745" s="18">
        <v>146681</v>
      </c>
      <c r="AE6745"/>
      <c r="AF6745"/>
      <c r="AG6745"/>
      <c r="AH6745"/>
      <c r="AI6745"/>
      <c r="AJ6745"/>
      <c r="AK6745"/>
      <c r="AL6745"/>
      <c r="AM6745"/>
      <c r="AN6745"/>
      <c r="AO6745"/>
      <c r="AP6745"/>
      <c r="AQ6745"/>
      <c r="AR6745"/>
      <c r="AS6745"/>
      <c r="AT6745"/>
      <c r="AU6745"/>
      <c r="AV6745"/>
      <c r="AW6745"/>
    </row>
    <row r="6746" spans="1:49" s="1" customFormat="1" x14ac:dyDescent="0.25">
      <c r="A6746" s="13">
        <v>2025</v>
      </c>
      <c r="B6746" s="14" t="s">
        <v>585</v>
      </c>
      <c r="C6746" s="14" t="s">
        <v>2371</v>
      </c>
      <c r="D6746" s="14">
        <v>69061600</v>
      </c>
      <c r="E6746" s="13">
        <v>9</v>
      </c>
      <c r="F6746" s="14" t="s">
        <v>2372</v>
      </c>
      <c r="G6746" s="14">
        <v>5602002</v>
      </c>
      <c r="H6746" s="13">
        <v>33620</v>
      </c>
      <c r="I6746" s="14" t="s">
        <v>2540</v>
      </c>
      <c r="J6746" s="14" t="s">
        <v>7481</v>
      </c>
      <c r="K6746" s="14" t="s">
        <v>396</v>
      </c>
      <c r="L6746" s="14" t="s">
        <v>3394</v>
      </c>
      <c r="M6746" s="14" t="s">
        <v>629</v>
      </c>
      <c r="N6746" s="14" t="s">
        <v>96</v>
      </c>
      <c r="O6746" s="14" t="s">
        <v>603</v>
      </c>
      <c r="P6746" s="13">
        <v>44</v>
      </c>
      <c r="Q6746" s="15">
        <v>43563</v>
      </c>
      <c r="R6746" s="15">
        <v>43563</v>
      </c>
      <c r="S6746" s="13">
        <v>6</v>
      </c>
      <c r="T6746" s="16">
        <v>0.6002801120448179</v>
      </c>
      <c r="U6746" s="17">
        <v>15</v>
      </c>
      <c r="V6746" s="17">
        <v>20</v>
      </c>
      <c r="W6746" s="17">
        <v>15</v>
      </c>
      <c r="X6746" s="17">
        <v>25</v>
      </c>
      <c r="Y6746" s="17">
        <v>75</v>
      </c>
      <c r="Z6746" s="18" t="s">
        <v>8698</v>
      </c>
      <c r="AA6746" s="17"/>
      <c r="AB6746" s="18">
        <v>348864</v>
      </c>
      <c r="AC6746" s="18">
        <v>174432</v>
      </c>
      <c r="AD6746" s="18">
        <v>174432</v>
      </c>
      <c r="AE6746"/>
      <c r="AF6746"/>
      <c r="AG6746"/>
      <c r="AH6746"/>
      <c r="AI6746"/>
      <c r="AJ6746"/>
      <c r="AK6746"/>
      <c r="AL6746"/>
      <c r="AM6746"/>
      <c r="AN6746"/>
      <c r="AO6746"/>
      <c r="AP6746"/>
      <c r="AQ6746"/>
      <c r="AR6746"/>
      <c r="AS6746"/>
      <c r="AT6746"/>
      <c r="AU6746"/>
      <c r="AV6746"/>
      <c r="AW6746"/>
    </row>
    <row r="6747" spans="1:49" s="1" customFormat="1" x14ac:dyDescent="0.25">
      <c r="A6747" s="13">
        <v>2025</v>
      </c>
      <c r="B6747" s="14" t="s">
        <v>714</v>
      </c>
      <c r="C6747" s="14" t="s">
        <v>3040</v>
      </c>
      <c r="D6747" s="14">
        <v>69252000</v>
      </c>
      <c r="E6747" s="13">
        <v>9</v>
      </c>
      <c r="F6747" s="14" t="s">
        <v>8022</v>
      </c>
      <c r="G6747" s="14">
        <v>10103001</v>
      </c>
      <c r="H6747" s="13">
        <v>35131</v>
      </c>
      <c r="I6747" s="14" t="s">
        <v>874</v>
      </c>
      <c r="J6747" s="14" t="s">
        <v>1437</v>
      </c>
      <c r="K6747" s="14" t="s">
        <v>190</v>
      </c>
      <c r="L6747" s="14" t="s">
        <v>274</v>
      </c>
      <c r="M6747" s="14" t="s">
        <v>567</v>
      </c>
      <c r="N6747" s="14" t="s">
        <v>255</v>
      </c>
      <c r="O6747" s="14" t="s">
        <v>575</v>
      </c>
      <c r="P6747" s="13">
        <v>22</v>
      </c>
      <c r="Q6747" s="15">
        <v>44562</v>
      </c>
      <c r="R6747" s="15">
        <v>44562</v>
      </c>
      <c r="S6747" s="13">
        <v>3</v>
      </c>
      <c r="T6747" s="16">
        <v>0.57964285714285713</v>
      </c>
      <c r="U6747" s="17">
        <v>10</v>
      </c>
      <c r="V6747" s="17">
        <v>20</v>
      </c>
      <c r="W6747" s="17">
        <v>15</v>
      </c>
      <c r="X6747" s="17">
        <v>25</v>
      </c>
      <c r="Y6747" s="17">
        <v>70</v>
      </c>
      <c r="Z6747" s="18" t="s">
        <v>8698</v>
      </c>
      <c r="AA6747" s="17"/>
      <c r="AB6747" s="18">
        <v>146681</v>
      </c>
      <c r="AC6747" s="18">
        <v>73341</v>
      </c>
      <c r="AD6747" s="18">
        <v>73340</v>
      </c>
      <c r="AE6747"/>
      <c r="AF6747"/>
      <c r="AG6747"/>
      <c r="AH6747"/>
      <c r="AI6747"/>
      <c r="AJ6747"/>
      <c r="AK6747"/>
      <c r="AL6747"/>
      <c r="AM6747"/>
      <c r="AN6747"/>
      <c r="AO6747"/>
      <c r="AP6747"/>
      <c r="AQ6747"/>
      <c r="AR6747"/>
      <c r="AS6747"/>
      <c r="AT6747"/>
      <c r="AU6747"/>
      <c r="AV6747"/>
      <c r="AW6747"/>
    </row>
    <row r="6748" spans="1:49" s="1" customFormat="1" x14ac:dyDescent="0.25">
      <c r="A6748" s="13">
        <v>2025</v>
      </c>
      <c r="B6748" s="14" t="s">
        <v>653</v>
      </c>
      <c r="C6748" s="14" t="s">
        <v>302</v>
      </c>
      <c r="D6748" s="14">
        <v>69081100</v>
      </c>
      <c r="E6748" s="13">
        <v>6</v>
      </c>
      <c r="F6748" s="14" t="s">
        <v>303</v>
      </c>
      <c r="G6748" s="14">
        <v>6113402</v>
      </c>
      <c r="H6748" s="13">
        <v>33809</v>
      </c>
      <c r="I6748" s="14" t="s">
        <v>538</v>
      </c>
      <c r="J6748" s="14" t="s">
        <v>7284</v>
      </c>
      <c r="K6748" s="14" t="s">
        <v>1194</v>
      </c>
      <c r="L6748" s="14" t="s">
        <v>226</v>
      </c>
      <c r="M6748" s="14" t="s">
        <v>705</v>
      </c>
      <c r="N6748" s="14" t="s">
        <v>96</v>
      </c>
      <c r="O6748" s="14" t="s">
        <v>603</v>
      </c>
      <c r="P6748" s="13">
        <v>44</v>
      </c>
      <c r="Q6748" s="15">
        <v>42795</v>
      </c>
      <c r="R6748" s="15">
        <v>42795</v>
      </c>
      <c r="S6748" s="13">
        <v>8</v>
      </c>
      <c r="T6748" s="16">
        <v>0.48382352941176471</v>
      </c>
      <c r="U6748" s="17">
        <v>15</v>
      </c>
      <c r="V6748" s="17">
        <v>20</v>
      </c>
      <c r="W6748" s="17">
        <v>15</v>
      </c>
      <c r="X6748" s="17">
        <v>25</v>
      </c>
      <c r="Y6748" s="17">
        <v>75</v>
      </c>
      <c r="Z6748" s="18" t="s">
        <v>8698</v>
      </c>
      <c r="AA6748" s="17"/>
      <c r="AB6748" s="18">
        <v>348864</v>
      </c>
      <c r="AC6748" s="18">
        <v>174432</v>
      </c>
      <c r="AD6748" s="18">
        <v>174432</v>
      </c>
      <c r="AE6748"/>
      <c r="AF6748"/>
      <c r="AG6748"/>
      <c r="AH6748"/>
      <c r="AI6748"/>
      <c r="AJ6748"/>
      <c r="AK6748"/>
      <c r="AL6748"/>
      <c r="AM6748"/>
      <c r="AN6748"/>
      <c r="AO6748"/>
      <c r="AP6748"/>
      <c r="AQ6748"/>
      <c r="AR6748"/>
      <c r="AS6748"/>
      <c r="AT6748"/>
      <c r="AU6748"/>
      <c r="AV6748"/>
      <c r="AW6748"/>
    </row>
    <row r="6749" spans="1:49" s="1" customFormat="1" x14ac:dyDescent="0.25">
      <c r="A6749" s="13">
        <v>2025</v>
      </c>
      <c r="B6749" s="14" t="s">
        <v>604</v>
      </c>
      <c r="C6749" s="14" t="s">
        <v>1152</v>
      </c>
      <c r="D6749" s="14">
        <v>69180900</v>
      </c>
      <c r="E6749" s="13">
        <v>5</v>
      </c>
      <c r="F6749" s="14" t="s">
        <v>1153</v>
      </c>
      <c r="G6749" s="14">
        <v>9211018</v>
      </c>
      <c r="H6749" s="13">
        <v>35068</v>
      </c>
      <c r="I6749" s="14" t="s">
        <v>1290</v>
      </c>
      <c r="J6749" s="14" t="s">
        <v>7482</v>
      </c>
      <c r="K6749" s="14" t="s">
        <v>129</v>
      </c>
      <c r="L6749" s="14" t="s">
        <v>1242</v>
      </c>
      <c r="M6749" s="14" t="s">
        <v>567</v>
      </c>
      <c r="N6749" s="14" t="s">
        <v>96</v>
      </c>
      <c r="O6749" s="14" t="s">
        <v>603</v>
      </c>
      <c r="P6749" s="13">
        <v>44</v>
      </c>
      <c r="Q6749" s="15">
        <v>44621</v>
      </c>
      <c r="R6749" s="15">
        <v>44621</v>
      </c>
      <c r="S6749" s="13">
        <v>3</v>
      </c>
      <c r="T6749" s="16">
        <v>0.36214285714285716</v>
      </c>
      <c r="U6749" s="17">
        <v>10</v>
      </c>
      <c r="V6749" s="17">
        <v>20</v>
      </c>
      <c r="W6749" s="17">
        <v>15</v>
      </c>
      <c r="X6749" s="17">
        <v>25</v>
      </c>
      <c r="Y6749" s="17">
        <v>70</v>
      </c>
      <c r="Z6749" s="18" t="s">
        <v>8698</v>
      </c>
      <c r="AA6749" s="17"/>
      <c r="AB6749" s="18">
        <v>293363</v>
      </c>
      <c r="AC6749" s="18">
        <v>146682</v>
      </c>
      <c r="AD6749" s="18">
        <v>146681</v>
      </c>
      <c r="AE6749"/>
      <c r="AF6749"/>
      <c r="AG6749"/>
      <c r="AH6749"/>
      <c r="AI6749"/>
      <c r="AJ6749"/>
      <c r="AK6749"/>
      <c r="AL6749"/>
      <c r="AM6749"/>
      <c r="AN6749"/>
      <c r="AO6749"/>
      <c r="AP6749"/>
      <c r="AQ6749"/>
      <c r="AR6749"/>
      <c r="AS6749"/>
      <c r="AT6749"/>
      <c r="AU6749"/>
      <c r="AV6749"/>
      <c r="AW6749"/>
    </row>
    <row r="6750" spans="1:49" s="1" customFormat="1" x14ac:dyDescent="0.25">
      <c r="A6750" s="13">
        <v>2025</v>
      </c>
      <c r="B6750" s="14" t="s">
        <v>604</v>
      </c>
      <c r="C6750" s="14" t="s">
        <v>815</v>
      </c>
      <c r="D6750" s="14">
        <v>61955000</v>
      </c>
      <c r="E6750" s="13">
        <v>5</v>
      </c>
      <c r="F6750" s="14" t="s">
        <v>816</v>
      </c>
      <c r="G6750" s="14">
        <v>9112039</v>
      </c>
      <c r="H6750" s="13">
        <v>34895</v>
      </c>
      <c r="I6750" s="14" t="s">
        <v>1408</v>
      </c>
      <c r="J6750" s="14" t="s">
        <v>7483</v>
      </c>
      <c r="K6750" s="14" t="s">
        <v>7484</v>
      </c>
      <c r="L6750" s="14" t="s">
        <v>28</v>
      </c>
      <c r="M6750" s="14" t="s">
        <v>567</v>
      </c>
      <c r="N6750" s="14" t="s">
        <v>96</v>
      </c>
      <c r="O6750" s="14" t="s">
        <v>603</v>
      </c>
      <c r="P6750" s="13">
        <v>44</v>
      </c>
      <c r="Q6750" s="15">
        <v>43747</v>
      </c>
      <c r="R6750" s="15">
        <v>43747</v>
      </c>
      <c r="S6750" s="13">
        <v>5</v>
      </c>
      <c r="T6750" s="16">
        <v>0.51510989010989006</v>
      </c>
      <c r="U6750" s="17">
        <v>10</v>
      </c>
      <c r="V6750" s="17">
        <v>20</v>
      </c>
      <c r="W6750" s="17">
        <v>15</v>
      </c>
      <c r="X6750" s="17">
        <v>25</v>
      </c>
      <c r="Y6750" s="17">
        <v>70</v>
      </c>
      <c r="Z6750" s="18" t="s">
        <v>8698</v>
      </c>
      <c r="AA6750" s="17"/>
      <c r="AB6750" s="18">
        <v>293363</v>
      </c>
      <c r="AC6750" s="18">
        <v>146682</v>
      </c>
      <c r="AD6750" s="18">
        <v>146681</v>
      </c>
      <c r="AE6750"/>
      <c r="AF6750"/>
      <c r="AG6750"/>
      <c r="AH6750"/>
      <c r="AI6750"/>
      <c r="AJ6750"/>
      <c r="AK6750"/>
      <c r="AL6750"/>
      <c r="AM6750"/>
      <c r="AN6750"/>
      <c r="AO6750"/>
      <c r="AP6750"/>
      <c r="AQ6750"/>
      <c r="AR6750"/>
      <c r="AS6750"/>
      <c r="AT6750"/>
      <c r="AU6750"/>
      <c r="AV6750"/>
      <c r="AW6750"/>
    </row>
    <row r="6751" spans="1:49" s="1" customFormat="1" x14ac:dyDescent="0.25">
      <c r="A6751" s="13">
        <v>2025</v>
      </c>
      <c r="B6751" s="14" t="s">
        <v>604</v>
      </c>
      <c r="C6751" s="14" t="s">
        <v>815</v>
      </c>
      <c r="D6751" s="14">
        <v>61955000</v>
      </c>
      <c r="E6751" s="13">
        <v>5</v>
      </c>
      <c r="F6751" s="14" t="s">
        <v>816</v>
      </c>
      <c r="G6751" s="14">
        <v>9112025</v>
      </c>
      <c r="H6751" s="13">
        <v>34880</v>
      </c>
      <c r="I6751" s="14" t="s">
        <v>848</v>
      </c>
      <c r="J6751" s="14" t="s">
        <v>3531</v>
      </c>
      <c r="K6751" s="14" t="s">
        <v>3591</v>
      </c>
      <c r="L6751" s="14" t="s">
        <v>2997</v>
      </c>
      <c r="M6751" s="14" t="s">
        <v>567</v>
      </c>
      <c r="N6751" s="14" t="s">
        <v>96</v>
      </c>
      <c r="O6751" s="14" t="s">
        <v>603</v>
      </c>
      <c r="P6751" s="13">
        <v>44</v>
      </c>
      <c r="Q6751" s="15">
        <v>43435</v>
      </c>
      <c r="R6751" s="15">
        <v>43435</v>
      </c>
      <c r="S6751" s="13">
        <v>6</v>
      </c>
      <c r="T6751" s="16">
        <v>0.51730769230769225</v>
      </c>
      <c r="U6751" s="17">
        <v>15</v>
      </c>
      <c r="V6751" s="17">
        <v>20</v>
      </c>
      <c r="W6751" s="17">
        <v>15</v>
      </c>
      <c r="X6751" s="17">
        <v>25</v>
      </c>
      <c r="Y6751" s="17">
        <v>75</v>
      </c>
      <c r="Z6751" s="18" t="s">
        <v>8698</v>
      </c>
      <c r="AA6751" s="17"/>
      <c r="AB6751" s="18">
        <v>348864</v>
      </c>
      <c r="AC6751" s="18">
        <v>174432</v>
      </c>
      <c r="AD6751" s="18">
        <v>174432</v>
      </c>
      <c r="AE6751"/>
      <c r="AF6751"/>
      <c r="AG6751"/>
      <c r="AH6751"/>
      <c r="AI6751"/>
      <c r="AJ6751"/>
      <c r="AK6751"/>
      <c r="AL6751"/>
      <c r="AM6751"/>
      <c r="AN6751"/>
      <c r="AO6751"/>
      <c r="AP6751"/>
      <c r="AQ6751"/>
      <c r="AR6751"/>
      <c r="AS6751"/>
      <c r="AT6751"/>
      <c r="AU6751"/>
      <c r="AV6751"/>
      <c r="AW6751"/>
    </row>
    <row r="6752" spans="1:49" s="1" customFormat="1" x14ac:dyDescent="0.25">
      <c r="A6752" s="13">
        <v>2025</v>
      </c>
      <c r="B6752" s="14" t="s">
        <v>576</v>
      </c>
      <c r="C6752" s="14" t="s">
        <v>1696</v>
      </c>
      <c r="D6752" s="14">
        <v>69110700</v>
      </c>
      <c r="E6752" s="13">
        <v>0</v>
      </c>
      <c r="F6752" s="14" t="s">
        <v>7725</v>
      </c>
      <c r="G6752" s="14">
        <v>7108010</v>
      </c>
      <c r="H6752" s="13">
        <v>33994</v>
      </c>
      <c r="I6752" s="14" t="s">
        <v>1561</v>
      </c>
      <c r="J6752" s="14" t="s">
        <v>7485</v>
      </c>
      <c r="K6752" s="14" t="s">
        <v>4189</v>
      </c>
      <c r="L6752" s="14" t="s">
        <v>650</v>
      </c>
      <c r="M6752" s="14" t="s">
        <v>602</v>
      </c>
      <c r="N6752" s="14" t="s">
        <v>731</v>
      </c>
      <c r="O6752" s="14" t="s">
        <v>603</v>
      </c>
      <c r="P6752" s="13">
        <v>44</v>
      </c>
      <c r="Q6752" s="15">
        <v>42576</v>
      </c>
      <c r="R6752" s="15">
        <v>42871</v>
      </c>
      <c r="S6752" s="13">
        <v>9</v>
      </c>
      <c r="T6752" s="16">
        <v>0.51488095238095244</v>
      </c>
      <c r="U6752" s="17">
        <v>15</v>
      </c>
      <c r="V6752" s="17">
        <v>20</v>
      </c>
      <c r="W6752" s="17">
        <v>15</v>
      </c>
      <c r="X6752" s="17">
        <v>25</v>
      </c>
      <c r="Y6752" s="17">
        <v>75</v>
      </c>
      <c r="Z6752" s="18" t="s">
        <v>8698</v>
      </c>
      <c r="AA6752" s="17"/>
      <c r="AB6752" s="18">
        <v>348864</v>
      </c>
      <c r="AC6752" s="18">
        <v>174432</v>
      </c>
      <c r="AD6752" s="18">
        <v>174432</v>
      </c>
      <c r="AE6752"/>
      <c r="AF6752"/>
      <c r="AG6752"/>
      <c r="AH6752"/>
      <c r="AI6752"/>
      <c r="AJ6752"/>
      <c r="AK6752"/>
      <c r="AL6752"/>
      <c r="AM6752"/>
      <c r="AN6752"/>
      <c r="AO6752"/>
      <c r="AP6752"/>
      <c r="AQ6752"/>
      <c r="AR6752"/>
      <c r="AS6752"/>
      <c r="AT6752"/>
      <c r="AU6752"/>
      <c r="AV6752"/>
      <c r="AW6752"/>
    </row>
    <row r="6753" spans="1:49" s="1" customFormat="1" x14ac:dyDescent="0.25">
      <c r="A6753" s="13">
        <v>2025</v>
      </c>
      <c r="B6753" s="14" t="s">
        <v>576</v>
      </c>
      <c r="C6753" s="14" t="s">
        <v>41</v>
      </c>
      <c r="D6753" s="14">
        <v>69110100</v>
      </c>
      <c r="E6753" s="13">
        <v>2</v>
      </c>
      <c r="F6753" s="14" t="s">
        <v>955</v>
      </c>
      <c r="G6753" s="14">
        <v>7304020</v>
      </c>
      <c r="H6753" s="13">
        <v>34075</v>
      </c>
      <c r="I6753" s="14" t="s">
        <v>1625</v>
      </c>
      <c r="J6753" s="14" t="s">
        <v>7486</v>
      </c>
      <c r="K6753" s="14" t="s">
        <v>2931</v>
      </c>
      <c r="L6753" s="14" t="s">
        <v>213</v>
      </c>
      <c r="M6753" s="14" t="s">
        <v>572</v>
      </c>
      <c r="N6753" s="14" t="s">
        <v>96</v>
      </c>
      <c r="O6753" s="14" t="s">
        <v>603</v>
      </c>
      <c r="P6753" s="13">
        <v>44</v>
      </c>
      <c r="Q6753" s="15">
        <v>44470</v>
      </c>
      <c r="R6753" s="15">
        <v>45720</v>
      </c>
      <c r="S6753" s="13">
        <v>3</v>
      </c>
      <c r="T6753" s="16">
        <v>0.51233766233766243</v>
      </c>
      <c r="U6753" s="17">
        <v>10</v>
      </c>
      <c r="V6753" s="17">
        <v>20</v>
      </c>
      <c r="W6753" s="17">
        <v>15</v>
      </c>
      <c r="X6753" s="17">
        <v>25</v>
      </c>
      <c r="Y6753" s="17">
        <v>70</v>
      </c>
      <c r="Z6753" s="18" t="s">
        <v>8698</v>
      </c>
      <c r="AA6753" s="17"/>
      <c r="AB6753" s="18">
        <v>293363</v>
      </c>
      <c r="AC6753" s="18">
        <v>146682</v>
      </c>
      <c r="AD6753" s="18">
        <v>146681</v>
      </c>
      <c r="AE6753"/>
      <c r="AF6753"/>
      <c r="AG6753"/>
      <c r="AH6753"/>
      <c r="AI6753"/>
      <c r="AJ6753"/>
      <c r="AK6753"/>
      <c r="AL6753"/>
      <c r="AM6753"/>
      <c r="AN6753"/>
      <c r="AO6753"/>
      <c r="AP6753"/>
      <c r="AQ6753"/>
      <c r="AR6753"/>
      <c r="AS6753"/>
      <c r="AT6753"/>
      <c r="AU6753"/>
      <c r="AV6753"/>
      <c r="AW6753"/>
    </row>
    <row r="6754" spans="1:49" s="1" customFormat="1" x14ac:dyDescent="0.25">
      <c r="A6754" s="13">
        <v>2025</v>
      </c>
      <c r="B6754" s="14" t="s">
        <v>576</v>
      </c>
      <c r="C6754" s="14" t="s">
        <v>1696</v>
      </c>
      <c r="D6754" s="14">
        <v>69110700</v>
      </c>
      <c r="E6754" s="13">
        <v>0</v>
      </c>
      <c r="F6754" s="14" t="s">
        <v>7725</v>
      </c>
      <c r="G6754" s="14">
        <v>7108008</v>
      </c>
      <c r="H6754" s="13">
        <v>33993</v>
      </c>
      <c r="I6754" s="14" t="s">
        <v>1697</v>
      </c>
      <c r="J6754" s="14" t="s">
        <v>7487</v>
      </c>
      <c r="K6754" s="14" t="s">
        <v>163</v>
      </c>
      <c r="L6754" s="14" t="s">
        <v>147</v>
      </c>
      <c r="M6754" s="14" t="s">
        <v>629</v>
      </c>
      <c r="N6754" s="14" t="s">
        <v>731</v>
      </c>
      <c r="O6754" s="14" t="s">
        <v>603</v>
      </c>
      <c r="P6754" s="13">
        <v>44</v>
      </c>
      <c r="Q6754" s="15">
        <v>44419</v>
      </c>
      <c r="R6754" s="15">
        <v>44685</v>
      </c>
      <c r="S6754" s="13">
        <v>4</v>
      </c>
      <c r="T6754" s="16">
        <v>0.51071428571428568</v>
      </c>
      <c r="U6754" s="17">
        <v>10</v>
      </c>
      <c r="V6754" s="17">
        <v>20</v>
      </c>
      <c r="W6754" s="17">
        <v>15</v>
      </c>
      <c r="X6754" s="17">
        <v>25</v>
      </c>
      <c r="Y6754" s="17">
        <v>70</v>
      </c>
      <c r="Z6754" s="18" t="s">
        <v>8698</v>
      </c>
      <c r="AA6754" s="17"/>
      <c r="AB6754" s="18">
        <v>293363</v>
      </c>
      <c r="AC6754" s="18">
        <v>146682</v>
      </c>
      <c r="AD6754" s="18">
        <v>146681</v>
      </c>
      <c r="AE6754"/>
      <c r="AF6754"/>
      <c r="AG6754"/>
      <c r="AH6754"/>
      <c r="AI6754"/>
      <c r="AJ6754"/>
      <c r="AK6754"/>
      <c r="AL6754"/>
      <c r="AM6754"/>
      <c r="AN6754"/>
      <c r="AO6754"/>
      <c r="AP6754"/>
      <c r="AQ6754"/>
      <c r="AR6754"/>
      <c r="AS6754"/>
      <c r="AT6754"/>
      <c r="AU6754"/>
      <c r="AV6754"/>
      <c r="AW6754"/>
    </row>
    <row r="6755" spans="1:49" s="1" customFormat="1" x14ac:dyDescent="0.25">
      <c r="A6755" s="13">
        <v>2025</v>
      </c>
      <c r="B6755" s="14" t="s">
        <v>576</v>
      </c>
      <c r="C6755" s="14" t="s">
        <v>41</v>
      </c>
      <c r="D6755" s="14">
        <v>69110100</v>
      </c>
      <c r="E6755" s="13">
        <v>2</v>
      </c>
      <c r="F6755" s="14" t="s">
        <v>955</v>
      </c>
      <c r="G6755" s="14">
        <v>7304019</v>
      </c>
      <c r="H6755" s="13">
        <v>34073</v>
      </c>
      <c r="I6755" s="14" t="s">
        <v>1290</v>
      </c>
      <c r="J6755" s="14" t="s">
        <v>7041</v>
      </c>
      <c r="K6755" s="14" t="s">
        <v>2134</v>
      </c>
      <c r="L6755" s="14" t="s">
        <v>239</v>
      </c>
      <c r="M6755" s="14" t="s">
        <v>572</v>
      </c>
      <c r="N6755" s="14" t="s">
        <v>96</v>
      </c>
      <c r="O6755" s="14" t="s">
        <v>603</v>
      </c>
      <c r="P6755" s="13">
        <v>44</v>
      </c>
      <c r="Q6755" s="15">
        <v>44256</v>
      </c>
      <c r="R6755" s="15">
        <v>45575</v>
      </c>
      <c r="S6755" s="13">
        <v>4</v>
      </c>
      <c r="T6755" s="16">
        <v>0.4131336405529954</v>
      </c>
      <c r="U6755" s="17">
        <v>10</v>
      </c>
      <c r="V6755" s="17">
        <v>20</v>
      </c>
      <c r="W6755" s="17">
        <v>15</v>
      </c>
      <c r="X6755" s="17">
        <v>25</v>
      </c>
      <c r="Y6755" s="17">
        <v>70</v>
      </c>
      <c r="Z6755" s="18" t="s">
        <v>8698</v>
      </c>
      <c r="AA6755" s="17"/>
      <c r="AB6755" s="18">
        <v>293363</v>
      </c>
      <c r="AC6755" s="18">
        <v>146682</v>
      </c>
      <c r="AD6755" s="18">
        <v>146681</v>
      </c>
      <c r="AE6755"/>
      <c r="AF6755"/>
      <c r="AG6755"/>
      <c r="AH6755"/>
      <c r="AI6755"/>
      <c r="AJ6755"/>
      <c r="AK6755"/>
      <c r="AL6755"/>
      <c r="AM6755"/>
      <c r="AN6755"/>
      <c r="AO6755"/>
      <c r="AP6755"/>
      <c r="AQ6755"/>
      <c r="AR6755"/>
      <c r="AS6755"/>
      <c r="AT6755"/>
      <c r="AU6755"/>
      <c r="AV6755"/>
      <c r="AW6755"/>
    </row>
    <row r="6756" spans="1:49" s="1" customFormat="1" x14ac:dyDescent="0.25">
      <c r="A6756" s="13">
        <v>2025</v>
      </c>
      <c r="B6756" s="14" t="s">
        <v>595</v>
      </c>
      <c r="C6756" s="14" t="s">
        <v>775</v>
      </c>
      <c r="D6756" s="14">
        <v>69041500</v>
      </c>
      <c r="E6756" s="13">
        <v>3</v>
      </c>
      <c r="F6756" s="14" t="s">
        <v>776</v>
      </c>
      <c r="G6756" s="14">
        <v>4203022</v>
      </c>
      <c r="H6756" s="13">
        <v>33324</v>
      </c>
      <c r="I6756" s="14" t="s">
        <v>2918</v>
      </c>
      <c r="J6756" s="14" t="s">
        <v>8513</v>
      </c>
      <c r="K6756" s="14" t="s">
        <v>1825</v>
      </c>
      <c r="L6756" s="14" t="s">
        <v>3054</v>
      </c>
      <c r="M6756" s="14" t="s">
        <v>6393</v>
      </c>
      <c r="N6756" s="14" t="s">
        <v>177</v>
      </c>
      <c r="O6756" s="14" t="s">
        <v>603</v>
      </c>
      <c r="P6756" s="13">
        <v>44</v>
      </c>
      <c r="Q6756" s="15">
        <v>45145</v>
      </c>
      <c r="R6756" s="15">
        <v>45145</v>
      </c>
      <c r="S6756" s="13">
        <v>2</v>
      </c>
      <c r="T6756" s="16">
        <v>0.68270676691729326</v>
      </c>
      <c r="U6756" s="17">
        <v>10</v>
      </c>
      <c r="V6756" s="17">
        <v>20</v>
      </c>
      <c r="W6756" s="17">
        <v>15</v>
      </c>
      <c r="X6756" s="17">
        <v>25</v>
      </c>
      <c r="Y6756" s="17">
        <v>70</v>
      </c>
      <c r="Z6756" s="18" t="s">
        <v>8698</v>
      </c>
      <c r="AA6756" s="17"/>
      <c r="AB6756" s="18">
        <v>293363</v>
      </c>
      <c r="AC6756" s="18">
        <v>146682</v>
      </c>
      <c r="AD6756" s="18">
        <v>146681</v>
      </c>
      <c r="AE6756"/>
      <c r="AF6756"/>
      <c r="AG6756"/>
      <c r="AH6756"/>
      <c r="AI6756"/>
      <c r="AJ6756"/>
      <c r="AK6756"/>
      <c r="AL6756"/>
      <c r="AM6756"/>
      <c r="AN6756"/>
      <c r="AO6756"/>
      <c r="AP6756"/>
      <c r="AQ6756"/>
      <c r="AR6756"/>
      <c r="AS6756"/>
      <c r="AT6756"/>
      <c r="AU6756"/>
      <c r="AV6756"/>
      <c r="AW6756"/>
    </row>
    <row r="6757" spans="1:49" s="1" customFormat="1" x14ac:dyDescent="0.25">
      <c r="A6757" s="13">
        <v>2025</v>
      </c>
      <c r="B6757" s="14" t="s">
        <v>27</v>
      </c>
      <c r="C6757" s="14" t="s">
        <v>53</v>
      </c>
      <c r="D6757" s="14">
        <v>70933700</v>
      </c>
      <c r="E6757" s="13">
        <v>9</v>
      </c>
      <c r="F6757" s="14" t="s">
        <v>54</v>
      </c>
      <c r="G6757" s="14">
        <v>13110034</v>
      </c>
      <c r="H6757" s="13">
        <v>35521</v>
      </c>
      <c r="I6757" s="14" t="s">
        <v>4694</v>
      </c>
      <c r="J6757" s="14" t="s">
        <v>7489</v>
      </c>
      <c r="K6757" s="14" t="s">
        <v>1707</v>
      </c>
      <c r="L6757" s="14" t="s">
        <v>201</v>
      </c>
      <c r="M6757" s="14" t="s">
        <v>602</v>
      </c>
      <c r="N6757" s="14" t="s">
        <v>110</v>
      </c>
      <c r="O6757" s="14" t="s">
        <v>603</v>
      </c>
      <c r="P6757" s="13">
        <v>44</v>
      </c>
      <c r="Q6757" s="15">
        <v>42823</v>
      </c>
      <c r="R6757" s="15">
        <v>44988</v>
      </c>
      <c r="S6757" s="13">
        <v>8</v>
      </c>
      <c r="T6757" s="16">
        <v>0.37692307692307686</v>
      </c>
      <c r="U6757" s="17">
        <v>15</v>
      </c>
      <c r="V6757" s="17">
        <v>20</v>
      </c>
      <c r="W6757" s="17">
        <v>15</v>
      </c>
      <c r="X6757" s="17">
        <v>25</v>
      </c>
      <c r="Y6757" s="17">
        <v>75</v>
      </c>
      <c r="Z6757" s="18" t="s">
        <v>8698</v>
      </c>
      <c r="AA6757" s="17"/>
      <c r="AB6757" s="18">
        <v>348864</v>
      </c>
      <c r="AC6757" s="18">
        <v>174432</v>
      </c>
      <c r="AD6757" s="18">
        <v>174432</v>
      </c>
      <c r="AE6757"/>
      <c r="AF6757"/>
      <c r="AG6757"/>
      <c r="AH6757"/>
      <c r="AI6757"/>
      <c r="AJ6757"/>
      <c r="AK6757"/>
      <c r="AL6757"/>
      <c r="AM6757"/>
      <c r="AN6757"/>
      <c r="AO6757"/>
      <c r="AP6757"/>
      <c r="AQ6757"/>
      <c r="AR6757"/>
      <c r="AS6757"/>
      <c r="AT6757"/>
      <c r="AU6757"/>
      <c r="AV6757"/>
      <c r="AW6757"/>
    </row>
    <row r="6758" spans="1:49" s="1" customFormat="1" x14ac:dyDescent="0.25">
      <c r="A6758" s="13">
        <v>2025</v>
      </c>
      <c r="B6758" s="14" t="s">
        <v>27</v>
      </c>
      <c r="C6758" s="14" t="s">
        <v>416</v>
      </c>
      <c r="D6758" s="14">
        <v>70856400</v>
      </c>
      <c r="E6758" s="13">
        <v>1</v>
      </c>
      <c r="F6758" s="14" t="s">
        <v>417</v>
      </c>
      <c r="G6758" s="14">
        <v>13201098</v>
      </c>
      <c r="H6758" s="13">
        <v>35898</v>
      </c>
      <c r="I6758" s="14" t="s">
        <v>1949</v>
      </c>
      <c r="J6758" s="14" t="s">
        <v>8514</v>
      </c>
      <c r="K6758" s="14" t="s">
        <v>69</v>
      </c>
      <c r="L6758" s="14" t="s">
        <v>184</v>
      </c>
      <c r="M6758" s="14" t="s">
        <v>2017</v>
      </c>
      <c r="N6758" s="14" t="s">
        <v>96</v>
      </c>
      <c r="O6758" s="14" t="s">
        <v>603</v>
      </c>
      <c r="P6758" s="13">
        <v>44</v>
      </c>
      <c r="Q6758" s="15">
        <v>45722</v>
      </c>
      <c r="R6758" s="15">
        <v>45722</v>
      </c>
      <c r="S6758" s="13">
        <v>0</v>
      </c>
      <c r="T6758" s="16">
        <v>0.51853741496598638</v>
      </c>
      <c r="U6758" s="17">
        <v>0</v>
      </c>
      <c r="V6758" s="17">
        <v>20</v>
      </c>
      <c r="W6758" s="17">
        <v>15</v>
      </c>
      <c r="X6758" s="17">
        <v>25</v>
      </c>
      <c r="Y6758" s="17">
        <v>60</v>
      </c>
      <c r="Z6758" s="18" t="s">
        <v>8698</v>
      </c>
      <c r="AA6758" s="17"/>
      <c r="AB6758" s="18">
        <v>293363</v>
      </c>
      <c r="AC6758" s="18">
        <v>146682</v>
      </c>
      <c r="AD6758" s="18">
        <v>146681</v>
      </c>
      <c r="AE6758"/>
      <c r="AF6758"/>
      <c r="AG6758"/>
      <c r="AH6758"/>
      <c r="AI6758"/>
      <c r="AJ6758"/>
      <c r="AK6758"/>
      <c r="AL6758"/>
      <c r="AM6758"/>
      <c r="AN6758"/>
      <c r="AO6758"/>
      <c r="AP6758"/>
      <c r="AQ6758"/>
      <c r="AR6758"/>
      <c r="AS6758"/>
      <c r="AT6758"/>
      <c r="AU6758"/>
      <c r="AV6758"/>
      <c r="AW6758"/>
    </row>
    <row r="6759" spans="1:49" s="1" customFormat="1" x14ac:dyDescent="0.25">
      <c r="A6759" s="13">
        <v>2025</v>
      </c>
      <c r="B6759" s="14" t="s">
        <v>27</v>
      </c>
      <c r="C6759" s="14" t="s">
        <v>53</v>
      </c>
      <c r="D6759" s="14">
        <v>70933700</v>
      </c>
      <c r="E6759" s="13">
        <v>9</v>
      </c>
      <c r="F6759" s="14" t="s">
        <v>54</v>
      </c>
      <c r="G6759" s="14">
        <v>13110028</v>
      </c>
      <c r="H6759" s="13">
        <v>35514</v>
      </c>
      <c r="I6759" s="14" t="s">
        <v>68</v>
      </c>
      <c r="J6759" s="14" t="s">
        <v>388</v>
      </c>
      <c r="K6759" s="14" t="s">
        <v>120</v>
      </c>
      <c r="L6759" s="14" t="s">
        <v>191</v>
      </c>
      <c r="M6759" s="14" t="s">
        <v>629</v>
      </c>
      <c r="N6759" s="14" t="s">
        <v>110</v>
      </c>
      <c r="O6759" s="14" t="s">
        <v>603</v>
      </c>
      <c r="P6759" s="13">
        <v>44</v>
      </c>
      <c r="Q6759" s="15">
        <v>45301</v>
      </c>
      <c r="R6759" s="15">
        <v>45301</v>
      </c>
      <c r="S6759" s="13">
        <v>1</v>
      </c>
      <c r="T6759" s="16">
        <v>0.62239382239382235</v>
      </c>
      <c r="U6759" s="17">
        <v>0</v>
      </c>
      <c r="V6759" s="17">
        <v>20</v>
      </c>
      <c r="W6759" s="17">
        <v>15</v>
      </c>
      <c r="X6759" s="17">
        <v>25</v>
      </c>
      <c r="Y6759" s="17">
        <v>60</v>
      </c>
      <c r="Z6759" s="18" t="s">
        <v>8698</v>
      </c>
      <c r="AA6759" s="17"/>
      <c r="AB6759" s="18">
        <v>293363</v>
      </c>
      <c r="AC6759" s="18">
        <v>146682</v>
      </c>
      <c r="AD6759" s="18">
        <v>146681</v>
      </c>
      <c r="AE6759"/>
      <c r="AF6759"/>
      <c r="AG6759"/>
      <c r="AH6759"/>
      <c r="AI6759"/>
      <c r="AJ6759"/>
      <c r="AK6759"/>
      <c r="AL6759"/>
      <c r="AM6759"/>
      <c r="AN6759"/>
      <c r="AO6759"/>
      <c r="AP6759"/>
      <c r="AQ6759"/>
      <c r="AR6759"/>
      <c r="AS6759"/>
      <c r="AT6759"/>
      <c r="AU6759"/>
      <c r="AV6759"/>
      <c r="AW6759"/>
    </row>
    <row r="6760" spans="1:49" s="1" customFormat="1" x14ac:dyDescent="0.25">
      <c r="A6760" s="13">
        <v>2025</v>
      </c>
      <c r="B6760" s="14" t="s">
        <v>27</v>
      </c>
      <c r="C6760" s="14" t="s">
        <v>1073</v>
      </c>
      <c r="D6760" s="14">
        <v>69255500</v>
      </c>
      <c r="E6760" s="13">
        <v>7</v>
      </c>
      <c r="F6760" s="14" t="s">
        <v>1074</v>
      </c>
      <c r="G6760" s="14">
        <v>13108006</v>
      </c>
      <c r="H6760" s="13">
        <v>35493</v>
      </c>
      <c r="I6760" s="14" t="s">
        <v>7876</v>
      </c>
      <c r="J6760" s="14" t="s">
        <v>5627</v>
      </c>
      <c r="K6760" s="14" t="s">
        <v>216</v>
      </c>
      <c r="L6760" s="14" t="s">
        <v>1769</v>
      </c>
      <c r="M6760" s="14" t="s">
        <v>572</v>
      </c>
      <c r="N6760" s="14" t="s">
        <v>1075</v>
      </c>
      <c r="O6760" s="14" t="s">
        <v>603</v>
      </c>
      <c r="P6760" s="13">
        <v>44</v>
      </c>
      <c r="Q6760" s="15">
        <v>44795</v>
      </c>
      <c r="R6760" s="15">
        <v>45762</v>
      </c>
      <c r="S6760" s="13">
        <v>3</v>
      </c>
      <c r="T6760" s="16">
        <v>0.6458422174840085</v>
      </c>
      <c r="U6760" s="17">
        <v>10</v>
      </c>
      <c r="V6760" s="17">
        <v>20</v>
      </c>
      <c r="W6760" s="17">
        <v>15</v>
      </c>
      <c r="X6760" s="17">
        <v>25</v>
      </c>
      <c r="Y6760" s="17">
        <v>70</v>
      </c>
      <c r="Z6760" s="18" t="s">
        <v>8698</v>
      </c>
      <c r="AA6760" s="17"/>
      <c r="AB6760" s="18">
        <v>293363</v>
      </c>
      <c r="AC6760" s="18">
        <v>146682</v>
      </c>
      <c r="AD6760" s="18">
        <v>146681</v>
      </c>
      <c r="AE6760"/>
      <c r="AF6760"/>
      <c r="AG6760"/>
      <c r="AH6760"/>
      <c r="AI6760"/>
      <c r="AJ6760"/>
      <c r="AK6760"/>
      <c r="AL6760"/>
      <c r="AM6760"/>
      <c r="AN6760"/>
      <c r="AO6760"/>
      <c r="AP6760"/>
      <c r="AQ6760"/>
      <c r="AR6760"/>
      <c r="AS6760"/>
      <c r="AT6760"/>
      <c r="AU6760"/>
      <c r="AV6760"/>
      <c r="AW6760"/>
    </row>
    <row r="6761" spans="1:49" s="1" customFormat="1" x14ac:dyDescent="0.25">
      <c r="A6761" s="13">
        <v>2025</v>
      </c>
      <c r="B6761" s="14" t="s">
        <v>27</v>
      </c>
      <c r="C6761" s="14" t="s">
        <v>53</v>
      </c>
      <c r="D6761" s="14">
        <v>70933700</v>
      </c>
      <c r="E6761" s="13">
        <v>9</v>
      </c>
      <c r="F6761" s="14" t="s">
        <v>54</v>
      </c>
      <c r="G6761" s="14">
        <v>13110008</v>
      </c>
      <c r="H6761" s="13">
        <v>35507</v>
      </c>
      <c r="I6761" s="14" t="s">
        <v>102</v>
      </c>
      <c r="J6761" s="14" t="s">
        <v>447</v>
      </c>
      <c r="K6761" s="14" t="s">
        <v>390</v>
      </c>
      <c r="L6761" s="14" t="s">
        <v>7490</v>
      </c>
      <c r="M6761" s="14" t="s">
        <v>602</v>
      </c>
      <c r="N6761" s="14" t="s">
        <v>110</v>
      </c>
      <c r="O6761" s="14" t="s">
        <v>603</v>
      </c>
      <c r="P6761" s="13">
        <v>44</v>
      </c>
      <c r="Q6761" s="15">
        <v>45408</v>
      </c>
      <c r="R6761" s="15">
        <v>45488</v>
      </c>
      <c r="S6761" s="13">
        <v>1</v>
      </c>
      <c r="T6761" s="16">
        <v>0.46447044334975374</v>
      </c>
      <c r="U6761" s="17">
        <v>0</v>
      </c>
      <c r="V6761" s="17">
        <v>20</v>
      </c>
      <c r="W6761" s="17">
        <v>15</v>
      </c>
      <c r="X6761" s="17">
        <v>25</v>
      </c>
      <c r="Y6761" s="17">
        <v>60</v>
      </c>
      <c r="Z6761" s="18" t="s">
        <v>8698</v>
      </c>
      <c r="AA6761" s="17"/>
      <c r="AB6761" s="18">
        <v>293363</v>
      </c>
      <c r="AC6761" s="18">
        <v>146682</v>
      </c>
      <c r="AD6761" s="18">
        <v>146681</v>
      </c>
      <c r="AE6761"/>
      <c r="AF6761"/>
      <c r="AG6761"/>
      <c r="AH6761"/>
      <c r="AI6761"/>
      <c r="AJ6761"/>
      <c r="AK6761"/>
      <c r="AL6761"/>
      <c r="AM6761"/>
      <c r="AN6761"/>
      <c r="AO6761"/>
      <c r="AP6761"/>
      <c r="AQ6761"/>
      <c r="AR6761"/>
      <c r="AS6761"/>
      <c r="AT6761"/>
      <c r="AU6761"/>
      <c r="AV6761"/>
      <c r="AW6761"/>
    </row>
    <row r="6762" spans="1:49" s="1" customFormat="1" x14ac:dyDescent="0.25">
      <c r="A6762" s="13">
        <v>2025</v>
      </c>
      <c r="B6762" s="14" t="s">
        <v>653</v>
      </c>
      <c r="C6762" s="14" t="s">
        <v>664</v>
      </c>
      <c r="D6762" s="14">
        <v>69081000</v>
      </c>
      <c r="E6762" s="13" t="s">
        <v>665</v>
      </c>
      <c r="F6762" s="14" t="s">
        <v>666</v>
      </c>
      <c r="G6762" s="14">
        <v>6117403</v>
      </c>
      <c r="H6762" s="13">
        <v>33850</v>
      </c>
      <c r="I6762" s="14" t="s">
        <v>3166</v>
      </c>
      <c r="J6762" s="14" t="s">
        <v>7491</v>
      </c>
      <c r="K6762" s="14" t="s">
        <v>546</v>
      </c>
      <c r="L6762" s="14" t="s">
        <v>188</v>
      </c>
      <c r="M6762" s="14" t="s">
        <v>629</v>
      </c>
      <c r="N6762" s="14" t="s">
        <v>96</v>
      </c>
      <c r="O6762" s="14" t="s">
        <v>603</v>
      </c>
      <c r="P6762" s="13">
        <v>44</v>
      </c>
      <c r="Q6762" s="15">
        <v>44835</v>
      </c>
      <c r="R6762" s="15">
        <v>44835</v>
      </c>
      <c r="S6762" s="13">
        <v>2</v>
      </c>
      <c r="T6762" s="16">
        <v>0.70054945054945061</v>
      </c>
      <c r="U6762" s="17">
        <v>10</v>
      </c>
      <c r="V6762" s="17">
        <v>20</v>
      </c>
      <c r="W6762" s="17">
        <v>15</v>
      </c>
      <c r="X6762" s="17">
        <v>25</v>
      </c>
      <c r="Y6762" s="17">
        <v>70</v>
      </c>
      <c r="Z6762" s="18" t="s">
        <v>8698</v>
      </c>
      <c r="AA6762" s="17"/>
      <c r="AB6762" s="18">
        <v>293363</v>
      </c>
      <c r="AC6762" s="18">
        <v>146682</v>
      </c>
      <c r="AD6762" s="18">
        <v>146681</v>
      </c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/>
      <c r="AR6762"/>
      <c r="AS6762"/>
      <c r="AT6762"/>
      <c r="AU6762"/>
      <c r="AV6762"/>
      <c r="AW6762"/>
    </row>
    <row r="6763" spans="1:49" s="1" customFormat="1" x14ac:dyDescent="0.25">
      <c r="A6763" s="13">
        <v>2025</v>
      </c>
      <c r="B6763" s="14" t="s">
        <v>653</v>
      </c>
      <c r="C6763" s="14" t="s">
        <v>302</v>
      </c>
      <c r="D6763" s="14">
        <v>69081100</v>
      </c>
      <c r="E6763" s="13">
        <v>6</v>
      </c>
      <c r="F6763" s="14" t="s">
        <v>303</v>
      </c>
      <c r="G6763" s="14">
        <v>6113402</v>
      </c>
      <c r="H6763" s="13">
        <v>33809</v>
      </c>
      <c r="I6763" s="14" t="s">
        <v>538</v>
      </c>
      <c r="J6763" s="14" t="s">
        <v>452</v>
      </c>
      <c r="K6763" s="14" t="s">
        <v>148</v>
      </c>
      <c r="L6763" s="14" t="s">
        <v>501</v>
      </c>
      <c r="M6763" s="14" t="s">
        <v>629</v>
      </c>
      <c r="N6763" s="14" t="s">
        <v>96</v>
      </c>
      <c r="O6763" s="14" t="s">
        <v>603</v>
      </c>
      <c r="P6763" s="13">
        <v>44</v>
      </c>
      <c r="Q6763" s="15">
        <v>45740</v>
      </c>
      <c r="R6763" s="15">
        <v>45740</v>
      </c>
      <c r="S6763" s="13">
        <v>0</v>
      </c>
      <c r="T6763" s="16">
        <v>0.48382352941176471</v>
      </c>
      <c r="U6763" s="17">
        <v>0</v>
      </c>
      <c r="V6763" s="17">
        <v>20</v>
      </c>
      <c r="W6763" s="17">
        <v>15</v>
      </c>
      <c r="X6763" s="17">
        <v>25</v>
      </c>
      <c r="Y6763" s="17">
        <v>60</v>
      </c>
      <c r="Z6763" s="18" t="s">
        <v>8698</v>
      </c>
      <c r="AA6763" s="17"/>
      <c r="AB6763" s="18">
        <v>293363</v>
      </c>
      <c r="AC6763" s="18">
        <v>146682</v>
      </c>
      <c r="AD6763" s="18">
        <v>146681</v>
      </c>
      <c r="AE6763"/>
      <c r="AF6763"/>
      <c r="AG6763"/>
      <c r="AH6763"/>
      <c r="AI6763"/>
      <c r="AJ6763"/>
      <c r="AK6763"/>
      <c r="AL6763"/>
      <c r="AM6763"/>
      <c r="AN6763"/>
      <c r="AO6763"/>
      <c r="AP6763"/>
      <c r="AQ6763"/>
      <c r="AR6763"/>
      <c r="AS6763"/>
      <c r="AT6763"/>
      <c r="AU6763"/>
      <c r="AV6763"/>
      <c r="AW6763"/>
    </row>
    <row r="6764" spans="1:49" s="1" customFormat="1" x14ac:dyDescent="0.25">
      <c r="A6764" s="13">
        <v>2025</v>
      </c>
      <c r="B6764" s="14" t="s">
        <v>604</v>
      </c>
      <c r="C6764" s="14" t="s">
        <v>1152</v>
      </c>
      <c r="D6764" s="14">
        <v>69180900</v>
      </c>
      <c r="E6764" s="13">
        <v>5</v>
      </c>
      <c r="F6764" s="14" t="s">
        <v>1153</v>
      </c>
      <c r="G6764" s="14">
        <v>9211019</v>
      </c>
      <c r="H6764" s="13">
        <v>35069</v>
      </c>
      <c r="I6764" s="14" t="s">
        <v>3845</v>
      </c>
      <c r="J6764" s="14" t="s">
        <v>7492</v>
      </c>
      <c r="K6764" s="14" t="s">
        <v>28</v>
      </c>
      <c r="L6764" s="14" t="s">
        <v>503</v>
      </c>
      <c r="M6764" s="14" t="s">
        <v>567</v>
      </c>
      <c r="N6764" s="14" t="s">
        <v>96</v>
      </c>
      <c r="O6764" s="14" t="s">
        <v>603</v>
      </c>
      <c r="P6764" s="13">
        <v>44</v>
      </c>
      <c r="Q6764" s="15">
        <v>43528</v>
      </c>
      <c r="R6764" s="15">
        <v>43528</v>
      </c>
      <c r="S6764" s="13">
        <v>6</v>
      </c>
      <c r="T6764" s="16">
        <v>0.26785714285714285</v>
      </c>
      <c r="U6764" s="17">
        <v>15</v>
      </c>
      <c r="V6764" s="17">
        <v>20</v>
      </c>
      <c r="W6764" s="17">
        <v>15</v>
      </c>
      <c r="X6764" s="17">
        <v>25</v>
      </c>
      <c r="Y6764" s="17">
        <v>75</v>
      </c>
      <c r="Z6764" s="18" t="s">
        <v>8698</v>
      </c>
      <c r="AA6764" s="17"/>
      <c r="AB6764" s="18">
        <v>348864</v>
      </c>
      <c r="AC6764" s="18">
        <v>174432</v>
      </c>
      <c r="AD6764" s="18">
        <v>174432</v>
      </c>
      <c r="AE6764"/>
      <c r="AF6764"/>
      <c r="AG6764"/>
      <c r="AH6764"/>
      <c r="AI6764"/>
      <c r="AJ6764"/>
      <c r="AK6764"/>
      <c r="AL6764"/>
      <c r="AM6764"/>
      <c r="AN6764"/>
      <c r="AO6764"/>
      <c r="AP6764"/>
      <c r="AQ6764"/>
      <c r="AR6764"/>
      <c r="AS6764"/>
      <c r="AT6764"/>
      <c r="AU6764"/>
      <c r="AV6764"/>
      <c r="AW6764"/>
    </row>
    <row r="6765" spans="1:49" s="1" customFormat="1" x14ac:dyDescent="0.25">
      <c r="A6765" s="13">
        <v>2025</v>
      </c>
      <c r="B6765" s="14" t="s">
        <v>604</v>
      </c>
      <c r="C6765" s="14" t="s">
        <v>1018</v>
      </c>
      <c r="D6765" s="14">
        <v>69181100</v>
      </c>
      <c r="E6765" s="13" t="s">
        <v>665</v>
      </c>
      <c r="F6765" s="14" t="s">
        <v>1019</v>
      </c>
      <c r="G6765" s="14">
        <v>9205001</v>
      </c>
      <c r="H6765" s="13">
        <v>35016</v>
      </c>
      <c r="I6765" s="14" t="s">
        <v>1020</v>
      </c>
      <c r="J6765" s="14" t="s">
        <v>7493</v>
      </c>
      <c r="K6765" s="14" t="s">
        <v>6750</v>
      </c>
      <c r="L6765" s="14" t="s">
        <v>2958</v>
      </c>
      <c r="M6765" s="14" t="s">
        <v>572</v>
      </c>
      <c r="N6765" s="14" t="s">
        <v>96</v>
      </c>
      <c r="O6765" s="14" t="s">
        <v>603</v>
      </c>
      <c r="P6765" s="13">
        <v>44</v>
      </c>
      <c r="Q6765" s="15">
        <v>43535</v>
      </c>
      <c r="R6765" s="15">
        <v>43891</v>
      </c>
      <c r="S6765" s="13">
        <v>6</v>
      </c>
      <c r="T6765" s="16">
        <v>0.6002857142857142</v>
      </c>
      <c r="U6765" s="17">
        <v>15</v>
      </c>
      <c r="V6765" s="17">
        <v>20</v>
      </c>
      <c r="W6765" s="17">
        <v>15</v>
      </c>
      <c r="X6765" s="17">
        <v>25</v>
      </c>
      <c r="Y6765" s="17">
        <v>75</v>
      </c>
      <c r="Z6765" s="18" t="s">
        <v>8698</v>
      </c>
      <c r="AA6765" s="17"/>
      <c r="AB6765" s="18">
        <v>348864</v>
      </c>
      <c r="AC6765" s="18">
        <v>174432</v>
      </c>
      <c r="AD6765" s="18">
        <v>174432</v>
      </c>
      <c r="AE6765"/>
      <c r="AF6765"/>
      <c r="AG6765"/>
      <c r="AH6765"/>
      <c r="AI6765"/>
      <c r="AJ6765"/>
      <c r="AK6765"/>
      <c r="AL6765"/>
      <c r="AM6765"/>
      <c r="AN6765"/>
      <c r="AO6765"/>
      <c r="AP6765"/>
      <c r="AQ6765"/>
      <c r="AR6765"/>
      <c r="AS6765"/>
      <c r="AT6765"/>
      <c r="AU6765"/>
      <c r="AV6765"/>
      <c r="AW6765"/>
    </row>
    <row r="6766" spans="1:49" s="1" customFormat="1" x14ac:dyDescent="0.25">
      <c r="A6766" s="13">
        <v>2025</v>
      </c>
      <c r="B6766" s="14" t="s">
        <v>604</v>
      </c>
      <c r="C6766" s="14" t="s">
        <v>1152</v>
      </c>
      <c r="D6766" s="14">
        <v>69180900</v>
      </c>
      <c r="E6766" s="13">
        <v>5</v>
      </c>
      <c r="F6766" s="14" t="s">
        <v>1153</v>
      </c>
      <c r="G6766" s="14">
        <v>9211017</v>
      </c>
      <c r="H6766" s="13">
        <v>35067</v>
      </c>
      <c r="I6766" s="14" t="s">
        <v>155</v>
      </c>
      <c r="J6766" s="14" t="s">
        <v>300</v>
      </c>
      <c r="K6766" s="14" t="s">
        <v>477</v>
      </c>
      <c r="L6766" s="14" t="s">
        <v>332</v>
      </c>
      <c r="M6766" s="14" t="s">
        <v>2448</v>
      </c>
      <c r="N6766" s="14" t="s">
        <v>96</v>
      </c>
      <c r="O6766" s="14" t="s">
        <v>603</v>
      </c>
      <c r="P6766" s="13">
        <v>44</v>
      </c>
      <c r="Q6766" s="15">
        <v>45163</v>
      </c>
      <c r="R6766" s="15">
        <v>45720</v>
      </c>
      <c r="S6766" s="13">
        <v>2</v>
      </c>
      <c r="T6766" s="16">
        <v>0.56114285714285728</v>
      </c>
      <c r="U6766" s="17">
        <v>10</v>
      </c>
      <c r="V6766" s="17">
        <v>20</v>
      </c>
      <c r="W6766" s="17">
        <v>15</v>
      </c>
      <c r="X6766" s="17">
        <v>25</v>
      </c>
      <c r="Y6766" s="17">
        <v>70</v>
      </c>
      <c r="Z6766" s="18" t="s">
        <v>8698</v>
      </c>
      <c r="AA6766" s="17"/>
      <c r="AB6766" s="18">
        <v>293363</v>
      </c>
      <c r="AC6766" s="18">
        <v>146682</v>
      </c>
      <c r="AD6766" s="18">
        <v>146681</v>
      </c>
      <c r="AE6766"/>
      <c r="AF6766"/>
      <c r="AG6766"/>
      <c r="AH6766"/>
      <c r="AI6766"/>
      <c r="AJ6766"/>
      <c r="AK6766"/>
      <c r="AL6766"/>
      <c r="AM6766"/>
      <c r="AN6766"/>
      <c r="AO6766"/>
      <c r="AP6766"/>
      <c r="AQ6766"/>
      <c r="AR6766"/>
      <c r="AS6766"/>
      <c r="AT6766"/>
      <c r="AU6766"/>
      <c r="AV6766"/>
      <c r="AW6766"/>
    </row>
    <row r="6767" spans="1:49" s="1" customFormat="1" x14ac:dyDescent="0.25">
      <c r="A6767" s="13">
        <v>2025</v>
      </c>
      <c r="B6767" s="14" t="s">
        <v>604</v>
      </c>
      <c r="C6767" s="14" t="s">
        <v>3073</v>
      </c>
      <c r="D6767" s="14">
        <v>69180600</v>
      </c>
      <c r="E6767" s="13">
        <v>6</v>
      </c>
      <c r="F6767" s="14" t="s">
        <v>3074</v>
      </c>
      <c r="G6767" s="14">
        <v>9204004</v>
      </c>
      <c r="H6767" s="13">
        <v>35010</v>
      </c>
      <c r="I6767" s="14" t="s">
        <v>842</v>
      </c>
      <c r="J6767" s="14" t="s">
        <v>7494</v>
      </c>
      <c r="K6767" s="14" t="s">
        <v>69</v>
      </c>
      <c r="L6767" s="14" t="s">
        <v>2367</v>
      </c>
      <c r="M6767" s="14" t="s">
        <v>567</v>
      </c>
      <c r="N6767" s="14" t="s">
        <v>96</v>
      </c>
      <c r="O6767" s="14" t="s">
        <v>603</v>
      </c>
      <c r="P6767" s="13">
        <v>44</v>
      </c>
      <c r="Q6767" s="15">
        <v>43892</v>
      </c>
      <c r="R6767" s="15">
        <v>43892</v>
      </c>
      <c r="S6767" s="13">
        <v>5</v>
      </c>
      <c r="T6767" s="16">
        <v>0.38474025974025972</v>
      </c>
      <c r="U6767" s="17">
        <v>10</v>
      </c>
      <c r="V6767" s="17">
        <v>20</v>
      </c>
      <c r="W6767" s="17">
        <v>15</v>
      </c>
      <c r="X6767" s="17">
        <v>25</v>
      </c>
      <c r="Y6767" s="17">
        <v>70</v>
      </c>
      <c r="Z6767" s="18" t="s">
        <v>8698</v>
      </c>
      <c r="AA6767" s="17"/>
      <c r="AB6767" s="18">
        <v>293363</v>
      </c>
      <c r="AC6767" s="18">
        <v>146682</v>
      </c>
      <c r="AD6767" s="18">
        <v>146681</v>
      </c>
      <c r="AE6767"/>
      <c r="AF6767"/>
      <c r="AG6767"/>
      <c r="AH6767"/>
      <c r="AI6767"/>
      <c r="AJ6767"/>
      <c r="AK6767"/>
      <c r="AL6767"/>
      <c r="AM6767"/>
      <c r="AN6767"/>
      <c r="AO6767"/>
      <c r="AP6767"/>
      <c r="AQ6767"/>
      <c r="AR6767"/>
      <c r="AS6767"/>
      <c r="AT6767"/>
      <c r="AU6767"/>
      <c r="AV6767"/>
      <c r="AW6767"/>
    </row>
    <row r="6768" spans="1:49" s="1" customFormat="1" x14ac:dyDescent="0.25">
      <c r="A6768" s="13">
        <v>2025</v>
      </c>
      <c r="B6768" s="14" t="s">
        <v>27</v>
      </c>
      <c r="C6768" s="14" t="s">
        <v>1871</v>
      </c>
      <c r="D6768" s="14">
        <v>70882100</v>
      </c>
      <c r="E6768" s="13">
        <v>4</v>
      </c>
      <c r="F6768" s="14" t="s">
        <v>1872</v>
      </c>
      <c r="G6768" s="14">
        <v>13504004</v>
      </c>
      <c r="H6768" s="13">
        <v>36071</v>
      </c>
      <c r="I6768" s="14" t="s">
        <v>1873</v>
      </c>
      <c r="J6768" s="14" t="s">
        <v>7495</v>
      </c>
      <c r="K6768" s="14" t="s">
        <v>4333</v>
      </c>
      <c r="L6768" s="14" t="s">
        <v>323</v>
      </c>
      <c r="M6768" s="14" t="s">
        <v>629</v>
      </c>
      <c r="N6768" s="14" t="s">
        <v>3694</v>
      </c>
      <c r="O6768" s="14" t="s">
        <v>603</v>
      </c>
      <c r="P6768" s="13">
        <v>44</v>
      </c>
      <c r="Q6768" s="15">
        <v>43833</v>
      </c>
      <c r="R6768" s="15">
        <v>43833</v>
      </c>
      <c r="S6768" s="13">
        <v>5</v>
      </c>
      <c r="T6768" s="16">
        <v>0.71318681318681321</v>
      </c>
      <c r="U6768" s="17">
        <v>10</v>
      </c>
      <c r="V6768" s="17">
        <v>20</v>
      </c>
      <c r="W6768" s="17">
        <v>15</v>
      </c>
      <c r="X6768" s="17">
        <v>25</v>
      </c>
      <c r="Y6768" s="17">
        <v>70</v>
      </c>
      <c r="Z6768" s="18" t="s">
        <v>8698</v>
      </c>
      <c r="AA6768" s="17"/>
      <c r="AB6768" s="18">
        <v>293363</v>
      </c>
      <c r="AC6768" s="18">
        <v>146682</v>
      </c>
      <c r="AD6768" s="18">
        <v>146681</v>
      </c>
      <c r="AE6768"/>
      <c r="AF6768" s="22"/>
      <c r="AG6768"/>
      <c r="AH6768"/>
      <c r="AI6768"/>
      <c r="AJ6768"/>
      <c r="AK6768"/>
      <c r="AL6768"/>
      <c r="AM6768"/>
      <c r="AN6768"/>
      <c r="AO6768"/>
      <c r="AP6768"/>
      <c r="AQ6768"/>
      <c r="AR6768"/>
      <c r="AS6768"/>
      <c r="AT6768"/>
      <c r="AU6768"/>
      <c r="AV6768"/>
      <c r="AW6768"/>
    </row>
    <row r="6769" spans="1:49" s="1" customFormat="1" x14ac:dyDescent="0.25">
      <c r="A6769" s="13">
        <v>2025</v>
      </c>
      <c r="B6769" s="14" t="s">
        <v>27</v>
      </c>
      <c r="C6769" s="14" t="s">
        <v>1203</v>
      </c>
      <c r="D6769" s="14">
        <v>69071801</v>
      </c>
      <c r="E6769" s="13">
        <v>4</v>
      </c>
      <c r="F6769" s="14" t="s">
        <v>1204</v>
      </c>
      <c r="G6769" s="14">
        <v>13601011</v>
      </c>
      <c r="H6769" s="13">
        <v>36088</v>
      </c>
      <c r="I6769" s="14" t="s">
        <v>2658</v>
      </c>
      <c r="J6769" s="14" t="s">
        <v>7496</v>
      </c>
      <c r="K6769" s="14" t="s">
        <v>79</v>
      </c>
      <c r="L6769" s="14" t="s">
        <v>75</v>
      </c>
      <c r="M6769" s="14" t="s">
        <v>602</v>
      </c>
      <c r="N6769" s="14" t="s">
        <v>110</v>
      </c>
      <c r="O6769" s="14" t="s">
        <v>603</v>
      </c>
      <c r="P6769" s="13">
        <v>40</v>
      </c>
      <c r="Q6769" s="15">
        <v>44036</v>
      </c>
      <c r="R6769" s="15">
        <v>44824</v>
      </c>
      <c r="S6769" s="13">
        <v>5</v>
      </c>
      <c r="T6769" s="16">
        <v>0.58914285714285708</v>
      </c>
      <c r="U6769" s="17">
        <v>10</v>
      </c>
      <c r="V6769" s="17">
        <v>20</v>
      </c>
      <c r="W6769" s="17">
        <v>15</v>
      </c>
      <c r="X6769" s="17">
        <v>25</v>
      </c>
      <c r="Y6769" s="17">
        <v>70</v>
      </c>
      <c r="Z6769" s="18" t="s">
        <v>8698</v>
      </c>
      <c r="AA6769" s="17"/>
      <c r="AB6769" s="18">
        <v>266693</v>
      </c>
      <c r="AC6769" s="18">
        <v>133347</v>
      </c>
      <c r="AD6769" s="18">
        <v>133346</v>
      </c>
      <c r="AE6769"/>
      <c r="AF6769" s="22"/>
      <c r="AG6769"/>
      <c r="AH6769"/>
      <c r="AI6769"/>
      <c r="AJ6769"/>
      <c r="AK6769"/>
      <c r="AL6769"/>
      <c r="AM6769"/>
      <c r="AN6769"/>
      <c r="AO6769"/>
      <c r="AP6769"/>
      <c r="AQ6769"/>
      <c r="AR6769"/>
      <c r="AS6769"/>
      <c r="AT6769"/>
      <c r="AU6769"/>
      <c r="AV6769"/>
      <c r="AW6769"/>
    </row>
    <row r="6770" spans="1:49" s="1" customFormat="1" x14ac:dyDescent="0.25">
      <c r="A6770" s="13">
        <v>2025</v>
      </c>
      <c r="B6770" s="14" t="s">
        <v>27</v>
      </c>
      <c r="C6770" s="14" t="s">
        <v>630</v>
      </c>
      <c r="D6770" s="14">
        <v>69073900</v>
      </c>
      <c r="E6770" s="13">
        <v>3</v>
      </c>
      <c r="F6770" s="14" t="s">
        <v>76</v>
      </c>
      <c r="G6770" s="14">
        <v>13503009</v>
      </c>
      <c r="H6770" s="13">
        <v>36069</v>
      </c>
      <c r="I6770" s="14" t="s">
        <v>552</v>
      </c>
      <c r="J6770" s="14" t="s">
        <v>6523</v>
      </c>
      <c r="K6770" s="14" t="s">
        <v>130</v>
      </c>
      <c r="L6770" s="14" t="s">
        <v>6845</v>
      </c>
      <c r="M6770" s="14" t="s">
        <v>602</v>
      </c>
      <c r="N6770" s="14" t="s">
        <v>282</v>
      </c>
      <c r="O6770" s="14" t="s">
        <v>603</v>
      </c>
      <c r="P6770" s="13">
        <v>44</v>
      </c>
      <c r="Q6770" s="15">
        <v>43254</v>
      </c>
      <c r="R6770" s="15">
        <v>43254</v>
      </c>
      <c r="S6770" s="13">
        <v>7</v>
      </c>
      <c r="T6770" s="16">
        <v>0.74931318681318682</v>
      </c>
      <c r="U6770" s="17">
        <v>15</v>
      </c>
      <c r="V6770" s="17">
        <v>20</v>
      </c>
      <c r="W6770" s="17">
        <v>15</v>
      </c>
      <c r="X6770" s="17">
        <v>25</v>
      </c>
      <c r="Y6770" s="17">
        <v>75</v>
      </c>
      <c r="Z6770" s="18" t="s">
        <v>8698</v>
      </c>
      <c r="AA6770" s="17"/>
      <c r="AB6770" s="18">
        <v>348864</v>
      </c>
      <c r="AC6770" s="18">
        <v>174432</v>
      </c>
      <c r="AD6770" s="18">
        <v>174432</v>
      </c>
      <c r="AE6770"/>
      <c r="AF6770"/>
      <c r="AG6770"/>
      <c r="AH6770"/>
      <c r="AI6770"/>
      <c r="AJ6770"/>
      <c r="AK6770"/>
      <c r="AL6770"/>
      <c r="AM6770"/>
      <c r="AN6770"/>
      <c r="AO6770"/>
      <c r="AP6770"/>
      <c r="AQ6770"/>
      <c r="AR6770"/>
      <c r="AS6770"/>
      <c r="AT6770"/>
      <c r="AU6770"/>
      <c r="AV6770"/>
      <c r="AW6770"/>
    </row>
    <row r="6771" spans="1:49" s="1" customFormat="1" x14ac:dyDescent="0.25">
      <c r="A6771" s="13">
        <v>2025</v>
      </c>
      <c r="B6771" s="14" t="s">
        <v>27</v>
      </c>
      <c r="C6771" s="14" t="s">
        <v>630</v>
      </c>
      <c r="D6771" s="14">
        <v>69073900</v>
      </c>
      <c r="E6771" s="13">
        <v>3</v>
      </c>
      <c r="F6771" s="14" t="s">
        <v>76</v>
      </c>
      <c r="G6771" s="14">
        <v>13503008</v>
      </c>
      <c r="H6771" s="13">
        <v>36068</v>
      </c>
      <c r="I6771" s="14" t="s">
        <v>7839</v>
      </c>
      <c r="J6771" s="14" t="s">
        <v>519</v>
      </c>
      <c r="K6771" s="14" t="s">
        <v>210</v>
      </c>
      <c r="L6771" s="14" t="s">
        <v>33</v>
      </c>
      <c r="M6771" s="14" t="s">
        <v>629</v>
      </c>
      <c r="N6771" s="14" t="s">
        <v>282</v>
      </c>
      <c r="O6771" s="14" t="s">
        <v>603</v>
      </c>
      <c r="P6771" s="13">
        <v>44</v>
      </c>
      <c r="Q6771" s="15">
        <v>45719</v>
      </c>
      <c r="R6771" s="15">
        <v>45719</v>
      </c>
      <c r="S6771" s="13">
        <v>0</v>
      </c>
      <c r="T6771" s="16">
        <v>0.66588345864661658</v>
      </c>
      <c r="U6771" s="17">
        <v>0</v>
      </c>
      <c r="V6771" s="17">
        <v>20</v>
      </c>
      <c r="W6771" s="17">
        <v>15</v>
      </c>
      <c r="X6771" s="17">
        <v>25</v>
      </c>
      <c r="Y6771" s="17">
        <v>60</v>
      </c>
      <c r="Z6771" s="18" t="s">
        <v>8698</v>
      </c>
      <c r="AA6771" s="17"/>
      <c r="AB6771" s="18">
        <v>293363</v>
      </c>
      <c r="AC6771" s="18">
        <v>146682</v>
      </c>
      <c r="AD6771" s="18">
        <v>146681</v>
      </c>
      <c r="AE6771"/>
      <c r="AF6771"/>
      <c r="AG6771"/>
      <c r="AH6771"/>
      <c r="AI6771"/>
      <c r="AJ6771"/>
      <c r="AK6771"/>
      <c r="AL6771"/>
      <c r="AM6771"/>
      <c r="AN6771"/>
      <c r="AO6771"/>
      <c r="AP6771"/>
      <c r="AQ6771"/>
      <c r="AR6771"/>
      <c r="AS6771"/>
      <c r="AT6771"/>
      <c r="AU6771"/>
      <c r="AV6771"/>
      <c r="AW6771"/>
    </row>
    <row r="6772" spans="1:49" s="1" customFormat="1" x14ac:dyDescent="0.25">
      <c r="A6772" s="13">
        <v>2025</v>
      </c>
      <c r="B6772" s="14" t="s">
        <v>576</v>
      </c>
      <c r="C6772" s="14" t="s">
        <v>577</v>
      </c>
      <c r="D6772" s="14">
        <v>69110400</v>
      </c>
      <c r="E6772" s="13">
        <v>1</v>
      </c>
      <c r="F6772" s="14" t="s">
        <v>578</v>
      </c>
      <c r="G6772" s="14">
        <v>7101036</v>
      </c>
      <c r="H6772" s="13">
        <v>33959</v>
      </c>
      <c r="I6772" s="14" t="s">
        <v>1176</v>
      </c>
      <c r="J6772" s="14" t="s">
        <v>7497</v>
      </c>
      <c r="K6772" s="14" t="s">
        <v>83</v>
      </c>
      <c r="L6772" s="14" t="s">
        <v>1122</v>
      </c>
      <c r="M6772" s="14" t="s">
        <v>572</v>
      </c>
      <c r="N6772" s="14" t="s">
        <v>1178</v>
      </c>
      <c r="O6772" s="14" t="s">
        <v>603</v>
      </c>
      <c r="P6772" s="13">
        <v>44</v>
      </c>
      <c r="Q6772" s="15">
        <v>44256</v>
      </c>
      <c r="R6772" s="15">
        <v>44624</v>
      </c>
      <c r="S6772" s="13">
        <v>4</v>
      </c>
      <c r="T6772" s="16">
        <v>0.66607142857142854</v>
      </c>
      <c r="U6772" s="17">
        <v>10</v>
      </c>
      <c r="V6772" s="17">
        <v>20</v>
      </c>
      <c r="W6772" s="17">
        <v>15</v>
      </c>
      <c r="X6772" s="17">
        <v>25</v>
      </c>
      <c r="Y6772" s="17">
        <v>70</v>
      </c>
      <c r="Z6772" s="18" t="s">
        <v>8698</v>
      </c>
      <c r="AA6772" s="17"/>
      <c r="AB6772" s="18">
        <v>293363</v>
      </c>
      <c r="AC6772" s="18">
        <v>146682</v>
      </c>
      <c r="AD6772" s="18">
        <v>146681</v>
      </c>
      <c r="AE6772"/>
      <c r="AF6772"/>
      <c r="AG6772"/>
      <c r="AH6772"/>
      <c r="AI6772"/>
      <c r="AJ6772"/>
      <c r="AK6772"/>
      <c r="AL6772"/>
      <c r="AM6772"/>
      <c r="AN6772"/>
      <c r="AO6772"/>
      <c r="AP6772"/>
      <c r="AQ6772"/>
      <c r="AR6772"/>
      <c r="AS6772"/>
      <c r="AT6772"/>
      <c r="AU6772"/>
      <c r="AV6772"/>
      <c r="AW6772"/>
    </row>
    <row r="6773" spans="1:49" s="1" customFormat="1" x14ac:dyDescent="0.25">
      <c r="A6773" s="13">
        <v>2025</v>
      </c>
      <c r="B6773" s="14" t="s">
        <v>576</v>
      </c>
      <c r="C6773" s="14" t="s">
        <v>577</v>
      </c>
      <c r="D6773" s="14">
        <v>69110400</v>
      </c>
      <c r="E6773" s="13">
        <v>1</v>
      </c>
      <c r="F6773" s="14" t="s">
        <v>578</v>
      </c>
      <c r="G6773" s="14">
        <v>7101036</v>
      </c>
      <c r="H6773" s="13">
        <v>33959</v>
      </c>
      <c r="I6773" s="14" t="s">
        <v>1176</v>
      </c>
      <c r="J6773" s="14" t="s">
        <v>8515</v>
      </c>
      <c r="K6773" s="14" t="s">
        <v>380</v>
      </c>
      <c r="L6773" s="14" t="s">
        <v>201</v>
      </c>
      <c r="M6773" s="14" t="s">
        <v>629</v>
      </c>
      <c r="N6773" s="14" t="s">
        <v>1178</v>
      </c>
      <c r="O6773" s="14" t="s">
        <v>603</v>
      </c>
      <c r="P6773" s="13">
        <v>44</v>
      </c>
      <c r="Q6773" s="15">
        <v>45727</v>
      </c>
      <c r="R6773" s="15">
        <v>45848</v>
      </c>
      <c r="S6773" s="13">
        <v>0</v>
      </c>
      <c r="T6773" s="16">
        <v>0.66607142857142854</v>
      </c>
      <c r="U6773" s="17">
        <v>0</v>
      </c>
      <c r="V6773" s="17">
        <v>20</v>
      </c>
      <c r="W6773" s="17">
        <v>15</v>
      </c>
      <c r="X6773" s="17">
        <v>25</v>
      </c>
      <c r="Y6773" s="17">
        <v>60</v>
      </c>
      <c r="Z6773" s="18" t="s">
        <v>8698</v>
      </c>
      <c r="AA6773" s="17"/>
      <c r="AB6773" s="18">
        <v>293363</v>
      </c>
      <c r="AC6773" s="18">
        <v>146682</v>
      </c>
      <c r="AD6773" s="18">
        <v>146681</v>
      </c>
      <c r="AE6773"/>
      <c r="AF6773"/>
      <c r="AG6773"/>
      <c r="AH6773"/>
      <c r="AI6773"/>
      <c r="AJ6773"/>
      <c r="AK6773"/>
      <c r="AL6773"/>
      <c r="AM6773"/>
      <c r="AN6773"/>
      <c r="AO6773"/>
      <c r="AP6773"/>
      <c r="AQ6773"/>
      <c r="AR6773"/>
      <c r="AS6773"/>
      <c r="AT6773"/>
      <c r="AU6773"/>
      <c r="AV6773"/>
      <c r="AW6773"/>
    </row>
    <row r="6774" spans="1:49" s="1" customFormat="1" x14ac:dyDescent="0.25">
      <c r="A6774" s="13">
        <v>2025</v>
      </c>
      <c r="B6774" s="14" t="s">
        <v>576</v>
      </c>
      <c r="C6774" s="14" t="s">
        <v>278</v>
      </c>
      <c r="D6774" s="14">
        <v>69110900</v>
      </c>
      <c r="E6774" s="13">
        <v>3</v>
      </c>
      <c r="F6774" s="14" t="s">
        <v>841</v>
      </c>
      <c r="G6774" s="14">
        <v>7105026</v>
      </c>
      <c r="H6774" s="13">
        <v>33983</v>
      </c>
      <c r="I6774" s="14" t="s">
        <v>632</v>
      </c>
      <c r="J6774" s="14" t="s">
        <v>7498</v>
      </c>
      <c r="K6774" s="14" t="s">
        <v>2225</v>
      </c>
      <c r="L6774" s="14" t="s">
        <v>3206</v>
      </c>
      <c r="M6774" s="14" t="s">
        <v>705</v>
      </c>
      <c r="N6774" s="14" t="s">
        <v>282</v>
      </c>
      <c r="O6774" s="14" t="s">
        <v>603</v>
      </c>
      <c r="P6774" s="13">
        <v>44</v>
      </c>
      <c r="Q6774" s="15">
        <v>42795</v>
      </c>
      <c r="R6774" s="15">
        <v>42795</v>
      </c>
      <c r="S6774" s="13">
        <v>8</v>
      </c>
      <c r="T6774" s="16">
        <v>0.77967032967032968</v>
      </c>
      <c r="U6774" s="17">
        <v>15</v>
      </c>
      <c r="V6774" s="17">
        <v>20</v>
      </c>
      <c r="W6774" s="17">
        <v>15</v>
      </c>
      <c r="X6774" s="17">
        <v>25</v>
      </c>
      <c r="Y6774" s="17">
        <v>75</v>
      </c>
      <c r="Z6774" s="18" t="s">
        <v>8698</v>
      </c>
      <c r="AA6774" s="17"/>
      <c r="AB6774" s="18">
        <v>348864</v>
      </c>
      <c r="AC6774" s="18">
        <v>174432</v>
      </c>
      <c r="AD6774" s="18">
        <v>174432</v>
      </c>
      <c r="AE6774"/>
      <c r="AF6774"/>
      <c r="AG6774"/>
      <c r="AH6774"/>
      <c r="AI6774"/>
      <c r="AJ6774"/>
      <c r="AK6774"/>
      <c r="AL6774"/>
      <c r="AM6774"/>
      <c r="AN6774"/>
      <c r="AO6774"/>
      <c r="AP6774"/>
      <c r="AQ6774"/>
      <c r="AR6774"/>
      <c r="AS6774"/>
      <c r="AT6774"/>
      <c r="AU6774"/>
      <c r="AV6774"/>
      <c r="AW6774"/>
    </row>
    <row r="6775" spans="1:49" s="1" customFormat="1" x14ac:dyDescent="0.25">
      <c r="A6775" s="13">
        <v>2025</v>
      </c>
      <c r="B6775" s="14" t="s">
        <v>576</v>
      </c>
      <c r="C6775" s="14" t="s">
        <v>278</v>
      </c>
      <c r="D6775" s="14">
        <v>69110900</v>
      </c>
      <c r="E6775" s="13">
        <v>3</v>
      </c>
      <c r="F6775" s="14" t="s">
        <v>841</v>
      </c>
      <c r="G6775" s="14">
        <v>7105017</v>
      </c>
      <c r="H6775" s="13">
        <v>33974</v>
      </c>
      <c r="I6775" s="14" t="s">
        <v>1186</v>
      </c>
      <c r="J6775" s="14" t="s">
        <v>8516</v>
      </c>
      <c r="K6775" s="14" t="s">
        <v>310</v>
      </c>
      <c r="L6775" s="14" t="s">
        <v>414</v>
      </c>
      <c r="M6775" s="14" t="s">
        <v>705</v>
      </c>
      <c r="N6775" s="14" t="s">
        <v>282</v>
      </c>
      <c r="O6775" s="14" t="s">
        <v>603</v>
      </c>
      <c r="P6775" s="13">
        <v>44</v>
      </c>
      <c r="Q6775" s="15">
        <v>45811</v>
      </c>
      <c r="R6775" s="15">
        <v>45811</v>
      </c>
      <c r="S6775" s="13">
        <v>0</v>
      </c>
      <c r="T6775" s="16">
        <v>0.35961538461538461</v>
      </c>
      <c r="U6775" s="17">
        <v>0</v>
      </c>
      <c r="V6775" s="17">
        <v>20</v>
      </c>
      <c r="W6775" s="17">
        <v>15</v>
      </c>
      <c r="X6775" s="17">
        <v>25</v>
      </c>
      <c r="Y6775" s="17">
        <v>60</v>
      </c>
      <c r="Z6775" s="18" t="s">
        <v>8698</v>
      </c>
      <c r="AA6775" s="17"/>
      <c r="AB6775" s="18">
        <v>293363</v>
      </c>
      <c r="AC6775" s="18">
        <v>146682</v>
      </c>
      <c r="AD6775" s="18">
        <v>146681</v>
      </c>
      <c r="AE6775"/>
      <c r="AF6775"/>
      <c r="AG6775"/>
      <c r="AH6775"/>
      <c r="AI6775"/>
      <c r="AJ6775"/>
      <c r="AK6775"/>
      <c r="AL6775"/>
      <c r="AM6775"/>
      <c r="AN6775"/>
      <c r="AO6775"/>
      <c r="AP6775"/>
      <c r="AQ6775"/>
      <c r="AR6775"/>
      <c r="AS6775"/>
      <c r="AT6775"/>
      <c r="AU6775"/>
      <c r="AV6775"/>
      <c r="AW6775"/>
    </row>
    <row r="6776" spans="1:49" s="1" customFormat="1" x14ac:dyDescent="0.25">
      <c r="A6776" s="13">
        <v>2025</v>
      </c>
      <c r="B6776" s="14" t="s">
        <v>604</v>
      </c>
      <c r="C6776" s="14" t="s">
        <v>90</v>
      </c>
      <c r="D6776" s="14">
        <v>69190700</v>
      </c>
      <c r="E6776" s="13">
        <v>7</v>
      </c>
      <c r="F6776" s="14" t="s">
        <v>91</v>
      </c>
      <c r="G6776" s="14">
        <v>9101054</v>
      </c>
      <c r="H6776" s="13">
        <v>34748</v>
      </c>
      <c r="I6776" s="14" t="s">
        <v>2626</v>
      </c>
      <c r="J6776" s="14" t="s">
        <v>7499</v>
      </c>
      <c r="K6776" s="14" t="s">
        <v>397</v>
      </c>
      <c r="L6776" s="14" t="s">
        <v>7500</v>
      </c>
      <c r="M6776" s="14" t="s">
        <v>629</v>
      </c>
      <c r="N6776" s="14" t="s">
        <v>96</v>
      </c>
      <c r="O6776" s="14" t="s">
        <v>603</v>
      </c>
      <c r="P6776" s="13">
        <v>44</v>
      </c>
      <c r="Q6776" s="15">
        <v>45000</v>
      </c>
      <c r="R6776" s="15">
        <v>45000</v>
      </c>
      <c r="S6776" s="13">
        <v>2</v>
      </c>
      <c r="T6776" s="16">
        <v>0.63736263736263732</v>
      </c>
      <c r="U6776" s="17">
        <v>10</v>
      </c>
      <c r="V6776" s="17">
        <v>20</v>
      </c>
      <c r="W6776" s="17">
        <v>15</v>
      </c>
      <c r="X6776" s="17">
        <v>25</v>
      </c>
      <c r="Y6776" s="17">
        <v>70</v>
      </c>
      <c r="Z6776" s="18" t="s">
        <v>8698</v>
      </c>
      <c r="AA6776" s="17"/>
      <c r="AB6776" s="18">
        <v>293363</v>
      </c>
      <c r="AC6776" s="18">
        <v>146682</v>
      </c>
      <c r="AD6776" s="18">
        <v>146681</v>
      </c>
      <c r="AE6776"/>
      <c r="AF6776"/>
      <c r="AG6776"/>
      <c r="AH6776"/>
      <c r="AI6776"/>
      <c r="AJ6776"/>
      <c r="AK6776"/>
      <c r="AL6776"/>
      <c r="AM6776"/>
      <c r="AN6776"/>
      <c r="AO6776"/>
      <c r="AP6776"/>
      <c r="AQ6776"/>
      <c r="AR6776"/>
      <c r="AS6776"/>
      <c r="AT6776"/>
      <c r="AU6776"/>
      <c r="AV6776"/>
      <c r="AW6776"/>
    </row>
    <row r="6777" spans="1:49" s="1" customFormat="1" x14ac:dyDescent="0.25">
      <c r="A6777" s="13">
        <v>2025</v>
      </c>
      <c r="B6777" s="14" t="s">
        <v>670</v>
      </c>
      <c r="C6777" s="14" t="s">
        <v>673</v>
      </c>
      <c r="D6777" s="14">
        <v>69264400</v>
      </c>
      <c r="E6777" s="13" t="s">
        <v>665</v>
      </c>
      <c r="F6777" s="14" t="s">
        <v>7842</v>
      </c>
      <c r="G6777" s="14">
        <v>8112010</v>
      </c>
      <c r="H6777" s="13">
        <v>34383</v>
      </c>
      <c r="I6777" s="14" t="s">
        <v>1206</v>
      </c>
      <c r="J6777" s="14" t="s">
        <v>5289</v>
      </c>
      <c r="K6777" s="14" t="s">
        <v>69</v>
      </c>
      <c r="L6777" s="14" t="s">
        <v>100</v>
      </c>
      <c r="M6777" s="14" t="s">
        <v>674</v>
      </c>
      <c r="N6777" s="14" t="s">
        <v>47</v>
      </c>
      <c r="O6777" s="14" t="s">
        <v>575</v>
      </c>
      <c r="P6777" s="13">
        <v>44</v>
      </c>
      <c r="Q6777" s="15">
        <v>44650</v>
      </c>
      <c r="R6777" s="15">
        <v>44650</v>
      </c>
      <c r="S6777" s="13">
        <v>3</v>
      </c>
      <c r="T6777" s="16">
        <v>0.30653061224489792</v>
      </c>
      <c r="U6777" s="17">
        <v>10</v>
      </c>
      <c r="V6777" s="17" t="s">
        <v>7818</v>
      </c>
      <c r="W6777" s="17">
        <v>15</v>
      </c>
      <c r="X6777" s="17">
        <v>25</v>
      </c>
      <c r="Y6777" s="17">
        <v>50</v>
      </c>
      <c r="Z6777" s="18" t="s">
        <v>8697</v>
      </c>
      <c r="AA6777" s="17" t="s">
        <v>8699</v>
      </c>
      <c r="AB6777" s="18">
        <v>237862</v>
      </c>
      <c r="AC6777" s="18">
        <v>118931</v>
      </c>
      <c r="AD6777" s="18">
        <v>118931</v>
      </c>
      <c r="AE6777"/>
      <c r="AF6777"/>
      <c r="AG6777"/>
      <c r="AH6777"/>
      <c r="AI6777"/>
      <c r="AJ6777"/>
      <c r="AK6777"/>
      <c r="AL6777"/>
      <c r="AM6777"/>
      <c r="AN6777"/>
      <c r="AO6777"/>
      <c r="AP6777"/>
      <c r="AQ6777"/>
      <c r="AR6777"/>
      <c r="AS6777"/>
      <c r="AT6777"/>
      <c r="AU6777"/>
      <c r="AV6777"/>
      <c r="AW6777"/>
    </row>
    <row r="6778" spans="1:49" s="1" customFormat="1" x14ac:dyDescent="0.25">
      <c r="A6778" s="13">
        <v>2025</v>
      </c>
      <c r="B6778" s="14" t="s">
        <v>27</v>
      </c>
      <c r="C6778" s="14" t="s">
        <v>470</v>
      </c>
      <c r="D6778" s="14">
        <v>69254800</v>
      </c>
      <c r="E6778" s="13">
        <v>0</v>
      </c>
      <c r="F6778" s="14" t="s">
        <v>471</v>
      </c>
      <c r="G6778" s="14">
        <v>13127014</v>
      </c>
      <c r="H6778" s="13">
        <v>35795</v>
      </c>
      <c r="I6778" s="14" t="s">
        <v>1713</v>
      </c>
      <c r="J6778" s="14" t="s">
        <v>7501</v>
      </c>
      <c r="K6778" s="14" t="s">
        <v>75</v>
      </c>
      <c r="L6778" s="14" t="s">
        <v>866</v>
      </c>
      <c r="M6778" s="14" t="s">
        <v>602</v>
      </c>
      <c r="N6778" s="14" t="s">
        <v>96</v>
      </c>
      <c r="O6778" s="14" t="s">
        <v>603</v>
      </c>
      <c r="P6778" s="13">
        <v>40</v>
      </c>
      <c r="Q6778" s="15">
        <v>42808</v>
      </c>
      <c r="R6778" s="15">
        <v>42808</v>
      </c>
      <c r="S6778" s="13">
        <v>8</v>
      </c>
      <c r="T6778" s="16">
        <v>0.5156462585034014</v>
      </c>
      <c r="U6778" s="17">
        <v>15</v>
      </c>
      <c r="V6778" s="17">
        <v>20</v>
      </c>
      <c r="W6778" s="17">
        <v>15</v>
      </c>
      <c r="X6778" s="17">
        <v>25</v>
      </c>
      <c r="Y6778" s="17">
        <v>75</v>
      </c>
      <c r="Z6778" s="18" t="s">
        <v>8698</v>
      </c>
      <c r="AA6778" s="17"/>
      <c r="AB6778" s="18">
        <v>317149</v>
      </c>
      <c r="AC6778" s="18">
        <v>158575</v>
      </c>
      <c r="AD6778" s="18">
        <v>158574</v>
      </c>
      <c r="AE6778"/>
      <c r="AF6778"/>
      <c r="AG6778"/>
      <c r="AH6778"/>
      <c r="AI6778"/>
      <c r="AJ6778"/>
      <c r="AK6778"/>
      <c r="AL6778"/>
      <c r="AM6778"/>
      <c r="AN6778"/>
      <c r="AO6778"/>
      <c r="AP6778"/>
      <c r="AQ6778"/>
      <c r="AR6778"/>
      <c r="AS6778"/>
      <c r="AT6778"/>
      <c r="AU6778"/>
      <c r="AV6778"/>
      <c r="AW6778"/>
    </row>
    <row r="6779" spans="1:49" s="1" customFormat="1" x14ac:dyDescent="0.25">
      <c r="A6779" s="13">
        <v>2025</v>
      </c>
      <c r="B6779" s="14" t="s">
        <v>27</v>
      </c>
      <c r="C6779" s="14" t="s">
        <v>470</v>
      </c>
      <c r="D6779" s="14">
        <v>69254800</v>
      </c>
      <c r="E6779" s="13">
        <v>0</v>
      </c>
      <c r="F6779" s="14" t="s">
        <v>471</v>
      </c>
      <c r="G6779" s="14">
        <v>13127013</v>
      </c>
      <c r="H6779" s="13">
        <v>35794</v>
      </c>
      <c r="I6779" s="14" t="s">
        <v>7940</v>
      </c>
      <c r="J6779" s="14" t="s">
        <v>7503</v>
      </c>
      <c r="K6779" s="14" t="s">
        <v>7504</v>
      </c>
      <c r="L6779" s="14" t="s">
        <v>1546</v>
      </c>
      <c r="M6779" s="14" t="s">
        <v>602</v>
      </c>
      <c r="N6779" s="14" t="s">
        <v>96</v>
      </c>
      <c r="O6779" s="14" t="s">
        <v>603</v>
      </c>
      <c r="P6779" s="13">
        <v>40</v>
      </c>
      <c r="Q6779" s="15">
        <v>43803</v>
      </c>
      <c r="R6779" s="15">
        <v>43803</v>
      </c>
      <c r="S6779" s="13">
        <v>5</v>
      </c>
      <c r="T6779" s="16">
        <v>0.45785714285714285</v>
      </c>
      <c r="U6779" s="17">
        <v>10</v>
      </c>
      <c r="V6779" s="17">
        <v>20</v>
      </c>
      <c r="W6779" s="17">
        <v>15</v>
      </c>
      <c r="X6779" s="17">
        <v>25</v>
      </c>
      <c r="Y6779" s="17">
        <v>70</v>
      </c>
      <c r="Z6779" s="18" t="s">
        <v>8698</v>
      </c>
      <c r="AA6779" s="17"/>
      <c r="AB6779" s="18">
        <v>266693</v>
      </c>
      <c r="AC6779" s="18">
        <v>133347</v>
      </c>
      <c r="AD6779" s="18">
        <v>133346</v>
      </c>
      <c r="AE6779"/>
      <c r="AF6779"/>
      <c r="AG6779"/>
      <c r="AH6779"/>
      <c r="AI6779"/>
      <c r="AJ6779"/>
      <c r="AK6779"/>
      <c r="AL6779"/>
      <c r="AM6779"/>
      <c r="AN6779"/>
      <c r="AO6779"/>
      <c r="AP6779"/>
      <c r="AQ6779"/>
      <c r="AR6779"/>
      <c r="AS6779"/>
      <c r="AT6779"/>
      <c r="AU6779"/>
      <c r="AV6779"/>
      <c r="AW6779"/>
    </row>
    <row r="6780" spans="1:49" s="1" customFormat="1" x14ac:dyDescent="0.25">
      <c r="A6780" s="13">
        <v>2025</v>
      </c>
      <c r="B6780" s="14" t="s">
        <v>573</v>
      </c>
      <c r="C6780" s="14" t="s">
        <v>1284</v>
      </c>
      <c r="D6780" s="14">
        <v>69140100</v>
      </c>
      <c r="E6780" s="13">
        <v>6</v>
      </c>
      <c r="F6780" s="14" t="s">
        <v>1285</v>
      </c>
      <c r="G6780" s="14">
        <v>16201002</v>
      </c>
      <c r="H6780" s="13">
        <v>34691</v>
      </c>
      <c r="I6780" s="14" t="s">
        <v>1286</v>
      </c>
      <c r="J6780" s="14" t="s">
        <v>7505</v>
      </c>
      <c r="K6780" s="14" t="s">
        <v>1242</v>
      </c>
      <c r="L6780" s="14" t="s">
        <v>3472</v>
      </c>
      <c r="M6780" s="14" t="s">
        <v>629</v>
      </c>
      <c r="N6780" s="14" t="s">
        <v>96</v>
      </c>
      <c r="O6780" s="14" t="s">
        <v>603</v>
      </c>
      <c r="P6780" s="13">
        <v>44</v>
      </c>
      <c r="Q6780" s="15">
        <v>43537</v>
      </c>
      <c r="R6780" s="15">
        <v>43537</v>
      </c>
      <c r="S6780" s="13">
        <v>6</v>
      </c>
      <c r="T6780" s="16">
        <v>0.42309523809523808</v>
      </c>
      <c r="U6780" s="17">
        <v>15</v>
      </c>
      <c r="V6780" s="17">
        <v>20</v>
      </c>
      <c r="W6780" s="17">
        <v>15</v>
      </c>
      <c r="X6780" s="17">
        <v>25</v>
      </c>
      <c r="Y6780" s="17">
        <v>75</v>
      </c>
      <c r="Z6780" s="18" t="s">
        <v>8698</v>
      </c>
      <c r="AA6780" s="17"/>
      <c r="AB6780" s="18">
        <v>348864</v>
      </c>
      <c r="AC6780" s="18">
        <v>174432</v>
      </c>
      <c r="AD6780" s="18">
        <v>174432</v>
      </c>
      <c r="AE6780"/>
      <c r="AF6780"/>
      <c r="AG6780"/>
      <c r="AH6780"/>
      <c r="AI6780"/>
      <c r="AJ6780"/>
      <c r="AK6780"/>
      <c r="AL6780"/>
      <c r="AM6780"/>
      <c r="AN6780"/>
      <c r="AO6780"/>
      <c r="AP6780"/>
      <c r="AQ6780"/>
      <c r="AR6780"/>
      <c r="AS6780"/>
      <c r="AT6780"/>
      <c r="AU6780"/>
      <c r="AV6780"/>
      <c r="AW6780"/>
    </row>
    <row r="6781" spans="1:49" s="1" customFormat="1" x14ac:dyDescent="0.25">
      <c r="A6781" s="13">
        <v>2025</v>
      </c>
      <c r="B6781" s="14" t="s">
        <v>573</v>
      </c>
      <c r="C6781" s="14" t="s">
        <v>1284</v>
      </c>
      <c r="D6781" s="14">
        <v>69140100</v>
      </c>
      <c r="E6781" s="13">
        <v>6</v>
      </c>
      <c r="F6781" s="14" t="s">
        <v>1285</v>
      </c>
      <c r="G6781" s="14">
        <v>16201002</v>
      </c>
      <c r="H6781" s="13">
        <v>34691</v>
      </c>
      <c r="I6781" s="14" t="s">
        <v>1286</v>
      </c>
      <c r="J6781" s="14" t="s">
        <v>4836</v>
      </c>
      <c r="K6781" s="14" t="s">
        <v>55</v>
      </c>
      <c r="L6781" s="14" t="s">
        <v>163</v>
      </c>
      <c r="M6781" s="14" t="s">
        <v>629</v>
      </c>
      <c r="N6781" s="14" t="s">
        <v>96</v>
      </c>
      <c r="O6781" s="14" t="s">
        <v>603</v>
      </c>
      <c r="P6781" s="13">
        <v>44</v>
      </c>
      <c r="Q6781" s="15">
        <v>45873</v>
      </c>
      <c r="R6781" s="15">
        <v>45873</v>
      </c>
      <c r="S6781" s="13">
        <v>0</v>
      </c>
      <c r="T6781" s="16">
        <v>0.42309523809523808</v>
      </c>
      <c r="U6781" s="17">
        <v>0</v>
      </c>
      <c r="V6781" s="17">
        <v>20</v>
      </c>
      <c r="W6781" s="17">
        <v>15</v>
      </c>
      <c r="X6781" s="17">
        <v>25</v>
      </c>
      <c r="Y6781" s="17">
        <v>60</v>
      </c>
      <c r="Z6781" s="18" t="s">
        <v>8698</v>
      </c>
      <c r="AA6781" s="17"/>
      <c r="AB6781" s="18">
        <v>293363</v>
      </c>
      <c r="AC6781" s="18">
        <v>146682</v>
      </c>
      <c r="AD6781" s="18">
        <v>146681</v>
      </c>
      <c r="AE6781"/>
      <c r="AF6781"/>
      <c r="AG6781"/>
      <c r="AH6781"/>
      <c r="AI6781"/>
      <c r="AJ6781"/>
      <c r="AK6781"/>
      <c r="AL6781"/>
      <c r="AM6781"/>
      <c r="AN6781"/>
      <c r="AO6781"/>
      <c r="AP6781"/>
      <c r="AQ6781"/>
      <c r="AR6781"/>
      <c r="AS6781"/>
      <c r="AT6781"/>
      <c r="AU6781"/>
      <c r="AV6781"/>
      <c r="AW6781"/>
    </row>
    <row r="6782" spans="1:49" s="1" customFormat="1" x14ac:dyDescent="0.25">
      <c r="A6782" s="13">
        <v>2025</v>
      </c>
      <c r="B6782" s="14" t="s">
        <v>27</v>
      </c>
      <c r="C6782" s="14" t="s">
        <v>630</v>
      </c>
      <c r="D6782" s="14">
        <v>69073900</v>
      </c>
      <c r="E6782" s="13">
        <v>3</v>
      </c>
      <c r="F6782" s="14" t="s">
        <v>76</v>
      </c>
      <c r="G6782" s="14">
        <v>13503005</v>
      </c>
      <c r="H6782" s="13">
        <v>36067</v>
      </c>
      <c r="I6782" s="14" t="s">
        <v>1279</v>
      </c>
      <c r="J6782" s="14" t="s">
        <v>7506</v>
      </c>
      <c r="K6782" s="14" t="s">
        <v>52</v>
      </c>
      <c r="L6782" s="14" t="s">
        <v>33</v>
      </c>
      <c r="M6782" s="14" t="s">
        <v>629</v>
      </c>
      <c r="N6782" s="14" t="s">
        <v>282</v>
      </c>
      <c r="O6782" s="14" t="s">
        <v>603</v>
      </c>
      <c r="P6782" s="13">
        <v>44</v>
      </c>
      <c r="Q6782" s="15">
        <v>43110</v>
      </c>
      <c r="R6782" s="15">
        <v>43110</v>
      </c>
      <c r="S6782" s="13">
        <v>7</v>
      </c>
      <c r="T6782" s="16">
        <v>0.77101648351648344</v>
      </c>
      <c r="U6782" s="17">
        <v>15</v>
      </c>
      <c r="V6782" s="17">
        <v>20</v>
      </c>
      <c r="W6782" s="17">
        <v>15</v>
      </c>
      <c r="X6782" s="17">
        <v>25</v>
      </c>
      <c r="Y6782" s="17">
        <v>75</v>
      </c>
      <c r="Z6782" s="18" t="s">
        <v>8698</v>
      </c>
      <c r="AA6782" s="17"/>
      <c r="AB6782" s="18">
        <v>348864</v>
      </c>
      <c r="AC6782" s="18">
        <v>174432</v>
      </c>
      <c r="AD6782" s="18">
        <v>174432</v>
      </c>
      <c r="AE6782"/>
      <c r="AF6782"/>
      <c r="AG6782"/>
      <c r="AH6782"/>
      <c r="AI6782"/>
      <c r="AJ6782"/>
      <c r="AK6782"/>
      <c r="AL6782"/>
      <c r="AM6782"/>
      <c r="AN6782"/>
      <c r="AO6782"/>
      <c r="AP6782"/>
      <c r="AQ6782"/>
      <c r="AR6782"/>
      <c r="AS6782"/>
      <c r="AT6782"/>
      <c r="AU6782"/>
      <c r="AV6782"/>
      <c r="AW6782"/>
    </row>
    <row r="6783" spans="1:49" s="1" customFormat="1" x14ac:dyDescent="0.25">
      <c r="A6783" s="13">
        <v>2025</v>
      </c>
      <c r="B6783" s="14" t="s">
        <v>27</v>
      </c>
      <c r="C6783" s="14" t="s">
        <v>630</v>
      </c>
      <c r="D6783" s="14">
        <v>69073900</v>
      </c>
      <c r="E6783" s="13">
        <v>3</v>
      </c>
      <c r="F6783" s="14" t="s">
        <v>76</v>
      </c>
      <c r="G6783" s="14">
        <v>13503008</v>
      </c>
      <c r="H6783" s="13">
        <v>36068</v>
      </c>
      <c r="I6783" s="14" t="s">
        <v>7839</v>
      </c>
      <c r="J6783" s="14" t="s">
        <v>521</v>
      </c>
      <c r="K6783" s="14" t="s">
        <v>311</v>
      </c>
      <c r="L6783" s="14" t="s">
        <v>384</v>
      </c>
      <c r="M6783" s="14" t="s">
        <v>629</v>
      </c>
      <c r="N6783" s="14" t="s">
        <v>282</v>
      </c>
      <c r="O6783" s="14" t="s">
        <v>603</v>
      </c>
      <c r="P6783" s="13">
        <v>44</v>
      </c>
      <c r="Q6783" s="15">
        <v>43473</v>
      </c>
      <c r="R6783" s="15">
        <v>43473</v>
      </c>
      <c r="S6783" s="13">
        <v>6</v>
      </c>
      <c r="T6783" s="16">
        <v>0.66588345864661658</v>
      </c>
      <c r="U6783" s="17">
        <v>15</v>
      </c>
      <c r="V6783" s="17">
        <v>20</v>
      </c>
      <c r="W6783" s="17">
        <v>15</v>
      </c>
      <c r="X6783" s="17">
        <v>25</v>
      </c>
      <c r="Y6783" s="17">
        <v>75</v>
      </c>
      <c r="Z6783" s="18" t="s">
        <v>8698</v>
      </c>
      <c r="AA6783" s="17"/>
      <c r="AB6783" s="18">
        <v>348864</v>
      </c>
      <c r="AC6783" s="18">
        <v>174432</v>
      </c>
      <c r="AD6783" s="18">
        <v>174432</v>
      </c>
      <c r="AE6783"/>
      <c r="AF6783"/>
      <c r="AG6783"/>
      <c r="AH6783"/>
      <c r="AI6783"/>
      <c r="AJ6783"/>
      <c r="AK6783"/>
      <c r="AL6783"/>
      <c r="AM6783"/>
      <c r="AN6783"/>
      <c r="AO6783"/>
      <c r="AP6783"/>
      <c r="AQ6783"/>
      <c r="AR6783"/>
      <c r="AS6783"/>
      <c r="AT6783"/>
      <c r="AU6783"/>
      <c r="AV6783"/>
      <c r="AW6783"/>
    </row>
    <row r="6784" spans="1:49" s="1" customFormat="1" x14ac:dyDescent="0.25">
      <c r="A6784" s="13">
        <v>2025</v>
      </c>
      <c r="B6784" s="14" t="s">
        <v>27</v>
      </c>
      <c r="C6784" s="14" t="s">
        <v>630</v>
      </c>
      <c r="D6784" s="14">
        <v>69073900</v>
      </c>
      <c r="E6784" s="13">
        <v>3</v>
      </c>
      <c r="F6784" s="14" t="s">
        <v>76</v>
      </c>
      <c r="G6784" s="14">
        <v>13503008</v>
      </c>
      <c r="H6784" s="13">
        <v>36068</v>
      </c>
      <c r="I6784" s="14" t="s">
        <v>7839</v>
      </c>
      <c r="J6784" s="14" t="s">
        <v>522</v>
      </c>
      <c r="K6784" s="14" t="s">
        <v>523</v>
      </c>
      <c r="L6784" s="14" t="s">
        <v>69</v>
      </c>
      <c r="M6784" s="14" t="s">
        <v>629</v>
      </c>
      <c r="N6784" s="14" t="s">
        <v>282</v>
      </c>
      <c r="O6784" s="14" t="s">
        <v>603</v>
      </c>
      <c r="P6784" s="13">
        <v>44</v>
      </c>
      <c r="Q6784" s="15">
        <v>42373</v>
      </c>
      <c r="R6784" s="15">
        <v>42373</v>
      </c>
      <c r="S6784" s="13">
        <v>9</v>
      </c>
      <c r="T6784" s="16">
        <v>0.66588345864661658</v>
      </c>
      <c r="U6784" s="17">
        <v>15</v>
      </c>
      <c r="V6784" s="17">
        <v>20</v>
      </c>
      <c r="W6784" s="17">
        <v>15</v>
      </c>
      <c r="X6784" s="17">
        <v>25</v>
      </c>
      <c r="Y6784" s="17">
        <v>75</v>
      </c>
      <c r="Z6784" s="18" t="s">
        <v>8698</v>
      </c>
      <c r="AA6784" s="17"/>
      <c r="AB6784" s="18">
        <v>348864</v>
      </c>
      <c r="AC6784" s="18">
        <v>174432</v>
      </c>
      <c r="AD6784" s="18">
        <v>174432</v>
      </c>
      <c r="AE6784"/>
      <c r="AF6784"/>
      <c r="AG6784"/>
      <c r="AH6784"/>
      <c r="AI6784"/>
      <c r="AJ6784"/>
      <c r="AK6784"/>
      <c r="AL6784"/>
      <c r="AM6784"/>
      <c r="AN6784"/>
      <c r="AO6784"/>
      <c r="AP6784"/>
      <c r="AQ6784"/>
      <c r="AR6784"/>
      <c r="AS6784"/>
      <c r="AT6784"/>
      <c r="AU6784"/>
      <c r="AV6784"/>
      <c r="AW6784"/>
    </row>
    <row r="6785" spans="1:49" s="1" customFormat="1" x14ac:dyDescent="0.25">
      <c r="A6785" s="13">
        <v>2025</v>
      </c>
      <c r="B6785" s="14" t="s">
        <v>27</v>
      </c>
      <c r="C6785" s="14" t="s">
        <v>53</v>
      </c>
      <c r="D6785" s="14">
        <v>70933700</v>
      </c>
      <c r="E6785" s="13">
        <v>9</v>
      </c>
      <c r="F6785" s="14" t="s">
        <v>54</v>
      </c>
      <c r="G6785" s="14">
        <v>13110028</v>
      </c>
      <c r="H6785" s="13">
        <v>35514</v>
      </c>
      <c r="I6785" s="14" t="s">
        <v>68</v>
      </c>
      <c r="J6785" s="14" t="s">
        <v>7507</v>
      </c>
      <c r="K6785" s="14" t="s">
        <v>484</v>
      </c>
      <c r="L6785" s="14" t="s">
        <v>212</v>
      </c>
      <c r="M6785" s="14" t="s">
        <v>602</v>
      </c>
      <c r="N6785" s="14" t="s">
        <v>110</v>
      </c>
      <c r="O6785" s="14" t="s">
        <v>603</v>
      </c>
      <c r="P6785" s="13">
        <v>44</v>
      </c>
      <c r="Q6785" s="15">
        <v>43103</v>
      </c>
      <c r="R6785" s="15">
        <v>45294</v>
      </c>
      <c r="S6785" s="13">
        <v>7</v>
      </c>
      <c r="T6785" s="16">
        <v>0.62239382239382235</v>
      </c>
      <c r="U6785" s="17">
        <v>15</v>
      </c>
      <c r="V6785" s="17">
        <v>20</v>
      </c>
      <c r="W6785" s="17">
        <v>15</v>
      </c>
      <c r="X6785" s="17">
        <v>25</v>
      </c>
      <c r="Y6785" s="17">
        <v>75</v>
      </c>
      <c r="Z6785" s="18" t="s">
        <v>8698</v>
      </c>
      <c r="AA6785" s="17"/>
      <c r="AB6785" s="18">
        <v>348864</v>
      </c>
      <c r="AC6785" s="18">
        <v>174432</v>
      </c>
      <c r="AD6785" s="18">
        <v>174432</v>
      </c>
      <c r="AE6785"/>
      <c r="AF6785"/>
      <c r="AG6785"/>
      <c r="AH6785"/>
      <c r="AI6785"/>
      <c r="AJ6785"/>
      <c r="AK6785"/>
      <c r="AL6785"/>
      <c r="AM6785"/>
      <c r="AN6785"/>
      <c r="AO6785"/>
      <c r="AP6785"/>
      <c r="AQ6785"/>
      <c r="AR6785"/>
      <c r="AS6785"/>
      <c r="AT6785"/>
      <c r="AU6785"/>
      <c r="AV6785"/>
      <c r="AW6785"/>
    </row>
    <row r="6786" spans="1:49" s="1" customFormat="1" x14ac:dyDescent="0.25">
      <c r="A6786" s="13">
        <v>2025</v>
      </c>
      <c r="B6786" s="14" t="s">
        <v>27</v>
      </c>
      <c r="C6786" s="14" t="s">
        <v>514</v>
      </c>
      <c r="D6786" s="14">
        <v>69261400</v>
      </c>
      <c r="E6786" s="13">
        <v>3</v>
      </c>
      <c r="F6786" s="14" t="s">
        <v>515</v>
      </c>
      <c r="G6786" s="14">
        <v>13604008</v>
      </c>
      <c r="H6786" s="13">
        <v>36105</v>
      </c>
      <c r="I6786" s="14" t="s">
        <v>7857</v>
      </c>
      <c r="J6786" s="14" t="s">
        <v>4101</v>
      </c>
      <c r="K6786" s="14" t="s">
        <v>120</v>
      </c>
      <c r="L6786" s="14" t="s">
        <v>1936</v>
      </c>
      <c r="M6786" s="14" t="s">
        <v>629</v>
      </c>
      <c r="N6786" s="14" t="s">
        <v>96</v>
      </c>
      <c r="O6786" s="14" t="s">
        <v>603</v>
      </c>
      <c r="P6786" s="13">
        <v>44</v>
      </c>
      <c r="Q6786" s="15">
        <v>44570</v>
      </c>
      <c r="R6786" s="15">
        <v>44570</v>
      </c>
      <c r="S6786" s="13">
        <v>3</v>
      </c>
      <c r="T6786" s="16">
        <v>0.68045112781954886</v>
      </c>
      <c r="U6786" s="17">
        <v>10</v>
      </c>
      <c r="V6786" s="17">
        <v>20</v>
      </c>
      <c r="W6786" s="17">
        <v>15</v>
      </c>
      <c r="X6786" s="17">
        <v>25</v>
      </c>
      <c r="Y6786" s="17">
        <v>70</v>
      </c>
      <c r="Z6786" s="18" t="s">
        <v>8698</v>
      </c>
      <c r="AA6786" s="17"/>
      <c r="AB6786" s="18">
        <v>293363</v>
      </c>
      <c r="AC6786" s="18">
        <v>146682</v>
      </c>
      <c r="AD6786" s="18">
        <v>146681</v>
      </c>
      <c r="AE6786"/>
      <c r="AF6786"/>
      <c r="AG6786"/>
      <c r="AH6786"/>
      <c r="AI6786"/>
      <c r="AJ6786"/>
      <c r="AK6786"/>
      <c r="AL6786"/>
      <c r="AM6786"/>
      <c r="AN6786"/>
      <c r="AO6786"/>
      <c r="AP6786"/>
      <c r="AQ6786"/>
      <c r="AR6786"/>
      <c r="AS6786"/>
      <c r="AT6786"/>
      <c r="AU6786"/>
      <c r="AV6786"/>
      <c r="AW6786"/>
    </row>
    <row r="6787" spans="1:49" s="1" customFormat="1" x14ac:dyDescent="0.25">
      <c r="A6787" s="13">
        <v>2025</v>
      </c>
      <c r="B6787" s="14" t="s">
        <v>27</v>
      </c>
      <c r="C6787" s="14" t="s">
        <v>204</v>
      </c>
      <c r="D6787" s="14">
        <v>69071700</v>
      </c>
      <c r="E6787" s="13" t="s">
        <v>43</v>
      </c>
      <c r="F6787" s="14" t="s">
        <v>205</v>
      </c>
      <c r="G6787" s="14">
        <v>13605025</v>
      </c>
      <c r="H6787" s="13">
        <v>36121</v>
      </c>
      <c r="I6787" s="14" t="s">
        <v>698</v>
      </c>
      <c r="J6787" s="14" t="s">
        <v>7508</v>
      </c>
      <c r="K6787" s="14" t="s">
        <v>478</v>
      </c>
      <c r="L6787" s="14" t="s">
        <v>3007</v>
      </c>
      <c r="M6787" s="14" t="s">
        <v>799</v>
      </c>
      <c r="N6787" s="14" t="s">
        <v>96</v>
      </c>
      <c r="O6787" s="14" t="s">
        <v>603</v>
      </c>
      <c r="P6787" s="13">
        <v>44</v>
      </c>
      <c r="Q6787" s="15">
        <v>44474</v>
      </c>
      <c r="R6787" s="15">
        <v>44474</v>
      </c>
      <c r="S6787" s="13">
        <v>3</v>
      </c>
      <c r="T6787" s="16">
        <v>0.47609890109890113</v>
      </c>
      <c r="U6787" s="17">
        <v>10</v>
      </c>
      <c r="V6787" s="17">
        <v>20</v>
      </c>
      <c r="W6787" s="17">
        <v>15</v>
      </c>
      <c r="X6787" s="17">
        <v>25</v>
      </c>
      <c r="Y6787" s="17">
        <v>70</v>
      </c>
      <c r="Z6787" s="18" t="s">
        <v>8698</v>
      </c>
      <c r="AA6787" s="17"/>
      <c r="AB6787" s="18">
        <v>293363</v>
      </c>
      <c r="AC6787" s="18">
        <v>146682</v>
      </c>
      <c r="AD6787" s="18">
        <v>146681</v>
      </c>
      <c r="AE6787"/>
      <c r="AF6787"/>
      <c r="AG6787"/>
      <c r="AH6787"/>
      <c r="AI6787"/>
      <c r="AJ6787"/>
      <c r="AK6787"/>
      <c r="AL6787"/>
      <c r="AM6787"/>
      <c r="AN6787"/>
      <c r="AO6787"/>
      <c r="AP6787"/>
      <c r="AQ6787"/>
      <c r="AR6787"/>
      <c r="AS6787"/>
      <c r="AT6787"/>
      <c r="AU6787"/>
      <c r="AV6787"/>
      <c r="AW6787"/>
    </row>
    <row r="6788" spans="1:49" s="1" customFormat="1" x14ac:dyDescent="0.25">
      <c r="A6788" s="13">
        <v>2025</v>
      </c>
      <c r="B6788" s="14" t="s">
        <v>843</v>
      </c>
      <c r="C6788" s="14" t="s">
        <v>1895</v>
      </c>
      <c r="D6788" s="14">
        <v>69200700</v>
      </c>
      <c r="E6788" s="13" t="s">
        <v>665</v>
      </c>
      <c r="F6788" s="14" t="s">
        <v>1896</v>
      </c>
      <c r="G6788" s="14">
        <v>14202003</v>
      </c>
      <c r="H6788" s="13">
        <v>36223</v>
      </c>
      <c r="I6788" s="14" t="s">
        <v>3122</v>
      </c>
      <c r="J6788" s="14" t="s">
        <v>8517</v>
      </c>
      <c r="K6788" s="14" t="s">
        <v>376</v>
      </c>
      <c r="L6788" s="14" t="s">
        <v>547</v>
      </c>
      <c r="M6788" s="14" t="s">
        <v>705</v>
      </c>
      <c r="N6788" s="14" t="s">
        <v>177</v>
      </c>
      <c r="O6788" s="14" t="s">
        <v>603</v>
      </c>
      <c r="P6788" s="13">
        <v>44</v>
      </c>
      <c r="Q6788" s="15">
        <v>43543</v>
      </c>
      <c r="R6788" s="15">
        <v>43543</v>
      </c>
      <c r="S6788" s="13">
        <v>6</v>
      </c>
      <c r="T6788" s="16">
        <v>0.35000000000000003</v>
      </c>
      <c r="U6788" s="17">
        <v>15</v>
      </c>
      <c r="V6788" s="17">
        <v>20</v>
      </c>
      <c r="W6788" s="17">
        <v>15</v>
      </c>
      <c r="X6788" s="17">
        <v>25</v>
      </c>
      <c r="Y6788" s="17">
        <v>75</v>
      </c>
      <c r="Z6788" s="18" t="s">
        <v>8698</v>
      </c>
      <c r="AA6788" s="17"/>
      <c r="AB6788" s="18">
        <v>348864</v>
      </c>
      <c r="AC6788" s="18">
        <v>174432</v>
      </c>
      <c r="AD6788" s="18">
        <v>174432</v>
      </c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/>
      <c r="AR6788"/>
      <c r="AS6788"/>
      <c r="AT6788"/>
      <c r="AU6788"/>
      <c r="AV6788"/>
      <c r="AW6788"/>
    </row>
    <row r="6789" spans="1:49" s="1" customFormat="1" x14ac:dyDescent="0.25">
      <c r="A6789" s="13">
        <v>2025</v>
      </c>
      <c r="B6789" s="14" t="s">
        <v>670</v>
      </c>
      <c r="C6789" s="14" t="s">
        <v>673</v>
      </c>
      <c r="D6789" s="14">
        <v>69264400</v>
      </c>
      <c r="E6789" s="13" t="s">
        <v>665</v>
      </c>
      <c r="F6789" s="14" t="s">
        <v>7842</v>
      </c>
      <c r="G6789" s="14">
        <v>8112015</v>
      </c>
      <c r="H6789" s="13">
        <v>34388</v>
      </c>
      <c r="I6789" s="14" t="s">
        <v>72</v>
      </c>
      <c r="J6789" s="14" t="s">
        <v>6421</v>
      </c>
      <c r="K6789" s="14" t="s">
        <v>216</v>
      </c>
      <c r="L6789" s="14" t="s">
        <v>130</v>
      </c>
      <c r="M6789" s="14" t="s">
        <v>799</v>
      </c>
      <c r="N6789" s="14" t="s">
        <v>7865</v>
      </c>
      <c r="O6789" s="14" t="s">
        <v>603</v>
      </c>
      <c r="P6789" s="13">
        <v>44</v>
      </c>
      <c r="Q6789" s="15">
        <v>43181</v>
      </c>
      <c r="R6789" s="15">
        <v>43420</v>
      </c>
      <c r="S6789" s="13">
        <v>7</v>
      </c>
      <c r="T6789" s="16">
        <v>0.72321428571428559</v>
      </c>
      <c r="U6789" s="17">
        <v>15</v>
      </c>
      <c r="V6789" s="17">
        <v>20</v>
      </c>
      <c r="W6789" s="17">
        <v>15</v>
      </c>
      <c r="X6789" s="17">
        <v>25</v>
      </c>
      <c r="Y6789" s="17">
        <v>75</v>
      </c>
      <c r="Z6789" s="18" t="s">
        <v>8698</v>
      </c>
      <c r="AA6789" s="17"/>
      <c r="AB6789" s="18">
        <v>348864</v>
      </c>
      <c r="AC6789" s="18">
        <v>174432</v>
      </c>
      <c r="AD6789" s="18">
        <v>174432</v>
      </c>
      <c r="AE6789"/>
      <c r="AF6789"/>
      <c r="AG6789"/>
      <c r="AH6789"/>
      <c r="AI6789"/>
      <c r="AJ6789"/>
      <c r="AK6789"/>
      <c r="AL6789"/>
      <c r="AM6789"/>
      <c r="AN6789"/>
      <c r="AO6789"/>
      <c r="AP6789"/>
      <c r="AQ6789"/>
      <c r="AR6789"/>
      <c r="AS6789"/>
      <c r="AT6789"/>
      <c r="AU6789"/>
      <c r="AV6789"/>
      <c r="AW6789"/>
    </row>
    <row r="6790" spans="1:49" s="1" customFormat="1" x14ac:dyDescent="0.25">
      <c r="A6790" s="13">
        <v>2025</v>
      </c>
      <c r="B6790" s="14" t="s">
        <v>27</v>
      </c>
      <c r="C6790" s="14" t="s">
        <v>1102</v>
      </c>
      <c r="D6790" s="14">
        <v>70937200</v>
      </c>
      <c r="E6790" s="13">
        <v>9</v>
      </c>
      <c r="F6790" s="14" t="s">
        <v>1103</v>
      </c>
      <c r="G6790" s="14">
        <v>13603006</v>
      </c>
      <c r="H6790" s="13">
        <v>36100</v>
      </c>
      <c r="I6790" s="14" t="s">
        <v>7879</v>
      </c>
      <c r="J6790" s="14" t="s">
        <v>8518</v>
      </c>
      <c r="K6790" s="14" t="s">
        <v>8519</v>
      </c>
      <c r="L6790" s="14" t="s">
        <v>74</v>
      </c>
      <c r="M6790" s="14" t="s">
        <v>608</v>
      </c>
      <c r="N6790" s="14" t="s">
        <v>8475</v>
      </c>
      <c r="O6790" s="14" t="s">
        <v>609</v>
      </c>
      <c r="P6790" s="13">
        <v>44</v>
      </c>
      <c r="Q6790" s="15">
        <v>45768</v>
      </c>
      <c r="R6790" s="15">
        <v>45768</v>
      </c>
      <c r="S6790" s="13">
        <v>0</v>
      </c>
      <c r="T6790" s="16">
        <v>0.66775210084033598</v>
      </c>
      <c r="U6790" s="17">
        <v>0</v>
      </c>
      <c r="V6790" s="17">
        <v>20</v>
      </c>
      <c r="W6790" s="17">
        <v>15</v>
      </c>
      <c r="X6790" s="17">
        <v>25</v>
      </c>
      <c r="Y6790" s="17">
        <v>60</v>
      </c>
      <c r="Z6790" s="18" t="s">
        <v>8698</v>
      </c>
      <c r="AA6790" s="17"/>
      <c r="AB6790" s="18">
        <v>293363</v>
      </c>
      <c r="AC6790" s="18">
        <v>146682</v>
      </c>
      <c r="AD6790" s="18">
        <v>146681</v>
      </c>
      <c r="AE6790"/>
      <c r="AF6790"/>
      <c r="AG6790"/>
      <c r="AH6790"/>
      <c r="AI6790"/>
      <c r="AJ6790"/>
      <c r="AK6790"/>
      <c r="AL6790"/>
      <c r="AM6790"/>
      <c r="AN6790"/>
      <c r="AO6790"/>
      <c r="AP6790"/>
      <c r="AQ6790"/>
      <c r="AR6790"/>
      <c r="AS6790"/>
      <c r="AT6790"/>
      <c r="AU6790"/>
      <c r="AV6790"/>
      <c r="AW6790"/>
    </row>
    <row r="6791" spans="1:49" s="1" customFormat="1" x14ac:dyDescent="0.25">
      <c r="A6791" s="13">
        <v>2025</v>
      </c>
      <c r="B6791" s="14" t="s">
        <v>27</v>
      </c>
      <c r="C6791" s="14" t="s">
        <v>2120</v>
      </c>
      <c r="D6791" s="14">
        <v>70981700</v>
      </c>
      <c r="E6791" s="13">
        <v>0</v>
      </c>
      <c r="F6791" s="14" t="s">
        <v>2121</v>
      </c>
      <c r="G6791" s="14">
        <v>13303015</v>
      </c>
      <c r="H6791" s="13">
        <v>35954</v>
      </c>
      <c r="I6791" s="14" t="s">
        <v>263</v>
      </c>
      <c r="J6791" s="14" t="s">
        <v>7509</v>
      </c>
      <c r="K6791" s="14" t="s">
        <v>715</v>
      </c>
      <c r="L6791" s="14" t="s">
        <v>64</v>
      </c>
      <c r="M6791" s="14" t="s">
        <v>629</v>
      </c>
      <c r="N6791" s="14" t="s">
        <v>96</v>
      </c>
      <c r="O6791" s="14" t="s">
        <v>603</v>
      </c>
      <c r="P6791" s="13">
        <v>44</v>
      </c>
      <c r="Q6791" s="15">
        <v>43561</v>
      </c>
      <c r="R6791" s="15">
        <v>43561</v>
      </c>
      <c r="S6791" s="13">
        <v>6</v>
      </c>
      <c r="T6791" s="16">
        <v>0.23379120879120882</v>
      </c>
      <c r="U6791" s="17">
        <v>15</v>
      </c>
      <c r="V6791" s="17">
        <v>20</v>
      </c>
      <c r="W6791" s="17">
        <v>15</v>
      </c>
      <c r="X6791" s="17">
        <v>25</v>
      </c>
      <c r="Y6791" s="17">
        <v>75</v>
      </c>
      <c r="Z6791" s="18" t="s">
        <v>8698</v>
      </c>
      <c r="AA6791" s="17"/>
      <c r="AB6791" s="18">
        <v>348864</v>
      </c>
      <c r="AC6791" s="18">
        <v>174432</v>
      </c>
      <c r="AD6791" s="18">
        <v>174432</v>
      </c>
      <c r="AE6791"/>
      <c r="AF6791"/>
      <c r="AG6791"/>
      <c r="AH6791"/>
      <c r="AI6791"/>
      <c r="AJ6791"/>
      <c r="AK6791"/>
      <c r="AL6791"/>
      <c r="AM6791"/>
      <c r="AN6791"/>
      <c r="AO6791"/>
      <c r="AP6791"/>
      <c r="AQ6791"/>
      <c r="AR6791"/>
      <c r="AS6791"/>
      <c r="AT6791"/>
      <c r="AU6791"/>
      <c r="AV6791"/>
      <c r="AW6791"/>
    </row>
    <row r="6792" spans="1:49" s="1" customFormat="1" x14ac:dyDescent="0.25">
      <c r="A6792" s="13">
        <v>2025</v>
      </c>
      <c r="B6792" s="14" t="s">
        <v>604</v>
      </c>
      <c r="C6792" s="14" t="s">
        <v>862</v>
      </c>
      <c r="D6792" s="14">
        <v>69190900</v>
      </c>
      <c r="E6792" s="13" t="s">
        <v>665</v>
      </c>
      <c r="F6792" s="14" t="s">
        <v>863</v>
      </c>
      <c r="G6792" s="14">
        <v>9105031</v>
      </c>
      <c r="H6792" s="13">
        <v>34816</v>
      </c>
      <c r="I6792" s="14" t="s">
        <v>1276</v>
      </c>
      <c r="J6792" s="14" t="s">
        <v>7510</v>
      </c>
      <c r="K6792" s="14" t="s">
        <v>148</v>
      </c>
      <c r="L6792" s="14" t="s">
        <v>1756</v>
      </c>
      <c r="M6792" s="14" t="s">
        <v>567</v>
      </c>
      <c r="N6792" s="14" t="s">
        <v>96</v>
      </c>
      <c r="O6792" s="14" t="s">
        <v>603</v>
      </c>
      <c r="P6792" s="13">
        <v>44</v>
      </c>
      <c r="Q6792" s="15">
        <v>42801</v>
      </c>
      <c r="R6792" s="15">
        <v>42801</v>
      </c>
      <c r="S6792" s="13">
        <v>8</v>
      </c>
      <c r="T6792" s="16">
        <v>0.39107142857142863</v>
      </c>
      <c r="U6792" s="17">
        <v>15</v>
      </c>
      <c r="V6792" s="17">
        <v>20</v>
      </c>
      <c r="W6792" s="17">
        <v>15</v>
      </c>
      <c r="X6792" s="17">
        <v>25</v>
      </c>
      <c r="Y6792" s="17">
        <v>75</v>
      </c>
      <c r="Z6792" s="18" t="s">
        <v>8698</v>
      </c>
      <c r="AA6792" s="17"/>
      <c r="AB6792" s="18">
        <v>348864</v>
      </c>
      <c r="AC6792" s="18">
        <v>174432</v>
      </c>
      <c r="AD6792" s="18">
        <v>174432</v>
      </c>
      <c r="AE6792"/>
      <c r="AF6792"/>
      <c r="AG6792"/>
      <c r="AH6792"/>
      <c r="AI6792"/>
      <c r="AJ6792"/>
      <c r="AK6792"/>
      <c r="AL6792"/>
      <c r="AM6792"/>
      <c r="AN6792"/>
      <c r="AO6792"/>
      <c r="AP6792"/>
      <c r="AQ6792"/>
      <c r="AR6792"/>
      <c r="AS6792"/>
      <c r="AT6792"/>
      <c r="AU6792"/>
      <c r="AV6792"/>
      <c r="AW6792"/>
    </row>
    <row r="6793" spans="1:49" s="1" customFormat="1" x14ac:dyDescent="0.25">
      <c r="A6793" s="13">
        <v>2025</v>
      </c>
      <c r="B6793" s="14" t="s">
        <v>27</v>
      </c>
      <c r="C6793" s="14" t="s">
        <v>56</v>
      </c>
      <c r="D6793" s="14">
        <v>69073000</v>
      </c>
      <c r="E6793" s="13">
        <v>6</v>
      </c>
      <c r="F6793" s="14" t="s">
        <v>57</v>
      </c>
      <c r="G6793" s="14">
        <v>13602019</v>
      </c>
      <c r="H6793" s="13">
        <v>36099</v>
      </c>
      <c r="I6793" s="14" t="s">
        <v>2454</v>
      </c>
      <c r="J6793" s="14" t="s">
        <v>524</v>
      </c>
      <c r="K6793" s="14" t="s">
        <v>88</v>
      </c>
      <c r="L6793" s="14" t="s">
        <v>525</v>
      </c>
      <c r="M6793" s="14" t="s">
        <v>602</v>
      </c>
      <c r="N6793" s="14" t="s">
        <v>96</v>
      </c>
      <c r="O6793" s="14" t="s">
        <v>603</v>
      </c>
      <c r="P6793" s="13">
        <v>44</v>
      </c>
      <c r="Q6793" s="15">
        <v>43833</v>
      </c>
      <c r="R6793" s="15">
        <v>43864</v>
      </c>
      <c r="S6793" s="13">
        <v>5</v>
      </c>
      <c r="T6793" s="16">
        <v>0.67019230769230753</v>
      </c>
      <c r="U6793" s="17">
        <v>10</v>
      </c>
      <c r="V6793" s="17">
        <v>20</v>
      </c>
      <c r="W6793" s="17">
        <v>15</v>
      </c>
      <c r="X6793" s="17">
        <v>25</v>
      </c>
      <c r="Y6793" s="17">
        <v>70</v>
      </c>
      <c r="Z6793" s="18" t="s">
        <v>8698</v>
      </c>
      <c r="AA6793" s="17"/>
      <c r="AB6793" s="18">
        <v>293363</v>
      </c>
      <c r="AC6793" s="18">
        <v>146682</v>
      </c>
      <c r="AD6793" s="18">
        <v>146681</v>
      </c>
      <c r="AE6793"/>
      <c r="AF6793"/>
      <c r="AG6793"/>
      <c r="AH6793"/>
      <c r="AI6793"/>
      <c r="AJ6793"/>
      <c r="AK6793"/>
      <c r="AL6793"/>
      <c r="AM6793"/>
      <c r="AN6793"/>
      <c r="AO6793"/>
      <c r="AP6793"/>
      <c r="AQ6793"/>
      <c r="AR6793"/>
      <c r="AS6793"/>
      <c r="AT6793"/>
      <c r="AU6793"/>
      <c r="AV6793"/>
      <c r="AW6793"/>
    </row>
    <row r="6794" spans="1:49" s="1" customFormat="1" x14ac:dyDescent="0.25">
      <c r="A6794" s="13">
        <v>2025</v>
      </c>
      <c r="B6794" s="14" t="s">
        <v>27</v>
      </c>
      <c r="C6794" s="14" t="s">
        <v>1390</v>
      </c>
      <c r="D6794" s="14">
        <v>69073200</v>
      </c>
      <c r="E6794" s="13">
        <v>9</v>
      </c>
      <c r="F6794" s="14" t="s">
        <v>1391</v>
      </c>
      <c r="G6794" s="14">
        <v>13502005</v>
      </c>
      <c r="H6794" s="13">
        <v>36063</v>
      </c>
      <c r="I6794" s="14" t="s">
        <v>2090</v>
      </c>
      <c r="J6794" s="14" t="s">
        <v>7302</v>
      </c>
      <c r="K6794" s="14" t="s">
        <v>88</v>
      </c>
      <c r="L6794" s="14" t="s">
        <v>550</v>
      </c>
      <c r="M6794" s="14" t="s">
        <v>629</v>
      </c>
      <c r="N6794" s="14" t="s">
        <v>1178</v>
      </c>
      <c r="O6794" s="14" t="s">
        <v>603</v>
      </c>
      <c r="P6794" s="13">
        <v>44</v>
      </c>
      <c r="Q6794" s="15">
        <v>45057</v>
      </c>
      <c r="R6794" s="15">
        <v>45235</v>
      </c>
      <c r="S6794" s="13">
        <v>22</v>
      </c>
      <c r="T6794" s="16">
        <v>0.57499999999999996</v>
      </c>
      <c r="U6794" s="17">
        <v>25</v>
      </c>
      <c r="V6794" s="17">
        <v>20</v>
      </c>
      <c r="W6794" s="17">
        <v>15</v>
      </c>
      <c r="X6794" s="17">
        <v>25</v>
      </c>
      <c r="Y6794" s="17">
        <v>85</v>
      </c>
      <c r="Z6794" s="18" t="s">
        <v>8697</v>
      </c>
      <c r="AA6794" s="17" t="s">
        <v>8700</v>
      </c>
      <c r="AB6794" s="18">
        <v>237862</v>
      </c>
      <c r="AC6794" s="18">
        <v>118931</v>
      </c>
      <c r="AD6794" s="18">
        <v>118931</v>
      </c>
      <c r="AE6794"/>
      <c r="AF6794"/>
      <c r="AG6794"/>
      <c r="AH6794"/>
      <c r="AI6794"/>
      <c r="AJ6794"/>
      <c r="AK6794"/>
      <c r="AL6794"/>
      <c r="AM6794"/>
      <c r="AN6794"/>
      <c r="AO6794"/>
      <c r="AP6794"/>
      <c r="AQ6794"/>
      <c r="AR6794"/>
      <c r="AS6794"/>
      <c r="AT6794"/>
      <c r="AU6794"/>
      <c r="AV6794"/>
      <c r="AW6794"/>
    </row>
    <row r="6795" spans="1:49" s="1" customFormat="1" x14ac:dyDescent="0.25">
      <c r="A6795" s="13">
        <v>2025</v>
      </c>
      <c r="B6795" s="14" t="s">
        <v>27</v>
      </c>
      <c r="C6795" s="14" t="s">
        <v>1102</v>
      </c>
      <c r="D6795" s="14">
        <v>70937200</v>
      </c>
      <c r="E6795" s="13">
        <v>9</v>
      </c>
      <c r="F6795" s="14" t="s">
        <v>1103</v>
      </c>
      <c r="G6795" s="14">
        <v>13603006</v>
      </c>
      <c r="H6795" s="13">
        <v>36100</v>
      </c>
      <c r="I6795" s="14" t="s">
        <v>7879</v>
      </c>
      <c r="J6795" s="14" t="s">
        <v>452</v>
      </c>
      <c r="K6795" s="14" t="s">
        <v>8520</v>
      </c>
      <c r="L6795" s="14" t="s">
        <v>1344</v>
      </c>
      <c r="M6795" s="14" t="s">
        <v>567</v>
      </c>
      <c r="N6795" s="14" t="s">
        <v>110</v>
      </c>
      <c r="O6795" s="14" t="s">
        <v>603</v>
      </c>
      <c r="P6795" s="13">
        <v>44</v>
      </c>
      <c r="Q6795" s="15">
        <v>45661</v>
      </c>
      <c r="R6795" s="15">
        <v>45661</v>
      </c>
      <c r="S6795" s="13">
        <v>0</v>
      </c>
      <c r="T6795" s="16">
        <v>0.66775210084033598</v>
      </c>
      <c r="U6795" s="17">
        <v>0</v>
      </c>
      <c r="V6795" s="17">
        <v>20</v>
      </c>
      <c r="W6795" s="17">
        <v>15</v>
      </c>
      <c r="X6795" s="17">
        <v>25</v>
      </c>
      <c r="Y6795" s="17">
        <v>60</v>
      </c>
      <c r="Z6795" s="18" t="s">
        <v>8698</v>
      </c>
      <c r="AA6795" s="17"/>
      <c r="AB6795" s="18">
        <v>293363</v>
      </c>
      <c r="AC6795" s="18">
        <v>146682</v>
      </c>
      <c r="AD6795" s="18">
        <v>146681</v>
      </c>
      <c r="AE6795"/>
      <c r="AF6795"/>
      <c r="AG6795"/>
      <c r="AH6795"/>
      <c r="AI6795"/>
      <c r="AJ6795"/>
      <c r="AK6795"/>
      <c r="AL6795"/>
      <c r="AM6795"/>
      <c r="AN6795"/>
      <c r="AO6795"/>
      <c r="AP6795"/>
      <c r="AQ6795"/>
      <c r="AR6795"/>
      <c r="AS6795"/>
      <c r="AT6795"/>
      <c r="AU6795"/>
      <c r="AV6795"/>
      <c r="AW6795"/>
    </row>
    <row r="6796" spans="1:49" s="1" customFormat="1" x14ac:dyDescent="0.25">
      <c r="A6796" s="13">
        <v>2025</v>
      </c>
      <c r="B6796" s="14" t="s">
        <v>27</v>
      </c>
      <c r="C6796" s="14" t="s">
        <v>1102</v>
      </c>
      <c r="D6796" s="14">
        <v>70937200</v>
      </c>
      <c r="E6796" s="13">
        <v>9</v>
      </c>
      <c r="F6796" s="14" t="s">
        <v>1103</v>
      </c>
      <c r="G6796" s="14">
        <v>13603006</v>
      </c>
      <c r="H6796" s="13">
        <v>36100</v>
      </c>
      <c r="I6796" s="14" t="s">
        <v>7879</v>
      </c>
      <c r="J6796" s="14" t="s">
        <v>8521</v>
      </c>
      <c r="K6796" s="14" t="s">
        <v>190</v>
      </c>
      <c r="L6796" s="14" t="s">
        <v>259</v>
      </c>
      <c r="M6796" s="14" t="s">
        <v>7067</v>
      </c>
      <c r="N6796" s="14" t="s">
        <v>110</v>
      </c>
      <c r="O6796" s="14" t="s">
        <v>603</v>
      </c>
      <c r="P6796" s="13">
        <v>44</v>
      </c>
      <c r="Q6796" s="15">
        <v>45866</v>
      </c>
      <c r="R6796" s="15">
        <v>45866</v>
      </c>
      <c r="S6796" s="13">
        <v>0</v>
      </c>
      <c r="T6796" s="16">
        <v>0.66775210084033598</v>
      </c>
      <c r="U6796" s="17">
        <v>0</v>
      </c>
      <c r="V6796" s="17">
        <v>20</v>
      </c>
      <c r="W6796" s="17">
        <v>15</v>
      </c>
      <c r="X6796" s="17">
        <v>25</v>
      </c>
      <c r="Y6796" s="17">
        <v>60</v>
      </c>
      <c r="Z6796" s="18" t="s">
        <v>8698</v>
      </c>
      <c r="AA6796" s="17"/>
      <c r="AB6796" s="18">
        <v>293363</v>
      </c>
      <c r="AC6796" s="18">
        <v>146682</v>
      </c>
      <c r="AD6796" s="18">
        <v>146681</v>
      </c>
      <c r="AE6796"/>
      <c r="AF6796"/>
      <c r="AG6796"/>
      <c r="AH6796"/>
      <c r="AI6796"/>
      <c r="AJ6796"/>
      <c r="AK6796"/>
      <c r="AL6796"/>
      <c r="AM6796"/>
      <c r="AN6796"/>
      <c r="AO6796"/>
      <c r="AP6796"/>
      <c r="AQ6796"/>
      <c r="AR6796"/>
      <c r="AS6796"/>
      <c r="AT6796"/>
      <c r="AU6796"/>
      <c r="AV6796"/>
      <c r="AW6796"/>
    </row>
    <row r="6797" spans="1:49" s="1" customFormat="1" x14ac:dyDescent="0.25">
      <c r="A6797" s="13">
        <v>2025</v>
      </c>
      <c r="B6797" s="14" t="s">
        <v>653</v>
      </c>
      <c r="C6797" s="14" t="s">
        <v>1320</v>
      </c>
      <c r="D6797" s="14">
        <v>69081300</v>
      </c>
      <c r="E6797" s="13">
        <v>9</v>
      </c>
      <c r="F6797" s="14" t="s">
        <v>7897</v>
      </c>
      <c r="G6797" s="14">
        <v>6116401</v>
      </c>
      <c r="H6797" s="13">
        <v>33827</v>
      </c>
      <c r="I6797" s="14" t="s">
        <v>2323</v>
      </c>
      <c r="J6797" s="14" t="s">
        <v>7645</v>
      </c>
      <c r="K6797" s="14" t="s">
        <v>747</v>
      </c>
      <c r="L6797" s="14" t="s">
        <v>1799</v>
      </c>
      <c r="M6797" s="14" t="s">
        <v>705</v>
      </c>
      <c r="N6797" s="14" t="s">
        <v>96</v>
      </c>
      <c r="O6797" s="14" t="s">
        <v>603</v>
      </c>
      <c r="P6797" s="13">
        <v>44</v>
      </c>
      <c r="Q6797" s="15">
        <v>45593</v>
      </c>
      <c r="R6797" s="15">
        <v>45609</v>
      </c>
      <c r="S6797" s="13">
        <v>0</v>
      </c>
      <c r="T6797" s="16">
        <v>0.36978021978021974</v>
      </c>
      <c r="U6797" s="17">
        <v>0</v>
      </c>
      <c r="V6797" s="17">
        <v>20</v>
      </c>
      <c r="W6797" s="17">
        <v>15</v>
      </c>
      <c r="X6797" s="17">
        <v>25</v>
      </c>
      <c r="Y6797" s="17">
        <v>60</v>
      </c>
      <c r="Z6797" s="18" t="s">
        <v>8698</v>
      </c>
      <c r="AA6797" s="17"/>
      <c r="AB6797" s="18">
        <v>293363</v>
      </c>
      <c r="AC6797" s="18">
        <v>146682</v>
      </c>
      <c r="AD6797" s="18">
        <v>146681</v>
      </c>
      <c r="AE6797"/>
      <c r="AF6797"/>
      <c r="AG6797"/>
      <c r="AH6797"/>
      <c r="AI6797"/>
      <c r="AJ6797"/>
      <c r="AK6797"/>
      <c r="AL6797"/>
      <c r="AM6797"/>
      <c r="AN6797"/>
      <c r="AO6797"/>
      <c r="AP6797"/>
      <c r="AQ6797"/>
      <c r="AR6797"/>
      <c r="AS6797"/>
      <c r="AT6797"/>
      <c r="AU6797"/>
      <c r="AV6797"/>
      <c r="AW6797"/>
    </row>
    <row r="6798" spans="1:49" s="1" customFormat="1" x14ac:dyDescent="0.25">
      <c r="A6798" s="13">
        <v>2025</v>
      </c>
      <c r="B6798" s="14" t="s">
        <v>653</v>
      </c>
      <c r="C6798" s="14" t="s">
        <v>1647</v>
      </c>
      <c r="D6798" s="14">
        <v>69080700</v>
      </c>
      <c r="E6798" s="13">
        <v>9</v>
      </c>
      <c r="F6798" s="14" t="s">
        <v>1648</v>
      </c>
      <c r="G6798" s="14">
        <v>6104401</v>
      </c>
      <c r="H6798" s="13">
        <v>33752</v>
      </c>
      <c r="I6798" s="14" t="s">
        <v>1947</v>
      </c>
      <c r="J6798" s="14" t="s">
        <v>4709</v>
      </c>
      <c r="K6798" s="14" t="s">
        <v>1689</v>
      </c>
      <c r="L6798" s="14" t="s">
        <v>33</v>
      </c>
      <c r="M6798" s="14" t="s">
        <v>572</v>
      </c>
      <c r="N6798" s="14" t="s">
        <v>336</v>
      </c>
      <c r="O6798" s="14" t="s">
        <v>603</v>
      </c>
      <c r="P6798" s="13">
        <v>44</v>
      </c>
      <c r="Q6798" s="15">
        <v>44726</v>
      </c>
      <c r="R6798" s="15">
        <v>45355</v>
      </c>
      <c r="S6798" s="13">
        <v>3</v>
      </c>
      <c r="T6798" s="16">
        <v>0.7020408163265307</v>
      </c>
      <c r="U6798" s="17">
        <v>10</v>
      </c>
      <c r="V6798" s="17">
        <v>20</v>
      </c>
      <c r="W6798" s="17">
        <v>15</v>
      </c>
      <c r="X6798" s="17">
        <v>25</v>
      </c>
      <c r="Y6798" s="17">
        <v>70</v>
      </c>
      <c r="Z6798" s="18" t="s">
        <v>8698</v>
      </c>
      <c r="AA6798" s="17"/>
      <c r="AB6798" s="18">
        <v>293363</v>
      </c>
      <c r="AC6798" s="18">
        <v>146682</v>
      </c>
      <c r="AD6798" s="18">
        <v>146681</v>
      </c>
      <c r="AE6798"/>
      <c r="AF6798"/>
      <c r="AG6798"/>
      <c r="AH6798"/>
      <c r="AI6798"/>
      <c r="AJ6798"/>
      <c r="AK6798"/>
      <c r="AL6798"/>
      <c r="AM6798"/>
      <c r="AN6798"/>
      <c r="AO6798"/>
      <c r="AP6798"/>
      <c r="AQ6798"/>
      <c r="AR6798"/>
      <c r="AS6798"/>
      <c r="AT6798"/>
      <c r="AU6798"/>
      <c r="AV6798"/>
      <c r="AW6798"/>
    </row>
    <row r="6799" spans="1:49" s="1" customFormat="1" x14ac:dyDescent="0.25">
      <c r="A6799" s="13">
        <v>2025</v>
      </c>
      <c r="B6799" s="14" t="s">
        <v>653</v>
      </c>
      <c r="C6799" s="14" t="s">
        <v>858</v>
      </c>
      <c r="D6799" s="14">
        <v>69080200</v>
      </c>
      <c r="E6799" s="13">
        <v>7</v>
      </c>
      <c r="F6799" s="14" t="s">
        <v>7900</v>
      </c>
      <c r="G6799" s="14">
        <v>6108406</v>
      </c>
      <c r="H6799" s="13">
        <v>33786</v>
      </c>
      <c r="I6799" s="14" t="s">
        <v>1860</v>
      </c>
      <c r="J6799" s="14" t="s">
        <v>7511</v>
      </c>
      <c r="K6799" s="14" t="s">
        <v>173</v>
      </c>
      <c r="L6799" s="14" t="s">
        <v>513</v>
      </c>
      <c r="M6799" s="14" t="s">
        <v>629</v>
      </c>
      <c r="N6799" s="14" t="s">
        <v>861</v>
      </c>
      <c r="O6799" s="14" t="s">
        <v>603</v>
      </c>
      <c r="P6799" s="13">
        <v>44</v>
      </c>
      <c r="Q6799" s="15">
        <v>42096</v>
      </c>
      <c r="R6799" s="15">
        <v>43314</v>
      </c>
      <c r="S6799" s="13">
        <v>10</v>
      </c>
      <c r="T6799" s="16">
        <v>0.42714285714285716</v>
      </c>
      <c r="U6799" s="17">
        <v>15</v>
      </c>
      <c r="V6799" s="17">
        <v>20</v>
      </c>
      <c r="W6799" s="17">
        <v>15</v>
      </c>
      <c r="X6799" s="17">
        <v>25</v>
      </c>
      <c r="Y6799" s="17">
        <v>75</v>
      </c>
      <c r="Z6799" s="18" t="s">
        <v>8698</v>
      </c>
      <c r="AA6799" s="17"/>
      <c r="AB6799" s="18">
        <v>348864</v>
      </c>
      <c r="AC6799" s="18">
        <v>174432</v>
      </c>
      <c r="AD6799" s="18">
        <v>174432</v>
      </c>
      <c r="AE6799"/>
      <c r="AF6799"/>
      <c r="AG6799"/>
      <c r="AH6799"/>
      <c r="AI6799"/>
      <c r="AJ6799"/>
      <c r="AK6799"/>
      <c r="AL6799"/>
      <c r="AM6799"/>
      <c r="AN6799"/>
      <c r="AO6799"/>
      <c r="AP6799"/>
      <c r="AQ6799"/>
      <c r="AR6799"/>
      <c r="AS6799"/>
      <c r="AT6799"/>
      <c r="AU6799"/>
      <c r="AV6799"/>
      <c r="AW6799"/>
    </row>
    <row r="6800" spans="1:49" s="1" customFormat="1" x14ac:dyDescent="0.25">
      <c r="A6800" s="13">
        <v>2025</v>
      </c>
      <c r="B6800" s="14" t="s">
        <v>653</v>
      </c>
      <c r="C6800" s="14" t="s">
        <v>1581</v>
      </c>
      <c r="D6800" s="14">
        <v>69081200</v>
      </c>
      <c r="E6800" s="13">
        <v>2</v>
      </c>
      <c r="F6800" s="14" t="s">
        <v>1582</v>
      </c>
      <c r="G6800" s="14">
        <v>6115407</v>
      </c>
      <c r="H6800" s="13">
        <v>33825</v>
      </c>
      <c r="I6800" s="14" t="s">
        <v>1680</v>
      </c>
      <c r="J6800" s="14" t="s">
        <v>5086</v>
      </c>
      <c r="K6800" s="14" t="s">
        <v>747</v>
      </c>
      <c r="L6800" s="14" t="s">
        <v>1239</v>
      </c>
      <c r="M6800" s="14" t="s">
        <v>572</v>
      </c>
      <c r="N6800" s="14" t="s">
        <v>96</v>
      </c>
      <c r="O6800" s="14" t="s">
        <v>603</v>
      </c>
      <c r="P6800" s="13">
        <v>44</v>
      </c>
      <c r="Q6800" s="15">
        <v>45874</v>
      </c>
      <c r="R6800" s="15">
        <v>45874</v>
      </c>
      <c r="S6800" s="13">
        <v>0</v>
      </c>
      <c r="T6800" s="16">
        <v>0.64027777777777783</v>
      </c>
      <c r="U6800" s="17">
        <v>0</v>
      </c>
      <c r="V6800" s="17">
        <v>20</v>
      </c>
      <c r="W6800" s="17">
        <v>15</v>
      </c>
      <c r="X6800" s="17">
        <v>25</v>
      </c>
      <c r="Y6800" s="17">
        <v>60</v>
      </c>
      <c r="Z6800" s="18" t="s">
        <v>8698</v>
      </c>
      <c r="AA6800" s="17"/>
      <c r="AB6800" s="18">
        <v>293363</v>
      </c>
      <c r="AC6800" s="18">
        <v>146682</v>
      </c>
      <c r="AD6800" s="18">
        <v>146681</v>
      </c>
      <c r="AE6800"/>
      <c r="AF6800"/>
      <c r="AG6800"/>
      <c r="AH6800"/>
      <c r="AI6800"/>
      <c r="AJ6800"/>
      <c r="AK6800"/>
      <c r="AL6800"/>
      <c r="AM6800"/>
      <c r="AN6800"/>
      <c r="AO6800"/>
      <c r="AP6800"/>
      <c r="AQ6800"/>
      <c r="AR6800"/>
      <c r="AS6800"/>
      <c r="AT6800"/>
      <c r="AU6800"/>
      <c r="AV6800"/>
      <c r="AW6800"/>
    </row>
    <row r="6801" spans="1:49" s="1" customFormat="1" x14ac:dyDescent="0.25">
      <c r="A6801" s="13">
        <v>2025</v>
      </c>
      <c r="B6801" s="14" t="s">
        <v>653</v>
      </c>
      <c r="C6801" s="14" t="s">
        <v>858</v>
      </c>
      <c r="D6801" s="14">
        <v>69080200</v>
      </c>
      <c r="E6801" s="13">
        <v>7</v>
      </c>
      <c r="F6801" s="14" t="s">
        <v>7900</v>
      </c>
      <c r="G6801" s="14">
        <v>6108401</v>
      </c>
      <c r="H6801" s="13">
        <v>33780</v>
      </c>
      <c r="I6801" s="14" t="s">
        <v>859</v>
      </c>
      <c r="J6801" s="14" t="s">
        <v>7512</v>
      </c>
      <c r="K6801" s="14" t="s">
        <v>662</v>
      </c>
      <c r="L6801" s="14" t="s">
        <v>326</v>
      </c>
      <c r="M6801" s="14" t="s">
        <v>629</v>
      </c>
      <c r="N6801" s="14" t="s">
        <v>861</v>
      </c>
      <c r="O6801" s="14" t="s">
        <v>603</v>
      </c>
      <c r="P6801" s="13">
        <v>44</v>
      </c>
      <c r="Q6801" s="15">
        <v>43734</v>
      </c>
      <c r="R6801" s="15">
        <v>43734</v>
      </c>
      <c r="S6801" s="13">
        <v>5</v>
      </c>
      <c r="T6801" s="16">
        <v>0.60126984126984118</v>
      </c>
      <c r="U6801" s="17">
        <v>10</v>
      </c>
      <c r="V6801" s="17">
        <v>20</v>
      </c>
      <c r="W6801" s="17">
        <v>15</v>
      </c>
      <c r="X6801" s="17">
        <v>25</v>
      </c>
      <c r="Y6801" s="17">
        <v>70</v>
      </c>
      <c r="Z6801" s="18" t="s">
        <v>8698</v>
      </c>
      <c r="AA6801" s="17"/>
      <c r="AB6801" s="18">
        <v>293363</v>
      </c>
      <c r="AC6801" s="18">
        <v>146682</v>
      </c>
      <c r="AD6801" s="18">
        <v>146681</v>
      </c>
      <c r="AE6801"/>
      <c r="AF6801"/>
      <c r="AG6801"/>
      <c r="AH6801"/>
      <c r="AI6801"/>
      <c r="AJ6801"/>
      <c r="AK6801"/>
      <c r="AL6801"/>
      <c r="AM6801"/>
      <c r="AN6801"/>
      <c r="AO6801"/>
      <c r="AP6801"/>
      <c r="AQ6801"/>
      <c r="AR6801"/>
      <c r="AS6801"/>
      <c r="AT6801"/>
      <c r="AU6801"/>
      <c r="AV6801"/>
      <c r="AW6801"/>
    </row>
    <row r="6802" spans="1:49" s="1" customFormat="1" x14ac:dyDescent="0.25">
      <c r="A6802" s="13">
        <v>2025</v>
      </c>
      <c r="B6802" s="14" t="s">
        <v>653</v>
      </c>
      <c r="C6802" s="14" t="s">
        <v>1647</v>
      </c>
      <c r="D6802" s="14">
        <v>69080700</v>
      </c>
      <c r="E6802" s="13">
        <v>9</v>
      </c>
      <c r="F6802" s="14" t="s">
        <v>1648</v>
      </c>
      <c r="G6802" s="14">
        <v>6104403</v>
      </c>
      <c r="H6802" s="13">
        <v>33754</v>
      </c>
      <c r="I6802" s="14" t="s">
        <v>1649</v>
      </c>
      <c r="J6802" s="14" t="s">
        <v>8522</v>
      </c>
      <c r="K6802" s="14" t="s">
        <v>38</v>
      </c>
      <c r="L6802" s="14" t="s">
        <v>52</v>
      </c>
      <c r="M6802" s="14" t="s">
        <v>608</v>
      </c>
      <c r="N6802" s="14" t="s">
        <v>8523</v>
      </c>
      <c r="O6802" s="14" t="s">
        <v>609</v>
      </c>
      <c r="P6802" s="13">
        <v>32</v>
      </c>
      <c r="Q6802" s="15">
        <v>44431</v>
      </c>
      <c r="R6802" s="15">
        <v>44805</v>
      </c>
      <c r="S6802" s="13">
        <v>4</v>
      </c>
      <c r="T6802" s="16">
        <v>0.80082417582417575</v>
      </c>
      <c r="U6802" s="17">
        <v>10</v>
      </c>
      <c r="V6802" s="17">
        <v>20</v>
      </c>
      <c r="W6802" s="17">
        <v>15</v>
      </c>
      <c r="X6802" s="17">
        <v>25</v>
      </c>
      <c r="Y6802" s="17">
        <v>70</v>
      </c>
      <c r="Z6802" s="18" t="s">
        <v>8698</v>
      </c>
      <c r="AA6802" s="17"/>
      <c r="AB6802" s="18">
        <v>213355</v>
      </c>
      <c r="AC6802" s="18">
        <v>106678</v>
      </c>
      <c r="AD6802" s="18">
        <v>106677</v>
      </c>
      <c r="AE6802"/>
      <c r="AF6802"/>
      <c r="AG6802"/>
      <c r="AH6802"/>
      <c r="AI6802"/>
      <c r="AJ6802"/>
      <c r="AK6802"/>
      <c r="AL6802"/>
      <c r="AM6802"/>
      <c r="AN6802"/>
      <c r="AO6802"/>
      <c r="AP6802"/>
      <c r="AQ6802"/>
      <c r="AR6802"/>
      <c r="AS6802"/>
      <c r="AT6802"/>
      <c r="AU6802"/>
      <c r="AV6802"/>
      <c r="AW6802"/>
    </row>
    <row r="6803" spans="1:49" s="1" customFormat="1" x14ac:dyDescent="0.25">
      <c r="A6803" s="13">
        <v>2025</v>
      </c>
      <c r="B6803" s="14" t="s">
        <v>653</v>
      </c>
      <c r="C6803" s="14" t="s">
        <v>1320</v>
      </c>
      <c r="D6803" s="14">
        <v>69081300</v>
      </c>
      <c r="E6803" s="13">
        <v>9</v>
      </c>
      <c r="F6803" s="14" t="s">
        <v>7897</v>
      </c>
      <c r="G6803" s="14">
        <v>6116404</v>
      </c>
      <c r="H6803" s="13">
        <v>33831</v>
      </c>
      <c r="I6803" s="14" t="s">
        <v>565</v>
      </c>
      <c r="J6803" s="14" t="s">
        <v>7513</v>
      </c>
      <c r="K6803" s="14" t="s">
        <v>482</v>
      </c>
      <c r="L6803" s="14" t="s">
        <v>1087</v>
      </c>
      <c r="M6803" s="14" t="s">
        <v>567</v>
      </c>
      <c r="N6803" s="14" t="s">
        <v>96</v>
      </c>
      <c r="O6803" s="14" t="s">
        <v>603</v>
      </c>
      <c r="P6803" s="13">
        <v>44</v>
      </c>
      <c r="Q6803" s="15">
        <v>44783</v>
      </c>
      <c r="R6803" s="15">
        <v>44993</v>
      </c>
      <c r="S6803" s="13">
        <v>3</v>
      </c>
      <c r="T6803" s="16">
        <v>0.49752747252747259</v>
      </c>
      <c r="U6803" s="17">
        <v>10</v>
      </c>
      <c r="V6803" s="17">
        <v>20</v>
      </c>
      <c r="W6803" s="17">
        <v>15</v>
      </c>
      <c r="X6803" s="17">
        <v>25</v>
      </c>
      <c r="Y6803" s="17">
        <v>70</v>
      </c>
      <c r="Z6803" s="18" t="s">
        <v>8698</v>
      </c>
      <c r="AA6803" s="17"/>
      <c r="AB6803" s="18">
        <v>293363</v>
      </c>
      <c r="AC6803" s="18">
        <v>146682</v>
      </c>
      <c r="AD6803" s="18">
        <v>146681</v>
      </c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/>
      <c r="AR6803"/>
      <c r="AS6803"/>
      <c r="AT6803"/>
      <c r="AU6803"/>
      <c r="AV6803"/>
      <c r="AW6803"/>
    </row>
    <row r="6804" spans="1:49" s="1" customFormat="1" x14ac:dyDescent="0.25">
      <c r="A6804" s="13">
        <v>2025</v>
      </c>
      <c r="B6804" s="14" t="s">
        <v>653</v>
      </c>
      <c r="C6804" s="14" t="s">
        <v>1795</v>
      </c>
      <c r="D6804" s="14">
        <v>69080300</v>
      </c>
      <c r="E6804" s="13">
        <v>3</v>
      </c>
      <c r="F6804" s="14" t="s">
        <v>1796</v>
      </c>
      <c r="G6804" s="14">
        <v>6106404</v>
      </c>
      <c r="H6804" s="13">
        <v>33763</v>
      </c>
      <c r="I6804" s="14" t="s">
        <v>1797</v>
      </c>
      <c r="J6804" s="14" t="s">
        <v>6586</v>
      </c>
      <c r="K6804" s="14" t="s">
        <v>55</v>
      </c>
      <c r="L6804" s="14" t="s">
        <v>1356</v>
      </c>
      <c r="M6804" s="14" t="s">
        <v>629</v>
      </c>
      <c r="N6804" s="14" t="s">
        <v>177</v>
      </c>
      <c r="O6804" s="14" t="s">
        <v>603</v>
      </c>
      <c r="P6804" s="13">
        <v>44</v>
      </c>
      <c r="Q6804" s="15">
        <v>43739</v>
      </c>
      <c r="R6804" s="15">
        <v>43740</v>
      </c>
      <c r="S6804" s="13">
        <v>5</v>
      </c>
      <c r="T6804" s="16">
        <v>0.87060439560439562</v>
      </c>
      <c r="U6804" s="17">
        <v>10</v>
      </c>
      <c r="V6804" s="17">
        <v>20</v>
      </c>
      <c r="W6804" s="17">
        <v>15</v>
      </c>
      <c r="X6804" s="17">
        <v>25</v>
      </c>
      <c r="Y6804" s="17">
        <v>70</v>
      </c>
      <c r="Z6804" s="18" t="s">
        <v>8698</v>
      </c>
      <c r="AA6804" s="17"/>
      <c r="AB6804" s="18">
        <v>293363</v>
      </c>
      <c r="AC6804" s="18">
        <v>146682</v>
      </c>
      <c r="AD6804" s="18">
        <v>146681</v>
      </c>
      <c r="AE6804"/>
      <c r="AF6804"/>
      <c r="AG6804"/>
      <c r="AH6804"/>
      <c r="AI6804"/>
      <c r="AJ6804"/>
      <c r="AK6804"/>
      <c r="AL6804"/>
      <c r="AM6804"/>
      <c r="AN6804"/>
      <c r="AO6804"/>
      <c r="AP6804"/>
      <c r="AQ6804"/>
      <c r="AR6804"/>
      <c r="AS6804"/>
      <c r="AT6804"/>
      <c r="AU6804"/>
      <c r="AV6804"/>
      <c r="AW6804"/>
    </row>
    <row r="6805" spans="1:49" s="1" customFormat="1" x14ac:dyDescent="0.25">
      <c r="A6805" s="13">
        <v>2025</v>
      </c>
      <c r="B6805" s="14" t="s">
        <v>653</v>
      </c>
      <c r="C6805" s="14" t="s">
        <v>563</v>
      </c>
      <c r="D6805" s="14">
        <v>71014200</v>
      </c>
      <c r="E6805" s="13">
        <v>9</v>
      </c>
      <c r="F6805" s="14" t="s">
        <v>1813</v>
      </c>
      <c r="G6805" s="14">
        <v>6101413</v>
      </c>
      <c r="H6805" s="13">
        <v>33741</v>
      </c>
      <c r="I6805" s="14" t="s">
        <v>3299</v>
      </c>
      <c r="J6805" s="14" t="s">
        <v>7514</v>
      </c>
      <c r="K6805" s="14" t="s">
        <v>83</v>
      </c>
      <c r="L6805" s="14" t="s">
        <v>69</v>
      </c>
      <c r="M6805" s="14" t="s">
        <v>567</v>
      </c>
      <c r="N6805" s="14" t="s">
        <v>658</v>
      </c>
      <c r="O6805" s="14" t="s">
        <v>603</v>
      </c>
      <c r="P6805" s="13">
        <v>44</v>
      </c>
      <c r="Q6805" s="15">
        <v>44623</v>
      </c>
      <c r="R6805" s="15">
        <v>44623</v>
      </c>
      <c r="S6805" s="13">
        <v>3</v>
      </c>
      <c r="T6805" s="16">
        <v>0.656766917293233</v>
      </c>
      <c r="U6805" s="17">
        <v>10</v>
      </c>
      <c r="V6805" s="17">
        <v>20</v>
      </c>
      <c r="W6805" s="17">
        <v>15</v>
      </c>
      <c r="X6805" s="17">
        <v>25</v>
      </c>
      <c r="Y6805" s="17">
        <v>70</v>
      </c>
      <c r="Z6805" s="18" t="s">
        <v>8698</v>
      </c>
      <c r="AA6805" s="17"/>
      <c r="AB6805" s="18">
        <v>293363</v>
      </c>
      <c r="AC6805" s="18">
        <v>146682</v>
      </c>
      <c r="AD6805" s="18">
        <v>146681</v>
      </c>
      <c r="AE6805"/>
      <c r="AF6805"/>
      <c r="AG6805"/>
      <c r="AH6805"/>
      <c r="AI6805"/>
      <c r="AJ6805"/>
      <c r="AK6805"/>
      <c r="AL6805"/>
      <c r="AM6805"/>
      <c r="AN6805"/>
      <c r="AO6805"/>
      <c r="AP6805"/>
      <c r="AQ6805"/>
      <c r="AR6805"/>
      <c r="AS6805"/>
      <c r="AT6805"/>
      <c r="AU6805"/>
      <c r="AV6805"/>
      <c r="AW6805"/>
    </row>
    <row r="6806" spans="1:49" s="1" customFormat="1" x14ac:dyDescent="0.25">
      <c r="A6806" s="13">
        <v>2025</v>
      </c>
      <c r="B6806" s="14" t="s">
        <v>670</v>
      </c>
      <c r="C6806" s="14" t="s">
        <v>178</v>
      </c>
      <c r="D6806" s="14">
        <v>69170100</v>
      </c>
      <c r="E6806" s="13" t="s">
        <v>665</v>
      </c>
      <c r="F6806" s="14" t="s">
        <v>179</v>
      </c>
      <c r="G6806" s="14">
        <v>8301015</v>
      </c>
      <c r="H6806" s="13">
        <v>34482</v>
      </c>
      <c r="I6806" s="14" t="s">
        <v>421</v>
      </c>
      <c r="J6806" s="14" t="s">
        <v>526</v>
      </c>
      <c r="K6806" s="14" t="s">
        <v>1260</v>
      </c>
      <c r="L6806" s="14" t="s">
        <v>663</v>
      </c>
      <c r="M6806" s="14" t="s">
        <v>567</v>
      </c>
      <c r="N6806" s="14" t="s">
        <v>96</v>
      </c>
      <c r="O6806" s="14" t="s">
        <v>603</v>
      </c>
      <c r="P6806" s="13">
        <v>44</v>
      </c>
      <c r="Q6806" s="15">
        <v>40119</v>
      </c>
      <c r="R6806" s="15">
        <v>40119</v>
      </c>
      <c r="S6806" s="13">
        <v>15</v>
      </c>
      <c r="T6806" s="16">
        <v>0.37227891156462584</v>
      </c>
      <c r="U6806" s="17">
        <v>20</v>
      </c>
      <c r="V6806" s="17">
        <v>20</v>
      </c>
      <c r="W6806" s="17">
        <v>15</v>
      </c>
      <c r="X6806" s="17">
        <v>25</v>
      </c>
      <c r="Y6806" s="17">
        <v>80</v>
      </c>
      <c r="Z6806" s="18" t="s">
        <v>8698</v>
      </c>
      <c r="AA6806" s="17"/>
      <c r="AB6806" s="18">
        <v>396436</v>
      </c>
      <c r="AC6806" s="18">
        <v>198218</v>
      </c>
      <c r="AD6806" s="18">
        <v>198218</v>
      </c>
      <c r="AE6806"/>
      <c r="AF6806"/>
      <c r="AG6806"/>
      <c r="AH6806"/>
      <c r="AI6806"/>
      <c r="AJ6806"/>
      <c r="AK6806"/>
      <c r="AL6806"/>
      <c r="AM6806"/>
      <c r="AN6806"/>
      <c r="AO6806"/>
      <c r="AP6806"/>
      <c r="AQ6806"/>
      <c r="AR6806"/>
      <c r="AS6806"/>
      <c r="AT6806"/>
      <c r="AU6806"/>
      <c r="AV6806"/>
      <c r="AW6806"/>
    </row>
    <row r="6807" spans="1:49" s="1" customFormat="1" x14ac:dyDescent="0.25">
      <c r="A6807" s="13">
        <v>2025</v>
      </c>
      <c r="B6807" s="14" t="s">
        <v>670</v>
      </c>
      <c r="C6807" s="14" t="s">
        <v>1970</v>
      </c>
      <c r="D6807" s="14">
        <v>69170800</v>
      </c>
      <c r="E6807" s="13">
        <v>4</v>
      </c>
      <c r="F6807" s="14" t="s">
        <v>2393</v>
      </c>
      <c r="G6807" s="14">
        <v>8307003</v>
      </c>
      <c r="H6807" s="13">
        <v>34536</v>
      </c>
      <c r="I6807" s="14" t="s">
        <v>2394</v>
      </c>
      <c r="J6807" s="14" t="s">
        <v>8524</v>
      </c>
      <c r="K6807" s="14" t="s">
        <v>2471</v>
      </c>
      <c r="L6807" s="14" t="s">
        <v>3480</v>
      </c>
      <c r="M6807" s="14" t="s">
        <v>629</v>
      </c>
      <c r="N6807" s="14" t="s">
        <v>96</v>
      </c>
      <c r="O6807" s="14" t="s">
        <v>603</v>
      </c>
      <c r="P6807" s="13">
        <v>44</v>
      </c>
      <c r="Q6807" s="15">
        <v>45894</v>
      </c>
      <c r="R6807" s="15">
        <v>45894</v>
      </c>
      <c r="S6807" s="13">
        <v>0</v>
      </c>
      <c r="T6807" s="16">
        <v>0.59945054945054943</v>
      </c>
      <c r="U6807" s="17">
        <v>0</v>
      </c>
      <c r="V6807" s="17">
        <v>20</v>
      </c>
      <c r="W6807" s="17">
        <v>15</v>
      </c>
      <c r="X6807" s="17">
        <v>25</v>
      </c>
      <c r="Y6807" s="17">
        <v>60</v>
      </c>
      <c r="Z6807" s="18" t="s">
        <v>8698</v>
      </c>
      <c r="AA6807" s="17"/>
      <c r="AB6807" s="18">
        <v>293363</v>
      </c>
      <c r="AC6807" s="18">
        <v>146682</v>
      </c>
      <c r="AD6807" s="18">
        <v>146681</v>
      </c>
      <c r="AE6807"/>
      <c r="AF6807"/>
      <c r="AG6807"/>
      <c r="AH6807"/>
      <c r="AI6807"/>
      <c r="AJ6807"/>
      <c r="AK6807"/>
      <c r="AL6807"/>
      <c r="AM6807"/>
      <c r="AN6807"/>
      <c r="AO6807"/>
      <c r="AP6807"/>
      <c r="AQ6807"/>
      <c r="AR6807"/>
      <c r="AS6807"/>
      <c r="AT6807"/>
      <c r="AU6807"/>
      <c r="AV6807"/>
      <c r="AW6807"/>
    </row>
    <row r="6808" spans="1:49" s="1" customFormat="1" x14ac:dyDescent="0.25">
      <c r="A6808" s="13">
        <v>2025</v>
      </c>
      <c r="B6808" s="14" t="s">
        <v>27</v>
      </c>
      <c r="C6808" s="14" t="s">
        <v>159</v>
      </c>
      <c r="D6808" s="14">
        <v>70932800</v>
      </c>
      <c r="E6808" s="13" t="s">
        <v>43</v>
      </c>
      <c r="F6808" s="14" t="s">
        <v>160</v>
      </c>
      <c r="G6808" s="14">
        <v>13120014</v>
      </c>
      <c r="H6808" s="13">
        <v>35675</v>
      </c>
      <c r="I6808" s="14" t="s">
        <v>161</v>
      </c>
      <c r="J6808" s="14" t="s">
        <v>1910</v>
      </c>
      <c r="K6808" s="14" t="s">
        <v>7515</v>
      </c>
      <c r="L6808" s="14" t="s">
        <v>229</v>
      </c>
      <c r="M6808" s="14" t="s">
        <v>602</v>
      </c>
      <c r="N6808" s="14" t="s">
        <v>110</v>
      </c>
      <c r="O6808" s="14" t="s">
        <v>603</v>
      </c>
      <c r="P6808" s="13">
        <v>44</v>
      </c>
      <c r="Q6808" s="15">
        <v>43635</v>
      </c>
      <c r="R6808" s="15">
        <v>43635</v>
      </c>
      <c r="S6808" s="13">
        <v>6</v>
      </c>
      <c r="T6808" s="16">
        <v>0.53535108958837763</v>
      </c>
      <c r="U6808" s="17">
        <v>15</v>
      </c>
      <c r="V6808" s="17">
        <v>20</v>
      </c>
      <c r="W6808" s="17">
        <v>15</v>
      </c>
      <c r="X6808" s="17">
        <v>25</v>
      </c>
      <c r="Y6808" s="17">
        <v>75</v>
      </c>
      <c r="Z6808" s="18" t="s">
        <v>8698</v>
      </c>
      <c r="AA6808" s="17"/>
      <c r="AB6808" s="18">
        <v>348864</v>
      </c>
      <c r="AC6808" s="18">
        <v>174432</v>
      </c>
      <c r="AD6808" s="18">
        <v>174432</v>
      </c>
      <c r="AE6808"/>
      <c r="AF6808"/>
      <c r="AG6808"/>
      <c r="AH6808"/>
      <c r="AI6808"/>
      <c r="AJ6808"/>
      <c r="AK6808"/>
      <c r="AL6808"/>
      <c r="AM6808"/>
      <c r="AN6808"/>
      <c r="AO6808"/>
      <c r="AP6808"/>
      <c r="AQ6808"/>
      <c r="AR6808"/>
      <c r="AS6808"/>
      <c r="AT6808"/>
      <c r="AU6808"/>
      <c r="AV6808"/>
      <c r="AW6808"/>
    </row>
    <row r="6809" spans="1:49" s="1" customFormat="1" x14ac:dyDescent="0.25">
      <c r="A6809" s="13">
        <v>2025</v>
      </c>
      <c r="B6809" s="14" t="s">
        <v>27</v>
      </c>
      <c r="C6809" s="14" t="s">
        <v>159</v>
      </c>
      <c r="D6809" s="14">
        <v>70932800</v>
      </c>
      <c r="E6809" s="13" t="s">
        <v>43</v>
      </c>
      <c r="F6809" s="14" t="s">
        <v>160</v>
      </c>
      <c r="G6809" s="14">
        <v>13120014</v>
      </c>
      <c r="H6809" s="13">
        <v>35675</v>
      </c>
      <c r="I6809" s="14" t="s">
        <v>161</v>
      </c>
      <c r="J6809" s="14" t="s">
        <v>7516</v>
      </c>
      <c r="K6809" s="14" t="s">
        <v>7517</v>
      </c>
      <c r="L6809" s="14" t="s">
        <v>69</v>
      </c>
      <c r="M6809" s="14" t="s">
        <v>572</v>
      </c>
      <c r="N6809" s="14" t="s">
        <v>110</v>
      </c>
      <c r="O6809" s="14" t="s">
        <v>603</v>
      </c>
      <c r="P6809" s="13">
        <v>44</v>
      </c>
      <c r="Q6809" s="15">
        <v>45135</v>
      </c>
      <c r="R6809" s="15">
        <v>45511</v>
      </c>
      <c r="S6809" s="13">
        <v>2</v>
      </c>
      <c r="T6809" s="16">
        <v>0.53535108958837763</v>
      </c>
      <c r="U6809" s="17">
        <v>10</v>
      </c>
      <c r="V6809" s="17">
        <v>20</v>
      </c>
      <c r="W6809" s="17">
        <v>15</v>
      </c>
      <c r="X6809" s="17">
        <v>25</v>
      </c>
      <c r="Y6809" s="17">
        <v>70</v>
      </c>
      <c r="Z6809" s="18" t="s">
        <v>8698</v>
      </c>
      <c r="AA6809" s="17"/>
      <c r="AB6809" s="18">
        <v>293363</v>
      </c>
      <c r="AC6809" s="18">
        <v>146682</v>
      </c>
      <c r="AD6809" s="18">
        <v>146681</v>
      </c>
      <c r="AE6809"/>
      <c r="AF6809"/>
      <c r="AG6809"/>
      <c r="AH6809"/>
      <c r="AI6809"/>
      <c r="AJ6809"/>
      <c r="AK6809"/>
      <c r="AL6809"/>
      <c r="AM6809"/>
      <c r="AN6809"/>
      <c r="AO6809"/>
      <c r="AP6809"/>
      <c r="AQ6809"/>
      <c r="AR6809"/>
      <c r="AS6809"/>
      <c r="AT6809"/>
      <c r="AU6809"/>
      <c r="AV6809"/>
      <c r="AW6809"/>
    </row>
    <row r="6810" spans="1:49" s="1" customFormat="1" x14ac:dyDescent="0.25">
      <c r="A6810" s="13">
        <v>2025</v>
      </c>
      <c r="B6810" s="14" t="s">
        <v>27</v>
      </c>
      <c r="C6810" s="14" t="s">
        <v>470</v>
      </c>
      <c r="D6810" s="14">
        <v>69254800</v>
      </c>
      <c r="E6810" s="13">
        <v>0</v>
      </c>
      <c r="F6810" s="14" t="s">
        <v>471</v>
      </c>
      <c r="G6810" s="14">
        <v>13127014</v>
      </c>
      <c r="H6810" s="13">
        <v>35795</v>
      </c>
      <c r="I6810" s="14" t="s">
        <v>1713</v>
      </c>
      <c r="J6810" s="14" t="s">
        <v>7518</v>
      </c>
      <c r="K6810" s="14" t="s">
        <v>212</v>
      </c>
      <c r="L6810" s="14" t="s">
        <v>67</v>
      </c>
      <c r="M6810" s="14" t="s">
        <v>602</v>
      </c>
      <c r="N6810" s="14" t="s">
        <v>96</v>
      </c>
      <c r="O6810" s="14" t="s">
        <v>603</v>
      </c>
      <c r="P6810" s="13">
        <v>40</v>
      </c>
      <c r="Q6810" s="15">
        <v>42871</v>
      </c>
      <c r="R6810" s="15">
        <v>42871</v>
      </c>
      <c r="S6810" s="13">
        <v>8</v>
      </c>
      <c r="T6810" s="16">
        <v>0.5156462585034014</v>
      </c>
      <c r="U6810" s="17">
        <v>15</v>
      </c>
      <c r="V6810" s="17">
        <v>20</v>
      </c>
      <c r="W6810" s="17">
        <v>15</v>
      </c>
      <c r="X6810" s="17">
        <v>25</v>
      </c>
      <c r="Y6810" s="17">
        <v>75</v>
      </c>
      <c r="Z6810" s="18" t="s">
        <v>8698</v>
      </c>
      <c r="AA6810" s="17"/>
      <c r="AB6810" s="18">
        <v>317149</v>
      </c>
      <c r="AC6810" s="18">
        <v>158575</v>
      </c>
      <c r="AD6810" s="18">
        <v>158574</v>
      </c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/>
      <c r="AR6810"/>
      <c r="AS6810"/>
      <c r="AT6810"/>
      <c r="AU6810"/>
      <c r="AV6810"/>
      <c r="AW6810"/>
    </row>
    <row r="6811" spans="1:49" s="1" customFormat="1" x14ac:dyDescent="0.25">
      <c r="A6811" s="13">
        <v>2025</v>
      </c>
      <c r="B6811" s="14" t="s">
        <v>27</v>
      </c>
      <c r="C6811" s="14" t="s">
        <v>2363</v>
      </c>
      <c r="D6811" s="14">
        <v>69255200</v>
      </c>
      <c r="E6811" s="13">
        <v>8</v>
      </c>
      <c r="F6811" s="14" t="s">
        <v>2364</v>
      </c>
      <c r="G6811" s="14">
        <v>13115011</v>
      </c>
      <c r="H6811" s="13">
        <v>42289</v>
      </c>
      <c r="I6811" s="14" t="s">
        <v>7962</v>
      </c>
      <c r="J6811" s="14" t="s">
        <v>7519</v>
      </c>
      <c r="K6811" s="14" t="s">
        <v>2583</v>
      </c>
      <c r="L6811" s="14" t="s">
        <v>2583</v>
      </c>
      <c r="M6811" s="14" t="s">
        <v>629</v>
      </c>
      <c r="N6811" s="14" t="s">
        <v>444</v>
      </c>
      <c r="O6811" s="14" t="s">
        <v>603</v>
      </c>
      <c r="P6811" s="13">
        <v>44</v>
      </c>
      <c r="Q6811" s="15">
        <v>44211</v>
      </c>
      <c r="R6811" s="15">
        <v>45075</v>
      </c>
      <c r="S6811" s="13">
        <v>4</v>
      </c>
      <c r="T6811" s="16">
        <v>0.59763546798029554</v>
      </c>
      <c r="U6811" s="17">
        <v>10</v>
      </c>
      <c r="V6811" s="17">
        <v>20</v>
      </c>
      <c r="W6811" s="17">
        <v>15</v>
      </c>
      <c r="X6811" s="17">
        <v>25</v>
      </c>
      <c r="Y6811" s="17">
        <v>70</v>
      </c>
      <c r="Z6811" s="18" t="s">
        <v>8698</v>
      </c>
      <c r="AA6811" s="17"/>
      <c r="AB6811" s="18">
        <v>293363</v>
      </c>
      <c r="AC6811" s="18">
        <v>146682</v>
      </c>
      <c r="AD6811" s="18">
        <v>146681</v>
      </c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/>
      <c r="AR6811"/>
      <c r="AS6811"/>
      <c r="AT6811"/>
      <c r="AU6811"/>
      <c r="AV6811"/>
      <c r="AW6811"/>
    </row>
    <row r="6812" spans="1:49" s="1" customFormat="1" x14ac:dyDescent="0.25">
      <c r="A6812" s="13">
        <v>2025</v>
      </c>
      <c r="B6812" s="14" t="s">
        <v>653</v>
      </c>
      <c r="C6812" s="14" t="s">
        <v>1647</v>
      </c>
      <c r="D6812" s="14">
        <v>69080700</v>
      </c>
      <c r="E6812" s="13">
        <v>9</v>
      </c>
      <c r="F6812" s="14" t="s">
        <v>1648</v>
      </c>
      <c r="G6812" s="14">
        <v>6104402</v>
      </c>
      <c r="H6812" s="13">
        <v>33753</v>
      </c>
      <c r="I6812" s="14" t="s">
        <v>2197</v>
      </c>
      <c r="J6812" s="14" t="s">
        <v>8525</v>
      </c>
      <c r="K6812" s="14" t="s">
        <v>201</v>
      </c>
      <c r="L6812" s="14" t="s">
        <v>2097</v>
      </c>
      <c r="M6812" s="14" t="s">
        <v>705</v>
      </c>
      <c r="N6812" s="14" t="s">
        <v>336</v>
      </c>
      <c r="O6812" s="14" t="s">
        <v>603</v>
      </c>
      <c r="P6812" s="13">
        <v>44</v>
      </c>
      <c r="Q6812" s="15">
        <v>45720</v>
      </c>
      <c r="R6812" s="15">
        <v>45720</v>
      </c>
      <c r="S6812" s="13">
        <v>0</v>
      </c>
      <c r="T6812" s="16">
        <v>0.86457142857142855</v>
      </c>
      <c r="U6812" s="17">
        <v>0</v>
      </c>
      <c r="V6812" s="17">
        <v>20</v>
      </c>
      <c r="W6812" s="17">
        <v>15</v>
      </c>
      <c r="X6812" s="17">
        <v>25</v>
      </c>
      <c r="Y6812" s="17">
        <v>60</v>
      </c>
      <c r="Z6812" s="18" t="s">
        <v>8698</v>
      </c>
      <c r="AA6812" s="17"/>
      <c r="AB6812" s="18">
        <v>293363</v>
      </c>
      <c r="AC6812" s="18">
        <v>146682</v>
      </c>
      <c r="AD6812" s="18">
        <v>146681</v>
      </c>
      <c r="AE6812"/>
      <c r="AF6812"/>
      <c r="AG6812"/>
      <c r="AH6812"/>
      <c r="AI6812"/>
      <c r="AJ6812"/>
      <c r="AK6812"/>
      <c r="AL6812"/>
      <c r="AM6812"/>
      <c r="AN6812"/>
      <c r="AO6812"/>
      <c r="AP6812"/>
      <c r="AQ6812"/>
      <c r="AR6812"/>
      <c r="AS6812"/>
      <c r="AT6812"/>
      <c r="AU6812"/>
      <c r="AV6812"/>
      <c r="AW6812"/>
    </row>
    <row r="6813" spans="1:49" s="1" customFormat="1" x14ac:dyDescent="0.25">
      <c r="A6813" s="13">
        <v>2025</v>
      </c>
      <c r="B6813" s="14" t="s">
        <v>714</v>
      </c>
      <c r="C6813" s="14" t="s">
        <v>240</v>
      </c>
      <c r="D6813" s="14">
        <v>69220100</v>
      </c>
      <c r="E6813" s="13">
        <v>0</v>
      </c>
      <c r="F6813" s="14" t="s">
        <v>241</v>
      </c>
      <c r="G6813" s="14">
        <v>10101043</v>
      </c>
      <c r="H6813" s="13">
        <v>35091</v>
      </c>
      <c r="I6813" s="14" t="s">
        <v>836</v>
      </c>
      <c r="J6813" s="14" t="s">
        <v>8526</v>
      </c>
      <c r="K6813" s="14" t="s">
        <v>89</v>
      </c>
      <c r="L6813" s="14" t="s">
        <v>533</v>
      </c>
      <c r="M6813" s="14" t="s">
        <v>629</v>
      </c>
      <c r="N6813" s="14" t="s">
        <v>282</v>
      </c>
      <c r="O6813" s="14" t="s">
        <v>603</v>
      </c>
      <c r="P6813" s="13">
        <v>44</v>
      </c>
      <c r="Q6813" s="15">
        <v>45173</v>
      </c>
      <c r="R6813" s="15">
        <v>45889</v>
      </c>
      <c r="S6813" s="13">
        <v>1</v>
      </c>
      <c r="T6813" s="16">
        <v>0.37857142857142861</v>
      </c>
      <c r="U6813" s="17">
        <v>0</v>
      </c>
      <c r="V6813" s="17">
        <v>20</v>
      </c>
      <c r="W6813" s="17">
        <v>15</v>
      </c>
      <c r="X6813" s="17">
        <v>25</v>
      </c>
      <c r="Y6813" s="17">
        <v>60</v>
      </c>
      <c r="Z6813" s="18" t="s">
        <v>8698</v>
      </c>
      <c r="AA6813" s="17"/>
      <c r="AB6813" s="18">
        <v>293363</v>
      </c>
      <c r="AC6813" s="18">
        <v>146682</v>
      </c>
      <c r="AD6813" s="18">
        <v>146681</v>
      </c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/>
      <c r="AR6813"/>
      <c r="AS6813"/>
      <c r="AT6813"/>
      <c r="AU6813"/>
      <c r="AV6813"/>
      <c r="AW6813"/>
    </row>
    <row r="6814" spans="1:49" s="1" customFormat="1" x14ac:dyDescent="0.25">
      <c r="A6814" s="13">
        <v>2025</v>
      </c>
      <c r="B6814" s="14" t="s">
        <v>653</v>
      </c>
      <c r="C6814" s="14" t="s">
        <v>1953</v>
      </c>
      <c r="D6814" s="14">
        <v>69091000</v>
      </c>
      <c r="E6814" s="13">
        <v>4</v>
      </c>
      <c r="F6814" s="14" t="s">
        <v>1954</v>
      </c>
      <c r="G6814" s="14">
        <v>6306401</v>
      </c>
      <c r="H6814" s="13">
        <v>33910</v>
      </c>
      <c r="I6814" s="14" t="s">
        <v>1955</v>
      </c>
      <c r="J6814" s="14" t="s">
        <v>794</v>
      </c>
      <c r="K6814" s="14" t="s">
        <v>64</v>
      </c>
      <c r="L6814" s="14" t="s">
        <v>7520</v>
      </c>
      <c r="M6814" s="14" t="s">
        <v>567</v>
      </c>
      <c r="N6814" s="14" t="s">
        <v>96</v>
      </c>
      <c r="O6814" s="14" t="s">
        <v>603</v>
      </c>
      <c r="P6814" s="13">
        <v>44</v>
      </c>
      <c r="Q6814" s="15">
        <v>43052</v>
      </c>
      <c r="R6814" s="15">
        <v>43052</v>
      </c>
      <c r="S6814" s="13">
        <v>7</v>
      </c>
      <c r="T6814" s="16">
        <v>0.5435374149659864</v>
      </c>
      <c r="U6814" s="17">
        <v>15</v>
      </c>
      <c r="V6814" s="17">
        <v>20</v>
      </c>
      <c r="W6814" s="17">
        <v>15</v>
      </c>
      <c r="X6814" s="17">
        <v>25</v>
      </c>
      <c r="Y6814" s="17">
        <v>75</v>
      </c>
      <c r="Z6814" s="18" t="s">
        <v>8698</v>
      </c>
      <c r="AA6814" s="17"/>
      <c r="AB6814" s="18">
        <v>348864</v>
      </c>
      <c r="AC6814" s="18">
        <v>174432</v>
      </c>
      <c r="AD6814" s="18">
        <v>174432</v>
      </c>
      <c r="AE6814"/>
      <c r="AF6814"/>
      <c r="AG6814"/>
      <c r="AH6814"/>
      <c r="AI6814"/>
      <c r="AJ6814"/>
      <c r="AK6814"/>
      <c r="AL6814"/>
      <c r="AM6814"/>
      <c r="AN6814"/>
      <c r="AO6814"/>
      <c r="AP6814"/>
      <c r="AQ6814"/>
      <c r="AR6814"/>
      <c r="AS6814"/>
      <c r="AT6814"/>
      <c r="AU6814"/>
      <c r="AV6814"/>
      <c r="AW6814"/>
    </row>
    <row r="6815" spans="1:49" s="1" customFormat="1" x14ac:dyDescent="0.25">
      <c r="A6815" s="13">
        <v>2025</v>
      </c>
      <c r="B6815" s="14" t="s">
        <v>653</v>
      </c>
      <c r="C6815" s="14" t="s">
        <v>174</v>
      </c>
      <c r="D6815" s="14">
        <v>69090600</v>
      </c>
      <c r="E6815" s="13">
        <v>7</v>
      </c>
      <c r="F6815" s="14" t="s">
        <v>175</v>
      </c>
      <c r="G6815" s="14">
        <v>6310407</v>
      </c>
      <c r="H6815" s="13">
        <v>33935</v>
      </c>
      <c r="I6815" s="14" t="s">
        <v>3653</v>
      </c>
      <c r="J6815" s="14" t="s">
        <v>7521</v>
      </c>
      <c r="K6815" s="14" t="s">
        <v>4322</v>
      </c>
      <c r="L6815" s="14" t="s">
        <v>2559</v>
      </c>
      <c r="M6815" s="14" t="s">
        <v>705</v>
      </c>
      <c r="N6815" s="14" t="s">
        <v>282</v>
      </c>
      <c r="O6815" s="14" t="s">
        <v>603</v>
      </c>
      <c r="P6815" s="13">
        <v>44</v>
      </c>
      <c r="Q6815" s="15">
        <v>42522</v>
      </c>
      <c r="R6815" s="15">
        <v>42522</v>
      </c>
      <c r="S6815" s="13">
        <v>9</v>
      </c>
      <c r="T6815" s="16">
        <v>0.3335164835164835</v>
      </c>
      <c r="U6815" s="17">
        <v>15</v>
      </c>
      <c r="V6815" s="17">
        <v>20</v>
      </c>
      <c r="W6815" s="17">
        <v>15</v>
      </c>
      <c r="X6815" s="17">
        <v>25</v>
      </c>
      <c r="Y6815" s="17">
        <v>75</v>
      </c>
      <c r="Z6815" s="18" t="s">
        <v>8698</v>
      </c>
      <c r="AA6815" s="17"/>
      <c r="AB6815" s="18">
        <v>348864</v>
      </c>
      <c r="AC6815" s="18">
        <v>174432</v>
      </c>
      <c r="AD6815" s="18">
        <v>174432</v>
      </c>
      <c r="AE6815"/>
      <c r="AF6815"/>
      <c r="AG6815"/>
      <c r="AH6815"/>
      <c r="AI6815"/>
      <c r="AJ6815"/>
      <c r="AK6815"/>
      <c r="AL6815"/>
      <c r="AM6815"/>
      <c r="AN6815"/>
      <c r="AO6815"/>
      <c r="AP6815"/>
      <c r="AQ6815"/>
      <c r="AR6815"/>
      <c r="AS6815"/>
      <c r="AT6815"/>
      <c r="AU6815"/>
      <c r="AV6815"/>
      <c r="AW6815"/>
    </row>
    <row r="6816" spans="1:49" s="1" customFormat="1" x14ac:dyDescent="0.25">
      <c r="A6816" s="13">
        <v>2025</v>
      </c>
      <c r="B6816" s="14" t="s">
        <v>653</v>
      </c>
      <c r="C6816" s="14" t="s">
        <v>448</v>
      </c>
      <c r="D6816" s="14">
        <v>69091500</v>
      </c>
      <c r="E6816" s="13">
        <v>6</v>
      </c>
      <c r="F6816" s="14" t="s">
        <v>449</v>
      </c>
      <c r="G6816" s="14">
        <v>6307403</v>
      </c>
      <c r="H6816" s="13">
        <v>33915</v>
      </c>
      <c r="I6816" s="14" t="s">
        <v>686</v>
      </c>
      <c r="J6816" s="14" t="s">
        <v>7522</v>
      </c>
      <c r="K6816" s="14" t="s">
        <v>823</v>
      </c>
      <c r="L6816" s="14" t="s">
        <v>88</v>
      </c>
      <c r="M6816" s="14" t="s">
        <v>629</v>
      </c>
      <c r="N6816" s="14" t="s">
        <v>282</v>
      </c>
      <c r="O6816" s="14" t="s">
        <v>603</v>
      </c>
      <c r="P6816" s="13">
        <v>44</v>
      </c>
      <c r="Q6816" s="15">
        <v>44621</v>
      </c>
      <c r="R6816" s="15">
        <v>45882</v>
      </c>
      <c r="S6816" s="13">
        <v>3</v>
      </c>
      <c r="T6816" s="16">
        <v>0.56153846153846143</v>
      </c>
      <c r="U6816" s="17">
        <v>10</v>
      </c>
      <c r="V6816" s="17">
        <v>20</v>
      </c>
      <c r="W6816" s="17">
        <v>15</v>
      </c>
      <c r="X6816" s="17">
        <v>25</v>
      </c>
      <c r="Y6816" s="17">
        <v>70</v>
      </c>
      <c r="Z6816" s="18" t="s">
        <v>8698</v>
      </c>
      <c r="AA6816" s="17"/>
      <c r="AB6816" s="18">
        <v>293363</v>
      </c>
      <c r="AC6816" s="18">
        <v>146682</v>
      </c>
      <c r="AD6816" s="18">
        <v>146681</v>
      </c>
      <c r="AE6816"/>
      <c r="AF6816"/>
      <c r="AG6816"/>
      <c r="AH6816"/>
      <c r="AI6816"/>
      <c r="AJ6816"/>
      <c r="AK6816"/>
      <c r="AL6816"/>
      <c r="AM6816"/>
      <c r="AN6816"/>
      <c r="AO6816"/>
      <c r="AP6816"/>
      <c r="AQ6816"/>
      <c r="AR6816"/>
      <c r="AS6816"/>
      <c r="AT6816"/>
      <c r="AU6816"/>
      <c r="AV6816"/>
      <c r="AW6816"/>
    </row>
    <row r="6817" spans="1:49" s="1" customFormat="1" x14ac:dyDescent="0.25">
      <c r="A6817" s="13">
        <v>2025</v>
      </c>
      <c r="B6817" s="14" t="s">
        <v>604</v>
      </c>
      <c r="C6817" s="14" t="s">
        <v>2641</v>
      </c>
      <c r="D6817" s="14">
        <v>69180800</v>
      </c>
      <c r="E6817" s="13">
        <v>9</v>
      </c>
      <c r="F6817" s="14" t="s">
        <v>2642</v>
      </c>
      <c r="G6817" s="14">
        <v>9207007</v>
      </c>
      <c r="H6817" s="13">
        <v>35026</v>
      </c>
      <c r="I6817" s="14" t="s">
        <v>4109</v>
      </c>
      <c r="J6817" s="14" t="s">
        <v>7523</v>
      </c>
      <c r="K6817" s="14" t="s">
        <v>200</v>
      </c>
      <c r="L6817" s="14" t="s">
        <v>536</v>
      </c>
      <c r="M6817" s="14" t="s">
        <v>705</v>
      </c>
      <c r="N6817" s="14" t="s">
        <v>96</v>
      </c>
      <c r="O6817" s="14" t="s">
        <v>603</v>
      </c>
      <c r="P6817" s="13">
        <v>44</v>
      </c>
      <c r="Q6817" s="15">
        <v>44986</v>
      </c>
      <c r="R6817" s="15">
        <v>44986</v>
      </c>
      <c r="S6817" s="13">
        <v>2</v>
      </c>
      <c r="T6817" s="16">
        <v>0.4296703296703297</v>
      </c>
      <c r="U6817" s="17">
        <v>10</v>
      </c>
      <c r="V6817" s="17">
        <v>20</v>
      </c>
      <c r="W6817" s="17">
        <v>15</v>
      </c>
      <c r="X6817" s="17">
        <v>25</v>
      </c>
      <c r="Y6817" s="17">
        <v>70</v>
      </c>
      <c r="Z6817" s="18" t="s">
        <v>8698</v>
      </c>
      <c r="AA6817" s="17"/>
      <c r="AB6817" s="18">
        <v>293363</v>
      </c>
      <c r="AC6817" s="18">
        <v>146682</v>
      </c>
      <c r="AD6817" s="18">
        <v>146681</v>
      </c>
      <c r="AE6817"/>
      <c r="AF6817"/>
      <c r="AG6817"/>
      <c r="AH6817"/>
      <c r="AI6817"/>
      <c r="AJ6817"/>
      <c r="AK6817"/>
      <c r="AL6817"/>
      <c r="AM6817"/>
      <c r="AN6817"/>
      <c r="AO6817"/>
      <c r="AP6817"/>
      <c r="AQ6817"/>
      <c r="AR6817"/>
      <c r="AS6817"/>
      <c r="AT6817"/>
      <c r="AU6817"/>
      <c r="AV6817"/>
      <c r="AW6817"/>
    </row>
    <row r="6818" spans="1:49" s="1" customFormat="1" x14ac:dyDescent="0.25">
      <c r="A6818" s="13">
        <v>2025</v>
      </c>
      <c r="B6818" s="14" t="s">
        <v>595</v>
      </c>
      <c r="C6818" s="14" t="s">
        <v>1473</v>
      </c>
      <c r="D6818" s="14">
        <v>69040900</v>
      </c>
      <c r="E6818" s="13">
        <v>3</v>
      </c>
      <c r="F6818" s="14" t="s">
        <v>1474</v>
      </c>
      <c r="G6818" s="14">
        <v>4304008</v>
      </c>
      <c r="H6818" s="13">
        <v>33404</v>
      </c>
      <c r="I6818" s="14" t="s">
        <v>1475</v>
      </c>
      <c r="J6818" s="14" t="s">
        <v>300</v>
      </c>
      <c r="K6818" s="14" t="s">
        <v>1429</v>
      </c>
      <c r="L6818" s="14" t="s">
        <v>4000</v>
      </c>
      <c r="M6818" s="14" t="s">
        <v>567</v>
      </c>
      <c r="N6818" s="14" t="s">
        <v>96</v>
      </c>
      <c r="O6818" s="14" t="s">
        <v>603</v>
      </c>
      <c r="P6818" s="13">
        <v>44</v>
      </c>
      <c r="Q6818" s="15">
        <v>42857</v>
      </c>
      <c r="R6818" s="15">
        <v>43892</v>
      </c>
      <c r="S6818" s="13">
        <v>8</v>
      </c>
      <c r="T6818" s="16">
        <v>0.41785714285714282</v>
      </c>
      <c r="U6818" s="17">
        <v>15</v>
      </c>
      <c r="V6818" s="17">
        <v>20</v>
      </c>
      <c r="W6818" s="17">
        <v>15</v>
      </c>
      <c r="X6818" s="17">
        <v>25</v>
      </c>
      <c r="Y6818" s="17">
        <v>75</v>
      </c>
      <c r="Z6818" s="18" t="s">
        <v>8698</v>
      </c>
      <c r="AA6818" s="17"/>
      <c r="AB6818" s="18">
        <v>348864</v>
      </c>
      <c r="AC6818" s="18">
        <v>174432</v>
      </c>
      <c r="AD6818" s="18">
        <v>174432</v>
      </c>
      <c r="AE6818"/>
      <c r="AF6818"/>
      <c r="AG6818"/>
      <c r="AH6818"/>
      <c r="AI6818"/>
      <c r="AJ6818"/>
      <c r="AK6818"/>
      <c r="AL6818"/>
      <c r="AM6818"/>
      <c r="AN6818"/>
      <c r="AO6818"/>
      <c r="AP6818"/>
      <c r="AQ6818"/>
      <c r="AR6818"/>
      <c r="AS6818"/>
      <c r="AT6818"/>
      <c r="AU6818"/>
      <c r="AV6818"/>
      <c r="AW6818"/>
    </row>
    <row r="6819" spans="1:49" s="1" customFormat="1" x14ac:dyDescent="0.25">
      <c r="A6819" s="13">
        <v>2025</v>
      </c>
      <c r="B6819" s="14" t="s">
        <v>585</v>
      </c>
      <c r="C6819" s="14" t="s">
        <v>870</v>
      </c>
      <c r="D6819" s="14">
        <v>69060200</v>
      </c>
      <c r="E6819" s="13">
        <v>8</v>
      </c>
      <c r="F6819" s="14" t="s">
        <v>871</v>
      </c>
      <c r="G6819" s="14">
        <v>5504001</v>
      </c>
      <c r="H6819" s="13">
        <v>33593</v>
      </c>
      <c r="I6819" s="14" t="s">
        <v>2956</v>
      </c>
      <c r="J6819" s="14" t="s">
        <v>7524</v>
      </c>
      <c r="K6819" s="14" t="s">
        <v>216</v>
      </c>
      <c r="L6819" s="14" t="s">
        <v>63</v>
      </c>
      <c r="M6819" s="14" t="s">
        <v>608</v>
      </c>
      <c r="N6819" s="14" t="s">
        <v>177</v>
      </c>
      <c r="O6819" s="14" t="s">
        <v>603</v>
      </c>
      <c r="P6819" s="13">
        <v>44</v>
      </c>
      <c r="Q6819" s="15">
        <v>44782</v>
      </c>
      <c r="R6819" s="15">
        <v>44782</v>
      </c>
      <c r="S6819" s="13">
        <v>3</v>
      </c>
      <c r="T6819" s="16">
        <v>0.63736263736263732</v>
      </c>
      <c r="U6819" s="17">
        <v>10</v>
      </c>
      <c r="V6819" s="17">
        <v>20</v>
      </c>
      <c r="W6819" s="17">
        <v>15</v>
      </c>
      <c r="X6819" s="17">
        <v>25</v>
      </c>
      <c r="Y6819" s="17">
        <v>70</v>
      </c>
      <c r="Z6819" s="18" t="s">
        <v>8698</v>
      </c>
      <c r="AA6819" s="17"/>
      <c r="AB6819" s="18">
        <v>293363</v>
      </c>
      <c r="AC6819" s="18">
        <v>146682</v>
      </c>
      <c r="AD6819" s="18">
        <v>146681</v>
      </c>
      <c r="AE6819"/>
      <c r="AF6819"/>
      <c r="AG6819"/>
      <c r="AH6819"/>
      <c r="AI6819"/>
      <c r="AJ6819"/>
      <c r="AK6819"/>
      <c r="AL6819"/>
      <c r="AM6819"/>
      <c r="AN6819"/>
      <c r="AO6819"/>
      <c r="AP6819"/>
      <c r="AQ6819"/>
      <c r="AR6819"/>
      <c r="AS6819"/>
      <c r="AT6819"/>
      <c r="AU6819"/>
      <c r="AV6819"/>
      <c r="AW6819"/>
    </row>
    <row r="6820" spans="1:49" s="1" customFormat="1" x14ac:dyDescent="0.25">
      <c r="A6820" s="13">
        <v>2025</v>
      </c>
      <c r="B6820" s="14" t="s">
        <v>714</v>
      </c>
      <c r="C6820" s="14" t="s">
        <v>2112</v>
      </c>
      <c r="D6820" s="14">
        <v>69251800</v>
      </c>
      <c r="E6820" s="13">
        <v>4</v>
      </c>
      <c r="F6820" s="14" t="s">
        <v>2113</v>
      </c>
      <c r="G6820" s="14">
        <v>10306002</v>
      </c>
      <c r="H6820" s="13">
        <v>35265</v>
      </c>
      <c r="I6820" s="14" t="s">
        <v>2114</v>
      </c>
      <c r="J6820" s="14" t="s">
        <v>5474</v>
      </c>
      <c r="K6820" s="14" t="s">
        <v>136</v>
      </c>
      <c r="L6820" s="14" t="s">
        <v>6035</v>
      </c>
      <c r="M6820" s="14" t="s">
        <v>2017</v>
      </c>
      <c r="N6820" s="14" t="s">
        <v>282</v>
      </c>
      <c r="O6820" s="14" t="s">
        <v>603</v>
      </c>
      <c r="P6820" s="13">
        <v>44</v>
      </c>
      <c r="Q6820" s="15">
        <v>45422</v>
      </c>
      <c r="R6820" s="15">
        <v>45719</v>
      </c>
      <c r="S6820" s="13">
        <v>1</v>
      </c>
      <c r="T6820" s="16">
        <v>0.69375000000000009</v>
      </c>
      <c r="U6820" s="17">
        <v>0</v>
      </c>
      <c r="V6820" s="17">
        <v>20</v>
      </c>
      <c r="W6820" s="17">
        <v>15</v>
      </c>
      <c r="X6820" s="17">
        <v>25</v>
      </c>
      <c r="Y6820" s="17">
        <v>60</v>
      </c>
      <c r="Z6820" s="18" t="s">
        <v>8698</v>
      </c>
      <c r="AA6820" s="17"/>
      <c r="AB6820" s="18">
        <v>293363</v>
      </c>
      <c r="AC6820" s="18">
        <v>146682</v>
      </c>
      <c r="AD6820" s="18">
        <v>146681</v>
      </c>
      <c r="AE6820"/>
      <c r="AF6820"/>
      <c r="AG6820"/>
      <c r="AH6820"/>
      <c r="AI6820"/>
      <c r="AJ6820"/>
      <c r="AK6820"/>
      <c r="AL6820"/>
      <c r="AM6820"/>
      <c r="AN6820"/>
      <c r="AO6820"/>
      <c r="AP6820"/>
      <c r="AQ6820"/>
      <c r="AR6820"/>
      <c r="AS6820"/>
      <c r="AT6820"/>
      <c r="AU6820"/>
      <c r="AV6820"/>
      <c r="AW6820"/>
    </row>
    <row r="6821" spans="1:49" s="1" customFormat="1" x14ac:dyDescent="0.25">
      <c r="A6821" s="13">
        <v>2025</v>
      </c>
      <c r="B6821" s="14" t="s">
        <v>585</v>
      </c>
      <c r="C6821" s="14" t="s">
        <v>1094</v>
      </c>
      <c r="D6821" s="14">
        <v>69073600</v>
      </c>
      <c r="E6821" s="13">
        <v>4</v>
      </c>
      <c r="F6821" s="14" t="s">
        <v>1095</v>
      </c>
      <c r="G6821" s="14">
        <v>5603002</v>
      </c>
      <c r="H6821" s="13">
        <v>33624</v>
      </c>
      <c r="I6821" s="14" t="s">
        <v>1130</v>
      </c>
      <c r="J6821" s="14" t="s">
        <v>7525</v>
      </c>
      <c r="K6821" s="14" t="s">
        <v>2867</v>
      </c>
      <c r="L6821" s="14" t="s">
        <v>131</v>
      </c>
      <c r="M6821" s="14" t="s">
        <v>572</v>
      </c>
      <c r="N6821" s="14" t="s">
        <v>96</v>
      </c>
      <c r="O6821" s="14" t="s">
        <v>603</v>
      </c>
      <c r="P6821" s="13">
        <v>44</v>
      </c>
      <c r="Q6821" s="15">
        <v>43891</v>
      </c>
      <c r="R6821" s="15">
        <v>44621</v>
      </c>
      <c r="S6821" s="13">
        <v>5</v>
      </c>
      <c r="T6821" s="16">
        <v>0.77053571428571443</v>
      </c>
      <c r="U6821" s="17">
        <v>10</v>
      </c>
      <c r="V6821" s="17">
        <v>20</v>
      </c>
      <c r="W6821" s="17">
        <v>15</v>
      </c>
      <c r="X6821" s="17">
        <v>25</v>
      </c>
      <c r="Y6821" s="17">
        <v>70</v>
      </c>
      <c r="Z6821" s="18" t="s">
        <v>8698</v>
      </c>
      <c r="AA6821" s="17"/>
      <c r="AB6821" s="18">
        <v>293363</v>
      </c>
      <c r="AC6821" s="18">
        <v>146682</v>
      </c>
      <c r="AD6821" s="18">
        <v>146681</v>
      </c>
      <c r="AE6821"/>
      <c r="AF6821"/>
      <c r="AG6821"/>
      <c r="AH6821"/>
      <c r="AI6821"/>
      <c r="AJ6821"/>
      <c r="AK6821"/>
      <c r="AL6821"/>
      <c r="AM6821"/>
      <c r="AN6821"/>
      <c r="AO6821"/>
      <c r="AP6821"/>
      <c r="AQ6821"/>
      <c r="AR6821"/>
      <c r="AS6821"/>
      <c r="AT6821"/>
      <c r="AU6821"/>
      <c r="AV6821"/>
      <c r="AW6821"/>
    </row>
    <row r="6822" spans="1:49" s="1" customFormat="1" x14ac:dyDescent="0.25">
      <c r="A6822" s="13">
        <v>2025</v>
      </c>
      <c r="B6822" s="14" t="s">
        <v>27</v>
      </c>
      <c r="C6822" s="14" t="s">
        <v>416</v>
      </c>
      <c r="D6822" s="14">
        <v>70856400</v>
      </c>
      <c r="E6822" s="13">
        <v>1</v>
      </c>
      <c r="F6822" s="14" t="s">
        <v>417</v>
      </c>
      <c r="G6822" s="14">
        <v>13201098</v>
      </c>
      <c r="H6822" s="13">
        <v>35898</v>
      </c>
      <c r="I6822" s="14" t="s">
        <v>1949</v>
      </c>
      <c r="J6822" s="14" t="s">
        <v>7526</v>
      </c>
      <c r="K6822" s="14" t="s">
        <v>131</v>
      </c>
      <c r="L6822" s="14" t="s">
        <v>1132</v>
      </c>
      <c r="M6822" s="14" t="s">
        <v>602</v>
      </c>
      <c r="N6822" s="14" t="s">
        <v>96</v>
      </c>
      <c r="O6822" s="14" t="s">
        <v>603</v>
      </c>
      <c r="P6822" s="13">
        <v>44</v>
      </c>
      <c r="Q6822" s="15">
        <v>43466</v>
      </c>
      <c r="R6822" s="15">
        <v>43466</v>
      </c>
      <c r="S6822" s="13">
        <v>6</v>
      </c>
      <c r="T6822" s="16">
        <v>0.51853741496598638</v>
      </c>
      <c r="U6822" s="17">
        <v>15</v>
      </c>
      <c r="V6822" s="17">
        <v>20</v>
      </c>
      <c r="W6822" s="17">
        <v>15</v>
      </c>
      <c r="X6822" s="17">
        <v>25</v>
      </c>
      <c r="Y6822" s="17">
        <v>75</v>
      </c>
      <c r="Z6822" s="18" t="s">
        <v>8698</v>
      </c>
      <c r="AA6822" s="17"/>
      <c r="AB6822" s="18">
        <v>348864</v>
      </c>
      <c r="AC6822" s="18">
        <v>174432</v>
      </c>
      <c r="AD6822" s="18">
        <v>174432</v>
      </c>
      <c r="AE6822"/>
      <c r="AF6822"/>
      <c r="AG6822"/>
      <c r="AH6822"/>
      <c r="AI6822"/>
      <c r="AJ6822"/>
      <c r="AK6822"/>
      <c r="AL6822"/>
      <c r="AM6822"/>
      <c r="AN6822"/>
      <c r="AO6822"/>
      <c r="AP6822"/>
      <c r="AQ6822"/>
      <c r="AR6822"/>
      <c r="AS6822"/>
      <c r="AT6822"/>
      <c r="AU6822"/>
      <c r="AV6822"/>
      <c r="AW6822"/>
    </row>
    <row r="6823" spans="1:49" s="1" customFormat="1" x14ac:dyDescent="0.25">
      <c r="A6823" s="13">
        <v>2025</v>
      </c>
      <c r="B6823" s="14" t="s">
        <v>27</v>
      </c>
      <c r="C6823" s="14" t="s">
        <v>639</v>
      </c>
      <c r="D6823" s="14">
        <v>70954200</v>
      </c>
      <c r="E6823" s="13">
        <v>1</v>
      </c>
      <c r="F6823" s="14" t="s">
        <v>640</v>
      </c>
      <c r="G6823" s="14">
        <v>13302016</v>
      </c>
      <c r="H6823" s="13">
        <v>35943</v>
      </c>
      <c r="I6823" s="14" t="s">
        <v>1421</v>
      </c>
      <c r="J6823" s="14" t="s">
        <v>7527</v>
      </c>
      <c r="K6823" s="14" t="s">
        <v>280</v>
      </c>
      <c r="L6823" s="14" t="s">
        <v>157</v>
      </c>
      <c r="M6823" s="14" t="s">
        <v>567</v>
      </c>
      <c r="N6823" s="14" t="s">
        <v>96</v>
      </c>
      <c r="O6823" s="14" t="s">
        <v>603</v>
      </c>
      <c r="P6823" s="13">
        <v>44</v>
      </c>
      <c r="Q6823" s="15">
        <v>43468</v>
      </c>
      <c r="R6823" s="15">
        <v>43468</v>
      </c>
      <c r="S6823" s="13">
        <v>6</v>
      </c>
      <c r="T6823" s="16">
        <v>0.78228021978021978</v>
      </c>
      <c r="U6823" s="17">
        <v>15</v>
      </c>
      <c r="V6823" s="17">
        <v>20</v>
      </c>
      <c r="W6823" s="17">
        <v>15</v>
      </c>
      <c r="X6823" s="17">
        <v>25</v>
      </c>
      <c r="Y6823" s="17">
        <v>75</v>
      </c>
      <c r="Z6823" s="18" t="s">
        <v>8698</v>
      </c>
      <c r="AA6823" s="17"/>
      <c r="AB6823" s="18">
        <v>348864</v>
      </c>
      <c r="AC6823" s="18">
        <v>174432</v>
      </c>
      <c r="AD6823" s="18">
        <v>174432</v>
      </c>
      <c r="AE6823"/>
      <c r="AF6823"/>
      <c r="AG6823"/>
      <c r="AH6823"/>
      <c r="AI6823"/>
      <c r="AJ6823"/>
      <c r="AK6823"/>
      <c r="AL6823"/>
      <c r="AM6823"/>
      <c r="AN6823"/>
      <c r="AO6823"/>
      <c r="AP6823"/>
      <c r="AQ6823"/>
      <c r="AR6823"/>
      <c r="AS6823"/>
      <c r="AT6823"/>
      <c r="AU6823"/>
      <c r="AV6823"/>
      <c r="AW6823"/>
    </row>
    <row r="6824" spans="1:49" s="1" customFormat="1" x14ac:dyDescent="0.25">
      <c r="A6824" s="13">
        <v>2025</v>
      </c>
      <c r="B6824" s="14" t="s">
        <v>27</v>
      </c>
      <c r="C6824" s="14" t="s">
        <v>470</v>
      </c>
      <c r="D6824" s="14">
        <v>69254800</v>
      </c>
      <c r="E6824" s="13">
        <v>0</v>
      </c>
      <c r="F6824" s="14" t="s">
        <v>471</v>
      </c>
      <c r="G6824" s="14">
        <v>13127013</v>
      </c>
      <c r="H6824" s="13">
        <v>35794</v>
      </c>
      <c r="I6824" s="14" t="s">
        <v>7940</v>
      </c>
      <c r="J6824" s="14" t="s">
        <v>7528</v>
      </c>
      <c r="K6824" s="14" t="s">
        <v>733</v>
      </c>
      <c r="L6824" s="14" t="s">
        <v>1354</v>
      </c>
      <c r="M6824" s="14" t="s">
        <v>602</v>
      </c>
      <c r="N6824" s="14" t="s">
        <v>96</v>
      </c>
      <c r="O6824" s="14" t="s">
        <v>603</v>
      </c>
      <c r="P6824" s="13">
        <v>40</v>
      </c>
      <c r="Q6824" s="15">
        <v>43223</v>
      </c>
      <c r="R6824" s="15">
        <v>43223</v>
      </c>
      <c r="S6824" s="13">
        <v>7</v>
      </c>
      <c r="T6824" s="16">
        <v>0.45785714285714285</v>
      </c>
      <c r="U6824" s="17">
        <v>15</v>
      </c>
      <c r="V6824" s="17">
        <v>20</v>
      </c>
      <c r="W6824" s="17">
        <v>15</v>
      </c>
      <c r="X6824" s="17">
        <v>25</v>
      </c>
      <c r="Y6824" s="17">
        <v>75</v>
      </c>
      <c r="Z6824" s="18" t="s">
        <v>8698</v>
      </c>
      <c r="AA6824" s="17"/>
      <c r="AB6824" s="18">
        <v>317149</v>
      </c>
      <c r="AC6824" s="18">
        <v>158575</v>
      </c>
      <c r="AD6824" s="18">
        <v>158574</v>
      </c>
      <c r="AE6824"/>
      <c r="AF6824"/>
      <c r="AG6824"/>
      <c r="AH6824"/>
      <c r="AI6824"/>
      <c r="AJ6824"/>
      <c r="AK6824"/>
      <c r="AL6824"/>
      <c r="AM6824"/>
      <c r="AN6824"/>
      <c r="AO6824"/>
      <c r="AP6824"/>
      <c r="AQ6824"/>
      <c r="AR6824"/>
      <c r="AS6824"/>
      <c r="AT6824"/>
      <c r="AU6824"/>
      <c r="AV6824"/>
      <c r="AW6824"/>
    </row>
    <row r="6825" spans="1:49" s="1" customFormat="1" x14ac:dyDescent="0.25">
      <c r="A6825" s="13">
        <v>2025</v>
      </c>
      <c r="B6825" s="14" t="s">
        <v>585</v>
      </c>
      <c r="C6825" s="14" t="s">
        <v>286</v>
      </c>
      <c r="D6825" s="14">
        <v>69050400</v>
      </c>
      <c r="E6825" s="13">
        <v>6</v>
      </c>
      <c r="F6825" s="14" t="s">
        <v>287</v>
      </c>
      <c r="G6825" s="14">
        <v>5405002</v>
      </c>
      <c r="H6825" s="13">
        <v>33557</v>
      </c>
      <c r="I6825" s="14" t="s">
        <v>288</v>
      </c>
      <c r="J6825" s="14" t="s">
        <v>7442</v>
      </c>
      <c r="K6825" s="14" t="s">
        <v>638</v>
      </c>
      <c r="L6825" s="14" t="s">
        <v>79</v>
      </c>
      <c r="M6825" s="14" t="s">
        <v>567</v>
      </c>
      <c r="N6825" s="14" t="s">
        <v>47</v>
      </c>
      <c r="O6825" s="14" t="s">
        <v>575</v>
      </c>
      <c r="P6825" s="13">
        <v>44</v>
      </c>
      <c r="Q6825" s="15">
        <v>45726</v>
      </c>
      <c r="R6825" s="15">
        <v>45726</v>
      </c>
      <c r="S6825" s="13">
        <v>0</v>
      </c>
      <c r="T6825" s="16">
        <v>0.68241758241758232</v>
      </c>
      <c r="U6825" s="17">
        <v>0</v>
      </c>
      <c r="V6825" s="17">
        <v>20</v>
      </c>
      <c r="W6825" s="17">
        <v>15</v>
      </c>
      <c r="X6825" s="17">
        <v>25</v>
      </c>
      <c r="Y6825" s="17">
        <v>60</v>
      </c>
      <c r="Z6825" s="18" t="s">
        <v>8698</v>
      </c>
      <c r="AA6825" s="17"/>
      <c r="AB6825" s="18">
        <v>293363</v>
      </c>
      <c r="AC6825" s="18">
        <v>146682</v>
      </c>
      <c r="AD6825" s="18">
        <v>146681</v>
      </c>
      <c r="AE6825"/>
      <c r="AF6825"/>
      <c r="AG6825"/>
      <c r="AH6825"/>
      <c r="AI6825"/>
      <c r="AJ6825"/>
      <c r="AK6825"/>
      <c r="AL6825"/>
      <c r="AM6825"/>
      <c r="AN6825"/>
      <c r="AO6825"/>
      <c r="AP6825"/>
      <c r="AQ6825"/>
      <c r="AR6825"/>
      <c r="AS6825"/>
      <c r="AT6825"/>
      <c r="AU6825"/>
      <c r="AV6825"/>
      <c r="AW6825"/>
    </row>
    <row r="6826" spans="1:49" s="1" customFormat="1" x14ac:dyDescent="0.25">
      <c r="A6826" s="13">
        <v>2025</v>
      </c>
      <c r="B6826" s="14" t="s">
        <v>27</v>
      </c>
      <c r="C6826" s="14" t="s">
        <v>825</v>
      </c>
      <c r="D6826" s="14">
        <v>69072600</v>
      </c>
      <c r="E6826" s="13">
        <v>9</v>
      </c>
      <c r="F6826" s="14" t="s">
        <v>826</v>
      </c>
      <c r="G6826" s="14">
        <v>13404026</v>
      </c>
      <c r="H6826" s="13">
        <v>36027</v>
      </c>
      <c r="I6826" s="14" t="s">
        <v>7894</v>
      </c>
      <c r="J6826" s="14" t="s">
        <v>7530</v>
      </c>
      <c r="K6826" s="14" t="s">
        <v>1356</v>
      </c>
      <c r="L6826" s="14" t="s">
        <v>201</v>
      </c>
      <c r="M6826" s="14" t="s">
        <v>629</v>
      </c>
      <c r="N6826" s="14" t="s">
        <v>96</v>
      </c>
      <c r="O6826" s="14" t="s">
        <v>603</v>
      </c>
      <c r="P6826" s="13">
        <v>44</v>
      </c>
      <c r="Q6826" s="15">
        <v>44716</v>
      </c>
      <c r="R6826" s="15">
        <v>44716</v>
      </c>
      <c r="S6826" s="13">
        <v>3</v>
      </c>
      <c r="T6826" s="16">
        <v>0.48653846153846148</v>
      </c>
      <c r="U6826" s="17">
        <v>10</v>
      </c>
      <c r="V6826" s="17">
        <v>20</v>
      </c>
      <c r="W6826" s="17">
        <v>15</v>
      </c>
      <c r="X6826" s="17">
        <v>25</v>
      </c>
      <c r="Y6826" s="17">
        <v>70</v>
      </c>
      <c r="Z6826" s="18" t="s">
        <v>8698</v>
      </c>
      <c r="AA6826" s="17"/>
      <c r="AB6826" s="18">
        <v>293363</v>
      </c>
      <c r="AC6826" s="18">
        <v>146682</v>
      </c>
      <c r="AD6826" s="18">
        <v>146681</v>
      </c>
      <c r="AE6826"/>
      <c r="AF6826"/>
      <c r="AG6826"/>
      <c r="AH6826"/>
      <c r="AI6826"/>
      <c r="AJ6826"/>
      <c r="AK6826"/>
      <c r="AL6826"/>
      <c r="AM6826"/>
      <c r="AN6826"/>
      <c r="AO6826"/>
      <c r="AP6826"/>
      <c r="AQ6826"/>
      <c r="AR6826"/>
      <c r="AS6826"/>
      <c r="AT6826"/>
      <c r="AU6826"/>
      <c r="AV6826"/>
      <c r="AW6826"/>
    </row>
    <row r="6827" spans="1:49" s="1" customFormat="1" x14ac:dyDescent="0.25">
      <c r="A6827" s="13">
        <v>2025</v>
      </c>
      <c r="B6827" s="14" t="s">
        <v>27</v>
      </c>
      <c r="C6827" s="14" t="s">
        <v>53</v>
      </c>
      <c r="D6827" s="14">
        <v>70933700</v>
      </c>
      <c r="E6827" s="13">
        <v>9</v>
      </c>
      <c r="F6827" s="14" t="s">
        <v>54</v>
      </c>
      <c r="G6827" s="14">
        <v>13110039</v>
      </c>
      <c r="H6827" s="13">
        <v>35524</v>
      </c>
      <c r="I6827" s="14" t="s">
        <v>215</v>
      </c>
      <c r="J6827" s="14" t="s">
        <v>539</v>
      </c>
      <c r="K6827" s="14" t="s">
        <v>142</v>
      </c>
      <c r="L6827" s="14" t="s">
        <v>69</v>
      </c>
      <c r="M6827" s="14" t="s">
        <v>572</v>
      </c>
      <c r="N6827" s="14" t="s">
        <v>110</v>
      </c>
      <c r="O6827" s="14" t="s">
        <v>603</v>
      </c>
      <c r="P6827" s="13">
        <v>44</v>
      </c>
      <c r="Q6827" s="15">
        <v>43332</v>
      </c>
      <c r="R6827" s="15">
        <v>43468</v>
      </c>
      <c r="S6827" s="13">
        <v>7</v>
      </c>
      <c r="T6827" s="16">
        <v>0.63688046647230312</v>
      </c>
      <c r="U6827" s="17">
        <v>15</v>
      </c>
      <c r="V6827" s="17">
        <v>20</v>
      </c>
      <c r="W6827" s="17">
        <v>15</v>
      </c>
      <c r="X6827" s="17">
        <v>25</v>
      </c>
      <c r="Y6827" s="17">
        <v>75</v>
      </c>
      <c r="Z6827" s="18" t="s">
        <v>8698</v>
      </c>
      <c r="AA6827" s="17"/>
      <c r="AB6827" s="18">
        <v>348864</v>
      </c>
      <c r="AC6827" s="18">
        <v>174432</v>
      </c>
      <c r="AD6827" s="18">
        <v>174432</v>
      </c>
      <c r="AE6827"/>
      <c r="AF6827"/>
      <c r="AG6827"/>
      <c r="AH6827"/>
      <c r="AI6827"/>
      <c r="AJ6827"/>
      <c r="AK6827"/>
      <c r="AL6827"/>
      <c r="AM6827"/>
      <c r="AN6827"/>
      <c r="AO6827"/>
      <c r="AP6827"/>
      <c r="AQ6827"/>
      <c r="AR6827"/>
      <c r="AS6827"/>
      <c r="AT6827"/>
      <c r="AU6827"/>
      <c r="AV6827"/>
      <c r="AW6827"/>
    </row>
    <row r="6828" spans="1:49" s="1" customFormat="1" x14ac:dyDescent="0.25">
      <c r="A6828" s="13">
        <v>2025</v>
      </c>
      <c r="B6828" s="14" t="s">
        <v>27</v>
      </c>
      <c r="C6828" s="14" t="s">
        <v>159</v>
      </c>
      <c r="D6828" s="14">
        <v>70932800</v>
      </c>
      <c r="E6828" s="13" t="s">
        <v>43</v>
      </c>
      <c r="F6828" s="14" t="s">
        <v>160</v>
      </c>
      <c r="G6828" s="14">
        <v>13120016</v>
      </c>
      <c r="H6828" s="13">
        <v>35678</v>
      </c>
      <c r="I6828" s="14" t="s">
        <v>2705</v>
      </c>
      <c r="J6828" s="14" t="s">
        <v>510</v>
      </c>
      <c r="K6828" s="14" t="s">
        <v>1087</v>
      </c>
      <c r="L6828" s="14" t="s">
        <v>740</v>
      </c>
      <c r="M6828" s="14" t="s">
        <v>572</v>
      </c>
      <c r="N6828" s="14" t="s">
        <v>110</v>
      </c>
      <c r="O6828" s="14" t="s">
        <v>603</v>
      </c>
      <c r="P6828" s="13">
        <v>44</v>
      </c>
      <c r="Q6828" s="15">
        <v>43468</v>
      </c>
      <c r="R6828" s="15">
        <v>43543</v>
      </c>
      <c r="S6828" s="13">
        <v>6</v>
      </c>
      <c r="T6828" s="16">
        <v>0.55329670329670333</v>
      </c>
      <c r="U6828" s="17">
        <v>15</v>
      </c>
      <c r="V6828" s="17">
        <v>20</v>
      </c>
      <c r="W6828" s="17">
        <v>15</v>
      </c>
      <c r="X6828" s="17">
        <v>25</v>
      </c>
      <c r="Y6828" s="17">
        <v>75</v>
      </c>
      <c r="Z6828" s="18" t="s">
        <v>8698</v>
      </c>
      <c r="AA6828" s="17"/>
      <c r="AB6828" s="18">
        <v>348864</v>
      </c>
      <c r="AC6828" s="18">
        <v>174432</v>
      </c>
      <c r="AD6828" s="18">
        <v>174432</v>
      </c>
      <c r="AE6828"/>
      <c r="AF6828"/>
      <c r="AG6828"/>
      <c r="AH6828"/>
      <c r="AI6828"/>
      <c r="AJ6828"/>
      <c r="AK6828"/>
      <c r="AL6828"/>
      <c r="AM6828"/>
      <c r="AN6828"/>
      <c r="AO6828"/>
      <c r="AP6828"/>
      <c r="AQ6828"/>
      <c r="AR6828"/>
      <c r="AS6828"/>
      <c r="AT6828"/>
      <c r="AU6828"/>
      <c r="AV6828"/>
      <c r="AW6828"/>
    </row>
    <row r="6829" spans="1:49" s="1" customFormat="1" x14ac:dyDescent="0.25">
      <c r="A6829" s="13">
        <v>2025</v>
      </c>
      <c r="B6829" s="14" t="s">
        <v>670</v>
      </c>
      <c r="C6829" s="14" t="s">
        <v>1106</v>
      </c>
      <c r="D6829" s="14">
        <v>69150500</v>
      </c>
      <c r="E6829" s="13">
        <v>6</v>
      </c>
      <c r="F6829" s="14" t="s">
        <v>1107</v>
      </c>
      <c r="G6829" s="14">
        <v>8107012</v>
      </c>
      <c r="H6829" s="13">
        <v>34305</v>
      </c>
      <c r="I6829" s="14" t="s">
        <v>1423</v>
      </c>
      <c r="J6829" s="14" t="s">
        <v>7531</v>
      </c>
      <c r="K6829" s="14" t="s">
        <v>136</v>
      </c>
      <c r="L6829" s="14" t="s">
        <v>413</v>
      </c>
      <c r="M6829" s="14" t="s">
        <v>629</v>
      </c>
      <c r="N6829" s="14" t="s">
        <v>96</v>
      </c>
      <c r="O6829" s="14" t="s">
        <v>603</v>
      </c>
      <c r="P6829" s="13">
        <v>22</v>
      </c>
      <c r="Q6829" s="15">
        <v>43891</v>
      </c>
      <c r="R6829" s="15">
        <v>43891</v>
      </c>
      <c r="S6829" s="13">
        <v>5</v>
      </c>
      <c r="T6829" s="16">
        <v>0.77229965156794422</v>
      </c>
      <c r="U6829" s="17">
        <v>10</v>
      </c>
      <c r="V6829" s="17">
        <v>20</v>
      </c>
      <c r="W6829" s="17">
        <v>15</v>
      </c>
      <c r="X6829" s="17">
        <v>25</v>
      </c>
      <c r="Y6829" s="17">
        <v>70</v>
      </c>
      <c r="Z6829" s="18" t="s">
        <v>8698</v>
      </c>
      <c r="AA6829" s="17"/>
      <c r="AB6829" s="18">
        <v>146681</v>
      </c>
      <c r="AC6829" s="18">
        <v>73341</v>
      </c>
      <c r="AD6829" s="18">
        <v>73340</v>
      </c>
      <c r="AE6829"/>
      <c r="AF6829"/>
      <c r="AG6829"/>
      <c r="AH6829"/>
      <c r="AI6829"/>
      <c r="AJ6829"/>
      <c r="AK6829"/>
      <c r="AL6829"/>
      <c r="AM6829"/>
      <c r="AN6829"/>
      <c r="AO6829"/>
      <c r="AP6829"/>
      <c r="AQ6829"/>
      <c r="AR6829"/>
      <c r="AS6829"/>
      <c r="AT6829"/>
      <c r="AU6829"/>
      <c r="AV6829"/>
      <c r="AW6829"/>
    </row>
    <row r="6830" spans="1:49" s="1" customFormat="1" x14ac:dyDescent="0.25">
      <c r="A6830" s="13">
        <v>2025</v>
      </c>
      <c r="B6830" s="14" t="s">
        <v>670</v>
      </c>
      <c r="C6830" s="14" t="s">
        <v>194</v>
      </c>
      <c r="D6830" s="14">
        <v>69160100</v>
      </c>
      <c r="E6830" s="13">
        <v>5</v>
      </c>
      <c r="F6830" s="14" t="s">
        <v>195</v>
      </c>
      <c r="G6830" s="14">
        <v>8202022</v>
      </c>
      <c r="H6830" s="13">
        <v>34412</v>
      </c>
      <c r="I6830" s="14" t="s">
        <v>998</v>
      </c>
      <c r="J6830" s="14" t="s">
        <v>7532</v>
      </c>
      <c r="K6830" s="14" t="s">
        <v>129</v>
      </c>
      <c r="L6830" s="14" t="s">
        <v>212</v>
      </c>
      <c r="M6830" s="14" t="s">
        <v>629</v>
      </c>
      <c r="N6830" s="14" t="s">
        <v>365</v>
      </c>
      <c r="O6830" s="14" t="s">
        <v>603</v>
      </c>
      <c r="P6830" s="13">
        <v>44</v>
      </c>
      <c r="Q6830" s="15">
        <v>44652</v>
      </c>
      <c r="R6830" s="15">
        <v>45352</v>
      </c>
      <c r="S6830" s="13">
        <v>3</v>
      </c>
      <c r="T6830" s="16">
        <v>0.57901785714285714</v>
      </c>
      <c r="U6830" s="17">
        <v>10</v>
      </c>
      <c r="V6830" s="17">
        <v>20</v>
      </c>
      <c r="W6830" s="17">
        <v>15</v>
      </c>
      <c r="X6830" s="17">
        <v>25</v>
      </c>
      <c r="Y6830" s="17">
        <v>70</v>
      </c>
      <c r="Z6830" s="18" t="s">
        <v>8698</v>
      </c>
      <c r="AA6830" s="17"/>
      <c r="AB6830" s="18">
        <v>293363</v>
      </c>
      <c r="AC6830" s="18">
        <v>146682</v>
      </c>
      <c r="AD6830" s="18">
        <v>146681</v>
      </c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/>
      <c r="AR6830"/>
      <c r="AS6830"/>
      <c r="AT6830"/>
      <c r="AU6830"/>
      <c r="AV6830"/>
      <c r="AW6830"/>
    </row>
    <row r="6831" spans="1:49" s="1" customFormat="1" x14ac:dyDescent="0.25">
      <c r="A6831" s="13">
        <v>2025</v>
      </c>
      <c r="B6831" s="14" t="s">
        <v>27</v>
      </c>
      <c r="C6831" s="14" t="s">
        <v>825</v>
      </c>
      <c r="D6831" s="14">
        <v>69072600</v>
      </c>
      <c r="E6831" s="13">
        <v>9</v>
      </c>
      <c r="F6831" s="14" t="s">
        <v>826</v>
      </c>
      <c r="G6831" s="14">
        <v>13404019</v>
      </c>
      <c r="H6831" s="13">
        <v>36023</v>
      </c>
      <c r="I6831" s="14" t="s">
        <v>3398</v>
      </c>
      <c r="J6831" s="14" t="s">
        <v>7533</v>
      </c>
      <c r="K6831" s="14" t="s">
        <v>7534</v>
      </c>
      <c r="L6831" s="14" t="s">
        <v>212</v>
      </c>
      <c r="M6831" s="14" t="s">
        <v>608</v>
      </c>
      <c r="N6831" s="14" t="s">
        <v>96</v>
      </c>
      <c r="O6831" s="14" t="s">
        <v>603</v>
      </c>
      <c r="P6831" s="13">
        <v>44</v>
      </c>
      <c r="Q6831" s="15">
        <v>44705</v>
      </c>
      <c r="R6831" s="15">
        <v>44705</v>
      </c>
      <c r="S6831" s="13">
        <v>3</v>
      </c>
      <c r="T6831" s="16">
        <v>0.65521978021978022</v>
      </c>
      <c r="U6831" s="17">
        <v>10</v>
      </c>
      <c r="V6831" s="17">
        <v>20</v>
      </c>
      <c r="W6831" s="17">
        <v>15</v>
      </c>
      <c r="X6831" s="17">
        <v>25</v>
      </c>
      <c r="Y6831" s="17">
        <v>70</v>
      </c>
      <c r="Z6831" s="18" t="s">
        <v>8698</v>
      </c>
      <c r="AA6831" s="17"/>
      <c r="AB6831" s="18">
        <v>293363</v>
      </c>
      <c r="AC6831" s="18">
        <v>146682</v>
      </c>
      <c r="AD6831" s="18">
        <v>146681</v>
      </c>
      <c r="AE6831"/>
      <c r="AF6831"/>
      <c r="AG6831"/>
      <c r="AH6831"/>
      <c r="AI6831"/>
      <c r="AJ6831"/>
      <c r="AK6831"/>
      <c r="AL6831"/>
      <c r="AM6831"/>
      <c r="AN6831"/>
      <c r="AO6831"/>
      <c r="AP6831"/>
      <c r="AQ6831"/>
      <c r="AR6831"/>
      <c r="AS6831"/>
      <c r="AT6831"/>
      <c r="AU6831"/>
      <c r="AV6831"/>
      <c r="AW6831"/>
    </row>
    <row r="6832" spans="1:49" s="1" customFormat="1" x14ac:dyDescent="0.25">
      <c r="A6832" s="13">
        <v>2025</v>
      </c>
      <c r="B6832" s="14" t="s">
        <v>27</v>
      </c>
      <c r="C6832" s="14" t="s">
        <v>53</v>
      </c>
      <c r="D6832" s="14">
        <v>70933700</v>
      </c>
      <c r="E6832" s="13">
        <v>9</v>
      </c>
      <c r="F6832" s="14" t="s">
        <v>54</v>
      </c>
      <c r="G6832" s="14">
        <v>13110026</v>
      </c>
      <c r="H6832" s="13">
        <v>35513</v>
      </c>
      <c r="I6832" s="14" t="s">
        <v>7854</v>
      </c>
      <c r="J6832" s="14" t="s">
        <v>7535</v>
      </c>
      <c r="K6832" s="14" t="s">
        <v>359</v>
      </c>
      <c r="L6832" s="14" t="s">
        <v>268</v>
      </c>
      <c r="M6832" s="14" t="s">
        <v>602</v>
      </c>
      <c r="N6832" s="14" t="s">
        <v>110</v>
      </c>
      <c r="O6832" s="14" t="s">
        <v>603</v>
      </c>
      <c r="P6832" s="13">
        <v>44</v>
      </c>
      <c r="Q6832" s="15">
        <v>43903</v>
      </c>
      <c r="R6832" s="15">
        <v>45080</v>
      </c>
      <c r="S6832" s="13">
        <v>5</v>
      </c>
      <c r="T6832" s="16">
        <v>0.57540816326530619</v>
      </c>
      <c r="U6832" s="17">
        <v>10</v>
      </c>
      <c r="V6832" s="17">
        <v>20</v>
      </c>
      <c r="W6832" s="17">
        <v>15</v>
      </c>
      <c r="X6832" s="17">
        <v>25</v>
      </c>
      <c r="Y6832" s="17">
        <v>70</v>
      </c>
      <c r="Z6832" s="18" t="s">
        <v>8698</v>
      </c>
      <c r="AA6832" s="17"/>
      <c r="AB6832" s="18">
        <v>293363</v>
      </c>
      <c r="AC6832" s="18">
        <v>146682</v>
      </c>
      <c r="AD6832" s="18">
        <v>146681</v>
      </c>
      <c r="AE6832"/>
      <c r="AF6832"/>
      <c r="AG6832"/>
      <c r="AH6832"/>
      <c r="AI6832"/>
      <c r="AJ6832"/>
      <c r="AK6832"/>
      <c r="AL6832"/>
      <c r="AM6832"/>
      <c r="AN6832"/>
      <c r="AO6832"/>
      <c r="AP6832"/>
      <c r="AQ6832"/>
      <c r="AR6832"/>
      <c r="AS6832"/>
      <c r="AT6832"/>
      <c r="AU6832"/>
      <c r="AV6832"/>
      <c r="AW6832"/>
    </row>
    <row r="6833" spans="1:49" s="1" customFormat="1" x14ac:dyDescent="0.25">
      <c r="A6833" s="13">
        <v>2025</v>
      </c>
      <c r="B6833" s="14" t="s">
        <v>27</v>
      </c>
      <c r="C6833" s="14" t="s">
        <v>416</v>
      </c>
      <c r="D6833" s="14">
        <v>70856400</v>
      </c>
      <c r="E6833" s="13">
        <v>1</v>
      </c>
      <c r="F6833" s="14" t="s">
        <v>417</v>
      </c>
      <c r="G6833" s="14">
        <v>13201091</v>
      </c>
      <c r="H6833" s="13">
        <v>35895</v>
      </c>
      <c r="I6833" s="14" t="s">
        <v>2066</v>
      </c>
      <c r="J6833" s="14" t="s">
        <v>7536</v>
      </c>
      <c r="K6833" s="14" t="s">
        <v>482</v>
      </c>
      <c r="L6833" s="14" t="s">
        <v>60</v>
      </c>
      <c r="M6833" s="14" t="s">
        <v>602</v>
      </c>
      <c r="N6833" s="14" t="s">
        <v>96</v>
      </c>
      <c r="O6833" s="14" t="s">
        <v>603</v>
      </c>
      <c r="P6833" s="13">
        <v>44</v>
      </c>
      <c r="Q6833" s="15">
        <v>43558</v>
      </c>
      <c r="R6833" s="15">
        <v>43558</v>
      </c>
      <c r="S6833" s="13">
        <v>6</v>
      </c>
      <c r="T6833" s="16">
        <v>0.54766483516483511</v>
      </c>
      <c r="U6833" s="17">
        <v>15</v>
      </c>
      <c r="V6833" s="17">
        <v>20</v>
      </c>
      <c r="W6833" s="17">
        <v>15</v>
      </c>
      <c r="X6833" s="17">
        <v>25</v>
      </c>
      <c r="Y6833" s="17">
        <v>75</v>
      </c>
      <c r="Z6833" s="18" t="s">
        <v>8698</v>
      </c>
      <c r="AA6833" s="17"/>
      <c r="AB6833" s="18">
        <v>348864</v>
      </c>
      <c r="AC6833" s="18">
        <v>174432</v>
      </c>
      <c r="AD6833" s="18">
        <v>174432</v>
      </c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/>
      <c r="AR6833"/>
      <c r="AS6833"/>
      <c r="AT6833"/>
      <c r="AU6833"/>
      <c r="AV6833"/>
      <c r="AW6833"/>
    </row>
    <row r="6834" spans="1:49" s="1" customFormat="1" x14ac:dyDescent="0.25">
      <c r="A6834" s="13">
        <v>2025</v>
      </c>
      <c r="B6834" s="14" t="s">
        <v>27</v>
      </c>
      <c r="C6834" s="14" t="s">
        <v>416</v>
      </c>
      <c r="D6834" s="14">
        <v>70856400</v>
      </c>
      <c r="E6834" s="13">
        <v>1</v>
      </c>
      <c r="F6834" s="14" t="s">
        <v>417</v>
      </c>
      <c r="G6834" s="14">
        <v>13201043</v>
      </c>
      <c r="H6834" s="13">
        <v>35867</v>
      </c>
      <c r="I6834" s="14" t="s">
        <v>2330</v>
      </c>
      <c r="J6834" s="14" t="s">
        <v>7537</v>
      </c>
      <c r="K6834" s="14" t="s">
        <v>4041</v>
      </c>
      <c r="L6834" s="14" t="s">
        <v>536</v>
      </c>
      <c r="M6834" s="14" t="s">
        <v>602</v>
      </c>
      <c r="N6834" s="14" t="s">
        <v>96</v>
      </c>
      <c r="O6834" s="14" t="s">
        <v>603</v>
      </c>
      <c r="P6834" s="13">
        <v>44</v>
      </c>
      <c r="Q6834" s="15">
        <v>44107</v>
      </c>
      <c r="R6834" s="15">
        <v>44107</v>
      </c>
      <c r="S6834" s="13">
        <v>4</v>
      </c>
      <c r="T6834" s="16">
        <v>0.59421768707482991</v>
      </c>
      <c r="U6834" s="17">
        <v>10</v>
      </c>
      <c r="V6834" s="17">
        <v>20</v>
      </c>
      <c r="W6834" s="17">
        <v>15</v>
      </c>
      <c r="X6834" s="17">
        <v>25</v>
      </c>
      <c r="Y6834" s="17">
        <v>70</v>
      </c>
      <c r="Z6834" s="18" t="s">
        <v>8698</v>
      </c>
      <c r="AA6834" s="17"/>
      <c r="AB6834" s="18">
        <v>293363</v>
      </c>
      <c r="AC6834" s="18">
        <v>146682</v>
      </c>
      <c r="AD6834" s="18">
        <v>146681</v>
      </c>
      <c r="AE6834"/>
      <c r="AF6834"/>
      <c r="AG6834"/>
      <c r="AH6834"/>
      <c r="AI6834"/>
      <c r="AJ6834"/>
      <c r="AK6834"/>
      <c r="AL6834"/>
      <c r="AM6834"/>
      <c r="AN6834"/>
      <c r="AO6834"/>
      <c r="AP6834"/>
      <c r="AQ6834"/>
      <c r="AR6834"/>
      <c r="AS6834"/>
      <c r="AT6834"/>
      <c r="AU6834"/>
      <c r="AV6834"/>
      <c r="AW6834"/>
    </row>
    <row r="6835" spans="1:49" s="1" customFormat="1" x14ac:dyDescent="0.25">
      <c r="A6835" s="13">
        <v>2025</v>
      </c>
      <c r="B6835" s="14" t="s">
        <v>867</v>
      </c>
      <c r="C6835" s="14" t="s">
        <v>62</v>
      </c>
      <c r="D6835" s="14">
        <v>71102600</v>
      </c>
      <c r="E6835" s="13">
        <v>2</v>
      </c>
      <c r="F6835" s="14" t="s">
        <v>7862</v>
      </c>
      <c r="G6835" s="14">
        <v>2101018</v>
      </c>
      <c r="H6835" s="13">
        <v>33066</v>
      </c>
      <c r="I6835" s="14" t="s">
        <v>2524</v>
      </c>
      <c r="J6835" s="14" t="s">
        <v>7733</v>
      </c>
      <c r="K6835" s="14" t="s">
        <v>736</v>
      </c>
      <c r="L6835" s="14" t="s">
        <v>4501</v>
      </c>
      <c r="M6835" s="14" t="s">
        <v>629</v>
      </c>
      <c r="N6835" s="14" t="s">
        <v>96</v>
      </c>
      <c r="O6835" s="14" t="s">
        <v>603</v>
      </c>
      <c r="P6835" s="13">
        <v>44</v>
      </c>
      <c r="Q6835" s="15">
        <v>45726</v>
      </c>
      <c r="R6835" s="15">
        <v>45726</v>
      </c>
      <c r="S6835" s="13">
        <v>0</v>
      </c>
      <c r="T6835" s="16">
        <v>0.54642857142857149</v>
      </c>
      <c r="U6835" s="17">
        <v>0</v>
      </c>
      <c r="V6835" s="17">
        <v>20</v>
      </c>
      <c r="W6835" s="17">
        <v>15</v>
      </c>
      <c r="X6835" s="17">
        <v>25</v>
      </c>
      <c r="Y6835" s="17">
        <v>60</v>
      </c>
      <c r="Z6835" s="18" t="s">
        <v>8698</v>
      </c>
      <c r="AA6835" s="17"/>
      <c r="AB6835" s="18">
        <v>293363</v>
      </c>
      <c r="AC6835" s="18">
        <v>146682</v>
      </c>
      <c r="AD6835" s="18">
        <v>146681</v>
      </c>
      <c r="AE6835"/>
      <c r="AF6835"/>
      <c r="AG6835"/>
      <c r="AH6835"/>
      <c r="AI6835"/>
      <c r="AJ6835"/>
      <c r="AK6835"/>
      <c r="AL6835"/>
      <c r="AM6835"/>
      <c r="AN6835"/>
      <c r="AO6835"/>
      <c r="AP6835"/>
      <c r="AQ6835"/>
      <c r="AR6835"/>
      <c r="AS6835"/>
      <c r="AT6835"/>
      <c r="AU6835"/>
      <c r="AV6835"/>
      <c r="AW6835"/>
    </row>
    <row r="6836" spans="1:49" s="1" customFormat="1" x14ac:dyDescent="0.25">
      <c r="A6836" s="13">
        <v>2025</v>
      </c>
      <c r="B6836" s="14" t="s">
        <v>27</v>
      </c>
      <c r="C6836" s="14" t="s">
        <v>416</v>
      </c>
      <c r="D6836" s="14">
        <v>70856400</v>
      </c>
      <c r="E6836" s="13">
        <v>1</v>
      </c>
      <c r="F6836" s="14" t="s">
        <v>417</v>
      </c>
      <c r="G6836" s="14">
        <v>13201081</v>
      </c>
      <c r="H6836" s="13">
        <v>35885</v>
      </c>
      <c r="I6836" s="14" t="s">
        <v>1413</v>
      </c>
      <c r="J6836" s="14" t="s">
        <v>7538</v>
      </c>
      <c r="K6836" s="14" t="s">
        <v>109</v>
      </c>
      <c r="L6836" s="14" t="s">
        <v>163</v>
      </c>
      <c r="M6836" s="14" t="s">
        <v>602</v>
      </c>
      <c r="N6836" s="14" t="s">
        <v>96</v>
      </c>
      <c r="O6836" s="14" t="s">
        <v>603</v>
      </c>
      <c r="P6836" s="13">
        <v>44</v>
      </c>
      <c r="Q6836" s="15">
        <v>44077</v>
      </c>
      <c r="R6836" s="15">
        <v>44077</v>
      </c>
      <c r="S6836" s="13">
        <v>4</v>
      </c>
      <c r="T6836" s="16">
        <v>0.49761904761904757</v>
      </c>
      <c r="U6836" s="17">
        <v>10</v>
      </c>
      <c r="V6836" s="17">
        <v>20</v>
      </c>
      <c r="W6836" s="17">
        <v>15</v>
      </c>
      <c r="X6836" s="17">
        <v>25</v>
      </c>
      <c r="Y6836" s="17">
        <v>70</v>
      </c>
      <c r="Z6836" s="18" t="s">
        <v>8698</v>
      </c>
      <c r="AA6836" s="17"/>
      <c r="AB6836" s="18">
        <v>293363</v>
      </c>
      <c r="AC6836" s="18">
        <v>146682</v>
      </c>
      <c r="AD6836" s="18">
        <v>146681</v>
      </c>
      <c r="AE6836"/>
      <c r="AF6836"/>
      <c r="AG6836"/>
      <c r="AH6836"/>
      <c r="AI6836"/>
      <c r="AJ6836"/>
      <c r="AK6836"/>
      <c r="AL6836"/>
      <c r="AM6836"/>
      <c r="AN6836"/>
      <c r="AO6836"/>
      <c r="AP6836"/>
      <c r="AQ6836"/>
      <c r="AR6836"/>
      <c r="AS6836"/>
      <c r="AT6836"/>
      <c r="AU6836"/>
      <c r="AV6836"/>
      <c r="AW6836"/>
    </row>
    <row r="6837" spans="1:49" s="1" customFormat="1" x14ac:dyDescent="0.25">
      <c r="A6837" s="13">
        <v>2025</v>
      </c>
      <c r="B6837" s="14" t="s">
        <v>27</v>
      </c>
      <c r="C6837" s="14" t="s">
        <v>416</v>
      </c>
      <c r="D6837" s="14">
        <v>70856400</v>
      </c>
      <c r="E6837" s="13">
        <v>1</v>
      </c>
      <c r="F6837" s="14" t="s">
        <v>417</v>
      </c>
      <c r="G6837" s="14">
        <v>13201097</v>
      </c>
      <c r="H6837" s="13">
        <v>35897</v>
      </c>
      <c r="I6837" s="14" t="s">
        <v>423</v>
      </c>
      <c r="J6837" s="14" t="s">
        <v>382</v>
      </c>
      <c r="K6837" s="14" t="s">
        <v>142</v>
      </c>
      <c r="L6837" s="14" t="s">
        <v>256</v>
      </c>
      <c r="M6837" s="14" t="s">
        <v>602</v>
      </c>
      <c r="N6837" s="14" t="s">
        <v>96</v>
      </c>
      <c r="O6837" s="14" t="s">
        <v>603</v>
      </c>
      <c r="P6837" s="13">
        <v>44</v>
      </c>
      <c r="Q6837" s="15">
        <v>43558</v>
      </c>
      <c r="R6837" s="15">
        <v>43558</v>
      </c>
      <c r="S6837" s="13">
        <v>6</v>
      </c>
      <c r="T6837" s="16">
        <v>0.43375850340136052</v>
      </c>
      <c r="U6837" s="17">
        <v>15</v>
      </c>
      <c r="V6837" s="17">
        <v>20</v>
      </c>
      <c r="W6837" s="17">
        <v>15</v>
      </c>
      <c r="X6837" s="17">
        <v>25</v>
      </c>
      <c r="Y6837" s="17">
        <v>75</v>
      </c>
      <c r="Z6837" s="18" t="s">
        <v>8698</v>
      </c>
      <c r="AA6837" s="17"/>
      <c r="AB6837" s="18">
        <v>348864</v>
      </c>
      <c r="AC6837" s="18">
        <v>174432</v>
      </c>
      <c r="AD6837" s="18">
        <v>174432</v>
      </c>
      <c r="AE6837"/>
      <c r="AF6837"/>
      <c r="AG6837"/>
      <c r="AH6837"/>
      <c r="AI6837"/>
      <c r="AJ6837"/>
      <c r="AK6837"/>
      <c r="AL6837"/>
      <c r="AM6837"/>
      <c r="AN6837"/>
      <c r="AO6837"/>
      <c r="AP6837"/>
      <c r="AQ6837"/>
      <c r="AR6837"/>
      <c r="AS6837"/>
      <c r="AT6837"/>
      <c r="AU6837"/>
      <c r="AV6837"/>
      <c r="AW6837"/>
    </row>
    <row r="6838" spans="1:49" s="1" customFormat="1" x14ac:dyDescent="0.25">
      <c r="A6838" s="13">
        <v>2025</v>
      </c>
      <c r="B6838" s="14" t="s">
        <v>27</v>
      </c>
      <c r="C6838" s="14" t="s">
        <v>416</v>
      </c>
      <c r="D6838" s="14">
        <v>70856400</v>
      </c>
      <c r="E6838" s="13">
        <v>1</v>
      </c>
      <c r="F6838" s="14" t="s">
        <v>417</v>
      </c>
      <c r="G6838" s="14">
        <v>13201082</v>
      </c>
      <c r="H6838" s="13">
        <v>35887</v>
      </c>
      <c r="I6838" s="14" t="s">
        <v>7912</v>
      </c>
      <c r="J6838" s="14" t="s">
        <v>7539</v>
      </c>
      <c r="K6838" s="14" t="s">
        <v>69</v>
      </c>
      <c r="L6838" s="14" t="s">
        <v>974</v>
      </c>
      <c r="M6838" s="14" t="s">
        <v>602</v>
      </c>
      <c r="N6838" s="14" t="s">
        <v>96</v>
      </c>
      <c r="O6838" s="14" t="s">
        <v>603</v>
      </c>
      <c r="P6838" s="13">
        <v>44</v>
      </c>
      <c r="Q6838" s="15">
        <v>43466</v>
      </c>
      <c r="R6838" s="15">
        <v>43466</v>
      </c>
      <c r="S6838" s="13">
        <v>6</v>
      </c>
      <c r="T6838" s="16">
        <v>0.68741496598639462</v>
      </c>
      <c r="U6838" s="17">
        <v>15</v>
      </c>
      <c r="V6838" s="17">
        <v>20</v>
      </c>
      <c r="W6838" s="17">
        <v>15</v>
      </c>
      <c r="X6838" s="17">
        <v>25</v>
      </c>
      <c r="Y6838" s="17">
        <v>75</v>
      </c>
      <c r="Z6838" s="18" t="s">
        <v>8698</v>
      </c>
      <c r="AA6838" s="17"/>
      <c r="AB6838" s="18">
        <v>348864</v>
      </c>
      <c r="AC6838" s="18">
        <v>174432</v>
      </c>
      <c r="AD6838" s="18">
        <v>174432</v>
      </c>
      <c r="AE6838"/>
      <c r="AF6838"/>
      <c r="AG6838"/>
      <c r="AH6838"/>
      <c r="AI6838"/>
      <c r="AJ6838"/>
      <c r="AK6838"/>
      <c r="AL6838"/>
      <c r="AM6838"/>
      <c r="AN6838"/>
      <c r="AO6838"/>
      <c r="AP6838"/>
      <c r="AQ6838"/>
      <c r="AR6838"/>
      <c r="AS6838"/>
      <c r="AT6838"/>
      <c r="AU6838"/>
      <c r="AV6838"/>
      <c r="AW6838"/>
    </row>
    <row r="6839" spans="1:49" s="1" customFormat="1" x14ac:dyDescent="0.25">
      <c r="A6839" s="13">
        <v>2025</v>
      </c>
      <c r="B6839" s="14" t="s">
        <v>27</v>
      </c>
      <c r="C6839" s="14" t="s">
        <v>1442</v>
      </c>
      <c r="D6839" s="14">
        <v>70880300</v>
      </c>
      <c r="E6839" s="13">
        <v>6</v>
      </c>
      <c r="F6839" s="14" t="s">
        <v>1443</v>
      </c>
      <c r="G6839" s="14">
        <v>13202011</v>
      </c>
      <c r="H6839" s="13">
        <v>35909</v>
      </c>
      <c r="I6839" s="14" t="s">
        <v>8013</v>
      </c>
      <c r="J6839" s="14" t="s">
        <v>8527</v>
      </c>
      <c r="K6839" s="14" t="s">
        <v>233</v>
      </c>
      <c r="L6839" s="14" t="s">
        <v>1590</v>
      </c>
      <c r="M6839" s="14" t="s">
        <v>705</v>
      </c>
      <c r="N6839" s="14" t="s">
        <v>1782</v>
      </c>
      <c r="O6839" s="14" t="s">
        <v>603</v>
      </c>
      <c r="P6839" s="13">
        <v>44</v>
      </c>
      <c r="Q6839" s="15">
        <v>42889</v>
      </c>
      <c r="R6839" s="15">
        <v>42889</v>
      </c>
      <c r="S6839" s="13">
        <v>8</v>
      </c>
      <c r="T6839" s="16">
        <v>0.72363445378151259</v>
      </c>
      <c r="U6839" s="17">
        <v>15</v>
      </c>
      <c r="V6839" s="17">
        <v>20</v>
      </c>
      <c r="W6839" s="17">
        <v>15</v>
      </c>
      <c r="X6839" s="17">
        <v>25</v>
      </c>
      <c r="Y6839" s="17">
        <v>75</v>
      </c>
      <c r="Z6839" s="18" t="s">
        <v>8698</v>
      </c>
      <c r="AA6839" s="17"/>
      <c r="AB6839" s="18">
        <v>348864</v>
      </c>
      <c r="AC6839" s="18">
        <v>174432</v>
      </c>
      <c r="AD6839" s="18">
        <v>174432</v>
      </c>
      <c r="AE6839"/>
      <c r="AF6839"/>
      <c r="AG6839"/>
      <c r="AH6839"/>
      <c r="AI6839"/>
      <c r="AJ6839"/>
      <c r="AK6839"/>
      <c r="AL6839"/>
      <c r="AM6839"/>
      <c r="AN6839"/>
      <c r="AO6839"/>
      <c r="AP6839"/>
      <c r="AQ6839"/>
      <c r="AR6839"/>
      <c r="AS6839"/>
      <c r="AT6839"/>
      <c r="AU6839"/>
      <c r="AV6839"/>
      <c r="AW6839"/>
    </row>
    <row r="6840" spans="1:49" s="1" customFormat="1" x14ac:dyDescent="0.25">
      <c r="A6840" s="13">
        <v>2025</v>
      </c>
      <c r="B6840" s="14" t="s">
        <v>27</v>
      </c>
      <c r="C6840" s="14" t="s">
        <v>416</v>
      </c>
      <c r="D6840" s="14">
        <v>70856400</v>
      </c>
      <c r="E6840" s="13">
        <v>1</v>
      </c>
      <c r="F6840" s="14" t="s">
        <v>417</v>
      </c>
      <c r="G6840" s="14">
        <v>13201026</v>
      </c>
      <c r="H6840" s="13">
        <v>35865</v>
      </c>
      <c r="I6840" s="14" t="s">
        <v>554</v>
      </c>
      <c r="J6840" s="14" t="s">
        <v>539</v>
      </c>
      <c r="K6840" s="14" t="s">
        <v>1730</v>
      </c>
      <c r="L6840" s="14" t="s">
        <v>601</v>
      </c>
      <c r="M6840" s="14" t="s">
        <v>7913</v>
      </c>
      <c r="N6840" s="14" t="s">
        <v>96</v>
      </c>
      <c r="O6840" s="14" t="s">
        <v>603</v>
      </c>
      <c r="P6840" s="13">
        <v>44</v>
      </c>
      <c r="Q6840" s="15">
        <v>45385</v>
      </c>
      <c r="R6840" s="15">
        <v>45385</v>
      </c>
      <c r="S6840" s="13">
        <v>1</v>
      </c>
      <c r="T6840" s="16">
        <v>0.46583994708994708</v>
      </c>
      <c r="U6840" s="17">
        <v>0</v>
      </c>
      <c r="V6840" s="17">
        <v>20</v>
      </c>
      <c r="W6840" s="17">
        <v>15</v>
      </c>
      <c r="X6840" s="17">
        <v>25</v>
      </c>
      <c r="Y6840" s="17">
        <v>60</v>
      </c>
      <c r="Z6840" s="18" t="s">
        <v>8698</v>
      </c>
      <c r="AA6840" s="17"/>
      <c r="AB6840" s="18">
        <v>293363</v>
      </c>
      <c r="AC6840" s="18">
        <v>146682</v>
      </c>
      <c r="AD6840" s="18">
        <v>146681</v>
      </c>
      <c r="AE6840"/>
      <c r="AF6840"/>
      <c r="AG6840"/>
      <c r="AH6840"/>
      <c r="AI6840"/>
      <c r="AJ6840"/>
      <c r="AK6840"/>
      <c r="AL6840"/>
      <c r="AM6840"/>
      <c r="AN6840"/>
      <c r="AO6840"/>
      <c r="AP6840"/>
      <c r="AQ6840"/>
      <c r="AR6840"/>
      <c r="AS6840"/>
      <c r="AT6840"/>
      <c r="AU6840"/>
      <c r="AV6840"/>
      <c r="AW6840"/>
    </row>
    <row r="6841" spans="1:49" s="1" customFormat="1" x14ac:dyDescent="0.25">
      <c r="A6841" s="13">
        <v>2025</v>
      </c>
      <c r="B6841" s="14" t="s">
        <v>27</v>
      </c>
      <c r="C6841" s="14" t="s">
        <v>416</v>
      </c>
      <c r="D6841" s="14">
        <v>70856400</v>
      </c>
      <c r="E6841" s="13">
        <v>1</v>
      </c>
      <c r="F6841" s="14" t="s">
        <v>417</v>
      </c>
      <c r="G6841" s="14">
        <v>13201044</v>
      </c>
      <c r="H6841" s="13">
        <v>35868</v>
      </c>
      <c r="I6841" s="14" t="s">
        <v>7893</v>
      </c>
      <c r="J6841" s="14" t="s">
        <v>526</v>
      </c>
      <c r="K6841" s="14" t="s">
        <v>527</v>
      </c>
      <c r="L6841" s="14" t="s">
        <v>528</v>
      </c>
      <c r="M6841" s="14" t="s">
        <v>716</v>
      </c>
      <c r="N6841" s="14" t="s">
        <v>30</v>
      </c>
      <c r="O6841" s="14" t="s">
        <v>575</v>
      </c>
      <c r="P6841" s="13">
        <v>44</v>
      </c>
      <c r="Q6841" s="15">
        <v>41701</v>
      </c>
      <c r="R6841" s="15">
        <v>41701</v>
      </c>
      <c r="S6841" s="13">
        <v>11</v>
      </c>
      <c r="T6841" s="16">
        <v>0.43855042016806722</v>
      </c>
      <c r="U6841" s="17">
        <v>20</v>
      </c>
      <c r="V6841" s="17">
        <v>10</v>
      </c>
      <c r="W6841" s="17">
        <v>15</v>
      </c>
      <c r="X6841" s="17">
        <v>25</v>
      </c>
      <c r="Y6841" s="17">
        <v>70</v>
      </c>
      <c r="Z6841" s="18" t="s">
        <v>8698</v>
      </c>
      <c r="AA6841" s="17"/>
      <c r="AB6841" s="18">
        <v>293363</v>
      </c>
      <c r="AC6841" s="18">
        <v>146682</v>
      </c>
      <c r="AD6841" s="18">
        <v>146681</v>
      </c>
      <c r="AE6841"/>
      <c r="AF6841"/>
      <c r="AG6841"/>
      <c r="AH6841"/>
      <c r="AI6841"/>
      <c r="AJ6841"/>
      <c r="AK6841"/>
      <c r="AL6841"/>
      <c r="AM6841"/>
      <c r="AN6841"/>
      <c r="AO6841"/>
      <c r="AP6841"/>
      <c r="AQ6841"/>
      <c r="AR6841"/>
      <c r="AS6841"/>
      <c r="AT6841"/>
      <c r="AU6841"/>
      <c r="AV6841"/>
      <c r="AW6841"/>
    </row>
    <row r="6842" spans="1:49" s="1" customFormat="1" x14ac:dyDescent="0.25">
      <c r="A6842" s="13">
        <v>2025</v>
      </c>
      <c r="B6842" s="14" t="s">
        <v>27</v>
      </c>
      <c r="C6842" s="14" t="s">
        <v>1442</v>
      </c>
      <c r="D6842" s="14">
        <v>70880300</v>
      </c>
      <c r="E6842" s="13">
        <v>6</v>
      </c>
      <c r="F6842" s="14" t="s">
        <v>1443</v>
      </c>
      <c r="G6842" s="14">
        <v>13202012</v>
      </c>
      <c r="H6842" s="13">
        <v>35910</v>
      </c>
      <c r="I6842" s="14" t="s">
        <v>7905</v>
      </c>
      <c r="J6842" s="14" t="s">
        <v>6282</v>
      </c>
      <c r="K6842" s="14" t="s">
        <v>537</v>
      </c>
      <c r="L6842" s="14" t="s">
        <v>517</v>
      </c>
      <c r="M6842" s="14" t="s">
        <v>705</v>
      </c>
      <c r="N6842" s="14" t="s">
        <v>1782</v>
      </c>
      <c r="O6842" s="14" t="s">
        <v>603</v>
      </c>
      <c r="P6842" s="13">
        <v>44</v>
      </c>
      <c r="Q6842" s="15">
        <v>44621</v>
      </c>
      <c r="R6842" s="15">
        <v>39615</v>
      </c>
      <c r="S6842" s="13">
        <v>17</v>
      </c>
      <c r="T6842" s="16">
        <v>0.56135714285714289</v>
      </c>
      <c r="U6842" s="17">
        <v>25</v>
      </c>
      <c r="V6842" s="17">
        <v>20</v>
      </c>
      <c r="W6842" s="17">
        <v>15</v>
      </c>
      <c r="X6842" s="17">
        <v>25</v>
      </c>
      <c r="Y6842" s="17">
        <v>85</v>
      </c>
      <c r="Z6842" s="18" t="s">
        <v>8697</v>
      </c>
      <c r="AA6842" s="17" t="s">
        <v>8700</v>
      </c>
      <c r="AB6842" s="18">
        <v>237862</v>
      </c>
      <c r="AC6842" s="18">
        <v>118931</v>
      </c>
      <c r="AD6842" s="18">
        <v>118931</v>
      </c>
      <c r="AE6842"/>
      <c r="AF6842"/>
      <c r="AG6842"/>
      <c r="AH6842"/>
      <c r="AI6842"/>
      <c r="AJ6842"/>
      <c r="AK6842"/>
      <c r="AL6842"/>
      <c r="AM6842"/>
      <c r="AN6842"/>
      <c r="AO6842"/>
      <c r="AP6842"/>
      <c r="AQ6842"/>
      <c r="AR6842"/>
      <c r="AS6842"/>
      <c r="AT6842"/>
      <c r="AU6842"/>
      <c r="AV6842"/>
      <c r="AW6842"/>
    </row>
    <row r="6843" spans="1:49" s="1" customFormat="1" x14ac:dyDescent="0.25">
      <c r="A6843" s="13">
        <v>2025</v>
      </c>
      <c r="B6843" s="14" t="s">
        <v>27</v>
      </c>
      <c r="C6843" s="14" t="s">
        <v>416</v>
      </c>
      <c r="D6843" s="14">
        <v>70856400</v>
      </c>
      <c r="E6843" s="13">
        <v>1</v>
      </c>
      <c r="F6843" s="14" t="s">
        <v>417</v>
      </c>
      <c r="G6843" s="14">
        <v>13201090</v>
      </c>
      <c r="H6843" s="13">
        <v>35894</v>
      </c>
      <c r="I6843" s="14" t="s">
        <v>2283</v>
      </c>
      <c r="J6843" s="14" t="s">
        <v>7540</v>
      </c>
      <c r="K6843" s="14" t="s">
        <v>534</v>
      </c>
      <c r="L6843" s="14" t="s">
        <v>332</v>
      </c>
      <c r="M6843" s="14" t="s">
        <v>567</v>
      </c>
      <c r="N6843" s="14" t="s">
        <v>30</v>
      </c>
      <c r="O6843" s="14" t="s">
        <v>575</v>
      </c>
      <c r="P6843" s="13">
        <v>44</v>
      </c>
      <c r="Q6843" s="15">
        <v>44641</v>
      </c>
      <c r="R6843" s="15">
        <v>44641</v>
      </c>
      <c r="S6843" s="13">
        <v>3</v>
      </c>
      <c r="T6843" s="16">
        <v>0.48255494505494501</v>
      </c>
      <c r="U6843" s="17">
        <v>10</v>
      </c>
      <c r="V6843" s="17">
        <v>20</v>
      </c>
      <c r="W6843" s="17">
        <v>15</v>
      </c>
      <c r="X6843" s="17">
        <v>25</v>
      </c>
      <c r="Y6843" s="17">
        <v>70</v>
      </c>
      <c r="Z6843" s="18" t="s">
        <v>8698</v>
      </c>
      <c r="AA6843" s="17"/>
      <c r="AB6843" s="18">
        <v>293363</v>
      </c>
      <c r="AC6843" s="18">
        <v>146682</v>
      </c>
      <c r="AD6843" s="18">
        <v>146681</v>
      </c>
      <c r="AE6843"/>
      <c r="AF6843"/>
      <c r="AG6843"/>
      <c r="AH6843"/>
      <c r="AI6843"/>
      <c r="AJ6843"/>
      <c r="AK6843"/>
      <c r="AL6843"/>
      <c r="AM6843"/>
      <c r="AN6843"/>
      <c r="AO6843"/>
      <c r="AP6843"/>
      <c r="AQ6843"/>
      <c r="AR6843"/>
      <c r="AS6843"/>
      <c r="AT6843"/>
      <c r="AU6843"/>
      <c r="AV6843"/>
      <c r="AW6843"/>
    </row>
    <row r="6844" spans="1:49" s="1" customFormat="1" x14ac:dyDescent="0.25">
      <c r="A6844" s="13">
        <v>2025</v>
      </c>
      <c r="B6844" s="14" t="s">
        <v>27</v>
      </c>
      <c r="C6844" s="14" t="s">
        <v>53</v>
      </c>
      <c r="D6844" s="14">
        <v>70933700</v>
      </c>
      <c r="E6844" s="13">
        <v>9</v>
      </c>
      <c r="F6844" s="14" t="s">
        <v>54</v>
      </c>
      <c r="G6844" s="14">
        <v>13110039</v>
      </c>
      <c r="H6844" s="13">
        <v>35524</v>
      </c>
      <c r="I6844" s="14" t="s">
        <v>215</v>
      </c>
      <c r="J6844" s="14" t="s">
        <v>7541</v>
      </c>
      <c r="K6844" s="14" t="s">
        <v>678</v>
      </c>
      <c r="L6844" s="14" t="s">
        <v>311</v>
      </c>
      <c r="M6844" s="14" t="s">
        <v>629</v>
      </c>
      <c r="N6844" s="14" t="s">
        <v>110</v>
      </c>
      <c r="O6844" s="14" t="s">
        <v>603</v>
      </c>
      <c r="P6844" s="13">
        <v>44</v>
      </c>
      <c r="Q6844" s="15">
        <v>44831</v>
      </c>
      <c r="R6844" s="15">
        <v>45372</v>
      </c>
      <c r="S6844" s="13">
        <v>2</v>
      </c>
      <c r="T6844" s="16">
        <v>0.63688046647230312</v>
      </c>
      <c r="U6844" s="17">
        <v>10</v>
      </c>
      <c r="V6844" s="17">
        <v>20</v>
      </c>
      <c r="W6844" s="17">
        <v>15</v>
      </c>
      <c r="X6844" s="17">
        <v>25</v>
      </c>
      <c r="Y6844" s="17">
        <v>70</v>
      </c>
      <c r="Z6844" s="18" t="s">
        <v>8698</v>
      </c>
      <c r="AA6844" s="17"/>
      <c r="AB6844" s="18">
        <v>293363</v>
      </c>
      <c r="AC6844" s="18">
        <v>146682</v>
      </c>
      <c r="AD6844" s="18">
        <v>146681</v>
      </c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/>
      <c r="AR6844"/>
      <c r="AS6844"/>
      <c r="AT6844"/>
      <c r="AU6844"/>
      <c r="AV6844"/>
      <c r="AW6844"/>
    </row>
    <row r="6845" spans="1:49" s="1" customFormat="1" x14ac:dyDescent="0.25">
      <c r="A6845" s="13">
        <v>2025</v>
      </c>
      <c r="B6845" s="14" t="s">
        <v>576</v>
      </c>
      <c r="C6845" s="14" t="s">
        <v>278</v>
      </c>
      <c r="D6845" s="14">
        <v>69110900</v>
      </c>
      <c r="E6845" s="13">
        <v>3</v>
      </c>
      <c r="F6845" s="14" t="s">
        <v>841</v>
      </c>
      <c r="G6845" s="14">
        <v>7105015</v>
      </c>
      <c r="H6845" s="13">
        <v>33972</v>
      </c>
      <c r="I6845" s="14" t="s">
        <v>3552</v>
      </c>
      <c r="J6845" s="14" t="s">
        <v>7542</v>
      </c>
      <c r="K6845" s="14" t="s">
        <v>1314</v>
      </c>
      <c r="L6845" s="14" t="s">
        <v>75</v>
      </c>
      <c r="M6845" s="14" t="s">
        <v>705</v>
      </c>
      <c r="N6845" s="14" t="s">
        <v>282</v>
      </c>
      <c r="O6845" s="14" t="s">
        <v>603</v>
      </c>
      <c r="P6845" s="13">
        <v>44</v>
      </c>
      <c r="Q6845" s="15">
        <v>45776</v>
      </c>
      <c r="R6845" s="15">
        <v>45776</v>
      </c>
      <c r="S6845" s="13">
        <v>0</v>
      </c>
      <c r="T6845" s="16">
        <v>0.62781954887218039</v>
      </c>
      <c r="U6845" s="17">
        <v>0</v>
      </c>
      <c r="V6845" s="17">
        <v>20</v>
      </c>
      <c r="W6845" s="17">
        <v>15</v>
      </c>
      <c r="X6845" s="17">
        <v>25</v>
      </c>
      <c r="Y6845" s="17">
        <v>60</v>
      </c>
      <c r="Z6845" s="18" t="s">
        <v>8698</v>
      </c>
      <c r="AA6845" s="17"/>
      <c r="AB6845" s="18">
        <v>293363</v>
      </c>
      <c r="AC6845" s="18">
        <v>146682</v>
      </c>
      <c r="AD6845" s="18">
        <v>146681</v>
      </c>
      <c r="AE6845"/>
      <c r="AF6845"/>
      <c r="AG6845"/>
      <c r="AH6845"/>
      <c r="AI6845"/>
      <c r="AJ6845"/>
      <c r="AK6845"/>
      <c r="AL6845"/>
      <c r="AM6845"/>
      <c r="AN6845"/>
      <c r="AO6845"/>
      <c r="AP6845"/>
      <c r="AQ6845"/>
      <c r="AR6845"/>
      <c r="AS6845"/>
      <c r="AT6845"/>
      <c r="AU6845"/>
      <c r="AV6845"/>
      <c r="AW6845"/>
    </row>
    <row r="6846" spans="1:49" s="1" customFormat="1" x14ac:dyDescent="0.25">
      <c r="A6846" s="13">
        <v>2025</v>
      </c>
      <c r="B6846" s="14" t="s">
        <v>576</v>
      </c>
      <c r="C6846" s="14" t="s">
        <v>1696</v>
      </c>
      <c r="D6846" s="14">
        <v>69110700</v>
      </c>
      <c r="E6846" s="13">
        <v>0</v>
      </c>
      <c r="F6846" s="14" t="s">
        <v>7725</v>
      </c>
      <c r="G6846" s="14">
        <v>7108008</v>
      </c>
      <c r="H6846" s="13">
        <v>33993</v>
      </c>
      <c r="I6846" s="14" t="s">
        <v>1697</v>
      </c>
      <c r="J6846" s="14" t="s">
        <v>7543</v>
      </c>
      <c r="K6846" s="14" t="s">
        <v>1273</v>
      </c>
      <c r="L6846" s="14" t="s">
        <v>118</v>
      </c>
      <c r="M6846" s="14" t="s">
        <v>629</v>
      </c>
      <c r="N6846" s="14" t="s">
        <v>731</v>
      </c>
      <c r="O6846" s="14" t="s">
        <v>603</v>
      </c>
      <c r="P6846" s="13">
        <v>44</v>
      </c>
      <c r="Q6846" s="15">
        <v>44818</v>
      </c>
      <c r="R6846" s="15">
        <v>44818</v>
      </c>
      <c r="S6846" s="13">
        <v>2</v>
      </c>
      <c r="T6846" s="16">
        <v>0.51071428571428568</v>
      </c>
      <c r="U6846" s="17">
        <v>10</v>
      </c>
      <c r="V6846" s="17">
        <v>20</v>
      </c>
      <c r="W6846" s="17">
        <v>15</v>
      </c>
      <c r="X6846" s="17">
        <v>25</v>
      </c>
      <c r="Y6846" s="17">
        <v>70</v>
      </c>
      <c r="Z6846" s="18" t="s">
        <v>8698</v>
      </c>
      <c r="AA6846" s="17"/>
      <c r="AB6846" s="18">
        <v>293363</v>
      </c>
      <c r="AC6846" s="18">
        <v>146682</v>
      </c>
      <c r="AD6846" s="18">
        <v>146681</v>
      </c>
      <c r="AE6846"/>
      <c r="AF6846"/>
      <c r="AG6846"/>
      <c r="AH6846"/>
      <c r="AI6846"/>
      <c r="AJ6846"/>
      <c r="AK6846"/>
      <c r="AL6846"/>
      <c r="AM6846"/>
      <c r="AN6846"/>
      <c r="AO6846"/>
      <c r="AP6846"/>
      <c r="AQ6846"/>
      <c r="AR6846"/>
      <c r="AS6846"/>
      <c r="AT6846"/>
      <c r="AU6846"/>
      <c r="AV6846"/>
      <c r="AW6846"/>
    </row>
    <row r="6847" spans="1:49" s="1" customFormat="1" x14ac:dyDescent="0.25">
      <c r="A6847" s="13">
        <v>2025</v>
      </c>
      <c r="B6847" s="14" t="s">
        <v>27</v>
      </c>
      <c r="C6847" s="14" t="s">
        <v>1871</v>
      </c>
      <c r="D6847" s="14">
        <v>70882100</v>
      </c>
      <c r="E6847" s="13">
        <v>4</v>
      </c>
      <c r="F6847" s="14" t="s">
        <v>1872</v>
      </c>
      <c r="G6847" s="14">
        <v>13504004</v>
      </c>
      <c r="H6847" s="13">
        <v>36071</v>
      </c>
      <c r="I6847" s="14" t="s">
        <v>1873</v>
      </c>
      <c r="J6847" s="14" t="s">
        <v>7544</v>
      </c>
      <c r="K6847" s="14" t="s">
        <v>475</v>
      </c>
      <c r="L6847" s="14" t="s">
        <v>132</v>
      </c>
      <c r="M6847" s="14" t="s">
        <v>567</v>
      </c>
      <c r="N6847" s="14" t="s">
        <v>3694</v>
      </c>
      <c r="O6847" s="14" t="s">
        <v>603</v>
      </c>
      <c r="P6847" s="13">
        <v>44</v>
      </c>
      <c r="Q6847" s="15">
        <v>43167</v>
      </c>
      <c r="R6847" s="15">
        <v>43167</v>
      </c>
      <c r="S6847" s="13">
        <v>7</v>
      </c>
      <c r="T6847" s="16">
        <v>0.71318681318681321</v>
      </c>
      <c r="U6847" s="17">
        <v>15</v>
      </c>
      <c r="V6847" s="17">
        <v>20</v>
      </c>
      <c r="W6847" s="17">
        <v>15</v>
      </c>
      <c r="X6847" s="17">
        <v>25</v>
      </c>
      <c r="Y6847" s="17">
        <v>75</v>
      </c>
      <c r="Z6847" s="18" t="s">
        <v>8698</v>
      </c>
      <c r="AA6847" s="17"/>
      <c r="AB6847" s="18">
        <v>348864</v>
      </c>
      <c r="AC6847" s="18">
        <v>174432</v>
      </c>
      <c r="AD6847" s="18">
        <v>174432</v>
      </c>
      <c r="AE6847"/>
      <c r="AF6847"/>
      <c r="AG6847"/>
      <c r="AH6847"/>
      <c r="AI6847"/>
      <c r="AJ6847"/>
      <c r="AK6847"/>
      <c r="AL6847"/>
      <c r="AM6847"/>
      <c r="AN6847"/>
      <c r="AO6847"/>
      <c r="AP6847"/>
      <c r="AQ6847"/>
      <c r="AR6847"/>
      <c r="AS6847"/>
      <c r="AT6847"/>
      <c r="AU6847"/>
      <c r="AV6847"/>
      <c r="AW6847"/>
    </row>
    <row r="6848" spans="1:49" s="1" customFormat="1" x14ac:dyDescent="0.25">
      <c r="A6848" s="13">
        <v>2025</v>
      </c>
      <c r="B6848" s="14" t="s">
        <v>714</v>
      </c>
      <c r="C6848" s="14" t="s">
        <v>2407</v>
      </c>
      <c r="D6848" s="14">
        <v>69220500</v>
      </c>
      <c r="E6848" s="13">
        <v>6</v>
      </c>
      <c r="F6848" s="14" t="s">
        <v>7963</v>
      </c>
      <c r="G6848" s="14">
        <v>10108002</v>
      </c>
      <c r="H6848" s="13">
        <v>35147</v>
      </c>
      <c r="I6848" s="14" t="s">
        <v>6245</v>
      </c>
      <c r="J6848" s="14" t="s">
        <v>7545</v>
      </c>
      <c r="K6848" s="14" t="s">
        <v>193</v>
      </c>
      <c r="L6848" s="14" t="s">
        <v>7546</v>
      </c>
      <c r="M6848" s="14" t="s">
        <v>629</v>
      </c>
      <c r="N6848" s="14" t="s">
        <v>282</v>
      </c>
      <c r="O6848" s="14" t="s">
        <v>603</v>
      </c>
      <c r="P6848" s="13">
        <v>44</v>
      </c>
      <c r="Q6848" s="15">
        <v>45432</v>
      </c>
      <c r="R6848" s="15">
        <v>45432</v>
      </c>
      <c r="S6848" s="13">
        <v>1</v>
      </c>
      <c r="T6848" s="16">
        <v>0.59714285714285709</v>
      </c>
      <c r="U6848" s="17">
        <v>0</v>
      </c>
      <c r="V6848" s="17">
        <v>20</v>
      </c>
      <c r="W6848" s="17">
        <v>15</v>
      </c>
      <c r="X6848" s="17">
        <v>25</v>
      </c>
      <c r="Y6848" s="17">
        <v>60</v>
      </c>
      <c r="Z6848" s="18" t="s">
        <v>8698</v>
      </c>
      <c r="AA6848" s="17"/>
      <c r="AB6848" s="18">
        <v>293363</v>
      </c>
      <c r="AC6848" s="18">
        <v>146682</v>
      </c>
      <c r="AD6848" s="18">
        <v>146681</v>
      </c>
      <c r="AE6848"/>
      <c r="AF6848"/>
      <c r="AG6848"/>
      <c r="AH6848"/>
      <c r="AI6848"/>
      <c r="AJ6848"/>
      <c r="AK6848"/>
      <c r="AL6848"/>
      <c r="AM6848"/>
      <c r="AN6848"/>
      <c r="AO6848"/>
      <c r="AP6848"/>
      <c r="AQ6848"/>
      <c r="AR6848"/>
      <c r="AS6848"/>
      <c r="AT6848"/>
      <c r="AU6848"/>
      <c r="AV6848"/>
      <c r="AW6848"/>
    </row>
    <row r="6849" spans="1:49" s="1" customFormat="1" x14ac:dyDescent="0.25">
      <c r="A6849" s="13">
        <v>2025</v>
      </c>
      <c r="B6849" s="14" t="s">
        <v>27</v>
      </c>
      <c r="C6849" s="14" t="s">
        <v>1160</v>
      </c>
      <c r="D6849" s="14">
        <v>69255400</v>
      </c>
      <c r="E6849" s="13">
        <v>0</v>
      </c>
      <c r="F6849" s="14" t="s">
        <v>1161</v>
      </c>
      <c r="G6849" s="14">
        <v>13107016</v>
      </c>
      <c r="H6849" s="13">
        <v>31356</v>
      </c>
      <c r="I6849" s="14" t="s">
        <v>2969</v>
      </c>
      <c r="J6849" s="14" t="s">
        <v>2989</v>
      </c>
      <c r="K6849" s="14" t="s">
        <v>728</v>
      </c>
      <c r="L6849" s="14" t="s">
        <v>118</v>
      </c>
      <c r="M6849" s="14" t="s">
        <v>602</v>
      </c>
      <c r="N6849" s="14" t="s">
        <v>110</v>
      </c>
      <c r="O6849" s="14" t="s">
        <v>603</v>
      </c>
      <c r="P6849" s="13">
        <v>44</v>
      </c>
      <c r="Q6849" s="15">
        <v>43277</v>
      </c>
      <c r="R6849" s="15">
        <v>43277</v>
      </c>
      <c r="S6849" s="13">
        <v>7</v>
      </c>
      <c r="T6849" s="16">
        <v>0.59323809523809523</v>
      </c>
      <c r="U6849" s="17">
        <v>15</v>
      </c>
      <c r="V6849" s="17">
        <v>20</v>
      </c>
      <c r="W6849" s="17">
        <v>15</v>
      </c>
      <c r="X6849" s="17">
        <v>25</v>
      </c>
      <c r="Y6849" s="17">
        <v>75</v>
      </c>
      <c r="Z6849" s="18" t="s">
        <v>8698</v>
      </c>
      <c r="AA6849" s="17"/>
      <c r="AB6849" s="18">
        <v>348864</v>
      </c>
      <c r="AC6849" s="18">
        <v>174432</v>
      </c>
      <c r="AD6849" s="18">
        <v>174432</v>
      </c>
      <c r="AE6849"/>
      <c r="AF6849"/>
      <c r="AG6849"/>
      <c r="AH6849"/>
      <c r="AI6849"/>
      <c r="AJ6849"/>
      <c r="AK6849"/>
      <c r="AL6849"/>
      <c r="AM6849"/>
      <c r="AN6849"/>
      <c r="AO6849"/>
      <c r="AP6849"/>
      <c r="AQ6849"/>
      <c r="AR6849"/>
      <c r="AS6849"/>
      <c r="AT6849"/>
      <c r="AU6849"/>
      <c r="AV6849"/>
      <c r="AW6849"/>
    </row>
    <row r="6850" spans="1:49" s="1" customFormat="1" x14ac:dyDescent="0.25">
      <c r="A6850" s="13">
        <v>2025</v>
      </c>
      <c r="B6850" s="14" t="s">
        <v>27</v>
      </c>
      <c r="C6850" s="14" t="s">
        <v>639</v>
      </c>
      <c r="D6850" s="14">
        <v>70954200</v>
      </c>
      <c r="E6850" s="13">
        <v>1</v>
      </c>
      <c r="F6850" s="14" t="s">
        <v>640</v>
      </c>
      <c r="G6850" s="14">
        <v>13302016</v>
      </c>
      <c r="H6850" s="13">
        <v>35943</v>
      </c>
      <c r="I6850" s="14" t="s">
        <v>1421</v>
      </c>
      <c r="J6850" s="14" t="s">
        <v>7547</v>
      </c>
      <c r="K6850" s="14" t="s">
        <v>3598</v>
      </c>
      <c r="L6850" s="14" t="s">
        <v>321</v>
      </c>
      <c r="M6850" s="14" t="s">
        <v>567</v>
      </c>
      <c r="N6850" s="14" t="s">
        <v>96</v>
      </c>
      <c r="O6850" s="14" t="s">
        <v>603</v>
      </c>
      <c r="P6850" s="13">
        <v>44</v>
      </c>
      <c r="Q6850" s="15">
        <v>43103</v>
      </c>
      <c r="R6850" s="15">
        <v>43103</v>
      </c>
      <c r="S6850" s="13">
        <v>7</v>
      </c>
      <c r="T6850" s="16">
        <v>0.78228021978021978</v>
      </c>
      <c r="U6850" s="17">
        <v>15</v>
      </c>
      <c r="V6850" s="17">
        <v>20</v>
      </c>
      <c r="W6850" s="17">
        <v>15</v>
      </c>
      <c r="X6850" s="17">
        <v>25</v>
      </c>
      <c r="Y6850" s="17">
        <v>75</v>
      </c>
      <c r="Z6850" s="18" t="s">
        <v>8698</v>
      </c>
      <c r="AA6850" s="17"/>
      <c r="AB6850" s="18">
        <v>348864</v>
      </c>
      <c r="AC6850" s="18">
        <v>174432</v>
      </c>
      <c r="AD6850" s="18">
        <v>174432</v>
      </c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/>
      <c r="AR6850"/>
      <c r="AS6850"/>
      <c r="AT6850"/>
      <c r="AU6850"/>
      <c r="AV6850"/>
      <c r="AW6850"/>
    </row>
    <row r="6851" spans="1:49" s="1" customFormat="1" x14ac:dyDescent="0.25">
      <c r="A6851" s="13">
        <v>2025</v>
      </c>
      <c r="B6851" s="14" t="s">
        <v>27</v>
      </c>
      <c r="C6851" s="14" t="s">
        <v>470</v>
      </c>
      <c r="D6851" s="14">
        <v>69254800</v>
      </c>
      <c r="E6851" s="13">
        <v>0</v>
      </c>
      <c r="F6851" s="14" t="s">
        <v>471</v>
      </c>
      <c r="G6851" s="14">
        <v>13127014</v>
      </c>
      <c r="H6851" s="13">
        <v>35795</v>
      </c>
      <c r="I6851" s="14" t="s">
        <v>1713</v>
      </c>
      <c r="J6851" s="14" t="s">
        <v>7548</v>
      </c>
      <c r="K6851" s="14" t="s">
        <v>866</v>
      </c>
      <c r="L6851" s="14" t="s">
        <v>805</v>
      </c>
      <c r="M6851" s="14" t="s">
        <v>602</v>
      </c>
      <c r="N6851" s="14" t="s">
        <v>96</v>
      </c>
      <c r="O6851" s="14" t="s">
        <v>603</v>
      </c>
      <c r="P6851" s="13">
        <v>40</v>
      </c>
      <c r="Q6851" s="15">
        <v>43196</v>
      </c>
      <c r="R6851" s="15">
        <v>43196</v>
      </c>
      <c r="S6851" s="13">
        <v>7</v>
      </c>
      <c r="T6851" s="16">
        <v>0.5156462585034014</v>
      </c>
      <c r="U6851" s="17">
        <v>15</v>
      </c>
      <c r="V6851" s="17">
        <v>20</v>
      </c>
      <c r="W6851" s="17">
        <v>15</v>
      </c>
      <c r="X6851" s="17">
        <v>25</v>
      </c>
      <c r="Y6851" s="17">
        <v>75</v>
      </c>
      <c r="Z6851" s="18" t="s">
        <v>8698</v>
      </c>
      <c r="AA6851" s="17"/>
      <c r="AB6851" s="18">
        <v>317149</v>
      </c>
      <c r="AC6851" s="18">
        <v>158575</v>
      </c>
      <c r="AD6851" s="18">
        <v>158574</v>
      </c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/>
      <c r="AR6851"/>
      <c r="AS6851"/>
      <c r="AT6851"/>
      <c r="AU6851"/>
      <c r="AV6851"/>
      <c r="AW6851"/>
    </row>
    <row r="6852" spans="1:49" s="1" customFormat="1" x14ac:dyDescent="0.25">
      <c r="A6852" s="13">
        <v>2025</v>
      </c>
      <c r="B6852" s="14" t="s">
        <v>27</v>
      </c>
      <c r="C6852" s="14" t="s">
        <v>1160</v>
      </c>
      <c r="D6852" s="14">
        <v>69255400</v>
      </c>
      <c r="E6852" s="13">
        <v>0</v>
      </c>
      <c r="F6852" s="14" t="s">
        <v>1161</v>
      </c>
      <c r="G6852" s="14">
        <v>13107013</v>
      </c>
      <c r="H6852" s="13">
        <v>31354</v>
      </c>
      <c r="I6852" s="14" t="s">
        <v>1162</v>
      </c>
      <c r="J6852" s="14" t="s">
        <v>7549</v>
      </c>
      <c r="K6852" s="14" t="s">
        <v>767</v>
      </c>
      <c r="L6852" s="14" t="s">
        <v>257</v>
      </c>
      <c r="M6852" s="14" t="s">
        <v>602</v>
      </c>
      <c r="N6852" s="14" t="s">
        <v>110</v>
      </c>
      <c r="O6852" s="14" t="s">
        <v>603</v>
      </c>
      <c r="P6852" s="13">
        <v>44</v>
      </c>
      <c r="Q6852" s="15">
        <v>43612</v>
      </c>
      <c r="R6852" s="15">
        <v>43612</v>
      </c>
      <c r="S6852" s="13">
        <v>6</v>
      </c>
      <c r="T6852" s="16">
        <v>0.58848214285714273</v>
      </c>
      <c r="U6852" s="17">
        <v>15</v>
      </c>
      <c r="V6852" s="17">
        <v>20</v>
      </c>
      <c r="W6852" s="17">
        <v>15</v>
      </c>
      <c r="X6852" s="17">
        <v>25</v>
      </c>
      <c r="Y6852" s="17">
        <v>75</v>
      </c>
      <c r="Z6852" s="18" t="s">
        <v>8698</v>
      </c>
      <c r="AA6852" s="17"/>
      <c r="AB6852" s="18">
        <v>348864</v>
      </c>
      <c r="AC6852" s="18">
        <v>174432</v>
      </c>
      <c r="AD6852" s="18">
        <v>174432</v>
      </c>
      <c r="AE6852"/>
      <c r="AF6852"/>
      <c r="AG6852"/>
      <c r="AH6852"/>
      <c r="AI6852"/>
      <c r="AJ6852"/>
      <c r="AK6852"/>
      <c r="AL6852"/>
      <c r="AM6852"/>
      <c r="AN6852"/>
      <c r="AO6852"/>
      <c r="AP6852"/>
      <c r="AQ6852"/>
      <c r="AR6852"/>
      <c r="AS6852"/>
      <c r="AT6852"/>
      <c r="AU6852"/>
      <c r="AV6852"/>
      <c r="AW6852"/>
    </row>
    <row r="6853" spans="1:49" s="1" customFormat="1" x14ac:dyDescent="0.25">
      <c r="A6853" s="13">
        <v>2025</v>
      </c>
      <c r="B6853" s="14" t="s">
        <v>27</v>
      </c>
      <c r="C6853" s="14" t="s">
        <v>615</v>
      </c>
      <c r="D6853" s="14">
        <v>70941900</v>
      </c>
      <c r="E6853" s="13">
        <v>5</v>
      </c>
      <c r="F6853" s="14" t="s">
        <v>616</v>
      </c>
      <c r="G6853" s="14">
        <v>13301037</v>
      </c>
      <c r="H6853" s="13">
        <v>35930</v>
      </c>
      <c r="I6853" s="14" t="s">
        <v>7985</v>
      </c>
      <c r="J6853" s="14" t="s">
        <v>7174</v>
      </c>
      <c r="K6853" s="14" t="s">
        <v>64</v>
      </c>
      <c r="L6853" s="14" t="s">
        <v>145</v>
      </c>
      <c r="M6853" s="14" t="s">
        <v>327</v>
      </c>
      <c r="N6853" s="14" t="s">
        <v>96</v>
      </c>
      <c r="O6853" s="14" t="s">
        <v>603</v>
      </c>
      <c r="P6853" s="13">
        <v>44</v>
      </c>
      <c r="Q6853" s="15">
        <v>43834</v>
      </c>
      <c r="R6853" s="15">
        <v>43834</v>
      </c>
      <c r="S6853" s="13">
        <v>5</v>
      </c>
      <c r="T6853" s="16">
        <v>0.50821428571428573</v>
      </c>
      <c r="U6853" s="17">
        <v>10</v>
      </c>
      <c r="V6853" s="17">
        <v>20</v>
      </c>
      <c r="W6853" s="17">
        <v>15</v>
      </c>
      <c r="X6853" s="17">
        <v>25</v>
      </c>
      <c r="Y6853" s="17">
        <v>70</v>
      </c>
      <c r="Z6853" s="18" t="s">
        <v>8698</v>
      </c>
      <c r="AA6853" s="17"/>
      <c r="AB6853" s="18">
        <v>293363</v>
      </c>
      <c r="AC6853" s="18">
        <v>146682</v>
      </c>
      <c r="AD6853" s="18">
        <v>146681</v>
      </c>
      <c r="AE6853"/>
      <c r="AF6853"/>
      <c r="AG6853"/>
      <c r="AH6853"/>
      <c r="AI6853"/>
      <c r="AJ6853"/>
      <c r="AK6853"/>
      <c r="AL6853"/>
      <c r="AM6853"/>
      <c r="AN6853"/>
      <c r="AO6853"/>
      <c r="AP6853"/>
      <c r="AQ6853"/>
      <c r="AR6853"/>
      <c r="AS6853"/>
      <c r="AT6853"/>
      <c r="AU6853"/>
      <c r="AV6853"/>
      <c r="AW6853"/>
    </row>
    <row r="6854" spans="1:49" s="1" customFormat="1" x14ac:dyDescent="0.25">
      <c r="A6854" s="13">
        <v>2025</v>
      </c>
      <c r="B6854" s="14" t="s">
        <v>714</v>
      </c>
      <c r="C6854" s="14" t="s">
        <v>240</v>
      </c>
      <c r="D6854" s="14">
        <v>69220100</v>
      </c>
      <c r="E6854" s="13">
        <v>0</v>
      </c>
      <c r="F6854" s="14" t="s">
        <v>241</v>
      </c>
      <c r="G6854" s="14">
        <v>10101049</v>
      </c>
      <c r="H6854" s="13">
        <v>35098</v>
      </c>
      <c r="I6854" s="14" t="s">
        <v>2383</v>
      </c>
      <c r="J6854" s="14" t="s">
        <v>7550</v>
      </c>
      <c r="K6854" s="14" t="s">
        <v>1828</v>
      </c>
      <c r="L6854" s="14" t="s">
        <v>2042</v>
      </c>
      <c r="M6854" s="14" t="s">
        <v>629</v>
      </c>
      <c r="N6854" s="14" t="s">
        <v>282</v>
      </c>
      <c r="O6854" s="14" t="s">
        <v>603</v>
      </c>
      <c r="P6854" s="13">
        <v>44</v>
      </c>
      <c r="Q6854" s="15">
        <v>44708</v>
      </c>
      <c r="R6854" s="15">
        <v>45355</v>
      </c>
      <c r="S6854" s="13">
        <v>3</v>
      </c>
      <c r="T6854" s="16">
        <v>0.11318681318681317</v>
      </c>
      <c r="U6854" s="17">
        <v>10</v>
      </c>
      <c r="V6854" s="17">
        <v>20</v>
      </c>
      <c r="W6854" s="17">
        <v>15</v>
      </c>
      <c r="X6854" s="17">
        <v>25</v>
      </c>
      <c r="Y6854" s="17">
        <v>70</v>
      </c>
      <c r="Z6854" s="18" t="s">
        <v>8698</v>
      </c>
      <c r="AA6854" s="17"/>
      <c r="AB6854" s="18">
        <v>293363</v>
      </c>
      <c r="AC6854" s="18">
        <v>146682</v>
      </c>
      <c r="AD6854" s="18">
        <v>146681</v>
      </c>
      <c r="AE6854"/>
      <c r="AF6854"/>
      <c r="AG6854"/>
      <c r="AH6854"/>
      <c r="AI6854"/>
      <c r="AJ6854"/>
      <c r="AK6854"/>
      <c r="AL6854"/>
      <c r="AM6854"/>
      <c r="AN6854"/>
      <c r="AO6854"/>
      <c r="AP6854"/>
      <c r="AQ6854"/>
      <c r="AR6854"/>
      <c r="AS6854"/>
      <c r="AT6854"/>
      <c r="AU6854"/>
      <c r="AV6854"/>
      <c r="AW6854"/>
    </row>
    <row r="6855" spans="1:49" s="1" customFormat="1" x14ac:dyDescent="0.25">
      <c r="A6855" s="13">
        <v>2025</v>
      </c>
      <c r="B6855" s="14" t="s">
        <v>604</v>
      </c>
      <c r="C6855" s="14" t="s">
        <v>400</v>
      </c>
      <c r="D6855" s="14">
        <v>69191500</v>
      </c>
      <c r="E6855" s="13" t="s">
        <v>665</v>
      </c>
      <c r="F6855" s="14" t="s">
        <v>401</v>
      </c>
      <c r="G6855" s="14">
        <v>9120014</v>
      </c>
      <c r="H6855" s="13">
        <v>34951</v>
      </c>
      <c r="I6855" s="14" t="s">
        <v>1717</v>
      </c>
      <c r="J6855" s="14" t="s">
        <v>1611</v>
      </c>
      <c r="K6855" s="14" t="s">
        <v>216</v>
      </c>
      <c r="L6855" s="14" t="s">
        <v>2526</v>
      </c>
      <c r="M6855" s="14" t="s">
        <v>705</v>
      </c>
      <c r="N6855" s="14" t="s">
        <v>96</v>
      </c>
      <c r="O6855" s="14" t="s">
        <v>603</v>
      </c>
      <c r="P6855" s="13">
        <v>44</v>
      </c>
      <c r="Q6855" s="15">
        <v>40179</v>
      </c>
      <c r="R6855" s="15">
        <v>45737</v>
      </c>
      <c r="S6855" s="13">
        <v>15</v>
      </c>
      <c r="T6855" s="16">
        <v>0.67197802197802214</v>
      </c>
      <c r="U6855" s="17">
        <v>20</v>
      </c>
      <c r="V6855" s="17">
        <v>20</v>
      </c>
      <c r="W6855" s="17">
        <v>15</v>
      </c>
      <c r="X6855" s="17">
        <v>25</v>
      </c>
      <c r="Y6855" s="17">
        <v>80</v>
      </c>
      <c r="Z6855" s="18" t="s">
        <v>8698</v>
      </c>
      <c r="AA6855" s="17"/>
      <c r="AB6855" s="18">
        <v>396436</v>
      </c>
      <c r="AC6855" s="18">
        <v>198218</v>
      </c>
      <c r="AD6855" s="18">
        <v>198218</v>
      </c>
      <c r="AE6855"/>
      <c r="AF6855"/>
      <c r="AG6855"/>
      <c r="AH6855"/>
      <c r="AI6855"/>
      <c r="AJ6855"/>
      <c r="AK6855"/>
      <c r="AL6855"/>
      <c r="AM6855"/>
      <c r="AN6855"/>
      <c r="AO6855"/>
      <c r="AP6855"/>
      <c r="AQ6855"/>
      <c r="AR6855"/>
      <c r="AS6855"/>
      <c r="AT6855"/>
      <c r="AU6855"/>
      <c r="AV6855"/>
      <c r="AW6855"/>
    </row>
    <row r="6856" spans="1:49" s="1" customFormat="1" x14ac:dyDescent="0.25">
      <c r="A6856" s="13">
        <v>2025</v>
      </c>
      <c r="B6856" s="14" t="s">
        <v>867</v>
      </c>
      <c r="C6856" s="14" t="s">
        <v>1022</v>
      </c>
      <c r="D6856" s="14">
        <v>69020500</v>
      </c>
      <c r="E6856" s="13">
        <v>9</v>
      </c>
      <c r="F6856" s="14" t="s">
        <v>1023</v>
      </c>
      <c r="G6856" s="14">
        <v>2104003</v>
      </c>
      <c r="H6856" s="13">
        <v>35993</v>
      </c>
      <c r="I6856" s="14" t="s">
        <v>1024</v>
      </c>
      <c r="J6856" s="14" t="s">
        <v>7551</v>
      </c>
      <c r="K6856" s="14" t="s">
        <v>60</v>
      </c>
      <c r="L6856" s="14" t="s">
        <v>1490</v>
      </c>
      <c r="M6856" s="14" t="s">
        <v>567</v>
      </c>
      <c r="N6856" s="14" t="s">
        <v>96</v>
      </c>
      <c r="O6856" s="14" t="s">
        <v>603</v>
      </c>
      <c r="P6856" s="13">
        <v>44</v>
      </c>
      <c r="Q6856" s="15">
        <v>43525</v>
      </c>
      <c r="R6856" s="15">
        <v>43525</v>
      </c>
      <c r="S6856" s="13">
        <v>6</v>
      </c>
      <c r="T6856" s="16">
        <v>0.85027472527472525</v>
      </c>
      <c r="U6856" s="17">
        <v>15</v>
      </c>
      <c r="V6856" s="17">
        <v>20</v>
      </c>
      <c r="W6856" s="17">
        <v>15</v>
      </c>
      <c r="X6856" s="17">
        <v>25</v>
      </c>
      <c r="Y6856" s="17">
        <v>75</v>
      </c>
      <c r="Z6856" s="18" t="s">
        <v>8698</v>
      </c>
      <c r="AA6856" s="17"/>
      <c r="AB6856" s="18">
        <v>348864</v>
      </c>
      <c r="AC6856" s="18">
        <v>174432</v>
      </c>
      <c r="AD6856" s="18">
        <v>174432</v>
      </c>
      <c r="AE6856"/>
      <c r="AF6856"/>
      <c r="AG6856"/>
      <c r="AH6856"/>
      <c r="AI6856"/>
      <c r="AJ6856"/>
      <c r="AK6856"/>
      <c r="AL6856"/>
      <c r="AM6856"/>
      <c r="AN6856"/>
      <c r="AO6856"/>
      <c r="AP6856"/>
      <c r="AQ6856"/>
      <c r="AR6856"/>
      <c r="AS6856"/>
      <c r="AT6856"/>
      <c r="AU6856"/>
      <c r="AV6856"/>
      <c r="AW6856"/>
    </row>
    <row r="6857" spans="1:49" s="1" customFormat="1" x14ac:dyDescent="0.25">
      <c r="A6857" s="13">
        <v>2025</v>
      </c>
      <c r="B6857" s="14" t="s">
        <v>595</v>
      </c>
      <c r="C6857" s="14" t="s">
        <v>1911</v>
      </c>
      <c r="D6857" s="14">
        <v>69041200</v>
      </c>
      <c r="E6857" s="13">
        <v>4</v>
      </c>
      <c r="F6857" s="14" t="s">
        <v>1912</v>
      </c>
      <c r="G6857" s="14">
        <v>4201004</v>
      </c>
      <c r="H6857" s="13">
        <v>33297</v>
      </c>
      <c r="I6857" s="14" t="s">
        <v>3004</v>
      </c>
      <c r="J6857" s="14" t="s">
        <v>8528</v>
      </c>
      <c r="K6857" s="14" t="s">
        <v>8529</v>
      </c>
      <c r="L6857" s="14" t="s">
        <v>156</v>
      </c>
      <c r="M6857" s="14" t="s">
        <v>567</v>
      </c>
      <c r="N6857" s="14" t="s">
        <v>96</v>
      </c>
      <c r="O6857" s="14" t="s">
        <v>603</v>
      </c>
      <c r="P6857" s="13">
        <v>44</v>
      </c>
      <c r="Q6857" s="15">
        <v>43178</v>
      </c>
      <c r="R6857" s="15">
        <v>45000</v>
      </c>
      <c r="S6857" s="13">
        <v>7</v>
      </c>
      <c r="T6857" s="16">
        <v>0.63542857142857145</v>
      </c>
      <c r="U6857" s="17">
        <v>15</v>
      </c>
      <c r="V6857" s="17">
        <v>20</v>
      </c>
      <c r="W6857" s="17">
        <v>15</v>
      </c>
      <c r="X6857" s="17">
        <v>25</v>
      </c>
      <c r="Y6857" s="17">
        <v>75</v>
      </c>
      <c r="Z6857" s="18" t="s">
        <v>8698</v>
      </c>
      <c r="AA6857" s="17"/>
      <c r="AB6857" s="18">
        <v>348864</v>
      </c>
      <c r="AC6857" s="18">
        <v>174432</v>
      </c>
      <c r="AD6857" s="18">
        <v>174432</v>
      </c>
      <c r="AE6857"/>
      <c r="AF6857"/>
      <c r="AG6857"/>
      <c r="AH6857"/>
      <c r="AI6857"/>
      <c r="AJ6857"/>
      <c r="AK6857"/>
      <c r="AL6857"/>
      <c r="AM6857"/>
      <c r="AN6857"/>
      <c r="AO6857"/>
      <c r="AP6857"/>
      <c r="AQ6857"/>
      <c r="AR6857"/>
      <c r="AS6857"/>
      <c r="AT6857"/>
      <c r="AU6857"/>
      <c r="AV6857"/>
      <c r="AW6857"/>
    </row>
    <row r="6858" spans="1:49" s="1" customFormat="1" x14ac:dyDescent="0.25">
      <c r="A6858" s="13">
        <v>2025</v>
      </c>
      <c r="B6858" s="14" t="s">
        <v>670</v>
      </c>
      <c r="C6858" s="14" t="s">
        <v>757</v>
      </c>
      <c r="D6858" s="14">
        <v>69151000</v>
      </c>
      <c r="E6858" s="13" t="s">
        <v>665</v>
      </c>
      <c r="F6858" s="14" t="s">
        <v>758</v>
      </c>
      <c r="G6858" s="14">
        <v>8303005</v>
      </c>
      <c r="H6858" s="13">
        <v>34512</v>
      </c>
      <c r="I6858" s="14" t="s">
        <v>1804</v>
      </c>
      <c r="J6858" s="14" t="s">
        <v>382</v>
      </c>
      <c r="K6858" s="14" t="s">
        <v>294</v>
      </c>
      <c r="L6858" s="14" t="s">
        <v>1939</v>
      </c>
      <c r="M6858" s="14" t="s">
        <v>572</v>
      </c>
      <c r="N6858" s="14" t="s">
        <v>96</v>
      </c>
      <c r="O6858" s="14" t="s">
        <v>603</v>
      </c>
      <c r="P6858" s="13">
        <v>44</v>
      </c>
      <c r="Q6858" s="15">
        <v>45362</v>
      </c>
      <c r="R6858" s="15">
        <v>45391</v>
      </c>
      <c r="S6858" s="13">
        <v>1</v>
      </c>
      <c r="T6858" s="16">
        <v>0.66978021978021984</v>
      </c>
      <c r="U6858" s="17">
        <v>0</v>
      </c>
      <c r="V6858" s="17">
        <v>20</v>
      </c>
      <c r="W6858" s="17">
        <v>15</v>
      </c>
      <c r="X6858" s="17">
        <v>25</v>
      </c>
      <c r="Y6858" s="17">
        <v>60</v>
      </c>
      <c r="Z6858" s="18" t="s">
        <v>8698</v>
      </c>
      <c r="AA6858" s="17"/>
      <c r="AB6858" s="18">
        <v>293363</v>
      </c>
      <c r="AC6858" s="18">
        <v>146682</v>
      </c>
      <c r="AD6858" s="18">
        <v>146681</v>
      </c>
      <c r="AE6858"/>
      <c r="AF6858"/>
      <c r="AG6858"/>
      <c r="AH6858"/>
      <c r="AI6858"/>
      <c r="AJ6858"/>
      <c r="AK6858"/>
      <c r="AL6858"/>
      <c r="AM6858"/>
      <c r="AN6858"/>
      <c r="AO6858"/>
      <c r="AP6858"/>
      <c r="AQ6858"/>
      <c r="AR6858"/>
      <c r="AS6858"/>
      <c r="AT6858"/>
      <c r="AU6858"/>
      <c r="AV6858"/>
      <c r="AW6858"/>
    </row>
    <row r="6859" spans="1:49" s="1" customFormat="1" x14ac:dyDescent="0.25">
      <c r="A6859" s="13">
        <v>2025</v>
      </c>
      <c r="B6859" s="14" t="s">
        <v>670</v>
      </c>
      <c r="C6859" s="14" t="s">
        <v>178</v>
      </c>
      <c r="D6859" s="14">
        <v>69170100</v>
      </c>
      <c r="E6859" s="13" t="s">
        <v>665</v>
      </c>
      <c r="F6859" s="14" t="s">
        <v>179</v>
      </c>
      <c r="G6859" s="14">
        <v>8301017</v>
      </c>
      <c r="H6859" s="13">
        <v>34484</v>
      </c>
      <c r="I6859" s="14" t="s">
        <v>1645</v>
      </c>
      <c r="J6859" s="14" t="s">
        <v>7552</v>
      </c>
      <c r="K6859" s="14" t="s">
        <v>1472</v>
      </c>
      <c r="L6859" s="14" t="s">
        <v>321</v>
      </c>
      <c r="M6859" s="14" t="s">
        <v>674</v>
      </c>
      <c r="N6859" s="14" t="s">
        <v>96</v>
      </c>
      <c r="O6859" s="14" t="s">
        <v>603</v>
      </c>
      <c r="P6859" s="13">
        <v>44</v>
      </c>
      <c r="Q6859" s="15">
        <v>44699</v>
      </c>
      <c r="R6859" s="15">
        <v>44699</v>
      </c>
      <c r="S6859" s="13">
        <v>3</v>
      </c>
      <c r="T6859" s="16">
        <v>0.15368663594470047</v>
      </c>
      <c r="U6859" s="17">
        <v>10</v>
      </c>
      <c r="V6859" s="17" t="s">
        <v>7818</v>
      </c>
      <c r="W6859" s="17">
        <v>15</v>
      </c>
      <c r="X6859" s="17">
        <v>25</v>
      </c>
      <c r="Y6859" s="17">
        <v>50</v>
      </c>
      <c r="Z6859" s="18" t="s">
        <v>8697</v>
      </c>
      <c r="AA6859" s="17" t="s">
        <v>8699</v>
      </c>
      <c r="AB6859" s="18">
        <v>237862</v>
      </c>
      <c r="AC6859" s="18">
        <v>118931</v>
      </c>
      <c r="AD6859" s="18">
        <v>118931</v>
      </c>
      <c r="AE6859"/>
      <c r="AF6859"/>
      <c r="AG6859"/>
      <c r="AH6859"/>
      <c r="AI6859"/>
      <c r="AJ6859"/>
      <c r="AK6859"/>
      <c r="AL6859"/>
      <c r="AM6859"/>
      <c r="AN6859"/>
      <c r="AO6859"/>
      <c r="AP6859"/>
      <c r="AQ6859"/>
      <c r="AR6859"/>
      <c r="AS6859"/>
      <c r="AT6859"/>
      <c r="AU6859"/>
      <c r="AV6859"/>
      <c r="AW6859"/>
    </row>
    <row r="6860" spans="1:49" s="1" customFormat="1" x14ac:dyDescent="0.25">
      <c r="A6860" s="13">
        <v>2025</v>
      </c>
      <c r="B6860" s="14" t="s">
        <v>27</v>
      </c>
      <c r="C6860" s="14" t="s">
        <v>56</v>
      </c>
      <c r="D6860" s="14">
        <v>69073000</v>
      </c>
      <c r="E6860" s="13">
        <v>6</v>
      </c>
      <c r="F6860" s="14" t="s">
        <v>57</v>
      </c>
      <c r="G6860" s="14">
        <v>13602019</v>
      </c>
      <c r="H6860" s="13">
        <v>36099</v>
      </c>
      <c r="I6860" s="14" t="s">
        <v>2454</v>
      </c>
      <c r="J6860" s="14" t="s">
        <v>4801</v>
      </c>
      <c r="K6860" s="14" t="s">
        <v>79</v>
      </c>
      <c r="L6860" s="14" t="s">
        <v>200</v>
      </c>
      <c r="M6860" s="14" t="s">
        <v>602</v>
      </c>
      <c r="N6860" s="14" t="s">
        <v>96</v>
      </c>
      <c r="O6860" s="14" t="s">
        <v>603</v>
      </c>
      <c r="P6860" s="13">
        <v>44</v>
      </c>
      <c r="Q6860" s="15">
        <v>43504</v>
      </c>
      <c r="R6860" s="15">
        <v>43504</v>
      </c>
      <c r="S6860" s="13">
        <v>6</v>
      </c>
      <c r="T6860" s="16">
        <v>0.67019230769230753</v>
      </c>
      <c r="U6860" s="17">
        <v>15</v>
      </c>
      <c r="V6860" s="17">
        <v>20</v>
      </c>
      <c r="W6860" s="17">
        <v>15</v>
      </c>
      <c r="X6860" s="17">
        <v>25</v>
      </c>
      <c r="Y6860" s="17">
        <v>75</v>
      </c>
      <c r="Z6860" s="18" t="s">
        <v>8698</v>
      </c>
      <c r="AA6860" s="17"/>
      <c r="AB6860" s="18">
        <v>348864</v>
      </c>
      <c r="AC6860" s="18">
        <v>174432</v>
      </c>
      <c r="AD6860" s="18">
        <v>174432</v>
      </c>
      <c r="AE6860"/>
      <c r="AF6860"/>
      <c r="AG6860"/>
      <c r="AH6860"/>
      <c r="AI6860"/>
      <c r="AJ6860"/>
      <c r="AK6860"/>
      <c r="AL6860"/>
      <c r="AM6860"/>
      <c r="AN6860"/>
      <c r="AO6860"/>
      <c r="AP6860"/>
      <c r="AQ6860"/>
      <c r="AR6860"/>
      <c r="AS6860"/>
      <c r="AT6860"/>
      <c r="AU6860"/>
      <c r="AV6860"/>
      <c r="AW6860"/>
    </row>
    <row r="6861" spans="1:49" s="1" customFormat="1" x14ac:dyDescent="0.25">
      <c r="A6861" s="13">
        <v>2025</v>
      </c>
      <c r="B6861" s="14" t="s">
        <v>27</v>
      </c>
      <c r="C6861" s="14" t="s">
        <v>416</v>
      </c>
      <c r="D6861" s="14">
        <v>70856400</v>
      </c>
      <c r="E6861" s="13">
        <v>1</v>
      </c>
      <c r="F6861" s="14" t="s">
        <v>417</v>
      </c>
      <c r="G6861" s="14">
        <v>13201062</v>
      </c>
      <c r="H6861" s="13">
        <v>35874</v>
      </c>
      <c r="I6861" s="14" t="s">
        <v>7845</v>
      </c>
      <c r="J6861" s="14" t="s">
        <v>7553</v>
      </c>
      <c r="K6861" s="14" t="s">
        <v>4102</v>
      </c>
      <c r="L6861" s="14" t="s">
        <v>104</v>
      </c>
      <c r="M6861" s="14" t="s">
        <v>602</v>
      </c>
      <c r="N6861" s="14" t="s">
        <v>96</v>
      </c>
      <c r="O6861" s="14" t="s">
        <v>603</v>
      </c>
      <c r="P6861" s="13">
        <v>44</v>
      </c>
      <c r="Q6861" s="15">
        <v>44077</v>
      </c>
      <c r="R6861" s="15">
        <v>44077</v>
      </c>
      <c r="S6861" s="13">
        <v>4</v>
      </c>
      <c r="T6861" s="16">
        <v>0.59498069498069506</v>
      </c>
      <c r="U6861" s="17">
        <v>10</v>
      </c>
      <c r="V6861" s="17">
        <v>20</v>
      </c>
      <c r="W6861" s="17">
        <v>15</v>
      </c>
      <c r="X6861" s="17">
        <v>25</v>
      </c>
      <c r="Y6861" s="17">
        <v>70</v>
      </c>
      <c r="Z6861" s="18" t="s">
        <v>8698</v>
      </c>
      <c r="AA6861" s="17"/>
      <c r="AB6861" s="18">
        <v>293363</v>
      </c>
      <c r="AC6861" s="18">
        <v>146682</v>
      </c>
      <c r="AD6861" s="18">
        <v>146681</v>
      </c>
      <c r="AE6861"/>
      <c r="AF6861"/>
      <c r="AG6861"/>
      <c r="AH6861"/>
      <c r="AI6861"/>
      <c r="AJ6861"/>
      <c r="AK6861"/>
      <c r="AL6861"/>
      <c r="AM6861"/>
      <c r="AN6861"/>
      <c r="AO6861"/>
      <c r="AP6861"/>
      <c r="AQ6861"/>
      <c r="AR6861"/>
      <c r="AS6861"/>
      <c r="AT6861"/>
      <c r="AU6861"/>
      <c r="AV6861"/>
      <c r="AW6861"/>
    </row>
    <row r="6862" spans="1:49" s="1" customFormat="1" x14ac:dyDescent="0.25">
      <c r="A6862" s="13">
        <v>2025</v>
      </c>
      <c r="B6862" s="14" t="s">
        <v>714</v>
      </c>
      <c r="C6862" s="14" t="s">
        <v>240</v>
      </c>
      <c r="D6862" s="14">
        <v>69220100</v>
      </c>
      <c r="E6862" s="13">
        <v>0</v>
      </c>
      <c r="F6862" s="14" t="s">
        <v>241</v>
      </c>
      <c r="G6862" s="14">
        <v>10101046</v>
      </c>
      <c r="H6862" s="13">
        <v>35095</v>
      </c>
      <c r="I6862" s="14" t="s">
        <v>1821</v>
      </c>
      <c r="J6862" s="14" t="s">
        <v>6854</v>
      </c>
      <c r="K6862" s="14" t="s">
        <v>376</v>
      </c>
      <c r="L6862" s="14" t="s">
        <v>129</v>
      </c>
      <c r="M6862" s="14" t="s">
        <v>4384</v>
      </c>
      <c r="N6862" s="14" t="s">
        <v>282</v>
      </c>
      <c r="O6862" s="14" t="s">
        <v>603</v>
      </c>
      <c r="P6862" s="13">
        <v>44</v>
      </c>
      <c r="Q6862" s="15">
        <v>45609</v>
      </c>
      <c r="R6862" s="15">
        <v>45845</v>
      </c>
      <c r="S6862" s="13">
        <v>0</v>
      </c>
      <c r="T6862" s="16">
        <v>0.71607142857142858</v>
      </c>
      <c r="U6862" s="17">
        <v>0</v>
      </c>
      <c r="V6862" s="17">
        <v>20</v>
      </c>
      <c r="W6862" s="17">
        <v>15</v>
      </c>
      <c r="X6862" s="17">
        <v>25</v>
      </c>
      <c r="Y6862" s="17">
        <v>60</v>
      </c>
      <c r="Z6862" s="18" t="s">
        <v>8698</v>
      </c>
      <c r="AA6862" s="17"/>
      <c r="AB6862" s="18">
        <v>293363</v>
      </c>
      <c r="AC6862" s="18">
        <v>146682</v>
      </c>
      <c r="AD6862" s="18">
        <v>146681</v>
      </c>
      <c r="AE6862"/>
      <c r="AF6862"/>
      <c r="AG6862"/>
      <c r="AH6862"/>
      <c r="AI6862"/>
      <c r="AJ6862"/>
      <c r="AK6862"/>
      <c r="AL6862"/>
      <c r="AM6862"/>
      <c r="AN6862"/>
      <c r="AO6862"/>
      <c r="AP6862"/>
      <c r="AQ6862"/>
      <c r="AR6862"/>
      <c r="AS6862"/>
      <c r="AT6862"/>
      <c r="AU6862"/>
      <c r="AV6862"/>
      <c r="AW6862"/>
    </row>
    <row r="6863" spans="1:49" s="1" customFormat="1" x14ac:dyDescent="0.25">
      <c r="A6863" s="13">
        <v>2025</v>
      </c>
      <c r="B6863" s="14" t="s">
        <v>714</v>
      </c>
      <c r="C6863" s="14" t="s">
        <v>240</v>
      </c>
      <c r="D6863" s="14">
        <v>69220100</v>
      </c>
      <c r="E6863" s="13">
        <v>0</v>
      </c>
      <c r="F6863" s="14" t="s">
        <v>241</v>
      </c>
      <c r="G6863" s="14">
        <v>10101004</v>
      </c>
      <c r="H6863" s="13">
        <v>35076</v>
      </c>
      <c r="I6863" s="14" t="s">
        <v>1127</v>
      </c>
      <c r="J6863" s="14" t="s">
        <v>7554</v>
      </c>
      <c r="K6863" s="14" t="s">
        <v>1825</v>
      </c>
      <c r="L6863" s="14" t="s">
        <v>5207</v>
      </c>
      <c r="M6863" s="14" t="s">
        <v>629</v>
      </c>
      <c r="N6863" s="14" t="s">
        <v>282</v>
      </c>
      <c r="O6863" s="14" t="s">
        <v>603</v>
      </c>
      <c r="P6863" s="13">
        <v>44</v>
      </c>
      <c r="Q6863" s="15">
        <v>45496</v>
      </c>
      <c r="R6863" s="15">
        <v>45496</v>
      </c>
      <c r="S6863" s="13">
        <v>1</v>
      </c>
      <c r="T6863" s="16">
        <v>0.32893586005830905</v>
      </c>
      <c r="U6863" s="17">
        <v>0</v>
      </c>
      <c r="V6863" s="17">
        <v>20</v>
      </c>
      <c r="W6863" s="17">
        <v>15</v>
      </c>
      <c r="X6863" s="17">
        <v>25</v>
      </c>
      <c r="Y6863" s="17">
        <v>60</v>
      </c>
      <c r="Z6863" s="18" t="s">
        <v>8698</v>
      </c>
      <c r="AA6863" s="17"/>
      <c r="AB6863" s="18">
        <v>293363</v>
      </c>
      <c r="AC6863" s="18">
        <v>146682</v>
      </c>
      <c r="AD6863" s="18">
        <v>146681</v>
      </c>
      <c r="AE6863"/>
      <c r="AF6863"/>
      <c r="AG6863"/>
      <c r="AH6863"/>
      <c r="AI6863"/>
      <c r="AJ6863"/>
      <c r="AK6863"/>
      <c r="AL6863"/>
      <c r="AM6863"/>
      <c r="AN6863"/>
      <c r="AO6863"/>
      <c r="AP6863"/>
      <c r="AQ6863"/>
      <c r="AR6863"/>
      <c r="AS6863"/>
      <c r="AT6863"/>
      <c r="AU6863"/>
      <c r="AV6863"/>
      <c r="AW6863"/>
    </row>
    <row r="6864" spans="1:49" s="1" customFormat="1" x14ac:dyDescent="0.25">
      <c r="A6864" s="13">
        <v>2025</v>
      </c>
      <c r="B6864" s="14" t="s">
        <v>576</v>
      </c>
      <c r="C6864" s="14" t="s">
        <v>2491</v>
      </c>
      <c r="D6864" s="14">
        <v>69264500</v>
      </c>
      <c r="E6864" s="13">
        <v>6</v>
      </c>
      <c r="F6864" s="14" t="s">
        <v>2492</v>
      </c>
      <c r="G6864" s="14">
        <v>7110007</v>
      </c>
      <c r="H6864" s="13">
        <v>34008</v>
      </c>
      <c r="I6864" s="14" t="s">
        <v>565</v>
      </c>
      <c r="J6864" s="14" t="s">
        <v>1489</v>
      </c>
      <c r="K6864" s="14" t="s">
        <v>390</v>
      </c>
      <c r="L6864" s="14" t="s">
        <v>405</v>
      </c>
      <c r="M6864" s="14" t="s">
        <v>705</v>
      </c>
      <c r="N6864" s="14" t="s">
        <v>731</v>
      </c>
      <c r="O6864" s="14" t="s">
        <v>603</v>
      </c>
      <c r="P6864" s="13">
        <v>44</v>
      </c>
      <c r="Q6864" s="15">
        <v>44987</v>
      </c>
      <c r="R6864" s="15">
        <v>44987</v>
      </c>
      <c r="S6864" s="13">
        <v>2</v>
      </c>
      <c r="T6864" s="16">
        <v>0.41650485436893203</v>
      </c>
      <c r="U6864" s="17">
        <v>10</v>
      </c>
      <c r="V6864" s="17">
        <v>20</v>
      </c>
      <c r="W6864" s="17">
        <v>15</v>
      </c>
      <c r="X6864" s="17">
        <v>25</v>
      </c>
      <c r="Y6864" s="17">
        <v>70</v>
      </c>
      <c r="Z6864" s="18" t="s">
        <v>8698</v>
      </c>
      <c r="AA6864" s="17"/>
      <c r="AB6864" s="18">
        <v>293363</v>
      </c>
      <c r="AC6864" s="18">
        <v>146682</v>
      </c>
      <c r="AD6864" s="18">
        <v>146681</v>
      </c>
      <c r="AE6864"/>
      <c r="AF6864"/>
      <c r="AG6864"/>
      <c r="AH6864"/>
      <c r="AI6864"/>
      <c r="AJ6864"/>
      <c r="AK6864"/>
      <c r="AL6864"/>
      <c r="AM6864"/>
      <c r="AN6864"/>
      <c r="AO6864"/>
      <c r="AP6864"/>
      <c r="AQ6864"/>
      <c r="AR6864"/>
      <c r="AS6864"/>
      <c r="AT6864"/>
      <c r="AU6864"/>
      <c r="AV6864"/>
      <c r="AW6864"/>
    </row>
    <row r="6865" spans="1:49" s="1" customFormat="1" x14ac:dyDescent="0.25">
      <c r="A6865" s="13">
        <v>2025</v>
      </c>
      <c r="B6865" s="14" t="s">
        <v>867</v>
      </c>
      <c r="C6865" s="14" t="s">
        <v>62</v>
      </c>
      <c r="D6865" s="14">
        <v>71102600</v>
      </c>
      <c r="E6865" s="13">
        <v>2</v>
      </c>
      <c r="F6865" s="14" t="s">
        <v>7862</v>
      </c>
      <c r="G6865" s="14">
        <v>2101051</v>
      </c>
      <c r="H6865" s="13">
        <v>33076</v>
      </c>
      <c r="I6865" s="14" t="s">
        <v>1032</v>
      </c>
      <c r="J6865" s="14" t="s">
        <v>3664</v>
      </c>
      <c r="K6865" s="14" t="s">
        <v>75</v>
      </c>
      <c r="L6865" s="14" t="s">
        <v>33</v>
      </c>
      <c r="M6865" s="14" t="s">
        <v>629</v>
      </c>
      <c r="N6865" s="14" t="s">
        <v>96</v>
      </c>
      <c r="O6865" s="14" t="s">
        <v>603</v>
      </c>
      <c r="P6865" s="13">
        <v>44</v>
      </c>
      <c r="Q6865" s="15">
        <v>44986</v>
      </c>
      <c r="R6865" s="15">
        <v>44986</v>
      </c>
      <c r="S6865" s="13">
        <v>2</v>
      </c>
      <c r="T6865" s="16">
        <v>0.59697802197802197</v>
      </c>
      <c r="U6865" s="17">
        <v>10</v>
      </c>
      <c r="V6865" s="17">
        <v>20</v>
      </c>
      <c r="W6865" s="17">
        <v>15</v>
      </c>
      <c r="X6865" s="17">
        <v>25</v>
      </c>
      <c r="Y6865" s="17">
        <v>70</v>
      </c>
      <c r="Z6865" s="18" t="s">
        <v>8698</v>
      </c>
      <c r="AA6865" s="17"/>
      <c r="AB6865" s="18">
        <v>293363</v>
      </c>
      <c r="AC6865" s="18">
        <v>146682</v>
      </c>
      <c r="AD6865" s="18">
        <v>146681</v>
      </c>
      <c r="AE6865"/>
      <c r="AF6865"/>
      <c r="AG6865"/>
      <c r="AH6865"/>
      <c r="AI6865"/>
      <c r="AJ6865"/>
      <c r="AK6865"/>
      <c r="AL6865"/>
      <c r="AM6865"/>
      <c r="AN6865"/>
      <c r="AO6865"/>
      <c r="AP6865"/>
      <c r="AQ6865"/>
      <c r="AR6865"/>
      <c r="AS6865"/>
      <c r="AT6865"/>
      <c r="AU6865"/>
      <c r="AV6865"/>
      <c r="AW6865"/>
    </row>
    <row r="6866" spans="1:49" s="1" customFormat="1" x14ac:dyDescent="0.25">
      <c r="A6866" s="13">
        <v>2025</v>
      </c>
      <c r="B6866" s="14" t="s">
        <v>867</v>
      </c>
      <c r="C6866" s="14" t="s">
        <v>62</v>
      </c>
      <c r="D6866" s="14">
        <v>71102600</v>
      </c>
      <c r="E6866" s="13">
        <v>2</v>
      </c>
      <c r="F6866" s="14" t="s">
        <v>7862</v>
      </c>
      <c r="G6866" s="14">
        <v>2101047</v>
      </c>
      <c r="H6866" s="13">
        <v>33072</v>
      </c>
      <c r="I6866" s="14" t="s">
        <v>1817</v>
      </c>
      <c r="J6866" s="14" t="s">
        <v>468</v>
      </c>
      <c r="K6866" s="14" t="s">
        <v>533</v>
      </c>
      <c r="L6866" s="14" t="s">
        <v>8530</v>
      </c>
      <c r="M6866" s="14">
        <v>0</v>
      </c>
      <c r="N6866" s="14" t="s">
        <v>96</v>
      </c>
      <c r="O6866" s="14" t="s">
        <v>603</v>
      </c>
      <c r="P6866" s="13">
        <v>44</v>
      </c>
      <c r="Q6866" s="15">
        <v>45824</v>
      </c>
      <c r="R6866" s="15">
        <v>45824</v>
      </c>
      <c r="S6866" s="13">
        <v>0</v>
      </c>
      <c r="T6866" s="16">
        <v>0.61483516483516487</v>
      </c>
      <c r="U6866" s="17">
        <v>0</v>
      </c>
      <c r="V6866" s="17" t="s">
        <v>7818</v>
      </c>
      <c r="W6866" s="17">
        <v>15</v>
      </c>
      <c r="X6866" s="17">
        <v>25</v>
      </c>
      <c r="Y6866" s="17">
        <v>40</v>
      </c>
      <c r="Z6866" s="18" t="s">
        <v>8697</v>
      </c>
      <c r="AA6866" s="17" t="s">
        <v>8699</v>
      </c>
      <c r="AB6866" s="18">
        <v>237862</v>
      </c>
      <c r="AC6866" s="18">
        <v>118931</v>
      </c>
      <c r="AD6866" s="18">
        <v>118931</v>
      </c>
      <c r="AE6866"/>
      <c r="AF6866"/>
      <c r="AG6866"/>
      <c r="AH6866"/>
      <c r="AI6866"/>
      <c r="AJ6866"/>
      <c r="AK6866"/>
      <c r="AL6866"/>
      <c r="AM6866"/>
      <c r="AN6866"/>
      <c r="AO6866"/>
      <c r="AP6866"/>
      <c r="AQ6866"/>
      <c r="AR6866"/>
      <c r="AS6866"/>
      <c r="AT6866"/>
      <c r="AU6866"/>
      <c r="AV6866"/>
      <c r="AW6866"/>
    </row>
    <row r="6867" spans="1:49" s="1" customFormat="1" x14ac:dyDescent="0.25">
      <c r="A6867" s="13">
        <v>2025</v>
      </c>
      <c r="B6867" s="14" t="s">
        <v>604</v>
      </c>
      <c r="C6867" s="14" t="s">
        <v>1467</v>
      </c>
      <c r="D6867" s="14">
        <v>69180400</v>
      </c>
      <c r="E6867" s="13">
        <v>3</v>
      </c>
      <c r="F6867" s="14" t="s">
        <v>1468</v>
      </c>
      <c r="G6867" s="14">
        <v>9209004</v>
      </c>
      <c r="H6867" s="13">
        <v>35042</v>
      </c>
      <c r="I6867" s="14" t="s">
        <v>1469</v>
      </c>
      <c r="J6867" s="14" t="s">
        <v>8531</v>
      </c>
      <c r="K6867" s="14" t="s">
        <v>740</v>
      </c>
      <c r="L6867" s="14" t="s">
        <v>129</v>
      </c>
      <c r="M6867" s="14" t="s">
        <v>629</v>
      </c>
      <c r="N6867" s="14" t="s">
        <v>96</v>
      </c>
      <c r="O6867" s="14" t="s">
        <v>603</v>
      </c>
      <c r="P6867" s="13">
        <v>44</v>
      </c>
      <c r="Q6867" s="15">
        <v>45853</v>
      </c>
      <c r="R6867" s="15">
        <v>45853</v>
      </c>
      <c r="S6867" s="13">
        <v>0</v>
      </c>
      <c r="T6867" s="16">
        <v>0.53681318681318679</v>
      </c>
      <c r="U6867" s="17">
        <v>0</v>
      </c>
      <c r="V6867" s="17">
        <v>20</v>
      </c>
      <c r="W6867" s="17">
        <v>15</v>
      </c>
      <c r="X6867" s="17">
        <v>25</v>
      </c>
      <c r="Y6867" s="17">
        <v>60</v>
      </c>
      <c r="Z6867" s="18" t="s">
        <v>8698</v>
      </c>
      <c r="AA6867" s="17"/>
      <c r="AB6867" s="18">
        <v>293363</v>
      </c>
      <c r="AC6867" s="18">
        <v>146682</v>
      </c>
      <c r="AD6867" s="18">
        <v>146681</v>
      </c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/>
      <c r="AR6867"/>
      <c r="AS6867"/>
      <c r="AT6867"/>
      <c r="AU6867"/>
      <c r="AV6867"/>
      <c r="AW6867"/>
    </row>
    <row r="6868" spans="1:49" s="1" customFormat="1" x14ac:dyDescent="0.25">
      <c r="A6868" s="13">
        <v>2025</v>
      </c>
      <c r="B6868" s="14" t="s">
        <v>604</v>
      </c>
      <c r="C6868" s="14" t="s">
        <v>624</v>
      </c>
      <c r="D6868" s="14">
        <v>69180200</v>
      </c>
      <c r="E6868" s="13">
        <v>0</v>
      </c>
      <c r="F6868" s="14" t="s">
        <v>7838</v>
      </c>
      <c r="G6868" s="14">
        <v>9208017</v>
      </c>
      <c r="H6868" s="13">
        <v>35041</v>
      </c>
      <c r="I6868" s="14" t="s">
        <v>4113</v>
      </c>
      <c r="J6868" s="14" t="s">
        <v>7025</v>
      </c>
      <c r="K6868" s="14" t="s">
        <v>7555</v>
      </c>
      <c r="L6868" s="14" t="s">
        <v>131</v>
      </c>
      <c r="M6868" s="14" t="s">
        <v>567</v>
      </c>
      <c r="N6868" s="14" t="s">
        <v>47</v>
      </c>
      <c r="O6868" s="14" t="s">
        <v>575</v>
      </c>
      <c r="P6868" s="13">
        <v>44</v>
      </c>
      <c r="Q6868" s="15">
        <v>45029</v>
      </c>
      <c r="R6868" s="15">
        <v>45352</v>
      </c>
      <c r="S6868" s="13">
        <v>2</v>
      </c>
      <c r="T6868" s="16">
        <v>0.34862637362637366</v>
      </c>
      <c r="U6868" s="17">
        <v>10</v>
      </c>
      <c r="V6868" s="17">
        <v>20</v>
      </c>
      <c r="W6868" s="17">
        <v>15</v>
      </c>
      <c r="X6868" s="17">
        <v>25</v>
      </c>
      <c r="Y6868" s="17">
        <v>70</v>
      </c>
      <c r="Z6868" s="18" t="s">
        <v>8698</v>
      </c>
      <c r="AA6868" s="17"/>
      <c r="AB6868" s="18">
        <v>293363</v>
      </c>
      <c r="AC6868" s="18">
        <v>146682</v>
      </c>
      <c r="AD6868" s="18">
        <v>146681</v>
      </c>
      <c r="AE6868"/>
      <c r="AF6868"/>
      <c r="AG6868"/>
      <c r="AH6868"/>
      <c r="AI6868"/>
      <c r="AJ6868"/>
      <c r="AK6868"/>
      <c r="AL6868"/>
      <c r="AM6868"/>
      <c r="AN6868"/>
      <c r="AO6868"/>
      <c r="AP6868"/>
      <c r="AQ6868"/>
      <c r="AR6868"/>
      <c r="AS6868"/>
      <c r="AT6868"/>
      <c r="AU6868"/>
      <c r="AV6868"/>
      <c r="AW6868"/>
    </row>
    <row r="6869" spans="1:49" s="1" customFormat="1" x14ac:dyDescent="0.25">
      <c r="A6869" s="13">
        <v>2025</v>
      </c>
      <c r="B6869" s="14" t="s">
        <v>604</v>
      </c>
      <c r="C6869" s="14" t="s">
        <v>355</v>
      </c>
      <c r="D6869" s="14">
        <v>69180500</v>
      </c>
      <c r="E6869" s="13" t="s">
        <v>665</v>
      </c>
      <c r="F6869" s="14" t="s">
        <v>356</v>
      </c>
      <c r="G6869" s="14">
        <v>9202001</v>
      </c>
      <c r="H6869" s="13">
        <v>34996</v>
      </c>
      <c r="I6869" s="14" t="s">
        <v>263</v>
      </c>
      <c r="J6869" s="14" t="s">
        <v>1123</v>
      </c>
      <c r="K6869" s="14" t="s">
        <v>131</v>
      </c>
      <c r="L6869" s="14" t="s">
        <v>3889</v>
      </c>
      <c r="M6869" s="14" t="s">
        <v>8278</v>
      </c>
      <c r="N6869" s="14" t="s">
        <v>96</v>
      </c>
      <c r="O6869" s="14" t="s">
        <v>603</v>
      </c>
      <c r="P6869" s="13">
        <v>15</v>
      </c>
      <c r="Q6869" s="15">
        <v>44495</v>
      </c>
      <c r="R6869" s="15">
        <v>45740</v>
      </c>
      <c r="S6869" s="13">
        <v>3</v>
      </c>
      <c r="T6869" s="16">
        <v>0.43543956043956045</v>
      </c>
      <c r="U6869" s="17">
        <v>10</v>
      </c>
      <c r="V6869" s="17">
        <v>20</v>
      </c>
      <c r="W6869" s="17">
        <v>15</v>
      </c>
      <c r="X6869" s="17">
        <v>25</v>
      </c>
      <c r="Y6869" s="17">
        <v>70</v>
      </c>
      <c r="Z6869" s="18" t="s">
        <v>8698</v>
      </c>
      <c r="AA6869" s="17"/>
      <c r="AB6869" s="18">
        <v>100010</v>
      </c>
      <c r="AC6869" s="18">
        <v>50005</v>
      </c>
      <c r="AD6869" s="18">
        <v>50005</v>
      </c>
      <c r="AE6869"/>
      <c r="AF6869"/>
      <c r="AG6869"/>
      <c r="AH6869"/>
      <c r="AI6869"/>
      <c r="AJ6869"/>
      <c r="AK6869"/>
      <c r="AL6869"/>
      <c r="AM6869"/>
      <c r="AN6869"/>
      <c r="AO6869"/>
      <c r="AP6869"/>
      <c r="AQ6869"/>
      <c r="AR6869"/>
      <c r="AS6869"/>
      <c r="AT6869"/>
      <c r="AU6869"/>
      <c r="AV6869"/>
      <c r="AW6869"/>
    </row>
    <row r="6870" spans="1:49" s="1" customFormat="1" x14ac:dyDescent="0.25">
      <c r="A6870" s="13">
        <v>2025</v>
      </c>
      <c r="B6870" s="14" t="s">
        <v>27</v>
      </c>
      <c r="C6870" s="14" t="s">
        <v>529</v>
      </c>
      <c r="D6870" s="14">
        <v>71293900</v>
      </c>
      <c r="E6870" s="13">
        <v>1</v>
      </c>
      <c r="F6870" s="14" t="s">
        <v>530</v>
      </c>
      <c r="G6870" s="14">
        <v>13501041</v>
      </c>
      <c r="H6870" s="13">
        <v>36043</v>
      </c>
      <c r="I6870" s="14" t="s">
        <v>8032</v>
      </c>
      <c r="J6870" s="14" t="s">
        <v>7556</v>
      </c>
      <c r="K6870" s="14" t="s">
        <v>188</v>
      </c>
      <c r="L6870" s="14" t="s">
        <v>131</v>
      </c>
      <c r="M6870" s="14" t="s">
        <v>602</v>
      </c>
      <c r="N6870" s="14" t="s">
        <v>336</v>
      </c>
      <c r="O6870" s="14" t="s">
        <v>603</v>
      </c>
      <c r="P6870" s="13">
        <v>43</v>
      </c>
      <c r="Q6870" s="15">
        <v>43410</v>
      </c>
      <c r="R6870" s="15">
        <v>43410</v>
      </c>
      <c r="S6870" s="13">
        <v>6</v>
      </c>
      <c r="T6870" s="16">
        <v>0.44319727891156463</v>
      </c>
      <c r="U6870" s="17">
        <v>15</v>
      </c>
      <c r="V6870" s="17">
        <v>20</v>
      </c>
      <c r="W6870" s="17">
        <v>15</v>
      </c>
      <c r="X6870" s="17">
        <v>25</v>
      </c>
      <c r="Y6870" s="17">
        <v>75</v>
      </c>
      <c r="Z6870" s="18" t="s">
        <v>8698</v>
      </c>
      <c r="AA6870" s="17"/>
      <c r="AB6870" s="18">
        <v>340935</v>
      </c>
      <c r="AC6870" s="18">
        <v>170468</v>
      </c>
      <c r="AD6870" s="18">
        <v>170467</v>
      </c>
      <c r="AE6870"/>
      <c r="AF6870"/>
      <c r="AG6870"/>
      <c r="AH6870"/>
      <c r="AI6870"/>
      <c r="AJ6870"/>
      <c r="AK6870"/>
      <c r="AL6870"/>
      <c r="AM6870"/>
      <c r="AN6870"/>
      <c r="AO6870"/>
      <c r="AP6870"/>
      <c r="AQ6870"/>
      <c r="AR6870"/>
      <c r="AS6870"/>
      <c r="AT6870"/>
      <c r="AU6870"/>
      <c r="AV6870"/>
      <c r="AW6870"/>
    </row>
    <row r="6871" spans="1:49" s="1" customFormat="1" x14ac:dyDescent="0.25">
      <c r="A6871" s="13">
        <v>2025</v>
      </c>
      <c r="B6871" s="14" t="s">
        <v>585</v>
      </c>
      <c r="C6871" s="14" t="s">
        <v>586</v>
      </c>
      <c r="D6871" s="14">
        <v>69073400</v>
      </c>
      <c r="E6871" s="13">
        <v>1</v>
      </c>
      <c r="F6871" s="14" t="s">
        <v>587</v>
      </c>
      <c r="G6871" s="14">
        <v>5601011</v>
      </c>
      <c r="H6871" s="13">
        <v>33612</v>
      </c>
      <c r="I6871" s="14" t="s">
        <v>2647</v>
      </c>
      <c r="J6871" s="14" t="s">
        <v>6599</v>
      </c>
      <c r="K6871" s="14" t="s">
        <v>1194</v>
      </c>
      <c r="L6871" s="14" t="s">
        <v>506</v>
      </c>
      <c r="M6871" s="14" t="s">
        <v>608</v>
      </c>
      <c r="N6871" s="14" t="s">
        <v>8475</v>
      </c>
      <c r="O6871" s="14" t="s">
        <v>609</v>
      </c>
      <c r="P6871" s="13">
        <v>32</v>
      </c>
      <c r="Q6871" s="15">
        <v>45719</v>
      </c>
      <c r="R6871" s="15">
        <v>45719</v>
      </c>
      <c r="S6871" s="13">
        <v>0</v>
      </c>
      <c r="T6871" s="16">
        <v>0.56456043956043955</v>
      </c>
      <c r="U6871" s="17">
        <v>0</v>
      </c>
      <c r="V6871" s="17">
        <v>20</v>
      </c>
      <c r="W6871" s="17">
        <v>15</v>
      </c>
      <c r="X6871" s="17">
        <v>25</v>
      </c>
      <c r="Y6871" s="17">
        <v>60</v>
      </c>
      <c r="Z6871" s="18" t="s">
        <v>8698</v>
      </c>
      <c r="AA6871" s="17"/>
      <c r="AB6871" s="18">
        <v>213355</v>
      </c>
      <c r="AC6871" s="18">
        <v>106678</v>
      </c>
      <c r="AD6871" s="18">
        <v>106677</v>
      </c>
      <c r="AE6871"/>
      <c r="AF6871"/>
      <c r="AG6871"/>
      <c r="AH6871"/>
      <c r="AI6871"/>
      <c r="AJ6871"/>
      <c r="AK6871"/>
      <c r="AL6871"/>
      <c r="AM6871"/>
      <c r="AN6871"/>
      <c r="AO6871"/>
      <c r="AP6871"/>
      <c r="AQ6871"/>
      <c r="AR6871"/>
      <c r="AS6871"/>
      <c r="AT6871"/>
      <c r="AU6871"/>
      <c r="AV6871"/>
      <c r="AW6871"/>
    </row>
    <row r="6872" spans="1:49" s="1" customFormat="1" x14ac:dyDescent="0.25">
      <c r="A6872" s="13">
        <v>2025</v>
      </c>
      <c r="B6872" s="14" t="s">
        <v>585</v>
      </c>
      <c r="C6872" s="14" t="s">
        <v>393</v>
      </c>
      <c r="D6872" s="14">
        <v>69060100</v>
      </c>
      <c r="E6872" s="13">
        <v>1</v>
      </c>
      <c r="F6872" s="14" t="s">
        <v>394</v>
      </c>
      <c r="G6872" s="14">
        <v>5501012</v>
      </c>
      <c r="H6872" s="13">
        <v>33571</v>
      </c>
      <c r="I6872" s="14" t="s">
        <v>1401</v>
      </c>
      <c r="J6872" s="14" t="s">
        <v>7557</v>
      </c>
      <c r="K6872" s="14" t="s">
        <v>71</v>
      </c>
      <c r="L6872" s="14" t="s">
        <v>55</v>
      </c>
      <c r="M6872" s="14" t="s">
        <v>629</v>
      </c>
      <c r="N6872" s="14" t="s">
        <v>96</v>
      </c>
      <c r="O6872" s="14" t="s">
        <v>603</v>
      </c>
      <c r="P6872" s="13">
        <v>44</v>
      </c>
      <c r="Q6872" s="15">
        <v>45845</v>
      </c>
      <c r="R6872" s="15">
        <v>45845</v>
      </c>
      <c r="S6872" s="13">
        <v>0</v>
      </c>
      <c r="T6872" s="16">
        <v>0.16877880184331795</v>
      </c>
      <c r="U6872" s="17">
        <v>0</v>
      </c>
      <c r="V6872" s="17">
        <v>20</v>
      </c>
      <c r="W6872" s="17">
        <v>15</v>
      </c>
      <c r="X6872" s="17">
        <v>25</v>
      </c>
      <c r="Y6872" s="17">
        <v>60</v>
      </c>
      <c r="Z6872" s="18" t="s">
        <v>8698</v>
      </c>
      <c r="AA6872" s="17"/>
      <c r="AB6872" s="18">
        <v>293363</v>
      </c>
      <c r="AC6872" s="18">
        <v>146682</v>
      </c>
      <c r="AD6872" s="18">
        <v>146681</v>
      </c>
      <c r="AE6872"/>
      <c r="AF6872"/>
      <c r="AG6872"/>
      <c r="AH6872"/>
      <c r="AI6872"/>
      <c r="AJ6872"/>
      <c r="AK6872"/>
      <c r="AL6872"/>
      <c r="AM6872"/>
      <c r="AN6872"/>
      <c r="AO6872"/>
      <c r="AP6872"/>
      <c r="AQ6872"/>
      <c r="AR6872"/>
      <c r="AS6872"/>
      <c r="AT6872"/>
      <c r="AU6872"/>
      <c r="AV6872"/>
      <c r="AW6872"/>
    </row>
    <row r="6873" spans="1:49" s="1" customFormat="1" x14ac:dyDescent="0.25">
      <c r="A6873" s="13">
        <v>2025</v>
      </c>
      <c r="B6873" s="14" t="s">
        <v>585</v>
      </c>
      <c r="C6873" s="14" t="s">
        <v>870</v>
      </c>
      <c r="D6873" s="14">
        <v>69060200</v>
      </c>
      <c r="E6873" s="13">
        <v>8</v>
      </c>
      <c r="F6873" s="14" t="s">
        <v>871</v>
      </c>
      <c r="G6873" s="14">
        <v>5504002</v>
      </c>
      <c r="H6873" s="13">
        <v>33594</v>
      </c>
      <c r="I6873" s="14" t="s">
        <v>2308</v>
      </c>
      <c r="J6873" s="14" t="s">
        <v>7473</v>
      </c>
      <c r="K6873" s="14" t="s">
        <v>1403</v>
      </c>
      <c r="L6873" s="14" t="s">
        <v>79</v>
      </c>
      <c r="M6873" s="14" t="s">
        <v>629</v>
      </c>
      <c r="N6873" s="14" t="s">
        <v>177</v>
      </c>
      <c r="O6873" s="14" t="s">
        <v>603</v>
      </c>
      <c r="P6873" s="13">
        <v>44</v>
      </c>
      <c r="Q6873" s="15">
        <v>43525</v>
      </c>
      <c r="R6873" s="15">
        <v>43525</v>
      </c>
      <c r="S6873" s="13">
        <v>6</v>
      </c>
      <c r="T6873" s="16">
        <v>0.64752747252747256</v>
      </c>
      <c r="U6873" s="17">
        <v>15</v>
      </c>
      <c r="V6873" s="17">
        <v>20</v>
      </c>
      <c r="W6873" s="17">
        <v>15</v>
      </c>
      <c r="X6873" s="17">
        <v>25</v>
      </c>
      <c r="Y6873" s="17">
        <v>75</v>
      </c>
      <c r="Z6873" s="18" t="s">
        <v>8698</v>
      </c>
      <c r="AA6873" s="17"/>
      <c r="AB6873" s="18">
        <v>348864</v>
      </c>
      <c r="AC6873" s="18">
        <v>174432</v>
      </c>
      <c r="AD6873" s="18">
        <v>174432</v>
      </c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/>
      <c r="AR6873"/>
      <c r="AS6873"/>
      <c r="AT6873"/>
      <c r="AU6873"/>
      <c r="AV6873"/>
      <c r="AW6873"/>
    </row>
    <row r="6874" spans="1:49" s="1" customFormat="1" x14ac:dyDescent="0.25">
      <c r="A6874" s="13">
        <v>2025</v>
      </c>
      <c r="B6874" s="14" t="s">
        <v>27</v>
      </c>
      <c r="C6874" s="14" t="s">
        <v>529</v>
      </c>
      <c r="D6874" s="14">
        <v>71293900</v>
      </c>
      <c r="E6874" s="13">
        <v>1</v>
      </c>
      <c r="F6874" s="14" t="s">
        <v>530</v>
      </c>
      <c r="G6874" s="14">
        <v>13501034</v>
      </c>
      <c r="H6874" s="13">
        <v>36039</v>
      </c>
      <c r="I6874" s="14" t="s">
        <v>7835</v>
      </c>
      <c r="J6874" s="14" t="s">
        <v>531</v>
      </c>
      <c r="K6874" s="14" t="s">
        <v>229</v>
      </c>
      <c r="L6874" s="14" t="s">
        <v>429</v>
      </c>
      <c r="M6874" s="14" t="s">
        <v>602</v>
      </c>
      <c r="N6874" s="14" t="s">
        <v>336</v>
      </c>
      <c r="O6874" s="14" t="s">
        <v>603</v>
      </c>
      <c r="P6874" s="13">
        <v>43</v>
      </c>
      <c r="Q6874" s="15">
        <v>42527</v>
      </c>
      <c r="R6874" s="15">
        <v>42405</v>
      </c>
      <c r="S6874" s="13">
        <v>9</v>
      </c>
      <c r="T6874" s="16">
        <v>0.4380184331797235</v>
      </c>
      <c r="U6874" s="17">
        <v>15</v>
      </c>
      <c r="V6874" s="17">
        <v>20</v>
      </c>
      <c r="W6874" s="17">
        <v>15</v>
      </c>
      <c r="X6874" s="17">
        <v>25</v>
      </c>
      <c r="Y6874" s="17">
        <v>75</v>
      </c>
      <c r="Z6874" s="18" t="s">
        <v>8697</v>
      </c>
      <c r="AA6874" s="17" t="s">
        <v>8700</v>
      </c>
      <c r="AB6874" s="18">
        <v>232456</v>
      </c>
      <c r="AC6874" s="18">
        <v>116228</v>
      </c>
      <c r="AD6874" s="18">
        <v>116228</v>
      </c>
      <c r="AE6874"/>
      <c r="AF6874"/>
      <c r="AG6874"/>
      <c r="AH6874"/>
      <c r="AI6874"/>
      <c r="AJ6874"/>
      <c r="AK6874"/>
      <c r="AL6874"/>
      <c r="AM6874"/>
      <c r="AN6874"/>
      <c r="AO6874"/>
      <c r="AP6874"/>
      <c r="AQ6874"/>
      <c r="AR6874"/>
      <c r="AS6874"/>
      <c r="AT6874"/>
      <c r="AU6874"/>
      <c r="AV6874"/>
      <c r="AW6874"/>
    </row>
    <row r="6875" spans="1:49" s="1" customFormat="1" x14ac:dyDescent="0.25">
      <c r="A6875" s="13">
        <v>2025</v>
      </c>
      <c r="B6875" s="14" t="s">
        <v>27</v>
      </c>
      <c r="C6875" s="14" t="s">
        <v>529</v>
      </c>
      <c r="D6875" s="14">
        <v>71293900</v>
      </c>
      <c r="E6875" s="13">
        <v>1</v>
      </c>
      <c r="F6875" s="14" t="s">
        <v>530</v>
      </c>
      <c r="G6875" s="14">
        <v>13501035</v>
      </c>
      <c r="H6875" s="13">
        <v>36040</v>
      </c>
      <c r="I6875" s="14" t="s">
        <v>7918</v>
      </c>
      <c r="J6875" s="14" t="s">
        <v>7558</v>
      </c>
      <c r="K6875" s="14" t="s">
        <v>136</v>
      </c>
      <c r="L6875" s="14" t="s">
        <v>71</v>
      </c>
      <c r="M6875" s="14" t="s">
        <v>629</v>
      </c>
      <c r="N6875" s="14" t="s">
        <v>336</v>
      </c>
      <c r="O6875" s="14" t="s">
        <v>603</v>
      </c>
      <c r="P6875" s="13">
        <v>43</v>
      </c>
      <c r="Q6875" s="15">
        <v>44716</v>
      </c>
      <c r="R6875" s="15">
        <v>44716</v>
      </c>
      <c r="S6875" s="13">
        <v>3</v>
      </c>
      <c r="T6875" s="16">
        <v>0.5033834586466166</v>
      </c>
      <c r="U6875" s="17">
        <v>10</v>
      </c>
      <c r="V6875" s="17">
        <v>20</v>
      </c>
      <c r="W6875" s="17">
        <v>15</v>
      </c>
      <c r="X6875" s="17">
        <v>25</v>
      </c>
      <c r="Y6875" s="17">
        <v>70</v>
      </c>
      <c r="Z6875" s="18" t="s">
        <v>8698</v>
      </c>
      <c r="AA6875" s="17"/>
      <c r="AB6875" s="18">
        <v>286695</v>
      </c>
      <c r="AC6875" s="18">
        <v>143348</v>
      </c>
      <c r="AD6875" s="18">
        <v>143347</v>
      </c>
      <c r="AE6875"/>
      <c r="AF6875"/>
      <c r="AG6875"/>
      <c r="AH6875"/>
      <c r="AI6875"/>
      <c r="AJ6875"/>
      <c r="AK6875"/>
      <c r="AL6875"/>
      <c r="AM6875"/>
      <c r="AN6875"/>
      <c r="AO6875"/>
      <c r="AP6875"/>
      <c r="AQ6875"/>
      <c r="AR6875"/>
      <c r="AS6875"/>
      <c r="AT6875"/>
      <c r="AU6875"/>
      <c r="AV6875"/>
      <c r="AW6875"/>
    </row>
    <row r="6876" spans="1:49" s="1" customFormat="1" x14ac:dyDescent="0.25">
      <c r="A6876" s="13">
        <v>2025</v>
      </c>
      <c r="B6876" s="14" t="s">
        <v>27</v>
      </c>
      <c r="C6876" s="14" t="s">
        <v>529</v>
      </c>
      <c r="D6876" s="14">
        <v>71293900</v>
      </c>
      <c r="E6876" s="13">
        <v>1</v>
      </c>
      <c r="F6876" s="14" t="s">
        <v>530</v>
      </c>
      <c r="G6876" s="14">
        <v>13501066</v>
      </c>
      <c r="H6876" s="13">
        <v>36055</v>
      </c>
      <c r="I6876" s="14" t="s">
        <v>7841</v>
      </c>
      <c r="J6876" s="14" t="s">
        <v>7559</v>
      </c>
      <c r="K6876" s="14" t="s">
        <v>69</v>
      </c>
      <c r="L6876" s="14" t="s">
        <v>3717</v>
      </c>
      <c r="M6876" s="14" t="s">
        <v>629</v>
      </c>
      <c r="N6876" s="14" t="s">
        <v>336</v>
      </c>
      <c r="O6876" s="14" t="s">
        <v>603</v>
      </c>
      <c r="P6876" s="13">
        <v>43</v>
      </c>
      <c r="Q6876" s="15">
        <v>44453</v>
      </c>
      <c r="R6876" s="15">
        <v>44453</v>
      </c>
      <c r="S6876" s="13">
        <v>3</v>
      </c>
      <c r="T6876" s="16">
        <v>0.59353741496598644</v>
      </c>
      <c r="U6876" s="17">
        <v>10</v>
      </c>
      <c r="V6876" s="17">
        <v>20</v>
      </c>
      <c r="W6876" s="17">
        <v>15</v>
      </c>
      <c r="X6876" s="17">
        <v>25</v>
      </c>
      <c r="Y6876" s="17">
        <v>70</v>
      </c>
      <c r="Z6876" s="18" t="s">
        <v>8698</v>
      </c>
      <c r="AA6876" s="17"/>
      <c r="AB6876" s="18">
        <v>286695</v>
      </c>
      <c r="AC6876" s="18">
        <v>143348</v>
      </c>
      <c r="AD6876" s="18">
        <v>143347</v>
      </c>
      <c r="AE6876"/>
      <c r="AF6876"/>
      <c r="AG6876"/>
      <c r="AH6876"/>
      <c r="AI6876"/>
      <c r="AJ6876"/>
      <c r="AK6876"/>
      <c r="AL6876"/>
      <c r="AM6876"/>
      <c r="AN6876"/>
      <c r="AO6876"/>
      <c r="AP6876"/>
      <c r="AQ6876"/>
      <c r="AR6876"/>
      <c r="AS6876"/>
      <c r="AT6876"/>
      <c r="AU6876"/>
      <c r="AV6876"/>
      <c r="AW6876"/>
    </row>
    <row r="6877" spans="1:49" s="1" customFormat="1" x14ac:dyDescent="0.25">
      <c r="A6877" s="13">
        <v>2025</v>
      </c>
      <c r="B6877" s="14" t="s">
        <v>27</v>
      </c>
      <c r="C6877" s="14" t="s">
        <v>529</v>
      </c>
      <c r="D6877" s="14">
        <v>71293900</v>
      </c>
      <c r="E6877" s="13">
        <v>1</v>
      </c>
      <c r="F6877" s="14" t="s">
        <v>530</v>
      </c>
      <c r="G6877" s="14">
        <v>13501039</v>
      </c>
      <c r="H6877" s="13">
        <v>36041</v>
      </c>
      <c r="I6877" s="14" t="s">
        <v>7896</v>
      </c>
      <c r="J6877" s="14" t="s">
        <v>7196</v>
      </c>
      <c r="K6877" s="14" t="s">
        <v>781</v>
      </c>
      <c r="L6877" s="14" t="s">
        <v>65</v>
      </c>
      <c r="M6877" s="14" t="s">
        <v>602</v>
      </c>
      <c r="N6877" s="14" t="s">
        <v>336</v>
      </c>
      <c r="O6877" s="14" t="s">
        <v>603</v>
      </c>
      <c r="P6877" s="13">
        <v>43</v>
      </c>
      <c r="Q6877" s="15">
        <v>42981</v>
      </c>
      <c r="R6877" s="15">
        <v>42981</v>
      </c>
      <c r="S6877" s="13">
        <v>7</v>
      </c>
      <c r="T6877" s="16">
        <v>0.51622023809523809</v>
      </c>
      <c r="U6877" s="17">
        <v>15</v>
      </c>
      <c r="V6877" s="17">
        <v>20</v>
      </c>
      <c r="W6877" s="17">
        <v>15</v>
      </c>
      <c r="X6877" s="17">
        <v>25</v>
      </c>
      <c r="Y6877" s="17">
        <v>75</v>
      </c>
      <c r="Z6877" s="18" t="s">
        <v>8698</v>
      </c>
      <c r="AA6877" s="17"/>
      <c r="AB6877" s="18">
        <v>340935</v>
      </c>
      <c r="AC6877" s="18">
        <v>170468</v>
      </c>
      <c r="AD6877" s="18">
        <v>170467</v>
      </c>
      <c r="AE6877"/>
      <c r="AF6877"/>
      <c r="AG6877"/>
      <c r="AH6877"/>
      <c r="AI6877"/>
      <c r="AJ6877"/>
      <c r="AK6877"/>
      <c r="AL6877"/>
      <c r="AM6877"/>
      <c r="AN6877"/>
      <c r="AO6877"/>
      <c r="AP6877"/>
      <c r="AQ6877"/>
      <c r="AR6877"/>
      <c r="AS6877"/>
      <c r="AT6877"/>
      <c r="AU6877"/>
      <c r="AV6877"/>
      <c r="AW6877"/>
    </row>
    <row r="6878" spans="1:49" s="1" customFormat="1" x14ac:dyDescent="0.25">
      <c r="A6878" s="13">
        <v>2025</v>
      </c>
      <c r="B6878" s="14" t="s">
        <v>604</v>
      </c>
      <c r="C6878" s="14" t="s">
        <v>1082</v>
      </c>
      <c r="D6878" s="14">
        <v>69180700</v>
      </c>
      <c r="E6878" s="13">
        <v>2</v>
      </c>
      <c r="F6878" s="14" t="s">
        <v>7877</v>
      </c>
      <c r="G6878" s="14">
        <v>9210009</v>
      </c>
      <c r="H6878" s="13">
        <v>35050</v>
      </c>
      <c r="I6878" s="14" t="s">
        <v>137</v>
      </c>
      <c r="J6878" s="14" t="s">
        <v>341</v>
      </c>
      <c r="K6878" s="14" t="s">
        <v>390</v>
      </c>
      <c r="L6878" s="14" t="s">
        <v>257</v>
      </c>
      <c r="M6878" s="14" t="s">
        <v>567</v>
      </c>
      <c r="N6878" s="14" t="s">
        <v>96</v>
      </c>
      <c r="O6878" s="14" t="s">
        <v>603</v>
      </c>
      <c r="P6878" s="13">
        <v>44</v>
      </c>
      <c r="Q6878" s="15">
        <v>41841</v>
      </c>
      <c r="R6878" s="15">
        <v>41841</v>
      </c>
      <c r="S6878" s="13">
        <v>11</v>
      </c>
      <c r="T6878" s="16">
        <v>0.29587912087912088</v>
      </c>
      <c r="U6878" s="17">
        <v>20</v>
      </c>
      <c r="V6878" s="17">
        <v>20</v>
      </c>
      <c r="W6878" s="17">
        <v>15</v>
      </c>
      <c r="X6878" s="17">
        <v>25</v>
      </c>
      <c r="Y6878" s="17">
        <v>80</v>
      </c>
      <c r="Z6878" s="18" t="s">
        <v>8698</v>
      </c>
      <c r="AA6878" s="17"/>
      <c r="AB6878" s="18">
        <v>396436</v>
      </c>
      <c r="AC6878" s="18">
        <v>198218</v>
      </c>
      <c r="AD6878" s="18">
        <v>198218</v>
      </c>
      <c r="AE6878"/>
      <c r="AF6878"/>
      <c r="AG6878"/>
      <c r="AH6878"/>
      <c r="AI6878"/>
      <c r="AJ6878"/>
      <c r="AK6878"/>
      <c r="AL6878"/>
      <c r="AM6878"/>
      <c r="AN6878"/>
      <c r="AO6878"/>
      <c r="AP6878"/>
      <c r="AQ6878"/>
      <c r="AR6878"/>
      <c r="AS6878"/>
      <c r="AT6878"/>
      <c r="AU6878"/>
      <c r="AV6878"/>
      <c r="AW6878"/>
    </row>
    <row r="6879" spans="1:49" s="1" customFormat="1" x14ac:dyDescent="0.25">
      <c r="A6879" s="13">
        <v>2025</v>
      </c>
      <c r="B6879" s="14" t="s">
        <v>27</v>
      </c>
      <c r="C6879" s="14" t="s">
        <v>53</v>
      </c>
      <c r="D6879" s="14">
        <v>70933700</v>
      </c>
      <c r="E6879" s="13">
        <v>9</v>
      </c>
      <c r="F6879" s="14" t="s">
        <v>54</v>
      </c>
      <c r="G6879" s="14">
        <v>13110029</v>
      </c>
      <c r="H6879" s="13">
        <v>35515</v>
      </c>
      <c r="I6879" s="14" t="s">
        <v>134</v>
      </c>
      <c r="J6879" s="14" t="s">
        <v>8532</v>
      </c>
      <c r="K6879" s="14" t="s">
        <v>276</v>
      </c>
      <c r="L6879" s="14" t="s">
        <v>216</v>
      </c>
      <c r="M6879" s="14" t="s">
        <v>572</v>
      </c>
      <c r="N6879" s="14" t="s">
        <v>110</v>
      </c>
      <c r="O6879" s="14" t="s">
        <v>603</v>
      </c>
      <c r="P6879" s="13">
        <v>44</v>
      </c>
      <c r="Q6879" s="15">
        <v>45877</v>
      </c>
      <c r="R6879" s="15">
        <v>45877</v>
      </c>
      <c r="S6879" s="13">
        <v>0</v>
      </c>
      <c r="T6879" s="16">
        <v>0.35963938973647713</v>
      </c>
      <c r="U6879" s="17">
        <v>0</v>
      </c>
      <c r="V6879" s="17">
        <v>20</v>
      </c>
      <c r="W6879" s="17">
        <v>15</v>
      </c>
      <c r="X6879" s="17">
        <v>25</v>
      </c>
      <c r="Y6879" s="17">
        <v>60</v>
      </c>
      <c r="Z6879" s="18" t="s">
        <v>8698</v>
      </c>
      <c r="AA6879" s="17"/>
      <c r="AB6879" s="18">
        <v>293363</v>
      </c>
      <c r="AC6879" s="18">
        <v>146682</v>
      </c>
      <c r="AD6879" s="18">
        <v>146681</v>
      </c>
      <c r="AE6879"/>
      <c r="AF6879"/>
      <c r="AG6879"/>
      <c r="AH6879"/>
      <c r="AI6879"/>
      <c r="AJ6879"/>
      <c r="AK6879"/>
      <c r="AL6879"/>
      <c r="AM6879"/>
      <c r="AN6879"/>
      <c r="AO6879"/>
      <c r="AP6879"/>
      <c r="AQ6879"/>
      <c r="AR6879"/>
      <c r="AS6879"/>
      <c r="AT6879"/>
      <c r="AU6879"/>
      <c r="AV6879"/>
      <c r="AW6879"/>
    </row>
    <row r="6880" spans="1:49" s="1" customFormat="1" x14ac:dyDescent="0.25">
      <c r="A6880" s="13">
        <v>2025</v>
      </c>
      <c r="B6880" s="14" t="s">
        <v>27</v>
      </c>
      <c r="C6880" s="14" t="s">
        <v>529</v>
      </c>
      <c r="D6880" s="14">
        <v>71293900</v>
      </c>
      <c r="E6880" s="13">
        <v>1</v>
      </c>
      <c r="F6880" s="14" t="s">
        <v>530</v>
      </c>
      <c r="G6880" s="14">
        <v>13501066</v>
      </c>
      <c r="H6880" s="13">
        <v>36055</v>
      </c>
      <c r="I6880" s="14" t="s">
        <v>7841</v>
      </c>
      <c r="J6880" s="14" t="s">
        <v>539</v>
      </c>
      <c r="K6880" s="14" t="s">
        <v>2559</v>
      </c>
      <c r="L6880" s="14" t="s">
        <v>123</v>
      </c>
      <c r="M6880" s="14" t="s">
        <v>629</v>
      </c>
      <c r="N6880" s="14" t="s">
        <v>336</v>
      </c>
      <c r="O6880" s="14" t="s">
        <v>603</v>
      </c>
      <c r="P6880" s="13">
        <v>43</v>
      </c>
      <c r="Q6880" s="15">
        <v>44199</v>
      </c>
      <c r="R6880" s="15">
        <v>45172</v>
      </c>
      <c r="S6880" s="13">
        <v>4</v>
      </c>
      <c r="T6880" s="16">
        <v>0.59353741496598644</v>
      </c>
      <c r="U6880" s="17">
        <v>10</v>
      </c>
      <c r="V6880" s="17">
        <v>20</v>
      </c>
      <c r="W6880" s="17">
        <v>15</v>
      </c>
      <c r="X6880" s="17">
        <v>25</v>
      </c>
      <c r="Y6880" s="17">
        <v>70</v>
      </c>
      <c r="Z6880" s="18" t="s">
        <v>8698</v>
      </c>
      <c r="AA6880" s="17"/>
      <c r="AB6880" s="18">
        <v>286695</v>
      </c>
      <c r="AC6880" s="18">
        <v>143348</v>
      </c>
      <c r="AD6880" s="18">
        <v>143347</v>
      </c>
      <c r="AE6880"/>
      <c r="AF6880"/>
      <c r="AG6880"/>
      <c r="AH6880"/>
      <c r="AI6880"/>
      <c r="AJ6880"/>
      <c r="AK6880"/>
      <c r="AL6880"/>
      <c r="AM6880"/>
      <c r="AN6880"/>
      <c r="AO6880"/>
      <c r="AP6880"/>
      <c r="AQ6880"/>
      <c r="AR6880"/>
      <c r="AS6880"/>
      <c r="AT6880"/>
      <c r="AU6880"/>
      <c r="AV6880"/>
      <c r="AW6880"/>
    </row>
    <row r="6881" spans="1:49" s="1" customFormat="1" x14ac:dyDescent="0.25">
      <c r="A6881" s="13">
        <v>2025</v>
      </c>
      <c r="B6881" s="14" t="s">
        <v>27</v>
      </c>
      <c r="C6881" s="14" t="s">
        <v>48</v>
      </c>
      <c r="D6881" s="14">
        <v>71378000</v>
      </c>
      <c r="E6881" s="13">
        <v>6</v>
      </c>
      <c r="F6881" s="14" t="s">
        <v>49</v>
      </c>
      <c r="G6881" s="14">
        <v>13113006</v>
      </c>
      <c r="H6881" s="13">
        <v>35570</v>
      </c>
      <c r="I6881" s="14" t="s">
        <v>988</v>
      </c>
      <c r="J6881" s="14" t="s">
        <v>8533</v>
      </c>
      <c r="K6881" s="14" t="s">
        <v>7033</v>
      </c>
      <c r="L6881" s="14" t="s">
        <v>136</v>
      </c>
      <c r="M6881" s="14" t="s">
        <v>567</v>
      </c>
      <c r="N6881" s="14" t="s">
        <v>96</v>
      </c>
      <c r="O6881" s="14" t="s">
        <v>603</v>
      </c>
      <c r="P6881" s="13">
        <v>44</v>
      </c>
      <c r="Q6881" s="15">
        <v>43468</v>
      </c>
      <c r="R6881" s="15">
        <v>45741</v>
      </c>
      <c r="S6881" s="13">
        <v>6</v>
      </c>
      <c r="T6881" s="16">
        <v>0.48516483516483516</v>
      </c>
      <c r="U6881" s="17">
        <v>15</v>
      </c>
      <c r="V6881" s="17">
        <v>20</v>
      </c>
      <c r="W6881" s="17">
        <v>15</v>
      </c>
      <c r="X6881" s="17">
        <v>25</v>
      </c>
      <c r="Y6881" s="17">
        <v>75</v>
      </c>
      <c r="Z6881" s="18" t="s">
        <v>8698</v>
      </c>
      <c r="AA6881" s="17"/>
      <c r="AB6881" s="18">
        <v>348864</v>
      </c>
      <c r="AC6881" s="18">
        <v>174432</v>
      </c>
      <c r="AD6881" s="18">
        <v>174432</v>
      </c>
      <c r="AE6881"/>
      <c r="AF6881"/>
      <c r="AG6881"/>
      <c r="AH6881"/>
      <c r="AI6881"/>
      <c r="AJ6881"/>
      <c r="AK6881"/>
      <c r="AL6881"/>
      <c r="AM6881"/>
      <c r="AN6881"/>
      <c r="AO6881"/>
      <c r="AP6881"/>
      <c r="AQ6881"/>
      <c r="AR6881"/>
      <c r="AS6881"/>
      <c r="AT6881"/>
      <c r="AU6881"/>
      <c r="AV6881"/>
      <c r="AW6881"/>
    </row>
    <row r="6882" spans="1:49" s="1" customFormat="1" x14ac:dyDescent="0.25">
      <c r="A6882" s="13">
        <v>2025</v>
      </c>
      <c r="B6882" s="14" t="s">
        <v>576</v>
      </c>
      <c r="C6882" s="14" t="s">
        <v>1905</v>
      </c>
      <c r="D6882" s="14">
        <v>69110200</v>
      </c>
      <c r="E6882" s="13">
        <v>9</v>
      </c>
      <c r="F6882" s="14" t="s">
        <v>1906</v>
      </c>
      <c r="G6882" s="14">
        <v>7307010</v>
      </c>
      <c r="H6882" s="13">
        <v>34099</v>
      </c>
      <c r="I6882" s="14" t="s">
        <v>1907</v>
      </c>
      <c r="J6882" s="14" t="s">
        <v>8534</v>
      </c>
      <c r="K6882" s="14" t="s">
        <v>310</v>
      </c>
      <c r="L6882" s="14" t="s">
        <v>2388</v>
      </c>
      <c r="M6882" s="14" t="s">
        <v>629</v>
      </c>
      <c r="N6882" s="14" t="s">
        <v>1387</v>
      </c>
      <c r="O6882" s="14" t="s">
        <v>603</v>
      </c>
      <c r="P6882" s="13">
        <v>44</v>
      </c>
      <c r="Q6882" s="15">
        <v>45859</v>
      </c>
      <c r="R6882" s="15">
        <v>45859</v>
      </c>
      <c r="S6882" s="13">
        <v>0</v>
      </c>
      <c r="T6882" s="16">
        <v>0.8330827067669172</v>
      </c>
      <c r="U6882" s="17">
        <v>0</v>
      </c>
      <c r="V6882" s="17">
        <v>20</v>
      </c>
      <c r="W6882" s="17">
        <v>15</v>
      </c>
      <c r="X6882" s="17">
        <v>25</v>
      </c>
      <c r="Y6882" s="17">
        <v>60</v>
      </c>
      <c r="Z6882" s="18" t="s">
        <v>8698</v>
      </c>
      <c r="AA6882" s="17"/>
      <c r="AB6882" s="18">
        <v>293363</v>
      </c>
      <c r="AC6882" s="18">
        <v>146682</v>
      </c>
      <c r="AD6882" s="18">
        <v>146681</v>
      </c>
      <c r="AE6882"/>
      <c r="AF6882"/>
      <c r="AG6882"/>
      <c r="AH6882"/>
      <c r="AI6882"/>
      <c r="AJ6882"/>
      <c r="AK6882"/>
      <c r="AL6882"/>
      <c r="AM6882"/>
      <c r="AN6882"/>
      <c r="AO6882"/>
      <c r="AP6882"/>
      <c r="AQ6882"/>
      <c r="AR6882"/>
      <c r="AS6882"/>
      <c r="AT6882"/>
      <c r="AU6882"/>
      <c r="AV6882"/>
      <c r="AW6882"/>
    </row>
    <row r="6883" spans="1:49" s="1" customFormat="1" x14ac:dyDescent="0.25">
      <c r="A6883" s="13">
        <v>2025</v>
      </c>
      <c r="B6883" s="14" t="s">
        <v>576</v>
      </c>
      <c r="C6883" s="14" t="s">
        <v>41</v>
      </c>
      <c r="D6883" s="14">
        <v>69110100</v>
      </c>
      <c r="E6883" s="13">
        <v>2</v>
      </c>
      <c r="F6883" s="14" t="s">
        <v>955</v>
      </c>
      <c r="G6883" s="14">
        <v>7304030</v>
      </c>
      <c r="H6883" s="13">
        <v>34080</v>
      </c>
      <c r="I6883" s="14" t="s">
        <v>632</v>
      </c>
      <c r="J6883" s="14" t="s">
        <v>6381</v>
      </c>
      <c r="K6883" s="14" t="s">
        <v>1563</v>
      </c>
      <c r="L6883" s="14" t="s">
        <v>312</v>
      </c>
      <c r="M6883" s="14" t="s">
        <v>572</v>
      </c>
      <c r="N6883" s="14" t="s">
        <v>96</v>
      </c>
      <c r="O6883" s="14" t="s">
        <v>603</v>
      </c>
      <c r="P6883" s="13">
        <v>44</v>
      </c>
      <c r="Q6883" s="15">
        <v>43649</v>
      </c>
      <c r="R6883" s="15">
        <v>43892</v>
      </c>
      <c r="S6883" s="13">
        <v>6</v>
      </c>
      <c r="T6883" s="16">
        <v>0.61571428571428577</v>
      </c>
      <c r="U6883" s="17">
        <v>15</v>
      </c>
      <c r="V6883" s="17">
        <v>20</v>
      </c>
      <c r="W6883" s="17">
        <v>15</v>
      </c>
      <c r="X6883" s="17">
        <v>25</v>
      </c>
      <c r="Y6883" s="17">
        <v>75</v>
      </c>
      <c r="Z6883" s="18" t="s">
        <v>8698</v>
      </c>
      <c r="AA6883" s="17"/>
      <c r="AB6883" s="18">
        <v>348864</v>
      </c>
      <c r="AC6883" s="18">
        <v>174432</v>
      </c>
      <c r="AD6883" s="18">
        <v>174432</v>
      </c>
      <c r="AE6883"/>
      <c r="AF6883"/>
      <c r="AG6883"/>
      <c r="AH6883"/>
      <c r="AI6883"/>
      <c r="AJ6883"/>
      <c r="AK6883"/>
      <c r="AL6883"/>
      <c r="AM6883"/>
      <c r="AN6883"/>
      <c r="AO6883"/>
      <c r="AP6883"/>
      <c r="AQ6883"/>
      <c r="AR6883"/>
      <c r="AS6883"/>
      <c r="AT6883"/>
      <c r="AU6883"/>
      <c r="AV6883"/>
      <c r="AW6883"/>
    </row>
    <row r="6884" spans="1:49" s="1" customFormat="1" x14ac:dyDescent="0.25">
      <c r="A6884" s="13">
        <v>2025</v>
      </c>
      <c r="B6884" s="14" t="s">
        <v>27</v>
      </c>
      <c r="C6884" s="14" t="s">
        <v>2363</v>
      </c>
      <c r="D6884" s="14">
        <v>69255200</v>
      </c>
      <c r="E6884" s="13">
        <v>8</v>
      </c>
      <c r="F6884" s="14" t="s">
        <v>2364</v>
      </c>
      <c r="G6884" s="14">
        <v>13115011</v>
      </c>
      <c r="H6884" s="13">
        <v>42289</v>
      </c>
      <c r="I6884" s="14" t="s">
        <v>7962</v>
      </c>
      <c r="J6884" s="14" t="s">
        <v>6202</v>
      </c>
      <c r="K6884" s="14" t="s">
        <v>8535</v>
      </c>
      <c r="L6884" s="14" t="s">
        <v>1590</v>
      </c>
      <c r="M6884" s="14" t="s">
        <v>567</v>
      </c>
      <c r="N6884" s="14" t="s">
        <v>2366</v>
      </c>
      <c r="O6884" s="14" t="s">
        <v>575</v>
      </c>
      <c r="P6884" s="13">
        <v>22</v>
      </c>
      <c r="Q6884" s="15">
        <v>45719</v>
      </c>
      <c r="R6884" s="15">
        <v>45719</v>
      </c>
      <c r="S6884" s="13">
        <v>0</v>
      </c>
      <c r="T6884" s="16">
        <v>0.59763546798029554</v>
      </c>
      <c r="U6884" s="17">
        <v>0</v>
      </c>
      <c r="V6884" s="17">
        <v>20</v>
      </c>
      <c r="W6884" s="17">
        <v>15</v>
      </c>
      <c r="X6884" s="17">
        <v>25</v>
      </c>
      <c r="Y6884" s="17">
        <v>60</v>
      </c>
      <c r="Z6884" s="18" t="s">
        <v>8698</v>
      </c>
      <c r="AA6884" s="17"/>
      <c r="AB6884" s="18">
        <v>146681</v>
      </c>
      <c r="AC6884" s="18">
        <v>73341</v>
      </c>
      <c r="AD6884" s="18">
        <v>73340</v>
      </c>
      <c r="AE6884"/>
      <c r="AF6884"/>
      <c r="AG6884"/>
      <c r="AH6884"/>
      <c r="AI6884"/>
      <c r="AJ6884"/>
      <c r="AK6884"/>
      <c r="AL6884"/>
      <c r="AM6884"/>
      <c r="AN6884"/>
      <c r="AO6884"/>
      <c r="AP6884"/>
      <c r="AQ6884"/>
      <c r="AR6884"/>
      <c r="AS6884"/>
      <c r="AT6884"/>
      <c r="AU6884"/>
      <c r="AV6884"/>
      <c r="AW6884"/>
    </row>
    <row r="6885" spans="1:49" s="1" customFormat="1" x14ac:dyDescent="0.25">
      <c r="A6885" s="13">
        <v>2025</v>
      </c>
      <c r="B6885" s="14" t="s">
        <v>604</v>
      </c>
      <c r="C6885" s="14" t="s">
        <v>400</v>
      </c>
      <c r="D6885" s="14">
        <v>69191500</v>
      </c>
      <c r="E6885" s="13" t="s">
        <v>665</v>
      </c>
      <c r="F6885" s="14" t="s">
        <v>401</v>
      </c>
      <c r="G6885" s="14">
        <v>9120020</v>
      </c>
      <c r="H6885" s="13">
        <v>34957</v>
      </c>
      <c r="I6885" s="14" t="s">
        <v>1743</v>
      </c>
      <c r="J6885" s="14" t="s">
        <v>8536</v>
      </c>
      <c r="K6885" s="14" t="s">
        <v>210</v>
      </c>
      <c r="L6885" s="14" t="s">
        <v>1172</v>
      </c>
      <c r="M6885" s="14" t="s">
        <v>705</v>
      </c>
      <c r="N6885" s="14" t="s">
        <v>96</v>
      </c>
      <c r="O6885" s="14" t="s">
        <v>603</v>
      </c>
      <c r="P6885" s="13">
        <v>44</v>
      </c>
      <c r="Q6885" s="15">
        <v>45799</v>
      </c>
      <c r="R6885" s="15">
        <v>45799</v>
      </c>
      <c r="S6885" s="13">
        <v>0</v>
      </c>
      <c r="T6885" s="16">
        <v>0.70796703296703301</v>
      </c>
      <c r="U6885" s="17">
        <v>0</v>
      </c>
      <c r="V6885" s="17">
        <v>20</v>
      </c>
      <c r="W6885" s="17">
        <v>15</v>
      </c>
      <c r="X6885" s="17">
        <v>25</v>
      </c>
      <c r="Y6885" s="17">
        <v>60</v>
      </c>
      <c r="Z6885" s="18" t="s">
        <v>8698</v>
      </c>
      <c r="AA6885" s="17"/>
      <c r="AB6885" s="18">
        <v>293363</v>
      </c>
      <c r="AC6885" s="18">
        <v>146682</v>
      </c>
      <c r="AD6885" s="18">
        <v>146681</v>
      </c>
      <c r="AE6885"/>
      <c r="AF6885"/>
      <c r="AG6885"/>
      <c r="AH6885"/>
      <c r="AI6885"/>
      <c r="AJ6885"/>
      <c r="AK6885"/>
      <c r="AL6885"/>
      <c r="AM6885"/>
      <c r="AN6885"/>
      <c r="AO6885"/>
      <c r="AP6885"/>
      <c r="AQ6885"/>
      <c r="AR6885"/>
      <c r="AS6885"/>
      <c r="AT6885"/>
      <c r="AU6885"/>
      <c r="AV6885"/>
      <c r="AW6885"/>
    </row>
    <row r="6886" spans="1:49" s="1" customFormat="1" x14ac:dyDescent="0.25">
      <c r="A6886" s="13">
        <v>2025</v>
      </c>
      <c r="B6886" s="14" t="s">
        <v>604</v>
      </c>
      <c r="C6886" s="14" t="s">
        <v>400</v>
      </c>
      <c r="D6886" s="14">
        <v>69191500</v>
      </c>
      <c r="E6886" s="13" t="s">
        <v>665</v>
      </c>
      <c r="F6886" s="14" t="s">
        <v>401</v>
      </c>
      <c r="G6886" s="14">
        <v>9120022</v>
      </c>
      <c r="H6886" s="13">
        <v>34959</v>
      </c>
      <c r="I6886" s="14" t="s">
        <v>565</v>
      </c>
      <c r="J6886" s="14" t="s">
        <v>7561</v>
      </c>
      <c r="K6886" s="14" t="s">
        <v>213</v>
      </c>
      <c r="L6886" s="14" t="s">
        <v>131</v>
      </c>
      <c r="M6886" s="14" t="s">
        <v>705</v>
      </c>
      <c r="N6886" s="14" t="s">
        <v>96</v>
      </c>
      <c r="O6886" s="14" t="s">
        <v>603</v>
      </c>
      <c r="P6886" s="13">
        <v>44</v>
      </c>
      <c r="Q6886" s="15">
        <v>44785</v>
      </c>
      <c r="R6886" s="15">
        <v>45352</v>
      </c>
      <c r="S6886" s="13">
        <v>3</v>
      </c>
      <c r="T6886" s="16">
        <v>0.52747252747252749</v>
      </c>
      <c r="U6886" s="17">
        <v>10</v>
      </c>
      <c r="V6886" s="17">
        <v>20</v>
      </c>
      <c r="W6886" s="17">
        <v>15</v>
      </c>
      <c r="X6886" s="17">
        <v>25</v>
      </c>
      <c r="Y6886" s="17">
        <v>70</v>
      </c>
      <c r="Z6886" s="18" t="s">
        <v>8698</v>
      </c>
      <c r="AA6886" s="17"/>
      <c r="AB6886" s="18">
        <v>293363</v>
      </c>
      <c r="AC6886" s="18">
        <v>146682</v>
      </c>
      <c r="AD6886" s="18">
        <v>146681</v>
      </c>
      <c r="AE6886"/>
      <c r="AF6886"/>
      <c r="AG6886"/>
      <c r="AH6886"/>
      <c r="AI6886"/>
      <c r="AJ6886"/>
      <c r="AK6886"/>
      <c r="AL6886"/>
      <c r="AM6886"/>
      <c r="AN6886"/>
      <c r="AO6886"/>
      <c r="AP6886"/>
      <c r="AQ6886"/>
      <c r="AR6886"/>
      <c r="AS6886"/>
      <c r="AT6886"/>
      <c r="AU6886"/>
      <c r="AV6886"/>
      <c r="AW6886"/>
    </row>
    <row r="6887" spans="1:49" s="1" customFormat="1" x14ac:dyDescent="0.25">
      <c r="A6887" s="13">
        <v>2025</v>
      </c>
      <c r="B6887" s="14" t="s">
        <v>604</v>
      </c>
      <c r="C6887" s="14" t="s">
        <v>944</v>
      </c>
      <c r="D6887" s="14">
        <v>69191600</v>
      </c>
      <c r="E6887" s="13">
        <v>6</v>
      </c>
      <c r="F6887" s="14" t="s">
        <v>7866</v>
      </c>
      <c r="G6887" s="14">
        <v>9115011</v>
      </c>
      <c r="H6887" s="13">
        <v>34925</v>
      </c>
      <c r="I6887" s="14" t="s">
        <v>1046</v>
      </c>
      <c r="J6887" s="14" t="s">
        <v>7562</v>
      </c>
      <c r="K6887" s="14" t="s">
        <v>46</v>
      </c>
      <c r="L6887" s="14" t="s">
        <v>1634</v>
      </c>
      <c r="M6887" s="14" t="s">
        <v>629</v>
      </c>
      <c r="N6887" s="14" t="s">
        <v>96</v>
      </c>
      <c r="O6887" s="14" t="s">
        <v>603</v>
      </c>
      <c r="P6887" s="13">
        <v>44</v>
      </c>
      <c r="Q6887" s="15">
        <v>45019</v>
      </c>
      <c r="R6887" s="15">
        <v>45236</v>
      </c>
      <c r="S6887" s="13">
        <v>2</v>
      </c>
      <c r="T6887" s="16">
        <v>0.93324175824175826</v>
      </c>
      <c r="U6887" s="17">
        <v>10</v>
      </c>
      <c r="V6887" s="17">
        <v>20</v>
      </c>
      <c r="W6887" s="17">
        <v>30</v>
      </c>
      <c r="X6887" s="17">
        <v>25</v>
      </c>
      <c r="Y6887" s="17">
        <v>85</v>
      </c>
      <c r="Z6887" s="18" t="s">
        <v>8698</v>
      </c>
      <c r="AA6887" s="17"/>
      <c r="AB6887" s="18">
        <v>396436</v>
      </c>
      <c r="AC6887" s="18">
        <v>198218</v>
      </c>
      <c r="AD6887" s="18">
        <v>198218</v>
      </c>
      <c r="AE6887"/>
      <c r="AF6887"/>
      <c r="AG6887"/>
      <c r="AH6887"/>
      <c r="AI6887"/>
      <c r="AJ6887"/>
      <c r="AK6887"/>
      <c r="AL6887"/>
      <c r="AM6887"/>
      <c r="AN6887"/>
      <c r="AO6887"/>
      <c r="AP6887"/>
      <c r="AQ6887"/>
      <c r="AR6887"/>
      <c r="AS6887"/>
      <c r="AT6887"/>
      <c r="AU6887"/>
      <c r="AV6887"/>
      <c r="AW6887"/>
    </row>
    <row r="6888" spans="1:49" s="1" customFormat="1" x14ac:dyDescent="0.25">
      <c r="A6888" s="13">
        <v>2025</v>
      </c>
      <c r="B6888" s="14" t="s">
        <v>604</v>
      </c>
      <c r="C6888" s="14" t="s">
        <v>400</v>
      </c>
      <c r="D6888" s="14">
        <v>69191500</v>
      </c>
      <c r="E6888" s="13" t="s">
        <v>665</v>
      </c>
      <c r="F6888" s="14" t="s">
        <v>401</v>
      </c>
      <c r="G6888" s="14">
        <v>9120014</v>
      </c>
      <c r="H6888" s="13">
        <v>34951</v>
      </c>
      <c r="I6888" s="14" t="s">
        <v>1717</v>
      </c>
      <c r="J6888" s="14" t="s">
        <v>3537</v>
      </c>
      <c r="K6888" s="14" t="s">
        <v>32</v>
      </c>
      <c r="L6888" s="14" t="s">
        <v>28</v>
      </c>
      <c r="M6888" s="14" t="s">
        <v>705</v>
      </c>
      <c r="N6888" s="14" t="s">
        <v>96</v>
      </c>
      <c r="O6888" s="14" t="s">
        <v>603</v>
      </c>
      <c r="P6888" s="13">
        <v>44</v>
      </c>
      <c r="Q6888" s="15">
        <v>42822</v>
      </c>
      <c r="R6888" s="15">
        <v>43314</v>
      </c>
      <c r="S6888" s="13">
        <v>8</v>
      </c>
      <c r="T6888" s="16">
        <v>0.67197802197802214</v>
      </c>
      <c r="U6888" s="17">
        <v>15</v>
      </c>
      <c r="V6888" s="17">
        <v>20</v>
      </c>
      <c r="W6888" s="17">
        <v>15</v>
      </c>
      <c r="X6888" s="17">
        <v>25</v>
      </c>
      <c r="Y6888" s="17">
        <v>75</v>
      </c>
      <c r="Z6888" s="18" t="s">
        <v>8698</v>
      </c>
      <c r="AA6888" s="17"/>
      <c r="AB6888" s="18">
        <v>348864</v>
      </c>
      <c r="AC6888" s="18">
        <v>174432</v>
      </c>
      <c r="AD6888" s="18">
        <v>174432</v>
      </c>
      <c r="AE6888"/>
      <c r="AF6888"/>
      <c r="AG6888"/>
      <c r="AH6888"/>
      <c r="AI6888"/>
      <c r="AJ6888"/>
      <c r="AK6888"/>
      <c r="AL6888"/>
      <c r="AM6888"/>
      <c r="AN6888"/>
      <c r="AO6888"/>
      <c r="AP6888"/>
      <c r="AQ6888"/>
      <c r="AR6888"/>
      <c r="AS6888"/>
      <c r="AT6888"/>
      <c r="AU6888"/>
      <c r="AV6888"/>
      <c r="AW6888"/>
    </row>
    <row r="6889" spans="1:49" s="1" customFormat="1" x14ac:dyDescent="0.25">
      <c r="A6889" s="13">
        <v>2025</v>
      </c>
      <c r="B6889" s="14" t="s">
        <v>576</v>
      </c>
      <c r="C6889" s="14" t="s">
        <v>2491</v>
      </c>
      <c r="D6889" s="14">
        <v>69264500</v>
      </c>
      <c r="E6889" s="13">
        <v>6</v>
      </c>
      <c r="F6889" s="14" t="s">
        <v>2492</v>
      </c>
      <c r="G6889" s="14">
        <v>7110007</v>
      </c>
      <c r="H6889" s="13">
        <v>34008</v>
      </c>
      <c r="I6889" s="14" t="s">
        <v>565</v>
      </c>
      <c r="J6889" s="14" t="s">
        <v>7563</v>
      </c>
      <c r="K6889" s="14" t="s">
        <v>473</v>
      </c>
      <c r="L6889" s="14" t="s">
        <v>798</v>
      </c>
      <c r="M6889" s="14" t="s">
        <v>705</v>
      </c>
      <c r="N6889" s="14" t="s">
        <v>731</v>
      </c>
      <c r="O6889" s="14" t="s">
        <v>603</v>
      </c>
      <c r="P6889" s="13">
        <v>44</v>
      </c>
      <c r="Q6889" s="15">
        <v>43892</v>
      </c>
      <c r="R6889" s="15">
        <v>43892</v>
      </c>
      <c r="S6889" s="13">
        <v>5</v>
      </c>
      <c r="T6889" s="16">
        <v>0.41650485436893203</v>
      </c>
      <c r="U6889" s="17">
        <v>10</v>
      </c>
      <c r="V6889" s="17">
        <v>20</v>
      </c>
      <c r="W6889" s="17">
        <v>15</v>
      </c>
      <c r="X6889" s="17">
        <v>25</v>
      </c>
      <c r="Y6889" s="17">
        <v>70</v>
      </c>
      <c r="Z6889" s="18" t="s">
        <v>8698</v>
      </c>
      <c r="AA6889" s="17"/>
      <c r="AB6889" s="18">
        <v>293363</v>
      </c>
      <c r="AC6889" s="18">
        <v>146682</v>
      </c>
      <c r="AD6889" s="18">
        <v>146681</v>
      </c>
      <c r="AE6889"/>
      <c r="AF6889"/>
      <c r="AG6889"/>
      <c r="AH6889"/>
      <c r="AI6889"/>
      <c r="AJ6889"/>
      <c r="AK6889"/>
      <c r="AL6889"/>
      <c r="AM6889"/>
      <c r="AN6889"/>
      <c r="AO6889"/>
      <c r="AP6889"/>
      <c r="AQ6889"/>
      <c r="AR6889"/>
      <c r="AS6889"/>
      <c r="AT6889"/>
      <c r="AU6889"/>
      <c r="AV6889"/>
      <c r="AW6889"/>
    </row>
    <row r="6890" spans="1:49" s="1" customFormat="1" x14ac:dyDescent="0.25">
      <c r="A6890" s="13">
        <v>2025</v>
      </c>
      <c r="B6890" s="14" t="s">
        <v>27</v>
      </c>
      <c r="C6890" s="14" t="s">
        <v>1442</v>
      </c>
      <c r="D6890" s="14">
        <v>70880300</v>
      </c>
      <c r="E6890" s="13">
        <v>6</v>
      </c>
      <c r="F6890" s="14" t="s">
        <v>1443</v>
      </c>
      <c r="G6890" s="14">
        <v>13202015</v>
      </c>
      <c r="H6890" s="13">
        <v>41703</v>
      </c>
      <c r="I6890" s="14" t="s">
        <v>7951</v>
      </c>
      <c r="J6890" s="14" t="s">
        <v>7564</v>
      </c>
      <c r="K6890" s="14" t="s">
        <v>1980</v>
      </c>
      <c r="L6890" s="14" t="s">
        <v>3179</v>
      </c>
      <c r="M6890" s="14" t="s">
        <v>705</v>
      </c>
      <c r="N6890" s="14" t="s">
        <v>1782</v>
      </c>
      <c r="O6890" s="14" t="s">
        <v>603</v>
      </c>
      <c r="P6890" s="13">
        <v>44</v>
      </c>
      <c r="Q6890" s="15">
        <v>43636</v>
      </c>
      <c r="R6890" s="15">
        <v>43565</v>
      </c>
      <c r="S6890" s="13">
        <v>6</v>
      </c>
      <c r="T6890" s="16">
        <v>0.7237048665620095</v>
      </c>
      <c r="U6890" s="17">
        <v>15</v>
      </c>
      <c r="V6890" s="17">
        <v>20</v>
      </c>
      <c r="W6890" s="17">
        <v>15</v>
      </c>
      <c r="X6890" s="17">
        <v>25</v>
      </c>
      <c r="Y6890" s="17">
        <v>75</v>
      </c>
      <c r="Z6890" s="18" t="s">
        <v>8697</v>
      </c>
      <c r="AA6890" s="17" t="s">
        <v>8700</v>
      </c>
      <c r="AB6890" s="18">
        <v>237862</v>
      </c>
      <c r="AC6890" s="18">
        <v>118931</v>
      </c>
      <c r="AD6890" s="18">
        <v>118931</v>
      </c>
      <c r="AE6890"/>
      <c r="AF6890"/>
      <c r="AG6890"/>
      <c r="AH6890"/>
      <c r="AI6890"/>
      <c r="AJ6890"/>
      <c r="AK6890"/>
      <c r="AL6890"/>
      <c r="AM6890"/>
      <c r="AN6890"/>
      <c r="AO6890"/>
      <c r="AP6890"/>
      <c r="AQ6890"/>
      <c r="AR6890"/>
      <c r="AS6890"/>
      <c r="AT6890"/>
      <c r="AU6890"/>
      <c r="AV6890"/>
      <c r="AW6890"/>
    </row>
    <row r="6891" spans="1:49" s="1" customFormat="1" x14ac:dyDescent="0.25">
      <c r="A6891" s="13">
        <v>2025</v>
      </c>
      <c r="B6891" s="14" t="s">
        <v>843</v>
      </c>
      <c r="C6891" s="14" t="s">
        <v>1895</v>
      </c>
      <c r="D6891" s="14">
        <v>69200700</v>
      </c>
      <c r="E6891" s="13" t="s">
        <v>665</v>
      </c>
      <c r="F6891" s="14" t="s">
        <v>1896</v>
      </c>
      <c r="G6891" s="14">
        <v>14202006</v>
      </c>
      <c r="H6891" s="13">
        <v>36225</v>
      </c>
      <c r="I6891" s="14" t="s">
        <v>3687</v>
      </c>
      <c r="J6891" s="14" t="s">
        <v>6464</v>
      </c>
      <c r="K6891" s="14" t="s">
        <v>129</v>
      </c>
      <c r="L6891" s="14" t="s">
        <v>226</v>
      </c>
      <c r="M6891" s="14" t="s">
        <v>567</v>
      </c>
      <c r="N6891" s="14" t="s">
        <v>255</v>
      </c>
      <c r="O6891" s="14" t="s">
        <v>575</v>
      </c>
      <c r="P6891" s="13">
        <v>44</v>
      </c>
      <c r="Q6891" s="15">
        <v>45846</v>
      </c>
      <c r="R6891" s="15">
        <v>45846</v>
      </c>
      <c r="S6891" s="13">
        <v>0</v>
      </c>
      <c r="T6891" s="16">
        <v>0.40084033613445386</v>
      </c>
      <c r="U6891" s="17">
        <v>0</v>
      </c>
      <c r="V6891" s="17">
        <v>20</v>
      </c>
      <c r="W6891" s="17">
        <v>15</v>
      </c>
      <c r="X6891" s="17">
        <v>25</v>
      </c>
      <c r="Y6891" s="17">
        <v>60</v>
      </c>
      <c r="Z6891" s="18" t="s">
        <v>8698</v>
      </c>
      <c r="AA6891" s="17"/>
      <c r="AB6891" s="18">
        <v>293363</v>
      </c>
      <c r="AC6891" s="18">
        <v>146682</v>
      </c>
      <c r="AD6891" s="18">
        <v>146681</v>
      </c>
      <c r="AE6891"/>
      <c r="AF6891"/>
      <c r="AG6891"/>
      <c r="AH6891"/>
      <c r="AI6891"/>
      <c r="AJ6891"/>
      <c r="AK6891"/>
      <c r="AL6891"/>
      <c r="AM6891"/>
      <c r="AN6891"/>
      <c r="AO6891"/>
      <c r="AP6891"/>
      <c r="AQ6891"/>
      <c r="AR6891"/>
      <c r="AS6891"/>
      <c r="AT6891"/>
      <c r="AU6891"/>
      <c r="AV6891"/>
      <c r="AW6891"/>
    </row>
    <row r="6892" spans="1:49" s="1" customFormat="1" x14ac:dyDescent="0.25">
      <c r="A6892" s="13">
        <v>2025</v>
      </c>
      <c r="B6892" s="14" t="s">
        <v>27</v>
      </c>
      <c r="C6892" s="14" t="s">
        <v>529</v>
      </c>
      <c r="D6892" s="14">
        <v>71293900</v>
      </c>
      <c r="E6892" s="13">
        <v>1</v>
      </c>
      <c r="F6892" s="14" t="s">
        <v>530</v>
      </c>
      <c r="G6892" s="14">
        <v>13501006</v>
      </c>
      <c r="H6892" s="13">
        <v>36032</v>
      </c>
      <c r="I6892" s="14" t="s">
        <v>7934</v>
      </c>
      <c r="J6892" s="14" t="s">
        <v>4142</v>
      </c>
      <c r="K6892" s="14" t="s">
        <v>312</v>
      </c>
      <c r="L6892" s="14" t="s">
        <v>1344</v>
      </c>
      <c r="M6892" s="14" t="s">
        <v>602</v>
      </c>
      <c r="N6892" s="14" t="s">
        <v>336</v>
      </c>
      <c r="O6892" s="14" t="s">
        <v>603</v>
      </c>
      <c r="P6892" s="13">
        <v>43</v>
      </c>
      <c r="Q6892" s="15">
        <v>45661</v>
      </c>
      <c r="R6892" s="15">
        <v>45661</v>
      </c>
      <c r="S6892" s="13">
        <v>0</v>
      </c>
      <c r="T6892" s="16">
        <v>0.64299450549450554</v>
      </c>
      <c r="U6892" s="17">
        <v>0</v>
      </c>
      <c r="V6892" s="17">
        <v>20</v>
      </c>
      <c r="W6892" s="17">
        <v>15</v>
      </c>
      <c r="X6892" s="17">
        <v>25</v>
      </c>
      <c r="Y6892" s="17">
        <v>60</v>
      </c>
      <c r="Z6892" s="18" t="s">
        <v>8698</v>
      </c>
      <c r="AA6892" s="17"/>
      <c r="AB6892" s="18">
        <v>286695</v>
      </c>
      <c r="AC6892" s="18">
        <v>143348</v>
      </c>
      <c r="AD6892" s="18">
        <v>143347</v>
      </c>
      <c r="AE6892"/>
      <c r="AF6892"/>
      <c r="AG6892"/>
      <c r="AH6892"/>
      <c r="AI6892"/>
      <c r="AJ6892"/>
      <c r="AK6892"/>
      <c r="AL6892"/>
      <c r="AM6892"/>
      <c r="AN6892"/>
      <c r="AO6892"/>
      <c r="AP6892"/>
      <c r="AQ6892"/>
      <c r="AR6892"/>
      <c r="AS6892"/>
      <c r="AT6892"/>
      <c r="AU6892"/>
      <c r="AV6892"/>
      <c r="AW6892"/>
    </row>
    <row r="6893" spans="1:49" s="1" customFormat="1" x14ac:dyDescent="0.25">
      <c r="A6893" s="13">
        <v>2025</v>
      </c>
      <c r="B6893" s="14" t="s">
        <v>576</v>
      </c>
      <c r="C6893" s="14" t="s">
        <v>1961</v>
      </c>
      <c r="D6893" s="14">
        <v>69100400</v>
      </c>
      <c r="E6893" s="13">
        <v>7</v>
      </c>
      <c r="F6893" s="14" t="s">
        <v>1962</v>
      </c>
      <c r="G6893" s="14">
        <v>7305007</v>
      </c>
      <c r="H6893" s="13">
        <v>34090</v>
      </c>
      <c r="I6893" s="14" t="s">
        <v>2782</v>
      </c>
      <c r="J6893" s="14" t="s">
        <v>7565</v>
      </c>
      <c r="K6893" s="14" t="s">
        <v>1339</v>
      </c>
      <c r="L6893" s="14" t="s">
        <v>151</v>
      </c>
      <c r="M6893" s="14" t="s">
        <v>629</v>
      </c>
      <c r="N6893" s="14" t="s">
        <v>96</v>
      </c>
      <c r="O6893" s="14" t="s">
        <v>603</v>
      </c>
      <c r="P6893" s="13">
        <v>44</v>
      </c>
      <c r="Q6893" s="15">
        <v>43194</v>
      </c>
      <c r="R6893" s="15">
        <v>43194</v>
      </c>
      <c r="S6893" s="13">
        <v>7</v>
      </c>
      <c r="T6893" s="16">
        <v>0.3725806451612903</v>
      </c>
      <c r="U6893" s="17">
        <v>15</v>
      </c>
      <c r="V6893" s="17">
        <v>20</v>
      </c>
      <c r="W6893" s="17">
        <v>15</v>
      </c>
      <c r="X6893" s="17">
        <v>25</v>
      </c>
      <c r="Y6893" s="17">
        <v>75</v>
      </c>
      <c r="Z6893" s="18" t="s">
        <v>8698</v>
      </c>
      <c r="AA6893" s="17"/>
      <c r="AB6893" s="18">
        <v>348864</v>
      </c>
      <c r="AC6893" s="18">
        <v>174432</v>
      </c>
      <c r="AD6893" s="18">
        <v>174432</v>
      </c>
      <c r="AE6893"/>
      <c r="AF6893"/>
      <c r="AG6893"/>
      <c r="AH6893"/>
      <c r="AI6893"/>
      <c r="AJ6893"/>
      <c r="AK6893"/>
      <c r="AL6893"/>
      <c r="AM6893"/>
      <c r="AN6893"/>
      <c r="AO6893"/>
      <c r="AP6893"/>
      <c r="AQ6893"/>
      <c r="AR6893"/>
      <c r="AS6893"/>
      <c r="AT6893"/>
      <c r="AU6893"/>
      <c r="AV6893"/>
      <c r="AW6893"/>
    </row>
    <row r="6894" spans="1:49" s="1" customFormat="1" x14ac:dyDescent="0.25">
      <c r="A6894" s="13">
        <v>2025</v>
      </c>
      <c r="B6894" s="14" t="s">
        <v>653</v>
      </c>
      <c r="C6894" s="14" t="s">
        <v>563</v>
      </c>
      <c r="D6894" s="14">
        <v>71014200</v>
      </c>
      <c r="E6894" s="13">
        <v>9</v>
      </c>
      <c r="F6894" s="14" t="s">
        <v>1813</v>
      </c>
      <c r="G6894" s="14">
        <v>6101412</v>
      </c>
      <c r="H6894" s="13">
        <v>33740</v>
      </c>
      <c r="I6894" s="14" t="s">
        <v>654</v>
      </c>
      <c r="J6894" s="14" t="s">
        <v>7566</v>
      </c>
      <c r="K6894" s="14" t="s">
        <v>5413</v>
      </c>
      <c r="L6894" s="14" t="s">
        <v>390</v>
      </c>
      <c r="M6894" s="14" t="s">
        <v>572</v>
      </c>
      <c r="N6894" s="14" t="s">
        <v>658</v>
      </c>
      <c r="O6894" s="14" t="s">
        <v>603</v>
      </c>
      <c r="P6894" s="13">
        <v>22</v>
      </c>
      <c r="Q6894" s="15">
        <v>45398</v>
      </c>
      <c r="R6894" s="15">
        <v>45398</v>
      </c>
      <c r="S6894" s="13">
        <v>1</v>
      </c>
      <c r="T6894" s="16">
        <v>0.6071428571428571</v>
      </c>
      <c r="U6894" s="17">
        <v>0</v>
      </c>
      <c r="V6894" s="17">
        <v>20</v>
      </c>
      <c r="W6894" s="17">
        <v>15</v>
      </c>
      <c r="X6894" s="17">
        <v>25</v>
      </c>
      <c r="Y6894" s="17">
        <v>60</v>
      </c>
      <c r="Z6894" s="18" t="s">
        <v>8698</v>
      </c>
      <c r="AA6894" s="17"/>
      <c r="AB6894" s="18">
        <v>146681</v>
      </c>
      <c r="AC6894" s="18">
        <v>73341</v>
      </c>
      <c r="AD6894" s="18">
        <v>73340</v>
      </c>
      <c r="AE6894"/>
      <c r="AF6894"/>
      <c r="AG6894"/>
      <c r="AH6894"/>
      <c r="AI6894"/>
      <c r="AJ6894"/>
      <c r="AK6894"/>
      <c r="AL6894"/>
      <c r="AM6894"/>
      <c r="AN6894"/>
      <c r="AO6894"/>
      <c r="AP6894"/>
      <c r="AQ6894"/>
      <c r="AR6894"/>
      <c r="AS6894"/>
      <c r="AT6894"/>
      <c r="AU6894"/>
      <c r="AV6894"/>
      <c r="AW6894"/>
    </row>
    <row r="6895" spans="1:49" s="1" customFormat="1" x14ac:dyDescent="0.25">
      <c r="A6895" s="13">
        <v>2025</v>
      </c>
      <c r="B6895" s="14" t="s">
        <v>653</v>
      </c>
      <c r="C6895" s="14" t="s">
        <v>1010</v>
      </c>
      <c r="D6895" s="14">
        <v>69080600</v>
      </c>
      <c r="E6895" s="13">
        <v>2</v>
      </c>
      <c r="F6895" s="14" t="s">
        <v>1011</v>
      </c>
      <c r="G6895" s="14">
        <v>6105401</v>
      </c>
      <c r="H6895" s="13">
        <v>33756</v>
      </c>
      <c r="I6895" s="14" t="s">
        <v>1012</v>
      </c>
      <c r="J6895" s="14" t="s">
        <v>7567</v>
      </c>
      <c r="K6895" s="14" t="s">
        <v>118</v>
      </c>
      <c r="L6895" s="14" t="s">
        <v>506</v>
      </c>
      <c r="M6895" s="14" t="s">
        <v>629</v>
      </c>
      <c r="N6895" s="14" t="s">
        <v>1062</v>
      </c>
      <c r="O6895" s="14" t="s">
        <v>603</v>
      </c>
      <c r="P6895" s="13">
        <v>44</v>
      </c>
      <c r="Q6895" s="15">
        <v>45355</v>
      </c>
      <c r="R6895" s="15">
        <v>45355</v>
      </c>
      <c r="S6895" s="13">
        <v>1</v>
      </c>
      <c r="T6895" s="16">
        <v>0.53967181467181469</v>
      </c>
      <c r="U6895" s="17">
        <v>0</v>
      </c>
      <c r="V6895" s="17">
        <v>20</v>
      </c>
      <c r="W6895" s="17">
        <v>15</v>
      </c>
      <c r="X6895" s="17">
        <v>25</v>
      </c>
      <c r="Y6895" s="17">
        <v>60</v>
      </c>
      <c r="Z6895" s="18" t="s">
        <v>8698</v>
      </c>
      <c r="AA6895" s="17"/>
      <c r="AB6895" s="18">
        <v>293363</v>
      </c>
      <c r="AC6895" s="18">
        <v>146682</v>
      </c>
      <c r="AD6895" s="18">
        <v>146681</v>
      </c>
      <c r="AE6895"/>
      <c r="AF6895"/>
      <c r="AG6895"/>
      <c r="AH6895"/>
      <c r="AI6895"/>
      <c r="AJ6895"/>
      <c r="AK6895"/>
      <c r="AL6895"/>
      <c r="AM6895"/>
      <c r="AN6895"/>
      <c r="AO6895"/>
      <c r="AP6895"/>
      <c r="AQ6895"/>
      <c r="AR6895"/>
      <c r="AS6895"/>
      <c r="AT6895"/>
      <c r="AU6895"/>
      <c r="AV6895"/>
      <c r="AW6895"/>
    </row>
    <row r="6896" spans="1:49" s="1" customFormat="1" x14ac:dyDescent="0.25">
      <c r="A6896" s="13">
        <v>2025</v>
      </c>
      <c r="B6896" s="14" t="s">
        <v>653</v>
      </c>
      <c r="C6896" s="14" t="s">
        <v>1795</v>
      </c>
      <c r="D6896" s="14">
        <v>69080300</v>
      </c>
      <c r="E6896" s="13">
        <v>3</v>
      </c>
      <c r="F6896" s="14" t="s">
        <v>1796</v>
      </c>
      <c r="G6896" s="14">
        <v>6106403</v>
      </c>
      <c r="H6896" s="13">
        <v>33762</v>
      </c>
      <c r="I6896" s="14" t="s">
        <v>1162</v>
      </c>
      <c r="J6896" s="14" t="s">
        <v>7568</v>
      </c>
      <c r="K6896" s="14" t="s">
        <v>1344</v>
      </c>
      <c r="L6896" s="14" t="s">
        <v>440</v>
      </c>
      <c r="M6896" s="14" t="s">
        <v>567</v>
      </c>
      <c r="N6896" s="14" t="s">
        <v>177</v>
      </c>
      <c r="O6896" s="14" t="s">
        <v>603</v>
      </c>
      <c r="P6896" s="13">
        <v>44</v>
      </c>
      <c r="Q6896" s="15">
        <v>43891</v>
      </c>
      <c r="R6896" s="15">
        <v>43891</v>
      </c>
      <c r="S6896" s="13">
        <v>5</v>
      </c>
      <c r="T6896" s="16">
        <v>0.79785714285714282</v>
      </c>
      <c r="U6896" s="17">
        <v>10</v>
      </c>
      <c r="V6896" s="17">
        <v>20</v>
      </c>
      <c r="W6896" s="17">
        <v>15</v>
      </c>
      <c r="X6896" s="17">
        <v>25</v>
      </c>
      <c r="Y6896" s="17">
        <v>70</v>
      </c>
      <c r="Z6896" s="18" t="s">
        <v>8698</v>
      </c>
      <c r="AA6896" s="17"/>
      <c r="AB6896" s="18">
        <v>293363</v>
      </c>
      <c r="AC6896" s="18">
        <v>146682</v>
      </c>
      <c r="AD6896" s="18">
        <v>146681</v>
      </c>
      <c r="AE6896"/>
      <c r="AF6896"/>
      <c r="AG6896"/>
      <c r="AH6896"/>
      <c r="AI6896"/>
      <c r="AJ6896"/>
      <c r="AK6896"/>
      <c r="AL6896"/>
      <c r="AM6896"/>
      <c r="AN6896"/>
      <c r="AO6896"/>
      <c r="AP6896"/>
      <c r="AQ6896"/>
      <c r="AR6896"/>
      <c r="AS6896"/>
      <c r="AT6896"/>
      <c r="AU6896"/>
      <c r="AV6896"/>
      <c r="AW6896"/>
    </row>
    <row r="6897" spans="1:49" s="1" customFormat="1" x14ac:dyDescent="0.25">
      <c r="A6897" s="13">
        <v>2025</v>
      </c>
      <c r="B6897" s="14" t="s">
        <v>670</v>
      </c>
      <c r="C6897" s="14" t="s">
        <v>719</v>
      </c>
      <c r="D6897" s="14">
        <v>69150800</v>
      </c>
      <c r="E6897" s="13">
        <v>5</v>
      </c>
      <c r="F6897" s="14" t="s">
        <v>720</v>
      </c>
      <c r="G6897" s="14">
        <v>8110028</v>
      </c>
      <c r="H6897" s="13">
        <v>34344</v>
      </c>
      <c r="I6897" s="14" t="s">
        <v>2334</v>
      </c>
      <c r="J6897" s="14" t="s">
        <v>1033</v>
      </c>
      <c r="K6897" s="14" t="s">
        <v>171</v>
      </c>
      <c r="L6897" s="14" t="s">
        <v>1959</v>
      </c>
      <c r="M6897" s="14" t="s">
        <v>705</v>
      </c>
      <c r="N6897" s="14" t="s">
        <v>96</v>
      </c>
      <c r="O6897" s="14" t="s">
        <v>603</v>
      </c>
      <c r="P6897" s="13">
        <v>44</v>
      </c>
      <c r="Q6897" s="15">
        <v>40858</v>
      </c>
      <c r="R6897" s="15">
        <v>40858</v>
      </c>
      <c r="S6897" s="13">
        <v>13</v>
      </c>
      <c r="T6897" s="16">
        <v>0.44387755102040816</v>
      </c>
      <c r="U6897" s="17">
        <v>20</v>
      </c>
      <c r="V6897" s="17">
        <v>20</v>
      </c>
      <c r="W6897" s="17">
        <v>15</v>
      </c>
      <c r="X6897" s="17">
        <v>25</v>
      </c>
      <c r="Y6897" s="17">
        <v>80</v>
      </c>
      <c r="Z6897" s="18" t="s">
        <v>8698</v>
      </c>
      <c r="AA6897" s="17"/>
      <c r="AB6897" s="18">
        <v>396436</v>
      </c>
      <c r="AC6897" s="18">
        <v>198218</v>
      </c>
      <c r="AD6897" s="18">
        <v>198218</v>
      </c>
      <c r="AE6897"/>
      <c r="AF6897"/>
      <c r="AG6897"/>
      <c r="AH6897"/>
      <c r="AI6897"/>
      <c r="AJ6897"/>
      <c r="AK6897"/>
      <c r="AL6897"/>
      <c r="AM6897"/>
      <c r="AN6897"/>
      <c r="AO6897"/>
      <c r="AP6897"/>
      <c r="AQ6897"/>
      <c r="AR6897"/>
      <c r="AS6897"/>
      <c r="AT6897"/>
      <c r="AU6897"/>
      <c r="AV6897"/>
      <c r="AW6897"/>
    </row>
    <row r="6898" spans="1:49" s="1" customFormat="1" x14ac:dyDescent="0.25">
      <c r="A6898" s="13">
        <v>2025</v>
      </c>
      <c r="B6898" s="14" t="s">
        <v>27</v>
      </c>
      <c r="C6898" s="14" t="s">
        <v>1160</v>
      </c>
      <c r="D6898" s="14">
        <v>69255400</v>
      </c>
      <c r="E6898" s="13">
        <v>0</v>
      </c>
      <c r="F6898" s="14" t="s">
        <v>1161</v>
      </c>
      <c r="G6898" s="14">
        <v>13107016</v>
      </c>
      <c r="H6898" s="13">
        <v>31356</v>
      </c>
      <c r="I6898" s="14" t="s">
        <v>2969</v>
      </c>
      <c r="J6898" s="14" t="s">
        <v>7569</v>
      </c>
      <c r="K6898" s="14" t="s">
        <v>69</v>
      </c>
      <c r="L6898" s="14" t="s">
        <v>662</v>
      </c>
      <c r="M6898" s="14" t="s">
        <v>629</v>
      </c>
      <c r="N6898" s="14" t="s">
        <v>110</v>
      </c>
      <c r="O6898" s="14" t="s">
        <v>603</v>
      </c>
      <c r="P6898" s="13">
        <v>44</v>
      </c>
      <c r="Q6898" s="15">
        <v>44139</v>
      </c>
      <c r="R6898" s="15">
        <v>44700</v>
      </c>
      <c r="S6898" s="13">
        <v>4</v>
      </c>
      <c r="T6898" s="16">
        <v>0.59323809523809523</v>
      </c>
      <c r="U6898" s="17">
        <v>10</v>
      </c>
      <c r="V6898" s="17">
        <v>20</v>
      </c>
      <c r="W6898" s="17">
        <v>15</v>
      </c>
      <c r="X6898" s="17">
        <v>25</v>
      </c>
      <c r="Y6898" s="17">
        <v>70</v>
      </c>
      <c r="Z6898" s="18" t="s">
        <v>8698</v>
      </c>
      <c r="AA6898" s="17"/>
      <c r="AB6898" s="18">
        <v>293363</v>
      </c>
      <c r="AC6898" s="18">
        <v>146682</v>
      </c>
      <c r="AD6898" s="18">
        <v>146681</v>
      </c>
      <c r="AE6898"/>
      <c r="AF6898"/>
      <c r="AG6898"/>
      <c r="AH6898"/>
      <c r="AI6898"/>
      <c r="AJ6898"/>
      <c r="AK6898"/>
      <c r="AL6898"/>
      <c r="AM6898"/>
      <c r="AN6898"/>
      <c r="AO6898"/>
      <c r="AP6898"/>
      <c r="AQ6898"/>
      <c r="AR6898"/>
      <c r="AS6898"/>
      <c r="AT6898"/>
      <c r="AU6898"/>
      <c r="AV6898"/>
      <c r="AW6898"/>
    </row>
    <row r="6899" spans="1:49" s="1" customFormat="1" x14ac:dyDescent="0.25">
      <c r="A6899" s="13">
        <v>2025</v>
      </c>
      <c r="B6899" s="14" t="s">
        <v>27</v>
      </c>
      <c r="C6899" s="14" t="s">
        <v>470</v>
      </c>
      <c r="D6899" s="14">
        <v>69254800</v>
      </c>
      <c r="E6899" s="13">
        <v>0</v>
      </c>
      <c r="F6899" s="14" t="s">
        <v>471</v>
      </c>
      <c r="G6899" s="14">
        <v>13127017</v>
      </c>
      <c r="H6899" s="13">
        <v>35797</v>
      </c>
      <c r="I6899" s="14" t="s">
        <v>7864</v>
      </c>
      <c r="J6899" s="14" t="s">
        <v>7570</v>
      </c>
      <c r="K6899" s="14" t="s">
        <v>6881</v>
      </c>
      <c r="L6899" s="14" t="s">
        <v>148</v>
      </c>
      <c r="M6899" s="14" t="s">
        <v>602</v>
      </c>
      <c r="N6899" s="14" t="s">
        <v>96</v>
      </c>
      <c r="O6899" s="14" t="s">
        <v>603</v>
      </c>
      <c r="P6899" s="13">
        <v>40</v>
      </c>
      <c r="Q6899" s="15">
        <v>43180</v>
      </c>
      <c r="R6899" s="15">
        <v>43180</v>
      </c>
      <c r="S6899" s="13">
        <v>7</v>
      </c>
      <c r="T6899" s="16">
        <v>0.46703296703296704</v>
      </c>
      <c r="U6899" s="17">
        <v>15</v>
      </c>
      <c r="V6899" s="17">
        <v>20</v>
      </c>
      <c r="W6899" s="17">
        <v>15</v>
      </c>
      <c r="X6899" s="17">
        <v>25</v>
      </c>
      <c r="Y6899" s="17">
        <v>75</v>
      </c>
      <c r="Z6899" s="18" t="s">
        <v>8698</v>
      </c>
      <c r="AA6899" s="17"/>
      <c r="AB6899" s="18">
        <v>317149</v>
      </c>
      <c r="AC6899" s="18">
        <v>158575</v>
      </c>
      <c r="AD6899" s="18">
        <v>158574</v>
      </c>
      <c r="AE6899"/>
      <c r="AF6899"/>
      <c r="AG6899"/>
      <c r="AH6899"/>
      <c r="AI6899"/>
      <c r="AJ6899"/>
      <c r="AK6899"/>
      <c r="AL6899"/>
      <c r="AM6899"/>
      <c r="AN6899"/>
      <c r="AO6899"/>
      <c r="AP6899"/>
      <c r="AQ6899"/>
      <c r="AR6899"/>
      <c r="AS6899"/>
      <c r="AT6899"/>
      <c r="AU6899"/>
      <c r="AV6899"/>
      <c r="AW6899"/>
    </row>
    <row r="6900" spans="1:49" s="1" customFormat="1" x14ac:dyDescent="0.25">
      <c r="A6900" s="13">
        <v>2025</v>
      </c>
      <c r="B6900" s="14" t="s">
        <v>27</v>
      </c>
      <c r="C6900" s="14" t="s">
        <v>1073</v>
      </c>
      <c r="D6900" s="14">
        <v>69255500</v>
      </c>
      <c r="E6900" s="13">
        <v>7</v>
      </c>
      <c r="F6900" s="14" t="s">
        <v>1074</v>
      </c>
      <c r="G6900" s="14">
        <v>13108006</v>
      </c>
      <c r="H6900" s="13">
        <v>35493</v>
      </c>
      <c r="I6900" s="14" t="s">
        <v>7876</v>
      </c>
      <c r="J6900" s="14" t="s">
        <v>7478</v>
      </c>
      <c r="K6900" s="14" t="s">
        <v>163</v>
      </c>
      <c r="L6900" s="14" t="s">
        <v>2188</v>
      </c>
      <c r="M6900" s="14" t="s">
        <v>705</v>
      </c>
      <c r="N6900" s="14" t="s">
        <v>1075</v>
      </c>
      <c r="O6900" s="14" t="s">
        <v>603</v>
      </c>
      <c r="P6900" s="13">
        <v>44</v>
      </c>
      <c r="Q6900" s="15">
        <v>43103</v>
      </c>
      <c r="R6900" s="15">
        <v>43718</v>
      </c>
      <c r="S6900" s="13">
        <v>7</v>
      </c>
      <c r="T6900" s="16">
        <v>0.6458422174840085</v>
      </c>
      <c r="U6900" s="17">
        <v>15</v>
      </c>
      <c r="V6900" s="17">
        <v>20</v>
      </c>
      <c r="W6900" s="17">
        <v>15</v>
      </c>
      <c r="X6900" s="17">
        <v>25</v>
      </c>
      <c r="Y6900" s="17">
        <v>75</v>
      </c>
      <c r="Z6900" s="18" t="s">
        <v>8698</v>
      </c>
      <c r="AA6900" s="17"/>
      <c r="AB6900" s="18">
        <v>348864</v>
      </c>
      <c r="AC6900" s="18">
        <v>174432</v>
      </c>
      <c r="AD6900" s="18">
        <v>174432</v>
      </c>
      <c r="AE6900"/>
      <c r="AF6900"/>
      <c r="AG6900"/>
      <c r="AH6900"/>
      <c r="AI6900"/>
      <c r="AJ6900"/>
      <c r="AK6900"/>
      <c r="AL6900"/>
      <c r="AM6900"/>
      <c r="AN6900"/>
      <c r="AO6900"/>
      <c r="AP6900"/>
      <c r="AQ6900"/>
      <c r="AR6900"/>
      <c r="AS6900"/>
      <c r="AT6900"/>
      <c r="AU6900"/>
      <c r="AV6900"/>
      <c r="AW6900"/>
    </row>
    <row r="6901" spans="1:49" s="1" customFormat="1" x14ac:dyDescent="0.25">
      <c r="A6901" s="13">
        <v>2025</v>
      </c>
      <c r="B6901" s="14" t="s">
        <v>27</v>
      </c>
      <c r="C6901" s="14" t="s">
        <v>615</v>
      </c>
      <c r="D6901" s="14">
        <v>70941900</v>
      </c>
      <c r="E6901" s="13">
        <v>5</v>
      </c>
      <c r="F6901" s="14" t="s">
        <v>616</v>
      </c>
      <c r="G6901" s="14">
        <v>13301033</v>
      </c>
      <c r="H6901" s="13">
        <v>35927</v>
      </c>
      <c r="I6901" s="14" t="s">
        <v>7986</v>
      </c>
      <c r="J6901" s="14" t="s">
        <v>7571</v>
      </c>
      <c r="K6901" s="14" t="s">
        <v>901</v>
      </c>
      <c r="L6901" s="14" t="s">
        <v>627</v>
      </c>
      <c r="M6901" s="14" t="s">
        <v>567</v>
      </c>
      <c r="N6901" s="14" t="s">
        <v>96</v>
      </c>
      <c r="O6901" s="14" t="s">
        <v>603</v>
      </c>
      <c r="P6901" s="13">
        <v>44</v>
      </c>
      <c r="Q6901" s="15">
        <v>44929</v>
      </c>
      <c r="R6901" s="15">
        <v>44929</v>
      </c>
      <c r="S6901" s="13">
        <v>2</v>
      </c>
      <c r="T6901" s="16">
        <v>0.70453296703296708</v>
      </c>
      <c r="U6901" s="17">
        <v>10</v>
      </c>
      <c r="V6901" s="17">
        <v>20</v>
      </c>
      <c r="W6901" s="17">
        <v>15</v>
      </c>
      <c r="X6901" s="17">
        <v>25</v>
      </c>
      <c r="Y6901" s="17">
        <v>70</v>
      </c>
      <c r="Z6901" s="18" t="s">
        <v>8698</v>
      </c>
      <c r="AA6901" s="17"/>
      <c r="AB6901" s="18">
        <v>293363</v>
      </c>
      <c r="AC6901" s="18">
        <v>146682</v>
      </c>
      <c r="AD6901" s="18">
        <v>146681</v>
      </c>
      <c r="AE6901"/>
      <c r="AF6901"/>
      <c r="AG6901"/>
      <c r="AH6901"/>
      <c r="AI6901"/>
      <c r="AJ6901"/>
      <c r="AK6901"/>
      <c r="AL6901"/>
      <c r="AM6901"/>
      <c r="AN6901"/>
      <c r="AO6901"/>
      <c r="AP6901"/>
      <c r="AQ6901"/>
      <c r="AR6901"/>
      <c r="AS6901"/>
      <c r="AT6901"/>
      <c r="AU6901"/>
      <c r="AV6901"/>
      <c r="AW6901"/>
    </row>
    <row r="6902" spans="1:49" s="1" customFormat="1" x14ac:dyDescent="0.25">
      <c r="A6902" s="13">
        <v>2025</v>
      </c>
      <c r="B6902" s="14" t="s">
        <v>670</v>
      </c>
      <c r="C6902" s="14" t="s">
        <v>178</v>
      </c>
      <c r="D6902" s="14">
        <v>69170100</v>
      </c>
      <c r="E6902" s="13" t="s">
        <v>665</v>
      </c>
      <c r="F6902" s="14" t="s">
        <v>179</v>
      </c>
      <c r="G6902" s="14">
        <v>8301015</v>
      </c>
      <c r="H6902" s="13">
        <v>34482</v>
      </c>
      <c r="I6902" s="14" t="s">
        <v>421</v>
      </c>
      <c r="J6902" s="14" t="s">
        <v>4603</v>
      </c>
      <c r="K6902" s="14" t="s">
        <v>1202</v>
      </c>
      <c r="L6902" s="14" t="s">
        <v>325</v>
      </c>
      <c r="M6902" s="14" t="s">
        <v>567</v>
      </c>
      <c r="N6902" s="14" t="s">
        <v>96</v>
      </c>
      <c r="O6902" s="14" t="s">
        <v>603</v>
      </c>
      <c r="P6902" s="13">
        <v>44</v>
      </c>
      <c r="Q6902" s="15">
        <v>43525</v>
      </c>
      <c r="R6902" s="15">
        <v>43525</v>
      </c>
      <c r="S6902" s="13">
        <v>6</v>
      </c>
      <c r="T6902" s="16">
        <v>0.37227891156462584</v>
      </c>
      <c r="U6902" s="17">
        <v>15</v>
      </c>
      <c r="V6902" s="17">
        <v>20</v>
      </c>
      <c r="W6902" s="17">
        <v>15</v>
      </c>
      <c r="X6902" s="17">
        <v>25</v>
      </c>
      <c r="Y6902" s="17">
        <v>75</v>
      </c>
      <c r="Z6902" s="18" t="s">
        <v>8698</v>
      </c>
      <c r="AA6902" s="17"/>
      <c r="AB6902" s="18">
        <v>348864</v>
      </c>
      <c r="AC6902" s="18">
        <v>174432</v>
      </c>
      <c r="AD6902" s="18">
        <v>174432</v>
      </c>
      <c r="AE6902"/>
      <c r="AF6902"/>
      <c r="AG6902"/>
      <c r="AH6902"/>
      <c r="AI6902"/>
      <c r="AJ6902"/>
      <c r="AK6902"/>
      <c r="AL6902"/>
      <c r="AM6902"/>
      <c r="AN6902"/>
      <c r="AO6902"/>
      <c r="AP6902"/>
      <c r="AQ6902"/>
      <c r="AR6902"/>
      <c r="AS6902"/>
      <c r="AT6902"/>
      <c r="AU6902"/>
      <c r="AV6902"/>
      <c r="AW6902"/>
    </row>
    <row r="6903" spans="1:49" s="1" customFormat="1" x14ac:dyDescent="0.25">
      <c r="A6903" s="13">
        <v>2025</v>
      </c>
      <c r="B6903" s="14" t="s">
        <v>27</v>
      </c>
      <c r="C6903" s="14" t="s">
        <v>416</v>
      </c>
      <c r="D6903" s="14">
        <v>70856400</v>
      </c>
      <c r="E6903" s="13">
        <v>1</v>
      </c>
      <c r="F6903" s="14" t="s">
        <v>417</v>
      </c>
      <c r="G6903" s="14">
        <v>13201079</v>
      </c>
      <c r="H6903" s="13">
        <v>35884</v>
      </c>
      <c r="I6903" s="14" t="s">
        <v>1533</v>
      </c>
      <c r="J6903" s="14" t="s">
        <v>8537</v>
      </c>
      <c r="K6903" s="14" t="s">
        <v>1623</v>
      </c>
      <c r="L6903" s="14" t="s">
        <v>2188</v>
      </c>
      <c r="M6903" s="14" t="s">
        <v>1491</v>
      </c>
      <c r="N6903" s="14" t="s">
        <v>96</v>
      </c>
      <c r="O6903" s="14" t="s">
        <v>603</v>
      </c>
      <c r="P6903" s="13">
        <v>44</v>
      </c>
      <c r="Q6903" s="15">
        <v>45763</v>
      </c>
      <c r="R6903" s="15">
        <v>45763</v>
      </c>
      <c r="S6903" s="13">
        <v>0</v>
      </c>
      <c r="T6903" s="16">
        <v>0.36947089947089951</v>
      </c>
      <c r="U6903" s="17">
        <v>0</v>
      </c>
      <c r="V6903" s="17" t="s">
        <v>7818</v>
      </c>
      <c r="W6903" s="17">
        <v>15</v>
      </c>
      <c r="X6903" s="17">
        <v>25</v>
      </c>
      <c r="Y6903" s="17">
        <v>40</v>
      </c>
      <c r="Z6903" s="18" t="s">
        <v>8697</v>
      </c>
      <c r="AA6903" s="17" t="s">
        <v>8699</v>
      </c>
      <c r="AB6903" s="18">
        <v>237862</v>
      </c>
      <c r="AC6903" s="18">
        <v>118931</v>
      </c>
      <c r="AD6903" s="18">
        <v>118931</v>
      </c>
      <c r="AE6903"/>
      <c r="AF6903"/>
      <c r="AG6903"/>
      <c r="AH6903"/>
      <c r="AI6903"/>
      <c r="AJ6903"/>
      <c r="AK6903"/>
      <c r="AL6903"/>
      <c r="AM6903"/>
      <c r="AN6903"/>
      <c r="AO6903"/>
      <c r="AP6903"/>
      <c r="AQ6903"/>
      <c r="AR6903"/>
      <c r="AS6903"/>
      <c r="AT6903"/>
      <c r="AU6903"/>
      <c r="AV6903"/>
      <c r="AW6903"/>
    </row>
    <row r="6904" spans="1:49" s="1" customFormat="1" x14ac:dyDescent="0.25">
      <c r="A6904" s="13">
        <v>2025</v>
      </c>
      <c r="B6904" s="14" t="s">
        <v>27</v>
      </c>
      <c r="C6904" s="14" t="s">
        <v>514</v>
      </c>
      <c r="D6904" s="14">
        <v>69261400</v>
      </c>
      <c r="E6904" s="13">
        <v>3</v>
      </c>
      <c r="F6904" s="14" t="s">
        <v>515</v>
      </c>
      <c r="G6904" s="14">
        <v>13604037</v>
      </c>
      <c r="H6904" s="13">
        <v>36111</v>
      </c>
      <c r="I6904" s="14" t="s">
        <v>8014</v>
      </c>
      <c r="J6904" s="14" t="s">
        <v>4954</v>
      </c>
      <c r="K6904" s="14" t="s">
        <v>201</v>
      </c>
      <c r="L6904" s="14" t="s">
        <v>1242</v>
      </c>
      <c r="M6904" s="14" t="s">
        <v>629</v>
      </c>
      <c r="N6904" s="14" t="s">
        <v>96</v>
      </c>
      <c r="O6904" s="14" t="s">
        <v>603</v>
      </c>
      <c r="P6904" s="13">
        <v>44</v>
      </c>
      <c r="Q6904" s="15">
        <v>44565</v>
      </c>
      <c r="R6904" s="15">
        <v>44565</v>
      </c>
      <c r="S6904" s="13">
        <v>3</v>
      </c>
      <c r="T6904" s="16">
        <v>0.67131868131868133</v>
      </c>
      <c r="U6904" s="17">
        <v>10</v>
      </c>
      <c r="V6904" s="17">
        <v>20</v>
      </c>
      <c r="W6904" s="17">
        <v>15</v>
      </c>
      <c r="X6904" s="17">
        <v>25</v>
      </c>
      <c r="Y6904" s="17">
        <v>70</v>
      </c>
      <c r="Z6904" s="18" t="s">
        <v>8698</v>
      </c>
      <c r="AA6904" s="17"/>
      <c r="AB6904" s="18">
        <v>293363</v>
      </c>
      <c r="AC6904" s="18">
        <v>146682</v>
      </c>
      <c r="AD6904" s="18">
        <v>146681</v>
      </c>
      <c r="AE6904"/>
      <c r="AF6904"/>
      <c r="AG6904"/>
      <c r="AH6904"/>
      <c r="AI6904"/>
      <c r="AJ6904"/>
      <c r="AK6904"/>
      <c r="AL6904"/>
      <c r="AM6904"/>
      <c r="AN6904"/>
      <c r="AO6904"/>
      <c r="AP6904"/>
      <c r="AQ6904"/>
      <c r="AR6904"/>
      <c r="AS6904"/>
      <c r="AT6904"/>
      <c r="AU6904"/>
      <c r="AV6904"/>
      <c r="AW6904"/>
    </row>
    <row r="6905" spans="1:49" s="1" customFormat="1" x14ac:dyDescent="0.25">
      <c r="A6905" s="13">
        <v>2025</v>
      </c>
      <c r="B6905" s="14" t="s">
        <v>27</v>
      </c>
      <c r="C6905" s="14" t="s">
        <v>514</v>
      </c>
      <c r="D6905" s="14">
        <v>69261400</v>
      </c>
      <c r="E6905" s="13">
        <v>3</v>
      </c>
      <c r="F6905" s="14" t="s">
        <v>515</v>
      </c>
      <c r="G6905" s="14">
        <v>13604037</v>
      </c>
      <c r="H6905" s="13">
        <v>36111</v>
      </c>
      <c r="I6905" s="14" t="s">
        <v>8014</v>
      </c>
      <c r="J6905" s="14" t="s">
        <v>7572</v>
      </c>
      <c r="K6905" s="14" t="s">
        <v>482</v>
      </c>
      <c r="L6905" s="14" t="s">
        <v>337</v>
      </c>
      <c r="M6905" s="14" t="s">
        <v>567</v>
      </c>
      <c r="N6905" s="14" t="s">
        <v>96</v>
      </c>
      <c r="O6905" s="14" t="s">
        <v>603</v>
      </c>
      <c r="P6905" s="13">
        <v>44</v>
      </c>
      <c r="Q6905" s="15">
        <v>43472</v>
      </c>
      <c r="R6905" s="15">
        <v>43472</v>
      </c>
      <c r="S6905" s="13">
        <v>6</v>
      </c>
      <c r="T6905" s="16">
        <v>0.67131868131868133</v>
      </c>
      <c r="U6905" s="17">
        <v>15</v>
      </c>
      <c r="V6905" s="17">
        <v>20</v>
      </c>
      <c r="W6905" s="17">
        <v>15</v>
      </c>
      <c r="X6905" s="17">
        <v>25</v>
      </c>
      <c r="Y6905" s="17">
        <v>75</v>
      </c>
      <c r="Z6905" s="18" t="s">
        <v>8698</v>
      </c>
      <c r="AA6905" s="17"/>
      <c r="AB6905" s="18">
        <v>348864</v>
      </c>
      <c r="AC6905" s="18">
        <v>174432</v>
      </c>
      <c r="AD6905" s="18">
        <v>174432</v>
      </c>
      <c r="AE6905"/>
      <c r="AF6905"/>
      <c r="AG6905"/>
      <c r="AH6905"/>
      <c r="AI6905"/>
      <c r="AJ6905"/>
      <c r="AK6905"/>
      <c r="AL6905"/>
      <c r="AM6905"/>
      <c r="AN6905"/>
      <c r="AO6905"/>
      <c r="AP6905"/>
      <c r="AQ6905"/>
      <c r="AR6905"/>
      <c r="AS6905"/>
      <c r="AT6905"/>
      <c r="AU6905"/>
      <c r="AV6905"/>
      <c r="AW6905"/>
    </row>
    <row r="6906" spans="1:49" s="1" customFormat="1" x14ac:dyDescent="0.25">
      <c r="A6906" s="13">
        <v>2025</v>
      </c>
      <c r="B6906" s="14" t="s">
        <v>27</v>
      </c>
      <c r="C6906" s="14" t="s">
        <v>1073</v>
      </c>
      <c r="D6906" s="14">
        <v>69255500</v>
      </c>
      <c r="E6906" s="13">
        <v>7</v>
      </c>
      <c r="F6906" s="14" t="s">
        <v>1074</v>
      </c>
      <c r="G6906" s="14">
        <v>13108006</v>
      </c>
      <c r="H6906" s="13">
        <v>35493</v>
      </c>
      <c r="I6906" s="14" t="s">
        <v>7876</v>
      </c>
      <c r="J6906" s="14" t="s">
        <v>7491</v>
      </c>
      <c r="K6906" s="14" t="s">
        <v>4333</v>
      </c>
      <c r="L6906" s="14" t="s">
        <v>613</v>
      </c>
      <c r="M6906" s="14" t="s">
        <v>567</v>
      </c>
      <c r="N6906" s="14" t="s">
        <v>1353</v>
      </c>
      <c r="O6906" s="14" t="s">
        <v>575</v>
      </c>
      <c r="P6906" s="13">
        <v>44</v>
      </c>
      <c r="Q6906" s="15">
        <v>44998</v>
      </c>
      <c r="R6906" s="15">
        <v>44998</v>
      </c>
      <c r="S6906" s="13">
        <v>2</v>
      </c>
      <c r="T6906" s="16">
        <v>0.6458422174840085</v>
      </c>
      <c r="U6906" s="17">
        <v>10</v>
      </c>
      <c r="V6906" s="17">
        <v>20</v>
      </c>
      <c r="W6906" s="17">
        <v>15</v>
      </c>
      <c r="X6906" s="17">
        <v>25</v>
      </c>
      <c r="Y6906" s="17">
        <v>70</v>
      </c>
      <c r="Z6906" s="18" t="s">
        <v>8698</v>
      </c>
      <c r="AA6906" s="17"/>
      <c r="AB6906" s="18">
        <v>293363</v>
      </c>
      <c r="AC6906" s="18">
        <v>146682</v>
      </c>
      <c r="AD6906" s="18">
        <v>146681</v>
      </c>
      <c r="AE6906"/>
      <c r="AF6906"/>
      <c r="AG6906"/>
      <c r="AH6906"/>
      <c r="AI6906"/>
      <c r="AJ6906"/>
      <c r="AK6906"/>
      <c r="AL6906"/>
      <c r="AM6906"/>
      <c r="AN6906"/>
      <c r="AO6906"/>
      <c r="AP6906"/>
      <c r="AQ6906"/>
      <c r="AR6906"/>
      <c r="AS6906"/>
      <c r="AT6906"/>
      <c r="AU6906"/>
      <c r="AV6906"/>
      <c r="AW6906"/>
    </row>
    <row r="6907" spans="1:49" s="1" customFormat="1" x14ac:dyDescent="0.25">
      <c r="A6907" s="13">
        <v>2025</v>
      </c>
      <c r="B6907" s="14" t="s">
        <v>27</v>
      </c>
      <c r="C6907" s="14" t="s">
        <v>529</v>
      </c>
      <c r="D6907" s="14">
        <v>71293900</v>
      </c>
      <c r="E6907" s="13">
        <v>1</v>
      </c>
      <c r="F6907" s="14" t="s">
        <v>530</v>
      </c>
      <c r="G6907" s="14">
        <v>13501029</v>
      </c>
      <c r="H6907" s="13">
        <v>36037</v>
      </c>
      <c r="I6907" s="14" t="s">
        <v>7869</v>
      </c>
      <c r="J6907" s="14" t="s">
        <v>7573</v>
      </c>
      <c r="K6907" s="14" t="s">
        <v>311</v>
      </c>
      <c r="L6907" s="14" t="s">
        <v>2952</v>
      </c>
      <c r="M6907" s="14" t="s">
        <v>629</v>
      </c>
      <c r="N6907" s="14" t="s">
        <v>336</v>
      </c>
      <c r="O6907" s="14" t="s">
        <v>603</v>
      </c>
      <c r="P6907" s="13">
        <v>43</v>
      </c>
      <c r="Q6907" s="15">
        <v>44199</v>
      </c>
      <c r="R6907" s="15">
        <v>45005</v>
      </c>
      <c r="S6907" s="13">
        <v>4</v>
      </c>
      <c r="T6907" s="16">
        <v>0.53061224489795922</v>
      </c>
      <c r="U6907" s="17">
        <v>10</v>
      </c>
      <c r="V6907" s="17">
        <v>20</v>
      </c>
      <c r="W6907" s="17">
        <v>15</v>
      </c>
      <c r="X6907" s="17">
        <v>25</v>
      </c>
      <c r="Y6907" s="17">
        <v>70</v>
      </c>
      <c r="Z6907" s="18" t="s">
        <v>8698</v>
      </c>
      <c r="AA6907" s="17"/>
      <c r="AB6907" s="18">
        <v>286695</v>
      </c>
      <c r="AC6907" s="18">
        <v>143348</v>
      </c>
      <c r="AD6907" s="18">
        <v>143347</v>
      </c>
      <c r="AE6907"/>
      <c r="AF6907"/>
      <c r="AG6907"/>
      <c r="AH6907"/>
      <c r="AI6907"/>
      <c r="AJ6907"/>
      <c r="AK6907"/>
      <c r="AL6907"/>
      <c r="AM6907"/>
      <c r="AN6907"/>
      <c r="AO6907"/>
      <c r="AP6907"/>
      <c r="AQ6907"/>
      <c r="AR6907"/>
      <c r="AS6907"/>
      <c r="AT6907"/>
      <c r="AU6907"/>
      <c r="AV6907"/>
      <c r="AW6907"/>
    </row>
    <row r="6908" spans="1:49" s="1" customFormat="1" x14ac:dyDescent="0.25">
      <c r="A6908" s="13">
        <v>2025</v>
      </c>
      <c r="B6908" s="14" t="s">
        <v>27</v>
      </c>
      <c r="C6908" s="14" t="s">
        <v>630</v>
      </c>
      <c r="D6908" s="14">
        <v>69073900</v>
      </c>
      <c r="E6908" s="13">
        <v>3</v>
      </c>
      <c r="F6908" s="14" t="s">
        <v>76</v>
      </c>
      <c r="G6908" s="14">
        <v>13503005</v>
      </c>
      <c r="H6908" s="13">
        <v>36067</v>
      </c>
      <c r="I6908" s="14" t="s">
        <v>1279</v>
      </c>
      <c r="J6908" s="14" t="s">
        <v>6190</v>
      </c>
      <c r="K6908" s="14" t="s">
        <v>2357</v>
      </c>
      <c r="L6908" s="14" t="s">
        <v>3206</v>
      </c>
      <c r="M6908" s="14" t="s">
        <v>629</v>
      </c>
      <c r="N6908" s="14" t="s">
        <v>282</v>
      </c>
      <c r="O6908" s="14" t="s">
        <v>603</v>
      </c>
      <c r="P6908" s="13">
        <v>44</v>
      </c>
      <c r="Q6908" s="15">
        <v>45629</v>
      </c>
      <c r="R6908" s="15">
        <v>45629</v>
      </c>
      <c r="S6908" s="13">
        <v>0</v>
      </c>
      <c r="T6908" s="16">
        <v>0.77101648351648344</v>
      </c>
      <c r="U6908" s="17">
        <v>0</v>
      </c>
      <c r="V6908" s="17">
        <v>20</v>
      </c>
      <c r="W6908" s="17">
        <v>15</v>
      </c>
      <c r="X6908" s="17">
        <v>25</v>
      </c>
      <c r="Y6908" s="17">
        <v>60</v>
      </c>
      <c r="Z6908" s="18" t="s">
        <v>8698</v>
      </c>
      <c r="AA6908" s="17"/>
      <c r="AB6908" s="18">
        <v>293363</v>
      </c>
      <c r="AC6908" s="18">
        <v>146682</v>
      </c>
      <c r="AD6908" s="18">
        <v>146681</v>
      </c>
      <c r="AE6908"/>
      <c r="AF6908"/>
      <c r="AG6908"/>
      <c r="AH6908"/>
      <c r="AI6908"/>
      <c r="AJ6908"/>
      <c r="AK6908"/>
      <c r="AL6908"/>
      <c r="AM6908"/>
      <c r="AN6908"/>
      <c r="AO6908"/>
      <c r="AP6908"/>
      <c r="AQ6908"/>
      <c r="AR6908"/>
      <c r="AS6908"/>
      <c r="AT6908"/>
      <c r="AU6908"/>
      <c r="AV6908"/>
      <c r="AW6908"/>
    </row>
    <row r="6909" spans="1:49" s="1" customFormat="1" x14ac:dyDescent="0.25">
      <c r="A6909" s="13">
        <v>2025</v>
      </c>
      <c r="B6909" s="14" t="s">
        <v>27</v>
      </c>
      <c r="C6909" s="14" t="s">
        <v>514</v>
      </c>
      <c r="D6909" s="14">
        <v>69261400</v>
      </c>
      <c r="E6909" s="13">
        <v>3</v>
      </c>
      <c r="F6909" s="14" t="s">
        <v>515</v>
      </c>
      <c r="G6909" s="14">
        <v>13604037</v>
      </c>
      <c r="H6909" s="13">
        <v>36111</v>
      </c>
      <c r="I6909" s="14" t="s">
        <v>8014</v>
      </c>
      <c r="J6909" s="14" t="s">
        <v>7574</v>
      </c>
      <c r="K6909" s="14" t="s">
        <v>325</v>
      </c>
      <c r="L6909" s="14" t="s">
        <v>627</v>
      </c>
      <c r="M6909" s="14" t="s">
        <v>567</v>
      </c>
      <c r="N6909" s="14" t="s">
        <v>96</v>
      </c>
      <c r="O6909" s="14" t="s">
        <v>603</v>
      </c>
      <c r="P6909" s="13">
        <v>44</v>
      </c>
      <c r="Q6909" s="15">
        <v>43108</v>
      </c>
      <c r="R6909" s="15">
        <v>43259</v>
      </c>
      <c r="S6909" s="13">
        <v>7</v>
      </c>
      <c r="T6909" s="16">
        <v>0.67131868131868133</v>
      </c>
      <c r="U6909" s="17">
        <v>15</v>
      </c>
      <c r="V6909" s="17">
        <v>20</v>
      </c>
      <c r="W6909" s="17">
        <v>15</v>
      </c>
      <c r="X6909" s="17">
        <v>25</v>
      </c>
      <c r="Y6909" s="17">
        <v>75</v>
      </c>
      <c r="Z6909" s="18" t="s">
        <v>8698</v>
      </c>
      <c r="AA6909" s="17"/>
      <c r="AB6909" s="18">
        <v>348864</v>
      </c>
      <c r="AC6909" s="18">
        <v>174432</v>
      </c>
      <c r="AD6909" s="18">
        <v>174432</v>
      </c>
      <c r="AE6909"/>
      <c r="AF6909"/>
      <c r="AG6909"/>
      <c r="AH6909"/>
      <c r="AI6909"/>
      <c r="AJ6909"/>
      <c r="AK6909"/>
      <c r="AL6909"/>
      <c r="AM6909"/>
      <c r="AN6909"/>
      <c r="AO6909"/>
      <c r="AP6909"/>
      <c r="AQ6909"/>
      <c r="AR6909"/>
      <c r="AS6909"/>
      <c r="AT6909"/>
      <c r="AU6909"/>
      <c r="AV6909"/>
      <c r="AW6909"/>
    </row>
    <row r="6910" spans="1:49" s="1" customFormat="1" x14ac:dyDescent="0.25">
      <c r="A6910" s="13">
        <v>2025</v>
      </c>
      <c r="B6910" s="14" t="s">
        <v>670</v>
      </c>
      <c r="C6910" s="14" t="s">
        <v>1573</v>
      </c>
      <c r="D6910" s="14">
        <v>69150900</v>
      </c>
      <c r="E6910" s="13">
        <v>1</v>
      </c>
      <c r="F6910" s="14" t="s">
        <v>1574</v>
      </c>
      <c r="G6910" s="14">
        <v>8313004</v>
      </c>
      <c r="H6910" s="13">
        <v>34563</v>
      </c>
      <c r="I6910" s="14" t="s">
        <v>3483</v>
      </c>
      <c r="J6910" s="14" t="s">
        <v>341</v>
      </c>
      <c r="K6910" s="14" t="s">
        <v>1602</v>
      </c>
      <c r="L6910" s="14" t="s">
        <v>1623</v>
      </c>
      <c r="M6910" s="14" t="s">
        <v>2741</v>
      </c>
      <c r="N6910" s="14" t="s">
        <v>7937</v>
      </c>
      <c r="O6910" s="14" t="s">
        <v>603</v>
      </c>
      <c r="P6910" s="13">
        <v>44</v>
      </c>
      <c r="Q6910" s="15">
        <v>45138</v>
      </c>
      <c r="R6910" s="15">
        <v>45138</v>
      </c>
      <c r="S6910" s="13">
        <v>2</v>
      </c>
      <c r="T6910" s="16">
        <v>0.44553571428571437</v>
      </c>
      <c r="U6910" s="17">
        <v>10</v>
      </c>
      <c r="V6910" s="17">
        <v>20</v>
      </c>
      <c r="W6910" s="17">
        <v>15</v>
      </c>
      <c r="X6910" s="17">
        <v>25</v>
      </c>
      <c r="Y6910" s="17">
        <v>70</v>
      </c>
      <c r="Z6910" s="18" t="s">
        <v>8698</v>
      </c>
      <c r="AA6910" s="17"/>
      <c r="AB6910" s="18">
        <v>293363</v>
      </c>
      <c r="AC6910" s="18">
        <v>146682</v>
      </c>
      <c r="AD6910" s="18">
        <v>146681</v>
      </c>
      <c r="AE6910"/>
      <c r="AF6910"/>
      <c r="AG6910"/>
      <c r="AH6910"/>
      <c r="AI6910"/>
      <c r="AJ6910"/>
      <c r="AK6910"/>
      <c r="AL6910"/>
      <c r="AM6910"/>
      <c r="AN6910"/>
      <c r="AO6910"/>
      <c r="AP6910"/>
      <c r="AQ6910"/>
      <c r="AR6910"/>
      <c r="AS6910"/>
      <c r="AT6910"/>
      <c r="AU6910"/>
      <c r="AV6910"/>
      <c r="AW6910"/>
    </row>
    <row r="6911" spans="1:49" s="1" customFormat="1" x14ac:dyDescent="0.25">
      <c r="A6911" s="13">
        <v>2025</v>
      </c>
      <c r="B6911" s="14" t="s">
        <v>653</v>
      </c>
      <c r="C6911" s="14" t="s">
        <v>174</v>
      </c>
      <c r="D6911" s="14">
        <v>69090600</v>
      </c>
      <c r="E6911" s="13">
        <v>7</v>
      </c>
      <c r="F6911" s="14" t="s">
        <v>175</v>
      </c>
      <c r="G6911" s="14">
        <v>6310406</v>
      </c>
      <c r="H6911" s="13">
        <v>33934</v>
      </c>
      <c r="I6911" s="14" t="s">
        <v>4936</v>
      </c>
      <c r="J6911" s="14" t="s">
        <v>8538</v>
      </c>
      <c r="K6911" s="14" t="s">
        <v>974</v>
      </c>
      <c r="L6911" s="14" t="s">
        <v>69</v>
      </c>
      <c r="M6911" s="14" t="s">
        <v>629</v>
      </c>
      <c r="N6911" s="14" t="s">
        <v>282</v>
      </c>
      <c r="O6911" s="14" t="s">
        <v>603</v>
      </c>
      <c r="P6911" s="13">
        <v>44</v>
      </c>
      <c r="Q6911" s="15">
        <v>45721</v>
      </c>
      <c r="R6911" s="15">
        <v>45721</v>
      </c>
      <c r="S6911" s="13">
        <v>0</v>
      </c>
      <c r="T6911" s="16">
        <v>0.27170329670329668</v>
      </c>
      <c r="U6911" s="17">
        <v>0</v>
      </c>
      <c r="V6911" s="17">
        <v>20</v>
      </c>
      <c r="W6911" s="17">
        <v>15</v>
      </c>
      <c r="X6911" s="17">
        <v>25</v>
      </c>
      <c r="Y6911" s="17">
        <v>60</v>
      </c>
      <c r="Z6911" s="18" t="s">
        <v>8698</v>
      </c>
      <c r="AA6911" s="17"/>
      <c r="AB6911" s="18">
        <v>293363</v>
      </c>
      <c r="AC6911" s="18">
        <v>146682</v>
      </c>
      <c r="AD6911" s="18">
        <v>146681</v>
      </c>
      <c r="AE6911"/>
      <c r="AF6911"/>
      <c r="AG6911"/>
      <c r="AH6911"/>
      <c r="AI6911"/>
      <c r="AJ6911"/>
      <c r="AK6911"/>
      <c r="AL6911"/>
      <c r="AM6911"/>
      <c r="AN6911"/>
      <c r="AO6911"/>
      <c r="AP6911"/>
      <c r="AQ6911"/>
      <c r="AR6911"/>
      <c r="AS6911"/>
      <c r="AT6911"/>
      <c r="AU6911"/>
      <c r="AV6911"/>
      <c r="AW6911"/>
    </row>
    <row r="6912" spans="1:49" s="1" customFormat="1" x14ac:dyDescent="0.25">
      <c r="A6912" s="13">
        <v>2025</v>
      </c>
      <c r="B6912" s="14" t="s">
        <v>27</v>
      </c>
      <c r="C6912" s="14" t="s">
        <v>615</v>
      </c>
      <c r="D6912" s="14">
        <v>70941900</v>
      </c>
      <c r="E6912" s="13">
        <v>5</v>
      </c>
      <c r="F6912" s="14" t="s">
        <v>616</v>
      </c>
      <c r="G6912" s="14">
        <v>13301045</v>
      </c>
      <c r="H6912" s="13">
        <v>35938</v>
      </c>
      <c r="I6912" s="14" t="s">
        <v>7945</v>
      </c>
      <c r="J6912" s="14" t="s">
        <v>7576</v>
      </c>
      <c r="K6912" s="14" t="s">
        <v>297</v>
      </c>
      <c r="L6912" s="14" t="s">
        <v>692</v>
      </c>
      <c r="M6912" s="14" t="s">
        <v>629</v>
      </c>
      <c r="N6912" s="14" t="s">
        <v>96</v>
      </c>
      <c r="O6912" s="14" t="s">
        <v>603</v>
      </c>
      <c r="P6912" s="13">
        <v>44</v>
      </c>
      <c r="Q6912" s="15">
        <v>45080</v>
      </c>
      <c r="R6912" s="15">
        <v>45080</v>
      </c>
      <c r="S6912" s="13">
        <v>2</v>
      </c>
      <c r="T6912" s="16">
        <v>0.57252747252747249</v>
      </c>
      <c r="U6912" s="17">
        <v>10</v>
      </c>
      <c r="V6912" s="17">
        <v>20</v>
      </c>
      <c r="W6912" s="17">
        <v>15</v>
      </c>
      <c r="X6912" s="17">
        <v>25</v>
      </c>
      <c r="Y6912" s="17">
        <v>70</v>
      </c>
      <c r="Z6912" s="18" t="s">
        <v>8698</v>
      </c>
      <c r="AA6912" s="17"/>
      <c r="AB6912" s="18">
        <v>293363</v>
      </c>
      <c r="AC6912" s="18">
        <v>146682</v>
      </c>
      <c r="AD6912" s="18">
        <v>146681</v>
      </c>
      <c r="AE6912"/>
      <c r="AF6912"/>
      <c r="AG6912"/>
      <c r="AH6912"/>
      <c r="AI6912"/>
      <c r="AJ6912"/>
      <c r="AK6912"/>
      <c r="AL6912"/>
      <c r="AM6912"/>
      <c r="AN6912"/>
      <c r="AO6912"/>
      <c r="AP6912"/>
      <c r="AQ6912"/>
      <c r="AR6912"/>
      <c r="AS6912"/>
      <c r="AT6912"/>
      <c r="AU6912"/>
      <c r="AV6912"/>
      <c r="AW6912"/>
    </row>
    <row r="6913" spans="1:49" s="1" customFormat="1" x14ac:dyDescent="0.25">
      <c r="A6913" s="13">
        <v>2025</v>
      </c>
      <c r="B6913" s="14" t="s">
        <v>714</v>
      </c>
      <c r="C6913" s="14" t="s">
        <v>240</v>
      </c>
      <c r="D6913" s="14">
        <v>69220100</v>
      </c>
      <c r="E6913" s="13">
        <v>0</v>
      </c>
      <c r="F6913" s="14" t="s">
        <v>241</v>
      </c>
      <c r="G6913" s="14">
        <v>10101038</v>
      </c>
      <c r="H6913" s="13">
        <v>35087</v>
      </c>
      <c r="I6913" s="14" t="s">
        <v>2788</v>
      </c>
      <c r="J6913" s="14" t="s">
        <v>7577</v>
      </c>
      <c r="K6913" s="14" t="s">
        <v>736</v>
      </c>
      <c r="L6913" s="14" t="s">
        <v>7578</v>
      </c>
      <c r="M6913" s="14" t="s">
        <v>629</v>
      </c>
      <c r="N6913" s="14" t="s">
        <v>282</v>
      </c>
      <c r="O6913" s="14" t="s">
        <v>603</v>
      </c>
      <c r="P6913" s="13">
        <v>44</v>
      </c>
      <c r="Q6913" s="15">
        <v>45146</v>
      </c>
      <c r="R6913" s="15">
        <v>45608</v>
      </c>
      <c r="S6913" s="13">
        <v>2</v>
      </c>
      <c r="T6913" s="16">
        <v>0.4651515151515152</v>
      </c>
      <c r="U6913" s="17">
        <v>10</v>
      </c>
      <c r="V6913" s="17">
        <v>20</v>
      </c>
      <c r="W6913" s="17">
        <v>15</v>
      </c>
      <c r="X6913" s="17">
        <v>25</v>
      </c>
      <c r="Y6913" s="17">
        <v>70</v>
      </c>
      <c r="Z6913" s="18" t="s">
        <v>8698</v>
      </c>
      <c r="AA6913" s="17"/>
      <c r="AB6913" s="18">
        <v>293363</v>
      </c>
      <c r="AC6913" s="18">
        <v>146682</v>
      </c>
      <c r="AD6913" s="18">
        <v>146681</v>
      </c>
      <c r="AE6913"/>
      <c r="AF6913"/>
      <c r="AG6913"/>
      <c r="AH6913"/>
      <c r="AI6913"/>
      <c r="AJ6913"/>
      <c r="AK6913"/>
      <c r="AL6913"/>
      <c r="AM6913"/>
      <c r="AN6913"/>
      <c r="AO6913"/>
      <c r="AP6913"/>
      <c r="AQ6913"/>
      <c r="AR6913"/>
      <c r="AS6913"/>
      <c r="AT6913"/>
      <c r="AU6913"/>
      <c r="AV6913"/>
      <c r="AW6913"/>
    </row>
    <row r="6914" spans="1:49" s="1" customFormat="1" x14ac:dyDescent="0.25">
      <c r="A6914" s="13">
        <v>2025</v>
      </c>
      <c r="B6914" s="14" t="s">
        <v>714</v>
      </c>
      <c r="C6914" s="14" t="s">
        <v>3040</v>
      </c>
      <c r="D6914" s="14">
        <v>69252000</v>
      </c>
      <c r="E6914" s="13">
        <v>9</v>
      </c>
      <c r="F6914" s="14" t="s">
        <v>8022</v>
      </c>
      <c r="G6914" s="14">
        <v>10103001</v>
      </c>
      <c r="H6914" s="13">
        <v>35131</v>
      </c>
      <c r="I6914" s="14" t="s">
        <v>874</v>
      </c>
      <c r="J6914" s="14" t="s">
        <v>532</v>
      </c>
      <c r="K6914" s="14" t="s">
        <v>1125</v>
      </c>
      <c r="L6914" s="14" t="s">
        <v>274</v>
      </c>
      <c r="M6914" s="14" t="s">
        <v>602</v>
      </c>
      <c r="N6914" s="14" t="s">
        <v>282</v>
      </c>
      <c r="O6914" s="14" t="s">
        <v>603</v>
      </c>
      <c r="P6914" s="13">
        <v>44</v>
      </c>
      <c r="Q6914" s="15">
        <v>44622</v>
      </c>
      <c r="R6914" s="15">
        <v>44991</v>
      </c>
      <c r="S6914" s="13">
        <v>3</v>
      </c>
      <c r="T6914" s="16">
        <v>0.57964285714285713</v>
      </c>
      <c r="U6914" s="17">
        <v>10</v>
      </c>
      <c r="V6914" s="17">
        <v>20</v>
      </c>
      <c r="W6914" s="17">
        <v>15</v>
      </c>
      <c r="X6914" s="17">
        <v>25</v>
      </c>
      <c r="Y6914" s="17">
        <v>70</v>
      </c>
      <c r="Z6914" s="18" t="s">
        <v>8698</v>
      </c>
      <c r="AA6914" s="17"/>
      <c r="AB6914" s="18">
        <v>293363</v>
      </c>
      <c r="AC6914" s="18">
        <v>146682</v>
      </c>
      <c r="AD6914" s="18">
        <v>146681</v>
      </c>
      <c r="AE6914"/>
      <c r="AF6914"/>
      <c r="AG6914"/>
      <c r="AH6914"/>
      <c r="AI6914"/>
      <c r="AJ6914"/>
      <c r="AK6914"/>
      <c r="AL6914"/>
      <c r="AM6914"/>
      <c r="AN6914"/>
      <c r="AO6914"/>
      <c r="AP6914"/>
      <c r="AQ6914"/>
      <c r="AR6914"/>
      <c r="AS6914"/>
      <c r="AT6914"/>
      <c r="AU6914"/>
      <c r="AV6914"/>
      <c r="AW6914"/>
    </row>
    <row r="6915" spans="1:49" s="1" customFormat="1" x14ac:dyDescent="0.25">
      <c r="A6915" s="13">
        <v>2025</v>
      </c>
      <c r="B6915" s="14" t="s">
        <v>714</v>
      </c>
      <c r="C6915" s="14" t="s">
        <v>240</v>
      </c>
      <c r="D6915" s="14">
        <v>69220100</v>
      </c>
      <c r="E6915" s="13">
        <v>0</v>
      </c>
      <c r="F6915" s="14" t="s">
        <v>241</v>
      </c>
      <c r="G6915" s="14">
        <v>10101009</v>
      </c>
      <c r="H6915" s="13">
        <v>35082</v>
      </c>
      <c r="I6915" s="14" t="s">
        <v>242</v>
      </c>
      <c r="J6915" s="14" t="s">
        <v>7579</v>
      </c>
      <c r="K6915" s="14" t="s">
        <v>75</v>
      </c>
      <c r="L6915" s="14" t="s">
        <v>1472</v>
      </c>
      <c r="M6915" s="14" t="s">
        <v>629</v>
      </c>
      <c r="N6915" s="14" t="s">
        <v>282</v>
      </c>
      <c r="O6915" s="14" t="s">
        <v>603</v>
      </c>
      <c r="P6915" s="13">
        <v>44</v>
      </c>
      <c r="Q6915" s="15">
        <v>43074</v>
      </c>
      <c r="R6915" s="15">
        <v>43164</v>
      </c>
      <c r="S6915" s="13">
        <v>7</v>
      </c>
      <c r="T6915" s="16">
        <v>0.41520146520146523</v>
      </c>
      <c r="U6915" s="17">
        <v>15</v>
      </c>
      <c r="V6915" s="17">
        <v>20</v>
      </c>
      <c r="W6915" s="17">
        <v>15</v>
      </c>
      <c r="X6915" s="17">
        <v>25</v>
      </c>
      <c r="Y6915" s="17">
        <v>75</v>
      </c>
      <c r="Z6915" s="18" t="s">
        <v>8698</v>
      </c>
      <c r="AA6915" s="17"/>
      <c r="AB6915" s="18">
        <v>348864</v>
      </c>
      <c r="AC6915" s="18">
        <v>174432</v>
      </c>
      <c r="AD6915" s="18">
        <v>174432</v>
      </c>
      <c r="AE6915"/>
      <c r="AF6915"/>
      <c r="AG6915"/>
      <c r="AH6915"/>
      <c r="AI6915"/>
      <c r="AJ6915"/>
      <c r="AK6915"/>
      <c r="AL6915"/>
      <c r="AM6915"/>
      <c r="AN6915"/>
      <c r="AO6915"/>
      <c r="AP6915"/>
      <c r="AQ6915"/>
      <c r="AR6915"/>
      <c r="AS6915"/>
      <c r="AT6915"/>
      <c r="AU6915"/>
      <c r="AV6915"/>
      <c r="AW6915"/>
    </row>
    <row r="6916" spans="1:49" s="1" customFormat="1" x14ac:dyDescent="0.25">
      <c r="A6916" s="13">
        <v>2025</v>
      </c>
      <c r="B6916" s="14" t="s">
        <v>714</v>
      </c>
      <c r="C6916" s="14" t="s">
        <v>240</v>
      </c>
      <c r="D6916" s="14">
        <v>69220100</v>
      </c>
      <c r="E6916" s="13">
        <v>0</v>
      </c>
      <c r="F6916" s="14" t="s">
        <v>241</v>
      </c>
      <c r="G6916" s="14">
        <v>10101035</v>
      </c>
      <c r="H6916" s="13">
        <v>35085</v>
      </c>
      <c r="I6916" s="14" t="s">
        <v>988</v>
      </c>
      <c r="J6916" s="14" t="s">
        <v>8539</v>
      </c>
      <c r="K6916" s="14" t="s">
        <v>3294</v>
      </c>
      <c r="L6916" s="14" t="s">
        <v>67</v>
      </c>
      <c r="M6916" s="14" t="s">
        <v>8150</v>
      </c>
      <c r="N6916" s="14" t="s">
        <v>282</v>
      </c>
      <c r="O6916" s="14" t="s">
        <v>603</v>
      </c>
      <c r="P6916" s="13">
        <v>44</v>
      </c>
      <c r="Q6916" s="15">
        <v>45748</v>
      </c>
      <c r="R6916" s="15">
        <v>45852</v>
      </c>
      <c r="S6916" s="13">
        <v>0</v>
      </c>
      <c r="T6916" s="16">
        <v>0.6881868131868133</v>
      </c>
      <c r="U6916" s="17">
        <v>0</v>
      </c>
      <c r="V6916" s="17">
        <v>20</v>
      </c>
      <c r="W6916" s="17">
        <v>15</v>
      </c>
      <c r="X6916" s="17">
        <v>25</v>
      </c>
      <c r="Y6916" s="17">
        <v>60</v>
      </c>
      <c r="Z6916" s="18" t="s">
        <v>8698</v>
      </c>
      <c r="AA6916" s="17"/>
      <c r="AB6916" s="18">
        <v>293363</v>
      </c>
      <c r="AC6916" s="18">
        <v>146682</v>
      </c>
      <c r="AD6916" s="18">
        <v>146681</v>
      </c>
      <c r="AE6916"/>
      <c r="AF6916"/>
      <c r="AG6916"/>
      <c r="AH6916"/>
      <c r="AI6916"/>
      <c r="AJ6916"/>
      <c r="AK6916"/>
      <c r="AL6916"/>
      <c r="AM6916"/>
      <c r="AN6916"/>
      <c r="AO6916"/>
      <c r="AP6916"/>
      <c r="AQ6916"/>
      <c r="AR6916"/>
      <c r="AS6916"/>
      <c r="AT6916"/>
      <c r="AU6916"/>
      <c r="AV6916"/>
      <c r="AW6916"/>
    </row>
    <row r="6917" spans="1:49" s="1" customFormat="1" x14ac:dyDescent="0.25">
      <c r="A6917" s="13">
        <v>2025</v>
      </c>
      <c r="B6917" s="14" t="s">
        <v>714</v>
      </c>
      <c r="C6917" s="14" t="s">
        <v>240</v>
      </c>
      <c r="D6917" s="14">
        <v>69220100</v>
      </c>
      <c r="E6917" s="13">
        <v>0</v>
      </c>
      <c r="F6917" s="14" t="s">
        <v>241</v>
      </c>
      <c r="G6917" s="14">
        <v>10101043</v>
      </c>
      <c r="H6917" s="13">
        <v>35091</v>
      </c>
      <c r="I6917" s="14" t="s">
        <v>836</v>
      </c>
      <c r="J6917" s="14" t="s">
        <v>5315</v>
      </c>
      <c r="K6917" s="14" t="s">
        <v>321</v>
      </c>
      <c r="L6917" s="14" t="s">
        <v>32</v>
      </c>
      <c r="M6917" s="14" t="s">
        <v>629</v>
      </c>
      <c r="N6917" s="14" t="s">
        <v>282</v>
      </c>
      <c r="O6917" s="14" t="s">
        <v>603</v>
      </c>
      <c r="P6917" s="13">
        <v>44</v>
      </c>
      <c r="Q6917" s="15">
        <v>43525</v>
      </c>
      <c r="R6917" s="15">
        <v>45510</v>
      </c>
      <c r="S6917" s="13">
        <v>6</v>
      </c>
      <c r="T6917" s="16">
        <v>0.37857142857142861</v>
      </c>
      <c r="U6917" s="17">
        <v>15</v>
      </c>
      <c r="V6917" s="17">
        <v>20</v>
      </c>
      <c r="W6917" s="17">
        <v>15</v>
      </c>
      <c r="X6917" s="17">
        <v>25</v>
      </c>
      <c r="Y6917" s="17">
        <v>75</v>
      </c>
      <c r="Z6917" s="18" t="s">
        <v>8698</v>
      </c>
      <c r="AA6917" s="17"/>
      <c r="AB6917" s="18">
        <v>348864</v>
      </c>
      <c r="AC6917" s="18">
        <v>174432</v>
      </c>
      <c r="AD6917" s="18">
        <v>174432</v>
      </c>
      <c r="AE6917"/>
      <c r="AF6917"/>
      <c r="AG6917"/>
      <c r="AH6917"/>
      <c r="AI6917"/>
      <c r="AJ6917"/>
      <c r="AK6917"/>
      <c r="AL6917"/>
      <c r="AM6917"/>
      <c r="AN6917"/>
      <c r="AO6917"/>
      <c r="AP6917"/>
      <c r="AQ6917"/>
      <c r="AR6917"/>
      <c r="AS6917"/>
      <c r="AT6917"/>
      <c r="AU6917"/>
      <c r="AV6917"/>
      <c r="AW6917"/>
    </row>
    <row r="6918" spans="1:49" s="1" customFormat="1" x14ac:dyDescent="0.25">
      <c r="A6918" s="13">
        <v>2025</v>
      </c>
      <c r="B6918" s="14" t="s">
        <v>576</v>
      </c>
      <c r="C6918" s="14" t="s">
        <v>2491</v>
      </c>
      <c r="D6918" s="14">
        <v>69264500</v>
      </c>
      <c r="E6918" s="13">
        <v>6</v>
      </c>
      <c r="F6918" s="14" t="s">
        <v>2492</v>
      </c>
      <c r="G6918" s="14">
        <v>7110007</v>
      </c>
      <c r="H6918" s="13">
        <v>34008</v>
      </c>
      <c r="I6918" s="14" t="s">
        <v>565</v>
      </c>
      <c r="J6918" s="14" t="s">
        <v>524</v>
      </c>
      <c r="K6918" s="14" t="s">
        <v>506</v>
      </c>
      <c r="L6918" s="14" t="s">
        <v>3542</v>
      </c>
      <c r="M6918" s="14" t="s">
        <v>629</v>
      </c>
      <c r="N6918" s="14" t="s">
        <v>731</v>
      </c>
      <c r="O6918" s="14" t="s">
        <v>603</v>
      </c>
      <c r="P6918" s="13">
        <v>44</v>
      </c>
      <c r="Q6918" s="15">
        <v>45845</v>
      </c>
      <c r="R6918" s="15">
        <v>45845</v>
      </c>
      <c r="S6918" s="13">
        <v>0</v>
      </c>
      <c r="T6918" s="16">
        <v>0.41650485436893203</v>
      </c>
      <c r="U6918" s="17">
        <v>0</v>
      </c>
      <c r="V6918" s="17">
        <v>20</v>
      </c>
      <c r="W6918" s="17">
        <v>15</v>
      </c>
      <c r="X6918" s="17">
        <v>25</v>
      </c>
      <c r="Y6918" s="17">
        <v>60</v>
      </c>
      <c r="Z6918" s="18" t="s">
        <v>8698</v>
      </c>
      <c r="AA6918" s="17"/>
      <c r="AB6918" s="18">
        <v>293363</v>
      </c>
      <c r="AC6918" s="18">
        <v>146682</v>
      </c>
      <c r="AD6918" s="18">
        <v>146681</v>
      </c>
      <c r="AE6918"/>
      <c r="AF6918"/>
      <c r="AG6918"/>
      <c r="AH6918"/>
      <c r="AI6918"/>
      <c r="AJ6918"/>
      <c r="AK6918"/>
      <c r="AL6918"/>
      <c r="AM6918"/>
      <c r="AN6918"/>
      <c r="AO6918"/>
      <c r="AP6918"/>
      <c r="AQ6918"/>
      <c r="AR6918"/>
      <c r="AS6918"/>
      <c r="AT6918"/>
      <c r="AU6918"/>
      <c r="AV6918"/>
      <c r="AW6918"/>
    </row>
    <row r="6919" spans="1:49" s="1" customFormat="1" x14ac:dyDescent="0.25">
      <c r="A6919" s="13">
        <v>2025</v>
      </c>
      <c r="B6919" s="14" t="s">
        <v>576</v>
      </c>
      <c r="C6919" s="14" t="s">
        <v>2491</v>
      </c>
      <c r="D6919" s="14">
        <v>69264500</v>
      </c>
      <c r="E6919" s="13">
        <v>6</v>
      </c>
      <c r="F6919" s="14" t="s">
        <v>2492</v>
      </c>
      <c r="G6919" s="14">
        <v>7110012</v>
      </c>
      <c r="H6919" s="13">
        <v>34011</v>
      </c>
      <c r="I6919" s="14" t="s">
        <v>3216</v>
      </c>
      <c r="J6919" s="14" t="s">
        <v>8540</v>
      </c>
      <c r="K6919" s="14" t="s">
        <v>4317</v>
      </c>
      <c r="L6919" s="14" t="s">
        <v>1294</v>
      </c>
      <c r="M6919" s="14" t="s">
        <v>629</v>
      </c>
      <c r="N6919" s="14" t="s">
        <v>731</v>
      </c>
      <c r="O6919" s="14" t="s">
        <v>603</v>
      </c>
      <c r="P6919" s="13">
        <v>44</v>
      </c>
      <c r="Q6919" s="15">
        <v>45782</v>
      </c>
      <c r="R6919" s="15">
        <v>45782</v>
      </c>
      <c r="S6919" s="13">
        <v>0</v>
      </c>
      <c r="T6919" s="16">
        <v>0.77330827067669172</v>
      </c>
      <c r="U6919" s="17">
        <v>0</v>
      </c>
      <c r="V6919" s="17">
        <v>20</v>
      </c>
      <c r="W6919" s="17">
        <v>15</v>
      </c>
      <c r="X6919" s="17">
        <v>25</v>
      </c>
      <c r="Y6919" s="17">
        <v>60</v>
      </c>
      <c r="Z6919" s="18" t="s">
        <v>8698</v>
      </c>
      <c r="AA6919" s="17"/>
      <c r="AB6919" s="18">
        <v>293363</v>
      </c>
      <c r="AC6919" s="18">
        <v>146682</v>
      </c>
      <c r="AD6919" s="18">
        <v>146681</v>
      </c>
      <c r="AE6919"/>
      <c r="AF6919"/>
      <c r="AG6919"/>
      <c r="AH6919"/>
      <c r="AI6919"/>
      <c r="AJ6919"/>
      <c r="AK6919"/>
      <c r="AL6919"/>
      <c r="AM6919"/>
      <c r="AN6919"/>
      <c r="AO6919"/>
      <c r="AP6919"/>
      <c r="AQ6919"/>
      <c r="AR6919"/>
      <c r="AS6919"/>
      <c r="AT6919"/>
      <c r="AU6919"/>
      <c r="AV6919"/>
      <c r="AW6919"/>
    </row>
    <row r="6920" spans="1:49" s="1" customFormat="1" x14ac:dyDescent="0.25">
      <c r="A6920" s="13">
        <v>2025</v>
      </c>
      <c r="B6920" s="14" t="s">
        <v>576</v>
      </c>
      <c r="C6920" s="14" t="s">
        <v>885</v>
      </c>
      <c r="D6920" s="14">
        <v>69110500</v>
      </c>
      <c r="E6920" s="13">
        <v>8</v>
      </c>
      <c r="F6920" s="14" t="s">
        <v>886</v>
      </c>
      <c r="G6920" s="14">
        <v>7109020</v>
      </c>
      <c r="H6920" s="13">
        <v>34002</v>
      </c>
      <c r="I6920" s="14" t="s">
        <v>887</v>
      </c>
      <c r="J6920" s="14" t="s">
        <v>8541</v>
      </c>
      <c r="K6920" s="14" t="s">
        <v>151</v>
      </c>
      <c r="L6920" s="14" t="s">
        <v>190</v>
      </c>
      <c r="M6920" s="14" t="s">
        <v>705</v>
      </c>
      <c r="N6920" s="14" t="s">
        <v>96</v>
      </c>
      <c r="O6920" s="14" t="s">
        <v>603</v>
      </c>
      <c r="P6920" s="13">
        <v>44</v>
      </c>
      <c r="Q6920" s="15">
        <v>43252</v>
      </c>
      <c r="R6920" s="15">
        <v>45873</v>
      </c>
      <c r="S6920" s="13">
        <v>7</v>
      </c>
      <c r="T6920" s="16">
        <v>0.38832752613240418</v>
      </c>
      <c r="U6920" s="17">
        <v>15</v>
      </c>
      <c r="V6920" s="17">
        <v>20</v>
      </c>
      <c r="W6920" s="17">
        <v>15</v>
      </c>
      <c r="X6920" s="17">
        <v>25</v>
      </c>
      <c r="Y6920" s="17">
        <v>75</v>
      </c>
      <c r="Z6920" s="18" t="s">
        <v>8698</v>
      </c>
      <c r="AA6920" s="17"/>
      <c r="AB6920" s="18">
        <v>348864</v>
      </c>
      <c r="AC6920" s="18">
        <v>174432</v>
      </c>
      <c r="AD6920" s="18">
        <v>174432</v>
      </c>
      <c r="AE6920"/>
      <c r="AF6920"/>
      <c r="AG6920"/>
      <c r="AH6920"/>
      <c r="AI6920"/>
      <c r="AJ6920"/>
      <c r="AK6920"/>
      <c r="AL6920"/>
      <c r="AM6920"/>
      <c r="AN6920"/>
      <c r="AO6920"/>
      <c r="AP6920"/>
      <c r="AQ6920"/>
      <c r="AR6920"/>
      <c r="AS6920"/>
      <c r="AT6920"/>
      <c r="AU6920"/>
      <c r="AV6920"/>
      <c r="AW6920"/>
    </row>
    <row r="6921" spans="1:49" s="1" customFormat="1" x14ac:dyDescent="0.25">
      <c r="A6921" s="13">
        <v>2025</v>
      </c>
      <c r="B6921" s="14" t="s">
        <v>573</v>
      </c>
      <c r="C6921" s="14" t="s">
        <v>1063</v>
      </c>
      <c r="D6921" s="14">
        <v>69140800</v>
      </c>
      <c r="E6921" s="13">
        <v>0</v>
      </c>
      <c r="F6921" s="14" t="s">
        <v>7875</v>
      </c>
      <c r="G6921" s="14">
        <v>16305001</v>
      </c>
      <c r="H6921" s="13">
        <v>34715</v>
      </c>
      <c r="I6921" s="14" t="s">
        <v>701</v>
      </c>
      <c r="J6921" s="14" t="s">
        <v>8542</v>
      </c>
      <c r="K6921" s="14" t="s">
        <v>163</v>
      </c>
      <c r="L6921" s="14" t="s">
        <v>51</v>
      </c>
      <c r="M6921" s="14" t="s">
        <v>567</v>
      </c>
      <c r="N6921" s="14" t="s">
        <v>96</v>
      </c>
      <c r="O6921" s="14" t="s">
        <v>603</v>
      </c>
      <c r="P6921" s="13">
        <v>44</v>
      </c>
      <c r="Q6921" s="15">
        <v>45572</v>
      </c>
      <c r="R6921" s="15">
        <v>45572</v>
      </c>
      <c r="S6921" s="13">
        <v>0</v>
      </c>
      <c r="T6921" s="16">
        <v>0.66373626373626371</v>
      </c>
      <c r="U6921" s="17">
        <v>0</v>
      </c>
      <c r="V6921" s="17">
        <v>20</v>
      </c>
      <c r="W6921" s="17">
        <v>15</v>
      </c>
      <c r="X6921" s="17">
        <v>25</v>
      </c>
      <c r="Y6921" s="17">
        <v>60</v>
      </c>
      <c r="Z6921" s="18" t="s">
        <v>8698</v>
      </c>
      <c r="AA6921" s="17"/>
      <c r="AB6921" s="18">
        <v>293363</v>
      </c>
      <c r="AC6921" s="18">
        <v>146682</v>
      </c>
      <c r="AD6921" s="18">
        <v>146681</v>
      </c>
      <c r="AE6921"/>
      <c r="AF6921"/>
      <c r="AG6921"/>
      <c r="AH6921"/>
      <c r="AI6921"/>
      <c r="AJ6921"/>
      <c r="AK6921"/>
      <c r="AL6921"/>
      <c r="AM6921"/>
      <c r="AN6921"/>
      <c r="AO6921"/>
      <c r="AP6921"/>
      <c r="AQ6921"/>
      <c r="AR6921"/>
      <c r="AS6921"/>
      <c r="AT6921"/>
      <c r="AU6921"/>
      <c r="AV6921"/>
      <c r="AW6921"/>
    </row>
    <row r="6922" spans="1:49" s="1" customFormat="1" x14ac:dyDescent="0.25">
      <c r="A6922" s="13">
        <v>2025</v>
      </c>
      <c r="B6922" s="14" t="s">
        <v>604</v>
      </c>
      <c r="C6922" s="14" t="s">
        <v>90</v>
      </c>
      <c r="D6922" s="14">
        <v>69190700</v>
      </c>
      <c r="E6922" s="13">
        <v>7</v>
      </c>
      <c r="F6922" s="14" t="s">
        <v>91</v>
      </c>
      <c r="G6922" s="14">
        <v>9101054</v>
      </c>
      <c r="H6922" s="13">
        <v>34748</v>
      </c>
      <c r="I6922" s="14" t="s">
        <v>2626</v>
      </c>
      <c r="J6922" s="14" t="s">
        <v>7580</v>
      </c>
      <c r="K6922" s="14" t="s">
        <v>4130</v>
      </c>
      <c r="L6922" s="14" t="s">
        <v>85</v>
      </c>
      <c r="M6922" s="14" t="s">
        <v>629</v>
      </c>
      <c r="N6922" s="14" t="s">
        <v>96</v>
      </c>
      <c r="O6922" s="14" t="s">
        <v>603</v>
      </c>
      <c r="P6922" s="13">
        <v>44</v>
      </c>
      <c r="Q6922" s="15">
        <v>44991</v>
      </c>
      <c r="R6922" s="15">
        <v>45019</v>
      </c>
      <c r="S6922" s="13">
        <v>2</v>
      </c>
      <c r="T6922" s="16">
        <v>0.63736263736263732</v>
      </c>
      <c r="U6922" s="17">
        <v>10</v>
      </c>
      <c r="V6922" s="17">
        <v>20</v>
      </c>
      <c r="W6922" s="17">
        <v>15</v>
      </c>
      <c r="X6922" s="17">
        <v>25</v>
      </c>
      <c r="Y6922" s="17">
        <v>70</v>
      </c>
      <c r="Z6922" s="18" t="s">
        <v>8698</v>
      </c>
      <c r="AA6922" s="17"/>
      <c r="AB6922" s="18">
        <v>293363</v>
      </c>
      <c r="AC6922" s="18">
        <v>146682</v>
      </c>
      <c r="AD6922" s="18">
        <v>146681</v>
      </c>
      <c r="AE6922"/>
      <c r="AF6922"/>
      <c r="AG6922"/>
      <c r="AH6922"/>
      <c r="AI6922"/>
      <c r="AJ6922"/>
      <c r="AK6922"/>
      <c r="AL6922"/>
      <c r="AM6922"/>
      <c r="AN6922"/>
      <c r="AO6922"/>
      <c r="AP6922"/>
      <c r="AQ6922"/>
      <c r="AR6922"/>
      <c r="AS6922"/>
      <c r="AT6922"/>
      <c r="AU6922"/>
      <c r="AV6922"/>
      <c r="AW6922"/>
    </row>
    <row r="6923" spans="1:49" s="1" customFormat="1" x14ac:dyDescent="0.25">
      <c r="A6923" s="13">
        <v>2025</v>
      </c>
      <c r="B6923" s="14" t="s">
        <v>604</v>
      </c>
      <c r="C6923" s="14" t="s">
        <v>815</v>
      </c>
      <c r="D6923" s="14">
        <v>61955000</v>
      </c>
      <c r="E6923" s="13">
        <v>5</v>
      </c>
      <c r="F6923" s="14" t="s">
        <v>816</v>
      </c>
      <c r="G6923" s="14">
        <v>9112034</v>
      </c>
      <c r="H6923" s="13">
        <v>34890</v>
      </c>
      <c r="I6923" s="14" t="s">
        <v>3077</v>
      </c>
      <c r="J6923" s="14" t="s">
        <v>7581</v>
      </c>
      <c r="K6923" s="14" t="s">
        <v>7582</v>
      </c>
      <c r="L6923" s="14" t="s">
        <v>7484</v>
      </c>
      <c r="M6923" s="14" t="s">
        <v>629</v>
      </c>
      <c r="N6923" s="14" t="s">
        <v>96</v>
      </c>
      <c r="O6923" s="14" t="s">
        <v>603</v>
      </c>
      <c r="P6923" s="13">
        <v>44</v>
      </c>
      <c r="Q6923" s="15">
        <v>43621</v>
      </c>
      <c r="R6923" s="15">
        <v>44986</v>
      </c>
      <c r="S6923" s="13">
        <v>6</v>
      </c>
      <c r="T6923" s="16">
        <v>0.68434065934065935</v>
      </c>
      <c r="U6923" s="17">
        <v>15</v>
      </c>
      <c r="V6923" s="17">
        <v>20</v>
      </c>
      <c r="W6923" s="17">
        <v>15</v>
      </c>
      <c r="X6923" s="17">
        <v>25</v>
      </c>
      <c r="Y6923" s="17">
        <v>75</v>
      </c>
      <c r="Z6923" s="18" t="s">
        <v>8698</v>
      </c>
      <c r="AA6923" s="17"/>
      <c r="AB6923" s="18">
        <v>348864</v>
      </c>
      <c r="AC6923" s="18">
        <v>174432</v>
      </c>
      <c r="AD6923" s="18">
        <v>174432</v>
      </c>
      <c r="AE6923"/>
      <c r="AF6923"/>
      <c r="AG6923"/>
      <c r="AH6923"/>
      <c r="AI6923"/>
      <c r="AJ6923"/>
      <c r="AK6923"/>
      <c r="AL6923"/>
      <c r="AM6923"/>
      <c r="AN6923"/>
      <c r="AO6923"/>
      <c r="AP6923"/>
      <c r="AQ6923"/>
      <c r="AR6923"/>
      <c r="AS6923"/>
      <c r="AT6923"/>
      <c r="AU6923"/>
      <c r="AV6923"/>
      <c r="AW6923"/>
    </row>
    <row r="6924" spans="1:49" s="1" customFormat="1" x14ac:dyDescent="0.25">
      <c r="A6924" s="13">
        <v>2025</v>
      </c>
      <c r="B6924" s="14" t="s">
        <v>604</v>
      </c>
      <c r="C6924" s="14" t="s">
        <v>90</v>
      </c>
      <c r="D6924" s="14">
        <v>69190700</v>
      </c>
      <c r="E6924" s="13">
        <v>7</v>
      </c>
      <c r="F6924" s="14" t="s">
        <v>91</v>
      </c>
      <c r="G6924" s="14">
        <v>9101054</v>
      </c>
      <c r="H6924" s="13">
        <v>34748</v>
      </c>
      <c r="I6924" s="14" t="s">
        <v>2626</v>
      </c>
      <c r="J6924" s="14" t="s">
        <v>7583</v>
      </c>
      <c r="K6924" s="14" t="s">
        <v>1971</v>
      </c>
      <c r="L6924" s="14" t="s">
        <v>1260</v>
      </c>
      <c r="M6924" s="14" t="s">
        <v>629</v>
      </c>
      <c r="N6924" s="14" t="s">
        <v>96</v>
      </c>
      <c r="O6924" s="14" t="s">
        <v>603</v>
      </c>
      <c r="P6924" s="13">
        <v>44</v>
      </c>
      <c r="Q6924" s="15">
        <v>44473</v>
      </c>
      <c r="R6924" s="15">
        <v>44986</v>
      </c>
      <c r="S6924" s="13">
        <v>3</v>
      </c>
      <c r="T6924" s="16">
        <v>0.63736263736263732</v>
      </c>
      <c r="U6924" s="17">
        <v>10</v>
      </c>
      <c r="V6924" s="17">
        <v>20</v>
      </c>
      <c r="W6924" s="17">
        <v>15</v>
      </c>
      <c r="X6924" s="17">
        <v>25</v>
      </c>
      <c r="Y6924" s="17">
        <v>70</v>
      </c>
      <c r="Z6924" s="18" t="s">
        <v>8698</v>
      </c>
      <c r="AA6924" s="17"/>
      <c r="AB6924" s="18">
        <v>293363</v>
      </c>
      <c r="AC6924" s="18">
        <v>146682</v>
      </c>
      <c r="AD6924" s="18">
        <v>146681</v>
      </c>
      <c r="AE6924"/>
      <c r="AF6924"/>
      <c r="AG6924"/>
      <c r="AH6924"/>
      <c r="AI6924"/>
      <c r="AJ6924"/>
      <c r="AK6924"/>
      <c r="AL6924"/>
      <c r="AM6924"/>
      <c r="AN6924"/>
      <c r="AO6924"/>
      <c r="AP6924"/>
      <c r="AQ6924"/>
      <c r="AR6924"/>
      <c r="AS6924"/>
      <c r="AT6924"/>
      <c r="AU6924"/>
      <c r="AV6924"/>
      <c r="AW6924"/>
    </row>
    <row r="6925" spans="1:49" s="1" customFormat="1" x14ac:dyDescent="0.25">
      <c r="A6925" s="13">
        <v>2025</v>
      </c>
      <c r="B6925" s="14" t="s">
        <v>585</v>
      </c>
      <c r="C6925" s="14" t="s">
        <v>393</v>
      </c>
      <c r="D6925" s="14">
        <v>69060100</v>
      </c>
      <c r="E6925" s="13">
        <v>1</v>
      </c>
      <c r="F6925" s="14" t="s">
        <v>394</v>
      </c>
      <c r="G6925" s="14">
        <v>5501012</v>
      </c>
      <c r="H6925" s="13">
        <v>33571</v>
      </c>
      <c r="I6925" s="14" t="s">
        <v>1401</v>
      </c>
      <c r="J6925" s="14" t="s">
        <v>7584</v>
      </c>
      <c r="K6925" s="14" t="s">
        <v>7585</v>
      </c>
      <c r="L6925" s="14" t="s">
        <v>386</v>
      </c>
      <c r="M6925" s="14" t="s">
        <v>629</v>
      </c>
      <c r="N6925" s="14" t="s">
        <v>96</v>
      </c>
      <c r="O6925" s="14" t="s">
        <v>603</v>
      </c>
      <c r="P6925" s="13">
        <v>44</v>
      </c>
      <c r="Q6925" s="15">
        <v>45006</v>
      </c>
      <c r="R6925" s="15">
        <v>45006</v>
      </c>
      <c r="S6925" s="13">
        <v>2</v>
      </c>
      <c r="T6925" s="16">
        <v>0.16877880184331795</v>
      </c>
      <c r="U6925" s="17">
        <v>10</v>
      </c>
      <c r="V6925" s="17">
        <v>20</v>
      </c>
      <c r="W6925" s="17">
        <v>15</v>
      </c>
      <c r="X6925" s="17">
        <v>25</v>
      </c>
      <c r="Y6925" s="17">
        <v>70</v>
      </c>
      <c r="Z6925" s="18" t="s">
        <v>8698</v>
      </c>
      <c r="AA6925" s="17"/>
      <c r="AB6925" s="18">
        <v>293363</v>
      </c>
      <c r="AC6925" s="18">
        <v>146682</v>
      </c>
      <c r="AD6925" s="18">
        <v>146681</v>
      </c>
      <c r="AE6925"/>
      <c r="AF6925"/>
      <c r="AG6925"/>
      <c r="AH6925"/>
      <c r="AI6925"/>
      <c r="AJ6925"/>
      <c r="AK6925"/>
      <c r="AL6925"/>
      <c r="AM6925"/>
      <c r="AN6925"/>
      <c r="AO6925"/>
      <c r="AP6925"/>
      <c r="AQ6925"/>
      <c r="AR6925"/>
      <c r="AS6925"/>
      <c r="AT6925"/>
      <c r="AU6925"/>
      <c r="AV6925"/>
      <c r="AW6925"/>
    </row>
    <row r="6926" spans="1:49" s="1" customFormat="1" x14ac:dyDescent="0.25">
      <c r="A6926" s="13">
        <v>2025</v>
      </c>
      <c r="B6926" s="14" t="s">
        <v>653</v>
      </c>
      <c r="C6926" s="14" t="s">
        <v>858</v>
      </c>
      <c r="D6926" s="14">
        <v>69080200</v>
      </c>
      <c r="E6926" s="13">
        <v>7</v>
      </c>
      <c r="F6926" s="14" t="s">
        <v>7900</v>
      </c>
      <c r="G6926" s="14">
        <v>6108401</v>
      </c>
      <c r="H6926" s="13">
        <v>33780</v>
      </c>
      <c r="I6926" s="14" t="s">
        <v>859</v>
      </c>
      <c r="J6926" s="14" t="s">
        <v>341</v>
      </c>
      <c r="K6926" s="14" t="s">
        <v>229</v>
      </c>
      <c r="L6926" s="14" t="s">
        <v>251</v>
      </c>
      <c r="M6926" s="14" t="s">
        <v>629</v>
      </c>
      <c r="N6926" s="14" t="s">
        <v>861</v>
      </c>
      <c r="O6926" s="14" t="s">
        <v>603</v>
      </c>
      <c r="P6926" s="13">
        <v>44</v>
      </c>
      <c r="Q6926" s="15">
        <v>45754</v>
      </c>
      <c r="R6926" s="15">
        <v>45754</v>
      </c>
      <c r="S6926" s="13">
        <v>0</v>
      </c>
      <c r="T6926" s="16">
        <v>0.60126984126984118</v>
      </c>
      <c r="U6926" s="17">
        <v>0</v>
      </c>
      <c r="V6926" s="17">
        <v>20</v>
      </c>
      <c r="W6926" s="17">
        <v>15</v>
      </c>
      <c r="X6926" s="17">
        <v>25</v>
      </c>
      <c r="Y6926" s="17">
        <v>60</v>
      </c>
      <c r="Z6926" s="18" t="s">
        <v>8698</v>
      </c>
      <c r="AA6926" s="17"/>
      <c r="AB6926" s="18">
        <v>293363</v>
      </c>
      <c r="AC6926" s="18">
        <v>146682</v>
      </c>
      <c r="AD6926" s="18">
        <v>146681</v>
      </c>
      <c r="AE6926"/>
      <c r="AF6926"/>
      <c r="AG6926"/>
      <c r="AH6926"/>
      <c r="AI6926"/>
      <c r="AJ6926"/>
      <c r="AK6926"/>
      <c r="AL6926"/>
      <c r="AM6926"/>
      <c r="AN6926"/>
      <c r="AO6926"/>
      <c r="AP6926"/>
      <c r="AQ6926"/>
      <c r="AR6926"/>
      <c r="AS6926"/>
      <c r="AT6926"/>
      <c r="AU6926"/>
      <c r="AV6926"/>
      <c r="AW6926"/>
    </row>
    <row r="6927" spans="1:49" s="1" customFormat="1" x14ac:dyDescent="0.25">
      <c r="A6927" s="13">
        <v>2025</v>
      </c>
      <c r="B6927" s="14" t="s">
        <v>595</v>
      </c>
      <c r="C6927" s="14" t="s">
        <v>1473</v>
      </c>
      <c r="D6927" s="14">
        <v>69040900</v>
      </c>
      <c r="E6927" s="13">
        <v>3</v>
      </c>
      <c r="F6927" s="14" t="s">
        <v>1474</v>
      </c>
      <c r="G6927" s="14">
        <v>4304002</v>
      </c>
      <c r="H6927" s="13">
        <v>33402</v>
      </c>
      <c r="I6927" s="14" t="s">
        <v>2516</v>
      </c>
      <c r="J6927" s="14" t="s">
        <v>8543</v>
      </c>
      <c r="K6927" s="14" t="s">
        <v>1705</v>
      </c>
      <c r="L6927" s="14" t="s">
        <v>169</v>
      </c>
      <c r="M6927" s="14" t="s">
        <v>629</v>
      </c>
      <c r="N6927" s="14" t="s">
        <v>96</v>
      </c>
      <c r="O6927" s="14" t="s">
        <v>603</v>
      </c>
      <c r="P6927" s="13">
        <v>44</v>
      </c>
      <c r="Q6927" s="15">
        <v>44627</v>
      </c>
      <c r="R6927" s="15">
        <v>44627</v>
      </c>
      <c r="S6927" s="13">
        <v>3</v>
      </c>
      <c r="T6927" s="16">
        <v>0.27357142857142852</v>
      </c>
      <c r="U6927" s="17">
        <v>10</v>
      </c>
      <c r="V6927" s="17">
        <v>20</v>
      </c>
      <c r="W6927" s="17">
        <v>15</v>
      </c>
      <c r="X6927" s="17">
        <v>25</v>
      </c>
      <c r="Y6927" s="17">
        <v>70</v>
      </c>
      <c r="Z6927" s="18" t="s">
        <v>8698</v>
      </c>
      <c r="AA6927" s="17"/>
      <c r="AB6927" s="18">
        <v>293363</v>
      </c>
      <c r="AC6927" s="18">
        <v>146682</v>
      </c>
      <c r="AD6927" s="18">
        <v>146681</v>
      </c>
      <c r="AE6927"/>
      <c r="AF6927"/>
      <c r="AG6927"/>
      <c r="AH6927"/>
      <c r="AI6927"/>
      <c r="AJ6927"/>
      <c r="AK6927"/>
      <c r="AL6927"/>
      <c r="AM6927"/>
      <c r="AN6927"/>
      <c r="AO6927"/>
      <c r="AP6927"/>
      <c r="AQ6927"/>
      <c r="AR6927"/>
      <c r="AS6927"/>
      <c r="AT6927"/>
      <c r="AU6927"/>
      <c r="AV6927"/>
      <c r="AW6927"/>
    </row>
    <row r="6928" spans="1:49" s="1" customFormat="1" x14ac:dyDescent="0.25">
      <c r="A6928" s="13">
        <v>2025</v>
      </c>
      <c r="B6928" s="14" t="s">
        <v>595</v>
      </c>
      <c r="C6928" s="14" t="s">
        <v>1784</v>
      </c>
      <c r="D6928" s="14">
        <v>69040800</v>
      </c>
      <c r="E6928" s="13">
        <v>7</v>
      </c>
      <c r="F6928" s="14" t="s">
        <v>1785</v>
      </c>
      <c r="G6928" s="14">
        <v>4303017</v>
      </c>
      <c r="H6928" s="13">
        <v>33390</v>
      </c>
      <c r="I6928" s="14" t="s">
        <v>701</v>
      </c>
      <c r="J6928" s="14" t="s">
        <v>8544</v>
      </c>
      <c r="K6928" s="14" t="s">
        <v>33</v>
      </c>
      <c r="L6928" s="14" t="s">
        <v>216</v>
      </c>
      <c r="M6928" s="14" t="s">
        <v>567</v>
      </c>
      <c r="N6928" s="14" t="s">
        <v>731</v>
      </c>
      <c r="O6928" s="14" t="s">
        <v>603</v>
      </c>
      <c r="P6928" s="13">
        <v>44</v>
      </c>
      <c r="Q6928" s="15">
        <v>43313</v>
      </c>
      <c r="R6928" s="15">
        <v>43892</v>
      </c>
      <c r="S6928" s="13">
        <v>7</v>
      </c>
      <c r="T6928" s="16">
        <v>0.42727272727272719</v>
      </c>
      <c r="U6928" s="17">
        <v>15</v>
      </c>
      <c r="V6928" s="17">
        <v>20</v>
      </c>
      <c r="W6928" s="17">
        <v>15</v>
      </c>
      <c r="X6928" s="17">
        <v>25</v>
      </c>
      <c r="Y6928" s="17">
        <v>75</v>
      </c>
      <c r="Z6928" s="18" t="s">
        <v>8698</v>
      </c>
      <c r="AA6928" s="17"/>
      <c r="AB6928" s="18">
        <v>348864</v>
      </c>
      <c r="AC6928" s="18">
        <v>174432</v>
      </c>
      <c r="AD6928" s="18">
        <v>174432</v>
      </c>
      <c r="AE6928"/>
      <c r="AF6928"/>
      <c r="AG6928"/>
      <c r="AH6928"/>
      <c r="AI6928"/>
      <c r="AJ6928"/>
      <c r="AK6928"/>
      <c r="AL6928"/>
      <c r="AM6928"/>
      <c r="AN6928"/>
      <c r="AO6928"/>
      <c r="AP6928"/>
      <c r="AQ6928"/>
      <c r="AR6928"/>
      <c r="AS6928"/>
      <c r="AT6928"/>
      <c r="AU6928"/>
      <c r="AV6928"/>
      <c r="AW6928"/>
    </row>
    <row r="6929" spans="1:49" s="1" customFormat="1" x14ac:dyDescent="0.25">
      <c r="A6929" s="13">
        <v>2025</v>
      </c>
      <c r="B6929" s="14" t="s">
        <v>27</v>
      </c>
      <c r="C6929" s="14" t="s">
        <v>416</v>
      </c>
      <c r="D6929" s="14">
        <v>70856400</v>
      </c>
      <c r="E6929" s="13">
        <v>1</v>
      </c>
      <c r="F6929" s="14" t="s">
        <v>417</v>
      </c>
      <c r="G6929" s="14">
        <v>13201112</v>
      </c>
      <c r="H6929" s="13">
        <v>35907</v>
      </c>
      <c r="I6929" s="14" t="s">
        <v>1046</v>
      </c>
      <c r="J6929" s="14" t="s">
        <v>7586</v>
      </c>
      <c r="K6929" s="14" t="s">
        <v>3684</v>
      </c>
      <c r="L6929" s="14" t="s">
        <v>1184</v>
      </c>
      <c r="M6929" s="14" t="s">
        <v>602</v>
      </c>
      <c r="N6929" s="14" t="s">
        <v>96</v>
      </c>
      <c r="O6929" s="14" t="s">
        <v>603</v>
      </c>
      <c r="P6929" s="13">
        <v>44</v>
      </c>
      <c r="Q6929" s="15">
        <v>43558</v>
      </c>
      <c r="R6929" s="15">
        <v>43558</v>
      </c>
      <c r="S6929" s="13">
        <v>6</v>
      </c>
      <c r="T6929" s="16">
        <v>0.64450549450549466</v>
      </c>
      <c r="U6929" s="17">
        <v>15</v>
      </c>
      <c r="V6929" s="17">
        <v>20</v>
      </c>
      <c r="W6929" s="17">
        <v>15</v>
      </c>
      <c r="X6929" s="17">
        <v>25</v>
      </c>
      <c r="Y6929" s="17">
        <v>75</v>
      </c>
      <c r="Z6929" s="18" t="s">
        <v>8698</v>
      </c>
      <c r="AA6929" s="17"/>
      <c r="AB6929" s="18">
        <v>348864</v>
      </c>
      <c r="AC6929" s="18">
        <v>174432</v>
      </c>
      <c r="AD6929" s="18">
        <v>174432</v>
      </c>
      <c r="AE6929"/>
      <c r="AF6929"/>
      <c r="AG6929"/>
      <c r="AH6929"/>
      <c r="AI6929"/>
      <c r="AJ6929"/>
      <c r="AK6929"/>
      <c r="AL6929"/>
      <c r="AM6929"/>
      <c r="AN6929"/>
      <c r="AO6929"/>
      <c r="AP6929"/>
      <c r="AQ6929"/>
      <c r="AR6929"/>
      <c r="AS6929"/>
      <c r="AT6929"/>
      <c r="AU6929"/>
      <c r="AV6929"/>
      <c r="AW6929"/>
    </row>
    <row r="6930" spans="1:49" s="1" customFormat="1" x14ac:dyDescent="0.25">
      <c r="A6930" s="13">
        <v>2025</v>
      </c>
      <c r="B6930" s="14" t="s">
        <v>604</v>
      </c>
      <c r="C6930" s="14" t="s">
        <v>1492</v>
      </c>
      <c r="D6930" s="14">
        <v>69252400</v>
      </c>
      <c r="E6930" s="13">
        <v>4</v>
      </c>
      <c r="F6930" s="14" t="s">
        <v>1493</v>
      </c>
      <c r="G6930" s="14">
        <v>9104007</v>
      </c>
      <c r="H6930" s="13">
        <v>34807</v>
      </c>
      <c r="I6930" s="14" t="s">
        <v>4151</v>
      </c>
      <c r="J6930" s="14" t="s">
        <v>2970</v>
      </c>
      <c r="K6930" s="14" t="s">
        <v>5657</v>
      </c>
      <c r="L6930" s="14" t="s">
        <v>4254</v>
      </c>
      <c r="M6930" s="14" t="s">
        <v>705</v>
      </c>
      <c r="N6930" s="14" t="s">
        <v>96</v>
      </c>
      <c r="O6930" s="14" t="s">
        <v>603</v>
      </c>
      <c r="P6930" s="13">
        <v>44</v>
      </c>
      <c r="Q6930" s="15">
        <v>43108</v>
      </c>
      <c r="R6930" s="15">
        <v>43108</v>
      </c>
      <c r="S6930" s="13">
        <v>7</v>
      </c>
      <c r="T6930" s="16">
        <v>0.37182539682539684</v>
      </c>
      <c r="U6930" s="17">
        <v>15</v>
      </c>
      <c r="V6930" s="17">
        <v>20</v>
      </c>
      <c r="W6930" s="17">
        <v>15</v>
      </c>
      <c r="X6930" s="17">
        <v>25</v>
      </c>
      <c r="Y6930" s="17">
        <v>75</v>
      </c>
      <c r="Z6930" s="18" t="s">
        <v>8698</v>
      </c>
      <c r="AA6930" s="17"/>
      <c r="AB6930" s="18">
        <v>348864</v>
      </c>
      <c r="AC6930" s="18">
        <v>174432</v>
      </c>
      <c r="AD6930" s="18">
        <v>174432</v>
      </c>
      <c r="AE6930"/>
      <c r="AF6930"/>
      <c r="AG6930"/>
      <c r="AH6930"/>
      <c r="AI6930"/>
      <c r="AJ6930"/>
      <c r="AK6930"/>
      <c r="AL6930"/>
      <c r="AM6930"/>
      <c r="AN6930"/>
      <c r="AO6930"/>
      <c r="AP6930"/>
      <c r="AQ6930"/>
      <c r="AR6930"/>
      <c r="AS6930"/>
      <c r="AT6930"/>
      <c r="AU6930"/>
      <c r="AV6930"/>
      <c r="AW6930"/>
    </row>
    <row r="6931" spans="1:49" s="1" customFormat="1" x14ac:dyDescent="0.25">
      <c r="A6931" s="13">
        <v>2025</v>
      </c>
      <c r="B6931" s="14" t="s">
        <v>604</v>
      </c>
      <c r="C6931" s="14" t="s">
        <v>1492</v>
      </c>
      <c r="D6931" s="14">
        <v>69252400</v>
      </c>
      <c r="E6931" s="13">
        <v>4</v>
      </c>
      <c r="F6931" s="14" t="s">
        <v>1493</v>
      </c>
      <c r="G6931" s="14">
        <v>9104005</v>
      </c>
      <c r="H6931" s="13">
        <v>34806</v>
      </c>
      <c r="I6931" s="14" t="s">
        <v>3497</v>
      </c>
      <c r="J6931" s="14" t="s">
        <v>7587</v>
      </c>
      <c r="K6931" s="14" t="s">
        <v>309</v>
      </c>
      <c r="L6931" s="14" t="s">
        <v>132</v>
      </c>
      <c r="M6931" s="14" t="s">
        <v>629</v>
      </c>
      <c r="N6931" s="14" t="s">
        <v>96</v>
      </c>
      <c r="O6931" s="14" t="s">
        <v>603</v>
      </c>
      <c r="P6931" s="13">
        <v>44</v>
      </c>
      <c r="Q6931" s="15">
        <v>45384</v>
      </c>
      <c r="R6931" s="15">
        <v>45357</v>
      </c>
      <c r="S6931" s="13">
        <v>1</v>
      </c>
      <c r="T6931" s="16">
        <v>0.5788461538461539</v>
      </c>
      <c r="U6931" s="17">
        <v>0</v>
      </c>
      <c r="V6931" s="17">
        <v>20</v>
      </c>
      <c r="W6931" s="17">
        <v>15</v>
      </c>
      <c r="X6931" s="17">
        <v>25</v>
      </c>
      <c r="Y6931" s="17">
        <v>60</v>
      </c>
      <c r="Z6931" s="18" t="s">
        <v>8697</v>
      </c>
      <c r="AA6931" s="17" t="s">
        <v>8700</v>
      </c>
      <c r="AB6931" s="18">
        <v>237862</v>
      </c>
      <c r="AC6931" s="18">
        <v>118931</v>
      </c>
      <c r="AD6931" s="18">
        <v>118931</v>
      </c>
      <c r="AE6931"/>
      <c r="AF6931"/>
      <c r="AG6931"/>
      <c r="AH6931"/>
      <c r="AI6931"/>
      <c r="AJ6931"/>
      <c r="AK6931"/>
      <c r="AL6931"/>
      <c r="AM6931"/>
      <c r="AN6931"/>
      <c r="AO6931"/>
      <c r="AP6931"/>
      <c r="AQ6931"/>
      <c r="AR6931"/>
      <c r="AS6931"/>
      <c r="AT6931"/>
      <c r="AU6931"/>
      <c r="AV6931"/>
      <c r="AW6931"/>
    </row>
    <row r="6932" spans="1:49" s="1" customFormat="1" x14ac:dyDescent="0.25">
      <c r="A6932" s="13">
        <v>2025</v>
      </c>
      <c r="B6932" s="14" t="s">
        <v>27</v>
      </c>
      <c r="C6932" s="14" t="s">
        <v>639</v>
      </c>
      <c r="D6932" s="14">
        <v>70954200</v>
      </c>
      <c r="E6932" s="13">
        <v>1</v>
      </c>
      <c r="F6932" s="14" t="s">
        <v>640</v>
      </c>
      <c r="G6932" s="14">
        <v>13302025</v>
      </c>
      <c r="H6932" s="13">
        <v>35948</v>
      </c>
      <c r="I6932" s="14" t="s">
        <v>874</v>
      </c>
      <c r="J6932" s="14" t="s">
        <v>7588</v>
      </c>
      <c r="K6932" s="14" t="s">
        <v>312</v>
      </c>
      <c r="L6932" s="14" t="s">
        <v>233</v>
      </c>
      <c r="M6932" s="14" t="s">
        <v>567</v>
      </c>
      <c r="N6932" s="14" t="s">
        <v>96</v>
      </c>
      <c r="O6932" s="14" t="s">
        <v>603</v>
      </c>
      <c r="P6932" s="13">
        <v>44</v>
      </c>
      <c r="Q6932" s="15">
        <v>43468</v>
      </c>
      <c r="R6932" s="15">
        <v>43468</v>
      </c>
      <c r="S6932" s="13">
        <v>6</v>
      </c>
      <c r="T6932" s="16">
        <v>0.5139455782312925</v>
      </c>
      <c r="U6932" s="17">
        <v>15</v>
      </c>
      <c r="V6932" s="17">
        <v>20</v>
      </c>
      <c r="W6932" s="17">
        <v>15</v>
      </c>
      <c r="X6932" s="17">
        <v>25</v>
      </c>
      <c r="Y6932" s="17">
        <v>75</v>
      </c>
      <c r="Z6932" s="18" t="s">
        <v>8698</v>
      </c>
      <c r="AA6932" s="17"/>
      <c r="AB6932" s="18">
        <v>348864</v>
      </c>
      <c r="AC6932" s="18">
        <v>174432</v>
      </c>
      <c r="AD6932" s="18">
        <v>174432</v>
      </c>
      <c r="AE6932"/>
      <c r="AF6932"/>
      <c r="AG6932"/>
      <c r="AH6932"/>
      <c r="AI6932"/>
      <c r="AJ6932"/>
      <c r="AK6932"/>
      <c r="AL6932"/>
      <c r="AM6932"/>
      <c r="AN6932"/>
      <c r="AO6932"/>
      <c r="AP6932"/>
      <c r="AQ6932"/>
      <c r="AR6932"/>
      <c r="AS6932"/>
      <c r="AT6932"/>
      <c r="AU6932"/>
      <c r="AV6932"/>
      <c r="AW6932"/>
    </row>
    <row r="6933" spans="1:49" s="1" customFormat="1" x14ac:dyDescent="0.25">
      <c r="A6933" s="13">
        <v>2025</v>
      </c>
      <c r="B6933" s="14" t="s">
        <v>27</v>
      </c>
      <c r="C6933" s="14" t="s">
        <v>615</v>
      </c>
      <c r="D6933" s="14">
        <v>70941900</v>
      </c>
      <c r="E6933" s="13">
        <v>5</v>
      </c>
      <c r="F6933" s="14" t="s">
        <v>616</v>
      </c>
      <c r="G6933" s="14">
        <v>13301030</v>
      </c>
      <c r="H6933" s="13">
        <v>35925</v>
      </c>
      <c r="I6933" s="14" t="s">
        <v>7901</v>
      </c>
      <c r="J6933" s="14" t="s">
        <v>7589</v>
      </c>
      <c r="K6933" s="14" t="s">
        <v>74</v>
      </c>
      <c r="L6933" s="14" t="s">
        <v>3148</v>
      </c>
      <c r="M6933" s="14" t="s">
        <v>327</v>
      </c>
      <c r="N6933" s="14" t="s">
        <v>96</v>
      </c>
      <c r="O6933" s="14" t="s">
        <v>603</v>
      </c>
      <c r="P6933" s="13">
        <v>44</v>
      </c>
      <c r="Q6933" s="15">
        <v>43833</v>
      </c>
      <c r="R6933" s="15">
        <v>44199</v>
      </c>
      <c r="S6933" s="13">
        <v>5</v>
      </c>
      <c r="T6933" s="16">
        <v>0.54821428571428577</v>
      </c>
      <c r="U6933" s="17">
        <v>10</v>
      </c>
      <c r="V6933" s="17">
        <v>20</v>
      </c>
      <c r="W6933" s="17">
        <v>15</v>
      </c>
      <c r="X6933" s="17">
        <v>25</v>
      </c>
      <c r="Y6933" s="17">
        <v>70</v>
      </c>
      <c r="Z6933" s="18" t="s">
        <v>8698</v>
      </c>
      <c r="AA6933" s="17"/>
      <c r="AB6933" s="18">
        <v>293363</v>
      </c>
      <c r="AC6933" s="18">
        <v>146682</v>
      </c>
      <c r="AD6933" s="18">
        <v>146681</v>
      </c>
      <c r="AE6933"/>
      <c r="AF6933"/>
      <c r="AG6933"/>
      <c r="AH6933"/>
      <c r="AI6933"/>
      <c r="AJ6933"/>
      <c r="AK6933"/>
      <c r="AL6933"/>
      <c r="AM6933"/>
      <c r="AN6933"/>
      <c r="AO6933"/>
      <c r="AP6933"/>
      <c r="AQ6933"/>
      <c r="AR6933"/>
      <c r="AS6933"/>
      <c r="AT6933"/>
      <c r="AU6933"/>
      <c r="AV6933"/>
      <c r="AW6933"/>
    </row>
    <row r="6934" spans="1:49" s="1" customFormat="1" x14ac:dyDescent="0.25">
      <c r="A6934" s="13">
        <v>2025</v>
      </c>
      <c r="B6934" s="14" t="s">
        <v>27</v>
      </c>
      <c r="C6934" s="14" t="s">
        <v>639</v>
      </c>
      <c r="D6934" s="14">
        <v>70954200</v>
      </c>
      <c r="E6934" s="13">
        <v>1</v>
      </c>
      <c r="F6934" s="14" t="s">
        <v>640</v>
      </c>
      <c r="G6934" s="14">
        <v>13302015</v>
      </c>
      <c r="H6934" s="13">
        <v>35942</v>
      </c>
      <c r="I6934" s="14" t="s">
        <v>2773</v>
      </c>
      <c r="J6934" s="14" t="s">
        <v>7590</v>
      </c>
      <c r="K6934" s="14" t="s">
        <v>312</v>
      </c>
      <c r="L6934" s="14" t="s">
        <v>131</v>
      </c>
      <c r="M6934" s="14" t="s">
        <v>567</v>
      </c>
      <c r="N6934" s="14" t="s">
        <v>96</v>
      </c>
      <c r="O6934" s="14" t="s">
        <v>603</v>
      </c>
      <c r="P6934" s="13">
        <v>44</v>
      </c>
      <c r="Q6934" s="15">
        <v>43680</v>
      </c>
      <c r="R6934" s="15">
        <v>43680</v>
      </c>
      <c r="S6934" s="13">
        <v>6</v>
      </c>
      <c r="T6934" s="16">
        <v>0.47018633540372673</v>
      </c>
      <c r="U6934" s="17">
        <v>15</v>
      </c>
      <c r="V6934" s="17">
        <v>20</v>
      </c>
      <c r="W6934" s="17">
        <v>15</v>
      </c>
      <c r="X6934" s="17">
        <v>25</v>
      </c>
      <c r="Y6934" s="17">
        <v>75</v>
      </c>
      <c r="Z6934" s="18" t="s">
        <v>8698</v>
      </c>
      <c r="AA6934" s="17"/>
      <c r="AB6934" s="18">
        <v>348864</v>
      </c>
      <c r="AC6934" s="18">
        <v>174432</v>
      </c>
      <c r="AD6934" s="18">
        <v>174432</v>
      </c>
      <c r="AE6934"/>
      <c r="AF6934"/>
      <c r="AG6934"/>
      <c r="AH6934"/>
      <c r="AI6934"/>
      <c r="AJ6934"/>
      <c r="AK6934"/>
      <c r="AL6934"/>
      <c r="AM6934"/>
      <c r="AN6934"/>
      <c r="AO6934"/>
      <c r="AP6934"/>
      <c r="AQ6934"/>
      <c r="AR6934"/>
      <c r="AS6934"/>
      <c r="AT6934"/>
      <c r="AU6934"/>
      <c r="AV6934"/>
      <c r="AW6934"/>
    </row>
    <row r="6935" spans="1:49" s="1" customFormat="1" x14ac:dyDescent="0.25">
      <c r="A6935" s="13">
        <v>2025</v>
      </c>
      <c r="B6935" s="14" t="s">
        <v>27</v>
      </c>
      <c r="C6935" s="14" t="s">
        <v>615</v>
      </c>
      <c r="D6935" s="14">
        <v>70941900</v>
      </c>
      <c r="E6935" s="13">
        <v>5</v>
      </c>
      <c r="F6935" s="14" t="s">
        <v>616</v>
      </c>
      <c r="G6935" s="14">
        <v>13301028</v>
      </c>
      <c r="H6935" s="13">
        <v>35923</v>
      </c>
      <c r="I6935" s="14" t="s">
        <v>8074</v>
      </c>
      <c r="J6935" s="14" t="s">
        <v>7200</v>
      </c>
      <c r="K6935" s="14" t="s">
        <v>244</v>
      </c>
      <c r="L6935" s="14" t="s">
        <v>131</v>
      </c>
      <c r="M6935" s="14" t="s">
        <v>629</v>
      </c>
      <c r="N6935" s="14" t="s">
        <v>96</v>
      </c>
      <c r="O6935" s="14" t="s">
        <v>603</v>
      </c>
      <c r="P6935" s="13">
        <v>44</v>
      </c>
      <c r="Q6935" s="15">
        <v>45730</v>
      </c>
      <c r="R6935" s="15">
        <v>45880</v>
      </c>
      <c r="S6935" s="13">
        <v>0</v>
      </c>
      <c r="T6935" s="16">
        <v>0.7898351648351648</v>
      </c>
      <c r="U6935" s="17">
        <v>0</v>
      </c>
      <c r="V6935" s="17">
        <v>20</v>
      </c>
      <c r="W6935" s="17">
        <v>15</v>
      </c>
      <c r="X6935" s="17">
        <v>25</v>
      </c>
      <c r="Y6935" s="17">
        <v>60</v>
      </c>
      <c r="Z6935" s="18" t="s">
        <v>8698</v>
      </c>
      <c r="AA6935" s="17"/>
      <c r="AB6935" s="18">
        <v>293363</v>
      </c>
      <c r="AC6935" s="18">
        <v>146682</v>
      </c>
      <c r="AD6935" s="18">
        <v>146681</v>
      </c>
      <c r="AE6935"/>
      <c r="AF6935"/>
      <c r="AG6935"/>
      <c r="AH6935"/>
      <c r="AI6935"/>
      <c r="AJ6935"/>
      <c r="AK6935"/>
      <c r="AL6935"/>
      <c r="AM6935"/>
      <c r="AN6935"/>
      <c r="AO6935"/>
      <c r="AP6935"/>
      <c r="AQ6935"/>
      <c r="AR6935"/>
      <c r="AS6935"/>
      <c r="AT6935"/>
      <c r="AU6935"/>
      <c r="AV6935"/>
      <c r="AW6935"/>
    </row>
    <row r="6936" spans="1:49" s="1" customFormat="1" x14ac:dyDescent="0.25">
      <c r="A6936" s="13">
        <v>2025</v>
      </c>
      <c r="B6936" s="14" t="s">
        <v>27</v>
      </c>
      <c r="C6936" s="14" t="s">
        <v>639</v>
      </c>
      <c r="D6936" s="14">
        <v>70954200</v>
      </c>
      <c r="E6936" s="13">
        <v>1</v>
      </c>
      <c r="F6936" s="14" t="s">
        <v>640</v>
      </c>
      <c r="G6936" s="14">
        <v>13302016</v>
      </c>
      <c r="H6936" s="13">
        <v>35943</v>
      </c>
      <c r="I6936" s="14" t="s">
        <v>1421</v>
      </c>
      <c r="J6936" s="14" t="s">
        <v>7591</v>
      </c>
      <c r="K6936" s="14" t="s">
        <v>268</v>
      </c>
      <c r="L6936" s="14" t="s">
        <v>55</v>
      </c>
      <c r="M6936" s="14" t="s">
        <v>567</v>
      </c>
      <c r="N6936" s="14" t="s">
        <v>96</v>
      </c>
      <c r="O6936" s="14" t="s">
        <v>603</v>
      </c>
      <c r="P6936" s="13">
        <v>44</v>
      </c>
      <c r="Q6936" s="15">
        <v>43468</v>
      </c>
      <c r="R6936" s="15">
        <v>43468</v>
      </c>
      <c r="S6936" s="13">
        <v>6</v>
      </c>
      <c r="T6936" s="16">
        <v>0.78228021978021978</v>
      </c>
      <c r="U6936" s="17">
        <v>15</v>
      </c>
      <c r="V6936" s="17">
        <v>20</v>
      </c>
      <c r="W6936" s="17">
        <v>15</v>
      </c>
      <c r="X6936" s="17">
        <v>25</v>
      </c>
      <c r="Y6936" s="17">
        <v>75</v>
      </c>
      <c r="Z6936" s="18" t="s">
        <v>8698</v>
      </c>
      <c r="AA6936" s="17"/>
      <c r="AB6936" s="18">
        <v>348864</v>
      </c>
      <c r="AC6936" s="18">
        <v>174432</v>
      </c>
      <c r="AD6936" s="18">
        <v>174432</v>
      </c>
      <c r="AE6936"/>
      <c r="AF6936"/>
      <c r="AG6936"/>
      <c r="AH6936"/>
      <c r="AI6936"/>
      <c r="AJ6936"/>
      <c r="AK6936"/>
      <c r="AL6936"/>
      <c r="AM6936"/>
      <c r="AN6936"/>
      <c r="AO6936"/>
      <c r="AP6936"/>
      <c r="AQ6936"/>
      <c r="AR6936"/>
      <c r="AS6936"/>
      <c r="AT6936"/>
      <c r="AU6936"/>
      <c r="AV6936"/>
      <c r="AW6936"/>
    </row>
    <row r="6937" spans="1:49" s="1" customFormat="1" x14ac:dyDescent="0.25">
      <c r="A6937" s="13">
        <v>2025</v>
      </c>
      <c r="B6937" s="14" t="s">
        <v>27</v>
      </c>
      <c r="C6937" s="14" t="s">
        <v>53</v>
      </c>
      <c r="D6937" s="14">
        <v>70933700</v>
      </c>
      <c r="E6937" s="13">
        <v>9</v>
      </c>
      <c r="F6937" s="14" t="s">
        <v>54</v>
      </c>
      <c r="G6937" s="14">
        <v>13110039</v>
      </c>
      <c r="H6937" s="13">
        <v>35524</v>
      </c>
      <c r="I6937" s="14" t="s">
        <v>215</v>
      </c>
      <c r="J6937" s="14" t="s">
        <v>7593</v>
      </c>
      <c r="K6937" s="14" t="s">
        <v>156</v>
      </c>
      <c r="L6937" s="14" t="s">
        <v>486</v>
      </c>
      <c r="M6937" s="14" t="s">
        <v>602</v>
      </c>
      <c r="N6937" s="14" t="s">
        <v>110</v>
      </c>
      <c r="O6937" s="14" t="s">
        <v>603</v>
      </c>
      <c r="P6937" s="13">
        <v>44</v>
      </c>
      <c r="Q6937" s="15">
        <v>43578</v>
      </c>
      <c r="R6937" s="15">
        <v>43578</v>
      </c>
      <c r="S6937" s="13">
        <v>6</v>
      </c>
      <c r="T6937" s="16">
        <v>0.63688046647230312</v>
      </c>
      <c r="U6937" s="17">
        <v>15</v>
      </c>
      <c r="V6937" s="17">
        <v>20</v>
      </c>
      <c r="W6937" s="17">
        <v>15</v>
      </c>
      <c r="X6937" s="17">
        <v>25</v>
      </c>
      <c r="Y6937" s="17">
        <v>75</v>
      </c>
      <c r="Z6937" s="18" t="s">
        <v>8698</v>
      </c>
      <c r="AA6937" s="17"/>
      <c r="AB6937" s="18">
        <v>348864</v>
      </c>
      <c r="AC6937" s="18">
        <v>174432</v>
      </c>
      <c r="AD6937" s="18">
        <v>174432</v>
      </c>
      <c r="AE6937"/>
      <c r="AF6937"/>
      <c r="AG6937"/>
      <c r="AH6937"/>
      <c r="AI6937"/>
      <c r="AJ6937"/>
      <c r="AK6937"/>
      <c r="AL6937"/>
      <c r="AM6937"/>
      <c r="AN6937"/>
      <c r="AO6937"/>
      <c r="AP6937"/>
      <c r="AQ6937"/>
      <c r="AR6937"/>
      <c r="AS6937"/>
      <c r="AT6937"/>
      <c r="AU6937"/>
      <c r="AV6937"/>
      <c r="AW6937"/>
    </row>
    <row r="6938" spans="1:49" s="1" customFormat="1" x14ac:dyDescent="0.25">
      <c r="A6938" s="13">
        <v>2025</v>
      </c>
      <c r="B6938" s="14" t="s">
        <v>604</v>
      </c>
      <c r="C6938" s="14" t="s">
        <v>1082</v>
      </c>
      <c r="D6938" s="14">
        <v>69180700</v>
      </c>
      <c r="E6938" s="13">
        <v>2</v>
      </c>
      <c r="F6938" s="14" t="s">
        <v>7877</v>
      </c>
      <c r="G6938" s="14">
        <v>9210002</v>
      </c>
      <c r="H6938" s="13">
        <v>35047</v>
      </c>
      <c r="I6938" s="14" t="s">
        <v>1903</v>
      </c>
      <c r="J6938" s="14" t="s">
        <v>8545</v>
      </c>
      <c r="K6938" s="14" t="s">
        <v>5096</v>
      </c>
      <c r="L6938" s="14" t="s">
        <v>201</v>
      </c>
      <c r="M6938" s="14" t="s">
        <v>629</v>
      </c>
      <c r="N6938" s="14" t="s">
        <v>96</v>
      </c>
      <c r="O6938" s="14" t="s">
        <v>603</v>
      </c>
      <c r="P6938" s="13">
        <v>44</v>
      </c>
      <c r="Q6938" s="15">
        <v>45414</v>
      </c>
      <c r="R6938" s="15">
        <v>45845</v>
      </c>
      <c r="S6938" s="13">
        <v>1</v>
      </c>
      <c r="T6938" s="16">
        <v>0.73839285714285718</v>
      </c>
      <c r="U6938" s="17">
        <v>0</v>
      </c>
      <c r="V6938" s="17">
        <v>20</v>
      </c>
      <c r="W6938" s="17">
        <v>15</v>
      </c>
      <c r="X6938" s="17">
        <v>25</v>
      </c>
      <c r="Y6938" s="17">
        <v>60</v>
      </c>
      <c r="Z6938" s="18" t="s">
        <v>8698</v>
      </c>
      <c r="AA6938" s="17"/>
      <c r="AB6938" s="18">
        <v>293363</v>
      </c>
      <c r="AC6938" s="18">
        <v>146682</v>
      </c>
      <c r="AD6938" s="18">
        <v>146681</v>
      </c>
      <c r="AE6938"/>
      <c r="AF6938"/>
      <c r="AG6938"/>
      <c r="AH6938"/>
      <c r="AI6938"/>
      <c r="AJ6938"/>
      <c r="AK6938"/>
      <c r="AL6938"/>
      <c r="AM6938"/>
      <c r="AN6938"/>
      <c r="AO6938"/>
      <c r="AP6938"/>
      <c r="AQ6938"/>
      <c r="AR6938"/>
      <c r="AS6938"/>
      <c r="AT6938"/>
      <c r="AU6938"/>
      <c r="AV6938"/>
      <c r="AW6938"/>
    </row>
    <row r="6939" spans="1:49" s="1" customFormat="1" x14ac:dyDescent="0.25">
      <c r="A6939" s="13">
        <v>2025</v>
      </c>
      <c r="B6939" s="14" t="s">
        <v>27</v>
      </c>
      <c r="C6939" s="14" t="s">
        <v>1160</v>
      </c>
      <c r="D6939" s="14">
        <v>69255400</v>
      </c>
      <c r="E6939" s="13">
        <v>0</v>
      </c>
      <c r="F6939" s="14" t="s">
        <v>1161</v>
      </c>
      <c r="G6939" s="14">
        <v>13107013</v>
      </c>
      <c r="H6939" s="13">
        <v>31354</v>
      </c>
      <c r="I6939" s="14" t="s">
        <v>1162</v>
      </c>
      <c r="J6939" s="14" t="s">
        <v>3840</v>
      </c>
      <c r="K6939" s="14" t="s">
        <v>651</v>
      </c>
      <c r="L6939" s="14" t="s">
        <v>193</v>
      </c>
      <c r="M6939" s="14" t="s">
        <v>602</v>
      </c>
      <c r="N6939" s="14" t="s">
        <v>110</v>
      </c>
      <c r="O6939" s="14" t="s">
        <v>603</v>
      </c>
      <c r="P6939" s="13">
        <v>44</v>
      </c>
      <c r="Q6939" s="15">
        <v>45719</v>
      </c>
      <c r="R6939" s="15">
        <v>45719</v>
      </c>
      <c r="S6939" s="13">
        <v>0</v>
      </c>
      <c r="T6939" s="16">
        <v>0.58848214285714273</v>
      </c>
      <c r="U6939" s="17">
        <v>0</v>
      </c>
      <c r="V6939" s="17">
        <v>20</v>
      </c>
      <c r="W6939" s="17">
        <v>15</v>
      </c>
      <c r="X6939" s="17">
        <v>25</v>
      </c>
      <c r="Y6939" s="17">
        <v>60</v>
      </c>
      <c r="Z6939" s="18" t="s">
        <v>8698</v>
      </c>
      <c r="AA6939" s="17"/>
      <c r="AB6939" s="18">
        <v>293363</v>
      </c>
      <c r="AC6939" s="18">
        <v>146682</v>
      </c>
      <c r="AD6939" s="18">
        <v>146681</v>
      </c>
      <c r="AE6939"/>
      <c r="AF6939"/>
      <c r="AG6939"/>
      <c r="AH6939"/>
      <c r="AI6939"/>
      <c r="AJ6939"/>
      <c r="AK6939"/>
      <c r="AL6939"/>
      <c r="AM6939"/>
      <c r="AN6939"/>
      <c r="AO6939"/>
      <c r="AP6939"/>
      <c r="AQ6939"/>
      <c r="AR6939"/>
      <c r="AS6939"/>
      <c r="AT6939"/>
      <c r="AU6939"/>
      <c r="AV6939"/>
      <c r="AW6939"/>
    </row>
    <row r="6940" spans="1:49" s="1" customFormat="1" x14ac:dyDescent="0.25">
      <c r="A6940" s="13">
        <v>2025</v>
      </c>
      <c r="B6940" s="14" t="s">
        <v>714</v>
      </c>
      <c r="C6940" s="14" t="s">
        <v>2673</v>
      </c>
      <c r="D6940" s="14">
        <v>69210400</v>
      </c>
      <c r="E6940" s="13">
        <v>5</v>
      </c>
      <c r="F6940" s="14" t="s">
        <v>2674</v>
      </c>
      <c r="G6940" s="14">
        <v>10302003</v>
      </c>
      <c r="H6940" s="13">
        <v>35246</v>
      </c>
      <c r="I6940" s="14" t="s">
        <v>3869</v>
      </c>
      <c r="J6940" s="14" t="s">
        <v>7594</v>
      </c>
      <c r="K6940" s="14" t="s">
        <v>7595</v>
      </c>
      <c r="L6940" s="14" t="s">
        <v>7595</v>
      </c>
      <c r="M6940" s="14" t="s">
        <v>572</v>
      </c>
      <c r="N6940" s="14" t="s">
        <v>282</v>
      </c>
      <c r="O6940" s="14" t="s">
        <v>603</v>
      </c>
      <c r="P6940" s="13">
        <v>25</v>
      </c>
      <c r="Q6940" s="15">
        <v>45397</v>
      </c>
      <c r="R6940" s="15">
        <v>45447</v>
      </c>
      <c r="S6940" s="13">
        <v>1</v>
      </c>
      <c r="T6940" s="16">
        <v>0.50989010989010985</v>
      </c>
      <c r="U6940" s="17">
        <v>0</v>
      </c>
      <c r="V6940" s="17">
        <v>20</v>
      </c>
      <c r="W6940" s="17">
        <v>15</v>
      </c>
      <c r="X6940" s="17">
        <v>25</v>
      </c>
      <c r="Y6940" s="17">
        <v>60</v>
      </c>
      <c r="Z6940" s="18" t="s">
        <v>8698</v>
      </c>
      <c r="AA6940" s="17"/>
      <c r="AB6940" s="18">
        <v>166683</v>
      </c>
      <c r="AC6940" s="18">
        <v>83342</v>
      </c>
      <c r="AD6940" s="18">
        <v>83341</v>
      </c>
      <c r="AE6940"/>
      <c r="AF6940"/>
      <c r="AG6940"/>
      <c r="AH6940"/>
      <c r="AI6940"/>
      <c r="AJ6940"/>
      <c r="AK6940"/>
      <c r="AL6940"/>
      <c r="AM6940"/>
      <c r="AN6940"/>
      <c r="AO6940"/>
      <c r="AP6940"/>
      <c r="AQ6940"/>
      <c r="AR6940"/>
      <c r="AS6940"/>
      <c r="AT6940"/>
      <c r="AU6940"/>
      <c r="AV6940"/>
      <c r="AW6940"/>
    </row>
    <row r="6941" spans="1:49" s="1" customFormat="1" x14ac:dyDescent="0.25">
      <c r="A6941" s="13">
        <v>2025</v>
      </c>
      <c r="B6941" s="14" t="s">
        <v>27</v>
      </c>
      <c r="C6941" s="14" t="s">
        <v>2160</v>
      </c>
      <c r="D6941" s="14">
        <v>70934900</v>
      </c>
      <c r="E6941" s="13">
        <v>7</v>
      </c>
      <c r="F6941" s="14" t="s">
        <v>2161</v>
      </c>
      <c r="G6941" s="14">
        <v>13402024</v>
      </c>
      <c r="H6941" s="13">
        <v>36007</v>
      </c>
      <c r="I6941" s="14" t="s">
        <v>671</v>
      </c>
      <c r="J6941" s="14" t="s">
        <v>7596</v>
      </c>
      <c r="K6941" s="14" t="s">
        <v>1145</v>
      </c>
      <c r="L6941" s="14" t="s">
        <v>32</v>
      </c>
      <c r="M6941" s="14" t="s">
        <v>3374</v>
      </c>
      <c r="N6941" s="14" t="s">
        <v>96</v>
      </c>
      <c r="O6941" s="14" t="s">
        <v>603</v>
      </c>
      <c r="P6941" s="13">
        <v>44</v>
      </c>
      <c r="Q6941" s="15">
        <v>43504</v>
      </c>
      <c r="R6941" s="15">
        <v>43504</v>
      </c>
      <c r="S6941" s="13">
        <v>6</v>
      </c>
      <c r="T6941" s="16">
        <v>0.56688311688311688</v>
      </c>
      <c r="U6941" s="17">
        <v>15</v>
      </c>
      <c r="V6941" s="17">
        <v>20</v>
      </c>
      <c r="W6941" s="17">
        <v>15</v>
      </c>
      <c r="X6941" s="17">
        <v>25</v>
      </c>
      <c r="Y6941" s="17">
        <v>75</v>
      </c>
      <c r="Z6941" s="18" t="s">
        <v>8698</v>
      </c>
      <c r="AA6941" s="17"/>
      <c r="AB6941" s="18">
        <v>348864</v>
      </c>
      <c r="AC6941" s="18">
        <v>174432</v>
      </c>
      <c r="AD6941" s="18">
        <v>174432</v>
      </c>
      <c r="AE6941"/>
      <c r="AF6941"/>
      <c r="AG6941"/>
      <c r="AH6941"/>
      <c r="AI6941"/>
      <c r="AJ6941"/>
      <c r="AK6941"/>
      <c r="AL6941"/>
      <c r="AM6941"/>
      <c r="AN6941"/>
      <c r="AO6941"/>
      <c r="AP6941"/>
      <c r="AQ6941"/>
      <c r="AR6941"/>
      <c r="AS6941"/>
      <c r="AT6941"/>
      <c r="AU6941"/>
      <c r="AV6941"/>
      <c r="AW6941"/>
    </row>
    <row r="6942" spans="1:49" s="1" customFormat="1" x14ac:dyDescent="0.25">
      <c r="A6942" s="13">
        <v>2025</v>
      </c>
      <c r="B6942" s="14" t="s">
        <v>27</v>
      </c>
      <c r="C6942" s="14" t="s">
        <v>825</v>
      </c>
      <c r="D6942" s="14">
        <v>69072600</v>
      </c>
      <c r="E6942" s="13">
        <v>9</v>
      </c>
      <c r="F6942" s="14" t="s">
        <v>826</v>
      </c>
      <c r="G6942" s="14">
        <v>13404026</v>
      </c>
      <c r="H6942" s="13">
        <v>36027</v>
      </c>
      <c r="I6942" s="14" t="s">
        <v>7894</v>
      </c>
      <c r="J6942" s="14" t="s">
        <v>7597</v>
      </c>
      <c r="K6942" s="14" t="s">
        <v>974</v>
      </c>
      <c r="L6942" s="14" t="s">
        <v>129</v>
      </c>
      <c r="M6942" s="14" t="s">
        <v>629</v>
      </c>
      <c r="N6942" s="14" t="s">
        <v>96</v>
      </c>
      <c r="O6942" s="14" t="s">
        <v>603</v>
      </c>
      <c r="P6942" s="13">
        <v>44</v>
      </c>
      <c r="Q6942" s="15">
        <v>44272</v>
      </c>
      <c r="R6942" s="15">
        <v>44272</v>
      </c>
      <c r="S6942" s="13">
        <v>4</v>
      </c>
      <c r="T6942" s="16">
        <v>0.48653846153846148</v>
      </c>
      <c r="U6942" s="17">
        <v>10</v>
      </c>
      <c r="V6942" s="17">
        <v>20</v>
      </c>
      <c r="W6942" s="17">
        <v>15</v>
      </c>
      <c r="X6942" s="17">
        <v>25</v>
      </c>
      <c r="Y6942" s="17">
        <v>70</v>
      </c>
      <c r="Z6942" s="18" t="s">
        <v>8698</v>
      </c>
      <c r="AA6942" s="17"/>
      <c r="AB6942" s="18">
        <v>293363</v>
      </c>
      <c r="AC6942" s="18">
        <v>146682</v>
      </c>
      <c r="AD6942" s="18">
        <v>146681</v>
      </c>
      <c r="AE6942"/>
      <c r="AF6942"/>
      <c r="AG6942"/>
      <c r="AH6942"/>
      <c r="AI6942"/>
      <c r="AJ6942"/>
      <c r="AK6942"/>
      <c r="AL6942"/>
      <c r="AM6942"/>
      <c r="AN6942"/>
      <c r="AO6942"/>
      <c r="AP6942"/>
      <c r="AQ6942"/>
      <c r="AR6942"/>
      <c r="AS6942"/>
      <c r="AT6942"/>
      <c r="AU6942"/>
      <c r="AV6942"/>
      <c r="AW6942"/>
    </row>
    <row r="6943" spans="1:49" s="1" customFormat="1" x14ac:dyDescent="0.25">
      <c r="A6943" s="13">
        <v>2025</v>
      </c>
      <c r="B6943" s="14" t="s">
        <v>27</v>
      </c>
      <c r="C6943" s="14" t="s">
        <v>514</v>
      </c>
      <c r="D6943" s="14">
        <v>69261400</v>
      </c>
      <c r="E6943" s="13">
        <v>3</v>
      </c>
      <c r="F6943" s="14" t="s">
        <v>515</v>
      </c>
      <c r="G6943" s="14">
        <v>13604037</v>
      </c>
      <c r="H6943" s="13">
        <v>36111</v>
      </c>
      <c r="I6943" s="14" t="s">
        <v>8014</v>
      </c>
      <c r="J6943" s="14" t="s">
        <v>7598</v>
      </c>
      <c r="K6943" s="14" t="s">
        <v>190</v>
      </c>
      <c r="L6943" s="14" t="s">
        <v>223</v>
      </c>
      <c r="M6943" s="14" t="s">
        <v>567</v>
      </c>
      <c r="N6943" s="14" t="s">
        <v>96</v>
      </c>
      <c r="O6943" s="14" t="s">
        <v>603</v>
      </c>
      <c r="P6943" s="13">
        <v>44</v>
      </c>
      <c r="Q6943" s="15">
        <v>44199</v>
      </c>
      <c r="R6943" s="15">
        <v>44199</v>
      </c>
      <c r="S6943" s="13">
        <v>4</v>
      </c>
      <c r="T6943" s="16">
        <v>0.67131868131868133</v>
      </c>
      <c r="U6943" s="17">
        <v>10</v>
      </c>
      <c r="V6943" s="17">
        <v>20</v>
      </c>
      <c r="W6943" s="17">
        <v>15</v>
      </c>
      <c r="X6943" s="17">
        <v>25</v>
      </c>
      <c r="Y6943" s="17">
        <v>70</v>
      </c>
      <c r="Z6943" s="18" t="s">
        <v>8698</v>
      </c>
      <c r="AA6943" s="17"/>
      <c r="AB6943" s="18">
        <v>293363</v>
      </c>
      <c r="AC6943" s="18">
        <v>146682</v>
      </c>
      <c r="AD6943" s="18">
        <v>146681</v>
      </c>
      <c r="AE6943"/>
      <c r="AF6943"/>
      <c r="AG6943"/>
      <c r="AH6943"/>
      <c r="AI6943"/>
      <c r="AJ6943"/>
      <c r="AK6943"/>
      <c r="AL6943"/>
      <c r="AM6943"/>
      <c r="AN6943"/>
      <c r="AO6943"/>
      <c r="AP6943"/>
      <c r="AQ6943"/>
      <c r="AR6943"/>
      <c r="AS6943"/>
      <c r="AT6943"/>
      <c r="AU6943"/>
      <c r="AV6943"/>
      <c r="AW6943"/>
    </row>
    <row r="6944" spans="1:49" s="1" customFormat="1" x14ac:dyDescent="0.25">
      <c r="A6944" s="13">
        <v>2025</v>
      </c>
      <c r="B6944" s="14" t="s">
        <v>604</v>
      </c>
      <c r="C6944" s="14" t="s">
        <v>1467</v>
      </c>
      <c r="D6944" s="14">
        <v>69180400</v>
      </c>
      <c r="E6944" s="13">
        <v>3</v>
      </c>
      <c r="F6944" s="14" t="s">
        <v>1468</v>
      </c>
      <c r="G6944" s="14">
        <v>9209006</v>
      </c>
      <c r="H6944" s="13">
        <v>35044</v>
      </c>
      <c r="I6944" s="14" t="s">
        <v>4485</v>
      </c>
      <c r="J6944" s="14" t="s">
        <v>7599</v>
      </c>
      <c r="K6944" s="14" t="s">
        <v>32</v>
      </c>
      <c r="L6944" s="14" t="s">
        <v>225</v>
      </c>
      <c r="M6944" s="14" t="s">
        <v>629</v>
      </c>
      <c r="N6944" s="14" t="s">
        <v>96</v>
      </c>
      <c r="O6944" s="14" t="s">
        <v>603</v>
      </c>
      <c r="P6944" s="13">
        <v>44</v>
      </c>
      <c r="Q6944" s="15">
        <v>45719</v>
      </c>
      <c r="R6944" s="15">
        <v>45719</v>
      </c>
      <c r="S6944" s="13">
        <v>0</v>
      </c>
      <c r="T6944" s="16">
        <v>0.52946428571428572</v>
      </c>
      <c r="U6944" s="17">
        <v>0</v>
      </c>
      <c r="V6944" s="17">
        <v>20</v>
      </c>
      <c r="W6944" s="17">
        <v>15</v>
      </c>
      <c r="X6944" s="17">
        <v>25</v>
      </c>
      <c r="Y6944" s="17">
        <v>60</v>
      </c>
      <c r="Z6944" s="18" t="s">
        <v>8698</v>
      </c>
      <c r="AA6944" s="17"/>
      <c r="AB6944" s="18">
        <v>293363</v>
      </c>
      <c r="AC6944" s="18">
        <v>146682</v>
      </c>
      <c r="AD6944" s="18">
        <v>146681</v>
      </c>
      <c r="AE6944"/>
      <c r="AF6944"/>
      <c r="AG6944"/>
      <c r="AH6944"/>
      <c r="AI6944"/>
      <c r="AJ6944"/>
      <c r="AK6944"/>
      <c r="AL6944"/>
      <c r="AM6944"/>
      <c r="AN6944"/>
      <c r="AO6944"/>
      <c r="AP6944"/>
      <c r="AQ6944"/>
      <c r="AR6944"/>
      <c r="AS6944"/>
      <c r="AT6944"/>
      <c r="AU6944"/>
      <c r="AV6944"/>
      <c r="AW6944"/>
    </row>
    <row r="6945" spans="1:49" s="1" customFormat="1" x14ac:dyDescent="0.25">
      <c r="A6945" s="13">
        <v>2025</v>
      </c>
      <c r="B6945" s="14" t="s">
        <v>27</v>
      </c>
      <c r="C6945" s="14" t="s">
        <v>1102</v>
      </c>
      <c r="D6945" s="14">
        <v>70937200</v>
      </c>
      <c r="E6945" s="13">
        <v>9</v>
      </c>
      <c r="F6945" s="14" t="s">
        <v>1103</v>
      </c>
      <c r="G6945" s="14">
        <v>13603006</v>
      </c>
      <c r="H6945" s="13">
        <v>36100</v>
      </c>
      <c r="I6945" s="14" t="s">
        <v>7879</v>
      </c>
      <c r="J6945" s="14" t="s">
        <v>3902</v>
      </c>
      <c r="K6945" s="14" t="s">
        <v>33</v>
      </c>
      <c r="L6945" s="14" t="s">
        <v>889</v>
      </c>
      <c r="M6945" s="14" t="s">
        <v>567</v>
      </c>
      <c r="N6945" s="14" t="s">
        <v>110</v>
      </c>
      <c r="O6945" s="14" t="s">
        <v>603</v>
      </c>
      <c r="P6945" s="13">
        <v>44</v>
      </c>
      <c r="Q6945" s="15">
        <v>43254</v>
      </c>
      <c r="R6945" s="15">
        <v>43254</v>
      </c>
      <c r="S6945" s="13">
        <v>7</v>
      </c>
      <c r="T6945" s="16">
        <v>0.66775210084033598</v>
      </c>
      <c r="U6945" s="17">
        <v>15</v>
      </c>
      <c r="V6945" s="17">
        <v>20</v>
      </c>
      <c r="W6945" s="17">
        <v>15</v>
      </c>
      <c r="X6945" s="17">
        <v>25</v>
      </c>
      <c r="Y6945" s="17">
        <v>75</v>
      </c>
      <c r="Z6945" s="18" t="s">
        <v>8698</v>
      </c>
      <c r="AA6945" s="17"/>
      <c r="AB6945" s="18">
        <v>348864</v>
      </c>
      <c r="AC6945" s="18">
        <v>174432</v>
      </c>
      <c r="AD6945" s="18">
        <v>174432</v>
      </c>
      <c r="AE6945"/>
      <c r="AF6945"/>
      <c r="AG6945"/>
      <c r="AH6945"/>
      <c r="AI6945"/>
      <c r="AJ6945"/>
      <c r="AK6945"/>
      <c r="AL6945"/>
      <c r="AM6945"/>
      <c r="AN6945"/>
      <c r="AO6945"/>
      <c r="AP6945"/>
      <c r="AQ6945"/>
      <c r="AR6945"/>
      <c r="AS6945"/>
      <c r="AT6945"/>
      <c r="AU6945"/>
      <c r="AV6945"/>
      <c r="AW6945"/>
    </row>
    <row r="6946" spans="1:49" s="1" customFormat="1" x14ac:dyDescent="0.25">
      <c r="A6946" s="13">
        <v>2025</v>
      </c>
      <c r="B6946" s="14" t="s">
        <v>27</v>
      </c>
      <c r="C6946" s="14" t="s">
        <v>2926</v>
      </c>
      <c r="D6946" s="14">
        <v>69073100</v>
      </c>
      <c r="E6946" s="13">
        <v>2</v>
      </c>
      <c r="F6946" s="14" t="s">
        <v>2927</v>
      </c>
      <c r="G6946" s="14">
        <v>13505008</v>
      </c>
      <c r="H6946" s="13">
        <v>36072</v>
      </c>
      <c r="I6946" s="14" t="s">
        <v>1638</v>
      </c>
      <c r="J6946" s="14" t="s">
        <v>382</v>
      </c>
      <c r="K6946" s="14" t="s">
        <v>2544</v>
      </c>
      <c r="L6946" s="14" t="s">
        <v>257</v>
      </c>
      <c r="M6946" s="14" t="s">
        <v>602</v>
      </c>
      <c r="N6946" s="14" t="s">
        <v>282</v>
      </c>
      <c r="O6946" s="14" t="s">
        <v>603</v>
      </c>
      <c r="P6946" s="13">
        <v>44</v>
      </c>
      <c r="Q6946" s="15">
        <v>43332</v>
      </c>
      <c r="R6946" s="15">
        <v>43332</v>
      </c>
      <c r="S6946" s="13">
        <v>7</v>
      </c>
      <c r="T6946" s="16">
        <v>0.65413533834586457</v>
      </c>
      <c r="U6946" s="17">
        <v>15</v>
      </c>
      <c r="V6946" s="17">
        <v>20</v>
      </c>
      <c r="W6946" s="17">
        <v>15</v>
      </c>
      <c r="X6946" s="17">
        <v>25</v>
      </c>
      <c r="Y6946" s="17">
        <v>75</v>
      </c>
      <c r="Z6946" s="18" t="s">
        <v>8698</v>
      </c>
      <c r="AA6946" s="17"/>
      <c r="AB6946" s="18">
        <v>348864</v>
      </c>
      <c r="AC6946" s="18">
        <v>174432</v>
      </c>
      <c r="AD6946" s="18">
        <v>174432</v>
      </c>
      <c r="AE6946"/>
      <c r="AF6946"/>
      <c r="AG6946"/>
      <c r="AH6946"/>
      <c r="AI6946"/>
      <c r="AJ6946"/>
      <c r="AK6946"/>
      <c r="AL6946"/>
      <c r="AM6946"/>
      <c r="AN6946"/>
      <c r="AO6946"/>
      <c r="AP6946"/>
      <c r="AQ6946"/>
      <c r="AR6946"/>
      <c r="AS6946"/>
      <c r="AT6946"/>
      <c r="AU6946"/>
      <c r="AV6946"/>
      <c r="AW6946"/>
    </row>
    <row r="6947" spans="1:49" s="1" customFormat="1" x14ac:dyDescent="0.25">
      <c r="A6947" s="13">
        <v>2025</v>
      </c>
      <c r="B6947" s="14" t="s">
        <v>27</v>
      </c>
      <c r="C6947" s="14" t="s">
        <v>615</v>
      </c>
      <c r="D6947" s="14">
        <v>70941900</v>
      </c>
      <c r="E6947" s="13">
        <v>5</v>
      </c>
      <c r="F6947" s="14" t="s">
        <v>616</v>
      </c>
      <c r="G6947" s="14">
        <v>13301045</v>
      </c>
      <c r="H6947" s="13">
        <v>35938</v>
      </c>
      <c r="I6947" s="14" t="s">
        <v>7945</v>
      </c>
      <c r="J6947" s="14" t="s">
        <v>8546</v>
      </c>
      <c r="K6947" s="14" t="s">
        <v>171</v>
      </c>
      <c r="L6947" s="14" t="s">
        <v>55</v>
      </c>
      <c r="M6947" s="14" t="s">
        <v>327</v>
      </c>
      <c r="N6947" s="14" t="s">
        <v>96</v>
      </c>
      <c r="O6947" s="14" t="s">
        <v>603</v>
      </c>
      <c r="P6947" s="13">
        <v>44</v>
      </c>
      <c r="Q6947" s="15">
        <v>45897</v>
      </c>
      <c r="R6947" s="15">
        <v>45897</v>
      </c>
      <c r="S6947" s="13">
        <v>0</v>
      </c>
      <c r="T6947" s="16">
        <v>0.57252747252747249</v>
      </c>
      <c r="U6947" s="17">
        <v>0</v>
      </c>
      <c r="V6947" s="17">
        <v>20</v>
      </c>
      <c r="W6947" s="17">
        <v>15</v>
      </c>
      <c r="X6947" s="17">
        <v>25</v>
      </c>
      <c r="Y6947" s="17">
        <v>60</v>
      </c>
      <c r="Z6947" s="18" t="s">
        <v>8698</v>
      </c>
      <c r="AA6947" s="17"/>
      <c r="AB6947" s="18">
        <v>293363</v>
      </c>
      <c r="AC6947" s="18">
        <v>146682</v>
      </c>
      <c r="AD6947" s="18">
        <v>146681</v>
      </c>
      <c r="AE6947"/>
      <c r="AF6947"/>
      <c r="AG6947"/>
      <c r="AH6947"/>
      <c r="AI6947"/>
      <c r="AJ6947"/>
      <c r="AK6947"/>
      <c r="AL6947"/>
      <c r="AM6947"/>
      <c r="AN6947"/>
      <c r="AO6947"/>
      <c r="AP6947"/>
      <c r="AQ6947"/>
      <c r="AR6947"/>
      <c r="AS6947"/>
      <c r="AT6947"/>
      <c r="AU6947"/>
      <c r="AV6947"/>
      <c r="AW6947"/>
    </row>
    <row r="6948" spans="1:49" s="1" customFormat="1" x14ac:dyDescent="0.25">
      <c r="A6948" s="13">
        <v>2025</v>
      </c>
      <c r="B6948" s="14" t="s">
        <v>585</v>
      </c>
      <c r="C6948" s="14" t="s">
        <v>393</v>
      </c>
      <c r="D6948" s="14">
        <v>69060100</v>
      </c>
      <c r="E6948" s="13">
        <v>1</v>
      </c>
      <c r="F6948" s="14" t="s">
        <v>394</v>
      </c>
      <c r="G6948" s="14">
        <v>5501008</v>
      </c>
      <c r="H6948" s="13">
        <v>33566</v>
      </c>
      <c r="I6948" s="14" t="s">
        <v>3980</v>
      </c>
      <c r="J6948" s="14" t="s">
        <v>7600</v>
      </c>
      <c r="K6948" s="14" t="s">
        <v>1294</v>
      </c>
      <c r="L6948" s="14" t="s">
        <v>33</v>
      </c>
      <c r="M6948" s="14" t="s">
        <v>705</v>
      </c>
      <c r="N6948" s="14" t="s">
        <v>96</v>
      </c>
      <c r="O6948" s="14" t="s">
        <v>603</v>
      </c>
      <c r="P6948" s="13">
        <v>44</v>
      </c>
      <c r="Q6948" s="15">
        <v>44627</v>
      </c>
      <c r="R6948" s="15">
        <v>44627</v>
      </c>
      <c r="S6948" s="13">
        <v>3</v>
      </c>
      <c r="T6948" s="16">
        <v>0.75000000000000011</v>
      </c>
      <c r="U6948" s="17">
        <v>10</v>
      </c>
      <c r="V6948" s="17">
        <v>20</v>
      </c>
      <c r="W6948" s="17">
        <v>15</v>
      </c>
      <c r="X6948" s="17">
        <v>25</v>
      </c>
      <c r="Y6948" s="17">
        <v>70</v>
      </c>
      <c r="Z6948" s="18" t="s">
        <v>8698</v>
      </c>
      <c r="AA6948" s="17"/>
      <c r="AB6948" s="18">
        <v>293363</v>
      </c>
      <c r="AC6948" s="18">
        <v>146682</v>
      </c>
      <c r="AD6948" s="18">
        <v>146681</v>
      </c>
      <c r="AE6948"/>
      <c r="AF6948"/>
      <c r="AG6948"/>
      <c r="AH6948"/>
      <c r="AI6948"/>
      <c r="AJ6948"/>
      <c r="AK6948"/>
      <c r="AL6948"/>
      <c r="AM6948"/>
      <c r="AN6948"/>
      <c r="AO6948"/>
      <c r="AP6948"/>
      <c r="AQ6948"/>
      <c r="AR6948"/>
      <c r="AS6948"/>
      <c r="AT6948"/>
      <c r="AU6948"/>
      <c r="AV6948"/>
      <c r="AW6948"/>
    </row>
    <row r="6949" spans="1:49" s="1" customFormat="1" x14ac:dyDescent="0.25">
      <c r="A6949" s="13">
        <v>2025</v>
      </c>
      <c r="B6949" s="14" t="s">
        <v>27</v>
      </c>
      <c r="C6949" s="14" t="s">
        <v>1160</v>
      </c>
      <c r="D6949" s="14">
        <v>69255400</v>
      </c>
      <c r="E6949" s="13">
        <v>0</v>
      </c>
      <c r="F6949" s="14" t="s">
        <v>1161</v>
      </c>
      <c r="G6949" s="14">
        <v>13107017</v>
      </c>
      <c r="H6949" s="13">
        <v>31511</v>
      </c>
      <c r="I6949" s="14" t="s">
        <v>1528</v>
      </c>
      <c r="J6949" s="14" t="s">
        <v>3154</v>
      </c>
      <c r="K6949" s="14" t="s">
        <v>307</v>
      </c>
      <c r="L6949" s="14" t="s">
        <v>1980</v>
      </c>
      <c r="M6949" s="14" t="s">
        <v>602</v>
      </c>
      <c r="N6949" s="14" t="s">
        <v>110</v>
      </c>
      <c r="O6949" s="14" t="s">
        <v>603</v>
      </c>
      <c r="P6949" s="13">
        <v>44</v>
      </c>
      <c r="Q6949" s="15">
        <v>43235</v>
      </c>
      <c r="R6949" s="15">
        <v>43235</v>
      </c>
      <c r="S6949" s="13">
        <v>7</v>
      </c>
      <c r="T6949" s="16">
        <v>0.45899999999999996</v>
      </c>
      <c r="U6949" s="17">
        <v>15</v>
      </c>
      <c r="V6949" s="17">
        <v>20</v>
      </c>
      <c r="W6949" s="17">
        <v>15</v>
      </c>
      <c r="X6949" s="17">
        <v>25</v>
      </c>
      <c r="Y6949" s="17">
        <v>75</v>
      </c>
      <c r="Z6949" s="18" t="s">
        <v>8698</v>
      </c>
      <c r="AA6949" s="17"/>
      <c r="AB6949" s="18">
        <v>348864</v>
      </c>
      <c r="AC6949" s="18">
        <v>174432</v>
      </c>
      <c r="AD6949" s="18">
        <v>174432</v>
      </c>
      <c r="AE6949"/>
      <c r="AF6949"/>
      <c r="AG6949"/>
      <c r="AH6949"/>
      <c r="AI6949"/>
      <c r="AJ6949"/>
      <c r="AK6949"/>
      <c r="AL6949"/>
      <c r="AM6949"/>
      <c r="AN6949"/>
      <c r="AO6949"/>
      <c r="AP6949"/>
      <c r="AQ6949"/>
      <c r="AR6949"/>
      <c r="AS6949"/>
      <c r="AT6949"/>
      <c r="AU6949"/>
      <c r="AV6949"/>
      <c r="AW6949"/>
    </row>
    <row r="6950" spans="1:49" s="1" customFormat="1" x14ac:dyDescent="0.25">
      <c r="A6950" s="13">
        <v>2025</v>
      </c>
      <c r="B6950" s="14" t="s">
        <v>27</v>
      </c>
      <c r="C6950" s="14" t="s">
        <v>615</v>
      </c>
      <c r="D6950" s="14">
        <v>70941900</v>
      </c>
      <c r="E6950" s="13">
        <v>5</v>
      </c>
      <c r="F6950" s="14" t="s">
        <v>616</v>
      </c>
      <c r="G6950" s="14">
        <v>13301023</v>
      </c>
      <c r="H6950" s="13">
        <v>35920</v>
      </c>
      <c r="I6950" s="14" t="s">
        <v>1251</v>
      </c>
      <c r="J6950" s="14" t="s">
        <v>5719</v>
      </c>
      <c r="K6950" s="14" t="s">
        <v>361</v>
      </c>
      <c r="L6950" s="14" t="s">
        <v>135</v>
      </c>
      <c r="M6950" s="14" t="s">
        <v>629</v>
      </c>
      <c r="N6950" s="14" t="s">
        <v>96</v>
      </c>
      <c r="O6950" s="14" t="s">
        <v>603</v>
      </c>
      <c r="P6950" s="13">
        <v>44</v>
      </c>
      <c r="Q6950" s="15">
        <v>45841</v>
      </c>
      <c r="R6950" s="15">
        <v>45848</v>
      </c>
      <c r="S6950" s="13">
        <v>0</v>
      </c>
      <c r="T6950" s="16">
        <v>0.70796703296703301</v>
      </c>
      <c r="U6950" s="17">
        <v>0</v>
      </c>
      <c r="V6950" s="17">
        <v>20</v>
      </c>
      <c r="W6950" s="17">
        <v>15</v>
      </c>
      <c r="X6950" s="17">
        <v>25</v>
      </c>
      <c r="Y6950" s="17">
        <v>60</v>
      </c>
      <c r="Z6950" s="18" t="s">
        <v>8698</v>
      </c>
      <c r="AA6950" s="17"/>
      <c r="AB6950" s="18">
        <v>293363</v>
      </c>
      <c r="AC6950" s="18">
        <v>146682</v>
      </c>
      <c r="AD6950" s="18">
        <v>146681</v>
      </c>
      <c r="AE6950"/>
      <c r="AF6950"/>
      <c r="AG6950"/>
      <c r="AH6950"/>
      <c r="AI6950"/>
      <c r="AJ6950"/>
      <c r="AK6950"/>
      <c r="AL6950"/>
      <c r="AM6950"/>
      <c r="AN6950"/>
      <c r="AO6950"/>
      <c r="AP6950"/>
      <c r="AQ6950"/>
      <c r="AR6950"/>
      <c r="AS6950"/>
      <c r="AT6950"/>
      <c r="AU6950"/>
      <c r="AV6950"/>
      <c r="AW6950"/>
    </row>
    <row r="6951" spans="1:49" s="1" customFormat="1" x14ac:dyDescent="0.25">
      <c r="A6951" s="13">
        <v>2025</v>
      </c>
      <c r="B6951" s="14" t="s">
        <v>27</v>
      </c>
      <c r="C6951" s="14" t="s">
        <v>470</v>
      </c>
      <c r="D6951" s="14">
        <v>69254800</v>
      </c>
      <c r="E6951" s="13">
        <v>0</v>
      </c>
      <c r="F6951" s="14" t="s">
        <v>471</v>
      </c>
      <c r="G6951" s="14">
        <v>13127017</v>
      </c>
      <c r="H6951" s="13">
        <v>35797</v>
      </c>
      <c r="I6951" s="14" t="s">
        <v>7864</v>
      </c>
      <c r="J6951" s="14" t="s">
        <v>7601</v>
      </c>
      <c r="K6951" s="14" t="s">
        <v>1087</v>
      </c>
      <c r="L6951" s="14" t="s">
        <v>1132</v>
      </c>
      <c r="M6951" s="14" t="s">
        <v>602</v>
      </c>
      <c r="N6951" s="14" t="s">
        <v>96</v>
      </c>
      <c r="O6951" s="14" t="s">
        <v>603</v>
      </c>
      <c r="P6951" s="13">
        <v>40</v>
      </c>
      <c r="Q6951" s="15">
        <v>43462</v>
      </c>
      <c r="R6951" s="15">
        <v>43462</v>
      </c>
      <c r="S6951" s="13">
        <v>6</v>
      </c>
      <c r="T6951" s="16">
        <v>0.46703296703296704</v>
      </c>
      <c r="U6951" s="17">
        <v>15</v>
      </c>
      <c r="V6951" s="17">
        <v>20</v>
      </c>
      <c r="W6951" s="17">
        <v>15</v>
      </c>
      <c r="X6951" s="17">
        <v>25</v>
      </c>
      <c r="Y6951" s="17">
        <v>75</v>
      </c>
      <c r="Z6951" s="18" t="s">
        <v>8698</v>
      </c>
      <c r="AA6951" s="17"/>
      <c r="AB6951" s="18">
        <v>317149</v>
      </c>
      <c r="AC6951" s="18">
        <v>158575</v>
      </c>
      <c r="AD6951" s="18">
        <v>158574</v>
      </c>
      <c r="AE6951"/>
      <c r="AF6951"/>
      <c r="AG6951"/>
      <c r="AH6951"/>
      <c r="AI6951"/>
      <c r="AJ6951"/>
      <c r="AK6951"/>
      <c r="AL6951"/>
      <c r="AM6951"/>
      <c r="AN6951"/>
      <c r="AO6951"/>
      <c r="AP6951"/>
      <c r="AQ6951"/>
      <c r="AR6951"/>
      <c r="AS6951"/>
      <c r="AT6951"/>
      <c r="AU6951"/>
      <c r="AV6951"/>
      <c r="AW6951"/>
    </row>
    <row r="6952" spans="1:49" s="1" customFormat="1" x14ac:dyDescent="0.25">
      <c r="A6952" s="13">
        <v>2025</v>
      </c>
      <c r="B6952" s="14" t="s">
        <v>27</v>
      </c>
      <c r="C6952" s="14" t="s">
        <v>470</v>
      </c>
      <c r="D6952" s="14">
        <v>69254800</v>
      </c>
      <c r="E6952" s="13">
        <v>0</v>
      </c>
      <c r="F6952" s="14" t="s">
        <v>471</v>
      </c>
      <c r="G6952" s="14">
        <v>13127017</v>
      </c>
      <c r="H6952" s="13">
        <v>35797</v>
      </c>
      <c r="I6952" s="14" t="s">
        <v>7864</v>
      </c>
      <c r="J6952" s="14" t="s">
        <v>7602</v>
      </c>
      <c r="K6952" s="14" t="s">
        <v>100</v>
      </c>
      <c r="L6952" s="14" t="s">
        <v>546</v>
      </c>
      <c r="M6952" s="14" t="s">
        <v>602</v>
      </c>
      <c r="N6952" s="14" t="s">
        <v>96</v>
      </c>
      <c r="O6952" s="14" t="s">
        <v>603</v>
      </c>
      <c r="P6952" s="13">
        <v>40</v>
      </c>
      <c r="Q6952" s="15">
        <v>43443</v>
      </c>
      <c r="R6952" s="15">
        <v>43443</v>
      </c>
      <c r="S6952" s="13">
        <v>6</v>
      </c>
      <c r="T6952" s="16">
        <v>0.46703296703296704</v>
      </c>
      <c r="U6952" s="17">
        <v>15</v>
      </c>
      <c r="V6952" s="17">
        <v>20</v>
      </c>
      <c r="W6952" s="17">
        <v>15</v>
      </c>
      <c r="X6952" s="17">
        <v>25</v>
      </c>
      <c r="Y6952" s="17">
        <v>75</v>
      </c>
      <c r="Z6952" s="18" t="s">
        <v>8698</v>
      </c>
      <c r="AA6952" s="17"/>
      <c r="AB6952" s="18">
        <v>317149</v>
      </c>
      <c r="AC6952" s="18">
        <v>158575</v>
      </c>
      <c r="AD6952" s="18">
        <v>158574</v>
      </c>
      <c r="AE6952"/>
      <c r="AF6952"/>
      <c r="AG6952"/>
      <c r="AH6952"/>
      <c r="AI6952"/>
      <c r="AJ6952"/>
      <c r="AK6952"/>
      <c r="AL6952"/>
      <c r="AM6952"/>
      <c r="AN6952"/>
      <c r="AO6952"/>
      <c r="AP6952"/>
      <c r="AQ6952"/>
      <c r="AR6952"/>
      <c r="AS6952"/>
      <c r="AT6952"/>
      <c r="AU6952"/>
      <c r="AV6952"/>
      <c r="AW6952"/>
    </row>
    <row r="6953" spans="1:49" s="1" customFormat="1" x14ac:dyDescent="0.25">
      <c r="A6953" s="13">
        <v>2025</v>
      </c>
      <c r="B6953" s="14" t="s">
        <v>27</v>
      </c>
      <c r="C6953" s="14" t="s">
        <v>615</v>
      </c>
      <c r="D6953" s="14">
        <v>70941900</v>
      </c>
      <c r="E6953" s="13">
        <v>5</v>
      </c>
      <c r="F6953" s="14" t="s">
        <v>616</v>
      </c>
      <c r="G6953" s="14">
        <v>13301038</v>
      </c>
      <c r="H6953" s="13">
        <v>35931</v>
      </c>
      <c r="I6953" s="14" t="s">
        <v>7856</v>
      </c>
      <c r="J6953" s="14" t="s">
        <v>6605</v>
      </c>
      <c r="K6953" s="14" t="s">
        <v>123</v>
      </c>
      <c r="L6953" s="14" t="s">
        <v>184</v>
      </c>
      <c r="M6953" s="14" t="s">
        <v>629</v>
      </c>
      <c r="N6953" s="14" t="s">
        <v>96</v>
      </c>
      <c r="O6953" s="14" t="s">
        <v>603</v>
      </c>
      <c r="P6953" s="13">
        <v>44</v>
      </c>
      <c r="Q6953" s="15">
        <v>44929</v>
      </c>
      <c r="R6953" s="15">
        <v>44929</v>
      </c>
      <c r="S6953" s="13">
        <v>2</v>
      </c>
      <c r="T6953" s="16">
        <v>0.60824175824175819</v>
      </c>
      <c r="U6953" s="17">
        <v>10</v>
      </c>
      <c r="V6953" s="17">
        <v>20</v>
      </c>
      <c r="W6953" s="17">
        <v>15</v>
      </c>
      <c r="X6953" s="17">
        <v>25</v>
      </c>
      <c r="Y6953" s="17">
        <v>70</v>
      </c>
      <c r="Z6953" s="18" t="s">
        <v>8698</v>
      </c>
      <c r="AA6953" s="17"/>
      <c r="AB6953" s="18">
        <v>293363</v>
      </c>
      <c r="AC6953" s="18">
        <v>146682</v>
      </c>
      <c r="AD6953" s="18">
        <v>146681</v>
      </c>
      <c r="AE6953"/>
      <c r="AF6953"/>
      <c r="AG6953"/>
      <c r="AH6953"/>
      <c r="AI6953"/>
      <c r="AJ6953"/>
      <c r="AK6953"/>
      <c r="AL6953"/>
      <c r="AM6953"/>
      <c r="AN6953"/>
      <c r="AO6953"/>
      <c r="AP6953"/>
      <c r="AQ6953"/>
      <c r="AR6953"/>
      <c r="AS6953"/>
      <c r="AT6953"/>
      <c r="AU6953"/>
      <c r="AV6953"/>
      <c r="AW6953"/>
    </row>
    <row r="6954" spans="1:49" s="1" customFormat="1" x14ac:dyDescent="0.25">
      <c r="A6954" s="13">
        <v>2025</v>
      </c>
      <c r="B6954" s="14" t="s">
        <v>27</v>
      </c>
      <c r="C6954" s="14" t="s">
        <v>615</v>
      </c>
      <c r="D6954" s="14">
        <v>70941900</v>
      </c>
      <c r="E6954" s="13">
        <v>5</v>
      </c>
      <c r="F6954" s="14" t="s">
        <v>616</v>
      </c>
      <c r="G6954" s="14">
        <v>13301023</v>
      </c>
      <c r="H6954" s="13">
        <v>35920</v>
      </c>
      <c r="I6954" s="14" t="s">
        <v>1251</v>
      </c>
      <c r="J6954" s="14" t="s">
        <v>7603</v>
      </c>
      <c r="K6954" s="14" t="s">
        <v>728</v>
      </c>
      <c r="L6954" s="14" t="s">
        <v>3661</v>
      </c>
      <c r="M6954" s="14" t="s">
        <v>327</v>
      </c>
      <c r="N6954" s="14" t="s">
        <v>96</v>
      </c>
      <c r="O6954" s="14" t="s">
        <v>603</v>
      </c>
      <c r="P6954" s="13">
        <v>44</v>
      </c>
      <c r="Q6954" s="15">
        <v>44199</v>
      </c>
      <c r="R6954" s="15">
        <v>44199</v>
      </c>
      <c r="S6954" s="13">
        <v>4</v>
      </c>
      <c r="T6954" s="16">
        <v>0.70796703296703301</v>
      </c>
      <c r="U6954" s="17">
        <v>10</v>
      </c>
      <c r="V6954" s="17">
        <v>20</v>
      </c>
      <c r="W6954" s="17">
        <v>15</v>
      </c>
      <c r="X6954" s="17">
        <v>25</v>
      </c>
      <c r="Y6954" s="17">
        <v>70</v>
      </c>
      <c r="Z6954" s="18" t="s">
        <v>8698</v>
      </c>
      <c r="AA6954" s="17"/>
      <c r="AB6954" s="18">
        <v>293363</v>
      </c>
      <c r="AC6954" s="18">
        <v>146682</v>
      </c>
      <c r="AD6954" s="18">
        <v>146681</v>
      </c>
      <c r="AE6954"/>
      <c r="AF6954"/>
      <c r="AG6954"/>
      <c r="AH6954"/>
      <c r="AI6954"/>
      <c r="AJ6954"/>
      <c r="AK6954"/>
      <c r="AL6954"/>
      <c r="AM6954"/>
      <c r="AN6954"/>
      <c r="AO6954"/>
      <c r="AP6954"/>
      <c r="AQ6954"/>
      <c r="AR6954"/>
      <c r="AS6954"/>
      <c r="AT6954"/>
      <c r="AU6954"/>
      <c r="AV6954"/>
      <c r="AW6954"/>
    </row>
    <row r="6955" spans="1:49" s="1" customFormat="1" x14ac:dyDescent="0.25">
      <c r="A6955" s="13">
        <v>2025</v>
      </c>
      <c r="B6955" s="14" t="s">
        <v>27</v>
      </c>
      <c r="C6955" s="14" t="s">
        <v>1160</v>
      </c>
      <c r="D6955" s="14">
        <v>69255400</v>
      </c>
      <c r="E6955" s="13">
        <v>0</v>
      </c>
      <c r="F6955" s="14" t="s">
        <v>1161</v>
      </c>
      <c r="G6955" s="14">
        <v>13107017</v>
      </c>
      <c r="H6955" s="13">
        <v>31511</v>
      </c>
      <c r="I6955" s="14" t="s">
        <v>1528</v>
      </c>
      <c r="J6955" s="14" t="s">
        <v>300</v>
      </c>
      <c r="K6955" s="14" t="s">
        <v>613</v>
      </c>
      <c r="L6955" s="14" t="s">
        <v>290</v>
      </c>
      <c r="M6955" s="14" t="s">
        <v>602</v>
      </c>
      <c r="N6955" s="14" t="s">
        <v>110</v>
      </c>
      <c r="O6955" s="14" t="s">
        <v>603</v>
      </c>
      <c r="P6955" s="13">
        <v>44</v>
      </c>
      <c r="Q6955" s="15">
        <v>43108</v>
      </c>
      <c r="R6955" s="15">
        <v>43468</v>
      </c>
      <c r="S6955" s="13">
        <v>7</v>
      </c>
      <c r="T6955" s="16">
        <v>0.45899999999999996</v>
      </c>
      <c r="U6955" s="17">
        <v>15</v>
      </c>
      <c r="V6955" s="17">
        <v>20</v>
      </c>
      <c r="W6955" s="17">
        <v>15</v>
      </c>
      <c r="X6955" s="17">
        <v>25</v>
      </c>
      <c r="Y6955" s="17">
        <v>75</v>
      </c>
      <c r="Z6955" s="18" t="s">
        <v>8698</v>
      </c>
      <c r="AA6955" s="17"/>
      <c r="AB6955" s="18">
        <v>348864</v>
      </c>
      <c r="AC6955" s="18">
        <v>174432</v>
      </c>
      <c r="AD6955" s="18">
        <v>174432</v>
      </c>
      <c r="AE6955"/>
      <c r="AF6955"/>
      <c r="AG6955"/>
      <c r="AH6955"/>
      <c r="AI6955"/>
      <c r="AJ6955"/>
      <c r="AK6955"/>
      <c r="AL6955"/>
      <c r="AM6955"/>
      <c r="AN6955"/>
      <c r="AO6955"/>
      <c r="AP6955"/>
      <c r="AQ6955"/>
      <c r="AR6955"/>
      <c r="AS6955"/>
      <c r="AT6955"/>
      <c r="AU6955"/>
      <c r="AV6955"/>
      <c r="AW6955"/>
    </row>
    <row r="6956" spans="1:49" s="1" customFormat="1" x14ac:dyDescent="0.25">
      <c r="A6956" s="13">
        <v>2025</v>
      </c>
      <c r="B6956" s="14" t="s">
        <v>27</v>
      </c>
      <c r="C6956" s="14" t="s">
        <v>1073</v>
      </c>
      <c r="D6956" s="14">
        <v>69255500</v>
      </c>
      <c r="E6956" s="13">
        <v>7</v>
      </c>
      <c r="F6956" s="14" t="s">
        <v>1074</v>
      </c>
      <c r="G6956" s="14">
        <v>13108006</v>
      </c>
      <c r="H6956" s="13">
        <v>35493</v>
      </c>
      <c r="I6956" s="14" t="s">
        <v>7876</v>
      </c>
      <c r="J6956" s="14" t="s">
        <v>7604</v>
      </c>
      <c r="K6956" s="14" t="s">
        <v>104</v>
      </c>
      <c r="L6956" s="14" t="s">
        <v>7605</v>
      </c>
      <c r="M6956" s="14" t="s">
        <v>705</v>
      </c>
      <c r="N6956" s="14" t="s">
        <v>1075</v>
      </c>
      <c r="O6956" s="14" t="s">
        <v>603</v>
      </c>
      <c r="P6956" s="13">
        <v>44</v>
      </c>
      <c r="Q6956" s="15">
        <v>43468</v>
      </c>
      <c r="R6956" s="15">
        <v>44335</v>
      </c>
      <c r="S6956" s="13">
        <v>6</v>
      </c>
      <c r="T6956" s="16">
        <v>0.6458422174840085</v>
      </c>
      <c r="U6956" s="17">
        <v>15</v>
      </c>
      <c r="V6956" s="17">
        <v>20</v>
      </c>
      <c r="W6956" s="17">
        <v>15</v>
      </c>
      <c r="X6956" s="17">
        <v>25</v>
      </c>
      <c r="Y6956" s="17">
        <v>75</v>
      </c>
      <c r="Z6956" s="18" t="s">
        <v>8698</v>
      </c>
      <c r="AA6956" s="17"/>
      <c r="AB6956" s="18">
        <v>348864</v>
      </c>
      <c r="AC6956" s="18">
        <v>174432</v>
      </c>
      <c r="AD6956" s="18">
        <v>174432</v>
      </c>
      <c r="AE6956"/>
      <c r="AF6956"/>
      <c r="AG6956"/>
      <c r="AH6956"/>
      <c r="AI6956"/>
      <c r="AJ6956"/>
      <c r="AK6956"/>
      <c r="AL6956"/>
      <c r="AM6956"/>
      <c r="AN6956"/>
      <c r="AO6956"/>
      <c r="AP6956"/>
      <c r="AQ6956"/>
      <c r="AR6956"/>
      <c r="AS6956"/>
      <c r="AT6956"/>
      <c r="AU6956"/>
      <c r="AV6956"/>
      <c r="AW6956"/>
    </row>
    <row r="6957" spans="1:49" s="1" customFormat="1" x14ac:dyDescent="0.25">
      <c r="A6957" s="13">
        <v>2025</v>
      </c>
      <c r="B6957" s="14" t="s">
        <v>27</v>
      </c>
      <c r="C6957" s="14" t="s">
        <v>204</v>
      </c>
      <c r="D6957" s="14">
        <v>69071700</v>
      </c>
      <c r="E6957" s="13" t="s">
        <v>43</v>
      </c>
      <c r="F6957" s="14" t="s">
        <v>205</v>
      </c>
      <c r="G6957" s="14">
        <v>13605021</v>
      </c>
      <c r="H6957" s="13">
        <v>36118</v>
      </c>
      <c r="I6957" s="14" t="s">
        <v>1053</v>
      </c>
      <c r="J6957" s="14" t="s">
        <v>7606</v>
      </c>
      <c r="K6957" s="14" t="s">
        <v>3811</v>
      </c>
      <c r="L6957" s="14" t="s">
        <v>501</v>
      </c>
      <c r="M6957" s="14"/>
      <c r="N6957" s="14" t="s">
        <v>96</v>
      </c>
      <c r="O6957" s="14" t="s">
        <v>603</v>
      </c>
      <c r="P6957" s="13">
        <v>44</v>
      </c>
      <c r="Q6957" s="15">
        <v>45476</v>
      </c>
      <c r="R6957" s="15">
        <v>45476</v>
      </c>
      <c r="S6957" s="13">
        <v>1</v>
      </c>
      <c r="T6957" s="16">
        <v>0.50439560439560438</v>
      </c>
      <c r="U6957" s="17">
        <v>0</v>
      </c>
      <c r="V6957" s="17" t="s">
        <v>7818</v>
      </c>
      <c r="W6957" s="17">
        <v>15</v>
      </c>
      <c r="X6957" s="17">
        <v>25</v>
      </c>
      <c r="Y6957" s="17">
        <v>40</v>
      </c>
      <c r="Z6957" s="18" t="s">
        <v>8697</v>
      </c>
      <c r="AA6957" s="17" t="s">
        <v>8699</v>
      </c>
      <c r="AB6957" s="18">
        <v>237862</v>
      </c>
      <c r="AC6957" s="18">
        <v>118931</v>
      </c>
      <c r="AD6957" s="18">
        <v>118931</v>
      </c>
      <c r="AE6957"/>
      <c r="AF6957"/>
      <c r="AG6957"/>
      <c r="AH6957"/>
      <c r="AI6957"/>
      <c r="AJ6957"/>
      <c r="AK6957"/>
      <c r="AL6957"/>
      <c r="AM6957"/>
      <c r="AN6957"/>
      <c r="AO6957"/>
      <c r="AP6957"/>
      <c r="AQ6957"/>
      <c r="AR6957"/>
      <c r="AS6957"/>
      <c r="AT6957"/>
      <c r="AU6957"/>
      <c r="AV6957"/>
      <c r="AW6957"/>
    </row>
    <row r="6958" spans="1:49" s="1" customFormat="1" x14ac:dyDescent="0.25">
      <c r="A6958" s="13">
        <v>2025</v>
      </c>
      <c r="B6958" s="14" t="s">
        <v>27</v>
      </c>
      <c r="C6958" s="14" t="s">
        <v>1102</v>
      </c>
      <c r="D6958" s="14">
        <v>70937200</v>
      </c>
      <c r="E6958" s="13">
        <v>9</v>
      </c>
      <c r="F6958" s="14" t="s">
        <v>1103</v>
      </c>
      <c r="G6958" s="14">
        <v>13603006</v>
      </c>
      <c r="H6958" s="13">
        <v>36100</v>
      </c>
      <c r="I6958" s="14" t="s">
        <v>7879</v>
      </c>
      <c r="J6958" s="14" t="s">
        <v>7607</v>
      </c>
      <c r="K6958" s="14" t="s">
        <v>747</v>
      </c>
      <c r="L6958" s="14" t="s">
        <v>131</v>
      </c>
      <c r="M6958" s="14" t="s">
        <v>567</v>
      </c>
      <c r="N6958" s="14" t="s">
        <v>110</v>
      </c>
      <c r="O6958" s="14" t="s">
        <v>603</v>
      </c>
      <c r="P6958" s="13">
        <v>44</v>
      </c>
      <c r="Q6958" s="15">
        <v>43223</v>
      </c>
      <c r="R6958" s="15">
        <v>43223</v>
      </c>
      <c r="S6958" s="13">
        <v>7</v>
      </c>
      <c r="T6958" s="16">
        <v>0.66775210084033598</v>
      </c>
      <c r="U6958" s="17">
        <v>15</v>
      </c>
      <c r="V6958" s="17">
        <v>20</v>
      </c>
      <c r="W6958" s="17">
        <v>15</v>
      </c>
      <c r="X6958" s="17">
        <v>25</v>
      </c>
      <c r="Y6958" s="17">
        <v>75</v>
      </c>
      <c r="Z6958" s="18" t="s">
        <v>8698</v>
      </c>
      <c r="AA6958" s="17"/>
      <c r="AB6958" s="18">
        <v>348864</v>
      </c>
      <c r="AC6958" s="18">
        <v>174432</v>
      </c>
      <c r="AD6958" s="18">
        <v>174432</v>
      </c>
      <c r="AE6958"/>
      <c r="AF6958"/>
      <c r="AG6958"/>
      <c r="AH6958"/>
      <c r="AI6958"/>
      <c r="AJ6958"/>
      <c r="AK6958"/>
      <c r="AL6958"/>
      <c r="AM6958"/>
      <c r="AN6958"/>
      <c r="AO6958"/>
      <c r="AP6958"/>
      <c r="AQ6958"/>
      <c r="AR6958"/>
      <c r="AS6958"/>
      <c r="AT6958"/>
      <c r="AU6958"/>
      <c r="AV6958"/>
      <c r="AW6958"/>
    </row>
    <row r="6959" spans="1:49" s="1" customFormat="1" x14ac:dyDescent="0.25">
      <c r="A6959" s="13">
        <v>2025</v>
      </c>
      <c r="B6959" s="14" t="s">
        <v>27</v>
      </c>
      <c r="C6959" s="14" t="s">
        <v>1203</v>
      </c>
      <c r="D6959" s="14">
        <v>69071801</v>
      </c>
      <c r="E6959" s="13">
        <v>4</v>
      </c>
      <c r="F6959" s="14" t="s">
        <v>1204</v>
      </c>
      <c r="G6959" s="14">
        <v>13601011</v>
      </c>
      <c r="H6959" s="13">
        <v>36088</v>
      </c>
      <c r="I6959" s="14" t="s">
        <v>2658</v>
      </c>
      <c r="J6959" s="14" t="s">
        <v>510</v>
      </c>
      <c r="K6959" s="14" t="s">
        <v>638</v>
      </c>
      <c r="L6959" s="14" t="s">
        <v>528</v>
      </c>
      <c r="M6959" s="14" t="s">
        <v>629</v>
      </c>
      <c r="N6959" s="14" t="s">
        <v>110</v>
      </c>
      <c r="O6959" s="14" t="s">
        <v>603</v>
      </c>
      <c r="P6959" s="13">
        <v>40</v>
      </c>
      <c r="Q6959" s="15">
        <v>45811</v>
      </c>
      <c r="R6959" s="15">
        <v>45811</v>
      </c>
      <c r="S6959" s="13">
        <v>0</v>
      </c>
      <c r="T6959" s="16">
        <v>0.58914285714285708</v>
      </c>
      <c r="U6959" s="17">
        <v>0</v>
      </c>
      <c r="V6959" s="17">
        <v>20</v>
      </c>
      <c r="W6959" s="17">
        <v>15</v>
      </c>
      <c r="X6959" s="17">
        <v>25</v>
      </c>
      <c r="Y6959" s="17">
        <v>60</v>
      </c>
      <c r="Z6959" s="18" t="s">
        <v>8698</v>
      </c>
      <c r="AA6959" s="17"/>
      <c r="AB6959" s="18">
        <v>266693</v>
      </c>
      <c r="AC6959" s="18">
        <v>133347</v>
      </c>
      <c r="AD6959" s="18">
        <v>133346</v>
      </c>
      <c r="AE6959"/>
      <c r="AF6959"/>
      <c r="AG6959"/>
      <c r="AH6959"/>
      <c r="AI6959"/>
      <c r="AJ6959"/>
      <c r="AK6959"/>
      <c r="AL6959"/>
      <c r="AM6959"/>
      <c r="AN6959"/>
      <c r="AO6959"/>
      <c r="AP6959"/>
      <c r="AQ6959"/>
      <c r="AR6959"/>
      <c r="AS6959"/>
      <c r="AT6959"/>
      <c r="AU6959"/>
      <c r="AV6959"/>
      <c r="AW6959"/>
    </row>
    <row r="6960" spans="1:49" s="1" customFormat="1" x14ac:dyDescent="0.25">
      <c r="A6960" s="13">
        <v>2025</v>
      </c>
      <c r="B6960" s="14" t="s">
        <v>27</v>
      </c>
      <c r="C6960" s="14" t="s">
        <v>514</v>
      </c>
      <c r="D6960" s="14">
        <v>69261400</v>
      </c>
      <c r="E6960" s="13">
        <v>3</v>
      </c>
      <c r="F6960" s="14" t="s">
        <v>515</v>
      </c>
      <c r="G6960" s="14">
        <v>13604013</v>
      </c>
      <c r="H6960" s="13">
        <v>36107</v>
      </c>
      <c r="I6960" s="14" t="s">
        <v>7904</v>
      </c>
      <c r="J6960" s="14" t="s">
        <v>7608</v>
      </c>
      <c r="K6960" s="14" t="s">
        <v>2287</v>
      </c>
      <c r="L6960" s="14" t="s">
        <v>69</v>
      </c>
      <c r="M6960" s="14" t="s">
        <v>567</v>
      </c>
      <c r="N6960" s="14" t="s">
        <v>96</v>
      </c>
      <c r="O6960" s="14" t="s">
        <v>603</v>
      </c>
      <c r="P6960" s="13">
        <v>44</v>
      </c>
      <c r="Q6960" s="15">
        <v>42963</v>
      </c>
      <c r="R6960" s="15">
        <v>43024</v>
      </c>
      <c r="S6960" s="13">
        <v>8</v>
      </c>
      <c r="T6960" s="16">
        <v>0.71985714285714264</v>
      </c>
      <c r="U6960" s="17">
        <v>15</v>
      </c>
      <c r="V6960" s="17">
        <v>20</v>
      </c>
      <c r="W6960" s="17">
        <v>15</v>
      </c>
      <c r="X6960" s="17">
        <v>25</v>
      </c>
      <c r="Y6960" s="17">
        <v>75</v>
      </c>
      <c r="Z6960" s="18" t="s">
        <v>8698</v>
      </c>
      <c r="AA6960" s="17"/>
      <c r="AB6960" s="18">
        <v>348864</v>
      </c>
      <c r="AC6960" s="18">
        <v>174432</v>
      </c>
      <c r="AD6960" s="18">
        <v>174432</v>
      </c>
      <c r="AE6960"/>
      <c r="AF6960"/>
      <c r="AG6960"/>
      <c r="AH6960"/>
      <c r="AI6960"/>
      <c r="AJ6960"/>
      <c r="AK6960"/>
      <c r="AL6960"/>
      <c r="AM6960"/>
      <c r="AN6960"/>
      <c r="AO6960"/>
      <c r="AP6960"/>
      <c r="AQ6960"/>
      <c r="AR6960"/>
      <c r="AS6960"/>
      <c r="AT6960"/>
      <c r="AU6960"/>
      <c r="AV6960"/>
      <c r="AW6960"/>
    </row>
    <row r="6961" spans="1:49" s="1" customFormat="1" x14ac:dyDescent="0.25">
      <c r="A6961" s="13">
        <v>2025</v>
      </c>
      <c r="B6961" s="14" t="s">
        <v>604</v>
      </c>
      <c r="C6961" s="14" t="s">
        <v>862</v>
      </c>
      <c r="D6961" s="14">
        <v>69190900</v>
      </c>
      <c r="E6961" s="13" t="s">
        <v>665</v>
      </c>
      <c r="F6961" s="14" t="s">
        <v>863</v>
      </c>
      <c r="G6961" s="14">
        <v>9105013</v>
      </c>
      <c r="H6961" s="13">
        <v>34810</v>
      </c>
      <c r="I6961" s="14" t="s">
        <v>1460</v>
      </c>
      <c r="J6961" s="14" t="s">
        <v>1612</v>
      </c>
      <c r="K6961" s="14" t="s">
        <v>7609</v>
      </c>
      <c r="L6961" s="14" t="s">
        <v>7610</v>
      </c>
      <c r="M6961" s="14" t="s">
        <v>567</v>
      </c>
      <c r="N6961" s="14" t="s">
        <v>96</v>
      </c>
      <c r="O6961" s="14" t="s">
        <v>603</v>
      </c>
      <c r="P6961" s="13">
        <v>44</v>
      </c>
      <c r="Q6961" s="15">
        <v>44929</v>
      </c>
      <c r="R6961" s="15">
        <v>45804</v>
      </c>
      <c r="S6961" s="13">
        <v>2</v>
      </c>
      <c r="T6961" s="16">
        <v>0.4091133004926108</v>
      </c>
      <c r="U6961" s="17">
        <v>10</v>
      </c>
      <c r="V6961" s="17">
        <v>20</v>
      </c>
      <c r="W6961" s="17">
        <v>15</v>
      </c>
      <c r="X6961" s="17">
        <v>25</v>
      </c>
      <c r="Y6961" s="17">
        <v>70</v>
      </c>
      <c r="Z6961" s="18" t="s">
        <v>8698</v>
      </c>
      <c r="AA6961" s="17"/>
      <c r="AB6961" s="18">
        <v>293363</v>
      </c>
      <c r="AC6961" s="18">
        <v>146682</v>
      </c>
      <c r="AD6961" s="18">
        <v>146681</v>
      </c>
      <c r="AE6961"/>
      <c r="AF6961"/>
      <c r="AG6961"/>
      <c r="AH6961"/>
      <c r="AI6961"/>
      <c r="AJ6961"/>
      <c r="AK6961"/>
      <c r="AL6961"/>
      <c r="AM6961"/>
      <c r="AN6961"/>
      <c r="AO6961"/>
      <c r="AP6961"/>
      <c r="AQ6961"/>
      <c r="AR6961"/>
      <c r="AS6961"/>
      <c r="AT6961"/>
      <c r="AU6961"/>
      <c r="AV6961"/>
      <c r="AW6961"/>
    </row>
    <row r="6962" spans="1:49" s="1" customFormat="1" x14ac:dyDescent="0.25">
      <c r="A6962" s="13">
        <v>2025</v>
      </c>
      <c r="B6962" s="14" t="s">
        <v>27</v>
      </c>
      <c r="C6962" s="14" t="s">
        <v>514</v>
      </c>
      <c r="D6962" s="14">
        <v>69261400</v>
      </c>
      <c r="E6962" s="13">
        <v>3</v>
      </c>
      <c r="F6962" s="14" t="s">
        <v>515</v>
      </c>
      <c r="G6962" s="14">
        <v>13604037</v>
      </c>
      <c r="H6962" s="13">
        <v>36111</v>
      </c>
      <c r="I6962" s="14" t="s">
        <v>8014</v>
      </c>
      <c r="J6962" s="14" t="s">
        <v>7611</v>
      </c>
      <c r="K6962" s="14" t="s">
        <v>33</v>
      </c>
      <c r="L6962" s="14" t="s">
        <v>3925</v>
      </c>
      <c r="M6962" s="14" t="s">
        <v>567</v>
      </c>
      <c r="N6962" s="14" t="s">
        <v>96</v>
      </c>
      <c r="O6962" s="14" t="s">
        <v>603</v>
      </c>
      <c r="P6962" s="13">
        <v>44</v>
      </c>
      <c r="Q6962" s="15">
        <v>43474</v>
      </c>
      <c r="R6962" s="15">
        <v>43505</v>
      </c>
      <c r="S6962" s="13">
        <v>6</v>
      </c>
      <c r="T6962" s="16">
        <v>0.67131868131868133</v>
      </c>
      <c r="U6962" s="17">
        <v>15</v>
      </c>
      <c r="V6962" s="17">
        <v>20</v>
      </c>
      <c r="W6962" s="17">
        <v>15</v>
      </c>
      <c r="X6962" s="17">
        <v>25</v>
      </c>
      <c r="Y6962" s="17">
        <v>75</v>
      </c>
      <c r="Z6962" s="18" t="s">
        <v>8698</v>
      </c>
      <c r="AA6962" s="17"/>
      <c r="AB6962" s="18">
        <v>348864</v>
      </c>
      <c r="AC6962" s="18">
        <v>174432</v>
      </c>
      <c r="AD6962" s="18">
        <v>174432</v>
      </c>
      <c r="AE6962"/>
      <c r="AF6962"/>
      <c r="AG6962"/>
      <c r="AH6962"/>
      <c r="AI6962"/>
      <c r="AJ6962"/>
      <c r="AK6962"/>
      <c r="AL6962"/>
      <c r="AM6962"/>
      <c r="AN6962"/>
      <c r="AO6962"/>
      <c r="AP6962"/>
      <c r="AQ6962"/>
      <c r="AR6962"/>
      <c r="AS6962"/>
      <c r="AT6962"/>
      <c r="AU6962"/>
      <c r="AV6962"/>
      <c r="AW6962"/>
    </row>
    <row r="6963" spans="1:49" s="1" customFormat="1" x14ac:dyDescent="0.25">
      <c r="A6963" s="13">
        <v>2025</v>
      </c>
      <c r="B6963" s="14" t="s">
        <v>27</v>
      </c>
      <c r="C6963" s="14" t="s">
        <v>416</v>
      </c>
      <c r="D6963" s="14">
        <v>70856400</v>
      </c>
      <c r="E6963" s="13">
        <v>1</v>
      </c>
      <c r="F6963" s="14" t="s">
        <v>417</v>
      </c>
      <c r="G6963" s="14">
        <v>13201097</v>
      </c>
      <c r="H6963" s="13">
        <v>35897</v>
      </c>
      <c r="I6963" s="14" t="s">
        <v>423</v>
      </c>
      <c r="J6963" s="14" t="s">
        <v>341</v>
      </c>
      <c r="K6963" s="14" t="s">
        <v>6564</v>
      </c>
      <c r="L6963" s="14" t="s">
        <v>3750</v>
      </c>
      <c r="M6963" s="14" t="s">
        <v>602</v>
      </c>
      <c r="N6963" s="14" t="s">
        <v>96</v>
      </c>
      <c r="O6963" s="14" t="s">
        <v>603</v>
      </c>
      <c r="P6963" s="13">
        <v>44</v>
      </c>
      <c r="Q6963" s="15">
        <v>43558</v>
      </c>
      <c r="R6963" s="15">
        <v>43558</v>
      </c>
      <c r="S6963" s="13">
        <v>6</v>
      </c>
      <c r="T6963" s="16">
        <v>0.43375850340136052</v>
      </c>
      <c r="U6963" s="17">
        <v>15</v>
      </c>
      <c r="V6963" s="17">
        <v>20</v>
      </c>
      <c r="W6963" s="17">
        <v>15</v>
      </c>
      <c r="X6963" s="17">
        <v>25</v>
      </c>
      <c r="Y6963" s="17">
        <v>75</v>
      </c>
      <c r="Z6963" s="18" t="s">
        <v>8698</v>
      </c>
      <c r="AA6963" s="17"/>
      <c r="AB6963" s="18">
        <v>348864</v>
      </c>
      <c r="AC6963" s="18">
        <v>174432</v>
      </c>
      <c r="AD6963" s="18">
        <v>174432</v>
      </c>
      <c r="AE6963"/>
      <c r="AF6963"/>
      <c r="AG6963"/>
      <c r="AH6963"/>
      <c r="AI6963"/>
      <c r="AJ6963"/>
      <c r="AK6963"/>
      <c r="AL6963"/>
      <c r="AM6963"/>
      <c r="AN6963"/>
      <c r="AO6963"/>
      <c r="AP6963"/>
      <c r="AQ6963"/>
      <c r="AR6963"/>
      <c r="AS6963"/>
      <c r="AT6963"/>
      <c r="AU6963"/>
      <c r="AV6963"/>
      <c r="AW6963"/>
    </row>
    <row r="6964" spans="1:49" s="1" customFormat="1" x14ac:dyDescent="0.25">
      <c r="A6964" s="13">
        <v>2025</v>
      </c>
      <c r="B6964" s="14" t="s">
        <v>27</v>
      </c>
      <c r="C6964" s="14" t="s">
        <v>514</v>
      </c>
      <c r="D6964" s="14">
        <v>69261400</v>
      </c>
      <c r="E6964" s="13">
        <v>3</v>
      </c>
      <c r="F6964" s="14" t="s">
        <v>515</v>
      </c>
      <c r="G6964" s="14">
        <v>13604013</v>
      </c>
      <c r="H6964" s="13">
        <v>36107</v>
      </c>
      <c r="I6964" s="14" t="s">
        <v>7904</v>
      </c>
      <c r="J6964" s="14" t="s">
        <v>7612</v>
      </c>
      <c r="K6964" s="14" t="s">
        <v>811</v>
      </c>
      <c r="L6964" s="14" t="s">
        <v>4236</v>
      </c>
      <c r="M6964" s="14" t="s">
        <v>567</v>
      </c>
      <c r="N6964" s="14" t="s">
        <v>96</v>
      </c>
      <c r="O6964" s="14" t="s">
        <v>603</v>
      </c>
      <c r="P6964" s="13">
        <v>44</v>
      </c>
      <c r="Q6964" s="15">
        <v>43168</v>
      </c>
      <c r="R6964" s="15">
        <v>43168</v>
      </c>
      <c r="S6964" s="13">
        <v>7</v>
      </c>
      <c r="T6964" s="16">
        <v>0.71985714285714264</v>
      </c>
      <c r="U6964" s="17">
        <v>15</v>
      </c>
      <c r="V6964" s="17">
        <v>20</v>
      </c>
      <c r="W6964" s="17">
        <v>15</v>
      </c>
      <c r="X6964" s="17">
        <v>25</v>
      </c>
      <c r="Y6964" s="17">
        <v>75</v>
      </c>
      <c r="Z6964" s="18" t="s">
        <v>8698</v>
      </c>
      <c r="AA6964" s="17"/>
      <c r="AB6964" s="18">
        <v>348864</v>
      </c>
      <c r="AC6964" s="18">
        <v>174432</v>
      </c>
      <c r="AD6964" s="18">
        <v>174432</v>
      </c>
      <c r="AE6964"/>
      <c r="AF6964"/>
      <c r="AG6964"/>
      <c r="AH6964"/>
      <c r="AI6964"/>
      <c r="AJ6964"/>
      <c r="AK6964"/>
      <c r="AL6964"/>
      <c r="AM6964"/>
      <c r="AN6964"/>
      <c r="AO6964"/>
      <c r="AP6964"/>
      <c r="AQ6964"/>
      <c r="AR6964"/>
      <c r="AS6964"/>
      <c r="AT6964"/>
      <c r="AU6964"/>
      <c r="AV6964"/>
      <c r="AW6964"/>
    </row>
    <row r="6965" spans="1:49" s="1" customFormat="1" x14ac:dyDescent="0.25">
      <c r="A6965" s="13">
        <v>2025</v>
      </c>
      <c r="B6965" s="14" t="s">
        <v>653</v>
      </c>
      <c r="C6965" s="14" t="s">
        <v>3650</v>
      </c>
      <c r="D6965" s="14">
        <v>69090500</v>
      </c>
      <c r="E6965" s="13">
        <v>0</v>
      </c>
      <c r="F6965" s="14" t="s">
        <v>3651</v>
      </c>
      <c r="G6965" s="14">
        <v>6304401</v>
      </c>
      <c r="H6965" s="13">
        <v>33902</v>
      </c>
      <c r="I6965" s="14" t="s">
        <v>914</v>
      </c>
      <c r="J6965" s="14" t="s">
        <v>7613</v>
      </c>
      <c r="K6965" s="14" t="s">
        <v>59</v>
      </c>
      <c r="L6965" s="14" t="s">
        <v>123</v>
      </c>
      <c r="M6965" s="14" t="s">
        <v>567</v>
      </c>
      <c r="N6965" s="14" t="s">
        <v>96</v>
      </c>
      <c r="O6965" s="14" t="s">
        <v>603</v>
      </c>
      <c r="P6965" s="13">
        <v>44</v>
      </c>
      <c r="Q6965" s="15">
        <v>44643</v>
      </c>
      <c r="R6965" s="15">
        <v>44734</v>
      </c>
      <c r="S6965" s="13">
        <v>3</v>
      </c>
      <c r="T6965" s="16">
        <v>0.62060439560439562</v>
      </c>
      <c r="U6965" s="17">
        <v>10</v>
      </c>
      <c r="V6965" s="17">
        <v>20</v>
      </c>
      <c r="W6965" s="17">
        <v>15</v>
      </c>
      <c r="X6965" s="17">
        <v>25</v>
      </c>
      <c r="Y6965" s="17">
        <v>70</v>
      </c>
      <c r="Z6965" s="18" t="s">
        <v>8698</v>
      </c>
      <c r="AA6965" s="17"/>
      <c r="AB6965" s="18">
        <v>293363</v>
      </c>
      <c r="AC6965" s="18">
        <v>146682</v>
      </c>
      <c r="AD6965" s="18">
        <v>146681</v>
      </c>
      <c r="AE6965"/>
      <c r="AF6965"/>
      <c r="AG6965"/>
      <c r="AH6965"/>
      <c r="AI6965"/>
      <c r="AJ6965"/>
      <c r="AK6965"/>
      <c r="AL6965"/>
      <c r="AM6965"/>
      <c r="AN6965"/>
      <c r="AO6965"/>
      <c r="AP6965"/>
      <c r="AQ6965"/>
      <c r="AR6965"/>
      <c r="AS6965"/>
      <c r="AT6965"/>
      <c r="AU6965"/>
      <c r="AV6965"/>
      <c r="AW6965"/>
    </row>
    <row r="6966" spans="1:49" s="1" customFormat="1" x14ac:dyDescent="0.25">
      <c r="A6966" s="13">
        <v>2025</v>
      </c>
      <c r="B6966" s="14" t="s">
        <v>653</v>
      </c>
      <c r="C6966" s="14" t="s">
        <v>174</v>
      </c>
      <c r="D6966" s="14">
        <v>69090600</v>
      </c>
      <c r="E6966" s="13">
        <v>7</v>
      </c>
      <c r="F6966" s="14" t="s">
        <v>175</v>
      </c>
      <c r="G6966" s="14">
        <v>6310408</v>
      </c>
      <c r="H6966" s="13">
        <v>33936</v>
      </c>
      <c r="I6966" s="14" t="s">
        <v>2498</v>
      </c>
      <c r="J6966" s="14" t="s">
        <v>7614</v>
      </c>
      <c r="K6966" s="14" t="s">
        <v>480</v>
      </c>
      <c r="L6966" s="14" t="s">
        <v>89</v>
      </c>
      <c r="M6966" s="14" t="s">
        <v>705</v>
      </c>
      <c r="N6966" s="14" t="s">
        <v>282</v>
      </c>
      <c r="O6966" s="14" t="s">
        <v>603</v>
      </c>
      <c r="P6966" s="13">
        <v>44</v>
      </c>
      <c r="Q6966" s="15">
        <v>43558</v>
      </c>
      <c r="R6966" s="15">
        <v>43558</v>
      </c>
      <c r="S6966" s="13">
        <v>6</v>
      </c>
      <c r="T6966" s="16">
        <v>0.48214285714285715</v>
      </c>
      <c r="U6966" s="17">
        <v>15</v>
      </c>
      <c r="V6966" s="17">
        <v>20</v>
      </c>
      <c r="W6966" s="17">
        <v>15</v>
      </c>
      <c r="X6966" s="17">
        <v>25</v>
      </c>
      <c r="Y6966" s="17">
        <v>75</v>
      </c>
      <c r="Z6966" s="18" t="s">
        <v>8698</v>
      </c>
      <c r="AA6966" s="17"/>
      <c r="AB6966" s="18">
        <v>348864</v>
      </c>
      <c r="AC6966" s="18">
        <v>174432</v>
      </c>
      <c r="AD6966" s="18">
        <v>174432</v>
      </c>
      <c r="AE6966"/>
      <c r="AF6966"/>
      <c r="AG6966"/>
      <c r="AH6966"/>
      <c r="AI6966"/>
      <c r="AJ6966"/>
      <c r="AK6966"/>
      <c r="AL6966"/>
      <c r="AM6966"/>
      <c r="AN6966"/>
      <c r="AO6966"/>
      <c r="AP6966"/>
      <c r="AQ6966"/>
      <c r="AR6966"/>
      <c r="AS6966"/>
      <c r="AT6966"/>
      <c r="AU6966"/>
      <c r="AV6966"/>
      <c r="AW6966"/>
    </row>
    <row r="6967" spans="1:49" s="1" customFormat="1" x14ac:dyDescent="0.25">
      <c r="A6967" s="13">
        <v>2025</v>
      </c>
      <c r="B6967" s="14" t="s">
        <v>653</v>
      </c>
      <c r="C6967" s="14" t="s">
        <v>234</v>
      </c>
      <c r="D6967" s="14">
        <v>69080900</v>
      </c>
      <c r="E6967" s="13">
        <v>1</v>
      </c>
      <c r="F6967" s="14" t="s">
        <v>235</v>
      </c>
      <c r="G6967" s="14">
        <v>6112403</v>
      </c>
      <c r="H6967" s="13">
        <v>33804</v>
      </c>
      <c r="I6967" s="14" t="s">
        <v>1559</v>
      </c>
      <c r="J6967" s="14" t="s">
        <v>7615</v>
      </c>
      <c r="K6967" s="14" t="s">
        <v>321</v>
      </c>
      <c r="L6967" s="14" t="s">
        <v>187</v>
      </c>
      <c r="M6967" s="14" t="s">
        <v>629</v>
      </c>
      <c r="N6967" s="14" t="s">
        <v>96</v>
      </c>
      <c r="O6967" s="14" t="s">
        <v>603</v>
      </c>
      <c r="P6967" s="13">
        <v>44</v>
      </c>
      <c r="Q6967" s="15">
        <v>45061</v>
      </c>
      <c r="R6967" s="15">
        <v>45366</v>
      </c>
      <c r="S6967" s="13">
        <v>2</v>
      </c>
      <c r="T6967" s="16">
        <v>0.68763736263736253</v>
      </c>
      <c r="U6967" s="17">
        <v>10</v>
      </c>
      <c r="V6967" s="17">
        <v>20</v>
      </c>
      <c r="W6967" s="17">
        <v>15</v>
      </c>
      <c r="X6967" s="17">
        <v>25</v>
      </c>
      <c r="Y6967" s="17">
        <v>70</v>
      </c>
      <c r="Z6967" s="18" t="s">
        <v>8698</v>
      </c>
      <c r="AA6967" s="17"/>
      <c r="AB6967" s="18">
        <v>293363</v>
      </c>
      <c r="AC6967" s="18">
        <v>146682</v>
      </c>
      <c r="AD6967" s="18">
        <v>146681</v>
      </c>
      <c r="AE6967"/>
      <c r="AF6967"/>
      <c r="AG6967"/>
      <c r="AH6967"/>
      <c r="AI6967"/>
      <c r="AJ6967"/>
      <c r="AK6967"/>
      <c r="AL6967"/>
      <c r="AM6967"/>
      <c r="AN6967"/>
      <c r="AO6967"/>
      <c r="AP6967"/>
      <c r="AQ6967"/>
      <c r="AR6967"/>
      <c r="AS6967"/>
      <c r="AT6967"/>
      <c r="AU6967"/>
      <c r="AV6967"/>
      <c r="AW6967"/>
    </row>
    <row r="6968" spans="1:49" s="1" customFormat="1" x14ac:dyDescent="0.25">
      <c r="A6968" s="13">
        <v>2025</v>
      </c>
      <c r="B6968" s="14" t="s">
        <v>576</v>
      </c>
      <c r="C6968" s="14" t="s">
        <v>41</v>
      </c>
      <c r="D6968" s="14">
        <v>69110100</v>
      </c>
      <c r="E6968" s="13">
        <v>2</v>
      </c>
      <c r="F6968" s="14" t="s">
        <v>955</v>
      </c>
      <c r="G6968" s="14">
        <v>7304032</v>
      </c>
      <c r="H6968" s="13">
        <v>34082</v>
      </c>
      <c r="I6968" s="14" t="s">
        <v>1440</v>
      </c>
      <c r="J6968" s="14" t="s">
        <v>510</v>
      </c>
      <c r="K6968" s="14" t="s">
        <v>254</v>
      </c>
      <c r="L6968" s="14" t="s">
        <v>69</v>
      </c>
      <c r="M6968" s="14" t="s">
        <v>629</v>
      </c>
      <c r="N6968" s="14" t="s">
        <v>96</v>
      </c>
      <c r="O6968" s="14" t="s">
        <v>603</v>
      </c>
      <c r="P6968" s="13">
        <v>44</v>
      </c>
      <c r="Q6968" s="15">
        <v>44621</v>
      </c>
      <c r="R6968" s="15">
        <v>44986</v>
      </c>
      <c r="S6968" s="13">
        <v>3</v>
      </c>
      <c r="T6968" s="16">
        <v>0.59619047619047616</v>
      </c>
      <c r="U6968" s="17">
        <v>10</v>
      </c>
      <c r="V6968" s="17">
        <v>20</v>
      </c>
      <c r="W6968" s="17">
        <v>15</v>
      </c>
      <c r="X6968" s="17">
        <v>25</v>
      </c>
      <c r="Y6968" s="17">
        <v>70</v>
      </c>
      <c r="Z6968" s="18" t="s">
        <v>8698</v>
      </c>
      <c r="AA6968" s="17"/>
      <c r="AB6968" s="18">
        <v>293363</v>
      </c>
      <c r="AC6968" s="18">
        <v>146682</v>
      </c>
      <c r="AD6968" s="18">
        <v>146681</v>
      </c>
      <c r="AE6968"/>
      <c r="AF6968"/>
      <c r="AG6968"/>
      <c r="AH6968"/>
      <c r="AI6968"/>
      <c r="AJ6968"/>
      <c r="AK6968"/>
      <c r="AL6968"/>
      <c r="AM6968"/>
      <c r="AN6968"/>
      <c r="AO6968"/>
      <c r="AP6968"/>
      <c r="AQ6968"/>
      <c r="AR6968"/>
      <c r="AS6968"/>
      <c r="AT6968"/>
      <c r="AU6968"/>
      <c r="AV6968"/>
      <c r="AW6968"/>
    </row>
    <row r="6969" spans="1:49" s="1" customFormat="1" x14ac:dyDescent="0.25">
      <c r="A6969" s="13">
        <v>2025</v>
      </c>
      <c r="B6969" s="14" t="s">
        <v>576</v>
      </c>
      <c r="C6969" s="14" t="s">
        <v>702</v>
      </c>
      <c r="D6969" s="14">
        <v>69100200</v>
      </c>
      <c r="E6969" s="13">
        <v>4</v>
      </c>
      <c r="F6969" s="14" t="s">
        <v>703</v>
      </c>
      <c r="G6969" s="14">
        <v>7306009</v>
      </c>
      <c r="H6969" s="13">
        <v>34095</v>
      </c>
      <c r="I6969" s="14" t="s">
        <v>704</v>
      </c>
      <c r="J6969" s="14" t="s">
        <v>5897</v>
      </c>
      <c r="K6969" s="14" t="s">
        <v>109</v>
      </c>
      <c r="L6969" s="14" t="s">
        <v>151</v>
      </c>
      <c r="M6969" s="14" t="s">
        <v>629</v>
      </c>
      <c r="N6969" s="14" t="s">
        <v>2638</v>
      </c>
      <c r="O6969" s="14" t="s">
        <v>603</v>
      </c>
      <c r="P6969" s="13">
        <v>44</v>
      </c>
      <c r="Q6969" s="15">
        <v>44636</v>
      </c>
      <c r="R6969" s="15">
        <v>44986</v>
      </c>
      <c r="S6969" s="13">
        <v>3</v>
      </c>
      <c r="T6969" s="16">
        <v>0.59835164835164845</v>
      </c>
      <c r="U6969" s="17">
        <v>10</v>
      </c>
      <c r="V6969" s="17">
        <v>20</v>
      </c>
      <c r="W6969" s="17">
        <v>15</v>
      </c>
      <c r="X6969" s="17">
        <v>25</v>
      </c>
      <c r="Y6969" s="17">
        <v>70</v>
      </c>
      <c r="Z6969" s="18" t="s">
        <v>8698</v>
      </c>
      <c r="AA6969" s="17"/>
      <c r="AB6969" s="18">
        <v>293363</v>
      </c>
      <c r="AC6969" s="18">
        <v>146682</v>
      </c>
      <c r="AD6969" s="18">
        <v>146681</v>
      </c>
      <c r="AE6969"/>
      <c r="AF6969"/>
      <c r="AG6969"/>
      <c r="AH6969"/>
      <c r="AI6969"/>
      <c r="AJ6969"/>
      <c r="AK6969"/>
      <c r="AL6969"/>
      <c r="AM6969"/>
      <c r="AN6969"/>
      <c r="AO6969"/>
      <c r="AP6969"/>
      <c r="AQ6969"/>
      <c r="AR6969"/>
      <c r="AS6969"/>
      <c r="AT6969"/>
      <c r="AU6969"/>
      <c r="AV6969"/>
      <c r="AW6969"/>
    </row>
    <row r="6970" spans="1:49" s="1" customFormat="1" x14ac:dyDescent="0.25">
      <c r="A6970" s="13">
        <v>2025</v>
      </c>
      <c r="B6970" s="14" t="s">
        <v>670</v>
      </c>
      <c r="C6970" s="14" t="s">
        <v>673</v>
      </c>
      <c r="D6970" s="14">
        <v>69264400</v>
      </c>
      <c r="E6970" s="13" t="s">
        <v>665</v>
      </c>
      <c r="F6970" s="14" t="s">
        <v>7842</v>
      </c>
      <c r="G6970" s="14">
        <v>8112014</v>
      </c>
      <c r="H6970" s="13">
        <v>34387</v>
      </c>
      <c r="I6970" s="14" t="s">
        <v>2132</v>
      </c>
      <c r="J6970" s="14" t="s">
        <v>8547</v>
      </c>
      <c r="K6970" s="14" t="s">
        <v>460</v>
      </c>
      <c r="L6970" s="14" t="s">
        <v>536</v>
      </c>
      <c r="M6970" s="14" t="s">
        <v>705</v>
      </c>
      <c r="N6970" s="14" t="s">
        <v>7865</v>
      </c>
      <c r="O6970" s="14" t="s">
        <v>603</v>
      </c>
      <c r="P6970" s="13">
        <v>32</v>
      </c>
      <c r="Q6970" s="15">
        <v>43313</v>
      </c>
      <c r="R6970" s="15">
        <v>45755</v>
      </c>
      <c r="S6970" s="13">
        <v>7</v>
      </c>
      <c r="T6970" s="16">
        <v>0.59183673469387743</v>
      </c>
      <c r="U6970" s="17">
        <v>15</v>
      </c>
      <c r="V6970" s="17">
        <v>20</v>
      </c>
      <c r="W6970" s="17">
        <v>15</v>
      </c>
      <c r="X6970" s="17">
        <v>25</v>
      </c>
      <c r="Y6970" s="17">
        <v>75</v>
      </c>
      <c r="Z6970" s="18" t="s">
        <v>8698</v>
      </c>
      <c r="AA6970" s="17"/>
      <c r="AB6970" s="18">
        <v>253719</v>
      </c>
      <c r="AC6970" s="18">
        <v>126860</v>
      </c>
      <c r="AD6970" s="18">
        <v>126859</v>
      </c>
      <c r="AE6970"/>
      <c r="AF6970"/>
      <c r="AG6970"/>
      <c r="AH6970"/>
      <c r="AI6970"/>
      <c r="AJ6970"/>
      <c r="AK6970"/>
      <c r="AL6970"/>
      <c r="AM6970"/>
      <c r="AN6970"/>
      <c r="AO6970"/>
      <c r="AP6970"/>
      <c r="AQ6970"/>
      <c r="AR6970"/>
      <c r="AS6970"/>
      <c r="AT6970"/>
      <c r="AU6970"/>
      <c r="AV6970"/>
      <c r="AW6970"/>
    </row>
    <row r="6971" spans="1:49" s="1" customFormat="1" x14ac:dyDescent="0.25">
      <c r="A6971" s="13">
        <v>2025</v>
      </c>
      <c r="B6971" s="14" t="s">
        <v>670</v>
      </c>
      <c r="C6971" s="14" t="s">
        <v>673</v>
      </c>
      <c r="D6971" s="14">
        <v>69264400</v>
      </c>
      <c r="E6971" s="13" t="s">
        <v>665</v>
      </c>
      <c r="F6971" s="14" t="s">
        <v>7842</v>
      </c>
      <c r="G6971" s="14">
        <v>8112014</v>
      </c>
      <c r="H6971" s="13">
        <v>34387</v>
      </c>
      <c r="I6971" s="14" t="s">
        <v>2132</v>
      </c>
      <c r="J6971" s="14" t="s">
        <v>3700</v>
      </c>
      <c r="K6971" s="14" t="s">
        <v>3480</v>
      </c>
      <c r="L6971" s="14" t="s">
        <v>1623</v>
      </c>
      <c r="M6971" s="14" t="s">
        <v>572</v>
      </c>
      <c r="N6971" s="14" t="s">
        <v>7865</v>
      </c>
      <c r="O6971" s="14" t="s">
        <v>603</v>
      </c>
      <c r="P6971" s="13">
        <v>30</v>
      </c>
      <c r="Q6971" s="15">
        <v>45369</v>
      </c>
      <c r="R6971" s="15">
        <v>45420</v>
      </c>
      <c r="S6971" s="13">
        <v>1</v>
      </c>
      <c r="T6971" s="16">
        <v>0.59183673469387743</v>
      </c>
      <c r="U6971" s="17">
        <v>0</v>
      </c>
      <c r="V6971" s="17">
        <v>20</v>
      </c>
      <c r="W6971" s="17">
        <v>15</v>
      </c>
      <c r="X6971" s="17">
        <v>25</v>
      </c>
      <c r="Y6971" s="17">
        <v>60</v>
      </c>
      <c r="Z6971" s="18" t="s">
        <v>8698</v>
      </c>
      <c r="AA6971" s="17"/>
      <c r="AB6971" s="18">
        <v>200020</v>
      </c>
      <c r="AC6971" s="18">
        <v>100010</v>
      </c>
      <c r="AD6971" s="18">
        <v>100010</v>
      </c>
      <c r="AE6971"/>
      <c r="AF6971"/>
      <c r="AG6971"/>
      <c r="AH6971"/>
      <c r="AI6971"/>
      <c r="AJ6971"/>
      <c r="AK6971"/>
      <c r="AL6971"/>
      <c r="AM6971"/>
      <c r="AN6971"/>
      <c r="AO6971"/>
      <c r="AP6971"/>
      <c r="AQ6971"/>
      <c r="AR6971"/>
      <c r="AS6971"/>
      <c r="AT6971"/>
      <c r="AU6971"/>
      <c r="AV6971"/>
      <c r="AW6971"/>
    </row>
    <row r="6972" spans="1:49" s="1" customFormat="1" x14ac:dyDescent="0.25">
      <c r="A6972" s="13">
        <v>2025</v>
      </c>
      <c r="B6972" s="14" t="s">
        <v>604</v>
      </c>
      <c r="C6972" s="14" t="s">
        <v>2050</v>
      </c>
      <c r="D6972" s="14">
        <v>69191000</v>
      </c>
      <c r="E6972" s="13">
        <v>8</v>
      </c>
      <c r="F6972" s="14" t="s">
        <v>2051</v>
      </c>
      <c r="G6972" s="14">
        <v>9103002</v>
      </c>
      <c r="H6972" s="13">
        <v>34793</v>
      </c>
      <c r="I6972" s="14" t="s">
        <v>2731</v>
      </c>
      <c r="J6972" s="14" t="s">
        <v>7558</v>
      </c>
      <c r="K6972" s="14" t="s">
        <v>3413</v>
      </c>
      <c r="L6972" s="14" t="s">
        <v>627</v>
      </c>
      <c r="M6972" s="14" t="s">
        <v>567</v>
      </c>
      <c r="N6972" s="14" t="s">
        <v>96</v>
      </c>
      <c r="O6972" s="14" t="s">
        <v>603</v>
      </c>
      <c r="P6972" s="13">
        <v>44</v>
      </c>
      <c r="Q6972" s="15">
        <v>43215</v>
      </c>
      <c r="R6972" s="15">
        <v>43215</v>
      </c>
      <c r="S6972" s="13">
        <v>7</v>
      </c>
      <c r="T6972" s="16">
        <v>0.43928571428571428</v>
      </c>
      <c r="U6972" s="17">
        <v>15</v>
      </c>
      <c r="V6972" s="17">
        <v>20</v>
      </c>
      <c r="W6972" s="17">
        <v>15</v>
      </c>
      <c r="X6972" s="17">
        <v>25</v>
      </c>
      <c r="Y6972" s="17">
        <v>75</v>
      </c>
      <c r="Z6972" s="18" t="s">
        <v>8698</v>
      </c>
      <c r="AA6972" s="17"/>
      <c r="AB6972" s="18">
        <v>348864</v>
      </c>
      <c r="AC6972" s="18">
        <v>174432</v>
      </c>
      <c r="AD6972" s="18">
        <v>174432</v>
      </c>
      <c r="AE6972"/>
      <c r="AF6972"/>
      <c r="AG6972"/>
      <c r="AH6972"/>
      <c r="AI6972"/>
      <c r="AJ6972"/>
      <c r="AK6972"/>
      <c r="AL6972"/>
      <c r="AM6972"/>
      <c r="AN6972"/>
      <c r="AO6972"/>
      <c r="AP6972"/>
      <c r="AQ6972"/>
      <c r="AR6972"/>
      <c r="AS6972"/>
      <c r="AT6972"/>
      <c r="AU6972"/>
      <c r="AV6972"/>
      <c r="AW6972"/>
    </row>
    <row r="6973" spans="1:49" s="1" customFormat="1" x14ac:dyDescent="0.25">
      <c r="A6973" s="13">
        <v>2025</v>
      </c>
      <c r="B6973" s="14" t="s">
        <v>604</v>
      </c>
      <c r="C6973" s="14" t="s">
        <v>1152</v>
      </c>
      <c r="D6973" s="14">
        <v>69180900</v>
      </c>
      <c r="E6973" s="13">
        <v>5</v>
      </c>
      <c r="F6973" s="14" t="s">
        <v>1153</v>
      </c>
      <c r="G6973" s="14">
        <v>9211018</v>
      </c>
      <c r="H6973" s="13">
        <v>35068</v>
      </c>
      <c r="I6973" s="14" t="s">
        <v>1290</v>
      </c>
      <c r="J6973" s="14" t="s">
        <v>6457</v>
      </c>
      <c r="K6973" s="14" t="s">
        <v>1965</v>
      </c>
      <c r="L6973" s="14" t="s">
        <v>1936</v>
      </c>
      <c r="M6973" s="14" t="s">
        <v>567</v>
      </c>
      <c r="N6973" s="14" t="s">
        <v>96</v>
      </c>
      <c r="O6973" s="14" t="s">
        <v>603</v>
      </c>
      <c r="P6973" s="13">
        <v>44</v>
      </c>
      <c r="Q6973" s="15">
        <v>41806</v>
      </c>
      <c r="R6973" s="15">
        <v>41806</v>
      </c>
      <c r="S6973" s="13">
        <v>11</v>
      </c>
      <c r="T6973" s="16">
        <v>0.36214285714285716</v>
      </c>
      <c r="U6973" s="17">
        <v>20</v>
      </c>
      <c r="V6973" s="17">
        <v>20</v>
      </c>
      <c r="W6973" s="17">
        <v>15</v>
      </c>
      <c r="X6973" s="17">
        <v>25</v>
      </c>
      <c r="Y6973" s="17">
        <v>80</v>
      </c>
      <c r="Z6973" s="18" t="s">
        <v>8698</v>
      </c>
      <c r="AA6973" s="17"/>
      <c r="AB6973" s="18">
        <v>396436</v>
      </c>
      <c r="AC6973" s="18">
        <v>198218</v>
      </c>
      <c r="AD6973" s="18">
        <v>198218</v>
      </c>
      <c r="AE6973"/>
      <c r="AF6973"/>
      <c r="AG6973"/>
      <c r="AH6973"/>
      <c r="AI6973"/>
      <c r="AJ6973"/>
      <c r="AK6973"/>
      <c r="AL6973"/>
      <c r="AM6973"/>
      <c r="AN6973"/>
      <c r="AO6973"/>
      <c r="AP6973"/>
      <c r="AQ6973"/>
      <c r="AR6973"/>
      <c r="AS6973"/>
      <c r="AT6973"/>
      <c r="AU6973"/>
      <c r="AV6973"/>
      <c r="AW6973"/>
    </row>
    <row r="6974" spans="1:49" s="1" customFormat="1" x14ac:dyDescent="0.25">
      <c r="A6974" s="13">
        <v>2025</v>
      </c>
      <c r="B6974" s="14" t="s">
        <v>843</v>
      </c>
      <c r="C6974" s="14" t="s">
        <v>1895</v>
      </c>
      <c r="D6974" s="14">
        <v>69200700</v>
      </c>
      <c r="E6974" s="13" t="s">
        <v>665</v>
      </c>
      <c r="F6974" s="14" t="s">
        <v>1896</v>
      </c>
      <c r="G6974" s="14">
        <v>14202003</v>
      </c>
      <c r="H6974" s="13">
        <v>36223</v>
      </c>
      <c r="I6974" s="14" t="s">
        <v>3122</v>
      </c>
      <c r="J6974" s="14" t="s">
        <v>8548</v>
      </c>
      <c r="K6974" s="14" t="s">
        <v>208</v>
      </c>
      <c r="L6974" s="14" t="s">
        <v>904</v>
      </c>
      <c r="M6974" s="14" t="s">
        <v>705</v>
      </c>
      <c r="N6974" s="14" t="s">
        <v>177</v>
      </c>
      <c r="O6974" s="14" t="s">
        <v>603</v>
      </c>
      <c r="P6974" s="13">
        <v>44</v>
      </c>
      <c r="Q6974" s="15">
        <v>43900</v>
      </c>
      <c r="R6974" s="15">
        <v>43900</v>
      </c>
      <c r="S6974" s="13">
        <v>5</v>
      </c>
      <c r="T6974" s="16">
        <v>0.35000000000000003</v>
      </c>
      <c r="U6974" s="17">
        <v>10</v>
      </c>
      <c r="V6974" s="17">
        <v>20</v>
      </c>
      <c r="W6974" s="17">
        <v>15</v>
      </c>
      <c r="X6974" s="17">
        <v>25</v>
      </c>
      <c r="Y6974" s="17">
        <v>70</v>
      </c>
      <c r="Z6974" s="18" t="s">
        <v>8698</v>
      </c>
      <c r="AA6974" s="17"/>
      <c r="AB6974" s="18">
        <v>293363</v>
      </c>
      <c r="AC6974" s="18">
        <v>146682</v>
      </c>
      <c r="AD6974" s="18">
        <v>146681</v>
      </c>
      <c r="AE6974"/>
      <c r="AF6974"/>
      <c r="AG6974"/>
      <c r="AH6974"/>
      <c r="AI6974"/>
      <c r="AJ6974"/>
      <c r="AK6974"/>
      <c r="AL6974"/>
      <c r="AM6974"/>
      <c r="AN6974"/>
      <c r="AO6974"/>
      <c r="AP6974"/>
      <c r="AQ6974"/>
      <c r="AR6974"/>
      <c r="AS6974"/>
      <c r="AT6974"/>
      <c r="AU6974"/>
      <c r="AV6974"/>
      <c r="AW6974"/>
    </row>
    <row r="6975" spans="1:49" s="1" customFormat="1" x14ac:dyDescent="0.25">
      <c r="A6975" s="13">
        <v>2025</v>
      </c>
      <c r="B6975" s="14" t="s">
        <v>653</v>
      </c>
      <c r="C6975" s="14" t="s">
        <v>1647</v>
      </c>
      <c r="D6975" s="14">
        <v>69080700</v>
      </c>
      <c r="E6975" s="13">
        <v>9</v>
      </c>
      <c r="F6975" s="14" t="s">
        <v>1648</v>
      </c>
      <c r="G6975" s="14">
        <v>6104401</v>
      </c>
      <c r="H6975" s="13">
        <v>33752</v>
      </c>
      <c r="I6975" s="14" t="s">
        <v>1947</v>
      </c>
      <c r="J6975" s="14" t="s">
        <v>8549</v>
      </c>
      <c r="K6975" s="14" t="s">
        <v>3701</v>
      </c>
      <c r="L6975" s="14" t="s">
        <v>1356</v>
      </c>
      <c r="M6975" s="14" t="s">
        <v>572</v>
      </c>
      <c r="N6975" s="14" t="s">
        <v>336</v>
      </c>
      <c r="O6975" s="14" t="s">
        <v>603</v>
      </c>
      <c r="P6975" s="13">
        <v>44</v>
      </c>
      <c r="Q6975" s="15">
        <v>45447</v>
      </c>
      <c r="R6975" s="15">
        <v>45447</v>
      </c>
      <c r="S6975" s="13">
        <v>1</v>
      </c>
      <c r="T6975" s="16">
        <v>0.7020408163265307</v>
      </c>
      <c r="U6975" s="17">
        <v>0</v>
      </c>
      <c r="V6975" s="17">
        <v>20</v>
      </c>
      <c r="W6975" s="17">
        <v>15</v>
      </c>
      <c r="X6975" s="17">
        <v>25</v>
      </c>
      <c r="Y6975" s="17">
        <v>60</v>
      </c>
      <c r="Z6975" s="18" t="s">
        <v>8698</v>
      </c>
      <c r="AA6975" s="17"/>
      <c r="AB6975" s="18">
        <v>293363</v>
      </c>
      <c r="AC6975" s="18">
        <v>146682</v>
      </c>
      <c r="AD6975" s="18">
        <v>146681</v>
      </c>
      <c r="AE6975"/>
      <c r="AF6975"/>
      <c r="AG6975"/>
      <c r="AH6975"/>
      <c r="AI6975"/>
      <c r="AJ6975"/>
      <c r="AK6975"/>
      <c r="AL6975"/>
      <c r="AM6975"/>
      <c r="AN6975"/>
      <c r="AO6975"/>
      <c r="AP6975"/>
      <c r="AQ6975"/>
      <c r="AR6975"/>
      <c r="AS6975"/>
      <c r="AT6975"/>
      <c r="AU6975"/>
      <c r="AV6975"/>
      <c r="AW6975"/>
    </row>
    <row r="6976" spans="1:49" s="1" customFormat="1" x14ac:dyDescent="0.25">
      <c r="A6976" s="13">
        <v>2025</v>
      </c>
      <c r="B6976" s="14" t="s">
        <v>595</v>
      </c>
      <c r="C6976" s="14" t="s">
        <v>1911</v>
      </c>
      <c r="D6976" s="14">
        <v>69041200</v>
      </c>
      <c r="E6976" s="13">
        <v>4</v>
      </c>
      <c r="F6976" s="14" t="s">
        <v>1912</v>
      </c>
      <c r="G6976" s="14">
        <v>4201023</v>
      </c>
      <c r="H6976" s="13">
        <v>33308</v>
      </c>
      <c r="I6976" s="14" t="s">
        <v>3207</v>
      </c>
      <c r="J6976" s="14" t="s">
        <v>5359</v>
      </c>
      <c r="K6976" s="14" t="s">
        <v>156</v>
      </c>
      <c r="L6976" s="14" t="s">
        <v>384</v>
      </c>
      <c r="M6976" s="14" t="s">
        <v>602</v>
      </c>
      <c r="N6976" s="14" t="s">
        <v>96</v>
      </c>
      <c r="O6976" s="14" t="s">
        <v>603</v>
      </c>
      <c r="P6976" s="13">
        <v>44</v>
      </c>
      <c r="Q6976" s="15">
        <v>43642</v>
      </c>
      <c r="R6976" s="15">
        <v>43642</v>
      </c>
      <c r="S6976" s="13">
        <v>6</v>
      </c>
      <c r="T6976" s="16">
        <v>0.7477443609022556</v>
      </c>
      <c r="U6976" s="17">
        <v>15</v>
      </c>
      <c r="V6976" s="17">
        <v>20</v>
      </c>
      <c r="W6976" s="17">
        <v>15</v>
      </c>
      <c r="X6976" s="17">
        <v>25</v>
      </c>
      <c r="Y6976" s="17">
        <v>75</v>
      </c>
      <c r="Z6976" s="18" t="s">
        <v>8698</v>
      </c>
      <c r="AA6976" s="17"/>
      <c r="AB6976" s="18">
        <v>348864</v>
      </c>
      <c r="AC6976" s="18">
        <v>174432</v>
      </c>
      <c r="AD6976" s="18">
        <v>174432</v>
      </c>
      <c r="AE6976"/>
      <c r="AF6976"/>
      <c r="AG6976"/>
      <c r="AH6976"/>
      <c r="AI6976"/>
      <c r="AJ6976"/>
      <c r="AK6976"/>
      <c r="AL6976"/>
      <c r="AM6976"/>
      <c r="AN6976"/>
      <c r="AO6976"/>
      <c r="AP6976"/>
      <c r="AQ6976"/>
      <c r="AR6976"/>
      <c r="AS6976"/>
      <c r="AT6976"/>
      <c r="AU6976"/>
      <c r="AV6976"/>
      <c r="AW6976"/>
    </row>
    <row r="6977" spans="1:49" s="1" customFormat="1" x14ac:dyDescent="0.25">
      <c r="A6977" s="13">
        <v>2025</v>
      </c>
      <c r="B6977" s="14" t="s">
        <v>27</v>
      </c>
      <c r="C6977" s="14" t="s">
        <v>630</v>
      </c>
      <c r="D6977" s="14">
        <v>69073900</v>
      </c>
      <c r="E6977" s="13">
        <v>3</v>
      </c>
      <c r="F6977" s="14" t="s">
        <v>76</v>
      </c>
      <c r="G6977" s="14">
        <v>13503008</v>
      </c>
      <c r="H6977" s="13">
        <v>36068</v>
      </c>
      <c r="I6977" s="14" t="s">
        <v>7839</v>
      </c>
      <c r="J6977" s="14" t="s">
        <v>7617</v>
      </c>
      <c r="K6977" s="14" t="s">
        <v>188</v>
      </c>
      <c r="L6977" s="14" t="s">
        <v>212</v>
      </c>
      <c r="M6977" s="14" t="s">
        <v>602</v>
      </c>
      <c r="N6977" s="14" t="s">
        <v>282</v>
      </c>
      <c r="O6977" s="14" t="s">
        <v>603</v>
      </c>
      <c r="P6977" s="13">
        <v>44</v>
      </c>
      <c r="Q6977" s="15">
        <v>45867</v>
      </c>
      <c r="R6977" s="15">
        <v>45867</v>
      </c>
      <c r="S6977" s="13">
        <v>0</v>
      </c>
      <c r="T6977" s="16">
        <v>0.66588345864661658</v>
      </c>
      <c r="U6977" s="17">
        <v>0</v>
      </c>
      <c r="V6977" s="17">
        <v>20</v>
      </c>
      <c r="W6977" s="17">
        <v>15</v>
      </c>
      <c r="X6977" s="17">
        <v>25</v>
      </c>
      <c r="Y6977" s="17">
        <v>60</v>
      </c>
      <c r="Z6977" s="18" t="s">
        <v>8698</v>
      </c>
      <c r="AA6977" s="17"/>
      <c r="AB6977" s="18">
        <v>293363</v>
      </c>
      <c r="AC6977" s="18">
        <v>146682</v>
      </c>
      <c r="AD6977" s="18">
        <v>146681</v>
      </c>
      <c r="AE6977"/>
      <c r="AF6977"/>
      <c r="AG6977"/>
      <c r="AH6977"/>
      <c r="AI6977"/>
      <c r="AJ6977"/>
      <c r="AK6977"/>
      <c r="AL6977"/>
      <c r="AM6977"/>
      <c r="AN6977"/>
      <c r="AO6977"/>
      <c r="AP6977"/>
      <c r="AQ6977"/>
      <c r="AR6977"/>
      <c r="AS6977"/>
      <c r="AT6977"/>
      <c r="AU6977"/>
      <c r="AV6977"/>
      <c r="AW6977"/>
    </row>
    <row r="6978" spans="1:49" s="1" customFormat="1" x14ac:dyDescent="0.25">
      <c r="A6978" s="13">
        <v>2025</v>
      </c>
      <c r="B6978" s="14" t="s">
        <v>595</v>
      </c>
      <c r="C6978" s="14" t="s">
        <v>1345</v>
      </c>
      <c r="D6978" s="14">
        <v>69041300</v>
      </c>
      <c r="E6978" s="13">
        <v>0</v>
      </c>
      <c r="F6978" s="14" t="s">
        <v>1346</v>
      </c>
      <c r="G6978" s="14">
        <v>4202001</v>
      </c>
      <c r="H6978" s="13">
        <v>33311</v>
      </c>
      <c r="I6978" s="14" t="s">
        <v>1347</v>
      </c>
      <c r="J6978" s="14" t="s">
        <v>8550</v>
      </c>
      <c r="K6978" s="14" t="s">
        <v>191</v>
      </c>
      <c r="L6978" s="14" t="s">
        <v>142</v>
      </c>
      <c r="M6978" s="14" t="s">
        <v>2741</v>
      </c>
      <c r="N6978" s="14" t="s">
        <v>282</v>
      </c>
      <c r="O6978" s="14" t="s">
        <v>603</v>
      </c>
      <c r="P6978" s="13">
        <v>44</v>
      </c>
      <c r="Q6978" s="15">
        <v>45355</v>
      </c>
      <c r="R6978" s="15">
        <v>45355</v>
      </c>
      <c r="S6978" s="13">
        <v>1</v>
      </c>
      <c r="T6978" s="16">
        <v>0.57596153846153841</v>
      </c>
      <c r="U6978" s="17">
        <v>0</v>
      </c>
      <c r="V6978" s="17">
        <v>20</v>
      </c>
      <c r="W6978" s="17">
        <v>15</v>
      </c>
      <c r="X6978" s="17">
        <v>25</v>
      </c>
      <c r="Y6978" s="17">
        <v>60</v>
      </c>
      <c r="Z6978" s="18" t="s">
        <v>8698</v>
      </c>
      <c r="AA6978" s="17"/>
      <c r="AB6978" s="18">
        <v>293363</v>
      </c>
      <c r="AC6978" s="18">
        <v>146682</v>
      </c>
      <c r="AD6978" s="18">
        <v>146681</v>
      </c>
      <c r="AE6978"/>
      <c r="AF6978"/>
      <c r="AG6978"/>
      <c r="AH6978"/>
      <c r="AI6978"/>
      <c r="AJ6978"/>
      <c r="AK6978"/>
      <c r="AL6978"/>
      <c r="AM6978"/>
      <c r="AN6978"/>
      <c r="AO6978"/>
      <c r="AP6978"/>
      <c r="AQ6978"/>
      <c r="AR6978"/>
      <c r="AS6978"/>
      <c r="AT6978"/>
      <c r="AU6978"/>
      <c r="AV6978"/>
      <c r="AW6978"/>
    </row>
    <row r="6979" spans="1:49" s="1" customFormat="1" x14ac:dyDescent="0.25">
      <c r="A6979" s="13">
        <v>2025</v>
      </c>
      <c r="B6979" s="14" t="s">
        <v>576</v>
      </c>
      <c r="C6979" s="14" t="s">
        <v>278</v>
      </c>
      <c r="D6979" s="14">
        <v>69110900</v>
      </c>
      <c r="E6979" s="13">
        <v>3</v>
      </c>
      <c r="F6979" s="14" t="s">
        <v>841</v>
      </c>
      <c r="G6979" s="14">
        <v>7105020</v>
      </c>
      <c r="H6979" s="13">
        <v>33978</v>
      </c>
      <c r="I6979" s="14" t="s">
        <v>3609</v>
      </c>
      <c r="J6979" s="14" t="s">
        <v>5315</v>
      </c>
      <c r="K6979" s="14" t="s">
        <v>118</v>
      </c>
      <c r="L6979" s="14" t="s">
        <v>33</v>
      </c>
      <c r="M6979" s="14" t="s">
        <v>705</v>
      </c>
      <c r="N6979" s="14" t="s">
        <v>255</v>
      </c>
      <c r="O6979" s="14" t="s">
        <v>575</v>
      </c>
      <c r="P6979" s="13">
        <v>44</v>
      </c>
      <c r="Q6979" s="15">
        <v>45748</v>
      </c>
      <c r="R6979" s="15">
        <v>45748</v>
      </c>
      <c r="S6979" s="13">
        <v>0</v>
      </c>
      <c r="T6979" s="16">
        <v>0.43492063492063493</v>
      </c>
      <c r="U6979" s="17">
        <v>0</v>
      </c>
      <c r="V6979" s="17">
        <v>20</v>
      </c>
      <c r="W6979" s="17">
        <v>15</v>
      </c>
      <c r="X6979" s="17">
        <v>25</v>
      </c>
      <c r="Y6979" s="17">
        <v>60</v>
      </c>
      <c r="Z6979" s="18" t="s">
        <v>8698</v>
      </c>
      <c r="AA6979" s="17"/>
      <c r="AB6979" s="18">
        <v>293363</v>
      </c>
      <c r="AC6979" s="18">
        <v>146682</v>
      </c>
      <c r="AD6979" s="18">
        <v>146681</v>
      </c>
      <c r="AE6979"/>
      <c r="AF6979"/>
      <c r="AG6979"/>
      <c r="AH6979"/>
      <c r="AI6979"/>
      <c r="AJ6979"/>
      <c r="AK6979"/>
      <c r="AL6979"/>
      <c r="AM6979"/>
      <c r="AN6979"/>
      <c r="AO6979"/>
      <c r="AP6979"/>
      <c r="AQ6979"/>
      <c r="AR6979"/>
      <c r="AS6979"/>
      <c r="AT6979"/>
      <c r="AU6979"/>
      <c r="AV6979"/>
      <c r="AW6979"/>
    </row>
    <row r="6980" spans="1:49" s="1" customFormat="1" x14ac:dyDescent="0.25">
      <c r="A6980" s="13">
        <v>2025</v>
      </c>
      <c r="B6980" s="14" t="s">
        <v>27</v>
      </c>
      <c r="C6980" s="14" t="s">
        <v>615</v>
      </c>
      <c r="D6980" s="14">
        <v>70941900</v>
      </c>
      <c r="E6980" s="13">
        <v>5</v>
      </c>
      <c r="F6980" s="14" t="s">
        <v>616</v>
      </c>
      <c r="G6980" s="14">
        <v>13301039</v>
      </c>
      <c r="H6980" s="13">
        <v>35932</v>
      </c>
      <c r="I6980" s="14" t="s">
        <v>7958</v>
      </c>
      <c r="J6980" s="14" t="s">
        <v>2549</v>
      </c>
      <c r="K6980" s="14" t="s">
        <v>233</v>
      </c>
      <c r="L6980" s="14" t="s">
        <v>2559</v>
      </c>
      <c r="M6980" s="14" t="s">
        <v>327</v>
      </c>
      <c r="N6980" s="14" t="s">
        <v>96</v>
      </c>
      <c r="O6980" s="14" t="s">
        <v>603</v>
      </c>
      <c r="P6980" s="13">
        <v>44</v>
      </c>
      <c r="Q6980" s="15">
        <v>44929</v>
      </c>
      <c r="R6980" s="15">
        <v>44929</v>
      </c>
      <c r="S6980" s="13">
        <v>2</v>
      </c>
      <c r="T6980" s="16">
        <v>0.60285714285714287</v>
      </c>
      <c r="U6980" s="17">
        <v>10</v>
      </c>
      <c r="V6980" s="17">
        <v>20</v>
      </c>
      <c r="W6980" s="17">
        <v>15</v>
      </c>
      <c r="X6980" s="17">
        <v>25</v>
      </c>
      <c r="Y6980" s="17">
        <v>70</v>
      </c>
      <c r="Z6980" s="18" t="s">
        <v>8698</v>
      </c>
      <c r="AA6980" s="17"/>
      <c r="AB6980" s="18">
        <v>293363</v>
      </c>
      <c r="AC6980" s="18">
        <v>146682</v>
      </c>
      <c r="AD6980" s="18">
        <v>146681</v>
      </c>
      <c r="AE6980"/>
      <c r="AF6980"/>
      <c r="AG6980"/>
      <c r="AH6980"/>
      <c r="AI6980"/>
      <c r="AJ6980"/>
      <c r="AK6980"/>
      <c r="AL6980"/>
      <c r="AM6980"/>
      <c r="AN6980"/>
      <c r="AO6980"/>
      <c r="AP6980"/>
      <c r="AQ6980"/>
      <c r="AR6980"/>
      <c r="AS6980"/>
      <c r="AT6980"/>
      <c r="AU6980"/>
      <c r="AV6980"/>
      <c r="AW6980"/>
    </row>
    <row r="6981" spans="1:49" s="1" customFormat="1" x14ac:dyDescent="0.25">
      <c r="A6981" s="13">
        <v>2025</v>
      </c>
      <c r="B6981" s="14" t="s">
        <v>576</v>
      </c>
      <c r="C6981" s="14" t="s">
        <v>1297</v>
      </c>
      <c r="D6981" s="14">
        <v>69100100</v>
      </c>
      <c r="E6981" s="13">
        <v>8</v>
      </c>
      <c r="F6981" s="14" t="s">
        <v>7895</v>
      </c>
      <c r="G6981" s="14">
        <v>7301033</v>
      </c>
      <c r="H6981" s="13">
        <v>34051</v>
      </c>
      <c r="I6981" s="14" t="s">
        <v>2215</v>
      </c>
      <c r="J6981" s="14" t="s">
        <v>6144</v>
      </c>
      <c r="K6981" s="14" t="s">
        <v>71</v>
      </c>
      <c r="L6981" s="14" t="s">
        <v>33</v>
      </c>
      <c r="M6981" s="14" t="s">
        <v>629</v>
      </c>
      <c r="N6981" s="14" t="s">
        <v>365</v>
      </c>
      <c r="O6981" s="14" t="s">
        <v>603</v>
      </c>
      <c r="P6981" s="13">
        <v>44</v>
      </c>
      <c r="Q6981" s="15">
        <v>44508</v>
      </c>
      <c r="R6981" s="15">
        <v>45358</v>
      </c>
      <c r="S6981" s="13">
        <v>3</v>
      </c>
      <c r="T6981" s="16">
        <v>0.84285714285714286</v>
      </c>
      <c r="U6981" s="17">
        <v>10</v>
      </c>
      <c r="V6981" s="17">
        <v>20</v>
      </c>
      <c r="W6981" s="17">
        <v>15</v>
      </c>
      <c r="X6981" s="17">
        <v>25</v>
      </c>
      <c r="Y6981" s="17">
        <v>70</v>
      </c>
      <c r="Z6981" s="18" t="s">
        <v>8698</v>
      </c>
      <c r="AA6981" s="17"/>
      <c r="AB6981" s="18">
        <v>293363</v>
      </c>
      <c r="AC6981" s="18">
        <v>146682</v>
      </c>
      <c r="AD6981" s="18">
        <v>146681</v>
      </c>
      <c r="AE6981"/>
      <c r="AF6981"/>
      <c r="AG6981"/>
      <c r="AH6981"/>
      <c r="AI6981"/>
      <c r="AJ6981"/>
      <c r="AK6981"/>
      <c r="AL6981"/>
      <c r="AM6981"/>
      <c r="AN6981"/>
      <c r="AO6981"/>
      <c r="AP6981"/>
      <c r="AQ6981"/>
      <c r="AR6981"/>
      <c r="AS6981"/>
      <c r="AT6981"/>
      <c r="AU6981"/>
      <c r="AV6981"/>
      <c r="AW6981"/>
    </row>
    <row r="6982" spans="1:49" s="1" customFormat="1" x14ac:dyDescent="0.25">
      <c r="A6982" s="13">
        <v>2025</v>
      </c>
      <c r="B6982" s="14" t="s">
        <v>585</v>
      </c>
      <c r="C6982" s="14" t="s">
        <v>286</v>
      </c>
      <c r="D6982" s="14">
        <v>69050400</v>
      </c>
      <c r="E6982" s="13">
        <v>6</v>
      </c>
      <c r="F6982" s="14" t="s">
        <v>287</v>
      </c>
      <c r="G6982" s="14">
        <v>5405003</v>
      </c>
      <c r="H6982" s="13">
        <v>33558</v>
      </c>
      <c r="I6982" s="14" t="s">
        <v>1037</v>
      </c>
      <c r="J6982" s="14" t="s">
        <v>6838</v>
      </c>
      <c r="K6982" s="14" t="s">
        <v>151</v>
      </c>
      <c r="L6982" s="14" t="s">
        <v>33</v>
      </c>
      <c r="M6982" s="14" t="s">
        <v>629</v>
      </c>
      <c r="N6982" s="14" t="s">
        <v>96</v>
      </c>
      <c r="O6982" s="14" t="s">
        <v>603</v>
      </c>
      <c r="P6982" s="13">
        <v>44</v>
      </c>
      <c r="Q6982" s="15">
        <v>45502</v>
      </c>
      <c r="R6982" s="15">
        <v>45502</v>
      </c>
      <c r="S6982" s="13">
        <v>1</v>
      </c>
      <c r="T6982" s="16">
        <v>0.49890109890109891</v>
      </c>
      <c r="U6982" s="17">
        <v>0</v>
      </c>
      <c r="V6982" s="17">
        <v>20</v>
      </c>
      <c r="W6982" s="17">
        <v>15</v>
      </c>
      <c r="X6982" s="17">
        <v>25</v>
      </c>
      <c r="Y6982" s="17">
        <v>60</v>
      </c>
      <c r="Z6982" s="18" t="s">
        <v>8698</v>
      </c>
      <c r="AA6982" s="17"/>
      <c r="AB6982" s="18">
        <v>293363</v>
      </c>
      <c r="AC6982" s="18">
        <v>146682</v>
      </c>
      <c r="AD6982" s="18">
        <v>146681</v>
      </c>
      <c r="AE6982"/>
      <c r="AF6982"/>
      <c r="AG6982"/>
      <c r="AH6982"/>
      <c r="AI6982"/>
      <c r="AJ6982"/>
      <c r="AK6982"/>
      <c r="AL6982"/>
      <c r="AM6982"/>
      <c r="AN6982"/>
      <c r="AO6982"/>
      <c r="AP6982"/>
      <c r="AQ6982"/>
      <c r="AR6982"/>
      <c r="AS6982"/>
      <c r="AT6982"/>
      <c r="AU6982"/>
      <c r="AV6982"/>
      <c r="AW6982"/>
    </row>
    <row r="6983" spans="1:49" s="1" customFormat="1" x14ac:dyDescent="0.25">
      <c r="A6983" s="13">
        <v>2025</v>
      </c>
      <c r="B6983" s="14" t="s">
        <v>595</v>
      </c>
      <c r="C6983" s="14" t="s">
        <v>775</v>
      </c>
      <c r="D6983" s="14">
        <v>69041500</v>
      </c>
      <c r="E6983" s="13">
        <v>3</v>
      </c>
      <c r="F6983" s="14" t="s">
        <v>776</v>
      </c>
      <c r="G6983" s="14">
        <v>4203018</v>
      </c>
      <c r="H6983" s="13">
        <v>33322</v>
      </c>
      <c r="I6983" s="14" t="s">
        <v>1901</v>
      </c>
      <c r="J6983" s="14" t="s">
        <v>7616</v>
      </c>
      <c r="K6983" s="14" t="s">
        <v>29</v>
      </c>
      <c r="L6983" s="14" t="s">
        <v>85</v>
      </c>
      <c r="M6983" s="14" t="s">
        <v>629</v>
      </c>
      <c r="N6983" s="14" t="s">
        <v>177</v>
      </c>
      <c r="O6983" s="14" t="s">
        <v>603</v>
      </c>
      <c r="P6983" s="13">
        <v>44</v>
      </c>
      <c r="Q6983" s="15">
        <v>44452</v>
      </c>
      <c r="R6983" s="15">
        <v>44452</v>
      </c>
      <c r="S6983" s="13">
        <v>3</v>
      </c>
      <c r="T6983" s="16">
        <v>0.23186813186813188</v>
      </c>
      <c r="U6983" s="17">
        <v>10</v>
      </c>
      <c r="V6983" s="17">
        <v>20</v>
      </c>
      <c r="W6983" s="17">
        <v>15</v>
      </c>
      <c r="X6983" s="17">
        <v>25</v>
      </c>
      <c r="Y6983" s="17">
        <v>70</v>
      </c>
      <c r="Z6983" s="18" t="s">
        <v>8698</v>
      </c>
      <c r="AA6983" s="17"/>
      <c r="AB6983" s="18">
        <v>293363</v>
      </c>
      <c r="AC6983" s="18">
        <v>146682</v>
      </c>
      <c r="AD6983" s="18">
        <v>146681</v>
      </c>
      <c r="AE6983"/>
      <c r="AF6983"/>
      <c r="AG6983"/>
      <c r="AH6983"/>
      <c r="AI6983"/>
      <c r="AJ6983"/>
      <c r="AK6983"/>
      <c r="AL6983"/>
      <c r="AM6983"/>
      <c r="AN6983"/>
      <c r="AO6983"/>
      <c r="AP6983"/>
      <c r="AQ6983"/>
      <c r="AR6983"/>
      <c r="AS6983"/>
      <c r="AT6983"/>
      <c r="AU6983"/>
      <c r="AV6983"/>
      <c r="AW6983"/>
    </row>
    <row r="6984" spans="1:49" s="1" customFormat="1" x14ac:dyDescent="0.25">
      <c r="A6984" s="13">
        <v>2025</v>
      </c>
      <c r="B6984" s="14" t="s">
        <v>653</v>
      </c>
      <c r="C6984" s="14" t="s">
        <v>3650</v>
      </c>
      <c r="D6984" s="14">
        <v>69090500</v>
      </c>
      <c r="E6984" s="13">
        <v>0</v>
      </c>
      <c r="F6984" s="14" t="s">
        <v>3651</v>
      </c>
      <c r="G6984" s="14">
        <v>6304402</v>
      </c>
      <c r="H6984" s="13">
        <v>33903</v>
      </c>
      <c r="I6984" s="14" t="s">
        <v>3886</v>
      </c>
      <c r="J6984" s="14" t="s">
        <v>341</v>
      </c>
      <c r="K6984" s="14" t="s">
        <v>28</v>
      </c>
      <c r="L6984" s="14" t="s">
        <v>274</v>
      </c>
      <c r="M6984" s="14" t="s">
        <v>629</v>
      </c>
      <c r="N6984" s="14" t="s">
        <v>96</v>
      </c>
      <c r="O6984" s="14" t="s">
        <v>603</v>
      </c>
      <c r="P6984" s="13">
        <v>44</v>
      </c>
      <c r="Q6984" s="15">
        <v>44425</v>
      </c>
      <c r="R6984" s="15">
        <v>44425</v>
      </c>
      <c r="S6984" s="13">
        <v>4</v>
      </c>
      <c r="T6984" s="16">
        <v>0.73642857142857143</v>
      </c>
      <c r="U6984" s="17">
        <v>10</v>
      </c>
      <c r="V6984" s="17">
        <v>20</v>
      </c>
      <c r="W6984" s="17">
        <v>15</v>
      </c>
      <c r="X6984" s="17">
        <v>25</v>
      </c>
      <c r="Y6984" s="17">
        <v>70</v>
      </c>
      <c r="Z6984" s="18" t="s">
        <v>8698</v>
      </c>
      <c r="AA6984" s="17"/>
      <c r="AB6984" s="18">
        <v>293363</v>
      </c>
      <c r="AC6984" s="18">
        <v>146682</v>
      </c>
      <c r="AD6984" s="18">
        <v>146681</v>
      </c>
      <c r="AE6984"/>
      <c r="AF6984"/>
      <c r="AG6984"/>
      <c r="AH6984"/>
      <c r="AI6984"/>
      <c r="AJ6984"/>
      <c r="AK6984"/>
      <c r="AL6984"/>
      <c r="AM6984"/>
      <c r="AN6984"/>
      <c r="AO6984"/>
      <c r="AP6984"/>
      <c r="AQ6984"/>
      <c r="AR6984"/>
      <c r="AS6984"/>
      <c r="AT6984"/>
      <c r="AU6984"/>
      <c r="AV6984"/>
      <c r="AW6984"/>
    </row>
    <row r="6985" spans="1:49" s="1" customFormat="1" x14ac:dyDescent="0.25">
      <c r="A6985" s="13">
        <v>2025</v>
      </c>
      <c r="B6985" s="14" t="s">
        <v>27</v>
      </c>
      <c r="C6985" s="14" t="s">
        <v>416</v>
      </c>
      <c r="D6985" s="14">
        <v>70856400</v>
      </c>
      <c r="E6985" s="13">
        <v>1</v>
      </c>
      <c r="F6985" s="14" t="s">
        <v>417</v>
      </c>
      <c r="G6985" s="14">
        <v>13201112</v>
      </c>
      <c r="H6985" s="13">
        <v>35907</v>
      </c>
      <c r="I6985" s="14" t="s">
        <v>1046</v>
      </c>
      <c r="J6985" s="14" t="s">
        <v>7617</v>
      </c>
      <c r="K6985" s="14" t="s">
        <v>7618</v>
      </c>
      <c r="L6985" s="14" t="s">
        <v>33</v>
      </c>
      <c r="M6985" s="14" t="s">
        <v>602</v>
      </c>
      <c r="N6985" s="14" t="s">
        <v>96</v>
      </c>
      <c r="O6985" s="14" t="s">
        <v>603</v>
      </c>
      <c r="P6985" s="13">
        <v>44</v>
      </c>
      <c r="Q6985" s="15">
        <v>44868</v>
      </c>
      <c r="R6985" s="15">
        <v>44868</v>
      </c>
      <c r="S6985" s="13">
        <v>2</v>
      </c>
      <c r="T6985" s="16">
        <v>0.64450549450549466</v>
      </c>
      <c r="U6985" s="17">
        <v>10</v>
      </c>
      <c r="V6985" s="17">
        <v>20</v>
      </c>
      <c r="W6985" s="17">
        <v>15</v>
      </c>
      <c r="X6985" s="17">
        <v>25</v>
      </c>
      <c r="Y6985" s="17">
        <v>70</v>
      </c>
      <c r="Z6985" s="18" t="s">
        <v>8698</v>
      </c>
      <c r="AA6985" s="17"/>
      <c r="AB6985" s="18">
        <v>293363</v>
      </c>
      <c r="AC6985" s="18">
        <v>146682</v>
      </c>
      <c r="AD6985" s="18">
        <v>146681</v>
      </c>
      <c r="AE6985"/>
      <c r="AF6985"/>
      <c r="AG6985"/>
      <c r="AH6985"/>
      <c r="AI6985"/>
      <c r="AJ6985"/>
      <c r="AK6985"/>
      <c r="AL6985"/>
      <c r="AM6985"/>
      <c r="AN6985"/>
      <c r="AO6985"/>
      <c r="AP6985"/>
      <c r="AQ6985"/>
      <c r="AR6985"/>
      <c r="AS6985"/>
      <c r="AT6985"/>
      <c r="AU6985"/>
      <c r="AV6985"/>
      <c r="AW6985"/>
    </row>
    <row r="6986" spans="1:49" s="1" customFormat="1" x14ac:dyDescent="0.25">
      <c r="A6986" s="13">
        <v>2025</v>
      </c>
      <c r="B6986" s="14" t="s">
        <v>27</v>
      </c>
      <c r="C6986" s="14" t="s">
        <v>53</v>
      </c>
      <c r="D6986" s="14">
        <v>70933700</v>
      </c>
      <c r="E6986" s="13">
        <v>9</v>
      </c>
      <c r="F6986" s="14" t="s">
        <v>54</v>
      </c>
      <c r="G6986" s="14">
        <v>13110039</v>
      </c>
      <c r="H6986" s="13">
        <v>35524</v>
      </c>
      <c r="I6986" s="14" t="s">
        <v>215</v>
      </c>
      <c r="J6986" s="14" t="s">
        <v>8551</v>
      </c>
      <c r="K6986" s="14" t="s">
        <v>823</v>
      </c>
      <c r="L6986" s="14" t="s">
        <v>268</v>
      </c>
      <c r="M6986" s="14" t="s">
        <v>602</v>
      </c>
      <c r="N6986" s="14" t="s">
        <v>110</v>
      </c>
      <c r="O6986" s="14" t="s">
        <v>603</v>
      </c>
      <c r="P6986" s="13">
        <v>44</v>
      </c>
      <c r="Q6986" s="15">
        <v>45882</v>
      </c>
      <c r="R6986" s="15">
        <v>45882</v>
      </c>
      <c r="S6986" s="13">
        <v>0</v>
      </c>
      <c r="T6986" s="16">
        <v>0.63688046647230312</v>
      </c>
      <c r="U6986" s="17">
        <v>0</v>
      </c>
      <c r="V6986" s="17">
        <v>20</v>
      </c>
      <c r="W6986" s="17">
        <v>15</v>
      </c>
      <c r="X6986" s="17">
        <v>25</v>
      </c>
      <c r="Y6986" s="17">
        <v>60</v>
      </c>
      <c r="Z6986" s="18" t="s">
        <v>8698</v>
      </c>
      <c r="AA6986" s="17"/>
      <c r="AB6986" s="18">
        <v>293363</v>
      </c>
      <c r="AC6986" s="18">
        <v>146682</v>
      </c>
      <c r="AD6986" s="18">
        <v>146681</v>
      </c>
      <c r="AE6986"/>
      <c r="AF6986"/>
      <c r="AG6986"/>
      <c r="AH6986"/>
      <c r="AI6986"/>
      <c r="AJ6986"/>
      <c r="AK6986"/>
      <c r="AL6986"/>
      <c r="AM6986"/>
      <c r="AN6986"/>
      <c r="AO6986"/>
      <c r="AP6986"/>
      <c r="AQ6986"/>
      <c r="AR6986"/>
      <c r="AS6986"/>
      <c r="AT6986"/>
      <c r="AU6986"/>
      <c r="AV6986"/>
      <c r="AW6986"/>
    </row>
    <row r="6987" spans="1:49" s="1" customFormat="1" x14ac:dyDescent="0.25">
      <c r="A6987" s="13">
        <v>2025</v>
      </c>
      <c r="B6987" s="14" t="s">
        <v>27</v>
      </c>
      <c r="C6987" s="14" t="s">
        <v>416</v>
      </c>
      <c r="D6987" s="14">
        <v>70856400</v>
      </c>
      <c r="E6987" s="13">
        <v>1</v>
      </c>
      <c r="F6987" s="14" t="s">
        <v>417</v>
      </c>
      <c r="G6987" s="14">
        <v>13201112</v>
      </c>
      <c r="H6987" s="13">
        <v>35907</v>
      </c>
      <c r="I6987" s="14" t="s">
        <v>1046</v>
      </c>
      <c r="J6987" s="14" t="s">
        <v>7619</v>
      </c>
      <c r="K6987" s="14" t="s">
        <v>32</v>
      </c>
      <c r="L6987" s="14" t="s">
        <v>1662</v>
      </c>
      <c r="M6987" s="14" t="s">
        <v>602</v>
      </c>
      <c r="N6987" s="14" t="s">
        <v>96</v>
      </c>
      <c r="O6987" s="14" t="s">
        <v>603</v>
      </c>
      <c r="P6987" s="13">
        <v>44</v>
      </c>
      <c r="Q6987" s="15">
        <v>44999</v>
      </c>
      <c r="R6987" s="15">
        <v>44999</v>
      </c>
      <c r="S6987" s="13">
        <v>2</v>
      </c>
      <c r="T6987" s="16">
        <v>0.64450549450549466</v>
      </c>
      <c r="U6987" s="17">
        <v>10</v>
      </c>
      <c r="V6987" s="17">
        <v>20</v>
      </c>
      <c r="W6987" s="17">
        <v>15</v>
      </c>
      <c r="X6987" s="17">
        <v>25</v>
      </c>
      <c r="Y6987" s="17">
        <v>70</v>
      </c>
      <c r="Z6987" s="18" t="s">
        <v>8698</v>
      </c>
      <c r="AA6987" s="17"/>
      <c r="AB6987" s="18">
        <v>293363</v>
      </c>
      <c r="AC6987" s="18">
        <v>146682</v>
      </c>
      <c r="AD6987" s="18">
        <v>146681</v>
      </c>
      <c r="AE6987"/>
      <c r="AF6987"/>
      <c r="AG6987"/>
      <c r="AH6987"/>
      <c r="AI6987"/>
      <c r="AJ6987"/>
      <c r="AK6987"/>
      <c r="AL6987"/>
      <c r="AM6987"/>
      <c r="AN6987"/>
      <c r="AO6987"/>
      <c r="AP6987"/>
      <c r="AQ6987"/>
      <c r="AR6987"/>
      <c r="AS6987"/>
      <c r="AT6987"/>
      <c r="AU6987"/>
      <c r="AV6987"/>
      <c r="AW6987"/>
    </row>
    <row r="6988" spans="1:49" s="1" customFormat="1" x14ac:dyDescent="0.25">
      <c r="A6988" s="13">
        <v>2025</v>
      </c>
      <c r="B6988" s="14" t="s">
        <v>27</v>
      </c>
      <c r="C6988" s="14" t="s">
        <v>159</v>
      </c>
      <c r="D6988" s="14">
        <v>70932800</v>
      </c>
      <c r="E6988" s="13" t="s">
        <v>43</v>
      </c>
      <c r="F6988" s="14" t="s">
        <v>160</v>
      </c>
      <c r="G6988" s="14">
        <v>13120016</v>
      </c>
      <c r="H6988" s="13">
        <v>35678</v>
      </c>
      <c r="I6988" s="14" t="s">
        <v>2705</v>
      </c>
      <c r="J6988" s="14" t="s">
        <v>7620</v>
      </c>
      <c r="K6988" s="14" t="s">
        <v>558</v>
      </c>
      <c r="L6988" s="14" t="s">
        <v>1351</v>
      </c>
      <c r="M6988" s="14" t="s">
        <v>602</v>
      </c>
      <c r="N6988" s="14" t="s">
        <v>110</v>
      </c>
      <c r="O6988" s="14" t="s">
        <v>603</v>
      </c>
      <c r="P6988" s="13">
        <v>44</v>
      </c>
      <c r="Q6988" s="15">
        <v>43103</v>
      </c>
      <c r="R6988" s="15">
        <v>43437</v>
      </c>
      <c r="S6988" s="13">
        <v>7</v>
      </c>
      <c r="T6988" s="16">
        <v>0.55329670329670333</v>
      </c>
      <c r="U6988" s="17">
        <v>15</v>
      </c>
      <c r="V6988" s="17">
        <v>20</v>
      </c>
      <c r="W6988" s="17">
        <v>15</v>
      </c>
      <c r="X6988" s="17">
        <v>25</v>
      </c>
      <c r="Y6988" s="17">
        <v>75</v>
      </c>
      <c r="Z6988" s="18" t="s">
        <v>8698</v>
      </c>
      <c r="AA6988" s="17"/>
      <c r="AB6988" s="18">
        <v>348864</v>
      </c>
      <c r="AC6988" s="18">
        <v>174432</v>
      </c>
      <c r="AD6988" s="18">
        <v>174432</v>
      </c>
      <c r="AE6988"/>
      <c r="AF6988"/>
      <c r="AG6988"/>
      <c r="AH6988"/>
      <c r="AI6988"/>
      <c r="AJ6988"/>
      <c r="AK6988"/>
      <c r="AL6988"/>
      <c r="AM6988"/>
      <c r="AN6988"/>
      <c r="AO6988"/>
      <c r="AP6988"/>
      <c r="AQ6988"/>
      <c r="AR6988"/>
      <c r="AS6988"/>
      <c r="AT6988"/>
      <c r="AU6988"/>
      <c r="AV6988"/>
      <c r="AW6988"/>
    </row>
    <row r="6989" spans="1:49" s="1" customFormat="1" x14ac:dyDescent="0.25">
      <c r="A6989" s="13">
        <v>2025</v>
      </c>
      <c r="B6989" s="14" t="s">
        <v>604</v>
      </c>
      <c r="C6989" s="14" t="s">
        <v>400</v>
      </c>
      <c r="D6989" s="14">
        <v>69191500</v>
      </c>
      <c r="E6989" s="13" t="s">
        <v>665</v>
      </c>
      <c r="F6989" s="14" t="s">
        <v>401</v>
      </c>
      <c r="G6989" s="14">
        <v>9120027</v>
      </c>
      <c r="H6989" s="13">
        <v>34960</v>
      </c>
      <c r="I6989" s="14" t="s">
        <v>847</v>
      </c>
      <c r="J6989" s="14" t="s">
        <v>7721</v>
      </c>
      <c r="K6989" s="14" t="s">
        <v>307</v>
      </c>
      <c r="L6989" s="14" t="s">
        <v>8552</v>
      </c>
      <c r="M6989" s="14" t="s">
        <v>705</v>
      </c>
      <c r="N6989" s="14" t="s">
        <v>96</v>
      </c>
      <c r="O6989" s="14" t="s">
        <v>603</v>
      </c>
      <c r="P6989" s="13">
        <v>44</v>
      </c>
      <c r="Q6989" s="15">
        <v>43056</v>
      </c>
      <c r="R6989" s="15">
        <v>43459</v>
      </c>
      <c r="S6989" s="13">
        <v>7</v>
      </c>
      <c r="T6989" s="16">
        <v>0.52170329670329663</v>
      </c>
      <c r="U6989" s="17">
        <v>15</v>
      </c>
      <c r="V6989" s="17">
        <v>20</v>
      </c>
      <c r="W6989" s="17">
        <v>15</v>
      </c>
      <c r="X6989" s="17">
        <v>25</v>
      </c>
      <c r="Y6989" s="17">
        <v>75</v>
      </c>
      <c r="Z6989" s="18" t="s">
        <v>8698</v>
      </c>
      <c r="AA6989" s="17"/>
      <c r="AB6989" s="18">
        <v>348864</v>
      </c>
      <c r="AC6989" s="18">
        <v>174432</v>
      </c>
      <c r="AD6989" s="18">
        <v>174432</v>
      </c>
      <c r="AE6989"/>
      <c r="AF6989"/>
      <c r="AG6989"/>
      <c r="AH6989"/>
      <c r="AI6989"/>
      <c r="AJ6989"/>
      <c r="AK6989"/>
      <c r="AL6989"/>
      <c r="AM6989"/>
      <c r="AN6989"/>
      <c r="AO6989"/>
      <c r="AP6989"/>
      <c r="AQ6989"/>
      <c r="AR6989"/>
      <c r="AS6989"/>
      <c r="AT6989"/>
      <c r="AU6989"/>
      <c r="AV6989"/>
      <c r="AW6989"/>
    </row>
    <row r="6990" spans="1:49" s="1" customFormat="1" x14ac:dyDescent="0.25">
      <c r="A6990" s="13">
        <v>2025</v>
      </c>
      <c r="B6990" s="14" t="s">
        <v>27</v>
      </c>
      <c r="C6990" s="14" t="s">
        <v>2592</v>
      </c>
      <c r="D6990" s="14">
        <v>70902000</v>
      </c>
      <c r="E6990" s="13">
        <v>5</v>
      </c>
      <c r="F6990" s="14" t="s">
        <v>2593</v>
      </c>
      <c r="G6990" s="14">
        <v>13114007</v>
      </c>
      <c r="H6990" s="13">
        <v>8815</v>
      </c>
      <c r="I6990" s="14" t="s">
        <v>7977</v>
      </c>
      <c r="J6990" s="14" t="s">
        <v>7621</v>
      </c>
      <c r="K6990" s="14" t="s">
        <v>556</v>
      </c>
      <c r="L6990" s="14" t="s">
        <v>7622</v>
      </c>
      <c r="M6990" s="14" t="s">
        <v>2597</v>
      </c>
      <c r="N6990" s="14" t="s">
        <v>6767</v>
      </c>
      <c r="O6990" s="14" t="s">
        <v>603</v>
      </c>
      <c r="P6990" s="13">
        <v>44</v>
      </c>
      <c r="Q6990" s="15">
        <v>43885</v>
      </c>
      <c r="R6990" s="15">
        <v>43885</v>
      </c>
      <c r="S6990" s="13">
        <v>11</v>
      </c>
      <c r="T6990" s="16">
        <v>0.66619047619047622</v>
      </c>
      <c r="U6990" s="17">
        <v>20</v>
      </c>
      <c r="V6990" s="17">
        <v>20</v>
      </c>
      <c r="W6990" s="17">
        <v>15</v>
      </c>
      <c r="X6990" s="17">
        <v>25</v>
      </c>
      <c r="Y6990" s="17">
        <v>80</v>
      </c>
      <c r="Z6990" s="18" t="s">
        <v>8697</v>
      </c>
      <c r="AA6990" s="17" t="s">
        <v>8700</v>
      </c>
      <c r="AB6990" s="18">
        <v>237862</v>
      </c>
      <c r="AC6990" s="18">
        <v>118931</v>
      </c>
      <c r="AD6990" s="18">
        <v>118931</v>
      </c>
      <c r="AE6990"/>
      <c r="AF6990"/>
      <c r="AG6990"/>
      <c r="AH6990"/>
      <c r="AI6990"/>
      <c r="AJ6990"/>
      <c r="AK6990"/>
      <c r="AL6990"/>
      <c r="AM6990"/>
      <c r="AN6990"/>
      <c r="AO6990"/>
      <c r="AP6990"/>
      <c r="AQ6990"/>
      <c r="AR6990"/>
      <c r="AS6990"/>
      <c r="AT6990"/>
      <c r="AU6990"/>
      <c r="AV6990"/>
      <c r="AW6990"/>
    </row>
    <row r="6991" spans="1:49" s="1" customFormat="1" x14ac:dyDescent="0.25">
      <c r="A6991" s="13">
        <v>2025</v>
      </c>
      <c r="B6991" s="14" t="s">
        <v>27</v>
      </c>
      <c r="C6991" s="14" t="s">
        <v>2363</v>
      </c>
      <c r="D6991" s="14">
        <v>69255200</v>
      </c>
      <c r="E6991" s="13">
        <v>8</v>
      </c>
      <c r="F6991" s="14" t="s">
        <v>2364</v>
      </c>
      <c r="G6991" s="14">
        <v>13115011</v>
      </c>
      <c r="H6991" s="13">
        <v>42289</v>
      </c>
      <c r="I6991" s="14" t="s">
        <v>7962</v>
      </c>
      <c r="J6991" s="14" t="s">
        <v>4416</v>
      </c>
      <c r="K6991" s="14" t="s">
        <v>79</v>
      </c>
      <c r="L6991" s="14" t="s">
        <v>51</v>
      </c>
      <c r="M6991" s="14" t="s">
        <v>629</v>
      </c>
      <c r="N6991" s="14" t="s">
        <v>444</v>
      </c>
      <c r="O6991" s="14" t="s">
        <v>603</v>
      </c>
      <c r="P6991" s="13">
        <v>44</v>
      </c>
      <c r="Q6991" s="15">
        <v>45719</v>
      </c>
      <c r="R6991" s="15">
        <v>45719</v>
      </c>
      <c r="S6991" s="13">
        <v>0</v>
      </c>
      <c r="T6991" s="16">
        <v>0.59763546798029554</v>
      </c>
      <c r="U6991" s="17">
        <v>0</v>
      </c>
      <c r="V6991" s="17">
        <v>20</v>
      </c>
      <c r="W6991" s="17">
        <v>15</v>
      </c>
      <c r="X6991" s="17">
        <v>25</v>
      </c>
      <c r="Y6991" s="17">
        <v>60</v>
      </c>
      <c r="Z6991" s="18" t="s">
        <v>8698</v>
      </c>
      <c r="AA6991" s="17"/>
      <c r="AB6991" s="18">
        <v>293363</v>
      </c>
      <c r="AC6991" s="18">
        <v>146682</v>
      </c>
      <c r="AD6991" s="18">
        <v>146681</v>
      </c>
      <c r="AE6991"/>
      <c r="AF6991"/>
      <c r="AG6991"/>
      <c r="AH6991"/>
      <c r="AI6991"/>
      <c r="AJ6991"/>
      <c r="AK6991"/>
      <c r="AL6991"/>
      <c r="AM6991"/>
      <c r="AN6991"/>
      <c r="AO6991"/>
      <c r="AP6991"/>
      <c r="AQ6991"/>
      <c r="AR6991"/>
      <c r="AS6991"/>
      <c r="AT6991"/>
      <c r="AU6991"/>
      <c r="AV6991"/>
      <c r="AW6991"/>
    </row>
    <row r="6992" spans="1:49" s="1" customFormat="1" x14ac:dyDescent="0.25">
      <c r="A6992" s="13">
        <v>2025</v>
      </c>
      <c r="B6992" s="14" t="s">
        <v>27</v>
      </c>
      <c r="C6992" s="14" t="s">
        <v>2363</v>
      </c>
      <c r="D6992" s="14">
        <v>69255200</v>
      </c>
      <c r="E6992" s="13">
        <v>8</v>
      </c>
      <c r="F6992" s="14" t="s">
        <v>2364</v>
      </c>
      <c r="G6992" s="14">
        <v>13115011</v>
      </c>
      <c r="H6992" s="13">
        <v>42289</v>
      </c>
      <c r="I6992" s="14" t="s">
        <v>7962</v>
      </c>
      <c r="J6992" s="14" t="s">
        <v>8553</v>
      </c>
      <c r="K6992" s="14" t="s">
        <v>546</v>
      </c>
      <c r="L6992" s="14" t="s">
        <v>1752</v>
      </c>
      <c r="M6992" s="14" t="s">
        <v>602</v>
      </c>
      <c r="N6992" s="14" t="s">
        <v>2366</v>
      </c>
      <c r="O6992" s="14" t="s">
        <v>575</v>
      </c>
      <c r="P6992" s="13">
        <v>44</v>
      </c>
      <c r="Q6992" s="15">
        <v>45813</v>
      </c>
      <c r="R6992" s="15">
        <v>45813</v>
      </c>
      <c r="S6992" s="13">
        <v>0</v>
      </c>
      <c r="T6992" s="16">
        <v>0.59763546798029554</v>
      </c>
      <c r="U6992" s="17">
        <v>0</v>
      </c>
      <c r="V6992" s="17">
        <v>20</v>
      </c>
      <c r="W6992" s="17">
        <v>15</v>
      </c>
      <c r="X6992" s="17">
        <v>25</v>
      </c>
      <c r="Y6992" s="17">
        <v>60</v>
      </c>
      <c r="Z6992" s="18" t="s">
        <v>8698</v>
      </c>
      <c r="AA6992" s="17"/>
      <c r="AB6992" s="18">
        <v>293363</v>
      </c>
      <c r="AC6992" s="18">
        <v>146682</v>
      </c>
      <c r="AD6992" s="18">
        <v>146681</v>
      </c>
      <c r="AE6992"/>
      <c r="AF6992"/>
      <c r="AG6992"/>
      <c r="AH6992"/>
      <c r="AI6992"/>
      <c r="AJ6992"/>
      <c r="AK6992"/>
      <c r="AL6992"/>
      <c r="AM6992"/>
      <c r="AN6992"/>
      <c r="AO6992"/>
      <c r="AP6992"/>
      <c r="AQ6992"/>
      <c r="AR6992"/>
      <c r="AS6992"/>
      <c r="AT6992"/>
      <c r="AU6992"/>
      <c r="AV6992"/>
      <c r="AW6992"/>
    </row>
    <row r="6993" spans="1:49" s="1" customFormat="1" x14ac:dyDescent="0.25">
      <c r="A6993" s="13">
        <v>2025</v>
      </c>
      <c r="B6993" s="14" t="s">
        <v>27</v>
      </c>
      <c r="C6993" s="14" t="s">
        <v>204</v>
      </c>
      <c r="D6993" s="14">
        <v>69071700</v>
      </c>
      <c r="E6993" s="13" t="s">
        <v>43</v>
      </c>
      <c r="F6993" s="14" t="s">
        <v>205</v>
      </c>
      <c r="G6993" s="14">
        <v>13605025</v>
      </c>
      <c r="H6993" s="13">
        <v>36121</v>
      </c>
      <c r="I6993" s="14" t="s">
        <v>698</v>
      </c>
      <c r="J6993" s="14" t="s">
        <v>7623</v>
      </c>
      <c r="K6993" s="14" t="s">
        <v>7624</v>
      </c>
      <c r="L6993" s="14" t="s">
        <v>7624</v>
      </c>
      <c r="M6993" s="14" t="s">
        <v>799</v>
      </c>
      <c r="N6993" s="14" t="s">
        <v>96</v>
      </c>
      <c r="O6993" s="14" t="s">
        <v>603</v>
      </c>
      <c r="P6993" s="13">
        <v>44</v>
      </c>
      <c r="Q6993" s="15">
        <v>44199</v>
      </c>
      <c r="R6993" s="15">
        <v>44565</v>
      </c>
      <c r="S6993" s="13">
        <v>4</v>
      </c>
      <c r="T6993" s="16">
        <v>0.47609890109890113</v>
      </c>
      <c r="U6993" s="17">
        <v>10</v>
      </c>
      <c r="V6993" s="17">
        <v>20</v>
      </c>
      <c r="W6993" s="17">
        <v>15</v>
      </c>
      <c r="X6993" s="17">
        <v>25</v>
      </c>
      <c r="Y6993" s="17">
        <v>70</v>
      </c>
      <c r="Z6993" s="18" t="s">
        <v>8698</v>
      </c>
      <c r="AA6993" s="17"/>
      <c r="AB6993" s="18">
        <v>293363</v>
      </c>
      <c r="AC6993" s="18">
        <v>146682</v>
      </c>
      <c r="AD6993" s="18">
        <v>146681</v>
      </c>
      <c r="AE6993"/>
      <c r="AF6993"/>
      <c r="AG6993"/>
      <c r="AH6993"/>
      <c r="AI6993"/>
      <c r="AJ6993"/>
      <c r="AK6993"/>
      <c r="AL6993"/>
      <c r="AM6993"/>
      <c r="AN6993"/>
      <c r="AO6993"/>
      <c r="AP6993"/>
      <c r="AQ6993"/>
      <c r="AR6993"/>
      <c r="AS6993"/>
      <c r="AT6993"/>
      <c r="AU6993"/>
      <c r="AV6993"/>
      <c r="AW6993"/>
    </row>
    <row r="6994" spans="1:49" s="1" customFormat="1" x14ac:dyDescent="0.25">
      <c r="A6994" s="13">
        <v>2025</v>
      </c>
      <c r="B6994" s="14" t="s">
        <v>27</v>
      </c>
      <c r="C6994" s="14" t="s">
        <v>514</v>
      </c>
      <c r="D6994" s="14">
        <v>69261400</v>
      </c>
      <c r="E6994" s="13">
        <v>3</v>
      </c>
      <c r="F6994" s="14" t="s">
        <v>515</v>
      </c>
      <c r="G6994" s="14">
        <v>13604009</v>
      </c>
      <c r="H6994" s="13">
        <v>36106</v>
      </c>
      <c r="I6994" s="14" t="s">
        <v>4220</v>
      </c>
      <c r="J6994" s="14" t="s">
        <v>7625</v>
      </c>
      <c r="K6994" s="14" t="s">
        <v>2135</v>
      </c>
      <c r="L6994" s="14" t="s">
        <v>2054</v>
      </c>
      <c r="M6994" s="14" t="s">
        <v>567</v>
      </c>
      <c r="N6994" s="14" t="s">
        <v>96</v>
      </c>
      <c r="O6994" s="14" t="s">
        <v>603</v>
      </c>
      <c r="P6994" s="13">
        <v>44</v>
      </c>
      <c r="Q6994" s="15">
        <v>43681</v>
      </c>
      <c r="R6994" s="15">
        <v>43681</v>
      </c>
      <c r="S6994" s="13">
        <v>6</v>
      </c>
      <c r="T6994" s="16">
        <v>0.7482993197278911</v>
      </c>
      <c r="U6994" s="17">
        <v>15</v>
      </c>
      <c r="V6994" s="17">
        <v>20</v>
      </c>
      <c r="W6994" s="17">
        <v>15</v>
      </c>
      <c r="X6994" s="17">
        <v>25</v>
      </c>
      <c r="Y6994" s="17">
        <v>75</v>
      </c>
      <c r="Z6994" s="18" t="s">
        <v>8698</v>
      </c>
      <c r="AA6994" s="17"/>
      <c r="AB6994" s="18">
        <v>348864</v>
      </c>
      <c r="AC6994" s="18">
        <v>174432</v>
      </c>
      <c r="AD6994" s="18">
        <v>174432</v>
      </c>
      <c r="AE6994"/>
      <c r="AF6994"/>
      <c r="AG6994"/>
      <c r="AH6994"/>
      <c r="AI6994"/>
      <c r="AJ6994"/>
      <c r="AK6994"/>
      <c r="AL6994"/>
      <c r="AM6994"/>
      <c r="AN6994"/>
      <c r="AO6994"/>
      <c r="AP6994"/>
      <c r="AQ6994"/>
      <c r="AR6994"/>
      <c r="AS6994"/>
      <c r="AT6994"/>
      <c r="AU6994"/>
      <c r="AV6994"/>
      <c r="AW6994"/>
    </row>
    <row r="6995" spans="1:49" s="1" customFormat="1" x14ac:dyDescent="0.25">
      <c r="A6995" s="13">
        <v>2025</v>
      </c>
      <c r="B6995" s="14" t="s">
        <v>604</v>
      </c>
      <c r="C6995" s="14" t="s">
        <v>314</v>
      </c>
      <c r="D6995" s="14">
        <v>69180100</v>
      </c>
      <c r="E6995" s="13">
        <v>4</v>
      </c>
      <c r="F6995" s="14" t="s">
        <v>315</v>
      </c>
      <c r="G6995" s="14">
        <v>9201033</v>
      </c>
      <c r="H6995" s="13">
        <v>34984</v>
      </c>
      <c r="I6995" s="14" t="s">
        <v>3240</v>
      </c>
      <c r="J6995" s="14" t="s">
        <v>341</v>
      </c>
      <c r="K6995" s="14" t="s">
        <v>5961</v>
      </c>
      <c r="L6995" s="14" t="s">
        <v>2023</v>
      </c>
      <c r="M6995" s="14" t="s">
        <v>799</v>
      </c>
      <c r="N6995" s="14" t="s">
        <v>96</v>
      </c>
      <c r="O6995" s="14" t="s">
        <v>603</v>
      </c>
      <c r="P6995" s="13">
        <v>44</v>
      </c>
      <c r="Q6995" s="15">
        <v>43344</v>
      </c>
      <c r="R6995" s="15">
        <v>43344</v>
      </c>
      <c r="S6995" s="13">
        <v>6</v>
      </c>
      <c r="T6995" s="16">
        <v>0.36170634920634925</v>
      </c>
      <c r="U6995" s="17">
        <v>15</v>
      </c>
      <c r="V6995" s="17">
        <v>20</v>
      </c>
      <c r="W6995" s="17">
        <v>15</v>
      </c>
      <c r="X6995" s="17">
        <v>25</v>
      </c>
      <c r="Y6995" s="17">
        <v>75</v>
      </c>
      <c r="Z6995" s="18" t="s">
        <v>8698</v>
      </c>
      <c r="AA6995" s="17"/>
      <c r="AB6995" s="18">
        <v>348864</v>
      </c>
      <c r="AC6995" s="18">
        <v>174432</v>
      </c>
      <c r="AD6995" s="18">
        <v>174432</v>
      </c>
      <c r="AE6995"/>
      <c r="AF6995"/>
      <c r="AG6995"/>
      <c r="AH6995"/>
      <c r="AI6995"/>
      <c r="AJ6995"/>
      <c r="AK6995"/>
      <c r="AL6995"/>
      <c r="AM6995"/>
      <c r="AN6995"/>
      <c r="AO6995"/>
      <c r="AP6995"/>
      <c r="AQ6995"/>
      <c r="AR6995"/>
      <c r="AS6995"/>
      <c r="AT6995"/>
      <c r="AU6995"/>
      <c r="AV6995"/>
      <c r="AW6995"/>
    </row>
    <row r="6996" spans="1:49" s="1" customFormat="1" x14ac:dyDescent="0.25">
      <c r="A6996" s="13">
        <v>2025</v>
      </c>
      <c r="B6996" s="14" t="s">
        <v>670</v>
      </c>
      <c r="C6996" s="14" t="s">
        <v>350</v>
      </c>
      <c r="D6996" s="14">
        <v>69170300</v>
      </c>
      <c r="E6996" s="13">
        <v>2</v>
      </c>
      <c r="F6996" s="14" t="s">
        <v>351</v>
      </c>
      <c r="G6996" s="14">
        <v>8304009</v>
      </c>
      <c r="H6996" s="13">
        <v>34519</v>
      </c>
      <c r="I6996" s="14" t="s">
        <v>1112</v>
      </c>
      <c r="J6996" s="14" t="s">
        <v>7626</v>
      </c>
      <c r="K6996" s="14" t="s">
        <v>69</v>
      </c>
      <c r="L6996" s="14" t="s">
        <v>136</v>
      </c>
      <c r="M6996" s="14" t="s">
        <v>572</v>
      </c>
      <c r="N6996" s="14" t="s">
        <v>96</v>
      </c>
      <c r="O6996" s="14" t="s">
        <v>603</v>
      </c>
      <c r="P6996" s="13">
        <v>44</v>
      </c>
      <c r="Q6996" s="15">
        <v>44266</v>
      </c>
      <c r="R6996" s="15">
        <v>45720</v>
      </c>
      <c r="S6996" s="13">
        <v>4</v>
      </c>
      <c r="T6996" s="16">
        <v>0.36218487394957982</v>
      </c>
      <c r="U6996" s="17">
        <v>10</v>
      </c>
      <c r="V6996" s="17">
        <v>20</v>
      </c>
      <c r="W6996" s="17">
        <v>15</v>
      </c>
      <c r="X6996" s="17">
        <v>25</v>
      </c>
      <c r="Y6996" s="17">
        <v>70</v>
      </c>
      <c r="Z6996" s="18" t="s">
        <v>8698</v>
      </c>
      <c r="AA6996" s="17"/>
      <c r="AB6996" s="18">
        <v>293363</v>
      </c>
      <c r="AC6996" s="18">
        <v>146682</v>
      </c>
      <c r="AD6996" s="18">
        <v>146681</v>
      </c>
      <c r="AE6996"/>
      <c r="AF6996"/>
      <c r="AG6996"/>
      <c r="AH6996"/>
      <c r="AI6996"/>
      <c r="AJ6996"/>
      <c r="AK6996"/>
      <c r="AL6996"/>
      <c r="AM6996"/>
      <c r="AN6996"/>
      <c r="AO6996"/>
      <c r="AP6996"/>
      <c r="AQ6996"/>
      <c r="AR6996"/>
      <c r="AS6996"/>
      <c r="AT6996"/>
      <c r="AU6996"/>
      <c r="AV6996"/>
      <c r="AW6996"/>
    </row>
    <row r="6997" spans="1:49" s="1" customFormat="1" x14ac:dyDescent="0.25">
      <c r="A6997" s="13">
        <v>2025</v>
      </c>
      <c r="B6997" s="14" t="s">
        <v>27</v>
      </c>
      <c r="C6997" s="14" t="s">
        <v>2120</v>
      </c>
      <c r="D6997" s="14">
        <v>70981700</v>
      </c>
      <c r="E6997" s="13">
        <v>0</v>
      </c>
      <c r="F6997" s="14" t="s">
        <v>2121</v>
      </c>
      <c r="G6997" s="14">
        <v>13303019</v>
      </c>
      <c r="H6997" s="13">
        <v>35956</v>
      </c>
      <c r="I6997" s="14" t="s">
        <v>8050</v>
      </c>
      <c r="J6997" s="14" t="s">
        <v>7627</v>
      </c>
      <c r="K6997" s="14" t="s">
        <v>131</v>
      </c>
      <c r="L6997" s="14" t="s">
        <v>360</v>
      </c>
      <c r="M6997" s="14" t="s">
        <v>629</v>
      </c>
      <c r="N6997" s="14" t="s">
        <v>96</v>
      </c>
      <c r="O6997" s="14" t="s">
        <v>603</v>
      </c>
      <c r="P6997" s="13">
        <v>44</v>
      </c>
      <c r="Q6997" s="15">
        <v>44567</v>
      </c>
      <c r="R6997" s="15">
        <v>44567</v>
      </c>
      <c r="S6997" s="13">
        <v>3</v>
      </c>
      <c r="T6997" s="16">
        <v>0.18736263736263734</v>
      </c>
      <c r="U6997" s="17">
        <v>10</v>
      </c>
      <c r="V6997" s="17">
        <v>20</v>
      </c>
      <c r="W6997" s="17">
        <v>15</v>
      </c>
      <c r="X6997" s="17">
        <v>25</v>
      </c>
      <c r="Y6997" s="17">
        <v>70</v>
      </c>
      <c r="Z6997" s="18" t="s">
        <v>8698</v>
      </c>
      <c r="AA6997" s="17"/>
      <c r="AB6997" s="18">
        <v>293363</v>
      </c>
      <c r="AC6997" s="18">
        <v>146682</v>
      </c>
      <c r="AD6997" s="18">
        <v>146681</v>
      </c>
      <c r="AE6997"/>
      <c r="AF6997"/>
      <c r="AG6997"/>
      <c r="AH6997"/>
      <c r="AI6997"/>
      <c r="AJ6997"/>
      <c r="AK6997"/>
      <c r="AL6997"/>
      <c r="AM6997"/>
      <c r="AN6997"/>
      <c r="AO6997"/>
      <c r="AP6997"/>
      <c r="AQ6997"/>
      <c r="AR6997"/>
      <c r="AS6997"/>
      <c r="AT6997"/>
      <c r="AU6997"/>
      <c r="AV6997"/>
      <c r="AW6997"/>
    </row>
    <row r="6998" spans="1:49" s="1" customFormat="1" x14ac:dyDescent="0.25">
      <c r="A6998" s="13">
        <v>2025</v>
      </c>
      <c r="B6998" s="14" t="s">
        <v>585</v>
      </c>
      <c r="C6998" s="14" t="s">
        <v>789</v>
      </c>
      <c r="D6998" s="14">
        <v>69061400</v>
      </c>
      <c r="E6998" s="13">
        <v>6</v>
      </c>
      <c r="F6998" s="14" t="s">
        <v>790</v>
      </c>
      <c r="G6998" s="14">
        <v>5102005</v>
      </c>
      <c r="H6998" s="13">
        <v>33451</v>
      </c>
      <c r="I6998" s="14" t="s">
        <v>3982</v>
      </c>
      <c r="J6998" s="14" t="s">
        <v>8554</v>
      </c>
      <c r="K6998" s="14" t="s">
        <v>168</v>
      </c>
      <c r="L6998" s="14" t="s">
        <v>74</v>
      </c>
      <c r="M6998" s="14" t="s">
        <v>629</v>
      </c>
      <c r="N6998" s="14" t="s">
        <v>96</v>
      </c>
      <c r="O6998" s="14" t="s">
        <v>603</v>
      </c>
      <c r="P6998" s="13">
        <v>40</v>
      </c>
      <c r="Q6998" s="15">
        <v>45845</v>
      </c>
      <c r="R6998" s="15">
        <v>45845</v>
      </c>
      <c r="S6998" s="13">
        <v>0</v>
      </c>
      <c r="T6998" s="16">
        <v>0.56071428571428572</v>
      </c>
      <c r="U6998" s="17">
        <v>0</v>
      </c>
      <c r="V6998" s="17">
        <v>20</v>
      </c>
      <c r="W6998" s="17">
        <v>15</v>
      </c>
      <c r="X6998" s="17">
        <v>25</v>
      </c>
      <c r="Y6998" s="17">
        <v>60</v>
      </c>
      <c r="Z6998" s="18" t="s">
        <v>8698</v>
      </c>
      <c r="AA6998" s="17"/>
      <c r="AB6998" s="18">
        <v>266693</v>
      </c>
      <c r="AC6998" s="18">
        <v>133347</v>
      </c>
      <c r="AD6998" s="18">
        <v>133346</v>
      </c>
      <c r="AE6998"/>
      <c r="AF6998"/>
      <c r="AG6998"/>
      <c r="AH6998"/>
      <c r="AI6998"/>
      <c r="AJ6998"/>
      <c r="AK6998"/>
      <c r="AL6998"/>
      <c r="AM6998"/>
      <c r="AN6998"/>
      <c r="AO6998"/>
      <c r="AP6998"/>
      <c r="AQ6998"/>
      <c r="AR6998"/>
      <c r="AS6998"/>
      <c r="AT6998"/>
      <c r="AU6998"/>
      <c r="AV6998"/>
      <c r="AW6998"/>
    </row>
    <row r="6999" spans="1:49" s="1" customFormat="1" x14ac:dyDescent="0.25">
      <c r="A6999" s="13">
        <v>2025</v>
      </c>
      <c r="B6999" s="14" t="s">
        <v>27</v>
      </c>
      <c r="C6999" s="14" t="s">
        <v>53</v>
      </c>
      <c r="D6999" s="14">
        <v>70933700</v>
      </c>
      <c r="E6999" s="13">
        <v>9</v>
      </c>
      <c r="F6999" s="14" t="s">
        <v>54</v>
      </c>
      <c r="G6999" s="14">
        <v>13110029</v>
      </c>
      <c r="H6999" s="13">
        <v>35515</v>
      </c>
      <c r="I6999" s="14" t="s">
        <v>134</v>
      </c>
      <c r="J6999" s="14" t="s">
        <v>7250</v>
      </c>
      <c r="K6999" s="14" t="s">
        <v>148</v>
      </c>
      <c r="L6999" s="14" t="s">
        <v>1939</v>
      </c>
      <c r="M6999" s="14" t="s">
        <v>629</v>
      </c>
      <c r="N6999" s="14" t="s">
        <v>110</v>
      </c>
      <c r="O6999" s="14" t="s">
        <v>603</v>
      </c>
      <c r="P6999" s="13">
        <v>44</v>
      </c>
      <c r="Q6999" s="15">
        <v>45665</v>
      </c>
      <c r="R6999" s="15">
        <v>45665</v>
      </c>
      <c r="S6999" s="13">
        <v>0</v>
      </c>
      <c r="T6999" s="16">
        <v>0.35963938973647713</v>
      </c>
      <c r="U6999" s="17">
        <v>0</v>
      </c>
      <c r="V6999" s="17">
        <v>20</v>
      </c>
      <c r="W6999" s="17">
        <v>15</v>
      </c>
      <c r="X6999" s="17">
        <v>25</v>
      </c>
      <c r="Y6999" s="17">
        <v>60</v>
      </c>
      <c r="Z6999" s="18" t="s">
        <v>8698</v>
      </c>
      <c r="AA6999" s="17"/>
      <c r="AB6999" s="18">
        <v>293363</v>
      </c>
      <c r="AC6999" s="18">
        <v>146682</v>
      </c>
      <c r="AD6999" s="18">
        <v>146681</v>
      </c>
      <c r="AE6999"/>
      <c r="AF6999"/>
      <c r="AG6999"/>
      <c r="AH6999"/>
      <c r="AI6999"/>
      <c r="AJ6999"/>
      <c r="AK6999"/>
      <c r="AL6999"/>
      <c r="AM6999"/>
      <c r="AN6999"/>
      <c r="AO6999"/>
      <c r="AP6999"/>
      <c r="AQ6999"/>
      <c r="AR6999"/>
      <c r="AS6999"/>
      <c r="AT6999"/>
      <c r="AU6999"/>
      <c r="AV6999"/>
      <c r="AW6999"/>
    </row>
    <row r="7000" spans="1:49" s="1" customFormat="1" x14ac:dyDescent="0.25">
      <c r="A7000" s="13">
        <v>2025</v>
      </c>
      <c r="B7000" s="14" t="s">
        <v>27</v>
      </c>
      <c r="C7000" s="14" t="s">
        <v>159</v>
      </c>
      <c r="D7000" s="14">
        <v>70932800</v>
      </c>
      <c r="E7000" s="13" t="s">
        <v>43</v>
      </c>
      <c r="F7000" s="14" t="s">
        <v>160</v>
      </c>
      <c r="G7000" s="14">
        <v>13120015</v>
      </c>
      <c r="H7000" s="13">
        <v>35677</v>
      </c>
      <c r="I7000" s="14" t="s">
        <v>2002</v>
      </c>
      <c r="J7000" s="14" t="s">
        <v>7628</v>
      </c>
      <c r="K7000" s="14" t="s">
        <v>940</v>
      </c>
      <c r="L7000" s="14" t="s">
        <v>820</v>
      </c>
      <c r="M7000" s="14" t="s">
        <v>602</v>
      </c>
      <c r="N7000" s="14" t="s">
        <v>110</v>
      </c>
      <c r="O7000" s="14" t="s">
        <v>603</v>
      </c>
      <c r="P7000" s="13">
        <v>44</v>
      </c>
      <c r="Q7000" s="15">
        <v>43717</v>
      </c>
      <c r="R7000" s="15">
        <v>44746</v>
      </c>
      <c r="S7000" s="13">
        <v>5</v>
      </c>
      <c r="T7000" s="16">
        <v>0.62225274725274715</v>
      </c>
      <c r="U7000" s="17">
        <v>10</v>
      </c>
      <c r="V7000" s="17">
        <v>20</v>
      </c>
      <c r="W7000" s="17">
        <v>15</v>
      </c>
      <c r="X7000" s="17">
        <v>25</v>
      </c>
      <c r="Y7000" s="17">
        <v>70</v>
      </c>
      <c r="Z7000" s="18" t="s">
        <v>8698</v>
      </c>
      <c r="AA7000" s="17"/>
      <c r="AB7000" s="18">
        <v>293363</v>
      </c>
      <c r="AC7000" s="18">
        <v>146682</v>
      </c>
      <c r="AD7000" s="18">
        <v>146681</v>
      </c>
      <c r="AE7000"/>
      <c r="AF7000"/>
      <c r="AG7000"/>
      <c r="AH7000"/>
      <c r="AI7000"/>
      <c r="AJ7000"/>
      <c r="AK7000"/>
      <c r="AL7000"/>
      <c r="AM7000"/>
      <c r="AN7000"/>
      <c r="AO7000"/>
      <c r="AP7000"/>
      <c r="AQ7000"/>
      <c r="AR7000"/>
      <c r="AS7000"/>
      <c r="AT7000"/>
      <c r="AU7000"/>
      <c r="AV7000"/>
      <c r="AW7000"/>
    </row>
    <row r="7001" spans="1:49" s="1" customFormat="1" x14ac:dyDescent="0.25">
      <c r="A7001" s="13">
        <v>2025</v>
      </c>
      <c r="B7001" s="14" t="s">
        <v>27</v>
      </c>
      <c r="C7001" s="14" t="s">
        <v>1442</v>
      </c>
      <c r="D7001" s="14">
        <v>70880300</v>
      </c>
      <c r="E7001" s="13">
        <v>6</v>
      </c>
      <c r="F7001" s="14" t="s">
        <v>1443</v>
      </c>
      <c r="G7001" s="14">
        <v>13202011</v>
      </c>
      <c r="H7001" s="13">
        <v>35909</v>
      </c>
      <c r="I7001" s="14" t="s">
        <v>8013</v>
      </c>
      <c r="J7001" s="14" t="s">
        <v>4525</v>
      </c>
      <c r="K7001" s="14" t="s">
        <v>1590</v>
      </c>
      <c r="L7001" s="14" t="s">
        <v>85</v>
      </c>
      <c r="M7001" s="14" t="s">
        <v>705</v>
      </c>
      <c r="N7001" s="14" t="s">
        <v>1782</v>
      </c>
      <c r="O7001" s="14" t="s">
        <v>603</v>
      </c>
      <c r="P7001" s="13">
        <v>44</v>
      </c>
      <c r="Q7001" s="15">
        <v>43550</v>
      </c>
      <c r="R7001" s="15">
        <v>43550</v>
      </c>
      <c r="S7001" s="13">
        <v>6</v>
      </c>
      <c r="T7001" s="16">
        <v>0.72363445378151259</v>
      </c>
      <c r="U7001" s="17">
        <v>15</v>
      </c>
      <c r="V7001" s="17">
        <v>20</v>
      </c>
      <c r="W7001" s="17">
        <v>15</v>
      </c>
      <c r="X7001" s="17">
        <v>25</v>
      </c>
      <c r="Y7001" s="17">
        <v>75</v>
      </c>
      <c r="Z7001" s="18" t="s">
        <v>8698</v>
      </c>
      <c r="AA7001" s="17"/>
      <c r="AB7001" s="18">
        <v>348864</v>
      </c>
      <c r="AC7001" s="18">
        <v>174432</v>
      </c>
      <c r="AD7001" s="18">
        <v>174432</v>
      </c>
      <c r="AE7001"/>
      <c r="AF7001"/>
      <c r="AG7001"/>
      <c r="AH7001"/>
      <c r="AI7001"/>
      <c r="AJ7001"/>
      <c r="AK7001"/>
      <c r="AL7001"/>
      <c r="AM7001"/>
      <c r="AN7001"/>
      <c r="AO7001"/>
      <c r="AP7001"/>
      <c r="AQ7001"/>
      <c r="AR7001"/>
      <c r="AS7001"/>
      <c r="AT7001"/>
      <c r="AU7001"/>
      <c r="AV7001"/>
      <c r="AW7001"/>
    </row>
    <row r="7002" spans="1:49" s="1" customFormat="1" x14ac:dyDescent="0.25">
      <c r="A7002" s="13">
        <v>2025</v>
      </c>
      <c r="B7002" s="14" t="s">
        <v>670</v>
      </c>
      <c r="C7002" s="14" t="s">
        <v>2251</v>
      </c>
      <c r="D7002" s="14">
        <v>69160400</v>
      </c>
      <c r="E7002" s="13">
        <v>4</v>
      </c>
      <c r="F7002" s="14" t="s">
        <v>2252</v>
      </c>
      <c r="G7002" s="14">
        <v>8206018</v>
      </c>
      <c r="H7002" s="13">
        <v>34456</v>
      </c>
      <c r="I7002" s="14" t="s">
        <v>1347</v>
      </c>
      <c r="J7002" s="14" t="s">
        <v>8555</v>
      </c>
      <c r="K7002" s="14" t="s">
        <v>8556</v>
      </c>
      <c r="L7002" s="14" t="s">
        <v>359</v>
      </c>
      <c r="M7002" s="14" t="s">
        <v>629</v>
      </c>
      <c r="N7002" s="14" t="s">
        <v>2336</v>
      </c>
      <c r="O7002" s="14" t="s">
        <v>603</v>
      </c>
      <c r="P7002" s="13">
        <v>44</v>
      </c>
      <c r="Q7002" s="15">
        <v>45725</v>
      </c>
      <c r="R7002" s="15">
        <v>45725</v>
      </c>
      <c r="S7002" s="13">
        <v>0</v>
      </c>
      <c r="T7002" s="16">
        <v>0.44955357142857144</v>
      </c>
      <c r="U7002" s="17">
        <v>0</v>
      </c>
      <c r="V7002" s="17">
        <v>20</v>
      </c>
      <c r="W7002" s="17">
        <v>15</v>
      </c>
      <c r="X7002" s="17">
        <v>25</v>
      </c>
      <c r="Y7002" s="17">
        <v>60</v>
      </c>
      <c r="Z7002" s="18" t="s">
        <v>8698</v>
      </c>
      <c r="AA7002" s="17"/>
      <c r="AB7002" s="18">
        <v>293363</v>
      </c>
      <c r="AC7002" s="18">
        <v>146682</v>
      </c>
      <c r="AD7002" s="18">
        <v>146681</v>
      </c>
      <c r="AE7002"/>
      <c r="AF7002"/>
      <c r="AG7002"/>
      <c r="AH7002"/>
      <c r="AI7002"/>
      <c r="AJ7002"/>
      <c r="AK7002"/>
      <c r="AL7002"/>
      <c r="AM7002"/>
      <c r="AN7002"/>
      <c r="AO7002"/>
      <c r="AP7002"/>
      <c r="AQ7002"/>
      <c r="AR7002"/>
      <c r="AS7002"/>
      <c r="AT7002"/>
      <c r="AU7002"/>
      <c r="AV7002"/>
      <c r="AW7002"/>
    </row>
    <row r="7003" spans="1:49" s="1" customFormat="1" x14ac:dyDescent="0.25">
      <c r="A7003" s="13">
        <v>2025</v>
      </c>
      <c r="B7003" s="14" t="s">
        <v>27</v>
      </c>
      <c r="C7003" s="14" t="s">
        <v>159</v>
      </c>
      <c r="D7003" s="14">
        <v>70932800</v>
      </c>
      <c r="E7003" s="13" t="s">
        <v>43</v>
      </c>
      <c r="F7003" s="14" t="s">
        <v>160</v>
      </c>
      <c r="G7003" s="14">
        <v>13120015</v>
      </c>
      <c r="H7003" s="13">
        <v>35677</v>
      </c>
      <c r="I7003" s="14" t="s">
        <v>2002</v>
      </c>
      <c r="J7003" s="14" t="s">
        <v>7629</v>
      </c>
      <c r="K7003" s="14" t="s">
        <v>4373</v>
      </c>
      <c r="L7003" s="14" t="s">
        <v>280</v>
      </c>
      <c r="M7003" s="14" t="s">
        <v>629</v>
      </c>
      <c r="N7003" s="14" t="s">
        <v>110</v>
      </c>
      <c r="O7003" s="14" t="s">
        <v>603</v>
      </c>
      <c r="P7003" s="13">
        <v>44</v>
      </c>
      <c r="Q7003" s="15">
        <v>45056</v>
      </c>
      <c r="R7003" s="15">
        <v>45294</v>
      </c>
      <c r="S7003" s="13">
        <v>2</v>
      </c>
      <c r="T7003" s="16">
        <v>0.62225274725274715</v>
      </c>
      <c r="U7003" s="17">
        <v>10</v>
      </c>
      <c r="V7003" s="17">
        <v>20</v>
      </c>
      <c r="W7003" s="17">
        <v>15</v>
      </c>
      <c r="X7003" s="17">
        <v>25</v>
      </c>
      <c r="Y7003" s="17">
        <v>70</v>
      </c>
      <c r="Z7003" s="18" t="s">
        <v>8698</v>
      </c>
      <c r="AA7003" s="17"/>
      <c r="AB7003" s="18">
        <v>293363</v>
      </c>
      <c r="AC7003" s="18">
        <v>146682</v>
      </c>
      <c r="AD7003" s="18">
        <v>146681</v>
      </c>
      <c r="AE7003"/>
      <c r="AF7003"/>
      <c r="AG7003"/>
      <c r="AH7003"/>
      <c r="AI7003"/>
      <c r="AJ7003"/>
      <c r="AK7003"/>
      <c r="AL7003"/>
      <c r="AM7003"/>
      <c r="AN7003"/>
      <c r="AO7003"/>
      <c r="AP7003"/>
      <c r="AQ7003"/>
      <c r="AR7003"/>
      <c r="AS7003"/>
      <c r="AT7003"/>
      <c r="AU7003"/>
      <c r="AV7003"/>
      <c r="AW7003"/>
    </row>
    <row r="7004" spans="1:49" s="1" customFormat="1" x14ac:dyDescent="0.25">
      <c r="A7004" s="13">
        <v>2025</v>
      </c>
      <c r="B7004" s="14" t="s">
        <v>576</v>
      </c>
      <c r="C7004" s="14" t="s">
        <v>1036</v>
      </c>
      <c r="D7004" s="14">
        <v>69100500</v>
      </c>
      <c r="E7004" s="13">
        <v>3</v>
      </c>
      <c r="F7004" s="14" t="s">
        <v>7873</v>
      </c>
      <c r="G7004" s="14">
        <v>7303002</v>
      </c>
      <c r="H7004" s="13">
        <v>41086</v>
      </c>
      <c r="I7004" s="14" t="s">
        <v>1037</v>
      </c>
      <c r="J7004" s="14" t="s">
        <v>8557</v>
      </c>
      <c r="K7004" s="14" t="s">
        <v>132</v>
      </c>
      <c r="L7004" s="14" t="s">
        <v>2669</v>
      </c>
      <c r="M7004" s="14" t="s">
        <v>751</v>
      </c>
      <c r="N7004" s="14" t="s">
        <v>2169</v>
      </c>
      <c r="O7004" s="14" t="s">
        <v>603</v>
      </c>
      <c r="P7004" s="13">
        <v>44</v>
      </c>
      <c r="Q7004" s="15">
        <v>45733</v>
      </c>
      <c r="R7004" s="15">
        <v>45733</v>
      </c>
      <c r="S7004" s="13">
        <v>0</v>
      </c>
      <c r="T7004" s="16">
        <v>0.61620879120879113</v>
      </c>
      <c r="U7004" s="17">
        <v>0</v>
      </c>
      <c r="V7004" s="17">
        <v>20</v>
      </c>
      <c r="W7004" s="17">
        <v>15</v>
      </c>
      <c r="X7004" s="17">
        <v>25</v>
      </c>
      <c r="Y7004" s="17">
        <v>60</v>
      </c>
      <c r="Z7004" s="18" t="s">
        <v>8698</v>
      </c>
      <c r="AA7004" s="17"/>
      <c r="AB7004" s="18">
        <v>293363</v>
      </c>
      <c r="AC7004" s="18">
        <v>146682</v>
      </c>
      <c r="AD7004" s="18">
        <v>146681</v>
      </c>
      <c r="AE7004"/>
      <c r="AF7004"/>
      <c r="AG7004"/>
      <c r="AH7004"/>
      <c r="AI7004"/>
      <c r="AJ7004"/>
      <c r="AK7004"/>
      <c r="AL7004"/>
      <c r="AM7004"/>
      <c r="AN7004"/>
      <c r="AO7004"/>
      <c r="AP7004"/>
      <c r="AQ7004"/>
      <c r="AR7004"/>
      <c r="AS7004"/>
      <c r="AT7004"/>
      <c r="AU7004"/>
      <c r="AV7004"/>
      <c r="AW7004"/>
    </row>
    <row r="7005" spans="1:49" s="1" customFormat="1" x14ac:dyDescent="0.25">
      <c r="A7005" s="13">
        <v>2025</v>
      </c>
      <c r="B7005" s="14" t="s">
        <v>604</v>
      </c>
      <c r="C7005" s="14" t="s">
        <v>400</v>
      </c>
      <c r="D7005" s="14">
        <v>69191500</v>
      </c>
      <c r="E7005" s="13" t="s">
        <v>665</v>
      </c>
      <c r="F7005" s="14" t="s">
        <v>401</v>
      </c>
      <c r="G7005" s="14">
        <v>9120019</v>
      </c>
      <c r="H7005" s="13">
        <v>34956</v>
      </c>
      <c r="I7005" s="14" t="s">
        <v>1536</v>
      </c>
      <c r="J7005" s="14" t="s">
        <v>7630</v>
      </c>
      <c r="K7005" s="14" t="s">
        <v>4120</v>
      </c>
      <c r="L7005" s="14" t="s">
        <v>1715</v>
      </c>
      <c r="M7005" s="14" t="s">
        <v>705</v>
      </c>
      <c r="N7005" s="14" t="s">
        <v>96</v>
      </c>
      <c r="O7005" s="14" t="s">
        <v>603</v>
      </c>
      <c r="P7005" s="13">
        <v>44</v>
      </c>
      <c r="Q7005" s="15">
        <v>44672</v>
      </c>
      <c r="R7005" s="15">
        <v>45847</v>
      </c>
      <c r="S7005" s="13">
        <v>3</v>
      </c>
      <c r="T7005" s="16">
        <v>0.63901098901098896</v>
      </c>
      <c r="U7005" s="17">
        <v>10</v>
      </c>
      <c r="V7005" s="17">
        <v>20</v>
      </c>
      <c r="W7005" s="17">
        <v>15</v>
      </c>
      <c r="X7005" s="17">
        <v>25</v>
      </c>
      <c r="Y7005" s="17">
        <v>70</v>
      </c>
      <c r="Z7005" s="18" t="s">
        <v>8698</v>
      </c>
      <c r="AA7005" s="17"/>
      <c r="AB7005" s="18">
        <v>293363</v>
      </c>
      <c r="AC7005" s="18">
        <v>146682</v>
      </c>
      <c r="AD7005" s="18">
        <v>146681</v>
      </c>
      <c r="AE7005"/>
      <c r="AF7005"/>
      <c r="AG7005"/>
      <c r="AH7005"/>
      <c r="AI7005"/>
      <c r="AJ7005"/>
      <c r="AK7005"/>
      <c r="AL7005"/>
      <c r="AM7005"/>
      <c r="AN7005"/>
      <c r="AO7005"/>
      <c r="AP7005"/>
      <c r="AQ7005"/>
      <c r="AR7005"/>
      <c r="AS7005"/>
      <c r="AT7005"/>
      <c r="AU7005"/>
      <c r="AV7005"/>
      <c r="AW7005"/>
    </row>
    <row r="7006" spans="1:49" s="1" customFormat="1" x14ac:dyDescent="0.25">
      <c r="A7006" s="13">
        <v>2025</v>
      </c>
      <c r="B7006" s="14" t="s">
        <v>604</v>
      </c>
      <c r="C7006" s="14" t="s">
        <v>400</v>
      </c>
      <c r="D7006" s="14">
        <v>69191500</v>
      </c>
      <c r="E7006" s="13" t="s">
        <v>665</v>
      </c>
      <c r="F7006" s="14" t="s">
        <v>401</v>
      </c>
      <c r="G7006" s="14">
        <v>9120015</v>
      </c>
      <c r="H7006" s="13">
        <v>34952</v>
      </c>
      <c r="I7006" s="14" t="s">
        <v>1810</v>
      </c>
      <c r="J7006" s="14" t="s">
        <v>8558</v>
      </c>
      <c r="K7006" s="14" t="s">
        <v>64</v>
      </c>
      <c r="L7006" s="14" t="s">
        <v>2275</v>
      </c>
      <c r="M7006" s="14" t="s">
        <v>567</v>
      </c>
      <c r="N7006" s="14" t="s">
        <v>47</v>
      </c>
      <c r="O7006" s="14" t="s">
        <v>575</v>
      </c>
      <c r="P7006" s="13">
        <v>44</v>
      </c>
      <c r="Q7006" s="15">
        <v>45845</v>
      </c>
      <c r="R7006" s="15">
        <v>45845</v>
      </c>
      <c r="S7006" s="13">
        <v>0</v>
      </c>
      <c r="T7006" s="16">
        <v>0.66098901098901086</v>
      </c>
      <c r="U7006" s="17">
        <v>0</v>
      </c>
      <c r="V7006" s="17">
        <v>20</v>
      </c>
      <c r="W7006" s="17">
        <v>15</v>
      </c>
      <c r="X7006" s="17">
        <v>25</v>
      </c>
      <c r="Y7006" s="17">
        <v>60</v>
      </c>
      <c r="Z7006" s="18" t="s">
        <v>8698</v>
      </c>
      <c r="AA7006" s="17"/>
      <c r="AB7006" s="18">
        <v>293363</v>
      </c>
      <c r="AC7006" s="18">
        <v>146682</v>
      </c>
      <c r="AD7006" s="18">
        <v>146681</v>
      </c>
      <c r="AE7006"/>
      <c r="AF7006"/>
      <c r="AG7006"/>
      <c r="AH7006"/>
      <c r="AI7006"/>
      <c r="AJ7006"/>
      <c r="AK7006"/>
      <c r="AL7006"/>
      <c r="AM7006"/>
      <c r="AN7006"/>
      <c r="AO7006"/>
      <c r="AP7006"/>
      <c r="AQ7006"/>
      <c r="AR7006"/>
      <c r="AS7006"/>
      <c r="AT7006"/>
      <c r="AU7006"/>
      <c r="AV7006"/>
      <c r="AW7006"/>
    </row>
    <row r="7007" spans="1:49" s="1" customFormat="1" x14ac:dyDescent="0.25">
      <c r="A7007" s="13">
        <v>2025</v>
      </c>
      <c r="B7007" s="14" t="s">
        <v>604</v>
      </c>
      <c r="C7007" s="14" t="s">
        <v>400</v>
      </c>
      <c r="D7007" s="14">
        <v>69191500</v>
      </c>
      <c r="E7007" s="13" t="s">
        <v>665</v>
      </c>
      <c r="F7007" s="14" t="s">
        <v>401</v>
      </c>
      <c r="G7007" s="14">
        <v>9120045</v>
      </c>
      <c r="H7007" s="13">
        <v>34966</v>
      </c>
      <c r="I7007" s="14" t="s">
        <v>792</v>
      </c>
      <c r="J7007" s="14" t="s">
        <v>5412</v>
      </c>
      <c r="K7007" s="14" t="s">
        <v>226</v>
      </c>
      <c r="L7007" s="14" t="s">
        <v>2042</v>
      </c>
      <c r="M7007" s="14" t="s">
        <v>705</v>
      </c>
      <c r="N7007" s="14" t="s">
        <v>96</v>
      </c>
      <c r="O7007" s="14" t="s">
        <v>603</v>
      </c>
      <c r="P7007" s="13">
        <v>44</v>
      </c>
      <c r="Q7007" s="15">
        <v>45873</v>
      </c>
      <c r="R7007" s="15">
        <v>45873</v>
      </c>
      <c r="S7007" s="13">
        <v>0</v>
      </c>
      <c r="T7007" s="16">
        <v>0.81825396825396834</v>
      </c>
      <c r="U7007" s="17">
        <v>0</v>
      </c>
      <c r="V7007" s="17">
        <v>20</v>
      </c>
      <c r="W7007" s="17">
        <v>15</v>
      </c>
      <c r="X7007" s="17">
        <v>25</v>
      </c>
      <c r="Y7007" s="17">
        <v>60</v>
      </c>
      <c r="Z7007" s="18" t="s">
        <v>8698</v>
      </c>
      <c r="AA7007" s="17"/>
      <c r="AB7007" s="18">
        <v>293363</v>
      </c>
      <c r="AC7007" s="18">
        <v>146682</v>
      </c>
      <c r="AD7007" s="18">
        <v>146681</v>
      </c>
      <c r="AE7007"/>
      <c r="AF7007"/>
      <c r="AG7007"/>
      <c r="AH7007"/>
      <c r="AI7007"/>
      <c r="AJ7007"/>
      <c r="AK7007"/>
      <c r="AL7007"/>
      <c r="AM7007"/>
      <c r="AN7007"/>
      <c r="AO7007"/>
      <c r="AP7007"/>
      <c r="AQ7007"/>
      <c r="AR7007"/>
      <c r="AS7007"/>
      <c r="AT7007"/>
      <c r="AU7007"/>
      <c r="AV7007"/>
      <c r="AW7007"/>
    </row>
    <row r="7008" spans="1:49" s="1" customFormat="1" x14ac:dyDescent="0.25">
      <c r="A7008" s="13">
        <v>2025</v>
      </c>
      <c r="B7008" s="14" t="s">
        <v>604</v>
      </c>
      <c r="C7008" s="14" t="s">
        <v>400</v>
      </c>
      <c r="D7008" s="14">
        <v>69191500</v>
      </c>
      <c r="E7008" s="13" t="s">
        <v>665</v>
      </c>
      <c r="F7008" s="14" t="s">
        <v>401</v>
      </c>
      <c r="G7008" s="14">
        <v>9120016</v>
      </c>
      <c r="H7008" s="13">
        <v>34953</v>
      </c>
      <c r="I7008" s="14" t="s">
        <v>2734</v>
      </c>
      <c r="J7008" s="14" t="s">
        <v>7631</v>
      </c>
      <c r="K7008" s="14" t="s">
        <v>257</v>
      </c>
      <c r="L7008" s="14" t="s">
        <v>105</v>
      </c>
      <c r="M7008" s="14" t="s">
        <v>705</v>
      </c>
      <c r="N7008" s="14" t="s">
        <v>96</v>
      </c>
      <c r="O7008" s="14" t="s">
        <v>603</v>
      </c>
      <c r="P7008" s="13">
        <v>44</v>
      </c>
      <c r="Q7008" s="15">
        <v>45383</v>
      </c>
      <c r="R7008" s="15">
        <v>45845</v>
      </c>
      <c r="S7008" s="13">
        <v>1</v>
      </c>
      <c r="T7008" s="16">
        <v>0.77609890109890123</v>
      </c>
      <c r="U7008" s="17">
        <v>0</v>
      </c>
      <c r="V7008" s="17">
        <v>20</v>
      </c>
      <c r="W7008" s="17">
        <v>15</v>
      </c>
      <c r="X7008" s="17">
        <v>25</v>
      </c>
      <c r="Y7008" s="17">
        <v>60</v>
      </c>
      <c r="Z7008" s="18" t="s">
        <v>8698</v>
      </c>
      <c r="AA7008" s="17"/>
      <c r="AB7008" s="18">
        <v>293363</v>
      </c>
      <c r="AC7008" s="18">
        <v>146682</v>
      </c>
      <c r="AD7008" s="18">
        <v>146681</v>
      </c>
      <c r="AE7008"/>
      <c r="AF7008"/>
      <c r="AG7008"/>
      <c r="AH7008"/>
      <c r="AI7008"/>
      <c r="AJ7008"/>
      <c r="AK7008"/>
      <c r="AL7008"/>
      <c r="AM7008"/>
      <c r="AN7008"/>
      <c r="AO7008"/>
      <c r="AP7008"/>
      <c r="AQ7008"/>
      <c r="AR7008"/>
      <c r="AS7008"/>
      <c r="AT7008"/>
      <c r="AU7008"/>
      <c r="AV7008"/>
      <c r="AW7008"/>
    </row>
    <row r="7009" spans="1:49" s="1" customFormat="1" x14ac:dyDescent="0.25">
      <c r="A7009" s="13">
        <v>2025</v>
      </c>
      <c r="B7009" s="14" t="s">
        <v>604</v>
      </c>
      <c r="C7009" s="14" t="s">
        <v>400</v>
      </c>
      <c r="D7009" s="14">
        <v>69191500</v>
      </c>
      <c r="E7009" s="13" t="s">
        <v>665</v>
      </c>
      <c r="F7009" s="14" t="s">
        <v>401</v>
      </c>
      <c r="G7009" s="14">
        <v>9120018</v>
      </c>
      <c r="H7009" s="13">
        <v>34955</v>
      </c>
      <c r="I7009" s="14" t="s">
        <v>1309</v>
      </c>
      <c r="J7009" s="14" t="s">
        <v>227</v>
      </c>
      <c r="K7009" s="14" t="s">
        <v>7632</v>
      </c>
      <c r="L7009" s="14" t="s">
        <v>975</v>
      </c>
      <c r="M7009" s="14" t="s">
        <v>705</v>
      </c>
      <c r="N7009" s="14" t="s">
        <v>96</v>
      </c>
      <c r="O7009" s="14" t="s">
        <v>603</v>
      </c>
      <c r="P7009" s="13">
        <v>44</v>
      </c>
      <c r="Q7009" s="15">
        <v>41702</v>
      </c>
      <c r="R7009" s="15">
        <v>41702</v>
      </c>
      <c r="S7009" s="13">
        <v>11</v>
      </c>
      <c r="T7009" s="16">
        <v>0.73185714285714287</v>
      </c>
      <c r="U7009" s="17">
        <v>20</v>
      </c>
      <c r="V7009" s="17">
        <v>20</v>
      </c>
      <c r="W7009" s="17">
        <v>15</v>
      </c>
      <c r="X7009" s="17">
        <v>25</v>
      </c>
      <c r="Y7009" s="17">
        <v>80</v>
      </c>
      <c r="Z7009" s="18" t="s">
        <v>8698</v>
      </c>
      <c r="AA7009" s="17"/>
      <c r="AB7009" s="18">
        <v>396436</v>
      </c>
      <c r="AC7009" s="18">
        <v>198218</v>
      </c>
      <c r="AD7009" s="18">
        <v>198218</v>
      </c>
      <c r="AE7009"/>
      <c r="AF7009"/>
      <c r="AG7009"/>
      <c r="AH7009"/>
      <c r="AI7009"/>
      <c r="AJ7009"/>
      <c r="AK7009"/>
      <c r="AL7009"/>
      <c r="AM7009"/>
      <c r="AN7009"/>
      <c r="AO7009"/>
      <c r="AP7009"/>
      <c r="AQ7009"/>
      <c r="AR7009"/>
      <c r="AS7009"/>
      <c r="AT7009"/>
      <c r="AU7009"/>
      <c r="AV7009"/>
      <c r="AW7009"/>
    </row>
    <row r="7010" spans="1:49" s="1" customFormat="1" x14ac:dyDescent="0.25">
      <c r="A7010" s="13">
        <v>2025</v>
      </c>
      <c r="B7010" s="14" t="s">
        <v>604</v>
      </c>
      <c r="C7010" s="14" t="s">
        <v>400</v>
      </c>
      <c r="D7010" s="14">
        <v>69191500</v>
      </c>
      <c r="E7010" s="13" t="s">
        <v>665</v>
      </c>
      <c r="F7010" s="14" t="s">
        <v>401</v>
      </c>
      <c r="G7010" s="14">
        <v>9120019</v>
      </c>
      <c r="H7010" s="13">
        <v>34956</v>
      </c>
      <c r="I7010" s="14" t="s">
        <v>1536</v>
      </c>
      <c r="J7010" s="14" t="s">
        <v>344</v>
      </c>
      <c r="K7010" s="14" t="s">
        <v>805</v>
      </c>
      <c r="L7010" s="14" t="s">
        <v>3490</v>
      </c>
      <c r="M7010" s="14" t="s">
        <v>705</v>
      </c>
      <c r="N7010" s="14" t="s">
        <v>96</v>
      </c>
      <c r="O7010" s="14" t="s">
        <v>603</v>
      </c>
      <c r="P7010" s="13">
        <v>44</v>
      </c>
      <c r="Q7010" s="15">
        <v>43525</v>
      </c>
      <c r="R7010" s="15">
        <v>44991</v>
      </c>
      <c r="S7010" s="13">
        <v>6</v>
      </c>
      <c r="T7010" s="16">
        <v>0.63901098901098896</v>
      </c>
      <c r="U7010" s="17">
        <v>15</v>
      </c>
      <c r="V7010" s="17">
        <v>20</v>
      </c>
      <c r="W7010" s="17">
        <v>15</v>
      </c>
      <c r="X7010" s="17">
        <v>25</v>
      </c>
      <c r="Y7010" s="17">
        <v>75</v>
      </c>
      <c r="Z7010" s="18" t="s">
        <v>8698</v>
      </c>
      <c r="AA7010" s="17"/>
      <c r="AB7010" s="18">
        <v>348864</v>
      </c>
      <c r="AC7010" s="18">
        <v>174432</v>
      </c>
      <c r="AD7010" s="18">
        <v>174432</v>
      </c>
      <c r="AE7010"/>
      <c r="AF7010"/>
      <c r="AG7010"/>
      <c r="AH7010"/>
      <c r="AI7010"/>
      <c r="AJ7010"/>
      <c r="AK7010"/>
      <c r="AL7010"/>
      <c r="AM7010"/>
      <c r="AN7010"/>
      <c r="AO7010"/>
      <c r="AP7010"/>
      <c r="AQ7010"/>
      <c r="AR7010"/>
      <c r="AS7010"/>
      <c r="AT7010"/>
      <c r="AU7010"/>
      <c r="AV7010"/>
      <c r="AW7010"/>
    </row>
    <row r="7011" spans="1:49" s="1" customFormat="1" x14ac:dyDescent="0.25">
      <c r="A7011" s="13">
        <v>2025</v>
      </c>
      <c r="B7011" s="14" t="s">
        <v>670</v>
      </c>
      <c r="C7011" s="14" t="s">
        <v>2251</v>
      </c>
      <c r="D7011" s="14">
        <v>69160400</v>
      </c>
      <c r="E7011" s="13">
        <v>4</v>
      </c>
      <c r="F7011" s="14" t="s">
        <v>2252</v>
      </c>
      <c r="G7011" s="14">
        <v>8206016</v>
      </c>
      <c r="H7011" s="13">
        <v>34454</v>
      </c>
      <c r="I7011" s="14" t="s">
        <v>4420</v>
      </c>
      <c r="J7011" s="14" t="s">
        <v>8559</v>
      </c>
      <c r="K7011" s="14" t="s">
        <v>473</v>
      </c>
      <c r="L7011" s="14" t="s">
        <v>200</v>
      </c>
      <c r="M7011" s="14" t="s">
        <v>629</v>
      </c>
      <c r="N7011" s="14" t="s">
        <v>2336</v>
      </c>
      <c r="O7011" s="14" t="s">
        <v>603</v>
      </c>
      <c r="P7011" s="13">
        <v>44</v>
      </c>
      <c r="Q7011" s="15">
        <v>45720</v>
      </c>
      <c r="R7011" s="15">
        <v>45720</v>
      </c>
      <c r="S7011" s="13">
        <v>0</v>
      </c>
      <c r="T7011" s="16">
        <v>0.64866071428571437</v>
      </c>
      <c r="U7011" s="17">
        <v>0</v>
      </c>
      <c r="V7011" s="17">
        <v>20</v>
      </c>
      <c r="W7011" s="17">
        <v>15</v>
      </c>
      <c r="X7011" s="17">
        <v>25</v>
      </c>
      <c r="Y7011" s="17">
        <v>60</v>
      </c>
      <c r="Z7011" s="18" t="s">
        <v>8698</v>
      </c>
      <c r="AA7011" s="17"/>
      <c r="AB7011" s="18">
        <v>293363</v>
      </c>
      <c r="AC7011" s="18">
        <v>146682</v>
      </c>
      <c r="AD7011" s="18">
        <v>146681</v>
      </c>
      <c r="AE7011"/>
      <c r="AF7011"/>
      <c r="AG7011"/>
      <c r="AH7011"/>
      <c r="AI7011"/>
      <c r="AJ7011"/>
      <c r="AK7011"/>
      <c r="AL7011"/>
      <c r="AM7011"/>
      <c r="AN7011"/>
      <c r="AO7011"/>
      <c r="AP7011"/>
      <c r="AQ7011"/>
      <c r="AR7011"/>
      <c r="AS7011"/>
      <c r="AT7011"/>
      <c r="AU7011"/>
      <c r="AV7011"/>
      <c r="AW7011"/>
    </row>
    <row r="7012" spans="1:49" s="1" customFormat="1" x14ac:dyDescent="0.25">
      <c r="A7012" s="13">
        <v>2025</v>
      </c>
      <c r="B7012" s="14" t="s">
        <v>573</v>
      </c>
      <c r="C7012" s="14" t="s">
        <v>1263</v>
      </c>
      <c r="D7012" s="14">
        <v>69140200</v>
      </c>
      <c r="E7012" s="13">
        <v>2</v>
      </c>
      <c r="F7012" s="14" t="s">
        <v>1264</v>
      </c>
      <c r="G7012" s="14">
        <v>16205001</v>
      </c>
      <c r="H7012" s="13">
        <v>34681</v>
      </c>
      <c r="I7012" s="14" t="s">
        <v>701</v>
      </c>
      <c r="J7012" s="14" t="s">
        <v>7633</v>
      </c>
      <c r="K7012" s="14" t="s">
        <v>678</v>
      </c>
      <c r="L7012" s="14" t="s">
        <v>118</v>
      </c>
      <c r="M7012" s="14" t="s">
        <v>2017</v>
      </c>
      <c r="N7012" s="14" t="s">
        <v>1267</v>
      </c>
      <c r="O7012" s="14" t="s">
        <v>603</v>
      </c>
      <c r="P7012" s="13">
        <v>44</v>
      </c>
      <c r="Q7012" s="15">
        <v>43678</v>
      </c>
      <c r="R7012" s="15">
        <v>43678</v>
      </c>
      <c r="S7012" s="13">
        <v>6</v>
      </c>
      <c r="T7012" s="16">
        <v>0.24642857142857144</v>
      </c>
      <c r="U7012" s="17">
        <v>15</v>
      </c>
      <c r="V7012" s="17">
        <v>20</v>
      </c>
      <c r="W7012" s="17">
        <v>15</v>
      </c>
      <c r="X7012" s="17">
        <v>25</v>
      </c>
      <c r="Y7012" s="17">
        <v>75</v>
      </c>
      <c r="Z7012" s="18" t="s">
        <v>8698</v>
      </c>
      <c r="AA7012" s="17"/>
      <c r="AB7012" s="18">
        <v>348864</v>
      </c>
      <c r="AC7012" s="18">
        <v>174432</v>
      </c>
      <c r="AD7012" s="18">
        <v>174432</v>
      </c>
      <c r="AE7012"/>
      <c r="AF7012"/>
      <c r="AG7012"/>
      <c r="AH7012"/>
      <c r="AI7012"/>
      <c r="AJ7012"/>
      <c r="AK7012"/>
      <c r="AL7012"/>
      <c r="AM7012"/>
      <c r="AN7012"/>
      <c r="AO7012"/>
      <c r="AP7012"/>
      <c r="AQ7012"/>
      <c r="AR7012"/>
      <c r="AS7012"/>
      <c r="AT7012"/>
      <c r="AU7012"/>
      <c r="AV7012"/>
      <c r="AW7012"/>
    </row>
    <row r="7013" spans="1:49" s="1" customFormat="1" x14ac:dyDescent="0.25">
      <c r="A7013" s="13">
        <v>2025</v>
      </c>
      <c r="B7013" s="14" t="s">
        <v>573</v>
      </c>
      <c r="C7013" s="14" t="s">
        <v>2237</v>
      </c>
      <c r="D7013" s="14">
        <v>69141400</v>
      </c>
      <c r="E7013" s="13">
        <v>0</v>
      </c>
      <c r="F7013" s="14" t="s">
        <v>7954</v>
      </c>
      <c r="G7013" s="14">
        <v>16107003</v>
      </c>
      <c r="H7013" s="13">
        <v>34685</v>
      </c>
      <c r="I7013" s="14" t="s">
        <v>2499</v>
      </c>
      <c r="J7013" s="14" t="s">
        <v>7641</v>
      </c>
      <c r="K7013" s="14" t="s">
        <v>163</v>
      </c>
      <c r="L7013" s="14" t="s">
        <v>1138</v>
      </c>
      <c r="M7013" s="14" t="s">
        <v>572</v>
      </c>
      <c r="N7013" s="14" t="s">
        <v>96</v>
      </c>
      <c r="O7013" s="14" t="s">
        <v>603</v>
      </c>
      <c r="P7013" s="13">
        <v>44</v>
      </c>
      <c r="Q7013" s="15">
        <v>44417</v>
      </c>
      <c r="R7013" s="15">
        <v>45866</v>
      </c>
      <c r="S7013" s="13">
        <v>4</v>
      </c>
      <c r="T7013" s="16">
        <v>0.64222797927461139</v>
      </c>
      <c r="U7013" s="17">
        <v>10</v>
      </c>
      <c r="V7013" s="17">
        <v>20</v>
      </c>
      <c r="W7013" s="17">
        <v>15</v>
      </c>
      <c r="X7013" s="17">
        <v>25</v>
      </c>
      <c r="Y7013" s="17">
        <v>70</v>
      </c>
      <c r="Z7013" s="18" t="s">
        <v>8698</v>
      </c>
      <c r="AA7013" s="17"/>
      <c r="AB7013" s="18">
        <v>293363</v>
      </c>
      <c r="AC7013" s="18">
        <v>146682</v>
      </c>
      <c r="AD7013" s="18">
        <v>146681</v>
      </c>
      <c r="AE7013"/>
      <c r="AF7013"/>
      <c r="AG7013"/>
      <c r="AH7013"/>
      <c r="AI7013"/>
      <c r="AJ7013"/>
      <c r="AK7013"/>
      <c r="AL7013"/>
      <c r="AM7013"/>
      <c r="AN7013"/>
      <c r="AO7013"/>
      <c r="AP7013"/>
      <c r="AQ7013"/>
      <c r="AR7013"/>
      <c r="AS7013"/>
      <c r="AT7013"/>
      <c r="AU7013"/>
      <c r="AV7013"/>
      <c r="AW7013"/>
    </row>
    <row r="7014" spans="1:49" s="1" customFormat="1" x14ac:dyDescent="0.25">
      <c r="A7014" s="13">
        <v>2025</v>
      </c>
      <c r="B7014" s="14" t="s">
        <v>27</v>
      </c>
      <c r="C7014" s="14" t="s">
        <v>416</v>
      </c>
      <c r="D7014" s="14">
        <v>70856400</v>
      </c>
      <c r="E7014" s="13">
        <v>1</v>
      </c>
      <c r="F7014" s="14" t="s">
        <v>417</v>
      </c>
      <c r="G7014" s="14">
        <v>13201088</v>
      </c>
      <c r="H7014" s="13">
        <v>35892</v>
      </c>
      <c r="I7014" s="14" t="s">
        <v>1302</v>
      </c>
      <c r="J7014" s="14" t="s">
        <v>7635</v>
      </c>
      <c r="K7014" s="14" t="s">
        <v>1486</v>
      </c>
      <c r="L7014" s="14" t="s">
        <v>254</v>
      </c>
      <c r="M7014" s="14" t="s">
        <v>602</v>
      </c>
      <c r="N7014" s="14" t="s">
        <v>96</v>
      </c>
      <c r="O7014" s="14" t="s">
        <v>603</v>
      </c>
      <c r="P7014" s="13">
        <v>44</v>
      </c>
      <c r="Q7014" s="15">
        <v>43654</v>
      </c>
      <c r="R7014" s="15">
        <v>43654</v>
      </c>
      <c r="S7014" s="13">
        <v>6</v>
      </c>
      <c r="T7014" s="16">
        <v>0.76552197802197797</v>
      </c>
      <c r="U7014" s="17">
        <v>15</v>
      </c>
      <c r="V7014" s="17">
        <v>20</v>
      </c>
      <c r="W7014" s="17">
        <v>15</v>
      </c>
      <c r="X7014" s="17">
        <v>25</v>
      </c>
      <c r="Y7014" s="17">
        <v>75</v>
      </c>
      <c r="Z7014" s="18" t="s">
        <v>8698</v>
      </c>
      <c r="AA7014" s="17"/>
      <c r="AB7014" s="18">
        <v>348864</v>
      </c>
      <c r="AC7014" s="18">
        <v>174432</v>
      </c>
      <c r="AD7014" s="18">
        <v>174432</v>
      </c>
      <c r="AE7014"/>
      <c r="AF7014"/>
      <c r="AG7014"/>
      <c r="AH7014"/>
      <c r="AI7014"/>
      <c r="AJ7014"/>
      <c r="AK7014"/>
      <c r="AL7014"/>
      <c r="AM7014"/>
      <c r="AN7014"/>
      <c r="AO7014"/>
      <c r="AP7014"/>
      <c r="AQ7014"/>
      <c r="AR7014"/>
      <c r="AS7014"/>
      <c r="AT7014"/>
      <c r="AU7014"/>
      <c r="AV7014"/>
      <c r="AW7014"/>
    </row>
    <row r="7015" spans="1:49" s="1" customFormat="1" x14ac:dyDescent="0.25">
      <c r="A7015" s="13">
        <v>2025</v>
      </c>
      <c r="B7015" s="14" t="s">
        <v>27</v>
      </c>
      <c r="C7015" s="14" t="s">
        <v>416</v>
      </c>
      <c r="D7015" s="14">
        <v>70856400</v>
      </c>
      <c r="E7015" s="13">
        <v>1</v>
      </c>
      <c r="F7015" s="14" t="s">
        <v>417</v>
      </c>
      <c r="G7015" s="14">
        <v>13201069</v>
      </c>
      <c r="H7015" s="13">
        <v>35876</v>
      </c>
      <c r="I7015" s="14" t="s">
        <v>7889</v>
      </c>
      <c r="J7015" s="14" t="s">
        <v>6019</v>
      </c>
      <c r="K7015" s="14" t="s">
        <v>8560</v>
      </c>
      <c r="L7015" s="14" t="s">
        <v>120</v>
      </c>
      <c r="M7015" s="14" t="s">
        <v>1491</v>
      </c>
      <c r="N7015" s="14" t="s">
        <v>96</v>
      </c>
      <c r="O7015" s="14" t="s">
        <v>603</v>
      </c>
      <c r="P7015" s="13">
        <v>44</v>
      </c>
      <c r="Q7015" s="15">
        <v>45799</v>
      </c>
      <c r="R7015" s="15">
        <v>45799</v>
      </c>
      <c r="S7015" s="13">
        <v>0</v>
      </c>
      <c r="T7015" s="16">
        <v>0.69416099773242634</v>
      </c>
      <c r="U7015" s="17">
        <v>0</v>
      </c>
      <c r="V7015" s="17" t="s">
        <v>7818</v>
      </c>
      <c r="W7015" s="17">
        <v>15</v>
      </c>
      <c r="X7015" s="17">
        <v>25</v>
      </c>
      <c r="Y7015" s="17">
        <v>40</v>
      </c>
      <c r="Z7015" s="18" t="s">
        <v>8697</v>
      </c>
      <c r="AA7015" s="17" t="s">
        <v>8699</v>
      </c>
      <c r="AB7015" s="18">
        <v>237862</v>
      </c>
      <c r="AC7015" s="18">
        <v>118931</v>
      </c>
      <c r="AD7015" s="18">
        <v>118931</v>
      </c>
      <c r="AE7015"/>
      <c r="AF7015"/>
      <c r="AG7015"/>
      <c r="AH7015"/>
      <c r="AI7015"/>
      <c r="AJ7015"/>
      <c r="AK7015"/>
      <c r="AL7015"/>
      <c r="AM7015"/>
      <c r="AN7015"/>
      <c r="AO7015"/>
      <c r="AP7015"/>
      <c r="AQ7015"/>
      <c r="AR7015"/>
      <c r="AS7015"/>
      <c r="AT7015"/>
      <c r="AU7015"/>
      <c r="AV7015"/>
      <c r="AW7015"/>
    </row>
    <row r="7016" spans="1:49" s="1" customFormat="1" x14ac:dyDescent="0.25">
      <c r="A7016" s="13">
        <v>2025</v>
      </c>
      <c r="B7016" s="14" t="s">
        <v>27</v>
      </c>
      <c r="C7016" s="14" t="s">
        <v>416</v>
      </c>
      <c r="D7016" s="14">
        <v>70856400</v>
      </c>
      <c r="E7016" s="13">
        <v>1</v>
      </c>
      <c r="F7016" s="14" t="s">
        <v>417</v>
      </c>
      <c r="G7016" s="14">
        <v>13201077</v>
      </c>
      <c r="H7016" s="13">
        <v>35883</v>
      </c>
      <c r="I7016" s="14" t="s">
        <v>418</v>
      </c>
      <c r="J7016" s="14" t="s">
        <v>7636</v>
      </c>
      <c r="K7016" s="14" t="s">
        <v>866</v>
      </c>
      <c r="L7016" s="14" t="s">
        <v>559</v>
      </c>
      <c r="M7016" s="14" t="s">
        <v>602</v>
      </c>
      <c r="N7016" s="14" t="s">
        <v>96</v>
      </c>
      <c r="O7016" s="14" t="s">
        <v>603</v>
      </c>
      <c r="P7016" s="13">
        <v>44</v>
      </c>
      <c r="Q7016" s="15">
        <v>44988</v>
      </c>
      <c r="R7016" s="15">
        <v>44988</v>
      </c>
      <c r="S7016" s="13">
        <v>2</v>
      </c>
      <c r="T7016" s="16">
        <v>0.46978021978021967</v>
      </c>
      <c r="U7016" s="17">
        <v>10</v>
      </c>
      <c r="V7016" s="17">
        <v>20</v>
      </c>
      <c r="W7016" s="17">
        <v>15</v>
      </c>
      <c r="X7016" s="17">
        <v>25</v>
      </c>
      <c r="Y7016" s="17">
        <v>70</v>
      </c>
      <c r="Z7016" s="18" t="s">
        <v>8698</v>
      </c>
      <c r="AA7016" s="17"/>
      <c r="AB7016" s="18">
        <v>293363</v>
      </c>
      <c r="AC7016" s="18">
        <v>146682</v>
      </c>
      <c r="AD7016" s="18">
        <v>146681</v>
      </c>
      <c r="AE7016"/>
      <c r="AF7016"/>
      <c r="AG7016"/>
      <c r="AH7016"/>
      <c r="AI7016"/>
      <c r="AJ7016"/>
      <c r="AK7016"/>
      <c r="AL7016"/>
      <c r="AM7016"/>
      <c r="AN7016"/>
      <c r="AO7016"/>
      <c r="AP7016"/>
      <c r="AQ7016"/>
      <c r="AR7016"/>
      <c r="AS7016"/>
      <c r="AT7016"/>
      <c r="AU7016"/>
      <c r="AV7016"/>
      <c r="AW7016"/>
    </row>
    <row r="7017" spans="1:49" s="1" customFormat="1" x14ac:dyDescent="0.25">
      <c r="A7017" s="13">
        <v>2025</v>
      </c>
      <c r="B7017" s="14" t="s">
        <v>27</v>
      </c>
      <c r="C7017" s="14" t="s">
        <v>416</v>
      </c>
      <c r="D7017" s="14">
        <v>70856400</v>
      </c>
      <c r="E7017" s="13">
        <v>1</v>
      </c>
      <c r="F7017" s="14" t="s">
        <v>417</v>
      </c>
      <c r="G7017" s="14">
        <v>13201112</v>
      </c>
      <c r="H7017" s="13">
        <v>35907</v>
      </c>
      <c r="I7017" s="14" t="s">
        <v>1046</v>
      </c>
      <c r="J7017" s="14" t="s">
        <v>6446</v>
      </c>
      <c r="K7017" s="14" t="s">
        <v>216</v>
      </c>
      <c r="L7017" s="14" t="s">
        <v>1691</v>
      </c>
      <c r="M7017" s="14" t="s">
        <v>602</v>
      </c>
      <c r="N7017" s="14" t="s">
        <v>96</v>
      </c>
      <c r="O7017" s="14" t="s">
        <v>603</v>
      </c>
      <c r="P7017" s="13">
        <v>44</v>
      </c>
      <c r="Q7017" s="15">
        <v>45141</v>
      </c>
      <c r="R7017" s="15">
        <v>45141</v>
      </c>
      <c r="S7017" s="13">
        <v>2</v>
      </c>
      <c r="T7017" s="16">
        <v>0.64450549450549466</v>
      </c>
      <c r="U7017" s="17">
        <v>10</v>
      </c>
      <c r="V7017" s="17">
        <v>20</v>
      </c>
      <c r="W7017" s="17">
        <v>15</v>
      </c>
      <c r="X7017" s="17">
        <v>25</v>
      </c>
      <c r="Y7017" s="17">
        <v>70</v>
      </c>
      <c r="Z7017" s="18" t="s">
        <v>8698</v>
      </c>
      <c r="AA7017" s="17"/>
      <c r="AB7017" s="18">
        <v>293363</v>
      </c>
      <c r="AC7017" s="18">
        <v>146682</v>
      </c>
      <c r="AD7017" s="18">
        <v>146681</v>
      </c>
      <c r="AE7017"/>
      <c r="AF7017"/>
      <c r="AG7017"/>
      <c r="AH7017"/>
      <c r="AI7017"/>
      <c r="AJ7017"/>
      <c r="AK7017"/>
      <c r="AL7017"/>
      <c r="AM7017"/>
      <c r="AN7017"/>
      <c r="AO7017"/>
      <c r="AP7017"/>
      <c r="AQ7017"/>
      <c r="AR7017"/>
      <c r="AS7017"/>
      <c r="AT7017"/>
      <c r="AU7017"/>
      <c r="AV7017"/>
      <c r="AW7017"/>
    </row>
    <row r="7018" spans="1:49" s="1" customFormat="1" x14ac:dyDescent="0.25">
      <c r="A7018" s="13">
        <v>2025</v>
      </c>
      <c r="B7018" s="14" t="s">
        <v>27</v>
      </c>
      <c r="C7018" s="14" t="s">
        <v>231</v>
      </c>
      <c r="D7018" s="14">
        <v>70902400</v>
      </c>
      <c r="E7018" s="13">
        <v>0</v>
      </c>
      <c r="F7018" s="14" t="s">
        <v>232</v>
      </c>
      <c r="G7018" s="14">
        <v>13203008</v>
      </c>
      <c r="H7018" s="13">
        <v>35915</v>
      </c>
      <c r="I7018" s="14" t="s">
        <v>2688</v>
      </c>
      <c r="J7018" s="14" t="s">
        <v>246</v>
      </c>
      <c r="K7018" s="14" t="s">
        <v>33</v>
      </c>
      <c r="L7018" s="14" t="s">
        <v>75</v>
      </c>
      <c r="M7018" s="14" t="s">
        <v>602</v>
      </c>
      <c r="N7018" s="14" t="s">
        <v>282</v>
      </c>
      <c r="O7018" s="14" t="s">
        <v>603</v>
      </c>
      <c r="P7018" s="13">
        <v>44</v>
      </c>
      <c r="Q7018" s="15">
        <v>39927</v>
      </c>
      <c r="R7018" s="15">
        <v>40281</v>
      </c>
      <c r="S7018" s="13">
        <v>16</v>
      </c>
      <c r="T7018" s="16">
        <v>0.76114285714285712</v>
      </c>
      <c r="U7018" s="17">
        <v>25</v>
      </c>
      <c r="V7018" s="17">
        <v>20</v>
      </c>
      <c r="W7018" s="17">
        <v>15</v>
      </c>
      <c r="X7018" s="17">
        <v>25</v>
      </c>
      <c r="Y7018" s="17">
        <v>85</v>
      </c>
      <c r="Z7018" s="18" t="s">
        <v>8698</v>
      </c>
      <c r="AA7018" s="17"/>
      <c r="AB7018" s="18">
        <v>396436</v>
      </c>
      <c r="AC7018" s="18">
        <v>198218</v>
      </c>
      <c r="AD7018" s="18">
        <v>198218</v>
      </c>
      <c r="AE7018"/>
      <c r="AF7018"/>
      <c r="AG7018"/>
      <c r="AH7018"/>
      <c r="AI7018"/>
      <c r="AJ7018"/>
      <c r="AK7018"/>
      <c r="AL7018"/>
      <c r="AM7018"/>
      <c r="AN7018"/>
      <c r="AO7018"/>
      <c r="AP7018"/>
      <c r="AQ7018"/>
      <c r="AR7018"/>
      <c r="AS7018"/>
      <c r="AT7018"/>
      <c r="AU7018"/>
      <c r="AV7018"/>
      <c r="AW7018"/>
    </row>
    <row r="7019" spans="1:49" s="1" customFormat="1" x14ac:dyDescent="0.25">
      <c r="A7019" s="13">
        <v>2025</v>
      </c>
      <c r="B7019" s="14" t="s">
        <v>27</v>
      </c>
      <c r="C7019" s="14" t="s">
        <v>416</v>
      </c>
      <c r="D7019" s="14">
        <v>70856400</v>
      </c>
      <c r="E7019" s="13">
        <v>1</v>
      </c>
      <c r="F7019" s="14" t="s">
        <v>417</v>
      </c>
      <c r="G7019" s="14">
        <v>13201107</v>
      </c>
      <c r="H7019" s="13">
        <v>35904</v>
      </c>
      <c r="I7019" s="14" t="s">
        <v>2476</v>
      </c>
      <c r="J7019" s="14" t="s">
        <v>7637</v>
      </c>
      <c r="K7019" s="14" t="s">
        <v>122</v>
      </c>
      <c r="L7019" s="14" t="s">
        <v>108</v>
      </c>
      <c r="M7019" s="14" t="s">
        <v>602</v>
      </c>
      <c r="N7019" s="14" t="s">
        <v>96</v>
      </c>
      <c r="O7019" s="14" t="s">
        <v>603</v>
      </c>
      <c r="P7019" s="13">
        <v>44</v>
      </c>
      <c r="Q7019" s="15">
        <v>44873</v>
      </c>
      <c r="R7019" s="15">
        <v>44873</v>
      </c>
      <c r="S7019" s="13">
        <v>2</v>
      </c>
      <c r="T7019" s="16">
        <v>0.47865353037766828</v>
      </c>
      <c r="U7019" s="17">
        <v>10</v>
      </c>
      <c r="V7019" s="17">
        <v>20</v>
      </c>
      <c r="W7019" s="17">
        <v>15</v>
      </c>
      <c r="X7019" s="17">
        <v>25</v>
      </c>
      <c r="Y7019" s="17">
        <v>70</v>
      </c>
      <c r="Z7019" s="18" t="s">
        <v>8698</v>
      </c>
      <c r="AA7019" s="17"/>
      <c r="AB7019" s="18">
        <v>293363</v>
      </c>
      <c r="AC7019" s="18">
        <v>146682</v>
      </c>
      <c r="AD7019" s="18">
        <v>146681</v>
      </c>
      <c r="AE7019"/>
      <c r="AF7019"/>
      <c r="AG7019"/>
      <c r="AH7019"/>
      <c r="AI7019"/>
      <c r="AJ7019"/>
      <c r="AK7019"/>
      <c r="AL7019"/>
      <c r="AM7019"/>
      <c r="AN7019"/>
      <c r="AO7019"/>
      <c r="AP7019"/>
      <c r="AQ7019"/>
      <c r="AR7019"/>
      <c r="AS7019"/>
      <c r="AT7019"/>
      <c r="AU7019"/>
      <c r="AV7019"/>
      <c r="AW7019"/>
    </row>
    <row r="7020" spans="1:49" s="1" customFormat="1" x14ac:dyDescent="0.25">
      <c r="A7020" s="13">
        <v>2025</v>
      </c>
      <c r="B7020" s="14" t="s">
        <v>27</v>
      </c>
      <c r="C7020" s="14" t="s">
        <v>615</v>
      </c>
      <c r="D7020" s="14">
        <v>70941900</v>
      </c>
      <c r="E7020" s="13">
        <v>5</v>
      </c>
      <c r="F7020" s="14" t="s">
        <v>616</v>
      </c>
      <c r="G7020" s="14">
        <v>13301040</v>
      </c>
      <c r="H7020" s="13">
        <v>35933</v>
      </c>
      <c r="I7020" s="14" t="s">
        <v>7988</v>
      </c>
      <c r="J7020" s="14" t="s">
        <v>7638</v>
      </c>
      <c r="K7020" s="14" t="s">
        <v>208</v>
      </c>
      <c r="L7020" s="14" t="s">
        <v>1887</v>
      </c>
      <c r="M7020" s="14" t="s">
        <v>327</v>
      </c>
      <c r="N7020" s="14" t="s">
        <v>96</v>
      </c>
      <c r="O7020" s="14" t="s">
        <v>603</v>
      </c>
      <c r="P7020" s="13">
        <v>44</v>
      </c>
      <c r="Q7020" s="15">
        <v>44564</v>
      </c>
      <c r="R7020" s="15">
        <v>44564</v>
      </c>
      <c r="S7020" s="13">
        <v>3</v>
      </c>
      <c r="T7020" s="16">
        <v>0.66501457725947533</v>
      </c>
      <c r="U7020" s="17">
        <v>10</v>
      </c>
      <c r="V7020" s="17">
        <v>20</v>
      </c>
      <c r="W7020" s="17">
        <v>15</v>
      </c>
      <c r="X7020" s="17">
        <v>25</v>
      </c>
      <c r="Y7020" s="17">
        <v>70</v>
      </c>
      <c r="Z7020" s="18" t="s">
        <v>8698</v>
      </c>
      <c r="AA7020" s="17"/>
      <c r="AB7020" s="18">
        <v>293363</v>
      </c>
      <c r="AC7020" s="18">
        <v>146682</v>
      </c>
      <c r="AD7020" s="18">
        <v>146681</v>
      </c>
      <c r="AE7020"/>
      <c r="AF7020"/>
      <c r="AG7020"/>
      <c r="AH7020"/>
      <c r="AI7020"/>
      <c r="AJ7020"/>
      <c r="AK7020"/>
      <c r="AL7020"/>
      <c r="AM7020"/>
      <c r="AN7020"/>
      <c r="AO7020"/>
      <c r="AP7020"/>
      <c r="AQ7020"/>
      <c r="AR7020"/>
      <c r="AS7020"/>
      <c r="AT7020"/>
      <c r="AU7020"/>
      <c r="AV7020"/>
      <c r="AW7020"/>
    </row>
    <row r="7021" spans="1:49" s="1" customFormat="1" x14ac:dyDescent="0.25">
      <c r="A7021" s="13">
        <v>2025</v>
      </c>
      <c r="B7021" s="14" t="s">
        <v>27</v>
      </c>
      <c r="C7021" s="14" t="s">
        <v>1160</v>
      </c>
      <c r="D7021" s="14">
        <v>69255400</v>
      </c>
      <c r="E7021" s="13">
        <v>0</v>
      </c>
      <c r="F7021" s="14" t="s">
        <v>1161</v>
      </c>
      <c r="G7021" s="14">
        <v>13107017</v>
      </c>
      <c r="H7021" s="13">
        <v>31511</v>
      </c>
      <c r="I7021" s="14" t="s">
        <v>1528</v>
      </c>
      <c r="J7021" s="14" t="s">
        <v>794</v>
      </c>
      <c r="K7021" s="14" t="s">
        <v>533</v>
      </c>
      <c r="L7021" s="14" t="s">
        <v>120</v>
      </c>
      <c r="M7021" s="14" t="s">
        <v>629</v>
      </c>
      <c r="N7021" s="14" t="s">
        <v>110</v>
      </c>
      <c r="O7021" s="14" t="s">
        <v>603</v>
      </c>
      <c r="P7021" s="13">
        <v>44</v>
      </c>
      <c r="Q7021" s="15">
        <v>45246</v>
      </c>
      <c r="R7021" s="15">
        <v>45294</v>
      </c>
      <c r="S7021" s="13">
        <v>1</v>
      </c>
      <c r="T7021" s="16">
        <v>0.45899999999999996</v>
      </c>
      <c r="U7021" s="17">
        <v>0</v>
      </c>
      <c r="V7021" s="17">
        <v>20</v>
      </c>
      <c r="W7021" s="17">
        <v>15</v>
      </c>
      <c r="X7021" s="17">
        <v>25</v>
      </c>
      <c r="Y7021" s="17">
        <v>60</v>
      </c>
      <c r="Z7021" s="18" t="s">
        <v>8698</v>
      </c>
      <c r="AA7021" s="17"/>
      <c r="AB7021" s="18">
        <v>293363</v>
      </c>
      <c r="AC7021" s="18">
        <v>146682</v>
      </c>
      <c r="AD7021" s="18">
        <v>146681</v>
      </c>
      <c r="AE7021"/>
      <c r="AF7021"/>
      <c r="AG7021"/>
      <c r="AH7021"/>
      <c r="AI7021"/>
      <c r="AJ7021"/>
      <c r="AK7021"/>
      <c r="AL7021"/>
      <c r="AM7021"/>
      <c r="AN7021"/>
      <c r="AO7021"/>
      <c r="AP7021"/>
      <c r="AQ7021"/>
      <c r="AR7021"/>
      <c r="AS7021"/>
      <c r="AT7021"/>
      <c r="AU7021"/>
      <c r="AV7021"/>
      <c r="AW7021"/>
    </row>
    <row r="7022" spans="1:49" s="1" customFormat="1" x14ac:dyDescent="0.25">
      <c r="A7022" s="13">
        <v>2025</v>
      </c>
      <c r="B7022" s="14" t="s">
        <v>576</v>
      </c>
      <c r="C7022" s="14" t="s">
        <v>41</v>
      </c>
      <c r="D7022" s="14">
        <v>69110100</v>
      </c>
      <c r="E7022" s="13">
        <v>2</v>
      </c>
      <c r="F7022" s="14" t="s">
        <v>955</v>
      </c>
      <c r="G7022" s="14">
        <v>7304027</v>
      </c>
      <c r="H7022" s="13">
        <v>34077</v>
      </c>
      <c r="I7022" s="14" t="s">
        <v>1170</v>
      </c>
      <c r="J7022" s="14" t="s">
        <v>7639</v>
      </c>
      <c r="K7022" s="14" t="s">
        <v>380</v>
      </c>
      <c r="L7022" s="14" t="s">
        <v>33</v>
      </c>
      <c r="M7022" s="14" t="s">
        <v>705</v>
      </c>
      <c r="N7022" s="14" t="s">
        <v>96</v>
      </c>
      <c r="O7022" s="14" t="s">
        <v>603</v>
      </c>
      <c r="P7022" s="13">
        <v>44</v>
      </c>
      <c r="Q7022" s="15">
        <v>44348</v>
      </c>
      <c r="R7022" s="15">
        <v>44621</v>
      </c>
      <c r="S7022" s="13">
        <v>4</v>
      </c>
      <c r="T7022" s="16">
        <v>0.56703296703296702</v>
      </c>
      <c r="U7022" s="17">
        <v>10</v>
      </c>
      <c r="V7022" s="17">
        <v>20</v>
      </c>
      <c r="W7022" s="17">
        <v>15</v>
      </c>
      <c r="X7022" s="17">
        <v>25</v>
      </c>
      <c r="Y7022" s="17">
        <v>70</v>
      </c>
      <c r="Z7022" s="18" t="s">
        <v>8698</v>
      </c>
      <c r="AA7022" s="17"/>
      <c r="AB7022" s="18">
        <v>293363</v>
      </c>
      <c r="AC7022" s="18">
        <v>146682</v>
      </c>
      <c r="AD7022" s="18">
        <v>146681</v>
      </c>
      <c r="AE7022"/>
      <c r="AF7022"/>
      <c r="AG7022"/>
      <c r="AH7022"/>
      <c r="AI7022"/>
      <c r="AJ7022"/>
      <c r="AK7022"/>
      <c r="AL7022"/>
      <c r="AM7022"/>
      <c r="AN7022"/>
      <c r="AO7022"/>
      <c r="AP7022"/>
      <c r="AQ7022"/>
      <c r="AR7022"/>
      <c r="AS7022"/>
      <c r="AT7022"/>
      <c r="AU7022"/>
      <c r="AV7022"/>
      <c r="AW7022"/>
    </row>
    <row r="7023" spans="1:49" s="1" customFormat="1" x14ac:dyDescent="0.25">
      <c r="A7023" s="13">
        <v>2025</v>
      </c>
      <c r="B7023" s="14" t="s">
        <v>576</v>
      </c>
      <c r="C7023" s="14" t="s">
        <v>1696</v>
      </c>
      <c r="D7023" s="14">
        <v>69110700</v>
      </c>
      <c r="E7023" s="13">
        <v>0</v>
      </c>
      <c r="F7023" s="14" t="s">
        <v>7725</v>
      </c>
      <c r="G7023" s="14">
        <v>7108008</v>
      </c>
      <c r="H7023" s="13">
        <v>33993</v>
      </c>
      <c r="I7023" s="14" t="s">
        <v>1697</v>
      </c>
      <c r="J7023" s="14" t="s">
        <v>8561</v>
      </c>
      <c r="K7023" s="14" t="s">
        <v>3447</v>
      </c>
      <c r="L7023" s="14" t="s">
        <v>310</v>
      </c>
      <c r="M7023" s="14" t="s">
        <v>629</v>
      </c>
      <c r="N7023" s="14" t="s">
        <v>731</v>
      </c>
      <c r="O7023" s="14" t="s">
        <v>603</v>
      </c>
      <c r="P7023" s="13">
        <v>44</v>
      </c>
      <c r="Q7023" s="15">
        <v>45580</v>
      </c>
      <c r="R7023" s="15">
        <v>45580</v>
      </c>
      <c r="S7023" s="13">
        <v>0</v>
      </c>
      <c r="T7023" s="16">
        <v>0.51071428571428568</v>
      </c>
      <c r="U7023" s="17">
        <v>0</v>
      </c>
      <c r="V7023" s="17">
        <v>20</v>
      </c>
      <c r="W7023" s="17">
        <v>15</v>
      </c>
      <c r="X7023" s="17">
        <v>25</v>
      </c>
      <c r="Y7023" s="17">
        <v>60</v>
      </c>
      <c r="Z7023" s="18" t="s">
        <v>8698</v>
      </c>
      <c r="AA7023" s="17"/>
      <c r="AB7023" s="18">
        <v>293363</v>
      </c>
      <c r="AC7023" s="18">
        <v>146682</v>
      </c>
      <c r="AD7023" s="18">
        <v>146681</v>
      </c>
      <c r="AE7023"/>
      <c r="AF7023"/>
      <c r="AG7023"/>
      <c r="AH7023"/>
      <c r="AI7023"/>
      <c r="AJ7023"/>
      <c r="AK7023"/>
      <c r="AL7023"/>
      <c r="AM7023"/>
      <c r="AN7023"/>
      <c r="AO7023"/>
      <c r="AP7023"/>
      <c r="AQ7023"/>
      <c r="AR7023"/>
      <c r="AS7023"/>
      <c r="AT7023"/>
      <c r="AU7023"/>
      <c r="AV7023"/>
      <c r="AW7023"/>
    </row>
    <row r="7024" spans="1:49" s="1" customFormat="1" x14ac:dyDescent="0.25">
      <c r="A7024" s="13">
        <v>2025</v>
      </c>
      <c r="B7024" s="14" t="s">
        <v>576</v>
      </c>
      <c r="C7024" s="14" t="s">
        <v>41</v>
      </c>
      <c r="D7024" s="14">
        <v>69110100</v>
      </c>
      <c r="E7024" s="13">
        <v>2</v>
      </c>
      <c r="F7024" s="14" t="s">
        <v>955</v>
      </c>
      <c r="G7024" s="14">
        <v>7304013</v>
      </c>
      <c r="H7024" s="13">
        <v>34072</v>
      </c>
      <c r="I7024" s="14" t="s">
        <v>1638</v>
      </c>
      <c r="J7024" s="14" t="s">
        <v>7640</v>
      </c>
      <c r="K7024" s="14" t="s">
        <v>33</v>
      </c>
      <c r="L7024" s="14" t="s">
        <v>55</v>
      </c>
      <c r="M7024" s="14" t="s">
        <v>705</v>
      </c>
      <c r="N7024" s="14" t="s">
        <v>96</v>
      </c>
      <c r="O7024" s="14" t="s">
        <v>603</v>
      </c>
      <c r="P7024" s="13">
        <v>44</v>
      </c>
      <c r="Q7024" s="15">
        <v>43892</v>
      </c>
      <c r="R7024" s="15">
        <v>44256</v>
      </c>
      <c r="S7024" s="13">
        <v>5</v>
      </c>
      <c r="T7024" s="16">
        <v>0.65952380952380951</v>
      </c>
      <c r="U7024" s="17">
        <v>10</v>
      </c>
      <c r="V7024" s="17">
        <v>20</v>
      </c>
      <c r="W7024" s="17">
        <v>15</v>
      </c>
      <c r="X7024" s="17">
        <v>25</v>
      </c>
      <c r="Y7024" s="17">
        <v>70</v>
      </c>
      <c r="Z7024" s="18" t="s">
        <v>8698</v>
      </c>
      <c r="AA7024" s="17"/>
      <c r="AB7024" s="18">
        <v>293363</v>
      </c>
      <c r="AC7024" s="18">
        <v>146682</v>
      </c>
      <c r="AD7024" s="18">
        <v>146681</v>
      </c>
      <c r="AE7024"/>
      <c r="AF7024"/>
      <c r="AG7024"/>
      <c r="AH7024"/>
      <c r="AI7024"/>
      <c r="AJ7024"/>
      <c r="AK7024"/>
      <c r="AL7024"/>
      <c r="AM7024"/>
      <c r="AN7024"/>
      <c r="AO7024"/>
      <c r="AP7024"/>
      <c r="AQ7024"/>
      <c r="AR7024"/>
      <c r="AS7024"/>
      <c r="AT7024"/>
      <c r="AU7024"/>
      <c r="AV7024"/>
      <c r="AW7024"/>
    </row>
    <row r="7025" spans="1:49" s="1" customFormat="1" x14ac:dyDescent="0.25">
      <c r="A7025" s="13">
        <v>2025</v>
      </c>
      <c r="B7025" s="14" t="s">
        <v>714</v>
      </c>
      <c r="C7025" s="14" t="s">
        <v>240</v>
      </c>
      <c r="D7025" s="14">
        <v>69220100</v>
      </c>
      <c r="E7025" s="13">
        <v>0</v>
      </c>
      <c r="F7025" s="14" t="s">
        <v>241</v>
      </c>
      <c r="G7025" s="14">
        <v>10101063</v>
      </c>
      <c r="H7025" s="13">
        <v>35109</v>
      </c>
      <c r="I7025" s="14" t="s">
        <v>1514</v>
      </c>
      <c r="J7025" s="14" t="s">
        <v>8562</v>
      </c>
      <c r="K7025" s="14" t="s">
        <v>8563</v>
      </c>
      <c r="L7025" s="14" t="s">
        <v>376</v>
      </c>
      <c r="M7025" s="14" t="s">
        <v>8150</v>
      </c>
      <c r="N7025" s="14" t="s">
        <v>282</v>
      </c>
      <c r="O7025" s="14" t="s">
        <v>603</v>
      </c>
      <c r="P7025" s="13">
        <v>44</v>
      </c>
      <c r="Q7025" s="15">
        <v>45720</v>
      </c>
      <c r="R7025" s="15">
        <v>45845</v>
      </c>
      <c r="S7025" s="13">
        <v>0</v>
      </c>
      <c r="T7025" s="16">
        <v>0.65467032967032968</v>
      </c>
      <c r="U7025" s="17">
        <v>0</v>
      </c>
      <c r="V7025" s="17">
        <v>20</v>
      </c>
      <c r="W7025" s="17">
        <v>15</v>
      </c>
      <c r="X7025" s="17">
        <v>25</v>
      </c>
      <c r="Y7025" s="17">
        <v>60</v>
      </c>
      <c r="Z7025" s="18" t="s">
        <v>8698</v>
      </c>
      <c r="AA7025" s="17"/>
      <c r="AB7025" s="18">
        <v>293363</v>
      </c>
      <c r="AC7025" s="18">
        <v>146682</v>
      </c>
      <c r="AD7025" s="18">
        <v>146681</v>
      </c>
      <c r="AE7025"/>
      <c r="AF7025"/>
      <c r="AG7025"/>
      <c r="AH7025"/>
      <c r="AI7025"/>
      <c r="AJ7025"/>
      <c r="AK7025"/>
      <c r="AL7025"/>
      <c r="AM7025"/>
      <c r="AN7025"/>
      <c r="AO7025"/>
      <c r="AP7025"/>
      <c r="AQ7025"/>
      <c r="AR7025"/>
      <c r="AS7025"/>
      <c r="AT7025"/>
      <c r="AU7025"/>
      <c r="AV7025"/>
      <c r="AW7025"/>
    </row>
    <row r="7026" spans="1:49" s="1" customFormat="1" x14ac:dyDescent="0.25">
      <c r="A7026" s="13">
        <v>2025</v>
      </c>
      <c r="B7026" s="14" t="s">
        <v>714</v>
      </c>
      <c r="C7026" s="14" t="s">
        <v>948</v>
      </c>
      <c r="D7026" s="14">
        <v>69220600</v>
      </c>
      <c r="E7026" s="13">
        <v>2</v>
      </c>
      <c r="F7026" s="14" t="s">
        <v>949</v>
      </c>
      <c r="G7026" s="14">
        <v>10102005</v>
      </c>
      <c r="H7026" s="13">
        <v>35128</v>
      </c>
      <c r="I7026" s="14" t="s">
        <v>3568</v>
      </c>
      <c r="J7026" s="14" t="s">
        <v>7641</v>
      </c>
      <c r="K7026" s="14" t="s">
        <v>7642</v>
      </c>
      <c r="L7026" s="14" t="s">
        <v>1403</v>
      </c>
      <c r="M7026" s="14" t="s">
        <v>8273</v>
      </c>
      <c r="N7026" s="14" t="s">
        <v>282</v>
      </c>
      <c r="O7026" s="14" t="s">
        <v>603</v>
      </c>
      <c r="P7026" s="13">
        <v>44</v>
      </c>
      <c r="Q7026" s="15">
        <v>43101</v>
      </c>
      <c r="R7026" s="15">
        <v>44769</v>
      </c>
      <c r="S7026" s="13">
        <v>7</v>
      </c>
      <c r="T7026" s="16">
        <v>0.62514285714285722</v>
      </c>
      <c r="U7026" s="17">
        <v>15</v>
      </c>
      <c r="V7026" s="17">
        <v>20</v>
      </c>
      <c r="W7026" s="17">
        <v>15</v>
      </c>
      <c r="X7026" s="17">
        <v>25</v>
      </c>
      <c r="Y7026" s="17">
        <v>75</v>
      </c>
      <c r="Z7026" s="18" t="s">
        <v>8698</v>
      </c>
      <c r="AA7026" s="17"/>
      <c r="AB7026" s="18">
        <v>348864</v>
      </c>
      <c r="AC7026" s="18">
        <v>174432</v>
      </c>
      <c r="AD7026" s="18">
        <v>174432</v>
      </c>
      <c r="AE7026"/>
      <c r="AF7026"/>
      <c r="AG7026"/>
      <c r="AH7026"/>
      <c r="AI7026"/>
      <c r="AJ7026"/>
      <c r="AK7026"/>
      <c r="AL7026"/>
      <c r="AM7026"/>
      <c r="AN7026"/>
      <c r="AO7026"/>
      <c r="AP7026"/>
      <c r="AQ7026"/>
      <c r="AR7026"/>
      <c r="AS7026"/>
      <c r="AT7026"/>
      <c r="AU7026"/>
      <c r="AV7026"/>
      <c r="AW7026"/>
    </row>
    <row r="7027" spans="1:49" s="1" customFormat="1" x14ac:dyDescent="0.25">
      <c r="A7027" s="13">
        <v>2025</v>
      </c>
      <c r="B7027" s="14" t="s">
        <v>714</v>
      </c>
      <c r="C7027" s="14" t="s">
        <v>240</v>
      </c>
      <c r="D7027" s="14">
        <v>69220100</v>
      </c>
      <c r="E7027" s="13">
        <v>0</v>
      </c>
      <c r="F7027" s="14" t="s">
        <v>241</v>
      </c>
      <c r="G7027" s="14">
        <v>10101007</v>
      </c>
      <c r="H7027" s="13">
        <v>35081</v>
      </c>
      <c r="I7027" s="14" t="s">
        <v>902</v>
      </c>
      <c r="J7027" s="14" t="s">
        <v>8564</v>
      </c>
      <c r="K7027" s="14" t="s">
        <v>713</v>
      </c>
      <c r="L7027" s="14" t="s">
        <v>2823</v>
      </c>
      <c r="M7027" s="14" t="s">
        <v>8150</v>
      </c>
      <c r="N7027" s="14" t="s">
        <v>282</v>
      </c>
      <c r="O7027" s="14" t="s">
        <v>603</v>
      </c>
      <c r="P7027" s="13">
        <v>22</v>
      </c>
      <c r="Q7027" s="15">
        <v>45755</v>
      </c>
      <c r="R7027" s="15">
        <v>45775</v>
      </c>
      <c r="S7027" s="13">
        <v>0</v>
      </c>
      <c r="T7027" s="16">
        <v>0.41864406779661023</v>
      </c>
      <c r="U7027" s="17">
        <v>0</v>
      </c>
      <c r="V7027" s="17">
        <v>20</v>
      </c>
      <c r="W7027" s="17">
        <v>15</v>
      </c>
      <c r="X7027" s="17">
        <v>25</v>
      </c>
      <c r="Y7027" s="17">
        <v>60</v>
      </c>
      <c r="Z7027" s="18" t="s">
        <v>8698</v>
      </c>
      <c r="AA7027" s="17"/>
      <c r="AB7027" s="18">
        <v>146681</v>
      </c>
      <c r="AC7027" s="18">
        <v>73341</v>
      </c>
      <c r="AD7027" s="18">
        <v>73340</v>
      </c>
      <c r="AE7027"/>
      <c r="AF7027"/>
      <c r="AG7027"/>
      <c r="AH7027"/>
      <c r="AI7027"/>
      <c r="AJ7027"/>
      <c r="AK7027"/>
      <c r="AL7027"/>
      <c r="AM7027"/>
      <c r="AN7027"/>
      <c r="AO7027"/>
      <c r="AP7027"/>
      <c r="AQ7027"/>
      <c r="AR7027"/>
      <c r="AS7027"/>
      <c r="AT7027"/>
      <c r="AU7027"/>
      <c r="AV7027"/>
      <c r="AW7027"/>
    </row>
    <row r="7028" spans="1:49" s="1" customFormat="1" x14ac:dyDescent="0.25">
      <c r="A7028" s="13">
        <v>2025</v>
      </c>
      <c r="B7028" s="14" t="s">
        <v>714</v>
      </c>
      <c r="C7028" s="14" t="s">
        <v>240</v>
      </c>
      <c r="D7028" s="14">
        <v>69220100</v>
      </c>
      <c r="E7028" s="13">
        <v>0</v>
      </c>
      <c r="F7028" s="14" t="s">
        <v>241</v>
      </c>
      <c r="G7028" s="14">
        <v>10101037</v>
      </c>
      <c r="H7028" s="13">
        <v>35086</v>
      </c>
      <c r="I7028" s="14" t="s">
        <v>1053</v>
      </c>
      <c r="J7028" s="14" t="s">
        <v>2565</v>
      </c>
      <c r="K7028" s="14" t="s">
        <v>650</v>
      </c>
      <c r="L7028" s="14" t="s">
        <v>66</v>
      </c>
      <c r="M7028" s="14" t="s">
        <v>629</v>
      </c>
      <c r="N7028" s="14" t="s">
        <v>282</v>
      </c>
      <c r="O7028" s="14" t="s">
        <v>603</v>
      </c>
      <c r="P7028" s="13">
        <v>44</v>
      </c>
      <c r="Q7028" s="15">
        <v>45185</v>
      </c>
      <c r="R7028" s="15">
        <v>45356</v>
      </c>
      <c r="S7028" s="13">
        <v>1</v>
      </c>
      <c r="T7028" s="16">
        <v>0.60741758241758237</v>
      </c>
      <c r="U7028" s="17">
        <v>0</v>
      </c>
      <c r="V7028" s="17">
        <v>20</v>
      </c>
      <c r="W7028" s="17">
        <v>15</v>
      </c>
      <c r="X7028" s="17">
        <v>25</v>
      </c>
      <c r="Y7028" s="17">
        <v>60</v>
      </c>
      <c r="Z7028" s="18" t="s">
        <v>8698</v>
      </c>
      <c r="AA7028" s="17"/>
      <c r="AB7028" s="18">
        <v>293363</v>
      </c>
      <c r="AC7028" s="18">
        <v>146682</v>
      </c>
      <c r="AD7028" s="18">
        <v>146681</v>
      </c>
      <c r="AE7028"/>
      <c r="AF7028"/>
      <c r="AG7028"/>
      <c r="AH7028"/>
      <c r="AI7028"/>
      <c r="AJ7028"/>
      <c r="AK7028"/>
      <c r="AL7028"/>
      <c r="AM7028"/>
      <c r="AN7028"/>
      <c r="AO7028"/>
      <c r="AP7028"/>
      <c r="AQ7028"/>
      <c r="AR7028"/>
      <c r="AS7028"/>
      <c r="AT7028"/>
      <c r="AU7028"/>
      <c r="AV7028"/>
      <c r="AW7028"/>
    </row>
    <row r="7029" spans="1:49" s="1" customFormat="1" x14ac:dyDescent="0.25">
      <c r="A7029" s="13">
        <v>2025</v>
      </c>
      <c r="B7029" s="14" t="s">
        <v>653</v>
      </c>
      <c r="C7029" s="14" t="s">
        <v>785</v>
      </c>
      <c r="D7029" s="14">
        <v>69081500</v>
      </c>
      <c r="E7029" s="13">
        <v>1</v>
      </c>
      <c r="F7029" s="14" t="s">
        <v>786</v>
      </c>
      <c r="G7029" s="14">
        <v>6109405</v>
      </c>
      <c r="H7029" s="13">
        <v>33790</v>
      </c>
      <c r="I7029" s="14" t="s">
        <v>787</v>
      </c>
      <c r="J7029" s="14" t="s">
        <v>6031</v>
      </c>
      <c r="K7029" s="14" t="s">
        <v>290</v>
      </c>
      <c r="L7029" s="14" t="s">
        <v>1908</v>
      </c>
      <c r="M7029" s="14" t="s">
        <v>705</v>
      </c>
      <c r="N7029" s="14" t="s">
        <v>282</v>
      </c>
      <c r="O7029" s="14" t="s">
        <v>603</v>
      </c>
      <c r="P7029" s="13">
        <v>44</v>
      </c>
      <c r="Q7029" s="15">
        <v>43525</v>
      </c>
      <c r="R7029" s="15">
        <v>43525</v>
      </c>
      <c r="S7029" s="13">
        <v>6</v>
      </c>
      <c r="T7029" s="16">
        <v>0.51043956043956051</v>
      </c>
      <c r="U7029" s="17">
        <v>15</v>
      </c>
      <c r="V7029" s="17">
        <v>20</v>
      </c>
      <c r="W7029" s="17">
        <v>15</v>
      </c>
      <c r="X7029" s="17">
        <v>25</v>
      </c>
      <c r="Y7029" s="17">
        <v>75</v>
      </c>
      <c r="Z7029" s="18" t="s">
        <v>8698</v>
      </c>
      <c r="AA7029" s="17"/>
      <c r="AB7029" s="18">
        <v>348864</v>
      </c>
      <c r="AC7029" s="18">
        <v>174432</v>
      </c>
      <c r="AD7029" s="18">
        <v>174432</v>
      </c>
      <c r="AE7029"/>
      <c r="AF7029"/>
      <c r="AG7029"/>
      <c r="AH7029"/>
      <c r="AI7029"/>
      <c r="AJ7029"/>
      <c r="AK7029"/>
      <c r="AL7029"/>
      <c r="AM7029"/>
      <c r="AN7029"/>
      <c r="AO7029"/>
      <c r="AP7029"/>
      <c r="AQ7029"/>
      <c r="AR7029"/>
      <c r="AS7029"/>
      <c r="AT7029"/>
      <c r="AU7029"/>
      <c r="AV7029"/>
      <c r="AW7029"/>
    </row>
    <row r="7030" spans="1:49" s="1" customFormat="1" x14ac:dyDescent="0.25">
      <c r="A7030" s="13">
        <v>2025</v>
      </c>
      <c r="B7030" s="14" t="s">
        <v>576</v>
      </c>
      <c r="C7030" s="14" t="s">
        <v>278</v>
      </c>
      <c r="D7030" s="14">
        <v>69110900</v>
      </c>
      <c r="E7030" s="13">
        <v>3</v>
      </c>
      <c r="F7030" s="14" t="s">
        <v>841</v>
      </c>
      <c r="G7030" s="14">
        <v>7105015</v>
      </c>
      <c r="H7030" s="13">
        <v>33972</v>
      </c>
      <c r="I7030" s="14" t="s">
        <v>3552</v>
      </c>
      <c r="J7030" s="14" t="s">
        <v>7643</v>
      </c>
      <c r="K7030" s="14" t="s">
        <v>506</v>
      </c>
      <c r="L7030" s="14" t="s">
        <v>7644</v>
      </c>
      <c r="M7030" s="14" t="s">
        <v>705</v>
      </c>
      <c r="N7030" s="14" t="s">
        <v>282</v>
      </c>
      <c r="O7030" s="14" t="s">
        <v>603</v>
      </c>
      <c r="P7030" s="13">
        <v>44</v>
      </c>
      <c r="Q7030" s="15">
        <v>43525</v>
      </c>
      <c r="R7030" s="15">
        <v>43525</v>
      </c>
      <c r="S7030" s="13">
        <v>6</v>
      </c>
      <c r="T7030" s="16">
        <v>0.62781954887218039</v>
      </c>
      <c r="U7030" s="17">
        <v>15</v>
      </c>
      <c r="V7030" s="17">
        <v>20</v>
      </c>
      <c r="W7030" s="17">
        <v>15</v>
      </c>
      <c r="X7030" s="17">
        <v>25</v>
      </c>
      <c r="Y7030" s="17">
        <v>75</v>
      </c>
      <c r="Z7030" s="18" t="s">
        <v>8698</v>
      </c>
      <c r="AA7030" s="17"/>
      <c r="AB7030" s="18">
        <v>348864</v>
      </c>
      <c r="AC7030" s="18">
        <v>174432</v>
      </c>
      <c r="AD7030" s="18">
        <v>174432</v>
      </c>
      <c r="AE7030"/>
      <c r="AF7030"/>
      <c r="AG7030"/>
      <c r="AH7030"/>
      <c r="AI7030"/>
      <c r="AJ7030"/>
      <c r="AK7030"/>
      <c r="AL7030"/>
      <c r="AM7030"/>
      <c r="AN7030"/>
      <c r="AO7030"/>
      <c r="AP7030"/>
      <c r="AQ7030"/>
      <c r="AR7030"/>
      <c r="AS7030"/>
      <c r="AT7030"/>
      <c r="AU7030"/>
      <c r="AV7030"/>
      <c r="AW7030"/>
    </row>
    <row r="7031" spans="1:49" s="1" customFormat="1" x14ac:dyDescent="0.25">
      <c r="A7031" s="13">
        <v>2025</v>
      </c>
      <c r="B7031" s="14" t="s">
        <v>27</v>
      </c>
      <c r="C7031" s="14" t="s">
        <v>529</v>
      </c>
      <c r="D7031" s="14">
        <v>71293900</v>
      </c>
      <c r="E7031" s="13">
        <v>1</v>
      </c>
      <c r="F7031" s="14" t="s">
        <v>530</v>
      </c>
      <c r="G7031" s="14">
        <v>13501034</v>
      </c>
      <c r="H7031" s="13">
        <v>36039</v>
      </c>
      <c r="I7031" s="14" t="s">
        <v>7835</v>
      </c>
      <c r="J7031" s="14" t="s">
        <v>7645</v>
      </c>
      <c r="K7031" s="14" t="s">
        <v>359</v>
      </c>
      <c r="L7031" s="14" t="s">
        <v>88</v>
      </c>
      <c r="M7031" s="14" t="s">
        <v>602</v>
      </c>
      <c r="N7031" s="14" t="s">
        <v>336</v>
      </c>
      <c r="O7031" s="14" t="s">
        <v>603</v>
      </c>
      <c r="P7031" s="13">
        <v>43</v>
      </c>
      <c r="Q7031" s="15">
        <v>43278</v>
      </c>
      <c r="R7031" s="15">
        <v>43278</v>
      </c>
      <c r="S7031" s="13">
        <v>7</v>
      </c>
      <c r="T7031" s="16">
        <v>0.4380184331797235</v>
      </c>
      <c r="U7031" s="17">
        <v>15</v>
      </c>
      <c r="V7031" s="17">
        <v>20</v>
      </c>
      <c r="W7031" s="17">
        <v>15</v>
      </c>
      <c r="X7031" s="17">
        <v>25</v>
      </c>
      <c r="Y7031" s="17">
        <v>75</v>
      </c>
      <c r="Z7031" s="18" t="s">
        <v>8698</v>
      </c>
      <c r="AA7031" s="17"/>
      <c r="AB7031" s="18">
        <v>340935</v>
      </c>
      <c r="AC7031" s="18">
        <v>170468</v>
      </c>
      <c r="AD7031" s="18">
        <v>170467</v>
      </c>
      <c r="AE7031"/>
      <c r="AF7031"/>
      <c r="AG7031"/>
      <c r="AH7031"/>
      <c r="AI7031"/>
      <c r="AJ7031"/>
      <c r="AK7031"/>
      <c r="AL7031"/>
      <c r="AM7031"/>
      <c r="AN7031"/>
      <c r="AO7031"/>
      <c r="AP7031"/>
      <c r="AQ7031"/>
      <c r="AR7031"/>
      <c r="AS7031"/>
      <c r="AT7031"/>
      <c r="AU7031"/>
      <c r="AV7031"/>
      <c r="AW7031"/>
    </row>
    <row r="7032" spans="1:49" s="1" customFormat="1" x14ac:dyDescent="0.25">
      <c r="A7032" s="13">
        <v>2025</v>
      </c>
      <c r="B7032" s="14" t="s">
        <v>27</v>
      </c>
      <c r="C7032" s="14" t="s">
        <v>529</v>
      </c>
      <c r="D7032" s="14">
        <v>71293900</v>
      </c>
      <c r="E7032" s="13">
        <v>1</v>
      </c>
      <c r="F7032" s="14" t="s">
        <v>530</v>
      </c>
      <c r="G7032" s="14">
        <v>13501006</v>
      </c>
      <c r="H7032" s="13">
        <v>36032</v>
      </c>
      <c r="I7032" s="14" t="s">
        <v>7934</v>
      </c>
      <c r="J7032" s="14" t="s">
        <v>5412</v>
      </c>
      <c r="K7032" s="14" t="s">
        <v>1002</v>
      </c>
      <c r="L7032" s="14" t="s">
        <v>1308</v>
      </c>
      <c r="M7032" s="14" t="s">
        <v>602</v>
      </c>
      <c r="N7032" s="14" t="s">
        <v>336</v>
      </c>
      <c r="O7032" s="14" t="s">
        <v>603</v>
      </c>
      <c r="P7032" s="13">
        <v>43</v>
      </c>
      <c r="Q7032" s="15">
        <v>43612</v>
      </c>
      <c r="R7032" s="15">
        <v>43612</v>
      </c>
      <c r="S7032" s="13">
        <v>6</v>
      </c>
      <c r="T7032" s="16">
        <v>0.64299450549450554</v>
      </c>
      <c r="U7032" s="17">
        <v>15</v>
      </c>
      <c r="V7032" s="17">
        <v>20</v>
      </c>
      <c r="W7032" s="17">
        <v>15</v>
      </c>
      <c r="X7032" s="17">
        <v>25</v>
      </c>
      <c r="Y7032" s="17">
        <v>75</v>
      </c>
      <c r="Z7032" s="18" t="s">
        <v>8698</v>
      </c>
      <c r="AA7032" s="17"/>
      <c r="AB7032" s="18">
        <v>340935</v>
      </c>
      <c r="AC7032" s="18">
        <v>170468</v>
      </c>
      <c r="AD7032" s="18">
        <v>170467</v>
      </c>
      <c r="AE7032"/>
      <c r="AF7032"/>
      <c r="AG7032"/>
      <c r="AH7032"/>
      <c r="AI7032"/>
      <c r="AJ7032"/>
      <c r="AK7032"/>
      <c r="AL7032"/>
      <c r="AM7032"/>
      <c r="AN7032"/>
      <c r="AO7032"/>
      <c r="AP7032"/>
      <c r="AQ7032"/>
      <c r="AR7032"/>
      <c r="AS7032"/>
      <c r="AT7032"/>
      <c r="AU7032"/>
      <c r="AV7032"/>
      <c r="AW7032"/>
    </row>
    <row r="7033" spans="1:49" s="1" customFormat="1" x14ac:dyDescent="0.25">
      <c r="A7033" s="13">
        <v>2025</v>
      </c>
      <c r="B7033" s="14" t="s">
        <v>27</v>
      </c>
      <c r="C7033" s="14" t="s">
        <v>529</v>
      </c>
      <c r="D7033" s="14">
        <v>71293900</v>
      </c>
      <c r="E7033" s="13">
        <v>1</v>
      </c>
      <c r="F7033" s="14" t="s">
        <v>530</v>
      </c>
      <c r="G7033" s="14">
        <v>13501066</v>
      </c>
      <c r="H7033" s="13">
        <v>36055</v>
      </c>
      <c r="I7033" s="14" t="s">
        <v>7841</v>
      </c>
      <c r="J7033" s="14" t="s">
        <v>7646</v>
      </c>
      <c r="K7033" s="14" t="s">
        <v>651</v>
      </c>
      <c r="L7033" s="14" t="s">
        <v>1305</v>
      </c>
      <c r="M7033" s="14" t="s">
        <v>629</v>
      </c>
      <c r="N7033" s="14" t="s">
        <v>336</v>
      </c>
      <c r="O7033" s="14" t="s">
        <v>603</v>
      </c>
      <c r="P7033" s="13">
        <v>43</v>
      </c>
      <c r="Q7033" s="15">
        <v>44988</v>
      </c>
      <c r="R7033" s="15">
        <v>44988</v>
      </c>
      <c r="S7033" s="13">
        <v>2</v>
      </c>
      <c r="T7033" s="16">
        <v>0.59353741496598644</v>
      </c>
      <c r="U7033" s="17">
        <v>10</v>
      </c>
      <c r="V7033" s="17">
        <v>20</v>
      </c>
      <c r="W7033" s="17">
        <v>15</v>
      </c>
      <c r="X7033" s="17">
        <v>25</v>
      </c>
      <c r="Y7033" s="17">
        <v>70</v>
      </c>
      <c r="Z7033" s="18" t="s">
        <v>8698</v>
      </c>
      <c r="AA7033" s="17"/>
      <c r="AB7033" s="18">
        <v>286695</v>
      </c>
      <c r="AC7033" s="18">
        <v>143348</v>
      </c>
      <c r="AD7033" s="18">
        <v>143347</v>
      </c>
      <c r="AE7033"/>
      <c r="AF7033"/>
      <c r="AG7033"/>
      <c r="AH7033"/>
      <c r="AI7033"/>
      <c r="AJ7033"/>
      <c r="AK7033"/>
      <c r="AL7033"/>
      <c r="AM7033"/>
      <c r="AN7033"/>
      <c r="AO7033"/>
      <c r="AP7033"/>
      <c r="AQ7033"/>
      <c r="AR7033"/>
      <c r="AS7033"/>
      <c r="AT7033"/>
      <c r="AU7033"/>
      <c r="AV7033"/>
      <c r="AW7033"/>
    </row>
    <row r="7034" spans="1:49" s="1" customFormat="1" x14ac:dyDescent="0.25">
      <c r="A7034" s="13">
        <v>2025</v>
      </c>
      <c r="B7034" s="14" t="s">
        <v>27</v>
      </c>
      <c r="C7034" s="14" t="s">
        <v>2926</v>
      </c>
      <c r="D7034" s="14">
        <v>69073100</v>
      </c>
      <c r="E7034" s="13">
        <v>2</v>
      </c>
      <c r="F7034" s="14" t="s">
        <v>2927</v>
      </c>
      <c r="G7034" s="14">
        <v>13505008</v>
      </c>
      <c r="H7034" s="13">
        <v>36072</v>
      </c>
      <c r="I7034" s="14" t="s">
        <v>1638</v>
      </c>
      <c r="J7034" s="14" t="s">
        <v>3834</v>
      </c>
      <c r="K7034" s="14" t="s">
        <v>201</v>
      </c>
      <c r="L7034" s="14" t="s">
        <v>65</v>
      </c>
      <c r="M7034" s="14" t="s">
        <v>602</v>
      </c>
      <c r="N7034" s="14" t="s">
        <v>282</v>
      </c>
      <c r="O7034" s="14" t="s">
        <v>603</v>
      </c>
      <c r="P7034" s="13">
        <v>44</v>
      </c>
      <c r="Q7034" s="15">
        <v>43469</v>
      </c>
      <c r="R7034" s="15">
        <v>43469</v>
      </c>
      <c r="S7034" s="13">
        <v>6</v>
      </c>
      <c r="T7034" s="16">
        <v>0.65413533834586457</v>
      </c>
      <c r="U7034" s="17">
        <v>15</v>
      </c>
      <c r="V7034" s="17">
        <v>20</v>
      </c>
      <c r="W7034" s="17">
        <v>15</v>
      </c>
      <c r="X7034" s="17">
        <v>25</v>
      </c>
      <c r="Y7034" s="17">
        <v>75</v>
      </c>
      <c r="Z7034" s="18" t="s">
        <v>8698</v>
      </c>
      <c r="AA7034" s="17"/>
      <c r="AB7034" s="18">
        <v>348864</v>
      </c>
      <c r="AC7034" s="18">
        <v>174432</v>
      </c>
      <c r="AD7034" s="18">
        <v>174432</v>
      </c>
      <c r="AE7034"/>
      <c r="AF7034"/>
      <c r="AG7034"/>
      <c r="AH7034"/>
      <c r="AI7034"/>
      <c r="AJ7034"/>
      <c r="AK7034"/>
      <c r="AL7034"/>
      <c r="AM7034"/>
      <c r="AN7034"/>
      <c r="AO7034"/>
      <c r="AP7034"/>
      <c r="AQ7034"/>
      <c r="AR7034"/>
      <c r="AS7034"/>
      <c r="AT7034"/>
      <c r="AU7034"/>
      <c r="AV7034"/>
      <c r="AW7034"/>
    </row>
    <row r="7035" spans="1:49" s="1" customFormat="1" x14ac:dyDescent="0.25">
      <c r="A7035" s="13">
        <v>2025</v>
      </c>
      <c r="B7035" s="14" t="s">
        <v>714</v>
      </c>
      <c r="C7035" s="14" t="s">
        <v>240</v>
      </c>
      <c r="D7035" s="14">
        <v>69220100</v>
      </c>
      <c r="E7035" s="13">
        <v>0</v>
      </c>
      <c r="F7035" s="14" t="s">
        <v>241</v>
      </c>
      <c r="G7035" s="14">
        <v>10101035</v>
      </c>
      <c r="H7035" s="13">
        <v>35085</v>
      </c>
      <c r="I7035" s="14" t="s">
        <v>988</v>
      </c>
      <c r="J7035" s="14" t="s">
        <v>505</v>
      </c>
      <c r="K7035" s="14" t="s">
        <v>7380</v>
      </c>
      <c r="L7035" s="14" t="s">
        <v>75</v>
      </c>
      <c r="M7035" s="14" t="s">
        <v>629</v>
      </c>
      <c r="N7035" s="14" t="s">
        <v>282</v>
      </c>
      <c r="O7035" s="14" t="s">
        <v>603</v>
      </c>
      <c r="P7035" s="13">
        <v>44</v>
      </c>
      <c r="Q7035" s="15">
        <v>44705</v>
      </c>
      <c r="R7035" s="15">
        <v>45873</v>
      </c>
      <c r="S7035" s="13">
        <v>3</v>
      </c>
      <c r="T7035" s="16">
        <v>0.6881868131868133</v>
      </c>
      <c r="U7035" s="17">
        <v>10</v>
      </c>
      <c r="V7035" s="17">
        <v>20</v>
      </c>
      <c r="W7035" s="17">
        <v>15</v>
      </c>
      <c r="X7035" s="17">
        <v>25</v>
      </c>
      <c r="Y7035" s="17">
        <v>70</v>
      </c>
      <c r="Z7035" s="18" t="s">
        <v>8698</v>
      </c>
      <c r="AA7035" s="17"/>
      <c r="AB7035" s="18">
        <v>293363</v>
      </c>
      <c r="AC7035" s="18">
        <v>146682</v>
      </c>
      <c r="AD7035" s="18">
        <v>146681</v>
      </c>
      <c r="AE7035"/>
      <c r="AF7035"/>
      <c r="AG7035"/>
      <c r="AH7035"/>
      <c r="AI7035"/>
      <c r="AJ7035"/>
      <c r="AK7035"/>
      <c r="AL7035"/>
      <c r="AM7035"/>
      <c r="AN7035"/>
      <c r="AO7035"/>
      <c r="AP7035"/>
      <c r="AQ7035"/>
      <c r="AR7035"/>
      <c r="AS7035"/>
      <c r="AT7035"/>
      <c r="AU7035"/>
      <c r="AV7035"/>
      <c r="AW7035"/>
    </row>
    <row r="7036" spans="1:49" s="1" customFormat="1" x14ac:dyDescent="0.25">
      <c r="A7036" s="13">
        <v>2025</v>
      </c>
      <c r="B7036" s="14" t="s">
        <v>714</v>
      </c>
      <c r="C7036" s="14" t="s">
        <v>240</v>
      </c>
      <c r="D7036" s="14">
        <v>69220100</v>
      </c>
      <c r="E7036" s="13">
        <v>0</v>
      </c>
      <c r="F7036" s="14" t="s">
        <v>241</v>
      </c>
      <c r="G7036" s="14">
        <v>10101005</v>
      </c>
      <c r="H7036" s="13">
        <v>35078</v>
      </c>
      <c r="I7036" s="14" t="s">
        <v>1840</v>
      </c>
      <c r="J7036" s="14" t="s">
        <v>532</v>
      </c>
      <c r="K7036" s="14" t="s">
        <v>1125</v>
      </c>
      <c r="L7036" s="14" t="s">
        <v>157</v>
      </c>
      <c r="M7036" s="14" t="s">
        <v>2163</v>
      </c>
      <c r="N7036" s="14" t="s">
        <v>255</v>
      </c>
      <c r="O7036" s="14" t="s">
        <v>575</v>
      </c>
      <c r="P7036" s="13">
        <v>44</v>
      </c>
      <c r="Q7036" s="15">
        <v>44623</v>
      </c>
      <c r="R7036" s="15">
        <v>45124</v>
      </c>
      <c r="S7036" s="13">
        <v>3</v>
      </c>
      <c r="T7036" s="16">
        <v>0.47752100840336131</v>
      </c>
      <c r="U7036" s="17">
        <v>10</v>
      </c>
      <c r="V7036" s="17">
        <v>20</v>
      </c>
      <c r="W7036" s="17">
        <v>15</v>
      </c>
      <c r="X7036" s="17">
        <v>25</v>
      </c>
      <c r="Y7036" s="17">
        <v>70</v>
      </c>
      <c r="Z7036" s="18" t="s">
        <v>8698</v>
      </c>
      <c r="AA7036" s="17"/>
      <c r="AB7036" s="18">
        <v>293363</v>
      </c>
      <c r="AC7036" s="18">
        <v>146682</v>
      </c>
      <c r="AD7036" s="18">
        <v>146681</v>
      </c>
      <c r="AE7036"/>
      <c r="AF7036"/>
      <c r="AG7036"/>
      <c r="AH7036"/>
      <c r="AI7036"/>
      <c r="AJ7036"/>
      <c r="AK7036"/>
      <c r="AL7036"/>
      <c r="AM7036"/>
      <c r="AN7036"/>
      <c r="AO7036"/>
      <c r="AP7036"/>
      <c r="AQ7036"/>
      <c r="AR7036"/>
      <c r="AS7036"/>
      <c r="AT7036"/>
      <c r="AU7036"/>
      <c r="AV7036"/>
      <c r="AW7036"/>
    </row>
    <row r="7037" spans="1:49" s="1" customFormat="1" x14ac:dyDescent="0.25">
      <c r="A7037" s="13">
        <v>2025</v>
      </c>
      <c r="B7037" s="14" t="s">
        <v>604</v>
      </c>
      <c r="C7037" s="14" t="s">
        <v>3073</v>
      </c>
      <c r="D7037" s="14">
        <v>69180600</v>
      </c>
      <c r="E7037" s="13">
        <v>6</v>
      </c>
      <c r="F7037" s="14" t="s">
        <v>3074</v>
      </c>
      <c r="G7037" s="14">
        <v>9204006</v>
      </c>
      <c r="H7037" s="13">
        <v>35011</v>
      </c>
      <c r="I7037" s="14" t="s">
        <v>1501</v>
      </c>
      <c r="J7037" s="14" t="s">
        <v>7647</v>
      </c>
      <c r="K7037" s="14" t="s">
        <v>188</v>
      </c>
      <c r="L7037" s="14" t="s">
        <v>3095</v>
      </c>
      <c r="M7037" s="14" t="s">
        <v>567</v>
      </c>
      <c r="N7037" s="14" t="s">
        <v>96</v>
      </c>
      <c r="O7037" s="14" t="s">
        <v>603</v>
      </c>
      <c r="P7037" s="13">
        <v>44</v>
      </c>
      <c r="Q7037" s="15">
        <v>44805</v>
      </c>
      <c r="R7037" s="15">
        <v>45064</v>
      </c>
      <c r="S7037" s="13">
        <v>2</v>
      </c>
      <c r="T7037" s="16">
        <v>0.82802197802197797</v>
      </c>
      <c r="U7037" s="17">
        <v>10</v>
      </c>
      <c r="V7037" s="17">
        <v>20</v>
      </c>
      <c r="W7037" s="17">
        <v>15</v>
      </c>
      <c r="X7037" s="17">
        <v>25</v>
      </c>
      <c r="Y7037" s="17">
        <v>70</v>
      </c>
      <c r="Z7037" s="18" t="s">
        <v>8698</v>
      </c>
      <c r="AA7037" s="17"/>
      <c r="AB7037" s="18">
        <v>293363</v>
      </c>
      <c r="AC7037" s="18">
        <v>146682</v>
      </c>
      <c r="AD7037" s="18">
        <v>146681</v>
      </c>
      <c r="AE7037"/>
      <c r="AF7037"/>
      <c r="AG7037"/>
      <c r="AH7037"/>
      <c r="AI7037"/>
      <c r="AJ7037"/>
      <c r="AK7037"/>
      <c r="AL7037"/>
      <c r="AM7037"/>
      <c r="AN7037"/>
      <c r="AO7037"/>
      <c r="AP7037"/>
      <c r="AQ7037"/>
      <c r="AR7037"/>
      <c r="AS7037"/>
      <c r="AT7037"/>
      <c r="AU7037"/>
      <c r="AV7037"/>
      <c r="AW7037"/>
    </row>
    <row r="7038" spans="1:49" s="1" customFormat="1" x14ac:dyDescent="0.25">
      <c r="A7038" s="13">
        <v>2025</v>
      </c>
      <c r="B7038" s="14" t="s">
        <v>585</v>
      </c>
      <c r="C7038" s="14" t="s">
        <v>875</v>
      </c>
      <c r="D7038" s="14">
        <v>69060500</v>
      </c>
      <c r="E7038" s="13">
        <v>7</v>
      </c>
      <c r="F7038" s="14" t="s">
        <v>876</v>
      </c>
      <c r="G7038" s="14">
        <v>5503001</v>
      </c>
      <c r="H7038" s="13">
        <v>33588</v>
      </c>
      <c r="I7038" s="14" t="s">
        <v>1341</v>
      </c>
      <c r="J7038" s="14" t="s">
        <v>2989</v>
      </c>
      <c r="K7038" s="14" t="s">
        <v>4595</v>
      </c>
      <c r="L7038" s="14" t="s">
        <v>40</v>
      </c>
      <c r="M7038" s="14" t="s">
        <v>629</v>
      </c>
      <c r="N7038" s="14" t="s">
        <v>96</v>
      </c>
      <c r="O7038" s="14" t="s">
        <v>603</v>
      </c>
      <c r="P7038" s="13">
        <v>44</v>
      </c>
      <c r="Q7038" s="15">
        <v>45005</v>
      </c>
      <c r="R7038" s="15">
        <v>45005</v>
      </c>
      <c r="S7038" s="13">
        <v>2</v>
      </c>
      <c r="T7038" s="16">
        <v>0.60288461538461546</v>
      </c>
      <c r="U7038" s="17">
        <v>10</v>
      </c>
      <c r="V7038" s="17">
        <v>20</v>
      </c>
      <c r="W7038" s="17">
        <v>15</v>
      </c>
      <c r="X7038" s="17">
        <v>25</v>
      </c>
      <c r="Y7038" s="17">
        <v>70</v>
      </c>
      <c r="Z7038" s="18" t="s">
        <v>8698</v>
      </c>
      <c r="AA7038" s="17"/>
      <c r="AB7038" s="18">
        <v>293363</v>
      </c>
      <c r="AC7038" s="18">
        <v>146682</v>
      </c>
      <c r="AD7038" s="18">
        <v>146681</v>
      </c>
      <c r="AE7038"/>
      <c r="AF7038"/>
      <c r="AG7038"/>
      <c r="AH7038"/>
      <c r="AI7038"/>
      <c r="AJ7038"/>
      <c r="AK7038"/>
      <c r="AL7038"/>
      <c r="AM7038"/>
      <c r="AN7038"/>
      <c r="AO7038"/>
      <c r="AP7038"/>
      <c r="AQ7038"/>
      <c r="AR7038"/>
      <c r="AS7038"/>
      <c r="AT7038"/>
      <c r="AU7038"/>
      <c r="AV7038"/>
      <c r="AW7038"/>
    </row>
    <row r="7039" spans="1:49" s="1" customFormat="1" x14ac:dyDescent="0.25">
      <c r="A7039" s="13">
        <v>2025</v>
      </c>
      <c r="B7039" s="14" t="s">
        <v>585</v>
      </c>
      <c r="C7039" s="14" t="s">
        <v>393</v>
      </c>
      <c r="D7039" s="14">
        <v>69060100</v>
      </c>
      <c r="E7039" s="13">
        <v>1</v>
      </c>
      <c r="F7039" s="14" t="s">
        <v>394</v>
      </c>
      <c r="G7039" s="14">
        <v>5501013</v>
      </c>
      <c r="H7039" s="13">
        <v>33573</v>
      </c>
      <c r="I7039" s="14" t="s">
        <v>941</v>
      </c>
      <c r="J7039" s="14" t="s">
        <v>7648</v>
      </c>
      <c r="K7039" s="14" t="s">
        <v>536</v>
      </c>
      <c r="L7039" s="14" t="s">
        <v>6325</v>
      </c>
      <c r="M7039" s="14" t="s">
        <v>705</v>
      </c>
      <c r="N7039" s="14" t="s">
        <v>96</v>
      </c>
      <c r="O7039" s="14" t="s">
        <v>603</v>
      </c>
      <c r="P7039" s="13">
        <v>44</v>
      </c>
      <c r="Q7039" s="15">
        <v>45770</v>
      </c>
      <c r="R7039" s="15">
        <v>45770</v>
      </c>
      <c r="S7039" s="13">
        <v>0</v>
      </c>
      <c r="T7039" s="16">
        <v>0.65912698412698412</v>
      </c>
      <c r="U7039" s="17">
        <v>0</v>
      </c>
      <c r="V7039" s="17">
        <v>20</v>
      </c>
      <c r="W7039" s="17">
        <v>15</v>
      </c>
      <c r="X7039" s="17">
        <v>25</v>
      </c>
      <c r="Y7039" s="17">
        <v>60</v>
      </c>
      <c r="Z7039" s="18" t="s">
        <v>8698</v>
      </c>
      <c r="AA7039" s="17"/>
      <c r="AB7039" s="18">
        <v>293363</v>
      </c>
      <c r="AC7039" s="18">
        <v>146682</v>
      </c>
      <c r="AD7039" s="18">
        <v>146681</v>
      </c>
      <c r="AE7039"/>
      <c r="AF7039"/>
      <c r="AG7039"/>
      <c r="AH7039"/>
      <c r="AI7039"/>
      <c r="AJ7039"/>
      <c r="AK7039"/>
      <c r="AL7039"/>
      <c r="AM7039"/>
      <c r="AN7039"/>
      <c r="AO7039"/>
      <c r="AP7039"/>
      <c r="AQ7039"/>
      <c r="AR7039"/>
      <c r="AS7039"/>
      <c r="AT7039"/>
      <c r="AU7039"/>
      <c r="AV7039"/>
      <c r="AW7039"/>
    </row>
    <row r="7040" spans="1:49" s="1" customFormat="1" x14ac:dyDescent="0.25">
      <c r="A7040" s="13">
        <v>2025</v>
      </c>
      <c r="B7040" s="14" t="s">
        <v>585</v>
      </c>
      <c r="C7040" s="14" t="s">
        <v>763</v>
      </c>
      <c r="D7040" s="14">
        <v>69060300</v>
      </c>
      <c r="E7040" s="13">
        <v>4</v>
      </c>
      <c r="F7040" s="14" t="s">
        <v>764</v>
      </c>
      <c r="G7040" s="14">
        <v>5502008</v>
      </c>
      <c r="H7040" s="13">
        <v>33583</v>
      </c>
      <c r="I7040" s="14" t="s">
        <v>3187</v>
      </c>
      <c r="J7040" s="14" t="s">
        <v>8565</v>
      </c>
      <c r="K7040" s="14" t="s">
        <v>1122</v>
      </c>
      <c r="L7040" s="14" t="s">
        <v>1017</v>
      </c>
      <c r="M7040" s="14" t="s">
        <v>629</v>
      </c>
      <c r="N7040" s="14" t="s">
        <v>96</v>
      </c>
      <c r="O7040" s="14" t="s">
        <v>603</v>
      </c>
      <c r="P7040" s="13">
        <v>44</v>
      </c>
      <c r="Q7040" s="15">
        <v>45534</v>
      </c>
      <c r="R7040" s="15">
        <v>45852</v>
      </c>
      <c r="S7040" s="13">
        <v>1</v>
      </c>
      <c r="T7040" s="16">
        <v>0.5703296703296703</v>
      </c>
      <c r="U7040" s="17">
        <v>0</v>
      </c>
      <c r="V7040" s="17">
        <v>20</v>
      </c>
      <c r="W7040" s="17">
        <v>15</v>
      </c>
      <c r="X7040" s="17">
        <v>25</v>
      </c>
      <c r="Y7040" s="17">
        <v>60</v>
      </c>
      <c r="Z7040" s="18" t="s">
        <v>8698</v>
      </c>
      <c r="AA7040" s="17"/>
      <c r="AB7040" s="18">
        <v>293363</v>
      </c>
      <c r="AC7040" s="18">
        <v>146682</v>
      </c>
      <c r="AD7040" s="18">
        <v>146681</v>
      </c>
      <c r="AE7040"/>
      <c r="AF7040"/>
      <c r="AG7040"/>
      <c r="AH7040"/>
      <c r="AI7040"/>
      <c r="AJ7040"/>
      <c r="AK7040"/>
      <c r="AL7040"/>
      <c r="AM7040"/>
      <c r="AN7040"/>
      <c r="AO7040"/>
      <c r="AP7040"/>
      <c r="AQ7040"/>
      <c r="AR7040"/>
      <c r="AS7040"/>
      <c r="AT7040"/>
      <c r="AU7040"/>
      <c r="AV7040"/>
      <c r="AW7040"/>
    </row>
    <row r="7041" spans="1:49" s="1" customFormat="1" x14ac:dyDescent="0.25">
      <c r="A7041" s="13">
        <v>2025</v>
      </c>
      <c r="B7041" s="14" t="s">
        <v>670</v>
      </c>
      <c r="C7041" s="14" t="s">
        <v>178</v>
      </c>
      <c r="D7041" s="14">
        <v>69170100</v>
      </c>
      <c r="E7041" s="13" t="s">
        <v>665</v>
      </c>
      <c r="F7041" s="14" t="s">
        <v>179</v>
      </c>
      <c r="G7041" s="14">
        <v>8301026</v>
      </c>
      <c r="H7041" s="13">
        <v>34489</v>
      </c>
      <c r="I7041" s="14" t="s">
        <v>3169</v>
      </c>
      <c r="J7041" s="14" t="s">
        <v>7649</v>
      </c>
      <c r="K7041" s="14" t="s">
        <v>41</v>
      </c>
      <c r="L7041" s="14" t="s">
        <v>326</v>
      </c>
      <c r="M7041" s="14" t="s">
        <v>567</v>
      </c>
      <c r="N7041" s="14" t="s">
        <v>96</v>
      </c>
      <c r="O7041" s="14" t="s">
        <v>603</v>
      </c>
      <c r="P7041" s="13">
        <v>44</v>
      </c>
      <c r="Q7041" s="15">
        <v>43525</v>
      </c>
      <c r="R7041" s="15">
        <v>43525</v>
      </c>
      <c r="S7041" s="13">
        <v>6</v>
      </c>
      <c r="T7041" s="16">
        <v>0.38035714285714284</v>
      </c>
      <c r="U7041" s="17">
        <v>15</v>
      </c>
      <c r="V7041" s="17">
        <v>20</v>
      </c>
      <c r="W7041" s="17">
        <v>15</v>
      </c>
      <c r="X7041" s="17">
        <v>25</v>
      </c>
      <c r="Y7041" s="17">
        <v>75</v>
      </c>
      <c r="Z7041" s="18" t="s">
        <v>8698</v>
      </c>
      <c r="AA7041" s="17"/>
      <c r="AB7041" s="18">
        <v>348864</v>
      </c>
      <c r="AC7041" s="18">
        <v>174432</v>
      </c>
      <c r="AD7041" s="18">
        <v>174432</v>
      </c>
      <c r="AE7041"/>
      <c r="AF7041"/>
      <c r="AG7041"/>
      <c r="AH7041"/>
      <c r="AI7041"/>
      <c r="AJ7041"/>
      <c r="AK7041"/>
      <c r="AL7041"/>
      <c r="AM7041"/>
      <c r="AN7041"/>
      <c r="AO7041"/>
      <c r="AP7041"/>
      <c r="AQ7041"/>
      <c r="AR7041"/>
      <c r="AS7041"/>
      <c r="AT7041"/>
      <c r="AU7041"/>
      <c r="AV7041"/>
      <c r="AW7041"/>
    </row>
    <row r="7042" spans="1:49" s="1" customFormat="1" x14ac:dyDescent="0.25">
      <c r="A7042" s="13">
        <v>2025</v>
      </c>
      <c r="B7042" s="14" t="s">
        <v>585</v>
      </c>
      <c r="C7042" s="14" t="s">
        <v>2371</v>
      </c>
      <c r="D7042" s="14">
        <v>69061600</v>
      </c>
      <c r="E7042" s="13">
        <v>9</v>
      </c>
      <c r="F7042" s="14" t="s">
        <v>2372</v>
      </c>
      <c r="G7042" s="14">
        <v>5602002</v>
      </c>
      <c r="H7042" s="13">
        <v>33620</v>
      </c>
      <c r="I7042" s="14" t="s">
        <v>2540</v>
      </c>
      <c r="J7042" s="14" t="s">
        <v>7650</v>
      </c>
      <c r="K7042" s="14" t="s">
        <v>257</v>
      </c>
      <c r="L7042" s="14" t="s">
        <v>475</v>
      </c>
      <c r="M7042" s="14" t="s">
        <v>629</v>
      </c>
      <c r="N7042" s="14" t="s">
        <v>96</v>
      </c>
      <c r="O7042" s="14" t="s">
        <v>603</v>
      </c>
      <c r="P7042" s="13">
        <v>44</v>
      </c>
      <c r="Q7042" s="15">
        <v>44628</v>
      </c>
      <c r="R7042" s="15">
        <v>44628</v>
      </c>
      <c r="S7042" s="13">
        <v>3</v>
      </c>
      <c r="T7042" s="16">
        <v>0.6002801120448179</v>
      </c>
      <c r="U7042" s="17">
        <v>10</v>
      </c>
      <c r="V7042" s="17">
        <v>20</v>
      </c>
      <c r="W7042" s="17">
        <v>15</v>
      </c>
      <c r="X7042" s="17">
        <v>25</v>
      </c>
      <c r="Y7042" s="17">
        <v>70</v>
      </c>
      <c r="Z7042" s="18" t="s">
        <v>8698</v>
      </c>
      <c r="AA7042" s="17"/>
      <c r="AB7042" s="18">
        <v>293363</v>
      </c>
      <c r="AC7042" s="18">
        <v>146682</v>
      </c>
      <c r="AD7042" s="18">
        <v>146681</v>
      </c>
      <c r="AE7042"/>
      <c r="AF7042"/>
      <c r="AG7042"/>
      <c r="AH7042"/>
      <c r="AI7042"/>
      <c r="AJ7042"/>
      <c r="AK7042"/>
      <c r="AL7042"/>
      <c r="AM7042"/>
      <c r="AN7042"/>
      <c r="AO7042"/>
      <c r="AP7042"/>
      <c r="AQ7042"/>
      <c r="AR7042"/>
      <c r="AS7042"/>
      <c r="AT7042"/>
      <c r="AU7042"/>
      <c r="AV7042"/>
      <c r="AW7042"/>
    </row>
    <row r="7043" spans="1:49" s="1" customFormat="1" x14ac:dyDescent="0.25">
      <c r="A7043" s="13">
        <v>2025</v>
      </c>
      <c r="B7043" s="14" t="s">
        <v>585</v>
      </c>
      <c r="C7043" s="14" t="s">
        <v>1094</v>
      </c>
      <c r="D7043" s="14">
        <v>69073600</v>
      </c>
      <c r="E7043" s="13">
        <v>4</v>
      </c>
      <c r="F7043" s="14" t="s">
        <v>1095</v>
      </c>
      <c r="G7043" s="14">
        <v>5603004</v>
      </c>
      <c r="H7043" s="13">
        <v>33626</v>
      </c>
      <c r="I7043" s="14" t="s">
        <v>2414</v>
      </c>
      <c r="J7043" s="14" t="s">
        <v>7651</v>
      </c>
      <c r="K7043" s="14" t="s">
        <v>280</v>
      </c>
      <c r="L7043" s="14" t="s">
        <v>1122</v>
      </c>
      <c r="M7043" s="14" t="s">
        <v>602</v>
      </c>
      <c r="N7043" s="14" t="s">
        <v>96</v>
      </c>
      <c r="O7043" s="14" t="s">
        <v>603</v>
      </c>
      <c r="P7043" s="13">
        <v>44</v>
      </c>
      <c r="Q7043" s="15">
        <v>44831</v>
      </c>
      <c r="R7043" s="15">
        <v>44986</v>
      </c>
      <c r="S7043" s="13">
        <v>2</v>
      </c>
      <c r="T7043" s="16">
        <v>0.75317460317460327</v>
      </c>
      <c r="U7043" s="17">
        <v>10</v>
      </c>
      <c r="V7043" s="17">
        <v>20</v>
      </c>
      <c r="W7043" s="17">
        <v>15</v>
      </c>
      <c r="X7043" s="17">
        <v>25</v>
      </c>
      <c r="Y7043" s="17">
        <v>70</v>
      </c>
      <c r="Z7043" s="18" t="s">
        <v>8698</v>
      </c>
      <c r="AA7043" s="17"/>
      <c r="AB7043" s="18">
        <v>293363</v>
      </c>
      <c r="AC7043" s="18">
        <v>146682</v>
      </c>
      <c r="AD7043" s="18">
        <v>146681</v>
      </c>
      <c r="AE7043"/>
      <c r="AF7043"/>
      <c r="AG7043"/>
      <c r="AH7043"/>
      <c r="AI7043"/>
      <c r="AJ7043"/>
      <c r="AK7043"/>
      <c r="AL7043"/>
      <c r="AM7043"/>
      <c r="AN7043"/>
      <c r="AO7043"/>
      <c r="AP7043"/>
      <c r="AQ7043"/>
      <c r="AR7043"/>
      <c r="AS7043"/>
      <c r="AT7043"/>
      <c r="AU7043"/>
      <c r="AV7043"/>
      <c r="AW7043"/>
    </row>
    <row r="7044" spans="1:49" s="1" customFormat="1" x14ac:dyDescent="0.25">
      <c r="A7044" s="13">
        <v>2025</v>
      </c>
      <c r="B7044" s="14" t="s">
        <v>27</v>
      </c>
      <c r="C7044" s="14" t="s">
        <v>639</v>
      </c>
      <c r="D7044" s="14">
        <v>70954200</v>
      </c>
      <c r="E7044" s="13">
        <v>1</v>
      </c>
      <c r="F7044" s="14" t="s">
        <v>640</v>
      </c>
      <c r="G7044" s="14">
        <v>13302024</v>
      </c>
      <c r="H7044" s="13">
        <v>35947</v>
      </c>
      <c r="I7044" s="14" t="s">
        <v>8011</v>
      </c>
      <c r="J7044" s="14" t="s">
        <v>4208</v>
      </c>
      <c r="K7044" s="14" t="s">
        <v>1730</v>
      </c>
      <c r="L7044" s="14" t="s">
        <v>2520</v>
      </c>
      <c r="M7044" s="14" t="s">
        <v>567</v>
      </c>
      <c r="N7044" s="14" t="s">
        <v>96</v>
      </c>
      <c r="O7044" s="14" t="s">
        <v>603</v>
      </c>
      <c r="P7044" s="13">
        <v>44</v>
      </c>
      <c r="Q7044" s="15">
        <v>43134</v>
      </c>
      <c r="R7044" s="15">
        <v>43134</v>
      </c>
      <c r="S7044" s="13">
        <v>7</v>
      </c>
      <c r="T7044" s="16">
        <v>0.57108843537414966</v>
      </c>
      <c r="U7044" s="17">
        <v>15</v>
      </c>
      <c r="V7044" s="17">
        <v>20</v>
      </c>
      <c r="W7044" s="17">
        <v>15</v>
      </c>
      <c r="X7044" s="17">
        <v>25</v>
      </c>
      <c r="Y7044" s="17">
        <v>75</v>
      </c>
      <c r="Z7044" s="18" t="s">
        <v>8698</v>
      </c>
      <c r="AA7044" s="17"/>
      <c r="AB7044" s="18">
        <v>348864</v>
      </c>
      <c r="AC7044" s="18">
        <v>174432</v>
      </c>
      <c r="AD7044" s="18">
        <v>174432</v>
      </c>
      <c r="AE7044"/>
      <c r="AF7044"/>
      <c r="AG7044"/>
      <c r="AH7044"/>
      <c r="AI7044"/>
      <c r="AJ7044"/>
      <c r="AK7044"/>
      <c r="AL7044"/>
      <c r="AM7044"/>
      <c r="AN7044"/>
      <c r="AO7044"/>
      <c r="AP7044"/>
      <c r="AQ7044"/>
      <c r="AR7044"/>
      <c r="AS7044"/>
      <c r="AT7044"/>
      <c r="AU7044"/>
      <c r="AV7044"/>
      <c r="AW7044"/>
    </row>
    <row r="7045" spans="1:49" s="1" customFormat="1" x14ac:dyDescent="0.25">
      <c r="A7045" s="13">
        <v>2025</v>
      </c>
      <c r="B7045" s="14" t="s">
        <v>27</v>
      </c>
      <c r="C7045" s="14" t="s">
        <v>615</v>
      </c>
      <c r="D7045" s="14">
        <v>70941900</v>
      </c>
      <c r="E7045" s="13">
        <v>5</v>
      </c>
      <c r="F7045" s="14" t="s">
        <v>616</v>
      </c>
      <c r="G7045" s="14">
        <v>13301029</v>
      </c>
      <c r="H7045" s="13">
        <v>35924</v>
      </c>
      <c r="I7045" s="14" t="s">
        <v>7925</v>
      </c>
      <c r="J7045" s="14" t="s">
        <v>7652</v>
      </c>
      <c r="K7045" s="14" t="s">
        <v>441</v>
      </c>
      <c r="L7045" s="14" t="s">
        <v>323</v>
      </c>
      <c r="M7045" s="14" t="s">
        <v>629</v>
      </c>
      <c r="N7045" s="14" t="s">
        <v>96</v>
      </c>
      <c r="O7045" s="14" t="s">
        <v>603</v>
      </c>
      <c r="P7045" s="13">
        <v>44</v>
      </c>
      <c r="Q7045" s="15">
        <v>45733</v>
      </c>
      <c r="R7045" s="15">
        <v>45733</v>
      </c>
      <c r="S7045" s="13">
        <v>0</v>
      </c>
      <c r="T7045" s="16">
        <v>0.67184065934065929</v>
      </c>
      <c r="U7045" s="17">
        <v>0</v>
      </c>
      <c r="V7045" s="17">
        <v>20</v>
      </c>
      <c r="W7045" s="17">
        <v>15</v>
      </c>
      <c r="X7045" s="17">
        <v>25</v>
      </c>
      <c r="Y7045" s="17">
        <v>60</v>
      </c>
      <c r="Z7045" s="18" t="s">
        <v>8698</v>
      </c>
      <c r="AA7045" s="17"/>
      <c r="AB7045" s="18">
        <v>293363</v>
      </c>
      <c r="AC7045" s="18">
        <v>146682</v>
      </c>
      <c r="AD7045" s="18">
        <v>146681</v>
      </c>
      <c r="AE7045"/>
      <c r="AF7045"/>
      <c r="AG7045"/>
      <c r="AH7045"/>
      <c r="AI7045"/>
      <c r="AJ7045"/>
      <c r="AK7045"/>
      <c r="AL7045"/>
      <c r="AM7045"/>
      <c r="AN7045"/>
      <c r="AO7045"/>
      <c r="AP7045"/>
      <c r="AQ7045"/>
      <c r="AR7045"/>
      <c r="AS7045"/>
      <c r="AT7045"/>
      <c r="AU7045"/>
      <c r="AV7045"/>
      <c r="AW7045"/>
    </row>
    <row r="7046" spans="1:49" s="1" customFormat="1" x14ac:dyDescent="0.25">
      <c r="A7046" s="13">
        <v>2025</v>
      </c>
      <c r="B7046" s="14" t="s">
        <v>27</v>
      </c>
      <c r="C7046" s="14" t="s">
        <v>1160</v>
      </c>
      <c r="D7046" s="14">
        <v>69255400</v>
      </c>
      <c r="E7046" s="13">
        <v>0</v>
      </c>
      <c r="F7046" s="14" t="s">
        <v>1161</v>
      </c>
      <c r="G7046" s="14">
        <v>13107017</v>
      </c>
      <c r="H7046" s="13">
        <v>31511</v>
      </c>
      <c r="I7046" s="14" t="s">
        <v>1528</v>
      </c>
      <c r="J7046" s="14" t="s">
        <v>7653</v>
      </c>
      <c r="K7046" s="14" t="s">
        <v>163</v>
      </c>
      <c r="L7046" s="14" t="s">
        <v>42</v>
      </c>
      <c r="M7046" s="14" t="s">
        <v>602</v>
      </c>
      <c r="N7046" s="14" t="s">
        <v>110</v>
      </c>
      <c r="O7046" s="14" t="s">
        <v>603</v>
      </c>
      <c r="P7046" s="13">
        <v>44</v>
      </c>
      <c r="Q7046" s="15">
        <v>43528</v>
      </c>
      <c r="R7046" s="15">
        <v>43528</v>
      </c>
      <c r="S7046" s="13">
        <v>6</v>
      </c>
      <c r="T7046" s="16">
        <v>0.45899999999999996</v>
      </c>
      <c r="U7046" s="17">
        <v>15</v>
      </c>
      <c r="V7046" s="17">
        <v>20</v>
      </c>
      <c r="W7046" s="17">
        <v>15</v>
      </c>
      <c r="X7046" s="17">
        <v>25</v>
      </c>
      <c r="Y7046" s="17">
        <v>75</v>
      </c>
      <c r="Z7046" s="18" t="s">
        <v>8698</v>
      </c>
      <c r="AA7046" s="17"/>
      <c r="AB7046" s="18">
        <v>348864</v>
      </c>
      <c r="AC7046" s="18">
        <v>174432</v>
      </c>
      <c r="AD7046" s="18">
        <v>174432</v>
      </c>
      <c r="AE7046"/>
      <c r="AF7046"/>
      <c r="AG7046"/>
      <c r="AH7046"/>
      <c r="AI7046"/>
      <c r="AJ7046"/>
      <c r="AK7046"/>
      <c r="AL7046"/>
      <c r="AM7046"/>
      <c r="AN7046"/>
      <c r="AO7046"/>
      <c r="AP7046"/>
      <c r="AQ7046"/>
      <c r="AR7046"/>
      <c r="AS7046"/>
      <c r="AT7046"/>
      <c r="AU7046"/>
      <c r="AV7046"/>
      <c r="AW7046"/>
    </row>
    <row r="7047" spans="1:49" s="1" customFormat="1" x14ac:dyDescent="0.25">
      <c r="A7047" s="13">
        <v>2025</v>
      </c>
      <c r="B7047" s="14" t="s">
        <v>27</v>
      </c>
      <c r="C7047" s="14" t="s">
        <v>615</v>
      </c>
      <c r="D7047" s="14">
        <v>70941900</v>
      </c>
      <c r="E7047" s="13">
        <v>5</v>
      </c>
      <c r="F7047" s="14" t="s">
        <v>616</v>
      </c>
      <c r="G7047" s="14">
        <v>13301029</v>
      </c>
      <c r="H7047" s="13">
        <v>35924</v>
      </c>
      <c r="I7047" s="14" t="s">
        <v>7925</v>
      </c>
      <c r="J7047" s="14" t="s">
        <v>7654</v>
      </c>
      <c r="K7047" s="14" t="s">
        <v>55</v>
      </c>
      <c r="L7047" s="14" t="s">
        <v>546</v>
      </c>
      <c r="M7047" s="14" t="s">
        <v>327</v>
      </c>
      <c r="N7047" s="14" t="s">
        <v>96</v>
      </c>
      <c r="O7047" s="14" t="s">
        <v>603</v>
      </c>
      <c r="P7047" s="13">
        <v>44</v>
      </c>
      <c r="Q7047" s="15">
        <v>44929</v>
      </c>
      <c r="R7047" s="15">
        <v>44929</v>
      </c>
      <c r="S7047" s="13">
        <v>2</v>
      </c>
      <c r="T7047" s="16">
        <v>0.67184065934065929</v>
      </c>
      <c r="U7047" s="17">
        <v>10</v>
      </c>
      <c r="V7047" s="17">
        <v>20</v>
      </c>
      <c r="W7047" s="17">
        <v>15</v>
      </c>
      <c r="X7047" s="17">
        <v>25</v>
      </c>
      <c r="Y7047" s="17">
        <v>70</v>
      </c>
      <c r="Z7047" s="18" t="s">
        <v>8698</v>
      </c>
      <c r="AA7047" s="17"/>
      <c r="AB7047" s="18">
        <v>293363</v>
      </c>
      <c r="AC7047" s="18">
        <v>146682</v>
      </c>
      <c r="AD7047" s="18">
        <v>146681</v>
      </c>
      <c r="AE7047"/>
      <c r="AF7047"/>
      <c r="AG7047"/>
      <c r="AH7047"/>
      <c r="AI7047"/>
      <c r="AJ7047"/>
      <c r="AK7047"/>
      <c r="AL7047"/>
      <c r="AM7047"/>
      <c r="AN7047"/>
      <c r="AO7047"/>
      <c r="AP7047"/>
      <c r="AQ7047"/>
      <c r="AR7047"/>
      <c r="AS7047"/>
      <c r="AT7047"/>
      <c r="AU7047"/>
      <c r="AV7047"/>
      <c r="AW7047"/>
    </row>
    <row r="7048" spans="1:49" s="1" customFormat="1" x14ac:dyDescent="0.25">
      <c r="A7048" s="13">
        <v>2025</v>
      </c>
      <c r="B7048" s="14" t="s">
        <v>27</v>
      </c>
      <c r="C7048" s="14" t="s">
        <v>615</v>
      </c>
      <c r="D7048" s="14">
        <v>70941900</v>
      </c>
      <c r="E7048" s="13">
        <v>5</v>
      </c>
      <c r="F7048" s="14" t="s">
        <v>616</v>
      </c>
      <c r="G7048" s="14">
        <v>13301030</v>
      </c>
      <c r="H7048" s="13">
        <v>35925</v>
      </c>
      <c r="I7048" s="14" t="s">
        <v>7901</v>
      </c>
      <c r="J7048" s="14" t="s">
        <v>5442</v>
      </c>
      <c r="K7048" s="14" t="s">
        <v>173</v>
      </c>
      <c r="L7048" s="14" t="s">
        <v>1260</v>
      </c>
      <c r="M7048" s="14" t="s">
        <v>327</v>
      </c>
      <c r="N7048" s="14" t="s">
        <v>96</v>
      </c>
      <c r="O7048" s="14" t="s">
        <v>603</v>
      </c>
      <c r="P7048" s="13">
        <v>44</v>
      </c>
      <c r="Q7048" s="15">
        <v>43864</v>
      </c>
      <c r="R7048" s="15">
        <v>43864</v>
      </c>
      <c r="S7048" s="13">
        <v>5</v>
      </c>
      <c r="T7048" s="16">
        <v>0.54821428571428577</v>
      </c>
      <c r="U7048" s="17">
        <v>10</v>
      </c>
      <c r="V7048" s="17">
        <v>20</v>
      </c>
      <c r="W7048" s="17">
        <v>15</v>
      </c>
      <c r="X7048" s="17">
        <v>25</v>
      </c>
      <c r="Y7048" s="17">
        <v>70</v>
      </c>
      <c r="Z7048" s="18" t="s">
        <v>8698</v>
      </c>
      <c r="AA7048" s="17"/>
      <c r="AB7048" s="18">
        <v>293363</v>
      </c>
      <c r="AC7048" s="18">
        <v>146682</v>
      </c>
      <c r="AD7048" s="18">
        <v>146681</v>
      </c>
      <c r="AE7048"/>
      <c r="AF7048"/>
      <c r="AG7048"/>
      <c r="AH7048"/>
      <c r="AI7048"/>
      <c r="AJ7048"/>
      <c r="AK7048"/>
      <c r="AL7048"/>
      <c r="AM7048"/>
      <c r="AN7048"/>
      <c r="AO7048"/>
      <c r="AP7048"/>
      <c r="AQ7048"/>
      <c r="AR7048"/>
      <c r="AS7048"/>
      <c r="AT7048"/>
      <c r="AU7048"/>
      <c r="AV7048"/>
      <c r="AW7048"/>
    </row>
    <row r="7049" spans="1:49" s="1" customFormat="1" x14ac:dyDescent="0.25">
      <c r="A7049" s="13">
        <v>2025</v>
      </c>
      <c r="B7049" s="14" t="s">
        <v>27</v>
      </c>
      <c r="C7049" s="14" t="s">
        <v>615</v>
      </c>
      <c r="D7049" s="14">
        <v>70941900</v>
      </c>
      <c r="E7049" s="13">
        <v>5</v>
      </c>
      <c r="F7049" s="14" t="s">
        <v>616</v>
      </c>
      <c r="G7049" s="14">
        <v>13301043</v>
      </c>
      <c r="H7049" s="13">
        <v>35937</v>
      </c>
      <c r="I7049" s="14" t="s">
        <v>8002</v>
      </c>
      <c r="J7049" s="14" t="s">
        <v>5798</v>
      </c>
      <c r="K7049" s="14" t="s">
        <v>216</v>
      </c>
      <c r="L7049" s="14" t="s">
        <v>190</v>
      </c>
      <c r="M7049" s="14" t="s">
        <v>629</v>
      </c>
      <c r="N7049" s="14" t="s">
        <v>96</v>
      </c>
      <c r="O7049" s="14" t="s">
        <v>603</v>
      </c>
      <c r="P7049" s="13">
        <v>44</v>
      </c>
      <c r="Q7049" s="15">
        <v>43864</v>
      </c>
      <c r="R7049" s="15">
        <v>43864</v>
      </c>
      <c r="S7049" s="13">
        <v>5</v>
      </c>
      <c r="T7049" s="16">
        <v>0.75192307692307681</v>
      </c>
      <c r="U7049" s="17">
        <v>10</v>
      </c>
      <c r="V7049" s="17">
        <v>20</v>
      </c>
      <c r="W7049" s="17">
        <v>15</v>
      </c>
      <c r="X7049" s="17">
        <v>25</v>
      </c>
      <c r="Y7049" s="17">
        <v>70</v>
      </c>
      <c r="Z7049" s="18" t="s">
        <v>8698</v>
      </c>
      <c r="AA7049" s="17"/>
      <c r="AB7049" s="18">
        <v>293363</v>
      </c>
      <c r="AC7049" s="18">
        <v>146682</v>
      </c>
      <c r="AD7049" s="18">
        <v>146681</v>
      </c>
      <c r="AE7049"/>
      <c r="AF7049"/>
      <c r="AG7049"/>
      <c r="AH7049"/>
      <c r="AI7049"/>
      <c r="AJ7049"/>
      <c r="AK7049"/>
      <c r="AL7049"/>
      <c r="AM7049"/>
      <c r="AN7049"/>
      <c r="AO7049"/>
      <c r="AP7049"/>
      <c r="AQ7049"/>
      <c r="AR7049"/>
      <c r="AS7049"/>
      <c r="AT7049"/>
      <c r="AU7049"/>
      <c r="AV7049"/>
      <c r="AW7049"/>
    </row>
    <row r="7050" spans="1:49" s="1" customFormat="1" x14ac:dyDescent="0.25">
      <c r="A7050" s="13">
        <v>2025</v>
      </c>
      <c r="B7050" s="14" t="s">
        <v>27</v>
      </c>
      <c r="C7050" s="14" t="s">
        <v>630</v>
      </c>
      <c r="D7050" s="14">
        <v>69073900</v>
      </c>
      <c r="E7050" s="13">
        <v>3</v>
      </c>
      <c r="F7050" s="14" t="s">
        <v>76</v>
      </c>
      <c r="G7050" s="14">
        <v>13503008</v>
      </c>
      <c r="H7050" s="13">
        <v>36068</v>
      </c>
      <c r="I7050" s="14" t="s">
        <v>7839</v>
      </c>
      <c r="J7050" s="14" t="s">
        <v>539</v>
      </c>
      <c r="K7050" s="14" t="s">
        <v>147</v>
      </c>
      <c r="L7050" s="14" t="s">
        <v>274</v>
      </c>
      <c r="M7050" s="14" t="s">
        <v>602</v>
      </c>
      <c r="N7050" s="14" t="s">
        <v>282</v>
      </c>
      <c r="O7050" s="14" t="s">
        <v>603</v>
      </c>
      <c r="P7050" s="13">
        <v>44</v>
      </c>
      <c r="Q7050" s="15">
        <v>43543</v>
      </c>
      <c r="R7050" s="15">
        <v>43543</v>
      </c>
      <c r="S7050" s="13">
        <v>6</v>
      </c>
      <c r="T7050" s="16">
        <v>0.66588345864661658</v>
      </c>
      <c r="U7050" s="17">
        <v>15</v>
      </c>
      <c r="V7050" s="17">
        <v>20</v>
      </c>
      <c r="W7050" s="17">
        <v>15</v>
      </c>
      <c r="X7050" s="17">
        <v>25</v>
      </c>
      <c r="Y7050" s="17">
        <v>75</v>
      </c>
      <c r="Z7050" s="18" t="s">
        <v>8698</v>
      </c>
      <c r="AA7050" s="17"/>
      <c r="AB7050" s="18">
        <v>348864</v>
      </c>
      <c r="AC7050" s="18">
        <v>174432</v>
      </c>
      <c r="AD7050" s="18">
        <v>174432</v>
      </c>
      <c r="AE7050"/>
      <c r="AF7050"/>
      <c r="AG7050"/>
      <c r="AH7050"/>
      <c r="AI7050"/>
      <c r="AJ7050"/>
      <c r="AK7050"/>
      <c r="AL7050"/>
      <c r="AM7050"/>
      <c r="AN7050"/>
      <c r="AO7050"/>
      <c r="AP7050"/>
      <c r="AQ7050"/>
      <c r="AR7050"/>
      <c r="AS7050"/>
      <c r="AT7050"/>
      <c r="AU7050"/>
      <c r="AV7050"/>
      <c r="AW7050"/>
    </row>
    <row r="7051" spans="1:49" s="1" customFormat="1" x14ac:dyDescent="0.25">
      <c r="A7051" s="13">
        <v>2025</v>
      </c>
      <c r="B7051" s="14" t="s">
        <v>714</v>
      </c>
      <c r="C7051" s="14" t="s">
        <v>240</v>
      </c>
      <c r="D7051" s="14">
        <v>69220100</v>
      </c>
      <c r="E7051" s="13">
        <v>0</v>
      </c>
      <c r="F7051" s="14" t="s">
        <v>241</v>
      </c>
      <c r="G7051" s="14">
        <v>10101007</v>
      </c>
      <c r="H7051" s="13">
        <v>35081</v>
      </c>
      <c r="I7051" s="14" t="s">
        <v>902</v>
      </c>
      <c r="J7051" s="14" t="s">
        <v>6446</v>
      </c>
      <c r="K7051" s="14" t="s">
        <v>129</v>
      </c>
      <c r="L7051" s="14" t="s">
        <v>2470</v>
      </c>
      <c r="M7051" s="14" t="s">
        <v>629</v>
      </c>
      <c r="N7051" s="14" t="s">
        <v>282</v>
      </c>
      <c r="O7051" s="14" t="s">
        <v>603</v>
      </c>
      <c r="P7051" s="13">
        <v>44</v>
      </c>
      <c r="Q7051" s="15">
        <v>44786</v>
      </c>
      <c r="R7051" s="15">
        <v>45426</v>
      </c>
      <c r="S7051" s="13">
        <v>3</v>
      </c>
      <c r="T7051" s="16">
        <v>0.41864406779661023</v>
      </c>
      <c r="U7051" s="17">
        <v>10</v>
      </c>
      <c r="V7051" s="17">
        <v>20</v>
      </c>
      <c r="W7051" s="17">
        <v>15</v>
      </c>
      <c r="X7051" s="17">
        <v>25</v>
      </c>
      <c r="Y7051" s="17">
        <v>70</v>
      </c>
      <c r="Z7051" s="18" t="s">
        <v>8698</v>
      </c>
      <c r="AA7051" s="17"/>
      <c r="AB7051" s="18">
        <v>293363</v>
      </c>
      <c r="AC7051" s="18">
        <v>146682</v>
      </c>
      <c r="AD7051" s="18">
        <v>146681</v>
      </c>
      <c r="AE7051"/>
      <c r="AF7051"/>
      <c r="AG7051"/>
      <c r="AH7051"/>
      <c r="AI7051"/>
      <c r="AJ7051"/>
      <c r="AK7051"/>
      <c r="AL7051"/>
      <c r="AM7051"/>
      <c r="AN7051"/>
      <c r="AO7051"/>
      <c r="AP7051"/>
      <c r="AQ7051"/>
      <c r="AR7051"/>
      <c r="AS7051"/>
      <c r="AT7051"/>
      <c r="AU7051"/>
      <c r="AV7051"/>
      <c r="AW7051"/>
    </row>
    <row r="7052" spans="1:49" s="1" customFormat="1" x14ac:dyDescent="0.25">
      <c r="A7052" s="13">
        <v>2025</v>
      </c>
      <c r="B7052" s="14" t="s">
        <v>604</v>
      </c>
      <c r="C7052" s="14" t="s">
        <v>90</v>
      </c>
      <c r="D7052" s="14">
        <v>69190700</v>
      </c>
      <c r="E7052" s="13">
        <v>7</v>
      </c>
      <c r="F7052" s="14" t="s">
        <v>91</v>
      </c>
      <c r="G7052" s="14">
        <v>9101060</v>
      </c>
      <c r="H7052" s="13">
        <v>34755</v>
      </c>
      <c r="I7052" s="14" t="s">
        <v>434</v>
      </c>
      <c r="J7052" s="14" t="s">
        <v>7655</v>
      </c>
      <c r="K7052" s="14" t="s">
        <v>219</v>
      </c>
      <c r="L7052" s="14" t="s">
        <v>75</v>
      </c>
      <c r="M7052" s="14" t="s">
        <v>567</v>
      </c>
      <c r="N7052" s="14" t="s">
        <v>96</v>
      </c>
      <c r="O7052" s="14" t="s">
        <v>603</v>
      </c>
      <c r="P7052" s="13">
        <v>44</v>
      </c>
      <c r="Q7052" s="15">
        <v>40470</v>
      </c>
      <c r="R7052" s="15">
        <v>40470</v>
      </c>
      <c r="S7052" s="13">
        <v>14</v>
      </c>
      <c r="T7052" s="16">
        <v>0.74175824175824168</v>
      </c>
      <c r="U7052" s="17">
        <v>20</v>
      </c>
      <c r="V7052" s="17">
        <v>20</v>
      </c>
      <c r="W7052" s="17">
        <v>15</v>
      </c>
      <c r="X7052" s="17">
        <v>25</v>
      </c>
      <c r="Y7052" s="17">
        <v>80</v>
      </c>
      <c r="Z7052" s="18" t="s">
        <v>8698</v>
      </c>
      <c r="AA7052" s="17"/>
      <c r="AB7052" s="18">
        <v>396436</v>
      </c>
      <c r="AC7052" s="18">
        <v>198218</v>
      </c>
      <c r="AD7052" s="18">
        <v>198218</v>
      </c>
      <c r="AE7052"/>
      <c r="AF7052"/>
      <c r="AG7052"/>
      <c r="AH7052"/>
      <c r="AI7052"/>
      <c r="AJ7052"/>
      <c r="AK7052"/>
      <c r="AL7052"/>
      <c r="AM7052"/>
      <c r="AN7052"/>
      <c r="AO7052"/>
      <c r="AP7052"/>
      <c r="AQ7052"/>
      <c r="AR7052"/>
      <c r="AS7052"/>
      <c r="AT7052"/>
      <c r="AU7052"/>
      <c r="AV7052"/>
      <c r="AW7052"/>
    </row>
    <row r="7053" spans="1:49" s="1" customFormat="1" x14ac:dyDescent="0.25">
      <c r="A7053" s="13">
        <v>2025</v>
      </c>
      <c r="B7053" s="14" t="s">
        <v>576</v>
      </c>
      <c r="C7053" s="14" t="s">
        <v>1256</v>
      </c>
      <c r="D7053" s="14">
        <v>69110600</v>
      </c>
      <c r="E7053" s="13">
        <v>4</v>
      </c>
      <c r="F7053" s="14" t="s">
        <v>1257</v>
      </c>
      <c r="G7053" s="14">
        <v>7106005</v>
      </c>
      <c r="H7053" s="13">
        <v>33987</v>
      </c>
      <c r="I7053" s="14" t="s">
        <v>1258</v>
      </c>
      <c r="J7053" s="14" t="s">
        <v>7656</v>
      </c>
      <c r="K7053" s="14" t="s">
        <v>55</v>
      </c>
      <c r="L7053" s="14" t="s">
        <v>55</v>
      </c>
      <c r="M7053" s="14" t="s">
        <v>572</v>
      </c>
      <c r="N7053" s="14" t="s">
        <v>96</v>
      </c>
      <c r="O7053" s="14" t="s">
        <v>603</v>
      </c>
      <c r="P7053" s="13">
        <v>44</v>
      </c>
      <c r="Q7053" s="15">
        <v>44986</v>
      </c>
      <c r="R7053" s="15">
        <v>45719</v>
      </c>
      <c r="S7053" s="13">
        <v>2</v>
      </c>
      <c r="T7053" s="16">
        <v>0.67161172161172167</v>
      </c>
      <c r="U7053" s="17">
        <v>10</v>
      </c>
      <c r="V7053" s="17">
        <v>20</v>
      </c>
      <c r="W7053" s="17">
        <v>15</v>
      </c>
      <c r="X7053" s="17">
        <v>25</v>
      </c>
      <c r="Y7053" s="17">
        <v>70</v>
      </c>
      <c r="Z7053" s="18" t="s">
        <v>8698</v>
      </c>
      <c r="AA7053" s="17"/>
      <c r="AB7053" s="18">
        <v>293363</v>
      </c>
      <c r="AC7053" s="18">
        <v>146682</v>
      </c>
      <c r="AD7053" s="18">
        <v>146681</v>
      </c>
      <c r="AE7053"/>
      <c r="AF7053"/>
      <c r="AG7053"/>
      <c r="AH7053"/>
      <c r="AI7053"/>
      <c r="AJ7053"/>
      <c r="AK7053"/>
      <c r="AL7053"/>
      <c r="AM7053"/>
      <c r="AN7053"/>
      <c r="AO7053"/>
      <c r="AP7053"/>
      <c r="AQ7053"/>
      <c r="AR7053"/>
      <c r="AS7053"/>
      <c r="AT7053"/>
      <c r="AU7053"/>
      <c r="AV7053"/>
      <c r="AW7053"/>
    </row>
    <row r="7054" spans="1:49" s="1" customFormat="1" x14ac:dyDescent="0.25">
      <c r="A7054" s="13">
        <v>2025</v>
      </c>
      <c r="B7054" s="14" t="s">
        <v>27</v>
      </c>
      <c r="C7054" s="14" t="s">
        <v>529</v>
      </c>
      <c r="D7054" s="14">
        <v>71293900</v>
      </c>
      <c r="E7054" s="13">
        <v>1</v>
      </c>
      <c r="F7054" s="14" t="s">
        <v>530</v>
      </c>
      <c r="G7054" s="14">
        <v>13501033</v>
      </c>
      <c r="H7054" s="13">
        <v>36038</v>
      </c>
      <c r="I7054" s="14" t="s">
        <v>7890</v>
      </c>
      <c r="J7054" s="14" t="s">
        <v>7571</v>
      </c>
      <c r="K7054" s="14" t="s">
        <v>380</v>
      </c>
      <c r="L7054" s="14" t="s">
        <v>184</v>
      </c>
      <c r="M7054" s="14" t="s">
        <v>602</v>
      </c>
      <c r="N7054" s="14" t="s">
        <v>336</v>
      </c>
      <c r="O7054" s="14" t="s">
        <v>603</v>
      </c>
      <c r="P7054" s="13">
        <v>43</v>
      </c>
      <c r="Q7054" s="15">
        <v>43278</v>
      </c>
      <c r="R7054" s="15">
        <v>43278</v>
      </c>
      <c r="S7054" s="13">
        <v>7</v>
      </c>
      <c r="T7054" s="16">
        <v>0.55276497695852533</v>
      </c>
      <c r="U7054" s="17">
        <v>15</v>
      </c>
      <c r="V7054" s="17">
        <v>20</v>
      </c>
      <c r="W7054" s="17">
        <v>15</v>
      </c>
      <c r="X7054" s="17">
        <v>25</v>
      </c>
      <c r="Y7054" s="17">
        <v>75</v>
      </c>
      <c r="Z7054" s="18" t="s">
        <v>8698</v>
      </c>
      <c r="AA7054" s="17"/>
      <c r="AB7054" s="18">
        <v>340935</v>
      </c>
      <c r="AC7054" s="18">
        <v>170468</v>
      </c>
      <c r="AD7054" s="18">
        <v>170467</v>
      </c>
      <c r="AE7054"/>
      <c r="AF7054"/>
      <c r="AG7054"/>
      <c r="AH7054"/>
      <c r="AI7054"/>
      <c r="AJ7054"/>
      <c r="AK7054"/>
      <c r="AL7054"/>
      <c r="AM7054"/>
      <c r="AN7054"/>
      <c r="AO7054"/>
      <c r="AP7054"/>
      <c r="AQ7054"/>
      <c r="AR7054"/>
      <c r="AS7054"/>
      <c r="AT7054"/>
      <c r="AU7054"/>
      <c r="AV7054"/>
      <c r="AW7054"/>
    </row>
    <row r="7055" spans="1:49" s="1" customFormat="1" x14ac:dyDescent="0.25">
      <c r="A7055" s="13">
        <v>2025</v>
      </c>
      <c r="B7055" s="14" t="s">
        <v>604</v>
      </c>
      <c r="C7055" s="14" t="s">
        <v>1554</v>
      </c>
      <c r="D7055" s="14">
        <v>69190300</v>
      </c>
      <c r="E7055" s="13">
        <v>1</v>
      </c>
      <c r="F7055" s="14" t="s">
        <v>1555</v>
      </c>
      <c r="G7055" s="14">
        <v>9113004</v>
      </c>
      <c r="H7055" s="13">
        <v>34906</v>
      </c>
      <c r="I7055" s="14" t="s">
        <v>1556</v>
      </c>
      <c r="J7055" s="14" t="s">
        <v>7657</v>
      </c>
      <c r="K7055" s="14" t="s">
        <v>2140</v>
      </c>
      <c r="L7055" s="14" t="s">
        <v>74</v>
      </c>
      <c r="M7055" s="14" t="s">
        <v>629</v>
      </c>
      <c r="N7055" s="14" t="s">
        <v>96</v>
      </c>
      <c r="O7055" s="14" t="s">
        <v>603</v>
      </c>
      <c r="P7055" s="13">
        <v>44</v>
      </c>
      <c r="Q7055" s="15">
        <v>43163</v>
      </c>
      <c r="R7055" s="15">
        <v>44531</v>
      </c>
      <c r="S7055" s="13">
        <v>7</v>
      </c>
      <c r="T7055" s="16">
        <v>0.3991758241758242</v>
      </c>
      <c r="U7055" s="17">
        <v>15</v>
      </c>
      <c r="V7055" s="17">
        <v>20</v>
      </c>
      <c r="W7055" s="17">
        <v>15</v>
      </c>
      <c r="X7055" s="17">
        <v>25</v>
      </c>
      <c r="Y7055" s="17">
        <v>75</v>
      </c>
      <c r="Z7055" s="18" t="s">
        <v>8698</v>
      </c>
      <c r="AA7055" s="17"/>
      <c r="AB7055" s="18">
        <v>348864</v>
      </c>
      <c r="AC7055" s="18">
        <v>174432</v>
      </c>
      <c r="AD7055" s="18">
        <v>174432</v>
      </c>
      <c r="AE7055"/>
      <c r="AF7055"/>
      <c r="AG7055"/>
      <c r="AH7055"/>
      <c r="AI7055"/>
      <c r="AJ7055"/>
      <c r="AK7055"/>
      <c r="AL7055"/>
      <c r="AM7055"/>
      <c r="AN7055"/>
      <c r="AO7055"/>
      <c r="AP7055"/>
      <c r="AQ7055"/>
      <c r="AR7055"/>
      <c r="AS7055"/>
      <c r="AT7055"/>
      <c r="AU7055"/>
      <c r="AV7055"/>
      <c r="AW7055"/>
    </row>
    <row r="7056" spans="1:49" s="1" customFormat="1" x14ac:dyDescent="0.25">
      <c r="A7056" s="13">
        <v>2025</v>
      </c>
      <c r="B7056" s="14" t="s">
        <v>604</v>
      </c>
      <c r="C7056" s="14" t="s">
        <v>815</v>
      </c>
      <c r="D7056" s="14">
        <v>61955000</v>
      </c>
      <c r="E7056" s="13">
        <v>5</v>
      </c>
      <c r="F7056" s="14" t="s">
        <v>816</v>
      </c>
      <c r="G7056" s="14">
        <v>9112025</v>
      </c>
      <c r="H7056" s="13">
        <v>34880</v>
      </c>
      <c r="I7056" s="14" t="s">
        <v>848</v>
      </c>
      <c r="J7056" s="14" t="s">
        <v>8566</v>
      </c>
      <c r="K7056" s="14" t="s">
        <v>473</v>
      </c>
      <c r="L7056" s="14" t="s">
        <v>648</v>
      </c>
      <c r="M7056" s="14" t="s">
        <v>567</v>
      </c>
      <c r="N7056" s="14" t="s">
        <v>96</v>
      </c>
      <c r="O7056" s="14" t="s">
        <v>603</v>
      </c>
      <c r="P7056" s="13">
        <v>44</v>
      </c>
      <c r="Q7056" s="15">
        <v>45600</v>
      </c>
      <c r="R7056" s="15">
        <v>45719</v>
      </c>
      <c r="S7056" s="13">
        <v>0</v>
      </c>
      <c r="T7056" s="16">
        <v>0.51730769230769225</v>
      </c>
      <c r="U7056" s="17">
        <v>0</v>
      </c>
      <c r="V7056" s="17">
        <v>20</v>
      </c>
      <c r="W7056" s="17">
        <v>15</v>
      </c>
      <c r="X7056" s="17">
        <v>25</v>
      </c>
      <c r="Y7056" s="17">
        <v>60</v>
      </c>
      <c r="Z7056" s="18" t="s">
        <v>8698</v>
      </c>
      <c r="AA7056" s="17"/>
      <c r="AB7056" s="18">
        <v>293363</v>
      </c>
      <c r="AC7056" s="18">
        <v>146682</v>
      </c>
      <c r="AD7056" s="18">
        <v>146681</v>
      </c>
      <c r="AE7056"/>
      <c r="AF7056"/>
      <c r="AG7056"/>
      <c r="AH7056"/>
      <c r="AI7056"/>
      <c r="AJ7056"/>
      <c r="AK7056"/>
      <c r="AL7056"/>
      <c r="AM7056"/>
      <c r="AN7056"/>
      <c r="AO7056"/>
      <c r="AP7056"/>
      <c r="AQ7056"/>
      <c r="AR7056"/>
      <c r="AS7056"/>
      <c r="AT7056"/>
      <c r="AU7056"/>
      <c r="AV7056"/>
      <c r="AW7056"/>
    </row>
    <row r="7057" spans="1:49" s="1" customFormat="1" x14ac:dyDescent="0.25">
      <c r="A7057" s="13">
        <v>2025</v>
      </c>
      <c r="B7057" s="14" t="s">
        <v>604</v>
      </c>
      <c r="C7057" s="14" t="s">
        <v>90</v>
      </c>
      <c r="D7057" s="14">
        <v>69190700</v>
      </c>
      <c r="E7057" s="13">
        <v>7</v>
      </c>
      <c r="F7057" s="14" t="s">
        <v>91</v>
      </c>
      <c r="G7057" s="14">
        <v>9101055</v>
      </c>
      <c r="H7057" s="13">
        <v>34749</v>
      </c>
      <c r="I7057" s="14" t="s">
        <v>149</v>
      </c>
      <c r="J7057" s="14" t="s">
        <v>300</v>
      </c>
      <c r="K7057" s="14" t="s">
        <v>2831</v>
      </c>
      <c r="L7057" s="14" t="s">
        <v>390</v>
      </c>
      <c r="M7057" s="14" t="s">
        <v>567</v>
      </c>
      <c r="N7057" s="14" t="s">
        <v>96</v>
      </c>
      <c r="O7057" s="14" t="s">
        <v>603</v>
      </c>
      <c r="P7057" s="13">
        <v>44</v>
      </c>
      <c r="Q7057" s="15">
        <v>43741</v>
      </c>
      <c r="R7057" s="15">
        <v>45041</v>
      </c>
      <c r="S7057" s="13">
        <v>5</v>
      </c>
      <c r="T7057" s="16">
        <v>0.65673076923076923</v>
      </c>
      <c r="U7057" s="17">
        <v>10</v>
      </c>
      <c r="V7057" s="17">
        <v>20</v>
      </c>
      <c r="W7057" s="17">
        <v>15</v>
      </c>
      <c r="X7057" s="17">
        <v>25</v>
      </c>
      <c r="Y7057" s="17">
        <v>70</v>
      </c>
      <c r="Z7057" s="18" t="s">
        <v>8698</v>
      </c>
      <c r="AA7057" s="17"/>
      <c r="AB7057" s="18">
        <v>293363</v>
      </c>
      <c r="AC7057" s="18">
        <v>146682</v>
      </c>
      <c r="AD7057" s="18">
        <v>146681</v>
      </c>
      <c r="AE7057"/>
      <c r="AF7057"/>
      <c r="AG7057"/>
      <c r="AH7057"/>
      <c r="AI7057"/>
      <c r="AJ7057"/>
      <c r="AK7057"/>
      <c r="AL7057"/>
      <c r="AM7057"/>
      <c r="AN7057"/>
      <c r="AO7057"/>
      <c r="AP7057"/>
      <c r="AQ7057"/>
      <c r="AR7057"/>
      <c r="AS7057"/>
      <c r="AT7057"/>
      <c r="AU7057"/>
      <c r="AV7057"/>
      <c r="AW7057"/>
    </row>
    <row r="7058" spans="1:49" s="1" customFormat="1" x14ac:dyDescent="0.25">
      <c r="A7058" s="13">
        <v>2025</v>
      </c>
      <c r="B7058" s="14" t="s">
        <v>604</v>
      </c>
      <c r="C7058" s="14" t="s">
        <v>815</v>
      </c>
      <c r="D7058" s="14">
        <v>61955000</v>
      </c>
      <c r="E7058" s="13">
        <v>5</v>
      </c>
      <c r="F7058" s="14" t="s">
        <v>816</v>
      </c>
      <c r="G7058" s="14">
        <v>9112033</v>
      </c>
      <c r="H7058" s="13">
        <v>34889</v>
      </c>
      <c r="I7058" s="14" t="s">
        <v>1927</v>
      </c>
      <c r="J7058" s="14" t="s">
        <v>7452</v>
      </c>
      <c r="K7058" s="14" t="s">
        <v>5490</v>
      </c>
      <c r="L7058" s="14" t="s">
        <v>4851</v>
      </c>
      <c r="M7058" s="14" t="s">
        <v>629</v>
      </c>
      <c r="N7058" s="14" t="s">
        <v>96</v>
      </c>
      <c r="O7058" s="14" t="s">
        <v>603</v>
      </c>
      <c r="P7058" s="13">
        <v>44</v>
      </c>
      <c r="Q7058" s="15">
        <v>44805</v>
      </c>
      <c r="R7058" s="15">
        <v>45132</v>
      </c>
      <c r="S7058" s="13">
        <v>2</v>
      </c>
      <c r="T7058" s="16">
        <v>0.36565934065934069</v>
      </c>
      <c r="U7058" s="17">
        <v>10</v>
      </c>
      <c r="V7058" s="17">
        <v>20</v>
      </c>
      <c r="W7058" s="17">
        <v>15</v>
      </c>
      <c r="X7058" s="17">
        <v>25</v>
      </c>
      <c r="Y7058" s="17">
        <v>70</v>
      </c>
      <c r="Z7058" s="18" t="s">
        <v>8698</v>
      </c>
      <c r="AA7058" s="17"/>
      <c r="AB7058" s="18">
        <v>293363</v>
      </c>
      <c r="AC7058" s="18">
        <v>146682</v>
      </c>
      <c r="AD7058" s="18">
        <v>146681</v>
      </c>
      <c r="AE7058"/>
      <c r="AF7058"/>
      <c r="AG7058"/>
      <c r="AH7058"/>
      <c r="AI7058"/>
      <c r="AJ7058"/>
      <c r="AK7058"/>
      <c r="AL7058"/>
      <c r="AM7058"/>
      <c r="AN7058"/>
      <c r="AO7058"/>
      <c r="AP7058"/>
      <c r="AQ7058"/>
      <c r="AR7058"/>
      <c r="AS7058"/>
      <c r="AT7058"/>
      <c r="AU7058"/>
      <c r="AV7058"/>
      <c r="AW7058"/>
    </row>
    <row r="7059" spans="1:49" s="1" customFormat="1" x14ac:dyDescent="0.25">
      <c r="A7059" s="13">
        <v>2025</v>
      </c>
      <c r="B7059" s="14" t="s">
        <v>604</v>
      </c>
      <c r="C7059" s="14" t="s">
        <v>90</v>
      </c>
      <c r="D7059" s="14">
        <v>69190700</v>
      </c>
      <c r="E7059" s="13">
        <v>7</v>
      </c>
      <c r="F7059" s="14" t="s">
        <v>91</v>
      </c>
      <c r="G7059" s="14">
        <v>9101063</v>
      </c>
      <c r="H7059" s="13">
        <v>34758</v>
      </c>
      <c r="I7059" s="14" t="s">
        <v>947</v>
      </c>
      <c r="J7059" s="14" t="s">
        <v>7658</v>
      </c>
      <c r="K7059" s="14" t="s">
        <v>212</v>
      </c>
      <c r="L7059" s="14" t="s">
        <v>212</v>
      </c>
      <c r="M7059" s="14" t="s">
        <v>629</v>
      </c>
      <c r="N7059" s="14" t="s">
        <v>96</v>
      </c>
      <c r="O7059" s="14" t="s">
        <v>603</v>
      </c>
      <c r="P7059" s="13">
        <v>44</v>
      </c>
      <c r="Q7059" s="15">
        <v>44466</v>
      </c>
      <c r="R7059" s="15">
        <v>45124</v>
      </c>
      <c r="S7059" s="13">
        <v>3</v>
      </c>
      <c r="T7059" s="16">
        <v>0.72115384615384603</v>
      </c>
      <c r="U7059" s="17">
        <v>10</v>
      </c>
      <c r="V7059" s="17">
        <v>20</v>
      </c>
      <c r="W7059" s="17">
        <v>15</v>
      </c>
      <c r="X7059" s="17">
        <v>25</v>
      </c>
      <c r="Y7059" s="17">
        <v>70</v>
      </c>
      <c r="Z7059" s="18" t="s">
        <v>8698</v>
      </c>
      <c r="AA7059" s="17"/>
      <c r="AB7059" s="18">
        <v>293363</v>
      </c>
      <c r="AC7059" s="18">
        <v>146682</v>
      </c>
      <c r="AD7059" s="18">
        <v>146681</v>
      </c>
      <c r="AE7059"/>
      <c r="AF7059"/>
      <c r="AG7059"/>
      <c r="AH7059"/>
      <c r="AI7059"/>
      <c r="AJ7059"/>
      <c r="AK7059"/>
      <c r="AL7059"/>
      <c r="AM7059"/>
      <c r="AN7059"/>
      <c r="AO7059"/>
      <c r="AP7059"/>
      <c r="AQ7059"/>
      <c r="AR7059"/>
      <c r="AS7059"/>
      <c r="AT7059"/>
      <c r="AU7059"/>
      <c r="AV7059"/>
      <c r="AW7059"/>
    </row>
    <row r="7060" spans="1:49" s="1" customFormat="1" x14ac:dyDescent="0.25">
      <c r="A7060" s="13">
        <v>2025</v>
      </c>
      <c r="B7060" s="14" t="s">
        <v>653</v>
      </c>
      <c r="C7060" s="14" t="s">
        <v>1010</v>
      </c>
      <c r="D7060" s="14">
        <v>69080600</v>
      </c>
      <c r="E7060" s="13">
        <v>2</v>
      </c>
      <c r="F7060" s="14" t="s">
        <v>1011</v>
      </c>
      <c r="G7060" s="14">
        <v>6105403</v>
      </c>
      <c r="H7060" s="13">
        <v>33758</v>
      </c>
      <c r="I7060" s="14" t="s">
        <v>2154</v>
      </c>
      <c r="J7060" s="14" t="s">
        <v>7659</v>
      </c>
      <c r="K7060" s="14" t="s">
        <v>1715</v>
      </c>
      <c r="L7060" s="14" t="s">
        <v>216</v>
      </c>
      <c r="M7060" s="14" t="s">
        <v>629</v>
      </c>
      <c r="N7060" s="14" t="s">
        <v>1062</v>
      </c>
      <c r="O7060" s="14" t="s">
        <v>603</v>
      </c>
      <c r="P7060" s="13">
        <v>44</v>
      </c>
      <c r="Q7060" s="15">
        <v>45352</v>
      </c>
      <c r="R7060" s="15">
        <v>45352</v>
      </c>
      <c r="S7060" s="13">
        <v>1</v>
      </c>
      <c r="T7060" s="16">
        <v>0.60238095238095235</v>
      </c>
      <c r="U7060" s="17">
        <v>0</v>
      </c>
      <c r="V7060" s="17">
        <v>20</v>
      </c>
      <c r="W7060" s="17">
        <v>15</v>
      </c>
      <c r="X7060" s="17">
        <v>25</v>
      </c>
      <c r="Y7060" s="17">
        <v>60</v>
      </c>
      <c r="Z7060" s="18" t="s">
        <v>8698</v>
      </c>
      <c r="AA7060" s="17"/>
      <c r="AB7060" s="18">
        <v>293363</v>
      </c>
      <c r="AC7060" s="18">
        <v>146682</v>
      </c>
      <c r="AD7060" s="18">
        <v>146681</v>
      </c>
      <c r="AE7060"/>
      <c r="AF7060"/>
      <c r="AG7060"/>
      <c r="AH7060"/>
      <c r="AI7060"/>
      <c r="AJ7060"/>
      <c r="AK7060"/>
      <c r="AL7060"/>
      <c r="AM7060"/>
      <c r="AN7060"/>
      <c r="AO7060"/>
      <c r="AP7060"/>
      <c r="AQ7060"/>
      <c r="AR7060"/>
      <c r="AS7060"/>
      <c r="AT7060"/>
      <c r="AU7060"/>
      <c r="AV7060"/>
      <c r="AW7060"/>
    </row>
    <row r="7061" spans="1:49" s="1" customFormat="1" x14ac:dyDescent="0.25">
      <c r="A7061" s="13">
        <v>2025</v>
      </c>
      <c r="B7061" s="14" t="s">
        <v>653</v>
      </c>
      <c r="C7061" s="14" t="s">
        <v>1010</v>
      </c>
      <c r="D7061" s="14">
        <v>69080600</v>
      </c>
      <c r="E7061" s="13">
        <v>2</v>
      </c>
      <c r="F7061" s="14" t="s">
        <v>1011</v>
      </c>
      <c r="G7061" s="14">
        <v>6105401</v>
      </c>
      <c r="H7061" s="13">
        <v>33756</v>
      </c>
      <c r="I7061" s="14" t="s">
        <v>1012</v>
      </c>
      <c r="J7061" s="14" t="s">
        <v>7660</v>
      </c>
      <c r="K7061" s="14" t="s">
        <v>4296</v>
      </c>
      <c r="L7061" s="14" t="s">
        <v>2011</v>
      </c>
      <c r="M7061" s="14" t="s">
        <v>629</v>
      </c>
      <c r="N7061" s="14" t="s">
        <v>1062</v>
      </c>
      <c r="O7061" s="14" t="s">
        <v>603</v>
      </c>
      <c r="P7061" s="13">
        <v>44</v>
      </c>
      <c r="Q7061" s="15">
        <v>45047</v>
      </c>
      <c r="R7061" s="15">
        <v>45047</v>
      </c>
      <c r="S7061" s="13">
        <v>2</v>
      </c>
      <c r="T7061" s="16">
        <v>0.53967181467181469</v>
      </c>
      <c r="U7061" s="17">
        <v>10</v>
      </c>
      <c r="V7061" s="17">
        <v>20</v>
      </c>
      <c r="W7061" s="17">
        <v>15</v>
      </c>
      <c r="X7061" s="17">
        <v>25</v>
      </c>
      <c r="Y7061" s="17">
        <v>70</v>
      </c>
      <c r="Z7061" s="18" t="s">
        <v>8698</v>
      </c>
      <c r="AA7061" s="17"/>
      <c r="AB7061" s="18">
        <v>293363</v>
      </c>
      <c r="AC7061" s="18">
        <v>146682</v>
      </c>
      <c r="AD7061" s="18">
        <v>146681</v>
      </c>
      <c r="AE7061"/>
      <c r="AF7061"/>
      <c r="AG7061"/>
      <c r="AH7061"/>
      <c r="AI7061"/>
      <c r="AJ7061"/>
      <c r="AK7061"/>
      <c r="AL7061"/>
      <c r="AM7061"/>
      <c r="AN7061"/>
      <c r="AO7061"/>
      <c r="AP7061"/>
      <c r="AQ7061"/>
      <c r="AR7061"/>
      <c r="AS7061"/>
      <c r="AT7061"/>
      <c r="AU7061"/>
      <c r="AV7061"/>
      <c r="AW7061"/>
    </row>
    <row r="7062" spans="1:49" s="1" customFormat="1" x14ac:dyDescent="0.25">
      <c r="A7062" s="13">
        <v>2025</v>
      </c>
      <c r="B7062" s="14" t="s">
        <v>576</v>
      </c>
      <c r="C7062" s="14" t="s">
        <v>577</v>
      </c>
      <c r="D7062" s="14">
        <v>69110400</v>
      </c>
      <c r="E7062" s="13">
        <v>1</v>
      </c>
      <c r="F7062" s="14" t="s">
        <v>578</v>
      </c>
      <c r="G7062" s="14">
        <v>7101039</v>
      </c>
      <c r="H7062" s="13">
        <v>33963</v>
      </c>
      <c r="I7062" s="14" t="s">
        <v>1923</v>
      </c>
      <c r="J7062" s="14" t="s">
        <v>8567</v>
      </c>
      <c r="K7062" s="14" t="s">
        <v>414</v>
      </c>
      <c r="L7062" s="14" t="s">
        <v>8568</v>
      </c>
      <c r="M7062" s="14" t="s">
        <v>705</v>
      </c>
      <c r="N7062" s="14" t="s">
        <v>1178</v>
      </c>
      <c r="O7062" s="14" t="s">
        <v>603</v>
      </c>
      <c r="P7062" s="13">
        <v>44</v>
      </c>
      <c r="Q7062" s="15">
        <v>45726</v>
      </c>
      <c r="R7062" s="15">
        <v>45846</v>
      </c>
      <c r="S7062" s="13">
        <v>0</v>
      </c>
      <c r="T7062" s="16">
        <v>0.49148351648351657</v>
      </c>
      <c r="U7062" s="17">
        <v>0</v>
      </c>
      <c r="V7062" s="17">
        <v>20</v>
      </c>
      <c r="W7062" s="17">
        <v>15</v>
      </c>
      <c r="X7062" s="17">
        <v>25</v>
      </c>
      <c r="Y7062" s="17">
        <v>60</v>
      </c>
      <c r="Z7062" s="18" t="s">
        <v>8698</v>
      </c>
      <c r="AA7062" s="17"/>
      <c r="AB7062" s="18">
        <v>293363</v>
      </c>
      <c r="AC7062" s="18">
        <v>146682</v>
      </c>
      <c r="AD7062" s="18">
        <v>146681</v>
      </c>
      <c r="AE7062"/>
      <c r="AF7062"/>
      <c r="AG7062"/>
      <c r="AH7062"/>
      <c r="AI7062"/>
      <c r="AJ7062"/>
      <c r="AK7062"/>
      <c r="AL7062"/>
      <c r="AM7062"/>
      <c r="AN7062"/>
      <c r="AO7062"/>
      <c r="AP7062"/>
      <c r="AQ7062"/>
      <c r="AR7062"/>
      <c r="AS7062"/>
      <c r="AT7062"/>
      <c r="AU7062"/>
      <c r="AV7062"/>
      <c r="AW7062"/>
    </row>
    <row r="7063" spans="1:49" s="1" customFormat="1" x14ac:dyDescent="0.25">
      <c r="A7063" s="13">
        <v>2025</v>
      </c>
      <c r="B7063" s="14" t="s">
        <v>653</v>
      </c>
      <c r="C7063" s="14" t="s">
        <v>1647</v>
      </c>
      <c r="D7063" s="14">
        <v>69080700</v>
      </c>
      <c r="E7063" s="13">
        <v>9</v>
      </c>
      <c r="F7063" s="14" t="s">
        <v>1648</v>
      </c>
      <c r="G7063" s="14">
        <v>6104404</v>
      </c>
      <c r="H7063" s="13">
        <v>33755</v>
      </c>
      <c r="I7063" s="14" t="s">
        <v>3549</v>
      </c>
      <c r="J7063" s="14" t="s">
        <v>7661</v>
      </c>
      <c r="K7063" s="14" t="s">
        <v>173</v>
      </c>
      <c r="L7063" s="14" t="s">
        <v>290</v>
      </c>
      <c r="M7063" s="14" t="s">
        <v>705</v>
      </c>
      <c r="N7063" s="14" t="s">
        <v>336</v>
      </c>
      <c r="O7063" s="14" t="s">
        <v>603</v>
      </c>
      <c r="P7063" s="13">
        <v>44</v>
      </c>
      <c r="Q7063" s="15">
        <v>43416</v>
      </c>
      <c r="R7063" s="15">
        <v>43525</v>
      </c>
      <c r="S7063" s="13">
        <v>6</v>
      </c>
      <c r="T7063" s="16">
        <v>0.76642857142857157</v>
      </c>
      <c r="U7063" s="17">
        <v>15</v>
      </c>
      <c r="V7063" s="17">
        <v>20</v>
      </c>
      <c r="W7063" s="17">
        <v>15</v>
      </c>
      <c r="X7063" s="17">
        <v>25</v>
      </c>
      <c r="Y7063" s="17">
        <v>75</v>
      </c>
      <c r="Z7063" s="18" t="s">
        <v>8698</v>
      </c>
      <c r="AA7063" s="17"/>
      <c r="AB7063" s="18">
        <v>348864</v>
      </c>
      <c r="AC7063" s="18">
        <v>174432</v>
      </c>
      <c r="AD7063" s="18">
        <v>174432</v>
      </c>
      <c r="AE7063"/>
      <c r="AF7063"/>
      <c r="AG7063"/>
      <c r="AH7063"/>
      <c r="AI7063"/>
      <c r="AJ7063"/>
      <c r="AK7063"/>
      <c r="AL7063"/>
      <c r="AM7063"/>
      <c r="AN7063"/>
      <c r="AO7063"/>
      <c r="AP7063"/>
      <c r="AQ7063"/>
      <c r="AR7063"/>
      <c r="AS7063"/>
      <c r="AT7063"/>
      <c r="AU7063"/>
      <c r="AV7063"/>
      <c r="AW7063"/>
    </row>
    <row r="7064" spans="1:49" s="1" customFormat="1" x14ac:dyDescent="0.25">
      <c r="A7064" s="13">
        <v>2025</v>
      </c>
      <c r="B7064" s="14" t="s">
        <v>653</v>
      </c>
      <c r="C7064" s="14" t="s">
        <v>563</v>
      </c>
      <c r="D7064" s="14">
        <v>71014200</v>
      </c>
      <c r="E7064" s="13">
        <v>9</v>
      </c>
      <c r="F7064" s="14" t="s">
        <v>1813</v>
      </c>
      <c r="G7064" s="14">
        <v>6101407</v>
      </c>
      <c r="H7064" s="13">
        <v>33735</v>
      </c>
      <c r="I7064" s="14" t="s">
        <v>745</v>
      </c>
      <c r="J7064" s="14" t="s">
        <v>6676</v>
      </c>
      <c r="K7064" s="14" t="s">
        <v>1466</v>
      </c>
      <c r="L7064" s="14" t="s">
        <v>477</v>
      </c>
      <c r="M7064" s="14" t="s">
        <v>567</v>
      </c>
      <c r="N7064" s="14" t="s">
        <v>658</v>
      </c>
      <c r="O7064" s="14" t="s">
        <v>603</v>
      </c>
      <c r="P7064" s="13">
        <v>44</v>
      </c>
      <c r="Q7064" s="15">
        <v>43739</v>
      </c>
      <c r="R7064" s="15">
        <v>44228</v>
      </c>
      <c r="S7064" s="13">
        <v>5</v>
      </c>
      <c r="T7064" s="16">
        <v>0.82307692307692304</v>
      </c>
      <c r="U7064" s="17">
        <v>10</v>
      </c>
      <c r="V7064" s="17">
        <v>20</v>
      </c>
      <c r="W7064" s="17">
        <v>15</v>
      </c>
      <c r="X7064" s="17">
        <v>25</v>
      </c>
      <c r="Y7064" s="17">
        <v>70</v>
      </c>
      <c r="Z7064" s="18" t="s">
        <v>8698</v>
      </c>
      <c r="AA7064" s="17"/>
      <c r="AB7064" s="18">
        <v>293363</v>
      </c>
      <c r="AC7064" s="18">
        <v>146682</v>
      </c>
      <c r="AD7064" s="18">
        <v>146681</v>
      </c>
      <c r="AE7064"/>
      <c r="AF7064"/>
      <c r="AG7064"/>
      <c r="AH7064"/>
      <c r="AI7064"/>
      <c r="AJ7064"/>
      <c r="AK7064"/>
      <c r="AL7064"/>
      <c r="AM7064"/>
      <c r="AN7064"/>
      <c r="AO7064"/>
      <c r="AP7064"/>
      <c r="AQ7064"/>
      <c r="AR7064"/>
      <c r="AS7064"/>
      <c r="AT7064"/>
      <c r="AU7064"/>
      <c r="AV7064"/>
      <c r="AW7064"/>
    </row>
    <row r="7065" spans="1:49" s="1" customFormat="1" x14ac:dyDescent="0.25">
      <c r="A7065" s="13">
        <v>2025</v>
      </c>
      <c r="B7065" s="14" t="s">
        <v>653</v>
      </c>
      <c r="C7065" s="14" t="s">
        <v>302</v>
      </c>
      <c r="D7065" s="14">
        <v>69081100</v>
      </c>
      <c r="E7065" s="13">
        <v>6</v>
      </c>
      <c r="F7065" s="14" t="s">
        <v>303</v>
      </c>
      <c r="G7065" s="14">
        <v>6113404</v>
      </c>
      <c r="H7065" s="13">
        <v>33810</v>
      </c>
      <c r="I7065" s="14" t="s">
        <v>483</v>
      </c>
      <c r="J7065" s="14" t="s">
        <v>7662</v>
      </c>
      <c r="K7065" s="14" t="s">
        <v>662</v>
      </c>
      <c r="L7065" s="14" t="s">
        <v>4595</v>
      </c>
      <c r="M7065" s="14" t="s">
        <v>629</v>
      </c>
      <c r="N7065" s="14" t="s">
        <v>96</v>
      </c>
      <c r="O7065" s="14" t="s">
        <v>603</v>
      </c>
      <c r="P7065" s="13">
        <v>44</v>
      </c>
      <c r="Q7065" s="15">
        <v>44803</v>
      </c>
      <c r="R7065" s="15">
        <v>44803</v>
      </c>
      <c r="S7065" s="13">
        <v>3</v>
      </c>
      <c r="T7065" s="16">
        <v>0.41868131868131869</v>
      </c>
      <c r="U7065" s="17">
        <v>10</v>
      </c>
      <c r="V7065" s="17">
        <v>20</v>
      </c>
      <c r="W7065" s="17">
        <v>15</v>
      </c>
      <c r="X7065" s="17">
        <v>25</v>
      </c>
      <c r="Y7065" s="17">
        <v>70</v>
      </c>
      <c r="Z7065" s="18" t="s">
        <v>8698</v>
      </c>
      <c r="AA7065" s="17"/>
      <c r="AB7065" s="18">
        <v>293363</v>
      </c>
      <c r="AC7065" s="18">
        <v>146682</v>
      </c>
      <c r="AD7065" s="18">
        <v>146681</v>
      </c>
      <c r="AE7065"/>
      <c r="AF7065"/>
      <c r="AG7065"/>
      <c r="AH7065"/>
      <c r="AI7065"/>
      <c r="AJ7065"/>
      <c r="AK7065"/>
      <c r="AL7065"/>
      <c r="AM7065"/>
      <c r="AN7065"/>
      <c r="AO7065"/>
      <c r="AP7065"/>
      <c r="AQ7065"/>
      <c r="AR7065"/>
      <c r="AS7065"/>
      <c r="AT7065"/>
      <c r="AU7065"/>
      <c r="AV7065"/>
      <c r="AW7065"/>
    </row>
    <row r="7066" spans="1:49" s="1" customFormat="1" x14ac:dyDescent="0.25">
      <c r="A7066" s="13">
        <v>2025</v>
      </c>
      <c r="B7066" s="14" t="s">
        <v>576</v>
      </c>
      <c r="C7066" s="14" t="s">
        <v>1297</v>
      </c>
      <c r="D7066" s="14">
        <v>69100100</v>
      </c>
      <c r="E7066" s="13">
        <v>8</v>
      </c>
      <c r="F7066" s="14" t="s">
        <v>7895</v>
      </c>
      <c r="G7066" s="14">
        <v>7301020</v>
      </c>
      <c r="H7066" s="13">
        <v>34044</v>
      </c>
      <c r="I7066" s="14" t="s">
        <v>5602</v>
      </c>
      <c r="J7066" s="14" t="s">
        <v>6599</v>
      </c>
      <c r="K7066" s="14" t="s">
        <v>28</v>
      </c>
      <c r="L7066" s="14" t="s">
        <v>163</v>
      </c>
      <c r="M7066" s="14" t="s">
        <v>705</v>
      </c>
      <c r="N7066" s="14" t="s">
        <v>7663</v>
      </c>
      <c r="O7066" s="14" t="s">
        <v>575</v>
      </c>
      <c r="P7066" s="13">
        <v>44</v>
      </c>
      <c r="Q7066" s="15">
        <v>45352</v>
      </c>
      <c r="R7066" s="15">
        <v>45719</v>
      </c>
      <c r="S7066" s="13">
        <v>1</v>
      </c>
      <c r="T7066" s="16">
        <v>0.62111801242236031</v>
      </c>
      <c r="U7066" s="17">
        <v>0</v>
      </c>
      <c r="V7066" s="17">
        <v>20</v>
      </c>
      <c r="W7066" s="17">
        <v>15</v>
      </c>
      <c r="X7066" s="17">
        <v>25</v>
      </c>
      <c r="Y7066" s="17">
        <v>60</v>
      </c>
      <c r="Z7066" s="18" t="s">
        <v>8698</v>
      </c>
      <c r="AA7066" s="17"/>
      <c r="AB7066" s="18">
        <v>293363</v>
      </c>
      <c r="AC7066" s="18">
        <v>146682</v>
      </c>
      <c r="AD7066" s="18">
        <v>146681</v>
      </c>
      <c r="AE7066"/>
      <c r="AF7066"/>
      <c r="AG7066"/>
      <c r="AH7066"/>
      <c r="AI7066"/>
      <c r="AJ7066"/>
      <c r="AK7066"/>
      <c r="AL7066"/>
      <c r="AM7066"/>
      <c r="AN7066"/>
      <c r="AO7066"/>
      <c r="AP7066"/>
      <c r="AQ7066"/>
      <c r="AR7066"/>
      <c r="AS7066"/>
      <c r="AT7066"/>
      <c r="AU7066"/>
      <c r="AV7066"/>
      <c r="AW7066"/>
    </row>
    <row r="7067" spans="1:49" s="1" customFormat="1" x14ac:dyDescent="0.25">
      <c r="A7067" s="13">
        <v>2025</v>
      </c>
      <c r="B7067" s="14" t="s">
        <v>604</v>
      </c>
      <c r="C7067" s="14" t="s">
        <v>400</v>
      </c>
      <c r="D7067" s="14">
        <v>69191500</v>
      </c>
      <c r="E7067" s="13" t="s">
        <v>665</v>
      </c>
      <c r="F7067" s="14" t="s">
        <v>401</v>
      </c>
      <c r="G7067" s="14">
        <v>9120018</v>
      </c>
      <c r="H7067" s="13">
        <v>34955</v>
      </c>
      <c r="I7067" s="14" t="s">
        <v>1309</v>
      </c>
      <c r="J7067" s="14" t="s">
        <v>8569</v>
      </c>
      <c r="K7067" s="14" t="s">
        <v>190</v>
      </c>
      <c r="L7067" s="14" t="s">
        <v>4196</v>
      </c>
      <c r="M7067" s="14" t="s">
        <v>705</v>
      </c>
      <c r="N7067" s="14" t="s">
        <v>96</v>
      </c>
      <c r="O7067" s="14" t="s">
        <v>603</v>
      </c>
      <c r="P7067" s="13">
        <v>44</v>
      </c>
      <c r="Q7067" s="15">
        <v>43435</v>
      </c>
      <c r="R7067" s="15">
        <v>45848</v>
      </c>
      <c r="S7067" s="13">
        <v>6</v>
      </c>
      <c r="T7067" s="16">
        <v>0.73185714285714287</v>
      </c>
      <c r="U7067" s="17">
        <v>15</v>
      </c>
      <c r="V7067" s="17">
        <v>20</v>
      </c>
      <c r="W7067" s="17">
        <v>15</v>
      </c>
      <c r="X7067" s="17">
        <v>25</v>
      </c>
      <c r="Y7067" s="17">
        <v>75</v>
      </c>
      <c r="Z7067" s="18" t="s">
        <v>8698</v>
      </c>
      <c r="AA7067" s="17"/>
      <c r="AB7067" s="18">
        <v>348864</v>
      </c>
      <c r="AC7067" s="18">
        <v>174432</v>
      </c>
      <c r="AD7067" s="18">
        <v>174432</v>
      </c>
      <c r="AE7067"/>
      <c r="AF7067"/>
      <c r="AG7067"/>
      <c r="AH7067"/>
      <c r="AI7067"/>
      <c r="AJ7067"/>
      <c r="AK7067"/>
      <c r="AL7067"/>
      <c r="AM7067"/>
      <c r="AN7067"/>
      <c r="AO7067"/>
      <c r="AP7067"/>
      <c r="AQ7067"/>
      <c r="AR7067"/>
      <c r="AS7067"/>
      <c r="AT7067"/>
      <c r="AU7067"/>
      <c r="AV7067"/>
      <c r="AW7067"/>
    </row>
    <row r="7068" spans="1:49" s="1" customFormat="1" x14ac:dyDescent="0.25">
      <c r="A7068" s="13">
        <v>2025</v>
      </c>
      <c r="B7068" s="14" t="s">
        <v>604</v>
      </c>
      <c r="C7068" s="14" t="s">
        <v>688</v>
      </c>
      <c r="D7068" s="14">
        <v>69191300</v>
      </c>
      <c r="E7068" s="13">
        <v>7</v>
      </c>
      <c r="F7068" s="14" t="s">
        <v>7843</v>
      </c>
      <c r="G7068" s="14">
        <v>9114011</v>
      </c>
      <c r="H7068" s="13">
        <v>34911</v>
      </c>
      <c r="I7068" s="14" t="s">
        <v>1659</v>
      </c>
      <c r="J7068" s="14" t="s">
        <v>8570</v>
      </c>
      <c r="K7068" s="14" t="s">
        <v>974</v>
      </c>
      <c r="L7068" s="14" t="s">
        <v>376</v>
      </c>
      <c r="M7068" s="14" t="s">
        <v>705</v>
      </c>
      <c r="N7068" s="14" t="s">
        <v>96</v>
      </c>
      <c r="O7068" s="14" t="s">
        <v>603</v>
      </c>
      <c r="P7068" s="13">
        <v>44</v>
      </c>
      <c r="Q7068" s="15">
        <v>44470</v>
      </c>
      <c r="R7068" s="15">
        <v>45720</v>
      </c>
      <c r="S7068" s="13">
        <v>3</v>
      </c>
      <c r="T7068" s="16">
        <v>0.62922077922077913</v>
      </c>
      <c r="U7068" s="17">
        <v>10</v>
      </c>
      <c r="V7068" s="17">
        <v>20</v>
      </c>
      <c r="W7068" s="17">
        <v>15</v>
      </c>
      <c r="X7068" s="17">
        <v>25</v>
      </c>
      <c r="Y7068" s="17">
        <v>70</v>
      </c>
      <c r="Z7068" s="18" t="s">
        <v>8698</v>
      </c>
      <c r="AA7068" s="17"/>
      <c r="AB7068" s="18">
        <v>293363</v>
      </c>
      <c r="AC7068" s="18">
        <v>146682</v>
      </c>
      <c r="AD7068" s="18">
        <v>146681</v>
      </c>
      <c r="AE7068"/>
      <c r="AF7068"/>
      <c r="AG7068"/>
      <c r="AH7068"/>
      <c r="AI7068"/>
      <c r="AJ7068"/>
      <c r="AK7068"/>
      <c r="AL7068"/>
      <c r="AM7068"/>
      <c r="AN7068"/>
      <c r="AO7068"/>
      <c r="AP7068"/>
      <c r="AQ7068"/>
      <c r="AR7068"/>
      <c r="AS7068"/>
      <c r="AT7068"/>
      <c r="AU7068"/>
      <c r="AV7068"/>
      <c r="AW7068"/>
    </row>
    <row r="7069" spans="1:49" s="1" customFormat="1" x14ac:dyDescent="0.25">
      <c r="A7069" s="13">
        <v>2025</v>
      </c>
      <c r="B7069" s="14" t="s">
        <v>653</v>
      </c>
      <c r="C7069" s="14" t="s">
        <v>448</v>
      </c>
      <c r="D7069" s="14">
        <v>69091500</v>
      </c>
      <c r="E7069" s="13">
        <v>6</v>
      </c>
      <c r="F7069" s="14" t="s">
        <v>449</v>
      </c>
      <c r="G7069" s="14">
        <v>6307403</v>
      </c>
      <c r="H7069" s="13">
        <v>33915</v>
      </c>
      <c r="I7069" s="14" t="s">
        <v>686</v>
      </c>
      <c r="J7069" s="14" t="s">
        <v>8571</v>
      </c>
      <c r="K7069" s="14" t="s">
        <v>747</v>
      </c>
      <c r="L7069" s="14" t="s">
        <v>342</v>
      </c>
      <c r="M7069" s="14" t="s">
        <v>608</v>
      </c>
      <c r="N7069" s="14" t="s">
        <v>451</v>
      </c>
      <c r="O7069" s="14" t="s">
        <v>609</v>
      </c>
      <c r="P7069" s="13">
        <v>22</v>
      </c>
      <c r="Q7069" s="15">
        <v>45721</v>
      </c>
      <c r="R7069" s="15">
        <v>45721</v>
      </c>
      <c r="S7069" s="13">
        <v>0</v>
      </c>
      <c r="T7069" s="16">
        <v>0.56153846153846143</v>
      </c>
      <c r="U7069" s="17">
        <v>0</v>
      </c>
      <c r="V7069" s="17">
        <v>20</v>
      </c>
      <c r="W7069" s="17">
        <v>15</v>
      </c>
      <c r="X7069" s="17">
        <v>25</v>
      </c>
      <c r="Y7069" s="17">
        <v>60</v>
      </c>
      <c r="Z7069" s="18" t="s">
        <v>8698</v>
      </c>
      <c r="AA7069" s="17"/>
      <c r="AB7069" s="18">
        <v>146681</v>
      </c>
      <c r="AC7069" s="18">
        <v>73341</v>
      </c>
      <c r="AD7069" s="18">
        <v>73340</v>
      </c>
      <c r="AE7069"/>
      <c r="AF7069"/>
      <c r="AG7069"/>
      <c r="AH7069"/>
      <c r="AI7069"/>
      <c r="AJ7069"/>
      <c r="AK7069"/>
      <c r="AL7069"/>
      <c r="AM7069"/>
      <c r="AN7069"/>
      <c r="AO7069"/>
      <c r="AP7069"/>
      <c r="AQ7069"/>
      <c r="AR7069"/>
      <c r="AS7069"/>
      <c r="AT7069"/>
      <c r="AU7069"/>
      <c r="AV7069"/>
      <c r="AW7069"/>
    </row>
    <row r="7070" spans="1:49" s="1" customFormat="1" x14ac:dyDescent="0.25">
      <c r="A7070" s="13">
        <v>2025</v>
      </c>
      <c r="B7070" s="14" t="s">
        <v>653</v>
      </c>
      <c r="C7070" s="14" t="s">
        <v>174</v>
      </c>
      <c r="D7070" s="14">
        <v>69090600</v>
      </c>
      <c r="E7070" s="13">
        <v>7</v>
      </c>
      <c r="F7070" s="14" t="s">
        <v>175</v>
      </c>
      <c r="G7070" s="14">
        <v>6310405</v>
      </c>
      <c r="H7070" s="13">
        <v>33933</v>
      </c>
      <c r="I7070" s="14" t="s">
        <v>1295</v>
      </c>
      <c r="J7070" s="14" t="s">
        <v>7664</v>
      </c>
      <c r="K7070" s="14" t="s">
        <v>1968</v>
      </c>
      <c r="L7070" s="14" t="s">
        <v>69</v>
      </c>
      <c r="M7070" s="14" t="s">
        <v>705</v>
      </c>
      <c r="N7070" s="14" t="s">
        <v>282</v>
      </c>
      <c r="O7070" s="14" t="s">
        <v>603</v>
      </c>
      <c r="P7070" s="13">
        <v>44</v>
      </c>
      <c r="Q7070" s="15">
        <v>43335</v>
      </c>
      <c r="R7070" s="15">
        <v>43335</v>
      </c>
      <c r="S7070" s="13">
        <v>7</v>
      </c>
      <c r="T7070" s="16">
        <v>0.59672619047619035</v>
      </c>
      <c r="U7070" s="17">
        <v>15</v>
      </c>
      <c r="V7070" s="17">
        <v>20</v>
      </c>
      <c r="W7070" s="17">
        <v>15</v>
      </c>
      <c r="X7070" s="17">
        <v>25</v>
      </c>
      <c r="Y7070" s="17">
        <v>75</v>
      </c>
      <c r="Z7070" s="18" t="s">
        <v>8698</v>
      </c>
      <c r="AA7070" s="17"/>
      <c r="AB7070" s="18">
        <v>348864</v>
      </c>
      <c r="AC7070" s="18">
        <v>174432</v>
      </c>
      <c r="AD7070" s="18">
        <v>174432</v>
      </c>
      <c r="AE7070"/>
      <c r="AF7070"/>
      <c r="AG7070"/>
      <c r="AH7070"/>
      <c r="AI7070"/>
      <c r="AJ7070"/>
      <c r="AK7070"/>
      <c r="AL7070"/>
      <c r="AM7070"/>
      <c r="AN7070"/>
      <c r="AO7070"/>
      <c r="AP7070"/>
      <c r="AQ7070"/>
      <c r="AR7070"/>
      <c r="AS7070"/>
      <c r="AT7070"/>
      <c r="AU7070"/>
      <c r="AV7070"/>
      <c r="AW7070"/>
    </row>
    <row r="7071" spans="1:49" s="1" customFormat="1" x14ac:dyDescent="0.25">
      <c r="A7071" s="13">
        <v>2025</v>
      </c>
      <c r="B7071" s="14" t="s">
        <v>653</v>
      </c>
      <c r="C7071" s="14" t="s">
        <v>174</v>
      </c>
      <c r="D7071" s="14">
        <v>69090600</v>
      </c>
      <c r="E7071" s="13">
        <v>7</v>
      </c>
      <c r="F7071" s="14" t="s">
        <v>175</v>
      </c>
      <c r="G7071" s="14">
        <v>6310405</v>
      </c>
      <c r="H7071" s="13">
        <v>33933</v>
      </c>
      <c r="I7071" s="14" t="s">
        <v>1295</v>
      </c>
      <c r="J7071" s="14" t="s">
        <v>7665</v>
      </c>
      <c r="K7071" s="14" t="s">
        <v>69</v>
      </c>
      <c r="L7071" s="14" t="s">
        <v>501</v>
      </c>
      <c r="M7071" s="14" t="s">
        <v>705</v>
      </c>
      <c r="N7071" s="14" t="s">
        <v>282</v>
      </c>
      <c r="O7071" s="14" t="s">
        <v>603</v>
      </c>
      <c r="P7071" s="13">
        <v>44</v>
      </c>
      <c r="Q7071" s="15">
        <v>43348</v>
      </c>
      <c r="R7071" s="15">
        <v>43348</v>
      </c>
      <c r="S7071" s="13">
        <v>6</v>
      </c>
      <c r="T7071" s="16">
        <v>0.59672619047619035</v>
      </c>
      <c r="U7071" s="17">
        <v>15</v>
      </c>
      <c r="V7071" s="17">
        <v>20</v>
      </c>
      <c r="W7071" s="17">
        <v>15</v>
      </c>
      <c r="X7071" s="17">
        <v>25</v>
      </c>
      <c r="Y7071" s="17">
        <v>75</v>
      </c>
      <c r="Z7071" s="18" t="s">
        <v>8698</v>
      </c>
      <c r="AA7071" s="17"/>
      <c r="AB7071" s="18">
        <v>348864</v>
      </c>
      <c r="AC7071" s="18">
        <v>174432</v>
      </c>
      <c r="AD7071" s="18">
        <v>174432</v>
      </c>
      <c r="AE7071"/>
      <c r="AF7071"/>
      <c r="AG7071"/>
      <c r="AH7071"/>
      <c r="AI7071"/>
      <c r="AJ7071"/>
      <c r="AK7071"/>
      <c r="AL7071"/>
      <c r="AM7071"/>
      <c r="AN7071"/>
      <c r="AO7071"/>
      <c r="AP7071"/>
      <c r="AQ7071"/>
      <c r="AR7071"/>
      <c r="AS7071"/>
      <c r="AT7071"/>
      <c r="AU7071"/>
      <c r="AV7071"/>
      <c r="AW7071"/>
    </row>
    <row r="7072" spans="1:49" s="1" customFormat="1" x14ac:dyDescent="0.25">
      <c r="A7072" s="13">
        <v>2025</v>
      </c>
      <c r="B7072" s="14" t="s">
        <v>653</v>
      </c>
      <c r="C7072" s="14" t="s">
        <v>3650</v>
      </c>
      <c r="D7072" s="14">
        <v>69090500</v>
      </c>
      <c r="E7072" s="13">
        <v>0</v>
      </c>
      <c r="F7072" s="14" t="s">
        <v>3651</v>
      </c>
      <c r="G7072" s="14">
        <v>6304402</v>
      </c>
      <c r="H7072" s="13">
        <v>33903</v>
      </c>
      <c r="I7072" s="14" t="s">
        <v>3886</v>
      </c>
      <c r="J7072" s="14" t="s">
        <v>7666</v>
      </c>
      <c r="K7072" s="14" t="s">
        <v>311</v>
      </c>
      <c r="L7072" s="14" t="s">
        <v>840</v>
      </c>
      <c r="M7072" s="14" t="s">
        <v>629</v>
      </c>
      <c r="N7072" s="14" t="s">
        <v>96</v>
      </c>
      <c r="O7072" s="14" t="s">
        <v>603</v>
      </c>
      <c r="P7072" s="13">
        <v>44</v>
      </c>
      <c r="Q7072" s="15">
        <v>44623</v>
      </c>
      <c r="R7072" s="15">
        <v>44788</v>
      </c>
      <c r="S7072" s="13">
        <v>3</v>
      </c>
      <c r="T7072" s="16">
        <v>0.73642857142857143</v>
      </c>
      <c r="U7072" s="17">
        <v>10</v>
      </c>
      <c r="V7072" s="17">
        <v>20</v>
      </c>
      <c r="W7072" s="17">
        <v>15</v>
      </c>
      <c r="X7072" s="17">
        <v>25</v>
      </c>
      <c r="Y7072" s="17">
        <v>70</v>
      </c>
      <c r="Z7072" s="18" t="s">
        <v>8698</v>
      </c>
      <c r="AA7072" s="17"/>
      <c r="AB7072" s="18">
        <v>293363</v>
      </c>
      <c r="AC7072" s="18">
        <v>146682</v>
      </c>
      <c r="AD7072" s="18">
        <v>146681</v>
      </c>
      <c r="AE7072"/>
      <c r="AF7072"/>
      <c r="AG7072"/>
      <c r="AH7072"/>
      <c r="AI7072"/>
      <c r="AJ7072"/>
      <c r="AK7072"/>
      <c r="AL7072"/>
      <c r="AM7072"/>
      <c r="AN7072"/>
      <c r="AO7072"/>
      <c r="AP7072"/>
      <c r="AQ7072"/>
      <c r="AR7072"/>
      <c r="AS7072"/>
      <c r="AT7072"/>
      <c r="AU7072"/>
      <c r="AV7072"/>
      <c r="AW7072"/>
    </row>
    <row r="7073" spans="1:49" s="1" customFormat="1" x14ac:dyDescent="0.25">
      <c r="A7073" s="13">
        <v>2025</v>
      </c>
      <c r="B7073" s="14" t="s">
        <v>653</v>
      </c>
      <c r="C7073" s="14" t="s">
        <v>448</v>
      </c>
      <c r="D7073" s="14">
        <v>69091500</v>
      </c>
      <c r="E7073" s="13">
        <v>6</v>
      </c>
      <c r="F7073" s="14" t="s">
        <v>449</v>
      </c>
      <c r="G7073" s="14">
        <v>6307402</v>
      </c>
      <c r="H7073" s="13">
        <v>33914</v>
      </c>
      <c r="I7073" s="14" t="s">
        <v>137</v>
      </c>
      <c r="J7073" s="14" t="s">
        <v>4406</v>
      </c>
      <c r="K7073" s="14" t="s">
        <v>1189</v>
      </c>
      <c r="L7073" s="14" t="s">
        <v>210</v>
      </c>
      <c r="M7073" s="14" t="s">
        <v>629</v>
      </c>
      <c r="N7073" s="14" t="s">
        <v>282</v>
      </c>
      <c r="O7073" s="14" t="s">
        <v>603</v>
      </c>
      <c r="P7073" s="13">
        <v>44</v>
      </c>
      <c r="Q7073" s="15">
        <v>45078</v>
      </c>
      <c r="R7073" s="15">
        <v>45866</v>
      </c>
      <c r="S7073" s="13">
        <v>2</v>
      </c>
      <c r="T7073" s="16">
        <v>0.33095238095238094</v>
      </c>
      <c r="U7073" s="17">
        <v>10</v>
      </c>
      <c r="V7073" s="17">
        <v>20</v>
      </c>
      <c r="W7073" s="17">
        <v>15</v>
      </c>
      <c r="X7073" s="17">
        <v>25</v>
      </c>
      <c r="Y7073" s="17">
        <v>70</v>
      </c>
      <c r="Z7073" s="18" t="s">
        <v>8698</v>
      </c>
      <c r="AA7073" s="17"/>
      <c r="AB7073" s="18">
        <v>293363</v>
      </c>
      <c r="AC7073" s="18">
        <v>146682</v>
      </c>
      <c r="AD7073" s="18">
        <v>146681</v>
      </c>
      <c r="AE7073"/>
      <c r="AF7073"/>
      <c r="AG7073"/>
      <c r="AH7073"/>
      <c r="AI7073"/>
      <c r="AJ7073"/>
      <c r="AK7073"/>
      <c r="AL7073"/>
      <c r="AM7073"/>
      <c r="AN7073"/>
      <c r="AO7073"/>
      <c r="AP7073"/>
      <c r="AQ7073"/>
      <c r="AR7073"/>
      <c r="AS7073"/>
      <c r="AT7073"/>
      <c r="AU7073"/>
      <c r="AV7073"/>
      <c r="AW7073"/>
    </row>
    <row r="7074" spans="1:49" s="1" customFormat="1" x14ac:dyDescent="0.25">
      <c r="A7074" s="13">
        <v>2025</v>
      </c>
      <c r="B7074" s="14" t="s">
        <v>604</v>
      </c>
      <c r="C7074" s="14" t="s">
        <v>1554</v>
      </c>
      <c r="D7074" s="14">
        <v>69190300</v>
      </c>
      <c r="E7074" s="13">
        <v>1</v>
      </c>
      <c r="F7074" s="14" t="s">
        <v>1555</v>
      </c>
      <c r="G7074" s="14">
        <v>9113004</v>
      </c>
      <c r="H7074" s="13">
        <v>34906</v>
      </c>
      <c r="I7074" s="14" t="s">
        <v>1556</v>
      </c>
      <c r="J7074" s="14" t="s">
        <v>8572</v>
      </c>
      <c r="K7074" s="14" t="s">
        <v>310</v>
      </c>
      <c r="L7074" s="14" t="s">
        <v>390</v>
      </c>
      <c r="M7074" s="14" t="s">
        <v>629</v>
      </c>
      <c r="N7074" s="14" t="s">
        <v>96</v>
      </c>
      <c r="O7074" s="14" t="s">
        <v>603</v>
      </c>
      <c r="P7074" s="13">
        <v>9</v>
      </c>
      <c r="Q7074" s="15">
        <v>45726</v>
      </c>
      <c r="R7074" s="15">
        <v>45726</v>
      </c>
      <c r="S7074" s="13">
        <v>0</v>
      </c>
      <c r="T7074" s="16">
        <v>0.3991758241758242</v>
      </c>
      <c r="U7074" s="17">
        <v>0</v>
      </c>
      <c r="V7074" s="17">
        <v>20</v>
      </c>
      <c r="W7074" s="17">
        <v>15</v>
      </c>
      <c r="X7074" s="17">
        <v>25</v>
      </c>
      <c r="Y7074" s="17">
        <v>60</v>
      </c>
      <c r="Z7074" s="18" t="s">
        <v>8698</v>
      </c>
      <c r="AA7074" s="17"/>
      <c r="AB7074" s="18">
        <v>60006</v>
      </c>
      <c r="AC7074" s="18">
        <v>30003</v>
      </c>
      <c r="AD7074" s="18">
        <v>30003</v>
      </c>
      <c r="AE7074"/>
      <c r="AF7074"/>
      <c r="AG7074"/>
      <c r="AH7074"/>
      <c r="AI7074"/>
      <c r="AJ7074"/>
      <c r="AK7074"/>
      <c r="AL7074"/>
      <c r="AM7074"/>
      <c r="AN7074"/>
      <c r="AO7074"/>
      <c r="AP7074"/>
      <c r="AQ7074"/>
      <c r="AR7074"/>
      <c r="AS7074"/>
      <c r="AT7074"/>
      <c r="AU7074"/>
      <c r="AV7074"/>
      <c r="AW7074"/>
    </row>
    <row r="7075" spans="1:49" s="1" customFormat="1" x14ac:dyDescent="0.25">
      <c r="A7075" s="13">
        <v>2025</v>
      </c>
      <c r="B7075" s="14" t="s">
        <v>573</v>
      </c>
      <c r="C7075" s="14" t="s">
        <v>1063</v>
      </c>
      <c r="D7075" s="14">
        <v>69140800</v>
      </c>
      <c r="E7075" s="13">
        <v>0</v>
      </c>
      <c r="F7075" s="14" t="s">
        <v>7875</v>
      </c>
      <c r="G7075" s="14">
        <v>16305001</v>
      </c>
      <c r="H7075" s="13">
        <v>34715</v>
      </c>
      <c r="I7075" s="14" t="s">
        <v>701</v>
      </c>
      <c r="J7075" s="14" t="s">
        <v>8573</v>
      </c>
      <c r="K7075" s="14" t="s">
        <v>233</v>
      </c>
      <c r="L7075" s="14" t="s">
        <v>129</v>
      </c>
      <c r="M7075" s="14" t="s">
        <v>629</v>
      </c>
      <c r="N7075" s="14" t="s">
        <v>96</v>
      </c>
      <c r="O7075" s="14" t="s">
        <v>603</v>
      </c>
      <c r="P7075" s="13">
        <v>44</v>
      </c>
      <c r="Q7075" s="15">
        <v>45873</v>
      </c>
      <c r="R7075" s="15">
        <v>45873</v>
      </c>
      <c r="S7075" s="13">
        <v>0</v>
      </c>
      <c r="T7075" s="16">
        <v>0.66373626373626371</v>
      </c>
      <c r="U7075" s="17">
        <v>0</v>
      </c>
      <c r="V7075" s="17">
        <v>20</v>
      </c>
      <c r="W7075" s="17">
        <v>15</v>
      </c>
      <c r="X7075" s="17">
        <v>25</v>
      </c>
      <c r="Y7075" s="17">
        <v>60</v>
      </c>
      <c r="Z7075" s="18" t="s">
        <v>8698</v>
      </c>
      <c r="AA7075" s="17"/>
      <c r="AB7075" s="18">
        <v>293363</v>
      </c>
      <c r="AC7075" s="18">
        <v>146682</v>
      </c>
      <c r="AD7075" s="18">
        <v>146681</v>
      </c>
      <c r="AE7075"/>
      <c r="AF7075"/>
      <c r="AG7075"/>
      <c r="AH7075"/>
      <c r="AI7075"/>
      <c r="AJ7075"/>
      <c r="AK7075"/>
      <c r="AL7075"/>
      <c r="AM7075"/>
      <c r="AN7075"/>
      <c r="AO7075"/>
      <c r="AP7075"/>
      <c r="AQ7075"/>
      <c r="AR7075"/>
      <c r="AS7075"/>
      <c r="AT7075"/>
      <c r="AU7075"/>
      <c r="AV7075"/>
      <c r="AW7075"/>
    </row>
    <row r="7076" spans="1:49" s="1" customFormat="1" x14ac:dyDescent="0.25">
      <c r="A7076" s="13">
        <v>2025</v>
      </c>
      <c r="B7076" s="14" t="s">
        <v>27</v>
      </c>
      <c r="C7076" s="14" t="s">
        <v>615</v>
      </c>
      <c r="D7076" s="14">
        <v>70941900</v>
      </c>
      <c r="E7076" s="13">
        <v>5</v>
      </c>
      <c r="F7076" s="14" t="s">
        <v>616</v>
      </c>
      <c r="G7076" s="14">
        <v>13301030</v>
      </c>
      <c r="H7076" s="13">
        <v>35925</v>
      </c>
      <c r="I7076" s="14" t="s">
        <v>7901</v>
      </c>
      <c r="J7076" s="14" t="s">
        <v>7374</v>
      </c>
      <c r="K7076" s="14" t="s">
        <v>596</v>
      </c>
      <c r="L7076" s="14" t="s">
        <v>1791</v>
      </c>
      <c r="M7076" s="14" t="s">
        <v>629</v>
      </c>
      <c r="N7076" s="14" t="s">
        <v>96</v>
      </c>
      <c r="O7076" s="14" t="s">
        <v>603</v>
      </c>
      <c r="P7076" s="13">
        <v>44</v>
      </c>
      <c r="Q7076" s="15">
        <v>44929</v>
      </c>
      <c r="R7076" s="15">
        <v>44929</v>
      </c>
      <c r="S7076" s="13">
        <v>2</v>
      </c>
      <c r="T7076" s="16">
        <v>0.54821428571428577</v>
      </c>
      <c r="U7076" s="17">
        <v>10</v>
      </c>
      <c r="V7076" s="17">
        <v>20</v>
      </c>
      <c r="W7076" s="17">
        <v>15</v>
      </c>
      <c r="X7076" s="17">
        <v>25</v>
      </c>
      <c r="Y7076" s="17">
        <v>70</v>
      </c>
      <c r="Z7076" s="18" t="s">
        <v>8698</v>
      </c>
      <c r="AA7076" s="17"/>
      <c r="AB7076" s="18">
        <v>293363</v>
      </c>
      <c r="AC7076" s="18">
        <v>146682</v>
      </c>
      <c r="AD7076" s="18">
        <v>146681</v>
      </c>
      <c r="AE7076"/>
      <c r="AF7076"/>
      <c r="AG7076"/>
      <c r="AH7076"/>
      <c r="AI7076"/>
      <c r="AJ7076"/>
      <c r="AK7076"/>
      <c r="AL7076"/>
      <c r="AM7076"/>
      <c r="AN7076"/>
      <c r="AO7076"/>
      <c r="AP7076"/>
      <c r="AQ7076"/>
      <c r="AR7076"/>
      <c r="AS7076"/>
      <c r="AT7076"/>
      <c r="AU7076"/>
      <c r="AV7076"/>
      <c r="AW7076"/>
    </row>
    <row r="7077" spans="1:49" s="1" customFormat="1" x14ac:dyDescent="0.25">
      <c r="A7077" s="13">
        <v>2025</v>
      </c>
      <c r="B7077" s="14" t="s">
        <v>27</v>
      </c>
      <c r="C7077" s="14" t="s">
        <v>53</v>
      </c>
      <c r="D7077" s="14">
        <v>70933700</v>
      </c>
      <c r="E7077" s="13">
        <v>9</v>
      </c>
      <c r="F7077" s="14" t="s">
        <v>54</v>
      </c>
      <c r="G7077" s="14">
        <v>13110028</v>
      </c>
      <c r="H7077" s="13">
        <v>35514</v>
      </c>
      <c r="I7077" s="14" t="s">
        <v>68</v>
      </c>
      <c r="J7077" s="14" t="s">
        <v>7667</v>
      </c>
      <c r="K7077" s="14" t="s">
        <v>7668</v>
      </c>
      <c r="L7077" s="14" t="s">
        <v>147</v>
      </c>
      <c r="M7077" s="14" t="s">
        <v>602</v>
      </c>
      <c r="N7077" s="14" t="s">
        <v>110</v>
      </c>
      <c r="O7077" s="14" t="s">
        <v>603</v>
      </c>
      <c r="P7077" s="13">
        <v>44</v>
      </c>
      <c r="Q7077" s="15">
        <v>43270</v>
      </c>
      <c r="R7077" s="15">
        <v>43864</v>
      </c>
      <c r="S7077" s="13">
        <v>7</v>
      </c>
      <c r="T7077" s="16">
        <v>0.62239382239382235</v>
      </c>
      <c r="U7077" s="17">
        <v>15</v>
      </c>
      <c r="V7077" s="17">
        <v>20</v>
      </c>
      <c r="W7077" s="17">
        <v>15</v>
      </c>
      <c r="X7077" s="17">
        <v>25</v>
      </c>
      <c r="Y7077" s="17">
        <v>75</v>
      </c>
      <c r="Z7077" s="18" t="s">
        <v>8698</v>
      </c>
      <c r="AA7077" s="17"/>
      <c r="AB7077" s="18">
        <v>348864</v>
      </c>
      <c r="AC7077" s="18">
        <v>174432</v>
      </c>
      <c r="AD7077" s="18">
        <v>174432</v>
      </c>
      <c r="AE7077"/>
      <c r="AF7077"/>
      <c r="AG7077"/>
      <c r="AH7077"/>
      <c r="AI7077"/>
      <c r="AJ7077"/>
      <c r="AK7077"/>
      <c r="AL7077"/>
      <c r="AM7077"/>
      <c r="AN7077"/>
      <c r="AO7077"/>
      <c r="AP7077"/>
      <c r="AQ7077"/>
      <c r="AR7077"/>
      <c r="AS7077"/>
      <c r="AT7077"/>
      <c r="AU7077"/>
      <c r="AV7077"/>
      <c r="AW7077"/>
    </row>
    <row r="7078" spans="1:49" s="1" customFormat="1" x14ac:dyDescent="0.25">
      <c r="A7078" s="13">
        <v>2025</v>
      </c>
      <c r="B7078" s="14" t="s">
        <v>576</v>
      </c>
      <c r="C7078" s="14" t="s">
        <v>41</v>
      </c>
      <c r="D7078" s="14">
        <v>69110100</v>
      </c>
      <c r="E7078" s="13">
        <v>2</v>
      </c>
      <c r="F7078" s="14" t="s">
        <v>955</v>
      </c>
      <c r="G7078" s="14">
        <v>7304032</v>
      </c>
      <c r="H7078" s="13">
        <v>34082</v>
      </c>
      <c r="I7078" s="14" t="s">
        <v>1440</v>
      </c>
      <c r="J7078" s="14" t="s">
        <v>7669</v>
      </c>
      <c r="K7078" s="14" t="s">
        <v>663</v>
      </c>
      <c r="L7078" s="14" t="s">
        <v>1477</v>
      </c>
      <c r="M7078" s="14" t="s">
        <v>602</v>
      </c>
      <c r="N7078" s="14" t="s">
        <v>96</v>
      </c>
      <c r="O7078" s="14" t="s">
        <v>603</v>
      </c>
      <c r="P7078" s="13">
        <v>44</v>
      </c>
      <c r="Q7078" s="15">
        <v>44838</v>
      </c>
      <c r="R7078" s="15">
        <v>44986</v>
      </c>
      <c r="S7078" s="13">
        <v>2</v>
      </c>
      <c r="T7078" s="16">
        <v>0.59619047619047616</v>
      </c>
      <c r="U7078" s="17">
        <v>10</v>
      </c>
      <c r="V7078" s="17">
        <v>20</v>
      </c>
      <c r="W7078" s="17">
        <v>15</v>
      </c>
      <c r="X7078" s="17">
        <v>25</v>
      </c>
      <c r="Y7078" s="17">
        <v>70</v>
      </c>
      <c r="Z7078" s="18" t="s">
        <v>8698</v>
      </c>
      <c r="AA7078" s="17"/>
      <c r="AB7078" s="18">
        <v>293363</v>
      </c>
      <c r="AC7078" s="18">
        <v>146682</v>
      </c>
      <c r="AD7078" s="18">
        <v>146681</v>
      </c>
      <c r="AE7078"/>
      <c r="AF7078"/>
      <c r="AG7078"/>
      <c r="AH7078"/>
      <c r="AI7078"/>
      <c r="AJ7078"/>
      <c r="AK7078"/>
      <c r="AL7078"/>
      <c r="AM7078"/>
      <c r="AN7078"/>
      <c r="AO7078"/>
      <c r="AP7078"/>
      <c r="AQ7078"/>
      <c r="AR7078"/>
      <c r="AS7078"/>
      <c r="AT7078"/>
      <c r="AU7078"/>
      <c r="AV7078"/>
      <c r="AW7078"/>
    </row>
    <row r="7079" spans="1:49" s="1" customFormat="1" x14ac:dyDescent="0.25">
      <c r="A7079" s="13">
        <v>2025</v>
      </c>
      <c r="B7079" s="14" t="s">
        <v>27</v>
      </c>
      <c r="C7079" s="14" t="s">
        <v>48</v>
      </c>
      <c r="D7079" s="14">
        <v>71378000</v>
      </c>
      <c r="E7079" s="13">
        <v>6</v>
      </c>
      <c r="F7079" s="14" t="s">
        <v>49</v>
      </c>
      <c r="G7079" s="14">
        <v>13113007</v>
      </c>
      <c r="H7079" s="13">
        <v>35571</v>
      </c>
      <c r="I7079" s="14" t="s">
        <v>1311</v>
      </c>
      <c r="J7079" s="14" t="s">
        <v>8574</v>
      </c>
      <c r="K7079" s="14" t="s">
        <v>168</v>
      </c>
      <c r="L7079" s="14" t="s">
        <v>100</v>
      </c>
      <c r="M7079" s="14" t="s">
        <v>629</v>
      </c>
      <c r="N7079" s="14" t="s">
        <v>96</v>
      </c>
      <c r="O7079" s="14" t="s">
        <v>603</v>
      </c>
      <c r="P7079" s="13">
        <v>44</v>
      </c>
      <c r="Q7079" s="15">
        <v>43468</v>
      </c>
      <c r="R7079" s="15">
        <v>45726</v>
      </c>
      <c r="S7079" s="13">
        <v>6</v>
      </c>
      <c r="T7079" s="16">
        <v>0.66263736263736261</v>
      </c>
      <c r="U7079" s="17">
        <v>15</v>
      </c>
      <c r="V7079" s="17">
        <v>20</v>
      </c>
      <c r="W7079" s="17">
        <v>15</v>
      </c>
      <c r="X7079" s="17">
        <v>25</v>
      </c>
      <c r="Y7079" s="17">
        <v>75</v>
      </c>
      <c r="Z7079" s="18" t="s">
        <v>8698</v>
      </c>
      <c r="AA7079" s="17"/>
      <c r="AB7079" s="18">
        <v>348864</v>
      </c>
      <c r="AC7079" s="18">
        <v>174432</v>
      </c>
      <c r="AD7079" s="18">
        <v>174432</v>
      </c>
      <c r="AE7079"/>
      <c r="AF7079"/>
      <c r="AG7079"/>
      <c r="AH7079"/>
      <c r="AI7079"/>
      <c r="AJ7079"/>
      <c r="AK7079"/>
      <c r="AL7079"/>
      <c r="AM7079"/>
      <c r="AN7079"/>
      <c r="AO7079"/>
      <c r="AP7079"/>
      <c r="AQ7079"/>
      <c r="AR7079"/>
      <c r="AS7079"/>
      <c r="AT7079"/>
      <c r="AU7079"/>
      <c r="AV7079"/>
      <c r="AW7079"/>
    </row>
    <row r="7080" spans="1:49" s="1" customFormat="1" x14ac:dyDescent="0.25">
      <c r="A7080" s="13">
        <v>2025</v>
      </c>
      <c r="B7080" s="14" t="s">
        <v>604</v>
      </c>
      <c r="C7080" s="14" t="s">
        <v>1467</v>
      </c>
      <c r="D7080" s="14">
        <v>69180400</v>
      </c>
      <c r="E7080" s="13">
        <v>3</v>
      </c>
      <c r="F7080" s="14" t="s">
        <v>1468</v>
      </c>
      <c r="G7080" s="14">
        <v>9209005</v>
      </c>
      <c r="H7080" s="13">
        <v>35043</v>
      </c>
      <c r="I7080" s="14" t="s">
        <v>1901</v>
      </c>
      <c r="J7080" s="14" t="s">
        <v>7670</v>
      </c>
      <c r="K7080" s="14" t="s">
        <v>5688</v>
      </c>
      <c r="L7080" s="14" t="s">
        <v>55</v>
      </c>
      <c r="M7080" s="14" t="s">
        <v>629</v>
      </c>
      <c r="N7080" s="14" t="s">
        <v>96</v>
      </c>
      <c r="O7080" s="14" t="s">
        <v>603</v>
      </c>
      <c r="P7080" s="13">
        <v>44</v>
      </c>
      <c r="Q7080" s="15">
        <v>45352</v>
      </c>
      <c r="R7080" s="15">
        <v>45352</v>
      </c>
      <c r="S7080" s="13">
        <v>1</v>
      </c>
      <c r="T7080" s="16">
        <v>0.53324175824175835</v>
      </c>
      <c r="U7080" s="17">
        <v>0</v>
      </c>
      <c r="V7080" s="17">
        <v>20</v>
      </c>
      <c r="W7080" s="17">
        <v>15</v>
      </c>
      <c r="X7080" s="17">
        <v>25</v>
      </c>
      <c r="Y7080" s="17">
        <v>60</v>
      </c>
      <c r="Z7080" s="18" t="s">
        <v>8698</v>
      </c>
      <c r="AA7080" s="17"/>
      <c r="AB7080" s="18">
        <v>293363</v>
      </c>
      <c r="AC7080" s="18">
        <v>146682</v>
      </c>
      <c r="AD7080" s="18">
        <v>146681</v>
      </c>
      <c r="AE7080"/>
      <c r="AF7080"/>
      <c r="AG7080"/>
      <c r="AH7080"/>
      <c r="AI7080"/>
      <c r="AJ7080"/>
      <c r="AK7080"/>
      <c r="AL7080"/>
      <c r="AM7080"/>
      <c r="AN7080"/>
      <c r="AO7080"/>
      <c r="AP7080"/>
      <c r="AQ7080"/>
      <c r="AR7080"/>
      <c r="AS7080"/>
      <c r="AT7080"/>
      <c r="AU7080"/>
      <c r="AV7080"/>
      <c r="AW7080"/>
    </row>
    <row r="7081" spans="1:49" s="1" customFormat="1" x14ac:dyDescent="0.25">
      <c r="A7081" s="13">
        <v>2025</v>
      </c>
      <c r="B7081" s="14" t="s">
        <v>27</v>
      </c>
      <c r="C7081" s="14" t="s">
        <v>231</v>
      </c>
      <c r="D7081" s="14">
        <v>70902400</v>
      </c>
      <c r="E7081" s="13">
        <v>0</v>
      </c>
      <c r="F7081" s="14" t="s">
        <v>232</v>
      </c>
      <c r="G7081" s="14">
        <v>13203008</v>
      </c>
      <c r="H7081" s="13">
        <v>35915</v>
      </c>
      <c r="I7081" s="14" t="s">
        <v>2688</v>
      </c>
      <c r="J7081" s="14" t="s">
        <v>7671</v>
      </c>
      <c r="K7081" s="14" t="s">
        <v>33</v>
      </c>
      <c r="L7081" s="14" t="s">
        <v>60</v>
      </c>
      <c r="M7081" s="14" t="s">
        <v>629</v>
      </c>
      <c r="N7081" s="14" t="s">
        <v>282</v>
      </c>
      <c r="O7081" s="14" t="s">
        <v>603</v>
      </c>
      <c r="P7081" s="13">
        <v>44</v>
      </c>
      <c r="Q7081" s="15">
        <v>44203</v>
      </c>
      <c r="R7081" s="15">
        <v>45404</v>
      </c>
      <c r="S7081" s="13">
        <v>4</v>
      </c>
      <c r="T7081" s="16">
        <v>0.76114285714285712</v>
      </c>
      <c r="U7081" s="17">
        <v>10</v>
      </c>
      <c r="V7081" s="17">
        <v>20</v>
      </c>
      <c r="W7081" s="17">
        <v>15</v>
      </c>
      <c r="X7081" s="17">
        <v>25</v>
      </c>
      <c r="Y7081" s="17">
        <v>70</v>
      </c>
      <c r="Z7081" s="18" t="s">
        <v>8698</v>
      </c>
      <c r="AA7081" s="17"/>
      <c r="AB7081" s="18">
        <v>293363</v>
      </c>
      <c r="AC7081" s="18">
        <v>146682</v>
      </c>
      <c r="AD7081" s="18">
        <v>146681</v>
      </c>
      <c r="AE7081"/>
      <c r="AF7081"/>
      <c r="AG7081"/>
      <c r="AH7081"/>
      <c r="AI7081"/>
      <c r="AJ7081"/>
      <c r="AK7081"/>
      <c r="AL7081"/>
      <c r="AM7081"/>
      <c r="AN7081"/>
      <c r="AO7081"/>
      <c r="AP7081"/>
      <c r="AQ7081"/>
      <c r="AR7081"/>
      <c r="AS7081"/>
      <c r="AT7081"/>
      <c r="AU7081"/>
      <c r="AV7081"/>
      <c r="AW7081"/>
    </row>
    <row r="7082" spans="1:49" s="1" customFormat="1" x14ac:dyDescent="0.25">
      <c r="A7082" s="13">
        <v>2025</v>
      </c>
      <c r="B7082" s="14" t="s">
        <v>670</v>
      </c>
      <c r="C7082" s="14" t="s">
        <v>3232</v>
      </c>
      <c r="D7082" s="14">
        <v>69160200</v>
      </c>
      <c r="E7082" s="13">
        <v>1</v>
      </c>
      <c r="F7082" s="14" t="s">
        <v>3233</v>
      </c>
      <c r="G7082" s="14">
        <v>8205022</v>
      </c>
      <c r="H7082" s="13">
        <v>34443</v>
      </c>
      <c r="I7082" s="14" t="s">
        <v>3234</v>
      </c>
      <c r="J7082" s="14" t="s">
        <v>7672</v>
      </c>
      <c r="K7082" s="14" t="s">
        <v>171</v>
      </c>
      <c r="L7082" s="14" t="s">
        <v>201</v>
      </c>
      <c r="M7082" s="14" t="s">
        <v>629</v>
      </c>
      <c r="N7082" s="14" t="s">
        <v>96</v>
      </c>
      <c r="O7082" s="14" t="s">
        <v>603</v>
      </c>
      <c r="P7082" s="13">
        <v>44</v>
      </c>
      <c r="Q7082" s="15">
        <v>45229</v>
      </c>
      <c r="R7082" s="15">
        <v>45229</v>
      </c>
      <c r="S7082" s="13">
        <v>1</v>
      </c>
      <c r="T7082" s="16">
        <v>0.63186813186813184</v>
      </c>
      <c r="U7082" s="17">
        <v>0</v>
      </c>
      <c r="V7082" s="17">
        <v>20</v>
      </c>
      <c r="W7082" s="17">
        <v>15</v>
      </c>
      <c r="X7082" s="17">
        <v>25</v>
      </c>
      <c r="Y7082" s="17">
        <v>60</v>
      </c>
      <c r="Z7082" s="18" t="s">
        <v>8698</v>
      </c>
      <c r="AA7082" s="17"/>
      <c r="AB7082" s="18">
        <v>293363</v>
      </c>
      <c r="AC7082" s="18">
        <v>146682</v>
      </c>
      <c r="AD7082" s="18">
        <v>146681</v>
      </c>
      <c r="AE7082"/>
      <c r="AF7082"/>
      <c r="AG7082"/>
      <c r="AH7082"/>
      <c r="AI7082"/>
      <c r="AJ7082"/>
      <c r="AK7082"/>
      <c r="AL7082"/>
      <c r="AM7082"/>
      <c r="AN7082"/>
      <c r="AO7082"/>
      <c r="AP7082"/>
      <c r="AQ7082"/>
      <c r="AR7082"/>
      <c r="AS7082"/>
      <c r="AT7082"/>
      <c r="AU7082"/>
      <c r="AV7082"/>
      <c r="AW7082"/>
    </row>
    <row r="7083" spans="1:49" s="1" customFormat="1" x14ac:dyDescent="0.25">
      <c r="A7083" s="13">
        <v>2025</v>
      </c>
      <c r="B7083" s="14" t="s">
        <v>27</v>
      </c>
      <c r="C7083" s="14" t="s">
        <v>1160</v>
      </c>
      <c r="D7083" s="14">
        <v>69255400</v>
      </c>
      <c r="E7083" s="13">
        <v>0</v>
      </c>
      <c r="F7083" s="14" t="s">
        <v>1161</v>
      </c>
      <c r="G7083" s="14">
        <v>13107016</v>
      </c>
      <c r="H7083" s="13">
        <v>31356</v>
      </c>
      <c r="I7083" s="14" t="s">
        <v>2969</v>
      </c>
      <c r="J7083" s="14" t="s">
        <v>7673</v>
      </c>
      <c r="K7083" s="14" t="s">
        <v>901</v>
      </c>
      <c r="L7083" s="14" t="s">
        <v>75</v>
      </c>
      <c r="M7083" s="14" t="s">
        <v>602</v>
      </c>
      <c r="N7083" s="14" t="s">
        <v>110</v>
      </c>
      <c r="O7083" s="14" t="s">
        <v>603</v>
      </c>
      <c r="P7083" s="13">
        <v>44</v>
      </c>
      <c r="Q7083" s="15">
        <v>45243</v>
      </c>
      <c r="R7083" s="15">
        <v>45294</v>
      </c>
      <c r="S7083" s="13">
        <v>1</v>
      </c>
      <c r="T7083" s="16">
        <v>0.59323809523809523</v>
      </c>
      <c r="U7083" s="17">
        <v>0</v>
      </c>
      <c r="V7083" s="17">
        <v>20</v>
      </c>
      <c r="W7083" s="17">
        <v>15</v>
      </c>
      <c r="X7083" s="17">
        <v>25</v>
      </c>
      <c r="Y7083" s="17">
        <v>60</v>
      </c>
      <c r="Z7083" s="18" t="s">
        <v>8698</v>
      </c>
      <c r="AA7083" s="17"/>
      <c r="AB7083" s="18">
        <v>293363</v>
      </c>
      <c r="AC7083" s="18">
        <v>146682</v>
      </c>
      <c r="AD7083" s="18">
        <v>146681</v>
      </c>
      <c r="AE7083"/>
      <c r="AF7083"/>
      <c r="AG7083"/>
      <c r="AH7083"/>
      <c r="AI7083"/>
      <c r="AJ7083"/>
      <c r="AK7083"/>
      <c r="AL7083"/>
      <c r="AM7083"/>
      <c r="AN7083"/>
      <c r="AO7083"/>
      <c r="AP7083"/>
      <c r="AQ7083"/>
      <c r="AR7083"/>
      <c r="AS7083"/>
      <c r="AT7083"/>
      <c r="AU7083"/>
      <c r="AV7083"/>
      <c r="AW7083"/>
    </row>
    <row r="7084" spans="1:49" s="1" customFormat="1" x14ac:dyDescent="0.25">
      <c r="A7084" s="13">
        <v>2025</v>
      </c>
      <c r="B7084" s="14" t="s">
        <v>27</v>
      </c>
      <c r="C7084" s="14" t="s">
        <v>53</v>
      </c>
      <c r="D7084" s="14">
        <v>70933700</v>
      </c>
      <c r="E7084" s="13">
        <v>9</v>
      </c>
      <c r="F7084" s="14" t="s">
        <v>54</v>
      </c>
      <c r="G7084" s="14">
        <v>13110033</v>
      </c>
      <c r="H7084" s="13">
        <v>35520</v>
      </c>
      <c r="I7084" s="14" t="s">
        <v>660</v>
      </c>
      <c r="J7084" s="14" t="s">
        <v>3492</v>
      </c>
      <c r="K7084" s="14" t="s">
        <v>517</v>
      </c>
      <c r="L7084" s="14" t="s">
        <v>1172</v>
      </c>
      <c r="M7084" s="14" t="s">
        <v>602</v>
      </c>
      <c r="N7084" s="14" t="s">
        <v>110</v>
      </c>
      <c r="O7084" s="14" t="s">
        <v>603</v>
      </c>
      <c r="P7084" s="13">
        <v>44</v>
      </c>
      <c r="Q7084" s="15">
        <v>43397</v>
      </c>
      <c r="R7084" s="15">
        <v>43772</v>
      </c>
      <c r="S7084" s="13">
        <v>6</v>
      </c>
      <c r="T7084" s="16">
        <v>0.61318681318681312</v>
      </c>
      <c r="U7084" s="17">
        <v>15</v>
      </c>
      <c r="V7084" s="17">
        <v>20</v>
      </c>
      <c r="W7084" s="17">
        <v>15</v>
      </c>
      <c r="X7084" s="17">
        <v>25</v>
      </c>
      <c r="Y7084" s="17">
        <v>75</v>
      </c>
      <c r="Z7084" s="18" t="s">
        <v>8698</v>
      </c>
      <c r="AA7084" s="17"/>
      <c r="AB7084" s="18">
        <v>348864</v>
      </c>
      <c r="AC7084" s="18">
        <v>174432</v>
      </c>
      <c r="AD7084" s="18">
        <v>174432</v>
      </c>
      <c r="AE7084"/>
      <c r="AF7084"/>
      <c r="AG7084"/>
      <c r="AH7084"/>
      <c r="AI7084"/>
      <c r="AJ7084"/>
      <c r="AK7084"/>
      <c r="AL7084"/>
      <c r="AM7084"/>
      <c r="AN7084"/>
      <c r="AO7084"/>
      <c r="AP7084"/>
      <c r="AQ7084"/>
      <c r="AR7084"/>
      <c r="AS7084"/>
      <c r="AT7084"/>
      <c r="AU7084"/>
      <c r="AV7084"/>
      <c r="AW7084"/>
    </row>
    <row r="7085" spans="1:49" s="1" customFormat="1" x14ac:dyDescent="0.25">
      <c r="A7085" s="13">
        <v>2025</v>
      </c>
      <c r="B7085" s="14" t="s">
        <v>27</v>
      </c>
      <c r="C7085" s="14" t="s">
        <v>416</v>
      </c>
      <c r="D7085" s="14">
        <v>70856400</v>
      </c>
      <c r="E7085" s="13">
        <v>1</v>
      </c>
      <c r="F7085" s="14" t="s">
        <v>417</v>
      </c>
      <c r="G7085" s="14">
        <v>13201077</v>
      </c>
      <c r="H7085" s="13">
        <v>35883</v>
      </c>
      <c r="I7085" s="14" t="s">
        <v>418</v>
      </c>
      <c r="J7085" s="14" t="s">
        <v>4879</v>
      </c>
      <c r="K7085" s="14" t="s">
        <v>213</v>
      </c>
      <c r="L7085" s="14" t="s">
        <v>326</v>
      </c>
      <c r="M7085" s="14" t="s">
        <v>7913</v>
      </c>
      <c r="N7085" s="14" t="s">
        <v>96</v>
      </c>
      <c r="O7085" s="14" t="s">
        <v>603</v>
      </c>
      <c r="P7085" s="13">
        <v>44</v>
      </c>
      <c r="Q7085" s="15">
        <v>45630</v>
      </c>
      <c r="R7085" s="15">
        <v>45630</v>
      </c>
      <c r="S7085" s="13">
        <v>0</v>
      </c>
      <c r="T7085" s="16">
        <v>0.46978021978021967</v>
      </c>
      <c r="U7085" s="17">
        <v>0</v>
      </c>
      <c r="V7085" s="17">
        <v>20</v>
      </c>
      <c r="W7085" s="17">
        <v>15</v>
      </c>
      <c r="X7085" s="17">
        <v>25</v>
      </c>
      <c r="Y7085" s="17">
        <v>60</v>
      </c>
      <c r="Z7085" s="18" t="s">
        <v>8698</v>
      </c>
      <c r="AA7085" s="17"/>
      <c r="AB7085" s="18">
        <v>293363</v>
      </c>
      <c r="AC7085" s="18">
        <v>146682</v>
      </c>
      <c r="AD7085" s="18">
        <v>146681</v>
      </c>
      <c r="AE7085"/>
      <c r="AF7085"/>
      <c r="AG7085"/>
      <c r="AH7085"/>
      <c r="AI7085"/>
      <c r="AJ7085"/>
      <c r="AK7085"/>
      <c r="AL7085"/>
      <c r="AM7085"/>
      <c r="AN7085"/>
      <c r="AO7085"/>
      <c r="AP7085"/>
      <c r="AQ7085"/>
      <c r="AR7085"/>
      <c r="AS7085"/>
      <c r="AT7085"/>
      <c r="AU7085"/>
      <c r="AV7085"/>
      <c r="AW7085"/>
    </row>
    <row r="7086" spans="1:49" s="1" customFormat="1" x14ac:dyDescent="0.25">
      <c r="A7086" s="13">
        <v>2025</v>
      </c>
      <c r="B7086" s="14" t="s">
        <v>27</v>
      </c>
      <c r="C7086" s="14" t="s">
        <v>416</v>
      </c>
      <c r="D7086" s="14">
        <v>70856400</v>
      </c>
      <c r="E7086" s="13">
        <v>1</v>
      </c>
      <c r="F7086" s="14" t="s">
        <v>417</v>
      </c>
      <c r="G7086" s="14">
        <v>13201085</v>
      </c>
      <c r="H7086" s="13">
        <v>35889</v>
      </c>
      <c r="I7086" s="14" t="s">
        <v>2087</v>
      </c>
      <c r="J7086" s="14" t="s">
        <v>512</v>
      </c>
      <c r="K7086" s="14" t="s">
        <v>191</v>
      </c>
      <c r="L7086" s="14" t="s">
        <v>191</v>
      </c>
      <c r="M7086" s="14" t="s">
        <v>602</v>
      </c>
      <c r="N7086" s="14" t="s">
        <v>96</v>
      </c>
      <c r="O7086" s="14" t="s">
        <v>603</v>
      </c>
      <c r="P7086" s="13">
        <v>44</v>
      </c>
      <c r="Q7086" s="15">
        <v>44641</v>
      </c>
      <c r="R7086" s="15">
        <v>44641</v>
      </c>
      <c r="S7086" s="13">
        <v>3</v>
      </c>
      <c r="T7086" s="16">
        <v>0.59395604395604396</v>
      </c>
      <c r="U7086" s="17">
        <v>10</v>
      </c>
      <c r="V7086" s="17">
        <v>20</v>
      </c>
      <c r="W7086" s="17">
        <v>15</v>
      </c>
      <c r="X7086" s="17">
        <v>25</v>
      </c>
      <c r="Y7086" s="17">
        <v>70</v>
      </c>
      <c r="Z7086" s="18" t="s">
        <v>8698</v>
      </c>
      <c r="AA7086" s="17"/>
      <c r="AB7086" s="18">
        <v>293363</v>
      </c>
      <c r="AC7086" s="18">
        <v>146682</v>
      </c>
      <c r="AD7086" s="18">
        <v>146681</v>
      </c>
      <c r="AE7086"/>
      <c r="AF7086"/>
      <c r="AG7086"/>
      <c r="AH7086"/>
      <c r="AI7086"/>
      <c r="AJ7086"/>
      <c r="AK7086"/>
      <c r="AL7086"/>
      <c r="AM7086"/>
      <c r="AN7086"/>
      <c r="AO7086"/>
      <c r="AP7086"/>
      <c r="AQ7086"/>
      <c r="AR7086"/>
      <c r="AS7086"/>
      <c r="AT7086"/>
      <c r="AU7086"/>
      <c r="AV7086"/>
      <c r="AW7086"/>
    </row>
    <row r="7087" spans="1:49" s="1" customFormat="1" x14ac:dyDescent="0.25">
      <c r="A7087" s="13">
        <v>2025</v>
      </c>
      <c r="B7087" s="14" t="s">
        <v>585</v>
      </c>
      <c r="C7087" s="14" t="s">
        <v>393</v>
      </c>
      <c r="D7087" s="14">
        <v>69060100</v>
      </c>
      <c r="E7087" s="13">
        <v>1</v>
      </c>
      <c r="F7087" s="14" t="s">
        <v>394</v>
      </c>
      <c r="G7087" s="14">
        <v>5501008</v>
      </c>
      <c r="H7087" s="13">
        <v>33566</v>
      </c>
      <c r="I7087" s="14" t="s">
        <v>3980</v>
      </c>
      <c r="J7087" s="14" t="s">
        <v>7452</v>
      </c>
      <c r="K7087" s="14" t="s">
        <v>7674</v>
      </c>
      <c r="L7087" s="14" t="s">
        <v>28</v>
      </c>
      <c r="M7087" s="14" t="s">
        <v>705</v>
      </c>
      <c r="N7087" s="14" t="s">
        <v>96</v>
      </c>
      <c r="O7087" s="14" t="s">
        <v>603</v>
      </c>
      <c r="P7087" s="13">
        <v>44</v>
      </c>
      <c r="Q7087" s="15">
        <v>44895</v>
      </c>
      <c r="R7087" s="15">
        <v>44895</v>
      </c>
      <c r="S7087" s="13">
        <v>2</v>
      </c>
      <c r="T7087" s="16">
        <v>0.75000000000000011</v>
      </c>
      <c r="U7087" s="17">
        <v>10</v>
      </c>
      <c r="V7087" s="17">
        <v>20</v>
      </c>
      <c r="W7087" s="17">
        <v>15</v>
      </c>
      <c r="X7087" s="17">
        <v>25</v>
      </c>
      <c r="Y7087" s="17">
        <v>70</v>
      </c>
      <c r="Z7087" s="18" t="s">
        <v>8698</v>
      </c>
      <c r="AA7087" s="17"/>
      <c r="AB7087" s="18">
        <v>293363</v>
      </c>
      <c r="AC7087" s="18">
        <v>146682</v>
      </c>
      <c r="AD7087" s="18">
        <v>146681</v>
      </c>
      <c r="AE7087"/>
      <c r="AF7087"/>
      <c r="AG7087"/>
      <c r="AH7087"/>
      <c r="AI7087"/>
      <c r="AJ7087"/>
      <c r="AK7087"/>
      <c r="AL7087"/>
      <c r="AM7087"/>
      <c r="AN7087"/>
      <c r="AO7087"/>
      <c r="AP7087"/>
      <c r="AQ7087"/>
      <c r="AR7087"/>
      <c r="AS7087"/>
      <c r="AT7087"/>
      <c r="AU7087"/>
      <c r="AV7087"/>
      <c r="AW7087"/>
    </row>
    <row r="7088" spans="1:49" s="1" customFormat="1" x14ac:dyDescent="0.25">
      <c r="A7088" s="13">
        <v>2025</v>
      </c>
      <c r="B7088" s="14" t="s">
        <v>604</v>
      </c>
      <c r="C7088" s="14" t="s">
        <v>3073</v>
      </c>
      <c r="D7088" s="14">
        <v>69180600</v>
      </c>
      <c r="E7088" s="13">
        <v>6</v>
      </c>
      <c r="F7088" s="14" t="s">
        <v>3074</v>
      </c>
      <c r="G7088" s="14">
        <v>9204010</v>
      </c>
      <c r="H7088" s="13">
        <v>35013</v>
      </c>
      <c r="I7088" s="14" t="s">
        <v>4073</v>
      </c>
      <c r="J7088" s="14" t="s">
        <v>452</v>
      </c>
      <c r="K7088" s="14" t="s">
        <v>184</v>
      </c>
      <c r="L7088" s="14" t="s">
        <v>2831</v>
      </c>
      <c r="M7088" s="14" t="s">
        <v>567</v>
      </c>
      <c r="N7088" s="14" t="s">
        <v>96</v>
      </c>
      <c r="O7088" s="14" t="s">
        <v>603</v>
      </c>
      <c r="P7088" s="13">
        <v>44</v>
      </c>
      <c r="Q7088" s="15">
        <v>44256</v>
      </c>
      <c r="R7088" s="15">
        <v>44256</v>
      </c>
      <c r="S7088" s="13">
        <v>4</v>
      </c>
      <c r="T7088" s="16">
        <v>0.34807692307692312</v>
      </c>
      <c r="U7088" s="17">
        <v>10</v>
      </c>
      <c r="V7088" s="17">
        <v>20</v>
      </c>
      <c r="W7088" s="17">
        <v>15</v>
      </c>
      <c r="X7088" s="17">
        <v>25</v>
      </c>
      <c r="Y7088" s="17">
        <v>70</v>
      </c>
      <c r="Z7088" s="18" t="s">
        <v>8698</v>
      </c>
      <c r="AA7088" s="17"/>
      <c r="AB7088" s="18">
        <v>293363</v>
      </c>
      <c r="AC7088" s="18">
        <v>146682</v>
      </c>
      <c r="AD7088" s="18">
        <v>146681</v>
      </c>
      <c r="AE7088"/>
      <c r="AF7088"/>
      <c r="AG7088"/>
      <c r="AH7088"/>
      <c r="AI7088"/>
      <c r="AJ7088"/>
      <c r="AK7088"/>
      <c r="AL7088"/>
      <c r="AM7088"/>
      <c r="AN7088"/>
      <c r="AO7088"/>
      <c r="AP7088"/>
      <c r="AQ7088"/>
      <c r="AR7088"/>
      <c r="AS7088"/>
      <c r="AT7088"/>
      <c r="AU7088"/>
      <c r="AV7088"/>
      <c r="AW7088"/>
    </row>
    <row r="7089" spans="1:49" s="1" customFormat="1" x14ac:dyDescent="0.25">
      <c r="A7089" s="13">
        <v>2025</v>
      </c>
      <c r="B7089" s="14" t="s">
        <v>576</v>
      </c>
      <c r="C7089" s="14" t="s">
        <v>409</v>
      </c>
      <c r="D7089" s="14">
        <v>69130100</v>
      </c>
      <c r="E7089" s="13">
        <v>1</v>
      </c>
      <c r="F7089" s="14" t="s">
        <v>410</v>
      </c>
      <c r="G7089" s="14">
        <v>7406015</v>
      </c>
      <c r="H7089" s="13">
        <v>34197</v>
      </c>
      <c r="I7089" s="14" t="s">
        <v>411</v>
      </c>
      <c r="J7089" s="14" t="s">
        <v>7675</v>
      </c>
      <c r="K7089" s="14" t="s">
        <v>307</v>
      </c>
      <c r="L7089" s="14" t="s">
        <v>1482</v>
      </c>
      <c r="M7089" s="14" t="s">
        <v>629</v>
      </c>
      <c r="N7089" s="14" t="s">
        <v>1480</v>
      </c>
      <c r="O7089" s="14" t="s">
        <v>603</v>
      </c>
      <c r="P7089" s="13">
        <v>44</v>
      </c>
      <c r="Q7089" s="15">
        <v>45162</v>
      </c>
      <c r="R7089" s="15">
        <v>45398</v>
      </c>
      <c r="S7089" s="13">
        <v>2</v>
      </c>
      <c r="T7089" s="16">
        <v>0.53988095238095235</v>
      </c>
      <c r="U7089" s="17">
        <v>10</v>
      </c>
      <c r="V7089" s="17">
        <v>20</v>
      </c>
      <c r="W7089" s="17">
        <v>15</v>
      </c>
      <c r="X7089" s="17">
        <v>25</v>
      </c>
      <c r="Y7089" s="17">
        <v>70</v>
      </c>
      <c r="Z7089" s="18" t="s">
        <v>8698</v>
      </c>
      <c r="AA7089" s="17"/>
      <c r="AB7089" s="18">
        <v>293363</v>
      </c>
      <c r="AC7089" s="18">
        <v>146682</v>
      </c>
      <c r="AD7089" s="18">
        <v>146681</v>
      </c>
      <c r="AE7089"/>
      <c r="AF7089"/>
      <c r="AG7089"/>
      <c r="AH7089"/>
      <c r="AI7089"/>
      <c r="AJ7089"/>
      <c r="AK7089"/>
      <c r="AL7089"/>
      <c r="AM7089"/>
      <c r="AN7089"/>
      <c r="AO7089"/>
      <c r="AP7089"/>
      <c r="AQ7089"/>
      <c r="AR7089"/>
      <c r="AS7089"/>
      <c r="AT7089"/>
      <c r="AU7089"/>
      <c r="AV7089"/>
      <c r="AW7089"/>
    </row>
    <row r="7090" spans="1:49" s="1" customFormat="1" x14ac:dyDescent="0.25">
      <c r="A7090" s="13">
        <v>2025</v>
      </c>
      <c r="B7090" s="14" t="s">
        <v>604</v>
      </c>
      <c r="C7090" s="14" t="s">
        <v>944</v>
      </c>
      <c r="D7090" s="14">
        <v>69191600</v>
      </c>
      <c r="E7090" s="13">
        <v>6</v>
      </c>
      <c r="F7090" s="14" t="s">
        <v>7866</v>
      </c>
      <c r="G7090" s="14">
        <v>9115012</v>
      </c>
      <c r="H7090" s="13">
        <v>34926</v>
      </c>
      <c r="I7090" s="14" t="s">
        <v>1415</v>
      </c>
      <c r="J7090" s="14" t="s">
        <v>4390</v>
      </c>
      <c r="K7090" s="14" t="s">
        <v>7676</v>
      </c>
      <c r="L7090" s="14" t="s">
        <v>7677</v>
      </c>
      <c r="M7090" s="14" t="s">
        <v>629</v>
      </c>
      <c r="N7090" s="14" t="s">
        <v>96</v>
      </c>
      <c r="O7090" s="14" t="s">
        <v>603</v>
      </c>
      <c r="P7090" s="13">
        <v>44</v>
      </c>
      <c r="Q7090" s="15">
        <v>45000</v>
      </c>
      <c r="R7090" s="15">
        <v>45000</v>
      </c>
      <c r="S7090" s="13">
        <v>2</v>
      </c>
      <c r="T7090" s="16">
        <v>0.88406593406593414</v>
      </c>
      <c r="U7090" s="17">
        <v>10</v>
      </c>
      <c r="V7090" s="17">
        <v>20</v>
      </c>
      <c r="W7090" s="17">
        <v>15</v>
      </c>
      <c r="X7090" s="17">
        <v>25</v>
      </c>
      <c r="Y7090" s="17">
        <v>70</v>
      </c>
      <c r="Z7090" s="18" t="s">
        <v>8698</v>
      </c>
      <c r="AA7090" s="17"/>
      <c r="AB7090" s="18">
        <v>293363</v>
      </c>
      <c r="AC7090" s="18">
        <v>146682</v>
      </c>
      <c r="AD7090" s="18">
        <v>146681</v>
      </c>
      <c r="AE7090"/>
      <c r="AF7090"/>
      <c r="AG7090"/>
      <c r="AH7090"/>
      <c r="AI7090"/>
      <c r="AJ7090"/>
      <c r="AK7090"/>
      <c r="AL7090"/>
      <c r="AM7090"/>
      <c r="AN7090"/>
      <c r="AO7090"/>
      <c r="AP7090"/>
      <c r="AQ7090"/>
      <c r="AR7090"/>
      <c r="AS7090"/>
      <c r="AT7090"/>
      <c r="AU7090"/>
      <c r="AV7090"/>
      <c r="AW7090"/>
    </row>
    <row r="7091" spans="1:49" s="1" customFormat="1" x14ac:dyDescent="0.25">
      <c r="A7091" s="13">
        <v>2025</v>
      </c>
      <c r="B7091" s="14" t="s">
        <v>27</v>
      </c>
      <c r="C7091" s="14" t="s">
        <v>1203</v>
      </c>
      <c r="D7091" s="14">
        <v>69071801</v>
      </c>
      <c r="E7091" s="13">
        <v>4</v>
      </c>
      <c r="F7091" s="14" t="s">
        <v>1204</v>
      </c>
      <c r="G7091" s="14">
        <v>13601010</v>
      </c>
      <c r="H7091" s="13">
        <v>36087</v>
      </c>
      <c r="I7091" s="14" t="s">
        <v>7909</v>
      </c>
      <c r="J7091" s="14" t="s">
        <v>7678</v>
      </c>
      <c r="K7091" s="14" t="s">
        <v>798</v>
      </c>
      <c r="L7091" s="14" t="s">
        <v>1294</v>
      </c>
      <c r="M7091" s="14" t="s">
        <v>602</v>
      </c>
      <c r="N7091" s="14" t="s">
        <v>110</v>
      </c>
      <c r="O7091" s="14" t="s">
        <v>603</v>
      </c>
      <c r="P7091" s="13">
        <v>40</v>
      </c>
      <c r="Q7091" s="15">
        <v>44180</v>
      </c>
      <c r="R7091" s="15">
        <v>44641</v>
      </c>
      <c r="S7091" s="13">
        <v>4</v>
      </c>
      <c r="T7091" s="16">
        <v>0.46938775510204084</v>
      </c>
      <c r="U7091" s="17">
        <v>10</v>
      </c>
      <c r="V7091" s="17">
        <v>20</v>
      </c>
      <c r="W7091" s="17">
        <v>15</v>
      </c>
      <c r="X7091" s="17">
        <v>25</v>
      </c>
      <c r="Y7091" s="17">
        <v>70</v>
      </c>
      <c r="Z7091" s="18" t="s">
        <v>8698</v>
      </c>
      <c r="AA7091" s="17"/>
      <c r="AB7091" s="18">
        <v>266693</v>
      </c>
      <c r="AC7091" s="18">
        <v>133347</v>
      </c>
      <c r="AD7091" s="18">
        <v>133346</v>
      </c>
      <c r="AE7091"/>
      <c r="AF7091"/>
      <c r="AG7091"/>
      <c r="AH7091"/>
      <c r="AI7091"/>
      <c r="AJ7091"/>
      <c r="AK7091"/>
      <c r="AL7091"/>
      <c r="AM7091"/>
      <c r="AN7091"/>
      <c r="AO7091"/>
      <c r="AP7091"/>
      <c r="AQ7091"/>
      <c r="AR7091"/>
      <c r="AS7091"/>
      <c r="AT7091"/>
      <c r="AU7091"/>
      <c r="AV7091"/>
      <c r="AW7091"/>
    </row>
    <row r="7092" spans="1:49" s="1" customFormat="1" x14ac:dyDescent="0.25">
      <c r="A7092" s="13">
        <v>2025</v>
      </c>
      <c r="B7092" s="14" t="s">
        <v>27</v>
      </c>
      <c r="C7092" s="14" t="s">
        <v>1102</v>
      </c>
      <c r="D7092" s="14">
        <v>70937200</v>
      </c>
      <c r="E7092" s="13">
        <v>9</v>
      </c>
      <c r="F7092" s="14" t="s">
        <v>1103</v>
      </c>
      <c r="G7092" s="14">
        <v>13603006</v>
      </c>
      <c r="H7092" s="13">
        <v>36100</v>
      </c>
      <c r="I7092" s="14" t="s">
        <v>7879</v>
      </c>
      <c r="J7092" s="14" t="s">
        <v>8575</v>
      </c>
      <c r="K7092" s="14" t="s">
        <v>1765</v>
      </c>
      <c r="L7092" s="14" t="s">
        <v>32</v>
      </c>
      <c r="M7092" s="14" t="s">
        <v>7067</v>
      </c>
      <c r="N7092" s="14" t="s">
        <v>110</v>
      </c>
      <c r="O7092" s="14" t="s">
        <v>603</v>
      </c>
      <c r="P7092" s="13">
        <v>44</v>
      </c>
      <c r="Q7092" s="15">
        <v>45889</v>
      </c>
      <c r="R7092" s="15">
        <v>45889</v>
      </c>
      <c r="S7092" s="13">
        <v>0</v>
      </c>
      <c r="T7092" s="16">
        <v>0.66775210084033598</v>
      </c>
      <c r="U7092" s="17">
        <v>0</v>
      </c>
      <c r="V7092" s="17">
        <v>20</v>
      </c>
      <c r="W7092" s="17">
        <v>15</v>
      </c>
      <c r="X7092" s="17">
        <v>25</v>
      </c>
      <c r="Y7092" s="17">
        <v>60</v>
      </c>
      <c r="Z7092" s="18" t="s">
        <v>8698</v>
      </c>
      <c r="AA7092" s="17"/>
      <c r="AB7092" s="18">
        <v>293363</v>
      </c>
      <c r="AC7092" s="18">
        <v>146682</v>
      </c>
      <c r="AD7092" s="18">
        <v>146681</v>
      </c>
      <c r="AE7092"/>
      <c r="AF7092"/>
      <c r="AG7092"/>
      <c r="AH7092"/>
      <c r="AI7092"/>
      <c r="AJ7092"/>
      <c r="AK7092"/>
      <c r="AL7092"/>
      <c r="AM7092"/>
      <c r="AN7092"/>
      <c r="AO7092"/>
      <c r="AP7092"/>
      <c r="AQ7092"/>
      <c r="AR7092"/>
      <c r="AS7092"/>
      <c r="AT7092"/>
      <c r="AU7092"/>
      <c r="AV7092"/>
      <c r="AW7092"/>
    </row>
    <row r="7093" spans="1:49" s="1" customFormat="1" x14ac:dyDescent="0.25">
      <c r="A7093" s="13">
        <v>2025</v>
      </c>
      <c r="B7093" s="14" t="s">
        <v>27</v>
      </c>
      <c r="C7093" s="14" t="s">
        <v>1102</v>
      </c>
      <c r="D7093" s="14">
        <v>70937200</v>
      </c>
      <c r="E7093" s="13">
        <v>9</v>
      </c>
      <c r="F7093" s="14" t="s">
        <v>1103</v>
      </c>
      <c r="G7093" s="14">
        <v>13603007</v>
      </c>
      <c r="H7093" s="13">
        <v>36101</v>
      </c>
      <c r="I7093" s="14" t="s">
        <v>7931</v>
      </c>
      <c r="J7093" s="14" t="s">
        <v>7417</v>
      </c>
      <c r="K7093" s="14" t="s">
        <v>1294</v>
      </c>
      <c r="L7093" s="14" t="s">
        <v>475</v>
      </c>
      <c r="M7093" s="14" t="s">
        <v>567</v>
      </c>
      <c r="N7093" s="14" t="s">
        <v>110</v>
      </c>
      <c r="O7093" s="14" t="s">
        <v>603</v>
      </c>
      <c r="P7093" s="13">
        <v>44</v>
      </c>
      <c r="Q7093" s="15">
        <v>44634</v>
      </c>
      <c r="R7093" s="15">
        <v>44634</v>
      </c>
      <c r="S7093" s="13">
        <v>3</v>
      </c>
      <c r="T7093" s="16">
        <v>0.64300291545189492</v>
      </c>
      <c r="U7093" s="17">
        <v>10</v>
      </c>
      <c r="V7093" s="17">
        <v>20</v>
      </c>
      <c r="W7093" s="17">
        <v>15</v>
      </c>
      <c r="X7093" s="17">
        <v>25</v>
      </c>
      <c r="Y7093" s="17">
        <v>70</v>
      </c>
      <c r="Z7093" s="18" t="s">
        <v>8698</v>
      </c>
      <c r="AA7093" s="17"/>
      <c r="AB7093" s="18">
        <v>293363</v>
      </c>
      <c r="AC7093" s="18">
        <v>146682</v>
      </c>
      <c r="AD7093" s="18">
        <v>146681</v>
      </c>
      <c r="AE7093"/>
      <c r="AF7093"/>
      <c r="AG7093"/>
      <c r="AH7093"/>
      <c r="AI7093"/>
      <c r="AJ7093"/>
      <c r="AK7093"/>
      <c r="AL7093"/>
      <c r="AM7093"/>
      <c r="AN7093"/>
      <c r="AO7093"/>
      <c r="AP7093"/>
      <c r="AQ7093"/>
      <c r="AR7093"/>
      <c r="AS7093"/>
      <c r="AT7093"/>
      <c r="AU7093"/>
      <c r="AV7093"/>
      <c r="AW7093"/>
    </row>
    <row r="7094" spans="1:49" s="1" customFormat="1" x14ac:dyDescent="0.25">
      <c r="A7094" s="13">
        <v>2025</v>
      </c>
      <c r="B7094" s="14" t="s">
        <v>27</v>
      </c>
      <c r="C7094" s="14" t="s">
        <v>1203</v>
      </c>
      <c r="D7094" s="14">
        <v>69071801</v>
      </c>
      <c r="E7094" s="13">
        <v>4</v>
      </c>
      <c r="F7094" s="14" t="s">
        <v>1204</v>
      </c>
      <c r="G7094" s="14">
        <v>13601012</v>
      </c>
      <c r="H7094" s="13">
        <v>36089</v>
      </c>
      <c r="I7094" s="14" t="s">
        <v>3193</v>
      </c>
      <c r="J7094" s="14" t="s">
        <v>7679</v>
      </c>
      <c r="K7094" s="14" t="s">
        <v>276</v>
      </c>
      <c r="L7094" s="14" t="s">
        <v>225</v>
      </c>
      <c r="M7094" s="14" t="s">
        <v>629</v>
      </c>
      <c r="N7094" s="14" t="s">
        <v>110</v>
      </c>
      <c r="O7094" s="14" t="s">
        <v>603</v>
      </c>
      <c r="P7094" s="13">
        <v>40</v>
      </c>
      <c r="Q7094" s="15">
        <v>45511</v>
      </c>
      <c r="R7094" s="15">
        <v>45511</v>
      </c>
      <c r="S7094" s="13">
        <v>1</v>
      </c>
      <c r="T7094" s="16">
        <v>0.58118131868131873</v>
      </c>
      <c r="U7094" s="17">
        <v>0</v>
      </c>
      <c r="V7094" s="17">
        <v>20</v>
      </c>
      <c r="W7094" s="17">
        <v>15</v>
      </c>
      <c r="X7094" s="17">
        <v>25</v>
      </c>
      <c r="Y7094" s="17">
        <v>60</v>
      </c>
      <c r="Z7094" s="18" t="s">
        <v>8698</v>
      </c>
      <c r="AA7094" s="17"/>
      <c r="AB7094" s="18">
        <v>266693</v>
      </c>
      <c r="AC7094" s="18">
        <v>133347</v>
      </c>
      <c r="AD7094" s="18">
        <v>133346</v>
      </c>
      <c r="AE7094"/>
      <c r="AF7094"/>
      <c r="AG7094"/>
      <c r="AH7094"/>
      <c r="AI7094"/>
      <c r="AJ7094"/>
      <c r="AK7094"/>
      <c r="AL7094"/>
      <c r="AM7094"/>
      <c r="AN7094"/>
      <c r="AO7094"/>
      <c r="AP7094"/>
      <c r="AQ7094"/>
      <c r="AR7094"/>
      <c r="AS7094"/>
      <c r="AT7094"/>
      <c r="AU7094"/>
      <c r="AV7094"/>
      <c r="AW7094"/>
    </row>
    <row r="7095" spans="1:49" s="1" customFormat="1" x14ac:dyDescent="0.25">
      <c r="A7095" s="13">
        <v>2025</v>
      </c>
      <c r="B7095" s="14" t="s">
        <v>27</v>
      </c>
      <c r="C7095" s="14" t="s">
        <v>1203</v>
      </c>
      <c r="D7095" s="14">
        <v>69071801</v>
      </c>
      <c r="E7095" s="13">
        <v>4</v>
      </c>
      <c r="F7095" s="14" t="s">
        <v>1204</v>
      </c>
      <c r="G7095" s="14">
        <v>13601011</v>
      </c>
      <c r="H7095" s="13">
        <v>36088</v>
      </c>
      <c r="I7095" s="14" t="s">
        <v>2658</v>
      </c>
      <c r="J7095" s="14" t="s">
        <v>7680</v>
      </c>
      <c r="K7095" s="14" t="s">
        <v>131</v>
      </c>
      <c r="L7095" s="14" t="s">
        <v>361</v>
      </c>
      <c r="M7095" s="14" t="s">
        <v>629</v>
      </c>
      <c r="N7095" s="14" t="s">
        <v>110</v>
      </c>
      <c r="O7095" s="14" t="s">
        <v>603</v>
      </c>
      <c r="P7095" s="13">
        <v>40</v>
      </c>
      <c r="Q7095" s="15">
        <v>44746</v>
      </c>
      <c r="R7095" s="15">
        <v>44746</v>
      </c>
      <c r="S7095" s="13">
        <v>3</v>
      </c>
      <c r="T7095" s="16">
        <v>0.58914285714285708</v>
      </c>
      <c r="U7095" s="17">
        <v>10</v>
      </c>
      <c r="V7095" s="17">
        <v>20</v>
      </c>
      <c r="W7095" s="17">
        <v>15</v>
      </c>
      <c r="X7095" s="17">
        <v>25</v>
      </c>
      <c r="Y7095" s="17">
        <v>70</v>
      </c>
      <c r="Z7095" s="18" t="s">
        <v>8698</v>
      </c>
      <c r="AA7095" s="17"/>
      <c r="AB7095" s="18">
        <v>266693</v>
      </c>
      <c r="AC7095" s="18">
        <v>133347</v>
      </c>
      <c r="AD7095" s="18">
        <v>133346</v>
      </c>
      <c r="AE7095"/>
      <c r="AF7095"/>
      <c r="AG7095"/>
      <c r="AH7095"/>
      <c r="AI7095"/>
      <c r="AJ7095"/>
      <c r="AK7095"/>
      <c r="AL7095"/>
      <c r="AM7095"/>
      <c r="AN7095"/>
      <c r="AO7095"/>
      <c r="AP7095"/>
      <c r="AQ7095"/>
      <c r="AR7095"/>
      <c r="AS7095"/>
      <c r="AT7095"/>
      <c r="AU7095"/>
      <c r="AV7095"/>
      <c r="AW7095"/>
    </row>
    <row r="7096" spans="1:49" s="1" customFormat="1" x14ac:dyDescent="0.25">
      <c r="A7096" s="13">
        <v>2025</v>
      </c>
      <c r="B7096" s="14" t="s">
        <v>27</v>
      </c>
      <c r="C7096" s="14" t="s">
        <v>514</v>
      </c>
      <c r="D7096" s="14">
        <v>69261400</v>
      </c>
      <c r="E7096" s="13">
        <v>3</v>
      </c>
      <c r="F7096" s="14" t="s">
        <v>515</v>
      </c>
      <c r="G7096" s="14">
        <v>13604013</v>
      </c>
      <c r="H7096" s="13">
        <v>36107</v>
      </c>
      <c r="I7096" s="14" t="s">
        <v>7904</v>
      </c>
      <c r="J7096" s="14" t="s">
        <v>4991</v>
      </c>
      <c r="K7096" s="14" t="s">
        <v>75</v>
      </c>
      <c r="L7096" s="14" t="s">
        <v>1752</v>
      </c>
      <c r="M7096" s="14" t="s">
        <v>567</v>
      </c>
      <c r="N7096" s="14" t="s">
        <v>96</v>
      </c>
      <c r="O7096" s="14" t="s">
        <v>603</v>
      </c>
      <c r="P7096" s="13">
        <v>44</v>
      </c>
      <c r="Q7096" s="15">
        <v>42375</v>
      </c>
      <c r="R7096" s="15">
        <v>42681</v>
      </c>
      <c r="S7096" s="13">
        <v>9</v>
      </c>
      <c r="T7096" s="16">
        <v>0.71985714285714264</v>
      </c>
      <c r="U7096" s="17">
        <v>15</v>
      </c>
      <c r="V7096" s="17">
        <v>20</v>
      </c>
      <c r="W7096" s="17">
        <v>15</v>
      </c>
      <c r="X7096" s="17">
        <v>25</v>
      </c>
      <c r="Y7096" s="17">
        <v>75</v>
      </c>
      <c r="Z7096" s="18" t="s">
        <v>8698</v>
      </c>
      <c r="AA7096" s="17"/>
      <c r="AB7096" s="18">
        <v>348864</v>
      </c>
      <c r="AC7096" s="18">
        <v>174432</v>
      </c>
      <c r="AD7096" s="18">
        <v>174432</v>
      </c>
      <c r="AE7096"/>
      <c r="AF7096"/>
      <c r="AG7096"/>
      <c r="AH7096"/>
      <c r="AI7096"/>
      <c r="AJ7096"/>
      <c r="AK7096"/>
      <c r="AL7096"/>
      <c r="AM7096"/>
      <c r="AN7096"/>
      <c r="AO7096"/>
      <c r="AP7096"/>
      <c r="AQ7096"/>
      <c r="AR7096"/>
      <c r="AS7096"/>
      <c r="AT7096"/>
      <c r="AU7096"/>
      <c r="AV7096"/>
      <c r="AW7096"/>
    </row>
    <row r="7097" spans="1:49" s="1" customFormat="1" x14ac:dyDescent="0.25">
      <c r="A7097" s="13">
        <v>2025</v>
      </c>
      <c r="B7097" s="14" t="s">
        <v>604</v>
      </c>
      <c r="C7097" s="14" t="s">
        <v>1018</v>
      </c>
      <c r="D7097" s="14">
        <v>69181100</v>
      </c>
      <c r="E7097" s="13" t="s">
        <v>665</v>
      </c>
      <c r="F7097" s="14" t="s">
        <v>1019</v>
      </c>
      <c r="G7097" s="14">
        <v>9205001</v>
      </c>
      <c r="H7097" s="13">
        <v>35016</v>
      </c>
      <c r="I7097" s="14" t="s">
        <v>1020</v>
      </c>
      <c r="J7097" s="14" t="s">
        <v>3693</v>
      </c>
      <c r="K7097" s="14" t="s">
        <v>69</v>
      </c>
      <c r="L7097" s="14" t="s">
        <v>443</v>
      </c>
      <c r="M7097" s="14" t="s">
        <v>705</v>
      </c>
      <c r="N7097" s="14" t="s">
        <v>96</v>
      </c>
      <c r="O7097" s="14" t="s">
        <v>603</v>
      </c>
      <c r="P7097" s="13">
        <v>12</v>
      </c>
      <c r="Q7097" s="15">
        <v>45727</v>
      </c>
      <c r="R7097" s="15">
        <v>45727</v>
      </c>
      <c r="S7097" s="13">
        <v>0</v>
      </c>
      <c r="T7097" s="16">
        <v>0.6002857142857142</v>
      </c>
      <c r="U7097" s="17">
        <v>0</v>
      </c>
      <c r="V7097" s="17">
        <v>20</v>
      </c>
      <c r="W7097" s="17">
        <v>15</v>
      </c>
      <c r="X7097" s="17">
        <v>25</v>
      </c>
      <c r="Y7097" s="17">
        <v>60</v>
      </c>
      <c r="Z7097" s="18" t="s">
        <v>8698</v>
      </c>
      <c r="AA7097" s="17"/>
      <c r="AB7097" s="18">
        <v>80008</v>
      </c>
      <c r="AC7097" s="18">
        <v>40004</v>
      </c>
      <c r="AD7097" s="18">
        <v>40004</v>
      </c>
      <c r="AE7097"/>
      <c r="AF7097"/>
      <c r="AG7097"/>
      <c r="AH7097"/>
      <c r="AI7097"/>
      <c r="AJ7097"/>
      <c r="AK7097"/>
      <c r="AL7097"/>
      <c r="AM7097"/>
      <c r="AN7097"/>
      <c r="AO7097"/>
      <c r="AP7097"/>
      <c r="AQ7097"/>
      <c r="AR7097"/>
      <c r="AS7097"/>
      <c r="AT7097"/>
      <c r="AU7097"/>
      <c r="AV7097"/>
      <c r="AW7097"/>
    </row>
    <row r="7098" spans="1:49" s="1" customFormat="1" x14ac:dyDescent="0.25">
      <c r="A7098" s="13">
        <v>2025</v>
      </c>
      <c r="B7098" s="14" t="s">
        <v>670</v>
      </c>
      <c r="C7098" s="14" t="s">
        <v>1970</v>
      </c>
      <c r="D7098" s="14">
        <v>69170800</v>
      </c>
      <c r="E7098" s="13">
        <v>4</v>
      </c>
      <c r="F7098" s="14" t="s">
        <v>2393</v>
      </c>
      <c r="G7098" s="14">
        <v>8307003</v>
      </c>
      <c r="H7098" s="13">
        <v>34536</v>
      </c>
      <c r="I7098" s="14" t="s">
        <v>2394</v>
      </c>
      <c r="J7098" s="14" t="s">
        <v>8576</v>
      </c>
      <c r="K7098" s="14" t="s">
        <v>975</v>
      </c>
      <c r="L7098" s="14" t="s">
        <v>33</v>
      </c>
      <c r="M7098" s="14" t="s">
        <v>629</v>
      </c>
      <c r="N7098" s="14" t="s">
        <v>6209</v>
      </c>
      <c r="O7098" s="14" t="s">
        <v>603</v>
      </c>
      <c r="P7098" s="13">
        <v>44</v>
      </c>
      <c r="Q7098" s="15">
        <v>45627</v>
      </c>
      <c r="R7098" s="15">
        <v>45627</v>
      </c>
      <c r="S7098" s="13">
        <v>0</v>
      </c>
      <c r="T7098" s="16">
        <v>0.59945054945054943</v>
      </c>
      <c r="U7098" s="17">
        <v>0</v>
      </c>
      <c r="V7098" s="17">
        <v>20</v>
      </c>
      <c r="W7098" s="17">
        <v>15</v>
      </c>
      <c r="X7098" s="17">
        <v>25</v>
      </c>
      <c r="Y7098" s="17">
        <v>60</v>
      </c>
      <c r="Z7098" s="18" t="s">
        <v>8698</v>
      </c>
      <c r="AA7098" s="17"/>
      <c r="AB7098" s="18">
        <v>293363</v>
      </c>
      <c r="AC7098" s="18">
        <v>146682</v>
      </c>
      <c r="AD7098" s="18">
        <v>146681</v>
      </c>
      <c r="AE7098"/>
      <c r="AF7098"/>
      <c r="AG7098"/>
      <c r="AH7098"/>
      <c r="AI7098"/>
      <c r="AJ7098"/>
      <c r="AK7098"/>
      <c r="AL7098"/>
      <c r="AM7098"/>
      <c r="AN7098"/>
      <c r="AO7098"/>
      <c r="AP7098"/>
      <c r="AQ7098"/>
      <c r="AR7098"/>
      <c r="AS7098"/>
      <c r="AT7098"/>
      <c r="AU7098"/>
      <c r="AV7098"/>
      <c r="AW7098"/>
    </row>
    <row r="7099" spans="1:49" s="1" customFormat="1" x14ac:dyDescent="0.25">
      <c r="A7099" s="13">
        <v>2025</v>
      </c>
      <c r="B7099" s="14" t="s">
        <v>27</v>
      </c>
      <c r="C7099" s="14" t="s">
        <v>514</v>
      </c>
      <c r="D7099" s="14">
        <v>69261400</v>
      </c>
      <c r="E7099" s="13">
        <v>3</v>
      </c>
      <c r="F7099" s="14" t="s">
        <v>515</v>
      </c>
      <c r="G7099" s="14">
        <v>13604037</v>
      </c>
      <c r="H7099" s="13">
        <v>36111</v>
      </c>
      <c r="I7099" s="14" t="s">
        <v>8014</v>
      </c>
      <c r="J7099" s="14" t="s">
        <v>7681</v>
      </c>
      <c r="K7099" s="14" t="s">
        <v>78</v>
      </c>
      <c r="L7099" s="14" t="s">
        <v>2056</v>
      </c>
      <c r="M7099" s="14" t="s">
        <v>629</v>
      </c>
      <c r="N7099" s="14" t="s">
        <v>96</v>
      </c>
      <c r="O7099" s="14" t="s">
        <v>603</v>
      </c>
      <c r="P7099" s="13">
        <v>44</v>
      </c>
      <c r="Q7099" s="15">
        <v>44199</v>
      </c>
      <c r="R7099" s="15">
        <v>44199</v>
      </c>
      <c r="S7099" s="13">
        <v>4</v>
      </c>
      <c r="T7099" s="16">
        <v>0.67131868131868133</v>
      </c>
      <c r="U7099" s="17">
        <v>10</v>
      </c>
      <c r="V7099" s="17">
        <v>20</v>
      </c>
      <c r="W7099" s="17">
        <v>15</v>
      </c>
      <c r="X7099" s="17">
        <v>25</v>
      </c>
      <c r="Y7099" s="17">
        <v>70</v>
      </c>
      <c r="Z7099" s="18" t="s">
        <v>8698</v>
      </c>
      <c r="AA7099" s="17"/>
      <c r="AB7099" s="18">
        <v>293363</v>
      </c>
      <c r="AC7099" s="18">
        <v>146682</v>
      </c>
      <c r="AD7099" s="18">
        <v>146681</v>
      </c>
      <c r="AE7099"/>
      <c r="AF7099"/>
      <c r="AG7099"/>
      <c r="AH7099"/>
      <c r="AI7099"/>
      <c r="AJ7099"/>
      <c r="AK7099"/>
      <c r="AL7099"/>
      <c r="AM7099"/>
      <c r="AN7099"/>
      <c r="AO7099"/>
      <c r="AP7099"/>
      <c r="AQ7099"/>
      <c r="AR7099"/>
      <c r="AS7099"/>
      <c r="AT7099"/>
      <c r="AU7099"/>
      <c r="AV7099"/>
      <c r="AW7099"/>
    </row>
    <row r="7100" spans="1:49" s="1" customFormat="1" x14ac:dyDescent="0.25">
      <c r="A7100" s="13">
        <v>2025</v>
      </c>
      <c r="B7100" s="14" t="s">
        <v>670</v>
      </c>
      <c r="C7100" s="14" t="s">
        <v>673</v>
      </c>
      <c r="D7100" s="14">
        <v>69264400</v>
      </c>
      <c r="E7100" s="13" t="s">
        <v>665</v>
      </c>
      <c r="F7100" s="14" t="s">
        <v>7842</v>
      </c>
      <c r="G7100" s="14">
        <v>8112011</v>
      </c>
      <c r="H7100" s="13">
        <v>34384</v>
      </c>
      <c r="I7100" s="14" t="s">
        <v>44</v>
      </c>
      <c r="J7100" s="14" t="s">
        <v>7682</v>
      </c>
      <c r="K7100" s="14" t="s">
        <v>244</v>
      </c>
      <c r="L7100" s="14" t="s">
        <v>438</v>
      </c>
      <c r="M7100" s="14" t="s">
        <v>629</v>
      </c>
      <c r="N7100" s="14" t="s">
        <v>7865</v>
      </c>
      <c r="O7100" s="14" t="s">
        <v>603</v>
      </c>
      <c r="P7100" s="13">
        <v>44</v>
      </c>
      <c r="Q7100" s="15">
        <v>45040</v>
      </c>
      <c r="R7100" s="15">
        <v>45040</v>
      </c>
      <c r="S7100" s="13">
        <v>2</v>
      </c>
      <c r="T7100" s="16">
        <v>0.64107142857142851</v>
      </c>
      <c r="U7100" s="17">
        <v>10</v>
      </c>
      <c r="V7100" s="17">
        <v>20</v>
      </c>
      <c r="W7100" s="17">
        <v>15</v>
      </c>
      <c r="X7100" s="17">
        <v>25</v>
      </c>
      <c r="Y7100" s="17">
        <v>70</v>
      </c>
      <c r="Z7100" s="18" t="s">
        <v>8698</v>
      </c>
      <c r="AA7100" s="17"/>
      <c r="AB7100" s="18">
        <v>293363</v>
      </c>
      <c r="AC7100" s="18">
        <v>146682</v>
      </c>
      <c r="AD7100" s="18">
        <v>146681</v>
      </c>
      <c r="AE7100"/>
      <c r="AF7100"/>
      <c r="AG7100"/>
      <c r="AH7100"/>
      <c r="AI7100"/>
      <c r="AJ7100"/>
      <c r="AK7100"/>
      <c r="AL7100"/>
      <c r="AM7100"/>
      <c r="AN7100"/>
      <c r="AO7100"/>
      <c r="AP7100"/>
      <c r="AQ7100"/>
      <c r="AR7100"/>
      <c r="AS7100"/>
      <c r="AT7100"/>
      <c r="AU7100"/>
      <c r="AV7100"/>
      <c r="AW7100"/>
    </row>
    <row r="7101" spans="1:49" s="1" customFormat="1" x14ac:dyDescent="0.25">
      <c r="A7101" s="13">
        <v>2025</v>
      </c>
      <c r="B7101" s="14" t="s">
        <v>670</v>
      </c>
      <c r="C7101" s="14" t="s">
        <v>719</v>
      </c>
      <c r="D7101" s="14">
        <v>69150800</v>
      </c>
      <c r="E7101" s="13">
        <v>5</v>
      </c>
      <c r="F7101" s="14" t="s">
        <v>720</v>
      </c>
      <c r="G7101" s="14">
        <v>8110033</v>
      </c>
      <c r="H7101" s="13">
        <v>34347</v>
      </c>
      <c r="I7101" s="14" t="s">
        <v>2022</v>
      </c>
      <c r="J7101" s="14" t="s">
        <v>6957</v>
      </c>
      <c r="K7101" s="14" t="s">
        <v>233</v>
      </c>
      <c r="L7101" s="14" t="s">
        <v>648</v>
      </c>
      <c r="M7101" s="14" t="s">
        <v>567</v>
      </c>
      <c r="N7101" s="14" t="s">
        <v>47</v>
      </c>
      <c r="O7101" s="14" t="s">
        <v>575</v>
      </c>
      <c r="P7101" s="13">
        <v>44</v>
      </c>
      <c r="Q7101" s="15">
        <v>45721</v>
      </c>
      <c r="R7101" s="15">
        <v>45721</v>
      </c>
      <c r="S7101" s="13">
        <v>0</v>
      </c>
      <c r="T7101" s="16">
        <v>0.72417582417582416</v>
      </c>
      <c r="U7101" s="17">
        <v>0</v>
      </c>
      <c r="V7101" s="17">
        <v>20</v>
      </c>
      <c r="W7101" s="17">
        <v>15</v>
      </c>
      <c r="X7101" s="17">
        <v>25</v>
      </c>
      <c r="Y7101" s="17">
        <v>60</v>
      </c>
      <c r="Z7101" s="18" t="s">
        <v>8698</v>
      </c>
      <c r="AA7101" s="17"/>
      <c r="AB7101" s="18">
        <v>293363</v>
      </c>
      <c r="AC7101" s="18">
        <v>146682</v>
      </c>
      <c r="AD7101" s="18">
        <v>146681</v>
      </c>
      <c r="AE7101"/>
      <c r="AF7101"/>
      <c r="AG7101"/>
      <c r="AH7101"/>
      <c r="AI7101"/>
      <c r="AJ7101"/>
      <c r="AK7101"/>
      <c r="AL7101"/>
      <c r="AM7101"/>
      <c r="AN7101"/>
      <c r="AO7101"/>
      <c r="AP7101"/>
      <c r="AQ7101"/>
      <c r="AR7101"/>
      <c r="AS7101"/>
      <c r="AT7101"/>
      <c r="AU7101"/>
      <c r="AV7101"/>
      <c r="AW7101"/>
    </row>
    <row r="7102" spans="1:49" s="1" customFormat="1" x14ac:dyDescent="0.25">
      <c r="A7102" s="13">
        <v>2025</v>
      </c>
      <c r="B7102" s="14" t="s">
        <v>585</v>
      </c>
      <c r="C7102" s="14" t="s">
        <v>763</v>
      </c>
      <c r="D7102" s="14">
        <v>69060300</v>
      </c>
      <c r="E7102" s="13">
        <v>4</v>
      </c>
      <c r="F7102" s="14" t="s">
        <v>764</v>
      </c>
      <c r="G7102" s="14">
        <v>5502008</v>
      </c>
      <c r="H7102" s="13">
        <v>33583</v>
      </c>
      <c r="I7102" s="14" t="s">
        <v>3187</v>
      </c>
      <c r="J7102" s="14" t="s">
        <v>7683</v>
      </c>
      <c r="K7102" s="14" t="s">
        <v>646</v>
      </c>
      <c r="L7102" s="14" t="s">
        <v>441</v>
      </c>
      <c r="M7102" s="14" t="s">
        <v>572</v>
      </c>
      <c r="N7102" s="14" t="s">
        <v>96</v>
      </c>
      <c r="O7102" s="14" t="s">
        <v>603</v>
      </c>
      <c r="P7102" s="13">
        <v>44</v>
      </c>
      <c r="Q7102" s="15">
        <v>45442</v>
      </c>
      <c r="R7102" s="15">
        <v>45719</v>
      </c>
      <c r="S7102" s="13">
        <v>1</v>
      </c>
      <c r="T7102" s="16">
        <v>0.5703296703296703</v>
      </c>
      <c r="U7102" s="17">
        <v>0</v>
      </c>
      <c r="V7102" s="17">
        <v>20</v>
      </c>
      <c r="W7102" s="17">
        <v>15</v>
      </c>
      <c r="X7102" s="17">
        <v>25</v>
      </c>
      <c r="Y7102" s="17">
        <v>60</v>
      </c>
      <c r="Z7102" s="18" t="s">
        <v>8698</v>
      </c>
      <c r="AA7102" s="17"/>
      <c r="AB7102" s="18">
        <v>293363</v>
      </c>
      <c r="AC7102" s="18">
        <v>146682</v>
      </c>
      <c r="AD7102" s="18">
        <v>146681</v>
      </c>
      <c r="AE7102"/>
      <c r="AF7102"/>
      <c r="AG7102"/>
      <c r="AH7102"/>
      <c r="AI7102"/>
      <c r="AJ7102"/>
      <c r="AK7102"/>
      <c r="AL7102"/>
      <c r="AM7102"/>
      <c r="AN7102"/>
      <c r="AO7102"/>
      <c r="AP7102"/>
      <c r="AQ7102"/>
      <c r="AR7102"/>
      <c r="AS7102"/>
      <c r="AT7102"/>
      <c r="AU7102"/>
      <c r="AV7102"/>
      <c r="AW7102"/>
    </row>
    <row r="7103" spans="1:49" s="1" customFormat="1" x14ac:dyDescent="0.25">
      <c r="A7103" s="13">
        <v>2025</v>
      </c>
      <c r="B7103" s="14" t="s">
        <v>670</v>
      </c>
      <c r="C7103" s="14" t="s">
        <v>3232</v>
      </c>
      <c r="D7103" s="14">
        <v>69160200</v>
      </c>
      <c r="E7103" s="13">
        <v>1</v>
      </c>
      <c r="F7103" s="14" t="s">
        <v>3233</v>
      </c>
      <c r="G7103" s="14">
        <v>8205022</v>
      </c>
      <c r="H7103" s="13">
        <v>34443</v>
      </c>
      <c r="I7103" s="14" t="s">
        <v>3234</v>
      </c>
      <c r="J7103" s="14" t="s">
        <v>7684</v>
      </c>
      <c r="K7103" s="14" t="s">
        <v>208</v>
      </c>
      <c r="L7103" s="14" t="s">
        <v>713</v>
      </c>
      <c r="M7103" s="14" t="s">
        <v>629</v>
      </c>
      <c r="N7103" s="14" t="s">
        <v>96</v>
      </c>
      <c r="O7103" s="14" t="s">
        <v>603</v>
      </c>
      <c r="P7103" s="13">
        <v>44</v>
      </c>
      <c r="Q7103" s="15">
        <v>45216</v>
      </c>
      <c r="R7103" s="15">
        <v>45434</v>
      </c>
      <c r="S7103" s="13">
        <v>1</v>
      </c>
      <c r="T7103" s="16">
        <v>0.63186813186813184</v>
      </c>
      <c r="U7103" s="17">
        <v>0</v>
      </c>
      <c r="V7103" s="17">
        <v>20</v>
      </c>
      <c r="W7103" s="17">
        <v>15</v>
      </c>
      <c r="X7103" s="17">
        <v>25</v>
      </c>
      <c r="Y7103" s="17">
        <v>60</v>
      </c>
      <c r="Z7103" s="18" t="s">
        <v>8698</v>
      </c>
      <c r="AA7103" s="17"/>
      <c r="AB7103" s="18">
        <v>293363</v>
      </c>
      <c r="AC7103" s="18">
        <v>146682</v>
      </c>
      <c r="AD7103" s="18">
        <v>146681</v>
      </c>
      <c r="AE7103"/>
      <c r="AF7103"/>
      <c r="AG7103"/>
      <c r="AH7103"/>
      <c r="AI7103"/>
      <c r="AJ7103"/>
      <c r="AK7103"/>
      <c r="AL7103"/>
      <c r="AM7103"/>
      <c r="AN7103"/>
      <c r="AO7103"/>
      <c r="AP7103"/>
      <c r="AQ7103"/>
      <c r="AR7103"/>
      <c r="AS7103"/>
      <c r="AT7103"/>
      <c r="AU7103"/>
      <c r="AV7103"/>
      <c r="AW7103"/>
    </row>
    <row r="7104" spans="1:49" s="1" customFormat="1" x14ac:dyDescent="0.25">
      <c r="A7104" s="13">
        <v>2025</v>
      </c>
      <c r="B7104" s="14" t="s">
        <v>27</v>
      </c>
      <c r="C7104" s="14" t="s">
        <v>416</v>
      </c>
      <c r="D7104" s="14">
        <v>70856400</v>
      </c>
      <c r="E7104" s="13">
        <v>1</v>
      </c>
      <c r="F7104" s="14" t="s">
        <v>417</v>
      </c>
      <c r="G7104" s="14">
        <v>13201069</v>
      </c>
      <c r="H7104" s="13">
        <v>35876</v>
      </c>
      <c r="I7104" s="14" t="s">
        <v>7889</v>
      </c>
      <c r="J7104" s="14" t="s">
        <v>7685</v>
      </c>
      <c r="K7104" s="14" t="s">
        <v>360</v>
      </c>
      <c r="L7104" s="14" t="s">
        <v>662</v>
      </c>
      <c r="M7104" s="14" t="s">
        <v>602</v>
      </c>
      <c r="N7104" s="14" t="s">
        <v>96</v>
      </c>
      <c r="O7104" s="14" t="s">
        <v>603</v>
      </c>
      <c r="P7104" s="13">
        <v>44</v>
      </c>
      <c r="Q7104" s="15">
        <v>43588</v>
      </c>
      <c r="R7104" s="15">
        <v>43588</v>
      </c>
      <c r="S7104" s="13">
        <v>6</v>
      </c>
      <c r="T7104" s="16">
        <v>0.69416099773242634</v>
      </c>
      <c r="U7104" s="17">
        <v>15</v>
      </c>
      <c r="V7104" s="17">
        <v>20</v>
      </c>
      <c r="W7104" s="17">
        <v>15</v>
      </c>
      <c r="X7104" s="17">
        <v>25</v>
      </c>
      <c r="Y7104" s="17">
        <v>75</v>
      </c>
      <c r="Z7104" s="18" t="s">
        <v>8698</v>
      </c>
      <c r="AA7104" s="17"/>
      <c r="AB7104" s="18">
        <v>348864</v>
      </c>
      <c r="AC7104" s="18">
        <v>174432</v>
      </c>
      <c r="AD7104" s="18">
        <v>174432</v>
      </c>
      <c r="AE7104"/>
      <c r="AF7104"/>
      <c r="AG7104"/>
      <c r="AH7104"/>
      <c r="AI7104"/>
      <c r="AJ7104"/>
      <c r="AK7104"/>
      <c r="AL7104"/>
      <c r="AM7104"/>
      <c r="AN7104"/>
      <c r="AO7104"/>
      <c r="AP7104"/>
      <c r="AQ7104"/>
      <c r="AR7104"/>
      <c r="AS7104"/>
      <c r="AT7104"/>
      <c r="AU7104"/>
      <c r="AV7104"/>
      <c r="AW7104"/>
    </row>
    <row r="7105" spans="1:49" s="1" customFormat="1" x14ac:dyDescent="0.25">
      <c r="A7105" s="13">
        <v>2025</v>
      </c>
      <c r="B7105" s="14" t="s">
        <v>27</v>
      </c>
      <c r="C7105" s="14" t="s">
        <v>53</v>
      </c>
      <c r="D7105" s="14">
        <v>70933700</v>
      </c>
      <c r="E7105" s="13">
        <v>9</v>
      </c>
      <c r="F7105" s="14" t="s">
        <v>54</v>
      </c>
      <c r="G7105" s="14">
        <v>13110038</v>
      </c>
      <c r="H7105" s="13">
        <v>35523</v>
      </c>
      <c r="I7105" s="14" t="s">
        <v>7883</v>
      </c>
      <c r="J7105" s="14" t="s">
        <v>6286</v>
      </c>
      <c r="K7105" s="14" t="s">
        <v>477</v>
      </c>
      <c r="L7105" s="14" t="s">
        <v>116</v>
      </c>
      <c r="M7105" s="14" t="s">
        <v>602</v>
      </c>
      <c r="N7105" s="14" t="s">
        <v>110</v>
      </c>
      <c r="O7105" s="14" t="s">
        <v>603</v>
      </c>
      <c r="P7105" s="13">
        <v>44</v>
      </c>
      <c r="Q7105" s="15">
        <v>44851</v>
      </c>
      <c r="R7105" s="15">
        <v>45719</v>
      </c>
      <c r="S7105" s="13">
        <v>2</v>
      </c>
      <c r="T7105" s="16">
        <v>0.53245341614906827</v>
      </c>
      <c r="U7105" s="17">
        <v>10</v>
      </c>
      <c r="V7105" s="17">
        <v>20</v>
      </c>
      <c r="W7105" s="17">
        <v>15</v>
      </c>
      <c r="X7105" s="17">
        <v>25</v>
      </c>
      <c r="Y7105" s="17">
        <v>70</v>
      </c>
      <c r="Z7105" s="18" t="s">
        <v>8698</v>
      </c>
      <c r="AA7105" s="17"/>
      <c r="AB7105" s="18">
        <v>293363</v>
      </c>
      <c r="AC7105" s="18">
        <v>146682</v>
      </c>
      <c r="AD7105" s="18">
        <v>146681</v>
      </c>
      <c r="AE7105"/>
      <c r="AF7105"/>
      <c r="AG7105"/>
      <c r="AH7105"/>
      <c r="AI7105"/>
      <c r="AJ7105"/>
      <c r="AK7105"/>
      <c r="AL7105"/>
      <c r="AM7105"/>
      <c r="AN7105"/>
      <c r="AO7105"/>
      <c r="AP7105"/>
      <c r="AQ7105"/>
      <c r="AR7105"/>
      <c r="AS7105"/>
      <c r="AT7105"/>
      <c r="AU7105"/>
      <c r="AV7105"/>
      <c r="AW7105"/>
    </row>
    <row r="7106" spans="1:49" s="1" customFormat="1" x14ac:dyDescent="0.25">
      <c r="A7106" s="13">
        <v>2025</v>
      </c>
      <c r="B7106" s="14" t="s">
        <v>27</v>
      </c>
      <c r="C7106" s="14" t="s">
        <v>53</v>
      </c>
      <c r="D7106" s="14">
        <v>70933700</v>
      </c>
      <c r="E7106" s="13">
        <v>9</v>
      </c>
      <c r="F7106" s="14" t="s">
        <v>54</v>
      </c>
      <c r="G7106" s="14">
        <v>13110029</v>
      </c>
      <c r="H7106" s="13">
        <v>35515</v>
      </c>
      <c r="I7106" s="14" t="s">
        <v>134</v>
      </c>
      <c r="J7106" s="14" t="s">
        <v>8577</v>
      </c>
      <c r="K7106" s="14" t="s">
        <v>1242</v>
      </c>
      <c r="L7106" s="14" t="s">
        <v>1339</v>
      </c>
      <c r="M7106" s="14" t="s">
        <v>567</v>
      </c>
      <c r="N7106" s="14" t="s">
        <v>255</v>
      </c>
      <c r="O7106" s="14" t="s">
        <v>575</v>
      </c>
      <c r="P7106" s="13">
        <v>44</v>
      </c>
      <c r="Q7106" s="15">
        <v>45894</v>
      </c>
      <c r="R7106" s="15">
        <v>45894</v>
      </c>
      <c r="S7106" s="13">
        <v>0</v>
      </c>
      <c r="T7106" s="16">
        <v>0.35963938973647713</v>
      </c>
      <c r="U7106" s="17">
        <v>0</v>
      </c>
      <c r="V7106" s="17">
        <v>20</v>
      </c>
      <c r="W7106" s="17">
        <v>15</v>
      </c>
      <c r="X7106" s="17">
        <v>25</v>
      </c>
      <c r="Y7106" s="17">
        <v>60</v>
      </c>
      <c r="Z7106" s="18" t="s">
        <v>8698</v>
      </c>
      <c r="AA7106" s="17"/>
      <c r="AB7106" s="18">
        <v>293363</v>
      </c>
      <c r="AC7106" s="18">
        <v>146682</v>
      </c>
      <c r="AD7106" s="18">
        <v>146681</v>
      </c>
      <c r="AE7106"/>
      <c r="AF7106"/>
      <c r="AG7106"/>
      <c r="AH7106"/>
      <c r="AI7106"/>
      <c r="AJ7106"/>
      <c r="AK7106"/>
      <c r="AL7106"/>
      <c r="AM7106"/>
      <c r="AN7106"/>
      <c r="AO7106"/>
      <c r="AP7106"/>
      <c r="AQ7106"/>
      <c r="AR7106"/>
      <c r="AS7106"/>
      <c r="AT7106"/>
      <c r="AU7106"/>
      <c r="AV7106"/>
      <c r="AW7106"/>
    </row>
    <row r="7107" spans="1:49" s="1" customFormat="1" x14ac:dyDescent="0.25">
      <c r="A7107" s="13">
        <v>2025</v>
      </c>
      <c r="B7107" s="14" t="s">
        <v>576</v>
      </c>
      <c r="C7107" s="14" t="s">
        <v>1696</v>
      </c>
      <c r="D7107" s="14">
        <v>69110700</v>
      </c>
      <c r="E7107" s="13">
        <v>0</v>
      </c>
      <c r="F7107" s="14" t="s">
        <v>7725</v>
      </c>
      <c r="G7107" s="14">
        <v>7108010</v>
      </c>
      <c r="H7107" s="13">
        <v>33994</v>
      </c>
      <c r="I7107" s="14" t="s">
        <v>1561</v>
      </c>
      <c r="J7107" s="14" t="s">
        <v>7302</v>
      </c>
      <c r="K7107" s="14" t="s">
        <v>33</v>
      </c>
      <c r="L7107" s="14" t="s">
        <v>582</v>
      </c>
      <c r="M7107" s="14" t="s">
        <v>602</v>
      </c>
      <c r="N7107" s="14" t="s">
        <v>731</v>
      </c>
      <c r="O7107" s="14" t="s">
        <v>603</v>
      </c>
      <c r="P7107" s="13">
        <v>44</v>
      </c>
      <c r="Q7107" s="15">
        <v>44440</v>
      </c>
      <c r="R7107" s="15">
        <v>44867</v>
      </c>
      <c r="S7107" s="13">
        <v>3</v>
      </c>
      <c r="T7107" s="16">
        <v>0.51488095238095244</v>
      </c>
      <c r="U7107" s="17">
        <v>10</v>
      </c>
      <c r="V7107" s="17">
        <v>20</v>
      </c>
      <c r="W7107" s="17">
        <v>15</v>
      </c>
      <c r="X7107" s="17">
        <v>25</v>
      </c>
      <c r="Y7107" s="17">
        <v>70</v>
      </c>
      <c r="Z7107" s="18" t="s">
        <v>8698</v>
      </c>
      <c r="AA7107" s="17"/>
      <c r="AB7107" s="18">
        <v>293363</v>
      </c>
      <c r="AC7107" s="18">
        <v>146682</v>
      </c>
      <c r="AD7107" s="18">
        <v>146681</v>
      </c>
      <c r="AE7107"/>
      <c r="AF7107"/>
      <c r="AG7107"/>
      <c r="AH7107"/>
      <c r="AI7107"/>
      <c r="AJ7107"/>
      <c r="AK7107"/>
      <c r="AL7107"/>
      <c r="AM7107"/>
      <c r="AN7107"/>
      <c r="AO7107"/>
      <c r="AP7107"/>
      <c r="AQ7107"/>
      <c r="AR7107"/>
      <c r="AS7107"/>
      <c r="AT7107"/>
      <c r="AU7107"/>
      <c r="AV7107"/>
      <c r="AW7107"/>
    </row>
    <row r="7108" spans="1:49" s="1" customFormat="1" x14ac:dyDescent="0.25">
      <c r="A7108" s="13">
        <v>2025</v>
      </c>
      <c r="B7108" s="14" t="s">
        <v>27</v>
      </c>
      <c r="C7108" s="14" t="s">
        <v>416</v>
      </c>
      <c r="D7108" s="14">
        <v>70856400</v>
      </c>
      <c r="E7108" s="13">
        <v>1</v>
      </c>
      <c r="F7108" s="14" t="s">
        <v>417</v>
      </c>
      <c r="G7108" s="14">
        <v>13201112</v>
      </c>
      <c r="H7108" s="13">
        <v>35907</v>
      </c>
      <c r="I7108" s="14" t="s">
        <v>1046</v>
      </c>
      <c r="J7108" s="14" t="s">
        <v>341</v>
      </c>
      <c r="K7108" s="14" t="s">
        <v>4595</v>
      </c>
      <c r="L7108" s="14" t="s">
        <v>915</v>
      </c>
      <c r="M7108" s="14" t="s">
        <v>1491</v>
      </c>
      <c r="N7108" s="14" t="s">
        <v>96</v>
      </c>
      <c r="O7108" s="14" t="s">
        <v>603</v>
      </c>
      <c r="P7108" s="13">
        <v>44</v>
      </c>
      <c r="Q7108" s="15">
        <v>45800</v>
      </c>
      <c r="R7108" s="15">
        <v>45800</v>
      </c>
      <c r="S7108" s="13">
        <v>0</v>
      </c>
      <c r="T7108" s="16">
        <v>0.64450549450549466</v>
      </c>
      <c r="U7108" s="17">
        <v>0</v>
      </c>
      <c r="V7108" s="17" t="s">
        <v>7818</v>
      </c>
      <c r="W7108" s="17">
        <v>15</v>
      </c>
      <c r="X7108" s="17">
        <v>25</v>
      </c>
      <c r="Y7108" s="17">
        <v>40</v>
      </c>
      <c r="Z7108" s="18" t="s">
        <v>8697</v>
      </c>
      <c r="AA7108" s="17" t="s">
        <v>8699</v>
      </c>
      <c r="AB7108" s="18">
        <v>237862</v>
      </c>
      <c r="AC7108" s="18">
        <v>118931</v>
      </c>
      <c r="AD7108" s="18">
        <v>118931</v>
      </c>
      <c r="AE7108"/>
      <c r="AF7108"/>
      <c r="AG7108"/>
      <c r="AH7108"/>
      <c r="AI7108"/>
      <c r="AJ7108"/>
      <c r="AK7108"/>
      <c r="AL7108"/>
      <c r="AM7108"/>
      <c r="AN7108"/>
      <c r="AO7108"/>
      <c r="AP7108"/>
      <c r="AQ7108"/>
      <c r="AR7108"/>
      <c r="AS7108"/>
      <c r="AT7108"/>
      <c r="AU7108"/>
      <c r="AV7108"/>
      <c r="AW7108"/>
    </row>
    <row r="7109" spans="1:49" s="1" customFormat="1" x14ac:dyDescent="0.25">
      <c r="A7109" s="13">
        <v>2025</v>
      </c>
      <c r="B7109" s="14" t="s">
        <v>27</v>
      </c>
      <c r="C7109" s="14" t="s">
        <v>53</v>
      </c>
      <c r="D7109" s="14">
        <v>70933700</v>
      </c>
      <c r="E7109" s="13">
        <v>9</v>
      </c>
      <c r="F7109" s="14" t="s">
        <v>54</v>
      </c>
      <c r="G7109" s="14">
        <v>13110030</v>
      </c>
      <c r="H7109" s="13">
        <v>35517</v>
      </c>
      <c r="I7109" s="14" t="s">
        <v>1475</v>
      </c>
      <c r="J7109" s="14" t="s">
        <v>474</v>
      </c>
      <c r="K7109" s="14" t="s">
        <v>8560</v>
      </c>
      <c r="L7109" s="14" t="s">
        <v>51</v>
      </c>
      <c r="M7109" s="14" t="s">
        <v>629</v>
      </c>
      <c r="N7109" s="14" t="s">
        <v>110</v>
      </c>
      <c r="O7109" s="14" t="s">
        <v>603</v>
      </c>
      <c r="P7109" s="13">
        <v>44</v>
      </c>
      <c r="Q7109" s="15">
        <v>45785</v>
      </c>
      <c r="R7109" s="15">
        <v>45785</v>
      </c>
      <c r="S7109" s="13">
        <v>0</v>
      </c>
      <c r="T7109" s="16">
        <v>0.553968253968254</v>
      </c>
      <c r="U7109" s="17">
        <v>0</v>
      </c>
      <c r="V7109" s="17">
        <v>20</v>
      </c>
      <c r="W7109" s="17">
        <v>15</v>
      </c>
      <c r="X7109" s="17">
        <v>25</v>
      </c>
      <c r="Y7109" s="17">
        <v>60</v>
      </c>
      <c r="Z7109" s="18" t="s">
        <v>8698</v>
      </c>
      <c r="AA7109" s="17"/>
      <c r="AB7109" s="18">
        <v>293363</v>
      </c>
      <c r="AC7109" s="18">
        <v>146682</v>
      </c>
      <c r="AD7109" s="18">
        <v>146681</v>
      </c>
      <c r="AE7109"/>
      <c r="AF7109"/>
      <c r="AG7109"/>
      <c r="AH7109"/>
      <c r="AI7109"/>
      <c r="AJ7109"/>
      <c r="AK7109"/>
      <c r="AL7109"/>
      <c r="AM7109"/>
      <c r="AN7109"/>
      <c r="AO7109"/>
      <c r="AP7109"/>
      <c r="AQ7109"/>
      <c r="AR7109"/>
      <c r="AS7109"/>
      <c r="AT7109"/>
      <c r="AU7109"/>
      <c r="AV7109"/>
      <c r="AW7109"/>
    </row>
    <row r="7110" spans="1:49" s="1" customFormat="1" x14ac:dyDescent="0.25">
      <c r="A7110" s="13">
        <v>2025</v>
      </c>
      <c r="B7110" s="14" t="s">
        <v>576</v>
      </c>
      <c r="C7110" s="14" t="s">
        <v>1696</v>
      </c>
      <c r="D7110" s="14">
        <v>69110700</v>
      </c>
      <c r="E7110" s="13">
        <v>0</v>
      </c>
      <c r="F7110" s="14" t="s">
        <v>7725</v>
      </c>
      <c r="G7110" s="14">
        <v>7108012</v>
      </c>
      <c r="H7110" s="13">
        <v>33995</v>
      </c>
      <c r="I7110" s="14" t="s">
        <v>565</v>
      </c>
      <c r="J7110" s="14" t="s">
        <v>6996</v>
      </c>
      <c r="K7110" s="14" t="s">
        <v>1312</v>
      </c>
      <c r="L7110" s="14" t="s">
        <v>78</v>
      </c>
      <c r="M7110" s="14" t="s">
        <v>629</v>
      </c>
      <c r="N7110" s="14" t="s">
        <v>731</v>
      </c>
      <c r="O7110" s="14" t="s">
        <v>603</v>
      </c>
      <c r="P7110" s="13">
        <v>44</v>
      </c>
      <c r="Q7110" s="15">
        <v>45223</v>
      </c>
      <c r="R7110" s="15">
        <v>45750</v>
      </c>
      <c r="S7110" s="13">
        <v>1</v>
      </c>
      <c r="T7110" s="16">
        <v>0.64887218045112782</v>
      </c>
      <c r="U7110" s="17">
        <v>0</v>
      </c>
      <c r="V7110" s="17">
        <v>20</v>
      </c>
      <c r="W7110" s="17">
        <v>15</v>
      </c>
      <c r="X7110" s="17">
        <v>25</v>
      </c>
      <c r="Y7110" s="17">
        <v>60</v>
      </c>
      <c r="Z7110" s="18" t="s">
        <v>8698</v>
      </c>
      <c r="AA7110" s="17"/>
      <c r="AB7110" s="18">
        <v>293363</v>
      </c>
      <c r="AC7110" s="18">
        <v>146682</v>
      </c>
      <c r="AD7110" s="18">
        <v>146681</v>
      </c>
      <c r="AE7110"/>
      <c r="AF7110" s="22"/>
      <c r="AG7110"/>
      <c r="AH7110"/>
      <c r="AI7110"/>
      <c r="AJ7110"/>
      <c r="AK7110"/>
      <c r="AL7110"/>
      <c r="AM7110"/>
      <c r="AN7110"/>
      <c r="AO7110"/>
      <c r="AP7110"/>
      <c r="AQ7110"/>
      <c r="AR7110"/>
      <c r="AS7110"/>
      <c r="AT7110"/>
      <c r="AU7110"/>
      <c r="AV7110"/>
      <c r="AW7110"/>
    </row>
    <row r="7111" spans="1:49" s="1" customFormat="1" x14ac:dyDescent="0.25">
      <c r="A7111" s="13">
        <v>2025</v>
      </c>
      <c r="B7111" s="14" t="s">
        <v>27</v>
      </c>
      <c r="C7111" s="14" t="s">
        <v>416</v>
      </c>
      <c r="D7111" s="14">
        <v>70856400</v>
      </c>
      <c r="E7111" s="13">
        <v>1</v>
      </c>
      <c r="F7111" s="14" t="s">
        <v>417</v>
      </c>
      <c r="G7111" s="14">
        <v>13201050</v>
      </c>
      <c r="H7111" s="13">
        <v>35870</v>
      </c>
      <c r="I7111" s="14" t="s">
        <v>514</v>
      </c>
      <c r="J7111" s="14" t="s">
        <v>7686</v>
      </c>
      <c r="K7111" s="14" t="s">
        <v>2522</v>
      </c>
      <c r="L7111" s="14" t="s">
        <v>866</v>
      </c>
      <c r="M7111" s="14" t="s">
        <v>7913</v>
      </c>
      <c r="N7111" s="14" t="s">
        <v>96</v>
      </c>
      <c r="O7111" s="14" t="s">
        <v>603</v>
      </c>
      <c r="P7111" s="13">
        <v>44</v>
      </c>
      <c r="Q7111" s="15">
        <v>45366</v>
      </c>
      <c r="R7111" s="15">
        <v>45366</v>
      </c>
      <c r="S7111" s="13">
        <v>1</v>
      </c>
      <c r="T7111" s="16">
        <v>0.43183940242763774</v>
      </c>
      <c r="U7111" s="17">
        <v>0</v>
      </c>
      <c r="V7111" s="17">
        <v>20</v>
      </c>
      <c r="W7111" s="17">
        <v>15</v>
      </c>
      <c r="X7111" s="17">
        <v>25</v>
      </c>
      <c r="Y7111" s="17">
        <v>60</v>
      </c>
      <c r="Z7111" s="18" t="s">
        <v>8698</v>
      </c>
      <c r="AA7111" s="17"/>
      <c r="AB7111" s="18">
        <v>293363</v>
      </c>
      <c r="AC7111" s="18">
        <v>146682</v>
      </c>
      <c r="AD7111" s="18">
        <v>146681</v>
      </c>
      <c r="AE7111"/>
      <c r="AF7111" s="22"/>
      <c r="AG7111"/>
      <c r="AH7111"/>
      <c r="AI7111"/>
      <c r="AJ7111"/>
      <c r="AK7111"/>
      <c r="AL7111"/>
      <c r="AM7111"/>
      <c r="AN7111"/>
      <c r="AO7111"/>
      <c r="AP7111"/>
      <c r="AQ7111"/>
      <c r="AR7111"/>
      <c r="AS7111"/>
      <c r="AT7111"/>
      <c r="AU7111"/>
      <c r="AV7111"/>
      <c r="AW7111"/>
    </row>
    <row r="7112" spans="1:49" s="1" customFormat="1" x14ac:dyDescent="0.25">
      <c r="A7112" s="13">
        <v>2025</v>
      </c>
      <c r="B7112" s="14" t="s">
        <v>27</v>
      </c>
      <c r="C7112" s="14" t="s">
        <v>416</v>
      </c>
      <c r="D7112" s="14">
        <v>70856400</v>
      </c>
      <c r="E7112" s="13">
        <v>1</v>
      </c>
      <c r="F7112" s="14" t="s">
        <v>417</v>
      </c>
      <c r="G7112" s="14">
        <v>13201069</v>
      </c>
      <c r="H7112" s="13">
        <v>35876</v>
      </c>
      <c r="I7112" s="14" t="s">
        <v>7889</v>
      </c>
      <c r="J7112" s="14" t="s">
        <v>8578</v>
      </c>
      <c r="K7112" s="14" t="s">
        <v>506</v>
      </c>
      <c r="L7112" s="14" t="s">
        <v>547</v>
      </c>
      <c r="M7112" s="14" t="s">
        <v>1491</v>
      </c>
      <c r="N7112" s="14" t="s">
        <v>96</v>
      </c>
      <c r="O7112" s="14" t="s">
        <v>603</v>
      </c>
      <c r="P7112" s="13">
        <v>44</v>
      </c>
      <c r="Q7112" s="15">
        <v>45763</v>
      </c>
      <c r="R7112" s="15">
        <v>45763</v>
      </c>
      <c r="S7112" s="13">
        <v>0</v>
      </c>
      <c r="T7112" s="16">
        <v>0.69416099773242634</v>
      </c>
      <c r="U7112" s="17">
        <v>0</v>
      </c>
      <c r="V7112" s="17" t="s">
        <v>7818</v>
      </c>
      <c r="W7112" s="17">
        <v>15</v>
      </c>
      <c r="X7112" s="17">
        <v>25</v>
      </c>
      <c r="Y7112" s="17">
        <v>40</v>
      </c>
      <c r="Z7112" s="18" t="s">
        <v>8697</v>
      </c>
      <c r="AA7112" s="17" t="s">
        <v>8699</v>
      </c>
      <c r="AB7112" s="18">
        <v>237862</v>
      </c>
      <c r="AC7112" s="18">
        <v>118931</v>
      </c>
      <c r="AD7112" s="18">
        <v>118931</v>
      </c>
      <c r="AE7112"/>
      <c r="AF7112"/>
      <c r="AG7112"/>
      <c r="AH7112"/>
      <c r="AI7112"/>
      <c r="AJ7112"/>
      <c r="AK7112"/>
      <c r="AL7112"/>
      <c r="AM7112"/>
      <c r="AN7112"/>
      <c r="AO7112"/>
      <c r="AP7112"/>
      <c r="AQ7112"/>
      <c r="AR7112"/>
      <c r="AS7112"/>
      <c r="AT7112"/>
      <c r="AU7112"/>
      <c r="AV7112"/>
      <c r="AW7112"/>
    </row>
    <row r="7113" spans="1:49" s="1" customFormat="1" x14ac:dyDescent="0.25">
      <c r="A7113" s="13">
        <v>2025</v>
      </c>
      <c r="B7113" s="14" t="s">
        <v>604</v>
      </c>
      <c r="C7113" s="14" t="s">
        <v>90</v>
      </c>
      <c r="D7113" s="14">
        <v>69190700</v>
      </c>
      <c r="E7113" s="13">
        <v>7</v>
      </c>
      <c r="F7113" s="14" t="s">
        <v>91</v>
      </c>
      <c r="G7113" s="14">
        <v>9101072</v>
      </c>
      <c r="H7113" s="13">
        <v>34762</v>
      </c>
      <c r="I7113" s="14" t="s">
        <v>2467</v>
      </c>
      <c r="J7113" s="14" t="s">
        <v>7687</v>
      </c>
      <c r="K7113" s="14" t="s">
        <v>441</v>
      </c>
      <c r="L7113" s="14" t="s">
        <v>3515</v>
      </c>
      <c r="M7113" s="14" t="s">
        <v>567</v>
      </c>
      <c r="N7113" s="14" t="s">
        <v>96</v>
      </c>
      <c r="O7113" s="14" t="s">
        <v>603</v>
      </c>
      <c r="P7113" s="13">
        <v>44</v>
      </c>
      <c r="Q7113" s="15">
        <v>41848</v>
      </c>
      <c r="R7113" s="15">
        <v>42068</v>
      </c>
      <c r="S7113" s="13">
        <v>11</v>
      </c>
      <c r="T7113" s="16">
        <v>0.40428571428571425</v>
      </c>
      <c r="U7113" s="17">
        <v>20</v>
      </c>
      <c r="V7113" s="17">
        <v>20</v>
      </c>
      <c r="W7113" s="17">
        <v>15</v>
      </c>
      <c r="X7113" s="17">
        <v>25</v>
      </c>
      <c r="Y7113" s="17">
        <v>80</v>
      </c>
      <c r="Z7113" s="18" t="s">
        <v>8698</v>
      </c>
      <c r="AA7113" s="17"/>
      <c r="AB7113" s="18">
        <v>396436</v>
      </c>
      <c r="AC7113" s="18">
        <v>198218</v>
      </c>
      <c r="AD7113" s="18">
        <v>198218</v>
      </c>
      <c r="AE7113"/>
      <c r="AF7113"/>
      <c r="AG7113"/>
      <c r="AH7113"/>
      <c r="AI7113"/>
      <c r="AJ7113"/>
      <c r="AK7113"/>
      <c r="AL7113"/>
      <c r="AM7113"/>
      <c r="AN7113"/>
      <c r="AO7113"/>
      <c r="AP7113"/>
      <c r="AQ7113"/>
      <c r="AR7113"/>
      <c r="AS7113"/>
      <c r="AT7113"/>
      <c r="AU7113"/>
      <c r="AV7113"/>
      <c r="AW7113"/>
    </row>
    <row r="7114" spans="1:49" s="1" customFormat="1" x14ac:dyDescent="0.25">
      <c r="A7114" s="13">
        <v>2025</v>
      </c>
      <c r="B7114" s="14" t="s">
        <v>595</v>
      </c>
      <c r="C7114" s="14" t="s">
        <v>1911</v>
      </c>
      <c r="D7114" s="14">
        <v>69041200</v>
      </c>
      <c r="E7114" s="13">
        <v>4</v>
      </c>
      <c r="F7114" s="14" t="s">
        <v>1912</v>
      </c>
      <c r="G7114" s="14">
        <v>4201023</v>
      </c>
      <c r="H7114" s="13">
        <v>33308</v>
      </c>
      <c r="I7114" s="14" t="s">
        <v>3207</v>
      </c>
      <c r="J7114" s="14" t="s">
        <v>341</v>
      </c>
      <c r="K7114" s="14" t="s">
        <v>33</v>
      </c>
      <c r="L7114" s="14" t="s">
        <v>6006</v>
      </c>
      <c r="M7114" s="14" t="s">
        <v>629</v>
      </c>
      <c r="N7114" s="14" t="s">
        <v>96</v>
      </c>
      <c r="O7114" s="14" t="s">
        <v>603</v>
      </c>
      <c r="P7114" s="13">
        <v>44</v>
      </c>
      <c r="Q7114" s="15">
        <v>45175</v>
      </c>
      <c r="R7114" s="15">
        <v>45352</v>
      </c>
      <c r="S7114" s="13">
        <v>1</v>
      </c>
      <c r="T7114" s="16">
        <v>0.7477443609022556</v>
      </c>
      <c r="U7114" s="17">
        <v>0</v>
      </c>
      <c r="V7114" s="17">
        <v>20</v>
      </c>
      <c r="W7114" s="17">
        <v>15</v>
      </c>
      <c r="X7114" s="17">
        <v>25</v>
      </c>
      <c r="Y7114" s="17">
        <v>60</v>
      </c>
      <c r="Z7114" s="18" t="s">
        <v>8698</v>
      </c>
      <c r="AA7114" s="17"/>
      <c r="AB7114" s="18">
        <v>293363</v>
      </c>
      <c r="AC7114" s="18">
        <v>146682</v>
      </c>
      <c r="AD7114" s="18">
        <v>146681</v>
      </c>
      <c r="AE7114"/>
      <c r="AF7114"/>
      <c r="AG7114"/>
      <c r="AH7114"/>
      <c r="AI7114"/>
      <c r="AJ7114"/>
      <c r="AK7114"/>
      <c r="AL7114"/>
      <c r="AM7114"/>
      <c r="AN7114"/>
      <c r="AO7114"/>
      <c r="AP7114"/>
      <c r="AQ7114"/>
      <c r="AR7114"/>
      <c r="AS7114"/>
      <c r="AT7114"/>
      <c r="AU7114"/>
      <c r="AV7114"/>
      <c r="AW7114"/>
    </row>
    <row r="7115" spans="1:49" s="1" customFormat="1" x14ac:dyDescent="0.25">
      <c r="A7115" s="13">
        <v>2025</v>
      </c>
      <c r="B7115" s="14" t="s">
        <v>595</v>
      </c>
      <c r="C7115" s="14" t="s">
        <v>1911</v>
      </c>
      <c r="D7115" s="14">
        <v>69041200</v>
      </c>
      <c r="E7115" s="13">
        <v>4</v>
      </c>
      <c r="F7115" s="14" t="s">
        <v>1912</v>
      </c>
      <c r="G7115" s="14">
        <v>4201024</v>
      </c>
      <c r="H7115" s="13">
        <v>33309</v>
      </c>
      <c r="I7115" s="14" t="s">
        <v>3128</v>
      </c>
      <c r="J7115" s="14" t="s">
        <v>7529</v>
      </c>
      <c r="K7115" s="14" t="s">
        <v>1260</v>
      </c>
      <c r="L7115" s="14" t="s">
        <v>1242</v>
      </c>
      <c r="M7115" s="14" t="s">
        <v>602</v>
      </c>
      <c r="N7115" s="14" t="s">
        <v>96</v>
      </c>
      <c r="O7115" s="14" t="s">
        <v>603</v>
      </c>
      <c r="P7115" s="13">
        <v>44</v>
      </c>
      <c r="Q7115" s="15">
        <v>45545</v>
      </c>
      <c r="R7115" s="15">
        <v>45800</v>
      </c>
      <c r="S7115" s="13">
        <v>0</v>
      </c>
      <c r="T7115" s="16">
        <v>0.58684210526315794</v>
      </c>
      <c r="U7115" s="17">
        <v>0</v>
      </c>
      <c r="V7115" s="17">
        <v>20</v>
      </c>
      <c r="W7115" s="17">
        <v>15</v>
      </c>
      <c r="X7115" s="17">
        <v>25</v>
      </c>
      <c r="Y7115" s="17">
        <v>60</v>
      </c>
      <c r="Z7115" s="18" t="s">
        <v>8698</v>
      </c>
      <c r="AA7115" s="17"/>
      <c r="AB7115" s="18">
        <v>293363</v>
      </c>
      <c r="AC7115" s="18">
        <v>146682</v>
      </c>
      <c r="AD7115" s="18">
        <v>146681</v>
      </c>
      <c r="AE7115"/>
      <c r="AF7115"/>
      <c r="AG7115"/>
      <c r="AH7115"/>
      <c r="AI7115"/>
      <c r="AJ7115"/>
      <c r="AK7115"/>
      <c r="AL7115"/>
      <c r="AM7115"/>
      <c r="AN7115"/>
      <c r="AO7115"/>
      <c r="AP7115"/>
      <c r="AQ7115"/>
      <c r="AR7115"/>
      <c r="AS7115"/>
      <c r="AT7115"/>
      <c r="AU7115"/>
      <c r="AV7115"/>
      <c r="AW7115"/>
    </row>
    <row r="7116" spans="1:49" s="1" customFormat="1" x14ac:dyDescent="0.25">
      <c r="A7116" s="13">
        <v>2025</v>
      </c>
      <c r="B7116" s="14" t="s">
        <v>867</v>
      </c>
      <c r="C7116" s="14" t="s">
        <v>1022</v>
      </c>
      <c r="D7116" s="14">
        <v>69020500</v>
      </c>
      <c r="E7116" s="13">
        <v>9</v>
      </c>
      <c r="F7116" s="14" t="s">
        <v>1023</v>
      </c>
      <c r="G7116" s="14">
        <v>2104003</v>
      </c>
      <c r="H7116" s="13">
        <v>35993</v>
      </c>
      <c r="I7116" s="14" t="s">
        <v>1024</v>
      </c>
      <c r="J7116" s="14" t="s">
        <v>8579</v>
      </c>
      <c r="K7116" s="14" t="s">
        <v>41</v>
      </c>
      <c r="L7116" s="14" t="s">
        <v>2357</v>
      </c>
      <c r="M7116" s="14" t="s">
        <v>567</v>
      </c>
      <c r="N7116" s="14" t="s">
        <v>96</v>
      </c>
      <c r="O7116" s="14" t="s">
        <v>603</v>
      </c>
      <c r="P7116" s="13">
        <v>44</v>
      </c>
      <c r="Q7116" s="15">
        <v>45483</v>
      </c>
      <c r="R7116" s="15">
        <v>45483</v>
      </c>
      <c r="S7116" s="13">
        <v>1</v>
      </c>
      <c r="T7116" s="16">
        <v>0.85027472527472525</v>
      </c>
      <c r="U7116" s="17">
        <v>0</v>
      </c>
      <c r="V7116" s="17">
        <v>20</v>
      </c>
      <c r="W7116" s="17">
        <v>15</v>
      </c>
      <c r="X7116" s="17">
        <v>25</v>
      </c>
      <c r="Y7116" s="17">
        <v>60</v>
      </c>
      <c r="Z7116" s="18" t="s">
        <v>8698</v>
      </c>
      <c r="AA7116" s="17"/>
      <c r="AB7116" s="18">
        <v>293363</v>
      </c>
      <c r="AC7116" s="18">
        <v>146682</v>
      </c>
      <c r="AD7116" s="18">
        <v>146681</v>
      </c>
      <c r="AE7116"/>
      <c r="AF7116"/>
      <c r="AG7116"/>
      <c r="AH7116"/>
      <c r="AI7116"/>
      <c r="AJ7116"/>
      <c r="AK7116"/>
      <c r="AL7116"/>
      <c r="AM7116"/>
      <c r="AN7116"/>
      <c r="AO7116"/>
      <c r="AP7116"/>
      <c r="AQ7116"/>
      <c r="AR7116"/>
      <c r="AS7116"/>
      <c r="AT7116"/>
      <c r="AU7116"/>
      <c r="AV7116"/>
      <c r="AW7116"/>
    </row>
    <row r="7117" spans="1:49" s="1" customFormat="1" x14ac:dyDescent="0.25">
      <c r="A7117" s="13">
        <v>2025</v>
      </c>
      <c r="B7117" s="14" t="s">
        <v>27</v>
      </c>
      <c r="C7117" s="14" t="s">
        <v>2120</v>
      </c>
      <c r="D7117" s="14">
        <v>70981700</v>
      </c>
      <c r="E7117" s="13">
        <v>0</v>
      </c>
      <c r="F7117" s="14" t="s">
        <v>2121</v>
      </c>
      <c r="G7117" s="14">
        <v>13303019</v>
      </c>
      <c r="H7117" s="13">
        <v>35956</v>
      </c>
      <c r="I7117" s="14" t="s">
        <v>8050</v>
      </c>
      <c r="J7117" s="14" t="s">
        <v>7689</v>
      </c>
      <c r="K7117" s="14" t="s">
        <v>65</v>
      </c>
      <c r="L7117" s="14" t="s">
        <v>730</v>
      </c>
      <c r="M7117" s="14" t="s">
        <v>572</v>
      </c>
      <c r="N7117" s="14" t="s">
        <v>96</v>
      </c>
      <c r="O7117" s="14" t="s">
        <v>603</v>
      </c>
      <c r="P7117" s="13">
        <v>44</v>
      </c>
      <c r="Q7117" s="15">
        <v>43839</v>
      </c>
      <c r="R7117" s="15">
        <v>44929</v>
      </c>
      <c r="S7117" s="13">
        <v>5</v>
      </c>
      <c r="T7117" s="16">
        <v>0.18736263736263734</v>
      </c>
      <c r="U7117" s="17">
        <v>10</v>
      </c>
      <c r="V7117" s="17">
        <v>20</v>
      </c>
      <c r="W7117" s="17">
        <v>15</v>
      </c>
      <c r="X7117" s="17">
        <v>25</v>
      </c>
      <c r="Y7117" s="17">
        <v>70</v>
      </c>
      <c r="Z7117" s="18" t="s">
        <v>8698</v>
      </c>
      <c r="AA7117" s="17"/>
      <c r="AB7117" s="18">
        <v>293363</v>
      </c>
      <c r="AC7117" s="18">
        <v>146682</v>
      </c>
      <c r="AD7117" s="18">
        <v>146681</v>
      </c>
      <c r="AE7117"/>
      <c r="AF7117"/>
      <c r="AG7117"/>
      <c r="AH7117"/>
      <c r="AI7117"/>
      <c r="AJ7117"/>
      <c r="AK7117"/>
      <c r="AL7117"/>
      <c r="AM7117"/>
      <c r="AN7117"/>
      <c r="AO7117"/>
      <c r="AP7117"/>
      <c r="AQ7117"/>
      <c r="AR7117"/>
      <c r="AS7117"/>
      <c r="AT7117"/>
      <c r="AU7117"/>
      <c r="AV7117"/>
      <c r="AW7117"/>
    </row>
    <row r="7118" spans="1:49" s="1" customFormat="1" x14ac:dyDescent="0.25">
      <c r="A7118" s="13">
        <v>2025</v>
      </c>
      <c r="B7118" s="14" t="s">
        <v>573</v>
      </c>
      <c r="C7118" s="14" t="s">
        <v>709</v>
      </c>
      <c r="D7118" s="14">
        <v>69141700</v>
      </c>
      <c r="E7118" s="13" t="s">
        <v>665</v>
      </c>
      <c r="F7118" s="14" t="s">
        <v>710</v>
      </c>
      <c r="G7118" s="14">
        <v>16104004</v>
      </c>
      <c r="H7118" s="13">
        <v>34652</v>
      </c>
      <c r="I7118" s="14" t="s">
        <v>2273</v>
      </c>
      <c r="J7118" s="14" t="s">
        <v>7690</v>
      </c>
      <c r="K7118" s="14" t="s">
        <v>2275</v>
      </c>
      <c r="L7118" s="14" t="s">
        <v>326</v>
      </c>
      <c r="M7118" s="14" t="s">
        <v>567</v>
      </c>
      <c r="N7118" s="14" t="s">
        <v>96</v>
      </c>
      <c r="O7118" s="14" t="s">
        <v>603</v>
      </c>
      <c r="P7118" s="13">
        <v>44</v>
      </c>
      <c r="Q7118" s="15">
        <v>45139</v>
      </c>
      <c r="R7118" s="15">
        <v>45139</v>
      </c>
      <c r="S7118" s="13">
        <v>2</v>
      </c>
      <c r="T7118" s="16">
        <v>0.62142857142857133</v>
      </c>
      <c r="U7118" s="17">
        <v>10</v>
      </c>
      <c r="V7118" s="17">
        <v>20</v>
      </c>
      <c r="W7118" s="17">
        <v>15</v>
      </c>
      <c r="X7118" s="17">
        <v>25</v>
      </c>
      <c r="Y7118" s="17">
        <v>70</v>
      </c>
      <c r="Z7118" s="18" t="s">
        <v>8698</v>
      </c>
      <c r="AA7118" s="17"/>
      <c r="AB7118" s="18">
        <v>293363</v>
      </c>
      <c r="AC7118" s="18">
        <v>146682</v>
      </c>
      <c r="AD7118" s="18">
        <v>146681</v>
      </c>
      <c r="AE7118"/>
      <c r="AF7118"/>
      <c r="AG7118"/>
      <c r="AH7118"/>
      <c r="AI7118"/>
      <c r="AJ7118"/>
      <c r="AK7118"/>
      <c r="AL7118"/>
      <c r="AM7118"/>
      <c r="AN7118"/>
      <c r="AO7118"/>
      <c r="AP7118"/>
      <c r="AQ7118"/>
      <c r="AR7118"/>
      <c r="AS7118"/>
      <c r="AT7118"/>
      <c r="AU7118"/>
      <c r="AV7118"/>
      <c r="AW7118"/>
    </row>
    <row r="7119" spans="1:49" s="1" customFormat="1" x14ac:dyDescent="0.25">
      <c r="A7119" s="13">
        <v>2025</v>
      </c>
      <c r="B7119" s="14" t="s">
        <v>576</v>
      </c>
      <c r="C7119" s="14" t="s">
        <v>1297</v>
      </c>
      <c r="D7119" s="14">
        <v>69100100</v>
      </c>
      <c r="E7119" s="13">
        <v>8</v>
      </c>
      <c r="F7119" s="14" t="s">
        <v>7895</v>
      </c>
      <c r="G7119" s="14">
        <v>7301025</v>
      </c>
      <c r="H7119" s="13">
        <v>34049</v>
      </c>
      <c r="I7119" s="14" t="s">
        <v>1398</v>
      </c>
      <c r="J7119" s="14" t="s">
        <v>7691</v>
      </c>
      <c r="K7119" s="14" t="s">
        <v>1087</v>
      </c>
      <c r="L7119" s="14" t="s">
        <v>1087</v>
      </c>
      <c r="M7119" s="14" t="s">
        <v>629</v>
      </c>
      <c r="N7119" s="14" t="s">
        <v>2548</v>
      </c>
      <c r="O7119" s="14" t="s">
        <v>603</v>
      </c>
      <c r="P7119" s="13">
        <v>44</v>
      </c>
      <c r="Q7119" s="15">
        <v>45209</v>
      </c>
      <c r="R7119" s="15">
        <v>45719</v>
      </c>
      <c r="S7119" s="13">
        <v>1</v>
      </c>
      <c r="T7119" s="16">
        <v>0.76198547215496371</v>
      </c>
      <c r="U7119" s="17">
        <v>0</v>
      </c>
      <c r="V7119" s="17">
        <v>20</v>
      </c>
      <c r="W7119" s="17">
        <v>15</v>
      </c>
      <c r="X7119" s="17">
        <v>25</v>
      </c>
      <c r="Y7119" s="17">
        <v>60</v>
      </c>
      <c r="Z7119" s="18" t="s">
        <v>8698</v>
      </c>
      <c r="AA7119" s="17"/>
      <c r="AB7119" s="18">
        <v>293363</v>
      </c>
      <c r="AC7119" s="18">
        <v>146682</v>
      </c>
      <c r="AD7119" s="18">
        <v>146681</v>
      </c>
      <c r="AE7119"/>
      <c r="AF7119"/>
      <c r="AG7119"/>
      <c r="AH7119"/>
      <c r="AI7119"/>
      <c r="AJ7119"/>
      <c r="AK7119"/>
      <c r="AL7119"/>
      <c r="AM7119"/>
      <c r="AN7119"/>
      <c r="AO7119"/>
      <c r="AP7119"/>
      <c r="AQ7119"/>
      <c r="AR7119"/>
      <c r="AS7119"/>
      <c r="AT7119"/>
      <c r="AU7119"/>
      <c r="AV7119"/>
      <c r="AW7119"/>
    </row>
    <row r="7120" spans="1:49" s="1" customFormat="1" x14ac:dyDescent="0.25">
      <c r="A7120" s="13">
        <v>2025</v>
      </c>
      <c r="B7120" s="14" t="s">
        <v>27</v>
      </c>
      <c r="C7120" s="14" t="s">
        <v>615</v>
      </c>
      <c r="D7120" s="14">
        <v>70941900</v>
      </c>
      <c r="E7120" s="13">
        <v>5</v>
      </c>
      <c r="F7120" s="14" t="s">
        <v>616</v>
      </c>
      <c r="G7120" s="14">
        <v>13301033</v>
      </c>
      <c r="H7120" s="13">
        <v>35927</v>
      </c>
      <c r="I7120" s="14" t="s">
        <v>7986</v>
      </c>
      <c r="J7120" s="14" t="s">
        <v>8580</v>
      </c>
      <c r="K7120" s="14" t="s">
        <v>463</v>
      </c>
      <c r="L7120" s="14" t="s">
        <v>3803</v>
      </c>
      <c r="M7120" s="14" t="s">
        <v>327</v>
      </c>
      <c r="N7120" s="14" t="s">
        <v>96</v>
      </c>
      <c r="O7120" s="14" t="s">
        <v>603</v>
      </c>
      <c r="P7120" s="13">
        <v>44</v>
      </c>
      <c r="Q7120" s="15">
        <v>45770</v>
      </c>
      <c r="R7120" s="15">
        <v>45770</v>
      </c>
      <c r="S7120" s="13">
        <v>0</v>
      </c>
      <c r="T7120" s="16">
        <v>0.70453296703296708</v>
      </c>
      <c r="U7120" s="17">
        <v>0</v>
      </c>
      <c r="V7120" s="17">
        <v>20</v>
      </c>
      <c r="W7120" s="17">
        <v>15</v>
      </c>
      <c r="X7120" s="17">
        <v>25</v>
      </c>
      <c r="Y7120" s="17">
        <v>60</v>
      </c>
      <c r="Z7120" s="18" t="s">
        <v>8698</v>
      </c>
      <c r="AA7120" s="17"/>
      <c r="AB7120" s="18">
        <v>293363</v>
      </c>
      <c r="AC7120" s="18">
        <v>146682</v>
      </c>
      <c r="AD7120" s="18">
        <v>146681</v>
      </c>
      <c r="AE7120"/>
      <c r="AF7120"/>
      <c r="AG7120"/>
      <c r="AH7120"/>
      <c r="AI7120"/>
      <c r="AJ7120"/>
      <c r="AK7120"/>
      <c r="AL7120"/>
      <c r="AM7120"/>
      <c r="AN7120"/>
      <c r="AO7120"/>
      <c r="AP7120"/>
      <c r="AQ7120"/>
      <c r="AR7120"/>
      <c r="AS7120"/>
      <c r="AT7120"/>
      <c r="AU7120"/>
      <c r="AV7120"/>
      <c r="AW7120"/>
    </row>
    <row r="7121" spans="1:49" s="1" customFormat="1" x14ac:dyDescent="0.25">
      <c r="A7121" s="13">
        <v>2025</v>
      </c>
      <c r="B7121" s="14" t="s">
        <v>27</v>
      </c>
      <c r="C7121" s="14" t="s">
        <v>2120</v>
      </c>
      <c r="D7121" s="14">
        <v>70981700</v>
      </c>
      <c r="E7121" s="13">
        <v>0</v>
      </c>
      <c r="F7121" s="14" t="s">
        <v>2121</v>
      </c>
      <c r="G7121" s="14">
        <v>13303016</v>
      </c>
      <c r="H7121" s="13">
        <v>35955</v>
      </c>
      <c r="I7121" s="14" t="s">
        <v>2615</v>
      </c>
      <c r="J7121" s="14" t="s">
        <v>4453</v>
      </c>
      <c r="K7121" s="14" t="s">
        <v>1633</v>
      </c>
      <c r="L7121" s="14" t="s">
        <v>3525</v>
      </c>
      <c r="M7121" s="14" t="s">
        <v>629</v>
      </c>
      <c r="N7121" s="14" t="s">
        <v>96</v>
      </c>
      <c r="O7121" s="14" t="s">
        <v>603</v>
      </c>
      <c r="P7121" s="13">
        <v>44</v>
      </c>
      <c r="Q7121" s="15">
        <v>43633</v>
      </c>
      <c r="R7121" s="15">
        <v>43633</v>
      </c>
      <c r="S7121" s="13">
        <v>6</v>
      </c>
      <c r="T7121" s="16">
        <v>0.34258241758241759</v>
      </c>
      <c r="U7121" s="17">
        <v>15</v>
      </c>
      <c r="V7121" s="17">
        <v>20</v>
      </c>
      <c r="W7121" s="17">
        <v>15</v>
      </c>
      <c r="X7121" s="17">
        <v>25</v>
      </c>
      <c r="Y7121" s="17">
        <v>75</v>
      </c>
      <c r="Z7121" s="18" t="s">
        <v>8698</v>
      </c>
      <c r="AA7121" s="17"/>
      <c r="AB7121" s="18">
        <v>348864</v>
      </c>
      <c r="AC7121" s="18">
        <v>174432</v>
      </c>
      <c r="AD7121" s="18">
        <v>174432</v>
      </c>
      <c r="AE7121"/>
      <c r="AF7121"/>
      <c r="AG7121"/>
      <c r="AH7121"/>
      <c r="AI7121"/>
      <c r="AJ7121"/>
      <c r="AK7121"/>
      <c r="AL7121"/>
      <c r="AM7121"/>
      <c r="AN7121"/>
      <c r="AO7121"/>
      <c r="AP7121"/>
      <c r="AQ7121"/>
      <c r="AR7121"/>
      <c r="AS7121"/>
      <c r="AT7121"/>
      <c r="AU7121"/>
      <c r="AV7121"/>
      <c r="AW7121"/>
    </row>
    <row r="7122" spans="1:49" s="1" customFormat="1" x14ac:dyDescent="0.25">
      <c r="A7122" s="13">
        <v>2025</v>
      </c>
      <c r="B7122" s="14" t="s">
        <v>604</v>
      </c>
      <c r="C7122" s="14" t="s">
        <v>624</v>
      </c>
      <c r="D7122" s="14">
        <v>69180200</v>
      </c>
      <c r="E7122" s="13">
        <v>0</v>
      </c>
      <c r="F7122" s="14" t="s">
        <v>7838</v>
      </c>
      <c r="G7122" s="14">
        <v>9208016</v>
      </c>
      <c r="H7122" s="13">
        <v>35040</v>
      </c>
      <c r="I7122" s="14" t="s">
        <v>263</v>
      </c>
      <c r="J7122" s="14" t="s">
        <v>7692</v>
      </c>
      <c r="K7122" s="14" t="s">
        <v>4570</v>
      </c>
      <c r="L7122" s="14" t="s">
        <v>188</v>
      </c>
      <c r="M7122" s="14" t="s">
        <v>705</v>
      </c>
      <c r="N7122" s="14" t="s">
        <v>96</v>
      </c>
      <c r="O7122" s="14" t="s">
        <v>603</v>
      </c>
      <c r="P7122" s="13">
        <v>44</v>
      </c>
      <c r="Q7122" s="15">
        <v>45021</v>
      </c>
      <c r="R7122" s="15">
        <v>45845</v>
      </c>
      <c r="S7122" s="13">
        <v>2</v>
      </c>
      <c r="T7122" s="16">
        <v>0.74785714285714289</v>
      </c>
      <c r="U7122" s="17">
        <v>10</v>
      </c>
      <c r="V7122" s="17">
        <v>20</v>
      </c>
      <c r="W7122" s="17">
        <v>15</v>
      </c>
      <c r="X7122" s="17">
        <v>25</v>
      </c>
      <c r="Y7122" s="17">
        <v>70</v>
      </c>
      <c r="Z7122" s="18" t="s">
        <v>8698</v>
      </c>
      <c r="AA7122" s="17"/>
      <c r="AB7122" s="18">
        <v>293363</v>
      </c>
      <c r="AC7122" s="18">
        <v>146682</v>
      </c>
      <c r="AD7122" s="18">
        <v>146681</v>
      </c>
      <c r="AE7122"/>
      <c r="AF7122"/>
      <c r="AG7122"/>
      <c r="AH7122"/>
      <c r="AI7122"/>
      <c r="AJ7122"/>
      <c r="AK7122"/>
      <c r="AL7122"/>
      <c r="AM7122"/>
      <c r="AN7122"/>
      <c r="AO7122"/>
      <c r="AP7122"/>
      <c r="AQ7122"/>
      <c r="AR7122"/>
      <c r="AS7122"/>
      <c r="AT7122"/>
      <c r="AU7122"/>
      <c r="AV7122"/>
      <c r="AW7122"/>
    </row>
    <row r="7123" spans="1:49" s="1" customFormat="1" x14ac:dyDescent="0.25">
      <c r="A7123" s="13">
        <v>2025</v>
      </c>
      <c r="B7123" s="14" t="s">
        <v>585</v>
      </c>
      <c r="C7123" s="14" t="s">
        <v>393</v>
      </c>
      <c r="D7123" s="14">
        <v>69060100</v>
      </c>
      <c r="E7123" s="13">
        <v>1</v>
      </c>
      <c r="F7123" s="14" t="s">
        <v>394</v>
      </c>
      <c r="G7123" s="14">
        <v>5501012</v>
      </c>
      <c r="H7123" s="13">
        <v>33571</v>
      </c>
      <c r="I7123" s="14" t="s">
        <v>1401</v>
      </c>
      <c r="J7123" s="14" t="s">
        <v>7693</v>
      </c>
      <c r="K7123" s="14" t="s">
        <v>216</v>
      </c>
      <c r="L7123" s="14" t="s">
        <v>65</v>
      </c>
      <c r="M7123" s="14" t="s">
        <v>629</v>
      </c>
      <c r="N7123" s="14" t="s">
        <v>96</v>
      </c>
      <c r="O7123" s="14" t="s">
        <v>603</v>
      </c>
      <c r="P7123" s="13">
        <v>44</v>
      </c>
      <c r="Q7123" s="15">
        <v>45721</v>
      </c>
      <c r="R7123" s="15">
        <v>45721</v>
      </c>
      <c r="S7123" s="13">
        <v>0</v>
      </c>
      <c r="T7123" s="16">
        <v>0.16877880184331795</v>
      </c>
      <c r="U7123" s="17">
        <v>0</v>
      </c>
      <c r="V7123" s="17">
        <v>20</v>
      </c>
      <c r="W7123" s="17">
        <v>15</v>
      </c>
      <c r="X7123" s="17">
        <v>25</v>
      </c>
      <c r="Y7123" s="17">
        <v>60</v>
      </c>
      <c r="Z7123" s="18" t="s">
        <v>8698</v>
      </c>
      <c r="AA7123" s="17"/>
      <c r="AB7123" s="18">
        <v>293363</v>
      </c>
      <c r="AC7123" s="18">
        <v>146682</v>
      </c>
      <c r="AD7123" s="18">
        <v>146681</v>
      </c>
      <c r="AE7123"/>
      <c r="AF7123"/>
      <c r="AG7123"/>
      <c r="AH7123"/>
      <c r="AI7123"/>
      <c r="AJ7123"/>
      <c r="AK7123"/>
      <c r="AL7123"/>
      <c r="AM7123"/>
      <c r="AN7123"/>
      <c r="AO7123"/>
      <c r="AP7123"/>
      <c r="AQ7123"/>
      <c r="AR7123"/>
      <c r="AS7123"/>
      <c r="AT7123"/>
      <c r="AU7123"/>
      <c r="AV7123"/>
      <c r="AW7123"/>
    </row>
    <row r="7124" spans="1:49" s="1" customFormat="1" x14ac:dyDescent="0.25">
      <c r="A7124" s="13">
        <v>2025</v>
      </c>
      <c r="B7124" s="14" t="s">
        <v>585</v>
      </c>
      <c r="C7124" s="14" t="s">
        <v>393</v>
      </c>
      <c r="D7124" s="14">
        <v>69060100</v>
      </c>
      <c r="E7124" s="13">
        <v>1</v>
      </c>
      <c r="F7124" s="14" t="s">
        <v>394</v>
      </c>
      <c r="G7124" s="14">
        <v>5501010</v>
      </c>
      <c r="H7124" s="13">
        <v>33568</v>
      </c>
      <c r="I7124" s="14" t="s">
        <v>907</v>
      </c>
      <c r="J7124" s="14" t="s">
        <v>7694</v>
      </c>
      <c r="K7124" s="14" t="s">
        <v>171</v>
      </c>
      <c r="L7124" s="14" t="s">
        <v>2118</v>
      </c>
      <c r="M7124" s="14" t="s">
        <v>629</v>
      </c>
      <c r="N7124" s="14" t="s">
        <v>96</v>
      </c>
      <c r="O7124" s="14" t="s">
        <v>603</v>
      </c>
      <c r="P7124" s="13">
        <v>44</v>
      </c>
      <c r="Q7124" s="15">
        <v>45014</v>
      </c>
      <c r="R7124" s="15">
        <v>45014</v>
      </c>
      <c r="S7124" s="13">
        <v>2</v>
      </c>
      <c r="T7124" s="16">
        <v>0.6054511278195488</v>
      </c>
      <c r="U7124" s="17">
        <v>10</v>
      </c>
      <c r="V7124" s="17">
        <v>20</v>
      </c>
      <c r="W7124" s="17">
        <v>15</v>
      </c>
      <c r="X7124" s="17">
        <v>25</v>
      </c>
      <c r="Y7124" s="17">
        <v>70</v>
      </c>
      <c r="Z7124" s="18" t="s">
        <v>8698</v>
      </c>
      <c r="AA7124" s="17"/>
      <c r="AB7124" s="18">
        <v>293363</v>
      </c>
      <c r="AC7124" s="18">
        <v>146682</v>
      </c>
      <c r="AD7124" s="18">
        <v>146681</v>
      </c>
      <c r="AE7124"/>
      <c r="AF7124"/>
      <c r="AG7124"/>
      <c r="AH7124"/>
      <c r="AI7124"/>
      <c r="AJ7124"/>
      <c r="AK7124"/>
      <c r="AL7124"/>
      <c r="AM7124"/>
      <c r="AN7124"/>
      <c r="AO7124"/>
      <c r="AP7124"/>
      <c r="AQ7124"/>
      <c r="AR7124"/>
      <c r="AS7124"/>
      <c r="AT7124"/>
      <c r="AU7124"/>
      <c r="AV7124"/>
      <c r="AW7124"/>
    </row>
    <row r="7125" spans="1:49" s="1" customFormat="1" x14ac:dyDescent="0.25">
      <c r="A7125" s="13">
        <v>2025</v>
      </c>
      <c r="B7125" s="14" t="s">
        <v>27</v>
      </c>
      <c r="C7125" s="14" t="s">
        <v>514</v>
      </c>
      <c r="D7125" s="14">
        <v>69261400</v>
      </c>
      <c r="E7125" s="13">
        <v>3</v>
      </c>
      <c r="F7125" s="14" t="s">
        <v>515</v>
      </c>
      <c r="G7125" s="14">
        <v>13604037</v>
      </c>
      <c r="H7125" s="13">
        <v>36111</v>
      </c>
      <c r="I7125" s="14" t="s">
        <v>8014</v>
      </c>
      <c r="J7125" s="14" t="s">
        <v>7695</v>
      </c>
      <c r="K7125" s="14" t="s">
        <v>201</v>
      </c>
      <c r="L7125" s="14" t="s">
        <v>147</v>
      </c>
      <c r="M7125" s="14" t="s">
        <v>629</v>
      </c>
      <c r="N7125" s="14" t="s">
        <v>96</v>
      </c>
      <c r="O7125" s="14" t="s">
        <v>603</v>
      </c>
      <c r="P7125" s="13">
        <v>44</v>
      </c>
      <c r="Q7125" s="15">
        <v>44565</v>
      </c>
      <c r="R7125" s="15">
        <v>44565</v>
      </c>
      <c r="S7125" s="13">
        <v>3</v>
      </c>
      <c r="T7125" s="16">
        <v>0.67131868131868133</v>
      </c>
      <c r="U7125" s="17">
        <v>10</v>
      </c>
      <c r="V7125" s="17">
        <v>20</v>
      </c>
      <c r="W7125" s="17">
        <v>15</v>
      </c>
      <c r="X7125" s="17">
        <v>25</v>
      </c>
      <c r="Y7125" s="17">
        <v>70</v>
      </c>
      <c r="Z7125" s="18" t="s">
        <v>8698</v>
      </c>
      <c r="AA7125" s="17"/>
      <c r="AB7125" s="18">
        <v>293363</v>
      </c>
      <c r="AC7125" s="18">
        <v>146682</v>
      </c>
      <c r="AD7125" s="18">
        <v>146681</v>
      </c>
      <c r="AE7125"/>
      <c r="AF7125"/>
      <c r="AG7125"/>
      <c r="AH7125"/>
      <c r="AI7125"/>
      <c r="AJ7125"/>
      <c r="AK7125"/>
      <c r="AL7125"/>
      <c r="AM7125"/>
      <c r="AN7125"/>
      <c r="AO7125"/>
      <c r="AP7125"/>
      <c r="AQ7125"/>
      <c r="AR7125"/>
      <c r="AS7125"/>
      <c r="AT7125"/>
      <c r="AU7125"/>
      <c r="AV7125"/>
      <c r="AW7125"/>
    </row>
    <row r="7126" spans="1:49" s="1" customFormat="1" x14ac:dyDescent="0.25">
      <c r="A7126" s="13">
        <v>2025</v>
      </c>
      <c r="B7126" s="14" t="s">
        <v>843</v>
      </c>
      <c r="C7126" s="14" t="s">
        <v>898</v>
      </c>
      <c r="D7126" s="14">
        <v>69200800</v>
      </c>
      <c r="E7126" s="13">
        <v>6</v>
      </c>
      <c r="F7126" s="14" t="s">
        <v>7874</v>
      </c>
      <c r="G7126" s="14">
        <v>14201013</v>
      </c>
      <c r="H7126" s="13">
        <v>36219</v>
      </c>
      <c r="I7126" s="14" t="s">
        <v>1750</v>
      </c>
      <c r="J7126" s="14" t="s">
        <v>8581</v>
      </c>
      <c r="K7126" s="14" t="s">
        <v>850</v>
      </c>
      <c r="L7126" s="14" t="s">
        <v>651</v>
      </c>
      <c r="M7126" s="14" t="s">
        <v>572</v>
      </c>
      <c r="N7126" s="14" t="s">
        <v>464</v>
      </c>
      <c r="O7126" s="14" t="s">
        <v>603</v>
      </c>
      <c r="P7126" s="13">
        <v>44</v>
      </c>
      <c r="Q7126" s="15">
        <v>45371</v>
      </c>
      <c r="R7126" s="15">
        <v>45371</v>
      </c>
      <c r="S7126" s="13">
        <v>1</v>
      </c>
      <c r="T7126" s="16">
        <v>0.44201680672268906</v>
      </c>
      <c r="U7126" s="17">
        <v>0</v>
      </c>
      <c r="V7126" s="17">
        <v>20</v>
      </c>
      <c r="W7126" s="17">
        <v>15</v>
      </c>
      <c r="X7126" s="17">
        <v>25</v>
      </c>
      <c r="Y7126" s="17">
        <v>60</v>
      </c>
      <c r="Z7126" s="18" t="s">
        <v>8698</v>
      </c>
      <c r="AA7126" s="17"/>
      <c r="AB7126" s="18">
        <v>293363</v>
      </c>
      <c r="AC7126" s="18">
        <v>146682</v>
      </c>
      <c r="AD7126" s="18">
        <v>146681</v>
      </c>
      <c r="AE7126"/>
      <c r="AF7126"/>
      <c r="AG7126"/>
      <c r="AH7126"/>
      <c r="AI7126"/>
      <c r="AJ7126"/>
      <c r="AK7126"/>
      <c r="AL7126"/>
      <c r="AM7126"/>
      <c r="AN7126"/>
      <c r="AO7126"/>
      <c r="AP7126"/>
      <c r="AQ7126"/>
      <c r="AR7126"/>
      <c r="AS7126"/>
      <c r="AT7126"/>
      <c r="AU7126"/>
      <c r="AV7126"/>
      <c r="AW7126"/>
    </row>
    <row r="7127" spans="1:49" s="1" customFormat="1" x14ac:dyDescent="0.25">
      <c r="A7127" s="13">
        <v>2025</v>
      </c>
      <c r="B7127" s="14" t="s">
        <v>576</v>
      </c>
      <c r="C7127" s="14" t="s">
        <v>41</v>
      </c>
      <c r="D7127" s="14">
        <v>69110100</v>
      </c>
      <c r="E7127" s="13">
        <v>2</v>
      </c>
      <c r="F7127" s="14" t="s">
        <v>955</v>
      </c>
      <c r="G7127" s="14">
        <v>7304033</v>
      </c>
      <c r="H7127" s="13">
        <v>34083</v>
      </c>
      <c r="I7127" s="14" t="s">
        <v>956</v>
      </c>
      <c r="J7127" s="14" t="s">
        <v>8582</v>
      </c>
      <c r="K7127" s="14" t="s">
        <v>78</v>
      </c>
      <c r="L7127" s="14" t="s">
        <v>332</v>
      </c>
      <c r="M7127" s="14" t="s">
        <v>629</v>
      </c>
      <c r="N7127" s="14" t="s">
        <v>96</v>
      </c>
      <c r="O7127" s="14" t="s">
        <v>603</v>
      </c>
      <c r="P7127" s="13">
        <v>44</v>
      </c>
      <c r="Q7127" s="15">
        <v>45859</v>
      </c>
      <c r="R7127" s="15">
        <v>45859</v>
      </c>
      <c r="S7127" s="13">
        <v>0</v>
      </c>
      <c r="T7127" s="16">
        <v>0.63940092165898621</v>
      </c>
      <c r="U7127" s="17">
        <v>0</v>
      </c>
      <c r="V7127" s="17">
        <v>20</v>
      </c>
      <c r="W7127" s="17">
        <v>15</v>
      </c>
      <c r="X7127" s="17">
        <v>25</v>
      </c>
      <c r="Y7127" s="17">
        <v>60</v>
      </c>
      <c r="Z7127" s="18" t="s">
        <v>8698</v>
      </c>
      <c r="AA7127" s="17"/>
      <c r="AB7127" s="18">
        <v>293363</v>
      </c>
      <c r="AC7127" s="18">
        <v>146682</v>
      </c>
      <c r="AD7127" s="18">
        <v>146681</v>
      </c>
      <c r="AE7127"/>
      <c r="AF7127"/>
      <c r="AG7127"/>
      <c r="AH7127"/>
      <c r="AI7127"/>
      <c r="AJ7127"/>
      <c r="AK7127"/>
      <c r="AL7127"/>
      <c r="AM7127"/>
      <c r="AN7127"/>
      <c r="AO7127"/>
      <c r="AP7127"/>
      <c r="AQ7127"/>
      <c r="AR7127"/>
      <c r="AS7127"/>
      <c r="AT7127"/>
      <c r="AU7127"/>
      <c r="AV7127"/>
      <c r="AW7127"/>
    </row>
    <row r="7128" spans="1:49" s="1" customFormat="1" x14ac:dyDescent="0.25">
      <c r="A7128" s="13">
        <v>2025</v>
      </c>
      <c r="B7128" s="14" t="s">
        <v>653</v>
      </c>
      <c r="C7128" s="14" t="s">
        <v>234</v>
      </c>
      <c r="D7128" s="14">
        <v>69080900</v>
      </c>
      <c r="E7128" s="13">
        <v>1</v>
      </c>
      <c r="F7128" s="14" t="s">
        <v>235</v>
      </c>
      <c r="G7128" s="14">
        <v>6112402</v>
      </c>
      <c r="H7128" s="13">
        <v>33803</v>
      </c>
      <c r="I7128" s="14" t="s">
        <v>236</v>
      </c>
      <c r="J7128" s="14" t="s">
        <v>7696</v>
      </c>
      <c r="K7128" s="14" t="s">
        <v>324</v>
      </c>
      <c r="L7128" s="14" t="s">
        <v>506</v>
      </c>
      <c r="M7128" s="14" t="s">
        <v>581</v>
      </c>
      <c r="N7128" s="14" t="s">
        <v>96</v>
      </c>
      <c r="O7128" s="14" t="s">
        <v>603</v>
      </c>
      <c r="P7128" s="13">
        <v>44</v>
      </c>
      <c r="Q7128" s="15">
        <v>44621</v>
      </c>
      <c r="R7128" s="15">
        <v>44789</v>
      </c>
      <c r="S7128" s="13">
        <v>3</v>
      </c>
      <c r="T7128" s="16">
        <v>0.46456043956043958</v>
      </c>
      <c r="U7128" s="17">
        <v>10</v>
      </c>
      <c r="V7128" s="17">
        <v>10</v>
      </c>
      <c r="W7128" s="17">
        <v>15</v>
      </c>
      <c r="X7128" s="17">
        <v>25</v>
      </c>
      <c r="Y7128" s="17">
        <v>60</v>
      </c>
      <c r="Z7128" s="18" t="s">
        <v>8698</v>
      </c>
      <c r="AA7128" s="17"/>
      <c r="AB7128" s="18">
        <v>293363</v>
      </c>
      <c r="AC7128" s="18">
        <v>146682</v>
      </c>
      <c r="AD7128" s="18">
        <v>146681</v>
      </c>
      <c r="AE7128"/>
      <c r="AF7128"/>
      <c r="AG7128"/>
      <c r="AH7128"/>
      <c r="AI7128"/>
      <c r="AJ7128"/>
      <c r="AK7128"/>
      <c r="AL7128"/>
      <c r="AM7128"/>
      <c r="AN7128"/>
      <c r="AO7128"/>
      <c r="AP7128"/>
      <c r="AQ7128"/>
      <c r="AR7128"/>
      <c r="AS7128"/>
      <c r="AT7128"/>
      <c r="AU7128"/>
      <c r="AV7128"/>
      <c r="AW7128"/>
    </row>
    <row r="7129" spans="1:49" s="1" customFormat="1" x14ac:dyDescent="0.25">
      <c r="A7129" s="13">
        <v>2025</v>
      </c>
      <c r="B7129" s="14" t="s">
        <v>27</v>
      </c>
      <c r="C7129" s="14" t="s">
        <v>615</v>
      </c>
      <c r="D7129" s="14">
        <v>70941900</v>
      </c>
      <c r="E7129" s="13">
        <v>5</v>
      </c>
      <c r="F7129" s="14" t="s">
        <v>616</v>
      </c>
      <c r="G7129" s="14">
        <v>13301030</v>
      </c>
      <c r="H7129" s="13">
        <v>35925</v>
      </c>
      <c r="I7129" s="14" t="s">
        <v>7901</v>
      </c>
      <c r="J7129" s="14" t="s">
        <v>2893</v>
      </c>
      <c r="K7129" s="14" t="s">
        <v>1339</v>
      </c>
      <c r="L7129" s="14" t="s">
        <v>1339</v>
      </c>
      <c r="M7129" s="14" t="s">
        <v>327</v>
      </c>
      <c r="N7129" s="14" t="s">
        <v>96</v>
      </c>
      <c r="O7129" s="14" t="s">
        <v>603</v>
      </c>
      <c r="P7129" s="13">
        <v>44</v>
      </c>
      <c r="Q7129" s="15">
        <v>45753</v>
      </c>
      <c r="R7129" s="15">
        <v>45753</v>
      </c>
      <c r="S7129" s="13">
        <v>0</v>
      </c>
      <c r="T7129" s="16">
        <v>0.54821428571428577</v>
      </c>
      <c r="U7129" s="17">
        <v>0</v>
      </c>
      <c r="V7129" s="17">
        <v>20</v>
      </c>
      <c r="W7129" s="17">
        <v>15</v>
      </c>
      <c r="X7129" s="17">
        <v>25</v>
      </c>
      <c r="Y7129" s="17">
        <v>60</v>
      </c>
      <c r="Z7129" s="18" t="s">
        <v>8698</v>
      </c>
      <c r="AA7129" s="17"/>
      <c r="AB7129" s="18">
        <v>293363</v>
      </c>
      <c r="AC7129" s="18">
        <v>146682</v>
      </c>
      <c r="AD7129" s="18">
        <v>146681</v>
      </c>
      <c r="AE7129"/>
      <c r="AF7129"/>
      <c r="AG7129"/>
      <c r="AH7129"/>
      <c r="AI7129"/>
      <c r="AJ7129"/>
      <c r="AK7129"/>
      <c r="AL7129"/>
      <c r="AM7129"/>
      <c r="AN7129"/>
      <c r="AO7129"/>
      <c r="AP7129"/>
      <c r="AQ7129"/>
      <c r="AR7129"/>
      <c r="AS7129"/>
      <c r="AT7129"/>
      <c r="AU7129"/>
      <c r="AV7129"/>
      <c r="AW7129"/>
    </row>
    <row r="7130" spans="1:49" s="1" customFormat="1" x14ac:dyDescent="0.25">
      <c r="A7130" s="13">
        <v>2025</v>
      </c>
      <c r="B7130" s="14" t="s">
        <v>27</v>
      </c>
      <c r="C7130" s="14" t="s">
        <v>1442</v>
      </c>
      <c r="D7130" s="14">
        <v>70880300</v>
      </c>
      <c r="E7130" s="13">
        <v>6</v>
      </c>
      <c r="F7130" s="14" t="s">
        <v>1443</v>
      </c>
      <c r="G7130" s="14">
        <v>13202015</v>
      </c>
      <c r="H7130" s="13">
        <v>41703</v>
      </c>
      <c r="I7130" s="14" t="s">
        <v>7951</v>
      </c>
      <c r="J7130" s="14" t="s">
        <v>7698</v>
      </c>
      <c r="K7130" s="14" t="s">
        <v>131</v>
      </c>
      <c r="L7130" s="14" t="s">
        <v>846</v>
      </c>
      <c r="M7130" s="14" t="s">
        <v>705</v>
      </c>
      <c r="N7130" s="14" t="s">
        <v>1782</v>
      </c>
      <c r="O7130" s="14" t="s">
        <v>603</v>
      </c>
      <c r="P7130" s="13">
        <v>44</v>
      </c>
      <c r="Q7130" s="15">
        <v>43574</v>
      </c>
      <c r="R7130" s="15">
        <v>43565</v>
      </c>
      <c r="S7130" s="13">
        <v>6</v>
      </c>
      <c r="T7130" s="16">
        <v>0.7237048665620095</v>
      </c>
      <c r="U7130" s="17">
        <v>15</v>
      </c>
      <c r="V7130" s="17">
        <v>20</v>
      </c>
      <c r="W7130" s="17">
        <v>15</v>
      </c>
      <c r="X7130" s="17">
        <v>25</v>
      </c>
      <c r="Y7130" s="17">
        <v>75</v>
      </c>
      <c r="Z7130" s="18" t="s">
        <v>8697</v>
      </c>
      <c r="AA7130" s="17" t="s">
        <v>8700</v>
      </c>
      <c r="AB7130" s="18">
        <v>237862</v>
      </c>
      <c r="AC7130" s="18">
        <v>118931</v>
      </c>
      <c r="AD7130" s="18">
        <v>118931</v>
      </c>
      <c r="AE7130"/>
      <c r="AF7130"/>
      <c r="AG7130"/>
      <c r="AH7130"/>
      <c r="AI7130"/>
      <c r="AJ7130"/>
      <c r="AK7130"/>
      <c r="AL7130"/>
      <c r="AM7130"/>
      <c r="AN7130"/>
      <c r="AO7130"/>
      <c r="AP7130"/>
      <c r="AQ7130"/>
      <c r="AR7130"/>
      <c r="AS7130"/>
      <c r="AT7130"/>
      <c r="AU7130"/>
      <c r="AV7130"/>
      <c r="AW7130"/>
    </row>
    <row r="7131" spans="1:49" s="1" customFormat="1" x14ac:dyDescent="0.25">
      <c r="A7131" s="13">
        <v>2025</v>
      </c>
      <c r="B7131" s="14" t="s">
        <v>27</v>
      </c>
      <c r="C7131" s="14" t="s">
        <v>1442</v>
      </c>
      <c r="D7131" s="14">
        <v>70880300</v>
      </c>
      <c r="E7131" s="13">
        <v>6</v>
      </c>
      <c r="F7131" s="14" t="s">
        <v>1443</v>
      </c>
      <c r="G7131" s="14">
        <v>13202012</v>
      </c>
      <c r="H7131" s="13">
        <v>35910</v>
      </c>
      <c r="I7131" s="14" t="s">
        <v>7905</v>
      </c>
      <c r="J7131" s="14" t="s">
        <v>6141</v>
      </c>
      <c r="K7131" s="14" t="s">
        <v>1110</v>
      </c>
      <c r="L7131" s="14" t="s">
        <v>846</v>
      </c>
      <c r="M7131" s="14" t="s">
        <v>705</v>
      </c>
      <c r="N7131" s="14" t="s">
        <v>1782</v>
      </c>
      <c r="O7131" s="14" t="s">
        <v>603</v>
      </c>
      <c r="P7131" s="13">
        <v>44</v>
      </c>
      <c r="Q7131" s="15">
        <v>43690</v>
      </c>
      <c r="R7131" s="15">
        <v>40605</v>
      </c>
      <c r="S7131" s="13">
        <v>33</v>
      </c>
      <c r="T7131" s="16">
        <v>0.56135714285714289</v>
      </c>
      <c r="U7131" s="17">
        <v>25</v>
      </c>
      <c r="V7131" s="17">
        <v>20</v>
      </c>
      <c r="W7131" s="17">
        <v>15</v>
      </c>
      <c r="X7131" s="17">
        <v>25</v>
      </c>
      <c r="Y7131" s="17">
        <v>85</v>
      </c>
      <c r="Z7131" s="18" t="s">
        <v>8697</v>
      </c>
      <c r="AA7131" s="17" t="s">
        <v>8700</v>
      </c>
      <c r="AB7131" s="18">
        <v>237862</v>
      </c>
      <c r="AC7131" s="18">
        <v>118931</v>
      </c>
      <c r="AD7131" s="18">
        <v>118931</v>
      </c>
      <c r="AE7131"/>
      <c r="AF7131"/>
      <c r="AG7131"/>
      <c r="AH7131"/>
      <c r="AI7131"/>
      <c r="AJ7131"/>
      <c r="AK7131"/>
      <c r="AL7131"/>
      <c r="AM7131"/>
      <c r="AN7131"/>
      <c r="AO7131"/>
      <c r="AP7131"/>
      <c r="AQ7131"/>
      <c r="AR7131"/>
      <c r="AS7131"/>
      <c r="AT7131"/>
      <c r="AU7131"/>
      <c r="AV7131"/>
      <c r="AW7131"/>
    </row>
    <row r="7132" spans="1:49" s="1" customFormat="1" x14ac:dyDescent="0.25">
      <c r="A7132" s="13">
        <v>2025</v>
      </c>
      <c r="B7132" s="14" t="s">
        <v>27</v>
      </c>
      <c r="C7132" s="14" t="s">
        <v>416</v>
      </c>
      <c r="D7132" s="14">
        <v>70856400</v>
      </c>
      <c r="E7132" s="13">
        <v>1</v>
      </c>
      <c r="F7132" s="14" t="s">
        <v>417</v>
      </c>
      <c r="G7132" s="14">
        <v>13201069</v>
      </c>
      <c r="H7132" s="13">
        <v>35876</v>
      </c>
      <c r="I7132" s="14" t="s">
        <v>7889</v>
      </c>
      <c r="J7132" s="14" t="s">
        <v>7699</v>
      </c>
      <c r="K7132" s="14" t="s">
        <v>1742</v>
      </c>
      <c r="L7132" s="14" t="s">
        <v>7520</v>
      </c>
      <c r="M7132" s="14" t="s">
        <v>602</v>
      </c>
      <c r="N7132" s="14" t="s">
        <v>96</v>
      </c>
      <c r="O7132" s="14" t="s">
        <v>603</v>
      </c>
      <c r="P7132" s="13">
        <v>44</v>
      </c>
      <c r="Q7132" s="15">
        <v>44077</v>
      </c>
      <c r="R7132" s="15">
        <v>44077</v>
      </c>
      <c r="S7132" s="13">
        <v>4</v>
      </c>
      <c r="T7132" s="16">
        <v>0.69416099773242634</v>
      </c>
      <c r="U7132" s="17">
        <v>10</v>
      </c>
      <c r="V7132" s="17">
        <v>20</v>
      </c>
      <c r="W7132" s="17">
        <v>15</v>
      </c>
      <c r="X7132" s="17">
        <v>25</v>
      </c>
      <c r="Y7132" s="17">
        <v>70</v>
      </c>
      <c r="Z7132" s="18" t="s">
        <v>8698</v>
      </c>
      <c r="AA7132" s="17"/>
      <c r="AB7132" s="18">
        <v>293363</v>
      </c>
      <c r="AC7132" s="18">
        <v>146682</v>
      </c>
      <c r="AD7132" s="18">
        <v>146681</v>
      </c>
      <c r="AE7132"/>
      <c r="AF7132"/>
      <c r="AG7132"/>
      <c r="AH7132"/>
      <c r="AI7132"/>
      <c r="AJ7132"/>
      <c r="AK7132"/>
      <c r="AL7132"/>
      <c r="AM7132"/>
      <c r="AN7132"/>
      <c r="AO7132"/>
      <c r="AP7132"/>
      <c r="AQ7132"/>
      <c r="AR7132"/>
      <c r="AS7132"/>
      <c r="AT7132"/>
      <c r="AU7132"/>
      <c r="AV7132"/>
      <c r="AW7132"/>
    </row>
    <row r="7133" spans="1:49" s="1" customFormat="1" x14ac:dyDescent="0.25">
      <c r="A7133" s="13">
        <v>2025</v>
      </c>
      <c r="B7133" s="14" t="s">
        <v>27</v>
      </c>
      <c r="C7133" s="14" t="s">
        <v>416</v>
      </c>
      <c r="D7133" s="14">
        <v>70856400</v>
      </c>
      <c r="E7133" s="13">
        <v>1</v>
      </c>
      <c r="F7133" s="14" t="s">
        <v>417</v>
      </c>
      <c r="G7133" s="14">
        <v>13201085</v>
      </c>
      <c r="H7133" s="13">
        <v>35889</v>
      </c>
      <c r="I7133" s="14" t="s">
        <v>2087</v>
      </c>
      <c r="J7133" s="14" t="s">
        <v>7700</v>
      </c>
      <c r="K7133" s="14" t="s">
        <v>280</v>
      </c>
      <c r="L7133" s="14" t="s">
        <v>889</v>
      </c>
      <c r="M7133" s="14" t="s">
        <v>2044</v>
      </c>
      <c r="N7133" s="14" t="s">
        <v>96</v>
      </c>
      <c r="O7133" s="14" t="s">
        <v>603</v>
      </c>
      <c r="P7133" s="13">
        <v>44</v>
      </c>
      <c r="Q7133" s="15">
        <v>45008</v>
      </c>
      <c r="R7133" s="15">
        <v>45008</v>
      </c>
      <c r="S7133" s="13">
        <v>2</v>
      </c>
      <c r="T7133" s="16">
        <v>0.59395604395604396</v>
      </c>
      <c r="U7133" s="17">
        <v>10</v>
      </c>
      <c r="V7133" s="17">
        <v>20</v>
      </c>
      <c r="W7133" s="17">
        <v>15</v>
      </c>
      <c r="X7133" s="17">
        <v>25</v>
      </c>
      <c r="Y7133" s="17">
        <v>70</v>
      </c>
      <c r="Z7133" s="18" t="s">
        <v>8698</v>
      </c>
      <c r="AA7133" s="17"/>
      <c r="AB7133" s="18">
        <v>293363</v>
      </c>
      <c r="AC7133" s="18">
        <v>146682</v>
      </c>
      <c r="AD7133" s="18">
        <v>146681</v>
      </c>
      <c r="AE7133"/>
      <c r="AF7133"/>
      <c r="AG7133"/>
      <c r="AH7133"/>
      <c r="AI7133"/>
      <c r="AJ7133"/>
      <c r="AK7133"/>
      <c r="AL7133"/>
      <c r="AM7133"/>
      <c r="AN7133"/>
      <c r="AO7133"/>
      <c r="AP7133"/>
      <c r="AQ7133"/>
      <c r="AR7133"/>
      <c r="AS7133"/>
      <c r="AT7133"/>
      <c r="AU7133"/>
      <c r="AV7133"/>
      <c r="AW7133"/>
    </row>
    <row r="7134" spans="1:49" s="1" customFormat="1" x14ac:dyDescent="0.25">
      <c r="A7134" s="13">
        <v>2025</v>
      </c>
      <c r="B7134" s="14" t="s">
        <v>27</v>
      </c>
      <c r="C7134" s="14" t="s">
        <v>231</v>
      </c>
      <c r="D7134" s="14">
        <v>70902400</v>
      </c>
      <c r="E7134" s="13">
        <v>0</v>
      </c>
      <c r="F7134" s="14" t="s">
        <v>232</v>
      </c>
      <c r="G7134" s="14">
        <v>13203007</v>
      </c>
      <c r="H7134" s="13">
        <v>35914</v>
      </c>
      <c r="I7134" s="14" t="s">
        <v>2984</v>
      </c>
      <c r="J7134" s="14" t="s">
        <v>8583</v>
      </c>
      <c r="K7134" s="14" t="s">
        <v>486</v>
      </c>
      <c r="L7134" s="14" t="s">
        <v>8584</v>
      </c>
      <c r="M7134" s="14" t="s">
        <v>567</v>
      </c>
      <c r="N7134" s="14" t="s">
        <v>255</v>
      </c>
      <c r="O7134" s="14" t="s">
        <v>575</v>
      </c>
      <c r="P7134" s="13">
        <v>44</v>
      </c>
      <c r="Q7134" s="15">
        <v>45780</v>
      </c>
      <c r="R7134" s="15">
        <v>45780</v>
      </c>
      <c r="S7134" s="13">
        <v>0</v>
      </c>
      <c r="T7134" s="16">
        <v>0.83956043956043946</v>
      </c>
      <c r="U7134" s="17">
        <v>0</v>
      </c>
      <c r="V7134" s="17">
        <v>20</v>
      </c>
      <c r="W7134" s="17">
        <v>15</v>
      </c>
      <c r="X7134" s="17">
        <v>25</v>
      </c>
      <c r="Y7134" s="17">
        <v>60</v>
      </c>
      <c r="Z7134" s="18" t="s">
        <v>8698</v>
      </c>
      <c r="AA7134" s="17"/>
      <c r="AB7134" s="18">
        <v>293363</v>
      </c>
      <c r="AC7134" s="18">
        <v>146682</v>
      </c>
      <c r="AD7134" s="18">
        <v>146681</v>
      </c>
      <c r="AE7134"/>
      <c r="AF7134"/>
      <c r="AG7134"/>
      <c r="AH7134"/>
      <c r="AI7134"/>
      <c r="AJ7134"/>
      <c r="AK7134"/>
      <c r="AL7134"/>
      <c r="AM7134"/>
      <c r="AN7134"/>
      <c r="AO7134"/>
      <c r="AP7134"/>
      <c r="AQ7134"/>
      <c r="AR7134"/>
      <c r="AS7134"/>
      <c r="AT7134"/>
      <c r="AU7134"/>
      <c r="AV7134"/>
      <c r="AW7134"/>
    </row>
    <row r="7135" spans="1:49" s="1" customFormat="1" x14ac:dyDescent="0.25">
      <c r="A7135" s="13">
        <v>2025</v>
      </c>
      <c r="B7135" s="14" t="s">
        <v>27</v>
      </c>
      <c r="C7135" s="14" t="s">
        <v>416</v>
      </c>
      <c r="D7135" s="14">
        <v>70856400</v>
      </c>
      <c r="E7135" s="13">
        <v>1</v>
      </c>
      <c r="F7135" s="14" t="s">
        <v>417</v>
      </c>
      <c r="G7135" s="14">
        <v>13201112</v>
      </c>
      <c r="H7135" s="13">
        <v>35907</v>
      </c>
      <c r="I7135" s="14" t="s">
        <v>1046</v>
      </c>
      <c r="J7135" s="14" t="s">
        <v>7701</v>
      </c>
      <c r="K7135" s="14" t="s">
        <v>482</v>
      </c>
      <c r="L7135" s="14" t="s">
        <v>138</v>
      </c>
      <c r="M7135" s="14" t="s">
        <v>602</v>
      </c>
      <c r="N7135" s="14" t="s">
        <v>96</v>
      </c>
      <c r="O7135" s="14" t="s">
        <v>603</v>
      </c>
      <c r="P7135" s="13">
        <v>44</v>
      </c>
      <c r="Q7135" s="15">
        <v>45080</v>
      </c>
      <c r="R7135" s="15">
        <v>45080</v>
      </c>
      <c r="S7135" s="13">
        <v>2</v>
      </c>
      <c r="T7135" s="16">
        <v>0.64450549450549466</v>
      </c>
      <c r="U7135" s="17">
        <v>10</v>
      </c>
      <c r="V7135" s="17">
        <v>20</v>
      </c>
      <c r="W7135" s="17">
        <v>15</v>
      </c>
      <c r="X7135" s="17">
        <v>25</v>
      </c>
      <c r="Y7135" s="17">
        <v>70</v>
      </c>
      <c r="Z7135" s="18" t="s">
        <v>8698</v>
      </c>
      <c r="AA7135" s="17"/>
      <c r="AB7135" s="18">
        <v>293363</v>
      </c>
      <c r="AC7135" s="18">
        <v>146682</v>
      </c>
      <c r="AD7135" s="18">
        <v>146681</v>
      </c>
      <c r="AE7135"/>
      <c r="AF7135"/>
      <c r="AG7135"/>
      <c r="AH7135"/>
      <c r="AI7135"/>
      <c r="AJ7135"/>
      <c r="AK7135"/>
      <c r="AL7135"/>
      <c r="AM7135"/>
      <c r="AN7135"/>
      <c r="AO7135"/>
      <c r="AP7135"/>
      <c r="AQ7135"/>
      <c r="AR7135"/>
      <c r="AS7135"/>
      <c r="AT7135"/>
      <c r="AU7135"/>
      <c r="AV7135"/>
      <c r="AW7135"/>
    </row>
    <row r="7136" spans="1:49" s="1" customFormat="1" x14ac:dyDescent="0.25">
      <c r="A7136" s="13">
        <v>2025</v>
      </c>
      <c r="B7136" s="14" t="s">
        <v>27</v>
      </c>
      <c r="C7136" s="14" t="s">
        <v>416</v>
      </c>
      <c r="D7136" s="14">
        <v>70856400</v>
      </c>
      <c r="E7136" s="13">
        <v>1</v>
      </c>
      <c r="F7136" s="14" t="s">
        <v>417</v>
      </c>
      <c r="G7136" s="14">
        <v>13201082</v>
      </c>
      <c r="H7136" s="13">
        <v>35887</v>
      </c>
      <c r="I7136" s="14" t="s">
        <v>7912</v>
      </c>
      <c r="J7136" s="14" t="s">
        <v>7702</v>
      </c>
      <c r="K7136" s="14" t="s">
        <v>359</v>
      </c>
      <c r="L7136" s="14" t="s">
        <v>156</v>
      </c>
      <c r="M7136" s="14" t="s">
        <v>7913</v>
      </c>
      <c r="N7136" s="14" t="s">
        <v>96</v>
      </c>
      <c r="O7136" s="14" t="s">
        <v>603</v>
      </c>
      <c r="P7136" s="13">
        <v>44</v>
      </c>
      <c r="Q7136" s="15">
        <v>45523</v>
      </c>
      <c r="R7136" s="15">
        <v>45523</v>
      </c>
      <c r="S7136" s="13">
        <v>1</v>
      </c>
      <c r="T7136" s="16">
        <v>0.68741496598639462</v>
      </c>
      <c r="U7136" s="17">
        <v>0</v>
      </c>
      <c r="V7136" s="17">
        <v>20</v>
      </c>
      <c r="W7136" s="17">
        <v>15</v>
      </c>
      <c r="X7136" s="17">
        <v>25</v>
      </c>
      <c r="Y7136" s="17">
        <v>60</v>
      </c>
      <c r="Z7136" s="18" t="s">
        <v>8698</v>
      </c>
      <c r="AA7136" s="17"/>
      <c r="AB7136" s="18">
        <v>293363</v>
      </c>
      <c r="AC7136" s="18">
        <v>146682</v>
      </c>
      <c r="AD7136" s="18">
        <v>146681</v>
      </c>
      <c r="AE7136"/>
      <c r="AF7136"/>
      <c r="AG7136"/>
      <c r="AH7136"/>
      <c r="AI7136"/>
      <c r="AJ7136"/>
      <c r="AK7136"/>
      <c r="AL7136"/>
      <c r="AM7136"/>
      <c r="AN7136"/>
      <c r="AO7136"/>
      <c r="AP7136"/>
      <c r="AQ7136"/>
      <c r="AR7136"/>
      <c r="AS7136"/>
      <c r="AT7136"/>
      <c r="AU7136"/>
      <c r="AV7136"/>
      <c r="AW7136"/>
    </row>
    <row r="7137" spans="1:49" s="1" customFormat="1" x14ac:dyDescent="0.25">
      <c r="A7137" s="13">
        <v>2025</v>
      </c>
      <c r="B7137" s="14" t="s">
        <v>27</v>
      </c>
      <c r="C7137" s="14" t="s">
        <v>416</v>
      </c>
      <c r="D7137" s="14">
        <v>70856400</v>
      </c>
      <c r="E7137" s="13">
        <v>1</v>
      </c>
      <c r="F7137" s="14" t="s">
        <v>417</v>
      </c>
      <c r="G7137" s="14">
        <v>13201107</v>
      </c>
      <c r="H7137" s="13">
        <v>35904</v>
      </c>
      <c r="I7137" s="14" t="s">
        <v>2476</v>
      </c>
      <c r="J7137" s="14" t="s">
        <v>452</v>
      </c>
      <c r="K7137" s="14" t="s">
        <v>503</v>
      </c>
      <c r="L7137" s="14" t="s">
        <v>7703</v>
      </c>
      <c r="M7137" s="14" t="s">
        <v>602</v>
      </c>
      <c r="N7137" s="14" t="s">
        <v>96</v>
      </c>
      <c r="O7137" s="14" t="s">
        <v>603</v>
      </c>
      <c r="P7137" s="13">
        <v>44</v>
      </c>
      <c r="Q7137" s="15">
        <v>45080</v>
      </c>
      <c r="R7137" s="15">
        <v>45080</v>
      </c>
      <c r="S7137" s="13">
        <v>2</v>
      </c>
      <c r="T7137" s="16">
        <v>0.47865353037766828</v>
      </c>
      <c r="U7137" s="17">
        <v>10</v>
      </c>
      <c r="V7137" s="17">
        <v>20</v>
      </c>
      <c r="W7137" s="17">
        <v>15</v>
      </c>
      <c r="X7137" s="17">
        <v>25</v>
      </c>
      <c r="Y7137" s="17">
        <v>70</v>
      </c>
      <c r="Z7137" s="18" t="s">
        <v>8698</v>
      </c>
      <c r="AA7137" s="17"/>
      <c r="AB7137" s="18">
        <v>293363</v>
      </c>
      <c r="AC7137" s="18">
        <v>146682</v>
      </c>
      <c r="AD7137" s="18">
        <v>146681</v>
      </c>
      <c r="AE7137"/>
      <c r="AF7137"/>
      <c r="AG7137"/>
      <c r="AH7137"/>
      <c r="AI7137"/>
      <c r="AJ7137"/>
      <c r="AK7137"/>
      <c r="AL7137"/>
      <c r="AM7137"/>
      <c r="AN7137"/>
      <c r="AO7137"/>
      <c r="AP7137"/>
      <c r="AQ7137"/>
      <c r="AR7137"/>
      <c r="AS7137"/>
      <c r="AT7137"/>
      <c r="AU7137"/>
      <c r="AV7137"/>
      <c r="AW7137"/>
    </row>
    <row r="7138" spans="1:49" s="1" customFormat="1" x14ac:dyDescent="0.25">
      <c r="A7138" s="13">
        <v>2025</v>
      </c>
      <c r="B7138" s="14" t="s">
        <v>576</v>
      </c>
      <c r="C7138" s="14" t="s">
        <v>2491</v>
      </c>
      <c r="D7138" s="14">
        <v>69264500</v>
      </c>
      <c r="E7138" s="13">
        <v>6</v>
      </c>
      <c r="F7138" s="14" t="s">
        <v>2492</v>
      </c>
      <c r="G7138" s="14">
        <v>7110007</v>
      </c>
      <c r="H7138" s="13">
        <v>34008</v>
      </c>
      <c r="I7138" s="14" t="s">
        <v>565</v>
      </c>
      <c r="J7138" s="14" t="s">
        <v>7704</v>
      </c>
      <c r="K7138" s="14" t="s">
        <v>233</v>
      </c>
      <c r="L7138" s="14" t="s">
        <v>120</v>
      </c>
      <c r="M7138" s="14" t="s">
        <v>705</v>
      </c>
      <c r="N7138" s="14" t="s">
        <v>731</v>
      </c>
      <c r="O7138" s="14" t="s">
        <v>603</v>
      </c>
      <c r="P7138" s="13">
        <v>37</v>
      </c>
      <c r="Q7138" s="15">
        <v>44991</v>
      </c>
      <c r="R7138" s="15">
        <v>44991</v>
      </c>
      <c r="S7138" s="13">
        <v>2</v>
      </c>
      <c r="T7138" s="16">
        <v>0.41650485436893203</v>
      </c>
      <c r="U7138" s="17">
        <v>10</v>
      </c>
      <c r="V7138" s="17">
        <v>20</v>
      </c>
      <c r="W7138" s="17">
        <v>15</v>
      </c>
      <c r="X7138" s="17">
        <v>25</v>
      </c>
      <c r="Y7138" s="17">
        <v>70</v>
      </c>
      <c r="Z7138" s="18" t="s">
        <v>8698</v>
      </c>
      <c r="AA7138" s="17"/>
      <c r="AB7138" s="18">
        <v>246691</v>
      </c>
      <c r="AC7138" s="18">
        <v>123346</v>
      </c>
      <c r="AD7138" s="18">
        <v>123345</v>
      </c>
      <c r="AE7138"/>
      <c r="AF7138"/>
      <c r="AG7138"/>
      <c r="AH7138"/>
      <c r="AI7138"/>
      <c r="AJ7138"/>
      <c r="AK7138"/>
      <c r="AL7138"/>
      <c r="AM7138"/>
      <c r="AN7138"/>
      <c r="AO7138"/>
      <c r="AP7138"/>
      <c r="AQ7138"/>
      <c r="AR7138"/>
      <c r="AS7138"/>
      <c r="AT7138"/>
      <c r="AU7138"/>
      <c r="AV7138"/>
      <c r="AW7138"/>
    </row>
    <row r="7139" spans="1:49" s="1" customFormat="1" x14ac:dyDescent="0.25">
      <c r="A7139" s="13">
        <v>2025</v>
      </c>
      <c r="B7139" s="14" t="s">
        <v>576</v>
      </c>
      <c r="C7139" s="14" t="s">
        <v>1696</v>
      </c>
      <c r="D7139" s="14">
        <v>69110700</v>
      </c>
      <c r="E7139" s="13">
        <v>0</v>
      </c>
      <c r="F7139" s="14" t="s">
        <v>7725</v>
      </c>
      <c r="G7139" s="14">
        <v>7108010</v>
      </c>
      <c r="H7139" s="13">
        <v>33994</v>
      </c>
      <c r="I7139" s="14" t="s">
        <v>1561</v>
      </c>
      <c r="J7139" s="14" t="s">
        <v>7705</v>
      </c>
      <c r="K7139" s="14" t="s">
        <v>163</v>
      </c>
      <c r="L7139" s="14" t="s">
        <v>163</v>
      </c>
      <c r="M7139" s="14" t="s">
        <v>602</v>
      </c>
      <c r="N7139" s="14" t="s">
        <v>731</v>
      </c>
      <c r="O7139" s="14" t="s">
        <v>603</v>
      </c>
      <c r="P7139" s="13">
        <v>44</v>
      </c>
      <c r="Q7139" s="15">
        <v>44207</v>
      </c>
      <c r="R7139" s="15">
        <v>44207</v>
      </c>
      <c r="S7139" s="13">
        <v>4</v>
      </c>
      <c r="T7139" s="16">
        <v>0.51488095238095244</v>
      </c>
      <c r="U7139" s="17">
        <v>10</v>
      </c>
      <c r="V7139" s="17">
        <v>20</v>
      </c>
      <c r="W7139" s="17">
        <v>15</v>
      </c>
      <c r="X7139" s="17">
        <v>25</v>
      </c>
      <c r="Y7139" s="17">
        <v>70</v>
      </c>
      <c r="Z7139" s="18" t="s">
        <v>8698</v>
      </c>
      <c r="AA7139" s="17"/>
      <c r="AB7139" s="18">
        <v>293363</v>
      </c>
      <c r="AC7139" s="18">
        <v>146682</v>
      </c>
      <c r="AD7139" s="18">
        <v>146681</v>
      </c>
      <c r="AE7139"/>
      <c r="AF7139"/>
      <c r="AG7139"/>
      <c r="AH7139"/>
      <c r="AI7139"/>
      <c r="AJ7139"/>
      <c r="AK7139"/>
      <c r="AL7139"/>
      <c r="AM7139"/>
      <c r="AN7139"/>
      <c r="AO7139"/>
      <c r="AP7139"/>
      <c r="AQ7139"/>
      <c r="AR7139"/>
      <c r="AS7139"/>
      <c r="AT7139"/>
      <c r="AU7139"/>
      <c r="AV7139"/>
      <c r="AW7139"/>
    </row>
    <row r="7140" spans="1:49" s="1" customFormat="1" x14ac:dyDescent="0.25">
      <c r="A7140" s="13">
        <v>2025</v>
      </c>
      <c r="B7140" s="14" t="s">
        <v>576</v>
      </c>
      <c r="C7140" s="14" t="s">
        <v>577</v>
      </c>
      <c r="D7140" s="14">
        <v>69110400</v>
      </c>
      <c r="E7140" s="13">
        <v>1</v>
      </c>
      <c r="F7140" s="14" t="s">
        <v>578</v>
      </c>
      <c r="G7140" s="14">
        <v>7101031</v>
      </c>
      <c r="H7140" s="13">
        <v>33953</v>
      </c>
      <c r="I7140" s="14" t="s">
        <v>1198</v>
      </c>
      <c r="J7140" s="14" t="s">
        <v>8585</v>
      </c>
      <c r="K7140" s="14" t="s">
        <v>5611</v>
      </c>
      <c r="L7140" s="14" t="s">
        <v>4993</v>
      </c>
      <c r="M7140" s="14" t="s">
        <v>629</v>
      </c>
      <c r="N7140" s="14" t="s">
        <v>1387</v>
      </c>
      <c r="O7140" s="14" t="s">
        <v>603</v>
      </c>
      <c r="P7140" s="13">
        <v>44</v>
      </c>
      <c r="Q7140" s="15">
        <v>45733</v>
      </c>
      <c r="R7140" s="15">
        <v>45852</v>
      </c>
      <c r="S7140" s="13">
        <v>0</v>
      </c>
      <c r="T7140" s="16">
        <v>0.52582417582417584</v>
      </c>
      <c r="U7140" s="17">
        <v>0</v>
      </c>
      <c r="V7140" s="17">
        <v>20</v>
      </c>
      <c r="W7140" s="17">
        <v>15</v>
      </c>
      <c r="X7140" s="17">
        <v>25</v>
      </c>
      <c r="Y7140" s="17">
        <v>60</v>
      </c>
      <c r="Z7140" s="18" t="s">
        <v>8698</v>
      </c>
      <c r="AA7140" s="17"/>
      <c r="AB7140" s="18">
        <v>293363</v>
      </c>
      <c r="AC7140" s="18">
        <v>146682</v>
      </c>
      <c r="AD7140" s="18">
        <v>146681</v>
      </c>
      <c r="AE7140"/>
      <c r="AF7140"/>
      <c r="AG7140"/>
      <c r="AH7140"/>
      <c r="AI7140"/>
      <c r="AJ7140"/>
      <c r="AK7140"/>
      <c r="AL7140"/>
      <c r="AM7140"/>
      <c r="AN7140"/>
      <c r="AO7140"/>
      <c r="AP7140"/>
      <c r="AQ7140"/>
      <c r="AR7140"/>
      <c r="AS7140"/>
      <c r="AT7140"/>
      <c r="AU7140"/>
      <c r="AV7140"/>
      <c r="AW7140"/>
    </row>
    <row r="7141" spans="1:49" s="1" customFormat="1" x14ac:dyDescent="0.25">
      <c r="A7141" s="13">
        <v>2025</v>
      </c>
      <c r="B7141" s="14" t="s">
        <v>576</v>
      </c>
      <c r="C7141" s="14" t="s">
        <v>278</v>
      </c>
      <c r="D7141" s="14">
        <v>69110900</v>
      </c>
      <c r="E7141" s="13">
        <v>3</v>
      </c>
      <c r="F7141" s="14" t="s">
        <v>841</v>
      </c>
      <c r="G7141" s="14">
        <v>7105019</v>
      </c>
      <c r="H7141" s="13">
        <v>33977</v>
      </c>
      <c r="I7141" s="14" t="s">
        <v>1283</v>
      </c>
      <c r="J7141" s="14" t="s">
        <v>4415</v>
      </c>
      <c r="K7141" s="14" t="s">
        <v>29</v>
      </c>
      <c r="L7141" s="14" t="s">
        <v>866</v>
      </c>
      <c r="M7141" s="14" t="s">
        <v>705</v>
      </c>
      <c r="N7141" s="14" t="s">
        <v>282</v>
      </c>
      <c r="O7141" s="14" t="s">
        <v>603</v>
      </c>
      <c r="P7141" s="13">
        <v>44</v>
      </c>
      <c r="Q7141" s="15">
        <v>45369</v>
      </c>
      <c r="R7141" s="15">
        <v>45369</v>
      </c>
      <c r="S7141" s="13">
        <v>1</v>
      </c>
      <c r="T7141" s="16">
        <v>0.66691729323308269</v>
      </c>
      <c r="U7141" s="17">
        <v>0</v>
      </c>
      <c r="V7141" s="17">
        <v>20</v>
      </c>
      <c r="W7141" s="17">
        <v>15</v>
      </c>
      <c r="X7141" s="17">
        <v>25</v>
      </c>
      <c r="Y7141" s="17">
        <v>60</v>
      </c>
      <c r="Z7141" s="18" t="s">
        <v>8698</v>
      </c>
      <c r="AA7141" s="17"/>
      <c r="AB7141" s="18">
        <v>293363</v>
      </c>
      <c r="AC7141" s="18">
        <v>146682</v>
      </c>
      <c r="AD7141" s="18">
        <v>146681</v>
      </c>
      <c r="AE7141"/>
      <c r="AF7141"/>
      <c r="AG7141"/>
      <c r="AH7141"/>
      <c r="AI7141"/>
      <c r="AJ7141"/>
      <c r="AK7141"/>
      <c r="AL7141"/>
      <c r="AM7141"/>
      <c r="AN7141"/>
      <c r="AO7141"/>
      <c r="AP7141"/>
      <c r="AQ7141"/>
      <c r="AR7141"/>
      <c r="AS7141"/>
      <c r="AT7141"/>
      <c r="AU7141"/>
      <c r="AV7141"/>
      <c r="AW7141"/>
    </row>
    <row r="7142" spans="1:49" s="1" customFormat="1" x14ac:dyDescent="0.25">
      <c r="A7142" s="13">
        <v>2025</v>
      </c>
      <c r="B7142" s="14" t="s">
        <v>576</v>
      </c>
      <c r="C7142" s="14" t="s">
        <v>278</v>
      </c>
      <c r="D7142" s="14">
        <v>69110900</v>
      </c>
      <c r="E7142" s="13">
        <v>3</v>
      </c>
      <c r="F7142" s="14" t="s">
        <v>841</v>
      </c>
      <c r="G7142" s="14">
        <v>7105017</v>
      </c>
      <c r="H7142" s="13">
        <v>33974</v>
      </c>
      <c r="I7142" s="14" t="s">
        <v>1186</v>
      </c>
      <c r="J7142" s="14" t="s">
        <v>6196</v>
      </c>
      <c r="K7142" s="14" t="s">
        <v>51</v>
      </c>
      <c r="L7142" s="14" t="s">
        <v>29</v>
      </c>
      <c r="M7142" s="14" t="s">
        <v>705</v>
      </c>
      <c r="N7142" s="14" t="s">
        <v>282</v>
      </c>
      <c r="O7142" s="14" t="s">
        <v>603</v>
      </c>
      <c r="P7142" s="13">
        <v>44</v>
      </c>
      <c r="Q7142" s="15">
        <v>44684</v>
      </c>
      <c r="R7142" s="15">
        <v>44684</v>
      </c>
      <c r="S7142" s="13">
        <v>3</v>
      </c>
      <c r="T7142" s="16">
        <v>0.35961538461538461</v>
      </c>
      <c r="U7142" s="17">
        <v>10</v>
      </c>
      <c r="V7142" s="17">
        <v>20</v>
      </c>
      <c r="W7142" s="17">
        <v>15</v>
      </c>
      <c r="X7142" s="17">
        <v>25</v>
      </c>
      <c r="Y7142" s="17">
        <v>70</v>
      </c>
      <c r="Z7142" s="18" t="s">
        <v>8698</v>
      </c>
      <c r="AA7142" s="17"/>
      <c r="AB7142" s="18">
        <v>293363</v>
      </c>
      <c r="AC7142" s="18">
        <v>146682</v>
      </c>
      <c r="AD7142" s="18">
        <v>146681</v>
      </c>
      <c r="AE7142"/>
      <c r="AF7142"/>
      <c r="AG7142"/>
      <c r="AH7142"/>
      <c r="AI7142"/>
      <c r="AJ7142"/>
      <c r="AK7142"/>
      <c r="AL7142"/>
      <c r="AM7142"/>
      <c r="AN7142"/>
      <c r="AO7142"/>
      <c r="AP7142"/>
      <c r="AQ7142"/>
      <c r="AR7142"/>
      <c r="AS7142"/>
      <c r="AT7142"/>
      <c r="AU7142"/>
      <c r="AV7142"/>
      <c r="AW7142"/>
    </row>
    <row r="7143" spans="1:49" s="1" customFormat="1" x14ac:dyDescent="0.25">
      <c r="A7143" s="13">
        <v>2025</v>
      </c>
      <c r="B7143" s="14" t="s">
        <v>653</v>
      </c>
      <c r="C7143" s="14" t="s">
        <v>664</v>
      </c>
      <c r="D7143" s="14">
        <v>69081000</v>
      </c>
      <c r="E7143" s="13" t="s">
        <v>665</v>
      </c>
      <c r="F7143" s="14" t="s">
        <v>666</v>
      </c>
      <c r="G7143" s="14">
        <v>6117402</v>
      </c>
      <c r="H7143" s="13">
        <v>33849</v>
      </c>
      <c r="I7143" s="14" t="s">
        <v>667</v>
      </c>
      <c r="J7143" s="14" t="s">
        <v>7706</v>
      </c>
      <c r="K7143" s="14" t="s">
        <v>747</v>
      </c>
      <c r="L7143" s="14" t="s">
        <v>747</v>
      </c>
      <c r="M7143" s="14" t="s">
        <v>7114</v>
      </c>
      <c r="N7143" s="14" t="s">
        <v>96</v>
      </c>
      <c r="O7143" s="14" t="s">
        <v>603</v>
      </c>
      <c r="P7143" s="13">
        <v>44</v>
      </c>
      <c r="Q7143" s="15">
        <v>45170</v>
      </c>
      <c r="R7143" s="15">
        <v>45728</v>
      </c>
      <c r="S7143" s="13">
        <v>1</v>
      </c>
      <c r="T7143" s="16">
        <v>0.53736263736263734</v>
      </c>
      <c r="U7143" s="17">
        <v>0</v>
      </c>
      <c r="V7143" s="17">
        <v>20</v>
      </c>
      <c r="W7143" s="17">
        <v>15</v>
      </c>
      <c r="X7143" s="17">
        <v>25</v>
      </c>
      <c r="Y7143" s="17">
        <v>60</v>
      </c>
      <c r="Z7143" s="18" t="s">
        <v>8698</v>
      </c>
      <c r="AA7143" s="17"/>
      <c r="AB7143" s="18">
        <v>293363</v>
      </c>
      <c r="AC7143" s="18">
        <v>146682</v>
      </c>
      <c r="AD7143" s="18">
        <v>146681</v>
      </c>
      <c r="AE7143"/>
      <c r="AF7143"/>
      <c r="AG7143"/>
      <c r="AH7143"/>
      <c r="AI7143"/>
      <c r="AJ7143"/>
      <c r="AK7143"/>
      <c r="AL7143"/>
      <c r="AM7143"/>
      <c r="AN7143"/>
      <c r="AO7143"/>
      <c r="AP7143"/>
      <c r="AQ7143"/>
      <c r="AR7143"/>
      <c r="AS7143"/>
      <c r="AT7143"/>
      <c r="AU7143"/>
      <c r="AV7143"/>
      <c r="AW7143"/>
    </row>
    <row r="7144" spans="1:49" s="1" customFormat="1" x14ac:dyDescent="0.25">
      <c r="A7144" s="13">
        <v>2025</v>
      </c>
      <c r="B7144" s="14" t="s">
        <v>27</v>
      </c>
      <c r="C7144" s="14" t="s">
        <v>1442</v>
      </c>
      <c r="D7144" s="14">
        <v>70880300</v>
      </c>
      <c r="E7144" s="13">
        <v>6</v>
      </c>
      <c r="F7144" s="14" t="s">
        <v>1443</v>
      </c>
      <c r="G7144" s="14">
        <v>13202015</v>
      </c>
      <c r="H7144" s="13">
        <v>41703</v>
      </c>
      <c r="I7144" s="14" t="s">
        <v>7951</v>
      </c>
      <c r="J7144" s="14" t="s">
        <v>7688</v>
      </c>
      <c r="K7144" s="14" t="s">
        <v>136</v>
      </c>
      <c r="L7144" s="14" t="s">
        <v>1138</v>
      </c>
      <c r="M7144" s="14" t="s">
        <v>705</v>
      </c>
      <c r="N7144" s="14" t="s">
        <v>1782</v>
      </c>
      <c r="O7144" s="14" t="s">
        <v>603</v>
      </c>
      <c r="P7144" s="13">
        <v>44</v>
      </c>
      <c r="Q7144" s="15">
        <v>43574</v>
      </c>
      <c r="R7144" s="15">
        <v>43565</v>
      </c>
      <c r="S7144" s="13">
        <v>6</v>
      </c>
      <c r="T7144" s="16">
        <v>0.7237048665620095</v>
      </c>
      <c r="U7144" s="17">
        <v>15</v>
      </c>
      <c r="V7144" s="17">
        <v>20</v>
      </c>
      <c r="W7144" s="17">
        <v>15</v>
      </c>
      <c r="X7144" s="17">
        <v>25</v>
      </c>
      <c r="Y7144" s="17">
        <v>75</v>
      </c>
      <c r="Z7144" s="18" t="s">
        <v>8697</v>
      </c>
      <c r="AA7144" s="17" t="s">
        <v>8700</v>
      </c>
      <c r="AB7144" s="18">
        <v>237862</v>
      </c>
      <c r="AC7144" s="18">
        <v>118931</v>
      </c>
      <c r="AD7144" s="18">
        <v>118931</v>
      </c>
      <c r="AE7144"/>
      <c r="AF7144"/>
      <c r="AG7144"/>
      <c r="AH7144"/>
      <c r="AI7144"/>
      <c r="AJ7144"/>
      <c r="AK7144"/>
      <c r="AL7144"/>
      <c r="AM7144"/>
      <c r="AN7144"/>
      <c r="AO7144"/>
      <c r="AP7144"/>
      <c r="AQ7144"/>
      <c r="AR7144"/>
      <c r="AS7144"/>
      <c r="AT7144"/>
      <c r="AU7144"/>
      <c r="AV7144"/>
      <c r="AW7144"/>
    </row>
    <row r="7145" spans="1:49" s="1" customFormat="1" x14ac:dyDescent="0.25">
      <c r="A7145" s="13">
        <v>2025</v>
      </c>
      <c r="B7145" s="14" t="s">
        <v>576</v>
      </c>
      <c r="C7145" s="14" t="s">
        <v>1905</v>
      </c>
      <c r="D7145" s="14">
        <v>69110200</v>
      </c>
      <c r="E7145" s="13">
        <v>9</v>
      </c>
      <c r="F7145" s="14" t="s">
        <v>1906</v>
      </c>
      <c r="G7145" s="14">
        <v>7307014</v>
      </c>
      <c r="H7145" s="13">
        <v>41101</v>
      </c>
      <c r="I7145" s="14" t="s">
        <v>2940</v>
      </c>
      <c r="J7145" s="14" t="s">
        <v>6599</v>
      </c>
      <c r="K7145" s="14" t="s">
        <v>1702</v>
      </c>
      <c r="L7145" s="14" t="s">
        <v>1087</v>
      </c>
      <c r="M7145" s="14" t="s">
        <v>629</v>
      </c>
      <c r="N7145" s="14" t="s">
        <v>1387</v>
      </c>
      <c r="O7145" s="14" t="s">
        <v>603</v>
      </c>
      <c r="P7145" s="13">
        <v>44</v>
      </c>
      <c r="Q7145" s="15">
        <v>45719</v>
      </c>
      <c r="R7145" s="15">
        <v>45719</v>
      </c>
      <c r="S7145" s="13">
        <v>0</v>
      </c>
      <c r="T7145" s="16">
        <v>0.61136363636363644</v>
      </c>
      <c r="U7145" s="17">
        <v>0</v>
      </c>
      <c r="V7145" s="17">
        <v>20</v>
      </c>
      <c r="W7145" s="17">
        <v>15</v>
      </c>
      <c r="X7145" s="17">
        <v>25</v>
      </c>
      <c r="Y7145" s="17">
        <v>60</v>
      </c>
      <c r="Z7145" s="18" t="s">
        <v>8698</v>
      </c>
      <c r="AA7145" s="17"/>
      <c r="AB7145" s="18">
        <v>293363</v>
      </c>
      <c r="AC7145" s="18">
        <v>146682</v>
      </c>
      <c r="AD7145" s="18">
        <v>146681</v>
      </c>
      <c r="AE7145"/>
      <c r="AF7145"/>
      <c r="AG7145"/>
      <c r="AH7145"/>
      <c r="AI7145"/>
      <c r="AJ7145"/>
      <c r="AK7145"/>
      <c r="AL7145"/>
      <c r="AM7145"/>
      <c r="AN7145"/>
      <c r="AO7145"/>
      <c r="AP7145"/>
      <c r="AQ7145"/>
      <c r="AR7145"/>
      <c r="AS7145"/>
      <c r="AT7145"/>
      <c r="AU7145"/>
      <c r="AV7145"/>
      <c r="AW7145"/>
    </row>
    <row r="7146" spans="1:49" s="1" customFormat="1" x14ac:dyDescent="0.25">
      <c r="A7146" s="13">
        <v>2025</v>
      </c>
      <c r="B7146" s="14" t="s">
        <v>595</v>
      </c>
      <c r="C7146" s="14" t="s">
        <v>361</v>
      </c>
      <c r="D7146" s="14">
        <v>69040700</v>
      </c>
      <c r="E7146" s="13">
        <v>0</v>
      </c>
      <c r="F7146" s="14" t="s">
        <v>362</v>
      </c>
      <c r="G7146" s="14">
        <v>4301008</v>
      </c>
      <c r="H7146" s="13">
        <v>33347</v>
      </c>
      <c r="I7146" s="14" t="s">
        <v>363</v>
      </c>
      <c r="J7146" s="14" t="s">
        <v>8586</v>
      </c>
      <c r="K7146" s="14" t="s">
        <v>88</v>
      </c>
      <c r="L7146" s="14" t="s">
        <v>32</v>
      </c>
      <c r="M7146" s="14" t="s">
        <v>3430</v>
      </c>
      <c r="N7146" s="14" t="s">
        <v>336</v>
      </c>
      <c r="O7146" s="14" t="s">
        <v>603</v>
      </c>
      <c r="P7146" s="13">
        <v>44</v>
      </c>
      <c r="Q7146" s="15">
        <v>45021</v>
      </c>
      <c r="R7146" s="15">
        <v>45484</v>
      </c>
      <c r="S7146" s="13">
        <v>2</v>
      </c>
      <c r="T7146" s="16">
        <v>0.49355742296918764</v>
      </c>
      <c r="U7146" s="17">
        <v>10</v>
      </c>
      <c r="V7146" s="17">
        <v>20</v>
      </c>
      <c r="W7146" s="17">
        <v>15</v>
      </c>
      <c r="X7146" s="17">
        <v>25</v>
      </c>
      <c r="Y7146" s="17">
        <v>70</v>
      </c>
      <c r="Z7146" s="18" t="s">
        <v>8698</v>
      </c>
      <c r="AA7146" s="17"/>
      <c r="AB7146" s="18">
        <v>293363</v>
      </c>
      <c r="AC7146" s="18">
        <v>146682</v>
      </c>
      <c r="AD7146" s="18">
        <v>146681</v>
      </c>
      <c r="AE7146"/>
      <c r="AF7146"/>
      <c r="AG7146"/>
      <c r="AH7146"/>
      <c r="AI7146"/>
      <c r="AJ7146"/>
      <c r="AK7146"/>
      <c r="AL7146"/>
      <c r="AM7146"/>
      <c r="AN7146"/>
      <c r="AO7146"/>
      <c r="AP7146"/>
      <c r="AQ7146"/>
      <c r="AR7146"/>
      <c r="AS7146"/>
      <c r="AT7146"/>
      <c r="AU7146"/>
      <c r="AV7146"/>
      <c r="AW7146"/>
    </row>
    <row r="7147" spans="1:49" s="1" customFormat="1" x14ac:dyDescent="0.25">
      <c r="A7147" s="13">
        <v>2025</v>
      </c>
      <c r="B7147" s="14" t="s">
        <v>27</v>
      </c>
      <c r="C7147" s="14" t="s">
        <v>529</v>
      </c>
      <c r="D7147" s="14">
        <v>71293900</v>
      </c>
      <c r="E7147" s="13">
        <v>1</v>
      </c>
      <c r="F7147" s="14" t="s">
        <v>530</v>
      </c>
      <c r="G7147" s="14">
        <v>13501033</v>
      </c>
      <c r="H7147" s="13">
        <v>36038</v>
      </c>
      <c r="I7147" s="14" t="s">
        <v>7890</v>
      </c>
      <c r="J7147" s="14" t="s">
        <v>5081</v>
      </c>
      <c r="K7147" s="14" t="s">
        <v>503</v>
      </c>
      <c r="L7147" s="14" t="s">
        <v>6342</v>
      </c>
      <c r="M7147" s="14" t="s">
        <v>602</v>
      </c>
      <c r="N7147" s="14" t="s">
        <v>336</v>
      </c>
      <c r="O7147" s="14" t="s">
        <v>603</v>
      </c>
      <c r="P7147" s="13">
        <v>43</v>
      </c>
      <c r="Q7147" s="15">
        <v>44988</v>
      </c>
      <c r="R7147" s="15">
        <v>45025</v>
      </c>
      <c r="S7147" s="13">
        <v>2</v>
      </c>
      <c r="T7147" s="16">
        <v>0.55276497695852533</v>
      </c>
      <c r="U7147" s="17">
        <v>10</v>
      </c>
      <c r="V7147" s="17">
        <v>20</v>
      </c>
      <c r="W7147" s="17">
        <v>15</v>
      </c>
      <c r="X7147" s="17">
        <v>25</v>
      </c>
      <c r="Y7147" s="17">
        <v>70</v>
      </c>
      <c r="Z7147" s="18" t="s">
        <v>8698</v>
      </c>
      <c r="AA7147" s="17"/>
      <c r="AB7147" s="18">
        <v>286695</v>
      </c>
      <c r="AC7147" s="18">
        <v>143348</v>
      </c>
      <c r="AD7147" s="18">
        <v>143347</v>
      </c>
      <c r="AE7147"/>
      <c r="AF7147"/>
      <c r="AG7147"/>
      <c r="AH7147"/>
      <c r="AI7147"/>
      <c r="AJ7147"/>
      <c r="AK7147"/>
      <c r="AL7147"/>
      <c r="AM7147"/>
      <c r="AN7147"/>
      <c r="AO7147"/>
      <c r="AP7147"/>
      <c r="AQ7147"/>
      <c r="AR7147"/>
      <c r="AS7147"/>
      <c r="AT7147"/>
      <c r="AU7147"/>
      <c r="AV7147"/>
      <c r="AW7147"/>
    </row>
    <row r="7148" spans="1:49" s="1" customFormat="1" x14ac:dyDescent="0.25">
      <c r="A7148" s="13">
        <v>2025</v>
      </c>
      <c r="B7148" s="14" t="s">
        <v>27</v>
      </c>
      <c r="C7148" s="14" t="s">
        <v>529</v>
      </c>
      <c r="D7148" s="14">
        <v>71293900</v>
      </c>
      <c r="E7148" s="13">
        <v>1</v>
      </c>
      <c r="F7148" s="14" t="s">
        <v>530</v>
      </c>
      <c r="G7148" s="14">
        <v>13501034</v>
      </c>
      <c r="H7148" s="13">
        <v>36039</v>
      </c>
      <c r="I7148" s="14" t="s">
        <v>7835</v>
      </c>
      <c r="J7148" s="14" t="s">
        <v>8587</v>
      </c>
      <c r="K7148" s="14" t="s">
        <v>1143</v>
      </c>
      <c r="L7148" s="14" t="s">
        <v>69</v>
      </c>
      <c r="M7148" s="14" t="s">
        <v>629</v>
      </c>
      <c r="N7148" s="14" t="s">
        <v>336</v>
      </c>
      <c r="O7148" s="14" t="s">
        <v>603</v>
      </c>
      <c r="P7148" s="13">
        <v>43</v>
      </c>
      <c r="Q7148" s="15">
        <v>45661</v>
      </c>
      <c r="R7148" s="15">
        <v>45661</v>
      </c>
      <c r="S7148" s="13">
        <v>0</v>
      </c>
      <c r="T7148" s="16">
        <v>0.4380184331797235</v>
      </c>
      <c r="U7148" s="17">
        <v>0</v>
      </c>
      <c r="V7148" s="17">
        <v>20</v>
      </c>
      <c r="W7148" s="17">
        <v>15</v>
      </c>
      <c r="X7148" s="17">
        <v>25</v>
      </c>
      <c r="Y7148" s="17">
        <v>60</v>
      </c>
      <c r="Z7148" s="18" t="s">
        <v>8698</v>
      </c>
      <c r="AA7148" s="17"/>
      <c r="AB7148" s="18">
        <v>286695</v>
      </c>
      <c r="AC7148" s="18">
        <v>143348</v>
      </c>
      <c r="AD7148" s="18">
        <v>143347</v>
      </c>
      <c r="AE7148"/>
      <c r="AF7148"/>
      <c r="AG7148"/>
      <c r="AH7148"/>
      <c r="AI7148"/>
      <c r="AJ7148"/>
      <c r="AK7148"/>
      <c r="AL7148"/>
      <c r="AM7148"/>
      <c r="AN7148"/>
      <c r="AO7148"/>
      <c r="AP7148"/>
      <c r="AQ7148"/>
      <c r="AR7148"/>
      <c r="AS7148"/>
      <c r="AT7148"/>
      <c r="AU7148"/>
      <c r="AV7148"/>
      <c r="AW7148"/>
    </row>
    <row r="7149" spans="1:49" s="1" customFormat="1" x14ac:dyDescent="0.25">
      <c r="A7149" s="13">
        <v>2025</v>
      </c>
      <c r="B7149" s="14" t="s">
        <v>604</v>
      </c>
      <c r="C7149" s="14" t="s">
        <v>400</v>
      </c>
      <c r="D7149" s="14">
        <v>69191500</v>
      </c>
      <c r="E7149" s="13" t="s">
        <v>665</v>
      </c>
      <c r="F7149" s="14" t="s">
        <v>401</v>
      </c>
      <c r="G7149" s="14">
        <v>9120028</v>
      </c>
      <c r="H7149" s="13">
        <v>34961</v>
      </c>
      <c r="I7149" s="14" t="s">
        <v>4194</v>
      </c>
      <c r="J7149" s="14" t="s">
        <v>8588</v>
      </c>
      <c r="K7149" s="14" t="s">
        <v>75</v>
      </c>
      <c r="L7149" s="14" t="s">
        <v>158</v>
      </c>
      <c r="M7149" s="14" t="s">
        <v>705</v>
      </c>
      <c r="N7149" s="14" t="s">
        <v>96</v>
      </c>
      <c r="O7149" s="14" t="s">
        <v>603</v>
      </c>
      <c r="P7149" s="13">
        <v>44</v>
      </c>
      <c r="Q7149" s="15">
        <v>43542</v>
      </c>
      <c r="R7149" s="15">
        <v>43542</v>
      </c>
      <c r="S7149" s="13">
        <v>6</v>
      </c>
      <c r="T7149" s="16">
        <v>0.7648571428571429</v>
      </c>
      <c r="U7149" s="17">
        <v>15</v>
      </c>
      <c r="V7149" s="17">
        <v>20</v>
      </c>
      <c r="W7149" s="17">
        <v>15</v>
      </c>
      <c r="X7149" s="17">
        <v>25</v>
      </c>
      <c r="Y7149" s="17">
        <v>75</v>
      </c>
      <c r="Z7149" s="18" t="s">
        <v>8698</v>
      </c>
      <c r="AA7149" s="17"/>
      <c r="AB7149" s="18">
        <v>348864</v>
      </c>
      <c r="AC7149" s="18">
        <v>174432</v>
      </c>
      <c r="AD7149" s="18">
        <v>174432</v>
      </c>
      <c r="AE7149"/>
      <c r="AF7149"/>
      <c r="AG7149"/>
      <c r="AH7149"/>
      <c r="AI7149"/>
      <c r="AJ7149"/>
      <c r="AK7149"/>
      <c r="AL7149"/>
      <c r="AM7149"/>
      <c r="AN7149"/>
      <c r="AO7149"/>
      <c r="AP7149"/>
      <c r="AQ7149"/>
      <c r="AR7149"/>
      <c r="AS7149"/>
      <c r="AT7149"/>
      <c r="AU7149"/>
      <c r="AV7149"/>
      <c r="AW7149"/>
    </row>
    <row r="7150" spans="1:49" s="1" customFormat="1" x14ac:dyDescent="0.25">
      <c r="A7150" s="13">
        <v>2025</v>
      </c>
      <c r="B7150" s="14" t="s">
        <v>670</v>
      </c>
      <c r="C7150" s="14" t="s">
        <v>275</v>
      </c>
      <c r="D7150" s="14">
        <v>69150100</v>
      </c>
      <c r="E7150" s="13">
        <v>0</v>
      </c>
      <c r="F7150" s="14" t="s">
        <v>7849</v>
      </c>
      <c r="G7150" s="14">
        <v>8111017</v>
      </c>
      <c r="H7150" s="13">
        <v>34368</v>
      </c>
      <c r="I7150" s="14" t="s">
        <v>787</v>
      </c>
      <c r="J7150" s="14" t="s">
        <v>8589</v>
      </c>
      <c r="K7150" s="14" t="s">
        <v>105</v>
      </c>
      <c r="L7150" s="14" t="s">
        <v>8590</v>
      </c>
      <c r="M7150" s="14" t="s">
        <v>629</v>
      </c>
      <c r="N7150" s="14" t="s">
        <v>47</v>
      </c>
      <c r="O7150" s="14" t="s">
        <v>575</v>
      </c>
      <c r="P7150" s="13">
        <v>44</v>
      </c>
      <c r="Q7150" s="15">
        <v>45007</v>
      </c>
      <c r="R7150" s="15">
        <v>45719</v>
      </c>
      <c r="S7150" s="13">
        <v>2</v>
      </c>
      <c r="T7150" s="16">
        <v>0.2092857142857143</v>
      </c>
      <c r="U7150" s="17">
        <v>10</v>
      </c>
      <c r="V7150" s="17">
        <v>20</v>
      </c>
      <c r="W7150" s="17">
        <v>15</v>
      </c>
      <c r="X7150" s="17">
        <v>25</v>
      </c>
      <c r="Y7150" s="17">
        <v>70</v>
      </c>
      <c r="Z7150" s="18" t="s">
        <v>8698</v>
      </c>
      <c r="AA7150" s="17"/>
      <c r="AB7150" s="18">
        <v>293363</v>
      </c>
      <c r="AC7150" s="18">
        <v>146682</v>
      </c>
      <c r="AD7150" s="18">
        <v>146681</v>
      </c>
      <c r="AE7150"/>
      <c r="AF7150"/>
      <c r="AG7150"/>
      <c r="AH7150"/>
      <c r="AI7150"/>
      <c r="AJ7150"/>
      <c r="AK7150"/>
      <c r="AL7150"/>
      <c r="AM7150"/>
      <c r="AN7150"/>
      <c r="AO7150"/>
      <c r="AP7150"/>
      <c r="AQ7150"/>
      <c r="AR7150"/>
      <c r="AS7150"/>
      <c r="AT7150"/>
      <c r="AU7150"/>
      <c r="AV7150"/>
      <c r="AW7150"/>
    </row>
    <row r="7151" spans="1:49" s="1" customFormat="1" x14ac:dyDescent="0.25">
      <c r="A7151" s="13">
        <v>2025</v>
      </c>
      <c r="B7151" s="14" t="s">
        <v>573</v>
      </c>
      <c r="C7151" s="14" t="s">
        <v>1063</v>
      </c>
      <c r="D7151" s="14">
        <v>69140800</v>
      </c>
      <c r="E7151" s="13">
        <v>0</v>
      </c>
      <c r="F7151" s="14" t="s">
        <v>7875</v>
      </c>
      <c r="G7151" s="14">
        <v>16305002</v>
      </c>
      <c r="H7151" s="13">
        <v>34716</v>
      </c>
      <c r="I7151" s="14" t="s">
        <v>1064</v>
      </c>
      <c r="J7151" s="14" t="s">
        <v>4142</v>
      </c>
      <c r="K7151" s="14" t="s">
        <v>28</v>
      </c>
      <c r="L7151" s="14" t="s">
        <v>268</v>
      </c>
      <c r="M7151" s="14" t="s">
        <v>629</v>
      </c>
      <c r="N7151" s="14" t="s">
        <v>96</v>
      </c>
      <c r="O7151" s="14" t="s">
        <v>603</v>
      </c>
      <c r="P7151" s="13">
        <v>44</v>
      </c>
      <c r="Q7151" s="15">
        <v>44991</v>
      </c>
      <c r="R7151" s="15">
        <v>44991</v>
      </c>
      <c r="S7151" s="13">
        <v>2</v>
      </c>
      <c r="T7151" s="16">
        <v>0.77472527472527475</v>
      </c>
      <c r="U7151" s="17">
        <v>10</v>
      </c>
      <c r="V7151" s="17">
        <v>20</v>
      </c>
      <c r="W7151" s="17">
        <v>15</v>
      </c>
      <c r="X7151" s="17">
        <v>25</v>
      </c>
      <c r="Y7151" s="17">
        <v>70</v>
      </c>
      <c r="Z7151" s="18" t="s">
        <v>8698</v>
      </c>
      <c r="AA7151" s="17"/>
      <c r="AB7151" s="18">
        <v>293363</v>
      </c>
      <c r="AC7151" s="18">
        <v>146682</v>
      </c>
      <c r="AD7151" s="18">
        <v>146681</v>
      </c>
      <c r="AE7151"/>
      <c r="AF7151"/>
      <c r="AG7151"/>
      <c r="AH7151"/>
      <c r="AI7151"/>
      <c r="AJ7151"/>
      <c r="AK7151"/>
      <c r="AL7151"/>
      <c r="AM7151"/>
      <c r="AN7151"/>
      <c r="AO7151"/>
      <c r="AP7151"/>
      <c r="AQ7151"/>
      <c r="AR7151"/>
      <c r="AS7151"/>
      <c r="AT7151"/>
      <c r="AU7151"/>
      <c r="AV7151"/>
      <c r="AW7151"/>
    </row>
    <row r="7152" spans="1:49" s="1" customFormat="1" x14ac:dyDescent="0.25">
      <c r="A7152" s="13">
        <v>2025</v>
      </c>
      <c r="B7152" s="14" t="s">
        <v>670</v>
      </c>
      <c r="C7152" s="14" t="s">
        <v>1573</v>
      </c>
      <c r="D7152" s="14">
        <v>69150900</v>
      </c>
      <c r="E7152" s="13">
        <v>1</v>
      </c>
      <c r="F7152" s="14" t="s">
        <v>1574</v>
      </c>
      <c r="G7152" s="14">
        <v>8313003</v>
      </c>
      <c r="H7152" s="13">
        <v>34562</v>
      </c>
      <c r="I7152" s="14" t="s">
        <v>1575</v>
      </c>
      <c r="J7152" s="14" t="s">
        <v>6862</v>
      </c>
      <c r="K7152" s="14" t="s">
        <v>1151</v>
      </c>
      <c r="L7152" s="14" t="s">
        <v>513</v>
      </c>
      <c r="M7152" s="14" t="s">
        <v>608</v>
      </c>
      <c r="N7152" s="14" t="s">
        <v>7937</v>
      </c>
      <c r="O7152" s="14" t="s">
        <v>603</v>
      </c>
      <c r="P7152" s="13">
        <v>44</v>
      </c>
      <c r="Q7152" s="15">
        <v>45867</v>
      </c>
      <c r="R7152" s="15">
        <v>45867</v>
      </c>
      <c r="S7152" s="13">
        <v>0</v>
      </c>
      <c r="T7152" s="16">
        <v>0.43439153439153438</v>
      </c>
      <c r="U7152" s="17">
        <v>0</v>
      </c>
      <c r="V7152" s="17">
        <v>20</v>
      </c>
      <c r="W7152" s="17">
        <v>15</v>
      </c>
      <c r="X7152" s="17">
        <v>25</v>
      </c>
      <c r="Y7152" s="17">
        <v>60</v>
      </c>
      <c r="Z7152" s="18" t="s">
        <v>8698</v>
      </c>
      <c r="AA7152" s="17"/>
      <c r="AB7152" s="18">
        <v>293363</v>
      </c>
      <c r="AC7152" s="18">
        <v>146682</v>
      </c>
      <c r="AD7152" s="18">
        <v>146681</v>
      </c>
      <c r="AE7152"/>
      <c r="AF7152"/>
      <c r="AG7152"/>
      <c r="AH7152"/>
      <c r="AI7152"/>
      <c r="AJ7152"/>
      <c r="AK7152"/>
      <c r="AL7152"/>
      <c r="AM7152"/>
      <c r="AN7152"/>
      <c r="AO7152"/>
      <c r="AP7152"/>
      <c r="AQ7152"/>
      <c r="AR7152"/>
      <c r="AS7152"/>
      <c r="AT7152"/>
      <c r="AU7152"/>
      <c r="AV7152"/>
      <c r="AW7152"/>
    </row>
    <row r="7153" spans="1:49" s="1" customFormat="1" x14ac:dyDescent="0.25">
      <c r="A7153" s="13">
        <v>2025</v>
      </c>
      <c r="B7153" s="14" t="s">
        <v>714</v>
      </c>
      <c r="C7153" s="14" t="s">
        <v>240</v>
      </c>
      <c r="D7153" s="14">
        <v>69220100</v>
      </c>
      <c r="E7153" s="13">
        <v>0</v>
      </c>
      <c r="F7153" s="14" t="s">
        <v>241</v>
      </c>
      <c r="G7153" s="14">
        <v>10101007</v>
      </c>
      <c r="H7153" s="13">
        <v>35081</v>
      </c>
      <c r="I7153" s="14" t="s">
        <v>902</v>
      </c>
      <c r="J7153" s="14" t="s">
        <v>6676</v>
      </c>
      <c r="K7153" s="14" t="s">
        <v>79</v>
      </c>
      <c r="L7153" s="14" t="s">
        <v>2823</v>
      </c>
      <c r="M7153" s="14" t="s">
        <v>629</v>
      </c>
      <c r="N7153" s="14" t="s">
        <v>282</v>
      </c>
      <c r="O7153" s="14" t="s">
        <v>603</v>
      </c>
      <c r="P7153" s="13">
        <v>44</v>
      </c>
      <c r="Q7153" s="15">
        <v>45537</v>
      </c>
      <c r="R7153" s="15">
        <v>45847</v>
      </c>
      <c r="S7153" s="13">
        <v>0</v>
      </c>
      <c r="T7153" s="16">
        <v>0.41864406779661023</v>
      </c>
      <c r="U7153" s="17">
        <v>0</v>
      </c>
      <c r="V7153" s="17">
        <v>20</v>
      </c>
      <c r="W7153" s="17">
        <v>15</v>
      </c>
      <c r="X7153" s="17">
        <v>25</v>
      </c>
      <c r="Y7153" s="17">
        <v>60</v>
      </c>
      <c r="Z7153" s="18" t="s">
        <v>8698</v>
      </c>
      <c r="AA7153" s="17"/>
      <c r="AB7153" s="18">
        <v>293363</v>
      </c>
      <c r="AC7153" s="18">
        <v>146682</v>
      </c>
      <c r="AD7153" s="18">
        <v>146681</v>
      </c>
      <c r="AE7153"/>
      <c r="AF7153"/>
      <c r="AG7153"/>
      <c r="AH7153"/>
      <c r="AI7153"/>
      <c r="AJ7153"/>
      <c r="AK7153"/>
      <c r="AL7153"/>
      <c r="AM7153"/>
      <c r="AN7153"/>
      <c r="AO7153"/>
      <c r="AP7153"/>
      <c r="AQ7153"/>
      <c r="AR7153"/>
      <c r="AS7153"/>
      <c r="AT7153"/>
      <c r="AU7153"/>
      <c r="AV7153"/>
      <c r="AW7153"/>
    </row>
    <row r="7154" spans="1:49" s="1" customFormat="1" x14ac:dyDescent="0.25">
      <c r="A7154" s="13">
        <v>2025</v>
      </c>
      <c r="B7154" s="14" t="s">
        <v>714</v>
      </c>
      <c r="C7154" s="14" t="s">
        <v>240</v>
      </c>
      <c r="D7154" s="14">
        <v>69220100</v>
      </c>
      <c r="E7154" s="13">
        <v>0</v>
      </c>
      <c r="F7154" s="14" t="s">
        <v>241</v>
      </c>
      <c r="G7154" s="14">
        <v>10101045</v>
      </c>
      <c r="H7154" s="13">
        <v>35093</v>
      </c>
      <c r="I7154" s="14" t="s">
        <v>1830</v>
      </c>
      <c r="J7154" s="14" t="s">
        <v>7709</v>
      </c>
      <c r="K7154" s="14" t="s">
        <v>3153</v>
      </c>
      <c r="L7154" s="14" t="s">
        <v>3153</v>
      </c>
      <c r="M7154" s="14" t="s">
        <v>629</v>
      </c>
      <c r="N7154" s="14" t="s">
        <v>282</v>
      </c>
      <c r="O7154" s="14" t="s">
        <v>603</v>
      </c>
      <c r="P7154" s="13">
        <v>44</v>
      </c>
      <c r="Q7154" s="15">
        <v>44719</v>
      </c>
      <c r="R7154" s="15">
        <v>44999</v>
      </c>
      <c r="S7154" s="13">
        <v>3</v>
      </c>
      <c r="T7154" s="16">
        <v>0.46428571428571419</v>
      </c>
      <c r="U7154" s="17">
        <v>10</v>
      </c>
      <c r="V7154" s="17">
        <v>20</v>
      </c>
      <c r="W7154" s="17">
        <v>15</v>
      </c>
      <c r="X7154" s="17">
        <v>25</v>
      </c>
      <c r="Y7154" s="17">
        <v>70</v>
      </c>
      <c r="Z7154" s="18" t="s">
        <v>8698</v>
      </c>
      <c r="AA7154" s="17"/>
      <c r="AB7154" s="18">
        <v>293363</v>
      </c>
      <c r="AC7154" s="18">
        <v>146682</v>
      </c>
      <c r="AD7154" s="18">
        <v>146681</v>
      </c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/>
      <c r="AR7154"/>
      <c r="AS7154"/>
      <c r="AT7154"/>
      <c r="AU7154"/>
      <c r="AV7154"/>
      <c r="AW7154"/>
    </row>
    <row r="7155" spans="1:49" s="1" customFormat="1" x14ac:dyDescent="0.25">
      <c r="A7155" s="13">
        <v>2025</v>
      </c>
      <c r="B7155" s="14" t="s">
        <v>714</v>
      </c>
      <c r="C7155" s="14" t="s">
        <v>240</v>
      </c>
      <c r="D7155" s="14">
        <v>69220100</v>
      </c>
      <c r="E7155" s="13">
        <v>0</v>
      </c>
      <c r="F7155" s="14" t="s">
        <v>241</v>
      </c>
      <c r="G7155" s="14">
        <v>10101066</v>
      </c>
      <c r="H7155" s="13">
        <v>35112</v>
      </c>
      <c r="I7155" s="14" t="s">
        <v>800</v>
      </c>
      <c r="J7155" s="14" t="s">
        <v>8591</v>
      </c>
      <c r="K7155" s="14" t="s">
        <v>820</v>
      </c>
      <c r="L7155" s="14" t="s">
        <v>397</v>
      </c>
      <c r="M7155" s="14" t="s">
        <v>7913</v>
      </c>
      <c r="N7155" s="14" t="s">
        <v>282</v>
      </c>
      <c r="O7155" s="14" t="s">
        <v>603</v>
      </c>
      <c r="P7155" s="13">
        <v>44</v>
      </c>
      <c r="Q7155" s="15">
        <v>45757</v>
      </c>
      <c r="R7155" s="15">
        <v>45757</v>
      </c>
      <c r="S7155" s="13">
        <v>0</v>
      </c>
      <c r="T7155" s="16">
        <v>0.23035714285714284</v>
      </c>
      <c r="U7155" s="17">
        <v>0</v>
      </c>
      <c r="V7155" s="17">
        <v>20</v>
      </c>
      <c r="W7155" s="17">
        <v>15</v>
      </c>
      <c r="X7155" s="17">
        <v>25</v>
      </c>
      <c r="Y7155" s="17">
        <v>60</v>
      </c>
      <c r="Z7155" s="18" t="s">
        <v>8698</v>
      </c>
      <c r="AA7155" s="17"/>
      <c r="AB7155" s="18">
        <v>293363</v>
      </c>
      <c r="AC7155" s="18">
        <v>146682</v>
      </c>
      <c r="AD7155" s="18">
        <v>146681</v>
      </c>
      <c r="AE7155"/>
      <c r="AF7155"/>
      <c r="AG7155"/>
      <c r="AH7155"/>
      <c r="AI7155"/>
      <c r="AJ7155"/>
      <c r="AK7155"/>
      <c r="AL7155"/>
      <c r="AM7155"/>
      <c r="AN7155"/>
      <c r="AO7155"/>
      <c r="AP7155"/>
      <c r="AQ7155"/>
      <c r="AR7155"/>
      <c r="AS7155"/>
      <c r="AT7155"/>
      <c r="AU7155"/>
      <c r="AV7155"/>
      <c r="AW7155"/>
    </row>
    <row r="7156" spans="1:49" s="1" customFormat="1" x14ac:dyDescent="0.25">
      <c r="A7156" s="13">
        <v>2025</v>
      </c>
      <c r="B7156" s="14" t="s">
        <v>714</v>
      </c>
      <c r="C7156" s="14" t="s">
        <v>240</v>
      </c>
      <c r="D7156" s="14">
        <v>69220100</v>
      </c>
      <c r="E7156" s="13">
        <v>0</v>
      </c>
      <c r="F7156" s="14" t="s">
        <v>241</v>
      </c>
      <c r="G7156" s="14">
        <v>10101051</v>
      </c>
      <c r="H7156" s="13">
        <v>35099</v>
      </c>
      <c r="I7156" s="14" t="s">
        <v>833</v>
      </c>
      <c r="J7156" s="14" t="s">
        <v>8468</v>
      </c>
      <c r="K7156" s="14" t="s">
        <v>405</v>
      </c>
      <c r="L7156" s="14" t="s">
        <v>324</v>
      </c>
      <c r="M7156" s="14" t="s">
        <v>3513</v>
      </c>
      <c r="N7156" s="14" t="s">
        <v>282</v>
      </c>
      <c r="O7156" s="14" t="s">
        <v>603</v>
      </c>
      <c r="P7156" s="13">
        <v>44</v>
      </c>
      <c r="Q7156" s="15">
        <v>45721</v>
      </c>
      <c r="R7156" s="15">
        <v>45809</v>
      </c>
      <c r="S7156" s="13">
        <v>0</v>
      </c>
      <c r="T7156" s="16">
        <v>0.58241758241758235</v>
      </c>
      <c r="U7156" s="17">
        <v>0</v>
      </c>
      <c r="V7156" s="17">
        <v>20</v>
      </c>
      <c r="W7156" s="17">
        <v>15</v>
      </c>
      <c r="X7156" s="17">
        <v>25</v>
      </c>
      <c r="Y7156" s="17">
        <v>60</v>
      </c>
      <c r="Z7156" s="18" t="s">
        <v>8698</v>
      </c>
      <c r="AA7156" s="17"/>
      <c r="AB7156" s="18">
        <v>293363</v>
      </c>
      <c r="AC7156" s="18">
        <v>146682</v>
      </c>
      <c r="AD7156" s="18">
        <v>146681</v>
      </c>
      <c r="AE7156"/>
      <c r="AF7156"/>
      <c r="AG7156"/>
      <c r="AH7156"/>
      <c r="AI7156"/>
      <c r="AJ7156"/>
      <c r="AK7156"/>
      <c r="AL7156"/>
      <c r="AM7156"/>
      <c r="AN7156"/>
      <c r="AO7156"/>
      <c r="AP7156"/>
      <c r="AQ7156"/>
      <c r="AR7156"/>
      <c r="AS7156"/>
      <c r="AT7156"/>
      <c r="AU7156"/>
      <c r="AV7156"/>
      <c r="AW7156"/>
    </row>
    <row r="7157" spans="1:49" s="1" customFormat="1" x14ac:dyDescent="0.25">
      <c r="A7157" s="13">
        <v>2025</v>
      </c>
      <c r="B7157" s="14" t="s">
        <v>714</v>
      </c>
      <c r="C7157" s="14" t="s">
        <v>240</v>
      </c>
      <c r="D7157" s="14">
        <v>69220100</v>
      </c>
      <c r="E7157" s="13">
        <v>0</v>
      </c>
      <c r="F7157" s="14" t="s">
        <v>241</v>
      </c>
      <c r="G7157" s="14">
        <v>10101051</v>
      </c>
      <c r="H7157" s="13">
        <v>35099</v>
      </c>
      <c r="I7157" s="14" t="s">
        <v>833</v>
      </c>
      <c r="J7157" s="14" t="s">
        <v>8592</v>
      </c>
      <c r="K7157" s="14" t="s">
        <v>193</v>
      </c>
      <c r="L7157" s="14" t="s">
        <v>1026</v>
      </c>
      <c r="M7157" s="14" t="s">
        <v>96</v>
      </c>
      <c r="N7157" s="14" t="s">
        <v>282</v>
      </c>
      <c r="O7157" s="14" t="s">
        <v>603</v>
      </c>
      <c r="P7157" s="13">
        <v>44</v>
      </c>
      <c r="Q7157" s="15">
        <v>45817</v>
      </c>
      <c r="R7157" s="15">
        <v>45852</v>
      </c>
      <c r="S7157" s="13">
        <v>0</v>
      </c>
      <c r="T7157" s="16">
        <v>0.58241758241758235</v>
      </c>
      <c r="U7157" s="17">
        <v>0</v>
      </c>
      <c r="V7157" s="17">
        <v>20</v>
      </c>
      <c r="W7157" s="17">
        <v>15</v>
      </c>
      <c r="X7157" s="17">
        <v>25</v>
      </c>
      <c r="Y7157" s="17">
        <v>60</v>
      </c>
      <c r="Z7157" s="18" t="s">
        <v>8698</v>
      </c>
      <c r="AA7157" s="17"/>
      <c r="AB7157" s="18">
        <v>293363</v>
      </c>
      <c r="AC7157" s="18">
        <v>146682</v>
      </c>
      <c r="AD7157" s="18">
        <v>146681</v>
      </c>
      <c r="AE7157"/>
      <c r="AF7157"/>
      <c r="AG7157"/>
      <c r="AH7157"/>
      <c r="AI7157"/>
      <c r="AJ7157"/>
      <c r="AK7157"/>
      <c r="AL7157"/>
      <c r="AM7157"/>
      <c r="AN7157"/>
      <c r="AO7157"/>
      <c r="AP7157"/>
      <c r="AQ7157"/>
      <c r="AR7157"/>
      <c r="AS7157"/>
      <c r="AT7157"/>
      <c r="AU7157"/>
      <c r="AV7157"/>
      <c r="AW7157"/>
    </row>
    <row r="7158" spans="1:49" s="1" customFormat="1" x14ac:dyDescent="0.25">
      <c r="A7158" s="13">
        <v>2025</v>
      </c>
      <c r="B7158" s="14" t="s">
        <v>714</v>
      </c>
      <c r="C7158" s="14" t="s">
        <v>240</v>
      </c>
      <c r="D7158" s="14">
        <v>69220100</v>
      </c>
      <c r="E7158" s="13">
        <v>0</v>
      </c>
      <c r="F7158" s="14" t="s">
        <v>241</v>
      </c>
      <c r="G7158" s="14">
        <v>10101051</v>
      </c>
      <c r="H7158" s="13">
        <v>35099</v>
      </c>
      <c r="I7158" s="14" t="s">
        <v>833</v>
      </c>
      <c r="J7158" s="14" t="s">
        <v>8593</v>
      </c>
      <c r="K7158" s="14" t="s">
        <v>713</v>
      </c>
      <c r="L7158" s="14" t="s">
        <v>38</v>
      </c>
      <c r="M7158" s="14" t="s">
        <v>7913</v>
      </c>
      <c r="N7158" s="14" t="s">
        <v>282</v>
      </c>
      <c r="O7158" s="14" t="s">
        <v>603</v>
      </c>
      <c r="P7158" s="13">
        <v>22</v>
      </c>
      <c r="Q7158" s="15">
        <v>45756</v>
      </c>
      <c r="R7158" s="15">
        <v>45770</v>
      </c>
      <c r="S7158" s="13">
        <v>0</v>
      </c>
      <c r="T7158" s="16">
        <v>0.58241758241758235</v>
      </c>
      <c r="U7158" s="17">
        <v>0</v>
      </c>
      <c r="V7158" s="17">
        <v>20</v>
      </c>
      <c r="W7158" s="17">
        <v>15</v>
      </c>
      <c r="X7158" s="17">
        <v>25</v>
      </c>
      <c r="Y7158" s="17">
        <v>60</v>
      </c>
      <c r="Z7158" s="18" t="s">
        <v>8698</v>
      </c>
      <c r="AA7158" s="17"/>
      <c r="AB7158" s="18">
        <v>146681</v>
      </c>
      <c r="AC7158" s="18">
        <v>73341</v>
      </c>
      <c r="AD7158" s="18">
        <v>73340</v>
      </c>
      <c r="AE7158"/>
      <c r="AF7158"/>
      <c r="AG7158"/>
      <c r="AH7158"/>
      <c r="AI7158"/>
      <c r="AJ7158"/>
      <c r="AK7158"/>
      <c r="AL7158"/>
      <c r="AM7158"/>
      <c r="AN7158"/>
      <c r="AO7158"/>
      <c r="AP7158"/>
      <c r="AQ7158"/>
      <c r="AR7158"/>
      <c r="AS7158"/>
      <c r="AT7158"/>
      <c r="AU7158"/>
      <c r="AV7158"/>
      <c r="AW7158"/>
    </row>
    <row r="7159" spans="1:49" s="1" customFormat="1" x14ac:dyDescent="0.25">
      <c r="A7159" s="13">
        <v>2025</v>
      </c>
      <c r="B7159" s="14" t="s">
        <v>27</v>
      </c>
      <c r="C7159" s="14" t="s">
        <v>48</v>
      </c>
      <c r="D7159" s="14">
        <v>71378000</v>
      </c>
      <c r="E7159" s="13">
        <v>6</v>
      </c>
      <c r="F7159" s="14" t="s">
        <v>49</v>
      </c>
      <c r="G7159" s="14">
        <v>13113007</v>
      </c>
      <c r="H7159" s="13">
        <v>35571</v>
      </c>
      <c r="I7159" s="14" t="s">
        <v>1311</v>
      </c>
      <c r="J7159" s="14" t="s">
        <v>8594</v>
      </c>
      <c r="K7159" s="14" t="s">
        <v>89</v>
      </c>
      <c r="L7159" s="14" t="s">
        <v>1200</v>
      </c>
      <c r="M7159" s="14" t="s">
        <v>567</v>
      </c>
      <c r="N7159" s="14" t="s">
        <v>96</v>
      </c>
      <c r="O7159" s="14" t="s">
        <v>603</v>
      </c>
      <c r="P7159" s="13">
        <v>44</v>
      </c>
      <c r="Q7159" s="15">
        <v>45508</v>
      </c>
      <c r="R7159" s="15">
        <v>45508</v>
      </c>
      <c r="S7159" s="13">
        <v>1</v>
      </c>
      <c r="T7159" s="16">
        <v>0.66263736263736261</v>
      </c>
      <c r="U7159" s="17">
        <v>0</v>
      </c>
      <c r="V7159" s="17">
        <v>20</v>
      </c>
      <c r="W7159" s="17">
        <v>15</v>
      </c>
      <c r="X7159" s="17">
        <v>25</v>
      </c>
      <c r="Y7159" s="17">
        <v>60</v>
      </c>
      <c r="Z7159" s="18" t="s">
        <v>8698</v>
      </c>
      <c r="AA7159" s="17"/>
      <c r="AB7159" s="18">
        <v>293363</v>
      </c>
      <c r="AC7159" s="18">
        <v>146682</v>
      </c>
      <c r="AD7159" s="18">
        <v>146681</v>
      </c>
      <c r="AE7159"/>
      <c r="AF7159"/>
      <c r="AG7159"/>
      <c r="AH7159"/>
      <c r="AI7159"/>
      <c r="AJ7159"/>
      <c r="AK7159"/>
      <c r="AL7159"/>
      <c r="AM7159"/>
      <c r="AN7159"/>
      <c r="AO7159"/>
      <c r="AP7159"/>
      <c r="AQ7159"/>
      <c r="AR7159"/>
      <c r="AS7159"/>
      <c r="AT7159"/>
      <c r="AU7159"/>
      <c r="AV7159"/>
      <c r="AW7159"/>
    </row>
    <row r="7160" spans="1:49" s="1" customFormat="1" x14ac:dyDescent="0.25">
      <c r="A7160" s="13">
        <v>2025</v>
      </c>
      <c r="B7160" s="14" t="s">
        <v>27</v>
      </c>
      <c r="C7160" s="14" t="s">
        <v>615</v>
      </c>
      <c r="D7160" s="14">
        <v>70941900</v>
      </c>
      <c r="E7160" s="13">
        <v>5</v>
      </c>
      <c r="F7160" s="14" t="s">
        <v>616</v>
      </c>
      <c r="G7160" s="14">
        <v>13301038</v>
      </c>
      <c r="H7160" s="13">
        <v>35931</v>
      </c>
      <c r="I7160" s="14" t="s">
        <v>7856</v>
      </c>
      <c r="J7160" s="14" t="s">
        <v>7710</v>
      </c>
      <c r="K7160" s="14" t="s">
        <v>190</v>
      </c>
      <c r="L7160" s="14" t="s">
        <v>38</v>
      </c>
      <c r="M7160" s="14" t="s">
        <v>629</v>
      </c>
      <c r="N7160" s="14" t="s">
        <v>96</v>
      </c>
      <c r="O7160" s="14" t="s">
        <v>603</v>
      </c>
      <c r="P7160" s="13">
        <v>44</v>
      </c>
      <c r="Q7160" s="15">
        <v>44929</v>
      </c>
      <c r="R7160" s="15">
        <v>44929</v>
      </c>
      <c r="S7160" s="13">
        <v>2</v>
      </c>
      <c r="T7160" s="16">
        <v>0.60824175824175819</v>
      </c>
      <c r="U7160" s="17">
        <v>10</v>
      </c>
      <c r="V7160" s="17">
        <v>20</v>
      </c>
      <c r="W7160" s="17">
        <v>15</v>
      </c>
      <c r="X7160" s="17">
        <v>25</v>
      </c>
      <c r="Y7160" s="17">
        <v>70</v>
      </c>
      <c r="Z7160" s="18" t="s">
        <v>8698</v>
      </c>
      <c r="AA7160" s="17"/>
      <c r="AB7160" s="18">
        <v>293363</v>
      </c>
      <c r="AC7160" s="18">
        <v>146682</v>
      </c>
      <c r="AD7160" s="18">
        <v>146681</v>
      </c>
      <c r="AE7160"/>
      <c r="AF7160"/>
      <c r="AG7160"/>
      <c r="AH7160"/>
      <c r="AI7160"/>
      <c r="AJ7160"/>
      <c r="AK7160"/>
      <c r="AL7160"/>
      <c r="AM7160"/>
      <c r="AN7160"/>
      <c r="AO7160"/>
      <c r="AP7160"/>
      <c r="AQ7160"/>
      <c r="AR7160"/>
      <c r="AS7160"/>
      <c r="AT7160"/>
      <c r="AU7160"/>
      <c r="AV7160"/>
      <c r="AW7160"/>
    </row>
    <row r="7161" spans="1:49" s="1" customFormat="1" x14ac:dyDescent="0.25">
      <c r="A7161" s="13">
        <v>2025</v>
      </c>
      <c r="B7161" s="14" t="s">
        <v>27</v>
      </c>
      <c r="C7161" s="14" t="s">
        <v>53</v>
      </c>
      <c r="D7161" s="14">
        <v>70933700</v>
      </c>
      <c r="E7161" s="13">
        <v>9</v>
      </c>
      <c r="F7161" s="14" t="s">
        <v>54</v>
      </c>
      <c r="G7161" s="14">
        <v>13110011</v>
      </c>
      <c r="H7161" s="13">
        <v>35509</v>
      </c>
      <c r="I7161" s="14" t="s">
        <v>97</v>
      </c>
      <c r="J7161" s="14" t="s">
        <v>8595</v>
      </c>
      <c r="K7161" s="14" t="s">
        <v>109</v>
      </c>
      <c r="L7161" s="14" t="s">
        <v>4121</v>
      </c>
      <c r="M7161" s="14" t="s">
        <v>602</v>
      </c>
      <c r="N7161" s="14" t="s">
        <v>110</v>
      </c>
      <c r="O7161" s="14" t="s">
        <v>603</v>
      </c>
      <c r="P7161" s="13">
        <v>44</v>
      </c>
      <c r="Q7161" s="15">
        <v>45617</v>
      </c>
      <c r="R7161" s="15">
        <v>45750</v>
      </c>
      <c r="S7161" s="13">
        <v>0</v>
      </c>
      <c r="T7161" s="16">
        <v>0.61030741410488243</v>
      </c>
      <c r="U7161" s="17">
        <v>0</v>
      </c>
      <c r="V7161" s="17">
        <v>20</v>
      </c>
      <c r="W7161" s="17">
        <v>15</v>
      </c>
      <c r="X7161" s="17">
        <v>25</v>
      </c>
      <c r="Y7161" s="17">
        <v>60</v>
      </c>
      <c r="Z7161" s="18" t="s">
        <v>8698</v>
      </c>
      <c r="AA7161" s="17"/>
      <c r="AB7161" s="18">
        <v>293363</v>
      </c>
      <c r="AC7161" s="18">
        <v>146682</v>
      </c>
      <c r="AD7161" s="18">
        <v>146681</v>
      </c>
      <c r="AE7161"/>
      <c r="AF7161"/>
      <c r="AG7161"/>
      <c r="AH7161"/>
      <c r="AI7161"/>
      <c r="AJ7161"/>
      <c r="AK7161"/>
      <c r="AL7161"/>
      <c r="AM7161"/>
      <c r="AN7161"/>
      <c r="AO7161"/>
      <c r="AP7161"/>
      <c r="AQ7161"/>
      <c r="AR7161"/>
      <c r="AS7161"/>
      <c r="AT7161"/>
      <c r="AU7161"/>
      <c r="AV7161"/>
      <c r="AW7161"/>
    </row>
    <row r="7162" spans="1:49" s="1" customFormat="1" x14ac:dyDescent="0.25">
      <c r="A7162" s="13">
        <v>2025</v>
      </c>
      <c r="B7162" s="14" t="s">
        <v>27</v>
      </c>
      <c r="C7162" s="14" t="s">
        <v>514</v>
      </c>
      <c r="D7162" s="14">
        <v>69261400</v>
      </c>
      <c r="E7162" s="13">
        <v>3</v>
      </c>
      <c r="F7162" s="14" t="s">
        <v>515</v>
      </c>
      <c r="G7162" s="14">
        <v>13604037</v>
      </c>
      <c r="H7162" s="13">
        <v>36111</v>
      </c>
      <c r="I7162" s="14" t="s">
        <v>8014</v>
      </c>
      <c r="J7162" s="14" t="s">
        <v>7711</v>
      </c>
      <c r="K7162" s="14" t="s">
        <v>2669</v>
      </c>
      <c r="L7162" s="14" t="s">
        <v>5900</v>
      </c>
      <c r="M7162" s="14" t="s">
        <v>567</v>
      </c>
      <c r="N7162" s="14" t="s">
        <v>96</v>
      </c>
      <c r="O7162" s="14" t="s">
        <v>603</v>
      </c>
      <c r="P7162" s="13">
        <v>44</v>
      </c>
      <c r="Q7162" s="15">
        <v>43473</v>
      </c>
      <c r="R7162" s="15">
        <v>43705</v>
      </c>
      <c r="S7162" s="13">
        <v>6</v>
      </c>
      <c r="T7162" s="16">
        <v>0.67131868131868133</v>
      </c>
      <c r="U7162" s="17">
        <v>15</v>
      </c>
      <c r="V7162" s="17">
        <v>20</v>
      </c>
      <c r="W7162" s="17">
        <v>15</v>
      </c>
      <c r="X7162" s="17">
        <v>25</v>
      </c>
      <c r="Y7162" s="17">
        <v>75</v>
      </c>
      <c r="Z7162" s="18" t="s">
        <v>8698</v>
      </c>
      <c r="AA7162" s="17"/>
      <c r="AB7162" s="18">
        <v>348864</v>
      </c>
      <c r="AC7162" s="18">
        <v>174432</v>
      </c>
      <c r="AD7162" s="18">
        <v>174432</v>
      </c>
      <c r="AE7162"/>
      <c r="AF7162"/>
      <c r="AG7162"/>
      <c r="AH7162"/>
      <c r="AI7162"/>
      <c r="AJ7162"/>
      <c r="AK7162"/>
      <c r="AL7162"/>
      <c r="AM7162"/>
      <c r="AN7162"/>
      <c r="AO7162"/>
      <c r="AP7162"/>
      <c r="AQ7162"/>
      <c r="AR7162"/>
      <c r="AS7162"/>
      <c r="AT7162"/>
      <c r="AU7162"/>
      <c r="AV7162"/>
      <c r="AW7162"/>
    </row>
    <row r="7163" spans="1:49" s="1" customFormat="1" x14ac:dyDescent="0.25">
      <c r="A7163" s="13">
        <v>2025</v>
      </c>
      <c r="B7163" s="14" t="s">
        <v>27</v>
      </c>
      <c r="C7163" s="14" t="s">
        <v>416</v>
      </c>
      <c r="D7163" s="14">
        <v>70856400</v>
      </c>
      <c r="E7163" s="13">
        <v>1</v>
      </c>
      <c r="F7163" s="14" t="s">
        <v>417</v>
      </c>
      <c r="G7163" s="14">
        <v>13201088</v>
      </c>
      <c r="H7163" s="13">
        <v>35892</v>
      </c>
      <c r="I7163" s="14" t="s">
        <v>1302</v>
      </c>
      <c r="J7163" s="14" t="s">
        <v>7712</v>
      </c>
      <c r="K7163" s="14" t="s">
        <v>536</v>
      </c>
      <c r="L7163" s="14" t="s">
        <v>2653</v>
      </c>
      <c r="M7163" s="14" t="s">
        <v>7913</v>
      </c>
      <c r="N7163" s="14" t="s">
        <v>96</v>
      </c>
      <c r="O7163" s="14" t="s">
        <v>603</v>
      </c>
      <c r="P7163" s="13">
        <v>44</v>
      </c>
      <c r="Q7163" s="15">
        <v>45769</v>
      </c>
      <c r="R7163" s="15">
        <v>45769</v>
      </c>
      <c r="S7163" s="13">
        <v>0</v>
      </c>
      <c r="T7163" s="16">
        <v>0.76552197802197797</v>
      </c>
      <c r="U7163" s="17">
        <v>0</v>
      </c>
      <c r="V7163" s="17">
        <v>20</v>
      </c>
      <c r="W7163" s="17">
        <v>15</v>
      </c>
      <c r="X7163" s="17">
        <v>25</v>
      </c>
      <c r="Y7163" s="17">
        <v>60</v>
      </c>
      <c r="Z7163" s="18" t="s">
        <v>8698</v>
      </c>
      <c r="AA7163" s="17"/>
      <c r="AB7163" s="18">
        <v>293363</v>
      </c>
      <c r="AC7163" s="18">
        <v>146682</v>
      </c>
      <c r="AD7163" s="18">
        <v>146681</v>
      </c>
      <c r="AE7163"/>
      <c r="AF7163"/>
      <c r="AG7163"/>
      <c r="AH7163"/>
      <c r="AI7163"/>
      <c r="AJ7163"/>
      <c r="AK7163"/>
      <c r="AL7163"/>
      <c r="AM7163"/>
      <c r="AN7163"/>
      <c r="AO7163"/>
      <c r="AP7163"/>
      <c r="AQ7163"/>
      <c r="AR7163"/>
      <c r="AS7163"/>
      <c r="AT7163"/>
      <c r="AU7163"/>
      <c r="AV7163"/>
      <c r="AW7163"/>
    </row>
    <row r="7164" spans="1:49" s="1" customFormat="1" x14ac:dyDescent="0.25">
      <c r="A7164" s="13">
        <v>2025</v>
      </c>
      <c r="B7164" s="14" t="s">
        <v>714</v>
      </c>
      <c r="C7164" s="14" t="s">
        <v>240</v>
      </c>
      <c r="D7164" s="14">
        <v>69220100</v>
      </c>
      <c r="E7164" s="13">
        <v>0</v>
      </c>
      <c r="F7164" s="14" t="s">
        <v>241</v>
      </c>
      <c r="G7164" s="14">
        <v>10101067</v>
      </c>
      <c r="H7164" s="13">
        <v>35114</v>
      </c>
      <c r="I7164" s="14" t="s">
        <v>3880</v>
      </c>
      <c r="J7164" s="14" t="s">
        <v>6282</v>
      </c>
      <c r="K7164" s="14" t="s">
        <v>6794</v>
      </c>
      <c r="L7164" s="14" t="s">
        <v>1110</v>
      </c>
      <c r="M7164" s="14" t="s">
        <v>629</v>
      </c>
      <c r="N7164" s="14" t="s">
        <v>282</v>
      </c>
      <c r="O7164" s="14" t="s">
        <v>603</v>
      </c>
      <c r="P7164" s="13">
        <v>44</v>
      </c>
      <c r="Q7164" s="15">
        <v>44197</v>
      </c>
      <c r="R7164" s="15">
        <v>45371</v>
      </c>
      <c r="S7164" s="13">
        <v>4</v>
      </c>
      <c r="T7164" s="16">
        <v>0.83434065934065926</v>
      </c>
      <c r="U7164" s="17">
        <v>10</v>
      </c>
      <c r="V7164" s="17">
        <v>20</v>
      </c>
      <c r="W7164" s="17">
        <v>15</v>
      </c>
      <c r="X7164" s="17">
        <v>25</v>
      </c>
      <c r="Y7164" s="17">
        <v>70</v>
      </c>
      <c r="Z7164" s="18" t="s">
        <v>8698</v>
      </c>
      <c r="AA7164" s="17"/>
      <c r="AB7164" s="18">
        <v>293363</v>
      </c>
      <c r="AC7164" s="18">
        <v>146682</v>
      </c>
      <c r="AD7164" s="18">
        <v>146681</v>
      </c>
      <c r="AE7164"/>
      <c r="AF7164"/>
      <c r="AG7164"/>
      <c r="AH7164"/>
      <c r="AI7164"/>
      <c r="AJ7164"/>
      <c r="AK7164"/>
      <c r="AL7164"/>
      <c r="AM7164"/>
      <c r="AN7164"/>
      <c r="AO7164"/>
      <c r="AP7164"/>
      <c r="AQ7164"/>
      <c r="AR7164"/>
      <c r="AS7164"/>
      <c r="AT7164"/>
      <c r="AU7164"/>
      <c r="AV7164"/>
      <c r="AW7164"/>
    </row>
    <row r="7165" spans="1:49" s="1" customFormat="1" x14ac:dyDescent="0.25">
      <c r="A7165" s="13">
        <v>2025</v>
      </c>
      <c r="B7165" s="14" t="s">
        <v>714</v>
      </c>
      <c r="C7165" s="14" t="s">
        <v>240</v>
      </c>
      <c r="D7165" s="14">
        <v>69220100</v>
      </c>
      <c r="E7165" s="13">
        <v>0</v>
      </c>
      <c r="F7165" s="14" t="s">
        <v>241</v>
      </c>
      <c r="G7165" s="14">
        <v>10101042</v>
      </c>
      <c r="H7165" s="13">
        <v>35090</v>
      </c>
      <c r="I7165" s="14" t="s">
        <v>2720</v>
      </c>
      <c r="J7165" s="14" t="s">
        <v>7713</v>
      </c>
      <c r="K7165" s="14" t="s">
        <v>163</v>
      </c>
      <c r="L7165" s="14" t="s">
        <v>326</v>
      </c>
      <c r="M7165" s="14" t="s">
        <v>629</v>
      </c>
      <c r="N7165" s="14" t="s">
        <v>282</v>
      </c>
      <c r="O7165" s="14" t="s">
        <v>603</v>
      </c>
      <c r="P7165" s="13">
        <v>44</v>
      </c>
      <c r="Q7165" s="15">
        <v>45383</v>
      </c>
      <c r="R7165" s="15">
        <v>45383</v>
      </c>
      <c r="S7165" s="13">
        <v>1</v>
      </c>
      <c r="T7165" s="16">
        <v>0.45798319327731096</v>
      </c>
      <c r="U7165" s="17">
        <v>0</v>
      </c>
      <c r="V7165" s="17">
        <v>20</v>
      </c>
      <c r="W7165" s="17">
        <v>15</v>
      </c>
      <c r="X7165" s="17">
        <v>25</v>
      </c>
      <c r="Y7165" s="17">
        <v>60</v>
      </c>
      <c r="Z7165" s="18" t="s">
        <v>8698</v>
      </c>
      <c r="AA7165" s="17"/>
      <c r="AB7165" s="18">
        <v>293363</v>
      </c>
      <c r="AC7165" s="18">
        <v>146682</v>
      </c>
      <c r="AD7165" s="18">
        <v>146681</v>
      </c>
      <c r="AE7165"/>
      <c r="AF7165"/>
      <c r="AG7165"/>
      <c r="AH7165"/>
      <c r="AI7165"/>
      <c r="AJ7165"/>
      <c r="AK7165"/>
      <c r="AL7165"/>
      <c r="AM7165"/>
      <c r="AN7165"/>
      <c r="AO7165"/>
      <c r="AP7165"/>
      <c r="AQ7165"/>
      <c r="AR7165"/>
      <c r="AS7165"/>
      <c r="AT7165"/>
      <c r="AU7165"/>
      <c r="AV7165"/>
      <c r="AW7165"/>
    </row>
    <row r="7166" spans="1:49" s="1" customFormat="1" x14ac:dyDescent="0.25">
      <c r="A7166" s="13">
        <v>2025</v>
      </c>
      <c r="B7166" s="14" t="s">
        <v>714</v>
      </c>
      <c r="C7166" s="14" t="s">
        <v>240</v>
      </c>
      <c r="D7166" s="14">
        <v>69220100</v>
      </c>
      <c r="E7166" s="13">
        <v>0</v>
      </c>
      <c r="F7166" s="14" t="s">
        <v>241</v>
      </c>
      <c r="G7166" s="14">
        <v>10101004</v>
      </c>
      <c r="H7166" s="13">
        <v>35076</v>
      </c>
      <c r="I7166" s="14" t="s">
        <v>1127</v>
      </c>
      <c r="J7166" s="14" t="s">
        <v>8596</v>
      </c>
      <c r="K7166" s="14" t="s">
        <v>245</v>
      </c>
      <c r="L7166" s="14" t="s">
        <v>79</v>
      </c>
      <c r="M7166" s="14" t="s">
        <v>629</v>
      </c>
      <c r="N7166" s="14" t="s">
        <v>282</v>
      </c>
      <c r="O7166" s="14" t="s">
        <v>603</v>
      </c>
      <c r="P7166" s="13">
        <v>44</v>
      </c>
      <c r="Q7166" s="15">
        <v>45069</v>
      </c>
      <c r="R7166" s="15">
        <v>45873</v>
      </c>
      <c r="S7166" s="13">
        <v>2</v>
      </c>
      <c r="T7166" s="16">
        <v>0.32893586005830905</v>
      </c>
      <c r="U7166" s="17">
        <v>10</v>
      </c>
      <c r="V7166" s="17">
        <v>20</v>
      </c>
      <c r="W7166" s="17">
        <v>15</v>
      </c>
      <c r="X7166" s="17">
        <v>25</v>
      </c>
      <c r="Y7166" s="17">
        <v>70</v>
      </c>
      <c r="Z7166" s="18" t="s">
        <v>8698</v>
      </c>
      <c r="AA7166" s="17"/>
      <c r="AB7166" s="18">
        <v>293363</v>
      </c>
      <c r="AC7166" s="18">
        <v>146682</v>
      </c>
      <c r="AD7166" s="18">
        <v>146681</v>
      </c>
      <c r="AE7166"/>
      <c r="AF7166"/>
      <c r="AG7166"/>
      <c r="AH7166"/>
      <c r="AI7166"/>
      <c r="AJ7166"/>
      <c r="AK7166"/>
      <c r="AL7166"/>
      <c r="AM7166"/>
      <c r="AN7166"/>
      <c r="AO7166"/>
      <c r="AP7166"/>
      <c r="AQ7166"/>
      <c r="AR7166"/>
      <c r="AS7166"/>
      <c r="AT7166"/>
      <c r="AU7166"/>
      <c r="AV7166"/>
      <c r="AW7166"/>
    </row>
    <row r="7167" spans="1:49" s="1" customFormat="1" x14ac:dyDescent="0.25">
      <c r="A7167" s="13">
        <v>2025</v>
      </c>
      <c r="B7167" s="14" t="s">
        <v>604</v>
      </c>
      <c r="C7167" s="14" t="s">
        <v>90</v>
      </c>
      <c r="D7167" s="14">
        <v>69190700</v>
      </c>
      <c r="E7167" s="13">
        <v>7</v>
      </c>
      <c r="F7167" s="14" t="s">
        <v>91</v>
      </c>
      <c r="G7167" s="14">
        <v>9101060</v>
      </c>
      <c r="H7167" s="13">
        <v>34755</v>
      </c>
      <c r="I7167" s="14" t="s">
        <v>434</v>
      </c>
      <c r="J7167" s="14" t="s">
        <v>7420</v>
      </c>
      <c r="K7167" s="14" t="s">
        <v>130</v>
      </c>
      <c r="L7167" s="14" t="s">
        <v>85</v>
      </c>
      <c r="M7167" s="14" t="s">
        <v>629</v>
      </c>
      <c r="N7167" s="14" t="s">
        <v>96</v>
      </c>
      <c r="O7167" s="14" t="s">
        <v>603</v>
      </c>
      <c r="P7167" s="13">
        <v>44</v>
      </c>
      <c r="Q7167" s="15">
        <v>45419</v>
      </c>
      <c r="R7167" s="15">
        <v>45749</v>
      </c>
      <c r="S7167" s="13">
        <v>1</v>
      </c>
      <c r="T7167" s="16">
        <v>0.74175824175824168</v>
      </c>
      <c r="U7167" s="17">
        <v>0</v>
      </c>
      <c r="V7167" s="17">
        <v>20</v>
      </c>
      <c r="W7167" s="17">
        <v>15</v>
      </c>
      <c r="X7167" s="17">
        <v>25</v>
      </c>
      <c r="Y7167" s="17">
        <v>60</v>
      </c>
      <c r="Z7167" s="18" t="s">
        <v>8698</v>
      </c>
      <c r="AA7167" s="17"/>
      <c r="AB7167" s="18">
        <v>293363</v>
      </c>
      <c r="AC7167" s="18">
        <v>146682</v>
      </c>
      <c r="AD7167" s="18">
        <v>146681</v>
      </c>
      <c r="AE7167"/>
      <c r="AF7167"/>
      <c r="AG7167"/>
      <c r="AH7167"/>
      <c r="AI7167"/>
      <c r="AJ7167"/>
      <c r="AK7167"/>
      <c r="AL7167"/>
      <c r="AM7167"/>
      <c r="AN7167"/>
      <c r="AO7167"/>
      <c r="AP7167"/>
      <c r="AQ7167"/>
      <c r="AR7167"/>
      <c r="AS7167"/>
      <c r="AT7167"/>
      <c r="AU7167"/>
      <c r="AV7167"/>
      <c r="AW7167"/>
    </row>
    <row r="7168" spans="1:49" s="1" customFormat="1" x14ac:dyDescent="0.25">
      <c r="A7168" s="13">
        <v>2025</v>
      </c>
      <c r="B7168" s="14" t="s">
        <v>604</v>
      </c>
      <c r="C7168" s="14" t="s">
        <v>90</v>
      </c>
      <c r="D7168" s="14">
        <v>69190700</v>
      </c>
      <c r="E7168" s="13">
        <v>7</v>
      </c>
      <c r="F7168" s="14" t="s">
        <v>91</v>
      </c>
      <c r="G7168" s="14">
        <v>9101055</v>
      </c>
      <c r="H7168" s="13">
        <v>34749</v>
      </c>
      <c r="I7168" s="14" t="s">
        <v>149</v>
      </c>
      <c r="J7168" s="14" t="s">
        <v>4954</v>
      </c>
      <c r="K7168" s="14" t="s">
        <v>210</v>
      </c>
      <c r="L7168" s="14" t="s">
        <v>901</v>
      </c>
      <c r="M7168" s="14" t="s">
        <v>567</v>
      </c>
      <c r="N7168" s="14" t="s">
        <v>96</v>
      </c>
      <c r="O7168" s="14" t="s">
        <v>603</v>
      </c>
      <c r="P7168" s="13">
        <v>44</v>
      </c>
      <c r="Q7168" s="15">
        <v>43894</v>
      </c>
      <c r="R7168" s="15">
        <v>45414</v>
      </c>
      <c r="S7168" s="13">
        <v>5</v>
      </c>
      <c r="T7168" s="16">
        <v>0.65673076923076923</v>
      </c>
      <c r="U7168" s="17">
        <v>10</v>
      </c>
      <c r="V7168" s="17">
        <v>20</v>
      </c>
      <c r="W7168" s="17">
        <v>15</v>
      </c>
      <c r="X7168" s="17">
        <v>25</v>
      </c>
      <c r="Y7168" s="17">
        <v>70</v>
      </c>
      <c r="Z7168" s="18" t="s">
        <v>8698</v>
      </c>
      <c r="AA7168" s="17"/>
      <c r="AB7168" s="18">
        <v>293363</v>
      </c>
      <c r="AC7168" s="18">
        <v>146682</v>
      </c>
      <c r="AD7168" s="18">
        <v>146681</v>
      </c>
      <c r="AE7168"/>
      <c r="AF7168"/>
      <c r="AG7168"/>
      <c r="AH7168"/>
      <c r="AI7168"/>
      <c r="AJ7168"/>
      <c r="AK7168"/>
      <c r="AL7168"/>
      <c r="AM7168"/>
      <c r="AN7168"/>
      <c r="AO7168"/>
      <c r="AP7168"/>
      <c r="AQ7168"/>
      <c r="AR7168"/>
      <c r="AS7168"/>
      <c r="AT7168"/>
      <c r="AU7168"/>
      <c r="AV7168"/>
      <c r="AW7168"/>
    </row>
    <row r="7169" spans="1:49" s="1" customFormat="1" x14ac:dyDescent="0.25">
      <c r="A7169" s="13">
        <v>2025</v>
      </c>
      <c r="B7169" s="14" t="s">
        <v>576</v>
      </c>
      <c r="C7169" s="14" t="s">
        <v>577</v>
      </c>
      <c r="D7169" s="14">
        <v>69110400</v>
      </c>
      <c r="E7169" s="13">
        <v>1</v>
      </c>
      <c r="F7169" s="14" t="s">
        <v>578</v>
      </c>
      <c r="G7169" s="14">
        <v>7101028</v>
      </c>
      <c r="H7169" s="13">
        <v>33950</v>
      </c>
      <c r="I7169" s="14" t="s">
        <v>1313</v>
      </c>
      <c r="J7169" s="14" t="s">
        <v>8597</v>
      </c>
      <c r="K7169" s="14" t="s">
        <v>1661</v>
      </c>
      <c r="L7169" s="14" t="s">
        <v>1282</v>
      </c>
      <c r="M7169" s="14" t="s">
        <v>572</v>
      </c>
      <c r="N7169" s="14" t="s">
        <v>8598</v>
      </c>
      <c r="O7169" s="14" t="s">
        <v>603</v>
      </c>
      <c r="P7169" s="13">
        <v>44</v>
      </c>
      <c r="Q7169" s="15">
        <v>45642</v>
      </c>
      <c r="R7169" s="15">
        <v>45847</v>
      </c>
      <c r="S7169" s="13">
        <v>0</v>
      </c>
      <c r="T7169" s="16">
        <v>0.58140756302521002</v>
      </c>
      <c r="U7169" s="17">
        <v>0</v>
      </c>
      <c r="V7169" s="17">
        <v>20</v>
      </c>
      <c r="W7169" s="17">
        <v>15</v>
      </c>
      <c r="X7169" s="17">
        <v>25</v>
      </c>
      <c r="Y7169" s="17">
        <v>60</v>
      </c>
      <c r="Z7169" s="18" t="s">
        <v>8698</v>
      </c>
      <c r="AA7169" s="17"/>
      <c r="AB7169" s="18">
        <v>293363</v>
      </c>
      <c r="AC7169" s="18">
        <v>146682</v>
      </c>
      <c r="AD7169" s="18">
        <v>146681</v>
      </c>
      <c r="AE7169"/>
      <c r="AF7169"/>
      <c r="AG7169"/>
      <c r="AH7169"/>
      <c r="AI7169"/>
      <c r="AJ7169"/>
      <c r="AK7169"/>
      <c r="AL7169"/>
      <c r="AM7169"/>
      <c r="AN7169"/>
      <c r="AO7169"/>
      <c r="AP7169"/>
      <c r="AQ7169"/>
      <c r="AR7169"/>
      <c r="AS7169"/>
      <c r="AT7169"/>
      <c r="AU7169"/>
      <c r="AV7169"/>
      <c r="AW7169"/>
    </row>
    <row r="7170" spans="1:49" s="1" customFormat="1" x14ac:dyDescent="0.25">
      <c r="A7170" s="13">
        <v>2025</v>
      </c>
      <c r="B7170" s="14" t="s">
        <v>27</v>
      </c>
      <c r="C7170" s="14" t="s">
        <v>630</v>
      </c>
      <c r="D7170" s="14">
        <v>69073900</v>
      </c>
      <c r="E7170" s="13">
        <v>3</v>
      </c>
      <c r="F7170" s="14" t="s">
        <v>76</v>
      </c>
      <c r="G7170" s="14">
        <v>13503008</v>
      </c>
      <c r="H7170" s="13">
        <v>36068</v>
      </c>
      <c r="I7170" s="14" t="s">
        <v>7839</v>
      </c>
      <c r="J7170" s="14" t="s">
        <v>8599</v>
      </c>
      <c r="K7170" s="14" t="s">
        <v>8600</v>
      </c>
      <c r="L7170" s="14" t="s">
        <v>8600</v>
      </c>
      <c r="M7170" s="14" t="s">
        <v>629</v>
      </c>
      <c r="N7170" s="14" t="s">
        <v>282</v>
      </c>
      <c r="O7170" s="14" t="s">
        <v>603</v>
      </c>
      <c r="P7170" s="13">
        <v>44</v>
      </c>
      <c r="Q7170" s="15">
        <v>45843</v>
      </c>
      <c r="R7170" s="15">
        <v>45843</v>
      </c>
      <c r="S7170" s="13">
        <v>0</v>
      </c>
      <c r="T7170" s="16">
        <v>0.66588345864661658</v>
      </c>
      <c r="U7170" s="17">
        <v>0</v>
      </c>
      <c r="V7170" s="17">
        <v>20</v>
      </c>
      <c r="W7170" s="17">
        <v>15</v>
      </c>
      <c r="X7170" s="17">
        <v>25</v>
      </c>
      <c r="Y7170" s="17">
        <v>60</v>
      </c>
      <c r="Z7170" s="18" t="s">
        <v>8698</v>
      </c>
      <c r="AA7170" s="17"/>
      <c r="AB7170" s="18">
        <v>293363</v>
      </c>
      <c r="AC7170" s="18">
        <v>146682</v>
      </c>
      <c r="AD7170" s="18">
        <v>146681</v>
      </c>
      <c r="AE7170"/>
      <c r="AF7170"/>
      <c r="AG7170"/>
      <c r="AH7170"/>
      <c r="AI7170"/>
      <c r="AJ7170"/>
      <c r="AK7170"/>
      <c r="AL7170"/>
      <c r="AM7170"/>
      <c r="AN7170"/>
      <c r="AO7170"/>
      <c r="AP7170"/>
      <c r="AQ7170"/>
      <c r="AR7170"/>
      <c r="AS7170"/>
      <c r="AT7170"/>
      <c r="AU7170"/>
      <c r="AV7170"/>
      <c r="AW7170"/>
    </row>
    <row r="7171" spans="1:49" s="1" customFormat="1" x14ac:dyDescent="0.25">
      <c r="A7171" s="13">
        <v>2025</v>
      </c>
      <c r="B7171" s="14" t="s">
        <v>670</v>
      </c>
      <c r="C7171" s="14" t="s">
        <v>719</v>
      </c>
      <c r="D7171" s="14">
        <v>69150800</v>
      </c>
      <c r="E7171" s="13">
        <v>5</v>
      </c>
      <c r="F7171" s="14" t="s">
        <v>720</v>
      </c>
      <c r="G7171" s="14">
        <v>8110025</v>
      </c>
      <c r="H7171" s="13">
        <v>34341</v>
      </c>
      <c r="I7171" s="14" t="s">
        <v>721</v>
      </c>
      <c r="J7171" s="14" t="s">
        <v>505</v>
      </c>
      <c r="K7171" s="14" t="s">
        <v>477</v>
      </c>
      <c r="L7171" s="14" t="s">
        <v>168</v>
      </c>
      <c r="M7171" s="14" t="s">
        <v>629</v>
      </c>
      <c r="N7171" s="14" t="s">
        <v>96</v>
      </c>
      <c r="O7171" s="14" t="s">
        <v>603</v>
      </c>
      <c r="P7171" s="13">
        <v>44</v>
      </c>
      <c r="Q7171" s="15">
        <v>45721</v>
      </c>
      <c r="R7171" s="15">
        <v>45721</v>
      </c>
      <c r="S7171" s="13">
        <v>0</v>
      </c>
      <c r="T7171" s="16">
        <v>0.63846153846153852</v>
      </c>
      <c r="U7171" s="17">
        <v>0</v>
      </c>
      <c r="V7171" s="17">
        <v>20</v>
      </c>
      <c r="W7171" s="17">
        <v>15</v>
      </c>
      <c r="X7171" s="17">
        <v>25</v>
      </c>
      <c r="Y7171" s="17">
        <v>60</v>
      </c>
      <c r="Z7171" s="18" t="s">
        <v>8698</v>
      </c>
      <c r="AA7171" s="17"/>
      <c r="AB7171" s="18">
        <v>293363</v>
      </c>
      <c r="AC7171" s="18">
        <v>146682</v>
      </c>
      <c r="AD7171" s="18">
        <v>146681</v>
      </c>
      <c r="AE7171"/>
      <c r="AF7171"/>
      <c r="AG7171"/>
      <c r="AH7171"/>
      <c r="AI7171"/>
      <c r="AJ7171"/>
      <c r="AK7171"/>
      <c r="AL7171"/>
      <c r="AM7171"/>
      <c r="AN7171"/>
      <c r="AO7171"/>
      <c r="AP7171"/>
      <c r="AQ7171"/>
      <c r="AR7171"/>
      <c r="AS7171"/>
      <c r="AT7171"/>
      <c r="AU7171"/>
      <c r="AV7171"/>
      <c r="AW7171"/>
    </row>
    <row r="7172" spans="1:49" s="1" customFormat="1" x14ac:dyDescent="0.25">
      <c r="A7172" s="13">
        <v>2025</v>
      </c>
      <c r="B7172" s="14" t="s">
        <v>27</v>
      </c>
      <c r="C7172" s="14" t="s">
        <v>56</v>
      </c>
      <c r="D7172" s="14">
        <v>69073000</v>
      </c>
      <c r="E7172" s="13">
        <v>6</v>
      </c>
      <c r="F7172" s="14" t="s">
        <v>57</v>
      </c>
      <c r="G7172" s="14">
        <v>13602018</v>
      </c>
      <c r="H7172" s="13">
        <v>36098</v>
      </c>
      <c r="I7172" s="14" t="s">
        <v>755</v>
      </c>
      <c r="J7172" s="14" t="s">
        <v>542</v>
      </c>
      <c r="K7172" s="14" t="s">
        <v>171</v>
      </c>
      <c r="L7172" s="14" t="s">
        <v>257</v>
      </c>
      <c r="M7172" s="14" t="s">
        <v>602</v>
      </c>
      <c r="N7172" s="14" t="s">
        <v>96</v>
      </c>
      <c r="O7172" s="14" t="s">
        <v>603</v>
      </c>
      <c r="P7172" s="13">
        <v>44</v>
      </c>
      <c r="Q7172" s="15">
        <v>43775</v>
      </c>
      <c r="R7172" s="15">
        <v>43775</v>
      </c>
      <c r="S7172" s="13">
        <v>5</v>
      </c>
      <c r="T7172" s="16">
        <v>0.51894409937888197</v>
      </c>
      <c r="U7172" s="17">
        <v>10</v>
      </c>
      <c r="V7172" s="17">
        <v>20</v>
      </c>
      <c r="W7172" s="17">
        <v>15</v>
      </c>
      <c r="X7172" s="17">
        <v>25</v>
      </c>
      <c r="Y7172" s="17">
        <v>70</v>
      </c>
      <c r="Z7172" s="18" t="s">
        <v>8698</v>
      </c>
      <c r="AA7172" s="17"/>
      <c r="AB7172" s="18">
        <v>293363</v>
      </c>
      <c r="AC7172" s="18">
        <v>146682</v>
      </c>
      <c r="AD7172" s="18">
        <v>146681</v>
      </c>
      <c r="AE7172"/>
      <c r="AF7172"/>
      <c r="AG7172"/>
      <c r="AH7172"/>
      <c r="AI7172"/>
      <c r="AJ7172"/>
      <c r="AK7172"/>
      <c r="AL7172"/>
      <c r="AM7172"/>
      <c r="AN7172"/>
      <c r="AO7172"/>
      <c r="AP7172"/>
      <c r="AQ7172"/>
      <c r="AR7172"/>
      <c r="AS7172"/>
      <c r="AT7172"/>
      <c r="AU7172"/>
      <c r="AV7172"/>
      <c r="AW7172"/>
    </row>
    <row r="7173" spans="1:49" s="1" customFormat="1" x14ac:dyDescent="0.25">
      <c r="A7173" s="13">
        <v>2025</v>
      </c>
      <c r="B7173" s="14" t="s">
        <v>653</v>
      </c>
      <c r="C7173" s="14" t="s">
        <v>563</v>
      </c>
      <c r="D7173" s="14">
        <v>71014200</v>
      </c>
      <c r="E7173" s="13">
        <v>9</v>
      </c>
      <c r="F7173" s="14" t="s">
        <v>1813</v>
      </c>
      <c r="G7173" s="14">
        <v>6101413</v>
      </c>
      <c r="H7173" s="13">
        <v>33741</v>
      </c>
      <c r="I7173" s="14" t="s">
        <v>3299</v>
      </c>
      <c r="J7173" s="14" t="s">
        <v>7714</v>
      </c>
      <c r="K7173" s="14" t="s">
        <v>210</v>
      </c>
      <c r="L7173" s="14" t="s">
        <v>33</v>
      </c>
      <c r="M7173" s="14" t="s">
        <v>705</v>
      </c>
      <c r="N7173" s="14" t="s">
        <v>658</v>
      </c>
      <c r="O7173" s="14" t="s">
        <v>603</v>
      </c>
      <c r="P7173" s="13">
        <v>44</v>
      </c>
      <c r="Q7173" s="15">
        <v>45135</v>
      </c>
      <c r="R7173" s="15">
        <v>45135</v>
      </c>
      <c r="S7173" s="13">
        <v>2</v>
      </c>
      <c r="T7173" s="16">
        <v>0.656766917293233</v>
      </c>
      <c r="U7173" s="17">
        <v>10</v>
      </c>
      <c r="V7173" s="17">
        <v>20</v>
      </c>
      <c r="W7173" s="17">
        <v>15</v>
      </c>
      <c r="X7173" s="17">
        <v>25</v>
      </c>
      <c r="Y7173" s="17">
        <v>70</v>
      </c>
      <c r="Z7173" s="18" t="s">
        <v>8698</v>
      </c>
      <c r="AA7173" s="17"/>
      <c r="AB7173" s="18">
        <v>293363</v>
      </c>
      <c r="AC7173" s="18">
        <v>146682</v>
      </c>
      <c r="AD7173" s="18">
        <v>146681</v>
      </c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/>
      <c r="AR7173"/>
      <c r="AS7173"/>
      <c r="AT7173"/>
      <c r="AU7173"/>
      <c r="AV7173"/>
      <c r="AW7173"/>
    </row>
    <row r="7174" spans="1:49" s="1" customFormat="1" x14ac:dyDescent="0.25">
      <c r="A7174" s="13">
        <v>2025</v>
      </c>
      <c r="B7174" s="14" t="s">
        <v>653</v>
      </c>
      <c r="C7174" s="14" t="s">
        <v>1647</v>
      </c>
      <c r="D7174" s="14">
        <v>69080700</v>
      </c>
      <c r="E7174" s="13">
        <v>9</v>
      </c>
      <c r="F7174" s="14" t="s">
        <v>1648</v>
      </c>
      <c r="G7174" s="14">
        <v>6104404</v>
      </c>
      <c r="H7174" s="13">
        <v>33755</v>
      </c>
      <c r="I7174" s="14" t="s">
        <v>3549</v>
      </c>
      <c r="J7174" s="14" t="s">
        <v>7715</v>
      </c>
      <c r="K7174" s="14" t="s">
        <v>536</v>
      </c>
      <c r="L7174" s="14" t="s">
        <v>29</v>
      </c>
      <c r="M7174" s="14" t="s">
        <v>572</v>
      </c>
      <c r="N7174" s="14" t="s">
        <v>336</v>
      </c>
      <c r="O7174" s="14" t="s">
        <v>603</v>
      </c>
      <c r="P7174" s="13">
        <v>44</v>
      </c>
      <c r="Q7174" s="15">
        <v>44726</v>
      </c>
      <c r="R7174" s="15">
        <v>45876</v>
      </c>
      <c r="S7174" s="13">
        <v>3</v>
      </c>
      <c r="T7174" s="16">
        <v>0.76642857142857157</v>
      </c>
      <c r="U7174" s="17">
        <v>10</v>
      </c>
      <c r="V7174" s="17">
        <v>20</v>
      </c>
      <c r="W7174" s="17">
        <v>15</v>
      </c>
      <c r="X7174" s="17">
        <v>25</v>
      </c>
      <c r="Y7174" s="17">
        <v>70</v>
      </c>
      <c r="Z7174" s="18" t="s">
        <v>8698</v>
      </c>
      <c r="AA7174" s="17"/>
      <c r="AB7174" s="18">
        <v>293363</v>
      </c>
      <c r="AC7174" s="18">
        <v>146682</v>
      </c>
      <c r="AD7174" s="18">
        <v>146681</v>
      </c>
      <c r="AE7174"/>
      <c r="AF7174"/>
      <c r="AG7174"/>
      <c r="AH7174"/>
      <c r="AI7174"/>
      <c r="AJ7174"/>
      <c r="AK7174"/>
      <c r="AL7174"/>
      <c r="AM7174"/>
      <c r="AN7174"/>
      <c r="AO7174"/>
      <c r="AP7174"/>
      <c r="AQ7174"/>
      <c r="AR7174"/>
      <c r="AS7174"/>
      <c r="AT7174"/>
      <c r="AU7174"/>
      <c r="AV7174"/>
      <c r="AW7174"/>
    </row>
    <row r="7175" spans="1:49" s="1" customFormat="1" x14ac:dyDescent="0.25">
      <c r="A7175" s="13">
        <v>2025</v>
      </c>
      <c r="B7175" s="14" t="s">
        <v>653</v>
      </c>
      <c r="C7175" s="14" t="s">
        <v>174</v>
      </c>
      <c r="D7175" s="14">
        <v>69090600</v>
      </c>
      <c r="E7175" s="13">
        <v>7</v>
      </c>
      <c r="F7175" s="14" t="s">
        <v>175</v>
      </c>
      <c r="G7175" s="14">
        <v>6310405</v>
      </c>
      <c r="H7175" s="13">
        <v>33933</v>
      </c>
      <c r="I7175" s="14" t="s">
        <v>1295</v>
      </c>
      <c r="J7175" s="14" t="s">
        <v>7716</v>
      </c>
      <c r="K7175" s="14" t="s">
        <v>29</v>
      </c>
      <c r="L7175" s="14" t="s">
        <v>33</v>
      </c>
      <c r="M7175" s="14" t="s">
        <v>705</v>
      </c>
      <c r="N7175" s="14" t="s">
        <v>282</v>
      </c>
      <c r="O7175" s="14" t="s">
        <v>603</v>
      </c>
      <c r="P7175" s="13">
        <v>44</v>
      </c>
      <c r="Q7175" s="15">
        <v>43922</v>
      </c>
      <c r="R7175" s="15">
        <v>43922</v>
      </c>
      <c r="S7175" s="13">
        <v>5</v>
      </c>
      <c r="T7175" s="16">
        <v>0.59672619047619035</v>
      </c>
      <c r="U7175" s="17">
        <v>10</v>
      </c>
      <c r="V7175" s="17">
        <v>20</v>
      </c>
      <c r="W7175" s="17">
        <v>15</v>
      </c>
      <c r="X7175" s="17">
        <v>25</v>
      </c>
      <c r="Y7175" s="17">
        <v>70</v>
      </c>
      <c r="Z7175" s="18" t="s">
        <v>8698</v>
      </c>
      <c r="AA7175" s="17"/>
      <c r="AB7175" s="18">
        <v>293363</v>
      </c>
      <c r="AC7175" s="18">
        <v>146682</v>
      </c>
      <c r="AD7175" s="18">
        <v>146681</v>
      </c>
      <c r="AE7175"/>
      <c r="AF7175"/>
      <c r="AG7175"/>
      <c r="AH7175"/>
      <c r="AI7175"/>
      <c r="AJ7175"/>
      <c r="AK7175"/>
      <c r="AL7175"/>
      <c r="AM7175"/>
      <c r="AN7175"/>
      <c r="AO7175"/>
      <c r="AP7175"/>
      <c r="AQ7175"/>
      <c r="AR7175"/>
      <c r="AS7175"/>
      <c r="AT7175"/>
      <c r="AU7175"/>
      <c r="AV7175"/>
      <c r="AW7175"/>
    </row>
    <row r="7176" spans="1:49" s="1" customFormat="1" x14ac:dyDescent="0.25">
      <c r="A7176" s="13">
        <v>2025</v>
      </c>
      <c r="B7176" s="14" t="s">
        <v>653</v>
      </c>
      <c r="C7176" s="14" t="s">
        <v>858</v>
      </c>
      <c r="D7176" s="14">
        <v>69080200</v>
      </c>
      <c r="E7176" s="13">
        <v>7</v>
      </c>
      <c r="F7176" s="14" t="s">
        <v>7900</v>
      </c>
      <c r="G7176" s="14">
        <v>6108401</v>
      </c>
      <c r="H7176" s="13">
        <v>33780</v>
      </c>
      <c r="I7176" s="14" t="s">
        <v>859</v>
      </c>
      <c r="J7176" s="14" t="s">
        <v>7717</v>
      </c>
      <c r="K7176" s="14" t="s">
        <v>7718</v>
      </c>
      <c r="L7176" s="14" t="s">
        <v>7719</v>
      </c>
      <c r="M7176" s="14" t="s">
        <v>705</v>
      </c>
      <c r="N7176" s="14" t="s">
        <v>861</v>
      </c>
      <c r="O7176" s="14" t="s">
        <v>603</v>
      </c>
      <c r="P7176" s="13">
        <v>44</v>
      </c>
      <c r="Q7176" s="15">
        <v>44649</v>
      </c>
      <c r="R7176" s="15">
        <v>45722</v>
      </c>
      <c r="S7176" s="13">
        <v>3</v>
      </c>
      <c r="T7176" s="16">
        <v>0.60126984126984118</v>
      </c>
      <c r="U7176" s="17">
        <v>10</v>
      </c>
      <c r="V7176" s="17">
        <v>20</v>
      </c>
      <c r="W7176" s="17">
        <v>15</v>
      </c>
      <c r="X7176" s="17">
        <v>25</v>
      </c>
      <c r="Y7176" s="17">
        <v>70</v>
      </c>
      <c r="Z7176" s="18" t="s">
        <v>8698</v>
      </c>
      <c r="AA7176" s="17"/>
      <c r="AB7176" s="18">
        <v>293363</v>
      </c>
      <c r="AC7176" s="18">
        <v>146682</v>
      </c>
      <c r="AD7176" s="18">
        <v>146681</v>
      </c>
      <c r="AE7176"/>
      <c r="AF7176"/>
      <c r="AG7176"/>
      <c r="AH7176"/>
      <c r="AI7176"/>
      <c r="AJ7176"/>
      <c r="AK7176"/>
      <c r="AL7176"/>
      <c r="AM7176"/>
      <c r="AN7176"/>
      <c r="AO7176"/>
      <c r="AP7176"/>
      <c r="AQ7176"/>
      <c r="AR7176"/>
      <c r="AS7176"/>
      <c r="AT7176"/>
      <c r="AU7176"/>
      <c r="AV7176"/>
      <c r="AW7176"/>
    </row>
    <row r="7177" spans="1:49" s="1" customFormat="1" x14ac:dyDescent="0.25">
      <c r="A7177" s="13">
        <v>2025</v>
      </c>
      <c r="B7177" s="14" t="s">
        <v>576</v>
      </c>
      <c r="C7177" s="14" t="s">
        <v>1905</v>
      </c>
      <c r="D7177" s="14">
        <v>69110200</v>
      </c>
      <c r="E7177" s="13">
        <v>9</v>
      </c>
      <c r="F7177" s="14" t="s">
        <v>1906</v>
      </c>
      <c r="G7177" s="14">
        <v>7307013</v>
      </c>
      <c r="H7177" s="13">
        <v>34102</v>
      </c>
      <c r="I7177" s="14" t="s">
        <v>1375</v>
      </c>
      <c r="J7177" s="14" t="s">
        <v>4142</v>
      </c>
      <c r="K7177" s="14" t="s">
        <v>104</v>
      </c>
      <c r="L7177" s="14" t="s">
        <v>380</v>
      </c>
      <c r="M7177" s="14" t="s">
        <v>629</v>
      </c>
      <c r="N7177" s="14" t="s">
        <v>1387</v>
      </c>
      <c r="O7177" s="14" t="s">
        <v>603</v>
      </c>
      <c r="P7177" s="13">
        <v>44</v>
      </c>
      <c r="Q7177" s="15">
        <v>45845</v>
      </c>
      <c r="R7177" s="15">
        <v>45845</v>
      </c>
      <c r="S7177" s="13">
        <v>0</v>
      </c>
      <c r="T7177" s="16">
        <v>0.72402597402597402</v>
      </c>
      <c r="U7177" s="17">
        <v>0</v>
      </c>
      <c r="V7177" s="17">
        <v>20</v>
      </c>
      <c r="W7177" s="17">
        <v>15</v>
      </c>
      <c r="X7177" s="17">
        <v>25</v>
      </c>
      <c r="Y7177" s="17">
        <v>60</v>
      </c>
      <c r="Z7177" s="18" t="s">
        <v>8698</v>
      </c>
      <c r="AA7177" s="17"/>
      <c r="AB7177" s="18">
        <v>293363</v>
      </c>
      <c r="AC7177" s="18">
        <v>146682</v>
      </c>
      <c r="AD7177" s="18">
        <v>146681</v>
      </c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/>
      <c r="AR7177"/>
      <c r="AS7177"/>
      <c r="AT7177"/>
      <c r="AU7177"/>
      <c r="AV7177"/>
      <c r="AW7177"/>
    </row>
    <row r="7178" spans="1:49" s="1" customFormat="1" x14ac:dyDescent="0.25">
      <c r="A7178" s="13">
        <v>2025</v>
      </c>
      <c r="B7178" s="14" t="s">
        <v>27</v>
      </c>
      <c r="C7178" s="14" t="s">
        <v>1442</v>
      </c>
      <c r="D7178" s="14">
        <v>70880300</v>
      </c>
      <c r="E7178" s="13">
        <v>6</v>
      </c>
      <c r="F7178" s="14" t="s">
        <v>1443</v>
      </c>
      <c r="G7178" s="14">
        <v>13202012</v>
      </c>
      <c r="H7178" s="13">
        <v>35910</v>
      </c>
      <c r="I7178" s="14" t="s">
        <v>7905</v>
      </c>
      <c r="J7178" s="14" t="s">
        <v>447</v>
      </c>
      <c r="K7178" s="14" t="s">
        <v>210</v>
      </c>
      <c r="L7178" s="14" t="s">
        <v>254</v>
      </c>
      <c r="M7178" s="14" t="s">
        <v>629</v>
      </c>
      <c r="N7178" s="14" t="s">
        <v>1782</v>
      </c>
      <c r="O7178" s="14" t="s">
        <v>603</v>
      </c>
      <c r="P7178" s="13">
        <v>44</v>
      </c>
      <c r="Q7178" s="15">
        <v>45775</v>
      </c>
      <c r="R7178" s="15">
        <v>45775</v>
      </c>
      <c r="S7178" s="13">
        <v>0</v>
      </c>
      <c r="T7178" s="16">
        <v>0.56135714285714289</v>
      </c>
      <c r="U7178" s="17">
        <v>0</v>
      </c>
      <c r="V7178" s="17">
        <v>20</v>
      </c>
      <c r="W7178" s="17">
        <v>15</v>
      </c>
      <c r="X7178" s="17">
        <v>25</v>
      </c>
      <c r="Y7178" s="17">
        <v>60</v>
      </c>
      <c r="Z7178" s="18" t="s">
        <v>8698</v>
      </c>
      <c r="AA7178" s="17"/>
      <c r="AB7178" s="18">
        <v>293363</v>
      </c>
      <c r="AC7178" s="18">
        <v>146682</v>
      </c>
      <c r="AD7178" s="18">
        <v>146681</v>
      </c>
      <c r="AE7178"/>
      <c r="AF7178"/>
      <c r="AG7178"/>
      <c r="AH7178"/>
      <c r="AI7178"/>
      <c r="AJ7178"/>
      <c r="AK7178"/>
      <c r="AL7178"/>
      <c r="AM7178"/>
      <c r="AN7178"/>
      <c r="AO7178"/>
      <c r="AP7178"/>
      <c r="AQ7178"/>
      <c r="AR7178"/>
      <c r="AS7178"/>
      <c r="AT7178"/>
      <c r="AU7178"/>
      <c r="AV7178"/>
      <c r="AW7178"/>
    </row>
    <row r="7179" spans="1:49" s="1" customFormat="1" x14ac:dyDescent="0.25">
      <c r="A7179" s="13">
        <v>2025</v>
      </c>
      <c r="B7179" s="14" t="s">
        <v>27</v>
      </c>
      <c r="C7179" s="14" t="s">
        <v>470</v>
      </c>
      <c r="D7179" s="14">
        <v>69254800</v>
      </c>
      <c r="E7179" s="13">
        <v>0</v>
      </c>
      <c r="F7179" s="14" t="s">
        <v>471</v>
      </c>
      <c r="G7179" s="14">
        <v>13127017</v>
      </c>
      <c r="H7179" s="13">
        <v>35797</v>
      </c>
      <c r="I7179" s="14" t="s">
        <v>7864</v>
      </c>
      <c r="J7179" s="14" t="s">
        <v>3196</v>
      </c>
      <c r="K7179" s="14" t="s">
        <v>384</v>
      </c>
      <c r="L7179" s="14" t="s">
        <v>200</v>
      </c>
      <c r="M7179" s="14" t="s">
        <v>602</v>
      </c>
      <c r="N7179" s="14" t="s">
        <v>96</v>
      </c>
      <c r="O7179" s="14" t="s">
        <v>603</v>
      </c>
      <c r="P7179" s="13">
        <v>40</v>
      </c>
      <c r="Q7179" s="15">
        <v>43599</v>
      </c>
      <c r="R7179" s="15">
        <v>43599</v>
      </c>
      <c r="S7179" s="13">
        <v>6</v>
      </c>
      <c r="T7179" s="16">
        <v>0.46703296703296704</v>
      </c>
      <c r="U7179" s="17">
        <v>15</v>
      </c>
      <c r="V7179" s="17">
        <v>20</v>
      </c>
      <c r="W7179" s="17">
        <v>15</v>
      </c>
      <c r="X7179" s="17">
        <v>25</v>
      </c>
      <c r="Y7179" s="17">
        <v>75</v>
      </c>
      <c r="Z7179" s="18" t="s">
        <v>8698</v>
      </c>
      <c r="AA7179" s="17"/>
      <c r="AB7179" s="18">
        <v>317149</v>
      </c>
      <c r="AC7179" s="18">
        <v>158575</v>
      </c>
      <c r="AD7179" s="18">
        <v>158574</v>
      </c>
      <c r="AE7179"/>
      <c r="AF7179"/>
      <c r="AG7179"/>
      <c r="AH7179"/>
      <c r="AI7179"/>
      <c r="AJ7179"/>
      <c r="AK7179"/>
      <c r="AL7179"/>
      <c r="AM7179"/>
      <c r="AN7179"/>
      <c r="AO7179"/>
      <c r="AP7179"/>
      <c r="AQ7179"/>
      <c r="AR7179"/>
      <c r="AS7179"/>
      <c r="AT7179"/>
      <c r="AU7179"/>
      <c r="AV7179"/>
      <c r="AW7179"/>
    </row>
    <row r="7180" spans="1:49" s="1" customFormat="1" x14ac:dyDescent="0.25">
      <c r="A7180" s="13">
        <v>2025</v>
      </c>
      <c r="B7180" s="14" t="s">
        <v>27</v>
      </c>
      <c r="C7180" s="14" t="s">
        <v>615</v>
      </c>
      <c r="D7180" s="14">
        <v>70941900</v>
      </c>
      <c r="E7180" s="13">
        <v>5</v>
      </c>
      <c r="F7180" s="14" t="s">
        <v>616</v>
      </c>
      <c r="G7180" s="14">
        <v>13301042</v>
      </c>
      <c r="H7180" s="13">
        <v>35935</v>
      </c>
      <c r="I7180" s="14" t="s">
        <v>7882</v>
      </c>
      <c r="J7180" s="14" t="s">
        <v>382</v>
      </c>
      <c r="K7180" s="14" t="s">
        <v>136</v>
      </c>
      <c r="L7180" s="14" t="s">
        <v>105</v>
      </c>
      <c r="M7180" s="14" t="s">
        <v>629</v>
      </c>
      <c r="N7180" s="14" t="s">
        <v>96</v>
      </c>
      <c r="O7180" s="14" t="s">
        <v>603</v>
      </c>
      <c r="P7180" s="13">
        <v>44</v>
      </c>
      <c r="Q7180" s="15">
        <v>43864</v>
      </c>
      <c r="R7180" s="15">
        <v>43864</v>
      </c>
      <c r="S7180" s="13">
        <v>5</v>
      </c>
      <c r="T7180" s="16">
        <v>0.76</v>
      </c>
      <c r="U7180" s="17">
        <v>10</v>
      </c>
      <c r="V7180" s="17">
        <v>20</v>
      </c>
      <c r="W7180" s="17">
        <v>15</v>
      </c>
      <c r="X7180" s="17">
        <v>25</v>
      </c>
      <c r="Y7180" s="17">
        <v>70</v>
      </c>
      <c r="Z7180" s="18" t="s">
        <v>8698</v>
      </c>
      <c r="AA7180" s="17"/>
      <c r="AB7180" s="18">
        <v>293363</v>
      </c>
      <c r="AC7180" s="18">
        <v>146682</v>
      </c>
      <c r="AD7180" s="18">
        <v>146681</v>
      </c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/>
      <c r="AR7180"/>
      <c r="AS7180"/>
      <c r="AT7180"/>
      <c r="AU7180"/>
      <c r="AV7180"/>
      <c r="AW7180"/>
    </row>
    <row r="7181" spans="1:49" s="1" customFormat="1" x14ac:dyDescent="0.25">
      <c r="A7181" s="13">
        <v>2025</v>
      </c>
      <c r="B7181" s="14" t="s">
        <v>653</v>
      </c>
      <c r="C7181" s="14" t="s">
        <v>174</v>
      </c>
      <c r="D7181" s="14">
        <v>69090600</v>
      </c>
      <c r="E7181" s="13">
        <v>7</v>
      </c>
      <c r="F7181" s="14" t="s">
        <v>175</v>
      </c>
      <c r="G7181" s="14">
        <v>6310405</v>
      </c>
      <c r="H7181" s="13">
        <v>33933</v>
      </c>
      <c r="I7181" s="14" t="s">
        <v>1295</v>
      </c>
      <c r="J7181" s="14" t="s">
        <v>4690</v>
      </c>
      <c r="K7181" s="14" t="s">
        <v>2165</v>
      </c>
      <c r="L7181" s="14" t="s">
        <v>55</v>
      </c>
      <c r="M7181" s="14" t="s">
        <v>705</v>
      </c>
      <c r="N7181" s="14" t="s">
        <v>282</v>
      </c>
      <c r="O7181" s="14" t="s">
        <v>603</v>
      </c>
      <c r="P7181" s="13">
        <v>44</v>
      </c>
      <c r="Q7181" s="15">
        <v>45721</v>
      </c>
      <c r="R7181" s="15">
        <v>45721</v>
      </c>
      <c r="S7181" s="13">
        <v>0</v>
      </c>
      <c r="T7181" s="16">
        <v>0.59672619047619035</v>
      </c>
      <c r="U7181" s="17">
        <v>0</v>
      </c>
      <c r="V7181" s="17">
        <v>20</v>
      </c>
      <c r="W7181" s="17">
        <v>15</v>
      </c>
      <c r="X7181" s="17">
        <v>25</v>
      </c>
      <c r="Y7181" s="17">
        <v>60</v>
      </c>
      <c r="Z7181" s="18" t="s">
        <v>8698</v>
      </c>
      <c r="AA7181" s="17"/>
      <c r="AB7181" s="18">
        <v>293363</v>
      </c>
      <c r="AC7181" s="18">
        <v>146682</v>
      </c>
      <c r="AD7181" s="18">
        <v>146681</v>
      </c>
      <c r="AE7181"/>
      <c r="AF7181"/>
      <c r="AG7181"/>
      <c r="AH7181"/>
      <c r="AI7181"/>
      <c r="AJ7181"/>
      <c r="AK7181"/>
      <c r="AL7181"/>
      <c r="AM7181"/>
      <c r="AN7181"/>
      <c r="AO7181"/>
      <c r="AP7181"/>
      <c r="AQ7181"/>
      <c r="AR7181"/>
      <c r="AS7181"/>
      <c r="AT7181"/>
      <c r="AU7181"/>
      <c r="AV7181"/>
      <c r="AW7181"/>
    </row>
    <row r="7182" spans="1:49" s="1" customFormat="1" x14ac:dyDescent="0.25">
      <c r="A7182" s="13">
        <v>2025</v>
      </c>
      <c r="B7182" s="14" t="s">
        <v>27</v>
      </c>
      <c r="C7182" s="14" t="s">
        <v>630</v>
      </c>
      <c r="D7182" s="14">
        <v>69073900</v>
      </c>
      <c r="E7182" s="13">
        <v>3</v>
      </c>
      <c r="F7182" s="14" t="s">
        <v>76</v>
      </c>
      <c r="G7182" s="14">
        <v>13503005</v>
      </c>
      <c r="H7182" s="13">
        <v>36067</v>
      </c>
      <c r="I7182" s="14" t="s">
        <v>1279</v>
      </c>
      <c r="J7182" s="14" t="s">
        <v>543</v>
      </c>
      <c r="K7182" s="14" t="s">
        <v>544</v>
      </c>
      <c r="L7182" s="14" t="s">
        <v>545</v>
      </c>
      <c r="M7182" s="14" t="s">
        <v>602</v>
      </c>
      <c r="N7182" s="14" t="s">
        <v>282</v>
      </c>
      <c r="O7182" s="14" t="s">
        <v>603</v>
      </c>
      <c r="P7182" s="13">
        <v>44</v>
      </c>
      <c r="Q7182" s="15">
        <v>44431</v>
      </c>
      <c r="R7182" s="15">
        <v>44431</v>
      </c>
      <c r="S7182" s="13">
        <v>4</v>
      </c>
      <c r="T7182" s="16">
        <v>0.77101648351648344</v>
      </c>
      <c r="U7182" s="17">
        <v>10</v>
      </c>
      <c r="V7182" s="17">
        <v>20</v>
      </c>
      <c r="W7182" s="17">
        <v>15</v>
      </c>
      <c r="X7182" s="17">
        <v>25</v>
      </c>
      <c r="Y7182" s="17">
        <v>70</v>
      </c>
      <c r="Z7182" s="18" t="s">
        <v>8698</v>
      </c>
      <c r="AA7182" s="17"/>
      <c r="AB7182" s="18">
        <v>293363</v>
      </c>
      <c r="AC7182" s="18">
        <v>146682</v>
      </c>
      <c r="AD7182" s="18">
        <v>146681</v>
      </c>
      <c r="AE7182"/>
      <c r="AF7182"/>
      <c r="AG7182"/>
      <c r="AH7182"/>
      <c r="AI7182"/>
      <c r="AJ7182"/>
      <c r="AK7182"/>
      <c r="AL7182"/>
      <c r="AM7182"/>
      <c r="AN7182"/>
      <c r="AO7182"/>
      <c r="AP7182"/>
      <c r="AQ7182"/>
      <c r="AR7182"/>
      <c r="AS7182"/>
      <c r="AT7182"/>
      <c r="AU7182"/>
      <c r="AV7182"/>
      <c r="AW7182"/>
    </row>
    <row r="7183" spans="1:49" s="1" customFormat="1" x14ac:dyDescent="0.25">
      <c r="A7183" s="13">
        <v>2025</v>
      </c>
      <c r="B7183" s="14" t="s">
        <v>27</v>
      </c>
      <c r="C7183" s="14" t="s">
        <v>1102</v>
      </c>
      <c r="D7183" s="14">
        <v>70937200</v>
      </c>
      <c r="E7183" s="13">
        <v>9</v>
      </c>
      <c r="F7183" s="14" t="s">
        <v>1103</v>
      </c>
      <c r="G7183" s="14">
        <v>13603008</v>
      </c>
      <c r="H7183" s="13">
        <v>36103</v>
      </c>
      <c r="I7183" s="14" t="s">
        <v>2313</v>
      </c>
      <c r="J7183" s="14" t="s">
        <v>7720</v>
      </c>
      <c r="K7183" s="14" t="s">
        <v>136</v>
      </c>
      <c r="L7183" s="14" t="s">
        <v>129</v>
      </c>
      <c r="M7183" s="14" t="s">
        <v>567</v>
      </c>
      <c r="N7183" s="14" t="s">
        <v>110</v>
      </c>
      <c r="O7183" s="14" t="s">
        <v>603</v>
      </c>
      <c r="P7183" s="13">
        <v>44</v>
      </c>
      <c r="Q7183" s="15">
        <v>44962</v>
      </c>
      <c r="R7183" s="15">
        <v>44962</v>
      </c>
      <c r="S7183" s="13">
        <v>2</v>
      </c>
      <c r="T7183" s="16">
        <v>0.53469387755102038</v>
      </c>
      <c r="U7183" s="17">
        <v>10</v>
      </c>
      <c r="V7183" s="17">
        <v>20</v>
      </c>
      <c r="W7183" s="17">
        <v>15</v>
      </c>
      <c r="X7183" s="17">
        <v>25</v>
      </c>
      <c r="Y7183" s="17">
        <v>70</v>
      </c>
      <c r="Z7183" s="18" t="s">
        <v>8698</v>
      </c>
      <c r="AA7183" s="17"/>
      <c r="AB7183" s="18">
        <v>293363</v>
      </c>
      <c r="AC7183" s="18">
        <v>146682</v>
      </c>
      <c r="AD7183" s="18">
        <v>146681</v>
      </c>
      <c r="AE7183"/>
      <c r="AF7183"/>
      <c r="AG7183"/>
      <c r="AH7183"/>
      <c r="AI7183"/>
      <c r="AJ7183"/>
      <c r="AK7183"/>
      <c r="AL7183"/>
      <c r="AM7183"/>
      <c r="AN7183"/>
      <c r="AO7183"/>
      <c r="AP7183"/>
      <c r="AQ7183"/>
      <c r="AR7183"/>
      <c r="AS7183"/>
      <c r="AT7183"/>
      <c r="AU7183"/>
      <c r="AV7183"/>
      <c r="AW7183"/>
    </row>
    <row r="7184" spans="1:49" s="1" customFormat="1" x14ac:dyDescent="0.25">
      <c r="A7184" s="13">
        <v>2025</v>
      </c>
      <c r="B7184" s="14" t="s">
        <v>670</v>
      </c>
      <c r="C7184" s="14" t="s">
        <v>673</v>
      </c>
      <c r="D7184" s="14">
        <v>69264400</v>
      </c>
      <c r="E7184" s="13" t="s">
        <v>665</v>
      </c>
      <c r="F7184" s="14" t="s">
        <v>7842</v>
      </c>
      <c r="G7184" s="14">
        <v>8112013</v>
      </c>
      <c r="H7184" s="13">
        <v>34386</v>
      </c>
      <c r="I7184" s="14" t="s">
        <v>1268</v>
      </c>
      <c r="J7184" s="14" t="s">
        <v>7721</v>
      </c>
      <c r="K7184" s="14" t="s">
        <v>190</v>
      </c>
      <c r="L7184" s="14" t="s">
        <v>1312</v>
      </c>
      <c r="M7184" s="14" t="s">
        <v>705</v>
      </c>
      <c r="N7184" s="14" t="s">
        <v>7865</v>
      </c>
      <c r="O7184" s="14" t="s">
        <v>603</v>
      </c>
      <c r="P7184" s="13">
        <v>44</v>
      </c>
      <c r="Q7184" s="15">
        <v>44489</v>
      </c>
      <c r="R7184" s="15">
        <v>45719</v>
      </c>
      <c r="S7184" s="13">
        <v>3</v>
      </c>
      <c r="T7184" s="16">
        <v>0.53316326530612235</v>
      </c>
      <c r="U7184" s="17">
        <v>10</v>
      </c>
      <c r="V7184" s="17">
        <v>20</v>
      </c>
      <c r="W7184" s="17">
        <v>15</v>
      </c>
      <c r="X7184" s="17">
        <v>25</v>
      </c>
      <c r="Y7184" s="17">
        <v>70</v>
      </c>
      <c r="Z7184" s="18" t="s">
        <v>8698</v>
      </c>
      <c r="AA7184" s="17"/>
      <c r="AB7184" s="18">
        <v>293363</v>
      </c>
      <c r="AC7184" s="18">
        <v>146682</v>
      </c>
      <c r="AD7184" s="18">
        <v>146681</v>
      </c>
      <c r="AE7184"/>
      <c r="AF7184"/>
      <c r="AG7184"/>
      <c r="AH7184"/>
      <c r="AI7184"/>
      <c r="AJ7184"/>
      <c r="AK7184"/>
      <c r="AL7184"/>
      <c r="AM7184"/>
      <c r="AN7184"/>
      <c r="AO7184"/>
      <c r="AP7184"/>
      <c r="AQ7184"/>
      <c r="AR7184"/>
      <c r="AS7184"/>
      <c r="AT7184"/>
      <c r="AU7184"/>
      <c r="AV7184"/>
      <c r="AW7184"/>
    </row>
    <row r="7185" spans="1:49" s="1" customFormat="1" x14ac:dyDescent="0.25">
      <c r="A7185" s="13">
        <v>2025</v>
      </c>
      <c r="B7185" s="14" t="s">
        <v>867</v>
      </c>
      <c r="C7185" s="14" t="s">
        <v>62</v>
      </c>
      <c r="D7185" s="14">
        <v>71102600</v>
      </c>
      <c r="E7185" s="13">
        <v>2</v>
      </c>
      <c r="F7185" s="14" t="s">
        <v>7862</v>
      </c>
      <c r="G7185" s="14">
        <v>2101057</v>
      </c>
      <c r="H7185" s="13">
        <v>33079</v>
      </c>
      <c r="I7185" s="14" t="s">
        <v>920</v>
      </c>
      <c r="J7185" s="14" t="s">
        <v>7722</v>
      </c>
      <c r="K7185" s="14" t="s">
        <v>1486</v>
      </c>
      <c r="L7185" s="14" t="s">
        <v>823</v>
      </c>
      <c r="M7185" s="14" t="s">
        <v>705</v>
      </c>
      <c r="N7185" s="14" t="s">
        <v>96</v>
      </c>
      <c r="O7185" s="14" t="s">
        <v>603</v>
      </c>
      <c r="P7185" s="13">
        <v>44</v>
      </c>
      <c r="Q7185" s="15">
        <v>45068</v>
      </c>
      <c r="R7185" s="15">
        <v>45068</v>
      </c>
      <c r="S7185" s="13">
        <v>2</v>
      </c>
      <c r="T7185" s="16">
        <v>0.56057692307692308</v>
      </c>
      <c r="U7185" s="17">
        <v>10</v>
      </c>
      <c r="V7185" s="17">
        <v>20</v>
      </c>
      <c r="W7185" s="17">
        <v>15</v>
      </c>
      <c r="X7185" s="17">
        <v>25</v>
      </c>
      <c r="Y7185" s="17">
        <v>70</v>
      </c>
      <c r="Z7185" s="18" t="s">
        <v>8698</v>
      </c>
      <c r="AA7185" s="17"/>
      <c r="AB7185" s="18">
        <v>293363</v>
      </c>
      <c r="AC7185" s="18">
        <v>146682</v>
      </c>
      <c r="AD7185" s="18">
        <v>146681</v>
      </c>
      <c r="AE7185"/>
      <c r="AF7185" s="22"/>
      <c r="AG7185"/>
      <c r="AH7185"/>
      <c r="AI7185"/>
      <c r="AJ7185"/>
      <c r="AK7185"/>
      <c r="AL7185"/>
      <c r="AM7185"/>
      <c r="AN7185"/>
      <c r="AO7185"/>
      <c r="AP7185"/>
      <c r="AQ7185"/>
      <c r="AR7185"/>
      <c r="AS7185"/>
      <c r="AT7185"/>
      <c r="AU7185"/>
      <c r="AV7185"/>
      <c r="AW7185"/>
    </row>
    <row r="7186" spans="1:49" s="1" customFormat="1" x14ac:dyDescent="0.25">
      <c r="A7186" s="13">
        <v>2025</v>
      </c>
      <c r="B7186" s="14" t="s">
        <v>595</v>
      </c>
      <c r="C7186" s="14" t="s">
        <v>1911</v>
      </c>
      <c r="D7186" s="14">
        <v>69041200</v>
      </c>
      <c r="E7186" s="13">
        <v>4</v>
      </c>
      <c r="F7186" s="14" t="s">
        <v>1912</v>
      </c>
      <c r="G7186" s="14">
        <v>4201025</v>
      </c>
      <c r="H7186" s="13">
        <v>33310</v>
      </c>
      <c r="I7186" s="14" t="s">
        <v>3262</v>
      </c>
      <c r="J7186" s="14" t="s">
        <v>8601</v>
      </c>
      <c r="K7186" s="14" t="s">
        <v>497</v>
      </c>
      <c r="L7186" s="14" t="s">
        <v>75</v>
      </c>
      <c r="M7186" s="14" t="s">
        <v>572</v>
      </c>
      <c r="N7186" s="14" t="s">
        <v>96</v>
      </c>
      <c r="O7186" s="14" t="s">
        <v>603</v>
      </c>
      <c r="P7186" s="13">
        <v>44</v>
      </c>
      <c r="Q7186" s="15">
        <v>45481</v>
      </c>
      <c r="R7186" s="15">
        <v>45736</v>
      </c>
      <c r="S7186" s="13">
        <v>1</v>
      </c>
      <c r="T7186" s="16">
        <v>0.71466165413533833</v>
      </c>
      <c r="U7186" s="17">
        <v>0</v>
      </c>
      <c r="V7186" s="17">
        <v>20</v>
      </c>
      <c r="W7186" s="17">
        <v>15</v>
      </c>
      <c r="X7186" s="17">
        <v>25</v>
      </c>
      <c r="Y7186" s="17">
        <v>60</v>
      </c>
      <c r="Z7186" s="18" t="s">
        <v>8698</v>
      </c>
      <c r="AA7186" s="17"/>
      <c r="AB7186" s="18">
        <v>293363</v>
      </c>
      <c r="AC7186" s="18">
        <v>146682</v>
      </c>
      <c r="AD7186" s="18">
        <v>146681</v>
      </c>
      <c r="AE7186"/>
      <c r="AF7186"/>
      <c r="AG7186"/>
      <c r="AH7186"/>
      <c r="AI7186"/>
      <c r="AJ7186"/>
      <c r="AK7186"/>
      <c r="AL7186"/>
      <c r="AM7186"/>
      <c r="AN7186"/>
      <c r="AO7186"/>
      <c r="AP7186"/>
      <c r="AQ7186"/>
      <c r="AR7186"/>
      <c r="AS7186"/>
      <c r="AT7186"/>
      <c r="AU7186"/>
      <c r="AV7186"/>
      <c r="AW7186"/>
    </row>
    <row r="7187" spans="1:49" s="1" customFormat="1" x14ac:dyDescent="0.25">
      <c r="A7187" s="13">
        <v>2025</v>
      </c>
      <c r="B7187" s="14" t="s">
        <v>595</v>
      </c>
      <c r="C7187" s="14" t="s">
        <v>1911</v>
      </c>
      <c r="D7187" s="14">
        <v>69041200</v>
      </c>
      <c r="E7187" s="13">
        <v>4</v>
      </c>
      <c r="F7187" s="14" t="s">
        <v>1912</v>
      </c>
      <c r="G7187" s="14">
        <v>4201025</v>
      </c>
      <c r="H7187" s="13">
        <v>33310</v>
      </c>
      <c r="I7187" s="14" t="s">
        <v>3262</v>
      </c>
      <c r="J7187" s="14" t="s">
        <v>3338</v>
      </c>
      <c r="K7187" s="14" t="s">
        <v>1014</v>
      </c>
      <c r="L7187" s="14" t="s">
        <v>1014</v>
      </c>
      <c r="M7187" s="14" t="s">
        <v>567</v>
      </c>
      <c r="N7187" s="14" t="s">
        <v>96</v>
      </c>
      <c r="O7187" s="14" t="s">
        <v>603</v>
      </c>
      <c r="P7187" s="13">
        <v>44</v>
      </c>
      <c r="Q7187" s="15">
        <v>44350</v>
      </c>
      <c r="R7187" s="15">
        <v>45323</v>
      </c>
      <c r="S7187" s="13">
        <v>4</v>
      </c>
      <c r="T7187" s="16">
        <v>0.71466165413533833</v>
      </c>
      <c r="U7187" s="17">
        <v>10</v>
      </c>
      <c r="V7187" s="17">
        <v>20</v>
      </c>
      <c r="W7187" s="17">
        <v>15</v>
      </c>
      <c r="X7187" s="17">
        <v>25</v>
      </c>
      <c r="Y7187" s="17">
        <v>70</v>
      </c>
      <c r="Z7187" s="18" t="s">
        <v>8698</v>
      </c>
      <c r="AA7187" s="17"/>
      <c r="AB7187" s="18">
        <v>293363</v>
      </c>
      <c r="AC7187" s="18">
        <v>146682</v>
      </c>
      <c r="AD7187" s="18">
        <v>146681</v>
      </c>
      <c r="AE7187"/>
      <c r="AF7187"/>
      <c r="AG7187"/>
      <c r="AH7187"/>
      <c r="AI7187"/>
      <c r="AJ7187"/>
      <c r="AK7187"/>
      <c r="AL7187"/>
      <c r="AM7187"/>
      <c r="AN7187"/>
      <c r="AO7187"/>
      <c r="AP7187"/>
      <c r="AQ7187"/>
      <c r="AR7187"/>
      <c r="AS7187"/>
      <c r="AT7187"/>
      <c r="AU7187"/>
      <c r="AV7187"/>
      <c r="AW7187"/>
    </row>
    <row r="7188" spans="1:49" s="1" customFormat="1" x14ac:dyDescent="0.25">
      <c r="A7188" s="13">
        <v>2025</v>
      </c>
      <c r="B7188" s="14" t="s">
        <v>670</v>
      </c>
      <c r="C7188" s="14" t="s">
        <v>371</v>
      </c>
      <c r="D7188" s="14">
        <v>69170700</v>
      </c>
      <c r="E7188" s="13">
        <v>8</v>
      </c>
      <c r="F7188" s="14" t="s">
        <v>372</v>
      </c>
      <c r="G7188" s="14">
        <v>8306004</v>
      </c>
      <c r="H7188" s="13">
        <v>34532</v>
      </c>
      <c r="I7188" s="14" t="s">
        <v>1027</v>
      </c>
      <c r="J7188" s="14" t="s">
        <v>7723</v>
      </c>
      <c r="K7188" s="14" t="s">
        <v>547</v>
      </c>
      <c r="L7188" s="14" t="s">
        <v>130</v>
      </c>
      <c r="M7188" s="14" t="s">
        <v>629</v>
      </c>
      <c r="N7188" s="14" t="s">
        <v>96</v>
      </c>
      <c r="O7188" s="14" t="s">
        <v>603</v>
      </c>
      <c r="P7188" s="13">
        <v>44</v>
      </c>
      <c r="Q7188" s="15">
        <v>45743</v>
      </c>
      <c r="R7188" s="15">
        <v>45743</v>
      </c>
      <c r="S7188" s="13">
        <v>0</v>
      </c>
      <c r="T7188" s="16">
        <v>0.56780383795309175</v>
      </c>
      <c r="U7188" s="17">
        <v>0</v>
      </c>
      <c r="V7188" s="17">
        <v>20</v>
      </c>
      <c r="W7188" s="17">
        <v>15</v>
      </c>
      <c r="X7188" s="17">
        <v>25</v>
      </c>
      <c r="Y7188" s="17">
        <v>60</v>
      </c>
      <c r="Z7188" s="18" t="s">
        <v>8698</v>
      </c>
      <c r="AA7188" s="17"/>
      <c r="AB7188" s="18">
        <v>293363</v>
      </c>
      <c r="AC7188" s="18">
        <v>146682</v>
      </c>
      <c r="AD7188" s="18">
        <v>146681</v>
      </c>
      <c r="AE7188"/>
      <c r="AF7188"/>
      <c r="AG7188"/>
      <c r="AH7188"/>
      <c r="AI7188"/>
      <c r="AJ7188"/>
      <c r="AK7188"/>
      <c r="AL7188"/>
      <c r="AM7188"/>
      <c r="AN7188"/>
      <c r="AO7188"/>
      <c r="AP7188"/>
      <c r="AQ7188"/>
      <c r="AR7188"/>
      <c r="AS7188"/>
      <c r="AT7188"/>
      <c r="AU7188"/>
      <c r="AV7188"/>
      <c r="AW7188"/>
    </row>
    <row r="7189" spans="1:49" s="1" customFormat="1" x14ac:dyDescent="0.25">
      <c r="A7189" s="13">
        <v>2025</v>
      </c>
      <c r="B7189" s="14" t="s">
        <v>27</v>
      </c>
      <c r="C7189" s="14" t="s">
        <v>231</v>
      </c>
      <c r="D7189" s="14">
        <v>70902400</v>
      </c>
      <c r="E7189" s="13">
        <v>0</v>
      </c>
      <c r="F7189" s="14" t="s">
        <v>232</v>
      </c>
      <c r="G7189" s="14">
        <v>13203006</v>
      </c>
      <c r="H7189" s="13">
        <v>35913</v>
      </c>
      <c r="I7189" s="14" t="s">
        <v>3732</v>
      </c>
      <c r="J7189" s="14" t="s">
        <v>7724</v>
      </c>
      <c r="K7189" s="14" t="s">
        <v>75</v>
      </c>
      <c r="L7189" s="14" t="s">
        <v>3319</v>
      </c>
      <c r="M7189" s="14" t="s">
        <v>629</v>
      </c>
      <c r="N7189" s="14" t="s">
        <v>282</v>
      </c>
      <c r="O7189" s="14" t="s">
        <v>603</v>
      </c>
      <c r="P7189" s="13">
        <v>44</v>
      </c>
      <c r="Q7189" s="15">
        <v>44751</v>
      </c>
      <c r="R7189" s="15">
        <v>44960</v>
      </c>
      <c r="S7189" s="13">
        <v>3</v>
      </c>
      <c r="T7189" s="16">
        <v>0.73095238095238091</v>
      </c>
      <c r="U7189" s="17">
        <v>10</v>
      </c>
      <c r="V7189" s="17">
        <v>20</v>
      </c>
      <c r="W7189" s="17">
        <v>15</v>
      </c>
      <c r="X7189" s="17">
        <v>25</v>
      </c>
      <c r="Y7189" s="17">
        <v>70</v>
      </c>
      <c r="Z7189" s="18" t="s">
        <v>8698</v>
      </c>
      <c r="AA7189" s="17"/>
      <c r="AB7189" s="18">
        <v>293363</v>
      </c>
      <c r="AC7189" s="18">
        <v>146682</v>
      </c>
      <c r="AD7189" s="18">
        <v>146681</v>
      </c>
      <c r="AE7189"/>
      <c r="AF7189"/>
      <c r="AG7189"/>
      <c r="AH7189"/>
      <c r="AI7189"/>
      <c r="AJ7189"/>
      <c r="AK7189"/>
      <c r="AL7189"/>
      <c r="AM7189"/>
      <c r="AN7189"/>
      <c r="AO7189"/>
      <c r="AP7189"/>
      <c r="AQ7189"/>
      <c r="AR7189"/>
      <c r="AS7189"/>
      <c r="AT7189"/>
      <c r="AU7189"/>
      <c r="AV7189"/>
      <c r="AW7189"/>
    </row>
    <row r="7190" spans="1:49" s="1" customFormat="1" x14ac:dyDescent="0.25">
      <c r="A7190" s="13">
        <v>2025</v>
      </c>
      <c r="B7190" s="14" t="s">
        <v>27</v>
      </c>
      <c r="C7190" s="14" t="s">
        <v>53</v>
      </c>
      <c r="D7190" s="14">
        <v>70933700</v>
      </c>
      <c r="E7190" s="13">
        <v>9</v>
      </c>
      <c r="F7190" s="14" t="s">
        <v>54</v>
      </c>
      <c r="G7190" s="14">
        <v>13110013</v>
      </c>
      <c r="H7190" s="13">
        <v>35510</v>
      </c>
      <c r="I7190" s="14" t="s">
        <v>838</v>
      </c>
      <c r="J7190" s="14" t="s">
        <v>8602</v>
      </c>
      <c r="K7190" s="14" t="s">
        <v>1349</v>
      </c>
      <c r="L7190" s="14" t="s">
        <v>122</v>
      </c>
      <c r="M7190" s="14" t="s">
        <v>602</v>
      </c>
      <c r="N7190" s="14" t="s">
        <v>110</v>
      </c>
      <c r="O7190" s="14" t="s">
        <v>603</v>
      </c>
      <c r="P7190" s="13">
        <v>44</v>
      </c>
      <c r="Q7190" s="15">
        <v>44199</v>
      </c>
      <c r="R7190" s="15">
        <v>45726</v>
      </c>
      <c r="S7190" s="13">
        <v>4</v>
      </c>
      <c r="T7190" s="16">
        <v>0.43126984126984119</v>
      </c>
      <c r="U7190" s="17">
        <v>10</v>
      </c>
      <c r="V7190" s="17">
        <v>20</v>
      </c>
      <c r="W7190" s="17">
        <v>15</v>
      </c>
      <c r="X7190" s="17">
        <v>25</v>
      </c>
      <c r="Y7190" s="17">
        <v>70</v>
      </c>
      <c r="Z7190" s="18" t="s">
        <v>8698</v>
      </c>
      <c r="AA7190" s="17"/>
      <c r="AB7190" s="18">
        <v>293363</v>
      </c>
      <c r="AC7190" s="18">
        <v>146682</v>
      </c>
      <c r="AD7190" s="18">
        <v>146681</v>
      </c>
      <c r="AE7190"/>
      <c r="AF7190"/>
      <c r="AG7190"/>
      <c r="AH7190"/>
      <c r="AI7190"/>
      <c r="AJ7190"/>
      <c r="AK7190"/>
      <c r="AL7190"/>
      <c r="AM7190"/>
      <c r="AN7190"/>
      <c r="AO7190"/>
      <c r="AP7190"/>
      <c r="AQ7190"/>
      <c r="AR7190"/>
      <c r="AS7190"/>
      <c r="AT7190"/>
      <c r="AU7190"/>
      <c r="AV7190"/>
      <c r="AW7190"/>
    </row>
    <row r="7191" spans="1:49" s="1" customFormat="1" x14ac:dyDescent="0.25">
      <c r="A7191" s="13">
        <v>2025</v>
      </c>
      <c r="B7191" s="14" t="s">
        <v>576</v>
      </c>
      <c r="C7191" s="14" t="s">
        <v>1297</v>
      </c>
      <c r="D7191" s="14">
        <v>69100100</v>
      </c>
      <c r="E7191" s="13">
        <v>8</v>
      </c>
      <c r="F7191" s="14" t="s">
        <v>7895</v>
      </c>
      <c r="G7191" s="14">
        <v>7301036</v>
      </c>
      <c r="H7191" s="13">
        <v>34053</v>
      </c>
      <c r="I7191" s="14" t="s">
        <v>1680</v>
      </c>
      <c r="J7191" s="14" t="s">
        <v>6991</v>
      </c>
      <c r="K7191" s="14" t="s">
        <v>120</v>
      </c>
      <c r="L7191" s="14" t="s">
        <v>138</v>
      </c>
      <c r="M7191" s="14" t="s">
        <v>629</v>
      </c>
      <c r="N7191" s="14" t="s">
        <v>96</v>
      </c>
      <c r="O7191" s="14" t="s">
        <v>603</v>
      </c>
      <c r="P7191" s="13">
        <v>44</v>
      </c>
      <c r="Q7191" s="15">
        <v>45200</v>
      </c>
      <c r="R7191" s="15">
        <v>45860</v>
      </c>
      <c r="S7191" s="13">
        <v>1</v>
      </c>
      <c r="T7191" s="16">
        <v>0.74246031746031749</v>
      </c>
      <c r="U7191" s="17">
        <v>0</v>
      </c>
      <c r="V7191" s="17">
        <v>20</v>
      </c>
      <c r="W7191" s="17">
        <v>15</v>
      </c>
      <c r="X7191" s="17">
        <v>25</v>
      </c>
      <c r="Y7191" s="17">
        <v>60</v>
      </c>
      <c r="Z7191" s="18" t="s">
        <v>8698</v>
      </c>
      <c r="AA7191" s="17"/>
      <c r="AB7191" s="18">
        <v>293363</v>
      </c>
      <c r="AC7191" s="18">
        <v>146682</v>
      </c>
      <c r="AD7191" s="18">
        <v>146681</v>
      </c>
      <c r="AE7191"/>
      <c r="AF7191"/>
      <c r="AG7191"/>
      <c r="AH7191"/>
      <c r="AI7191"/>
      <c r="AJ7191"/>
      <c r="AK7191"/>
      <c r="AL7191"/>
      <c r="AM7191"/>
      <c r="AN7191"/>
      <c r="AO7191"/>
      <c r="AP7191"/>
      <c r="AQ7191"/>
      <c r="AR7191"/>
      <c r="AS7191"/>
      <c r="AT7191"/>
      <c r="AU7191"/>
      <c r="AV7191"/>
      <c r="AW7191"/>
    </row>
    <row r="7192" spans="1:49" s="1" customFormat="1" x14ac:dyDescent="0.25">
      <c r="A7192" s="13">
        <v>2025</v>
      </c>
      <c r="B7192" s="14" t="s">
        <v>576</v>
      </c>
      <c r="C7192" s="14" t="s">
        <v>1696</v>
      </c>
      <c r="D7192" s="14">
        <v>69110700</v>
      </c>
      <c r="E7192" s="13">
        <v>0</v>
      </c>
      <c r="F7192" s="14" t="s">
        <v>7725</v>
      </c>
      <c r="G7192" s="14">
        <v>7108008</v>
      </c>
      <c r="H7192" s="13">
        <v>33993</v>
      </c>
      <c r="I7192" s="14" t="s">
        <v>1697</v>
      </c>
      <c r="J7192" s="14" t="s">
        <v>8603</v>
      </c>
      <c r="K7192" s="14" t="s">
        <v>1273</v>
      </c>
      <c r="L7192" s="14" t="s">
        <v>118</v>
      </c>
      <c r="M7192" s="14" t="s">
        <v>629</v>
      </c>
      <c r="N7192" s="14" t="s">
        <v>731</v>
      </c>
      <c r="O7192" s="14" t="s">
        <v>603</v>
      </c>
      <c r="P7192" s="13">
        <v>44</v>
      </c>
      <c r="Q7192" s="15">
        <v>44818</v>
      </c>
      <c r="R7192" s="15">
        <v>44818</v>
      </c>
      <c r="S7192" s="13">
        <v>2</v>
      </c>
      <c r="T7192" s="16">
        <v>0.51071428571428568</v>
      </c>
      <c r="U7192" s="17">
        <v>10</v>
      </c>
      <c r="V7192" s="17">
        <v>20</v>
      </c>
      <c r="W7192" s="17">
        <v>15</v>
      </c>
      <c r="X7192" s="17">
        <v>25</v>
      </c>
      <c r="Y7192" s="17">
        <v>70</v>
      </c>
      <c r="Z7192" s="18" t="s">
        <v>8698</v>
      </c>
      <c r="AA7192" s="17"/>
      <c r="AB7192" s="18">
        <v>293363</v>
      </c>
      <c r="AC7192" s="18">
        <v>146682</v>
      </c>
      <c r="AD7192" s="18">
        <v>146681</v>
      </c>
      <c r="AE7192"/>
      <c r="AF7192"/>
      <c r="AG7192"/>
      <c r="AH7192"/>
      <c r="AI7192"/>
      <c r="AJ7192"/>
      <c r="AK7192"/>
      <c r="AL7192"/>
      <c r="AM7192"/>
      <c r="AN7192"/>
      <c r="AO7192"/>
      <c r="AP7192"/>
      <c r="AQ7192"/>
      <c r="AR7192"/>
      <c r="AS7192"/>
      <c r="AT7192"/>
      <c r="AU7192"/>
      <c r="AV7192"/>
      <c r="AW7192"/>
    </row>
    <row r="7193" spans="1:49" s="1" customFormat="1" x14ac:dyDescent="0.25">
      <c r="A7193" s="13">
        <v>2025</v>
      </c>
      <c r="B7193" s="14" t="s">
        <v>670</v>
      </c>
      <c r="C7193" s="14" t="s">
        <v>3104</v>
      </c>
      <c r="D7193" s="14">
        <v>69160700</v>
      </c>
      <c r="E7193" s="13">
        <v>3</v>
      </c>
      <c r="F7193" s="14" t="s">
        <v>3105</v>
      </c>
      <c r="G7193" s="14">
        <v>8207005</v>
      </c>
      <c r="H7193" s="13">
        <v>34466</v>
      </c>
      <c r="I7193" s="14" t="s">
        <v>3931</v>
      </c>
      <c r="J7193" s="14" t="s">
        <v>2358</v>
      </c>
      <c r="K7193" s="14" t="s">
        <v>3251</v>
      </c>
      <c r="L7193" s="14" t="s">
        <v>2972</v>
      </c>
      <c r="M7193" s="14" t="s">
        <v>716</v>
      </c>
      <c r="N7193" s="14" t="s">
        <v>96</v>
      </c>
      <c r="O7193" s="14" t="s">
        <v>603</v>
      </c>
      <c r="P7193" s="13">
        <v>44</v>
      </c>
      <c r="Q7193" s="15">
        <v>45722</v>
      </c>
      <c r="R7193" s="15">
        <v>45722</v>
      </c>
      <c r="S7193" s="13">
        <v>0</v>
      </c>
      <c r="T7193" s="16">
        <v>0.38928571428571423</v>
      </c>
      <c r="U7193" s="17">
        <v>0</v>
      </c>
      <c r="V7193" s="17">
        <v>10</v>
      </c>
      <c r="W7193" s="17">
        <v>15</v>
      </c>
      <c r="X7193" s="17">
        <v>25</v>
      </c>
      <c r="Y7193" s="17">
        <v>50</v>
      </c>
      <c r="Z7193" s="18" t="s">
        <v>8697</v>
      </c>
      <c r="AA7193" s="17" t="s">
        <v>8703</v>
      </c>
      <c r="AB7193" s="18">
        <v>237862</v>
      </c>
      <c r="AC7193" s="18">
        <v>118931</v>
      </c>
      <c r="AD7193" s="18">
        <v>118931</v>
      </c>
      <c r="AE7193"/>
      <c r="AF7193"/>
      <c r="AG7193"/>
      <c r="AH7193"/>
      <c r="AI7193"/>
      <c r="AJ7193"/>
      <c r="AK7193"/>
      <c r="AL7193"/>
      <c r="AM7193"/>
      <c r="AN7193"/>
      <c r="AO7193"/>
      <c r="AP7193"/>
      <c r="AQ7193"/>
      <c r="AR7193"/>
      <c r="AS7193"/>
      <c r="AT7193"/>
      <c r="AU7193"/>
      <c r="AV7193"/>
      <c r="AW7193"/>
    </row>
    <row r="7194" spans="1:49" s="1" customFormat="1" x14ac:dyDescent="0.25">
      <c r="A7194" s="13">
        <v>2025</v>
      </c>
      <c r="B7194" s="14" t="s">
        <v>27</v>
      </c>
      <c r="C7194" s="14" t="s">
        <v>1073</v>
      </c>
      <c r="D7194" s="14">
        <v>69255500</v>
      </c>
      <c r="E7194" s="13">
        <v>7</v>
      </c>
      <c r="F7194" s="14" t="s">
        <v>1074</v>
      </c>
      <c r="G7194" s="14">
        <v>13108006</v>
      </c>
      <c r="H7194" s="13">
        <v>35493</v>
      </c>
      <c r="I7194" s="14" t="s">
        <v>7876</v>
      </c>
      <c r="J7194" s="14" t="s">
        <v>7726</v>
      </c>
      <c r="K7194" s="14" t="s">
        <v>1188</v>
      </c>
      <c r="L7194" s="14" t="s">
        <v>975</v>
      </c>
      <c r="M7194" s="14" t="s">
        <v>705</v>
      </c>
      <c r="N7194" s="14" t="s">
        <v>1075</v>
      </c>
      <c r="O7194" s="14" t="s">
        <v>603</v>
      </c>
      <c r="P7194" s="13">
        <v>44</v>
      </c>
      <c r="Q7194" s="15">
        <v>44564</v>
      </c>
      <c r="R7194" s="15">
        <v>44852</v>
      </c>
      <c r="S7194" s="13">
        <v>3</v>
      </c>
      <c r="T7194" s="16">
        <v>0.6458422174840085</v>
      </c>
      <c r="U7194" s="17">
        <v>10</v>
      </c>
      <c r="V7194" s="17">
        <v>20</v>
      </c>
      <c r="W7194" s="17">
        <v>15</v>
      </c>
      <c r="X7194" s="17">
        <v>25</v>
      </c>
      <c r="Y7194" s="17">
        <v>70</v>
      </c>
      <c r="Z7194" s="18" t="s">
        <v>8698</v>
      </c>
      <c r="AA7194" s="17"/>
      <c r="AB7194" s="18">
        <v>293363</v>
      </c>
      <c r="AC7194" s="18">
        <v>146682</v>
      </c>
      <c r="AD7194" s="18">
        <v>146681</v>
      </c>
      <c r="AE7194"/>
      <c r="AF7194"/>
      <c r="AG7194"/>
      <c r="AH7194"/>
      <c r="AI7194"/>
      <c r="AJ7194"/>
      <c r="AK7194"/>
      <c r="AL7194"/>
      <c r="AM7194"/>
      <c r="AN7194"/>
      <c r="AO7194"/>
      <c r="AP7194"/>
      <c r="AQ7194"/>
      <c r="AR7194"/>
      <c r="AS7194"/>
      <c r="AT7194"/>
      <c r="AU7194"/>
      <c r="AV7194"/>
      <c r="AW7194"/>
    </row>
    <row r="7195" spans="1:49" s="1" customFormat="1" x14ac:dyDescent="0.25">
      <c r="A7195" s="13">
        <v>2025</v>
      </c>
      <c r="B7195" s="14" t="s">
        <v>576</v>
      </c>
      <c r="C7195" s="14" t="s">
        <v>291</v>
      </c>
      <c r="D7195" s="14">
        <v>69100300</v>
      </c>
      <c r="E7195" s="13">
        <v>0</v>
      </c>
      <c r="F7195" s="14" t="s">
        <v>292</v>
      </c>
      <c r="G7195" s="14">
        <v>7308012</v>
      </c>
      <c r="H7195" s="13">
        <v>34111</v>
      </c>
      <c r="I7195" s="14" t="s">
        <v>1271</v>
      </c>
      <c r="J7195" s="14" t="s">
        <v>8604</v>
      </c>
      <c r="K7195" s="14" t="s">
        <v>613</v>
      </c>
      <c r="L7195" s="14" t="s">
        <v>1067</v>
      </c>
      <c r="M7195" s="14" t="s">
        <v>629</v>
      </c>
      <c r="N7195" s="14" t="s">
        <v>1332</v>
      </c>
      <c r="O7195" s="14" t="s">
        <v>603</v>
      </c>
      <c r="P7195" s="13">
        <v>44</v>
      </c>
      <c r="Q7195" s="15">
        <v>45721</v>
      </c>
      <c r="R7195" s="15">
        <v>45721</v>
      </c>
      <c r="S7195" s="13">
        <v>0</v>
      </c>
      <c r="T7195" s="16">
        <v>0.44447004608294943</v>
      </c>
      <c r="U7195" s="17">
        <v>0</v>
      </c>
      <c r="V7195" s="17">
        <v>20</v>
      </c>
      <c r="W7195" s="17">
        <v>15</v>
      </c>
      <c r="X7195" s="17">
        <v>25</v>
      </c>
      <c r="Y7195" s="17">
        <v>60</v>
      </c>
      <c r="Z7195" s="18" t="s">
        <v>8698</v>
      </c>
      <c r="AA7195" s="17"/>
      <c r="AB7195" s="18">
        <v>293363</v>
      </c>
      <c r="AC7195" s="18">
        <v>146682</v>
      </c>
      <c r="AD7195" s="18">
        <v>146681</v>
      </c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/>
      <c r="AR7195"/>
      <c r="AS7195"/>
      <c r="AT7195"/>
      <c r="AU7195"/>
      <c r="AV7195"/>
      <c r="AW7195"/>
    </row>
    <row r="7196" spans="1:49" s="1" customFormat="1" x14ac:dyDescent="0.25">
      <c r="A7196" s="13">
        <v>2025</v>
      </c>
      <c r="B7196" s="14" t="s">
        <v>27</v>
      </c>
      <c r="C7196" s="14" t="s">
        <v>2120</v>
      </c>
      <c r="D7196" s="14">
        <v>70981700</v>
      </c>
      <c r="E7196" s="13">
        <v>0</v>
      </c>
      <c r="F7196" s="14" t="s">
        <v>2121</v>
      </c>
      <c r="G7196" s="14">
        <v>13303019</v>
      </c>
      <c r="H7196" s="13">
        <v>35956</v>
      </c>
      <c r="I7196" s="14" t="s">
        <v>8050</v>
      </c>
      <c r="J7196" s="14" t="s">
        <v>8605</v>
      </c>
      <c r="K7196" s="14" t="s">
        <v>69</v>
      </c>
      <c r="L7196" s="14" t="s">
        <v>109</v>
      </c>
      <c r="M7196" s="14" t="s">
        <v>629</v>
      </c>
      <c r="N7196" s="14" t="s">
        <v>96</v>
      </c>
      <c r="O7196" s="14" t="s">
        <v>603</v>
      </c>
      <c r="P7196" s="13">
        <v>44</v>
      </c>
      <c r="Q7196" s="15">
        <v>45664</v>
      </c>
      <c r="R7196" s="15">
        <v>45664</v>
      </c>
      <c r="S7196" s="13">
        <v>0</v>
      </c>
      <c r="T7196" s="16">
        <v>0.18736263736263734</v>
      </c>
      <c r="U7196" s="17">
        <v>0</v>
      </c>
      <c r="V7196" s="17">
        <v>20</v>
      </c>
      <c r="W7196" s="17">
        <v>15</v>
      </c>
      <c r="X7196" s="17">
        <v>25</v>
      </c>
      <c r="Y7196" s="17">
        <v>60</v>
      </c>
      <c r="Z7196" s="18" t="s">
        <v>8698</v>
      </c>
      <c r="AA7196" s="17"/>
      <c r="AB7196" s="18">
        <v>293363</v>
      </c>
      <c r="AC7196" s="18">
        <v>146682</v>
      </c>
      <c r="AD7196" s="18">
        <v>146681</v>
      </c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/>
      <c r="AR7196"/>
      <c r="AS7196"/>
      <c r="AT7196"/>
      <c r="AU7196"/>
      <c r="AV7196"/>
      <c r="AW7196"/>
    </row>
    <row r="7197" spans="1:49" s="1" customFormat="1" x14ac:dyDescent="0.25">
      <c r="A7197" s="13">
        <v>2025</v>
      </c>
      <c r="B7197" s="14" t="s">
        <v>714</v>
      </c>
      <c r="C7197" s="14" t="s">
        <v>240</v>
      </c>
      <c r="D7197" s="14">
        <v>69220100</v>
      </c>
      <c r="E7197" s="13">
        <v>0</v>
      </c>
      <c r="F7197" s="14" t="s">
        <v>241</v>
      </c>
      <c r="G7197" s="14">
        <v>10101053</v>
      </c>
      <c r="H7197" s="13">
        <v>35101</v>
      </c>
      <c r="I7197" s="14" t="s">
        <v>995</v>
      </c>
      <c r="J7197" s="14" t="s">
        <v>7727</v>
      </c>
      <c r="K7197" s="14" t="s">
        <v>612</v>
      </c>
      <c r="L7197" s="14" t="s">
        <v>1700</v>
      </c>
      <c r="M7197" s="14" t="s">
        <v>629</v>
      </c>
      <c r="N7197" s="14" t="s">
        <v>282</v>
      </c>
      <c r="O7197" s="14" t="s">
        <v>603</v>
      </c>
      <c r="P7197" s="13">
        <v>44</v>
      </c>
      <c r="Q7197" s="15">
        <v>45852</v>
      </c>
      <c r="R7197" s="15">
        <v>45852</v>
      </c>
      <c r="S7197" s="13">
        <v>0</v>
      </c>
      <c r="T7197" s="16">
        <v>0.67106227106227101</v>
      </c>
      <c r="U7197" s="17">
        <v>0</v>
      </c>
      <c r="V7197" s="17">
        <v>20</v>
      </c>
      <c r="W7197" s="17">
        <v>15</v>
      </c>
      <c r="X7197" s="17">
        <v>25</v>
      </c>
      <c r="Y7197" s="17">
        <v>60</v>
      </c>
      <c r="Z7197" s="18" t="s">
        <v>8698</v>
      </c>
      <c r="AA7197" s="17"/>
      <c r="AB7197" s="18">
        <v>293363</v>
      </c>
      <c r="AC7197" s="18">
        <v>146682</v>
      </c>
      <c r="AD7197" s="18">
        <v>146681</v>
      </c>
      <c r="AE7197"/>
      <c r="AF7197"/>
      <c r="AG7197"/>
      <c r="AH7197"/>
      <c r="AI7197"/>
      <c r="AJ7197"/>
      <c r="AK7197"/>
      <c r="AL7197"/>
      <c r="AM7197"/>
      <c r="AN7197"/>
      <c r="AO7197"/>
      <c r="AP7197"/>
      <c r="AQ7197"/>
      <c r="AR7197"/>
      <c r="AS7197"/>
      <c r="AT7197"/>
      <c r="AU7197"/>
      <c r="AV7197"/>
      <c r="AW7197"/>
    </row>
    <row r="7198" spans="1:49" s="1" customFormat="1" x14ac:dyDescent="0.25">
      <c r="A7198" s="13">
        <v>2025</v>
      </c>
      <c r="B7198" s="14" t="s">
        <v>27</v>
      </c>
      <c r="C7198" s="14" t="s">
        <v>53</v>
      </c>
      <c r="D7198" s="14">
        <v>70933700</v>
      </c>
      <c r="E7198" s="13">
        <v>9</v>
      </c>
      <c r="F7198" s="14" t="s">
        <v>54</v>
      </c>
      <c r="G7198" s="14">
        <v>13110026</v>
      </c>
      <c r="H7198" s="13">
        <v>35513</v>
      </c>
      <c r="I7198" s="14" t="s">
        <v>7854</v>
      </c>
      <c r="J7198" s="14" t="s">
        <v>8606</v>
      </c>
      <c r="K7198" s="14" t="s">
        <v>1982</v>
      </c>
      <c r="L7198" s="14" t="s">
        <v>244</v>
      </c>
      <c r="M7198" s="14" t="s">
        <v>629</v>
      </c>
      <c r="N7198" s="14" t="s">
        <v>110</v>
      </c>
      <c r="O7198" s="14" t="s">
        <v>603</v>
      </c>
      <c r="P7198" s="13">
        <v>44</v>
      </c>
      <c r="Q7198" s="15">
        <v>45777</v>
      </c>
      <c r="R7198" s="15">
        <v>45777</v>
      </c>
      <c r="S7198" s="13">
        <v>0</v>
      </c>
      <c r="T7198" s="16">
        <v>0.57540816326530619</v>
      </c>
      <c r="U7198" s="17">
        <v>0</v>
      </c>
      <c r="V7198" s="17">
        <v>20</v>
      </c>
      <c r="W7198" s="17">
        <v>15</v>
      </c>
      <c r="X7198" s="17">
        <v>25</v>
      </c>
      <c r="Y7198" s="17">
        <v>60</v>
      </c>
      <c r="Z7198" s="18" t="s">
        <v>8698</v>
      </c>
      <c r="AA7198" s="17"/>
      <c r="AB7198" s="18">
        <v>293363</v>
      </c>
      <c r="AC7198" s="18">
        <v>146682</v>
      </c>
      <c r="AD7198" s="18">
        <v>146681</v>
      </c>
      <c r="AE7198"/>
      <c r="AF7198"/>
      <c r="AG7198"/>
      <c r="AH7198"/>
      <c r="AI7198"/>
      <c r="AJ7198"/>
      <c r="AK7198"/>
      <c r="AL7198"/>
      <c r="AM7198"/>
      <c r="AN7198"/>
      <c r="AO7198"/>
      <c r="AP7198"/>
      <c r="AQ7198"/>
      <c r="AR7198"/>
      <c r="AS7198"/>
      <c r="AT7198"/>
      <c r="AU7198"/>
      <c r="AV7198"/>
      <c r="AW7198"/>
    </row>
    <row r="7199" spans="1:49" s="1" customFormat="1" x14ac:dyDescent="0.25">
      <c r="A7199" s="13">
        <v>2025</v>
      </c>
      <c r="B7199" s="14" t="s">
        <v>27</v>
      </c>
      <c r="C7199" s="14" t="s">
        <v>529</v>
      </c>
      <c r="D7199" s="14">
        <v>71293900</v>
      </c>
      <c r="E7199" s="13">
        <v>1</v>
      </c>
      <c r="F7199" s="14" t="s">
        <v>530</v>
      </c>
      <c r="G7199" s="14">
        <v>13501039</v>
      </c>
      <c r="H7199" s="13">
        <v>36041</v>
      </c>
      <c r="I7199" s="14" t="s">
        <v>7896</v>
      </c>
      <c r="J7199" s="14" t="s">
        <v>7728</v>
      </c>
      <c r="K7199" s="14" t="s">
        <v>3985</v>
      </c>
      <c r="L7199" s="14" t="s">
        <v>142</v>
      </c>
      <c r="M7199" s="14" t="s">
        <v>602</v>
      </c>
      <c r="N7199" s="14" t="s">
        <v>336</v>
      </c>
      <c r="O7199" s="14" t="s">
        <v>603</v>
      </c>
      <c r="P7199" s="13">
        <v>43</v>
      </c>
      <c r="Q7199" s="15">
        <v>44204</v>
      </c>
      <c r="R7199" s="15">
        <v>45080</v>
      </c>
      <c r="S7199" s="13">
        <v>4</v>
      </c>
      <c r="T7199" s="16">
        <v>0.51622023809523809</v>
      </c>
      <c r="U7199" s="17">
        <v>10</v>
      </c>
      <c r="V7199" s="17">
        <v>20</v>
      </c>
      <c r="W7199" s="17">
        <v>15</v>
      </c>
      <c r="X7199" s="17">
        <v>25</v>
      </c>
      <c r="Y7199" s="17">
        <v>70</v>
      </c>
      <c r="Z7199" s="18" t="s">
        <v>8698</v>
      </c>
      <c r="AA7199" s="17"/>
      <c r="AB7199" s="18">
        <v>286695</v>
      </c>
      <c r="AC7199" s="18">
        <v>143348</v>
      </c>
      <c r="AD7199" s="18">
        <v>143347</v>
      </c>
      <c r="AE7199"/>
      <c r="AF7199"/>
      <c r="AG7199"/>
      <c r="AH7199"/>
      <c r="AI7199"/>
      <c r="AJ7199"/>
      <c r="AK7199"/>
      <c r="AL7199"/>
      <c r="AM7199"/>
      <c r="AN7199"/>
      <c r="AO7199"/>
      <c r="AP7199"/>
      <c r="AQ7199"/>
      <c r="AR7199"/>
      <c r="AS7199"/>
      <c r="AT7199"/>
      <c r="AU7199"/>
      <c r="AV7199"/>
      <c r="AW7199"/>
    </row>
    <row r="7200" spans="1:49" s="1" customFormat="1" x14ac:dyDescent="0.25">
      <c r="A7200" s="13">
        <v>2025</v>
      </c>
      <c r="B7200" s="14" t="s">
        <v>27</v>
      </c>
      <c r="C7200" s="14" t="s">
        <v>514</v>
      </c>
      <c r="D7200" s="14">
        <v>69261400</v>
      </c>
      <c r="E7200" s="13">
        <v>3</v>
      </c>
      <c r="F7200" s="14" t="s">
        <v>515</v>
      </c>
      <c r="G7200" s="14">
        <v>13604008</v>
      </c>
      <c r="H7200" s="13">
        <v>36105</v>
      </c>
      <c r="I7200" s="14" t="s">
        <v>7857</v>
      </c>
      <c r="J7200" s="14" t="s">
        <v>7691</v>
      </c>
      <c r="K7200" s="14" t="s">
        <v>274</v>
      </c>
      <c r="L7200" s="14" t="s">
        <v>359</v>
      </c>
      <c r="M7200" s="14" t="s">
        <v>2741</v>
      </c>
      <c r="N7200" s="14" t="s">
        <v>96</v>
      </c>
      <c r="O7200" s="14" t="s">
        <v>603</v>
      </c>
      <c r="P7200" s="13">
        <v>44</v>
      </c>
      <c r="Q7200" s="15">
        <v>43833</v>
      </c>
      <c r="R7200" s="15">
        <v>45811</v>
      </c>
      <c r="S7200" s="13">
        <v>5</v>
      </c>
      <c r="T7200" s="16">
        <v>0.68045112781954886</v>
      </c>
      <c r="U7200" s="17">
        <v>10</v>
      </c>
      <c r="V7200" s="17">
        <v>20</v>
      </c>
      <c r="W7200" s="17">
        <v>15</v>
      </c>
      <c r="X7200" s="17">
        <v>25</v>
      </c>
      <c r="Y7200" s="17">
        <v>70</v>
      </c>
      <c r="Z7200" s="18" t="s">
        <v>8698</v>
      </c>
      <c r="AA7200" s="17"/>
      <c r="AB7200" s="18">
        <v>293363</v>
      </c>
      <c r="AC7200" s="18">
        <v>146682</v>
      </c>
      <c r="AD7200" s="18">
        <v>146681</v>
      </c>
      <c r="AE7200"/>
      <c r="AF7200"/>
      <c r="AG7200"/>
      <c r="AH7200"/>
      <c r="AI7200"/>
      <c r="AJ7200"/>
      <c r="AK7200"/>
      <c r="AL7200"/>
      <c r="AM7200"/>
      <c r="AN7200"/>
      <c r="AO7200"/>
      <c r="AP7200"/>
      <c r="AQ7200"/>
      <c r="AR7200"/>
      <c r="AS7200"/>
      <c r="AT7200"/>
      <c r="AU7200"/>
      <c r="AV7200"/>
      <c r="AW7200"/>
    </row>
    <row r="7201" spans="1:49" s="1" customFormat="1" x14ac:dyDescent="0.25">
      <c r="A7201" s="13">
        <v>2025</v>
      </c>
      <c r="B7201" s="14" t="s">
        <v>585</v>
      </c>
      <c r="C7201" s="14" t="s">
        <v>2922</v>
      </c>
      <c r="D7201" s="14">
        <v>69061700</v>
      </c>
      <c r="E7201" s="13">
        <v>5</v>
      </c>
      <c r="F7201" s="14" t="s">
        <v>2923</v>
      </c>
      <c r="G7201" s="14">
        <v>5604001</v>
      </c>
      <c r="H7201" s="13">
        <v>33628</v>
      </c>
      <c r="I7201" s="14" t="s">
        <v>2924</v>
      </c>
      <c r="J7201" s="14" t="s">
        <v>8607</v>
      </c>
      <c r="K7201" s="14" t="s">
        <v>1660</v>
      </c>
      <c r="L7201" s="14" t="s">
        <v>8608</v>
      </c>
      <c r="M7201" s="14" t="s">
        <v>602</v>
      </c>
      <c r="N7201" s="14" t="s">
        <v>282</v>
      </c>
      <c r="O7201" s="14" t="s">
        <v>603</v>
      </c>
      <c r="P7201" s="13">
        <v>44</v>
      </c>
      <c r="Q7201" s="15">
        <v>45742</v>
      </c>
      <c r="R7201" s="15">
        <v>45742</v>
      </c>
      <c r="S7201" s="13">
        <v>0</v>
      </c>
      <c r="T7201" s="16">
        <v>0.56185410334346497</v>
      </c>
      <c r="U7201" s="17">
        <v>0</v>
      </c>
      <c r="V7201" s="17">
        <v>20</v>
      </c>
      <c r="W7201" s="17">
        <v>15</v>
      </c>
      <c r="X7201" s="17">
        <v>25</v>
      </c>
      <c r="Y7201" s="17">
        <v>60</v>
      </c>
      <c r="Z7201" s="18" t="s">
        <v>8698</v>
      </c>
      <c r="AA7201" s="17"/>
      <c r="AB7201" s="18">
        <v>293363</v>
      </c>
      <c r="AC7201" s="18">
        <v>146682</v>
      </c>
      <c r="AD7201" s="18">
        <v>146681</v>
      </c>
      <c r="AE7201"/>
      <c r="AF7201"/>
      <c r="AG7201"/>
      <c r="AH7201"/>
      <c r="AI7201"/>
      <c r="AJ7201"/>
      <c r="AK7201"/>
      <c r="AL7201"/>
      <c r="AM7201"/>
      <c r="AN7201"/>
      <c r="AO7201"/>
      <c r="AP7201"/>
      <c r="AQ7201"/>
      <c r="AR7201"/>
      <c r="AS7201"/>
      <c r="AT7201"/>
      <c r="AU7201"/>
      <c r="AV7201"/>
      <c r="AW7201"/>
    </row>
    <row r="7202" spans="1:49" s="1" customFormat="1" x14ac:dyDescent="0.25">
      <c r="A7202" s="13">
        <v>2025</v>
      </c>
      <c r="B7202" s="14" t="s">
        <v>576</v>
      </c>
      <c r="C7202" s="14" t="s">
        <v>885</v>
      </c>
      <c r="D7202" s="14">
        <v>69110500</v>
      </c>
      <c r="E7202" s="13">
        <v>8</v>
      </c>
      <c r="F7202" s="14" t="s">
        <v>886</v>
      </c>
      <c r="G7202" s="14">
        <v>7109018</v>
      </c>
      <c r="H7202" s="13">
        <v>34000</v>
      </c>
      <c r="I7202" s="14" t="s">
        <v>847</v>
      </c>
      <c r="J7202" s="14" t="s">
        <v>382</v>
      </c>
      <c r="K7202" s="14" t="s">
        <v>78</v>
      </c>
      <c r="L7202" s="14" t="s">
        <v>64</v>
      </c>
      <c r="M7202" s="14" t="s">
        <v>705</v>
      </c>
      <c r="N7202" s="14" t="s">
        <v>96</v>
      </c>
      <c r="O7202" s="14" t="s">
        <v>603</v>
      </c>
      <c r="P7202" s="13">
        <v>12</v>
      </c>
      <c r="Q7202" s="15">
        <v>45050</v>
      </c>
      <c r="R7202" s="15">
        <v>45784</v>
      </c>
      <c r="S7202" s="13">
        <v>2</v>
      </c>
      <c r="T7202" s="16">
        <v>0.43796992481203018</v>
      </c>
      <c r="U7202" s="17">
        <v>10</v>
      </c>
      <c r="V7202" s="17">
        <v>20</v>
      </c>
      <c r="W7202" s="17">
        <v>15</v>
      </c>
      <c r="X7202" s="17">
        <v>25</v>
      </c>
      <c r="Y7202" s="17">
        <v>70</v>
      </c>
      <c r="Z7202" s="18" t="s">
        <v>8698</v>
      </c>
      <c r="AA7202" s="17"/>
      <c r="AB7202" s="18">
        <v>80008</v>
      </c>
      <c r="AC7202" s="18">
        <v>40004</v>
      </c>
      <c r="AD7202" s="18">
        <v>40004</v>
      </c>
      <c r="AE7202"/>
      <c r="AF7202"/>
      <c r="AG7202"/>
      <c r="AH7202"/>
      <c r="AI7202"/>
      <c r="AJ7202"/>
      <c r="AK7202"/>
      <c r="AL7202"/>
      <c r="AM7202"/>
      <c r="AN7202"/>
      <c r="AO7202"/>
      <c r="AP7202"/>
      <c r="AQ7202"/>
      <c r="AR7202"/>
      <c r="AS7202"/>
      <c r="AT7202"/>
      <c r="AU7202"/>
      <c r="AV7202"/>
      <c r="AW7202"/>
    </row>
    <row r="7203" spans="1:49" s="1" customFormat="1" x14ac:dyDescent="0.25">
      <c r="A7203" s="13">
        <v>2025</v>
      </c>
      <c r="B7203" s="14" t="s">
        <v>576</v>
      </c>
      <c r="C7203" s="14" t="s">
        <v>278</v>
      </c>
      <c r="D7203" s="14">
        <v>69110900</v>
      </c>
      <c r="E7203" s="13">
        <v>3</v>
      </c>
      <c r="F7203" s="14" t="s">
        <v>841</v>
      </c>
      <c r="G7203" s="14">
        <v>7105019</v>
      </c>
      <c r="H7203" s="13">
        <v>33977</v>
      </c>
      <c r="I7203" s="14" t="s">
        <v>1283</v>
      </c>
      <c r="J7203" s="14" t="s">
        <v>8609</v>
      </c>
      <c r="K7203" s="14" t="s">
        <v>310</v>
      </c>
      <c r="L7203" s="14" t="s">
        <v>8414</v>
      </c>
      <c r="M7203" s="14" t="s">
        <v>629</v>
      </c>
      <c r="N7203" s="14" t="s">
        <v>282</v>
      </c>
      <c r="O7203" s="14" t="s">
        <v>603</v>
      </c>
      <c r="P7203" s="13">
        <v>44</v>
      </c>
      <c r="Q7203" s="15">
        <v>45757</v>
      </c>
      <c r="R7203" s="15">
        <v>45757</v>
      </c>
      <c r="S7203" s="13">
        <v>0</v>
      </c>
      <c r="T7203" s="16">
        <v>0.66691729323308269</v>
      </c>
      <c r="U7203" s="17">
        <v>0</v>
      </c>
      <c r="V7203" s="17">
        <v>20</v>
      </c>
      <c r="W7203" s="17">
        <v>15</v>
      </c>
      <c r="X7203" s="17">
        <v>25</v>
      </c>
      <c r="Y7203" s="17">
        <v>60</v>
      </c>
      <c r="Z7203" s="18" t="s">
        <v>8698</v>
      </c>
      <c r="AA7203" s="17"/>
      <c r="AB7203" s="18">
        <v>293363</v>
      </c>
      <c r="AC7203" s="18">
        <v>146682</v>
      </c>
      <c r="AD7203" s="18">
        <v>146681</v>
      </c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/>
      <c r="AR7203"/>
      <c r="AS7203"/>
      <c r="AT7203"/>
      <c r="AU7203"/>
      <c r="AV7203"/>
      <c r="AW7203"/>
    </row>
    <row r="7204" spans="1:49" s="1" customFormat="1" x14ac:dyDescent="0.25">
      <c r="A7204" s="13">
        <v>2025</v>
      </c>
      <c r="B7204" s="14" t="s">
        <v>27</v>
      </c>
      <c r="C7204" s="14" t="s">
        <v>825</v>
      </c>
      <c r="D7204" s="14">
        <v>69072600</v>
      </c>
      <c r="E7204" s="13">
        <v>9</v>
      </c>
      <c r="F7204" s="14" t="s">
        <v>826</v>
      </c>
      <c r="G7204" s="14">
        <v>13404018</v>
      </c>
      <c r="H7204" s="13">
        <v>36022</v>
      </c>
      <c r="I7204" s="14" t="s">
        <v>7955</v>
      </c>
      <c r="J7204" s="14" t="s">
        <v>7730</v>
      </c>
      <c r="K7204" s="14" t="s">
        <v>460</v>
      </c>
      <c r="L7204" s="14" t="s">
        <v>225</v>
      </c>
      <c r="M7204" s="14" t="s">
        <v>602</v>
      </c>
      <c r="N7204" s="14" t="s">
        <v>47</v>
      </c>
      <c r="O7204" s="14" t="s">
        <v>575</v>
      </c>
      <c r="P7204" s="13">
        <v>44</v>
      </c>
      <c r="Q7204" s="15">
        <v>45235</v>
      </c>
      <c r="R7204" s="15">
        <v>45235</v>
      </c>
      <c r="S7204" s="13">
        <v>1</v>
      </c>
      <c r="T7204" s="16">
        <v>0.40274725274725276</v>
      </c>
      <c r="U7204" s="17">
        <v>0</v>
      </c>
      <c r="V7204" s="17">
        <v>20</v>
      </c>
      <c r="W7204" s="17">
        <v>15</v>
      </c>
      <c r="X7204" s="17">
        <v>25</v>
      </c>
      <c r="Y7204" s="17">
        <v>60</v>
      </c>
      <c r="Z7204" s="18" t="s">
        <v>8698</v>
      </c>
      <c r="AA7204" s="17"/>
      <c r="AB7204" s="18">
        <v>293363</v>
      </c>
      <c r="AC7204" s="18">
        <v>146682</v>
      </c>
      <c r="AD7204" s="18">
        <v>146681</v>
      </c>
      <c r="AE7204"/>
      <c r="AF7204"/>
      <c r="AG7204"/>
      <c r="AH7204"/>
      <c r="AI7204"/>
      <c r="AJ7204"/>
      <c r="AK7204"/>
      <c r="AL7204"/>
      <c r="AM7204"/>
      <c r="AN7204"/>
      <c r="AO7204"/>
      <c r="AP7204"/>
      <c r="AQ7204"/>
      <c r="AR7204"/>
      <c r="AS7204"/>
      <c r="AT7204"/>
      <c r="AU7204"/>
      <c r="AV7204"/>
      <c r="AW7204"/>
    </row>
    <row r="7205" spans="1:49" s="1" customFormat="1" x14ac:dyDescent="0.25">
      <c r="A7205" s="13">
        <v>2025</v>
      </c>
      <c r="B7205" s="14" t="s">
        <v>27</v>
      </c>
      <c r="C7205" s="14" t="s">
        <v>1203</v>
      </c>
      <c r="D7205" s="14">
        <v>69071801</v>
      </c>
      <c r="E7205" s="13">
        <v>4</v>
      </c>
      <c r="F7205" s="14" t="s">
        <v>1204</v>
      </c>
      <c r="G7205" s="14">
        <v>13601012</v>
      </c>
      <c r="H7205" s="13">
        <v>36089</v>
      </c>
      <c r="I7205" s="14" t="s">
        <v>3193</v>
      </c>
      <c r="J7205" s="14" t="s">
        <v>7452</v>
      </c>
      <c r="K7205" s="14" t="s">
        <v>662</v>
      </c>
      <c r="L7205" s="14" t="s">
        <v>64</v>
      </c>
      <c r="M7205" s="14" t="s">
        <v>602</v>
      </c>
      <c r="N7205" s="14" t="s">
        <v>61</v>
      </c>
      <c r="O7205" s="14" t="s">
        <v>575</v>
      </c>
      <c r="P7205" s="13">
        <v>44</v>
      </c>
      <c r="Q7205" s="15">
        <v>45385</v>
      </c>
      <c r="R7205" s="15">
        <v>45385</v>
      </c>
      <c r="S7205" s="13">
        <v>1</v>
      </c>
      <c r="T7205" s="16">
        <v>0.58118131868131873</v>
      </c>
      <c r="U7205" s="17">
        <v>0</v>
      </c>
      <c r="V7205" s="17">
        <v>20</v>
      </c>
      <c r="W7205" s="17">
        <v>15</v>
      </c>
      <c r="X7205" s="17">
        <v>25</v>
      </c>
      <c r="Y7205" s="17">
        <v>60</v>
      </c>
      <c r="Z7205" s="18" t="s">
        <v>8698</v>
      </c>
      <c r="AA7205" s="17"/>
      <c r="AB7205" s="18">
        <v>293363</v>
      </c>
      <c r="AC7205" s="18">
        <v>146682</v>
      </c>
      <c r="AD7205" s="18">
        <v>146681</v>
      </c>
      <c r="AE7205"/>
      <c r="AF7205"/>
      <c r="AG7205"/>
      <c r="AH7205"/>
      <c r="AI7205"/>
      <c r="AJ7205"/>
      <c r="AK7205"/>
      <c r="AL7205"/>
      <c r="AM7205"/>
      <c r="AN7205"/>
      <c r="AO7205"/>
      <c r="AP7205"/>
      <c r="AQ7205"/>
      <c r="AR7205"/>
      <c r="AS7205"/>
      <c r="AT7205"/>
      <c r="AU7205"/>
      <c r="AV7205"/>
      <c r="AW7205"/>
    </row>
    <row r="7206" spans="1:49" s="1" customFormat="1" x14ac:dyDescent="0.25">
      <c r="A7206" s="13">
        <v>2025</v>
      </c>
      <c r="B7206" s="14" t="s">
        <v>27</v>
      </c>
      <c r="C7206" s="14" t="s">
        <v>159</v>
      </c>
      <c r="D7206" s="14">
        <v>70932800</v>
      </c>
      <c r="E7206" s="13" t="s">
        <v>43</v>
      </c>
      <c r="F7206" s="14" t="s">
        <v>160</v>
      </c>
      <c r="G7206" s="14">
        <v>13120014</v>
      </c>
      <c r="H7206" s="13">
        <v>35675</v>
      </c>
      <c r="I7206" s="14" t="s">
        <v>161</v>
      </c>
      <c r="J7206" s="14" t="s">
        <v>7732</v>
      </c>
      <c r="K7206" s="14" t="s">
        <v>326</v>
      </c>
      <c r="L7206" s="14" t="s">
        <v>1482</v>
      </c>
      <c r="M7206" s="14" t="s">
        <v>602</v>
      </c>
      <c r="N7206" s="14" t="s">
        <v>110</v>
      </c>
      <c r="O7206" s="14" t="s">
        <v>603</v>
      </c>
      <c r="P7206" s="13">
        <v>44</v>
      </c>
      <c r="Q7206" s="15">
        <v>44168</v>
      </c>
      <c r="R7206" s="15">
        <v>44168</v>
      </c>
      <c r="S7206" s="13">
        <v>4</v>
      </c>
      <c r="T7206" s="16">
        <v>0.53535108958837763</v>
      </c>
      <c r="U7206" s="17">
        <v>10</v>
      </c>
      <c r="V7206" s="17">
        <v>20</v>
      </c>
      <c r="W7206" s="17">
        <v>15</v>
      </c>
      <c r="X7206" s="17">
        <v>25</v>
      </c>
      <c r="Y7206" s="17">
        <v>70</v>
      </c>
      <c r="Z7206" s="18" t="s">
        <v>8698</v>
      </c>
      <c r="AA7206" s="17"/>
      <c r="AB7206" s="18">
        <v>293363</v>
      </c>
      <c r="AC7206" s="18">
        <v>146682</v>
      </c>
      <c r="AD7206" s="18">
        <v>146681</v>
      </c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/>
      <c r="AR7206"/>
      <c r="AS7206"/>
      <c r="AT7206"/>
      <c r="AU7206"/>
      <c r="AV7206"/>
      <c r="AW7206"/>
    </row>
    <row r="7207" spans="1:49" s="1" customFormat="1" x14ac:dyDescent="0.25">
      <c r="A7207" s="13">
        <v>2025</v>
      </c>
      <c r="B7207" s="14" t="s">
        <v>27</v>
      </c>
      <c r="C7207" s="14" t="s">
        <v>470</v>
      </c>
      <c r="D7207" s="14">
        <v>69254800</v>
      </c>
      <c r="E7207" s="13">
        <v>0</v>
      </c>
      <c r="F7207" s="14" t="s">
        <v>471</v>
      </c>
      <c r="G7207" s="14">
        <v>13127021</v>
      </c>
      <c r="H7207" s="13">
        <v>35799</v>
      </c>
      <c r="I7207" s="14" t="s">
        <v>1382</v>
      </c>
      <c r="J7207" s="14" t="s">
        <v>4784</v>
      </c>
      <c r="K7207" s="14" t="s">
        <v>1184</v>
      </c>
      <c r="L7207" s="14" t="s">
        <v>100</v>
      </c>
      <c r="M7207" s="14" t="s">
        <v>602</v>
      </c>
      <c r="N7207" s="14" t="s">
        <v>96</v>
      </c>
      <c r="O7207" s="14" t="s">
        <v>603</v>
      </c>
      <c r="P7207" s="13">
        <v>44</v>
      </c>
      <c r="Q7207" s="15">
        <v>45883</v>
      </c>
      <c r="R7207" s="15">
        <v>45883</v>
      </c>
      <c r="S7207" s="13">
        <v>0</v>
      </c>
      <c r="T7207" s="16">
        <v>0.64560439560439575</v>
      </c>
      <c r="U7207" s="17">
        <v>0</v>
      </c>
      <c r="V7207" s="17">
        <v>20</v>
      </c>
      <c r="W7207" s="17">
        <v>15</v>
      </c>
      <c r="X7207" s="17">
        <v>25</v>
      </c>
      <c r="Y7207" s="17">
        <v>60</v>
      </c>
      <c r="Z7207" s="18" t="s">
        <v>8698</v>
      </c>
      <c r="AA7207" s="17"/>
      <c r="AB7207" s="18">
        <v>293363</v>
      </c>
      <c r="AC7207" s="18">
        <v>146682</v>
      </c>
      <c r="AD7207" s="18">
        <v>146681</v>
      </c>
      <c r="AE7207"/>
      <c r="AF7207"/>
      <c r="AG7207"/>
      <c r="AH7207"/>
      <c r="AI7207"/>
      <c r="AJ7207"/>
      <c r="AK7207"/>
      <c r="AL7207"/>
      <c r="AM7207"/>
      <c r="AN7207"/>
      <c r="AO7207"/>
      <c r="AP7207"/>
      <c r="AQ7207"/>
      <c r="AR7207"/>
      <c r="AS7207"/>
      <c r="AT7207"/>
      <c r="AU7207"/>
      <c r="AV7207"/>
      <c r="AW7207"/>
    </row>
    <row r="7208" spans="1:49" s="1" customFormat="1" x14ac:dyDescent="0.25">
      <c r="A7208" s="13">
        <v>2025</v>
      </c>
      <c r="B7208" s="14" t="s">
        <v>653</v>
      </c>
      <c r="C7208" s="14" t="s">
        <v>563</v>
      </c>
      <c r="D7208" s="14">
        <v>71014200</v>
      </c>
      <c r="E7208" s="13">
        <v>9</v>
      </c>
      <c r="F7208" s="14" t="s">
        <v>1813</v>
      </c>
      <c r="G7208" s="14">
        <v>6101401</v>
      </c>
      <c r="H7208" s="13">
        <v>33728</v>
      </c>
      <c r="I7208" s="14" t="s">
        <v>1236</v>
      </c>
      <c r="J7208" s="14" t="s">
        <v>7733</v>
      </c>
      <c r="K7208" s="14" t="s">
        <v>1221</v>
      </c>
      <c r="L7208" s="14" t="s">
        <v>88</v>
      </c>
      <c r="M7208" s="14" t="s">
        <v>705</v>
      </c>
      <c r="N7208" s="14" t="s">
        <v>658</v>
      </c>
      <c r="O7208" s="14" t="s">
        <v>603</v>
      </c>
      <c r="P7208" s="13">
        <v>44</v>
      </c>
      <c r="Q7208" s="15">
        <v>44994</v>
      </c>
      <c r="R7208" s="15">
        <v>44994</v>
      </c>
      <c r="S7208" s="13">
        <v>2</v>
      </c>
      <c r="T7208" s="16">
        <v>0.57857142857142863</v>
      </c>
      <c r="U7208" s="17">
        <v>10</v>
      </c>
      <c r="V7208" s="17">
        <v>20</v>
      </c>
      <c r="W7208" s="17">
        <v>15</v>
      </c>
      <c r="X7208" s="17">
        <v>25</v>
      </c>
      <c r="Y7208" s="17">
        <v>70</v>
      </c>
      <c r="Z7208" s="18" t="s">
        <v>8698</v>
      </c>
      <c r="AA7208" s="17"/>
      <c r="AB7208" s="18">
        <v>293363</v>
      </c>
      <c r="AC7208" s="18">
        <v>146682</v>
      </c>
      <c r="AD7208" s="18">
        <v>146681</v>
      </c>
      <c r="AE7208"/>
      <c r="AF7208"/>
      <c r="AG7208"/>
      <c r="AH7208"/>
      <c r="AI7208"/>
      <c r="AJ7208"/>
      <c r="AK7208"/>
      <c r="AL7208"/>
      <c r="AM7208"/>
      <c r="AN7208"/>
      <c r="AO7208"/>
      <c r="AP7208"/>
      <c r="AQ7208"/>
      <c r="AR7208"/>
      <c r="AS7208"/>
      <c r="AT7208"/>
      <c r="AU7208"/>
      <c r="AV7208"/>
      <c r="AW7208"/>
    </row>
    <row r="7209" spans="1:49" s="1" customFormat="1" x14ac:dyDescent="0.25">
      <c r="A7209" s="13">
        <v>2025</v>
      </c>
      <c r="B7209" s="14" t="s">
        <v>604</v>
      </c>
      <c r="C7209" s="14" t="s">
        <v>624</v>
      </c>
      <c r="D7209" s="14">
        <v>69180200</v>
      </c>
      <c r="E7209" s="13">
        <v>0</v>
      </c>
      <c r="F7209" s="14" t="s">
        <v>7838</v>
      </c>
      <c r="G7209" s="14">
        <v>9208013</v>
      </c>
      <c r="H7209" s="13">
        <v>35038</v>
      </c>
      <c r="I7209" s="14" t="s">
        <v>2551</v>
      </c>
      <c r="J7209" s="14" t="s">
        <v>7442</v>
      </c>
      <c r="K7209" s="14" t="s">
        <v>546</v>
      </c>
      <c r="L7209" s="14" t="s">
        <v>536</v>
      </c>
      <c r="M7209" s="14" t="s">
        <v>629</v>
      </c>
      <c r="N7209" s="14" t="s">
        <v>96</v>
      </c>
      <c r="O7209" s="14" t="s">
        <v>603</v>
      </c>
      <c r="P7209" s="13">
        <v>44</v>
      </c>
      <c r="Q7209" s="15">
        <v>45775</v>
      </c>
      <c r="R7209" s="15">
        <v>45845</v>
      </c>
      <c r="S7209" s="13">
        <v>0</v>
      </c>
      <c r="T7209" s="16">
        <v>0.44087301587301586</v>
      </c>
      <c r="U7209" s="17">
        <v>0</v>
      </c>
      <c r="V7209" s="17">
        <v>20</v>
      </c>
      <c r="W7209" s="17">
        <v>15</v>
      </c>
      <c r="X7209" s="17">
        <v>25</v>
      </c>
      <c r="Y7209" s="17">
        <v>60</v>
      </c>
      <c r="Z7209" s="18" t="s">
        <v>8698</v>
      </c>
      <c r="AA7209" s="17"/>
      <c r="AB7209" s="18">
        <v>293363</v>
      </c>
      <c r="AC7209" s="18">
        <v>146682</v>
      </c>
      <c r="AD7209" s="18">
        <v>146681</v>
      </c>
      <c r="AE7209"/>
      <c r="AF7209"/>
      <c r="AG7209"/>
      <c r="AH7209"/>
      <c r="AI7209"/>
      <c r="AJ7209"/>
      <c r="AK7209"/>
      <c r="AL7209"/>
      <c r="AM7209"/>
      <c r="AN7209"/>
      <c r="AO7209"/>
      <c r="AP7209"/>
      <c r="AQ7209"/>
      <c r="AR7209"/>
      <c r="AS7209"/>
      <c r="AT7209"/>
      <c r="AU7209"/>
      <c r="AV7209"/>
      <c r="AW7209"/>
    </row>
    <row r="7210" spans="1:49" s="1" customFormat="1" x14ac:dyDescent="0.25">
      <c r="A7210" s="13">
        <v>2025</v>
      </c>
      <c r="B7210" s="14" t="s">
        <v>27</v>
      </c>
      <c r="C7210" s="14" t="s">
        <v>56</v>
      </c>
      <c r="D7210" s="14">
        <v>69073000</v>
      </c>
      <c r="E7210" s="13">
        <v>6</v>
      </c>
      <c r="F7210" s="14" t="s">
        <v>57</v>
      </c>
      <c r="G7210" s="14">
        <v>13602019</v>
      </c>
      <c r="H7210" s="13">
        <v>36099</v>
      </c>
      <c r="I7210" s="14" t="s">
        <v>2454</v>
      </c>
      <c r="J7210" s="14" t="s">
        <v>8610</v>
      </c>
      <c r="K7210" s="14" t="s">
        <v>88</v>
      </c>
      <c r="L7210" s="14" t="s">
        <v>547</v>
      </c>
      <c r="M7210" s="14" t="s">
        <v>629</v>
      </c>
      <c r="N7210" s="14" t="s">
        <v>47</v>
      </c>
      <c r="O7210" s="14" t="s">
        <v>575</v>
      </c>
      <c r="P7210" s="13">
        <v>44</v>
      </c>
      <c r="Q7210" s="15">
        <v>45803</v>
      </c>
      <c r="R7210" s="15">
        <v>45803</v>
      </c>
      <c r="S7210" s="13">
        <v>0</v>
      </c>
      <c r="T7210" s="16">
        <v>0.67019230769230753</v>
      </c>
      <c r="U7210" s="17">
        <v>0</v>
      </c>
      <c r="V7210" s="17">
        <v>20</v>
      </c>
      <c r="W7210" s="17">
        <v>15</v>
      </c>
      <c r="X7210" s="17">
        <v>25</v>
      </c>
      <c r="Y7210" s="17">
        <v>60</v>
      </c>
      <c r="Z7210" s="18" t="s">
        <v>8698</v>
      </c>
      <c r="AA7210" s="17"/>
      <c r="AB7210" s="18">
        <v>293363</v>
      </c>
      <c r="AC7210" s="18">
        <v>146682</v>
      </c>
      <c r="AD7210" s="18">
        <v>146681</v>
      </c>
      <c r="AE7210"/>
      <c r="AF7210"/>
      <c r="AG7210"/>
      <c r="AH7210"/>
      <c r="AI7210"/>
      <c r="AJ7210"/>
      <c r="AK7210"/>
      <c r="AL7210"/>
      <c r="AM7210"/>
      <c r="AN7210"/>
      <c r="AO7210"/>
      <c r="AP7210"/>
      <c r="AQ7210"/>
      <c r="AR7210"/>
      <c r="AS7210"/>
      <c r="AT7210"/>
      <c r="AU7210"/>
      <c r="AV7210"/>
      <c r="AW7210"/>
    </row>
    <row r="7211" spans="1:49" s="1" customFormat="1" x14ac:dyDescent="0.25">
      <c r="A7211" s="13">
        <v>2025</v>
      </c>
      <c r="B7211" s="14" t="s">
        <v>27</v>
      </c>
      <c r="C7211" s="14" t="s">
        <v>529</v>
      </c>
      <c r="D7211" s="14">
        <v>71293900</v>
      </c>
      <c r="E7211" s="13">
        <v>1</v>
      </c>
      <c r="F7211" s="14" t="s">
        <v>530</v>
      </c>
      <c r="G7211" s="14">
        <v>13501058</v>
      </c>
      <c r="H7211" s="13">
        <v>36048</v>
      </c>
      <c r="I7211" s="14" t="s">
        <v>7919</v>
      </c>
      <c r="J7211" s="14" t="s">
        <v>8611</v>
      </c>
      <c r="K7211" s="14" t="s">
        <v>323</v>
      </c>
      <c r="L7211" s="14" t="s">
        <v>8612</v>
      </c>
      <c r="M7211" s="14" t="s">
        <v>629</v>
      </c>
      <c r="N7211" s="14" t="s">
        <v>336</v>
      </c>
      <c r="O7211" s="14" t="s">
        <v>603</v>
      </c>
      <c r="P7211" s="13">
        <v>43</v>
      </c>
      <c r="Q7211" s="15">
        <v>44199</v>
      </c>
      <c r="R7211" s="15">
        <v>45845</v>
      </c>
      <c r="S7211" s="13">
        <v>4</v>
      </c>
      <c r="T7211" s="16">
        <v>0.58120300751879694</v>
      </c>
      <c r="U7211" s="17">
        <v>10</v>
      </c>
      <c r="V7211" s="17">
        <v>20</v>
      </c>
      <c r="W7211" s="17">
        <v>15</v>
      </c>
      <c r="X7211" s="17">
        <v>25</v>
      </c>
      <c r="Y7211" s="17">
        <v>70</v>
      </c>
      <c r="Z7211" s="18" t="s">
        <v>8698</v>
      </c>
      <c r="AA7211" s="17"/>
      <c r="AB7211" s="18">
        <v>286695</v>
      </c>
      <c r="AC7211" s="18">
        <v>143348</v>
      </c>
      <c r="AD7211" s="18">
        <v>143347</v>
      </c>
      <c r="AE7211"/>
      <c r="AF7211"/>
      <c r="AG7211"/>
      <c r="AH7211"/>
      <c r="AI7211"/>
      <c r="AJ7211"/>
      <c r="AK7211"/>
      <c r="AL7211"/>
      <c r="AM7211"/>
      <c r="AN7211"/>
      <c r="AO7211"/>
      <c r="AP7211"/>
      <c r="AQ7211"/>
      <c r="AR7211"/>
      <c r="AS7211"/>
      <c r="AT7211"/>
      <c r="AU7211"/>
      <c r="AV7211"/>
      <c r="AW7211"/>
    </row>
    <row r="7212" spans="1:49" s="1" customFormat="1" x14ac:dyDescent="0.25">
      <c r="A7212" s="13">
        <v>2025</v>
      </c>
      <c r="B7212" s="14" t="s">
        <v>27</v>
      </c>
      <c r="C7212" s="14" t="s">
        <v>615</v>
      </c>
      <c r="D7212" s="14">
        <v>70941900</v>
      </c>
      <c r="E7212" s="13">
        <v>5</v>
      </c>
      <c r="F7212" s="14" t="s">
        <v>616</v>
      </c>
      <c r="G7212" s="14">
        <v>13301040</v>
      </c>
      <c r="H7212" s="13">
        <v>35933</v>
      </c>
      <c r="I7212" s="14" t="s">
        <v>7988</v>
      </c>
      <c r="J7212" s="14" t="s">
        <v>5162</v>
      </c>
      <c r="K7212" s="14" t="s">
        <v>65</v>
      </c>
      <c r="L7212" s="14" t="s">
        <v>1563</v>
      </c>
      <c r="M7212" s="14" t="s">
        <v>629</v>
      </c>
      <c r="N7212" s="14" t="s">
        <v>96</v>
      </c>
      <c r="O7212" s="14" t="s">
        <v>603</v>
      </c>
      <c r="P7212" s="13">
        <v>44</v>
      </c>
      <c r="Q7212" s="15">
        <v>45873</v>
      </c>
      <c r="R7212" s="15">
        <v>45806</v>
      </c>
      <c r="S7212" s="13">
        <v>0</v>
      </c>
      <c r="T7212" s="16">
        <v>0.66501457725947533</v>
      </c>
      <c r="U7212" s="17">
        <v>0</v>
      </c>
      <c r="V7212" s="17">
        <v>20</v>
      </c>
      <c r="W7212" s="17">
        <v>15</v>
      </c>
      <c r="X7212" s="17">
        <v>25</v>
      </c>
      <c r="Y7212" s="17">
        <v>60</v>
      </c>
      <c r="Z7212" s="18" t="s">
        <v>8697</v>
      </c>
      <c r="AA7212" s="17" t="s">
        <v>8700</v>
      </c>
      <c r="AB7212" s="18">
        <v>237862</v>
      </c>
      <c r="AC7212" s="18">
        <v>118931</v>
      </c>
      <c r="AD7212" s="18">
        <v>118931</v>
      </c>
      <c r="AE7212"/>
      <c r="AF7212"/>
      <c r="AG7212"/>
      <c r="AH7212"/>
      <c r="AI7212"/>
      <c r="AJ7212"/>
      <c r="AK7212"/>
      <c r="AL7212"/>
      <c r="AM7212"/>
      <c r="AN7212"/>
      <c r="AO7212"/>
      <c r="AP7212"/>
      <c r="AQ7212"/>
      <c r="AR7212"/>
      <c r="AS7212"/>
      <c r="AT7212"/>
      <c r="AU7212"/>
      <c r="AV7212"/>
      <c r="AW7212"/>
    </row>
    <row r="7213" spans="1:49" s="1" customFormat="1" x14ac:dyDescent="0.25">
      <c r="A7213" s="13">
        <v>2025</v>
      </c>
      <c r="B7213" s="14" t="s">
        <v>27</v>
      </c>
      <c r="C7213" s="14" t="s">
        <v>825</v>
      </c>
      <c r="D7213" s="14">
        <v>69072600</v>
      </c>
      <c r="E7213" s="13">
        <v>9</v>
      </c>
      <c r="F7213" s="14" t="s">
        <v>826</v>
      </c>
      <c r="G7213" s="14">
        <v>13404018</v>
      </c>
      <c r="H7213" s="13">
        <v>36022</v>
      </c>
      <c r="I7213" s="14" t="s">
        <v>7955</v>
      </c>
      <c r="J7213" s="14" t="s">
        <v>341</v>
      </c>
      <c r="K7213" s="14" t="s">
        <v>290</v>
      </c>
      <c r="L7213" s="14" t="s">
        <v>811</v>
      </c>
      <c r="M7213" s="14" t="s">
        <v>629</v>
      </c>
      <c r="N7213" s="14" t="s">
        <v>96</v>
      </c>
      <c r="O7213" s="14" t="s">
        <v>603</v>
      </c>
      <c r="P7213" s="13">
        <v>44</v>
      </c>
      <c r="Q7213" s="15">
        <v>45141</v>
      </c>
      <c r="R7213" s="15">
        <v>45141</v>
      </c>
      <c r="S7213" s="13">
        <v>2</v>
      </c>
      <c r="T7213" s="16">
        <v>0.40274725274725276</v>
      </c>
      <c r="U7213" s="17">
        <v>10</v>
      </c>
      <c r="V7213" s="17">
        <v>20</v>
      </c>
      <c r="W7213" s="17">
        <v>15</v>
      </c>
      <c r="X7213" s="17">
        <v>25</v>
      </c>
      <c r="Y7213" s="17">
        <v>70</v>
      </c>
      <c r="Z7213" s="18" t="s">
        <v>8698</v>
      </c>
      <c r="AA7213" s="17"/>
      <c r="AB7213" s="18">
        <v>293363</v>
      </c>
      <c r="AC7213" s="18">
        <v>146682</v>
      </c>
      <c r="AD7213" s="18">
        <v>146681</v>
      </c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/>
      <c r="AR7213"/>
      <c r="AS7213"/>
      <c r="AT7213"/>
      <c r="AU7213"/>
      <c r="AV7213"/>
      <c r="AW7213"/>
    </row>
    <row r="7214" spans="1:49" s="1" customFormat="1" x14ac:dyDescent="0.25">
      <c r="A7214" s="13">
        <v>2025</v>
      </c>
      <c r="B7214" s="14" t="s">
        <v>27</v>
      </c>
      <c r="C7214" s="14" t="s">
        <v>825</v>
      </c>
      <c r="D7214" s="14">
        <v>69072600</v>
      </c>
      <c r="E7214" s="13">
        <v>9</v>
      </c>
      <c r="F7214" s="14" t="s">
        <v>826</v>
      </c>
      <c r="G7214" s="14">
        <v>13404026</v>
      </c>
      <c r="H7214" s="13">
        <v>36027</v>
      </c>
      <c r="I7214" s="14" t="s">
        <v>7894</v>
      </c>
      <c r="J7214" s="14" t="s">
        <v>7734</v>
      </c>
      <c r="K7214" s="14" t="s">
        <v>4585</v>
      </c>
      <c r="L7214" s="14" t="s">
        <v>4585</v>
      </c>
      <c r="M7214" s="14" t="s">
        <v>629</v>
      </c>
      <c r="N7214" s="14" t="s">
        <v>96</v>
      </c>
      <c r="O7214" s="14" t="s">
        <v>603</v>
      </c>
      <c r="P7214" s="13">
        <v>44</v>
      </c>
      <c r="Q7214" s="15">
        <v>44795</v>
      </c>
      <c r="R7214" s="15">
        <v>45540</v>
      </c>
      <c r="S7214" s="13">
        <v>3</v>
      </c>
      <c r="T7214" s="16">
        <v>0.48653846153846148</v>
      </c>
      <c r="U7214" s="17">
        <v>10</v>
      </c>
      <c r="V7214" s="17">
        <v>20</v>
      </c>
      <c r="W7214" s="17">
        <v>15</v>
      </c>
      <c r="X7214" s="17">
        <v>25</v>
      </c>
      <c r="Y7214" s="17">
        <v>70</v>
      </c>
      <c r="Z7214" s="18" t="s">
        <v>8698</v>
      </c>
      <c r="AA7214" s="17"/>
      <c r="AB7214" s="18">
        <v>293363</v>
      </c>
      <c r="AC7214" s="18">
        <v>146682</v>
      </c>
      <c r="AD7214" s="18">
        <v>146681</v>
      </c>
      <c r="AE7214"/>
      <c r="AF7214"/>
      <c r="AG7214"/>
      <c r="AH7214"/>
      <c r="AI7214"/>
      <c r="AJ7214"/>
      <c r="AK7214"/>
      <c r="AL7214"/>
      <c r="AM7214"/>
      <c r="AN7214"/>
      <c r="AO7214"/>
      <c r="AP7214"/>
      <c r="AQ7214"/>
      <c r="AR7214"/>
      <c r="AS7214"/>
      <c r="AT7214"/>
      <c r="AU7214"/>
      <c r="AV7214"/>
      <c r="AW7214"/>
    </row>
    <row r="7215" spans="1:49" s="1" customFormat="1" x14ac:dyDescent="0.25">
      <c r="A7215" s="13">
        <v>2025</v>
      </c>
      <c r="B7215" s="14" t="s">
        <v>604</v>
      </c>
      <c r="C7215" s="14" t="s">
        <v>400</v>
      </c>
      <c r="D7215" s="14">
        <v>69191500</v>
      </c>
      <c r="E7215" s="13" t="s">
        <v>665</v>
      </c>
      <c r="F7215" s="14" t="s">
        <v>401</v>
      </c>
      <c r="G7215" s="14">
        <v>9120045</v>
      </c>
      <c r="H7215" s="13">
        <v>34966</v>
      </c>
      <c r="I7215" s="14" t="s">
        <v>792</v>
      </c>
      <c r="J7215" s="14" t="s">
        <v>7735</v>
      </c>
      <c r="K7215" s="14" t="s">
        <v>7736</v>
      </c>
      <c r="L7215" s="14" t="s">
        <v>458</v>
      </c>
      <c r="M7215" s="14" t="s">
        <v>572</v>
      </c>
      <c r="N7215" s="14" t="s">
        <v>96</v>
      </c>
      <c r="O7215" s="14" t="s">
        <v>603</v>
      </c>
      <c r="P7215" s="13">
        <v>44</v>
      </c>
      <c r="Q7215" s="15">
        <v>40955</v>
      </c>
      <c r="R7215" s="15">
        <v>40955</v>
      </c>
      <c r="S7215" s="13">
        <v>13</v>
      </c>
      <c r="T7215" s="16">
        <v>0.81825396825396834</v>
      </c>
      <c r="U7215" s="17">
        <v>20</v>
      </c>
      <c r="V7215" s="17">
        <v>20</v>
      </c>
      <c r="W7215" s="17">
        <v>15</v>
      </c>
      <c r="X7215" s="17">
        <v>25</v>
      </c>
      <c r="Y7215" s="17">
        <v>80</v>
      </c>
      <c r="Z7215" s="18" t="s">
        <v>8698</v>
      </c>
      <c r="AA7215" s="17"/>
      <c r="AB7215" s="18">
        <v>396436</v>
      </c>
      <c r="AC7215" s="18">
        <v>198218</v>
      </c>
      <c r="AD7215" s="18">
        <v>198218</v>
      </c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/>
      <c r="AR7215"/>
      <c r="AS7215"/>
      <c r="AT7215"/>
      <c r="AU7215"/>
      <c r="AV7215"/>
      <c r="AW7215"/>
    </row>
    <row r="7216" spans="1:49" s="1" customFormat="1" x14ac:dyDescent="0.25">
      <c r="A7216" s="13">
        <v>2025</v>
      </c>
      <c r="B7216" s="14" t="s">
        <v>27</v>
      </c>
      <c r="C7216" s="14" t="s">
        <v>615</v>
      </c>
      <c r="D7216" s="14">
        <v>70941900</v>
      </c>
      <c r="E7216" s="13">
        <v>5</v>
      </c>
      <c r="F7216" s="14" t="s">
        <v>616</v>
      </c>
      <c r="G7216" s="14">
        <v>13301043</v>
      </c>
      <c r="H7216" s="13">
        <v>35937</v>
      </c>
      <c r="I7216" s="14" t="s">
        <v>8002</v>
      </c>
      <c r="J7216" s="14" t="s">
        <v>7737</v>
      </c>
      <c r="K7216" s="14" t="s">
        <v>171</v>
      </c>
      <c r="L7216" s="14" t="s">
        <v>5619</v>
      </c>
      <c r="M7216" s="14" t="s">
        <v>327</v>
      </c>
      <c r="N7216" s="14" t="s">
        <v>96</v>
      </c>
      <c r="O7216" s="14" t="s">
        <v>603</v>
      </c>
      <c r="P7216" s="13">
        <v>25</v>
      </c>
      <c r="Q7216" s="15">
        <v>45763</v>
      </c>
      <c r="R7216" s="15">
        <v>45792</v>
      </c>
      <c r="S7216" s="13">
        <v>0</v>
      </c>
      <c r="T7216" s="16">
        <v>0.75192307692307681</v>
      </c>
      <c r="U7216" s="17">
        <v>0</v>
      </c>
      <c r="V7216" s="17">
        <v>20</v>
      </c>
      <c r="W7216" s="17">
        <v>15</v>
      </c>
      <c r="X7216" s="17">
        <v>25</v>
      </c>
      <c r="Y7216" s="17">
        <v>60</v>
      </c>
      <c r="Z7216" s="18" t="s">
        <v>8698</v>
      </c>
      <c r="AA7216" s="17"/>
      <c r="AB7216" s="18">
        <v>166683</v>
      </c>
      <c r="AC7216" s="18">
        <v>83342</v>
      </c>
      <c r="AD7216" s="18">
        <v>83341</v>
      </c>
      <c r="AE7216"/>
      <c r="AF7216"/>
      <c r="AG7216"/>
      <c r="AH7216"/>
      <c r="AI7216"/>
      <c r="AJ7216"/>
      <c r="AK7216"/>
      <c r="AL7216"/>
      <c r="AM7216"/>
      <c r="AN7216"/>
      <c r="AO7216"/>
      <c r="AP7216"/>
      <c r="AQ7216"/>
      <c r="AR7216"/>
      <c r="AS7216"/>
      <c r="AT7216"/>
      <c r="AU7216"/>
      <c r="AV7216"/>
      <c r="AW7216"/>
    </row>
    <row r="7217" spans="1:49" s="1" customFormat="1" x14ac:dyDescent="0.25">
      <c r="A7217" s="13">
        <v>2025</v>
      </c>
      <c r="B7217" s="14" t="s">
        <v>27</v>
      </c>
      <c r="C7217" s="14" t="s">
        <v>1102</v>
      </c>
      <c r="D7217" s="14">
        <v>70937200</v>
      </c>
      <c r="E7217" s="13">
        <v>9</v>
      </c>
      <c r="F7217" s="14" t="s">
        <v>1103</v>
      </c>
      <c r="G7217" s="14">
        <v>13603006</v>
      </c>
      <c r="H7217" s="13">
        <v>36100</v>
      </c>
      <c r="I7217" s="14" t="s">
        <v>7879</v>
      </c>
      <c r="J7217" s="14" t="s">
        <v>8613</v>
      </c>
      <c r="K7217" s="14" t="s">
        <v>533</v>
      </c>
      <c r="L7217" s="14" t="s">
        <v>311</v>
      </c>
      <c r="M7217" s="14" t="s">
        <v>567</v>
      </c>
      <c r="N7217" s="14" t="s">
        <v>110</v>
      </c>
      <c r="O7217" s="14" t="s">
        <v>603</v>
      </c>
      <c r="P7217" s="13">
        <v>44</v>
      </c>
      <c r="Q7217" s="15">
        <v>45755</v>
      </c>
      <c r="R7217" s="15">
        <v>45755</v>
      </c>
      <c r="S7217" s="13">
        <v>0</v>
      </c>
      <c r="T7217" s="16">
        <v>0.66775210084033598</v>
      </c>
      <c r="U7217" s="17">
        <v>0</v>
      </c>
      <c r="V7217" s="17">
        <v>20</v>
      </c>
      <c r="W7217" s="17">
        <v>15</v>
      </c>
      <c r="X7217" s="17">
        <v>25</v>
      </c>
      <c r="Y7217" s="17">
        <v>60</v>
      </c>
      <c r="Z7217" s="18" t="s">
        <v>8698</v>
      </c>
      <c r="AA7217" s="17"/>
      <c r="AB7217" s="18">
        <v>293363</v>
      </c>
      <c r="AC7217" s="18">
        <v>146682</v>
      </c>
      <c r="AD7217" s="18">
        <v>146681</v>
      </c>
      <c r="AE7217"/>
      <c r="AF7217"/>
      <c r="AG7217"/>
      <c r="AH7217"/>
      <c r="AI7217"/>
      <c r="AJ7217"/>
      <c r="AK7217"/>
      <c r="AL7217"/>
      <c r="AM7217"/>
      <c r="AN7217"/>
      <c r="AO7217"/>
      <c r="AP7217"/>
      <c r="AQ7217"/>
      <c r="AR7217"/>
      <c r="AS7217"/>
      <c r="AT7217"/>
      <c r="AU7217"/>
      <c r="AV7217"/>
      <c r="AW7217"/>
    </row>
    <row r="7218" spans="1:49" s="1" customFormat="1" x14ac:dyDescent="0.25">
      <c r="A7218" s="13">
        <v>2025</v>
      </c>
      <c r="B7218" s="14" t="s">
        <v>604</v>
      </c>
      <c r="C7218" s="14" t="s">
        <v>3073</v>
      </c>
      <c r="D7218" s="14">
        <v>69180600</v>
      </c>
      <c r="E7218" s="13">
        <v>6</v>
      </c>
      <c r="F7218" s="14" t="s">
        <v>3074</v>
      </c>
      <c r="G7218" s="14">
        <v>9204003</v>
      </c>
      <c r="H7218" s="13">
        <v>35009</v>
      </c>
      <c r="I7218" s="14" t="s">
        <v>3666</v>
      </c>
      <c r="J7218" s="14" t="s">
        <v>3602</v>
      </c>
      <c r="K7218" s="14" t="s">
        <v>3620</v>
      </c>
      <c r="L7218" s="14" t="s">
        <v>2755</v>
      </c>
      <c r="M7218" s="14" t="s">
        <v>567</v>
      </c>
      <c r="N7218" s="14" t="s">
        <v>96</v>
      </c>
      <c r="O7218" s="14" t="s">
        <v>603</v>
      </c>
      <c r="P7218" s="13">
        <v>44</v>
      </c>
      <c r="Q7218" s="15">
        <v>44872</v>
      </c>
      <c r="R7218" s="15">
        <v>45062</v>
      </c>
      <c r="S7218" s="13">
        <v>2</v>
      </c>
      <c r="T7218" s="16">
        <v>0.36950549450549453</v>
      </c>
      <c r="U7218" s="17">
        <v>10</v>
      </c>
      <c r="V7218" s="17">
        <v>20</v>
      </c>
      <c r="W7218" s="17">
        <v>15</v>
      </c>
      <c r="X7218" s="17">
        <v>25</v>
      </c>
      <c r="Y7218" s="17">
        <v>70</v>
      </c>
      <c r="Z7218" s="18" t="s">
        <v>8698</v>
      </c>
      <c r="AA7218" s="17"/>
      <c r="AB7218" s="18">
        <v>293363</v>
      </c>
      <c r="AC7218" s="18">
        <v>146682</v>
      </c>
      <c r="AD7218" s="18">
        <v>146681</v>
      </c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/>
      <c r="AR7218"/>
      <c r="AS7218"/>
      <c r="AT7218"/>
      <c r="AU7218"/>
      <c r="AV7218"/>
      <c r="AW7218"/>
    </row>
    <row r="7219" spans="1:49" s="1" customFormat="1" x14ac:dyDescent="0.25">
      <c r="A7219" s="13">
        <v>2025</v>
      </c>
      <c r="B7219" s="14" t="s">
        <v>867</v>
      </c>
      <c r="C7219" s="14" t="s">
        <v>62</v>
      </c>
      <c r="D7219" s="14">
        <v>71102600</v>
      </c>
      <c r="E7219" s="13">
        <v>2</v>
      </c>
      <c r="F7219" s="14" t="s">
        <v>7862</v>
      </c>
      <c r="G7219" s="14">
        <v>2101048</v>
      </c>
      <c r="H7219" s="13">
        <v>33073</v>
      </c>
      <c r="I7219" s="14" t="s">
        <v>2018</v>
      </c>
      <c r="J7219" s="14" t="s">
        <v>1123</v>
      </c>
      <c r="K7219" s="14" t="s">
        <v>384</v>
      </c>
      <c r="L7219" s="14" t="s">
        <v>270</v>
      </c>
      <c r="M7219" s="14">
        <v>0</v>
      </c>
      <c r="N7219" s="14" t="s">
        <v>96</v>
      </c>
      <c r="O7219" s="14" t="s">
        <v>603</v>
      </c>
      <c r="P7219" s="13">
        <v>44</v>
      </c>
      <c r="Q7219" s="15">
        <v>45762</v>
      </c>
      <c r="R7219" s="15">
        <v>45762</v>
      </c>
      <c r="S7219" s="13">
        <v>0</v>
      </c>
      <c r="T7219" s="16">
        <v>0.70714285714285718</v>
      </c>
      <c r="U7219" s="17">
        <v>0</v>
      </c>
      <c r="V7219" s="17" t="s">
        <v>7818</v>
      </c>
      <c r="W7219" s="17">
        <v>15</v>
      </c>
      <c r="X7219" s="17">
        <v>25</v>
      </c>
      <c r="Y7219" s="17">
        <v>40</v>
      </c>
      <c r="Z7219" s="18" t="s">
        <v>8697</v>
      </c>
      <c r="AA7219" s="17" t="s">
        <v>8699</v>
      </c>
      <c r="AB7219" s="18">
        <v>237862</v>
      </c>
      <c r="AC7219" s="18">
        <v>118931</v>
      </c>
      <c r="AD7219" s="18">
        <v>118931</v>
      </c>
      <c r="AE7219"/>
      <c r="AF7219"/>
      <c r="AG7219"/>
      <c r="AH7219"/>
      <c r="AI7219"/>
      <c r="AJ7219"/>
      <c r="AK7219"/>
      <c r="AL7219"/>
      <c r="AM7219"/>
      <c r="AN7219"/>
      <c r="AO7219"/>
      <c r="AP7219"/>
      <c r="AQ7219"/>
      <c r="AR7219"/>
      <c r="AS7219"/>
      <c r="AT7219"/>
      <c r="AU7219"/>
      <c r="AV7219"/>
      <c r="AW7219"/>
    </row>
    <row r="7220" spans="1:49" s="1" customFormat="1" x14ac:dyDescent="0.25">
      <c r="A7220" s="13">
        <v>2025</v>
      </c>
      <c r="B7220" s="14" t="s">
        <v>27</v>
      </c>
      <c r="C7220" s="14" t="s">
        <v>470</v>
      </c>
      <c r="D7220" s="14">
        <v>69254800</v>
      </c>
      <c r="E7220" s="13">
        <v>0</v>
      </c>
      <c r="F7220" s="14" t="s">
        <v>471</v>
      </c>
      <c r="G7220" s="14">
        <v>13127021</v>
      </c>
      <c r="H7220" s="13">
        <v>35799</v>
      </c>
      <c r="I7220" s="14" t="s">
        <v>1382</v>
      </c>
      <c r="J7220" s="14" t="s">
        <v>7739</v>
      </c>
      <c r="K7220" s="14" t="s">
        <v>6022</v>
      </c>
      <c r="L7220" s="14" t="s">
        <v>88</v>
      </c>
      <c r="M7220" s="14" t="s">
        <v>602</v>
      </c>
      <c r="N7220" s="14" t="s">
        <v>96</v>
      </c>
      <c r="O7220" s="14" t="s">
        <v>603</v>
      </c>
      <c r="P7220" s="13">
        <v>40</v>
      </c>
      <c r="Q7220" s="15">
        <v>44540</v>
      </c>
      <c r="R7220" s="15">
        <v>44540</v>
      </c>
      <c r="S7220" s="13">
        <v>3</v>
      </c>
      <c r="T7220" s="16">
        <v>0.64560439560439575</v>
      </c>
      <c r="U7220" s="17">
        <v>10</v>
      </c>
      <c r="V7220" s="17">
        <v>20</v>
      </c>
      <c r="W7220" s="17">
        <v>15</v>
      </c>
      <c r="X7220" s="17">
        <v>25</v>
      </c>
      <c r="Y7220" s="17">
        <v>70</v>
      </c>
      <c r="Z7220" s="18" t="s">
        <v>8698</v>
      </c>
      <c r="AA7220" s="17"/>
      <c r="AB7220" s="18">
        <v>266693</v>
      </c>
      <c r="AC7220" s="18">
        <v>133347</v>
      </c>
      <c r="AD7220" s="18">
        <v>133346</v>
      </c>
      <c r="AE7220"/>
      <c r="AF7220"/>
      <c r="AG7220"/>
      <c r="AH7220"/>
      <c r="AI7220"/>
      <c r="AJ7220"/>
      <c r="AK7220"/>
      <c r="AL7220"/>
      <c r="AM7220"/>
      <c r="AN7220"/>
      <c r="AO7220"/>
      <c r="AP7220"/>
      <c r="AQ7220"/>
      <c r="AR7220"/>
      <c r="AS7220"/>
      <c r="AT7220"/>
      <c r="AU7220"/>
      <c r="AV7220"/>
      <c r="AW7220"/>
    </row>
    <row r="7221" spans="1:49" s="1" customFormat="1" x14ac:dyDescent="0.25">
      <c r="A7221" s="13">
        <v>2025</v>
      </c>
      <c r="B7221" s="14" t="s">
        <v>604</v>
      </c>
      <c r="C7221" s="14" t="s">
        <v>2641</v>
      </c>
      <c r="D7221" s="14">
        <v>69180800</v>
      </c>
      <c r="E7221" s="13">
        <v>9</v>
      </c>
      <c r="F7221" s="14" t="s">
        <v>2642</v>
      </c>
      <c r="G7221" s="14">
        <v>9207007</v>
      </c>
      <c r="H7221" s="13">
        <v>35026</v>
      </c>
      <c r="I7221" s="14" t="s">
        <v>4109</v>
      </c>
      <c r="J7221" s="14" t="s">
        <v>8614</v>
      </c>
      <c r="K7221" s="14" t="s">
        <v>1472</v>
      </c>
      <c r="L7221" s="14" t="s">
        <v>390</v>
      </c>
      <c r="M7221" s="14" t="s">
        <v>705</v>
      </c>
      <c r="N7221" s="14" t="s">
        <v>96</v>
      </c>
      <c r="O7221" s="14" t="s">
        <v>603</v>
      </c>
      <c r="P7221" s="13">
        <v>13</v>
      </c>
      <c r="Q7221" s="15">
        <v>45748</v>
      </c>
      <c r="R7221" s="15">
        <v>45748</v>
      </c>
      <c r="S7221" s="13">
        <v>0</v>
      </c>
      <c r="T7221" s="16">
        <v>0.4296703296703297</v>
      </c>
      <c r="U7221" s="17">
        <v>0</v>
      </c>
      <c r="V7221" s="17">
        <v>20</v>
      </c>
      <c r="W7221" s="17">
        <v>15</v>
      </c>
      <c r="X7221" s="17">
        <v>25</v>
      </c>
      <c r="Y7221" s="17">
        <v>60</v>
      </c>
      <c r="Z7221" s="18" t="s">
        <v>8698</v>
      </c>
      <c r="AA7221" s="17"/>
      <c r="AB7221" s="18">
        <v>86675</v>
      </c>
      <c r="AC7221" s="18">
        <v>43338</v>
      </c>
      <c r="AD7221" s="18">
        <v>43337</v>
      </c>
      <c r="AE7221"/>
      <c r="AF7221"/>
      <c r="AG7221"/>
      <c r="AH7221"/>
      <c r="AI7221"/>
      <c r="AJ7221"/>
      <c r="AK7221"/>
      <c r="AL7221"/>
      <c r="AM7221"/>
      <c r="AN7221"/>
      <c r="AO7221"/>
      <c r="AP7221"/>
      <c r="AQ7221"/>
      <c r="AR7221"/>
      <c r="AS7221"/>
      <c r="AT7221"/>
      <c r="AU7221"/>
      <c r="AV7221"/>
      <c r="AW7221"/>
    </row>
    <row r="7222" spans="1:49" s="1" customFormat="1" x14ac:dyDescent="0.25">
      <c r="A7222" s="13">
        <v>2025</v>
      </c>
      <c r="B7222" s="14" t="s">
        <v>604</v>
      </c>
      <c r="C7222" s="14" t="s">
        <v>2641</v>
      </c>
      <c r="D7222" s="14">
        <v>69180800</v>
      </c>
      <c r="E7222" s="13">
        <v>9</v>
      </c>
      <c r="F7222" s="14" t="s">
        <v>2642</v>
      </c>
      <c r="G7222" s="14">
        <v>9207007</v>
      </c>
      <c r="H7222" s="13">
        <v>35026</v>
      </c>
      <c r="I7222" s="14" t="s">
        <v>4109</v>
      </c>
      <c r="J7222" s="14" t="s">
        <v>8615</v>
      </c>
      <c r="K7222" s="14" t="s">
        <v>546</v>
      </c>
      <c r="L7222" s="14" t="s">
        <v>685</v>
      </c>
      <c r="M7222" s="14" t="s">
        <v>705</v>
      </c>
      <c r="N7222" s="14" t="s">
        <v>96</v>
      </c>
      <c r="O7222" s="14" t="s">
        <v>603</v>
      </c>
      <c r="P7222" s="13">
        <v>13</v>
      </c>
      <c r="Q7222" s="15">
        <v>45783</v>
      </c>
      <c r="R7222" s="15">
        <v>45783</v>
      </c>
      <c r="S7222" s="13">
        <v>0</v>
      </c>
      <c r="T7222" s="16">
        <v>0.4296703296703297</v>
      </c>
      <c r="U7222" s="17">
        <v>0</v>
      </c>
      <c r="V7222" s="17">
        <v>20</v>
      </c>
      <c r="W7222" s="17">
        <v>15</v>
      </c>
      <c r="X7222" s="17">
        <v>25</v>
      </c>
      <c r="Y7222" s="17">
        <v>60</v>
      </c>
      <c r="Z7222" s="18" t="s">
        <v>8698</v>
      </c>
      <c r="AA7222" s="17"/>
      <c r="AB7222" s="18">
        <v>86675</v>
      </c>
      <c r="AC7222" s="18">
        <v>43338</v>
      </c>
      <c r="AD7222" s="18">
        <v>43337</v>
      </c>
      <c r="AE7222"/>
      <c r="AF7222"/>
      <c r="AG7222"/>
      <c r="AH7222"/>
      <c r="AI7222"/>
      <c r="AJ7222"/>
      <c r="AK7222"/>
      <c r="AL7222"/>
      <c r="AM7222"/>
      <c r="AN7222"/>
      <c r="AO7222"/>
      <c r="AP7222"/>
      <c r="AQ7222"/>
      <c r="AR7222"/>
      <c r="AS7222"/>
      <c r="AT7222"/>
      <c r="AU7222"/>
      <c r="AV7222"/>
      <c r="AW7222"/>
    </row>
    <row r="7223" spans="1:49" s="1" customFormat="1" x14ac:dyDescent="0.25">
      <c r="A7223" s="13">
        <v>2025</v>
      </c>
      <c r="B7223" s="14" t="s">
        <v>604</v>
      </c>
      <c r="C7223" s="14" t="s">
        <v>2641</v>
      </c>
      <c r="D7223" s="14">
        <v>69180800</v>
      </c>
      <c r="E7223" s="13">
        <v>9</v>
      </c>
      <c r="F7223" s="14" t="s">
        <v>2642</v>
      </c>
      <c r="G7223" s="14">
        <v>9207009</v>
      </c>
      <c r="H7223" s="13">
        <v>35028</v>
      </c>
      <c r="I7223" s="14" t="s">
        <v>4554</v>
      </c>
      <c r="J7223" s="14" t="s">
        <v>459</v>
      </c>
      <c r="K7223" s="14" t="s">
        <v>7740</v>
      </c>
      <c r="L7223" s="14" t="s">
        <v>4556</v>
      </c>
      <c r="M7223" s="14" t="s">
        <v>567</v>
      </c>
      <c r="N7223" s="14" t="s">
        <v>96</v>
      </c>
      <c r="O7223" s="14" t="s">
        <v>603</v>
      </c>
      <c r="P7223" s="13">
        <v>44</v>
      </c>
      <c r="Q7223" s="15">
        <v>44379</v>
      </c>
      <c r="R7223" s="15">
        <v>44627</v>
      </c>
      <c r="S7223" s="13">
        <v>4</v>
      </c>
      <c r="T7223" s="16">
        <v>0.55666666666666664</v>
      </c>
      <c r="U7223" s="17">
        <v>10</v>
      </c>
      <c r="V7223" s="17">
        <v>20</v>
      </c>
      <c r="W7223" s="17">
        <v>15</v>
      </c>
      <c r="X7223" s="17">
        <v>25</v>
      </c>
      <c r="Y7223" s="17">
        <v>70</v>
      </c>
      <c r="Z7223" s="18" t="s">
        <v>8698</v>
      </c>
      <c r="AA7223" s="17"/>
      <c r="AB7223" s="18">
        <v>293363</v>
      </c>
      <c r="AC7223" s="18">
        <v>146682</v>
      </c>
      <c r="AD7223" s="18">
        <v>146681</v>
      </c>
      <c r="AE7223"/>
      <c r="AF7223"/>
      <c r="AG7223"/>
      <c r="AH7223"/>
      <c r="AI7223"/>
      <c r="AJ7223"/>
      <c r="AK7223"/>
      <c r="AL7223"/>
      <c r="AM7223"/>
      <c r="AN7223"/>
      <c r="AO7223"/>
      <c r="AP7223"/>
      <c r="AQ7223"/>
      <c r="AR7223"/>
      <c r="AS7223"/>
      <c r="AT7223"/>
      <c r="AU7223"/>
      <c r="AV7223"/>
      <c r="AW7223"/>
    </row>
    <row r="7224" spans="1:49" s="1" customFormat="1" x14ac:dyDescent="0.25">
      <c r="A7224" s="13">
        <v>2025</v>
      </c>
      <c r="B7224" s="14" t="s">
        <v>27</v>
      </c>
      <c r="C7224" s="14" t="s">
        <v>53</v>
      </c>
      <c r="D7224" s="14">
        <v>70933700</v>
      </c>
      <c r="E7224" s="13">
        <v>9</v>
      </c>
      <c r="F7224" s="14" t="s">
        <v>54</v>
      </c>
      <c r="G7224" s="14">
        <v>13110039</v>
      </c>
      <c r="H7224" s="13">
        <v>35524</v>
      </c>
      <c r="I7224" s="14" t="s">
        <v>215</v>
      </c>
      <c r="J7224" s="14" t="s">
        <v>6144</v>
      </c>
      <c r="K7224" s="14" t="s">
        <v>678</v>
      </c>
      <c r="L7224" s="14" t="s">
        <v>536</v>
      </c>
      <c r="M7224" s="14" t="s">
        <v>629</v>
      </c>
      <c r="N7224" s="14" t="s">
        <v>110</v>
      </c>
      <c r="O7224" s="14" t="s">
        <v>603</v>
      </c>
      <c r="P7224" s="13">
        <v>44</v>
      </c>
      <c r="Q7224" s="15">
        <v>45727</v>
      </c>
      <c r="R7224" s="15">
        <v>45727</v>
      </c>
      <c r="S7224" s="13">
        <v>23</v>
      </c>
      <c r="T7224" s="16">
        <v>0.63688046647230312</v>
      </c>
      <c r="U7224" s="17">
        <v>25</v>
      </c>
      <c r="V7224" s="17">
        <v>20</v>
      </c>
      <c r="W7224" s="17">
        <v>15</v>
      </c>
      <c r="X7224" s="17">
        <v>25</v>
      </c>
      <c r="Y7224" s="17">
        <v>85</v>
      </c>
      <c r="Z7224" s="18" t="s">
        <v>8697</v>
      </c>
      <c r="AA7224" s="17" t="s">
        <v>8700</v>
      </c>
      <c r="AB7224" s="18">
        <v>237862</v>
      </c>
      <c r="AC7224" s="18">
        <v>118931</v>
      </c>
      <c r="AD7224" s="18">
        <v>118931</v>
      </c>
      <c r="AE7224"/>
      <c r="AF7224"/>
      <c r="AG7224"/>
      <c r="AH7224"/>
      <c r="AI7224"/>
      <c r="AJ7224"/>
      <c r="AK7224"/>
      <c r="AL7224"/>
      <c r="AM7224"/>
      <c r="AN7224"/>
      <c r="AO7224"/>
      <c r="AP7224"/>
      <c r="AQ7224"/>
      <c r="AR7224"/>
      <c r="AS7224"/>
      <c r="AT7224"/>
      <c r="AU7224"/>
      <c r="AV7224"/>
      <c r="AW7224"/>
    </row>
    <row r="7225" spans="1:49" s="1" customFormat="1" x14ac:dyDescent="0.25">
      <c r="A7225" s="13">
        <v>2025</v>
      </c>
      <c r="B7225" s="14" t="s">
        <v>27</v>
      </c>
      <c r="C7225" s="14" t="s">
        <v>53</v>
      </c>
      <c r="D7225" s="14">
        <v>70933700</v>
      </c>
      <c r="E7225" s="13">
        <v>9</v>
      </c>
      <c r="F7225" s="14" t="s">
        <v>54</v>
      </c>
      <c r="G7225" s="14">
        <v>13110028</v>
      </c>
      <c r="H7225" s="13">
        <v>35514</v>
      </c>
      <c r="I7225" s="14" t="s">
        <v>68</v>
      </c>
      <c r="J7225" s="14" t="s">
        <v>8616</v>
      </c>
      <c r="K7225" s="14" t="s">
        <v>163</v>
      </c>
      <c r="L7225" s="14" t="s">
        <v>325</v>
      </c>
      <c r="M7225" s="14" t="s">
        <v>602</v>
      </c>
      <c r="N7225" s="14" t="s">
        <v>110</v>
      </c>
      <c r="O7225" s="14" t="s">
        <v>603</v>
      </c>
      <c r="P7225" s="13">
        <v>44</v>
      </c>
      <c r="Q7225" s="15">
        <v>45887</v>
      </c>
      <c r="R7225" s="15">
        <v>45887</v>
      </c>
      <c r="S7225" s="13">
        <v>0</v>
      </c>
      <c r="T7225" s="16">
        <v>0.62239382239382235</v>
      </c>
      <c r="U7225" s="17">
        <v>0</v>
      </c>
      <c r="V7225" s="17">
        <v>20</v>
      </c>
      <c r="W7225" s="17">
        <v>15</v>
      </c>
      <c r="X7225" s="17">
        <v>25</v>
      </c>
      <c r="Y7225" s="17">
        <v>60</v>
      </c>
      <c r="Z7225" s="18" t="s">
        <v>8698</v>
      </c>
      <c r="AA7225" s="17"/>
      <c r="AB7225" s="18">
        <v>293363</v>
      </c>
      <c r="AC7225" s="18">
        <v>146682</v>
      </c>
      <c r="AD7225" s="18">
        <v>146681</v>
      </c>
      <c r="AE7225"/>
      <c r="AF7225"/>
      <c r="AG7225"/>
      <c r="AH7225"/>
      <c r="AI7225"/>
      <c r="AJ7225"/>
      <c r="AK7225"/>
      <c r="AL7225"/>
      <c r="AM7225"/>
      <c r="AN7225"/>
      <c r="AO7225"/>
      <c r="AP7225"/>
      <c r="AQ7225"/>
      <c r="AR7225"/>
      <c r="AS7225"/>
      <c r="AT7225"/>
      <c r="AU7225"/>
      <c r="AV7225"/>
      <c r="AW7225"/>
    </row>
    <row r="7226" spans="1:49" s="1" customFormat="1" x14ac:dyDescent="0.25">
      <c r="A7226" s="13">
        <v>2025</v>
      </c>
      <c r="B7226" s="14" t="s">
        <v>27</v>
      </c>
      <c r="C7226" s="14" t="s">
        <v>416</v>
      </c>
      <c r="D7226" s="14">
        <v>70856400</v>
      </c>
      <c r="E7226" s="13">
        <v>1</v>
      </c>
      <c r="F7226" s="14" t="s">
        <v>417</v>
      </c>
      <c r="G7226" s="14">
        <v>13201106</v>
      </c>
      <c r="H7226" s="13">
        <v>35903</v>
      </c>
      <c r="I7226" s="14" t="s">
        <v>1899</v>
      </c>
      <c r="J7226" s="14" t="s">
        <v>7115</v>
      </c>
      <c r="K7226" s="14" t="s">
        <v>226</v>
      </c>
      <c r="L7226" s="14" t="s">
        <v>1926</v>
      </c>
      <c r="M7226" s="14" t="s">
        <v>7913</v>
      </c>
      <c r="N7226" s="14" t="s">
        <v>96</v>
      </c>
      <c r="O7226" s="14" t="s">
        <v>603</v>
      </c>
      <c r="P7226" s="13">
        <v>44</v>
      </c>
      <c r="Q7226" s="15">
        <v>45385</v>
      </c>
      <c r="R7226" s="15">
        <v>45385</v>
      </c>
      <c r="S7226" s="13">
        <v>1</v>
      </c>
      <c r="T7226" s="16">
        <v>0.48420329670329665</v>
      </c>
      <c r="U7226" s="17">
        <v>0</v>
      </c>
      <c r="V7226" s="17">
        <v>20</v>
      </c>
      <c r="W7226" s="17">
        <v>15</v>
      </c>
      <c r="X7226" s="17">
        <v>25</v>
      </c>
      <c r="Y7226" s="17">
        <v>60</v>
      </c>
      <c r="Z7226" s="18" t="s">
        <v>8698</v>
      </c>
      <c r="AA7226" s="17"/>
      <c r="AB7226" s="18">
        <v>293363</v>
      </c>
      <c r="AC7226" s="18">
        <v>146682</v>
      </c>
      <c r="AD7226" s="18">
        <v>146681</v>
      </c>
      <c r="AE7226"/>
      <c r="AF7226"/>
      <c r="AG7226"/>
      <c r="AH7226"/>
      <c r="AI7226"/>
      <c r="AJ7226"/>
      <c r="AK7226"/>
      <c r="AL7226"/>
      <c r="AM7226"/>
      <c r="AN7226"/>
      <c r="AO7226"/>
      <c r="AP7226"/>
      <c r="AQ7226"/>
      <c r="AR7226"/>
      <c r="AS7226"/>
      <c r="AT7226"/>
      <c r="AU7226"/>
      <c r="AV7226"/>
      <c r="AW7226"/>
    </row>
    <row r="7227" spans="1:49" s="1" customFormat="1" x14ac:dyDescent="0.25">
      <c r="A7227" s="13">
        <v>2025</v>
      </c>
      <c r="B7227" s="14" t="s">
        <v>27</v>
      </c>
      <c r="C7227" s="14" t="s">
        <v>1160</v>
      </c>
      <c r="D7227" s="14">
        <v>69255400</v>
      </c>
      <c r="E7227" s="13">
        <v>0</v>
      </c>
      <c r="F7227" s="14" t="s">
        <v>1161</v>
      </c>
      <c r="G7227" s="14">
        <v>13107013</v>
      </c>
      <c r="H7227" s="13">
        <v>31354</v>
      </c>
      <c r="I7227" s="14" t="s">
        <v>1162</v>
      </c>
      <c r="J7227" s="14" t="s">
        <v>7502</v>
      </c>
      <c r="K7227" s="14" t="s">
        <v>3417</v>
      </c>
      <c r="L7227" s="14" t="s">
        <v>122</v>
      </c>
      <c r="M7227" s="14" t="s">
        <v>2963</v>
      </c>
      <c r="N7227" s="14" t="s">
        <v>110</v>
      </c>
      <c r="O7227" s="14" t="s">
        <v>603</v>
      </c>
      <c r="P7227" s="13">
        <v>44</v>
      </c>
      <c r="Q7227" s="15">
        <v>45719</v>
      </c>
      <c r="R7227" s="15">
        <v>45719</v>
      </c>
      <c r="S7227" s="13">
        <v>0</v>
      </c>
      <c r="T7227" s="16">
        <v>0.58848214285714273</v>
      </c>
      <c r="U7227" s="17">
        <v>0</v>
      </c>
      <c r="V7227" s="17">
        <v>20</v>
      </c>
      <c r="W7227" s="17">
        <v>15</v>
      </c>
      <c r="X7227" s="17">
        <v>25</v>
      </c>
      <c r="Y7227" s="17">
        <v>60</v>
      </c>
      <c r="Z7227" s="18" t="s">
        <v>8698</v>
      </c>
      <c r="AA7227" s="17"/>
      <c r="AB7227" s="18">
        <v>293363</v>
      </c>
      <c r="AC7227" s="18">
        <v>146682</v>
      </c>
      <c r="AD7227" s="18">
        <v>146681</v>
      </c>
      <c r="AE7227"/>
      <c r="AF7227"/>
      <c r="AG7227"/>
      <c r="AH7227"/>
      <c r="AI7227"/>
      <c r="AJ7227"/>
      <c r="AK7227"/>
      <c r="AL7227"/>
      <c r="AM7227"/>
      <c r="AN7227"/>
      <c r="AO7227"/>
      <c r="AP7227"/>
      <c r="AQ7227"/>
      <c r="AR7227"/>
      <c r="AS7227"/>
      <c r="AT7227"/>
      <c r="AU7227"/>
      <c r="AV7227"/>
      <c r="AW7227"/>
    </row>
    <row r="7228" spans="1:49" s="1" customFormat="1" x14ac:dyDescent="0.25">
      <c r="A7228" s="13">
        <v>2025</v>
      </c>
      <c r="B7228" s="14" t="s">
        <v>604</v>
      </c>
      <c r="C7228" s="14" t="s">
        <v>1027</v>
      </c>
      <c r="D7228" s="14">
        <v>69190100</v>
      </c>
      <c r="E7228" s="13">
        <v>9</v>
      </c>
      <c r="F7228" s="14" t="s">
        <v>1028</v>
      </c>
      <c r="G7228" s="14">
        <v>9108008</v>
      </c>
      <c r="H7228" s="13">
        <v>34841</v>
      </c>
      <c r="I7228" s="14" t="s">
        <v>5261</v>
      </c>
      <c r="J7228" s="14" t="s">
        <v>320</v>
      </c>
      <c r="K7228" s="14" t="s">
        <v>7396</v>
      </c>
      <c r="L7228" s="14" t="s">
        <v>63</v>
      </c>
      <c r="M7228" s="14" t="s">
        <v>567</v>
      </c>
      <c r="N7228" s="14" t="s">
        <v>96</v>
      </c>
      <c r="O7228" s="14" t="s">
        <v>603</v>
      </c>
      <c r="P7228" s="13">
        <v>44</v>
      </c>
      <c r="Q7228" s="15">
        <v>41708</v>
      </c>
      <c r="R7228" s="15">
        <v>41708</v>
      </c>
      <c r="S7228" s="13">
        <v>11</v>
      </c>
      <c r="T7228" s="16">
        <v>0.44642857142857145</v>
      </c>
      <c r="U7228" s="17">
        <v>20</v>
      </c>
      <c r="V7228" s="17">
        <v>20</v>
      </c>
      <c r="W7228" s="17">
        <v>15</v>
      </c>
      <c r="X7228" s="17">
        <v>25</v>
      </c>
      <c r="Y7228" s="17">
        <v>80</v>
      </c>
      <c r="Z7228" s="18" t="s">
        <v>8698</v>
      </c>
      <c r="AA7228" s="17"/>
      <c r="AB7228" s="18">
        <v>396436</v>
      </c>
      <c r="AC7228" s="18">
        <v>198218</v>
      </c>
      <c r="AD7228" s="18">
        <v>198218</v>
      </c>
      <c r="AE7228"/>
      <c r="AF7228"/>
      <c r="AG7228"/>
      <c r="AH7228"/>
      <c r="AI7228"/>
      <c r="AJ7228"/>
      <c r="AK7228"/>
      <c r="AL7228"/>
      <c r="AM7228"/>
      <c r="AN7228"/>
      <c r="AO7228"/>
      <c r="AP7228"/>
      <c r="AQ7228"/>
      <c r="AR7228"/>
      <c r="AS7228"/>
      <c r="AT7228"/>
      <c r="AU7228"/>
      <c r="AV7228"/>
      <c r="AW7228"/>
    </row>
    <row r="7229" spans="1:49" s="1" customFormat="1" x14ac:dyDescent="0.25">
      <c r="A7229" s="13">
        <v>2025</v>
      </c>
      <c r="B7229" s="14" t="s">
        <v>27</v>
      </c>
      <c r="C7229" s="14" t="s">
        <v>615</v>
      </c>
      <c r="D7229" s="14">
        <v>70941900</v>
      </c>
      <c r="E7229" s="13">
        <v>5</v>
      </c>
      <c r="F7229" s="14" t="s">
        <v>616</v>
      </c>
      <c r="G7229" s="14">
        <v>13301023</v>
      </c>
      <c r="H7229" s="13">
        <v>35920</v>
      </c>
      <c r="I7229" s="14" t="s">
        <v>1251</v>
      </c>
      <c r="J7229" s="14" t="s">
        <v>8617</v>
      </c>
      <c r="K7229" s="14" t="s">
        <v>257</v>
      </c>
      <c r="L7229" s="14" t="s">
        <v>3525</v>
      </c>
      <c r="M7229" s="14" t="s">
        <v>629</v>
      </c>
      <c r="N7229" s="14" t="s">
        <v>96</v>
      </c>
      <c r="O7229" s="14" t="s">
        <v>603</v>
      </c>
      <c r="P7229" s="13">
        <v>44</v>
      </c>
      <c r="Q7229" s="15">
        <v>45842</v>
      </c>
      <c r="R7229" s="15">
        <v>45842</v>
      </c>
      <c r="S7229" s="13">
        <v>0</v>
      </c>
      <c r="T7229" s="16">
        <v>0.70796703296703301</v>
      </c>
      <c r="U7229" s="17">
        <v>0</v>
      </c>
      <c r="V7229" s="17">
        <v>20</v>
      </c>
      <c r="W7229" s="17">
        <v>15</v>
      </c>
      <c r="X7229" s="17">
        <v>25</v>
      </c>
      <c r="Y7229" s="17">
        <v>60</v>
      </c>
      <c r="Z7229" s="18" t="s">
        <v>8698</v>
      </c>
      <c r="AA7229" s="17"/>
      <c r="AB7229" s="18">
        <v>293363</v>
      </c>
      <c r="AC7229" s="18">
        <v>146682</v>
      </c>
      <c r="AD7229" s="18">
        <v>146681</v>
      </c>
      <c r="AE7229"/>
      <c r="AF7229"/>
      <c r="AG7229"/>
      <c r="AH7229"/>
      <c r="AI7229"/>
      <c r="AJ7229"/>
      <c r="AK7229"/>
      <c r="AL7229"/>
      <c r="AM7229"/>
      <c r="AN7229"/>
      <c r="AO7229"/>
      <c r="AP7229"/>
      <c r="AQ7229"/>
      <c r="AR7229"/>
      <c r="AS7229"/>
      <c r="AT7229"/>
      <c r="AU7229"/>
      <c r="AV7229"/>
      <c r="AW7229"/>
    </row>
    <row r="7230" spans="1:49" s="1" customFormat="1" x14ac:dyDescent="0.25">
      <c r="A7230" s="13">
        <v>2025</v>
      </c>
      <c r="B7230" s="14" t="s">
        <v>27</v>
      </c>
      <c r="C7230" s="14" t="s">
        <v>416</v>
      </c>
      <c r="D7230" s="14">
        <v>70856400</v>
      </c>
      <c r="E7230" s="13">
        <v>1</v>
      </c>
      <c r="F7230" s="14" t="s">
        <v>417</v>
      </c>
      <c r="G7230" s="14">
        <v>13201107</v>
      </c>
      <c r="H7230" s="13">
        <v>35904</v>
      </c>
      <c r="I7230" s="14" t="s">
        <v>2476</v>
      </c>
      <c r="J7230" s="14" t="s">
        <v>7741</v>
      </c>
      <c r="K7230" s="14" t="s">
        <v>1549</v>
      </c>
      <c r="L7230" s="14" t="s">
        <v>59</v>
      </c>
      <c r="M7230" s="14" t="s">
        <v>7913</v>
      </c>
      <c r="N7230" s="14" t="s">
        <v>96</v>
      </c>
      <c r="O7230" s="14" t="s">
        <v>603</v>
      </c>
      <c r="P7230" s="13">
        <v>44</v>
      </c>
      <c r="Q7230" s="15">
        <v>45476</v>
      </c>
      <c r="R7230" s="15">
        <v>45476</v>
      </c>
      <c r="S7230" s="13">
        <v>1</v>
      </c>
      <c r="T7230" s="16">
        <v>0.47865353037766828</v>
      </c>
      <c r="U7230" s="17">
        <v>0</v>
      </c>
      <c r="V7230" s="17">
        <v>20</v>
      </c>
      <c r="W7230" s="17">
        <v>15</v>
      </c>
      <c r="X7230" s="17">
        <v>25</v>
      </c>
      <c r="Y7230" s="17">
        <v>60</v>
      </c>
      <c r="Z7230" s="18" t="s">
        <v>8698</v>
      </c>
      <c r="AA7230" s="17"/>
      <c r="AB7230" s="18">
        <v>293363</v>
      </c>
      <c r="AC7230" s="18">
        <v>146682</v>
      </c>
      <c r="AD7230" s="18">
        <v>146681</v>
      </c>
      <c r="AE7230"/>
      <c r="AF7230"/>
      <c r="AG7230"/>
      <c r="AH7230"/>
      <c r="AI7230"/>
      <c r="AJ7230"/>
      <c r="AK7230"/>
      <c r="AL7230"/>
      <c r="AM7230"/>
      <c r="AN7230"/>
      <c r="AO7230"/>
      <c r="AP7230"/>
      <c r="AQ7230"/>
      <c r="AR7230"/>
      <c r="AS7230"/>
      <c r="AT7230"/>
      <c r="AU7230"/>
      <c r="AV7230"/>
      <c r="AW7230"/>
    </row>
    <row r="7231" spans="1:49" s="1" customFormat="1" x14ac:dyDescent="0.25">
      <c r="A7231" s="13">
        <v>2025</v>
      </c>
      <c r="B7231" s="14" t="s">
        <v>585</v>
      </c>
      <c r="C7231" s="14" t="s">
        <v>1094</v>
      </c>
      <c r="D7231" s="14">
        <v>69073600</v>
      </c>
      <c r="E7231" s="13">
        <v>4</v>
      </c>
      <c r="F7231" s="14" t="s">
        <v>1095</v>
      </c>
      <c r="G7231" s="14">
        <v>5603003</v>
      </c>
      <c r="H7231" s="13">
        <v>33625</v>
      </c>
      <c r="I7231" s="14" t="s">
        <v>1096</v>
      </c>
      <c r="J7231" s="14" t="s">
        <v>7236</v>
      </c>
      <c r="K7231" s="14" t="s">
        <v>201</v>
      </c>
      <c r="L7231" s="14" t="s">
        <v>190</v>
      </c>
      <c r="M7231" s="14" t="s">
        <v>572</v>
      </c>
      <c r="N7231" s="14" t="s">
        <v>96</v>
      </c>
      <c r="O7231" s="14" t="s">
        <v>603</v>
      </c>
      <c r="P7231" s="13">
        <v>44</v>
      </c>
      <c r="Q7231" s="15">
        <v>44834</v>
      </c>
      <c r="R7231" s="15">
        <v>44986</v>
      </c>
      <c r="S7231" s="13">
        <v>2</v>
      </c>
      <c r="T7231" s="16">
        <v>0.73763736263736257</v>
      </c>
      <c r="U7231" s="17">
        <v>10</v>
      </c>
      <c r="V7231" s="17">
        <v>20</v>
      </c>
      <c r="W7231" s="17">
        <v>15</v>
      </c>
      <c r="X7231" s="17">
        <v>25</v>
      </c>
      <c r="Y7231" s="17">
        <v>70</v>
      </c>
      <c r="Z7231" s="18" t="s">
        <v>8698</v>
      </c>
      <c r="AA7231" s="17"/>
      <c r="AB7231" s="18">
        <v>293363</v>
      </c>
      <c r="AC7231" s="18">
        <v>146682</v>
      </c>
      <c r="AD7231" s="18">
        <v>146681</v>
      </c>
      <c r="AE7231"/>
      <c r="AF7231"/>
      <c r="AG7231"/>
      <c r="AH7231"/>
      <c r="AI7231"/>
      <c r="AJ7231"/>
      <c r="AK7231"/>
      <c r="AL7231"/>
      <c r="AM7231"/>
      <c r="AN7231"/>
      <c r="AO7231"/>
      <c r="AP7231"/>
      <c r="AQ7231"/>
      <c r="AR7231"/>
      <c r="AS7231"/>
      <c r="AT7231"/>
      <c r="AU7231"/>
      <c r="AV7231"/>
      <c r="AW7231"/>
    </row>
    <row r="7232" spans="1:49" s="1" customFormat="1" x14ac:dyDescent="0.25">
      <c r="A7232" s="13">
        <v>2025</v>
      </c>
      <c r="B7232" s="14" t="s">
        <v>670</v>
      </c>
      <c r="C7232" s="14" t="s">
        <v>994</v>
      </c>
      <c r="D7232" s="14">
        <v>69160500</v>
      </c>
      <c r="E7232" s="13">
        <v>0</v>
      </c>
      <c r="F7232" s="14" t="s">
        <v>1049</v>
      </c>
      <c r="G7232" s="14">
        <v>8203003</v>
      </c>
      <c r="H7232" s="13">
        <v>34422</v>
      </c>
      <c r="I7232" s="14" t="s">
        <v>2896</v>
      </c>
      <c r="J7232" s="14" t="s">
        <v>6855</v>
      </c>
      <c r="K7232" s="14" t="s">
        <v>52</v>
      </c>
      <c r="L7232" s="14" t="s">
        <v>644</v>
      </c>
      <c r="M7232" s="14" t="s">
        <v>629</v>
      </c>
      <c r="N7232" s="14" t="s">
        <v>96</v>
      </c>
      <c r="O7232" s="14" t="s">
        <v>603</v>
      </c>
      <c r="P7232" s="13">
        <v>44</v>
      </c>
      <c r="Q7232" s="15">
        <v>45035</v>
      </c>
      <c r="R7232" s="15">
        <v>45078</v>
      </c>
      <c r="S7232" s="13">
        <v>2</v>
      </c>
      <c r="T7232" s="16">
        <v>0.60274725274725283</v>
      </c>
      <c r="U7232" s="17">
        <v>10</v>
      </c>
      <c r="V7232" s="17">
        <v>20</v>
      </c>
      <c r="W7232" s="17">
        <v>15</v>
      </c>
      <c r="X7232" s="17">
        <v>25</v>
      </c>
      <c r="Y7232" s="17">
        <v>70</v>
      </c>
      <c r="Z7232" s="18" t="s">
        <v>8698</v>
      </c>
      <c r="AA7232" s="17"/>
      <c r="AB7232" s="18">
        <v>293363</v>
      </c>
      <c r="AC7232" s="18">
        <v>146682</v>
      </c>
      <c r="AD7232" s="18">
        <v>146681</v>
      </c>
      <c r="AE7232"/>
      <c r="AF7232"/>
      <c r="AG7232"/>
      <c r="AH7232"/>
      <c r="AI7232"/>
      <c r="AJ7232"/>
      <c r="AK7232"/>
      <c r="AL7232"/>
      <c r="AM7232"/>
      <c r="AN7232"/>
      <c r="AO7232"/>
      <c r="AP7232"/>
      <c r="AQ7232"/>
      <c r="AR7232"/>
      <c r="AS7232"/>
      <c r="AT7232"/>
      <c r="AU7232"/>
      <c r="AV7232"/>
      <c r="AW7232"/>
    </row>
    <row r="7233" spans="1:49" s="1" customFormat="1" x14ac:dyDescent="0.25">
      <c r="A7233" s="13">
        <v>2025</v>
      </c>
      <c r="B7233" s="14" t="s">
        <v>670</v>
      </c>
      <c r="C7233" s="14" t="s">
        <v>994</v>
      </c>
      <c r="D7233" s="14">
        <v>69160500</v>
      </c>
      <c r="E7233" s="13">
        <v>0</v>
      </c>
      <c r="F7233" s="14" t="s">
        <v>1049</v>
      </c>
      <c r="G7233" s="14">
        <v>8203005</v>
      </c>
      <c r="H7233" s="13">
        <v>34424</v>
      </c>
      <c r="I7233" s="14" t="s">
        <v>1050</v>
      </c>
      <c r="J7233" s="14" t="s">
        <v>8618</v>
      </c>
      <c r="K7233" s="14" t="s">
        <v>2011</v>
      </c>
      <c r="L7233" s="14" t="s">
        <v>458</v>
      </c>
      <c r="M7233" s="14" t="s">
        <v>629</v>
      </c>
      <c r="N7233" s="14" t="s">
        <v>96</v>
      </c>
      <c r="O7233" s="14" t="s">
        <v>603</v>
      </c>
      <c r="P7233" s="13">
        <v>44</v>
      </c>
      <c r="Q7233" s="15">
        <v>45717</v>
      </c>
      <c r="R7233" s="15">
        <v>45717</v>
      </c>
      <c r="S7233" s="13">
        <v>0</v>
      </c>
      <c r="T7233" s="16">
        <v>0.62629870129870124</v>
      </c>
      <c r="U7233" s="17">
        <v>0</v>
      </c>
      <c r="V7233" s="17">
        <v>20</v>
      </c>
      <c r="W7233" s="17">
        <v>15</v>
      </c>
      <c r="X7233" s="17">
        <v>25</v>
      </c>
      <c r="Y7233" s="17">
        <v>60</v>
      </c>
      <c r="Z7233" s="18" t="s">
        <v>8698</v>
      </c>
      <c r="AA7233" s="17"/>
      <c r="AB7233" s="18">
        <v>293363</v>
      </c>
      <c r="AC7233" s="18">
        <v>146682</v>
      </c>
      <c r="AD7233" s="18">
        <v>146681</v>
      </c>
      <c r="AE7233"/>
      <c r="AF7233"/>
      <c r="AG7233"/>
      <c r="AH7233"/>
      <c r="AI7233"/>
      <c r="AJ7233"/>
      <c r="AK7233"/>
      <c r="AL7233"/>
      <c r="AM7233"/>
      <c r="AN7233"/>
      <c r="AO7233"/>
      <c r="AP7233"/>
      <c r="AQ7233"/>
      <c r="AR7233"/>
      <c r="AS7233"/>
      <c r="AT7233"/>
      <c r="AU7233"/>
      <c r="AV7233"/>
      <c r="AW7233"/>
    </row>
    <row r="7234" spans="1:49" s="1" customFormat="1" x14ac:dyDescent="0.25">
      <c r="A7234" s="13">
        <v>2025</v>
      </c>
      <c r="B7234" s="14" t="s">
        <v>27</v>
      </c>
      <c r="C7234" s="14" t="s">
        <v>1073</v>
      </c>
      <c r="D7234" s="14">
        <v>69255500</v>
      </c>
      <c r="E7234" s="13">
        <v>7</v>
      </c>
      <c r="F7234" s="14" t="s">
        <v>1074</v>
      </c>
      <c r="G7234" s="14">
        <v>13108006</v>
      </c>
      <c r="H7234" s="13">
        <v>35493</v>
      </c>
      <c r="I7234" s="14" t="s">
        <v>7876</v>
      </c>
      <c r="J7234" s="14" t="s">
        <v>7742</v>
      </c>
      <c r="K7234" s="14" t="s">
        <v>1590</v>
      </c>
      <c r="L7234" s="14" t="s">
        <v>190</v>
      </c>
      <c r="M7234" s="14" t="s">
        <v>705</v>
      </c>
      <c r="N7234" s="14" t="s">
        <v>1075</v>
      </c>
      <c r="O7234" s="14" t="s">
        <v>603</v>
      </c>
      <c r="P7234" s="13">
        <v>44</v>
      </c>
      <c r="Q7234" s="15">
        <v>44567</v>
      </c>
      <c r="R7234" s="15">
        <v>45434</v>
      </c>
      <c r="S7234" s="13">
        <v>3</v>
      </c>
      <c r="T7234" s="16">
        <v>0.6458422174840085</v>
      </c>
      <c r="U7234" s="17">
        <v>10</v>
      </c>
      <c r="V7234" s="17">
        <v>20</v>
      </c>
      <c r="W7234" s="17">
        <v>15</v>
      </c>
      <c r="X7234" s="17">
        <v>25</v>
      </c>
      <c r="Y7234" s="17">
        <v>70</v>
      </c>
      <c r="Z7234" s="18" t="s">
        <v>8698</v>
      </c>
      <c r="AA7234" s="17"/>
      <c r="AB7234" s="18">
        <v>293363</v>
      </c>
      <c r="AC7234" s="18">
        <v>146682</v>
      </c>
      <c r="AD7234" s="18">
        <v>146681</v>
      </c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/>
      <c r="AR7234"/>
      <c r="AS7234"/>
      <c r="AT7234"/>
      <c r="AU7234"/>
      <c r="AV7234"/>
      <c r="AW7234"/>
    </row>
    <row r="7235" spans="1:49" s="1" customFormat="1" x14ac:dyDescent="0.25">
      <c r="A7235" s="13">
        <v>2025</v>
      </c>
      <c r="B7235" s="14" t="s">
        <v>585</v>
      </c>
      <c r="C7235" s="14" t="s">
        <v>2371</v>
      </c>
      <c r="D7235" s="14">
        <v>69061600</v>
      </c>
      <c r="E7235" s="13">
        <v>9</v>
      </c>
      <c r="F7235" s="14" t="s">
        <v>2372</v>
      </c>
      <c r="G7235" s="14">
        <v>5602002</v>
      </c>
      <c r="H7235" s="13">
        <v>33620</v>
      </c>
      <c r="I7235" s="14" t="s">
        <v>2540</v>
      </c>
      <c r="J7235" s="14" t="s">
        <v>8619</v>
      </c>
      <c r="K7235" s="14" t="s">
        <v>257</v>
      </c>
      <c r="L7235" s="14" t="s">
        <v>475</v>
      </c>
      <c r="M7235" s="14" t="s">
        <v>567</v>
      </c>
      <c r="N7235" s="14" t="s">
        <v>47</v>
      </c>
      <c r="O7235" s="14" t="s">
        <v>575</v>
      </c>
      <c r="P7235" s="13">
        <v>44</v>
      </c>
      <c r="Q7235" s="15">
        <v>45847</v>
      </c>
      <c r="R7235" s="15">
        <v>45847</v>
      </c>
      <c r="S7235" s="13">
        <v>0</v>
      </c>
      <c r="T7235" s="16">
        <v>0.6002801120448179</v>
      </c>
      <c r="U7235" s="17">
        <v>0</v>
      </c>
      <c r="V7235" s="17">
        <v>20</v>
      </c>
      <c r="W7235" s="17">
        <v>15</v>
      </c>
      <c r="X7235" s="17">
        <v>25</v>
      </c>
      <c r="Y7235" s="17">
        <v>60</v>
      </c>
      <c r="Z7235" s="18" t="s">
        <v>8698</v>
      </c>
      <c r="AA7235" s="17"/>
      <c r="AB7235" s="18">
        <v>293363</v>
      </c>
      <c r="AC7235" s="18">
        <v>146682</v>
      </c>
      <c r="AD7235" s="18">
        <v>146681</v>
      </c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/>
      <c r="AR7235"/>
      <c r="AS7235"/>
      <c r="AT7235"/>
      <c r="AU7235"/>
      <c r="AV7235"/>
      <c r="AW7235"/>
    </row>
    <row r="7236" spans="1:49" s="1" customFormat="1" x14ac:dyDescent="0.25">
      <c r="A7236" s="13">
        <v>2025</v>
      </c>
      <c r="B7236" s="14" t="s">
        <v>27</v>
      </c>
      <c r="C7236" s="14" t="s">
        <v>615</v>
      </c>
      <c r="D7236" s="14">
        <v>70941900</v>
      </c>
      <c r="E7236" s="13">
        <v>5</v>
      </c>
      <c r="F7236" s="14" t="s">
        <v>616</v>
      </c>
      <c r="G7236" s="14">
        <v>13301041</v>
      </c>
      <c r="H7236" s="13">
        <v>35934</v>
      </c>
      <c r="I7236" s="14" t="s">
        <v>7930</v>
      </c>
      <c r="J7236" s="14" t="s">
        <v>7000</v>
      </c>
      <c r="K7236" s="14" t="s">
        <v>94</v>
      </c>
      <c r="L7236" s="14" t="s">
        <v>200</v>
      </c>
      <c r="M7236" s="14" t="s">
        <v>327</v>
      </c>
      <c r="N7236" s="14" t="s">
        <v>96</v>
      </c>
      <c r="O7236" s="14" t="s">
        <v>603</v>
      </c>
      <c r="P7236" s="13">
        <v>44</v>
      </c>
      <c r="Q7236" s="15">
        <v>45385</v>
      </c>
      <c r="R7236" s="15">
        <v>45479</v>
      </c>
      <c r="S7236" s="13">
        <v>1</v>
      </c>
      <c r="T7236" s="16">
        <v>0.59368131868131857</v>
      </c>
      <c r="U7236" s="17">
        <v>0</v>
      </c>
      <c r="V7236" s="17">
        <v>20</v>
      </c>
      <c r="W7236" s="17">
        <v>15</v>
      </c>
      <c r="X7236" s="17">
        <v>25</v>
      </c>
      <c r="Y7236" s="17">
        <v>60</v>
      </c>
      <c r="Z7236" s="18" t="s">
        <v>8698</v>
      </c>
      <c r="AA7236" s="17"/>
      <c r="AB7236" s="18">
        <v>293363</v>
      </c>
      <c r="AC7236" s="18">
        <v>146682</v>
      </c>
      <c r="AD7236" s="18">
        <v>146681</v>
      </c>
      <c r="AE7236"/>
      <c r="AF7236"/>
      <c r="AG7236"/>
      <c r="AH7236"/>
      <c r="AI7236"/>
      <c r="AJ7236"/>
      <c r="AK7236"/>
      <c r="AL7236"/>
      <c r="AM7236"/>
      <c r="AN7236"/>
      <c r="AO7236"/>
      <c r="AP7236"/>
      <c r="AQ7236"/>
      <c r="AR7236"/>
      <c r="AS7236"/>
      <c r="AT7236"/>
      <c r="AU7236"/>
      <c r="AV7236"/>
      <c r="AW7236"/>
    </row>
    <row r="7237" spans="1:49" s="1" customFormat="1" x14ac:dyDescent="0.25">
      <c r="A7237" s="13">
        <v>2025</v>
      </c>
      <c r="B7237" s="14" t="s">
        <v>27</v>
      </c>
      <c r="C7237" s="14" t="s">
        <v>1160</v>
      </c>
      <c r="D7237" s="14">
        <v>69255400</v>
      </c>
      <c r="E7237" s="13">
        <v>0</v>
      </c>
      <c r="F7237" s="14" t="s">
        <v>1161</v>
      </c>
      <c r="G7237" s="14">
        <v>13107013</v>
      </c>
      <c r="H7237" s="13">
        <v>31354</v>
      </c>
      <c r="I7237" s="14" t="s">
        <v>1162</v>
      </c>
      <c r="J7237" s="14" t="s">
        <v>6497</v>
      </c>
      <c r="K7237" s="14" t="s">
        <v>188</v>
      </c>
      <c r="L7237" s="14" t="s">
        <v>59</v>
      </c>
      <c r="M7237" s="14" t="s">
        <v>602</v>
      </c>
      <c r="N7237" s="14" t="s">
        <v>110</v>
      </c>
      <c r="O7237" s="14" t="s">
        <v>603</v>
      </c>
      <c r="P7237" s="13">
        <v>44</v>
      </c>
      <c r="Q7237" s="15">
        <v>44233</v>
      </c>
      <c r="R7237" s="15">
        <v>44233</v>
      </c>
      <c r="S7237" s="13">
        <v>4</v>
      </c>
      <c r="T7237" s="16">
        <v>0.58848214285714273</v>
      </c>
      <c r="U7237" s="17">
        <v>10</v>
      </c>
      <c r="V7237" s="17">
        <v>20</v>
      </c>
      <c r="W7237" s="17">
        <v>15</v>
      </c>
      <c r="X7237" s="17">
        <v>25</v>
      </c>
      <c r="Y7237" s="17">
        <v>70</v>
      </c>
      <c r="Z7237" s="18" t="s">
        <v>8698</v>
      </c>
      <c r="AA7237" s="17"/>
      <c r="AB7237" s="18">
        <v>293363</v>
      </c>
      <c r="AC7237" s="18">
        <v>146682</v>
      </c>
      <c r="AD7237" s="18">
        <v>146681</v>
      </c>
      <c r="AE7237"/>
      <c r="AF7237"/>
      <c r="AG7237"/>
      <c r="AH7237"/>
      <c r="AI7237"/>
      <c r="AJ7237"/>
      <c r="AK7237"/>
      <c r="AL7237"/>
      <c r="AM7237"/>
      <c r="AN7237"/>
      <c r="AO7237"/>
      <c r="AP7237"/>
      <c r="AQ7237"/>
      <c r="AR7237"/>
      <c r="AS7237"/>
      <c r="AT7237"/>
      <c r="AU7237"/>
      <c r="AV7237"/>
      <c r="AW7237"/>
    </row>
    <row r="7238" spans="1:49" s="1" customFormat="1" x14ac:dyDescent="0.25">
      <c r="A7238" s="13">
        <v>2025</v>
      </c>
      <c r="B7238" s="14" t="s">
        <v>585</v>
      </c>
      <c r="C7238" s="14" t="s">
        <v>2371</v>
      </c>
      <c r="D7238" s="14">
        <v>69061600</v>
      </c>
      <c r="E7238" s="13">
        <v>9</v>
      </c>
      <c r="F7238" s="14" t="s">
        <v>2372</v>
      </c>
      <c r="G7238" s="14">
        <v>5602001</v>
      </c>
      <c r="H7238" s="13">
        <v>33618</v>
      </c>
      <c r="I7238" s="14" t="s">
        <v>2373</v>
      </c>
      <c r="J7238" s="14" t="s">
        <v>7743</v>
      </c>
      <c r="K7238" s="14" t="s">
        <v>120</v>
      </c>
      <c r="L7238" s="14" t="s">
        <v>1229</v>
      </c>
      <c r="M7238" s="14" t="s">
        <v>2305</v>
      </c>
      <c r="N7238" s="14" t="s">
        <v>96</v>
      </c>
      <c r="O7238" s="14" t="s">
        <v>603</v>
      </c>
      <c r="P7238" s="13">
        <v>44</v>
      </c>
      <c r="Q7238" s="15">
        <v>44657</v>
      </c>
      <c r="R7238" s="15">
        <v>44657</v>
      </c>
      <c r="S7238" s="13">
        <v>3</v>
      </c>
      <c r="T7238" s="16">
        <v>0.65673469387755112</v>
      </c>
      <c r="U7238" s="17">
        <v>10</v>
      </c>
      <c r="V7238" s="17">
        <v>20</v>
      </c>
      <c r="W7238" s="17">
        <v>15</v>
      </c>
      <c r="X7238" s="17">
        <v>25</v>
      </c>
      <c r="Y7238" s="17">
        <v>70</v>
      </c>
      <c r="Z7238" s="18" t="s">
        <v>8698</v>
      </c>
      <c r="AA7238" s="17"/>
      <c r="AB7238" s="18">
        <v>293363</v>
      </c>
      <c r="AC7238" s="18">
        <v>146682</v>
      </c>
      <c r="AD7238" s="18">
        <v>146681</v>
      </c>
      <c r="AE7238"/>
      <c r="AF7238"/>
      <c r="AG7238"/>
      <c r="AH7238"/>
      <c r="AI7238"/>
      <c r="AJ7238"/>
      <c r="AK7238"/>
      <c r="AL7238"/>
      <c r="AM7238"/>
      <c r="AN7238"/>
      <c r="AO7238"/>
      <c r="AP7238"/>
      <c r="AQ7238"/>
      <c r="AR7238"/>
      <c r="AS7238"/>
      <c r="AT7238"/>
      <c r="AU7238"/>
      <c r="AV7238"/>
      <c r="AW7238"/>
    </row>
    <row r="7239" spans="1:49" s="1" customFormat="1" x14ac:dyDescent="0.25">
      <c r="A7239" s="13">
        <v>2025</v>
      </c>
      <c r="B7239" s="14" t="s">
        <v>573</v>
      </c>
      <c r="C7239" s="14" t="s">
        <v>1263</v>
      </c>
      <c r="D7239" s="14">
        <v>69140200</v>
      </c>
      <c r="E7239" s="13">
        <v>2</v>
      </c>
      <c r="F7239" s="14" t="s">
        <v>1264</v>
      </c>
      <c r="G7239" s="14">
        <v>16205002</v>
      </c>
      <c r="H7239" s="13">
        <v>34682</v>
      </c>
      <c r="I7239" s="14" t="s">
        <v>1265</v>
      </c>
      <c r="J7239" s="14" t="s">
        <v>4605</v>
      </c>
      <c r="K7239" s="14" t="s">
        <v>2095</v>
      </c>
      <c r="L7239" s="14" t="s">
        <v>390</v>
      </c>
      <c r="M7239" s="14" t="s">
        <v>2017</v>
      </c>
      <c r="N7239" s="14" t="s">
        <v>1267</v>
      </c>
      <c r="O7239" s="14" t="s">
        <v>603</v>
      </c>
      <c r="P7239" s="13">
        <v>44</v>
      </c>
      <c r="Q7239" s="15">
        <v>45559</v>
      </c>
      <c r="R7239" s="15">
        <v>45636</v>
      </c>
      <c r="S7239" s="13">
        <v>0</v>
      </c>
      <c r="T7239" s="16">
        <v>0.54107142857142865</v>
      </c>
      <c r="U7239" s="17">
        <v>0</v>
      </c>
      <c r="V7239" s="17">
        <v>20</v>
      </c>
      <c r="W7239" s="17">
        <v>15</v>
      </c>
      <c r="X7239" s="17">
        <v>25</v>
      </c>
      <c r="Y7239" s="17">
        <v>60</v>
      </c>
      <c r="Z7239" s="18" t="s">
        <v>8698</v>
      </c>
      <c r="AA7239" s="17"/>
      <c r="AB7239" s="18">
        <v>293363</v>
      </c>
      <c r="AC7239" s="18">
        <v>146682</v>
      </c>
      <c r="AD7239" s="18">
        <v>146681</v>
      </c>
      <c r="AE7239"/>
      <c r="AF7239"/>
      <c r="AG7239"/>
      <c r="AH7239"/>
      <c r="AI7239"/>
      <c r="AJ7239"/>
      <c r="AK7239"/>
      <c r="AL7239"/>
      <c r="AM7239"/>
      <c r="AN7239"/>
      <c r="AO7239"/>
      <c r="AP7239"/>
      <c r="AQ7239"/>
      <c r="AR7239"/>
      <c r="AS7239"/>
      <c r="AT7239"/>
      <c r="AU7239"/>
      <c r="AV7239"/>
      <c r="AW7239"/>
    </row>
    <row r="7240" spans="1:49" s="1" customFormat="1" x14ac:dyDescent="0.25">
      <c r="A7240" s="13">
        <v>2025</v>
      </c>
      <c r="B7240" s="14" t="s">
        <v>27</v>
      </c>
      <c r="C7240" s="14" t="s">
        <v>615</v>
      </c>
      <c r="D7240" s="14">
        <v>70941900</v>
      </c>
      <c r="E7240" s="13">
        <v>5</v>
      </c>
      <c r="F7240" s="14" t="s">
        <v>616</v>
      </c>
      <c r="G7240" s="14">
        <v>13301032</v>
      </c>
      <c r="H7240" s="13">
        <v>35926</v>
      </c>
      <c r="I7240" s="14" t="s">
        <v>7886</v>
      </c>
      <c r="J7240" s="14" t="s">
        <v>8620</v>
      </c>
      <c r="K7240" s="14" t="s">
        <v>1294</v>
      </c>
      <c r="L7240" s="14" t="s">
        <v>109</v>
      </c>
      <c r="M7240" s="14" t="s">
        <v>629</v>
      </c>
      <c r="N7240" s="14" t="s">
        <v>96</v>
      </c>
      <c r="O7240" s="14" t="s">
        <v>603</v>
      </c>
      <c r="P7240" s="13">
        <v>25</v>
      </c>
      <c r="Q7240" s="15">
        <v>45661</v>
      </c>
      <c r="R7240" s="15">
        <v>45661</v>
      </c>
      <c r="S7240" s="13">
        <v>0</v>
      </c>
      <c r="T7240" s="16">
        <v>0.69968944099378871</v>
      </c>
      <c r="U7240" s="17">
        <v>0</v>
      </c>
      <c r="V7240" s="17">
        <v>20</v>
      </c>
      <c r="W7240" s="17">
        <v>15</v>
      </c>
      <c r="X7240" s="17">
        <v>25</v>
      </c>
      <c r="Y7240" s="17">
        <v>60</v>
      </c>
      <c r="Z7240" s="18" t="s">
        <v>8698</v>
      </c>
      <c r="AA7240" s="17"/>
      <c r="AB7240" s="18">
        <v>166683</v>
      </c>
      <c r="AC7240" s="18">
        <v>83342</v>
      </c>
      <c r="AD7240" s="18">
        <v>83341</v>
      </c>
      <c r="AE7240"/>
      <c r="AF7240"/>
      <c r="AG7240"/>
      <c r="AH7240"/>
      <c r="AI7240"/>
      <c r="AJ7240"/>
      <c r="AK7240"/>
      <c r="AL7240"/>
      <c r="AM7240"/>
      <c r="AN7240"/>
      <c r="AO7240"/>
      <c r="AP7240"/>
      <c r="AQ7240"/>
      <c r="AR7240"/>
      <c r="AS7240"/>
      <c r="AT7240"/>
      <c r="AU7240"/>
      <c r="AV7240"/>
      <c r="AW7240"/>
    </row>
    <row r="7241" spans="1:49" s="1" customFormat="1" x14ac:dyDescent="0.25">
      <c r="A7241" s="13">
        <v>2025</v>
      </c>
      <c r="B7241" s="14" t="s">
        <v>27</v>
      </c>
      <c r="C7241" s="14" t="s">
        <v>53</v>
      </c>
      <c r="D7241" s="14">
        <v>70933700</v>
      </c>
      <c r="E7241" s="13">
        <v>9</v>
      </c>
      <c r="F7241" s="14" t="s">
        <v>54</v>
      </c>
      <c r="G7241" s="14">
        <v>13110008</v>
      </c>
      <c r="H7241" s="13">
        <v>35507</v>
      </c>
      <c r="I7241" s="14" t="s">
        <v>102</v>
      </c>
      <c r="J7241" s="14" t="s">
        <v>548</v>
      </c>
      <c r="K7241" s="14" t="s">
        <v>318</v>
      </c>
      <c r="L7241" s="14" t="s">
        <v>188</v>
      </c>
      <c r="M7241" s="14" t="s">
        <v>602</v>
      </c>
      <c r="N7241" s="14" t="s">
        <v>110</v>
      </c>
      <c r="O7241" s="14" t="s">
        <v>603</v>
      </c>
      <c r="P7241" s="13">
        <v>44</v>
      </c>
      <c r="Q7241" s="15">
        <v>44677</v>
      </c>
      <c r="R7241" s="15">
        <v>45734</v>
      </c>
      <c r="S7241" s="13">
        <v>3</v>
      </c>
      <c r="T7241" s="16">
        <v>0.46447044334975374</v>
      </c>
      <c r="U7241" s="17">
        <v>10</v>
      </c>
      <c r="V7241" s="17">
        <v>20</v>
      </c>
      <c r="W7241" s="17">
        <v>15</v>
      </c>
      <c r="X7241" s="17">
        <v>25</v>
      </c>
      <c r="Y7241" s="17">
        <v>70</v>
      </c>
      <c r="Z7241" s="18" t="s">
        <v>8698</v>
      </c>
      <c r="AA7241" s="17"/>
      <c r="AB7241" s="18">
        <v>293363</v>
      </c>
      <c r="AC7241" s="18">
        <v>146682</v>
      </c>
      <c r="AD7241" s="18">
        <v>146681</v>
      </c>
      <c r="AE7241"/>
      <c r="AF7241"/>
      <c r="AG7241"/>
      <c r="AH7241"/>
      <c r="AI7241"/>
      <c r="AJ7241"/>
      <c r="AK7241"/>
      <c r="AL7241"/>
      <c r="AM7241"/>
      <c r="AN7241"/>
      <c r="AO7241"/>
      <c r="AP7241"/>
      <c r="AQ7241"/>
      <c r="AR7241"/>
      <c r="AS7241"/>
      <c r="AT7241"/>
      <c r="AU7241"/>
      <c r="AV7241"/>
      <c r="AW7241"/>
    </row>
    <row r="7242" spans="1:49" s="1" customFormat="1" x14ac:dyDescent="0.25">
      <c r="A7242" s="13">
        <v>2025</v>
      </c>
      <c r="B7242" s="14" t="s">
        <v>27</v>
      </c>
      <c r="C7242" s="14" t="s">
        <v>470</v>
      </c>
      <c r="D7242" s="14">
        <v>69254800</v>
      </c>
      <c r="E7242" s="13">
        <v>0</v>
      </c>
      <c r="F7242" s="14" t="s">
        <v>471</v>
      </c>
      <c r="G7242" s="14">
        <v>13127014</v>
      </c>
      <c r="H7242" s="13">
        <v>35795</v>
      </c>
      <c r="I7242" s="14" t="s">
        <v>1713</v>
      </c>
      <c r="J7242" s="14" t="s">
        <v>7744</v>
      </c>
      <c r="K7242" s="14" t="s">
        <v>151</v>
      </c>
      <c r="L7242" s="14" t="s">
        <v>607</v>
      </c>
      <c r="M7242" s="14" t="s">
        <v>602</v>
      </c>
      <c r="N7242" s="14" t="s">
        <v>96</v>
      </c>
      <c r="O7242" s="14" t="s">
        <v>603</v>
      </c>
      <c r="P7242" s="13">
        <v>40</v>
      </c>
      <c r="Q7242" s="15">
        <v>45190</v>
      </c>
      <c r="R7242" s="15">
        <v>45190</v>
      </c>
      <c r="S7242" s="13">
        <v>1</v>
      </c>
      <c r="T7242" s="16">
        <v>0.5156462585034014</v>
      </c>
      <c r="U7242" s="17">
        <v>0</v>
      </c>
      <c r="V7242" s="17">
        <v>20</v>
      </c>
      <c r="W7242" s="17">
        <v>15</v>
      </c>
      <c r="X7242" s="17">
        <v>25</v>
      </c>
      <c r="Y7242" s="17">
        <v>60</v>
      </c>
      <c r="Z7242" s="18" t="s">
        <v>8698</v>
      </c>
      <c r="AA7242" s="17"/>
      <c r="AB7242" s="18">
        <v>266693</v>
      </c>
      <c r="AC7242" s="18">
        <v>133347</v>
      </c>
      <c r="AD7242" s="18">
        <v>133346</v>
      </c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/>
      <c r="AR7242"/>
      <c r="AS7242"/>
      <c r="AT7242"/>
      <c r="AU7242"/>
      <c r="AV7242"/>
      <c r="AW7242"/>
    </row>
    <row r="7243" spans="1:49" s="1" customFormat="1" x14ac:dyDescent="0.25">
      <c r="A7243" s="13">
        <v>2025</v>
      </c>
      <c r="B7243" s="14" t="s">
        <v>653</v>
      </c>
      <c r="C7243" s="14" t="s">
        <v>563</v>
      </c>
      <c r="D7243" s="14">
        <v>71014200</v>
      </c>
      <c r="E7243" s="13">
        <v>9</v>
      </c>
      <c r="F7243" s="14" t="s">
        <v>1813</v>
      </c>
      <c r="G7243" s="14">
        <v>6101411</v>
      </c>
      <c r="H7243" s="13">
        <v>33739</v>
      </c>
      <c r="I7243" s="14" t="s">
        <v>2214</v>
      </c>
      <c r="J7243" s="14" t="s">
        <v>7745</v>
      </c>
      <c r="K7243" s="14" t="s">
        <v>432</v>
      </c>
      <c r="L7243" s="14" t="s">
        <v>2942</v>
      </c>
      <c r="M7243" s="14" t="s">
        <v>705</v>
      </c>
      <c r="N7243" s="14" t="s">
        <v>658</v>
      </c>
      <c r="O7243" s="14" t="s">
        <v>603</v>
      </c>
      <c r="P7243" s="13">
        <v>44</v>
      </c>
      <c r="Q7243" s="15">
        <v>45721</v>
      </c>
      <c r="R7243" s="15">
        <v>45721</v>
      </c>
      <c r="S7243" s="13">
        <v>0</v>
      </c>
      <c r="T7243" s="16">
        <v>0.7392857142857141</v>
      </c>
      <c r="U7243" s="17">
        <v>0</v>
      </c>
      <c r="V7243" s="17">
        <v>20</v>
      </c>
      <c r="W7243" s="17">
        <v>15</v>
      </c>
      <c r="X7243" s="17">
        <v>25</v>
      </c>
      <c r="Y7243" s="17">
        <v>60</v>
      </c>
      <c r="Z7243" s="18" t="s">
        <v>8698</v>
      </c>
      <c r="AA7243" s="17"/>
      <c r="AB7243" s="18">
        <v>293363</v>
      </c>
      <c r="AC7243" s="18">
        <v>146682</v>
      </c>
      <c r="AD7243" s="18">
        <v>146681</v>
      </c>
      <c r="AE7243"/>
      <c r="AF7243"/>
      <c r="AG7243"/>
      <c r="AH7243"/>
      <c r="AI7243"/>
      <c r="AJ7243"/>
      <c r="AK7243"/>
      <c r="AL7243"/>
      <c r="AM7243"/>
      <c r="AN7243"/>
      <c r="AO7243"/>
      <c r="AP7243"/>
      <c r="AQ7243"/>
      <c r="AR7243"/>
      <c r="AS7243"/>
      <c r="AT7243"/>
      <c r="AU7243"/>
      <c r="AV7243"/>
      <c r="AW7243"/>
    </row>
    <row r="7244" spans="1:49" s="1" customFormat="1" x14ac:dyDescent="0.25">
      <c r="A7244" s="13">
        <v>2025</v>
      </c>
      <c r="B7244" s="14" t="s">
        <v>27</v>
      </c>
      <c r="C7244" s="14" t="s">
        <v>2363</v>
      </c>
      <c r="D7244" s="14">
        <v>69255200</v>
      </c>
      <c r="E7244" s="13">
        <v>8</v>
      </c>
      <c r="F7244" s="14" t="s">
        <v>2364</v>
      </c>
      <c r="G7244" s="14">
        <v>13115011</v>
      </c>
      <c r="H7244" s="13">
        <v>42289</v>
      </c>
      <c r="I7244" s="14" t="s">
        <v>7962</v>
      </c>
      <c r="J7244" s="14" t="s">
        <v>447</v>
      </c>
      <c r="K7244" s="14" t="s">
        <v>2892</v>
      </c>
      <c r="L7244" s="14" t="s">
        <v>32</v>
      </c>
      <c r="M7244" s="14" t="s">
        <v>602</v>
      </c>
      <c r="N7244" s="14" t="s">
        <v>444</v>
      </c>
      <c r="O7244" s="14" t="s">
        <v>603</v>
      </c>
      <c r="P7244" s="13">
        <v>44</v>
      </c>
      <c r="Q7244" s="15">
        <v>45719</v>
      </c>
      <c r="R7244" s="15">
        <v>45719</v>
      </c>
      <c r="S7244" s="13">
        <v>0</v>
      </c>
      <c r="T7244" s="16">
        <v>0.59763546798029554</v>
      </c>
      <c r="U7244" s="17">
        <v>0</v>
      </c>
      <c r="V7244" s="17">
        <v>20</v>
      </c>
      <c r="W7244" s="17">
        <v>15</v>
      </c>
      <c r="X7244" s="17">
        <v>25</v>
      </c>
      <c r="Y7244" s="17">
        <v>60</v>
      </c>
      <c r="Z7244" s="18" t="s">
        <v>8698</v>
      </c>
      <c r="AA7244" s="17"/>
      <c r="AB7244" s="18">
        <v>293363</v>
      </c>
      <c r="AC7244" s="18">
        <v>146682</v>
      </c>
      <c r="AD7244" s="18">
        <v>146681</v>
      </c>
      <c r="AE7244"/>
      <c r="AF7244"/>
      <c r="AG7244"/>
      <c r="AH7244"/>
      <c r="AI7244"/>
      <c r="AJ7244"/>
      <c r="AK7244"/>
      <c r="AL7244"/>
      <c r="AM7244"/>
      <c r="AN7244"/>
      <c r="AO7244"/>
      <c r="AP7244"/>
      <c r="AQ7244"/>
      <c r="AR7244"/>
      <c r="AS7244"/>
      <c r="AT7244"/>
      <c r="AU7244"/>
      <c r="AV7244"/>
      <c r="AW7244"/>
    </row>
    <row r="7245" spans="1:49" s="1" customFormat="1" x14ac:dyDescent="0.25">
      <c r="A7245" s="13">
        <v>2025</v>
      </c>
      <c r="B7245" s="14" t="s">
        <v>576</v>
      </c>
      <c r="C7245" s="14" t="s">
        <v>1961</v>
      </c>
      <c r="D7245" s="14">
        <v>69100400</v>
      </c>
      <c r="E7245" s="13">
        <v>7</v>
      </c>
      <c r="F7245" s="14" t="s">
        <v>1962</v>
      </c>
      <c r="G7245" s="14">
        <v>7305004</v>
      </c>
      <c r="H7245" s="13">
        <v>34087</v>
      </c>
      <c r="I7245" s="14" t="s">
        <v>1963</v>
      </c>
      <c r="J7245" s="14" t="s">
        <v>8621</v>
      </c>
      <c r="K7245" s="14" t="s">
        <v>6927</v>
      </c>
      <c r="L7245" s="14" t="s">
        <v>123</v>
      </c>
      <c r="M7245" s="14" t="s">
        <v>744</v>
      </c>
      <c r="N7245" s="14" t="s">
        <v>96</v>
      </c>
      <c r="O7245" s="14" t="s">
        <v>603</v>
      </c>
      <c r="P7245" s="13">
        <v>44</v>
      </c>
      <c r="Q7245" s="15">
        <v>45055</v>
      </c>
      <c r="R7245" s="15">
        <v>45757</v>
      </c>
      <c r="S7245" s="13">
        <v>2</v>
      </c>
      <c r="T7245" s="16">
        <v>0.38846153846153847</v>
      </c>
      <c r="U7245" s="17">
        <v>10</v>
      </c>
      <c r="V7245" s="17">
        <v>20</v>
      </c>
      <c r="W7245" s="17">
        <v>15</v>
      </c>
      <c r="X7245" s="17">
        <v>25</v>
      </c>
      <c r="Y7245" s="17">
        <v>70</v>
      </c>
      <c r="Z7245" s="18" t="s">
        <v>8698</v>
      </c>
      <c r="AA7245" s="17"/>
      <c r="AB7245" s="18">
        <v>293363</v>
      </c>
      <c r="AC7245" s="18">
        <v>146682</v>
      </c>
      <c r="AD7245" s="18">
        <v>146681</v>
      </c>
      <c r="AE7245"/>
      <c r="AF7245"/>
      <c r="AG7245"/>
      <c r="AH7245"/>
      <c r="AI7245"/>
      <c r="AJ7245"/>
      <c r="AK7245"/>
      <c r="AL7245"/>
      <c r="AM7245"/>
      <c r="AN7245"/>
      <c r="AO7245"/>
      <c r="AP7245"/>
      <c r="AQ7245"/>
      <c r="AR7245"/>
      <c r="AS7245"/>
      <c r="AT7245"/>
      <c r="AU7245"/>
      <c r="AV7245"/>
      <c r="AW7245"/>
    </row>
    <row r="7246" spans="1:49" s="1" customFormat="1" x14ac:dyDescent="0.25">
      <c r="A7246" s="13">
        <v>2025</v>
      </c>
      <c r="B7246" s="14" t="s">
        <v>27</v>
      </c>
      <c r="C7246" s="14" t="s">
        <v>48</v>
      </c>
      <c r="D7246" s="14">
        <v>71378000</v>
      </c>
      <c r="E7246" s="13">
        <v>6</v>
      </c>
      <c r="F7246" s="14" t="s">
        <v>49</v>
      </c>
      <c r="G7246" s="14">
        <v>13113007</v>
      </c>
      <c r="H7246" s="13">
        <v>35571</v>
      </c>
      <c r="I7246" s="14" t="s">
        <v>1311</v>
      </c>
      <c r="J7246" s="14" t="s">
        <v>7746</v>
      </c>
      <c r="K7246" s="14" t="s">
        <v>4643</v>
      </c>
      <c r="L7246" s="14" t="s">
        <v>3669</v>
      </c>
      <c r="M7246" s="14"/>
      <c r="N7246" s="14" t="s">
        <v>96</v>
      </c>
      <c r="O7246" s="14" t="s">
        <v>603</v>
      </c>
      <c r="P7246" s="13">
        <v>44</v>
      </c>
      <c r="Q7246" s="15">
        <v>45234</v>
      </c>
      <c r="R7246" s="15">
        <v>45234</v>
      </c>
      <c r="S7246" s="13">
        <v>1</v>
      </c>
      <c r="T7246" s="16">
        <v>0.66263736263736261</v>
      </c>
      <c r="U7246" s="17">
        <v>0</v>
      </c>
      <c r="V7246" s="17" t="s">
        <v>7818</v>
      </c>
      <c r="W7246" s="17">
        <v>15</v>
      </c>
      <c r="X7246" s="17">
        <v>25</v>
      </c>
      <c r="Y7246" s="17">
        <v>40</v>
      </c>
      <c r="Z7246" s="18" t="s">
        <v>8697</v>
      </c>
      <c r="AA7246" s="17" t="s">
        <v>8699</v>
      </c>
      <c r="AB7246" s="18">
        <v>237862</v>
      </c>
      <c r="AC7246" s="18">
        <v>118931</v>
      </c>
      <c r="AD7246" s="18">
        <v>118931</v>
      </c>
      <c r="AE7246"/>
      <c r="AF7246"/>
      <c r="AG7246"/>
      <c r="AH7246"/>
      <c r="AI7246"/>
      <c r="AJ7246"/>
      <c r="AK7246"/>
      <c r="AL7246"/>
      <c r="AM7246"/>
      <c r="AN7246"/>
      <c r="AO7246"/>
      <c r="AP7246"/>
      <c r="AQ7246"/>
      <c r="AR7246"/>
      <c r="AS7246"/>
      <c r="AT7246"/>
      <c r="AU7246"/>
      <c r="AV7246"/>
      <c r="AW7246"/>
    </row>
    <row r="7247" spans="1:49" s="1" customFormat="1" x14ac:dyDescent="0.25">
      <c r="A7247" s="13">
        <v>2025</v>
      </c>
      <c r="B7247" s="14" t="s">
        <v>604</v>
      </c>
      <c r="C7247" s="14" t="s">
        <v>1738</v>
      </c>
      <c r="D7247" s="14">
        <v>69265000</v>
      </c>
      <c r="E7247" s="13" t="s">
        <v>665</v>
      </c>
      <c r="F7247" s="14" t="s">
        <v>1739</v>
      </c>
      <c r="G7247" s="14">
        <v>9121005</v>
      </c>
      <c r="H7247" s="13">
        <v>34972</v>
      </c>
      <c r="I7247" s="14" t="s">
        <v>2630</v>
      </c>
      <c r="J7247" s="14" t="s">
        <v>7747</v>
      </c>
      <c r="K7247" s="14" t="s">
        <v>1552</v>
      </c>
      <c r="L7247" s="14" t="s">
        <v>1552</v>
      </c>
      <c r="M7247" s="14" t="s">
        <v>629</v>
      </c>
      <c r="N7247" s="14" t="s">
        <v>96</v>
      </c>
      <c r="O7247" s="14" t="s">
        <v>603</v>
      </c>
      <c r="P7247" s="13">
        <v>44</v>
      </c>
      <c r="Q7247" s="15">
        <v>45233</v>
      </c>
      <c r="R7247" s="15">
        <v>45355</v>
      </c>
      <c r="S7247" s="13">
        <v>1</v>
      </c>
      <c r="T7247" s="16">
        <v>0.90238095238095228</v>
      </c>
      <c r="U7247" s="17">
        <v>0</v>
      </c>
      <c r="V7247" s="17">
        <v>20</v>
      </c>
      <c r="W7247" s="17">
        <v>30</v>
      </c>
      <c r="X7247" s="17">
        <v>25</v>
      </c>
      <c r="Y7247" s="17">
        <v>75</v>
      </c>
      <c r="Z7247" s="18" t="s">
        <v>8698</v>
      </c>
      <c r="AA7247" s="17"/>
      <c r="AB7247" s="18">
        <v>348864</v>
      </c>
      <c r="AC7247" s="18">
        <v>174432</v>
      </c>
      <c r="AD7247" s="18">
        <v>174432</v>
      </c>
      <c r="AE7247"/>
      <c r="AF7247"/>
      <c r="AG7247"/>
      <c r="AH7247"/>
      <c r="AI7247"/>
      <c r="AJ7247"/>
      <c r="AK7247"/>
      <c r="AL7247"/>
      <c r="AM7247"/>
      <c r="AN7247"/>
      <c r="AO7247"/>
      <c r="AP7247"/>
      <c r="AQ7247"/>
      <c r="AR7247"/>
      <c r="AS7247"/>
      <c r="AT7247"/>
      <c r="AU7247"/>
      <c r="AV7247"/>
      <c r="AW7247"/>
    </row>
    <row r="7248" spans="1:49" s="1" customFormat="1" x14ac:dyDescent="0.25">
      <c r="A7248" s="13">
        <v>2025</v>
      </c>
      <c r="B7248" s="14" t="s">
        <v>576</v>
      </c>
      <c r="C7248" s="14" t="s">
        <v>577</v>
      </c>
      <c r="D7248" s="14">
        <v>69110400</v>
      </c>
      <c r="E7248" s="13">
        <v>1</v>
      </c>
      <c r="F7248" s="14" t="s">
        <v>578</v>
      </c>
      <c r="G7248" s="14">
        <v>7101033</v>
      </c>
      <c r="H7248" s="13">
        <v>33955</v>
      </c>
      <c r="I7248" s="14" t="s">
        <v>579</v>
      </c>
      <c r="J7248" s="14" t="s">
        <v>7748</v>
      </c>
      <c r="K7248" s="14" t="s">
        <v>7749</v>
      </c>
      <c r="L7248" s="14" t="s">
        <v>75</v>
      </c>
      <c r="M7248" s="14" t="s">
        <v>581</v>
      </c>
      <c r="N7248" s="14" t="s">
        <v>1178</v>
      </c>
      <c r="O7248" s="14" t="s">
        <v>603</v>
      </c>
      <c r="P7248" s="13">
        <v>44</v>
      </c>
      <c r="Q7248" s="15">
        <v>45485</v>
      </c>
      <c r="R7248" s="15">
        <v>45852</v>
      </c>
      <c r="S7248" s="13">
        <v>1</v>
      </c>
      <c r="T7248" s="16">
        <v>0.47380952380952379</v>
      </c>
      <c r="U7248" s="17">
        <v>0</v>
      </c>
      <c r="V7248" s="17">
        <v>10</v>
      </c>
      <c r="W7248" s="17">
        <v>15</v>
      </c>
      <c r="X7248" s="17">
        <v>25</v>
      </c>
      <c r="Y7248" s="17">
        <v>50</v>
      </c>
      <c r="Z7248" s="18" t="s">
        <v>8697</v>
      </c>
      <c r="AA7248" s="17" t="s">
        <v>8703</v>
      </c>
      <c r="AB7248" s="18">
        <v>237862</v>
      </c>
      <c r="AC7248" s="18">
        <v>118931</v>
      </c>
      <c r="AD7248" s="18">
        <v>118931</v>
      </c>
      <c r="AE7248"/>
      <c r="AF7248"/>
      <c r="AG7248"/>
      <c r="AH7248"/>
      <c r="AI7248"/>
      <c r="AJ7248"/>
      <c r="AK7248"/>
      <c r="AL7248"/>
      <c r="AM7248"/>
      <c r="AN7248"/>
      <c r="AO7248"/>
      <c r="AP7248"/>
      <c r="AQ7248"/>
      <c r="AR7248"/>
      <c r="AS7248"/>
      <c r="AT7248"/>
      <c r="AU7248"/>
      <c r="AV7248"/>
      <c r="AW7248"/>
    </row>
    <row r="7249" spans="1:49" s="1" customFormat="1" x14ac:dyDescent="0.25">
      <c r="A7249" s="13">
        <v>2025</v>
      </c>
      <c r="B7249" s="14" t="s">
        <v>27</v>
      </c>
      <c r="C7249" s="14" t="s">
        <v>615</v>
      </c>
      <c r="D7249" s="14">
        <v>70941900</v>
      </c>
      <c r="E7249" s="13">
        <v>5</v>
      </c>
      <c r="F7249" s="14" t="s">
        <v>616</v>
      </c>
      <c r="G7249" s="14">
        <v>13301023</v>
      </c>
      <c r="H7249" s="13">
        <v>35920</v>
      </c>
      <c r="I7249" s="14" t="s">
        <v>1251</v>
      </c>
      <c r="J7249" s="14" t="s">
        <v>7750</v>
      </c>
      <c r="K7249" s="14" t="s">
        <v>546</v>
      </c>
      <c r="L7249" s="14" t="s">
        <v>3409</v>
      </c>
      <c r="M7249" s="14" t="s">
        <v>327</v>
      </c>
      <c r="N7249" s="14" t="s">
        <v>96</v>
      </c>
      <c r="O7249" s="14" t="s">
        <v>603</v>
      </c>
      <c r="P7249" s="13">
        <v>25</v>
      </c>
      <c r="Q7249" s="15">
        <v>45661</v>
      </c>
      <c r="R7249" s="15">
        <v>45661</v>
      </c>
      <c r="S7249" s="13">
        <v>0</v>
      </c>
      <c r="T7249" s="16">
        <v>0.70796703296703301</v>
      </c>
      <c r="U7249" s="17">
        <v>0</v>
      </c>
      <c r="V7249" s="17">
        <v>20</v>
      </c>
      <c r="W7249" s="17">
        <v>15</v>
      </c>
      <c r="X7249" s="17">
        <v>25</v>
      </c>
      <c r="Y7249" s="17">
        <v>60</v>
      </c>
      <c r="Z7249" s="18" t="s">
        <v>8698</v>
      </c>
      <c r="AA7249" s="17"/>
      <c r="AB7249" s="18">
        <v>166683</v>
      </c>
      <c r="AC7249" s="18">
        <v>83342</v>
      </c>
      <c r="AD7249" s="18">
        <v>83341</v>
      </c>
      <c r="AE7249"/>
      <c r="AF7249"/>
      <c r="AG7249"/>
      <c r="AH7249"/>
      <c r="AI7249"/>
      <c r="AJ7249"/>
      <c r="AK7249"/>
      <c r="AL7249"/>
      <c r="AM7249"/>
      <c r="AN7249"/>
      <c r="AO7249"/>
      <c r="AP7249"/>
      <c r="AQ7249"/>
      <c r="AR7249"/>
      <c r="AS7249"/>
      <c r="AT7249"/>
      <c r="AU7249"/>
      <c r="AV7249"/>
      <c r="AW7249"/>
    </row>
    <row r="7250" spans="1:49" s="1" customFormat="1" x14ac:dyDescent="0.25">
      <c r="A7250" s="13">
        <v>2025</v>
      </c>
      <c r="B7250" s="14" t="s">
        <v>27</v>
      </c>
      <c r="C7250" s="14" t="s">
        <v>630</v>
      </c>
      <c r="D7250" s="14">
        <v>69073900</v>
      </c>
      <c r="E7250" s="13">
        <v>3</v>
      </c>
      <c r="F7250" s="14" t="s">
        <v>76</v>
      </c>
      <c r="G7250" s="14">
        <v>13503005</v>
      </c>
      <c r="H7250" s="13">
        <v>36067</v>
      </c>
      <c r="I7250" s="14" t="s">
        <v>1279</v>
      </c>
      <c r="J7250" s="14" t="s">
        <v>549</v>
      </c>
      <c r="K7250" s="14" t="s">
        <v>78</v>
      </c>
      <c r="L7250" s="14" t="s">
        <v>257</v>
      </c>
      <c r="M7250" s="14" t="s">
        <v>629</v>
      </c>
      <c r="N7250" s="14" t="s">
        <v>282</v>
      </c>
      <c r="O7250" s="14" t="s">
        <v>603</v>
      </c>
      <c r="P7250" s="13">
        <v>44</v>
      </c>
      <c r="Q7250" s="15">
        <v>45052</v>
      </c>
      <c r="R7250" s="15">
        <v>45052</v>
      </c>
      <c r="S7250" s="13">
        <v>2</v>
      </c>
      <c r="T7250" s="16">
        <v>0.77101648351648344</v>
      </c>
      <c r="U7250" s="17">
        <v>10</v>
      </c>
      <c r="V7250" s="17">
        <v>20</v>
      </c>
      <c r="W7250" s="17">
        <v>15</v>
      </c>
      <c r="X7250" s="17">
        <v>25</v>
      </c>
      <c r="Y7250" s="17">
        <v>70</v>
      </c>
      <c r="Z7250" s="18" t="s">
        <v>8698</v>
      </c>
      <c r="AA7250" s="17"/>
      <c r="AB7250" s="18">
        <v>293363</v>
      </c>
      <c r="AC7250" s="18">
        <v>146682</v>
      </c>
      <c r="AD7250" s="18">
        <v>146681</v>
      </c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/>
      <c r="AR7250"/>
      <c r="AS7250"/>
      <c r="AT7250"/>
      <c r="AU7250"/>
      <c r="AV7250"/>
      <c r="AW7250"/>
    </row>
    <row r="7251" spans="1:49" s="1" customFormat="1" x14ac:dyDescent="0.25">
      <c r="A7251" s="13">
        <v>2025</v>
      </c>
      <c r="B7251" s="14" t="s">
        <v>27</v>
      </c>
      <c r="C7251" s="14" t="s">
        <v>2120</v>
      </c>
      <c r="D7251" s="14">
        <v>70981700</v>
      </c>
      <c r="E7251" s="13">
        <v>0</v>
      </c>
      <c r="F7251" s="14" t="s">
        <v>2121</v>
      </c>
      <c r="G7251" s="14">
        <v>13303016</v>
      </c>
      <c r="H7251" s="13">
        <v>35955</v>
      </c>
      <c r="I7251" s="14" t="s">
        <v>2615</v>
      </c>
      <c r="J7251" s="14" t="s">
        <v>7751</v>
      </c>
      <c r="K7251" s="14" t="s">
        <v>136</v>
      </c>
      <c r="L7251" s="14" t="s">
        <v>274</v>
      </c>
      <c r="M7251" s="14" t="s">
        <v>8622</v>
      </c>
      <c r="N7251" s="14" t="s">
        <v>96</v>
      </c>
      <c r="O7251" s="14" t="s">
        <v>603</v>
      </c>
      <c r="P7251" s="13">
        <v>44</v>
      </c>
      <c r="Q7251" s="15">
        <v>45720</v>
      </c>
      <c r="R7251" s="15">
        <v>45750</v>
      </c>
      <c r="S7251" s="13">
        <v>22</v>
      </c>
      <c r="T7251" s="16">
        <v>0.34258241758241759</v>
      </c>
      <c r="U7251" s="17">
        <v>25</v>
      </c>
      <c r="V7251" s="17" t="s">
        <v>7818</v>
      </c>
      <c r="W7251" s="17">
        <v>15</v>
      </c>
      <c r="X7251" s="17">
        <v>25</v>
      </c>
      <c r="Y7251" s="17">
        <v>65</v>
      </c>
      <c r="Z7251" s="18" t="s">
        <v>8697</v>
      </c>
      <c r="AA7251" s="17" t="s">
        <v>8701</v>
      </c>
      <c r="AB7251" s="18">
        <v>237862</v>
      </c>
      <c r="AC7251" s="18">
        <v>118931</v>
      </c>
      <c r="AD7251" s="18">
        <v>118931</v>
      </c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/>
      <c r="AR7251"/>
      <c r="AS7251"/>
      <c r="AT7251"/>
      <c r="AU7251"/>
      <c r="AV7251"/>
      <c r="AW7251"/>
    </row>
    <row r="7252" spans="1:49" s="1" customFormat="1" x14ac:dyDescent="0.25">
      <c r="A7252" s="13">
        <v>2025</v>
      </c>
      <c r="B7252" s="14" t="s">
        <v>714</v>
      </c>
      <c r="C7252" s="14" t="s">
        <v>240</v>
      </c>
      <c r="D7252" s="14">
        <v>69220100</v>
      </c>
      <c r="E7252" s="13">
        <v>0</v>
      </c>
      <c r="F7252" s="14" t="s">
        <v>241</v>
      </c>
      <c r="G7252" s="14">
        <v>10101009</v>
      </c>
      <c r="H7252" s="13">
        <v>35082</v>
      </c>
      <c r="I7252" s="14" t="s">
        <v>242</v>
      </c>
      <c r="J7252" s="14" t="s">
        <v>8623</v>
      </c>
      <c r="K7252" s="14" t="s">
        <v>835</v>
      </c>
      <c r="L7252" s="14" t="s">
        <v>8624</v>
      </c>
      <c r="M7252" s="14" t="s">
        <v>3513</v>
      </c>
      <c r="N7252" s="14" t="s">
        <v>282</v>
      </c>
      <c r="O7252" s="14" t="s">
        <v>603</v>
      </c>
      <c r="P7252" s="13">
        <v>44</v>
      </c>
      <c r="Q7252" s="15">
        <v>45720</v>
      </c>
      <c r="R7252" s="15">
        <v>45852</v>
      </c>
      <c r="S7252" s="13">
        <v>0</v>
      </c>
      <c r="T7252" s="16">
        <v>0.41520146520146523</v>
      </c>
      <c r="U7252" s="17">
        <v>0</v>
      </c>
      <c r="V7252" s="17">
        <v>20</v>
      </c>
      <c r="W7252" s="17">
        <v>15</v>
      </c>
      <c r="X7252" s="17">
        <v>25</v>
      </c>
      <c r="Y7252" s="17">
        <v>60</v>
      </c>
      <c r="Z7252" s="18" t="s">
        <v>8698</v>
      </c>
      <c r="AA7252" s="17"/>
      <c r="AB7252" s="18">
        <v>293363</v>
      </c>
      <c r="AC7252" s="18">
        <v>146682</v>
      </c>
      <c r="AD7252" s="18">
        <v>146681</v>
      </c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/>
      <c r="AR7252"/>
      <c r="AS7252"/>
      <c r="AT7252"/>
      <c r="AU7252"/>
      <c r="AV7252"/>
      <c r="AW7252"/>
    </row>
    <row r="7253" spans="1:49" s="1" customFormat="1" x14ac:dyDescent="0.25">
      <c r="A7253" s="13">
        <v>2025</v>
      </c>
      <c r="B7253" s="14" t="s">
        <v>867</v>
      </c>
      <c r="C7253" s="14" t="s">
        <v>62</v>
      </c>
      <c r="D7253" s="14">
        <v>71102600</v>
      </c>
      <c r="E7253" s="13">
        <v>2</v>
      </c>
      <c r="F7253" s="14" t="s">
        <v>7862</v>
      </c>
      <c r="G7253" s="14">
        <v>2101017</v>
      </c>
      <c r="H7253" s="13">
        <v>33065</v>
      </c>
      <c r="I7253" s="14" t="s">
        <v>2355</v>
      </c>
      <c r="J7253" s="14" t="s">
        <v>7752</v>
      </c>
      <c r="K7253" s="14" t="s">
        <v>65</v>
      </c>
      <c r="L7253" s="14" t="s">
        <v>985</v>
      </c>
      <c r="M7253" s="14" t="s">
        <v>705</v>
      </c>
      <c r="N7253" s="14" t="s">
        <v>96</v>
      </c>
      <c r="O7253" s="14" t="s">
        <v>603</v>
      </c>
      <c r="P7253" s="13">
        <v>44</v>
      </c>
      <c r="Q7253" s="15">
        <v>45352</v>
      </c>
      <c r="R7253" s="15">
        <v>45352</v>
      </c>
      <c r="S7253" s="13">
        <v>1</v>
      </c>
      <c r="T7253" s="16">
        <v>0.57204968944099388</v>
      </c>
      <c r="U7253" s="17">
        <v>0</v>
      </c>
      <c r="V7253" s="17">
        <v>20</v>
      </c>
      <c r="W7253" s="17">
        <v>15</v>
      </c>
      <c r="X7253" s="17">
        <v>25</v>
      </c>
      <c r="Y7253" s="17">
        <v>60</v>
      </c>
      <c r="Z7253" s="18" t="s">
        <v>8698</v>
      </c>
      <c r="AA7253" s="17"/>
      <c r="AB7253" s="18">
        <v>293363</v>
      </c>
      <c r="AC7253" s="18">
        <v>146682</v>
      </c>
      <c r="AD7253" s="18">
        <v>146681</v>
      </c>
      <c r="AE7253"/>
      <c r="AF7253"/>
      <c r="AG7253"/>
      <c r="AH7253"/>
      <c r="AI7253"/>
      <c r="AJ7253"/>
      <c r="AK7253"/>
      <c r="AL7253"/>
      <c r="AM7253"/>
      <c r="AN7253"/>
      <c r="AO7253"/>
      <c r="AP7253"/>
      <c r="AQ7253"/>
      <c r="AR7253"/>
      <c r="AS7253"/>
      <c r="AT7253"/>
      <c r="AU7253"/>
      <c r="AV7253"/>
      <c r="AW7253"/>
    </row>
    <row r="7254" spans="1:49" s="1" customFormat="1" x14ac:dyDescent="0.25">
      <c r="A7254" s="13">
        <v>2025</v>
      </c>
      <c r="B7254" s="14" t="s">
        <v>604</v>
      </c>
      <c r="C7254" s="14" t="s">
        <v>90</v>
      </c>
      <c r="D7254" s="14">
        <v>69190700</v>
      </c>
      <c r="E7254" s="13">
        <v>7</v>
      </c>
      <c r="F7254" s="14" t="s">
        <v>91</v>
      </c>
      <c r="G7254" s="14">
        <v>9101049</v>
      </c>
      <c r="H7254" s="13">
        <v>34744</v>
      </c>
      <c r="I7254" s="14" t="s">
        <v>1996</v>
      </c>
      <c r="J7254" s="14" t="s">
        <v>6637</v>
      </c>
      <c r="K7254" s="14" t="s">
        <v>536</v>
      </c>
      <c r="L7254" s="14" t="s">
        <v>1185</v>
      </c>
      <c r="M7254" s="14" t="s">
        <v>567</v>
      </c>
      <c r="N7254" s="14" t="s">
        <v>96</v>
      </c>
      <c r="O7254" s="14" t="s">
        <v>603</v>
      </c>
      <c r="P7254" s="13">
        <v>44</v>
      </c>
      <c r="Q7254" s="15">
        <v>45026</v>
      </c>
      <c r="R7254" s="15">
        <v>45104</v>
      </c>
      <c r="S7254" s="13">
        <v>2</v>
      </c>
      <c r="T7254" s="16">
        <v>0.55302197802197806</v>
      </c>
      <c r="U7254" s="17">
        <v>10</v>
      </c>
      <c r="V7254" s="17">
        <v>20</v>
      </c>
      <c r="W7254" s="17">
        <v>15</v>
      </c>
      <c r="X7254" s="17">
        <v>25</v>
      </c>
      <c r="Y7254" s="17">
        <v>70</v>
      </c>
      <c r="Z7254" s="18" t="s">
        <v>8698</v>
      </c>
      <c r="AA7254" s="17"/>
      <c r="AB7254" s="18">
        <v>293363</v>
      </c>
      <c r="AC7254" s="18">
        <v>146682</v>
      </c>
      <c r="AD7254" s="18">
        <v>146681</v>
      </c>
      <c r="AE7254"/>
      <c r="AF7254"/>
      <c r="AG7254"/>
      <c r="AH7254"/>
      <c r="AI7254"/>
      <c r="AJ7254"/>
      <c r="AK7254"/>
      <c r="AL7254"/>
      <c r="AM7254"/>
      <c r="AN7254"/>
      <c r="AO7254"/>
      <c r="AP7254"/>
      <c r="AQ7254"/>
      <c r="AR7254"/>
      <c r="AS7254"/>
      <c r="AT7254"/>
      <c r="AU7254"/>
      <c r="AV7254"/>
      <c r="AW7254"/>
    </row>
    <row r="7255" spans="1:49" s="1" customFormat="1" x14ac:dyDescent="0.25">
      <c r="A7255" s="13">
        <v>2025</v>
      </c>
      <c r="B7255" s="14" t="s">
        <v>604</v>
      </c>
      <c r="C7255" s="14" t="s">
        <v>400</v>
      </c>
      <c r="D7255" s="14">
        <v>69191500</v>
      </c>
      <c r="E7255" s="13" t="s">
        <v>665</v>
      </c>
      <c r="F7255" s="14" t="s">
        <v>401</v>
      </c>
      <c r="G7255" s="14">
        <v>9120022</v>
      </c>
      <c r="H7255" s="13">
        <v>34959</v>
      </c>
      <c r="I7255" s="14" t="s">
        <v>565</v>
      </c>
      <c r="J7255" s="14" t="s">
        <v>2343</v>
      </c>
      <c r="K7255" s="14" t="s">
        <v>7753</v>
      </c>
      <c r="L7255" s="14" t="s">
        <v>7754</v>
      </c>
      <c r="M7255" s="14" t="s">
        <v>572</v>
      </c>
      <c r="N7255" s="14" t="s">
        <v>96</v>
      </c>
      <c r="O7255" s="14" t="s">
        <v>603</v>
      </c>
      <c r="P7255" s="13">
        <v>44</v>
      </c>
      <c r="Q7255" s="15">
        <v>44861</v>
      </c>
      <c r="R7255" s="15">
        <v>45721</v>
      </c>
      <c r="S7255" s="13">
        <v>2</v>
      </c>
      <c r="T7255" s="16">
        <v>0.52747252747252749</v>
      </c>
      <c r="U7255" s="17">
        <v>10</v>
      </c>
      <c r="V7255" s="17">
        <v>20</v>
      </c>
      <c r="W7255" s="17">
        <v>15</v>
      </c>
      <c r="X7255" s="17">
        <v>25</v>
      </c>
      <c r="Y7255" s="17">
        <v>70</v>
      </c>
      <c r="Z7255" s="18" t="s">
        <v>8698</v>
      </c>
      <c r="AA7255" s="17"/>
      <c r="AB7255" s="18">
        <v>293363</v>
      </c>
      <c r="AC7255" s="18">
        <v>146682</v>
      </c>
      <c r="AD7255" s="18">
        <v>146681</v>
      </c>
      <c r="AE7255"/>
      <c r="AF7255"/>
      <c r="AG7255"/>
      <c r="AH7255"/>
      <c r="AI7255"/>
      <c r="AJ7255"/>
      <c r="AK7255"/>
      <c r="AL7255"/>
      <c r="AM7255"/>
      <c r="AN7255"/>
      <c r="AO7255"/>
      <c r="AP7255"/>
      <c r="AQ7255"/>
      <c r="AR7255"/>
      <c r="AS7255"/>
      <c r="AT7255"/>
      <c r="AU7255"/>
      <c r="AV7255"/>
      <c r="AW7255"/>
    </row>
    <row r="7256" spans="1:49" s="1" customFormat="1" x14ac:dyDescent="0.25">
      <c r="A7256" s="13">
        <v>2025</v>
      </c>
      <c r="B7256" s="14" t="s">
        <v>714</v>
      </c>
      <c r="C7256" s="14" t="s">
        <v>240</v>
      </c>
      <c r="D7256" s="14">
        <v>69220100</v>
      </c>
      <c r="E7256" s="13">
        <v>0</v>
      </c>
      <c r="F7256" s="14" t="s">
        <v>241</v>
      </c>
      <c r="G7256" s="14">
        <v>10101067</v>
      </c>
      <c r="H7256" s="13">
        <v>35114</v>
      </c>
      <c r="I7256" s="14" t="s">
        <v>3880</v>
      </c>
      <c r="J7256" s="14" t="s">
        <v>8625</v>
      </c>
      <c r="K7256" s="14" t="s">
        <v>1693</v>
      </c>
      <c r="L7256" s="14" t="s">
        <v>940</v>
      </c>
      <c r="M7256" s="14" t="s">
        <v>608</v>
      </c>
      <c r="N7256" s="14" t="s">
        <v>282</v>
      </c>
      <c r="O7256" s="14" t="s">
        <v>603</v>
      </c>
      <c r="P7256" s="13">
        <v>44</v>
      </c>
      <c r="Q7256" s="15">
        <v>45783</v>
      </c>
      <c r="R7256" s="15">
        <v>45783</v>
      </c>
      <c r="S7256" s="13">
        <v>0</v>
      </c>
      <c r="T7256" s="16">
        <v>0.83434065934065926</v>
      </c>
      <c r="U7256" s="17">
        <v>0</v>
      </c>
      <c r="V7256" s="17">
        <v>20</v>
      </c>
      <c r="W7256" s="17">
        <v>15</v>
      </c>
      <c r="X7256" s="17">
        <v>25</v>
      </c>
      <c r="Y7256" s="17">
        <v>60</v>
      </c>
      <c r="Z7256" s="18" t="s">
        <v>8698</v>
      </c>
      <c r="AA7256" s="17"/>
      <c r="AB7256" s="18">
        <v>293363</v>
      </c>
      <c r="AC7256" s="18">
        <v>146682</v>
      </c>
      <c r="AD7256" s="18">
        <v>146681</v>
      </c>
      <c r="AE7256"/>
      <c r="AF7256"/>
      <c r="AG7256"/>
      <c r="AH7256"/>
      <c r="AI7256"/>
      <c r="AJ7256"/>
      <c r="AK7256"/>
      <c r="AL7256"/>
      <c r="AM7256"/>
      <c r="AN7256"/>
      <c r="AO7256"/>
      <c r="AP7256"/>
      <c r="AQ7256"/>
      <c r="AR7256"/>
      <c r="AS7256"/>
      <c r="AT7256"/>
      <c r="AU7256"/>
      <c r="AV7256"/>
      <c r="AW7256"/>
    </row>
    <row r="7257" spans="1:49" s="1" customFormat="1" x14ac:dyDescent="0.25">
      <c r="A7257" s="13">
        <v>2025</v>
      </c>
      <c r="B7257" s="14" t="s">
        <v>27</v>
      </c>
      <c r="C7257" s="14" t="s">
        <v>615</v>
      </c>
      <c r="D7257" s="14">
        <v>70941900</v>
      </c>
      <c r="E7257" s="13">
        <v>5</v>
      </c>
      <c r="F7257" s="14" t="s">
        <v>616</v>
      </c>
      <c r="G7257" s="14">
        <v>13301041</v>
      </c>
      <c r="H7257" s="13">
        <v>35934</v>
      </c>
      <c r="I7257" s="14" t="s">
        <v>7930</v>
      </c>
      <c r="J7257" s="14" t="s">
        <v>7755</v>
      </c>
      <c r="K7257" s="14" t="s">
        <v>550</v>
      </c>
      <c r="L7257" s="14" t="s">
        <v>359</v>
      </c>
      <c r="M7257" s="14" t="s">
        <v>327</v>
      </c>
      <c r="N7257" s="14" t="s">
        <v>96</v>
      </c>
      <c r="O7257" s="14" t="s">
        <v>603</v>
      </c>
      <c r="P7257" s="13">
        <v>44</v>
      </c>
      <c r="Q7257" s="15">
        <v>45733</v>
      </c>
      <c r="R7257" s="15">
        <v>45733</v>
      </c>
      <c r="S7257" s="13">
        <v>0</v>
      </c>
      <c r="T7257" s="16">
        <v>0.59368131868131857</v>
      </c>
      <c r="U7257" s="17">
        <v>0</v>
      </c>
      <c r="V7257" s="17">
        <v>20</v>
      </c>
      <c r="W7257" s="17">
        <v>15</v>
      </c>
      <c r="X7257" s="17">
        <v>25</v>
      </c>
      <c r="Y7257" s="17">
        <v>60</v>
      </c>
      <c r="Z7257" s="18" t="s">
        <v>8698</v>
      </c>
      <c r="AA7257" s="17"/>
      <c r="AB7257" s="18">
        <v>293363</v>
      </c>
      <c r="AC7257" s="18">
        <v>146682</v>
      </c>
      <c r="AD7257" s="18">
        <v>146681</v>
      </c>
      <c r="AE7257"/>
      <c r="AF7257"/>
      <c r="AG7257"/>
      <c r="AH7257"/>
      <c r="AI7257"/>
      <c r="AJ7257"/>
      <c r="AK7257"/>
      <c r="AL7257"/>
      <c r="AM7257"/>
      <c r="AN7257"/>
      <c r="AO7257"/>
      <c r="AP7257"/>
      <c r="AQ7257"/>
      <c r="AR7257"/>
      <c r="AS7257"/>
      <c r="AT7257"/>
      <c r="AU7257"/>
      <c r="AV7257"/>
      <c r="AW7257"/>
    </row>
    <row r="7258" spans="1:49" s="1" customFormat="1" x14ac:dyDescent="0.25">
      <c r="A7258" s="13">
        <v>2025</v>
      </c>
      <c r="B7258" s="14" t="s">
        <v>604</v>
      </c>
      <c r="C7258" s="14" t="s">
        <v>1467</v>
      </c>
      <c r="D7258" s="14">
        <v>69180400</v>
      </c>
      <c r="E7258" s="13">
        <v>3</v>
      </c>
      <c r="F7258" s="14" t="s">
        <v>1468</v>
      </c>
      <c r="G7258" s="14">
        <v>9209005</v>
      </c>
      <c r="H7258" s="13">
        <v>35043</v>
      </c>
      <c r="I7258" s="14" t="s">
        <v>1901</v>
      </c>
      <c r="J7258" s="14" t="s">
        <v>8626</v>
      </c>
      <c r="K7258" s="14" t="s">
        <v>168</v>
      </c>
      <c r="L7258" s="14" t="s">
        <v>139</v>
      </c>
      <c r="M7258" s="14" t="s">
        <v>629</v>
      </c>
      <c r="N7258" s="14" t="s">
        <v>96</v>
      </c>
      <c r="O7258" s="14" t="s">
        <v>603</v>
      </c>
      <c r="P7258" s="13">
        <v>22</v>
      </c>
      <c r="Q7258" s="15">
        <v>45846</v>
      </c>
      <c r="R7258" s="15">
        <v>45846</v>
      </c>
      <c r="S7258" s="13">
        <v>0</v>
      </c>
      <c r="T7258" s="16">
        <v>0.53324175824175835</v>
      </c>
      <c r="U7258" s="17">
        <v>0</v>
      </c>
      <c r="V7258" s="17">
        <v>20</v>
      </c>
      <c r="W7258" s="17">
        <v>15</v>
      </c>
      <c r="X7258" s="17">
        <v>25</v>
      </c>
      <c r="Y7258" s="17">
        <v>60</v>
      </c>
      <c r="Z7258" s="18" t="s">
        <v>8698</v>
      </c>
      <c r="AA7258" s="17"/>
      <c r="AB7258" s="18">
        <v>146681</v>
      </c>
      <c r="AC7258" s="18">
        <v>73341</v>
      </c>
      <c r="AD7258" s="18">
        <v>73340</v>
      </c>
      <c r="AE7258"/>
      <c r="AF7258"/>
      <c r="AG7258"/>
      <c r="AH7258"/>
      <c r="AI7258"/>
      <c r="AJ7258"/>
      <c r="AK7258"/>
      <c r="AL7258"/>
      <c r="AM7258"/>
      <c r="AN7258"/>
      <c r="AO7258"/>
      <c r="AP7258"/>
      <c r="AQ7258"/>
      <c r="AR7258"/>
      <c r="AS7258"/>
      <c r="AT7258"/>
      <c r="AU7258"/>
      <c r="AV7258"/>
      <c r="AW7258"/>
    </row>
    <row r="7259" spans="1:49" s="1" customFormat="1" x14ac:dyDescent="0.25">
      <c r="A7259" s="13">
        <v>2025</v>
      </c>
      <c r="B7259" s="14" t="s">
        <v>27</v>
      </c>
      <c r="C7259" s="14" t="s">
        <v>416</v>
      </c>
      <c r="D7259" s="14">
        <v>70856400</v>
      </c>
      <c r="E7259" s="13">
        <v>1</v>
      </c>
      <c r="F7259" s="14" t="s">
        <v>417</v>
      </c>
      <c r="G7259" s="14">
        <v>13201087</v>
      </c>
      <c r="H7259" s="13">
        <v>35891</v>
      </c>
      <c r="I7259" s="14" t="s">
        <v>1992</v>
      </c>
      <c r="J7259" s="14" t="s">
        <v>7756</v>
      </c>
      <c r="K7259" s="14" t="s">
        <v>142</v>
      </c>
      <c r="L7259" s="14" t="s">
        <v>460</v>
      </c>
      <c r="M7259" s="14" t="s">
        <v>602</v>
      </c>
      <c r="N7259" s="14" t="s">
        <v>96</v>
      </c>
      <c r="O7259" s="14" t="s">
        <v>603</v>
      </c>
      <c r="P7259" s="13">
        <v>44</v>
      </c>
      <c r="Q7259" s="15">
        <v>44635</v>
      </c>
      <c r="R7259" s="15">
        <v>44635</v>
      </c>
      <c r="S7259" s="13">
        <v>3</v>
      </c>
      <c r="T7259" s="16">
        <v>0.68598901098901088</v>
      </c>
      <c r="U7259" s="17">
        <v>10</v>
      </c>
      <c r="V7259" s="17">
        <v>20</v>
      </c>
      <c r="W7259" s="17">
        <v>15</v>
      </c>
      <c r="X7259" s="17">
        <v>25</v>
      </c>
      <c r="Y7259" s="17">
        <v>70</v>
      </c>
      <c r="Z7259" s="18" t="s">
        <v>8698</v>
      </c>
      <c r="AA7259" s="17"/>
      <c r="AB7259" s="18">
        <v>293363</v>
      </c>
      <c r="AC7259" s="18">
        <v>146682</v>
      </c>
      <c r="AD7259" s="18">
        <v>146681</v>
      </c>
      <c r="AE7259"/>
      <c r="AF7259"/>
      <c r="AG7259"/>
      <c r="AH7259"/>
      <c r="AI7259"/>
      <c r="AJ7259"/>
      <c r="AK7259"/>
      <c r="AL7259"/>
      <c r="AM7259"/>
      <c r="AN7259"/>
      <c r="AO7259"/>
      <c r="AP7259"/>
      <c r="AQ7259"/>
      <c r="AR7259"/>
      <c r="AS7259"/>
      <c r="AT7259"/>
      <c r="AU7259"/>
      <c r="AV7259"/>
      <c r="AW7259"/>
    </row>
    <row r="7260" spans="1:49" s="1" customFormat="1" x14ac:dyDescent="0.25">
      <c r="A7260" s="13">
        <v>2025</v>
      </c>
      <c r="B7260" s="14" t="s">
        <v>27</v>
      </c>
      <c r="C7260" s="14" t="s">
        <v>615</v>
      </c>
      <c r="D7260" s="14">
        <v>70941900</v>
      </c>
      <c r="E7260" s="13">
        <v>5</v>
      </c>
      <c r="F7260" s="14" t="s">
        <v>616</v>
      </c>
      <c r="G7260" s="14">
        <v>13301039</v>
      </c>
      <c r="H7260" s="13">
        <v>35932</v>
      </c>
      <c r="I7260" s="14" t="s">
        <v>7958</v>
      </c>
      <c r="J7260" s="14" t="s">
        <v>7757</v>
      </c>
      <c r="K7260" s="14" t="s">
        <v>1035</v>
      </c>
      <c r="L7260" s="14" t="s">
        <v>386</v>
      </c>
      <c r="M7260" s="14" t="s">
        <v>567</v>
      </c>
      <c r="N7260" s="14" t="s">
        <v>96</v>
      </c>
      <c r="O7260" s="14" t="s">
        <v>603</v>
      </c>
      <c r="P7260" s="13">
        <v>44</v>
      </c>
      <c r="Q7260" s="15">
        <v>44564</v>
      </c>
      <c r="R7260" s="15">
        <v>44564</v>
      </c>
      <c r="S7260" s="13">
        <v>3</v>
      </c>
      <c r="T7260" s="16">
        <v>0.60285714285714287</v>
      </c>
      <c r="U7260" s="17">
        <v>10</v>
      </c>
      <c r="V7260" s="17">
        <v>20</v>
      </c>
      <c r="W7260" s="17">
        <v>15</v>
      </c>
      <c r="X7260" s="17">
        <v>25</v>
      </c>
      <c r="Y7260" s="17">
        <v>70</v>
      </c>
      <c r="Z7260" s="18" t="s">
        <v>8698</v>
      </c>
      <c r="AA7260" s="17"/>
      <c r="AB7260" s="18">
        <v>293363</v>
      </c>
      <c r="AC7260" s="18">
        <v>146682</v>
      </c>
      <c r="AD7260" s="18">
        <v>146681</v>
      </c>
      <c r="AE7260"/>
      <c r="AF7260"/>
      <c r="AG7260"/>
      <c r="AH7260"/>
      <c r="AI7260"/>
      <c r="AJ7260"/>
      <c r="AK7260"/>
      <c r="AL7260"/>
      <c r="AM7260"/>
      <c r="AN7260"/>
      <c r="AO7260"/>
      <c r="AP7260"/>
      <c r="AQ7260"/>
      <c r="AR7260"/>
      <c r="AS7260"/>
      <c r="AT7260"/>
      <c r="AU7260"/>
      <c r="AV7260"/>
      <c r="AW7260"/>
    </row>
    <row r="7261" spans="1:49" s="1" customFormat="1" x14ac:dyDescent="0.25">
      <c r="A7261" s="13">
        <v>2025</v>
      </c>
      <c r="B7261" s="14" t="s">
        <v>27</v>
      </c>
      <c r="C7261" s="14" t="s">
        <v>416</v>
      </c>
      <c r="D7261" s="14">
        <v>70856400</v>
      </c>
      <c r="E7261" s="13">
        <v>1</v>
      </c>
      <c r="F7261" s="14" t="s">
        <v>417</v>
      </c>
      <c r="G7261" s="14">
        <v>13201036</v>
      </c>
      <c r="H7261" s="13">
        <v>35866</v>
      </c>
      <c r="I7261" s="14" t="s">
        <v>7976</v>
      </c>
      <c r="J7261" s="14" t="s">
        <v>7758</v>
      </c>
      <c r="K7261" s="14" t="s">
        <v>184</v>
      </c>
      <c r="L7261" s="14" t="s">
        <v>537</v>
      </c>
      <c r="M7261" s="14" t="s">
        <v>7913</v>
      </c>
      <c r="N7261" s="14" t="s">
        <v>96</v>
      </c>
      <c r="O7261" s="14" t="s">
        <v>603</v>
      </c>
      <c r="P7261" s="13">
        <v>44</v>
      </c>
      <c r="Q7261" s="15">
        <v>45630</v>
      </c>
      <c r="R7261" s="15">
        <v>45630</v>
      </c>
      <c r="S7261" s="13">
        <v>0</v>
      </c>
      <c r="T7261" s="16">
        <v>0.64061833688699354</v>
      </c>
      <c r="U7261" s="17">
        <v>0</v>
      </c>
      <c r="V7261" s="17">
        <v>20</v>
      </c>
      <c r="W7261" s="17">
        <v>15</v>
      </c>
      <c r="X7261" s="17">
        <v>25</v>
      </c>
      <c r="Y7261" s="17">
        <v>60</v>
      </c>
      <c r="Z7261" s="18" t="s">
        <v>8698</v>
      </c>
      <c r="AA7261" s="17"/>
      <c r="AB7261" s="18">
        <v>293363</v>
      </c>
      <c r="AC7261" s="18">
        <v>146682</v>
      </c>
      <c r="AD7261" s="18">
        <v>146681</v>
      </c>
      <c r="AE7261"/>
      <c r="AF7261"/>
      <c r="AG7261"/>
      <c r="AH7261"/>
      <c r="AI7261"/>
      <c r="AJ7261"/>
      <c r="AK7261"/>
      <c r="AL7261"/>
      <c r="AM7261"/>
      <c r="AN7261"/>
      <c r="AO7261"/>
      <c r="AP7261"/>
      <c r="AQ7261"/>
      <c r="AR7261"/>
      <c r="AS7261"/>
      <c r="AT7261"/>
      <c r="AU7261"/>
      <c r="AV7261"/>
      <c r="AW7261"/>
    </row>
    <row r="7262" spans="1:49" s="1" customFormat="1" x14ac:dyDescent="0.25">
      <c r="A7262" s="13">
        <v>2025</v>
      </c>
      <c r="B7262" s="14" t="s">
        <v>604</v>
      </c>
      <c r="C7262" s="14" t="s">
        <v>1492</v>
      </c>
      <c r="D7262" s="14">
        <v>69252400</v>
      </c>
      <c r="E7262" s="13">
        <v>4</v>
      </c>
      <c r="F7262" s="14" t="s">
        <v>1493</v>
      </c>
      <c r="G7262" s="14">
        <v>9104002</v>
      </c>
      <c r="H7262" s="13">
        <v>34802</v>
      </c>
      <c r="I7262" s="14" t="s">
        <v>1932</v>
      </c>
      <c r="J7262" s="14" t="s">
        <v>1611</v>
      </c>
      <c r="K7262" s="14" t="s">
        <v>1087</v>
      </c>
      <c r="L7262" s="14" t="s">
        <v>8627</v>
      </c>
      <c r="M7262" s="14" t="s">
        <v>629</v>
      </c>
      <c r="N7262" s="14" t="s">
        <v>96</v>
      </c>
      <c r="O7262" s="14" t="s">
        <v>603</v>
      </c>
      <c r="P7262" s="13">
        <v>44</v>
      </c>
      <c r="Q7262" s="15">
        <v>45873</v>
      </c>
      <c r="R7262" s="15">
        <v>45755</v>
      </c>
      <c r="S7262" s="13">
        <v>0</v>
      </c>
      <c r="T7262" s="16">
        <v>0.65137362637362628</v>
      </c>
      <c r="U7262" s="17">
        <v>0</v>
      </c>
      <c r="V7262" s="17">
        <v>20</v>
      </c>
      <c r="W7262" s="17">
        <v>15</v>
      </c>
      <c r="X7262" s="17">
        <v>25</v>
      </c>
      <c r="Y7262" s="17">
        <v>60</v>
      </c>
      <c r="Z7262" s="18" t="s">
        <v>8697</v>
      </c>
      <c r="AA7262" s="17" t="s">
        <v>8700</v>
      </c>
      <c r="AB7262" s="18">
        <v>237862</v>
      </c>
      <c r="AC7262" s="18">
        <v>118931</v>
      </c>
      <c r="AD7262" s="18">
        <v>118931</v>
      </c>
      <c r="AE7262"/>
      <c r="AF7262"/>
      <c r="AG7262"/>
      <c r="AH7262"/>
      <c r="AI7262"/>
      <c r="AJ7262"/>
      <c r="AK7262"/>
      <c r="AL7262"/>
      <c r="AM7262"/>
      <c r="AN7262"/>
      <c r="AO7262"/>
      <c r="AP7262"/>
      <c r="AQ7262"/>
      <c r="AR7262"/>
      <c r="AS7262"/>
      <c r="AT7262"/>
      <c r="AU7262"/>
      <c r="AV7262"/>
      <c r="AW7262"/>
    </row>
    <row r="7263" spans="1:49" s="1" customFormat="1" x14ac:dyDescent="0.25">
      <c r="A7263" s="13">
        <v>2025</v>
      </c>
      <c r="B7263" s="14" t="s">
        <v>27</v>
      </c>
      <c r="C7263" s="14" t="s">
        <v>416</v>
      </c>
      <c r="D7263" s="14">
        <v>70856400</v>
      </c>
      <c r="E7263" s="13">
        <v>1</v>
      </c>
      <c r="F7263" s="14" t="s">
        <v>417</v>
      </c>
      <c r="G7263" s="14">
        <v>13201079</v>
      </c>
      <c r="H7263" s="13">
        <v>35884</v>
      </c>
      <c r="I7263" s="14" t="s">
        <v>1533</v>
      </c>
      <c r="J7263" s="14" t="s">
        <v>7759</v>
      </c>
      <c r="K7263" s="14" t="s">
        <v>501</v>
      </c>
      <c r="L7263" s="14" t="s">
        <v>139</v>
      </c>
      <c r="M7263" s="14" t="s">
        <v>602</v>
      </c>
      <c r="N7263" s="14" t="s">
        <v>96</v>
      </c>
      <c r="O7263" s="14" t="s">
        <v>603</v>
      </c>
      <c r="P7263" s="13">
        <v>44</v>
      </c>
      <c r="Q7263" s="15">
        <v>45141</v>
      </c>
      <c r="R7263" s="15">
        <v>45141</v>
      </c>
      <c r="S7263" s="13">
        <v>2</v>
      </c>
      <c r="T7263" s="16">
        <v>0.36947089947089951</v>
      </c>
      <c r="U7263" s="17">
        <v>10</v>
      </c>
      <c r="V7263" s="17">
        <v>20</v>
      </c>
      <c r="W7263" s="17">
        <v>15</v>
      </c>
      <c r="X7263" s="17">
        <v>25</v>
      </c>
      <c r="Y7263" s="17">
        <v>70</v>
      </c>
      <c r="Z7263" s="18" t="s">
        <v>8698</v>
      </c>
      <c r="AA7263" s="17"/>
      <c r="AB7263" s="18">
        <v>293363</v>
      </c>
      <c r="AC7263" s="18">
        <v>146682</v>
      </c>
      <c r="AD7263" s="18">
        <v>146681</v>
      </c>
      <c r="AE7263"/>
      <c r="AF7263"/>
      <c r="AG7263"/>
      <c r="AH7263"/>
      <c r="AI7263"/>
      <c r="AJ7263"/>
      <c r="AK7263"/>
      <c r="AL7263"/>
      <c r="AM7263"/>
      <c r="AN7263"/>
      <c r="AO7263"/>
      <c r="AP7263"/>
      <c r="AQ7263"/>
      <c r="AR7263"/>
      <c r="AS7263"/>
      <c r="AT7263"/>
      <c r="AU7263"/>
      <c r="AV7263"/>
      <c r="AW7263"/>
    </row>
    <row r="7264" spans="1:49" s="1" customFormat="1" x14ac:dyDescent="0.25">
      <c r="A7264" s="13">
        <v>2025</v>
      </c>
      <c r="B7264" s="14" t="s">
        <v>670</v>
      </c>
      <c r="C7264" s="14" t="s">
        <v>3232</v>
      </c>
      <c r="D7264" s="14">
        <v>69160200</v>
      </c>
      <c r="E7264" s="13">
        <v>1</v>
      </c>
      <c r="F7264" s="14" t="s">
        <v>3233</v>
      </c>
      <c r="G7264" s="14">
        <v>8205022</v>
      </c>
      <c r="H7264" s="13">
        <v>34443</v>
      </c>
      <c r="I7264" s="14" t="s">
        <v>3234</v>
      </c>
      <c r="J7264" s="14" t="s">
        <v>7761</v>
      </c>
      <c r="K7264" s="14" t="s">
        <v>3490</v>
      </c>
      <c r="L7264" s="14" t="s">
        <v>188</v>
      </c>
      <c r="M7264" s="14" t="s">
        <v>629</v>
      </c>
      <c r="N7264" s="14" t="s">
        <v>96</v>
      </c>
      <c r="O7264" s="14" t="s">
        <v>603</v>
      </c>
      <c r="P7264" s="13">
        <v>44</v>
      </c>
      <c r="Q7264" s="15">
        <v>45166</v>
      </c>
      <c r="R7264" s="15">
        <v>45541</v>
      </c>
      <c r="S7264" s="13">
        <v>2</v>
      </c>
      <c r="T7264" s="16">
        <v>0.63186813186813184</v>
      </c>
      <c r="U7264" s="17">
        <v>10</v>
      </c>
      <c r="V7264" s="17">
        <v>20</v>
      </c>
      <c r="W7264" s="17">
        <v>15</v>
      </c>
      <c r="X7264" s="17">
        <v>25</v>
      </c>
      <c r="Y7264" s="17">
        <v>70</v>
      </c>
      <c r="Z7264" s="18" t="s">
        <v>8698</v>
      </c>
      <c r="AA7264" s="17"/>
      <c r="AB7264" s="18">
        <v>293363</v>
      </c>
      <c r="AC7264" s="18">
        <v>146682</v>
      </c>
      <c r="AD7264" s="18">
        <v>146681</v>
      </c>
      <c r="AE7264"/>
      <c r="AF7264"/>
      <c r="AG7264"/>
      <c r="AH7264"/>
      <c r="AI7264"/>
      <c r="AJ7264"/>
      <c r="AK7264"/>
      <c r="AL7264"/>
      <c r="AM7264"/>
      <c r="AN7264"/>
      <c r="AO7264"/>
      <c r="AP7264"/>
      <c r="AQ7264"/>
      <c r="AR7264"/>
      <c r="AS7264"/>
      <c r="AT7264"/>
      <c r="AU7264"/>
      <c r="AV7264"/>
      <c r="AW7264"/>
    </row>
    <row r="7265" spans="1:49" s="1" customFormat="1" x14ac:dyDescent="0.25">
      <c r="A7265" s="13">
        <v>2025</v>
      </c>
      <c r="B7265" s="14" t="s">
        <v>595</v>
      </c>
      <c r="C7265" s="14" t="s">
        <v>775</v>
      </c>
      <c r="D7265" s="14">
        <v>69041500</v>
      </c>
      <c r="E7265" s="13">
        <v>3</v>
      </c>
      <c r="F7265" s="14" t="s">
        <v>776</v>
      </c>
      <c r="G7265" s="14">
        <v>4203015</v>
      </c>
      <c r="H7265" s="13">
        <v>33320</v>
      </c>
      <c r="I7265" s="14" t="s">
        <v>1070</v>
      </c>
      <c r="J7265" s="14" t="s">
        <v>4709</v>
      </c>
      <c r="K7265" s="14" t="s">
        <v>5072</v>
      </c>
      <c r="L7265" s="14" t="s">
        <v>506</v>
      </c>
      <c r="M7265" s="14" t="s">
        <v>6393</v>
      </c>
      <c r="N7265" s="14" t="s">
        <v>177</v>
      </c>
      <c r="O7265" s="14" t="s">
        <v>603</v>
      </c>
      <c r="P7265" s="13">
        <v>44</v>
      </c>
      <c r="Q7265" s="15">
        <v>45145</v>
      </c>
      <c r="R7265" s="15">
        <v>45748</v>
      </c>
      <c r="S7265" s="13">
        <v>2</v>
      </c>
      <c r="T7265" s="16">
        <v>0.78500000000000003</v>
      </c>
      <c r="U7265" s="17">
        <v>10</v>
      </c>
      <c r="V7265" s="17">
        <v>20</v>
      </c>
      <c r="W7265" s="17">
        <v>15</v>
      </c>
      <c r="X7265" s="17">
        <v>25</v>
      </c>
      <c r="Y7265" s="17">
        <v>70</v>
      </c>
      <c r="Z7265" s="18" t="s">
        <v>8698</v>
      </c>
      <c r="AA7265" s="17"/>
      <c r="AB7265" s="18">
        <v>293363</v>
      </c>
      <c r="AC7265" s="18">
        <v>146682</v>
      </c>
      <c r="AD7265" s="18">
        <v>146681</v>
      </c>
      <c r="AE7265"/>
      <c r="AF7265"/>
      <c r="AG7265"/>
      <c r="AH7265"/>
      <c r="AI7265"/>
      <c r="AJ7265"/>
      <c r="AK7265"/>
      <c r="AL7265"/>
      <c r="AM7265"/>
      <c r="AN7265"/>
      <c r="AO7265"/>
      <c r="AP7265"/>
      <c r="AQ7265"/>
      <c r="AR7265"/>
      <c r="AS7265"/>
      <c r="AT7265"/>
      <c r="AU7265"/>
      <c r="AV7265"/>
      <c r="AW7265"/>
    </row>
    <row r="7266" spans="1:49" s="1" customFormat="1" x14ac:dyDescent="0.25">
      <c r="A7266" s="13">
        <v>2025</v>
      </c>
      <c r="B7266" s="14" t="s">
        <v>27</v>
      </c>
      <c r="C7266" s="14" t="s">
        <v>416</v>
      </c>
      <c r="D7266" s="14">
        <v>70856400</v>
      </c>
      <c r="E7266" s="13">
        <v>1</v>
      </c>
      <c r="F7266" s="14" t="s">
        <v>417</v>
      </c>
      <c r="G7266" s="14">
        <v>13201036</v>
      </c>
      <c r="H7266" s="13">
        <v>35866</v>
      </c>
      <c r="I7266" s="14" t="s">
        <v>7976</v>
      </c>
      <c r="J7266" s="14" t="s">
        <v>8628</v>
      </c>
      <c r="K7266" s="14" t="s">
        <v>120</v>
      </c>
      <c r="L7266" s="14" t="s">
        <v>1344</v>
      </c>
      <c r="M7266" s="14" t="s">
        <v>1491</v>
      </c>
      <c r="N7266" s="14" t="s">
        <v>96</v>
      </c>
      <c r="O7266" s="14" t="s">
        <v>603</v>
      </c>
      <c r="P7266" s="13">
        <v>44</v>
      </c>
      <c r="Q7266" s="15">
        <v>45792</v>
      </c>
      <c r="R7266" s="15">
        <v>45792</v>
      </c>
      <c r="S7266" s="13">
        <v>0</v>
      </c>
      <c r="T7266" s="16">
        <v>0.64061833688699354</v>
      </c>
      <c r="U7266" s="17">
        <v>0</v>
      </c>
      <c r="V7266" s="17" t="s">
        <v>7818</v>
      </c>
      <c r="W7266" s="17">
        <v>15</v>
      </c>
      <c r="X7266" s="17">
        <v>25</v>
      </c>
      <c r="Y7266" s="17">
        <v>40</v>
      </c>
      <c r="Z7266" s="18" t="s">
        <v>8697</v>
      </c>
      <c r="AA7266" s="17" t="s">
        <v>8699</v>
      </c>
      <c r="AB7266" s="18">
        <v>237862</v>
      </c>
      <c r="AC7266" s="18">
        <v>118931</v>
      </c>
      <c r="AD7266" s="18">
        <v>118931</v>
      </c>
      <c r="AE7266"/>
      <c r="AF7266"/>
      <c r="AG7266"/>
      <c r="AH7266"/>
      <c r="AI7266"/>
      <c r="AJ7266"/>
      <c r="AK7266"/>
      <c r="AL7266"/>
      <c r="AM7266"/>
      <c r="AN7266"/>
      <c r="AO7266"/>
      <c r="AP7266"/>
      <c r="AQ7266"/>
      <c r="AR7266"/>
      <c r="AS7266"/>
      <c r="AT7266"/>
      <c r="AU7266"/>
      <c r="AV7266"/>
      <c r="AW7266"/>
    </row>
    <row r="7267" spans="1:49" s="1" customFormat="1" x14ac:dyDescent="0.25">
      <c r="A7267" s="13">
        <v>2025</v>
      </c>
      <c r="B7267" s="14" t="s">
        <v>27</v>
      </c>
      <c r="C7267" s="14" t="s">
        <v>416</v>
      </c>
      <c r="D7267" s="14">
        <v>70856400</v>
      </c>
      <c r="E7267" s="13">
        <v>1</v>
      </c>
      <c r="F7267" s="14" t="s">
        <v>417</v>
      </c>
      <c r="G7267" s="14">
        <v>13201077</v>
      </c>
      <c r="H7267" s="13">
        <v>35883</v>
      </c>
      <c r="I7267" s="14" t="s">
        <v>418</v>
      </c>
      <c r="J7267" s="14" t="s">
        <v>8629</v>
      </c>
      <c r="K7267" s="14" t="s">
        <v>8630</v>
      </c>
      <c r="L7267" s="14" t="s">
        <v>190</v>
      </c>
      <c r="M7267" s="14" t="s">
        <v>1491</v>
      </c>
      <c r="N7267" s="14" t="s">
        <v>96</v>
      </c>
      <c r="O7267" s="14" t="s">
        <v>603</v>
      </c>
      <c r="P7267" s="13">
        <v>44</v>
      </c>
      <c r="Q7267" s="15">
        <v>45799</v>
      </c>
      <c r="R7267" s="15">
        <v>45799</v>
      </c>
      <c r="S7267" s="13">
        <v>0</v>
      </c>
      <c r="T7267" s="16">
        <v>0.46978021978021967</v>
      </c>
      <c r="U7267" s="17">
        <v>0</v>
      </c>
      <c r="V7267" s="17" t="s">
        <v>7818</v>
      </c>
      <c r="W7267" s="17">
        <v>15</v>
      </c>
      <c r="X7267" s="17">
        <v>25</v>
      </c>
      <c r="Y7267" s="17">
        <v>40</v>
      </c>
      <c r="Z7267" s="18" t="s">
        <v>8697</v>
      </c>
      <c r="AA7267" s="17" t="s">
        <v>8699</v>
      </c>
      <c r="AB7267" s="18">
        <v>237862</v>
      </c>
      <c r="AC7267" s="18">
        <v>118931</v>
      </c>
      <c r="AD7267" s="18">
        <v>118931</v>
      </c>
      <c r="AE7267"/>
      <c r="AF7267"/>
      <c r="AG7267"/>
      <c r="AH7267"/>
      <c r="AI7267"/>
      <c r="AJ7267"/>
      <c r="AK7267"/>
      <c r="AL7267"/>
      <c r="AM7267"/>
      <c r="AN7267"/>
      <c r="AO7267"/>
      <c r="AP7267"/>
      <c r="AQ7267"/>
      <c r="AR7267"/>
      <c r="AS7267"/>
      <c r="AT7267"/>
      <c r="AU7267"/>
      <c r="AV7267"/>
      <c r="AW7267"/>
    </row>
    <row r="7268" spans="1:49" s="1" customFormat="1" x14ac:dyDescent="0.25">
      <c r="A7268" s="13">
        <v>2025</v>
      </c>
      <c r="B7268" s="14" t="s">
        <v>653</v>
      </c>
      <c r="C7268" s="14" t="s">
        <v>174</v>
      </c>
      <c r="D7268" s="14">
        <v>69090600</v>
      </c>
      <c r="E7268" s="13">
        <v>7</v>
      </c>
      <c r="F7268" s="14" t="s">
        <v>175</v>
      </c>
      <c r="G7268" s="14">
        <v>6310406</v>
      </c>
      <c r="H7268" s="13">
        <v>33934</v>
      </c>
      <c r="I7268" s="14" t="s">
        <v>4936</v>
      </c>
      <c r="J7268" s="14" t="s">
        <v>1355</v>
      </c>
      <c r="K7268" s="14" t="s">
        <v>2757</v>
      </c>
      <c r="L7268" s="14" t="s">
        <v>1513</v>
      </c>
      <c r="M7268" s="14" t="s">
        <v>705</v>
      </c>
      <c r="N7268" s="14" t="s">
        <v>282</v>
      </c>
      <c r="O7268" s="14" t="s">
        <v>603</v>
      </c>
      <c r="P7268" s="13">
        <v>44</v>
      </c>
      <c r="Q7268" s="15">
        <v>45721</v>
      </c>
      <c r="R7268" s="15">
        <v>45721</v>
      </c>
      <c r="S7268" s="13">
        <v>0</v>
      </c>
      <c r="T7268" s="16">
        <v>0.27170329670329668</v>
      </c>
      <c r="U7268" s="17">
        <v>0</v>
      </c>
      <c r="V7268" s="17">
        <v>20</v>
      </c>
      <c r="W7268" s="17">
        <v>15</v>
      </c>
      <c r="X7268" s="17">
        <v>25</v>
      </c>
      <c r="Y7268" s="17">
        <v>60</v>
      </c>
      <c r="Z7268" s="18" t="s">
        <v>8698</v>
      </c>
      <c r="AA7268" s="17"/>
      <c r="AB7268" s="18">
        <v>293363</v>
      </c>
      <c r="AC7268" s="18">
        <v>146682</v>
      </c>
      <c r="AD7268" s="18">
        <v>146681</v>
      </c>
      <c r="AE7268"/>
      <c r="AF7268"/>
      <c r="AG7268"/>
      <c r="AH7268"/>
      <c r="AI7268"/>
      <c r="AJ7268"/>
      <c r="AK7268"/>
      <c r="AL7268"/>
      <c r="AM7268"/>
      <c r="AN7268"/>
      <c r="AO7268"/>
      <c r="AP7268"/>
      <c r="AQ7268"/>
      <c r="AR7268"/>
      <c r="AS7268"/>
      <c r="AT7268"/>
      <c r="AU7268"/>
      <c r="AV7268"/>
      <c r="AW7268"/>
    </row>
    <row r="7269" spans="1:49" s="1" customFormat="1" x14ac:dyDescent="0.25">
      <c r="A7269" s="13">
        <v>2025</v>
      </c>
      <c r="B7269" s="14" t="s">
        <v>27</v>
      </c>
      <c r="C7269" s="14" t="s">
        <v>1160</v>
      </c>
      <c r="D7269" s="14">
        <v>69255400</v>
      </c>
      <c r="E7269" s="13">
        <v>0</v>
      </c>
      <c r="F7269" s="14" t="s">
        <v>1161</v>
      </c>
      <c r="G7269" s="14">
        <v>13107016</v>
      </c>
      <c r="H7269" s="13">
        <v>31356</v>
      </c>
      <c r="I7269" s="14" t="s">
        <v>2969</v>
      </c>
      <c r="J7269" s="14" t="s">
        <v>8631</v>
      </c>
      <c r="K7269" s="14" t="s">
        <v>5090</v>
      </c>
      <c r="L7269" s="14" t="s">
        <v>475</v>
      </c>
      <c r="M7269" s="14" t="s">
        <v>2017</v>
      </c>
      <c r="N7269" s="14" t="s">
        <v>110</v>
      </c>
      <c r="O7269" s="14" t="s">
        <v>603</v>
      </c>
      <c r="P7269" s="13">
        <v>44</v>
      </c>
      <c r="Q7269" s="15">
        <v>45782</v>
      </c>
      <c r="R7269" s="15">
        <v>45782</v>
      </c>
      <c r="S7269" s="13">
        <v>0</v>
      </c>
      <c r="T7269" s="16">
        <v>0.59323809523809523</v>
      </c>
      <c r="U7269" s="17">
        <v>0</v>
      </c>
      <c r="V7269" s="17">
        <v>20</v>
      </c>
      <c r="W7269" s="17">
        <v>15</v>
      </c>
      <c r="X7269" s="17">
        <v>25</v>
      </c>
      <c r="Y7269" s="17">
        <v>60</v>
      </c>
      <c r="Z7269" s="18" t="s">
        <v>8698</v>
      </c>
      <c r="AA7269" s="17"/>
      <c r="AB7269" s="18">
        <v>293363</v>
      </c>
      <c r="AC7269" s="18">
        <v>146682</v>
      </c>
      <c r="AD7269" s="18">
        <v>146681</v>
      </c>
      <c r="AE7269"/>
      <c r="AF7269"/>
      <c r="AG7269"/>
      <c r="AH7269"/>
      <c r="AI7269"/>
      <c r="AJ7269"/>
      <c r="AK7269"/>
      <c r="AL7269"/>
      <c r="AM7269"/>
      <c r="AN7269"/>
      <c r="AO7269"/>
      <c r="AP7269"/>
      <c r="AQ7269"/>
      <c r="AR7269"/>
      <c r="AS7269"/>
      <c r="AT7269"/>
      <c r="AU7269"/>
      <c r="AV7269"/>
      <c r="AW7269"/>
    </row>
    <row r="7270" spans="1:49" s="1" customFormat="1" x14ac:dyDescent="0.25">
      <c r="A7270" s="13">
        <v>2025</v>
      </c>
      <c r="B7270" s="14" t="s">
        <v>714</v>
      </c>
      <c r="C7270" s="14" t="s">
        <v>3040</v>
      </c>
      <c r="D7270" s="14">
        <v>69252000</v>
      </c>
      <c r="E7270" s="13">
        <v>9</v>
      </c>
      <c r="F7270" s="14" t="s">
        <v>8022</v>
      </c>
      <c r="G7270" s="14">
        <v>10103001</v>
      </c>
      <c r="H7270" s="13">
        <v>35131</v>
      </c>
      <c r="I7270" s="14" t="s">
        <v>874</v>
      </c>
      <c r="J7270" s="14" t="s">
        <v>4980</v>
      </c>
      <c r="K7270" s="14" t="s">
        <v>79</v>
      </c>
      <c r="L7270" s="14" t="s">
        <v>7762</v>
      </c>
      <c r="M7270" s="14" t="s">
        <v>629</v>
      </c>
      <c r="N7270" s="14" t="s">
        <v>282</v>
      </c>
      <c r="O7270" s="14" t="s">
        <v>603</v>
      </c>
      <c r="P7270" s="13">
        <v>44</v>
      </c>
      <c r="Q7270" s="15">
        <v>45100</v>
      </c>
      <c r="R7270" s="15">
        <v>45352</v>
      </c>
      <c r="S7270" s="13">
        <v>2</v>
      </c>
      <c r="T7270" s="16">
        <v>0.57964285714285713</v>
      </c>
      <c r="U7270" s="17">
        <v>10</v>
      </c>
      <c r="V7270" s="17">
        <v>20</v>
      </c>
      <c r="W7270" s="17">
        <v>15</v>
      </c>
      <c r="X7270" s="17">
        <v>25</v>
      </c>
      <c r="Y7270" s="17">
        <v>70</v>
      </c>
      <c r="Z7270" s="18" t="s">
        <v>8698</v>
      </c>
      <c r="AA7270" s="17"/>
      <c r="AB7270" s="18">
        <v>293363</v>
      </c>
      <c r="AC7270" s="18">
        <v>146682</v>
      </c>
      <c r="AD7270" s="18">
        <v>146681</v>
      </c>
      <c r="AE7270"/>
      <c r="AF7270"/>
      <c r="AG7270"/>
      <c r="AH7270"/>
      <c r="AI7270"/>
      <c r="AJ7270"/>
      <c r="AK7270"/>
      <c r="AL7270"/>
      <c r="AM7270"/>
      <c r="AN7270"/>
      <c r="AO7270"/>
      <c r="AP7270"/>
      <c r="AQ7270"/>
      <c r="AR7270"/>
      <c r="AS7270"/>
      <c r="AT7270"/>
      <c r="AU7270"/>
      <c r="AV7270"/>
      <c r="AW7270"/>
    </row>
    <row r="7271" spans="1:49" s="1" customFormat="1" x14ac:dyDescent="0.25">
      <c r="A7271" s="13">
        <v>2025</v>
      </c>
      <c r="B7271" s="14" t="s">
        <v>714</v>
      </c>
      <c r="C7271" s="14" t="s">
        <v>240</v>
      </c>
      <c r="D7271" s="14">
        <v>69220100</v>
      </c>
      <c r="E7271" s="13">
        <v>0</v>
      </c>
      <c r="F7271" s="14" t="s">
        <v>241</v>
      </c>
      <c r="G7271" s="14">
        <v>10101038</v>
      </c>
      <c r="H7271" s="13">
        <v>35087</v>
      </c>
      <c r="I7271" s="14" t="s">
        <v>2788</v>
      </c>
      <c r="J7271" s="14" t="s">
        <v>8632</v>
      </c>
      <c r="K7271" s="14" t="s">
        <v>2997</v>
      </c>
      <c r="L7271" s="14" t="s">
        <v>627</v>
      </c>
      <c r="M7271" s="14" t="s">
        <v>7913</v>
      </c>
      <c r="N7271" s="14" t="s">
        <v>282</v>
      </c>
      <c r="O7271" s="14" t="s">
        <v>603</v>
      </c>
      <c r="P7271" s="13">
        <v>44</v>
      </c>
      <c r="Q7271" s="15">
        <v>45750</v>
      </c>
      <c r="R7271" s="15">
        <v>45847</v>
      </c>
      <c r="S7271" s="13">
        <v>0</v>
      </c>
      <c r="T7271" s="16">
        <v>0.4651515151515152</v>
      </c>
      <c r="U7271" s="17">
        <v>0</v>
      </c>
      <c r="V7271" s="17">
        <v>20</v>
      </c>
      <c r="W7271" s="17">
        <v>15</v>
      </c>
      <c r="X7271" s="17">
        <v>25</v>
      </c>
      <c r="Y7271" s="17">
        <v>60</v>
      </c>
      <c r="Z7271" s="18" t="s">
        <v>8698</v>
      </c>
      <c r="AA7271" s="17"/>
      <c r="AB7271" s="18">
        <v>293363</v>
      </c>
      <c r="AC7271" s="18">
        <v>146682</v>
      </c>
      <c r="AD7271" s="18">
        <v>146681</v>
      </c>
      <c r="AE7271"/>
      <c r="AF7271"/>
      <c r="AG7271"/>
      <c r="AH7271"/>
      <c r="AI7271"/>
      <c r="AJ7271"/>
      <c r="AK7271"/>
      <c r="AL7271"/>
      <c r="AM7271"/>
      <c r="AN7271"/>
      <c r="AO7271"/>
      <c r="AP7271"/>
      <c r="AQ7271"/>
      <c r="AR7271"/>
      <c r="AS7271"/>
      <c r="AT7271"/>
      <c r="AU7271"/>
      <c r="AV7271"/>
      <c r="AW7271"/>
    </row>
    <row r="7272" spans="1:49" s="1" customFormat="1" x14ac:dyDescent="0.25">
      <c r="A7272" s="13">
        <v>2025</v>
      </c>
      <c r="B7272" s="14" t="s">
        <v>27</v>
      </c>
      <c r="C7272" s="14" t="s">
        <v>416</v>
      </c>
      <c r="D7272" s="14">
        <v>70856400</v>
      </c>
      <c r="E7272" s="13">
        <v>1</v>
      </c>
      <c r="F7272" s="14" t="s">
        <v>417</v>
      </c>
      <c r="G7272" s="14">
        <v>13201083</v>
      </c>
      <c r="H7272" s="13">
        <v>35888</v>
      </c>
      <c r="I7272" s="14" t="s">
        <v>7861</v>
      </c>
      <c r="J7272" s="14" t="s">
        <v>539</v>
      </c>
      <c r="K7272" s="14" t="s">
        <v>1339</v>
      </c>
      <c r="L7272" s="14" t="s">
        <v>136</v>
      </c>
      <c r="M7272" s="14" t="s">
        <v>7913</v>
      </c>
      <c r="N7272" s="14" t="s">
        <v>96</v>
      </c>
      <c r="O7272" s="14" t="s">
        <v>603</v>
      </c>
      <c r="P7272" s="13">
        <v>44</v>
      </c>
      <c r="Q7272" s="15">
        <v>45365</v>
      </c>
      <c r="R7272" s="15">
        <v>45365</v>
      </c>
      <c r="S7272" s="13">
        <v>1</v>
      </c>
      <c r="T7272" s="16">
        <v>0.7578231292517007</v>
      </c>
      <c r="U7272" s="17">
        <v>0</v>
      </c>
      <c r="V7272" s="17">
        <v>20</v>
      </c>
      <c r="W7272" s="17">
        <v>15</v>
      </c>
      <c r="X7272" s="17">
        <v>25</v>
      </c>
      <c r="Y7272" s="17">
        <v>60</v>
      </c>
      <c r="Z7272" s="18" t="s">
        <v>8698</v>
      </c>
      <c r="AA7272" s="17"/>
      <c r="AB7272" s="18">
        <v>293363</v>
      </c>
      <c r="AC7272" s="18">
        <v>146682</v>
      </c>
      <c r="AD7272" s="18">
        <v>146681</v>
      </c>
      <c r="AE7272"/>
      <c r="AF7272"/>
      <c r="AG7272"/>
      <c r="AH7272"/>
      <c r="AI7272"/>
      <c r="AJ7272"/>
      <c r="AK7272"/>
      <c r="AL7272"/>
      <c r="AM7272"/>
      <c r="AN7272"/>
      <c r="AO7272"/>
      <c r="AP7272"/>
      <c r="AQ7272"/>
      <c r="AR7272"/>
      <c r="AS7272"/>
      <c r="AT7272"/>
      <c r="AU7272"/>
      <c r="AV7272"/>
      <c r="AW7272"/>
    </row>
    <row r="7273" spans="1:49" s="1" customFormat="1" x14ac:dyDescent="0.25">
      <c r="A7273" s="13">
        <v>2025</v>
      </c>
      <c r="B7273" s="14" t="s">
        <v>27</v>
      </c>
      <c r="C7273" s="14" t="s">
        <v>470</v>
      </c>
      <c r="D7273" s="14">
        <v>69254800</v>
      </c>
      <c r="E7273" s="13">
        <v>0</v>
      </c>
      <c r="F7273" s="14" t="s">
        <v>471</v>
      </c>
      <c r="G7273" s="14">
        <v>13127017</v>
      </c>
      <c r="H7273" s="13">
        <v>35797</v>
      </c>
      <c r="I7273" s="14" t="s">
        <v>7864</v>
      </c>
      <c r="J7273" s="14" t="s">
        <v>510</v>
      </c>
      <c r="K7273" s="14" t="s">
        <v>99</v>
      </c>
      <c r="L7273" s="14" t="s">
        <v>212</v>
      </c>
      <c r="M7273" s="14" t="s">
        <v>602</v>
      </c>
      <c r="N7273" s="14" t="s">
        <v>96</v>
      </c>
      <c r="O7273" s="14" t="s">
        <v>603</v>
      </c>
      <c r="P7273" s="13">
        <v>40</v>
      </c>
      <c r="Q7273" s="15">
        <v>45063</v>
      </c>
      <c r="R7273" s="15">
        <v>45063</v>
      </c>
      <c r="S7273" s="13">
        <v>2</v>
      </c>
      <c r="T7273" s="16">
        <v>0.46703296703296704</v>
      </c>
      <c r="U7273" s="17">
        <v>10</v>
      </c>
      <c r="V7273" s="17">
        <v>20</v>
      </c>
      <c r="W7273" s="17">
        <v>15</v>
      </c>
      <c r="X7273" s="17">
        <v>25</v>
      </c>
      <c r="Y7273" s="17">
        <v>70</v>
      </c>
      <c r="Z7273" s="18" t="s">
        <v>8698</v>
      </c>
      <c r="AA7273" s="17"/>
      <c r="AB7273" s="18">
        <v>266693</v>
      </c>
      <c r="AC7273" s="18">
        <v>133347</v>
      </c>
      <c r="AD7273" s="18">
        <v>133346</v>
      </c>
      <c r="AE7273"/>
      <c r="AF7273"/>
      <c r="AG7273"/>
      <c r="AH7273"/>
      <c r="AI7273"/>
      <c r="AJ7273"/>
      <c r="AK7273"/>
      <c r="AL7273"/>
      <c r="AM7273"/>
      <c r="AN7273"/>
      <c r="AO7273"/>
      <c r="AP7273"/>
      <c r="AQ7273"/>
      <c r="AR7273"/>
      <c r="AS7273"/>
      <c r="AT7273"/>
      <c r="AU7273"/>
      <c r="AV7273"/>
      <c r="AW7273"/>
    </row>
    <row r="7274" spans="1:49" s="1" customFormat="1" x14ac:dyDescent="0.25">
      <c r="A7274" s="13">
        <v>2025</v>
      </c>
      <c r="B7274" s="14" t="s">
        <v>27</v>
      </c>
      <c r="C7274" s="14" t="s">
        <v>416</v>
      </c>
      <c r="D7274" s="14">
        <v>70856400</v>
      </c>
      <c r="E7274" s="13">
        <v>1</v>
      </c>
      <c r="F7274" s="14" t="s">
        <v>417</v>
      </c>
      <c r="G7274" s="14">
        <v>13201079</v>
      </c>
      <c r="H7274" s="13">
        <v>35884</v>
      </c>
      <c r="I7274" s="14" t="s">
        <v>1533</v>
      </c>
      <c r="J7274" s="14" t="s">
        <v>7763</v>
      </c>
      <c r="K7274" s="14" t="s">
        <v>216</v>
      </c>
      <c r="L7274" s="14" t="s">
        <v>7764</v>
      </c>
      <c r="M7274" s="14" t="s">
        <v>1491</v>
      </c>
      <c r="N7274" s="14" t="s">
        <v>30</v>
      </c>
      <c r="O7274" s="14" t="s">
        <v>575</v>
      </c>
      <c r="P7274" s="13">
        <v>44</v>
      </c>
      <c r="Q7274" s="15">
        <v>45416</v>
      </c>
      <c r="R7274" s="15">
        <v>45416</v>
      </c>
      <c r="S7274" s="13">
        <v>1</v>
      </c>
      <c r="T7274" s="16">
        <v>0.36947089947089951</v>
      </c>
      <c r="U7274" s="17">
        <v>0</v>
      </c>
      <c r="V7274" s="17" t="s">
        <v>7818</v>
      </c>
      <c r="W7274" s="17">
        <v>15</v>
      </c>
      <c r="X7274" s="17">
        <v>25</v>
      </c>
      <c r="Y7274" s="17">
        <v>40</v>
      </c>
      <c r="Z7274" s="18" t="s">
        <v>8697</v>
      </c>
      <c r="AA7274" s="17" t="s">
        <v>8699</v>
      </c>
      <c r="AB7274" s="18">
        <v>237862</v>
      </c>
      <c r="AC7274" s="18">
        <v>118931</v>
      </c>
      <c r="AD7274" s="18">
        <v>118931</v>
      </c>
      <c r="AE7274"/>
      <c r="AF7274"/>
      <c r="AG7274"/>
      <c r="AH7274"/>
      <c r="AI7274"/>
      <c r="AJ7274"/>
      <c r="AK7274"/>
      <c r="AL7274"/>
      <c r="AM7274"/>
      <c r="AN7274"/>
      <c r="AO7274"/>
      <c r="AP7274"/>
      <c r="AQ7274"/>
      <c r="AR7274"/>
      <c r="AS7274"/>
      <c r="AT7274"/>
      <c r="AU7274"/>
      <c r="AV7274"/>
      <c r="AW7274"/>
    </row>
    <row r="7275" spans="1:49" s="1" customFormat="1" x14ac:dyDescent="0.25">
      <c r="A7275" s="13">
        <v>2025</v>
      </c>
      <c r="B7275" s="14" t="s">
        <v>27</v>
      </c>
      <c r="C7275" s="14" t="s">
        <v>470</v>
      </c>
      <c r="D7275" s="14">
        <v>69254800</v>
      </c>
      <c r="E7275" s="13">
        <v>0</v>
      </c>
      <c r="F7275" s="14" t="s">
        <v>471</v>
      </c>
      <c r="G7275" s="14">
        <v>13127016</v>
      </c>
      <c r="H7275" s="13">
        <v>35796</v>
      </c>
      <c r="I7275" s="14" t="s">
        <v>3662</v>
      </c>
      <c r="J7275" s="14" t="s">
        <v>8633</v>
      </c>
      <c r="K7275" s="14" t="s">
        <v>75</v>
      </c>
      <c r="L7275" s="14" t="s">
        <v>75</v>
      </c>
      <c r="M7275" s="14" t="s">
        <v>602</v>
      </c>
      <c r="N7275" s="14" t="s">
        <v>96</v>
      </c>
      <c r="O7275" s="14" t="s">
        <v>603</v>
      </c>
      <c r="P7275" s="13">
        <v>44</v>
      </c>
      <c r="Q7275" s="15">
        <v>45582</v>
      </c>
      <c r="R7275" s="15">
        <v>45582</v>
      </c>
      <c r="S7275" s="13">
        <v>0</v>
      </c>
      <c r="T7275" s="16">
        <v>0.17071428571428574</v>
      </c>
      <c r="U7275" s="17">
        <v>0</v>
      </c>
      <c r="V7275" s="17">
        <v>20</v>
      </c>
      <c r="W7275" s="17">
        <v>15</v>
      </c>
      <c r="X7275" s="17">
        <v>25</v>
      </c>
      <c r="Y7275" s="17">
        <v>60</v>
      </c>
      <c r="Z7275" s="18" t="s">
        <v>8698</v>
      </c>
      <c r="AA7275" s="17"/>
      <c r="AB7275" s="18">
        <v>293363</v>
      </c>
      <c r="AC7275" s="18">
        <v>146682</v>
      </c>
      <c r="AD7275" s="18">
        <v>146681</v>
      </c>
      <c r="AE7275"/>
      <c r="AF7275"/>
      <c r="AG7275"/>
      <c r="AH7275"/>
      <c r="AI7275"/>
      <c r="AJ7275"/>
      <c r="AK7275"/>
      <c r="AL7275"/>
      <c r="AM7275"/>
      <c r="AN7275"/>
      <c r="AO7275"/>
      <c r="AP7275"/>
      <c r="AQ7275"/>
      <c r="AR7275"/>
      <c r="AS7275"/>
      <c r="AT7275"/>
      <c r="AU7275"/>
      <c r="AV7275"/>
      <c r="AW7275"/>
    </row>
    <row r="7276" spans="1:49" s="1" customFormat="1" x14ac:dyDescent="0.25">
      <c r="A7276" s="13">
        <v>2025</v>
      </c>
      <c r="B7276" s="14" t="s">
        <v>714</v>
      </c>
      <c r="C7276" s="14" t="s">
        <v>240</v>
      </c>
      <c r="D7276" s="14">
        <v>69220100</v>
      </c>
      <c r="E7276" s="13">
        <v>0</v>
      </c>
      <c r="F7276" s="14" t="s">
        <v>241</v>
      </c>
      <c r="G7276" s="14">
        <v>10101032</v>
      </c>
      <c r="H7276" s="13">
        <v>35084</v>
      </c>
      <c r="I7276" s="14" t="s">
        <v>2822</v>
      </c>
      <c r="J7276" s="14" t="s">
        <v>7765</v>
      </c>
      <c r="K7276" s="14" t="s">
        <v>3177</v>
      </c>
      <c r="L7276" s="14" t="s">
        <v>627</v>
      </c>
      <c r="M7276" s="14" t="s">
        <v>629</v>
      </c>
      <c r="N7276" s="14" t="s">
        <v>282</v>
      </c>
      <c r="O7276" s="14" t="s">
        <v>603</v>
      </c>
      <c r="P7276" s="13">
        <v>44</v>
      </c>
      <c r="Q7276" s="15">
        <v>45201</v>
      </c>
      <c r="R7276" s="15">
        <v>45635</v>
      </c>
      <c r="S7276" s="13">
        <v>1</v>
      </c>
      <c r="T7276" s="16">
        <v>0.50508241758241768</v>
      </c>
      <c r="U7276" s="17">
        <v>0</v>
      </c>
      <c r="V7276" s="17">
        <v>20</v>
      </c>
      <c r="W7276" s="17">
        <v>15</v>
      </c>
      <c r="X7276" s="17">
        <v>25</v>
      </c>
      <c r="Y7276" s="17">
        <v>60</v>
      </c>
      <c r="Z7276" s="18" t="s">
        <v>8698</v>
      </c>
      <c r="AA7276" s="17"/>
      <c r="AB7276" s="18">
        <v>293363</v>
      </c>
      <c r="AC7276" s="18">
        <v>146682</v>
      </c>
      <c r="AD7276" s="18">
        <v>146681</v>
      </c>
      <c r="AE7276"/>
      <c r="AF7276"/>
      <c r="AG7276"/>
      <c r="AH7276"/>
      <c r="AI7276"/>
      <c r="AJ7276"/>
      <c r="AK7276"/>
      <c r="AL7276"/>
      <c r="AM7276"/>
      <c r="AN7276"/>
      <c r="AO7276"/>
      <c r="AP7276"/>
      <c r="AQ7276"/>
      <c r="AR7276"/>
      <c r="AS7276"/>
      <c r="AT7276"/>
      <c r="AU7276"/>
      <c r="AV7276"/>
      <c r="AW7276"/>
    </row>
    <row r="7277" spans="1:49" s="1" customFormat="1" x14ac:dyDescent="0.25">
      <c r="A7277" s="13">
        <v>2025</v>
      </c>
      <c r="B7277" s="14" t="s">
        <v>867</v>
      </c>
      <c r="C7277" s="14" t="s">
        <v>62</v>
      </c>
      <c r="D7277" s="14">
        <v>71102600</v>
      </c>
      <c r="E7277" s="13">
        <v>2</v>
      </c>
      <c r="F7277" s="14" t="s">
        <v>7862</v>
      </c>
      <c r="G7277" s="14">
        <v>2101016</v>
      </c>
      <c r="H7277" s="13">
        <v>33064</v>
      </c>
      <c r="I7277" s="14" t="s">
        <v>560</v>
      </c>
      <c r="J7277" s="14" t="s">
        <v>7766</v>
      </c>
      <c r="K7277" s="14" t="s">
        <v>210</v>
      </c>
      <c r="L7277" s="14" t="s">
        <v>307</v>
      </c>
      <c r="M7277" s="14" t="s">
        <v>705</v>
      </c>
      <c r="N7277" s="14" t="s">
        <v>96</v>
      </c>
      <c r="O7277" s="14" t="s">
        <v>603</v>
      </c>
      <c r="P7277" s="13">
        <v>44</v>
      </c>
      <c r="Q7277" s="15">
        <v>45356</v>
      </c>
      <c r="R7277" s="15">
        <v>45356</v>
      </c>
      <c r="S7277" s="13">
        <v>1</v>
      </c>
      <c r="T7277" s="16">
        <v>0.48891625615763556</v>
      </c>
      <c r="U7277" s="17">
        <v>0</v>
      </c>
      <c r="V7277" s="17">
        <v>20</v>
      </c>
      <c r="W7277" s="17">
        <v>15</v>
      </c>
      <c r="X7277" s="17">
        <v>25</v>
      </c>
      <c r="Y7277" s="17">
        <v>60</v>
      </c>
      <c r="Z7277" s="18" t="s">
        <v>8698</v>
      </c>
      <c r="AA7277" s="17"/>
      <c r="AB7277" s="18">
        <v>293363</v>
      </c>
      <c r="AC7277" s="18">
        <v>146682</v>
      </c>
      <c r="AD7277" s="18">
        <v>146681</v>
      </c>
      <c r="AE7277"/>
      <c r="AF7277"/>
      <c r="AG7277"/>
      <c r="AH7277"/>
      <c r="AI7277"/>
      <c r="AJ7277"/>
      <c r="AK7277"/>
      <c r="AL7277"/>
      <c r="AM7277"/>
      <c r="AN7277"/>
      <c r="AO7277"/>
      <c r="AP7277"/>
      <c r="AQ7277"/>
      <c r="AR7277"/>
      <c r="AS7277"/>
      <c r="AT7277"/>
      <c r="AU7277"/>
      <c r="AV7277"/>
      <c r="AW7277"/>
    </row>
    <row r="7278" spans="1:49" s="1" customFormat="1" x14ac:dyDescent="0.25">
      <c r="A7278" s="13">
        <v>2025</v>
      </c>
      <c r="B7278" s="14" t="s">
        <v>595</v>
      </c>
      <c r="C7278" s="14" t="s">
        <v>361</v>
      </c>
      <c r="D7278" s="14">
        <v>69040700</v>
      </c>
      <c r="E7278" s="13">
        <v>0</v>
      </c>
      <c r="F7278" s="14" t="s">
        <v>362</v>
      </c>
      <c r="G7278" s="14">
        <v>4301008</v>
      </c>
      <c r="H7278" s="13">
        <v>33347</v>
      </c>
      <c r="I7278" s="14" t="s">
        <v>363</v>
      </c>
      <c r="J7278" s="14" t="s">
        <v>8634</v>
      </c>
      <c r="K7278" s="14" t="s">
        <v>310</v>
      </c>
      <c r="L7278" s="14" t="s">
        <v>216</v>
      </c>
      <c r="M7278" s="14" t="s">
        <v>6621</v>
      </c>
      <c r="N7278" s="14" t="s">
        <v>336</v>
      </c>
      <c r="O7278" s="14" t="s">
        <v>603</v>
      </c>
      <c r="P7278" s="13">
        <v>44</v>
      </c>
      <c r="Q7278" s="15">
        <v>44991</v>
      </c>
      <c r="R7278" s="15">
        <v>45222</v>
      </c>
      <c r="S7278" s="13">
        <v>2</v>
      </c>
      <c r="T7278" s="16">
        <v>0.49355742296918764</v>
      </c>
      <c r="U7278" s="17">
        <v>10</v>
      </c>
      <c r="V7278" s="17">
        <v>20</v>
      </c>
      <c r="W7278" s="17">
        <v>15</v>
      </c>
      <c r="X7278" s="17">
        <v>25</v>
      </c>
      <c r="Y7278" s="17">
        <v>70</v>
      </c>
      <c r="Z7278" s="18" t="s">
        <v>8698</v>
      </c>
      <c r="AA7278" s="17"/>
      <c r="AB7278" s="18">
        <v>293363</v>
      </c>
      <c r="AC7278" s="18">
        <v>146682</v>
      </c>
      <c r="AD7278" s="18">
        <v>146681</v>
      </c>
      <c r="AE7278"/>
      <c r="AF7278"/>
      <c r="AG7278"/>
      <c r="AH7278"/>
      <c r="AI7278"/>
      <c r="AJ7278"/>
      <c r="AK7278"/>
      <c r="AL7278"/>
      <c r="AM7278"/>
      <c r="AN7278"/>
      <c r="AO7278"/>
      <c r="AP7278"/>
      <c r="AQ7278"/>
      <c r="AR7278"/>
      <c r="AS7278"/>
      <c r="AT7278"/>
      <c r="AU7278"/>
      <c r="AV7278"/>
      <c r="AW7278"/>
    </row>
    <row r="7279" spans="1:49" s="1" customFormat="1" x14ac:dyDescent="0.25">
      <c r="A7279" s="13">
        <v>2025</v>
      </c>
      <c r="B7279" s="14" t="s">
        <v>27</v>
      </c>
      <c r="C7279" s="14" t="s">
        <v>53</v>
      </c>
      <c r="D7279" s="14">
        <v>70933700</v>
      </c>
      <c r="E7279" s="13">
        <v>9</v>
      </c>
      <c r="F7279" s="14" t="s">
        <v>54</v>
      </c>
      <c r="G7279" s="14">
        <v>13110026</v>
      </c>
      <c r="H7279" s="13">
        <v>35513</v>
      </c>
      <c r="I7279" s="14" t="s">
        <v>7854</v>
      </c>
      <c r="J7279" s="14" t="s">
        <v>510</v>
      </c>
      <c r="K7279" s="14" t="s">
        <v>2134</v>
      </c>
      <c r="L7279" s="14" t="s">
        <v>268</v>
      </c>
      <c r="M7279" s="14" t="s">
        <v>629</v>
      </c>
      <c r="N7279" s="14" t="s">
        <v>110</v>
      </c>
      <c r="O7279" s="14" t="s">
        <v>603</v>
      </c>
      <c r="P7279" s="13">
        <v>44</v>
      </c>
      <c r="Q7279" s="15">
        <v>45763</v>
      </c>
      <c r="R7279" s="15">
        <v>45763</v>
      </c>
      <c r="S7279" s="13">
        <v>0</v>
      </c>
      <c r="T7279" s="16">
        <v>0.57540816326530619</v>
      </c>
      <c r="U7279" s="17">
        <v>0</v>
      </c>
      <c r="V7279" s="17">
        <v>20</v>
      </c>
      <c r="W7279" s="17">
        <v>15</v>
      </c>
      <c r="X7279" s="17">
        <v>25</v>
      </c>
      <c r="Y7279" s="17">
        <v>60</v>
      </c>
      <c r="Z7279" s="18" t="s">
        <v>8698</v>
      </c>
      <c r="AA7279" s="17"/>
      <c r="AB7279" s="18">
        <v>293363</v>
      </c>
      <c r="AC7279" s="18">
        <v>146682</v>
      </c>
      <c r="AD7279" s="18">
        <v>146681</v>
      </c>
      <c r="AE7279"/>
      <c r="AF7279"/>
      <c r="AG7279"/>
      <c r="AH7279"/>
      <c r="AI7279"/>
      <c r="AJ7279"/>
      <c r="AK7279"/>
      <c r="AL7279"/>
      <c r="AM7279"/>
      <c r="AN7279"/>
      <c r="AO7279"/>
      <c r="AP7279"/>
      <c r="AQ7279"/>
      <c r="AR7279"/>
      <c r="AS7279"/>
      <c r="AT7279"/>
      <c r="AU7279"/>
      <c r="AV7279"/>
      <c r="AW7279"/>
    </row>
    <row r="7280" spans="1:49" s="1" customFormat="1" x14ac:dyDescent="0.25">
      <c r="A7280" s="13">
        <v>2025</v>
      </c>
      <c r="B7280" s="14" t="s">
        <v>27</v>
      </c>
      <c r="C7280" s="14" t="s">
        <v>2926</v>
      </c>
      <c r="D7280" s="14">
        <v>69073100</v>
      </c>
      <c r="E7280" s="13">
        <v>2</v>
      </c>
      <c r="F7280" s="14" t="s">
        <v>2927</v>
      </c>
      <c r="G7280" s="14">
        <v>13505009</v>
      </c>
      <c r="H7280" s="13">
        <v>36073</v>
      </c>
      <c r="I7280" s="14" t="s">
        <v>643</v>
      </c>
      <c r="J7280" s="14" t="s">
        <v>7767</v>
      </c>
      <c r="K7280" s="14" t="s">
        <v>1848</v>
      </c>
      <c r="L7280" s="14" t="s">
        <v>190</v>
      </c>
      <c r="M7280" s="14" t="s">
        <v>602</v>
      </c>
      <c r="N7280" s="14" t="s">
        <v>282</v>
      </c>
      <c r="O7280" s="14" t="s">
        <v>603</v>
      </c>
      <c r="P7280" s="13">
        <v>44</v>
      </c>
      <c r="Q7280" s="15">
        <v>44564</v>
      </c>
      <c r="R7280" s="15">
        <v>44999</v>
      </c>
      <c r="S7280" s="13">
        <v>3</v>
      </c>
      <c r="T7280" s="16">
        <v>0.52530612244897956</v>
      </c>
      <c r="U7280" s="17">
        <v>10</v>
      </c>
      <c r="V7280" s="17">
        <v>20</v>
      </c>
      <c r="W7280" s="17">
        <v>15</v>
      </c>
      <c r="X7280" s="17">
        <v>25</v>
      </c>
      <c r="Y7280" s="17">
        <v>70</v>
      </c>
      <c r="Z7280" s="18" t="s">
        <v>8698</v>
      </c>
      <c r="AA7280" s="17"/>
      <c r="AB7280" s="18">
        <v>293363</v>
      </c>
      <c r="AC7280" s="18">
        <v>146682</v>
      </c>
      <c r="AD7280" s="18">
        <v>146681</v>
      </c>
      <c r="AE7280"/>
      <c r="AF7280"/>
      <c r="AG7280"/>
      <c r="AH7280"/>
      <c r="AI7280"/>
      <c r="AJ7280"/>
      <c r="AK7280"/>
      <c r="AL7280"/>
      <c r="AM7280"/>
      <c r="AN7280"/>
      <c r="AO7280"/>
      <c r="AP7280"/>
      <c r="AQ7280"/>
      <c r="AR7280"/>
      <c r="AS7280"/>
      <c r="AT7280"/>
      <c r="AU7280"/>
      <c r="AV7280"/>
      <c r="AW7280"/>
    </row>
    <row r="7281" spans="1:49" s="1" customFormat="1" x14ac:dyDescent="0.25">
      <c r="A7281" s="13">
        <v>2025</v>
      </c>
      <c r="B7281" s="14" t="s">
        <v>27</v>
      </c>
      <c r="C7281" s="14" t="s">
        <v>529</v>
      </c>
      <c r="D7281" s="14">
        <v>71293900</v>
      </c>
      <c r="E7281" s="13">
        <v>1</v>
      </c>
      <c r="F7281" s="14" t="s">
        <v>530</v>
      </c>
      <c r="G7281" s="14">
        <v>13501058</v>
      </c>
      <c r="H7281" s="13">
        <v>36048</v>
      </c>
      <c r="I7281" s="14" t="s">
        <v>7919</v>
      </c>
      <c r="J7281" s="14" t="s">
        <v>382</v>
      </c>
      <c r="K7281" s="14" t="s">
        <v>441</v>
      </c>
      <c r="L7281" s="14" t="s">
        <v>190</v>
      </c>
      <c r="M7281" s="14" t="s">
        <v>602</v>
      </c>
      <c r="N7281" s="14" t="s">
        <v>336</v>
      </c>
      <c r="O7281" s="14" t="s">
        <v>603</v>
      </c>
      <c r="P7281" s="13">
        <v>43</v>
      </c>
      <c r="Q7281" s="15">
        <v>44930</v>
      </c>
      <c r="R7281" s="15">
        <v>45623</v>
      </c>
      <c r="S7281" s="13">
        <v>2</v>
      </c>
      <c r="T7281" s="16">
        <v>0.58120300751879694</v>
      </c>
      <c r="U7281" s="17">
        <v>10</v>
      </c>
      <c r="V7281" s="17">
        <v>20</v>
      </c>
      <c r="W7281" s="17">
        <v>15</v>
      </c>
      <c r="X7281" s="17">
        <v>25</v>
      </c>
      <c r="Y7281" s="17">
        <v>70</v>
      </c>
      <c r="Z7281" s="18" t="s">
        <v>8698</v>
      </c>
      <c r="AA7281" s="17"/>
      <c r="AB7281" s="18">
        <v>286695</v>
      </c>
      <c r="AC7281" s="18">
        <v>143348</v>
      </c>
      <c r="AD7281" s="18">
        <v>143347</v>
      </c>
      <c r="AE7281"/>
      <c r="AF7281"/>
      <c r="AG7281"/>
      <c r="AH7281"/>
      <c r="AI7281"/>
      <c r="AJ7281"/>
      <c r="AK7281"/>
      <c r="AL7281"/>
      <c r="AM7281"/>
      <c r="AN7281"/>
      <c r="AO7281"/>
      <c r="AP7281"/>
      <c r="AQ7281"/>
      <c r="AR7281"/>
      <c r="AS7281"/>
      <c r="AT7281"/>
      <c r="AU7281"/>
      <c r="AV7281"/>
      <c r="AW7281"/>
    </row>
    <row r="7282" spans="1:49" s="1" customFormat="1" x14ac:dyDescent="0.25">
      <c r="A7282" s="13">
        <v>2025</v>
      </c>
      <c r="B7282" s="14" t="s">
        <v>585</v>
      </c>
      <c r="C7282" s="14" t="s">
        <v>789</v>
      </c>
      <c r="D7282" s="14">
        <v>69061400</v>
      </c>
      <c r="E7282" s="13">
        <v>6</v>
      </c>
      <c r="F7282" s="14" t="s">
        <v>790</v>
      </c>
      <c r="G7282" s="14">
        <v>5102004</v>
      </c>
      <c r="H7282" s="13">
        <v>33450</v>
      </c>
      <c r="I7282" s="14" t="s">
        <v>3189</v>
      </c>
      <c r="J7282" s="14" t="s">
        <v>7768</v>
      </c>
      <c r="K7282" s="14" t="s">
        <v>506</v>
      </c>
      <c r="L7282" s="14" t="s">
        <v>75</v>
      </c>
      <c r="M7282" s="14" t="s">
        <v>602</v>
      </c>
      <c r="N7282" s="14" t="s">
        <v>96</v>
      </c>
      <c r="O7282" s="14" t="s">
        <v>603</v>
      </c>
      <c r="P7282" s="13">
        <v>40</v>
      </c>
      <c r="Q7282" s="15">
        <v>45390</v>
      </c>
      <c r="R7282" s="15">
        <v>45390</v>
      </c>
      <c r="S7282" s="13">
        <v>1</v>
      </c>
      <c r="T7282" s="16">
        <v>0.63749999999999996</v>
      </c>
      <c r="U7282" s="17">
        <v>0</v>
      </c>
      <c r="V7282" s="17">
        <v>20</v>
      </c>
      <c r="W7282" s="17">
        <v>15</v>
      </c>
      <c r="X7282" s="17">
        <v>25</v>
      </c>
      <c r="Y7282" s="17">
        <v>60</v>
      </c>
      <c r="Z7282" s="18" t="s">
        <v>8698</v>
      </c>
      <c r="AA7282" s="17"/>
      <c r="AB7282" s="18">
        <v>266693</v>
      </c>
      <c r="AC7282" s="18">
        <v>133347</v>
      </c>
      <c r="AD7282" s="18">
        <v>133346</v>
      </c>
      <c r="AE7282"/>
      <c r="AF7282"/>
      <c r="AG7282"/>
      <c r="AH7282"/>
      <c r="AI7282"/>
      <c r="AJ7282"/>
      <c r="AK7282"/>
      <c r="AL7282"/>
      <c r="AM7282"/>
      <c r="AN7282"/>
      <c r="AO7282"/>
      <c r="AP7282"/>
      <c r="AQ7282"/>
      <c r="AR7282"/>
      <c r="AS7282"/>
      <c r="AT7282"/>
      <c r="AU7282"/>
      <c r="AV7282"/>
      <c r="AW7282"/>
    </row>
    <row r="7283" spans="1:49" s="1" customFormat="1" x14ac:dyDescent="0.25">
      <c r="A7283" s="13">
        <v>2025</v>
      </c>
      <c r="B7283" s="14" t="s">
        <v>714</v>
      </c>
      <c r="C7283" s="14" t="s">
        <v>240</v>
      </c>
      <c r="D7283" s="14">
        <v>69220100</v>
      </c>
      <c r="E7283" s="13">
        <v>0</v>
      </c>
      <c r="F7283" s="14" t="s">
        <v>241</v>
      </c>
      <c r="G7283" s="14">
        <v>10101051</v>
      </c>
      <c r="H7283" s="13">
        <v>35099</v>
      </c>
      <c r="I7283" s="14" t="s">
        <v>833</v>
      </c>
      <c r="J7283" s="14" t="s">
        <v>8635</v>
      </c>
      <c r="K7283" s="14" t="s">
        <v>742</v>
      </c>
      <c r="L7283" s="14" t="s">
        <v>975</v>
      </c>
      <c r="M7283" s="14" t="s">
        <v>96</v>
      </c>
      <c r="N7283" s="14" t="s">
        <v>282</v>
      </c>
      <c r="O7283" s="14" t="s">
        <v>603</v>
      </c>
      <c r="P7283" s="13">
        <v>44</v>
      </c>
      <c r="Q7283" s="15">
        <v>45818</v>
      </c>
      <c r="R7283" s="15">
        <v>45852</v>
      </c>
      <c r="S7283" s="13">
        <v>0</v>
      </c>
      <c r="T7283" s="16">
        <v>0.58241758241758235</v>
      </c>
      <c r="U7283" s="17">
        <v>0</v>
      </c>
      <c r="V7283" s="17">
        <v>20</v>
      </c>
      <c r="W7283" s="17">
        <v>15</v>
      </c>
      <c r="X7283" s="17">
        <v>25</v>
      </c>
      <c r="Y7283" s="17">
        <v>60</v>
      </c>
      <c r="Z7283" s="18" t="s">
        <v>8698</v>
      </c>
      <c r="AA7283" s="17"/>
      <c r="AB7283" s="18">
        <v>293363</v>
      </c>
      <c r="AC7283" s="18">
        <v>146682</v>
      </c>
      <c r="AD7283" s="18">
        <v>146681</v>
      </c>
      <c r="AE7283"/>
      <c r="AF7283"/>
      <c r="AG7283"/>
      <c r="AH7283"/>
      <c r="AI7283"/>
      <c r="AJ7283"/>
      <c r="AK7283"/>
      <c r="AL7283"/>
      <c r="AM7283"/>
      <c r="AN7283"/>
      <c r="AO7283"/>
      <c r="AP7283"/>
      <c r="AQ7283"/>
      <c r="AR7283"/>
      <c r="AS7283"/>
      <c r="AT7283"/>
      <c r="AU7283"/>
      <c r="AV7283"/>
      <c r="AW7283"/>
    </row>
    <row r="7284" spans="1:49" s="1" customFormat="1" x14ac:dyDescent="0.25">
      <c r="A7284" s="13">
        <v>2025</v>
      </c>
      <c r="B7284" s="14" t="s">
        <v>653</v>
      </c>
      <c r="C7284" s="14" t="s">
        <v>563</v>
      </c>
      <c r="D7284" s="14">
        <v>71014200</v>
      </c>
      <c r="E7284" s="13">
        <v>9</v>
      </c>
      <c r="F7284" s="14" t="s">
        <v>1813</v>
      </c>
      <c r="G7284" s="14">
        <v>6101403</v>
      </c>
      <c r="H7284" s="13">
        <v>33730</v>
      </c>
      <c r="I7284" s="14" t="s">
        <v>3015</v>
      </c>
      <c r="J7284" s="14" t="s">
        <v>6637</v>
      </c>
      <c r="K7284" s="14" t="s">
        <v>2286</v>
      </c>
      <c r="L7284" s="14" t="s">
        <v>79</v>
      </c>
      <c r="M7284" s="14" t="s">
        <v>572</v>
      </c>
      <c r="N7284" s="14" t="s">
        <v>658</v>
      </c>
      <c r="O7284" s="14" t="s">
        <v>603</v>
      </c>
      <c r="P7284" s="13">
        <v>22</v>
      </c>
      <c r="Q7284" s="15">
        <v>45726</v>
      </c>
      <c r="R7284" s="15">
        <v>45726</v>
      </c>
      <c r="S7284" s="13">
        <v>0</v>
      </c>
      <c r="T7284" s="16">
        <v>0.80338983050847468</v>
      </c>
      <c r="U7284" s="17">
        <v>0</v>
      </c>
      <c r="V7284" s="17">
        <v>20</v>
      </c>
      <c r="W7284" s="17">
        <v>15</v>
      </c>
      <c r="X7284" s="17">
        <v>25</v>
      </c>
      <c r="Y7284" s="17">
        <v>60</v>
      </c>
      <c r="Z7284" s="18" t="s">
        <v>8698</v>
      </c>
      <c r="AA7284" s="17"/>
      <c r="AB7284" s="18">
        <v>146681</v>
      </c>
      <c r="AC7284" s="18">
        <v>73341</v>
      </c>
      <c r="AD7284" s="18">
        <v>73340</v>
      </c>
      <c r="AE7284"/>
      <c r="AF7284"/>
      <c r="AG7284"/>
      <c r="AH7284"/>
      <c r="AI7284"/>
      <c r="AJ7284"/>
      <c r="AK7284"/>
      <c r="AL7284"/>
      <c r="AM7284"/>
      <c r="AN7284"/>
      <c r="AO7284"/>
      <c r="AP7284"/>
      <c r="AQ7284"/>
      <c r="AR7284"/>
      <c r="AS7284"/>
      <c r="AT7284"/>
      <c r="AU7284"/>
      <c r="AV7284"/>
      <c r="AW7284"/>
    </row>
    <row r="7285" spans="1:49" s="1" customFormat="1" x14ac:dyDescent="0.25">
      <c r="A7285" s="13">
        <v>2025</v>
      </c>
      <c r="B7285" s="14" t="s">
        <v>653</v>
      </c>
      <c r="C7285" s="14" t="s">
        <v>858</v>
      </c>
      <c r="D7285" s="14">
        <v>69080200</v>
      </c>
      <c r="E7285" s="13">
        <v>7</v>
      </c>
      <c r="F7285" s="14" t="s">
        <v>7900</v>
      </c>
      <c r="G7285" s="14">
        <v>6108402</v>
      </c>
      <c r="H7285" s="13">
        <v>33781</v>
      </c>
      <c r="I7285" s="14" t="s">
        <v>3737</v>
      </c>
      <c r="J7285" s="14" t="s">
        <v>6575</v>
      </c>
      <c r="K7285" s="14" t="s">
        <v>3357</v>
      </c>
      <c r="L7285" s="14" t="s">
        <v>652</v>
      </c>
      <c r="M7285" s="14" t="s">
        <v>629</v>
      </c>
      <c r="N7285" s="14" t="s">
        <v>861</v>
      </c>
      <c r="O7285" s="14" t="s">
        <v>603</v>
      </c>
      <c r="P7285" s="13">
        <v>44</v>
      </c>
      <c r="Q7285" s="15">
        <v>45728</v>
      </c>
      <c r="R7285" s="15">
        <v>45728</v>
      </c>
      <c r="S7285" s="13">
        <v>0</v>
      </c>
      <c r="T7285" s="16">
        <v>0.45392857142857146</v>
      </c>
      <c r="U7285" s="17">
        <v>0</v>
      </c>
      <c r="V7285" s="17">
        <v>20</v>
      </c>
      <c r="W7285" s="17">
        <v>15</v>
      </c>
      <c r="X7285" s="17">
        <v>25</v>
      </c>
      <c r="Y7285" s="17">
        <v>60</v>
      </c>
      <c r="Z7285" s="18" t="s">
        <v>8698</v>
      </c>
      <c r="AA7285" s="17"/>
      <c r="AB7285" s="18">
        <v>293363</v>
      </c>
      <c r="AC7285" s="18">
        <v>146682</v>
      </c>
      <c r="AD7285" s="18">
        <v>146681</v>
      </c>
      <c r="AE7285"/>
      <c r="AF7285"/>
      <c r="AG7285"/>
      <c r="AH7285"/>
      <c r="AI7285"/>
      <c r="AJ7285"/>
      <c r="AK7285"/>
      <c r="AL7285"/>
      <c r="AM7285"/>
      <c r="AN7285"/>
      <c r="AO7285"/>
      <c r="AP7285"/>
      <c r="AQ7285"/>
      <c r="AR7285"/>
      <c r="AS7285"/>
      <c r="AT7285"/>
      <c r="AU7285"/>
      <c r="AV7285"/>
      <c r="AW7285"/>
    </row>
    <row r="7286" spans="1:49" s="1" customFormat="1" x14ac:dyDescent="0.25">
      <c r="A7286" s="13">
        <v>2025</v>
      </c>
      <c r="B7286" s="14" t="s">
        <v>604</v>
      </c>
      <c r="C7286" s="14" t="s">
        <v>400</v>
      </c>
      <c r="D7286" s="14">
        <v>69191500</v>
      </c>
      <c r="E7286" s="13" t="s">
        <v>665</v>
      </c>
      <c r="F7286" s="14" t="s">
        <v>401</v>
      </c>
      <c r="G7286" s="14">
        <v>9120028</v>
      </c>
      <c r="H7286" s="13">
        <v>34961</v>
      </c>
      <c r="I7286" s="14" t="s">
        <v>4194</v>
      </c>
      <c r="J7286" s="14" t="s">
        <v>7769</v>
      </c>
      <c r="K7286" s="14" t="s">
        <v>213</v>
      </c>
      <c r="L7286" s="14" t="s">
        <v>131</v>
      </c>
      <c r="M7286" s="14" t="s">
        <v>629</v>
      </c>
      <c r="N7286" s="14" t="s">
        <v>96</v>
      </c>
      <c r="O7286" s="14" t="s">
        <v>603</v>
      </c>
      <c r="P7286" s="13">
        <v>44</v>
      </c>
      <c r="Q7286" s="15">
        <v>45846</v>
      </c>
      <c r="R7286" s="15">
        <v>45874</v>
      </c>
      <c r="S7286" s="13">
        <v>0</v>
      </c>
      <c r="T7286" s="16">
        <v>0.7648571428571429</v>
      </c>
      <c r="U7286" s="17">
        <v>0</v>
      </c>
      <c r="V7286" s="17">
        <v>20</v>
      </c>
      <c r="W7286" s="17">
        <v>15</v>
      </c>
      <c r="X7286" s="17">
        <v>25</v>
      </c>
      <c r="Y7286" s="17">
        <v>60</v>
      </c>
      <c r="Z7286" s="18" t="s">
        <v>8698</v>
      </c>
      <c r="AA7286" s="17"/>
      <c r="AB7286" s="18">
        <v>293363</v>
      </c>
      <c r="AC7286" s="18">
        <v>146682</v>
      </c>
      <c r="AD7286" s="18">
        <v>146681</v>
      </c>
      <c r="AE7286"/>
      <c r="AF7286"/>
      <c r="AG7286"/>
      <c r="AH7286"/>
      <c r="AI7286"/>
      <c r="AJ7286"/>
      <c r="AK7286"/>
      <c r="AL7286"/>
      <c r="AM7286"/>
      <c r="AN7286"/>
      <c r="AO7286"/>
      <c r="AP7286"/>
      <c r="AQ7286"/>
      <c r="AR7286"/>
      <c r="AS7286"/>
      <c r="AT7286"/>
      <c r="AU7286"/>
      <c r="AV7286"/>
      <c r="AW7286"/>
    </row>
    <row r="7287" spans="1:49" s="1" customFormat="1" x14ac:dyDescent="0.25">
      <c r="A7287" s="13">
        <v>2025</v>
      </c>
      <c r="B7287" s="14" t="s">
        <v>604</v>
      </c>
      <c r="C7287" s="14" t="s">
        <v>815</v>
      </c>
      <c r="D7287" s="14">
        <v>61955000</v>
      </c>
      <c r="E7287" s="13">
        <v>5</v>
      </c>
      <c r="F7287" s="14" t="s">
        <v>816</v>
      </c>
      <c r="G7287" s="14">
        <v>9112035</v>
      </c>
      <c r="H7287" s="13">
        <v>34891</v>
      </c>
      <c r="I7287" s="14" t="s">
        <v>2503</v>
      </c>
      <c r="J7287" s="14" t="s">
        <v>7770</v>
      </c>
      <c r="K7287" s="14" t="s">
        <v>652</v>
      </c>
      <c r="L7287" s="14" t="s">
        <v>384</v>
      </c>
      <c r="M7287" s="14" t="s">
        <v>567</v>
      </c>
      <c r="N7287" s="14" t="s">
        <v>96</v>
      </c>
      <c r="O7287" s="14" t="s">
        <v>603</v>
      </c>
      <c r="P7287" s="13">
        <v>44</v>
      </c>
      <c r="Q7287" s="15">
        <v>44686</v>
      </c>
      <c r="R7287" s="15">
        <v>45259</v>
      </c>
      <c r="S7287" s="13">
        <v>3</v>
      </c>
      <c r="T7287" s="16">
        <v>0.69230769230769229</v>
      </c>
      <c r="U7287" s="17">
        <v>10</v>
      </c>
      <c r="V7287" s="17">
        <v>20</v>
      </c>
      <c r="W7287" s="17">
        <v>15</v>
      </c>
      <c r="X7287" s="17">
        <v>25</v>
      </c>
      <c r="Y7287" s="17">
        <v>70</v>
      </c>
      <c r="Z7287" s="18" t="s">
        <v>8698</v>
      </c>
      <c r="AA7287" s="17"/>
      <c r="AB7287" s="18">
        <v>293363</v>
      </c>
      <c r="AC7287" s="18">
        <v>146682</v>
      </c>
      <c r="AD7287" s="18">
        <v>146681</v>
      </c>
      <c r="AE7287"/>
      <c r="AF7287"/>
      <c r="AG7287"/>
      <c r="AH7287"/>
      <c r="AI7287"/>
      <c r="AJ7287"/>
      <c r="AK7287"/>
      <c r="AL7287"/>
      <c r="AM7287"/>
      <c r="AN7287"/>
      <c r="AO7287"/>
      <c r="AP7287"/>
      <c r="AQ7287"/>
      <c r="AR7287"/>
      <c r="AS7287"/>
      <c r="AT7287"/>
      <c r="AU7287"/>
      <c r="AV7287"/>
      <c r="AW7287"/>
    </row>
    <row r="7288" spans="1:49" s="1" customFormat="1" x14ac:dyDescent="0.25">
      <c r="A7288" s="13">
        <v>2025</v>
      </c>
      <c r="B7288" s="14" t="s">
        <v>585</v>
      </c>
      <c r="C7288" s="14" t="s">
        <v>763</v>
      </c>
      <c r="D7288" s="14">
        <v>69060300</v>
      </c>
      <c r="E7288" s="13">
        <v>4</v>
      </c>
      <c r="F7288" s="14" t="s">
        <v>764</v>
      </c>
      <c r="G7288" s="14">
        <v>5502010</v>
      </c>
      <c r="H7288" s="13">
        <v>33585</v>
      </c>
      <c r="I7288" s="14" t="s">
        <v>1050</v>
      </c>
      <c r="J7288" s="14" t="s">
        <v>8636</v>
      </c>
      <c r="K7288" s="14" t="s">
        <v>64</v>
      </c>
      <c r="L7288" s="14" t="s">
        <v>191</v>
      </c>
      <c r="M7288" s="14" t="s">
        <v>629</v>
      </c>
      <c r="N7288" s="14" t="s">
        <v>96</v>
      </c>
      <c r="O7288" s="14" t="s">
        <v>603</v>
      </c>
      <c r="P7288" s="13">
        <v>44</v>
      </c>
      <c r="Q7288" s="15">
        <v>45495</v>
      </c>
      <c r="R7288" s="15">
        <v>45730</v>
      </c>
      <c r="S7288" s="13">
        <v>1</v>
      </c>
      <c r="T7288" s="16">
        <v>0.3340659340659341</v>
      </c>
      <c r="U7288" s="17">
        <v>0</v>
      </c>
      <c r="V7288" s="17">
        <v>20</v>
      </c>
      <c r="W7288" s="17">
        <v>15</v>
      </c>
      <c r="X7288" s="17">
        <v>25</v>
      </c>
      <c r="Y7288" s="17">
        <v>60</v>
      </c>
      <c r="Z7288" s="18" t="s">
        <v>8698</v>
      </c>
      <c r="AA7288" s="17"/>
      <c r="AB7288" s="18">
        <v>293363</v>
      </c>
      <c r="AC7288" s="18">
        <v>146682</v>
      </c>
      <c r="AD7288" s="18">
        <v>146681</v>
      </c>
      <c r="AE7288"/>
      <c r="AF7288"/>
      <c r="AG7288"/>
      <c r="AH7288"/>
      <c r="AI7288"/>
      <c r="AJ7288"/>
      <c r="AK7288"/>
      <c r="AL7288"/>
      <c r="AM7288"/>
      <c r="AN7288"/>
      <c r="AO7288"/>
      <c r="AP7288"/>
      <c r="AQ7288"/>
      <c r="AR7288"/>
      <c r="AS7288"/>
      <c r="AT7288"/>
      <c r="AU7288"/>
      <c r="AV7288"/>
      <c r="AW7288"/>
    </row>
    <row r="7289" spans="1:49" s="1" customFormat="1" x14ac:dyDescent="0.25">
      <c r="A7289" s="13">
        <v>2025</v>
      </c>
      <c r="B7289" s="14" t="s">
        <v>27</v>
      </c>
      <c r="C7289" s="14" t="s">
        <v>615</v>
      </c>
      <c r="D7289" s="14">
        <v>70941900</v>
      </c>
      <c r="E7289" s="13">
        <v>5</v>
      </c>
      <c r="F7289" s="14" t="s">
        <v>616</v>
      </c>
      <c r="G7289" s="14">
        <v>13301034</v>
      </c>
      <c r="H7289" s="13">
        <v>35928</v>
      </c>
      <c r="I7289" s="14" t="s">
        <v>7953</v>
      </c>
      <c r="J7289" s="14" t="s">
        <v>341</v>
      </c>
      <c r="K7289" s="14" t="s">
        <v>1661</v>
      </c>
      <c r="L7289" s="14" t="s">
        <v>380</v>
      </c>
      <c r="M7289" s="14" t="s">
        <v>327</v>
      </c>
      <c r="N7289" s="14" t="s">
        <v>96</v>
      </c>
      <c r="O7289" s="14" t="s">
        <v>603</v>
      </c>
      <c r="P7289" s="13">
        <v>44</v>
      </c>
      <c r="Q7289" s="15">
        <v>45733</v>
      </c>
      <c r="R7289" s="15">
        <v>45799</v>
      </c>
      <c r="S7289" s="13">
        <v>0</v>
      </c>
      <c r="T7289" s="16">
        <v>0.69833333333333347</v>
      </c>
      <c r="U7289" s="17">
        <v>0</v>
      </c>
      <c r="V7289" s="17">
        <v>20</v>
      </c>
      <c r="W7289" s="17">
        <v>15</v>
      </c>
      <c r="X7289" s="17">
        <v>25</v>
      </c>
      <c r="Y7289" s="17">
        <v>60</v>
      </c>
      <c r="Z7289" s="18" t="s">
        <v>8698</v>
      </c>
      <c r="AA7289" s="17"/>
      <c r="AB7289" s="18">
        <v>293363</v>
      </c>
      <c r="AC7289" s="18">
        <v>146682</v>
      </c>
      <c r="AD7289" s="18">
        <v>146681</v>
      </c>
      <c r="AE7289"/>
      <c r="AF7289"/>
      <c r="AG7289"/>
      <c r="AH7289"/>
      <c r="AI7289"/>
      <c r="AJ7289"/>
      <c r="AK7289"/>
      <c r="AL7289"/>
      <c r="AM7289"/>
      <c r="AN7289"/>
      <c r="AO7289"/>
      <c r="AP7289"/>
      <c r="AQ7289"/>
      <c r="AR7289"/>
      <c r="AS7289"/>
      <c r="AT7289"/>
      <c r="AU7289"/>
      <c r="AV7289"/>
      <c r="AW7289"/>
    </row>
    <row r="7290" spans="1:49" s="1" customFormat="1" x14ac:dyDescent="0.25">
      <c r="A7290" s="13">
        <v>2025</v>
      </c>
      <c r="B7290" s="14" t="s">
        <v>27</v>
      </c>
      <c r="C7290" s="14" t="s">
        <v>630</v>
      </c>
      <c r="D7290" s="14">
        <v>69073900</v>
      </c>
      <c r="E7290" s="13">
        <v>3</v>
      </c>
      <c r="F7290" s="14" t="s">
        <v>76</v>
      </c>
      <c r="G7290" s="14">
        <v>13503005</v>
      </c>
      <c r="H7290" s="13">
        <v>36067</v>
      </c>
      <c r="I7290" s="14" t="s">
        <v>1279</v>
      </c>
      <c r="J7290" s="14" t="s">
        <v>7771</v>
      </c>
      <c r="K7290" s="14" t="s">
        <v>1791</v>
      </c>
      <c r="L7290" s="14" t="s">
        <v>384</v>
      </c>
      <c r="M7290" s="14" t="s">
        <v>602</v>
      </c>
      <c r="N7290" s="14" t="s">
        <v>282</v>
      </c>
      <c r="O7290" s="14" t="s">
        <v>603</v>
      </c>
      <c r="P7290" s="13">
        <v>44</v>
      </c>
      <c r="Q7290" s="15">
        <v>44623</v>
      </c>
      <c r="R7290" s="15">
        <v>44623</v>
      </c>
      <c r="S7290" s="13">
        <v>3</v>
      </c>
      <c r="T7290" s="16">
        <v>0.77101648351648344</v>
      </c>
      <c r="U7290" s="17">
        <v>10</v>
      </c>
      <c r="V7290" s="17">
        <v>20</v>
      </c>
      <c r="W7290" s="17">
        <v>15</v>
      </c>
      <c r="X7290" s="17">
        <v>25</v>
      </c>
      <c r="Y7290" s="17">
        <v>70</v>
      </c>
      <c r="Z7290" s="18" t="s">
        <v>8698</v>
      </c>
      <c r="AA7290" s="17"/>
      <c r="AB7290" s="18">
        <v>293363</v>
      </c>
      <c r="AC7290" s="18">
        <v>146682</v>
      </c>
      <c r="AD7290" s="18">
        <v>146681</v>
      </c>
      <c r="AE7290"/>
      <c r="AF7290"/>
      <c r="AG7290"/>
      <c r="AH7290"/>
      <c r="AI7290"/>
      <c r="AJ7290"/>
      <c r="AK7290"/>
      <c r="AL7290"/>
      <c r="AM7290"/>
      <c r="AN7290"/>
      <c r="AO7290"/>
      <c r="AP7290"/>
      <c r="AQ7290"/>
      <c r="AR7290"/>
      <c r="AS7290"/>
      <c r="AT7290"/>
      <c r="AU7290"/>
      <c r="AV7290"/>
      <c r="AW7290"/>
    </row>
    <row r="7291" spans="1:49" s="1" customFormat="1" x14ac:dyDescent="0.25">
      <c r="A7291" s="13">
        <v>2025</v>
      </c>
      <c r="B7291" s="14" t="s">
        <v>27</v>
      </c>
      <c r="C7291" s="14" t="s">
        <v>53</v>
      </c>
      <c r="D7291" s="14">
        <v>70933700</v>
      </c>
      <c r="E7291" s="13">
        <v>9</v>
      </c>
      <c r="F7291" s="14" t="s">
        <v>54</v>
      </c>
      <c r="G7291" s="14">
        <v>13110014</v>
      </c>
      <c r="H7291" s="13">
        <v>35511</v>
      </c>
      <c r="I7291" s="14" t="s">
        <v>124</v>
      </c>
      <c r="J7291" s="14" t="s">
        <v>7772</v>
      </c>
      <c r="K7291" s="14" t="s">
        <v>823</v>
      </c>
      <c r="L7291" s="14" t="s">
        <v>268</v>
      </c>
      <c r="M7291" s="14" t="s">
        <v>602</v>
      </c>
      <c r="N7291" s="14" t="s">
        <v>110</v>
      </c>
      <c r="O7291" s="14" t="s">
        <v>603</v>
      </c>
      <c r="P7291" s="13">
        <v>44</v>
      </c>
      <c r="Q7291" s="15">
        <v>44934</v>
      </c>
      <c r="R7291" s="15">
        <v>45719</v>
      </c>
      <c r="S7291" s="13">
        <v>2</v>
      </c>
      <c r="T7291" s="16">
        <v>0.55798319327731094</v>
      </c>
      <c r="U7291" s="17">
        <v>10</v>
      </c>
      <c r="V7291" s="17">
        <v>20</v>
      </c>
      <c r="W7291" s="17">
        <v>15</v>
      </c>
      <c r="X7291" s="17">
        <v>25</v>
      </c>
      <c r="Y7291" s="17">
        <v>70</v>
      </c>
      <c r="Z7291" s="18" t="s">
        <v>8698</v>
      </c>
      <c r="AA7291" s="17"/>
      <c r="AB7291" s="18">
        <v>293363</v>
      </c>
      <c r="AC7291" s="18">
        <v>146682</v>
      </c>
      <c r="AD7291" s="18">
        <v>146681</v>
      </c>
      <c r="AE7291"/>
      <c r="AF7291"/>
      <c r="AG7291"/>
      <c r="AH7291"/>
      <c r="AI7291"/>
      <c r="AJ7291"/>
      <c r="AK7291"/>
      <c r="AL7291"/>
      <c r="AM7291"/>
      <c r="AN7291"/>
      <c r="AO7291"/>
      <c r="AP7291"/>
      <c r="AQ7291"/>
      <c r="AR7291"/>
      <c r="AS7291"/>
      <c r="AT7291"/>
      <c r="AU7291"/>
      <c r="AV7291"/>
      <c r="AW7291"/>
    </row>
    <row r="7292" spans="1:49" s="1" customFormat="1" x14ac:dyDescent="0.25">
      <c r="A7292" s="13">
        <v>2025</v>
      </c>
      <c r="B7292" s="14" t="s">
        <v>27</v>
      </c>
      <c r="C7292" s="14" t="s">
        <v>48</v>
      </c>
      <c r="D7292" s="14">
        <v>71378000</v>
      </c>
      <c r="E7292" s="13">
        <v>6</v>
      </c>
      <c r="F7292" s="14" t="s">
        <v>49</v>
      </c>
      <c r="G7292" s="14">
        <v>13113010</v>
      </c>
      <c r="H7292" s="13">
        <v>35574</v>
      </c>
      <c r="I7292" s="14" t="s">
        <v>983</v>
      </c>
      <c r="J7292" s="14" t="s">
        <v>8637</v>
      </c>
      <c r="K7292" s="14" t="s">
        <v>1138</v>
      </c>
      <c r="L7292" s="14" t="s">
        <v>60</v>
      </c>
      <c r="M7292" s="14" t="s">
        <v>567</v>
      </c>
      <c r="N7292" s="14" t="s">
        <v>96</v>
      </c>
      <c r="O7292" s="14" t="s">
        <v>603</v>
      </c>
      <c r="P7292" s="13">
        <v>44</v>
      </c>
      <c r="Q7292" s="15">
        <v>45661</v>
      </c>
      <c r="R7292" s="15">
        <v>45661</v>
      </c>
      <c r="S7292" s="13">
        <v>0</v>
      </c>
      <c r="T7292" s="16">
        <v>0.57499999999999996</v>
      </c>
      <c r="U7292" s="17">
        <v>0</v>
      </c>
      <c r="V7292" s="17">
        <v>20</v>
      </c>
      <c r="W7292" s="17">
        <v>15</v>
      </c>
      <c r="X7292" s="17">
        <v>25</v>
      </c>
      <c r="Y7292" s="17">
        <v>60</v>
      </c>
      <c r="Z7292" s="18" t="s">
        <v>8698</v>
      </c>
      <c r="AA7292" s="17"/>
      <c r="AB7292" s="18">
        <v>293363</v>
      </c>
      <c r="AC7292" s="18">
        <v>146682</v>
      </c>
      <c r="AD7292" s="18">
        <v>146681</v>
      </c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/>
      <c r="AR7292"/>
      <c r="AS7292"/>
      <c r="AT7292"/>
      <c r="AU7292"/>
      <c r="AV7292"/>
      <c r="AW7292"/>
    </row>
    <row r="7293" spans="1:49" s="1" customFormat="1" x14ac:dyDescent="0.25">
      <c r="A7293" s="13">
        <v>2025</v>
      </c>
      <c r="B7293" s="14" t="s">
        <v>573</v>
      </c>
      <c r="C7293" s="14" t="s">
        <v>2315</v>
      </c>
      <c r="D7293" s="14">
        <v>69250600</v>
      </c>
      <c r="E7293" s="13">
        <v>6</v>
      </c>
      <c r="F7293" s="14" t="s">
        <v>2316</v>
      </c>
      <c r="G7293" s="14">
        <v>16207002</v>
      </c>
      <c r="H7293" s="13">
        <v>34721</v>
      </c>
      <c r="I7293" s="14" t="s">
        <v>1927</v>
      </c>
      <c r="J7293" s="14" t="s">
        <v>7773</v>
      </c>
      <c r="K7293" s="14" t="s">
        <v>268</v>
      </c>
      <c r="L7293" s="14" t="s">
        <v>1247</v>
      </c>
      <c r="M7293" s="14" t="s">
        <v>629</v>
      </c>
      <c r="N7293" s="14" t="s">
        <v>96</v>
      </c>
      <c r="O7293" s="14" t="s">
        <v>603</v>
      </c>
      <c r="P7293" s="13">
        <v>44</v>
      </c>
      <c r="Q7293" s="15">
        <v>45356</v>
      </c>
      <c r="R7293" s="15">
        <v>45481</v>
      </c>
      <c r="S7293" s="13">
        <v>1</v>
      </c>
      <c r="T7293" s="16">
        <v>0.10864661654135339</v>
      </c>
      <c r="U7293" s="17">
        <v>0</v>
      </c>
      <c r="V7293" s="17">
        <v>20</v>
      </c>
      <c r="W7293" s="17">
        <v>15</v>
      </c>
      <c r="X7293" s="17">
        <v>25</v>
      </c>
      <c r="Y7293" s="17">
        <v>60</v>
      </c>
      <c r="Z7293" s="18" t="s">
        <v>8698</v>
      </c>
      <c r="AA7293" s="17"/>
      <c r="AB7293" s="18">
        <v>293363</v>
      </c>
      <c r="AC7293" s="18">
        <v>146682</v>
      </c>
      <c r="AD7293" s="18">
        <v>146681</v>
      </c>
      <c r="AE7293"/>
      <c r="AF7293"/>
      <c r="AG7293"/>
      <c r="AH7293"/>
      <c r="AI7293"/>
      <c r="AJ7293"/>
      <c r="AK7293"/>
      <c r="AL7293"/>
      <c r="AM7293"/>
      <c r="AN7293"/>
      <c r="AO7293"/>
      <c r="AP7293"/>
      <c r="AQ7293"/>
      <c r="AR7293"/>
      <c r="AS7293"/>
      <c r="AT7293"/>
      <c r="AU7293"/>
      <c r="AV7293"/>
      <c r="AW7293"/>
    </row>
    <row r="7294" spans="1:49" s="1" customFormat="1" x14ac:dyDescent="0.25">
      <c r="A7294" s="13">
        <v>2025</v>
      </c>
      <c r="B7294" s="14" t="s">
        <v>604</v>
      </c>
      <c r="C7294" s="14" t="s">
        <v>1738</v>
      </c>
      <c r="D7294" s="14">
        <v>69265000</v>
      </c>
      <c r="E7294" s="13" t="s">
        <v>665</v>
      </c>
      <c r="F7294" s="14" t="s">
        <v>1739</v>
      </c>
      <c r="G7294" s="14">
        <v>9121002</v>
      </c>
      <c r="H7294" s="13">
        <v>34969</v>
      </c>
      <c r="I7294" s="14" t="s">
        <v>2663</v>
      </c>
      <c r="J7294" s="14" t="s">
        <v>6337</v>
      </c>
      <c r="K7294" s="14" t="s">
        <v>3683</v>
      </c>
      <c r="L7294" s="14" t="s">
        <v>2760</v>
      </c>
      <c r="M7294" s="14" t="s">
        <v>705</v>
      </c>
      <c r="N7294" s="14" t="s">
        <v>96</v>
      </c>
      <c r="O7294" s="14" t="s">
        <v>603</v>
      </c>
      <c r="P7294" s="13">
        <v>44</v>
      </c>
      <c r="Q7294" s="15">
        <v>44875</v>
      </c>
      <c r="R7294" s="15">
        <v>45034</v>
      </c>
      <c r="S7294" s="13">
        <v>2</v>
      </c>
      <c r="T7294" s="16">
        <v>0.72142857142857153</v>
      </c>
      <c r="U7294" s="17">
        <v>10</v>
      </c>
      <c r="V7294" s="17">
        <v>20</v>
      </c>
      <c r="W7294" s="17">
        <v>15</v>
      </c>
      <c r="X7294" s="17">
        <v>25</v>
      </c>
      <c r="Y7294" s="17">
        <v>70</v>
      </c>
      <c r="Z7294" s="18" t="s">
        <v>8698</v>
      </c>
      <c r="AA7294" s="17"/>
      <c r="AB7294" s="18">
        <v>293363</v>
      </c>
      <c r="AC7294" s="18">
        <v>146682</v>
      </c>
      <c r="AD7294" s="18">
        <v>146681</v>
      </c>
      <c r="AE7294"/>
      <c r="AF7294"/>
      <c r="AG7294"/>
      <c r="AH7294"/>
      <c r="AI7294"/>
      <c r="AJ7294"/>
      <c r="AK7294"/>
      <c r="AL7294"/>
      <c r="AM7294"/>
      <c r="AN7294"/>
      <c r="AO7294"/>
      <c r="AP7294"/>
      <c r="AQ7294"/>
      <c r="AR7294"/>
      <c r="AS7294"/>
      <c r="AT7294"/>
      <c r="AU7294"/>
      <c r="AV7294"/>
      <c r="AW7294"/>
    </row>
    <row r="7295" spans="1:49" s="1" customFormat="1" x14ac:dyDescent="0.25">
      <c r="A7295" s="13">
        <v>2025</v>
      </c>
      <c r="B7295" s="14" t="s">
        <v>653</v>
      </c>
      <c r="C7295" s="14" t="s">
        <v>3650</v>
      </c>
      <c r="D7295" s="14">
        <v>69090500</v>
      </c>
      <c r="E7295" s="13">
        <v>0</v>
      </c>
      <c r="F7295" s="14" t="s">
        <v>3651</v>
      </c>
      <c r="G7295" s="14">
        <v>6304401</v>
      </c>
      <c r="H7295" s="13">
        <v>33902</v>
      </c>
      <c r="I7295" s="14" t="s">
        <v>914</v>
      </c>
      <c r="J7295" s="14" t="s">
        <v>8427</v>
      </c>
      <c r="K7295" s="14" t="s">
        <v>482</v>
      </c>
      <c r="L7295" s="14" t="s">
        <v>156</v>
      </c>
      <c r="M7295" s="14" t="s">
        <v>629</v>
      </c>
      <c r="N7295" s="14" t="s">
        <v>96</v>
      </c>
      <c r="O7295" s="14" t="s">
        <v>603</v>
      </c>
      <c r="P7295" s="13">
        <v>44</v>
      </c>
      <c r="Q7295" s="15">
        <v>45799</v>
      </c>
      <c r="R7295" s="15">
        <v>45799</v>
      </c>
      <c r="S7295" s="13">
        <v>0</v>
      </c>
      <c r="T7295" s="16">
        <v>0.62060439560439562</v>
      </c>
      <c r="U7295" s="17">
        <v>0</v>
      </c>
      <c r="V7295" s="17">
        <v>20</v>
      </c>
      <c r="W7295" s="17">
        <v>15</v>
      </c>
      <c r="X7295" s="17">
        <v>25</v>
      </c>
      <c r="Y7295" s="17">
        <v>60</v>
      </c>
      <c r="Z7295" s="18" t="s">
        <v>8698</v>
      </c>
      <c r="AA7295" s="17"/>
      <c r="AB7295" s="18">
        <v>293363</v>
      </c>
      <c r="AC7295" s="18">
        <v>146682</v>
      </c>
      <c r="AD7295" s="18">
        <v>146681</v>
      </c>
      <c r="AE7295"/>
      <c r="AF7295"/>
      <c r="AG7295"/>
      <c r="AH7295"/>
      <c r="AI7295"/>
      <c r="AJ7295"/>
      <c r="AK7295"/>
      <c r="AL7295"/>
      <c r="AM7295"/>
      <c r="AN7295"/>
      <c r="AO7295"/>
      <c r="AP7295"/>
      <c r="AQ7295"/>
      <c r="AR7295"/>
      <c r="AS7295"/>
      <c r="AT7295"/>
      <c r="AU7295"/>
      <c r="AV7295"/>
      <c r="AW7295"/>
    </row>
    <row r="7296" spans="1:49" s="1" customFormat="1" x14ac:dyDescent="0.25">
      <c r="A7296" s="13">
        <v>2025</v>
      </c>
      <c r="B7296" s="14" t="s">
        <v>27</v>
      </c>
      <c r="C7296" s="14" t="s">
        <v>416</v>
      </c>
      <c r="D7296" s="14">
        <v>70856400</v>
      </c>
      <c r="E7296" s="13">
        <v>1</v>
      </c>
      <c r="F7296" s="14" t="s">
        <v>417</v>
      </c>
      <c r="G7296" s="14">
        <v>13201074</v>
      </c>
      <c r="H7296" s="13">
        <v>35880</v>
      </c>
      <c r="I7296" s="14" t="s">
        <v>599</v>
      </c>
      <c r="J7296" s="14" t="s">
        <v>8638</v>
      </c>
      <c r="K7296" s="14" t="s">
        <v>390</v>
      </c>
      <c r="L7296" s="14" t="s">
        <v>8639</v>
      </c>
      <c r="M7296" s="14" t="s">
        <v>1491</v>
      </c>
      <c r="N7296" s="14" t="s">
        <v>96</v>
      </c>
      <c r="O7296" s="14" t="s">
        <v>603</v>
      </c>
      <c r="P7296" s="13">
        <v>44</v>
      </c>
      <c r="Q7296" s="15">
        <v>45791</v>
      </c>
      <c r="R7296" s="15">
        <v>45791</v>
      </c>
      <c r="S7296" s="13">
        <v>0</v>
      </c>
      <c r="T7296" s="16">
        <v>0.54532967032967039</v>
      </c>
      <c r="U7296" s="17">
        <v>0</v>
      </c>
      <c r="V7296" s="17" t="s">
        <v>7818</v>
      </c>
      <c r="W7296" s="17">
        <v>15</v>
      </c>
      <c r="X7296" s="17">
        <v>25</v>
      </c>
      <c r="Y7296" s="17">
        <v>40</v>
      </c>
      <c r="Z7296" s="18" t="s">
        <v>8697</v>
      </c>
      <c r="AA7296" s="17" t="s">
        <v>8699</v>
      </c>
      <c r="AB7296" s="18">
        <v>237862</v>
      </c>
      <c r="AC7296" s="18">
        <v>118931</v>
      </c>
      <c r="AD7296" s="18">
        <v>118931</v>
      </c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/>
      <c r="AR7296"/>
      <c r="AS7296"/>
      <c r="AT7296"/>
      <c r="AU7296"/>
      <c r="AV7296"/>
      <c r="AW7296"/>
    </row>
    <row r="7297" spans="1:49" s="1" customFormat="1" x14ac:dyDescent="0.25">
      <c r="A7297" s="13">
        <v>2025</v>
      </c>
      <c r="B7297" s="14" t="s">
        <v>27</v>
      </c>
      <c r="C7297" s="14" t="s">
        <v>53</v>
      </c>
      <c r="D7297" s="14">
        <v>70933700</v>
      </c>
      <c r="E7297" s="13">
        <v>9</v>
      </c>
      <c r="F7297" s="14" t="s">
        <v>54</v>
      </c>
      <c r="G7297" s="14">
        <v>13110011</v>
      </c>
      <c r="H7297" s="13">
        <v>35509</v>
      </c>
      <c r="I7297" s="14" t="s">
        <v>97</v>
      </c>
      <c r="J7297" s="14" t="s">
        <v>7774</v>
      </c>
      <c r="K7297" s="14" t="s">
        <v>166</v>
      </c>
      <c r="L7297" s="14" t="s">
        <v>321</v>
      </c>
      <c r="M7297" s="14" t="s">
        <v>602</v>
      </c>
      <c r="N7297" s="14" t="s">
        <v>110</v>
      </c>
      <c r="O7297" s="14" t="s">
        <v>603</v>
      </c>
      <c r="P7297" s="13">
        <v>44</v>
      </c>
      <c r="Q7297" s="15">
        <v>45874</v>
      </c>
      <c r="R7297" s="15">
        <v>45874</v>
      </c>
      <c r="S7297" s="13">
        <v>0</v>
      </c>
      <c r="T7297" s="16">
        <v>0.61030741410488243</v>
      </c>
      <c r="U7297" s="17">
        <v>0</v>
      </c>
      <c r="V7297" s="17">
        <v>20</v>
      </c>
      <c r="W7297" s="17">
        <v>15</v>
      </c>
      <c r="X7297" s="17">
        <v>25</v>
      </c>
      <c r="Y7297" s="17">
        <v>60</v>
      </c>
      <c r="Z7297" s="18" t="s">
        <v>8698</v>
      </c>
      <c r="AA7297" s="17"/>
      <c r="AB7297" s="18">
        <v>293363</v>
      </c>
      <c r="AC7297" s="18">
        <v>146682</v>
      </c>
      <c r="AD7297" s="18">
        <v>146681</v>
      </c>
      <c r="AE7297"/>
      <c r="AF7297"/>
      <c r="AG7297"/>
      <c r="AH7297"/>
      <c r="AI7297"/>
      <c r="AJ7297"/>
      <c r="AK7297"/>
      <c r="AL7297"/>
      <c r="AM7297"/>
      <c r="AN7297"/>
      <c r="AO7297"/>
      <c r="AP7297"/>
      <c r="AQ7297"/>
      <c r="AR7297"/>
      <c r="AS7297"/>
      <c r="AT7297"/>
      <c r="AU7297"/>
      <c r="AV7297"/>
      <c r="AW7297"/>
    </row>
    <row r="7298" spans="1:49" s="1" customFormat="1" x14ac:dyDescent="0.25">
      <c r="A7298" s="13">
        <v>2025</v>
      </c>
      <c r="B7298" s="14" t="s">
        <v>27</v>
      </c>
      <c r="C7298" s="14" t="s">
        <v>615</v>
      </c>
      <c r="D7298" s="14">
        <v>70941900</v>
      </c>
      <c r="E7298" s="13">
        <v>5</v>
      </c>
      <c r="F7298" s="14" t="s">
        <v>616</v>
      </c>
      <c r="G7298" s="14">
        <v>13301036</v>
      </c>
      <c r="H7298" s="13">
        <v>35929</v>
      </c>
      <c r="I7298" s="14" t="s">
        <v>7981</v>
      </c>
      <c r="J7298" s="14" t="s">
        <v>3154</v>
      </c>
      <c r="K7298" s="14" t="s">
        <v>131</v>
      </c>
      <c r="L7298" s="14" t="s">
        <v>662</v>
      </c>
      <c r="M7298" s="14" t="s">
        <v>629</v>
      </c>
      <c r="N7298" s="14" t="s">
        <v>96</v>
      </c>
      <c r="O7298" s="14" t="s">
        <v>603</v>
      </c>
      <c r="P7298" s="13">
        <v>44</v>
      </c>
      <c r="Q7298" s="15">
        <v>44564</v>
      </c>
      <c r="R7298" s="15">
        <v>44564</v>
      </c>
      <c r="S7298" s="13">
        <v>3</v>
      </c>
      <c r="T7298" s="16">
        <v>0.79689440993788818</v>
      </c>
      <c r="U7298" s="17">
        <v>10</v>
      </c>
      <c r="V7298" s="17">
        <v>20</v>
      </c>
      <c r="W7298" s="17">
        <v>15</v>
      </c>
      <c r="X7298" s="17">
        <v>25</v>
      </c>
      <c r="Y7298" s="17">
        <v>70</v>
      </c>
      <c r="Z7298" s="18" t="s">
        <v>8698</v>
      </c>
      <c r="AA7298" s="17"/>
      <c r="AB7298" s="18">
        <v>293363</v>
      </c>
      <c r="AC7298" s="18">
        <v>146682</v>
      </c>
      <c r="AD7298" s="18">
        <v>146681</v>
      </c>
      <c r="AE7298"/>
      <c r="AF7298"/>
      <c r="AG7298"/>
      <c r="AH7298"/>
      <c r="AI7298"/>
      <c r="AJ7298"/>
      <c r="AK7298"/>
      <c r="AL7298"/>
      <c r="AM7298"/>
      <c r="AN7298"/>
      <c r="AO7298"/>
      <c r="AP7298"/>
      <c r="AQ7298"/>
      <c r="AR7298"/>
      <c r="AS7298"/>
      <c r="AT7298"/>
      <c r="AU7298"/>
      <c r="AV7298"/>
      <c r="AW7298"/>
    </row>
    <row r="7299" spans="1:49" s="1" customFormat="1" x14ac:dyDescent="0.25">
      <c r="A7299" s="13">
        <v>2025</v>
      </c>
      <c r="B7299" s="14" t="s">
        <v>27</v>
      </c>
      <c r="C7299" s="14" t="s">
        <v>529</v>
      </c>
      <c r="D7299" s="14">
        <v>71293900</v>
      </c>
      <c r="E7299" s="13">
        <v>1</v>
      </c>
      <c r="F7299" s="14" t="s">
        <v>530</v>
      </c>
      <c r="G7299" s="14">
        <v>13501035</v>
      </c>
      <c r="H7299" s="13">
        <v>36040</v>
      </c>
      <c r="I7299" s="14" t="s">
        <v>7918</v>
      </c>
      <c r="J7299" s="14" t="s">
        <v>7775</v>
      </c>
      <c r="K7299" s="14" t="s">
        <v>638</v>
      </c>
      <c r="L7299" s="14" t="s">
        <v>173</v>
      </c>
      <c r="M7299" s="14" t="s">
        <v>602</v>
      </c>
      <c r="N7299" s="14" t="s">
        <v>336</v>
      </c>
      <c r="O7299" s="14" t="s">
        <v>603</v>
      </c>
      <c r="P7299" s="13">
        <v>43</v>
      </c>
      <c r="Q7299" s="15">
        <v>44889</v>
      </c>
      <c r="R7299" s="15">
        <v>44929</v>
      </c>
      <c r="S7299" s="13">
        <v>2</v>
      </c>
      <c r="T7299" s="16">
        <v>0.5033834586466166</v>
      </c>
      <c r="U7299" s="17">
        <v>10</v>
      </c>
      <c r="V7299" s="17">
        <v>20</v>
      </c>
      <c r="W7299" s="17">
        <v>15</v>
      </c>
      <c r="X7299" s="17">
        <v>25</v>
      </c>
      <c r="Y7299" s="17">
        <v>70</v>
      </c>
      <c r="Z7299" s="18" t="s">
        <v>8698</v>
      </c>
      <c r="AA7299" s="17"/>
      <c r="AB7299" s="18">
        <v>286695</v>
      </c>
      <c r="AC7299" s="18">
        <v>143348</v>
      </c>
      <c r="AD7299" s="18">
        <v>143347</v>
      </c>
      <c r="AE7299"/>
      <c r="AF7299"/>
      <c r="AG7299"/>
      <c r="AH7299"/>
      <c r="AI7299"/>
      <c r="AJ7299"/>
      <c r="AK7299"/>
      <c r="AL7299"/>
      <c r="AM7299"/>
      <c r="AN7299"/>
      <c r="AO7299"/>
      <c r="AP7299"/>
      <c r="AQ7299"/>
      <c r="AR7299"/>
      <c r="AS7299"/>
      <c r="AT7299"/>
      <c r="AU7299"/>
      <c r="AV7299"/>
      <c r="AW7299"/>
    </row>
    <row r="7300" spans="1:49" s="1" customFormat="1" x14ac:dyDescent="0.25">
      <c r="A7300" s="13">
        <v>2025</v>
      </c>
      <c r="B7300" s="14" t="s">
        <v>604</v>
      </c>
      <c r="C7300" s="14" t="s">
        <v>815</v>
      </c>
      <c r="D7300" s="14">
        <v>61955000</v>
      </c>
      <c r="E7300" s="13">
        <v>5</v>
      </c>
      <c r="F7300" s="14" t="s">
        <v>816</v>
      </c>
      <c r="G7300" s="14">
        <v>9112035</v>
      </c>
      <c r="H7300" s="13">
        <v>34891</v>
      </c>
      <c r="I7300" s="14" t="s">
        <v>2503</v>
      </c>
      <c r="J7300" s="14" t="s">
        <v>8578</v>
      </c>
      <c r="K7300" s="14" t="s">
        <v>2159</v>
      </c>
      <c r="L7300" s="14" t="s">
        <v>1052</v>
      </c>
      <c r="M7300" s="14">
        <v>0</v>
      </c>
      <c r="N7300" s="14" t="s">
        <v>96</v>
      </c>
      <c r="O7300" s="14" t="s">
        <v>603</v>
      </c>
      <c r="P7300" s="13">
        <v>44</v>
      </c>
      <c r="Q7300" s="15">
        <v>45497</v>
      </c>
      <c r="R7300" s="15">
        <v>45810</v>
      </c>
      <c r="S7300" s="13">
        <v>1</v>
      </c>
      <c r="T7300" s="16">
        <v>0.69230769230769229</v>
      </c>
      <c r="U7300" s="17">
        <v>0</v>
      </c>
      <c r="V7300" s="17" t="s">
        <v>7818</v>
      </c>
      <c r="W7300" s="17">
        <v>15</v>
      </c>
      <c r="X7300" s="17">
        <v>25</v>
      </c>
      <c r="Y7300" s="17">
        <v>40</v>
      </c>
      <c r="Z7300" s="18" t="s">
        <v>8697</v>
      </c>
      <c r="AA7300" s="17" t="s">
        <v>8699</v>
      </c>
      <c r="AB7300" s="18">
        <v>237862</v>
      </c>
      <c r="AC7300" s="18">
        <v>118931</v>
      </c>
      <c r="AD7300" s="18">
        <v>118931</v>
      </c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/>
      <c r="AR7300"/>
      <c r="AS7300"/>
      <c r="AT7300"/>
      <c r="AU7300"/>
      <c r="AV7300"/>
      <c r="AW7300"/>
    </row>
    <row r="7301" spans="1:49" s="1" customFormat="1" x14ac:dyDescent="0.25">
      <c r="A7301" s="13">
        <v>2025</v>
      </c>
      <c r="B7301" s="14" t="s">
        <v>595</v>
      </c>
      <c r="C7301" s="14" t="s">
        <v>1911</v>
      </c>
      <c r="D7301" s="14">
        <v>69041200</v>
      </c>
      <c r="E7301" s="13">
        <v>4</v>
      </c>
      <c r="F7301" s="14" t="s">
        <v>1912</v>
      </c>
      <c r="G7301" s="14">
        <v>4201024</v>
      </c>
      <c r="H7301" s="13">
        <v>33309</v>
      </c>
      <c r="I7301" s="14" t="s">
        <v>3128</v>
      </c>
      <c r="J7301" s="14" t="s">
        <v>8640</v>
      </c>
      <c r="K7301" s="14" t="s">
        <v>75</v>
      </c>
      <c r="L7301" s="14" t="s">
        <v>747</v>
      </c>
      <c r="M7301" s="14" t="s">
        <v>629</v>
      </c>
      <c r="N7301" s="14" t="s">
        <v>96</v>
      </c>
      <c r="O7301" s="14" t="s">
        <v>603</v>
      </c>
      <c r="P7301" s="13">
        <v>44</v>
      </c>
      <c r="Q7301" s="15">
        <v>45076</v>
      </c>
      <c r="R7301" s="15">
        <v>45352</v>
      </c>
      <c r="S7301" s="13">
        <v>2</v>
      </c>
      <c r="T7301" s="16">
        <v>0.58684210526315794</v>
      </c>
      <c r="U7301" s="17">
        <v>10</v>
      </c>
      <c r="V7301" s="17">
        <v>20</v>
      </c>
      <c r="W7301" s="17">
        <v>15</v>
      </c>
      <c r="X7301" s="17">
        <v>25</v>
      </c>
      <c r="Y7301" s="17">
        <v>70</v>
      </c>
      <c r="Z7301" s="18" t="s">
        <v>8698</v>
      </c>
      <c r="AA7301" s="17"/>
      <c r="AB7301" s="18">
        <v>293363</v>
      </c>
      <c r="AC7301" s="18">
        <v>146682</v>
      </c>
      <c r="AD7301" s="18">
        <v>146681</v>
      </c>
      <c r="AE7301"/>
      <c r="AF7301"/>
      <c r="AG7301"/>
      <c r="AH7301"/>
      <c r="AI7301"/>
      <c r="AJ7301"/>
      <c r="AK7301"/>
      <c r="AL7301"/>
      <c r="AM7301"/>
      <c r="AN7301"/>
      <c r="AO7301"/>
      <c r="AP7301"/>
      <c r="AQ7301"/>
      <c r="AR7301"/>
      <c r="AS7301"/>
      <c r="AT7301"/>
      <c r="AU7301"/>
      <c r="AV7301"/>
      <c r="AW7301"/>
    </row>
    <row r="7302" spans="1:49" s="1" customFormat="1" x14ac:dyDescent="0.25">
      <c r="A7302" s="13">
        <v>2025</v>
      </c>
      <c r="B7302" s="14" t="s">
        <v>27</v>
      </c>
      <c r="C7302" s="14" t="s">
        <v>1073</v>
      </c>
      <c r="D7302" s="14">
        <v>69255500</v>
      </c>
      <c r="E7302" s="13">
        <v>7</v>
      </c>
      <c r="F7302" s="14" t="s">
        <v>1074</v>
      </c>
      <c r="G7302" s="14">
        <v>13108007</v>
      </c>
      <c r="H7302" s="13">
        <v>35494</v>
      </c>
      <c r="I7302" s="14" t="s">
        <v>7899</v>
      </c>
      <c r="J7302" s="14" t="s">
        <v>7429</v>
      </c>
      <c r="K7302" s="14" t="s">
        <v>32</v>
      </c>
      <c r="L7302" s="14" t="s">
        <v>163</v>
      </c>
      <c r="M7302" s="14" t="s">
        <v>705</v>
      </c>
      <c r="N7302" s="14" t="s">
        <v>1075</v>
      </c>
      <c r="O7302" s="14" t="s">
        <v>603</v>
      </c>
      <c r="P7302" s="13">
        <v>44</v>
      </c>
      <c r="Q7302" s="15">
        <v>45660</v>
      </c>
      <c r="R7302" s="15">
        <v>45816</v>
      </c>
      <c r="S7302" s="13">
        <v>0</v>
      </c>
      <c r="T7302" s="16">
        <v>0.68365384615384606</v>
      </c>
      <c r="U7302" s="17">
        <v>0</v>
      </c>
      <c r="V7302" s="17">
        <v>20</v>
      </c>
      <c r="W7302" s="17">
        <v>15</v>
      </c>
      <c r="X7302" s="17">
        <v>25</v>
      </c>
      <c r="Y7302" s="17">
        <v>60</v>
      </c>
      <c r="Z7302" s="18" t="s">
        <v>8698</v>
      </c>
      <c r="AA7302" s="17"/>
      <c r="AB7302" s="18">
        <v>293363</v>
      </c>
      <c r="AC7302" s="18">
        <v>146682</v>
      </c>
      <c r="AD7302" s="18">
        <v>146681</v>
      </c>
      <c r="AE7302"/>
      <c r="AF7302"/>
      <c r="AG7302"/>
      <c r="AH7302"/>
      <c r="AI7302"/>
      <c r="AJ7302"/>
      <c r="AK7302"/>
      <c r="AL7302"/>
      <c r="AM7302"/>
      <c r="AN7302"/>
      <c r="AO7302"/>
      <c r="AP7302"/>
      <c r="AQ7302"/>
      <c r="AR7302"/>
      <c r="AS7302"/>
      <c r="AT7302"/>
      <c r="AU7302"/>
      <c r="AV7302"/>
      <c r="AW7302"/>
    </row>
    <row r="7303" spans="1:49" s="1" customFormat="1" x14ac:dyDescent="0.25">
      <c r="A7303" s="13">
        <v>2025</v>
      </c>
      <c r="B7303" s="14" t="s">
        <v>27</v>
      </c>
      <c r="C7303" s="14" t="s">
        <v>416</v>
      </c>
      <c r="D7303" s="14">
        <v>70856400</v>
      </c>
      <c r="E7303" s="13">
        <v>1</v>
      </c>
      <c r="F7303" s="14" t="s">
        <v>417</v>
      </c>
      <c r="G7303" s="14">
        <v>13201076</v>
      </c>
      <c r="H7303" s="13">
        <v>35882</v>
      </c>
      <c r="I7303" s="14" t="s">
        <v>8052</v>
      </c>
      <c r="J7303" s="14" t="s">
        <v>7776</v>
      </c>
      <c r="K7303" s="14" t="s">
        <v>32</v>
      </c>
      <c r="L7303" s="14" t="s">
        <v>41</v>
      </c>
      <c r="M7303" s="14" t="s">
        <v>2044</v>
      </c>
      <c r="N7303" s="14" t="s">
        <v>96</v>
      </c>
      <c r="O7303" s="14" t="s">
        <v>603</v>
      </c>
      <c r="P7303" s="13">
        <v>44</v>
      </c>
      <c r="Q7303" s="15">
        <v>45203</v>
      </c>
      <c r="R7303" s="15">
        <v>45203</v>
      </c>
      <c r="S7303" s="13">
        <v>1</v>
      </c>
      <c r="T7303" s="16">
        <v>0.68296703296703298</v>
      </c>
      <c r="U7303" s="17">
        <v>0</v>
      </c>
      <c r="V7303" s="17">
        <v>20</v>
      </c>
      <c r="W7303" s="17">
        <v>15</v>
      </c>
      <c r="X7303" s="17">
        <v>25</v>
      </c>
      <c r="Y7303" s="17">
        <v>60</v>
      </c>
      <c r="Z7303" s="18" t="s">
        <v>8698</v>
      </c>
      <c r="AA7303" s="17"/>
      <c r="AB7303" s="18">
        <v>293363</v>
      </c>
      <c r="AC7303" s="18">
        <v>146682</v>
      </c>
      <c r="AD7303" s="18">
        <v>146681</v>
      </c>
      <c r="AE7303"/>
      <c r="AF7303"/>
      <c r="AG7303"/>
      <c r="AH7303"/>
      <c r="AI7303"/>
      <c r="AJ7303"/>
      <c r="AK7303"/>
      <c r="AL7303"/>
      <c r="AM7303"/>
      <c r="AN7303"/>
      <c r="AO7303"/>
      <c r="AP7303"/>
      <c r="AQ7303"/>
      <c r="AR7303"/>
      <c r="AS7303"/>
      <c r="AT7303"/>
      <c r="AU7303"/>
      <c r="AV7303"/>
      <c r="AW7303"/>
    </row>
    <row r="7304" spans="1:49" s="1" customFormat="1" x14ac:dyDescent="0.25">
      <c r="A7304" s="13">
        <v>2025</v>
      </c>
      <c r="B7304" s="14" t="s">
        <v>576</v>
      </c>
      <c r="C7304" s="14" t="s">
        <v>577</v>
      </c>
      <c r="D7304" s="14">
        <v>69110400</v>
      </c>
      <c r="E7304" s="13">
        <v>1</v>
      </c>
      <c r="F7304" s="14" t="s">
        <v>578</v>
      </c>
      <c r="G7304" s="14">
        <v>7101036</v>
      </c>
      <c r="H7304" s="13">
        <v>33959</v>
      </c>
      <c r="I7304" s="14" t="s">
        <v>1176</v>
      </c>
      <c r="J7304" s="14" t="s">
        <v>7777</v>
      </c>
      <c r="K7304" s="14" t="s">
        <v>29</v>
      </c>
      <c r="L7304" s="14" t="s">
        <v>88</v>
      </c>
      <c r="M7304" s="14" t="s">
        <v>705</v>
      </c>
      <c r="N7304" s="14" t="s">
        <v>1178</v>
      </c>
      <c r="O7304" s="14" t="s">
        <v>603</v>
      </c>
      <c r="P7304" s="13">
        <v>44</v>
      </c>
      <c r="Q7304" s="15">
        <v>44440</v>
      </c>
      <c r="R7304" s="15">
        <v>45369</v>
      </c>
      <c r="S7304" s="13">
        <v>3</v>
      </c>
      <c r="T7304" s="16">
        <v>0.66607142857142854</v>
      </c>
      <c r="U7304" s="17">
        <v>10</v>
      </c>
      <c r="V7304" s="17">
        <v>20</v>
      </c>
      <c r="W7304" s="17">
        <v>15</v>
      </c>
      <c r="X7304" s="17">
        <v>25</v>
      </c>
      <c r="Y7304" s="17">
        <v>70</v>
      </c>
      <c r="Z7304" s="18" t="s">
        <v>8698</v>
      </c>
      <c r="AA7304" s="17"/>
      <c r="AB7304" s="18">
        <v>293363</v>
      </c>
      <c r="AC7304" s="18">
        <v>146682</v>
      </c>
      <c r="AD7304" s="18">
        <v>146681</v>
      </c>
      <c r="AE7304"/>
      <c r="AF7304"/>
      <c r="AG7304"/>
      <c r="AH7304"/>
      <c r="AI7304"/>
      <c r="AJ7304"/>
      <c r="AK7304"/>
      <c r="AL7304"/>
      <c r="AM7304"/>
      <c r="AN7304"/>
      <c r="AO7304"/>
      <c r="AP7304"/>
      <c r="AQ7304"/>
      <c r="AR7304"/>
      <c r="AS7304"/>
      <c r="AT7304"/>
      <c r="AU7304"/>
      <c r="AV7304"/>
      <c r="AW7304"/>
    </row>
    <row r="7305" spans="1:49" s="1" customFormat="1" x14ac:dyDescent="0.25">
      <c r="A7305" s="13">
        <v>2025</v>
      </c>
      <c r="B7305" s="14" t="s">
        <v>585</v>
      </c>
      <c r="C7305" s="14" t="s">
        <v>763</v>
      </c>
      <c r="D7305" s="14">
        <v>69060300</v>
      </c>
      <c r="E7305" s="13">
        <v>4</v>
      </c>
      <c r="F7305" s="14" t="s">
        <v>764</v>
      </c>
      <c r="G7305" s="14">
        <v>5502008</v>
      </c>
      <c r="H7305" s="13">
        <v>33583</v>
      </c>
      <c r="I7305" s="14" t="s">
        <v>3187</v>
      </c>
      <c r="J7305" s="14" t="s">
        <v>6991</v>
      </c>
      <c r="K7305" s="14" t="s">
        <v>1472</v>
      </c>
      <c r="L7305" s="14" t="s">
        <v>1472</v>
      </c>
      <c r="M7305" s="14" t="s">
        <v>629</v>
      </c>
      <c r="N7305" s="14" t="s">
        <v>96</v>
      </c>
      <c r="O7305" s="14" t="s">
        <v>603</v>
      </c>
      <c r="P7305" s="13">
        <v>44</v>
      </c>
      <c r="Q7305" s="15">
        <v>45511</v>
      </c>
      <c r="R7305" s="15">
        <v>45511</v>
      </c>
      <c r="S7305" s="13">
        <v>1</v>
      </c>
      <c r="T7305" s="16">
        <v>0.5703296703296703</v>
      </c>
      <c r="U7305" s="17">
        <v>0</v>
      </c>
      <c r="V7305" s="17">
        <v>20</v>
      </c>
      <c r="W7305" s="17">
        <v>15</v>
      </c>
      <c r="X7305" s="17">
        <v>25</v>
      </c>
      <c r="Y7305" s="17">
        <v>60</v>
      </c>
      <c r="Z7305" s="18" t="s">
        <v>8698</v>
      </c>
      <c r="AA7305" s="17"/>
      <c r="AB7305" s="18">
        <v>293363</v>
      </c>
      <c r="AC7305" s="18">
        <v>146682</v>
      </c>
      <c r="AD7305" s="18">
        <v>146681</v>
      </c>
      <c r="AE7305"/>
      <c r="AF7305"/>
      <c r="AG7305"/>
      <c r="AH7305"/>
      <c r="AI7305"/>
      <c r="AJ7305"/>
      <c r="AK7305"/>
      <c r="AL7305"/>
      <c r="AM7305"/>
      <c r="AN7305"/>
      <c r="AO7305"/>
      <c r="AP7305"/>
      <c r="AQ7305"/>
      <c r="AR7305"/>
      <c r="AS7305"/>
      <c r="AT7305"/>
      <c r="AU7305"/>
      <c r="AV7305"/>
      <c r="AW7305"/>
    </row>
    <row r="7306" spans="1:49" s="1" customFormat="1" x14ac:dyDescent="0.25">
      <c r="A7306" s="13">
        <v>2025</v>
      </c>
      <c r="B7306" s="14" t="s">
        <v>714</v>
      </c>
      <c r="C7306" s="14" t="s">
        <v>240</v>
      </c>
      <c r="D7306" s="14">
        <v>69220100</v>
      </c>
      <c r="E7306" s="13">
        <v>0</v>
      </c>
      <c r="F7306" s="14" t="s">
        <v>241</v>
      </c>
      <c r="G7306" s="14">
        <v>10101009</v>
      </c>
      <c r="H7306" s="13">
        <v>35082</v>
      </c>
      <c r="I7306" s="14" t="s">
        <v>242</v>
      </c>
      <c r="J7306" s="14" t="s">
        <v>8641</v>
      </c>
      <c r="K7306" s="14" t="s">
        <v>88</v>
      </c>
      <c r="L7306" s="14" t="s">
        <v>307</v>
      </c>
      <c r="M7306" s="14" t="s">
        <v>8150</v>
      </c>
      <c r="N7306" s="14" t="s">
        <v>282</v>
      </c>
      <c r="O7306" s="14" t="s">
        <v>603</v>
      </c>
      <c r="P7306" s="13">
        <v>44</v>
      </c>
      <c r="Q7306" s="15">
        <v>44767</v>
      </c>
      <c r="R7306" s="15">
        <v>45768</v>
      </c>
      <c r="S7306" s="13">
        <v>3</v>
      </c>
      <c r="T7306" s="16">
        <v>0.41520146520146523</v>
      </c>
      <c r="U7306" s="17">
        <v>10</v>
      </c>
      <c r="V7306" s="17">
        <v>20</v>
      </c>
      <c r="W7306" s="17">
        <v>15</v>
      </c>
      <c r="X7306" s="17">
        <v>25</v>
      </c>
      <c r="Y7306" s="17">
        <v>70</v>
      </c>
      <c r="Z7306" s="18" t="s">
        <v>8698</v>
      </c>
      <c r="AA7306" s="17"/>
      <c r="AB7306" s="18">
        <v>293363</v>
      </c>
      <c r="AC7306" s="18">
        <v>146682</v>
      </c>
      <c r="AD7306" s="18">
        <v>146681</v>
      </c>
      <c r="AE7306"/>
      <c r="AF7306"/>
      <c r="AG7306"/>
      <c r="AH7306"/>
      <c r="AI7306"/>
      <c r="AJ7306"/>
      <c r="AK7306"/>
      <c r="AL7306"/>
      <c r="AM7306"/>
      <c r="AN7306"/>
      <c r="AO7306"/>
      <c r="AP7306"/>
      <c r="AQ7306"/>
      <c r="AR7306"/>
      <c r="AS7306"/>
      <c r="AT7306"/>
      <c r="AU7306"/>
      <c r="AV7306"/>
      <c r="AW7306"/>
    </row>
    <row r="7307" spans="1:49" s="1" customFormat="1" x14ac:dyDescent="0.25">
      <c r="A7307" s="13">
        <v>2025</v>
      </c>
      <c r="B7307" s="14" t="s">
        <v>867</v>
      </c>
      <c r="C7307" s="14" t="s">
        <v>62</v>
      </c>
      <c r="D7307" s="14">
        <v>71102600</v>
      </c>
      <c r="E7307" s="13">
        <v>2</v>
      </c>
      <c r="F7307" s="14" t="s">
        <v>7862</v>
      </c>
      <c r="G7307" s="14">
        <v>2101015</v>
      </c>
      <c r="H7307" s="13">
        <v>33063</v>
      </c>
      <c r="I7307" s="14" t="s">
        <v>972</v>
      </c>
      <c r="J7307" s="14" t="s">
        <v>8642</v>
      </c>
      <c r="K7307" s="14" t="s">
        <v>156</v>
      </c>
      <c r="L7307" s="14" t="s">
        <v>33</v>
      </c>
      <c r="M7307" s="14" t="s">
        <v>705</v>
      </c>
      <c r="N7307" s="14" t="s">
        <v>96</v>
      </c>
      <c r="O7307" s="14" t="s">
        <v>603</v>
      </c>
      <c r="P7307" s="13">
        <v>44</v>
      </c>
      <c r="Q7307" s="15">
        <v>45727</v>
      </c>
      <c r="R7307" s="15">
        <v>45727</v>
      </c>
      <c r="S7307" s="13">
        <v>0</v>
      </c>
      <c r="T7307" s="16">
        <v>0.51334033613445385</v>
      </c>
      <c r="U7307" s="17">
        <v>0</v>
      </c>
      <c r="V7307" s="17">
        <v>20</v>
      </c>
      <c r="W7307" s="17">
        <v>15</v>
      </c>
      <c r="X7307" s="17">
        <v>25</v>
      </c>
      <c r="Y7307" s="17">
        <v>60</v>
      </c>
      <c r="Z7307" s="18" t="s">
        <v>8698</v>
      </c>
      <c r="AA7307" s="17"/>
      <c r="AB7307" s="18">
        <v>293363</v>
      </c>
      <c r="AC7307" s="18">
        <v>146682</v>
      </c>
      <c r="AD7307" s="18">
        <v>146681</v>
      </c>
      <c r="AE7307"/>
      <c r="AF7307"/>
      <c r="AG7307"/>
      <c r="AH7307"/>
      <c r="AI7307"/>
      <c r="AJ7307"/>
      <c r="AK7307"/>
      <c r="AL7307"/>
      <c r="AM7307"/>
      <c r="AN7307"/>
      <c r="AO7307"/>
      <c r="AP7307"/>
      <c r="AQ7307"/>
      <c r="AR7307"/>
      <c r="AS7307"/>
      <c r="AT7307"/>
      <c r="AU7307"/>
      <c r="AV7307"/>
      <c r="AW7307"/>
    </row>
    <row r="7308" spans="1:49" s="1" customFormat="1" x14ac:dyDescent="0.25">
      <c r="A7308" s="13">
        <v>2025</v>
      </c>
      <c r="B7308" s="14" t="s">
        <v>27</v>
      </c>
      <c r="C7308" s="14" t="s">
        <v>416</v>
      </c>
      <c r="D7308" s="14">
        <v>70856400</v>
      </c>
      <c r="E7308" s="13">
        <v>1</v>
      </c>
      <c r="F7308" s="14" t="s">
        <v>417</v>
      </c>
      <c r="G7308" s="14">
        <v>13201061</v>
      </c>
      <c r="H7308" s="13">
        <v>35873</v>
      </c>
      <c r="I7308" s="14" t="s">
        <v>7836</v>
      </c>
      <c r="J7308" s="14" t="s">
        <v>8643</v>
      </c>
      <c r="K7308" s="14" t="s">
        <v>8644</v>
      </c>
      <c r="L7308" s="14" t="s">
        <v>229</v>
      </c>
      <c r="M7308" s="14" t="s">
        <v>1491</v>
      </c>
      <c r="N7308" s="14" t="s">
        <v>96</v>
      </c>
      <c r="O7308" s="14" t="s">
        <v>603</v>
      </c>
      <c r="P7308" s="13">
        <v>44</v>
      </c>
      <c r="Q7308" s="15">
        <v>45791</v>
      </c>
      <c r="R7308" s="15">
        <v>45791</v>
      </c>
      <c r="S7308" s="13">
        <v>0</v>
      </c>
      <c r="T7308" s="16">
        <v>0.55178571428571432</v>
      </c>
      <c r="U7308" s="17">
        <v>0</v>
      </c>
      <c r="V7308" s="17" t="s">
        <v>7818</v>
      </c>
      <c r="W7308" s="17">
        <v>15</v>
      </c>
      <c r="X7308" s="17">
        <v>25</v>
      </c>
      <c r="Y7308" s="17">
        <v>40</v>
      </c>
      <c r="Z7308" s="18" t="s">
        <v>8697</v>
      </c>
      <c r="AA7308" s="17" t="s">
        <v>8699</v>
      </c>
      <c r="AB7308" s="18">
        <v>237862</v>
      </c>
      <c r="AC7308" s="18">
        <v>118931</v>
      </c>
      <c r="AD7308" s="18">
        <v>118931</v>
      </c>
      <c r="AE7308"/>
      <c r="AF7308"/>
      <c r="AG7308"/>
      <c r="AH7308"/>
      <c r="AI7308"/>
      <c r="AJ7308"/>
      <c r="AK7308"/>
      <c r="AL7308"/>
      <c r="AM7308"/>
      <c r="AN7308"/>
      <c r="AO7308"/>
      <c r="AP7308"/>
      <c r="AQ7308"/>
      <c r="AR7308"/>
      <c r="AS7308"/>
      <c r="AT7308"/>
      <c r="AU7308"/>
      <c r="AV7308"/>
      <c r="AW7308"/>
    </row>
    <row r="7309" spans="1:49" s="1" customFormat="1" x14ac:dyDescent="0.25">
      <c r="A7309" s="13">
        <v>2025</v>
      </c>
      <c r="B7309" s="14" t="s">
        <v>714</v>
      </c>
      <c r="C7309" s="14" t="s">
        <v>240</v>
      </c>
      <c r="D7309" s="14">
        <v>69220100</v>
      </c>
      <c r="E7309" s="13">
        <v>0</v>
      </c>
      <c r="F7309" s="14" t="s">
        <v>241</v>
      </c>
      <c r="G7309" s="14">
        <v>10101007</v>
      </c>
      <c r="H7309" s="13">
        <v>35081</v>
      </c>
      <c r="I7309" s="14" t="s">
        <v>902</v>
      </c>
      <c r="J7309" s="14" t="s">
        <v>4003</v>
      </c>
      <c r="K7309" s="14" t="s">
        <v>823</v>
      </c>
      <c r="L7309" s="14" t="s">
        <v>312</v>
      </c>
      <c r="M7309" s="14" t="s">
        <v>629</v>
      </c>
      <c r="N7309" s="14" t="s">
        <v>282</v>
      </c>
      <c r="O7309" s="14" t="s">
        <v>603</v>
      </c>
      <c r="P7309" s="13">
        <v>22</v>
      </c>
      <c r="Q7309" s="15">
        <v>45748</v>
      </c>
      <c r="R7309" s="15">
        <v>45870</v>
      </c>
      <c r="S7309" s="13">
        <v>0</v>
      </c>
      <c r="T7309" s="16">
        <v>0.41864406779661023</v>
      </c>
      <c r="U7309" s="17">
        <v>0</v>
      </c>
      <c r="V7309" s="17">
        <v>20</v>
      </c>
      <c r="W7309" s="17">
        <v>15</v>
      </c>
      <c r="X7309" s="17">
        <v>25</v>
      </c>
      <c r="Y7309" s="17">
        <v>60</v>
      </c>
      <c r="Z7309" s="18" t="s">
        <v>8698</v>
      </c>
      <c r="AA7309" s="17"/>
      <c r="AB7309" s="18">
        <v>146681</v>
      </c>
      <c r="AC7309" s="18">
        <v>73341</v>
      </c>
      <c r="AD7309" s="18">
        <v>73340</v>
      </c>
      <c r="AE7309"/>
      <c r="AF7309"/>
      <c r="AG7309"/>
      <c r="AH7309"/>
      <c r="AI7309"/>
      <c r="AJ7309"/>
      <c r="AK7309"/>
      <c r="AL7309"/>
      <c r="AM7309"/>
      <c r="AN7309"/>
      <c r="AO7309"/>
      <c r="AP7309"/>
      <c r="AQ7309"/>
      <c r="AR7309"/>
      <c r="AS7309"/>
      <c r="AT7309"/>
      <c r="AU7309"/>
      <c r="AV7309"/>
      <c r="AW7309"/>
    </row>
    <row r="7310" spans="1:49" s="1" customFormat="1" x14ac:dyDescent="0.25">
      <c r="A7310" s="13">
        <v>2025</v>
      </c>
      <c r="B7310" s="14" t="s">
        <v>27</v>
      </c>
      <c r="C7310" s="14" t="s">
        <v>615</v>
      </c>
      <c r="D7310" s="14">
        <v>70941900</v>
      </c>
      <c r="E7310" s="13">
        <v>5</v>
      </c>
      <c r="F7310" s="14" t="s">
        <v>616</v>
      </c>
      <c r="G7310" s="14">
        <v>13301038</v>
      </c>
      <c r="H7310" s="13">
        <v>35931</v>
      </c>
      <c r="I7310" s="14" t="s">
        <v>7856</v>
      </c>
      <c r="J7310" s="14" t="s">
        <v>7778</v>
      </c>
      <c r="K7310" s="14" t="s">
        <v>51</v>
      </c>
      <c r="L7310" s="14" t="s">
        <v>2625</v>
      </c>
      <c r="M7310" s="14" t="s">
        <v>327</v>
      </c>
      <c r="N7310" s="14" t="s">
        <v>96</v>
      </c>
      <c r="O7310" s="14" t="s">
        <v>603</v>
      </c>
      <c r="P7310" s="13">
        <v>44</v>
      </c>
      <c r="Q7310" s="15">
        <v>45294</v>
      </c>
      <c r="R7310" s="15">
        <v>45629</v>
      </c>
      <c r="S7310" s="13">
        <v>1</v>
      </c>
      <c r="T7310" s="16">
        <v>0.60824175824175819</v>
      </c>
      <c r="U7310" s="17">
        <v>0</v>
      </c>
      <c r="V7310" s="17">
        <v>20</v>
      </c>
      <c r="W7310" s="17">
        <v>15</v>
      </c>
      <c r="X7310" s="17">
        <v>25</v>
      </c>
      <c r="Y7310" s="17">
        <v>60</v>
      </c>
      <c r="Z7310" s="18" t="s">
        <v>8698</v>
      </c>
      <c r="AA7310" s="17"/>
      <c r="AB7310" s="18">
        <v>293363</v>
      </c>
      <c r="AC7310" s="18">
        <v>146682</v>
      </c>
      <c r="AD7310" s="18">
        <v>146681</v>
      </c>
      <c r="AE7310"/>
      <c r="AF7310"/>
      <c r="AG7310"/>
      <c r="AH7310"/>
      <c r="AI7310"/>
      <c r="AJ7310"/>
      <c r="AK7310"/>
      <c r="AL7310"/>
      <c r="AM7310"/>
      <c r="AN7310"/>
      <c r="AO7310"/>
      <c r="AP7310"/>
      <c r="AQ7310"/>
      <c r="AR7310"/>
      <c r="AS7310"/>
      <c r="AT7310"/>
      <c r="AU7310"/>
      <c r="AV7310"/>
      <c r="AW7310"/>
    </row>
    <row r="7311" spans="1:49" s="1" customFormat="1" x14ac:dyDescent="0.25">
      <c r="A7311" s="13">
        <v>2025</v>
      </c>
      <c r="B7311" s="14" t="s">
        <v>27</v>
      </c>
      <c r="C7311" s="14" t="s">
        <v>416</v>
      </c>
      <c r="D7311" s="14">
        <v>70856400</v>
      </c>
      <c r="E7311" s="13">
        <v>1</v>
      </c>
      <c r="F7311" s="14" t="s">
        <v>417</v>
      </c>
      <c r="G7311" s="14">
        <v>13201062</v>
      </c>
      <c r="H7311" s="13">
        <v>35874</v>
      </c>
      <c r="I7311" s="14" t="s">
        <v>7845</v>
      </c>
      <c r="J7311" s="14" t="s">
        <v>7779</v>
      </c>
      <c r="K7311" s="14" t="s">
        <v>7780</v>
      </c>
      <c r="L7311" s="14" t="s">
        <v>380</v>
      </c>
      <c r="M7311" s="14" t="s">
        <v>5806</v>
      </c>
      <c r="N7311" s="14" t="s">
        <v>96</v>
      </c>
      <c r="O7311" s="14" t="s">
        <v>603</v>
      </c>
      <c r="P7311" s="13">
        <v>44</v>
      </c>
      <c r="Q7311" s="15">
        <v>45080</v>
      </c>
      <c r="R7311" s="15">
        <v>45080</v>
      </c>
      <c r="S7311" s="13">
        <v>2</v>
      </c>
      <c r="T7311" s="16">
        <v>0.59498069498069506</v>
      </c>
      <c r="U7311" s="17">
        <v>10</v>
      </c>
      <c r="V7311" s="17">
        <v>20</v>
      </c>
      <c r="W7311" s="17">
        <v>15</v>
      </c>
      <c r="X7311" s="17">
        <v>25</v>
      </c>
      <c r="Y7311" s="17">
        <v>70</v>
      </c>
      <c r="Z7311" s="18" t="s">
        <v>8698</v>
      </c>
      <c r="AA7311" s="17"/>
      <c r="AB7311" s="18">
        <v>293363</v>
      </c>
      <c r="AC7311" s="18">
        <v>146682</v>
      </c>
      <c r="AD7311" s="18">
        <v>146681</v>
      </c>
      <c r="AE7311"/>
      <c r="AF7311"/>
      <c r="AG7311"/>
      <c r="AH7311"/>
      <c r="AI7311"/>
      <c r="AJ7311"/>
      <c r="AK7311"/>
      <c r="AL7311"/>
      <c r="AM7311"/>
      <c r="AN7311"/>
      <c r="AO7311"/>
      <c r="AP7311"/>
      <c r="AQ7311"/>
      <c r="AR7311"/>
      <c r="AS7311"/>
      <c r="AT7311"/>
      <c r="AU7311"/>
      <c r="AV7311"/>
      <c r="AW7311"/>
    </row>
    <row r="7312" spans="1:49" s="1" customFormat="1" x14ac:dyDescent="0.25">
      <c r="A7312" s="13">
        <v>2025</v>
      </c>
      <c r="B7312" s="14" t="s">
        <v>714</v>
      </c>
      <c r="C7312" s="14" t="s">
        <v>3040</v>
      </c>
      <c r="D7312" s="14">
        <v>69252000</v>
      </c>
      <c r="E7312" s="13">
        <v>9</v>
      </c>
      <c r="F7312" s="14" t="s">
        <v>8022</v>
      </c>
      <c r="G7312" s="14">
        <v>10103001</v>
      </c>
      <c r="H7312" s="13">
        <v>35131</v>
      </c>
      <c r="I7312" s="14" t="s">
        <v>874</v>
      </c>
      <c r="J7312" s="14" t="s">
        <v>6019</v>
      </c>
      <c r="K7312" s="14" t="s">
        <v>1026</v>
      </c>
      <c r="L7312" s="14" t="s">
        <v>627</v>
      </c>
      <c r="M7312" s="14" t="s">
        <v>705</v>
      </c>
      <c r="N7312" s="14" t="s">
        <v>282</v>
      </c>
      <c r="O7312" s="14" t="s">
        <v>603</v>
      </c>
      <c r="P7312" s="13">
        <v>44</v>
      </c>
      <c r="Q7312" s="15">
        <v>44690</v>
      </c>
      <c r="R7312" s="15">
        <v>45352</v>
      </c>
      <c r="S7312" s="13">
        <v>3</v>
      </c>
      <c r="T7312" s="16">
        <v>0.57964285714285713</v>
      </c>
      <c r="U7312" s="17">
        <v>10</v>
      </c>
      <c r="V7312" s="17">
        <v>20</v>
      </c>
      <c r="W7312" s="17">
        <v>15</v>
      </c>
      <c r="X7312" s="17">
        <v>25</v>
      </c>
      <c r="Y7312" s="17">
        <v>70</v>
      </c>
      <c r="Z7312" s="18" t="s">
        <v>8698</v>
      </c>
      <c r="AA7312" s="17"/>
      <c r="AB7312" s="18">
        <v>293363</v>
      </c>
      <c r="AC7312" s="18">
        <v>146682</v>
      </c>
      <c r="AD7312" s="18">
        <v>146681</v>
      </c>
      <c r="AE7312"/>
      <c r="AF7312"/>
      <c r="AG7312"/>
      <c r="AH7312"/>
      <c r="AI7312"/>
      <c r="AJ7312"/>
      <c r="AK7312"/>
      <c r="AL7312"/>
      <c r="AM7312"/>
      <c r="AN7312"/>
      <c r="AO7312"/>
      <c r="AP7312"/>
      <c r="AQ7312"/>
      <c r="AR7312"/>
      <c r="AS7312"/>
      <c r="AT7312"/>
      <c r="AU7312"/>
      <c r="AV7312"/>
      <c r="AW7312"/>
    </row>
    <row r="7313" spans="1:49" s="1" customFormat="1" x14ac:dyDescent="0.25">
      <c r="A7313" s="13">
        <v>2025</v>
      </c>
      <c r="B7313" s="14" t="s">
        <v>604</v>
      </c>
      <c r="C7313" s="14" t="s">
        <v>400</v>
      </c>
      <c r="D7313" s="14">
        <v>69191500</v>
      </c>
      <c r="E7313" s="13" t="s">
        <v>665</v>
      </c>
      <c r="F7313" s="14" t="s">
        <v>401</v>
      </c>
      <c r="G7313" s="14">
        <v>9120039</v>
      </c>
      <c r="H7313" s="13">
        <v>34963</v>
      </c>
      <c r="I7313" s="14" t="s">
        <v>3984</v>
      </c>
      <c r="J7313" s="14" t="s">
        <v>7781</v>
      </c>
      <c r="K7313" s="14" t="s">
        <v>359</v>
      </c>
      <c r="L7313" s="14" t="s">
        <v>2487</v>
      </c>
      <c r="M7313" s="14" t="s">
        <v>629</v>
      </c>
      <c r="N7313" s="14" t="s">
        <v>96</v>
      </c>
      <c r="O7313" s="14" t="s">
        <v>603</v>
      </c>
      <c r="P7313" s="13">
        <v>44</v>
      </c>
      <c r="Q7313" s="15">
        <v>45887</v>
      </c>
      <c r="R7313" s="15">
        <v>45887</v>
      </c>
      <c r="S7313" s="13">
        <v>0</v>
      </c>
      <c r="T7313" s="16">
        <v>0.51142857142857134</v>
      </c>
      <c r="U7313" s="17">
        <v>0</v>
      </c>
      <c r="V7313" s="17">
        <v>20</v>
      </c>
      <c r="W7313" s="17">
        <v>15</v>
      </c>
      <c r="X7313" s="17">
        <v>25</v>
      </c>
      <c r="Y7313" s="17">
        <v>60</v>
      </c>
      <c r="Z7313" s="18" t="s">
        <v>8698</v>
      </c>
      <c r="AA7313" s="17"/>
      <c r="AB7313" s="18">
        <v>293363</v>
      </c>
      <c r="AC7313" s="18">
        <v>146682</v>
      </c>
      <c r="AD7313" s="18">
        <v>146681</v>
      </c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/>
      <c r="AR7313"/>
      <c r="AS7313"/>
      <c r="AT7313"/>
      <c r="AU7313"/>
      <c r="AV7313"/>
      <c r="AW7313"/>
    </row>
    <row r="7314" spans="1:49" s="1" customFormat="1" x14ac:dyDescent="0.25">
      <c r="A7314" s="13">
        <v>2025</v>
      </c>
      <c r="B7314" s="14" t="s">
        <v>27</v>
      </c>
      <c r="C7314" s="14" t="s">
        <v>630</v>
      </c>
      <c r="D7314" s="14">
        <v>69073900</v>
      </c>
      <c r="E7314" s="13">
        <v>3</v>
      </c>
      <c r="F7314" s="14" t="s">
        <v>76</v>
      </c>
      <c r="G7314" s="14">
        <v>13503008</v>
      </c>
      <c r="H7314" s="13">
        <v>36068</v>
      </c>
      <c r="I7314" s="14" t="s">
        <v>7839</v>
      </c>
      <c r="J7314" s="14" t="s">
        <v>7782</v>
      </c>
      <c r="K7314" s="14" t="s">
        <v>3464</v>
      </c>
      <c r="L7314" s="14" t="s">
        <v>3464</v>
      </c>
      <c r="M7314" s="14" t="s">
        <v>602</v>
      </c>
      <c r="N7314" s="14" t="s">
        <v>282</v>
      </c>
      <c r="O7314" s="14" t="s">
        <v>603</v>
      </c>
      <c r="P7314" s="13">
        <v>44</v>
      </c>
      <c r="Q7314" s="15">
        <v>45719</v>
      </c>
      <c r="R7314" s="15">
        <v>45719</v>
      </c>
      <c r="S7314" s="13">
        <v>0</v>
      </c>
      <c r="T7314" s="16">
        <v>0.66588345864661658</v>
      </c>
      <c r="U7314" s="17">
        <v>0</v>
      </c>
      <c r="V7314" s="17">
        <v>20</v>
      </c>
      <c r="W7314" s="17">
        <v>15</v>
      </c>
      <c r="X7314" s="17">
        <v>25</v>
      </c>
      <c r="Y7314" s="17">
        <v>60</v>
      </c>
      <c r="Z7314" s="18" t="s">
        <v>8698</v>
      </c>
      <c r="AA7314" s="17"/>
      <c r="AB7314" s="18">
        <v>293363</v>
      </c>
      <c r="AC7314" s="18">
        <v>146682</v>
      </c>
      <c r="AD7314" s="18">
        <v>146681</v>
      </c>
      <c r="AE7314"/>
      <c r="AF7314"/>
      <c r="AG7314"/>
      <c r="AH7314"/>
      <c r="AI7314"/>
      <c r="AJ7314"/>
      <c r="AK7314"/>
      <c r="AL7314"/>
      <c r="AM7314"/>
      <c r="AN7314"/>
      <c r="AO7314"/>
      <c r="AP7314"/>
      <c r="AQ7314"/>
      <c r="AR7314"/>
      <c r="AS7314"/>
      <c r="AT7314"/>
      <c r="AU7314"/>
      <c r="AV7314"/>
      <c r="AW7314"/>
    </row>
    <row r="7315" spans="1:49" s="1" customFormat="1" x14ac:dyDescent="0.25">
      <c r="A7315" s="13">
        <v>2025</v>
      </c>
      <c r="B7315" s="14" t="s">
        <v>867</v>
      </c>
      <c r="C7315" s="14" t="s">
        <v>62</v>
      </c>
      <c r="D7315" s="14">
        <v>71102600</v>
      </c>
      <c r="E7315" s="13">
        <v>2</v>
      </c>
      <c r="F7315" s="14" t="s">
        <v>7862</v>
      </c>
      <c r="G7315" s="14">
        <v>2101015</v>
      </c>
      <c r="H7315" s="13">
        <v>33063</v>
      </c>
      <c r="I7315" s="14" t="s">
        <v>972</v>
      </c>
      <c r="J7315" s="14" t="s">
        <v>7823</v>
      </c>
      <c r="K7315" s="14" t="s">
        <v>109</v>
      </c>
      <c r="L7315" s="14" t="s">
        <v>65</v>
      </c>
      <c r="M7315" s="14" t="s">
        <v>567</v>
      </c>
      <c r="N7315" s="14" t="s">
        <v>47</v>
      </c>
      <c r="O7315" s="14" t="s">
        <v>575</v>
      </c>
      <c r="P7315" s="13">
        <v>44</v>
      </c>
      <c r="Q7315" s="15">
        <v>41341</v>
      </c>
      <c r="R7315" s="15">
        <v>41341</v>
      </c>
      <c r="S7315" s="13">
        <v>12</v>
      </c>
      <c r="T7315" s="16">
        <v>0.51334033613445385</v>
      </c>
      <c r="U7315" s="17">
        <v>20</v>
      </c>
      <c r="V7315" s="17">
        <v>20</v>
      </c>
      <c r="W7315" s="17">
        <v>15</v>
      </c>
      <c r="X7315" s="17">
        <v>25</v>
      </c>
      <c r="Y7315" s="17">
        <v>80</v>
      </c>
      <c r="Z7315" s="18" t="s">
        <v>8698</v>
      </c>
      <c r="AA7315" s="17"/>
      <c r="AB7315" s="18">
        <v>396436</v>
      </c>
      <c r="AC7315" s="18">
        <v>198218</v>
      </c>
      <c r="AD7315" s="18">
        <v>198218</v>
      </c>
      <c r="AE7315"/>
      <c r="AF7315"/>
      <c r="AG7315"/>
      <c r="AH7315"/>
      <c r="AI7315"/>
      <c r="AJ7315"/>
      <c r="AK7315"/>
      <c r="AL7315"/>
      <c r="AM7315"/>
      <c r="AN7315"/>
      <c r="AO7315"/>
      <c r="AP7315"/>
      <c r="AQ7315"/>
      <c r="AR7315"/>
      <c r="AS7315"/>
      <c r="AT7315"/>
      <c r="AU7315"/>
      <c r="AV7315"/>
      <c r="AW7315"/>
    </row>
    <row r="7316" spans="1:49" s="1" customFormat="1" x14ac:dyDescent="0.25">
      <c r="A7316" s="13">
        <v>2025</v>
      </c>
      <c r="B7316" s="14" t="s">
        <v>27</v>
      </c>
      <c r="C7316" s="14" t="s">
        <v>615</v>
      </c>
      <c r="D7316" s="14">
        <v>70941900</v>
      </c>
      <c r="E7316" s="13">
        <v>5</v>
      </c>
      <c r="F7316" s="14" t="s">
        <v>616</v>
      </c>
      <c r="G7316" s="14">
        <v>13301026</v>
      </c>
      <c r="H7316" s="13">
        <v>35921</v>
      </c>
      <c r="I7316" s="14" t="s">
        <v>8001</v>
      </c>
      <c r="J7316" s="14" t="s">
        <v>8645</v>
      </c>
      <c r="K7316" s="14" t="s">
        <v>148</v>
      </c>
      <c r="L7316" s="14" t="s">
        <v>403</v>
      </c>
      <c r="M7316" s="14" t="s">
        <v>327</v>
      </c>
      <c r="N7316" s="14" t="s">
        <v>96</v>
      </c>
      <c r="O7316" s="14" t="s">
        <v>603</v>
      </c>
      <c r="P7316" s="13">
        <v>25</v>
      </c>
      <c r="Q7316" s="15">
        <v>45845</v>
      </c>
      <c r="R7316" s="15">
        <v>45880</v>
      </c>
      <c r="S7316" s="13">
        <v>0</v>
      </c>
      <c r="T7316" s="16">
        <v>0.71593406593406594</v>
      </c>
      <c r="U7316" s="17">
        <v>0</v>
      </c>
      <c r="V7316" s="17">
        <v>20</v>
      </c>
      <c r="W7316" s="17">
        <v>15</v>
      </c>
      <c r="X7316" s="17">
        <v>25</v>
      </c>
      <c r="Y7316" s="17">
        <v>60</v>
      </c>
      <c r="Z7316" s="18" t="s">
        <v>8698</v>
      </c>
      <c r="AA7316" s="17"/>
      <c r="AB7316" s="18">
        <v>166683</v>
      </c>
      <c r="AC7316" s="18">
        <v>83342</v>
      </c>
      <c r="AD7316" s="18">
        <v>83341</v>
      </c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/>
      <c r="AR7316"/>
      <c r="AS7316"/>
      <c r="AT7316"/>
      <c r="AU7316"/>
      <c r="AV7316"/>
      <c r="AW7316"/>
    </row>
    <row r="7317" spans="1:49" s="1" customFormat="1" x14ac:dyDescent="0.25">
      <c r="A7317" s="13">
        <v>2025</v>
      </c>
      <c r="B7317" s="14" t="s">
        <v>595</v>
      </c>
      <c r="C7317" s="14" t="s">
        <v>361</v>
      </c>
      <c r="D7317" s="14">
        <v>69040700</v>
      </c>
      <c r="E7317" s="13">
        <v>0</v>
      </c>
      <c r="F7317" s="14" t="s">
        <v>362</v>
      </c>
      <c r="G7317" s="14">
        <v>4301058</v>
      </c>
      <c r="H7317" s="13">
        <v>33367</v>
      </c>
      <c r="I7317" s="14" t="s">
        <v>620</v>
      </c>
      <c r="J7317" s="14" t="s">
        <v>8646</v>
      </c>
      <c r="K7317" s="14" t="s">
        <v>638</v>
      </c>
      <c r="L7317" s="14" t="s">
        <v>120</v>
      </c>
      <c r="M7317" s="14" t="s">
        <v>6621</v>
      </c>
      <c r="N7317" s="14" t="s">
        <v>336</v>
      </c>
      <c r="O7317" s="14" t="s">
        <v>603</v>
      </c>
      <c r="P7317" s="13">
        <v>44</v>
      </c>
      <c r="Q7317" s="15">
        <v>45513</v>
      </c>
      <c r="R7317" s="15">
        <v>45513</v>
      </c>
      <c r="S7317" s="13">
        <v>1</v>
      </c>
      <c r="T7317" s="16">
        <v>0.65494505494505495</v>
      </c>
      <c r="U7317" s="17">
        <v>0</v>
      </c>
      <c r="V7317" s="17">
        <v>20</v>
      </c>
      <c r="W7317" s="17">
        <v>15</v>
      </c>
      <c r="X7317" s="17">
        <v>25</v>
      </c>
      <c r="Y7317" s="17">
        <v>60</v>
      </c>
      <c r="Z7317" s="18" t="s">
        <v>8698</v>
      </c>
      <c r="AA7317" s="17"/>
      <c r="AB7317" s="18">
        <v>293363</v>
      </c>
      <c r="AC7317" s="18">
        <v>146682</v>
      </c>
      <c r="AD7317" s="18">
        <v>146681</v>
      </c>
      <c r="AE7317"/>
      <c r="AF7317"/>
      <c r="AG7317"/>
      <c r="AH7317"/>
      <c r="AI7317"/>
      <c r="AJ7317"/>
      <c r="AK7317"/>
      <c r="AL7317"/>
      <c r="AM7317"/>
      <c r="AN7317"/>
      <c r="AO7317"/>
      <c r="AP7317"/>
      <c r="AQ7317"/>
      <c r="AR7317"/>
      <c r="AS7317"/>
      <c r="AT7317"/>
      <c r="AU7317"/>
      <c r="AV7317"/>
      <c r="AW7317"/>
    </row>
    <row r="7318" spans="1:49" s="1" customFormat="1" x14ac:dyDescent="0.25">
      <c r="A7318" s="13">
        <v>2025</v>
      </c>
      <c r="B7318" s="14" t="s">
        <v>27</v>
      </c>
      <c r="C7318" s="14" t="s">
        <v>416</v>
      </c>
      <c r="D7318" s="14">
        <v>70856400</v>
      </c>
      <c r="E7318" s="13">
        <v>1</v>
      </c>
      <c r="F7318" s="14" t="s">
        <v>417</v>
      </c>
      <c r="G7318" s="14">
        <v>13201100</v>
      </c>
      <c r="H7318" s="13">
        <v>35900</v>
      </c>
      <c r="I7318" s="14" t="s">
        <v>7892</v>
      </c>
      <c r="J7318" s="14" t="s">
        <v>7783</v>
      </c>
      <c r="K7318" s="14" t="s">
        <v>360</v>
      </c>
      <c r="L7318" s="14" t="s">
        <v>1339</v>
      </c>
      <c r="M7318" s="14" t="s">
        <v>7913</v>
      </c>
      <c r="N7318" s="14" t="s">
        <v>96</v>
      </c>
      <c r="O7318" s="14" t="s">
        <v>603</v>
      </c>
      <c r="P7318" s="13">
        <v>44</v>
      </c>
      <c r="Q7318" s="15">
        <v>45386</v>
      </c>
      <c r="R7318" s="15">
        <v>45386</v>
      </c>
      <c r="S7318" s="13">
        <v>1</v>
      </c>
      <c r="T7318" s="16">
        <v>0.39438775510204077</v>
      </c>
      <c r="U7318" s="17">
        <v>0</v>
      </c>
      <c r="V7318" s="17">
        <v>20</v>
      </c>
      <c r="W7318" s="17">
        <v>15</v>
      </c>
      <c r="X7318" s="17">
        <v>25</v>
      </c>
      <c r="Y7318" s="17">
        <v>60</v>
      </c>
      <c r="Z7318" s="18" t="s">
        <v>8698</v>
      </c>
      <c r="AA7318" s="17"/>
      <c r="AB7318" s="18">
        <v>293363</v>
      </c>
      <c r="AC7318" s="18">
        <v>146682</v>
      </c>
      <c r="AD7318" s="18">
        <v>146681</v>
      </c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/>
      <c r="AR7318"/>
      <c r="AS7318"/>
      <c r="AT7318"/>
      <c r="AU7318"/>
      <c r="AV7318"/>
      <c r="AW7318"/>
    </row>
    <row r="7319" spans="1:49" s="1" customFormat="1" x14ac:dyDescent="0.25">
      <c r="A7319" s="13">
        <v>2025</v>
      </c>
      <c r="B7319" s="14" t="s">
        <v>585</v>
      </c>
      <c r="C7319" s="14" t="s">
        <v>875</v>
      </c>
      <c r="D7319" s="14">
        <v>69060500</v>
      </c>
      <c r="E7319" s="13">
        <v>7</v>
      </c>
      <c r="F7319" s="14" t="s">
        <v>876</v>
      </c>
      <c r="G7319" s="14">
        <v>5503001</v>
      </c>
      <c r="H7319" s="13">
        <v>33588</v>
      </c>
      <c r="I7319" s="14" t="s">
        <v>1341</v>
      </c>
      <c r="J7319" s="14" t="s">
        <v>8647</v>
      </c>
      <c r="K7319" s="14" t="s">
        <v>28</v>
      </c>
      <c r="L7319" s="14" t="s">
        <v>846</v>
      </c>
      <c r="M7319" s="14" t="s">
        <v>629</v>
      </c>
      <c r="N7319" s="14" t="s">
        <v>96</v>
      </c>
      <c r="O7319" s="14" t="s">
        <v>603</v>
      </c>
      <c r="P7319" s="13">
        <v>44</v>
      </c>
      <c r="Q7319" s="15">
        <v>45870</v>
      </c>
      <c r="R7319" s="15">
        <v>45870</v>
      </c>
      <c r="S7319" s="13">
        <v>0</v>
      </c>
      <c r="T7319" s="16">
        <v>0.60288461538461546</v>
      </c>
      <c r="U7319" s="17">
        <v>0</v>
      </c>
      <c r="V7319" s="17">
        <v>20</v>
      </c>
      <c r="W7319" s="17">
        <v>15</v>
      </c>
      <c r="X7319" s="17">
        <v>25</v>
      </c>
      <c r="Y7319" s="17">
        <v>60</v>
      </c>
      <c r="Z7319" s="18" t="s">
        <v>8698</v>
      </c>
      <c r="AA7319" s="17"/>
      <c r="AB7319" s="18">
        <v>293363</v>
      </c>
      <c r="AC7319" s="18">
        <v>146682</v>
      </c>
      <c r="AD7319" s="18">
        <v>146681</v>
      </c>
      <c r="AE7319"/>
      <c r="AF7319"/>
      <c r="AG7319"/>
      <c r="AH7319"/>
      <c r="AI7319"/>
      <c r="AJ7319"/>
      <c r="AK7319"/>
      <c r="AL7319"/>
      <c r="AM7319"/>
      <c r="AN7319"/>
      <c r="AO7319"/>
      <c r="AP7319"/>
      <c r="AQ7319"/>
      <c r="AR7319"/>
      <c r="AS7319"/>
      <c r="AT7319"/>
      <c r="AU7319"/>
      <c r="AV7319"/>
      <c r="AW7319"/>
    </row>
    <row r="7320" spans="1:49" s="1" customFormat="1" x14ac:dyDescent="0.25">
      <c r="A7320" s="13">
        <v>2025</v>
      </c>
      <c r="B7320" s="14" t="s">
        <v>653</v>
      </c>
      <c r="C7320" s="14" t="s">
        <v>302</v>
      </c>
      <c r="D7320" s="14">
        <v>69081100</v>
      </c>
      <c r="E7320" s="13">
        <v>6</v>
      </c>
      <c r="F7320" s="14" t="s">
        <v>303</v>
      </c>
      <c r="G7320" s="14">
        <v>6113402</v>
      </c>
      <c r="H7320" s="13">
        <v>33809</v>
      </c>
      <c r="I7320" s="14" t="s">
        <v>538</v>
      </c>
      <c r="J7320" s="14" t="s">
        <v>6605</v>
      </c>
      <c r="K7320" s="14" t="s">
        <v>729</v>
      </c>
      <c r="L7320" s="14" t="s">
        <v>88</v>
      </c>
      <c r="M7320" s="14" t="s">
        <v>705</v>
      </c>
      <c r="N7320" s="14" t="s">
        <v>96</v>
      </c>
      <c r="O7320" s="14" t="s">
        <v>603</v>
      </c>
      <c r="P7320" s="13">
        <v>44</v>
      </c>
      <c r="Q7320" s="15">
        <v>45518</v>
      </c>
      <c r="R7320" s="15">
        <v>45518</v>
      </c>
      <c r="S7320" s="13">
        <v>1</v>
      </c>
      <c r="T7320" s="16">
        <v>0.48382352941176471</v>
      </c>
      <c r="U7320" s="17">
        <v>0</v>
      </c>
      <c r="V7320" s="17">
        <v>20</v>
      </c>
      <c r="W7320" s="17">
        <v>15</v>
      </c>
      <c r="X7320" s="17">
        <v>25</v>
      </c>
      <c r="Y7320" s="17">
        <v>60</v>
      </c>
      <c r="Z7320" s="18" t="s">
        <v>8698</v>
      </c>
      <c r="AA7320" s="17"/>
      <c r="AB7320" s="18">
        <v>293363</v>
      </c>
      <c r="AC7320" s="18">
        <v>146682</v>
      </c>
      <c r="AD7320" s="18">
        <v>146681</v>
      </c>
      <c r="AE7320"/>
      <c r="AF7320"/>
      <c r="AG7320"/>
      <c r="AH7320"/>
      <c r="AI7320"/>
      <c r="AJ7320"/>
      <c r="AK7320"/>
      <c r="AL7320"/>
      <c r="AM7320"/>
      <c r="AN7320"/>
      <c r="AO7320"/>
      <c r="AP7320"/>
      <c r="AQ7320"/>
      <c r="AR7320"/>
      <c r="AS7320"/>
      <c r="AT7320"/>
      <c r="AU7320"/>
      <c r="AV7320"/>
      <c r="AW7320"/>
    </row>
    <row r="7321" spans="1:49" s="1" customFormat="1" x14ac:dyDescent="0.25">
      <c r="A7321" s="13">
        <v>2025</v>
      </c>
      <c r="B7321" s="14" t="s">
        <v>867</v>
      </c>
      <c r="C7321" s="14" t="s">
        <v>62</v>
      </c>
      <c r="D7321" s="14">
        <v>71102600</v>
      </c>
      <c r="E7321" s="13">
        <v>2</v>
      </c>
      <c r="F7321" s="14" t="s">
        <v>7862</v>
      </c>
      <c r="G7321" s="14">
        <v>2101016</v>
      </c>
      <c r="H7321" s="13">
        <v>33064</v>
      </c>
      <c r="I7321" s="14" t="s">
        <v>560</v>
      </c>
      <c r="J7321" s="14" t="s">
        <v>7579</v>
      </c>
      <c r="K7321" s="14" t="s">
        <v>156</v>
      </c>
      <c r="L7321" s="14" t="s">
        <v>8648</v>
      </c>
      <c r="M7321" s="14">
        <v>0</v>
      </c>
      <c r="N7321" s="14" t="s">
        <v>96</v>
      </c>
      <c r="O7321" s="14" t="s">
        <v>603</v>
      </c>
      <c r="P7321" s="13">
        <v>44</v>
      </c>
      <c r="Q7321" s="15">
        <v>45796</v>
      </c>
      <c r="R7321" s="15">
        <v>45796</v>
      </c>
      <c r="S7321" s="13">
        <v>0</v>
      </c>
      <c r="T7321" s="16">
        <v>0.48891625615763556</v>
      </c>
      <c r="U7321" s="17">
        <v>0</v>
      </c>
      <c r="V7321" s="17" t="s">
        <v>7818</v>
      </c>
      <c r="W7321" s="17">
        <v>15</v>
      </c>
      <c r="X7321" s="17">
        <v>25</v>
      </c>
      <c r="Y7321" s="17">
        <v>40</v>
      </c>
      <c r="Z7321" s="18" t="s">
        <v>8697</v>
      </c>
      <c r="AA7321" s="17" t="s">
        <v>8699</v>
      </c>
      <c r="AB7321" s="18">
        <v>237862</v>
      </c>
      <c r="AC7321" s="18">
        <v>118931</v>
      </c>
      <c r="AD7321" s="18">
        <v>118931</v>
      </c>
      <c r="AE7321"/>
      <c r="AF7321"/>
      <c r="AG7321"/>
      <c r="AH7321"/>
      <c r="AI7321"/>
      <c r="AJ7321"/>
      <c r="AK7321"/>
      <c r="AL7321"/>
      <c r="AM7321"/>
      <c r="AN7321"/>
      <c r="AO7321"/>
      <c r="AP7321"/>
      <c r="AQ7321"/>
      <c r="AR7321"/>
      <c r="AS7321"/>
      <c r="AT7321"/>
      <c r="AU7321"/>
      <c r="AV7321"/>
      <c r="AW7321"/>
    </row>
    <row r="7322" spans="1:49" s="1" customFormat="1" x14ac:dyDescent="0.25">
      <c r="A7322" s="13">
        <v>2025</v>
      </c>
      <c r="B7322" s="14" t="s">
        <v>27</v>
      </c>
      <c r="C7322" s="14" t="s">
        <v>416</v>
      </c>
      <c r="D7322" s="14">
        <v>70856400</v>
      </c>
      <c r="E7322" s="13">
        <v>1</v>
      </c>
      <c r="F7322" s="14" t="s">
        <v>417</v>
      </c>
      <c r="G7322" s="14">
        <v>13201088</v>
      </c>
      <c r="H7322" s="13">
        <v>35892</v>
      </c>
      <c r="I7322" s="14" t="s">
        <v>1302</v>
      </c>
      <c r="J7322" s="14" t="s">
        <v>8649</v>
      </c>
      <c r="K7322" s="14" t="s">
        <v>213</v>
      </c>
      <c r="L7322" s="14" t="s">
        <v>339</v>
      </c>
      <c r="M7322" s="14" t="s">
        <v>1491</v>
      </c>
      <c r="N7322" s="14" t="s">
        <v>96</v>
      </c>
      <c r="O7322" s="14" t="s">
        <v>603</v>
      </c>
      <c r="P7322" s="13">
        <v>44</v>
      </c>
      <c r="Q7322" s="15">
        <v>45768</v>
      </c>
      <c r="R7322" s="15">
        <v>45768</v>
      </c>
      <c r="S7322" s="13">
        <v>0</v>
      </c>
      <c r="T7322" s="16">
        <v>0.76552197802197797</v>
      </c>
      <c r="U7322" s="17">
        <v>0</v>
      </c>
      <c r="V7322" s="17" t="s">
        <v>7818</v>
      </c>
      <c r="W7322" s="17">
        <v>15</v>
      </c>
      <c r="X7322" s="17">
        <v>25</v>
      </c>
      <c r="Y7322" s="17">
        <v>40</v>
      </c>
      <c r="Z7322" s="18" t="s">
        <v>8697</v>
      </c>
      <c r="AA7322" s="17" t="s">
        <v>8699</v>
      </c>
      <c r="AB7322" s="18">
        <v>237862</v>
      </c>
      <c r="AC7322" s="18">
        <v>118931</v>
      </c>
      <c r="AD7322" s="18">
        <v>118931</v>
      </c>
      <c r="AE7322"/>
      <c r="AF7322"/>
      <c r="AG7322"/>
      <c r="AH7322"/>
      <c r="AI7322"/>
      <c r="AJ7322"/>
      <c r="AK7322"/>
      <c r="AL7322"/>
      <c r="AM7322"/>
      <c r="AN7322"/>
      <c r="AO7322"/>
      <c r="AP7322"/>
      <c r="AQ7322"/>
      <c r="AR7322"/>
      <c r="AS7322"/>
      <c r="AT7322"/>
      <c r="AU7322"/>
      <c r="AV7322"/>
      <c r="AW7322"/>
    </row>
    <row r="7323" spans="1:49" s="1" customFormat="1" x14ac:dyDescent="0.25">
      <c r="A7323" s="13">
        <v>2025</v>
      </c>
      <c r="B7323" s="14" t="s">
        <v>867</v>
      </c>
      <c r="C7323" s="14" t="s">
        <v>62</v>
      </c>
      <c r="D7323" s="14">
        <v>71102600</v>
      </c>
      <c r="E7323" s="13">
        <v>2</v>
      </c>
      <c r="F7323" s="14" t="s">
        <v>7862</v>
      </c>
      <c r="G7323" s="14">
        <v>2101057</v>
      </c>
      <c r="H7323" s="13">
        <v>33079</v>
      </c>
      <c r="I7323" s="14" t="s">
        <v>920</v>
      </c>
      <c r="J7323" s="14" t="s">
        <v>7784</v>
      </c>
      <c r="K7323" s="14" t="s">
        <v>7785</v>
      </c>
      <c r="L7323" s="14" t="s">
        <v>7786</v>
      </c>
      <c r="M7323" s="14" t="s">
        <v>567</v>
      </c>
      <c r="N7323" s="14" t="s">
        <v>96</v>
      </c>
      <c r="O7323" s="14" t="s">
        <v>603</v>
      </c>
      <c r="P7323" s="13">
        <v>44</v>
      </c>
      <c r="Q7323" s="15">
        <v>42074</v>
      </c>
      <c r="R7323" s="15">
        <v>42074</v>
      </c>
      <c r="S7323" s="13">
        <v>10</v>
      </c>
      <c r="T7323" s="16">
        <v>0.56057692307692308</v>
      </c>
      <c r="U7323" s="17">
        <v>15</v>
      </c>
      <c r="V7323" s="17">
        <v>20</v>
      </c>
      <c r="W7323" s="17">
        <v>15</v>
      </c>
      <c r="X7323" s="17">
        <v>25</v>
      </c>
      <c r="Y7323" s="17">
        <v>75</v>
      </c>
      <c r="Z7323" s="18" t="s">
        <v>8698</v>
      </c>
      <c r="AA7323" s="17"/>
      <c r="AB7323" s="18">
        <v>348864</v>
      </c>
      <c r="AC7323" s="18">
        <v>174432</v>
      </c>
      <c r="AD7323" s="18">
        <v>174432</v>
      </c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/>
      <c r="AR7323"/>
      <c r="AS7323"/>
      <c r="AT7323"/>
      <c r="AU7323"/>
      <c r="AV7323"/>
      <c r="AW7323"/>
    </row>
    <row r="7324" spans="1:49" s="1" customFormat="1" x14ac:dyDescent="0.25">
      <c r="A7324" s="13">
        <v>2025</v>
      </c>
      <c r="B7324" s="14" t="s">
        <v>585</v>
      </c>
      <c r="C7324" s="14" t="s">
        <v>870</v>
      </c>
      <c r="D7324" s="14">
        <v>69060200</v>
      </c>
      <c r="E7324" s="13">
        <v>8</v>
      </c>
      <c r="F7324" s="14" t="s">
        <v>871</v>
      </c>
      <c r="G7324" s="14">
        <v>5504001</v>
      </c>
      <c r="H7324" s="13">
        <v>33593</v>
      </c>
      <c r="I7324" s="14" t="s">
        <v>2956</v>
      </c>
      <c r="J7324" s="14" t="s">
        <v>3767</v>
      </c>
      <c r="K7324" s="14" t="s">
        <v>78</v>
      </c>
      <c r="L7324" s="14" t="s">
        <v>2367</v>
      </c>
      <c r="M7324" s="14" t="s">
        <v>629</v>
      </c>
      <c r="N7324" s="14" t="s">
        <v>177</v>
      </c>
      <c r="O7324" s="14" t="s">
        <v>603</v>
      </c>
      <c r="P7324" s="13">
        <v>44</v>
      </c>
      <c r="Q7324" s="15">
        <v>45870</v>
      </c>
      <c r="R7324" s="15">
        <v>45870</v>
      </c>
      <c r="S7324" s="13">
        <v>0</v>
      </c>
      <c r="T7324" s="16">
        <v>0.63736263736263732</v>
      </c>
      <c r="U7324" s="17">
        <v>0</v>
      </c>
      <c r="V7324" s="17">
        <v>20</v>
      </c>
      <c r="W7324" s="17">
        <v>15</v>
      </c>
      <c r="X7324" s="17">
        <v>25</v>
      </c>
      <c r="Y7324" s="17">
        <v>60</v>
      </c>
      <c r="Z7324" s="18" t="s">
        <v>8698</v>
      </c>
      <c r="AA7324" s="17"/>
      <c r="AB7324" s="18">
        <v>293363</v>
      </c>
      <c r="AC7324" s="18">
        <v>146682</v>
      </c>
      <c r="AD7324" s="18">
        <v>146681</v>
      </c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/>
      <c r="AR7324"/>
      <c r="AS7324"/>
      <c r="AT7324"/>
      <c r="AU7324"/>
      <c r="AV7324"/>
      <c r="AW7324"/>
    </row>
    <row r="7325" spans="1:49" s="1" customFormat="1" x14ac:dyDescent="0.25">
      <c r="A7325" s="13">
        <v>2025</v>
      </c>
      <c r="B7325" s="14" t="s">
        <v>27</v>
      </c>
      <c r="C7325" s="14" t="s">
        <v>416</v>
      </c>
      <c r="D7325" s="14">
        <v>70856400</v>
      </c>
      <c r="E7325" s="13">
        <v>1</v>
      </c>
      <c r="F7325" s="14" t="s">
        <v>417</v>
      </c>
      <c r="G7325" s="14">
        <v>13201079</v>
      </c>
      <c r="H7325" s="13">
        <v>35884</v>
      </c>
      <c r="I7325" s="14" t="s">
        <v>1533</v>
      </c>
      <c r="J7325" s="14" t="s">
        <v>8650</v>
      </c>
      <c r="K7325" s="14" t="s">
        <v>71</v>
      </c>
      <c r="L7325" s="14" t="s">
        <v>1975</v>
      </c>
      <c r="M7325" s="14" t="s">
        <v>8651</v>
      </c>
      <c r="N7325" s="14" t="s">
        <v>96</v>
      </c>
      <c r="O7325" s="14" t="s">
        <v>603</v>
      </c>
      <c r="P7325" s="13">
        <v>44</v>
      </c>
      <c r="Q7325" s="15">
        <v>45722</v>
      </c>
      <c r="R7325" s="15">
        <v>45722</v>
      </c>
      <c r="S7325" s="13">
        <v>0</v>
      </c>
      <c r="T7325" s="16">
        <v>0.36947089947089951</v>
      </c>
      <c r="U7325" s="17">
        <v>0</v>
      </c>
      <c r="V7325" s="17">
        <v>20</v>
      </c>
      <c r="W7325" s="17">
        <v>15</v>
      </c>
      <c r="X7325" s="17">
        <v>25</v>
      </c>
      <c r="Y7325" s="17">
        <v>60</v>
      </c>
      <c r="Z7325" s="18" t="s">
        <v>8698</v>
      </c>
      <c r="AA7325" s="17"/>
      <c r="AB7325" s="18">
        <v>293363</v>
      </c>
      <c r="AC7325" s="18">
        <v>146682</v>
      </c>
      <c r="AD7325" s="18">
        <v>146681</v>
      </c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/>
      <c r="AR7325"/>
      <c r="AS7325"/>
      <c r="AT7325"/>
      <c r="AU7325"/>
      <c r="AV7325"/>
      <c r="AW7325"/>
    </row>
    <row r="7326" spans="1:49" s="1" customFormat="1" x14ac:dyDescent="0.25">
      <c r="A7326" s="13">
        <v>2025</v>
      </c>
      <c r="B7326" s="14" t="s">
        <v>714</v>
      </c>
      <c r="C7326" s="14" t="s">
        <v>240</v>
      </c>
      <c r="D7326" s="14">
        <v>69220100</v>
      </c>
      <c r="E7326" s="13">
        <v>0</v>
      </c>
      <c r="F7326" s="14" t="s">
        <v>241</v>
      </c>
      <c r="G7326" s="14">
        <v>10101032</v>
      </c>
      <c r="H7326" s="13">
        <v>35084</v>
      </c>
      <c r="I7326" s="14" t="s">
        <v>2822</v>
      </c>
      <c r="J7326" s="14" t="s">
        <v>3196</v>
      </c>
      <c r="K7326" s="14" t="s">
        <v>904</v>
      </c>
      <c r="L7326" s="14" t="s">
        <v>301</v>
      </c>
      <c r="M7326" s="14" t="s">
        <v>96</v>
      </c>
      <c r="N7326" s="14" t="s">
        <v>282</v>
      </c>
      <c r="O7326" s="14" t="s">
        <v>603</v>
      </c>
      <c r="P7326" s="13">
        <v>44</v>
      </c>
      <c r="Q7326" s="15">
        <v>45754</v>
      </c>
      <c r="R7326" s="15">
        <v>45845</v>
      </c>
      <c r="S7326" s="13">
        <v>0</v>
      </c>
      <c r="T7326" s="16">
        <v>0.50508241758241768</v>
      </c>
      <c r="U7326" s="17">
        <v>0</v>
      </c>
      <c r="V7326" s="17">
        <v>20</v>
      </c>
      <c r="W7326" s="17">
        <v>15</v>
      </c>
      <c r="X7326" s="17">
        <v>25</v>
      </c>
      <c r="Y7326" s="17">
        <v>60</v>
      </c>
      <c r="Z7326" s="18" t="s">
        <v>8698</v>
      </c>
      <c r="AA7326" s="17"/>
      <c r="AB7326" s="18">
        <v>293363</v>
      </c>
      <c r="AC7326" s="18">
        <v>146682</v>
      </c>
      <c r="AD7326" s="18">
        <v>146681</v>
      </c>
      <c r="AE7326"/>
      <c r="AF7326"/>
      <c r="AG7326"/>
      <c r="AH7326"/>
      <c r="AI7326"/>
      <c r="AJ7326"/>
      <c r="AK7326"/>
      <c r="AL7326"/>
      <c r="AM7326"/>
      <c r="AN7326"/>
      <c r="AO7326"/>
      <c r="AP7326"/>
      <c r="AQ7326"/>
      <c r="AR7326"/>
      <c r="AS7326"/>
      <c r="AT7326"/>
      <c r="AU7326"/>
      <c r="AV7326"/>
      <c r="AW7326"/>
    </row>
    <row r="7327" spans="1:49" s="1" customFormat="1" x14ac:dyDescent="0.25">
      <c r="A7327" s="13">
        <v>2025</v>
      </c>
      <c r="B7327" s="14" t="s">
        <v>27</v>
      </c>
      <c r="C7327" s="14" t="s">
        <v>1442</v>
      </c>
      <c r="D7327" s="14">
        <v>70880300</v>
      </c>
      <c r="E7327" s="13">
        <v>6</v>
      </c>
      <c r="F7327" s="14" t="s">
        <v>1443</v>
      </c>
      <c r="G7327" s="14">
        <v>13202012</v>
      </c>
      <c r="H7327" s="13">
        <v>35910</v>
      </c>
      <c r="I7327" s="14" t="s">
        <v>7905</v>
      </c>
      <c r="J7327" s="14" t="s">
        <v>7760</v>
      </c>
      <c r="K7327" s="14" t="s">
        <v>1590</v>
      </c>
      <c r="L7327" s="14" t="s">
        <v>69</v>
      </c>
      <c r="M7327" s="14" t="s">
        <v>567</v>
      </c>
      <c r="N7327" s="14" t="s">
        <v>7948</v>
      </c>
      <c r="O7327" s="14" t="s">
        <v>603</v>
      </c>
      <c r="P7327" s="13">
        <v>44</v>
      </c>
      <c r="Q7327" s="15">
        <v>45727</v>
      </c>
      <c r="R7327" s="15">
        <v>43772</v>
      </c>
      <c r="S7327" s="13">
        <v>5</v>
      </c>
      <c r="T7327" s="16">
        <v>0.56135714285714289</v>
      </c>
      <c r="U7327" s="17">
        <v>10</v>
      </c>
      <c r="V7327" s="17">
        <v>20</v>
      </c>
      <c r="W7327" s="17">
        <v>15</v>
      </c>
      <c r="X7327" s="17">
        <v>25</v>
      </c>
      <c r="Y7327" s="17">
        <v>70</v>
      </c>
      <c r="Z7327" s="18" t="s">
        <v>8697</v>
      </c>
      <c r="AA7327" s="17" t="s">
        <v>8700</v>
      </c>
      <c r="AB7327" s="18">
        <v>237862</v>
      </c>
      <c r="AC7327" s="18">
        <v>118931</v>
      </c>
      <c r="AD7327" s="18">
        <v>118931</v>
      </c>
      <c r="AE7327"/>
      <c r="AF7327"/>
      <c r="AG7327"/>
      <c r="AH7327"/>
      <c r="AI7327"/>
      <c r="AJ7327"/>
      <c r="AK7327"/>
      <c r="AL7327"/>
      <c r="AM7327"/>
      <c r="AN7327"/>
      <c r="AO7327"/>
      <c r="AP7327"/>
      <c r="AQ7327"/>
      <c r="AR7327"/>
      <c r="AS7327"/>
      <c r="AT7327"/>
      <c r="AU7327"/>
      <c r="AV7327"/>
      <c r="AW7327"/>
    </row>
    <row r="7328" spans="1:49" s="1" customFormat="1" x14ac:dyDescent="0.25">
      <c r="A7328" s="13">
        <v>2025</v>
      </c>
      <c r="B7328" s="14" t="s">
        <v>867</v>
      </c>
      <c r="C7328" s="14" t="s">
        <v>1022</v>
      </c>
      <c r="D7328" s="14">
        <v>69020500</v>
      </c>
      <c r="E7328" s="13">
        <v>9</v>
      </c>
      <c r="F7328" s="14" t="s">
        <v>1023</v>
      </c>
      <c r="G7328" s="14">
        <v>2104002</v>
      </c>
      <c r="H7328" s="13">
        <v>33084</v>
      </c>
      <c r="I7328" s="14" t="s">
        <v>155</v>
      </c>
      <c r="J7328" s="14" t="s">
        <v>8652</v>
      </c>
      <c r="K7328" s="14" t="s">
        <v>359</v>
      </c>
      <c r="L7328" s="14" t="s">
        <v>2098</v>
      </c>
      <c r="M7328" s="14" t="s">
        <v>629</v>
      </c>
      <c r="N7328" s="14" t="s">
        <v>96</v>
      </c>
      <c r="O7328" s="14" t="s">
        <v>603</v>
      </c>
      <c r="P7328" s="13">
        <v>44</v>
      </c>
      <c r="Q7328" s="15">
        <v>45755</v>
      </c>
      <c r="R7328" s="15">
        <v>45663</v>
      </c>
      <c r="S7328" s="13">
        <v>0</v>
      </c>
      <c r="T7328" s="16">
        <v>0.71499999999999997</v>
      </c>
      <c r="U7328" s="17">
        <v>0</v>
      </c>
      <c r="V7328" s="17">
        <v>20</v>
      </c>
      <c r="W7328" s="17">
        <v>15</v>
      </c>
      <c r="X7328" s="17">
        <v>25</v>
      </c>
      <c r="Y7328" s="17">
        <v>60</v>
      </c>
      <c r="Z7328" s="18" t="s">
        <v>8697</v>
      </c>
      <c r="AA7328" s="17" t="s">
        <v>8700</v>
      </c>
      <c r="AB7328" s="18">
        <v>237862</v>
      </c>
      <c r="AC7328" s="18">
        <v>118931</v>
      </c>
      <c r="AD7328" s="18">
        <v>118931</v>
      </c>
      <c r="AE7328"/>
      <c r="AF7328"/>
      <c r="AG7328"/>
      <c r="AH7328"/>
      <c r="AI7328"/>
      <c r="AJ7328"/>
      <c r="AK7328"/>
      <c r="AL7328"/>
      <c r="AM7328"/>
      <c r="AN7328"/>
      <c r="AO7328"/>
      <c r="AP7328"/>
      <c r="AQ7328"/>
      <c r="AR7328"/>
      <c r="AS7328"/>
      <c r="AT7328"/>
      <c r="AU7328"/>
      <c r="AV7328"/>
      <c r="AW7328"/>
    </row>
    <row r="7329" spans="1:49" s="1" customFormat="1" x14ac:dyDescent="0.25">
      <c r="A7329" s="13">
        <v>2025</v>
      </c>
      <c r="B7329" s="14" t="s">
        <v>27</v>
      </c>
      <c r="C7329" s="14" t="s">
        <v>1102</v>
      </c>
      <c r="D7329" s="14">
        <v>70937200</v>
      </c>
      <c r="E7329" s="13">
        <v>9</v>
      </c>
      <c r="F7329" s="14" t="s">
        <v>1103</v>
      </c>
      <c r="G7329" s="14">
        <v>13603008</v>
      </c>
      <c r="H7329" s="13">
        <v>36103</v>
      </c>
      <c r="I7329" s="14" t="s">
        <v>2313</v>
      </c>
      <c r="J7329" s="14" t="s">
        <v>7787</v>
      </c>
      <c r="K7329" s="14" t="s">
        <v>201</v>
      </c>
      <c r="L7329" s="14" t="s">
        <v>129</v>
      </c>
      <c r="M7329" s="14" t="s">
        <v>567</v>
      </c>
      <c r="N7329" s="14" t="s">
        <v>110</v>
      </c>
      <c r="O7329" s="14" t="s">
        <v>603</v>
      </c>
      <c r="P7329" s="13">
        <v>44</v>
      </c>
      <c r="Q7329" s="15">
        <v>45222</v>
      </c>
      <c r="R7329" s="15">
        <v>45294</v>
      </c>
      <c r="S7329" s="13">
        <v>1</v>
      </c>
      <c r="T7329" s="16">
        <v>0.53469387755102038</v>
      </c>
      <c r="U7329" s="17">
        <v>0</v>
      </c>
      <c r="V7329" s="17">
        <v>20</v>
      </c>
      <c r="W7329" s="17">
        <v>15</v>
      </c>
      <c r="X7329" s="17">
        <v>25</v>
      </c>
      <c r="Y7329" s="17">
        <v>60</v>
      </c>
      <c r="Z7329" s="18" t="s">
        <v>8698</v>
      </c>
      <c r="AA7329" s="17"/>
      <c r="AB7329" s="18">
        <v>293363</v>
      </c>
      <c r="AC7329" s="18">
        <v>146682</v>
      </c>
      <c r="AD7329" s="18">
        <v>146681</v>
      </c>
      <c r="AE7329"/>
      <c r="AF7329"/>
      <c r="AG7329"/>
      <c r="AH7329"/>
      <c r="AI7329"/>
      <c r="AJ7329"/>
      <c r="AK7329"/>
      <c r="AL7329"/>
      <c r="AM7329"/>
      <c r="AN7329"/>
      <c r="AO7329"/>
      <c r="AP7329"/>
      <c r="AQ7329"/>
      <c r="AR7329"/>
      <c r="AS7329"/>
      <c r="AT7329"/>
      <c r="AU7329"/>
      <c r="AV7329"/>
      <c r="AW7329"/>
    </row>
    <row r="7330" spans="1:49" s="1" customFormat="1" x14ac:dyDescent="0.25">
      <c r="A7330" s="13">
        <v>2025</v>
      </c>
      <c r="B7330" s="14" t="s">
        <v>604</v>
      </c>
      <c r="C7330" s="14" t="s">
        <v>1152</v>
      </c>
      <c r="D7330" s="14">
        <v>69180900</v>
      </c>
      <c r="E7330" s="13">
        <v>5</v>
      </c>
      <c r="F7330" s="14" t="s">
        <v>1153</v>
      </c>
      <c r="G7330" s="14">
        <v>9211009</v>
      </c>
      <c r="H7330" s="13">
        <v>35059</v>
      </c>
      <c r="I7330" s="14" t="s">
        <v>1740</v>
      </c>
      <c r="J7330" s="14" t="s">
        <v>7007</v>
      </c>
      <c r="K7330" s="14" t="s">
        <v>477</v>
      </c>
      <c r="L7330" s="14" t="s">
        <v>5534</v>
      </c>
      <c r="M7330" s="14" t="s">
        <v>567</v>
      </c>
      <c r="N7330" s="14" t="s">
        <v>96</v>
      </c>
      <c r="O7330" s="14" t="s">
        <v>603</v>
      </c>
      <c r="P7330" s="13">
        <v>44</v>
      </c>
      <c r="Q7330" s="15">
        <v>44875</v>
      </c>
      <c r="R7330" s="15">
        <v>45719</v>
      </c>
      <c r="S7330" s="13">
        <v>2</v>
      </c>
      <c r="T7330" s="16">
        <v>0.45714285714285713</v>
      </c>
      <c r="U7330" s="17">
        <v>10</v>
      </c>
      <c r="V7330" s="17">
        <v>20</v>
      </c>
      <c r="W7330" s="17">
        <v>15</v>
      </c>
      <c r="X7330" s="17">
        <v>25</v>
      </c>
      <c r="Y7330" s="17">
        <v>70</v>
      </c>
      <c r="Z7330" s="18" t="s">
        <v>8698</v>
      </c>
      <c r="AA7330" s="17"/>
      <c r="AB7330" s="18">
        <v>293363</v>
      </c>
      <c r="AC7330" s="18">
        <v>146682</v>
      </c>
      <c r="AD7330" s="18">
        <v>146681</v>
      </c>
      <c r="AE7330"/>
      <c r="AF7330"/>
      <c r="AG7330"/>
      <c r="AH7330"/>
      <c r="AI7330"/>
      <c r="AJ7330"/>
      <c r="AK7330"/>
      <c r="AL7330"/>
      <c r="AM7330"/>
      <c r="AN7330"/>
      <c r="AO7330"/>
      <c r="AP7330"/>
      <c r="AQ7330"/>
      <c r="AR7330"/>
      <c r="AS7330"/>
      <c r="AT7330"/>
      <c r="AU7330"/>
      <c r="AV7330"/>
      <c r="AW7330"/>
    </row>
    <row r="7331" spans="1:49" s="1" customFormat="1" x14ac:dyDescent="0.25">
      <c r="A7331" s="13">
        <v>2025</v>
      </c>
      <c r="B7331" s="14" t="s">
        <v>27</v>
      </c>
      <c r="C7331" s="14" t="s">
        <v>416</v>
      </c>
      <c r="D7331" s="14">
        <v>70856400</v>
      </c>
      <c r="E7331" s="13">
        <v>1</v>
      </c>
      <c r="F7331" s="14" t="s">
        <v>417</v>
      </c>
      <c r="G7331" s="14">
        <v>13201089</v>
      </c>
      <c r="H7331" s="13">
        <v>35893</v>
      </c>
      <c r="I7331" s="14" t="s">
        <v>1432</v>
      </c>
      <c r="J7331" s="14" t="s">
        <v>2806</v>
      </c>
      <c r="K7331" s="14" t="s">
        <v>130</v>
      </c>
      <c r="L7331" s="14" t="s">
        <v>75</v>
      </c>
      <c r="M7331" s="14" t="s">
        <v>1491</v>
      </c>
      <c r="N7331" s="14" t="s">
        <v>96</v>
      </c>
      <c r="O7331" s="14" t="s">
        <v>603</v>
      </c>
      <c r="P7331" s="13">
        <v>44</v>
      </c>
      <c r="Q7331" s="15">
        <v>45792</v>
      </c>
      <c r="R7331" s="15">
        <v>45792</v>
      </c>
      <c r="S7331" s="13">
        <v>0</v>
      </c>
      <c r="T7331" s="16">
        <v>0.33095238095238089</v>
      </c>
      <c r="U7331" s="17">
        <v>0</v>
      </c>
      <c r="V7331" s="17" t="s">
        <v>7818</v>
      </c>
      <c r="W7331" s="17">
        <v>15</v>
      </c>
      <c r="X7331" s="17">
        <v>25</v>
      </c>
      <c r="Y7331" s="17">
        <v>40</v>
      </c>
      <c r="Z7331" s="18" t="s">
        <v>8697</v>
      </c>
      <c r="AA7331" s="17" t="s">
        <v>8699</v>
      </c>
      <c r="AB7331" s="18">
        <v>237862</v>
      </c>
      <c r="AC7331" s="18">
        <v>118931</v>
      </c>
      <c r="AD7331" s="18">
        <v>118931</v>
      </c>
      <c r="AE7331"/>
      <c r="AF7331"/>
      <c r="AG7331"/>
      <c r="AH7331"/>
      <c r="AI7331"/>
      <c r="AJ7331"/>
      <c r="AK7331"/>
      <c r="AL7331"/>
      <c r="AM7331"/>
      <c r="AN7331"/>
      <c r="AO7331"/>
      <c r="AP7331"/>
      <c r="AQ7331"/>
      <c r="AR7331"/>
      <c r="AS7331"/>
      <c r="AT7331"/>
      <c r="AU7331"/>
      <c r="AV7331"/>
      <c r="AW7331"/>
    </row>
    <row r="7332" spans="1:49" s="1" customFormat="1" x14ac:dyDescent="0.25">
      <c r="A7332" s="13">
        <v>2025</v>
      </c>
      <c r="B7332" s="14" t="s">
        <v>27</v>
      </c>
      <c r="C7332" s="14" t="s">
        <v>416</v>
      </c>
      <c r="D7332" s="14">
        <v>70856400</v>
      </c>
      <c r="E7332" s="13">
        <v>1</v>
      </c>
      <c r="F7332" s="14" t="s">
        <v>417</v>
      </c>
      <c r="G7332" s="14">
        <v>13201069</v>
      </c>
      <c r="H7332" s="13">
        <v>35876</v>
      </c>
      <c r="I7332" s="14" t="s">
        <v>7889</v>
      </c>
      <c r="J7332" s="14" t="s">
        <v>7788</v>
      </c>
      <c r="K7332" s="14" t="s">
        <v>139</v>
      </c>
      <c r="L7332" s="14" t="s">
        <v>139</v>
      </c>
      <c r="M7332" s="14" t="s">
        <v>602</v>
      </c>
      <c r="N7332" s="14" t="s">
        <v>96</v>
      </c>
      <c r="O7332" s="14" t="s">
        <v>603</v>
      </c>
      <c r="P7332" s="13">
        <v>44</v>
      </c>
      <c r="Q7332" s="15">
        <v>45141</v>
      </c>
      <c r="R7332" s="15">
        <v>45141</v>
      </c>
      <c r="S7332" s="13">
        <v>2</v>
      </c>
      <c r="T7332" s="16">
        <v>0.69416099773242634</v>
      </c>
      <c r="U7332" s="17">
        <v>10</v>
      </c>
      <c r="V7332" s="17">
        <v>20</v>
      </c>
      <c r="W7332" s="17">
        <v>15</v>
      </c>
      <c r="X7332" s="17">
        <v>25</v>
      </c>
      <c r="Y7332" s="17">
        <v>70</v>
      </c>
      <c r="Z7332" s="18" t="s">
        <v>8698</v>
      </c>
      <c r="AA7332" s="17"/>
      <c r="AB7332" s="18">
        <v>293363</v>
      </c>
      <c r="AC7332" s="18">
        <v>146682</v>
      </c>
      <c r="AD7332" s="18">
        <v>146681</v>
      </c>
      <c r="AE7332"/>
      <c r="AF7332"/>
      <c r="AG7332"/>
      <c r="AH7332"/>
      <c r="AI7332"/>
      <c r="AJ7332"/>
      <c r="AK7332"/>
      <c r="AL7332"/>
      <c r="AM7332"/>
      <c r="AN7332"/>
      <c r="AO7332"/>
      <c r="AP7332"/>
      <c r="AQ7332"/>
      <c r="AR7332"/>
      <c r="AS7332"/>
      <c r="AT7332"/>
      <c r="AU7332"/>
      <c r="AV7332"/>
      <c r="AW7332"/>
    </row>
    <row r="7333" spans="1:49" s="1" customFormat="1" x14ac:dyDescent="0.25">
      <c r="A7333" s="13">
        <v>2025</v>
      </c>
      <c r="B7333" s="14" t="s">
        <v>27</v>
      </c>
      <c r="C7333" s="14" t="s">
        <v>416</v>
      </c>
      <c r="D7333" s="14">
        <v>70856400</v>
      </c>
      <c r="E7333" s="13">
        <v>1</v>
      </c>
      <c r="F7333" s="14" t="s">
        <v>417</v>
      </c>
      <c r="G7333" s="14">
        <v>13201073</v>
      </c>
      <c r="H7333" s="13">
        <v>35879</v>
      </c>
      <c r="I7333" s="14" t="s">
        <v>7917</v>
      </c>
      <c r="J7333" s="14" t="s">
        <v>7789</v>
      </c>
      <c r="K7333" s="14" t="s">
        <v>2149</v>
      </c>
      <c r="L7333" s="14" t="s">
        <v>440</v>
      </c>
      <c r="M7333" s="14" t="s">
        <v>7913</v>
      </c>
      <c r="N7333" s="14" t="s">
        <v>96</v>
      </c>
      <c r="O7333" s="14" t="s">
        <v>603</v>
      </c>
      <c r="P7333" s="13">
        <v>44</v>
      </c>
      <c r="Q7333" s="15">
        <v>45508</v>
      </c>
      <c r="R7333" s="15">
        <v>45508</v>
      </c>
      <c r="S7333" s="13">
        <v>1</v>
      </c>
      <c r="T7333" s="16">
        <v>0.48067226890756298</v>
      </c>
      <c r="U7333" s="17">
        <v>0</v>
      </c>
      <c r="V7333" s="17">
        <v>20</v>
      </c>
      <c r="W7333" s="17">
        <v>15</v>
      </c>
      <c r="X7333" s="17">
        <v>25</v>
      </c>
      <c r="Y7333" s="17">
        <v>60</v>
      </c>
      <c r="Z7333" s="18" t="s">
        <v>8698</v>
      </c>
      <c r="AA7333" s="17"/>
      <c r="AB7333" s="18">
        <v>293363</v>
      </c>
      <c r="AC7333" s="18">
        <v>146682</v>
      </c>
      <c r="AD7333" s="18">
        <v>146681</v>
      </c>
      <c r="AE7333"/>
      <c r="AF7333"/>
      <c r="AG7333"/>
      <c r="AH7333"/>
      <c r="AI7333"/>
      <c r="AJ7333"/>
      <c r="AK7333"/>
      <c r="AL7333"/>
      <c r="AM7333"/>
      <c r="AN7333"/>
      <c r="AO7333"/>
      <c r="AP7333"/>
      <c r="AQ7333"/>
      <c r="AR7333"/>
      <c r="AS7333"/>
      <c r="AT7333"/>
      <c r="AU7333"/>
      <c r="AV7333"/>
      <c r="AW7333"/>
    </row>
    <row r="7334" spans="1:49" s="1" customFormat="1" x14ac:dyDescent="0.25">
      <c r="A7334" s="13">
        <v>2025</v>
      </c>
      <c r="B7334" s="14" t="s">
        <v>576</v>
      </c>
      <c r="C7334" s="14" t="s">
        <v>1297</v>
      </c>
      <c r="D7334" s="14">
        <v>69100100</v>
      </c>
      <c r="E7334" s="13">
        <v>8</v>
      </c>
      <c r="F7334" s="14" t="s">
        <v>7895</v>
      </c>
      <c r="G7334" s="14">
        <v>7301039</v>
      </c>
      <c r="H7334" s="13">
        <v>32122</v>
      </c>
      <c r="I7334" s="14" t="s">
        <v>137</v>
      </c>
      <c r="J7334" s="14" t="s">
        <v>8653</v>
      </c>
      <c r="K7334" s="14" t="s">
        <v>188</v>
      </c>
      <c r="L7334" s="14" t="s">
        <v>390</v>
      </c>
      <c r="M7334" s="14" t="s">
        <v>629</v>
      </c>
      <c r="N7334" s="14" t="s">
        <v>2548</v>
      </c>
      <c r="O7334" s="14" t="s">
        <v>603</v>
      </c>
      <c r="P7334" s="13">
        <v>44</v>
      </c>
      <c r="Q7334" s="15">
        <v>45526</v>
      </c>
      <c r="R7334" s="15">
        <v>45722</v>
      </c>
      <c r="S7334" s="13">
        <v>1</v>
      </c>
      <c r="T7334" s="16">
        <v>0.77255639097744355</v>
      </c>
      <c r="U7334" s="17">
        <v>0</v>
      </c>
      <c r="V7334" s="17">
        <v>20</v>
      </c>
      <c r="W7334" s="17">
        <v>15</v>
      </c>
      <c r="X7334" s="17">
        <v>25</v>
      </c>
      <c r="Y7334" s="17">
        <v>60</v>
      </c>
      <c r="Z7334" s="18" t="s">
        <v>8698</v>
      </c>
      <c r="AA7334" s="17"/>
      <c r="AB7334" s="18">
        <v>293363</v>
      </c>
      <c r="AC7334" s="18">
        <v>146682</v>
      </c>
      <c r="AD7334" s="18">
        <v>146681</v>
      </c>
      <c r="AE7334"/>
      <c r="AF7334"/>
      <c r="AG7334"/>
      <c r="AH7334"/>
      <c r="AI7334"/>
      <c r="AJ7334"/>
      <c r="AK7334"/>
      <c r="AL7334"/>
      <c r="AM7334"/>
      <c r="AN7334"/>
      <c r="AO7334"/>
      <c r="AP7334"/>
      <c r="AQ7334"/>
      <c r="AR7334"/>
      <c r="AS7334"/>
      <c r="AT7334"/>
      <c r="AU7334"/>
      <c r="AV7334"/>
      <c r="AW7334"/>
    </row>
    <row r="7335" spans="1:49" s="1" customFormat="1" x14ac:dyDescent="0.25">
      <c r="A7335" s="13">
        <v>2025</v>
      </c>
      <c r="B7335" s="14" t="s">
        <v>27</v>
      </c>
      <c r="C7335" s="14" t="s">
        <v>1442</v>
      </c>
      <c r="D7335" s="14">
        <v>70880300</v>
      </c>
      <c r="E7335" s="13">
        <v>6</v>
      </c>
      <c r="F7335" s="14" t="s">
        <v>1443</v>
      </c>
      <c r="G7335" s="14">
        <v>13202015</v>
      </c>
      <c r="H7335" s="13">
        <v>41703</v>
      </c>
      <c r="I7335" s="14" t="s">
        <v>7951</v>
      </c>
      <c r="J7335" s="14" t="s">
        <v>4187</v>
      </c>
      <c r="K7335" s="14" t="s">
        <v>1590</v>
      </c>
      <c r="L7335" s="14" t="s">
        <v>118</v>
      </c>
      <c r="M7335" s="14" t="s">
        <v>705</v>
      </c>
      <c r="N7335" s="14" t="s">
        <v>1782</v>
      </c>
      <c r="O7335" s="14" t="s">
        <v>603</v>
      </c>
      <c r="P7335" s="13">
        <v>44</v>
      </c>
      <c r="Q7335" s="15">
        <v>45734</v>
      </c>
      <c r="R7335" s="15">
        <v>45734</v>
      </c>
      <c r="S7335" s="13">
        <v>0</v>
      </c>
      <c r="T7335" s="16">
        <v>0.7237048665620095</v>
      </c>
      <c r="U7335" s="17">
        <v>0</v>
      </c>
      <c r="V7335" s="17">
        <v>20</v>
      </c>
      <c r="W7335" s="17">
        <v>15</v>
      </c>
      <c r="X7335" s="17">
        <v>25</v>
      </c>
      <c r="Y7335" s="17">
        <v>60</v>
      </c>
      <c r="Z7335" s="18" t="s">
        <v>8698</v>
      </c>
      <c r="AA7335" s="17"/>
      <c r="AB7335" s="18">
        <v>293363</v>
      </c>
      <c r="AC7335" s="18">
        <v>146682</v>
      </c>
      <c r="AD7335" s="18">
        <v>146681</v>
      </c>
      <c r="AE7335"/>
      <c r="AF7335"/>
      <c r="AG7335"/>
      <c r="AH7335"/>
      <c r="AI7335"/>
      <c r="AJ7335"/>
      <c r="AK7335"/>
      <c r="AL7335"/>
      <c r="AM7335"/>
      <c r="AN7335"/>
      <c r="AO7335"/>
      <c r="AP7335"/>
      <c r="AQ7335"/>
      <c r="AR7335"/>
      <c r="AS7335"/>
      <c r="AT7335"/>
      <c r="AU7335"/>
      <c r="AV7335"/>
      <c r="AW7335"/>
    </row>
    <row r="7336" spans="1:49" s="1" customFormat="1" x14ac:dyDescent="0.25">
      <c r="A7336" s="13">
        <v>2025</v>
      </c>
      <c r="B7336" s="14" t="s">
        <v>27</v>
      </c>
      <c r="C7336" s="14" t="s">
        <v>529</v>
      </c>
      <c r="D7336" s="14">
        <v>71293900</v>
      </c>
      <c r="E7336" s="13">
        <v>1</v>
      </c>
      <c r="F7336" s="14" t="s">
        <v>530</v>
      </c>
      <c r="G7336" s="14">
        <v>13501066</v>
      </c>
      <c r="H7336" s="13">
        <v>36055</v>
      </c>
      <c r="I7336" s="14" t="s">
        <v>7841</v>
      </c>
      <c r="J7336" s="14" t="s">
        <v>8654</v>
      </c>
      <c r="K7336" s="14" t="s">
        <v>200</v>
      </c>
      <c r="L7336" s="14" t="s">
        <v>200</v>
      </c>
      <c r="M7336" s="14" t="s">
        <v>629</v>
      </c>
      <c r="N7336" s="14" t="s">
        <v>336</v>
      </c>
      <c r="O7336" s="14" t="s">
        <v>603</v>
      </c>
      <c r="P7336" s="13">
        <v>43</v>
      </c>
      <c r="Q7336" s="15">
        <v>45661</v>
      </c>
      <c r="R7336" s="15">
        <v>45661</v>
      </c>
      <c r="S7336" s="13">
        <v>0</v>
      </c>
      <c r="T7336" s="16">
        <v>0.59353741496598644</v>
      </c>
      <c r="U7336" s="17">
        <v>0</v>
      </c>
      <c r="V7336" s="17">
        <v>20</v>
      </c>
      <c r="W7336" s="17">
        <v>15</v>
      </c>
      <c r="X7336" s="17">
        <v>25</v>
      </c>
      <c r="Y7336" s="17">
        <v>60</v>
      </c>
      <c r="Z7336" s="18" t="s">
        <v>8698</v>
      </c>
      <c r="AA7336" s="17"/>
      <c r="AB7336" s="18">
        <v>286695</v>
      </c>
      <c r="AC7336" s="18">
        <v>143348</v>
      </c>
      <c r="AD7336" s="18">
        <v>143347</v>
      </c>
      <c r="AE7336"/>
      <c r="AF7336"/>
      <c r="AG7336"/>
      <c r="AH7336"/>
      <c r="AI7336"/>
      <c r="AJ7336"/>
      <c r="AK7336"/>
      <c r="AL7336"/>
      <c r="AM7336"/>
      <c r="AN7336"/>
      <c r="AO7336"/>
      <c r="AP7336"/>
      <c r="AQ7336"/>
      <c r="AR7336"/>
      <c r="AS7336"/>
      <c r="AT7336"/>
      <c r="AU7336"/>
      <c r="AV7336"/>
      <c r="AW7336"/>
    </row>
    <row r="7337" spans="1:49" s="1" customFormat="1" x14ac:dyDescent="0.25">
      <c r="A7337" s="13">
        <v>2025</v>
      </c>
      <c r="B7337" s="14" t="s">
        <v>27</v>
      </c>
      <c r="C7337" s="14" t="s">
        <v>1442</v>
      </c>
      <c r="D7337" s="14">
        <v>70880300</v>
      </c>
      <c r="E7337" s="13">
        <v>6</v>
      </c>
      <c r="F7337" s="14" t="s">
        <v>1443</v>
      </c>
      <c r="G7337" s="14">
        <v>13202011</v>
      </c>
      <c r="H7337" s="13">
        <v>35909</v>
      </c>
      <c r="I7337" s="14" t="s">
        <v>8013</v>
      </c>
      <c r="J7337" s="14" t="s">
        <v>8655</v>
      </c>
      <c r="K7337" s="14" t="s">
        <v>8656</v>
      </c>
      <c r="L7337" s="14" t="s">
        <v>38</v>
      </c>
      <c r="M7337" s="14" t="s">
        <v>705</v>
      </c>
      <c r="N7337" s="14" t="s">
        <v>1782</v>
      </c>
      <c r="O7337" s="14" t="s">
        <v>603</v>
      </c>
      <c r="P7337" s="13">
        <v>44</v>
      </c>
      <c r="Q7337" s="15">
        <v>44745</v>
      </c>
      <c r="R7337" s="15">
        <v>44745</v>
      </c>
      <c r="S7337" s="13">
        <v>3</v>
      </c>
      <c r="T7337" s="16">
        <v>0.72363445378151259</v>
      </c>
      <c r="U7337" s="17">
        <v>10</v>
      </c>
      <c r="V7337" s="17">
        <v>20</v>
      </c>
      <c r="W7337" s="17">
        <v>15</v>
      </c>
      <c r="X7337" s="17">
        <v>25</v>
      </c>
      <c r="Y7337" s="17">
        <v>70</v>
      </c>
      <c r="Z7337" s="18" t="s">
        <v>8698</v>
      </c>
      <c r="AA7337" s="17"/>
      <c r="AB7337" s="18">
        <v>293363</v>
      </c>
      <c r="AC7337" s="18">
        <v>146682</v>
      </c>
      <c r="AD7337" s="18">
        <v>146681</v>
      </c>
      <c r="AE7337"/>
      <c r="AF7337"/>
      <c r="AG7337"/>
      <c r="AH7337"/>
      <c r="AI7337"/>
      <c r="AJ7337"/>
      <c r="AK7337"/>
      <c r="AL7337"/>
      <c r="AM7337"/>
      <c r="AN7337"/>
      <c r="AO7337"/>
      <c r="AP7337"/>
      <c r="AQ7337"/>
      <c r="AR7337"/>
      <c r="AS7337"/>
      <c r="AT7337"/>
      <c r="AU7337"/>
      <c r="AV7337"/>
      <c r="AW7337"/>
    </row>
    <row r="7338" spans="1:49" s="1" customFormat="1" x14ac:dyDescent="0.25">
      <c r="A7338" s="13">
        <v>2025</v>
      </c>
      <c r="B7338" s="14" t="s">
        <v>653</v>
      </c>
      <c r="C7338" s="14" t="s">
        <v>858</v>
      </c>
      <c r="D7338" s="14">
        <v>69080200</v>
      </c>
      <c r="E7338" s="13">
        <v>7</v>
      </c>
      <c r="F7338" s="14" t="s">
        <v>7900</v>
      </c>
      <c r="G7338" s="14">
        <v>6108402</v>
      </c>
      <c r="H7338" s="13">
        <v>33781</v>
      </c>
      <c r="I7338" s="14" t="s">
        <v>3737</v>
      </c>
      <c r="J7338" s="14" t="s">
        <v>8657</v>
      </c>
      <c r="K7338" s="14" t="s">
        <v>131</v>
      </c>
      <c r="L7338" s="14" t="s">
        <v>820</v>
      </c>
      <c r="M7338" s="14" t="s">
        <v>629</v>
      </c>
      <c r="N7338" s="14" t="s">
        <v>861</v>
      </c>
      <c r="O7338" s="14" t="s">
        <v>603</v>
      </c>
      <c r="P7338" s="13">
        <v>44</v>
      </c>
      <c r="Q7338" s="15">
        <v>45607</v>
      </c>
      <c r="R7338" s="15">
        <v>45607</v>
      </c>
      <c r="S7338" s="13">
        <v>0</v>
      </c>
      <c r="T7338" s="16">
        <v>0.45392857142857146</v>
      </c>
      <c r="U7338" s="17">
        <v>0</v>
      </c>
      <c r="V7338" s="17">
        <v>20</v>
      </c>
      <c r="W7338" s="17">
        <v>15</v>
      </c>
      <c r="X7338" s="17">
        <v>25</v>
      </c>
      <c r="Y7338" s="17">
        <v>60</v>
      </c>
      <c r="Z7338" s="18" t="s">
        <v>8698</v>
      </c>
      <c r="AA7338" s="17"/>
      <c r="AB7338" s="18">
        <v>293363</v>
      </c>
      <c r="AC7338" s="18">
        <v>146682</v>
      </c>
      <c r="AD7338" s="18">
        <v>146681</v>
      </c>
      <c r="AE7338"/>
      <c r="AF7338"/>
      <c r="AG7338"/>
      <c r="AH7338"/>
      <c r="AI7338"/>
      <c r="AJ7338"/>
      <c r="AK7338"/>
      <c r="AL7338"/>
      <c r="AM7338"/>
      <c r="AN7338"/>
      <c r="AO7338"/>
      <c r="AP7338"/>
      <c r="AQ7338"/>
      <c r="AR7338"/>
      <c r="AS7338"/>
      <c r="AT7338"/>
      <c r="AU7338"/>
      <c r="AV7338"/>
      <c r="AW7338"/>
    </row>
    <row r="7339" spans="1:49" s="1" customFormat="1" x14ac:dyDescent="0.25">
      <c r="A7339" s="13">
        <v>2025</v>
      </c>
      <c r="B7339" s="14" t="s">
        <v>867</v>
      </c>
      <c r="C7339" s="14" t="s">
        <v>62</v>
      </c>
      <c r="D7339" s="14">
        <v>71102600</v>
      </c>
      <c r="E7339" s="13">
        <v>2</v>
      </c>
      <c r="F7339" s="14" t="s">
        <v>7862</v>
      </c>
      <c r="G7339" s="14">
        <v>2101016</v>
      </c>
      <c r="H7339" s="13">
        <v>33064</v>
      </c>
      <c r="I7339" s="14" t="s">
        <v>560</v>
      </c>
      <c r="J7339" s="14" t="s">
        <v>7738</v>
      </c>
      <c r="K7339" s="14" t="s">
        <v>312</v>
      </c>
      <c r="L7339" s="14" t="s">
        <v>312</v>
      </c>
      <c r="M7339" s="14">
        <v>0</v>
      </c>
      <c r="N7339" s="14" t="s">
        <v>96</v>
      </c>
      <c r="O7339" s="14" t="s">
        <v>603</v>
      </c>
      <c r="P7339" s="13">
        <v>44</v>
      </c>
      <c r="Q7339" s="15">
        <v>45749</v>
      </c>
      <c r="R7339" s="15">
        <v>45749</v>
      </c>
      <c r="S7339" s="13">
        <v>0</v>
      </c>
      <c r="T7339" s="16">
        <v>0.48891625615763556</v>
      </c>
      <c r="U7339" s="17">
        <v>0</v>
      </c>
      <c r="V7339" s="17" t="s">
        <v>7818</v>
      </c>
      <c r="W7339" s="17">
        <v>15</v>
      </c>
      <c r="X7339" s="17">
        <v>25</v>
      </c>
      <c r="Y7339" s="17">
        <v>40</v>
      </c>
      <c r="Z7339" s="18" t="s">
        <v>8697</v>
      </c>
      <c r="AA7339" s="17" t="s">
        <v>8699</v>
      </c>
      <c r="AB7339" s="18">
        <v>237862</v>
      </c>
      <c r="AC7339" s="18">
        <v>118931</v>
      </c>
      <c r="AD7339" s="18">
        <v>118931</v>
      </c>
      <c r="AE7339"/>
      <c r="AF7339"/>
      <c r="AG7339"/>
      <c r="AH7339"/>
      <c r="AI7339"/>
      <c r="AJ7339"/>
      <c r="AK7339"/>
      <c r="AL7339"/>
      <c r="AM7339"/>
      <c r="AN7339"/>
      <c r="AO7339"/>
      <c r="AP7339"/>
      <c r="AQ7339"/>
      <c r="AR7339"/>
      <c r="AS7339"/>
      <c r="AT7339"/>
      <c r="AU7339"/>
      <c r="AV7339"/>
      <c r="AW7339"/>
    </row>
    <row r="7340" spans="1:49" s="1" customFormat="1" x14ac:dyDescent="0.25">
      <c r="A7340" s="13">
        <v>2025</v>
      </c>
      <c r="B7340" s="14" t="s">
        <v>27</v>
      </c>
      <c r="C7340" s="14" t="s">
        <v>2926</v>
      </c>
      <c r="D7340" s="14">
        <v>69073100</v>
      </c>
      <c r="E7340" s="13">
        <v>2</v>
      </c>
      <c r="F7340" s="14" t="s">
        <v>2927</v>
      </c>
      <c r="G7340" s="14">
        <v>13505009</v>
      </c>
      <c r="H7340" s="13">
        <v>36073</v>
      </c>
      <c r="I7340" s="14" t="s">
        <v>643</v>
      </c>
      <c r="J7340" s="14" t="s">
        <v>4438</v>
      </c>
      <c r="K7340" s="14" t="s">
        <v>139</v>
      </c>
      <c r="L7340" s="14" t="s">
        <v>136</v>
      </c>
      <c r="M7340" s="14" t="s">
        <v>602</v>
      </c>
      <c r="N7340" s="14" t="s">
        <v>282</v>
      </c>
      <c r="O7340" s="14" t="s">
        <v>603</v>
      </c>
      <c r="P7340" s="13">
        <v>44</v>
      </c>
      <c r="Q7340" s="15">
        <v>44999</v>
      </c>
      <c r="R7340" s="15">
        <v>44999</v>
      </c>
      <c r="S7340" s="13">
        <v>2</v>
      </c>
      <c r="T7340" s="16">
        <v>0.52530612244897956</v>
      </c>
      <c r="U7340" s="17">
        <v>10</v>
      </c>
      <c r="V7340" s="17">
        <v>20</v>
      </c>
      <c r="W7340" s="17">
        <v>15</v>
      </c>
      <c r="X7340" s="17">
        <v>25</v>
      </c>
      <c r="Y7340" s="17">
        <v>70</v>
      </c>
      <c r="Z7340" s="18" t="s">
        <v>8698</v>
      </c>
      <c r="AA7340" s="17"/>
      <c r="AB7340" s="18">
        <v>293363</v>
      </c>
      <c r="AC7340" s="18">
        <v>146682</v>
      </c>
      <c r="AD7340" s="18">
        <v>146681</v>
      </c>
      <c r="AE7340"/>
      <c r="AF7340"/>
      <c r="AG7340"/>
      <c r="AH7340"/>
      <c r="AI7340"/>
      <c r="AJ7340"/>
      <c r="AK7340"/>
      <c r="AL7340"/>
      <c r="AM7340"/>
      <c r="AN7340"/>
      <c r="AO7340"/>
      <c r="AP7340"/>
      <c r="AQ7340"/>
      <c r="AR7340"/>
      <c r="AS7340"/>
      <c r="AT7340"/>
      <c r="AU7340"/>
      <c r="AV7340"/>
      <c r="AW7340"/>
    </row>
    <row r="7341" spans="1:49" s="1" customFormat="1" x14ac:dyDescent="0.25">
      <c r="A7341" s="13">
        <v>2025</v>
      </c>
      <c r="B7341" s="14" t="s">
        <v>27</v>
      </c>
      <c r="C7341" s="14" t="s">
        <v>1102</v>
      </c>
      <c r="D7341" s="14">
        <v>70937200</v>
      </c>
      <c r="E7341" s="13">
        <v>9</v>
      </c>
      <c r="F7341" s="14" t="s">
        <v>1103</v>
      </c>
      <c r="G7341" s="14">
        <v>13603007</v>
      </c>
      <c r="H7341" s="13">
        <v>36101</v>
      </c>
      <c r="I7341" s="14" t="s">
        <v>7931</v>
      </c>
      <c r="J7341" s="14" t="s">
        <v>7790</v>
      </c>
      <c r="K7341" s="14" t="s">
        <v>7791</v>
      </c>
      <c r="L7341" s="14" t="s">
        <v>771</v>
      </c>
      <c r="M7341" s="14" t="s">
        <v>567</v>
      </c>
      <c r="N7341" s="14" t="s">
        <v>110</v>
      </c>
      <c r="O7341" s="14" t="s">
        <v>603</v>
      </c>
      <c r="P7341" s="13">
        <v>44</v>
      </c>
      <c r="Q7341" s="15">
        <v>45172</v>
      </c>
      <c r="R7341" s="15">
        <v>45172</v>
      </c>
      <c r="S7341" s="13">
        <v>1</v>
      </c>
      <c r="T7341" s="16">
        <v>0.64300291545189492</v>
      </c>
      <c r="U7341" s="17">
        <v>0</v>
      </c>
      <c r="V7341" s="17">
        <v>20</v>
      </c>
      <c r="W7341" s="17">
        <v>15</v>
      </c>
      <c r="X7341" s="17">
        <v>25</v>
      </c>
      <c r="Y7341" s="17">
        <v>60</v>
      </c>
      <c r="Z7341" s="18" t="s">
        <v>8698</v>
      </c>
      <c r="AA7341" s="17"/>
      <c r="AB7341" s="18">
        <v>293363</v>
      </c>
      <c r="AC7341" s="18">
        <v>146682</v>
      </c>
      <c r="AD7341" s="18">
        <v>146681</v>
      </c>
      <c r="AE7341"/>
      <c r="AF7341"/>
      <c r="AG7341"/>
      <c r="AH7341"/>
      <c r="AI7341"/>
      <c r="AJ7341"/>
      <c r="AK7341"/>
      <c r="AL7341"/>
      <c r="AM7341"/>
      <c r="AN7341"/>
      <c r="AO7341"/>
      <c r="AP7341"/>
      <c r="AQ7341"/>
      <c r="AR7341"/>
      <c r="AS7341"/>
      <c r="AT7341"/>
      <c r="AU7341"/>
      <c r="AV7341"/>
      <c r="AW7341"/>
    </row>
    <row r="7342" spans="1:49" s="1" customFormat="1" x14ac:dyDescent="0.25">
      <c r="A7342" s="13">
        <v>2025</v>
      </c>
      <c r="B7342" s="14" t="s">
        <v>714</v>
      </c>
      <c r="C7342" s="14" t="s">
        <v>240</v>
      </c>
      <c r="D7342" s="14">
        <v>69220100</v>
      </c>
      <c r="E7342" s="13">
        <v>0</v>
      </c>
      <c r="F7342" s="14" t="s">
        <v>241</v>
      </c>
      <c r="G7342" s="14">
        <v>10101044</v>
      </c>
      <c r="H7342" s="13">
        <v>35092</v>
      </c>
      <c r="I7342" s="14" t="s">
        <v>1248</v>
      </c>
      <c r="J7342" s="14" t="s">
        <v>5086</v>
      </c>
      <c r="K7342" s="14" t="s">
        <v>823</v>
      </c>
      <c r="L7342" s="14" t="s">
        <v>133</v>
      </c>
      <c r="M7342" s="14" t="s">
        <v>629</v>
      </c>
      <c r="N7342" s="14" t="s">
        <v>282</v>
      </c>
      <c r="O7342" s="14" t="s">
        <v>603</v>
      </c>
      <c r="P7342" s="13">
        <v>44</v>
      </c>
      <c r="Q7342" s="15">
        <v>45232</v>
      </c>
      <c r="R7342" s="15">
        <v>45890</v>
      </c>
      <c r="S7342" s="13">
        <v>1</v>
      </c>
      <c r="T7342" s="16">
        <v>0.5156593406593406</v>
      </c>
      <c r="U7342" s="17">
        <v>0</v>
      </c>
      <c r="V7342" s="17">
        <v>20</v>
      </c>
      <c r="W7342" s="17">
        <v>15</v>
      </c>
      <c r="X7342" s="17">
        <v>25</v>
      </c>
      <c r="Y7342" s="17">
        <v>60</v>
      </c>
      <c r="Z7342" s="18" t="s">
        <v>8698</v>
      </c>
      <c r="AA7342" s="17"/>
      <c r="AB7342" s="18">
        <v>293363</v>
      </c>
      <c r="AC7342" s="18">
        <v>146682</v>
      </c>
      <c r="AD7342" s="18">
        <v>146681</v>
      </c>
      <c r="AE7342"/>
      <c r="AF7342"/>
      <c r="AG7342"/>
      <c r="AH7342"/>
      <c r="AI7342"/>
      <c r="AJ7342"/>
      <c r="AK7342"/>
      <c r="AL7342"/>
      <c r="AM7342"/>
      <c r="AN7342"/>
      <c r="AO7342"/>
      <c r="AP7342"/>
      <c r="AQ7342"/>
      <c r="AR7342"/>
      <c r="AS7342"/>
      <c r="AT7342"/>
      <c r="AU7342"/>
      <c r="AV7342"/>
      <c r="AW7342"/>
    </row>
    <row r="7343" spans="1:49" s="1" customFormat="1" x14ac:dyDescent="0.25">
      <c r="A7343" s="13">
        <v>2025</v>
      </c>
      <c r="B7343" s="14" t="s">
        <v>27</v>
      </c>
      <c r="C7343" s="14" t="s">
        <v>1390</v>
      </c>
      <c r="D7343" s="14">
        <v>69073200</v>
      </c>
      <c r="E7343" s="13">
        <v>9</v>
      </c>
      <c r="F7343" s="14" t="s">
        <v>1391</v>
      </c>
      <c r="G7343" s="14">
        <v>13502005</v>
      </c>
      <c r="H7343" s="13">
        <v>36063</v>
      </c>
      <c r="I7343" s="14" t="s">
        <v>2090</v>
      </c>
      <c r="J7343" s="14" t="s">
        <v>6637</v>
      </c>
      <c r="K7343" s="14" t="s">
        <v>537</v>
      </c>
      <c r="L7343" s="14" t="s">
        <v>274</v>
      </c>
      <c r="M7343" s="14" t="s">
        <v>602</v>
      </c>
      <c r="N7343" s="14" t="s">
        <v>1178</v>
      </c>
      <c r="O7343" s="14" t="s">
        <v>603</v>
      </c>
      <c r="P7343" s="13">
        <v>44</v>
      </c>
      <c r="Q7343" s="15">
        <v>45660</v>
      </c>
      <c r="R7343" s="15">
        <v>45660</v>
      </c>
      <c r="S7343" s="13">
        <v>0</v>
      </c>
      <c r="T7343" s="16">
        <v>0.57499999999999996</v>
      </c>
      <c r="U7343" s="17">
        <v>0</v>
      </c>
      <c r="V7343" s="17">
        <v>20</v>
      </c>
      <c r="W7343" s="17">
        <v>15</v>
      </c>
      <c r="X7343" s="17">
        <v>25</v>
      </c>
      <c r="Y7343" s="17">
        <v>60</v>
      </c>
      <c r="Z7343" s="18" t="s">
        <v>8698</v>
      </c>
      <c r="AA7343" s="17"/>
      <c r="AB7343" s="18">
        <v>293363</v>
      </c>
      <c r="AC7343" s="18">
        <v>146682</v>
      </c>
      <c r="AD7343" s="18">
        <v>146681</v>
      </c>
      <c r="AE7343"/>
      <c r="AF7343"/>
      <c r="AG7343"/>
      <c r="AH7343"/>
      <c r="AI7343"/>
      <c r="AJ7343"/>
      <c r="AK7343"/>
      <c r="AL7343"/>
      <c r="AM7343"/>
      <c r="AN7343"/>
      <c r="AO7343"/>
      <c r="AP7343"/>
      <c r="AQ7343"/>
      <c r="AR7343"/>
      <c r="AS7343"/>
      <c r="AT7343"/>
      <c r="AU7343"/>
      <c r="AV7343"/>
      <c r="AW7343"/>
    </row>
    <row r="7344" spans="1:49" s="1" customFormat="1" x14ac:dyDescent="0.25">
      <c r="A7344" s="13">
        <v>2025</v>
      </c>
      <c r="B7344" s="14" t="s">
        <v>27</v>
      </c>
      <c r="C7344" s="14" t="s">
        <v>1160</v>
      </c>
      <c r="D7344" s="14">
        <v>69255400</v>
      </c>
      <c r="E7344" s="13">
        <v>0</v>
      </c>
      <c r="F7344" s="14" t="s">
        <v>1161</v>
      </c>
      <c r="G7344" s="14">
        <v>13107013</v>
      </c>
      <c r="H7344" s="13">
        <v>31354</v>
      </c>
      <c r="I7344" s="14" t="s">
        <v>1162</v>
      </c>
      <c r="J7344" s="14" t="s">
        <v>6868</v>
      </c>
      <c r="K7344" s="14" t="s">
        <v>109</v>
      </c>
      <c r="L7344" s="14" t="s">
        <v>274</v>
      </c>
      <c r="M7344" s="14" t="s">
        <v>629</v>
      </c>
      <c r="N7344" s="14" t="s">
        <v>110</v>
      </c>
      <c r="O7344" s="14" t="s">
        <v>603</v>
      </c>
      <c r="P7344" s="13">
        <v>44</v>
      </c>
      <c r="Q7344" s="15">
        <v>45866</v>
      </c>
      <c r="R7344" s="15">
        <v>45866</v>
      </c>
      <c r="S7344" s="13">
        <v>0</v>
      </c>
      <c r="T7344" s="16">
        <v>0.58848214285714273</v>
      </c>
      <c r="U7344" s="17">
        <v>0</v>
      </c>
      <c r="V7344" s="17">
        <v>20</v>
      </c>
      <c r="W7344" s="17">
        <v>15</v>
      </c>
      <c r="X7344" s="17">
        <v>25</v>
      </c>
      <c r="Y7344" s="17">
        <v>60</v>
      </c>
      <c r="Z7344" s="18" t="s">
        <v>8698</v>
      </c>
      <c r="AA7344" s="17"/>
      <c r="AB7344" s="18">
        <v>293363</v>
      </c>
      <c r="AC7344" s="18">
        <v>146682</v>
      </c>
      <c r="AD7344" s="18">
        <v>146681</v>
      </c>
      <c r="AE7344"/>
      <c r="AF7344"/>
      <c r="AG7344"/>
      <c r="AH7344"/>
      <c r="AI7344"/>
      <c r="AJ7344"/>
      <c r="AK7344"/>
      <c r="AL7344"/>
      <c r="AM7344"/>
      <c r="AN7344"/>
      <c r="AO7344"/>
      <c r="AP7344"/>
      <c r="AQ7344"/>
      <c r="AR7344"/>
      <c r="AS7344"/>
      <c r="AT7344"/>
      <c r="AU7344"/>
      <c r="AV7344"/>
      <c r="AW7344"/>
    </row>
    <row r="7345" spans="1:49" s="1" customFormat="1" x14ac:dyDescent="0.25">
      <c r="A7345" s="13">
        <v>2025</v>
      </c>
      <c r="B7345" s="14" t="s">
        <v>653</v>
      </c>
      <c r="C7345" s="14" t="s">
        <v>174</v>
      </c>
      <c r="D7345" s="14">
        <v>69090600</v>
      </c>
      <c r="E7345" s="13">
        <v>7</v>
      </c>
      <c r="F7345" s="14" t="s">
        <v>175</v>
      </c>
      <c r="G7345" s="14">
        <v>6310403</v>
      </c>
      <c r="H7345" s="13">
        <v>33931</v>
      </c>
      <c r="I7345" s="14" t="s">
        <v>3792</v>
      </c>
      <c r="J7345" s="14" t="s">
        <v>8658</v>
      </c>
      <c r="K7345" s="14" t="s">
        <v>919</v>
      </c>
      <c r="L7345" s="14" t="s">
        <v>1274</v>
      </c>
      <c r="M7345" s="14" t="s">
        <v>705</v>
      </c>
      <c r="N7345" s="14" t="s">
        <v>282</v>
      </c>
      <c r="O7345" s="14" t="s">
        <v>603</v>
      </c>
      <c r="P7345" s="13">
        <v>44</v>
      </c>
      <c r="Q7345" s="15">
        <v>45769</v>
      </c>
      <c r="R7345" s="15">
        <v>45769</v>
      </c>
      <c r="S7345" s="13">
        <v>0</v>
      </c>
      <c r="T7345" s="16">
        <v>0.66999999999999982</v>
      </c>
      <c r="U7345" s="17">
        <v>0</v>
      </c>
      <c r="V7345" s="17">
        <v>20</v>
      </c>
      <c r="W7345" s="17">
        <v>15</v>
      </c>
      <c r="X7345" s="17">
        <v>25</v>
      </c>
      <c r="Y7345" s="17">
        <v>60</v>
      </c>
      <c r="Z7345" s="18" t="s">
        <v>8698</v>
      </c>
      <c r="AA7345" s="17"/>
      <c r="AB7345" s="18">
        <v>293363</v>
      </c>
      <c r="AC7345" s="18">
        <v>146682</v>
      </c>
      <c r="AD7345" s="18">
        <v>146681</v>
      </c>
      <c r="AE7345"/>
      <c r="AF7345"/>
      <c r="AG7345"/>
      <c r="AH7345"/>
      <c r="AI7345"/>
      <c r="AJ7345"/>
      <c r="AK7345"/>
      <c r="AL7345"/>
      <c r="AM7345"/>
      <c r="AN7345"/>
      <c r="AO7345"/>
      <c r="AP7345"/>
      <c r="AQ7345"/>
      <c r="AR7345"/>
      <c r="AS7345"/>
      <c r="AT7345"/>
      <c r="AU7345"/>
      <c r="AV7345"/>
      <c r="AW7345"/>
    </row>
    <row r="7346" spans="1:49" s="1" customFormat="1" x14ac:dyDescent="0.25">
      <c r="A7346" s="13">
        <v>2025</v>
      </c>
      <c r="B7346" s="14" t="s">
        <v>867</v>
      </c>
      <c r="C7346" s="14" t="s">
        <v>1022</v>
      </c>
      <c r="D7346" s="14">
        <v>69020500</v>
      </c>
      <c r="E7346" s="13">
        <v>9</v>
      </c>
      <c r="F7346" s="14" t="s">
        <v>1023</v>
      </c>
      <c r="G7346" s="14">
        <v>2104003</v>
      </c>
      <c r="H7346" s="13">
        <v>35993</v>
      </c>
      <c r="I7346" s="14" t="s">
        <v>1024</v>
      </c>
      <c r="J7346" s="14" t="s">
        <v>8659</v>
      </c>
      <c r="K7346" s="14" t="s">
        <v>1769</v>
      </c>
      <c r="L7346" s="14" t="s">
        <v>4399</v>
      </c>
      <c r="M7346" s="14" t="s">
        <v>567</v>
      </c>
      <c r="N7346" s="14" t="s">
        <v>96</v>
      </c>
      <c r="O7346" s="14" t="s">
        <v>603</v>
      </c>
      <c r="P7346" s="13">
        <v>44</v>
      </c>
      <c r="Q7346" s="15">
        <v>45740</v>
      </c>
      <c r="R7346" s="15">
        <v>45755</v>
      </c>
      <c r="S7346" s="13">
        <v>0</v>
      </c>
      <c r="T7346" s="16">
        <v>0.85027472527472525</v>
      </c>
      <c r="U7346" s="17">
        <v>0</v>
      </c>
      <c r="V7346" s="17">
        <v>20</v>
      </c>
      <c r="W7346" s="17">
        <v>15</v>
      </c>
      <c r="X7346" s="17">
        <v>25</v>
      </c>
      <c r="Y7346" s="17">
        <v>60</v>
      </c>
      <c r="Z7346" s="18" t="s">
        <v>8698</v>
      </c>
      <c r="AA7346" s="17"/>
      <c r="AB7346" s="18">
        <v>293363</v>
      </c>
      <c r="AC7346" s="18">
        <v>146682</v>
      </c>
      <c r="AD7346" s="18">
        <v>146681</v>
      </c>
      <c r="AE7346"/>
      <c r="AF7346"/>
      <c r="AG7346"/>
      <c r="AH7346"/>
      <c r="AI7346"/>
      <c r="AJ7346"/>
      <c r="AK7346"/>
      <c r="AL7346"/>
      <c r="AM7346"/>
      <c r="AN7346"/>
      <c r="AO7346"/>
      <c r="AP7346"/>
      <c r="AQ7346"/>
      <c r="AR7346"/>
      <c r="AS7346"/>
      <c r="AT7346"/>
      <c r="AU7346"/>
      <c r="AV7346"/>
      <c r="AW7346"/>
    </row>
    <row r="7347" spans="1:49" s="1" customFormat="1" x14ac:dyDescent="0.25">
      <c r="A7347" s="13">
        <v>2025</v>
      </c>
      <c r="B7347" s="14" t="s">
        <v>27</v>
      </c>
      <c r="C7347" s="14" t="s">
        <v>416</v>
      </c>
      <c r="D7347" s="14">
        <v>70856400</v>
      </c>
      <c r="E7347" s="13">
        <v>1</v>
      </c>
      <c r="F7347" s="14" t="s">
        <v>417</v>
      </c>
      <c r="G7347" s="14">
        <v>13201069</v>
      </c>
      <c r="H7347" s="13">
        <v>35876</v>
      </c>
      <c r="I7347" s="14" t="s">
        <v>7889</v>
      </c>
      <c r="J7347" s="14" t="s">
        <v>1123</v>
      </c>
      <c r="K7347" s="14" t="s">
        <v>1546</v>
      </c>
      <c r="L7347" s="14" t="s">
        <v>294</v>
      </c>
      <c r="M7347" s="14" t="s">
        <v>7913</v>
      </c>
      <c r="N7347" s="14" t="s">
        <v>96</v>
      </c>
      <c r="O7347" s="14" t="s">
        <v>603</v>
      </c>
      <c r="P7347" s="13">
        <v>44</v>
      </c>
      <c r="Q7347" s="15">
        <v>45813</v>
      </c>
      <c r="R7347" s="15">
        <v>45813</v>
      </c>
      <c r="S7347" s="13">
        <v>0</v>
      </c>
      <c r="T7347" s="16">
        <v>0.69416099773242634</v>
      </c>
      <c r="U7347" s="17">
        <v>0</v>
      </c>
      <c r="V7347" s="17">
        <v>20</v>
      </c>
      <c r="W7347" s="17">
        <v>15</v>
      </c>
      <c r="X7347" s="17">
        <v>25</v>
      </c>
      <c r="Y7347" s="17">
        <v>60</v>
      </c>
      <c r="Z7347" s="18" t="s">
        <v>8698</v>
      </c>
      <c r="AA7347" s="17"/>
      <c r="AB7347" s="18">
        <v>293363</v>
      </c>
      <c r="AC7347" s="18">
        <v>146682</v>
      </c>
      <c r="AD7347" s="18">
        <v>146681</v>
      </c>
      <c r="AE7347"/>
      <c r="AF7347"/>
      <c r="AG7347"/>
      <c r="AH7347"/>
      <c r="AI7347"/>
      <c r="AJ7347"/>
      <c r="AK7347"/>
      <c r="AL7347"/>
      <c r="AM7347"/>
      <c r="AN7347"/>
      <c r="AO7347"/>
      <c r="AP7347"/>
      <c r="AQ7347"/>
      <c r="AR7347"/>
      <c r="AS7347"/>
      <c r="AT7347"/>
      <c r="AU7347"/>
      <c r="AV7347"/>
      <c r="AW7347"/>
    </row>
    <row r="7348" spans="1:49" s="1" customFormat="1" x14ac:dyDescent="0.25">
      <c r="A7348" s="13">
        <v>2025</v>
      </c>
      <c r="B7348" s="14" t="s">
        <v>670</v>
      </c>
      <c r="C7348" s="14" t="s">
        <v>3104</v>
      </c>
      <c r="D7348" s="14">
        <v>69160700</v>
      </c>
      <c r="E7348" s="13">
        <v>3</v>
      </c>
      <c r="F7348" s="14" t="s">
        <v>3105</v>
      </c>
      <c r="G7348" s="14">
        <v>8207008</v>
      </c>
      <c r="H7348" s="13">
        <v>34469</v>
      </c>
      <c r="I7348" s="14" t="s">
        <v>3106</v>
      </c>
      <c r="J7348" s="14" t="s">
        <v>320</v>
      </c>
      <c r="K7348" s="14" t="s">
        <v>120</v>
      </c>
      <c r="L7348" s="14" t="s">
        <v>3357</v>
      </c>
      <c r="M7348" s="14" t="s">
        <v>629</v>
      </c>
      <c r="N7348" s="14" t="s">
        <v>96</v>
      </c>
      <c r="O7348" s="14" t="s">
        <v>603</v>
      </c>
      <c r="P7348" s="13">
        <v>44</v>
      </c>
      <c r="Q7348" s="15">
        <v>45810</v>
      </c>
      <c r="R7348" s="15">
        <v>45810</v>
      </c>
      <c r="S7348" s="13">
        <v>0</v>
      </c>
      <c r="T7348" s="16">
        <v>0.26026785714285711</v>
      </c>
      <c r="U7348" s="17">
        <v>0</v>
      </c>
      <c r="V7348" s="17">
        <v>20</v>
      </c>
      <c r="W7348" s="17">
        <v>15</v>
      </c>
      <c r="X7348" s="17">
        <v>25</v>
      </c>
      <c r="Y7348" s="17">
        <v>60</v>
      </c>
      <c r="Z7348" s="18" t="s">
        <v>8698</v>
      </c>
      <c r="AA7348" s="17"/>
      <c r="AB7348" s="18">
        <v>293363</v>
      </c>
      <c r="AC7348" s="18">
        <v>146682</v>
      </c>
      <c r="AD7348" s="18">
        <v>146681</v>
      </c>
      <c r="AE7348"/>
      <c r="AF7348"/>
      <c r="AG7348"/>
      <c r="AH7348"/>
      <c r="AI7348"/>
      <c r="AJ7348"/>
      <c r="AK7348"/>
      <c r="AL7348"/>
      <c r="AM7348"/>
      <c r="AN7348"/>
      <c r="AO7348"/>
      <c r="AP7348"/>
      <c r="AQ7348"/>
      <c r="AR7348"/>
      <c r="AS7348"/>
      <c r="AT7348"/>
      <c r="AU7348"/>
      <c r="AV7348"/>
      <c r="AW7348"/>
    </row>
    <row r="7349" spans="1:49" s="1" customFormat="1" x14ac:dyDescent="0.25">
      <c r="A7349" s="13">
        <v>2025</v>
      </c>
      <c r="B7349" s="14" t="s">
        <v>27</v>
      </c>
      <c r="C7349" s="14" t="s">
        <v>416</v>
      </c>
      <c r="D7349" s="14">
        <v>70856400</v>
      </c>
      <c r="E7349" s="13">
        <v>1</v>
      </c>
      <c r="F7349" s="14" t="s">
        <v>417</v>
      </c>
      <c r="G7349" s="14">
        <v>13201079</v>
      </c>
      <c r="H7349" s="13">
        <v>35884</v>
      </c>
      <c r="I7349" s="14" t="s">
        <v>1533</v>
      </c>
      <c r="J7349" s="14" t="s">
        <v>7792</v>
      </c>
      <c r="K7349" s="14" t="s">
        <v>911</v>
      </c>
      <c r="L7349" s="14" t="s">
        <v>143</v>
      </c>
      <c r="M7349" s="14" t="s">
        <v>7913</v>
      </c>
      <c r="N7349" s="14" t="s">
        <v>96</v>
      </c>
      <c r="O7349" s="14" t="s">
        <v>603</v>
      </c>
      <c r="P7349" s="13">
        <v>44</v>
      </c>
      <c r="Q7349" s="15">
        <v>45294</v>
      </c>
      <c r="R7349" s="15">
        <v>45294</v>
      </c>
      <c r="S7349" s="13">
        <v>1</v>
      </c>
      <c r="T7349" s="16">
        <v>0.36947089947089951</v>
      </c>
      <c r="U7349" s="17">
        <v>0</v>
      </c>
      <c r="V7349" s="17">
        <v>20</v>
      </c>
      <c r="W7349" s="17">
        <v>15</v>
      </c>
      <c r="X7349" s="17">
        <v>25</v>
      </c>
      <c r="Y7349" s="17">
        <v>60</v>
      </c>
      <c r="Z7349" s="18" t="s">
        <v>8698</v>
      </c>
      <c r="AA7349" s="17"/>
      <c r="AB7349" s="18">
        <v>293363</v>
      </c>
      <c r="AC7349" s="18">
        <v>146682</v>
      </c>
      <c r="AD7349" s="18">
        <v>146681</v>
      </c>
      <c r="AE7349"/>
      <c r="AF7349"/>
      <c r="AG7349"/>
      <c r="AH7349"/>
      <c r="AI7349"/>
      <c r="AJ7349"/>
      <c r="AK7349"/>
      <c r="AL7349"/>
      <c r="AM7349"/>
      <c r="AN7349"/>
      <c r="AO7349"/>
      <c r="AP7349"/>
      <c r="AQ7349"/>
      <c r="AR7349"/>
      <c r="AS7349"/>
      <c r="AT7349"/>
      <c r="AU7349"/>
      <c r="AV7349"/>
      <c r="AW7349"/>
    </row>
    <row r="7350" spans="1:49" s="1" customFormat="1" x14ac:dyDescent="0.25">
      <c r="A7350" s="13">
        <v>2025</v>
      </c>
      <c r="B7350" s="14" t="s">
        <v>27</v>
      </c>
      <c r="C7350" s="14" t="s">
        <v>630</v>
      </c>
      <c r="D7350" s="14">
        <v>69073900</v>
      </c>
      <c r="E7350" s="13">
        <v>3</v>
      </c>
      <c r="F7350" s="14" t="s">
        <v>76</v>
      </c>
      <c r="G7350" s="14">
        <v>13503005</v>
      </c>
      <c r="H7350" s="13">
        <v>36067</v>
      </c>
      <c r="I7350" s="14" t="s">
        <v>1279</v>
      </c>
      <c r="J7350" s="14" t="s">
        <v>7793</v>
      </c>
      <c r="K7350" s="14" t="s">
        <v>7794</v>
      </c>
      <c r="L7350" s="14" t="s">
        <v>129</v>
      </c>
      <c r="M7350" s="14" t="s">
        <v>602</v>
      </c>
      <c r="N7350" s="14" t="s">
        <v>282</v>
      </c>
      <c r="O7350" s="14" t="s">
        <v>603</v>
      </c>
      <c r="P7350" s="13">
        <v>44</v>
      </c>
      <c r="Q7350" s="15">
        <v>45294</v>
      </c>
      <c r="R7350" s="15">
        <v>45294</v>
      </c>
      <c r="S7350" s="13">
        <v>1</v>
      </c>
      <c r="T7350" s="16">
        <v>0.77101648351648344</v>
      </c>
      <c r="U7350" s="17">
        <v>0</v>
      </c>
      <c r="V7350" s="17">
        <v>20</v>
      </c>
      <c r="W7350" s="17">
        <v>15</v>
      </c>
      <c r="X7350" s="17">
        <v>25</v>
      </c>
      <c r="Y7350" s="17">
        <v>60</v>
      </c>
      <c r="Z7350" s="18" t="s">
        <v>8698</v>
      </c>
      <c r="AA7350" s="17"/>
      <c r="AB7350" s="18">
        <v>293363</v>
      </c>
      <c r="AC7350" s="18">
        <v>146682</v>
      </c>
      <c r="AD7350" s="18">
        <v>146681</v>
      </c>
      <c r="AE7350"/>
      <c r="AF7350"/>
      <c r="AG7350"/>
      <c r="AH7350"/>
      <c r="AI7350"/>
      <c r="AJ7350"/>
      <c r="AK7350"/>
      <c r="AL7350"/>
      <c r="AM7350"/>
      <c r="AN7350"/>
      <c r="AO7350"/>
      <c r="AP7350"/>
      <c r="AQ7350"/>
      <c r="AR7350"/>
      <c r="AS7350"/>
      <c r="AT7350"/>
      <c r="AU7350"/>
      <c r="AV7350"/>
      <c r="AW7350"/>
    </row>
    <row r="7351" spans="1:49" s="1" customFormat="1" x14ac:dyDescent="0.25">
      <c r="A7351" s="13">
        <v>2025</v>
      </c>
      <c r="B7351" s="14" t="s">
        <v>27</v>
      </c>
      <c r="C7351" s="14" t="s">
        <v>1160</v>
      </c>
      <c r="D7351" s="14">
        <v>69255400</v>
      </c>
      <c r="E7351" s="13">
        <v>0</v>
      </c>
      <c r="F7351" s="14" t="s">
        <v>1161</v>
      </c>
      <c r="G7351" s="14">
        <v>13107017</v>
      </c>
      <c r="H7351" s="13">
        <v>31511</v>
      </c>
      <c r="I7351" s="14" t="s">
        <v>1528</v>
      </c>
      <c r="J7351" s="14" t="s">
        <v>7795</v>
      </c>
      <c r="K7351" s="14" t="s">
        <v>2095</v>
      </c>
      <c r="L7351" s="14" t="s">
        <v>63</v>
      </c>
      <c r="M7351" s="14" t="s">
        <v>602</v>
      </c>
      <c r="N7351" s="14" t="s">
        <v>110</v>
      </c>
      <c r="O7351" s="14" t="s">
        <v>603</v>
      </c>
      <c r="P7351" s="13">
        <v>44</v>
      </c>
      <c r="Q7351" s="15">
        <v>45189</v>
      </c>
      <c r="R7351" s="15">
        <v>45294</v>
      </c>
      <c r="S7351" s="13">
        <v>1</v>
      </c>
      <c r="T7351" s="16">
        <v>0.45899999999999996</v>
      </c>
      <c r="U7351" s="17">
        <v>0</v>
      </c>
      <c r="V7351" s="17">
        <v>20</v>
      </c>
      <c r="W7351" s="17">
        <v>15</v>
      </c>
      <c r="X7351" s="17">
        <v>25</v>
      </c>
      <c r="Y7351" s="17">
        <v>60</v>
      </c>
      <c r="Z7351" s="18" t="s">
        <v>8698</v>
      </c>
      <c r="AA7351" s="17"/>
      <c r="AB7351" s="18">
        <v>293363</v>
      </c>
      <c r="AC7351" s="18">
        <v>146682</v>
      </c>
      <c r="AD7351" s="18">
        <v>146681</v>
      </c>
      <c r="AE7351"/>
      <c r="AF7351"/>
      <c r="AG7351"/>
      <c r="AH7351"/>
      <c r="AI7351"/>
      <c r="AJ7351"/>
      <c r="AK7351"/>
      <c r="AL7351"/>
      <c r="AM7351"/>
      <c r="AN7351"/>
      <c r="AO7351"/>
      <c r="AP7351"/>
      <c r="AQ7351"/>
      <c r="AR7351"/>
      <c r="AS7351"/>
      <c r="AT7351"/>
      <c r="AU7351"/>
      <c r="AV7351"/>
      <c r="AW7351"/>
    </row>
    <row r="7352" spans="1:49" s="1" customFormat="1" x14ac:dyDescent="0.25">
      <c r="A7352" s="13">
        <v>2025</v>
      </c>
      <c r="B7352" s="14" t="s">
        <v>27</v>
      </c>
      <c r="C7352" s="14" t="s">
        <v>416</v>
      </c>
      <c r="D7352" s="14">
        <v>70856400</v>
      </c>
      <c r="E7352" s="13">
        <v>1</v>
      </c>
      <c r="F7352" s="14" t="s">
        <v>417</v>
      </c>
      <c r="G7352" s="14">
        <v>13201061</v>
      </c>
      <c r="H7352" s="13">
        <v>35873</v>
      </c>
      <c r="I7352" s="14" t="s">
        <v>7836</v>
      </c>
      <c r="J7352" s="14" t="s">
        <v>7796</v>
      </c>
      <c r="K7352" s="14" t="s">
        <v>55</v>
      </c>
      <c r="L7352" s="14" t="s">
        <v>109</v>
      </c>
      <c r="M7352" s="14" t="s">
        <v>7913</v>
      </c>
      <c r="N7352" s="14" t="s">
        <v>96</v>
      </c>
      <c r="O7352" s="14" t="s">
        <v>603</v>
      </c>
      <c r="P7352" s="13">
        <v>44</v>
      </c>
      <c r="Q7352" s="15">
        <v>45372</v>
      </c>
      <c r="R7352" s="15">
        <v>45372</v>
      </c>
      <c r="S7352" s="13">
        <v>1</v>
      </c>
      <c r="T7352" s="16">
        <v>0.55178571428571432</v>
      </c>
      <c r="U7352" s="17">
        <v>0</v>
      </c>
      <c r="V7352" s="17">
        <v>20</v>
      </c>
      <c r="W7352" s="17">
        <v>15</v>
      </c>
      <c r="X7352" s="17">
        <v>25</v>
      </c>
      <c r="Y7352" s="17">
        <v>60</v>
      </c>
      <c r="Z7352" s="18" t="s">
        <v>8698</v>
      </c>
      <c r="AA7352" s="17"/>
      <c r="AB7352" s="18">
        <v>293363</v>
      </c>
      <c r="AC7352" s="18">
        <v>146682</v>
      </c>
      <c r="AD7352" s="18">
        <v>146681</v>
      </c>
      <c r="AE7352"/>
      <c r="AF7352"/>
      <c r="AG7352"/>
      <c r="AH7352"/>
      <c r="AI7352"/>
      <c r="AJ7352"/>
      <c r="AK7352"/>
      <c r="AL7352"/>
      <c r="AM7352"/>
      <c r="AN7352"/>
      <c r="AO7352"/>
      <c r="AP7352"/>
      <c r="AQ7352"/>
      <c r="AR7352"/>
      <c r="AS7352"/>
      <c r="AT7352"/>
      <c r="AU7352"/>
      <c r="AV7352"/>
      <c r="AW7352"/>
    </row>
    <row r="7353" spans="1:49" s="1" customFormat="1" x14ac:dyDescent="0.25">
      <c r="A7353" s="13">
        <v>2025</v>
      </c>
      <c r="B7353" s="14" t="s">
        <v>653</v>
      </c>
      <c r="C7353" s="14" t="s">
        <v>858</v>
      </c>
      <c r="D7353" s="14">
        <v>69080200</v>
      </c>
      <c r="E7353" s="13">
        <v>7</v>
      </c>
      <c r="F7353" s="14" t="s">
        <v>7900</v>
      </c>
      <c r="G7353" s="14">
        <v>6108401</v>
      </c>
      <c r="H7353" s="13">
        <v>33780</v>
      </c>
      <c r="I7353" s="14" t="s">
        <v>859</v>
      </c>
      <c r="J7353" s="14" t="s">
        <v>4060</v>
      </c>
      <c r="K7353" s="14" t="s">
        <v>1151</v>
      </c>
      <c r="L7353" s="14" t="s">
        <v>131</v>
      </c>
      <c r="M7353" s="14" t="s">
        <v>705</v>
      </c>
      <c r="N7353" s="14" t="s">
        <v>861</v>
      </c>
      <c r="O7353" s="14" t="s">
        <v>603</v>
      </c>
      <c r="P7353" s="13">
        <v>44</v>
      </c>
      <c r="Q7353" s="15">
        <v>45776</v>
      </c>
      <c r="R7353" s="15">
        <v>45776</v>
      </c>
      <c r="S7353" s="13">
        <v>0</v>
      </c>
      <c r="T7353" s="16">
        <v>0.60126984126984118</v>
      </c>
      <c r="U7353" s="17">
        <v>0</v>
      </c>
      <c r="V7353" s="17">
        <v>20</v>
      </c>
      <c r="W7353" s="17">
        <v>15</v>
      </c>
      <c r="X7353" s="17">
        <v>25</v>
      </c>
      <c r="Y7353" s="17">
        <v>60</v>
      </c>
      <c r="Z7353" s="18" t="s">
        <v>8698</v>
      </c>
      <c r="AA7353" s="17"/>
      <c r="AB7353" s="18">
        <v>293363</v>
      </c>
      <c r="AC7353" s="18">
        <v>146682</v>
      </c>
      <c r="AD7353" s="18">
        <v>146681</v>
      </c>
      <c r="AE7353"/>
      <c r="AF7353"/>
      <c r="AG7353"/>
      <c r="AH7353"/>
      <c r="AI7353"/>
      <c r="AJ7353"/>
      <c r="AK7353"/>
      <c r="AL7353"/>
      <c r="AM7353"/>
      <c r="AN7353"/>
      <c r="AO7353"/>
      <c r="AP7353"/>
      <c r="AQ7353"/>
      <c r="AR7353"/>
      <c r="AS7353"/>
      <c r="AT7353"/>
      <c r="AU7353"/>
      <c r="AV7353"/>
      <c r="AW7353"/>
    </row>
    <row r="7354" spans="1:49" s="1" customFormat="1" x14ac:dyDescent="0.25">
      <c r="A7354" s="13">
        <v>2025</v>
      </c>
      <c r="B7354" s="14" t="s">
        <v>653</v>
      </c>
      <c r="C7354" s="14" t="s">
        <v>174</v>
      </c>
      <c r="D7354" s="14">
        <v>69090600</v>
      </c>
      <c r="E7354" s="13">
        <v>7</v>
      </c>
      <c r="F7354" s="14" t="s">
        <v>175</v>
      </c>
      <c r="G7354" s="14">
        <v>6310407</v>
      </c>
      <c r="H7354" s="13">
        <v>33935</v>
      </c>
      <c r="I7354" s="14" t="s">
        <v>3653</v>
      </c>
      <c r="J7354" s="14" t="s">
        <v>8660</v>
      </c>
      <c r="K7354" s="14" t="s">
        <v>8661</v>
      </c>
      <c r="L7354" s="14" t="s">
        <v>376</v>
      </c>
      <c r="M7354" s="14" t="s">
        <v>705</v>
      </c>
      <c r="N7354" s="14" t="s">
        <v>282</v>
      </c>
      <c r="O7354" s="14" t="s">
        <v>603</v>
      </c>
      <c r="P7354" s="13">
        <v>44</v>
      </c>
      <c r="Q7354" s="15">
        <v>45364</v>
      </c>
      <c r="R7354" s="15">
        <v>45364</v>
      </c>
      <c r="S7354" s="13">
        <v>1</v>
      </c>
      <c r="T7354" s="16">
        <v>0.3335164835164835</v>
      </c>
      <c r="U7354" s="17">
        <v>0</v>
      </c>
      <c r="V7354" s="17">
        <v>20</v>
      </c>
      <c r="W7354" s="17">
        <v>15</v>
      </c>
      <c r="X7354" s="17">
        <v>25</v>
      </c>
      <c r="Y7354" s="17">
        <v>60</v>
      </c>
      <c r="Z7354" s="18" t="s">
        <v>8698</v>
      </c>
      <c r="AA7354" s="17"/>
      <c r="AB7354" s="18">
        <v>293363</v>
      </c>
      <c r="AC7354" s="18">
        <v>146682</v>
      </c>
      <c r="AD7354" s="18">
        <v>146681</v>
      </c>
      <c r="AE7354"/>
      <c r="AF7354"/>
      <c r="AG7354"/>
      <c r="AH7354"/>
      <c r="AI7354"/>
      <c r="AJ7354"/>
      <c r="AK7354"/>
      <c r="AL7354"/>
      <c r="AM7354"/>
      <c r="AN7354"/>
      <c r="AO7354"/>
      <c r="AP7354"/>
      <c r="AQ7354"/>
      <c r="AR7354"/>
      <c r="AS7354"/>
      <c r="AT7354"/>
      <c r="AU7354"/>
      <c r="AV7354"/>
      <c r="AW7354"/>
    </row>
    <row r="7355" spans="1:49" s="1" customFormat="1" x14ac:dyDescent="0.25">
      <c r="A7355" s="13">
        <v>2025</v>
      </c>
      <c r="B7355" s="14" t="s">
        <v>653</v>
      </c>
      <c r="C7355" s="14" t="s">
        <v>1581</v>
      </c>
      <c r="D7355" s="14">
        <v>69081200</v>
      </c>
      <c r="E7355" s="13">
        <v>2</v>
      </c>
      <c r="F7355" s="14" t="s">
        <v>1582</v>
      </c>
      <c r="G7355" s="14">
        <v>6115407</v>
      </c>
      <c r="H7355" s="13">
        <v>33825</v>
      </c>
      <c r="I7355" s="14" t="s">
        <v>1680</v>
      </c>
      <c r="J7355" s="14" t="s">
        <v>8662</v>
      </c>
      <c r="K7355" s="14" t="s">
        <v>5889</v>
      </c>
      <c r="L7355" s="14" t="s">
        <v>662</v>
      </c>
      <c r="M7355" s="14" t="s">
        <v>629</v>
      </c>
      <c r="N7355" s="14" t="s">
        <v>96</v>
      </c>
      <c r="O7355" s="14" t="s">
        <v>603</v>
      </c>
      <c r="P7355" s="13">
        <v>44</v>
      </c>
      <c r="Q7355" s="15">
        <v>45356</v>
      </c>
      <c r="R7355" s="15">
        <v>45783</v>
      </c>
      <c r="S7355" s="13">
        <v>1</v>
      </c>
      <c r="T7355" s="16">
        <v>0.64027777777777783</v>
      </c>
      <c r="U7355" s="17">
        <v>0</v>
      </c>
      <c r="V7355" s="17">
        <v>20</v>
      </c>
      <c r="W7355" s="17">
        <v>15</v>
      </c>
      <c r="X7355" s="17">
        <v>25</v>
      </c>
      <c r="Y7355" s="17">
        <v>60</v>
      </c>
      <c r="Z7355" s="18" t="s">
        <v>8698</v>
      </c>
      <c r="AA7355" s="17"/>
      <c r="AB7355" s="18">
        <v>293363</v>
      </c>
      <c r="AC7355" s="18">
        <v>146682</v>
      </c>
      <c r="AD7355" s="18">
        <v>146681</v>
      </c>
      <c r="AE7355"/>
      <c r="AF7355"/>
      <c r="AG7355"/>
      <c r="AH7355"/>
      <c r="AI7355"/>
      <c r="AJ7355"/>
      <c r="AK7355"/>
      <c r="AL7355"/>
      <c r="AM7355"/>
      <c r="AN7355"/>
      <c r="AO7355"/>
      <c r="AP7355"/>
      <c r="AQ7355"/>
      <c r="AR7355"/>
      <c r="AS7355"/>
      <c r="AT7355"/>
      <c r="AU7355"/>
      <c r="AV7355"/>
      <c r="AW7355"/>
    </row>
    <row r="7356" spans="1:49" s="1" customFormat="1" x14ac:dyDescent="0.25">
      <c r="A7356" s="13">
        <v>2025</v>
      </c>
      <c r="B7356" s="14" t="s">
        <v>653</v>
      </c>
      <c r="C7356" s="14" t="s">
        <v>2265</v>
      </c>
      <c r="D7356" s="14">
        <v>69090700</v>
      </c>
      <c r="E7356" s="13">
        <v>3</v>
      </c>
      <c r="F7356" s="14" t="s">
        <v>7957</v>
      </c>
      <c r="G7356" s="14">
        <v>6302401</v>
      </c>
      <c r="H7356" s="13">
        <v>33891</v>
      </c>
      <c r="I7356" s="14" t="s">
        <v>3200</v>
      </c>
      <c r="J7356" s="14" t="s">
        <v>8663</v>
      </c>
      <c r="K7356" s="14" t="s">
        <v>75</v>
      </c>
      <c r="L7356" s="14" t="s">
        <v>840</v>
      </c>
      <c r="M7356" s="14" t="s">
        <v>629</v>
      </c>
      <c r="N7356" s="14" t="s">
        <v>112</v>
      </c>
      <c r="O7356" s="14" t="s">
        <v>603</v>
      </c>
      <c r="P7356" s="13">
        <v>44</v>
      </c>
      <c r="Q7356" s="15">
        <v>45796</v>
      </c>
      <c r="R7356" s="15">
        <v>45796</v>
      </c>
      <c r="S7356" s="13">
        <v>0</v>
      </c>
      <c r="T7356" s="16">
        <v>0.7697142857142858</v>
      </c>
      <c r="U7356" s="17">
        <v>0</v>
      </c>
      <c r="V7356" s="17">
        <v>20</v>
      </c>
      <c r="W7356" s="17">
        <v>15</v>
      </c>
      <c r="X7356" s="17">
        <v>25</v>
      </c>
      <c r="Y7356" s="17">
        <v>60</v>
      </c>
      <c r="Z7356" s="18" t="s">
        <v>8698</v>
      </c>
      <c r="AA7356" s="17"/>
      <c r="AB7356" s="18">
        <v>293363</v>
      </c>
      <c r="AC7356" s="18">
        <v>146682</v>
      </c>
      <c r="AD7356" s="18">
        <v>146681</v>
      </c>
      <c r="AE7356"/>
      <c r="AF7356"/>
      <c r="AG7356"/>
      <c r="AH7356"/>
      <c r="AI7356"/>
      <c r="AJ7356"/>
      <c r="AK7356"/>
      <c r="AL7356"/>
      <c r="AM7356"/>
      <c r="AN7356"/>
      <c r="AO7356"/>
      <c r="AP7356"/>
      <c r="AQ7356"/>
      <c r="AR7356"/>
      <c r="AS7356"/>
      <c r="AT7356"/>
      <c r="AU7356"/>
      <c r="AV7356"/>
      <c r="AW7356"/>
    </row>
    <row r="7357" spans="1:49" s="1" customFormat="1" x14ac:dyDescent="0.25">
      <c r="A7357" s="13">
        <v>2025</v>
      </c>
      <c r="B7357" s="14" t="s">
        <v>867</v>
      </c>
      <c r="C7357" s="14" t="s">
        <v>62</v>
      </c>
      <c r="D7357" s="14">
        <v>71102600</v>
      </c>
      <c r="E7357" s="13">
        <v>2</v>
      </c>
      <c r="F7357" s="14" t="s">
        <v>7862</v>
      </c>
      <c r="G7357" s="14">
        <v>2101015</v>
      </c>
      <c r="H7357" s="13">
        <v>33063</v>
      </c>
      <c r="I7357" s="14" t="s">
        <v>972</v>
      </c>
      <c r="J7357" s="14" t="s">
        <v>7797</v>
      </c>
      <c r="K7357" s="14" t="s">
        <v>645</v>
      </c>
      <c r="L7357" s="14" t="s">
        <v>29</v>
      </c>
      <c r="M7357" s="14" t="s">
        <v>567</v>
      </c>
      <c r="N7357" s="14" t="s">
        <v>96</v>
      </c>
      <c r="O7357" s="14" t="s">
        <v>603</v>
      </c>
      <c r="P7357" s="13">
        <v>44</v>
      </c>
      <c r="Q7357" s="15">
        <v>45147</v>
      </c>
      <c r="R7357" s="15">
        <v>45147</v>
      </c>
      <c r="S7357" s="13">
        <v>2</v>
      </c>
      <c r="T7357" s="16">
        <v>0.51334033613445385</v>
      </c>
      <c r="U7357" s="17">
        <v>10</v>
      </c>
      <c r="V7357" s="17">
        <v>20</v>
      </c>
      <c r="W7357" s="17">
        <v>15</v>
      </c>
      <c r="X7357" s="17">
        <v>25</v>
      </c>
      <c r="Y7357" s="17">
        <v>70</v>
      </c>
      <c r="Z7357" s="18" t="s">
        <v>8698</v>
      </c>
      <c r="AA7357" s="17"/>
      <c r="AB7357" s="18">
        <v>293363</v>
      </c>
      <c r="AC7357" s="18">
        <v>146682</v>
      </c>
      <c r="AD7357" s="18">
        <v>146681</v>
      </c>
      <c r="AE7357"/>
      <c r="AF7357"/>
      <c r="AG7357"/>
      <c r="AH7357"/>
      <c r="AI7357"/>
      <c r="AJ7357"/>
      <c r="AK7357"/>
      <c r="AL7357"/>
      <c r="AM7357"/>
      <c r="AN7357"/>
      <c r="AO7357"/>
      <c r="AP7357"/>
      <c r="AQ7357"/>
      <c r="AR7357"/>
      <c r="AS7357"/>
      <c r="AT7357"/>
      <c r="AU7357"/>
      <c r="AV7357"/>
      <c r="AW7357"/>
    </row>
    <row r="7358" spans="1:49" s="1" customFormat="1" x14ac:dyDescent="0.25">
      <c r="A7358" s="13">
        <v>2025</v>
      </c>
      <c r="B7358" s="14" t="s">
        <v>653</v>
      </c>
      <c r="C7358" s="14" t="s">
        <v>174</v>
      </c>
      <c r="D7358" s="14">
        <v>69090600</v>
      </c>
      <c r="E7358" s="13">
        <v>7</v>
      </c>
      <c r="F7358" s="14" t="s">
        <v>175</v>
      </c>
      <c r="G7358" s="14">
        <v>6310405</v>
      </c>
      <c r="H7358" s="13">
        <v>33933</v>
      </c>
      <c r="I7358" s="14" t="s">
        <v>1295</v>
      </c>
      <c r="J7358" s="14" t="s">
        <v>7798</v>
      </c>
      <c r="K7358" s="14" t="s">
        <v>85</v>
      </c>
      <c r="L7358" s="14" t="s">
        <v>1242</v>
      </c>
      <c r="M7358" s="14" t="s">
        <v>705</v>
      </c>
      <c r="N7358" s="14" t="s">
        <v>282</v>
      </c>
      <c r="O7358" s="14" t="s">
        <v>603</v>
      </c>
      <c r="P7358" s="13">
        <v>44</v>
      </c>
      <c r="Q7358" s="15">
        <v>45726</v>
      </c>
      <c r="R7358" s="15">
        <v>45726</v>
      </c>
      <c r="S7358" s="13">
        <v>0</v>
      </c>
      <c r="T7358" s="16">
        <v>0.59672619047619035</v>
      </c>
      <c r="U7358" s="17">
        <v>0</v>
      </c>
      <c r="V7358" s="17">
        <v>20</v>
      </c>
      <c r="W7358" s="17">
        <v>15</v>
      </c>
      <c r="X7358" s="17">
        <v>25</v>
      </c>
      <c r="Y7358" s="17">
        <v>60</v>
      </c>
      <c r="Z7358" s="18" t="s">
        <v>8698</v>
      </c>
      <c r="AA7358" s="17"/>
      <c r="AB7358" s="18">
        <v>293363</v>
      </c>
      <c r="AC7358" s="18">
        <v>146682</v>
      </c>
      <c r="AD7358" s="18">
        <v>146681</v>
      </c>
      <c r="AE7358"/>
      <c r="AF7358"/>
      <c r="AG7358"/>
      <c r="AH7358"/>
      <c r="AI7358"/>
      <c r="AJ7358"/>
      <c r="AK7358"/>
      <c r="AL7358"/>
      <c r="AM7358"/>
      <c r="AN7358"/>
      <c r="AO7358"/>
      <c r="AP7358"/>
      <c r="AQ7358"/>
      <c r="AR7358"/>
      <c r="AS7358"/>
      <c r="AT7358"/>
      <c r="AU7358"/>
      <c r="AV7358"/>
      <c r="AW7358"/>
    </row>
    <row r="7359" spans="1:49" s="1" customFormat="1" x14ac:dyDescent="0.25">
      <c r="A7359" s="13">
        <v>2025</v>
      </c>
      <c r="B7359" s="14" t="s">
        <v>27</v>
      </c>
      <c r="C7359" s="14" t="s">
        <v>630</v>
      </c>
      <c r="D7359" s="14">
        <v>69073900</v>
      </c>
      <c r="E7359" s="13">
        <v>3</v>
      </c>
      <c r="F7359" s="14" t="s">
        <v>76</v>
      </c>
      <c r="G7359" s="14">
        <v>13503009</v>
      </c>
      <c r="H7359" s="13">
        <v>36069</v>
      </c>
      <c r="I7359" s="14" t="s">
        <v>552</v>
      </c>
      <c r="J7359" s="14" t="s">
        <v>8664</v>
      </c>
      <c r="K7359" s="14" t="s">
        <v>51</v>
      </c>
      <c r="L7359" s="14" t="s">
        <v>349</v>
      </c>
      <c r="M7359" s="14" t="s">
        <v>1544</v>
      </c>
      <c r="N7359" s="14" t="s">
        <v>282</v>
      </c>
      <c r="O7359" s="14" t="s">
        <v>603</v>
      </c>
      <c r="P7359" s="13">
        <v>44</v>
      </c>
      <c r="Q7359" s="15">
        <v>45719</v>
      </c>
      <c r="R7359" s="15">
        <v>45719</v>
      </c>
      <c r="S7359" s="13">
        <v>0</v>
      </c>
      <c r="T7359" s="16">
        <v>0.74931318681318682</v>
      </c>
      <c r="U7359" s="17">
        <v>0</v>
      </c>
      <c r="V7359" s="17">
        <v>10</v>
      </c>
      <c r="W7359" s="17">
        <v>15</v>
      </c>
      <c r="X7359" s="17">
        <v>25</v>
      </c>
      <c r="Y7359" s="17">
        <v>50</v>
      </c>
      <c r="Z7359" s="18" t="s">
        <v>8697</v>
      </c>
      <c r="AA7359" s="17" t="s">
        <v>8703</v>
      </c>
      <c r="AB7359" s="18">
        <v>237862</v>
      </c>
      <c r="AC7359" s="18">
        <v>118931</v>
      </c>
      <c r="AD7359" s="18">
        <v>118931</v>
      </c>
      <c r="AE7359"/>
      <c r="AF7359"/>
      <c r="AG7359"/>
      <c r="AH7359"/>
      <c r="AI7359"/>
      <c r="AJ7359"/>
      <c r="AK7359"/>
      <c r="AL7359"/>
      <c r="AM7359"/>
      <c r="AN7359"/>
      <c r="AO7359"/>
      <c r="AP7359"/>
      <c r="AQ7359"/>
      <c r="AR7359"/>
      <c r="AS7359"/>
      <c r="AT7359"/>
      <c r="AU7359"/>
      <c r="AV7359"/>
      <c r="AW7359"/>
    </row>
    <row r="7360" spans="1:49" s="1" customFormat="1" x14ac:dyDescent="0.25">
      <c r="A7360" s="13">
        <v>2025</v>
      </c>
      <c r="B7360" s="14" t="s">
        <v>576</v>
      </c>
      <c r="C7360" s="14" t="s">
        <v>41</v>
      </c>
      <c r="D7360" s="14">
        <v>69110100</v>
      </c>
      <c r="E7360" s="13">
        <v>2</v>
      </c>
      <c r="F7360" s="14" t="s">
        <v>955</v>
      </c>
      <c r="G7360" s="14">
        <v>7304026</v>
      </c>
      <c r="H7360" s="13">
        <v>34076</v>
      </c>
      <c r="I7360" s="14" t="s">
        <v>950</v>
      </c>
      <c r="J7360" s="14" t="s">
        <v>8626</v>
      </c>
      <c r="K7360" s="14" t="s">
        <v>1087</v>
      </c>
      <c r="L7360" s="14" t="s">
        <v>866</v>
      </c>
      <c r="M7360" s="14" t="s">
        <v>629</v>
      </c>
      <c r="N7360" s="14" t="s">
        <v>96</v>
      </c>
      <c r="O7360" s="14" t="s">
        <v>603</v>
      </c>
      <c r="P7360" s="13">
        <v>44</v>
      </c>
      <c r="Q7360" s="15">
        <v>45888</v>
      </c>
      <c r="R7360" s="15">
        <v>45888</v>
      </c>
      <c r="S7360" s="13">
        <v>0</v>
      </c>
      <c r="T7360" s="16">
        <v>0.5921052631578948</v>
      </c>
      <c r="U7360" s="17">
        <v>0</v>
      </c>
      <c r="V7360" s="17">
        <v>20</v>
      </c>
      <c r="W7360" s="17">
        <v>15</v>
      </c>
      <c r="X7360" s="17">
        <v>25</v>
      </c>
      <c r="Y7360" s="17">
        <v>60</v>
      </c>
      <c r="Z7360" s="18" t="s">
        <v>8698</v>
      </c>
      <c r="AA7360" s="17"/>
      <c r="AB7360" s="18">
        <v>293363</v>
      </c>
      <c r="AC7360" s="18">
        <v>146682</v>
      </c>
      <c r="AD7360" s="18">
        <v>146681</v>
      </c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/>
      <c r="AR7360"/>
      <c r="AS7360"/>
      <c r="AT7360"/>
      <c r="AU7360"/>
      <c r="AV7360"/>
      <c r="AW7360"/>
    </row>
    <row r="7361" spans="1:49" s="1" customFormat="1" x14ac:dyDescent="0.25">
      <c r="A7361" s="13">
        <v>2025</v>
      </c>
      <c r="B7361" s="14" t="s">
        <v>27</v>
      </c>
      <c r="C7361" s="14" t="s">
        <v>1442</v>
      </c>
      <c r="D7361" s="14">
        <v>70880300</v>
      </c>
      <c r="E7361" s="13">
        <v>6</v>
      </c>
      <c r="F7361" s="14" t="s">
        <v>1443</v>
      </c>
      <c r="G7361" s="14">
        <v>13202011</v>
      </c>
      <c r="H7361" s="13">
        <v>35909</v>
      </c>
      <c r="I7361" s="14" t="s">
        <v>8013</v>
      </c>
      <c r="J7361" s="14" t="s">
        <v>5976</v>
      </c>
      <c r="K7361" s="14" t="s">
        <v>116</v>
      </c>
      <c r="L7361" s="14" t="s">
        <v>85</v>
      </c>
      <c r="M7361" s="14" t="s">
        <v>705</v>
      </c>
      <c r="N7361" s="14" t="s">
        <v>1782</v>
      </c>
      <c r="O7361" s="14" t="s">
        <v>603</v>
      </c>
      <c r="P7361" s="13">
        <v>44</v>
      </c>
      <c r="Q7361" s="15">
        <v>45661</v>
      </c>
      <c r="R7361" s="15">
        <v>45661</v>
      </c>
      <c r="S7361" s="13">
        <v>0</v>
      </c>
      <c r="T7361" s="16">
        <v>0.72363445378151259</v>
      </c>
      <c r="U7361" s="17">
        <v>0</v>
      </c>
      <c r="V7361" s="17">
        <v>20</v>
      </c>
      <c r="W7361" s="17">
        <v>15</v>
      </c>
      <c r="X7361" s="17">
        <v>25</v>
      </c>
      <c r="Y7361" s="17">
        <v>60</v>
      </c>
      <c r="Z7361" s="18" t="s">
        <v>8698</v>
      </c>
      <c r="AA7361" s="17"/>
      <c r="AB7361" s="18">
        <v>293363</v>
      </c>
      <c r="AC7361" s="18">
        <v>146682</v>
      </c>
      <c r="AD7361" s="18">
        <v>146681</v>
      </c>
      <c r="AE7361"/>
      <c r="AF7361"/>
      <c r="AG7361"/>
      <c r="AH7361"/>
      <c r="AI7361"/>
      <c r="AJ7361"/>
      <c r="AK7361"/>
      <c r="AL7361"/>
      <c r="AM7361"/>
      <c r="AN7361"/>
      <c r="AO7361"/>
      <c r="AP7361"/>
      <c r="AQ7361"/>
      <c r="AR7361"/>
      <c r="AS7361"/>
      <c r="AT7361"/>
      <c r="AU7361"/>
      <c r="AV7361"/>
      <c r="AW7361"/>
    </row>
    <row r="7362" spans="1:49" s="1" customFormat="1" x14ac:dyDescent="0.25">
      <c r="A7362" s="13">
        <v>2025</v>
      </c>
      <c r="B7362" s="14" t="s">
        <v>670</v>
      </c>
      <c r="C7362" s="14" t="s">
        <v>719</v>
      </c>
      <c r="D7362" s="14">
        <v>69150800</v>
      </c>
      <c r="E7362" s="13">
        <v>5</v>
      </c>
      <c r="F7362" s="14" t="s">
        <v>720</v>
      </c>
      <c r="G7362" s="14">
        <v>8110034</v>
      </c>
      <c r="H7362" s="13">
        <v>34349</v>
      </c>
      <c r="I7362" s="14" t="s">
        <v>1501</v>
      </c>
      <c r="J7362" s="14" t="s">
        <v>5412</v>
      </c>
      <c r="K7362" s="14" t="s">
        <v>324</v>
      </c>
      <c r="L7362" s="14" t="s">
        <v>3480</v>
      </c>
      <c r="M7362" s="14" t="s">
        <v>567</v>
      </c>
      <c r="N7362" s="14" t="s">
        <v>96</v>
      </c>
      <c r="O7362" s="14" t="s">
        <v>603</v>
      </c>
      <c r="P7362" s="13">
        <v>44</v>
      </c>
      <c r="Q7362" s="15">
        <v>45722</v>
      </c>
      <c r="R7362" s="15">
        <v>45722</v>
      </c>
      <c r="S7362" s="13">
        <v>0</v>
      </c>
      <c r="T7362" s="16">
        <v>0.81923076923076921</v>
      </c>
      <c r="U7362" s="17">
        <v>0</v>
      </c>
      <c r="V7362" s="17">
        <v>20</v>
      </c>
      <c r="W7362" s="17">
        <v>15</v>
      </c>
      <c r="X7362" s="17">
        <v>25</v>
      </c>
      <c r="Y7362" s="17">
        <v>60</v>
      </c>
      <c r="Z7362" s="18" t="s">
        <v>8698</v>
      </c>
      <c r="AA7362" s="17"/>
      <c r="AB7362" s="18">
        <v>293363</v>
      </c>
      <c r="AC7362" s="18">
        <v>146682</v>
      </c>
      <c r="AD7362" s="18">
        <v>146681</v>
      </c>
      <c r="AE7362"/>
      <c r="AF7362"/>
      <c r="AG7362"/>
      <c r="AH7362"/>
      <c r="AI7362"/>
      <c r="AJ7362"/>
      <c r="AK7362"/>
      <c r="AL7362"/>
      <c r="AM7362"/>
      <c r="AN7362"/>
      <c r="AO7362"/>
      <c r="AP7362"/>
      <c r="AQ7362"/>
      <c r="AR7362"/>
      <c r="AS7362"/>
      <c r="AT7362"/>
      <c r="AU7362"/>
      <c r="AV7362"/>
      <c r="AW7362"/>
    </row>
    <row r="7363" spans="1:49" s="1" customFormat="1" x14ac:dyDescent="0.25">
      <c r="A7363" s="13">
        <v>2025</v>
      </c>
      <c r="B7363" s="14" t="s">
        <v>714</v>
      </c>
      <c r="C7363" s="14" t="s">
        <v>240</v>
      </c>
      <c r="D7363" s="14">
        <v>69220100</v>
      </c>
      <c r="E7363" s="13">
        <v>0</v>
      </c>
      <c r="F7363" s="14" t="s">
        <v>241</v>
      </c>
      <c r="G7363" s="14">
        <v>10101035</v>
      </c>
      <c r="H7363" s="13">
        <v>35085</v>
      </c>
      <c r="I7363" s="14" t="s">
        <v>988</v>
      </c>
      <c r="J7363" s="14" t="s">
        <v>6202</v>
      </c>
      <c r="K7363" s="14" t="s">
        <v>742</v>
      </c>
      <c r="L7363" s="14" t="s">
        <v>501</v>
      </c>
      <c r="M7363" s="14" t="s">
        <v>8150</v>
      </c>
      <c r="N7363" s="14" t="s">
        <v>282</v>
      </c>
      <c r="O7363" s="14" t="s">
        <v>603</v>
      </c>
      <c r="P7363" s="13">
        <v>44</v>
      </c>
      <c r="Q7363" s="15">
        <v>45748</v>
      </c>
      <c r="R7363" s="15">
        <v>45809</v>
      </c>
      <c r="S7363" s="13">
        <v>0</v>
      </c>
      <c r="T7363" s="16">
        <v>0.6881868131868133</v>
      </c>
      <c r="U7363" s="17">
        <v>0</v>
      </c>
      <c r="V7363" s="17">
        <v>20</v>
      </c>
      <c r="W7363" s="17">
        <v>15</v>
      </c>
      <c r="X7363" s="17">
        <v>25</v>
      </c>
      <c r="Y7363" s="17">
        <v>60</v>
      </c>
      <c r="Z7363" s="18" t="s">
        <v>8698</v>
      </c>
      <c r="AA7363" s="17"/>
      <c r="AB7363" s="18">
        <v>293363</v>
      </c>
      <c r="AC7363" s="18">
        <v>146682</v>
      </c>
      <c r="AD7363" s="18">
        <v>146681</v>
      </c>
      <c r="AE7363"/>
      <c r="AF7363"/>
      <c r="AG7363"/>
      <c r="AH7363"/>
      <c r="AI7363"/>
      <c r="AJ7363"/>
      <c r="AK7363"/>
      <c r="AL7363"/>
      <c r="AM7363"/>
      <c r="AN7363"/>
      <c r="AO7363"/>
      <c r="AP7363"/>
      <c r="AQ7363"/>
      <c r="AR7363"/>
      <c r="AS7363"/>
      <c r="AT7363"/>
      <c r="AU7363"/>
      <c r="AV7363"/>
      <c r="AW7363"/>
    </row>
    <row r="7364" spans="1:49" s="1" customFormat="1" x14ac:dyDescent="0.25">
      <c r="A7364" s="13">
        <v>2025</v>
      </c>
      <c r="B7364" s="14" t="s">
        <v>27</v>
      </c>
      <c r="C7364" s="14" t="s">
        <v>2926</v>
      </c>
      <c r="D7364" s="14">
        <v>69073100</v>
      </c>
      <c r="E7364" s="13">
        <v>2</v>
      </c>
      <c r="F7364" s="14" t="s">
        <v>2927</v>
      </c>
      <c r="G7364" s="14">
        <v>13505008</v>
      </c>
      <c r="H7364" s="13">
        <v>36072</v>
      </c>
      <c r="I7364" s="14" t="s">
        <v>1638</v>
      </c>
      <c r="J7364" s="14" t="s">
        <v>7799</v>
      </c>
      <c r="K7364" s="14" t="s">
        <v>432</v>
      </c>
      <c r="L7364" s="14" t="s">
        <v>63</v>
      </c>
      <c r="M7364" s="14" t="s">
        <v>602</v>
      </c>
      <c r="N7364" s="14" t="s">
        <v>282</v>
      </c>
      <c r="O7364" s="14" t="s">
        <v>603</v>
      </c>
      <c r="P7364" s="13">
        <v>44</v>
      </c>
      <c r="Q7364" s="15">
        <v>45040</v>
      </c>
      <c r="R7364" s="15">
        <v>45364</v>
      </c>
      <c r="S7364" s="13">
        <v>2</v>
      </c>
      <c r="T7364" s="16">
        <v>0.65413533834586457</v>
      </c>
      <c r="U7364" s="17">
        <v>10</v>
      </c>
      <c r="V7364" s="17">
        <v>20</v>
      </c>
      <c r="W7364" s="17">
        <v>15</v>
      </c>
      <c r="X7364" s="17">
        <v>25</v>
      </c>
      <c r="Y7364" s="17">
        <v>70</v>
      </c>
      <c r="Z7364" s="18" t="s">
        <v>8698</v>
      </c>
      <c r="AA7364" s="17"/>
      <c r="AB7364" s="18">
        <v>293363</v>
      </c>
      <c r="AC7364" s="18">
        <v>146682</v>
      </c>
      <c r="AD7364" s="18">
        <v>146681</v>
      </c>
      <c r="AE7364"/>
      <c r="AF7364"/>
      <c r="AG7364"/>
      <c r="AH7364"/>
      <c r="AI7364"/>
      <c r="AJ7364"/>
      <c r="AK7364"/>
      <c r="AL7364"/>
      <c r="AM7364"/>
      <c r="AN7364"/>
      <c r="AO7364"/>
      <c r="AP7364"/>
      <c r="AQ7364"/>
      <c r="AR7364"/>
      <c r="AS7364"/>
      <c r="AT7364"/>
      <c r="AU7364"/>
      <c r="AV7364"/>
      <c r="AW7364"/>
    </row>
    <row r="7365" spans="1:49" s="1" customFormat="1" x14ac:dyDescent="0.25">
      <c r="A7365" s="13">
        <v>2025</v>
      </c>
      <c r="B7365" s="14" t="s">
        <v>27</v>
      </c>
      <c r="C7365" s="14" t="s">
        <v>615</v>
      </c>
      <c r="D7365" s="14">
        <v>70941900</v>
      </c>
      <c r="E7365" s="13">
        <v>5</v>
      </c>
      <c r="F7365" s="14" t="s">
        <v>616</v>
      </c>
      <c r="G7365" s="14">
        <v>13301028</v>
      </c>
      <c r="H7365" s="13">
        <v>35923</v>
      </c>
      <c r="I7365" s="14" t="s">
        <v>8074</v>
      </c>
      <c r="J7365" s="14" t="s">
        <v>8665</v>
      </c>
      <c r="K7365" s="14" t="s">
        <v>1242</v>
      </c>
      <c r="L7365" s="14" t="s">
        <v>1122</v>
      </c>
      <c r="M7365" s="14" t="s">
        <v>327</v>
      </c>
      <c r="N7365" s="14" t="s">
        <v>96</v>
      </c>
      <c r="O7365" s="14" t="s">
        <v>603</v>
      </c>
      <c r="P7365" s="13">
        <v>44</v>
      </c>
      <c r="Q7365" s="15">
        <v>45889</v>
      </c>
      <c r="R7365" s="15">
        <v>45889</v>
      </c>
      <c r="S7365" s="13">
        <v>0</v>
      </c>
      <c r="T7365" s="16">
        <v>0.7898351648351648</v>
      </c>
      <c r="U7365" s="17">
        <v>0</v>
      </c>
      <c r="V7365" s="17">
        <v>20</v>
      </c>
      <c r="W7365" s="17">
        <v>15</v>
      </c>
      <c r="X7365" s="17">
        <v>25</v>
      </c>
      <c r="Y7365" s="17">
        <v>60</v>
      </c>
      <c r="Z7365" s="18" t="s">
        <v>8698</v>
      </c>
      <c r="AA7365" s="17"/>
      <c r="AB7365" s="18">
        <v>293363</v>
      </c>
      <c r="AC7365" s="18">
        <v>146682</v>
      </c>
      <c r="AD7365" s="18">
        <v>146681</v>
      </c>
      <c r="AE7365"/>
      <c r="AF7365"/>
      <c r="AG7365"/>
      <c r="AH7365"/>
      <c r="AI7365"/>
      <c r="AJ7365"/>
      <c r="AK7365"/>
      <c r="AL7365"/>
      <c r="AM7365"/>
      <c r="AN7365"/>
      <c r="AO7365"/>
      <c r="AP7365"/>
      <c r="AQ7365"/>
      <c r="AR7365"/>
      <c r="AS7365"/>
      <c r="AT7365"/>
      <c r="AU7365"/>
      <c r="AV7365"/>
      <c r="AW7365"/>
    </row>
    <row r="7366" spans="1:49" s="1" customFormat="1" x14ac:dyDescent="0.25">
      <c r="A7366" s="13">
        <v>2025</v>
      </c>
      <c r="B7366" s="14" t="s">
        <v>27</v>
      </c>
      <c r="C7366" s="14" t="s">
        <v>204</v>
      </c>
      <c r="D7366" s="14">
        <v>69071700</v>
      </c>
      <c r="E7366" s="13" t="s">
        <v>43</v>
      </c>
      <c r="F7366" s="14" t="s">
        <v>205</v>
      </c>
      <c r="G7366" s="14">
        <v>13605023</v>
      </c>
      <c r="H7366" s="13">
        <v>36120</v>
      </c>
      <c r="I7366" s="14" t="s">
        <v>8046</v>
      </c>
      <c r="J7366" s="14" t="s">
        <v>8666</v>
      </c>
      <c r="K7366" s="14" t="s">
        <v>41</v>
      </c>
      <c r="L7366" s="14" t="s">
        <v>433</v>
      </c>
      <c r="M7366" s="14" t="s">
        <v>2146</v>
      </c>
      <c r="N7366" s="14" t="s">
        <v>96</v>
      </c>
      <c r="O7366" s="14" t="s">
        <v>603</v>
      </c>
      <c r="P7366" s="13">
        <v>44</v>
      </c>
      <c r="Q7366" s="15">
        <v>45237</v>
      </c>
      <c r="R7366" s="15">
        <v>45237</v>
      </c>
      <c r="S7366" s="13">
        <v>1</v>
      </c>
      <c r="T7366" s="16">
        <v>0.67609890109890114</v>
      </c>
      <c r="U7366" s="17">
        <v>0</v>
      </c>
      <c r="V7366" s="17" t="s">
        <v>7818</v>
      </c>
      <c r="W7366" s="17">
        <v>15</v>
      </c>
      <c r="X7366" s="17">
        <v>25</v>
      </c>
      <c r="Y7366" s="17">
        <v>40</v>
      </c>
      <c r="Z7366" s="18" t="s">
        <v>8697</v>
      </c>
      <c r="AA7366" s="17" t="s">
        <v>8699</v>
      </c>
      <c r="AB7366" s="18">
        <v>237862</v>
      </c>
      <c r="AC7366" s="18">
        <v>118931</v>
      </c>
      <c r="AD7366" s="18">
        <v>118931</v>
      </c>
      <c r="AE7366"/>
      <c r="AF7366"/>
      <c r="AG7366"/>
      <c r="AH7366"/>
      <c r="AI7366"/>
      <c r="AJ7366"/>
      <c r="AK7366"/>
      <c r="AL7366"/>
      <c r="AM7366"/>
      <c r="AN7366"/>
      <c r="AO7366"/>
      <c r="AP7366"/>
      <c r="AQ7366"/>
      <c r="AR7366"/>
      <c r="AS7366"/>
      <c r="AT7366"/>
      <c r="AU7366"/>
      <c r="AV7366"/>
      <c r="AW7366"/>
    </row>
    <row r="7367" spans="1:49" s="1" customFormat="1" x14ac:dyDescent="0.25">
      <c r="A7367" s="13">
        <v>2025</v>
      </c>
      <c r="B7367" s="14" t="s">
        <v>27</v>
      </c>
      <c r="C7367" s="14" t="s">
        <v>470</v>
      </c>
      <c r="D7367" s="14">
        <v>69254800</v>
      </c>
      <c r="E7367" s="13">
        <v>0</v>
      </c>
      <c r="F7367" s="14" t="s">
        <v>471</v>
      </c>
      <c r="G7367" s="14">
        <v>13127016</v>
      </c>
      <c r="H7367" s="13">
        <v>35796</v>
      </c>
      <c r="I7367" s="14" t="s">
        <v>3662</v>
      </c>
      <c r="J7367" s="14" t="s">
        <v>7800</v>
      </c>
      <c r="K7367" s="14" t="s">
        <v>1145</v>
      </c>
      <c r="L7367" s="14" t="s">
        <v>7801</v>
      </c>
      <c r="M7367" s="14" t="s">
        <v>602</v>
      </c>
      <c r="N7367" s="14" t="s">
        <v>96</v>
      </c>
      <c r="O7367" s="14" t="s">
        <v>603</v>
      </c>
      <c r="P7367" s="13">
        <v>40</v>
      </c>
      <c r="Q7367" s="15">
        <v>44968</v>
      </c>
      <c r="R7367" s="15">
        <v>44968</v>
      </c>
      <c r="S7367" s="13">
        <v>2</v>
      </c>
      <c r="T7367" s="16">
        <v>0.17071428571428574</v>
      </c>
      <c r="U7367" s="17">
        <v>10</v>
      </c>
      <c r="V7367" s="17">
        <v>20</v>
      </c>
      <c r="W7367" s="17">
        <v>15</v>
      </c>
      <c r="X7367" s="17">
        <v>25</v>
      </c>
      <c r="Y7367" s="17">
        <v>70</v>
      </c>
      <c r="Z7367" s="18" t="s">
        <v>8698</v>
      </c>
      <c r="AA7367" s="17"/>
      <c r="AB7367" s="18">
        <v>266693</v>
      </c>
      <c r="AC7367" s="18">
        <v>133347</v>
      </c>
      <c r="AD7367" s="18">
        <v>133346</v>
      </c>
      <c r="AE7367"/>
      <c r="AF7367"/>
      <c r="AG7367"/>
      <c r="AH7367"/>
      <c r="AI7367"/>
      <c r="AJ7367"/>
      <c r="AK7367"/>
      <c r="AL7367"/>
      <c r="AM7367"/>
      <c r="AN7367"/>
      <c r="AO7367"/>
      <c r="AP7367"/>
      <c r="AQ7367"/>
      <c r="AR7367"/>
      <c r="AS7367"/>
      <c r="AT7367"/>
      <c r="AU7367"/>
      <c r="AV7367"/>
      <c r="AW7367"/>
    </row>
    <row r="7368" spans="1:49" s="1" customFormat="1" x14ac:dyDescent="0.25">
      <c r="A7368" s="13">
        <v>2025</v>
      </c>
      <c r="B7368" s="14" t="s">
        <v>714</v>
      </c>
      <c r="C7368" s="14" t="s">
        <v>240</v>
      </c>
      <c r="D7368" s="14">
        <v>69220100</v>
      </c>
      <c r="E7368" s="13">
        <v>0</v>
      </c>
      <c r="F7368" s="14" t="s">
        <v>241</v>
      </c>
      <c r="G7368" s="14">
        <v>10101053</v>
      </c>
      <c r="H7368" s="13">
        <v>35101</v>
      </c>
      <c r="I7368" s="14" t="s">
        <v>995</v>
      </c>
      <c r="J7368" s="14" t="s">
        <v>8667</v>
      </c>
      <c r="K7368" s="14" t="s">
        <v>904</v>
      </c>
      <c r="L7368" s="14" t="s">
        <v>3351</v>
      </c>
      <c r="M7368" s="14" t="s">
        <v>4668</v>
      </c>
      <c r="N7368" s="14" t="s">
        <v>282</v>
      </c>
      <c r="O7368" s="14" t="s">
        <v>603</v>
      </c>
      <c r="P7368" s="13">
        <v>22</v>
      </c>
      <c r="Q7368" s="15">
        <v>45748</v>
      </c>
      <c r="R7368" s="15">
        <v>45748</v>
      </c>
      <c r="S7368" s="13">
        <v>0</v>
      </c>
      <c r="T7368" s="16">
        <v>0.67106227106227101</v>
      </c>
      <c r="U7368" s="17">
        <v>0</v>
      </c>
      <c r="V7368" s="17">
        <v>20</v>
      </c>
      <c r="W7368" s="17">
        <v>15</v>
      </c>
      <c r="X7368" s="17">
        <v>25</v>
      </c>
      <c r="Y7368" s="17">
        <v>60</v>
      </c>
      <c r="Z7368" s="18" t="s">
        <v>8698</v>
      </c>
      <c r="AA7368" s="17"/>
      <c r="AB7368" s="18">
        <v>146681</v>
      </c>
      <c r="AC7368" s="18">
        <v>73341</v>
      </c>
      <c r="AD7368" s="18">
        <v>73340</v>
      </c>
      <c r="AE7368"/>
      <c r="AF7368"/>
      <c r="AG7368"/>
      <c r="AH7368"/>
      <c r="AI7368"/>
      <c r="AJ7368"/>
      <c r="AK7368"/>
      <c r="AL7368"/>
      <c r="AM7368"/>
      <c r="AN7368"/>
      <c r="AO7368"/>
      <c r="AP7368"/>
      <c r="AQ7368"/>
      <c r="AR7368"/>
      <c r="AS7368"/>
      <c r="AT7368"/>
      <c r="AU7368"/>
      <c r="AV7368"/>
      <c r="AW7368"/>
    </row>
    <row r="7369" spans="1:49" s="1" customFormat="1" x14ac:dyDescent="0.25">
      <c r="A7369" s="13">
        <v>2025</v>
      </c>
      <c r="B7369" s="14" t="s">
        <v>27</v>
      </c>
      <c r="C7369" s="14" t="s">
        <v>53</v>
      </c>
      <c r="D7369" s="14">
        <v>70933700</v>
      </c>
      <c r="E7369" s="13">
        <v>9</v>
      </c>
      <c r="F7369" s="14" t="s">
        <v>54</v>
      </c>
      <c r="G7369" s="14">
        <v>13110040</v>
      </c>
      <c r="H7369" s="13">
        <v>35525</v>
      </c>
      <c r="I7369" s="14" t="s">
        <v>192</v>
      </c>
      <c r="J7369" s="14" t="s">
        <v>8668</v>
      </c>
      <c r="K7369" s="14" t="s">
        <v>361</v>
      </c>
      <c r="L7369" s="14" t="s">
        <v>307</v>
      </c>
      <c r="M7369" s="14" t="s">
        <v>602</v>
      </c>
      <c r="N7369" s="14" t="s">
        <v>110</v>
      </c>
      <c r="O7369" s="14" t="s">
        <v>603</v>
      </c>
      <c r="P7369" s="13">
        <v>44</v>
      </c>
      <c r="Q7369" s="15">
        <v>45300</v>
      </c>
      <c r="R7369" s="15">
        <v>45750</v>
      </c>
      <c r="S7369" s="13">
        <v>1</v>
      </c>
      <c r="T7369" s="16">
        <v>0.5978174603174603</v>
      </c>
      <c r="U7369" s="17">
        <v>0</v>
      </c>
      <c r="V7369" s="17">
        <v>20</v>
      </c>
      <c r="W7369" s="17">
        <v>15</v>
      </c>
      <c r="X7369" s="17">
        <v>25</v>
      </c>
      <c r="Y7369" s="17">
        <v>60</v>
      </c>
      <c r="Z7369" s="18" t="s">
        <v>8698</v>
      </c>
      <c r="AA7369" s="17"/>
      <c r="AB7369" s="18">
        <v>293363</v>
      </c>
      <c r="AC7369" s="18">
        <v>146682</v>
      </c>
      <c r="AD7369" s="18">
        <v>146681</v>
      </c>
      <c r="AE7369"/>
      <c r="AF7369"/>
      <c r="AG7369"/>
      <c r="AH7369"/>
      <c r="AI7369"/>
      <c r="AJ7369"/>
      <c r="AK7369"/>
      <c r="AL7369"/>
      <c r="AM7369"/>
      <c r="AN7369"/>
      <c r="AO7369"/>
      <c r="AP7369"/>
      <c r="AQ7369"/>
      <c r="AR7369"/>
      <c r="AS7369"/>
      <c r="AT7369"/>
      <c r="AU7369"/>
      <c r="AV7369"/>
      <c r="AW7369"/>
    </row>
    <row r="7370" spans="1:49" s="1" customFormat="1" x14ac:dyDescent="0.25">
      <c r="A7370" s="13">
        <v>2025</v>
      </c>
      <c r="B7370" s="14" t="s">
        <v>576</v>
      </c>
      <c r="C7370" s="14" t="s">
        <v>278</v>
      </c>
      <c r="D7370" s="14">
        <v>69110900</v>
      </c>
      <c r="E7370" s="13">
        <v>3</v>
      </c>
      <c r="F7370" s="14" t="s">
        <v>841</v>
      </c>
      <c r="G7370" s="14">
        <v>7105022</v>
      </c>
      <c r="H7370" s="13">
        <v>33980</v>
      </c>
      <c r="I7370" s="14" t="s">
        <v>842</v>
      </c>
      <c r="J7370" s="14" t="s">
        <v>8669</v>
      </c>
      <c r="K7370" s="14" t="s">
        <v>1177</v>
      </c>
      <c r="L7370" s="14" t="s">
        <v>384</v>
      </c>
      <c r="M7370" s="14" t="s">
        <v>705</v>
      </c>
      <c r="N7370" s="14" t="s">
        <v>282</v>
      </c>
      <c r="O7370" s="14" t="s">
        <v>603</v>
      </c>
      <c r="P7370" s="13">
        <v>44</v>
      </c>
      <c r="Q7370" s="15">
        <v>45853</v>
      </c>
      <c r="R7370" s="15">
        <v>45853</v>
      </c>
      <c r="S7370" s="13">
        <v>0</v>
      </c>
      <c r="T7370" s="16">
        <v>0.44807692307692309</v>
      </c>
      <c r="U7370" s="17">
        <v>0</v>
      </c>
      <c r="V7370" s="17">
        <v>20</v>
      </c>
      <c r="W7370" s="17">
        <v>15</v>
      </c>
      <c r="X7370" s="17">
        <v>25</v>
      </c>
      <c r="Y7370" s="17">
        <v>60</v>
      </c>
      <c r="Z7370" s="18" t="s">
        <v>8698</v>
      </c>
      <c r="AA7370" s="17"/>
      <c r="AB7370" s="18">
        <v>293363</v>
      </c>
      <c r="AC7370" s="18">
        <v>146682</v>
      </c>
      <c r="AD7370" s="18">
        <v>146681</v>
      </c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/>
      <c r="AR7370"/>
      <c r="AS7370"/>
      <c r="AT7370"/>
      <c r="AU7370"/>
      <c r="AV7370"/>
      <c r="AW7370"/>
    </row>
    <row r="7371" spans="1:49" s="1" customFormat="1" x14ac:dyDescent="0.25">
      <c r="A7371" s="13">
        <v>2025</v>
      </c>
      <c r="B7371" s="14" t="s">
        <v>714</v>
      </c>
      <c r="C7371" s="14" t="s">
        <v>240</v>
      </c>
      <c r="D7371" s="14">
        <v>69220100</v>
      </c>
      <c r="E7371" s="13">
        <v>0</v>
      </c>
      <c r="F7371" s="14" t="s">
        <v>241</v>
      </c>
      <c r="G7371" s="14">
        <v>10101007</v>
      </c>
      <c r="H7371" s="13">
        <v>35081</v>
      </c>
      <c r="I7371" s="14" t="s">
        <v>902</v>
      </c>
      <c r="J7371" s="14" t="s">
        <v>7491</v>
      </c>
      <c r="K7371" s="14" t="s">
        <v>2388</v>
      </c>
      <c r="L7371" s="14" t="s">
        <v>2698</v>
      </c>
      <c r="M7371" s="14" t="s">
        <v>8150</v>
      </c>
      <c r="N7371" s="14" t="s">
        <v>282</v>
      </c>
      <c r="O7371" s="14" t="s">
        <v>603</v>
      </c>
      <c r="P7371" s="13">
        <v>44</v>
      </c>
      <c r="Q7371" s="15">
        <v>45853</v>
      </c>
      <c r="R7371" s="15">
        <v>45853</v>
      </c>
      <c r="S7371" s="13">
        <v>0</v>
      </c>
      <c r="T7371" s="16">
        <v>0.41864406779661023</v>
      </c>
      <c r="U7371" s="17">
        <v>0</v>
      </c>
      <c r="V7371" s="17">
        <v>20</v>
      </c>
      <c r="W7371" s="17">
        <v>15</v>
      </c>
      <c r="X7371" s="17">
        <v>25</v>
      </c>
      <c r="Y7371" s="17">
        <v>60</v>
      </c>
      <c r="Z7371" s="18" t="s">
        <v>8698</v>
      </c>
      <c r="AA7371" s="17"/>
      <c r="AB7371" s="18">
        <v>293363</v>
      </c>
      <c r="AC7371" s="18">
        <v>146682</v>
      </c>
      <c r="AD7371" s="18">
        <v>146681</v>
      </c>
      <c r="AE7371"/>
      <c r="AF7371"/>
      <c r="AG7371"/>
      <c r="AH7371"/>
      <c r="AI7371"/>
      <c r="AJ7371"/>
      <c r="AK7371"/>
      <c r="AL7371"/>
      <c r="AM7371"/>
      <c r="AN7371"/>
      <c r="AO7371"/>
      <c r="AP7371"/>
      <c r="AQ7371"/>
      <c r="AR7371"/>
      <c r="AS7371"/>
      <c r="AT7371"/>
      <c r="AU7371"/>
      <c r="AV7371"/>
      <c r="AW7371"/>
    </row>
    <row r="7372" spans="1:49" s="1" customFormat="1" x14ac:dyDescent="0.25">
      <c r="A7372" s="13">
        <v>2025</v>
      </c>
      <c r="B7372" s="14" t="s">
        <v>27</v>
      </c>
      <c r="C7372" s="14" t="s">
        <v>615</v>
      </c>
      <c r="D7372" s="14">
        <v>70941900</v>
      </c>
      <c r="E7372" s="13">
        <v>5</v>
      </c>
      <c r="F7372" s="14" t="s">
        <v>616</v>
      </c>
      <c r="G7372" s="14">
        <v>13301034</v>
      </c>
      <c r="H7372" s="13">
        <v>35928</v>
      </c>
      <c r="I7372" s="14" t="s">
        <v>7953</v>
      </c>
      <c r="J7372" s="14" t="s">
        <v>7802</v>
      </c>
      <c r="K7372" s="14" t="s">
        <v>985</v>
      </c>
      <c r="L7372" s="14" t="s">
        <v>7803</v>
      </c>
      <c r="M7372" s="14" t="s">
        <v>629</v>
      </c>
      <c r="N7372" s="14" t="s">
        <v>96</v>
      </c>
      <c r="O7372" s="14" t="s">
        <v>603</v>
      </c>
      <c r="P7372" s="13">
        <v>44</v>
      </c>
      <c r="Q7372" s="15">
        <v>40546</v>
      </c>
      <c r="R7372" s="15">
        <v>40546</v>
      </c>
      <c r="S7372" s="13">
        <v>14</v>
      </c>
      <c r="T7372" s="16">
        <v>0.69833333333333347</v>
      </c>
      <c r="U7372" s="17">
        <v>20</v>
      </c>
      <c r="V7372" s="17">
        <v>20</v>
      </c>
      <c r="W7372" s="17">
        <v>15</v>
      </c>
      <c r="X7372" s="17">
        <v>25</v>
      </c>
      <c r="Y7372" s="17">
        <v>80</v>
      </c>
      <c r="Z7372" s="18" t="s">
        <v>8698</v>
      </c>
      <c r="AA7372" s="17"/>
      <c r="AB7372" s="18">
        <v>396436</v>
      </c>
      <c r="AC7372" s="18">
        <v>198218</v>
      </c>
      <c r="AD7372" s="18">
        <v>198218</v>
      </c>
      <c r="AE7372"/>
      <c r="AF7372"/>
      <c r="AG7372"/>
      <c r="AH7372"/>
      <c r="AI7372"/>
      <c r="AJ7372"/>
      <c r="AK7372"/>
      <c r="AL7372"/>
      <c r="AM7372"/>
      <c r="AN7372"/>
      <c r="AO7372"/>
      <c r="AP7372"/>
      <c r="AQ7372"/>
      <c r="AR7372"/>
      <c r="AS7372"/>
      <c r="AT7372"/>
      <c r="AU7372"/>
      <c r="AV7372"/>
      <c r="AW7372"/>
    </row>
    <row r="7373" spans="1:49" s="1" customFormat="1" x14ac:dyDescent="0.25">
      <c r="A7373" s="13">
        <v>2025</v>
      </c>
      <c r="B7373" s="14" t="s">
        <v>27</v>
      </c>
      <c r="C7373" s="14" t="s">
        <v>630</v>
      </c>
      <c r="D7373" s="14">
        <v>69073900</v>
      </c>
      <c r="E7373" s="13">
        <v>3</v>
      </c>
      <c r="F7373" s="14" t="s">
        <v>76</v>
      </c>
      <c r="G7373" s="14">
        <v>13503009</v>
      </c>
      <c r="H7373" s="13">
        <v>36069</v>
      </c>
      <c r="I7373" s="14" t="s">
        <v>552</v>
      </c>
      <c r="J7373" s="14" t="s">
        <v>8670</v>
      </c>
      <c r="K7373" s="14" t="s">
        <v>200</v>
      </c>
      <c r="L7373" s="14" t="s">
        <v>553</v>
      </c>
      <c r="M7373" s="14" t="s">
        <v>602</v>
      </c>
      <c r="N7373" s="14" t="s">
        <v>282</v>
      </c>
      <c r="O7373" s="14" t="s">
        <v>603</v>
      </c>
      <c r="P7373" s="13">
        <v>44</v>
      </c>
      <c r="Q7373" s="15">
        <v>45005</v>
      </c>
      <c r="R7373" s="15">
        <v>44770</v>
      </c>
      <c r="S7373" s="13">
        <v>2</v>
      </c>
      <c r="T7373" s="16">
        <v>0.74931318681318682</v>
      </c>
      <c r="U7373" s="17">
        <v>10</v>
      </c>
      <c r="V7373" s="17">
        <v>20</v>
      </c>
      <c r="W7373" s="17">
        <v>15</v>
      </c>
      <c r="X7373" s="17">
        <v>25</v>
      </c>
      <c r="Y7373" s="17">
        <v>70</v>
      </c>
      <c r="Z7373" s="18" t="s">
        <v>8697</v>
      </c>
      <c r="AA7373" s="17" t="s">
        <v>8700</v>
      </c>
      <c r="AB7373" s="18">
        <v>237862</v>
      </c>
      <c r="AC7373" s="18">
        <v>118931</v>
      </c>
      <c r="AD7373" s="18">
        <v>118931</v>
      </c>
      <c r="AE7373"/>
      <c r="AF7373"/>
      <c r="AG7373"/>
      <c r="AH7373"/>
      <c r="AI7373"/>
      <c r="AJ7373"/>
      <c r="AK7373"/>
      <c r="AL7373"/>
      <c r="AM7373"/>
      <c r="AN7373"/>
      <c r="AO7373"/>
      <c r="AP7373"/>
      <c r="AQ7373"/>
      <c r="AR7373"/>
      <c r="AS7373"/>
      <c r="AT7373"/>
      <c r="AU7373"/>
      <c r="AV7373"/>
      <c r="AW7373"/>
    </row>
    <row r="7374" spans="1:49" s="1" customFormat="1" x14ac:dyDescent="0.25">
      <c r="A7374" s="13">
        <v>2025</v>
      </c>
      <c r="B7374" s="14" t="s">
        <v>604</v>
      </c>
      <c r="C7374" s="14" t="s">
        <v>400</v>
      </c>
      <c r="D7374" s="14">
        <v>69191500</v>
      </c>
      <c r="E7374" s="13" t="s">
        <v>665</v>
      </c>
      <c r="F7374" s="14" t="s">
        <v>401</v>
      </c>
      <c r="G7374" s="14">
        <v>9120022</v>
      </c>
      <c r="H7374" s="13">
        <v>34959</v>
      </c>
      <c r="I7374" s="14" t="s">
        <v>565</v>
      </c>
      <c r="J7374" s="14" t="s">
        <v>7804</v>
      </c>
      <c r="K7374" s="14" t="s">
        <v>210</v>
      </c>
      <c r="L7374" s="14" t="s">
        <v>298</v>
      </c>
      <c r="M7374" s="14" t="s">
        <v>705</v>
      </c>
      <c r="N7374" s="14" t="s">
        <v>96</v>
      </c>
      <c r="O7374" s="14" t="s">
        <v>603</v>
      </c>
      <c r="P7374" s="13">
        <v>44</v>
      </c>
      <c r="Q7374" s="15">
        <v>45621</v>
      </c>
      <c r="R7374" s="15">
        <v>45720</v>
      </c>
      <c r="S7374" s="13">
        <v>0</v>
      </c>
      <c r="T7374" s="16">
        <v>0.52747252747252749</v>
      </c>
      <c r="U7374" s="17">
        <v>0</v>
      </c>
      <c r="V7374" s="17">
        <v>20</v>
      </c>
      <c r="W7374" s="17">
        <v>15</v>
      </c>
      <c r="X7374" s="17">
        <v>25</v>
      </c>
      <c r="Y7374" s="17">
        <v>60</v>
      </c>
      <c r="Z7374" s="18" t="s">
        <v>8698</v>
      </c>
      <c r="AA7374" s="17"/>
      <c r="AB7374" s="18">
        <v>293363</v>
      </c>
      <c r="AC7374" s="18">
        <v>146682</v>
      </c>
      <c r="AD7374" s="18">
        <v>146681</v>
      </c>
      <c r="AE7374"/>
      <c r="AF7374"/>
      <c r="AG7374"/>
      <c r="AH7374"/>
      <c r="AI7374"/>
      <c r="AJ7374"/>
      <c r="AK7374"/>
      <c r="AL7374"/>
      <c r="AM7374"/>
      <c r="AN7374"/>
      <c r="AO7374"/>
      <c r="AP7374"/>
      <c r="AQ7374"/>
      <c r="AR7374"/>
      <c r="AS7374"/>
      <c r="AT7374"/>
      <c r="AU7374"/>
      <c r="AV7374"/>
      <c r="AW7374"/>
    </row>
    <row r="7375" spans="1:49" s="1" customFormat="1" x14ac:dyDescent="0.25">
      <c r="A7375" s="13">
        <v>2025</v>
      </c>
      <c r="B7375" s="14" t="s">
        <v>27</v>
      </c>
      <c r="C7375" s="14" t="s">
        <v>416</v>
      </c>
      <c r="D7375" s="14">
        <v>70856400</v>
      </c>
      <c r="E7375" s="13">
        <v>1</v>
      </c>
      <c r="F7375" s="14" t="s">
        <v>417</v>
      </c>
      <c r="G7375" s="14">
        <v>13201062</v>
      </c>
      <c r="H7375" s="13">
        <v>35874</v>
      </c>
      <c r="I7375" s="14" t="s">
        <v>7845</v>
      </c>
      <c r="J7375" s="14" t="s">
        <v>7805</v>
      </c>
      <c r="K7375" s="14" t="s">
        <v>2367</v>
      </c>
      <c r="L7375" s="14" t="s">
        <v>3091</v>
      </c>
      <c r="M7375" s="14" t="s">
        <v>602</v>
      </c>
      <c r="N7375" s="14" t="s">
        <v>96</v>
      </c>
      <c r="O7375" s="14" t="s">
        <v>603</v>
      </c>
      <c r="P7375" s="13">
        <v>44</v>
      </c>
      <c r="Q7375" s="15">
        <v>41722</v>
      </c>
      <c r="R7375" s="15">
        <v>41722</v>
      </c>
      <c r="S7375" s="13">
        <v>11</v>
      </c>
      <c r="T7375" s="16">
        <v>0.59498069498069506</v>
      </c>
      <c r="U7375" s="17">
        <v>20</v>
      </c>
      <c r="V7375" s="17">
        <v>20</v>
      </c>
      <c r="W7375" s="17">
        <v>15</v>
      </c>
      <c r="X7375" s="17">
        <v>25</v>
      </c>
      <c r="Y7375" s="17">
        <v>80</v>
      </c>
      <c r="Z7375" s="18" t="s">
        <v>8698</v>
      </c>
      <c r="AA7375" s="17"/>
      <c r="AB7375" s="18">
        <v>396436</v>
      </c>
      <c r="AC7375" s="18">
        <v>198218</v>
      </c>
      <c r="AD7375" s="18">
        <v>198218</v>
      </c>
      <c r="AE7375"/>
      <c r="AF7375"/>
      <c r="AG7375"/>
      <c r="AH7375"/>
      <c r="AI7375"/>
      <c r="AJ7375"/>
      <c r="AK7375"/>
      <c r="AL7375"/>
      <c r="AM7375"/>
      <c r="AN7375"/>
      <c r="AO7375"/>
      <c r="AP7375"/>
      <c r="AQ7375"/>
      <c r="AR7375"/>
      <c r="AS7375"/>
      <c r="AT7375"/>
      <c r="AU7375"/>
      <c r="AV7375"/>
      <c r="AW7375"/>
    </row>
    <row r="7376" spans="1:49" s="1" customFormat="1" x14ac:dyDescent="0.25">
      <c r="A7376" s="13">
        <v>2025</v>
      </c>
      <c r="B7376" s="14" t="s">
        <v>27</v>
      </c>
      <c r="C7376" s="14" t="s">
        <v>639</v>
      </c>
      <c r="D7376" s="14">
        <v>70954200</v>
      </c>
      <c r="E7376" s="13">
        <v>1</v>
      </c>
      <c r="F7376" s="14" t="s">
        <v>640</v>
      </c>
      <c r="G7376" s="14">
        <v>13302015</v>
      </c>
      <c r="H7376" s="13">
        <v>35942</v>
      </c>
      <c r="I7376" s="14" t="s">
        <v>2773</v>
      </c>
      <c r="J7376" s="14" t="s">
        <v>7806</v>
      </c>
      <c r="K7376" s="14" t="s">
        <v>307</v>
      </c>
      <c r="L7376" s="14" t="s">
        <v>131</v>
      </c>
      <c r="M7376" s="14" t="s">
        <v>567</v>
      </c>
      <c r="N7376" s="14" t="s">
        <v>96</v>
      </c>
      <c r="O7376" s="14" t="s">
        <v>603</v>
      </c>
      <c r="P7376" s="13">
        <v>44</v>
      </c>
      <c r="Q7376" s="15">
        <v>43223</v>
      </c>
      <c r="R7376" s="15">
        <v>43223</v>
      </c>
      <c r="S7376" s="13">
        <v>7</v>
      </c>
      <c r="T7376" s="16">
        <v>0.47018633540372673</v>
      </c>
      <c r="U7376" s="17">
        <v>15</v>
      </c>
      <c r="V7376" s="17">
        <v>20</v>
      </c>
      <c r="W7376" s="17">
        <v>15</v>
      </c>
      <c r="X7376" s="17">
        <v>25</v>
      </c>
      <c r="Y7376" s="17">
        <v>75</v>
      </c>
      <c r="Z7376" s="18" t="s">
        <v>8698</v>
      </c>
      <c r="AA7376" s="17"/>
      <c r="AB7376" s="18">
        <v>348864</v>
      </c>
      <c r="AC7376" s="18">
        <v>174432</v>
      </c>
      <c r="AD7376" s="18">
        <v>174432</v>
      </c>
      <c r="AE7376"/>
      <c r="AF7376"/>
      <c r="AG7376"/>
      <c r="AH7376"/>
      <c r="AI7376"/>
      <c r="AJ7376"/>
      <c r="AK7376"/>
      <c r="AL7376"/>
      <c r="AM7376"/>
      <c r="AN7376"/>
      <c r="AO7376"/>
      <c r="AP7376"/>
      <c r="AQ7376"/>
      <c r="AR7376"/>
      <c r="AS7376"/>
      <c r="AT7376"/>
      <c r="AU7376"/>
      <c r="AV7376"/>
      <c r="AW7376"/>
    </row>
    <row r="7377" spans="1:49" s="1" customFormat="1" x14ac:dyDescent="0.25">
      <c r="A7377" s="13">
        <v>2025</v>
      </c>
      <c r="B7377" s="14" t="s">
        <v>27</v>
      </c>
      <c r="C7377" s="14" t="s">
        <v>2120</v>
      </c>
      <c r="D7377" s="14">
        <v>70981700</v>
      </c>
      <c r="E7377" s="13">
        <v>0</v>
      </c>
      <c r="F7377" s="14" t="s">
        <v>2121</v>
      </c>
      <c r="G7377" s="14">
        <v>13303016</v>
      </c>
      <c r="H7377" s="13">
        <v>35955</v>
      </c>
      <c r="I7377" s="14" t="s">
        <v>2615</v>
      </c>
      <c r="J7377" s="14" t="s">
        <v>7807</v>
      </c>
      <c r="K7377" s="14" t="s">
        <v>1862</v>
      </c>
      <c r="L7377" s="14" t="s">
        <v>213</v>
      </c>
      <c r="M7377" s="14" t="s">
        <v>8671</v>
      </c>
      <c r="N7377" s="14" t="s">
        <v>96</v>
      </c>
      <c r="O7377" s="14" t="s">
        <v>603</v>
      </c>
      <c r="P7377" s="13">
        <v>44</v>
      </c>
      <c r="Q7377" s="15">
        <v>45448</v>
      </c>
      <c r="R7377" s="15">
        <v>45750</v>
      </c>
      <c r="S7377" s="13">
        <v>1</v>
      </c>
      <c r="T7377" s="16">
        <v>0.34258241758241759</v>
      </c>
      <c r="U7377" s="17">
        <v>0</v>
      </c>
      <c r="V7377" s="17">
        <v>20</v>
      </c>
      <c r="W7377" s="17">
        <v>15</v>
      </c>
      <c r="X7377" s="17">
        <v>25</v>
      </c>
      <c r="Y7377" s="17">
        <v>60</v>
      </c>
      <c r="Z7377" s="18" t="s">
        <v>8698</v>
      </c>
      <c r="AA7377" s="17"/>
      <c r="AB7377" s="18">
        <v>293363</v>
      </c>
      <c r="AC7377" s="18">
        <v>146682</v>
      </c>
      <c r="AD7377" s="18">
        <v>146681</v>
      </c>
      <c r="AE7377"/>
      <c r="AF7377"/>
      <c r="AG7377"/>
      <c r="AH7377"/>
      <c r="AI7377"/>
      <c r="AJ7377"/>
      <c r="AK7377"/>
      <c r="AL7377"/>
      <c r="AM7377"/>
      <c r="AN7377"/>
      <c r="AO7377"/>
      <c r="AP7377"/>
      <c r="AQ7377"/>
      <c r="AR7377"/>
      <c r="AS7377"/>
      <c r="AT7377"/>
      <c r="AU7377"/>
      <c r="AV7377"/>
      <c r="AW7377"/>
    </row>
    <row r="7378" spans="1:49" s="1" customFormat="1" x14ac:dyDescent="0.25">
      <c r="A7378" s="13">
        <v>2025</v>
      </c>
      <c r="B7378" s="14" t="s">
        <v>27</v>
      </c>
      <c r="C7378" s="14" t="s">
        <v>639</v>
      </c>
      <c r="D7378" s="14">
        <v>70954200</v>
      </c>
      <c r="E7378" s="13">
        <v>1</v>
      </c>
      <c r="F7378" s="14" t="s">
        <v>640</v>
      </c>
      <c r="G7378" s="14">
        <v>13302025</v>
      </c>
      <c r="H7378" s="13">
        <v>35948</v>
      </c>
      <c r="I7378" s="14" t="s">
        <v>874</v>
      </c>
      <c r="J7378" s="14" t="s">
        <v>7808</v>
      </c>
      <c r="K7378" s="14" t="s">
        <v>157</v>
      </c>
      <c r="L7378" s="14" t="s">
        <v>3505</v>
      </c>
      <c r="M7378" s="14" t="s">
        <v>567</v>
      </c>
      <c r="N7378" s="14" t="s">
        <v>96</v>
      </c>
      <c r="O7378" s="14" t="s">
        <v>603</v>
      </c>
      <c r="P7378" s="13">
        <v>44</v>
      </c>
      <c r="Q7378" s="15">
        <v>45295</v>
      </c>
      <c r="R7378" s="15">
        <v>45295</v>
      </c>
      <c r="S7378" s="13">
        <v>1</v>
      </c>
      <c r="T7378" s="16">
        <v>0.5139455782312925</v>
      </c>
      <c r="U7378" s="17">
        <v>0</v>
      </c>
      <c r="V7378" s="17">
        <v>20</v>
      </c>
      <c r="W7378" s="17">
        <v>15</v>
      </c>
      <c r="X7378" s="17">
        <v>25</v>
      </c>
      <c r="Y7378" s="17">
        <v>60</v>
      </c>
      <c r="Z7378" s="18" t="s">
        <v>8698</v>
      </c>
      <c r="AA7378" s="17"/>
      <c r="AB7378" s="18">
        <v>293363</v>
      </c>
      <c r="AC7378" s="18">
        <v>146682</v>
      </c>
      <c r="AD7378" s="18">
        <v>146681</v>
      </c>
      <c r="AE7378"/>
      <c r="AF7378"/>
      <c r="AG7378"/>
      <c r="AH7378"/>
      <c r="AI7378"/>
      <c r="AJ7378"/>
      <c r="AK7378"/>
      <c r="AL7378"/>
      <c r="AM7378"/>
      <c r="AN7378"/>
      <c r="AO7378"/>
      <c r="AP7378"/>
      <c r="AQ7378"/>
      <c r="AR7378"/>
      <c r="AS7378"/>
      <c r="AT7378"/>
      <c r="AU7378"/>
      <c r="AV7378"/>
      <c r="AW7378"/>
    </row>
    <row r="7379" spans="1:49" s="1" customFormat="1" x14ac:dyDescent="0.25">
      <c r="A7379" s="13">
        <v>2025</v>
      </c>
      <c r="B7379" s="14" t="s">
        <v>27</v>
      </c>
      <c r="C7379" s="14" t="s">
        <v>159</v>
      </c>
      <c r="D7379" s="14">
        <v>70932800</v>
      </c>
      <c r="E7379" s="13" t="s">
        <v>43</v>
      </c>
      <c r="F7379" s="14" t="s">
        <v>160</v>
      </c>
      <c r="G7379" s="14">
        <v>13120015</v>
      </c>
      <c r="H7379" s="13">
        <v>35677</v>
      </c>
      <c r="I7379" s="14" t="s">
        <v>2002</v>
      </c>
      <c r="J7379" s="14" t="s">
        <v>8672</v>
      </c>
      <c r="K7379" s="14" t="s">
        <v>229</v>
      </c>
      <c r="L7379" s="14" t="s">
        <v>700</v>
      </c>
      <c r="M7379" s="14" t="s">
        <v>602</v>
      </c>
      <c r="N7379" s="14" t="s">
        <v>110</v>
      </c>
      <c r="O7379" s="14" t="s">
        <v>603</v>
      </c>
      <c r="P7379" s="13">
        <v>44</v>
      </c>
      <c r="Q7379" s="15">
        <v>45660</v>
      </c>
      <c r="R7379" s="15">
        <v>45660</v>
      </c>
      <c r="S7379" s="13">
        <v>0</v>
      </c>
      <c r="T7379" s="16">
        <v>0.62225274725274715</v>
      </c>
      <c r="U7379" s="17">
        <v>0</v>
      </c>
      <c r="V7379" s="17">
        <v>20</v>
      </c>
      <c r="W7379" s="17">
        <v>15</v>
      </c>
      <c r="X7379" s="17">
        <v>25</v>
      </c>
      <c r="Y7379" s="17">
        <v>60</v>
      </c>
      <c r="Z7379" s="18" t="s">
        <v>8698</v>
      </c>
      <c r="AA7379" s="17"/>
      <c r="AB7379" s="18">
        <v>293363</v>
      </c>
      <c r="AC7379" s="18">
        <v>146682</v>
      </c>
      <c r="AD7379" s="18">
        <v>146681</v>
      </c>
      <c r="AE7379"/>
      <c r="AF7379"/>
      <c r="AG7379"/>
      <c r="AH7379"/>
      <c r="AI7379"/>
      <c r="AJ7379"/>
      <c r="AK7379"/>
      <c r="AL7379"/>
      <c r="AM7379"/>
      <c r="AN7379"/>
      <c r="AO7379"/>
      <c r="AP7379"/>
      <c r="AQ7379"/>
      <c r="AR7379"/>
      <c r="AS7379"/>
      <c r="AT7379"/>
      <c r="AU7379"/>
      <c r="AV7379"/>
      <c r="AW7379"/>
    </row>
    <row r="7380" spans="1:49" s="1" customFormat="1" x14ac:dyDescent="0.25">
      <c r="A7380" s="13">
        <v>2025</v>
      </c>
      <c r="B7380" s="14" t="s">
        <v>27</v>
      </c>
      <c r="C7380" s="14" t="s">
        <v>416</v>
      </c>
      <c r="D7380" s="14">
        <v>70856400</v>
      </c>
      <c r="E7380" s="13">
        <v>1</v>
      </c>
      <c r="F7380" s="14" t="s">
        <v>417</v>
      </c>
      <c r="G7380" s="14">
        <v>13201075</v>
      </c>
      <c r="H7380" s="13">
        <v>35881</v>
      </c>
      <c r="I7380" s="14" t="s">
        <v>8015</v>
      </c>
      <c r="J7380" s="14" t="s">
        <v>7809</v>
      </c>
      <c r="K7380" s="14" t="s">
        <v>1829</v>
      </c>
      <c r="L7380" s="14" t="s">
        <v>628</v>
      </c>
      <c r="M7380" s="14" t="s">
        <v>7913</v>
      </c>
      <c r="N7380" s="14" t="s">
        <v>96</v>
      </c>
      <c r="O7380" s="14" t="s">
        <v>603</v>
      </c>
      <c r="P7380" s="13">
        <v>44</v>
      </c>
      <c r="Q7380" s="15">
        <v>45543</v>
      </c>
      <c r="R7380" s="15">
        <v>45543</v>
      </c>
      <c r="S7380" s="13">
        <v>0</v>
      </c>
      <c r="T7380" s="16">
        <v>0.49752747252747259</v>
      </c>
      <c r="U7380" s="17">
        <v>0</v>
      </c>
      <c r="V7380" s="17">
        <v>20</v>
      </c>
      <c r="W7380" s="17">
        <v>15</v>
      </c>
      <c r="X7380" s="17">
        <v>25</v>
      </c>
      <c r="Y7380" s="17">
        <v>60</v>
      </c>
      <c r="Z7380" s="18" t="s">
        <v>8698</v>
      </c>
      <c r="AA7380" s="17"/>
      <c r="AB7380" s="18">
        <v>293363</v>
      </c>
      <c r="AC7380" s="18">
        <v>146682</v>
      </c>
      <c r="AD7380" s="18">
        <v>146681</v>
      </c>
      <c r="AE7380"/>
      <c r="AF7380"/>
      <c r="AG7380"/>
      <c r="AH7380"/>
      <c r="AI7380"/>
      <c r="AJ7380"/>
      <c r="AK7380"/>
      <c r="AL7380"/>
      <c r="AM7380"/>
      <c r="AN7380"/>
      <c r="AO7380"/>
      <c r="AP7380"/>
      <c r="AQ7380"/>
      <c r="AR7380"/>
      <c r="AS7380"/>
      <c r="AT7380"/>
      <c r="AU7380"/>
      <c r="AV7380"/>
      <c r="AW7380"/>
    </row>
    <row r="7381" spans="1:49" s="1" customFormat="1" x14ac:dyDescent="0.25">
      <c r="A7381" s="13">
        <v>2025</v>
      </c>
      <c r="B7381" s="14" t="s">
        <v>653</v>
      </c>
      <c r="C7381" s="14" t="s">
        <v>174</v>
      </c>
      <c r="D7381" s="14">
        <v>69090600</v>
      </c>
      <c r="E7381" s="13">
        <v>7</v>
      </c>
      <c r="F7381" s="14" t="s">
        <v>175</v>
      </c>
      <c r="G7381" s="14">
        <v>6310405</v>
      </c>
      <c r="H7381" s="13">
        <v>33933</v>
      </c>
      <c r="I7381" s="14" t="s">
        <v>1295</v>
      </c>
      <c r="J7381" s="14" t="s">
        <v>8673</v>
      </c>
      <c r="K7381" s="14" t="s">
        <v>29</v>
      </c>
      <c r="L7381" s="14" t="s">
        <v>116</v>
      </c>
      <c r="M7381" s="14" t="s">
        <v>705</v>
      </c>
      <c r="N7381" s="14" t="s">
        <v>282</v>
      </c>
      <c r="O7381" s="14" t="s">
        <v>603</v>
      </c>
      <c r="P7381" s="13">
        <v>44</v>
      </c>
      <c r="Q7381" s="15">
        <v>45726</v>
      </c>
      <c r="R7381" s="15">
        <v>45726</v>
      </c>
      <c r="S7381" s="13">
        <v>0</v>
      </c>
      <c r="T7381" s="16">
        <v>0.59672619047619035</v>
      </c>
      <c r="U7381" s="17">
        <v>0</v>
      </c>
      <c r="V7381" s="17">
        <v>20</v>
      </c>
      <c r="W7381" s="17">
        <v>15</v>
      </c>
      <c r="X7381" s="17">
        <v>25</v>
      </c>
      <c r="Y7381" s="17">
        <v>60</v>
      </c>
      <c r="Z7381" s="18" t="s">
        <v>8698</v>
      </c>
      <c r="AA7381" s="17"/>
      <c r="AB7381" s="18">
        <v>293363</v>
      </c>
      <c r="AC7381" s="18">
        <v>146682</v>
      </c>
      <c r="AD7381" s="18">
        <v>146681</v>
      </c>
      <c r="AE7381"/>
      <c r="AF7381"/>
      <c r="AG7381"/>
      <c r="AH7381"/>
      <c r="AI7381"/>
      <c r="AJ7381"/>
      <c r="AK7381"/>
      <c r="AL7381"/>
      <c r="AM7381"/>
      <c r="AN7381"/>
      <c r="AO7381"/>
      <c r="AP7381"/>
      <c r="AQ7381"/>
      <c r="AR7381"/>
      <c r="AS7381"/>
      <c r="AT7381"/>
      <c r="AU7381"/>
      <c r="AV7381"/>
      <c r="AW7381"/>
    </row>
    <row r="7382" spans="1:49" s="1" customFormat="1" x14ac:dyDescent="0.25">
      <c r="A7382" s="13">
        <v>2025</v>
      </c>
      <c r="B7382" s="14" t="s">
        <v>27</v>
      </c>
      <c r="C7382" s="14" t="s">
        <v>1203</v>
      </c>
      <c r="D7382" s="14">
        <v>69071801</v>
      </c>
      <c r="E7382" s="13">
        <v>4</v>
      </c>
      <c r="F7382" s="14" t="s">
        <v>1204</v>
      </c>
      <c r="G7382" s="14">
        <v>13601010</v>
      </c>
      <c r="H7382" s="13">
        <v>36087</v>
      </c>
      <c r="I7382" s="14" t="s">
        <v>7909</v>
      </c>
      <c r="J7382" s="14" t="s">
        <v>8674</v>
      </c>
      <c r="K7382" s="14" t="s">
        <v>458</v>
      </c>
      <c r="L7382" s="14" t="s">
        <v>940</v>
      </c>
      <c r="M7382" s="14" t="s">
        <v>602</v>
      </c>
      <c r="N7382" s="14" t="s">
        <v>110</v>
      </c>
      <c r="O7382" s="14" t="s">
        <v>603</v>
      </c>
      <c r="P7382" s="13">
        <v>40</v>
      </c>
      <c r="Q7382" s="15">
        <v>45744</v>
      </c>
      <c r="R7382" s="15">
        <v>45744</v>
      </c>
      <c r="S7382" s="13">
        <v>0</v>
      </c>
      <c r="T7382" s="16">
        <v>0.46938775510204084</v>
      </c>
      <c r="U7382" s="17">
        <v>0</v>
      </c>
      <c r="V7382" s="17">
        <v>20</v>
      </c>
      <c r="W7382" s="17">
        <v>15</v>
      </c>
      <c r="X7382" s="17">
        <v>25</v>
      </c>
      <c r="Y7382" s="17">
        <v>60</v>
      </c>
      <c r="Z7382" s="18" t="s">
        <v>8698</v>
      </c>
      <c r="AA7382" s="17"/>
      <c r="AB7382" s="18">
        <v>266693</v>
      </c>
      <c r="AC7382" s="18">
        <v>133347</v>
      </c>
      <c r="AD7382" s="18">
        <v>133346</v>
      </c>
      <c r="AE7382"/>
      <c r="AF7382"/>
      <c r="AG7382"/>
      <c r="AH7382"/>
      <c r="AI7382"/>
      <c r="AJ7382"/>
      <c r="AK7382"/>
      <c r="AL7382"/>
      <c r="AM7382"/>
      <c r="AN7382"/>
      <c r="AO7382"/>
      <c r="AP7382"/>
      <c r="AQ7382"/>
      <c r="AR7382"/>
      <c r="AS7382"/>
      <c r="AT7382"/>
      <c r="AU7382"/>
      <c r="AV7382"/>
      <c r="AW7382"/>
    </row>
    <row r="7383" spans="1:49" s="1" customFormat="1" x14ac:dyDescent="0.25">
      <c r="A7383" s="13">
        <v>2025</v>
      </c>
      <c r="B7383" s="14" t="s">
        <v>576</v>
      </c>
      <c r="C7383" s="14" t="s">
        <v>2491</v>
      </c>
      <c r="D7383" s="14">
        <v>69264500</v>
      </c>
      <c r="E7383" s="13">
        <v>6</v>
      </c>
      <c r="F7383" s="14" t="s">
        <v>2492</v>
      </c>
      <c r="G7383" s="14">
        <v>7110007</v>
      </c>
      <c r="H7383" s="13">
        <v>34008</v>
      </c>
      <c r="I7383" s="14" t="s">
        <v>565</v>
      </c>
      <c r="J7383" s="14" t="s">
        <v>8675</v>
      </c>
      <c r="K7383" s="14" t="s">
        <v>33</v>
      </c>
      <c r="L7383" s="14" t="s">
        <v>747</v>
      </c>
      <c r="M7383" s="14" t="s">
        <v>705</v>
      </c>
      <c r="N7383" s="14" t="s">
        <v>731</v>
      </c>
      <c r="O7383" s="14" t="s">
        <v>603</v>
      </c>
      <c r="P7383" s="13">
        <v>44</v>
      </c>
      <c r="Q7383" s="15">
        <v>45846</v>
      </c>
      <c r="R7383" s="15">
        <v>45846</v>
      </c>
      <c r="S7383" s="13">
        <v>0</v>
      </c>
      <c r="T7383" s="16">
        <v>0.41650485436893203</v>
      </c>
      <c r="U7383" s="17">
        <v>0</v>
      </c>
      <c r="V7383" s="17">
        <v>20</v>
      </c>
      <c r="W7383" s="17">
        <v>15</v>
      </c>
      <c r="X7383" s="17">
        <v>25</v>
      </c>
      <c r="Y7383" s="17">
        <v>60</v>
      </c>
      <c r="Z7383" s="18" t="s">
        <v>8698</v>
      </c>
      <c r="AA7383" s="17"/>
      <c r="AB7383" s="18">
        <v>293363</v>
      </c>
      <c r="AC7383" s="18">
        <v>146682</v>
      </c>
      <c r="AD7383" s="18">
        <v>146681</v>
      </c>
      <c r="AE7383"/>
      <c r="AF7383"/>
      <c r="AG7383"/>
      <c r="AH7383"/>
      <c r="AI7383"/>
      <c r="AJ7383"/>
      <c r="AK7383"/>
      <c r="AL7383"/>
      <c r="AM7383"/>
      <c r="AN7383"/>
      <c r="AO7383"/>
      <c r="AP7383"/>
      <c r="AQ7383"/>
      <c r="AR7383"/>
      <c r="AS7383"/>
      <c r="AT7383"/>
      <c r="AU7383"/>
      <c r="AV7383"/>
      <c r="AW7383"/>
    </row>
    <row r="7384" spans="1:49" s="1" customFormat="1" x14ac:dyDescent="0.25">
      <c r="A7384" s="13">
        <v>2025</v>
      </c>
      <c r="B7384" s="14" t="s">
        <v>27</v>
      </c>
      <c r="C7384" s="14" t="s">
        <v>1160</v>
      </c>
      <c r="D7384" s="14">
        <v>69255400</v>
      </c>
      <c r="E7384" s="13">
        <v>0</v>
      </c>
      <c r="F7384" s="14" t="s">
        <v>1161</v>
      </c>
      <c r="G7384" s="14">
        <v>13107016</v>
      </c>
      <c r="H7384" s="13">
        <v>31356</v>
      </c>
      <c r="I7384" s="14" t="s">
        <v>2969</v>
      </c>
      <c r="J7384" s="14" t="s">
        <v>8676</v>
      </c>
      <c r="K7384" s="14" t="s">
        <v>310</v>
      </c>
      <c r="L7384" s="14" t="s">
        <v>7488</v>
      </c>
      <c r="M7384" s="14" t="s">
        <v>2017</v>
      </c>
      <c r="N7384" s="14" t="s">
        <v>110</v>
      </c>
      <c r="O7384" s="14" t="s">
        <v>603</v>
      </c>
      <c r="P7384" s="13">
        <v>44</v>
      </c>
      <c r="Q7384" s="15">
        <v>45863</v>
      </c>
      <c r="R7384" s="15">
        <v>38869</v>
      </c>
      <c r="S7384" s="13">
        <v>19</v>
      </c>
      <c r="T7384" s="16">
        <v>0.59323809523809523</v>
      </c>
      <c r="U7384" s="17">
        <v>25</v>
      </c>
      <c r="V7384" s="17">
        <v>20</v>
      </c>
      <c r="W7384" s="17">
        <v>15</v>
      </c>
      <c r="X7384" s="17">
        <v>25</v>
      </c>
      <c r="Y7384" s="17">
        <v>85</v>
      </c>
      <c r="Z7384" s="18" t="s">
        <v>8697</v>
      </c>
      <c r="AA7384" s="17" t="s">
        <v>8700</v>
      </c>
      <c r="AB7384" s="18">
        <v>237862</v>
      </c>
      <c r="AC7384" s="18">
        <v>118931</v>
      </c>
      <c r="AD7384" s="18">
        <v>118931</v>
      </c>
      <c r="AE7384"/>
      <c r="AF7384"/>
      <c r="AG7384"/>
      <c r="AH7384"/>
      <c r="AI7384"/>
      <c r="AJ7384"/>
      <c r="AK7384"/>
      <c r="AL7384"/>
      <c r="AM7384"/>
      <c r="AN7384"/>
      <c r="AO7384"/>
      <c r="AP7384"/>
      <c r="AQ7384"/>
      <c r="AR7384"/>
      <c r="AS7384"/>
      <c r="AT7384"/>
      <c r="AU7384"/>
      <c r="AV7384"/>
      <c r="AW7384"/>
    </row>
    <row r="7385" spans="1:49" s="1" customFormat="1" x14ac:dyDescent="0.25">
      <c r="A7385" s="13">
        <v>2025</v>
      </c>
      <c r="B7385" s="14" t="s">
        <v>27</v>
      </c>
      <c r="C7385" s="14" t="s">
        <v>416</v>
      </c>
      <c r="D7385" s="14">
        <v>70856400</v>
      </c>
      <c r="E7385" s="13">
        <v>1</v>
      </c>
      <c r="F7385" s="14" t="s">
        <v>417</v>
      </c>
      <c r="G7385" s="14">
        <v>13201082</v>
      </c>
      <c r="H7385" s="13">
        <v>35887</v>
      </c>
      <c r="I7385" s="14" t="s">
        <v>7912</v>
      </c>
      <c r="J7385" s="14" t="s">
        <v>8677</v>
      </c>
      <c r="K7385" s="14" t="s">
        <v>63</v>
      </c>
      <c r="L7385" s="14" t="s">
        <v>55</v>
      </c>
      <c r="M7385" s="14" t="s">
        <v>1491</v>
      </c>
      <c r="N7385" s="14" t="s">
        <v>96</v>
      </c>
      <c r="O7385" s="14" t="s">
        <v>603</v>
      </c>
      <c r="P7385" s="13">
        <v>44</v>
      </c>
      <c r="Q7385" s="15">
        <v>45813</v>
      </c>
      <c r="R7385" s="15">
        <v>45813</v>
      </c>
      <c r="S7385" s="13">
        <v>0</v>
      </c>
      <c r="T7385" s="16">
        <v>0.68741496598639462</v>
      </c>
      <c r="U7385" s="17">
        <v>0</v>
      </c>
      <c r="V7385" s="17" t="s">
        <v>7818</v>
      </c>
      <c r="W7385" s="17">
        <v>15</v>
      </c>
      <c r="X7385" s="17">
        <v>25</v>
      </c>
      <c r="Y7385" s="17">
        <v>40</v>
      </c>
      <c r="Z7385" s="18" t="s">
        <v>8697</v>
      </c>
      <c r="AA7385" s="17" t="s">
        <v>8699</v>
      </c>
      <c r="AB7385" s="18">
        <v>237862</v>
      </c>
      <c r="AC7385" s="18">
        <v>118931</v>
      </c>
      <c r="AD7385" s="18">
        <v>118931</v>
      </c>
      <c r="AE7385"/>
      <c r="AF7385"/>
      <c r="AG7385"/>
      <c r="AH7385"/>
      <c r="AI7385"/>
      <c r="AJ7385"/>
      <c r="AK7385"/>
      <c r="AL7385"/>
      <c r="AM7385"/>
      <c r="AN7385"/>
      <c r="AO7385"/>
      <c r="AP7385"/>
      <c r="AQ7385"/>
      <c r="AR7385"/>
      <c r="AS7385"/>
      <c r="AT7385"/>
      <c r="AU7385"/>
      <c r="AV7385"/>
      <c r="AW7385"/>
    </row>
    <row r="7386" spans="1:49" s="1" customFormat="1" x14ac:dyDescent="0.25">
      <c r="A7386" s="13">
        <v>2025</v>
      </c>
      <c r="B7386" s="14" t="s">
        <v>27</v>
      </c>
      <c r="C7386" s="14" t="s">
        <v>48</v>
      </c>
      <c r="D7386" s="14">
        <v>71378000</v>
      </c>
      <c r="E7386" s="13">
        <v>6</v>
      </c>
      <c r="F7386" s="14" t="s">
        <v>49</v>
      </c>
      <c r="G7386" s="14">
        <v>13113006</v>
      </c>
      <c r="H7386" s="13">
        <v>35570</v>
      </c>
      <c r="I7386" s="14" t="s">
        <v>988</v>
      </c>
      <c r="J7386" s="14" t="s">
        <v>8678</v>
      </c>
      <c r="K7386" s="14" t="s">
        <v>147</v>
      </c>
      <c r="L7386" s="14" t="s">
        <v>120</v>
      </c>
      <c r="M7386" s="14" t="s">
        <v>567</v>
      </c>
      <c r="N7386" s="14" t="s">
        <v>96</v>
      </c>
      <c r="O7386" s="14" t="s">
        <v>603</v>
      </c>
      <c r="P7386" s="13">
        <v>44</v>
      </c>
      <c r="Q7386" s="15">
        <v>45762</v>
      </c>
      <c r="R7386" s="15">
        <v>45762</v>
      </c>
      <c r="S7386" s="13">
        <v>0</v>
      </c>
      <c r="T7386" s="16">
        <v>0.48516483516483516</v>
      </c>
      <c r="U7386" s="17">
        <v>0</v>
      </c>
      <c r="V7386" s="17">
        <v>20</v>
      </c>
      <c r="W7386" s="17">
        <v>15</v>
      </c>
      <c r="X7386" s="17">
        <v>25</v>
      </c>
      <c r="Y7386" s="17">
        <v>60</v>
      </c>
      <c r="Z7386" s="18" t="s">
        <v>8698</v>
      </c>
      <c r="AA7386" s="17"/>
      <c r="AB7386" s="18">
        <v>293363</v>
      </c>
      <c r="AC7386" s="18">
        <v>146682</v>
      </c>
      <c r="AD7386" s="18">
        <v>146681</v>
      </c>
      <c r="AE7386"/>
      <c r="AF7386"/>
      <c r="AG7386"/>
      <c r="AH7386"/>
      <c r="AI7386"/>
      <c r="AJ7386"/>
      <c r="AK7386"/>
      <c r="AL7386"/>
      <c r="AM7386"/>
      <c r="AN7386"/>
      <c r="AO7386"/>
      <c r="AP7386"/>
      <c r="AQ7386"/>
      <c r="AR7386"/>
      <c r="AS7386"/>
      <c r="AT7386"/>
      <c r="AU7386"/>
      <c r="AV7386"/>
      <c r="AW7386"/>
    </row>
    <row r="7387" spans="1:49" s="1" customFormat="1" x14ac:dyDescent="0.25">
      <c r="A7387" s="13">
        <v>2025</v>
      </c>
      <c r="B7387" s="14" t="s">
        <v>27</v>
      </c>
      <c r="C7387" s="14" t="s">
        <v>1442</v>
      </c>
      <c r="D7387" s="14">
        <v>70880300</v>
      </c>
      <c r="E7387" s="13">
        <v>6</v>
      </c>
      <c r="F7387" s="14" t="s">
        <v>1443</v>
      </c>
      <c r="G7387" s="14">
        <v>13202011</v>
      </c>
      <c r="H7387" s="13">
        <v>35909</v>
      </c>
      <c r="I7387" s="14" t="s">
        <v>8013</v>
      </c>
      <c r="J7387" s="14" t="s">
        <v>8679</v>
      </c>
      <c r="K7387" s="14" t="s">
        <v>607</v>
      </c>
      <c r="L7387" s="14" t="s">
        <v>5617</v>
      </c>
      <c r="M7387" s="14" t="s">
        <v>705</v>
      </c>
      <c r="N7387" s="14" t="s">
        <v>1782</v>
      </c>
      <c r="O7387" s="14" t="s">
        <v>603</v>
      </c>
      <c r="P7387" s="13">
        <v>44</v>
      </c>
      <c r="Q7387" s="15">
        <v>45859</v>
      </c>
      <c r="R7387" s="15">
        <v>45859</v>
      </c>
      <c r="S7387" s="13">
        <v>0</v>
      </c>
      <c r="T7387" s="16">
        <v>0.72363445378151259</v>
      </c>
      <c r="U7387" s="17">
        <v>0</v>
      </c>
      <c r="V7387" s="17">
        <v>20</v>
      </c>
      <c r="W7387" s="17">
        <v>15</v>
      </c>
      <c r="X7387" s="17">
        <v>25</v>
      </c>
      <c r="Y7387" s="17">
        <v>60</v>
      </c>
      <c r="Z7387" s="18" t="s">
        <v>8698</v>
      </c>
      <c r="AA7387" s="17"/>
      <c r="AB7387" s="18">
        <v>293363</v>
      </c>
      <c r="AC7387" s="18">
        <v>146682</v>
      </c>
      <c r="AD7387" s="18">
        <v>146681</v>
      </c>
      <c r="AE7387"/>
      <c r="AF7387"/>
      <c r="AG7387"/>
      <c r="AH7387"/>
      <c r="AI7387"/>
      <c r="AJ7387"/>
      <c r="AK7387"/>
      <c r="AL7387"/>
      <c r="AM7387"/>
      <c r="AN7387"/>
      <c r="AO7387"/>
      <c r="AP7387"/>
      <c r="AQ7387"/>
      <c r="AR7387"/>
      <c r="AS7387"/>
      <c r="AT7387"/>
      <c r="AU7387"/>
      <c r="AV7387"/>
      <c r="AW7387"/>
    </row>
    <row r="7388" spans="1:49" s="1" customFormat="1" x14ac:dyDescent="0.25">
      <c r="A7388" s="13">
        <v>2025</v>
      </c>
      <c r="B7388" s="14" t="s">
        <v>27</v>
      </c>
      <c r="C7388" s="14" t="s">
        <v>159</v>
      </c>
      <c r="D7388" s="14">
        <v>70932800</v>
      </c>
      <c r="E7388" s="13" t="s">
        <v>43</v>
      </c>
      <c r="F7388" s="14" t="s">
        <v>160</v>
      </c>
      <c r="G7388" s="14">
        <v>13120016</v>
      </c>
      <c r="H7388" s="13">
        <v>35678</v>
      </c>
      <c r="I7388" s="14" t="s">
        <v>2705</v>
      </c>
      <c r="J7388" s="14" t="s">
        <v>8680</v>
      </c>
      <c r="K7388" s="14" t="s">
        <v>407</v>
      </c>
      <c r="L7388" s="14" t="s">
        <v>51</v>
      </c>
      <c r="M7388" s="14" t="s">
        <v>602</v>
      </c>
      <c r="N7388" s="14" t="s">
        <v>110</v>
      </c>
      <c r="O7388" s="14" t="s">
        <v>603</v>
      </c>
      <c r="P7388" s="13">
        <v>44</v>
      </c>
      <c r="Q7388" s="15">
        <v>45593</v>
      </c>
      <c r="R7388" s="15">
        <v>45593</v>
      </c>
      <c r="S7388" s="13">
        <v>0</v>
      </c>
      <c r="T7388" s="16">
        <v>0.55329670329670333</v>
      </c>
      <c r="U7388" s="17">
        <v>0</v>
      </c>
      <c r="V7388" s="17">
        <v>20</v>
      </c>
      <c r="W7388" s="17">
        <v>15</v>
      </c>
      <c r="X7388" s="17">
        <v>25</v>
      </c>
      <c r="Y7388" s="17">
        <v>60</v>
      </c>
      <c r="Z7388" s="18" t="s">
        <v>8698</v>
      </c>
      <c r="AA7388" s="17"/>
      <c r="AB7388" s="18">
        <v>293363</v>
      </c>
      <c r="AC7388" s="18">
        <v>146682</v>
      </c>
      <c r="AD7388" s="18">
        <v>146681</v>
      </c>
      <c r="AE7388"/>
      <c r="AF7388"/>
      <c r="AG7388"/>
      <c r="AH7388"/>
      <c r="AI7388"/>
      <c r="AJ7388"/>
      <c r="AK7388"/>
      <c r="AL7388"/>
      <c r="AM7388"/>
      <c r="AN7388"/>
      <c r="AO7388"/>
      <c r="AP7388"/>
      <c r="AQ7388"/>
      <c r="AR7388"/>
      <c r="AS7388"/>
      <c r="AT7388"/>
      <c r="AU7388"/>
      <c r="AV7388"/>
      <c r="AW7388"/>
    </row>
    <row r="7389" spans="1:49" s="1" customFormat="1" x14ac:dyDescent="0.25">
      <c r="A7389" s="13">
        <v>2025</v>
      </c>
      <c r="B7389" s="14" t="s">
        <v>27</v>
      </c>
      <c r="C7389" s="14" t="s">
        <v>529</v>
      </c>
      <c r="D7389" s="14">
        <v>71293900</v>
      </c>
      <c r="E7389" s="13">
        <v>1</v>
      </c>
      <c r="F7389" s="14" t="s">
        <v>530</v>
      </c>
      <c r="G7389" s="14">
        <v>13501034</v>
      </c>
      <c r="H7389" s="13">
        <v>36039</v>
      </c>
      <c r="I7389" s="14" t="s">
        <v>7835</v>
      </c>
      <c r="J7389" s="14" t="s">
        <v>7810</v>
      </c>
      <c r="K7389" s="14" t="s">
        <v>2559</v>
      </c>
      <c r="L7389" s="14" t="s">
        <v>475</v>
      </c>
      <c r="M7389" s="14" t="s">
        <v>602</v>
      </c>
      <c r="N7389" s="14" t="s">
        <v>336</v>
      </c>
      <c r="O7389" s="14" t="s">
        <v>603</v>
      </c>
      <c r="P7389" s="13">
        <v>43</v>
      </c>
      <c r="Q7389" s="15">
        <v>45397</v>
      </c>
      <c r="R7389" s="15">
        <v>45397</v>
      </c>
      <c r="S7389" s="13">
        <v>1</v>
      </c>
      <c r="T7389" s="16">
        <v>0.4380184331797235</v>
      </c>
      <c r="U7389" s="17">
        <v>0</v>
      </c>
      <c r="V7389" s="17">
        <v>20</v>
      </c>
      <c r="W7389" s="17">
        <v>15</v>
      </c>
      <c r="X7389" s="17">
        <v>25</v>
      </c>
      <c r="Y7389" s="17">
        <v>60</v>
      </c>
      <c r="Z7389" s="18" t="s">
        <v>8698</v>
      </c>
      <c r="AA7389" s="17"/>
      <c r="AB7389" s="18">
        <v>286695</v>
      </c>
      <c r="AC7389" s="18">
        <v>143348</v>
      </c>
      <c r="AD7389" s="18">
        <v>143347</v>
      </c>
      <c r="AE7389"/>
      <c r="AF7389"/>
      <c r="AG7389"/>
      <c r="AH7389"/>
      <c r="AI7389"/>
      <c r="AJ7389"/>
      <c r="AK7389"/>
      <c r="AL7389"/>
      <c r="AM7389"/>
      <c r="AN7389"/>
      <c r="AO7389"/>
      <c r="AP7389"/>
      <c r="AQ7389"/>
      <c r="AR7389"/>
      <c r="AS7389"/>
      <c r="AT7389"/>
      <c r="AU7389"/>
      <c r="AV7389"/>
      <c r="AW7389"/>
    </row>
    <row r="7390" spans="1:49" s="1" customFormat="1" x14ac:dyDescent="0.25">
      <c r="A7390" s="13">
        <v>2025</v>
      </c>
      <c r="B7390" s="14" t="s">
        <v>27</v>
      </c>
      <c r="C7390" s="14" t="s">
        <v>53</v>
      </c>
      <c r="D7390" s="14">
        <v>70933700</v>
      </c>
      <c r="E7390" s="13">
        <v>9</v>
      </c>
      <c r="F7390" s="14" t="s">
        <v>54</v>
      </c>
      <c r="G7390" s="14">
        <v>13110040</v>
      </c>
      <c r="H7390" s="13">
        <v>35525</v>
      </c>
      <c r="I7390" s="14" t="s">
        <v>192</v>
      </c>
      <c r="J7390" s="14" t="s">
        <v>8681</v>
      </c>
      <c r="K7390" s="14" t="s">
        <v>75</v>
      </c>
      <c r="L7390" s="14" t="s">
        <v>279</v>
      </c>
      <c r="M7390" s="14" t="s">
        <v>602</v>
      </c>
      <c r="N7390" s="14" t="s">
        <v>110</v>
      </c>
      <c r="O7390" s="14" t="s">
        <v>603</v>
      </c>
      <c r="P7390" s="13">
        <v>44</v>
      </c>
      <c r="Q7390" s="15">
        <v>45856</v>
      </c>
      <c r="R7390" s="15">
        <v>45856</v>
      </c>
      <c r="S7390" s="13">
        <v>0</v>
      </c>
      <c r="T7390" s="16">
        <v>0.5978174603174603</v>
      </c>
      <c r="U7390" s="17">
        <v>0</v>
      </c>
      <c r="V7390" s="17">
        <v>20</v>
      </c>
      <c r="W7390" s="17">
        <v>15</v>
      </c>
      <c r="X7390" s="17">
        <v>25</v>
      </c>
      <c r="Y7390" s="17">
        <v>60</v>
      </c>
      <c r="Z7390" s="18" t="s">
        <v>8698</v>
      </c>
      <c r="AA7390" s="17"/>
      <c r="AB7390" s="18">
        <v>293363</v>
      </c>
      <c r="AC7390" s="18">
        <v>146682</v>
      </c>
      <c r="AD7390" s="18">
        <v>146681</v>
      </c>
      <c r="AE7390"/>
      <c r="AF7390"/>
      <c r="AG7390"/>
      <c r="AH7390"/>
      <c r="AI7390"/>
      <c r="AJ7390"/>
      <c r="AK7390"/>
      <c r="AL7390"/>
      <c r="AM7390"/>
      <c r="AN7390"/>
      <c r="AO7390"/>
      <c r="AP7390"/>
      <c r="AQ7390"/>
      <c r="AR7390"/>
      <c r="AS7390"/>
      <c r="AT7390"/>
      <c r="AU7390"/>
      <c r="AV7390"/>
      <c r="AW7390"/>
    </row>
    <row r="7391" spans="1:49" s="1" customFormat="1" x14ac:dyDescent="0.25">
      <c r="A7391" s="13">
        <v>2025</v>
      </c>
      <c r="B7391" s="14" t="s">
        <v>27</v>
      </c>
      <c r="C7391" s="14" t="s">
        <v>1160</v>
      </c>
      <c r="D7391" s="14">
        <v>69255400</v>
      </c>
      <c r="E7391" s="13">
        <v>0</v>
      </c>
      <c r="F7391" s="14" t="s">
        <v>1161</v>
      </c>
      <c r="G7391" s="14">
        <v>13107013</v>
      </c>
      <c r="H7391" s="13">
        <v>31354</v>
      </c>
      <c r="I7391" s="14" t="s">
        <v>1162</v>
      </c>
      <c r="J7391" s="14" t="s">
        <v>8682</v>
      </c>
      <c r="K7391" s="14" t="s">
        <v>5688</v>
      </c>
      <c r="L7391" s="14" t="s">
        <v>38</v>
      </c>
      <c r="M7391" s="14" t="s">
        <v>629</v>
      </c>
      <c r="N7391" s="14" t="s">
        <v>110</v>
      </c>
      <c r="O7391" s="14" t="s">
        <v>603</v>
      </c>
      <c r="P7391" s="13">
        <v>44</v>
      </c>
      <c r="Q7391" s="15">
        <v>45866</v>
      </c>
      <c r="R7391" s="15">
        <v>45866</v>
      </c>
      <c r="S7391" s="13">
        <v>0</v>
      </c>
      <c r="T7391" s="16">
        <v>0.58848214285714273</v>
      </c>
      <c r="U7391" s="17">
        <v>0</v>
      </c>
      <c r="V7391" s="17">
        <v>20</v>
      </c>
      <c r="W7391" s="17">
        <v>15</v>
      </c>
      <c r="X7391" s="17">
        <v>25</v>
      </c>
      <c r="Y7391" s="17">
        <v>60</v>
      </c>
      <c r="Z7391" s="18" t="s">
        <v>8698</v>
      </c>
      <c r="AA7391" s="17"/>
      <c r="AB7391" s="18">
        <v>293363</v>
      </c>
      <c r="AC7391" s="18">
        <v>146682</v>
      </c>
      <c r="AD7391" s="18">
        <v>146681</v>
      </c>
      <c r="AE7391"/>
      <c r="AF7391"/>
      <c r="AG7391"/>
      <c r="AH7391"/>
      <c r="AI7391"/>
      <c r="AJ7391"/>
      <c r="AK7391"/>
      <c r="AL7391"/>
      <c r="AM7391"/>
      <c r="AN7391"/>
      <c r="AO7391"/>
      <c r="AP7391"/>
      <c r="AQ7391"/>
      <c r="AR7391"/>
      <c r="AS7391"/>
      <c r="AT7391"/>
      <c r="AU7391"/>
      <c r="AV7391"/>
      <c r="AW7391"/>
    </row>
    <row r="7392" spans="1:49" s="1" customFormat="1" x14ac:dyDescent="0.25">
      <c r="A7392" s="13">
        <v>2025</v>
      </c>
      <c r="B7392" s="14" t="s">
        <v>27</v>
      </c>
      <c r="C7392" s="14" t="s">
        <v>53</v>
      </c>
      <c r="D7392" s="14">
        <v>70933700</v>
      </c>
      <c r="E7392" s="13">
        <v>9</v>
      </c>
      <c r="F7392" s="14" t="s">
        <v>54</v>
      </c>
      <c r="G7392" s="14">
        <v>13110039</v>
      </c>
      <c r="H7392" s="13">
        <v>35524</v>
      </c>
      <c r="I7392" s="14" t="s">
        <v>215</v>
      </c>
      <c r="J7392" s="14" t="s">
        <v>8683</v>
      </c>
      <c r="K7392" s="14" t="s">
        <v>75</v>
      </c>
      <c r="L7392" s="14" t="s">
        <v>233</v>
      </c>
      <c r="M7392" s="14" t="s">
        <v>602</v>
      </c>
      <c r="N7392" s="14" t="s">
        <v>110</v>
      </c>
      <c r="O7392" s="14" t="s">
        <v>603</v>
      </c>
      <c r="P7392" s="13">
        <v>44</v>
      </c>
      <c r="Q7392" s="15">
        <v>45755</v>
      </c>
      <c r="R7392" s="15">
        <v>45755</v>
      </c>
      <c r="S7392" s="13">
        <v>0</v>
      </c>
      <c r="T7392" s="16">
        <v>0.63688046647230312</v>
      </c>
      <c r="U7392" s="17">
        <v>0</v>
      </c>
      <c r="V7392" s="17">
        <v>20</v>
      </c>
      <c r="W7392" s="17">
        <v>15</v>
      </c>
      <c r="X7392" s="17">
        <v>25</v>
      </c>
      <c r="Y7392" s="17">
        <v>60</v>
      </c>
      <c r="Z7392" s="18" t="s">
        <v>8698</v>
      </c>
      <c r="AA7392" s="17"/>
      <c r="AB7392" s="18">
        <v>293363</v>
      </c>
      <c r="AC7392" s="18">
        <v>146682</v>
      </c>
      <c r="AD7392" s="18">
        <v>146681</v>
      </c>
      <c r="AE7392"/>
      <c r="AF7392"/>
      <c r="AG7392"/>
      <c r="AH7392"/>
      <c r="AI7392"/>
      <c r="AJ7392"/>
      <c r="AK7392"/>
      <c r="AL7392"/>
      <c r="AM7392"/>
      <c r="AN7392"/>
      <c r="AO7392"/>
      <c r="AP7392"/>
      <c r="AQ7392"/>
      <c r="AR7392"/>
      <c r="AS7392"/>
      <c r="AT7392"/>
      <c r="AU7392"/>
      <c r="AV7392"/>
      <c r="AW7392"/>
    </row>
    <row r="7393" spans="1:49" s="1" customFormat="1" x14ac:dyDescent="0.25">
      <c r="A7393" s="13">
        <v>2025</v>
      </c>
      <c r="B7393" s="14" t="s">
        <v>714</v>
      </c>
      <c r="C7393" s="14" t="s">
        <v>240</v>
      </c>
      <c r="D7393" s="14">
        <v>69220100</v>
      </c>
      <c r="E7393" s="13">
        <v>0</v>
      </c>
      <c r="F7393" s="14" t="s">
        <v>241</v>
      </c>
      <c r="G7393" s="14">
        <v>10101067</v>
      </c>
      <c r="H7393" s="13">
        <v>35114</v>
      </c>
      <c r="I7393" s="14" t="s">
        <v>3880</v>
      </c>
      <c r="J7393" s="14" t="s">
        <v>8684</v>
      </c>
      <c r="K7393" s="14" t="s">
        <v>301</v>
      </c>
      <c r="L7393" s="14" t="s">
        <v>8685</v>
      </c>
      <c r="M7393" s="14" t="s">
        <v>112</v>
      </c>
      <c r="N7393" s="14" t="s">
        <v>282</v>
      </c>
      <c r="O7393" s="14" t="s">
        <v>603</v>
      </c>
      <c r="P7393" s="13">
        <v>22</v>
      </c>
      <c r="Q7393" s="15">
        <v>45273</v>
      </c>
      <c r="R7393" s="15">
        <v>45870</v>
      </c>
      <c r="S7393" s="13">
        <v>1</v>
      </c>
      <c r="T7393" s="16">
        <v>0.83434065934065926</v>
      </c>
      <c r="U7393" s="17">
        <v>0</v>
      </c>
      <c r="V7393" s="17">
        <v>20</v>
      </c>
      <c r="W7393" s="17">
        <v>15</v>
      </c>
      <c r="X7393" s="17">
        <v>25</v>
      </c>
      <c r="Y7393" s="17">
        <v>60</v>
      </c>
      <c r="Z7393" s="18" t="s">
        <v>8698</v>
      </c>
      <c r="AA7393" s="17"/>
      <c r="AB7393" s="18">
        <v>146681</v>
      </c>
      <c r="AC7393" s="18">
        <v>73341</v>
      </c>
      <c r="AD7393" s="18">
        <v>73340</v>
      </c>
      <c r="AE7393"/>
      <c r="AF7393"/>
      <c r="AG7393"/>
      <c r="AH7393"/>
      <c r="AI7393"/>
      <c r="AJ7393"/>
      <c r="AK7393"/>
      <c r="AL7393"/>
      <c r="AM7393"/>
      <c r="AN7393"/>
      <c r="AO7393"/>
      <c r="AP7393"/>
      <c r="AQ7393"/>
      <c r="AR7393"/>
      <c r="AS7393"/>
      <c r="AT7393"/>
      <c r="AU7393"/>
      <c r="AV7393"/>
      <c r="AW7393"/>
    </row>
    <row r="7394" spans="1:49" s="1" customFormat="1" x14ac:dyDescent="0.25">
      <c r="A7394" s="13">
        <v>2025</v>
      </c>
      <c r="B7394" s="14" t="s">
        <v>27</v>
      </c>
      <c r="C7394" s="14" t="s">
        <v>53</v>
      </c>
      <c r="D7394" s="14">
        <v>70933700</v>
      </c>
      <c r="E7394" s="13">
        <v>9</v>
      </c>
      <c r="F7394" s="14" t="s">
        <v>54</v>
      </c>
      <c r="G7394" s="14">
        <v>13110040</v>
      </c>
      <c r="H7394" s="13">
        <v>35525</v>
      </c>
      <c r="I7394" s="14" t="s">
        <v>192</v>
      </c>
      <c r="J7394" s="14" t="s">
        <v>8686</v>
      </c>
      <c r="K7394" s="14" t="s">
        <v>8687</v>
      </c>
      <c r="L7394" s="14" t="s">
        <v>33</v>
      </c>
      <c r="M7394" s="14" t="s">
        <v>602</v>
      </c>
      <c r="N7394" s="14" t="s">
        <v>110</v>
      </c>
      <c r="O7394" s="14" t="s">
        <v>603</v>
      </c>
      <c r="P7394" s="13">
        <v>44</v>
      </c>
      <c r="Q7394" s="15">
        <v>45796</v>
      </c>
      <c r="R7394" s="15">
        <v>45796</v>
      </c>
      <c r="S7394" s="13">
        <v>0</v>
      </c>
      <c r="T7394" s="16">
        <v>0.5978174603174603</v>
      </c>
      <c r="U7394" s="17">
        <v>0</v>
      </c>
      <c r="V7394" s="17">
        <v>20</v>
      </c>
      <c r="W7394" s="17">
        <v>15</v>
      </c>
      <c r="X7394" s="17">
        <v>25</v>
      </c>
      <c r="Y7394" s="17">
        <v>60</v>
      </c>
      <c r="Z7394" s="18" t="s">
        <v>8698</v>
      </c>
      <c r="AA7394" s="17"/>
      <c r="AB7394" s="18">
        <v>293363</v>
      </c>
      <c r="AC7394" s="18">
        <v>146682</v>
      </c>
      <c r="AD7394" s="18">
        <v>146681</v>
      </c>
      <c r="AE7394"/>
      <c r="AF7394"/>
      <c r="AG7394"/>
      <c r="AH7394"/>
      <c r="AI7394"/>
      <c r="AJ7394"/>
      <c r="AK7394"/>
      <c r="AL7394"/>
      <c r="AM7394"/>
      <c r="AN7394"/>
      <c r="AO7394"/>
      <c r="AP7394"/>
      <c r="AQ7394"/>
      <c r="AR7394"/>
      <c r="AS7394"/>
      <c r="AT7394"/>
      <c r="AU7394"/>
      <c r="AV7394"/>
      <c r="AW7394"/>
    </row>
    <row r="7395" spans="1:49" s="1" customFormat="1" x14ac:dyDescent="0.25">
      <c r="A7395" s="13">
        <v>2025</v>
      </c>
      <c r="B7395" s="14" t="s">
        <v>27</v>
      </c>
      <c r="C7395" s="14" t="s">
        <v>1160</v>
      </c>
      <c r="D7395" s="14">
        <v>69255400</v>
      </c>
      <c r="E7395" s="13">
        <v>0</v>
      </c>
      <c r="F7395" s="14" t="s">
        <v>1161</v>
      </c>
      <c r="G7395" s="14">
        <v>13107013</v>
      </c>
      <c r="H7395" s="13">
        <v>31354</v>
      </c>
      <c r="I7395" s="14" t="s">
        <v>1162</v>
      </c>
      <c r="J7395" s="14" t="s">
        <v>8688</v>
      </c>
      <c r="K7395" s="14" t="s">
        <v>1828</v>
      </c>
      <c r="L7395" s="14" t="s">
        <v>3468</v>
      </c>
      <c r="M7395" s="14" t="s">
        <v>602</v>
      </c>
      <c r="N7395" s="14" t="s">
        <v>110</v>
      </c>
      <c r="O7395" s="14" t="s">
        <v>603</v>
      </c>
      <c r="P7395" s="13">
        <v>44</v>
      </c>
      <c r="Q7395" s="15">
        <v>45753</v>
      </c>
      <c r="R7395" s="15">
        <v>45753</v>
      </c>
      <c r="S7395" s="13">
        <v>0</v>
      </c>
      <c r="T7395" s="16">
        <v>0.58848214285714273</v>
      </c>
      <c r="U7395" s="17">
        <v>0</v>
      </c>
      <c r="V7395" s="17">
        <v>20</v>
      </c>
      <c r="W7395" s="17">
        <v>15</v>
      </c>
      <c r="X7395" s="17">
        <v>25</v>
      </c>
      <c r="Y7395" s="17">
        <v>60</v>
      </c>
      <c r="Z7395" s="18" t="s">
        <v>8698</v>
      </c>
      <c r="AA7395" s="17"/>
      <c r="AB7395" s="18">
        <v>293363</v>
      </c>
      <c r="AC7395" s="18">
        <v>146682</v>
      </c>
      <c r="AD7395" s="18">
        <v>146681</v>
      </c>
      <c r="AE7395"/>
      <c r="AF7395"/>
      <c r="AG7395"/>
      <c r="AH7395"/>
      <c r="AI7395"/>
      <c r="AJ7395"/>
      <c r="AK7395"/>
      <c r="AL7395"/>
      <c r="AM7395"/>
      <c r="AN7395"/>
      <c r="AO7395"/>
      <c r="AP7395"/>
      <c r="AQ7395"/>
      <c r="AR7395"/>
      <c r="AS7395"/>
      <c r="AT7395"/>
      <c r="AU7395"/>
      <c r="AV7395"/>
      <c r="AW7395"/>
    </row>
    <row r="7396" spans="1:49" s="1" customFormat="1" x14ac:dyDescent="0.25">
      <c r="A7396" s="13">
        <v>2025</v>
      </c>
      <c r="B7396" s="14" t="s">
        <v>604</v>
      </c>
      <c r="C7396" s="14" t="s">
        <v>815</v>
      </c>
      <c r="D7396" s="14">
        <v>61955000</v>
      </c>
      <c r="E7396" s="13">
        <v>5</v>
      </c>
      <c r="F7396" s="14" t="s">
        <v>816</v>
      </c>
      <c r="G7396" s="14">
        <v>9112040</v>
      </c>
      <c r="H7396" s="13">
        <v>34896</v>
      </c>
      <c r="I7396" s="14" t="s">
        <v>2294</v>
      </c>
      <c r="J7396" s="14" t="s">
        <v>7204</v>
      </c>
      <c r="K7396" s="14" t="s">
        <v>121</v>
      </c>
      <c r="L7396" s="14" t="s">
        <v>1260</v>
      </c>
      <c r="M7396" s="14" t="s">
        <v>629</v>
      </c>
      <c r="N7396" s="14" t="s">
        <v>96</v>
      </c>
      <c r="O7396" s="14" t="s">
        <v>603</v>
      </c>
      <c r="P7396" s="13">
        <v>44</v>
      </c>
      <c r="Q7396" s="15">
        <v>45611</v>
      </c>
      <c r="R7396" s="15">
        <v>45611</v>
      </c>
      <c r="S7396" s="13">
        <v>0</v>
      </c>
      <c r="T7396" s="16">
        <v>0.68901098901098901</v>
      </c>
      <c r="U7396" s="17">
        <v>0</v>
      </c>
      <c r="V7396" s="17">
        <v>20</v>
      </c>
      <c r="W7396" s="17">
        <v>15</v>
      </c>
      <c r="X7396" s="17">
        <v>25</v>
      </c>
      <c r="Y7396" s="17">
        <v>60</v>
      </c>
      <c r="Z7396" s="18" t="s">
        <v>8698</v>
      </c>
      <c r="AA7396" s="17"/>
      <c r="AB7396" s="18">
        <v>293363</v>
      </c>
      <c r="AC7396" s="18">
        <v>146682</v>
      </c>
      <c r="AD7396" s="18">
        <v>146681</v>
      </c>
      <c r="AE7396"/>
      <c r="AF7396"/>
      <c r="AG7396"/>
      <c r="AH7396"/>
      <c r="AI7396"/>
      <c r="AJ7396"/>
      <c r="AK7396"/>
      <c r="AL7396"/>
      <c r="AM7396"/>
      <c r="AN7396"/>
      <c r="AO7396"/>
      <c r="AP7396"/>
      <c r="AQ7396"/>
      <c r="AR7396"/>
      <c r="AS7396"/>
      <c r="AT7396"/>
      <c r="AU7396"/>
      <c r="AV7396"/>
      <c r="AW7396"/>
    </row>
    <row r="7397" spans="1:49" s="1" customFormat="1" x14ac:dyDescent="0.25">
      <c r="A7397" s="13">
        <v>2025</v>
      </c>
      <c r="B7397" s="14" t="s">
        <v>843</v>
      </c>
      <c r="C7397" s="14" t="s">
        <v>844</v>
      </c>
      <c r="D7397" s="14">
        <v>69201000</v>
      </c>
      <c r="E7397" s="13">
        <v>0</v>
      </c>
      <c r="F7397" s="14" t="s">
        <v>7848</v>
      </c>
      <c r="G7397" s="14">
        <v>14204011</v>
      </c>
      <c r="H7397" s="13">
        <v>36237</v>
      </c>
      <c r="I7397" s="14" t="s">
        <v>514</v>
      </c>
      <c r="J7397" s="14" t="s">
        <v>8689</v>
      </c>
      <c r="K7397" s="14" t="s">
        <v>1282</v>
      </c>
      <c r="L7397" s="14" t="s">
        <v>79</v>
      </c>
      <c r="M7397" s="14" t="s">
        <v>567</v>
      </c>
      <c r="N7397" s="14" t="s">
        <v>96</v>
      </c>
      <c r="O7397" s="14" t="s">
        <v>603</v>
      </c>
      <c r="P7397" s="13">
        <v>44</v>
      </c>
      <c r="Q7397" s="15">
        <v>40392</v>
      </c>
      <c r="R7397" s="15">
        <v>40392</v>
      </c>
      <c r="S7397" s="13">
        <v>15</v>
      </c>
      <c r="T7397" s="16">
        <v>0.65023809523809528</v>
      </c>
      <c r="U7397" s="17">
        <v>20</v>
      </c>
      <c r="V7397" s="17">
        <v>20</v>
      </c>
      <c r="W7397" s="17">
        <v>15</v>
      </c>
      <c r="X7397" s="17">
        <v>25</v>
      </c>
      <c r="Y7397" s="17">
        <v>80</v>
      </c>
      <c r="Z7397" s="18" t="s">
        <v>8698</v>
      </c>
      <c r="AA7397" s="17"/>
      <c r="AB7397" s="18">
        <v>396436</v>
      </c>
      <c r="AC7397" s="18">
        <v>198218</v>
      </c>
      <c r="AD7397" s="18">
        <v>198218</v>
      </c>
      <c r="AE7397"/>
      <c r="AF7397"/>
      <c r="AG7397"/>
      <c r="AH7397"/>
      <c r="AI7397"/>
      <c r="AJ7397"/>
      <c r="AK7397"/>
      <c r="AL7397"/>
      <c r="AM7397"/>
      <c r="AN7397"/>
      <c r="AO7397"/>
      <c r="AP7397"/>
      <c r="AQ7397"/>
      <c r="AR7397"/>
      <c r="AS7397"/>
      <c r="AT7397"/>
      <c r="AU7397"/>
      <c r="AV7397"/>
      <c r="AW7397"/>
    </row>
    <row r="7398" spans="1:49" s="1" customFormat="1" x14ac:dyDescent="0.25">
      <c r="A7398" s="13">
        <v>2025</v>
      </c>
      <c r="B7398" s="14" t="s">
        <v>27</v>
      </c>
      <c r="C7398" s="14" t="s">
        <v>48</v>
      </c>
      <c r="D7398" s="14">
        <v>71378000</v>
      </c>
      <c r="E7398" s="13">
        <v>6</v>
      </c>
      <c r="F7398" s="14" t="s">
        <v>49</v>
      </c>
      <c r="G7398" s="14">
        <v>13113005</v>
      </c>
      <c r="H7398" s="13">
        <v>35569</v>
      </c>
      <c r="I7398" s="14" t="s">
        <v>568</v>
      </c>
      <c r="J7398" s="14" t="s">
        <v>7824</v>
      </c>
      <c r="K7398" s="14" t="s">
        <v>556</v>
      </c>
      <c r="L7398" s="14" t="s">
        <v>557</v>
      </c>
      <c r="M7398" s="14" t="s">
        <v>567</v>
      </c>
      <c r="N7398" s="14" t="s">
        <v>47</v>
      </c>
      <c r="O7398" s="14" t="s">
        <v>575</v>
      </c>
      <c r="P7398" s="13">
        <v>44</v>
      </c>
      <c r="Q7398" s="15">
        <v>41642</v>
      </c>
      <c r="R7398" s="15">
        <v>41793</v>
      </c>
      <c r="S7398" s="13">
        <v>11</v>
      </c>
      <c r="T7398" s="16">
        <v>0.36173469387755108</v>
      </c>
      <c r="U7398" s="17">
        <v>20</v>
      </c>
      <c r="V7398" s="17">
        <v>20</v>
      </c>
      <c r="W7398" s="17">
        <v>15</v>
      </c>
      <c r="X7398" s="17">
        <v>25</v>
      </c>
      <c r="Y7398" s="17">
        <v>80</v>
      </c>
      <c r="Z7398" s="18" t="s">
        <v>8698</v>
      </c>
      <c r="AA7398" s="17"/>
      <c r="AB7398" s="18">
        <v>396436</v>
      </c>
      <c r="AC7398" s="18">
        <v>198218</v>
      </c>
      <c r="AD7398" s="18">
        <v>198218</v>
      </c>
      <c r="AE7398"/>
      <c r="AF7398"/>
      <c r="AG7398"/>
      <c r="AH7398"/>
      <c r="AI7398"/>
      <c r="AJ7398"/>
      <c r="AK7398"/>
      <c r="AL7398"/>
      <c r="AM7398"/>
      <c r="AN7398"/>
      <c r="AO7398"/>
      <c r="AP7398"/>
      <c r="AQ7398"/>
      <c r="AR7398"/>
      <c r="AS7398"/>
      <c r="AT7398"/>
      <c r="AU7398"/>
      <c r="AV7398"/>
      <c r="AW7398"/>
    </row>
    <row r="7399" spans="1:49" s="1" customFormat="1" x14ac:dyDescent="0.25">
      <c r="A7399" s="13">
        <v>2025</v>
      </c>
      <c r="B7399" s="14" t="s">
        <v>27</v>
      </c>
      <c r="C7399" s="14" t="s">
        <v>416</v>
      </c>
      <c r="D7399" s="14">
        <v>70856400</v>
      </c>
      <c r="E7399" s="13">
        <v>1</v>
      </c>
      <c r="F7399" s="14" t="s">
        <v>417</v>
      </c>
      <c r="G7399" s="14">
        <v>13201050</v>
      </c>
      <c r="H7399" s="13">
        <v>35870</v>
      </c>
      <c r="I7399" s="14" t="s">
        <v>514</v>
      </c>
      <c r="J7399" s="14" t="s">
        <v>7811</v>
      </c>
      <c r="K7399" s="14" t="s">
        <v>557</v>
      </c>
      <c r="L7399" s="14" t="s">
        <v>7812</v>
      </c>
      <c r="M7399" s="14" t="s">
        <v>602</v>
      </c>
      <c r="N7399" s="14" t="s">
        <v>96</v>
      </c>
      <c r="O7399" s="14" t="s">
        <v>603</v>
      </c>
      <c r="P7399" s="13">
        <v>44</v>
      </c>
      <c r="Q7399" s="15">
        <v>43558</v>
      </c>
      <c r="R7399" s="15">
        <v>43558</v>
      </c>
      <c r="S7399" s="13">
        <v>6</v>
      </c>
      <c r="T7399" s="16">
        <v>0.43183940242763774</v>
      </c>
      <c r="U7399" s="17">
        <v>15</v>
      </c>
      <c r="V7399" s="17">
        <v>20</v>
      </c>
      <c r="W7399" s="17">
        <v>15</v>
      </c>
      <c r="X7399" s="17">
        <v>25</v>
      </c>
      <c r="Y7399" s="17">
        <v>75</v>
      </c>
      <c r="Z7399" s="18" t="s">
        <v>8698</v>
      </c>
      <c r="AA7399" s="17"/>
      <c r="AB7399" s="18">
        <v>348864</v>
      </c>
      <c r="AC7399" s="18">
        <v>174432</v>
      </c>
      <c r="AD7399" s="18">
        <v>174432</v>
      </c>
      <c r="AE7399"/>
      <c r="AF7399"/>
      <c r="AG7399"/>
      <c r="AH7399"/>
      <c r="AI7399"/>
      <c r="AJ7399"/>
      <c r="AK7399"/>
      <c r="AL7399"/>
      <c r="AM7399"/>
      <c r="AN7399"/>
      <c r="AO7399"/>
      <c r="AP7399"/>
      <c r="AQ7399"/>
      <c r="AR7399"/>
      <c r="AS7399"/>
      <c r="AT7399"/>
      <c r="AU7399"/>
      <c r="AV7399"/>
      <c r="AW7399"/>
    </row>
    <row r="7400" spans="1:49" s="1" customFormat="1" x14ac:dyDescent="0.25">
      <c r="A7400" s="13">
        <v>2025</v>
      </c>
      <c r="B7400" s="14" t="s">
        <v>27</v>
      </c>
      <c r="C7400" s="14" t="s">
        <v>159</v>
      </c>
      <c r="D7400" s="14">
        <v>70932800</v>
      </c>
      <c r="E7400" s="13" t="s">
        <v>43</v>
      </c>
      <c r="F7400" s="14" t="s">
        <v>160</v>
      </c>
      <c r="G7400" s="14">
        <v>13120014</v>
      </c>
      <c r="H7400" s="13">
        <v>35675</v>
      </c>
      <c r="I7400" s="14" t="s">
        <v>161</v>
      </c>
      <c r="J7400" s="14" t="s">
        <v>7813</v>
      </c>
      <c r="K7400" s="14" t="s">
        <v>268</v>
      </c>
      <c r="L7400" s="14" t="s">
        <v>1662</v>
      </c>
      <c r="M7400" s="14" t="s">
        <v>572</v>
      </c>
      <c r="N7400" s="14" t="s">
        <v>110</v>
      </c>
      <c r="O7400" s="14" t="s">
        <v>603</v>
      </c>
      <c r="P7400" s="13">
        <v>44</v>
      </c>
      <c r="Q7400" s="15">
        <v>44323</v>
      </c>
      <c r="R7400" s="15">
        <v>45385</v>
      </c>
      <c r="S7400" s="13">
        <v>4</v>
      </c>
      <c r="T7400" s="16">
        <v>0.53535108958837763</v>
      </c>
      <c r="U7400" s="17">
        <v>10</v>
      </c>
      <c r="V7400" s="17">
        <v>20</v>
      </c>
      <c r="W7400" s="17">
        <v>15</v>
      </c>
      <c r="X7400" s="17">
        <v>25</v>
      </c>
      <c r="Y7400" s="17">
        <v>70</v>
      </c>
      <c r="Z7400" s="18" t="s">
        <v>8698</v>
      </c>
      <c r="AA7400" s="17"/>
      <c r="AB7400" s="18">
        <v>293363</v>
      </c>
      <c r="AC7400" s="18">
        <v>146682</v>
      </c>
      <c r="AD7400" s="18">
        <v>146681</v>
      </c>
      <c r="AE7400"/>
      <c r="AF7400"/>
      <c r="AG7400"/>
      <c r="AH7400"/>
      <c r="AI7400"/>
      <c r="AJ7400"/>
      <c r="AK7400"/>
      <c r="AL7400"/>
      <c r="AM7400"/>
      <c r="AN7400"/>
      <c r="AO7400"/>
      <c r="AP7400"/>
      <c r="AQ7400"/>
      <c r="AR7400"/>
      <c r="AS7400"/>
      <c r="AT7400"/>
      <c r="AU7400"/>
      <c r="AV7400"/>
      <c r="AW7400"/>
    </row>
    <row r="7401" spans="1:49" s="1" customFormat="1" x14ac:dyDescent="0.25">
      <c r="A7401" s="13">
        <v>2025</v>
      </c>
      <c r="B7401" s="14" t="s">
        <v>867</v>
      </c>
      <c r="C7401" s="14" t="s">
        <v>1022</v>
      </c>
      <c r="D7401" s="14">
        <v>69020500</v>
      </c>
      <c r="E7401" s="13">
        <v>9</v>
      </c>
      <c r="F7401" s="14" t="s">
        <v>1023</v>
      </c>
      <c r="G7401" s="14">
        <v>2104003</v>
      </c>
      <c r="H7401" s="13">
        <v>35993</v>
      </c>
      <c r="I7401" s="14" t="s">
        <v>1024</v>
      </c>
      <c r="J7401" s="14" t="s">
        <v>8690</v>
      </c>
      <c r="K7401" s="14" t="s">
        <v>8691</v>
      </c>
      <c r="L7401" s="14" t="s">
        <v>3091</v>
      </c>
      <c r="M7401" s="14">
        <v>0</v>
      </c>
      <c r="N7401" s="14" t="s">
        <v>47</v>
      </c>
      <c r="O7401" s="14" t="s">
        <v>575</v>
      </c>
      <c r="P7401" s="13">
        <v>44</v>
      </c>
      <c r="Q7401" s="15">
        <v>45663</v>
      </c>
      <c r="R7401" s="15">
        <v>45663</v>
      </c>
      <c r="S7401" s="13">
        <v>0</v>
      </c>
      <c r="T7401" s="16">
        <v>0.85027472527472525</v>
      </c>
      <c r="U7401" s="17">
        <v>0</v>
      </c>
      <c r="V7401" s="17" t="s">
        <v>7818</v>
      </c>
      <c r="W7401" s="17">
        <v>15</v>
      </c>
      <c r="X7401" s="17">
        <v>25</v>
      </c>
      <c r="Y7401" s="17">
        <v>40</v>
      </c>
      <c r="Z7401" s="18" t="s">
        <v>8697</v>
      </c>
      <c r="AA7401" s="17" t="s">
        <v>8699</v>
      </c>
      <c r="AB7401" s="18">
        <v>237862</v>
      </c>
      <c r="AC7401" s="18">
        <v>118931</v>
      </c>
      <c r="AD7401" s="18">
        <v>118931</v>
      </c>
      <c r="AE7401"/>
      <c r="AF7401"/>
      <c r="AG7401"/>
      <c r="AH7401"/>
      <c r="AI7401"/>
      <c r="AJ7401"/>
      <c r="AK7401"/>
      <c r="AL7401"/>
      <c r="AM7401"/>
      <c r="AN7401"/>
      <c r="AO7401"/>
      <c r="AP7401"/>
      <c r="AQ7401"/>
      <c r="AR7401"/>
      <c r="AS7401"/>
      <c r="AT7401"/>
      <c r="AU7401"/>
      <c r="AV7401"/>
      <c r="AW7401"/>
    </row>
    <row r="7402" spans="1:49" s="1" customFormat="1" x14ac:dyDescent="0.25">
      <c r="A7402" s="13">
        <v>2025</v>
      </c>
      <c r="B7402" s="14" t="s">
        <v>604</v>
      </c>
      <c r="C7402" s="14" t="s">
        <v>90</v>
      </c>
      <c r="D7402" s="14">
        <v>69190700</v>
      </c>
      <c r="E7402" s="13">
        <v>7</v>
      </c>
      <c r="F7402" s="14" t="s">
        <v>91</v>
      </c>
      <c r="G7402" s="14">
        <v>9101060</v>
      </c>
      <c r="H7402" s="13">
        <v>34755</v>
      </c>
      <c r="I7402" s="14" t="s">
        <v>434</v>
      </c>
      <c r="J7402" s="14" t="s">
        <v>8692</v>
      </c>
      <c r="K7402" s="14" t="s">
        <v>130</v>
      </c>
      <c r="L7402" s="14" t="s">
        <v>2699</v>
      </c>
      <c r="M7402" s="14" t="s">
        <v>629</v>
      </c>
      <c r="N7402" s="14" t="s">
        <v>96</v>
      </c>
      <c r="O7402" s="14" t="s">
        <v>603</v>
      </c>
      <c r="P7402" s="13">
        <v>44</v>
      </c>
      <c r="Q7402" s="15">
        <v>45524</v>
      </c>
      <c r="R7402" s="15">
        <v>45735</v>
      </c>
      <c r="S7402" s="13">
        <v>1</v>
      </c>
      <c r="T7402" s="16">
        <v>0.74175824175824168</v>
      </c>
      <c r="U7402" s="17">
        <v>0</v>
      </c>
      <c r="V7402" s="17">
        <v>20</v>
      </c>
      <c r="W7402" s="17">
        <v>15</v>
      </c>
      <c r="X7402" s="17">
        <v>25</v>
      </c>
      <c r="Y7402" s="17">
        <v>60</v>
      </c>
      <c r="Z7402" s="18" t="s">
        <v>8698</v>
      </c>
      <c r="AA7402" s="17"/>
      <c r="AB7402" s="18">
        <v>293363</v>
      </c>
      <c r="AC7402" s="18">
        <v>146682</v>
      </c>
      <c r="AD7402" s="18">
        <v>146681</v>
      </c>
      <c r="AE7402"/>
      <c r="AF7402"/>
      <c r="AG7402"/>
      <c r="AH7402"/>
      <c r="AI7402"/>
      <c r="AJ7402"/>
      <c r="AK7402"/>
      <c r="AL7402"/>
      <c r="AM7402"/>
      <c r="AN7402"/>
      <c r="AO7402"/>
      <c r="AP7402"/>
      <c r="AQ7402"/>
      <c r="AR7402"/>
      <c r="AS7402"/>
      <c r="AT7402"/>
      <c r="AU7402"/>
      <c r="AV7402"/>
      <c r="AW7402"/>
    </row>
    <row r="7403" spans="1:49" s="1" customFormat="1" x14ac:dyDescent="0.25">
      <c r="A7403" s="13">
        <v>2025</v>
      </c>
      <c r="B7403" s="14" t="s">
        <v>867</v>
      </c>
      <c r="C7403" s="14" t="s">
        <v>62</v>
      </c>
      <c r="D7403" s="14">
        <v>71102600</v>
      </c>
      <c r="E7403" s="13">
        <v>2</v>
      </c>
      <c r="F7403" s="14" t="s">
        <v>7862</v>
      </c>
      <c r="G7403" s="14">
        <v>2101057</v>
      </c>
      <c r="H7403" s="13">
        <v>33079</v>
      </c>
      <c r="I7403" s="14" t="s">
        <v>920</v>
      </c>
      <c r="J7403" s="14" t="s">
        <v>7825</v>
      </c>
      <c r="K7403" s="14" t="s">
        <v>7826</v>
      </c>
      <c r="L7403" s="14" t="s">
        <v>7827</v>
      </c>
      <c r="M7403" s="14" t="s">
        <v>567</v>
      </c>
      <c r="N7403" s="14" t="s">
        <v>96</v>
      </c>
      <c r="O7403" s="14" t="s">
        <v>603</v>
      </c>
      <c r="P7403" s="13">
        <v>44</v>
      </c>
      <c r="Q7403" s="15">
        <v>41032</v>
      </c>
      <c r="R7403" s="15">
        <v>41032</v>
      </c>
      <c r="S7403" s="13">
        <v>13</v>
      </c>
      <c r="T7403" s="16">
        <v>0.56057692307692308</v>
      </c>
      <c r="U7403" s="17">
        <v>20</v>
      </c>
      <c r="V7403" s="17">
        <v>20</v>
      </c>
      <c r="W7403" s="17">
        <v>15</v>
      </c>
      <c r="X7403" s="17">
        <v>25</v>
      </c>
      <c r="Y7403" s="17">
        <v>80</v>
      </c>
      <c r="Z7403" s="18" t="s">
        <v>8698</v>
      </c>
      <c r="AA7403" s="17"/>
      <c r="AB7403" s="18">
        <v>396436</v>
      </c>
      <c r="AC7403" s="18">
        <v>198218</v>
      </c>
      <c r="AD7403" s="18">
        <v>198218</v>
      </c>
      <c r="AE7403"/>
      <c r="AF7403"/>
      <c r="AG7403"/>
      <c r="AH7403"/>
      <c r="AI7403"/>
      <c r="AJ7403"/>
      <c r="AK7403"/>
      <c r="AL7403"/>
      <c r="AM7403"/>
      <c r="AN7403"/>
      <c r="AO7403"/>
      <c r="AP7403"/>
      <c r="AQ7403"/>
      <c r="AR7403"/>
      <c r="AS7403"/>
      <c r="AT7403"/>
      <c r="AU7403"/>
      <c r="AV7403"/>
      <c r="AW7403"/>
    </row>
    <row r="7404" spans="1:49" s="1" customFormat="1" x14ac:dyDescent="0.25">
      <c r="A7404" s="13">
        <v>2025</v>
      </c>
      <c r="B7404" s="14" t="s">
        <v>867</v>
      </c>
      <c r="C7404" s="14" t="s">
        <v>62</v>
      </c>
      <c r="D7404" s="14">
        <v>71102600</v>
      </c>
      <c r="E7404" s="13">
        <v>2</v>
      </c>
      <c r="F7404" s="14" t="s">
        <v>7862</v>
      </c>
      <c r="G7404" s="14">
        <v>2101016</v>
      </c>
      <c r="H7404" s="13">
        <v>33064</v>
      </c>
      <c r="I7404" s="14" t="s">
        <v>560</v>
      </c>
      <c r="J7404" s="14" t="s">
        <v>7828</v>
      </c>
      <c r="K7404" s="14" t="s">
        <v>561</v>
      </c>
      <c r="L7404" s="14" t="s">
        <v>173</v>
      </c>
      <c r="M7404" s="14" t="s">
        <v>629</v>
      </c>
      <c r="N7404" s="14" t="s">
        <v>96</v>
      </c>
      <c r="O7404" s="14" t="s">
        <v>603</v>
      </c>
      <c r="P7404" s="13">
        <v>44</v>
      </c>
      <c r="Q7404" s="15">
        <v>42276</v>
      </c>
      <c r="R7404" s="15">
        <v>42276</v>
      </c>
      <c r="S7404" s="13">
        <v>9</v>
      </c>
      <c r="T7404" s="16">
        <v>0.48891625615763556</v>
      </c>
      <c r="U7404" s="17">
        <v>15</v>
      </c>
      <c r="V7404" s="17">
        <v>20</v>
      </c>
      <c r="W7404" s="17">
        <v>15</v>
      </c>
      <c r="X7404" s="17">
        <v>25</v>
      </c>
      <c r="Y7404" s="17">
        <v>75</v>
      </c>
      <c r="Z7404" s="18" t="s">
        <v>8698</v>
      </c>
      <c r="AA7404" s="17"/>
      <c r="AB7404" s="18">
        <v>348864</v>
      </c>
      <c r="AC7404" s="18">
        <v>174432</v>
      </c>
      <c r="AD7404" s="18">
        <v>174432</v>
      </c>
      <c r="AE7404"/>
      <c r="AF7404"/>
      <c r="AG7404"/>
      <c r="AH7404"/>
      <c r="AI7404"/>
      <c r="AJ7404"/>
      <c r="AK7404"/>
      <c r="AL7404"/>
      <c r="AM7404"/>
      <c r="AN7404"/>
      <c r="AO7404"/>
      <c r="AP7404"/>
      <c r="AQ7404"/>
      <c r="AR7404"/>
      <c r="AS7404"/>
      <c r="AT7404"/>
      <c r="AU7404"/>
      <c r="AV7404"/>
      <c r="AW7404"/>
    </row>
    <row r="7405" spans="1:49" s="1" customFormat="1" x14ac:dyDescent="0.25">
      <c r="A7405" s="13">
        <v>2025</v>
      </c>
      <c r="B7405" s="14" t="s">
        <v>585</v>
      </c>
      <c r="C7405" s="14" t="s">
        <v>393</v>
      </c>
      <c r="D7405" s="14">
        <v>69060100</v>
      </c>
      <c r="E7405" s="13">
        <v>1</v>
      </c>
      <c r="F7405" s="14" t="s">
        <v>394</v>
      </c>
      <c r="G7405" s="14">
        <v>5501005</v>
      </c>
      <c r="H7405" s="13">
        <v>33563</v>
      </c>
      <c r="I7405" s="14" t="s">
        <v>591</v>
      </c>
      <c r="J7405" s="14" t="s">
        <v>7829</v>
      </c>
      <c r="K7405" s="14" t="s">
        <v>7830</v>
      </c>
      <c r="L7405" s="14" t="s">
        <v>562</v>
      </c>
      <c r="M7405" s="14" t="s">
        <v>567</v>
      </c>
      <c r="N7405" s="14" t="s">
        <v>47</v>
      </c>
      <c r="O7405" s="14" t="s">
        <v>575</v>
      </c>
      <c r="P7405" s="13">
        <v>44</v>
      </c>
      <c r="Q7405" s="15">
        <v>41159</v>
      </c>
      <c r="R7405" s="15">
        <v>41159</v>
      </c>
      <c r="S7405" s="13">
        <v>12</v>
      </c>
      <c r="T7405" s="16">
        <v>0.73412698412698418</v>
      </c>
      <c r="U7405" s="17">
        <v>20</v>
      </c>
      <c r="V7405" s="17">
        <v>20</v>
      </c>
      <c r="W7405" s="17">
        <v>15</v>
      </c>
      <c r="X7405" s="17">
        <v>25</v>
      </c>
      <c r="Y7405" s="17">
        <v>80</v>
      </c>
      <c r="Z7405" s="18" t="s">
        <v>8698</v>
      </c>
      <c r="AA7405" s="17"/>
      <c r="AB7405" s="18">
        <v>396436</v>
      </c>
      <c r="AC7405" s="18">
        <v>198218</v>
      </c>
      <c r="AD7405" s="18">
        <v>198218</v>
      </c>
      <c r="AE7405"/>
      <c r="AF7405"/>
      <c r="AG7405"/>
      <c r="AH7405"/>
      <c r="AI7405"/>
      <c r="AJ7405"/>
      <c r="AK7405"/>
      <c r="AL7405"/>
      <c r="AM7405"/>
      <c r="AN7405"/>
      <c r="AO7405"/>
      <c r="AP7405"/>
      <c r="AQ7405"/>
      <c r="AR7405"/>
      <c r="AS7405"/>
      <c r="AT7405"/>
      <c r="AU7405"/>
      <c r="AV7405"/>
      <c r="AW7405"/>
    </row>
    <row r="7406" spans="1:49" s="1" customFormat="1" x14ac:dyDescent="0.25">
      <c r="A7406" s="13">
        <v>2025</v>
      </c>
      <c r="B7406" s="14" t="s">
        <v>653</v>
      </c>
      <c r="C7406" s="14" t="s">
        <v>563</v>
      </c>
      <c r="D7406" s="14">
        <v>71014200</v>
      </c>
      <c r="E7406" s="13">
        <v>9</v>
      </c>
      <c r="F7406" s="14" t="s">
        <v>1813</v>
      </c>
      <c r="G7406" s="14">
        <v>6101402</v>
      </c>
      <c r="H7406" s="13">
        <v>33729</v>
      </c>
      <c r="I7406" s="14" t="s">
        <v>564</v>
      </c>
      <c r="J7406" s="14" t="s">
        <v>7831</v>
      </c>
      <c r="K7406" s="14" t="s">
        <v>28</v>
      </c>
      <c r="L7406" s="14" t="s">
        <v>378</v>
      </c>
      <c r="M7406" s="14" t="s">
        <v>572</v>
      </c>
      <c r="N7406" s="14" t="s">
        <v>658</v>
      </c>
      <c r="O7406" s="14" t="s">
        <v>603</v>
      </c>
      <c r="P7406" s="13">
        <v>44</v>
      </c>
      <c r="Q7406" s="15">
        <v>44562</v>
      </c>
      <c r="R7406" s="15">
        <v>44641</v>
      </c>
      <c r="S7406" s="13">
        <v>3</v>
      </c>
      <c r="T7406" s="16">
        <v>0.56892393320964763</v>
      </c>
      <c r="U7406" s="17">
        <v>10</v>
      </c>
      <c r="V7406" s="17">
        <v>20</v>
      </c>
      <c r="W7406" s="17">
        <v>15</v>
      </c>
      <c r="X7406" s="17">
        <v>25</v>
      </c>
      <c r="Y7406" s="17">
        <v>70</v>
      </c>
      <c r="Z7406" s="18" t="s">
        <v>8698</v>
      </c>
      <c r="AA7406" s="17"/>
      <c r="AB7406" s="18">
        <v>293363</v>
      </c>
      <c r="AC7406" s="18">
        <v>146682</v>
      </c>
      <c r="AD7406" s="18">
        <v>146681</v>
      </c>
      <c r="AE7406"/>
      <c r="AF7406"/>
      <c r="AG7406"/>
      <c r="AH7406"/>
      <c r="AI7406"/>
      <c r="AJ7406"/>
      <c r="AK7406"/>
      <c r="AL7406"/>
      <c r="AM7406"/>
      <c r="AN7406"/>
      <c r="AO7406"/>
      <c r="AP7406"/>
      <c r="AQ7406"/>
      <c r="AR7406"/>
      <c r="AS7406"/>
      <c r="AT7406"/>
      <c r="AU7406"/>
      <c r="AV7406"/>
      <c r="AW7406"/>
    </row>
    <row r="7407" spans="1:49" s="1" customFormat="1" x14ac:dyDescent="0.25">
      <c r="A7407" s="13">
        <v>2025</v>
      </c>
      <c r="B7407" s="14" t="s">
        <v>27</v>
      </c>
      <c r="C7407" s="14" t="s">
        <v>159</v>
      </c>
      <c r="D7407" s="14">
        <v>70932800</v>
      </c>
      <c r="E7407" s="13" t="s">
        <v>43</v>
      </c>
      <c r="F7407" s="14" t="s">
        <v>160</v>
      </c>
      <c r="G7407" s="14">
        <v>13120016</v>
      </c>
      <c r="H7407" s="13">
        <v>35678</v>
      </c>
      <c r="I7407" s="14" t="s">
        <v>2705</v>
      </c>
      <c r="J7407" s="14" t="s">
        <v>7814</v>
      </c>
      <c r="K7407" s="14" t="s">
        <v>7815</v>
      </c>
      <c r="L7407" s="14" t="s">
        <v>7816</v>
      </c>
      <c r="M7407" s="14" t="s">
        <v>629</v>
      </c>
      <c r="N7407" s="14" t="s">
        <v>110</v>
      </c>
      <c r="O7407" s="14" t="s">
        <v>603</v>
      </c>
      <c r="P7407" s="13">
        <v>44</v>
      </c>
      <c r="Q7407" s="15">
        <v>42370</v>
      </c>
      <c r="R7407" s="15">
        <v>44459</v>
      </c>
      <c r="S7407" s="13">
        <v>9</v>
      </c>
      <c r="T7407" s="16">
        <v>0.55329670329670333</v>
      </c>
      <c r="U7407" s="17">
        <v>15</v>
      </c>
      <c r="V7407" s="17">
        <v>20</v>
      </c>
      <c r="W7407" s="17">
        <v>15</v>
      </c>
      <c r="X7407" s="17">
        <v>25</v>
      </c>
      <c r="Y7407" s="17">
        <v>75</v>
      </c>
      <c r="Z7407" s="18" t="s">
        <v>8698</v>
      </c>
      <c r="AA7407" s="17"/>
      <c r="AB7407" s="18">
        <v>348864</v>
      </c>
      <c r="AC7407" s="18">
        <v>174432</v>
      </c>
      <c r="AD7407" s="18">
        <v>174432</v>
      </c>
      <c r="AE7407"/>
      <c r="AF7407"/>
      <c r="AG7407"/>
      <c r="AH7407"/>
      <c r="AI7407"/>
      <c r="AJ7407"/>
      <c r="AK7407"/>
      <c r="AL7407"/>
      <c r="AM7407"/>
      <c r="AN7407"/>
      <c r="AO7407"/>
      <c r="AP7407"/>
      <c r="AQ7407"/>
      <c r="AR7407"/>
      <c r="AS7407"/>
      <c r="AT7407"/>
      <c r="AU7407"/>
      <c r="AV7407"/>
      <c r="AW7407"/>
    </row>
    <row r="7408" spans="1:49" s="1" customFormat="1" x14ac:dyDescent="0.25">
      <c r="A7408" s="13">
        <v>2025</v>
      </c>
      <c r="B7408" s="14" t="s">
        <v>27</v>
      </c>
      <c r="C7408" s="14" t="s">
        <v>53</v>
      </c>
      <c r="D7408" s="14">
        <v>70933700</v>
      </c>
      <c r="E7408" s="13">
        <v>9</v>
      </c>
      <c r="F7408" s="14" t="s">
        <v>54</v>
      </c>
      <c r="G7408" s="14">
        <v>13110008</v>
      </c>
      <c r="H7408" s="13">
        <v>35507</v>
      </c>
      <c r="I7408" s="14" t="s">
        <v>102</v>
      </c>
      <c r="J7408" s="14" t="s">
        <v>8693</v>
      </c>
      <c r="K7408" s="14" t="s">
        <v>8694</v>
      </c>
      <c r="L7408" s="14" t="s">
        <v>8695</v>
      </c>
      <c r="M7408" s="14" t="s">
        <v>629</v>
      </c>
      <c r="N7408" s="14" t="s">
        <v>110</v>
      </c>
      <c r="O7408" s="14" t="s">
        <v>603</v>
      </c>
      <c r="P7408" s="13">
        <v>44</v>
      </c>
      <c r="Q7408" s="15">
        <v>45610</v>
      </c>
      <c r="R7408" s="15">
        <v>45719</v>
      </c>
      <c r="S7408" s="13">
        <v>0</v>
      </c>
      <c r="T7408" s="16">
        <v>0.46447044334975374</v>
      </c>
      <c r="U7408" s="17">
        <v>0</v>
      </c>
      <c r="V7408" s="17">
        <v>20</v>
      </c>
      <c r="W7408" s="17">
        <v>15</v>
      </c>
      <c r="X7408" s="17">
        <v>25</v>
      </c>
      <c r="Y7408" s="17">
        <v>60</v>
      </c>
      <c r="Z7408" s="18" t="s">
        <v>8698</v>
      </c>
      <c r="AA7408" s="17"/>
      <c r="AB7408" s="18">
        <v>293363</v>
      </c>
      <c r="AC7408" s="18">
        <v>146682</v>
      </c>
      <c r="AD7408" s="18">
        <v>146681</v>
      </c>
      <c r="AE7408"/>
      <c r="AF7408"/>
      <c r="AG7408"/>
      <c r="AH7408"/>
      <c r="AI7408"/>
      <c r="AJ7408"/>
      <c r="AK7408"/>
      <c r="AL7408"/>
      <c r="AM7408"/>
      <c r="AN7408"/>
      <c r="AO7408"/>
      <c r="AP7408"/>
      <c r="AQ7408"/>
      <c r="AR7408"/>
      <c r="AS7408"/>
      <c r="AT7408"/>
      <c r="AU7408"/>
      <c r="AV7408"/>
      <c r="AW7408"/>
    </row>
    <row r="7409" spans="1:49" s="1" customFormat="1" x14ac:dyDescent="0.25">
      <c r="A7409" s="13">
        <v>2025</v>
      </c>
      <c r="B7409" s="14" t="s">
        <v>653</v>
      </c>
      <c r="C7409" s="14" t="s">
        <v>1953</v>
      </c>
      <c r="D7409" s="14">
        <v>69091000</v>
      </c>
      <c r="E7409" s="13">
        <v>4</v>
      </c>
      <c r="F7409" s="14" t="s">
        <v>1954</v>
      </c>
      <c r="G7409" s="14">
        <v>6306401</v>
      </c>
      <c r="H7409" s="13">
        <v>33910</v>
      </c>
      <c r="I7409" s="14" t="s">
        <v>1955</v>
      </c>
      <c r="J7409" s="14" t="s">
        <v>2141</v>
      </c>
      <c r="K7409" s="14" t="s">
        <v>740</v>
      </c>
      <c r="L7409" s="14" t="s">
        <v>7817</v>
      </c>
      <c r="M7409" s="14" t="s">
        <v>608</v>
      </c>
      <c r="N7409" s="14" t="s">
        <v>96</v>
      </c>
      <c r="O7409" s="14" t="s">
        <v>603</v>
      </c>
      <c r="P7409" s="13">
        <v>44</v>
      </c>
      <c r="Q7409" s="15">
        <v>43732</v>
      </c>
      <c r="R7409" s="15">
        <v>44860</v>
      </c>
      <c r="S7409" s="13">
        <v>5</v>
      </c>
      <c r="T7409" s="16">
        <v>0.5435374149659864</v>
      </c>
      <c r="U7409" s="17">
        <v>10</v>
      </c>
      <c r="V7409" s="17">
        <v>20</v>
      </c>
      <c r="W7409" s="17">
        <v>15</v>
      </c>
      <c r="X7409" s="17">
        <v>25</v>
      </c>
      <c r="Y7409" s="17">
        <v>70</v>
      </c>
      <c r="Z7409" s="18" t="s">
        <v>8698</v>
      </c>
      <c r="AA7409" s="17"/>
      <c r="AB7409" s="18">
        <v>293363</v>
      </c>
      <c r="AC7409" s="18">
        <v>146682</v>
      </c>
      <c r="AD7409" s="18">
        <v>146681</v>
      </c>
      <c r="AE7409"/>
      <c r="AF7409"/>
      <c r="AG7409"/>
      <c r="AH7409"/>
      <c r="AI7409"/>
      <c r="AJ7409"/>
      <c r="AK7409"/>
      <c r="AL7409"/>
      <c r="AM7409"/>
      <c r="AN7409"/>
      <c r="AO7409"/>
      <c r="AP7409"/>
      <c r="AQ7409"/>
      <c r="AR7409"/>
      <c r="AS7409"/>
      <c r="AT7409"/>
      <c r="AU7409"/>
      <c r="AV7409"/>
      <c r="AW7409"/>
    </row>
    <row r="7410" spans="1:49" s="1" customFormat="1" x14ac:dyDescent="0.25">
      <c r="A7410" s="2"/>
      <c r="B7410" s="3"/>
      <c r="C7410" s="3"/>
      <c r="D7410" s="3"/>
      <c r="E7410" s="3"/>
      <c r="F7410" s="3"/>
      <c r="G7410" s="3"/>
      <c r="H7410" s="2"/>
      <c r="I7410" s="3"/>
      <c r="J7410" s="3"/>
      <c r="K7410" s="3"/>
      <c r="L7410" s="3"/>
      <c r="M7410" s="3"/>
      <c r="N7410" s="3"/>
      <c r="O7410" s="3"/>
      <c r="P7410" s="3"/>
      <c r="Q7410" s="4"/>
      <c r="R7410" s="4"/>
      <c r="S7410" s="2"/>
      <c r="T7410" s="5"/>
      <c r="U7410"/>
      <c r="V7410"/>
      <c r="W7410"/>
      <c r="X7410"/>
      <c r="Y7410"/>
      <c r="Z7410"/>
      <c r="AA7410"/>
      <c r="AB7410" s="20">
        <f>SUM(AB2:AB7409)</f>
        <v>2610239942</v>
      </c>
      <c r="AC7410" s="21">
        <f t="shared" ref="AC7410:AD7410" si="0">SUM(AC2:AC7409)</f>
        <v>1305120865</v>
      </c>
      <c r="AD7410" s="21">
        <f t="shared" si="0"/>
        <v>1305119077</v>
      </c>
      <c r="AE7410"/>
      <c r="AF7410"/>
      <c r="AG7410"/>
      <c r="AH7410"/>
      <c r="AI7410"/>
      <c r="AJ7410"/>
      <c r="AK7410"/>
      <c r="AL7410"/>
      <c r="AM7410"/>
      <c r="AN7410"/>
      <c r="AO7410"/>
      <c r="AP7410"/>
      <c r="AQ7410"/>
      <c r="AR7410"/>
      <c r="AS7410"/>
      <c r="AT7410"/>
      <c r="AU7410"/>
      <c r="AV7410"/>
      <c r="AW7410"/>
    </row>
    <row r="7411" spans="1:49" s="1" customFormat="1" x14ac:dyDescent="0.25">
      <c r="A7411" s="2"/>
      <c r="B7411" s="3"/>
      <c r="C7411" s="3"/>
      <c r="D7411" s="3"/>
      <c r="E7411" s="3"/>
      <c r="F7411" s="3"/>
      <c r="G7411" s="3"/>
      <c r="H7411" s="2"/>
      <c r="I7411" s="3"/>
      <c r="J7411" s="3"/>
      <c r="K7411" s="3"/>
      <c r="L7411" s="3"/>
      <c r="M7411" s="3"/>
      <c r="N7411" s="3"/>
      <c r="O7411" s="3"/>
      <c r="P7411" s="3"/>
      <c r="Q7411" s="4"/>
      <c r="R7411" s="4"/>
      <c r="S7411" s="2"/>
      <c r="T7411" s="5"/>
      <c r="U7411"/>
      <c r="V7411"/>
      <c r="W7411"/>
      <c r="X7411"/>
      <c r="Y7411"/>
      <c r="Z7411"/>
      <c r="AA7411"/>
      <c r="AE7411"/>
      <c r="AF7411"/>
      <c r="AG7411"/>
      <c r="AH7411"/>
      <c r="AI7411"/>
      <c r="AJ7411"/>
      <c r="AK7411"/>
      <c r="AL7411"/>
      <c r="AM7411"/>
      <c r="AN7411"/>
      <c r="AO7411"/>
      <c r="AP7411"/>
      <c r="AQ7411"/>
      <c r="AR7411"/>
      <c r="AS7411"/>
      <c r="AT7411"/>
      <c r="AU7411"/>
      <c r="AV7411"/>
      <c r="AW7411"/>
    </row>
    <row r="7412" spans="1:49" s="1" customFormat="1" x14ac:dyDescent="0.25">
      <c r="A7412" s="2"/>
      <c r="B7412" s="3"/>
      <c r="C7412" s="3"/>
      <c r="D7412" s="3"/>
      <c r="E7412" s="3"/>
      <c r="F7412" s="3"/>
      <c r="G7412" s="3"/>
      <c r="H7412" s="2"/>
      <c r="I7412" s="3"/>
      <c r="J7412" s="3"/>
      <c r="K7412" s="3"/>
      <c r="L7412" s="3"/>
      <c r="M7412" s="3"/>
      <c r="N7412" s="3"/>
      <c r="O7412" s="3"/>
      <c r="P7412" s="3"/>
      <c r="Q7412" s="4"/>
      <c r="R7412" s="4"/>
      <c r="S7412" s="2"/>
      <c r="T7412" s="5"/>
      <c r="U7412"/>
      <c r="V7412"/>
      <c r="W7412"/>
      <c r="X7412"/>
      <c r="Y7412"/>
      <c r="Z7412"/>
      <c r="AA7412"/>
      <c r="AE7412"/>
      <c r="AF7412"/>
      <c r="AG7412"/>
      <c r="AH7412"/>
      <c r="AI7412"/>
      <c r="AJ7412"/>
      <c r="AK7412"/>
      <c r="AL7412"/>
      <c r="AM7412"/>
      <c r="AN7412"/>
      <c r="AO7412"/>
      <c r="AP7412"/>
      <c r="AQ7412"/>
      <c r="AR7412"/>
      <c r="AS7412"/>
      <c r="AT7412"/>
      <c r="AU7412"/>
      <c r="AV7412"/>
      <c r="AW7412"/>
    </row>
    <row r="7413" spans="1:49" s="1" customFormat="1" x14ac:dyDescent="0.25">
      <c r="A7413" s="2"/>
      <c r="B7413" s="3"/>
      <c r="C7413" s="3"/>
      <c r="D7413" s="3"/>
      <c r="E7413" s="3"/>
      <c r="F7413" s="3"/>
      <c r="G7413" s="3"/>
      <c r="H7413" s="2"/>
      <c r="I7413" s="3"/>
      <c r="J7413" s="3"/>
      <c r="K7413" s="3"/>
      <c r="L7413" s="3"/>
      <c r="M7413" s="3"/>
      <c r="N7413" s="3"/>
      <c r="O7413" s="3"/>
      <c r="P7413" s="3"/>
      <c r="Q7413" s="4"/>
      <c r="R7413" s="4"/>
      <c r="S7413" s="2"/>
      <c r="T7413" s="5"/>
      <c r="U7413"/>
      <c r="V7413"/>
      <c r="W7413"/>
      <c r="X7413"/>
      <c r="Y7413"/>
      <c r="Z7413"/>
      <c r="AA7413"/>
      <c r="AE7413"/>
      <c r="AF7413"/>
      <c r="AG7413"/>
      <c r="AH7413"/>
      <c r="AI7413"/>
      <c r="AJ7413"/>
      <c r="AK7413"/>
      <c r="AL7413"/>
      <c r="AM7413"/>
      <c r="AN7413"/>
      <c r="AO7413"/>
      <c r="AP7413"/>
      <c r="AQ7413"/>
      <c r="AR7413"/>
      <c r="AS7413"/>
      <c r="AT7413"/>
      <c r="AU7413"/>
      <c r="AV7413"/>
      <c r="AW7413"/>
    </row>
    <row r="7414" spans="1:49" s="1" customFormat="1" x14ac:dyDescent="0.25">
      <c r="A7414" s="2"/>
      <c r="B7414" s="3"/>
      <c r="C7414" s="3"/>
      <c r="D7414" s="3"/>
      <c r="E7414" s="3"/>
      <c r="F7414" s="3"/>
      <c r="G7414" s="3"/>
      <c r="H7414" s="2"/>
      <c r="I7414" s="3"/>
      <c r="J7414" s="3"/>
      <c r="K7414" s="3"/>
      <c r="L7414" s="3"/>
      <c r="M7414" s="3"/>
      <c r="N7414" s="3"/>
      <c r="O7414" s="3"/>
      <c r="P7414" s="3"/>
      <c r="Q7414" s="4"/>
      <c r="R7414" s="4"/>
      <c r="S7414" s="2"/>
      <c r="T7414" s="5"/>
      <c r="U7414"/>
      <c r="V7414"/>
      <c r="W7414"/>
      <c r="X7414"/>
      <c r="Y7414"/>
      <c r="Z7414"/>
      <c r="AA7414"/>
      <c r="AE7414"/>
      <c r="AF7414"/>
      <c r="AG7414"/>
      <c r="AH7414"/>
      <c r="AI7414"/>
      <c r="AJ7414"/>
      <c r="AK7414"/>
      <c r="AL7414"/>
      <c r="AM7414"/>
      <c r="AN7414"/>
      <c r="AO7414"/>
      <c r="AP7414"/>
      <c r="AQ7414"/>
      <c r="AR7414"/>
      <c r="AS7414"/>
      <c r="AT7414"/>
      <c r="AU7414"/>
      <c r="AV7414"/>
      <c r="AW7414"/>
    </row>
    <row r="7415" spans="1:49" s="1" customFormat="1" x14ac:dyDescent="0.25">
      <c r="A7415" s="2"/>
      <c r="B7415" s="3"/>
      <c r="C7415" s="3"/>
      <c r="D7415" s="3"/>
      <c r="E7415" s="3"/>
      <c r="F7415" s="3"/>
      <c r="G7415" s="3"/>
      <c r="H7415" s="2"/>
      <c r="I7415" s="3"/>
      <c r="J7415" s="3"/>
      <c r="K7415" s="3"/>
      <c r="L7415" s="3"/>
      <c r="M7415" s="3"/>
      <c r="N7415" s="3"/>
      <c r="O7415" s="3"/>
      <c r="P7415" s="3"/>
      <c r="Q7415" s="4"/>
      <c r="R7415" s="4"/>
      <c r="S7415" s="2"/>
      <c r="T7415" s="5"/>
      <c r="U7415"/>
      <c r="V7415"/>
      <c r="W7415"/>
      <c r="X7415"/>
      <c r="Y7415"/>
      <c r="Z7415"/>
      <c r="AA7415"/>
      <c r="AE7415"/>
      <c r="AF7415"/>
      <c r="AG7415"/>
      <c r="AH7415"/>
      <c r="AI7415"/>
      <c r="AJ7415"/>
      <c r="AK7415"/>
      <c r="AL7415"/>
      <c r="AM7415"/>
      <c r="AN7415"/>
      <c r="AO7415"/>
      <c r="AP7415"/>
      <c r="AQ7415"/>
      <c r="AR7415"/>
      <c r="AS7415"/>
      <c r="AT7415"/>
      <c r="AU7415"/>
      <c r="AV7415"/>
      <c r="AW7415"/>
    </row>
    <row r="7416" spans="1:49" s="1" customFormat="1" x14ac:dyDescent="0.25">
      <c r="A7416" s="2"/>
      <c r="B7416" s="3"/>
      <c r="C7416" s="3"/>
      <c r="D7416" s="3"/>
      <c r="E7416" s="3"/>
      <c r="F7416" s="3"/>
      <c r="G7416" s="3"/>
      <c r="H7416" s="2"/>
      <c r="I7416" s="3"/>
      <c r="J7416" s="3"/>
      <c r="K7416" s="3"/>
      <c r="L7416" s="3"/>
      <c r="M7416" s="3"/>
      <c r="N7416" s="3"/>
      <c r="O7416" s="3"/>
      <c r="P7416" s="3"/>
      <c r="Q7416" s="4"/>
      <c r="R7416" s="4"/>
      <c r="S7416" s="2"/>
      <c r="T7416" s="5"/>
      <c r="U7416"/>
      <c r="V7416"/>
      <c r="W7416"/>
      <c r="X7416"/>
      <c r="Y7416"/>
      <c r="Z7416"/>
      <c r="AA7416"/>
      <c r="AE7416"/>
      <c r="AF7416"/>
      <c r="AG7416"/>
      <c r="AH7416"/>
      <c r="AI7416"/>
      <c r="AJ7416"/>
      <c r="AK7416"/>
      <c r="AL7416"/>
      <c r="AM7416"/>
      <c r="AN7416"/>
      <c r="AO7416"/>
      <c r="AP7416"/>
      <c r="AQ7416"/>
      <c r="AR7416"/>
      <c r="AS7416"/>
      <c r="AT7416"/>
      <c r="AU7416"/>
      <c r="AV7416"/>
      <c r="AW7416"/>
    </row>
    <row r="7417" spans="1:49" s="1" customFormat="1" x14ac:dyDescent="0.25">
      <c r="A7417" s="2"/>
      <c r="B7417" s="3"/>
      <c r="C7417" s="3"/>
      <c r="D7417" s="3"/>
      <c r="E7417" s="3"/>
      <c r="F7417" s="3"/>
      <c r="G7417" s="3"/>
      <c r="H7417" s="2"/>
      <c r="I7417" s="3"/>
      <c r="J7417" s="3"/>
      <c r="K7417" s="3"/>
      <c r="L7417" s="3"/>
      <c r="M7417" s="3"/>
      <c r="N7417" s="3"/>
      <c r="O7417" s="3"/>
      <c r="P7417" s="3"/>
      <c r="Q7417" s="4"/>
      <c r="R7417" s="4"/>
      <c r="S7417" s="2"/>
      <c r="T7417" s="5"/>
      <c r="U7417"/>
      <c r="V7417"/>
      <c r="W7417"/>
      <c r="X7417"/>
      <c r="Y7417"/>
      <c r="Z7417"/>
      <c r="AA7417"/>
      <c r="AE7417"/>
      <c r="AF7417"/>
      <c r="AG7417"/>
      <c r="AH7417"/>
      <c r="AI7417"/>
      <c r="AJ7417"/>
      <c r="AK7417"/>
      <c r="AL7417"/>
      <c r="AM7417"/>
      <c r="AN7417"/>
      <c r="AO7417"/>
      <c r="AP7417"/>
      <c r="AQ7417"/>
      <c r="AR7417"/>
      <c r="AS7417"/>
      <c r="AT7417"/>
      <c r="AU7417"/>
      <c r="AV7417"/>
      <c r="AW7417"/>
    </row>
    <row r="7418" spans="1:49" s="1" customFormat="1" x14ac:dyDescent="0.25">
      <c r="A7418" s="2"/>
      <c r="B7418" s="3"/>
      <c r="C7418" s="3"/>
      <c r="D7418" s="3"/>
      <c r="E7418" s="3"/>
      <c r="F7418" s="3"/>
      <c r="G7418" s="3"/>
      <c r="H7418" s="2"/>
      <c r="I7418" s="3"/>
      <c r="J7418" s="3"/>
      <c r="K7418" s="3"/>
      <c r="L7418" s="3"/>
      <c r="M7418" s="3"/>
      <c r="N7418" s="3"/>
      <c r="O7418" s="3"/>
      <c r="P7418" s="3"/>
      <c r="Q7418" s="4"/>
      <c r="R7418" s="4"/>
      <c r="S7418" s="2"/>
      <c r="T7418" s="5"/>
      <c r="U7418"/>
      <c r="V7418"/>
      <c r="W7418"/>
      <c r="X7418"/>
      <c r="Y7418"/>
      <c r="Z7418"/>
      <c r="AA7418"/>
      <c r="AE7418"/>
      <c r="AF7418"/>
      <c r="AG7418"/>
      <c r="AH7418"/>
      <c r="AI7418"/>
      <c r="AJ7418"/>
      <c r="AK7418"/>
      <c r="AL7418"/>
      <c r="AM7418"/>
      <c r="AN7418"/>
      <c r="AO7418"/>
      <c r="AP7418"/>
      <c r="AQ7418"/>
      <c r="AR7418"/>
      <c r="AS7418"/>
      <c r="AT7418"/>
      <c r="AU7418"/>
      <c r="AV7418"/>
      <c r="AW7418"/>
    </row>
    <row r="7419" spans="1:49" s="1" customFormat="1" x14ac:dyDescent="0.25">
      <c r="A7419" s="2"/>
      <c r="B7419" s="3"/>
      <c r="C7419" s="3"/>
      <c r="D7419" s="3"/>
      <c r="E7419" s="3"/>
      <c r="F7419" s="3"/>
      <c r="G7419" s="3"/>
      <c r="H7419" s="2"/>
      <c r="I7419" s="3"/>
      <c r="J7419" s="3"/>
      <c r="K7419" s="3"/>
      <c r="L7419" s="3"/>
      <c r="M7419" s="3"/>
      <c r="N7419" s="3"/>
      <c r="O7419" s="3"/>
      <c r="P7419" s="3"/>
      <c r="Q7419" s="4"/>
      <c r="R7419" s="4"/>
      <c r="S7419" s="2"/>
      <c r="T7419" s="5"/>
      <c r="U7419"/>
      <c r="V7419"/>
      <c r="W7419"/>
      <c r="X7419"/>
      <c r="Y7419"/>
      <c r="Z7419"/>
      <c r="AA7419"/>
      <c r="AE7419"/>
      <c r="AF7419"/>
      <c r="AG7419"/>
      <c r="AH7419"/>
      <c r="AI7419"/>
      <c r="AJ7419"/>
      <c r="AK7419"/>
      <c r="AL7419"/>
      <c r="AM7419"/>
      <c r="AN7419"/>
      <c r="AO7419"/>
      <c r="AP7419"/>
      <c r="AQ7419"/>
      <c r="AR7419"/>
      <c r="AS7419"/>
      <c r="AT7419"/>
      <c r="AU7419"/>
      <c r="AV7419"/>
      <c r="AW7419"/>
    </row>
    <row r="7420" spans="1:49" s="1" customFormat="1" x14ac:dyDescent="0.25">
      <c r="A7420" s="2"/>
      <c r="B7420" s="3"/>
      <c r="C7420" s="3"/>
      <c r="D7420" s="3"/>
      <c r="E7420" s="3"/>
      <c r="F7420" s="3"/>
      <c r="G7420" s="3"/>
      <c r="H7420" s="2"/>
      <c r="I7420" s="3"/>
      <c r="J7420" s="3"/>
      <c r="K7420" s="3"/>
      <c r="L7420" s="3"/>
      <c r="M7420" s="3"/>
      <c r="N7420" s="3"/>
      <c r="O7420" s="3"/>
      <c r="P7420" s="3"/>
      <c r="Q7420" s="4"/>
      <c r="R7420" s="4"/>
      <c r="S7420" s="2"/>
      <c r="T7420" s="5"/>
      <c r="U7420"/>
      <c r="V7420"/>
      <c r="W7420"/>
      <c r="X7420"/>
      <c r="Y7420"/>
      <c r="Z7420"/>
      <c r="AA7420"/>
      <c r="AE7420"/>
      <c r="AF7420"/>
      <c r="AG7420"/>
      <c r="AH7420"/>
      <c r="AI7420"/>
      <c r="AJ7420"/>
      <c r="AK7420"/>
      <c r="AL7420"/>
      <c r="AM7420"/>
      <c r="AN7420"/>
      <c r="AO7420"/>
      <c r="AP7420"/>
      <c r="AQ7420"/>
      <c r="AR7420"/>
      <c r="AS7420"/>
      <c r="AT7420"/>
      <c r="AU7420"/>
      <c r="AV7420"/>
      <c r="AW7420"/>
    </row>
    <row r="7421" spans="1:49" s="1" customFormat="1" x14ac:dyDescent="0.25">
      <c r="A7421" s="2"/>
      <c r="B7421" s="3"/>
      <c r="C7421" s="3"/>
      <c r="D7421" s="3"/>
      <c r="E7421" s="3"/>
      <c r="F7421" s="3"/>
      <c r="G7421" s="3"/>
      <c r="H7421" s="2"/>
      <c r="I7421" s="3"/>
      <c r="J7421" s="3"/>
      <c r="K7421" s="3"/>
      <c r="L7421" s="3"/>
      <c r="M7421" s="3"/>
      <c r="N7421" s="3"/>
      <c r="O7421" s="3"/>
      <c r="P7421" s="3"/>
      <c r="Q7421" s="4"/>
      <c r="R7421" s="4"/>
      <c r="S7421" s="2"/>
      <c r="T7421" s="5"/>
      <c r="U7421"/>
      <c r="V7421"/>
      <c r="W7421"/>
      <c r="X7421"/>
      <c r="Y7421"/>
      <c r="Z7421"/>
      <c r="AA7421"/>
      <c r="AE7421"/>
      <c r="AF7421"/>
      <c r="AG7421"/>
      <c r="AH7421"/>
      <c r="AI7421"/>
      <c r="AJ7421"/>
      <c r="AK7421"/>
      <c r="AL7421"/>
      <c r="AM7421"/>
      <c r="AN7421"/>
      <c r="AO7421"/>
      <c r="AP7421"/>
      <c r="AQ7421"/>
      <c r="AR7421"/>
      <c r="AS7421"/>
      <c r="AT7421"/>
      <c r="AU7421"/>
      <c r="AV7421"/>
      <c r="AW7421"/>
    </row>
    <row r="7422" spans="1:49" s="1" customFormat="1" x14ac:dyDescent="0.25">
      <c r="A7422" s="2"/>
      <c r="B7422" s="3"/>
      <c r="C7422" s="3"/>
      <c r="D7422" s="3"/>
      <c r="E7422" s="3"/>
      <c r="F7422" s="3"/>
      <c r="G7422" s="3"/>
      <c r="H7422" s="2"/>
      <c r="I7422" s="3"/>
      <c r="J7422" s="3"/>
      <c r="K7422" s="3"/>
      <c r="L7422" s="3"/>
      <c r="M7422" s="3"/>
      <c r="N7422" s="3"/>
      <c r="O7422" s="3"/>
      <c r="P7422" s="3"/>
      <c r="Q7422" s="4"/>
      <c r="R7422" s="4"/>
      <c r="S7422" s="2"/>
      <c r="T7422" s="5"/>
      <c r="U7422"/>
      <c r="V7422"/>
      <c r="W7422"/>
      <c r="X7422"/>
      <c r="Y7422"/>
      <c r="Z7422"/>
      <c r="AA7422"/>
      <c r="AE7422"/>
      <c r="AF7422"/>
      <c r="AG7422"/>
      <c r="AH7422"/>
      <c r="AI7422"/>
      <c r="AJ7422"/>
      <c r="AK7422"/>
      <c r="AL7422"/>
      <c r="AM7422"/>
      <c r="AN7422"/>
      <c r="AO7422"/>
      <c r="AP7422"/>
      <c r="AQ7422"/>
      <c r="AR7422"/>
      <c r="AS7422"/>
      <c r="AT7422"/>
      <c r="AU7422"/>
      <c r="AV7422"/>
      <c r="AW7422"/>
    </row>
    <row r="7423" spans="1:49" s="1" customFormat="1" x14ac:dyDescent="0.25">
      <c r="A7423" s="2"/>
      <c r="B7423" s="3"/>
      <c r="C7423" s="3"/>
      <c r="D7423" s="3"/>
      <c r="E7423" s="3"/>
      <c r="F7423" s="3"/>
      <c r="G7423" s="3"/>
      <c r="H7423" s="2"/>
      <c r="I7423" s="3"/>
      <c r="J7423" s="3"/>
      <c r="K7423" s="3"/>
      <c r="L7423" s="3"/>
      <c r="M7423" s="3"/>
      <c r="N7423" s="3"/>
      <c r="O7423" s="3"/>
      <c r="P7423" s="3"/>
      <c r="Q7423" s="4"/>
      <c r="R7423" s="4"/>
      <c r="S7423" s="2"/>
      <c r="T7423" s="5"/>
      <c r="U7423"/>
      <c r="V7423"/>
      <c r="W7423"/>
      <c r="X7423"/>
      <c r="Y7423"/>
      <c r="Z7423"/>
      <c r="AA7423"/>
      <c r="AE7423"/>
      <c r="AF7423"/>
      <c r="AG7423"/>
      <c r="AH7423"/>
      <c r="AI7423"/>
      <c r="AJ7423"/>
      <c r="AK7423"/>
      <c r="AL7423"/>
      <c r="AM7423"/>
      <c r="AN7423"/>
      <c r="AO7423"/>
      <c r="AP7423"/>
      <c r="AQ7423"/>
      <c r="AR7423"/>
      <c r="AS7423"/>
      <c r="AT7423"/>
      <c r="AU7423"/>
      <c r="AV7423"/>
      <c r="AW7423"/>
    </row>
    <row r="7424" spans="1:49" s="1" customFormat="1" x14ac:dyDescent="0.25">
      <c r="A7424" s="2"/>
      <c r="B7424" s="3"/>
      <c r="C7424" s="3"/>
      <c r="D7424" s="3"/>
      <c r="E7424" s="3"/>
      <c r="F7424" s="3"/>
      <c r="G7424" s="3"/>
      <c r="H7424" s="2"/>
      <c r="I7424" s="3"/>
      <c r="J7424" s="3"/>
      <c r="K7424" s="3"/>
      <c r="L7424" s="3"/>
      <c r="M7424" s="3"/>
      <c r="N7424" s="3"/>
      <c r="O7424" s="3"/>
      <c r="P7424" s="3"/>
      <c r="Q7424" s="4"/>
      <c r="R7424" s="4"/>
      <c r="S7424" s="2"/>
      <c r="T7424" s="5"/>
      <c r="U7424"/>
      <c r="V7424"/>
      <c r="W7424"/>
      <c r="X7424"/>
      <c r="Y7424"/>
      <c r="Z7424"/>
      <c r="AA7424"/>
      <c r="AE7424"/>
      <c r="AF7424"/>
      <c r="AG7424"/>
      <c r="AH7424"/>
      <c r="AI7424"/>
      <c r="AJ7424"/>
      <c r="AK7424"/>
      <c r="AL7424"/>
      <c r="AM7424"/>
      <c r="AN7424"/>
      <c r="AO7424"/>
      <c r="AP7424"/>
      <c r="AQ7424"/>
      <c r="AR7424"/>
      <c r="AS7424"/>
      <c r="AT7424"/>
      <c r="AU7424"/>
      <c r="AV7424"/>
      <c r="AW7424"/>
    </row>
    <row r="7425" spans="1:49" s="1" customFormat="1" x14ac:dyDescent="0.25">
      <c r="A7425" s="2"/>
      <c r="B7425" s="3"/>
      <c r="C7425" s="3"/>
      <c r="D7425" s="3"/>
      <c r="E7425" s="3"/>
      <c r="F7425" s="3"/>
      <c r="G7425" s="3"/>
      <c r="H7425" s="2"/>
      <c r="I7425" s="3"/>
      <c r="J7425" s="3"/>
      <c r="K7425" s="3"/>
      <c r="L7425" s="3"/>
      <c r="M7425" s="3"/>
      <c r="N7425" s="3"/>
      <c r="O7425" s="3"/>
      <c r="P7425" s="3"/>
      <c r="Q7425" s="4"/>
      <c r="R7425" s="4"/>
      <c r="S7425" s="2"/>
      <c r="T7425" s="5"/>
      <c r="U7425"/>
      <c r="V7425"/>
      <c r="W7425"/>
      <c r="X7425"/>
      <c r="Y7425"/>
      <c r="Z7425"/>
      <c r="AA7425"/>
      <c r="AE7425"/>
      <c r="AF7425"/>
      <c r="AG7425"/>
      <c r="AH7425"/>
      <c r="AI7425"/>
      <c r="AJ7425"/>
      <c r="AK7425"/>
      <c r="AL7425"/>
      <c r="AM7425"/>
      <c r="AN7425"/>
      <c r="AO7425"/>
      <c r="AP7425"/>
      <c r="AQ7425"/>
      <c r="AR7425"/>
      <c r="AS7425"/>
      <c r="AT7425"/>
      <c r="AU7425"/>
      <c r="AV7425"/>
      <c r="AW7425"/>
    </row>
    <row r="7426" spans="1:49" s="1" customFormat="1" x14ac:dyDescent="0.25">
      <c r="A7426" s="2"/>
      <c r="B7426" s="3"/>
      <c r="C7426" s="3"/>
      <c r="D7426" s="3"/>
      <c r="E7426" s="3"/>
      <c r="F7426" s="3"/>
      <c r="G7426" s="3"/>
      <c r="H7426" s="2"/>
      <c r="I7426" s="3"/>
      <c r="J7426" s="3"/>
      <c r="K7426" s="3"/>
      <c r="L7426" s="3"/>
      <c r="M7426" s="3"/>
      <c r="N7426" s="3"/>
      <c r="O7426" s="3"/>
      <c r="P7426" s="3"/>
      <c r="Q7426" s="4"/>
      <c r="R7426" s="4"/>
      <c r="S7426" s="2"/>
      <c r="T7426" s="5"/>
      <c r="U7426"/>
      <c r="V7426"/>
      <c r="W7426"/>
      <c r="X7426"/>
      <c r="Y7426"/>
      <c r="Z7426"/>
      <c r="AA7426"/>
      <c r="AE7426"/>
      <c r="AF7426"/>
      <c r="AG7426"/>
      <c r="AH7426"/>
      <c r="AI7426"/>
      <c r="AJ7426"/>
      <c r="AK7426"/>
      <c r="AL7426"/>
      <c r="AM7426"/>
      <c r="AN7426"/>
      <c r="AO7426"/>
      <c r="AP7426"/>
      <c r="AQ7426"/>
      <c r="AR7426"/>
      <c r="AS7426"/>
      <c r="AT7426"/>
      <c r="AU7426"/>
      <c r="AV7426"/>
      <c r="AW7426"/>
    </row>
    <row r="7427" spans="1:49" s="1" customFormat="1" x14ac:dyDescent="0.25">
      <c r="A7427" s="2"/>
      <c r="B7427" s="3"/>
      <c r="C7427" s="3"/>
      <c r="D7427" s="3"/>
      <c r="E7427" s="3"/>
      <c r="F7427" s="3"/>
      <c r="G7427" s="3"/>
      <c r="H7427" s="2"/>
      <c r="I7427" s="3"/>
      <c r="J7427" s="3"/>
      <c r="K7427" s="3"/>
      <c r="L7427" s="3"/>
      <c r="M7427" s="3"/>
      <c r="N7427" s="3"/>
      <c r="O7427" s="3"/>
      <c r="P7427" s="3"/>
      <c r="Q7427" s="4"/>
      <c r="R7427" s="4"/>
      <c r="S7427" s="2"/>
      <c r="T7427" s="5"/>
      <c r="U7427"/>
      <c r="V7427"/>
      <c r="W7427"/>
      <c r="X7427"/>
      <c r="Y7427"/>
      <c r="Z7427"/>
      <c r="AA7427"/>
      <c r="AE7427"/>
      <c r="AF7427"/>
      <c r="AG7427"/>
      <c r="AH7427"/>
      <c r="AI7427"/>
      <c r="AJ7427"/>
      <c r="AK7427"/>
      <c r="AL7427"/>
      <c r="AM7427"/>
      <c r="AN7427"/>
      <c r="AO7427"/>
      <c r="AP7427"/>
      <c r="AQ7427"/>
      <c r="AR7427"/>
      <c r="AS7427"/>
      <c r="AT7427"/>
      <c r="AU7427"/>
      <c r="AV7427"/>
      <c r="AW7427"/>
    </row>
    <row r="7428" spans="1:49" s="1" customFormat="1" x14ac:dyDescent="0.25">
      <c r="A7428" s="2"/>
      <c r="B7428" s="3"/>
      <c r="C7428" s="3"/>
      <c r="D7428" s="3"/>
      <c r="E7428" s="3"/>
      <c r="F7428" s="3"/>
      <c r="G7428" s="3"/>
      <c r="H7428" s="2"/>
      <c r="I7428" s="3"/>
      <c r="J7428" s="3"/>
      <c r="K7428" s="3"/>
      <c r="L7428" s="3"/>
      <c r="M7428" s="3"/>
      <c r="N7428" s="3"/>
      <c r="O7428" s="3"/>
      <c r="P7428" s="3"/>
      <c r="Q7428" s="4"/>
      <c r="R7428" s="4"/>
      <c r="S7428" s="2"/>
      <c r="T7428" s="5"/>
      <c r="U7428"/>
      <c r="V7428"/>
      <c r="W7428"/>
      <c r="X7428"/>
      <c r="Y7428"/>
      <c r="Z7428"/>
      <c r="AA7428"/>
      <c r="AE7428"/>
      <c r="AF7428"/>
      <c r="AG7428"/>
      <c r="AH7428"/>
      <c r="AI7428"/>
      <c r="AJ7428"/>
      <c r="AK7428"/>
      <c r="AL7428"/>
      <c r="AM7428"/>
      <c r="AN7428"/>
      <c r="AO7428"/>
      <c r="AP7428"/>
      <c r="AQ7428"/>
      <c r="AR7428"/>
      <c r="AS7428"/>
      <c r="AT7428"/>
      <c r="AU7428"/>
      <c r="AV7428"/>
      <c r="AW7428"/>
    </row>
    <row r="7429" spans="1:49" s="1" customFormat="1" x14ac:dyDescent="0.25">
      <c r="A7429" s="2"/>
      <c r="B7429" s="3"/>
      <c r="C7429" s="3"/>
      <c r="D7429" s="3"/>
      <c r="E7429" s="3"/>
      <c r="F7429" s="3"/>
      <c r="G7429" s="3"/>
      <c r="H7429" s="2"/>
      <c r="I7429" s="3"/>
      <c r="J7429" s="3"/>
      <c r="K7429" s="3"/>
      <c r="L7429" s="3"/>
      <c r="M7429" s="3"/>
      <c r="N7429" s="3"/>
      <c r="O7429" s="3"/>
      <c r="P7429" s="3"/>
      <c r="Q7429" s="4"/>
      <c r="R7429" s="4"/>
      <c r="S7429" s="2"/>
      <c r="T7429" s="5"/>
      <c r="U7429"/>
      <c r="V7429"/>
      <c r="W7429"/>
      <c r="X7429"/>
      <c r="Y7429"/>
      <c r="Z7429"/>
      <c r="AA7429"/>
      <c r="AE7429"/>
      <c r="AF7429"/>
      <c r="AG7429"/>
      <c r="AH7429"/>
      <c r="AI7429"/>
      <c r="AJ7429"/>
      <c r="AK7429"/>
      <c r="AL7429"/>
      <c r="AM7429"/>
      <c r="AN7429"/>
      <c r="AO7429"/>
      <c r="AP7429"/>
      <c r="AQ7429"/>
      <c r="AR7429"/>
      <c r="AS7429"/>
      <c r="AT7429"/>
      <c r="AU7429"/>
      <c r="AV7429"/>
      <c r="AW7429"/>
    </row>
    <row r="7430" spans="1:49" s="1" customFormat="1" x14ac:dyDescent="0.25">
      <c r="A7430" s="2"/>
      <c r="B7430" s="3"/>
      <c r="C7430" s="3"/>
      <c r="D7430" s="3"/>
      <c r="E7430" s="3"/>
      <c r="F7430" s="3"/>
      <c r="G7430" s="3"/>
      <c r="H7430" s="2"/>
      <c r="I7430" s="3"/>
      <c r="J7430" s="3"/>
      <c r="K7430" s="3"/>
      <c r="L7430" s="3"/>
      <c r="M7430" s="3"/>
      <c r="N7430" s="3"/>
      <c r="O7430" s="3"/>
      <c r="P7430" s="3"/>
      <c r="Q7430" s="4"/>
      <c r="R7430" s="4"/>
      <c r="S7430" s="2"/>
      <c r="T7430" s="5"/>
      <c r="U7430"/>
      <c r="V7430"/>
      <c r="W7430"/>
      <c r="X7430"/>
      <c r="Y7430"/>
      <c r="Z7430"/>
      <c r="AA7430"/>
      <c r="AE7430"/>
      <c r="AF7430"/>
      <c r="AG7430"/>
      <c r="AH7430"/>
      <c r="AI7430"/>
      <c r="AJ7430"/>
      <c r="AK7430"/>
      <c r="AL7430"/>
      <c r="AM7430"/>
      <c r="AN7430"/>
      <c r="AO7430"/>
      <c r="AP7430"/>
      <c r="AQ7430"/>
      <c r="AR7430"/>
      <c r="AS7430"/>
      <c r="AT7430"/>
      <c r="AU7430"/>
      <c r="AV7430"/>
      <c r="AW7430"/>
    </row>
    <row r="7431" spans="1:49" s="1" customFormat="1" x14ac:dyDescent="0.25">
      <c r="A7431" s="2"/>
      <c r="B7431" s="3"/>
      <c r="C7431" s="3"/>
      <c r="D7431" s="3"/>
      <c r="E7431" s="3"/>
      <c r="F7431" s="3"/>
      <c r="G7431" s="3"/>
      <c r="H7431" s="2"/>
      <c r="I7431" s="3"/>
      <c r="J7431" s="3"/>
      <c r="K7431" s="3"/>
      <c r="L7431" s="3"/>
      <c r="M7431" s="3"/>
      <c r="N7431" s="3"/>
      <c r="O7431" s="3"/>
      <c r="P7431" s="3"/>
      <c r="Q7431" s="4"/>
      <c r="R7431" s="4"/>
      <c r="S7431" s="2"/>
      <c r="T7431" s="5"/>
      <c r="U7431"/>
      <c r="V7431"/>
      <c r="W7431"/>
      <c r="X7431"/>
      <c r="Y7431"/>
      <c r="Z7431"/>
      <c r="AA7431"/>
      <c r="AE7431"/>
      <c r="AF7431"/>
      <c r="AG7431"/>
      <c r="AH7431"/>
      <c r="AI7431"/>
      <c r="AJ7431"/>
      <c r="AK7431"/>
      <c r="AL7431"/>
      <c r="AM7431"/>
      <c r="AN7431"/>
      <c r="AO7431"/>
      <c r="AP7431"/>
      <c r="AQ7431"/>
      <c r="AR7431"/>
      <c r="AS7431"/>
      <c r="AT7431"/>
      <c r="AU7431"/>
      <c r="AV7431"/>
      <c r="AW7431"/>
    </row>
    <row r="7432" spans="1:49" s="1" customFormat="1" x14ac:dyDescent="0.25">
      <c r="A7432" s="2"/>
      <c r="B7432" s="3"/>
      <c r="C7432" s="3"/>
      <c r="D7432" s="3"/>
      <c r="E7432" s="3"/>
      <c r="F7432" s="3"/>
      <c r="G7432" s="3"/>
      <c r="H7432" s="2"/>
      <c r="I7432" s="3"/>
      <c r="J7432" s="3"/>
      <c r="K7432" s="3"/>
      <c r="L7432" s="3"/>
      <c r="M7432" s="3"/>
      <c r="N7432" s="3"/>
      <c r="O7432" s="3"/>
      <c r="P7432" s="3"/>
      <c r="Q7432" s="4"/>
      <c r="R7432" s="4"/>
      <c r="S7432" s="2"/>
      <c r="T7432" s="5"/>
      <c r="U7432"/>
      <c r="V7432"/>
      <c r="W7432"/>
      <c r="X7432"/>
      <c r="Y7432"/>
      <c r="Z7432"/>
      <c r="AA7432"/>
      <c r="AE7432"/>
      <c r="AF7432"/>
      <c r="AG7432"/>
      <c r="AH7432"/>
      <c r="AI7432"/>
      <c r="AJ7432"/>
      <c r="AK7432"/>
      <c r="AL7432"/>
      <c r="AM7432"/>
      <c r="AN7432"/>
      <c r="AO7432"/>
      <c r="AP7432"/>
      <c r="AQ7432"/>
      <c r="AR7432"/>
      <c r="AS7432"/>
      <c r="AT7432"/>
      <c r="AU7432"/>
      <c r="AV7432"/>
      <c r="AW7432"/>
    </row>
    <row r="7433" spans="1:49" s="1" customFormat="1" x14ac:dyDescent="0.25">
      <c r="A7433" s="2"/>
      <c r="B7433" s="3"/>
      <c r="C7433" s="3"/>
      <c r="D7433" s="3"/>
      <c r="E7433" s="3"/>
      <c r="F7433" s="3"/>
      <c r="G7433" s="3"/>
      <c r="H7433" s="2"/>
      <c r="I7433" s="3"/>
      <c r="J7433" s="3"/>
      <c r="K7433" s="3"/>
      <c r="L7433" s="3"/>
      <c r="M7433" s="3"/>
      <c r="N7433" s="3"/>
      <c r="O7433" s="3"/>
      <c r="P7433" s="3"/>
      <c r="Q7433" s="4"/>
      <c r="R7433" s="4"/>
      <c r="S7433" s="2"/>
      <c r="T7433" s="5"/>
      <c r="U7433"/>
      <c r="V7433"/>
      <c r="W7433"/>
      <c r="X7433"/>
      <c r="Y7433"/>
      <c r="Z7433"/>
      <c r="AA7433"/>
      <c r="AE7433"/>
      <c r="AF7433"/>
      <c r="AG7433"/>
      <c r="AH7433"/>
      <c r="AI7433"/>
      <c r="AJ7433"/>
      <c r="AK7433"/>
      <c r="AL7433"/>
      <c r="AM7433"/>
      <c r="AN7433"/>
      <c r="AO7433"/>
      <c r="AP7433"/>
      <c r="AQ7433"/>
      <c r="AR7433"/>
      <c r="AS7433"/>
      <c r="AT7433"/>
      <c r="AU7433"/>
      <c r="AV7433"/>
      <c r="AW7433"/>
    </row>
    <row r="7434" spans="1:49" s="1" customFormat="1" x14ac:dyDescent="0.25">
      <c r="A7434" s="2"/>
      <c r="B7434" s="3"/>
      <c r="C7434" s="3"/>
      <c r="D7434" s="3"/>
      <c r="E7434" s="3"/>
      <c r="F7434" s="3"/>
      <c r="G7434" s="3"/>
      <c r="H7434" s="2"/>
      <c r="I7434" s="3"/>
      <c r="J7434" s="3"/>
      <c r="K7434" s="3"/>
      <c r="L7434" s="3"/>
      <c r="M7434" s="3"/>
      <c r="N7434" s="3"/>
      <c r="O7434" s="3"/>
      <c r="P7434" s="3"/>
      <c r="Q7434" s="4"/>
      <c r="R7434" s="4"/>
      <c r="S7434" s="2"/>
      <c r="T7434" s="5"/>
      <c r="U7434"/>
      <c r="V7434"/>
      <c r="W7434"/>
      <c r="X7434"/>
      <c r="Y7434"/>
      <c r="Z7434"/>
      <c r="AA7434"/>
      <c r="AE7434"/>
      <c r="AF7434"/>
      <c r="AG7434"/>
      <c r="AH7434"/>
      <c r="AI7434"/>
      <c r="AJ7434"/>
      <c r="AK7434"/>
      <c r="AL7434"/>
      <c r="AM7434"/>
      <c r="AN7434"/>
      <c r="AO7434"/>
      <c r="AP7434"/>
      <c r="AQ7434"/>
      <c r="AR7434"/>
      <c r="AS7434"/>
      <c r="AT7434"/>
      <c r="AU7434"/>
      <c r="AV7434"/>
      <c r="AW7434"/>
    </row>
    <row r="7435" spans="1:49" s="1" customFormat="1" x14ac:dyDescent="0.25">
      <c r="A7435" s="2"/>
      <c r="B7435" s="3"/>
      <c r="C7435" s="3"/>
      <c r="D7435" s="3"/>
      <c r="E7435" s="3"/>
      <c r="F7435" s="3"/>
      <c r="G7435" s="3"/>
      <c r="H7435" s="2"/>
      <c r="I7435" s="3"/>
      <c r="J7435" s="3"/>
      <c r="K7435" s="3"/>
      <c r="L7435" s="3"/>
      <c r="M7435" s="3"/>
      <c r="N7435" s="3"/>
      <c r="O7435" s="3"/>
      <c r="P7435" s="3"/>
      <c r="Q7435" s="4"/>
      <c r="R7435" s="4"/>
      <c r="S7435" s="2"/>
      <c r="T7435" s="5"/>
      <c r="U7435"/>
      <c r="V7435"/>
      <c r="W7435"/>
      <c r="X7435"/>
      <c r="Y7435"/>
      <c r="Z7435"/>
      <c r="AA7435"/>
      <c r="AE7435"/>
      <c r="AF7435"/>
      <c r="AG7435"/>
      <c r="AH7435"/>
      <c r="AI7435"/>
      <c r="AJ7435"/>
      <c r="AK7435"/>
      <c r="AL7435"/>
      <c r="AM7435"/>
      <c r="AN7435"/>
      <c r="AO7435"/>
      <c r="AP7435"/>
      <c r="AQ7435"/>
      <c r="AR7435"/>
      <c r="AS7435"/>
      <c r="AT7435"/>
      <c r="AU7435"/>
      <c r="AV7435"/>
      <c r="AW7435"/>
    </row>
    <row r="7436" spans="1:49" s="1" customFormat="1" x14ac:dyDescent="0.25">
      <c r="A7436" s="2"/>
      <c r="B7436" s="3"/>
      <c r="C7436" s="3"/>
      <c r="D7436" s="3"/>
      <c r="E7436" s="3"/>
      <c r="F7436" s="3"/>
      <c r="G7436" s="3"/>
      <c r="H7436" s="2"/>
      <c r="I7436" s="3"/>
      <c r="J7436" s="3"/>
      <c r="K7436" s="3"/>
      <c r="L7436" s="3"/>
      <c r="M7436" s="3"/>
      <c r="N7436" s="3"/>
      <c r="O7436" s="3"/>
      <c r="P7436" s="3"/>
      <c r="Q7436" s="4"/>
      <c r="R7436" s="4"/>
      <c r="S7436" s="2"/>
      <c r="T7436" s="5"/>
      <c r="U7436"/>
      <c r="V7436"/>
      <c r="W7436"/>
      <c r="X7436"/>
      <c r="Y7436"/>
      <c r="Z7436"/>
      <c r="AA7436"/>
      <c r="AE7436"/>
      <c r="AF7436"/>
      <c r="AG7436"/>
      <c r="AH7436"/>
      <c r="AI7436"/>
      <c r="AJ7436"/>
      <c r="AK7436"/>
      <c r="AL7436"/>
      <c r="AM7436"/>
      <c r="AN7436"/>
      <c r="AO7436"/>
      <c r="AP7436"/>
      <c r="AQ7436"/>
      <c r="AR7436"/>
      <c r="AS7436"/>
      <c r="AT7436"/>
      <c r="AU7436"/>
      <c r="AV7436"/>
      <c r="AW7436"/>
    </row>
    <row r="7437" spans="1:49" s="1" customFormat="1" x14ac:dyDescent="0.25">
      <c r="A7437" s="2"/>
      <c r="B7437" s="3"/>
      <c r="C7437" s="3"/>
      <c r="D7437" s="3"/>
      <c r="E7437" s="3"/>
      <c r="F7437" s="3"/>
      <c r="G7437" s="3"/>
      <c r="H7437" s="2"/>
      <c r="I7437" s="3"/>
      <c r="J7437" s="3"/>
      <c r="K7437" s="3"/>
      <c r="L7437" s="3"/>
      <c r="M7437" s="3"/>
      <c r="N7437" s="3"/>
      <c r="O7437" s="3"/>
      <c r="P7437" s="3"/>
      <c r="Q7437" s="4"/>
      <c r="R7437" s="4"/>
      <c r="S7437" s="2"/>
      <c r="T7437" s="5"/>
      <c r="U7437"/>
      <c r="V7437"/>
      <c r="W7437"/>
      <c r="X7437"/>
      <c r="Y7437"/>
      <c r="Z7437"/>
      <c r="AA7437"/>
      <c r="AE7437"/>
      <c r="AF7437"/>
      <c r="AG7437"/>
      <c r="AH7437"/>
      <c r="AI7437"/>
      <c r="AJ7437"/>
      <c r="AK7437"/>
      <c r="AL7437"/>
      <c r="AM7437"/>
      <c r="AN7437"/>
      <c r="AO7437"/>
      <c r="AP7437"/>
      <c r="AQ7437"/>
      <c r="AR7437"/>
      <c r="AS7437"/>
      <c r="AT7437"/>
      <c r="AU7437"/>
      <c r="AV7437"/>
      <c r="AW7437"/>
    </row>
    <row r="7438" spans="1:49" s="1" customFormat="1" x14ac:dyDescent="0.25">
      <c r="A7438" s="2"/>
      <c r="B7438" s="3"/>
      <c r="C7438" s="3"/>
      <c r="D7438" s="3"/>
      <c r="E7438" s="3"/>
      <c r="F7438" s="3"/>
      <c r="G7438" s="3"/>
      <c r="H7438" s="2"/>
      <c r="I7438" s="3"/>
      <c r="J7438" s="3"/>
      <c r="K7438" s="3"/>
      <c r="L7438" s="3"/>
      <c r="M7438" s="3"/>
      <c r="N7438" s="3"/>
      <c r="O7438" s="3"/>
      <c r="P7438" s="3"/>
      <c r="Q7438" s="4"/>
      <c r="R7438" s="4"/>
      <c r="S7438" s="2"/>
      <c r="T7438" s="5"/>
      <c r="U7438"/>
      <c r="V7438"/>
      <c r="W7438"/>
      <c r="X7438"/>
      <c r="Y7438"/>
      <c r="Z7438"/>
      <c r="AA7438"/>
      <c r="AE7438"/>
      <c r="AF7438"/>
      <c r="AG7438"/>
      <c r="AH7438"/>
      <c r="AI7438"/>
      <c r="AJ7438"/>
      <c r="AK7438"/>
      <c r="AL7438"/>
      <c r="AM7438"/>
      <c r="AN7438"/>
      <c r="AO7438"/>
      <c r="AP7438"/>
      <c r="AQ7438"/>
      <c r="AR7438"/>
      <c r="AS7438"/>
      <c r="AT7438"/>
      <c r="AU7438"/>
      <c r="AV7438"/>
      <c r="AW7438"/>
    </row>
    <row r="7439" spans="1:49" s="1" customFormat="1" x14ac:dyDescent="0.25">
      <c r="A7439" s="2"/>
      <c r="B7439" s="3"/>
      <c r="C7439" s="3"/>
      <c r="D7439" s="3"/>
      <c r="E7439" s="3"/>
      <c r="F7439" s="3"/>
      <c r="G7439" s="3"/>
      <c r="H7439" s="2"/>
      <c r="I7439" s="3"/>
      <c r="J7439" s="3"/>
      <c r="K7439" s="3"/>
      <c r="L7439" s="3"/>
      <c r="M7439" s="3"/>
      <c r="N7439" s="3"/>
      <c r="O7439" s="3"/>
      <c r="P7439" s="3"/>
      <c r="Q7439" s="4"/>
      <c r="R7439" s="4"/>
      <c r="S7439" s="2"/>
      <c r="T7439" s="5"/>
      <c r="U7439"/>
      <c r="V7439"/>
      <c r="W7439"/>
      <c r="X7439"/>
      <c r="Y7439"/>
      <c r="Z7439"/>
      <c r="AA7439"/>
      <c r="AE7439"/>
      <c r="AF7439"/>
      <c r="AG7439"/>
      <c r="AH7439"/>
      <c r="AI7439"/>
      <c r="AJ7439"/>
      <c r="AK7439"/>
      <c r="AL7439"/>
      <c r="AM7439"/>
      <c r="AN7439"/>
      <c r="AO7439"/>
      <c r="AP7439"/>
      <c r="AQ7439"/>
      <c r="AR7439"/>
      <c r="AS7439"/>
      <c r="AT7439"/>
      <c r="AU7439"/>
      <c r="AV7439"/>
      <c r="AW7439"/>
    </row>
    <row r="7440" spans="1:49" s="1" customFormat="1" x14ac:dyDescent="0.25">
      <c r="A7440" s="2"/>
      <c r="B7440" s="3"/>
      <c r="C7440" s="3"/>
      <c r="D7440" s="3"/>
      <c r="E7440" s="3"/>
      <c r="F7440" s="3"/>
      <c r="G7440" s="3"/>
      <c r="H7440" s="2"/>
      <c r="I7440" s="3"/>
      <c r="J7440" s="3"/>
      <c r="K7440" s="3"/>
      <c r="L7440" s="3"/>
      <c r="M7440" s="3"/>
      <c r="N7440" s="3"/>
      <c r="O7440" s="3"/>
      <c r="P7440" s="3"/>
      <c r="Q7440" s="4"/>
      <c r="R7440" s="4"/>
      <c r="S7440" s="2"/>
      <c r="T7440" s="5"/>
      <c r="U7440"/>
      <c r="V7440"/>
      <c r="W7440"/>
      <c r="X7440"/>
      <c r="Y7440"/>
      <c r="Z7440"/>
      <c r="AA7440"/>
      <c r="AE7440"/>
      <c r="AF7440"/>
      <c r="AG7440"/>
      <c r="AH7440"/>
      <c r="AI7440"/>
      <c r="AJ7440"/>
      <c r="AK7440"/>
      <c r="AL7440"/>
      <c r="AM7440"/>
      <c r="AN7440"/>
      <c r="AO7440"/>
      <c r="AP7440"/>
      <c r="AQ7440"/>
      <c r="AR7440"/>
      <c r="AS7440"/>
      <c r="AT7440"/>
      <c r="AU7440"/>
      <c r="AV7440"/>
      <c r="AW7440"/>
    </row>
    <row r="7441" spans="1:49" s="1" customFormat="1" x14ac:dyDescent="0.25">
      <c r="A7441" s="2"/>
      <c r="B7441" s="3"/>
      <c r="C7441" s="3"/>
      <c r="D7441" s="3"/>
      <c r="E7441" s="3"/>
      <c r="F7441" s="3"/>
      <c r="G7441" s="3"/>
      <c r="H7441" s="2"/>
      <c r="I7441" s="3"/>
      <c r="J7441" s="3"/>
      <c r="K7441" s="3"/>
      <c r="L7441" s="3"/>
      <c r="M7441" s="3"/>
      <c r="N7441" s="3"/>
      <c r="O7441" s="3"/>
      <c r="P7441" s="3"/>
      <c r="Q7441" s="4"/>
      <c r="R7441" s="4"/>
      <c r="S7441" s="2"/>
      <c r="T7441" s="5"/>
      <c r="U7441"/>
      <c r="V7441"/>
      <c r="W7441"/>
      <c r="X7441"/>
      <c r="Y7441"/>
      <c r="Z7441"/>
      <c r="AA7441"/>
      <c r="AE7441"/>
      <c r="AF7441"/>
      <c r="AG7441"/>
      <c r="AH7441"/>
      <c r="AI7441"/>
      <c r="AJ7441"/>
      <c r="AK7441"/>
      <c r="AL7441"/>
      <c r="AM7441"/>
      <c r="AN7441"/>
      <c r="AO7441"/>
      <c r="AP7441"/>
      <c r="AQ7441"/>
      <c r="AR7441"/>
      <c r="AS7441"/>
      <c r="AT7441"/>
      <c r="AU7441"/>
      <c r="AV7441"/>
      <c r="AW7441"/>
    </row>
    <row r="7442" spans="1:49" s="1" customFormat="1" x14ac:dyDescent="0.25">
      <c r="A7442" s="2"/>
      <c r="B7442" s="3"/>
      <c r="C7442" s="3"/>
      <c r="D7442" s="3"/>
      <c r="E7442" s="3"/>
      <c r="F7442" s="3"/>
      <c r="G7442" s="3"/>
      <c r="H7442" s="2"/>
      <c r="I7442" s="3"/>
      <c r="J7442" s="3"/>
      <c r="K7442" s="3"/>
      <c r="L7442" s="3"/>
      <c r="M7442" s="3"/>
      <c r="N7442" s="3"/>
      <c r="O7442" s="3"/>
      <c r="P7442" s="3"/>
      <c r="Q7442" s="4"/>
      <c r="R7442" s="4"/>
      <c r="S7442" s="2"/>
      <c r="T7442" s="5"/>
      <c r="U7442"/>
      <c r="V7442"/>
      <c r="W7442"/>
      <c r="X7442"/>
      <c r="Y7442"/>
      <c r="Z7442"/>
      <c r="AA7442"/>
      <c r="AE7442"/>
      <c r="AF7442"/>
      <c r="AG7442"/>
      <c r="AH7442"/>
      <c r="AI7442"/>
      <c r="AJ7442"/>
      <c r="AK7442"/>
      <c r="AL7442"/>
      <c r="AM7442"/>
      <c r="AN7442"/>
      <c r="AO7442"/>
      <c r="AP7442"/>
      <c r="AQ7442"/>
      <c r="AR7442"/>
      <c r="AS7442"/>
      <c r="AT7442"/>
      <c r="AU7442"/>
      <c r="AV7442"/>
      <c r="AW7442"/>
    </row>
    <row r="7443" spans="1:49" s="1" customFormat="1" x14ac:dyDescent="0.25">
      <c r="A7443" s="2"/>
      <c r="B7443" s="3"/>
      <c r="C7443" s="3"/>
      <c r="D7443" s="3"/>
      <c r="E7443" s="3"/>
      <c r="F7443" s="3"/>
      <c r="G7443" s="3"/>
      <c r="H7443" s="2"/>
      <c r="I7443" s="3"/>
      <c r="J7443" s="3"/>
      <c r="K7443" s="3"/>
      <c r="L7443" s="3"/>
      <c r="M7443" s="3"/>
      <c r="N7443" s="3"/>
      <c r="O7443" s="3"/>
      <c r="P7443" s="3"/>
      <c r="Q7443" s="4"/>
      <c r="R7443" s="4"/>
      <c r="S7443" s="2"/>
      <c r="T7443" s="5"/>
      <c r="U7443"/>
      <c r="V7443"/>
      <c r="W7443"/>
      <c r="X7443"/>
      <c r="Y7443"/>
      <c r="Z7443"/>
      <c r="AA7443"/>
      <c r="AE7443"/>
      <c r="AF7443"/>
      <c r="AG7443"/>
      <c r="AH7443"/>
      <c r="AI7443"/>
      <c r="AJ7443"/>
      <c r="AK7443"/>
      <c r="AL7443"/>
      <c r="AM7443"/>
      <c r="AN7443"/>
      <c r="AO7443"/>
      <c r="AP7443"/>
      <c r="AQ7443"/>
      <c r="AR7443"/>
      <c r="AS7443"/>
      <c r="AT7443"/>
      <c r="AU7443"/>
      <c r="AV7443"/>
      <c r="AW7443"/>
    </row>
    <row r="7444" spans="1:49" s="1" customFormat="1" x14ac:dyDescent="0.25">
      <c r="A7444" s="2"/>
      <c r="B7444" s="3"/>
      <c r="C7444" s="3"/>
      <c r="D7444" s="3"/>
      <c r="E7444" s="3"/>
      <c r="F7444" s="3"/>
      <c r="G7444" s="3"/>
      <c r="H7444" s="2"/>
      <c r="I7444" s="3"/>
      <c r="J7444" s="3"/>
      <c r="K7444" s="3"/>
      <c r="L7444" s="3"/>
      <c r="M7444" s="3"/>
      <c r="N7444" s="3"/>
      <c r="O7444" s="3"/>
      <c r="P7444" s="3"/>
      <c r="Q7444" s="4"/>
      <c r="R7444" s="4"/>
      <c r="S7444" s="2"/>
      <c r="T7444" s="5"/>
      <c r="U7444"/>
      <c r="V7444"/>
      <c r="W7444"/>
      <c r="X7444"/>
      <c r="Y7444"/>
      <c r="Z7444"/>
      <c r="AA7444"/>
      <c r="AE7444"/>
      <c r="AF7444"/>
      <c r="AG7444"/>
      <c r="AH7444"/>
      <c r="AI7444"/>
      <c r="AJ7444"/>
      <c r="AK7444"/>
      <c r="AL7444"/>
      <c r="AM7444"/>
      <c r="AN7444"/>
      <c r="AO7444"/>
      <c r="AP7444"/>
      <c r="AQ7444"/>
      <c r="AR7444"/>
      <c r="AS7444"/>
      <c r="AT7444"/>
      <c r="AU7444"/>
      <c r="AV7444"/>
      <c r="AW7444"/>
    </row>
    <row r="7445" spans="1:49" s="1" customFormat="1" x14ac:dyDescent="0.25">
      <c r="A7445" s="2"/>
      <c r="B7445" s="3"/>
      <c r="C7445" s="3"/>
      <c r="D7445" s="3"/>
      <c r="E7445" s="3"/>
      <c r="F7445" s="3"/>
      <c r="G7445" s="3"/>
      <c r="H7445" s="2"/>
      <c r="I7445" s="3"/>
      <c r="J7445" s="3"/>
      <c r="K7445" s="3"/>
      <c r="L7445" s="3"/>
      <c r="M7445" s="3"/>
      <c r="N7445" s="3"/>
      <c r="O7445" s="3"/>
      <c r="P7445" s="3"/>
      <c r="Q7445" s="4"/>
      <c r="R7445" s="4"/>
      <c r="S7445" s="2"/>
      <c r="T7445" s="5"/>
      <c r="U7445"/>
      <c r="V7445"/>
      <c r="W7445"/>
      <c r="X7445"/>
      <c r="Y7445"/>
      <c r="Z7445"/>
      <c r="AA7445"/>
      <c r="AE7445"/>
      <c r="AF7445"/>
      <c r="AG7445"/>
      <c r="AH7445"/>
      <c r="AI7445"/>
      <c r="AJ7445"/>
      <c r="AK7445"/>
      <c r="AL7445"/>
      <c r="AM7445"/>
      <c r="AN7445"/>
      <c r="AO7445"/>
      <c r="AP7445"/>
      <c r="AQ7445"/>
      <c r="AR7445"/>
      <c r="AS7445"/>
      <c r="AT7445"/>
      <c r="AU7445"/>
      <c r="AV7445"/>
      <c r="AW7445"/>
    </row>
    <row r="7446" spans="1:49" s="1" customFormat="1" x14ac:dyDescent="0.25">
      <c r="A7446" s="2"/>
      <c r="B7446" s="3"/>
      <c r="C7446" s="3"/>
      <c r="D7446" s="3"/>
      <c r="E7446" s="3"/>
      <c r="F7446" s="3"/>
      <c r="G7446" s="3"/>
      <c r="H7446" s="2"/>
      <c r="I7446" s="3"/>
      <c r="J7446" s="3"/>
      <c r="K7446" s="3"/>
      <c r="L7446" s="3"/>
      <c r="M7446" s="3"/>
      <c r="N7446" s="3"/>
      <c r="O7446" s="3"/>
      <c r="P7446" s="3"/>
      <c r="Q7446" s="4"/>
      <c r="R7446" s="4"/>
      <c r="S7446" s="2"/>
      <c r="T7446" s="5"/>
      <c r="U7446"/>
      <c r="V7446"/>
      <c r="W7446"/>
      <c r="X7446"/>
      <c r="Y7446"/>
      <c r="Z7446"/>
      <c r="AA7446"/>
      <c r="AE7446"/>
      <c r="AF7446"/>
      <c r="AG7446"/>
      <c r="AH7446"/>
      <c r="AI7446"/>
      <c r="AJ7446"/>
      <c r="AK7446"/>
      <c r="AL7446"/>
      <c r="AM7446"/>
      <c r="AN7446"/>
      <c r="AO7446"/>
      <c r="AP7446"/>
      <c r="AQ7446"/>
      <c r="AR7446"/>
      <c r="AS7446"/>
      <c r="AT7446"/>
      <c r="AU7446"/>
      <c r="AV7446"/>
      <c r="AW7446"/>
    </row>
    <row r="7447" spans="1:49" s="1" customFormat="1" x14ac:dyDescent="0.25">
      <c r="A7447" s="2"/>
      <c r="B7447" s="3"/>
      <c r="C7447" s="3"/>
      <c r="D7447" s="3"/>
      <c r="E7447" s="3"/>
      <c r="F7447" s="3"/>
      <c r="G7447" s="3"/>
      <c r="H7447" s="2"/>
      <c r="I7447" s="3"/>
      <c r="J7447" s="3"/>
      <c r="K7447" s="3"/>
      <c r="L7447" s="3"/>
      <c r="M7447" s="3"/>
      <c r="N7447" s="3"/>
      <c r="O7447" s="3"/>
      <c r="P7447" s="3"/>
      <c r="Q7447" s="4"/>
      <c r="R7447" s="4"/>
      <c r="S7447" s="2"/>
      <c r="T7447" s="5"/>
      <c r="U7447"/>
      <c r="V7447"/>
      <c r="W7447"/>
      <c r="X7447"/>
      <c r="Y7447"/>
      <c r="Z7447"/>
      <c r="AA7447"/>
      <c r="AE7447"/>
      <c r="AF7447"/>
      <c r="AG7447"/>
      <c r="AH7447"/>
      <c r="AI7447"/>
      <c r="AJ7447"/>
      <c r="AK7447"/>
      <c r="AL7447"/>
      <c r="AM7447"/>
      <c r="AN7447"/>
      <c r="AO7447"/>
      <c r="AP7447"/>
      <c r="AQ7447"/>
      <c r="AR7447"/>
      <c r="AS7447"/>
      <c r="AT7447"/>
      <c r="AU7447"/>
      <c r="AV7447"/>
      <c r="AW7447"/>
    </row>
    <row r="7448" spans="1:49" s="1" customFormat="1" x14ac:dyDescent="0.25">
      <c r="A7448" s="2"/>
      <c r="B7448" s="3"/>
      <c r="C7448" s="3"/>
      <c r="D7448" s="3"/>
      <c r="E7448" s="3"/>
      <c r="F7448" s="3"/>
      <c r="G7448" s="3"/>
      <c r="H7448" s="2"/>
      <c r="I7448" s="3"/>
      <c r="J7448" s="3"/>
      <c r="K7448" s="3"/>
      <c r="L7448" s="3"/>
      <c r="M7448" s="3"/>
      <c r="N7448" s="3"/>
      <c r="O7448" s="3"/>
      <c r="P7448" s="3"/>
      <c r="Q7448" s="4"/>
      <c r="R7448" s="4"/>
      <c r="S7448" s="2"/>
      <c r="T7448" s="5"/>
      <c r="U7448"/>
      <c r="V7448"/>
      <c r="W7448"/>
      <c r="X7448"/>
      <c r="Y7448"/>
      <c r="Z7448"/>
      <c r="AA7448"/>
      <c r="AE7448"/>
      <c r="AF7448"/>
      <c r="AG7448"/>
      <c r="AH7448"/>
      <c r="AI7448"/>
      <c r="AJ7448"/>
      <c r="AK7448"/>
      <c r="AL7448"/>
      <c r="AM7448"/>
      <c r="AN7448"/>
      <c r="AO7448"/>
      <c r="AP7448"/>
      <c r="AQ7448"/>
      <c r="AR7448"/>
      <c r="AS7448"/>
      <c r="AT7448"/>
      <c r="AU7448"/>
      <c r="AV7448"/>
      <c r="AW7448"/>
    </row>
    <row r="7449" spans="1:49" s="1" customFormat="1" x14ac:dyDescent="0.25">
      <c r="A7449" s="2"/>
      <c r="B7449" s="3"/>
      <c r="C7449" s="3"/>
      <c r="D7449" s="3"/>
      <c r="E7449" s="3"/>
      <c r="F7449" s="3"/>
      <c r="G7449" s="3"/>
      <c r="H7449" s="2"/>
      <c r="I7449" s="3"/>
      <c r="J7449" s="3"/>
      <c r="K7449" s="3"/>
      <c r="L7449" s="3"/>
      <c r="M7449" s="3"/>
      <c r="N7449" s="3"/>
      <c r="O7449" s="3"/>
      <c r="P7449" s="3"/>
      <c r="Q7449" s="4"/>
      <c r="R7449" s="4"/>
      <c r="S7449" s="2"/>
      <c r="T7449" s="5"/>
      <c r="U7449"/>
      <c r="V7449"/>
      <c r="W7449"/>
      <c r="X7449"/>
      <c r="Y7449"/>
      <c r="Z7449"/>
      <c r="AA7449"/>
      <c r="AE7449"/>
      <c r="AF7449"/>
      <c r="AG7449"/>
      <c r="AH7449"/>
      <c r="AI7449"/>
      <c r="AJ7449"/>
      <c r="AK7449"/>
      <c r="AL7449"/>
      <c r="AM7449"/>
      <c r="AN7449"/>
      <c r="AO7449"/>
      <c r="AP7449"/>
      <c r="AQ7449"/>
      <c r="AR7449"/>
      <c r="AS7449"/>
      <c r="AT7449"/>
      <c r="AU7449"/>
      <c r="AV7449"/>
      <c r="AW7449"/>
    </row>
    <row r="7450" spans="1:49" s="1" customFormat="1" x14ac:dyDescent="0.25">
      <c r="A7450" s="2"/>
      <c r="B7450" s="3"/>
      <c r="C7450" s="3"/>
      <c r="D7450" s="3"/>
      <c r="E7450" s="3"/>
      <c r="F7450" s="3"/>
      <c r="G7450" s="3"/>
      <c r="H7450" s="2"/>
      <c r="I7450" s="3"/>
      <c r="J7450" s="3"/>
      <c r="K7450" s="3"/>
      <c r="L7450" s="3"/>
      <c r="M7450" s="3"/>
      <c r="N7450" s="3"/>
      <c r="O7450" s="3"/>
      <c r="P7450" s="3"/>
      <c r="Q7450" s="4"/>
      <c r="R7450" s="4"/>
      <c r="S7450" s="2"/>
      <c r="T7450" s="5"/>
      <c r="U7450"/>
      <c r="V7450"/>
      <c r="W7450"/>
      <c r="X7450"/>
      <c r="Y7450"/>
      <c r="Z7450"/>
      <c r="AA7450"/>
      <c r="AE7450"/>
      <c r="AF7450"/>
      <c r="AG7450"/>
      <c r="AH7450"/>
      <c r="AI7450"/>
      <c r="AJ7450"/>
      <c r="AK7450"/>
      <c r="AL7450"/>
      <c r="AM7450"/>
      <c r="AN7450"/>
      <c r="AO7450"/>
      <c r="AP7450"/>
      <c r="AQ7450"/>
      <c r="AR7450"/>
      <c r="AS7450"/>
      <c r="AT7450"/>
      <c r="AU7450"/>
      <c r="AV7450"/>
      <c r="AW7450"/>
    </row>
    <row r="7451" spans="1:49" s="1" customFormat="1" x14ac:dyDescent="0.25">
      <c r="A7451" s="2"/>
      <c r="B7451" s="3"/>
      <c r="C7451" s="3"/>
      <c r="D7451" s="3"/>
      <c r="E7451" s="3"/>
      <c r="F7451" s="3"/>
      <c r="G7451" s="3"/>
      <c r="H7451" s="2"/>
      <c r="I7451" s="3"/>
      <c r="J7451" s="3"/>
      <c r="K7451" s="3"/>
      <c r="L7451" s="3"/>
      <c r="M7451" s="3"/>
      <c r="N7451" s="3"/>
      <c r="O7451" s="3"/>
      <c r="P7451" s="3"/>
      <c r="Q7451" s="4"/>
      <c r="R7451" s="4"/>
      <c r="S7451" s="2"/>
      <c r="T7451" s="5"/>
      <c r="U7451"/>
      <c r="V7451"/>
      <c r="W7451"/>
      <c r="X7451"/>
      <c r="Y7451"/>
      <c r="Z7451"/>
      <c r="AA7451"/>
      <c r="AE7451"/>
      <c r="AF7451"/>
      <c r="AG7451"/>
      <c r="AH7451"/>
      <c r="AI7451"/>
      <c r="AJ7451"/>
      <c r="AK7451"/>
      <c r="AL7451"/>
      <c r="AM7451"/>
      <c r="AN7451"/>
      <c r="AO7451"/>
      <c r="AP7451"/>
      <c r="AQ7451"/>
      <c r="AR7451"/>
      <c r="AS7451"/>
      <c r="AT7451"/>
      <c r="AU7451"/>
      <c r="AV7451"/>
      <c r="AW7451"/>
    </row>
    <row r="7452" spans="1:49" s="1" customFormat="1" x14ac:dyDescent="0.25">
      <c r="A7452" s="2"/>
      <c r="B7452" s="3"/>
      <c r="C7452" s="3"/>
      <c r="D7452" s="3"/>
      <c r="E7452" s="3"/>
      <c r="F7452" s="3"/>
      <c r="G7452" s="3"/>
      <c r="H7452" s="2"/>
      <c r="I7452" s="3"/>
      <c r="J7452" s="3"/>
      <c r="K7452" s="3"/>
      <c r="L7452" s="3"/>
      <c r="M7452" s="3"/>
      <c r="N7452" s="3"/>
      <c r="O7452" s="3"/>
      <c r="P7452" s="3"/>
      <c r="Q7452" s="4"/>
      <c r="R7452" s="4"/>
      <c r="S7452" s="2"/>
      <c r="T7452" s="5"/>
      <c r="U7452"/>
      <c r="V7452"/>
      <c r="W7452"/>
      <c r="X7452"/>
      <c r="Y7452"/>
      <c r="Z7452"/>
      <c r="AA7452"/>
      <c r="AE7452"/>
      <c r="AF7452"/>
      <c r="AG7452"/>
      <c r="AH7452"/>
      <c r="AI7452"/>
      <c r="AJ7452"/>
      <c r="AK7452"/>
      <c r="AL7452"/>
      <c r="AM7452"/>
      <c r="AN7452"/>
      <c r="AO7452"/>
      <c r="AP7452"/>
      <c r="AQ7452"/>
      <c r="AR7452"/>
      <c r="AS7452"/>
      <c r="AT7452"/>
      <c r="AU7452"/>
      <c r="AV7452"/>
      <c r="AW7452"/>
    </row>
    <row r="7453" spans="1:49" s="1" customFormat="1" x14ac:dyDescent="0.25">
      <c r="A7453" s="2"/>
      <c r="B7453" s="3"/>
      <c r="C7453" s="3"/>
      <c r="D7453" s="3"/>
      <c r="E7453" s="3"/>
      <c r="F7453" s="3"/>
      <c r="G7453" s="3"/>
      <c r="H7453" s="2"/>
      <c r="I7453" s="3"/>
      <c r="J7453" s="3"/>
      <c r="K7453" s="3"/>
      <c r="L7453" s="3"/>
      <c r="M7453" s="3"/>
      <c r="N7453" s="3"/>
      <c r="O7453" s="3"/>
      <c r="P7453" s="3"/>
      <c r="Q7453" s="4"/>
      <c r="R7453" s="4"/>
      <c r="S7453" s="2"/>
      <c r="T7453" s="5"/>
      <c r="U7453"/>
      <c r="V7453"/>
      <c r="W7453"/>
      <c r="X7453"/>
      <c r="Y7453"/>
      <c r="Z7453"/>
      <c r="AA7453"/>
      <c r="AE7453"/>
      <c r="AF7453"/>
      <c r="AG7453"/>
      <c r="AH7453"/>
      <c r="AI7453"/>
      <c r="AJ7453"/>
      <c r="AK7453"/>
      <c r="AL7453"/>
      <c r="AM7453"/>
      <c r="AN7453"/>
      <c r="AO7453"/>
      <c r="AP7453"/>
      <c r="AQ7453"/>
      <c r="AR7453"/>
      <c r="AS7453"/>
      <c r="AT7453"/>
      <c r="AU7453"/>
      <c r="AV7453"/>
      <c r="AW7453"/>
    </row>
    <row r="7454" spans="1:49" s="1" customFormat="1" x14ac:dyDescent="0.25">
      <c r="A7454" s="2"/>
      <c r="B7454" s="3"/>
      <c r="C7454" s="3"/>
      <c r="D7454" s="3"/>
      <c r="E7454" s="3"/>
      <c r="F7454" s="3"/>
      <c r="G7454" s="3"/>
      <c r="H7454" s="2"/>
      <c r="I7454" s="3"/>
      <c r="J7454" s="3"/>
      <c r="K7454" s="3"/>
      <c r="L7454" s="3"/>
      <c r="M7454" s="3"/>
      <c r="N7454" s="3"/>
      <c r="O7454" s="3"/>
      <c r="P7454" s="3"/>
      <c r="Q7454" s="4"/>
      <c r="R7454" s="4"/>
      <c r="S7454" s="2"/>
      <c r="T7454" s="5"/>
      <c r="U7454"/>
      <c r="V7454"/>
      <c r="W7454"/>
      <c r="X7454"/>
      <c r="Y7454"/>
      <c r="Z7454"/>
      <c r="AA7454"/>
      <c r="AE7454"/>
      <c r="AF7454"/>
      <c r="AG7454"/>
      <c r="AH7454"/>
      <c r="AI7454"/>
      <c r="AJ7454"/>
      <c r="AK7454"/>
      <c r="AL7454"/>
      <c r="AM7454"/>
      <c r="AN7454"/>
      <c r="AO7454"/>
      <c r="AP7454"/>
      <c r="AQ7454"/>
      <c r="AR7454"/>
      <c r="AS7454"/>
      <c r="AT7454"/>
      <c r="AU7454"/>
      <c r="AV7454"/>
      <c r="AW7454"/>
    </row>
    <row r="7455" spans="1:49" s="1" customFormat="1" x14ac:dyDescent="0.25">
      <c r="A7455" s="2"/>
      <c r="B7455" s="3"/>
      <c r="C7455" s="3"/>
      <c r="D7455" s="3"/>
      <c r="E7455" s="3"/>
      <c r="F7455" s="3"/>
      <c r="G7455" s="3"/>
      <c r="H7455" s="2"/>
      <c r="I7455" s="3"/>
      <c r="J7455" s="3"/>
      <c r="K7455" s="3"/>
      <c r="L7455" s="3"/>
      <c r="M7455" s="3"/>
      <c r="N7455" s="3"/>
      <c r="O7455" s="3"/>
      <c r="P7455" s="3"/>
      <c r="Q7455" s="4"/>
      <c r="R7455" s="4"/>
      <c r="S7455" s="2"/>
      <c r="T7455" s="5"/>
      <c r="U7455"/>
      <c r="V7455"/>
      <c r="W7455"/>
      <c r="X7455"/>
      <c r="Y7455"/>
      <c r="Z7455"/>
      <c r="AA7455"/>
      <c r="AE7455"/>
      <c r="AF7455"/>
      <c r="AG7455"/>
      <c r="AH7455"/>
      <c r="AI7455"/>
      <c r="AJ7455"/>
      <c r="AK7455"/>
      <c r="AL7455"/>
      <c r="AM7455"/>
      <c r="AN7455"/>
      <c r="AO7455"/>
      <c r="AP7455"/>
      <c r="AQ7455"/>
      <c r="AR7455"/>
      <c r="AS7455"/>
      <c r="AT7455"/>
      <c r="AU7455"/>
      <c r="AV7455"/>
      <c r="AW7455"/>
    </row>
    <row r="7456" spans="1:49" s="1" customFormat="1" x14ac:dyDescent="0.25">
      <c r="A7456" s="2"/>
      <c r="B7456" s="3"/>
      <c r="C7456" s="3"/>
      <c r="D7456" s="3"/>
      <c r="E7456" s="3"/>
      <c r="F7456" s="3"/>
      <c r="G7456" s="3"/>
      <c r="H7456" s="2"/>
      <c r="I7456" s="3"/>
      <c r="J7456" s="3"/>
      <c r="K7456" s="3"/>
      <c r="L7456" s="3"/>
      <c r="M7456" s="3"/>
      <c r="N7456" s="3"/>
      <c r="O7456" s="3"/>
      <c r="P7456" s="3"/>
      <c r="Q7456" s="4"/>
      <c r="R7456" s="4"/>
      <c r="S7456" s="2"/>
      <c r="T7456" s="5"/>
      <c r="U7456"/>
      <c r="V7456"/>
      <c r="W7456"/>
      <c r="X7456"/>
      <c r="Y7456"/>
      <c r="Z7456"/>
      <c r="AA7456"/>
      <c r="AE7456"/>
      <c r="AF7456"/>
      <c r="AG7456"/>
      <c r="AH7456"/>
      <c r="AI7456"/>
      <c r="AJ7456"/>
      <c r="AK7456"/>
      <c r="AL7456"/>
      <c r="AM7456"/>
      <c r="AN7456"/>
      <c r="AO7456"/>
      <c r="AP7456"/>
      <c r="AQ7456"/>
      <c r="AR7456"/>
      <c r="AS7456"/>
      <c r="AT7456"/>
      <c r="AU7456"/>
      <c r="AV7456"/>
      <c r="AW7456"/>
    </row>
    <row r="7457" spans="1:49" s="1" customFormat="1" x14ac:dyDescent="0.25">
      <c r="A7457" s="2"/>
      <c r="B7457" s="3"/>
      <c r="C7457" s="3"/>
      <c r="D7457" s="3"/>
      <c r="E7457" s="3"/>
      <c r="F7457" s="3"/>
      <c r="G7457" s="3"/>
      <c r="H7457" s="2"/>
      <c r="I7457" s="3"/>
      <c r="J7457" s="3"/>
      <c r="K7457" s="3"/>
      <c r="L7457" s="3"/>
      <c r="M7457" s="3"/>
      <c r="N7457" s="3"/>
      <c r="O7457" s="3"/>
      <c r="P7457" s="3"/>
      <c r="Q7457" s="4"/>
      <c r="R7457" s="4"/>
      <c r="S7457" s="2"/>
      <c r="T7457" s="5"/>
      <c r="U7457"/>
      <c r="V7457"/>
      <c r="W7457"/>
      <c r="X7457"/>
      <c r="Y7457"/>
      <c r="Z7457"/>
      <c r="AA7457"/>
      <c r="AE7457"/>
      <c r="AF7457"/>
      <c r="AG7457"/>
      <c r="AH7457"/>
      <c r="AI7457"/>
      <c r="AJ7457"/>
      <c r="AK7457"/>
      <c r="AL7457"/>
      <c r="AM7457"/>
      <c r="AN7457"/>
      <c r="AO7457"/>
      <c r="AP7457"/>
      <c r="AQ7457"/>
      <c r="AR7457"/>
      <c r="AS7457"/>
      <c r="AT7457"/>
      <c r="AU7457"/>
      <c r="AV7457"/>
      <c r="AW7457"/>
    </row>
    <row r="7458" spans="1:49" s="1" customFormat="1" x14ac:dyDescent="0.25">
      <c r="A7458" s="2"/>
      <c r="B7458" s="3"/>
      <c r="C7458" s="3"/>
      <c r="D7458" s="3"/>
      <c r="E7458" s="3"/>
      <c r="F7458" s="3"/>
      <c r="G7458" s="3"/>
      <c r="H7458" s="2"/>
      <c r="I7458" s="3"/>
      <c r="J7458" s="3"/>
      <c r="K7458" s="3"/>
      <c r="L7458" s="3"/>
      <c r="M7458" s="3"/>
      <c r="N7458" s="3"/>
      <c r="O7458" s="3"/>
      <c r="P7458" s="3"/>
      <c r="Q7458" s="4"/>
      <c r="R7458" s="4"/>
      <c r="S7458" s="2"/>
      <c r="T7458" s="5"/>
      <c r="U7458"/>
      <c r="V7458"/>
      <c r="W7458"/>
      <c r="X7458"/>
      <c r="Y7458"/>
      <c r="Z7458"/>
      <c r="AA7458"/>
      <c r="AE7458"/>
      <c r="AF7458"/>
      <c r="AG7458"/>
      <c r="AH7458"/>
      <c r="AI7458"/>
      <c r="AJ7458"/>
      <c r="AK7458"/>
      <c r="AL7458"/>
      <c r="AM7458"/>
      <c r="AN7458"/>
      <c r="AO7458"/>
      <c r="AP7458"/>
      <c r="AQ7458"/>
      <c r="AR7458"/>
      <c r="AS7458"/>
      <c r="AT7458"/>
      <c r="AU7458"/>
      <c r="AV7458"/>
      <c r="AW7458"/>
    </row>
    <row r="7459" spans="1:49" s="1" customFormat="1" x14ac:dyDescent="0.25">
      <c r="A7459" s="2"/>
      <c r="B7459" s="3"/>
      <c r="C7459" s="3"/>
      <c r="D7459" s="3"/>
      <c r="E7459" s="3"/>
      <c r="F7459" s="3"/>
      <c r="G7459" s="3"/>
      <c r="H7459" s="2"/>
      <c r="I7459" s="3"/>
      <c r="J7459" s="3"/>
      <c r="K7459" s="3"/>
      <c r="L7459" s="3"/>
      <c r="M7459" s="3"/>
      <c r="N7459" s="3"/>
      <c r="O7459" s="3"/>
      <c r="P7459" s="3"/>
      <c r="Q7459" s="4"/>
      <c r="R7459" s="4"/>
      <c r="S7459" s="2"/>
      <c r="T7459" s="5"/>
      <c r="U7459"/>
      <c r="V7459"/>
      <c r="W7459"/>
      <c r="X7459"/>
      <c r="Y7459"/>
      <c r="Z7459"/>
      <c r="AA7459"/>
      <c r="AE7459"/>
      <c r="AF7459"/>
      <c r="AG7459"/>
      <c r="AH7459"/>
      <c r="AI7459"/>
      <c r="AJ7459"/>
      <c r="AK7459"/>
      <c r="AL7459"/>
      <c r="AM7459"/>
      <c r="AN7459"/>
      <c r="AO7459"/>
      <c r="AP7459"/>
      <c r="AQ7459"/>
      <c r="AR7459"/>
      <c r="AS7459"/>
      <c r="AT7459"/>
      <c r="AU7459"/>
      <c r="AV7459"/>
      <c r="AW7459"/>
    </row>
    <row r="7460" spans="1:49" s="1" customFormat="1" x14ac:dyDescent="0.25">
      <c r="A7460" s="2"/>
      <c r="B7460" s="3"/>
      <c r="C7460" s="3"/>
      <c r="D7460" s="3"/>
      <c r="E7460" s="3"/>
      <c r="F7460" s="3"/>
      <c r="G7460" s="3"/>
      <c r="H7460" s="2"/>
      <c r="I7460" s="3"/>
      <c r="J7460" s="3"/>
      <c r="K7460" s="3"/>
      <c r="L7460" s="3"/>
      <c r="M7460" s="3"/>
      <c r="N7460" s="3"/>
      <c r="O7460" s="3"/>
      <c r="P7460" s="3"/>
      <c r="Q7460" s="4"/>
      <c r="R7460" s="4"/>
      <c r="S7460" s="2"/>
      <c r="T7460" s="5"/>
      <c r="U7460"/>
      <c r="V7460"/>
      <c r="W7460"/>
      <c r="X7460"/>
      <c r="Y7460"/>
      <c r="Z7460"/>
      <c r="AA7460"/>
      <c r="AE7460"/>
      <c r="AF7460"/>
      <c r="AG7460"/>
      <c r="AH7460"/>
      <c r="AI7460"/>
      <c r="AJ7460"/>
      <c r="AK7460"/>
      <c r="AL7460"/>
      <c r="AM7460"/>
      <c r="AN7460"/>
      <c r="AO7460"/>
      <c r="AP7460"/>
      <c r="AQ7460"/>
      <c r="AR7460"/>
      <c r="AS7460"/>
      <c r="AT7460"/>
      <c r="AU7460"/>
      <c r="AV7460"/>
      <c r="AW7460"/>
    </row>
    <row r="7461" spans="1:49" s="1" customFormat="1" x14ac:dyDescent="0.25">
      <c r="A7461" s="2"/>
      <c r="B7461" s="3"/>
      <c r="C7461" s="3"/>
      <c r="D7461" s="3"/>
      <c r="E7461" s="3"/>
      <c r="F7461" s="3"/>
      <c r="G7461" s="3"/>
      <c r="H7461" s="2"/>
      <c r="I7461" s="3"/>
      <c r="J7461" s="3"/>
      <c r="K7461" s="3"/>
      <c r="L7461" s="3"/>
      <c r="M7461" s="3"/>
      <c r="N7461" s="3"/>
      <c r="O7461" s="3"/>
      <c r="P7461" s="3"/>
      <c r="Q7461" s="4"/>
      <c r="R7461" s="4"/>
      <c r="S7461" s="2"/>
      <c r="T7461" s="5"/>
      <c r="U7461"/>
      <c r="V7461"/>
      <c r="W7461"/>
      <c r="X7461"/>
      <c r="Y7461"/>
      <c r="Z7461"/>
      <c r="AA7461"/>
      <c r="AE7461"/>
      <c r="AF7461"/>
      <c r="AG7461"/>
      <c r="AH7461"/>
      <c r="AI7461"/>
      <c r="AJ7461"/>
      <c r="AK7461"/>
      <c r="AL7461"/>
      <c r="AM7461"/>
      <c r="AN7461"/>
      <c r="AO7461"/>
      <c r="AP7461"/>
      <c r="AQ7461"/>
      <c r="AR7461"/>
      <c r="AS7461"/>
      <c r="AT7461"/>
      <c r="AU7461"/>
      <c r="AV7461"/>
      <c r="AW7461"/>
    </row>
    <row r="7462" spans="1:49" s="1" customFormat="1" x14ac:dyDescent="0.25">
      <c r="A7462" s="2"/>
      <c r="B7462" s="3"/>
      <c r="C7462" s="3"/>
      <c r="D7462" s="3"/>
      <c r="E7462" s="3"/>
      <c r="F7462" s="3"/>
      <c r="G7462" s="3"/>
      <c r="H7462" s="2"/>
      <c r="I7462" s="3"/>
      <c r="J7462" s="3"/>
      <c r="K7462" s="3"/>
      <c r="L7462" s="3"/>
      <c r="M7462" s="3"/>
      <c r="N7462" s="3"/>
      <c r="O7462" s="3"/>
      <c r="P7462" s="3"/>
      <c r="Q7462" s="4"/>
      <c r="R7462" s="4"/>
      <c r="S7462" s="2"/>
      <c r="T7462" s="5"/>
      <c r="U7462"/>
      <c r="V7462"/>
      <c r="W7462"/>
      <c r="X7462"/>
      <c r="Y7462"/>
      <c r="Z7462"/>
      <c r="AA7462"/>
      <c r="AE7462"/>
      <c r="AF7462"/>
      <c r="AG7462"/>
      <c r="AH7462"/>
      <c r="AI7462"/>
      <c r="AJ7462"/>
      <c r="AK7462"/>
      <c r="AL7462"/>
      <c r="AM7462"/>
      <c r="AN7462"/>
      <c r="AO7462"/>
      <c r="AP7462"/>
      <c r="AQ7462"/>
      <c r="AR7462"/>
      <c r="AS7462"/>
      <c r="AT7462"/>
      <c r="AU7462"/>
      <c r="AV7462"/>
      <c r="AW7462"/>
    </row>
    <row r="7463" spans="1:49" s="1" customFormat="1" x14ac:dyDescent="0.25">
      <c r="A7463" s="2"/>
      <c r="B7463" s="3"/>
      <c r="C7463" s="3"/>
      <c r="D7463" s="3"/>
      <c r="E7463" s="3"/>
      <c r="F7463" s="3"/>
      <c r="G7463" s="3"/>
      <c r="H7463" s="2"/>
      <c r="I7463" s="3"/>
      <c r="J7463" s="3"/>
      <c r="K7463" s="3"/>
      <c r="L7463" s="3"/>
      <c r="M7463" s="3"/>
      <c r="N7463" s="3"/>
      <c r="O7463" s="3"/>
      <c r="P7463" s="3"/>
      <c r="Q7463" s="4"/>
      <c r="R7463" s="4"/>
      <c r="S7463" s="2"/>
      <c r="T7463" s="5"/>
      <c r="U7463"/>
      <c r="V7463"/>
      <c r="W7463"/>
      <c r="X7463"/>
      <c r="Y7463"/>
      <c r="Z7463"/>
      <c r="AA7463"/>
      <c r="AE7463"/>
      <c r="AF7463"/>
      <c r="AG7463"/>
      <c r="AH7463"/>
      <c r="AI7463"/>
      <c r="AJ7463"/>
      <c r="AK7463"/>
      <c r="AL7463"/>
      <c r="AM7463"/>
      <c r="AN7463"/>
      <c r="AO7463"/>
      <c r="AP7463"/>
      <c r="AQ7463"/>
      <c r="AR7463"/>
      <c r="AS7463"/>
      <c r="AT7463"/>
      <c r="AU7463"/>
      <c r="AV7463"/>
      <c r="AW7463"/>
    </row>
    <row r="7464" spans="1:49" s="1" customFormat="1" x14ac:dyDescent="0.25">
      <c r="A7464" s="2"/>
      <c r="B7464" s="3"/>
      <c r="C7464" s="3"/>
      <c r="D7464" s="3"/>
      <c r="E7464" s="3"/>
      <c r="F7464" s="3"/>
      <c r="G7464" s="3"/>
      <c r="H7464" s="2"/>
      <c r="I7464" s="3"/>
      <c r="J7464" s="3"/>
      <c r="K7464" s="3"/>
      <c r="L7464" s="3"/>
      <c r="M7464" s="3"/>
      <c r="N7464" s="3"/>
      <c r="O7464" s="3"/>
      <c r="P7464" s="3"/>
      <c r="Q7464" s="4"/>
      <c r="R7464" s="4"/>
      <c r="S7464" s="2"/>
      <c r="T7464" s="5"/>
      <c r="U7464"/>
      <c r="V7464"/>
      <c r="W7464"/>
      <c r="X7464"/>
      <c r="Y7464"/>
      <c r="Z7464"/>
      <c r="AA7464"/>
      <c r="AE7464"/>
      <c r="AF7464"/>
      <c r="AG7464"/>
      <c r="AH7464"/>
      <c r="AI7464"/>
      <c r="AJ7464"/>
      <c r="AK7464"/>
      <c r="AL7464"/>
      <c r="AM7464"/>
      <c r="AN7464"/>
      <c r="AO7464"/>
      <c r="AP7464"/>
      <c r="AQ7464"/>
      <c r="AR7464"/>
      <c r="AS7464"/>
      <c r="AT7464"/>
      <c r="AU7464"/>
      <c r="AV7464"/>
      <c r="AW7464"/>
    </row>
    <row r="7465" spans="1:49" s="1" customFormat="1" x14ac:dyDescent="0.25">
      <c r="A7465" s="2"/>
      <c r="B7465" s="3"/>
      <c r="C7465" s="3"/>
      <c r="D7465" s="3"/>
      <c r="E7465" s="3"/>
      <c r="F7465" s="3"/>
      <c r="G7465" s="3"/>
      <c r="H7465" s="2"/>
      <c r="I7465" s="3"/>
      <c r="J7465" s="3"/>
      <c r="K7465" s="3"/>
      <c r="L7465" s="3"/>
      <c r="M7465" s="3"/>
      <c r="N7465" s="3"/>
      <c r="O7465" s="3"/>
      <c r="P7465" s="3"/>
      <c r="Q7465" s="4"/>
      <c r="R7465" s="4"/>
      <c r="S7465" s="2"/>
      <c r="T7465" s="5"/>
      <c r="U7465"/>
      <c r="V7465"/>
      <c r="W7465"/>
      <c r="X7465"/>
      <c r="Y7465"/>
      <c r="Z7465"/>
      <c r="AA7465"/>
      <c r="AE7465"/>
      <c r="AF7465"/>
      <c r="AG7465"/>
      <c r="AH7465"/>
      <c r="AI7465"/>
      <c r="AJ7465"/>
      <c r="AK7465"/>
      <c r="AL7465"/>
      <c r="AM7465"/>
      <c r="AN7465"/>
      <c r="AO7465"/>
      <c r="AP7465"/>
      <c r="AQ7465"/>
      <c r="AR7465"/>
      <c r="AS7465"/>
      <c r="AT7465"/>
      <c r="AU7465"/>
      <c r="AV7465"/>
      <c r="AW7465"/>
    </row>
    <row r="7466" spans="1:49" s="1" customFormat="1" x14ac:dyDescent="0.25">
      <c r="A7466" s="2"/>
      <c r="B7466" s="3"/>
      <c r="C7466" s="3"/>
      <c r="D7466" s="3"/>
      <c r="E7466" s="3"/>
      <c r="F7466" s="3"/>
      <c r="G7466" s="3"/>
      <c r="H7466" s="2"/>
      <c r="I7466" s="3"/>
      <c r="J7466" s="3"/>
      <c r="K7466" s="3"/>
      <c r="L7466" s="3"/>
      <c r="M7466" s="3"/>
      <c r="N7466" s="3"/>
      <c r="O7466" s="3"/>
      <c r="P7466" s="3"/>
      <c r="Q7466" s="4"/>
      <c r="R7466" s="4"/>
      <c r="S7466" s="2"/>
      <c r="T7466" s="5"/>
      <c r="U7466"/>
      <c r="V7466"/>
      <c r="W7466"/>
      <c r="X7466"/>
      <c r="Y7466"/>
      <c r="Z7466"/>
      <c r="AA7466"/>
      <c r="AE7466"/>
      <c r="AF7466"/>
      <c r="AG7466"/>
      <c r="AH7466"/>
      <c r="AI7466"/>
      <c r="AJ7466"/>
      <c r="AK7466"/>
      <c r="AL7466"/>
      <c r="AM7466"/>
      <c r="AN7466"/>
      <c r="AO7466"/>
      <c r="AP7466"/>
      <c r="AQ7466"/>
      <c r="AR7466"/>
      <c r="AS7466"/>
      <c r="AT7466"/>
      <c r="AU7466"/>
      <c r="AV7466"/>
      <c r="AW7466"/>
    </row>
    <row r="7467" spans="1:49" s="1" customFormat="1" x14ac:dyDescent="0.25">
      <c r="A7467" s="2"/>
      <c r="B7467" s="3"/>
      <c r="C7467" s="3"/>
      <c r="D7467" s="3"/>
      <c r="E7467" s="3"/>
      <c r="F7467" s="3"/>
      <c r="G7467" s="3"/>
      <c r="H7467" s="2"/>
      <c r="I7467" s="3"/>
      <c r="J7467" s="3"/>
      <c r="K7467" s="3"/>
      <c r="L7467" s="3"/>
      <c r="M7467" s="3"/>
      <c r="N7467" s="3"/>
      <c r="O7467" s="3"/>
      <c r="P7467" s="3"/>
      <c r="Q7467" s="4"/>
      <c r="R7467" s="4"/>
      <c r="S7467" s="2"/>
      <c r="T7467" s="5"/>
      <c r="U7467"/>
      <c r="V7467"/>
      <c r="W7467"/>
      <c r="X7467"/>
      <c r="Y7467"/>
      <c r="Z7467"/>
      <c r="AA7467"/>
      <c r="AE7467"/>
      <c r="AF7467"/>
      <c r="AG7467"/>
      <c r="AH7467"/>
      <c r="AI7467"/>
      <c r="AJ7467"/>
      <c r="AK7467"/>
      <c r="AL7467"/>
      <c r="AM7467"/>
      <c r="AN7467"/>
      <c r="AO7467"/>
      <c r="AP7467"/>
      <c r="AQ7467"/>
      <c r="AR7467"/>
      <c r="AS7467"/>
      <c r="AT7467"/>
      <c r="AU7467"/>
      <c r="AV7467"/>
      <c r="AW7467"/>
    </row>
    <row r="7468" spans="1:49" s="1" customFormat="1" x14ac:dyDescent="0.25">
      <c r="A7468" s="2"/>
      <c r="B7468" s="3"/>
      <c r="C7468" s="3"/>
      <c r="D7468" s="3"/>
      <c r="E7468" s="3"/>
      <c r="F7468" s="3"/>
      <c r="G7468" s="3"/>
      <c r="H7468" s="2"/>
      <c r="I7468" s="3"/>
      <c r="J7468" s="3"/>
      <c r="K7468" s="3"/>
      <c r="L7468" s="3"/>
      <c r="M7468" s="3"/>
      <c r="N7468" s="3"/>
      <c r="O7468" s="3"/>
      <c r="P7468" s="3"/>
      <c r="Q7468" s="4"/>
      <c r="R7468" s="4"/>
      <c r="S7468" s="2"/>
      <c r="T7468" s="5"/>
      <c r="U7468"/>
      <c r="V7468"/>
      <c r="W7468"/>
      <c r="X7468"/>
      <c r="Y7468"/>
      <c r="Z7468"/>
      <c r="AA7468"/>
      <c r="AE7468"/>
      <c r="AF7468"/>
      <c r="AG7468"/>
      <c r="AH7468"/>
      <c r="AI7468"/>
      <c r="AJ7468"/>
      <c r="AK7468"/>
      <c r="AL7468"/>
      <c r="AM7468"/>
      <c r="AN7468"/>
      <c r="AO7468"/>
      <c r="AP7468"/>
      <c r="AQ7468"/>
      <c r="AR7468"/>
      <c r="AS7468"/>
      <c r="AT7468"/>
      <c r="AU7468"/>
      <c r="AV7468"/>
      <c r="AW7468"/>
    </row>
    <row r="7469" spans="1:49" s="1" customFormat="1" x14ac:dyDescent="0.25">
      <c r="A7469" s="2"/>
      <c r="B7469" s="3"/>
      <c r="C7469" s="3"/>
      <c r="D7469" s="3"/>
      <c r="E7469" s="3"/>
      <c r="F7469" s="3"/>
      <c r="G7469" s="3"/>
      <c r="H7469" s="2"/>
      <c r="I7469" s="3"/>
      <c r="J7469" s="3"/>
      <c r="K7469" s="3"/>
      <c r="L7469" s="3"/>
      <c r="M7469" s="3"/>
      <c r="N7469" s="3"/>
      <c r="O7469" s="3"/>
      <c r="P7469" s="3"/>
      <c r="Q7469" s="4"/>
      <c r="R7469" s="4"/>
      <c r="S7469" s="2"/>
      <c r="T7469" s="5"/>
      <c r="U7469"/>
      <c r="V7469"/>
      <c r="W7469"/>
      <c r="X7469"/>
      <c r="Y7469"/>
      <c r="Z7469"/>
      <c r="AA7469"/>
      <c r="AE7469"/>
      <c r="AF7469"/>
      <c r="AG7469"/>
      <c r="AH7469"/>
      <c r="AI7469"/>
      <c r="AJ7469"/>
      <c r="AK7469"/>
      <c r="AL7469"/>
      <c r="AM7469"/>
      <c r="AN7469"/>
      <c r="AO7469"/>
      <c r="AP7469"/>
      <c r="AQ7469"/>
      <c r="AR7469"/>
      <c r="AS7469"/>
      <c r="AT7469"/>
      <c r="AU7469"/>
      <c r="AV7469"/>
      <c r="AW7469"/>
    </row>
    <row r="7470" spans="1:49" s="1" customFormat="1" x14ac:dyDescent="0.25">
      <c r="A7470" s="2"/>
      <c r="B7470" s="3"/>
      <c r="C7470" s="3"/>
      <c r="D7470" s="3"/>
      <c r="E7470" s="3"/>
      <c r="F7470" s="3"/>
      <c r="G7470" s="3"/>
      <c r="H7470" s="2"/>
      <c r="I7470" s="3"/>
      <c r="J7470" s="3"/>
      <c r="K7470" s="3"/>
      <c r="L7470" s="3"/>
      <c r="M7470" s="3"/>
      <c r="N7470" s="3"/>
      <c r="O7470" s="3"/>
      <c r="P7470" s="3"/>
      <c r="Q7470" s="4"/>
      <c r="R7470" s="4"/>
      <c r="S7470" s="2"/>
      <c r="T7470" s="5"/>
      <c r="U7470"/>
      <c r="V7470"/>
      <c r="W7470"/>
      <c r="X7470"/>
      <c r="Y7470"/>
      <c r="Z7470"/>
      <c r="AA7470"/>
      <c r="AE7470"/>
      <c r="AF7470"/>
      <c r="AG7470"/>
      <c r="AH7470"/>
      <c r="AI7470"/>
      <c r="AJ7470"/>
      <c r="AK7470"/>
      <c r="AL7470"/>
      <c r="AM7470"/>
      <c r="AN7470"/>
      <c r="AO7470"/>
      <c r="AP7470"/>
      <c r="AQ7470"/>
      <c r="AR7470"/>
      <c r="AS7470"/>
      <c r="AT7470"/>
      <c r="AU7470"/>
      <c r="AV7470"/>
      <c r="AW7470"/>
    </row>
    <row r="7471" spans="1:49" s="1" customFormat="1" x14ac:dyDescent="0.25">
      <c r="A7471" s="2"/>
      <c r="B7471" s="3"/>
      <c r="C7471" s="3"/>
      <c r="D7471" s="3"/>
      <c r="E7471" s="3"/>
      <c r="F7471" s="3"/>
      <c r="G7471" s="3"/>
      <c r="H7471" s="2"/>
      <c r="I7471" s="3"/>
      <c r="J7471" s="3"/>
      <c r="K7471" s="3"/>
      <c r="L7471" s="3"/>
      <c r="M7471" s="3"/>
      <c r="N7471" s="3"/>
      <c r="O7471" s="3"/>
      <c r="P7471" s="3"/>
      <c r="Q7471" s="4"/>
      <c r="R7471" s="4"/>
      <c r="S7471" s="2"/>
      <c r="T7471" s="5"/>
      <c r="U7471"/>
      <c r="V7471"/>
      <c r="W7471"/>
      <c r="X7471"/>
      <c r="Y7471"/>
      <c r="Z7471"/>
      <c r="AA7471"/>
      <c r="AE7471"/>
      <c r="AF7471"/>
      <c r="AG7471"/>
      <c r="AH7471"/>
      <c r="AI7471"/>
      <c r="AJ7471"/>
      <c r="AK7471"/>
      <c r="AL7471"/>
      <c r="AM7471"/>
      <c r="AN7471"/>
      <c r="AO7471"/>
      <c r="AP7471"/>
      <c r="AQ7471"/>
      <c r="AR7471"/>
      <c r="AS7471"/>
      <c r="AT7471"/>
      <c r="AU7471"/>
      <c r="AV7471"/>
      <c r="AW7471"/>
    </row>
    <row r="7472" spans="1:49" s="1" customFormat="1" x14ac:dyDescent="0.25">
      <c r="A7472" s="2"/>
      <c r="B7472" s="3"/>
      <c r="C7472" s="3"/>
      <c r="D7472" s="3"/>
      <c r="E7472" s="3"/>
      <c r="F7472" s="3"/>
      <c r="G7472" s="3"/>
      <c r="H7472" s="2"/>
      <c r="I7472" s="3"/>
      <c r="J7472" s="3"/>
      <c r="K7472" s="3"/>
      <c r="L7472" s="3"/>
      <c r="M7472" s="3"/>
      <c r="N7472" s="3"/>
      <c r="O7472" s="3"/>
      <c r="P7472" s="3"/>
      <c r="Q7472" s="4"/>
      <c r="R7472" s="4"/>
      <c r="S7472" s="2"/>
      <c r="T7472" s="5"/>
      <c r="U7472"/>
      <c r="V7472"/>
      <c r="W7472"/>
      <c r="X7472"/>
      <c r="Y7472"/>
      <c r="Z7472"/>
      <c r="AA7472"/>
      <c r="AE7472"/>
      <c r="AF7472"/>
      <c r="AG7472"/>
      <c r="AH7472"/>
      <c r="AI7472"/>
      <c r="AJ7472"/>
      <c r="AK7472"/>
      <c r="AL7472"/>
      <c r="AM7472"/>
      <c r="AN7472"/>
      <c r="AO7472"/>
      <c r="AP7472"/>
      <c r="AQ7472"/>
      <c r="AR7472"/>
      <c r="AS7472"/>
      <c r="AT7472"/>
      <c r="AU7472"/>
      <c r="AV7472"/>
      <c r="AW7472"/>
    </row>
    <row r="7473" spans="1:49" s="1" customFormat="1" x14ac:dyDescent="0.25">
      <c r="A7473" s="2"/>
      <c r="B7473" s="3"/>
      <c r="C7473" s="3"/>
      <c r="D7473" s="3"/>
      <c r="E7473" s="3"/>
      <c r="F7473" s="3"/>
      <c r="G7473" s="3"/>
      <c r="H7473" s="2"/>
      <c r="I7473" s="3"/>
      <c r="J7473" s="3"/>
      <c r="K7473" s="3"/>
      <c r="L7473" s="3"/>
      <c r="M7473" s="3"/>
      <c r="N7473" s="3"/>
      <c r="O7473" s="3"/>
      <c r="P7473" s="3"/>
      <c r="Q7473" s="4"/>
      <c r="R7473" s="4"/>
      <c r="S7473" s="2"/>
      <c r="T7473" s="5"/>
      <c r="U7473"/>
      <c r="V7473"/>
      <c r="W7473"/>
      <c r="X7473"/>
      <c r="Y7473"/>
      <c r="Z7473"/>
      <c r="AA7473"/>
      <c r="AE7473"/>
      <c r="AF7473"/>
      <c r="AG7473"/>
      <c r="AH7473"/>
      <c r="AI7473"/>
      <c r="AJ7473"/>
      <c r="AK7473"/>
      <c r="AL7473"/>
      <c r="AM7473"/>
      <c r="AN7473"/>
      <c r="AO7473"/>
      <c r="AP7473"/>
      <c r="AQ7473"/>
      <c r="AR7473"/>
      <c r="AS7473"/>
      <c r="AT7473"/>
      <c r="AU7473"/>
      <c r="AV7473"/>
      <c r="AW7473"/>
    </row>
    <row r="7474" spans="1:49" s="1" customFormat="1" x14ac:dyDescent="0.25">
      <c r="A7474" s="2"/>
      <c r="B7474" s="3"/>
      <c r="C7474" s="3"/>
      <c r="D7474" s="3"/>
      <c r="E7474" s="3"/>
      <c r="F7474" s="3"/>
      <c r="G7474" s="3"/>
      <c r="H7474" s="2"/>
      <c r="I7474" s="3"/>
      <c r="J7474" s="3"/>
      <c r="K7474" s="3"/>
      <c r="L7474" s="3"/>
      <c r="M7474" s="3"/>
      <c r="N7474" s="3"/>
      <c r="O7474" s="3"/>
      <c r="P7474" s="3"/>
      <c r="Q7474" s="4"/>
      <c r="R7474" s="4"/>
      <c r="S7474" s="2"/>
      <c r="T7474" s="5"/>
      <c r="U7474"/>
      <c r="V7474"/>
      <c r="W7474"/>
      <c r="X7474"/>
      <c r="Y7474"/>
      <c r="Z7474"/>
      <c r="AA7474"/>
      <c r="AE7474"/>
      <c r="AF7474"/>
      <c r="AG7474"/>
      <c r="AH7474"/>
      <c r="AI7474"/>
      <c r="AJ7474"/>
      <c r="AK7474"/>
      <c r="AL7474"/>
      <c r="AM7474"/>
      <c r="AN7474"/>
      <c r="AO7474"/>
      <c r="AP7474"/>
      <c r="AQ7474"/>
      <c r="AR7474"/>
      <c r="AS7474"/>
      <c r="AT7474"/>
      <c r="AU7474"/>
      <c r="AV7474"/>
      <c r="AW7474"/>
    </row>
    <row r="7475" spans="1:49" s="1" customFormat="1" x14ac:dyDescent="0.25">
      <c r="A7475" s="2"/>
      <c r="B7475" s="3"/>
      <c r="C7475" s="3"/>
      <c r="D7475" s="3"/>
      <c r="E7475" s="3"/>
      <c r="F7475" s="3"/>
      <c r="G7475" s="3"/>
      <c r="H7475" s="2"/>
      <c r="I7475" s="3"/>
      <c r="J7475" s="3"/>
      <c r="K7475" s="3"/>
      <c r="L7475" s="3"/>
      <c r="M7475" s="3"/>
      <c r="N7475" s="3"/>
      <c r="O7475" s="3"/>
      <c r="P7475" s="3"/>
      <c r="Q7475" s="4"/>
      <c r="R7475" s="4"/>
      <c r="S7475" s="2"/>
      <c r="T7475" s="5"/>
      <c r="U7475"/>
      <c r="V7475"/>
      <c r="W7475"/>
      <c r="X7475"/>
      <c r="Y7475"/>
      <c r="Z7475"/>
      <c r="AA7475"/>
      <c r="AE7475"/>
      <c r="AF7475"/>
      <c r="AG7475"/>
      <c r="AH7475"/>
      <c r="AI7475"/>
      <c r="AJ7475"/>
      <c r="AK7475"/>
      <c r="AL7475"/>
      <c r="AM7475"/>
      <c r="AN7475"/>
      <c r="AO7475"/>
      <c r="AP7475"/>
      <c r="AQ7475"/>
      <c r="AR7475"/>
      <c r="AS7475"/>
      <c r="AT7475"/>
      <c r="AU7475"/>
      <c r="AV7475"/>
      <c r="AW7475"/>
    </row>
    <row r="7476" spans="1:49" s="1" customFormat="1" x14ac:dyDescent="0.25">
      <c r="A7476" s="2"/>
      <c r="B7476" s="3"/>
      <c r="C7476" s="3"/>
      <c r="D7476" s="3"/>
      <c r="E7476" s="3"/>
      <c r="F7476" s="3"/>
      <c r="G7476" s="3"/>
      <c r="H7476" s="2"/>
      <c r="I7476" s="3"/>
      <c r="J7476" s="3"/>
      <c r="K7476" s="3"/>
      <c r="L7476" s="3"/>
      <c r="M7476" s="3"/>
      <c r="N7476" s="3"/>
      <c r="O7476" s="3"/>
      <c r="P7476" s="3"/>
      <c r="Q7476" s="4"/>
      <c r="R7476" s="4"/>
      <c r="S7476" s="2"/>
      <c r="T7476" s="5"/>
      <c r="U7476"/>
      <c r="V7476"/>
      <c r="W7476"/>
      <c r="X7476"/>
      <c r="Y7476"/>
      <c r="Z7476"/>
      <c r="AA7476"/>
      <c r="AE7476"/>
      <c r="AF7476"/>
      <c r="AG7476"/>
      <c r="AH7476"/>
      <c r="AI7476"/>
      <c r="AJ7476"/>
      <c r="AK7476"/>
      <c r="AL7476"/>
      <c r="AM7476"/>
      <c r="AN7476"/>
      <c r="AO7476"/>
      <c r="AP7476"/>
      <c r="AQ7476"/>
      <c r="AR7476"/>
      <c r="AS7476"/>
      <c r="AT7476"/>
      <c r="AU7476"/>
      <c r="AV7476"/>
      <c r="AW7476"/>
    </row>
    <row r="7477" spans="1:49" s="1" customFormat="1" x14ac:dyDescent="0.25">
      <c r="A7477" s="2"/>
      <c r="B7477" s="3"/>
      <c r="C7477" s="3"/>
      <c r="D7477" s="3"/>
      <c r="E7477" s="3"/>
      <c r="F7477" s="3"/>
      <c r="G7477" s="3"/>
      <c r="H7477" s="2"/>
      <c r="I7477" s="3"/>
      <c r="J7477" s="3"/>
      <c r="K7477" s="3"/>
      <c r="L7477" s="3"/>
      <c r="M7477" s="3"/>
      <c r="N7477" s="3"/>
      <c r="O7477" s="3"/>
      <c r="P7477" s="3"/>
      <c r="Q7477" s="4"/>
      <c r="R7477" s="4"/>
      <c r="S7477" s="2"/>
      <c r="T7477" s="5"/>
      <c r="U7477"/>
      <c r="V7477"/>
      <c r="W7477"/>
      <c r="X7477"/>
      <c r="Y7477"/>
      <c r="Z7477"/>
      <c r="AA7477"/>
      <c r="AE7477"/>
      <c r="AF7477"/>
      <c r="AG7477"/>
      <c r="AH7477"/>
      <c r="AI7477"/>
      <c r="AJ7477"/>
      <c r="AK7477"/>
      <c r="AL7477"/>
      <c r="AM7477"/>
      <c r="AN7477"/>
      <c r="AO7477"/>
      <c r="AP7477"/>
      <c r="AQ7477"/>
      <c r="AR7477"/>
      <c r="AS7477"/>
      <c r="AT7477"/>
      <c r="AU7477"/>
      <c r="AV7477"/>
      <c r="AW7477"/>
    </row>
    <row r="7478" spans="1:49" s="1" customFormat="1" x14ac:dyDescent="0.25">
      <c r="A7478" s="2"/>
      <c r="B7478" s="3"/>
      <c r="C7478" s="3"/>
      <c r="D7478" s="3"/>
      <c r="E7478" s="3"/>
      <c r="F7478" s="3"/>
      <c r="G7478" s="3"/>
      <c r="H7478" s="2"/>
      <c r="I7478" s="3"/>
      <c r="J7478" s="3"/>
      <c r="K7478" s="3"/>
      <c r="L7478" s="3"/>
      <c r="M7478" s="3"/>
      <c r="N7478" s="3"/>
      <c r="O7478" s="3"/>
      <c r="P7478" s="3"/>
      <c r="Q7478" s="4"/>
      <c r="R7478" s="4"/>
      <c r="S7478" s="2"/>
      <c r="T7478" s="5"/>
      <c r="U7478"/>
      <c r="V7478"/>
      <c r="W7478"/>
      <c r="X7478"/>
      <c r="Y7478"/>
      <c r="Z7478"/>
      <c r="AA7478"/>
      <c r="AE7478"/>
      <c r="AF7478"/>
      <c r="AG7478"/>
      <c r="AH7478"/>
      <c r="AI7478"/>
      <c r="AJ7478"/>
      <c r="AK7478"/>
      <c r="AL7478"/>
      <c r="AM7478"/>
      <c r="AN7478"/>
      <c r="AO7478"/>
      <c r="AP7478"/>
      <c r="AQ7478"/>
      <c r="AR7478"/>
      <c r="AS7478"/>
      <c r="AT7478"/>
      <c r="AU7478"/>
      <c r="AV7478"/>
      <c r="AW7478"/>
    </row>
    <row r="7479" spans="1:49" s="1" customFormat="1" x14ac:dyDescent="0.25">
      <c r="A7479" s="2"/>
      <c r="B7479" s="3"/>
      <c r="C7479" s="3"/>
      <c r="D7479" s="3"/>
      <c r="E7479" s="3"/>
      <c r="F7479" s="3"/>
      <c r="G7479" s="3"/>
      <c r="H7479" s="2"/>
      <c r="I7479" s="3"/>
      <c r="J7479" s="3"/>
      <c r="K7479" s="3"/>
      <c r="L7479" s="3"/>
      <c r="M7479" s="3"/>
      <c r="N7479" s="3"/>
      <c r="O7479" s="3"/>
      <c r="P7479" s="3"/>
      <c r="Q7479" s="4"/>
      <c r="R7479" s="4"/>
      <c r="S7479" s="2"/>
      <c r="T7479" s="5"/>
      <c r="U7479"/>
      <c r="V7479"/>
      <c r="W7479"/>
      <c r="X7479"/>
      <c r="Y7479"/>
      <c r="Z7479"/>
      <c r="AA7479"/>
      <c r="AE7479"/>
      <c r="AF7479"/>
      <c r="AG7479"/>
      <c r="AH7479"/>
      <c r="AI7479"/>
      <c r="AJ7479"/>
      <c r="AK7479"/>
      <c r="AL7479"/>
      <c r="AM7479"/>
      <c r="AN7479"/>
      <c r="AO7479"/>
      <c r="AP7479"/>
      <c r="AQ7479"/>
      <c r="AR7479"/>
      <c r="AS7479"/>
      <c r="AT7479"/>
      <c r="AU7479"/>
      <c r="AV7479"/>
      <c r="AW7479"/>
    </row>
    <row r="7480" spans="1:49" s="1" customFormat="1" x14ac:dyDescent="0.25">
      <c r="A7480" s="2"/>
      <c r="B7480" s="3"/>
      <c r="C7480" s="3"/>
      <c r="D7480" s="3"/>
      <c r="E7480" s="3"/>
      <c r="F7480" s="3"/>
      <c r="G7480" s="3"/>
      <c r="H7480" s="2"/>
      <c r="I7480" s="3"/>
      <c r="J7480" s="3"/>
      <c r="K7480" s="3"/>
      <c r="L7480" s="3"/>
      <c r="M7480" s="3"/>
      <c r="N7480" s="3"/>
      <c r="O7480" s="3"/>
      <c r="P7480" s="3"/>
      <c r="Q7480" s="4"/>
      <c r="R7480" s="4"/>
      <c r="S7480" s="2"/>
      <c r="T7480" s="5"/>
      <c r="U7480"/>
      <c r="V7480"/>
      <c r="W7480"/>
      <c r="X7480"/>
      <c r="Y7480"/>
      <c r="Z7480"/>
      <c r="AA7480"/>
      <c r="AE7480"/>
      <c r="AF7480"/>
      <c r="AG7480"/>
      <c r="AH7480"/>
      <c r="AI7480"/>
      <c r="AJ7480"/>
      <c r="AK7480"/>
      <c r="AL7480"/>
      <c r="AM7480"/>
      <c r="AN7480"/>
      <c r="AO7480"/>
      <c r="AP7480"/>
      <c r="AQ7480"/>
      <c r="AR7480"/>
      <c r="AS7480"/>
      <c r="AT7480"/>
      <c r="AU7480"/>
      <c r="AV7480"/>
      <c r="AW7480"/>
    </row>
    <row r="7481" spans="1:49" s="1" customFormat="1" x14ac:dyDescent="0.25">
      <c r="A7481" s="2"/>
      <c r="B7481" s="3"/>
      <c r="C7481" s="3"/>
      <c r="D7481" s="3"/>
      <c r="E7481" s="3"/>
      <c r="F7481" s="3"/>
      <c r="G7481" s="3"/>
      <c r="H7481" s="2"/>
      <c r="I7481" s="3"/>
      <c r="J7481" s="3"/>
      <c r="K7481" s="3"/>
      <c r="L7481" s="3"/>
      <c r="M7481" s="3"/>
      <c r="N7481" s="3"/>
      <c r="O7481" s="3"/>
      <c r="P7481" s="3"/>
      <c r="Q7481" s="4"/>
      <c r="R7481" s="4"/>
      <c r="S7481" s="2"/>
      <c r="T7481" s="5"/>
      <c r="U7481"/>
      <c r="V7481"/>
      <c r="W7481"/>
      <c r="X7481"/>
      <c r="Y7481"/>
      <c r="Z7481"/>
      <c r="AA7481"/>
      <c r="AE7481"/>
      <c r="AF7481"/>
      <c r="AG7481"/>
      <c r="AH7481"/>
      <c r="AI7481"/>
      <c r="AJ7481"/>
      <c r="AK7481"/>
      <c r="AL7481"/>
      <c r="AM7481"/>
      <c r="AN7481"/>
      <c r="AO7481"/>
      <c r="AP7481"/>
      <c r="AQ7481"/>
      <c r="AR7481"/>
      <c r="AS7481"/>
      <c r="AT7481"/>
      <c r="AU7481"/>
      <c r="AV7481"/>
      <c r="AW7481"/>
    </row>
    <row r="7482" spans="1:49" s="1" customFormat="1" x14ac:dyDescent="0.25">
      <c r="A7482" s="2"/>
      <c r="B7482" s="3"/>
      <c r="C7482" s="3"/>
      <c r="D7482" s="3"/>
      <c r="E7482" s="3"/>
      <c r="F7482" s="3"/>
      <c r="G7482" s="3"/>
      <c r="H7482" s="2"/>
      <c r="I7482" s="3"/>
      <c r="J7482" s="3"/>
      <c r="K7482" s="3"/>
      <c r="L7482" s="3"/>
      <c r="M7482" s="3"/>
      <c r="N7482" s="3"/>
      <c r="O7482" s="3"/>
      <c r="P7482" s="3"/>
      <c r="Q7482" s="4"/>
      <c r="R7482" s="4"/>
      <c r="S7482" s="2"/>
      <c r="T7482" s="5"/>
      <c r="U7482"/>
      <c r="V7482"/>
      <c r="W7482"/>
      <c r="X7482"/>
      <c r="Y7482"/>
      <c r="Z7482"/>
      <c r="AA7482"/>
      <c r="AE7482"/>
      <c r="AF7482"/>
      <c r="AG7482"/>
      <c r="AH7482"/>
      <c r="AI7482"/>
      <c r="AJ7482"/>
      <c r="AK7482"/>
      <c r="AL7482"/>
      <c r="AM7482"/>
      <c r="AN7482"/>
      <c r="AO7482"/>
      <c r="AP7482"/>
      <c r="AQ7482"/>
      <c r="AR7482"/>
      <c r="AS7482"/>
      <c r="AT7482"/>
      <c r="AU7482"/>
      <c r="AV7482"/>
      <c r="AW7482"/>
    </row>
    <row r="7483" spans="1:49" s="1" customFormat="1" x14ac:dyDescent="0.25">
      <c r="A7483" s="2"/>
      <c r="B7483" s="3"/>
      <c r="C7483" s="3"/>
      <c r="D7483" s="3"/>
      <c r="E7483" s="3"/>
      <c r="F7483" s="3"/>
      <c r="G7483" s="3"/>
      <c r="H7483" s="2"/>
      <c r="I7483" s="3"/>
      <c r="J7483" s="3"/>
      <c r="K7483" s="3"/>
      <c r="L7483" s="3"/>
      <c r="M7483" s="3"/>
      <c r="N7483" s="3"/>
      <c r="O7483" s="3"/>
      <c r="P7483" s="3"/>
      <c r="Q7483" s="4"/>
      <c r="R7483" s="4"/>
      <c r="S7483" s="2"/>
      <c r="T7483" s="5"/>
      <c r="U7483"/>
      <c r="V7483"/>
      <c r="W7483"/>
      <c r="X7483"/>
      <c r="Y7483"/>
      <c r="Z7483"/>
      <c r="AA7483"/>
      <c r="AE7483"/>
      <c r="AF7483"/>
      <c r="AG7483"/>
      <c r="AH7483"/>
      <c r="AI7483"/>
      <c r="AJ7483"/>
      <c r="AK7483"/>
      <c r="AL7483"/>
      <c r="AM7483"/>
      <c r="AN7483"/>
      <c r="AO7483"/>
      <c r="AP7483"/>
      <c r="AQ7483"/>
      <c r="AR7483"/>
      <c r="AS7483"/>
      <c r="AT7483"/>
      <c r="AU7483"/>
      <c r="AV7483"/>
      <c r="AW7483"/>
    </row>
    <row r="7484" spans="1:49" s="1" customFormat="1" x14ac:dyDescent="0.25">
      <c r="A7484" s="2"/>
      <c r="B7484" s="3"/>
      <c r="C7484" s="3"/>
      <c r="D7484" s="3"/>
      <c r="E7484" s="3"/>
      <c r="F7484" s="3"/>
      <c r="G7484" s="3"/>
      <c r="H7484" s="2"/>
      <c r="I7484" s="3"/>
      <c r="J7484" s="3"/>
      <c r="K7484" s="3"/>
      <c r="L7484" s="3"/>
      <c r="M7484" s="3"/>
      <c r="N7484" s="3"/>
      <c r="O7484" s="3"/>
      <c r="P7484" s="3"/>
      <c r="Q7484" s="4"/>
      <c r="R7484" s="4"/>
      <c r="S7484" s="2"/>
      <c r="T7484" s="5"/>
      <c r="U7484"/>
      <c r="V7484"/>
      <c r="W7484"/>
      <c r="X7484"/>
      <c r="Y7484"/>
      <c r="Z7484"/>
      <c r="AA7484"/>
      <c r="AE7484"/>
      <c r="AF7484"/>
      <c r="AG7484"/>
      <c r="AH7484"/>
      <c r="AI7484"/>
      <c r="AJ7484"/>
      <c r="AK7484"/>
      <c r="AL7484"/>
      <c r="AM7484"/>
      <c r="AN7484"/>
      <c r="AO7484"/>
      <c r="AP7484"/>
      <c r="AQ7484"/>
      <c r="AR7484"/>
      <c r="AS7484"/>
      <c r="AT7484"/>
      <c r="AU7484"/>
      <c r="AV7484"/>
      <c r="AW7484"/>
    </row>
    <row r="7485" spans="1:49" s="1" customFormat="1" x14ac:dyDescent="0.25">
      <c r="A7485" s="2"/>
      <c r="B7485" s="3"/>
      <c r="C7485" s="3"/>
      <c r="D7485" s="3"/>
      <c r="E7485" s="3"/>
      <c r="F7485" s="3"/>
      <c r="G7485" s="3"/>
      <c r="H7485" s="2"/>
      <c r="I7485" s="3"/>
      <c r="J7485" s="3"/>
      <c r="K7485" s="3"/>
      <c r="L7485" s="3"/>
      <c r="M7485" s="3"/>
      <c r="N7485" s="3"/>
      <c r="O7485" s="3"/>
      <c r="P7485" s="3"/>
      <c r="Q7485" s="4"/>
      <c r="R7485" s="4"/>
      <c r="S7485" s="2"/>
      <c r="T7485" s="5"/>
      <c r="U7485"/>
      <c r="V7485"/>
      <c r="W7485"/>
      <c r="X7485"/>
      <c r="Y7485"/>
      <c r="Z7485"/>
      <c r="AA7485"/>
      <c r="AE7485"/>
      <c r="AF7485"/>
      <c r="AG7485"/>
      <c r="AH7485"/>
      <c r="AI7485"/>
      <c r="AJ7485"/>
      <c r="AK7485"/>
      <c r="AL7485"/>
      <c r="AM7485"/>
      <c r="AN7485"/>
      <c r="AO7485"/>
      <c r="AP7485"/>
      <c r="AQ7485"/>
      <c r="AR7485"/>
      <c r="AS7485"/>
      <c r="AT7485"/>
      <c r="AU7485"/>
      <c r="AV7485"/>
      <c r="AW7485"/>
    </row>
    <row r="7486" spans="1:49" s="1" customFormat="1" x14ac:dyDescent="0.25">
      <c r="A7486" s="2"/>
      <c r="B7486" s="3"/>
      <c r="C7486" s="3"/>
      <c r="D7486" s="3"/>
      <c r="E7486" s="3"/>
      <c r="F7486" s="3"/>
      <c r="G7486" s="3"/>
      <c r="H7486" s="2"/>
      <c r="I7486" s="3"/>
      <c r="J7486" s="3"/>
      <c r="K7486" s="3"/>
      <c r="L7486" s="3"/>
      <c r="M7486" s="3"/>
      <c r="N7486" s="3"/>
      <c r="O7486" s="3"/>
      <c r="P7486" s="3"/>
      <c r="Q7486" s="4"/>
      <c r="R7486" s="4"/>
      <c r="S7486" s="2"/>
      <c r="T7486" s="5"/>
      <c r="U7486"/>
      <c r="V7486"/>
      <c r="W7486"/>
      <c r="X7486"/>
      <c r="Y7486"/>
      <c r="Z7486"/>
      <c r="AA7486"/>
      <c r="AE7486"/>
      <c r="AF7486"/>
      <c r="AG7486"/>
      <c r="AH7486"/>
      <c r="AI7486"/>
      <c r="AJ7486"/>
      <c r="AK7486"/>
      <c r="AL7486"/>
      <c r="AM7486"/>
      <c r="AN7486"/>
      <c r="AO7486"/>
      <c r="AP7486"/>
      <c r="AQ7486"/>
      <c r="AR7486"/>
      <c r="AS7486"/>
      <c r="AT7486"/>
      <c r="AU7486"/>
      <c r="AV7486"/>
      <c r="AW7486"/>
    </row>
    <row r="7487" spans="1:49" s="1" customFormat="1" x14ac:dyDescent="0.25">
      <c r="A7487" s="2"/>
      <c r="B7487" s="3"/>
      <c r="C7487" s="3"/>
      <c r="D7487" s="3"/>
      <c r="E7487" s="3"/>
      <c r="F7487" s="3"/>
      <c r="G7487" s="3"/>
      <c r="H7487" s="2"/>
      <c r="I7487" s="3"/>
      <c r="J7487" s="3"/>
      <c r="K7487" s="3"/>
      <c r="L7487" s="3"/>
      <c r="M7487" s="3"/>
      <c r="N7487" s="3"/>
      <c r="O7487" s="3"/>
      <c r="P7487" s="3"/>
      <c r="Q7487" s="4"/>
      <c r="R7487" s="4"/>
      <c r="S7487" s="2"/>
      <c r="T7487" s="5"/>
      <c r="U7487"/>
      <c r="V7487"/>
      <c r="W7487"/>
      <c r="X7487"/>
      <c r="Y7487"/>
      <c r="Z7487"/>
      <c r="AA7487"/>
      <c r="AE7487"/>
      <c r="AF7487"/>
      <c r="AG7487"/>
      <c r="AH7487"/>
      <c r="AI7487"/>
      <c r="AJ7487"/>
      <c r="AK7487"/>
      <c r="AL7487"/>
      <c r="AM7487"/>
      <c r="AN7487"/>
      <c r="AO7487"/>
      <c r="AP7487"/>
      <c r="AQ7487"/>
      <c r="AR7487"/>
      <c r="AS7487"/>
      <c r="AT7487"/>
      <c r="AU7487"/>
      <c r="AV7487"/>
      <c r="AW7487"/>
    </row>
    <row r="7488" spans="1:49" s="1" customFormat="1" x14ac:dyDescent="0.25">
      <c r="A7488" s="2"/>
      <c r="B7488" s="3"/>
      <c r="C7488" s="3"/>
      <c r="D7488" s="3"/>
      <c r="E7488" s="3"/>
      <c r="F7488" s="3"/>
      <c r="G7488" s="3"/>
      <c r="H7488" s="2"/>
      <c r="I7488" s="3"/>
      <c r="J7488" s="3"/>
      <c r="K7488" s="3"/>
      <c r="L7488" s="3"/>
      <c r="M7488" s="3"/>
      <c r="N7488" s="3"/>
      <c r="O7488" s="3"/>
      <c r="P7488" s="3"/>
      <c r="Q7488" s="4"/>
      <c r="R7488" s="4"/>
      <c r="S7488" s="2"/>
      <c r="T7488" s="5"/>
      <c r="U7488"/>
      <c r="V7488"/>
      <c r="W7488"/>
      <c r="X7488"/>
      <c r="Y7488"/>
      <c r="Z7488"/>
      <c r="AA7488"/>
      <c r="AE7488"/>
      <c r="AF7488"/>
      <c r="AG7488"/>
      <c r="AH7488"/>
      <c r="AI7488"/>
      <c r="AJ7488"/>
      <c r="AK7488"/>
      <c r="AL7488"/>
      <c r="AM7488"/>
      <c r="AN7488"/>
      <c r="AO7488"/>
      <c r="AP7488"/>
      <c r="AQ7488"/>
      <c r="AR7488"/>
      <c r="AS7488"/>
      <c r="AT7488"/>
      <c r="AU7488"/>
      <c r="AV7488"/>
      <c r="AW7488"/>
    </row>
    <row r="7489" spans="1:49" s="1" customFormat="1" x14ac:dyDescent="0.25">
      <c r="A7489" s="2"/>
      <c r="B7489" s="3"/>
      <c r="C7489" s="3"/>
      <c r="D7489" s="3"/>
      <c r="E7489" s="3"/>
      <c r="F7489" s="3"/>
      <c r="G7489" s="3"/>
      <c r="H7489" s="2"/>
      <c r="I7489" s="3"/>
      <c r="J7489" s="3"/>
      <c r="K7489" s="3"/>
      <c r="L7489" s="3"/>
      <c r="M7489" s="3"/>
      <c r="N7489" s="3"/>
      <c r="O7489" s="3"/>
      <c r="P7489" s="3"/>
      <c r="Q7489" s="4"/>
      <c r="R7489" s="4"/>
      <c r="S7489" s="2"/>
      <c r="T7489" s="5"/>
      <c r="U7489"/>
      <c r="V7489"/>
      <c r="W7489"/>
      <c r="X7489"/>
      <c r="Y7489"/>
      <c r="Z7489"/>
      <c r="AA7489"/>
      <c r="AE7489"/>
      <c r="AF7489"/>
      <c r="AG7489"/>
      <c r="AH7489"/>
      <c r="AI7489"/>
      <c r="AJ7489"/>
      <c r="AK7489"/>
      <c r="AL7489"/>
      <c r="AM7489"/>
      <c r="AN7489"/>
      <c r="AO7489"/>
      <c r="AP7489"/>
      <c r="AQ7489"/>
      <c r="AR7489"/>
      <c r="AS7489"/>
      <c r="AT7489"/>
      <c r="AU7489"/>
      <c r="AV7489"/>
      <c r="AW7489"/>
    </row>
    <row r="7490" spans="1:49" s="1" customFormat="1" x14ac:dyDescent="0.25">
      <c r="A7490" s="2"/>
      <c r="B7490" s="3"/>
      <c r="C7490" s="3"/>
      <c r="D7490" s="3"/>
      <c r="E7490" s="3"/>
      <c r="F7490" s="3"/>
      <c r="G7490" s="3"/>
      <c r="H7490" s="2"/>
      <c r="I7490" s="3"/>
      <c r="J7490" s="3"/>
      <c r="K7490" s="3"/>
      <c r="L7490" s="3"/>
      <c r="M7490" s="3"/>
      <c r="N7490" s="3"/>
      <c r="O7490" s="3"/>
      <c r="P7490" s="3"/>
      <c r="Q7490" s="4"/>
      <c r="R7490" s="4"/>
      <c r="S7490" s="2"/>
      <c r="T7490" s="5"/>
      <c r="U7490"/>
      <c r="V7490"/>
      <c r="W7490"/>
      <c r="X7490"/>
      <c r="Y7490"/>
      <c r="Z7490"/>
      <c r="AA7490"/>
      <c r="AE7490"/>
      <c r="AF7490"/>
      <c r="AG7490"/>
      <c r="AH7490"/>
      <c r="AI7490"/>
      <c r="AJ7490"/>
      <c r="AK7490"/>
      <c r="AL7490"/>
      <c r="AM7490"/>
      <c r="AN7490"/>
      <c r="AO7490"/>
      <c r="AP7490"/>
      <c r="AQ7490"/>
      <c r="AR7490"/>
      <c r="AS7490"/>
      <c r="AT7490"/>
      <c r="AU7490"/>
      <c r="AV7490"/>
      <c r="AW7490"/>
    </row>
    <row r="7491" spans="1:49" s="1" customFormat="1" x14ac:dyDescent="0.25">
      <c r="A7491" s="2"/>
      <c r="B7491" s="3"/>
      <c r="C7491" s="3"/>
      <c r="D7491" s="3"/>
      <c r="E7491" s="3"/>
      <c r="F7491" s="3"/>
      <c r="G7491" s="3"/>
      <c r="H7491" s="2"/>
      <c r="I7491" s="3"/>
      <c r="J7491" s="3"/>
      <c r="K7491" s="3"/>
      <c r="L7491" s="3"/>
      <c r="M7491" s="3"/>
      <c r="N7491" s="3"/>
      <c r="O7491" s="3"/>
      <c r="P7491" s="3"/>
      <c r="Q7491" s="4"/>
      <c r="R7491" s="4"/>
      <c r="S7491" s="2"/>
      <c r="T7491" s="5"/>
      <c r="U7491"/>
      <c r="V7491"/>
      <c r="W7491"/>
      <c r="X7491"/>
      <c r="Y7491"/>
      <c r="Z7491"/>
      <c r="AA7491"/>
      <c r="AE7491"/>
      <c r="AF7491"/>
      <c r="AG7491"/>
      <c r="AH7491"/>
      <c r="AI7491"/>
      <c r="AJ7491"/>
      <c r="AK7491"/>
      <c r="AL7491"/>
      <c r="AM7491"/>
      <c r="AN7491"/>
      <c r="AO7491"/>
      <c r="AP7491"/>
      <c r="AQ7491"/>
      <c r="AR7491"/>
      <c r="AS7491"/>
      <c r="AT7491"/>
      <c r="AU7491"/>
      <c r="AV7491"/>
      <c r="AW7491"/>
    </row>
    <row r="7492" spans="1:49" s="1" customFormat="1" x14ac:dyDescent="0.25">
      <c r="A7492" s="2"/>
      <c r="B7492" s="3"/>
      <c r="C7492" s="3"/>
      <c r="D7492" s="3"/>
      <c r="E7492" s="3"/>
      <c r="F7492" s="3"/>
      <c r="G7492" s="3"/>
      <c r="H7492" s="2"/>
      <c r="I7492" s="3"/>
      <c r="J7492" s="3"/>
      <c r="K7492" s="3"/>
      <c r="L7492" s="3"/>
      <c r="M7492" s="3"/>
      <c r="N7492" s="3"/>
      <c r="O7492" s="3"/>
      <c r="P7492" s="3"/>
      <c r="Q7492" s="4"/>
      <c r="R7492" s="4"/>
      <c r="S7492" s="2"/>
      <c r="T7492" s="5"/>
      <c r="U7492"/>
      <c r="V7492"/>
      <c r="W7492"/>
      <c r="X7492"/>
      <c r="Y7492"/>
      <c r="Z7492"/>
      <c r="AA7492"/>
      <c r="AE7492"/>
      <c r="AF7492"/>
      <c r="AG7492"/>
      <c r="AH7492"/>
      <c r="AI7492"/>
      <c r="AJ7492"/>
      <c r="AK7492"/>
      <c r="AL7492"/>
      <c r="AM7492"/>
      <c r="AN7492"/>
      <c r="AO7492"/>
      <c r="AP7492"/>
      <c r="AQ7492"/>
      <c r="AR7492"/>
      <c r="AS7492"/>
      <c r="AT7492"/>
      <c r="AU7492"/>
      <c r="AV7492"/>
      <c r="AW7492"/>
    </row>
    <row r="7493" spans="1:49" s="1" customFormat="1" x14ac:dyDescent="0.25">
      <c r="A7493" s="2"/>
      <c r="B7493" s="3"/>
      <c r="C7493" s="3"/>
      <c r="D7493" s="3"/>
      <c r="E7493" s="3"/>
      <c r="F7493" s="3"/>
      <c r="G7493" s="3"/>
      <c r="H7493" s="2"/>
      <c r="I7493" s="3"/>
      <c r="J7493" s="3"/>
      <c r="K7493" s="3"/>
      <c r="L7493" s="3"/>
      <c r="M7493" s="3"/>
      <c r="N7493" s="3"/>
      <c r="O7493" s="3"/>
      <c r="P7493" s="3"/>
      <c r="Q7493" s="4"/>
      <c r="R7493" s="4"/>
      <c r="S7493" s="2"/>
      <c r="T7493" s="5"/>
      <c r="U7493"/>
      <c r="V7493"/>
      <c r="W7493"/>
      <c r="X7493"/>
      <c r="Y7493"/>
      <c r="Z7493"/>
      <c r="AA7493"/>
      <c r="AE7493"/>
      <c r="AF7493"/>
      <c r="AG7493"/>
      <c r="AH7493"/>
      <c r="AI7493"/>
      <c r="AJ7493"/>
      <c r="AK7493"/>
      <c r="AL7493"/>
      <c r="AM7493"/>
      <c r="AN7493"/>
      <c r="AO7493"/>
      <c r="AP7493"/>
      <c r="AQ7493"/>
      <c r="AR7493"/>
      <c r="AS7493"/>
      <c r="AT7493"/>
      <c r="AU7493"/>
      <c r="AV7493"/>
      <c r="AW7493"/>
    </row>
    <row r="7494" spans="1:49" s="1" customFormat="1" x14ac:dyDescent="0.25">
      <c r="A7494" s="2"/>
      <c r="B7494" s="3"/>
      <c r="C7494" s="3"/>
      <c r="D7494" s="3"/>
      <c r="E7494" s="3"/>
      <c r="F7494" s="3"/>
      <c r="G7494" s="3"/>
      <c r="H7494" s="2"/>
      <c r="I7494" s="3"/>
      <c r="J7494" s="3"/>
      <c r="K7494" s="3"/>
      <c r="L7494" s="3"/>
      <c r="M7494" s="3"/>
      <c r="N7494" s="3"/>
      <c r="O7494" s="3"/>
      <c r="P7494" s="3"/>
      <c r="Q7494" s="4"/>
      <c r="R7494" s="4"/>
      <c r="S7494" s="2"/>
      <c r="T7494" s="5"/>
      <c r="U7494"/>
      <c r="V7494"/>
      <c r="W7494"/>
      <c r="X7494"/>
      <c r="Y7494"/>
      <c r="Z7494"/>
      <c r="AA7494"/>
      <c r="AE7494"/>
      <c r="AF7494"/>
      <c r="AG7494"/>
      <c r="AH7494"/>
      <c r="AI7494"/>
      <c r="AJ7494"/>
      <c r="AK7494"/>
      <c r="AL7494"/>
      <c r="AM7494"/>
      <c r="AN7494"/>
      <c r="AO7494"/>
      <c r="AP7494"/>
      <c r="AQ7494"/>
      <c r="AR7494"/>
      <c r="AS7494"/>
      <c r="AT7494"/>
      <c r="AU7494"/>
      <c r="AV7494"/>
      <c r="AW7494"/>
    </row>
    <row r="7495" spans="1:49" s="1" customFormat="1" x14ac:dyDescent="0.25">
      <c r="A7495" s="2"/>
      <c r="B7495" s="3"/>
      <c r="C7495" s="3"/>
      <c r="D7495" s="3"/>
      <c r="E7495" s="3"/>
      <c r="F7495" s="3"/>
      <c r="G7495" s="3"/>
      <c r="H7495" s="2"/>
      <c r="I7495" s="3"/>
      <c r="J7495" s="3"/>
      <c r="K7495" s="3"/>
      <c r="L7495" s="3"/>
      <c r="M7495" s="3"/>
      <c r="N7495" s="3"/>
      <c r="O7495" s="3"/>
      <c r="P7495" s="3"/>
      <c r="Q7495" s="4"/>
      <c r="R7495" s="4"/>
      <c r="S7495" s="2"/>
      <c r="T7495" s="5"/>
      <c r="U7495"/>
      <c r="V7495"/>
      <c r="W7495"/>
      <c r="X7495"/>
      <c r="Y7495"/>
      <c r="Z7495"/>
      <c r="AA7495"/>
      <c r="AE7495"/>
      <c r="AF7495"/>
      <c r="AG7495"/>
      <c r="AH7495"/>
      <c r="AI7495"/>
      <c r="AJ7495"/>
      <c r="AK7495"/>
      <c r="AL7495"/>
      <c r="AM7495"/>
      <c r="AN7495"/>
      <c r="AO7495"/>
      <c r="AP7495"/>
      <c r="AQ7495"/>
      <c r="AR7495"/>
      <c r="AS7495"/>
      <c r="AT7495"/>
      <c r="AU7495"/>
      <c r="AV7495"/>
      <c r="AW7495"/>
    </row>
    <row r="7496" spans="1:49" s="1" customFormat="1" x14ac:dyDescent="0.25">
      <c r="A7496" s="2"/>
      <c r="B7496" s="3"/>
      <c r="C7496" s="3"/>
      <c r="D7496" s="3"/>
      <c r="E7496" s="3"/>
      <c r="F7496" s="3"/>
      <c r="G7496" s="3"/>
      <c r="H7496" s="2"/>
      <c r="I7496" s="3"/>
      <c r="J7496" s="3"/>
      <c r="K7496" s="3"/>
      <c r="L7496" s="3"/>
      <c r="M7496" s="3"/>
      <c r="N7496" s="3"/>
      <c r="O7496" s="3"/>
      <c r="P7496" s="3"/>
      <c r="Q7496" s="4"/>
      <c r="R7496" s="4"/>
      <c r="S7496" s="2"/>
      <c r="T7496" s="5"/>
      <c r="U7496"/>
      <c r="V7496"/>
      <c r="W7496"/>
      <c r="X7496"/>
      <c r="Y7496"/>
      <c r="Z7496"/>
      <c r="AA7496"/>
      <c r="AE7496"/>
      <c r="AF7496"/>
      <c r="AG7496"/>
      <c r="AH7496"/>
      <c r="AI7496"/>
      <c r="AJ7496"/>
      <c r="AK7496"/>
      <c r="AL7496"/>
      <c r="AM7496"/>
      <c r="AN7496"/>
      <c r="AO7496"/>
      <c r="AP7496"/>
      <c r="AQ7496"/>
      <c r="AR7496"/>
      <c r="AS7496"/>
      <c r="AT7496"/>
      <c r="AU7496"/>
      <c r="AV7496"/>
      <c r="AW7496"/>
    </row>
    <row r="7497" spans="1:49" s="1" customFormat="1" x14ac:dyDescent="0.25">
      <c r="A7497" s="2"/>
      <c r="B7497" s="3"/>
      <c r="C7497" s="3"/>
      <c r="D7497" s="3"/>
      <c r="E7497" s="3"/>
      <c r="F7497" s="3"/>
      <c r="G7497" s="3"/>
      <c r="H7497" s="2"/>
      <c r="I7497" s="3"/>
      <c r="J7497" s="3"/>
      <c r="K7497" s="3"/>
      <c r="L7497" s="3"/>
      <c r="M7497" s="3"/>
      <c r="N7497" s="3"/>
      <c r="O7497" s="3"/>
      <c r="P7497" s="3"/>
      <c r="Q7497" s="4"/>
      <c r="R7497" s="4"/>
      <c r="S7497" s="2"/>
      <c r="T7497" s="5"/>
      <c r="U7497"/>
      <c r="V7497"/>
      <c r="W7497"/>
      <c r="X7497"/>
      <c r="Y7497"/>
      <c r="Z7497"/>
      <c r="AA7497"/>
      <c r="AE7497"/>
      <c r="AF7497"/>
      <c r="AG7497"/>
      <c r="AH7497"/>
      <c r="AI7497"/>
      <c r="AJ7497"/>
      <c r="AK7497"/>
      <c r="AL7497"/>
      <c r="AM7497"/>
      <c r="AN7497"/>
      <c r="AO7497"/>
      <c r="AP7497"/>
      <c r="AQ7497"/>
      <c r="AR7497"/>
      <c r="AS7497"/>
      <c r="AT7497"/>
      <c r="AU7497"/>
      <c r="AV7497"/>
      <c r="AW7497"/>
    </row>
    <row r="7498" spans="1:49" s="1" customFormat="1" x14ac:dyDescent="0.25">
      <c r="A7498" s="2"/>
      <c r="B7498" s="3"/>
      <c r="C7498" s="3"/>
      <c r="D7498" s="3"/>
      <c r="E7498" s="3"/>
      <c r="F7498" s="3"/>
      <c r="G7498" s="3"/>
      <c r="H7498" s="2"/>
      <c r="I7498" s="3"/>
      <c r="J7498" s="3"/>
      <c r="K7498" s="3"/>
      <c r="L7498" s="3"/>
      <c r="M7498" s="3"/>
      <c r="N7498" s="3"/>
      <c r="O7498" s="3"/>
      <c r="P7498" s="3"/>
      <c r="Q7498" s="4"/>
      <c r="R7498" s="4"/>
      <c r="S7498" s="2"/>
      <c r="T7498" s="5"/>
      <c r="U7498"/>
      <c r="V7498"/>
      <c r="W7498"/>
      <c r="X7498"/>
      <c r="Y7498"/>
      <c r="Z7498"/>
      <c r="AA7498"/>
      <c r="AE7498"/>
      <c r="AF7498"/>
      <c r="AG7498"/>
      <c r="AH7498"/>
      <c r="AI7498"/>
      <c r="AJ7498"/>
      <c r="AK7498"/>
      <c r="AL7498"/>
      <c r="AM7498"/>
      <c r="AN7498"/>
      <c r="AO7498"/>
      <c r="AP7498"/>
      <c r="AQ7498"/>
      <c r="AR7498"/>
      <c r="AS7498"/>
      <c r="AT7498"/>
      <c r="AU7498"/>
      <c r="AV7498"/>
      <c r="AW7498"/>
    </row>
    <row r="7499" spans="1:49" s="1" customFormat="1" x14ac:dyDescent="0.25">
      <c r="A7499" s="2"/>
      <c r="B7499" s="3"/>
      <c r="C7499" s="3"/>
      <c r="D7499" s="3"/>
      <c r="E7499" s="3"/>
      <c r="F7499" s="3"/>
      <c r="G7499" s="3"/>
      <c r="H7499" s="2"/>
      <c r="I7499" s="3"/>
      <c r="J7499" s="3"/>
      <c r="K7499" s="3"/>
      <c r="L7499" s="3"/>
      <c r="M7499" s="3"/>
      <c r="N7499" s="3"/>
      <c r="O7499" s="3"/>
      <c r="P7499" s="3"/>
      <c r="Q7499" s="4"/>
      <c r="R7499" s="4"/>
      <c r="S7499" s="2"/>
      <c r="T7499" s="5"/>
      <c r="U7499"/>
      <c r="V7499"/>
      <c r="W7499"/>
      <c r="X7499"/>
      <c r="Y7499"/>
      <c r="Z7499"/>
      <c r="AA7499"/>
      <c r="AE7499"/>
      <c r="AF7499"/>
      <c r="AG7499"/>
      <c r="AH7499"/>
      <c r="AI7499"/>
      <c r="AJ7499"/>
      <c r="AK7499"/>
      <c r="AL7499"/>
      <c r="AM7499"/>
      <c r="AN7499"/>
      <c r="AO7499"/>
      <c r="AP7499"/>
      <c r="AQ7499"/>
      <c r="AR7499"/>
      <c r="AS7499"/>
      <c r="AT7499"/>
      <c r="AU7499"/>
      <c r="AV7499"/>
      <c r="AW7499"/>
    </row>
    <row r="7500" spans="1:49" s="1" customFormat="1" x14ac:dyDescent="0.25">
      <c r="A7500" s="2"/>
      <c r="B7500" s="3"/>
      <c r="C7500" s="3"/>
      <c r="D7500" s="3"/>
      <c r="E7500" s="3"/>
      <c r="F7500" s="3"/>
      <c r="G7500" s="3"/>
      <c r="H7500" s="2"/>
      <c r="I7500" s="3"/>
      <c r="J7500" s="3"/>
      <c r="K7500" s="3"/>
      <c r="L7500" s="3"/>
      <c r="M7500" s="3"/>
      <c r="N7500" s="3"/>
      <c r="O7500" s="3"/>
      <c r="P7500" s="3"/>
      <c r="Q7500" s="4"/>
      <c r="R7500" s="4"/>
      <c r="S7500" s="2"/>
      <c r="T7500" s="5"/>
      <c r="U7500"/>
      <c r="V7500"/>
      <c r="W7500"/>
      <c r="X7500"/>
      <c r="Y7500"/>
      <c r="Z7500"/>
      <c r="AA7500"/>
      <c r="AE7500"/>
      <c r="AF7500"/>
      <c r="AG7500"/>
      <c r="AH7500"/>
      <c r="AI7500"/>
      <c r="AJ7500"/>
      <c r="AK7500"/>
      <c r="AL7500"/>
      <c r="AM7500"/>
      <c r="AN7500"/>
      <c r="AO7500"/>
      <c r="AP7500"/>
      <c r="AQ7500"/>
      <c r="AR7500"/>
      <c r="AS7500"/>
      <c r="AT7500"/>
      <c r="AU7500"/>
      <c r="AV7500"/>
      <c r="AW7500"/>
    </row>
    <row r="7501" spans="1:49" s="1" customFormat="1" x14ac:dyDescent="0.25">
      <c r="A7501" s="2"/>
      <c r="B7501" s="3"/>
      <c r="C7501" s="3"/>
      <c r="D7501" s="3"/>
      <c r="E7501" s="3"/>
      <c r="F7501" s="3"/>
      <c r="G7501" s="3"/>
      <c r="H7501" s="2"/>
      <c r="I7501" s="3"/>
      <c r="J7501" s="3"/>
      <c r="K7501" s="3"/>
      <c r="L7501" s="3"/>
      <c r="M7501" s="3"/>
      <c r="N7501" s="3"/>
      <c r="O7501" s="3"/>
      <c r="P7501" s="3"/>
      <c r="Q7501" s="4"/>
      <c r="R7501" s="4"/>
      <c r="S7501" s="2"/>
      <c r="T7501" s="5"/>
      <c r="U7501"/>
      <c r="V7501"/>
      <c r="W7501"/>
      <c r="X7501"/>
      <c r="Y7501"/>
      <c r="Z7501"/>
      <c r="AA7501"/>
      <c r="AE7501"/>
      <c r="AF7501"/>
      <c r="AG7501"/>
      <c r="AH7501"/>
      <c r="AI7501"/>
      <c r="AJ7501"/>
      <c r="AK7501"/>
      <c r="AL7501"/>
      <c r="AM7501"/>
      <c r="AN7501"/>
      <c r="AO7501"/>
      <c r="AP7501"/>
      <c r="AQ7501"/>
      <c r="AR7501"/>
      <c r="AS7501"/>
      <c r="AT7501"/>
      <c r="AU7501"/>
      <c r="AV7501"/>
      <c r="AW7501"/>
    </row>
    <row r="7502" spans="1:49" s="1" customFormat="1" x14ac:dyDescent="0.25">
      <c r="A7502" s="2"/>
      <c r="B7502" s="3"/>
      <c r="C7502" s="3"/>
      <c r="D7502" s="3"/>
      <c r="E7502" s="3"/>
      <c r="F7502" s="3"/>
      <c r="G7502" s="3"/>
      <c r="H7502" s="2"/>
      <c r="I7502" s="3"/>
      <c r="J7502" s="3"/>
      <c r="K7502" s="3"/>
      <c r="L7502" s="3"/>
      <c r="M7502" s="3"/>
      <c r="N7502" s="3"/>
      <c r="O7502" s="3"/>
      <c r="P7502" s="3"/>
      <c r="Q7502" s="4"/>
      <c r="R7502" s="4"/>
      <c r="S7502" s="2"/>
      <c r="T7502" s="5"/>
      <c r="U7502"/>
      <c r="V7502"/>
      <c r="W7502"/>
      <c r="X7502"/>
      <c r="Y7502"/>
      <c r="Z7502"/>
      <c r="AA7502"/>
      <c r="AE7502"/>
      <c r="AF7502"/>
      <c r="AG7502"/>
      <c r="AH7502"/>
      <c r="AI7502"/>
      <c r="AJ7502"/>
      <c r="AK7502"/>
      <c r="AL7502"/>
      <c r="AM7502"/>
      <c r="AN7502"/>
      <c r="AO7502"/>
      <c r="AP7502"/>
      <c r="AQ7502"/>
      <c r="AR7502"/>
      <c r="AS7502"/>
      <c r="AT7502"/>
      <c r="AU7502"/>
      <c r="AV7502"/>
      <c r="AW7502"/>
    </row>
    <row r="7503" spans="1:49" s="1" customFormat="1" x14ac:dyDescent="0.25">
      <c r="A7503" s="2"/>
      <c r="B7503" s="3"/>
      <c r="C7503" s="3"/>
      <c r="D7503" s="3"/>
      <c r="E7503" s="3"/>
      <c r="F7503" s="3"/>
      <c r="G7503" s="3"/>
      <c r="H7503" s="2"/>
      <c r="I7503" s="3"/>
      <c r="J7503" s="3"/>
      <c r="K7503" s="3"/>
      <c r="L7503" s="3"/>
      <c r="M7503" s="3"/>
      <c r="N7503" s="3"/>
      <c r="O7503" s="3"/>
      <c r="P7503" s="3"/>
      <c r="Q7503" s="4"/>
      <c r="R7503" s="4"/>
      <c r="S7503" s="2"/>
      <c r="T7503" s="5"/>
      <c r="U7503"/>
      <c r="V7503"/>
      <c r="W7503"/>
      <c r="X7503"/>
      <c r="Y7503"/>
      <c r="Z7503"/>
      <c r="AA7503"/>
      <c r="AE7503"/>
      <c r="AF7503"/>
      <c r="AG7503"/>
      <c r="AH7503"/>
      <c r="AI7503"/>
      <c r="AJ7503"/>
      <c r="AK7503"/>
      <c r="AL7503"/>
      <c r="AM7503"/>
      <c r="AN7503"/>
      <c r="AO7503"/>
      <c r="AP7503"/>
      <c r="AQ7503"/>
      <c r="AR7503"/>
      <c r="AS7503"/>
      <c r="AT7503"/>
      <c r="AU7503"/>
      <c r="AV7503"/>
      <c r="AW7503"/>
    </row>
    <row r="7504" spans="1:49" s="1" customFormat="1" x14ac:dyDescent="0.25">
      <c r="A7504" s="2"/>
      <c r="B7504" s="3"/>
      <c r="C7504" s="3"/>
      <c r="D7504" s="3"/>
      <c r="E7504" s="3"/>
      <c r="F7504" s="3"/>
      <c r="G7504" s="3"/>
      <c r="H7504" s="2"/>
      <c r="I7504" s="3"/>
      <c r="J7504" s="3"/>
      <c r="K7504" s="3"/>
      <c r="L7504" s="3"/>
      <c r="M7504" s="3"/>
      <c r="N7504" s="3"/>
      <c r="O7504" s="3"/>
      <c r="P7504" s="3"/>
      <c r="Q7504" s="4"/>
      <c r="R7504" s="4"/>
      <c r="S7504" s="2"/>
      <c r="T7504" s="5"/>
      <c r="U7504"/>
      <c r="V7504"/>
      <c r="W7504"/>
      <c r="X7504"/>
      <c r="Y7504"/>
      <c r="Z7504"/>
      <c r="AA7504"/>
      <c r="AE7504"/>
      <c r="AF7504"/>
      <c r="AG7504"/>
      <c r="AH7504"/>
      <c r="AI7504"/>
      <c r="AJ7504"/>
      <c r="AK7504"/>
      <c r="AL7504"/>
      <c r="AM7504"/>
      <c r="AN7504"/>
      <c r="AO7504"/>
      <c r="AP7504"/>
      <c r="AQ7504"/>
      <c r="AR7504"/>
      <c r="AS7504"/>
      <c r="AT7504"/>
      <c r="AU7504"/>
      <c r="AV7504"/>
      <c r="AW7504"/>
    </row>
    <row r="7505" spans="1:49" s="1" customFormat="1" x14ac:dyDescent="0.25">
      <c r="A7505" s="2"/>
      <c r="B7505" s="3"/>
      <c r="C7505" s="3"/>
      <c r="D7505" s="3"/>
      <c r="E7505" s="3"/>
      <c r="F7505" s="3"/>
      <c r="G7505" s="3"/>
      <c r="H7505" s="2"/>
      <c r="I7505" s="3"/>
      <c r="J7505" s="3"/>
      <c r="K7505" s="3"/>
      <c r="L7505" s="3"/>
      <c r="M7505" s="3"/>
      <c r="N7505" s="3"/>
      <c r="O7505" s="3"/>
      <c r="P7505" s="3"/>
      <c r="Q7505" s="4"/>
      <c r="R7505" s="4"/>
      <c r="S7505" s="2"/>
      <c r="T7505" s="5"/>
      <c r="U7505"/>
      <c r="V7505"/>
      <c r="W7505"/>
      <c r="X7505"/>
      <c r="Y7505"/>
      <c r="Z7505"/>
      <c r="AA7505"/>
      <c r="AE7505"/>
      <c r="AF7505"/>
      <c r="AG7505"/>
      <c r="AH7505"/>
      <c r="AI7505"/>
      <c r="AJ7505"/>
      <c r="AK7505"/>
      <c r="AL7505"/>
      <c r="AM7505"/>
      <c r="AN7505"/>
      <c r="AO7505"/>
      <c r="AP7505"/>
      <c r="AQ7505"/>
      <c r="AR7505"/>
      <c r="AS7505"/>
      <c r="AT7505"/>
      <c r="AU7505"/>
      <c r="AV7505"/>
      <c r="AW7505"/>
    </row>
    <row r="7506" spans="1:49" s="1" customFormat="1" x14ac:dyDescent="0.25">
      <c r="A7506" s="2"/>
      <c r="B7506" s="3"/>
      <c r="C7506" s="3"/>
      <c r="D7506" s="3"/>
      <c r="E7506" s="3"/>
      <c r="F7506" s="3"/>
      <c r="G7506" s="3"/>
      <c r="H7506" s="2"/>
      <c r="I7506" s="3"/>
      <c r="J7506" s="3"/>
      <c r="K7506" s="3"/>
      <c r="L7506" s="3"/>
      <c r="M7506" s="3"/>
      <c r="N7506" s="3"/>
      <c r="O7506" s="3"/>
      <c r="P7506" s="3"/>
      <c r="Q7506" s="4"/>
      <c r="R7506" s="4"/>
      <c r="S7506" s="2"/>
      <c r="T7506" s="5"/>
      <c r="U7506"/>
      <c r="V7506"/>
      <c r="W7506"/>
      <c r="X7506"/>
      <c r="Y7506"/>
      <c r="Z7506"/>
      <c r="AA7506"/>
      <c r="AE7506"/>
      <c r="AF7506"/>
      <c r="AG7506"/>
      <c r="AH7506"/>
      <c r="AI7506"/>
      <c r="AJ7506"/>
      <c r="AK7506"/>
      <c r="AL7506"/>
      <c r="AM7506"/>
      <c r="AN7506"/>
      <c r="AO7506"/>
      <c r="AP7506"/>
      <c r="AQ7506"/>
      <c r="AR7506"/>
      <c r="AS7506"/>
      <c r="AT7506"/>
      <c r="AU7506"/>
      <c r="AV7506"/>
      <c r="AW7506"/>
    </row>
    <row r="7507" spans="1:49" s="1" customFormat="1" x14ac:dyDescent="0.25">
      <c r="A7507" s="2"/>
      <c r="B7507" s="3"/>
      <c r="C7507" s="3"/>
      <c r="D7507" s="3"/>
      <c r="E7507" s="3"/>
      <c r="F7507" s="3"/>
      <c r="G7507" s="3"/>
      <c r="H7507" s="2"/>
      <c r="I7507" s="3"/>
      <c r="J7507" s="3"/>
      <c r="K7507" s="3"/>
      <c r="L7507" s="3"/>
      <c r="M7507" s="3"/>
      <c r="N7507" s="3"/>
      <c r="O7507" s="3"/>
      <c r="P7507" s="3"/>
      <c r="Q7507" s="4"/>
      <c r="R7507" s="4"/>
      <c r="S7507" s="2"/>
      <c r="T7507" s="5"/>
      <c r="U7507"/>
      <c r="V7507"/>
      <c r="W7507"/>
      <c r="X7507"/>
      <c r="Y7507"/>
      <c r="Z7507"/>
      <c r="AA7507"/>
      <c r="AE7507"/>
      <c r="AF7507"/>
      <c r="AG7507"/>
      <c r="AH7507"/>
      <c r="AI7507"/>
      <c r="AJ7507"/>
      <c r="AK7507"/>
      <c r="AL7507"/>
      <c r="AM7507"/>
      <c r="AN7507"/>
      <c r="AO7507"/>
      <c r="AP7507"/>
      <c r="AQ7507"/>
      <c r="AR7507"/>
      <c r="AS7507"/>
      <c r="AT7507"/>
      <c r="AU7507"/>
      <c r="AV7507"/>
      <c r="AW7507"/>
    </row>
    <row r="7508" spans="1:49" s="1" customFormat="1" x14ac:dyDescent="0.25">
      <c r="A7508" s="2"/>
      <c r="B7508" s="3"/>
      <c r="C7508" s="3"/>
      <c r="D7508" s="3"/>
      <c r="E7508" s="3"/>
      <c r="F7508" s="3"/>
      <c r="G7508" s="3"/>
      <c r="H7508" s="2"/>
      <c r="I7508" s="3"/>
      <c r="J7508" s="3"/>
      <c r="K7508" s="3"/>
      <c r="L7508" s="3"/>
      <c r="M7508" s="3"/>
      <c r="N7508" s="3"/>
      <c r="O7508" s="3"/>
      <c r="P7508" s="3"/>
      <c r="Q7508" s="4"/>
      <c r="R7508" s="4"/>
      <c r="S7508" s="2"/>
      <c r="T7508" s="5"/>
      <c r="U7508"/>
      <c r="V7508"/>
      <c r="W7508"/>
      <c r="X7508"/>
      <c r="Y7508"/>
      <c r="Z7508"/>
      <c r="AA7508"/>
      <c r="AE7508"/>
      <c r="AF7508"/>
      <c r="AG7508"/>
      <c r="AH7508"/>
      <c r="AI7508"/>
      <c r="AJ7508"/>
      <c r="AK7508"/>
      <c r="AL7508"/>
      <c r="AM7508"/>
      <c r="AN7508"/>
      <c r="AO7508"/>
      <c r="AP7508"/>
      <c r="AQ7508"/>
      <c r="AR7508"/>
      <c r="AS7508"/>
      <c r="AT7508"/>
      <c r="AU7508"/>
      <c r="AV7508"/>
      <c r="AW7508"/>
    </row>
    <row r="7509" spans="1:49" s="1" customFormat="1" x14ac:dyDescent="0.25">
      <c r="A7509" s="2"/>
      <c r="B7509" s="3"/>
      <c r="C7509" s="3"/>
      <c r="D7509" s="3"/>
      <c r="E7509" s="3"/>
      <c r="F7509" s="3"/>
      <c r="G7509" s="3"/>
      <c r="H7509" s="2"/>
      <c r="I7509" s="3"/>
      <c r="J7509" s="3"/>
      <c r="K7509" s="3"/>
      <c r="L7509" s="3"/>
      <c r="M7509" s="3"/>
      <c r="N7509" s="3"/>
      <c r="O7509" s="3"/>
      <c r="P7509" s="3"/>
      <c r="Q7509" s="4"/>
      <c r="R7509" s="4"/>
      <c r="S7509" s="2"/>
      <c r="T7509" s="5"/>
      <c r="U7509"/>
      <c r="V7509"/>
      <c r="W7509"/>
      <c r="X7509"/>
      <c r="Y7509"/>
      <c r="Z7509"/>
      <c r="AA7509"/>
      <c r="AE7509"/>
      <c r="AF7509"/>
      <c r="AG7509"/>
      <c r="AH7509"/>
      <c r="AI7509"/>
      <c r="AJ7509"/>
      <c r="AK7509"/>
      <c r="AL7509"/>
      <c r="AM7509"/>
      <c r="AN7509"/>
      <c r="AO7509"/>
      <c r="AP7509"/>
      <c r="AQ7509"/>
      <c r="AR7509"/>
      <c r="AS7509"/>
      <c r="AT7509"/>
      <c r="AU7509"/>
      <c r="AV7509"/>
      <c r="AW7509"/>
    </row>
    <row r="7510" spans="1:49" s="1" customFormat="1" x14ac:dyDescent="0.25">
      <c r="A7510" s="2"/>
      <c r="B7510" s="3"/>
      <c r="C7510" s="3"/>
      <c r="D7510" s="3"/>
      <c r="E7510" s="3"/>
      <c r="F7510" s="3"/>
      <c r="G7510" s="3"/>
      <c r="H7510" s="2"/>
      <c r="I7510" s="3"/>
      <c r="J7510" s="3"/>
      <c r="K7510" s="3"/>
      <c r="L7510" s="3"/>
      <c r="M7510" s="3"/>
      <c r="N7510" s="3"/>
      <c r="O7510" s="3"/>
      <c r="P7510" s="3"/>
      <c r="Q7510" s="4"/>
      <c r="R7510" s="4"/>
      <c r="S7510" s="2"/>
      <c r="T7510" s="5"/>
      <c r="U7510"/>
      <c r="V7510"/>
      <c r="W7510"/>
      <c r="X7510"/>
      <c r="Y7510"/>
      <c r="Z7510"/>
      <c r="AA7510"/>
      <c r="AE7510"/>
      <c r="AF7510"/>
      <c r="AG7510"/>
      <c r="AH7510"/>
      <c r="AI7510"/>
      <c r="AJ7510"/>
      <c r="AK7510"/>
      <c r="AL7510"/>
      <c r="AM7510"/>
      <c r="AN7510"/>
      <c r="AO7510"/>
      <c r="AP7510"/>
      <c r="AQ7510"/>
      <c r="AR7510"/>
      <c r="AS7510"/>
      <c r="AT7510"/>
      <c r="AU7510"/>
      <c r="AV7510"/>
      <c r="AW7510"/>
    </row>
    <row r="7511" spans="1:49" s="1" customFormat="1" x14ac:dyDescent="0.25">
      <c r="A7511" s="2"/>
      <c r="B7511" s="3"/>
      <c r="C7511" s="3"/>
      <c r="D7511" s="3"/>
      <c r="E7511" s="3"/>
      <c r="F7511" s="3"/>
      <c r="G7511" s="3"/>
      <c r="H7511" s="2"/>
      <c r="I7511" s="3"/>
      <c r="J7511" s="3"/>
      <c r="K7511" s="3"/>
      <c r="L7511" s="3"/>
      <c r="M7511" s="3"/>
      <c r="N7511" s="3"/>
      <c r="O7511" s="3"/>
      <c r="P7511" s="3"/>
      <c r="Q7511" s="4"/>
      <c r="R7511" s="4"/>
      <c r="S7511" s="2"/>
      <c r="T7511" s="5"/>
      <c r="U7511"/>
      <c r="V7511"/>
      <c r="W7511"/>
      <c r="X7511"/>
      <c r="Y7511"/>
      <c r="Z7511"/>
      <c r="AA7511"/>
      <c r="AE7511"/>
      <c r="AF7511"/>
      <c r="AG7511"/>
      <c r="AH7511"/>
      <c r="AI7511"/>
      <c r="AJ7511"/>
      <c r="AK7511"/>
      <c r="AL7511"/>
      <c r="AM7511"/>
      <c r="AN7511"/>
      <c r="AO7511"/>
      <c r="AP7511"/>
      <c r="AQ7511"/>
      <c r="AR7511"/>
      <c r="AS7511"/>
      <c r="AT7511"/>
      <c r="AU7511"/>
      <c r="AV7511"/>
      <c r="AW7511"/>
    </row>
    <row r="7512" spans="1:49" s="1" customFormat="1" x14ac:dyDescent="0.25">
      <c r="A7512" s="2"/>
      <c r="B7512" s="3"/>
      <c r="C7512" s="3"/>
      <c r="D7512" s="3"/>
      <c r="E7512" s="3"/>
      <c r="F7512" s="3"/>
      <c r="G7512" s="3"/>
      <c r="H7512" s="2"/>
      <c r="I7512" s="3"/>
      <c r="J7512" s="3"/>
      <c r="K7512" s="3"/>
      <c r="L7512" s="3"/>
      <c r="M7512" s="3"/>
      <c r="N7512" s="3"/>
      <c r="O7512" s="3"/>
      <c r="P7512" s="3"/>
      <c r="Q7512" s="4"/>
      <c r="R7512" s="4"/>
      <c r="S7512" s="2"/>
      <c r="T7512" s="5"/>
      <c r="U7512"/>
      <c r="V7512"/>
      <c r="W7512"/>
      <c r="X7512"/>
      <c r="Y7512"/>
      <c r="Z7512"/>
      <c r="AA7512"/>
      <c r="AE7512"/>
      <c r="AF7512"/>
      <c r="AG7512"/>
      <c r="AH7512"/>
      <c r="AI7512"/>
      <c r="AJ7512"/>
      <c r="AK7512"/>
      <c r="AL7512"/>
      <c r="AM7512"/>
      <c r="AN7512"/>
      <c r="AO7512"/>
      <c r="AP7512"/>
      <c r="AQ7512"/>
      <c r="AR7512"/>
      <c r="AS7512"/>
      <c r="AT7512"/>
      <c r="AU7512"/>
      <c r="AV7512"/>
      <c r="AW7512"/>
    </row>
    <row r="7513" spans="1:49" s="1" customFormat="1" x14ac:dyDescent="0.25">
      <c r="A7513" s="2"/>
      <c r="B7513" s="3"/>
      <c r="C7513" s="3"/>
      <c r="D7513" s="3"/>
      <c r="E7513" s="3"/>
      <c r="F7513" s="3"/>
      <c r="G7513" s="3"/>
      <c r="H7513" s="2"/>
      <c r="I7513" s="3"/>
      <c r="J7513" s="3"/>
      <c r="K7513" s="3"/>
      <c r="L7513" s="3"/>
      <c r="M7513" s="3"/>
      <c r="N7513" s="3"/>
      <c r="O7513" s="3"/>
      <c r="P7513" s="3"/>
      <c r="Q7513" s="4"/>
      <c r="R7513" s="4"/>
      <c r="S7513" s="2"/>
      <c r="T7513" s="5"/>
      <c r="U7513"/>
      <c r="V7513"/>
      <c r="W7513"/>
      <c r="X7513"/>
      <c r="Y7513"/>
      <c r="Z7513"/>
      <c r="AA7513"/>
      <c r="AE7513"/>
      <c r="AF7513"/>
      <c r="AG7513"/>
      <c r="AH7513"/>
      <c r="AI7513"/>
      <c r="AJ7513"/>
      <c r="AK7513"/>
      <c r="AL7513"/>
      <c r="AM7513"/>
      <c r="AN7513"/>
      <c r="AO7513"/>
      <c r="AP7513"/>
      <c r="AQ7513"/>
      <c r="AR7513"/>
      <c r="AS7513"/>
      <c r="AT7513"/>
      <c r="AU7513"/>
      <c r="AV7513"/>
      <c r="AW7513"/>
    </row>
    <row r="7514" spans="1:49" s="1" customFormat="1" x14ac:dyDescent="0.25">
      <c r="A7514" s="2"/>
      <c r="B7514" s="3"/>
      <c r="C7514" s="3"/>
      <c r="D7514" s="3"/>
      <c r="E7514" s="3"/>
      <c r="F7514" s="3"/>
      <c r="G7514" s="3"/>
      <c r="H7514" s="2"/>
      <c r="I7514" s="3"/>
      <c r="J7514" s="3"/>
      <c r="K7514" s="3"/>
      <c r="L7514" s="3"/>
      <c r="M7514" s="3"/>
      <c r="N7514" s="3"/>
      <c r="O7514" s="3"/>
      <c r="P7514" s="3"/>
      <c r="Q7514" s="4"/>
      <c r="R7514" s="4"/>
      <c r="S7514" s="2"/>
      <c r="T7514" s="5"/>
      <c r="U7514"/>
      <c r="V7514"/>
      <c r="W7514"/>
      <c r="X7514"/>
      <c r="Y7514"/>
      <c r="Z7514"/>
      <c r="AA7514"/>
      <c r="AE7514"/>
      <c r="AF7514"/>
      <c r="AG7514"/>
      <c r="AH7514"/>
      <c r="AI7514"/>
      <c r="AJ7514"/>
      <c r="AK7514"/>
      <c r="AL7514"/>
      <c r="AM7514"/>
      <c r="AN7514"/>
      <c r="AO7514"/>
      <c r="AP7514"/>
      <c r="AQ7514"/>
      <c r="AR7514"/>
      <c r="AS7514"/>
      <c r="AT7514"/>
      <c r="AU7514"/>
      <c r="AV7514"/>
      <c r="AW7514"/>
    </row>
    <row r="7515" spans="1:49" s="1" customFormat="1" x14ac:dyDescent="0.25">
      <c r="A7515" s="2"/>
      <c r="B7515" s="3"/>
      <c r="C7515" s="3"/>
      <c r="D7515" s="3"/>
      <c r="E7515" s="3"/>
      <c r="F7515" s="3"/>
      <c r="G7515" s="3"/>
      <c r="H7515" s="2"/>
      <c r="I7515" s="3"/>
      <c r="J7515" s="3"/>
      <c r="K7515" s="3"/>
      <c r="L7515" s="3"/>
      <c r="M7515" s="3"/>
      <c r="N7515" s="3"/>
      <c r="O7515" s="3"/>
      <c r="P7515" s="3"/>
      <c r="Q7515" s="4"/>
      <c r="R7515" s="4"/>
      <c r="S7515" s="2"/>
      <c r="T7515" s="5"/>
      <c r="U7515"/>
      <c r="V7515"/>
      <c r="W7515"/>
      <c r="X7515"/>
      <c r="Y7515"/>
      <c r="Z7515"/>
      <c r="AA7515"/>
      <c r="AE7515"/>
      <c r="AF7515"/>
      <c r="AG7515"/>
      <c r="AH7515"/>
      <c r="AI7515"/>
      <c r="AJ7515"/>
      <c r="AK7515"/>
      <c r="AL7515"/>
      <c r="AM7515"/>
      <c r="AN7515"/>
      <c r="AO7515"/>
      <c r="AP7515"/>
      <c r="AQ7515"/>
      <c r="AR7515"/>
      <c r="AS7515"/>
      <c r="AT7515"/>
      <c r="AU7515"/>
      <c r="AV7515"/>
      <c r="AW7515"/>
    </row>
    <row r="7516" spans="1:49" s="1" customFormat="1" x14ac:dyDescent="0.25">
      <c r="A7516" s="2"/>
      <c r="B7516" s="3"/>
      <c r="C7516" s="3"/>
      <c r="D7516" s="3"/>
      <c r="E7516" s="3"/>
      <c r="F7516" s="3"/>
      <c r="G7516" s="3"/>
      <c r="H7516" s="2"/>
      <c r="I7516" s="3"/>
      <c r="J7516" s="3"/>
      <c r="K7516" s="3"/>
      <c r="L7516" s="3"/>
      <c r="M7516" s="3"/>
      <c r="N7516" s="3"/>
      <c r="O7516" s="3"/>
      <c r="P7516" s="3"/>
      <c r="Q7516" s="4"/>
      <c r="R7516" s="4"/>
      <c r="S7516" s="2"/>
      <c r="T7516" s="5"/>
      <c r="U7516"/>
      <c r="V7516"/>
      <c r="W7516"/>
      <c r="X7516"/>
      <c r="Y7516"/>
      <c r="Z7516"/>
      <c r="AA7516"/>
      <c r="AE7516"/>
      <c r="AF7516"/>
      <c r="AG7516"/>
      <c r="AH7516"/>
      <c r="AI7516"/>
      <c r="AJ7516"/>
      <c r="AK7516"/>
      <c r="AL7516"/>
      <c r="AM7516"/>
      <c r="AN7516"/>
      <c r="AO7516"/>
      <c r="AP7516"/>
      <c r="AQ7516"/>
      <c r="AR7516"/>
      <c r="AS7516"/>
      <c r="AT7516"/>
      <c r="AU7516"/>
      <c r="AV7516"/>
      <c r="AW7516"/>
    </row>
    <row r="7517" spans="1:49" s="1" customFormat="1" x14ac:dyDescent="0.25">
      <c r="A7517" s="2"/>
      <c r="B7517" s="3"/>
      <c r="C7517" s="3"/>
      <c r="D7517" s="3"/>
      <c r="E7517" s="3"/>
      <c r="F7517" s="3"/>
      <c r="G7517" s="3"/>
      <c r="H7517" s="2"/>
      <c r="I7517" s="3"/>
      <c r="J7517" s="3"/>
      <c r="K7517" s="3"/>
      <c r="L7517" s="3"/>
      <c r="M7517" s="3"/>
      <c r="N7517" s="3"/>
      <c r="O7517" s="3"/>
      <c r="P7517" s="3"/>
      <c r="Q7517" s="4"/>
      <c r="R7517" s="4"/>
      <c r="S7517" s="2"/>
      <c r="T7517" s="5"/>
      <c r="U7517"/>
      <c r="V7517"/>
      <c r="W7517"/>
      <c r="X7517"/>
      <c r="Y7517"/>
      <c r="Z7517"/>
      <c r="AA7517"/>
      <c r="AE7517"/>
      <c r="AF7517"/>
      <c r="AG7517"/>
      <c r="AH7517"/>
      <c r="AI7517"/>
      <c r="AJ7517"/>
      <c r="AK7517"/>
      <c r="AL7517"/>
      <c r="AM7517"/>
      <c r="AN7517"/>
      <c r="AO7517"/>
      <c r="AP7517"/>
      <c r="AQ7517"/>
      <c r="AR7517"/>
      <c r="AS7517"/>
      <c r="AT7517"/>
      <c r="AU7517"/>
      <c r="AV7517"/>
      <c r="AW7517"/>
    </row>
    <row r="7518" spans="1:49" s="1" customFormat="1" x14ac:dyDescent="0.25">
      <c r="A7518" s="2"/>
      <c r="B7518" s="3"/>
      <c r="C7518" s="3"/>
      <c r="D7518" s="3"/>
      <c r="E7518" s="3"/>
      <c r="F7518" s="3"/>
      <c r="G7518" s="3"/>
      <c r="H7518" s="2"/>
      <c r="I7518" s="3"/>
      <c r="J7518" s="3"/>
      <c r="K7518" s="3"/>
      <c r="L7518" s="3"/>
      <c r="M7518" s="3"/>
      <c r="N7518" s="3"/>
      <c r="O7518" s="3"/>
      <c r="P7518" s="3"/>
      <c r="Q7518" s="4"/>
      <c r="R7518" s="4"/>
      <c r="S7518" s="2"/>
      <c r="T7518" s="5"/>
      <c r="U7518"/>
      <c r="V7518"/>
      <c r="W7518"/>
      <c r="X7518"/>
      <c r="Y7518"/>
      <c r="Z7518"/>
      <c r="AA7518"/>
      <c r="AE7518"/>
      <c r="AF7518"/>
      <c r="AG7518"/>
      <c r="AH7518"/>
      <c r="AI7518"/>
      <c r="AJ7518"/>
      <c r="AK7518"/>
      <c r="AL7518"/>
      <c r="AM7518"/>
      <c r="AN7518"/>
      <c r="AO7518"/>
      <c r="AP7518"/>
      <c r="AQ7518"/>
      <c r="AR7518"/>
      <c r="AS7518"/>
      <c r="AT7518"/>
      <c r="AU7518"/>
      <c r="AV7518"/>
      <c r="AW7518"/>
    </row>
    <row r="7519" spans="1:49" s="1" customFormat="1" x14ac:dyDescent="0.25">
      <c r="A7519" s="2"/>
      <c r="B7519" s="3"/>
      <c r="C7519" s="3"/>
      <c r="D7519" s="3"/>
      <c r="E7519" s="3"/>
      <c r="F7519" s="3"/>
      <c r="G7519" s="3"/>
      <c r="H7519" s="2"/>
      <c r="I7519" s="3"/>
      <c r="J7519" s="3"/>
      <c r="K7519" s="3"/>
      <c r="L7519" s="3"/>
      <c r="M7519" s="3"/>
      <c r="N7519" s="3"/>
      <c r="O7519" s="3"/>
      <c r="P7519" s="3"/>
      <c r="Q7519" s="4"/>
      <c r="R7519" s="4"/>
      <c r="S7519" s="2"/>
      <c r="T7519" s="5"/>
      <c r="U7519"/>
      <c r="V7519"/>
      <c r="W7519"/>
      <c r="X7519"/>
      <c r="Y7519"/>
      <c r="Z7519"/>
      <c r="AA7519"/>
      <c r="AE7519"/>
      <c r="AF7519"/>
      <c r="AG7519"/>
      <c r="AH7519"/>
      <c r="AI7519"/>
      <c r="AJ7519"/>
      <c r="AK7519"/>
      <c r="AL7519"/>
      <c r="AM7519"/>
      <c r="AN7519"/>
      <c r="AO7519"/>
      <c r="AP7519"/>
      <c r="AQ7519"/>
      <c r="AR7519"/>
      <c r="AS7519"/>
      <c r="AT7519"/>
      <c r="AU7519"/>
      <c r="AV7519"/>
      <c r="AW7519"/>
    </row>
    <row r="7520" spans="1:49" s="1" customFormat="1" x14ac:dyDescent="0.25">
      <c r="A7520" s="2"/>
      <c r="B7520" s="3"/>
      <c r="C7520" s="3"/>
      <c r="D7520" s="3"/>
      <c r="E7520" s="3"/>
      <c r="F7520" s="3"/>
      <c r="G7520" s="3"/>
      <c r="H7520" s="2"/>
      <c r="I7520" s="3"/>
      <c r="J7520" s="3"/>
      <c r="K7520" s="3"/>
      <c r="L7520" s="3"/>
      <c r="M7520" s="3"/>
      <c r="N7520" s="3"/>
      <c r="O7520" s="3"/>
      <c r="P7520" s="3"/>
      <c r="Q7520" s="4"/>
      <c r="R7520" s="4"/>
      <c r="S7520" s="2"/>
      <c r="T7520" s="5"/>
      <c r="U7520"/>
      <c r="V7520"/>
      <c r="W7520"/>
      <c r="X7520"/>
      <c r="Y7520"/>
      <c r="Z7520"/>
      <c r="AA7520"/>
      <c r="AE7520"/>
      <c r="AF7520"/>
      <c r="AG7520"/>
      <c r="AH7520"/>
      <c r="AI7520"/>
      <c r="AJ7520"/>
      <c r="AK7520"/>
      <c r="AL7520"/>
      <c r="AM7520"/>
      <c r="AN7520"/>
      <c r="AO7520"/>
      <c r="AP7520"/>
      <c r="AQ7520"/>
      <c r="AR7520"/>
      <c r="AS7520"/>
      <c r="AT7520"/>
      <c r="AU7520"/>
      <c r="AV7520"/>
      <c r="AW7520"/>
    </row>
    <row r="7521" spans="1:49" s="1" customFormat="1" x14ac:dyDescent="0.25">
      <c r="A7521" s="2"/>
      <c r="B7521" s="3"/>
      <c r="C7521" s="3"/>
      <c r="D7521" s="3"/>
      <c r="E7521" s="3"/>
      <c r="F7521" s="3"/>
      <c r="G7521" s="3"/>
      <c r="H7521" s="2"/>
      <c r="I7521" s="3"/>
      <c r="J7521" s="3"/>
      <c r="K7521" s="3"/>
      <c r="L7521" s="3"/>
      <c r="M7521" s="3"/>
      <c r="N7521" s="3"/>
      <c r="O7521" s="3"/>
      <c r="P7521" s="3"/>
      <c r="Q7521" s="4"/>
      <c r="R7521" s="4"/>
      <c r="S7521" s="2"/>
      <c r="T7521" s="5"/>
      <c r="U7521"/>
      <c r="V7521"/>
      <c r="W7521"/>
      <c r="X7521"/>
      <c r="Y7521"/>
      <c r="Z7521"/>
      <c r="AA7521"/>
      <c r="AE7521"/>
      <c r="AF7521"/>
      <c r="AG7521"/>
      <c r="AH7521"/>
      <c r="AI7521"/>
      <c r="AJ7521"/>
      <c r="AK7521"/>
      <c r="AL7521"/>
      <c r="AM7521"/>
      <c r="AN7521"/>
      <c r="AO7521"/>
      <c r="AP7521"/>
      <c r="AQ7521"/>
      <c r="AR7521"/>
      <c r="AS7521"/>
      <c r="AT7521"/>
      <c r="AU7521"/>
      <c r="AV7521"/>
      <c r="AW7521"/>
    </row>
    <row r="7522" spans="1:49" s="1" customFormat="1" x14ac:dyDescent="0.25">
      <c r="A7522" s="2"/>
      <c r="B7522" s="3"/>
      <c r="C7522" s="3"/>
      <c r="D7522" s="3"/>
      <c r="E7522" s="3"/>
      <c r="F7522" s="3"/>
      <c r="G7522" s="3"/>
      <c r="H7522" s="2"/>
      <c r="I7522" s="3"/>
      <c r="J7522" s="3"/>
      <c r="K7522" s="3"/>
      <c r="L7522" s="3"/>
      <c r="M7522" s="3"/>
      <c r="N7522" s="3"/>
      <c r="O7522" s="3"/>
      <c r="P7522" s="3"/>
      <c r="Q7522" s="4"/>
      <c r="R7522" s="4"/>
      <c r="S7522" s="2"/>
      <c r="T7522" s="5"/>
      <c r="U7522"/>
      <c r="V7522"/>
      <c r="W7522"/>
      <c r="X7522"/>
      <c r="Y7522"/>
      <c r="Z7522"/>
      <c r="AA7522"/>
      <c r="AE7522"/>
      <c r="AF7522"/>
      <c r="AG7522"/>
      <c r="AH7522"/>
      <c r="AI7522"/>
      <c r="AJ7522"/>
      <c r="AK7522"/>
      <c r="AL7522"/>
      <c r="AM7522"/>
      <c r="AN7522"/>
      <c r="AO7522"/>
      <c r="AP7522"/>
      <c r="AQ7522"/>
      <c r="AR7522"/>
      <c r="AS7522"/>
      <c r="AT7522"/>
      <c r="AU7522"/>
      <c r="AV7522"/>
      <c r="AW7522"/>
    </row>
    <row r="7523" spans="1:49" s="1" customFormat="1" x14ac:dyDescent="0.25">
      <c r="A7523" s="2"/>
      <c r="B7523" s="3"/>
      <c r="C7523" s="3"/>
      <c r="D7523" s="3"/>
      <c r="E7523" s="3"/>
      <c r="F7523" s="3"/>
      <c r="G7523" s="3"/>
      <c r="H7523" s="2"/>
      <c r="I7523" s="3"/>
      <c r="J7523" s="3"/>
      <c r="K7523" s="3"/>
      <c r="L7523" s="3"/>
      <c r="M7523" s="3"/>
      <c r="N7523" s="3"/>
      <c r="O7523" s="3"/>
      <c r="P7523" s="3"/>
      <c r="Q7523" s="4"/>
      <c r="R7523" s="4"/>
      <c r="S7523" s="2"/>
      <c r="T7523" s="5"/>
      <c r="U7523"/>
      <c r="V7523"/>
      <c r="W7523"/>
      <c r="X7523"/>
      <c r="Y7523"/>
      <c r="Z7523"/>
      <c r="AA7523"/>
      <c r="AE7523"/>
      <c r="AF7523"/>
      <c r="AG7523"/>
      <c r="AH7523"/>
      <c r="AI7523"/>
      <c r="AJ7523"/>
      <c r="AK7523"/>
      <c r="AL7523"/>
      <c r="AM7523"/>
      <c r="AN7523"/>
      <c r="AO7523"/>
      <c r="AP7523"/>
      <c r="AQ7523"/>
      <c r="AR7523"/>
      <c r="AS7523"/>
      <c r="AT7523"/>
      <c r="AU7523"/>
      <c r="AV7523"/>
      <c r="AW7523"/>
    </row>
    <row r="7524" spans="1:49" s="1" customFormat="1" x14ac:dyDescent="0.25">
      <c r="A7524" s="2"/>
      <c r="B7524" s="3"/>
      <c r="C7524" s="3"/>
      <c r="D7524" s="3"/>
      <c r="E7524" s="3"/>
      <c r="F7524" s="3"/>
      <c r="G7524" s="3"/>
      <c r="H7524" s="2"/>
      <c r="I7524" s="3"/>
      <c r="J7524" s="3"/>
      <c r="K7524" s="3"/>
      <c r="L7524" s="3"/>
      <c r="M7524" s="3"/>
      <c r="N7524" s="3"/>
      <c r="O7524" s="3"/>
      <c r="P7524" s="3"/>
      <c r="Q7524" s="4"/>
      <c r="R7524" s="4"/>
      <c r="S7524" s="2"/>
      <c r="T7524" s="5"/>
      <c r="U7524"/>
      <c r="V7524"/>
      <c r="W7524"/>
      <c r="X7524"/>
      <c r="Y7524"/>
      <c r="Z7524"/>
      <c r="AA7524"/>
      <c r="AE7524"/>
      <c r="AF7524"/>
      <c r="AG7524"/>
      <c r="AH7524"/>
      <c r="AI7524"/>
      <c r="AJ7524"/>
      <c r="AK7524"/>
      <c r="AL7524"/>
      <c r="AM7524"/>
      <c r="AN7524"/>
      <c r="AO7524"/>
      <c r="AP7524"/>
      <c r="AQ7524"/>
      <c r="AR7524"/>
      <c r="AS7524"/>
      <c r="AT7524"/>
      <c r="AU7524"/>
      <c r="AV7524"/>
      <c r="AW7524"/>
    </row>
    <row r="7525" spans="1:49" s="1" customFormat="1" x14ac:dyDescent="0.25">
      <c r="A7525" s="2"/>
      <c r="B7525" s="3"/>
      <c r="C7525" s="3"/>
      <c r="D7525" s="3"/>
      <c r="E7525" s="3"/>
      <c r="F7525" s="3"/>
      <c r="G7525" s="3"/>
      <c r="H7525" s="2"/>
      <c r="I7525" s="3"/>
      <c r="J7525" s="3"/>
      <c r="K7525" s="3"/>
      <c r="L7525" s="3"/>
      <c r="M7525" s="3"/>
      <c r="N7525" s="3"/>
      <c r="O7525" s="3"/>
      <c r="P7525" s="3"/>
      <c r="Q7525" s="4"/>
      <c r="R7525" s="4"/>
      <c r="S7525" s="2"/>
      <c r="T7525" s="5"/>
      <c r="U7525"/>
      <c r="V7525"/>
      <c r="W7525"/>
      <c r="X7525"/>
      <c r="Y7525"/>
      <c r="Z7525"/>
      <c r="AA7525"/>
      <c r="AE7525"/>
      <c r="AF7525"/>
      <c r="AG7525"/>
      <c r="AH7525"/>
      <c r="AI7525"/>
      <c r="AJ7525"/>
      <c r="AK7525"/>
      <c r="AL7525"/>
      <c r="AM7525"/>
      <c r="AN7525"/>
      <c r="AO7525"/>
      <c r="AP7525"/>
      <c r="AQ7525"/>
      <c r="AR7525"/>
      <c r="AS7525"/>
      <c r="AT7525"/>
      <c r="AU7525"/>
      <c r="AV7525"/>
      <c r="AW7525"/>
    </row>
    <row r="7526" spans="1:49" s="1" customFormat="1" x14ac:dyDescent="0.25">
      <c r="A7526" s="2"/>
      <c r="B7526" s="3"/>
      <c r="C7526" s="3"/>
      <c r="D7526" s="3"/>
      <c r="E7526" s="3"/>
      <c r="F7526" s="3"/>
      <c r="G7526" s="3"/>
      <c r="H7526" s="2"/>
      <c r="I7526" s="3"/>
      <c r="J7526" s="3"/>
      <c r="K7526" s="3"/>
      <c r="L7526" s="3"/>
      <c r="M7526" s="3"/>
      <c r="N7526" s="3"/>
      <c r="O7526" s="3"/>
      <c r="P7526" s="3"/>
      <c r="Q7526" s="4"/>
      <c r="R7526" s="4"/>
      <c r="S7526" s="2"/>
      <c r="T7526" s="5"/>
      <c r="U7526"/>
      <c r="V7526"/>
      <c r="W7526"/>
      <c r="X7526"/>
      <c r="Y7526"/>
      <c r="Z7526"/>
      <c r="AA7526"/>
      <c r="AE7526"/>
      <c r="AF7526"/>
      <c r="AG7526"/>
      <c r="AH7526"/>
      <c r="AI7526"/>
      <c r="AJ7526"/>
      <c r="AK7526"/>
      <c r="AL7526"/>
      <c r="AM7526"/>
      <c r="AN7526"/>
      <c r="AO7526"/>
      <c r="AP7526"/>
      <c r="AQ7526"/>
      <c r="AR7526"/>
      <c r="AS7526"/>
      <c r="AT7526"/>
      <c r="AU7526"/>
      <c r="AV7526"/>
      <c r="AW7526"/>
    </row>
    <row r="7527" spans="1:49" s="1" customFormat="1" x14ac:dyDescent="0.25">
      <c r="A7527" s="2"/>
      <c r="B7527" s="3"/>
      <c r="C7527" s="3"/>
      <c r="D7527" s="3"/>
      <c r="E7527" s="3"/>
      <c r="F7527" s="3"/>
      <c r="G7527" s="3"/>
      <c r="H7527" s="2"/>
      <c r="I7527" s="3"/>
      <c r="J7527" s="3"/>
      <c r="K7527" s="3"/>
      <c r="L7527" s="3"/>
      <c r="M7527" s="3"/>
      <c r="N7527" s="3"/>
      <c r="O7527" s="3"/>
      <c r="P7527" s="3"/>
      <c r="Q7527" s="4"/>
      <c r="R7527" s="4"/>
      <c r="S7527" s="2"/>
      <c r="T7527" s="5"/>
      <c r="U7527"/>
      <c r="V7527"/>
      <c r="W7527"/>
      <c r="X7527"/>
      <c r="Y7527"/>
      <c r="Z7527"/>
      <c r="AA7527"/>
      <c r="AE7527"/>
      <c r="AF7527"/>
      <c r="AG7527"/>
      <c r="AH7527"/>
      <c r="AI7527"/>
      <c r="AJ7527"/>
      <c r="AK7527"/>
      <c r="AL7527"/>
      <c r="AM7527"/>
      <c r="AN7527"/>
      <c r="AO7527"/>
      <c r="AP7527"/>
      <c r="AQ7527"/>
      <c r="AR7527"/>
      <c r="AS7527"/>
      <c r="AT7527"/>
      <c r="AU7527"/>
      <c r="AV7527"/>
      <c r="AW7527"/>
    </row>
    <row r="7528" spans="1:49" s="1" customFormat="1" x14ac:dyDescent="0.25">
      <c r="A7528" s="2"/>
      <c r="B7528" s="3"/>
      <c r="C7528" s="3"/>
      <c r="D7528" s="3"/>
      <c r="E7528" s="3"/>
      <c r="F7528" s="3"/>
      <c r="G7528" s="3"/>
      <c r="H7528" s="2"/>
      <c r="I7528" s="3"/>
      <c r="J7528" s="3"/>
      <c r="K7528" s="3"/>
      <c r="L7528" s="3"/>
      <c r="M7528" s="3"/>
      <c r="N7528" s="3"/>
      <c r="O7528" s="3"/>
      <c r="P7528" s="3"/>
      <c r="Q7528" s="4"/>
      <c r="R7528" s="4"/>
      <c r="S7528" s="2"/>
      <c r="T7528" s="5"/>
      <c r="U7528"/>
      <c r="V7528"/>
      <c r="W7528"/>
      <c r="X7528"/>
      <c r="Y7528"/>
      <c r="Z7528"/>
      <c r="AA7528"/>
      <c r="AE7528"/>
      <c r="AF7528"/>
      <c r="AG7528"/>
      <c r="AH7528"/>
      <c r="AI7528"/>
      <c r="AJ7528"/>
      <c r="AK7528"/>
      <c r="AL7528"/>
      <c r="AM7528"/>
      <c r="AN7528"/>
      <c r="AO7528"/>
      <c r="AP7528"/>
      <c r="AQ7528"/>
      <c r="AR7528"/>
      <c r="AS7528"/>
      <c r="AT7528"/>
      <c r="AU7528"/>
      <c r="AV7528"/>
      <c r="AW7528"/>
    </row>
    <row r="7529" spans="1:49" s="1" customFormat="1" x14ac:dyDescent="0.25">
      <c r="A7529" s="2"/>
      <c r="B7529" s="3"/>
      <c r="C7529" s="3"/>
      <c r="D7529" s="3"/>
      <c r="E7529" s="3"/>
      <c r="F7529" s="3"/>
      <c r="G7529" s="3"/>
      <c r="H7529" s="2"/>
      <c r="I7529" s="3"/>
      <c r="J7529" s="3"/>
      <c r="K7529" s="3"/>
      <c r="L7529" s="3"/>
      <c r="M7529" s="3"/>
      <c r="N7529" s="3"/>
      <c r="O7529" s="3"/>
      <c r="P7529" s="3"/>
      <c r="Q7529" s="4"/>
      <c r="R7529" s="4"/>
      <c r="S7529" s="2"/>
      <c r="T7529" s="5"/>
      <c r="U7529"/>
      <c r="V7529"/>
      <c r="W7529"/>
      <c r="X7529"/>
      <c r="Y7529"/>
      <c r="Z7529"/>
      <c r="AA7529"/>
      <c r="AE7529"/>
      <c r="AF7529"/>
      <c r="AG7529"/>
      <c r="AH7529"/>
      <c r="AI7529"/>
      <c r="AJ7529"/>
      <c r="AK7529"/>
      <c r="AL7529"/>
      <c r="AM7529"/>
      <c r="AN7529"/>
      <c r="AO7529"/>
      <c r="AP7529"/>
      <c r="AQ7529"/>
      <c r="AR7529"/>
      <c r="AS7529"/>
      <c r="AT7529"/>
      <c r="AU7529"/>
      <c r="AV7529"/>
      <c r="AW7529"/>
    </row>
    <row r="7530" spans="1:49" s="1" customFormat="1" x14ac:dyDescent="0.25">
      <c r="A7530" s="2"/>
      <c r="B7530" s="3"/>
      <c r="C7530" s="3"/>
      <c r="D7530" s="3"/>
      <c r="E7530" s="3"/>
      <c r="F7530" s="3"/>
      <c r="G7530" s="3"/>
      <c r="H7530" s="2"/>
      <c r="I7530" s="3"/>
      <c r="J7530" s="3"/>
      <c r="K7530" s="3"/>
      <c r="L7530" s="3"/>
      <c r="M7530" s="3"/>
      <c r="N7530" s="3"/>
      <c r="O7530" s="3"/>
      <c r="P7530" s="3"/>
      <c r="Q7530" s="4"/>
      <c r="R7530" s="4"/>
      <c r="S7530" s="2"/>
      <c r="T7530" s="5"/>
      <c r="U7530"/>
      <c r="V7530"/>
      <c r="W7530"/>
      <c r="X7530"/>
      <c r="Y7530"/>
      <c r="Z7530"/>
      <c r="AA7530"/>
      <c r="AE7530"/>
      <c r="AF7530"/>
      <c r="AG7530"/>
      <c r="AH7530"/>
      <c r="AI7530"/>
      <c r="AJ7530"/>
      <c r="AK7530"/>
      <c r="AL7530"/>
      <c r="AM7530"/>
      <c r="AN7530"/>
      <c r="AO7530"/>
      <c r="AP7530"/>
      <c r="AQ7530"/>
      <c r="AR7530"/>
      <c r="AS7530"/>
      <c r="AT7530"/>
      <c r="AU7530"/>
      <c r="AV7530"/>
      <c r="AW7530"/>
    </row>
    <row r="7531" spans="1:49" s="1" customFormat="1" x14ac:dyDescent="0.25">
      <c r="A7531" s="2"/>
      <c r="B7531" s="3"/>
      <c r="C7531" s="3"/>
      <c r="D7531" s="3"/>
      <c r="E7531" s="3"/>
      <c r="F7531" s="3"/>
      <c r="G7531" s="3"/>
      <c r="H7531" s="2"/>
      <c r="I7531" s="3"/>
      <c r="J7531" s="3"/>
      <c r="K7531" s="3"/>
      <c r="L7531" s="3"/>
      <c r="M7531" s="3"/>
      <c r="N7531" s="3"/>
      <c r="O7531" s="3"/>
      <c r="P7531" s="3"/>
      <c r="Q7531" s="4"/>
      <c r="R7531" s="4"/>
      <c r="S7531" s="2"/>
      <c r="T7531" s="5"/>
      <c r="U7531"/>
      <c r="V7531"/>
      <c r="W7531"/>
      <c r="X7531"/>
      <c r="Y7531"/>
      <c r="Z7531"/>
      <c r="AA7531"/>
      <c r="AE7531"/>
      <c r="AF7531"/>
      <c r="AG7531"/>
      <c r="AH7531"/>
      <c r="AI7531"/>
      <c r="AJ7531"/>
      <c r="AK7531"/>
      <c r="AL7531"/>
      <c r="AM7531"/>
      <c r="AN7531"/>
      <c r="AO7531"/>
      <c r="AP7531"/>
      <c r="AQ7531"/>
      <c r="AR7531"/>
      <c r="AS7531"/>
      <c r="AT7531"/>
      <c r="AU7531"/>
      <c r="AV7531"/>
      <c r="AW7531"/>
    </row>
    <row r="7532" spans="1:49" s="1" customFormat="1" x14ac:dyDescent="0.25">
      <c r="A7532" s="2"/>
      <c r="B7532" s="3"/>
      <c r="C7532" s="3"/>
      <c r="D7532" s="3"/>
      <c r="E7532" s="3"/>
      <c r="F7532" s="3"/>
      <c r="G7532" s="3"/>
      <c r="H7532" s="2"/>
      <c r="I7532" s="3"/>
      <c r="J7532" s="3"/>
      <c r="K7532" s="3"/>
      <c r="L7532" s="3"/>
      <c r="M7532" s="3"/>
      <c r="N7532" s="3"/>
      <c r="O7532" s="3"/>
      <c r="P7532" s="3"/>
      <c r="Q7532" s="4"/>
      <c r="R7532" s="4"/>
      <c r="S7532" s="2"/>
      <c r="T7532" s="5"/>
      <c r="U7532"/>
      <c r="V7532"/>
      <c r="W7532"/>
      <c r="X7532"/>
      <c r="Y7532"/>
      <c r="Z7532"/>
      <c r="AA7532"/>
      <c r="AE7532"/>
      <c r="AF7532"/>
      <c r="AG7532"/>
      <c r="AH7532"/>
      <c r="AI7532"/>
      <c r="AJ7532"/>
      <c r="AK7532"/>
      <c r="AL7532"/>
      <c r="AM7532"/>
      <c r="AN7532"/>
      <c r="AO7532"/>
      <c r="AP7532"/>
      <c r="AQ7532"/>
      <c r="AR7532"/>
      <c r="AS7532"/>
      <c r="AT7532"/>
      <c r="AU7532"/>
      <c r="AV7532"/>
      <c r="AW7532"/>
    </row>
    <row r="7533" spans="1:49" s="1" customFormat="1" x14ac:dyDescent="0.25">
      <c r="A7533" s="2"/>
      <c r="B7533" s="3"/>
      <c r="C7533" s="3"/>
      <c r="D7533" s="3"/>
      <c r="E7533" s="3"/>
      <c r="F7533" s="3"/>
      <c r="G7533" s="3"/>
      <c r="H7533" s="2"/>
      <c r="I7533" s="3"/>
      <c r="J7533" s="3"/>
      <c r="K7533" s="3"/>
      <c r="L7533" s="3"/>
      <c r="M7533" s="3"/>
      <c r="N7533" s="3"/>
      <c r="O7533" s="3"/>
      <c r="P7533" s="3"/>
      <c r="Q7533" s="4"/>
      <c r="R7533" s="4"/>
      <c r="S7533" s="2"/>
      <c r="T7533" s="5"/>
      <c r="U7533"/>
      <c r="V7533"/>
      <c r="W7533"/>
      <c r="X7533"/>
      <c r="Y7533"/>
      <c r="Z7533"/>
      <c r="AA7533"/>
      <c r="AE7533"/>
      <c r="AF7533"/>
      <c r="AG7533"/>
      <c r="AH7533"/>
      <c r="AI7533"/>
      <c r="AJ7533"/>
      <c r="AK7533"/>
      <c r="AL7533"/>
      <c r="AM7533"/>
      <c r="AN7533"/>
      <c r="AO7533"/>
      <c r="AP7533"/>
      <c r="AQ7533"/>
      <c r="AR7533"/>
      <c r="AS7533"/>
      <c r="AT7533"/>
      <c r="AU7533"/>
      <c r="AV7533"/>
      <c r="AW7533"/>
    </row>
    <row r="7534" spans="1:49" s="1" customFormat="1" x14ac:dyDescent="0.25">
      <c r="A7534" s="2"/>
      <c r="B7534" s="3"/>
      <c r="C7534" s="3"/>
      <c r="D7534" s="3"/>
      <c r="E7534" s="3"/>
      <c r="F7534" s="3"/>
      <c r="G7534" s="3"/>
      <c r="H7534" s="2"/>
      <c r="I7534" s="3"/>
      <c r="J7534" s="3"/>
      <c r="K7534" s="3"/>
      <c r="L7534" s="3"/>
      <c r="M7534" s="3"/>
      <c r="N7534" s="3"/>
      <c r="O7534" s="3"/>
      <c r="P7534" s="3"/>
      <c r="Q7534" s="4"/>
      <c r="R7534" s="4"/>
      <c r="S7534" s="2"/>
      <c r="T7534" s="5"/>
      <c r="U7534"/>
      <c r="V7534"/>
      <c r="W7534"/>
      <c r="X7534"/>
      <c r="Y7534"/>
      <c r="Z7534"/>
      <c r="AA7534"/>
      <c r="AE7534"/>
      <c r="AF7534"/>
      <c r="AG7534"/>
      <c r="AH7534"/>
      <c r="AI7534"/>
      <c r="AJ7534"/>
      <c r="AK7534"/>
      <c r="AL7534"/>
      <c r="AM7534"/>
      <c r="AN7534"/>
      <c r="AO7534"/>
      <c r="AP7534"/>
      <c r="AQ7534"/>
      <c r="AR7534"/>
      <c r="AS7534"/>
      <c r="AT7534"/>
      <c r="AU7534"/>
      <c r="AV7534"/>
      <c r="AW7534"/>
    </row>
    <row r="7535" spans="1:49" s="1" customFormat="1" x14ac:dyDescent="0.25">
      <c r="A7535" s="2"/>
      <c r="B7535" s="3"/>
      <c r="C7535" s="3"/>
      <c r="D7535" s="3"/>
      <c r="E7535" s="3"/>
      <c r="F7535" s="3"/>
      <c r="G7535" s="3"/>
      <c r="H7535" s="2"/>
      <c r="I7535" s="3"/>
      <c r="J7535" s="3"/>
      <c r="K7535" s="3"/>
      <c r="L7535" s="3"/>
      <c r="M7535" s="3"/>
      <c r="N7535" s="3"/>
      <c r="O7535" s="3"/>
      <c r="P7535" s="3"/>
      <c r="Q7535" s="4"/>
      <c r="R7535" s="4"/>
      <c r="S7535" s="2"/>
      <c r="T7535" s="5"/>
      <c r="U7535"/>
      <c r="V7535"/>
      <c r="W7535"/>
      <c r="X7535"/>
      <c r="Y7535"/>
      <c r="Z7535"/>
      <c r="AA7535"/>
      <c r="AE7535"/>
      <c r="AF7535"/>
      <c r="AG7535"/>
      <c r="AH7535"/>
      <c r="AI7535"/>
      <c r="AJ7535"/>
      <c r="AK7535"/>
      <c r="AL7535"/>
      <c r="AM7535"/>
      <c r="AN7535"/>
      <c r="AO7535"/>
      <c r="AP7535"/>
      <c r="AQ7535"/>
      <c r="AR7535"/>
      <c r="AS7535"/>
      <c r="AT7535"/>
      <c r="AU7535"/>
      <c r="AV7535"/>
      <c r="AW7535"/>
    </row>
    <row r="7536" spans="1:49" s="1" customFormat="1" x14ac:dyDescent="0.25">
      <c r="A7536" s="2"/>
      <c r="B7536" s="3"/>
      <c r="C7536" s="3"/>
      <c r="D7536" s="3"/>
      <c r="E7536" s="3"/>
      <c r="F7536" s="3"/>
      <c r="G7536" s="3"/>
      <c r="H7536" s="2"/>
      <c r="I7536" s="3"/>
      <c r="J7536" s="3"/>
      <c r="K7536" s="3"/>
      <c r="L7536" s="3"/>
      <c r="M7536" s="3"/>
      <c r="N7536" s="3"/>
      <c r="O7536" s="3"/>
      <c r="P7536" s="3"/>
      <c r="Q7536" s="4"/>
      <c r="R7536" s="4"/>
      <c r="S7536" s="2"/>
      <c r="T7536" s="5"/>
      <c r="U7536"/>
      <c r="V7536"/>
      <c r="W7536"/>
      <c r="X7536"/>
      <c r="Y7536"/>
      <c r="Z7536"/>
      <c r="AA7536"/>
      <c r="AE7536"/>
      <c r="AF7536"/>
      <c r="AG7536"/>
      <c r="AH7536"/>
      <c r="AI7536"/>
      <c r="AJ7536"/>
      <c r="AK7536"/>
      <c r="AL7536"/>
      <c r="AM7536"/>
      <c r="AN7536"/>
      <c r="AO7536"/>
      <c r="AP7536"/>
      <c r="AQ7536"/>
      <c r="AR7536"/>
      <c r="AS7536"/>
      <c r="AT7536"/>
      <c r="AU7536"/>
      <c r="AV7536"/>
      <c r="AW7536"/>
    </row>
    <row r="7537" spans="1:49" s="1" customFormat="1" x14ac:dyDescent="0.25">
      <c r="A7537" s="2"/>
      <c r="B7537" s="3"/>
      <c r="C7537" s="3"/>
      <c r="D7537" s="3"/>
      <c r="E7537" s="3"/>
      <c r="F7537" s="3"/>
      <c r="G7537" s="3"/>
      <c r="H7537" s="2"/>
      <c r="I7537" s="3"/>
      <c r="J7537" s="3"/>
      <c r="K7537" s="3"/>
      <c r="L7537" s="3"/>
      <c r="M7537" s="3"/>
      <c r="N7537" s="3"/>
      <c r="O7537" s="3"/>
      <c r="P7537" s="3"/>
      <c r="Q7537" s="4"/>
      <c r="R7537" s="4"/>
      <c r="S7537" s="2"/>
      <c r="T7537" s="5"/>
      <c r="U7537"/>
      <c r="V7537"/>
      <c r="W7537"/>
      <c r="X7537"/>
      <c r="Y7537"/>
      <c r="Z7537"/>
      <c r="AA7537"/>
      <c r="AE7537"/>
      <c r="AF7537"/>
      <c r="AG7537"/>
      <c r="AH7537"/>
      <c r="AI7537"/>
      <c r="AJ7537"/>
      <c r="AK7537"/>
      <c r="AL7537"/>
      <c r="AM7537"/>
      <c r="AN7537"/>
      <c r="AO7537"/>
      <c r="AP7537"/>
      <c r="AQ7537"/>
      <c r="AR7537"/>
      <c r="AS7537"/>
      <c r="AT7537"/>
      <c r="AU7537"/>
      <c r="AV7537"/>
      <c r="AW7537"/>
    </row>
    <row r="7538" spans="1:49" s="1" customFormat="1" x14ac:dyDescent="0.25">
      <c r="A7538" s="2"/>
      <c r="B7538" s="3"/>
      <c r="C7538" s="3"/>
      <c r="D7538" s="3"/>
      <c r="E7538" s="3"/>
      <c r="F7538" s="3"/>
      <c r="G7538" s="3"/>
      <c r="H7538" s="2"/>
      <c r="I7538" s="3"/>
      <c r="J7538" s="3"/>
      <c r="K7538" s="3"/>
      <c r="L7538" s="3"/>
      <c r="M7538" s="3"/>
      <c r="N7538" s="3"/>
      <c r="O7538" s="3"/>
      <c r="P7538" s="3"/>
      <c r="Q7538" s="4"/>
      <c r="R7538" s="4"/>
      <c r="S7538" s="2"/>
      <c r="T7538" s="5"/>
      <c r="U7538"/>
      <c r="V7538"/>
      <c r="W7538"/>
      <c r="X7538"/>
      <c r="Y7538"/>
      <c r="Z7538"/>
      <c r="AA7538"/>
      <c r="AE7538"/>
      <c r="AF7538"/>
      <c r="AG7538"/>
      <c r="AH7538"/>
      <c r="AI7538"/>
      <c r="AJ7538"/>
      <c r="AK7538"/>
      <c r="AL7538"/>
      <c r="AM7538"/>
      <c r="AN7538"/>
      <c r="AO7538"/>
      <c r="AP7538"/>
      <c r="AQ7538"/>
      <c r="AR7538"/>
      <c r="AS7538"/>
      <c r="AT7538"/>
      <c r="AU7538"/>
      <c r="AV7538"/>
      <c r="AW7538"/>
    </row>
    <row r="7539" spans="1:49" s="1" customFormat="1" x14ac:dyDescent="0.25">
      <c r="A7539" s="2"/>
      <c r="B7539" s="3"/>
      <c r="C7539" s="3"/>
      <c r="D7539" s="3"/>
      <c r="E7539" s="3"/>
      <c r="F7539" s="3"/>
      <c r="G7539" s="3"/>
      <c r="H7539" s="2"/>
      <c r="I7539" s="3"/>
      <c r="J7539" s="3"/>
      <c r="K7539" s="3"/>
      <c r="L7539" s="3"/>
      <c r="M7539" s="3"/>
      <c r="N7539" s="3"/>
      <c r="O7539" s="3"/>
      <c r="P7539" s="3"/>
      <c r="Q7539" s="4"/>
      <c r="R7539" s="4"/>
      <c r="S7539" s="2"/>
      <c r="T7539" s="5"/>
      <c r="U7539"/>
      <c r="V7539"/>
      <c r="W7539"/>
      <c r="X7539"/>
      <c r="Y7539"/>
      <c r="Z7539"/>
      <c r="AA7539"/>
      <c r="AE7539"/>
      <c r="AF7539"/>
      <c r="AG7539"/>
      <c r="AH7539"/>
      <c r="AI7539"/>
      <c r="AJ7539"/>
      <c r="AK7539"/>
      <c r="AL7539"/>
      <c r="AM7539"/>
      <c r="AN7539"/>
      <c r="AO7539"/>
      <c r="AP7539"/>
      <c r="AQ7539"/>
      <c r="AR7539"/>
      <c r="AS7539"/>
      <c r="AT7539"/>
      <c r="AU7539"/>
      <c r="AV7539"/>
      <c r="AW7539"/>
    </row>
    <row r="7540" spans="1:49" s="1" customFormat="1" x14ac:dyDescent="0.25">
      <c r="A7540" s="2"/>
      <c r="B7540" s="3"/>
      <c r="C7540" s="3"/>
      <c r="D7540" s="3"/>
      <c r="E7540" s="3"/>
      <c r="F7540" s="3"/>
      <c r="G7540" s="3"/>
      <c r="H7540" s="2"/>
      <c r="I7540" s="3"/>
      <c r="J7540" s="3"/>
      <c r="K7540" s="3"/>
      <c r="L7540" s="3"/>
      <c r="M7540" s="3"/>
      <c r="N7540" s="3"/>
      <c r="O7540" s="3"/>
      <c r="P7540" s="3"/>
      <c r="Q7540" s="4"/>
      <c r="R7540" s="4"/>
      <c r="S7540" s="2"/>
      <c r="T7540" s="5"/>
      <c r="U7540"/>
      <c r="V7540"/>
      <c r="W7540"/>
      <c r="X7540"/>
      <c r="Y7540"/>
      <c r="Z7540"/>
      <c r="AA7540"/>
      <c r="AE7540"/>
      <c r="AF7540"/>
      <c r="AG7540"/>
      <c r="AH7540"/>
      <c r="AI7540"/>
      <c r="AJ7540"/>
      <c r="AK7540"/>
      <c r="AL7540"/>
      <c r="AM7540"/>
      <c r="AN7540"/>
      <c r="AO7540"/>
      <c r="AP7540"/>
      <c r="AQ7540"/>
      <c r="AR7540"/>
      <c r="AS7540"/>
      <c r="AT7540"/>
      <c r="AU7540"/>
      <c r="AV7540"/>
      <c r="AW7540"/>
    </row>
    <row r="7541" spans="1:49" s="1" customFormat="1" x14ac:dyDescent="0.25">
      <c r="A7541" s="2"/>
      <c r="B7541" s="3"/>
      <c r="C7541" s="3"/>
      <c r="D7541" s="3"/>
      <c r="E7541" s="3"/>
      <c r="F7541" s="3"/>
      <c r="G7541" s="3"/>
      <c r="H7541" s="2"/>
      <c r="I7541" s="3"/>
      <c r="J7541" s="3"/>
      <c r="K7541" s="3"/>
      <c r="L7541" s="3"/>
      <c r="M7541" s="3"/>
      <c r="N7541" s="3"/>
      <c r="O7541" s="3"/>
      <c r="P7541" s="3"/>
      <c r="Q7541" s="4"/>
      <c r="R7541" s="4"/>
      <c r="S7541" s="2"/>
      <c r="T7541" s="5"/>
      <c r="U7541"/>
      <c r="V7541"/>
      <c r="W7541"/>
      <c r="X7541"/>
      <c r="Y7541"/>
      <c r="Z7541"/>
      <c r="AA7541"/>
      <c r="AE7541"/>
      <c r="AF7541"/>
      <c r="AG7541"/>
      <c r="AH7541"/>
      <c r="AI7541"/>
      <c r="AJ7541"/>
      <c r="AK7541"/>
      <c r="AL7541"/>
      <c r="AM7541"/>
      <c r="AN7541"/>
      <c r="AO7541"/>
      <c r="AP7541"/>
      <c r="AQ7541"/>
      <c r="AR7541"/>
      <c r="AS7541"/>
      <c r="AT7541"/>
      <c r="AU7541"/>
      <c r="AV7541"/>
      <c r="AW7541"/>
    </row>
    <row r="7542" spans="1:49" s="1" customFormat="1" x14ac:dyDescent="0.25">
      <c r="A7542" s="2"/>
      <c r="B7542" s="3"/>
      <c r="C7542" s="3"/>
      <c r="D7542" s="3"/>
      <c r="E7542" s="3"/>
      <c r="F7542" s="3"/>
      <c r="G7542" s="3"/>
      <c r="H7542" s="2"/>
      <c r="I7542" s="3"/>
      <c r="J7542" s="3"/>
      <c r="K7542" s="3"/>
      <c r="L7542" s="3"/>
      <c r="M7542" s="3"/>
      <c r="N7542" s="3"/>
      <c r="O7542" s="3"/>
      <c r="P7542" s="3"/>
      <c r="Q7542" s="4"/>
      <c r="R7542" s="4"/>
      <c r="S7542" s="2"/>
      <c r="T7542" s="5"/>
      <c r="U7542"/>
      <c r="V7542"/>
      <c r="W7542"/>
      <c r="X7542"/>
      <c r="Y7542"/>
      <c r="Z7542"/>
      <c r="AA7542"/>
      <c r="AE7542"/>
      <c r="AF7542"/>
      <c r="AG7542"/>
      <c r="AH7542"/>
      <c r="AI7542"/>
      <c r="AJ7542"/>
      <c r="AK7542"/>
      <c r="AL7542"/>
      <c r="AM7542"/>
      <c r="AN7542"/>
      <c r="AO7542"/>
      <c r="AP7542"/>
      <c r="AQ7542"/>
      <c r="AR7542"/>
      <c r="AS7542"/>
      <c r="AT7542"/>
      <c r="AU7542"/>
      <c r="AV7542"/>
      <c r="AW7542"/>
    </row>
    <row r="7543" spans="1:49" s="1" customFormat="1" x14ac:dyDescent="0.25">
      <c r="A7543" s="2"/>
      <c r="B7543" s="3"/>
      <c r="C7543" s="3"/>
      <c r="D7543" s="3"/>
      <c r="E7543" s="3"/>
      <c r="F7543" s="3"/>
      <c r="G7543" s="3"/>
      <c r="H7543" s="2"/>
      <c r="I7543" s="3"/>
      <c r="J7543" s="3"/>
      <c r="K7543" s="3"/>
      <c r="L7543" s="3"/>
      <c r="M7543" s="3"/>
      <c r="N7543" s="3"/>
      <c r="O7543" s="3"/>
      <c r="P7543" s="3"/>
      <c r="Q7543" s="4"/>
      <c r="R7543" s="4"/>
      <c r="S7543" s="2"/>
      <c r="T7543" s="5"/>
      <c r="U7543"/>
      <c r="V7543"/>
      <c r="W7543"/>
      <c r="X7543"/>
      <c r="Y7543"/>
      <c r="Z7543"/>
      <c r="AA7543"/>
      <c r="AE7543"/>
      <c r="AF7543"/>
      <c r="AG7543"/>
      <c r="AH7543"/>
      <c r="AI7543"/>
      <c r="AJ7543"/>
      <c r="AK7543"/>
      <c r="AL7543"/>
      <c r="AM7543"/>
      <c r="AN7543"/>
      <c r="AO7543"/>
      <c r="AP7543"/>
      <c r="AQ7543"/>
      <c r="AR7543"/>
      <c r="AS7543"/>
      <c r="AT7543"/>
      <c r="AU7543"/>
      <c r="AV7543"/>
      <c r="AW7543"/>
    </row>
    <row r="7544" spans="1:49" s="1" customFormat="1" x14ac:dyDescent="0.25">
      <c r="A7544" s="2"/>
      <c r="B7544" s="3"/>
      <c r="C7544" s="3"/>
      <c r="D7544" s="3"/>
      <c r="E7544" s="3"/>
      <c r="F7544" s="3"/>
      <c r="G7544" s="3"/>
      <c r="H7544" s="2"/>
      <c r="I7544" s="3"/>
      <c r="J7544" s="3"/>
      <c r="K7544" s="3"/>
      <c r="L7544" s="3"/>
      <c r="M7544" s="3"/>
      <c r="N7544" s="3"/>
      <c r="O7544" s="3"/>
      <c r="P7544" s="3"/>
      <c r="Q7544" s="4"/>
      <c r="R7544" s="4"/>
      <c r="S7544" s="2"/>
      <c r="T7544" s="5"/>
      <c r="U7544"/>
      <c r="V7544"/>
      <c r="W7544"/>
      <c r="X7544"/>
      <c r="Y7544"/>
      <c r="Z7544"/>
      <c r="AA7544"/>
      <c r="AE7544"/>
      <c r="AF7544"/>
      <c r="AG7544"/>
      <c r="AH7544"/>
      <c r="AI7544"/>
      <c r="AJ7544"/>
      <c r="AK7544"/>
      <c r="AL7544"/>
      <c r="AM7544"/>
      <c r="AN7544"/>
      <c r="AO7544"/>
      <c r="AP7544"/>
      <c r="AQ7544"/>
      <c r="AR7544"/>
      <c r="AS7544"/>
      <c r="AT7544"/>
      <c r="AU7544"/>
      <c r="AV7544"/>
      <c r="AW7544"/>
    </row>
    <row r="7545" spans="1:49" s="1" customFormat="1" x14ac:dyDescent="0.25">
      <c r="A7545" s="2"/>
      <c r="B7545" s="3"/>
      <c r="C7545" s="3"/>
      <c r="D7545" s="3"/>
      <c r="E7545" s="3"/>
      <c r="F7545" s="3"/>
      <c r="G7545" s="3"/>
      <c r="H7545" s="2"/>
      <c r="I7545" s="3"/>
      <c r="J7545" s="3"/>
      <c r="K7545" s="3"/>
      <c r="L7545" s="3"/>
      <c r="M7545" s="3"/>
      <c r="N7545" s="3"/>
      <c r="O7545" s="3"/>
      <c r="P7545" s="3"/>
      <c r="Q7545" s="4"/>
      <c r="R7545" s="4"/>
      <c r="S7545" s="2"/>
      <c r="T7545" s="5"/>
      <c r="U7545"/>
      <c r="V7545"/>
      <c r="W7545"/>
      <c r="X7545"/>
      <c r="Y7545"/>
      <c r="Z7545"/>
      <c r="AA7545"/>
      <c r="AE7545"/>
      <c r="AF7545"/>
      <c r="AG7545"/>
      <c r="AH7545"/>
      <c r="AI7545"/>
      <c r="AJ7545"/>
      <c r="AK7545"/>
      <c r="AL7545"/>
      <c r="AM7545"/>
      <c r="AN7545"/>
      <c r="AO7545"/>
      <c r="AP7545"/>
      <c r="AQ7545"/>
      <c r="AR7545"/>
      <c r="AS7545"/>
      <c r="AT7545"/>
      <c r="AU7545"/>
      <c r="AV7545"/>
      <c r="AW7545"/>
    </row>
    <row r="7546" spans="1:49" s="1" customFormat="1" x14ac:dyDescent="0.25">
      <c r="A7546" s="2"/>
      <c r="B7546" s="3"/>
      <c r="C7546" s="3"/>
      <c r="D7546" s="3"/>
      <c r="E7546" s="3"/>
      <c r="F7546" s="3"/>
      <c r="G7546" s="3"/>
      <c r="H7546" s="2"/>
      <c r="I7546" s="3"/>
      <c r="J7546" s="3"/>
      <c r="K7546" s="3"/>
      <c r="L7546" s="3"/>
      <c r="M7546" s="3"/>
      <c r="N7546" s="3"/>
      <c r="O7546" s="3"/>
      <c r="P7546" s="3"/>
      <c r="Q7546" s="4"/>
      <c r="R7546" s="4"/>
      <c r="S7546" s="2"/>
      <c r="T7546" s="5"/>
      <c r="U7546"/>
      <c r="V7546"/>
      <c r="W7546"/>
      <c r="X7546"/>
      <c r="Y7546"/>
      <c r="Z7546"/>
      <c r="AA7546"/>
      <c r="AE7546"/>
      <c r="AF7546"/>
      <c r="AG7546"/>
      <c r="AH7546"/>
      <c r="AI7546"/>
      <c r="AJ7546"/>
      <c r="AK7546"/>
      <c r="AL7546"/>
      <c r="AM7546"/>
      <c r="AN7546"/>
      <c r="AO7546"/>
      <c r="AP7546"/>
      <c r="AQ7546"/>
      <c r="AR7546"/>
      <c r="AS7546"/>
      <c r="AT7546"/>
      <c r="AU7546"/>
      <c r="AV7546"/>
      <c r="AW7546"/>
    </row>
    <row r="7547" spans="1:49" s="1" customFormat="1" x14ac:dyDescent="0.25">
      <c r="A7547" s="2"/>
      <c r="B7547" s="3"/>
      <c r="C7547" s="3"/>
      <c r="D7547" s="3"/>
      <c r="E7547" s="3"/>
      <c r="F7547" s="3"/>
      <c r="G7547" s="3"/>
      <c r="H7547" s="2"/>
      <c r="I7547" s="3"/>
      <c r="J7547" s="3"/>
      <c r="K7547" s="3"/>
      <c r="L7547" s="3"/>
      <c r="M7547" s="3"/>
      <c r="N7547" s="3"/>
      <c r="O7547" s="3"/>
      <c r="P7547" s="3"/>
      <c r="Q7547" s="4"/>
      <c r="R7547" s="4"/>
      <c r="S7547" s="2"/>
      <c r="T7547" s="5"/>
      <c r="U7547"/>
      <c r="V7547"/>
      <c r="W7547"/>
      <c r="X7547"/>
      <c r="Y7547"/>
      <c r="Z7547"/>
      <c r="AA7547"/>
      <c r="AE7547"/>
      <c r="AF7547"/>
      <c r="AG7547"/>
      <c r="AH7547"/>
      <c r="AI7547"/>
      <c r="AJ7547"/>
      <c r="AK7547"/>
      <c r="AL7547"/>
      <c r="AM7547"/>
      <c r="AN7547"/>
      <c r="AO7547"/>
      <c r="AP7547"/>
      <c r="AQ7547"/>
      <c r="AR7547"/>
      <c r="AS7547"/>
      <c r="AT7547"/>
      <c r="AU7547"/>
      <c r="AV7547"/>
      <c r="AW7547"/>
    </row>
    <row r="7548" spans="1:49" s="1" customFormat="1" x14ac:dyDescent="0.25">
      <c r="A7548" s="2"/>
      <c r="B7548" s="3"/>
      <c r="C7548" s="3"/>
      <c r="D7548" s="3"/>
      <c r="E7548" s="3"/>
      <c r="F7548" s="3"/>
      <c r="G7548" s="3"/>
      <c r="H7548" s="2"/>
      <c r="I7548" s="3"/>
      <c r="J7548" s="3"/>
      <c r="K7548" s="3"/>
      <c r="L7548" s="3"/>
      <c r="M7548" s="3"/>
      <c r="N7548" s="3"/>
      <c r="O7548" s="3"/>
      <c r="P7548" s="3"/>
      <c r="Q7548" s="4"/>
      <c r="R7548" s="4"/>
      <c r="S7548" s="2"/>
      <c r="T7548" s="5"/>
      <c r="U7548"/>
      <c r="V7548"/>
      <c r="W7548"/>
      <c r="X7548"/>
      <c r="Y7548"/>
      <c r="Z7548"/>
      <c r="AA7548"/>
      <c r="AE7548"/>
      <c r="AF7548"/>
      <c r="AG7548"/>
      <c r="AH7548"/>
      <c r="AI7548"/>
      <c r="AJ7548"/>
      <c r="AK7548"/>
      <c r="AL7548"/>
      <c r="AM7548"/>
      <c r="AN7548"/>
      <c r="AO7548"/>
      <c r="AP7548"/>
      <c r="AQ7548"/>
      <c r="AR7548"/>
      <c r="AS7548"/>
      <c r="AT7548"/>
      <c r="AU7548"/>
      <c r="AV7548"/>
      <c r="AW7548"/>
    </row>
    <row r="7549" spans="1:49" s="1" customFormat="1" x14ac:dyDescent="0.25">
      <c r="A7549" s="2"/>
      <c r="B7549" s="3"/>
      <c r="C7549" s="3"/>
      <c r="D7549" s="3"/>
      <c r="E7549" s="3"/>
      <c r="F7549" s="3"/>
      <c r="G7549" s="3"/>
      <c r="H7549" s="2"/>
      <c r="I7549" s="3"/>
      <c r="J7549" s="3"/>
      <c r="K7549" s="3"/>
      <c r="L7549" s="3"/>
      <c r="M7549" s="3"/>
      <c r="N7549" s="3"/>
      <c r="O7549" s="3"/>
      <c r="P7549" s="3"/>
      <c r="Q7549" s="4"/>
      <c r="R7549" s="4"/>
      <c r="S7549" s="2"/>
      <c r="T7549" s="5"/>
      <c r="U7549"/>
      <c r="V7549"/>
      <c r="W7549"/>
      <c r="X7549"/>
      <c r="Y7549"/>
      <c r="Z7549"/>
      <c r="AA7549"/>
      <c r="AE7549"/>
      <c r="AF7549"/>
      <c r="AG7549"/>
      <c r="AH7549"/>
      <c r="AI7549"/>
      <c r="AJ7549"/>
      <c r="AK7549"/>
      <c r="AL7549"/>
      <c r="AM7549"/>
      <c r="AN7549"/>
      <c r="AO7549"/>
      <c r="AP7549"/>
      <c r="AQ7549"/>
      <c r="AR7549"/>
      <c r="AS7549"/>
      <c r="AT7549"/>
      <c r="AU7549"/>
      <c r="AV7549"/>
      <c r="AW7549"/>
    </row>
    <row r="7550" spans="1:49" s="1" customFormat="1" x14ac:dyDescent="0.25">
      <c r="A7550" s="2"/>
      <c r="B7550" s="3"/>
      <c r="C7550" s="3"/>
      <c r="D7550" s="3"/>
      <c r="E7550" s="3"/>
      <c r="F7550" s="3"/>
      <c r="G7550" s="3"/>
      <c r="H7550" s="2"/>
      <c r="I7550" s="3"/>
      <c r="J7550" s="3"/>
      <c r="K7550" s="3"/>
      <c r="L7550" s="3"/>
      <c r="M7550" s="3"/>
      <c r="N7550" s="3"/>
      <c r="O7550" s="3"/>
      <c r="P7550" s="3"/>
      <c r="Q7550" s="4"/>
      <c r="R7550" s="4"/>
      <c r="S7550" s="2"/>
      <c r="T7550" s="5"/>
      <c r="U7550"/>
      <c r="V7550"/>
      <c r="W7550"/>
      <c r="X7550"/>
      <c r="Y7550"/>
      <c r="Z7550"/>
      <c r="AA7550"/>
      <c r="AE7550"/>
      <c r="AF7550"/>
      <c r="AG7550"/>
      <c r="AH7550"/>
      <c r="AI7550"/>
      <c r="AJ7550"/>
      <c r="AK7550"/>
      <c r="AL7550"/>
      <c r="AM7550"/>
      <c r="AN7550"/>
      <c r="AO7550"/>
      <c r="AP7550"/>
      <c r="AQ7550"/>
      <c r="AR7550"/>
      <c r="AS7550"/>
      <c r="AT7550"/>
      <c r="AU7550"/>
      <c r="AV7550"/>
      <c r="AW7550"/>
    </row>
    <row r="7551" spans="1:49" s="1" customFormat="1" x14ac:dyDescent="0.25">
      <c r="A7551" s="2"/>
      <c r="B7551" s="3"/>
      <c r="C7551" s="3"/>
      <c r="D7551" s="3"/>
      <c r="E7551" s="3"/>
      <c r="F7551" s="3"/>
      <c r="G7551" s="3"/>
      <c r="H7551" s="2"/>
      <c r="I7551" s="3"/>
      <c r="J7551" s="3"/>
      <c r="K7551" s="3"/>
      <c r="L7551" s="3"/>
      <c r="M7551" s="3"/>
      <c r="N7551" s="3"/>
      <c r="O7551" s="3"/>
      <c r="P7551" s="3"/>
      <c r="Q7551" s="4"/>
      <c r="R7551" s="4"/>
      <c r="S7551" s="2"/>
      <c r="T7551" s="5"/>
      <c r="U7551"/>
      <c r="V7551"/>
      <c r="W7551"/>
      <c r="X7551"/>
      <c r="Y7551"/>
      <c r="Z7551"/>
      <c r="AA7551"/>
      <c r="AE7551"/>
      <c r="AF7551"/>
      <c r="AG7551"/>
      <c r="AH7551"/>
      <c r="AI7551"/>
      <c r="AJ7551"/>
      <c r="AK7551"/>
      <c r="AL7551"/>
      <c r="AM7551"/>
      <c r="AN7551"/>
      <c r="AO7551"/>
      <c r="AP7551"/>
      <c r="AQ7551"/>
      <c r="AR7551"/>
      <c r="AS7551"/>
      <c r="AT7551"/>
      <c r="AU7551"/>
      <c r="AV7551"/>
      <c r="AW7551"/>
    </row>
    <row r="7552" spans="1:49" s="1" customFormat="1" x14ac:dyDescent="0.25">
      <c r="A7552" s="2"/>
      <c r="B7552" s="3"/>
      <c r="C7552" s="3"/>
      <c r="D7552" s="3"/>
      <c r="E7552" s="3"/>
      <c r="F7552" s="3"/>
      <c r="G7552" s="3"/>
      <c r="H7552" s="2"/>
      <c r="I7552" s="3"/>
      <c r="J7552" s="3"/>
      <c r="K7552" s="3"/>
      <c r="L7552" s="3"/>
      <c r="M7552" s="3"/>
      <c r="N7552" s="3"/>
      <c r="O7552" s="3"/>
      <c r="P7552" s="3"/>
      <c r="Q7552" s="4"/>
      <c r="R7552" s="4"/>
      <c r="S7552" s="2"/>
      <c r="T7552" s="5"/>
      <c r="U7552"/>
      <c r="V7552"/>
      <c r="W7552"/>
      <c r="X7552"/>
      <c r="Y7552"/>
      <c r="Z7552"/>
      <c r="AA7552"/>
      <c r="AE7552"/>
      <c r="AF7552"/>
      <c r="AG7552"/>
      <c r="AH7552"/>
      <c r="AI7552"/>
      <c r="AJ7552"/>
      <c r="AK7552"/>
      <c r="AL7552"/>
      <c r="AM7552"/>
      <c r="AN7552"/>
      <c r="AO7552"/>
      <c r="AP7552"/>
      <c r="AQ7552"/>
      <c r="AR7552"/>
      <c r="AS7552"/>
      <c r="AT7552"/>
      <c r="AU7552"/>
      <c r="AV7552"/>
      <c r="AW7552"/>
    </row>
    <row r="7553" spans="1:49" s="1" customFormat="1" x14ac:dyDescent="0.25">
      <c r="A7553" s="2"/>
      <c r="B7553" s="3"/>
      <c r="C7553" s="3"/>
      <c r="D7553" s="3"/>
      <c r="E7553" s="3"/>
      <c r="F7553" s="3"/>
      <c r="G7553" s="3"/>
      <c r="H7553" s="2"/>
      <c r="I7553" s="3"/>
      <c r="J7553" s="3"/>
      <c r="K7553" s="3"/>
      <c r="L7553" s="3"/>
      <c r="M7553" s="3"/>
      <c r="N7553" s="3"/>
      <c r="O7553" s="3"/>
      <c r="P7553" s="3"/>
      <c r="Q7553" s="4"/>
      <c r="R7553" s="4"/>
      <c r="S7553" s="2"/>
      <c r="T7553" s="5"/>
      <c r="U7553"/>
      <c r="V7553"/>
      <c r="W7553"/>
      <c r="X7553"/>
      <c r="Y7553"/>
      <c r="Z7553"/>
      <c r="AA7553"/>
      <c r="AE7553"/>
      <c r="AF7553"/>
      <c r="AG7553"/>
      <c r="AH7553"/>
      <c r="AI7553"/>
      <c r="AJ7553"/>
      <c r="AK7553"/>
      <c r="AL7553"/>
      <c r="AM7553"/>
      <c r="AN7553"/>
      <c r="AO7553"/>
      <c r="AP7553"/>
      <c r="AQ7553"/>
      <c r="AR7553"/>
      <c r="AS7553"/>
      <c r="AT7553"/>
      <c r="AU7553"/>
      <c r="AV7553"/>
      <c r="AW7553"/>
    </row>
    <row r="7554" spans="1:49" s="1" customFormat="1" x14ac:dyDescent="0.25">
      <c r="A7554" s="2"/>
      <c r="B7554" s="3"/>
      <c r="C7554" s="3"/>
      <c r="D7554" s="3"/>
      <c r="E7554" s="3"/>
      <c r="F7554" s="3"/>
      <c r="G7554" s="3"/>
      <c r="H7554" s="2"/>
      <c r="I7554" s="3"/>
      <c r="J7554" s="3"/>
      <c r="K7554" s="3"/>
      <c r="L7554" s="3"/>
      <c r="M7554" s="3"/>
      <c r="N7554" s="3"/>
      <c r="O7554" s="3"/>
      <c r="P7554" s="3"/>
      <c r="Q7554" s="4"/>
      <c r="R7554" s="4"/>
      <c r="S7554" s="2"/>
      <c r="T7554" s="5"/>
      <c r="U7554"/>
      <c r="V7554"/>
      <c r="W7554"/>
      <c r="X7554"/>
      <c r="Y7554"/>
      <c r="Z7554"/>
      <c r="AA7554"/>
      <c r="AE7554"/>
      <c r="AF7554"/>
      <c r="AG7554"/>
      <c r="AH7554"/>
      <c r="AI7554"/>
      <c r="AJ7554"/>
      <c r="AK7554"/>
      <c r="AL7554"/>
      <c r="AM7554"/>
      <c r="AN7554"/>
      <c r="AO7554"/>
      <c r="AP7554"/>
      <c r="AQ7554"/>
      <c r="AR7554"/>
      <c r="AS7554"/>
      <c r="AT7554"/>
      <c r="AU7554"/>
      <c r="AV7554"/>
      <c r="AW7554"/>
    </row>
    <row r="7555" spans="1:49" s="1" customFormat="1" x14ac:dyDescent="0.25">
      <c r="A7555" s="2"/>
      <c r="B7555" s="3"/>
      <c r="C7555" s="3"/>
      <c r="D7555" s="3"/>
      <c r="E7555" s="3"/>
      <c r="F7555" s="3"/>
      <c r="G7555" s="3"/>
      <c r="H7555" s="2"/>
      <c r="I7555" s="3"/>
      <c r="J7555" s="3"/>
      <c r="K7555" s="3"/>
      <c r="L7555" s="3"/>
      <c r="M7555" s="3"/>
      <c r="N7555" s="3"/>
      <c r="O7555" s="3"/>
      <c r="P7555" s="3"/>
      <c r="Q7555" s="4"/>
      <c r="R7555" s="4"/>
      <c r="S7555" s="2"/>
      <c r="T7555" s="5"/>
      <c r="U7555"/>
      <c r="V7555"/>
      <c r="W7555"/>
      <c r="X7555"/>
      <c r="Y7555"/>
      <c r="Z7555"/>
      <c r="AA7555"/>
      <c r="AE7555"/>
      <c r="AF7555"/>
      <c r="AG7555"/>
      <c r="AH7555"/>
      <c r="AI7555"/>
      <c r="AJ7555"/>
      <c r="AK7555"/>
      <c r="AL7555"/>
      <c r="AM7555"/>
      <c r="AN7555"/>
      <c r="AO7555"/>
      <c r="AP7555"/>
      <c r="AQ7555"/>
      <c r="AR7555"/>
      <c r="AS7555"/>
      <c r="AT7555"/>
      <c r="AU7555"/>
      <c r="AV7555"/>
      <c r="AW7555"/>
    </row>
    <row r="7556" spans="1:49" s="1" customFormat="1" x14ac:dyDescent="0.25">
      <c r="A7556" s="2"/>
      <c r="B7556" s="3"/>
      <c r="C7556" s="3"/>
      <c r="D7556" s="3"/>
      <c r="E7556" s="3"/>
      <c r="F7556" s="3"/>
      <c r="G7556" s="3"/>
      <c r="H7556" s="2"/>
      <c r="I7556" s="3"/>
      <c r="J7556" s="3"/>
      <c r="K7556" s="3"/>
      <c r="L7556" s="3"/>
      <c r="M7556" s="3"/>
      <c r="N7556" s="3"/>
      <c r="O7556" s="3"/>
      <c r="P7556" s="3"/>
      <c r="Q7556" s="4"/>
      <c r="R7556" s="4"/>
      <c r="S7556" s="2"/>
      <c r="T7556" s="5"/>
      <c r="U7556"/>
      <c r="V7556"/>
      <c r="W7556"/>
      <c r="X7556"/>
      <c r="Y7556"/>
      <c r="Z7556"/>
      <c r="AA7556"/>
      <c r="AE7556"/>
      <c r="AF7556"/>
      <c r="AG7556"/>
      <c r="AH7556"/>
      <c r="AI7556"/>
      <c r="AJ7556"/>
      <c r="AK7556"/>
      <c r="AL7556"/>
      <c r="AM7556"/>
      <c r="AN7556"/>
      <c r="AO7556"/>
      <c r="AP7556"/>
      <c r="AQ7556"/>
      <c r="AR7556"/>
      <c r="AS7556"/>
      <c r="AT7556"/>
      <c r="AU7556"/>
      <c r="AV7556"/>
      <c r="AW7556"/>
    </row>
    <row r="7557" spans="1:49" s="1" customFormat="1" x14ac:dyDescent="0.25">
      <c r="A7557" s="2"/>
      <c r="B7557" s="3"/>
      <c r="C7557" s="3"/>
      <c r="D7557" s="3"/>
      <c r="E7557" s="3"/>
      <c r="F7557" s="3"/>
      <c r="G7557" s="3"/>
      <c r="H7557" s="2"/>
      <c r="I7557" s="3"/>
      <c r="J7557" s="3"/>
      <c r="K7557" s="3"/>
      <c r="L7557" s="3"/>
      <c r="M7557" s="3"/>
      <c r="N7557" s="3"/>
      <c r="O7557" s="3"/>
      <c r="P7557" s="3"/>
      <c r="Q7557" s="4"/>
      <c r="R7557" s="4"/>
      <c r="S7557" s="2"/>
      <c r="T7557" s="5"/>
      <c r="U7557"/>
      <c r="V7557"/>
      <c r="W7557"/>
      <c r="X7557"/>
      <c r="Y7557"/>
      <c r="Z7557"/>
      <c r="AA7557"/>
      <c r="AE7557"/>
      <c r="AF7557"/>
      <c r="AG7557"/>
      <c r="AH7557"/>
      <c r="AI7557"/>
      <c r="AJ7557"/>
      <c r="AK7557"/>
      <c r="AL7557"/>
      <c r="AM7557"/>
      <c r="AN7557"/>
      <c r="AO7557"/>
      <c r="AP7557"/>
      <c r="AQ7557"/>
      <c r="AR7557"/>
      <c r="AS7557"/>
      <c r="AT7557"/>
      <c r="AU7557"/>
      <c r="AV7557"/>
      <c r="AW7557"/>
    </row>
    <row r="7558" spans="1:49" s="1" customFormat="1" x14ac:dyDescent="0.25">
      <c r="A7558" s="2"/>
      <c r="B7558" s="3"/>
      <c r="C7558" s="3"/>
      <c r="D7558" s="3"/>
      <c r="E7558" s="3"/>
      <c r="F7558" s="3"/>
      <c r="G7558" s="3"/>
      <c r="H7558" s="2"/>
      <c r="I7558" s="3"/>
      <c r="J7558" s="3"/>
      <c r="K7558" s="3"/>
      <c r="L7558" s="3"/>
      <c r="M7558" s="3"/>
      <c r="N7558" s="3"/>
      <c r="O7558" s="3"/>
      <c r="P7558" s="3"/>
      <c r="Q7558" s="4"/>
      <c r="R7558" s="4"/>
      <c r="S7558" s="2"/>
      <c r="T7558" s="5"/>
      <c r="U7558"/>
      <c r="V7558"/>
      <c r="W7558"/>
      <c r="X7558"/>
      <c r="Y7558"/>
      <c r="Z7558"/>
      <c r="AA7558"/>
      <c r="AE7558"/>
      <c r="AF7558"/>
      <c r="AG7558"/>
      <c r="AH7558"/>
      <c r="AI7558"/>
      <c r="AJ7558"/>
      <c r="AK7558"/>
      <c r="AL7558"/>
      <c r="AM7558"/>
      <c r="AN7558"/>
      <c r="AO7558"/>
      <c r="AP7558"/>
      <c r="AQ7558"/>
      <c r="AR7558"/>
      <c r="AS7558"/>
      <c r="AT7558"/>
      <c r="AU7558"/>
      <c r="AV7558"/>
      <c r="AW7558"/>
    </row>
    <row r="7559" spans="1:49" s="1" customFormat="1" x14ac:dyDescent="0.25">
      <c r="A7559" s="2"/>
      <c r="B7559" s="3"/>
      <c r="C7559" s="3"/>
      <c r="D7559" s="3"/>
      <c r="E7559" s="3"/>
      <c r="F7559" s="3"/>
      <c r="G7559" s="3"/>
      <c r="H7559" s="2"/>
      <c r="I7559" s="3"/>
      <c r="J7559" s="3"/>
      <c r="K7559" s="3"/>
      <c r="L7559" s="3"/>
      <c r="M7559" s="3"/>
      <c r="N7559" s="3"/>
      <c r="O7559" s="3"/>
      <c r="P7559" s="3"/>
      <c r="Q7559" s="4"/>
      <c r="R7559" s="4"/>
      <c r="S7559" s="2"/>
      <c r="T7559" s="5"/>
      <c r="U7559"/>
      <c r="V7559"/>
      <c r="W7559"/>
      <c r="X7559"/>
      <c r="Y7559"/>
      <c r="Z7559"/>
      <c r="AA7559"/>
      <c r="AE7559"/>
      <c r="AF7559"/>
      <c r="AG7559"/>
      <c r="AH7559"/>
      <c r="AI7559"/>
      <c r="AJ7559"/>
      <c r="AK7559"/>
      <c r="AL7559"/>
      <c r="AM7559"/>
      <c r="AN7559"/>
      <c r="AO7559"/>
      <c r="AP7559"/>
      <c r="AQ7559"/>
      <c r="AR7559"/>
      <c r="AS7559"/>
      <c r="AT7559"/>
      <c r="AU7559"/>
      <c r="AV7559"/>
      <c r="AW7559"/>
    </row>
    <row r="7560" spans="1:49" s="1" customFormat="1" x14ac:dyDescent="0.25">
      <c r="A7560" s="2"/>
      <c r="B7560" s="3"/>
      <c r="C7560" s="3"/>
      <c r="D7560" s="3"/>
      <c r="E7560" s="3"/>
      <c r="F7560" s="3"/>
      <c r="G7560" s="3"/>
      <c r="H7560" s="2"/>
      <c r="I7560" s="3"/>
      <c r="J7560" s="3"/>
      <c r="K7560" s="3"/>
      <c r="L7560" s="3"/>
      <c r="M7560" s="3"/>
      <c r="N7560" s="3"/>
      <c r="O7560" s="3"/>
      <c r="P7560" s="3"/>
      <c r="Q7560" s="4"/>
      <c r="R7560" s="4"/>
      <c r="S7560" s="2"/>
      <c r="T7560" s="5"/>
      <c r="U7560"/>
      <c r="V7560"/>
      <c r="W7560"/>
      <c r="X7560"/>
      <c r="Y7560"/>
      <c r="Z7560"/>
      <c r="AA7560"/>
      <c r="AE7560"/>
      <c r="AF7560"/>
      <c r="AG7560"/>
      <c r="AH7560"/>
      <c r="AI7560"/>
      <c r="AJ7560"/>
      <c r="AK7560"/>
      <c r="AL7560"/>
      <c r="AM7560"/>
      <c r="AN7560"/>
      <c r="AO7560"/>
      <c r="AP7560"/>
      <c r="AQ7560"/>
      <c r="AR7560"/>
      <c r="AS7560"/>
      <c r="AT7560"/>
      <c r="AU7560"/>
      <c r="AV7560"/>
      <c r="AW7560"/>
    </row>
    <row r="7561" spans="1:49" s="1" customFormat="1" x14ac:dyDescent="0.25">
      <c r="A7561" s="2"/>
      <c r="B7561" s="3"/>
      <c r="C7561" s="3"/>
      <c r="D7561" s="3"/>
      <c r="E7561" s="3"/>
      <c r="F7561" s="3"/>
      <c r="G7561" s="3"/>
      <c r="H7561" s="2"/>
      <c r="I7561" s="3"/>
      <c r="J7561" s="3"/>
      <c r="K7561" s="3"/>
      <c r="L7561" s="3"/>
      <c r="M7561" s="3"/>
      <c r="N7561" s="3"/>
      <c r="O7561" s="3"/>
      <c r="P7561" s="3"/>
      <c r="Q7561" s="4"/>
      <c r="R7561" s="4"/>
      <c r="S7561" s="2"/>
      <c r="T7561" s="5"/>
      <c r="U7561"/>
      <c r="V7561"/>
      <c r="W7561"/>
      <c r="X7561"/>
      <c r="Y7561"/>
      <c r="Z7561"/>
      <c r="AA7561"/>
      <c r="AE7561"/>
      <c r="AF7561"/>
      <c r="AG7561"/>
      <c r="AH7561"/>
      <c r="AI7561"/>
      <c r="AJ7561"/>
      <c r="AK7561"/>
      <c r="AL7561"/>
      <c r="AM7561"/>
      <c r="AN7561"/>
      <c r="AO7561"/>
      <c r="AP7561"/>
      <c r="AQ7561"/>
      <c r="AR7561"/>
      <c r="AS7561"/>
      <c r="AT7561"/>
      <c r="AU7561"/>
      <c r="AV7561"/>
      <c r="AW7561"/>
    </row>
    <row r="7562" spans="1:49" s="1" customFormat="1" x14ac:dyDescent="0.25">
      <c r="A7562" s="2"/>
      <c r="B7562" s="3"/>
      <c r="C7562" s="3"/>
      <c r="D7562" s="3"/>
      <c r="E7562" s="3"/>
      <c r="F7562" s="3"/>
      <c r="G7562" s="3"/>
      <c r="H7562" s="2"/>
      <c r="I7562" s="3"/>
      <c r="J7562" s="3"/>
      <c r="K7562" s="3"/>
      <c r="L7562" s="3"/>
      <c r="M7562" s="3"/>
      <c r="N7562" s="3"/>
      <c r="O7562" s="3"/>
      <c r="P7562" s="3"/>
      <c r="Q7562" s="4"/>
      <c r="R7562" s="4"/>
      <c r="S7562" s="2"/>
      <c r="T7562" s="5"/>
      <c r="U7562"/>
      <c r="V7562"/>
      <c r="W7562"/>
      <c r="X7562"/>
      <c r="Y7562"/>
      <c r="Z7562"/>
      <c r="AA7562"/>
      <c r="AE7562"/>
      <c r="AF7562"/>
      <c r="AG7562"/>
      <c r="AH7562"/>
      <c r="AI7562"/>
      <c r="AJ7562"/>
      <c r="AK7562"/>
      <c r="AL7562"/>
      <c r="AM7562"/>
      <c r="AN7562"/>
      <c r="AO7562"/>
      <c r="AP7562"/>
      <c r="AQ7562"/>
      <c r="AR7562"/>
      <c r="AS7562"/>
      <c r="AT7562"/>
      <c r="AU7562"/>
      <c r="AV7562"/>
      <c r="AW7562"/>
    </row>
    <row r="7563" spans="1:49" s="1" customFormat="1" x14ac:dyDescent="0.25">
      <c r="A7563" s="2"/>
      <c r="B7563" s="3"/>
      <c r="C7563" s="3"/>
      <c r="D7563" s="3"/>
      <c r="E7563" s="3"/>
      <c r="F7563" s="3"/>
      <c r="G7563" s="3"/>
      <c r="H7563" s="2"/>
      <c r="I7563" s="3"/>
      <c r="J7563" s="3"/>
      <c r="K7563" s="3"/>
      <c r="L7563" s="3"/>
      <c r="M7563" s="3"/>
      <c r="N7563" s="3"/>
      <c r="O7563" s="3"/>
      <c r="P7563" s="3"/>
      <c r="Q7563" s="4"/>
      <c r="R7563" s="4"/>
      <c r="S7563" s="2"/>
      <c r="T7563" s="5"/>
      <c r="U7563"/>
      <c r="V7563"/>
      <c r="W7563"/>
      <c r="X7563"/>
      <c r="Y7563"/>
      <c r="Z7563"/>
      <c r="AA7563"/>
      <c r="AE7563"/>
      <c r="AF7563"/>
      <c r="AG7563"/>
      <c r="AH7563"/>
      <c r="AI7563"/>
      <c r="AJ7563"/>
      <c r="AK7563"/>
      <c r="AL7563"/>
      <c r="AM7563"/>
      <c r="AN7563"/>
      <c r="AO7563"/>
      <c r="AP7563"/>
      <c r="AQ7563"/>
      <c r="AR7563"/>
      <c r="AS7563"/>
      <c r="AT7563"/>
      <c r="AU7563"/>
      <c r="AV7563"/>
      <c r="AW7563"/>
    </row>
    <row r="7564" spans="1:49" s="1" customFormat="1" x14ac:dyDescent="0.25">
      <c r="A7564" s="2"/>
      <c r="B7564" s="3"/>
      <c r="C7564" s="3"/>
      <c r="D7564" s="3"/>
      <c r="E7564" s="3"/>
      <c r="F7564" s="3"/>
      <c r="G7564" s="3"/>
      <c r="H7564" s="2"/>
      <c r="I7564" s="3"/>
      <c r="J7564" s="3"/>
      <c r="K7564" s="3"/>
      <c r="L7564" s="3"/>
      <c r="M7564" s="3"/>
      <c r="N7564" s="3"/>
      <c r="O7564" s="3"/>
      <c r="P7564" s="3"/>
      <c r="Q7564" s="4"/>
      <c r="R7564" s="4"/>
      <c r="S7564" s="2"/>
      <c r="T7564" s="5"/>
      <c r="U7564"/>
      <c r="V7564"/>
      <c r="W7564"/>
      <c r="X7564"/>
      <c r="Y7564"/>
      <c r="Z7564"/>
      <c r="AA7564"/>
      <c r="AE7564"/>
      <c r="AF7564"/>
      <c r="AG7564"/>
      <c r="AH7564"/>
      <c r="AI7564"/>
      <c r="AJ7564"/>
      <c r="AK7564"/>
      <c r="AL7564"/>
      <c r="AM7564"/>
      <c r="AN7564"/>
      <c r="AO7564"/>
      <c r="AP7564"/>
      <c r="AQ7564"/>
      <c r="AR7564"/>
      <c r="AS7564"/>
      <c r="AT7564"/>
      <c r="AU7564"/>
      <c r="AV7564"/>
      <c r="AW7564"/>
    </row>
    <row r="7565" spans="1:49" s="1" customFormat="1" x14ac:dyDescent="0.25">
      <c r="A7565" s="2"/>
      <c r="B7565" s="3"/>
      <c r="C7565" s="3"/>
      <c r="D7565" s="3"/>
      <c r="E7565" s="3"/>
      <c r="F7565" s="3"/>
      <c r="G7565" s="3"/>
      <c r="H7565" s="2"/>
      <c r="I7565" s="3"/>
      <c r="J7565" s="3"/>
      <c r="K7565" s="3"/>
      <c r="L7565" s="3"/>
      <c r="M7565" s="3"/>
      <c r="N7565" s="3"/>
      <c r="O7565" s="3"/>
      <c r="P7565" s="3"/>
      <c r="Q7565" s="4"/>
      <c r="R7565" s="4"/>
      <c r="S7565" s="2"/>
      <c r="T7565" s="5"/>
      <c r="U7565"/>
      <c r="V7565"/>
      <c r="W7565"/>
      <c r="X7565"/>
      <c r="Y7565"/>
      <c r="Z7565"/>
      <c r="AA7565"/>
      <c r="AE7565"/>
      <c r="AF7565"/>
      <c r="AG7565"/>
      <c r="AH7565"/>
      <c r="AI7565"/>
      <c r="AJ7565"/>
      <c r="AK7565"/>
      <c r="AL7565"/>
      <c r="AM7565"/>
      <c r="AN7565"/>
      <c r="AO7565"/>
      <c r="AP7565"/>
      <c r="AQ7565"/>
      <c r="AR7565"/>
      <c r="AS7565"/>
      <c r="AT7565"/>
      <c r="AU7565"/>
      <c r="AV7565"/>
      <c r="AW7565"/>
    </row>
    <row r="7566" spans="1:49" s="1" customFormat="1" x14ac:dyDescent="0.25">
      <c r="A7566" s="2"/>
      <c r="B7566" s="3"/>
      <c r="C7566" s="3"/>
      <c r="D7566" s="3"/>
      <c r="E7566" s="3"/>
      <c r="F7566" s="3"/>
      <c r="G7566" s="3"/>
      <c r="H7566" s="2"/>
      <c r="I7566" s="3"/>
      <c r="J7566" s="3"/>
      <c r="K7566" s="3"/>
      <c r="L7566" s="3"/>
      <c r="M7566" s="3"/>
      <c r="N7566" s="3"/>
      <c r="O7566" s="3"/>
      <c r="P7566" s="3"/>
      <c r="Q7566" s="4"/>
      <c r="R7566" s="4"/>
      <c r="S7566" s="2"/>
      <c r="T7566" s="5"/>
      <c r="U7566"/>
      <c r="V7566"/>
      <c r="W7566"/>
      <c r="X7566"/>
      <c r="Y7566"/>
      <c r="Z7566"/>
      <c r="AA7566"/>
      <c r="AE7566"/>
      <c r="AF7566"/>
      <c r="AG7566"/>
      <c r="AH7566"/>
      <c r="AI7566"/>
      <c r="AJ7566"/>
      <c r="AK7566"/>
      <c r="AL7566"/>
      <c r="AM7566"/>
      <c r="AN7566"/>
      <c r="AO7566"/>
      <c r="AP7566"/>
      <c r="AQ7566"/>
      <c r="AR7566"/>
      <c r="AS7566"/>
      <c r="AT7566"/>
      <c r="AU7566"/>
      <c r="AV7566"/>
      <c r="AW7566"/>
    </row>
    <row r="7567" spans="1:49" s="1" customFormat="1" x14ac:dyDescent="0.25">
      <c r="A7567" s="2"/>
      <c r="B7567" s="3"/>
      <c r="C7567" s="3"/>
      <c r="D7567" s="3"/>
      <c r="E7567" s="3"/>
      <c r="F7567" s="3"/>
      <c r="G7567" s="3"/>
      <c r="H7567" s="2"/>
      <c r="I7567" s="3"/>
      <c r="J7567" s="3"/>
      <c r="K7567" s="3"/>
      <c r="L7567" s="3"/>
      <c r="M7567" s="3"/>
      <c r="N7567" s="3"/>
      <c r="O7567" s="3"/>
      <c r="P7567" s="3"/>
      <c r="Q7567" s="4"/>
      <c r="R7567" s="4"/>
      <c r="S7567" s="2"/>
      <c r="T7567" s="5"/>
      <c r="U7567"/>
      <c r="V7567"/>
      <c r="W7567"/>
      <c r="X7567"/>
      <c r="Y7567"/>
      <c r="Z7567"/>
      <c r="AA7567"/>
      <c r="AE7567"/>
      <c r="AF7567"/>
      <c r="AG7567"/>
      <c r="AH7567"/>
      <c r="AI7567"/>
      <c r="AJ7567"/>
      <c r="AK7567"/>
      <c r="AL7567"/>
      <c r="AM7567"/>
      <c r="AN7567"/>
      <c r="AO7567"/>
      <c r="AP7567"/>
      <c r="AQ7567"/>
      <c r="AR7567"/>
      <c r="AS7567"/>
      <c r="AT7567"/>
      <c r="AU7567"/>
      <c r="AV7567"/>
      <c r="AW7567"/>
    </row>
    <row r="7568" spans="1:49" s="1" customFormat="1" x14ac:dyDescent="0.25">
      <c r="A7568" s="2"/>
      <c r="B7568" s="3"/>
      <c r="C7568" s="3"/>
      <c r="D7568" s="3"/>
      <c r="E7568" s="3"/>
      <c r="F7568" s="3"/>
      <c r="G7568" s="3"/>
      <c r="H7568" s="2"/>
      <c r="I7568" s="3"/>
      <c r="J7568" s="3"/>
      <c r="K7568" s="3"/>
      <c r="L7568" s="3"/>
      <c r="M7568" s="3"/>
      <c r="N7568" s="3"/>
      <c r="O7568" s="3"/>
      <c r="P7568" s="3"/>
      <c r="Q7568" s="4"/>
      <c r="R7568" s="4"/>
      <c r="S7568" s="2"/>
      <c r="T7568" s="5"/>
      <c r="U7568"/>
      <c r="V7568"/>
      <c r="W7568"/>
      <c r="X7568"/>
      <c r="Y7568"/>
      <c r="Z7568"/>
      <c r="AA7568"/>
      <c r="AE7568"/>
      <c r="AF7568"/>
      <c r="AG7568"/>
      <c r="AH7568"/>
      <c r="AI7568"/>
      <c r="AJ7568"/>
      <c r="AK7568"/>
      <c r="AL7568"/>
      <c r="AM7568"/>
      <c r="AN7568"/>
      <c r="AO7568"/>
      <c r="AP7568"/>
      <c r="AQ7568"/>
      <c r="AR7568"/>
      <c r="AS7568"/>
      <c r="AT7568"/>
      <c r="AU7568"/>
      <c r="AV7568"/>
      <c r="AW7568"/>
    </row>
    <row r="7569" spans="1:49" s="1" customFormat="1" x14ac:dyDescent="0.25">
      <c r="A7569" s="2"/>
      <c r="B7569" s="3"/>
      <c r="C7569" s="3"/>
      <c r="D7569" s="3"/>
      <c r="E7569" s="3"/>
      <c r="F7569" s="3"/>
      <c r="G7569" s="3"/>
      <c r="H7569" s="2"/>
      <c r="I7569" s="3"/>
      <c r="J7569" s="3"/>
      <c r="K7569" s="3"/>
      <c r="L7569" s="3"/>
      <c r="M7569" s="3"/>
      <c r="N7569" s="3"/>
      <c r="O7569" s="3"/>
      <c r="P7569" s="3"/>
      <c r="Q7569" s="4"/>
      <c r="R7569" s="4"/>
      <c r="S7569" s="2"/>
      <c r="T7569" s="5"/>
      <c r="U7569"/>
      <c r="V7569"/>
      <c r="W7569"/>
      <c r="X7569"/>
      <c r="Y7569"/>
      <c r="Z7569"/>
      <c r="AA7569"/>
      <c r="AE7569"/>
      <c r="AF7569"/>
      <c r="AG7569"/>
      <c r="AH7569"/>
      <c r="AI7569"/>
      <c r="AJ7569"/>
      <c r="AK7569"/>
      <c r="AL7569"/>
      <c r="AM7569"/>
      <c r="AN7569"/>
      <c r="AO7569"/>
      <c r="AP7569"/>
      <c r="AQ7569"/>
      <c r="AR7569"/>
      <c r="AS7569"/>
      <c r="AT7569"/>
      <c r="AU7569"/>
      <c r="AV7569"/>
      <c r="AW7569"/>
    </row>
    <row r="7570" spans="1:49" s="1" customFormat="1" x14ac:dyDescent="0.25">
      <c r="A7570" s="2"/>
      <c r="B7570" s="3"/>
      <c r="C7570" s="3"/>
      <c r="D7570" s="3"/>
      <c r="E7570" s="3"/>
      <c r="F7570" s="3"/>
      <c r="G7570" s="3"/>
      <c r="H7570" s="2"/>
      <c r="I7570" s="3"/>
      <c r="J7570" s="3"/>
      <c r="K7570" s="3"/>
      <c r="L7570" s="3"/>
      <c r="M7570" s="3"/>
      <c r="N7570" s="3"/>
      <c r="O7570" s="3"/>
      <c r="P7570" s="3"/>
      <c r="Q7570" s="4"/>
      <c r="R7570" s="4"/>
      <c r="S7570" s="2"/>
      <c r="T7570" s="5"/>
      <c r="U7570"/>
      <c r="V7570"/>
      <c r="W7570"/>
      <c r="X7570"/>
      <c r="Y7570"/>
      <c r="Z7570"/>
      <c r="AA7570"/>
      <c r="AE7570"/>
      <c r="AF7570"/>
      <c r="AG7570"/>
      <c r="AH7570"/>
      <c r="AI7570"/>
      <c r="AJ7570"/>
      <c r="AK7570"/>
      <c r="AL7570"/>
      <c r="AM7570"/>
      <c r="AN7570"/>
      <c r="AO7570"/>
      <c r="AP7570"/>
      <c r="AQ7570"/>
      <c r="AR7570"/>
      <c r="AS7570"/>
      <c r="AT7570"/>
      <c r="AU7570"/>
      <c r="AV7570"/>
      <c r="AW7570"/>
    </row>
    <row r="7571" spans="1:49" s="1" customFormat="1" x14ac:dyDescent="0.25">
      <c r="A7571" s="2"/>
      <c r="B7571" s="3"/>
      <c r="C7571" s="3"/>
      <c r="D7571" s="3"/>
      <c r="E7571" s="3"/>
      <c r="F7571" s="3"/>
      <c r="G7571" s="3"/>
      <c r="H7571" s="2"/>
      <c r="I7571" s="3"/>
      <c r="J7571" s="3"/>
      <c r="K7571" s="3"/>
      <c r="L7571" s="3"/>
      <c r="M7571" s="3"/>
      <c r="N7571" s="3"/>
      <c r="O7571" s="3"/>
      <c r="P7571" s="3"/>
      <c r="Q7571" s="4"/>
      <c r="R7571" s="4"/>
      <c r="S7571" s="2"/>
      <c r="T7571" s="5"/>
      <c r="U7571"/>
      <c r="V7571"/>
      <c r="W7571"/>
      <c r="X7571"/>
      <c r="Y7571"/>
      <c r="Z7571"/>
      <c r="AA7571"/>
      <c r="AE7571"/>
      <c r="AF7571"/>
      <c r="AG7571"/>
      <c r="AH7571"/>
      <c r="AI7571"/>
      <c r="AJ7571"/>
      <c r="AK7571"/>
      <c r="AL7571"/>
      <c r="AM7571"/>
      <c r="AN7571"/>
      <c r="AO7571"/>
      <c r="AP7571"/>
      <c r="AQ7571"/>
      <c r="AR7571"/>
      <c r="AS7571"/>
      <c r="AT7571"/>
      <c r="AU7571"/>
      <c r="AV7571"/>
      <c r="AW7571"/>
    </row>
    <row r="7572" spans="1:49" s="1" customFormat="1" x14ac:dyDescent="0.25">
      <c r="A7572" s="2"/>
      <c r="B7572" s="3"/>
      <c r="C7572" s="3"/>
      <c r="D7572" s="3"/>
      <c r="E7572" s="3"/>
      <c r="F7572" s="3"/>
      <c r="G7572" s="3"/>
      <c r="H7572" s="2"/>
      <c r="I7572" s="3"/>
      <c r="J7572" s="3"/>
      <c r="K7572" s="3"/>
      <c r="L7572" s="3"/>
      <c r="M7572" s="3"/>
      <c r="N7572" s="3"/>
      <c r="O7572" s="3"/>
      <c r="P7572" s="3"/>
      <c r="Q7572" s="4"/>
      <c r="R7572" s="4"/>
      <c r="S7572" s="2"/>
      <c r="T7572" s="5"/>
      <c r="U7572"/>
      <c r="V7572"/>
      <c r="W7572"/>
      <c r="X7572"/>
      <c r="Y7572"/>
      <c r="Z7572"/>
      <c r="AA7572"/>
      <c r="AE7572"/>
      <c r="AF7572"/>
      <c r="AG7572"/>
      <c r="AH7572"/>
      <c r="AI7572"/>
      <c r="AJ7572"/>
      <c r="AK7572"/>
      <c r="AL7572"/>
      <c r="AM7572"/>
      <c r="AN7572"/>
      <c r="AO7572"/>
      <c r="AP7572"/>
      <c r="AQ7572"/>
      <c r="AR7572"/>
      <c r="AS7572"/>
      <c r="AT7572"/>
      <c r="AU7572"/>
      <c r="AV7572"/>
      <c r="AW7572"/>
    </row>
    <row r="7573" spans="1:49" s="1" customFormat="1" x14ac:dyDescent="0.25">
      <c r="A7573" s="2"/>
      <c r="B7573" s="3"/>
      <c r="C7573" s="3"/>
      <c r="D7573" s="3"/>
      <c r="E7573" s="3"/>
      <c r="F7573" s="3"/>
      <c r="G7573" s="3"/>
      <c r="H7573" s="2"/>
      <c r="I7573" s="3"/>
      <c r="J7573" s="3"/>
      <c r="K7573" s="3"/>
      <c r="L7573" s="3"/>
      <c r="M7573" s="3"/>
      <c r="N7573" s="3"/>
      <c r="O7573" s="3"/>
      <c r="P7573" s="3"/>
      <c r="Q7573" s="4"/>
      <c r="R7573" s="4"/>
      <c r="S7573" s="2"/>
      <c r="T7573" s="5"/>
      <c r="U7573"/>
      <c r="V7573"/>
      <c r="W7573"/>
      <c r="X7573"/>
      <c r="Y7573"/>
      <c r="Z7573"/>
      <c r="AA7573"/>
      <c r="AE7573"/>
      <c r="AF7573"/>
      <c r="AG7573"/>
      <c r="AH7573"/>
      <c r="AI7573"/>
      <c r="AJ7573"/>
      <c r="AK7573"/>
      <c r="AL7573"/>
      <c r="AM7573"/>
      <c r="AN7573"/>
      <c r="AO7573"/>
      <c r="AP7573"/>
      <c r="AQ7573"/>
      <c r="AR7573"/>
      <c r="AS7573"/>
      <c r="AT7573"/>
      <c r="AU7573"/>
      <c r="AV7573"/>
      <c r="AW7573"/>
    </row>
    <row r="7574" spans="1:49" s="1" customFormat="1" x14ac:dyDescent="0.25">
      <c r="A7574" s="2"/>
      <c r="B7574" s="3"/>
      <c r="C7574" s="3"/>
      <c r="D7574" s="3"/>
      <c r="E7574" s="3"/>
      <c r="F7574" s="3"/>
      <c r="G7574" s="3"/>
      <c r="H7574" s="2"/>
      <c r="I7574" s="3"/>
      <c r="J7574" s="3"/>
      <c r="K7574" s="3"/>
      <c r="L7574" s="3"/>
      <c r="M7574" s="3"/>
      <c r="N7574" s="3"/>
      <c r="O7574" s="3"/>
      <c r="P7574" s="3"/>
      <c r="Q7574" s="4"/>
      <c r="R7574" s="4"/>
      <c r="S7574" s="2"/>
      <c r="T7574" s="5"/>
      <c r="U7574"/>
      <c r="V7574"/>
      <c r="W7574"/>
      <c r="X7574"/>
      <c r="Y7574"/>
      <c r="Z7574"/>
      <c r="AA7574"/>
      <c r="AE7574"/>
      <c r="AF7574"/>
      <c r="AG7574"/>
      <c r="AH7574"/>
      <c r="AI7574"/>
      <c r="AJ7574"/>
      <c r="AK7574"/>
      <c r="AL7574"/>
      <c r="AM7574"/>
      <c r="AN7574"/>
      <c r="AO7574"/>
      <c r="AP7574"/>
      <c r="AQ7574"/>
      <c r="AR7574"/>
      <c r="AS7574"/>
      <c r="AT7574"/>
      <c r="AU7574"/>
      <c r="AV7574"/>
      <c r="AW7574"/>
    </row>
    <row r="7575" spans="1:49" s="1" customFormat="1" x14ac:dyDescent="0.25">
      <c r="A7575" s="2"/>
      <c r="B7575" s="3"/>
      <c r="C7575" s="3"/>
      <c r="D7575" s="3"/>
      <c r="E7575" s="3"/>
      <c r="F7575" s="3"/>
      <c r="G7575" s="3"/>
      <c r="H7575" s="2"/>
      <c r="I7575" s="3"/>
      <c r="J7575" s="3"/>
      <c r="K7575" s="3"/>
      <c r="L7575" s="3"/>
      <c r="M7575" s="3"/>
      <c r="N7575" s="3"/>
      <c r="O7575" s="3"/>
      <c r="P7575" s="3"/>
      <c r="Q7575" s="4"/>
      <c r="R7575" s="4"/>
      <c r="S7575" s="2"/>
      <c r="T7575" s="5"/>
      <c r="U7575"/>
      <c r="V7575"/>
      <c r="W7575"/>
      <c r="X7575"/>
      <c r="Y7575"/>
      <c r="Z7575"/>
      <c r="AA7575"/>
      <c r="AE7575"/>
      <c r="AF7575"/>
      <c r="AG7575"/>
      <c r="AH7575"/>
      <c r="AI7575"/>
      <c r="AJ7575"/>
      <c r="AK7575"/>
      <c r="AL7575"/>
      <c r="AM7575"/>
      <c r="AN7575"/>
      <c r="AO7575"/>
      <c r="AP7575"/>
      <c r="AQ7575"/>
      <c r="AR7575"/>
      <c r="AS7575"/>
      <c r="AT7575"/>
      <c r="AU7575"/>
      <c r="AV7575"/>
      <c r="AW7575"/>
    </row>
    <row r="7576" spans="1:49" s="1" customFormat="1" x14ac:dyDescent="0.25">
      <c r="A7576" s="2"/>
      <c r="B7576" s="3"/>
      <c r="C7576" s="3"/>
      <c r="D7576" s="3"/>
      <c r="E7576" s="3"/>
      <c r="F7576" s="3"/>
      <c r="G7576" s="3"/>
      <c r="H7576" s="2"/>
      <c r="I7576" s="3"/>
      <c r="J7576" s="3"/>
      <c r="K7576" s="3"/>
      <c r="L7576" s="3"/>
      <c r="M7576" s="3"/>
      <c r="N7576" s="3"/>
      <c r="O7576" s="3"/>
      <c r="P7576" s="3"/>
      <c r="Q7576" s="4"/>
      <c r="R7576" s="4"/>
      <c r="S7576" s="2"/>
      <c r="T7576" s="5"/>
      <c r="U7576"/>
      <c r="V7576"/>
      <c r="W7576"/>
      <c r="X7576"/>
      <c r="Y7576"/>
      <c r="Z7576"/>
      <c r="AA7576"/>
      <c r="AE7576"/>
      <c r="AF7576"/>
      <c r="AG7576"/>
      <c r="AH7576"/>
      <c r="AI7576"/>
      <c r="AJ7576"/>
      <c r="AK7576"/>
      <c r="AL7576"/>
      <c r="AM7576"/>
      <c r="AN7576"/>
      <c r="AO7576"/>
      <c r="AP7576"/>
      <c r="AQ7576"/>
      <c r="AR7576"/>
      <c r="AS7576"/>
      <c r="AT7576"/>
      <c r="AU7576"/>
      <c r="AV7576"/>
      <c r="AW7576"/>
    </row>
    <row r="7577" spans="1:49" s="1" customFormat="1" x14ac:dyDescent="0.25">
      <c r="A7577" s="2"/>
      <c r="B7577" s="3"/>
      <c r="C7577" s="3"/>
      <c r="D7577" s="3"/>
      <c r="E7577" s="3"/>
      <c r="F7577" s="3"/>
      <c r="G7577" s="3"/>
      <c r="H7577" s="2"/>
      <c r="I7577" s="3"/>
      <c r="J7577" s="3"/>
      <c r="K7577" s="3"/>
      <c r="L7577" s="3"/>
      <c r="M7577" s="3"/>
      <c r="N7577" s="3"/>
      <c r="O7577" s="3"/>
      <c r="P7577" s="3"/>
      <c r="Q7577" s="4"/>
      <c r="R7577" s="4"/>
      <c r="S7577" s="2"/>
      <c r="T7577" s="5"/>
      <c r="U7577"/>
      <c r="V7577"/>
      <c r="W7577"/>
      <c r="X7577"/>
      <c r="Y7577"/>
      <c r="Z7577"/>
      <c r="AA7577"/>
      <c r="AE7577"/>
      <c r="AF7577"/>
      <c r="AG7577"/>
      <c r="AH7577"/>
      <c r="AI7577"/>
      <c r="AJ7577"/>
      <c r="AK7577"/>
      <c r="AL7577"/>
      <c r="AM7577"/>
      <c r="AN7577"/>
      <c r="AO7577"/>
      <c r="AP7577"/>
      <c r="AQ7577"/>
      <c r="AR7577"/>
      <c r="AS7577"/>
      <c r="AT7577"/>
      <c r="AU7577"/>
      <c r="AV7577"/>
      <c r="AW7577"/>
    </row>
    <row r="7578" spans="1:49" s="1" customFormat="1" x14ac:dyDescent="0.25">
      <c r="A7578" s="2"/>
      <c r="B7578" s="3"/>
      <c r="C7578" s="3"/>
      <c r="D7578" s="3"/>
      <c r="E7578" s="3"/>
      <c r="F7578" s="3"/>
      <c r="G7578" s="3"/>
      <c r="H7578" s="2"/>
      <c r="I7578" s="3"/>
      <c r="J7578" s="3"/>
      <c r="K7578" s="3"/>
      <c r="L7578" s="3"/>
      <c r="M7578" s="3"/>
      <c r="N7578" s="3"/>
      <c r="O7578" s="3"/>
      <c r="P7578" s="3"/>
      <c r="Q7578" s="4"/>
      <c r="R7578" s="4"/>
      <c r="S7578" s="2"/>
      <c r="T7578" s="5"/>
      <c r="U7578"/>
      <c r="V7578"/>
      <c r="W7578"/>
      <c r="X7578"/>
      <c r="Y7578"/>
      <c r="Z7578"/>
      <c r="AA7578"/>
      <c r="AE7578"/>
      <c r="AF7578"/>
      <c r="AG7578"/>
      <c r="AH7578"/>
      <c r="AI7578"/>
      <c r="AJ7578"/>
      <c r="AK7578"/>
      <c r="AL7578"/>
      <c r="AM7578"/>
      <c r="AN7578"/>
      <c r="AO7578"/>
      <c r="AP7578"/>
      <c r="AQ7578"/>
      <c r="AR7578"/>
      <c r="AS7578"/>
      <c r="AT7578"/>
      <c r="AU7578"/>
      <c r="AV7578"/>
      <c r="AW7578"/>
    </row>
    <row r="7579" spans="1:49" s="1" customFormat="1" x14ac:dyDescent="0.25">
      <c r="A7579" s="2"/>
      <c r="B7579" s="3"/>
      <c r="C7579" s="3"/>
      <c r="D7579" s="3"/>
      <c r="E7579" s="3"/>
      <c r="F7579" s="3"/>
      <c r="G7579" s="3"/>
      <c r="H7579" s="2"/>
      <c r="I7579" s="3"/>
      <c r="J7579" s="3"/>
      <c r="K7579" s="3"/>
      <c r="L7579" s="3"/>
      <c r="M7579" s="3"/>
      <c r="N7579" s="3"/>
      <c r="O7579" s="3"/>
      <c r="P7579" s="3"/>
      <c r="Q7579" s="4"/>
      <c r="R7579" s="4"/>
      <c r="S7579" s="2"/>
      <c r="T7579" s="5"/>
      <c r="U7579"/>
      <c r="V7579"/>
      <c r="W7579"/>
      <c r="X7579"/>
      <c r="Y7579"/>
      <c r="Z7579"/>
      <c r="AA7579"/>
      <c r="AE7579"/>
      <c r="AF7579"/>
      <c r="AG7579"/>
      <c r="AH7579"/>
      <c r="AI7579"/>
      <c r="AJ7579"/>
      <c r="AK7579"/>
      <c r="AL7579"/>
      <c r="AM7579"/>
      <c r="AN7579"/>
      <c r="AO7579"/>
      <c r="AP7579"/>
      <c r="AQ7579"/>
      <c r="AR7579"/>
      <c r="AS7579"/>
      <c r="AT7579"/>
      <c r="AU7579"/>
      <c r="AV7579"/>
      <c r="AW7579"/>
    </row>
    <row r="7580" spans="1:49" s="1" customFormat="1" x14ac:dyDescent="0.25">
      <c r="A7580" s="2"/>
      <c r="B7580" s="3"/>
      <c r="C7580" s="3"/>
      <c r="D7580" s="3"/>
      <c r="E7580" s="3"/>
      <c r="F7580" s="3"/>
      <c r="G7580" s="3"/>
      <c r="H7580" s="2"/>
      <c r="I7580" s="3"/>
      <c r="J7580" s="3"/>
      <c r="K7580" s="3"/>
      <c r="L7580" s="3"/>
      <c r="M7580" s="3"/>
      <c r="N7580" s="3"/>
      <c r="O7580" s="3"/>
      <c r="P7580" s="3"/>
      <c r="Q7580" s="4"/>
      <c r="R7580" s="4"/>
      <c r="S7580" s="2"/>
      <c r="T7580" s="5"/>
      <c r="U7580"/>
      <c r="V7580"/>
      <c r="W7580"/>
      <c r="X7580"/>
      <c r="Y7580"/>
      <c r="Z7580"/>
      <c r="AA7580"/>
      <c r="AE7580"/>
      <c r="AF7580"/>
      <c r="AG7580"/>
      <c r="AH7580"/>
      <c r="AI7580"/>
      <c r="AJ7580"/>
      <c r="AK7580"/>
      <c r="AL7580"/>
      <c r="AM7580"/>
      <c r="AN7580"/>
      <c r="AO7580"/>
      <c r="AP7580"/>
      <c r="AQ7580"/>
      <c r="AR7580"/>
      <c r="AS7580"/>
      <c r="AT7580"/>
      <c r="AU7580"/>
      <c r="AV7580"/>
      <c r="AW7580"/>
    </row>
    <row r="7581" spans="1:49" s="1" customFormat="1" x14ac:dyDescent="0.25">
      <c r="A7581" s="2"/>
      <c r="B7581" s="3"/>
      <c r="C7581" s="3"/>
      <c r="D7581" s="3"/>
      <c r="E7581" s="3"/>
      <c r="F7581" s="3"/>
      <c r="G7581" s="3"/>
      <c r="H7581" s="2"/>
      <c r="I7581" s="3"/>
      <c r="J7581" s="3"/>
      <c r="K7581" s="3"/>
      <c r="L7581" s="3"/>
      <c r="M7581" s="3"/>
      <c r="N7581" s="3"/>
      <c r="O7581" s="3"/>
      <c r="P7581" s="3"/>
      <c r="Q7581" s="4"/>
      <c r="R7581" s="4"/>
      <c r="S7581" s="2"/>
      <c r="T7581" s="5"/>
      <c r="U7581"/>
      <c r="V7581"/>
      <c r="W7581"/>
      <c r="X7581"/>
      <c r="Y7581"/>
      <c r="Z7581"/>
      <c r="AA7581"/>
      <c r="AE7581"/>
      <c r="AF7581"/>
      <c r="AG7581"/>
      <c r="AH7581"/>
      <c r="AI7581"/>
      <c r="AJ7581"/>
      <c r="AK7581"/>
      <c r="AL7581"/>
      <c r="AM7581"/>
      <c r="AN7581"/>
      <c r="AO7581"/>
      <c r="AP7581"/>
      <c r="AQ7581"/>
      <c r="AR7581"/>
      <c r="AS7581"/>
      <c r="AT7581"/>
      <c r="AU7581"/>
      <c r="AV7581"/>
      <c r="AW7581"/>
    </row>
    <row r="7582" spans="1:49" s="1" customFormat="1" x14ac:dyDescent="0.25">
      <c r="A7582" s="2"/>
      <c r="B7582" s="3"/>
      <c r="C7582" s="3"/>
      <c r="D7582" s="3"/>
      <c r="E7582" s="3"/>
      <c r="F7582" s="3"/>
      <c r="G7582" s="3"/>
      <c r="H7582" s="2"/>
      <c r="I7582" s="3"/>
      <c r="J7582" s="3"/>
      <c r="K7582" s="3"/>
      <c r="L7582" s="3"/>
      <c r="M7582" s="3"/>
      <c r="N7582" s="3"/>
      <c r="O7582" s="3"/>
      <c r="P7582" s="3"/>
      <c r="Q7582" s="4"/>
      <c r="R7582" s="4"/>
      <c r="S7582" s="2"/>
      <c r="T7582" s="5"/>
      <c r="U7582"/>
      <c r="V7582"/>
      <c r="W7582"/>
      <c r="X7582"/>
      <c r="Y7582"/>
      <c r="Z7582"/>
      <c r="AA7582"/>
      <c r="AE7582"/>
      <c r="AF7582"/>
      <c r="AG7582"/>
      <c r="AH7582"/>
      <c r="AI7582"/>
      <c r="AJ7582"/>
      <c r="AK7582"/>
      <c r="AL7582"/>
      <c r="AM7582"/>
      <c r="AN7582"/>
      <c r="AO7582"/>
      <c r="AP7582"/>
      <c r="AQ7582"/>
      <c r="AR7582"/>
      <c r="AS7582"/>
      <c r="AT7582"/>
      <c r="AU7582"/>
      <c r="AV7582"/>
      <c r="AW7582"/>
    </row>
    <row r="7583" spans="1:49" s="1" customFormat="1" x14ac:dyDescent="0.25">
      <c r="A7583" s="2"/>
      <c r="B7583" s="3"/>
      <c r="C7583" s="3"/>
      <c r="D7583" s="3"/>
      <c r="E7583" s="3"/>
      <c r="F7583" s="3"/>
      <c r="G7583" s="3"/>
      <c r="H7583" s="2"/>
      <c r="I7583" s="3"/>
      <c r="J7583" s="3"/>
      <c r="K7583" s="3"/>
      <c r="L7583" s="3"/>
      <c r="M7583" s="3"/>
      <c r="N7583" s="3"/>
      <c r="O7583" s="3"/>
      <c r="P7583" s="3"/>
      <c r="Q7583" s="4"/>
      <c r="R7583" s="4"/>
      <c r="S7583" s="2"/>
      <c r="T7583" s="5"/>
      <c r="U7583"/>
      <c r="V7583"/>
      <c r="W7583"/>
      <c r="X7583"/>
      <c r="Y7583"/>
      <c r="Z7583"/>
      <c r="AA7583"/>
      <c r="AE7583"/>
      <c r="AF7583"/>
      <c r="AG7583"/>
      <c r="AH7583"/>
      <c r="AI7583"/>
      <c r="AJ7583"/>
      <c r="AK7583"/>
      <c r="AL7583"/>
      <c r="AM7583"/>
      <c r="AN7583"/>
      <c r="AO7583"/>
      <c r="AP7583"/>
      <c r="AQ7583"/>
      <c r="AR7583"/>
      <c r="AS7583"/>
      <c r="AT7583"/>
      <c r="AU7583"/>
      <c r="AV7583"/>
      <c r="AW7583"/>
    </row>
    <row r="7584" spans="1:49" s="1" customFormat="1" x14ac:dyDescent="0.25">
      <c r="A7584" s="2"/>
      <c r="B7584" s="3"/>
      <c r="C7584" s="3"/>
      <c r="D7584" s="3"/>
      <c r="E7584" s="3"/>
      <c r="F7584" s="3"/>
      <c r="G7584" s="3"/>
      <c r="H7584" s="2"/>
      <c r="I7584" s="3"/>
      <c r="J7584" s="3"/>
      <c r="K7584" s="3"/>
      <c r="L7584" s="3"/>
      <c r="M7584" s="3"/>
      <c r="N7584" s="3"/>
      <c r="O7584" s="3"/>
      <c r="P7584" s="3"/>
      <c r="Q7584" s="4"/>
      <c r="R7584" s="4"/>
      <c r="S7584" s="2"/>
      <c r="T7584" s="5"/>
      <c r="U7584"/>
      <c r="V7584"/>
      <c r="W7584"/>
      <c r="X7584"/>
      <c r="Y7584"/>
      <c r="Z7584"/>
      <c r="AA7584"/>
      <c r="AE7584"/>
      <c r="AF7584"/>
      <c r="AG7584"/>
      <c r="AH7584"/>
      <c r="AI7584"/>
      <c r="AJ7584"/>
      <c r="AK7584"/>
      <c r="AL7584"/>
      <c r="AM7584"/>
      <c r="AN7584"/>
      <c r="AO7584"/>
      <c r="AP7584"/>
      <c r="AQ7584"/>
      <c r="AR7584"/>
      <c r="AS7584"/>
      <c r="AT7584"/>
      <c r="AU7584"/>
      <c r="AV7584"/>
      <c r="AW7584"/>
    </row>
    <row r="7585" spans="1:49" s="1" customFormat="1" x14ac:dyDescent="0.25">
      <c r="A7585" s="2"/>
      <c r="B7585" s="3"/>
      <c r="C7585" s="3"/>
      <c r="D7585" s="3"/>
      <c r="E7585" s="3"/>
      <c r="F7585" s="3"/>
      <c r="G7585" s="3"/>
      <c r="H7585" s="2"/>
      <c r="I7585" s="3"/>
      <c r="J7585" s="3"/>
      <c r="K7585" s="3"/>
      <c r="L7585" s="3"/>
      <c r="M7585" s="3"/>
      <c r="N7585" s="3"/>
      <c r="O7585" s="3"/>
      <c r="P7585" s="3"/>
      <c r="Q7585" s="4"/>
      <c r="R7585" s="4"/>
      <c r="S7585" s="2"/>
      <c r="T7585" s="5"/>
      <c r="U7585"/>
      <c r="V7585"/>
      <c r="W7585"/>
      <c r="X7585"/>
      <c r="Y7585"/>
      <c r="Z7585"/>
      <c r="AA7585"/>
      <c r="AE7585"/>
      <c r="AF7585"/>
      <c r="AG7585"/>
      <c r="AH7585"/>
      <c r="AI7585"/>
      <c r="AJ7585"/>
      <c r="AK7585"/>
      <c r="AL7585"/>
      <c r="AM7585"/>
      <c r="AN7585"/>
      <c r="AO7585"/>
      <c r="AP7585"/>
      <c r="AQ7585"/>
      <c r="AR7585"/>
      <c r="AS7585"/>
      <c r="AT7585"/>
      <c r="AU7585"/>
      <c r="AV7585"/>
      <c r="AW7585"/>
    </row>
    <row r="7586" spans="1:49" s="1" customFormat="1" x14ac:dyDescent="0.25">
      <c r="A7586" s="2"/>
      <c r="B7586" s="3"/>
      <c r="C7586" s="3"/>
      <c r="D7586" s="3"/>
      <c r="E7586" s="3"/>
      <c r="F7586" s="3"/>
      <c r="G7586" s="3"/>
      <c r="H7586" s="2"/>
      <c r="I7586" s="3"/>
      <c r="J7586" s="3"/>
      <c r="K7586" s="3"/>
      <c r="L7586" s="3"/>
      <c r="M7586" s="3"/>
      <c r="N7586" s="3"/>
      <c r="O7586" s="3"/>
      <c r="P7586" s="3"/>
      <c r="Q7586" s="4"/>
      <c r="R7586" s="4"/>
      <c r="S7586" s="2"/>
      <c r="T7586" s="5"/>
      <c r="U7586"/>
      <c r="V7586"/>
      <c r="W7586"/>
      <c r="X7586"/>
      <c r="Y7586"/>
      <c r="Z7586"/>
      <c r="AA7586"/>
      <c r="AE7586"/>
      <c r="AF7586"/>
      <c r="AG7586"/>
      <c r="AH7586"/>
      <c r="AI7586"/>
      <c r="AJ7586"/>
      <c r="AK7586"/>
      <c r="AL7586"/>
      <c r="AM7586"/>
      <c r="AN7586"/>
      <c r="AO7586"/>
      <c r="AP7586"/>
      <c r="AQ7586"/>
      <c r="AR7586"/>
      <c r="AS7586"/>
      <c r="AT7586"/>
      <c r="AU7586"/>
      <c r="AV7586"/>
      <c r="AW7586"/>
    </row>
    <row r="7587" spans="1:49" s="1" customFormat="1" x14ac:dyDescent="0.25">
      <c r="A7587" s="2"/>
      <c r="B7587" s="3"/>
      <c r="C7587" s="3"/>
      <c r="D7587" s="3"/>
      <c r="E7587" s="3"/>
      <c r="F7587" s="3"/>
      <c r="G7587" s="3"/>
      <c r="H7587" s="2"/>
      <c r="I7587" s="3"/>
      <c r="J7587" s="3"/>
      <c r="K7587" s="3"/>
      <c r="L7587" s="3"/>
      <c r="M7587" s="3"/>
      <c r="N7587" s="3"/>
      <c r="O7587" s="3"/>
      <c r="P7587" s="3"/>
      <c r="Q7587" s="4"/>
      <c r="R7587" s="4"/>
      <c r="S7587" s="2"/>
      <c r="T7587" s="5"/>
      <c r="U7587"/>
      <c r="V7587"/>
      <c r="W7587"/>
      <c r="X7587"/>
      <c r="Y7587"/>
      <c r="Z7587"/>
      <c r="AA7587"/>
      <c r="AE7587"/>
      <c r="AF7587"/>
      <c r="AG7587"/>
      <c r="AH7587"/>
      <c r="AI7587"/>
      <c r="AJ7587"/>
      <c r="AK7587"/>
      <c r="AL7587"/>
      <c r="AM7587"/>
      <c r="AN7587"/>
      <c r="AO7587"/>
      <c r="AP7587"/>
      <c r="AQ7587"/>
      <c r="AR7587"/>
      <c r="AS7587"/>
      <c r="AT7587"/>
      <c r="AU7587"/>
      <c r="AV7587"/>
      <c r="AW7587"/>
    </row>
    <row r="7588" spans="1:49" s="1" customFormat="1" x14ac:dyDescent="0.25">
      <c r="A7588" s="2"/>
      <c r="B7588" s="3"/>
      <c r="C7588" s="3"/>
      <c r="D7588" s="3"/>
      <c r="E7588" s="3"/>
      <c r="F7588" s="3"/>
      <c r="G7588" s="3"/>
      <c r="H7588" s="2"/>
      <c r="I7588" s="3"/>
      <c r="J7588" s="3"/>
      <c r="K7588" s="3"/>
      <c r="L7588" s="3"/>
      <c r="M7588" s="3"/>
      <c r="N7588" s="3"/>
      <c r="O7588" s="3"/>
      <c r="P7588" s="3"/>
      <c r="Q7588" s="4"/>
      <c r="R7588" s="4"/>
      <c r="S7588" s="2"/>
      <c r="T7588" s="5"/>
      <c r="U7588"/>
      <c r="V7588"/>
      <c r="W7588"/>
      <c r="X7588"/>
      <c r="Y7588"/>
      <c r="Z7588"/>
      <c r="AA7588"/>
      <c r="AE7588"/>
      <c r="AF7588"/>
      <c r="AG7588"/>
      <c r="AH7588"/>
      <c r="AI7588"/>
      <c r="AJ7588"/>
      <c r="AK7588"/>
      <c r="AL7588"/>
      <c r="AM7588"/>
      <c r="AN7588"/>
      <c r="AO7588"/>
      <c r="AP7588"/>
      <c r="AQ7588"/>
      <c r="AR7588"/>
      <c r="AS7588"/>
      <c r="AT7588"/>
      <c r="AU7588"/>
      <c r="AV7588"/>
      <c r="AW7588"/>
    </row>
    <row r="7589" spans="1:49" s="1" customFormat="1" x14ac:dyDescent="0.25">
      <c r="A7589" s="2"/>
      <c r="B7589" s="3"/>
      <c r="C7589" s="3"/>
      <c r="D7589" s="3"/>
      <c r="E7589" s="3"/>
      <c r="F7589" s="3"/>
      <c r="G7589" s="3"/>
      <c r="H7589" s="2"/>
      <c r="I7589" s="3"/>
      <c r="J7589" s="3"/>
      <c r="K7589" s="3"/>
      <c r="L7589" s="3"/>
      <c r="M7589" s="3"/>
      <c r="N7589" s="3"/>
      <c r="O7589" s="3"/>
      <c r="P7589" s="3"/>
      <c r="Q7589" s="4"/>
      <c r="R7589" s="4"/>
      <c r="S7589" s="2"/>
      <c r="T7589" s="5"/>
      <c r="U7589"/>
      <c r="V7589"/>
      <c r="W7589"/>
      <c r="X7589"/>
      <c r="Y7589"/>
      <c r="Z7589"/>
      <c r="AA7589"/>
      <c r="AE7589"/>
      <c r="AF7589"/>
      <c r="AG7589"/>
      <c r="AH7589"/>
      <c r="AI7589"/>
      <c r="AJ7589"/>
      <c r="AK7589"/>
      <c r="AL7589"/>
      <c r="AM7589"/>
      <c r="AN7589"/>
      <c r="AO7589"/>
      <c r="AP7589"/>
      <c r="AQ7589"/>
      <c r="AR7589"/>
      <c r="AS7589"/>
      <c r="AT7589"/>
      <c r="AU7589"/>
      <c r="AV7589"/>
      <c r="AW7589"/>
    </row>
    <row r="7590" spans="1:49" s="1" customFormat="1" x14ac:dyDescent="0.25">
      <c r="A7590" s="2"/>
      <c r="B7590" s="3"/>
      <c r="C7590" s="3"/>
      <c r="D7590" s="3"/>
      <c r="E7590" s="3"/>
      <c r="F7590" s="3"/>
      <c r="G7590" s="3"/>
      <c r="H7590" s="2"/>
      <c r="I7590" s="3"/>
      <c r="J7590" s="3"/>
      <c r="K7590" s="3"/>
      <c r="L7590" s="3"/>
      <c r="M7590" s="3"/>
      <c r="N7590" s="3"/>
      <c r="O7590" s="3"/>
      <c r="P7590" s="3"/>
      <c r="Q7590" s="4"/>
      <c r="R7590" s="4"/>
      <c r="S7590" s="2"/>
      <c r="T7590" s="5"/>
      <c r="U7590"/>
      <c r="V7590"/>
      <c r="W7590"/>
      <c r="X7590"/>
      <c r="Y7590"/>
      <c r="Z7590"/>
      <c r="AA7590"/>
      <c r="AE7590"/>
      <c r="AF7590"/>
      <c r="AG7590"/>
      <c r="AH7590"/>
      <c r="AI7590"/>
      <c r="AJ7590"/>
      <c r="AK7590"/>
      <c r="AL7590"/>
      <c r="AM7590"/>
      <c r="AN7590"/>
      <c r="AO7590"/>
      <c r="AP7590"/>
      <c r="AQ7590"/>
      <c r="AR7590"/>
      <c r="AS7590"/>
      <c r="AT7590"/>
      <c r="AU7590"/>
      <c r="AV7590"/>
      <c r="AW7590"/>
    </row>
    <row r="7591" spans="1:49" s="1" customFormat="1" x14ac:dyDescent="0.25">
      <c r="A7591" s="2"/>
      <c r="B7591" s="3"/>
      <c r="C7591" s="3"/>
      <c r="D7591" s="3"/>
      <c r="E7591" s="3"/>
      <c r="F7591" s="3"/>
      <c r="G7591" s="3"/>
      <c r="H7591" s="2"/>
      <c r="I7591" s="3"/>
      <c r="J7591" s="3"/>
      <c r="K7591" s="3"/>
      <c r="L7591" s="3"/>
      <c r="M7591" s="3"/>
      <c r="N7591" s="3"/>
      <c r="O7591" s="3"/>
      <c r="P7591" s="3"/>
      <c r="Q7591" s="4"/>
      <c r="R7591" s="4"/>
      <c r="S7591" s="2"/>
      <c r="T7591" s="5"/>
      <c r="U7591"/>
      <c r="V7591"/>
      <c r="W7591"/>
      <c r="X7591"/>
      <c r="Y7591"/>
      <c r="Z7591"/>
      <c r="AA7591"/>
      <c r="AE7591"/>
      <c r="AF7591"/>
      <c r="AG7591"/>
      <c r="AH7591"/>
      <c r="AI7591"/>
      <c r="AJ7591"/>
      <c r="AK7591"/>
      <c r="AL7591"/>
      <c r="AM7591"/>
      <c r="AN7591"/>
      <c r="AO7591"/>
      <c r="AP7591"/>
      <c r="AQ7591"/>
      <c r="AR7591"/>
      <c r="AS7591"/>
      <c r="AT7591"/>
      <c r="AU7591"/>
      <c r="AV7591"/>
      <c r="AW7591"/>
    </row>
    <row r="7592" spans="1:49" s="1" customFormat="1" x14ac:dyDescent="0.25">
      <c r="A7592" s="2"/>
      <c r="B7592" s="3"/>
      <c r="C7592" s="3"/>
      <c r="D7592" s="3"/>
      <c r="E7592" s="3"/>
      <c r="F7592" s="3"/>
      <c r="G7592" s="3"/>
      <c r="H7592" s="2"/>
      <c r="I7592" s="3"/>
      <c r="J7592" s="3"/>
      <c r="K7592" s="3"/>
      <c r="L7592" s="3"/>
      <c r="M7592" s="3"/>
      <c r="N7592" s="3"/>
      <c r="O7592" s="3"/>
      <c r="P7592" s="3"/>
      <c r="Q7592" s="4"/>
      <c r="R7592" s="4"/>
      <c r="S7592" s="2"/>
      <c r="T7592" s="5"/>
      <c r="U7592"/>
      <c r="V7592"/>
      <c r="W7592"/>
      <c r="X7592"/>
      <c r="Y7592"/>
      <c r="Z7592"/>
      <c r="AA7592"/>
      <c r="AE7592"/>
      <c r="AF7592"/>
      <c r="AG7592"/>
      <c r="AH7592"/>
      <c r="AI7592"/>
      <c r="AJ7592"/>
      <c r="AK7592"/>
      <c r="AL7592"/>
      <c r="AM7592"/>
      <c r="AN7592"/>
      <c r="AO7592"/>
      <c r="AP7592"/>
      <c r="AQ7592"/>
      <c r="AR7592"/>
      <c r="AS7592"/>
      <c r="AT7592"/>
      <c r="AU7592"/>
      <c r="AV7592"/>
      <c r="AW7592"/>
    </row>
    <row r="7593" spans="1:49" s="1" customFormat="1" x14ac:dyDescent="0.25">
      <c r="A7593" s="2"/>
      <c r="B7593" s="3"/>
      <c r="C7593" s="3"/>
      <c r="D7593" s="3"/>
      <c r="E7593" s="3"/>
      <c r="F7593" s="3"/>
      <c r="G7593" s="3"/>
      <c r="H7593" s="2"/>
      <c r="I7593" s="3"/>
      <c r="J7593" s="3"/>
      <c r="K7593" s="3"/>
      <c r="L7593" s="3"/>
      <c r="M7593" s="3"/>
      <c r="N7593" s="3"/>
      <c r="O7593" s="3"/>
      <c r="P7593" s="3"/>
      <c r="Q7593" s="4"/>
      <c r="R7593" s="4"/>
      <c r="S7593" s="2"/>
      <c r="T7593" s="5"/>
      <c r="U7593"/>
      <c r="V7593"/>
      <c r="W7593"/>
      <c r="X7593"/>
      <c r="Y7593"/>
      <c r="Z7593"/>
      <c r="AA7593"/>
      <c r="AE7593"/>
      <c r="AF7593"/>
      <c r="AG7593"/>
      <c r="AH7593"/>
      <c r="AI7593"/>
      <c r="AJ7593"/>
      <c r="AK7593"/>
      <c r="AL7593"/>
      <c r="AM7593"/>
      <c r="AN7593"/>
      <c r="AO7593"/>
      <c r="AP7593"/>
      <c r="AQ7593"/>
      <c r="AR7593"/>
      <c r="AS7593"/>
      <c r="AT7593"/>
      <c r="AU7593"/>
      <c r="AV7593"/>
      <c r="AW7593"/>
    </row>
    <row r="7594" spans="1:49" s="1" customFormat="1" x14ac:dyDescent="0.25">
      <c r="A7594" s="2"/>
      <c r="B7594" s="3"/>
      <c r="C7594" s="3"/>
      <c r="D7594" s="3"/>
      <c r="E7594" s="3"/>
      <c r="F7594" s="3"/>
      <c r="G7594" s="3"/>
      <c r="H7594" s="2"/>
      <c r="I7594" s="3"/>
      <c r="J7594" s="3"/>
      <c r="K7594" s="3"/>
      <c r="L7594" s="3"/>
      <c r="M7594" s="3"/>
      <c r="N7594" s="3"/>
      <c r="O7594" s="3"/>
      <c r="P7594" s="3"/>
      <c r="Q7594" s="4"/>
      <c r="R7594" s="4"/>
      <c r="S7594" s="2"/>
      <c r="T7594" s="5"/>
      <c r="U7594"/>
      <c r="V7594"/>
      <c r="W7594"/>
      <c r="X7594"/>
      <c r="Y7594"/>
      <c r="Z7594"/>
      <c r="AA7594"/>
      <c r="AE7594"/>
      <c r="AF7594"/>
      <c r="AG7594"/>
      <c r="AH7594"/>
      <c r="AI7594"/>
      <c r="AJ7594"/>
      <c r="AK7594"/>
      <c r="AL7594"/>
      <c r="AM7594"/>
      <c r="AN7594"/>
      <c r="AO7594"/>
      <c r="AP7594"/>
      <c r="AQ7594"/>
      <c r="AR7594"/>
      <c r="AS7594"/>
      <c r="AT7594"/>
      <c r="AU7594"/>
      <c r="AV7594"/>
      <c r="AW7594"/>
    </row>
    <row r="7595" spans="1:49" s="1" customFormat="1" x14ac:dyDescent="0.25">
      <c r="A7595" s="2"/>
      <c r="B7595" s="3"/>
      <c r="C7595" s="3"/>
      <c r="D7595" s="3"/>
      <c r="E7595" s="3"/>
      <c r="F7595" s="3"/>
      <c r="G7595" s="3"/>
      <c r="H7595" s="2"/>
      <c r="I7595" s="3"/>
      <c r="J7595" s="3"/>
      <c r="K7595" s="3"/>
      <c r="L7595" s="3"/>
      <c r="M7595" s="3"/>
      <c r="N7595" s="3"/>
      <c r="O7595" s="3"/>
      <c r="P7595" s="3"/>
      <c r="Q7595" s="4"/>
      <c r="R7595" s="4"/>
      <c r="S7595" s="2"/>
      <c r="T7595" s="5"/>
      <c r="U7595"/>
      <c r="V7595"/>
      <c r="W7595"/>
      <c r="X7595"/>
      <c r="Y7595"/>
      <c r="Z7595"/>
      <c r="AA7595"/>
      <c r="AE7595"/>
      <c r="AF7595"/>
      <c r="AG7595"/>
      <c r="AH7595"/>
      <c r="AI7595"/>
      <c r="AJ7595"/>
      <c r="AK7595"/>
      <c r="AL7595"/>
      <c r="AM7595"/>
      <c r="AN7595"/>
      <c r="AO7595"/>
      <c r="AP7595"/>
      <c r="AQ7595"/>
      <c r="AR7595"/>
      <c r="AS7595"/>
      <c r="AT7595"/>
      <c r="AU7595"/>
      <c r="AV7595"/>
      <c r="AW7595"/>
    </row>
    <row r="7596" spans="1:49" s="1" customFormat="1" x14ac:dyDescent="0.25">
      <c r="A7596" s="2"/>
      <c r="B7596" s="3"/>
      <c r="C7596" s="3"/>
      <c r="D7596" s="3"/>
      <c r="E7596" s="3"/>
      <c r="F7596" s="3"/>
      <c r="G7596" s="3"/>
      <c r="H7596" s="2"/>
      <c r="I7596" s="3"/>
      <c r="J7596" s="3"/>
      <c r="K7596" s="3"/>
      <c r="L7596" s="3"/>
      <c r="M7596" s="3"/>
      <c r="N7596" s="3"/>
      <c r="O7596" s="3"/>
      <c r="P7596" s="3"/>
      <c r="Q7596" s="4"/>
      <c r="R7596" s="4"/>
      <c r="S7596" s="2"/>
      <c r="T7596" s="5"/>
      <c r="U7596"/>
      <c r="V7596"/>
      <c r="W7596"/>
      <c r="X7596"/>
      <c r="Y7596"/>
      <c r="Z7596"/>
      <c r="AA7596"/>
      <c r="AE7596"/>
      <c r="AF7596"/>
      <c r="AG7596"/>
      <c r="AH7596"/>
      <c r="AI7596"/>
      <c r="AJ7596"/>
      <c r="AK7596"/>
      <c r="AL7596"/>
      <c r="AM7596"/>
      <c r="AN7596"/>
      <c r="AO7596"/>
      <c r="AP7596"/>
      <c r="AQ7596"/>
      <c r="AR7596"/>
      <c r="AS7596"/>
      <c r="AT7596"/>
      <c r="AU7596"/>
      <c r="AV7596"/>
      <c r="AW7596"/>
    </row>
    <row r="7597" spans="1:49" s="1" customFormat="1" x14ac:dyDescent="0.25">
      <c r="A7597" s="2"/>
      <c r="B7597" s="3"/>
      <c r="C7597" s="3"/>
      <c r="D7597" s="3"/>
      <c r="E7597" s="3"/>
      <c r="F7597" s="3"/>
      <c r="G7597" s="3"/>
      <c r="H7597" s="2"/>
      <c r="I7597" s="3"/>
      <c r="J7597" s="3"/>
      <c r="K7597" s="3"/>
      <c r="L7597" s="3"/>
      <c r="M7597" s="3"/>
      <c r="N7597" s="3"/>
      <c r="O7597" s="3"/>
      <c r="P7597" s="3"/>
      <c r="Q7597" s="4"/>
      <c r="R7597" s="4"/>
      <c r="S7597" s="2"/>
      <c r="T7597" s="5"/>
      <c r="U7597"/>
      <c r="V7597"/>
      <c r="W7597"/>
      <c r="X7597"/>
      <c r="Y7597"/>
      <c r="Z7597"/>
      <c r="AA7597"/>
      <c r="AE7597"/>
      <c r="AF7597"/>
      <c r="AG7597"/>
      <c r="AH7597"/>
      <c r="AI7597"/>
      <c r="AJ7597"/>
      <c r="AK7597"/>
      <c r="AL7597"/>
      <c r="AM7597"/>
      <c r="AN7597"/>
      <c r="AO7597"/>
      <c r="AP7597"/>
      <c r="AQ7597"/>
      <c r="AR7597"/>
      <c r="AS7597"/>
      <c r="AT7597"/>
      <c r="AU7597"/>
      <c r="AV7597"/>
      <c r="AW7597"/>
    </row>
    <row r="7598" spans="1:49" s="1" customFormat="1" x14ac:dyDescent="0.25">
      <c r="A7598" s="2"/>
      <c r="B7598" s="3"/>
      <c r="C7598" s="3"/>
      <c r="D7598" s="3"/>
      <c r="E7598" s="3"/>
      <c r="F7598" s="3"/>
      <c r="G7598" s="3"/>
      <c r="H7598" s="2"/>
      <c r="I7598" s="3"/>
      <c r="J7598" s="3"/>
      <c r="K7598" s="3"/>
      <c r="L7598" s="3"/>
      <c r="M7598" s="3"/>
      <c r="N7598" s="3"/>
      <c r="O7598" s="3"/>
      <c r="P7598" s="3"/>
      <c r="Q7598" s="4"/>
      <c r="R7598" s="4"/>
      <c r="S7598" s="2"/>
      <c r="T7598" s="5"/>
      <c r="U7598"/>
      <c r="V7598"/>
      <c r="W7598"/>
      <c r="X7598"/>
      <c r="Y7598"/>
      <c r="Z7598"/>
      <c r="AA7598"/>
      <c r="AE7598"/>
      <c r="AF7598"/>
      <c r="AG7598"/>
      <c r="AH7598"/>
      <c r="AI7598"/>
      <c r="AJ7598"/>
      <c r="AK7598"/>
      <c r="AL7598"/>
      <c r="AM7598"/>
      <c r="AN7598"/>
      <c r="AO7598"/>
      <c r="AP7598"/>
      <c r="AQ7598"/>
      <c r="AR7598"/>
      <c r="AS7598"/>
      <c r="AT7598"/>
      <c r="AU7598"/>
      <c r="AV7598"/>
      <c r="AW7598"/>
    </row>
    <row r="7599" spans="1:49" s="1" customFormat="1" x14ac:dyDescent="0.25">
      <c r="A7599" s="2"/>
      <c r="B7599" s="3"/>
      <c r="C7599" s="3"/>
      <c r="D7599" s="3"/>
      <c r="E7599" s="3"/>
      <c r="F7599" s="3"/>
      <c r="G7599" s="3"/>
      <c r="H7599" s="2"/>
      <c r="I7599" s="3"/>
      <c r="J7599" s="3"/>
      <c r="K7599" s="3"/>
      <c r="L7599" s="3"/>
      <c r="M7599" s="3"/>
      <c r="N7599" s="3"/>
      <c r="O7599" s="3"/>
      <c r="P7599" s="3"/>
      <c r="Q7599" s="4"/>
      <c r="R7599" s="4"/>
      <c r="S7599" s="2"/>
      <c r="T7599" s="5"/>
      <c r="U7599"/>
      <c r="V7599"/>
      <c r="W7599"/>
      <c r="X7599"/>
      <c r="Y7599"/>
      <c r="Z7599"/>
      <c r="AA7599"/>
      <c r="AE7599"/>
      <c r="AF7599"/>
      <c r="AG7599"/>
      <c r="AH7599"/>
      <c r="AI7599"/>
      <c r="AJ7599"/>
      <c r="AK7599"/>
      <c r="AL7599"/>
      <c r="AM7599"/>
      <c r="AN7599"/>
      <c r="AO7599"/>
      <c r="AP7599"/>
      <c r="AQ7599"/>
      <c r="AR7599"/>
      <c r="AS7599"/>
      <c r="AT7599"/>
      <c r="AU7599"/>
      <c r="AV7599"/>
      <c r="AW7599"/>
    </row>
    <row r="7600" spans="1:49" s="1" customFormat="1" x14ac:dyDescent="0.25">
      <c r="A7600" s="2"/>
      <c r="B7600" s="3"/>
      <c r="C7600" s="3"/>
      <c r="D7600" s="3"/>
      <c r="E7600" s="3"/>
      <c r="F7600" s="3"/>
      <c r="G7600" s="3"/>
      <c r="H7600" s="2"/>
      <c r="I7600" s="3"/>
      <c r="J7600" s="3"/>
      <c r="K7600" s="3"/>
      <c r="L7600" s="3"/>
      <c r="M7600" s="3"/>
      <c r="N7600" s="3"/>
      <c r="O7600" s="3"/>
      <c r="P7600" s="3"/>
      <c r="Q7600" s="4"/>
      <c r="R7600" s="4"/>
      <c r="S7600" s="2"/>
      <c r="T7600" s="5"/>
      <c r="U7600"/>
      <c r="V7600"/>
      <c r="W7600"/>
      <c r="X7600"/>
      <c r="Y7600"/>
      <c r="Z7600"/>
      <c r="AA7600"/>
      <c r="AE7600"/>
      <c r="AF7600"/>
      <c r="AG7600"/>
      <c r="AH7600"/>
      <c r="AI7600"/>
      <c r="AJ7600"/>
      <c r="AK7600"/>
      <c r="AL7600"/>
      <c r="AM7600"/>
      <c r="AN7600"/>
      <c r="AO7600"/>
      <c r="AP7600"/>
      <c r="AQ7600"/>
      <c r="AR7600"/>
      <c r="AS7600"/>
      <c r="AT7600"/>
      <c r="AU7600"/>
      <c r="AV7600"/>
      <c r="AW7600"/>
    </row>
    <row r="7601" spans="1:49" s="1" customFormat="1" x14ac:dyDescent="0.25">
      <c r="A7601" s="2"/>
      <c r="B7601" s="3"/>
      <c r="C7601" s="3"/>
      <c r="D7601" s="3"/>
      <c r="E7601" s="3"/>
      <c r="F7601" s="3"/>
      <c r="G7601" s="3"/>
      <c r="H7601" s="2"/>
      <c r="I7601" s="3"/>
      <c r="J7601" s="3"/>
      <c r="K7601" s="3"/>
      <c r="L7601" s="3"/>
      <c r="M7601" s="3"/>
      <c r="N7601" s="3"/>
      <c r="O7601" s="3"/>
      <c r="P7601" s="3"/>
      <c r="Q7601" s="4"/>
      <c r="R7601" s="4"/>
      <c r="S7601" s="2"/>
      <c r="T7601" s="5"/>
      <c r="U7601"/>
      <c r="V7601"/>
      <c r="W7601"/>
      <c r="X7601"/>
      <c r="Y7601"/>
      <c r="Z7601"/>
      <c r="AA7601"/>
      <c r="AE7601"/>
      <c r="AF7601"/>
      <c r="AG7601"/>
      <c r="AH7601"/>
      <c r="AI7601"/>
      <c r="AJ7601"/>
      <c r="AK7601"/>
      <c r="AL7601"/>
      <c r="AM7601"/>
      <c r="AN7601"/>
      <c r="AO7601"/>
      <c r="AP7601"/>
      <c r="AQ7601"/>
      <c r="AR7601"/>
      <c r="AS7601"/>
      <c r="AT7601"/>
      <c r="AU7601"/>
      <c r="AV7601"/>
      <c r="AW7601"/>
    </row>
    <row r="7602" spans="1:49" s="1" customFormat="1" x14ac:dyDescent="0.25">
      <c r="A7602" s="2"/>
      <c r="B7602" s="3"/>
      <c r="C7602" s="3"/>
      <c r="D7602" s="3"/>
      <c r="E7602" s="3"/>
      <c r="F7602" s="3"/>
      <c r="G7602" s="3"/>
      <c r="H7602" s="2"/>
      <c r="I7602" s="3"/>
      <c r="J7602" s="3"/>
      <c r="K7602" s="3"/>
      <c r="L7602" s="3"/>
      <c r="M7602" s="3"/>
      <c r="N7602" s="3"/>
      <c r="O7602" s="3"/>
      <c r="P7602" s="3"/>
      <c r="Q7602" s="4"/>
      <c r="R7602" s="4"/>
      <c r="S7602" s="2"/>
      <c r="T7602" s="5"/>
      <c r="U7602"/>
      <c r="V7602"/>
      <c r="W7602"/>
      <c r="X7602"/>
      <c r="Y7602"/>
      <c r="Z7602"/>
      <c r="AA7602"/>
      <c r="AE7602"/>
      <c r="AF7602"/>
      <c r="AG7602"/>
      <c r="AH7602"/>
      <c r="AI7602"/>
      <c r="AJ7602"/>
      <c r="AK7602"/>
      <c r="AL7602"/>
      <c r="AM7602"/>
      <c r="AN7602"/>
      <c r="AO7602"/>
      <c r="AP7602"/>
      <c r="AQ7602"/>
      <c r="AR7602"/>
      <c r="AS7602"/>
      <c r="AT7602"/>
      <c r="AU7602"/>
      <c r="AV7602"/>
      <c r="AW7602"/>
    </row>
    <row r="7603" spans="1:49" s="1" customFormat="1" x14ac:dyDescent="0.25">
      <c r="A7603" s="2"/>
      <c r="B7603" s="3"/>
      <c r="C7603" s="3"/>
      <c r="D7603" s="3"/>
      <c r="E7603" s="3"/>
      <c r="F7603" s="3"/>
      <c r="G7603" s="3"/>
      <c r="H7603" s="2"/>
      <c r="I7603" s="3"/>
      <c r="J7603" s="3"/>
      <c r="K7603" s="3"/>
      <c r="L7603" s="3"/>
      <c r="M7603" s="3"/>
      <c r="N7603" s="3"/>
      <c r="O7603" s="3"/>
      <c r="P7603" s="3"/>
      <c r="Q7603" s="4"/>
      <c r="R7603" s="4"/>
      <c r="S7603" s="2"/>
      <c r="T7603" s="5"/>
      <c r="U7603"/>
      <c r="V7603"/>
      <c r="W7603"/>
      <c r="X7603"/>
      <c r="Y7603"/>
      <c r="Z7603"/>
      <c r="AA7603"/>
      <c r="AE7603"/>
      <c r="AF7603"/>
      <c r="AG7603"/>
      <c r="AH7603"/>
      <c r="AI7603"/>
      <c r="AJ7603"/>
      <c r="AK7603"/>
      <c r="AL7603"/>
      <c r="AM7603"/>
      <c r="AN7603"/>
      <c r="AO7603"/>
      <c r="AP7603"/>
      <c r="AQ7603"/>
      <c r="AR7603"/>
      <c r="AS7603"/>
      <c r="AT7603"/>
      <c r="AU7603"/>
      <c r="AV7603"/>
      <c r="AW7603"/>
    </row>
    <row r="7604" spans="1:49" s="1" customFormat="1" x14ac:dyDescent="0.25">
      <c r="A7604" s="2"/>
      <c r="B7604" s="3"/>
      <c r="C7604" s="3"/>
      <c r="D7604" s="3"/>
      <c r="E7604" s="3"/>
      <c r="F7604" s="3"/>
      <c r="G7604" s="3"/>
      <c r="H7604" s="2"/>
      <c r="I7604" s="3"/>
      <c r="J7604" s="3"/>
      <c r="K7604" s="3"/>
      <c r="L7604" s="3"/>
      <c r="M7604" s="3"/>
      <c r="N7604" s="3"/>
      <c r="O7604" s="3"/>
      <c r="P7604" s="3"/>
      <c r="Q7604" s="4"/>
      <c r="R7604" s="4"/>
      <c r="S7604" s="2"/>
      <c r="T7604" s="5"/>
      <c r="U7604"/>
      <c r="V7604"/>
      <c r="W7604"/>
      <c r="X7604"/>
      <c r="Y7604"/>
      <c r="Z7604"/>
      <c r="AA7604"/>
      <c r="AE7604"/>
      <c r="AF7604"/>
      <c r="AG7604"/>
      <c r="AH7604"/>
      <c r="AI7604"/>
      <c r="AJ7604"/>
      <c r="AK7604"/>
      <c r="AL7604"/>
      <c r="AM7604"/>
      <c r="AN7604"/>
      <c r="AO7604"/>
      <c r="AP7604"/>
      <c r="AQ7604"/>
      <c r="AR7604"/>
      <c r="AS7604"/>
      <c r="AT7604"/>
      <c r="AU7604"/>
      <c r="AV7604"/>
      <c r="AW7604"/>
    </row>
    <row r="7605" spans="1:49" s="1" customFormat="1" x14ac:dyDescent="0.25">
      <c r="A7605" s="2"/>
      <c r="B7605" s="3"/>
      <c r="C7605" s="3"/>
      <c r="D7605" s="3"/>
      <c r="E7605" s="3"/>
      <c r="F7605" s="3"/>
      <c r="G7605" s="3"/>
      <c r="H7605" s="2"/>
      <c r="I7605" s="3"/>
      <c r="J7605" s="3"/>
      <c r="K7605" s="3"/>
      <c r="L7605" s="3"/>
      <c r="M7605" s="3"/>
      <c r="N7605" s="3"/>
      <c r="O7605" s="3"/>
      <c r="P7605" s="3"/>
      <c r="Q7605" s="4"/>
      <c r="R7605" s="4"/>
      <c r="S7605" s="2"/>
      <c r="T7605" s="5"/>
      <c r="U7605"/>
      <c r="V7605"/>
      <c r="W7605"/>
      <c r="X7605"/>
      <c r="Y7605"/>
      <c r="Z7605"/>
      <c r="AA7605"/>
      <c r="AE7605"/>
      <c r="AF7605"/>
      <c r="AG7605"/>
      <c r="AH7605"/>
      <c r="AI7605"/>
      <c r="AJ7605"/>
      <c r="AK7605"/>
      <c r="AL7605"/>
      <c r="AM7605"/>
      <c r="AN7605"/>
      <c r="AO7605"/>
      <c r="AP7605"/>
      <c r="AQ7605"/>
      <c r="AR7605"/>
      <c r="AS7605"/>
      <c r="AT7605"/>
      <c r="AU7605"/>
      <c r="AV7605"/>
      <c r="AW7605"/>
    </row>
    <row r="7606" spans="1:49" s="1" customFormat="1" x14ac:dyDescent="0.25">
      <c r="A7606" s="2"/>
      <c r="B7606" s="3"/>
      <c r="C7606" s="3"/>
      <c r="D7606" s="3"/>
      <c r="E7606" s="3"/>
      <c r="F7606" s="3"/>
      <c r="G7606" s="3"/>
      <c r="H7606" s="2"/>
      <c r="I7606" s="3"/>
      <c r="J7606" s="3"/>
      <c r="K7606" s="3"/>
      <c r="L7606" s="3"/>
      <c r="M7606" s="3"/>
      <c r="N7606" s="3"/>
      <c r="O7606" s="3"/>
      <c r="P7606" s="3"/>
      <c r="Q7606" s="4"/>
      <c r="R7606" s="4"/>
      <c r="S7606" s="2"/>
      <c r="T7606" s="5"/>
      <c r="U7606"/>
      <c r="V7606"/>
      <c r="W7606"/>
      <c r="X7606"/>
      <c r="Y7606"/>
      <c r="Z7606"/>
      <c r="AA7606"/>
      <c r="AE7606"/>
      <c r="AF7606"/>
      <c r="AG7606"/>
      <c r="AH7606"/>
      <c r="AI7606"/>
      <c r="AJ7606"/>
      <c r="AK7606"/>
      <c r="AL7606"/>
      <c r="AM7606"/>
      <c r="AN7606"/>
      <c r="AO7606"/>
      <c r="AP7606"/>
      <c r="AQ7606"/>
      <c r="AR7606"/>
      <c r="AS7606"/>
      <c r="AT7606"/>
      <c r="AU7606"/>
      <c r="AV7606"/>
      <c r="AW7606"/>
    </row>
    <row r="7607" spans="1:49" s="1" customFormat="1" x14ac:dyDescent="0.25">
      <c r="A7607" s="2"/>
      <c r="B7607" s="3"/>
      <c r="C7607" s="3"/>
      <c r="D7607" s="3"/>
      <c r="E7607" s="3"/>
      <c r="F7607" s="3"/>
      <c r="G7607" s="3"/>
      <c r="H7607" s="2"/>
      <c r="I7607" s="3"/>
      <c r="J7607" s="3"/>
      <c r="K7607" s="3"/>
      <c r="L7607" s="3"/>
      <c r="M7607" s="3"/>
      <c r="N7607" s="3"/>
      <c r="O7607" s="3"/>
      <c r="P7607" s="3"/>
      <c r="Q7607" s="4"/>
      <c r="R7607" s="4"/>
      <c r="S7607" s="2"/>
      <c r="T7607" s="5"/>
      <c r="U7607"/>
      <c r="V7607"/>
      <c r="W7607"/>
      <c r="X7607"/>
      <c r="Y7607"/>
      <c r="Z7607"/>
      <c r="AA7607"/>
      <c r="AE7607"/>
      <c r="AF7607"/>
      <c r="AG7607"/>
      <c r="AH7607"/>
      <c r="AI7607"/>
      <c r="AJ7607"/>
      <c r="AK7607"/>
      <c r="AL7607"/>
      <c r="AM7607"/>
      <c r="AN7607"/>
      <c r="AO7607"/>
      <c r="AP7607"/>
      <c r="AQ7607"/>
      <c r="AR7607"/>
      <c r="AS7607"/>
      <c r="AT7607"/>
      <c r="AU7607"/>
      <c r="AV7607"/>
      <c r="AW7607"/>
    </row>
    <row r="7608" spans="1:49" s="1" customFormat="1" x14ac:dyDescent="0.25">
      <c r="A7608" s="2"/>
      <c r="B7608" s="3"/>
      <c r="C7608" s="3"/>
      <c r="D7608" s="3"/>
      <c r="E7608" s="3"/>
      <c r="F7608" s="3"/>
      <c r="G7608" s="3"/>
      <c r="H7608" s="2"/>
      <c r="I7608" s="3"/>
      <c r="J7608" s="3"/>
      <c r="K7608" s="3"/>
      <c r="L7608" s="3"/>
      <c r="M7608" s="3"/>
      <c r="N7608" s="3"/>
      <c r="O7608" s="3"/>
      <c r="P7608" s="3"/>
      <c r="Q7608" s="4"/>
      <c r="R7608" s="4"/>
      <c r="S7608" s="2"/>
      <c r="T7608" s="5"/>
      <c r="U7608"/>
      <c r="V7608"/>
      <c r="W7608"/>
      <c r="X7608"/>
      <c r="Y7608"/>
      <c r="Z7608"/>
      <c r="AA7608"/>
      <c r="AE7608"/>
      <c r="AF7608"/>
      <c r="AG7608"/>
      <c r="AH7608"/>
      <c r="AI7608"/>
      <c r="AJ7608"/>
      <c r="AK7608"/>
      <c r="AL7608"/>
      <c r="AM7608"/>
      <c r="AN7608"/>
      <c r="AO7608"/>
      <c r="AP7608"/>
      <c r="AQ7608"/>
      <c r="AR7608"/>
      <c r="AS7608"/>
      <c r="AT7608"/>
      <c r="AU7608"/>
      <c r="AV7608"/>
      <c r="AW7608"/>
    </row>
    <row r="7609" spans="1:49" s="1" customFormat="1" x14ac:dyDescent="0.25">
      <c r="A7609" s="2"/>
      <c r="B7609" s="3"/>
      <c r="C7609" s="3"/>
      <c r="D7609" s="3"/>
      <c r="E7609" s="3"/>
      <c r="F7609" s="3"/>
      <c r="G7609" s="3"/>
      <c r="H7609" s="2"/>
      <c r="I7609" s="3"/>
      <c r="J7609" s="3"/>
      <c r="K7609" s="3"/>
      <c r="L7609" s="3"/>
      <c r="M7609" s="3"/>
      <c r="N7609" s="3"/>
      <c r="O7609" s="3"/>
      <c r="P7609" s="3"/>
      <c r="Q7609" s="4"/>
      <c r="R7609" s="4"/>
      <c r="S7609" s="2"/>
      <c r="T7609" s="5"/>
      <c r="U7609"/>
      <c r="V7609"/>
      <c r="W7609"/>
      <c r="X7609"/>
      <c r="Y7609"/>
      <c r="Z7609"/>
      <c r="AA7609"/>
      <c r="AE7609"/>
      <c r="AF7609"/>
      <c r="AG7609"/>
      <c r="AH7609"/>
      <c r="AI7609"/>
      <c r="AJ7609"/>
      <c r="AK7609"/>
      <c r="AL7609"/>
      <c r="AM7609"/>
      <c r="AN7609"/>
      <c r="AO7609"/>
      <c r="AP7609"/>
      <c r="AQ7609"/>
      <c r="AR7609"/>
      <c r="AS7609"/>
      <c r="AT7609"/>
      <c r="AU7609"/>
      <c r="AV7609"/>
      <c r="AW7609"/>
    </row>
    <row r="7610" spans="1:49" s="1" customFormat="1" x14ac:dyDescent="0.25">
      <c r="A7610" s="2"/>
      <c r="B7610" s="3"/>
      <c r="C7610" s="3"/>
      <c r="D7610" s="3"/>
      <c r="E7610" s="3"/>
      <c r="F7610" s="3"/>
      <c r="G7610" s="3"/>
      <c r="H7610" s="2"/>
      <c r="I7610" s="3"/>
      <c r="J7610" s="3"/>
      <c r="K7610" s="3"/>
      <c r="L7610" s="3"/>
      <c r="M7610" s="3"/>
      <c r="N7610" s="3"/>
      <c r="O7610" s="3"/>
      <c r="P7610" s="3"/>
      <c r="Q7610" s="4"/>
      <c r="R7610" s="4"/>
      <c r="S7610" s="2"/>
      <c r="T7610" s="5"/>
      <c r="U7610"/>
      <c r="V7610"/>
      <c r="W7610"/>
      <c r="X7610"/>
      <c r="Y7610"/>
      <c r="Z7610"/>
      <c r="AA7610"/>
      <c r="AE7610"/>
      <c r="AF7610"/>
      <c r="AG7610"/>
      <c r="AH7610"/>
      <c r="AI7610"/>
      <c r="AJ7610"/>
      <c r="AK7610"/>
      <c r="AL7610"/>
      <c r="AM7610"/>
      <c r="AN7610"/>
      <c r="AO7610"/>
      <c r="AP7610"/>
      <c r="AQ7610"/>
      <c r="AR7610"/>
      <c r="AS7610"/>
      <c r="AT7610"/>
      <c r="AU7610"/>
      <c r="AV7610"/>
      <c r="AW7610"/>
    </row>
    <row r="7611" spans="1:49" s="1" customFormat="1" x14ac:dyDescent="0.25">
      <c r="A7611" s="2"/>
      <c r="B7611" s="3"/>
      <c r="C7611" s="3"/>
      <c r="D7611" s="3"/>
      <c r="E7611" s="3"/>
      <c r="F7611" s="3"/>
      <c r="G7611" s="3"/>
      <c r="H7611" s="2"/>
      <c r="I7611" s="3"/>
      <c r="J7611" s="3"/>
      <c r="K7611" s="3"/>
      <c r="L7611" s="3"/>
      <c r="M7611" s="3"/>
      <c r="N7611" s="3"/>
      <c r="O7611" s="3"/>
      <c r="P7611" s="3"/>
      <c r="Q7611" s="4"/>
      <c r="R7611" s="4"/>
      <c r="S7611" s="2"/>
      <c r="T7611" s="5"/>
      <c r="U7611"/>
      <c r="V7611"/>
      <c r="W7611"/>
      <c r="X7611"/>
      <c r="Y7611"/>
      <c r="Z7611"/>
      <c r="AA7611"/>
      <c r="AE7611"/>
      <c r="AF7611"/>
      <c r="AG7611"/>
      <c r="AH7611"/>
      <c r="AI7611"/>
      <c r="AJ7611"/>
      <c r="AK7611"/>
      <c r="AL7611"/>
      <c r="AM7611"/>
      <c r="AN7611"/>
      <c r="AO7611"/>
      <c r="AP7611"/>
      <c r="AQ7611"/>
      <c r="AR7611"/>
      <c r="AS7611"/>
      <c r="AT7611"/>
      <c r="AU7611"/>
      <c r="AV7611"/>
      <c r="AW7611"/>
    </row>
    <row r="7612" spans="1:49" s="1" customFormat="1" x14ac:dyDescent="0.25">
      <c r="A7612" s="2"/>
      <c r="B7612" s="3"/>
      <c r="C7612" s="3"/>
      <c r="D7612" s="3"/>
      <c r="E7612" s="3"/>
      <c r="F7612" s="3"/>
      <c r="G7612" s="3"/>
      <c r="H7612" s="2"/>
      <c r="I7612" s="3"/>
      <c r="J7612" s="3"/>
      <c r="K7612" s="3"/>
      <c r="L7612" s="3"/>
      <c r="M7612" s="3"/>
      <c r="N7612" s="3"/>
      <c r="O7612" s="3"/>
      <c r="P7612" s="3"/>
      <c r="Q7612" s="4"/>
      <c r="R7612" s="4"/>
      <c r="S7612" s="2"/>
      <c r="T7612" s="5"/>
      <c r="U7612"/>
      <c r="V7612"/>
      <c r="W7612"/>
      <c r="X7612"/>
      <c r="Y7612"/>
      <c r="Z7612"/>
      <c r="AA7612"/>
      <c r="AE7612"/>
      <c r="AF7612"/>
      <c r="AG7612"/>
      <c r="AH7612"/>
      <c r="AI7612"/>
      <c r="AJ7612"/>
      <c r="AK7612"/>
      <c r="AL7612"/>
      <c r="AM7612"/>
      <c r="AN7612"/>
      <c r="AO7612"/>
      <c r="AP7612"/>
      <c r="AQ7612"/>
      <c r="AR7612"/>
      <c r="AS7612"/>
      <c r="AT7612"/>
      <c r="AU7612"/>
      <c r="AV7612"/>
      <c r="AW7612"/>
    </row>
    <row r="7613" spans="1:49" s="1" customFormat="1" x14ac:dyDescent="0.25">
      <c r="A7613" s="2"/>
      <c r="B7613" s="3"/>
      <c r="C7613" s="3"/>
      <c r="D7613" s="3"/>
      <c r="E7613" s="3"/>
      <c r="F7613" s="3"/>
      <c r="G7613" s="3"/>
      <c r="H7613" s="2"/>
      <c r="I7613" s="3"/>
      <c r="J7613" s="3"/>
      <c r="K7613" s="3"/>
      <c r="L7613" s="3"/>
      <c r="M7613" s="3"/>
      <c r="N7613" s="3"/>
      <c r="O7613" s="3"/>
      <c r="P7613" s="3"/>
      <c r="Q7613" s="4"/>
      <c r="R7613" s="4"/>
      <c r="S7613" s="2"/>
      <c r="T7613" s="5"/>
      <c r="U7613"/>
      <c r="V7613"/>
      <c r="W7613"/>
      <c r="X7613"/>
      <c r="Y7613"/>
      <c r="Z7613"/>
      <c r="AA7613"/>
      <c r="AE7613"/>
      <c r="AF7613"/>
      <c r="AG7613"/>
      <c r="AH7613"/>
      <c r="AI7613"/>
      <c r="AJ7613"/>
      <c r="AK7613"/>
      <c r="AL7613"/>
      <c r="AM7613"/>
      <c r="AN7613"/>
      <c r="AO7613"/>
      <c r="AP7613"/>
      <c r="AQ7613"/>
      <c r="AR7613"/>
      <c r="AS7613"/>
      <c r="AT7613"/>
      <c r="AU7613"/>
      <c r="AV7613"/>
      <c r="AW7613"/>
    </row>
    <row r="7614" spans="1:49" s="1" customFormat="1" x14ac:dyDescent="0.25">
      <c r="A7614" s="2"/>
      <c r="B7614" s="3"/>
      <c r="C7614" s="3"/>
      <c r="D7614" s="3"/>
      <c r="E7614" s="3"/>
      <c r="F7614" s="3"/>
      <c r="G7614" s="3"/>
      <c r="H7614" s="2"/>
      <c r="I7614" s="3"/>
      <c r="J7614" s="3"/>
      <c r="K7614" s="3"/>
      <c r="L7614" s="3"/>
      <c r="M7614" s="3"/>
      <c r="N7614" s="3"/>
      <c r="O7614" s="3"/>
      <c r="P7614" s="3"/>
      <c r="Q7614" s="4"/>
      <c r="R7614" s="4"/>
      <c r="S7614" s="2"/>
      <c r="T7614" s="5"/>
      <c r="U7614"/>
      <c r="V7614"/>
      <c r="W7614"/>
      <c r="X7614"/>
      <c r="Y7614"/>
      <c r="Z7614"/>
      <c r="AA7614"/>
      <c r="AE7614"/>
      <c r="AF7614"/>
      <c r="AG7614"/>
      <c r="AH7614"/>
      <c r="AI7614"/>
      <c r="AJ7614"/>
      <c r="AK7614"/>
      <c r="AL7614"/>
      <c r="AM7614"/>
      <c r="AN7614"/>
      <c r="AO7614"/>
      <c r="AP7614"/>
      <c r="AQ7614"/>
      <c r="AR7614"/>
      <c r="AS7614"/>
      <c r="AT7614"/>
      <c r="AU7614"/>
      <c r="AV7614"/>
      <c r="AW7614"/>
    </row>
    <row r="7615" spans="1:49" s="1" customFormat="1" x14ac:dyDescent="0.25">
      <c r="A7615" s="2"/>
      <c r="B7615" s="3"/>
      <c r="C7615" s="3"/>
      <c r="D7615" s="3"/>
      <c r="E7615" s="3"/>
      <c r="F7615" s="3"/>
      <c r="G7615" s="3"/>
      <c r="H7615" s="2"/>
      <c r="I7615" s="3"/>
      <c r="J7615" s="3"/>
      <c r="K7615" s="3"/>
      <c r="L7615" s="3"/>
      <c r="M7615" s="3"/>
      <c r="N7615" s="3"/>
      <c r="O7615" s="3"/>
      <c r="P7615" s="3"/>
      <c r="Q7615" s="4"/>
      <c r="R7615" s="4"/>
      <c r="S7615" s="2"/>
      <c r="T7615" s="5"/>
      <c r="U7615"/>
      <c r="V7615"/>
      <c r="W7615"/>
      <c r="X7615"/>
      <c r="Y7615"/>
      <c r="Z7615"/>
      <c r="AA7615"/>
      <c r="AE7615"/>
      <c r="AF7615"/>
      <c r="AG7615"/>
      <c r="AH7615"/>
      <c r="AI7615"/>
      <c r="AJ7615"/>
      <c r="AK7615"/>
      <c r="AL7615"/>
      <c r="AM7615"/>
      <c r="AN7615"/>
      <c r="AO7615"/>
      <c r="AP7615"/>
      <c r="AQ7615"/>
      <c r="AR7615"/>
      <c r="AS7615"/>
      <c r="AT7615"/>
      <c r="AU7615"/>
      <c r="AV7615"/>
      <c r="AW7615"/>
    </row>
    <row r="7616" spans="1:49" s="1" customFormat="1" x14ac:dyDescent="0.25">
      <c r="A7616" s="2"/>
      <c r="B7616" s="3"/>
      <c r="C7616" s="3"/>
      <c r="D7616" s="3"/>
      <c r="E7616" s="3"/>
      <c r="F7616" s="3"/>
      <c r="G7616" s="3"/>
      <c r="H7616" s="2"/>
      <c r="I7616" s="3"/>
      <c r="J7616" s="3"/>
      <c r="K7616" s="3"/>
      <c r="L7616" s="3"/>
      <c r="M7616" s="3"/>
      <c r="N7616" s="3"/>
      <c r="O7616" s="3"/>
      <c r="P7616" s="3"/>
      <c r="Q7616" s="4"/>
      <c r="R7616" s="4"/>
      <c r="S7616" s="2"/>
      <c r="T7616" s="5"/>
      <c r="U7616"/>
      <c r="V7616"/>
      <c r="W7616"/>
      <c r="X7616"/>
      <c r="Y7616"/>
      <c r="Z7616"/>
      <c r="AA7616"/>
      <c r="AE7616"/>
      <c r="AF7616"/>
      <c r="AG7616"/>
      <c r="AH7616"/>
      <c r="AI7616"/>
      <c r="AJ7616"/>
      <c r="AK7616"/>
      <c r="AL7616"/>
      <c r="AM7616"/>
      <c r="AN7616"/>
      <c r="AO7616"/>
      <c r="AP7616"/>
      <c r="AQ7616"/>
      <c r="AR7616"/>
      <c r="AS7616"/>
      <c r="AT7616"/>
      <c r="AU7616"/>
      <c r="AV7616"/>
      <c r="AW7616"/>
    </row>
    <row r="7617" spans="1:49" s="1" customFormat="1" x14ac:dyDescent="0.25">
      <c r="A7617" s="2"/>
      <c r="B7617" s="3"/>
      <c r="C7617" s="3"/>
      <c r="D7617" s="3"/>
      <c r="E7617" s="3"/>
      <c r="F7617" s="3"/>
      <c r="G7617" s="3"/>
      <c r="H7617" s="2"/>
      <c r="I7617" s="3"/>
      <c r="J7617" s="3"/>
      <c r="K7617" s="3"/>
      <c r="L7617" s="3"/>
      <c r="M7617" s="3"/>
      <c r="N7617" s="3"/>
      <c r="O7617" s="3"/>
      <c r="P7617" s="3"/>
      <c r="Q7617" s="4"/>
      <c r="R7617" s="4"/>
      <c r="S7617" s="2"/>
      <c r="T7617" s="5"/>
      <c r="U7617"/>
      <c r="V7617"/>
      <c r="W7617"/>
      <c r="X7617"/>
      <c r="Y7617"/>
      <c r="Z7617"/>
      <c r="AA7617"/>
      <c r="AE7617"/>
      <c r="AF7617"/>
      <c r="AG7617"/>
      <c r="AH7617"/>
      <c r="AI7617"/>
      <c r="AJ7617"/>
      <c r="AK7617"/>
      <c r="AL7617"/>
      <c r="AM7617"/>
      <c r="AN7617"/>
      <c r="AO7617"/>
      <c r="AP7617"/>
      <c r="AQ7617"/>
      <c r="AR7617"/>
      <c r="AS7617"/>
      <c r="AT7617"/>
      <c r="AU7617"/>
      <c r="AV7617"/>
      <c r="AW7617"/>
    </row>
    <row r="7618" spans="1:49" s="1" customFormat="1" x14ac:dyDescent="0.25">
      <c r="A7618" s="2"/>
      <c r="B7618" s="3"/>
      <c r="C7618" s="3"/>
      <c r="D7618" s="3"/>
      <c r="E7618" s="3"/>
      <c r="F7618" s="3"/>
      <c r="G7618" s="3"/>
      <c r="H7618" s="2"/>
      <c r="I7618" s="3"/>
      <c r="J7618" s="3"/>
      <c r="K7618" s="3"/>
      <c r="L7618" s="3"/>
      <c r="M7618" s="3"/>
      <c r="N7618" s="3"/>
      <c r="O7618" s="3"/>
      <c r="P7618" s="3"/>
      <c r="Q7618" s="4"/>
      <c r="R7618" s="4"/>
      <c r="S7618" s="2"/>
      <c r="T7618" s="5"/>
      <c r="U7618"/>
      <c r="V7618"/>
      <c r="W7618"/>
      <c r="X7618"/>
      <c r="Y7618"/>
      <c r="Z7618"/>
      <c r="AA7618"/>
      <c r="AE7618"/>
      <c r="AF7618"/>
      <c r="AG7618"/>
      <c r="AH7618"/>
      <c r="AI7618"/>
      <c r="AJ7618"/>
      <c r="AK7618"/>
      <c r="AL7618"/>
      <c r="AM7618"/>
      <c r="AN7618"/>
      <c r="AO7618"/>
      <c r="AP7618"/>
      <c r="AQ7618"/>
      <c r="AR7618"/>
      <c r="AS7618"/>
      <c r="AT7618"/>
      <c r="AU7618"/>
      <c r="AV7618"/>
      <c r="AW7618"/>
    </row>
    <row r="7619" spans="1:49" s="1" customFormat="1" x14ac:dyDescent="0.25">
      <c r="A7619" s="2"/>
      <c r="B7619" s="3"/>
      <c r="C7619" s="3"/>
      <c r="D7619" s="3"/>
      <c r="E7619" s="3"/>
      <c r="F7619" s="3"/>
      <c r="G7619" s="3"/>
      <c r="H7619" s="2"/>
      <c r="I7619" s="3"/>
      <c r="J7619" s="3"/>
      <c r="K7619" s="3"/>
      <c r="L7619" s="3"/>
      <c r="M7619" s="3"/>
      <c r="N7619" s="3"/>
      <c r="O7619" s="3"/>
      <c r="P7619" s="3"/>
      <c r="Q7619" s="4"/>
      <c r="R7619" s="4"/>
      <c r="S7619" s="2"/>
      <c r="T7619" s="5"/>
      <c r="U7619"/>
      <c r="V7619"/>
      <c r="W7619"/>
      <c r="X7619"/>
      <c r="Y7619"/>
      <c r="Z7619"/>
      <c r="AA7619"/>
      <c r="AE7619"/>
      <c r="AF7619"/>
      <c r="AG7619"/>
      <c r="AH7619"/>
      <c r="AI7619"/>
      <c r="AJ7619"/>
      <c r="AK7619"/>
      <c r="AL7619"/>
      <c r="AM7619"/>
      <c r="AN7619"/>
      <c r="AO7619"/>
      <c r="AP7619"/>
      <c r="AQ7619"/>
      <c r="AR7619"/>
      <c r="AS7619"/>
      <c r="AT7619"/>
      <c r="AU7619"/>
      <c r="AV7619"/>
      <c r="AW7619"/>
    </row>
    <row r="7620" spans="1:49" s="1" customFormat="1" x14ac:dyDescent="0.25">
      <c r="A7620" s="2"/>
      <c r="B7620" s="3"/>
      <c r="C7620" s="3"/>
      <c r="D7620" s="3"/>
      <c r="E7620" s="3"/>
      <c r="F7620" s="3"/>
      <c r="G7620" s="3"/>
      <c r="H7620" s="2"/>
      <c r="I7620" s="3"/>
      <c r="J7620" s="3"/>
      <c r="K7620" s="3"/>
      <c r="L7620" s="3"/>
      <c r="M7620" s="3"/>
      <c r="N7620" s="3"/>
      <c r="O7620" s="3"/>
      <c r="P7620" s="3"/>
      <c r="Q7620" s="4"/>
      <c r="R7620" s="4"/>
      <c r="S7620" s="2"/>
      <c r="T7620" s="5"/>
      <c r="U7620"/>
      <c r="V7620"/>
      <c r="W7620"/>
      <c r="X7620"/>
      <c r="Y7620"/>
      <c r="Z7620"/>
      <c r="AA7620"/>
      <c r="AE7620"/>
      <c r="AF7620"/>
      <c r="AG7620"/>
      <c r="AH7620"/>
      <c r="AI7620"/>
      <c r="AJ7620"/>
      <c r="AK7620"/>
      <c r="AL7620"/>
      <c r="AM7620"/>
      <c r="AN7620"/>
      <c r="AO7620"/>
      <c r="AP7620"/>
      <c r="AQ7620"/>
      <c r="AR7620"/>
      <c r="AS7620"/>
      <c r="AT7620"/>
      <c r="AU7620"/>
      <c r="AV7620"/>
      <c r="AW7620"/>
    </row>
    <row r="7621" spans="1:49" s="1" customFormat="1" x14ac:dyDescent="0.25">
      <c r="A7621" s="2"/>
      <c r="B7621" s="3"/>
      <c r="C7621" s="3"/>
      <c r="D7621" s="3"/>
      <c r="E7621" s="3"/>
      <c r="F7621" s="3"/>
      <c r="G7621" s="3"/>
      <c r="H7621" s="2"/>
      <c r="I7621" s="3"/>
      <c r="J7621" s="3"/>
      <c r="K7621" s="3"/>
      <c r="L7621" s="3"/>
      <c r="M7621" s="3"/>
      <c r="N7621" s="3"/>
      <c r="O7621" s="3"/>
      <c r="P7621" s="3"/>
      <c r="Q7621" s="4"/>
      <c r="R7621" s="4"/>
      <c r="S7621" s="2"/>
      <c r="T7621" s="5"/>
      <c r="U7621"/>
      <c r="V7621"/>
      <c r="W7621"/>
      <c r="X7621"/>
      <c r="Y7621"/>
      <c r="Z7621"/>
      <c r="AA7621"/>
      <c r="AE7621"/>
      <c r="AF7621"/>
      <c r="AG7621"/>
      <c r="AH7621"/>
      <c r="AI7621"/>
      <c r="AJ7621"/>
      <c r="AK7621"/>
      <c r="AL7621"/>
      <c r="AM7621"/>
      <c r="AN7621"/>
      <c r="AO7621"/>
      <c r="AP7621"/>
      <c r="AQ7621"/>
      <c r="AR7621"/>
      <c r="AS7621"/>
      <c r="AT7621"/>
      <c r="AU7621"/>
      <c r="AV7621"/>
      <c r="AW7621"/>
    </row>
    <row r="7622" spans="1:49" s="1" customFormat="1" x14ac:dyDescent="0.25">
      <c r="A7622" s="2"/>
      <c r="B7622" s="3"/>
      <c r="C7622" s="3"/>
      <c r="D7622" s="3"/>
      <c r="E7622" s="3"/>
      <c r="F7622" s="3"/>
      <c r="G7622" s="3"/>
      <c r="H7622" s="2"/>
      <c r="I7622" s="3"/>
      <c r="J7622" s="3"/>
      <c r="K7622" s="3"/>
      <c r="L7622" s="3"/>
      <c r="M7622" s="3"/>
      <c r="N7622" s="3"/>
      <c r="O7622" s="3"/>
      <c r="P7622" s="3"/>
      <c r="Q7622" s="4"/>
      <c r="R7622" s="4"/>
      <c r="S7622" s="2"/>
      <c r="T7622" s="5"/>
      <c r="U7622"/>
      <c r="V7622"/>
      <c r="W7622"/>
      <c r="X7622"/>
      <c r="Y7622"/>
      <c r="Z7622"/>
      <c r="AA7622"/>
      <c r="AE7622"/>
      <c r="AF7622"/>
      <c r="AG7622"/>
      <c r="AH7622"/>
      <c r="AI7622"/>
      <c r="AJ7622"/>
      <c r="AK7622"/>
      <c r="AL7622"/>
      <c r="AM7622"/>
      <c r="AN7622"/>
      <c r="AO7622"/>
      <c r="AP7622"/>
      <c r="AQ7622"/>
      <c r="AR7622"/>
      <c r="AS7622"/>
      <c r="AT7622"/>
      <c r="AU7622"/>
      <c r="AV7622"/>
      <c r="AW7622"/>
    </row>
    <row r="7623" spans="1:49" s="1" customFormat="1" x14ac:dyDescent="0.25">
      <c r="A7623" s="2"/>
      <c r="B7623" s="3"/>
      <c r="C7623" s="3"/>
      <c r="D7623" s="3"/>
      <c r="E7623" s="3"/>
      <c r="F7623" s="3"/>
      <c r="G7623" s="3"/>
      <c r="H7623" s="2"/>
      <c r="I7623" s="3"/>
      <c r="J7623" s="3"/>
      <c r="K7623" s="3"/>
      <c r="L7623" s="3"/>
      <c r="M7623" s="3"/>
      <c r="N7623" s="3"/>
      <c r="O7623" s="3"/>
      <c r="P7623" s="3"/>
      <c r="Q7623" s="4"/>
      <c r="R7623" s="4"/>
      <c r="S7623" s="2"/>
      <c r="T7623" s="5"/>
      <c r="U7623"/>
      <c r="V7623"/>
      <c r="W7623"/>
      <c r="X7623"/>
      <c r="Y7623"/>
      <c r="Z7623"/>
      <c r="AA7623"/>
      <c r="AE7623"/>
      <c r="AF7623"/>
      <c r="AG7623"/>
      <c r="AH7623"/>
      <c r="AI7623"/>
      <c r="AJ7623"/>
      <c r="AK7623"/>
      <c r="AL7623"/>
      <c r="AM7623"/>
      <c r="AN7623"/>
      <c r="AO7623"/>
      <c r="AP7623"/>
      <c r="AQ7623"/>
      <c r="AR7623"/>
      <c r="AS7623"/>
      <c r="AT7623"/>
      <c r="AU7623"/>
      <c r="AV7623"/>
      <c r="AW7623"/>
    </row>
    <row r="7624" spans="1:49" s="1" customFormat="1" x14ac:dyDescent="0.25">
      <c r="A7624" s="2"/>
      <c r="B7624" s="3"/>
      <c r="C7624" s="3"/>
      <c r="D7624" s="3"/>
      <c r="E7624" s="3"/>
      <c r="F7624" s="3"/>
      <c r="G7624" s="3"/>
      <c r="H7624" s="2"/>
      <c r="I7624" s="3"/>
      <c r="J7624" s="3"/>
      <c r="K7624" s="3"/>
      <c r="L7624" s="3"/>
      <c r="M7624" s="3"/>
      <c r="N7624" s="3"/>
      <c r="O7624" s="3"/>
      <c r="P7624" s="3"/>
      <c r="Q7624" s="4"/>
      <c r="R7624" s="4"/>
      <c r="S7624" s="2"/>
      <c r="T7624" s="5"/>
      <c r="U7624"/>
      <c r="V7624"/>
      <c r="W7624"/>
      <c r="X7624"/>
      <c r="Y7624"/>
      <c r="Z7624"/>
      <c r="AA7624"/>
      <c r="AE7624"/>
      <c r="AF7624"/>
      <c r="AG7624"/>
      <c r="AH7624"/>
      <c r="AI7624"/>
      <c r="AJ7624"/>
      <c r="AK7624"/>
      <c r="AL7624"/>
      <c r="AM7624"/>
      <c r="AN7624"/>
      <c r="AO7624"/>
      <c r="AP7624"/>
      <c r="AQ7624"/>
      <c r="AR7624"/>
      <c r="AS7624"/>
      <c r="AT7624"/>
      <c r="AU7624"/>
      <c r="AV7624"/>
      <c r="AW7624"/>
    </row>
    <row r="7625" spans="1:49" s="1" customFormat="1" x14ac:dyDescent="0.25">
      <c r="A7625" s="2"/>
      <c r="B7625" s="3"/>
      <c r="C7625" s="3"/>
      <c r="D7625" s="3"/>
      <c r="E7625" s="3"/>
      <c r="F7625" s="3"/>
      <c r="G7625" s="3"/>
      <c r="H7625" s="2"/>
      <c r="I7625" s="3"/>
      <c r="J7625" s="3"/>
      <c r="K7625" s="3"/>
      <c r="L7625" s="3"/>
      <c r="M7625" s="3"/>
      <c r="N7625" s="3"/>
      <c r="O7625" s="3"/>
      <c r="P7625" s="3"/>
      <c r="Q7625" s="4"/>
      <c r="R7625" s="4"/>
      <c r="S7625" s="2"/>
      <c r="T7625" s="5"/>
      <c r="U7625"/>
      <c r="V7625"/>
      <c r="W7625"/>
      <c r="X7625"/>
      <c r="Y7625"/>
      <c r="Z7625"/>
      <c r="AA7625"/>
      <c r="AE7625"/>
      <c r="AF7625"/>
      <c r="AG7625"/>
      <c r="AH7625"/>
      <c r="AI7625"/>
      <c r="AJ7625"/>
      <c r="AK7625"/>
      <c r="AL7625"/>
      <c r="AM7625"/>
      <c r="AN7625"/>
      <c r="AO7625"/>
      <c r="AP7625"/>
      <c r="AQ7625"/>
      <c r="AR7625"/>
      <c r="AS7625"/>
      <c r="AT7625"/>
      <c r="AU7625"/>
      <c r="AV7625"/>
      <c r="AW7625"/>
    </row>
    <row r="7626" spans="1:49" s="1" customFormat="1" x14ac:dyDescent="0.25">
      <c r="A7626" s="2"/>
      <c r="B7626" s="3"/>
      <c r="C7626" s="3"/>
      <c r="D7626" s="3"/>
      <c r="E7626" s="3"/>
      <c r="F7626" s="3"/>
      <c r="G7626" s="3"/>
      <c r="H7626" s="2"/>
      <c r="I7626" s="3"/>
      <c r="J7626" s="3"/>
      <c r="K7626" s="3"/>
      <c r="L7626" s="3"/>
      <c r="M7626" s="3"/>
      <c r="N7626" s="3"/>
      <c r="O7626" s="3"/>
      <c r="P7626" s="3"/>
      <c r="Q7626" s="4"/>
      <c r="R7626" s="4"/>
      <c r="S7626" s="2"/>
      <c r="T7626" s="5"/>
      <c r="U7626"/>
      <c r="V7626"/>
      <c r="W7626"/>
      <c r="X7626"/>
      <c r="Y7626"/>
      <c r="Z7626"/>
      <c r="AA7626"/>
      <c r="AE7626"/>
      <c r="AF7626"/>
      <c r="AG7626"/>
      <c r="AH7626"/>
      <c r="AI7626"/>
      <c r="AJ7626"/>
      <c r="AK7626"/>
      <c r="AL7626"/>
      <c r="AM7626"/>
      <c r="AN7626"/>
      <c r="AO7626"/>
      <c r="AP7626"/>
      <c r="AQ7626"/>
      <c r="AR7626"/>
      <c r="AS7626"/>
      <c r="AT7626"/>
      <c r="AU7626"/>
      <c r="AV7626"/>
      <c r="AW7626"/>
    </row>
    <row r="7627" spans="1:49" s="1" customFormat="1" x14ac:dyDescent="0.25">
      <c r="A7627" s="2"/>
      <c r="B7627" s="3"/>
      <c r="C7627" s="3"/>
      <c r="D7627" s="3"/>
      <c r="E7627" s="3"/>
      <c r="F7627" s="3"/>
      <c r="G7627" s="3"/>
      <c r="H7627" s="2"/>
      <c r="I7627" s="3"/>
      <c r="J7627" s="3"/>
      <c r="K7627" s="3"/>
      <c r="L7627" s="3"/>
      <c r="M7627" s="3"/>
      <c r="N7627" s="3"/>
      <c r="O7627" s="3"/>
      <c r="P7627" s="3"/>
      <c r="Q7627" s="4"/>
      <c r="R7627" s="4"/>
      <c r="S7627" s="2"/>
      <c r="T7627" s="5"/>
      <c r="U7627"/>
      <c r="V7627"/>
      <c r="W7627"/>
      <c r="X7627"/>
      <c r="Y7627"/>
      <c r="Z7627"/>
      <c r="AA7627"/>
      <c r="AE7627"/>
      <c r="AF7627"/>
      <c r="AG7627"/>
      <c r="AH7627"/>
      <c r="AI7627"/>
      <c r="AJ7627"/>
      <c r="AK7627"/>
      <c r="AL7627"/>
      <c r="AM7627"/>
      <c r="AN7627"/>
      <c r="AO7627"/>
      <c r="AP7627"/>
      <c r="AQ7627"/>
      <c r="AR7627"/>
      <c r="AS7627"/>
      <c r="AT7627"/>
      <c r="AU7627"/>
      <c r="AV7627"/>
      <c r="AW7627"/>
    </row>
    <row r="7628" spans="1:49" s="1" customFormat="1" x14ac:dyDescent="0.25">
      <c r="A7628" s="2"/>
      <c r="B7628" s="3"/>
      <c r="C7628" s="3"/>
      <c r="D7628" s="3"/>
      <c r="E7628" s="3"/>
      <c r="F7628" s="3"/>
      <c r="G7628" s="3"/>
      <c r="H7628" s="2"/>
      <c r="I7628" s="3"/>
      <c r="J7628" s="3"/>
      <c r="K7628" s="3"/>
      <c r="L7628" s="3"/>
      <c r="M7628" s="3"/>
      <c r="N7628" s="3"/>
      <c r="O7628" s="3"/>
      <c r="P7628" s="3"/>
      <c r="Q7628" s="4"/>
      <c r="R7628" s="4"/>
      <c r="S7628" s="2"/>
      <c r="T7628" s="5"/>
      <c r="U7628"/>
      <c r="V7628"/>
      <c r="W7628"/>
      <c r="X7628"/>
      <c r="Y7628"/>
      <c r="Z7628"/>
      <c r="AA7628"/>
      <c r="AE7628"/>
      <c r="AF7628"/>
      <c r="AG7628"/>
      <c r="AH7628"/>
      <c r="AI7628"/>
      <c r="AJ7628"/>
      <c r="AK7628"/>
      <c r="AL7628"/>
      <c r="AM7628"/>
      <c r="AN7628"/>
      <c r="AO7628"/>
      <c r="AP7628"/>
      <c r="AQ7628"/>
      <c r="AR7628"/>
      <c r="AS7628"/>
      <c r="AT7628"/>
      <c r="AU7628"/>
      <c r="AV7628"/>
      <c r="AW7628"/>
    </row>
    <row r="7629" spans="1:49" s="1" customFormat="1" x14ac:dyDescent="0.25">
      <c r="A7629" s="2"/>
      <c r="B7629" s="3"/>
      <c r="C7629" s="3"/>
      <c r="D7629" s="3"/>
      <c r="E7629" s="3"/>
      <c r="F7629" s="3"/>
      <c r="G7629" s="3"/>
      <c r="H7629" s="2"/>
      <c r="I7629" s="3"/>
      <c r="J7629" s="3"/>
      <c r="K7629" s="3"/>
      <c r="L7629" s="3"/>
      <c r="M7629" s="3"/>
      <c r="N7629" s="3"/>
      <c r="O7629" s="3"/>
      <c r="P7629" s="3"/>
      <c r="Q7629" s="4"/>
      <c r="R7629" s="4"/>
      <c r="S7629" s="2"/>
      <c r="T7629" s="5"/>
      <c r="U7629"/>
      <c r="V7629"/>
      <c r="W7629"/>
      <c r="X7629"/>
      <c r="Y7629"/>
      <c r="Z7629"/>
      <c r="AA7629"/>
      <c r="AE7629"/>
      <c r="AF7629"/>
      <c r="AG7629"/>
      <c r="AH7629"/>
      <c r="AI7629"/>
      <c r="AJ7629"/>
      <c r="AK7629"/>
      <c r="AL7629"/>
      <c r="AM7629"/>
      <c r="AN7629"/>
      <c r="AO7629"/>
      <c r="AP7629"/>
      <c r="AQ7629"/>
      <c r="AR7629"/>
      <c r="AS7629"/>
      <c r="AT7629"/>
      <c r="AU7629"/>
      <c r="AV7629"/>
      <c r="AW7629"/>
    </row>
    <row r="7630" spans="1:49" s="1" customFormat="1" x14ac:dyDescent="0.25">
      <c r="A7630" s="2"/>
      <c r="B7630" s="3"/>
      <c r="C7630" s="3"/>
      <c r="D7630" s="3"/>
      <c r="E7630" s="3"/>
      <c r="F7630" s="3"/>
      <c r="G7630" s="3"/>
      <c r="H7630" s="2"/>
      <c r="I7630" s="3"/>
      <c r="J7630" s="3"/>
      <c r="K7630" s="3"/>
      <c r="L7630" s="3"/>
      <c r="M7630" s="3"/>
      <c r="N7630" s="3"/>
      <c r="O7630" s="3"/>
      <c r="P7630" s="3"/>
      <c r="Q7630" s="4"/>
      <c r="R7630" s="4"/>
      <c r="S7630" s="2"/>
      <c r="T7630" s="5"/>
      <c r="U7630"/>
      <c r="V7630"/>
      <c r="W7630"/>
      <c r="X7630"/>
      <c r="Y7630"/>
      <c r="Z7630"/>
      <c r="AA7630"/>
      <c r="AE7630"/>
      <c r="AF7630"/>
      <c r="AG7630"/>
      <c r="AH7630"/>
      <c r="AI7630"/>
      <c r="AJ7630"/>
      <c r="AK7630"/>
      <c r="AL7630"/>
      <c r="AM7630"/>
      <c r="AN7630"/>
      <c r="AO7630"/>
      <c r="AP7630"/>
      <c r="AQ7630"/>
      <c r="AR7630"/>
      <c r="AS7630"/>
      <c r="AT7630"/>
      <c r="AU7630"/>
      <c r="AV7630"/>
      <c r="AW7630"/>
    </row>
    <row r="7631" spans="1:49" s="1" customFormat="1" x14ac:dyDescent="0.25">
      <c r="A7631" s="2"/>
      <c r="B7631" s="3"/>
      <c r="C7631" s="3"/>
      <c r="D7631" s="3"/>
      <c r="E7631" s="3"/>
      <c r="F7631" s="3"/>
      <c r="G7631" s="3"/>
      <c r="H7631" s="2"/>
      <c r="I7631" s="3"/>
      <c r="J7631" s="3"/>
      <c r="K7631" s="3"/>
      <c r="L7631" s="3"/>
      <c r="M7631" s="3"/>
      <c r="N7631" s="3"/>
      <c r="O7631" s="3"/>
      <c r="P7631" s="3"/>
      <c r="Q7631" s="4"/>
      <c r="R7631" s="4"/>
      <c r="S7631" s="2"/>
      <c r="T7631" s="5"/>
      <c r="U7631"/>
      <c r="V7631"/>
      <c r="W7631"/>
      <c r="X7631"/>
      <c r="Y7631"/>
      <c r="Z7631"/>
      <c r="AA7631"/>
      <c r="AE7631"/>
      <c r="AF7631"/>
      <c r="AG7631"/>
      <c r="AH7631"/>
      <c r="AI7631"/>
      <c r="AJ7631"/>
      <c r="AK7631"/>
      <c r="AL7631"/>
      <c r="AM7631"/>
      <c r="AN7631"/>
      <c r="AO7631"/>
      <c r="AP7631"/>
      <c r="AQ7631"/>
      <c r="AR7631"/>
      <c r="AS7631"/>
      <c r="AT7631"/>
      <c r="AU7631"/>
      <c r="AV7631"/>
      <c r="AW7631"/>
    </row>
    <row r="7632" spans="1:49" s="1" customFormat="1" x14ac:dyDescent="0.25">
      <c r="A7632" s="2"/>
      <c r="B7632" s="3"/>
      <c r="C7632" s="3"/>
      <c r="D7632" s="3"/>
      <c r="E7632" s="3"/>
      <c r="F7632" s="3"/>
      <c r="G7632" s="3"/>
      <c r="H7632" s="2"/>
      <c r="I7632" s="3"/>
      <c r="J7632" s="3"/>
      <c r="K7632" s="3"/>
      <c r="L7632" s="3"/>
      <c r="M7632" s="3"/>
      <c r="N7632" s="3"/>
      <c r="O7632" s="3"/>
      <c r="P7632" s="3"/>
      <c r="Q7632" s="4"/>
      <c r="R7632" s="4"/>
      <c r="S7632" s="2"/>
      <c r="T7632" s="5"/>
      <c r="U7632"/>
      <c r="V7632"/>
      <c r="W7632"/>
      <c r="X7632"/>
      <c r="Y7632"/>
      <c r="Z7632"/>
      <c r="AA7632"/>
      <c r="AE7632"/>
      <c r="AF7632"/>
      <c r="AG7632"/>
      <c r="AH7632"/>
      <c r="AI7632"/>
      <c r="AJ7632"/>
      <c r="AK7632"/>
      <c r="AL7632"/>
      <c r="AM7632"/>
      <c r="AN7632"/>
      <c r="AO7632"/>
      <c r="AP7632"/>
      <c r="AQ7632"/>
      <c r="AR7632"/>
      <c r="AS7632"/>
      <c r="AT7632"/>
      <c r="AU7632"/>
      <c r="AV7632"/>
      <c r="AW7632"/>
    </row>
    <row r="7633" spans="1:49" s="1" customFormat="1" x14ac:dyDescent="0.25">
      <c r="A7633" s="2"/>
      <c r="B7633" s="3"/>
      <c r="C7633" s="3"/>
      <c r="D7633" s="3"/>
      <c r="E7633" s="3"/>
      <c r="F7633" s="3"/>
      <c r="G7633" s="3"/>
      <c r="H7633" s="2"/>
      <c r="I7633" s="3"/>
      <c r="J7633" s="3"/>
      <c r="K7633" s="3"/>
      <c r="L7633" s="3"/>
      <c r="M7633" s="3"/>
      <c r="N7633" s="3"/>
      <c r="O7633" s="3"/>
      <c r="P7633" s="3"/>
      <c r="Q7633" s="4"/>
      <c r="R7633" s="4"/>
      <c r="S7633" s="2"/>
      <c r="T7633" s="5"/>
      <c r="U7633"/>
      <c r="V7633"/>
      <c r="W7633"/>
      <c r="X7633"/>
      <c r="Y7633"/>
      <c r="Z7633"/>
      <c r="AA7633"/>
      <c r="AE7633"/>
      <c r="AF7633"/>
      <c r="AG7633"/>
      <c r="AH7633"/>
      <c r="AI7633"/>
      <c r="AJ7633"/>
      <c r="AK7633"/>
      <c r="AL7633"/>
      <c r="AM7633"/>
      <c r="AN7633"/>
      <c r="AO7633"/>
      <c r="AP7633"/>
      <c r="AQ7633"/>
      <c r="AR7633"/>
      <c r="AS7633"/>
      <c r="AT7633"/>
      <c r="AU7633"/>
      <c r="AV7633"/>
      <c r="AW7633"/>
    </row>
    <row r="7634" spans="1:49" s="1" customFormat="1" x14ac:dyDescent="0.25">
      <c r="A7634" s="2"/>
      <c r="B7634" s="3"/>
      <c r="C7634" s="3"/>
      <c r="D7634" s="3"/>
      <c r="E7634" s="3"/>
      <c r="F7634" s="3"/>
      <c r="G7634" s="3"/>
      <c r="H7634" s="2"/>
      <c r="I7634" s="3"/>
      <c r="J7634" s="3"/>
      <c r="K7634" s="3"/>
      <c r="L7634" s="3"/>
      <c r="M7634" s="3"/>
      <c r="N7634" s="3"/>
      <c r="O7634" s="3"/>
      <c r="P7634" s="3"/>
      <c r="Q7634" s="4"/>
      <c r="R7634" s="4"/>
      <c r="S7634" s="2"/>
      <c r="T7634" s="5"/>
      <c r="U7634"/>
      <c r="V7634"/>
      <c r="W7634"/>
      <c r="X7634"/>
      <c r="Y7634"/>
      <c r="Z7634"/>
      <c r="AA7634"/>
      <c r="AE7634"/>
      <c r="AF7634"/>
      <c r="AG7634"/>
      <c r="AH7634"/>
      <c r="AI7634"/>
      <c r="AJ7634"/>
      <c r="AK7634"/>
      <c r="AL7634"/>
      <c r="AM7634"/>
      <c r="AN7634"/>
      <c r="AO7634"/>
      <c r="AP7634"/>
      <c r="AQ7634"/>
      <c r="AR7634"/>
      <c r="AS7634"/>
      <c r="AT7634"/>
      <c r="AU7634"/>
      <c r="AV7634"/>
      <c r="AW7634"/>
    </row>
    <row r="7635" spans="1:49" s="1" customFormat="1" x14ac:dyDescent="0.25">
      <c r="A7635" s="2"/>
      <c r="B7635" s="3"/>
      <c r="C7635" s="3"/>
      <c r="D7635" s="3"/>
      <c r="E7635" s="3"/>
      <c r="F7635" s="3"/>
      <c r="G7635" s="3"/>
      <c r="H7635" s="2"/>
      <c r="I7635" s="3"/>
      <c r="J7635" s="3"/>
      <c r="K7635" s="3"/>
      <c r="L7635" s="3"/>
      <c r="M7635" s="3"/>
      <c r="N7635" s="3"/>
      <c r="O7635" s="3"/>
      <c r="P7635" s="3"/>
      <c r="Q7635" s="4"/>
      <c r="R7635" s="4"/>
      <c r="S7635" s="2"/>
      <c r="T7635" s="5"/>
      <c r="U7635"/>
      <c r="V7635"/>
      <c r="W7635"/>
      <c r="X7635"/>
      <c r="Y7635"/>
      <c r="Z7635"/>
      <c r="AA7635"/>
      <c r="AE7635"/>
      <c r="AF7635"/>
      <c r="AG7635"/>
      <c r="AH7635"/>
      <c r="AI7635"/>
      <c r="AJ7635"/>
      <c r="AK7635"/>
      <c r="AL7635"/>
      <c r="AM7635"/>
      <c r="AN7635"/>
      <c r="AO7635"/>
      <c r="AP7635"/>
      <c r="AQ7635"/>
      <c r="AR7635"/>
      <c r="AS7635"/>
      <c r="AT7635"/>
      <c r="AU7635"/>
      <c r="AV7635"/>
      <c r="AW7635"/>
    </row>
    <row r="7636" spans="1:49" s="1" customFormat="1" x14ac:dyDescent="0.25">
      <c r="A7636" s="2"/>
      <c r="B7636" s="3"/>
      <c r="C7636" s="3"/>
      <c r="D7636" s="3"/>
      <c r="E7636" s="3"/>
      <c r="F7636" s="3"/>
      <c r="G7636" s="3"/>
      <c r="H7636" s="2"/>
      <c r="I7636" s="3"/>
      <c r="J7636" s="3"/>
      <c r="K7636" s="3"/>
      <c r="L7636" s="3"/>
      <c r="M7636" s="3"/>
      <c r="N7636" s="3"/>
      <c r="O7636" s="3"/>
      <c r="P7636" s="3"/>
      <c r="Q7636" s="4"/>
      <c r="R7636" s="4"/>
      <c r="S7636" s="2"/>
      <c r="T7636" s="5"/>
      <c r="U7636"/>
      <c r="V7636"/>
      <c r="W7636"/>
      <c r="X7636"/>
      <c r="Y7636"/>
      <c r="Z7636"/>
      <c r="AA7636"/>
      <c r="AE7636"/>
      <c r="AF7636"/>
      <c r="AG7636"/>
      <c r="AH7636"/>
      <c r="AI7636"/>
      <c r="AJ7636"/>
      <c r="AK7636"/>
      <c r="AL7636"/>
      <c r="AM7636"/>
      <c r="AN7636"/>
      <c r="AO7636"/>
      <c r="AP7636"/>
      <c r="AQ7636"/>
      <c r="AR7636"/>
      <c r="AS7636"/>
      <c r="AT7636"/>
      <c r="AU7636"/>
      <c r="AV7636"/>
      <c r="AW7636"/>
    </row>
    <row r="7637" spans="1:49" s="1" customFormat="1" x14ac:dyDescent="0.25">
      <c r="A7637" s="2"/>
      <c r="B7637" s="3"/>
      <c r="C7637" s="3"/>
      <c r="D7637" s="3"/>
      <c r="E7637" s="3"/>
      <c r="F7637" s="3"/>
      <c r="G7637" s="3"/>
      <c r="H7637" s="2"/>
      <c r="I7637" s="3"/>
      <c r="J7637" s="3"/>
      <c r="K7637" s="3"/>
      <c r="L7637" s="3"/>
      <c r="M7637" s="3"/>
      <c r="N7637" s="3"/>
      <c r="O7637" s="3"/>
      <c r="P7637" s="3"/>
      <c r="Q7637" s="4"/>
      <c r="R7637" s="4"/>
      <c r="S7637" s="2"/>
      <c r="T7637" s="5"/>
      <c r="U7637"/>
      <c r="V7637"/>
      <c r="W7637"/>
      <c r="X7637"/>
      <c r="Y7637"/>
      <c r="Z7637"/>
      <c r="AA7637"/>
      <c r="AE7637"/>
      <c r="AF7637"/>
      <c r="AG7637"/>
      <c r="AH7637"/>
      <c r="AI7637"/>
      <c r="AJ7637"/>
      <c r="AK7637"/>
      <c r="AL7637"/>
      <c r="AM7637"/>
      <c r="AN7637"/>
      <c r="AO7637"/>
      <c r="AP7637"/>
      <c r="AQ7637"/>
      <c r="AR7637"/>
      <c r="AS7637"/>
      <c r="AT7637"/>
      <c r="AU7637"/>
      <c r="AV7637"/>
      <c r="AW7637"/>
    </row>
    <row r="7638" spans="1:49" s="1" customFormat="1" x14ac:dyDescent="0.25">
      <c r="A7638" s="2"/>
      <c r="B7638" s="3"/>
      <c r="C7638" s="3"/>
      <c r="D7638" s="3"/>
      <c r="E7638" s="3"/>
      <c r="F7638" s="3"/>
      <c r="G7638" s="3"/>
      <c r="H7638" s="2"/>
      <c r="I7638" s="3"/>
      <c r="J7638" s="3"/>
      <c r="K7638" s="3"/>
      <c r="L7638" s="3"/>
      <c r="M7638" s="3"/>
      <c r="N7638" s="3"/>
      <c r="O7638" s="3"/>
      <c r="P7638" s="3"/>
      <c r="Q7638" s="4"/>
      <c r="R7638" s="4"/>
      <c r="S7638" s="2"/>
      <c r="T7638" s="5"/>
      <c r="U7638"/>
      <c r="V7638"/>
      <c r="W7638"/>
      <c r="X7638"/>
      <c r="Y7638"/>
      <c r="Z7638"/>
      <c r="AA7638"/>
      <c r="AE7638"/>
      <c r="AF7638"/>
      <c r="AG7638"/>
      <c r="AH7638"/>
      <c r="AI7638"/>
      <c r="AJ7638"/>
      <c r="AK7638"/>
      <c r="AL7638"/>
      <c r="AM7638"/>
      <c r="AN7638"/>
      <c r="AO7638"/>
      <c r="AP7638"/>
      <c r="AQ7638"/>
      <c r="AR7638"/>
      <c r="AS7638"/>
      <c r="AT7638"/>
      <c r="AU7638"/>
      <c r="AV7638"/>
      <c r="AW7638"/>
    </row>
    <row r="7639" spans="1:49" s="1" customFormat="1" x14ac:dyDescent="0.25">
      <c r="A7639" s="2"/>
      <c r="B7639" s="3"/>
      <c r="C7639" s="3"/>
      <c r="D7639" s="3"/>
      <c r="E7639" s="3"/>
      <c r="F7639" s="3"/>
      <c r="G7639" s="3"/>
      <c r="H7639" s="2"/>
      <c r="I7639" s="3"/>
      <c r="J7639" s="3"/>
      <c r="K7639" s="3"/>
      <c r="L7639" s="3"/>
      <c r="M7639" s="3"/>
      <c r="N7639" s="3"/>
      <c r="O7639" s="3"/>
      <c r="P7639" s="3"/>
      <c r="Q7639" s="4"/>
      <c r="R7639" s="4"/>
      <c r="S7639" s="2"/>
      <c r="T7639" s="5"/>
      <c r="U7639"/>
      <c r="V7639"/>
      <c r="W7639"/>
      <c r="X7639"/>
      <c r="Y7639"/>
      <c r="Z7639"/>
      <c r="AA7639"/>
      <c r="AE7639"/>
      <c r="AF7639"/>
      <c r="AG7639"/>
      <c r="AH7639"/>
      <c r="AI7639"/>
      <c r="AJ7639"/>
      <c r="AK7639"/>
      <c r="AL7639"/>
      <c r="AM7639"/>
      <c r="AN7639"/>
      <c r="AO7639"/>
      <c r="AP7639"/>
      <c r="AQ7639"/>
      <c r="AR7639"/>
      <c r="AS7639"/>
      <c r="AT7639"/>
      <c r="AU7639"/>
      <c r="AV7639"/>
      <c r="AW7639"/>
    </row>
    <row r="7640" spans="1:49" s="1" customFormat="1" x14ac:dyDescent="0.25">
      <c r="A7640" s="2"/>
      <c r="B7640" s="3"/>
      <c r="C7640" s="3"/>
      <c r="D7640" s="3"/>
      <c r="E7640" s="3"/>
      <c r="F7640" s="3"/>
      <c r="G7640" s="3"/>
      <c r="H7640" s="2"/>
      <c r="I7640" s="3"/>
      <c r="J7640" s="3"/>
      <c r="K7640" s="3"/>
      <c r="L7640" s="3"/>
      <c r="M7640" s="3"/>
      <c r="N7640" s="3"/>
      <c r="O7640" s="3"/>
      <c r="P7640" s="3"/>
      <c r="Q7640" s="4"/>
      <c r="R7640" s="4"/>
      <c r="S7640" s="2"/>
      <c r="T7640" s="5"/>
      <c r="U7640"/>
      <c r="V7640"/>
      <c r="W7640"/>
      <c r="X7640"/>
      <c r="Y7640"/>
      <c r="Z7640"/>
      <c r="AA7640"/>
      <c r="AE7640"/>
      <c r="AF7640"/>
      <c r="AG7640"/>
      <c r="AH7640"/>
      <c r="AI7640"/>
      <c r="AJ7640"/>
      <c r="AK7640"/>
      <c r="AL7640"/>
      <c r="AM7640"/>
      <c r="AN7640"/>
      <c r="AO7640"/>
      <c r="AP7640"/>
      <c r="AQ7640"/>
      <c r="AR7640"/>
      <c r="AS7640"/>
      <c r="AT7640"/>
      <c r="AU7640"/>
      <c r="AV7640"/>
      <c r="AW7640"/>
    </row>
    <row r="7641" spans="1:49" s="1" customFormat="1" x14ac:dyDescent="0.25">
      <c r="A7641" s="2"/>
      <c r="B7641" s="3"/>
      <c r="C7641" s="3"/>
      <c r="D7641" s="3"/>
      <c r="E7641" s="3"/>
      <c r="F7641" s="3"/>
      <c r="G7641" s="3"/>
      <c r="H7641" s="2"/>
      <c r="I7641" s="3"/>
      <c r="J7641" s="3"/>
      <c r="K7641" s="3"/>
      <c r="L7641" s="3"/>
      <c r="M7641" s="3"/>
      <c r="N7641" s="3"/>
      <c r="O7641" s="3"/>
      <c r="P7641" s="3"/>
      <c r="Q7641" s="4"/>
      <c r="R7641" s="4"/>
      <c r="S7641" s="2"/>
      <c r="T7641" s="5"/>
      <c r="U7641"/>
      <c r="V7641"/>
      <c r="W7641"/>
      <c r="X7641"/>
      <c r="Y7641"/>
      <c r="Z7641"/>
      <c r="AA7641"/>
      <c r="AE7641"/>
      <c r="AF7641"/>
      <c r="AG7641"/>
      <c r="AH7641"/>
      <c r="AI7641"/>
      <c r="AJ7641"/>
      <c r="AK7641"/>
      <c r="AL7641"/>
      <c r="AM7641"/>
      <c r="AN7641"/>
      <c r="AO7641"/>
      <c r="AP7641"/>
      <c r="AQ7641"/>
      <c r="AR7641"/>
      <c r="AS7641"/>
      <c r="AT7641"/>
      <c r="AU7641"/>
      <c r="AV7641"/>
      <c r="AW7641"/>
    </row>
    <row r="7642" spans="1:49" s="1" customFormat="1" x14ac:dyDescent="0.25">
      <c r="A7642" s="2"/>
      <c r="B7642" s="3"/>
      <c r="C7642" s="3"/>
      <c r="D7642" s="3"/>
      <c r="E7642" s="3"/>
      <c r="F7642" s="3"/>
      <c r="G7642" s="3"/>
      <c r="H7642" s="2"/>
      <c r="I7642" s="3"/>
      <c r="J7642" s="3"/>
      <c r="K7642" s="3"/>
      <c r="L7642" s="3"/>
      <c r="M7642" s="3"/>
      <c r="N7642" s="3"/>
      <c r="O7642" s="3"/>
      <c r="P7642" s="3"/>
      <c r="Q7642" s="4"/>
      <c r="R7642" s="4"/>
      <c r="S7642" s="2"/>
      <c r="T7642" s="5"/>
      <c r="U7642"/>
      <c r="V7642"/>
      <c r="W7642"/>
      <c r="X7642"/>
      <c r="Y7642"/>
      <c r="Z7642"/>
      <c r="AA7642"/>
      <c r="AE7642"/>
      <c r="AF7642"/>
      <c r="AG7642"/>
      <c r="AH7642"/>
      <c r="AI7642"/>
      <c r="AJ7642"/>
      <c r="AK7642"/>
      <c r="AL7642"/>
      <c r="AM7642"/>
      <c r="AN7642"/>
      <c r="AO7642"/>
      <c r="AP7642"/>
      <c r="AQ7642"/>
      <c r="AR7642"/>
      <c r="AS7642"/>
      <c r="AT7642"/>
      <c r="AU7642"/>
      <c r="AV7642"/>
      <c r="AW7642"/>
    </row>
    <row r="7643" spans="1:49" s="1" customFormat="1" x14ac:dyDescent="0.25">
      <c r="A7643" s="2"/>
      <c r="B7643" s="3"/>
      <c r="C7643" s="3"/>
      <c r="D7643" s="3"/>
      <c r="E7643" s="3"/>
      <c r="F7643" s="3"/>
      <c r="G7643" s="3"/>
      <c r="H7643" s="2"/>
      <c r="I7643" s="3"/>
      <c r="J7643" s="3"/>
      <c r="K7643" s="3"/>
      <c r="L7643" s="3"/>
      <c r="M7643" s="3"/>
      <c r="N7643" s="3"/>
      <c r="O7643" s="3"/>
      <c r="P7643" s="3"/>
      <c r="Q7643" s="4"/>
      <c r="R7643" s="4"/>
      <c r="S7643" s="2"/>
      <c r="T7643" s="5"/>
      <c r="U7643"/>
      <c r="V7643"/>
      <c r="W7643"/>
      <c r="X7643"/>
      <c r="Y7643"/>
      <c r="Z7643"/>
      <c r="AA7643"/>
      <c r="AE7643"/>
      <c r="AF7643"/>
      <c r="AG7643"/>
      <c r="AH7643"/>
      <c r="AI7643"/>
      <c r="AJ7643"/>
      <c r="AK7643"/>
      <c r="AL7643"/>
      <c r="AM7643"/>
      <c r="AN7643"/>
      <c r="AO7643"/>
      <c r="AP7643"/>
      <c r="AQ7643"/>
      <c r="AR7643"/>
      <c r="AS7643"/>
      <c r="AT7643"/>
      <c r="AU7643"/>
      <c r="AV7643"/>
      <c r="AW7643"/>
    </row>
    <row r="7644" spans="1:49" s="1" customFormat="1" x14ac:dyDescent="0.25">
      <c r="A7644" s="2"/>
      <c r="B7644" s="3"/>
      <c r="C7644" s="3"/>
      <c r="D7644" s="3"/>
      <c r="E7644" s="3"/>
      <c r="F7644" s="3"/>
      <c r="G7644" s="3"/>
      <c r="H7644" s="2"/>
      <c r="I7644" s="3"/>
      <c r="J7644" s="3"/>
      <c r="K7644" s="3"/>
      <c r="L7644" s="3"/>
      <c r="M7644" s="3"/>
      <c r="N7644" s="3"/>
      <c r="O7644" s="3"/>
      <c r="P7644" s="3"/>
      <c r="Q7644" s="4"/>
      <c r="R7644" s="4"/>
      <c r="S7644" s="2"/>
      <c r="T7644" s="5"/>
      <c r="U7644"/>
      <c r="V7644"/>
      <c r="W7644"/>
      <c r="X7644"/>
      <c r="Y7644"/>
      <c r="Z7644"/>
      <c r="AA7644"/>
      <c r="AE7644"/>
      <c r="AF7644"/>
      <c r="AG7644"/>
      <c r="AH7644"/>
      <c r="AI7644"/>
      <c r="AJ7644"/>
      <c r="AK7644"/>
      <c r="AL7644"/>
      <c r="AM7644"/>
      <c r="AN7644"/>
      <c r="AO7644"/>
      <c r="AP7644"/>
      <c r="AQ7644"/>
      <c r="AR7644"/>
      <c r="AS7644"/>
      <c r="AT7644"/>
      <c r="AU7644"/>
      <c r="AV7644"/>
      <c r="AW7644"/>
    </row>
    <row r="7645" spans="1:49" s="1" customFormat="1" x14ac:dyDescent="0.25">
      <c r="A7645" s="2"/>
      <c r="B7645" s="3"/>
      <c r="C7645" s="3"/>
      <c r="D7645" s="3"/>
      <c r="E7645" s="3"/>
      <c r="F7645" s="3"/>
      <c r="G7645" s="3"/>
      <c r="H7645" s="2"/>
      <c r="I7645" s="3"/>
      <c r="J7645" s="3"/>
      <c r="K7645" s="3"/>
      <c r="L7645" s="3"/>
      <c r="M7645" s="3"/>
      <c r="N7645" s="3"/>
      <c r="O7645" s="3"/>
      <c r="P7645" s="3"/>
      <c r="Q7645" s="4"/>
      <c r="R7645" s="4"/>
      <c r="S7645" s="2"/>
      <c r="T7645" s="5"/>
      <c r="U7645"/>
      <c r="V7645"/>
      <c r="W7645"/>
      <c r="X7645"/>
      <c r="Y7645"/>
      <c r="Z7645"/>
      <c r="AA7645"/>
      <c r="AE7645"/>
      <c r="AF7645"/>
      <c r="AG7645"/>
      <c r="AH7645"/>
      <c r="AI7645"/>
      <c r="AJ7645"/>
      <c r="AK7645"/>
      <c r="AL7645"/>
      <c r="AM7645"/>
      <c r="AN7645"/>
      <c r="AO7645"/>
      <c r="AP7645"/>
      <c r="AQ7645"/>
      <c r="AR7645"/>
      <c r="AS7645"/>
      <c r="AT7645"/>
      <c r="AU7645"/>
      <c r="AV7645"/>
      <c r="AW7645"/>
    </row>
    <row r="7646" spans="1:49" s="1" customFormat="1" x14ac:dyDescent="0.25">
      <c r="A7646" s="2"/>
      <c r="B7646" s="3"/>
      <c r="C7646" s="3"/>
      <c r="D7646" s="3"/>
      <c r="E7646" s="3"/>
      <c r="F7646" s="3"/>
      <c r="G7646" s="3"/>
      <c r="H7646" s="2"/>
      <c r="I7646" s="3"/>
      <c r="J7646" s="3"/>
      <c r="K7646" s="3"/>
      <c r="L7646" s="3"/>
      <c r="M7646" s="3"/>
      <c r="N7646" s="3"/>
      <c r="O7646" s="3"/>
      <c r="P7646" s="3"/>
      <c r="Q7646" s="4"/>
      <c r="R7646" s="4"/>
      <c r="S7646" s="2"/>
      <c r="T7646" s="5"/>
      <c r="U7646"/>
      <c r="V7646"/>
      <c r="W7646"/>
      <c r="X7646"/>
      <c r="Y7646"/>
      <c r="Z7646"/>
      <c r="AA7646"/>
      <c r="AE7646"/>
      <c r="AF7646"/>
      <c r="AG7646"/>
      <c r="AH7646"/>
      <c r="AI7646"/>
      <c r="AJ7646"/>
      <c r="AK7646"/>
      <c r="AL7646"/>
      <c r="AM7646"/>
      <c r="AN7646"/>
      <c r="AO7646"/>
      <c r="AP7646"/>
      <c r="AQ7646"/>
      <c r="AR7646"/>
      <c r="AS7646"/>
      <c r="AT7646"/>
      <c r="AU7646"/>
      <c r="AV7646"/>
      <c r="AW7646"/>
    </row>
    <row r="7647" spans="1:49" s="1" customFormat="1" x14ac:dyDescent="0.25">
      <c r="A7647" s="2"/>
      <c r="B7647" s="3"/>
      <c r="C7647" s="3"/>
      <c r="D7647" s="3"/>
      <c r="E7647" s="3"/>
      <c r="F7647" s="3"/>
      <c r="G7647" s="3"/>
      <c r="H7647" s="2"/>
      <c r="I7647" s="3"/>
      <c r="J7647" s="3"/>
      <c r="K7647" s="3"/>
      <c r="L7647" s="3"/>
      <c r="M7647" s="3"/>
      <c r="N7647" s="3"/>
      <c r="O7647" s="3"/>
      <c r="P7647" s="3"/>
      <c r="Q7647" s="4"/>
      <c r="R7647" s="4"/>
      <c r="S7647" s="2"/>
      <c r="T7647" s="5"/>
      <c r="U7647"/>
      <c r="V7647"/>
      <c r="W7647"/>
      <c r="X7647"/>
      <c r="Y7647"/>
      <c r="Z7647"/>
      <c r="AA7647"/>
      <c r="AE7647"/>
      <c r="AF7647"/>
      <c r="AG7647"/>
      <c r="AH7647"/>
      <c r="AI7647"/>
      <c r="AJ7647"/>
      <c r="AK7647"/>
      <c r="AL7647"/>
      <c r="AM7647"/>
      <c r="AN7647"/>
      <c r="AO7647"/>
      <c r="AP7647"/>
      <c r="AQ7647"/>
      <c r="AR7647"/>
      <c r="AS7647"/>
      <c r="AT7647"/>
      <c r="AU7647"/>
      <c r="AV7647"/>
      <c r="AW7647"/>
    </row>
    <row r="7648" spans="1:49" s="1" customFormat="1" x14ac:dyDescent="0.25">
      <c r="A7648" s="2"/>
      <c r="B7648" s="3"/>
      <c r="C7648" s="3"/>
      <c r="D7648" s="3"/>
      <c r="E7648" s="3"/>
      <c r="F7648" s="3"/>
      <c r="G7648" s="3"/>
      <c r="H7648" s="2"/>
      <c r="I7648" s="3"/>
      <c r="J7648" s="3"/>
      <c r="K7648" s="3"/>
      <c r="L7648" s="3"/>
      <c r="M7648" s="3"/>
      <c r="N7648" s="3"/>
      <c r="O7648" s="3"/>
      <c r="P7648" s="3"/>
      <c r="Q7648" s="4"/>
      <c r="R7648" s="4"/>
      <c r="S7648" s="2"/>
      <c r="T7648" s="5"/>
      <c r="U7648"/>
      <c r="V7648"/>
      <c r="W7648"/>
      <c r="X7648"/>
      <c r="Y7648"/>
      <c r="Z7648"/>
      <c r="AA7648"/>
      <c r="AE7648"/>
      <c r="AF7648"/>
      <c r="AG7648"/>
      <c r="AH7648"/>
      <c r="AI7648"/>
      <c r="AJ7648"/>
      <c r="AK7648"/>
      <c r="AL7648"/>
      <c r="AM7648"/>
      <c r="AN7648"/>
      <c r="AO7648"/>
      <c r="AP7648"/>
      <c r="AQ7648"/>
      <c r="AR7648"/>
      <c r="AS7648"/>
      <c r="AT7648"/>
      <c r="AU7648"/>
      <c r="AV7648"/>
      <c r="AW7648"/>
    </row>
    <row r="7649" spans="1:49" s="1" customFormat="1" x14ac:dyDescent="0.25">
      <c r="A7649" s="2"/>
      <c r="B7649" s="3"/>
      <c r="C7649" s="3"/>
      <c r="D7649" s="3"/>
      <c r="E7649" s="3"/>
      <c r="F7649" s="3"/>
      <c r="G7649" s="3"/>
      <c r="H7649" s="2"/>
      <c r="I7649" s="3"/>
      <c r="J7649" s="3"/>
      <c r="K7649" s="3"/>
      <c r="L7649" s="3"/>
      <c r="M7649" s="3"/>
      <c r="N7649" s="3"/>
      <c r="O7649" s="3"/>
      <c r="P7649" s="3"/>
      <c r="Q7649" s="4"/>
      <c r="R7649" s="4"/>
      <c r="S7649" s="2"/>
      <c r="T7649" s="5"/>
      <c r="U7649"/>
      <c r="V7649"/>
      <c r="W7649"/>
      <c r="X7649"/>
      <c r="Y7649"/>
      <c r="Z7649"/>
      <c r="AA7649"/>
      <c r="AE7649"/>
      <c r="AF7649"/>
      <c r="AG7649"/>
      <c r="AH7649"/>
      <c r="AI7649"/>
      <c r="AJ7649"/>
      <c r="AK7649"/>
      <c r="AL7649"/>
      <c r="AM7649"/>
      <c r="AN7649"/>
      <c r="AO7649"/>
      <c r="AP7649"/>
      <c r="AQ7649"/>
      <c r="AR7649"/>
      <c r="AS7649"/>
      <c r="AT7649"/>
      <c r="AU7649"/>
      <c r="AV7649"/>
      <c r="AW7649"/>
    </row>
    <row r="7650" spans="1:49" s="1" customFormat="1" x14ac:dyDescent="0.25">
      <c r="A7650" s="2"/>
      <c r="B7650" s="3"/>
      <c r="C7650" s="3"/>
      <c r="D7650" s="3"/>
      <c r="E7650" s="3"/>
      <c r="F7650" s="3"/>
      <c r="G7650" s="3"/>
      <c r="H7650" s="2"/>
      <c r="I7650" s="3"/>
      <c r="J7650" s="3"/>
      <c r="K7650" s="3"/>
      <c r="L7650" s="3"/>
      <c r="M7650" s="3"/>
      <c r="N7650" s="3"/>
      <c r="O7650" s="3"/>
      <c r="P7650" s="3"/>
      <c r="Q7650" s="4"/>
      <c r="R7650" s="4"/>
      <c r="S7650" s="2"/>
      <c r="T7650" s="5"/>
      <c r="U7650"/>
      <c r="V7650"/>
      <c r="W7650"/>
      <c r="X7650"/>
      <c r="Y7650"/>
      <c r="Z7650"/>
      <c r="AA7650"/>
      <c r="AE7650"/>
      <c r="AF7650"/>
      <c r="AG7650"/>
      <c r="AH7650"/>
      <c r="AI7650"/>
      <c r="AJ7650"/>
      <c r="AK7650"/>
      <c r="AL7650"/>
      <c r="AM7650"/>
      <c r="AN7650"/>
      <c r="AO7650"/>
      <c r="AP7650"/>
      <c r="AQ7650"/>
      <c r="AR7650"/>
      <c r="AS7650"/>
      <c r="AT7650"/>
      <c r="AU7650"/>
      <c r="AV7650"/>
      <c r="AW7650"/>
    </row>
    <row r="7651" spans="1:49" s="1" customFormat="1" x14ac:dyDescent="0.25">
      <c r="A7651" s="2"/>
      <c r="B7651" s="3"/>
      <c r="C7651" s="3"/>
      <c r="D7651" s="3"/>
      <c r="E7651" s="3"/>
      <c r="F7651" s="3"/>
      <c r="G7651" s="3"/>
      <c r="H7651" s="2"/>
      <c r="I7651" s="3"/>
      <c r="J7651" s="3"/>
      <c r="K7651" s="3"/>
      <c r="L7651" s="3"/>
      <c r="M7651" s="3"/>
      <c r="N7651" s="3"/>
      <c r="O7651" s="3"/>
      <c r="P7651" s="3"/>
      <c r="Q7651" s="4"/>
      <c r="R7651" s="4"/>
      <c r="S7651" s="2"/>
      <c r="T7651" s="5"/>
      <c r="U7651"/>
      <c r="V7651"/>
      <c r="W7651"/>
      <c r="X7651"/>
      <c r="Y7651"/>
      <c r="Z7651"/>
      <c r="AA7651"/>
      <c r="AE7651"/>
      <c r="AF7651"/>
      <c r="AG7651"/>
      <c r="AH7651"/>
      <c r="AI7651"/>
      <c r="AJ7651"/>
      <c r="AK7651"/>
      <c r="AL7651"/>
      <c r="AM7651"/>
      <c r="AN7651"/>
      <c r="AO7651"/>
      <c r="AP7651"/>
      <c r="AQ7651"/>
      <c r="AR7651"/>
      <c r="AS7651"/>
      <c r="AT7651"/>
      <c r="AU7651"/>
      <c r="AV7651"/>
      <c r="AW7651"/>
    </row>
    <row r="7652" spans="1:49" s="1" customFormat="1" x14ac:dyDescent="0.25">
      <c r="A7652" s="2"/>
      <c r="B7652" s="3"/>
      <c r="C7652" s="3"/>
      <c r="D7652" s="3"/>
      <c r="E7652" s="3"/>
      <c r="F7652" s="3"/>
      <c r="G7652" s="3"/>
      <c r="H7652" s="2"/>
      <c r="I7652" s="3"/>
      <c r="J7652" s="3"/>
      <c r="K7652" s="3"/>
      <c r="L7652" s="3"/>
      <c r="M7652" s="3"/>
      <c r="N7652" s="3"/>
      <c r="O7652" s="3"/>
      <c r="P7652" s="3"/>
      <c r="Q7652" s="4"/>
      <c r="R7652" s="4"/>
      <c r="S7652" s="2"/>
      <c r="T7652" s="5"/>
      <c r="U7652"/>
      <c r="V7652"/>
      <c r="W7652"/>
      <c r="X7652"/>
      <c r="Y7652"/>
      <c r="Z7652"/>
      <c r="AA7652"/>
      <c r="AE7652"/>
      <c r="AF7652"/>
      <c r="AG7652"/>
      <c r="AH7652"/>
      <c r="AI7652"/>
      <c r="AJ7652"/>
      <c r="AK7652"/>
      <c r="AL7652"/>
      <c r="AM7652"/>
      <c r="AN7652"/>
      <c r="AO7652"/>
      <c r="AP7652"/>
      <c r="AQ7652"/>
      <c r="AR7652"/>
      <c r="AS7652"/>
      <c r="AT7652"/>
      <c r="AU7652"/>
      <c r="AV7652"/>
      <c r="AW7652"/>
    </row>
    <row r="7653" spans="1:49" s="1" customFormat="1" x14ac:dyDescent="0.25">
      <c r="A7653" s="2"/>
      <c r="B7653" s="3"/>
      <c r="C7653" s="3"/>
      <c r="D7653" s="3"/>
      <c r="E7653" s="3"/>
      <c r="F7653" s="3"/>
      <c r="G7653" s="3"/>
      <c r="H7653" s="2"/>
      <c r="I7653" s="3"/>
      <c r="J7653" s="3"/>
      <c r="K7653" s="3"/>
      <c r="L7653" s="3"/>
      <c r="M7653" s="3"/>
      <c r="N7653" s="3"/>
      <c r="O7653" s="3"/>
      <c r="P7653" s="3"/>
      <c r="Q7653" s="4"/>
      <c r="R7653" s="4"/>
      <c r="S7653" s="2"/>
      <c r="T7653" s="5"/>
      <c r="U7653"/>
      <c r="V7653"/>
      <c r="W7653"/>
      <c r="X7653"/>
      <c r="Y7653"/>
      <c r="Z7653"/>
      <c r="AA7653"/>
      <c r="AE7653"/>
      <c r="AF7653"/>
      <c r="AG7653"/>
      <c r="AH7653"/>
      <c r="AI7653"/>
      <c r="AJ7653"/>
      <c r="AK7653"/>
      <c r="AL7653"/>
      <c r="AM7653"/>
      <c r="AN7653"/>
      <c r="AO7653"/>
      <c r="AP7653"/>
      <c r="AQ7653"/>
      <c r="AR7653"/>
      <c r="AS7653"/>
      <c r="AT7653"/>
      <c r="AU7653"/>
      <c r="AV7653"/>
      <c r="AW7653"/>
    </row>
    <row r="7654" spans="1:49" s="1" customFormat="1" x14ac:dyDescent="0.25">
      <c r="A7654" s="2"/>
      <c r="B7654" s="3"/>
      <c r="C7654" s="3"/>
      <c r="D7654" s="3"/>
      <c r="E7654" s="3"/>
      <c r="F7654" s="3"/>
      <c r="G7654" s="3"/>
      <c r="H7654" s="2"/>
      <c r="I7654" s="3"/>
      <c r="J7654" s="3"/>
      <c r="K7654" s="3"/>
      <c r="L7654" s="3"/>
      <c r="M7654" s="3"/>
      <c r="N7654" s="3"/>
      <c r="O7654" s="3"/>
      <c r="P7654" s="3"/>
      <c r="Q7654" s="4"/>
      <c r="R7654" s="4"/>
      <c r="S7654" s="2"/>
      <c r="T7654" s="5"/>
      <c r="U7654"/>
      <c r="V7654"/>
      <c r="W7654"/>
      <c r="X7654"/>
      <c r="Y7654"/>
      <c r="Z7654"/>
      <c r="AA7654"/>
      <c r="AE7654"/>
      <c r="AF7654"/>
      <c r="AG7654"/>
      <c r="AH7654"/>
      <c r="AI7654"/>
      <c r="AJ7654"/>
      <c r="AK7654"/>
      <c r="AL7654"/>
      <c r="AM7654"/>
      <c r="AN7654"/>
      <c r="AO7654"/>
      <c r="AP7654"/>
      <c r="AQ7654"/>
      <c r="AR7654"/>
      <c r="AS7654"/>
      <c r="AT7654"/>
      <c r="AU7654"/>
      <c r="AV7654"/>
      <c r="AW7654"/>
    </row>
    <row r="7655" spans="1:49" s="1" customFormat="1" x14ac:dyDescent="0.25">
      <c r="A7655" s="2"/>
      <c r="B7655" s="3"/>
      <c r="C7655" s="3"/>
      <c r="D7655" s="3"/>
      <c r="E7655" s="3"/>
      <c r="F7655" s="3"/>
      <c r="G7655" s="3"/>
      <c r="H7655" s="2"/>
      <c r="I7655" s="3"/>
      <c r="J7655" s="3"/>
      <c r="K7655" s="3"/>
      <c r="L7655" s="3"/>
      <c r="M7655" s="3"/>
      <c r="N7655" s="3"/>
      <c r="O7655" s="3"/>
      <c r="P7655" s="3"/>
      <c r="Q7655" s="4"/>
      <c r="R7655" s="4"/>
      <c r="S7655" s="2"/>
      <c r="T7655" s="5"/>
      <c r="U7655"/>
      <c r="V7655"/>
      <c r="W7655"/>
      <c r="X7655"/>
      <c r="Y7655"/>
      <c r="Z7655"/>
      <c r="AA7655"/>
      <c r="AE7655"/>
      <c r="AF7655"/>
      <c r="AG7655"/>
      <c r="AH7655"/>
      <c r="AI7655"/>
      <c r="AJ7655"/>
      <c r="AK7655"/>
      <c r="AL7655"/>
      <c r="AM7655"/>
      <c r="AN7655"/>
      <c r="AO7655"/>
      <c r="AP7655"/>
      <c r="AQ7655"/>
      <c r="AR7655"/>
      <c r="AS7655"/>
      <c r="AT7655"/>
      <c r="AU7655"/>
      <c r="AV7655"/>
      <c r="AW7655"/>
    </row>
    <row r="7656" spans="1:49" s="1" customFormat="1" x14ac:dyDescent="0.25">
      <c r="A7656" s="2"/>
      <c r="B7656" s="3"/>
      <c r="C7656" s="3"/>
      <c r="D7656" s="3"/>
      <c r="E7656" s="3"/>
      <c r="F7656" s="3"/>
      <c r="G7656" s="3"/>
      <c r="H7656" s="2"/>
      <c r="I7656" s="3"/>
      <c r="J7656" s="3"/>
      <c r="K7656" s="3"/>
      <c r="L7656" s="3"/>
      <c r="M7656" s="3"/>
      <c r="N7656" s="3"/>
      <c r="O7656" s="3"/>
      <c r="P7656" s="3"/>
      <c r="Q7656" s="4"/>
      <c r="R7656" s="4"/>
      <c r="S7656" s="2"/>
      <c r="T7656" s="5"/>
      <c r="U7656"/>
      <c r="V7656"/>
      <c r="W7656"/>
      <c r="X7656"/>
      <c r="Y7656"/>
      <c r="Z7656"/>
      <c r="AA7656"/>
      <c r="AE7656"/>
      <c r="AF7656"/>
      <c r="AG7656"/>
      <c r="AH7656"/>
      <c r="AI7656"/>
      <c r="AJ7656"/>
      <c r="AK7656"/>
      <c r="AL7656"/>
      <c r="AM7656"/>
      <c r="AN7656"/>
      <c r="AO7656"/>
      <c r="AP7656"/>
      <c r="AQ7656"/>
      <c r="AR7656"/>
      <c r="AS7656"/>
      <c r="AT7656"/>
      <c r="AU7656"/>
      <c r="AV7656"/>
      <c r="AW7656"/>
    </row>
    <row r="7657" spans="1:49" s="1" customFormat="1" x14ac:dyDescent="0.25">
      <c r="A7657" s="2"/>
      <c r="B7657" s="3"/>
      <c r="C7657" s="3"/>
      <c r="D7657" s="3"/>
      <c r="E7657" s="3"/>
      <c r="F7657" s="3"/>
      <c r="G7657" s="3"/>
      <c r="H7657" s="2"/>
      <c r="I7657" s="3"/>
      <c r="J7657" s="3"/>
      <c r="K7657" s="3"/>
      <c r="L7657" s="3"/>
      <c r="M7657" s="3"/>
      <c r="N7657" s="3"/>
      <c r="O7657" s="3"/>
      <c r="P7657" s="3"/>
      <c r="Q7657" s="4"/>
      <c r="R7657" s="4"/>
      <c r="S7657" s="2"/>
      <c r="T7657" s="5"/>
      <c r="U7657"/>
      <c r="V7657"/>
      <c r="W7657"/>
      <c r="X7657"/>
      <c r="Y7657"/>
      <c r="Z7657"/>
      <c r="AA7657"/>
      <c r="AE7657"/>
      <c r="AF7657"/>
      <c r="AG7657"/>
      <c r="AH7657"/>
      <c r="AI7657"/>
      <c r="AJ7657"/>
      <c r="AK7657"/>
      <c r="AL7657"/>
      <c r="AM7657"/>
      <c r="AN7657"/>
      <c r="AO7657"/>
      <c r="AP7657"/>
      <c r="AQ7657"/>
      <c r="AR7657"/>
      <c r="AS7657"/>
      <c r="AT7657"/>
      <c r="AU7657"/>
      <c r="AV7657"/>
      <c r="AW7657"/>
    </row>
    <row r="7658" spans="1:49" s="1" customFormat="1" x14ac:dyDescent="0.25">
      <c r="A7658" s="2"/>
      <c r="B7658" s="3"/>
      <c r="C7658" s="3"/>
      <c r="D7658" s="3"/>
      <c r="E7658" s="3"/>
      <c r="F7658" s="3"/>
      <c r="G7658" s="3"/>
      <c r="H7658" s="2"/>
      <c r="I7658" s="3"/>
      <c r="J7658" s="3"/>
      <c r="K7658" s="3"/>
      <c r="L7658" s="3"/>
      <c r="M7658" s="3"/>
      <c r="N7658" s="3"/>
      <c r="O7658" s="3"/>
      <c r="P7658" s="3"/>
      <c r="Q7658" s="4"/>
      <c r="R7658" s="4"/>
      <c r="S7658" s="2"/>
      <c r="T7658" s="5"/>
      <c r="U7658"/>
      <c r="V7658"/>
      <c r="W7658"/>
      <c r="X7658"/>
      <c r="Y7658"/>
      <c r="Z7658"/>
      <c r="AA7658"/>
      <c r="AE7658"/>
      <c r="AF7658"/>
      <c r="AG7658"/>
      <c r="AH7658"/>
      <c r="AI7658"/>
      <c r="AJ7658"/>
      <c r="AK7658"/>
      <c r="AL7658"/>
      <c r="AM7658"/>
      <c r="AN7658"/>
      <c r="AO7658"/>
      <c r="AP7658"/>
      <c r="AQ7658"/>
      <c r="AR7658"/>
      <c r="AS7658"/>
      <c r="AT7658"/>
      <c r="AU7658"/>
      <c r="AV7658"/>
      <c r="AW7658"/>
    </row>
    <row r="7659" spans="1:49" s="1" customFormat="1" x14ac:dyDescent="0.25">
      <c r="A7659" s="2"/>
      <c r="B7659" s="3"/>
      <c r="C7659" s="3"/>
      <c r="D7659" s="3"/>
      <c r="E7659" s="3"/>
      <c r="F7659" s="3"/>
      <c r="G7659" s="3"/>
      <c r="H7659" s="2"/>
      <c r="I7659" s="3"/>
      <c r="J7659" s="3"/>
      <c r="K7659" s="3"/>
      <c r="L7659" s="3"/>
      <c r="M7659" s="3"/>
      <c r="N7659" s="3"/>
      <c r="O7659" s="3"/>
      <c r="P7659" s="3"/>
      <c r="Q7659" s="4"/>
      <c r="R7659" s="4"/>
      <c r="S7659" s="2"/>
      <c r="T7659" s="5"/>
      <c r="U7659"/>
      <c r="V7659"/>
      <c r="W7659"/>
      <c r="X7659"/>
      <c r="Y7659"/>
      <c r="Z7659"/>
      <c r="AA7659"/>
      <c r="AE7659"/>
      <c r="AF7659"/>
      <c r="AG7659"/>
      <c r="AH7659"/>
      <c r="AI7659"/>
      <c r="AJ7659"/>
      <c r="AK7659"/>
      <c r="AL7659"/>
      <c r="AM7659"/>
      <c r="AN7659"/>
      <c r="AO7659"/>
      <c r="AP7659"/>
      <c r="AQ7659"/>
      <c r="AR7659"/>
      <c r="AS7659"/>
      <c r="AT7659"/>
      <c r="AU7659"/>
      <c r="AV7659"/>
      <c r="AW7659"/>
    </row>
    <row r="7660" spans="1:49" s="1" customFormat="1" x14ac:dyDescent="0.25">
      <c r="A7660" s="2"/>
      <c r="B7660" s="3"/>
      <c r="C7660" s="3"/>
      <c r="D7660" s="3"/>
      <c r="E7660" s="3"/>
      <c r="F7660" s="3"/>
      <c r="G7660" s="3"/>
      <c r="H7660" s="2"/>
      <c r="I7660" s="3"/>
      <c r="J7660" s="3"/>
      <c r="K7660" s="3"/>
      <c r="L7660" s="3"/>
      <c r="M7660" s="3"/>
      <c r="N7660" s="3"/>
      <c r="O7660" s="3"/>
      <c r="P7660" s="3"/>
      <c r="Q7660" s="4"/>
      <c r="R7660" s="4"/>
      <c r="S7660" s="2"/>
      <c r="T7660" s="5"/>
      <c r="U7660"/>
      <c r="V7660"/>
      <c r="W7660"/>
      <c r="X7660"/>
      <c r="Y7660"/>
      <c r="Z7660"/>
      <c r="AA7660"/>
      <c r="AE7660"/>
      <c r="AF7660"/>
      <c r="AG7660"/>
      <c r="AH7660"/>
      <c r="AI7660"/>
      <c r="AJ7660"/>
      <c r="AK7660"/>
      <c r="AL7660"/>
      <c r="AM7660"/>
      <c r="AN7660"/>
      <c r="AO7660"/>
      <c r="AP7660"/>
      <c r="AQ7660"/>
      <c r="AR7660"/>
      <c r="AS7660"/>
      <c r="AT7660"/>
      <c r="AU7660"/>
      <c r="AV7660"/>
      <c r="AW7660"/>
    </row>
    <row r="7661" spans="1:49" s="1" customFormat="1" x14ac:dyDescent="0.25">
      <c r="A7661" s="2"/>
      <c r="B7661" s="3"/>
      <c r="C7661" s="3"/>
      <c r="D7661" s="3"/>
      <c r="E7661" s="3"/>
      <c r="F7661" s="3"/>
      <c r="G7661" s="3"/>
      <c r="H7661" s="2"/>
      <c r="I7661" s="3"/>
      <c r="J7661" s="3"/>
      <c r="K7661" s="3"/>
      <c r="L7661" s="3"/>
      <c r="M7661" s="3"/>
      <c r="N7661" s="3"/>
      <c r="O7661" s="3"/>
      <c r="P7661" s="3"/>
      <c r="Q7661" s="4"/>
      <c r="R7661" s="4"/>
      <c r="S7661" s="2"/>
      <c r="T7661" s="5"/>
      <c r="U7661"/>
      <c r="V7661"/>
      <c r="W7661"/>
      <c r="X7661"/>
      <c r="Y7661"/>
      <c r="Z7661"/>
      <c r="AA7661"/>
      <c r="AE7661"/>
      <c r="AF7661"/>
      <c r="AG7661"/>
      <c r="AH7661"/>
      <c r="AI7661"/>
      <c r="AJ7661"/>
      <c r="AK7661"/>
      <c r="AL7661"/>
      <c r="AM7661"/>
      <c r="AN7661"/>
      <c r="AO7661"/>
      <c r="AP7661"/>
      <c r="AQ7661"/>
      <c r="AR7661"/>
      <c r="AS7661"/>
      <c r="AT7661"/>
      <c r="AU7661"/>
      <c r="AV7661"/>
      <c r="AW7661"/>
    </row>
    <row r="7662" spans="1:49" s="1" customFormat="1" x14ac:dyDescent="0.25">
      <c r="A7662" s="2"/>
      <c r="B7662" s="3"/>
      <c r="C7662" s="3"/>
      <c r="D7662" s="3"/>
      <c r="E7662" s="3"/>
      <c r="F7662" s="3"/>
      <c r="G7662" s="3"/>
      <c r="H7662" s="2"/>
      <c r="I7662" s="3"/>
      <c r="J7662" s="3"/>
      <c r="K7662" s="3"/>
      <c r="L7662" s="3"/>
      <c r="M7662" s="3"/>
      <c r="N7662" s="3"/>
      <c r="O7662" s="3"/>
      <c r="P7662" s="3"/>
      <c r="Q7662" s="4"/>
      <c r="R7662" s="4"/>
      <c r="S7662" s="2"/>
      <c r="T7662" s="5"/>
      <c r="U7662"/>
      <c r="V7662"/>
      <c r="W7662"/>
      <c r="X7662"/>
      <c r="Y7662"/>
      <c r="Z7662"/>
      <c r="AA7662"/>
      <c r="AE7662"/>
      <c r="AF7662"/>
      <c r="AG7662"/>
      <c r="AH7662"/>
      <c r="AI7662"/>
      <c r="AJ7662"/>
      <c r="AK7662"/>
      <c r="AL7662"/>
      <c r="AM7662"/>
      <c r="AN7662"/>
      <c r="AO7662"/>
      <c r="AP7662"/>
      <c r="AQ7662"/>
      <c r="AR7662"/>
      <c r="AS7662"/>
      <c r="AT7662"/>
      <c r="AU7662"/>
      <c r="AV7662"/>
      <c r="AW7662"/>
    </row>
    <row r="7663" spans="1:49" s="1" customFormat="1" x14ac:dyDescent="0.25">
      <c r="A7663" s="2"/>
      <c r="B7663" s="3"/>
      <c r="C7663" s="3"/>
      <c r="D7663" s="3"/>
      <c r="E7663" s="3"/>
      <c r="F7663" s="3"/>
      <c r="G7663" s="3"/>
      <c r="H7663" s="2"/>
      <c r="I7663" s="3"/>
      <c r="J7663" s="3"/>
      <c r="K7663" s="3"/>
      <c r="L7663" s="3"/>
      <c r="M7663" s="3"/>
      <c r="N7663" s="3"/>
      <c r="O7663" s="3"/>
      <c r="P7663" s="3"/>
      <c r="Q7663" s="4"/>
      <c r="R7663" s="4"/>
      <c r="S7663" s="2"/>
      <c r="T7663" s="5"/>
      <c r="U7663"/>
      <c r="V7663"/>
      <c r="W7663"/>
      <c r="X7663"/>
      <c r="Y7663"/>
      <c r="Z7663"/>
      <c r="AA7663"/>
      <c r="AE7663"/>
      <c r="AF7663"/>
      <c r="AG7663"/>
      <c r="AH7663"/>
      <c r="AI7663"/>
      <c r="AJ7663"/>
      <c r="AK7663"/>
      <c r="AL7663"/>
      <c r="AM7663"/>
      <c r="AN7663"/>
      <c r="AO7663"/>
      <c r="AP7663"/>
      <c r="AQ7663"/>
      <c r="AR7663"/>
      <c r="AS7663"/>
      <c r="AT7663"/>
      <c r="AU7663"/>
      <c r="AV7663"/>
      <c r="AW7663"/>
    </row>
    <row r="7664" spans="1:49" s="1" customFormat="1" x14ac:dyDescent="0.25">
      <c r="A7664" s="2"/>
      <c r="B7664" s="3"/>
      <c r="C7664" s="3"/>
      <c r="D7664" s="3"/>
      <c r="E7664" s="3"/>
      <c r="F7664" s="3"/>
      <c r="G7664" s="3"/>
      <c r="H7664" s="2"/>
      <c r="I7664" s="3"/>
      <c r="J7664" s="3"/>
      <c r="K7664" s="3"/>
      <c r="L7664" s="3"/>
      <c r="M7664" s="3"/>
      <c r="N7664" s="3"/>
      <c r="O7664" s="3"/>
      <c r="P7664" s="3"/>
      <c r="Q7664" s="4"/>
      <c r="R7664" s="4"/>
      <c r="S7664" s="2"/>
      <c r="T7664" s="5"/>
      <c r="U7664"/>
      <c r="V7664"/>
      <c r="W7664"/>
      <c r="X7664"/>
      <c r="Y7664"/>
      <c r="Z7664"/>
      <c r="AA7664"/>
      <c r="AE7664"/>
      <c r="AF7664"/>
      <c r="AG7664"/>
      <c r="AH7664"/>
      <c r="AI7664"/>
      <c r="AJ7664"/>
      <c r="AK7664"/>
      <c r="AL7664"/>
      <c r="AM7664"/>
      <c r="AN7664"/>
      <c r="AO7664"/>
      <c r="AP7664"/>
      <c r="AQ7664"/>
      <c r="AR7664"/>
      <c r="AS7664"/>
      <c r="AT7664"/>
      <c r="AU7664"/>
      <c r="AV7664"/>
      <c r="AW7664"/>
    </row>
    <row r="7665" spans="1:49" s="1" customFormat="1" x14ac:dyDescent="0.25">
      <c r="A7665" s="2"/>
      <c r="B7665" s="3"/>
      <c r="C7665" s="3"/>
      <c r="D7665" s="3"/>
      <c r="E7665" s="3"/>
      <c r="F7665" s="3"/>
      <c r="G7665" s="3"/>
      <c r="H7665" s="2"/>
      <c r="I7665" s="3"/>
      <c r="J7665" s="3"/>
      <c r="K7665" s="3"/>
      <c r="L7665" s="3"/>
      <c r="M7665" s="3"/>
      <c r="N7665" s="3"/>
      <c r="O7665" s="3"/>
      <c r="P7665" s="3"/>
      <c r="Q7665" s="4"/>
      <c r="R7665" s="4"/>
      <c r="S7665" s="2"/>
      <c r="T7665" s="5"/>
      <c r="U7665"/>
      <c r="V7665"/>
      <c r="W7665"/>
      <c r="X7665"/>
      <c r="Y7665"/>
      <c r="Z7665"/>
      <c r="AA7665"/>
      <c r="AE7665"/>
      <c r="AF7665"/>
      <c r="AG7665"/>
      <c r="AH7665"/>
      <c r="AI7665"/>
      <c r="AJ7665"/>
      <c r="AK7665"/>
      <c r="AL7665"/>
      <c r="AM7665"/>
      <c r="AN7665"/>
      <c r="AO7665"/>
      <c r="AP7665"/>
      <c r="AQ7665"/>
      <c r="AR7665"/>
      <c r="AS7665"/>
      <c r="AT7665"/>
      <c r="AU7665"/>
      <c r="AV7665"/>
      <c r="AW7665"/>
    </row>
    <row r="7666" spans="1:49" s="1" customFormat="1" x14ac:dyDescent="0.25">
      <c r="A7666" s="2"/>
      <c r="B7666" s="3"/>
      <c r="C7666" s="3"/>
      <c r="D7666" s="3"/>
      <c r="E7666" s="3"/>
      <c r="F7666" s="3"/>
      <c r="G7666" s="3"/>
      <c r="H7666" s="2"/>
      <c r="I7666" s="3"/>
      <c r="J7666" s="3"/>
      <c r="K7666" s="3"/>
      <c r="L7666" s="3"/>
      <c r="M7666" s="3"/>
      <c r="N7666" s="3"/>
      <c r="O7666" s="3"/>
      <c r="P7666" s="3"/>
      <c r="Q7666" s="4"/>
      <c r="R7666" s="4"/>
      <c r="S7666" s="2"/>
      <c r="T7666" s="5"/>
      <c r="U7666"/>
      <c r="V7666"/>
      <c r="W7666"/>
      <c r="X7666"/>
      <c r="Y7666"/>
      <c r="Z7666"/>
      <c r="AA7666"/>
      <c r="AE7666"/>
      <c r="AF7666"/>
      <c r="AG7666"/>
      <c r="AH7666"/>
      <c r="AI7666"/>
      <c r="AJ7666"/>
      <c r="AK7666"/>
      <c r="AL7666"/>
      <c r="AM7666"/>
      <c r="AN7666"/>
      <c r="AO7666"/>
      <c r="AP7666"/>
      <c r="AQ7666"/>
      <c r="AR7666"/>
      <c r="AS7666"/>
      <c r="AT7666"/>
      <c r="AU7666"/>
      <c r="AV7666"/>
      <c r="AW7666"/>
    </row>
    <row r="7667" spans="1:49" s="1" customFormat="1" x14ac:dyDescent="0.25">
      <c r="A7667" s="2"/>
      <c r="B7667" s="3"/>
      <c r="C7667" s="3"/>
      <c r="D7667" s="3"/>
      <c r="E7667" s="3"/>
      <c r="F7667" s="3"/>
      <c r="G7667" s="3"/>
      <c r="H7667" s="2"/>
      <c r="I7667" s="3"/>
      <c r="J7667" s="3"/>
      <c r="K7667" s="3"/>
      <c r="L7667" s="3"/>
      <c r="M7667" s="3"/>
      <c r="N7667" s="3"/>
      <c r="O7667" s="3"/>
      <c r="P7667" s="3"/>
      <c r="Q7667" s="4"/>
      <c r="R7667" s="4"/>
      <c r="S7667" s="2"/>
      <c r="T7667" s="5"/>
      <c r="U7667"/>
      <c r="V7667"/>
      <c r="W7667"/>
      <c r="X7667"/>
      <c r="Y7667"/>
      <c r="Z7667"/>
      <c r="AA7667"/>
      <c r="AE7667"/>
      <c r="AF7667"/>
      <c r="AG7667"/>
      <c r="AH7667"/>
      <c r="AI7667"/>
      <c r="AJ7667"/>
      <c r="AK7667"/>
      <c r="AL7667"/>
      <c r="AM7667"/>
      <c r="AN7667"/>
      <c r="AO7667"/>
      <c r="AP7667"/>
      <c r="AQ7667"/>
      <c r="AR7667"/>
      <c r="AS7667"/>
      <c r="AT7667"/>
      <c r="AU7667"/>
      <c r="AV7667"/>
      <c r="AW7667"/>
    </row>
    <row r="7668" spans="1:49" s="1" customFormat="1" x14ac:dyDescent="0.25">
      <c r="A7668" s="2"/>
      <c r="B7668" s="3"/>
      <c r="C7668" s="3"/>
      <c r="D7668" s="3"/>
      <c r="E7668" s="3"/>
      <c r="F7668" s="3"/>
      <c r="G7668" s="3"/>
      <c r="H7668" s="2"/>
      <c r="I7668" s="3"/>
      <c r="J7668" s="3"/>
      <c r="K7668" s="3"/>
      <c r="L7668" s="3"/>
      <c r="M7668" s="3"/>
      <c r="N7668" s="3"/>
      <c r="O7668" s="3"/>
      <c r="P7668" s="3"/>
      <c r="Q7668" s="4"/>
      <c r="R7668" s="4"/>
      <c r="S7668" s="2"/>
      <c r="T7668" s="5"/>
      <c r="U7668"/>
      <c r="V7668"/>
      <c r="W7668"/>
      <c r="X7668"/>
      <c r="Y7668"/>
      <c r="Z7668"/>
      <c r="AA7668"/>
      <c r="AE7668"/>
      <c r="AF7668"/>
      <c r="AG7668"/>
      <c r="AH7668"/>
      <c r="AI7668"/>
      <c r="AJ7668"/>
      <c r="AK7668"/>
      <c r="AL7668"/>
      <c r="AM7668"/>
      <c r="AN7668"/>
      <c r="AO7668"/>
      <c r="AP7668"/>
      <c r="AQ7668"/>
      <c r="AR7668"/>
      <c r="AS7668"/>
      <c r="AT7668"/>
      <c r="AU7668"/>
      <c r="AV7668"/>
      <c r="AW7668"/>
    </row>
    <row r="7669" spans="1:49" s="1" customFormat="1" x14ac:dyDescent="0.25">
      <c r="A7669" s="2"/>
      <c r="B7669" s="3"/>
      <c r="C7669" s="3"/>
      <c r="D7669" s="3"/>
      <c r="E7669" s="3"/>
      <c r="F7669" s="3"/>
      <c r="G7669" s="3"/>
      <c r="H7669" s="2"/>
      <c r="I7669" s="3"/>
      <c r="J7669" s="3"/>
      <c r="K7669" s="3"/>
      <c r="L7669" s="3"/>
      <c r="M7669" s="3"/>
      <c r="N7669" s="3"/>
      <c r="O7669" s="3"/>
      <c r="P7669" s="3"/>
      <c r="Q7669" s="4"/>
      <c r="R7669" s="4"/>
      <c r="S7669" s="2"/>
      <c r="T7669" s="5"/>
      <c r="U7669"/>
      <c r="V7669"/>
      <c r="W7669"/>
      <c r="X7669"/>
      <c r="Y7669"/>
      <c r="Z7669"/>
      <c r="AA7669"/>
      <c r="AE7669"/>
      <c r="AF7669"/>
      <c r="AG7669"/>
      <c r="AH7669"/>
      <c r="AI7669"/>
      <c r="AJ7669"/>
      <c r="AK7669"/>
      <c r="AL7669"/>
      <c r="AM7669"/>
      <c r="AN7669"/>
      <c r="AO7669"/>
      <c r="AP7669"/>
      <c r="AQ7669"/>
      <c r="AR7669"/>
      <c r="AS7669"/>
      <c r="AT7669"/>
      <c r="AU7669"/>
      <c r="AV7669"/>
      <c r="AW7669"/>
    </row>
    <row r="7670" spans="1:49" s="1" customFormat="1" x14ac:dyDescent="0.25">
      <c r="A7670" s="2"/>
      <c r="B7670" s="3"/>
      <c r="C7670" s="3"/>
      <c r="D7670" s="3"/>
      <c r="E7670" s="3"/>
      <c r="F7670" s="3"/>
      <c r="G7670" s="3"/>
      <c r="H7670" s="2"/>
      <c r="I7670" s="3"/>
      <c r="J7670" s="3"/>
      <c r="K7670" s="3"/>
      <c r="L7670" s="3"/>
      <c r="M7670" s="3"/>
      <c r="N7670" s="3"/>
      <c r="O7670" s="3"/>
      <c r="P7670" s="3"/>
      <c r="Q7670" s="4"/>
      <c r="R7670" s="4"/>
      <c r="S7670" s="2"/>
      <c r="T7670" s="5"/>
      <c r="U7670"/>
      <c r="V7670"/>
      <c r="W7670"/>
      <c r="X7670"/>
      <c r="Y7670"/>
      <c r="Z7670"/>
      <c r="AA7670"/>
      <c r="AE7670"/>
      <c r="AF7670"/>
      <c r="AG7670"/>
      <c r="AH7670"/>
      <c r="AI7670"/>
      <c r="AJ7670"/>
      <c r="AK7670"/>
      <c r="AL7670"/>
      <c r="AM7670"/>
      <c r="AN7670"/>
      <c r="AO7670"/>
      <c r="AP7670"/>
      <c r="AQ7670"/>
      <c r="AR7670"/>
      <c r="AS7670"/>
      <c r="AT7670"/>
      <c r="AU7670"/>
      <c r="AV7670"/>
      <c r="AW7670"/>
    </row>
    <row r="7671" spans="1:49" s="1" customFormat="1" x14ac:dyDescent="0.25">
      <c r="A7671" s="2"/>
      <c r="B7671" s="3"/>
      <c r="C7671" s="3"/>
      <c r="D7671" s="3"/>
      <c r="E7671" s="3"/>
      <c r="F7671" s="3"/>
      <c r="G7671" s="3"/>
      <c r="H7671" s="2"/>
      <c r="I7671" s="3"/>
      <c r="J7671" s="3"/>
      <c r="K7671" s="3"/>
      <c r="L7671" s="3"/>
      <c r="M7671" s="3"/>
      <c r="N7671" s="3"/>
      <c r="O7671" s="3"/>
      <c r="P7671" s="3"/>
      <c r="Q7671" s="4"/>
      <c r="R7671" s="4"/>
      <c r="S7671" s="2"/>
      <c r="T7671" s="5"/>
      <c r="U7671"/>
      <c r="V7671"/>
      <c r="W7671"/>
      <c r="X7671"/>
      <c r="Y7671"/>
      <c r="Z7671"/>
      <c r="AA7671"/>
      <c r="AE7671"/>
      <c r="AF7671"/>
      <c r="AG7671"/>
      <c r="AH7671"/>
      <c r="AI7671"/>
      <c r="AJ7671"/>
      <c r="AK7671"/>
      <c r="AL7671"/>
      <c r="AM7671"/>
      <c r="AN7671"/>
      <c r="AO7671"/>
      <c r="AP7671"/>
      <c r="AQ7671"/>
      <c r="AR7671"/>
      <c r="AS7671"/>
      <c r="AT7671"/>
      <c r="AU7671"/>
      <c r="AV7671"/>
      <c r="AW7671"/>
    </row>
    <row r="7672" spans="1:49" s="1" customFormat="1" x14ac:dyDescent="0.25">
      <c r="A7672" s="2"/>
      <c r="B7672" s="3"/>
      <c r="C7672" s="3"/>
      <c r="D7672" s="3"/>
      <c r="E7672" s="3"/>
      <c r="F7672" s="3"/>
      <c r="G7672" s="3"/>
      <c r="H7672" s="2"/>
      <c r="I7672" s="3"/>
      <c r="J7672" s="3"/>
      <c r="K7672" s="3"/>
      <c r="L7672" s="3"/>
      <c r="M7672" s="3"/>
      <c r="N7672" s="3"/>
      <c r="O7672" s="3"/>
      <c r="P7672" s="3"/>
      <c r="Q7672" s="4"/>
      <c r="R7672" s="4"/>
      <c r="S7672" s="2"/>
      <c r="T7672" s="5"/>
      <c r="U7672"/>
      <c r="V7672"/>
      <c r="W7672"/>
      <c r="X7672"/>
      <c r="Y7672"/>
      <c r="Z7672"/>
      <c r="AA7672"/>
      <c r="AE7672"/>
      <c r="AF7672"/>
      <c r="AG7672"/>
      <c r="AH7672"/>
      <c r="AI7672"/>
      <c r="AJ7672"/>
      <c r="AK7672"/>
      <c r="AL7672"/>
      <c r="AM7672"/>
      <c r="AN7672"/>
      <c r="AO7672"/>
      <c r="AP7672"/>
      <c r="AQ7672"/>
      <c r="AR7672"/>
      <c r="AS7672"/>
      <c r="AT7672"/>
      <c r="AU7672"/>
      <c r="AV7672"/>
      <c r="AW7672"/>
    </row>
    <row r="7673" spans="1:49" s="1" customFormat="1" x14ac:dyDescent="0.25">
      <c r="A7673" s="2"/>
      <c r="B7673" s="3"/>
      <c r="C7673" s="3"/>
      <c r="D7673" s="3"/>
      <c r="E7673" s="3"/>
      <c r="F7673" s="3"/>
      <c r="G7673" s="3"/>
      <c r="H7673" s="2"/>
      <c r="I7673" s="3"/>
      <c r="J7673" s="3"/>
      <c r="K7673" s="3"/>
      <c r="L7673" s="3"/>
      <c r="M7673" s="3"/>
      <c r="N7673" s="3"/>
      <c r="O7673" s="3"/>
      <c r="P7673" s="3"/>
      <c r="Q7673" s="4"/>
      <c r="R7673" s="4"/>
      <c r="S7673" s="2"/>
      <c r="T7673" s="5"/>
      <c r="U7673"/>
      <c r="V7673"/>
      <c r="W7673"/>
      <c r="X7673"/>
      <c r="Y7673"/>
      <c r="Z7673"/>
      <c r="AA7673"/>
      <c r="AE7673"/>
      <c r="AF7673"/>
      <c r="AG7673"/>
      <c r="AH7673"/>
      <c r="AI7673"/>
      <c r="AJ7673"/>
      <c r="AK7673"/>
      <c r="AL7673"/>
      <c r="AM7673"/>
      <c r="AN7673"/>
      <c r="AO7673"/>
      <c r="AP7673"/>
      <c r="AQ7673"/>
      <c r="AR7673"/>
      <c r="AS7673"/>
      <c r="AT7673"/>
      <c r="AU7673"/>
      <c r="AV7673"/>
      <c r="AW7673"/>
    </row>
    <row r="7674" spans="1:49" s="1" customFormat="1" x14ac:dyDescent="0.25">
      <c r="A7674" s="2"/>
      <c r="B7674" s="3"/>
      <c r="C7674" s="3"/>
      <c r="D7674" s="3"/>
      <c r="E7674" s="3"/>
      <c r="F7674" s="3"/>
      <c r="G7674" s="3"/>
      <c r="H7674" s="2"/>
      <c r="I7674" s="3"/>
      <c r="J7674" s="3"/>
      <c r="K7674" s="3"/>
      <c r="L7674" s="3"/>
      <c r="M7674" s="3"/>
      <c r="N7674" s="3"/>
      <c r="O7674" s="3"/>
      <c r="P7674" s="3"/>
      <c r="Q7674" s="4"/>
      <c r="R7674" s="4"/>
      <c r="S7674" s="2"/>
      <c r="T7674" s="5"/>
      <c r="U7674"/>
      <c r="V7674"/>
      <c r="W7674"/>
      <c r="X7674"/>
      <c r="Y7674"/>
      <c r="Z7674"/>
      <c r="AA7674"/>
      <c r="AE7674"/>
      <c r="AF7674"/>
      <c r="AG7674"/>
      <c r="AH7674"/>
      <c r="AI7674"/>
      <c r="AJ7674"/>
      <c r="AK7674"/>
      <c r="AL7674"/>
      <c r="AM7674"/>
      <c r="AN7674"/>
      <c r="AO7674"/>
      <c r="AP7674"/>
      <c r="AQ7674"/>
      <c r="AR7674"/>
      <c r="AS7674"/>
      <c r="AT7674"/>
      <c r="AU7674"/>
      <c r="AV7674"/>
      <c r="AW7674"/>
    </row>
    <row r="7675" spans="1:49" s="1" customFormat="1" x14ac:dyDescent="0.25">
      <c r="A7675" s="2"/>
      <c r="B7675" s="3"/>
      <c r="C7675" s="3"/>
      <c r="D7675" s="3"/>
      <c r="E7675" s="3"/>
      <c r="F7675" s="3"/>
      <c r="G7675" s="3"/>
      <c r="H7675" s="2"/>
      <c r="I7675" s="3"/>
      <c r="J7675" s="3"/>
      <c r="K7675" s="3"/>
      <c r="L7675" s="3"/>
      <c r="M7675" s="3"/>
      <c r="N7675" s="3"/>
      <c r="O7675" s="3"/>
      <c r="P7675" s="3"/>
      <c r="Q7675" s="4"/>
      <c r="R7675" s="4"/>
      <c r="S7675" s="2"/>
      <c r="T7675" s="5"/>
      <c r="U7675"/>
      <c r="V7675"/>
      <c r="W7675"/>
      <c r="X7675"/>
      <c r="Y7675"/>
      <c r="Z7675"/>
      <c r="AA7675"/>
      <c r="AE7675"/>
      <c r="AF7675"/>
      <c r="AG7675"/>
      <c r="AH7675"/>
      <c r="AI7675"/>
      <c r="AJ7675"/>
      <c r="AK7675"/>
      <c r="AL7675"/>
      <c r="AM7675"/>
      <c r="AN7675"/>
      <c r="AO7675"/>
      <c r="AP7675"/>
      <c r="AQ7675"/>
      <c r="AR7675"/>
      <c r="AS7675"/>
      <c r="AT7675"/>
      <c r="AU7675"/>
      <c r="AV7675"/>
      <c r="AW7675"/>
    </row>
    <row r="7676" spans="1:49" s="1" customFormat="1" x14ac:dyDescent="0.25">
      <c r="A7676" s="2"/>
      <c r="B7676" s="3"/>
      <c r="C7676" s="3"/>
      <c r="D7676" s="3"/>
      <c r="E7676" s="3"/>
      <c r="F7676" s="3"/>
      <c r="G7676" s="3"/>
      <c r="H7676" s="2"/>
      <c r="I7676" s="3"/>
      <c r="J7676" s="3"/>
      <c r="K7676" s="3"/>
      <c r="L7676" s="3"/>
      <c r="M7676" s="3"/>
      <c r="N7676" s="3"/>
      <c r="O7676" s="3"/>
      <c r="P7676" s="3"/>
      <c r="Q7676" s="4"/>
      <c r="R7676" s="4"/>
      <c r="S7676" s="2"/>
      <c r="T7676" s="5"/>
      <c r="U7676"/>
      <c r="V7676"/>
      <c r="W7676"/>
      <c r="X7676"/>
      <c r="Y7676"/>
      <c r="Z7676"/>
      <c r="AA7676"/>
      <c r="AE7676"/>
      <c r="AF7676"/>
      <c r="AG7676"/>
      <c r="AH7676"/>
      <c r="AI7676"/>
      <c r="AJ7676"/>
      <c r="AK7676"/>
      <c r="AL7676"/>
      <c r="AM7676"/>
      <c r="AN7676"/>
      <c r="AO7676"/>
      <c r="AP7676"/>
      <c r="AQ7676"/>
      <c r="AR7676"/>
      <c r="AS7676"/>
      <c r="AT7676"/>
      <c r="AU7676"/>
      <c r="AV7676"/>
      <c r="AW7676"/>
    </row>
    <row r="7677" spans="1:49" s="1" customFormat="1" x14ac:dyDescent="0.25">
      <c r="A7677" s="2"/>
      <c r="B7677" s="3"/>
      <c r="C7677" s="3"/>
      <c r="D7677" s="3"/>
      <c r="E7677" s="3"/>
      <c r="F7677" s="3"/>
      <c r="G7677" s="3"/>
      <c r="H7677" s="2"/>
      <c r="I7677" s="3"/>
      <c r="J7677" s="3"/>
      <c r="K7677" s="3"/>
      <c r="L7677" s="3"/>
      <c r="M7677" s="3"/>
      <c r="N7677" s="3"/>
      <c r="O7677" s="3"/>
      <c r="P7677" s="3"/>
      <c r="Q7677" s="4"/>
      <c r="R7677" s="4"/>
      <c r="S7677" s="2"/>
      <c r="T7677" s="5"/>
      <c r="U7677"/>
      <c r="V7677"/>
      <c r="W7677"/>
      <c r="X7677"/>
      <c r="Y7677"/>
      <c r="Z7677"/>
      <c r="AA7677"/>
      <c r="AE7677"/>
      <c r="AF7677"/>
      <c r="AG7677"/>
      <c r="AH7677"/>
      <c r="AI7677"/>
      <c r="AJ7677"/>
      <c r="AK7677"/>
      <c r="AL7677"/>
      <c r="AM7677"/>
      <c r="AN7677"/>
      <c r="AO7677"/>
      <c r="AP7677"/>
      <c r="AQ7677"/>
      <c r="AR7677"/>
      <c r="AS7677"/>
      <c r="AT7677"/>
      <c r="AU7677"/>
      <c r="AV7677"/>
      <c r="AW7677"/>
    </row>
    <row r="7678" spans="1:49" s="1" customFormat="1" x14ac:dyDescent="0.25">
      <c r="A7678" s="2"/>
      <c r="B7678" s="3"/>
      <c r="C7678" s="3"/>
      <c r="D7678" s="3"/>
      <c r="E7678" s="3"/>
      <c r="F7678" s="3"/>
      <c r="G7678" s="3"/>
      <c r="H7678" s="2"/>
      <c r="I7678" s="3"/>
      <c r="J7678" s="3"/>
      <c r="K7678" s="3"/>
      <c r="L7678" s="3"/>
      <c r="M7678" s="3"/>
      <c r="N7678" s="3"/>
      <c r="O7678" s="3"/>
      <c r="P7678" s="3"/>
      <c r="Q7678" s="4"/>
      <c r="R7678" s="4"/>
      <c r="S7678" s="2"/>
      <c r="T7678" s="5"/>
      <c r="U7678"/>
      <c r="V7678"/>
      <c r="W7678"/>
      <c r="X7678"/>
      <c r="Y7678"/>
      <c r="Z7678"/>
      <c r="AA7678"/>
      <c r="AE7678"/>
      <c r="AF7678"/>
      <c r="AG7678"/>
      <c r="AH7678"/>
      <c r="AI7678"/>
      <c r="AJ7678"/>
      <c r="AK7678"/>
      <c r="AL7678"/>
      <c r="AM7678"/>
      <c r="AN7678"/>
      <c r="AO7678"/>
      <c r="AP7678"/>
      <c r="AQ7678"/>
      <c r="AR7678"/>
      <c r="AS7678"/>
      <c r="AT7678"/>
      <c r="AU7678"/>
      <c r="AV7678"/>
      <c r="AW7678"/>
    </row>
    <row r="7679" spans="1:49" s="1" customFormat="1" x14ac:dyDescent="0.25">
      <c r="A7679" s="2"/>
      <c r="B7679" s="3"/>
      <c r="C7679" s="3"/>
      <c r="D7679" s="3"/>
      <c r="E7679" s="3"/>
      <c r="F7679" s="3"/>
      <c r="G7679" s="3"/>
      <c r="H7679" s="2"/>
      <c r="I7679" s="3"/>
      <c r="J7679" s="3"/>
      <c r="K7679" s="3"/>
      <c r="L7679" s="3"/>
      <c r="M7679" s="3"/>
      <c r="N7679" s="3"/>
      <c r="O7679" s="3"/>
      <c r="P7679" s="3"/>
      <c r="Q7679" s="4"/>
      <c r="R7679" s="4"/>
      <c r="S7679" s="2"/>
      <c r="T7679" s="5"/>
      <c r="U7679"/>
      <c r="V7679"/>
      <c r="W7679"/>
      <c r="X7679"/>
      <c r="Y7679"/>
      <c r="Z7679"/>
      <c r="AA7679"/>
      <c r="AE7679"/>
      <c r="AF7679"/>
      <c r="AG7679"/>
      <c r="AH7679"/>
      <c r="AI7679"/>
      <c r="AJ7679"/>
      <c r="AK7679"/>
      <c r="AL7679"/>
      <c r="AM7679"/>
      <c r="AN7679"/>
      <c r="AO7679"/>
      <c r="AP7679"/>
      <c r="AQ7679"/>
      <c r="AR7679"/>
      <c r="AS7679"/>
      <c r="AT7679"/>
      <c r="AU7679"/>
      <c r="AV7679"/>
      <c r="AW7679"/>
    </row>
    <row r="7680" spans="1:49" s="1" customFormat="1" x14ac:dyDescent="0.25">
      <c r="A7680" s="2"/>
      <c r="B7680" s="3"/>
      <c r="C7680" s="3"/>
      <c r="D7680" s="3"/>
      <c r="E7680" s="3"/>
      <c r="F7680" s="3"/>
      <c r="G7680" s="3"/>
      <c r="H7680" s="2"/>
      <c r="I7680" s="3"/>
      <c r="J7680" s="3"/>
      <c r="K7680" s="3"/>
      <c r="L7680" s="3"/>
      <c r="M7680" s="3"/>
      <c r="N7680" s="3"/>
      <c r="O7680" s="3"/>
      <c r="P7680" s="3"/>
      <c r="Q7680" s="4"/>
      <c r="R7680" s="4"/>
      <c r="S7680" s="2"/>
      <c r="T7680" s="5"/>
      <c r="U7680"/>
      <c r="V7680"/>
      <c r="W7680"/>
      <c r="X7680"/>
      <c r="Y7680"/>
      <c r="Z7680"/>
      <c r="AA7680"/>
      <c r="AE7680"/>
      <c r="AF7680"/>
      <c r="AG7680"/>
      <c r="AH7680"/>
      <c r="AI7680"/>
      <c r="AJ7680"/>
      <c r="AK7680"/>
      <c r="AL7680"/>
      <c r="AM7680"/>
      <c r="AN7680"/>
      <c r="AO7680"/>
      <c r="AP7680"/>
      <c r="AQ7680"/>
      <c r="AR7680"/>
      <c r="AS7680"/>
      <c r="AT7680"/>
      <c r="AU7680"/>
      <c r="AV7680"/>
      <c r="AW7680"/>
    </row>
    <row r="7681" spans="1:49" s="1" customFormat="1" x14ac:dyDescent="0.25">
      <c r="A7681" s="2"/>
      <c r="B7681" s="3"/>
      <c r="C7681" s="3"/>
      <c r="D7681" s="3"/>
      <c r="E7681" s="3"/>
      <c r="F7681" s="3"/>
      <c r="G7681" s="3"/>
      <c r="H7681" s="2"/>
      <c r="I7681" s="3"/>
      <c r="J7681" s="3"/>
      <c r="K7681" s="3"/>
      <c r="L7681" s="3"/>
      <c r="M7681" s="3"/>
      <c r="N7681" s="3"/>
      <c r="O7681" s="3"/>
      <c r="P7681" s="3"/>
      <c r="Q7681" s="4"/>
      <c r="R7681" s="4"/>
      <c r="S7681" s="2"/>
      <c r="T7681" s="5"/>
      <c r="U7681"/>
      <c r="V7681"/>
      <c r="W7681"/>
      <c r="X7681"/>
      <c r="Y7681"/>
      <c r="Z7681"/>
      <c r="AA7681"/>
      <c r="AE7681"/>
      <c r="AF7681"/>
      <c r="AG7681"/>
      <c r="AH7681"/>
      <c r="AI7681"/>
      <c r="AJ7681"/>
      <c r="AK7681"/>
      <c r="AL7681"/>
      <c r="AM7681"/>
      <c r="AN7681"/>
      <c r="AO7681"/>
      <c r="AP7681"/>
      <c r="AQ7681"/>
      <c r="AR7681"/>
      <c r="AS7681"/>
      <c r="AT7681"/>
      <c r="AU7681"/>
      <c r="AV7681"/>
      <c r="AW7681"/>
    </row>
    <row r="7682" spans="1:49" s="1" customFormat="1" x14ac:dyDescent="0.25">
      <c r="A7682" s="2"/>
      <c r="B7682" s="3"/>
      <c r="C7682" s="3"/>
      <c r="D7682" s="3"/>
      <c r="E7682" s="3"/>
      <c r="F7682" s="3"/>
      <c r="G7682" s="3"/>
      <c r="H7682" s="2"/>
      <c r="I7682" s="3"/>
      <c r="J7682" s="3"/>
      <c r="K7682" s="3"/>
      <c r="L7682" s="3"/>
      <c r="M7682" s="3"/>
      <c r="N7682" s="3"/>
      <c r="O7682" s="3"/>
      <c r="P7682" s="3"/>
      <c r="Q7682" s="4"/>
      <c r="R7682" s="4"/>
      <c r="S7682" s="2"/>
      <c r="T7682" s="5"/>
      <c r="U7682"/>
      <c r="V7682"/>
      <c r="W7682"/>
      <c r="X7682"/>
      <c r="Y7682"/>
      <c r="Z7682"/>
      <c r="AA7682"/>
      <c r="AE7682"/>
      <c r="AF7682"/>
      <c r="AG7682"/>
      <c r="AH7682"/>
      <c r="AI7682"/>
      <c r="AJ7682"/>
      <c r="AK7682"/>
      <c r="AL7682"/>
      <c r="AM7682"/>
      <c r="AN7682"/>
      <c r="AO7682"/>
      <c r="AP7682"/>
      <c r="AQ7682"/>
      <c r="AR7682"/>
      <c r="AS7682"/>
      <c r="AT7682"/>
      <c r="AU7682"/>
      <c r="AV7682"/>
      <c r="AW7682"/>
    </row>
    <row r="7683" spans="1:49" s="1" customFormat="1" x14ac:dyDescent="0.25">
      <c r="A7683" s="2"/>
      <c r="B7683" s="3"/>
      <c r="C7683" s="3"/>
      <c r="D7683" s="3"/>
      <c r="E7683" s="3"/>
      <c r="F7683" s="3"/>
      <c r="G7683" s="3"/>
      <c r="H7683" s="2"/>
      <c r="I7683" s="3"/>
      <c r="J7683" s="3"/>
      <c r="K7683" s="3"/>
      <c r="L7683" s="3"/>
      <c r="M7683" s="3"/>
      <c r="N7683" s="3"/>
      <c r="O7683" s="3"/>
      <c r="P7683" s="3"/>
      <c r="Q7683" s="4"/>
      <c r="R7683" s="4"/>
      <c r="S7683" s="2"/>
      <c r="T7683" s="5"/>
      <c r="U7683"/>
      <c r="V7683"/>
      <c r="W7683"/>
      <c r="X7683"/>
      <c r="Y7683"/>
      <c r="Z7683"/>
      <c r="AA7683"/>
      <c r="AE7683"/>
      <c r="AF7683"/>
      <c r="AG7683"/>
      <c r="AH7683"/>
      <c r="AI7683"/>
      <c r="AJ7683"/>
      <c r="AK7683"/>
      <c r="AL7683"/>
      <c r="AM7683"/>
      <c r="AN7683"/>
      <c r="AO7683"/>
      <c r="AP7683"/>
      <c r="AQ7683"/>
      <c r="AR7683"/>
      <c r="AS7683"/>
      <c r="AT7683"/>
      <c r="AU7683"/>
      <c r="AV7683"/>
      <c r="AW7683"/>
    </row>
    <row r="7684" spans="1:49" s="1" customFormat="1" x14ac:dyDescent="0.25">
      <c r="A7684" s="2"/>
      <c r="B7684" s="3"/>
      <c r="C7684" s="3"/>
      <c r="D7684" s="3"/>
      <c r="E7684" s="3"/>
      <c r="F7684" s="3"/>
      <c r="G7684" s="3"/>
      <c r="H7684" s="2"/>
      <c r="I7684" s="3"/>
      <c r="J7684" s="3"/>
      <c r="K7684" s="3"/>
      <c r="L7684" s="3"/>
      <c r="M7684" s="3"/>
      <c r="N7684" s="3"/>
      <c r="O7684" s="3"/>
      <c r="P7684" s="3"/>
      <c r="Q7684" s="4"/>
      <c r="R7684" s="4"/>
      <c r="S7684" s="2"/>
      <c r="T7684" s="5"/>
      <c r="U7684"/>
      <c r="V7684"/>
      <c r="W7684"/>
      <c r="X7684"/>
      <c r="Y7684"/>
      <c r="Z7684"/>
      <c r="AA7684"/>
      <c r="AE7684"/>
      <c r="AF7684"/>
      <c r="AG7684"/>
      <c r="AH7684"/>
      <c r="AI7684"/>
      <c r="AJ7684"/>
      <c r="AK7684"/>
      <c r="AL7684"/>
      <c r="AM7684"/>
      <c r="AN7684"/>
      <c r="AO7684"/>
      <c r="AP7684"/>
      <c r="AQ7684"/>
      <c r="AR7684"/>
      <c r="AS7684"/>
      <c r="AT7684"/>
      <c r="AU7684"/>
      <c r="AV7684"/>
      <c r="AW7684"/>
    </row>
    <row r="7685" spans="1:49" s="1" customFormat="1" x14ac:dyDescent="0.25">
      <c r="A7685" s="2"/>
      <c r="B7685" s="3"/>
      <c r="C7685" s="3"/>
      <c r="D7685" s="3"/>
      <c r="E7685" s="3"/>
      <c r="F7685" s="3"/>
      <c r="G7685" s="3"/>
      <c r="H7685" s="2"/>
      <c r="I7685" s="3"/>
      <c r="J7685" s="3"/>
      <c r="K7685" s="3"/>
      <c r="L7685" s="3"/>
      <c r="M7685" s="3"/>
      <c r="N7685" s="3"/>
      <c r="O7685" s="3"/>
      <c r="P7685" s="3"/>
      <c r="Q7685" s="4"/>
      <c r="R7685" s="4"/>
      <c r="S7685" s="2"/>
      <c r="T7685" s="5"/>
      <c r="U7685"/>
      <c r="V7685"/>
      <c r="W7685"/>
      <c r="X7685"/>
      <c r="Y7685"/>
      <c r="Z7685"/>
      <c r="AA7685"/>
      <c r="AE7685"/>
      <c r="AF7685"/>
      <c r="AG7685"/>
      <c r="AH7685"/>
      <c r="AI7685"/>
      <c r="AJ7685"/>
      <c r="AK7685"/>
      <c r="AL7685"/>
      <c r="AM7685"/>
      <c r="AN7685"/>
      <c r="AO7685"/>
      <c r="AP7685"/>
      <c r="AQ7685"/>
      <c r="AR7685"/>
      <c r="AS7685"/>
      <c r="AT7685"/>
      <c r="AU7685"/>
      <c r="AV7685"/>
      <c r="AW7685"/>
    </row>
    <row r="7686" spans="1:49" s="1" customFormat="1" x14ac:dyDescent="0.25">
      <c r="A7686" s="2"/>
      <c r="B7686" s="3"/>
      <c r="C7686" s="3"/>
      <c r="D7686" s="3"/>
      <c r="E7686" s="3"/>
      <c r="F7686" s="3"/>
      <c r="G7686" s="3"/>
      <c r="H7686" s="2"/>
      <c r="I7686" s="3"/>
      <c r="J7686" s="3"/>
      <c r="K7686" s="3"/>
      <c r="L7686" s="3"/>
      <c r="M7686" s="3"/>
      <c r="N7686" s="3"/>
      <c r="O7686" s="3"/>
      <c r="P7686" s="3"/>
      <c r="Q7686" s="4"/>
      <c r="R7686" s="4"/>
      <c r="S7686" s="2"/>
      <c r="T7686" s="5"/>
      <c r="U7686"/>
      <c r="V7686"/>
      <c r="W7686"/>
      <c r="X7686"/>
      <c r="Y7686"/>
      <c r="Z7686"/>
      <c r="AA7686"/>
      <c r="AE7686"/>
      <c r="AF7686"/>
      <c r="AG7686"/>
      <c r="AH7686"/>
      <c r="AI7686"/>
      <c r="AJ7686"/>
      <c r="AK7686"/>
      <c r="AL7686"/>
      <c r="AM7686"/>
      <c r="AN7686"/>
      <c r="AO7686"/>
      <c r="AP7686"/>
      <c r="AQ7686"/>
      <c r="AR7686"/>
      <c r="AS7686"/>
      <c r="AT7686"/>
      <c r="AU7686"/>
      <c r="AV7686"/>
      <c r="AW7686"/>
    </row>
    <row r="7687" spans="1:49" s="1" customFormat="1" x14ac:dyDescent="0.25">
      <c r="A7687" s="2"/>
      <c r="B7687" s="3"/>
      <c r="C7687" s="3"/>
      <c r="D7687" s="3"/>
      <c r="E7687" s="3"/>
      <c r="F7687" s="3"/>
      <c r="G7687" s="3"/>
      <c r="H7687" s="2"/>
      <c r="I7687" s="3"/>
      <c r="J7687" s="3"/>
      <c r="K7687" s="3"/>
      <c r="L7687" s="3"/>
      <c r="M7687" s="3"/>
      <c r="N7687" s="3"/>
      <c r="O7687" s="3"/>
      <c r="P7687" s="3"/>
      <c r="Q7687" s="4"/>
      <c r="R7687" s="4"/>
      <c r="S7687" s="2"/>
      <c r="T7687" s="5"/>
      <c r="U7687"/>
      <c r="V7687"/>
      <c r="W7687"/>
      <c r="X7687"/>
      <c r="Y7687"/>
      <c r="Z7687"/>
      <c r="AA7687"/>
      <c r="AE7687"/>
      <c r="AF7687"/>
      <c r="AG7687"/>
      <c r="AH7687"/>
      <c r="AI7687"/>
      <c r="AJ7687"/>
      <c r="AK7687"/>
      <c r="AL7687"/>
      <c r="AM7687"/>
      <c r="AN7687"/>
      <c r="AO7687"/>
      <c r="AP7687"/>
      <c r="AQ7687"/>
      <c r="AR7687"/>
      <c r="AS7687"/>
      <c r="AT7687"/>
      <c r="AU7687"/>
      <c r="AV7687"/>
      <c r="AW7687"/>
    </row>
    <row r="7688" spans="1:49" s="1" customFormat="1" x14ac:dyDescent="0.25">
      <c r="A7688" s="2"/>
      <c r="B7688" s="3"/>
      <c r="C7688" s="3"/>
      <c r="D7688" s="3"/>
      <c r="E7688" s="3"/>
      <c r="F7688" s="3"/>
      <c r="G7688" s="3"/>
      <c r="H7688" s="2"/>
      <c r="I7688" s="3"/>
      <c r="J7688" s="3"/>
      <c r="K7688" s="3"/>
      <c r="L7688" s="3"/>
      <c r="M7688" s="3"/>
      <c r="N7688" s="3"/>
      <c r="O7688" s="3"/>
      <c r="P7688" s="3"/>
      <c r="Q7688" s="4"/>
      <c r="R7688" s="4"/>
      <c r="S7688" s="2"/>
      <c r="T7688" s="5"/>
      <c r="U7688"/>
      <c r="V7688"/>
      <c r="W7688"/>
      <c r="X7688"/>
      <c r="Y7688"/>
      <c r="Z7688"/>
      <c r="AA7688"/>
      <c r="AE7688"/>
      <c r="AF7688"/>
      <c r="AG7688"/>
      <c r="AH7688"/>
      <c r="AI7688"/>
      <c r="AJ7688"/>
      <c r="AK7688"/>
      <c r="AL7688"/>
      <c r="AM7688"/>
      <c r="AN7688"/>
      <c r="AO7688"/>
      <c r="AP7688"/>
      <c r="AQ7688"/>
      <c r="AR7688"/>
      <c r="AS7688"/>
      <c r="AT7688"/>
      <c r="AU7688"/>
      <c r="AV7688"/>
      <c r="AW7688"/>
    </row>
    <row r="7689" spans="1:49" s="1" customFormat="1" x14ac:dyDescent="0.25">
      <c r="A7689" s="2"/>
      <c r="B7689" s="3"/>
      <c r="C7689" s="3"/>
      <c r="D7689" s="3"/>
      <c r="E7689" s="3"/>
      <c r="F7689" s="3"/>
      <c r="G7689" s="3"/>
      <c r="H7689" s="2"/>
      <c r="I7689" s="3"/>
      <c r="J7689" s="3"/>
      <c r="K7689" s="3"/>
      <c r="L7689" s="3"/>
      <c r="M7689" s="3"/>
      <c r="N7689" s="3"/>
      <c r="O7689" s="3"/>
      <c r="P7689" s="3"/>
      <c r="Q7689" s="4"/>
      <c r="R7689" s="4"/>
      <c r="S7689" s="2"/>
      <c r="T7689" s="5"/>
      <c r="U7689"/>
      <c r="V7689"/>
      <c r="W7689"/>
      <c r="X7689"/>
      <c r="Y7689"/>
      <c r="Z7689"/>
      <c r="AA7689"/>
      <c r="AE7689"/>
      <c r="AF7689"/>
      <c r="AG7689"/>
      <c r="AH7689"/>
      <c r="AI7689"/>
      <c r="AJ7689"/>
      <c r="AK7689"/>
      <c r="AL7689"/>
      <c r="AM7689"/>
      <c r="AN7689"/>
      <c r="AO7689"/>
      <c r="AP7689"/>
      <c r="AQ7689"/>
      <c r="AR7689"/>
      <c r="AS7689"/>
      <c r="AT7689"/>
      <c r="AU7689"/>
      <c r="AV7689"/>
      <c r="AW7689"/>
    </row>
    <row r="7690" spans="1:49" s="1" customFormat="1" x14ac:dyDescent="0.25">
      <c r="A7690" s="2"/>
      <c r="B7690" s="3"/>
      <c r="C7690" s="3"/>
      <c r="D7690" s="3"/>
      <c r="E7690" s="3"/>
      <c r="F7690" s="3"/>
      <c r="G7690" s="3"/>
      <c r="H7690" s="2"/>
      <c r="I7690" s="3"/>
      <c r="J7690" s="3"/>
      <c r="K7690" s="3"/>
      <c r="L7690" s="3"/>
      <c r="M7690" s="3"/>
      <c r="N7690" s="3"/>
      <c r="O7690" s="3"/>
      <c r="P7690" s="3"/>
      <c r="Q7690" s="4"/>
      <c r="R7690" s="4"/>
      <c r="S7690" s="2"/>
      <c r="T7690" s="5"/>
      <c r="U7690"/>
      <c r="V7690"/>
      <c r="W7690"/>
      <c r="X7690"/>
      <c r="Y7690"/>
      <c r="Z7690"/>
      <c r="AA7690"/>
      <c r="AE7690"/>
      <c r="AF7690"/>
      <c r="AG7690"/>
      <c r="AH7690"/>
      <c r="AI7690"/>
      <c r="AJ7690"/>
      <c r="AK7690"/>
      <c r="AL7690"/>
      <c r="AM7690"/>
      <c r="AN7690"/>
      <c r="AO7690"/>
      <c r="AP7690"/>
      <c r="AQ7690"/>
      <c r="AR7690"/>
      <c r="AS7690"/>
      <c r="AT7690"/>
      <c r="AU7690"/>
      <c r="AV7690"/>
      <c r="AW7690"/>
    </row>
    <row r="7691" spans="1:49" s="1" customFormat="1" x14ac:dyDescent="0.25">
      <c r="A7691" s="2"/>
      <c r="B7691" s="3"/>
      <c r="C7691" s="3"/>
      <c r="D7691" s="3"/>
      <c r="E7691" s="3"/>
      <c r="F7691" s="3"/>
      <c r="G7691" s="3"/>
      <c r="H7691" s="2"/>
      <c r="I7691" s="3"/>
      <c r="J7691" s="3"/>
      <c r="K7691" s="3"/>
      <c r="L7691" s="3"/>
      <c r="M7691" s="3"/>
      <c r="N7691" s="3"/>
      <c r="O7691" s="3"/>
      <c r="P7691" s="3"/>
      <c r="Q7691" s="4"/>
      <c r="R7691" s="4"/>
      <c r="S7691" s="2"/>
      <c r="T7691" s="5"/>
      <c r="U7691"/>
      <c r="V7691"/>
      <c r="W7691"/>
      <c r="X7691"/>
      <c r="Y7691"/>
      <c r="Z7691"/>
      <c r="AA7691"/>
      <c r="AE7691"/>
      <c r="AF7691"/>
      <c r="AG7691"/>
      <c r="AH7691"/>
      <c r="AI7691"/>
      <c r="AJ7691"/>
      <c r="AK7691"/>
      <c r="AL7691"/>
      <c r="AM7691"/>
      <c r="AN7691"/>
      <c r="AO7691"/>
      <c r="AP7691"/>
      <c r="AQ7691"/>
      <c r="AR7691"/>
      <c r="AS7691"/>
      <c r="AT7691"/>
      <c r="AU7691"/>
      <c r="AV7691"/>
      <c r="AW7691"/>
    </row>
    <row r="7692" spans="1:49" s="1" customFormat="1" x14ac:dyDescent="0.25">
      <c r="A7692" s="2"/>
      <c r="B7692" s="3"/>
      <c r="C7692" s="3"/>
      <c r="D7692" s="3"/>
      <c r="E7692" s="3"/>
      <c r="F7692" s="3"/>
      <c r="G7692" s="3"/>
      <c r="H7692" s="2"/>
      <c r="I7692" s="3"/>
      <c r="J7692" s="3"/>
      <c r="K7692" s="3"/>
      <c r="L7692" s="3"/>
      <c r="M7692" s="3"/>
      <c r="N7692" s="3"/>
      <c r="O7692" s="3"/>
      <c r="P7692" s="3"/>
      <c r="Q7692" s="4"/>
      <c r="R7692" s="4"/>
      <c r="S7692" s="2"/>
      <c r="T7692" s="5"/>
      <c r="U7692"/>
      <c r="V7692"/>
      <c r="W7692"/>
      <c r="X7692"/>
      <c r="Y7692"/>
      <c r="Z7692"/>
      <c r="AA7692"/>
      <c r="AE7692"/>
      <c r="AF7692"/>
      <c r="AG7692"/>
      <c r="AH7692"/>
      <c r="AI7692"/>
      <c r="AJ7692"/>
      <c r="AK7692"/>
      <c r="AL7692"/>
      <c r="AM7692"/>
      <c r="AN7692"/>
      <c r="AO7692"/>
      <c r="AP7692"/>
      <c r="AQ7692"/>
      <c r="AR7692"/>
      <c r="AS7692"/>
      <c r="AT7692"/>
      <c r="AU7692"/>
      <c r="AV7692"/>
      <c r="AW7692"/>
    </row>
    <row r="7693" spans="1:49" s="1" customFormat="1" x14ac:dyDescent="0.25">
      <c r="A7693" s="2"/>
      <c r="B7693" s="3"/>
      <c r="C7693" s="3"/>
      <c r="D7693" s="3"/>
      <c r="E7693" s="3"/>
      <c r="F7693" s="3"/>
      <c r="G7693" s="3"/>
      <c r="H7693" s="2"/>
      <c r="I7693" s="3"/>
      <c r="J7693" s="3"/>
      <c r="K7693" s="3"/>
      <c r="L7693" s="3"/>
      <c r="M7693" s="3"/>
      <c r="N7693" s="3"/>
      <c r="O7693" s="3"/>
      <c r="P7693" s="3"/>
      <c r="Q7693" s="4"/>
      <c r="R7693" s="4"/>
      <c r="S7693" s="2"/>
      <c r="T7693" s="5"/>
      <c r="U7693"/>
      <c r="V7693"/>
      <c r="W7693"/>
      <c r="X7693"/>
      <c r="Y7693"/>
      <c r="Z7693"/>
      <c r="AA7693"/>
      <c r="AE7693"/>
      <c r="AF7693"/>
      <c r="AG7693"/>
      <c r="AH7693"/>
      <c r="AI7693"/>
      <c r="AJ7693"/>
      <c r="AK7693"/>
      <c r="AL7693"/>
      <c r="AM7693"/>
      <c r="AN7693"/>
      <c r="AO7693"/>
      <c r="AP7693"/>
      <c r="AQ7693"/>
      <c r="AR7693"/>
      <c r="AS7693"/>
      <c r="AT7693"/>
      <c r="AU7693"/>
      <c r="AV7693"/>
      <c r="AW7693"/>
    </row>
    <row r="7694" spans="1:49" s="1" customFormat="1" x14ac:dyDescent="0.25">
      <c r="A7694" s="2"/>
      <c r="B7694" s="3"/>
      <c r="C7694" s="3"/>
      <c r="D7694" s="3"/>
      <c r="E7694" s="3"/>
      <c r="F7694" s="3"/>
      <c r="G7694" s="3"/>
      <c r="H7694" s="2"/>
      <c r="I7694" s="3"/>
      <c r="J7694" s="3"/>
      <c r="K7694" s="3"/>
      <c r="L7694" s="3"/>
      <c r="M7694" s="3"/>
      <c r="N7694" s="3"/>
      <c r="O7694" s="3"/>
      <c r="P7694" s="3"/>
      <c r="Q7694" s="4"/>
      <c r="R7694" s="4"/>
      <c r="S7694" s="2"/>
      <c r="T7694" s="5"/>
      <c r="U7694"/>
      <c r="V7694"/>
      <c r="W7694"/>
      <c r="X7694"/>
      <c r="Y7694"/>
      <c r="Z7694"/>
      <c r="AA7694"/>
      <c r="AE7694"/>
      <c r="AF7694"/>
      <c r="AG7694"/>
      <c r="AH7694"/>
      <c r="AI7694"/>
      <c r="AJ7694"/>
      <c r="AK7694"/>
      <c r="AL7694"/>
      <c r="AM7694"/>
      <c r="AN7694"/>
      <c r="AO7694"/>
      <c r="AP7694"/>
      <c r="AQ7694"/>
      <c r="AR7694"/>
      <c r="AS7694"/>
      <c r="AT7694"/>
      <c r="AU7694"/>
      <c r="AV7694"/>
      <c r="AW7694"/>
    </row>
    <row r="7695" spans="1:49" s="1" customFormat="1" x14ac:dyDescent="0.25">
      <c r="A7695" s="2"/>
      <c r="B7695" s="3"/>
      <c r="C7695" s="3"/>
      <c r="D7695" s="3"/>
      <c r="E7695" s="3"/>
      <c r="F7695" s="3"/>
      <c r="G7695" s="3"/>
      <c r="H7695" s="2"/>
      <c r="I7695" s="3"/>
      <c r="J7695" s="3"/>
      <c r="K7695" s="3"/>
      <c r="L7695" s="3"/>
      <c r="M7695" s="3"/>
      <c r="N7695" s="3"/>
      <c r="O7695" s="3"/>
      <c r="P7695" s="3"/>
      <c r="Q7695" s="4"/>
      <c r="R7695" s="4"/>
      <c r="S7695" s="2"/>
      <c r="T7695" s="5"/>
      <c r="U7695"/>
      <c r="V7695"/>
      <c r="W7695"/>
      <c r="X7695"/>
      <c r="Y7695"/>
      <c r="Z7695"/>
      <c r="AA7695"/>
      <c r="AE7695"/>
      <c r="AF7695"/>
      <c r="AG7695"/>
      <c r="AH7695"/>
      <c r="AI7695"/>
      <c r="AJ7695"/>
      <c r="AK7695"/>
      <c r="AL7695"/>
      <c r="AM7695"/>
      <c r="AN7695"/>
      <c r="AO7695"/>
      <c r="AP7695"/>
      <c r="AQ7695"/>
      <c r="AR7695"/>
      <c r="AS7695"/>
      <c r="AT7695"/>
      <c r="AU7695"/>
      <c r="AV7695"/>
      <c r="AW7695"/>
    </row>
    <row r="7696" spans="1:49" s="1" customFormat="1" x14ac:dyDescent="0.25">
      <c r="A7696" s="2"/>
      <c r="B7696" s="3"/>
      <c r="C7696" s="3"/>
      <c r="D7696" s="3"/>
      <c r="E7696" s="3"/>
      <c r="F7696" s="3"/>
      <c r="G7696" s="3"/>
      <c r="H7696" s="2"/>
      <c r="I7696" s="3"/>
      <c r="J7696" s="3"/>
      <c r="K7696" s="3"/>
      <c r="L7696" s="3"/>
      <c r="M7696" s="3"/>
      <c r="N7696" s="3"/>
      <c r="O7696" s="3"/>
      <c r="P7696" s="3"/>
      <c r="Q7696" s="4"/>
      <c r="R7696" s="4"/>
      <c r="S7696" s="2"/>
      <c r="T7696" s="5"/>
      <c r="U7696"/>
      <c r="V7696"/>
      <c r="W7696"/>
      <c r="X7696"/>
      <c r="Y7696"/>
      <c r="Z7696"/>
      <c r="AA7696"/>
      <c r="AE7696"/>
      <c r="AF7696"/>
      <c r="AG7696"/>
      <c r="AH7696"/>
      <c r="AI7696"/>
      <c r="AJ7696"/>
      <c r="AK7696"/>
      <c r="AL7696"/>
      <c r="AM7696"/>
      <c r="AN7696"/>
      <c r="AO7696"/>
      <c r="AP7696"/>
      <c r="AQ7696"/>
      <c r="AR7696"/>
      <c r="AS7696"/>
      <c r="AT7696"/>
      <c r="AU7696"/>
      <c r="AV7696"/>
      <c r="AW7696"/>
    </row>
    <row r="7697" spans="1:49" s="1" customFormat="1" x14ac:dyDescent="0.25">
      <c r="A7697" s="2"/>
      <c r="B7697" s="3"/>
      <c r="C7697" s="3"/>
      <c r="D7697" s="3"/>
      <c r="E7697" s="3"/>
      <c r="F7697" s="3"/>
      <c r="G7697" s="3"/>
      <c r="H7697" s="2"/>
      <c r="I7697" s="3"/>
      <c r="J7697" s="3"/>
      <c r="K7697" s="3"/>
      <c r="L7697" s="3"/>
      <c r="M7697" s="3"/>
      <c r="N7697" s="3"/>
      <c r="O7697" s="3"/>
      <c r="P7697" s="3"/>
      <c r="Q7697" s="4"/>
      <c r="R7697" s="4"/>
      <c r="S7697" s="2"/>
      <c r="T7697" s="5"/>
      <c r="U7697"/>
      <c r="V7697"/>
      <c r="W7697"/>
      <c r="X7697"/>
      <c r="Y7697"/>
      <c r="Z7697"/>
      <c r="AA7697"/>
      <c r="AE7697"/>
      <c r="AF7697"/>
      <c r="AG7697"/>
      <c r="AH7697"/>
      <c r="AI7697"/>
      <c r="AJ7697"/>
      <c r="AK7697"/>
      <c r="AL7697"/>
      <c r="AM7697"/>
      <c r="AN7697"/>
      <c r="AO7697"/>
      <c r="AP7697"/>
      <c r="AQ7697"/>
      <c r="AR7697"/>
      <c r="AS7697"/>
      <c r="AT7697"/>
      <c r="AU7697"/>
      <c r="AV7697"/>
      <c r="AW7697"/>
    </row>
    <row r="7698" spans="1:49" s="1" customFormat="1" x14ac:dyDescent="0.25">
      <c r="A7698" s="2"/>
      <c r="B7698" s="3"/>
      <c r="C7698" s="3"/>
      <c r="D7698" s="3"/>
      <c r="E7698" s="3"/>
      <c r="F7698" s="3"/>
      <c r="G7698" s="3"/>
      <c r="H7698" s="2"/>
      <c r="I7698" s="3"/>
      <c r="J7698" s="3"/>
      <c r="K7698" s="3"/>
      <c r="L7698" s="3"/>
      <c r="M7698" s="3"/>
      <c r="N7698" s="3"/>
      <c r="O7698" s="3"/>
      <c r="P7698" s="3"/>
      <c r="Q7698" s="4"/>
      <c r="R7698" s="4"/>
      <c r="S7698" s="2"/>
      <c r="T7698" s="5"/>
      <c r="U7698"/>
      <c r="V7698"/>
      <c r="W7698"/>
      <c r="X7698"/>
      <c r="Y7698"/>
      <c r="Z7698"/>
      <c r="AA7698"/>
      <c r="AE7698"/>
      <c r="AF7698"/>
      <c r="AG7698"/>
      <c r="AH7698"/>
      <c r="AI7698"/>
      <c r="AJ7698"/>
      <c r="AK7698"/>
      <c r="AL7698"/>
      <c r="AM7698"/>
      <c r="AN7698"/>
      <c r="AO7698"/>
      <c r="AP7698"/>
      <c r="AQ7698"/>
      <c r="AR7698"/>
      <c r="AS7698"/>
      <c r="AT7698"/>
      <c r="AU7698"/>
      <c r="AV7698"/>
      <c r="AW7698"/>
    </row>
    <row r="7699" spans="1:49" s="1" customFormat="1" x14ac:dyDescent="0.25">
      <c r="A7699" s="2"/>
      <c r="B7699" s="3"/>
      <c r="C7699" s="3"/>
      <c r="D7699" s="3"/>
      <c r="E7699" s="3"/>
      <c r="F7699" s="3"/>
      <c r="G7699" s="3"/>
      <c r="H7699" s="2"/>
      <c r="I7699" s="3"/>
      <c r="J7699" s="3"/>
      <c r="K7699" s="3"/>
      <c r="L7699" s="3"/>
      <c r="M7699" s="3"/>
      <c r="N7699" s="3"/>
      <c r="O7699" s="3"/>
      <c r="P7699" s="3"/>
      <c r="Q7699" s="4"/>
      <c r="R7699" s="4"/>
      <c r="S7699" s="2"/>
      <c r="T7699" s="5"/>
      <c r="U7699"/>
      <c r="V7699"/>
      <c r="W7699"/>
      <c r="X7699"/>
      <c r="Y7699"/>
      <c r="Z7699"/>
      <c r="AA7699"/>
      <c r="AE7699"/>
      <c r="AF7699"/>
      <c r="AG7699"/>
      <c r="AH7699"/>
      <c r="AI7699"/>
      <c r="AJ7699"/>
      <c r="AK7699"/>
      <c r="AL7699"/>
      <c r="AM7699"/>
      <c r="AN7699"/>
      <c r="AO7699"/>
      <c r="AP7699"/>
      <c r="AQ7699"/>
      <c r="AR7699"/>
      <c r="AS7699"/>
      <c r="AT7699"/>
      <c r="AU7699"/>
      <c r="AV7699"/>
      <c r="AW7699"/>
    </row>
    <row r="7700" spans="1:49" s="1" customFormat="1" x14ac:dyDescent="0.25">
      <c r="A7700" s="2"/>
      <c r="B7700" s="3"/>
      <c r="C7700" s="3"/>
      <c r="D7700" s="3"/>
      <c r="E7700" s="3"/>
      <c r="F7700" s="3"/>
      <c r="G7700" s="3"/>
      <c r="H7700" s="2"/>
      <c r="I7700" s="3"/>
      <c r="J7700" s="3"/>
      <c r="K7700" s="3"/>
      <c r="L7700" s="3"/>
      <c r="M7700" s="3"/>
      <c r="N7700" s="3"/>
      <c r="O7700" s="3"/>
      <c r="P7700" s="3"/>
      <c r="Q7700" s="4"/>
      <c r="R7700" s="4"/>
      <c r="S7700" s="2"/>
      <c r="T7700" s="5"/>
      <c r="U7700"/>
      <c r="V7700"/>
      <c r="W7700"/>
      <c r="X7700"/>
      <c r="Y7700"/>
      <c r="Z7700"/>
      <c r="AA7700"/>
      <c r="AE7700"/>
      <c r="AF7700"/>
      <c r="AG7700"/>
      <c r="AH7700"/>
      <c r="AI7700"/>
      <c r="AJ7700"/>
      <c r="AK7700"/>
      <c r="AL7700"/>
      <c r="AM7700"/>
      <c r="AN7700"/>
      <c r="AO7700"/>
      <c r="AP7700"/>
      <c r="AQ7700"/>
      <c r="AR7700"/>
      <c r="AS7700"/>
      <c r="AT7700"/>
      <c r="AU7700"/>
      <c r="AV7700"/>
      <c r="AW7700"/>
    </row>
    <row r="7701" spans="1:49" s="1" customFormat="1" x14ac:dyDescent="0.25">
      <c r="A7701" s="2"/>
      <c r="B7701" s="3"/>
      <c r="C7701" s="3"/>
      <c r="D7701" s="3"/>
      <c r="E7701" s="3"/>
      <c r="F7701" s="3"/>
      <c r="G7701" s="3"/>
      <c r="H7701" s="2"/>
      <c r="I7701" s="3"/>
      <c r="J7701" s="3"/>
      <c r="K7701" s="3"/>
      <c r="L7701" s="3"/>
      <c r="M7701" s="3"/>
      <c r="N7701" s="3"/>
      <c r="O7701" s="3"/>
      <c r="P7701" s="3"/>
      <c r="Q7701" s="4"/>
      <c r="R7701" s="4"/>
      <c r="S7701" s="2"/>
      <c r="T7701" s="5"/>
      <c r="U7701"/>
      <c r="V7701"/>
      <c r="W7701"/>
      <c r="X7701"/>
      <c r="Y7701"/>
      <c r="Z7701"/>
      <c r="AA7701"/>
      <c r="AE7701"/>
      <c r="AF7701"/>
      <c r="AG7701"/>
      <c r="AH7701"/>
      <c r="AI7701"/>
      <c r="AJ7701"/>
      <c r="AK7701"/>
      <c r="AL7701"/>
      <c r="AM7701"/>
      <c r="AN7701"/>
      <c r="AO7701"/>
      <c r="AP7701"/>
      <c r="AQ7701"/>
      <c r="AR7701"/>
      <c r="AS7701"/>
      <c r="AT7701"/>
      <c r="AU7701"/>
      <c r="AV7701"/>
      <c r="AW7701"/>
    </row>
    <row r="7702" spans="1:49" s="1" customFormat="1" x14ac:dyDescent="0.25">
      <c r="A7702" s="2"/>
      <c r="B7702" s="3"/>
      <c r="C7702" s="3"/>
      <c r="D7702" s="3"/>
      <c r="E7702" s="3"/>
      <c r="F7702" s="3"/>
      <c r="G7702" s="3"/>
      <c r="H7702" s="2"/>
      <c r="I7702" s="3"/>
      <c r="J7702" s="3"/>
      <c r="K7702" s="3"/>
      <c r="L7702" s="3"/>
      <c r="M7702" s="3"/>
      <c r="N7702" s="3"/>
      <c r="O7702" s="3"/>
      <c r="P7702" s="3"/>
      <c r="Q7702" s="4"/>
      <c r="R7702" s="4"/>
      <c r="S7702" s="2"/>
      <c r="T7702" s="5"/>
      <c r="U7702"/>
      <c r="V7702"/>
      <c r="W7702"/>
      <c r="X7702"/>
      <c r="Y7702"/>
      <c r="Z7702"/>
      <c r="AA7702"/>
      <c r="AE7702"/>
      <c r="AF7702"/>
      <c r="AG7702"/>
      <c r="AH7702"/>
      <c r="AI7702"/>
      <c r="AJ7702"/>
      <c r="AK7702"/>
      <c r="AL7702"/>
      <c r="AM7702"/>
      <c r="AN7702"/>
      <c r="AO7702"/>
      <c r="AP7702"/>
      <c r="AQ7702"/>
      <c r="AR7702"/>
      <c r="AS7702"/>
      <c r="AT7702"/>
      <c r="AU7702"/>
      <c r="AV7702"/>
      <c r="AW7702"/>
    </row>
    <row r="7703" spans="1:49" s="1" customFormat="1" x14ac:dyDescent="0.25">
      <c r="A7703" s="2"/>
      <c r="B7703" s="3"/>
      <c r="C7703" s="3"/>
      <c r="D7703" s="3"/>
      <c r="E7703" s="3"/>
      <c r="F7703" s="3"/>
      <c r="G7703" s="3"/>
      <c r="H7703" s="2"/>
      <c r="I7703" s="3"/>
      <c r="J7703" s="3"/>
      <c r="K7703" s="3"/>
      <c r="L7703" s="3"/>
      <c r="M7703" s="3"/>
      <c r="N7703" s="3"/>
      <c r="O7703" s="3"/>
      <c r="P7703" s="3"/>
      <c r="Q7703" s="4"/>
      <c r="R7703" s="4"/>
      <c r="S7703" s="2"/>
      <c r="T7703" s="5"/>
      <c r="U7703"/>
      <c r="V7703"/>
      <c r="W7703"/>
      <c r="X7703"/>
      <c r="Y7703"/>
      <c r="Z7703"/>
      <c r="AA7703"/>
      <c r="AE7703"/>
      <c r="AF7703"/>
      <c r="AG7703"/>
      <c r="AH7703"/>
      <c r="AI7703"/>
      <c r="AJ7703"/>
      <c r="AK7703"/>
      <c r="AL7703"/>
      <c r="AM7703"/>
      <c r="AN7703"/>
      <c r="AO7703"/>
      <c r="AP7703"/>
      <c r="AQ7703"/>
      <c r="AR7703"/>
      <c r="AS7703"/>
      <c r="AT7703"/>
      <c r="AU7703"/>
      <c r="AV7703"/>
      <c r="AW7703"/>
    </row>
    <row r="7704" spans="1:49" s="1" customFormat="1" x14ac:dyDescent="0.25">
      <c r="A7704" s="2"/>
      <c r="B7704" s="3"/>
      <c r="C7704" s="3"/>
      <c r="D7704" s="3"/>
      <c r="E7704" s="3"/>
      <c r="F7704" s="3"/>
      <c r="G7704" s="3"/>
      <c r="H7704" s="2"/>
      <c r="I7704" s="3"/>
      <c r="J7704" s="3"/>
      <c r="K7704" s="3"/>
      <c r="L7704" s="3"/>
      <c r="M7704" s="3"/>
      <c r="N7704" s="3"/>
      <c r="O7704" s="3"/>
      <c r="P7704" s="3"/>
      <c r="Q7704" s="4"/>
      <c r="R7704" s="4"/>
      <c r="S7704" s="2"/>
      <c r="T7704" s="5"/>
      <c r="U7704"/>
      <c r="V7704"/>
      <c r="W7704"/>
      <c r="X7704"/>
      <c r="Y7704"/>
      <c r="Z7704"/>
      <c r="AA7704"/>
      <c r="AE7704"/>
      <c r="AF7704"/>
      <c r="AG7704"/>
      <c r="AH7704"/>
      <c r="AI7704"/>
      <c r="AJ7704"/>
      <c r="AK7704"/>
      <c r="AL7704"/>
      <c r="AM7704"/>
      <c r="AN7704"/>
      <c r="AO7704"/>
      <c r="AP7704"/>
      <c r="AQ7704"/>
      <c r="AR7704"/>
      <c r="AS7704"/>
      <c r="AT7704"/>
      <c r="AU7704"/>
      <c r="AV7704"/>
      <c r="AW7704"/>
    </row>
    <row r="7705" spans="1:49" s="1" customFormat="1" x14ac:dyDescent="0.25">
      <c r="A7705" s="2"/>
      <c r="B7705" s="3"/>
      <c r="C7705" s="3"/>
      <c r="D7705" s="3"/>
      <c r="E7705" s="3"/>
      <c r="F7705" s="3"/>
      <c r="G7705" s="3"/>
      <c r="H7705" s="2"/>
      <c r="I7705" s="3"/>
      <c r="J7705" s="3"/>
      <c r="K7705" s="3"/>
      <c r="L7705" s="3"/>
      <c r="M7705" s="3"/>
      <c r="N7705" s="3"/>
      <c r="O7705" s="3"/>
      <c r="P7705" s="3"/>
      <c r="Q7705" s="4"/>
      <c r="R7705" s="4"/>
      <c r="S7705" s="2"/>
      <c r="T7705" s="5"/>
      <c r="U7705"/>
      <c r="V7705"/>
      <c r="W7705"/>
      <c r="X7705"/>
      <c r="Y7705"/>
      <c r="Z7705"/>
      <c r="AA7705"/>
      <c r="AE7705"/>
      <c r="AF7705"/>
      <c r="AG7705"/>
      <c r="AH7705"/>
      <c r="AI7705"/>
      <c r="AJ7705"/>
      <c r="AK7705"/>
      <c r="AL7705"/>
      <c r="AM7705"/>
      <c r="AN7705"/>
      <c r="AO7705"/>
      <c r="AP7705"/>
      <c r="AQ7705"/>
      <c r="AR7705"/>
      <c r="AS7705"/>
      <c r="AT7705"/>
      <c r="AU7705"/>
      <c r="AV7705"/>
      <c r="AW7705"/>
    </row>
    <row r="7706" spans="1:49" s="1" customFormat="1" x14ac:dyDescent="0.25">
      <c r="A7706" s="2"/>
      <c r="B7706" s="3"/>
      <c r="C7706" s="3"/>
      <c r="D7706" s="3"/>
      <c r="E7706" s="3"/>
      <c r="F7706" s="3"/>
      <c r="G7706" s="3"/>
      <c r="H7706" s="2"/>
      <c r="I7706" s="3"/>
      <c r="J7706" s="3"/>
      <c r="K7706" s="3"/>
      <c r="L7706" s="3"/>
      <c r="M7706" s="3"/>
      <c r="N7706" s="3"/>
      <c r="O7706" s="3"/>
      <c r="P7706" s="3"/>
      <c r="Q7706" s="4"/>
      <c r="R7706" s="4"/>
      <c r="S7706" s="2"/>
      <c r="T7706" s="5"/>
      <c r="U7706"/>
      <c r="V7706"/>
      <c r="W7706"/>
      <c r="X7706"/>
      <c r="Y7706"/>
      <c r="Z7706"/>
      <c r="AA7706"/>
      <c r="AE7706"/>
      <c r="AF7706"/>
      <c r="AG7706"/>
      <c r="AH7706"/>
      <c r="AI7706"/>
      <c r="AJ7706"/>
      <c r="AK7706"/>
      <c r="AL7706"/>
      <c r="AM7706"/>
      <c r="AN7706"/>
      <c r="AO7706"/>
      <c r="AP7706"/>
      <c r="AQ7706"/>
      <c r="AR7706"/>
      <c r="AS7706"/>
      <c r="AT7706"/>
      <c r="AU7706"/>
      <c r="AV7706"/>
      <c r="AW7706"/>
    </row>
    <row r="7707" spans="1:49" s="1" customFormat="1" x14ac:dyDescent="0.25">
      <c r="A7707" s="2"/>
      <c r="B7707" s="3"/>
      <c r="C7707" s="3"/>
      <c r="D7707" s="3"/>
      <c r="E7707" s="3"/>
      <c r="F7707" s="3"/>
      <c r="G7707" s="3"/>
      <c r="H7707" s="2"/>
      <c r="I7707" s="3"/>
      <c r="J7707" s="3"/>
      <c r="K7707" s="3"/>
      <c r="L7707" s="3"/>
      <c r="M7707" s="3"/>
      <c r="N7707" s="3"/>
      <c r="O7707" s="3"/>
      <c r="P7707" s="3"/>
      <c r="Q7707" s="4"/>
      <c r="R7707" s="4"/>
      <c r="S7707" s="2"/>
      <c r="T7707" s="5"/>
      <c r="U7707"/>
      <c r="V7707"/>
      <c r="W7707"/>
      <c r="X7707"/>
      <c r="Y7707"/>
      <c r="Z7707"/>
      <c r="AA7707"/>
      <c r="AE7707"/>
      <c r="AF7707"/>
      <c r="AG7707"/>
      <c r="AH7707"/>
      <c r="AI7707"/>
      <c r="AJ7707"/>
      <c r="AK7707"/>
      <c r="AL7707"/>
      <c r="AM7707"/>
      <c r="AN7707"/>
      <c r="AO7707"/>
      <c r="AP7707"/>
      <c r="AQ7707"/>
      <c r="AR7707"/>
      <c r="AS7707"/>
      <c r="AT7707"/>
      <c r="AU7707"/>
      <c r="AV7707"/>
      <c r="AW7707"/>
    </row>
    <row r="7708" spans="1:49" s="1" customFormat="1" x14ac:dyDescent="0.25">
      <c r="A7708" s="2"/>
      <c r="B7708" s="3"/>
      <c r="C7708" s="3"/>
      <c r="D7708" s="3"/>
      <c r="E7708" s="3"/>
      <c r="F7708" s="3"/>
      <c r="G7708" s="3"/>
      <c r="H7708" s="2"/>
      <c r="I7708" s="3"/>
      <c r="J7708" s="3"/>
      <c r="K7708" s="3"/>
      <c r="L7708" s="3"/>
      <c r="M7708" s="3"/>
      <c r="N7708" s="3"/>
      <c r="O7708" s="3"/>
      <c r="P7708" s="3"/>
      <c r="Q7708" s="4"/>
      <c r="R7708" s="4"/>
      <c r="S7708" s="2"/>
      <c r="T7708" s="5"/>
      <c r="U7708"/>
      <c r="V7708"/>
      <c r="W7708"/>
      <c r="X7708"/>
      <c r="Y7708"/>
      <c r="Z7708"/>
      <c r="AA7708"/>
      <c r="AE7708"/>
      <c r="AF7708"/>
      <c r="AG7708"/>
      <c r="AH7708"/>
      <c r="AI7708"/>
      <c r="AJ7708"/>
      <c r="AK7708"/>
      <c r="AL7708"/>
      <c r="AM7708"/>
      <c r="AN7708"/>
      <c r="AO7708"/>
      <c r="AP7708"/>
      <c r="AQ7708"/>
      <c r="AR7708"/>
      <c r="AS7708"/>
      <c r="AT7708"/>
      <c r="AU7708"/>
      <c r="AV7708"/>
      <c r="AW7708"/>
    </row>
    <row r="7709" spans="1:49" s="1" customFormat="1" x14ac:dyDescent="0.25">
      <c r="A7709" s="2"/>
      <c r="B7709" s="3"/>
      <c r="C7709" s="3"/>
      <c r="D7709" s="3"/>
      <c r="E7709" s="3"/>
      <c r="F7709" s="3"/>
      <c r="G7709" s="3"/>
      <c r="H7709" s="2"/>
      <c r="I7709" s="3"/>
      <c r="J7709" s="3"/>
      <c r="K7709" s="3"/>
      <c r="L7709" s="3"/>
      <c r="M7709" s="3"/>
      <c r="N7709" s="3"/>
      <c r="O7709" s="3"/>
      <c r="P7709" s="3"/>
      <c r="Q7709" s="4"/>
      <c r="R7709" s="4"/>
      <c r="S7709" s="2"/>
      <c r="T7709" s="5"/>
      <c r="U7709"/>
      <c r="V7709"/>
      <c r="W7709"/>
      <c r="X7709"/>
      <c r="Y7709"/>
      <c r="Z7709"/>
      <c r="AA7709"/>
      <c r="AE7709"/>
      <c r="AF7709"/>
      <c r="AG7709"/>
      <c r="AH7709"/>
      <c r="AI7709"/>
      <c r="AJ7709"/>
      <c r="AK7709"/>
      <c r="AL7709"/>
      <c r="AM7709"/>
      <c r="AN7709"/>
      <c r="AO7709"/>
      <c r="AP7709"/>
      <c r="AQ7709"/>
      <c r="AR7709"/>
      <c r="AS7709"/>
      <c r="AT7709"/>
      <c r="AU7709"/>
      <c r="AV7709"/>
      <c r="AW7709"/>
    </row>
    <row r="7710" spans="1:49" s="1" customFormat="1" x14ac:dyDescent="0.25">
      <c r="A7710" s="2"/>
      <c r="B7710" s="3"/>
      <c r="C7710" s="3"/>
      <c r="D7710" s="3"/>
      <c r="E7710" s="3"/>
      <c r="F7710" s="3"/>
      <c r="G7710" s="3"/>
      <c r="H7710" s="2"/>
      <c r="I7710" s="3"/>
      <c r="J7710" s="3"/>
      <c r="K7710" s="3"/>
      <c r="L7710" s="3"/>
      <c r="M7710" s="3"/>
      <c r="N7710" s="3"/>
      <c r="O7710" s="3"/>
      <c r="P7710" s="3"/>
      <c r="Q7710" s="4"/>
      <c r="R7710" s="4"/>
      <c r="S7710" s="2"/>
      <c r="T7710" s="5"/>
      <c r="U7710"/>
      <c r="V7710"/>
      <c r="W7710"/>
      <c r="X7710"/>
      <c r="Y7710"/>
      <c r="Z7710"/>
      <c r="AA7710"/>
      <c r="AE7710"/>
      <c r="AF7710"/>
      <c r="AG7710"/>
      <c r="AH7710"/>
      <c r="AI7710"/>
      <c r="AJ7710"/>
      <c r="AK7710"/>
      <c r="AL7710"/>
      <c r="AM7710"/>
      <c r="AN7710"/>
      <c r="AO7710"/>
      <c r="AP7710"/>
      <c r="AQ7710"/>
      <c r="AR7710"/>
      <c r="AS7710"/>
      <c r="AT7710"/>
      <c r="AU7710"/>
      <c r="AV7710"/>
      <c r="AW7710"/>
    </row>
    <row r="7711" spans="1:49" s="1" customFormat="1" x14ac:dyDescent="0.25">
      <c r="A7711" s="2"/>
      <c r="B7711" s="3"/>
      <c r="C7711" s="3"/>
      <c r="D7711" s="3"/>
      <c r="E7711" s="3"/>
      <c r="F7711" s="3"/>
      <c r="G7711" s="3"/>
      <c r="H7711" s="2"/>
      <c r="I7711" s="3"/>
      <c r="J7711" s="3"/>
      <c r="K7711" s="3"/>
      <c r="L7711" s="3"/>
      <c r="M7711" s="3"/>
      <c r="N7711" s="3"/>
      <c r="O7711" s="3"/>
      <c r="P7711" s="3"/>
      <c r="Q7711" s="4"/>
      <c r="R7711" s="4"/>
      <c r="S7711" s="2"/>
      <c r="T7711" s="5"/>
      <c r="U7711"/>
      <c r="V7711"/>
      <c r="W7711"/>
      <c r="X7711"/>
      <c r="Y7711"/>
      <c r="Z7711"/>
      <c r="AA7711"/>
      <c r="AE7711"/>
      <c r="AF7711"/>
      <c r="AG7711"/>
      <c r="AH7711"/>
      <c r="AI7711"/>
      <c r="AJ7711"/>
      <c r="AK7711"/>
      <c r="AL7711"/>
      <c r="AM7711"/>
      <c r="AN7711"/>
      <c r="AO7711"/>
      <c r="AP7711"/>
      <c r="AQ7711"/>
      <c r="AR7711"/>
      <c r="AS7711"/>
      <c r="AT7711"/>
      <c r="AU7711"/>
      <c r="AV7711"/>
      <c r="AW7711"/>
    </row>
    <row r="7712" spans="1:49" s="1" customFormat="1" x14ac:dyDescent="0.25">
      <c r="A7712" s="2"/>
      <c r="B7712" s="3"/>
      <c r="C7712" s="3"/>
      <c r="D7712" s="3"/>
      <c r="E7712" s="3"/>
      <c r="F7712" s="3"/>
      <c r="G7712" s="3"/>
      <c r="H7712" s="2"/>
      <c r="I7712" s="3"/>
      <c r="J7712" s="3"/>
      <c r="K7712" s="3"/>
      <c r="L7712" s="3"/>
      <c r="M7712" s="3"/>
      <c r="N7712" s="3"/>
      <c r="O7712" s="3"/>
      <c r="P7712" s="3"/>
      <c r="Q7712" s="4"/>
      <c r="R7712" s="4"/>
      <c r="S7712" s="2"/>
      <c r="T7712" s="5"/>
      <c r="U7712"/>
      <c r="V7712"/>
      <c r="W7712"/>
      <c r="X7712"/>
      <c r="Y7712"/>
      <c r="Z7712"/>
      <c r="AA7712"/>
      <c r="AE7712"/>
      <c r="AF7712"/>
      <c r="AG7712"/>
      <c r="AH7712"/>
      <c r="AI7712"/>
      <c r="AJ7712"/>
      <c r="AK7712"/>
      <c r="AL7712"/>
      <c r="AM7712"/>
      <c r="AN7712"/>
      <c r="AO7712"/>
      <c r="AP7712"/>
      <c r="AQ7712"/>
      <c r="AR7712"/>
      <c r="AS7712"/>
      <c r="AT7712"/>
      <c r="AU7712"/>
      <c r="AV7712"/>
      <c r="AW7712"/>
    </row>
    <row r="7713" spans="1:49" s="1" customFormat="1" x14ac:dyDescent="0.25">
      <c r="A7713" s="2"/>
      <c r="B7713" s="3"/>
      <c r="C7713" s="3"/>
      <c r="D7713" s="3"/>
      <c r="E7713" s="3"/>
      <c r="F7713" s="3"/>
      <c r="G7713" s="3"/>
      <c r="H7713" s="2"/>
      <c r="I7713" s="3"/>
      <c r="J7713" s="3"/>
      <c r="K7713" s="3"/>
      <c r="L7713" s="3"/>
      <c r="M7713" s="3"/>
      <c r="N7713" s="3"/>
      <c r="O7713" s="3"/>
      <c r="P7713" s="3"/>
      <c r="Q7713" s="4"/>
      <c r="R7713" s="4"/>
      <c r="S7713" s="2"/>
      <c r="T7713" s="5"/>
      <c r="U7713"/>
      <c r="V7713"/>
      <c r="W7713"/>
      <c r="X7713"/>
      <c r="Y7713"/>
      <c r="Z7713"/>
      <c r="AA7713"/>
      <c r="AE7713"/>
      <c r="AF7713"/>
      <c r="AG7713"/>
      <c r="AH7713"/>
      <c r="AI7713"/>
      <c r="AJ7713"/>
      <c r="AK7713"/>
      <c r="AL7713"/>
      <c r="AM7713"/>
      <c r="AN7713"/>
      <c r="AO7713"/>
      <c r="AP7713"/>
      <c r="AQ7713"/>
      <c r="AR7713"/>
      <c r="AS7713"/>
      <c r="AT7713"/>
      <c r="AU7713"/>
      <c r="AV7713"/>
      <c r="AW7713"/>
    </row>
    <row r="7714" spans="1:49" s="1" customFormat="1" x14ac:dyDescent="0.25">
      <c r="A7714" s="2"/>
      <c r="B7714" s="3"/>
      <c r="C7714" s="3"/>
      <c r="D7714" s="3"/>
      <c r="E7714" s="3"/>
      <c r="F7714" s="3"/>
      <c r="G7714" s="3"/>
      <c r="H7714" s="2"/>
      <c r="I7714" s="3"/>
      <c r="J7714" s="3"/>
      <c r="K7714" s="3"/>
      <c r="L7714" s="3"/>
      <c r="M7714" s="3"/>
      <c r="N7714" s="3"/>
      <c r="O7714" s="3"/>
      <c r="P7714" s="3"/>
      <c r="Q7714" s="4"/>
      <c r="R7714" s="4"/>
      <c r="S7714" s="2"/>
      <c r="T7714" s="5"/>
      <c r="U7714"/>
      <c r="V7714"/>
      <c r="W7714"/>
      <c r="X7714"/>
      <c r="Y7714"/>
      <c r="Z7714"/>
      <c r="AA7714"/>
      <c r="AE7714"/>
      <c r="AF7714"/>
      <c r="AG7714"/>
      <c r="AH7714"/>
      <c r="AI7714"/>
      <c r="AJ7714"/>
      <c r="AK7714"/>
      <c r="AL7714"/>
      <c r="AM7714"/>
      <c r="AN7714"/>
      <c r="AO7714"/>
      <c r="AP7714"/>
      <c r="AQ7714"/>
      <c r="AR7714"/>
      <c r="AS7714"/>
      <c r="AT7714"/>
      <c r="AU7714"/>
      <c r="AV7714"/>
      <c r="AW7714"/>
    </row>
    <row r="7715" spans="1:49" s="1" customFormat="1" x14ac:dyDescent="0.25">
      <c r="A7715" s="2"/>
      <c r="B7715" s="3"/>
      <c r="C7715" s="3"/>
      <c r="D7715" s="3"/>
      <c r="E7715" s="3"/>
      <c r="F7715" s="3"/>
      <c r="G7715" s="3"/>
      <c r="H7715" s="2"/>
      <c r="I7715" s="3"/>
      <c r="J7715" s="3"/>
      <c r="K7715" s="3"/>
      <c r="L7715" s="3"/>
      <c r="M7715" s="3"/>
      <c r="N7715" s="3"/>
      <c r="O7715" s="3"/>
      <c r="P7715" s="3"/>
      <c r="Q7715" s="4"/>
      <c r="R7715" s="4"/>
      <c r="S7715" s="2"/>
      <c r="T7715" s="5"/>
      <c r="U7715"/>
      <c r="V7715"/>
      <c r="W7715"/>
      <c r="X7715"/>
      <c r="Y7715"/>
      <c r="Z7715"/>
      <c r="AA7715"/>
      <c r="AE7715"/>
      <c r="AF7715"/>
      <c r="AG7715"/>
      <c r="AH7715"/>
      <c r="AI7715"/>
      <c r="AJ7715"/>
      <c r="AK7715"/>
      <c r="AL7715"/>
      <c r="AM7715"/>
      <c r="AN7715"/>
      <c r="AO7715"/>
      <c r="AP7715"/>
      <c r="AQ7715"/>
      <c r="AR7715"/>
      <c r="AS7715"/>
      <c r="AT7715"/>
      <c r="AU7715"/>
      <c r="AV7715"/>
      <c r="AW7715"/>
    </row>
    <row r="7716" spans="1:49" s="1" customFormat="1" x14ac:dyDescent="0.25">
      <c r="A7716" s="2"/>
      <c r="B7716" s="3"/>
      <c r="C7716" s="3"/>
      <c r="D7716" s="3"/>
      <c r="E7716" s="3"/>
      <c r="F7716" s="3"/>
      <c r="G7716" s="3"/>
      <c r="H7716" s="2"/>
      <c r="I7716" s="3"/>
      <c r="J7716" s="3"/>
      <c r="K7716" s="3"/>
      <c r="L7716" s="3"/>
      <c r="M7716" s="3"/>
      <c r="N7716" s="3"/>
      <c r="O7716" s="3"/>
      <c r="P7716" s="3"/>
      <c r="Q7716" s="4"/>
      <c r="R7716" s="4"/>
      <c r="S7716" s="2"/>
      <c r="T7716" s="5"/>
      <c r="U7716"/>
      <c r="V7716"/>
      <c r="W7716"/>
      <c r="X7716"/>
      <c r="Y7716"/>
      <c r="Z7716"/>
      <c r="AA7716"/>
      <c r="AE7716"/>
      <c r="AF7716"/>
      <c r="AG7716"/>
      <c r="AH7716"/>
      <c r="AI7716"/>
      <c r="AJ7716"/>
      <c r="AK7716"/>
      <c r="AL7716"/>
      <c r="AM7716"/>
      <c r="AN7716"/>
      <c r="AO7716"/>
      <c r="AP7716"/>
      <c r="AQ7716"/>
      <c r="AR7716"/>
      <c r="AS7716"/>
      <c r="AT7716"/>
      <c r="AU7716"/>
      <c r="AV7716"/>
      <c r="AW7716"/>
    </row>
    <row r="7717" spans="1:49" s="1" customFormat="1" x14ac:dyDescent="0.25">
      <c r="A7717" s="2"/>
      <c r="B7717" s="3"/>
      <c r="C7717" s="3"/>
      <c r="D7717" s="3"/>
      <c r="E7717" s="3"/>
      <c r="F7717" s="3"/>
      <c r="G7717" s="3"/>
      <c r="H7717" s="2"/>
      <c r="I7717" s="3"/>
      <c r="J7717" s="3"/>
      <c r="K7717" s="3"/>
      <c r="L7717" s="3"/>
      <c r="M7717" s="3"/>
      <c r="N7717" s="3"/>
      <c r="O7717" s="3"/>
      <c r="P7717" s="3"/>
      <c r="Q7717" s="4"/>
      <c r="R7717" s="4"/>
      <c r="S7717" s="2"/>
      <c r="T7717" s="5"/>
      <c r="U7717"/>
      <c r="V7717"/>
      <c r="W7717"/>
      <c r="X7717"/>
      <c r="Y7717"/>
      <c r="Z7717"/>
      <c r="AA7717"/>
      <c r="AE7717"/>
      <c r="AF7717"/>
      <c r="AG7717"/>
      <c r="AH7717"/>
      <c r="AI7717"/>
      <c r="AJ7717"/>
      <c r="AK7717"/>
      <c r="AL7717"/>
      <c r="AM7717"/>
      <c r="AN7717"/>
      <c r="AO7717"/>
      <c r="AP7717"/>
      <c r="AQ7717"/>
      <c r="AR7717"/>
      <c r="AS7717"/>
      <c r="AT7717"/>
      <c r="AU7717"/>
      <c r="AV7717"/>
      <c r="AW7717"/>
    </row>
    <row r="7718" spans="1:49" s="1" customFormat="1" x14ac:dyDescent="0.25">
      <c r="A7718" s="2"/>
      <c r="B7718" s="3"/>
      <c r="C7718" s="3"/>
      <c r="D7718" s="3"/>
      <c r="E7718" s="3"/>
      <c r="F7718" s="3"/>
      <c r="G7718" s="3"/>
      <c r="H7718" s="2"/>
      <c r="I7718" s="3"/>
      <c r="J7718" s="3"/>
      <c r="K7718" s="3"/>
      <c r="L7718" s="3"/>
      <c r="M7718" s="3"/>
      <c r="N7718" s="3"/>
      <c r="O7718" s="3"/>
      <c r="P7718" s="3"/>
      <c r="Q7718" s="4"/>
      <c r="R7718" s="4"/>
      <c r="S7718" s="2"/>
      <c r="T7718" s="5"/>
      <c r="U7718"/>
      <c r="V7718"/>
      <c r="W7718"/>
      <c r="X7718"/>
      <c r="Y7718"/>
      <c r="Z7718"/>
      <c r="AA7718"/>
      <c r="AE7718"/>
      <c r="AF7718"/>
      <c r="AG7718"/>
      <c r="AH7718"/>
      <c r="AI7718"/>
      <c r="AJ7718"/>
      <c r="AK7718"/>
      <c r="AL7718"/>
      <c r="AM7718"/>
      <c r="AN7718"/>
      <c r="AO7718"/>
      <c r="AP7718"/>
      <c r="AQ7718"/>
      <c r="AR7718"/>
      <c r="AS7718"/>
      <c r="AT7718"/>
      <c r="AU7718"/>
      <c r="AV7718"/>
      <c r="AW7718"/>
    </row>
    <row r="7719" spans="1:49" s="1" customFormat="1" x14ac:dyDescent="0.25">
      <c r="A7719" s="2"/>
      <c r="B7719" s="3"/>
      <c r="C7719" s="3"/>
      <c r="D7719" s="3"/>
      <c r="E7719" s="3"/>
      <c r="F7719" s="3"/>
      <c r="G7719" s="3"/>
      <c r="H7719" s="2"/>
      <c r="I7719" s="3"/>
      <c r="J7719" s="3"/>
      <c r="K7719" s="3"/>
      <c r="L7719" s="3"/>
      <c r="M7719" s="3"/>
      <c r="N7719" s="3"/>
      <c r="O7719" s="3"/>
      <c r="P7719" s="3"/>
      <c r="Q7719" s="4"/>
      <c r="R7719" s="4"/>
      <c r="S7719" s="2"/>
      <c r="T7719" s="5"/>
      <c r="U7719"/>
      <c r="V7719"/>
      <c r="W7719"/>
      <c r="X7719"/>
      <c r="Y7719"/>
      <c r="Z7719"/>
      <c r="AA7719"/>
      <c r="AE7719"/>
      <c r="AF7719"/>
      <c r="AG7719"/>
      <c r="AH7719"/>
      <c r="AI7719"/>
      <c r="AJ7719"/>
      <c r="AK7719"/>
      <c r="AL7719"/>
      <c r="AM7719"/>
      <c r="AN7719"/>
      <c r="AO7719"/>
      <c r="AP7719"/>
      <c r="AQ7719"/>
      <c r="AR7719"/>
      <c r="AS7719"/>
      <c r="AT7719"/>
      <c r="AU7719"/>
      <c r="AV7719"/>
      <c r="AW7719"/>
    </row>
    <row r="7720" spans="1:49" s="1" customFormat="1" x14ac:dyDescent="0.25">
      <c r="A7720" s="2"/>
      <c r="B7720" s="3"/>
      <c r="C7720" s="3"/>
      <c r="D7720" s="3"/>
      <c r="E7720" s="3"/>
      <c r="F7720" s="3"/>
      <c r="G7720" s="3"/>
      <c r="H7720" s="2"/>
      <c r="I7720" s="3"/>
      <c r="J7720" s="3"/>
      <c r="K7720" s="3"/>
      <c r="L7720" s="3"/>
      <c r="M7720" s="3"/>
      <c r="N7720" s="3"/>
      <c r="O7720" s="3"/>
      <c r="P7720" s="3"/>
      <c r="Q7720" s="4"/>
      <c r="R7720" s="4"/>
      <c r="S7720" s="2"/>
      <c r="T7720" s="5"/>
      <c r="U7720"/>
      <c r="V7720"/>
      <c r="W7720"/>
      <c r="X7720"/>
      <c r="Y7720"/>
      <c r="Z7720"/>
      <c r="AA7720"/>
      <c r="AE7720"/>
      <c r="AF7720"/>
      <c r="AG7720"/>
      <c r="AH7720"/>
      <c r="AI7720"/>
      <c r="AJ7720"/>
      <c r="AK7720"/>
      <c r="AL7720"/>
      <c r="AM7720"/>
      <c r="AN7720"/>
      <c r="AO7720"/>
      <c r="AP7720"/>
      <c r="AQ7720"/>
      <c r="AR7720"/>
      <c r="AS7720"/>
      <c r="AT7720"/>
      <c r="AU7720"/>
      <c r="AV7720"/>
      <c r="AW7720"/>
    </row>
    <row r="7721" spans="1:49" s="1" customFormat="1" x14ac:dyDescent="0.25">
      <c r="A7721" s="2"/>
      <c r="B7721" s="3"/>
      <c r="C7721" s="3"/>
      <c r="D7721" s="3"/>
      <c r="E7721" s="3"/>
      <c r="F7721" s="3"/>
      <c r="G7721" s="3"/>
      <c r="H7721" s="2"/>
      <c r="I7721" s="3"/>
      <c r="J7721" s="3"/>
      <c r="K7721" s="3"/>
      <c r="L7721" s="3"/>
      <c r="M7721" s="3"/>
      <c r="N7721" s="3"/>
      <c r="O7721" s="3"/>
      <c r="P7721" s="3"/>
      <c r="Q7721" s="4"/>
      <c r="R7721" s="4"/>
      <c r="S7721" s="2"/>
      <c r="T7721" s="5"/>
      <c r="U7721"/>
      <c r="V7721"/>
      <c r="W7721"/>
      <c r="X7721"/>
      <c r="Y7721"/>
      <c r="Z7721"/>
      <c r="AA7721"/>
      <c r="AE7721"/>
      <c r="AF7721"/>
      <c r="AG7721"/>
      <c r="AH7721"/>
      <c r="AI7721"/>
      <c r="AJ7721"/>
      <c r="AK7721"/>
      <c r="AL7721"/>
      <c r="AM7721"/>
      <c r="AN7721"/>
      <c r="AO7721"/>
      <c r="AP7721"/>
      <c r="AQ7721"/>
      <c r="AR7721"/>
      <c r="AS7721"/>
      <c r="AT7721"/>
      <c r="AU7721"/>
      <c r="AV7721"/>
      <c r="AW7721"/>
    </row>
    <row r="7722" spans="1:49" s="1" customFormat="1" x14ac:dyDescent="0.25">
      <c r="A7722" s="2"/>
      <c r="B7722" s="3"/>
      <c r="C7722" s="3"/>
      <c r="D7722" s="3"/>
      <c r="E7722" s="3"/>
      <c r="F7722" s="3"/>
      <c r="G7722" s="3"/>
      <c r="H7722" s="2"/>
      <c r="I7722" s="3"/>
      <c r="J7722" s="3"/>
      <c r="K7722" s="3"/>
      <c r="L7722" s="3"/>
      <c r="M7722" s="3"/>
      <c r="N7722" s="3"/>
      <c r="O7722" s="3"/>
      <c r="P7722" s="3"/>
      <c r="Q7722" s="4"/>
      <c r="R7722" s="4"/>
      <c r="S7722" s="2"/>
      <c r="T7722" s="5"/>
      <c r="U7722"/>
      <c r="V7722"/>
      <c r="W7722"/>
      <c r="X7722"/>
      <c r="Y7722"/>
      <c r="Z7722"/>
      <c r="AA7722"/>
      <c r="AE7722"/>
      <c r="AF7722"/>
      <c r="AG7722"/>
      <c r="AH7722"/>
      <c r="AI7722"/>
      <c r="AJ7722"/>
      <c r="AK7722"/>
      <c r="AL7722"/>
      <c r="AM7722"/>
      <c r="AN7722"/>
      <c r="AO7722"/>
      <c r="AP7722"/>
      <c r="AQ7722"/>
      <c r="AR7722"/>
      <c r="AS7722"/>
      <c r="AT7722"/>
      <c r="AU7722"/>
      <c r="AV7722"/>
      <c r="AW7722"/>
    </row>
    <row r="7723" spans="1:49" s="1" customFormat="1" x14ac:dyDescent="0.25">
      <c r="A7723" s="2"/>
      <c r="B7723" s="3"/>
      <c r="C7723" s="3"/>
      <c r="D7723" s="3"/>
      <c r="E7723" s="3"/>
      <c r="F7723" s="3"/>
      <c r="G7723" s="3"/>
      <c r="H7723" s="2"/>
      <c r="I7723" s="3"/>
      <c r="J7723" s="3"/>
      <c r="K7723" s="3"/>
      <c r="L7723" s="3"/>
      <c r="M7723" s="3"/>
      <c r="N7723" s="3"/>
      <c r="O7723" s="3"/>
      <c r="P7723" s="3"/>
      <c r="Q7723" s="4"/>
      <c r="R7723" s="4"/>
      <c r="S7723" s="2"/>
      <c r="T7723" s="5"/>
      <c r="U7723"/>
      <c r="V7723"/>
      <c r="W7723"/>
      <c r="X7723"/>
      <c r="Y7723"/>
      <c r="Z7723"/>
      <c r="AA7723"/>
      <c r="AE7723"/>
      <c r="AF7723"/>
      <c r="AG7723"/>
      <c r="AH7723"/>
      <c r="AI7723"/>
      <c r="AJ7723"/>
      <c r="AK7723"/>
      <c r="AL7723"/>
      <c r="AM7723"/>
      <c r="AN7723"/>
      <c r="AO7723"/>
      <c r="AP7723"/>
      <c r="AQ7723"/>
      <c r="AR7723"/>
      <c r="AS7723"/>
      <c r="AT7723"/>
      <c r="AU7723"/>
      <c r="AV7723"/>
      <c r="AW7723"/>
    </row>
    <row r="7724" spans="1:49" s="1" customFormat="1" x14ac:dyDescent="0.25">
      <c r="A7724" s="2"/>
      <c r="B7724" s="3"/>
      <c r="C7724" s="3"/>
      <c r="D7724" s="3"/>
      <c r="E7724" s="3"/>
      <c r="F7724" s="3"/>
      <c r="G7724" s="3"/>
      <c r="H7724" s="2"/>
      <c r="I7724" s="3"/>
      <c r="J7724" s="3"/>
      <c r="K7724" s="3"/>
      <c r="L7724" s="3"/>
      <c r="M7724" s="3"/>
      <c r="N7724" s="3"/>
      <c r="O7724" s="3"/>
      <c r="P7724" s="3"/>
      <c r="Q7724" s="4"/>
      <c r="R7724" s="4"/>
      <c r="S7724" s="2"/>
      <c r="T7724" s="5"/>
      <c r="U7724"/>
      <c r="V7724"/>
      <c r="W7724"/>
      <c r="X7724"/>
      <c r="Y7724"/>
      <c r="Z7724"/>
      <c r="AA7724"/>
      <c r="AE7724"/>
      <c r="AF7724"/>
      <c r="AG7724"/>
      <c r="AH7724"/>
      <c r="AI7724"/>
      <c r="AJ7724"/>
      <c r="AK7724"/>
      <c r="AL7724"/>
      <c r="AM7724"/>
      <c r="AN7724"/>
      <c r="AO7724"/>
      <c r="AP7724"/>
      <c r="AQ7724"/>
      <c r="AR7724"/>
      <c r="AS7724"/>
      <c r="AT7724"/>
      <c r="AU7724"/>
      <c r="AV7724"/>
      <c r="AW7724"/>
    </row>
    <row r="7725" spans="1:49" s="1" customFormat="1" x14ac:dyDescent="0.25">
      <c r="A7725" s="2"/>
      <c r="B7725" s="3"/>
      <c r="C7725" s="3"/>
      <c r="D7725" s="3"/>
      <c r="E7725" s="3"/>
      <c r="F7725" s="3"/>
      <c r="G7725" s="3"/>
      <c r="H7725" s="2"/>
      <c r="I7725" s="3"/>
      <c r="J7725" s="3"/>
      <c r="K7725" s="3"/>
      <c r="L7725" s="3"/>
      <c r="M7725" s="3"/>
      <c r="N7725" s="3"/>
      <c r="O7725" s="3"/>
      <c r="P7725" s="3"/>
      <c r="Q7725" s="4"/>
      <c r="R7725" s="4"/>
      <c r="S7725" s="2"/>
      <c r="T7725" s="5"/>
      <c r="U7725"/>
      <c r="V7725"/>
      <c r="W7725"/>
      <c r="X7725"/>
      <c r="Y7725"/>
      <c r="Z7725"/>
      <c r="AA7725"/>
      <c r="AE7725"/>
      <c r="AF7725"/>
      <c r="AG7725"/>
      <c r="AH7725"/>
      <c r="AI7725"/>
      <c r="AJ7725"/>
      <c r="AK7725"/>
      <c r="AL7725"/>
      <c r="AM7725"/>
      <c r="AN7725"/>
      <c r="AO7725"/>
      <c r="AP7725"/>
      <c r="AQ7725"/>
      <c r="AR7725"/>
      <c r="AS7725"/>
      <c r="AT7725"/>
      <c r="AU7725"/>
      <c r="AV7725"/>
      <c r="AW7725"/>
    </row>
    <row r="7726" spans="1:49" s="1" customFormat="1" x14ac:dyDescent="0.25">
      <c r="A7726" s="2"/>
      <c r="B7726" s="3"/>
      <c r="C7726" s="3"/>
      <c r="D7726" s="3"/>
      <c r="E7726" s="3"/>
      <c r="F7726" s="3"/>
      <c r="G7726" s="3"/>
      <c r="H7726" s="2"/>
      <c r="I7726" s="3"/>
      <c r="J7726" s="3"/>
      <c r="K7726" s="3"/>
      <c r="L7726" s="3"/>
      <c r="M7726" s="3"/>
      <c r="N7726" s="3"/>
      <c r="O7726" s="3"/>
      <c r="P7726" s="3"/>
      <c r="Q7726" s="4"/>
      <c r="R7726" s="4"/>
      <c r="S7726" s="2"/>
      <c r="T7726" s="5"/>
      <c r="U7726"/>
      <c r="V7726"/>
      <c r="W7726"/>
      <c r="X7726"/>
      <c r="Y7726"/>
      <c r="Z7726"/>
      <c r="AA7726"/>
      <c r="AE7726"/>
      <c r="AF7726"/>
      <c r="AG7726"/>
      <c r="AH7726"/>
      <c r="AI7726"/>
      <c r="AJ7726"/>
      <c r="AK7726"/>
      <c r="AL7726"/>
      <c r="AM7726"/>
      <c r="AN7726"/>
      <c r="AO7726"/>
      <c r="AP7726"/>
      <c r="AQ7726"/>
      <c r="AR7726"/>
      <c r="AS7726"/>
      <c r="AT7726"/>
      <c r="AU7726"/>
      <c r="AV7726"/>
      <c r="AW7726"/>
    </row>
    <row r="7727" spans="1:49" s="1" customFormat="1" x14ac:dyDescent="0.25">
      <c r="A7727" s="2"/>
      <c r="B7727" s="3"/>
      <c r="C7727" s="3"/>
      <c r="D7727" s="3"/>
      <c r="E7727" s="3"/>
      <c r="F7727" s="3"/>
      <c r="G7727" s="3"/>
      <c r="H7727" s="2"/>
      <c r="I7727" s="3"/>
      <c r="J7727" s="3"/>
      <c r="K7727" s="3"/>
      <c r="L7727" s="3"/>
      <c r="M7727" s="3"/>
      <c r="N7727" s="3"/>
      <c r="O7727" s="3"/>
      <c r="P7727" s="3"/>
      <c r="Q7727" s="4"/>
      <c r="R7727" s="4"/>
      <c r="S7727" s="2"/>
      <c r="T7727" s="5"/>
      <c r="U7727"/>
      <c r="V7727"/>
      <c r="W7727"/>
      <c r="X7727"/>
      <c r="Y7727"/>
      <c r="Z7727"/>
      <c r="AA7727"/>
      <c r="AE7727"/>
      <c r="AF7727"/>
      <c r="AG7727"/>
      <c r="AH7727"/>
      <c r="AI7727"/>
      <c r="AJ7727"/>
      <c r="AK7727"/>
      <c r="AL7727"/>
      <c r="AM7727"/>
      <c r="AN7727"/>
      <c r="AO7727"/>
      <c r="AP7727"/>
      <c r="AQ7727"/>
      <c r="AR7727"/>
      <c r="AS7727"/>
      <c r="AT7727"/>
      <c r="AU7727"/>
      <c r="AV7727"/>
      <c r="AW7727"/>
    </row>
    <row r="7728" spans="1:49" s="1" customFormat="1" x14ac:dyDescent="0.25">
      <c r="A7728" s="2"/>
      <c r="B7728" s="3"/>
      <c r="C7728" s="3"/>
      <c r="D7728" s="3"/>
      <c r="E7728" s="3"/>
      <c r="F7728" s="3"/>
      <c r="G7728" s="3"/>
      <c r="H7728" s="2"/>
      <c r="I7728" s="3"/>
      <c r="J7728" s="3"/>
      <c r="K7728" s="3"/>
      <c r="L7728" s="3"/>
      <c r="M7728" s="3"/>
      <c r="N7728" s="3"/>
      <c r="O7728" s="3"/>
      <c r="P7728" s="3"/>
      <c r="Q7728" s="4"/>
      <c r="R7728" s="4"/>
      <c r="S7728" s="2"/>
      <c r="T7728" s="5"/>
      <c r="U7728"/>
      <c r="V7728"/>
      <c r="W7728"/>
      <c r="X7728"/>
      <c r="Y7728"/>
      <c r="Z7728"/>
      <c r="AA7728"/>
      <c r="AE7728"/>
      <c r="AF7728"/>
      <c r="AG7728"/>
      <c r="AH7728"/>
      <c r="AI7728"/>
      <c r="AJ7728"/>
      <c r="AK7728"/>
      <c r="AL7728"/>
      <c r="AM7728"/>
      <c r="AN7728"/>
      <c r="AO7728"/>
      <c r="AP7728"/>
      <c r="AQ7728"/>
      <c r="AR7728"/>
      <c r="AS7728"/>
      <c r="AT7728"/>
      <c r="AU7728"/>
      <c r="AV7728"/>
      <c r="AW7728"/>
    </row>
    <row r="7729" spans="1:49" s="1" customFormat="1" x14ac:dyDescent="0.25">
      <c r="A7729" s="2"/>
      <c r="B7729" s="3"/>
      <c r="C7729" s="3"/>
      <c r="D7729" s="3"/>
      <c r="E7729" s="3"/>
      <c r="F7729" s="3"/>
      <c r="G7729" s="3"/>
      <c r="H7729" s="2"/>
      <c r="I7729" s="3"/>
      <c r="J7729" s="3"/>
      <c r="K7729" s="3"/>
      <c r="L7729" s="3"/>
      <c r="M7729" s="3"/>
      <c r="N7729" s="3"/>
      <c r="O7729" s="3"/>
      <c r="P7729" s="3"/>
      <c r="Q7729" s="4"/>
      <c r="R7729" s="4"/>
      <c r="S7729" s="2"/>
      <c r="T7729" s="5"/>
      <c r="U7729"/>
      <c r="V7729"/>
      <c r="W7729"/>
      <c r="X7729"/>
      <c r="Y7729"/>
      <c r="Z7729"/>
      <c r="AA7729"/>
      <c r="AE7729"/>
      <c r="AF7729"/>
      <c r="AG7729"/>
      <c r="AH7729"/>
      <c r="AI7729"/>
      <c r="AJ7729"/>
      <c r="AK7729"/>
      <c r="AL7729"/>
      <c r="AM7729"/>
      <c r="AN7729"/>
      <c r="AO7729"/>
      <c r="AP7729"/>
      <c r="AQ7729"/>
      <c r="AR7729"/>
      <c r="AS7729"/>
      <c r="AT7729"/>
      <c r="AU7729"/>
      <c r="AV7729"/>
      <c r="AW7729"/>
    </row>
    <row r="7730" spans="1:49" s="1" customFormat="1" x14ac:dyDescent="0.25">
      <c r="A7730" s="2"/>
      <c r="B7730" s="3"/>
      <c r="C7730" s="3"/>
      <c r="D7730" s="3"/>
      <c r="E7730" s="3"/>
      <c r="F7730" s="3"/>
      <c r="G7730" s="3"/>
      <c r="H7730" s="2"/>
      <c r="I7730" s="3"/>
      <c r="J7730" s="3"/>
      <c r="K7730" s="3"/>
      <c r="L7730" s="3"/>
      <c r="M7730" s="3"/>
      <c r="N7730" s="3"/>
      <c r="O7730" s="3"/>
      <c r="P7730" s="3"/>
      <c r="Q7730" s="4"/>
      <c r="R7730" s="4"/>
      <c r="S7730" s="2"/>
      <c r="T7730" s="5"/>
      <c r="U7730"/>
      <c r="V7730"/>
      <c r="W7730"/>
      <c r="X7730"/>
      <c r="Y7730"/>
      <c r="Z7730"/>
      <c r="AA7730"/>
      <c r="AE7730"/>
      <c r="AF7730"/>
      <c r="AG7730"/>
      <c r="AH7730"/>
      <c r="AI7730"/>
      <c r="AJ7730"/>
      <c r="AK7730"/>
      <c r="AL7730"/>
      <c r="AM7730"/>
      <c r="AN7730"/>
      <c r="AO7730"/>
      <c r="AP7730"/>
      <c r="AQ7730"/>
      <c r="AR7730"/>
      <c r="AS7730"/>
      <c r="AT7730"/>
      <c r="AU7730"/>
      <c r="AV7730"/>
      <c r="AW7730"/>
    </row>
    <row r="7731" spans="1:49" s="1" customFormat="1" x14ac:dyDescent="0.25">
      <c r="A7731" s="2"/>
      <c r="B7731" s="3"/>
      <c r="C7731" s="3"/>
      <c r="D7731" s="3"/>
      <c r="E7731" s="3"/>
      <c r="F7731" s="3"/>
      <c r="G7731" s="3"/>
      <c r="H7731" s="2"/>
      <c r="I7731" s="3"/>
      <c r="J7731" s="3"/>
      <c r="K7731" s="3"/>
      <c r="L7731" s="3"/>
      <c r="M7731" s="3"/>
      <c r="N7731" s="3"/>
      <c r="O7731" s="3"/>
      <c r="P7731" s="3"/>
      <c r="Q7731" s="4"/>
      <c r="R7731" s="4"/>
      <c r="S7731" s="2"/>
      <c r="T7731" s="5"/>
      <c r="U7731"/>
      <c r="V7731"/>
      <c r="W7731"/>
      <c r="X7731"/>
      <c r="Y7731"/>
      <c r="Z7731"/>
      <c r="AA7731"/>
      <c r="AE7731"/>
      <c r="AF7731"/>
      <c r="AG7731"/>
      <c r="AH7731"/>
      <c r="AI7731"/>
      <c r="AJ7731"/>
      <c r="AK7731"/>
      <c r="AL7731"/>
      <c r="AM7731"/>
      <c r="AN7731"/>
      <c r="AO7731"/>
      <c r="AP7731"/>
      <c r="AQ7731"/>
      <c r="AR7731"/>
      <c r="AS7731"/>
      <c r="AT7731"/>
      <c r="AU7731"/>
      <c r="AV7731"/>
      <c r="AW7731"/>
    </row>
    <row r="7732" spans="1:49" s="1" customFormat="1" x14ac:dyDescent="0.25">
      <c r="A7732" s="2"/>
      <c r="B7732" s="3"/>
      <c r="C7732" s="3"/>
      <c r="D7732" s="3"/>
      <c r="E7732" s="3"/>
      <c r="F7732" s="3"/>
      <c r="G7732" s="3"/>
      <c r="H7732" s="2"/>
      <c r="I7732" s="3"/>
      <c r="J7732" s="3"/>
      <c r="K7732" s="3"/>
      <c r="L7732" s="3"/>
      <c r="M7732" s="3"/>
      <c r="N7732" s="3"/>
      <c r="O7732" s="3"/>
      <c r="P7732" s="3"/>
      <c r="Q7732" s="4"/>
      <c r="R7732" s="4"/>
      <c r="S7732" s="2"/>
      <c r="T7732" s="5"/>
      <c r="U7732"/>
      <c r="V7732"/>
      <c r="W7732"/>
      <c r="X7732"/>
      <c r="Y7732"/>
      <c r="Z7732"/>
      <c r="AA7732"/>
      <c r="AE7732"/>
      <c r="AF7732"/>
      <c r="AG7732"/>
      <c r="AH7732"/>
      <c r="AI7732"/>
      <c r="AJ7732"/>
      <c r="AK7732"/>
      <c r="AL7732"/>
      <c r="AM7732"/>
      <c r="AN7732"/>
      <c r="AO7732"/>
      <c r="AP7732"/>
      <c r="AQ7732"/>
      <c r="AR7732"/>
      <c r="AS7732"/>
      <c r="AT7732"/>
      <c r="AU7732"/>
      <c r="AV7732"/>
      <c r="AW7732"/>
    </row>
    <row r="7733" spans="1:49" s="1" customFormat="1" x14ac:dyDescent="0.25">
      <c r="A7733" s="2"/>
      <c r="B7733" s="3"/>
      <c r="C7733" s="3"/>
      <c r="D7733" s="3"/>
      <c r="E7733" s="3"/>
      <c r="F7733" s="3"/>
      <c r="G7733" s="3"/>
      <c r="H7733" s="2"/>
      <c r="I7733" s="3"/>
      <c r="J7733" s="3"/>
      <c r="K7733" s="3"/>
      <c r="L7733" s="3"/>
      <c r="M7733" s="3"/>
      <c r="N7733" s="3"/>
      <c r="O7733" s="3"/>
      <c r="P7733" s="3"/>
      <c r="Q7733" s="4"/>
      <c r="R7733" s="4"/>
      <c r="S7733" s="2"/>
      <c r="T7733" s="5"/>
      <c r="U7733"/>
      <c r="V7733"/>
      <c r="W7733"/>
      <c r="X7733"/>
      <c r="Y7733"/>
      <c r="Z7733"/>
      <c r="AA7733"/>
      <c r="AE7733"/>
      <c r="AF7733"/>
      <c r="AG7733"/>
      <c r="AH7733"/>
      <c r="AI7733"/>
      <c r="AJ7733"/>
      <c r="AK7733"/>
      <c r="AL7733"/>
      <c r="AM7733"/>
      <c r="AN7733"/>
      <c r="AO7733"/>
      <c r="AP7733"/>
      <c r="AQ7733"/>
      <c r="AR7733"/>
      <c r="AS7733"/>
      <c r="AT7733"/>
      <c r="AU7733"/>
      <c r="AV7733"/>
      <c r="AW7733"/>
    </row>
    <row r="7734" spans="1:49" s="1" customFormat="1" x14ac:dyDescent="0.25">
      <c r="A7734" s="2"/>
      <c r="B7734" s="3"/>
      <c r="C7734" s="3"/>
      <c r="D7734" s="3"/>
      <c r="E7734" s="3"/>
      <c r="F7734" s="3"/>
      <c r="G7734" s="3"/>
      <c r="H7734" s="2"/>
      <c r="I7734" s="3"/>
      <c r="J7734" s="3"/>
      <c r="K7734" s="3"/>
      <c r="L7734" s="3"/>
      <c r="M7734" s="3"/>
      <c r="N7734" s="3"/>
      <c r="O7734" s="3"/>
      <c r="P7734" s="3"/>
      <c r="Q7734" s="4"/>
      <c r="R7734" s="4"/>
      <c r="S7734" s="2"/>
      <c r="T7734" s="5"/>
      <c r="U7734"/>
      <c r="V7734"/>
      <c r="W7734"/>
      <c r="X7734"/>
      <c r="Y7734"/>
      <c r="Z7734"/>
      <c r="AA7734"/>
      <c r="AE7734"/>
      <c r="AF7734"/>
      <c r="AG7734"/>
      <c r="AH7734"/>
      <c r="AI7734"/>
      <c r="AJ7734"/>
      <c r="AK7734"/>
      <c r="AL7734"/>
      <c r="AM7734"/>
      <c r="AN7734"/>
      <c r="AO7734"/>
      <c r="AP7734"/>
      <c r="AQ7734"/>
      <c r="AR7734"/>
      <c r="AS7734"/>
      <c r="AT7734"/>
      <c r="AU7734"/>
      <c r="AV7734"/>
      <c r="AW7734"/>
    </row>
    <row r="7735" spans="1:49" s="1" customFormat="1" x14ac:dyDescent="0.25">
      <c r="A7735" s="2"/>
      <c r="B7735" s="3"/>
      <c r="C7735" s="3"/>
      <c r="D7735" s="3"/>
      <c r="E7735" s="3"/>
      <c r="F7735" s="3"/>
      <c r="G7735" s="3"/>
      <c r="H7735" s="2"/>
      <c r="I7735" s="3"/>
      <c r="J7735" s="3"/>
      <c r="K7735" s="3"/>
      <c r="L7735" s="3"/>
      <c r="M7735" s="3"/>
      <c r="N7735" s="3"/>
      <c r="O7735" s="3"/>
      <c r="P7735" s="3"/>
      <c r="Q7735" s="4"/>
      <c r="R7735" s="4"/>
      <c r="S7735" s="2"/>
      <c r="T7735" s="5"/>
      <c r="U7735"/>
      <c r="V7735"/>
      <c r="W7735"/>
      <c r="X7735"/>
      <c r="Y7735"/>
      <c r="Z7735"/>
      <c r="AA7735"/>
      <c r="AE7735"/>
      <c r="AF7735"/>
      <c r="AG7735"/>
      <c r="AH7735"/>
      <c r="AI7735"/>
      <c r="AJ7735"/>
      <c r="AK7735"/>
      <c r="AL7735"/>
      <c r="AM7735"/>
      <c r="AN7735"/>
      <c r="AO7735"/>
      <c r="AP7735"/>
      <c r="AQ7735"/>
      <c r="AR7735"/>
      <c r="AS7735"/>
      <c r="AT7735"/>
      <c r="AU7735"/>
      <c r="AV7735"/>
      <c r="AW7735"/>
    </row>
    <row r="7736" spans="1:49" s="1" customFormat="1" x14ac:dyDescent="0.25">
      <c r="A7736" s="2"/>
      <c r="B7736" s="3"/>
      <c r="C7736" s="3"/>
      <c r="D7736" s="3"/>
      <c r="E7736" s="3"/>
      <c r="F7736" s="3"/>
      <c r="G7736" s="3"/>
      <c r="H7736" s="2"/>
      <c r="I7736" s="3"/>
      <c r="J7736" s="3"/>
      <c r="K7736" s="3"/>
      <c r="L7736" s="3"/>
      <c r="M7736" s="3"/>
      <c r="N7736" s="3"/>
      <c r="O7736" s="3"/>
      <c r="P7736" s="3"/>
      <c r="Q7736" s="4"/>
      <c r="R7736" s="4"/>
      <c r="S7736" s="2"/>
      <c r="T7736" s="5"/>
      <c r="U7736"/>
      <c r="V7736"/>
      <c r="W7736"/>
      <c r="X7736"/>
      <c r="Y7736"/>
      <c r="Z7736"/>
      <c r="AA7736"/>
      <c r="AE7736"/>
      <c r="AF7736"/>
      <c r="AG7736"/>
      <c r="AH7736"/>
      <c r="AI7736"/>
      <c r="AJ7736"/>
      <c r="AK7736"/>
      <c r="AL7736"/>
      <c r="AM7736"/>
      <c r="AN7736"/>
      <c r="AO7736"/>
      <c r="AP7736"/>
      <c r="AQ7736"/>
      <c r="AR7736"/>
      <c r="AS7736"/>
      <c r="AT7736"/>
      <c r="AU7736"/>
      <c r="AV7736"/>
      <c r="AW7736"/>
    </row>
    <row r="7737" spans="1:49" s="1" customFormat="1" x14ac:dyDescent="0.25">
      <c r="A7737" s="2"/>
      <c r="B7737" s="3"/>
      <c r="C7737" s="3"/>
      <c r="D7737" s="3"/>
      <c r="E7737" s="3"/>
      <c r="F7737" s="3"/>
      <c r="G7737" s="3"/>
      <c r="H7737" s="2"/>
      <c r="I7737" s="3"/>
      <c r="J7737" s="3"/>
      <c r="K7737" s="3"/>
      <c r="L7737" s="3"/>
      <c r="M7737" s="3"/>
      <c r="N7737" s="3"/>
      <c r="O7737" s="3"/>
      <c r="P7737" s="3"/>
      <c r="Q7737" s="4"/>
      <c r="R7737" s="4"/>
      <c r="S7737" s="2"/>
      <c r="T7737" s="5"/>
      <c r="U7737"/>
      <c r="V7737"/>
      <c r="W7737"/>
      <c r="X7737"/>
      <c r="Y7737"/>
      <c r="Z7737"/>
      <c r="AA7737"/>
      <c r="AE7737"/>
      <c r="AF7737"/>
      <c r="AG7737"/>
      <c r="AH7737"/>
      <c r="AI7737"/>
      <c r="AJ7737"/>
      <c r="AK7737"/>
      <c r="AL7737"/>
      <c r="AM7737"/>
      <c r="AN7737"/>
      <c r="AO7737"/>
      <c r="AP7737"/>
      <c r="AQ7737"/>
      <c r="AR7737"/>
      <c r="AS7737"/>
      <c r="AT7737"/>
      <c r="AU7737"/>
      <c r="AV7737"/>
      <c r="AW7737"/>
    </row>
    <row r="7738" spans="1:49" s="1" customFormat="1" x14ac:dyDescent="0.25">
      <c r="A7738" s="2"/>
      <c r="B7738" s="3"/>
      <c r="C7738" s="3"/>
      <c r="D7738" s="3"/>
      <c r="E7738" s="3"/>
      <c r="F7738" s="3"/>
      <c r="G7738" s="3"/>
      <c r="H7738" s="2"/>
      <c r="I7738" s="3"/>
      <c r="J7738" s="3"/>
      <c r="K7738" s="3"/>
      <c r="L7738" s="3"/>
      <c r="M7738" s="3"/>
      <c r="N7738" s="3"/>
      <c r="O7738" s="3"/>
      <c r="P7738" s="3"/>
      <c r="Q7738" s="4"/>
      <c r="R7738" s="4"/>
      <c r="S7738" s="2"/>
      <c r="T7738" s="5"/>
      <c r="U7738"/>
      <c r="V7738"/>
      <c r="W7738"/>
      <c r="X7738"/>
      <c r="Y7738"/>
      <c r="Z7738"/>
      <c r="AA7738"/>
      <c r="AE7738"/>
      <c r="AF7738"/>
      <c r="AG7738"/>
      <c r="AH7738"/>
      <c r="AI7738"/>
      <c r="AJ7738"/>
      <c r="AK7738"/>
      <c r="AL7738"/>
      <c r="AM7738"/>
      <c r="AN7738"/>
      <c r="AO7738"/>
      <c r="AP7738"/>
      <c r="AQ7738"/>
      <c r="AR7738"/>
      <c r="AS7738"/>
      <c r="AT7738"/>
      <c r="AU7738"/>
      <c r="AV7738"/>
      <c r="AW7738"/>
    </row>
    <row r="7739" spans="1:49" s="1" customFormat="1" x14ac:dyDescent="0.25">
      <c r="A7739" s="2"/>
      <c r="B7739" s="3"/>
      <c r="C7739" s="3"/>
      <c r="D7739" s="3"/>
      <c r="E7739" s="3"/>
      <c r="F7739" s="3"/>
      <c r="G7739" s="3"/>
      <c r="H7739" s="2"/>
      <c r="I7739" s="3"/>
      <c r="J7739" s="3"/>
      <c r="K7739" s="3"/>
      <c r="L7739" s="3"/>
      <c r="M7739" s="3"/>
      <c r="N7739" s="3"/>
      <c r="O7739" s="3"/>
      <c r="P7739" s="3"/>
      <c r="Q7739" s="4"/>
      <c r="R7739" s="4"/>
      <c r="S7739" s="2"/>
      <c r="T7739" s="5"/>
      <c r="U7739"/>
      <c r="V7739"/>
      <c r="W7739"/>
      <c r="X7739"/>
      <c r="Y7739"/>
      <c r="Z7739"/>
      <c r="AA7739"/>
      <c r="AE7739"/>
      <c r="AF7739"/>
      <c r="AG7739"/>
      <c r="AH7739"/>
      <c r="AI7739"/>
      <c r="AJ7739"/>
      <c r="AK7739"/>
      <c r="AL7739"/>
      <c r="AM7739"/>
      <c r="AN7739"/>
      <c r="AO7739"/>
      <c r="AP7739"/>
      <c r="AQ7739"/>
      <c r="AR7739"/>
      <c r="AS7739"/>
      <c r="AT7739"/>
      <c r="AU7739"/>
      <c r="AV7739"/>
      <c r="AW7739"/>
    </row>
    <row r="7740" spans="1:49" s="1" customFormat="1" x14ac:dyDescent="0.25">
      <c r="A7740" s="2"/>
      <c r="B7740" s="3"/>
      <c r="C7740" s="3"/>
      <c r="D7740" s="3"/>
      <c r="E7740" s="3"/>
      <c r="F7740" s="3"/>
      <c r="G7740" s="3"/>
      <c r="H7740" s="2"/>
      <c r="I7740" s="3"/>
      <c r="J7740" s="3"/>
      <c r="K7740" s="3"/>
      <c r="L7740" s="3"/>
      <c r="M7740" s="3"/>
      <c r="N7740" s="3"/>
      <c r="O7740" s="3"/>
      <c r="P7740" s="3"/>
      <c r="Q7740" s="4"/>
      <c r="R7740" s="4"/>
      <c r="S7740" s="2"/>
      <c r="T7740" s="5"/>
      <c r="U7740"/>
      <c r="V7740"/>
      <c r="W7740"/>
      <c r="X7740"/>
      <c r="Y7740"/>
      <c r="Z7740"/>
      <c r="AA7740"/>
      <c r="AE7740"/>
      <c r="AF7740"/>
      <c r="AG7740"/>
      <c r="AH7740"/>
      <c r="AI7740"/>
      <c r="AJ7740"/>
      <c r="AK7740"/>
      <c r="AL7740"/>
      <c r="AM7740"/>
      <c r="AN7740"/>
      <c r="AO7740"/>
      <c r="AP7740"/>
      <c r="AQ7740"/>
      <c r="AR7740"/>
      <c r="AS7740"/>
      <c r="AT7740"/>
      <c r="AU7740"/>
      <c r="AV7740"/>
      <c r="AW7740"/>
    </row>
    <row r="7741" spans="1:49" s="1" customFormat="1" x14ac:dyDescent="0.25">
      <c r="A7741" s="2"/>
      <c r="B7741" s="3"/>
      <c r="C7741" s="3"/>
      <c r="D7741" s="3"/>
      <c r="E7741" s="3"/>
      <c r="F7741" s="3"/>
      <c r="G7741" s="3"/>
      <c r="H7741" s="2"/>
      <c r="I7741" s="3"/>
      <c r="J7741" s="3"/>
      <c r="K7741" s="3"/>
      <c r="L7741" s="3"/>
      <c r="M7741" s="3"/>
      <c r="N7741" s="3"/>
      <c r="O7741" s="3"/>
      <c r="P7741" s="3"/>
      <c r="Q7741" s="4"/>
      <c r="R7741" s="4"/>
      <c r="S7741" s="2"/>
      <c r="T7741" s="5"/>
      <c r="U7741"/>
      <c r="V7741"/>
      <c r="W7741"/>
      <c r="X7741"/>
      <c r="Y7741"/>
      <c r="Z7741"/>
      <c r="AA7741"/>
      <c r="AE7741"/>
      <c r="AF7741"/>
      <c r="AG7741"/>
      <c r="AH7741"/>
      <c r="AI7741"/>
      <c r="AJ7741"/>
      <c r="AK7741"/>
      <c r="AL7741"/>
      <c r="AM7741"/>
      <c r="AN7741"/>
      <c r="AO7741"/>
      <c r="AP7741"/>
      <c r="AQ7741"/>
      <c r="AR7741"/>
      <c r="AS7741"/>
      <c r="AT7741"/>
      <c r="AU7741"/>
      <c r="AV7741"/>
      <c r="AW7741"/>
    </row>
    <row r="7742" spans="1:49" s="1" customFormat="1" x14ac:dyDescent="0.25">
      <c r="A7742" s="2"/>
      <c r="B7742" s="3"/>
      <c r="C7742" s="3"/>
      <c r="D7742" s="3"/>
      <c r="E7742" s="3"/>
      <c r="F7742" s="3"/>
      <c r="G7742" s="3"/>
      <c r="H7742" s="2"/>
      <c r="I7742" s="3"/>
      <c r="J7742" s="3"/>
      <c r="K7742" s="3"/>
      <c r="L7742" s="3"/>
      <c r="M7742" s="3"/>
      <c r="N7742" s="3"/>
      <c r="O7742" s="3"/>
      <c r="P7742" s="3"/>
      <c r="Q7742" s="4"/>
      <c r="R7742" s="4"/>
      <c r="S7742" s="2"/>
      <c r="T7742" s="5"/>
      <c r="U7742"/>
      <c r="V7742"/>
      <c r="W7742"/>
      <c r="X7742"/>
      <c r="Y7742"/>
      <c r="Z7742"/>
      <c r="AA7742"/>
      <c r="AE7742"/>
      <c r="AF7742"/>
      <c r="AG7742"/>
      <c r="AH7742"/>
      <c r="AI7742"/>
      <c r="AJ7742"/>
      <c r="AK7742"/>
      <c r="AL7742"/>
      <c r="AM7742"/>
      <c r="AN7742"/>
      <c r="AO7742"/>
      <c r="AP7742"/>
      <c r="AQ7742"/>
      <c r="AR7742"/>
      <c r="AS7742"/>
      <c r="AT7742"/>
      <c r="AU7742"/>
      <c r="AV7742"/>
      <c r="AW7742"/>
    </row>
    <row r="7743" spans="1:49" s="1" customFormat="1" x14ac:dyDescent="0.25">
      <c r="A7743" s="2"/>
      <c r="B7743" s="3"/>
      <c r="C7743" s="3"/>
      <c r="D7743" s="3"/>
      <c r="E7743" s="3"/>
      <c r="F7743" s="3"/>
      <c r="G7743" s="3"/>
      <c r="H7743" s="2"/>
      <c r="I7743" s="3"/>
      <c r="J7743" s="3"/>
      <c r="K7743" s="3"/>
      <c r="L7743" s="3"/>
      <c r="M7743" s="3"/>
      <c r="N7743" s="3"/>
      <c r="O7743" s="3"/>
      <c r="P7743" s="3"/>
      <c r="Q7743" s="4"/>
      <c r="R7743" s="4"/>
      <c r="S7743" s="2"/>
      <c r="T7743" s="5"/>
      <c r="U7743"/>
      <c r="V7743"/>
      <c r="W7743"/>
      <c r="X7743"/>
      <c r="Y7743"/>
      <c r="Z7743"/>
      <c r="AA7743"/>
      <c r="AE7743"/>
      <c r="AF7743"/>
      <c r="AG7743"/>
      <c r="AH7743"/>
      <c r="AI7743"/>
      <c r="AJ7743"/>
      <c r="AK7743"/>
      <c r="AL7743"/>
      <c r="AM7743"/>
      <c r="AN7743"/>
      <c r="AO7743"/>
      <c r="AP7743"/>
      <c r="AQ7743"/>
      <c r="AR7743"/>
      <c r="AS7743"/>
      <c r="AT7743"/>
      <c r="AU7743"/>
      <c r="AV7743"/>
      <c r="AW7743"/>
    </row>
    <row r="7744" spans="1:49" s="1" customFormat="1" x14ac:dyDescent="0.25">
      <c r="A7744" s="2"/>
      <c r="B7744" s="3"/>
      <c r="C7744" s="3"/>
      <c r="D7744" s="3"/>
      <c r="E7744" s="3"/>
      <c r="F7744" s="3"/>
      <c r="G7744" s="3"/>
      <c r="H7744" s="2"/>
      <c r="I7744" s="3"/>
      <c r="J7744" s="3"/>
      <c r="K7744" s="3"/>
      <c r="L7744" s="3"/>
      <c r="M7744" s="3"/>
      <c r="N7744" s="3"/>
      <c r="O7744" s="3"/>
      <c r="P7744" s="3"/>
      <c r="Q7744" s="4"/>
      <c r="R7744" s="4"/>
      <c r="S7744" s="2"/>
      <c r="T7744" s="5"/>
      <c r="U7744"/>
      <c r="V7744"/>
      <c r="W7744"/>
      <c r="X7744"/>
      <c r="Y7744"/>
      <c r="Z7744"/>
      <c r="AA7744"/>
      <c r="AE7744"/>
      <c r="AF7744"/>
      <c r="AG7744"/>
      <c r="AH7744"/>
      <c r="AI7744"/>
      <c r="AJ7744"/>
      <c r="AK7744"/>
      <c r="AL7744"/>
      <c r="AM7744"/>
      <c r="AN7744"/>
      <c r="AO7744"/>
      <c r="AP7744"/>
      <c r="AQ7744"/>
      <c r="AR7744"/>
      <c r="AS7744"/>
      <c r="AT7744"/>
      <c r="AU7744"/>
      <c r="AV7744"/>
      <c r="AW7744"/>
    </row>
    <row r="7745" spans="1:49" s="1" customFormat="1" x14ac:dyDescent="0.25">
      <c r="A7745" s="2"/>
      <c r="B7745" s="3"/>
      <c r="C7745" s="3"/>
      <c r="D7745" s="3"/>
      <c r="E7745" s="3"/>
      <c r="F7745" s="3"/>
      <c r="G7745" s="3"/>
      <c r="H7745" s="2"/>
      <c r="I7745" s="3"/>
      <c r="J7745" s="3"/>
      <c r="K7745" s="3"/>
      <c r="L7745" s="3"/>
      <c r="M7745" s="3"/>
      <c r="N7745" s="3"/>
      <c r="O7745" s="3"/>
      <c r="P7745" s="3"/>
      <c r="Q7745" s="4"/>
      <c r="R7745" s="4"/>
      <c r="S7745" s="2"/>
      <c r="T7745" s="5"/>
      <c r="U7745"/>
      <c r="V7745"/>
      <c r="W7745"/>
      <c r="X7745"/>
      <c r="Y7745"/>
      <c r="Z7745"/>
      <c r="AA7745"/>
      <c r="AE7745"/>
      <c r="AF7745"/>
      <c r="AG7745"/>
      <c r="AH7745"/>
      <c r="AI7745"/>
      <c r="AJ7745"/>
      <c r="AK7745"/>
      <c r="AL7745"/>
      <c r="AM7745"/>
      <c r="AN7745"/>
      <c r="AO7745"/>
      <c r="AP7745"/>
      <c r="AQ7745"/>
      <c r="AR7745"/>
      <c r="AS7745"/>
      <c r="AT7745"/>
      <c r="AU7745"/>
      <c r="AV7745"/>
      <c r="AW7745"/>
    </row>
    <row r="7746" spans="1:49" s="1" customFormat="1" x14ac:dyDescent="0.25">
      <c r="A7746" s="2"/>
      <c r="B7746" s="3"/>
      <c r="C7746" s="3"/>
      <c r="D7746" s="3"/>
      <c r="E7746" s="3"/>
      <c r="F7746" s="3"/>
      <c r="G7746" s="3"/>
      <c r="H7746" s="2"/>
      <c r="I7746" s="3"/>
      <c r="J7746" s="3"/>
      <c r="K7746" s="3"/>
      <c r="L7746" s="3"/>
      <c r="M7746" s="3"/>
      <c r="N7746" s="3"/>
      <c r="O7746" s="3"/>
      <c r="P7746" s="3"/>
      <c r="Q7746" s="4"/>
      <c r="R7746" s="4"/>
      <c r="S7746" s="2"/>
      <c r="T7746" s="5"/>
      <c r="U7746"/>
      <c r="V7746"/>
      <c r="W7746"/>
      <c r="X7746"/>
      <c r="Y7746"/>
      <c r="Z7746"/>
      <c r="AA7746"/>
      <c r="AE7746"/>
      <c r="AF7746"/>
      <c r="AG7746"/>
      <c r="AH7746"/>
      <c r="AI7746"/>
      <c r="AJ7746"/>
      <c r="AK7746"/>
      <c r="AL7746"/>
      <c r="AM7746"/>
      <c r="AN7746"/>
      <c r="AO7746"/>
      <c r="AP7746"/>
      <c r="AQ7746"/>
      <c r="AR7746"/>
      <c r="AS7746"/>
      <c r="AT7746"/>
      <c r="AU7746"/>
      <c r="AV7746"/>
      <c r="AW7746"/>
    </row>
    <row r="7747" spans="1:49" s="1" customFormat="1" x14ac:dyDescent="0.25">
      <c r="A7747" s="2"/>
      <c r="B7747" s="3"/>
      <c r="C7747" s="3"/>
      <c r="D7747" s="3"/>
      <c r="E7747" s="3"/>
      <c r="F7747" s="3"/>
      <c r="G7747" s="3"/>
      <c r="H7747" s="2"/>
      <c r="I7747" s="3"/>
      <c r="J7747" s="3"/>
      <c r="K7747" s="3"/>
      <c r="L7747" s="3"/>
      <c r="M7747" s="3"/>
      <c r="N7747" s="3"/>
      <c r="O7747" s="3"/>
      <c r="P7747" s="3"/>
      <c r="Q7747" s="4"/>
      <c r="R7747" s="4"/>
      <c r="S7747" s="2"/>
      <c r="T7747" s="5"/>
      <c r="U7747"/>
      <c r="V7747"/>
      <c r="W7747"/>
      <c r="X7747"/>
      <c r="Y7747"/>
      <c r="Z7747"/>
      <c r="AA7747"/>
      <c r="AE7747"/>
      <c r="AF7747"/>
      <c r="AG7747"/>
      <c r="AH7747"/>
      <c r="AI7747"/>
      <c r="AJ7747"/>
      <c r="AK7747"/>
      <c r="AL7747"/>
      <c r="AM7747"/>
      <c r="AN7747"/>
      <c r="AO7747"/>
      <c r="AP7747"/>
      <c r="AQ7747"/>
      <c r="AR7747"/>
      <c r="AS7747"/>
      <c r="AT7747"/>
      <c r="AU7747"/>
      <c r="AV7747"/>
      <c r="AW7747"/>
    </row>
    <row r="7748" spans="1:49" s="1" customFormat="1" x14ac:dyDescent="0.25">
      <c r="A7748" s="2"/>
      <c r="B7748" s="3"/>
      <c r="C7748" s="3"/>
      <c r="D7748" s="3"/>
      <c r="E7748" s="3"/>
      <c r="F7748" s="3"/>
      <c r="G7748" s="3"/>
      <c r="H7748" s="2"/>
      <c r="I7748" s="3"/>
      <c r="J7748" s="3"/>
      <c r="K7748" s="3"/>
      <c r="L7748" s="3"/>
      <c r="M7748" s="3"/>
      <c r="N7748" s="3"/>
      <c r="O7748" s="3"/>
      <c r="P7748" s="3"/>
      <c r="Q7748" s="4"/>
      <c r="R7748" s="4"/>
      <c r="S7748" s="2"/>
      <c r="T7748" s="5"/>
      <c r="U7748"/>
      <c r="V7748"/>
      <c r="W7748"/>
      <c r="X7748"/>
      <c r="Y7748"/>
      <c r="Z7748"/>
      <c r="AA7748"/>
      <c r="AE7748"/>
      <c r="AF7748"/>
      <c r="AG7748"/>
      <c r="AH7748"/>
      <c r="AI7748"/>
      <c r="AJ7748"/>
      <c r="AK7748"/>
      <c r="AL7748"/>
      <c r="AM7748"/>
      <c r="AN7748"/>
      <c r="AO7748"/>
      <c r="AP7748"/>
      <c r="AQ7748"/>
      <c r="AR7748"/>
      <c r="AS7748"/>
      <c r="AT7748"/>
      <c r="AU7748"/>
      <c r="AV7748"/>
      <c r="AW7748"/>
    </row>
    <row r="7749" spans="1:49" s="1" customFormat="1" x14ac:dyDescent="0.25">
      <c r="A7749" s="2"/>
      <c r="B7749" s="3"/>
      <c r="C7749" s="3"/>
      <c r="D7749" s="3"/>
      <c r="E7749" s="3"/>
      <c r="F7749" s="3"/>
      <c r="G7749" s="3"/>
      <c r="H7749" s="2"/>
      <c r="I7749" s="3"/>
      <c r="J7749" s="3"/>
      <c r="K7749" s="3"/>
      <c r="L7749" s="3"/>
      <c r="M7749" s="3"/>
      <c r="N7749" s="3"/>
      <c r="O7749" s="3"/>
      <c r="P7749" s="3"/>
      <c r="Q7749" s="4"/>
      <c r="R7749" s="4"/>
      <c r="S7749" s="2"/>
      <c r="T7749" s="5"/>
      <c r="U7749"/>
      <c r="V7749"/>
      <c r="W7749"/>
      <c r="X7749"/>
      <c r="Y7749"/>
      <c r="Z7749"/>
      <c r="AA7749"/>
      <c r="AE7749"/>
      <c r="AF7749"/>
      <c r="AG7749"/>
      <c r="AH7749"/>
      <c r="AI7749"/>
      <c r="AJ7749"/>
      <c r="AK7749"/>
      <c r="AL7749"/>
      <c r="AM7749"/>
      <c r="AN7749"/>
      <c r="AO7749"/>
      <c r="AP7749"/>
      <c r="AQ7749"/>
      <c r="AR7749"/>
      <c r="AS7749"/>
      <c r="AT7749"/>
      <c r="AU7749"/>
      <c r="AV7749"/>
      <c r="AW7749"/>
    </row>
    <row r="7750" spans="1:49" s="1" customFormat="1" x14ac:dyDescent="0.25">
      <c r="A7750" s="2"/>
      <c r="B7750" s="3"/>
      <c r="C7750" s="3"/>
      <c r="D7750" s="3"/>
      <c r="E7750" s="3"/>
      <c r="F7750" s="3"/>
      <c r="G7750" s="3"/>
      <c r="H7750" s="2"/>
      <c r="I7750" s="3"/>
      <c r="J7750" s="3"/>
      <c r="K7750" s="3"/>
      <c r="L7750" s="3"/>
      <c r="M7750" s="3"/>
      <c r="N7750" s="3"/>
      <c r="O7750" s="3"/>
      <c r="P7750" s="3"/>
      <c r="Q7750" s="4"/>
      <c r="R7750" s="4"/>
      <c r="S7750" s="2"/>
      <c r="T7750" s="5"/>
      <c r="U7750"/>
      <c r="V7750"/>
      <c r="W7750"/>
      <c r="X7750"/>
      <c r="Y7750"/>
      <c r="Z7750"/>
      <c r="AA7750"/>
      <c r="AE7750"/>
      <c r="AF7750"/>
      <c r="AG7750"/>
      <c r="AH7750"/>
      <c r="AI7750"/>
      <c r="AJ7750"/>
      <c r="AK7750"/>
      <c r="AL7750"/>
      <c r="AM7750"/>
      <c r="AN7750"/>
      <c r="AO7750"/>
      <c r="AP7750"/>
      <c r="AQ7750"/>
      <c r="AR7750"/>
      <c r="AS7750"/>
      <c r="AT7750"/>
      <c r="AU7750"/>
      <c r="AV7750"/>
      <c r="AW7750"/>
    </row>
    <row r="7751" spans="1:49" s="1" customFormat="1" x14ac:dyDescent="0.25">
      <c r="A7751" s="2"/>
      <c r="B7751" s="3"/>
      <c r="C7751" s="3"/>
      <c r="D7751" s="3"/>
      <c r="E7751" s="3"/>
      <c r="F7751" s="3"/>
      <c r="G7751" s="3"/>
      <c r="H7751" s="2"/>
      <c r="I7751" s="3"/>
      <c r="J7751" s="3"/>
      <c r="K7751" s="3"/>
      <c r="L7751" s="3"/>
      <c r="M7751" s="3"/>
      <c r="N7751" s="3"/>
      <c r="O7751" s="3"/>
      <c r="P7751" s="3"/>
      <c r="Q7751" s="4"/>
      <c r="R7751" s="4"/>
      <c r="S7751" s="2"/>
      <c r="T7751" s="5"/>
      <c r="U7751"/>
      <c r="V7751"/>
      <c r="W7751"/>
      <c r="X7751"/>
      <c r="Y7751"/>
      <c r="Z7751"/>
      <c r="AA7751"/>
      <c r="AE7751"/>
      <c r="AF7751"/>
      <c r="AG7751"/>
      <c r="AH7751"/>
      <c r="AI7751"/>
      <c r="AJ7751"/>
      <c r="AK7751"/>
      <c r="AL7751"/>
      <c r="AM7751"/>
      <c r="AN7751"/>
      <c r="AO7751"/>
      <c r="AP7751"/>
      <c r="AQ7751"/>
      <c r="AR7751"/>
      <c r="AS7751"/>
      <c r="AT7751"/>
      <c r="AU7751"/>
      <c r="AV7751"/>
      <c r="AW7751"/>
    </row>
    <row r="7752" spans="1:49" s="1" customFormat="1" x14ac:dyDescent="0.25">
      <c r="A7752" s="2"/>
      <c r="B7752" s="3"/>
      <c r="C7752" s="3"/>
      <c r="D7752" s="3"/>
      <c r="E7752" s="3"/>
      <c r="F7752" s="3"/>
      <c r="G7752" s="3"/>
      <c r="H7752" s="2"/>
      <c r="I7752" s="3"/>
      <c r="J7752" s="3"/>
      <c r="K7752" s="3"/>
      <c r="L7752" s="3"/>
      <c r="M7752" s="3"/>
      <c r="N7752" s="3"/>
      <c r="O7752" s="3"/>
      <c r="P7752" s="3"/>
      <c r="Q7752" s="4"/>
      <c r="R7752" s="4"/>
      <c r="S7752" s="2"/>
      <c r="T7752" s="5"/>
      <c r="U7752"/>
      <c r="V7752"/>
      <c r="W7752"/>
      <c r="X7752"/>
      <c r="Y7752"/>
      <c r="Z7752"/>
      <c r="AA7752"/>
      <c r="AE7752"/>
      <c r="AF7752"/>
      <c r="AG7752"/>
      <c r="AH7752"/>
      <c r="AI7752"/>
      <c r="AJ7752"/>
      <c r="AK7752"/>
      <c r="AL7752"/>
      <c r="AM7752"/>
      <c r="AN7752"/>
      <c r="AO7752"/>
      <c r="AP7752"/>
      <c r="AQ7752"/>
      <c r="AR7752"/>
      <c r="AS7752"/>
      <c r="AT7752"/>
      <c r="AU7752"/>
      <c r="AV7752"/>
      <c r="AW7752"/>
    </row>
    <row r="7753" spans="1:49" s="1" customFormat="1" x14ac:dyDescent="0.25">
      <c r="A7753" s="2"/>
      <c r="B7753" s="3"/>
      <c r="C7753" s="3"/>
      <c r="D7753" s="3"/>
      <c r="E7753" s="3"/>
      <c r="F7753" s="3"/>
      <c r="G7753" s="3"/>
      <c r="H7753" s="2"/>
      <c r="I7753" s="3"/>
      <c r="J7753" s="3"/>
      <c r="K7753" s="3"/>
      <c r="L7753" s="3"/>
      <c r="M7753" s="3"/>
      <c r="N7753" s="3"/>
      <c r="O7753" s="3"/>
      <c r="P7753" s="3"/>
      <c r="Q7753" s="4"/>
      <c r="R7753" s="4"/>
      <c r="S7753" s="2"/>
      <c r="T7753" s="5"/>
      <c r="U7753"/>
      <c r="V7753"/>
      <c r="W7753"/>
      <c r="X7753"/>
      <c r="Y7753"/>
      <c r="Z7753"/>
      <c r="AA7753"/>
      <c r="AE7753"/>
      <c r="AF7753"/>
      <c r="AG7753"/>
      <c r="AH7753"/>
      <c r="AI7753"/>
      <c r="AJ7753"/>
      <c r="AK7753"/>
      <c r="AL7753"/>
      <c r="AM7753"/>
      <c r="AN7753"/>
      <c r="AO7753"/>
      <c r="AP7753"/>
      <c r="AQ7753"/>
      <c r="AR7753"/>
      <c r="AS7753"/>
      <c r="AT7753"/>
      <c r="AU7753"/>
      <c r="AV7753"/>
      <c r="AW7753"/>
    </row>
    <row r="7754" spans="1:49" s="1" customFormat="1" x14ac:dyDescent="0.25">
      <c r="A7754" s="2"/>
      <c r="B7754" s="3"/>
      <c r="C7754" s="3"/>
      <c r="D7754" s="3"/>
      <c r="E7754" s="3"/>
      <c r="F7754" s="3"/>
      <c r="G7754" s="3"/>
      <c r="H7754" s="2"/>
      <c r="I7754" s="3"/>
      <c r="J7754" s="3"/>
      <c r="K7754" s="3"/>
      <c r="L7754" s="3"/>
      <c r="M7754" s="3"/>
      <c r="N7754" s="3"/>
      <c r="O7754" s="3"/>
      <c r="P7754" s="3"/>
      <c r="Q7754" s="4"/>
      <c r="R7754" s="4"/>
      <c r="S7754" s="2"/>
      <c r="T7754" s="5"/>
      <c r="U7754"/>
      <c r="V7754"/>
      <c r="W7754"/>
      <c r="X7754"/>
      <c r="Y7754"/>
      <c r="Z7754"/>
      <c r="AA7754"/>
      <c r="AE7754"/>
      <c r="AF7754"/>
      <c r="AG7754"/>
      <c r="AH7754"/>
      <c r="AI7754"/>
      <c r="AJ7754"/>
      <c r="AK7754"/>
      <c r="AL7754"/>
      <c r="AM7754"/>
      <c r="AN7754"/>
      <c r="AO7754"/>
      <c r="AP7754"/>
      <c r="AQ7754"/>
      <c r="AR7754"/>
      <c r="AS7754"/>
      <c r="AT7754"/>
      <c r="AU7754"/>
      <c r="AV7754"/>
      <c r="AW7754"/>
    </row>
    <row r="7755" spans="1:49" s="1" customFormat="1" x14ac:dyDescent="0.25">
      <c r="A7755" s="2"/>
      <c r="B7755" s="3"/>
      <c r="C7755" s="3"/>
      <c r="D7755" s="3"/>
      <c r="E7755" s="3"/>
      <c r="F7755" s="3"/>
      <c r="G7755" s="3"/>
      <c r="H7755" s="2"/>
      <c r="I7755" s="3"/>
      <c r="J7755" s="3"/>
      <c r="K7755" s="3"/>
      <c r="L7755" s="3"/>
      <c r="M7755" s="3"/>
      <c r="N7755" s="3"/>
      <c r="O7755" s="3"/>
      <c r="P7755" s="3"/>
      <c r="Q7755" s="4"/>
      <c r="R7755" s="4"/>
      <c r="S7755" s="2"/>
      <c r="T7755" s="5"/>
      <c r="U7755"/>
      <c r="V7755"/>
      <c r="W7755"/>
      <c r="X7755"/>
      <c r="Y7755"/>
      <c r="Z7755"/>
      <c r="AA7755"/>
      <c r="AE7755"/>
      <c r="AF7755"/>
      <c r="AG7755"/>
      <c r="AH7755"/>
      <c r="AI7755"/>
      <c r="AJ7755"/>
      <c r="AK7755"/>
      <c r="AL7755"/>
      <c r="AM7755"/>
      <c r="AN7755"/>
      <c r="AO7755"/>
      <c r="AP7755"/>
      <c r="AQ7755"/>
      <c r="AR7755"/>
      <c r="AS7755"/>
      <c r="AT7755"/>
      <c r="AU7755"/>
      <c r="AV7755"/>
      <c r="AW7755"/>
    </row>
    <row r="7756" spans="1:49" s="1" customFormat="1" x14ac:dyDescent="0.25">
      <c r="A7756" s="2"/>
      <c r="B7756" s="3"/>
      <c r="C7756" s="3"/>
      <c r="D7756" s="3"/>
      <c r="E7756" s="3"/>
      <c r="F7756" s="3"/>
      <c r="G7756" s="3"/>
      <c r="H7756" s="2"/>
      <c r="I7756" s="3"/>
      <c r="J7756" s="3"/>
      <c r="K7756" s="3"/>
      <c r="L7756" s="3"/>
      <c r="M7756" s="3"/>
      <c r="N7756" s="3"/>
      <c r="O7756" s="3"/>
      <c r="P7756" s="3"/>
      <c r="Q7756" s="4"/>
      <c r="R7756" s="4"/>
      <c r="S7756" s="2"/>
      <c r="T7756" s="5"/>
      <c r="U7756"/>
      <c r="V7756"/>
      <c r="W7756"/>
      <c r="X7756"/>
      <c r="Y7756"/>
      <c r="Z7756"/>
      <c r="AA7756"/>
      <c r="AE7756"/>
      <c r="AF7756"/>
      <c r="AG7756"/>
      <c r="AH7756"/>
      <c r="AI7756"/>
      <c r="AJ7756"/>
      <c r="AK7756"/>
      <c r="AL7756"/>
      <c r="AM7756"/>
      <c r="AN7756"/>
      <c r="AO7756"/>
      <c r="AP7756"/>
      <c r="AQ7756"/>
      <c r="AR7756"/>
      <c r="AS7756"/>
      <c r="AT7756"/>
      <c r="AU7756"/>
      <c r="AV7756"/>
      <c r="AW7756"/>
    </row>
    <row r="7757" spans="1:49" s="1" customFormat="1" x14ac:dyDescent="0.25">
      <c r="A7757" s="2"/>
      <c r="B7757" s="3"/>
      <c r="C7757" s="3"/>
      <c r="D7757" s="3"/>
      <c r="E7757" s="3"/>
      <c r="F7757" s="3"/>
      <c r="G7757" s="3"/>
      <c r="H7757" s="2"/>
      <c r="I7757" s="3"/>
      <c r="J7757" s="3"/>
      <c r="K7757" s="3"/>
      <c r="L7757" s="3"/>
      <c r="M7757" s="3"/>
      <c r="N7757" s="3"/>
      <c r="O7757" s="3"/>
      <c r="P7757" s="3"/>
      <c r="Q7757" s="4"/>
      <c r="R7757" s="4"/>
      <c r="S7757" s="2"/>
      <c r="T7757" s="5"/>
      <c r="U7757"/>
      <c r="V7757"/>
      <c r="W7757"/>
      <c r="X7757"/>
      <c r="Y7757"/>
      <c r="Z7757"/>
      <c r="AA7757"/>
      <c r="AE7757"/>
      <c r="AF7757"/>
      <c r="AG7757"/>
      <c r="AH7757"/>
      <c r="AI7757"/>
      <c r="AJ7757"/>
      <c r="AK7757"/>
      <c r="AL7757"/>
      <c r="AM7757"/>
      <c r="AN7757"/>
      <c r="AO7757"/>
      <c r="AP7757"/>
      <c r="AQ7757"/>
      <c r="AR7757"/>
      <c r="AS7757"/>
      <c r="AT7757"/>
      <c r="AU7757"/>
      <c r="AV7757"/>
      <c r="AW7757"/>
    </row>
    <row r="7758" spans="1:49" s="1" customFormat="1" x14ac:dyDescent="0.25">
      <c r="A7758" s="2"/>
      <c r="B7758" s="3"/>
      <c r="C7758" s="3"/>
      <c r="D7758" s="3"/>
      <c r="E7758" s="3"/>
      <c r="F7758" s="3"/>
      <c r="G7758" s="3"/>
      <c r="H7758" s="2"/>
      <c r="I7758" s="3"/>
      <c r="J7758" s="3"/>
      <c r="K7758" s="3"/>
      <c r="L7758" s="3"/>
      <c r="M7758" s="3"/>
      <c r="N7758" s="3"/>
      <c r="O7758" s="3"/>
      <c r="P7758" s="3"/>
      <c r="Q7758" s="4"/>
      <c r="R7758" s="4"/>
      <c r="S7758" s="2"/>
      <c r="T7758" s="5"/>
      <c r="U7758"/>
      <c r="V7758"/>
      <c r="W7758"/>
      <c r="X7758"/>
      <c r="Y7758"/>
      <c r="Z7758"/>
      <c r="AA7758"/>
      <c r="AE7758"/>
      <c r="AF7758"/>
      <c r="AG7758"/>
      <c r="AH7758"/>
      <c r="AI7758"/>
      <c r="AJ7758"/>
      <c r="AK7758"/>
      <c r="AL7758"/>
      <c r="AM7758"/>
      <c r="AN7758"/>
      <c r="AO7758"/>
      <c r="AP7758"/>
      <c r="AQ7758"/>
      <c r="AR7758"/>
      <c r="AS7758"/>
      <c r="AT7758"/>
      <c r="AU7758"/>
      <c r="AV7758"/>
      <c r="AW7758"/>
    </row>
    <row r="7759" spans="1:49" s="1" customFormat="1" x14ac:dyDescent="0.25">
      <c r="A7759" s="2"/>
      <c r="B7759" s="3"/>
      <c r="C7759" s="3"/>
      <c r="D7759" s="3"/>
      <c r="E7759" s="3"/>
      <c r="F7759" s="3"/>
      <c r="G7759" s="3"/>
      <c r="H7759" s="2"/>
      <c r="I7759" s="3"/>
      <c r="J7759" s="3"/>
      <c r="K7759" s="3"/>
      <c r="L7759" s="3"/>
      <c r="M7759" s="3"/>
      <c r="N7759" s="3"/>
      <c r="O7759" s="3"/>
      <c r="P7759" s="3"/>
      <c r="Q7759" s="4"/>
      <c r="R7759" s="4"/>
      <c r="S7759" s="2"/>
      <c r="T7759" s="5"/>
      <c r="U7759"/>
      <c r="V7759"/>
      <c r="W7759"/>
      <c r="X7759"/>
      <c r="Y7759"/>
      <c r="Z7759"/>
      <c r="AA7759"/>
      <c r="AE7759"/>
      <c r="AF7759"/>
      <c r="AG7759"/>
      <c r="AH7759"/>
      <c r="AI7759"/>
      <c r="AJ7759"/>
      <c r="AK7759"/>
      <c r="AL7759"/>
      <c r="AM7759"/>
      <c r="AN7759"/>
      <c r="AO7759"/>
      <c r="AP7759"/>
      <c r="AQ7759"/>
      <c r="AR7759"/>
      <c r="AS7759"/>
      <c r="AT7759"/>
      <c r="AU7759"/>
      <c r="AV7759"/>
      <c r="AW7759"/>
    </row>
    <row r="7760" spans="1:49" s="1" customFormat="1" x14ac:dyDescent="0.25">
      <c r="A7760" s="2"/>
      <c r="B7760" s="3"/>
      <c r="C7760" s="3"/>
      <c r="D7760" s="3"/>
      <c r="E7760" s="3"/>
      <c r="F7760" s="3"/>
      <c r="G7760" s="3"/>
      <c r="H7760" s="2"/>
      <c r="I7760" s="3"/>
      <c r="J7760" s="3"/>
      <c r="K7760" s="3"/>
      <c r="L7760" s="3"/>
      <c r="M7760" s="3"/>
      <c r="N7760" s="3"/>
      <c r="O7760" s="3"/>
      <c r="P7760" s="3"/>
      <c r="Q7760" s="4"/>
      <c r="R7760" s="4"/>
      <c r="S7760" s="2"/>
      <c r="T7760" s="5"/>
      <c r="U7760"/>
      <c r="V7760"/>
      <c r="W7760"/>
      <c r="X7760"/>
      <c r="Y7760"/>
      <c r="Z7760"/>
      <c r="AA7760"/>
      <c r="AE7760"/>
      <c r="AF7760"/>
      <c r="AG7760"/>
      <c r="AH7760"/>
      <c r="AI7760"/>
      <c r="AJ7760"/>
      <c r="AK7760"/>
      <c r="AL7760"/>
      <c r="AM7760"/>
      <c r="AN7760"/>
      <c r="AO7760"/>
      <c r="AP7760"/>
      <c r="AQ7760"/>
      <c r="AR7760"/>
      <c r="AS7760"/>
      <c r="AT7760"/>
      <c r="AU7760"/>
      <c r="AV7760"/>
      <c r="AW7760"/>
    </row>
    <row r="7761" spans="1:49" s="1" customFormat="1" x14ac:dyDescent="0.25">
      <c r="A7761" s="2"/>
      <c r="B7761" s="3"/>
      <c r="C7761" s="3"/>
      <c r="D7761" s="3"/>
      <c r="E7761" s="3"/>
      <c r="F7761" s="3"/>
      <c r="G7761" s="3"/>
      <c r="H7761" s="2"/>
      <c r="I7761" s="3"/>
      <c r="J7761" s="3"/>
      <c r="K7761" s="3"/>
      <c r="L7761" s="3"/>
      <c r="M7761" s="3"/>
      <c r="N7761" s="3"/>
      <c r="O7761" s="3"/>
      <c r="P7761" s="3"/>
      <c r="Q7761" s="4"/>
      <c r="R7761" s="4"/>
      <c r="S7761" s="2"/>
      <c r="T7761" s="5"/>
      <c r="U7761"/>
      <c r="V7761"/>
      <c r="W7761"/>
      <c r="X7761"/>
      <c r="Y7761"/>
      <c r="Z7761"/>
      <c r="AA7761"/>
      <c r="AE7761"/>
      <c r="AF7761"/>
      <c r="AG7761"/>
      <c r="AH7761"/>
      <c r="AI7761"/>
      <c r="AJ7761"/>
      <c r="AK7761"/>
      <c r="AL7761"/>
      <c r="AM7761"/>
      <c r="AN7761"/>
      <c r="AO7761"/>
      <c r="AP7761"/>
      <c r="AQ7761"/>
      <c r="AR7761"/>
      <c r="AS7761"/>
      <c r="AT7761"/>
      <c r="AU7761"/>
      <c r="AV7761"/>
      <c r="AW7761"/>
    </row>
    <row r="7762" spans="1:49" s="1" customFormat="1" x14ac:dyDescent="0.25">
      <c r="A7762" s="2"/>
      <c r="B7762" s="3"/>
      <c r="C7762" s="3"/>
      <c r="D7762" s="3"/>
      <c r="E7762" s="3"/>
      <c r="F7762" s="3"/>
      <c r="G7762" s="3"/>
      <c r="H7762" s="2"/>
      <c r="I7762" s="3"/>
      <c r="J7762" s="3"/>
      <c r="K7762" s="3"/>
      <c r="L7762" s="3"/>
      <c r="M7762" s="3"/>
      <c r="N7762" s="3"/>
      <c r="O7762" s="3"/>
      <c r="P7762" s="3"/>
      <c r="Q7762" s="4"/>
      <c r="R7762" s="4"/>
      <c r="S7762" s="2"/>
      <c r="T7762" s="5"/>
      <c r="U7762"/>
      <c r="V7762"/>
      <c r="W7762"/>
      <c r="X7762"/>
      <c r="Y7762"/>
      <c r="Z7762"/>
      <c r="AA7762"/>
      <c r="AE7762"/>
      <c r="AF7762"/>
      <c r="AG7762"/>
      <c r="AH7762"/>
      <c r="AI7762"/>
      <c r="AJ7762"/>
      <c r="AK7762"/>
      <c r="AL7762"/>
      <c r="AM7762"/>
      <c r="AN7762"/>
      <c r="AO7762"/>
      <c r="AP7762"/>
      <c r="AQ7762"/>
      <c r="AR7762"/>
      <c r="AS7762"/>
      <c r="AT7762"/>
      <c r="AU7762"/>
      <c r="AV7762"/>
      <c r="AW7762"/>
    </row>
    <row r="7763" spans="1:49" s="1" customFormat="1" x14ac:dyDescent="0.25">
      <c r="A7763" s="2"/>
      <c r="B7763" s="3"/>
      <c r="C7763" s="3"/>
      <c r="D7763" s="3"/>
      <c r="E7763" s="3"/>
      <c r="F7763" s="3"/>
      <c r="G7763" s="3"/>
      <c r="H7763" s="2"/>
      <c r="I7763" s="3"/>
      <c r="J7763" s="3"/>
      <c r="K7763" s="3"/>
      <c r="L7763" s="3"/>
      <c r="M7763" s="3"/>
      <c r="N7763" s="3"/>
      <c r="O7763" s="3"/>
      <c r="P7763" s="3"/>
      <c r="Q7763" s="4"/>
      <c r="R7763" s="4"/>
      <c r="S7763" s="2"/>
      <c r="T7763" s="5"/>
      <c r="U7763"/>
      <c r="V7763"/>
      <c r="W7763"/>
      <c r="X7763"/>
      <c r="Y7763"/>
      <c r="Z7763"/>
      <c r="AA7763"/>
      <c r="AE7763"/>
      <c r="AF7763"/>
      <c r="AG7763"/>
      <c r="AH7763"/>
      <c r="AI7763"/>
      <c r="AJ7763"/>
      <c r="AK7763"/>
      <c r="AL7763"/>
      <c r="AM7763"/>
      <c r="AN7763"/>
      <c r="AO7763"/>
      <c r="AP7763"/>
      <c r="AQ7763"/>
      <c r="AR7763"/>
      <c r="AS7763"/>
      <c r="AT7763"/>
      <c r="AU7763"/>
      <c r="AV7763"/>
      <c r="AW7763"/>
    </row>
    <row r="7764" spans="1:49" s="1" customFormat="1" x14ac:dyDescent="0.25">
      <c r="A7764" s="2"/>
      <c r="B7764" s="3"/>
      <c r="C7764" s="3"/>
      <c r="D7764" s="3"/>
      <c r="E7764" s="3"/>
      <c r="F7764" s="3"/>
      <c r="G7764" s="3"/>
      <c r="H7764" s="2"/>
      <c r="I7764" s="3"/>
      <c r="J7764" s="3"/>
      <c r="K7764" s="3"/>
      <c r="L7764" s="3"/>
      <c r="M7764" s="3"/>
      <c r="N7764" s="3"/>
      <c r="O7764" s="3"/>
      <c r="P7764" s="3"/>
      <c r="Q7764" s="4"/>
      <c r="R7764" s="4"/>
      <c r="S7764" s="2"/>
      <c r="T7764" s="5"/>
      <c r="U7764"/>
      <c r="V7764"/>
      <c r="W7764"/>
      <c r="X7764"/>
      <c r="Y7764"/>
      <c r="Z7764"/>
      <c r="AA7764"/>
      <c r="AE7764"/>
      <c r="AF7764"/>
      <c r="AG7764"/>
      <c r="AH7764"/>
      <c r="AI7764"/>
      <c r="AJ7764"/>
      <c r="AK7764"/>
      <c r="AL7764"/>
      <c r="AM7764"/>
      <c r="AN7764"/>
      <c r="AO7764"/>
      <c r="AP7764"/>
      <c r="AQ7764"/>
      <c r="AR7764"/>
      <c r="AS7764"/>
      <c r="AT7764"/>
      <c r="AU7764"/>
      <c r="AV7764"/>
      <c r="AW7764"/>
    </row>
    <row r="7765" spans="1:49" s="1" customFormat="1" x14ac:dyDescent="0.25">
      <c r="A7765" s="2"/>
      <c r="B7765" s="3"/>
      <c r="C7765" s="3"/>
      <c r="D7765" s="3"/>
      <c r="E7765" s="3"/>
      <c r="F7765" s="3"/>
      <c r="G7765" s="3"/>
      <c r="H7765" s="2"/>
      <c r="I7765" s="3"/>
      <c r="J7765" s="3"/>
      <c r="K7765" s="3"/>
      <c r="L7765" s="3"/>
      <c r="M7765" s="3"/>
      <c r="N7765" s="3"/>
      <c r="O7765" s="3"/>
      <c r="P7765" s="3"/>
      <c r="Q7765" s="4"/>
      <c r="R7765" s="4"/>
      <c r="S7765" s="2"/>
      <c r="T7765" s="5"/>
      <c r="U7765"/>
      <c r="V7765"/>
      <c r="W7765"/>
      <c r="X7765"/>
      <c r="Y7765"/>
      <c r="Z7765"/>
      <c r="AA7765"/>
      <c r="AE7765"/>
      <c r="AF7765"/>
      <c r="AG7765"/>
      <c r="AH7765"/>
      <c r="AI7765"/>
      <c r="AJ7765"/>
      <c r="AK7765"/>
      <c r="AL7765"/>
      <c r="AM7765"/>
      <c r="AN7765"/>
      <c r="AO7765"/>
      <c r="AP7765"/>
      <c r="AQ7765"/>
      <c r="AR7765"/>
      <c r="AS7765"/>
      <c r="AT7765"/>
      <c r="AU7765"/>
      <c r="AV7765"/>
      <c r="AW7765"/>
    </row>
    <row r="7766" spans="1:49" s="1" customFormat="1" x14ac:dyDescent="0.25">
      <c r="A7766" s="2"/>
      <c r="B7766" s="3"/>
      <c r="C7766" s="3"/>
      <c r="D7766" s="3"/>
      <c r="E7766" s="3"/>
      <c r="F7766" s="3"/>
      <c r="G7766" s="3"/>
      <c r="H7766" s="2"/>
      <c r="I7766" s="3"/>
      <c r="J7766" s="3"/>
      <c r="K7766" s="3"/>
      <c r="L7766" s="3"/>
      <c r="M7766" s="3"/>
      <c r="N7766" s="3"/>
      <c r="O7766" s="3"/>
      <c r="P7766" s="3"/>
      <c r="Q7766" s="4"/>
      <c r="R7766" s="4"/>
      <c r="S7766" s="2"/>
      <c r="T7766" s="5"/>
      <c r="U7766"/>
      <c r="V7766"/>
      <c r="W7766"/>
      <c r="X7766"/>
      <c r="Y7766"/>
      <c r="Z7766"/>
      <c r="AA7766"/>
      <c r="AE7766"/>
      <c r="AF7766"/>
      <c r="AG7766"/>
      <c r="AH7766"/>
      <c r="AI7766"/>
      <c r="AJ7766"/>
      <c r="AK7766"/>
      <c r="AL7766"/>
      <c r="AM7766"/>
      <c r="AN7766"/>
      <c r="AO7766"/>
      <c r="AP7766"/>
      <c r="AQ7766"/>
      <c r="AR7766"/>
      <c r="AS7766"/>
      <c r="AT7766"/>
      <c r="AU7766"/>
      <c r="AV7766"/>
      <c r="AW7766"/>
    </row>
    <row r="7767" spans="1:49" s="1" customFormat="1" x14ac:dyDescent="0.25">
      <c r="A7767" s="2"/>
      <c r="B7767" s="3"/>
      <c r="C7767" s="3"/>
      <c r="D7767" s="3"/>
      <c r="E7767" s="3"/>
      <c r="F7767" s="3"/>
      <c r="G7767" s="3"/>
      <c r="H7767" s="2"/>
      <c r="I7767" s="3"/>
      <c r="J7767" s="3"/>
      <c r="K7767" s="3"/>
      <c r="L7767" s="3"/>
      <c r="M7767" s="3"/>
      <c r="N7767" s="3"/>
      <c r="O7767" s="3"/>
      <c r="P7767" s="3"/>
      <c r="Q7767" s="4"/>
      <c r="R7767" s="4"/>
      <c r="S7767" s="2"/>
      <c r="T7767" s="5"/>
      <c r="U7767"/>
      <c r="V7767"/>
      <c r="W7767"/>
      <c r="X7767"/>
      <c r="Y7767"/>
      <c r="Z7767"/>
      <c r="AA7767"/>
      <c r="AE7767"/>
      <c r="AF7767"/>
      <c r="AG7767"/>
      <c r="AH7767"/>
      <c r="AI7767"/>
      <c r="AJ7767"/>
      <c r="AK7767"/>
      <c r="AL7767"/>
      <c r="AM7767"/>
      <c r="AN7767"/>
      <c r="AO7767"/>
      <c r="AP7767"/>
      <c r="AQ7767"/>
      <c r="AR7767"/>
      <c r="AS7767"/>
      <c r="AT7767"/>
      <c r="AU7767"/>
      <c r="AV7767"/>
      <c r="AW7767"/>
    </row>
    <row r="7768" spans="1:49" s="1" customFormat="1" x14ac:dyDescent="0.25">
      <c r="A7768" s="2"/>
      <c r="B7768" s="3"/>
      <c r="C7768" s="3"/>
      <c r="D7768" s="3"/>
      <c r="E7768" s="3"/>
      <c r="F7768" s="3"/>
      <c r="G7768" s="3"/>
      <c r="H7768" s="2"/>
      <c r="I7768" s="3"/>
      <c r="J7768" s="3"/>
      <c r="K7768" s="3"/>
      <c r="L7768" s="3"/>
      <c r="M7768" s="3"/>
      <c r="N7768" s="3"/>
      <c r="O7768" s="3"/>
      <c r="P7768" s="3"/>
      <c r="Q7768" s="4"/>
      <c r="R7768" s="4"/>
      <c r="S7768" s="2"/>
      <c r="T7768" s="5"/>
      <c r="U7768"/>
      <c r="V7768"/>
      <c r="W7768"/>
      <c r="X7768"/>
      <c r="Y7768"/>
      <c r="Z7768"/>
      <c r="AA7768"/>
      <c r="AE7768"/>
      <c r="AF7768"/>
      <c r="AG7768"/>
      <c r="AH7768"/>
      <c r="AI7768"/>
      <c r="AJ7768"/>
      <c r="AK7768"/>
      <c r="AL7768"/>
      <c r="AM7768"/>
      <c r="AN7768"/>
      <c r="AO7768"/>
      <c r="AP7768"/>
      <c r="AQ7768"/>
      <c r="AR7768"/>
      <c r="AS7768"/>
      <c r="AT7768"/>
      <c r="AU7768"/>
      <c r="AV7768"/>
      <c r="AW7768"/>
    </row>
    <row r="7769" spans="1:49" s="1" customFormat="1" x14ac:dyDescent="0.25">
      <c r="A7769" s="2"/>
      <c r="B7769" s="3"/>
      <c r="C7769" s="3"/>
      <c r="D7769" s="3"/>
      <c r="E7769" s="3"/>
      <c r="F7769" s="3"/>
      <c r="G7769" s="3"/>
      <c r="H7769" s="2"/>
      <c r="I7769" s="3"/>
      <c r="J7769" s="3"/>
      <c r="K7769" s="3"/>
      <c r="L7769" s="3"/>
      <c r="M7769" s="3"/>
      <c r="N7769" s="3"/>
      <c r="O7769" s="3"/>
      <c r="P7769" s="3"/>
      <c r="Q7769" s="4"/>
      <c r="R7769" s="4"/>
      <c r="S7769" s="2"/>
      <c r="T7769" s="5"/>
      <c r="U7769"/>
      <c r="V7769"/>
      <c r="W7769"/>
      <c r="X7769"/>
      <c r="Y7769"/>
      <c r="Z7769"/>
      <c r="AA7769"/>
      <c r="AE7769"/>
      <c r="AF7769"/>
      <c r="AG7769"/>
      <c r="AH7769"/>
      <c r="AI7769"/>
      <c r="AJ7769"/>
      <c r="AK7769"/>
      <c r="AL7769"/>
      <c r="AM7769"/>
      <c r="AN7769"/>
      <c r="AO7769"/>
      <c r="AP7769"/>
      <c r="AQ7769"/>
      <c r="AR7769"/>
      <c r="AS7769"/>
      <c r="AT7769"/>
      <c r="AU7769"/>
      <c r="AV7769"/>
      <c r="AW7769"/>
    </row>
    <row r="7770" spans="1:49" s="1" customFormat="1" x14ac:dyDescent="0.25">
      <c r="A7770" s="2"/>
      <c r="B7770" s="3"/>
      <c r="C7770" s="3"/>
      <c r="D7770" s="3"/>
      <c r="E7770" s="3"/>
      <c r="F7770" s="3"/>
      <c r="G7770" s="3"/>
      <c r="H7770" s="2"/>
      <c r="I7770" s="3"/>
      <c r="J7770" s="3"/>
      <c r="K7770" s="3"/>
      <c r="L7770" s="3"/>
      <c r="M7770" s="3"/>
      <c r="N7770" s="3"/>
      <c r="O7770" s="3"/>
      <c r="P7770" s="3"/>
      <c r="Q7770" s="4"/>
      <c r="R7770" s="4"/>
      <c r="S7770" s="2"/>
      <c r="T7770" s="5"/>
      <c r="U7770"/>
      <c r="V7770"/>
      <c r="W7770"/>
      <c r="X7770"/>
      <c r="Y7770"/>
      <c r="Z7770"/>
      <c r="AA7770"/>
      <c r="AE7770"/>
      <c r="AF7770"/>
      <c r="AG7770"/>
      <c r="AH7770"/>
      <c r="AI7770"/>
      <c r="AJ7770"/>
      <c r="AK7770"/>
      <c r="AL7770"/>
      <c r="AM7770"/>
      <c r="AN7770"/>
      <c r="AO7770"/>
      <c r="AP7770"/>
      <c r="AQ7770"/>
      <c r="AR7770"/>
      <c r="AS7770"/>
      <c r="AT7770"/>
      <c r="AU7770"/>
      <c r="AV7770"/>
      <c r="AW7770"/>
    </row>
    <row r="7771" spans="1:49" s="1" customFormat="1" x14ac:dyDescent="0.25">
      <c r="A7771" s="2"/>
      <c r="B7771" s="3"/>
      <c r="C7771" s="3"/>
      <c r="D7771" s="3"/>
      <c r="E7771" s="3"/>
      <c r="F7771" s="3"/>
      <c r="G7771" s="3"/>
      <c r="H7771" s="2"/>
      <c r="I7771" s="3"/>
      <c r="J7771" s="3"/>
      <c r="K7771" s="3"/>
      <c r="L7771" s="3"/>
      <c r="M7771" s="3"/>
      <c r="N7771" s="3"/>
      <c r="O7771" s="3"/>
      <c r="P7771" s="3"/>
      <c r="Q7771" s="4"/>
      <c r="R7771" s="4"/>
      <c r="S7771" s="2"/>
      <c r="T7771" s="5"/>
      <c r="U7771"/>
      <c r="V7771"/>
      <c r="W7771"/>
      <c r="X7771"/>
      <c r="Y7771"/>
      <c r="Z7771"/>
      <c r="AA7771"/>
      <c r="AE7771"/>
      <c r="AF7771"/>
      <c r="AG7771"/>
      <c r="AH7771"/>
      <c r="AI7771"/>
      <c r="AJ7771"/>
      <c r="AK7771"/>
      <c r="AL7771"/>
      <c r="AM7771"/>
      <c r="AN7771"/>
      <c r="AO7771"/>
      <c r="AP7771"/>
      <c r="AQ7771"/>
      <c r="AR7771"/>
      <c r="AS7771"/>
      <c r="AT7771"/>
      <c r="AU7771"/>
      <c r="AV7771"/>
      <c r="AW7771"/>
    </row>
    <row r="7772" spans="1:49" s="1" customFormat="1" x14ac:dyDescent="0.25">
      <c r="A7772" s="2"/>
      <c r="B7772" s="3"/>
      <c r="C7772" s="3"/>
      <c r="D7772" s="3"/>
      <c r="E7772" s="3"/>
      <c r="F7772" s="3"/>
      <c r="G7772" s="3"/>
      <c r="H7772" s="2"/>
      <c r="I7772" s="3"/>
      <c r="J7772" s="3"/>
      <c r="K7772" s="3"/>
      <c r="L7772" s="3"/>
      <c r="M7772" s="3"/>
      <c r="N7772" s="3"/>
      <c r="O7772" s="3"/>
      <c r="P7772" s="3"/>
      <c r="Q7772" s="4"/>
      <c r="R7772" s="4"/>
      <c r="S7772" s="2"/>
      <c r="T7772" s="5"/>
      <c r="U7772"/>
      <c r="V7772"/>
      <c r="W7772"/>
      <c r="X7772"/>
      <c r="Y7772"/>
      <c r="Z7772"/>
      <c r="AA7772"/>
      <c r="AE7772"/>
      <c r="AF7772"/>
      <c r="AG7772"/>
      <c r="AH7772"/>
      <c r="AI7772"/>
      <c r="AJ7772"/>
      <c r="AK7772"/>
      <c r="AL7772"/>
      <c r="AM7772"/>
      <c r="AN7772"/>
      <c r="AO7772"/>
      <c r="AP7772"/>
      <c r="AQ7772"/>
      <c r="AR7772"/>
      <c r="AS7772"/>
      <c r="AT7772"/>
      <c r="AU7772"/>
      <c r="AV7772"/>
      <c r="AW7772"/>
    </row>
    <row r="7773" spans="1:49" s="1" customFormat="1" x14ac:dyDescent="0.25">
      <c r="A7773" s="2"/>
      <c r="B7773" s="3"/>
      <c r="C7773" s="3"/>
      <c r="D7773" s="3"/>
      <c r="E7773" s="3"/>
      <c r="F7773" s="3"/>
      <c r="G7773" s="3"/>
      <c r="H7773" s="2"/>
      <c r="I7773" s="3"/>
      <c r="J7773" s="3"/>
      <c r="K7773" s="3"/>
      <c r="L7773" s="3"/>
      <c r="M7773" s="3"/>
      <c r="N7773" s="3"/>
      <c r="O7773" s="3"/>
      <c r="P7773" s="3"/>
      <c r="Q7773" s="4"/>
      <c r="R7773" s="4"/>
      <c r="S7773" s="2"/>
      <c r="T7773" s="5"/>
      <c r="U7773"/>
      <c r="V7773"/>
      <c r="W7773"/>
      <c r="X7773"/>
      <c r="Y7773"/>
      <c r="Z7773"/>
      <c r="AA7773"/>
      <c r="AE7773"/>
      <c r="AF7773"/>
      <c r="AG7773"/>
      <c r="AH7773"/>
      <c r="AI7773"/>
      <c r="AJ7773"/>
      <c r="AK7773"/>
      <c r="AL7773"/>
      <c r="AM7773"/>
      <c r="AN7773"/>
      <c r="AO7773"/>
      <c r="AP7773"/>
      <c r="AQ7773"/>
      <c r="AR7773"/>
      <c r="AS7773"/>
      <c r="AT7773"/>
      <c r="AU7773"/>
      <c r="AV7773"/>
      <c r="AW7773"/>
    </row>
    <row r="7774" spans="1:49" s="1" customFormat="1" x14ac:dyDescent="0.25">
      <c r="A7774" s="2"/>
      <c r="B7774" s="3"/>
      <c r="C7774" s="3"/>
      <c r="D7774" s="3"/>
      <c r="E7774" s="3"/>
      <c r="F7774" s="3"/>
      <c r="G7774" s="3"/>
      <c r="H7774" s="2"/>
      <c r="I7774" s="3"/>
      <c r="J7774" s="3"/>
      <c r="K7774" s="3"/>
      <c r="L7774" s="3"/>
      <c r="M7774" s="3"/>
      <c r="N7774" s="3"/>
      <c r="O7774" s="3"/>
      <c r="P7774" s="3"/>
      <c r="Q7774" s="4"/>
      <c r="R7774" s="4"/>
      <c r="S7774" s="2"/>
      <c r="T7774" s="5"/>
      <c r="U7774"/>
      <c r="V7774"/>
      <c r="W7774"/>
      <c r="X7774"/>
      <c r="Y7774"/>
      <c r="Z7774"/>
      <c r="AA7774"/>
      <c r="AE7774"/>
      <c r="AF7774"/>
      <c r="AG7774"/>
      <c r="AH7774"/>
      <c r="AI7774"/>
      <c r="AJ7774"/>
      <c r="AK7774"/>
      <c r="AL7774"/>
      <c r="AM7774"/>
      <c r="AN7774"/>
      <c r="AO7774"/>
      <c r="AP7774"/>
      <c r="AQ7774"/>
      <c r="AR7774"/>
      <c r="AS7774"/>
      <c r="AT7774"/>
      <c r="AU7774"/>
      <c r="AV7774"/>
      <c r="AW7774"/>
    </row>
    <row r="7775" spans="1:49" s="1" customFormat="1" x14ac:dyDescent="0.25">
      <c r="A7775" s="2"/>
      <c r="B7775" s="3"/>
      <c r="C7775" s="3"/>
      <c r="D7775" s="3"/>
      <c r="E7775" s="3"/>
      <c r="F7775" s="3"/>
      <c r="G7775" s="3"/>
      <c r="H7775" s="2"/>
      <c r="I7775" s="3"/>
      <c r="J7775" s="3"/>
      <c r="K7775" s="3"/>
      <c r="L7775" s="3"/>
      <c r="M7775" s="3"/>
      <c r="N7775" s="3"/>
      <c r="O7775" s="3"/>
      <c r="P7775" s="3"/>
      <c r="Q7775" s="4"/>
      <c r="R7775" s="4"/>
      <c r="S7775" s="2"/>
      <c r="T7775" s="5"/>
      <c r="U7775"/>
      <c r="V7775"/>
      <c r="W7775"/>
      <c r="X7775"/>
      <c r="Y7775"/>
      <c r="Z7775"/>
      <c r="AA7775"/>
      <c r="AE7775"/>
      <c r="AF7775"/>
      <c r="AG7775"/>
      <c r="AH7775"/>
      <c r="AI7775"/>
      <c r="AJ7775"/>
      <c r="AK7775"/>
      <c r="AL7775"/>
      <c r="AM7775"/>
      <c r="AN7775"/>
      <c r="AO7775"/>
      <c r="AP7775"/>
      <c r="AQ7775"/>
      <c r="AR7775"/>
      <c r="AS7775"/>
      <c r="AT7775"/>
      <c r="AU7775"/>
      <c r="AV7775"/>
      <c r="AW7775"/>
    </row>
    <row r="7776" spans="1:49" s="1" customFormat="1" x14ac:dyDescent="0.25">
      <c r="A7776" s="2"/>
      <c r="B7776" s="3"/>
      <c r="C7776" s="3"/>
      <c r="D7776" s="3"/>
      <c r="E7776" s="3"/>
      <c r="F7776" s="3"/>
      <c r="G7776" s="3"/>
      <c r="H7776" s="2"/>
      <c r="I7776" s="3"/>
      <c r="J7776" s="3"/>
      <c r="K7776" s="3"/>
      <c r="L7776" s="3"/>
      <c r="M7776" s="3"/>
      <c r="N7776" s="3"/>
      <c r="O7776" s="3"/>
      <c r="P7776" s="3"/>
      <c r="Q7776" s="4"/>
      <c r="R7776" s="4"/>
      <c r="S7776" s="2"/>
      <c r="T7776" s="5"/>
      <c r="U7776"/>
      <c r="V7776"/>
      <c r="W7776"/>
      <c r="X7776"/>
      <c r="Y7776"/>
      <c r="Z7776"/>
      <c r="AA7776"/>
      <c r="AE7776"/>
      <c r="AF7776"/>
      <c r="AG7776"/>
      <c r="AH7776"/>
      <c r="AI7776"/>
      <c r="AJ7776"/>
      <c r="AK7776"/>
      <c r="AL7776"/>
      <c r="AM7776"/>
      <c r="AN7776"/>
      <c r="AO7776"/>
      <c r="AP7776"/>
      <c r="AQ7776"/>
      <c r="AR7776"/>
      <c r="AS7776"/>
      <c r="AT7776"/>
      <c r="AU7776"/>
      <c r="AV7776"/>
      <c r="AW7776"/>
    </row>
    <row r="7777" spans="1:49" s="1" customFormat="1" x14ac:dyDescent="0.25">
      <c r="A7777" s="2"/>
      <c r="B7777" s="3"/>
      <c r="C7777" s="3"/>
      <c r="D7777" s="3"/>
      <c r="E7777" s="3"/>
      <c r="F7777" s="3"/>
      <c r="G7777" s="3"/>
      <c r="H7777" s="2"/>
      <c r="I7777" s="3"/>
      <c r="J7777" s="3"/>
      <c r="K7777" s="3"/>
      <c r="L7777" s="3"/>
      <c r="M7777" s="3"/>
      <c r="N7777" s="3"/>
      <c r="O7777" s="3"/>
      <c r="P7777" s="3"/>
      <c r="Q7777" s="4"/>
      <c r="R7777" s="4"/>
      <c r="S7777" s="2"/>
      <c r="T7777" s="5"/>
      <c r="U7777"/>
      <c r="V7777"/>
      <c r="W7777"/>
      <c r="X7777"/>
      <c r="Y7777"/>
      <c r="Z7777"/>
      <c r="AA7777"/>
      <c r="AE7777"/>
      <c r="AF7777"/>
      <c r="AG7777"/>
      <c r="AH7777"/>
      <c r="AI7777"/>
      <c r="AJ7777"/>
      <c r="AK7777"/>
      <c r="AL7777"/>
      <c r="AM7777"/>
      <c r="AN7777"/>
      <c r="AO7777"/>
      <c r="AP7777"/>
      <c r="AQ7777"/>
      <c r="AR7777"/>
      <c r="AS7777"/>
      <c r="AT7777"/>
      <c r="AU7777"/>
      <c r="AV7777"/>
      <c r="AW7777"/>
    </row>
    <row r="7778" spans="1:49" s="1" customFormat="1" x14ac:dyDescent="0.25">
      <c r="A7778" s="2"/>
      <c r="B7778" s="3"/>
      <c r="C7778" s="3"/>
      <c r="D7778" s="3"/>
      <c r="E7778" s="3"/>
      <c r="F7778" s="3"/>
      <c r="G7778" s="3"/>
      <c r="H7778" s="2"/>
      <c r="I7778" s="3"/>
      <c r="J7778" s="3"/>
      <c r="K7778" s="3"/>
      <c r="L7778" s="3"/>
      <c r="M7778" s="3"/>
      <c r="N7778" s="3"/>
      <c r="O7778" s="3"/>
      <c r="P7778" s="3"/>
      <c r="Q7778" s="4"/>
      <c r="R7778" s="4"/>
      <c r="S7778" s="2"/>
      <c r="T7778" s="5"/>
      <c r="U7778"/>
      <c r="V7778"/>
      <c r="W7778"/>
      <c r="X7778"/>
      <c r="Y7778"/>
      <c r="Z7778"/>
      <c r="AA7778"/>
      <c r="AE7778"/>
      <c r="AF7778"/>
      <c r="AG7778"/>
      <c r="AH7778"/>
      <c r="AI7778"/>
      <c r="AJ7778"/>
      <c r="AK7778"/>
      <c r="AL7778"/>
      <c r="AM7778"/>
      <c r="AN7778"/>
      <c r="AO7778"/>
      <c r="AP7778"/>
      <c r="AQ7778"/>
      <c r="AR7778"/>
      <c r="AS7778"/>
      <c r="AT7778"/>
      <c r="AU7778"/>
      <c r="AV7778"/>
      <c r="AW7778"/>
    </row>
    <row r="7779" spans="1:49" s="1" customFormat="1" x14ac:dyDescent="0.25">
      <c r="A7779" s="2"/>
      <c r="B7779" s="3"/>
      <c r="C7779" s="3"/>
      <c r="D7779" s="3"/>
      <c r="E7779" s="3"/>
      <c r="F7779" s="3"/>
      <c r="G7779" s="3"/>
      <c r="H7779" s="2"/>
      <c r="I7779" s="3"/>
      <c r="J7779" s="3"/>
      <c r="K7779" s="3"/>
      <c r="L7779" s="3"/>
      <c r="M7779" s="3"/>
      <c r="N7779" s="3"/>
      <c r="O7779" s="3"/>
      <c r="P7779" s="3"/>
      <c r="Q7779" s="4"/>
      <c r="R7779" s="4"/>
      <c r="S7779" s="2"/>
      <c r="T7779" s="5"/>
      <c r="U7779"/>
      <c r="V7779"/>
      <c r="W7779"/>
      <c r="X7779"/>
      <c r="Y7779"/>
      <c r="Z7779"/>
      <c r="AA7779"/>
      <c r="AE7779"/>
      <c r="AF7779"/>
      <c r="AG7779"/>
      <c r="AH7779"/>
      <c r="AI7779"/>
      <c r="AJ7779"/>
      <c r="AK7779"/>
      <c r="AL7779"/>
      <c r="AM7779"/>
      <c r="AN7779"/>
      <c r="AO7779"/>
      <c r="AP7779"/>
      <c r="AQ7779"/>
      <c r="AR7779"/>
      <c r="AS7779"/>
      <c r="AT7779"/>
      <c r="AU7779"/>
      <c r="AV7779"/>
      <c r="AW7779"/>
    </row>
    <row r="7780" spans="1:49" s="1" customFormat="1" x14ac:dyDescent="0.25">
      <c r="A7780" s="2"/>
      <c r="B7780" s="3"/>
      <c r="C7780" s="3"/>
      <c r="D7780" s="3"/>
      <c r="E7780" s="3"/>
      <c r="F7780" s="3"/>
      <c r="G7780" s="3"/>
      <c r="H7780" s="2"/>
      <c r="I7780" s="3"/>
      <c r="J7780" s="3"/>
      <c r="K7780" s="3"/>
      <c r="L7780" s="3"/>
      <c r="M7780" s="3"/>
      <c r="N7780" s="3"/>
      <c r="O7780" s="3"/>
      <c r="P7780" s="3"/>
      <c r="Q7780" s="4"/>
      <c r="R7780" s="4"/>
      <c r="S7780" s="2"/>
      <c r="T7780" s="5"/>
      <c r="U7780"/>
      <c r="V7780"/>
      <c r="W7780"/>
      <c r="X7780"/>
      <c r="Y7780"/>
      <c r="Z7780"/>
      <c r="AA7780"/>
      <c r="AE7780"/>
      <c r="AF7780"/>
      <c r="AG7780"/>
      <c r="AH7780"/>
      <c r="AI7780"/>
      <c r="AJ7780"/>
      <c r="AK7780"/>
      <c r="AL7780"/>
      <c r="AM7780"/>
      <c r="AN7780"/>
      <c r="AO7780"/>
      <c r="AP7780"/>
      <c r="AQ7780"/>
      <c r="AR7780"/>
      <c r="AS7780"/>
      <c r="AT7780"/>
      <c r="AU7780"/>
      <c r="AV7780"/>
      <c r="AW7780"/>
    </row>
    <row r="7781" spans="1:49" s="1" customFormat="1" x14ac:dyDescent="0.25">
      <c r="A7781" s="2"/>
      <c r="B7781" s="3"/>
      <c r="C7781" s="3"/>
      <c r="D7781" s="3"/>
      <c r="E7781" s="3"/>
      <c r="F7781" s="3"/>
      <c r="G7781" s="3"/>
      <c r="H7781" s="2"/>
      <c r="I7781" s="3"/>
      <c r="J7781" s="3"/>
      <c r="K7781" s="3"/>
      <c r="L7781" s="3"/>
      <c r="M7781" s="3"/>
      <c r="N7781" s="3"/>
      <c r="O7781" s="3"/>
      <c r="P7781" s="3"/>
      <c r="Q7781" s="4"/>
      <c r="R7781" s="4"/>
      <c r="S7781" s="2"/>
      <c r="T7781" s="5"/>
      <c r="U7781"/>
      <c r="V7781"/>
      <c r="W7781"/>
      <c r="X7781"/>
      <c r="Y7781"/>
      <c r="Z7781"/>
      <c r="AA7781"/>
      <c r="AE7781"/>
      <c r="AF7781"/>
      <c r="AG7781"/>
      <c r="AH7781"/>
      <c r="AI7781"/>
      <c r="AJ7781"/>
      <c r="AK7781"/>
      <c r="AL7781"/>
      <c r="AM7781"/>
      <c r="AN7781"/>
      <c r="AO7781"/>
      <c r="AP7781"/>
      <c r="AQ7781"/>
      <c r="AR7781"/>
      <c r="AS7781"/>
      <c r="AT7781"/>
      <c r="AU7781"/>
      <c r="AV7781"/>
      <c r="AW7781"/>
    </row>
    <row r="7782" spans="1:49" s="1" customFormat="1" x14ac:dyDescent="0.25">
      <c r="A7782" s="2"/>
      <c r="B7782" s="3"/>
      <c r="C7782" s="3"/>
      <c r="D7782" s="3"/>
      <c r="E7782" s="3"/>
      <c r="F7782" s="3"/>
      <c r="G7782" s="3"/>
      <c r="H7782" s="2"/>
      <c r="I7782" s="3"/>
      <c r="J7782" s="3"/>
      <c r="K7782" s="3"/>
      <c r="L7782" s="3"/>
      <c r="M7782" s="3"/>
      <c r="N7782" s="3"/>
      <c r="O7782" s="3"/>
      <c r="P7782" s="3"/>
      <c r="Q7782" s="4"/>
      <c r="R7782" s="4"/>
      <c r="S7782" s="2"/>
      <c r="T7782" s="5"/>
      <c r="U7782"/>
      <c r="V7782"/>
      <c r="W7782"/>
      <c r="X7782"/>
      <c r="Y7782"/>
      <c r="Z7782"/>
      <c r="AA7782"/>
      <c r="AE7782"/>
      <c r="AF7782"/>
      <c r="AG7782"/>
      <c r="AH7782"/>
      <c r="AI7782"/>
      <c r="AJ7782"/>
      <c r="AK7782"/>
      <c r="AL7782"/>
      <c r="AM7782"/>
      <c r="AN7782"/>
      <c r="AO7782"/>
      <c r="AP7782"/>
      <c r="AQ7782"/>
      <c r="AR7782"/>
      <c r="AS7782"/>
      <c r="AT7782"/>
      <c r="AU7782"/>
      <c r="AV7782"/>
      <c r="AW7782"/>
    </row>
    <row r="7783" spans="1:49" s="1" customFormat="1" x14ac:dyDescent="0.25">
      <c r="A7783" s="2"/>
      <c r="B7783" s="3"/>
      <c r="C7783" s="3"/>
      <c r="D7783" s="3"/>
      <c r="E7783" s="3"/>
      <c r="F7783" s="3"/>
      <c r="G7783" s="3"/>
      <c r="H7783" s="2"/>
      <c r="I7783" s="3"/>
      <c r="J7783" s="3"/>
      <c r="K7783" s="3"/>
      <c r="L7783" s="3"/>
      <c r="M7783" s="3"/>
      <c r="N7783" s="3"/>
      <c r="O7783" s="3"/>
      <c r="P7783" s="3"/>
      <c r="Q7783" s="4"/>
      <c r="R7783" s="4"/>
      <c r="S7783" s="2"/>
      <c r="T7783" s="5"/>
      <c r="U7783"/>
      <c r="V7783"/>
      <c r="W7783"/>
      <c r="X7783"/>
      <c r="Y7783"/>
      <c r="Z7783"/>
      <c r="AA7783"/>
      <c r="AE7783"/>
      <c r="AF7783"/>
      <c r="AG7783"/>
      <c r="AH7783"/>
      <c r="AI7783"/>
      <c r="AJ7783"/>
      <c r="AK7783"/>
      <c r="AL7783"/>
      <c r="AM7783"/>
      <c r="AN7783"/>
      <c r="AO7783"/>
      <c r="AP7783"/>
      <c r="AQ7783"/>
      <c r="AR7783"/>
      <c r="AS7783"/>
      <c r="AT7783"/>
      <c r="AU7783"/>
      <c r="AV7783"/>
      <c r="AW7783"/>
    </row>
    <row r="7784" spans="1:49" s="1" customFormat="1" x14ac:dyDescent="0.25">
      <c r="A7784" s="2"/>
      <c r="B7784" s="3"/>
      <c r="C7784" s="3"/>
      <c r="D7784" s="3"/>
      <c r="E7784" s="3"/>
      <c r="F7784" s="3"/>
      <c r="G7784" s="3"/>
      <c r="H7784" s="2"/>
      <c r="I7784" s="3"/>
      <c r="J7784" s="3"/>
      <c r="K7784" s="3"/>
      <c r="L7784" s="3"/>
      <c r="M7784" s="3"/>
      <c r="N7784" s="3"/>
      <c r="O7784" s="3"/>
      <c r="P7784" s="3"/>
      <c r="Q7784" s="4"/>
      <c r="R7784" s="4"/>
      <c r="S7784" s="2"/>
      <c r="T7784" s="5"/>
      <c r="U7784"/>
      <c r="V7784"/>
      <c r="W7784"/>
      <c r="X7784"/>
      <c r="Y7784"/>
      <c r="Z7784"/>
      <c r="AA7784"/>
      <c r="AE7784"/>
      <c r="AF7784"/>
      <c r="AG7784"/>
      <c r="AH7784"/>
      <c r="AI7784"/>
      <c r="AJ7784"/>
      <c r="AK7784"/>
      <c r="AL7784"/>
      <c r="AM7784"/>
      <c r="AN7784"/>
      <c r="AO7784"/>
      <c r="AP7784"/>
      <c r="AQ7784"/>
      <c r="AR7784"/>
      <c r="AS7784"/>
      <c r="AT7784"/>
      <c r="AU7784"/>
      <c r="AV7784"/>
      <c r="AW7784"/>
    </row>
    <row r="7785" spans="1:49" s="1" customFormat="1" x14ac:dyDescent="0.25">
      <c r="A7785" s="2"/>
      <c r="B7785" s="3"/>
      <c r="C7785" s="3"/>
      <c r="D7785" s="3"/>
      <c r="E7785" s="3"/>
      <c r="F7785" s="3"/>
      <c r="G7785" s="3"/>
      <c r="H7785" s="2"/>
      <c r="I7785" s="3"/>
      <c r="J7785" s="3"/>
      <c r="K7785" s="3"/>
      <c r="L7785" s="3"/>
      <c r="M7785" s="3"/>
      <c r="N7785" s="3"/>
      <c r="O7785" s="3"/>
      <c r="P7785" s="3"/>
      <c r="Q7785" s="4"/>
      <c r="R7785" s="4"/>
      <c r="S7785" s="2"/>
      <c r="T7785" s="5"/>
      <c r="U7785"/>
      <c r="V7785"/>
      <c r="W7785"/>
      <c r="X7785"/>
      <c r="Y7785"/>
      <c r="Z7785"/>
      <c r="AA7785"/>
      <c r="AE7785"/>
      <c r="AF7785"/>
      <c r="AG7785"/>
      <c r="AH7785"/>
      <c r="AI7785"/>
      <c r="AJ7785"/>
      <c r="AK7785"/>
      <c r="AL7785"/>
      <c r="AM7785"/>
      <c r="AN7785"/>
      <c r="AO7785"/>
      <c r="AP7785"/>
      <c r="AQ7785"/>
      <c r="AR7785"/>
      <c r="AS7785"/>
      <c r="AT7785"/>
      <c r="AU7785"/>
      <c r="AV7785"/>
      <c r="AW7785"/>
    </row>
    <row r="7786" spans="1:49" s="1" customFormat="1" x14ac:dyDescent="0.25">
      <c r="A7786" s="2"/>
      <c r="B7786" s="3"/>
      <c r="C7786" s="3"/>
      <c r="D7786" s="3"/>
      <c r="E7786" s="3"/>
      <c r="F7786" s="3"/>
      <c r="G7786" s="3"/>
      <c r="H7786" s="2"/>
      <c r="I7786" s="3"/>
      <c r="J7786" s="3"/>
      <c r="K7786" s="3"/>
      <c r="L7786" s="3"/>
      <c r="M7786" s="3"/>
      <c r="N7786" s="3"/>
      <c r="O7786" s="3"/>
      <c r="P7786" s="3"/>
      <c r="Q7786" s="4"/>
      <c r="R7786" s="4"/>
      <c r="S7786" s="2"/>
      <c r="T7786" s="5"/>
      <c r="U7786"/>
      <c r="V7786"/>
      <c r="W7786"/>
      <c r="X7786"/>
      <c r="Y7786"/>
      <c r="Z7786"/>
      <c r="AA7786"/>
      <c r="AE7786"/>
      <c r="AF7786"/>
      <c r="AG7786"/>
      <c r="AH7786"/>
      <c r="AI7786"/>
      <c r="AJ7786"/>
      <c r="AK7786"/>
      <c r="AL7786"/>
      <c r="AM7786"/>
      <c r="AN7786"/>
      <c r="AO7786"/>
      <c r="AP7786"/>
      <c r="AQ7786"/>
      <c r="AR7786"/>
      <c r="AS7786"/>
      <c r="AT7786"/>
      <c r="AU7786"/>
      <c r="AV7786"/>
      <c r="AW7786"/>
    </row>
    <row r="7787" spans="1:49" s="1" customFormat="1" x14ac:dyDescent="0.25">
      <c r="A7787" s="2"/>
      <c r="B7787" s="3"/>
      <c r="C7787" s="3"/>
      <c r="D7787" s="3"/>
      <c r="E7787" s="3"/>
      <c r="F7787" s="3"/>
      <c r="G7787" s="3"/>
      <c r="H7787" s="2"/>
      <c r="I7787" s="3"/>
      <c r="J7787" s="3"/>
      <c r="K7787" s="3"/>
      <c r="L7787" s="3"/>
      <c r="M7787" s="3"/>
      <c r="N7787" s="3"/>
      <c r="O7787" s="3"/>
      <c r="P7787" s="3"/>
      <c r="Q7787" s="4"/>
      <c r="R7787" s="4"/>
      <c r="S7787" s="2"/>
      <c r="T7787" s="5"/>
      <c r="U7787"/>
      <c r="V7787"/>
      <c r="W7787"/>
      <c r="X7787"/>
      <c r="Y7787"/>
      <c r="Z7787"/>
      <c r="AA7787"/>
      <c r="AE7787"/>
      <c r="AF7787"/>
      <c r="AG7787"/>
      <c r="AH7787"/>
      <c r="AI7787"/>
      <c r="AJ7787"/>
      <c r="AK7787"/>
      <c r="AL7787"/>
      <c r="AM7787"/>
      <c r="AN7787"/>
      <c r="AO7787"/>
      <c r="AP7787"/>
      <c r="AQ7787"/>
      <c r="AR7787"/>
      <c r="AS7787"/>
      <c r="AT7787"/>
      <c r="AU7787"/>
      <c r="AV7787"/>
      <c r="AW7787"/>
    </row>
    <row r="7788" spans="1:49" s="1" customFormat="1" x14ac:dyDescent="0.25">
      <c r="A7788" s="2"/>
      <c r="B7788" s="3"/>
      <c r="C7788" s="3"/>
      <c r="D7788" s="3"/>
      <c r="E7788" s="3"/>
      <c r="F7788" s="3"/>
      <c r="G7788" s="3"/>
      <c r="H7788" s="2"/>
      <c r="I7788" s="3"/>
      <c r="J7788" s="3"/>
      <c r="K7788" s="3"/>
      <c r="L7788" s="3"/>
      <c r="M7788" s="3"/>
      <c r="N7788" s="3"/>
      <c r="O7788" s="3"/>
      <c r="P7788" s="3"/>
      <c r="Q7788" s="4"/>
      <c r="R7788" s="4"/>
      <c r="S7788" s="2"/>
      <c r="T7788" s="5"/>
      <c r="U7788"/>
      <c r="V7788"/>
      <c r="W7788"/>
      <c r="X7788"/>
      <c r="Y7788"/>
      <c r="Z7788"/>
      <c r="AA7788"/>
      <c r="AE7788"/>
      <c r="AF7788"/>
      <c r="AG7788"/>
      <c r="AH7788"/>
      <c r="AI7788"/>
      <c r="AJ7788"/>
      <c r="AK7788"/>
      <c r="AL7788"/>
      <c r="AM7788"/>
      <c r="AN7788"/>
      <c r="AO7788"/>
      <c r="AP7788"/>
      <c r="AQ7788"/>
      <c r="AR7788"/>
      <c r="AS7788"/>
      <c r="AT7788"/>
      <c r="AU7788"/>
      <c r="AV7788"/>
      <c r="AW7788"/>
    </row>
    <row r="7789" spans="1:49" s="1" customFormat="1" x14ac:dyDescent="0.25">
      <c r="A7789" s="2"/>
      <c r="B7789" s="3"/>
      <c r="C7789" s="3"/>
      <c r="D7789" s="3"/>
      <c r="E7789" s="3"/>
      <c r="F7789" s="3"/>
      <c r="G7789" s="3"/>
      <c r="H7789" s="2"/>
      <c r="I7789" s="3"/>
      <c r="J7789" s="3"/>
      <c r="K7789" s="3"/>
      <c r="L7789" s="3"/>
      <c r="M7789" s="3"/>
      <c r="N7789" s="3"/>
      <c r="O7789" s="3"/>
      <c r="P7789" s="3"/>
      <c r="Q7789" s="4"/>
      <c r="R7789" s="4"/>
      <c r="S7789" s="2"/>
      <c r="T7789" s="5"/>
      <c r="U7789"/>
      <c r="V7789"/>
      <c r="W7789"/>
      <c r="X7789"/>
      <c r="Y7789"/>
      <c r="Z7789"/>
      <c r="AA7789"/>
      <c r="AE7789"/>
      <c r="AF7789"/>
      <c r="AG7789"/>
      <c r="AH7789"/>
      <c r="AI7789"/>
      <c r="AJ7789"/>
      <c r="AK7789"/>
      <c r="AL7789"/>
      <c r="AM7789"/>
      <c r="AN7789"/>
      <c r="AO7789"/>
      <c r="AP7789"/>
      <c r="AQ7789"/>
      <c r="AR7789"/>
      <c r="AS7789"/>
      <c r="AT7789"/>
      <c r="AU7789"/>
      <c r="AV7789"/>
      <c r="AW7789"/>
    </row>
    <row r="7790" spans="1:49" s="1" customFormat="1" x14ac:dyDescent="0.25">
      <c r="A7790" s="2"/>
      <c r="B7790" s="3"/>
      <c r="C7790" s="3"/>
      <c r="D7790" s="3"/>
      <c r="E7790" s="3"/>
      <c r="F7790" s="3"/>
      <c r="G7790" s="3"/>
      <c r="H7790" s="2"/>
      <c r="I7790" s="3"/>
      <c r="J7790" s="3"/>
      <c r="K7790" s="3"/>
      <c r="L7790" s="3"/>
      <c r="M7790" s="3"/>
      <c r="N7790" s="3"/>
      <c r="O7790" s="3"/>
      <c r="P7790" s="3"/>
      <c r="Q7790" s="4"/>
      <c r="R7790" s="4"/>
      <c r="S7790" s="2"/>
      <c r="T7790" s="5"/>
      <c r="U7790"/>
      <c r="V7790"/>
      <c r="W7790"/>
      <c r="X7790"/>
      <c r="Y7790"/>
      <c r="Z7790"/>
      <c r="AA7790"/>
      <c r="AE7790"/>
      <c r="AF7790"/>
      <c r="AG7790"/>
      <c r="AH7790"/>
      <c r="AI7790"/>
      <c r="AJ7790"/>
      <c r="AK7790"/>
      <c r="AL7790"/>
      <c r="AM7790"/>
      <c r="AN7790"/>
      <c r="AO7790"/>
      <c r="AP7790"/>
      <c r="AQ7790"/>
      <c r="AR7790"/>
      <c r="AS7790"/>
      <c r="AT7790"/>
      <c r="AU7790"/>
      <c r="AV7790"/>
      <c r="AW7790"/>
    </row>
    <row r="7791" spans="1:49" s="1" customFormat="1" x14ac:dyDescent="0.25">
      <c r="A7791" s="2"/>
      <c r="B7791" s="3"/>
      <c r="C7791" s="3"/>
      <c r="D7791" s="3"/>
      <c r="E7791" s="3"/>
      <c r="F7791" s="3"/>
      <c r="G7791" s="3"/>
      <c r="H7791" s="2"/>
      <c r="I7791" s="3"/>
      <c r="J7791" s="3"/>
      <c r="K7791" s="3"/>
      <c r="L7791" s="3"/>
      <c r="M7791" s="3"/>
      <c r="N7791" s="3"/>
      <c r="O7791" s="3"/>
      <c r="P7791" s="3"/>
      <c r="Q7791" s="4"/>
      <c r="R7791" s="4"/>
      <c r="S7791" s="2"/>
      <c r="T7791" s="5"/>
      <c r="U7791"/>
      <c r="V7791"/>
      <c r="W7791"/>
      <c r="X7791"/>
      <c r="Y7791"/>
      <c r="Z7791"/>
      <c r="AA7791"/>
      <c r="AE7791"/>
      <c r="AF7791"/>
      <c r="AG7791"/>
      <c r="AH7791"/>
      <c r="AI7791"/>
      <c r="AJ7791"/>
      <c r="AK7791"/>
      <c r="AL7791"/>
      <c r="AM7791"/>
      <c r="AN7791"/>
      <c r="AO7791"/>
      <c r="AP7791"/>
      <c r="AQ7791"/>
      <c r="AR7791"/>
      <c r="AS7791"/>
      <c r="AT7791"/>
      <c r="AU7791"/>
      <c r="AV7791"/>
      <c r="AW7791"/>
    </row>
    <row r="7792" spans="1:49" s="1" customFormat="1" x14ac:dyDescent="0.25">
      <c r="A7792" s="2"/>
      <c r="B7792" s="3"/>
      <c r="C7792" s="3"/>
      <c r="D7792" s="3"/>
      <c r="E7792" s="3"/>
      <c r="F7792" s="3"/>
      <c r="G7792" s="3"/>
      <c r="H7792" s="2"/>
      <c r="I7792" s="3"/>
      <c r="J7792" s="3"/>
      <c r="K7792" s="3"/>
      <c r="L7792" s="3"/>
      <c r="M7792" s="3"/>
      <c r="N7792" s="3"/>
      <c r="O7792" s="3"/>
      <c r="P7792" s="3"/>
      <c r="Q7792" s="4"/>
      <c r="R7792" s="4"/>
      <c r="S7792" s="2"/>
      <c r="T7792" s="5"/>
      <c r="U7792"/>
      <c r="V7792"/>
      <c r="W7792"/>
      <c r="X7792"/>
      <c r="Y7792"/>
      <c r="Z7792"/>
      <c r="AA7792"/>
      <c r="AE7792"/>
      <c r="AF7792"/>
      <c r="AG7792"/>
      <c r="AH7792"/>
      <c r="AI7792"/>
      <c r="AJ7792"/>
      <c r="AK7792"/>
      <c r="AL7792"/>
      <c r="AM7792"/>
      <c r="AN7792"/>
      <c r="AO7792"/>
      <c r="AP7792"/>
      <c r="AQ7792"/>
      <c r="AR7792"/>
      <c r="AS7792"/>
      <c r="AT7792"/>
      <c r="AU7792"/>
      <c r="AV7792"/>
      <c r="AW7792"/>
    </row>
    <row r="7793" spans="1:49" s="1" customFormat="1" x14ac:dyDescent="0.25">
      <c r="A7793" s="2"/>
      <c r="B7793" s="3"/>
      <c r="C7793" s="3"/>
      <c r="D7793" s="3"/>
      <c r="E7793" s="3"/>
      <c r="F7793" s="3"/>
      <c r="G7793" s="3"/>
      <c r="H7793" s="2"/>
      <c r="I7793" s="3"/>
      <c r="J7793" s="3"/>
      <c r="K7793" s="3"/>
      <c r="L7793" s="3"/>
      <c r="M7793" s="3"/>
      <c r="N7793" s="3"/>
      <c r="O7793" s="3"/>
      <c r="P7793" s="3"/>
      <c r="Q7793" s="4"/>
      <c r="R7793" s="4"/>
      <c r="S7793" s="2"/>
      <c r="T7793" s="5"/>
      <c r="U7793"/>
      <c r="V7793"/>
      <c r="W7793"/>
      <c r="X7793"/>
      <c r="Y7793"/>
      <c r="Z7793"/>
      <c r="AA7793"/>
      <c r="AE7793"/>
      <c r="AF7793"/>
      <c r="AG7793"/>
      <c r="AH7793"/>
      <c r="AI7793"/>
      <c r="AJ7793"/>
      <c r="AK7793"/>
      <c r="AL7793"/>
      <c r="AM7793"/>
      <c r="AN7793"/>
      <c r="AO7793"/>
      <c r="AP7793"/>
      <c r="AQ7793"/>
      <c r="AR7793"/>
      <c r="AS7793"/>
      <c r="AT7793"/>
      <c r="AU7793"/>
      <c r="AV7793"/>
      <c r="AW7793"/>
    </row>
    <row r="7794" spans="1:49" s="1" customFormat="1" x14ac:dyDescent="0.25">
      <c r="A7794" s="2"/>
      <c r="B7794" s="3"/>
      <c r="C7794" s="3"/>
      <c r="D7794" s="3"/>
      <c r="E7794" s="3"/>
      <c r="F7794" s="3"/>
      <c r="G7794" s="3"/>
      <c r="H7794" s="2"/>
      <c r="I7794" s="3"/>
      <c r="J7794" s="3"/>
      <c r="K7794" s="3"/>
      <c r="L7794" s="3"/>
      <c r="M7794" s="3"/>
      <c r="N7794" s="3"/>
      <c r="O7794" s="3"/>
      <c r="P7794" s="3"/>
      <c r="Q7794" s="4"/>
      <c r="R7794" s="4"/>
      <c r="S7794" s="2"/>
      <c r="T7794" s="5"/>
      <c r="U7794"/>
      <c r="V7794"/>
      <c r="W7794"/>
      <c r="X7794"/>
      <c r="Y7794"/>
      <c r="Z7794"/>
      <c r="AA7794"/>
      <c r="AE7794"/>
      <c r="AF7794"/>
      <c r="AG7794"/>
      <c r="AH7794"/>
      <c r="AI7794"/>
      <c r="AJ7794"/>
      <c r="AK7794"/>
      <c r="AL7794"/>
      <c r="AM7794"/>
      <c r="AN7794"/>
      <c r="AO7794"/>
      <c r="AP7794"/>
      <c r="AQ7794"/>
      <c r="AR7794"/>
      <c r="AS7794"/>
      <c r="AT7794"/>
      <c r="AU7794"/>
      <c r="AV7794"/>
      <c r="AW7794"/>
    </row>
    <row r="7795" spans="1:49" s="1" customFormat="1" x14ac:dyDescent="0.25">
      <c r="A7795" s="2"/>
      <c r="B7795" s="3"/>
      <c r="C7795" s="3"/>
      <c r="D7795" s="3"/>
      <c r="E7795" s="3"/>
      <c r="F7795" s="3"/>
      <c r="G7795" s="3"/>
      <c r="H7795" s="2"/>
      <c r="I7795" s="3"/>
      <c r="J7795" s="3"/>
      <c r="K7795" s="3"/>
      <c r="L7795" s="3"/>
      <c r="M7795" s="3"/>
      <c r="N7795" s="3"/>
      <c r="O7795" s="3"/>
      <c r="P7795" s="3"/>
      <c r="Q7795" s="4"/>
      <c r="R7795" s="4"/>
      <c r="S7795" s="2"/>
      <c r="T7795" s="5"/>
      <c r="U7795"/>
      <c r="V7795"/>
      <c r="W7795"/>
      <c r="X7795"/>
      <c r="Y7795"/>
      <c r="Z7795"/>
      <c r="AA7795"/>
      <c r="AE7795"/>
      <c r="AF7795"/>
      <c r="AG7795"/>
      <c r="AH7795"/>
      <c r="AI7795"/>
      <c r="AJ7795"/>
      <c r="AK7795"/>
      <c r="AL7795"/>
      <c r="AM7795"/>
      <c r="AN7795"/>
      <c r="AO7795"/>
      <c r="AP7795"/>
      <c r="AQ7795"/>
      <c r="AR7795"/>
      <c r="AS7795"/>
      <c r="AT7795"/>
      <c r="AU7795"/>
      <c r="AV7795"/>
      <c r="AW7795"/>
    </row>
    <row r="7796" spans="1:49" s="1" customFormat="1" x14ac:dyDescent="0.25">
      <c r="A7796" s="2"/>
      <c r="B7796" s="3"/>
      <c r="C7796" s="3"/>
      <c r="D7796" s="3"/>
      <c r="E7796" s="3"/>
      <c r="F7796" s="3"/>
      <c r="G7796" s="3"/>
      <c r="H7796" s="2"/>
      <c r="I7796" s="3"/>
      <c r="J7796" s="3"/>
      <c r="K7796" s="3"/>
      <c r="L7796" s="3"/>
      <c r="M7796" s="3"/>
      <c r="N7796" s="3"/>
      <c r="O7796" s="3"/>
      <c r="P7796" s="3"/>
      <c r="Q7796" s="4"/>
      <c r="R7796" s="4"/>
      <c r="S7796" s="2"/>
      <c r="T7796" s="5"/>
      <c r="U7796"/>
      <c r="V7796"/>
      <c r="W7796"/>
      <c r="X7796"/>
      <c r="Y7796"/>
      <c r="Z7796"/>
      <c r="AA7796"/>
      <c r="AE7796"/>
      <c r="AF7796"/>
      <c r="AG7796"/>
      <c r="AH7796"/>
      <c r="AI7796"/>
      <c r="AJ7796"/>
      <c r="AK7796"/>
      <c r="AL7796"/>
      <c r="AM7796"/>
      <c r="AN7796"/>
      <c r="AO7796"/>
      <c r="AP7796"/>
      <c r="AQ7796"/>
      <c r="AR7796"/>
      <c r="AS7796"/>
      <c r="AT7796"/>
      <c r="AU7796"/>
      <c r="AV7796"/>
      <c r="AW7796"/>
    </row>
    <row r="7797" spans="1:49" s="1" customFormat="1" x14ac:dyDescent="0.25">
      <c r="A7797" s="2"/>
      <c r="B7797" s="3"/>
      <c r="C7797" s="3"/>
      <c r="D7797" s="3"/>
      <c r="E7797" s="3"/>
      <c r="F7797" s="3"/>
      <c r="G7797" s="3"/>
      <c r="H7797" s="2"/>
      <c r="I7797" s="3"/>
      <c r="J7797" s="3"/>
      <c r="K7797" s="3"/>
      <c r="L7797" s="3"/>
      <c r="M7797" s="3"/>
      <c r="N7797" s="3"/>
      <c r="O7797" s="3"/>
      <c r="P7797" s="3"/>
      <c r="Q7797" s="4"/>
      <c r="R7797" s="4"/>
      <c r="S7797" s="2"/>
      <c r="T7797" s="5"/>
      <c r="U7797"/>
      <c r="V7797"/>
      <c r="W7797"/>
      <c r="X7797"/>
      <c r="Y7797"/>
      <c r="Z7797"/>
      <c r="AA7797"/>
      <c r="AE7797"/>
      <c r="AF7797"/>
      <c r="AG7797"/>
      <c r="AH7797"/>
      <c r="AI7797"/>
      <c r="AJ7797"/>
      <c r="AK7797"/>
      <c r="AL7797"/>
      <c r="AM7797"/>
      <c r="AN7797"/>
      <c r="AO7797"/>
      <c r="AP7797"/>
      <c r="AQ7797"/>
      <c r="AR7797"/>
      <c r="AS7797"/>
      <c r="AT7797"/>
      <c r="AU7797"/>
      <c r="AV7797"/>
      <c r="AW7797"/>
    </row>
    <row r="7798" spans="1:49" s="1" customFormat="1" x14ac:dyDescent="0.25">
      <c r="A7798" s="2"/>
      <c r="B7798" s="3"/>
      <c r="C7798" s="3"/>
      <c r="D7798" s="3"/>
      <c r="E7798" s="3"/>
      <c r="F7798" s="3"/>
      <c r="G7798" s="3"/>
      <c r="H7798" s="2"/>
      <c r="I7798" s="3"/>
      <c r="J7798" s="3"/>
      <c r="K7798" s="3"/>
      <c r="L7798" s="3"/>
      <c r="M7798" s="3"/>
      <c r="N7798" s="3"/>
      <c r="O7798" s="3"/>
      <c r="P7798" s="3"/>
      <c r="Q7798" s="4"/>
      <c r="R7798" s="4"/>
      <c r="S7798" s="2"/>
      <c r="T7798" s="5"/>
      <c r="U7798"/>
      <c r="V7798"/>
      <c r="W7798"/>
      <c r="X7798"/>
      <c r="Y7798"/>
      <c r="Z7798"/>
      <c r="AA7798"/>
      <c r="AE7798"/>
      <c r="AF7798"/>
      <c r="AG7798"/>
      <c r="AH7798"/>
      <c r="AI7798"/>
      <c r="AJ7798"/>
      <c r="AK7798"/>
      <c r="AL7798"/>
      <c r="AM7798"/>
      <c r="AN7798"/>
      <c r="AO7798"/>
      <c r="AP7798"/>
      <c r="AQ7798"/>
      <c r="AR7798"/>
      <c r="AS7798"/>
      <c r="AT7798"/>
      <c r="AU7798"/>
      <c r="AV7798"/>
      <c r="AW7798"/>
    </row>
    <row r="7799" spans="1:49" s="1" customFormat="1" x14ac:dyDescent="0.25">
      <c r="A7799" s="2"/>
      <c r="B7799" s="3"/>
      <c r="C7799" s="3"/>
      <c r="D7799" s="3"/>
      <c r="E7799" s="3"/>
      <c r="F7799" s="3"/>
      <c r="G7799" s="3"/>
      <c r="H7799" s="2"/>
      <c r="I7799" s="3"/>
      <c r="J7799" s="3"/>
      <c r="K7799" s="3"/>
      <c r="L7799" s="3"/>
      <c r="M7799" s="3"/>
      <c r="N7799" s="3"/>
      <c r="O7799" s="3"/>
      <c r="P7799" s="3"/>
      <c r="Q7799" s="4"/>
      <c r="R7799" s="4"/>
      <c r="S7799" s="2"/>
      <c r="T7799" s="5"/>
      <c r="U7799"/>
      <c r="V7799"/>
      <c r="W7799"/>
      <c r="X7799"/>
      <c r="Y7799"/>
      <c r="Z7799"/>
      <c r="AA7799"/>
      <c r="AE7799"/>
      <c r="AF7799"/>
      <c r="AG7799"/>
      <c r="AH7799"/>
      <c r="AI7799"/>
      <c r="AJ7799"/>
      <c r="AK7799"/>
      <c r="AL7799"/>
      <c r="AM7799"/>
      <c r="AN7799"/>
      <c r="AO7799"/>
      <c r="AP7799"/>
      <c r="AQ7799"/>
      <c r="AR7799"/>
      <c r="AS7799"/>
      <c r="AT7799"/>
      <c r="AU7799"/>
      <c r="AV7799"/>
      <c r="AW7799"/>
    </row>
    <row r="7800" spans="1:49" s="1" customFormat="1" x14ac:dyDescent="0.25">
      <c r="A7800" s="2"/>
      <c r="B7800" s="3"/>
      <c r="C7800" s="3"/>
      <c r="D7800" s="3"/>
      <c r="E7800" s="3"/>
      <c r="F7800" s="3"/>
      <c r="G7800" s="3"/>
      <c r="H7800" s="2"/>
      <c r="I7800" s="3"/>
      <c r="J7800" s="3"/>
      <c r="K7800" s="3"/>
      <c r="L7800" s="3"/>
      <c r="M7800" s="3"/>
      <c r="N7800" s="3"/>
      <c r="O7800" s="3"/>
      <c r="P7800" s="3"/>
      <c r="Q7800" s="4"/>
      <c r="R7800" s="4"/>
      <c r="S7800" s="2"/>
      <c r="T7800" s="5"/>
      <c r="U7800"/>
      <c r="V7800"/>
      <c r="W7800"/>
      <c r="X7800"/>
      <c r="Y7800"/>
      <c r="Z7800"/>
      <c r="AA7800"/>
      <c r="AE7800"/>
      <c r="AF7800"/>
      <c r="AG7800"/>
      <c r="AH7800"/>
      <c r="AI7800"/>
      <c r="AJ7800"/>
      <c r="AK7800"/>
      <c r="AL7800"/>
      <c r="AM7800"/>
      <c r="AN7800"/>
      <c r="AO7800"/>
      <c r="AP7800"/>
      <c r="AQ7800"/>
      <c r="AR7800"/>
      <c r="AS7800"/>
      <c r="AT7800"/>
      <c r="AU7800"/>
      <c r="AV7800"/>
      <c r="AW7800"/>
    </row>
    <row r="7801" spans="1:49" s="1" customFormat="1" x14ac:dyDescent="0.25">
      <c r="A7801" s="2"/>
      <c r="B7801" s="3"/>
      <c r="C7801" s="3"/>
      <c r="D7801" s="3"/>
      <c r="E7801" s="3"/>
      <c r="F7801" s="3"/>
      <c r="G7801" s="3"/>
      <c r="H7801" s="2"/>
      <c r="I7801" s="3"/>
      <c r="J7801" s="3"/>
      <c r="K7801" s="3"/>
      <c r="L7801" s="3"/>
      <c r="M7801" s="3"/>
      <c r="N7801" s="3"/>
      <c r="O7801" s="3"/>
      <c r="P7801" s="3"/>
      <c r="Q7801" s="4"/>
      <c r="R7801" s="4"/>
      <c r="S7801" s="2"/>
      <c r="T7801" s="5"/>
      <c r="U7801"/>
      <c r="V7801"/>
      <c r="W7801"/>
      <c r="X7801"/>
      <c r="Y7801"/>
      <c r="Z7801"/>
      <c r="AA7801"/>
      <c r="AE7801"/>
      <c r="AF7801"/>
      <c r="AG7801"/>
      <c r="AH7801"/>
      <c r="AI7801"/>
      <c r="AJ7801"/>
      <c r="AK7801"/>
      <c r="AL7801"/>
      <c r="AM7801"/>
      <c r="AN7801"/>
      <c r="AO7801"/>
      <c r="AP7801"/>
      <c r="AQ7801"/>
      <c r="AR7801"/>
      <c r="AS7801"/>
      <c r="AT7801"/>
      <c r="AU7801"/>
      <c r="AV7801"/>
      <c r="AW7801"/>
    </row>
    <row r="7802" spans="1:49" s="1" customFormat="1" x14ac:dyDescent="0.25">
      <c r="A7802" s="2"/>
      <c r="B7802" s="3"/>
      <c r="C7802" s="3"/>
      <c r="D7802" s="3"/>
      <c r="E7802" s="3"/>
      <c r="F7802" s="3"/>
      <c r="G7802" s="3"/>
      <c r="H7802" s="2"/>
      <c r="I7802" s="3"/>
      <c r="J7802" s="3"/>
      <c r="K7802" s="3"/>
      <c r="L7802" s="3"/>
      <c r="M7802" s="3"/>
      <c r="N7802" s="3"/>
      <c r="O7802" s="3"/>
      <c r="P7802" s="3"/>
      <c r="Q7802" s="4"/>
      <c r="R7802" s="4"/>
      <c r="S7802" s="2"/>
      <c r="T7802" s="5"/>
      <c r="U7802"/>
      <c r="V7802"/>
      <c r="W7802"/>
      <c r="X7802"/>
      <c r="Y7802"/>
      <c r="Z7802"/>
      <c r="AA7802"/>
      <c r="AE7802"/>
      <c r="AF7802"/>
      <c r="AG7802"/>
      <c r="AH7802"/>
      <c r="AI7802"/>
      <c r="AJ7802"/>
      <c r="AK7802"/>
      <c r="AL7802"/>
      <c r="AM7802"/>
      <c r="AN7802"/>
      <c r="AO7802"/>
      <c r="AP7802"/>
      <c r="AQ7802"/>
      <c r="AR7802"/>
      <c r="AS7802"/>
      <c r="AT7802"/>
      <c r="AU7802"/>
      <c r="AV7802"/>
      <c r="AW7802"/>
    </row>
    <row r="7803" spans="1:49" s="1" customFormat="1" x14ac:dyDescent="0.25">
      <c r="A7803" s="2"/>
      <c r="B7803" s="3"/>
      <c r="C7803" s="3"/>
      <c r="D7803" s="3"/>
      <c r="E7803" s="3"/>
      <c r="F7803" s="3"/>
      <c r="G7803" s="3"/>
      <c r="H7803" s="2"/>
      <c r="I7803" s="3"/>
      <c r="J7803" s="3"/>
      <c r="K7803" s="3"/>
      <c r="L7803" s="3"/>
      <c r="M7803" s="3"/>
      <c r="N7803" s="3"/>
      <c r="O7803" s="3"/>
      <c r="P7803" s="3"/>
      <c r="Q7803" s="4"/>
      <c r="R7803" s="4"/>
      <c r="S7803" s="2"/>
      <c r="T7803" s="5"/>
      <c r="U7803"/>
      <c r="V7803"/>
      <c r="W7803"/>
      <c r="X7803"/>
      <c r="Y7803"/>
      <c r="Z7803"/>
      <c r="AA7803"/>
      <c r="AE7803"/>
      <c r="AF7803"/>
      <c r="AG7803"/>
      <c r="AH7803"/>
      <c r="AI7803"/>
      <c r="AJ7803"/>
      <c r="AK7803"/>
      <c r="AL7803"/>
      <c r="AM7803"/>
      <c r="AN7803"/>
      <c r="AO7803"/>
      <c r="AP7803"/>
      <c r="AQ7803"/>
      <c r="AR7803"/>
      <c r="AS7803"/>
      <c r="AT7803"/>
      <c r="AU7803"/>
      <c r="AV7803"/>
      <c r="AW7803"/>
    </row>
    <row r="7804" spans="1:49" s="1" customFormat="1" x14ac:dyDescent="0.25">
      <c r="A7804" s="2"/>
      <c r="B7804" s="3"/>
      <c r="C7804" s="3"/>
      <c r="D7804" s="3"/>
      <c r="E7804" s="3"/>
      <c r="F7804" s="3"/>
      <c r="G7804" s="3"/>
      <c r="H7804" s="2"/>
      <c r="I7804" s="3"/>
      <c r="J7804" s="3"/>
      <c r="K7804" s="3"/>
      <c r="L7804" s="3"/>
      <c r="M7804" s="3"/>
      <c r="N7804" s="3"/>
      <c r="O7804" s="3"/>
      <c r="P7804" s="3"/>
      <c r="Q7804" s="4"/>
      <c r="R7804" s="4"/>
      <c r="S7804" s="2"/>
      <c r="T7804" s="5"/>
      <c r="U7804"/>
      <c r="V7804"/>
      <c r="W7804"/>
      <c r="X7804"/>
      <c r="Y7804"/>
      <c r="Z7804"/>
      <c r="AA7804"/>
      <c r="AE7804"/>
      <c r="AF7804"/>
      <c r="AG7804"/>
      <c r="AH7804"/>
      <c r="AI7804"/>
      <c r="AJ7804"/>
      <c r="AK7804"/>
      <c r="AL7804"/>
      <c r="AM7804"/>
      <c r="AN7804"/>
      <c r="AO7804"/>
      <c r="AP7804"/>
      <c r="AQ7804"/>
      <c r="AR7804"/>
      <c r="AS7804"/>
      <c r="AT7804"/>
      <c r="AU7804"/>
      <c r="AV7804"/>
      <c r="AW7804"/>
    </row>
    <row r="7805" spans="1:49" s="1" customFormat="1" x14ac:dyDescent="0.25">
      <c r="A7805" s="2"/>
      <c r="B7805" s="3"/>
      <c r="C7805" s="3"/>
      <c r="D7805" s="3"/>
      <c r="E7805" s="3"/>
      <c r="F7805" s="3"/>
      <c r="G7805" s="3"/>
      <c r="H7805" s="2"/>
      <c r="I7805" s="3"/>
      <c r="J7805" s="3"/>
      <c r="K7805" s="3"/>
      <c r="L7805" s="3"/>
      <c r="M7805" s="3"/>
      <c r="N7805" s="3"/>
      <c r="O7805" s="3"/>
      <c r="P7805" s="3"/>
      <c r="Q7805" s="4"/>
      <c r="R7805" s="4"/>
      <c r="S7805" s="2"/>
      <c r="T7805" s="5"/>
      <c r="U7805"/>
      <c r="V7805"/>
      <c r="W7805"/>
      <c r="X7805"/>
      <c r="Y7805"/>
      <c r="Z7805"/>
      <c r="AA7805"/>
      <c r="AE7805"/>
      <c r="AF7805"/>
      <c r="AG7805"/>
      <c r="AH7805"/>
      <c r="AI7805"/>
      <c r="AJ7805"/>
      <c r="AK7805"/>
      <c r="AL7805"/>
      <c r="AM7805"/>
      <c r="AN7805"/>
      <c r="AO7805"/>
      <c r="AP7805"/>
      <c r="AQ7805"/>
      <c r="AR7805"/>
      <c r="AS7805"/>
      <c r="AT7805"/>
      <c r="AU7805"/>
      <c r="AV7805"/>
      <c r="AW7805"/>
    </row>
    <row r="7806" spans="1:49" s="1" customFormat="1" x14ac:dyDescent="0.25">
      <c r="A7806" s="2"/>
      <c r="B7806" s="3"/>
      <c r="C7806" s="3"/>
      <c r="D7806" s="3"/>
      <c r="E7806" s="3"/>
      <c r="F7806" s="3"/>
      <c r="G7806" s="3"/>
      <c r="H7806" s="2"/>
      <c r="I7806" s="3"/>
      <c r="J7806" s="3"/>
      <c r="K7806" s="3"/>
      <c r="L7806" s="3"/>
      <c r="M7806" s="3"/>
      <c r="N7806" s="3"/>
      <c r="O7806" s="3"/>
      <c r="P7806" s="3"/>
      <c r="Q7806" s="4"/>
      <c r="R7806" s="4"/>
      <c r="S7806" s="2"/>
      <c r="T7806" s="5"/>
      <c r="U7806"/>
      <c r="V7806"/>
      <c r="W7806"/>
      <c r="X7806"/>
      <c r="Y7806"/>
      <c r="Z7806"/>
      <c r="AA7806"/>
      <c r="AE7806"/>
      <c r="AF7806"/>
      <c r="AG7806"/>
      <c r="AH7806"/>
      <c r="AI7806"/>
      <c r="AJ7806"/>
      <c r="AK7806"/>
      <c r="AL7806"/>
      <c r="AM7806"/>
      <c r="AN7806"/>
      <c r="AO7806"/>
      <c r="AP7806"/>
      <c r="AQ7806"/>
      <c r="AR7806"/>
      <c r="AS7806"/>
      <c r="AT7806"/>
      <c r="AU7806"/>
      <c r="AV7806"/>
      <c r="AW7806"/>
    </row>
    <row r="7807" spans="1:49" s="1" customFormat="1" x14ac:dyDescent="0.25">
      <c r="A7807" s="2"/>
      <c r="B7807" s="3"/>
      <c r="C7807" s="3"/>
      <c r="D7807" s="3"/>
      <c r="E7807" s="3"/>
      <c r="F7807" s="3"/>
      <c r="G7807" s="3"/>
      <c r="H7807" s="2"/>
      <c r="I7807" s="3"/>
      <c r="J7807" s="3"/>
      <c r="K7807" s="3"/>
      <c r="L7807" s="3"/>
      <c r="M7807" s="3"/>
      <c r="N7807" s="3"/>
      <c r="O7807" s="3"/>
      <c r="P7807" s="3"/>
      <c r="Q7807" s="4"/>
      <c r="R7807" s="4"/>
      <c r="S7807" s="2"/>
      <c r="T7807" s="5"/>
      <c r="U7807"/>
      <c r="V7807"/>
      <c r="W7807"/>
      <c r="X7807"/>
      <c r="Y7807"/>
      <c r="Z7807"/>
      <c r="AA7807"/>
      <c r="AE7807"/>
      <c r="AF7807"/>
      <c r="AG7807"/>
      <c r="AH7807"/>
      <c r="AI7807"/>
      <c r="AJ7807"/>
      <c r="AK7807"/>
      <c r="AL7807"/>
      <c r="AM7807"/>
      <c r="AN7807"/>
      <c r="AO7807"/>
      <c r="AP7807"/>
      <c r="AQ7807"/>
      <c r="AR7807"/>
      <c r="AS7807"/>
      <c r="AT7807"/>
      <c r="AU7807"/>
      <c r="AV7807"/>
      <c r="AW7807"/>
    </row>
    <row r="7808" spans="1:49" s="1" customFormat="1" x14ac:dyDescent="0.25">
      <c r="A7808" s="2"/>
      <c r="B7808" s="3"/>
      <c r="C7808" s="3"/>
      <c r="D7808" s="3"/>
      <c r="E7808" s="3"/>
      <c r="F7808" s="3"/>
      <c r="G7808" s="3"/>
      <c r="H7808" s="2"/>
      <c r="I7808" s="3"/>
      <c r="J7808" s="3"/>
      <c r="K7808" s="3"/>
      <c r="L7808" s="3"/>
      <c r="M7808" s="3"/>
      <c r="N7808" s="3"/>
      <c r="O7808" s="3"/>
      <c r="P7808" s="3"/>
      <c r="Q7808" s="4"/>
      <c r="R7808" s="4"/>
      <c r="S7808" s="2"/>
      <c r="T7808" s="5"/>
      <c r="U7808"/>
      <c r="V7808"/>
      <c r="W7808"/>
      <c r="X7808"/>
      <c r="Y7808"/>
      <c r="Z7808"/>
      <c r="AA7808"/>
      <c r="AE7808"/>
      <c r="AF7808"/>
      <c r="AG7808"/>
      <c r="AH7808"/>
      <c r="AI7808"/>
      <c r="AJ7808"/>
      <c r="AK7808"/>
      <c r="AL7808"/>
      <c r="AM7808"/>
      <c r="AN7808"/>
      <c r="AO7808"/>
      <c r="AP7808"/>
      <c r="AQ7808"/>
      <c r="AR7808"/>
      <c r="AS7808"/>
      <c r="AT7808"/>
      <c r="AU7808"/>
      <c r="AV7808"/>
      <c r="AW7808"/>
    </row>
    <row r="7809" spans="1:49" s="1" customFormat="1" x14ac:dyDescent="0.25">
      <c r="A7809" s="2"/>
      <c r="B7809" s="3"/>
      <c r="C7809" s="3"/>
      <c r="D7809" s="3"/>
      <c r="E7809" s="3"/>
      <c r="F7809" s="3"/>
      <c r="G7809" s="3"/>
      <c r="H7809" s="2"/>
      <c r="I7809" s="3"/>
      <c r="J7809" s="3"/>
      <c r="K7809" s="3"/>
      <c r="L7809" s="3"/>
      <c r="M7809" s="3"/>
      <c r="N7809" s="3"/>
      <c r="O7809" s="3"/>
      <c r="P7809" s="3"/>
      <c r="Q7809" s="4"/>
      <c r="R7809" s="4"/>
      <c r="S7809" s="2"/>
      <c r="T7809" s="5"/>
      <c r="U7809"/>
      <c r="V7809"/>
      <c r="W7809"/>
      <c r="X7809"/>
      <c r="Y7809"/>
      <c r="Z7809"/>
      <c r="AA7809"/>
      <c r="AE7809"/>
      <c r="AF7809"/>
      <c r="AG7809"/>
      <c r="AH7809"/>
      <c r="AI7809"/>
      <c r="AJ7809"/>
      <c r="AK7809"/>
      <c r="AL7809"/>
      <c r="AM7809"/>
      <c r="AN7809"/>
      <c r="AO7809"/>
      <c r="AP7809"/>
      <c r="AQ7809"/>
      <c r="AR7809"/>
      <c r="AS7809"/>
      <c r="AT7809"/>
      <c r="AU7809"/>
      <c r="AV7809"/>
      <c r="AW7809"/>
    </row>
    <row r="7810" spans="1:49" s="1" customFormat="1" x14ac:dyDescent="0.25">
      <c r="A7810" s="2"/>
      <c r="B7810" s="3"/>
      <c r="C7810" s="3"/>
      <c r="D7810" s="3"/>
      <c r="E7810" s="3"/>
      <c r="F7810" s="3"/>
      <c r="G7810" s="3"/>
      <c r="H7810" s="2"/>
      <c r="I7810" s="3"/>
      <c r="J7810" s="3"/>
      <c r="K7810" s="3"/>
      <c r="L7810" s="3"/>
      <c r="M7810" s="3"/>
      <c r="N7810" s="3"/>
      <c r="O7810" s="3"/>
      <c r="P7810" s="3"/>
      <c r="Q7810" s="4"/>
      <c r="R7810" s="4"/>
      <c r="S7810" s="2"/>
      <c r="T7810" s="5"/>
      <c r="U7810"/>
      <c r="V7810"/>
      <c r="W7810"/>
      <c r="X7810"/>
      <c r="Y7810"/>
      <c r="Z7810"/>
      <c r="AA7810"/>
      <c r="AE7810"/>
      <c r="AF7810"/>
      <c r="AG7810"/>
      <c r="AH7810"/>
      <c r="AI7810"/>
      <c r="AJ7810"/>
      <c r="AK7810"/>
      <c r="AL7810"/>
      <c r="AM7810"/>
      <c r="AN7810"/>
      <c r="AO7810"/>
      <c r="AP7810"/>
      <c r="AQ7810"/>
      <c r="AR7810"/>
      <c r="AS7810"/>
      <c r="AT7810"/>
      <c r="AU7810"/>
      <c r="AV7810"/>
      <c r="AW7810"/>
    </row>
    <row r="7811" spans="1:49" s="1" customFormat="1" x14ac:dyDescent="0.25">
      <c r="A7811" s="2"/>
      <c r="B7811" s="3"/>
      <c r="C7811" s="3"/>
      <c r="D7811" s="3"/>
      <c r="E7811" s="3"/>
      <c r="F7811" s="3"/>
      <c r="G7811" s="3"/>
      <c r="H7811" s="2"/>
      <c r="I7811" s="3"/>
      <c r="J7811" s="3"/>
      <c r="K7811" s="3"/>
      <c r="L7811" s="3"/>
      <c r="M7811" s="3"/>
      <c r="N7811" s="3"/>
      <c r="O7811" s="3"/>
      <c r="P7811" s="3"/>
      <c r="Q7811" s="4"/>
      <c r="R7811" s="4"/>
      <c r="S7811" s="2"/>
      <c r="T7811" s="5"/>
      <c r="U7811"/>
      <c r="V7811"/>
      <c r="W7811"/>
      <c r="X7811"/>
      <c r="Y7811"/>
      <c r="Z7811"/>
      <c r="AA7811"/>
      <c r="AE7811"/>
      <c r="AF7811"/>
      <c r="AG7811"/>
      <c r="AH7811"/>
      <c r="AI7811"/>
      <c r="AJ7811"/>
      <c r="AK7811"/>
      <c r="AL7811"/>
      <c r="AM7811"/>
      <c r="AN7811"/>
      <c r="AO7811"/>
      <c r="AP7811"/>
      <c r="AQ7811"/>
      <c r="AR7811"/>
      <c r="AS7811"/>
      <c r="AT7811"/>
      <c r="AU7811"/>
      <c r="AV7811"/>
      <c r="AW7811"/>
    </row>
    <row r="7812" spans="1:49" s="1" customFormat="1" x14ac:dyDescent="0.25">
      <c r="A7812" s="2"/>
      <c r="B7812" s="3"/>
      <c r="C7812" s="3"/>
      <c r="D7812" s="3"/>
      <c r="E7812" s="3"/>
      <c r="F7812" s="3"/>
      <c r="G7812" s="3"/>
      <c r="H7812" s="2"/>
      <c r="I7812" s="3"/>
      <c r="J7812" s="3"/>
      <c r="K7812" s="3"/>
      <c r="L7812" s="3"/>
      <c r="M7812" s="3"/>
      <c r="N7812" s="3"/>
      <c r="O7812" s="3"/>
      <c r="P7812" s="3"/>
      <c r="Q7812" s="4"/>
      <c r="R7812" s="4"/>
      <c r="S7812" s="2"/>
      <c r="T7812" s="5"/>
      <c r="U7812"/>
      <c r="V7812"/>
      <c r="W7812"/>
      <c r="X7812"/>
      <c r="Y7812"/>
      <c r="Z7812"/>
      <c r="AA7812"/>
      <c r="AE7812"/>
      <c r="AF7812"/>
      <c r="AG7812"/>
      <c r="AH7812"/>
      <c r="AI7812"/>
      <c r="AJ7812"/>
      <c r="AK7812"/>
      <c r="AL7812"/>
      <c r="AM7812"/>
      <c r="AN7812"/>
      <c r="AO7812"/>
      <c r="AP7812"/>
      <c r="AQ7812"/>
      <c r="AR7812"/>
      <c r="AS7812"/>
      <c r="AT7812"/>
      <c r="AU7812"/>
      <c r="AV7812"/>
      <c r="AW7812"/>
    </row>
    <row r="7813" spans="1:49" s="1" customFormat="1" x14ac:dyDescent="0.25">
      <c r="A7813" s="2"/>
      <c r="B7813" s="3"/>
      <c r="C7813" s="3"/>
      <c r="D7813" s="3"/>
      <c r="E7813" s="3"/>
      <c r="F7813" s="3"/>
      <c r="G7813" s="3"/>
      <c r="H7813" s="2"/>
      <c r="I7813" s="3"/>
      <c r="J7813" s="3"/>
      <c r="K7813" s="3"/>
      <c r="L7813" s="3"/>
      <c r="M7813" s="3"/>
      <c r="N7813" s="3"/>
      <c r="O7813" s="3"/>
      <c r="P7813" s="3"/>
      <c r="Q7813" s="4"/>
      <c r="R7813" s="4"/>
      <c r="S7813" s="2"/>
      <c r="T7813" s="5"/>
      <c r="U7813"/>
      <c r="V7813"/>
      <c r="W7813"/>
      <c r="X7813"/>
      <c r="Y7813"/>
      <c r="Z7813"/>
      <c r="AA7813"/>
      <c r="AE7813"/>
      <c r="AF7813"/>
      <c r="AG7813"/>
      <c r="AH7813"/>
      <c r="AI7813"/>
      <c r="AJ7813"/>
      <c r="AK7813"/>
      <c r="AL7813"/>
      <c r="AM7813"/>
      <c r="AN7813"/>
      <c r="AO7813"/>
      <c r="AP7813"/>
      <c r="AQ7813"/>
      <c r="AR7813"/>
      <c r="AS7813"/>
      <c r="AT7813"/>
      <c r="AU7813"/>
      <c r="AV7813"/>
      <c r="AW7813"/>
    </row>
    <row r="7814" spans="1:49" s="1" customFormat="1" x14ac:dyDescent="0.25">
      <c r="A7814" s="2"/>
      <c r="B7814" s="3"/>
      <c r="C7814" s="3"/>
      <c r="D7814" s="3"/>
      <c r="E7814" s="3"/>
      <c r="F7814" s="3"/>
      <c r="G7814" s="3"/>
      <c r="H7814" s="2"/>
      <c r="I7814" s="3"/>
      <c r="J7814" s="3"/>
      <c r="K7814" s="3"/>
      <c r="L7814" s="3"/>
      <c r="M7814" s="3"/>
      <c r="N7814" s="3"/>
      <c r="O7814" s="3"/>
      <c r="P7814" s="3"/>
      <c r="Q7814" s="4"/>
      <c r="R7814" s="4"/>
      <c r="S7814" s="2"/>
      <c r="T7814" s="5"/>
      <c r="U7814"/>
      <c r="V7814"/>
      <c r="W7814"/>
      <c r="X7814"/>
      <c r="Y7814"/>
      <c r="Z7814"/>
      <c r="AA7814"/>
      <c r="AE7814"/>
      <c r="AF7814"/>
      <c r="AG7814"/>
      <c r="AH7814"/>
      <c r="AI7814"/>
      <c r="AJ7814"/>
      <c r="AK7814"/>
      <c r="AL7814"/>
      <c r="AM7814"/>
      <c r="AN7814"/>
      <c r="AO7814"/>
      <c r="AP7814"/>
      <c r="AQ7814"/>
      <c r="AR7814"/>
      <c r="AS7814"/>
      <c r="AT7814"/>
      <c r="AU7814"/>
      <c r="AV7814"/>
      <c r="AW7814"/>
    </row>
    <row r="7815" spans="1:49" s="1" customFormat="1" x14ac:dyDescent="0.25">
      <c r="A7815" s="2"/>
      <c r="B7815" s="3"/>
      <c r="C7815" s="3"/>
      <c r="D7815" s="3"/>
      <c r="E7815" s="3"/>
      <c r="F7815" s="3"/>
      <c r="G7815" s="3"/>
      <c r="H7815" s="2"/>
      <c r="I7815" s="3"/>
      <c r="J7815" s="3"/>
      <c r="K7815" s="3"/>
      <c r="L7815" s="3"/>
      <c r="M7815" s="3"/>
      <c r="N7815" s="3"/>
      <c r="O7815" s="3"/>
      <c r="P7815" s="3"/>
      <c r="Q7815" s="4"/>
      <c r="R7815" s="4"/>
      <c r="S7815" s="2"/>
      <c r="T7815" s="5"/>
      <c r="U7815"/>
      <c r="V7815"/>
      <c r="W7815"/>
      <c r="X7815"/>
      <c r="Y7815"/>
      <c r="Z7815"/>
      <c r="AA7815"/>
      <c r="AE7815"/>
      <c r="AF7815"/>
      <c r="AG7815"/>
      <c r="AH7815"/>
      <c r="AI7815"/>
      <c r="AJ7815"/>
      <c r="AK7815"/>
      <c r="AL7815"/>
      <c r="AM7815"/>
      <c r="AN7815"/>
      <c r="AO7815"/>
      <c r="AP7815"/>
      <c r="AQ7815"/>
      <c r="AR7815"/>
      <c r="AS7815"/>
      <c r="AT7815"/>
      <c r="AU7815"/>
      <c r="AV7815"/>
      <c r="AW7815"/>
    </row>
    <row r="7816" spans="1:49" s="1" customFormat="1" x14ac:dyDescent="0.25">
      <c r="A7816" s="2"/>
      <c r="B7816" s="3"/>
      <c r="C7816" s="3"/>
      <c r="D7816" s="3"/>
      <c r="E7816" s="3"/>
      <c r="F7816" s="3"/>
      <c r="G7816" s="3"/>
      <c r="H7816" s="2"/>
      <c r="I7816" s="3"/>
      <c r="J7816" s="3"/>
      <c r="K7816" s="3"/>
      <c r="L7816" s="3"/>
      <c r="M7816" s="3"/>
      <c r="N7816" s="3"/>
      <c r="O7816" s="3"/>
      <c r="P7816" s="3"/>
      <c r="Q7816" s="4"/>
      <c r="R7816" s="4"/>
      <c r="S7816" s="2"/>
      <c r="T7816" s="5"/>
      <c r="U7816"/>
      <c r="V7816"/>
      <c r="W7816"/>
      <c r="X7816"/>
      <c r="Y7816"/>
      <c r="Z7816"/>
      <c r="AA7816"/>
      <c r="AE7816"/>
      <c r="AF7816"/>
      <c r="AG7816"/>
      <c r="AH7816"/>
      <c r="AI7816"/>
      <c r="AJ7816"/>
      <c r="AK7816"/>
      <c r="AL7816"/>
      <c r="AM7816"/>
      <c r="AN7816"/>
      <c r="AO7816"/>
      <c r="AP7816"/>
      <c r="AQ7816"/>
      <c r="AR7816"/>
      <c r="AS7816"/>
      <c r="AT7816"/>
      <c r="AU7816"/>
      <c r="AV7816"/>
      <c r="AW7816"/>
    </row>
    <row r="7817" spans="1:49" s="1" customFormat="1" x14ac:dyDescent="0.25">
      <c r="A7817" s="2"/>
      <c r="B7817" s="3"/>
      <c r="C7817" s="3"/>
      <c r="D7817" s="3"/>
      <c r="E7817" s="3"/>
      <c r="F7817" s="3"/>
      <c r="G7817" s="3"/>
      <c r="H7817" s="2"/>
      <c r="I7817" s="3"/>
      <c r="J7817" s="3"/>
      <c r="K7817" s="3"/>
      <c r="L7817" s="3"/>
      <c r="M7817" s="3"/>
      <c r="N7817" s="3"/>
      <c r="O7817" s="3"/>
      <c r="P7817" s="3"/>
      <c r="Q7817" s="4"/>
      <c r="R7817" s="4"/>
      <c r="S7817" s="2"/>
      <c r="T7817" s="5"/>
      <c r="U7817"/>
      <c r="V7817"/>
      <c r="W7817"/>
      <c r="X7817"/>
      <c r="Y7817"/>
      <c r="Z7817"/>
      <c r="AA7817"/>
      <c r="AE7817"/>
      <c r="AF7817"/>
      <c r="AG7817"/>
      <c r="AH7817"/>
      <c r="AI7817"/>
      <c r="AJ7817"/>
      <c r="AK7817"/>
      <c r="AL7817"/>
      <c r="AM7817"/>
      <c r="AN7817"/>
      <c r="AO7817"/>
      <c r="AP7817"/>
      <c r="AQ7817"/>
      <c r="AR7817"/>
      <c r="AS7817"/>
      <c r="AT7817"/>
      <c r="AU7817"/>
      <c r="AV7817"/>
      <c r="AW7817"/>
    </row>
    <row r="7818" spans="1:49" s="1" customFormat="1" x14ac:dyDescent="0.25">
      <c r="A7818" s="2"/>
      <c r="B7818" s="3"/>
      <c r="C7818" s="3"/>
      <c r="D7818" s="3"/>
      <c r="E7818" s="3"/>
      <c r="F7818" s="3"/>
      <c r="G7818" s="3"/>
      <c r="H7818" s="2"/>
      <c r="I7818" s="3"/>
      <c r="J7818" s="3"/>
      <c r="K7818" s="3"/>
      <c r="L7818" s="3"/>
      <c r="M7818" s="3"/>
      <c r="N7818" s="3"/>
      <c r="O7818" s="3"/>
      <c r="P7818" s="3"/>
      <c r="Q7818" s="4"/>
      <c r="R7818" s="4"/>
      <c r="S7818" s="2"/>
      <c r="T7818" s="5"/>
      <c r="U7818"/>
      <c r="V7818"/>
      <c r="W7818"/>
      <c r="X7818"/>
      <c r="Y7818"/>
      <c r="Z7818"/>
      <c r="AA7818"/>
      <c r="AE7818"/>
      <c r="AF7818"/>
      <c r="AG7818"/>
      <c r="AH7818"/>
      <c r="AI7818"/>
      <c r="AJ7818"/>
      <c r="AK7818"/>
      <c r="AL7818"/>
      <c r="AM7818"/>
      <c r="AN7818"/>
      <c r="AO7818"/>
      <c r="AP7818"/>
      <c r="AQ7818"/>
      <c r="AR7818"/>
      <c r="AS7818"/>
      <c r="AT7818"/>
      <c r="AU7818"/>
      <c r="AV7818"/>
      <c r="AW7818"/>
    </row>
    <row r="7819" spans="1:49" s="1" customFormat="1" x14ac:dyDescent="0.25">
      <c r="A7819" s="2"/>
      <c r="B7819" s="3"/>
      <c r="C7819" s="3"/>
      <c r="D7819" s="3"/>
      <c r="E7819" s="3"/>
      <c r="F7819" s="3"/>
      <c r="G7819" s="3"/>
      <c r="H7819" s="2"/>
      <c r="I7819" s="3"/>
      <c r="J7819" s="3"/>
      <c r="K7819" s="3"/>
      <c r="L7819" s="3"/>
      <c r="M7819" s="3"/>
      <c r="N7819" s="3"/>
      <c r="O7819" s="3"/>
      <c r="P7819" s="3"/>
      <c r="Q7819" s="4"/>
      <c r="R7819" s="4"/>
      <c r="S7819" s="2"/>
      <c r="T7819" s="5"/>
      <c r="U7819"/>
      <c r="V7819"/>
      <c r="W7819"/>
      <c r="X7819"/>
      <c r="Y7819"/>
      <c r="Z7819"/>
      <c r="AA7819"/>
      <c r="AE7819"/>
      <c r="AF7819"/>
      <c r="AG7819"/>
      <c r="AH7819"/>
      <c r="AI7819"/>
      <c r="AJ7819"/>
      <c r="AK7819"/>
      <c r="AL7819"/>
      <c r="AM7819"/>
      <c r="AN7819"/>
      <c r="AO7819"/>
      <c r="AP7819"/>
      <c r="AQ7819"/>
      <c r="AR7819"/>
      <c r="AS7819"/>
      <c r="AT7819"/>
      <c r="AU7819"/>
      <c r="AV7819"/>
      <c r="AW7819"/>
    </row>
    <row r="7820" spans="1:49" s="1" customFormat="1" x14ac:dyDescent="0.25">
      <c r="A7820" s="2"/>
      <c r="B7820" s="3"/>
      <c r="C7820" s="3"/>
      <c r="D7820" s="3"/>
      <c r="E7820" s="3"/>
      <c r="F7820" s="3"/>
      <c r="G7820" s="3"/>
      <c r="H7820" s="2"/>
      <c r="I7820" s="3"/>
      <c r="J7820" s="3"/>
      <c r="K7820" s="3"/>
      <c r="L7820" s="3"/>
      <c r="M7820" s="3"/>
      <c r="N7820" s="3"/>
      <c r="O7820" s="3"/>
      <c r="P7820" s="3"/>
      <c r="Q7820" s="4"/>
      <c r="R7820" s="4"/>
      <c r="S7820" s="2"/>
      <c r="T7820" s="5"/>
      <c r="U7820"/>
      <c r="V7820"/>
      <c r="W7820"/>
      <c r="X7820"/>
      <c r="Y7820"/>
      <c r="Z7820"/>
      <c r="AA7820"/>
      <c r="AE7820"/>
      <c r="AF7820"/>
      <c r="AG7820"/>
      <c r="AH7820"/>
      <c r="AI7820"/>
      <c r="AJ7820"/>
      <c r="AK7820"/>
      <c r="AL7820"/>
      <c r="AM7820"/>
      <c r="AN7820"/>
      <c r="AO7820"/>
      <c r="AP7820"/>
      <c r="AQ7820"/>
      <c r="AR7820"/>
      <c r="AS7820"/>
      <c r="AT7820"/>
      <c r="AU7820"/>
      <c r="AV7820"/>
      <c r="AW7820"/>
    </row>
    <row r="7821" spans="1:49" s="1" customFormat="1" x14ac:dyDescent="0.25">
      <c r="A7821" s="2"/>
      <c r="B7821" s="3"/>
      <c r="C7821" s="3"/>
      <c r="D7821" s="3"/>
      <c r="E7821" s="3"/>
      <c r="F7821" s="3"/>
      <c r="G7821" s="3"/>
      <c r="H7821" s="2"/>
      <c r="I7821" s="3"/>
      <c r="J7821" s="3"/>
      <c r="K7821" s="3"/>
      <c r="L7821" s="3"/>
      <c r="M7821" s="3"/>
      <c r="N7821" s="3"/>
      <c r="O7821" s="3"/>
      <c r="P7821" s="3"/>
      <c r="Q7821" s="4"/>
      <c r="R7821" s="4"/>
      <c r="S7821" s="2"/>
      <c r="T7821" s="5"/>
      <c r="U7821"/>
      <c r="V7821"/>
      <c r="W7821"/>
      <c r="X7821"/>
      <c r="Y7821"/>
      <c r="Z7821"/>
      <c r="AA7821"/>
      <c r="AE7821"/>
      <c r="AF7821"/>
      <c r="AG7821"/>
      <c r="AH7821"/>
      <c r="AI7821"/>
      <c r="AJ7821"/>
      <c r="AK7821"/>
      <c r="AL7821"/>
      <c r="AM7821"/>
      <c r="AN7821"/>
      <c r="AO7821"/>
      <c r="AP7821"/>
      <c r="AQ7821"/>
      <c r="AR7821"/>
      <c r="AS7821"/>
      <c r="AT7821"/>
      <c r="AU7821"/>
      <c r="AV7821"/>
      <c r="AW7821"/>
    </row>
    <row r="7822" spans="1:49" s="1" customFormat="1" x14ac:dyDescent="0.25">
      <c r="A7822" s="2"/>
      <c r="B7822" s="3"/>
      <c r="C7822" s="3"/>
      <c r="D7822" s="3"/>
      <c r="E7822" s="3"/>
      <c r="F7822" s="3"/>
      <c r="G7822" s="3"/>
      <c r="H7822" s="2"/>
      <c r="I7822" s="3"/>
      <c r="J7822" s="3"/>
      <c r="K7822" s="3"/>
      <c r="L7822" s="3"/>
      <c r="M7822" s="3"/>
      <c r="N7822" s="3"/>
      <c r="O7822" s="3"/>
      <c r="P7822" s="3"/>
      <c r="Q7822" s="4"/>
      <c r="R7822" s="4"/>
      <c r="S7822" s="2"/>
      <c r="T7822" s="5"/>
      <c r="U7822"/>
      <c r="V7822"/>
      <c r="W7822"/>
      <c r="X7822"/>
      <c r="Y7822"/>
      <c r="Z7822"/>
      <c r="AA7822"/>
      <c r="AE7822"/>
      <c r="AF7822"/>
      <c r="AG7822"/>
      <c r="AH7822"/>
      <c r="AI7822"/>
      <c r="AJ7822"/>
      <c r="AK7822"/>
      <c r="AL7822"/>
      <c r="AM7822"/>
      <c r="AN7822"/>
      <c r="AO7822"/>
      <c r="AP7822"/>
      <c r="AQ7822"/>
      <c r="AR7822"/>
      <c r="AS7822"/>
      <c r="AT7822"/>
      <c r="AU7822"/>
      <c r="AV7822"/>
      <c r="AW7822"/>
    </row>
    <row r="7823" spans="1:49" s="1" customFormat="1" x14ac:dyDescent="0.25">
      <c r="A7823" s="2"/>
      <c r="B7823" s="3"/>
      <c r="C7823" s="3"/>
      <c r="D7823" s="3"/>
      <c r="E7823" s="3"/>
      <c r="F7823" s="3"/>
      <c r="G7823" s="3"/>
      <c r="H7823" s="2"/>
      <c r="I7823" s="3"/>
      <c r="J7823" s="3"/>
      <c r="K7823" s="3"/>
      <c r="L7823" s="3"/>
      <c r="M7823" s="3"/>
      <c r="N7823" s="3"/>
      <c r="O7823" s="3"/>
      <c r="P7823" s="3"/>
      <c r="Q7823" s="4"/>
      <c r="R7823" s="4"/>
      <c r="S7823" s="2"/>
      <c r="T7823" s="5"/>
      <c r="U7823"/>
      <c r="V7823"/>
      <c r="W7823"/>
      <c r="X7823"/>
      <c r="Y7823"/>
      <c r="Z7823"/>
      <c r="AA7823"/>
      <c r="AE7823"/>
      <c r="AF7823"/>
      <c r="AG7823"/>
      <c r="AH7823"/>
      <c r="AI7823"/>
      <c r="AJ7823"/>
      <c r="AK7823"/>
      <c r="AL7823"/>
      <c r="AM7823"/>
      <c r="AN7823"/>
      <c r="AO7823"/>
      <c r="AP7823"/>
      <c r="AQ7823"/>
      <c r="AR7823"/>
      <c r="AS7823"/>
      <c r="AT7823"/>
      <c r="AU7823"/>
      <c r="AV7823"/>
      <c r="AW7823"/>
    </row>
    <row r="7824" spans="1:49" s="1" customFormat="1" x14ac:dyDescent="0.25">
      <c r="A7824" s="2"/>
      <c r="B7824" s="3"/>
      <c r="C7824" s="3"/>
      <c r="D7824" s="3"/>
      <c r="E7824" s="3"/>
      <c r="F7824" s="3"/>
      <c r="G7824" s="3"/>
      <c r="H7824" s="2"/>
      <c r="I7824" s="3"/>
      <c r="J7824" s="3"/>
      <c r="K7824" s="3"/>
      <c r="L7824" s="3"/>
      <c r="M7824" s="3"/>
      <c r="N7824" s="3"/>
      <c r="O7824" s="3"/>
      <c r="P7824" s="3"/>
      <c r="Q7824" s="4"/>
      <c r="R7824" s="4"/>
      <c r="S7824" s="2"/>
      <c r="T7824" s="5"/>
      <c r="U7824"/>
      <c r="V7824"/>
      <c r="W7824"/>
      <c r="X7824"/>
      <c r="Y7824"/>
      <c r="Z7824"/>
      <c r="AA7824"/>
      <c r="AE7824"/>
      <c r="AF7824"/>
      <c r="AG7824"/>
      <c r="AH7824"/>
      <c r="AI7824"/>
      <c r="AJ7824"/>
      <c r="AK7824"/>
      <c r="AL7824"/>
      <c r="AM7824"/>
      <c r="AN7824"/>
      <c r="AO7824"/>
      <c r="AP7824"/>
      <c r="AQ7824"/>
      <c r="AR7824"/>
      <c r="AS7824"/>
      <c r="AT7824"/>
      <c r="AU7824"/>
      <c r="AV7824"/>
      <c r="AW7824"/>
    </row>
    <row r="7825" spans="1:49" s="1" customFormat="1" x14ac:dyDescent="0.25">
      <c r="A7825" s="2"/>
      <c r="B7825" s="3"/>
      <c r="C7825" s="3"/>
      <c r="D7825" s="3"/>
      <c r="E7825" s="3"/>
      <c r="F7825" s="3"/>
      <c r="G7825" s="3"/>
      <c r="H7825" s="2"/>
      <c r="I7825" s="3"/>
      <c r="J7825" s="3"/>
      <c r="K7825" s="3"/>
      <c r="L7825" s="3"/>
      <c r="M7825" s="3"/>
      <c r="N7825" s="3"/>
      <c r="O7825" s="3"/>
      <c r="P7825" s="3"/>
      <c r="Q7825" s="4"/>
      <c r="R7825" s="4"/>
      <c r="S7825" s="2"/>
      <c r="T7825" s="5"/>
      <c r="U7825"/>
      <c r="V7825"/>
      <c r="W7825"/>
      <c r="X7825"/>
      <c r="Y7825"/>
      <c r="Z7825"/>
      <c r="AA7825"/>
      <c r="AE7825"/>
      <c r="AF7825"/>
      <c r="AG7825"/>
      <c r="AH7825"/>
      <c r="AI7825"/>
      <c r="AJ7825"/>
      <c r="AK7825"/>
      <c r="AL7825"/>
      <c r="AM7825"/>
      <c r="AN7825"/>
      <c r="AO7825"/>
      <c r="AP7825"/>
      <c r="AQ7825"/>
      <c r="AR7825"/>
      <c r="AS7825"/>
      <c r="AT7825"/>
      <c r="AU7825"/>
      <c r="AV7825"/>
      <c r="AW7825"/>
    </row>
    <row r="7826" spans="1:49" s="1" customFormat="1" x14ac:dyDescent="0.25">
      <c r="A7826" s="2"/>
      <c r="B7826" s="3"/>
      <c r="C7826" s="3"/>
      <c r="D7826" s="3"/>
      <c r="E7826" s="3"/>
      <c r="F7826" s="3"/>
      <c r="G7826" s="3"/>
      <c r="H7826" s="2"/>
      <c r="I7826" s="3"/>
      <c r="J7826" s="3"/>
      <c r="K7826" s="3"/>
      <c r="L7826" s="3"/>
      <c r="M7826" s="3"/>
      <c r="N7826" s="3"/>
      <c r="O7826" s="3"/>
      <c r="P7826" s="3"/>
      <c r="Q7826" s="4"/>
      <c r="R7826" s="4"/>
      <c r="S7826" s="2"/>
      <c r="T7826" s="5"/>
      <c r="U7826"/>
      <c r="V7826"/>
      <c r="W7826"/>
      <c r="X7826"/>
      <c r="Y7826"/>
      <c r="Z7826"/>
      <c r="AA7826"/>
      <c r="AE7826"/>
      <c r="AF7826"/>
      <c r="AG7826"/>
      <c r="AH7826"/>
      <c r="AI7826"/>
      <c r="AJ7826"/>
      <c r="AK7826"/>
      <c r="AL7826"/>
      <c r="AM7826"/>
      <c r="AN7826"/>
      <c r="AO7826"/>
      <c r="AP7826"/>
      <c r="AQ7826"/>
      <c r="AR7826"/>
      <c r="AS7826"/>
      <c r="AT7826"/>
      <c r="AU7826"/>
      <c r="AV7826"/>
      <c r="AW7826"/>
    </row>
    <row r="7827" spans="1:49" s="1" customFormat="1" x14ac:dyDescent="0.25">
      <c r="A7827" s="2"/>
      <c r="B7827" s="3"/>
      <c r="C7827" s="3"/>
      <c r="D7827" s="3"/>
      <c r="E7827" s="3"/>
      <c r="F7827" s="3"/>
      <c r="G7827" s="3"/>
      <c r="H7827" s="2"/>
      <c r="I7827" s="3"/>
      <c r="J7827" s="3"/>
      <c r="K7827" s="3"/>
      <c r="L7827" s="3"/>
      <c r="M7827" s="3"/>
      <c r="N7827" s="3"/>
      <c r="O7827" s="3"/>
      <c r="P7827" s="3"/>
      <c r="Q7827" s="4"/>
      <c r="R7827" s="4"/>
      <c r="S7827" s="2"/>
      <c r="T7827" s="5"/>
      <c r="U7827"/>
      <c r="V7827"/>
      <c r="W7827"/>
      <c r="X7827"/>
      <c r="Y7827"/>
      <c r="Z7827"/>
      <c r="AA7827"/>
      <c r="AE7827"/>
      <c r="AF7827"/>
      <c r="AG7827"/>
      <c r="AH7827"/>
      <c r="AI7827"/>
      <c r="AJ7827"/>
      <c r="AK7827"/>
      <c r="AL7827"/>
      <c r="AM7827"/>
      <c r="AN7827"/>
      <c r="AO7827"/>
      <c r="AP7827"/>
      <c r="AQ7827"/>
      <c r="AR7827"/>
      <c r="AS7827"/>
      <c r="AT7827"/>
      <c r="AU7827"/>
      <c r="AV7827"/>
      <c r="AW7827"/>
    </row>
    <row r="7828" spans="1:49" s="1" customFormat="1" x14ac:dyDescent="0.25">
      <c r="A7828" s="2"/>
      <c r="B7828" s="3"/>
      <c r="C7828" s="3"/>
      <c r="D7828" s="3"/>
      <c r="E7828" s="3"/>
      <c r="F7828" s="3"/>
      <c r="G7828" s="3"/>
      <c r="H7828" s="2"/>
      <c r="I7828" s="3"/>
      <c r="J7828" s="3"/>
      <c r="K7828" s="3"/>
      <c r="L7828" s="3"/>
      <c r="M7828" s="3"/>
      <c r="N7828" s="3"/>
      <c r="O7828" s="3"/>
      <c r="P7828" s="3"/>
      <c r="Q7828" s="4"/>
      <c r="R7828" s="4"/>
      <c r="S7828" s="2"/>
      <c r="T7828" s="5"/>
      <c r="U7828"/>
      <c r="V7828"/>
      <c r="W7828"/>
      <c r="X7828"/>
      <c r="Y7828"/>
      <c r="Z7828"/>
      <c r="AA7828"/>
      <c r="AE7828"/>
      <c r="AF7828"/>
      <c r="AG7828"/>
      <c r="AH7828"/>
      <c r="AI7828"/>
      <c r="AJ7828"/>
      <c r="AK7828"/>
      <c r="AL7828"/>
      <c r="AM7828"/>
      <c r="AN7828"/>
      <c r="AO7828"/>
      <c r="AP7828"/>
      <c r="AQ7828"/>
      <c r="AR7828"/>
      <c r="AS7828"/>
      <c r="AT7828"/>
      <c r="AU7828"/>
      <c r="AV7828"/>
      <c r="AW7828"/>
    </row>
    <row r="7829" spans="1:49" s="1" customFormat="1" x14ac:dyDescent="0.25">
      <c r="A7829" s="2"/>
      <c r="B7829" s="3"/>
      <c r="C7829" s="3"/>
      <c r="D7829" s="3"/>
      <c r="E7829" s="3"/>
      <c r="F7829" s="3"/>
      <c r="G7829" s="3"/>
      <c r="H7829" s="2"/>
      <c r="I7829" s="3"/>
      <c r="J7829" s="3"/>
      <c r="K7829" s="3"/>
      <c r="L7829" s="3"/>
      <c r="M7829" s="3"/>
      <c r="N7829" s="3"/>
      <c r="O7829" s="3"/>
      <c r="P7829" s="3"/>
      <c r="Q7829" s="4"/>
      <c r="R7829" s="4"/>
      <c r="S7829" s="2"/>
      <c r="T7829" s="5"/>
      <c r="U7829"/>
      <c r="V7829"/>
      <c r="W7829"/>
      <c r="X7829"/>
      <c r="Y7829"/>
      <c r="Z7829"/>
      <c r="AA7829"/>
      <c r="AE7829"/>
      <c r="AF7829"/>
      <c r="AG7829"/>
      <c r="AH7829"/>
      <c r="AI7829"/>
      <c r="AJ7829"/>
      <c r="AK7829"/>
      <c r="AL7829"/>
      <c r="AM7829"/>
      <c r="AN7829"/>
      <c r="AO7829"/>
      <c r="AP7829"/>
      <c r="AQ7829"/>
      <c r="AR7829"/>
      <c r="AS7829"/>
      <c r="AT7829"/>
      <c r="AU7829"/>
      <c r="AV7829"/>
      <c r="AW7829"/>
    </row>
    <row r="7830" spans="1:49" s="1" customFormat="1" x14ac:dyDescent="0.25">
      <c r="A7830" s="2"/>
      <c r="B7830" s="3"/>
      <c r="C7830" s="3"/>
      <c r="D7830" s="3"/>
      <c r="E7830" s="3"/>
      <c r="F7830" s="3"/>
      <c r="G7830" s="3"/>
      <c r="H7830" s="2"/>
      <c r="I7830" s="3"/>
      <c r="J7830" s="3"/>
      <c r="K7830" s="3"/>
      <c r="L7830" s="3"/>
      <c r="M7830" s="3"/>
      <c r="N7830" s="3"/>
      <c r="O7830" s="3"/>
      <c r="P7830" s="3"/>
      <c r="Q7830" s="4"/>
      <c r="R7830" s="4"/>
      <c r="S7830" s="2"/>
      <c r="T7830" s="5"/>
      <c r="U7830"/>
      <c r="V7830"/>
      <c r="W7830"/>
      <c r="X7830"/>
      <c r="Y7830"/>
      <c r="Z7830"/>
      <c r="AA7830"/>
      <c r="AE7830"/>
      <c r="AF7830"/>
      <c r="AG7830"/>
      <c r="AH7830"/>
      <c r="AI7830"/>
      <c r="AJ7830"/>
      <c r="AK7830"/>
      <c r="AL7830"/>
      <c r="AM7830"/>
      <c r="AN7830"/>
      <c r="AO7830"/>
      <c r="AP7830"/>
      <c r="AQ7830"/>
      <c r="AR7830"/>
      <c r="AS7830"/>
      <c r="AT7830"/>
      <c r="AU7830"/>
      <c r="AV7830"/>
      <c r="AW7830"/>
    </row>
    <row r="7831" spans="1:49" s="1" customFormat="1" x14ac:dyDescent="0.25">
      <c r="A7831" s="2"/>
      <c r="B7831" s="3"/>
      <c r="C7831" s="3"/>
      <c r="D7831" s="3"/>
      <c r="E7831" s="3"/>
      <c r="F7831" s="3"/>
      <c r="G7831" s="3"/>
      <c r="H7831" s="2"/>
      <c r="I7831" s="3"/>
      <c r="J7831" s="3"/>
      <c r="K7831" s="3"/>
      <c r="L7831" s="3"/>
      <c r="M7831" s="3"/>
      <c r="N7831" s="3"/>
      <c r="O7831" s="3"/>
      <c r="P7831" s="3"/>
      <c r="Q7831" s="4"/>
      <c r="R7831" s="4"/>
      <c r="S7831" s="2"/>
      <c r="T7831" s="5"/>
      <c r="U7831"/>
      <c r="V7831"/>
      <c r="W7831"/>
      <c r="X7831"/>
      <c r="Y7831"/>
      <c r="Z7831"/>
      <c r="AA7831"/>
      <c r="AE7831"/>
      <c r="AF7831"/>
      <c r="AG7831"/>
      <c r="AH7831"/>
      <c r="AI7831"/>
      <c r="AJ7831"/>
      <c r="AK7831"/>
      <c r="AL7831"/>
      <c r="AM7831"/>
      <c r="AN7831"/>
      <c r="AO7831"/>
      <c r="AP7831"/>
      <c r="AQ7831"/>
      <c r="AR7831"/>
      <c r="AS7831"/>
      <c r="AT7831"/>
      <c r="AU7831"/>
      <c r="AV7831"/>
      <c r="AW7831"/>
    </row>
    <row r="7832" spans="1:49" s="1" customFormat="1" x14ac:dyDescent="0.25">
      <c r="A7832" s="2"/>
      <c r="B7832" s="3"/>
      <c r="C7832" s="3"/>
      <c r="D7832" s="3"/>
      <c r="E7832" s="3"/>
      <c r="F7832" s="3"/>
      <c r="G7832" s="3"/>
      <c r="H7832" s="2"/>
      <c r="I7832" s="3"/>
      <c r="J7832" s="3"/>
      <c r="K7832" s="3"/>
      <c r="L7832" s="3"/>
      <c r="M7832" s="3"/>
      <c r="N7832" s="3"/>
      <c r="O7832" s="3"/>
      <c r="P7832" s="3"/>
      <c r="Q7832" s="4"/>
      <c r="R7832" s="4"/>
      <c r="S7832" s="2"/>
      <c r="T7832" s="5"/>
      <c r="U7832"/>
      <c r="V7832"/>
      <c r="W7832"/>
      <c r="X7832"/>
      <c r="Y7832"/>
      <c r="Z7832"/>
      <c r="AA7832"/>
      <c r="AE7832"/>
      <c r="AF7832"/>
      <c r="AG7832"/>
      <c r="AH7832"/>
      <c r="AI7832"/>
      <c r="AJ7832"/>
      <c r="AK7832"/>
      <c r="AL7832"/>
      <c r="AM7832"/>
      <c r="AN7832"/>
      <c r="AO7832"/>
      <c r="AP7832"/>
      <c r="AQ7832"/>
      <c r="AR7832"/>
      <c r="AS7832"/>
      <c r="AT7832"/>
      <c r="AU7832"/>
      <c r="AV7832"/>
      <c r="AW7832"/>
    </row>
    <row r="7833" spans="1:49" s="1" customFormat="1" x14ac:dyDescent="0.25">
      <c r="A7833" s="2"/>
      <c r="B7833" s="3"/>
      <c r="C7833" s="3"/>
      <c r="D7833" s="3"/>
      <c r="E7833" s="3"/>
      <c r="F7833" s="3"/>
      <c r="G7833" s="3"/>
      <c r="H7833" s="2"/>
      <c r="I7833" s="3"/>
      <c r="J7833" s="3"/>
      <c r="K7833" s="3"/>
      <c r="L7833" s="3"/>
      <c r="M7833" s="3"/>
      <c r="N7833" s="3"/>
      <c r="O7833" s="3"/>
      <c r="P7833" s="3"/>
      <c r="Q7833" s="4"/>
      <c r="R7833" s="4"/>
      <c r="S7833" s="2"/>
      <c r="T7833" s="5"/>
      <c r="U7833"/>
      <c r="V7833"/>
      <c r="W7833"/>
      <c r="X7833"/>
      <c r="Y7833"/>
      <c r="Z7833"/>
      <c r="AA7833"/>
      <c r="AE7833"/>
      <c r="AF7833"/>
      <c r="AG7833"/>
      <c r="AH7833"/>
      <c r="AI7833"/>
      <c r="AJ7833"/>
      <c r="AK7833"/>
      <c r="AL7833"/>
      <c r="AM7833"/>
      <c r="AN7833"/>
      <c r="AO7833"/>
      <c r="AP7833"/>
      <c r="AQ7833"/>
      <c r="AR7833"/>
      <c r="AS7833"/>
      <c r="AT7833"/>
      <c r="AU7833"/>
      <c r="AV7833"/>
      <c r="AW7833"/>
    </row>
    <row r="7834" spans="1:49" s="1" customFormat="1" x14ac:dyDescent="0.25">
      <c r="A7834" s="2"/>
      <c r="B7834" s="3"/>
      <c r="C7834" s="3"/>
      <c r="D7834" s="3"/>
      <c r="E7834" s="3"/>
      <c r="F7834" s="3"/>
      <c r="G7834" s="3"/>
      <c r="H7834" s="2"/>
      <c r="I7834" s="3"/>
      <c r="J7834" s="3"/>
      <c r="K7834" s="3"/>
      <c r="L7834" s="3"/>
      <c r="M7834" s="3"/>
      <c r="N7834" s="3"/>
      <c r="O7834" s="3"/>
      <c r="P7834" s="3"/>
      <c r="Q7834" s="4"/>
      <c r="R7834" s="4"/>
      <c r="S7834" s="2"/>
      <c r="T7834" s="5"/>
      <c r="U7834"/>
      <c r="V7834"/>
      <c r="W7834"/>
      <c r="X7834"/>
      <c r="Y7834"/>
      <c r="Z7834"/>
      <c r="AA7834"/>
      <c r="AE7834"/>
      <c r="AF7834"/>
      <c r="AG7834"/>
      <c r="AH7834"/>
      <c r="AI7834"/>
      <c r="AJ7834"/>
      <c r="AK7834"/>
      <c r="AL7834"/>
      <c r="AM7834"/>
      <c r="AN7834"/>
      <c r="AO7834"/>
      <c r="AP7834"/>
      <c r="AQ7834"/>
      <c r="AR7834"/>
      <c r="AS7834"/>
      <c r="AT7834"/>
      <c r="AU7834"/>
      <c r="AV7834"/>
      <c r="AW7834"/>
    </row>
    <row r="7835" spans="1:49" s="1" customFormat="1" x14ac:dyDescent="0.25">
      <c r="A7835" s="2"/>
      <c r="B7835" s="3"/>
      <c r="C7835" s="3"/>
      <c r="D7835" s="3"/>
      <c r="E7835" s="3"/>
      <c r="F7835" s="3"/>
      <c r="G7835" s="3"/>
      <c r="H7835" s="2"/>
      <c r="I7835" s="3"/>
      <c r="J7835" s="3"/>
      <c r="K7835" s="3"/>
      <c r="L7835" s="3"/>
      <c r="M7835" s="3"/>
      <c r="N7835" s="3"/>
      <c r="O7835" s="3"/>
      <c r="P7835" s="3"/>
      <c r="Q7835" s="4"/>
      <c r="R7835" s="4"/>
      <c r="S7835" s="2"/>
      <c r="T7835" s="5"/>
      <c r="U7835"/>
      <c r="V7835"/>
      <c r="W7835"/>
      <c r="X7835"/>
      <c r="Y7835"/>
      <c r="Z7835"/>
      <c r="AA7835"/>
      <c r="AE7835"/>
      <c r="AF7835"/>
      <c r="AG7835"/>
      <c r="AH7835"/>
      <c r="AI7835"/>
      <c r="AJ7835"/>
      <c r="AK7835"/>
      <c r="AL7835"/>
      <c r="AM7835"/>
      <c r="AN7835"/>
      <c r="AO7835"/>
      <c r="AP7835"/>
      <c r="AQ7835"/>
      <c r="AR7835"/>
      <c r="AS7835"/>
      <c r="AT7835"/>
      <c r="AU7835"/>
      <c r="AV7835"/>
      <c r="AW7835"/>
    </row>
    <row r="7836" spans="1:49" s="1" customFormat="1" x14ac:dyDescent="0.25">
      <c r="A7836" s="2"/>
      <c r="B7836" s="3"/>
      <c r="C7836" s="3"/>
      <c r="D7836" s="3"/>
      <c r="E7836" s="3"/>
      <c r="F7836" s="3"/>
      <c r="G7836" s="3"/>
      <c r="H7836" s="2"/>
      <c r="I7836" s="3"/>
      <c r="J7836" s="3"/>
      <c r="K7836" s="3"/>
      <c r="L7836" s="3"/>
      <c r="M7836" s="3"/>
      <c r="N7836" s="3"/>
      <c r="O7836" s="3"/>
      <c r="P7836" s="3"/>
      <c r="Q7836" s="4"/>
      <c r="R7836" s="4"/>
      <c r="S7836" s="2"/>
      <c r="T7836" s="5"/>
      <c r="U7836"/>
      <c r="V7836"/>
      <c r="W7836"/>
      <c r="X7836"/>
      <c r="Y7836"/>
      <c r="Z7836"/>
      <c r="AA7836"/>
      <c r="AE7836"/>
      <c r="AF7836"/>
      <c r="AG7836"/>
      <c r="AH7836"/>
      <c r="AI7836"/>
      <c r="AJ7836"/>
      <c r="AK7836"/>
      <c r="AL7836"/>
      <c r="AM7836"/>
      <c r="AN7836"/>
      <c r="AO7836"/>
      <c r="AP7836"/>
      <c r="AQ7836"/>
      <c r="AR7836"/>
      <c r="AS7836"/>
      <c r="AT7836"/>
      <c r="AU7836"/>
      <c r="AV7836"/>
      <c r="AW7836"/>
    </row>
    <row r="7837" spans="1:49" s="1" customFormat="1" x14ac:dyDescent="0.25">
      <c r="A7837" s="2"/>
      <c r="B7837" s="3"/>
      <c r="C7837" s="3"/>
      <c r="D7837" s="3"/>
      <c r="E7837" s="3"/>
      <c r="F7837" s="3"/>
      <c r="G7837" s="3"/>
      <c r="H7837" s="2"/>
      <c r="I7837" s="3"/>
      <c r="J7837" s="3"/>
      <c r="K7837" s="3"/>
      <c r="L7837" s="3"/>
      <c r="M7837" s="3"/>
      <c r="N7837" s="3"/>
      <c r="O7837" s="3"/>
      <c r="P7837" s="3"/>
      <c r="Q7837" s="4"/>
      <c r="R7837" s="4"/>
      <c r="S7837" s="2"/>
      <c r="T7837" s="5"/>
      <c r="U7837"/>
      <c r="V7837"/>
      <c r="W7837"/>
      <c r="X7837"/>
      <c r="Y7837"/>
      <c r="Z7837"/>
      <c r="AA7837"/>
      <c r="AE7837"/>
      <c r="AF7837"/>
      <c r="AG7837"/>
      <c r="AH7837"/>
      <c r="AI7837"/>
      <c r="AJ7837"/>
      <c r="AK7837"/>
      <c r="AL7837"/>
      <c r="AM7837"/>
      <c r="AN7837"/>
      <c r="AO7837"/>
      <c r="AP7837"/>
      <c r="AQ7837"/>
      <c r="AR7837"/>
      <c r="AS7837"/>
      <c r="AT7837"/>
      <c r="AU7837"/>
      <c r="AV7837"/>
      <c r="AW7837"/>
    </row>
    <row r="7838" spans="1:49" s="1" customFormat="1" x14ac:dyDescent="0.25">
      <c r="A7838" s="2"/>
      <c r="B7838" s="3"/>
      <c r="C7838" s="3"/>
      <c r="D7838" s="3"/>
      <c r="E7838" s="3"/>
      <c r="F7838" s="3"/>
      <c r="G7838" s="3"/>
      <c r="H7838" s="2"/>
      <c r="I7838" s="3"/>
      <c r="J7838" s="3"/>
      <c r="K7838" s="3"/>
      <c r="L7838" s="3"/>
      <c r="M7838" s="3"/>
      <c r="N7838" s="3"/>
      <c r="O7838" s="3"/>
      <c r="P7838" s="3"/>
      <c r="Q7838" s="4"/>
      <c r="R7838" s="4"/>
      <c r="S7838" s="2"/>
      <c r="T7838" s="5"/>
      <c r="U7838"/>
      <c r="V7838"/>
      <c r="W7838"/>
      <c r="X7838"/>
      <c r="Y7838"/>
      <c r="Z7838"/>
      <c r="AA7838"/>
      <c r="AE7838"/>
      <c r="AF7838"/>
      <c r="AG7838"/>
      <c r="AH7838"/>
      <c r="AI7838"/>
      <c r="AJ7838"/>
      <c r="AK7838"/>
      <c r="AL7838"/>
      <c r="AM7838"/>
      <c r="AN7838"/>
      <c r="AO7838"/>
      <c r="AP7838"/>
      <c r="AQ7838"/>
      <c r="AR7838"/>
      <c r="AS7838"/>
      <c r="AT7838"/>
      <c r="AU7838"/>
      <c r="AV7838"/>
      <c r="AW7838"/>
    </row>
    <row r="7839" spans="1:49" s="1" customFormat="1" x14ac:dyDescent="0.25">
      <c r="A7839" s="2"/>
      <c r="B7839" s="3"/>
      <c r="C7839" s="3"/>
      <c r="D7839" s="3"/>
      <c r="E7839" s="3"/>
      <c r="F7839" s="3"/>
      <c r="G7839" s="3"/>
      <c r="H7839" s="2"/>
      <c r="I7839" s="3"/>
      <c r="J7839" s="3"/>
      <c r="K7839" s="3"/>
      <c r="L7839" s="3"/>
      <c r="M7839" s="3"/>
      <c r="N7839" s="3"/>
      <c r="O7839" s="3"/>
      <c r="P7839" s="3"/>
      <c r="Q7839" s="4"/>
      <c r="R7839" s="4"/>
      <c r="S7839" s="2"/>
      <c r="T7839" s="5"/>
      <c r="U7839"/>
      <c r="V7839"/>
      <c r="W7839"/>
      <c r="X7839"/>
      <c r="Y7839"/>
      <c r="Z7839"/>
      <c r="AA7839"/>
      <c r="AE7839"/>
      <c r="AF7839"/>
      <c r="AG7839"/>
      <c r="AH7839"/>
      <c r="AI7839"/>
      <c r="AJ7839"/>
      <c r="AK7839"/>
      <c r="AL7839"/>
      <c r="AM7839"/>
      <c r="AN7839"/>
      <c r="AO7839"/>
      <c r="AP7839"/>
      <c r="AQ7839"/>
      <c r="AR7839"/>
      <c r="AS7839"/>
      <c r="AT7839"/>
      <c r="AU7839"/>
      <c r="AV7839"/>
      <c r="AW7839"/>
    </row>
    <row r="7840" spans="1:49" s="1" customFormat="1" x14ac:dyDescent="0.25">
      <c r="A7840" s="2"/>
      <c r="B7840" s="3"/>
      <c r="C7840" s="3"/>
      <c r="D7840" s="3"/>
      <c r="E7840" s="3"/>
      <c r="F7840" s="3"/>
      <c r="G7840" s="3"/>
      <c r="H7840" s="2"/>
      <c r="I7840" s="3"/>
      <c r="J7840" s="3"/>
      <c r="K7840" s="3"/>
      <c r="L7840" s="3"/>
      <c r="M7840" s="3"/>
      <c r="N7840" s="3"/>
      <c r="O7840" s="3"/>
      <c r="P7840" s="3"/>
      <c r="Q7840" s="4"/>
      <c r="R7840" s="4"/>
      <c r="S7840" s="2"/>
      <c r="T7840" s="5"/>
      <c r="U7840"/>
      <c r="V7840"/>
      <c r="W7840"/>
      <c r="X7840"/>
      <c r="Y7840"/>
      <c r="Z7840"/>
      <c r="AA7840"/>
      <c r="AE7840"/>
      <c r="AF7840"/>
      <c r="AG7840"/>
      <c r="AH7840"/>
      <c r="AI7840"/>
      <c r="AJ7840"/>
      <c r="AK7840"/>
      <c r="AL7840"/>
      <c r="AM7840"/>
      <c r="AN7840"/>
      <c r="AO7840"/>
      <c r="AP7840"/>
      <c r="AQ7840"/>
      <c r="AR7840"/>
      <c r="AS7840"/>
      <c r="AT7840"/>
      <c r="AU7840"/>
      <c r="AV7840"/>
      <c r="AW7840"/>
    </row>
    <row r="7841" spans="1:49" s="1" customFormat="1" x14ac:dyDescent="0.25">
      <c r="A7841" s="2"/>
      <c r="B7841" s="3"/>
      <c r="C7841" s="3"/>
      <c r="D7841" s="3"/>
      <c r="E7841" s="3"/>
      <c r="F7841" s="3"/>
      <c r="G7841" s="3"/>
      <c r="H7841" s="2"/>
      <c r="I7841" s="3"/>
      <c r="J7841" s="3"/>
      <c r="K7841" s="3"/>
      <c r="L7841" s="3"/>
      <c r="M7841" s="3"/>
      <c r="N7841" s="3"/>
      <c r="O7841" s="3"/>
      <c r="P7841" s="3"/>
      <c r="Q7841" s="4"/>
      <c r="R7841" s="4"/>
      <c r="S7841" s="2"/>
      <c r="T7841" s="5"/>
      <c r="U7841"/>
      <c r="V7841"/>
      <c r="W7841"/>
      <c r="X7841"/>
      <c r="Y7841"/>
      <c r="Z7841"/>
      <c r="AA7841"/>
      <c r="AE7841"/>
      <c r="AF7841"/>
      <c r="AG7841"/>
      <c r="AH7841"/>
      <c r="AI7841"/>
      <c r="AJ7841"/>
      <c r="AK7841"/>
      <c r="AL7841"/>
      <c r="AM7841"/>
      <c r="AN7841"/>
      <c r="AO7841"/>
      <c r="AP7841"/>
      <c r="AQ7841"/>
      <c r="AR7841"/>
      <c r="AS7841"/>
      <c r="AT7841"/>
      <c r="AU7841"/>
      <c r="AV7841"/>
      <c r="AW7841"/>
    </row>
    <row r="7842" spans="1:49" s="1" customFormat="1" x14ac:dyDescent="0.25">
      <c r="A7842" s="2"/>
      <c r="B7842" s="3"/>
      <c r="C7842" s="3"/>
      <c r="D7842" s="3"/>
      <c r="E7842" s="3"/>
      <c r="F7842" s="3"/>
      <c r="G7842" s="3"/>
      <c r="H7842" s="2"/>
      <c r="I7842" s="3"/>
      <c r="J7842" s="3"/>
      <c r="K7842" s="3"/>
      <c r="L7842" s="3"/>
      <c r="M7842" s="3"/>
      <c r="N7842" s="3"/>
      <c r="O7842" s="3"/>
      <c r="P7842" s="3"/>
      <c r="Q7842" s="4"/>
      <c r="R7842" s="4"/>
      <c r="S7842" s="2"/>
      <c r="T7842" s="5"/>
      <c r="U7842"/>
      <c r="V7842"/>
      <c r="W7842"/>
      <c r="X7842"/>
      <c r="Y7842"/>
      <c r="Z7842"/>
      <c r="AA7842"/>
      <c r="AE7842"/>
      <c r="AF7842"/>
      <c r="AG7842"/>
      <c r="AH7842"/>
      <c r="AI7842"/>
      <c r="AJ7842"/>
      <c r="AK7842"/>
      <c r="AL7842"/>
      <c r="AM7842"/>
      <c r="AN7842"/>
      <c r="AO7842"/>
      <c r="AP7842"/>
      <c r="AQ7842"/>
      <c r="AR7842"/>
      <c r="AS7842"/>
      <c r="AT7842"/>
      <c r="AU7842"/>
      <c r="AV7842"/>
      <c r="AW7842"/>
    </row>
    <row r="7843" spans="1:49" s="1" customFormat="1" x14ac:dyDescent="0.25">
      <c r="A7843" s="2"/>
      <c r="B7843" s="3"/>
      <c r="C7843" s="3"/>
      <c r="D7843" s="3"/>
      <c r="E7843" s="3"/>
      <c r="F7843" s="3"/>
      <c r="G7843" s="3"/>
      <c r="H7843" s="2"/>
      <c r="I7843" s="3"/>
      <c r="J7843" s="3"/>
      <c r="K7843" s="3"/>
      <c r="L7843" s="3"/>
      <c r="M7843" s="3"/>
      <c r="N7843" s="3"/>
      <c r="O7843" s="3"/>
      <c r="P7843" s="3"/>
      <c r="Q7843" s="4"/>
      <c r="R7843" s="4"/>
      <c r="S7843" s="2"/>
      <c r="T7843" s="5"/>
      <c r="U7843"/>
      <c r="V7843"/>
      <c r="W7843"/>
      <c r="X7843"/>
      <c r="Y7843"/>
      <c r="Z7843"/>
      <c r="AA7843"/>
      <c r="AE7843"/>
      <c r="AF7843"/>
      <c r="AG7843"/>
      <c r="AH7843"/>
      <c r="AI7843"/>
      <c r="AJ7843"/>
      <c r="AK7843"/>
      <c r="AL7843"/>
      <c r="AM7843"/>
      <c r="AN7843"/>
      <c r="AO7843"/>
      <c r="AP7843"/>
      <c r="AQ7843"/>
      <c r="AR7843"/>
      <c r="AS7843"/>
      <c r="AT7843"/>
      <c r="AU7843"/>
      <c r="AV7843"/>
      <c r="AW7843"/>
    </row>
    <row r="7844" spans="1:49" s="1" customFormat="1" x14ac:dyDescent="0.25">
      <c r="A7844" s="2"/>
      <c r="B7844" s="3"/>
      <c r="C7844" s="3"/>
      <c r="D7844" s="3"/>
      <c r="E7844" s="3"/>
      <c r="F7844" s="3"/>
      <c r="G7844" s="3"/>
      <c r="H7844" s="2"/>
      <c r="I7844" s="3"/>
      <c r="J7844" s="3"/>
      <c r="K7844" s="3"/>
      <c r="L7844" s="3"/>
      <c r="M7844" s="3"/>
      <c r="N7844" s="3"/>
      <c r="O7844" s="3"/>
      <c r="P7844" s="3"/>
      <c r="Q7844" s="4"/>
      <c r="R7844" s="4"/>
      <c r="S7844" s="2"/>
      <c r="T7844" s="5"/>
      <c r="U7844"/>
      <c r="V7844"/>
      <c r="W7844"/>
      <c r="X7844"/>
      <c r="Y7844"/>
      <c r="Z7844"/>
      <c r="AA7844"/>
      <c r="AE7844"/>
      <c r="AF7844"/>
      <c r="AG7844"/>
      <c r="AH7844"/>
      <c r="AI7844"/>
      <c r="AJ7844"/>
      <c r="AK7844"/>
      <c r="AL7844"/>
      <c r="AM7844"/>
      <c r="AN7844"/>
      <c r="AO7844"/>
      <c r="AP7844"/>
      <c r="AQ7844"/>
      <c r="AR7844"/>
      <c r="AS7844"/>
      <c r="AT7844"/>
      <c r="AU7844"/>
      <c r="AV7844"/>
      <c r="AW7844"/>
    </row>
    <row r="7845" spans="1:49" s="1" customFormat="1" x14ac:dyDescent="0.25">
      <c r="A7845" s="2"/>
      <c r="B7845" s="3"/>
      <c r="C7845" s="3"/>
      <c r="D7845" s="3"/>
      <c r="E7845" s="3"/>
      <c r="F7845" s="3"/>
      <c r="G7845" s="3"/>
      <c r="H7845" s="2"/>
      <c r="I7845" s="3"/>
      <c r="J7845" s="3"/>
      <c r="K7845" s="3"/>
      <c r="L7845" s="3"/>
      <c r="M7845" s="3"/>
      <c r="N7845" s="3"/>
      <c r="O7845" s="3"/>
      <c r="P7845" s="3"/>
      <c r="Q7845" s="4"/>
      <c r="R7845" s="4"/>
      <c r="S7845" s="2"/>
      <c r="T7845" s="5"/>
      <c r="U7845"/>
      <c r="V7845"/>
      <c r="W7845"/>
      <c r="X7845"/>
      <c r="Y7845"/>
      <c r="Z7845"/>
      <c r="AA7845"/>
      <c r="AE7845"/>
      <c r="AF7845"/>
      <c r="AG7845"/>
      <c r="AH7845"/>
      <c r="AI7845"/>
      <c r="AJ7845"/>
      <c r="AK7845"/>
      <c r="AL7845"/>
      <c r="AM7845"/>
      <c r="AN7845"/>
      <c r="AO7845"/>
      <c r="AP7845"/>
      <c r="AQ7845"/>
      <c r="AR7845"/>
      <c r="AS7845"/>
      <c r="AT7845"/>
      <c r="AU7845"/>
      <c r="AV7845"/>
      <c r="AW7845"/>
    </row>
    <row r="7846" spans="1:49" s="1" customFormat="1" x14ac:dyDescent="0.25">
      <c r="A7846" s="2"/>
      <c r="B7846" s="3"/>
      <c r="C7846" s="3"/>
      <c r="D7846" s="3"/>
      <c r="E7846" s="3"/>
      <c r="F7846" s="3"/>
      <c r="G7846" s="3"/>
      <c r="H7846" s="2"/>
      <c r="I7846" s="3"/>
      <c r="J7846" s="3"/>
      <c r="K7846" s="3"/>
      <c r="L7846" s="3"/>
      <c r="M7846" s="3"/>
      <c r="N7846" s="3"/>
      <c r="O7846" s="3"/>
      <c r="P7846" s="3"/>
      <c r="Q7846" s="4"/>
      <c r="R7846" s="4"/>
      <c r="S7846" s="2"/>
      <c r="T7846" s="5"/>
      <c r="U7846"/>
      <c r="V7846"/>
      <c r="W7846"/>
      <c r="X7846"/>
      <c r="Y7846"/>
      <c r="Z7846"/>
      <c r="AA7846"/>
      <c r="AE7846"/>
      <c r="AF7846"/>
      <c r="AG7846"/>
      <c r="AH7846"/>
      <c r="AI7846"/>
      <c r="AJ7846"/>
      <c r="AK7846"/>
      <c r="AL7846"/>
      <c r="AM7846"/>
      <c r="AN7846"/>
      <c r="AO7846"/>
      <c r="AP7846"/>
      <c r="AQ7846"/>
      <c r="AR7846"/>
      <c r="AS7846"/>
      <c r="AT7846"/>
      <c r="AU7846"/>
      <c r="AV7846"/>
      <c r="AW7846"/>
    </row>
    <row r="7847" spans="1:49" s="1" customFormat="1" x14ac:dyDescent="0.25">
      <c r="A7847" s="2"/>
      <c r="B7847" s="3"/>
      <c r="C7847" s="3"/>
      <c r="D7847" s="3"/>
      <c r="E7847" s="3"/>
      <c r="F7847" s="3"/>
      <c r="G7847" s="3"/>
      <c r="H7847" s="2"/>
      <c r="I7847" s="3"/>
      <c r="J7847" s="3"/>
      <c r="K7847" s="3"/>
      <c r="L7847" s="3"/>
      <c r="M7847" s="3"/>
      <c r="N7847" s="3"/>
      <c r="O7847" s="3"/>
      <c r="P7847" s="3"/>
      <c r="Q7847" s="4"/>
      <c r="R7847" s="4"/>
      <c r="S7847" s="2"/>
      <c r="T7847" s="5"/>
      <c r="U7847"/>
      <c r="V7847"/>
      <c r="W7847"/>
      <c r="X7847"/>
      <c r="Y7847"/>
      <c r="Z7847"/>
      <c r="AA7847"/>
      <c r="AE7847"/>
      <c r="AF7847"/>
      <c r="AG7847"/>
      <c r="AH7847"/>
      <c r="AI7847"/>
      <c r="AJ7847"/>
      <c r="AK7847"/>
      <c r="AL7847"/>
      <c r="AM7847"/>
      <c r="AN7847"/>
      <c r="AO7847"/>
      <c r="AP7847"/>
      <c r="AQ7847"/>
      <c r="AR7847"/>
      <c r="AS7847"/>
      <c r="AT7847"/>
      <c r="AU7847"/>
      <c r="AV7847"/>
      <c r="AW7847"/>
    </row>
    <row r="7848" spans="1:49" s="1" customFormat="1" x14ac:dyDescent="0.25">
      <c r="A7848" s="2"/>
      <c r="B7848" s="3"/>
      <c r="C7848" s="3"/>
      <c r="D7848" s="3"/>
      <c r="E7848" s="3"/>
      <c r="F7848" s="3"/>
      <c r="G7848" s="3"/>
      <c r="H7848" s="2"/>
      <c r="I7848" s="3"/>
      <c r="J7848" s="3"/>
      <c r="K7848" s="3"/>
      <c r="L7848" s="3"/>
      <c r="M7848" s="3"/>
      <c r="N7848" s="3"/>
      <c r="O7848" s="3"/>
      <c r="P7848" s="3"/>
      <c r="Q7848" s="4"/>
      <c r="R7848" s="4"/>
      <c r="S7848" s="2"/>
      <c r="T7848" s="5"/>
      <c r="U7848"/>
      <c r="V7848"/>
      <c r="W7848"/>
      <c r="X7848"/>
      <c r="Y7848"/>
      <c r="Z7848"/>
      <c r="AA7848"/>
      <c r="AE7848"/>
      <c r="AF7848"/>
      <c r="AG7848"/>
      <c r="AH7848"/>
      <c r="AI7848"/>
      <c r="AJ7848"/>
      <c r="AK7848"/>
      <c r="AL7848"/>
      <c r="AM7848"/>
      <c r="AN7848"/>
      <c r="AO7848"/>
      <c r="AP7848"/>
      <c r="AQ7848"/>
      <c r="AR7848"/>
      <c r="AS7848"/>
      <c r="AT7848"/>
      <c r="AU7848"/>
      <c r="AV7848"/>
      <c r="AW7848"/>
    </row>
    <row r="7849" spans="1:49" s="1" customFormat="1" x14ac:dyDescent="0.25">
      <c r="A7849" s="2"/>
      <c r="B7849" s="3"/>
      <c r="C7849" s="3"/>
      <c r="D7849" s="3"/>
      <c r="E7849" s="3"/>
      <c r="F7849" s="3"/>
      <c r="G7849" s="3"/>
      <c r="H7849" s="2"/>
      <c r="I7849" s="3"/>
      <c r="J7849" s="3"/>
      <c r="K7849" s="3"/>
      <c r="L7849" s="3"/>
      <c r="M7849" s="3"/>
      <c r="N7849" s="3"/>
      <c r="O7849" s="3"/>
      <c r="P7849" s="3"/>
      <c r="Q7849" s="4"/>
      <c r="R7849" s="4"/>
      <c r="S7849" s="2"/>
      <c r="T7849" s="5"/>
      <c r="U7849"/>
      <c r="V7849"/>
      <c r="W7849"/>
      <c r="X7849"/>
      <c r="Y7849"/>
      <c r="Z7849"/>
      <c r="AA7849"/>
      <c r="AE7849"/>
      <c r="AF7849"/>
      <c r="AG7849"/>
      <c r="AH7849"/>
      <c r="AI7849"/>
      <c r="AJ7849"/>
      <c r="AK7849"/>
      <c r="AL7849"/>
      <c r="AM7849"/>
      <c r="AN7849"/>
      <c r="AO7849"/>
      <c r="AP7849"/>
      <c r="AQ7849"/>
      <c r="AR7849"/>
      <c r="AS7849"/>
      <c r="AT7849"/>
      <c r="AU7849"/>
      <c r="AV7849"/>
      <c r="AW7849"/>
    </row>
    <row r="7850" spans="1:49" s="1" customFormat="1" x14ac:dyDescent="0.25">
      <c r="A7850" s="2"/>
      <c r="B7850" s="3"/>
      <c r="C7850" s="3"/>
      <c r="D7850" s="3"/>
      <c r="E7850" s="3"/>
      <c r="F7850" s="3"/>
      <c r="G7850" s="3"/>
      <c r="H7850" s="2"/>
      <c r="I7850" s="3"/>
      <c r="J7850" s="3"/>
      <c r="K7850" s="3"/>
      <c r="L7850" s="3"/>
      <c r="M7850" s="3"/>
      <c r="N7850" s="3"/>
      <c r="O7850" s="3"/>
      <c r="P7850" s="3"/>
      <c r="Q7850" s="4"/>
      <c r="R7850" s="4"/>
      <c r="S7850" s="2"/>
      <c r="T7850" s="5"/>
      <c r="U7850"/>
      <c r="V7850"/>
      <c r="W7850"/>
      <c r="X7850"/>
      <c r="Y7850"/>
      <c r="Z7850"/>
      <c r="AA7850"/>
      <c r="AE7850"/>
      <c r="AF7850"/>
      <c r="AG7850"/>
      <c r="AH7850"/>
      <c r="AI7850"/>
      <c r="AJ7850"/>
      <c r="AK7850"/>
      <c r="AL7850"/>
      <c r="AM7850"/>
      <c r="AN7850"/>
      <c r="AO7850"/>
      <c r="AP7850"/>
      <c r="AQ7850"/>
      <c r="AR7850"/>
      <c r="AS7850"/>
      <c r="AT7850"/>
      <c r="AU7850"/>
      <c r="AV7850"/>
      <c r="AW7850"/>
    </row>
    <row r="7851" spans="1:49" s="1" customFormat="1" x14ac:dyDescent="0.25">
      <c r="A7851" s="2"/>
      <c r="B7851" s="3"/>
      <c r="C7851" s="3"/>
      <c r="D7851" s="3"/>
      <c r="E7851" s="3"/>
      <c r="F7851" s="3"/>
      <c r="G7851" s="3"/>
      <c r="H7851" s="2"/>
      <c r="I7851" s="3"/>
      <c r="J7851" s="3"/>
      <c r="K7851" s="3"/>
      <c r="L7851" s="3"/>
      <c r="M7851" s="3"/>
      <c r="N7851" s="3"/>
      <c r="O7851" s="3"/>
      <c r="P7851" s="3"/>
      <c r="Q7851" s="4"/>
      <c r="R7851" s="4"/>
      <c r="S7851" s="2"/>
      <c r="T7851" s="5"/>
      <c r="U7851"/>
      <c r="V7851"/>
      <c r="W7851"/>
      <c r="X7851"/>
      <c r="Y7851"/>
      <c r="Z7851"/>
      <c r="AA7851"/>
      <c r="AE7851"/>
      <c r="AF7851"/>
      <c r="AG7851"/>
      <c r="AH7851"/>
      <c r="AI7851"/>
      <c r="AJ7851"/>
      <c r="AK7851"/>
      <c r="AL7851"/>
      <c r="AM7851"/>
      <c r="AN7851"/>
      <c r="AO7851"/>
      <c r="AP7851"/>
      <c r="AQ7851"/>
      <c r="AR7851"/>
      <c r="AS7851"/>
      <c r="AT7851"/>
      <c r="AU7851"/>
      <c r="AV7851"/>
      <c r="AW7851"/>
    </row>
    <row r="7852" spans="1:49" s="1" customFormat="1" x14ac:dyDescent="0.25">
      <c r="A7852" s="2"/>
      <c r="B7852" s="3"/>
      <c r="C7852" s="3"/>
      <c r="D7852" s="3"/>
      <c r="E7852" s="3"/>
      <c r="F7852" s="3"/>
      <c r="G7852" s="3"/>
      <c r="H7852" s="2"/>
      <c r="I7852" s="3"/>
      <c r="J7852" s="3"/>
      <c r="K7852" s="3"/>
      <c r="L7852" s="3"/>
      <c r="M7852" s="3"/>
      <c r="N7852" s="3"/>
      <c r="O7852" s="3"/>
      <c r="P7852" s="3"/>
      <c r="Q7852" s="4"/>
      <c r="R7852" s="4"/>
      <c r="S7852" s="2"/>
      <c r="T7852" s="5"/>
      <c r="U7852"/>
      <c r="V7852"/>
      <c r="W7852"/>
      <c r="X7852"/>
      <c r="Y7852"/>
      <c r="Z7852"/>
      <c r="AA7852"/>
      <c r="AE7852"/>
      <c r="AF7852"/>
      <c r="AG7852"/>
      <c r="AH7852"/>
      <c r="AI7852"/>
      <c r="AJ7852"/>
      <c r="AK7852"/>
      <c r="AL7852"/>
      <c r="AM7852"/>
      <c r="AN7852"/>
      <c r="AO7852"/>
      <c r="AP7852"/>
      <c r="AQ7852"/>
      <c r="AR7852"/>
      <c r="AS7852"/>
      <c r="AT7852"/>
      <c r="AU7852"/>
      <c r="AV7852"/>
      <c r="AW7852"/>
    </row>
    <row r="7853" spans="1:49" s="1" customFormat="1" x14ac:dyDescent="0.25">
      <c r="A7853" s="2"/>
      <c r="B7853" s="3"/>
      <c r="C7853" s="3"/>
      <c r="D7853" s="3"/>
      <c r="E7853" s="3"/>
      <c r="F7853" s="3"/>
      <c r="G7853" s="3"/>
      <c r="H7853" s="2"/>
      <c r="I7853" s="3"/>
      <c r="J7853" s="3"/>
      <c r="K7853" s="3"/>
      <c r="L7853" s="3"/>
      <c r="M7853" s="3"/>
      <c r="N7853" s="3"/>
      <c r="O7853" s="3"/>
      <c r="P7853" s="3"/>
      <c r="Q7853" s="4"/>
      <c r="R7853" s="4"/>
      <c r="S7853" s="2"/>
      <c r="T7853" s="5"/>
      <c r="U7853"/>
      <c r="V7853"/>
      <c r="W7853"/>
      <c r="X7853"/>
      <c r="Y7853"/>
      <c r="Z7853"/>
      <c r="AA7853"/>
      <c r="AE7853"/>
      <c r="AF7853"/>
      <c r="AG7853"/>
      <c r="AH7853"/>
      <c r="AI7853"/>
      <c r="AJ7853"/>
      <c r="AK7853"/>
      <c r="AL7853"/>
      <c r="AM7853"/>
      <c r="AN7853"/>
      <c r="AO7853"/>
      <c r="AP7853"/>
      <c r="AQ7853"/>
      <c r="AR7853"/>
      <c r="AS7853"/>
      <c r="AT7853"/>
      <c r="AU7853"/>
      <c r="AV7853"/>
      <c r="AW7853"/>
    </row>
    <row r="7854" spans="1:49" s="1" customFormat="1" x14ac:dyDescent="0.25">
      <c r="A7854" s="2"/>
      <c r="B7854" s="3"/>
      <c r="C7854" s="3"/>
      <c r="D7854" s="3"/>
      <c r="E7854" s="3"/>
      <c r="F7854" s="3"/>
      <c r="G7854" s="3"/>
      <c r="H7854" s="2"/>
      <c r="I7854" s="3"/>
      <c r="J7854" s="3"/>
      <c r="K7854" s="3"/>
      <c r="L7854" s="3"/>
      <c r="M7854" s="3"/>
      <c r="N7854" s="3"/>
      <c r="O7854" s="3"/>
      <c r="P7854" s="3"/>
      <c r="Q7854" s="4"/>
      <c r="R7854" s="4"/>
      <c r="S7854" s="2"/>
      <c r="T7854" s="5"/>
      <c r="U7854"/>
      <c r="V7854"/>
      <c r="W7854"/>
      <c r="X7854"/>
      <c r="Y7854"/>
      <c r="Z7854"/>
      <c r="AA7854"/>
      <c r="AE7854"/>
      <c r="AF7854"/>
      <c r="AG7854"/>
      <c r="AH7854"/>
      <c r="AI7854"/>
      <c r="AJ7854"/>
      <c r="AK7854"/>
      <c r="AL7854"/>
      <c r="AM7854"/>
      <c r="AN7854"/>
      <c r="AO7854"/>
      <c r="AP7854"/>
      <c r="AQ7854"/>
      <c r="AR7854"/>
      <c r="AS7854"/>
      <c r="AT7854"/>
      <c r="AU7854"/>
      <c r="AV7854"/>
      <c r="AW7854"/>
    </row>
    <row r="7855" spans="1:49" s="1" customFormat="1" x14ac:dyDescent="0.25">
      <c r="A7855" s="2"/>
      <c r="B7855" s="3"/>
      <c r="C7855" s="3"/>
      <c r="D7855" s="3"/>
      <c r="E7855" s="3"/>
      <c r="F7855" s="3"/>
      <c r="G7855" s="3"/>
      <c r="H7855" s="2"/>
      <c r="I7855" s="3"/>
      <c r="J7855" s="3"/>
      <c r="K7855" s="3"/>
      <c r="L7855" s="3"/>
      <c r="M7855" s="3"/>
      <c r="N7855" s="3"/>
      <c r="O7855" s="3"/>
      <c r="P7855" s="3"/>
      <c r="Q7855" s="4"/>
      <c r="R7855" s="4"/>
      <c r="S7855" s="2"/>
      <c r="T7855" s="5"/>
      <c r="U7855"/>
      <c r="V7855"/>
      <c r="W7855"/>
      <c r="X7855"/>
      <c r="Y7855"/>
      <c r="Z7855"/>
      <c r="AA7855"/>
      <c r="AE7855"/>
      <c r="AF7855"/>
      <c r="AG7855"/>
      <c r="AH7855"/>
      <c r="AI7855"/>
      <c r="AJ7855"/>
      <c r="AK7855"/>
      <c r="AL7855"/>
      <c r="AM7855"/>
      <c r="AN7855"/>
      <c r="AO7855"/>
      <c r="AP7855"/>
      <c r="AQ7855"/>
      <c r="AR7855"/>
      <c r="AS7855"/>
      <c r="AT7855"/>
      <c r="AU7855"/>
      <c r="AV7855"/>
      <c r="AW7855"/>
    </row>
    <row r="7856" spans="1:49" s="1" customFormat="1" x14ac:dyDescent="0.25">
      <c r="A7856" s="2"/>
      <c r="B7856" s="3"/>
      <c r="C7856" s="3"/>
      <c r="D7856" s="3"/>
      <c r="E7856" s="3"/>
      <c r="F7856" s="3"/>
      <c r="G7856" s="3"/>
      <c r="H7856" s="2"/>
      <c r="I7856" s="3"/>
      <c r="J7856" s="3"/>
      <c r="K7856" s="3"/>
      <c r="L7856" s="3"/>
      <c r="M7856" s="3"/>
      <c r="N7856" s="3"/>
      <c r="O7856" s="3"/>
      <c r="P7856" s="3"/>
      <c r="Q7856" s="4"/>
      <c r="R7856" s="4"/>
      <c r="S7856" s="2"/>
      <c r="T7856" s="5"/>
      <c r="U7856"/>
      <c r="V7856"/>
      <c r="W7856"/>
      <c r="X7856"/>
      <c r="Y7856"/>
      <c r="Z7856"/>
      <c r="AA7856"/>
      <c r="AE7856"/>
      <c r="AF7856"/>
      <c r="AG7856"/>
      <c r="AH7856"/>
      <c r="AI7856"/>
      <c r="AJ7856"/>
      <c r="AK7856"/>
      <c r="AL7856"/>
      <c r="AM7856"/>
      <c r="AN7856"/>
      <c r="AO7856"/>
      <c r="AP7856"/>
      <c r="AQ7856"/>
      <c r="AR7856"/>
      <c r="AS7856"/>
      <c r="AT7856"/>
      <c r="AU7856"/>
      <c r="AV7856"/>
      <c r="AW7856"/>
    </row>
    <row r="7857" spans="1:49" s="1" customFormat="1" x14ac:dyDescent="0.25">
      <c r="A7857" s="2"/>
      <c r="B7857" s="3"/>
      <c r="C7857" s="3"/>
      <c r="D7857" s="3"/>
      <c r="E7857" s="3"/>
      <c r="F7857" s="3"/>
      <c r="G7857" s="3"/>
      <c r="H7857" s="2"/>
      <c r="I7857" s="3"/>
      <c r="J7857" s="3"/>
      <c r="K7857" s="3"/>
      <c r="L7857" s="3"/>
      <c r="M7857" s="3"/>
      <c r="N7857" s="3"/>
      <c r="O7857" s="3"/>
      <c r="P7857" s="3"/>
      <c r="Q7857" s="4"/>
      <c r="R7857" s="4"/>
      <c r="S7857" s="2"/>
      <c r="T7857" s="5"/>
      <c r="U7857"/>
      <c r="V7857"/>
      <c r="W7857"/>
      <c r="X7857"/>
      <c r="Y7857"/>
      <c r="Z7857"/>
      <c r="AA7857"/>
      <c r="AE7857"/>
      <c r="AF7857"/>
      <c r="AG7857"/>
      <c r="AH7857"/>
      <c r="AI7857"/>
      <c r="AJ7857"/>
      <c r="AK7857"/>
      <c r="AL7857"/>
      <c r="AM7857"/>
      <c r="AN7857"/>
      <c r="AO7857"/>
      <c r="AP7857"/>
      <c r="AQ7857"/>
      <c r="AR7857"/>
      <c r="AS7857"/>
      <c r="AT7857"/>
      <c r="AU7857"/>
      <c r="AV7857"/>
      <c r="AW7857"/>
    </row>
    <row r="7858" spans="1:49" s="1" customFormat="1" x14ac:dyDescent="0.25">
      <c r="A7858" s="2"/>
      <c r="B7858" s="3"/>
      <c r="C7858" s="3"/>
      <c r="D7858" s="3"/>
      <c r="E7858" s="3"/>
      <c r="F7858" s="3"/>
      <c r="G7858" s="3"/>
      <c r="H7858" s="2"/>
      <c r="I7858" s="3"/>
      <c r="J7858" s="3"/>
      <c r="K7858" s="3"/>
      <c r="L7858" s="3"/>
      <c r="M7858" s="3"/>
      <c r="N7858" s="3"/>
      <c r="O7858" s="3"/>
      <c r="P7858" s="3"/>
      <c r="Q7858" s="4"/>
      <c r="R7858" s="4"/>
      <c r="S7858" s="2"/>
      <c r="T7858" s="5"/>
      <c r="U7858"/>
      <c r="V7858"/>
      <c r="W7858"/>
      <c r="X7858"/>
      <c r="Y7858"/>
      <c r="Z7858"/>
      <c r="AA7858"/>
      <c r="AE7858"/>
      <c r="AF7858"/>
      <c r="AG7858"/>
      <c r="AH7858"/>
      <c r="AI7858"/>
      <c r="AJ7858"/>
      <c r="AK7858"/>
      <c r="AL7858"/>
      <c r="AM7858"/>
      <c r="AN7858"/>
      <c r="AO7858"/>
      <c r="AP7858"/>
      <c r="AQ7858"/>
      <c r="AR7858"/>
      <c r="AS7858"/>
      <c r="AT7858"/>
      <c r="AU7858"/>
      <c r="AV7858"/>
      <c r="AW7858"/>
    </row>
    <row r="7859" spans="1:49" s="1" customFormat="1" x14ac:dyDescent="0.25">
      <c r="A7859" s="2"/>
      <c r="B7859" s="3"/>
      <c r="C7859" s="3"/>
      <c r="D7859" s="3"/>
      <c r="E7859" s="3"/>
      <c r="F7859" s="3"/>
      <c r="G7859" s="3"/>
      <c r="H7859" s="2"/>
      <c r="I7859" s="3"/>
      <c r="J7859" s="3"/>
      <c r="K7859" s="3"/>
      <c r="L7859" s="3"/>
      <c r="M7859" s="3"/>
      <c r="N7859" s="3"/>
      <c r="O7859" s="3"/>
      <c r="P7859" s="3"/>
      <c r="Q7859" s="4"/>
      <c r="R7859" s="4"/>
      <c r="S7859" s="2"/>
      <c r="T7859" s="5"/>
      <c r="U7859"/>
      <c r="V7859"/>
      <c r="W7859"/>
      <c r="X7859"/>
      <c r="Y7859"/>
      <c r="Z7859"/>
      <c r="AA7859"/>
      <c r="AE7859"/>
      <c r="AF7859"/>
      <c r="AG7859"/>
      <c r="AH7859"/>
      <c r="AI7859"/>
      <c r="AJ7859"/>
      <c r="AK7859"/>
      <c r="AL7859"/>
      <c r="AM7859"/>
      <c r="AN7859"/>
      <c r="AO7859"/>
      <c r="AP7859"/>
      <c r="AQ7859"/>
      <c r="AR7859"/>
      <c r="AS7859"/>
      <c r="AT7859"/>
      <c r="AU7859"/>
      <c r="AV7859"/>
      <c r="AW7859"/>
    </row>
    <row r="7860" spans="1:49" s="1" customFormat="1" x14ac:dyDescent="0.25">
      <c r="A7860" s="2"/>
      <c r="B7860" s="3"/>
      <c r="C7860" s="3"/>
      <c r="D7860" s="3"/>
      <c r="E7860" s="3"/>
      <c r="F7860" s="3"/>
      <c r="G7860" s="3"/>
      <c r="H7860" s="2"/>
      <c r="I7860" s="3"/>
      <c r="J7860" s="3"/>
      <c r="K7860" s="3"/>
      <c r="L7860" s="3"/>
      <c r="M7860" s="3"/>
      <c r="N7860" s="3"/>
      <c r="O7860" s="3"/>
      <c r="P7860" s="3"/>
      <c r="Q7860" s="4"/>
      <c r="R7860" s="4"/>
      <c r="S7860" s="2"/>
      <c r="T7860" s="5"/>
      <c r="U7860"/>
      <c r="V7860"/>
      <c r="W7860"/>
      <c r="X7860"/>
      <c r="Y7860"/>
      <c r="Z7860"/>
      <c r="AA7860"/>
      <c r="AE7860"/>
      <c r="AF7860"/>
      <c r="AG7860"/>
      <c r="AH7860"/>
      <c r="AI7860"/>
      <c r="AJ7860"/>
      <c r="AK7860"/>
      <c r="AL7860"/>
      <c r="AM7860"/>
      <c r="AN7860"/>
      <c r="AO7860"/>
      <c r="AP7860"/>
      <c r="AQ7860"/>
      <c r="AR7860"/>
      <c r="AS7860"/>
      <c r="AT7860"/>
      <c r="AU7860"/>
      <c r="AV7860"/>
      <c r="AW7860"/>
    </row>
    <row r="7861" spans="1:49" s="1" customFormat="1" x14ac:dyDescent="0.25">
      <c r="A7861" s="2"/>
      <c r="B7861" s="3"/>
      <c r="C7861" s="3"/>
      <c r="D7861" s="3"/>
      <c r="E7861" s="3"/>
      <c r="F7861" s="3"/>
      <c r="G7861" s="3"/>
      <c r="H7861" s="2"/>
      <c r="I7861" s="3"/>
      <c r="J7861" s="3"/>
      <c r="K7861" s="3"/>
      <c r="L7861" s="3"/>
      <c r="M7861" s="3"/>
      <c r="N7861" s="3"/>
      <c r="O7861" s="3"/>
      <c r="P7861" s="3"/>
      <c r="Q7861" s="4"/>
      <c r="R7861" s="4"/>
      <c r="S7861" s="2"/>
      <c r="T7861" s="5"/>
      <c r="U7861"/>
      <c r="V7861"/>
      <c r="W7861"/>
      <c r="X7861"/>
      <c r="Y7861"/>
      <c r="Z7861"/>
      <c r="AA7861"/>
      <c r="AE7861"/>
      <c r="AF7861"/>
      <c r="AG7861"/>
      <c r="AH7861"/>
      <c r="AI7861"/>
      <c r="AJ7861"/>
      <c r="AK7861"/>
      <c r="AL7861"/>
      <c r="AM7861"/>
      <c r="AN7861"/>
      <c r="AO7861"/>
      <c r="AP7861"/>
      <c r="AQ7861"/>
      <c r="AR7861"/>
      <c r="AS7861"/>
      <c r="AT7861"/>
      <c r="AU7861"/>
      <c r="AV7861"/>
      <c r="AW7861"/>
    </row>
    <row r="7862" spans="1:49" s="1" customFormat="1" x14ac:dyDescent="0.25">
      <c r="A7862" s="2"/>
      <c r="B7862" s="3"/>
      <c r="C7862" s="3"/>
      <c r="D7862" s="3"/>
      <c r="E7862" s="3"/>
      <c r="F7862" s="3"/>
      <c r="G7862" s="3"/>
      <c r="H7862" s="2"/>
      <c r="I7862" s="3"/>
      <c r="J7862" s="3"/>
      <c r="K7862" s="3"/>
      <c r="L7862" s="3"/>
      <c r="M7862" s="3"/>
      <c r="N7862" s="3"/>
      <c r="O7862" s="3"/>
      <c r="P7862" s="3"/>
      <c r="Q7862" s="4"/>
      <c r="R7862" s="4"/>
      <c r="S7862" s="2"/>
      <c r="T7862" s="5"/>
      <c r="U7862"/>
      <c r="V7862"/>
      <c r="W7862"/>
      <c r="X7862"/>
      <c r="Y7862"/>
      <c r="Z7862"/>
      <c r="AA7862"/>
      <c r="AE7862"/>
      <c r="AF7862"/>
      <c r="AG7862"/>
      <c r="AH7862"/>
      <c r="AI7862"/>
      <c r="AJ7862"/>
      <c r="AK7862"/>
      <c r="AL7862"/>
      <c r="AM7862"/>
      <c r="AN7862"/>
      <c r="AO7862"/>
      <c r="AP7862"/>
      <c r="AQ7862"/>
      <c r="AR7862"/>
      <c r="AS7862"/>
      <c r="AT7862"/>
      <c r="AU7862"/>
      <c r="AV7862"/>
      <c r="AW7862"/>
    </row>
    <row r="7863" spans="1:49" s="1" customFormat="1" x14ac:dyDescent="0.25">
      <c r="A7863" s="2"/>
      <c r="B7863" s="3"/>
      <c r="C7863" s="3"/>
      <c r="D7863" s="3"/>
      <c r="E7863" s="3"/>
      <c r="F7863" s="3"/>
      <c r="G7863" s="3"/>
      <c r="H7863" s="2"/>
      <c r="I7863" s="3"/>
      <c r="J7863" s="3"/>
      <c r="K7863" s="3"/>
      <c r="L7863" s="3"/>
      <c r="M7863" s="3"/>
      <c r="N7863" s="3"/>
      <c r="O7863" s="3"/>
      <c r="P7863" s="3"/>
      <c r="Q7863" s="4"/>
      <c r="R7863" s="4"/>
      <c r="S7863" s="2"/>
      <c r="T7863" s="5"/>
      <c r="U7863"/>
      <c r="V7863"/>
      <c r="W7863"/>
      <c r="X7863"/>
      <c r="Y7863"/>
      <c r="Z7863"/>
      <c r="AA7863"/>
      <c r="AE7863"/>
      <c r="AF7863"/>
      <c r="AG7863"/>
      <c r="AH7863"/>
      <c r="AI7863"/>
      <c r="AJ7863"/>
      <c r="AK7863"/>
      <c r="AL7863"/>
      <c r="AM7863"/>
      <c r="AN7863"/>
      <c r="AO7863"/>
      <c r="AP7863"/>
      <c r="AQ7863"/>
      <c r="AR7863"/>
      <c r="AS7863"/>
      <c r="AT7863"/>
      <c r="AU7863"/>
      <c r="AV7863"/>
      <c r="AW7863"/>
    </row>
    <row r="7864" spans="1:49" s="1" customFormat="1" x14ac:dyDescent="0.25">
      <c r="A7864" s="2"/>
      <c r="B7864" s="3"/>
      <c r="C7864" s="3"/>
      <c r="D7864" s="3"/>
      <c r="E7864" s="3"/>
      <c r="F7864" s="3"/>
      <c r="G7864" s="3"/>
      <c r="H7864" s="2"/>
      <c r="I7864" s="3"/>
      <c r="J7864" s="3"/>
      <c r="K7864" s="3"/>
      <c r="L7864" s="3"/>
      <c r="M7864" s="3"/>
      <c r="N7864" s="3"/>
      <c r="O7864" s="3"/>
      <c r="P7864" s="3"/>
      <c r="Q7864" s="4"/>
      <c r="R7864" s="4"/>
      <c r="S7864" s="2"/>
      <c r="T7864" s="5"/>
      <c r="U7864"/>
      <c r="V7864"/>
      <c r="W7864"/>
      <c r="X7864"/>
      <c r="Y7864"/>
      <c r="Z7864"/>
      <c r="AA7864"/>
      <c r="AE7864"/>
      <c r="AF7864"/>
      <c r="AG7864"/>
      <c r="AH7864"/>
      <c r="AI7864"/>
      <c r="AJ7864"/>
      <c r="AK7864"/>
      <c r="AL7864"/>
      <c r="AM7864"/>
      <c r="AN7864"/>
      <c r="AO7864"/>
      <c r="AP7864"/>
      <c r="AQ7864"/>
      <c r="AR7864"/>
      <c r="AS7864"/>
      <c r="AT7864"/>
      <c r="AU7864"/>
      <c r="AV7864"/>
      <c r="AW7864"/>
    </row>
    <row r="7865" spans="1:49" s="1" customFormat="1" x14ac:dyDescent="0.25">
      <c r="A7865" s="2"/>
      <c r="B7865" s="3"/>
      <c r="C7865" s="3"/>
      <c r="D7865" s="3"/>
      <c r="E7865" s="3"/>
      <c r="F7865" s="3"/>
      <c r="G7865" s="3"/>
      <c r="H7865" s="2"/>
      <c r="I7865" s="3"/>
      <c r="J7865" s="3"/>
      <c r="K7865" s="3"/>
      <c r="L7865" s="3"/>
      <c r="M7865" s="3"/>
      <c r="N7865" s="3"/>
      <c r="O7865" s="3"/>
      <c r="P7865" s="3"/>
      <c r="Q7865" s="4"/>
      <c r="R7865" s="4"/>
      <c r="S7865" s="2"/>
      <c r="T7865" s="5"/>
      <c r="U7865"/>
      <c r="V7865"/>
      <c r="W7865"/>
      <c r="X7865"/>
      <c r="Y7865"/>
      <c r="Z7865"/>
      <c r="AA7865"/>
      <c r="AE7865"/>
      <c r="AF7865"/>
      <c r="AG7865"/>
      <c r="AH7865"/>
      <c r="AI7865"/>
      <c r="AJ7865"/>
      <c r="AK7865"/>
      <c r="AL7865"/>
      <c r="AM7865"/>
      <c r="AN7865"/>
      <c r="AO7865"/>
      <c r="AP7865"/>
      <c r="AQ7865"/>
      <c r="AR7865"/>
      <c r="AS7865"/>
      <c r="AT7865"/>
      <c r="AU7865"/>
      <c r="AV7865"/>
      <c r="AW7865"/>
    </row>
    <row r="7866" spans="1:49" s="1" customFormat="1" x14ac:dyDescent="0.25">
      <c r="A7866" s="2"/>
      <c r="B7866" s="3"/>
      <c r="C7866" s="3"/>
      <c r="D7866" s="3"/>
      <c r="E7866" s="3"/>
      <c r="F7866" s="3"/>
      <c r="G7866" s="3"/>
      <c r="H7866" s="2"/>
      <c r="I7866" s="3"/>
      <c r="J7866" s="3"/>
      <c r="K7866" s="3"/>
      <c r="L7866" s="3"/>
      <c r="M7866" s="3"/>
      <c r="N7866" s="3"/>
      <c r="O7866" s="3"/>
      <c r="P7866" s="3"/>
      <c r="Q7866" s="4"/>
      <c r="R7866" s="4"/>
      <c r="S7866" s="2"/>
      <c r="T7866" s="5"/>
      <c r="U7866"/>
      <c r="V7866"/>
      <c r="W7866"/>
      <c r="X7866"/>
      <c r="Y7866"/>
      <c r="Z7866"/>
      <c r="AA7866"/>
      <c r="AE7866"/>
      <c r="AF7866"/>
      <c r="AG7866"/>
      <c r="AH7866"/>
      <c r="AI7866"/>
      <c r="AJ7866"/>
      <c r="AK7866"/>
      <c r="AL7866"/>
      <c r="AM7866"/>
      <c r="AN7866"/>
      <c r="AO7866"/>
      <c r="AP7866"/>
      <c r="AQ7866"/>
      <c r="AR7866"/>
      <c r="AS7866"/>
      <c r="AT7866"/>
      <c r="AU7866"/>
      <c r="AV7866"/>
      <c r="AW7866"/>
    </row>
    <row r="7867" spans="1:49" s="1" customFormat="1" x14ac:dyDescent="0.25">
      <c r="A7867" s="2"/>
      <c r="B7867" s="3"/>
      <c r="C7867" s="3"/>
      <c r="D7867" s="3"/>
      <c r="E7867" s="3"/>
      <c r="F7867" s="3"/>
      <c r="G7867" s="3"/>
      <c r="H7867" s="2"/>
      <c r="I7867" s="3"/>
      <c r="J7867" s="3"/>
      <c r="K7867" s="3"/>
      <c r="L7867" s="3"/>
      <c r="M7867" s="3"/>
      <c r="N7867" s="3"/>
      <c r="O7867" s="3"/>
      <c r="P7867" s="3"/>
      <c r="Q7867" s="4"/>
      <c r="R7867" s="4"/>
      <c r="S7867" s="2"/>
      <c r="T7867" s="5"/>
      <c r="U7867"/>
      <c r="V7867"/>
      <c r="W7867"/>
      <c r="X7867"/>
      <c r="Y7867"/>
      <c r="Z7867"/>
      <c r="AA7867"/>
      <c r="AE7867"/>
      <c r="AF7867"/>
      <c r="AG7867"/>
      <c r="AH7867"/>
      <c r="AI7867"/>
      <c r="AJ7867"/>
      <c r="AK7867"/>
      <c r="AL7867"/>
      <c r="AM7867"/>
      <c r="AN7867"/>
      <c r="AO7867"/>
      <c r="AP7867"/>
      <c r="AQ7867"/>
      <c r="AR7867"/>
      <c r="AS7867"/>
      <c r="AT7867"/>
      <c r="AU7867"/>
      <c r="AV7867"/>
      <c r="AW7867"/>
    </row>
    <row r="7868" spans="1:49" s="1" customFormat="1" x14ac:dyDescent="0.25">
      <c r="A7868" s="2"/>
      <c r="B7868" s="3"/>
      <c r="C7868" s="3"/>
      <c r="D7868" s="3"/>
      <c r="E7868" s="3"/>
      <c r="F7868" s="3"/>
      <c r="G7868" s="3"/>
      <c r="H7868" s="2"/>
      <c r="I7868" s="3"/>
      <c r="J7868" s="3"/>
      <c r="K7868" s="3"/>
      <c r="L7868" s="3"/>
      <c r="M7868" s="3"/>
      <c r="N7868" s="3"/>
      <c r="O7868" s="3"/>
      <c r="P7868" s="3"/>
      <c r="Q7868" s="4"/>
      <c r="R7868" s="4"/>
      <c r="S7868" s="2"/>
      <c r="T7868" s="5"/>
      <c r="U7868"/>
      <c r="V7868"/>
      <c r="W7868"/>
      <c r="X7868"/>
      <c r="Y7868"/>
      <c r="Z7868"/>
      <c r="AA7868"/>
      <c r="AE7868"/>
      <c r="AF7868"/>
      <c r="AG7868"/>
      <c r="AH7868"/>
      <c r="AI7868"/>
      <c r="AJ7868"/>
      <c r="AK7868"/>
      <c r="AL7868"/>
      <c r="AM7868"/>
      <c r="AN7868"/>
      <c r="AO7868"/>
      <c r="AP7868"/>
      <c r="AQ7868"/>
      <c r="AR7868"/>
      <c r="AS7868"/>
      <c r="AT7868"/>
      <c r="AU7868"/>
      <c r="AV7868"/>
      <c r="AW7868"/>
    </row>
    <row r="7869" spans="1:49" s="1" customFormat="1" x14ac:dyDescent="0.25">
      <c r="A7869" s="2"/>
      <c r="B7869" s="3"/>
      <c r="C7869" s="3"/>
      <c r="D7869" s="3"/>
      <c r="E7869" s="3"/>
      <c r="F7869" s="3"/>
      <c r="G7869" s="3"/>
      <c r="H7869" s="2"/>
      <c r="I7869" s="3"/>
      <c r="J7869" s="3"/>
      <c r="K7869" s="3"/>
      <c r="L7869" s="3"/>
      <c r="M7869" s="3"/>
      <c r="N7869" s="3"/>
      <c r="O7869" s="3"/>
      <c r="P7869" s="3"/>
      <c r="Q7869" s="4"/>
      <c r="R7869" s="4"/>
      <c r="S7869" s="2"/>
      <c r="T7869" s="5"/>
      <c r="U7869"/>
      <c r="V7869"/>
      <c r="W7869"/>
      <c r="X7869"/>
      <c r="Y7869"/>
      <c r="Z7869"/>
      <c r="AA7869"/>
      <c r="AE7869"/>
      <c r="AF7869"/>
      <c r="AG7869"/>
      <c r="AH7869"/>
      <c r="AI7869"/>
      <c r="AJ7869"/>
      <c r="AK7869"/>
      <c r="AL7869"/>
      <c r="AM7869"/>
      <c r="AN7869"/>
      <c r="AO7869"/>
      <c r="AP7869"/>
      <c r="AQ7869"/>
      <c r="AR7869"/>
      <c r="AS7869"/>
      <c r="AT7869"/>
      <c r="AU7869"/>
      <c r="AV7869"/>
      <c r="AW7869"/>
    </row>
    <row r="7870" spans="1:49" s="1" customFormat="1" x14ac:dyDescent="0.25">
      <c r="A7870" s="2"/>
      <c r="B7870" s="3"/>
      <c r="C7870" s="3"/>
      <c r="D7870" s="3"/>
      <c r="E7870" s="3"/>
      <c r="F7870" s="3"/>
      <c r="G7870" s="3"/>
      <c r="H7870" s="2"/>
      <c r="I7870" s="3"/>
      <c r="J7870" s="3"/>
      <c r="K7870" s="3"/>
      <c r="L7870" s="3"/>
      <c r="M7870" s="3"/>
      <c r="N7870" s="3"/>
      <c r="O7870" s="3"/>
      <c r="P7870" s="3"/>
      <c r="Q7870" s="4"/>
      <c r="R7870" s="4"/>
      <c r="S7870" s="2"/>
      <c r="T7870" s="5"/>
      <c r="U7870"/>
      <c r="V7870"/>
      <c r="W7870"/>
      <c r="X7870"/>
      <c r="Y7870"/>
      <c r="Z7870"/>
      <c r="AA7870"/>
      <c r="AE7870"/>
      <c r="AF7870"/>
      <c r="AG7870"/>
      <c r="AH7870"/>
      <c r="AI7870"/>
      <c r="AJ7870"/>
      <c r="AK7870"/>
      <c r="AL7870"/>
      <c r="AM7870"/>
      <c r="AN7870"/>
      <c r="AO7870"/>
      <c r="AP7870"/>
      <c r="AQ7870"/>
      <c r="AR7870"/>
      <c r="AS7870"/>
      <c r="AT7870"/>
      <c r="AU7870"/>
      <c r="AV7870"/>
      <c r="AW7870"/>
    </row>
    <row r="7871" spans="1:49" s="1" customFormat="1" x14ac:dyDescent="0.25">
      <c r="A7871" s="2"/>
      <c r="B7871" s="3"/>
      <c r="C7871" s="3"/>
      <c r="D7871" s="3"/>
      <c r="E7871" s="3"/>
      <c r="F7871" s="3"/>
      <c r="G7871" s="3"/>
      <c r="H7871" s="2"/>
      <c r="I7871" s="3"/>
      <c r="J7871" s="3"/>
      <c r="K7871" s="3"/>
      <c r="L7871" s="3"/>
      <c r="M7871" s="3"/>
      <c r="N7871" s="3"/>
      <c r="O7871" s="3"/>
      <c r="P7871" s="3"/>
      <c r="Q7871" s="4"/>
      <c r="R7871" s="4"/>
      <c r="S7871" s="2"/>
      <c r="T7871" s="5"/>
      <c r="U7871"/>
      <c r="V7871"/>
      <c r="W7871"/>
      <c r="X7871"/>
      <c r="Y7871"/>
      <c r="Z7871"/>
      <c r="AA7871"/>
      <c r="AE7871"/>
      <c r="AF7871"/>
      <c r="AG7871"/>
      <c r="AH7871"/>
      <c r="AI7871"/>
      <c r="AJ7871"/>
      <c r="AK7871"/>
      <c r="AL7871"/>
      <c r="AM7871"/>
      <c r="AN7871"/>
      <c r="AO7871"/>
      <c r="AP7871"/>
      <c r="AQ7871"/>
      <c r="AR7871"/>
      <c r="AS7871"/>
      <c r="AT7871"/>
      <c r="AU7871"/>
      <c r="AV7871"/>
      <c r="AW7871"/>
    </row>
    <row r="7872" spans="1:49" s="1" customFormat="1" x14ac:dyDescent="0.25">
      <c r="A7872" s="2"/>
      <c r="B7872" s="3"/>
      <c r="C7872" s="3"/>
      <c r="D7872" s="3"/>
      <c r="E7872" s="3"/>
      <c r="F7872" s="3"/>
      <c r="G7872" s="3"/>
      <c r="H7872" s="2"/>
      <c r="I7872" s="3"/>
      <c r="J7872" s="3"/>
      <c r="K7872" s="3"/>
      <c r="L7872" s="3"/>
      <c r="M7872" s="3"/>
      <c r="N7872" s="3"/>
      <c r="O7872" s="3"/>
      <c r="P7872" s="3"/>
      <c r="Q7872" s="4"/>
      <c r="R7872" s="4"/>
      <c r="S7872" s="2"/>
      <c r="T7872" s="5"/>
      <c r="U7872"/>
      <c r="V7872"/>
      <c r="W7872"/>
      <c r="X7872"/>
      <c r="Y7872"/>
      <c r="Z7872"/>
      <c r="AA7872"/>
      <c r="AE7872"/>
      <c r="AF7872"/>
      <c r="AG7872"/>
      <c r="AH7872"/>
      <c r="AI7872"/>
      <c r="AJ7872"/>
      <c r="AK7872"/>
      <c r="AL7872"/>
      <c r="AM7872"/>
      <c r="AN7872"/>
      <c r="AO7872"/>
      <c r="AP7872"/>
      <c r="AQ7872"/>
      <c r="AR7872"/>
      <c r="AS7872"/>
      <c r="AT7872"/>
      <c r="AU7872"/>
      <c r="AV7872"/>
      <c r="AW7872"/>
    </row>
    <row r="7873" spans="1:49" s="1" customFormat="1" x14ac:dyDescent="0.25">
      <c r="A7873" s="2"/>
      <c r="B7873" s="3"/>
      <c r="C7873" s="3"/>
      <c r="D7873" s="3"/>
      <c r="E7873" s="3"/>
      <c r="F7873" s="3"/>
      <c r="G7873" s="3"/>
      <c r="H7873" s="2"/>
      <c r="I7873" s="3"/>
      <c r="J7873" s="3"/>
      <c r="K7873" s="3"/>
      <c r="L7873" s="3"/>
      <c r="M7873" s="3"/>
      <c r="N7873" s="3"/>
      <c r="O7873" s="3"/>
      <c r="P7873" s="3"/>
      <c r="Q7873" s="4"/>
      <c r="R7873" s="4"/>
      <c r="S7873" s="2"/>
      <c r="T7873" s="5"/>
      <c r="U7873"/>
      <c r="V7873"/>
      <c r="W7873"/>
      <c r="X7873"/>
      <c r="Y7873"/>
      <c r="Z7873"/>
      <c r="AA7873"/>
      <c r="AE7873"/>
      <c r="AF7873"/>
      <c r="AG7873"/>
      <c r="AH7873"/>
      <c r="AI7873"/>
      <c r="AJ7873"/>
      <c r="AK7873"/>
      <c r="AL7873"/>
      <c r="AM7873"/>
      <c r="AN7873"/>
      <c r="AO7873"/>
      <c r="AP7873"/>
      <c r="AQ7873"/>
      <c r="AR7873"/>
      <c r="AS7873"/>
      <c r="AT7873"/>
      <c r="AU7873"/>
      <c r="AV7873"/>
      <c r="AW7873"/>
    </row>
    <row r="7874" spans="1:49" s="1" customFormat="1" x14ac:dyDescent="0.25">
      <c r="A7874" s="2"/>
      <c r="B7874" s="3"/>
      <c r="C7874" s="3"/>
      <c r="D7874" s="3"/>
      <c r="E7874" s="3"/>
      <c r="F7874" s="3"/>
      <c r="G7874" s="3"/>
      <c r="H7874" s="2"/>
      <c r="I7874" s="3"/>
      <c r="J7874" s="3"/>
      <c r="K7874" s="3"/>
      <c r="L7874" s="3"/>
      <c r="M7874" s="3"/>
      <c r="N7874" s="3"/>
      <c r="O7874" s="3"/>
      <c r="P7874" s="3"/>
      <c r="Q7874" s="4"/>
      <c r="R7874" s="4"/>
      <c r="S7874" s="2"/>
      <c r="T7874" s="5"/>
      <c r="U7874"/>
      <c r="V7874"/>
      <c r="W7874"/>
      <c r="X7874"/>
      <c r="Y7874"/>
      <c r="Z7874"/>
      <c r="AA7874"/>
      <c r="AE7874"/>
      <c r="AF7874"/>
      <c r="AG7874"/>
      <c r="AH7874"/>
      <c r="AI7874"/>
      <c r="AJ7874"/>
      <c r="AK7874"/>
      <c r="AL7874"/>
      <c r="AM7874"/>
      <c r="AN7874"/>
      <c r="AO7874"/>
      <c r="AP7874"/>
      <c r="AQ7874"/>
      <c r="AR7874"/>
      <c r="AS7874"/>
      <c r="AT7874"/>
      <c r="AU7874"/>
      <c r="AV7874"/>
      <c r="AW7874"/>
    </row>
    <row r="7875" spans="1:49" s="1" customFormat="1" x14ac:dyDescent="0.25">
      <c r="A7875" s="2"/>
      <c r="B7875" s="3"/>
      <c r="C7875" s="3"/>
      <c r="D7875" s="3"/>
      <c r="E7875" s="3"/>
      <c r="F7875" s="3"/>
      <c r="G7875" s="3"/>
      <c r="H7875" s="2"/>
      <c r="I7875" s="3"/>
      <c r="J7875" s="3"/>
      <c r="K7875" s="3"/>
      <c r="L7875" s="3"/>
      <c r="M7875" s="3"/>
      <c r="N7875" s="3"/>
      <c r="O7875" s="3"/>
      <c r="P7875" s="3"/>
      <c r="Q7875" s="4"/>
      <c r="R7875" s="4"/>
      <c r="S7875" s="2"/>
      <c r="T7875" s="5"/>
      <c r="U7875"/>
      <c r="V7875"/>
      <c r="W7875"/>
      <c r="X7875"/>
      <c r="Y7875"/>
      <c r="Z7875"/>
      <c r="AA7875"/>
      <c r="AE7875"/>
      <c r="AF7875"/>
      <c r="AG7875"/>
      <c r="AH7875"/>
      <c r="AI7875"/>
      <c r="AJ7875"/>
      <c r="AK7875"/>
      <c r="AL7875"/>
      <c r="AM7875"/>
      <c r="AN7875"/>
      <c r="AO7875"/>
      <c r="AP7875"/>
      <c r="AQ7875"/>
      <c r="AR7875"/>
      <c r="AS7875"/>
      <c r="AT7875"/>
      <c r="AU7875"/>
      <c r="AV7875"/>
      <c r="AW7875"/>
    </row>
    <row r="7876" spans="1:49" s="1" customFormat="1" x14ac:dyDescent="0.25">
      <c r="A7876" s="2"/>
      <c r="B7876" s="3"/>
      <c r="C7876" s="3"/>
      <c r="D7876" s="3"/>
      <c r="E7876" s="3"/>
      <c r="F7876" s="3"/>
      <c r="G7876" s="3"/>
      <c r="H7876" s="2"/>
      <c r="I7876" s="3"/>
      <c r="J7876" s="3"/>
      <c r="K7876" s="3"/>
      <c r="L7876" s="3"/>
      <c r="M7876" s="3"/>
      <c r="N7876" s="3"/>
      <c r="O7876" s="3"/>
      <c r="P7876" s="3"/>
      <c r="Q7876" s="4"/>
      <c r="R7876" s="4"/>
      <c r="S7876" s="2"/>
      <c r="T7876" s="5"/>
      <c r="U7876"/>
      <c r="V7876"/>
      <c r="W7876"/>
      <c r="X7876"/>
      <c r="Y7876"/>
      <c r="Z7876"/>
      <c r="AA7876"/>
      <c r="AE7876"/>
      <c r="AF7876"/>
      <c r="AG7876"/>
      <c r="AH7876"/>
      <c r="AI7876"/>
      <c r="AJ7876"/>
      <c r="AK7876"/>
      <c r="AL7876"/>
      <c r="AM7876"/>
      <c r="AN7876"/>
      <c r="AO7876"/>
      <c r="AP7876"/>
      <c r="AQ7876"/>
      <c r="AR7876"/>
      <c r="AS7876"/>
      <c r="AT7876"/>
      <c r="AU7876"/>
      <c r="AV7876"/>
      <c r="AW7876"/>
    </row>
    <row r="7877" spans="1:49" s="1" customFormat="1" x14ac:dyDescent="0.25">
      <c r="A7877" s="2"/>
      <c r="B7877" s="3"/>
      <c r="C7877" s="3"/>
      <c r="D7877" s="3"/>
      <c r="E7877" s="3"/>
      <c r="F7877" s="3"/>
      <c r="G7877" s="3"/>
      <c r="H7877" s="2"/>
      <c r="I7877" s="3"/>
      <c r="J7877" s="3"/>
      <c r="K7877" s="3"/>
      <c r="L7877" s="3"/>
      <c r="M7877" s="3"/>
      <c r="N7877" s="3"/>
      <c r="O7877" s="3"/>
      <c r="P7877" s="3"/>
      <c r="Q7877" s="4"/>
      <c r="R7877" s="4"/>
      <c r="S7877" s="2"/>
      <c r="T7877" s="5"/>
      <c r="U7877"/>
      <c r="V7877"/>
      <c r="W7877"/>
      <c r="X7877"/>
      <c r="Y7877"/>
      <c r="Z7877"/>
      <c r="AA7877"/>
      <c r="AE7877"/>
      <c r="AF7877"/>
      <c r="AG7877"/>
      <c r="AH7877"/>
      <c r="AI7877"/>
      <c r="AJ7877"/>
      <c r="AK7877"/>
      <c r="AL7877"/>
      <c r="AM7877"/>
      <c r="AN7877"/>
      <c r="AO7877"/>
      <c r="AP7877"/>
      <c r="AQ7877"/>
      <c r="AR7877"/>
      <c r="AS7877"/>
      <c r="AT7877"/>
      <c r="AU7877"/>
      <c r="AV7877"/>
      <c r="AW7877"/>
    </row>
    <row r="7878" spans="1:49" s="1" customFormat="1" x14ac:dyDescent="0.25">
      <c r="A7878" s="2"/>
      <c r="B7878" s="3"/>
      <c r="C7878" s="3"/>
      <c r="D7878" s="3"/>
      <c r="E7878" s="3"/>
      <c r="F7878" s="3"/>
      <c r="G7878" s="3"/>
      <c r="H7878" s="2"/>
      <c r="I7878" s="3"/>
      <c r="J7878" s="3"/>
      <c r="K7878" s="3"/>
      <c r="L7878" s="3"/>
      <c r="M7878" s="3"/>
      <c r="N7878" s="3"/>
      <c r="O7878" s="3"/>
      <c r="P7878" s="3"/>
      <c r="Q7878" s="4"/>
      <c r="R7878" s="4"/>
      <c r="S7878" s="2"/>
      <c r="T7878" s="5"/>
      <c r="U7878"/>
      <c r="V7878"/>
      <c r="W7878"/>
      <c r="X7878"/>
      <c r="Y7878"/>
      <c r="Z7878"/>
      <c r="AA7878"/>
      <c r="AE7878"/>
      <c r="AF7878"/>
      <c r="AG7878"/>
      <c r="AH7878"/>
      <c r="AI7878"/>
      <c r="AJ7878"/>
      <c r="AK7878"/>
      <c r="AL7878"/>
      <c r="AM7878"/>
      <c r="AN7878"/>
      <c r="AO7878"/>
      <c r="AP7878"/>
      <c r="AQ7878"/>
      <c r="AR7878"/>
      <c r="AS7878"/>
      <c r="AT7878"/>
      <c r="AU7878"/>
      <c r="AV7878"/>
      <c r="AW7878"/>
    </row>
    <row r="7879" spans="1:49" s="1" customFormat="1" x14ac:dyDescent="0.25">
      <c r="A7879" s="2"/>
      <c r="B7879" s="3"/>
      <c r="C7879" s="3"/>
      <c r="D7879" s="3"/>
      <c r="E7879" s="3"/>
      <c r="F7879" s="3"/>
      <c r="G7879" s="3"/>
      <c r="H7879" s="2"/>
      <c r="I7879" s="3"/>
      <c r="J7879" s="3"/>
      <c r="K7879" s="3"/>
      <c r="L7879" s="3"/>
      <c r="M7879" s="3"/>
      <c r="N7879" s="3"/>
      <c r="O7879" s="3"/>
      <c r="P7879" s="3"/>
      <c r="Q7879" s="4"/>
      <c r="R7879" s="4"/>
      <c r="S7879" s="2"/>
      <c r="T7879" s="5"/>
      <c r="U7879"/>
      <c r="V7879"/>
      <c r="W7879"/>
      <c r="X7879"/>
      <c r="Y7879"/>
      <c r="Z7879"/>
      <c r="AA7879"/>
      <c r="AE7879"/>
      <c r="AF7879"/>
      <c r="AG7879"/>
      <c r="AH7879"/>
      <c r="AI7879"/>
      <c r="AJ7879"/>
      <c r="AK7879"/>
      <c r="AL7879"/>
      <c r="AM7879"/>
      <c r="AN7879"/>
      <c r="AO7879"/>
      <c r="AP7879"/>
      <c r="AQ7879"/>
      <c r="AR7879"/>
      <c r="AS7879"/>
      <c r="AT7879"/>
      <c r="AU7879"/>
      <c r="AV7879"/>
      <c r="AW7879"/>
    </row>
    <row r="7880" spans="1:49" s="1" customFormat="1" x14ac:dyDescent="0.25">
      <c r="A7880" s="2"/>
      <c r="B7880" s="3"/>
      <c r="C7880" s="3"/>
      <c r="D7880" s="3"/>
      <c r="E7880" s="3"/>
      <c r="F7880" s="3"/>
      <c r="G7880" s="3"/>
      <c r="H7880" s="2"/>
      <c r="I7880" s="3"/>
      <c r="J7880" s="3"/>
      <c r="K7880" s="3"/>
      <c r="L7880" s="3"/>
      <c r="M7880" s="3"/>
      <c r="N7880" s="3"/>
      <c r="O7880" s="3"/>
      <c r="P7880" s="3"/>
      <c r="Q7880" s="4"/>
      <c r="R7880" s="4"/>
      <c r="S7880" s="2"/>
      <c r="T7880" s="5"/>
      <c r="U7880"/>
      <c r="V7880"/>
      <c r="W7880"/>
      <c r="X7880"/>
      <c r="Y7880"/>
      <c r="Z7880"/>
      <c r="AA7880"/>
      <c r="AE7880"/>
      <c r="AF7880"/>
      <c r="AG7880"/>
      <c r="AH7880"/>
      <c r="AI7880"/>
      <c r="AJ7880"/>
      <c r="AK7880"/>
      <c r="AL7880"/>
      <c r="AM7880"/>
      <c r="AN7880"/>
      <c r="AO7880"/>
      <c r="AP7880"/>
      <c r="AQ7880"/>
      <c r="AR7880"/>
      <c r="AS7880"/>
      <c r="AT7880"/>
      <c r="AU7880"/>
      <c r="AV7880"/>
      <c r="AW7880"/>
    </row>
    <row r="7881" spans="1:49" s="1" customFormat="1" x14ac:dyDescent="0.25">
      <c r="A7881" s="2"/>
      <c r="B7881" s="3"/>
      <c r="C7881" s="3"/>
      <c r="D7881" s="3"/>
      <c r="E7881" s="3"/>
      <c r="F7881" s="3"/>
      <c r="G7881" s="3"/>
      <c r="H7881" s="2"/>
      <c r="I7881" s="3"/>
      <c r="J7881" s="3"/>
      <c r="K7881" s="3"/>
      <c r="L7881" s="3"/>
      <c r="M7881" s="3"/>
      <c r="N7881" s="3"/>
      <c r="O7881" s="3"/>
      <c r="P7881" s="3"/>
      <c r="Q7881" s="4"/>
      <c r="R7881" s="4"/>
      <c r="S7881" s="2"/>
      <c r="T7881" s="5"/>
      <c r="U7881"/>
      <c r="V7881"/>
      <c r="W7881"/>
      <c r="X7881"/>
      <c r="Y7881"/>
      <c r="Z7881"/>
      <c r="AA7881"/>
      <c r="AE7881"/>
      <c r="AF7881"/>
      <c r="AG7881"/>
      <c r="AH7881"/>
      <c r="AI7881"/>
      <c r="AJ7881"/>
      <c r="AK7881"/>
      <c r="AL7881"/>
      <c r="AM7881"/>
      <c r="AN7881"/>
      <c r="AO7881"/>
      <c r="AP7881"/>
      <c r="AQ7881"/>
      <c r="AR7881"/>
      <c r="AS7881"/>
      <c r="AT7881"/>
      <c r="AU7881"/>
      <c r="AV7881"/>
      <c r="AW7881"/>
    </row>
    <row r="7882" spans="1:49" s="1" customFormat="1" x14ac:dyDescent="0.25">
      <c r="A7882" s="2"/>
      <c r="B7882" s="3"/>
      <c r="C7882" s="3"/>
      <c r="D7882" s="3"/>
      <c r="E7882" s="3"/>
      <c r="F7882" s="3"/>
      <c r="G7882" s="3"/>
      <c r="H7882" s="2"/>
      <c r="I7882" s="3"/>
      <c r="J7882" s="3"/>
      <c r="K7882" s="3"/>
      <c r="L7882" s="3"/>
      <c r="M7882" s="3"/>
      <c r="N7882" s="3"/>
      <c r="O7882" s="3"/>
      <c r="P7882" s="3"/>
      <c r="Q7882" s="4"/>
      <c r="R7882" s="4"/>
      <c r="S7882" s="2"/>
      <c r="T7882" s="5"/>
      <c r="U7882"/>
      <c r="V7882"/>
      <c r="W7882"/>
      <c r="X7882"/>
      <c r="Y7882"/>
      <c r="Z7882"/>
      <c r="AA7882"/>
      <c r="AE7882"/>
      <c r="AF7882"/>
      <c r="AG7882"/>
      <c r="AH7882"/>
      <c r="AI7882"/>
      <c r="AJ7882"/>
      <c r="AK7882"/>
      <c r="AL7882"/>
      <c r="AM7882"/>
      <c r="AN7882"/>
      <c r="AO7882"/>
      <c r="AP7882"/>
      <c r="AQ7882"/>
      <c r="AR7882"/>
      <c r="AS7882"/>
      <c r="AT7882"/>
      <c r="AU7882"/>
      <c r="AV7882"/>
      <c r="AW7882"/>
    </row>
    <row r="7883" spans="1:49" s="1" customFormat="1" x14ac:dyDescent="0.25">
      <c r="A7883" s="2"/>
      <c r="B7883" s="3"/>
      <c r="C7883" s="3"/>
      <c r="D7883" s="3"/>
      <c r="E7883" s="3"/>
      <c r="F7883" s="3"/>
      <c r="G7883" s="3"/>
      <c r="H7883" s="2"/>
      <c r="I7883" s="3"/>
      <c r="J7883" s="3"/>
      <c r="K7883" s="3"/>
      <c r="L7883" s="3"/>
      <c r="M7883" s="3"/>
      <c r="N7883" s="3"/>
      <c r="O7883" s="3"/>
      <c r="P7883" s="3"/>
      <c r="Q7883" s="4"/>
      <c r="R7883" s="4"/>
      <c r="S7883" s="2"/>
      <c r="T7883" s="5"/>
      <c r="U7883"/>
      <c r="V7883"/>
      <c r="W7883"/>
      <c r="X7883"/>
      <c r="Y7883"/>
      <c r="Z7883"/>
      <c r="AA7883"/>
      <c r="AE7883"/>
      <c r="AF7883"/>
      <c r="AG7883"/>
      <c r="AH7883"/>
      <c r="AI7883"/>
      <c r="AJ7883"/>
      <c r="AK7883"/>
      <c r="AL7883"/>
      <c r="AM7883"/>
      <c r="AN7883"/>
      <c r="AO7883"/>
      <c r="AP7883"/>
      <c r="AQ7883"/>
      <c r="AR7883"/>
      <c r="AS7883"/>
      <c r="AT7883"/>
      <c r="AU7883"/>
      <c r="AV7883"/>
      <c r="AW7883"/>
    </row>
    <row r="7884" spans="1:49" s="1" customFormat="1" x14ac:dyDescent="0.25">
      <c r="A7884" s="2"/>
      <c r="B7884" s="3"/>
      <c r="C7884" s="3"/>
      <c r="D7884" s="3"/>
      <c r="E7884" s="3"/>
      <c r="F7884" s="3"/>
      <c r="G7884" s="3"/>
      <c r="H7884" s="2"/>
      <c r="I7884" s="3"/>
      <c r="J7884" s="3"/>
      <c r="K7884" s="3"/>
      <c r="L7884" s="3"/>
      <c r="M7884" s="3"/>
      <c r="N7884" s="3"/>
      <c r="O7884" s="3"/>
      <c r="P7884" s="3"/>
      <c r="Q7884" s="4"/>
      <c r="R7884" s="4"/>
      <c r="S7884" s="2"/>
      <c r="T7884" s="5"/>
      <c r="U7884"/>
      <c r="V7884"/>
      <c r="W7884"/>
      <c r="X7884"/>
      <c r="Y7884"/>
      <c r="Z7884"/>
      <c r="AA7884"/>
      <c r="AE7884"/>
      <c r="AF7884"/>
      <c r="AG7884"/>
      <c r="AH7884"/>
      <c r="AI7884"/>
      <c r="AJ7884"/>
      <c r="AK7884"/>
      <c r="AL7884"/>
      <c r="AM7884"/>
      <c r="AN7884"/>
      <c r="AO7884"/>
      <c r="AP7884"/>
      <c r="AQ7884"/>
      <c r="AR7884"/>
      <c r="AS7884"/>
      <c r="AT7884"/>
      <c r="AU7884"/>
      <c r="AV7884"/>
      <c r="AW7884"/>
    </row>
    <row r="7885" spans="1:49" s="1" customFormat="1" x14ac:dyDescent="0.25">
      <c r="A7885" s="2"/>
      <c r="B7885" s="3"/>
      <c r="C7885" s="3"/>
      <c r="D7885" s="3"/>
      <c r="E7885" s="3"/>
      <c r="F7885" s="3"/>
      <c r="G7885" s="3"/>
      <c r="H7885" s="2"/>
      <c r="I7885" s="3"/>
      <c r="J7885" s="3"/>
      <c r="K7885" s="3"/>
      <c r="L7885" s="3"/>
      <c r="M7885" s="3"/>
      <c r="N7885" s="3"/>
      <c r="O7885" s="3"/>
      <c r="P7885" s="3"/>
      <c r="Q7885" s="4"/>
      <c r="R7885" s="4"/>
      <c r="S7885" s="2"/>
      <c r="T7885" s="5"/>
      <c r="U7885"/>
      <c r="V7885"/>
      <c r="W7885"/>
      <c r="X7885"/>
      <c r="Y7885"/>
      <c r="Z7885"/>
      <c r="AA7885"/>
      <c r="AE7885"/>
      <c r="AF7885"/>
      <c r="AG7885"/>
      <c r="AH7885"/>
      <c r="AI7885"/>
      <c r="AJ7885"/>
      <c r="AK7885"/>
      <c r="AL7885"/>
      <c r="AM7885"/>
      <c r="AN7885"/>
      <c r="AO7885"/>
      <c r="AP7885"/>
      <c r="AQ7885"/>
      <c r="AR7885"/>
      <c r="AS7885"/>
      <c r="AT7885"/>
      <c r="AU7885"/>
      <c r="AV7885"/>
      <c r="AW7885"/>
    </row>
    <row r="7886" spans="1:49" s="1" customFormat="1" x14ac:dyDescent="0.25">
      <c r="A7886" s="2"/>
      <c r="B7886" s="3"/>
      <c r="C7886" s="3"/>
      <c r="D7886" s="3"/>
      <c r="E7886" s="3"/>
      <c r="F7886" s="3"/>
      <c r="G7886" s="3"/>
      <c r="H7886" s="2"/>
      <c r="I7886" s="3"/>
      <c r="J7886" s="3"/>
      <c r="K7886" s="3"/>
      <c r="L7886" s="3"/>
      <c r="M7886" s="3"/>
      <c r="N7886" s="3"/>
      <c r="O7886" s="3"/>
      <c r="P7886" s="3"/>
      <c r="Q7886" s="4"/>
      <c r="R7886" s="4"/>
      <c r="S7886" s="2"/>
      <c r="T7886" s="5"/>
      <c r="U7886"/>
      <c r="V7886"/>
      <c r="W7886"/>
      <c r="X7886"/>
      <c r="Y7886"/>
      <c r="Z7886"/>
      <c r="AA7886"/>
      <c r="AE7886"/>
      <c r="AF7886"/>
      <c r="AG7886"/>
      <c r="AH7886"/>
      <c r="AI7886"/>
      <c r="AJ7886"/>
      <c r="AK7886"/>
      <c r="AL7886"/>
      <c r="AM7886"/>
      <c r="AN7886"/>
      <c r="AO7886"/>
      <c r="AP7886"/>
      <c r="AQ7886"/>
      <c r="AR7886"/>
      <c r="AS7886"/>
      <c r="AT7886"/>
      <c r="AU7886"/>
      <c r="AV7886"/>
      <c r="AW7886"/>
    </row>
    <row r="7887" spans="1:49" s="1" customFormat="1" x14ac:dyDescent="0.25">
      <c r="A7887" s="2"/>
      <c r="B7887" s="3"/>
      <c r="C7887" s="3"/>
      <c r="D7887" s="3"/>
      <c r="E7887" s="3"/>
      <c r="F7887" s="3"/>
      <c r="G7887" s="3"/>
      <c r="H7887" s="2"/>
      <c r="I7887" s="3"/>
      <c r="J7887" s="3"/>
      <c r="K7887" s="3"/>
      <c r="L7887" s="3"/>
      <c r="M7887" s="3"/>
      <c r="N7887" s="3"/>
      <c r="O7887" s="3"/>
      <c r="P7887" s="3"/>
      <c r="Q7887" s="4"/>
      <c r="R7887" s="4"/>
      <c r="S7887" s="2"/>
      <c r="T7887" s="5"/>
      <c r="U7887"/>
      <c r="V7887"/>
      <c r="W7887"/>
      <c r="X7887"/>
      <c r="Y7887"/>
      <c r="Z7887"/>
      <c r="AA7887"/>
      <c r="AE7887"/>
      <c r="AF7887"/>
      <c r="AG7887"/>
      <c r="AH7887"/>
      <c r="AI7887"/>
      <c r="AJ7887"/>
      <c r="AK7887"/>
      <c r="AL7887"/>
      <c r="AM7887"/>
      <c r="AN7887"/>
      <c r="AO7887"/>
      <c r="AP7887"/>
      <c r="AQ7887"/>
      <c r="AR7887"/>
      <c r="AS7887"/>
      <c r="AT7887"/>
      <c r="AU7887"/>
      <c r="AV7887"/>
      <c r="AW7887"/>
    </row>
    <row r="7888" spans="1:49" s="1" customFormat="1" x14ac:dyDescent="0.25">
      <c r="A7888" s="2"/>
      <c r="B7888" s="3"/>
      <c r="C7888" s="3"/>
      <c r="D7888" s="3"/>
      <c r="E7888" s="3"/>
      <c r="F7888" s="3"/>
      <c r="G7888" s="3"/>
      <c r="H7888" s="2"/>
      <c r="I7888" s="3"/>
      <c r="J7888" s="3"/>
      <c r="K7888" s="3"/>
      <c r="L7888" s="3"/>
      <c r="M7888" s="3"/>
      <c r="N7888" s="3"/>
      <c r="O7888" s="3"/>
      <c r="P7888" s="3"/>
      <c r="Q7888" s="4"/>
      <c r="R7888" s="4"/>
      <c r="S7888" s="2"/>
      <c r="T7888" s="5"/>
      <c r="U7888"/>
      <c r="V7888"/>
      <c r="W7888"/>
      <c r="X7888"/>
      <c r="Y7888"/>
      <c r="Z7888"/>
      <c r="AA7888"/>
      <c r="AE7888"/>
      <c r="AF7888"/>
      <c r="AG7888"/>
      <c r="AH7888"/>
      <c r="AI7888"/>
      <c r="AJ7888"/>
      <c r="AK7888"/>
      <c r="AL7888"/>
      <c r="AM7888"/>
      <c r="AN7888"/>
      <c r="AO7888"/>
      <c r="AP7888"/>
      <c r="AQ7888"/>
      <c r="AR7888"/>
      <c r="AS7888"/>
      <c r="AT7888"/>
      <c r="AU7888"/>
      <c r="AV7888"/>
      <c r="AW7888"/>
    </row>
    <row r="7889" spans="1:49" s="1" customFormat="1" x14ac:dyDescent="0.25">
      <c r="A7889" s="2"/>
      <c r="B7889" s="3"/>
      <c r="C7889" s="3"/>
      <c r="D7889" s="3"/>
      <c r="E7889" s="3"/>
      <c r="F7889" s="3"/>
      <c r="G7889" s="3"/>
      <c r="H7889" s="2"/>
      <c r="I7889" s="3"/>
      <c r="J7889" s="3"/>
      <c r="K7889" s="3"/>
      <c r="L7889" s="3"/>
      <c r="M7889" s="3"/>
      <c r="N7889" s="3"/>
      <c r="O7889" s="3"/>
      <c r="P7889" s="3"/>
      <c r="Q7889" s="4"/>
      <c r="R7889" s="4"/>
      <c r="S7889" s="2"/>
      <c r="T7889" s="5"/>
      <c r="U7889"/>
      <c r="V7889"/>
      <c r="W7889"/>
      <c r="X7889"/>
      <c r="Y7889"/>
      <c r="Z7889"/>
      <c r="AA7889"/>
      <c r="AE7889"/>
      <c r="AF7889"/>
      <c r="AG7889"/>
      <c r="AH7889"/>
      <c r="AI7889"/>
      <c r="AJ7889"/>
      <c r="AK7889"/>
      <c r="AL7889"/>
      <c r="AM7889"/>
      <c r="AN7889"/>
      <c r="AO7889"/>
      <c r="AP7889"/>
      <c r="AQ7889"/>
      <c r="AR7889"/>
      <c r="AS7889"/>
      <c r="AT7889"/>
      <c r="AU7889"/>
      <c r="AV7889"/>
      <c r="AW7889"/>
    </row>
    <row r="7890" spans="1:49" s="1" customFormat="1" x14ac:dyDescent="0.25">
      <c r="A7890" s="2"/>
      <c r="B7890" s="3"/>
      <c r="C7890" s="3"/>
      <c r="D7890" s="3"/>
      <c r="E7890" s="3"/>
      <c r="F7890" s="3"/>
      <c r="G7890" s="3"/>
      <c r="H7890" s="2"/>
      <c r="I7890" s="3"/>
      <c r="J7890" s="3"/>
      <c r="K7890" s="3"/>
      <c r="L7890" s="3"/>
      <c r="M7890" s="3"/>
      <c r="N7890" s="3"/>
      <c r="O7890" s="3"/>
      <c r="P7890" s="3"/>
      <c r="Q7890" s="4"/>
      <c r="R7890" s="4"/>
      <c r="S7890" s="2"/>
      <c r="T7890" s="5"/>
      <c r="U7890"/>
      <c r="V7890"/>
      <c r="W7890"/>
      <c r="X7890"/>
      <c r="Y7890"/>
      <c r="Z7890"/>
      <c r="AA7890"/>
      <c r="AE7890"/>
      <c r="AF7890"/>
      <c r="AG7890"/>
      <c r="AH7890"/>
      <c r="AI7890"/>
      <c r="AJ7890"/>
      <c r="AK7890"/>
      <c r="AL7890"/>
      <c r="AM7890"/>
      <c r="AN7890"/>
      <c r="AO7890"/>
      <c r="AP7890"/>
      <c r="AQ7890"/>
      <c r="AR7890"/>
      <c r="AS7890"/>
      <c r="AT7890"/>
      <c r="AU7890"/>
      <c r="AV7890"/>
      <c r="AW7890"/>
    </row>
    <row r="7891" spans="1:49" s="1" customFormat="1" x14ac:dyDescent="0.25">
      <c r="A7891" s="2"/>
      <c r="B7891" s="3"/>
      <c r="C7891" s="3"/>
      <c r="D7891" s="3"/>
      <c r="E7891" s="3"/>
      <c r="F7891" s="3"/>
      <c r="G7891" s="3"/>
      <c r="H7891" s="2"/>
      <c r="I7891" s="3"/>
      <c r="J7891" s="3"/>
      <c r="K7891" s="3"/>
      <c r="L7891" s="3"/>
      <c r="M7891" s="3"/>
      <c r="N7891" s="3"/>
      <c r="O7891" s="3"/>
      <c r="P7891" s="3"/>
      <c r="Q7891" s="4"/>
      <c r="R7891" s="4"/>
      <c r="S7891" s="2"/>
      <c r="T7891" s="5"/>
      <c r="U7891"/>
      <c r="V7891"/>
      <c r="W7891"/>
      <c r="X7891"/>
      <c r="Y7891"/>
      <c r="Z7891"/>
      <c r="AA7891"/>
      <c r="AE7891"/>
      <c r="AF7891"/>
      <c r="AG7891"/>
      <c r="AH7891"/>
      <c r="AI7891"/>
      <c r="AJ7891"/>
      <c r="AK7891"/>
      <c r="AL7891"/>
      <c r="AM7891"/>
      <c r="AN7891"/>
      <c r="AO7891"/>
      <c r="AP7891"/>
      <c r="AQ7891"/>
      <c r="AR7891"/>
      <c r="AS7891"/>
      <c r="AT7891"/>
      <c r="AU7891"/>
      <c r="AV7891"/>
      <c r="AW7891"/>
    </row>
    <row r="7892" spans="1:49" s="1" customFormat="1" x14ac:dyDescent="0.25">
      <c r="A7892" s="2"/>
      <c r="B7892" s="3"/>
      <c r="C7892" s="3"/>
      <c r="D7892" s="3"/>
      <c r="E7892" s="3"/>
      <c r="F7892" s="3"/>
      <c r="G7892" s="3"/>
      <c r="H7892" s="2"/>
      <c r="I7892" s="3"/>
      <c r="J7892" s="3"/>
      <c r="K7892" s="3"/>
      <c r="L7892" s="3"/>
      <c r="M7892" s="3"/>
      <c r="N7892" s="3"/>
      <c r="O7892" s="3"/>
      <c r="P7892" s="3"/>
      <c r="Q7892" s="4"/>
      <c r="R7892" s="4"/>
      <c r="S7892" s="2"/>
      <c r="T7892" s="5"/>
      <c r="U7892"/>
      <c r="V7892"/>
      <c r="W7892"/>
      <c r="X7892"/>
      <c r="Y7892"/>
      <c r="Z7892"/>
      <c r="AA7892"/>
      <c r="AE7892"/>
      <c r="AF7892"/>
      <c r="AG7892"/>
      <c r="AH7892"/>
      <c r="AI7892"/>
      <c r="AJ7892"/>
      <c r="AK7892"/>
      <c r="AL7892"/>
      <c r="AM7892"/>
      <c r="AN7892"/>
      <c r="AO7892"/>
      <c r="AP7892"/>
      <c r="AQ7892"/>
      <c r="AR7892"/>
      <c r="AS7892"/>
      <c r="AT7892"/>
      <c r="AU7892"/>
      <c r="AV7892"/>
      <c r="AW7892"/>
    </row>
    <row r="7893" spans="1:49" s="1" customFormat="1" x14ac:dyDescent="0.25">
      <c r="A7893" s="2"/>
      <c r="B7893" s="3"/>
      <c r="C7893" s="3"/>
      <c r="D7893" s="3"/>
      <c r="E7893" s="3"/>
      <c r="F7893" s="3"/>
      <c r="G7893" s="3"/>
      <c r="H7893" s="2"/>
      <c r="I7893" s="3"/>
      <c r="J7893" s="3"/>
      <c r="K7893" s="3"/>
      <c r="L7893" s="3"/>
      <c r="M7893" s="3"/>
      <c r="N7893" s="3"/>
      <c r="O7893" s="3"/>
      <c r="P7893" s="3"/>
      <c r="Q7893" s="4"/>
      <c r="R7893" s="4"/>
      <c r="S7893" s="2"/>
      <c r="T7893" s="5"/>
      <c r="U7893"/>
      <c r="V7893"/>
      <c r="W7893"/>
      <c r="X7893"/>
      <c r="Y7893"/>
      <c r="Z7893"/>
      <c r="AA7893"/>
      <c r="AE7893"/>
      <c r="AF7893"/>
      <c r="AG7893"/>
      <c r="AH7893"/>
      <c r="AI7893"/>
      <c r="AJ7893"/>
      <c r="AK7893"/>
      <c r="AL7893"/>
      <c r="AM7893"/>
      <c r="AN7893"/>
      <c r="AO7893"/>
      <c r="AP7893"/>
      <c r="AQ7893"/>
      <c r="AR7893"/>
      <c r="AS7893"/>
      <c r="AT7893"/>
      <c r="AU7893"/>
      <c r="AV7893"/>
      <c r="AW7893"/>
    </row>
    <row r="7894" spans="1:49" s="1" customFormat="1" x14ac:dyDescent="0.25">
      <c r="A7894" s="2"/>
      <c r="B7894" s="3"/>
      <c r="C7894" s="3"/>
      <c r="D7894" s="3"/>
      <c r="E7894" s="3"/>
      <c r="F7894" s="3"/>
      <c r="G7894" s="3"/>
      <c r="H7894" s="2"/>
      <c r="I7894" s="3"/>
      <c r="J7894" s="3"/>
      <c r="K7894" s="3"/>
      <c r="L7894" s="3"/>
      <c r="M7894" s="3"/>
      <c r="N7894" s="3"/>
      <c r="O7894" s="3"/>
      <c r="P7894" s="3"/>
      <c r="Q7894" s="4"/>
      <c r="R7894" s="4"/>
      <c r="S7894" s="2"/>
      <c r="T7894" s="5"/>
      <c r="U7894"/>
      <c r="V7894"/>
      <c r="W7894"/>
      <c r="X7894"/>
      <c r="Y7894"/>
      <c r="Z7894"/>
      <c r="AA7894"/>
      <c r="AE7894"/>
      <c r="AF7894"/>
      <c r="AG7894"/>
      <c r="AH7894"/>
      <c r="AI7894"/>
      <c r="AJ7894"/>
      <c r="AK7894"/>
      <c r="AL7894"/>
      <c r="AM7894"/>
      <c r="AN7894"/>
      <c r="AO7894"/>
      <c r="AP7894"/>
      <c r="AQ7894"/>
      <c r="AR7894"/>
      <c r="AS7894"/>
      <c r="AT7894"/>
      <c r="AU7894"/>
      <c r="AV7894"/>
      <c r="AW7894"/>
    </row>
    <row r="7895" spans="1:49" s="1" customFormat="1" x14ac:dyDescent="0.25">
      <c r="A7895" s="2"/>
      <c r="B7895" s="3"/>
      <c r="C7895" s="3"/>
      <c r="D7895" s="3"/>
      <c r="E7895" s="3"/>
      <c r="F7895" s="3"/>
      <c r="G7895" s="3"/>
      <c r="H7895" s="2"/>
      <c r="I7895" s="3"/>
      <c r="J7895" s="3"/>
      <c r="K7895" s="3"/>
      <c r="L7895" s="3"/>
      <c r="M7895" s="3"/>
      <c r="N7895" s="3"/>
      <c r="O7895" s="3"/>
      <c r="P7895" s="3"/>
      <c r="Q7895" s="4"/>
      <c r="R7895" s="4"/>
      <c r="S7895" s="2"/>
      <c r="T7895" s="5"/>
      <c r="U7895"/>
      <c r="V7895"/>
      <c r="W7895"/>
      <c r="X7895"/>
      <c r="Y7895"/>
      <c r="Z7895"/>
      <c r="AA7895"/>
      <c r="AE7895"/>
      <c r="AF7895"/>
      <c r="AG7895"/>
      <c r="AH7895"/>
      <c r="AI7895"/>
      <c r="AJ7895"/>
      <c r="AK7895"/>
      <c r="AL7895"/>
      <c r="AM7895"/>
      <c r="AN7895"/>
      <c r="AO7895"/>
      <c r="AP7895"/>
      <c r="AQ7895"/>
      <c r="AR7895"/>
      <c r="AS7895"/>
      <c r="AT7895"/>
      <c r="AU7895"/>
      <c r="AV7895"/>
      <c r="AW7895"/>
    </row>
    <row r="7896" spans="1:49" s="1" customFormat="1" x14ac:dyDescent="0.25">
      <c r="A7896" s="2"/>
      <c r="B7896" s="3"/>
      <c r="C7896" s="3"/>
      <c r="D7896" s="3"/>
      <c r="E7896" s="3"/>
      <c r="F7896" s="3"/>
      <c r="G7896" s="3"/>
      <c r="H7896" s="2"/>
      <c r="I7896" s="3"/>
      <c r="J7896" s="3"/>
      <c r="K7896" s="3"/>
      <c r="L7896" s="3"/>
      <c r="M7896" s="3"/>
      <c r="N7896" s="3"/>
      <c r="O7896" s="3"/>
      <c r="P7896" s="3"/>
      <c r="Q7896" s="4"/>
      <c r="R7896" s="4"/>
      <c r="S7896" s="2"/>
      <c r="T7896" s="5"/>
      <c r="U7896"/>
      <c r="V7896"/>
      <c r="W7896"/>
      <c r="X7896"/>
      <c r="Y7896"/>
      <c r="Z7896"/>
      <c r="AA7896"/>
      <c r="AE7896"/>
      <c r="AF7896"/>
      <c r="AG7896"/>
      <c r="AH7896"/>
      <c r="AI7896"/>
      <c r="AJ7896"/>
      <c r="AK7896"/>
      <c r="AL7896"/>
      <c r="AM7896"/>
      <c r="AN7896"/>
      <c r="AO7896"/>
      <c r="AP7896"/>
      <c r="AQ7896"/>
      <c r="AR7896"/>
      <c r="AS7896"/>
      <c r="AT7896"/>
      <c r="AU7896"/>
      <c r="AV7896"/>
      <c r="AW7896"/>
    </row>
    <row r="7897" spans="1:49" s="1" customFormat="1" x14ac:dyDescent="0.25">
      <c r="A7897" s="2"/>
      <c r="B7897" s="3"/>
      <c r="C7897" s="3"/>
      <c r="D7897" s="3"/>
      <c r="E7897" s="3"/>
      <c r="F7897" s="3"/>
      <c r="G7897" s="3"/>
      <c r="H7897" s="2"/>
      <c r="I7897" s="3"/>
      <c r="J7897" s="3"/>
      <c r="K7897" s="3"/>
      <c r="L7897" s="3"/>
      <c r="M7897" s="3"/>
      <c r="N7897" s="3"/>
      <c r="O7897" s="3"/>
      <c r="P7897" s="3"/>
      <c r="Q7897" s="4"/>
      <c r="R7897" s="4"/>
      <c r="S7897" s="2"/>
      <c r="T7897" s="5"/>
      <c r="U7897"/>
      <c r="V7897"/>
      <c r="W7897"/>
      <c r="X7897"/>
      <c r="Y7897"/>
      <c r="Z7897"/>
      <c r="AA7897"/>
      <c r="AE7897"/>
      <c r="AF7897"/>
      <c r="AG7897"/>
      <c r="AH7897"/>
      <c r="AI7897"/>
      <c r="AJ7897"/>
      <c r="AK7897"/>
      <c r="AL7897"/>
      <c r="AM7897"/>
      <c r="AN7897"/>
      <c r="AO7897"/>
      <c r="AP7897"/>
      <c r="AQ7897"/>
      <c r="AR7897"/>
      <c r="AS7897"/>
      <c r="AT7897"/>
      <c r="AU7897"/>
      <c r="AV7897"/>
      <c r="AW7897"/>
    </row>
    <row r="7898" spans="1:49" s="1" customFormat="1" x14ac:dyDescent="0.25">
      <c r="A7898" s="2"/>
      <c r="B7898" s="3"/>
      <c r="C7898" s="3"/>
      <c r="D7898" s="3"/>
      <c r="E7898" s="3"/>
      <c r="F7898" s="3"/>
      <c r="G7898" s="3"/>
      <c r="H7898" s="2"/>
      <c r="I7898" s="3"/>
      <c r="J7898" s="3"/>
      <c r="K7898" s="3"/>
      <c r="L7898" s="3"/>
      <c r="M7898" s="3"/>
      <c r="N7898" s="3"/>
      <c r="O7898" s="3"/>
      <c r="P7898" s="3"/>
      <c r="Q7898" s="4"/>
      <c r="R7898" s="4"/>
      <c r="S7898" s="2"/>
      <c r="T7898" s="5"/>
      <c r="U7898"/>
      <c r="V7898"/>
      <c r="W7898"/>
      <c r="X7898"/>
      <c r="Y7898"/>
      <c r="Z7898"/>
      <c r="AA7898"/>
      <c r="AE7898"/>
      <c r="AF7898"/>
      <c r="AG7898"/>
      <c r="AH7898"/>
      <c r="AI7898"/>
      <c r="AJ7898"/>
      <c r="AK7898"/>
      <c r="AL7898"/>
      <c r="AM7898"/>
      <c r="AN7898"/>
      <c r="AO7898"/>
      <c r="AP7898"/>
      <c r="AQ7898"/>
      <c r="AR7898"/>
      <c r="AS7898"/>
      <c r="AT7898"/>
      <c r="AU7898"/>
      <c r="AV7898"/>
      <c r="AW7898"/>
    </row>
    <row r="7899" spans="1:49" s="1" customFormat="1" x14ac:dyDescent="0.25">
      <c r="A7899" s="2"/>
      <c r="B7899" s="3"/>
      <c r="C7899" s="3"/>
      <c r="D7899" s="3"/>
      <c r="E7899" s="3"/>
      <c r="F7899" s="3"/>
      <c r="G7899" s="3"/>
      <c r="H7899" s="2"/>
      <c r="I7899" s="3"/>
      <c r="J7899" s="3"/>
      <c r="K7899" s="3"/>
      <c r="L7899" s="3"/>
      <c r="M7899" s="3"/>
      <c r="N7899" s="3"/>
      <c r="O7899" s="3"/>
      <c r="P7899" s="3"/>
      <c r="Q7899" s="4"/>
      <c r="R7899" s="4"/>
      <c r="S7899" s="2"/>
      <c r="T7899" s="5"/>
      <c r="U7899"/>
      <c r="V7899"/>
      <c r="W7899"/>
      <c r="X7899"/>
      <c r="Y7899"/>
      <c r="Z7899"/>
      <c r="AA7899"/>
      <c r="AE7899"/>
      <c r="AF7899"/>
      <c r="AG7899"/>
      <c r="AH7899"/>
      <c r="AI7899"/>
      <c r="AJ7899"/>
      <c r="AK7899"/>
      <c r="AL7899"/>
      <c r="AM7899"/>
      <c r="AN7899"/>
      <c r="AO7899"/>
      <c r="AP7899"/>
      <c r="AQ7899"/>
      <c r="AR7899"/>
      <c r="AS7899"/>
      <c r="AT7899"/>
      <c r="AU7899"/>
      <c r="AV7899"/>
      <c r="AW7899"/>
    </row>
    <row r="7900" spans="1:49" s="1" customFormat="1" x14ac:dyDescent="0.25">
      <c r="A7900" s="2"/>
      <c r="B7900" s="3"/>
      <c r="C7900" s="3"/>
      <c r="D7900" s="3"/>
      <c r="E7900" s="3"/>
      <c r="F7900" s="3"/>
      <c r="G7900" s="3"/>
      <c r="H7900" s="2"/>
      <c r="I7900" s="3"/>
      <c r="J7900" s="3"/>
      <c r="K7900" s="3"/>
      <c r="L7900" s="3"/>
      <c r="M7900" s="3"/>
      <c r="N7900" s="3"/>
      <c r="O7900" s="3"/>
      <c r="P7900" s="3"/>
      <c r="Q7900" s="4"/>
      <c r="R7900" s="4"/>
      <c r="S7900" s="2"/>
      <c r="T7900" s="5"/>
      <c r="U7900"/>
      <c r="V7900"/>
      <c r="W7900"/>
      <c r="X7900"/>
      <c r="Y7900"/>
      <c r="Z7900"/>
      <c r="AA7900"/>
      <c r="AE7900"/>
      <c r="AF7900"/>
      <c r="AG7900"/>
      <c r="AH7900"/>
      <c r="AI7900"/>
      <c r="AJ7900"/>
      <c r="AK7900"/>
      <c r="AL7900"/>
      <c r="AM7900"/>
      <c r="AN7900"/>
      <c r="AO7900"/>
      <c r="AP7900"/>
      <c r="AQ7900"/>
      <c r="AR7900"/>
      <c r="AS7900"/>
      <c r="AT7900"/>
      <c r="AU7900"/>
      <c r="AV7900"/>
      <c r="AW7900"/>
    </row>
    <row r="7901" spans="1:49" s="1" customFormat="1" x14ac:dyDescent="0.25">
      <c r="A7901" s="2"/>
      <c r="B7901" s="3"/>
      <c r="C7901" s="3"/>
      <c r="D7901" s="3"/>
      <c r="E7901" s="3"/>
      <c r="F7901" s="3"/>
      <c r="G7901" s="3"/>
      <c r="H7901" s="2"/>
      <c r="I7901" s="3"/>
      <c r="J7901" s="3"/>
      <c r="K7901" s="3"/>
      <c r="L7901" s="3"/>
      <c r="M7901" s="3"/>
      <c r="N7901" s="3"/>
      <c r="O7901" s="3"/>
      <c r="P7901" s="3"/>
      <c r="Q7901" s="4"/>
      <c r="R7901" s="4"/>
      <c r="S7901" s="2"/>
      <c r="T7901" s="5"/>
      <c r="U7901"/>
      <c r="V7901"/>
      <c r="W7901"/>
      <c r="X7901"/>
      <c r="Y7901"/>
      <c r="Z7901"/>
      <c r="AA7901"/>
      <c r="AE7901"/>
      <c r="AF7901"/>
      <c r="AG7901"/>
      <c r="AH7901"/>
      <c r="AI7901"/>
      <c r="AJ7901"/>
      <c r="AK7901"/>
      <c r="AL7901"/>
      <c r="AM7901"/>
      <c r="AN7901"/>
      <c r="AO7901"/>
      <c r="AP7901"/>
      <c r="AQ7901"/>
      <c r="AR7901"/>
      <c r="AS7901"/>
      <c r="AT7901"/>
      <c r="AU7901"/>
      <c r="AV7901"/>
      <c r="AW7901"/>
    </row>
    <row r="7902" spans="1:49" s="1" customFormat="1" x14ac:dyDescent="0.25">
      <c r="A7902" s="2"/>
      <c r="B7902" s="3"/>
      <c r="C7902" s="3"/>
      <c r="D7902" s="3"/>
      <c r="E7902" s="3"/>
      <c r="F7902" s="3"/>
      <c r="G7902" s="3"/>
      <c r="H7902" s="2"/>
      <c r="I7902" s="3"/>
      <c r="J7902" s="3"/>
      <c r="K7902" s="3"/>
      <c r="L7902" s="3"/>
      <c r="M7902" s="3"/>
      <c r="N7902" s="3"/>
      <c r="O7902" s="3"/>
      <c r="P7902" s="3"/>
      <c r="Q7902" s="4"/>
      <c r="R7902" s="4"/>
      <c r="S7902" s="2"/>
      <c r="T7902" s="5"/>
      <c r="U7902"/>
      <c r="V7902"/>
      <c r="W7902"/>
      <c r="X7902"/>
      <c r="Y7902"/>
      <c r="Z7902"/>
      <c r="AA7902"/>
      <c r="AE7902"/>
      <c r="AF7902"/>
      <c r="AG7902"/>
      <c r="AH7902"/>
      <c r="AI7902"/>
      <c r="AJ7902"/>
      <c r="AK7902"/>
      <c r="AL7902"/>
      <c r="AM7902"/>
      <c r="AN7902"/>
      <c r="AO7902"/>
      <c r="AP7902"/>
      <c r="AQ7902"/>
      <c r="AR7902"/>
      <c r="AS7902"/>
      <c r="AT7902"/>
      <c r="AU7902"/>
      <c r="AV7902"/>
      <c r="AW7902"/>
    </row>
    <row r="7903" spans="1:49" s="1" customFormat="1" x14ac:dyDescent="0.25">
      <c r="A7903" s="2"/>
      <c r="B7903" s="3"/>
      <c r="C7903" s="3"/>
      <c r="D7903" s="3"/>
      <c r="E7903" s="3"/>
      <c r="F7903" s="3"/>
      <c r="G7903" s="3"/>
      <c r="H7903" s="2"/>
      <c r="I7903" s="3"/>
      <c r="J7903" s="3"/>
      <c r="K7903" s="3"/>
      <c r="L7903" s="3"/>
      <c r="M7903" s="3"/>
      <c r="N7903" s="3"/>
      <c r="O7903" s="3"/>
      <c r="P7903" s="3"/>
      <c r="Q7903" s="4"/>
      <c r="R7903" s="4"/>
      <c r="S7903" s="2"/>
      <c r="T7903" s="5"/>
      <c r="U7903"/>
      <c r="V7903"/>
      <c r="W7903"/>
      <c r="X7903"/>
      <c r="Y7903"/>
      <c r="Z7903"/>
      <c r="AA7903"/>
      <c r="AE7903"/>
      <c r="AF7903"/>
      <c r="AG7903"/>
      <c r="AH7903"/>
      <c r="AI7903"/>
      <c r="AJ7903"/>
      <c r="AK7903"/>
      <c r="AL7903"/>
      <c r="AM7903"/>
      <c r="AN7903"/>
      <c r="AO7903"/>
      <c r="AP7903"/>
      <c r="AQ7903"/>
      <c r="AR7903"/>
      <c r="AS7903"/>
      <c r="AT7903"/>
      <c r="AU7903"/>
      <c r="AV7903"/>
      <c r="AW7903"/>
    </row>
    <row r="7904" spans="1:49" s="1" customFormat="1" x14ac:dyDescent="0.25">
      <c r="A7904" s="2"/>
      <c r="B7904" s="3"/>
      <c r="C7904" s="3"/>
      <c r="D7904" s="3"/>
      <c r="E7904" s="3"/>
      <c r="F7904" s="3"/>
      <c r="G7904" s="3"/>
      <c r="H7904" s="2"/>
      <c r="I7904" s="3"/>
      <c r="J7904" s="3"/>
      <c r="K7904" s="3"/>
      <c r="L7904" s="3"/>
      <c r="M7904" s="3"/>
      <c r="N7904" s="3"/>
      <c r="O7904" s="3"/>
      <c r="P7904" s="3"/>
      <c r="Q7904" s="4"/>
      <c r="R7904" s="4"/>
      <c r="S7904" s="2"/>
      <c r="T7904" s="5"/>
      <c r="U7904"/>
      <c r="V7904"/>
      <c r="W7904"/>
      <c r="X7904"/>
      <c r="Y7904"/>
      <c r="Z7904"/>
      <c r="AA7904"/>
      <c r="AE7904"/>
      <c r="AF7904"/>
      <c r="AG7904"/>
      <c r="AH7904"/>
      <c r="AI7904"/>
      <c r="AJ7904"/>
      <c r="AK7904"/>
      <c r="AL7904"/>
      <c r="AM7904"/>
      <c r="AN7904"/>
      <c r="AO7904"/>
      <c r="AP7904"/>
      <c r="AQ7904"/>
      <c r="AR7904"/>
      <c r="AS7904"/>
      <c r="AT7904"/>
      <c r="AU7904"/>
      <c r="AV7904"/>
      <c r="AW7904"/>
    </row>
    <row r="7905" spans="1:49" s="1" customFormat="1" x14ac:dyDescent="0.25">
      <c r="A7905" s="2"/>
      <c r="B7905" s="3"/>
      <c r="C7905" s="3"/>
      <c r="D7905" s="3"/>
      <c r="E7905" s="3"/>
      <c r="F7905" s="3"/>
      <c r="G7905" s="3"/>
      <c r="H7905" s="2"/>
      <c r="I7905" s="3"/>
      <c r="J7905" s="3"/>
      <c r="K7905" s="3"/>
      <c r="L7905" s="3"/>
      <c r="M7905" s="3"/>
      <c r="N7905" s="3"/>
      <c r="O7905" s="3"/>
      <c r="P7905" s="3"/>
      <c r="Q7905" s="4"/>
      <c r="R7905" s="4"/>
      <c r="S7905" s="2"/>
      <c r="T7905" s="5"/>
      <c r="U7905"/>
      <c r="V7905"/>
      <c r="W7905"/>
      <c r="X7905"/>
      <c r="Y7905"/>
      <c r="Z7905"/>
      <c r="AA7905"/>
      <c r="AE7905"/>
      <c r="AF7905"/>
      <c r="AG7905"/>
      <c r="AH7905"/>
      <c r="AI7905"/>
      <c r="AJ7905"/>
      <c r="AK7905"/>
      <c r="AL7905"/>
      <c r="AM7905"/>
      <c r="AN7905"/>
      <c r="AO7905"/>
      <c r="AP7905"/>
      <c r="AQ7905"/>
      <c r="AR7905"/>
      <c r="AS7905"/>
      <c r="AT7905"/>
      <c r="AU7905"/>
      <c r="AV7905"/>
      <c r="AW7905"/>
    </row>
    <row r="7906" spans="1:49" s="1" customFormat="1" x14ac:dyDescent="0.25">
      <c r="A7906" s="2"/>
      <c r="B7906" s="3"/>
      <c r="C7906" s="3"/>
      <c r="D7906" s="3"/>
      <c r="E7906" s="3"/>
      <c r="F7906" s="3"/>
      <c r="G7906" s="3"/>
      <c r="H7906" s="2"/>
      <c r="I7906" s="3"/>
      <c r="J7906" s="3"/>
      <c r="K7906" s="3"/>
      <c r="L7906" s="3"/>
      <c r="M7906" s="3"/>
      <c r="N7906" s="3"/>
      <c r="O7906" s="3"/>
      <c r="P7906" s="3"/>
      <c r="Q7906" s="4"/>
      <c r="R7906" s="4"/>
      <c r="S7906" s="2"/>
      <c r="T7906" s="5"/>
      <c r="U7906"/>
      <c r="V7906"/>
      <c r="W7906"/>
      <c r="X7906"/>
      <c r="Y7906"/>
      <c r="Z7906"/>
      <c r="AA7906"/>
      <c r="AE7906"/>
      <c r="AF7906"/>
      <c r="AG7906"/>
      <c r="AH7906"/>
      <c r="AI7906"/>
      <c r="AJ7906"/>
      <c r="AK7906"/>
      <c r="AL7906"/>
      <c r="AM7906"/>
      <c r="AN7906"/>
      <c r="AO7906"/>
      <c r="AP7906"/>
      <c r="AQ7906"/>
      <c r="AR7906"/>
      <c r="AS7906"/>
      <c r="AT7906"/>
      <c r="AU7906"/>
      <c r="AV7906"/>
      <c r="AW7906"/>
    </row>
    <row r="7907" spans="1:49" s="1" customFormat="1" x14ac:dyDescent="0.25">
      <c r="A7907" s="2"/>
      <c r="B7907" s="3"/>
      <c r="C7907" s="3"/>
      <c r="D7907" s="3"/>
      <c r="E7907" s="3"/>
      <c r="F7907" s="3"/>
      <c r="G7907" s="3"/>
      <c r="H7907" s="2"/>
      <c r="I7907" s="3"/>
      <c r="J7907" s="3"/>
      <c r="K7907" s="3"/>
      <c r="L7907" s="3"/>
      <c r="M7907" s="3"/>
      <c r="N7907" s="3"/>
      <c r="O7907" s="3"/>
      <c r="P7907" s="3"/>
      <c r="Q7907" s="4"/>
      <c r="R7907" s="4"/>
      <c r="S7907" s="2"/>
      <c r="T7907" s="5"/>
      <c r="U7907"/>
      <c r="V7907"/>
      <c r="W7907"/>
      <c r="X7907"/>
      <c r="Y7907"/>
      <c r="Z7907"/>
      <c r="AA7907"/>
      <c r="AE7907"/>
      <c r="AF7907"/>
      <c r="AG7907"/>
      <c r="AH7907"/>
      <c r="AI7907"/>
      <c r="AJ7907"/>
      <c r="AK7907"/>
      <c r="AL7907"/>
      <c r="AM7907"/>
      <c r="AN7907"/>
      <c r="AO7907"/>
      <c r="AP7907"/>
      <c r="AQ7907"/>
      <c r="AR7907"/>
      <c r="AS7907"/>
      <c r="AT7907"/>
      <c r="AU7907"/>
      <c r="AV7907"/>
      <c r="AW7907"/>
    </row>
    <row r="7908" spans="1:49" s="1" customFormat="1" x14ac:dyDescent="0.25">
      <c r="A7908" s="2"/>
      <c r="B7908" s="3"/>
      <c r="C7908" s="3"/>
      <c r="D7908" s="3"/>
      <c r="E7908" s="3"/>
      <c r="F7908" s="3"/>
      <c r="G7908" s="3"/>
      <c r="H7908" s="2"/>
      <c r="I7908" s="3"/>
      <c r="J7908" s="3"/>
      <c r="K7908" s="3"/>
      <c r="L7908" s="3"/>
      <c r="M7908" s="3"/>
      <c r="N7908" s="3"/>
      <c r="O7908" s="3"/>
      <c r="P7908" s="3"/>
      <c r="Q7908" s="4"/>
      <c r="R7908" s="4"/>
      <c r="S7908" s="2"/>
      <c r="T7908" s="5"/>
      <c r="U7908"/>
      <c r="V7908"/>
      <c r="W7908"/>
      <c r="X7908"/>
      <c r="Y7908"/>
      <c r="Z7908"/>
      <c r="AA7908"/>
      <c r="AE7908"/>
      <c r="AF7908"/>
      <c r="AG7908"/>
      <c r="AH7908"/>
      <c r="AI7908"/>
      <c r="AJ7908"/>
      <c r="AK7908"/>
      <c r="AL7908"/>
      <c r="AM7908"/>
      <c r="AN7908"/>
      <c r="AO7908"/>
      <c r="AP7908"/>
      <c r="AQ7908"/>
      <c r="AR7908"/>
      <c r="AS7908"/>
      <c r="AT7908"/>
      <c r="AU7908"/>
      <c r="AV7908"/>
      <c r="AW7908"/>
    </row>
    <row r="7909" spans="1:49" s="1" customFormat="1" x14ac:dyDescent="0.25">
      <c r="A7909" s="2"/>
      <c r="B7909" s="3"/>
      <c r="C7909" s="3"/>
      <c r="D7909" s="3"/>
      <c r="E7909" s="3"/>
      <c r="F7909" s="3"/>
      <c r="G7909" s="3"/>
      <c r="H7909" s="2"/>
      <c r="I7909" s="3"/>
      <c r="J7909" s="3"/>
      <c r="K7909" s="3"/>
      <c r="L7909" s="3"/>
      <c r="M7909" s="3"/>
      <c r="N7909" s="3"/>
      <c r="O7909" s="3"/>
      <c r="P7909" s="3"/>
      <c r="Q7909" s="4"/>
      <c r="R7909" s="4"/>
      <c r="S7909" s="2"/>
      <c r="T7909" s="5"/>
      <c r="U7909"/>
      <c r="V7909"/>
      <c r="W7909"/>
      <c r="X7909"/>
      <c r="Y7909"/>
      <c r="Z7909"/>
      <c r="AA7909"/>
      <c r="AE7909"/>
      <c r="AF7909"/>
      <c r="AG7909"/>
      <c r="AH7909"/>
      <c r="AI7909"/>
      <c r="AJ7909"/>
      <c r="AK7909"/>
      <c r="AL7909"/>
      <c r="AM7909"/>
      <c r="AN7909"/>
      <c r="AO7909"/>
      <c r="AP7909"/>
      <c r="AQ7909"/>
      <c r="AR7909"/>
      <c r="AS7909"/>
      <c r="AT7909"/>
      <c r="AU7909"/>
      <c r="AV7909"/>
      <c r="AW7909"/>
    </row>
    <row r="7910" spans="1:49" s="1" customFormat="1" x14ac:dyDescent="0.25">
      <c r="A7910" s="2"/>
      <c r="B7910" s="3"/>
      <c r="C7910" s="3"/>
      <c r="D7910" s="3"/>
      <c r="E7910" s="3"/>
      <c r="F7910" s="3"/>
      <c r="G7910" s="3"/>
      <c r="H7910" s="2"/>
      <c r="I7910" s="3"/>
      <c r="J7910" s="3"/>
      <c r="K7910" s="3"/>
      <c r="L7910" s="3"/>
      <c r="M7910" s="3"/>
      <c r="N7910" s="3"/>
      <c r="O7910" s="3"/>
      <c r="P7910" s="3"/>
      <c r="Q7910" s="4"/>
      <c r="R7910" s="4"/>
      <c r="S7910" s="2"/>
      <c r="T7910" s="5"/>
      <c r="U7910"/>
      <c r="V7910"/>
      <c r="W7910"/>
      <c r="X7910"/>
      <c r="Y7910"/>
      <c r="Z7910"/>
      <c r="AA7910"/>
      <c r="AE7910"/>
      <c r="AF7910"/>
      <c r="AG7910"/>
      <c r="AH7910"/>
      <c r="AI7910"/>
      <c r="AJ7910"/>
      <c r="AK7910"/>
      <c r="AL7910"/>
      <c r="AM7910"/>
      <c r="AN7910"/>
      <c r="AO7910"/>
      <c r="AP7910"/>
      <c r="AQ7910"/>
      <c r="AR7910"/>
      <c r="AS7910"/>
      <c r="AT7910"/>
      <c r="AU7910"/>
      <c r="AV7910"/>
      <c r="AW7910"/>
    </row>
    <row r="7911" spans="1:49" s="1" customFormat="1" x14ac:dyDescent="0.25">
      <c r="A7911" s="2"/>
      <c r="B7911" s="3"/>
      <c r="C7911" s="3"/>
      <c r="D7911" s="3"/>
      <c r="E7911" s="3"/>
      <c r="F7911" s="3"/>
      <c r="G7911" s="3"/>
      <c r="H7911" s="2"/>
      <c r="I7911" s="3"/>
      <c r="J7911" s="3"/>
      <c r="K7911" s="3"/>
      <c r="L7911" s="3"/>
      <c r="M7911" s="3"/>
      <c r="N7911" s="3"/>
      <c r="O7911" s="3"/>
      <c r="P7911" s="3"/>
      <c r="Q7911" s="4"/>
      <c r="R7911" s="4"/>
      <c r="S7911" s="2"/>
      <c r="T7911" s="5"/>
      <c r="U7911"/>
      <c r="V7911"/>
      <c r="W7911"/>
      <c r="X7911"/>
      <c r="Y7911"/>
      <c r="Z7911"/>
      <c r="AA7911"/>
      <c r="AE7911"/>
      <c r="AF7911"/>
      <c r="AG7911"/>
      <c r="AH7911"/>
      <c r="AI7911"/>
      <c r="AJ7911"/>
      <c r="AK7911"/>
      <c r="AL7911"/>
      <c r="AM7911"/>
      <c r="AN7911"/>
      <c r="AO7911"/>
      <c r="AP7911"/>
      <c r="AQ7911"/>
      <c r="AR7911"/>
      <c r="AS7911"/>
      <c r="AT7911"/>
      <c r="AU7911"/>
      <c r="AV7911"/>
      <c r="AW7911"/>
    </row>
    <row r="7912" spans="1:49" s="1" customFormat="1" x14ac:dyDescent="0.25">
      <c r="A7912" s="2"/>
      <c r="B7912" s="3"/>
      <c r="C7912" s="3"/>
      <c r="D7912" s="3"/>
      <c r="E7912" s="3"/>
      <c r="F7912" s="3"/>
      <c r="G7912" s="3"/>
      <c r="H7912" s="2"/>
      <c r="I7912" s="3"/>
      <c r="J7912" s="3"/>
      <c r="K7912" s="3"/>
      <c r="L7912" s="3"/>
      <c r="M7912" s="3"/>
      <c r="N7912" s="3"/>
      <c r="O7912" s="3"/>
      <c r="P7912" s="3"/>
      <c r="Q7912" s="4"/>
      <c r="R7912" s="4"/>
      <c r="S7912" s="2"/>
      <c r="T7912" s="5"/>
      <c r="U7912"/>
      <c r="V7912"/>
      <c r="W7912"/>
      <c r="X7912"/>
      <c r="Y7912"/>
      <c r="Z7912"/>
      <c r="AA7912"/>
      <c r="AE7912"/>
      <c r="AF7912"/>
      <c r="AG7912"/>
      <c r="AH7912"/>
      <c r="AI7912"/>
      <c r="AJ7912"/>
      <c r="AK7912"/>
      <c r="AL7912"/>
      <c r="AM7912"/>
      <c r="AN7912"/>
      <c r="AO7912"/>
      <c r="AP7912"/>
      <c r="AQ7912"/>
      <c r="AR7912"/>
      <c r="AS7912"/>
      <c r="AT7912"/>
      <c r="AU7912"/>
      <c r="AV7912"/>
      <c r="AW7912"/>
    </row>
    <row r="7913" spans="1:49" s="1" customFormat="1" x14ac:dyDescent="0.25">
      <c r="A7913" s="2"/>
      <c r="B7913" s="3"/>
      <c r="C7913" s="3"/>
      <c r="D7913" s="3"/>
      <c r="E7913" s="3"/>
      <c r="F7913" s="3"/>
      <c r="G7913" s="3"/>
      <c r="H7913" s="2"/>
      <c r="I7913" s="3"/>
      <c r="J7913" s="3"/>
      <c r="K7913" s="3"/>
      <c r="L7913" s="3"/>
      <c r="M7913" s="3"/>
      <c r="N7913" s="3"/>
      <c r="O7913" s="3"/>
      <c r="P7913" s="3"/>
      <c r="Q7913" s="4"/>
      <c r="R7913" s="4"/>
      <c r="S7913" s="2"/>
      <c r="T7913" s="5"/>
      <c r="U7913"/>
      <c r="V7913"/>
      <c r="W7913"/>
      <c r="X7913"/>
      <c r="Y7913"/>
      <c r="Z7913"/>
      <c r="AA7913"/>
      <c r="AE7913"/>
      <c r="AF7913"/>
      <c r="AG7913"/>
      <c r="AH7913"/>
      <c r="AI7913"/>
      <c r="AJ7913"/>
      <c r="AK7913"/>
      <c r="AL7913"/>
      <c r="AM7913"/>
      <c r="AN7913"/>
      <c r="AO7913"/>
      <c r="AP7913"/>
      <c r="AQ7913"/>
      <c r="AR7913"/>
      <c r="AS7913"/>
      <c r="AT7913"/>
      <c r="AU7913"/>
      <c r="AV7913"/>
      <c r="AW7913"/>
    </row>
    <row r="7914" spans="1:49" s="1" customFormat="1" x14ac:dyDescent="0.25">
      <c r="A7914" s="2"/>
      <c r="B7914" s="3"/>
      <c r="C7914" s="3"/>
      <c r="D7914" s="3"/>
      <c r="E7914" s="3"/>
      <c r="F7914" s="3"/>
      <c r="G7914" s="3"/>
      <c r="H7914" s="2"/>
      <c r="I7914" s="3"/>
      <c r="J7914" s="3"/>
      <c r="K7914" s="3"/>
      <c r="L7914" s="3"/>
      <c r="M7914" s="3"/>
      <c r="N7914" s="3"/>
      <c r="O7914" s="3"/>
      <c r="P7914" s="3"/>
      <c r="Q7914" s="4"/>
      <c r="R7914" s="4"/>
      <c r="S7914" s="2"/>
      <c r="T7914" s="5"/>
      <c r="U7914"/>
      <c r="V7914"/>
      <c r="W7914"/>
      <c r="X7914"/>
      <c r="Y7914"/>
      <c r="Z7914"/>
      <c r="AA7914"/>
      <c r="AE7914"/>
      <c r="AF7914"/>
      <c r="AG7914"/>
      <c r="AH7914"/>
      <c r="AI7914"/>
      <c r="AJ7914"/>
      <c r="AK7914"/>
      <c r="AL7914"/>
      <c r="AM7914"/>
      <c r="AN7914"/>
      <c r="AO7914"/>
      <c r="AP7914"/>
      <c r="AQ7914"/>
      <c r="AR7914"/>
      <c r="AS7914"/>
      <c r="AT7914"/>
      <c r="AU7914"/>
      <c r="AV7914"/>
      <c r="AW7914"/>
    </row>
    <row r="7915" spans="1:49" s="1" customFormat="1" x14ac:dyDescent="0.25">
      <c r="A7915" s="2"/>
      <c r="B7915" s="3"/>
      <c r="C7915" s="3"/>
      <c r="D7915" s="3"/>
      <c r="E7915" s="3"/>
      <c r="F7915" s="3"/>
      <c r="G7915" s="3"/>
      <c r="H7915" s="2"/>
      <c r="I7915" s="3"/>
      <c r="J7915" s="3"/>
      <c r="K7915" s="3"/>
      <c r="L7915" s="3"/>
      <c r="M7915" s="3"/>
      <c r="N7915" s="3"/>
      <c r="O7915" s="3"/>
      <c r="P7915" s="3"/>
      <c r="Q7915" s="4"/>
      <c r="R7915" s="4"/>
      <c r="S7915" s="2"/>
      <c r="T7915" s="5"/>
      <c r="U7915"/>
      <c r="V7915"/>
      <c r="W7915"/>
      <c r="X7915"/>
      <c r="Y7915"/>
      <c r="Z7915"/>
      <c r="AA7915"/>
      <c r="AE7915"/>
      <c r="AF7915"/>
      <c r="AG7915"/>
      <c r="AH7915"/>
      <c r="AI7915"/>
      <c r="AJ7915"/>
      <c r="AK7915"/>
      <c r="AL7915"/>
      <c r="AM7915"/>
      <c r="AN7915"/>
      <c r="AO7915"/>
      <c r="AP7915"/>
      <c r="AQ7915"/>
      <c r="AR7915"/>
      <c r="AS7915"/>
      <c r="AT7915"/>
      <c r="AU7915"/>
      <c r="AV7915"/>
      <c r="AW7915"/>
    </row>
    <row r="7916" spans="1:49" s="1" customFormat="1" x14ac:dyDescent="0.25">
      <c r="A7916" s="2"/>
      <c r="B7916" s="3"/>
      <c r="C7916" s="3"/>
      <c r="D7916" s="3"/>
      <c r="E7916" s="3"/>
      <c r="F7916" s="3"/>
      <c r="G7916" s="3"/>
      <c r="H7916" s="2"/>
      <c r="I7916" s="3"/>
      <c r="J7916" s="3"/>
      <c r="K7916" s="3"/>
      <c r="L7916" s="3"/>
      <c r="M7916" s="3"/>
      <c r="N7916" s="3"/>
      <c r="O7916" s="3"/>
      <c r="P7916" s="3"/>
      <c r="Q7916" s="4"/>
      <c r="R7916" s="4"/>
      <c r="S7916" s="2"/>
      <c r="T7916" s="5"/>
      <c r="U7916"/>
      <c r="V7916"/>
      <c r="W7916"/>
      <c r="X7916"/>
      <c r="Y7916"/>
      <c r="Z7916"/>
      <c r="AA7916"/>
      <c r="AE7916"/>
      <c r="AF7916"/>
      <c r="AG7916"/>
      <c r="AH7916"/>
      <c r="AI7916"/>
      <c r="AJ7916"/>
      <c r="AK7916"/>
      <c r="AL7916"/>
      <c r="AM7916"/>
      <c r="AN7916"/>
      <c r="AO7916"/>
      <c r="AP7916"/>
      <c r="AQ7916"/>
      <c r="AR7916"/>
      <c r="AS7916"/>
      <c r="AT7916"/>
      <c r="AU7916"/>
      <c r="AV7916"/>
      <c r="AW7916"/>
    </row>
    <row r="7917" spans="1:49" s="1" customFormat="1" x14ac:dyDescent="0.25">
      <c r="A7917" s="2"/>
      <c r="B7917" s="3"/>
      <c r="C7917" s="3"/>
      <c r="D7917" s="3"/>
      <c r="E7917" s="3"/>
      <c r="F7917" s="3"/>
      <c r="G7917" s="3"/>
      <c r="H7917" s="2"/>
      <c r="I7917" s="3"/>
      <c r="J7917" s="3"/>
      <c r="K7917" s="3"/>
      <c r="L7917" s="3"/>
      <c r="M7917" s="3"/>
      <c r="N7917" s="3"/>
      <c r="O7917" s="3"/>
      <c r="P7917" s="3"/>
      <c r="Q7917" s="4"/>
      <c r="R7917" s="4"/>
      <c r="S7917" s="2"/>
      <c r="T7917" s="5"/>
      <c r="U7917"/>
      <c r="V7917"/>
      <c r="W7917"/>
      <c r="X7917"/>
      <c r="Y7917"/>
      <c r="Z7917"/>
      <c r="AA7917"/>
      <c r="AE7917"/>
      <c r="AF7917"/>
      <c r="AG7917"/>
      <c r="AH7917"/>
      <c r="AI7917"/>
      <c r="AJ7917"/>
      <c r="AK7917"/>
      <c r="AL7917"/>
      <c r="AM7917"/>
      <c r="AN7917"/>
      <c r="AO7917"/>
      <c r="AP7917"/>
      <c r="AQ7917"/>
      <c r="AR7917"/>
      <c r="AS7917"/>
      <c r="AT7917"/>
      <c r="AU7917"/>
      <c r="AV7917"/>
      <c r="AW7917"/>
    </row>
    <row r="7918" spans="1:49" s="1" customFormat="1" x14ac:dyDescent="0.25">
      <c r="A7918" s="2"/>
      <c r="B7918" s="3"/>
      <c r="C7918" s="3"/>
      <c r="D7918" s="3"/>
      <c r="E7918" s="3"/>
      <c r="F7918" s="3"/>
      <c r="G7918" s="3"/>
      <c r="H7918" s="2"/>
      <c r="I7918" s="3"/>
      <c r="J7918" s="3"/>
      <c r="K7918" s="3"/>
      <c r="L7918" s="3"/>
      <c r="M7918" s="3"/>
      <c r="N7918" s="3"/>
      <c r="O7918" s="3"/>
      <c r="P7918" s="3"/>
      <c r="Q7918" s="4"/>
      <c r="R7918" s="4"/>
      <c r="S7918" s="2"/>
      <c r="T7918" s="5"/>
      <c r="U7918"/>
      <c r="V7918"/>
      <c r="W7918"/>
      <c r="X7918"/>
      <c r="Y7918"/>
      <c r="Z7918"/>
      <c r="AA7918"/>
      <c r="AE7918"/>
      <c r="AF7918"/>
      <c r="AG7918"/>
      <c r="AH7918"/>
      <c r="AI7918"/>
      <c r="AJ7918"/>
      <c r="AK7918"/>
      <c r="AL7918"/>
      <c r="AM7918"/>
      <c r="AN7918"/>
      <c r="AO7918"/>
      <c r="AP7918"/>
      <c r="AQ7918"/>
      <c r="AR7918"/>
      <c r="AS7918"/>
      <c r="AT7918"/>
      <c r="AU7918"/>
      <c r="AV7918"/>
      <c r="AW7918"/>
    </row>
    <row r="7919" spans="1:49" s="1" customFormat="1" x14ac:dyDescent="0.25">
      <c r="A7919" s="2"/>
      <c r="B7919" s="3"/>
      <c r="C7919" s="3"/>
      <c r="D7919" s="3"/>
      <c r="E7919" s="3"/>
      <c r="F7919" s="3"/>
      <c r="G7919" s="3"/>
      <c r="H7919" s="2"/>
      <c r="I7919" s="3"/>
      <c r="J7919" s="3"/>
      <c r="K7919" s="3"/>
      <c r="L7919" s="3"/>
      <c r="M7919" s="3"/>
      <c r="N7919" s="3"/>
      <c r="O7919" s="3"/>
      <c r="P7919" s="3"/>
      <c r="Q7919" s="4"/>
      <c r="R7919" s="4"/>
      <c r="S7919" s="2"/>
      <c r="T7919" s="5"/>
      <c r="U7919"/>
      <c r="V7919"/>
      <c r="W7919"/>
      <c r="X7919"/>
      <c r="Y7919"/>
      <c r="Z7919"/>
      <c r="AA7919"/>
      <c r="AE7919"/>
      <c r="AF7919"/>
      <c r="AG7919"/>
      <c r="AH7919"/>
      <c r="AI7919"/>
      <c r="AJ7919"/>
      <c r="AK7919"/>
      <c r="AL7919"/>
      <c r="AM7919"/>
      <c r="AN7919"/>
      <c r="AO7919"/>
      <c r="AP7919"/>
      <c r="AQ7919"/>
      <c r="AR7919"/>
      <c r="AS7919"/>
      <c r="AT7919"/>
      <c r="AU7919"/>
      <c r="AV7919"/>
      <c r="AW7919"/>
    </row>
    <row r="7920" spans="1:49" s="1" customFormat="1" x14ac:dyDescent="0.25">
      <c r="A7920" s="2"/>
      <c r="B7920" s="3"/>
      <c r="C7920" s="3"/>
      <c r="D7920" s="3"/>
      <c r="E7920" s="3"/>
      <c r="F7920" s="3"/>
      <c r="G7920" s="3"/>
      <c r="H7920" s="2"/>
      <c r="I7920" s="3"/>
      <c r="J7920" s="3"/>
      <c r="K7920" s="3"/>
      <c r="L7920" s="3"/>
      <c r="M7920" s="3"/>
      <c r="N7920" s="3"/>
      <c r="O7920" s="3"/>
      <c r="P7920" s="3"/>
      <c r="Q7920" s="4"/>
      <c r="R7920" s="4"/>
      <c r="S7920" s="2"/>
      <c r="T7920" s="5"/>
      <c r="U7920"/>
      <c r="V7920"/>
      <c r="W7920"/>
      <c r="X7920"/>
      <c r="Y7920"/>
      <c r="Z7920"/>
      <c r="AA7920"/>
      <c r="AE7920"/>
      <c r="AF7920"/>
      <c r="AG7920"/>
      <c r="AH7920"/>
      <c r="AI7920"/>
      <c r="AJ7920"/>
      <c r="AK7920"/>
      <c r="AL7920"/>
      <c r="AM7920"/>
      <c r="AN7920"/>
      <c r="AO7920"/>
      <c r="AP7920"/>
      <c r="AQ7920"/>
      <c r="AR7920"/>
      <c r="AS7920"/>
      <c r="AT7920"/>
      <c r="AU7920"/>
      <c r="AV7920"/>
      <c r="AW7920"/>
    </row>
    <row r="7921" spans="1:49" s="1" customFormat="1" x14ac:dyDescent="0.25">
      <c r="A7921" s="2"/>
      <c r="B7921" s="3"/>
      <c r="C7921" s="3"/>
      <c r="D7921" s="3"/>
      <c r="E7921" s="3"/>
      <c r="F7921" s="3"/>
      <c r="G7921" s="3"/>
      <c r="H7921" s="2"/>
      <c r="I7921" s="3"/>
      <c r="J7921" s="3"/>
      <c r="K7921" s="3"/>
      <c r="L7921" s="3"/>
      <c r="M7921" s="3"/>
      <c r="N7921" s="3"/>
      <c r="O7921" s="3"/>
      <c r="P7921" s="3"/>
      <c r="Q7921" s="4"/>
      <c r="R7921" s="4"/>
      <c r="S7921" s="2"/>
      <c r="T7921" s="5"/>
      <c r="U7921"/>
      <c r="V7921"/>
      <c r="W7921"/>
      <c r="X7921"/>
      <c r="Y7921"/>
      <c r="Z7921"/>
      <c r="AA7921"/>
      <c r="AE7921"/>
      <c r="AF7921"/>
      <c r="AG7921"/>
      <c r="AH7921"/>
      <c r="AI7921"/>
      <c r="AJ7921"/>
      <c r="AK7921"/>
      <c r="AL7921"/>
      <c r="AM7921"/>
      <c r="AN7921"/>
      <c r="AO7921"/>
      <c r="AP7921"/>
      <c r="AQ7921"/>
      <c r="AR7921"/>
      <c r="AS7921"/>
      <c r="AT7921"/>
      <c r="AU7921"/>
      <c r="AV7921"/>
      <c r="AW7921"/>
    </row>
    <row r="7922" spans="1:49" s="1" customFormat="1" x14ac:dyDescent="0.25">
      <c r="A7922" s="2"/>
      <c r="B7922" s="3"/>
      <c r="C7922" s="3"/>
      <c r="D7922" s="3"/>
      <c r="E7922" s="3"/>
      <c r="F7922" s="3"/>
      <c r="G7922" s="3"/>
      <c r="H7922" s="2"/>
      <c r="I7922" s="3"/>
      <c r="J7922" s="3"/>
      <c r="K7922" s="3"/>
      <c r="L7922" s="3"/>
      <c r="M7922" s="3"/>
      <c r="N7922" s="3"/>
      <c r="O7922" s="3"/>
      <c r="P7922" s="3"/>
      <c r="Q7922" s="4"/>
      <c r="R7922" s="4"/>
      <c r="S7922" s="2"/>
      <c r="T7922" s="5"/>
      <c r="U7922"/>
      <c r="V7922"/>
      <c r="W7922"/>
      <c r="X7922"/>
      <c r="Y7922"/>
      <c r="Z7922"/>
      <c r="AA7922"/>
      <c r="AE7922"/>
      <c r="AF7922"/>
      <c r="AG7922"/>
      <c r="AH7922"/>
      <c r="AI7922"/>
      <c r="AJ7922"/>
      <c r="AK7922"/>
      <c r="AL7922"/>
      <c r="AM7922"/>
      <c r="AN7922"/>
      <c r="AO7922"/>
      <c r="AP7922"/>
      <c r="AQ7922"/>
      <c r="AR7922"/>
      <c r="AS7922"/>
      <c r="AT7922"/>
      <c r="AU7922"/>
      <c r="AV7922"/>
      <c r="AW7922"/>
    </row>
    <row r="7923" spans="1:49" s="1" customFormat="1" x14ac:dyDescent="0.25">
      <c r="A7923" s="2"/>
      <c r="B7923" s="3"/>
      <c r="C7923" s="3"/>
      <c r="D7923" s="3"/>
      <c r="E7923" s="3"/>
      <c r="F7923" s="3"/>
      <c r="G7923" s="3"/>
      <c r="H7923" s="2"/>
      <c r="I7923" s="3"/>
      <c r="J7923" s="3"/>
      <c r="K7923" s="3"/>
      <c r="L7923" s="3"/>
      <c r="M7923" s="3"/>
      <c r="N7923" s="3"/>
      <c r="O7923" s="3"/>
      <c r="P7923" s="3"/>
      <c r="Q7923" s="4"/>
      <c r="R7923" s="4"/>
      <c r="S7923" s="2"/>
      <c r="T7923" s="5"/>
      <c r="U7923"/>
      <c r="V7923"/>
      <c r="W7923"/>
      <c r="X7923"/>
      <c r="Y7923"/>
      <c r="Z7923"/>
      <c r="AA7923"/>
      <c r="AE7923"/>
      <c r="AF7923"/>
      <c r="AG7923"/>
      <c r="AH7923"/>
      <c r="AI7923"/>
      <c r="AJ7923"/>
      <c r="AK7923"/>
      <c r="AL7923"/>
      <c r="AM7923"/>
      <c r="AN7923"/>
      <c r="AO7923"/>
      <c r="AP7923"/>
      <c r="AQ7923"/>
      <c r="AR7923"/>
      <c r="AS7923"/>
      <c r="AT7923"/>
      <c r="AU7923"/>
      <c r="AV7923"/>
      <c r="AW7923"/>
    </row>
    <row r="7924" spans="1:49" s="1" customFormat="1" x14ac:dyDescent="0.25">
      <c r="A7924" s="2"/>
      <c r="B7924" s="3"/>
      <c r="C7924" s="3"/>
      <c r="D7924" s="3"/>
      <c r="E7924" s="3"/>
      <c r="F7924" s="3"/>
      <c r="G7924" s="3"/>
      <c r="H7924" s="2"/>
      <c r="I7924" s="3"/>
      <c r="J7924" s="3"/>
      <c r="K7924" s="3"/>
      <c r="L7924" s="3"/>
      <c r="M7924" s="3"/>
      <c r="N7924" s="3"/>
      <c r="O7924" s="3"/>
      <c r="P7924" s="3"/>
      <c r="Q7924" s="4"/>
      <c r="R7924" s="4"/>
      <c r="S7924" s="2"/>
      <c r="T7924" s="5"/>
      <c r="U7924"/>
      <c r="V7924"/>
      <c r="W7924"/>
      <c r="X7924"/>
      <c r="Y7924"/>
      <c r="Z7924"/>
      <c r="AA7924"/>
      <c r="AE7924"/>
      <c r="AF7924"/>
      <c r="AG7924"/>
      <c r="AH7924"/>
      <c r="AI7924"/>
      <c r="AJ7924"/>
      <c r="AK7924"/>
      <c r="AL7924"/>
      <c r="AM7924"/>
      <c r="AN7924"/>
      <c r="AO7924"/>
      <c r="AP7924"/>
      <c r="AQ7924"/>
      <c r="AR7924"/>
      <c r="AS7924"/>
      <c r="AT7924"/>
      <c r="AU7924"/>
      <c r="AV7924"/>
      <c r="AW7924"/>
    </row>
    <row r="7925" spans="1:49" s="1" customFormat="1" x14ac:dyDescent="0.25">
      <c r="A7925" s="2"/>
      <c r="B7925" s="3"/>
      <c r="C7925" s="3"/>
      <c r="D7925" s="3"/>
      <c r="E7925" s="3"/>
      <c r="F7925" s="3"/>
      <c r="G7925" s="3"/>
      <c r="H7925" s="2"/>
      <c r="I7925" s="3"/>
      <c r="J7925" s="3"/>
      <c r="K7925" s="3"/>
      <c r="L7925" s="3"/>
      <c r="M7925" s="3"/>
      <c r="N7925" s="3"/>
      <c r="O7925" s="3"/>
      <c r="P7925" s="3"/>
      <c r="Q7925" s="4"/>
      <c r="R7925" s="4"/>
      <c r="S7925" s="2"/>
      <c r="T7925" s="5"/>
      <c r="U7925"/>
      <c r="V7925"/>
      <c r="W7925"/>
      <c r="X7925"/>
      <c r="Y7925"/>
      <c r="Z7925"/>
      <c r="AA7925"/>
      <c r="AE7925"/>
      <c r="AF7925"/>
      <c r="AG7925"/>
      <c r="AH7925"/>
      <c r="AI7925"/>
      <c r="AJ7925"/>
      <c r="AK7925"/>
      <c r="AL7925"/>
      <c r="AM7925"/>
      <c r="AN7925"/>
      <c r="AO7925"/>
      <c r="AP7925"/>
      <c r="AQ7925"/>
      <c r="AR7925"/>
      <c r="AS7925"/>
      <c r="AT7925"/>
      <c r="AU7925"/>
      <c r="AV7925"/>
      <c r="AW7925"/>
    </row>
    <row r="7926" spans="1:49" s="1" customFormat="1" x14ac:dyDescent="0.25">
      <c r="A7926" s="2"/>
      <c r="B7926" s="3"/>
      <c r="C7926" s="3"/>
      <c r="D7926" s="3"/>
      <c r="E7926" s="3"/>
      <c r="F7926" s="3"/>
      <c r="G7926" s="3"/>
      <c r="H7926" s="2"/>
      <c r="I7926" s="3"/>
      <c r="J7926" s="3"/>
      <c r="K7926" s="3"/>
      <c r="L7926" s="3"/>
      <c r="M7926" s="3"/>
      <c r="N7926" s="3"/>
      <c r="O7926" s="3"/>
      <c r="P7926" s="3"/>
      <c r="Q7926" s="4"/>
      <c r="R7926" s="4"/>
      <c r="S7926" s="2"/>
      <c r="T7926" s="5"/>
      <c r="U7926"/>
      <c r="V7926"/>
      <c r="W7926"/>
      <c r="X7926"/>
      <c r="Y7926"/>
      <c r="Z7926"/>
      <c r="AA7926"/>
      <c r="AE7926"/>
      <c r="AF7926"/>
      <c r="AG7926"/>
      <c r="AH7926"/>
      <c r="AI7926"/>
      <c r="AJ7926"/>
      <c r="AK7926"/>
      <c r="AL7926"/>
      <c r="AM7926"/>
      <c r="AN7926"/>
      <c r="AO7926"/>
      <c r="AP7926"/>
      <c r="AQ7926"/>
      <c r="AR7926"/>
      <c r="AS7926"/>
      <c r="AT7926"/>
      <c r="AU7926"/>
      <c r="AV7926"/>
      <c r="AW7926"/>
    </row>
    <row r="7927" spans="1:49" s="1" customFormat="1" x14ac:dyDescent="0.25">
      <c r="A7927" s="2"/>
      <c r="B7927" s="3"/>
      <c r="C7927" s="3"/>
      <c r="D7927" s="3"/>
      <c r="E7927" s="3"/>
      <c r="F7927" s="3"/>
      <c r="G7927" s="3"/>
      <c r="H7927" s="2"/>
      <c r="I7927" s="3"/>
      <c r="J7927" s="3"/>
      <c r="K7927" s="3"/>
      <c r="L7927" s="3"/>
      <c r="M7927" s="3"/>
      <c r="N7927" s="3"/>
      <c r="O7927" s="3"/>
      <c r="P7927" s="3"/>
      <c r="Q7927" s="4"/>
      <c r="R7927" s="4"/>
      <c r="S7927" s="2"/>
      <c r="T7927" s="5"/>
      <c r="U7927"/>
      <c r="V7927"/>
      <c r="W7927"/>
      <c r="X7927"/>
      <c r="Y7927"/>
      <c r="Z7927"/>
      <c r="AA7927"/>
      <c r="AE7927"/>
      <c r="AF7927"/>
      <c r="AG7927"/>
      <c r="AH7927"/>
      <c r="AI7927"/>
      <c r="AJ7927"/>
      <c r="AK7927"/>
      <c r="AL7927"/>
      <c r="AM7927"/>
      <c r="AN7927"/>
      <c r="AO7927"/>
      <c r="AP7927"/>
      <c r="AQ7927"/>
      <c r="AR7927"/>
      <c r="AS7927"/>
      <c r="AT7927"/>
      <c r="AU7927"/>
      <c r="AV7927"/>
      <c r="AW7927"/>
    </row>
    <row r="7928" spans="1:49" s="1" customFormat="1" x14ac:dyDescent="0.25">
      <c r="A7928" s="2"/>
      <c r="B7928" s="3"/>
      <c r="C7928" s="3"/>
      <c r="D7928" s="3"/>
      <c r="E7928" s="3"/>
      <c r="F7928" s="3"/>
      <c r="G7928" s="3"/>
      <c r="H7928" s="2"/>
      <c r="I7928" s="3"/>
      <c r="J7928" s="3"/>
      <c r="K7928" s="3"/>
      <c r="L7928" s="3"/>
      <c r="M7928" s="3"/>
      <c r="N7928" s="3"/>
      <c r="O7928" s="3"/>
      <c r="P7928" s="3"/>
      <c r="Q7928" s="4"/>
      <c r="R7928" s="4"/>
      <c r="S7928" s="2"/>
      <c r="T7928" s="5"/>
      <c r="U7928"/>
      <c r="V7928"/>
      <c r="W7928"/>
      <c r="X7928"/>
      <c r="Y7928"/>
      <c r="Z7928"/>
      <c r="AA7928"/>
      <c r="AE7928"/>
      <c r="AF7928"/>
      <c r="AG7928"/>
      <c r="AH7928"/>
      <c r="AI7928"/>
      <c r="AJ7928"/>
      <c r="AK7928"/>
      <c r="AL7928"/>
      <c r="AM7928"/>
      <c r="AN7928"/>
      <c r="AO7928"/>
      <c r="AP7928"/>
      <c r="AQ7928"/>
      <c r="AR7928"/>
      <c r="AS7928"/>
      <c r="AT7928"/>
      <c r="AU7928"/>
      <c r="AV7928"/>
      <c r="AW7928"/>
    </row>
    <row r="7929" spans="1:49" s="1" customFormat="1" x14ac:dyDescent="0.25">
      <c r="A7929" s="2"/>
      <c r="B7929" s="3"/>
      <c r="C7929" s="3"/>
      <c r="D7929" s="3"/>
      <c r="E7929" s="3"/>
      <c r="F7929" s="3"/>
      <c r="G7929" s="3"/>
      <c r="H7929" s="2"/>
      <c r="I7929" s="3"/>
      <c r="J7929" s="3"/>
      <c r="K7929" s="3"/>
      <c r="L7929" s="3"/>
      <c r="M7929" s="3"/>
      <c r="N7929" s="3"/>
      <c r="O7929" s="3"/>
      <c r="P7929" s="3"/>
      <c r="Q7929" s="4"/>
      <c r="R7929" s="4"/>
      <c r="S7929" s="2"/>
      <c r="T7929" s="5"/>
      <c r="U7929"/>
      <c r="V7929"/>
      <c r="W7929"/>
      <c r="X7929"/>
      <c r="Y7929"/>
      <c r="Z7929"/>
      <c r="AA7929"/>
      <c r="AE7929"/>
      <c r="AF7929"/>
      <c r="AG7929"/>
      <c r="AH7929"/>
      <c r="AI7929"/>
      <c r="AJ7929"/>
      <c r="AK7929"/>
      <c r="AL7929"/>
      <c r="AM7929"/>
      <c r="AN7929"/>
      <c r="AO7929"/>
      <c r="AP7929"/>
      <c r="AQ7929"/>
      <c r="AR7929"/>
      <c r="AS7929"/>
      <c r="AT7929"/>
      <c r="AU7929"/>
      <c r="AV7929"/>
      <c r="AW7929"/>
    </row>
    <row r="7930" spans="1:49" s="1" customFormat="1" x14ac:dyDescent="0.25">
      <c r="A7930" s="2"/>
      <c r="B7930" s="3"/>
      <c r="C7930" s="3"/>
      <c r="D7930" s="3"/>
      <c r="E7930" s="3"/>
      <c r="F7930" s="3"/>
      <c r="G7930" s="3"/>
      <c r="H7930" s="2"/>
      <c r="I7930" s="3"/>
      <c r="J7930" s="3"/>
      <c r="K7930" s="3"/>
      <c r="L7930" s="3"/>
      <c r="M7930" s="3"/>
      <c r="N7930" s="3"/>
      <c r="O7930" s="3"/>
      <c r="P7930" s="3"/>
      <c r="Q7930" s="4"/>
      <c r="R7930" s="4"/>
      <c r="S7930" s="2"/>
      <c r="T7930" s="5"/>
      <c r="U7930"/>
      <c r="V7930"/>
      <c r="W7930"/>
      <c r="X7930"/>
      <c r="Y7930"/>
      <c r="Z7930"/>
      <c r="AA7930"/>
      <c r="AE7930"/>
      <c r="AF7930"/>
      <c r="AG7930"/>
      <c r="AH7930"/>
      <c r="AI7930"/>
      <c r="AJ7930"/>
      <c r="AK7930"/>
      <c r="AL7930"/>
      <c r="AM7930"/>
      <c r="AN7930"/>
      <c r="AO7930"/>
      <c r="AP7930"/>
      <c r="AQ7930"/>
      <c r="AR7930"/>
      <c r="AS7930"/>
      <c r="AT7930"/>
      <c r="AU7930"/>
      <c r="AV7930"/>
      <c r="AW7930"/>
    </row>
    <row r="7931" spans="1:49" s="1" customFormat="1" x14ac:dyDescent="0.25">
      <c r="A7931" s="2"/>
      <c r="B7931" s="3"/>
      <c r="C7931" s="3"/>
      <c r="D7931" s="3"/>
      <c r="E7931" s="3"/>
      <c r="F7931" s="3"/>
      <c r="G7931" s="3"/>
      <c r="H7931" s="2"/>
      <c r="I7931" s="3"/>
      <c r="J7931" s="3"/>
      <c r="K7931" s="3"/>
      <c r="L7931" s="3"/>
      <c r="M7931" s="3"/>
      <c r="N7931" s="3"/>
      <c r="O7931" s="3"/>
      <c r="P7931" s="3"/>
      <c r="Q7931" s="4"/>
      <c r="R7931" s="4"/>
      <c r="S7931" s="2"/>
      <c r="T7931" s="5"/>
      <c r="U7931"/>
      <c r="V7931"/>
      <c r="W7931"/>
      <c r="X7931"/>
      <c r="Y7931"/>
      <c r="Z7931"/>
      <c r="AA7931"/>
      <c r="AE7931"/>
      <c r="AF7931"/>
      <c r="AG7931"/>
      <c r="AH7931"/>
      <c r="AI7931"/>
      <c r="AJ7931"/>
      <c r="AK7931"/>
      <c r="AL7931"/>
      <c r="AM7931"/>
      <c r="AN7931"/>
      <c r="AO7931"/>
      <c r="AP7931"/>
      <c r="AQ7931"/>
      <c r="AR7931"/>
      <c r="AS7931"/>
      <c r="AT7931"/>
      <c r="AU7931"/>
      <c r="AV7931"/>
      <c r="AW7931"/>
    </row>
    <row r="7932" spans="1:49" s="1" customFormat="1" x14ac:dyDescent="0.25">
      <c r="A7932" s="2"/>
      <c r="B7932" s="3"/>
      <c r="C7932" s="3"/>
      <c r="D7932" s="3"/>
      <c r="E7932" s="3"/>
      <c r="F7932" s="3"/>
      <c r="G7932" s="3"/>
      <c r="H7932" s="2"/>
      <c r="I7932" s="3"/>
      <c r="J7932" s="3"/>
      <c r="K7932" s="3"/>
      <c r="L7932" s="3"/>
      <c r="M7932" s="3"/>
      <c r="N7932" s="3"/>
      <c r="O7932" s="3"/>
      <c r="P7932" s="3"/>
      <c r="Q7932" s="4"/>
      <c r="R7932" s="4"/>
      <c r="S7932" s="2"/>
      <c r="T7932" s="5"/>
      <c r="U7932"/>
      <c r="V7932"/>
      <c r="W7932"/>
      <c r="X7932"/>
      <c r="Y7932"/>
      <c r="Z7932"/>
      <c r="AA7932"/>
      <c r="AE7932"/>
      <c r="AF7932"/>
      <c r="AG7932"/>
      <c r="AH7932"/>
      <c r="AI7932"/>
      <c r="AJ7932"/>
      <c r="AK7932"/>
      <c r="AL7932"/>
      <c r="AM7932"/>
      <c r="AN7932"/>
      <c r="AO7932"/>
      <c r="AP7932"/>
      <c r="AQ7932"/>
      <c r="AR7932"/>
      <c r="AS7932"/>
      <c r="AT7932"/>
      <c r="AU7932"/>
      <c r="AV7932"/>
      <c r="AW7932"/>
    </row>
    <row r="7933" spans="1:49" s="1" customFormat="1" x14ac:dyDescent="0.25">
      <c r="A7933" s="2"/>
      <c r="B7933" s="3"/>
      <c r="C7933" s="3"/>
      <c r="D7933" s="3"/>
      <c r="E7933" s="3"/>
      <c r="F7933" s="3"/>
      <c r="G7933" s="3"/>
      <c r="H7933" s="2"/>
      <c r="I7933" s="3"/>
      <c r="J7933" s="3"/>
      <c r="K7933" s="3"/>
      <c r="L7933" s="3"/>
      <c r="M7933" s="3"/>
      <c r="N7933" s="3"/>
      <c r="O7933" s="3"/>
      <c r="P7933" s="3"/>
      <c r="Q7933" s="4"/>
      <c r="R7933" s="4"/>
      <c r="S7933" s="2"/>
      <c r="T7933" s="5"/>
      <c r="U7933"/>
      <c r="V7933"/>
      <c r="W7933"/>
      <c r="X7933"/>
      <c r="Y7933"/>
      <c r="Z7933"/>
      <c r="AA7933"/>
      <c r="AE7933"/>
      <c r="AF7933"/>
      <c r="AG7933"/>
      <c r="AH7933"/>
      <c r="AI7933"/>
      <c r="AJ7933"/>
      <c r="AK7933"/>
      <c r="AL7933"/>
      <c r="AM7933"/>
      <c r="AN7933"/>
      <c r="AO7933"/>
      <c r="AP7933"/>
      <c r="AQ7933"/>
      <c r="AR7933"/>
      <c r="AS7933"/>
      <c r="AT7933"/>
      <c r="AU7933"/>
      <c r="AV7933"/>
      <c r="AW7933"/>
    </row>
    <row r="7934" spans="1:49" s="1" customFormat="1" x14ac:dyDescent="0.25">
      <c r="A7934" s="2"/>
      <c r="B7934" s="3"/>
      <c r="C7934" s="3"/>
      <c r="D7934" s="3"/>
      <c r="E7934" s="3"/>
      <c r="F7934" s="3"/>
      <c r="G7934" s="3"/>
      <c r="H7934" s="2"/>
      <c r="I7934" s="3"/>
      <c r="J7934" s="3"/>
      <c r="K7934" s="3"/>
      <c r="L7934" s="3"/>
      <c r="M7934" s="3"/>
      <c r="N7934" s="3"/>
      <c r="O7934" s="3"/>
      <c r="P7934" s="3"/>
      <c r="Q7934" s="4"/>
      <c r="R7934" s="4"/>
      <c r="S7934" s="2"/>
      <c r="T7934" s="5"/>
      <c r="U7934"/>
      <c r="V7934"/>
      <c r="W7934"/>
      <c r="X7934"/>
      <c r="Y7934"/>
      <c r="Z7934"/>
      <c r="AA7934"/>
      <c r="AE7934"/>
      <c r="AF7934"/>
      <c r="AG7934"/>
      <c r="AH7934"/>
      <c r="AI7934"/>
      <c r="AJ7934"/>
      <c r="AK7934"/>
      <c r="AL7934"/>
      <c r="AM7934"/>
      <c r="AN7934"/>
      <c r="AO7934"/>
      <c r="AP7934"/>
      <c r="AQ7934"/>
      <c r="AR7934"/>
      <c r="AS7934"/>
      <c r="AT7934"/>
      <c r="AU7934"/>
      <c r="AV7934"/>
      <c r="AW7934"/>
    </row>
    <row r="7935" spans="1:49" s="1" customFormat="1" x14ac:dyDescent="0.25">
      <c r="A7935" s="2"/>
      <c r="B7935" s="3"/>
      <c r="C7935" s="3"/>
      <c r="D7935" s="3"/>
      <c r="E7935" s="3"/>
      <c r="F7935" s="3"/>
      <c r="G7935" s="3"/>
      <c r="H7935" s="2"/>
      <c r="I7935" s="3"/>
      <c r="J7935" s="3"/>
      <c r="K7935" s="3"/>
      <c r="L7935" s="3"/>
      <c r="M7935" s="3"/>
      <c r="N7935" s="3"/>
      <c r="O7935" s="3"/>
      <c r="P7935" s="3"/>
      <c r="Q7935" s="4"/>
      <c r="R7935" s="4"/>
      <c r="S7935" s="2"/>
      <c r="T7935" s="5"/>
      <c r="U7935"/>
      <c r="V7935"/>
      <c r="W7935"/>
      <c r="X7935"/>
      <c r="Y7935"/>
      <c r="Z7935"/>
      <c r="AA7935"/>
      <c r="AE7935"/>
      <c r="AF7935"/>
      <c r="AG7935"/>
      <c r="AH7935"/>
      <c r="AI7935"/>
      <c r="AJ7935"/>
      <c r="AK7935"/>
      <c r="AL7935"/>
      <c r="AM7935"/>
      <c r="AN7935"/>
      <c r="AO7935"/>
      <c r="AP7935"/>
      <c r="AQ7935"/>
      <c r="AR7935"/>
      <c r="AS7935"/>
      <c r="AT7935"/>
      <c r="AU7935"/>
      <c r="AV7935"/>
      <c r="AW7935"/>
    </row>
    <row r="7936" spans="1:49" s="1" customFormat="1" x14ac:dyDescent="0.25">
      <c r="A7936" s="2"/>
      <c r="B7936" s="3"/>
      <c r="C7936" s="3"/>
      <c r="D7936" s="3"/>
      <c r="E7936" s="3"/>
      <c r="F7936" s="3"/>
      <c r="G7936" s="3"/>
      <c r="H7936" s="2"/>
      <c r="I7936" s="3"/>
      <c r="J7936" s="3"/>
      <c r="K7936" s="3"/>
      <c r="L7936" s="3"/>
      <c r="M7936" s="3"/>
      <c r="N7936" s="3"/>
      <c r="O7936" s="3"/>
      <c r="P7936" s="3"/>
      <c r="Q7936" s="4"/>
      <c r="R7936" s="4"/>
      <c r="S7936" s="2"/>
      <c r="T7936" s="5"/>
      <c r="U7936"/>
      <c r="V7936"/>
      <c r="W7936"/>
      <c r="X7936"/>
      <c r="Y7936"/>
      <c r="Z7936"/>
      <c r="AA7936"/>
      <c r="AE7936"/>
      <c r="AF7936"/>
      <c r="AG7936"/>
      <c r="AH7936"/>
      <c r="AI7936"/>
      <c r="AJ7936"/>
      <c r="AK7936"/>
      <c r="AL7936"/>
      <c r="AM7936"/>
      <c r="AN7936"/>
      <c r="AO7936"/>
      <c r="AP7936"/>
      <c r="AQ7936"/>
      <c r="AR7936"/>
      <c r="AS7936"/>
      <c r="AT7936"/>
      <c r="AU7936"/>
      <c r="AV7936"/>
      <c r="AW7936"/>
    </row>
    <row r="7937" spans="1:49" s="1" customFormat="1" x14ac:dyDescent="0.25">
      <c r="A7937" s="2"/>
      <c r="B7937" s="3"/>
      <c r="C7937" s="3"/>
      <c r="D7937" s="3"/>
      <c r="E7937" s="3"/>
      <c r="F7937" s="3"/>
      <c r="G7937" s="3"/>
      <c r="H7937" s="2"/>
      <c r="I7937" s="3"/>
      <c r="J7937" s="3"/>
      <c r="K7937" s="3"/>
      <c r="L7937" s="3"/>
      <c r="M7937" s="3"/>
      <c r="N7937" s="3"/>
      <c r="O7937" s="3"/>
      <c r="P7937" s="3"/>
      <c r="Q7937" s="4"/>
      <c r="R7937" s="4"/>
      <c r="S7937" s="2"/>
      <c r="T7937" s="5"/>
      <c r="U7937"/>
      <c r="V7937"/>
      <c r="W7937"/>
      <c r="X7937"/>
      <c r="Y7937"/>
      <c r="Z7937"/>
      <c r="AA7937"/>
      <c r="AE7937"/>
      <c r="AF7937"/>
      <c r="AG7937"/>
      <c r="AH7937"/>
      <c r="AI7937"/>
      <c r="AJ7937"/>
      <c r="AK7937"/>
      <c r="AL7937"/>
      <c r="AM7937"/>
      <c r="AN7937"/>
      <c r="AO7937"/>
      <c r="AP7937"/>
      <c r="AQ7937"/>
      <c r="AR7937"/>
      <c r="AS7937"/>
      <c r="AT7937"/>
      <c r="AU7937"/>
      <c r="AV7937"/>
      <c r="AW7937"/>
    </row>
    <row r="7938" spans="1:49" s="1" customFormat="1" x14ac:dyDescent="0.25">
      <c r="A7938" s="2"/>
      <c r="B7938" s="3"/>
      <c r="C7938" s="3"/>
      <c r="D7938" s="3"/>
      <c r="E7938" s="3"/>
      <c r="F7938" s="3"/>
      <c r="G7938" s="3"/>
      <c r="H7938" s="2"/>
      <c r="I7938" s="3"/>
      <c r="J7938" s="3"/>
      <c r="K7938" s="3"/>
      <c r="L7938" s="3"/>
      <c r="M7938" s="3"/>
      <c r="N7938" s="3"/>
      <c r="O7938" s="3"/>
      <c r="P7938" s="3"/>
      <c r="Q7938" s="4"/>
      <c r="R7938" s="4"/>
      <c r="S7938" s="2"/>
      <c r="T7938" s="5"/>
      <c r="U7938"/>
      <c r="V7938"/>
      <c r="W7938"/>
      <c r="X7938"/>
      <c r="Y7938"/>
      <c r="Z7938"/>
      <c r="AA7938"/>
      <c r="AE7938"/>
      <c r="AF7938"/>
      <c r="AG7938"/>
      <c r="AH7938"/>
      <c r="AI7938"/>
      <c r="AJ7938"/>
      <c r="AK7938"/>
      <c r="AL7938"/>
      <c r="AM7938"/>
      <c r="AN7938"/>
      <c r="AO7938"/>
      <c r="AP7938"/>
      <c r="AQ7938"/>
      <c r="AR7938"/>
      <c r="AS7938"/>
      <c r="AT7938"/>
      <c r="AU7938"/>
      <c r="AV7938"/>
      <c r="AW7938"/>
    </row>
    <row r="7939" spans="1:49" s="1" customFormat="1" x14ac:dyDescent="0.25">
      <c r="A7939" s="2"/>
      <c r="B7939" s="3"/>
      <c r="C7939" s="3"/>
      <c r="D7939" s="3"/>
      <c r="E7939" s="3"/>
      <c r="F7939" s="3"/>
      <c r="G7939" s="3"/>
      <c r="H7939" s="2"/>
      <c r="I7939" s="3"/>
      <c r="J7939" s="3"/>
      <c r="K7939" s="3"/>
      <c r="L7939" s="3"/>
      <c r="M7939" s="3"/>
      <c r="N7939" s="3"/>
      <c r="O7939" s="3"/>
      <c r="P7939" s="3"/>
      <c r="Q7939" s="4"/>
      <c r="R7939" s="4"/>
      <c r="S7939" s="2"/>
      <c r="T7939" s="5"/>
      <c r="U7939"/>
      <c r="V7939"/>
      <c r="W7939"/>
      <c r="X7939"/>
      <c r="Y7939"/>
      <c r="Z7939"/>
      <c r="AA7939"/>
      <c r="AE7939"/>
      <c r="AF7939"/>
      <c r="AG7939"/>
      <c r="AH7939"/>
      <c r="AI7939"/>
      <c r="AJ7939"/>
      <c r="AK7939"/>
      <c r="AL7939"/>
      <c r="AM7939"/>
      <c r="AN7939"/>
      <c r="AO7939"/>
      <c r="AP7939"/>
      <c r="AQ7939"/>
      <c r="AR7939"/>
      <c r="AS7939"/>
      <c r="AT7939"/>
      <c r="AU7939"/>
      <c r="AV7939"/>
      <c r="AW7939"/>
    </row>
    <row r="7940" spans="1:49" s="1" customFormat="1" x14ac:dyDescent="0.25">
      <c r="A7940" s="2"/>
      <c r="B7940" s="3"/>
      <c r="C7940" s="3"/>
      <c r="D7940" s="3"/>
      <c r="E7940" s="3"/>
      <c r="F7940" s="3"/>
      <c r="G7940" s="3"/>
      <c r="H7940" s="2"/>
      <c r="I7940" s="3"/>
      <c r="J7940" s="3"/>
      <c r="K7940" s="3"/>
      <c r="L7940" s="3"/>
      <c r="M7940" s="3"/>
      <c r="N7940" s="3"/>
      <c r="O7940" s="3"/>
      <c r="P7940" s="3"/>
      <c r="Q7940" s="4"/>
      <c r="R7940" s="4"/>
      <c r="S7940" s="2"/>
      <c r="T7940" s="5"/>
      <c r="U7940"/>
      <c r="V7940"/>
      <c r="W7940"/>
      <c r="X7940"/>
      <c r="Y7940"/>
      <c r="Z7940"/>
      <c r="AA7940"/>
      <c r="AE7940"/>
      <c r="AF7940"/>
      <c r="AG7940"/>
      <c r="AH7940"/>
      <c r="AI7940"/>
      <c r="AJ7940"/>
      <c r="AK7940"/>
      <c r="AL7940"/>
      <c r="AM7940"/>
      <c r="AN7940"/>
      <c r="AO7940"/>
      <c r="AP7940"/>
      <c r="AQ7940"/>
      <c r="AR7940"/>
      <c r="AS7940"/>
      <c r="AT7940"/>
      <c r="AU7940"/>
      <c r="AV7940"/>
      <c r="AW7940"/>
    </row>
    <row r="7941" spans="1:49" s="1" customFormat="1" x14ac:dyDescent="0.25">
      <c r="A7941" s="2"/>
      <c r="B7941" s="3"/>
      <c r="C7941" s="3"/>
      <c r="D7941" s="3"/>
      <c r="E7941" s="3"/>
      <c r="F7941" s="3"/>
      <c r="G7941" s="3"/>
      <c r="H7941" s="2"/>
      <c r="I7941" s="3"/>
      <c r="J7941" s="3"/>
      <c r="K7941" s="3"/>
      <c r="L7941" s="3"/>
      <c r="M7941" s="3"/>
      <c r="N7941" s="3"/>
      <c r="O7941" s="3"/>
      <c r="P7941" s="3"/>
      <c r="Q7941" s="4"/>
      <c r="R7941" s="4"/>
      <c r="S7941" s="2"/>
      <c r="T7941" s="5"/>
      <c r="U7941"/>
      <c r="V7941"/>
      <c r="W7941"/>
      <c r="X7941"/>
      <c r="Y7941"/>
      <c r="Z7941"/>
      <c r="AA7941"/>
      <c r="AE7941"/>
      <c r="AF7941"/>
      <c r="AG7941"/>
      <c r="AH7941"/>
      <c r="AI7941"/>
      <c r="AJ7941"/>
      <c r="AK7941"/>
      <c r="AL7941"/>
      <c r="AM7941"/>
      <c r="AN7941"/>
      <c r="AO7941"/>
      <c r="AP7941"/>
      <c r="AQ7941"/>
      <c r="AR7941"/>
      <c r="AS7941"/>
      <c r="AT7941"/>
      <c r="AU7941"/>
      <c r="AV7941"/>
      <c r="AW7941"/>
    </row>
    <row r="7942" spans="1:49" s="1" customFormat="1" x14ac:dyDescent="0.25">
      <c r="A7942" s="2"/>
      <c r="B7942" s="3"/>
      <c r="C7942" s="3"/>
      <c r="D7942" s="3"/>
      <c r="E7942" s="3"/>
      <c r="F7942" s="3"/>
      <c r="G7942" s="3"/>
      <c r="H7942" s="2"/>
      <c r="I7942" s="3"/>
      <c r="J7942" s="3"/>
      <c r="K7942" s="3"/>
      <c r="L7942" s="3"/>
      <c r="M7942" s="3"/>
      <c r="N7942" s="3"/>
      <c r="O7942" s="3"/>
      <c r="P7942" s="3"/>
      <c r="Q7942" s="4"/>
      <c r="R7942" s="4"/>
      <c r="S7942" s="2"/>
      <c r="T7942" s="5"/>
      <c r="U7942"/>
      <c r="V7942"/>
      <c r="W7942"/>
      <c r="X7942"/>
      <c r="Y7942"/>
      <c r="Z7942"/>
      <c r="AA7942"/>
      <c r="AE7942"/>
      <c r="AF7942"/>
      <c r="AG7942"/>
      <c r="AH7942"/>
      <c r="AI7942"/>
      <c r="AJ7942"/>
      <c r="AK7942"/>
      <c r="AL7942"/>
      <c r="AM7942"/>
      <c r="AN7942"/>
      <c r="AO7942"/>
      <c r="AP7942"/>
      <c r="AQ7942"/>
      <c r="AR7942"/>
      <c r="AS7942"/>
      <c r="AT7942"/>
      <c r="AU7942"/>
      <c r="AV7942"/>
      <c r="AW7942"/>
    </row>
    <row r="7943" spans="1:49" s="1" customFormat="1" x14ac:dyDescent="0.25">
      <c r="A7943" s="2"/>
      <c r="B7943" s="3"/>
      <c r="C7943" s="3"/>
      <c r="D7943" s="3"/>
      <c r="E7943" s="3"/>
      <c r="F7943" s="3"/>
      <c r="G7943" s="3"/>
      <c r="H7943" s="2"/>
      <c r="I7943" s="3"/>
      <c r="J7943" s="3"/>
      <c r="K7943" s="3"/>
      <c r="L7943" s="3"/>
      <c r="M7943" s="3"/>
      <c r="N7943" s="3"/>
      <c r="O7943" s="3"/>
      <c r="P7943" s="3"/>
      <c r="Q7943" s="4"/>
      <c r="R7943" s="4"/>
      <c r="S7943" s="2"/>
      <c r="T7943" s="5"/>
      <c r="U7943"/>
      <c r="V7943"/>
      <c r="W7943"/>
      <c r="X7943"/>
      <c r="Y7943"/>
      <c r="Z7943"/>
      <c r="AA7943"/>
      <c r="AE7943"/>
      <c r="AF7943"/>
      <c r="AG7943"/>
      <c r="AH7943"/>
      <c r="AI7943"/>
      <c r="AJ7943"/>
      <c r="AK7943"/>
      <c r="AL7943"/>
      <c r="AM7943"/>
      <c r="AN7943"/>
      <c r="AO7943"/>
      <c r="AP7943"/>
      <c r="AQ7943"/>
      <c r="AR7943"/>
      <c r="AS7943"/>
      <c r="AT7943"/>
      <c r="AU7943"/>
      <c r="AV7943"/>
      <c r="AW7943"/>
    </row>
    <row r="7944" spans="1:49" s="1" customFormat="1" x14ac:dyDescent="0.25">
      <c r="A7944" s="2"/>
      <c r="B7944" s="3"/>
      <c r="C7944" s="3"/>
      <c r="D7944" s="3"/>
      <c r="E7944" s="3"/>
      <c r="F7944" s="3"/>
      <c r="G7944" s="3"/>
      <c r="H7944" s="2"/>
      <c r="I7944" s="3"/>
      <c r="J7944" s="3"/>
      <c r="K7944" s="3"/>
      <c r="L7944" s="3"/>
      <c r="M7944" s="3"/>
      <c r="N7944" s="3"/>
      <c r="O7944" s="3"/>
      <c r="P7944" s="3"/>
      <c r="Q7944" s="4"/>
      <c r="R7944" s="4"/>
      <c r="S7944" s="2"/>
      <c r="T7944" s="5"/>
      <c r="U7944"/>
      <c r="V7944"/>
      <c r="W7944"/>
      <c r="X7944"/>
      <c r="Y7944"/>
      <c r="Z7944"/>
      <c r="AA7944"/>
      <c r="AE7944"/>
      <c r="AF7944"/>
      <c r="AG7944"/>
      <c r="AH7944"/>
      <c r="AI7944"/>
      <c r="AJ7944"/>
      <c r="AK7944"/>
      <c r="AL7944"/>
      <c r="AM7944"/>
      <c r="AN7944"/>
      <c r="AO7944"/>
      <c r="AP7944"/>
      <c r="AQ7944"/>
      <c r="AR7944"/>
      <c r="AS7944"/>
      <c r="AT7944"/>
      <c r="AU7944"/>
      <c r="AV7944"/>
      <c r="AW7944"/>
    </row>
    <row r="7945" spans="1:49" s="1" customFormat="1" x14ac:dyDescent="0.25">
      <c r="A7945" s="2"/>
      <c r="B7945" s="3"/>
      <c r="C7945" s="3"/>
      <c r="D7945" s="3"/>
      <c r="E7945" s="3"/>
      <c r="F7945" s="3"/>
      <c r="G7945" s="3"/>
      <c r="H7945" s="2"/>
      <c r="I7945" s="3"/>
      <c r="J7945" s="3"/>
      <c r="K7945" s="3"/>
      <c r="L7945" s="3"/>
      <c r="M7945" s="3"/>
      <c r="N7945" s="3"/>
      <c r="O7945" s="3"/>
      <c r="P7945" s="3"/>
      <c r="Q7945" s="4"/>
      <c r="R7945" s="4"/>
      <c r="S7945" s="2"/>
      <c r="T7945" s="5"/>
      <c r="U7945"/>
      <c r="V7945"/>
      <c r="W7945"/>
      <c r="X7945"/>
      <c r="Y7945"/>
      <c r="Z7945"/>
      <c r="AA7945"/>
      <c r="AE7945"/>
      <c r="AF7945"/>
      <c r="AG7945"/>
      <c r="AH7945"/>
      <c r="AI7945"/>
      <c r="AJ7945"/>
      <c r="AK7945"/>
      <c r="AL7945"/>
      <c r="AM7945"/>
      <c r="AN7945"/>
      <c r="AO7945"/>
      <c r="AP7945"/>
      <c r="AQ7945"/>
      <c r="AR7945"/>
      <c r="AS7945"/>
      <c r="AT7945"/>
      <c r="AU7945"/>
      <c r="AV7945"/>
      <c r="AW7945"/>
    </row>
    <row r="7946" spans="1:49" s="1" customFormat="1" x14ac:dyDescent="0.25">
      <c r="A7946" s="2"/>
      <c r="B7946" s="3"/>
      <c r="C7946" s="3"/>
      <c r="D7946" s="3"/>
      <c r="E7946" s="3"/>
      <c r="F7946" s="3"/>
      <c r="G7946" s="3"/>
      <c r="H7946" s="2"/>
      <c r="I7946" s="3"/>
      <c r="J7946" s="3"/>
      <c r="K7946" s="3"/>
      <c r="L7946" s="3"/>
      <c r="M7946" s="3"/>
      <c r="N7946" s="3"/>
      <c r="O7946" s="3"/>
      <c r="P7946" s="3"/>
      <c r="Q7946" s="4"/>
      <c r="R7946" s="4"/>
      <c r="S7946" s="2"/>
      <c r="T7946" s="5"/>
      <c r="U7946"/>
      <c r="V7946"/>
      <c r="W7946"/>
      <c r="X7946"/>
      <c r="Y7946"/>
      <c r="Z7946"/>
      <c r="AA7946"/>
      <c r="AE7946"/>
      <c r="AF7946"/>
      <c r="AG7946"/>
      <c r="AH7946"/>
      <c r="AI7946"/>
      <c r="AJ7946"/>
      <c r="AK7946"/>
      <c r="AL7946"/>
      <c r="AM7946"/>
      <c r="AN7946"/>
      <c r="AO7946"/>
      <c r="AP7946"/>
      <c r="AQ7946"/>
      <c r="AR7946"/>
      <c r="AS7946"/>
      <c r="AT7946"/>
      <c r="AU7946"/>
      <c r="AV7946"/>
      <c r="AW7946"/>
    </row>
    <row r="7947" spans="1:49" s="1" customFormat="1" x14ac:dyDescent="0.25">
      <c r="A7947" s="2"/>
      <c r="B7947" s="3"/>
      <c r="C7947" s="3"/>
      <c r="D7947" s="3"/>
      <c r="E7947" s="3"/>
      <c r="F7947" s="3"/>
      <c r="G7947" s="3"/>
      <c r="H7947" s="2"/>
      <c r="I7947" s="3"/>
      <c r="J7947" s="3"/>
      <c r="K7947" s="3"/>
      <c r="L7947" s="3"/>
      <c r="M7947" s="3"/>
      <c r="N7947" s="3"/>
      <c r="O7947" s="3"/>
      <c r="P7947" s="3"/>
      <c r="Q7947" s="4"/>
      <c r="R7947" s="4"/>
      <c r="S7947" s="2"/>
      <c r="T7947" s="5"/>
      <c r="U7947"/>
      <c r="V7947"/>
      <c r="W7947"/>
      <c r="X7947"/>
      <c r="Y7947"/>
      <c r="Z7947"/>
      <c r="AA7947"/>
      <c r="AE7947"/>
      <c r="AF7947"/>
      <c r="AG7947"/>
      <c r="AH7947"/>
      <c r="AI7947"/>
      <c r="AJ7947"/>
      <c r="AK7947"/>
      <c r="AL7947"/>
      <c r="AM7947"/>
      <c r="AN7947"/>
      <c r="AO7947"/>
      <c r="AP7947"/>
      <c r="AQ7947"/>
      <c r="AR7947"/>
      <c r="AS7947"/>
      <c r="AT7947"/>
      <c r="AU7947"/>
      <c r="AV7947"/>
      <c r="AW7947"/>
    </row>
    <row r="7948" spans="1:49" s="1" customFormat="1" x14ac:dyDescent="0.25">
      <c r="A7948" s="2"/>
      <c r="B7948" s="3"/>
      <c r="C7948" s="3"/>
      <c r="D7948" s="3"/>
      <c r="E7948" s="3"/>
      <c r="F7948" s="3"/>
      <c r="G7948" s="3"/>
      <c r="H7948" s="2"/>
      <c r="I7948" s="3"/>
      <c r="J7948" s="3"/>
      <c r="K7948" s="3"/>
      <c r="L7948" s="3"/>
      <c r="M7948" s="3"/>
      <c r="N7948" s="3"/>
      <c r="O7948" s="3"/>
      <c r="P7948" s="3"/>
      <c r="Q7948" s="4"/>
      <c r="R7948" s="4"/>
      <c r="S7948" s="2"/>
      <c r="T7948" s="5"/>
      <c r="U7948"/>
      <c r="V7948"/>
      <c r="W7948"/>
      <c r="X7948"/>
      <c r="Y7948"/>
      <c r="Z7948"/>
      <c r="AA7948"/>
      <c r="AE7948"/>
      <c r="AF7948"/>
      <c r="AG7948"/>
      <c r="AH7948"/>
      <c r="AI7948"/>
      <c r="AJ7948"/>
      <c r="AK7948"/>
      <c r="AL7948"/>
      <c r="AM7948"/>
      <c r="AN7948"/>
      <c r="AO7948"/>
      <c r="AP7948"/>
      <c r="AQ7948"/>
      <c r="AR7948"/>
      <c r="AS7948"/>
      <c r="AT7948"/>
      <c r="AU7948"/>
      <c r="AV7948"/>
      <c r="AW7948"/>
    </row>
    <row r="7949" spans="1:49" s="1" customFormat="1" x14ac:dyDescent="0.25">
      <c r="A7949" s="2"/>
      <c r="B7949" s="3"/>
      <c r="C7949" s="3"/>
      <c r="D7949" s="3"/>
      <c r="E7949" s="3"/>
      <c r="F7949" s="3"/>
      <c r="G7949" s="3"/>
      <c r="H7949" s="2"/>
      <c r="I7949" s="3"/>
      <c r="J7949" s="3"/>
      <c r="K7949" s="3"/>
      <c r="L7949" s="3"/>
      <c r="M7949" s="3"/>
      <c r="N7949" s="3"/>
      <c r="O7949" s="3"/>
      <c r="P7949" s="3"/>
      <c r="Q7949" s="4"/>
      <c r="R7949" s="4"/>
      <c r="S7949" s="2"/>
      <c r="T7949" s="5"/>
      <c r="U7949"/>
      <c r="V7949"/>
      <c r="W7949"/>
      <c r="X7949"/>
      <c r="Y7949"/>
      <c r="Z7949"/>
      <c r="AA7949"/>
      <c r="AE7949"/>
      <c r="AF7949"/>
      <c r="AG7949"/>
      <c r="AH7949"/>
      <c r="AI7949"/>
      <c r="AJ7949"/>
      <c r="AK7949"/>
      <c r="AL7949"/>
      <c r="AM7949"/>
      <c r="AN7949"/>
      <c r="AO7949"/>
      <c r="AP7949"/>
      <c r="AQ7949"/>
      <c r="AR7949"/>
      <c r="AS7949"/>
      <c r="AT7949"/>
      <c r="AU7949"/>
      <c r="AV7949"/>
      <c r="AW7949"/>
    </row>
    <row r="7950" spans="1:49" s="1" customFormat="1" x14ac:dyDescent="0.25">
      <c r="A7950" s="2"/>
      <c r="B7950" s="3"/>
      <c r="C7950" s="3"/>
      <c r="D7950" s="3"/>
      <c r="E7950" s="3"/>
      <c r="F7950" s="3"/>
      <c r="G7950" s="3"/>
      <c r="H7950" s="2"/>
      <c r="I7950" s="3"/>
      <c r="J7950" s="3"/>
      <c r="K7950" s="3"/>
      <c r="L7950" s="3"/>
      <c r="M7950" s="3"/>
      <c r="N7950" s="3"/>
      <c r="O7950" s="3"/>
      <c r="P7950" s="3"/>
      <c r="Q7950" s="4"/>
      <c r="R7950" s="4"/>
      <c r="S7950" s="2"/>
      <c r="T7950" s="5"/>
      <c r="U7950"/>
      <c r="V7950"/>
      <c r="W7950"/>
      <c r="X7950"/>
      <c r="Y7950"/>
      <c r="Z7950"/>
      <c r="AA7950"/>
      <c r="AE7950"/>
      <c r="AF7950"/>
      <c r="AG7950"/>
      <c r="AH7950"/>
      <c r="AI7950"/>
      <c r="AJ7950"/>
      <c r="AK7950"/>
      <c r="AL7950"/>
      <c r="AM7950"/>
      <c r="AN7950"/>
      <c r="AO7950"/>
      <c r="AP7950"/>
      <c r="AQ7950"/>
      <c r="AR7950"/>
      <c r="AS7950"/>
      <c r="AT7950"/>
      <c r="AU7950"/>
      <c r="AV7950"/>
      <c r="AW7950"/>
    </row>
    <row r="7951" spans="1:49" s="1" customFormat="1" x14ac:dyDescent="0.25">
      <c r="A7951" s="2"/>
      <c r="B7951" s="3"/>
      <c r="C7951" s="3"/>
      <c r="D7951" s="3"/>
      <c r="E7951" s="3"/>
      <c r="F7951" s="3"/>
      <c r="G7951" s="3"/>
      <c r="H7951" s="2"/>
      <c r="I7951" s="3"/>
      <c r="J7951" s="3"/>
      <c r="K7951" s="3"/>
      <c r="L7951" s="3"/>
      <c r="M7951" s="3"/>
      <c r="N7951" s="3"/>
      <c r="O7951" s="3"/>
      <c r="P7951" s="3"/>
      <c r="Q7951" s="4"/>
      <c r="R7951" s="4"/>
      <c r="S7951" s="2"/>
      <c r="T7951" s="5"/>
      <c r="U7951"/>
      <c r="V7951"/>
      <c r="W7951"/>
      <c r="X7951"/>
      <c r="Y7951"/>
      <c r="Z7951"/>
      <c r="AA7951"/>
      <c r="AE7951"/>
      <c r="AF7951"/>
      <c r="AG7951"/>
      <c r="AH7951"/>
      <c r="AI7951"/>
      <c r="AJ7951"/>
      <c r="AK7951"/>
      <c r="AL7951"/>
      <c r="AM7951"/>
      <c r="AN7951"/>
      <c r="AO7951"/>
      <c r="AP7951"/>
      <c r="AQ7951"/>
      <c r="AR7951"/>
      <c r="AS7951"/>
      <c r="AT7951"/>
      <c r="AU7951"/>
      <c r="AV7951"/>
      <c r="AW7951"/>
    </row>
    <row r="7952" spans="1:49" s="1" customFormat="1" x14ac:dyDescent="0.25">
      <c r="A7952" s="2"/>
      <c r="B7952" s="3"/>
      <c r="C7952" s="3"/>
      <c r="D7952" s="3"/>
      <c r="E7952" s="3"/>
      <c r="F7952" s="3"/>
      <c r="G7952" s="3"/>
      <c r="H7952" s="2"/>
      <c r="I7952" s="3"/>
      <c r="J7952" s="3"/>
      <c r="K7952" s="3"/>
      <c r="L7952" s="3"/>
      <c r="M7952" s="3"/>
      <c r="N7952" s="3"/>
      <c r="O7952" s="3"/>
      <c r="P7952" s="3"/>
      <c r="Q7952" s="4"/>
      <c r="R7952" s="4"/>
      <c r="S7952" s="2"/>
      <c r="T7952" s="5"/>
      <c r="U7952"/>
      <c r="V7952"/>
      <c r="W7952"/>
      <c r="X7952"/>
      <c r="Y7952"/>
      <c r="Z7952"/>
      <c r="AA7952"/>
      <c r="AE7952"/>
      <c r="AF7952"/>
      <c r="AG7952"/>
      <c r="AH7952"/>
      <c r="AI7952"/>
      <c r="AJ7952"/>
      <c r="AK7952"/>
      <c r="AL7952"/>
      <c r="AM7952"/>
      <c r="AN7952"/>
      <c r="AO7952"/>
      <c r="AP7952"/>
      <c r="AQ7952"/>
      <c r="AR7952"/>
      <c r="AS7952"/>
      <c r="AT7952"/>
      <c r="AU7952"/>
      <c r="AV7952"/>
      <c r="AW7952"/>
    </row>
    <row r="7953" spans="1:49" s="1" customFormat="1" x14ac:dyDescent="0.25">
      <c r="A7953" s="2"/>
      <c r="B7953" s="3"/>
      <c r="C7953" s="3"/>
      <c r="D7953" s="3"/>
      <c r="E7953" s="3"/>
      <c r="F7953" s="3"/>
      <c r="G7953" s="3"/>
      <c r="H7953" s="2"/>
      <c r="I7953" s="3"/>
      <c r="J7953" s="3"/>
      <c r="K7953" s="3"/>
      <c r="L7953" s="3"/>
      <c r="M7953" s="3"/>
      <c r="N7953" s="3"/>
      <c r="O7953" s="3"/>
      <c r="P7953" s="3"/>
      <c r="Q7953" s="4"/>
      <c r="R7953" s="4"/>
      <c r="S7953" s="2"/>
      <c r="T7953" s="5"/>
      <c r="U7953"/>
      <c r="V7953"/>
      <c r="W7953"/>
      <c r="X7953"/>
      <c r="Y7953"/>
      <c r="Z7953"/>
      <c r="AA7953"/>
      <c r="AE7953"/>
      <c r="AF7953"/>
      <c r="AG7953"/>
      <c r="AH7953"/>
      <c r="AI7953"/>
      <c r="AJ7953"/>
      <c r="AK7953"/>
      <c r="AL7953"/>
      <c r="AM7953"/>
      <c r="AN7953"/>
      <c r="AO7953"/>
      <c r="AP7953"/>
      <c r="AQ7953"/>
      <c r="AR7953"/>
      <c r="AS7953"/>
      <c r="AT7953"/>
      <c r="AU7953"/>
      <c r="AV7953"/>
      <c r="AW7953"/>
    </row>
    <row r="7954" spans="1:49" s="1" customFormat="1" x14ac:dyDescent="0.25">
      <c r="A7954" s="2"/>
      <c r="B7954" s="3"/>
      <c r="C7954" s="3"/>
      <c r="D7954" s="3"/>
      <c r="E7954" s="3"/>
      <c r="F7954" s="3"/>
      <c r="G7954" s="3"/>
      <c r="H7954" s="2"/>
      <c r="I7954" s="3"/>
      <c r="J7954" s="3"/>
      <c r="K7954" s="3"/>
      <c r="L7954" s="3"/>
      <c r="M7954" s="3"/>
      <c r="N7954" s="3"/>
      <c r="O7954" s="3"/>
      <c r="P7954" s="3"/>
      <c r="Q7954" s="4"/>
      <c r="R7954" s="4"/>
      <c r="S7954" s="2"/>
      <c r="T7954" s="5"/>
      <c r="U7954"/>
      <c r="V7954"/>
      <c r="W7954"/>
      <c r="X7954"/>
      <c r="Y7954"/>
      <c r="Z7954"/>
      <c r="AA7954"/>
      <c r="AE7954"/>
      <c r="AF7954"/>
      <c r="AG7954"/>
      <c r="AH7954"/>
      <c r="AI7954"/>
      <c r="AJ7954"/>
      <c r="AK7954"/>
      <c r="AL7954"/>
      <c r="AM7954"/>
      <c r="AN7954"/>
      <c r="AO7954"/>
      <c r="AP7954"/>
      <c r="AQ7954"/>
      <c r="AR7954"/>
      <c r="AS7954"/>
      <c r="AT7954"/>
      <c r="AU7954"/>
      <c r="AV7954"/>
      <c r="AW7954"/>
    </row>
    <row r="7955" spans="1:49" s="1" customFormat="1" x14ac:dyDescent="0.25">
      <c r="A7955" s="2"/>
      <c r="B7955" s="3"/>
      <c r="C7955" s="3"/>
      <c r="D7955" s="3"/>
      <c r="E7955" s="3"/>
      <c r="F7955" s="3"/>
      <c r="G7955" s="3"/>
      <c r="H7955" s="2"/>
      <c r="I7955" s="3"/>
      <c r="J7955" s="3"/>
      <c r="K7955" s="3"/>
      <c r="L7955" s="3"/>
      <c r="M7955" s="3"/>
      <c r="N7955" s="3"/>
      <c r="O7955" s="3"/>
      <c r="P7955" s="3"/>
      <c r="Q7955" s="4"/>
      <c r="R7955" s="4"/>
      <c r="S7955" s="2"/>
      <c r="T7955" s="5"/>
      <c r="U7955"/>
      <c r="V7955"/>
      <c r="W7955"/>
      <c r="X7955"/>
      <c r="Y7955"/>
      <c r="Z7955"/>
      <c r="AA7955"/>
      <c r="AE7955"/>
      <c r="AF7955"/>
      <c r="AG7955"/>
      <c r="AH7955"/>
      <c r="AI7955"/>
      <c r="AJ7955"/>
      <c r="AK7955"/>
      <c r="AL7955"/>
      <c r="AM7955"/>
      <c r="AN7955"/>
      <c r="AO7955"/>
      <c r="AP7955"/>
      <c r="AQ7955"/>
      <c r="AR7955"/>
      <c r="AS7955"/>
      <c r="AT7955"/>
      <c r="AU7955"/>
      <c r="AV7955"/>
      <c r="AW7955"/>
    </row>
    <row r="7956" spans="1:49" s="1" customFormat="1" x14ac:dyDescent="0.25">
      <c r="A7956" s="2"/>
      <c r="B7956" s="3"/>
      <c r="C7956" s="3"/>
      <c r="D7956" s="3"/>
      <c r="E7956" s="3"/>
      <c r="F7956" s="3"/>
      <c r="G7956" s="3"/>
      <c r="H7956" s="2"/>
      <c r="I7956" s="3"/>
      <c r="J7956" s="3"/>
      <c r="K7956" s="3"/>
      <c r="L7956" s="3"/>
      <c r="M7956" s="3"/>
      <c r="N7956" s="3"/>
      <c r="O7956" s="3"/>
      <c r="P7956" s="3"/>
      <c r="Q7956" s="4"/>
      <c r="R7956" s="4"/>
      <c r="S7956" s="2"/>
      <c r="T7956" s="5"/>
      <c r="U7956"/>
      <c r="V7956"/>
      <c r="W7956"/>
      <c r="X7956"/>
      <c r="Y7956"/>
      <c r="Z7956"/>
      <c r="AA7956"/>
      <c r="AE7956"/>
      <c r="AF7956"/>
      <c r="AG7956"/>
      <c r="AH7956"/>
      <c r="AI7956"/>
      <c r="AJ7956"/>
      <c r="AK7956"/>
      <c r="AL7956"/>
      <c r="AM7956"/>
      <c r="AN7956"/>
      <c r="AO7956"/>
      <c r="AP7956"/>
      <c r="AQ7956"/>
      <c r="AR7956"/>
      <c r="AS7956"/>
      <c r="AT7956"/>
      <c r="AU7956"/>
      <c r="AV7956"/>
      <c r="AW7956"/>
    </row>
    <row r="7957" spans="1:49" s="1" customFormat="1" x14ac:dyDescent="0.25">
      <c r="A7957" s="2"/>
      <c r="B7957" s="3"/>
      <c r="C7957" s="3"/>
      <c r="D7957" s="3"/>
      <c r="E7957" s="3"/>
      <c r="F7957" s="3"/>
      <c r="G7957" s="3"/>
      <c r="H7957" s="2"/>
      <c r="I7957" s="3"/>
      <c r="J7957" s="3"/>
      <c r="K7957" s="3"/>
      <c r="L7957" s="3"/>
      <c r="M7957" s="3"/>
      <c r="N7957" s="3"/>
      <c r="O7957" s="3"/>
      <c r="P7957" s="3"/>
      <c r="Q7957" s="4"/>
      <c r="R7957" s="4"/>
      <c r="S7957" s="2"/>
      <c r="T7957" s="5"/>
      <c r="U7957"/>
      <c r="V7957"/>
      <c r="W7957"/>
      <c r="X7957"/>
      <c r="Y7957"/>
      <c r="Z7957"/>
      <c r="AA7957"/>
      <c r="AE7957"/>
      <c r="AF7957"/>
      <c r="AG7957"/>
      <c r="AH7957"/>
      <c r="AI7957"/>
      <c r="AJ7957"/>
      <c r="AK7957"/>
      <c r="AL7957"/>
      <c r="AM7957"/>
      <c r="AN7957"/>
      <c r="AO7957"/>
      <c r="AP7957"/>
      <c r="AQ7957"/>
      <c r="AR7957"/>
      <c r="AS7957"/>
      <c r="AT7957"/>
      <c r="AU7957"/>
      <c r="AV7957"/>
      <c r="AW7957"/>
    </row>
    <row r="7958" spans="1:49" s="1" customFormat="1" x14ac:dyDescent="0.25">
      <c r="A7958" s="2"/>
      <c r="B7958" s="3"/>
      <c r="C7958" s="3"/>
      <c r="D7958" s="3"/>
      <c r="E7958" s="3"/>
      <c r="F7958" s="3"/>
      <c r="G7958" s="3"/>
      <c r="H7958" s="2"/>
      <c r="I7958" s="3"/>
      <c r="J7958" s="3"/>
      <c r="K7958" s="3"/>
      <c r="L7958" s="3"/>
      <c r="M7958" s="3"/>
      <c r="N7958" s="3"/>
      <c r="O7958" s="3"/>
      <c r="P7958" s="3"/>
      <c r="Q7958" s="4"/>
      <c r="R7958" s="4"/>
      <c r="S7958" s="2"/>
      <c r="T7958" s="5"/>
      <c r="U7958"/>
      <c r="V7958"/>
      <c r="W7958"/>
      <c r="X7958"/>
      <c r="Y7958"/>
      <c r="Z7958"/>
      <c r="AA7958"/>
      <c r="AE7958"/>
      <c r="AF7958"/>
      <c r="AG7958"/>
      <c r="AH7958"/>
      <c r="AI7958"/>
      <c r="AJ7958"/>
      <c r="AK7958"/>
      <c r="AL7958"/>
      <c r="AM7958"/>
      <c r="AN7958"/>
      <c r="AO7958"/>
      <c r="AP7958"/>
      <c r="AQ7958"/>
      <c r="AR7958"/>
      <c r="AS7958"/>
      <c r="AT7958"/>
      <c r="AU7958"/>
      <c r="AV7958"/>
      <c r="AW7958"/>
    </row>
    <row r="7959" spans="1:49" s="1" customFormat="1" x14ac:dyDescent="0.25">
      <c r="A7959" s="2"/>
      <c r="B7959" s="3"/>
      <c r="C7959" s="3"/>
      <c r="D7959" s="3"/>
      <c r="E7959" s="3"/>
      <c r="F7959" s="3"/>
      <c r="G7959" s="3"/>
      <c r="H7959" s="2"/>
      <c r="I7959" s="3"/>
      <c r="J7959" s="3"/>
      <c r="K7959" s="3"/>
      <c r="L7959" s="3"/>
      <c r="M7959" s="3"/>
      <c r="N7959" s="3"/>
      <c r="O7959" s="3"/>
      <c r="P7959" s="3"/>
      <c r="Q7959" s="4"/>
      <c r="R7959" s="4"/>
      <c r="S7959" s="2"/>
      <c r="T7959" s="5"/>
      <c r="U7959"/>
      <c r="V7959"/>
      <c r="W7959"/>
      <c r="X7959"/>
      <c r="Y7959"/>
      <c r="Z7959"/>
      <c r="AA7959"/>
      <c r="AE7959"/>
      <c r="AF7959"/>
      <c r="AG7959"/>
      <c r="AH7959"/>
      <c r="AI7959"/>
      <c r="AJ7959"/>
      <c r="AK7959"/>
      <c r="AL7959"/>
      <c r="AM7959"/>
      <c r="AN7959"/>
      <c r="AO7959"/>
      <c r="AP7959"/>
      <c r="AQ7959"/>
      <c r="AR7959"/>
      <c r="AS7959"/>
      <c r="AT7959"/>
      <c r="AU7959"/>
      <c r="AV7959"/>
      <c r="AW7959"/>
    </row>
    <row r="7960" spans="1:49" s="1" customFormat="1" x14ac:dyDescent="0.25">
      <c r="A7960" s="2"/>
      <c r="B7960" s="3"/>
      <c r="C7960" s="3"/>
      <c r="D7960" s="3"/>
      <c r="E7960" s="3"/>
      <c r="F7960" s="3"/>
      <c r="G7960" s="3"/>
      <c r="H7960" s="2"/>
      <c r="I7960" s="3"/>
      <c r="J7960" s="3"/>
      <c r="K7960" s="3"/>
      <c r="L7960" s="3"/>
      <c r="M7960" s="3"/>
      <c r="N7960" s="3"/>
      <c r="O7960" s="3"/>
      <c r="P7960" s="3"/>
      <c r="Q7960" s="4"/>
      <c r="R7960" s="4"/>
      <c r="S7960" s="2"/>
      <c r="T7960" s="5"/>
      <c r="U7960"/>
      <c r="V7960"/>
      <c r="W7960"/>
      <c r="X7960"/>
      <c r="Y7960"/>
      <c r="Z7960"/>
      <c r="AA7960"/>
      <c r="AE7960"/>
      <c r="AF7960"/>
      <c r="AG7960"/>
      <c r="AH7960"/>
      <c r="AI7960"/>
      <c r="AJ7960"/>
      <c r="AK7960"/>
      <c r="AL7960"/>
      <c r="AM7960"/>
      <c r="AN7960"/>
      <c r="AO7960"/>
      <c r="AP7960"/>
      <c r="AQ7960"/>
      <c r="AR7960"/>
      <c r="AS7960"/>
      <c r="AT7960"/>
      <c r="AU7960"/>
      <c r="AV7960"/>
      <c r="AW7960"/>
    </row>
    <row r="7961" spans="1:49" s="1" customFormat="1" x14ac:dyDescent="0.25">
      <c r="A7961" s="2"/>
      <c r="B7961" s="3"/>
      <c r="C7961" s="3"/>
      <c r="D7961" s="3"/>
      <c r="E7961" s="3"/>
      <c r="F7961" s="3"/>
      <c r="G7961" s="3"/>
      <c r="H7961" s="2"/>
      <c r="I7961" s="3"/>
      <c r="J7961" s="3"/>
      <c r="K7961" s="3"/>
      <c r="L7961" s="3"/>
      <c r="M7961" s="3"/>
      <c r="N7961" s="3"/>
      <c r="O7961" s="3"/>
      <c r="P7961" s="3"/>
      <c r="Q7961" s="4"/>
      <c r="R7961" s="4"/>
      <c r="S7961" s="2"/>
      <c r="T7961" s="5"/>
      <c r="U7961"/>
      <c r="V7961"/>
      <c r="W7961"/>
      <c r="X7961"/>
      <c r="Y7961"/>
      <c r="Z7961"/>
      <c r="AA7961"/>
      <c r="AE7961"/>
      <c r="AF7961"/>
      <c r="AG7961"/>
      <c r="AH7961"/>
      <c r="AI7961"/>
      <c r="AJ7961"/>
      <c r="AK7961"/>
      <c r="AL7961"/>
      <c r="AM7961"/>
      <c r="AN7961"/>
      <c r="AO7961"/>
      <c r="AP7961"/>
      <c r="AQ7961"/>
      <c r="AR7961"/>
      <c r="AS7961"/>
      <c r="AT7961"/>
      <c r="AU7961"/>
      <c r="AV7961"/>
      <c r="AW7961"/>
    </row>
    <row r="7962" spans="1:49" s="1" customFormat="1" x14ac:dyDescent="0.25">
      <c r="A7962" s="2"/>
      <c r="B7962" s="3"/>
      <c r="C7962" s="3"/>
      <c r="D7962" s="3"/>
      <c r="E7962" s="3"/>
      <c r="F7962" s="3"/>
      <c r="G7962" s="3"/>
      <c r="H7962" s="2"/>
      <c r="I7962" s="3"/>
      <c r="J7962" s="3"/>
      <c r="K7962" s="3"/>
      <c r="L7962" s="3"/>
      <c r="M7962" s="3"/>
      <c r="N7962" s="3"/>
      <c r="O7962" s="3"/>
      <c r="P7962" s="3"/>
      <c r="Q7962" s="4"/>
      <c r="R7962" s="4"/>
      <c r="S7962" s="2"/>
      <c r="T7962" s="5"/>
      <c r="U7962"/>
      <c r="V7962"/>
      <c r="W7962"/>
      <c r="X7962"/>
      <c r="Y7962"/>
      <c r="Z7962"/>
      <c r="AA7962"/>
      <c r="AE7962"/>
      <c r="AF7962"/>
      <c r="AG7962"/>
      <c r="AH7962"/>
      <c r="AI7962"/>
      <c r="AJ7962"/>
      <c r="AK7962"/>
      <c r="AL7962"/>
      <c r="AM7962"/>
      <c r="AN7962"/>
      <c r="AO7962"/>
      <c r="AP7962"/>
      <c r="AQ7962"/>
      <c r="AR7962"/>
      <c r="AS7962"/>
      <c r="AT7962"/>
      <c r="AU7962"/>
      <c r="AV7962"/>
      <c r="AW7962"/>
    </row>
    <row r="7963" spans="1:49" s="1" customFormat="1" x14ac:dyDescent="0.25">
      <c r="A7963" s="2"/>
      <c r="B7963" s="3"/>
      <c r="C7963" s="3"/>
      <c r="D7963" s="3"/>
      <c r="E7963" s="3"/>
      <c r="F7963" s="3"/>
      <c r="G7963" s="3"/>
      <c r="H7963" s="2"/>
      <c r="I7963" s="3"/>
      <c r="J7963" s="3"/>
      <c r="K7963" s="3"/>
      <c r="L7963" s="3"/>
      <c r="M7963" s="3"/>
      <c r="N7963" s="3"/>
      <c r="O7963" s="3"/>
      <c r="P7963" s="3"/>
      <c r="Q7963" s="4"/>
      <c r="R7963" s="4"/>
      <c r="S7963" s="2"/>
      <c r="T7963" s="5"/>
      <c r="U7963"/>
      <c r="V7963"/>
      <c r="W7963"/>
      <c r="X7963"/>
      <c r="Y7963"/>
      <c r="Z7963"/>
      <c r="AA7963"/>
      <c r="AE7963"/>
      <c r="AF7963"/>
      <c r="AG7963"/>
      <c r="AH7963"/>
      <c r="AI7963"/>
      <c r="AJ7963"/>
      <c r="AK7963"/>
      <c r="AL7963"/>
      <c r="AM7963"/>
      <c r="AN7963"/>
      <c r="AO7963"/>
      <c r="AP7963"/>
      <c r="AQ7963"/>
      <c r="AR7963"/>
      <c r="AS7963"/>
      <c r="AT7963"/>
      <c r="AU7963"/>
      <c r="AV7963"/>
      <c r="AW7963"/>
    </row>
    <row r="7964" spans="1:49" s="1" customFormat="1" x14ac:dyDescent="0.25">
      <c r="A7964" s="2"/>
      <c r="B7964" s="3"/>
      <c r="C7964" s="3"/>
      <c r="D7964" s="3"/>
      <c r="E7964" s="3"/>
      <c r="F7964" s="3"/>
      <c r="G7964" s="3"/>
      <c r="H7964" s="2"/>
      <c r="I7964" s="3"/>
      <c r="J7964" s="3"/>
      <c r="K7964" s="3"/>
      <c r="L7964" s="3"/>
      <c r="M7964" s="3"/>
      <c r="N7964" s="3"/>
      <c r="O7964" s="3"/>
      <c r="P7964" s="3"/>
      <c r="Q7964" s="4"/>
      <c r="R7964" s="4"/>
      <c r="S7964" s="2"/>
      <c r="T7964" s="5"/>
      <c r="U7964"/>
      <c r="V7964"/>
      <c r="W7964"/>
      <c r="X7964"/>
      <c r="Y7964"/>
      <c r="Z7964"/>
      <c r="AA7964"/>
      <c r="AE7964"/>
      <c r="AF7964"/>
      <c r="AG7964"/>
      <c r="AH7964"/>
      <c r="AI7964"/>
      <c r="AJ7964"/>
      <c r="AK7964"/>
      <c r="AL7964"/>
      <c r="AM7964"/>
      <c r="AN7964"/>
      <c r="AO7964"/>
      <c r="AP7964"/>
      <c r="AQ7964"/>
      <c r="AR7964"/>
      <c r="AS7964"/>
      <c r="AT7964"/>
      <c r="AU7964"/>
      <c r="AV7964"/>
      <c r="AW7964"/>
    </row>
    <row r="7965" spans="1:49" s="1" customFormat="1" x14ac:dyDescent="0.25">
      <c r="A7965" s="2"/>
      <c r="B7965" s="3"/>
      <c r="C7965" s="3"/>
      <c r="D7965" s="3"/>
      <c r="E7965" s="3"/>
      <c r="F7965" s="3"/>
      <c r="G7965" s="3"/>
      <c r="H7965" s="2"/>
      <c r="I7965" s="3"/>
      <c r="J7965" s="3"/>
      <c r="K7965" s="3"/>
      <c r="L7965" s="3"/>
      <c r="M7965" s="3"/>
      <c r="N7965" s="3"/>
      <c r="O7965" s="3"/>
      <c r="P7965" s="3"/>
      <c r="Q7965" s="4"/>
      <c r="R7965" s="4"/>
      <c r="S7965" s="2"/>
      <c r="T7965" s="5"/>
      <c r="U7965"/>
      <c r="V7965"/>
      <c r="W7965"/>
      <c r="X7965"/>
      <c r="Y7965"/>
      <c r="Z7965"/>
      <c r="AA7965"/>
      <c r="AE7965"/>
      <c r="AF7965"/>
      <c r="AG7965"/>
      <c r="AH7965"/>
      <c r="AI7965"/>
      <c r="AJ7965"/>
      <c r="AK7965"/>
      <c r="AL7965"/>
      <c r="AM7965"/>
      <c r="AN7965"/>
      <c r="AO7965"/>
      <c r="AP7965"/>
      <c r="AQ7965"/>
      <c r="AR7965"/>
      <c r="AS7965"/>
      <c r="AT7965"/>
      <c r="AU7965"/>
      <c r="AV7965"/>
      <c r="AW7965"/>
    </row>
    <row r="7966" spans="1:49" s="1" customFormat="1" x14ac:dyDescent="0.25">
      <c r="A7966" s="2"/>
      <c r="B7966" s="3"/>
      <c r="C7966" s="3"/>
      <c r="D7966" s="3"/>
      <c r="E7966" s="3"/>
      <c r="F7966" s="3"/>
      <c r="G7966" s="3"/>
      <c r="H7966" s="2"/>
      <c r="I7966" s="3"/>
      <c r="J7966" s="3"/>
      <c r="K7966" s="3"/>
      <c r="L7966" s="3"/>
      <c r="M7966" s="3"/>
      <c r="N7966" s="3"/>
      <c r="O7966" s="3"/>
      <c r="P7966" s="3"/>
      <c r="Q7966" s="4"/>
      <c r="R7966" s="4"/>
      <c r="S7966" s="2"/>
      <c r="T7966" s="5"/>
      <c r="U7966"/>
      <c r="V7966"/>
      <c r="W7966"/>
      <c r="X7966"/>
      <c r="Y7966"/>
      <c r="Z7966"/>
      <c r="AA7966"/>
      <c r="AE7966"/>
      <c r="AF7966"/>
      <c r="AG7966"/>
      <c r="AH7966"/>
      <c r="AI7966"/>
      <c r="AJ7966"/>
      <c r="AK7966"/>
      <c r="AL7966"/>
      <c r="AM7966"/>
      <c r="AN7966"/>
      <c r="AO7966"/>
      <c r="AP7966"/>
      <c r="AQ7966"/>
      <c r="AR7966"/>
      <c r="AS7966"/>
      <c r="AT7966"/>
      <c r="AU7966"/>
      <c r="AV7966"/>
      <c r="AW7966"/>
    </row>
    <row r="7967" spans="1:49" s="1" customFormat="1" x14ac:dyDescent="0.25">
      <c r="A7967" s="2"/>
      <c r="B7967" s="3"/>
      <c r="C7967" s="3"/>
      <c r="D7967" s="3"/>
      <c r="E7967" s="3"/>
      <c r="F7967" s="3"/>
      <c r="G7967" s="3"/>
      <c r="H7967" s="2"/>
      <c r="I7967" s="3"/>
      <c r="J7967" s="3"/>
      <c r="K7967" s="3"/>
      <c r="L7967" s="3"/>
      <c r="M7967" s="3"/>
      <c r="N7967" s="3"/>
      <c r="O7967" s="3"/>
      <c r="P7967" s="3"/>
      <c r="Q7967" s="4"/>
      <c r="R7967" s="4"/>
      <c r="S7967" s="2"/>
      <c r="T7967" s="5"/>
      <c r="U7967"/>
      <c r="V7967"/>
      <c r="W7967"/>
      <c r="X7967"/>
      <c r="Y7967"/>
      <c r="Z7967"/>
      <c r="AA7967"/>
      <c r="AE7967"/>
      <c r="AF7967"/>
      <c r="AG7967"/>
      <c r="AH7967"/>
      <c r="AI7967"/>
      <c r="AJ7967"/>
      <c r="AK7967"/>
      <c r="AL7967"/>
      <c r="AM7967"/>
      <c r="AN7967"/>
      <c r="AO7967"/>
      <c r="AP7967"/>
      <c r="AQ7967"/>
      <c r="AR7967"/>
      <c r="AS7967"/>
      <c r="AT7967"/>
      <c r="AU7967"/>
      <c r="AV7967"/>
      <c r="AW7967"/>
    </row>
    <row r="7968" spans="1:49" s="1" customFormat="1" x14ac:dyDescent="0.25">
      <c r="A7968" s="2"/>
      <c r="B7968" s="3"/>
      <c r="C7968" s="3"/>
      <c r="D7968" s="3"/>
      <c r="E7968" s="3"/>
      <c r="F7968" s="3"/>
      <c r="G7968" s="3"/>
      <c r="H7968" s="2"/>
      <c r="I7968" s="3"/>
      <c r="J7968" s="3"/>
      <c r="K7968" s="3"/>
      <c r="L7968" s="3"/>
      <c r="M7968" s="3"/>
      <c r="N7968" s="3"/>
      <c r="O7968" s="3"/>
      <c r="P7968" s="3"/>
      <c r="Q7968" s="4"/>
      <c r="R7968" s="4"/>
      <c r="S7968" s="2"/>
      <c r="T7968" s="5"/>
      <c r="U7968"/>
      <c r="V7968"/>
      <c r="W7968"/>
      <c r="X7968"/>
      <c r="Y7968"/>
      <c r="Z7968"/>
      <c r="AA7968"/>
      <c r="AE7968"/>
      <c r="AF7968"/>
      <c r="AG7968"/>
      <c r="AH7968"/>
      <c r="AI7968"/>
      <c r="AJ7968"/>
      <c r="AK7968"/>
      <c r="AL7968"/>
      <c r="AM7968"/>
      <c r="AN7968"/>
      <c r="AO7968"/>
      <c r="AP7968"/>
      <c r="AQ7968"/>
      <c r="AR7968"/>
      <c r="AS7968"/>
      <c r="AT7968"/>
      <c r="AU7968"/>
      <c r="AV7968"/>
      <c r="AW7968"/>
    </row>
    <row r="7969" spans="1:49" s="1" customFormat="1" x14ac:dyDescent="0.25">
      <c r="A7969" s="2"/>
      <c r="B7969" s="3"/>
      <c r="C7969" s="3"/>
      <c r="D7969" s="3"/>
      <c r="E7969" s="3"/>
      <c r="F7969" s="3"/>
      <c r="G7969" s="3"/>
      <c r="H7969" s="2"/>
      <c r="I7969" s="3"/>
      <c r="J7969" s="3"/>
      <c r="K7969" s="3"/>
      <c r="L7969" s="3"/>
      <c r="M7969" s="3"/>
      <c r="N7969" s="3"/>
      <c r="O7969" s="3"/>
      <c r="P7969" s="3"/>
      <c r="Q7969" s="4"/>
      <c r="R7969" s="4"/>
      <c r="S7969" s="2"/>
      <c r="T7969" s="5"/>
      <c r="U7969"/>
      <c r="V7969"/>
      <c r="W7969"/>
      <c r="X7969"/>
      <c r="Y7969"/>
      <c r="Z7969"/>
      <c r="AA7969"/>
      <c r="AE7969"/>
      <c r="AF7969"/>
      <c r="AG7969"/>
      <c r="AH7969"/>
      <c r="AI7969"/>
      <c r="AJ7969"/>
      <c r="AK7969"/>
      <c r="AL7969"/>
      <c r="AM7969"/>
      <c r="AN7969"/>
      <c r="AO7969"/>
      <c r="AP7969"/>
      <c r="AQ7969"/>
      <c r="AR7969"/>
      <c r="AS7969"/>
      <c r="AT7969"/>
      <c r="AU7969"/>
      <c r="AV7969"/>
      <c r="AW7969"/>
    </row>
    <row r="7970" spans="1:49" s="1" customFormat="1" x14ac:dyDescent="0.25">
      <c r="A7970" s="2"/>
      <c r="B7970" s="3"/>
      <c r="C7970" s="3"/>
      <c r="D7970" s="3"/>
      <c r="E7970" s="3"/>
      <c r="F7970" s="3"/>
      <c r="G7970" s="3"/>
      <c r="H7970" s="2"/>
      <c r="I7970" s="3"/>
      <c r="J7970" s="3"/>
      <c r="K7970" s="3"/>
      <c r="L7970" s="3"/>
      <c r="M7970" s="3"/>
      <c r="N7970" s="3"/>
      <c r="O7970" s="3"/>
      <c r="P7970" s="3"/>
      <c r="Q7970" s="4"/>
      <c r="R7970" s="4"/>
      <c r="S7970" s="2"/>
      <c r="T7970" s="5"/>
      <c r="U7970"/>
      <c r="V7970"/>
      <c r="W7970"/>
      <c r="X7970"/>
      <c r="Y7970"/>
      <c r="Z7970"/>
      <c r="AA7970"/>
      <c r="AE7970"/>
      <c r="AF7970"/>
      <c r="AG7970"/>
      <c r="AH7970"/>
      <c r="AI7970"/>
      <c r="AJ7970"/>
      <c r="AK7970"/>
      <c r="AL7970"/>
      <c r="AM7970"/>
      <c r="AN7970"/>
      <c r="AO7970"/>
      <c r="AP7970"/>
      <c r="AQ7970"/>
      <c r="AR7970"/>
      <c r="AS7970"/>
      <c r="AT7970"/>
      <c r="AU7970"/>
      <c r="AV7970"/>
      <c r="AW7970"/>
    </row>
    <row r="7971" spans="1:49" s="1" customFormat="1" x14ac:dyDescent="0.25">
      <c r="A7971" s="2"/>
      <c r="B7971" s="3"/>
      <c r="C7971" s="3"/>
      <c r="D7971" s="3"/>
      <c r="E7971" s="3"/>
      <c r="F7971" s="3"/>
      <c r="G7971" s="3"/>
      <c r="H7971" s="2"/>
      <c r="I7971" s="3"/>
      <c r="J7971" s="3"/>
      <c r="K7971" s="3"/>
      <c r="L7971" s="3"/>
      <c r="M7971" s="3"/>
      <c r="N7971" s="3"/>
      <c r="O7971" s="3"/>
      <c r="P7971" s="3"/>
      <c r="Q7971" s="4"/>
      <c r="R7971" s="4"/>
      <c r="S7971" s="2"/>
      <c r="T7971" s="5"/>
      <c r="U7971"/>
      <c r="V7971"/>
      <c r="W7971"/>
      <c r="X7971"/>
      <c r="Y7971"/>
      <c r="Z7971"/>
      <c r="AA7971"/>
      <c r="AE7971"/>
      <c r="AF7971"/>
      <c r="AG7971"/>
      <c r="AH7971"/>
      <c r="AI7971"/>
      <c r="AJ7971"/>
      <c r="AK7971"/>
      <c r="AL7971"/>
      <c r="AM7971"/>
      <c r="AN7971"/>
      <c r="AO7971"/>
      <c r="AP7971"/>
      <c r="AQ7971"/>
      <c r="AR7971"/>
      <c r="AS7971"/>
      <c r="AT7971"/>
      <c r="AU7971"/>
      <c r="AV7971"/>
      <c r="AW7971"/>
    </row>
    <row r="7972" spans="1:49" s="1" customFormat="1" x14ac:dyDescent="0.25">
      <c r="A7972" s="2"/>
      <c r="B7972" s="3"/>
      <c r="C7972" s="3"/>
      <c r="D7972" s="3"/>
      <c r="E7972" s="3"/>
      <c r="F7972" s="3"/>
      <c r="G7972" s="3"/>
      <c r="H7972" s="2"/>
      <c r="I7972" s="3"/>
      <c r="J7972" s="3"/>
      <c r="K7972" s="3"/>
      <c r="L7972" s="3"/>
      <c r="M7972" s="3"/>
      <c r="N7972" s="3"/>
      <c r="O7972" s="3"/>
      <c r="P7972" s="3"/>
      <c r="Q7972" s="4"/>
      <c r="R7972" s="4"/>
      <c r="S7972" s="2"/>
      <c r="T7972" s="5"/>
      <c r="U7972"/>
      <c r="V7972"/>
      <c r="W7972"/>
      <c r="X7972"/>
      <c r="Y7972"/>
      <c r="Z7972"/>
      <c r="AA7972"/>
      <c r="AE7972"/>
      <c r="AF7972"/>
      <c r="AG7972"/>
      <c r="AH7972"/>
      <c r="AI7972"/>
      <c r="AJ7972"/>
      <c r="AK7972"/>
      <c r="AL7972"/>
      <c r="AM7972"/>
      <c r="AN7972"/>
      <c r="AO7972"/>
      <c r="AP7972"/>
      <c r="AQ7972"/>
      <c r="AR7972"/>
      <c r="AS7972"/>
      <c r="AT7972"/>
      <c r="AU7972"/>
      <c r="AV7972"/>
      <c r="AW7972"/>
    </row>
    <row r="7973" spans="1:49" s="1" customFormat="1" x14ac:dyDescent="0.25">
      <c r="A7973" s="2"/>
      <c r="B7973" s="3"/>
      <c r="C7973" s="3"/>
      <c r="D7973" s="3"/>
      <c r="E7973" s="3"/>
      <c r="F7973" s="3"/>
      <c r="G7973" s="3"/>
      <c r="H7973" s="2"/>
      <c r="I7973" s="3"/>
      <c r="J7973" s="3"/>
      <c r="K7973" s="3"/>
      <c r="L7973" s="3"/>
      <c r="M7973" s="3"/>
      <c r="N7973" s="3"/>
      <c r="O7973" s="3"/>
      <c r="P7973" s="3"/>
      <c r="Q7973" s="4"/>
      <c r="R7973" s="4"/>
      <c r="S7973" s="2"/>
      <c r="T7973" s="5"/>
      <c r="U7973"/>
      <c r="V7973"/>
      <c r="W7973"/>
      <c r="X7973"/>
      <c r="Y7973"/>
      <c r="Z7973"/>
      <c r="AA7973"/>
      <c r="AE7973"/>
      <c r="AF7973"/>
      <c r="AG7973"/>
      <c r="AH7973"/>
      <c r="AI7973"/>
      <c r="AJ7973"/>
      <c r="AK7973"/>
      <c r="AL7973"/>
      <c r="AM7973"/>
      <c r="AN7973"/>
      <c r="AO7973"/>
      <c r="AP7973"/>
      <c r="AQ7973"/>
      <c r="AR7973"/>
      <c r="AS7973"/>
      <c r="AT7973"/>
      <c r="AU7973"/>
      <c r="AV7973"/>
      <c r="AW7973"/>
    </row>
    <row r="7974" spans="1:49" s="1" customFormat="1" x14ac:dyDescent="0.25">
      <c r="A7974" s="2"/>
      <c r="B7974" s="3"/>
      <c r="C7974" s="3"/>
      <c r="D7974" s="3"/>
      <c r="E7974" s="3"/>
      <c r="F7974" s="3"/>
      <c r="G7974" s="3"/>
      <c r="H7974" s="2"/>
      <c r="I7974" s="3"/>
      <c r="J7974" s="3"/>
      <c r="K7974" s="3"/>
      <c r="L7974" s="3"/>
      <c r="M7974" s="3"/>
      <c r="N7974" s="3"/>
      <c r="O7974" s="3"/>
      <c r="P7974" s="3"/>
      <c r="Q7974" s="4"/>
      <c r="R7974" s="4"/>
      <c r="S7974" s="2"/>
      <c r="T7974" s="5"/>
      <c r="U7974"/>
      <c r="V7974"/>
      <c r="W7974"/>
      <c r="X7974"/>
      <c r="Y7974"/>
      <c r="Z7974"/>
      <c r="AA7974"/>
      <c r="AE7974"/>
      <c r="AF7974"/>
      <c r="AG7974"/>
      <c r="AH7974"/>
      <c r="AI7974"/>
      <c r="AJ7974"/>
      <c r="AK7974"/>
      <c r="AL7974"/>
      <c r="AM7974"/>
      <c r="AN7974"/>
      <c r="AO7974"/>
      <c r="AP7974"/>
      <c r="AQ7974"/>
      <c r="AR7974"/>
      <c r="AS7974"/>
      <c r="AT7974"/>
      <c r="AU7974"/>
      <c r="AV7974"/>
      <c r="AW7974"/>
    </row>
    <row r="7975" spans="1:49" s="1" customFormat="1" x14ac:dyDescent="0.25">
      <c r="A7975" s="2"/>
      <c r="B7975" s="3"/>
      <c r="C7975" s="3"/>
      <c r="D7975" s="3"/>
      <c r="E7975" s="3"/>
      <c r="F7975" s="3"/>
      <c r="G7975" s="3"/>
      <c r="H7975" s="2"/>
      <c r="I7975" s="3"/>
      <c r="J7975" s="3"/>
      <c r="K7975" s="3"/>
      <c r="L7975" s="3"/>
      <c r="M7975" s="3"/>
      <c r="N7975" s="3"/>
      <c r="O7975" s="3"/>
      <c r="P7975" s="3"/>
      <c r="Q7975" s="4"/>
      <c r="R7975" s="4"/>
      <c r="S7975" s="2"/>
      <c r="T7975" s="5"/>
      <c r="U7975"/>
      <c r="V7975"/>
      <c r="W7975"/>
      <c r="X7975"/>
      <c r="Y7975"/>
      <c r="Z7975"/>
      <c r="AA7975"/>
      <c r="AE7975"/>
      <c r="AF7975"/>
      <c r="AG7975"/>
      <c r="AH7975"/>
      <c r="AI7975"/>
      <c r="AJ7975"/>
      <c r="AK7975"/>
      <c r="AL7975"/>
      <c r="AM7975"/>
      <c r="AN7975"/>
      <c r="AO7975"/>
      <c r="AP7975"/>
      <c r="AQ7975"/>
      <c r="AR7975"/>
      <c r="AS7975"/>
      <c r="AT7975"/>
      <c r="AU7975"/>
      <c r="AV7975"/>
      <c r="AW7975"/>
    </row>
    <row r="7976" spans="1:49" s="1" customFormat="1" x14ac:dyDescent="0.25">
      <c r="A7976" s="2"/>
      <c r="B7976" s="3"/>
      <c r="C7976" s="3"/>
      <c r="D7976" s="3"/>
      <c r="E7976" s="3"/>
      <c r="F7976" s="3"/>
      <c r="G7976" s="3"/>
      <c r="H7976" s="2"/>
      <c r="I7976" s="3"/>
      <c r="J7976" s="3"/>
      <c r="K7976" s="3"/>
      <c r="L7976" s="3"/>
      <c r="M7976" s="3"/>
      <c r="N7976" s="3"/>
      <c r="O7976" s="3"/>
      <c r="P7976" s="3"/>
      <c r="Q7976" s="4"/>
      <c r="R7976" s="4"/>
      <c r="S7976" s="2"/>
      <c r="T7976" s="5"/>
      <c r="U7976"/>
      <c r="V7976"/>
      <c r="W7976"/>
      <c r="X7976"/>
      <c r="Y7976"/>
      <c r="Z7976"/>
      <c r="AA7976"/>
      <c r="AE7976"/>
      <c r="AF7976"/>
      <c r="AG7976"/>
      <c r="AH7976"/>
      <c r="AI7976"/>
      <c r="AJ7976"/>
      <c r="AK7976"/>
      <c r="AL7976"/>
      <c r="AM7976"/>
      <c r="AN7976"/>
      <c r="AO7976"/>
      <c r="AP7976"/>
      <c r="AQ7976"/>
      <c r="AR7976"/>
      <c r="AS7976"/>
      <c r="AT7976"/>
      <c r="AU7976"/>
      <c r="AV7976"/>
      <c r="AW7976"/>
    </row>
    <row r="7977" spans="1:49" s="1" customFormat="1" x14ac:dyDescent="0.25">
      <c r="A7977" s="2"/>
      <c r="B7977" s="3"/>
      <c r="C7977" s="3"/>
      <c r="D7977" s="3"/>
      <c r="E7977" s="3"/>
      <c r="F7977" s="3"/>
      <c r="G7977" s="3"/>
      <c r="H7977" s="2"/>
      <c r="I7977" s="3"/>
      <c r="J7977" s="3"/>
      <c r="K7977" s="3"/>
      <c r="L7977" s="3"/>
      <c r="M7977" s="3"/>
      <c r="N7977" s="3"/>
      <c r="O7977" s="3"/>
      <c r="P7977" s="3"/>
      <c r="Q7977" s="4"/>
      <c r="R7977" s="4"/>
      <c r="S7977" s="2"/>
      <c r="T7977" s="5"/>
      <c r="U7977"/>
      <c r="V7977"/>
      <c r="W7977"/>
      <c r="X7977"/>
      <c r="Y7977"/>
      <c r="Z7977"/>
      <c r="AA7977"/>
      <c r="AE7977"/>
      <c r="AF7977"/>
      <c r="AG7977"/>
      <c r="AH7977"/>
      <c r="AI7977"/>
      <c r="AJ7977"/>
      <c r="AK7977"/>
      <c r="AL7977"/>
      <c r="AM7977"/>
      <c r="AN7977"/>
      <c r="AO7977"/>
      <c r="AP7977"/>
      <c r="AQ7977"/>
      <c r="AR7977"/>
      <c r="AS7977"/>
      <c r="AT7977"/>
      <c r="AU7977"/>
      <c r="AV7977"/>
      <c r="AW7977"/>
    </row>
    <row r="7978" spans="1:49" s="1" customFormat="1" x14ac:dyDescent="0.25">
      <c r="A7978" s="2"/>
      <c r="B7978" s="3"/>
      <c r="C7978" s="3"/>
      <c r="D7978" s="3"/>
      <c r="E7978" s="3"/>
      <c r="F7978" s="3"/>
      <c r="G7978" s="3"/>
      <c r="H7978" s="2"/>
      <c r="I7978" s="3"/>
      <c r="J7978" s="3"/>
      <c r="K7978" s="3"/>
      <c r="L7978" s="3"/>
      <c r="M7978" s="3"/>
      <c r="N7978" s="3"/>
      <c r="O7978" s="3"/>
      <c r="P7978" s="3"/>
      <c r="Q7978" s="4"/>
      <c r="R7978" s="4"/>
      <c r="S7978" s="2"/>
      <c r="T7978" s="5"/>
      <c r="U7978"/>
      <c r="V7978"/>
      <c r="W7978"/>
      <c r="X7978"/>
      <c r="Y7978"/>
      <c r="Z7978"/>
      <c r="AA7978"/>
      <c r="AE7978"/>
      <c r="AF7978"/>
      <c r="AG7978"/>
      <c r="AH7978"/>
      <c r="AI7978"/>
      <c r="AJ7978"/>
      <c r="AK7978"/>
      <c r="AL7978"/>
      <c r="AM7978"/>
      <c r="AN7978"/>
      <c r="AO7978"/>
      <c r="AP7978"/>
      <c r="AQ7978"/>
      <c r="AR7978"/>
      <c r="AS7978"/>
      <c r="AT7978"/>
      <c r="AU7978"/>
      <c r="AV7978"/>
      <c r="AW7978"/>
    </row>
    <row r="7979" spans="1:49" s="1" customFormat="1" x14ac:dyDescent="0.25">
      <c r="A7979" s="2"/>
      <c r="B7979" s="3"/>
      <c r="C7979" s="3"/>
      <c r="D7979" s="3"/>
      <c r="E7979" s="3"/>
      <c r="F7979" s="3"/>
      <c r="G7979" s="3"/>
      <c r="H7979" s="2"/>
      <c r="I7979" s="3"/>
      <c r="J7979" s="3"/>
      <c r="K7979" s="3"/>
      <c r="L7979" s="3"/>
      <c r="M7979" s="3"/>
      <c r="N7979" s="3"/>
      <c r="O7979" s="3"/>
      <c r="P7979" s="3"/>
      <c r="Q7979" s="4"/>
      <c r="R7979" s="4"/>
      <c r="S7979" s="2"/>
      <c r="T7979" s="5"/>
      <c r="U7979"/>
      <c r="V7979"/>
      <c r="W7979"/>
      <c r="X7979"/>
      <c r="Y7979"/>
      <c r="Z7979"/>
      <c r="AA7979"/>
      <c r="AE7979"/>
      <c r="AF7979"/>
      <c r="AG7979"/>
      <c r="AH7979"/>
      <c r="AI7979"/>
      <c r="AJ7979"/>
      <c r="AK7979"/>
      <c r="AL7979"/>
      <c r="AM7979"/>
      <c r="AN7979"/>
      <c r="AO7979"/>
      <c r="AP7979"/>
      <c r="AQ7979"/>
      <c r="AR7979"/>
      <c r="AS7979"/>
      <c r="AT7979"/>
      <c r="AU7979"/>
      <c r="AV7979"/>
      <c r="AW7979"/>
    </row>
    <row r="7980" spans="1:49" s="1" customFormat="1" x14ac:dyDescent="0.25">
      <c r="A7980" s="2"/>
      <c r="B7980" s="3"/>
      <c r="C7980" s="3"/>
      <c r="D7980" s="3"/>
      <c r="E7980" s="3"/>
      <c r="F7980" s="3"/>
      <c r="G7980" s="3"/>
      <c r="H7980" s="2"/>
      <c r="I7980" s="3"/>
      <c r="J7980" s="3"/>
      <c r="K7980" s="3"/>
      <c r="L7980" s="3"/>
      <c r="M7980" s="3"/>
      <c r="N7980" s="3"/>
      <c r="O7980" s="3"/>
      <c r="P7980" s="3"/>
      <c r="Q7980" s="4"/>
      <c r="R7980" s="4"/>
      <c r="S7980" s="2"/>
      <c r="T7980" s="5"/>
      <c r="U7980"/>
      <c r="V7980"/>
      <c r="W7980"/>
      <c r="X7980"/>
      <c r="Y7980"/>
      <c r="Z7980"/>
      <c r="AA7980"/>
      <c r="AE7980"/>
      <c r="AF7980"/>
      <c r="AG7980"/>
      <c r="AH7980"/>
      <c r="AI7980"/>
      <c r="AJ7980"/>
      <c r="AK7980"/>
      <c r="AL7980"/>
      <c r="AM7980"/>
      <c r="AN7980"/>
      <c r="AO7980"/>
      <c r="AP7980"/>
      <c r="AQ7980"/>
      <c r="AR7980"/>
      <c r="AS7980"/>
      <c r="AT7980"/>
      <c r="AU7980"/>
      <c r="AV7980"/>
      <c r="AW7980"/>
    </row>
    <row r="7981" spans="1:49" s="1" customFormat="1" x14ac:dyDescent="0.25">
      <c r="A7981" s="2"/>
      <c r="B7981" s="3"/>
      <c r="C7981" s="3"/>
      <c r="D7981" s="3"/>
      <c r="E7981" s="3"/>
      <c r="F7981" s="3"/>
      <c r="G7981" s="3"/>
      <c r="H7981" s="2"/>
      <c r="I7981" s="3"/>
      <c r="J7981" s="3"/>
      <c r="K7981" s="3"/>
      <c r="L7981" s="3"/>
      <c r="M7981" s="3"/>
      <c r="N7981" s="3"/>
      <c r="O7981" s="3"/>
      <c r="P7981" s="3"/>
      <c r="Q7981" s="4"/>
      <c r="R7981" s="4"/>
      <c r="S7981" s="2"/>
      <c r="T7981" s="5"/>
      <c r="U7981"/>
      <c r="V7981"/>
      <c r="W7981"/>
      <c r="X7981"/>
      <c r="Y7981"/>
      <c r="Z7981"/>
      <c r="AA7981"/>
      <c r="AE7981"/>
      <c r="AF7981"/>
      <c r="AG7981"/>
      <c r="AH7981"/>
      <c r="AI7981"/>
      <c r="AJ7981"/>
      <c r="AK7981"/>
      <c r="AL7981"/>
      <c r="AM7981"/>
      <c r="AN7981"/>
      <c r="AO7981"/>
      <c r="AP7981"/>
      <c r="AQ7981"/>
      <c r="AR7981"/>
      <c r="AS7981"/>
      <c r="AT7981"/>
      <c r="AU7981"/>
      <c r="AV7981"/>
      <c r="AW7981"/>
    </row>
    <row r="7982" spans="1:49" s="1" customFormat="1" x14ac:dyDescent="0.25">
      <c r="A7982" s="2"/>
      <c r="B7982" s="3"/>
      <c r="C7982" s="3"/>
      <c r="D7982" s="3"/>
      <c r="E7982" s="3"/>
      <c r="F7982" s="3"/>
      <c r="G7982" s="3"/>
      <c r="H7982" s="2"/>
      <c r="I7982" s="3"/>
      <c r="J7982" s="3"/>
      <c r="K7982" s="3"/>
      <c r="L7982" s="3"/>
      <c r="M7982" s="3"/>
      <c r="N7982" s="3"/>
      <c r="O7982" s="3"/>
      <c r="P7982" s="3"/>
      <c r="Q7982" s="4"/>
      <c r="R7982" s="4"/>
      <c r="S7982" s="2"/>
      <c r="T7982" s="5"/>
      <c r="U7982"/>
      <c r="V7982"/>
      <c r="W7982"/>
      <c r="X7982"/>
      <c r="Y7982"/>
      <c r="Z7982"/>
      <c r="AA7982"/>
      <c r="AE7982"/>
      <c r="AF7982"/>
      <c r="AG7982"/>
      <c r="AH7982"/>
      <c r="AI7982"/>
      <c r="AJ7982"/>
      <c r="AK7982"/>
      <c r="AL7982"/>
      <c r="AM7982"/>
      <c r="AN7982"/>
      <c r="AO7982"/>
      <c r="AP7982"/>
      <c r="AQ7982"/>
      <c r="AR7982"/>
      <c r="AS7982"/>
      <c r="AT7982"/>
      <c r="AU7982"/>
      <c r="AV7982"/>
      <c r="AW7982"/>
    </row>
    <row r="7983" spans="1:49" s="1" customFormat="1" x14ac:dyDescent="0.25">
      <c r="A7983" s="2"/>
      <c r="B7983" s="3"/>
      <c r="C7983" s="3"/>
      <c r="D7983" s="3"/>
      <c r="E7983" s="3"/>
      <c r="F7983" s="3"/>
      <c r="G7983" s="3"/>
      <c r="H7983" s="2"/>
      <c r="I7983" s="3"/>
      <c r="J7983" s="3"/>
      <c r="K7983" s="3"/>
      <c r="L7983" s="3"/>
      <c r="M7983" s="3"/>
      <c r="N7983" s="3"/>
      <c r="O7983" s="3"/>
      <c r="P7983" s="3"/>
      <c r="Q7983" s="4"/>
      <c r="R7983" s="4"/>
      <c r="S7983" s="2"/>
      <c r="T7983" s="5"/>
      <c r="U7983"/>
      <c r="V7983"/>
      <c r="W7983"/>
      <c r="X7983"/>
      <c r="Y7983"/>
      <c r="Z7983"/>
      <c r="AA7983"/>
      <c r="AE7983"/>
      <c r="AF7983"/>
      <c r="AG7983"/>
      <c r="AH7983"/>
      <c r="AI7983"/>
      <c r="AJ7983"/>
      <c r="AK7983"/>
      <c r="AL7983"/>
      <c r="AM7983"/>
      <c r="AN7983"/>
      <c r="AO7983"/>
      <c r="AP7983"/>
      <c r="AQ7983"/>
      <c r="AR7983"/>
      <c r="AS7983"/>
      <c r="AT7983"/>
      <c r="AU7983"/>
      <c r="AV7983"/>
      <c r="AW7983"/>
    </row>
    <row r="7984" spans="1:49" s="1" customFormat="1" x14ac:dyDescent="0.25">
      <c r="A7984" s="2"/>
      <c r="B7984" s="3"/>
      <c r="C7984" s="3"/>
      <c r="D7984" s="3"/>
      <c r="E7984" s="3"/>
      <c r="F7984" s="3"/>
      <c r="G7984" s="3"/>
      <c r="H7984" s="2"/>
      <c r="I7984" s="3"/>
      <c r="J7984" s="3"/>
      <c r="K7984" s="3"/>
      <c r="L7984" s="3"/>
      <c r="M7984" s="3"/>
      <c r="N7984" s="3"/>
      <c r="O7984" s="3"/>
      <c r="P7984" s="3"/>
      <c r="Q7984" s="4"/>
      <c r="R7984" s="4"/>
      <c r="S7984" s="2"/>
      <c r="T7984" s="5"/>
      <c r="U7984"/>
      <c r="V7984"/>
      <c r="W7984"/>
      <c r="X7984"/>
      <c r="Y7984"/>
      <c r="Z7984"/>
      <c r="AA7984"/>
      <c r="AE7984"/>
      <c r="AF7984"/>
      <c r="AG7984"/>
      <c r="AH7984"/>
      <c r="AI7984"/>
      <c r="AJ7984"/>
      <c r="AK7984"/>
      <c r="AL7984"/>
      <c r="AM7984"/>
      <c r="AN7984"/>
      <c r="AO7984"/>
      <c r="AP7984"/>
      <c r="AQ7984"/>
      <c r="AR7984"/>
      <c r="AS7984"/>
      <c r="AT7984"/>
      <c r="AU7984"/>
      <c r="AV7984"/>
      <c r="AW7984"/>
    </row>
    <row r="7985" spans="1:49" s="1" customFormat="1" x14ac:dyDescent="0.25">
      <c r="A7985" s="2"/>
      <c r="B7985" s="3"/>
      <c r="C7985" s="3"/>
      <c r="D7985" s="3"/>
      <c r="E7985" s="3"/>
      <c r="F7985" s="3"/>
      <c r="G7985" s="3"/>
      <c r="H7985" s="2"/>
      <c r="I7985" s="3"/>
      <c r="J7985" s="3"/>
      <c r="K7985" s="3"/>
      <c r="L7985" s="3"/>
      <c r="M7985" s="3"/>
      <c r="N7985" s="3"/>
      <c r="O7985" s="3"/>
      <c r="P7985" s="3"/>
      <c r="Q7985" s="4"/>
      <c r="R7985" s="4"/>
      <c r="S7985" s="2"/>
      <c r="T7985" s="5"/>
      <c r="U7985"/>
      <c r="V7985"/>
      <c r="W7985"/>
      <c r="X7985"/>
      <c r="Y7985"/>
      <c r="Z7985"/>
      <c r="AA7985"/>
      <c r="AE7985"/>
      <c r="AF7985"/>
      <c r="AG7985"/>
      <c r="AH7985"/>
      <c r="AI7985"/>
      <c r="AJ7985"/>
      <c r="AK7985"/>
      <c r="AL7985"/>
      <c r="AM7985"/>
      <c r="AN7985"/>
      <c r="AO7985"/>
      <c r="AP7985"/>
      <c r="AQ7985"/>
      <c r="AR7985"/>
      <c r="AS7985"/>
      <c r="AT7985"/>
      <c r="AU7985"/>
      <c r="AV7985"/>
      <c r="AW7985"/>
    </row>
    <row r="7986" spans="1:49" s="1" customFormat="1" x14ac:dyDescent="0.25">
      <c r="A7986" s="2"/>
      <c r="B7986" s="3"/>
      <c r="C7986" s="3"/>
      <c r="D7986" s="3"/>
      <c r="E7986" s="3"/>
      <c r="F7986" s="3"/>
      <c r="G7986" s="3"/>
      <c r="H7986" s="2"/>
      <c r="I7986" s="3"/>
      <c r="J7986" s="3"/>
      <c r="K7986" s="3"/>
      <c r="L7986" s="3"/>
      <c r="M7986" s="3"/>
      <c r="N7986" s="3"/>
      <c r="O7986" s="3"/>
      <c r="P7986" s="3"/>
      <c r="Q7986" s="4"/>
      <c r="R7986" s="4"/>
      <c r="S7986" s="2"/>
      <c r="T7986" s="5"/>
      <c r="U7986"/>
      <c r="V7986"/>
      <c r="W7986"/>
      <c r="X7986"/>
      <c r="Y7986"/>
      <c r="Z7986"/>
      <c r="AA7986"/>
      <c r="AE7986"/>
      <c r="AF7986"/>
      <c r="AG7986"/>
      <c r="AH7986"/>
      <c r="AI7986"/>
      <c r="AJ7986"/>
      <c r="AK7986"/>
      <c r="AL7986"/>
      <c r="AM7986"/>
      <c r="AN7986"/>
      <c r="AO7986"/>
      <c r="AP7986"/>
      <c r="AQ7986"/>
      <c r="AR7986"/>
      <c r="AS7986"/>
      <c r="AT7986"/>
      <c r="AU7986"/>
      <c r="AV7986"/>
      <c r="AW7986"/>
    </row>
    <row r="7987" spans="1:49" s="1" customFormat="1" x14ac:dyDescent="0.25">
      <c r="A7987" s="2"/>
      <c r="B7987" s="3"/>
      <c r="C7987" s="3"/>
      <c r="D7987" s="3"/>
      <c r="E7987" s="3"/>
      <c r="F7987" s="3"/>
      <c r="G7987" s="3"/>
      <c r="H7987" s="2"/>
      <c r="I7987" s="3"/>
      <c r="J7987" s="3"/>
      <c r="K7987" s="3"/>
      <c r="L7987" s="3"/>
      <c r="M7987" s="3"/>
      <c r="N7987" s="3"/>
      <c r="O7987" s="3"/>
      <c r="P7987" s="3"/>
      <c r="Q7987" s="4"/>
      <c r="R7987" s="4"/>
      <c r="S7987" s="2"/>
      <c r="T7987" s="5"/>
      <c r="U7987"/>
      <c r="V7987"/>
      <c r="W7987"/>
      <c r="X7987"/>
      <c r="Y7987"/>
      <c r="Z7987"/>
      <c r="AA7987"/>
      <c r="AE7987"/>
      <c r="AF7987"/>
      <c r="AG7987"/>
      <c r="AH7987"/>
      <c r="AI7987"/>
      <c r="AJ7987"/>
      <c r="AK7987"/>
      <c r="AL7987"/>
      <c r="AM7987"/>
      <c r="AN7987"/>
      <c r="AO7987"/>
      <c r="AP7987"/>
      <c r="AQ7987"/>
      <c r="AR7987"/>
      <c r="AS7987"/>
      <c r="AT7987"/>
      <c r="AU7987"/>
      <c r="AV7987"/>
      <c r="AW7987"/>
    </row>
    <row r="7988" spans="1:49" s="1" customFormat="1" x14ac:dyDescent="0.25">
      <c r="A7988" s="2"/>
      <c r="B7988" s="3"/>
      <c r="C7988" s="3"/>
      <c r="D7988" s="3"/>
      <c r="E7988" s="3"/>
      <c r="F7988" s="3"/>
      <c r="G7988" s="3"/>
      <c r="H7988" s="2"/>
      <c r="I7988" s="3"/>
      <c r="J7988" s="3"/>
      <c r="K7988" s="3"/>
      <c r="L7988" s="3"/>
      <c r="M7988" s="3"/>
      <c r="N7988" s="3"/>
      <c r="O7988" s="3"/>
      <c r="P7988" s="3"/>
      <c r="Q7988" s="4"/>
      <c r="R7988" s="4"/>
      <c r="S7988" s="2"/>
      <c r="T7988" s="5"/>
      <c r="U7988"/>
      <c r="V7988"/>
      <c r="W7988"/>
      <c r="X7988"/>
      <c r="Y7988"/>
      <c r="Z7988"/>
      <c r="AA7988"/>
      <c r="AE7988"/>
      <c r="AF7988"/>
      <c r="AG7988"/>
      <c r="AH7988"/>
      <c r="AI7988"/>
      <c r="AJ7988"/>
      <c r="AK7988"/>
      <c r="AL7988"/>
      <c r="AM7988"/>
      <c r="AN7988"/>
      <c r="AO7988"/>
      <c r="AP7988"/>
      <c r="AQ7988"/>
      <c r="AR7988"/>
      <c r="AS7988"/>
      <c r="AT7988"/>
      <c r="AU7988"/>
      <c r="AV7988"/>
      <c r="AW7988"/>
    </row>
    <row r="7989" spans="1:49" s="1" customFormat="1" x14ac:dyDescent="0.25">
      <c r="A7989" s="2"/>
      <c r="B7989" s="3"/>
      <c r="C7989" s="3"/>
      <c r="D7989" s="3"/>
      <c r="E7989" s="3"/>
      <c r="F7989" s="3"/>
      <c r="G7989" s="3"/>
      <c r="H7989" s="2"/>
      <c r="I7989" s="3"/>
      <c r="J7989" s="3"/>
      <c r="K7989" s="3"/>
      <c r="L7989" s="3"/>
      <c r="M7989" s="3"/>
      <c r="N7989" s="3"/>
      <c r="O7989" s="3"/>
      <c r="P7989" s="3"/>
      <c r="Q7989" s="4"/>
      <c r="R7989" s="4"/>
      <c r="S7989" s="2"/>
      <c r="T7989" s="5"/>
      <c r="U7989"/>
      <c r="V7989"/>
      <c r="W7989"/>
      <c r="X7989"/>
      <c r="Y7989"/>
      <c r="Z7989"/>
      <c r="AA7989"/>
      <c r="AE7989"/>
      <c r="AF7989"/>
      <c r="AG7989"/>
      <c r="AH7989"/>
      <c r="AI7989"/>
      <c r="AJ7989"/>
      <c r="AK7989"/>
      <c r="AL7989"/>
      <c r="AM7989"/>
      <c r="AN7989"/>
      <c r="AO7989"/>
      <c r="AP7989"/>
      <c r="AQ7989"/>
      <c r="AR7989"/>
      <c r="AS7989"/>
      <c r="AT7989"/>
      <c r="AU7989"/>
      <c r="AV7989"/>
      <c r="AW7989"/>
    </row>
    <row r="7990" spans="1:49" s="1" customFormat="1" x14ac:dyDescent="0.25">
      <c r="A7990" s="2"/>
      <c r="B7990" s="3"/>
      <c r="C7990" s="3"/>
      <c r="D7990" s="3"/>
      <c r="E7990" s="3"/>
      <c r="F7990" s="3"/>
      <c r="G7990" s="3"/>
      <c r="H7990" s="2"/>
      <c r="I7990" s="3"/>
      <c r="J7990" s="3"/>
      <c r="K7990" s="3"/>
      <c r="L7990" s="3"/>
      <c r="M7990" s="3"/>
      <c r="N7990" s="3"/>
      <c r="O7990" s="3"/>
      <c r="P7990" s="3"/>
      <c r="Q7990" s="4"/>
      <c r="R7990" s="4"/>
      <c r="S7990" s="2"/>
      <c r="T7990" s="5"/>
      <c r="U7990"/>
      <c r="V7990"/>
      <c r="W7990"/>
      <c r="X7990"/>
      <c r="Y7990"/>
      <c r="Z7990"/>
      <c r="AA7990"/>
      <c r="AE7990"/>
      <c r="AF7990"/>
      <c r="AG7990"/>
      <c r="AH7990"/>
      <c r="AI7990"/>
      <c r="AJ7990"/>
      <c r="AK7990"/>
      <c r="AL7990"/>
      <c r="AM7990"/>
      <c r="AN7990"/>
      <c r="AO7990"/>
      <c r="AP7990"/>
      <c r="AQ7990"/>
      <c r="AR7990"/>
      <c r="AS7990"/>
      <c r="AT7990"/>
      <c r="AU7990"/>
      <c r="AV7990"/>
      <c r="AW7990"/>
    </row>
    <row r="7991" spans="1:49" s="1" customFormat="1" x14ac:dyDescent="0.25">
      <c r="A7991" s="2"/>
      <c r="B7991" s="3"/>
      <c r="C7991" s="3"/>
      <c r="D7991" s="3"/>
      <c r="E7991" s="3"/>
      <c r="F7991" s="3"/>
      <c r="G7991" s="3"/>
      <c r="H7991" s="2"/>
      <c r="I7991" s="3"/>
      <c r="J7991" s="3"/>
      <c r="K7991" s="3"/>
      <c r="L7991" s="3"/>
      <c r="M7991" s="3"/>
      <c r="N7991" s="3"/>
      <c r="O7991" s="3"/>
      <c r="P7991" s="3"/>
      <c r="Q7991" s="4"/>
      <c r="R7991" s="4"/>
      <c r="S7991" s="2"/>
      <c r="T7991" s="5"/>
      <c r="U7991"/>
      <c r="V7991"/>
      <c r="W7991"/>
      <c r="X7991"/>
      <c r="Y7991"/>
      <c r="Z7991"/>
      <c r="AA7991"/>
      <c r="AE7991"/>
      <c r="AF7991"/>
      <c r="AG7991"/>
      <c r="AH7991"/>
      <c r="AI7991"/>
      <c r="AJ7991"/>
      <c r="AK7991"/>
      <c r="AL7991"/>
      <c r="AM7991"/>
      <c r="AN7991"/>
      <c r="AO7991"/>
      <c r="AP7991"/>
      <c r="AQ7991"/>
      <c r="AR7991"/>
      <c r="AS7991"/>
      <c r="AT7991"/>
      <c r="AU7991"/>
      <c r="AV7991"/>
      <c r="AW7991"/>
    </row>
    <row r="7992" spans="1:49" s="1" customFormat="1" x14ac:dyDescent="0.25">
      <c r="A7992" s="2"/>
      <c r="B7992" s="3"/>
      <c r="C7992" s="3"/>
      <c r="D7992" s="3"/>
      <c r="E7992" s="3"/>
      <c r="F7992" s="3"/>
      <c r="G7992" s="3"/>
      <c r="H7992" s="2"/>
      <c r="I7992" s="3"/>
      <c r="J7992" s="3"/>
      <c r="K7992" s="3"/>
      <c r="L7992" s="3"/>
      <c r="M7992" s="3"/>
      <c r="N7992" s="3"/>
      <c r="O7992" s="3"/>
      <c r="P7992" s="3"/>
      <c r="Q7992" s="4"/>
      <c r="R7992" s="4"/>
      <c r="S7992" s="2"/>
      <c r="T7992" s="5"/>
      <c r="U7992"/>
      <c r="V7992"/>
      <c r="W7992"/>
      <c r="X7992"/>
      <c r="Y7992"/>
      <c r="Z7992"/>
      <c r="AA7992"/>
      <c r="AE7992"/>
      <c r="AF7992"/>
      <c r="AG7992"/>
      <c r="AH7992"/>
      <c r="AI7992"/>
      <c r="AJ7992"/>
      <c r="AK7992"/>
      <c r="AL7992"/>
      <c r="AM7992"/>
      <c r="AN7992"/>
      <c r="AO7992"/>
      <c r="AP7992"/>
      <c r="AQ7992"/>
      <c r="AR7992"/>
      <c r="AS7992"/>
      <c r="AT7992"/>
      <c r="AU7992"/>
      <c r="AV7992"/>
      <c r="AW7992"/>
    </row>
    <row r="7993" spans="1:49" s="1" customFormat="1" x14ac:dyDescent="0.25">
      <c r="A7993" s="2"/>
      <c r="B7993" s="3"/>
      <c r="C7993" s="3"/>
      <c r="D7993" s="3"/>
      <c r="E7993" s="3"/>
      <c r="F7993" s="3"/>
      <c r="G7993" s="3"/>
      <c r="H7993" s="2"/>
      <c r="I7993" s="3"/>
      <c r="J7993" s="3"/>
      <c r="K7993" s="3"/>
      <c r="L7993" s="3"/>
      <c r="M7993" s="3"/>
      <c r="N7993" s="3"/>
      <c r="O7993" s="3"/>
      <c r="P7993" s="3"/>
      <c r="Q7993" s="4"/>
      <c r="R7993" s="4"/>
      <c r="S7993" s="2"/>
      <c r="T7993" s="5"/>
      <c r="U7993"/>
      <c r="V7993"/>
      <c r="W7993"/>
      <c r="X7993"/>
      <c r="Y7993"/>
      <c r="Z7993"/>
      <c r="AA7993"/>
      <c r="AE7993"/>
      <c r="AF7993"/>
      <c r="AG7993"/>
      <c r="AH7993"/>
      <c r="AI7993"/>
      <c r="AJ7993"/>
      <c r="AK7993"/>
      <c r="AL7993"/>
      <c r="AM7993"/>
      <c r="AN7993"/>
      <c r="AO7993"/>
      <c r="AP7993"/>
      <c r="AQ7993"/>
      <c r="AR7993"/>
      <c r="AS7993"/>
      <c r="AT7993"/>
      <c r="AU7993"/>
      <c r="AV7993"/>
      <c r="AW7993"/>
    </row>
    <row r="7994" spans="1:49" s="1" customFormat="1" x14ac:dyDescent="0.25">
      <c r="A7994" s="2"/>
      <c r="B7994" s="3"/>
      <c r="C7994" s="3"/>
      <c r="D7994" s="3"/>
      <c r="E7994" s="3"/>
      <c r="F7994" s="3"/>
      <c r="G7994" s="3"/>
      <c r="H7994" s="2"/>
      <c r="I7994" s="3"/>
      <c r="J7994" s="3"/>
      <c r="K7994" s="3"/>
      <c r="L7994" s="3"/>
      <c r="M7994" s="3"/>
      <c r="N7994" s="3"/>
      <c r="O7994" s="3"/>
      <c r="P7994" s="3"/>
      <c r="Q7994" s="4"/>
      <c r="R7994" s="4"/>
      <c r="S7994" s="2"/>
      <c r="T7994" s="5"/>
      <c r="U7994"/>
      <c r="V7994"/>
      <c r="W7994"/>
      <c r="X7994"/>
      <c r="Y7994"/>
      <c r="Z7994"/>
      <c r="AA7994"/>
      <c r="AE7994"/>
      <c r="AF7994"/>
      <c r="AG7994"/>
      <c r="AH7994"/>
      <c r="AI7994"/>
      <c r="AJ7994"/>
      <c r="AK7994"/>
      <c r="AL7994"/>
      <c r="AM7994"/>
      <c r="AN7994"/>
      <c r="AO7994"/>
      <c r="AP7994"/>
      <c r="AQ7994"/>
      <c r="AR7994"/>
      <c r="AS7994"/>
      <c r="AT7994"/>
      <c r="AU7994"/>
      <c r="AV7994"/>
      <c r="AW7994"/>
    </row>
    <row r="7995" spans="1:49" s="1" customFormat="1" x14ac:dyDescent="0.25">
      <c r="A7995" s="2"/>
      <c r="B7995" s="3"/>
      <c r="C7995" s="3"/>
      <c r="D7995" s="3"/>
      <c r="E7995" s="3"/>
      <c r="F7995" s="3"/>
      <c r="G7995" s="3"/>
      <c r="H7995" s="2"/>
      <c r="I7995" s="3"/>
      <c r="J7995" s="3"/>
      <c r="K7995" s="3"/>
      <c r="L7995" s="3"/>
      <c r="M7995" s="3"/>
      <c r="N7995" s="3"/>
      <c r="O7995" s="3"/>
      <c r="P7995" s="3"/>
      <c r="Q7995" s="4"/>
      <c r="R7995" s="4"/>
      <c r="S7995" s="2"/>
      <c r="T7995" s="5"/>
      <c r="U7995"/>
      <c r="V7995"/>
      <c r="W7995"/>
      <c r="X7995"/>
      <c r="Y7995"/>
      <c r="Z7995"/>
      <c r="AA7995"/>
      <c r="AE7995"/>
      <c r="AF7995"/>
      <c r="AG7995"/>
      <c r="AH7995"/>
      <c r="AI7995"/>
      <c r="AJ7995"/>
      <c r="AK7995"/>
      <c r="AL7995"/>
      <c r="AM7995"/>
      <c r="AN7995"/>
      <c r="AO7995"/>
      <c r="AP7995"/>
      <c r="AQ7995"/>
      <c r="AR7995"/>
      <c r="AS7995"/>
      <c r="AT7995"/>
      <c r="AU7995"/>
      <c r="AV7995"/>
      <c r="AW7995"/>
    </row>
    <row r="7996" spans="1:49" s="1" customFormat="1" x14ac:dyDescent="0.25">
      <c r="A7996" s="2"/>
      <c r="B7996" s="3"/>
      <c r="C7996" s="3"/>
      <c r="D7996" s="3"/>
      <c r="E7996" s="3"/>
      <c r="F7996" s="3"/>
      <c r="G7996" s="3"/>
      <c r="H7996" s="2"/>
      <c r="I7996" s="3"/>
      <c r="J7996" s="3"/>
      <c r="K7996" s="3"/>
      <c r="L7996" s="3"/>
      <c r="M7996" s="3"/>
      <c r="N7996" s="3"/>
      <c r="O7996" s="3"/>
      <c r="P7996" s="3"/>
      <c r="Q7996" s="4"/>
      <c r="R7996" s="4"/>
      <c r="S7996" s="2"/>
      <c r="T7996" s="5"/>
      <c r="U7996"/>
      <c r="V7996"/>
      <c r="W7996"/>
      <c r="X7996"/>
      <c r="Y7996"/>
      <c r="Z7996"/>
      <c r="AA7996"/>
      <c r="AE7996"/>
      <c r="AF7996"/>
      <c r="AG7996"/>
      <c r="AH7996"/>
      <c r="AI7996"/>
      <c r="AJ7996"/>
      <c r="AK7996"/>
      <c r="AL7996"/>
      <c r="AM7996"/>
      <c r="AN7996"/>
      <c r="AO7996"/>
      <c r="AP7996"/>
      <c r="AQ7996"/>
      <c r="AR7996"/>
      <c r="AS7996"/>
      <c r="AT7996"/>
      <c r="AU7996"/>
      <c r="AV7996"/>
      <c r="AW7996"/>
    </row>
    <row r="7997" spans="1:49" s="1" customFormat="1" x14ac:dyDescent="0.25">
      <c r="A7997" s="2"/>
      <c r="B7997" s="3"/>
      <c r="C7997" s="3"/>
      <c r="D7997" s="3"/>
      <c r="E7997" s="3"/>
      <c r="F7997" s="3"/>
      <c r="G7997" s="3"/>
      <c r="H7997" s="2"/>
      <c r="I7997" s="3"/>
      <c r="J7997" s="3"/>
      <c r="K7997" s="3"/>
      <c r="L7997" s="3"/>
      <c r="M7997" s="3"/>
      <c r="N7997" s="3"/>
      <c r="O7997" s="3"/>
      <c r="P7997" s="3"/>
      <c r="Q7997" s="4"/>
      <c r="R7997" s="4"/>
      <c r="S7997" s="2"/>
      <c r="T7997" s="5"/>
      <c r="U7997"/>
      <c r="V7997"/>
      <c r="W7997"/>
      <c r="X7997"/>
      <c r="Y7997"/>
      <c r="Z7997"/>
      <c r="AA7997"/>
      <c r="AE7997"/>
      <c r="AF7997"/>
      <c r="AG7997"/>
      <c r="AH7997"/>
      <c r="AI7997"/>
      <c r="AJ7997"/>
      <c r="AK7997"/>
      <c r="AL7997"/>
      <c r="AM7997"/>
      <c r="AN7997"/>
      <c r="AO7997"/>
      <c r="AP7997"/>
      <c r="AQ7997"/>
      <c r="AR7997"/>
      <c r="AS7997"/>
      <c r="AT7997"/>
      <c r="AU7997"/>
      <c r="AV7997"/>
      <c r="AW7997"/>
    </row>
    <row r="7998" spans="1:49" s="1" customFormat="1" x14ac:dyDescent="0.25">
      <c r="A7998" s="2"/>
      <c r="B7998" s="3"/>
      <c r="C7998" s="3"/>
      <c r="D7998" s="3"/>
      <c r="E7998" s="3"/>
      <c r="F7998" s="3"/>
      <c r="G7998" s="3"/>
      <c r="H7998" s="2"/>
      <c r="I7998" s="3"/>
      <c r="J7998" s="3"/>
      <c r="K7998" s="3"/>
      <c r="L7998" s="3"/>
      <c r="M7998" s="3"/>
      <c r="N7998" s="3"/>
      <c r="O7998" s="3"/>
      <c r="P7998" s="3"/>
      <c r="Q7998" s="4"/>
      <c r="R7998" s="4"/>
      <c r="S7998" s="2"/>
      <c r="T7998" s="5"/>
      <c r="U7998"/>
      <c r="V7998"/>
      <c r="W7998"/>
      <c r="X7998"/>
      <c r="Y7998"/>
      <c r="Z7998"/>
      <c r="AA7998"/>
      <c r="AE7998"/>
      <c r="AF7998"/>
      <c r="AG7998"/>
      <c r="AH7998"/>
      <c r="AI7998"/>
      <c r="AJ7998"/>
      <c r="AK7998"/>
      <c r="AL7998"/>
      <c r="AM7998"/>
      <c r="AN7998"/>
      <c r="AO7998"/>
      <c r="AP7998"/>
      <c r="AQ7998"/>
      <c r="AR7998"/>
      <c r="AS7998"/>
      <c r="AT7998"/>
      <c r="AU7998"/>
      <c r="AV7998"/>
      <c r="AW7998"/>
    </row>
    <row r="7999" spans="1:49" s="1" customFormat="1" x14ac:dyDescent="0.25">
      <c r="A7999" s="2"/>
      <c r="B7999" s="3"/>
      <c r="C7999" s="3"/>
      <c r="D7999" s="3"/>
      <c r="E7999" s="3"/>
      <c r="F7999" s="3"/>
      <c r="G7999" s="3"/>
      <c r="H7999" s="2"/>
      <c r="I7999" s="3"/>
      <c r="J7999" s="3"/>
      <c r="K7999" s="3"/>
      <c r="L7999" s="3"/>
      <c r="M7999" s="3"/>
      <c r="N7999" s="3"/>
      <c r="O7999" s="3"/>
      <c r="P7999" s="3"/>
      <c r="Q7999" s="4"/>
      <c r="R7999" s="4"/>
      <c r="S7999" s="2"/>
      <c r="T7999" s="5"/>
      <c r="U7999"/>
      <c r="V7999"/>
      <c r="W7999"/>
      <c r="X7999"/>
      <c r="Y7999"/>
      <c r="Z7999"/>
      <c r="AA7999"/>
      <c r="AE7999"/>
      <c r="AF7999"/>
      <c r="AG7999"/>
      <c r="AH7999"/>
      <c r="AI7999"/>
      <c r="AJ7999"/>
      <c r="AK7999"/>
      <c r="AL7999"/>
      <c r="AM7999"/>
      <c r="AN7999"/>
      <c r="AO7999"/>
      <c r="AP7999"/>
      <c r="AQ7999"/>
      <c r="AR7999"/>
      <c r="AS7999"/>
      <c r="AT7999"/>
      <c r="AU7999"/>
      <c r="AV7999"/>
      <c r="AW7999"/>
    </row>
    <row r="8000" spans="1:49" s="1" customFormat="1" x14ac:dyDescent="0.25">
      <c r="A8000" s="2"/>
      <c r="B8000" s="3"/>
      <c r="C8000" s="3"/>
      <c r="D8000" s="3"/>
      <c r="E8000" s="3"/>
      <c r="F8000" s="3"/>
      <c r="G8000" s="3"/>
      <c r="H8000" s="2"/>
      <c r="I8000" s="3"/>
      <c r="J8000" s="3"/>
      <c r="K8000" s="3"/>
      <c r="L8000" s="3"/>
      <c r="M8000" s="3"/>
      <c r="N8000" s="3"/>
      <c r="O8000" s="3"/>
      <c r="P8000" s="3"/>
      <c r="Q8000" s="4"/>
      <c r="R8000" s="4"/>
      <c r="S8000" s="2"/>
      <c r="T8000" s="5"/>
      <c r="U8000"/>
      <c r="V8000"/>
      <c r="W8000"/>
      <c r="X8000"/>
      <c r="Y8000"/>
      <c r="Z8000"/>
      <c r="AA8000"/>
      <c r="AE8000"/>
      <c r="AF8000"/>
      <c r="AG8000"/>
      <c r="AH8000"/>
      <c r="AI8000"/>
      <c r="AJ8000"/>
      <c r="AK8000"/>
      <c r="AL8000"/>
      <c r="AM8000"/>
      <c r="AN8000"/>
      <c r="AO8000"/>
      <c r="AP8000"/>
      <c r="AQ8000"/>
      <c r="AR8000"/>
      <c r="AS8000"/>
      <c r="AT8000"/>
      <c r="AU8000"/>
      <c r="AV8000"/>
      <c r="AW8000"/>
    </row>
    <row r="8001" spans="1:49" s="1" customFormat="1" x14ac:dyDescent="0.25">
      <c r="A8001" s="2"/>
      <c r="B8001" s="3"/>
      <c r="C8001" s="3"/>
      <c r="D8001" s="3"/>
      <c r="E8001" s="3"/>
      <c r="F8001" s="3"/>
      <c r="G8001" s="3"/>
      <c r="H8001" s="2"/>
      <c r="I8001" s="3"/>
      <c r="J8001" s="3"/>
      <c r="K8001" s="3"/>
      <c r="L8001" s="3"/>
      <c r="M8001" s="3"/>
      <c r="N8001" s="3"/>
      <c r="O8001" s="3"/>
      <c r="P8001" s="3"/>
      <c r="Q8001" s="4"/>
      <c r="R8001" s="4"/>
      <c r="S8001" s="2"/>
      <c r="T8001" s="5"/>
      <c r="U8001"/>
      <c r="V8001"/>
      <c r="W8001"/>
      <c r="X8001"/>
      <c r="Y8001"/>
      <c r="Z8001"/>
      <c r="AA8001"/>
      <c r="AE8001"/>
      <c r="AF8001"/>
      <c r="AG8001"/>
      <c r="AH8001"/>
      <c r="AI8001"/>
      <c r="AJ8001"/>
      <c r="AK8001"/>
      <c r="AL8001"/>
      <c r="AM8001"/>
      <c r="AN8001"/>
      <c r="AO8001"/>
      <c r="AP8001"/>
      <c r="AQ8001"/>
      <c r="AR8001"/>
      <c r="AS8001"/>
      <c r="AT8001"/>
      <c r="AU8001"/>
      <c r="AV8001"/>
      <c r="AW8001"/>
    </row>
    <row r="8002" spans="1:49" s="1" customFormat="1" x14ac:dyDescent="0.25">
      <c r="A8002" s="2"/>
      <c r="B8002" s="3"/>
      <c r="C8002" s="3"/>
      <c r="D8002" s="3"/>
      <c r="E8002" s="3"/>
      <c r="F8002" s="3"/>
      <c r="G8002" s="3"/>
      <c r="H8002" s="2"/>
      <c r="I8002" s="3"/>
      <c r="J8002" s="3"/>
      <c r="K8002" s="3"/>
      <c r="L8002" s="3"/>
      <c r="M8002" s="3"/>
      <c r="N8002" s="3"/>
      <c r="O8002" s="3"/>
      <c r="P8002" s="3"/>
      <c r="Q8002" s="4"/>
      <c r="R8002" s="4"/>
      <c r="S8002" s="2"/>
      <c r="T8002" s="5"/>
      <c r="U8002"/>
      <c r="V8002"/>
      <c r="W8002"/>
      <c r="X8002"/>
      <c r="Y8002"/>
      <c r="Z8002"/>
      <c r="AA8002"/>
      <c r="AE8002"/>
      <c r="AF8002"/>
      <c r="AG8002"/>
      <c r="AH8002"/>
      <c r="AI8002"/>
      <c r="AJ8002"/>
      <c r="AK8002"/>
      <c r="AL8002"/>
      <c r="AM8002"/>
      <c r="AN8002"/>
      <c r="AO8002"/>
      <c r="AP8002"/>
      <c r="AQ8002"/>
      <c r="AR8002"/>
      <c r="AS8002"/>
      <c r="AT8002"/>
      <c r="AU8002"/>
      <c r="AV8002"/>
      <c r="AW8002"/>
    </row>
    <row r="8003" spans="1:49" s="1" customFormat="1" x14ac:dyDescent="0.25">
      <c r="A8003" s="2"/>
      <c r="B8003" s="3"/>
      <c r="C8003" s="3"/>
      <c r="D8003" s="3"/>
      <c r="E8003" s="3"/>
      <c r="F8003" s="3"/>
      <c r="G8003" s="3"/>
      <c r="H8003" s="2"/>
      <c r="I8003" s="3"/>
      <c r="J8003" s="3"/>
      <c r="K8003" s="3"/>
      <c r="L8003" s="3"/>
      <c r="M8003" s="3"/>
      <c r="N8003" s="3"/>
      <c r="O8003" s="3"/>
      <c r="P8003" s="3"/>
      <c r="Q8003" s="4"/>
      <c r="R8003" s="4"/>
      <c r="S8003" s="2"/>
      <c r="T8003" s="5"/>
      <c r="U8003"/>
      <c r="V8003"/>
      <c r="W8003"/>
      <c r="X8003"/>
      <c r="Y8003"/>
      <c r="Z8003"/>
      <c r="AA8003"/>
      <c r="AE8003"/>
      <c r="AF8003"/>
      <c r="AG8003"/>
      <c r="AH8003"/>
      <c r="AI8003"/>
      <c r="AJ8003"/>
      <c r="AK8003"/>
      <c r="AL8003"/>
      <c r="AM8003"/>
      <c r="AN8003"/>
      <c r="AO8003"/>
      <c r="AP8003"/>
      <c r="AQ8003"/>
      <c r="AR8003"/>
      <c r="AS8003"/>
      <c r="AT8003"/>
      <c r="AU8003"/>
      <c r="AV8003"/>
      <c r="AW8003"/>
    </row>
    <row r="8004" spans="1:49" s="1" customFormat="1" x14ac:dyDescent="0.25">
      <c r="A8004" s="2"/>
      <c r="B8004" s="3"/>
      <c r="C8004" s="3"/>
      <c r="D8004" s="3"/>
      <c r="E8004" s="3"/>
      <c r="F8004" s="3"/>
      <c r="G8004" s="3"/>
      <c r="H8004" s="2"/>
      <c r="I8004" s="3"/>
      <c r="J8004" s="3"/>
      <c r="K8004" s="3"/>
      <c r="L8004" s="3"/>
      <c r="M8004" s="3"/>
      <c r="N8004" s="3"/>
      <c r="O8004" s="3"/>
      <c r="P8004" s="3"/>
      <c r="Q8004" s="4"/>
      <c r="R8004" s="4"/>
      <c r="S8004" s="2"/>
      <c r="T8004" s="5"/>
      <c r="U8004"/>
      <c r="V8004"/>
      <c r="W8004"/>
      <c r="X8004"/>
      <c r="Y8004"/>
      <c r="Z8004"/>
      <c r="AA8004"/>
      <c r="AE8004"/>
      <c r="AF8004"/>
      <c r="AG8004"/>
      <c r="AH8004"/>
      <c r="AI8004"/>
      <c r="AJ8004"/>
      <c r="AK8004"/>
      <c r="AL8004"/>
      <c r="AM8004"/>
      <c r="AN8004"/>
      <c r="AO8004"/>
      <c r="AP8004"/>
      <c r="AQ8004"/>
      <c r="AR8004"/>
      <c r="AS8004"/>
      <c r="AT8004"/>
      <c r="AU8004"/>
      <c r="AV8004"/>
      <c r="AW8004"/>
    </row>
    <row r="8005" spans="1:49" s="1" customFormat="1" x14ac:dyDescent="0.25">
      <c r="A8005" s="2"/>
      <c r="B8005" s="3"/>
      <c r="C8005" s="3"/>
      <c r="D8005" s="3"/>
      <c r="E8005" s="3"/>
      <c r="F8005" s="3"/>
      <c r="G8005" s="3"/>
      <c r="H8005" s="2"/>
      <c r="I8005" s="3"/>
      <c r="J8005" s="3"/>
      <c r="K8005" s="3"/>
      <c r="L8005" s="3"/>
      <c r="M8005" s="3"/>
      <c r="N8005" s="3"/>
      <c r="O8005" s="3"/>
      <c r="P8005" s="3"/>
      <c r="Q8005" s="4"/>
      <c r="R8005" s="4"/>
      <c r="S8005" s="2"/>
      <c r="T8005" s="5"/>
      <c r="U8005"/>
      <c r="V8005"/>
      <c r="W8005"/>
      <c r="X8005"/>
      <c r="Y8005"/>
      <c r="Z8005"/>
      <c r="AA8005"/>
      <c r="AE8005"/>
      <c r="AF8005"/>
      <c r="AG8005"/>
      <c r="AH8005"/>
      <c r="AI8005"/>
      <c r="AJ8005"/>
      <c r="AK8005"/>
      <c r="AL8005"/>
      <c r="AM8005"/>
      <c r="AN8005"/>
      <c r="AO8005"/>
      <c r="AP8005"/>
      <c r="AQ8005"/>
      <c r="AR8005"/>
      <c r="AS8005"/>
      <c r="AT8005"/>
      <c r="AU8005"/>
      <c r="AV8005"/>
      <c r="AW8005"/>
    </row>
    <row r="8006" spans="1:49" s="1" customFormat="1" x14ac:dyDescent="0.25">
      <c r="A8006" s="2"/>
      <c r="B8006" s="3"/>
      <c r="C8006" s="3"/>
      <c r="D8006" s="3"/>
      <c r="E8006" s="3"/>
      <c r="F8006" s="3"/>
      <c r="G8006" s="3"/>
      <c r="H8006" s="2"/>
      <c r="I8006" s="3"/>
      <c r="J8006" s="3"/>
      <c r="K8006" s="3"/>
      <c r="L8006" s="3"/>
      <c r="M8006" s="3"/>
      <c r="N8006" s="3"/>
      <c r="O8006" s="3"/>
      <c r="P8006" s="3"/>
      <c r="Q8006" s="4"/>
      <c r="R8006" s="4"/>
      <c r="S8006" s="2"/>
      <c r="T8006" s="5"/>
      <c r="U8006"/>
      <c r="V8006"/>
      <c r="W8006"/>
      <c r="X8006"/>
      <c r="Y8006"/>
      <c r="Z8006"/>
      <c r="AA8006"/>
      <c r="AE8006"/>
      <c r="AF8006"/>
      <c r="AG8006"/>
      <c r="AH8006"/>
      <c r="AI8006"/>
      <c r="AJ8006"/>
      <c r="AK8006"/>
      <c r="AL8006"/>
      <c r="AM8006"/>
      <c r="AN8006"/>
      <c r="AO8006"/>
      <c r="AP8006"/>
      <c r="AQ8006"/>
      <c r="AR8006"/>
      <c r="AS8006"/>
      <c r="AT8006"/>
      <c r="AU8006"/>
      <c r="AV8006"/>
      <c r="AW8006"/>
    </row>
    <row r="8007" spans="1:49" s="1" customFormat="1" x14ac:dyDescent="0.25">
      <c r="A8007" s="2"/>
      <c r="B8007" s="3"/>
      <c r="C8007" s="3"/>
      <c r="D8007" s="3"/>
      <c r="E8007" s="3"/>
      <c r="F8007" s="3"/>
      <c r="G8007" s="3"/>
      <c r="H8007" s="2"/>
      <c r="I8007" s="3"/>
      <c r="J8007" s="3"/>
      <c r="K8007" s="3"/>
      <c r="L8007" s="3"/>
      <c r="M8007" s="3"/>
      <c r="N8007" s="3"/>
      <c r="O8007" s="3"/>
      <c r="P8007" s="3"/>
      <c r="Q8007" s="4"/>
      <c r="R8007" s="4"/>
      <c r="S8007" s="2"/>
      <c r="T8007" s="5"/>
      <c r="U8007"/>
      <c r="V8007"/>
      <c r="W8007"/>
      <c r="X8007"/>
      <c r="Y8007"/>
      <c r="Z8007"/>
      <c r="AA8007"/>
      <c r="AE8007"/>
      <c r="AF8007"/>
      <c r="AG8007"/>
      <c r="AH8007"/>
      <c r="AI8007"/>
      <c r="AJ8007"/>
      <c r="AK8007"/>
      <c r="AL8007"/>
      <c r="AM8007"/>
      <c r="AN8007"/>
      <c r="AO8007"/>
      <c r="AP8007"/>
      <c r="AQ8007"/>
      <c r="AR8007"/>
      <c r="AS8007"/>
      <c r="AT8007"/>
      <c r="AU8007"/>
      <c r="AV8007"/>
      <c r="AW8007"/>
    </row>
    <row r="8008" spans="1:49" s="1" customFormat="1" x14ac:dyDescent="0.25">
      <c r="A8008" s="2"/>
      <c r="B8008" s="3"/>
      <c r="C8008" s="3"/>
      <c r="D8008" s="3"/>
      <c r="E8008" s="3"/>
      <c r="F8008" s="3"/>
      <c r="G8008" s="3"/>
      <c r="H8008" s="2"/>
      <c r="I8008" s="3"/>
      <c r="J8008" s="3"/>
      <c r="K8008" s="3"/>
      <c r="L8008" s="3"/>
      <c r="M8008" s="3"/>
      <c r="N8008" s="3"/>
      <c r="O8008" s="3"/>
      <c r="P8008" s="3"/>
      <c r="Q8008" s="4"/>
      <c r="R8008" s="4"/>
      <c r="S8008" s="2"/>
      <c r="T8008" s="5"/>
      <c r="U8008"/>
      <c r="V8008"/>
      <c r="W8008"/>
      <c r="X8008"/>
      <c r="Y8008"/>
      <c r="Z8008"/>
      <c r="AA8008"/>
      <c r="AE8008"/>
      <c r="AF8008"/>
      <c r="AG8008"/>
      <c r="AH8008"/>
      <c r="AI8008"/>
      <c r="AJ8008"/>
      <c r="AK8008"/>
      <c r="AL8008"/>
      <c r="AM8008"/>
      <c r="AN8008"/>
      <c r="AO8008"/>
      <c r="AP8008"/>
      <c r="AQ8008"/>
      <c r="AR8008"/>
      <c r="AS8008"/>
      <c r="AT8008"/>
      <c r="AU8008"/>
      <c r="AV8008"/>
      <c r="AW8008"/>
    </row>
    <row r="8009" spans="1:49" s="1" customFormat="1" x14ac:dyDescent="0.25">
      <c r="A8009" s="2"/>
      <c r="B8009" s="3"/>
      <c r="C8009" s="3"/>
      <c r="D8009" s="3"/>
      <c r="E8009" s="3"/>
      <c r="F8009" s="3"/>
      <c r="G8009" s="3"/>
      <c r="H8009" s="2"/>
      <c r="I8009" s="3"/>
      <c r="J8009" s="3"/>
      <c r="K8009" s="3"/>
      <c r="L8009" s="3"/>
      <c r="M8009" s="3"/>
      <c r="N8009" s="3"/>
      <c r="O8009" s="3"/>
      <c r="P8009" s="3"/>
      <c r="Q8009" s="4"/>
      <c r="R8009" s="4"/>
      <c r="S8009" s="2"/>
      <c r="T8009" s="5"/>
      <c r="U8009"/>
      <c r="V8009"/>
      <c r="W8009"/>
      <c r="X8009"/>
      <c r="Y8009"/>
      <c r="Z8009"/>
      <c r="AA8009"/>
      <c r="AE8009"/>
      <c r="AF8009"/>
      <c r="AG8009"/>
      <c r="AH8009"/>
      <c r="AI8009"/>
      <c r="AJ8009"/>
      <c r="AK8009"/>
      <c r="AL8009"/>
      <c r="AM8009"/>
      <c r="AN8009"/>
      <c r="AO8009"/>
      <c r="AP8009"/>
      <c r="AQ8009"/>
      <c r="AR8009"/>
      <c r="AS8009"/>
      <c r="AT8009"/>
      <c r="AU8009"/>
      <c r="AV8009"/>
      <c r="AW8009"/>
    </row>
    <row r="8010" spans="1:49" s="1" customFormat="1" x14ac:dyDescent="0.25">
      <c r="A8010" s="2"/>
      <c r="B8010" s="3"/>
      <c r="C8010" s="3"/>
      <c r="D8010" s="3"/>
      <c r="E8010" s="3"/>
      <c r="F8010" s="3"/>
      <c r="G8010" s="3"/>
      <c r="H8010" s="2"/>
      <c r="I8010" s="3"/>
      <c r="J8010" s="3"/>
      <c r="K8010" s="3"/>
      <c r="L8010" s="3"/>
      <c r="M8010" s="3"/>
      <c r="N8010" s="3"/>
      <c r="O8010" s="3"/>
      <c r="P8010" s="3"/>
      <c r="Q8010" s="4"/>
      <c r="R8010" s="4"/>
      <c r="S8010" s="2"/>
      <c r="T8010" s="5"/>
      <c r="U8010"/>
      <c r="V8010"/>
      <c r="W8010"/>
      <c r="X8010"/>
      <c r="Y8010"/>
      <c r="Z8010"/>
      <c r="AA8010"/>
      <c r="AE8010"/>
      <c r="AF8010"/>
      <c r="AG8010"/>
      <c r="AH8010"/>
      <c r="AI8010"/>
      <c r="AJ8010"/>
      <c r="AK8010"/>
      <c r="AL8010"/>
      <c r="AM8010"/>
      <c r="AN8010"/>
      <c r="AO8010"/>
      <c r="AP8010"/>
      <c r="AQ8010"/>
      <c r="AR8010"/>
      <c r="AS8010"/>
      <c r="AT8010"/>
      <c r="AU8010"/>
      <c r="AV8010"/>
      <c r="AW8010"/>
    </row>
    <row r="8011" spans="1:49" s="1" customFormat="1" x14ac:dyDescent="0.25">
      <c r="A8011" s="2"/>
      <c r="B8011" s="3"/>
      <c r="C8011" s="3"/>
      <c r="D8011" s="3"/>
      <c r="E8011" s="3"/>
      <c r="F8011" s="3"/>
      <c r="G8011" s="3"/>
      <c r="H8011" s="2"/>
      <c r="I8011" s="3"/>
      <c r="J8011" s="3"/>
      <c r="K8011" s="3"/>
      <c r="L8011" s="3"/>
      <c r="M8011" s="3"/>
      <c r="N8011" s="3"/>
      <c r="O8011" s="3"/>
      <c r="P8011" s="3"/>
      <c r="Q8011" s="4"/>
      <c r="R8011" s="4"/>
      <c r="S8011" s="2"/>
      <c r="T8011" s="5"/>
      <c r="U8011"/>
      <c r="V8011"/>
      <c r="W8011"/>
      <c r="X8011"/>
      <c r="Y8011"/>
      <c r="Z8011"/>
      <c r="AA8011"/>
      <c r="AE8011"/>
      <c r="AF8011"/>
      <c r="AG8011"/>
      <c r="AH8011"/>
      <c r="AI8011"/>
      <c r="AJ8011"/>
      <c r="AK8011"/>
      <c r="AL8011"/>
      <c r="AM8011"/>
      <c r="AN8011"/>
      <c r="AO8011"/>
      <c r="AP8011"/>
      <c r="AQ8011"/>
      <c r="AR8011"/>
      <c r="AS8011"/>
      <c r="AT8011"/>
      <c r="AU8011"/>
      <c r="AV8011"/>
      <c r="AW8011"/>
    </row>
    <row r="8012" spans="1:49" s="1" customFormat="1" x14ac:dyDescent="0.25">
      <c r="A8012" s="2"/>
      <c r="B8012" s="3"/>
      <c r="C8012" s="3"/>
      <c r="D8012" s="3"/>
      <c r="E8012" s="3"/>
      <c r="F8012" s="3"/>
      <c r="G8012" s="3"/>
      <c r="H8012" s="2"/>
      <c r="I8012" s="3"/>
      <c r="J8012" s="3"/>
      <c r="K8012" s="3"/>
      <c r="L8012" s="3"/>
      <c r="M8012" s="3"/>
      <c r="N8012" s="3"/>
      <c r="O8012" s="3"/>
      <c r="P8012" s="3"/>
      <c r="Q8012" s="4"/>
      <c r="R8012" s="4"/>
      <c r="S8012" s="2"/>
      <c r="T8012" s="5"/>
      <c r="U8012"/>
      <c r="V8012"/>
      <c r="W8012"/>
      <c r="X8012"/>
      <c r="Y8012"/>
      <c r="Z8012"/>
      <c r="AA8012"/>
      <c r="AE8012"/>
      <c r="AF8012"/>
      <c r="AG8012"/>
      <c r="AH8012"/>
      <c r="AI8012"/>
      <c r="AJ8012"/>
      <c r="AK8012"/>
      <c r="AL8012"/>
      <c r="AM8012"/>
      <c r="AN8012"/>
      <c r="AO8012"/>
      <c r="AP8012"/>
      <c r="AQ8012"/>
      <c r="AR8012"/>
      <c r="AS8012"/>
      <c r="AT8012"/>
      <c r="AU8012"/>
      <c r="AV8012"/>
      <c r="AW8012"/>
    </row>
    <row r="8013" spans="1:49" s="1" customFormat="1" x14ac:dyDescent="0.25">
      <c r="A8013" s="2"/>
      <c r="B8013" s="3"/>
      <c r="C8013" s="3"/>
      <c r="D8013" s="3"/>
      <c r="E8013" s="3"/>
      <c r="F8013" s="3"/>
      <c r="G8013" s="3"/>
      <c r="H8013" s="2"/>
      <c r="I8013" s="3"/>
      <c r="J8013" s="3"/>
      <c r="K8013" s="3"/>
      <c r="L8013" s="3"/>
      <c r="M8013" s="3"/>
      <c r="N8013" s="3"/>
      <c r="O8013" s="3"/>
      <c r="P8013" s="3"/>
      <c r="Q8013" s="4"/>
      <c r="R8013" s="4"/>
      <c r="S8013" s="2"/>
      <c r="T8013" s="5"/>
      <c r="U8013"/>
      <c r="V8013"/>
      <c r="W8013"/>
      <c r="X8013"/>
      <c r="Y8013"/>
      <c r="Z8013"/>
      <c r="AA8013"/>
      <c r="AE8013"/>
      <c r="AF8013"/>
      <c r="AG8013"/>
      <c r="AH8013"/>
      <c r="AI8013"/>
      <c r="AJ8013"/>
      <c r="AK8013"/>
      <c r="AL8013"/>
      <c r="AM8013"/>
      <c r="AN8013"/>
      <c r="AO8013"/>
      <c r="AP8013"/>
      <c r="AQ8013"/>
      <c r="AR8013"/>
      <c r="AS8013"/>
      <c r="AT8013"/>
      <c r="AU8013"/>
      <c r="AV8013"/>
      <c r="AW8013"/>
    </row>
    <row r="8014" spans="1:49" s="1" customFormat="1" x14ac:dyDescent="0.25">
      <c r="A8014" s="2"/>
      <c r="B8014" s="3"/>
      <c r="C8014" s="3"/>
      <c r="D8014" s="3"/>
      <c r="E8014" s="3"/>
      <c r="F8014" s="3"/>
      <c r="G8014" s="3"/>
      <c r="H8014" s="2"/>
      <c r="I8014" s="3"/>
      <c r="J8014" s="3"/>
      <c r="K8014" s="3"/>
      <c r="L8014" s="3"/>
      <c r="M8014" s="3"/>
      <c r="N8014" s="3"/>
      <c r="O8014" s="3"/>
      <c r="P8014" s="3"/>
      <c r="Q8014" s="4"/>
      <c r="R8014" s="4"/>
      <c r="S8014" s="2"/>
      <c r="T8014" s="5"/>
      <c r="U8014"/>
      <c r="V8014"/>
      <c r="W8014"/>
      <c r="X8014"/>
      <c r="Y8014"/>
      <c r="Z8014"/>
      <c r="AA8014"/>
      <c r="AE8014"/>
      <c r="AF8014"/>
      <c r="AG8014"/>
      <c r="AH8014"/>
      <c r="AI8014"/>
      <c r="AJ8014"/>
      <c r="AK8014"/>
      <c r="AL8014"/>
      <c r="AM8014"/>
      <c r="AN8014"/>
      <c r="AO8014"/>
      <c r="AP8014"/>
      <c r="AQ8014"/>
      <c r="AR8014"/>
      <c r="AS8014"/>
      <c r="AT8014"/>
      <c r="AU8014"/>
      <c r="AV8014"/>
      <c r="AW8014"/>
    </row>
    <row r="8015" spans="1:49" s="1" customFormat="1" x14ac:dyDescent="0.25">
      <c r="A8015" s="2"/>
      <c r="B8015" s="3"/>
      <c r="C8015" s="3"/>
      <c r="D8015" s="3"/>
      <c r="E8015" s="3"/>
      <c r="F8015" s="3"/>
      <c r="G8015" s="3"/>
      <c r="H8015" s="2"/>
      <c r="I8015" s="3"/>
      <c r="J8015" s="3"/>
      <c r="K8015" s="3"/>
      <c r="L8015" s="3"/>
      <c r="M8015" s="3"/>
      <c r="N8015" s="3"/>
      <c r="O8015" s="3"/>
      <c r="P8015" s="3"/>
      <c r="Q8015" s="4"/>
      <c r="R8015" s="4"/>
      <c r="S8015" s="2"/>
      <c r="T8015" s="5"/>
      <c r="U8015"/>
      <c r="V8015"/>
      <c r="W8015"/>
      <c r="X8015"/>
      <c r="Y8015"/>
      <c r="Z8015"/>
      <c r="AA8015"/>
      <c r="AE8015"/>
      <c r="AF8015"/>
      <c r="AG8015"/>
      <c r="AH8015"/>
      <c r="AI8015"/>
      <c r="AJ8015"/>
      <c r="AK8015"/>
      <c r="AL8015"/>
      <c r="AM8015"/>
      <c r="AN8015"/>
      <c r="AO8015"/>
      <c r="AP8015"/>
      <c r="AQ8015"/>
      <c r="AR8015"/>
      <c r="AS8015"/>
      <c r="AT8015"/>
      <c r="AU8015"/>
      <c r="AV8015"/>
      <c r="AW8015"/>
    </row>
    <row r="8016" spans="1:49" s="1" customFormat="1" x14ac:dyDescent="0.25">
      <c r="A8016" s="2"/>
      <c r="B8016" s="3"/>
      <c r="C8016" s="3"/>
      <c r="D8016" s="3"/>
      <c r="E8016" s="3"/>
      <c r="F8016" s="3"/>
      <c r="G8016" s="3"/>
      <c r="H8016" s="2"/>
      <c r="I8016" s="3"/>
      <c r="J8016" s="3"/>
      <c r="K8016" s="3"/>
      <c r="L8016" s="3"/>
      <c r="M8016" s="3"/>
      <c r="N8016" s="3"/>
      <c r="O8016" s="3"/>
      <c r="P8016" s="3"/>
      <c r="Q8016" s="4"/>
      <c r="R8016" s="4"/>
      <c r="S8016" s="2"/>
      <c r="T8016" s="5"/>
      <c r="U8016"/>
      <c r="V8016"/>
      <c r="W8016"/>
      <c r="X8016"/>
      <c r="Y8016"/>
      <c r="Z8016"/>
      <c r="AA8016"/>
      <c r="AE8016"/>
      <c r="AF8016"/>
      <c r="AG8016"/>
      <c r="AH8016"/>
      <c r="AI8016"/>
      <c r="AJ8016"/>
      <c r="AK8016"/>
      <c r="AL8016"/>
      <c r="AM8016"/>
      <c r="AN8016"/>
      <c r="AO8016"/>
      <c r="AP8016"/>
      <c r="AQ8016"/>
      <c r="AR8016"/>
      <c r="AS8016"/>
      <c r="AT8016"/>
      <c r="AU8016"/>
      <c r="AV8016"/>
      <c r="AW8016"/>
    </row>
    <row r="8017" spans="1:49" s="1" customFormat="1" x14ac:dyDescent="0.25">
      <c r="A8017" s="2"/>
      <c r="B8017" s="3"/>
      <c r="C8017" s="3"/>
      <c r="D8017" s="3"/>
      <c r="E8017" s="3"/>
      <c r="F8017" s="3"/>
      <c r="G8017" s="3"/>
      <c r="H8017" s="2"/>
      <c r="I8017" s="3"/>
      <c r="J8017" s="3"/>
      <c r="K8017" s="3"/>
      <c r="L8017" s="3"/>
      <c r="M8017" s="3"/>
      <c r="N8017" s="3"/>
      <c r="O8017" s="3"/>
      <c r="P8017" s="3"/>
      <c r="Q8017" s="4"/>
      <c r="R8017" s="4"/>
      <c r="S8017" s="2"/>
      <c r="T8017" s="5"/>
      <c r="U8017"/>
      <c r="V8017"/>
      <c r="W8017"/>
      <c r="X8017"/>
      <c r="Y8017"/>
      <c r="Z8017"/>
      <c r="AA8017"/>
      <c r="AE8017"/>
      <c r="AF8017"/>
      <c r="AG8017"/>
      <c r="AH8017"/>
      <c r="AI8017"/>
      <c r="AJ8017"/>
      <c r="AK8017"/>
      <c r="AL8017"/>
      <c r="AM8017"/>
      <c r="AN8017"/>
      <c r="AO8017"/>
      <c r="AP8017"/>
      <c r="AQ8017"/>
      <c r="AR8017"/>
      <c r="AS8017"/>
      <c r="AT8017"/>
      <c r="AU8017"/>
      <c r="AV8017"/>
      <c r="AW8017"/>
    </row>
    <row r="8018" spans="1:49" s="1" customFormat="1" x14ac:dyDescent="0.25">
      <c r="A8018" s="2"/>
      <c r="B8018" s="3"/>
      <c r="C8018" s="3"/>
      <c r="D8018" s="3"/>
      <c r="E8018" s="3"/>
      <c r="F8018" s="3"/>
      <c r="G8018" s="3"/>
      <c r="H8018" s="2"/>
      <c r="I8018" s="3"/>
      <c r="J8018" s="3"/>
      <c r="K8018" s="3"/>
      <c r="L8018" s="3"/>
      <c r="M8018" s="3"/>
      <c r="N8018" s="3"/>
      <c r="O8018" s="3"/>
      <c r="P8018" s="3"/>
      <c r="Q8018" s="4"/>
      <c r="R8018" s="4"/>
      <c r="S8018" s="2"/>
      <c r="T8018" s="5"/>
      <c r="U8018"/>
      <c r="V8018"/>
      <c r="W8018"/>
      <c r="X8018"/>
      <c r="Y8018"/>
      <c r="Z8018"/>
      <c r="AA8018"/>
      <c r="AE8018"/>
      <c r="AF8018"/>
      <c r="AG8018"/>
      <c r="AH8018"/>
      <c r="AI8018"/>
      <c r="AJ8018"/>
      <c r="AK8018"/>
      <c r="AL8018"/>
      <c r="AM8018"/>
      <c r="AN8018"/>
      <c r="AO8018"/>
      <c r="AP8018"/>
      <c r="AQ8018"/>
      <c r="AR8018"/>
      <c r="AS8018"/>
      <c r="AT8018"/>
      <c r="AU8018"/>
      <c r="AV8018"/>
      <c r="AW8018"/>
    </row>
    <row r="8019" spans="1:49" s="1" customFormat="1" x14ac:dyDescent="0.25">
      <c r="A8019" s="2"/>
      <c r="B8019" s="3"/>
      <c r="C8019" s="3"/>
      <c r="D8019" s="3"/>
      <c r="E8019" s="3"/>
      <c r="F8019" s="3"/>
      <c r="G8019" s="3"/>
      <c r="H8019" s="2"/>
      <c r="I8019" s="3"/>
      <c r="J8019" s="3"/>
      <c r="K8019" s="3"/>
      <c r="L8019" s="3"/>
      <c r="M8019" s="3"/>
      <c r="N8019" s="3"/>
      <c r="O8019" s="3"/>
      <c r="P8019" s="3"/>
      <c r="Q8019" s="4"/>
      <c r="R8019" s="4"/>
      <c r="S8019" s="2"/>
      <c r="T8019" s="5"/>
      <c r="U8019"/>
      <c r="V8019"/>
      <c r="W8019"/>
      <c r="X8019"/>
      <c r="Y8019"/>
      <c r="Z8019"/>
      <c r="AA8019"/>
      <c r="AE8019"/>
      <c r="AF8019"/>
      <c r="AG8019"/>
      <c r="AH8019"/>
      <c r="AI8019"/>
      <c r="AJ8019"/>
      <c r="AK8019"/>
      <c r="AL8019"/>
      <c r="AM8019"/>
      <c r="AN8019"/>
      <c r="AO8019"/>
      <c r="AP8019"/>
      <c r="AQ8019"/>
      <c r="AR8019"/>
      <c r="AS8019"/>
      <c r="AT8019"/>
      <c r="AU8019"/>
      <c r="AV8019"/>
      <c r="AW8019"/>
    </row>
    <row r="8020" spans="1:49" s="1" customFormat="1" x14ac:dyDescent="0.25">
      <c r="A8020" s="2"/>
      <c r="B8020" s="3"/>
      <c r="C8020" s="3"/>
      <c r="D8020" s="3"/>
      <c r="E8020" s="3"/>
      <c r="F8020" s="3"/>
      <c r="G8020" s="3"/>
      <c r="H8020" s="2"/>
      <c r="I8020" s="3"/>
      <c r="J8020" s="3"/>
      <c r="K8020" s="3"/>
      <c r="L8020" s="3"/>
      <c r="M8020" s="3"/>
      <c r="N8020" s="3"/>
      <c r="O8020" s="3"/>
      <c r="P8020" s="3"/>
      <c r="Q8020" s="4"/>
      <c r="R8020" s="4"/>
      <c r="S8020" s="2"/>
      <c r="T8020" s="5"/>
      <c r="U8020"/>
      <c r="V8020"/>
      <c r="W8020"/>
      <c r="X8020"/>
      <c r="Y8020"/>
      <c r="Z8020"/>
      <c r="AA8020"/>
      <c r="AE8020"/>
      <c r="AF8020"/>
      <c r="AG8020"/>
      <c r="AH8020"/>
      <c r="AI8020"/>
      <c r="AJ8020"/>
      <c r="AK8020"/>
      <c r="AL8020"/>
      <c r="AM8020"/>
      <c r="AN8020"/>
      <c r="AO8020"/>
      <c r="AP8020"/>
      <c r="AQ8020"/>
      <c r="AR8020"/>
      <c r="AS8020"/>
      <c r="AT8020"/>
      <c r="AU8020"/>
      <c r="AV8020"/>
      <c r="AW8020"/>
    </row>
    <row r="8021" spans="1:49" s="1" customFormat="1" x14ac:dyDescent="0.25">
      <c r="A8021" s="2"/>
      <c r="B8021" s="3"/>
      <c r="C8021" s="3"/>
      <c r="D8021" s="3"/>
      <c r="E8021" s="3"/>
      <c r="F8021" s="3"/>
      <c r="G8021" s="3"/>
      <c r="H8021" s="2"/>
      <c r="I8021" s="3"/>
      <c r="J8021" s="3"/>
      <c r="K8021" s="3"/>
      <c r="L8021" s="3"/>
      <c r="M8021" s="3"/>
      <c r="N8021" s="3"/>
      <c r="O8021" s="3"/>
      <c r="P8021" s="3"/>
      <c r="Q8021" s="4"/>
      <c r="R8021" s="4"/>
      <c r="S8021" s="2"/>
      <c r="T8021" s="5"/>
      <c r="U8021"/>
      <c r="V8021"/>
      <c r="W8021"/>
      <c r="X8021"/>
      <c r="Y8021"/>
      <c r="Z8021"/>
      <c r="AA8021"/>
      <c r="AE8021"/>
      <c r="AF8021"/>
      <c r="AG8021"/>
      <c r="AH8021"/>
      <c r="AI8021"/>
      <c r="AJ8021"/>
      <c r="AK8021"/>
      <c r="AL8021"/>
      <c r="AM8021"/>
      <c r="AN8021"/>
      <c r="AO8021"/>
      <c r="AP8021"/>
      <c r="AQ8021"/>
      <c r="AR8021"/>
      <c r="AS8021"/>
      <c r="AT8021"/>
      <c r="AU8021"/>
      <c r="AV8021"/>
      <c r="AW8021"/>
    </row>
    <row r="8022" spans="1:49" s="1" customFormat="1" x14ac:dyDescent="0.25">
      <c r="A8022" s="2"/>
      <c r="B8022" s="3"/>
      <c r="C8022" s="3"/>
      <c r="D8022" s="3"/>
      <c r="E8022" s="3"/>
      <c r="F8022" s="3"/>
      <c r="G8022" s="3"/>
      <c r="H8022" s="2"/>
      <c r="I8022" s="3"/>
      <c r="J8022" s="3"/>
      <c r="K8022" s="3"/>
      <c r="L8022" s="3"/>
      <c r="M8022" s="3"/>
      <c r="N8022" s="3"/>
      <c r="O8022" s="3"/>
      <c r="P8022" s="3"/>
      <c r="Q8022" s="4"/>
      <c r="R8022" s="4"/>
      <c r="S8022" s="2"/>
      <c r="T8022" s="5"/>
      <c r="U8022"/>
      <c r="V8022"/>
      <c r="W8022"/>
      <c r="X8022"/>
      <c r="Y8022"/>
      <c r="Z8022"/>
      <c r="AA8022"/>
      <c r="AE8022"/>
      <c r="AF8022"/>
      <c r="AG8022"/>
      <c r="AH8022"/>
      <c r="AI8022"/>
      <c r="AJ8022"/>
      <c r="AK8022"/>
      <c r="AL8022"/>
      <c r="AM8022"/>
      <c r="AN8022"/>
      <c r="AO8022"/>
      <c r="AP8022"/>
      <c r="AQ8022"/>
      <c r="AR8022"/>
      <c r="AS8022"/>
      <c r="AT8022"/>
      <c r="AU8022"/>
      <c r="AV8022"/>
      <c r="AW8022"/>
    </row>
    <row r="8023" spans="1:49" s="1" customFormat="1" x14ac:dyDescent="0.25">
      <c r="A8023" s="2"/>
      <c r="B8023" s="3"/>
      <c r="C8023" s="3"/>
      <c r="D8023" s="3"/>
      <c r="E8023" s="3"/>
      <c r="F8023" s="3"/>
      <c r="G8023" s="3"/>
      <c r="H8023" s="2"/>
      <c r="I8023" s="3"/>
      <c r="J8023" s="3"/>
      <c r="K8023" s="3"/>
      <c r="L8023" s="3"/>
      <c r="M8023" s="3"/>
      <c r="N8023" s="3"/>
      <c r="O8023" s="3"/>
      <c r="P8023" s="3"/>
      <c r="Q8023" s="4"/>
      <c r="R8023" s="4"/>
      <c r="S8023" s="2"/>
      <c r="T8023" s="5"/>
      <c r="U8023"/>
      <c r="V8023"/>
      <c r="W8023"/>
      <c r="X8023"/>
      <c r="Y8023"/>
      <c r="Z8023"/>
      <c r="AA8023"/>
      <c r="AE8023"/>
      <c r="AF8023"/>
      <c r="AG8023"/>
      <c r="AH8023"/>
      <c r="AI8023"/>
      <c r="AJ8023"/>
      <c r="AK8023"/>
      <c r="AL8023"/>
      <c r="AM8023"/>
      <c r="AN8023"/>
      <c r="AO8023"/>
      <c r="AP8023"/>
      <c r="AQ8023"/>
      <c r="AR8023"/>
      <c r="AS8023"/>
      <c r="AT8023"/>
      <c r="AU8023"/>
      <c r="AV8023"/>
      <c r="AW8023"/>
    </row>
    <row r="8024" spans="1:49" s="1" customFormat="1" x14ac:dyDescent="0.25">
      <c r="A8024" s="2"/>
      <c r="B8024" s="3"/>
      <c r="C8024" s="3"/>
      <c r="D8024" s="3"/>
      <c r="E8024" s="3"/>
      <c r="F8024" s="3"/>
      <c r="G8024" s="3"/>
      <c r="H8024" s="2"/>
      <c r="I8024" s="3"/>
      <c r="J8024" s="3"/>
      <c r="K8024" s="3"/>
      <c r="L8024" s="3"/>
      <c r="M8024" s="3"/>
      <c r="N8024" s="3"/>
      <c r="O8024" s="3"/>
      <c r="P8024" s="3"/>
      <c r="Q8024" s="4"/>
      <c r="R8024" s="4"/>
      <c r="S8024" s="2"/>
      <c r="T8024" s="5"/>
      <c r="U8024"/>
      <c r="V8024"/>
      <c r="W8024"/>
      <c r="X8024"/>
      <c r="Y8024"/>
      <c r="Z8024"/>
      <c r="AA8024"/>
      <c r="AE8024"/>
      <c r="AF8024"/>
      <c r="AG8024"/>
      <c r="AH8024"/>
      <c r="AI8024"/>
      <c r="AJ8024"/>
      <c r="AK8024"/>
      <c r="AL8024"/>
      <c r="AM8024"/>
      <c r="AN8024"/>
      <c r="AO8024"/>
      <c r="AP8024"/>
      <c r="AQ8024"/>
      <c r="AR8024"/>
      <c r="AS8024"/>
      <c r="AT8024"/>
      <c r="AU8024"/>
      <c r="AV8024"/>
      <c r="AW8024"/>
    </row>
    <row r="8025" spans="1:49" s="1" customFormat="1" x14ac:dyDescent="0.25">
      <c r="A8025" s="2"/>
      <c r="B8025" s="3"/>
      <c r="C8025" s="3"/>
      <c r="D8025" s="3"/>
      <c r="E8025" s="3"/>
      <c r="F8025" s="3"/>
      <c r="G8025" s="3"/>
      <c r="H8025" s="2"/>
      <c r="I8025" s="3"/>
      <c r="J8025" s="3"/>
      <c r="K8025" s="3"/>
      <c r="L8025" s="3"/>
      <c r="M8025" s="3"/>
      <c r="N8025" s="3"/>
      <c r="O8025" s="3"/>
      <c r="P8025" s="3"/>
      <c r="Q8025" s="4"/>
      <c r="R8025" s="4"/>
      <c r="S8025" s="2"/>
      <c r="T8025" s="5"/>
      <c r="U8025"/>
      <c r="V8025"/>
      <c r="W8025"/>
      <c r="X8025"/>
      <c r="Y8025"/>
      <c r="Z8025"/>
      <c r="AA8025"/>
      <c r="AE8025"/>
      <c r="AF8025"/>
      <c r="AG8025"/>
      <c r="AH8025"/>
      <c r="AI8025"/>
      <c r="AJ8025"/>
      <c r="AK8025"/>
      <c r="AL8025"/>
      <c r="AM8025"/>
      <c r="AN8025"/>
      <c r="AO8025"/>
      <c r="AP8025"/>
      <c r="AQ8025"/>
      <c r="AR8025"/>
      <c r="AS8025"/>
      <c r="AT8025"/>
      <c r="AU8025"/>
      <c r="AV8025"/>
      <c r="AW8025"/>
    </row>
    <row r="8026" spans="1:49" s="1" customFormat="1" x14ac:dyDescent="0.25">
      <c r="A8026" s="2"/>
      <c r="B8026" s="3"/>
      <c r="C8026" s="3"/>
      <c r="D8026" s="3"/>
      <c r="E8026" s="3"/>
      <c r="F8026" s="3"/>
      <c r="G8026" s="3"/>
      <c r="H8026" s="2"/>
      <c r="I8026" s="3"/>
      <c r="J8026" s="3"/>
      <c r="K8026" s="3"/>
      <c r="L8026" s="3"/>
      <c r="M8026" s="3"/>
      <c r="N8026" s="3"/>
      <c r="O8026" s="3"/>
      <c r="P8026" s="3"/>
      <c r="Q8026" s="4"/>
      <c r="R8026" s="4"/>
      <c r="S8026" s="2"/>
      <c r="T8026" s="5"/>
      <c r="U8026"/>
      <c r="V8026"/>
      <c r="W8026"/>
      <c r="X8026"/>
      <c r="Y8026"/>
      <c r="Z8026"/>
      <c r="AA8026"/>
      <c r="AE8026"/>
      <c r="AF8026"/>
      <c r="AG8026"/>
      <c r="AH8026"/>
      <c r="AI8026"/>
      <c r="AJ8026"/>
      <c r="AK8026"/>
      <c r="AL8026"/>
      <c r="AM8026"/>
      <c r="AN8026"/>
      <c r="AO8026"/>
      <c r="AP8026"/>
      <c r="AQ8026"/>
      <c r="AR8026"/>
      <c r="AS8026"/>
      <c r="AT8026"/>
      <c r="AU8026"/>
      <c r="AV8026"/>
      <c r="AW8026"/>
    </row>
    <row r="8027" spans="1:49" s="1" customFormat="1" x14ac:dyDescent="0.25">
      <c r="A8027" s="2"/>
      <c r="B8027" s="3"/>
      <c r="C8027" s="3"/>
      <c r="D8027" s="3"/>
      <c r="E8027" s="3"/>
      <c r="F8027" s="3"/>
      <c r="G8027" s="3"/>
      <c r="H8027" s="2"/>
      <c r="I8027" s="3"/>
      <c r="J8027" s="3"/>
      <c r="K8027" s="3"/>
      <c r="L8027" s="3"/>
      <c r="M8027" s="3"/>
      <c r="N8027" s="3"/>
      <c r="O8027" s="3"/>
      <c r="P8027" s="3"/>
      <c r="Q8027" s="4"/>
      <c r="R8027" s="4"/>
      <c r="S8027" s="2"/>
      <c r="T8027" s="5"/>
      <c r="U8027"/>
      <c r="V8027"/>
      <c r="W8027"/>
      <c r="X8027"/>
      <c r="Y8027"/>
      <c r="Z8027"/>
      <c r="AA8027"/>
      <c r="AE8027"/>
      <c r="AF8027"/>
      <c r="AG8027"/>
      <c r="AH8027"/>
      <c r="AI8027"/>
      <c r="AJ8027"/>
      <c r="AK8027"/>
      <c r="AL8027"/>
      <c r="AM8027"/>
      <c r="AN8027"/>
      <c r="AO8027"/>
      <c r="AP8027"/>
      <c r="AQ8027"/>
      <c r="AR8027"/>
      <c r="AS8027"/>
      <c r="AT8027"/>
      <c r="AU8027"/>
      <c r="AV8027"/>
      <c r="AW8027"/>
    </row>
    <row r="8028" spans="1:49" s="1" customFormat="1" x14ac:dyDescent="0.25">
      <c r="A8028" s="2"/>
      <c r="B8028" s="3"/>
      <c r="C8028" s="3"/>
      <c r="D8028" s="3"/>
      <c r="E8028" s="3"/>
      <c r="F8028" s="3"/>
      <c r="G8028" s="3"/>
      <c r="H8028" s="2"/>
      <c r="I8028" s="3"/>
      <c r="J8028" s="3"/>
      <c r="K8028" s="3"/>
      <c r="L8028" s="3"/>
      <c r="M8028" s="3"/>
      <c r="N8028" s="3"/>
      <c r="O8028" s="3"/>
      <c r="P8028" s="3"/>
      <c r="Q8028" s="4"/>
      <c r="R8028" s="4"/>
      <c r="S8028" s="2"/>
      <c r="T8028" s="5"/>
      <c r="U8028"/>
      <c r="V8028"/>
      <c r="W8028"/>
      <c r="X8028"/>
      <c r="Y8028"/>
      <c r="Z8028"/>
      <c r="AA8028"/>
      <c r="AE8028"/>
      <c r="AF8028"/>
      <c r="AG8028"/>
      <c r="AH8028"/>
      <c r="AI8028"/>
      <c r="AJ8028"/>
      <c r="AK8028"/>
      <c r="AL8028"/>
      <c r="AM8028"/>
      <c r="AN8028"/>
      <c r="AO8028"/>
      <c r="AP8028"/>
      <c r="AQ8028"/>
      <c r="AR8028"/>
      <c r="AS8028"/>
      <c r="AT8028"/>
      <c r="AU8028"/>
      <c r="AV8028"/>
      <c r="AW8028"/>
    </row>
    <row r="8029" spans="1:49" s="1" customFormat="1" x14ac:dyDescent="0.25">
      <c r="A8029" s="2"/>
      <c r="B8029" s="3"/>
      <c r="C8029" s="3"/>
      <c r="D8029" s="3"/>
      <c r="E8029" s="3"/>
      <c r="F8029" s="3"/>
      <c r="G8029" s="3"/>
      <c r="H8029" s="2"/>
      <c r="I8029" s="3"/>
      <c r="J8029" s="3"/>
      <c r="K8029" s="3"/>
      <c r="L8029" s="3"/>
      <c r="M8029" s="3"/>
      <c r="N8029" s="3"/>
      <c r="O8029" s="3"/>
      <c r="P8029" s="3"/>
      <c r="Q8029" s="4"/>
      <c r="R8029" s="4"/>
      <c r="S8029" s="2"/>
      <c r="T8029" s="5"/>
      <c r="U8029"/>
      <c r="V8029"/>
      <c r="W8029"/>
      <c r="X8029"/>
      <c r="Y8029"/>
      <c r="Z8029"/>
      <c r="AA8029"/>
      <c r="AE8029"/>
      <c r="AF8029"/>
      <c r="AG8029"/>
      <c r="AH8029"/>
      <c r="AI8029"/>
      <c r="AJ8029"/>
      <c r="AK8029"/>
      <c r="AL8029"/>
      <c r="AM8029"/>
      <c r="AN8029"/>
      <c r="AO8029"/>
      <c r="AP8029"/>
      <c r="AQ8029"/>
      <c r="AR8029"/>
      <c r="AS8029"/>
      <c r="AT8029"/>
      <c r="AU8029"/>
      <c r="AV8029"/>
      <c r="AW8029"/>
    </row>
    <row r="8030" spans="1:49" s="1" customFormat="1" x14ac:dyDescent="0.25">
      <c r="A8030" s="2"/>
      <c r="B8030" s="3"/>
      <c r="C8030" s="3"/>
      <c r="D8030" s="3"/>
      <c r="E8030" s="3"/>
      <c r="F8030" s="3"/>
      <c r="G8030" s="3"/>
      <c r="H8030" s="2"/>
      <c r="I8030" s="3"/>
      <c r="J8030" s="3"/>
      <c r="K8030" s="3"/>
      <c r="L8030" s="3"/>
      <c r="M8030" s="3"/>
      <c r="N8030" s="3"/>
      <c r="O8030" s="3"/>
      <c r="P8030" s="3"/>
      <c r="Q8030" s="4"/>
      <c r="R8030" s="4"/>
      <c r="S8030" s="2"/>
      <c r="T8030" s="5"/>
      <c r="U8030"/>
      <c r="V8030"/>
      <c r="W8030"/>
      <c r="X8030"/>
      <c r="Y8030"/>
      <c r="Z8030"/>
      <c r="AA8030"/>
      <c r="AE8030"/>
      <c r="AF8030"/>
      <c r="AG8030"/>
      <c r="AH8030"/>
      <c r="AI8030"/>
      <c r="AJ8030"/>
      <c r="AK8030"/>
      <c r="AL8030"/>
      <c r="AM8030"/>
      <c r="AN8030"/>
      <c r="AO8030"/>
      <c r="AP8030"/>
      <c r="AQ8030"/>
      <c r="AR8030"/>
      <c r="AS8030"/>
      <c r="AT8030"/>
      <c r="AU8030"/>
      <c r="AV8030"/>
      <c r="AW8030"/>
    </row>
    <row r="8031" spans="1:49" s="1" customFormat="1" x14ac:dyDescent="0.25">
      <c r="A8031" s="2"/>
      <c r="B8031" s="3"/>
      <c r="C8031" s="3"/>
      <c r="D8031" s="3"/>
      <c r="E8031" s="3"/>
      <c r="F8031" s="3"/>
      <c r="G8031" s="3"/>
      <c r="H8031" s="2"/>
      <c r="I8031" s="3"/>
      <c r="J8031" s="3"/>
      <c r="K8031" s="3"/>
      <c r="L8031" s="3"/>
      <c r="M8031" s="3"/>
      <c r="N8031" s="3"/>
      <c r="O8031" s="3"/>
      <c r="P8031" s="3"/>
      <c r="Q8031" s="4"/>
      <c r="R8031" s="4"/>
      <c r="S8031" s="2"/>
      <c r="T8031" s="5"/>
      <c r="U8031"/>
      <c r="V8031"/>
      <c r="W8031"/>
      <c r="X8031"/>
      <c r="Y8031"/>
      <c r="Z8031"/>
      <c r="AA8031"/>
      <c r="AE8031"/>
      <c r="AF8031"/>
      <c r="AG8031"/>
      <c r="AH8031"/>
      <c r="AI8031"/>
      <c r="AJ8031"/>
      <c r="AK8031"/>
      <c r="AL8031"/>
      <c r="AM8031"/>
      <c r="AN8031"/>
      <c r="AO8031"/>
      <c r="AP8031"/>
      <c r="AQ8031"/>
      <c r="AR8031"/>
      <c r="AS8031"/>
      <c r="AT8031"/>
      <c r="AU8031"/>
      <c r="AV8031"/>
      <c r="AW8031"/>
    </row>
    <row r="8032" spans="1:49" s="1" customFormat="1" x14ac:dyDescent="0.25">
      <c r="A8032" s="2"/>
      <c r="B8032" s="3"/>
      <c r="C8032" s="3"/>
      <c r="D8032" s="3"/>
      <c r="E8032" s="3"/>
      <c r="F8032" s="3"/>
      <c r="G8032" s="3"/>
      <c r="H8032" s="2"/>
      <c r="I8032" s="3"/>
      <c r="J8032" s="3"/>
      <c r="K8032" s="3"/>
      <c r="L8032" s="3"/>
      <c r="M8032" s="3"/>
      <c r="N8032" s="3"/>
      <c r="O8032" s="3"/>
      <c r="P8032" s="3"/>
      <c r="Q8032" s="4"/>
      <c r="R8032" s="4"/>
      <c r="S8032" s="2"/>
      <c r="T8032" s="5"/>
      <c r="U8032"/>
      <c r="V8032"/>
      <c r="W8032"/>
      <c r="X8032"/>
      <c r="Y8032"/>
      <c r="Z8032"/>
      <c r="AA8032"/>
      <c r="AE8032"/>
      <c r="AF8032"/>
      <c r="AG8032"/>
      <c r="AH8032"/>
      <c r="AI8032"/>
      <c r="AJ8032"/>
      <c r="AK8032"/>
      <c r="AL8032"/>
      <c r="AM8032"/>
      <c r="AN8032"/>
      <c r="AO8032"/>
      <c r="AP8032"/>
      <c r="AQ8032"/>
      <c r="AR8032"/>
      <c r="AS8032"/>
      <c r="AT8032"/>
      <c r="AU8032"/>
      <c r="AV8032"/>
      <c r="AW8032"/>
    </row>
    <row r="8033" spans="1:49" s="1" customFormat="1" x14ac:dyDescent="0.25">
      <c r="A8033" s="2"/>
      <c r="B8033" s="3"/>
      <c r="C8033" s="3"/>
      <c r="D8033" s="3"/>
      <c r="E8033" s="3"/>
      <c r="F8033" s="3"/>
      <c r="G8033" s="3"/>
      <c r="H8033" s="2"/>
      <c r="I8033" s="3"/>
      <c r="J8033" s="3"/>
      <c r="K8033" s="3"/>
      <c r="L8033" s="3"/>
      <c r="M8033" s="3"/>
      <c r="N8033" s="3"/>
      <c r="O8033" s="3"/>
      <c r="P8033" s="3"/>
      <c r="Q8033" s="4"/>
      <c r="R8033" s="4"/>
      <c r="S8033" s="2"/>
      <c r="T8033" s="5"/>
      <c r="U8033"/>
      <c r="V8033"/>
      <c r="W8033"/>
      <c r="X8033"/>
      <c r="Y8033"/>
      <c r="Z8033"/>
      <c r="AA8033"/>
      <c r="AE8033"/>
      <c r="AF8033"/>
      <c r="AG8033"/>
      <c r="AH8033"/>
      <c r="AI8033"/>
      <c r="AJ8033"/>
      <c r="AK8033"/>
      <c r="AL8033"/>
      <c r="AM8033"/>
      <c r="AN8033"/>
      <c r="AO8033"/>
      <c r="AP8033"/>
      <c r="AQ8033"/>
      <c r="AR8033"/>
      <c r="AS8033"/>
      <c r="AT8033"/>
      <c r="AU8033"/>
      <c r="AV8033"/>
      <c r="AW8033"/>
    </row>
    <row r="8034" spans="1:49" s="1" customFormat="1" x14ac:dyDescent="0.25">
      <c r="A8034" s="2"/>
      <c r="B8034" s="3"/>
      <c r="C8034" s="3"/>
      <c r="D8034" s="3"/>
      <c r="E8034" s="3"/>
      <c r="F8034" s="3"/>
      <c r="G8034" s="3"/>
      <c r="H8034" s="2"/>
      <c r="I8034" s="3"/>
      <c r="J8034" s="3"/>
      <c r="K8034" s="3"/>
      <c r="L8034" s="3"/>
      <c r="M8034" s="3"/>
      <c r="N8034" s="3"/>
      <c r="O8034" s="3"/>
      <c r="P8034" s="3"/>
      <c r="Q8034" s="4"/>
      <c r="R8034" s="4"/>
      <c r="S8034" s="2"/>
      <c r="T8034" s="5"/>
      <c r="U8034"/>
      <c r="V8034"/>
      <c r="W8034"/>
      <c r="X8034"/>
      <c r="Y8034"/>
      <c r="Z8034"/>
      <c r="AA8034"/>
      <c r="AE8034"/>
      <c r="AF8034"/>
      <c r="AG8034"/>
      <c r="AH8034"/>
      <c r="AI8034"/>
      <c r="AJ8034"/>
      <c r="AK8034"/>
      <c r="AL8034"/>
      <c r="AM8034"/>
      <c r="AN8034"/>
      <c r="AO8034"/>
      <c r="AP8034"/>
      <c r="AQ8034"/>
      <c r="AR8034"/>
      <c r="AS8034"/>
      <c r="AT8034"/>
      <c r="AU8034"/>
      <c r="AV8034"/>
      <c r="AW8034"/>
    </row>
    <row r="8035" spans="1:49" s="1" customFormat="1" x14ac:dyDescent="0.25">
      <c r="A8035" s="2"/>
      <c r="B8035" s="3"/>
      <c r="C8035" s="3"/>
      <c r="D8035" s="3"/>
      <c r="E8035" s="3"/>
      <c r="F8035" s="3"/>
      <c r="G8035" s="3"/>
      <c r="H8035" s="2"/>
      <c r="I8035" s="3"/>
      <c r="J8035" s="3"/>
      <c r="K8035" s="3"/>
      <c r="L8035" s="3"/>
      <c r="M8035" s="3"/>
      <c r="N8035" s="3"/>
      <c r="O8035" s="3"/>
      <c r="P8035" s="3"/>
      <c r="Q8035" s="4"/>
      <c r="R8035" s="4"/>
      <c r="S8035" s="2"/>
      <c r="T8035" s="5"/>
      <c r="U8035"/>
      <c r="V8035"/>
      <c r="W8035"/>
      <c r="X8035"/>
      <c r="Y8035"/>
      <c r="Z8035"/>
      <c r="AA8035"/>
      <c r="AE8035"/>
      <c r="AF8035"/>
      <c r="AG8035"/>
      <c r="AH8035"/>
      <c r="AI8035"/>
      <c r="AJ8035"/>
      <c r="AK8035"/>
      <c r="AL8035"/>
      <c r="AM8035"/>
      <c r="AN8035"/>
      <c r="AO8035"/>
      <c r="AP8035"/>
      <c r="AQ8035"/>
      <c r="AR8035"/>
      <c r="AS8035"/>
      <c r="AT8035"/>
      <c r="AU8035"/>
      <c r="AV8035"/>
      <c r="AW8035"/>
    </row>
    <row r="8036" spans="1:49" s="1" customFormat="1" x14ac:dyDescent="0.25">
      <c r="A8036" s="2"/>
      <c r="B8036" s="3"/>
      <c r="C8036" s="3"/>
      <c r="D8036" s="3"/>
      <c r="E8036" s="3"/>
      <c r="F8036" s="3"/>
      <c r="G8036" s="3"/>
      <c r="H8036" s="2"/>
      <c r="I8036" s="3"/>
      <c r="J8036" s="3"/>
      <c r="K8036" s="3"/>
      <c r="L8036" s="3"/>
      <c r="M8036" s="3"/>
      <c r="N8036" s="3"/>
      <c r="O8036" s="3"/>
      <c r="P8036" s="3"/>
      <c r="Q8036" s="4"/>
      <c r="R8036" s="4"/>
      <c r="S8036" s="2"/>
      <c r="T8036" s="5"/>
      <c r="U8036"/>
      <c r="V8036"/>
      <c r="W8036"/>
      <c r="X8036"/>
      <c r="Y8036"/>
      <c r="Z8036"/>
      <c r="AA8036"/>
      <c r="AE8036"/>
      <c r="AF8036"/>
      <c r="AG8036"/>
      <c r="AH8036"/>
      <c r="AI8036"/>
      <c r="AJ8036"/>
      <c r="AK8036"/>
      <c r="AL8036"/>
      <c r="AM8036"/>
      <c r="AN8036"/>
      <c r="AO8036"/>
      <c r="AP8036"/>
      <c r="AQ8036"/>
      <c r="AR8036"/>
      <c r="AS8036"/>
      <c r="AT8036"/>
      <c r="AU8036"/>
      <c r="AV8036"/>
      <c r="AW8036"/>
    </row>
    <row r="8037" spans="1:49" s="1" customFormat="1" x14ac:dyDescent="0.25">
      <c r="A8037" s="2"/>
      <c r="B8037" s="3"/>
      <c r="C8037" s="3"/>
      <c r="D8037" s="3"/>
      <c r="E8037" s="3"/>
      <c r="F8037" s="3"/>
      <c r="G8037" s="3"/>
      <c r="H8037" s="2"/>
      <c r="I8037" s="3"/>
      <c r="J8037" s="3"/>
      <c r="K8037" s="3"/>
      <c r="L8037" s="3"/>
      <c r="M8037" s="3"/>
      <c r="N8037" s="3"/>
      <c r="O8037" s="3"/>
      <c r="P8037" s="3"/>
      <c r="Q8037" s="4"/>
      <c r="R8037" s="4"/>
      <c r="S8037" s="2"/>
      <c r="T8037" s="5"/>
      <c r="U8037"/>
      <c r="V8037"/>
      <c r="W8037"/>
      <c r="X8037"/>
      <c r="Y8037"/>
      <c r="Z8037"/>
      <c r="AA8037"/>
      <c r="AE8037"/>
      <c r="AF8037"/>
      <c r="AG8037"/>
      <c r="AH8037"/>
      <c r="AI8037"/>
      <c r="AJ8037"/>
      <c r="AK8037"/>
      <c r="AL8037"/>
      <c r="AM8037"/>
      <c r="AN8037"/>
      <c r="AO8037"/>
      <c r="AP8037"/>
      <c r="AQ8037"/>
      <c r="AR8037"/>
      <c r="AS8037"/>
      <c r="AT8037"/>
      <c r="AU8037"/>
      <c r="AV8037"/>
      <c r="AW8037"/>
    </row>
    <row r="8038" spans="1:49" s="1" customFormat="1" x14ac:dyDescent="0.25">
      <c r="A8038" s="2"/>
      <c r="B8038" s="3"/>
      <c r="C8038" s="3"/>
      <c r="D8038" s="3"/>
      <c r="E8038" s="3"/>
      <c r="F8038" s="3"/>
      <c r="G8038" s="3"/>
      <c r="H8038" s="2"/>
      <c r="I8038" s="3"/>
      <c r="J8038" s="3"/>
      <c r="K8038" s="3"/>
      <c r="L8038" s="3"/>
      <c r="M8038" s="3"/>
      <c r="N8038" s="3"/>
      <c r="O8038" s="3"/>
      <c r="P8038" s="3"/>
      <c r="Q8038" s="4"/>
      <c r="R8038" s="4"/>
      <c r="S8038" s="2"/>
      <c r="T8038" s="5"/>
      <c r="U8038"/>
      <c r="V8038"/>
      <c r="W8038"/>
      <c r="X8038"/>
      <c r="Y8038"/>
      <c r="Z8038"/>
      <c r="AA8038"/>
      <c r="AE8038"/>
      <c r="AF8038"/>
      <c r="AG8038"/>
      <c r="AH8038"/>
      <c r="AI8038"/>
      <c r="AJ8038"/>
      <c r="AK8038"/>
      <c r="AL8038"/>
      <c r="AM8038"/>
      <c r="AN8038"/>
      <c r="AO8038"/>
      <c r="AP8038"/>
      <c r="AQ8038"/>
      <c r="AR8038"/>
      <c r="AS8038"/>
      <c r="AT8038"/>
      <c r="AU8038"/>
      <c r="AV8038"/>
      <c r="AW8038"/>
    </row>
    <row r="8039" spans="1:49" s="1" customFormat="1" x14ac:dyDescent="0.25">
      <c r="A8039" s="2"/>
      <c r="B8039" s="3"/>
      <c r="C8039" s="3"/>
      <c r="D8039" s="3"/>
      <c r="E8039" s="3"/>
      <c r="F8039" s="3"/>
      <c r="G8039" s="3"/>
      <c r="H8039" s="2"/>
      <c r="I8039" s="3"/>
      <c r="J8039" s="3"/>
      <c r="K8039" s="3"/>
      <c r="L8039" s="3"/>
      <c r="M8039" s="3"/>
      <c r="N8039" s="3"/>
      <c r="O8039" s="3"/>
      <c r="P8039" s="3"/>
      <c r="Q8039" s="4"/>
      <c r="R8039" s="4"/>
      <c r="S8039" s="2"/>
      <c r="T8039" s="5"/>
      <c r="U8039"/>
      <c r="V8039"/>
      <c r="W8039"/>
      <c r="X8039"/>
      <c r="Y8039"/>
      <c r="Z8039"/>
      <c r="AA8039"/>
      <c r="AE8039"/>
      <c r="AF8039"/>
      <c r="AG8039"/>
      <c r="AH8039"/>
      <c r="AI8039"/>
      <c r="AJ8039"/>
      <c r="AK8039"/>
      <c r="AL8039"/>
      <c r="AM8039"/>
      <c r="AN8039"/>
      <c r="AO8039"/>
      <c r="AP8039"/>
      <c r="AQ8039"/>
      <c r="AR8039"/>
      <c r="AS8039"/>
      <c r="AT8039"/>
      <c r="AU8039"/>
      <c r="AV8039"/>
      <c r="AW8039"/>
    </row>
    <row r="8040" spans="1:49" s="1" customFormat="1" x14ac:dyDescent="0.25">
      <c r="A8040" s="2"/>
      <c r="B8040" s="3"/>
      <c r="C8040" s="3"/>
      <c r="D8040" s="3"/>
      <c r="E8040" s="3"/>
      <c r="F8040" s="3"/>
      <c r="G8040" s="3"/>
      <c r="H8040" s="2"/>
      <c r="I8040" s="3"/>
      <c r="J8040" s="3"/>
      <c r="K8040" s="3"/>
      <c r="L8040" s="3"/>
      <c r="M8040" s="3"/>
      <c r="N8040" s="3"/>
      <c r="O8040" s="3"/>
      <c r="P8040" s="3"/>
      <c r="Q8040" s="4"/>
      <c r="R8040" s="4"/>
      <c r="S8040" s="2"/>
      <c r="T8040" s="5"/>
      <c r="U8040"/>
      <c r="V8040"/>
      <c r="W8040"/>
      <c r="X8040"/>
      <c r="Y8040"/>
      <c r="Z8040"/>
      <c r="AA8040"/>
      <c r="AE8040"/>
      <c r="AF8040"/>
      <c r="AG8040"/>
      <c r="AH8040"/>
      <c r="AI8040"/>
      <c r="AJ8040"/>
      <c r="AK8040"/>
      <c r="AL8040"/>
      <c r="AM8040"/>
      <c r="AN8040"/>
      <c r="AO8040"/>
      <c r="AP8040"/>
      <c r="AQ8040"/>
      <c r="AR8040"/>
      <c r="AS8040"/>
      <c r="AT8040"/>
      <c r="AU8040"/>
      <c r="AV8040"/>
      <c r="AW8040"/>
    </row>
    <row r="8041" spans="1:49" s="1" customFormat="1" x14ac:dyDescent="0.25">
      <c r="A8041" s="2"/>
      <c r="B8041" s="3"/>
      <c r="C8041" s="3"/>
      <c r="D8041" s="3"/>
      <c r="E8041" s="3"/>
      <c r="F8041" s="3"/>
      <c r="G8041" s="3"/>
      <c r="H8041" s="2"/>
      <c r="I8041" s="3"/>
      <c r="J8041" s="3"/>
      <c r="K8041" s="3"/>
      <c r="L8041" s="3"/>
      <c r="M8041" s="3"/>
      <c r="N8041" s="3"/>
      <c r="O8041" s="3"/>
      <c r="P8041" s="3"/>
      <c r="Q8041" s="4"/>
      <c r="R8041" s="4"/>
      <c r="S8041" s="2"/>
      <c r="T8041" s="5"/>
      <c r="U8041"/>
      <c r="V8041"/>
      <c r="W8041"/>
      <c r="X8041"/>
      <c r="Y8041"/>
      <c r="Z8041"/>
      <c r="AA8041"/>
      <c r="AE8041"/>
      <c r="AF8041"/>
      <c r="AG8041"/>
      <c r="AH8041"/>
      <c r="AI8041"/>
      <c r="AJ8041"/>
      <c r="AK8041"/>
      <c r="AL8041"/>
      <c r="AM8041"/>
      <c r="AN8041"/>
      <c r="AO8041"/>
      <c r="AP8041"/>
      <c r="AQ8041"/>
      <c r="AR8041"/>
      <c r="AS8041"/>
      <c r="AT8041"/>
      <c r="AU8041"/>
      <c r="AV8041"/>
      <c r="AW8041"/>
    </row>
    <row r="8042" spans="1:49" s="1" customFormat="1" x14ac:dyDescent="0.25">
      <c r="A8042" s="2"/>
      <c r="B8042" s="3"/>
      <c r="C8042" s="3"/>
      <c r="D8042" s="3"/>
      <c r="E8042" s="3"/>
      <c r="F8042" s="3"/>
      <c r="G8042" s="3"/>
      <c r="H8042" s="2"/>
      <c r="I8042" s="3"/>
      <c r="J8042" s="3"/>
      <c r="K8042" s="3"/>
      <c r="L8042" s="3"/>
      <c r="M8042" s="3"/>
      <c r="N8042" s="3"/>
      <c r="O8042" s="3"/>
      <c r="P8042" s="3"/>
      <c r="Q8042" s="4"/>
      <c r="R8042" s="4"/>
      <c r="S8042" s="2"/>
      <c r="T8042" s="5"/>
      <c r="U8042"/>
      <c r="V8042"/>
      <c r="W8042"/>
      <c r="X8042"/>
      <c r="Y8042"/>
      <c r="Z8042"/>
      <c r="AA8042"/>
      <c r="AE8042"/>
      <c r="AF8042"/>
      <c r="AG8042"/>
      <c r="AH8042"/>
      <c r="AI8042"/>
      <c r="AJ8042"/>
      <c r="AK8042"/>
      <c r="AL8042"/>
      <c r="AM8042"/>
      <c r="AN8042"/>
      <c r="AO8042"/>
      <c r="AP8042"/>
      <c r="AQ8042"/>
      <c r="AR8042"/>
      <c r="AS8042"/>
      <c r="AT8042"/>
      <c r="AU8042"/>
      <c r="AV8042"/>
      <c r="AW8042"/>
    </row>
    <row r="8043" spans="1:49" s="1" customFormat="1" x14ac:dyDescent="0.25">
      <c r="A8043" s="2"/>
      <c r="B8043" s="3"/>
      <c r="C8043" s="3"/>
      <c r="D8043" s="3"/>
      <c r="E8043" s="3"/>
      <c r="F8043" s="3"/>
      <c r="G8043" s="3"/>
      <c r="H8043" s="2"/>
      <c r="I8043" s="3"/>
      <c r="J8043" s="3"/>
      <c r="K8043" s="3"/>
      <c r="L8043" s="3"/>
      <c r="M8043" s="3"/>
      <c r="N8043" s="3"/>
      <c r="O8043" s="3"/>
      <c r="P8043" s="3"/>
      <c r="Q8043" s="4"/>
      <c r="R8043" s="4"/>
      <c r="S8043" s="2"/>
      <c r="T8043" s="5"/>
      <c r="U8043"/>
      <c r="V8043"/>
      <c r="W8043"/>
      <c r="X8043"/>
      <c r="Y8043"/>
      <c r="Z8043"/>
      <c r="AA8043"/>
      <c r="AE8043"/>
      <c r="AF8043"/>
      <c r="AG8043"/>
      <c r="AH8043"/>
      <c r="AI8043"/>
      <c r="AJ8043"/>
      <c r="AK8043"/>
      <c r="AL8043"/>
      <c r="AM8043"/>
      <c r="AN8043"/>
      <c r="AO8043"/>
      <c r="AP8043"/>
      <c r="AQ8043"/>
      <c r="AR8043"/>
      <c r="AS8043"/>
      <c r="AT8043"/>
      <c r="AU8043"/>
      <c r="AV8043"/>
      <c r="AW8043"/>
    </row>
    <row r="8044" spans="1:49" s="1" customFormat="1" x14ac:dyDescent="0.25">
      <c r="A8044" s="2"/>
      <c r="B8044" s="3"/>
      <c r="C8044" s="3"/>
      <c r="D8044" s="3"/>
      <c r="E8044" s="3"/>
      <c r="F8044" s="3"/>
      <c r="G8044" s="3"/>
      <c r="H8044" s="2"/>
      <c r="I8044" s="3"/>
      <c r="J8044" s="3"/>
      <c r="K8044" s="3"/>
      <c r="L8044" s="3"/>
      <c r="M8044" s="3"/>
      <c r="N8044" s="3"/>
      <c r="O8044" s="3"/>
      <c r="P8044" s="3"/>
      <c r="Q8044" s="4"/>
      <c r="R8044" s="4"/>
      <c r="S8044" s="2"/>
      <c r="T8044" s="5"/>
      <c r="U8044"/>
      <c r="V8044"/>
      <c r="W8044"/>
      <c r="X8044"/>
      <c r="Y8044"/>
      <c r="Z8044"/>
      <c r="AA8044"/>
      <c r="AE8044"/>
      <c r="AF8044"/>
      <c r="AG8044"/>
      <c r="AH8044"/>
      <c r="AI8044"/>
      <c r="AJ8044"/>
      <c r="AK8044"/>
      <c r="AL8044"/>
      <c r="AM8044"/>
      <c r="AN8044"/>
      <c r="AO8044"/>
      <c r="AP8044"/>
      <c r="AQ8044"/>
      <c r="AR8044"/>
      <c r="AS8044"/>
      <c r="AT8044"/>
      <c r="AU8044"/>
      <c r="AV8044"/>
      <c r="AW8044"/>
    </row>
    <row r="8045" spans="1:49" s="1" customFormat="1" x14ac:dyDescent="0.25">
      <c r="A8045" s="2"/>
      <c r="B8045" s="3"/>
      <c r="C8045" s="3"/>
      <c r="D8045" s="3"/>
      <c r="E8045" s="3"/>
      <c r="F8045" s="3"/>
      <c r="G8045" s="3"/>
      <c r="H8045" s="2"/>
      <c r="I8045" s="3"/>
      <c r="J8045" s="3"/>
      <c r="K8045" s="3"/>
      <c r="L8045" s="3"/>
      <c r="M8045" s="3"/>
      <c r="N8045" s="3"/>
      <c r="O8045" s="3"/>
      <c r="P8045" s="3"/>
      <c r="Q8045" s="4"/>
      <c r="R8045" s="4"/>
      <c r="S8045" s="2"/>
      <c r="T8045" s="5"/>
      <c r="U8045"/>
      <c r="V8045"/>
      <c r="W8045"/>
      <c r="X8045"/>
      <c r="Y8045"/>
      <c r="Z8045"/>
      <c r="AA8045"/>
      <c r="AE8045"/>
      <c r="AF8045"/>
      <c r="AG8045"/>
      <c r="AH8045"/>
      <c r="AI8045"/>
      <c r="AJ8045"/>
      <c r="AK8045"/>
      <c r="AL8045"/>
      <c r="AM8045"/>
      <c r="AN8045"/>
      <c r="AO8045"/>
      <c r="AP8045"/>
      <c r="AQ8045"/>
      <c r="AR8045"/>
      <c r="AS8045"/>
      <c r="AT8045"/>
      <c r="AU8045"/>
      <c r="AV8045"/>
      <c r="AW8045"/>
    </row>
    <row r="8046" spans="1:49" s="1" customFormat="1" x14ac:dyDescent="0.25">
      <c r="A8046" s="2"/>
      <c r="B8046" s="3"/>
      <c r="C8046" s="3"/>
      <c r="D8046" s="3"/>
      <c r="E8046" s="3"/>
      <c r="F8046" s="3"/>
      <c r="G8046" s="3"/>
      <c r="H8046" s="2"/>
      <c r="I8046" s="3"/>
      <c r="J8046" s="3"/>
      <c r="K8046" s="3"/>
      <c r="L8046" s="3"/>
      <c r="M8046" s="3"/>
      <c r="N8046" s="3"/>
      <c r="O8046" s="3"/>
      <c r="P8046" s="3"/>
      <c r="Q8046" s="4"/>
      <c r="R8046" s="4"/>
      <c r="S8046" s="2"/>
      <c r="T8046" s="5"/>
      <c r="U8046"/>
      <c r="V8046"/>
      <c r="W8046"/>
      <c r="X8046"/>
      <c r="Y8046"/>
      <c r="Z8046"/>
      <c r="AA8046"/>
      <c r="AE8046"/>
      <c r="AF8046"/>
      <c r="AG8046"/>
      <c r="AH8046"/>
      <c r="AI8046"/>
      <c r="AJ8046"/>
      <c r="AK8046"/>
      <c r="AL8046"/>
      <c r="AM8046"/>
      <c r="AN8046"/>
      <c r="AO8046"/>
      <c r="AP8046"/>
      <c r="AQ8046"/>
      <c r="AR8046"/>
      <c r="AS8046"/>
      <c r="AT8046"/>
      <c r="AU8046"/>
      <c r="AV8046"/>
      <c r="AW8046"/>
    </row>
    <row r="8047" spans="1:49" s="1" customFormat="1" x14ac:dyDescent="0.25">
      <c r="A8047" s="2"/>
      <c r="B8047" s="3"/>
      <c r="C8047" s="3"/>
      <c r="D8047" s="3"/>
      <c r="E8047" s="3"/>
      <c r="F8047" s="3"/>
      <c r="G8047" s="3"/>
      <c r="H8047" s="2"/>
      <c r="I8047" s="3"/>
      <c r="J8047" s="3"/>
      <c r="K8047" s="3"/>
      <c r="L8047" s="3"/>
      <c r="M8047" s="3"/>
      <c r="N8047" s="3"/>
      <c r="O8047" s="3"/>
      <c r="P8047" s="3"/>
      <c r="Q8047" s="4"/>
      <c r="R8047" s="4"/>
      <c r="S8047" s="2"/>
      <c r="T8047" s="5"/>
      <c r="U8047"/>
      <c r="V8047"/>
      <c r="W8047"/>
      <c r="X8047"/>
      <c r="Y8047"/>
      <c r="Z8047"/>
      <c r="AA8047"/>
      <c r="AE8047"/>
      <c r="AF8047"/>
      <c r="AG8047"/>
      <c r="AH8047"/>
      <c r="AI8047"/>
      <c r="AJ8047"/>
      <c r="AK8047"/>
      <c r="AL8047"/>
      <c r="AM8047"/>
      <c r="AN8047"/>
      <c r="AO8047"/>
      <c r="AP8047"/>
      <c r="AQ8047"/>
      <c r="AR8047"/>
      <c r="AS8047"/>
      <c r="AT8047"/>
      <c r="AU8047"/>
      <c r="AV8047"/>
      <c r="AW8047"/>
    </row>
    <row r="8048" spans="1:49" s="1" customFormat="1" x14ac:dyDescent="0.25">
      <c r="A8048" s="2"/>
      <c r="B8048" s="3"/>
      <c r="C8048" s="3"/>
      <c r="D8048" s="3"/>
      <c r="E8048" s="3"/>
      <c r="F8048" s="3"/>
      <c r="G8048" s="3"/>
      <c r="H8048" s="2"/>
      <c r="I8048" s="3"/>
      <c r="J8048" s="3"/>
      <c r="K8048" s="3"/>
      <c r="L8048" s="3"/>
      <c r="M8048" s="3"/>
      <c r="N8048" s="3"/>
      <c r="O8048" s="3"/>
      <c r="P8048" s="3"/>
      <c r="Q8048" s="4"/>
      <c r="R8048" s="4"/>
      <c r="S8048" s="2"/>
      <c r="T8048" s="5"/>
      <c r="U8048"/>
      <c r="V8048"/>
      <c r="W8048"/>
      <c r="X8048"/>
      <c r="Y8048"/>
      <c r="Z8048"/>
      <c r="AA8048"/>
      <c r="AE8048"/>
      <c r="AF8048"/>
      <c r="AG8048"/>
      <c r="AH8048"/>
      <c r="AI8048"/>
      <c r="AJ8048"/>
      <c r="AK8048"/>
      <c r="AL8048"/>
      <c r="AM8048"/>
      <c r="AN8048"/>
      <c r="AO8048"/>
      <c r="AP8048"/>
      <c r="AQ8048"/>
      <c r="AR8048"/>
      <c r="AS8048"/>
      <c r="AT8048"/>
      <c r="AU8048"/>
      <c r="AV8048"/>
      <c r="AW8048"/>
    </row>
    <row r="8049" spans="1:49" s="1" customFormat="1" x14ac:dyDescent="0.25">
      <c r="A8049" s="2"/>
      <c r="B8049" s="3"/>
      <c r="C8049" s="3"/>
      <c r="D8049" s="3"/>
      <c r="E8049" s="3"/>
      <c r="F8049" s="3"/>
      <c r="G8049" s="3"/>
      <c r="H8049" s="2"/>
      <c r="I8049" s="3"/>
      <c r="J8049" s="3"/>
      <c r="K8049" s="3"/>
      <c r="L8049" s="3"/>
      <c r="M8049" s="3"/>
      <c r="N8049" s="3"/>
      <c r="O8049" s="3"/>
      <c r="P8049" s="3"/>
      <c r="Q8049" s="4"/>
      <c r="R8049" s="4"/>
      <c r="S8049" s="2"/>
      <c r="T8049" s="5"/>
      <c r="U8049"/>
      <c r="V8049"/>
      <c r="W8049"/>
      <c r="X8049"/>
      <c r="Y8049"/>
      <c r="Z8049"/>
      <c r="AA8049"/>
      <c r="AE8049"/>
      <c r="AF8049"/>
      <c r="AG8049"/>
      <c r="AH8049"/>
      <c r="AI8049"/>
      <c r="AJ8049"/>
      <c r="AK8049"/>
      <c r="AL8049"/>
      <c r="AM8049"/>
      <c r="AN8049"/>
      <c r="AO8049"/>
      <c r="AP8049"/>
      <c r="AQ8049"/>
      <c r="AR8049"/>
      <c r="AS8049"/>
      <c r="AT8049"/>
      <c r="AU8049"/>
      <c r="AV8049"/>
      <c r="AW8049"/>
    </row>
    <row r="8050" spans="1:49" s="1" customFormat="1" x14ac:dyDescent="0.25">
      <c r="A8050" s="2"/>
      <c r="B8050" s="3"/>
      <c r="C8050" s="3"/>
      <c r="D8050" s="3"/>
      <c r="E8050" s="3"/>
      <c r="F8050" s="3"/>
      <c r="G8050" s="3"/>
      <c r="H8050" s="2"/>
      <c r="I8050" s="3"/>
      <c r="J8050" s="3"/>
      <c r="K8050" s="3"/>
      <c r="L8050" s="3"/>
      <c r="M8050" s="3"/>
      <c r="N8050" s="3"/>
      <c r="O8050" s="3"/>
      <c r="P8050" s="3"/>
      <c r="Q8050" s="4"/>
      <c r="R8050" s="4"/>
      <c r="S8050" s="2"/>
      <c r="T8050" s="5"/>
      <c r="U8050"/>
      <c r="V8050"/>
      <c r="W8050"/>
      <c r="X8050"/>
      <c r="Y8050"/>
      <c r="Z8050"/>
      <c r="AA8050"/>
      <c r="AE8050"/>
      <c r="AF8050"/>
      <c r="AG8050"/>
      <c r="AH8050"/>
      <c r="AI8050"/>
      <c r="AJ8050"/>
      <c r="AK8050"/>
      <c r="AL8050"/>
      <c r="AM8050"/>
      <c r="AN8050"/>
      <c r="AO8050"/>
      <c r="AP8050"/>
      <c r="AQ8050"/>
      <c r="AR8050"/>
      <c r="AS8050"/>
      <c r="AT8050"/>
      <c r="AU8050"/>
      <c r="AV8050"/>
      <c r="AW8050"/>
    </row>
    <row r="8051" spans="1:49" s="1" customFormat="1" x14ac:dyDescent="0.25">
      <c r="A8051" s="2"/>
      <c r="B8051" s="3"/>
      <c r="C8051" s="3"/>
      <c r="D8051" s="3"/>
      <c r="E8051" s="3"/>
      <c r="F8051" s="3"/>
      <c r="G8051" s="3"/>
      <c r="H8051" s="2"/>
      <c r="I8051" s="3"/>
      <c r="J8051" s="3"/>
      <c r="K8051" s="3"/>
      <c r="L8051" s="3"/>
      <c r="M8051" s="3"/>
      <c r="N8051" s="3"/>
      <c r="O8051" s="3"/>
      <c r="P8051" s="3"/>
      <c r="Q8051" s="4"/>
      <c r="R8051" s="4"/>
      <c r="S8051" s="2"/>
      <c r="T8051" s="5"/>
      <c r="U8051"/>
      <c r="V8051"/>
      <c r="W8051"/>
      <c r="X8051"/>
      <c r="Y8051"/>
      <c r="Z8051"/>
      <c r="AA8051"/>
      <c r="AE8051"/>
      <c r="AF8051"/>
      <c r="AG8051"/>
      <c r="AH8051"/>
      <c r="AI8051"/>
      <c r="AJ8051"/>
      <c r="AK8051"/>
      <c r="AL8051"/>
      <c r="AM8051"/>
      <c r="AN8051"/>
      <c r="AO8051"/>
      <c r="AP8051"/>
      <c r="AQ8051"/>
      <c r="AR8051"/>
      <c r="AS8051"/>
      <c r="AT8051"/>
      <c r="AU8051"/>
      <c r="AV8051"/>
      <c r="AW8051"/>
    </row>
    <row r="8052" spans="1:49" s="1" customFormat="1" x14ac:dyDescent="0.25">
      <c r="A8052" s="2"/>
      <c r="B8052" s="3"/>
      <c r="C8052" s="3"/>
      <c r="D8052" s="3"/>
      <c r="E8052" s="3"/>
      <c r="F8052" s="3"/>
      <c r="G8052" s="3"/>
      <c r="H8052" s="2"/>
      <c r="I8052" s="3"/>
      <c r="J8052" s="3"/>
      <c r="K8052" s="3"/>
      <c r="L8052" s="3"/>
      <c r="M8052" s="3"/>
      <c r="N8052" s="3"/>
      <c r="O8052" s="3"/>
      <c r="P8052" s="3"/>
      <c r="Q8052" s="4"/>
      <c r="R8052" s="4"/>
      <c r="S8052" s="2"/>
      <c r="T8052" s="5"/>
      <c r="U8052"/>
      <c r="V8052"/>
      <c r="W8052"/>
      <c r="X8052"/>
      <c r="Y8052"/>
      <c r="Z8052"/>
      <c r="AA8052"/>
      <c r="AE8052"/>
      <c r="AF8052"/>
      <c r="AG8052"/>
      <c r="AH8052"/>
      <c r="AI8052"/>
      <c r="AJ8052"/>
      <c r="AK8052"/>
      <c r="AL8052"/>
      <c r="AM8052"/>
      <c r="AN8052"/>
      <c r="AO8052"/>
      <c r="AP8052"/>
      <c r="AQ8052"/>
      <c r="AR8052"/>
      <c r="AS8052"/>
      <c r="AT8052"/>
      <c r="AU8052"/>
      <c r="AV8052"/>
      <c r="AW8052"/>
    </row>
    <row r="8053" spans="1:49" s="1" customFormat="1" x14ac:dyDescent="0.25">
      <c r="A8053" s="2"/>
      <c r="B8053" s="3"/>
      <c r="C8053" s="3"/>
      <c r="D8053" s="3"/>
      <c r="E8053" s="3"/>
      <c r="F8053" s="3"/>
      <c r="G8053" s="3"/>
      <c r="H8053" s="2"/>
      <c r="I8053" s="3"/>
      <c r="J8053" s="3"/>
      <c r="K8053" s="3"/>
      <c r="L8053" s="3"/>
      <c r="M8053" s="3"/>
      <c r="N8053" s="3"/>
      <c r="O8053" s="3"/>
      <c r="P8053" s="3"/>
      <c r="Q8053" s="4"/>
      <c r="R8053" s="4"/>
      <c r="S8053" s="2"/>
      <c r="T8053" s="5"/>
      <c r="U8053"/>
      <c r="V8053"/>
      <c r="W8053"/>
      <c r="X8053"/>
      <c r="Y8053"/>
      <c r="Z8053"/>
      <c r="AA8053"/>
      <c r="AE8053"/>
      <c r="AF8053"/>
      <c r="AG8053"/>
      <c r="AH8053"/>
      <c r="AI8053"/>
      <c r="AJ8053"/>
      <c r="AK8053"/>
      <c r="AL8053"/>
      <c r="AM8053"/>
      <c r="AN8053"/>
      <c r="AO8053"/>
      <c r="AP8053"/>
      <c r="AQ8053"/>
      <c r="AR8053"/>
      <c r="AS8053"/>
      <c r="AT8053"/>
      <c r="AU8053"/>
      <c r="AV8053"/>
      <c r="AW8053"/>
    </row>
    <row r="8054" spans="1:49" s="1" customFormat="1" x14ac:dyDescent="0.25">
      <c r="A8054" s="2"/>
      <c r="B8054" s="3"/>
      <c r="C8054" s="3"/>
      <c r="D8054" s="3"/>
      <c r="E8054" s="3"/>
      <c r="F8054" s="3"/>
      <c r="G8054" s="3"/>
      <c r="H8054" s="2"/>
      <c r="I8054" s="3"/>
      <c r="J8054" s="3"/>
      <c r="K8054" s="3"/>
      <c r="L8054" s="3"/>
      <c r="M8054" s="3"/>
      <c r="N8054" s="3"/>
      <c r="O8054" s="3"/>
      <c r="P8054" s="3"/>
      <c r="Q8054" s="4"/>
      <c r="R8054" s="4"/>
      <c r="S8054" s="2"/>
      <c r="T8054" s="5"/>
      <c r="U8054"/>
      <c r="V8054"/>
      <c r="W8054"/>
      <c r="X8054"/>
      <c r="Y8054"/>
      <c r="Z8054"/>
      <c r="AA8054"/>
      <c r="AE8054"/>
      <c r="AF8054"/>
      <c r="AG8054"/>
      <c r="AH8054"/>
      <c r="AI8054"/>
      <c r="AJ8054"/>
      <c r="AK8054"/>
      <c r="AL8054"/>
      <c r="AM8054"/>
      <c r="AN8054"/>
      <c r="AO8054"/>
      <c r="AP8054"/>
      <c r="AQ8054"/>
      <c r="AR8054"/>
      <c r="AS8054"/>
      <c r="AT8054"/>
      <c r="AU8054"/>
      <c r="AV8054"/>
      <c r="AW8054"/>
    </row>
    <row r="8055" spans="1:49" s="1" customFormat="1" x14ac:dyDescent="0.25">
      <c r="A8055" s="2"/>
      <c r="B8055" s="3"/>
      <c r="C8055" s="3"/>
      <c r="D8055" s="3"/>
      <c r="E8055" s="3"/>
      <c r="F8055" s="3"/>
      <c r="G8055" s="3"/>
      <c r="H8055" s="2"/>
      <c r="I8055" s="3"/>
      <c r="J8055" s="3"/>
      <c r="K8055" s="3"/>
      <c r="L8055" s="3"/>
      <c r="M8055" s="3"/>
      <c r="N8055" s="3"/>
      <c r="O8055" s="3"/>
      <c r="P8055" s="3"/>
      <c r="Q8055" s="4"/>
      <c r="R8055" s="4"/>
      <c r="S8055" s="2"/>
      <c r="T8055" s="5"/>
      <c r="U8055"/>
      <c r="V8055"/>
      <c r="W8055"/>
      <c r="X8055"/>
      <c r="Y8055"/>
      <c r="Z8055"/>
      <c r="AA8055"/>
      <c r="AE8055"/>
      <c r="AF8055"/>
      <c r="AG8055"/>
      <c r="AH8055"/>
      <c r="AI8055"/>
      <c r="AJ8055"/>
      <c r="AK8055"/>
      <c r="AL8055"/>
      <c r="AM8055"/>
      <c r="AN8055"/>
      <c r="AO8055"/>
      <c r="AP8055"/>
      <c r="AQ8055"/>
      <c r="AR8055"/>
      <c r="AS8055"/>
      <c r="AT8055"/>
      <c r="AU8055"/>
      <c r="AV8055"/>
      <c r="AW8055"/>
    </row>
    <row r="8056" spans="1:49" s="1" customFormat="1" x14ac:dyDescent="0.25">
      <c r="A8056" s="2"/>
      <c r="B8056" s="3"/>
      <c r="C8056" s="3"/>
      <c r="D8056" s="3"/>
      <c r="E8056" s="3"/>
      <c r="F8056" s="3"/>
      <c r="G8056" s="3"/>
      <c r="H8056" s="2"/>
      <c r="I8056" s="3"/>
      <c r="J8056" s="3"/>
      <c r="K8056" s="3"/>
      <c r="L8056" s="3"/>
      <c r="M8056" s="3"/>
      <c r="N8056" s="3"/>
      <c r="O8056" s="3"/>
      <c r="P8056" s="3"/>
      <c r="Q8056" s="4"/>
      <c r="R8056" s="4"/>
      <c r="S8056" s="2"/>
      <c r="T8056" s="5"/>
      <c r="U8056"/>
      <c r="V8056"/>
      <c r="W8056"/>
      <c r="X8056"/>
      <c r="Y8056"/>
      <c r="Z8056"/>
      <c r="AA8056"/>
      <c r="AE8056"/>
      <c r="AF8056"/>
      <c r="AG8056"/>
      <c r="AH8056"/>
      <c r="AI8056"/>
      <c r="AJ8056"/>
      <c r="AK8056"/>
      <c r="AL8056"/>
      <c r="AM8056"/>
      <c r="AN8056"/>
      <c r="AO8056"/>
      <c r="AP8056"/>
      <c r="AQ8056"/>
      <c r="AR8056"/>
      <c r="AS8056"/>
      <c r="AT8056"/>
      <c r="AU8056"/>
      <c r="AV8056"/>
      <c r="AW8056"/>
    </row>
    <row r="8057" spans="1:49" s="1" customFormat="1" x14ac:dyDescent="0.25">
      <c r="A8057" s="2"/>
      <c r="B8057" s="3"/>
      <c r="C8057" s="3"/>
      <c r="D8057" s="3"/>
      <c r="E8057" s="3"/>
      <c r="F8057" s="3"/>
      <c r="G8057" s="3"/>
      <c r="H8057" s="2"/>
      <c r="I8057" s="3"/>
      <c r="J8057" s="3"/>
      <c r="K8057" s="3"/>
      <c r="L8057" s="3"/>
      <c r="M8057" s="3"/>
      <c r="N8057" s="3"/>
      <c r="O8057" s="3"/>
      <c r="P8057" s="3"/>
      <c r="Q8057" s="4"/>
      <c r="R8057" s="4"/>
      <c r="S8057" s="2"/>
      <c r="T8057" s="5"/>
      <c r="U8057"/>
      <c r="V8057"/>
      <c r="W8057"/>
      <c r="X8057"/>
      <c r="Y8057"/>
      <c r="Z8057"/>
      <c r="AA8057"/>
      <c r="AE8057"/>
      <c r="AF8057"/>
      <c r="AG8057"/>
      <c r="AH8057"/>
      <c r="AI8057"/>
      <c r="AJ8057"/>
      <c r="AK8057"/>
      <c r="AL8057"/>
      <c r="AM8057"/>
      <c r="AN8057"/>
      <c r="AO8057"/>
      <c r="AP8057"/>
      <c r="AQ8057"/>
      <c r="AR8057"/>
      <c r="AS8057"/>
      <c r="AT8057"/>
      <c r="AU8057"/>
      <c r="AV8057"/>
      <c r="AW8057"/>
    </row>
    <row r="8058" spans="1:49" s="1" customFormat="1" x14ac:dyDescent="0.25">
      <c r="A8058" s="2"/>
      <c r="B8058" s="3"/>
      <c r="C8058" s="3"/>
      <c r="D8058" s="3"/>
      <c r="E8058" s="3"/>
      <c r="F8058" s="3"/>
      <c r="G8058" s="3"/>
      <c r="H8058" s="2"/>
      <c r="I8058" s="3"/>
      <c r="J8058" s="3"/>
      <c r="K8058" s="3"/>
      <c r="L8058" s="3"/>
      <c r="M8058" s="3"/>
      <c r="N8058" s="3"/>
      <c r="O8058" s="3"/>
      <c r="P8058" s="3"/>
      <c r="Q8058" s="4"/>
      <c r="R8058" s="4"/>
      <c r="S8058" s="2"/>
      <c r="T8058" s="5"/>
      <c r="U8058"/>
      <c r="V8058"/>
      <c r="W8058"/>
      <c r="X8058"/>
      <c r="Y8058"/>
      <c r="Z8058"/>
      <c r="AA8058"/>
      <c r="AE8058"/>
      <c r="AF8058"/>
      <c r="AG8058"/>
      <c r="AH8058"/>
      <c r="AI8058"/>
      <c r="AJ8058"/>
      <c r="AK8058"/>
      <c r="AL8058"/>
      <c r="AM8058"/>
      <c r="AN8058"/>
      <c r="AO8058"/>
      <c r="AP8058"/>
      <c r="AQ8058"/>
      <c r="AR8058"/>
      <c r="AS8058"/>
      <c r="AT8058"/>
      <c r="AU8058"/>
      <c r="AV8058"/>
      <c r="AW8058"/>
    </row>
    <row r="8059" spans="1:49" s="1" customFormat="1" x14ac:dyDescent="0.25">
      <c r="A8059" s="2"/>
      <c r="B8059" s="3"/>
      <c r="C8059" s="3"/>
      <c r="D8059" s="3"/>
      <c r="E8059" s="3"/>
      <c r="F8059" s="3"/>
      <c r="G8059" s="3"/>
      <c r="H8059" s="2"/>
      <c r="I8059" s="3"/>
      <c r="J8059" s="3"/>
      <c r="K8059" s="3"/>
      <c r="L8059" s="3"/>
      <c r="M8059" s="3"/>
      <c r="N8059" s="3"/>
      <c r="O8059" s="3"/>
      <c r="P8059" s="3"/>
      <c r="Q8059" s="4"/>
      <c r="R8059" s="4"/>
      <c r="S8059" s="2"/>
      <c r="T8059" s="5"/>
      <c r="U8059"/>
      <c r="V8059"/>
      <c r="W8059"/>
      <c r="X8059"/>
      <c r="Y8059"/>
      <c r="Z8059"/>
      <c r="AA8059"/>
      <c r="AE8059"/>
      <c r="AF8059"/>
      <c r="AG8059"/>
      <c r="AH8059"/>
      <c r="AI8059"/>
      <c r="AJ8059"/>
      <c r="AK8059"/>
      <c r="AL8059"/>
      <c r="AM8059"/>
      <c r="AN8059"/>
      <c r="AO8059"/>
      <c r="AP8059"/>
      <c r="AQ8059"/>
      <c r="AR8059"/>
      <c r="AS8059"/>
      <c r="AT8059"/>
      <c r="AU8059"/>
      <c r="AV8059"/>
      <c r="AW8059"/>
    </row>
    <row r="8060" spans="1:49" s="1" customFormat="1" x14ac:dyDescent="0.25">
      <c r="A8060" s="2"/>
      <c r="B8060" s="3"/>
      <c r="C8060" s="3"/>
      <c r="D8060" s="3"/>
      <c r="E8060" s="3"/>
      <c r="F8060" s="3"/>
      <c r="G8060" s="3"/>
      <c r="H8060" s="2"/>
      <c r="I8060" s="3"/>
      <c r="J8060" s="3"/>
      <c r="K8060" s="3"/>
      <c r="L8060" s="3"/>
      <c r="M8060" s="3"/>
      <c r="N8060" s="3"/>
      <c r="O8060" s="3"/>
      <c r="P8060" s="3"/>
      <c r="Q8060" s="4"/>
      <c r="R8060" s="4"/>
      <c r="S8060" s="2"/>
      <c r="T8060" s="5"/>
      <c r="U8060"/>
      <c r="V8060"/>
      <c r="W8060"/>
      <c r="X8060"/>
      <c r="Y8060"/>
      <c r="Z8060"/>
      <c r="AA8060"/>
      <c r="AE8060"/>
      <c r="AF8060"/>
      <c r="AG8060"/>
      <c r="AH8060"/>
      <c r="AI8060"/>
      <c r="AJ8060"/>
      <c r="AK8060"/>
      <c r="AL8060"/>
      <c r="AM8060"/>
      <c r="AN8060"/>
      <c r="AO8060"/>
      <c r="AP8060"/>
      <c r="AQ8060"/>
      <c r="AR8060"/>
      <c r="AS8060"/>
      <c r="AT8060"/>
      <c r="AU8060"/>
      <c r="AV8060"/>
      <c r="AW8060"/>
    </row>
    <row r="8061" spans="1:49" s="1" customFormat="1" x14ac:dyDescent="0.25">
      <c r="A8061" s="2"/>
      <c r="B8061" s="3"/>
      <c r="C8061" s="3"/>
      <c r="D8061" s="3"/>
      <c r="E8061" s="3"/>
      <c r="F8061" s="3"/>
      <c r="G8061" s="3"/>
      <c r="H8061" s="2"/>
      <c r="I8061" s="3"/>
      <c r="J8061" s="3"/>
      <c r="K8061" s="3"/>
      <c r="L8061" s="3"/>
      <c r="M8061" s="3"/>
      <c r="N8061" s="3"/>
      <c r="O8061" s="3"/>
      <c r="P8061" s="3"/>
      <c r="Q8061" s="4"/>
      <c r="R8061" s="4"/>
      <c r="S8061" s="2"/>
      <c r="T8061" s="5"/>
      <c r="U8061"/>
      <c r="V8061"/>
      <c r="W8061"/>
      <c r="X8061"/>
      <c r="Y8061"/>
      <c r="Z8061"/>
      <c r="AA8061"/>
      <c r="AE8061"/>
      <c r="AF8061"/>
      <c r="AG8061"/>
      <c r="AH8061"/>
      <c r="AI8061"/>
      <c r="AJ8061"/>
      <c r="AK8061"/>
      <c r="AL8061"/>
      <c r="AM8061"/>
      <c r="AN8061"/>
      <c r="AO8061"/>
      <c r="AP8061"/>
      <c r="AQ8061"/>
      <c r="AR8061"/>
      <c r="AS8061"/>
      <c r="AT8061"/>
      <c r="AU8061"/>
      <c r="AV8061"/>
      <c r="AW8061"/>
    </row>
    <row r="8062" spans="1:49" s="1" customFormat="1" x14ac:dyDescent="0.25">
      <c r="A8062" s="2"/>
      <c r="B8062" s="3"/>
      <c r="C8062" s="3"/>
      <c r="D8062" s="3"/>
      <c r="E8062" s="3"/>
      <c r="F8062" s="3"/>
      <c r="G8062" s="3"/>
      <c r="H8062" s="2"/>
      <c r="I8062" s="3"/>
      <c r="J8062" s="3"/>
      <c r="K8062" s="3"/>
      <c r="L8062" s="3"/>
      <c r="M8062" s="3"/>
      <c r="N8062" s="3"/>
      <c r="O8062" s="3"/>
      <c r="P8062" s="3"/>
      <c r="Q8062" s="4"/>
      <c r="R8062" s="4"/>
      <c r="S8062" s="2"/>
      <c r="T8062" s="5"/>
      <c r="U8062"/>
      <c r="V8062"/>
      <c r="W8062"/>
      <c r="X8062"/>
      <c r="Y8062"/>
      <c r="Z8062"/>
      <c r="AA8062"/>
      <c r="AE8062"/>
      <c r="AF8062"/>
      <c r="AG8062"/>
      <c r="AH8062"/>
      <c r="AI8062"/>
      <c r="AJ8062"/>
      <c r="AK8062"/>
      <c r="AL8062"/>
      <c r="AM8062"/>
      <c r="AN8062"/>
      <c r="AO8062"/>
      <c r="AP8062"/>
      <c r="AQ8062"/>
      <c r="AR8062"/>
      <c r="AS8062"/>
      <c r="AT8062"/>
      <c r="AU8062"/>
      <c r="AV8062"/>
      <c r="AW8062"/>
    </row>
    <row r="8063" spans="1:49" s="1" customFormat="1" x14ac:dyDescent="0.25">
      <c r="A8063" s="2"/>
      <c r="B8063" s="3"/>
      <c r="C8063" s="3"/>
      <c r="D8063" s="3"/>
      <c r="E8063" s="3"/>
      <c r="F8063" s="3"/>
      <c r="G8063" s="3"/>
      <c r="H8063" s="2"/>
      <c r="I8063" s="3"/>
      <c r="J8063" s="3"/>
      <c r="K8063" s="3"/>
      <c r="L8063" s="3"/>
      <c r="M8063" s="3"/>
      <c r="N8063" s="3"/>
      <c r="O8063" s="3"/>
      <c r="P8063" s="3"/>
      <c r="Q8063" s="4"/>
      <c r="R8063" s="4"/>
      <c r="S8063" s="2"/>
      <c r="T8063" s="5"/>
      <c r="U8063"/>
      <c r="V8063"/>
      <c r="W8063"/>
      <c r="X8063"/>
      <c r="Y8063"/>
      <c r="Z8063"/>
      <c r="AA8063"/>
      <c r="AE8063"/>
      <c r="AF8063"/>
      <c r="AG8063"/>
      <c r="AH8063"/>
      <c r="AI8063"/>
      <c r="AJ8063"/>
      <c r="AK8063"/>
      <c r="AL8063"/>
      <c r="AM8063"/>
      <c r="AN8063"/>
      <c r="AO8063"/>
      <c r="AP8063"/>
      <c r="AQ8063"/>
      <c r="AR8063"/>
      <c r="AS8063"/>
      <c r="AT8063"/>
      <c r="AU8063"/>
      <c r="AV8063"/>
      <c r="AW8063"/>
    </row>
    <row r="8064" spans="1:49" s="1" customFormat="1" x14ac:dyDescent="0.25">
      <c r="A8064" s="2"/>
      <c r="B8064" s="3"/>
      <c r="C8064" s="3"/>
      <c r="D8064" s="3"/>
      <c r="E8064" s="3"/>
      <c r="F8064" s="3"/>
      <c r="G8064" s="3"/>
      <c r="H8064" s="2"/>
      <c r="I8064" s="3"/>
      <c r="J8064" s="3"/>
      <c r="K8064" s="3"/>
      <c r="L8064" s="3"/>
      <c r="M8064" s="3"/>
      <c r="N8064" s="3"/>
      <c r="O8064" s="3"/>
      <c r="P8064" s="3"/>
      <c r="Q8064" s="4"/>
      <c r="R8064" s="4"/>
      <c r="S8064" s="2"/>
      <c r="T8064" s="5"/>
      <c r="U8064"/>
      <c r="V8064"/>
      <c r="W8064"/>
      <c r="X8064"/>
      <c r="Y8064"/>
      <c r="Z8064"/>
      <c r="AA8064"/>
      <c r="AE8064"/>
      <c r="AF8064"/>
      <c r="AG8064"/>
      <c r="AH8064"/>
      <c r="AI8064"/>
      <c r="AJ8064"/>
      <c r="AK8064"/>
      <c r="AL8064"/>
      <c r="AM8064"/>
      <c r="AN8064"/>
      <c r="AO8064"/>
      <c r="AP8064"/>
      <c r="AQ8064"/>
      <c r="AR8064"/>
      <c r="AS8064"/>
      <c r="AT8064"/>
      <c r="AU8064"/>
      <c r="AV8064"/>
      <c r="AW8064"/>
    </row>
    <row r="8065" spans="1:49" s="1" customFormat="1" x14ac:dyDescent="0.25">
      <c r="A8065" s="2"/>
      <c r="B8065" s="3"/>
      <c r="C8065" s="3"/>
      <c r="D8065" s="3"/>
      <c r="E8065" s="3"/>
      <c r="F8065" s="3"/>
      <c r="G8065" s="3"/>
      <c r="H8065" s="2"/>
      <c r="I8065" s="3"/>
      <c r="J8065" s="3"/>
      <c r="K8065" s="3"/>
      <c r="L8065" s="3"/>
      <c r="M8065" s="3"/>
      <c r="N8065" s="3"/>
      <c r="O8065" s="3"/>
      <c r="P8065" s="3"/>
      <c r="Q8065" s="4"/>
      <c r="R8065" s="4"/>
      <c r="S8065" s="2"/>
      <c r="T8065" s="5"/>
      <c r="U8065"/>
      <c r="V8065"/>
      <c r="W8065"/>
      <c r="X8065"/>
      <c r="Y8065"/>
      <c r="Z8065"/>
      <c r="AA8065"/>
      <c r="AE8065"/>
      <c r="AF8065"/>
      <c r="AG8065"/>
      <c r="AH8065"/>
      <c r="AI8065"/>
      <c r="AJ8065"/>
      <c r="AK8065"/>
      <c r="AL8065"/>
      <c r="AM8065"/>
      <c r="AN8065"/>
      <c r="AO8065"/>
      <c r="AP8065"/>
      <c r="AQ8065"/>
      <c r="AR8065"/>
      <c r="AS8065"/>
      <c r="AT8065"/>
      <c r="AU8065"/>
      <c r="AV8065"/>
      <c r="AW8065"/>
    </row>
    <row r="8066" spans="1:49" s="1" customFormat="1" x14ac:dyDescent="0.25">
      <c r="A8066" s="2"/>
      <c r="B8066" s="3"/>
      <c r="C8066" s="3"/>
      <c r="D8066" s="3"/>
      <c r="E8066" s="3"/>
      <c r="F8066" s="3"/>
      <c r="G8066" s="3"/>
      <c r="H8066" s="2"/>
      <c r="I8066" s="3"/>
      <c r="J8066" s="3"/>
      <c r="K8066" s="3"/>
      <c r="L8066" s="3"/>
      <c r="M8066" s="3"/>
      <c r="N8066" s="3"/>
      <c r="O8066" s="3"/>
      <c r="P8066" s="3"/>
      <c r="Q8066" s="4"/>
      <c r="R8066" s="4"/>
      <c r="S8066" s="2"/>
      <c r="T8066" s="5"/>
      <c r="U8066"/>
      <c r="V8066"/>
      <c r="W8066"/>
      <c r="X8066"/>
      <c r="Y8066"/>
      <c r="Z8066"/>
      <c r="AA8066"/>
      <c r="AE8066"/>
      <c r="AF8066"/>
      <c r="AG8066"/>
      <c r="AH8066"/>
      <c r="AI8066"/>
      <c r="AJ8066"/>
      <c r="AK8066"/>
      <c r="AL8066"/>
      <c r="AM8066"/>
      <c r="AN8066"/>
      <c r="AO8066"/>
      <c r="AP8066"/>
      <c r="AQ8066"/>
      <c r="AR8066"/>
      <c r="AS8066"/>
      <c r="AT8066"/>
      <c r="AU8066"/>
      <c r="AV8066"/>
      <c r="AW8066"/>
    </row>
    <row r="8067" spans="1:49" s="1" customFormat="1" x14ac:dyDescent="0.25">
      <c r="A8067" s="2"/>
      <c r="B8067" s="3"/>
      <c r="C8067" s="3"/>
      <c r="D8067" s="3"/>
      <c r="E8067" s="3"/>
      <c r="F8067" s="3"/>
      <c r="G8067" s="3"/>
      <c r="H8067" s="2"/>
      <c r="I8067" s="3"/>
      <c r="J8067" s="3"/>
      <c r="K8067" s="3"/>
      <c r="L8067" s="3"/>
      <c r="M8067" s="3"/>
      <c r="N8067" s="3"/>
      <c r="O8067" s="3"/>
      <c r="P8067" s="3"/>
      <c r="Q8067" s="4"/>
      <c r="R8067" s="4"/>
      <c r="S8067" s="2"/>
      <c r="T8067" s="5"/>
      <c r="U8067"/>
      <c r="V8067"/>
      <c r="W8067"/>
      <c r="X8067"/>
      <c r="Y8067"/>
      <c r="Z8067"/>
      <c r="AA8067"/>
      <c r="AE8067"/>
      <c r="AF8067"/>
      <c r="AG8067"/>
      <c r="AH8067"/>
      <c r="AI8067"/>
      <c r="AJ8067"/>
      <c r="AK8067"/>
      <c r="AL8067"/>
      <c r="AM8067"/>
      <c r="AN8067"/>
      <c r="AO8067"/>
      <c r="AP8067"/>
      <c r="AQ8067"/>
      <c r="AR8067"/>
      <c r="AS8067"/>
      <c r="AT8067"/>
      <c r="AU8067"/>
      <c r="AV8067"/>
      <c r="AW8067"/>
    </row>
    <row r="8068" spans="1:49" s="1" customFormat="1" x14ac:dyDescent="0.25">
      <c r="A8068" s="2"/>
      <c r="B8068" s="3"/>
      <c r="C8068" s="3"/>
      <c r="D8068" s="3"/>
      <c r="E8068" s="3"/>
      <c r="F8068" s="3"/>
      <c r="G8068" s="3"/>
      <c r="H8068" s="2"/>
      <c r="I8068" s="3"/>
      <c r="J8068" s="3"/>
      <c r="K8068" s="3"/>
      <c r="L8068" s="3"/>
      <c r="M8068" s="3"/>
      <c r="N8068" s="3"/>
      <c r="O8068" s="3"/>
      <c r="P8068" s="3"/>
      <c r="Q8068" s="4"/>
      <c r="R8068" s="4"/>
      <c r="S8068" s="2"/>
      <c r="T8068" s="5"/>
      <c r="U8068"/>
      <c r="V8068"/>
      <c r="W8068"/>
      <c r="X8068"/>
      <c r="Y8068"/>
      <c r="Z8068"/>
      <c r="AA8068"/>
      <c r="AE8068"/>
      <c r="AF8068"/>
      <c r="AG8068"/>
      <c r="AH8068"/>
      <c r="AI8068"/>
      <c r="AJ8068"/>
      <c r="AK8068"/>
      <c r="AL8068"/>
      <c r="AM8068"/>
      <c r="AN8068"/>
      <c r="AO8068"/>
      <c r="AP8068"/>
      <c r="AQ8068"/>
      <c r="AR8068"/>
      <c r="AS8068"/>
      <c r="AT8068"/>
      <c r="AU8068"/>
      <c r="AV8068"/>
      <c r="AW8068"/>
    </row>
    <row r="8069" spans="1:49" s="1" customFormat="1" x14ac:dyDescent="0.25">
      <c r="A8069" s="2"/>
      <c r="B8069" s="3"/>
      <c r="C8069" s="3"/>
      <c r="D8069" s="3"/>
      <c r="E8069" s="3"/>
      <c r="F8069" s="3"/>
      <c r="G8069" s="3"/>
      <c r="H8069" s="2"/>
      <c r="I8069" s="3"/>
      <c r="J8069" s="3"/>
      <c r="K8069" s="3"/>
      <c r="L8069" s="3"/>
      <c r="M8069" s="3"/>
      <c r="N8069" s="3"/>
      <c r="O8069" s="3"/>
      <c r="P8069" s="3"/>
      <c r="Q8069" s="4"/>
      <c r="R8069" s="4"/>
      <c r="S8069" s="2"/>
      <c r="T8069" s="5"/>
      <c r="U8069"/>
      <c r="V8069"/>
      <c r="W8069"/>
      <c r="X8069"/>
      <c r="Y8069"/>
      <c r="Z8069"/>
      <c r="AA8069"/>
      <c r="AE8069"/>
      <c r="AF8069"/>
      <c r="AG8069"/>
      <c r="AH8069"/>
      <c r="AI8069"/>
      <c r="AJ8069"/>
      <c r="AK8069"/>
      <c r="AL8069"/>
      <c r="AM8069"/>
      <c r="AN8069"/>
      <c r="AO8069"/>
      <c r="AP8069"/>
      <c r="AQ8069"/>
      <c r="AR8069"/>
      <c r="AS8069"/>
      <c r="AT8069"/>
      <c r="AU8069"/>
      <c r="AV8069"/>
      <c r="AW8069"/>
    </row>
    <row r="8070" spans="1:49" s="1" customFormat="1" x14ac:dyDescent="0.25">
      <c r="A8070" s="2"/>
      <c r="B8070" s="3"/>
      <c r="C8070" s="3"/>
      <c r="D8070" s="3"/>
      <c r="E8070" s="3"/>
      <c r="F8070" s="3"/>
      <c r="G8070" s="3"/>
      <c r="H8070" s="2"/>
      <c r="I8070" s="3"/>
      <c r="J8070" s="3"/>
      <c r="K8070" s="3"/>
      <c r="L8070" s="3"/>
      <c r="M8070" s="3"/>
      <c r="N8070" s="3"/>
      <c r="O8070" s="3"/>
      <c r="P8070" s="3"/>
      <c r="Q8070" s="4"/>
      <c r="R8070" s="4"/>
      <c r="S8070" s="2"/>
      <c r="T8070" s="5"/>
      <c r="U8070"/>
      <c r="V8070"/>
      <c r="W8070"/>
      <c r="X8070"/>
      <c r="Y8070"/>
      <c r="Z8070"/>
      <c r="AA8070"/>
      <c r="AE8070"/>
      <c r="AF8070"/>
      <c r="AG8070"/>
      <c r="AH8070"/>
      <c r="AI8070"/>
      <c r="AJ8070"/>
      <c r="AK8070"/>
      <c r="AL8070"/>
      <c r="AM8070"/>
      <c r="AN8070"/>
      <c r="AO8070"/>
      <c r="AP8070"/>
      <c r="AQ8070"/>
      <c r="AR8070"/>
      <c r="AS8070"/>
      <c r="AT8070"/>
      <c r="AU8070"/>
      <c r="AV8070"/>
      <c r="AW8070"/>
    </row>
    <row r="8071" spans="1:49" s="1" customFormat="1" x14ac:dyDescent="0.25">
      <c r="A8071" s="2"/>
      <c r="B8071" s="3"/>
      <c r="C8071" s="3"/>
      <c r="D8071" s="3"/>
      <c r="E8071" s="3"/>
      <c r="F8071" s="3"/>
      <c r="G8071" s="3"/>
      <c r="H8071" s="2"/>
      <c r="I8071" s="3"/>
      <c r="J8071" s="3"/>
      <c r="K8071" s="3"/>
      <c r="L8071" s="3"/>
      <c r="M8071" s="3"/>
      <c r="N8071" s="3"/>
      <c r="O8071" s="3"/>
      <c r="P8071" s="3"/>
      <c r="Q8071" s="4"/>
      <c r="R8071" s="4"/>
      <c r="S8071" s="2"/>
      <c r="T8071" s="5"/>
      <c r="U8071"/>
      <c r="V8071"/>
      <c r="W8071"/>
      <c r="X8071"/>
      <c r="Y8071"/>
      <c r="Z8071"/>
      <c r="AA8071"/>
      <c r="AE8071"/>
      <c r="AF8071"/>
      <c r="AG8071"/>
      <c r="AH8071"/>
      <c r="AI8071"/>
      <c r="AJ8071"/>
      <c r="AK8071"/>
      <c r="AL8071"/>
      <c r="AM8071"/>
      <c r="AN8071"/>
      <c r="AO8071"/>
      <c r="AP8071"/>
      <c r="AQ8071"/>
      <c r="AR8071"/>
      <c r="AS8071"/>
      <c r="AT8071"/>
      <c r="AU8071"/>
      <c r="AV8071"/>
      <c r="AW8071"/>
    </row>
    <row r="8072" spans="1:49" s="1" customFormat="1" x14ac:dyDescent="0.25">
      <c r="A8072" s="2"/>
      <c r="B8072" s="3"/>
      <c r="C8072" s="3"/>
      <c r="D8072" s="3"/>
      <c r="E8072" s="3"/>
      <c r="F8072" s="3"/>
      <c r="G8072" s="3"/>
      <c r="H8072" s="2"/>
      <c r="I8072" s="3"/>
      <c r="J8072" s="3"/>
      <c r="K8072" s="3"/>
      <c r="L8072" s="3"/>
      <c r="M8072" s="3"/>
      <c r="N8072" s="3"/>
      <c r="O8072" s="3"/>
      <c r="P8072" s="3"/>
      <c r="Q8072" s="4"/>
      <c r="R8072" s="4"/>
      <c r="S8072" s="2"/>
      <c r="T8072" s="5"/>
      <c r="U8072"/>
      <c r="V8072"/>
      <c r="W8072"/>
      <c r="X8072"/>
      <c r="Y8072"/>
      <c r="Z8072"/>
      <c r="AA8072"/>
      <c r="AE8072"/>
      <c r="AF8072"/>
      <c r="AG8072"/>
      <c r="AH8072"/>
      <c r="AI8072"/>
      <c r="AJ8072"/>
      <c r="AK8072"/>
      <c r="AL8072"/>
      <c r="AM8072"/>
      <c r="AN8072"/>
      <c r="AO8072"/>
      <c r="AP8072"/>
      <c r="AQ8072"/>
      <c r="AR8072"/>
      <c r="AS8072"/>
      <c r="AT8072"/>
      <c r="AU8072"/>
      <c r="AV8072"/>
      <c r="AW8072"/>
    </row>
    <row r="8073" spans="1:49" s="1" customFormat="1" x14ac:dyDescent="0.25">
      <c r="A8073" s="2"/>
      <c r="B8073" s="3"/>
      <c r="C8073" s="3"/>
      <c r="D8073" s="3"/>
      <c r="E8073" s="3"/>
      <c r="F8073" s="3"/>
      <c r="G8073" s="3"/>
      <c r="H8073" s="2"/>
      <c r="I8073" s="3"/>
      <c r="J8073" s="3"/>
      <c r="K8073" s="3"/>
      <c r="L8073" s="3"/>
      <c r="M8073" s="3"/>
      <c r="N8073" s="3"/>
      <c r="O8073" s="3"/>
      <c r="P8073" s="3"/>
      <c r="Q8073" s="4"/>
      <c r="R8073" s="4"/>
      <c r="S8073" s="2"/>
      <c r="T8073" s="5"/>
      <c r="U8073"/>
      <c r="V8073"/>
      <c r="W8073"/>
      <c r="X8073"/>
      <c r="Y8073"/>
      <c r="Z8073"/>
      <c r="AA8073"/>
      <c r="AE8073"/>
      <c r="AF8073"/>
      <c r="AG8073"/>
      <c r="AH8073"/>
      <c r="AI8073"/>
      <c r="AJ8073"/>
      <c r="AK8073"/>
      <c r="AL8073"/>
      <c r="AM8073"/>
      <c r="AN8073"/>
      <c r="AO8073"/>
      <c r="AP8073"/>
      <c r="AQ8073"/>
      <c r="AR8073"/>
      <c r="AS8073"/>
      <c r="AT8073"/>
      <c r="AU8073"/>
      <c r="AV8073"/>
      <c r="AW8073"/>
    </row>
    <row r="8074" spans="1:49" s="1" customFormat="1" x14ac:dyDescent="0.25">
      <c r="A8074" s="2"/>
      <c r="B8074" s="3"/>
      <c r="C8074" s="3"/>
      <c r="D8074" s="3"/>
      <c r="E8074" s="3"/>
      <c r="F8074" s="3"/>
      <c r="G8074" s="3"/>
      <c r="H8074" s="2"/>
      <c r="I8074" s="3"/>
      <c r="J8074" s="3"/>
      <c r="K8074" s="3"/>
      <c r="L8074" s="3"/>
      <c r="M8074" s="3"/>
      <c r="N8074" s="3"/>
      <c r="O8074" s="3"/>
      <c r="P8074" s="3"/>
      <c r="Q8074" s="4"/>
      <c r="R8074" s="4"/>
      <c r="S8074" s="2"/>
      <c r="T8074" s="5"/>
      <c r="U8074"/>
      <c r="V8074"/>
      <c r="W8074"/>
      <c r="X8074"/>
      <c r="Y8074"/>
      <c r="Z8074"/>
      <c r="AA8074"/>
      <c r="AE8074"/>
      <c r="AF8074"/>
      <c r="AG8074"/>
      <c r="AH8074"/>
      <c r="AI8074"/>
      <c r="AJ8074"/>
      <c r="AK8074"/>
      <c r="AL8074"/>
      <c r="AM8074"/>
      <c r="AN8074"/>
      <c r="AO8074"/>
      <c r="AP8074"/>
      <c r="AQ8074"/>
      <c r="AR8074"/>
      <c r="AS8074"/>
      <c r="AT8074"/>
      <c r="AU8074"/>
      <c r="AV8074"/>
      <c r="AW8074"/>
    </row>
    <row r="8075" spans="1:49" s="1" customFormat="1" x14ac:dyDescent="0.25">
      <c r="A8075" s="2"/>
      <c r="B8075" s="3"/>
      <c r="C8075" s="3"/>
      <c r="D8075" s="3"/>
      <c r="E8075" s="3"/>
      <c r="F8075" s="3"/>
      <c r="G8075" s="3"/>
      <c r="H8075" s="2"/>
      <c r="I8075" s="3"/>
      <c r="J8075" s="3"/>
      <c r="K8075" s="3"/>
      <c r="L8075" s="3"/>
      <c r="M8075" s="3"/>
      <c r="N8075" s="3"/>
      <c r="O8075" s="3"/>
      <c r="P8075" s="3"/>
      <c r="Q8075" s="4"/>
      <c r="R8075" s="4"/>
      <c r="S8075" s="2"/>
      <c r="T8075" s="5"/>
      <c r="U8075"/>
      <c r="V8075"/>
      <c r="W8075"/>
      <c r="X8075"/>
      <c r="Y8075"/>
      <c r="Z8075"/>
      <c r="AA8075"/>
      <c r="AE8075"/>
      <c r="AF8075"/>
      <c r="AG8075"/>
      <c r="AH8075"/>
      <c r="AI8075"/>
      <c r="AJ8075"/>
      <c r="AK8075"/>
      <c r="AL8075"/>
      <c r="AM8075"/>
      <c r="AN8075"/>
      <c r="AO8075"/>
      <c r="AP8075"/>
      <c r="AQ8075"/>
      <c r="AR8075"/>
      <c r="AS8075"/>
      <c r="AT8075"/>
      <c r="AU8075"/>
      <c r="AV8075"/>
      <c r="AW8075"/>
    </row>
    <row r="8076" spans="1:49" s="1" customFormat="1" x14ac:dyDescent="0.25">
      <c r="A8076" s="2"/>
      <c r="B8076" s="3"/>
      <c r="C8076" s="3"/>
      <c r="D8076" s="3"/>
      <c r="E8076" s="3"/>
      <c r="F8076" s="3"/>
      <c r="G8076" s="3"/>
      <c r="H8076" s="2"/>
      <c r="I8076" s="3"/>
      <c r="J8076" s="3"/>
      <c r="K8076" s="3"/>
      <c r="L8076" s="3"/>
      <c r="M8076" s="3"/>
      <c r="N8076" s="3"/>
      <c r="O8076" s="3"/>
      <c r="P8076" s="3"/>
      <c r="Q8076" s="4"/>
      <c r="R8076" s="4"/>
      <c r="S8076" s="2"/>
      <c r="T8076" s="5"/>
      <c r="U8076"/>
      <c r="V8076"/>
      <c r="W8076"/>
      <c r="X8076"/>
      <c r="Y8076"/>
      <c r="Z8076"/>
      <c r="AA8076"/>
      <c r="AE8076"/>
      <c r="AF8076"/>
      <c r="AG8076"/>
      <c r="AH8076"/>
      <c r="AI8076"/>
      <c r="AJ8076"/>
      <c r="AK8076"/>
      <c r="AL8076"/>
      <c r="AM8076"/>
      <c r="AN8076"/>
      <c r="AO8076"/>
      <c r="AP8076"/>
      <c r="AQ8076"/>
      <c r="AR8076"/>
      <c r="AS8076"/>
      <c r="AT8076"/>
      <c r="AU8076"/>
      <c r="AV8076"/>
      <c r="AW8076"/>
    </row>
    <row r="8077" spans="1:49" s="1" customFormat="1" x14ac:dyDescent="0.25">
      <c r="A8077" s="2"/>
      <c r="B8077" s="3"/>
      <c r="C8077" s="3"/>
      <c r="D8077" s="3"/>
      <c r="E8077" s="3"/>
      <c r="F8077" s="3"/>
      <c r="G8077" s="3"/>
      <c r="H8077" s="2"/>
      <c r="I8077" s="3"/>
      <c r="J8077" s="3"/>
      <c r="K8077" s="3"/>
      <c r="L8077" s="3"/>
      <c r="M8077" s="3"/>
      <c r="N8077" s="3"/>
      <c r="O8077" s="3"/>
      <c r="P8077" s="3"/>
      <c r="Q8077" s="4"/>
      <c r="R8077" s="4"/>
      <c r="S8077" s="2"/>
      <c r="T8077" s="5"/>
      <c r="U8077"/>
      <c r="V8077"/>
      <c r="W8077"/>
      <c r="X8077"/>
      <c r="Y8077"/>
      <c r="Z8077"/>
      <c r="AA8077"/>
      <c r="AE8077"/>
      <c r="AF8077"/>
      <c r="AG8077"/>
      <c r="AH8077"/>
      <c r="AI8077"/>
      <c r="AJ8077"/>
      <c r="AK8077"/>
      <c r="AL8077"/>
      <c r="AM8077"/>
      <c r="AN8077"/>
      <c r="AO8077"/>
      <c r="AP8077"/>
      <c r="AQ8077"/>
      <c r="AR8077"/>
      <c r="AS8077"/>
      <c r="AT8077"/>
      <c r="AU8077"/>
      <c r="AV8077"/>
      <c r="AW8077"/>
    </row>
    <row r="8078" spans="1:49" s="1" customFormat="1" x14ac:dyDescent="0.25">
      <c r="A8078" s="2"/>
      <c r="B8078" s="3"/>
      <c r="C8078" s="3"/>
      <c r="D8078" s="3"/>
      <c r="E8078" s="3"/>
      <c r="F8078" s="3"/>
      <c r="G8078" s="3"/>
      <c r="H8078" s="2"/>
      <c r="I8078" s="3"/>
      <c r="J8078" s="3"/>
      <c r="K8078" s="3"/>
      <c r="L8078" s="3"/>
      <c r="M8078" s="3"/>
      <c r="N8078" s="3"/>
      <c r="O8078" s="3"/>
      <c r="P8078" s="3"/>
      <c r="Q8078" s="4"/>
      <c r="R8078" s="4"/>
      <c r="S8078" s="2"/>
      <c r="T8078" s="5"/>
      <c r="U8078"/>
      <c r="V8078"/>
      <c r="W8078"/>
      <c r="X8078"/>
      <c r="Y8078"/>
      <c r="Z8078"/>
      <c r="AA8078"/>
      <c r="AE8078"/>
      <c r="AF8078"/>
      <c r="AG8078"/>
      <c r="AH8078"/>
      <c r="AI8078"/>
      <c r="AJ8078"/>
      <c r="AK8078"/>
      <c r="AL8078"/>
      <c r="AM8078"/>
      <c r="AN8078"/>
      <c r="AO8078"/>
      <c r="AP8078"/>
      <c r="AQ8078"/>
      <c r="AR8078"/>
      <c r="AS8078"/>
      <c r="AT8078"/>
      <c r="AU8078"/>
      <c r="AV8078"/>
      <c r="AW8078"/>
    </row>
    <row r="8079" spans="1:49" s="1" customFormat="1" x14ac:dyDescent="0.25">
      <c r="A8079" s="2"/>
      <c r="B8079" s="3"/>
      <c r="C8079" s="3"/>
      <c r="D8079" s="3"/>
      <c r="E8079" s="3"/>
      <c r="F8079" s="3"/>
      <c r="G8079" s="3"/>
      <c r="H8079" s="2"/>
      <c r="I8079" s="3"/>
      <c r="J8079" s="3"/>
      <c r="K8079" s="3"/>
      <c r="L8079" s="3"/>
      <c r="M8079" s="3"/>
      <c r="N8079" s="3"/>
      <c r="O8079" s="3"/>
      <c r="P8079" s="3"/>
      <c r="Q8079" s="4"/>
      <c r="R8079" s="4"/>
      <c r="S8079" s="2"/>
      <c r="T8079" s="5"/>
      <c r="U8079"/>
      <c r="V8079"/>
      <c r="W8079"/>
      <c r="X8079"/>
      <c r="Y8079"/>
      <c r="Z8079"/>
      <c r="AA8079"/>
      <c r="AE8079"/>
      <c r="AF8079"/>
      <c r="AG8079"/>
      <c r="AH8079"/>
      <c r="AI8079"/>
      <c r="AJ8079"/>
      <c r="AK8079"/>
      <c r="AL8079"/>
      <c r="AM8079"/>
      <c r="AN8079"/>
      <c r="AO8079"/>
      <c r="AP8079"/>
      <c r="AQ8079"/>
      <c r="AR8079"/>
      <c r="AS8079"/>
      <c r="AT8079"/>
      <c r="AU8079"/>
      <c r="AV8079"/>
      <c r="AW8079"/>
    </row>
    <row r="8080" spans="1:49" s="1" customFormat="1" x14ac:dyDescent="0.25">
      <c r="A8080" s="2"/>
      <c r="B8080" s="3"/>
      <c r="C8080" s="3"/>
      <c r="D8080" s="3"/>
      <c r="E8080" s="3"/>
      <c r="F8080" s="3"/>
      <c r="G8080" s="3"/>
      <c r="H8080" s="2"/>
      <c r="I8080" s="3"/>
      <c r="J8080" s="3"/>
      <c r="K8080" s="3"/>
      <c r="L8080" s="3"/>
      <c r="M8080" s="3"/>
      <c r="N8080" s="3"/>
      <c r="O8080" s="3"/>
      <c r="P8080" s="3"/>
      <c r="Q8080" s="4"/>
      <c r="R8080" s="4"/>
      <c r="S8080" s="2"/>
      <c r="T8080" s="5"/>
      <c r="U8080"/>
      <c r="V8080"/>
      <c r="W8080"/>
      <c r="X8080"/>
      <c r="Y8080"/>
      <c r="Z8080"/>
      <c r="AA8080"/>
      <c r="AE8080"/>
      <c r="AF8080"/>
      <c r="AG8080"/>
      <c r="AH8080"/>
      <c r="AI8080"/>
      <c r="AJ8080"/>
      <c r="AK8080"/>
      <c r="AL8080"/>
      <c r="AM8080"/>
      <c r="AN8080"/>
      <c r="AO8080"/>
      <c r="AP8080"/>
      <c r="AQ8080"/>
      <c r="AR8080"/>
      <c r="AS8080"/>
      <c r="AT8080"/>
      <c r="AU8080"/>
      <c r="AV8080"/>
      <c r="AW8080"/>
    </row>
    <row r="8081" spans="1:49" s="1" customFormat="1" x14ac:dyDescent="0.25">
      <c r="A8081" s="2"/>
      <c r="B8081" s="3"/>
      <c r="C8081" s="3"/>
      <c r="D8081" s="3"/>
      <c r="E8081" s="3"/>
      <c r="F8081" s="3"/>
      <c r="G8081" s="3"/>
      <c r="H8081" s="2"/>
      <c r="I8081" s="3"/>
      <c r="J8081" s="3"/>
      <c r="K8081" s="3"/>
      <c r="L8081" s="3"/>
      <c r="M8081" s="3"/>
      <c r="N8081" s="3"/>
      <c r="O8081" s="3"/>
      <c r="P8081" s="3"/>
      <c r="Q8081" s="4"/>
      <c r="R8081" s="4"/>
      <c r="S8081" s="2"/>
      <c r="T8081" s="5"/>
      <c r="U8081"/>
      <c r="V8081"/>
      <c r="W8081"/>
      <c r="X8081"/>
      <c r="Y8081"/>
      <c r="Z8081"/>
      <c r="AA8081"/>
      <c r="AE8081"/>
      <c r="AF8081"/>
      <c r="AG8081"/>
      <c r="AH8081"/>
      <c r="AI8081"/>
      <c r="AJ8081"/>
      <c r="AK8081"/>
      <c r="AL8081"/>
      <c r="AM8081"/>
      <c r="AN8081"/>
      <c r="AO8081"/>
      <c r="AP8081"/>
      <c r="AQ8081"/>
      <c r="AR8081"/>
      <c r="AS8081"/>
      <c r="AT8081"/>
      <c r="AU8081"/>
      <c r="AV8081"/>
      <c r="AW8081"/>
    </row>
    <row r="8082" spans="1:49" s="1" customFormat="1" x14ac:dyDescent="0.25">
      <c r="A8082" s="2"/>
      <c r="B8082" s="3"/>
      <c r="C8082" s="3"/>
      <c r="D8082" s="3"/>
      <c r="E8082" s="3"/>
      <c r="F8082" s="3"/>
      <c r="G8082" s="3"/>
      <c r="H8082" s="2"/>
      <c r="I8082" s="3"/>
      <c r="J8082" s="3"/>
      <c r="K8082" s="3"/>
      <c r="L8082" s="3"/>
      <c r="M8082" s="3"/>
      <c r="N8082" s="3"/>
      <c r="O8082" s="3"/>
      <c r="P8082" s="3"/>
      <c r="Q8082" s="4"/>
      <c r="R8082" s="4"/>
      <c r="S8082" s="2"/>
      <c r="T8082" s="5"/>
      <c r="U8082"/>
      <c r="V8082"/>
      <c r="W8082"/>
      <c r="X8082"/>
      <c r="Y8082"/>
      <c r="Z8082"/>
      <c r="AA8082"/>
      <c r="AE8082"/>
      <c r="AF8082"/>
      <c r="AG8082"/>
      <c r="AH8082"/>
      <c r="AI8082"/>
      <c r="AJ8082"/>
      <c r="AK8082"/>
      <c r="AL8082"/>
      <c r="AM8082"/>
      <c r="AN8082"/>
      <c r="AO8082"/>
      <c r="AP8082"/>
      <c r="AQ8082"/>
      <c r="AR8082"/>
      <c r="AS8082"/>
      <c r="AT8082"/>
      <c r="AU8082"/>
      <c r="AV8082"/>
      <c r="AW8082"/>
    </row>
    <row r="8083" spans="1:49" s="1" customFormat="1" x14ac:dyDescent="0.25">
      <c r="A8083" s="2"/>
      <c r="B8083" s="3"/>
      <c r="C8083" s="3"/>
      <c r="D8083" s="3"/>
      <c r="E8083" s="3"/>
      <c r="F8083" s="3"/>
      <c r="G8083" s="3"/>
      <c r="H8083" s="2"/>
      <c r="I8083" s="3"/>
      <c r="J8083" s="3"/>
      <c r="K8083" s="3"/>
      <c r="L8083" s="3"/>
      <c r="M8083" s="3"/>
      <c r="N8083" s="3"/>
      <c r="O8083" s="3"/>
      <c r="P8083" s="3"/>
      <c r="Q8083" s="4"/>
      <c r="R8083" s="4"/>
      <c r="S8083" s="2"/>
      <c r="T8083" s="5"/>
      <c r="U8083"/>
      <c r="V8083"/>
      <c r="W8083"/>
      <c r="X8083"/>
      <c r="Y8083"/>
      <c r="Z8083"/>
      <c r="AA8083"/>
      <c r="AE8083"/>
      <c r="AF8083"/>
      <c r="AG8083"/>
      <c r="AH8083"/>
      <c r="AI8083"/>
      <c r="AJ8083"/>
      <c r="AK8083"/>
      <c r="AL8083"/>
      <c r="AM8083"/>
      <c r="AN8083"/>
      <c r="AO8083"/>
      <c r="AP8083"/>
      <c r="AQ8083"/>
      <c r="AR8083"/>
      <c r="AS8083"/>
      <c r="AT8083"/>
      <c r="AU8083"/>
      <c r="AV8083"/>
      <c r="AW8083"/>
    </row>
    <row r="8084" spans="1:49" s="1" customFormat="1" x14ac:dyDescent="0.25">
      <c r="A8084" s="2"/>
      <c r="B8084" s="3"/>
      <c r="C8084" s="3"/>
      <c r="D8084" s="3"/>
      <c r="E8084" s="3"/>
      <c r="F8084" s="3"/>
      <c r="G8084" s="3"/>
      <c r="H8084" s="2"/>
      <c r="I8084" s="3"/>
      <c r="J8084" s="3"/>
      <c r="K8084" s="3"/>
      <c r="L8084" s="3"/>
      <c r="M8084" s="3"/>
      <c r="N8084" s="3"/>
      <c r="O8084" s="3"/>
      <c r="P8084" s="3"/>
      <c r="Q8084" s="4"/>
      <c r="R8084" s="4"/>
      <c r="S8084" s="2"/>
      <c r="T8084" s="5"/>
      <c r="U8084"/>
      <c r="V8084"/>
      <c r="W8084"/>
      <c r="X8084"/>
      <c r="Y8084"/>
      <c r="Z8084"/>
      <c r="AA8084"/>
      <c r="AE8084"/>
      <c r="AF8084"/>
      <c r="AG8084"/>
      <c r="AH8084"/>
      <c r="AI8084"/>
      <c r="AJ8084"/>
      <c r="AK8084"/>
      <c r="AL8084"/>
      <c r="AM8084"/>
      <c r="AN8084"/>
      <c r="AO8084"/>
      <c r="AP8084"/>
      <c r="AQ8084"/>
      <c r="AR8084"/>
      <c r="AS8084"/>
      <c r="AT8084"/>
      <c r="AU8084"/>
      <c r="AV8084"/>
      <c r="AW8084"/>
    </row>
    <row r="8085" spans="1:49" s="1" customFormat="1" x14ac:dyDescent="0.25">
      <c r="A8085" s="2"/>
      <c r="B8085" s="3"/>
      <c r="C8085" s="3"/>
      <c r="D8085" s="3"/>
      <c r="E8085" s="3"/>
      <c r="F8085" s="3"/>
      <c r="G8085" s="3"/>
      <c r="H8085" s="2"/>
      <c r="I8085" s="3"/>
      <c r="J8085" s="3"/>
      <c r="K8085" s="3"/>
      <c r="L8085" s="3"/>
      <c r="M8085" s="3"/>
      <c r="N8085" s="3"/>
      <c r="O8085" s="3"/>
      <c r="P8085" s="3"/>
      <c r="Q8085" s="4"/>
      <c r="R8085" s="4"/>
      <c r="S8085" s="2"/>
      <c r="T8085" s="5"/>
      <c r="U8085"/>
      <c r="V8085"/>
      <c r="W8085"/>
      <c r="X8085"/>
      <c r="Y8085"/>
      <c r="Z8085"/>
      <c r="AA8085"/>
      <c r="AE8085"/>
      <c r="AF8085"/>
      <c r="AG8085"/>
      <c r="AH8085"/>
      <c r="AI8085"/>
      <c r="AJ8085"/>
      <c r="AK8085"/>
      <c r="AL8085"/>
      <c r="AM8085"/>
      <c r="AN8085"/>
      <c r="AO8085"/>
      <c r="AP8085"/>
      <c r="AQ8085"/>
      <c r="AR8085"/>
      <c r="AS8085"/>
      <c r="AT8085"/>
      <c r="AU8085"/>
      <c r="AV8085"/>
      <c r="AW8085"/>
    </row>
    <row r="8086" spans="1:49" s="1" customFormat="1" x14ac:dyDescent="0.25">
      <c r="A8086" s="2"/>
      <c r="B8086" s="3"/>
      <c r="C8086" s="3"/>
      <c r="D8086" s="3"/>
      <c r="E8086" s="3"/>
      <c r="F8086" s="3"/>
      <c r="G8086" s="3"/>
      <c r="H8086" s="2"/>
      <c r="I8086" s="3"/>
      <c r="J8086" s="3"/>
      <c r="K8086" s="3"/>
      <c r="L8086" s="3"/>
      <c r="M8086" s="3"/>
      <c r="N8086" s="3"/>
      <c r="O8086" s="3"/>
      <c r="P8086" s="3"/>
      <c r="Q8086" s="4"/>
      <c r="R8086" s="4"/>
      <c r="S8086" s="2"/>
      <c r="T8086" s="5"/>
      <c r="U8086"/>
      <c r="V8086"/>
      <c r="W8086"/>
      <c r="X8086"/>
      <c r="Y8086"/>
      <c r="Z8086"/>
      <c r="AA8086"/>
      <c r="AE8086"/>
      <c r="AF8086"/>
      <c r="AG8086"/>
      <c r="AH8086"/>
      <c r="AI8086"/>
      <c r="AJ8086"/>
      <c r="AK8086"/>
      <c r="AL8086"/>
      <c r="AM8086"/>
      <c r="AN8086"/>
      <c r="AO8086"/>
      <c r="AP8086"/>
      <c r="AQ8086"/>
      <c r="AR8086"/>
      <c r="AS8086"/>
      <c r="AT8086"/>
      <c r="AU8086"/>
      <c r="AV8086"/>
      <c r="AW8086"/>
    </row>
    <row r="8087" spans="1:49" s="1" customFormat="1" x14ac:dyDescent="0.25">
      <c r="A8087" s="2"/>
      <c r="B8087" s="3"/>
      <c r="C8087" s="3"/>
      <c r="D8087" s="3"/>
      <c r="E8087" s="3"/>
      <c r="F8087" s="3"/>
      <c r="G8087" s="3"/>
      <c r="H8087" s="2"/>
      <c r="I8087" s="3"/>
      <c r="J8087" s="3"/>
      <c r="K8087" s="3"/>
      <c r="L8087" s="3"/>
      <c r="M8087" s="3"/>
      <c r="N8087" s="3"/>
      <c r="O8087" s="3"/>
      <c r="P8087" s="3"/>
      <c r="Q8087" s="4"/>
      <c r="R8087" s="4"/>
      <c r="S8087" s="2"/>
      <c r="T8087" s="5"/>
      <c r="U8087"/>
      <c r="V8087"/>
      <c r="W8087"/>
      <c r="X8087"/>
      <c r="Y8087"/>
      <c r="Z8087"/>
      <c r="AA8087"/>
      <c r="AE8087"/>
      <c r="AF8087"/>
      <c r="AG8087"/>
      <c r="AH8087"/>
      <c r="AI8087"/>
      <c r="AJ8087"/>
      <c r="AK8087"/>
      <c r="AL8087"/>
      <c r="AM8087"/>
      <c r="AN8087"/>
      <c r="AO8087"/>
      <c r="AP8087"/>
      <c r="AQ8087"/>
      <c r="AR8087"/>
      <c r="AS8087"/>
      <c r="AT8087"/>
      <c r="AU8087"/>
      <c r="AV8087"/>
      <c r="AW8087"/>
    </row>
    <row r="8088" spans="1:49" s="1" customFormat="1" x14ac:dyDescent="0.25">
      <c r="A8088" s="2"/>
      <c r="B8088" s="3"/>
      <c r="C8088" s="3"/>
      <c r="D8088" s="3"/>
      <c r="E8088" s="3"/>
      <c r="F8088" s="3"/>
      <c r="G8088" s="3"/>
      <c r="H8088" s="2"/>
      <c r="I8088" s="3"/>
      <c r="J8088" s="3"/>
      <c r="K8088" s="3"/>
      <c r="L8088" s="3"/>
      <c r="M8088" s="3"/>
      <c r="N8088" s="3"/>
      <c r="O8088" s="3"/>
      <c r="P8088" s="3"/>
      <c r="Q8088" s="4"/>
      <c r="R8088" s="4"/>
      <c r="S8088" s="2"/>
      <c r="T8088" s="5"/>
      <c r="U8088"/>
      <c r="V8088"/>
      <c r="W8088"/>
      <c r="X8088"/>
      <c r="Y8088"/>
      <c r="Z8088"/>
      <c r="AA8088"/>
      <c r="AE8088"/>
      <c r="AF8088"/>
      <c r="AG8088"/>
      <c r="AH8088"/>
      <c r="AI8088"/>
      <c r="AJ8088"/>
      <c r="AK8088"/>
      <c r="AL8088"/>
      <c r="AM8088"/>
      <c r="AN8088"/>
      <c r="AO8088"/>
      <c r="AP8088"/>
      <c r="AQ8088"/>
      <c r="AR8088"/>
      <c r="AS8088"/>
      <c r="AT8088"/>
      <c r="AU8088"/>
      <c r="AV8088"/>
      <c r="AW8088"/>
    </row>
    <row r="8089" spans="1:49" s="1" customFormat="1" x14ac:dyDescent="0.25">
      <c r="A8089" s="2"/>
      <c r="B8089" s="3"/>
      <c r="C8089" s="3"/>
      <c r="D8089" s="3"/>
      <c r="E8089" s="3"/>
      <c r="F8089" s="3"/>
      <c r="G8089" s="3"/>
      <c r="H8089" s="2"/>
      <c r="I8089" s="3"/>
      <c r="J8089" s="3"/>
      <c r="K8089" s="3"/>
      <c r="L8089" s="3"/>
      <c r="M8089" s="3"/>
      <c r="N8089" s="3"/>
      <c r="O8089" s="3"/>
      <c r="P8089" s="3"/>
      <c r="Q8089" s="4"/>
      <c r="R8089" s="4"/>
      <c r="S8089" s="2"/>
      <c r="T8089" s="5"/>
      <c r="U8089"/>
      <c r="V8089"/>
      <c r="W8089"/>
      <c r="X8089"/>
      <c r="Y8089"/>
      <c r="Z8089"/>
      <c r="AA8089"/>
      <c r="AE8089"/>
      <c r="AF8089"/>
      <c r="AG8089"/>
      <c r="AH8089"/>
      <c r="AI8089"/>
      <c r="AJ8089"/>
      <c r="AK8089"/>
      <c r="AL8089"/>
      <c r="AM8089"/>
      <c r="AN8089"/>
      <c r="AO8089"/>
      <c r="AP8089"/>
      <c r="AQ8089"/>
      <c r="AR8089"/>
      <c r="AS8089"/>
      <c r="AT8089"/>
      <c r="AU8089"/>
      <c r="AV8089"/>
      <c r="AW8089"/>
    </row>
    <row r="8090" spans="1:49" s="1" customFormat="1" x14ac:dyDescent="0.25">
      <c r="A8090" s="2"/>
      <c r="B8090" s="3"/>
      <c r="C8090" s="3"/>
      <c r="D8090" s="3"/>
      <c r="E8090" s="3"/>
      <c r="F8090" s="3"/>
      <c r="G8090" s="3"/>
      <c r="H8090" s="2"/>
      <c r="I8090" s="3"/>
      <c r="J8090" s="3"/>
      <c r="K8090" s="3"/>
      <c r="L8090" s="3"/>
      <c r="M8090" s="3"/>
      <c r="N8090" s="3"/>
      <c r="O8090" s="3"/>
      <c r="P8090" s="3"/>
      <c r="Q8090" s="4"/>
      <c r="R8090" s="4"/>
      <c r="S8090" s="2"/>
      <c r="T8090" s="5"/>
      <c r="U8090"/>
      <c r="V8090"/>
      <c r="W8090"/>
      <c r="X8090"/>
      <c r="Y8090"/>
      <c r="Z8090"/>
      <c r="AA8090"/>
      <c r="AE8090"/>
      <c r="AF8090"/>
      <c r="AG8090"/>
      <c r="AH8090"/>
      <c r="AI8090"/>
      <c r="AJ8090"/>
      <c r="AK8090"/>
      <c r="AL8090"/>
      <c r="AM8090"/>
      <c r="AN8090"/>
      <c r="AO8090"/>
      <c r="AP8090"/>
      <c r="AQ8090"/>
      <c r="AR8090"/>
      <c r="AS8090"/>
      <c r="AT8090"/>
      <c r="AU8090"/>
      <c r="AV8090"/>
      <c r="AW8090"/>
    </row>
    <row r="8091" spans="1:49" s="1" customFormat="1" x14ac:dyDescent="0.25">
      <c r="A8091" s="2"/>
      <c r="B8091" s="3"/>
      <c r="C8091" s="3"/>
      <c r="D8091" s="3"/>
      <c r="E8091" s="3"/>
      <c r="F8091" s="3"/>
      <c r="G8091" s="3"/>
      <c r="H8091" s="2"/>
      <c r="I8091" s="3"/>
      <c r="J8091" s="3"/>
      <c r="K8091" s="3"/>
      <c r="L8091" s="3"/>
      <c r="M8091" s="3"/>
      <c r="N8091" s="3"/>
      <c r="O8091" s="3"/>
      <c r="P8091" s="3"/>
      <c r="Q8091" s="4"/>
      <c r="R8091" s="4"/>
      <c r="S8091" s="2"/>
      <c r="T8091" s="5"/>
      <c r="U8091"/>
      <c r="V8091"/>
      <c r="W8091"/>
      <c r="X8091"/>
      <c r="Y8091"/>
      <c r="Z8091"/>
      <c r="AA8091"/>
      <c r="AE8091"/>
      <c r="AF8091"/>
      <c r="AG8091"/>
      <c r="AH8091"/>
      <c r="AI8091"/>
      <c r="AJ8091"/>
      <c r="AK8091"/>
      <c r="AL8091"/>
      <c r="AM8091"/>
      <c r="AN8091"/>
      <c r="AO8091"/>
      <c r="AP8091"/>
      <c r="AQ8091"/>
      <c r="AR8091"/>
      <c r="AS8091"/>
      <c r="AT8091"/>
      <c r="AU8091"/>
      <c r="AV8091"/>
      <c r="AW8091"/>
    </row>
    <row r="8092" spans="1:49" s="1" customFormat="1" x14ac:dyDescent="0.25">
      <c r="A8092" s="2"/>
      <c r="B8092" s="3"/>
      <c r="C8092" s="3"/>
      <c r="D8092" s="3"/>
      <c r="E8092" s="3"/>
      <c r="F8092" s="3"/>
      <c r="G8092" s="3"/>
      <c r="H8092" s="2"/>
      <c r="I8092" s="3"/>
      <c r="J8092" s="3"/>
      <c r="K8092" s="3"/>
      <c r="L8092" s="3"/>
      <c r="M8092" s="3"/>
      <c r="N8092" s="3"/>
      <c r="O8092" s="3"/>
      <c r="P8092" s="3"/>
      <c r="Q8092" s="4"/>
      <c r="R8092" s="4"/>
      <c r="S8092" s="2"/>
      <c r="T8092" s="5"/>
      <c r="U8092"/>
      <c r="V8092"/>
      <c r="W8092"/>
      <c r="X8092"/>
      <c r="Y8092"/>
      <c r="Z8092"/>
      <c r="AA8092"/>
      <c r="AE8092"/>
      <c r="AF8092"/>
      <c r="AG8092"/>
      <c r="AH8092"/>
      <c r="AI8092"/>
      <c r="AJ8092"/>
      <c r="AK8092"/>
      <c r="AL8092"/>
      <c r="AM8092"/>
      <c r="AN8092"/>
      <c r="AO8092"/>
      <c r="AP8092"/>
      <c r="AQ8092"/>
      <c r="AR8092"/>
      <c r="AS8092"/>
      <c r="AT8092"/>
      <c r="AU8092"/>
      <c r="AV8092"/>
      <c r="AW8092"/>
    </row>
    <row r="8093" spans="1:49" s="1" customFormat="1" x14ac:dyDescent="0.25">
      <c r="A8093" s="2"/>
      <c r="B8093" s="3"/>
      <c r="C8093" s="3"/>
      <c r="D8093" s="3"/>
      <c r="E8093" s="3"/>
      <c r="F8093" s="3"/>
      <c r="G8093" s="3"/>
      <c r="H8093" s="2"/>
      <c r="I8093" s="3"/>
      <c r="J8093" s="3"/>
      <c r="K8093" s="3"/>
      <c r="L8093" s="3"/>
      <c r="M8093" s="3"/>
      <c r="N8093" s="3"/>
      <c r="O8093" s="3"/>
      <c r="P8093" s="3"/>
      <c r="Q8093" s="4"/>
      <c r="R8093" s="4"/>
      <c r="S8093" s="2"/>
      <c r="T8093" s="5"/>
      <c r="U8093"/>
      <c r="V8093"/>
      <c r="W8093"/>
      <c r="X8093"/>
      <c r="Y8093"/>
      <c r="Z8093"/>
      <c r="AA8093"/>
      <c r="AE8093"/>
      <c r="AF8093"/>
      <c r="AG8093"/>
      <c r="AH8093"/>
      <c r="AI8093"/>
      <c r="AJ8093"/>
      <c r="AK8093"/>
      <c r="AL8093"/>
      <c r="AM8093"/>
      <c r="AN8093"/>
      <c r="AO8093"/>
      <c r="AP8093"/>
      <c r="AQ8093"/>
      <c r="AR8093"/>
      <c r="AS8093"/>
      <c r="AT8093"/>
      <c r="AU8093"/>
      <c r="AV8093"/>
      <c r="AW8093"/>
    </row>
    <row r="8094" spans="1:49" s="1" customFormat="1" x14ac:dyDescent="0.25">
      <c r="A8094" s="2"/>
      <c r="B8094" s="3"/>
      <c r="C8094" s="3"/>
      <c r="D8094" s="3"/>
      <c r="E8094" s="3"/>
      <c r="F8094" s="3"/>
      <c r="G8094" s="3"/>
      <c r="H8094" s="2"/>
      <c r="I8094" s="3"/>
      <c r="J8094" s="3"/>
      <c r="K8094" s="3"/>
      <c r="L8094" s="3"/>
      <c r="M8094" s="3"/>
      <c r="N8094" s="3"/>
      <c r="O8094" s="3"/>
      <c r="P8094" s="3"/>
      <c r="Q8094" s="4"/>
      <c r="R8094" s="4"/>
      <c r="S8094" s="2"/>
      <c r="T8094" s="5"/>
      <c r="U8094"/>
      <c r="V8094"/>
      <c r="W8094"/>
      <c r="X8094"/>
      <c r="Y8094"/>
      <c r="Z8094"/>
      <c r="AA8094"/>
      <c r="AE8094"/>
      <c r="AF8094"/>
      <c r="AG8094"/>
      <c r="AH8094"/>
      <c r="AI8094"/>
      <c r="AJ8094"/>
      <c r="AK8094"/>
      <c r="AL8094"/>
      <c r="AM8094"/>
      <c r="AN8094"/>
      <c r="AO8094"/>
      <c r="AP8094"/>
      <c r="AQ8094"/>
      <c r="AR8094"/>
      <c r="AS8094"/>
      <c r="AT8094"/>
      <c r="AU8094"/>
      <c r="AV8094"/>
      <c r="AW8094"/>
    </row>
    <row r="8095" spans="1:49" s="1" customFormat="1" x14ac:dyDescent="0.25">
      <c r="A8095" s="2"/>
      <c r="B8095" s="3"/>
      <c r="C8095" s="3"/>
      <c r="D8095" s="3"/>
      <c r="E8095" s="3"/>
      <c r="F8095" s="3"/>
      <c r="G8095" s="3"/>
      <c r="H8095" s="2"/>
      <c r="I8095" s="3"/>
      <c r="J8095" s="3"/>
      <c r="K8095" s="3"/>
      <c r="L8095" s="3"/>
      <c r="M8095" s="3"/>
      <c r="N8095" s="3"/>
      <c r="O8095" s="3"/>
      <c r="P8095" s="3"/>
      <c r="Q8095" s="4"/>
      <c r="R8095" s="4"/>
      <c r="S8095" s="2"/>
      <c r="T8095" s="5"/>
      <c r="U8095"/>
      <c r="V8095"/>
      <c r="W8095"/>
      <c r="X8095"/>
      <c r="Y8095"/>
      <c r="Z8095"/>
      <c r="AA8095"/>
      <c r="AE8095"/>
      <c r="AF8095"/>
      <c r="AG8095"/>
      <c r="AH8095"/>
      <c r="AI8095"/>
      <c r="AJ8095"/>
      <c r="AK8095"/>
      <c r="AL8095"/>
      <c r="AM8095"/>
      <c r="AN8095"/>
      <c r="AO8095"/>
      <c r="AP8095"/>
      <c r="AQ8095"/>
      <c r="AR8095"/>
      <c r="AS8095"/>
      <c r="AT8095"/>
      <c r="AU8095"/>
      <c r="AV8095"/>
      <c r="AW8095"/>
    </row>
    <row r="8096" spans="1:49" s="1" customFormat="1" x14ac:dyDescent="0.25">
      <c r="A8096" s="2"/>
      <c r="B8096" s="3"/>
      <c r="C8096" s="3"/>
      <c r="D8096" s="3"/>
      <c r="E8096" s="3"/>
      <c r="F8096" s="3"/>
      <c r="G8096" s="3"/>
      <c r="H8096" s="2"/>
      <c r="I8096" s="3"/>
      <c r="J8096" s="3"/>
      <c r="K8096" s="3"/>
      <c r="L8096" s="3"/>
      <c r="M8096" s="3"/>
      <c r="N8096" s="3"/>
      <c r="O8096" s="3"/>
      <c r="P8096" s="3"/>
      <c r="Q8096" s="4"/>
      <c r="R8096" s="4"/>
      <c r="S8096" s="2"/>
      <c r="T8096" s="5"/>
      <c r="U8096"/>
      <c r="V8096"/>
      <c r="W8096"/>
      <c r="X8096"/>
      <c r="Y8096"/>
      <c r="Z8096"/>
      <c r="AA8096"/>
      <c r="AE8096"/>
      <c r="AF8096"/>
      <c r="AG8096"/>
      <c r="AH8096"/>
      <c r="AI8096"/>
      <c r="AJ8096"/>
      <c r="AK8096"/>
      <c r="AL8096"/>
      <c r="AM8096"/>
      <c r="AN8096"/>
      <c r="AO8096"/>
      <c r="AP8096"/>
      <c r="AQ8096"/>
      <c r="AR8096"/>
      <c r="AS8096"/>
      <c r="AT8096"/>
      <c r="AU8096"/>
      <c r="AV8096"/>
      <c r="AW8096"/>
    </row>
    <row r="8097" spans="1:49" s="1" customFormat="1" x14ac:dyDescent="0.25">
      <c r="A8097" s="2"/>
      <c r="B8097" s="3"/>
      <c r="C8097" s="3"/>
      <c r="D8097" s="3"/>
      <c r="E8097" s="3"/>
      <c r="F8097" s="3"/>
      <c r="G8097" s="3"/>
      <c r="H8097" s="2"/>
      <c r="I8097" s="3"/>
      <c r="J8097" s="3"/>
      <c r="K8097" s="3"/>
      <c r="L8097" s="3"/>
      <c r="M8097" s="3"/>
      <c r="N8097" s="3"/>
      <c r="O8097" s="3"/>
      <c r="P8097" s="3"/>
      <c r="Q8097" s="4"/>
      <c r="R8097" s="4"/>
      <c r="S8097" s="2"/>
      <c r="T8097" s="5"/>
      <c r="U8097"/>
      <c r="V8097"/>
      <c r="W8097"/>
      <c r="X8097"/>
      <c r="Y8097"/>
      <c r="Z8097"/>
      <c r="AA8097"/>
      <c r="AE8097"/>
      <c r="AF8097"/>
      <c r="AG8097"/>
      <c r="AH8097"/>
      <c r="AI8097"/>
      <c r="AJ8097"/>
      <c r="AK8097"/>
      <c r="AL8097"/>
      <c r="AM8097"/>
      <c r="AN8097"/>
      <c r="AO8097"/>
      <c r="AP8097"/>
      <c r="AQ8097"/>
      <c r="AR8097"/>
      <c r="AS8097"/>
      <c r="AT8097"/>
      <c r="AU8097"/>
      <c r="AV8097"/>
      <c r="AW8097"/>
    </row>
    <row r="8098" spans="1:49" s="1" customFormat="1" x14ac:dyDescent="0.25">
      <c r="A8098" s="2"/>
      <c r="B8098" s="3"/>
      <c r="C8098" s="3"/>
      <c r="D8098" s="3"/>
      <c r="E8098" s="3"/>
      <c r="F8098" s="3"/>
      <c r="G8098" s="3"/>
      <c r="H8098" s="2"/>
      <c r="I8098" s="3"/>
      <c r="J8098" s="3"/>
      <c r="K8098" s="3"/>
      <c r="L8098" s="3"/>
      <c r="M8098" s="3"/>
      <c r="N8098" s="3"/>
      <c r="O8098" s="3"/>
      <c r="P8098" s="3"/>
      <c r="Q8098" s="4"/>
      <c r="R8098" s="4"/>
      <c r="S8098" s="2"/>
      <c r="T8098" s="5"/>
      <c r="U8098"/>
      <c r="V8098"/>
      <c r="W8098"/>
      <c r="X8098"/>
      <c r="Y8098"/>
      <c r="Z8098"/>
      <c r="AA8098"/>
      <c r="AE8098"/>
      <c r="AF8098"/>
      <c r="AG8098"/>
      <c r="AH8098"/>
      <c r="AI8098"/>
      <c r="AJ8098"/>
      <c r="AK8098"/>
      <c r="AL8098"/>
      <c r="AM8098"/>
      <c r="AN8098"/>
      <c r="AO8098"/>
      <c r="AP8098"/>
      <c r="AQ8098"/>
      <c r="AR8098"/>
      <c r="AS8098"/>
      <c r="AT8098"/>
      <c r="AU8098"/>
      <c r="AV8098"/>
      <c r="AW8098"/>
    </row>
    <row r="8099" spans="1:49" s="1" customFormat="1" x14ac:dyDescent="0.25">
      <c r="A8099" s="2"/>
      <c r="B8099" s="3"/>
      <c r="C8099" s="3"/>
      <c r="D8099" s="3"/>
      <c r="E8099" s="3"/>
      <c r="F8099" s="3"/>
      <c r="G8099" s="3"/>
      <c r="H8099" s="2"/>
      <c r="I8099" s="3"/>
      <c r="J8099" s="3"/>
      <c r="K8099" s="3"/>
      <c r="L8099" s="3"/>
      <c r="M8099" s="3"/>
      <c r="N8099" s="3"/>
      <c r="O8099" s="3"/>
      <c r="P8099" s="3"/>
      <c r="Q8099" s="4"/>
      <c r="R8099" s="4"/>
      <c r="S8099" s="2"/>
      <c r="T8099" s="5"/>
      <c r="U8099"/>
      <c r="V8099"/>
      <c r="W8099"/>
      <c r="X8099"/>
      <c r="Y8099"/>
      <c r="Z8099"/>
      <c r="AA8099"/>
      <c r="AE8099"/>
      <c r="AF8099"/>
      <c r="AG8099"/>
      <c r="AH8099"/>
      <c r="AI8099"/>
      <c r="AJ8099"/>
      <c r="AK8099"/>
      <c r="AL8099"/>
      <c r="AM8099"/>
      <c r="AN8099"/>
      <c r="AO8099"/>
      <c r="AP8099"/>
      <c r="AQ8099"/>
      <c r="AR8099"/>
      <c r="AS8099"/>
      <c r="AT8099"/>
      <c r="AU8099"/>
      <c r="AV8099"/>
      <c r="AW8099"/>
    </row>
    <row r="8100" spans="1:49" s="1" customFormat="1" x14ac:dyDescent="0.25">
      <c r="A8100" s="2"/>
      <c r="B8100" s="3"/>
      <c r="C8100" s="3"/>
      <c r="D8100" s="3"/>
      <c r="E8100" s="3"/>
      <c r="F8100" s="3"/>
      <c r="G8100" s="3"/>
      <c r="H8100" s="2"/>
      <c r="I8100" s="3"/>
      <c r="J8100" s="3"/>
      <c r="K8100" s="3"/>
      <c r="L8100" s="3"/>
      <c r="M8100" s="3"/>
      <c r="N8100" s="3"/>
      <c r="O8100" s="3"/>
      <c r="P8100" s="3"/>
      <c r="Q8100" s="4"/>
      <c r="R8100" s="4"/>
      <c r="S8100" s="2"/>
      <c r="T8100" s="5"/>
      <c r="U8100"/>
      <c r="V8100"/>
      <c r="W8100"/>
      <c r="X8100"/>
      <c r="Y8100"/>
      <c r="Z8100"/>
      <c r="AA8100"/>
      <c r="AE8100"/>
      <c r="AF8100"/>
      <c r="AG8100"/>
      <c r="AH8100"/>
      <c r="AI8100"/>
      <c r="AJ8100"/>
      <c r="AK8100"/>
      <c r="AL8100"/>
      <c r="AM8100"/>
      <c r="AN8100"/>
      <c r="AO8100"/>
      <c r="AP8100"/>
      <c r="AQ8100"/>
      <c r="AR8100"/>
      <c r="AS8100"/>
      <c r="AT8100"/>
      <c r="AU8100"/>
      <c r="AV8100"/>
      <c r="AW8100"/>
    </row>
    <row r="8101" spans="1:49" s="1" customFormat="1" x14ac:dyDescent="0.25">
      <c r="A8101" s="2"/>
      <c r="B8101" s="3"/>
      <c r="C8101" s="3"/>
      <c r="D8101" s="3"/>
      <c r="E8101" s="3"/>
      <c r="F8101" s="3"/>
      <c r="G8101" s="3"/>
      <c r="H8101" s="2"/>
      <c r="I8101" s="3"/>
      <c r="J8101" s="3"/>
      <c r="K8101" s="3"/>
      <c r="L8101" s="3"/>
      <c r="M8101" s="3"/>
      <c r="N8101" s="3"/>
      <c r="O8101" s="3"/>
      <c r="P8101" s="3"/>
      <c r="Q8101" s="4"/>
      <c r="R8101" s="4"/>
      <c r="S8101" s="2"/>
      <c r="T8101" s="5"/>
      <c r="U8101"/>
      <c r="V8101"/>
      <c r="W8101"/>
      <c r="X8101"/>
      <c r="Y8101"/>
      <c r="Z8101"/>
      <c r="AA8101"/>
      <c r="AE8101"/>
      <c r="AF8101"/>
      <c r="AG8101"/>
      <c r="AH8101"/>
      <c r="AI8101"/>
      <c r="AJ8101"/>
      <c r="AK8101"/>
      <c r="AL8101"/>
      <c r="AM8101"/>
      <c r="AN8101"/>
      <c r="AO8101"/>
      <c r="AP8101"/>
      <c r="AQ8101"/>
      <c r="AR8101"/>
      <c r="AS8101"/>
      <c r="AT8101"/>
      <c r="AU8101"/>
      <c r="AV8101"/>
      <c r="AW8101"/>
    </row>
    <row r="8102" spans="1:49" s="1" customFormat="1" x14ac:dyDescent="0.25">
      <c r="A8102" s="2"/>
      <c r="B8102" s="3"/>
      <c r="C8102" s="3"/>
      <c r="D8102" s="3"/>
      <c r="E8102" s="3"/>
      <c r="F8102" s="3"/>
      <c r="G8102" s="3"/>
      <c r="H8102" s="2"/>
      <c r="I8102" s="3"/>
      <c r="J8102" s="3"/>
      <c r="K8102" s="3"/>
      <c r="L8102" s="3"/>
      <c r="M8102" s="3"/>
      <c r="N8102" s="3"/>
      <c r="O8102" s="3"/>
      <c r="P8102" s="3"/>
      <c r="Q8102" s="4"/>
      <c r="R8102" s="4"/>
      <c r="S8102" s="2"/>
      <c r="T8102" s="5"/>
      <c r="U8102"/>
      <c r="V8102"/>
      <c r="W8102"/>
      <c r="X8102"/>
      <c r="Y8102"/>
      <c r="Z8102"/>
      <c r="AA8102"/>
      <c r="AE8102"/>
      <c r="AF8102"/>
      <c r="AG8102"/>
      <c r="AH8102"/>
      <c r="AI8102"/>
      <c r="AJ8102"/>
      <c r="AK8102"/>
      <c r="AL8102"/>
      <c r="AM8102"/>
      <c r="AN8102"/>
      <c r="AO8102"/>
      <c r="AP8102"/>
      <c r="AQ8102"/>
      <c r="AR8102"/>
      <c r="AS8102"/>
      <c r="AT8102"/>
      <c r="AU8102"/>
      <c r="AV8102"/>
      <c r="AW8102"/>
    </row>
    <row r="8103" spans="1:49" s="1" customFormat="1" x14ac:dyDescent="0.25">
      <c r="A8103" s="2"/>
      <c r="B8103" s="3"/>
      <c r="C8103" s="3"/>
      <c r="D8103" s="3"/>
      <c r="E8103" s="3"/>
      <c r="F8103" s="3"/>
      <c r="G8103" s="3"/>
      <c r="H8103" s="2"/>
      <c r="I8103" s="3"/>
      <c r="J8103" s="3"/>
      <c r="K8103" s="3"/>
      <c r="L8103" s="3"/>
      <c r="M8103" s="3"/>
      <c r="N8103" s="3"/>
      <c r="O8103" s="3"/>
      <c r="P8103" s="3"/>
      <c r="Q8103" s="4"/>
      <c r="R8103" s="4"/>
      <c r="S8103" s="2"/>
      <c r="T8103" s="5"/>
      <c r="U8103"/>
      <c r="V8103"/>
      <c r="W8103"/>
      <c r="X8103"/>
      <c r="Y8103"/>
      <c r="Z8103"/>
      <c r="AA8103"/>
      <c r="AE8103"/>
      <c r="AF8103"/>
      <c r="AG8103"/>
      <c r="AH8103"/>
      <c r="AI8103"/>
      <c r="AJ8103"/>
      <c r="AK8103"/>
      <c r="AL8103"/>
      <c r="AM8103"/>
      <c r="AN8103"/>
      <c r="AO8103"/>
      <c r="AP8103"/>
      <c r="AQ8103"/>
      <c r="AR8103"/>
      <c r="AS8103"/>
      <c r="AT8103"/>
      <c r="AU8103"/>
      <c r="AV8103"/>
      <c r="AW8103"/>
    </row>
    <row r="8104" spans="1:49" s="1" customFormat="1" x14ac:dyDescent="0.25">
      <c r="A8104" s="2"/>
      <c r="B8104" s="3"/>
      <c r="C8104" s="3"/>
      <c r="D8104" s="3"/>
      <c r="E8104" s="3"/>
      <c r="F8104" s="3"/>
      <c r="G8104" s="3"/>
      <c r="H8104" s="2"/>
      <c r="I8104" s="3"/>
      <c r="J8104" s="3"/>
      <c r="K8104" s="3"/>
      <c r="L8104" s="3"/>
      <c r="M8104" s="3"/>
      <c r="N8104" s="3"/>
      <c r="O8104" s="3"/>
      <c r="P8104" s="3"/>
      <c r="Q8104" s="4"/>
      <c r="R8104" s="4"/>
      <c r="S8104" s="2"/>
      <c r="T8104" s="5"/>
      <c r="U8104"/>
      <c r="V8104"/>
      <c r="W8104"/>
      <c r="X8104"/>
      <c r="Y8104"/>
      <c r="Z8104"/>
      <c r="AA8104"/>
      <c r="AE8104"/>
      <c r="AF8104"/>
      <c r="AG8104"/>
      <c r="AH8104"/>
      <c r="AI8104"/>
      <c r="AJ8104"/>
      <c r="AK8104"/>
      <c r="AL8104"/>
      <c r="AM8104"/>
      <c r="AN8104"/>
      <c r="AO8104"/>
      <c r="AP8104"/>
      <c r="AQ8104"/>
      <c r="AR8104"/>
      <c r="AS8104"/>
      <c r="AT8104"/>
      <c r="AU8104"/>
      <c r="AV8104"/>
      <c r="AW8104"/>
    </row>
    <row r="8105" spans="1:49" s="1" customFormat="1" x14ac:dyDescent="0.25">
      <c r="A8105" s="2"/>
      <c r="B8105" s="3"/>
      <c r="C8105" s="3"/>
      <c r="D8105" s="3"/>
      <c r="E8105" s="3"/>
      <c r="F8105" s="3"/>
      <c r="G8105" s="3"/>
      <c r="H8105" s="2"/>
      <c r="I8105" s="3"/>
      <c r="J8105" s="3"/>
      <c r="K8105" s="3"/>
      <c r="L8105" s="3"/>
      <c r="M8105" s="3"/>
      <c r="N8105" s="3"/>
      <c r="O8105" s="3"/>
      <c r="P8105" s="3"/>
      <c r="Q8105" s="4"/>
      <c r="R8105" s="4"/>
      <c r="S8105" s="2"/>
      <c r="T8105" s="5"/>
      <c r="U8105"/>
      <c r="V8105"/>
      <c r="W8105"/>
      <c r="X8105"/>
      <c r="Y8105"/>
      <c r="Z8105"/>
      <c r="AA8105"/>
      <c r="AE8105"/>
      <c r="AF8105"/>
      <c r="AG8105"/>
      <c r="AH8105"/>
      <c r="AI8105"/>
      <c r="AJ8105"/>
      <c r="AK8105"/>
      <c r="AL8105"/>
      <c r="AM8105"/>
      <c r="AN8105"/>
      <c r="AO8105"/>
      <c r="AP8105"/>
      <c r="AQ8105"/>
      <c r="AR8105"/>
      <c r="AS8105"/>
      <c r="AT8105"/>
      <c r="AU8105"/>
      <c r="AV8105"/>
      <c r="AW8105"/>
    </row>
    <row r="8106" spans="1:49" s="1" customFormat="1" x14ac:dyDescent="0.25">
      <c r="A8106" s="2"/>
      <c r="B8106" s="3"/>
      <c r="C8106" s="3"/>
      <c r="D8106" s="3"/>
      <c r="E8106" s="3"/>
      <c r="F8106" s="3"/>
      <c r="G8106" s="3"/>
      <c r="H8106" s="2"/>
      <c r="I8106" s="3"/>
      <c r="J8106" s="3"/>
      <c r="K8106" s="3"/>
      <c r="L8106" s="3"/>
      <c r="M8106" s="3"/>
      <c r="N8106" s="3"/>
      <c r="O8106" s="3"/>
      <c r="P8106" s="3"/>
      <c r="Q8106" s="4"/>
      <c r="R8106" s="4"/>
      <c r="S8106" s="2"/>
      <c r="T8106" s="5"/>
      <c r="U8106"/>
      <c r="V8106"/>
      <c r="W8106"/>
      <c r="X8106"/>
      <c r="Y8106"/>
      <c r="Z8106"/>
      <c r="AA8106"/>
      <c r="AE8106"/>
      <c r="AF8106"/>
      <c r="AG8106"/>
      <c r="AH8106"/>
      <c r="AI8106"/>
      <c r="AJ8106"/>
      <c r="AK8106"/>
      <c r="AL8106"/>
      <c r="AM8106"/>
      <c r="AN8106"/>
      <c r="AO8106"/>
      <c r="AP8106"/>
      <c r="AQ8106"/>
      <c r="AR8106"/>
      <c r="AS8106"/>
      <c r="AT8106"/>
      <c r="AU8106"/>
      <c r="AV8106"/>
      <c r="AW8106"/>
    </row>
    <row r="8107" spans="1:49" s="1" customFormat="1" x14ac:dyDescent="0.25">
      <c r="A8107" s="2"/>
      <c r="B8107" s="3"/>
      <c r="C8107" s="3"/>
      <c r="D8107" s="3"/>
      <c r="E8107" s="3"/>
      <c r="F8107" s="3"/>
      <c r="G8107" s="3"/>
      <c r="H8107" s="2"/>
      <c r="I8107" s="3"/>
      <c r="J8107" s="3"/>
      <c r="K8107" s="3"/>
      <c r="L8107" s="3"/>
      <c r="M8107" s="3"/>
      <c r="N8107" s="3"/>
      <c r="O8107" s="3"/>
      <c r="P8107" s="3"/>
      <c r="Q8107" s="4"/>
      <c r="R8107" s="4"/>
      <c r="S8107" s="2"/>
      <c r="T8107" s="5"/>
      <c r="U8107"/>
      <c r="V8107"/>
      <c r="W8107"/>
      <c r="X8107"/>
      <c r="Y8107"/>
      <c r="Z8107"/>
      <c r="AA8107"/>
      <c r="AE8107"/>
      <c r="AF8107"/>
      <c r="AG8107"/>
      <c r="AH8107"/>
      <c r="AI8107"/>
      <c r="AJ8107"/>
      <c r="AK8107"/>
      <c r="AL8107"/>
      <c r="AM8107"/>
      <c r="AN8107"/>
      <c r="AO8107"/>
      <c r="AP8107"/>
      <c r="AQ8107"/>
      <c r="AR8107"/>
      <c r="AS8107"/>
      <c r="AT8107"/>
      <c r="AU8107"/>
      <c r="AV8107"/>
      <c r="AW8107"/>
    </row>
    <row r="8108" spans="1:49" s="1" customFormat="1" x14ac:dyDescent="0.25">
      <c r="A8108" s="2"/>
      <c r="B8108" s="3"/>
      <c r="C8108" s="3"/>
      <c r="D8108" s="3"/>
      <c r="E8108" s="3"/>
      <c r="F8108" s="3"/>
      <c r="G8108" s="3"/>
      <c r="H8108" s="2"/>
      <c r="I8108" s="3"/>
      <c r="J8108" s="3"/>
      <c r="K8108" s="3"/>
      <c r="L8108" s="3"/>
      <c r="M8108" s="3"/>
      <c r="N8108" s="3"/>
      <c r="O8108" s="3"/>
      <c r="P8108" s="3"/>
      <c r="Q8108" s="4"/>
      <c r="R8108" s="4"/>
      <c r="S8108" s="2"/>
      <c r="T8108" s="5"/>
      <c r="U8108"/>
      <c r="V8108"/>
      <c r="W8108"/>
      <c r="X8108"/>
      <c r="Y8108"/>
      <c r="Z8108"/>
      <c r="AA8108"/>
      <c r="AE8108"/>
      <c r="AF8108"/>
      <c r="AG8108"/>
      <c r="AH8108"/>
      <c r="AI8108"/>
      <c r="AJ8108"/>
      <c r="AK8108"/>
      <c r="AL8108"/>
      <c r="AM8108"/>
      <c r="AN8108"/>
      <c r="AO8108"/>
      <c r="AP8108"/>
      <c r="AQ8108"/>
      <c r="AR8108"/>
      <c r="AS8108"/>
      <c r="AT8108"/>
      <c r="AU8108"/>
      <c r="AV8108"/>
      <c r="AW8108"/>
    </row>
    <row r="8109" spans="1:49" s="1" customFormat="1" x14ac:dyDescent="0.25">
      <c r="A8109" s="2"/>
      <c r="B8109" s="3"/>
      <c r="C8109" s="3"/>
      <c r="D8109" s="3"/>
      <c r="E8109" s="3"/>
      <c r="F8109" s="3"/>
      <c r="G8109" s="3"/>
      <c r="H8109" s="2"/>
      <c r="I8109" s="3"/>
      <c r="J8109" s="3"/>
      <c r="K8109" s="3"/>
      <c r="L8109" s="3"/>
      <c r="M8109" s="3"/>
      <c r="N8109" s="3"/>
      <c r="O8109" s="3"/>
      <c r="P8109" s="3"/>
      <c r="Q8109" s="4"/>
      <c r="R8109" s="4"/>
      <c r="S8109" s="2"/>
      <c r="T8109" s="5"/>
      <c r="U8109"/>
      <c r="V8109"/>
      <c r="W8109"/>
      <c r="X8109"/>
      <c r="Y8109"/>
      <c r="Z8109"/>
      <c r="AA8109"/>
      <c r="AE8109"/>
      <c r="AF8109"/>
      <c r="AG8109"/>
      <c r="AH8109"/>
      <c r="AI8109"/>
      <c r="AJ8109"/>
      <c r="AK8109"/>
      <c r="AL8109"/>
      <c r="AM8109"/>
      <c r="AN8109"/>
      <c r="AO8109"/>
      <c r="AP8109"/>
      <c r="AQ8109"/>
      <c r="AR8109"/>
      <c r="AS8109"/>
      <c r="AT8109"/>
      <c r="AU8109"/>
      <c r="AV8109"/>
      <c r="AW8109"/>
    </row>
    <row r="8110" spans="1:49" s="1" customFormat="1" x14ac:dyDescent="0.25">
      <c r="A8110" s="2"/>
      <c r="B8110" s="3"/>
      <c r="C8110" s="3"/>
      <c r="D8110" s="3"/>
      <c r="E8110" s="3"/>
      <c r="F8110" s="3"/>
      <c r="G8110" s="3"/>
      <c r="H8110" s="2"/>
      <c r="I8110" s="3"/>
      <c r="J8110" s="3"/>
      <c r="K8110" s="3"/>
      <c r="L8110" s="3"/>
      <c r="M8110" s="3"/>
      <c r="N8110" s="3"/>
      <c r="O8110" s="3"/>
      <c r="P8110" s="3"/>
      <c r="Q8110" s="4"/>
      <c r="R8110" s="4"/>
      <c r="S8110" s="2"/>
      <c r="T8110" s="5"/>
      <c r="U8110"/>
      <c r="V8110"/>
      <c r="W8110"/>
      <c r="X8110"/>
      <c r="Y8110"/>
      <c r="Z8110"/>
      <c r="AA8110"/>
      <c r="AE8110"/>
      <c r="AF8110"/>
      <c r="AG8110"/>
      <c r="AH8110"/>
      <c r="AI8110"/>
      <c r="AJ8110"/>
      <c r="AK8110"/>
      <c r="AL8110"/>
      <c r="AM8110"/>
      <c r="AN8110"/>
      <c r="AO8110"/>
      <c r="AP8110"/>
      <c r="AQ8110"/>
      <c r="AR8110"/>
      <c r="AS8110"/>
      <c r="AT8110"/>
      <c r="AU8110"/>
      <c r="AV8110"/>
      <c r="AW8110"/>
    </row>
    <row r="8111" spans="1:49" s="1" customFormat="1" x14ac:dyDescent="0.25">
      <c r="A8111" s="2"/>
      <c r="B8111" s="3"/>
      <c r="C8111" s="3"/>
      <c r="D8111" s="3"/>
      <c r="E8111" s="3"/>
      <c r="F8111" s="3"/>
      <c r="G8111" s="3"/>
      <c r="H8111" s="2"/>
      <c r="I8111" s="3"/>
      <c r="J8111" s="3"/>
      <c r="K8111" s="3"/>
      <c r="L8111" s="3"/>
      <c r="M8111" s="3"/>
      <c r="N8111" s="3"/>
      <c r="O8111" s="3"/>
      <c r="P8111" s="3"/>
      <c r="Q8111" s="4"/>
      <c r="R8111" s="4"/>
      <c r="S8111" s="2"/>
      <c r="T8111" s="5"/>
      <c r="U8111"/>
      <c r="V8111"/>
      <c r="W8111"/>
      <c r="X8111"/>
      <c r="Y8111"/>
      <c r="Z8111"/>
      <c r="AA8111"/>
      <c r="AE8111"/>
      <c r="AF8111"/>
      <c r="AG8111"/>
      <c r="AH8111"/>
      <c r="AI8111"/>
      <c r="AJ8111"/>
      <c r="AK8111"/>
      <c r="AL8111"/>
      <c r="AM8111"/>
      <c r="AN8111"/>
      <c r="AO8111"/>
      <c r="AP8111"/>
      <c r="AQ8111"/>
      <c r="AR8111"/>
      <c r="AS8111"/>
      <c r="AT8111"/>
      <c r="AU8111"/>
      <c r="AV8111"/>
      <c r="AW8111"/>
    </row>
    <row r="8112" spans="1:49" s="1" customFormat="1" x14ac:dyDescent="0.25">
      <c r="A8112" s="2"/>
      <c r="B8112" s="3"/>
      <c r="C8112" s="3"/>
      <c r="D8112" s="3"/>
      <c r="E8112" s="3"/>
      <c r="F8112" s="3"/>
      <c r="G8112" s="3"/>
      <c r="H8112" s="2"/>
      <c r="I8112" s="3"/>
      <c r="J8112" s="3"/>
      <c r="K8112" s="3"/>
      <c r="L8112" s="3"/>
      <c r="M8112" s="3"/>
      <c r="N8112" s="3"/>
      <c r="O8112" s="3"/>
      <c r="P8112" s="3"/>
      <c r="Q8112" s="4"/>
      <c r="R8112" s="4"/>
      <c r="S8112" s="2"/>
      <c r="T8112" s="5"/>
      <c r="U8112"/>
      <c r="V8112"/>
      <c r="W8112"/>
      <c r="X8112"/>
      <c r="Y8112"/>
      <c r="Z8112"/>
      <c r="AA8112"/>
      <c r="AE8112"/>
      <c r="AF8112"/>
      <c r="AG8112"/>
      <c r="AH8112"/>
      <c r="AI8112"/>
      <c r="AJ8112"/>
      <c r="AK8112"/>
      <c r="AL8112"/>
      <c r="AM8112"/>
      <c r="AN8112"/>
      <c r="AO8112"/>
      <c r="AP8112"/>
      <c r="AQ8112"/>
      <c r="AR8112"/>
      <c r="AS8112"/>
      <c r="AT8112"/>
      <c r="AU8112"/>
      <c r="AV8112"/>
      <c r="AW8112"/>
    </row>
    <row r="8113" spans="1:49" s="1" customFormat="1" x14ac:dyDescent="0.25">
      <c r="A8113" s="2"/>
      <c r="B8113" s="3"/>
      <c r="C8113" s="3"/>
      <c r="D8113" s="3"/>
      <c r="E8113" s="3"/>
      <c r="F8113" s="3"/>
      <c r="G8113" s="3"/>
      <c r="H8113" s="2"/>
      <c r="I8113" s="3"/>
      <c r="J8113" s="3"/>
      <c r="K8113" s="3"/>
      <c r="L8113" s="3"/>
      <c r="M8113" s="3"/>
      <c r="N8113" s="3"/>
      <c r="O8113" s="3"/>
      <c r="P8113" s="3"/>
      <c r="Q8113" s="4"/>
      <c r="R8113" s="4"/>
      <c r="S8113" s="2"/>
      <c r="T8113" s="5"/>
      <c r="U8113"/>
      <c r="V8113"/>
      <c r="W8113"/>
      <c r="X8113"/>
      <c r="Y8113"/>
      <c r="Z8113"/>
      <c r="AA8113"/>
      <c r="AE8113"/>
      <c r="AF8113"/>
      <c r="AG8113"/>
      <c r="AH8113"/>
      <c r="AI8113"/>
      <c r="AJ8113"/>
      <c r="AK8113"/>
      <c r="AL8113"/>
      <c r="AM8113"/>
      <c r="AN8113"/>
      <c r="AO8113"/>
      <c r="AP8113"/>
      <c r="AQ8113"/>
      <c r="AR8113"/>
      <c r="AS8113"/>
      <c r="AT8113"/>
      <c r="AU8113"/>
      <c r="AV8113"/>
      <c r="AW8113"/>
    </row>
    <row r="8114" spans="1:49" s="1" customFormat="1" x14ac:dyDescent="0.25">
      <c r="A8114" s="2"/>
      <c r="B8114" s="3"/>
      <c r="C8114" s="3"/>
      <c r="D8114" s="3"/>
      <c r="E8114" s="3"/>
      <c r="F8114" s="3"/>
      <c r="G8114" s="3"/>
      <c r="H8114" s="2"/>
      <c r="I8114" s="3"/>
      <c r="J8114" s="3"/>
      <c r="K8114" s="3"/>
      <c r="L8114" s="3"/>
      <c r="M8114" s="3"/>
      <c r="N8114" s="3"/>
      <c r="O8114" s="3"/>
      <c r="P8114" s="3"/>
      <c r="Q8114" s="4"/>
      <c r="R8114" s="4"/>
      <c r="S8114" s="2"/>
      <c r="T8114" s="5"/>
      <c r="U8114"/>
      <c r="V8114"/>
      <c r="W8114"/>
      <c r="X8114"/>
      <c r="Y8114"/>
      <c r="Z8114"/>
      <c r="AA8114"/>
      <c r="AE8114"/>
      <c r="AF8114"/>
      <c r="AG8114"/>
      <c r="AH8114"/>
      <c r="AI8114"/>
      <c r="AJ8114"/>
      <c r="AK8114"/>
      <c r="AL8114"/>
      <c r="AM8114"/>
      <c r="AN8114"/>
      <c r="AO8114"/>
      <c r="AP8114"/>
      <c r="AQ8114"/>
      <c r="AR8114"/>
      <c r="AS8114"/>
      <c r="AT8114"/>
      <c r="AU8114"/>
      <c r="AV8114"/>
      <c r="AW8114"/>
    </row>
    <row r="8115" spans="1:49" s="1" customFormat="1" x14ac:dyDescent="0.25">
      <c r="A8115" s="2"/>
      <c r="B8115" s="3"/>
      <c r="C8115" s="3"/>
      <c r="D8115" s="3"/>
      <c r="E8115" s="3"/>
      <c r="F8115" s="3"/>
      <c r="G8115" s="3"/>
      <c r="H8115" s="2"/>
      <c r="I8115" s="3"/>
      <c r="J8115" s="3"/>
      <c r="K8115" s="3"/>
      <c r="L8115" s="3"/>
      <c r="M8115" s="3"/>
      <c r="N8115" s="3"/>
      <c r="O8115" s="3"/>
      <c r="P8115" s="3"/>
      <c r="Q8115" s="4"/>
      <c r="R8115" s="4"/>
      <c r="S8115" s="2"/>
      <c r="T8115" s="5"/>
      <c r="U8115"/>
      <c r="V8115"/>
      <c r="W8115"/>
      <c r="X8115"/>
      <c r="Y8115"/>
      <c r="Z8115"/>
      <c r="AA8115"/>
      <c r="AE8115"/>
      <c r="AF8115"/>
      <c r="AG8115"/>
      <c r="AH8115"/>
      <c r="AI8115"/>
      <c r="AJ8115"/>
      <c r="AK8115"/>
      <c r="AL8115"/>
      <c r="AM8115"/>
      <c r="AN8115"/>
      <c r="AO8115"/>
      <c r="AP8115"/>
      <c r="AQ8115"/>
      <c r="AR8115"/>
      <c r="AS8115"/>
      <c r="AT8115"/>
      <c r="AU8115"/>
      <c r="AV8115"/>
      <c r="AW8115"/>
    </row>
    <row r="8116" spans="1:49" s="1" customFormat="1" x14ac:dyDescent="0.25">
      <c r="A8116" s="2"/>
      <c r="B8116" s="3"/>
      <c r="C8116" s="3"/>
      <c r="D8116" s="3"/>
      <c r="E8116" s="3"/>
      <c r="F8116" s="3"/>
      <c r="G8116" s="3"/>
      <c r="H8116" s="2"/>
      <c r="I8116" s="3"/>
      <c r="J8116" s="3"/>
      <c r="K8116" s="3"/>
      <c r="L8116" s="3"/>
      <c r="M8116" s="3"/>
      <c r="N8116" s="3"/>
      <c r="O8116" s="3"/>
      <c r="P8116" s="3"/>
      <c r="Q8116" s="4"/>
      <c r="R8116" s="4"/>
      <c r="S8116" s="2"/>
      <c r="T8116" s="5"/>
      <c r="U8116"/>
      <c r="V8116"/>
      <c r="W8116"/>
      <c r="X8116"/>
      <c r="Y8116"/>
      <c r="Z8116"/>
      <c r="AA8116"/>
      <c r="AE8116"/>
      <c r="AF8116"/>
      <c r="AG8116"/>
      <c r="AH8116"/>
      <c r="AI8116"/>
      <c r="AJ8116"/>
      <c r="AK8116"/>
      <c r="AL8116"/>
      <c r="AM8116"/>
      <c r="AN8116"/>
      <c r="AO8116"/>
      <c r="AP8116"/>
      <c r="AQ8116"/>
      <c r="AR8116"/>
      <c r="AS8116"/>
      <c r="AT8116"/>
      <c r="AU8116"/>
      <c r="AV8116"/>
      <c r="AW8116"/>
    </row>
    <row r="8117" spans="1:49" s="1" customFormat="1" x14ac:dyDescent="0.25">
      <c r="A8117" s="2"/>
      <c r="B8117" s="3"/>
      <c r="C8117" s="3"/>
      <c r="D8117" s="3"/>
      <c r="E8117" s="3"/>
      <c r="F8117" s="3"/>
      <c r="G8117" s="3"/>
      <c r="H8117" s="2"/>
      <c r="I8117" s="3"/>
      <c r="J8117" s="3"/>
      <c r="K8117" s="3"/>
      <c r="L8117" s="3"/>
      <c r="M8117" s="3"/>
      <c r="N8117" s="3"/>
      <c r="O8117" s="3"/>
      <c r="P8117" s="3"/>
      <c r="Q8117" s="4"/>
      <c r="R8117" s="4"/>
      <c r="S8117" s="2"/>
      <c r="T8117" s="5"/>
      <c r="U8117"/>
      <c r="V8117"/>
      <c r="W8117"/>
      <c r="X8117"/>
      <c r="Y8117"/>
      <c r="Z8117"/>
      <c r="AA8117"/>
      <c r="AE8117"/>
      <c r="AF8117"/>
      <c r="AG8117"/>
      <c r="AH8117"/>
      <c r="AI8117"/>
      <c r="AJ8117"/>
      <c r="AK8117"/>
      <c r="AL8117"/>
      <c r="AM8117"/>
      <c r="AN8117"/>
      <c r="AO8117"/>
      <c r="AP8117"/>
      <c r="AQ8117"/>
      <c r="AR8117"/>
      <c r="AS8117"/>
      <c r="AT8117"/>
      <c r="AU8117"/>
      <c r="AV8117"/>
      <c r="AW8117"/>
    </row>
    <row r="8118" spans="1:49" s="1" customFormat="1" x14ac:dyDescent="0.25">
      <c r="A8118" s="2"/>
      <c r="B8118" s="3"/>
      <c r="C8118" s="3"/>
      <c r="D8118" s="3"/>
      <c r="E8118" s="3"/>
      <c r="F8118" s="3"/>
      <c r="G8118" s="3"/>
      <c r="H8118" s="2"/>
      <c r="I8118" s="3"/>
      <c r="J8118" s="3"/>
      <c r="K8118" s="3"/>
      <c r="L8118" s="3"/>
      <c r="M8118" s="3"/>
      <c r="N8118" s="3"/>
      <c r="O8118" s="3"/>
      <c r="P8118" s="3"/>
      <c r="Q8118" s="4"/>
      <c r="R8118" s="4"/>
      <c r="S8118" s="2"/>
      <c r="T8118" s="5"/>
      <c r="U8118"/>
      <c r="V8118"/>
      <c r="W8118"/>
      <c r="X8118"/>
      <c r="Y8118"/>
      <c r="Z8118"/>
      <c r="AA8118"/>
      <c r="AE8118"/>
      <c r="AF8118"/>
      <c r="AG8118"/>
      <c r="AH8118"/>
      <c r="AI8118"/>
      <c r="AJ8118"/>
      <c r="AK8118"/>
      <c r="AL8118"/>
      <c r="AM8118"/>
      <c r="AN8118"/>
      <c r="AO8118"/>
      <c r="AP8118"/>
      <c r="AQ8118"/>
      <c r="AR8118"/>
      <c r="AS8118"/>
      <c r="AT8118"/>
      <c r="AU8118"/>
      <c r="AV8118"/>
      <c r="AW8118"/>
    </row>
    <row r="8119" spans="1:49" s="1" customFormat="1" x14ac:dyDescent="0.25">
      <c r="A8119" s="2"/>
      <c r="B8119" s="3"/>
      <c r="C8119" s="3"/>
      <c r="D8119" s="3"/>
      <c r="E8119" s="3"/>
      <c r="F8119" s="3"/>
      <c r="G8119" s="3"/>
      <c r="H8119" s="2"/>
      <c r="I8119" s="3"/>
      <c r="J8119" s="3"/>
      <c r="K8119" s="3"/>
      <c r="L8119" s="3"/>
      <c r="M8119" s="3"/>
      <c r="N8119" s="3"/>
      <c r="O8119" s="3"/>
      <c r="P8119" s="3"/>
      <c r="Q8119" s="4"/>
      <c r="R8119" s="4"/>
      <c r="S8119" s="2"/>
      <c r="T8119" s="5"/>
      <c r="U8119"/>
      <c r="V8119"/>
      <c r="W8119"/>
      <c r="X8119"/>
      <c r="Y8119"/>
      <c r="Z8119"/>
      <c r="AA8119"/>
      <c r="AE8119"/>
      <c r="AF8119"/>
      <c r="AG8119"/>
      <c r="AH8119"/>
      <c r="AI8119"/>
      <c r="AJ8119"/>
      <c r="AK8119"/>
      <c r="AL8119"/>
      <c r="AM8119"/>
      <c r="AN8119"/>
      <c r="AO8119"/>
      <c r="AP8119"/>
      <c r="AQ8119"/>
      <c r="AR8119"/>
      <c r="AS8119"/>
      <c r="AT8119"/>
      <c r="AU8119"/>
      <c r="AV8119"/>
      <c r="AW8119"/>
    </row>
    <row r="8120" spans="1:49" s="1" customFormat="1" x14ac:dyDescent="0.25">
      <c r="A8120" s="2"/>
      <c r="B8120" s="3"/>
      <c r="C8120" s="3"/>
      <c r="D8120" s="3"/>
      <c r="E8120" s="3"/>
      <c r="F8120" s="3"/>
      <c r="G8120" s="3"/>
      <c r="H8120" s="2"/>
      <c r="I8120" s="3"/>
      <c r="J8120" s="3"/>
      <c r="K8120" s="3"/>
      <c r="L8120" s="3"/>
      <c r="M8120" s="3"/>
      <c r="N8120" s="3"/>
      <c r="O8120" s="3"/>
      <c r="P8120" s="3"/>
      <c r="Q8120" s="4"/>
      <c r="R8120" s="4"/>
      <c r="S8120" s="2"/>
      <c r="T8120" s="5"/>
      <c r="U8120"/>
      <c r="V8120"/>
      <c r="W8120"/>
      <c r="X8120"/>
      <c r="Y8120"/>
      <c r="Z8120"/>
      <c r="AA8120"/>
      <c r="AE8120"/>
      <c r="AF8120"/>
      <c r="AG8120"/>
      <c r="AH8120"/>
      <c r="AI8120"/>
      <c r="AJ8120"/>
      <c r="AK8120"/>
      <c r="AL8120"/>
      <c r="AM8120"/>
      <c r="AN8120"/>
      <c r="AO8120"/>
      <c r="AP8120"/>
      <c r="AQ8120"/>
      <c r="AR8120"/>
      <c r="AS8120"/>
      <c r="AT8120"/>
      <c r="AU8120"/>
      <c r="AV8120"/>
      <c r="AW8120"/>
    </row>
    <row r="8121" spans="1:49" s="1" customFormat="1" x14ac:dyDescent="0.25">
      <c r="A8121" s="2"/>
      <c r="B8121" s="3"/>
      <c r="C8121" s="3"/>
      <c r="D8121" s="3"/>
      <c r="E8121" s="3"/>
      <c r="F8121" s="3"/>
      <c r="G8121" s="3"/>
      <c r="H8121" s="2"/>
      <c r="I8121" s="3"/>
      <c r="J8121" s="3"/>
      <c r="K8121" s="3"/>
      <c r="L8121" s="3"/>
      <c r="M8121" s="3"/>
      <c r="N8121" s="3"/>
      <c r="O8121" s="3"/>
      <c r="P8121" s="3"/>
      <c r="Q8121" s="4"/>
      <c r="R8121" s="4"/>
      <c r="S8121" s="2"/>
      <c r="T8121" s="5"/>
      <c r="U8121"/>
      <c r="V8121"/>
      <c r="W8121"/>
      <c r="X8121"/>
      <c r="Y8121"/>
      <c r="Z8121"/>
      <c r="AA8121"/>
      <c r="AE8121"/>
      <c r="AF8121"/>
      <c r="AG8121"/>
      <c r="AH8121"/>
      <c r="AI8121"/>
      <c r="AJ8121"/>
      <c r="AK8121"/>
      <c r="AL8121"/>
      <c r="AM8121"/>
      <c r="AN8121"/>
      <c r="AO8121"/>
      <c r="AP8121"/>
      <c r="AQ8121"/>
      <c r="AR8121"/>
      <c r="AS8121"/>
      <c r="AT8121"/>
      <c r="AU8121"/>
      <c r="AV8121"/>
      <c r="AW8121"/>
    </row>
    <row r="8122" spans="1:49" s="1" customFormat="1" x14ac:dyDescent="0.25">
      <c r="A8122" s="2"/>
      <c r="B8122" s="3"/>
      <c r="C8122" s="3"/>
      <c r="D8122" s="3"/>
      <c r="E8122" s="3"/>
      <c r="F8122" s="3"/>
      <c r="G8122" s="3"/>
      <c r="H8122" s="2"/>
      <c r="I8122" s="3"/>
      <c r="J8122" s="3"/>
      <c r="K8122" s="3"/>
      <c r="L8122" s="3"/>
      <c r="M8122" s="3"/>
      <c r="N8122" s="3"/>
      <c r="O8122" s="3"/>
      <c r="P8122" s="3"/>
      <c r="Q8122" s="4"/>
      <c r="R8122" s="4"/>
      <c r="S8122" s="2"/>
      <c r="T8122" s="5"/>
      <c r="U8122"/>
      <c r="V8122"/>
      <c r="W8122"/>
      <c r="X8122"/>
      <c r="Y8122"/>
      <c r="Z8122"/>
      <c r="AA8122"/>
      <c r="AE8122"/>
      <c r="AF8122"/>
      <c r="AG8122"/>
      <c r="AH8122"/>
      <c r="AI8122"/>
      <c r="AJ8122"/>
      <c r="AK8122"/>
      <c r="AL8122"/>
      <c r="AM8122"/>
      <c r="AN8122"/>
      <c r="AO8122"/>
      <c r="AP8122"/>
      <c r="AQ8122"/>
      <c r="AR8122"/>
      <c r="AS8122"/>
      <c r="AT8122"/>
      <c r="AU8122"/>
      <c r="AV8122"/>
      <c r="AW8122"/>
    </row>
    <row r="8123" spans="1:49" s="1" customFormat="1" x14ac:dyDescent="0.25">
      <c r="A8123" s="2"/>
      <c r="B8123" s="3"/>
      <c r="C8123" s="3"/>
      <c r="D8123" s="3"/>
      <c r="E8123" s="3"/>
      <c r="F8123" s="3"/>
      <c r="G8123" s="3"/>
      <c r="H8123" s="2"/>
      <c r="I8123" s="3"/>
      <c r="J8123" s="3"/>
      <c r="K8123" s="3"/>
      <c r="L8123" s="3"/>
      <c r="M8123" s="3"/>
      <c r="N8123" s="3"/>
      <c r="O8123" s="3"/>
      <c r="P8123" s="3"/>
      <c r="Q8123" s="4"/>
      <c r="R8123" s="4"/>
      <c r="S8123" s="2"/>
      <c r="T8123" s="5"/>
      <c r="U8123"/>
      <c r="V8123"/>
      <c r="W8123"/>
      <c r="X8123"/>
      <c r="Y8123"/>
      <c r="Z8123"/>
      <c r="AA8123"/>
      <c r="AE8123"/>
      <c r="AF8123"/>
      <c r="AG8123"/>
      <c r="AH8123"/>
      <c r="AI8123"/>
      <c r="AJ8123"/>
      <c r="AK8123"/>
      <c r="AL8123"/>
      <c r="AM8123"/>
      <c r="AN8123"/>
      <c r="AO8123"/>
      <c r="AP8123"/>
      <c r="AQ8123"/>
      <c r="AR8123"/>
      <c r="AS8123"/>
      <c r="AT8123"/>
      <c r="AU8123"/>
      <c r="AV8123"/>
      <c r="AW8123"/>
    </row>
    <row r="8124" spans="1:49" s="1" customFormat="1" x14ac:dyDescent="0.25">
      <c r="A8124" s="2"/>
      <c r="B8124" s="3"/>
      <c r="C8124" s="3"/>
      <c r="D8124" s="3"/>
      <c r="E8124" s="3"/>
      <c r="F8124" s="3"/>
      <c r="G8124" s="3"/>
      <c r="H8124" s="2"/>
      <c r="I8124" s="3"/>
      <c r="J8124" s="3"/>
      <c r="K8124" s="3"/>
      <c r="L8124" s="3"/>
      <c r="M8124" s="3"/>
      <c r="N8124" s="3"/>
      <c r="O8124" s="3"/>
      <c r="P8124" s="3"/>
      <c r="Q8124" s="4"/>
      <c r="R8124" s="4"/>
      <c r="S8124" s="2"/>
      <c r="T8124" s="5"/>
      <c r="U8124"/>
      <c r="V8124"/>
      <c r="W8124"/>
      <c r="X8124"/>
      <c r="Y8124"/>
      <c r="Z8124"/>
      <c r="AA8124"/>
      <c r="AE8124"/>
      <c r="AF8124"/>
      <c r="AG8124"/>
      <c r="AH8124"/>
      <c r="AI8124"/>
      <c r="AJ8124"/>
      <c r="AK8124"/>
      <c r="AL8124"/>
      <c r="AM8124"/>
      <c r="AN8124"/>
      <c r="AO8124"/>
      <c r="AP8124"/>
      <c r="AQ8124"/>
      <c r="AR8124"/>
      <c r="AS8124"/>
      <c r="AT8124"/>
      <c r="AU8124"/>
      <c r="AV8124"/>
      <c r="AW8124"/>
    </row>
    <row r="8125" spans="1:49" s="1" customFormat="1" x14ac:dyDescent="0.25">
      <c r="A8125" s="2"/>
      <c r="B8125" s="3"/>
      <c r="C8125" s="3"/>
      <c r="D8125" s="3"/>
      <c r="E8125" s="3"/>
      <c r="F8125" s="3"/>
      <c r="G8125" s="3"/>
      <c r="H8125" s="2"/>
      <c r="I8125" s="3"/>
      <c r="J8125" s="3"/>
      <c r="K8125" s="3"/>
      <c r="L8125" s="3"/>
      <c r="M8125" s="3"/>
      <c r="N8125" s="3"/>
      <c r="O8125" s="3"/>
      <c r="P8125" s="3"/>
      <c r="Q8125" s="4"/>
      <c r="R8125" s="4"/>
      <c r="S8125" s="2"/>
      <c r="T8125" s="5"/>
      <c r="U8125"/>
      <c r="V8125"/>
      <c r="W8125"/>
      <c r="X8125"/>
      <c r="Y8125"/>
      <c r="Z8125"/>
      <c r="AA8125"/>
      <c r="AE8125"/>
      <c r="AF8125"/>
      <c r="AG8125"/>
      <c r="AH8125"/>
      <c r="AI8125"/>
      <c r="AJ8125"/>
      <c r="AK8125"/>
      <c r="AL8125"/>
      <c r="AM8125"/>
      <c r="AN8125"/>
      <c r="AO8125"/>
      <c r="AP8125"/>
      <c r="AQ8125"/>
      <c r="AR8125"/>
      <c r="AS8125"/>
      <c r="AT8125"/>
      <c r="AU8125"/>
      <c r="AV8125"/>
      <c r="AW8125"/>
    </row>
    <row r="8126" spans="1:49" s="1" customFormat="1" x14ac:dyDescent="0.25">
      <c r="A8126" s="2"/>
      <c r="B8126" s="3"/>
      <c r="C8126" s="3"/>
      <c r="D8126" s="3"/>
      <c r="E8126" s="3"/>
      <c r="F8126" s="3"/>
      <c r="G8126" s="3"/>
      <c r="H8126" s="2"/>
      <c r="I8126" s="3"/>
      <c r="J8126" s="3"/>
      <c r="K8126" s="3"/>
      <c r="L8126" s="3"/>
      <c r="M8126" s="3"/>
      <c r="N8126" s="3"/>
      <c r="O8126" s="3"/>
      <c r="P8126" s="3"/>
      <c r="Q8126" s="4"/>
      <c r="R8126" s="4"/>
      <c r="S8126" s="2"/>
      <c r="T8126" s="5"/>
      <c r="U8126"/>
      <c r="V8126"/>
      <c r="W8126"/>
      <c r="X8126"/>
      <c r="Y8126"/>
      <c r="Z8126"/>
      <c r="AA8126"/>
      <c r="AE8126"/>
      <c r="AF8126"/>
      <c r="AG8126"/>
      <c r="AH8126"/>
      <c r="AI8126"/>
      <c r="AJ8126"/>
      <c r="AK8126"/>
      <c r="AL8126"/>
      <c r="AM8126"/>
      <c r="AN8126"/>
      <c r="AO8126"/>
      <c r="AP8126"/>
      <c r="AQ8126"/>
      <c r="AR8126"/>
      <c r="AS8126"/>
      <c r="AT8126"/>
      <c r="AU8126"/>
      <c r="AV8126"/>
      <c r="AW8126"/>
    </row>
    <row r="8127" spans="1:49" s="1" customFormat="1" x14ac:dyDescent="0.25">
      <c r="A8127" s="2"/>
      <c r="B8127" s="3"/>
      <c r="C8127" s="3"/>
      <c r="D8127" s="3"/>
      <c r="E8127" s="3"/>
      <c r="F8127" s="3"/>
      <c r="G8127" s="3"/>
      <c r="H8127" s="2"/>
      <c r="I8127" s="3"/>
      <c r="J8127" s="3"/>
      <c r="K8127" s="3"/>
      <c r="L8127" s="3"/>
      <c r="M8127" s="3"/>
      <c r="N8127" s="3"/>
      <c r="O8127" s="3"/>
      <c r="P8127" s="3"/>
      <c r="Q8127" s="4"/>
      <c r="R8127" s="4"/>
      <c r="S8127" s="2"/>
      <c r="T8127" s="5"/>
      <c r="U8127"/>
      <c r="V8127"/>
      <c r="W8127"/>
      <c r="X8127"/>
      <c r="Y8127"/>
      <c r="Z8127"/>
      <c r="AA8127"/>
      <c r="AE8127"/>
      <c r="AF8127"/>
      <c r="AG8127"/>
      <c r="AH8127"/>
      <c r="AI8127"/>
      <c r="AJ8127"/>
      <c r="AK8127"/>
      <c r="AL8127"/>
      <c r="AM8127"/>
      <c r="AN8127"/>
      <c r="AO8127"/>
      <c r="AP8127"/>
      <c r="AQ8127"/>
      <c r="AR8127"/>
      <c r="AS8127"/>
      <c r="AT8127"/>
      <c r="AU8127"/>
      <c r="AV8127"/>
      <c r="AW8127"/>
    </row>
    <row r="8128" spans="1:49" s="1" customFormat="1" x14ac:dyDescent="0.25">
      <c r="A8128" s="2"/>
      <c r="B8128" s="3"/>
      <c r="C8128" s="3"/>
      <c r="D8128" s="3"/>
      <c r="E8128" s="3"/>
      <c r="F8128" s="3"/>
      <c r="G8128" s="3"/>
      <c r="H8128" s="2"/>
      <c r="I8128" s="3"/>
      <c r="J8128" s="3"/>
      <c r="K8128" s="3"/>
      <c r="L8128" s="3"/>
      <c r="M8128" s="3"/>
      <c r="N8128" s="3"/>
      <c r="O8128" s="3"/>
      <c r="P8128" s="3"/>
      <c r="Q8128" s="4"/>
      <c r="R8128" s="4"/>
      <c r="S8128" s="2"/>
      <c r="T8128" s="5"/>
      <c r="U8128"/>
      <c r="V8128"/>
      <c r="W8128"/>
      <c r="X8128"/>
      <c r="Y8128"/>
      <c r="Z8128"/>
      <c r="AA8128"/>
      <c r="AE8128"/>
      <c r="AF8128"/>
      <c r="AG8128"/>
      <c r="AH8128"/>
      <c r="AI8128"/>
      <c r="AJ8128"/>
      <c r="AK8128"/>
      <c r="AL8128"/>
      <c r="AM8128"/>
      <c r="AN8128"/>
      <c r="AO8128"/>
      <c r="AP8128"/>
      <c r="AQ8128"/>
      <c r="AR8128"/>
      <c r="AS8128"/>
      <c r="AT8128"/>
      <c r="AU8128"/>
      <c r="AV8128"/>
      <c r="AW8128"/>
    </row>
    <row r="8129" spans="1:49" s="1" customFormat="1" x14ac:dyDescent="0.25">
      <c r="A8129" s="2"/>
      <c r="B8129" s="3"/>
      <c r="C8129" s="3"/>
      <c r="D8129" s="3"/>
      <c r="E8129" s="3"/>
      <c r="F8129" s="3"/>
      <c r="G8129" s="3"/>
      <c r="H8129" s="2"/>
      <c r="I8129" s="3"/>
      <c r="J8129" s="3"/>
      <c r="K8129" s="3"/>
      <c r="L8129" s="3"/>
      <c r="M8129" s="3"/>
      <c r="N8129" s="3"/>
      <c r="O8129" s="3"/>
      <c r="P8129" s="3"/>
      <c r="Q8129" s="4"/>
      <c r="R8129" s="4"/>
      <c r="S8129" s="2"/>
      <c r="T8129" s="5"/>
      <c r="U8129"/>
      <c r="V8129"/>
      <c r="W8129"/>
      <c r="X8129"/>
      <c r="Y8129"/>
      <c r="Z8129"/>
      <c r="AA8129"/>
      <c r="AE8129"/>
      <c r="AF8129"/>
      <c r="AG8129"/>
      <c r="AH8129"/>
      <c r="AI8129"/>
      <c r="AJ8129"/>
      <c r="AK8129"/>
      <c r="AL8129"/>
      <c r="AM8129"/>
      <c r="AN8129"/>
      <c r="AO8129"/>
      <c r="AP8129"/>
      <c r="AQ8129"/>
      <c r="AR8129"/>
      <c r="AS8129"/>
      <c r="AT8129"/>
      <c r="AU8129"/>
      <c r="AV8129"/>
      <c r="AW8129"/>
    </row>
    <row r="8130" spans="1:49" s="1" customFormat="1" x14ac:dyDescent="0.25">
      <c r="A8130" s="2"/>
      <c r="B8130" s="3"/>
      <c r="C8130" s="3"/>
      <c r="D8130" s="3"/>
      <c r="E8130" s="3"/>
      <c r="F8130" s="3"/>
      <c r="G8130" s="3"/>
      <c r="H8130" s="2"/>
      <c r="I8130" s="3"/>
      <c r="J8130" s="3"/>
      <c r="K8130" s="3"/>
      <c r="L8130" s="3"/>
      <c r="M8130" s="3"/>
      <c r="N8130" s="3"/>
      <c r="O8130" s="3"/>
      <c r="P8130" s="3"/>
      <c r="Q8130" s="4"/>
      <c r="R8130" s="4"/>
      <c r="S8130" s="2"/>
      <c r="T8130" s="5"/>
      <c r="U8130"/>
      <c r="V8130"/>
      <c r="W8130"/>
      <c r="X8130"/>
      <c r="Y8130"/>
      <c r="Z8130"/>
      <c r="AA8130"/>
      <c r="AE8130"/>
      <c r="AF8130"/>
      <c r="AG8130"/>
      <c r="AH8130"/>
      <c r="AI8130"/>
      <c r="AJ8130"/>
      <c r="AK8130"/>
      <c r="AL8130"/>
      <c r="AM8130"/>
      <c r="AN8130"/>
      <c r="AO8130"/>
      <c r="AP8130"/>
      <c r="AQ8130"/>
      <c r="AR8130"/>
      <c r="AS8130"/>
      <c r="AT8130"/>
      <c r="AU8130"/>
      <c r="AV8130"/>
      <c r="AW8130"/>
    </row>
    <row r="8131" spans="1:49" s="1" customFormat="1" x14ac:dyDescent="0.25">
      <c r="A8131" s="2"/>
      <c r="B8131" s="3"/>
      <c r="C8131" s="3"/>
      <c r="D8131" s="3"/>
      <c r="E8131" s="3"/>
      <c r="F8131" s="3"/>
      <c r="G8131" s="3"/>
      <c r="H8131" s="2"/>
      <c r="I8131" s="3"/>
      <c r="J8131" s="3"/>
      <c r="K8131" s="3"/>
      <c r="L8131" s="3"/>
      <c r="M8131" s="3"/>
      <c r="N8131" s="3"/>
      <c r="O8131" s="3"/>
      <c r="P8131" s="3"/>
      <c r="Q8131" s="4"/>
      <c r="R8131" s="4"/>
      <c r="S8131" s="2"/>
      <c r="T8131" s="5"/>
      <c r="U8131"/>
      <c r="V8131"/>
      <c r="W8131"/>
      <c r="X8131"/>
      <c r="Y8131"/>
      <c r="Z8131"/>
      <c r="AA8131"/>
      <c r="AE8131"/>
      <c r="AF8131"/>
      <c r="AG8131"/>
      <c r="AH8131"/>
      <c r="AI8131"/>
      <c r="AJ8131"/>
      <c r="AK8131"/>
      <c r="AL8131"/>
      <c r="AM8131"/>
      <c r="AN8131"/>
      <c r="AO8131"/>
      <c r="AP8131"/>
      <c r="AQ8131"/>
      <c r="AR8131"/>
      <c r="AS8131"/>
      <c r="AT8131"/>
      <c r="AU8131"/>
      <c r="AV8131"/>
      <c r="AW8131"/>
    </row>
    <row r="8132" spans="1:49" s="1" customFormat="1" x14ac:dyDescent="0.25">
      <c r="A8132" s="2"/>
      <c r="B8132" s="3"/>
      <c r="C8132" s="3"/>
      <c r="D8132" s="3"/>
      <c r="E8132" s="3"/>
      <c r="F8132" s="3"/>
      <c r="G8132" s="3"/>
      <c r="H8132" s="2"/>
      <c r="I8132" s="3"/>
      <c r="J8132" s="3"/>
      <c r="K8132" s="3"/>
      <c r="L8132" s="3"/>
      <c r="M8132" s="3"/>
      <c r="N8132" s="3"/>
      <c r="O8132" s="3"/>
      <c r="P8132" s="3"/>
      <c r="Q8132" s="4"/>
      <c r="R8132" s="4"/>
      <c r="S8132" s="2"/>
      <c r="T8132" s="5"/>
      <c r="U8132"/>
      <c r="V8132"/>
      <c r="W8132"/>
      <c r="X8132"/>
      <c r="Y8132"/>
      <c r="Z8132"/>
      <c r="AA8132"/>
      <c r="AE8132"/>
      <c r="AF8132"/>
      <c r="AG8132"/>
      <c r="AH8132"/>
      <c r="AI8132"/>
      <c r="AJ8132"/>
      <c r="AK8132"/>
      <c r="AL8132"/>
      <c r="AM8132"/>
      <c r="AN8132"/>
      <c r="AO8132"/>
      <c r="AP8132"/>
      <c r="AQ8132"/>
      <c r="AR8132"/>
      <c r="AS8132"/>
      <c r="AT8132"/>
      <c r="AU8132"/>
      <c r="AV8132"/>
      <c r="AW8132"/>
    </row>
    <row r="8133" spans="1:49" s="1" customFormat="1" x14ac:dyDescent="0.25">
      <c r="A8133" s="2"/>
      <c r="B8133" s="3"/>
      <c r="C8133" s="3"/>
      <c r="D8133" s="3"/>
      <c r="E8133" s="3"/>
      <c r="F8133" s="3"/>
      <c r="G8133" s="3"/>
      <c r="H8133" s="2"/>
      <c r="I8133" s="3"/>
      <c r="J8133" s="3"/>
      <c r="K8133" s="3"/>
      <c r="L8133" s="3"/>
      <c r="M8133" s="3"/>
      <c r="N8133" s="3"/>
      <c r="O8133" s="3"/>
      <c r="P8133" s="3"/>
      <c r="Q8133" s="4"/>
      <c r="R8133" s="4"/>
      <c r="S8133" s="2"/>
      <c r="T8133" s="5"/>
      <c r="U8133"/>
      <c r="V8133"/>
      <c r="W8133"/>
      <c r="X8133"/>
      <c r="Y8133"/>
      <c r="Z8133"/>
      <c r="AA8133"/>
      <c r="AE8133"/>
      <c r="AF8133"/>
      <c r="AG8133"/>
      <c r="AH8133"/>
      <c r="AI8133"/>
      <c r="AJ8133"/>
      <c r="AK8133"/>
      <c r="AL8133"/>
      <c r="AM8133"/>
      <c r="AN8133"/>
      <c r="AO8133"/>
      <c r="AP8133"/>
      <c r="AQ8133"/>
      <c r="AR8133"/>
      <c r="AS8133"/>
      <c r="AT8133"/>
      <c r="AU8133"/>
      <c r="AV8133"/>
      <c r="AW8133"/>
    </row>
    <row r="8134" spans="1:49" s="1" customFormat="1" x14ac:dyDescent="0.25">
      <c r="A8134" s="2"/>
      <c r="B8134" s="3"/>
      <c r="C8134" s="3"/>
      <c r="D8134" s="3"/>
      <c r="E8134" s="3"/>
      <c r="F8134" s="3"/>
      <c r="G8134" s="3"/>
      <c r="H8134" s="2"/>
      <c r="I8134" s="3"/>
      <c r="J8134" s="3"/>
      <c r="K8134" s="3"/>
      <c r="L8134" s="3"/>
      <c r="M8134" s="3"/>
      <c r="N8134" s="3"/>
      <c r="O8134" s="3"/>
      <c r="P8134" s="3"/>
      <c r="Q8134" s="4"/>
      <c r="R8134" s="4"/>
      <c r="S8134" s="2"/>
      <c r="T8134" s="5"/>
      <c r="U8134"/>
      <c r="V8134"/>
      <c r="W8134"/>
      <c r="X8134"/>
      <c r="Y8134"/>
      <c r="Z8134"/>
      <c r="AA8134"/>
      <c r="AE8134"/>
      <c r="AF8134"/>
      <c r="AG8134"/>
      <c r="AH8134"/>
      <c r="AI8134"/>
      <c r="AJ8134"/>
      <c r="AK8134"/>
      <c r="AL8134"/>
      <c r="AM8134"/>
      <c r="AN8134"/>
      <c r="AO8134"/>
      <c r="AP8134"/>
      <c r="AQ8134"/>
      <c r="AR8134"/>
      <c r="AS8134"/>
      <c r="AT8134"/>
      <c r="AU8134"/>
      <c r="AV8134"/>
      <c r="AW8134"/>
    </row>
    <row r="8135" spans="1:49" s="1" customFormat="1" x14ac:dyDescent="0.25">
      <c r="A8135" s="2"/>
      <c r="B8135" s="3"/>
      <c r="C8135" s="3"/>
      <c r="D8135" s="3"/>
      <c r="E8135" s="3"/>
      <c r="F8135" s="3"/>
      <c r="G8135" s="3"/>
      <c r="H8135" s="2"/>
      <c r="I8135" s="3"/>
      <c r="J8135" s="3"/>
      <c r="K8135" s="3"/>
      <c r="L8135" s="3"/>
      <c r="M8135" s="3"/>
      <c r="N8135" s="3"/>
      <c r="O8135" s="3"/>
      <c r="P8135" s="3"/>
      <c r="Q8135" s="4"/>
      <c r="R8135" s="4"/>
      <c r="S8135" s="2"/>
      <c r="T8135" s="5"/>
      <c r="U8135"/>
      <c r="V8135"/>
      <c r="W8135"/>
      <c r="X8135"/>
      <c r="Y8135"/>
      <c r="Z8135"/>
      <c r="AA8135"/>
      <c r="AE8135"/>
      <c r="AF8135"/>
      <c r="AG8135"/>
      <c r="AH8135"/>
      <c r="AI8135"/>
      <c r="AJ8135"/>
      <c r="AK8135"/>
      <c r="AL8135"/>
      <c r="AM8135"/>
      <c r="AN8135"/>
      <c r="AO8135"/>
      <c r="AP8135"/>
      <c r="AQ8135"/>
      <c r="AR8135"/>
      <c r="AS8135"/>
      <c r="AT8135"/>
      <c r="AU8135"/>
      <c r="AV8135"/>
      <c r="AW8135"/>
    </row>
    <row r="8136" spans="1:49" s="1" customFormat="1" x14ac:dyDescent="0.25">
      <c r="A8136" s="2"/>
      <c r="B8136" s="3"/>
      <c r="C8136" s="3"/>
      <c r="D8136" s="3"/>
      <c r="E8136" s="3"/>
      <c r="F8136" s="3"/>
      <c r="G8136" s="3"/>
      <c r="H8136" s="2"/>
      <c r="I8136" s="3"/>
      <c r="J8136" s="3"/>
      <c r="K8136" s="3"/>
      <c r="L8136" s="3"/>
      <c r="M8136" s="3"/>
      <c r="N8136" s="3"/>
      <c r="O8136" s="3"/>
      <c r="P8136" s="3"/>
      <c r="Q8136" s="4"/>
      <c r="R8136" s="4"/>
      <c r="S8136" s="2"/>
      <c r="T8136" s="5"/>
      <c r="U8136"/>
      <c r="V8136"/>
      <c r="W8136"/>
      <c r="X8136"/>
      <c r="Y8136"/>
      <c r="Z8136"/>
      <c r="AA8136"/>
      <c r="AE8136"/>
      <c r="AF8136"/>
      <c r="AG8136"/>
      <c r="AH8136"/>
      <c r="AI8136"/>
      <c r="AJ8136"/>
      <c r="AK8136"/>
      <c r="AL8136"/>
      <c r="AM8136"/>
      <c r="AN8136"/>
      <c r="AO8136"/>
      <c r="AP8136"/>
      <c r="AQ8136"/>
      <c r="AR8136"/>
      <c r="AS8136"/>
      <c r="AT8136"/>
      <c r="AU8136"/>
      <c r="AV8136"/>
      <c r="AW8136"/>
    </row>
    <row r="8137" spans="1:49" s="1" customFormat="1" x14ac:dyDescent="0.25">
      <c r="A8137" s="2"/>
      <c r="B8137" s="3"/>
      <c r="C8137" s="3"/>
      <c r="D8137" s="3"/>
      <c r="E8137" s="3"/>
      <c r="F8137" s="3"/>
      <c r="G8137" s="3"/>
      <c r="H8137" s="2"/>
      <c r="I8137" s="3"/>
      <c r="J8137" s="3"/>
      <c r="K8137" s="3"/>
      <c r="L8137" s="3"/>
      <c r="M8137" s="3"/>
      <c r="N8137" s="3"/>
      <c r="O8137" s="3"/>
      <c r="P8137" s="3"/>
      <c r="Q8137" s="4"/>
      <c r="R8137" s="4"/>
      <c r="S8137" s="2"/>
      <c r="T8137" s="5"/>
      <c r="U8137"/>
      <c r="V8137"/>
      <c r="W8137"/>
      <c r="X8137"/>
      <c r="Y8137"/>
      <c r="Z8137"/>
      <c r="AA8137"/>
      <c r="AE8137"/>
      <c r="AF8137"/>
      <c r="AG8137"/>
      <c r="AH8137"/>
      <c r="AI8137"/>
      <c r="AJ8137"/>
      <c r="AK8137"/>
      <c r="AL8137"/>
      <c r="AM8137"/>
      <c r="AN8137"/>
      <c r="AO8137"/>
      <c r="AP8137"/>
      <c r="AQ8137"/>
      <c r="AR8137"/>
      <c r="AS8137"/>
      <c r="AT8137"/>
      <c r="AU8137"/>
      <c r="AV8137"/>
      <c r="AW8137"/>
    </row>
    <row r="8138" spans="1:49" s="1" customFormat="1" x14ac:dyDescent="0.25">
      <c r="A8138" s="2"/>
      <c r="B8138" s="3"/>
      <c r="C8138" s="3"/>
      <c r="D8138" s="3"/>
      <c r="E8138" s="3"/>
      <c r="F8138" s="3"/>
      <c r="G8138" s="3"/>
      <c r="H8138" s="2"/>
      <c r="I8138" s="3"/>
      <c r="J8138" s="3"/>
      <c r="K8138" s="3"/>
      <c r="L8138" s="3"/>
      <c r="M8138" s="3"/>
      <c r="N8138" s="3"/>
      <c r="O8138" s="3"/>
      <c r="P8138" s="3"/>
      <c r="Q8138" s="4"/>
      <c r="R8138" s="4"/>
      <c r="S8138" s="2"/>
      <c r="T8138" s="5"/>
      <c r="U8138"/>
      <c r="V8138"/>
      <c r="W8138"/>
      <c r="X8138"/>
      <c r="Y8138"/>
      <c r="Z8138"/>
      <c r="AA8138"/>
      <c r="AE8138"/>
      <c r="AF8138"/>
      <c r="AG8138"/>
      <c r="AH8138"/>
      <c r="AI8138"/>
      <c r="AJ8138"/>
      <c r="AK8138"/>
      <c r="AL8138"/>
      <c r="AM8138"/>
      <c r="AN8138"/>
      <c r="AO8138"/>
      <c r="AP8138"/>
      <c r="AQ8138"/>
      <c r="AR8138"/>
      <c r="AS8138"/>
      <c r="AT8138"/>
      <c r="AU8138"/>
      <c r="AV8138"/>
      <c r="AW8138"/>
    </row>
    <row r="8139" spans="1:49" s="1" customFormat="1" x14ac:dyDescent="0.25">
      <c r="A8139" s="2"/>
      <c r="B8139" s="3"/>
      <c r="C8139" s="3"/>
      <c r="D8139" s="3"/>
      <c r="E8139" s="3"/>
      <c r="F8139" s="3"/>
      <c r="G8139" s="3"/>
      <c r="H8139" s="2"/>
      <c r="I8139" s="3"/>
      <c r="J8139" s="3"/>
      <c r="K8139" s="3"/>
      <c r="L8139" s="3"/>
      <c r="M8139" s="3"/>
      <c r="N8139" s="3"/>
      <c r="O8139" s="3"/>
      <c r="P8139" s="3"/>
      <c r="Q8139" s="4"/>
      <c r="R8139" s="4"/>
      <c r="S8139" s="2"/>
      <c r="T8139" s="5"/>
      <c r="U8139"/>
      <c r="V8139"/>
      <c r="W8139"/>
      <c r="X8139"/>
      <c r="Y8139"/>
      <c r="Z8139"/>
      <c r="AA8139"/>
      <c r="AE8139"/>
      <c r="AF8139"/>
      <c r="AG8139"/>
      <c r="AH8139"/>
      <c r="AI8139"/>
      <c r="AJ8139"/>
      <c r="AK8139"/>
      <c r="AL8139"/>
      <c r="AM8139"/>
      <c r="AN8139"/>
      <c r="AO8139"/>
      <c r="AP8139"/>
      <c r="AQ8139"/>
      <c r="AR8139"/>
      <c r="AS8139"/>
      <c r="AT8139"/>
      <c r="AU8139"/>
      <c r="AV8139"/>
      <c r="AW8139"/>
    </row>
    <row r="8140" spans="1:49" s="1" customFormat="1" x14ac:dyDescent="0.25">
      <c r="A8140" s="2"/>
      <c r="B8140" s="3"/>
      <c r="C8140" s="3"/>
      <c r="D8140" s="3"/>
      <c r="E8140" s="3"/>
      <c r="F8140" s="3"/>
      <c r="G8140" s="3"/>
      <c r="H8140" s="2"/>
      <c r="I8140" s="3"/>
      <c r="J8140" s="3"/>
      <c r="K8140" s="3"/>
      <c r="L8140" s="3"/>
      <c r="M8140" s="3"/>
      <c r="N8140" s="3"/>
      <c r="O8140" s="3"/>
      <c r="P8140" s="3"/>
      <c r="Q8140" s="4"/>
      <c r="R8140" s="4"/>
      <c r="S8140" s="2"/>
      <c r="T8140" s="5"/>
      <c r="U8140"/>
      <c r="V8140"/>
      <c r="W8140"/>
      <c r="X8140"/>
      <c r="Y8140"/>
      <c r="Z8140"/>
      <c r="AA8140"/>
      <c r="AE8140"/>
      <c r="AF8140"/>
      <c r="AG8140"/>
      <c r="AH8140"/>
      <c r="AI8140"/>
      <c r="AJ8140"/>
      <c r="AK8140"/>
      <c r="AL8140"/>
      <c r="AM8140"/>
      <c r="AN8140"/>
      <c r="AO8140"/>
      <c r="AP8140"/>
      <c r="AQ8140"/>
      <c r="AR8140"/>
      <c r="AS8140"/>
      <c r="AT8140"/>
      <c r="AU8140"/>
      <c r="AV8140"/>
      <c r="AW8140"/>
    </row>
    <row r="8141" spans="1:49" s="1" customFormat="1" x14ac:dyDescent="0.25">
      <c r="A8141" s="2"/>
      <c r="B8141" s="3"/>
      <c r="C8141" s="3"/>
      <c r="D8141" s="3"/>
      <c r="E8141" s="3"/>
      <c r="F8141" s="3"/>
      <c r="G8141" s="3"/>
      <c r="H8141" s="2"/>
      <c r="I8141" s="3"/>
      <c r="J8141" s="3"/>
      <c r="K8141" s="3"/>
      <c r="L8141" s="3"/>
      <c r="M8141" s="3"/>
      <c r="N8141" s="3"/>
      <c r="O8141" s="3"/>
      <c r="P8141" s="3"/>
      <c r="Q8141" s="4"/>
      <c r="R8141" s="4"/>
      <c r="S8141" s="2"/>
      <c r="T8141" s="5"/>
      <c r="U8141"/>
      <c r="V8141"/>
      <c r="W8141"/>
      <c r="X8141"/>
      <c r="Y8141"/>
      <c r="Z8141"/>
      <c r="AA8141"/>
      <c r="AE8141"/>
      <c r="AF8141"/>
      <c r="AG8141"/>
      <c r="AH8141"/>
      <c r="AI8141"/>
      <c r="AJ8141"/>
      <c r="AK8141"/>
      <c r="AL8141"/>
      <c r="AM8141"/>
      <c r="AN8141"/>
      <c r="AO8141"/>
      <c r="AP8141"/>
      <c r="AQ8141"/>
      <c r="AR8141"/>
      <c r="AS8141"/>
      <c r="AT8141"/>
      <c r="AU8141"/>
      <c r="AV8141"/>
      <c r="AW8141"/>
    </row>
    <row r="8142" spans="1:49" s="1" customFormat="1" x14ac:dyDescent="0.25">
      <c r="A8142" s="2"/>
      <c r="B8142" s="3"/>
      <c r="C8142" s="3"/>
      <c r="D8142" s="3"/>
      <c r="E8142" s="3"/>
      <c r="F8142" s="3"/>
      <c r="G8142" s="3"/>
      <c r="H8142" s="2"/>
      <c r="I8142" s="3"/>
      <c r="J8142" s="3"/>
      <c r="K8142" s="3"/>
      <c r="L8142" s="3"/>
      <c r="M8142" s="3"/>
      <c r="N8142" s="3"/>
      <c r="O8142" s="3"/>
      <c r="P8142" s="3"/>
      <c r="Q8142" s="4"/>
      <c r="R8142" s="4"/>
      <c r="S8142" s="2"/>
      <c r="T8142" s="5"/>
      <c r="U8142"/>
      <c r="V8142"/>
      <c r="W8142"/>
      <c r="X8142"/>
      <c r="Y8142"/>
      <c r="Z8142"/>
      <c r="AA8142"/>
      <c r="AE8142"/>
      <c r="AF8142"/>
      <c r="AG8142"/>
      <c r="AH8142"/>
      <c r="AI8142"/>
      <c r="AJ8142"/>
      <c r="AK8142"/>
      <c r="AL8142"/>
      <c r="AM8142"/>
      <c r="AN8142"/>
      <c r="AO8142"/>
      <c r="AP8142"/>
      <c r="AQ8142"/>
      <c r="AR8142"/>
      <c r="AS8142"/>
      <c r="AT8142"/>
      <c r="AU8142"/>
      <c r="AV8142"/>
      <c r="AW8142"/>
    </row>
    <row r="8143" spans="1:49" s="1" customFormat="1" x14ac:dyDescent="0.25">
      <c r="A8143" s="2"/>
      <c r="B8143" s="3"/>
      <c r="C8143" s="3"/>
      <c r="D8143" s="3"/>
      <c r="E8143" s="3"/>
      <c r="F8143" s="3"/>
      <c r="G8143" s="3"/>
      <c r="H8143" s="2"/>
      <c r="I8143" s="3"/>
      <c r="J8143" s="3"/>
      <c r="K8143" s="3"/>
      <c r="L8143" s="3"/>
      <c r="M8143" s="3"/>
      <c r="N8143" s="3"/>
      <c r="O8143" s="3"/>
      <c r="P8143" s="3"/>
      <c r="Q8143" s="4"/>
      <c r="R8143" s="4"/>
      <c r="S8143" s="2"/>
      <c r="T8143" s="5"/>
      <c r="U8143"/>
      <c r="V8143"/>
      <c r="W8143"/>
      <c r="X8143"/>
      <c r="Y8143"/>
      <c r="Z8143"/>
      <c r="AA8143"/>
      <c r="AE8143"/>
      <c r="AF8143"/>
      <c r="AG8143"/>
      <c r="AH8143"/>
      <c r="AI8143"/>
      <c r="AJ8143"/>
      <c r="AK8143"/>
      <c r="AL8143"/>
      <c r="AM8143"/>
      <c r="AN8143"/>
      <c r="AO8143"/>
      <c r="AP8143"/>
      <c r="AQ8143"/>
      <c r="AR8143"/>
      <c r="AS8143"/>
      <c r="AT8143"/>
      <c r="AU8143"/>
      <c r="AV8143"/>
      <c r="AW8143"/>
    </row>
    <row r="8144" spans="1:49" s="1" customFormat="1" x14ac:dyDescent="0.25">
      <c r="A8144" s="2"/>
      <c r="B8144" s="3"/>
      <c r="C8144" s="3"/>
      <c r="D8144" s="3"/>
      <c r="E8144" s="3"/>
      <c r="F8144" s="3"/>
      <c r="G8144" s="3"/>
      <c r="H8144" s="2"/>
      <c r="I8144" s="3"/>
      <c r="J8144" s="3"/>
      <c r="K8144" s="3"/>
      <c r="L8144" s="3"/>
      <c r="M8144" s="3"/>
      <c r="N8144" s="3"/>
      <c r="O8144" s="3"/>
      <c r="P8144" s="3"/>
      <c r="Q8144" s="4"/>
      <c r="R8144" s="4"/>
      <c r="S8144" s="2"/>
      <c r="T8144" s="5"/>
      <c r="U8144"/>
      <c r="V8144"/>
      <c r="W8144"/>
      <c r="X8144"/>
      <c r="Y8144"/>
      <c r="Z8144"/>
      <c r="AA8144"/>
      <c r="AE8144"/>
      <c r="AF8144"/>
      <c r="AG8144"/>
      <c r="AH8144"/>
      <c r="AI8144"/>
      <c r="AJ8144"/>
      <c r="AK8144"/>
      <c r="AL8144"/>
      <c r="AM8144"/>
      <c r="AN8144"/>
      <c r="AO8144"/>
      <c r="AP8144"/>
      <c r="AQ8144"/>
      <c r="AR8144"/>
      <c r="AS8144"/>
      <c r="AT8144"/>
      <c r="AU8144"/>
      <c r="AV8144"/>
      <c r="AW8144"/>
    </row>
    <row r="8145" spans="1:49" s="1" customFormat="1" x14ac:dyDescent="0.25">
      <c r="A8145" s="2"/>
      <c r="B8145" s="3"/>
      <c r="C8145" s="3"/>
      <c r="D8145" s="3"/>
      <c r="E8145" s="3"/>
      <c r="F8145" s="3"/>
      <c r="G8145" s="3"/>
      <c r="H8145" s="2"/>
      <c r="I8145" s="3"/>
      <c r="J8145" s="3"/>
      <c r="K8145" s="3"/>
      <c r="L8145" s="3"/>
      <c r="M8145" s="3"/>
      <c r="N8145" s="3"/>
      <c r="O8145" s="3"/>
      <c r="P8145" s="3"/>
      <c r="Q8145" s="4"/>
      <c r="R8145" s="4"/>
      <c r="S8145" s="2"/>
      <c r="T8145" s="5"/>
      <c r="U8145"/>
      <c r="V8145"/>
      <c r="W8145"/>
      <c r="X8145"/>
      <c r="Y8145"/>
      <c r="Z8145"/>
      <c r="AA8145"/>
      <c r="AE8145"/>
      <c r="AF8145"/>
      <c r="AG8145"/>
      <c r="AH8145"/>
      <c r="AI8145"/>
      <c r="AJ8145"/>
      <c r="AK8145"/>
      <c r="AL8145"/>
      <c r="AM8145"/>
      <c r="AN8145"/>
      <c r="AO8145"/>
      <c r="AP8145"/>
      <c r="AQ8145"/>
      <c r="AR8145"/>
      <c r="AS8145"/>
      <c r="AT8145"/>
      <c r="AU8145"/>
      <c r="AV8145"/>
      <c r="AW8145"/>
    </row>
    <row r="8146" spans="1:49" s="1" customFormat="1" x14ac:dyDescent="0.25">
      <c r="A8146" s="2"/>
      <c r="B8146" s="3"/>
      <c r="C8146" s="3"/>
      <c r="D8146" s="3"/>
      <c r="E8146" s="3"/>
      <c r="F8146" s="3"/>
      <c r="G8146" s="3"/>
      <c r="H8146" s="2"/>
      <c r="I8146" s="3"/>
      <c r="J8146" s="3"/>
      <c r="K8146" s="3"/>
      <c r="L8146" s="3"/>
      <c r="M8146" s="3"/>
      <c r="N8146" s="3"/>
      <c r="O8146" s="3"/>
      <c r="P8146" s="3"/>
      <c r="Q8146" s="4"/>
      <c r="R8146" s="4"/>
      <c r="S8146" s="2"/>
      <c r="T8146" s="5"/>
      <c r="U8146"/>
      <c r="V8146"/>
      <c r="W8146"/>
      <c r="X8146"/>
      <c r="Y8146"/>
      <c r="Z8146"/>
      <c r="AA8146"/>
      <c r="AE8146"/>
      <c r="AF8146"/>
      <c r="AG8146"/>
      <c r="AH8146"/>
      <c r="AI8146"/>
      <c r="AJ8146"/>
      <c r="AK8146"/>
      <c r="AL8146"/>
      <c r="AM8146"/>
      <c r="AN8146"/>
      <c r="AO8146"/>
      <c r="AP8146"/>
      <c r="AQ8146"/>
      <c r="AR8146"/>
      <c r="AS8146"/>
      <c r="AT8146"/>
      <c r="AU8146"/>
      <c r="AV8146"/>
      <c r="AW8146"/>
    </row>
    <row r="8147" spans="1:49" s="1" customFormat="1" x14ac:dyDescent="0.25">
      <c r="A8147" s="2"/>
      <c r="B8147" s="3"/>
      <c r="C8147" s="3"/>
      <c r="D8147" s="3"/>
      <c r="E8147" s="3"/>
      <c r="F8147" s="3"/>
      <c r="G8147" s="3"/>
      <c r="H8147" s="2"/>
      <c r="I8147" s="3"/>
      <c r="J8147" s="3"/>
      <c r="K8147" s="3"/>
      <c r="L8147" s="3"/>
      <c r="M8147" s="3"/>
      <c r="N8147" s="3"/>
      <c r="O8147" s="3"/>
      <c r="P8147" s="3"/>
      <c r="Q8147" s="4"/>
      <c r="R8147" s="4"/>
      <c r="S8147" s="2"/>
      <c r="T8147" s="5"/>
      <c r="U8147"/>
      <c r="V8147"/>
      <c r="W8147"/>
      <c r="X8147"/>
      <c r="Y8147"/>
      <c r="Z8147"/>
      <c r="AA8147"/>
      <c r="AE8147"/>
      <c r="AF8147"/>
      <c r="AG8147"/>
      <c r="AH8147"/>
      <c r="AI8147"/>
      <c r="AJ8147"/>
      <c r="AK8147"/>
      <c r="AL8147"/>
      <c r="AM8147"/>
      <c r="AN8147"/>
      <c r="AO8147"/>
      <c r="AP8147"/>
      <c r="AQ8147"/>
      <c r="AR8147"/>
      <c r="AS8147"/>
      <c r="AT8147"/>
      <c r="AU8147"/>
      <c r="AV8147"/>
      <c r="AW8147"/>
    </row>
    <row r="8148" spans="1:49" s="1" customFormat="1" x14ac:dyDescent="0.25">
      <c r="A8148" s="2"/>
      <c r="B8148" s="3"/>
      <c r="C8148" s="3"/>
      <c r="D8148" s="3"/>
      <c r="E8148" s="3"/>
      <c r="F8148" s="3"/>
      <c r="G8148" s="3"/>
      <c r="H8148" s="2"/>
      <c r="I8148" s="3"/>
      <c r="J8148" s="3"/>
      <c r="K8148" s="3"/>
      <c r="L8148" s="3"/>
      <c r="M8148" s="3"/>
      <c r="N8148" s="3"/>
      <c r="O8148" s="3"/>
      <c r="P8148" s="3"/>
      <c r="Q8148" s="4"/>
      <c r="R8148" s="4"/>
      <c r="S8148" s="2"/>
      <c r="T8148" s="5"/>
      <c r="U8148"/>
      <c r="V8148"/>
      <c r="W8148"/>
      <c r="X8148"/>
      <c r="Y8148"/>
      <c r="Z8148"/>
      <c r="AA8148"/>
      <c r="AE8148"/>
      <c r="AF8148"/>
      <c r="AG8148"/>
      <c r="AH8148"/>
      <c r="AI8148"/>
      <c r="AJ8148"/>
      <c r="AK8148"/>
      <c r="AL8148"/>
      <c r="AM8148"/>
      <c r="AN8148"/>
      <c r="AO8148"/>
      <c r="AP8148"/>
      <c r="AQ8148"/>
      <c r="AR8148"/>
      <c r="AS8148"/>
      <c r="AT8148"/>
      <c r="AU8148"/>
      <c r="AV8148"/>
      <c r="AW8148"/>
    </row>
    <row r="8149" spans="1:49" s="1" customFormat="1" x14ac:dyDescent="0.25">
      <c r="A8149" s="2"/>
      <c r="B8149" s="3"/>
      <c r="C8149" s="3"/>
      <c r="D8149" s="3"/>
      <c r="E8149" s="3"/>
      <c r="F8149" s="3"/>
      <c r="G8149" s="3"/>
      <c r="H8149" s="2"/>
      <c r="I8149" s="3"/>
      <c r="J8149" s="3"/>
      <c r="K8149" s="3"/>
      <c r="L8149" s="3"/>
      <c r="M8149" s="3"/>
      <c r="N8149" s="3"/>
      <c r="O8149" s="3"/>
      <c r="P8149" s="3"/>
      <c r="Q8149" s="4"/>
      <c r="R8149" s="4"/>
      <c r="S8149" s="2"/>
      <c r="T8149" s="5"/>
      <c r="U8149"/>
      <c r="V8149"/>
      <c r="W8149"/>
      <c r="X8149"/>
      <c r="Y8149"/>
      <c r="Z8149"/>
      <c r="AA8149"/>
      <c r="AE8149"/>
      <c r="AF8149"/>
      <c r="AG8149"/>
      <c r="AH8149"/>
      <c r="AI8149"/>
      <c r="AJ8149"/>
      <c r="AK8149"/>
      <c r="AL8149"/>
      <c r="AM8149"/>
      <c r="AN8149"/>
      <c r="AO8149"/>
      <c r="AP8149"/>
      <c r="AQ8149"/>
      <c r="AR8149"/>
      <c r="AS8149"/>
      <c r="AT8149"/>
      <c r="AU8149"/>
      <c r="AV8149"/>
      <c r="AW8149"/>
    </row>
    <row r="8150" spans="1:49" s="1" customFormat="1" x14ac:dyDescent="0.25">
      <c r="A8150" s="2"/>
      <c r="B8150" s="3"/>
      <c r="C8150" s="3"/>
      <c r="D8150" s="3"/>
      <c r="E8150" s="3"/>
      <c r="F8150" s="3"/>
      <c r="G8150" s="3"/>
      <c r="H8150" s="2"/>
      <c r="I8150" s="3"/>
      <c r="J8150" s="3"/>
      <c r="K8150" s="3"/>
      <c r="L8150" s="3"/>
      <c r="M8150" s="3"/>
      <c r="N8150" s="3"/>
      <c r="O8150" s="3"/>
      <c r="P8150" s="3"/>
      <c r="Q8150" s="4"/>
      <c r="R8150" s="4"/>
      <c r="S8150" s="2"/>
      <c r="T8150" s="5"/>
      <c r="U8150"/>
      <c r="V8150"/>
      <c r="W8150"/>
      <c r="X8150"/>
      <c r="Y8150"/>
      <c r="Z8150"/>
      <c r="AA8150"/>
      <c r="AE8150"/>
      <c r="AF8150"/>
      <c r="AG8150"/>
      <c r="AH8150"/>
      <c r="AI8150"/>
      <c r="AJ8150"/>
      <c r="AK8150"/>
      <c r="AL8150"/>
      <c r="AM8150"/>
      <c r="AN8150"/>
      <c r="AO8150"/>
      <c r="AP8150"/>
      <c r="AQ8150"/>
      <c r="AR8150"/>
      <c r="AS8150"/>
      <c r="AT8150"/>
      <c r="AU8150"/>
      <c r="AV8150"/>
      <c r="AW8150"/>
    </row>
    <row r="8151" spans="1:49" s="1" customFormat="1" x14ac:dyDescent="0.25">
      <c r="A8151" s="2"/>
      <c r="B8151" s="3"/>
      <c r="C8151" s="3"/>
      <c r="D8151" s="3"/>
      <c r="E8151" s="3"/>
      <c r="F8151" s="3"/>
      <c r="G8151" s="3"/>
      <c r="H8151" s="2"/>
      <c r="I8151" s="3"/>
      <c r="J8151" s="3"/>
      <c r="K8151" s="3"/>
      <c r="L8151" s="3"/>
      <c r="M8151" s="3"/>
      <c r="N8151" s="3"/>
      <c r="O8151" s="3"/>
      <c r="P8151" s="3"/>
      <c r="Q8151" s="4"/>
      <c r="R8151" s="4"/>
      <c r="S8151" s="2"/>
      <c r="T8151" s="5"/>
      <c r="U8151"/>
      <c r="V8151"/>
      <c r="W8151"/>
      <c r="X8151"/>
      <c r="Y8151"/>
      <c r="Z8151"/>
      <c r="AA8151"/>
      <c r="AE8151"/>
      <c r="AF8151"/>
      <c r="AG8151"/>
      <c r="AH8151"/>
      <c r="AI8151"/>
      <c r="AJ8151"/>
      <c r="AK8151"/>
      <c r="AL8151"/>
      <c r="AM8151"/>
      <c r="AN8151"/>
      <c r="AO8151"/>
      <c r="AP8151"/>
      <c r="AQ8151"/>
      <c r="AR8151"/>
      <c r="AS8151"/>
      <c r="AT8151"/>
      <c r="AU8151"/>
      <c r="AV8151"/>
      <c r="AW8151"/>
    </row>
    <row r="8152" spans="1:49" s="1" customFormat="1" x14ac:dyDescent="0.25">
      <c r="A8152" s="2"/>
      <c r="B8152" s="3"/>
      <c r="C8152" s="3"/>
      <c r="D8152" s="3"/>
      <c r="E8152" s="3"/>
      <c r="F8152" s="3"/>
      <c r="G8152" s="3"/>
      <c r="H8152" s="2"/>
      <c r="I8152" s="3"/>
      <c r="J8152" s="3"/>
      <c r="K8152" s="3"/>
      <c r="L8152" s="3"/>
      <c r="M8152" s="3"/>
      <c r="N8152" s="3"/>
      <c r="O8152" s="3"/>
      <c r="P8152" s="3"/>
      <c r="Q8152" s="4"/>
      <c r="R8152" s="4"/>
      <c r="S8152" s="2"/>
      <c r="T8152" s="5"/>
      <c r="U8152"/>
      <c r="V8152"/>
      <c r="W8152"/>
      <c r="X8152"/>
      <c r="Y8152"/>
      <c r="Z8152"/>
      <c r="AA8152"/>
      <c r="AE8152"/>
      <c r="AF8152"/>
      <c r="AG8152"/>
      <c r="AH8152"/>
      <c r="AI8152"/>
      <c r="AJ8152"/>
      <c r="AK8152"/>
      <c r="AL8152"/>
      <c r="AM8152"/>
      <c r="AN8152"/>
      <c r="AO8152"/>
      <c r="AP8152"/>
      <c r="AQ8152"/>
      <c r="AR8152"/>
      <c r="AS8152"/>
      <c r="AT8152"/>
      <c r="AU8152"/>
      <c r="AV8152"/>
      <c r="AW8152"/>
    </row>
    <row r="8153" spans="1:49" s="1" customFormat="1" x14ac:dyDescent="0.25">
      <c r="A8153" s="2"/>
      <c r="B8153" s="3"/>
      <c r="C8153" s="3"/>
      <c r="D8153" s="3"/>
      <c r="E8153" s="3"/>
      <c r="F8153" s="3"/>
      <c r="G8153" s="3"/>
      <c r="H8153" s="2"/>
      <c r="I8153" s="3"/>
      <c r="J8153" s="3"/>
      <c r="K8153" s="3"/>
      <c r="L8153" s="3"/>
      <c r="M8153" s="3"/>
      <c r="N8153" s="3"/>
      <c r="O8153" s="3"/>
      <c r="P8153" s="3"/>
      <c r="Q8153" s="4"/>
      <c r="R8153" s="4"/>
      <c r="S8153" s="2"/>
      <c r="T8153" s="5"/>
      <c r="U8153"/>
      <c r="V8153"/>
      <c r="W8153"/>
      <c r="X8153"/>
      <c r="Y8153"/>
      <c r="Z8153"/>
      <c r="AA8153"/>
      <c r="AE8153"/>
      <c r="AF8153"/>
      <c r="AG8153"/>
      <c r="AH8153"/>
      <c r="AI8153"/>
      <c r="AJ8153"/>
      <c r="AK8153"/>
      <c r="AL8153"/>
      <c r="AM8153"/>
      <c r="AN8153"/>
      <c r="AO8153"/>
      <c r="AP8153"/>
      <c r="AQ8153"/>
      <c r="AR8153"/>
      <c r="AS8153"/>
      <c r="AT8153"/>
      <c r="AU8153"/>
      <c r="AV8153"/>
      <c r="AW8153"/>
    </row>
    <row r="8154" spans="1:49" s="1" customFormat="1" x14ac:dyDescent="0.25">
      <c r="A8154" s="2"/>
      <c r="B8154" s="3"/>
      <c r="C8154" s="3"/>
      <c r="D8154" s="3"/>
      <c r="E8154" s="3"/>
      <c r="F8154" s="3"/>
      <c r="G8154" s="3"/>
      <c r="H8154" s="2"/>
      <c r="I8154" s="3"/>
      <c r="J8154" s="3"/>
      <c r="K8154" s="3"/>
      <c r="L8154" s="3"/>
      <c r="M8154" s="3"/>
      <c r="N8154" s="3"/>
      <c r="O8154" s="3"/>
      <c r="P8154" s="3"/>
      <c r="Q8154" s="4"/>
      <c r="R8154" s="4"/>
      <c r="S8154" s="2"/>
      <c r="T8154" s="5"/>
      <c r="U8154"/>
      <c r="V8154"/>
      <c r="W8154"/>
      <c r="X8154"/>
      <c r="Y8154"/>
      <c r="Z8154"/>
      <c r="AA8154"/>
      <c r="AE8154"/>
      <c r="AF8154"/>
      <c r="AG8154"/>
      <c r="AH8154"/>
      <c r="AI8154"/>
      <c r="AJ8154"/>
      <c r="AK8154"/>
      <c r="AL8154"/>
      <c r="AM8154"/>
      <c r="AN8154"/>
      <c r="AO8154"/>
      <c r="AP8154"/>
      <c r="AQ8154"/>
      <c r="AR8154"/>
      <c r="AS8154"/>
      <c r="AT8154"/>
      <c r="AU8154"/>
      <c r="AV8154"/>
      <c r="AW8154"/>
    </row>
    <row r="8155" spans="1:49" s="1" customFormat="1" x14ac:dyDescent="0.25">
      <c r="A8155" s="2"/>
      <c r="B8155" s="3"/>
      <c r="C8155" s="3"/>
      <c r="D8155" s="3"/>
      <c r="E8155" s="3"/>
      <c r="F8155" s="3"/>
      <c r="G8155" s="3"/>
      <c r="H8155" s="2"/>
      <c r="I8155" s="3"/>
      <c r="J8155" s="3"/>
      <c r="K8155" s="3"/>
      <c r="L8155" s="3"/>
      <c r="M8155" s="3"/>
      <c r="N8155" s="3"/>
      <c r="O8155" s="3"/>
      <c r="P8155" s="3"/>
      <c r="Q8155" s="4"/>
      <c r="R8155" s="4"/>
      <c r="S8155" s="2"/>
      <c r="T8155" s="5"/>
      <c r="U8155"/>
      <c r="V8155"/>
      <c r="W8155"/>
      <c r="X8155"/>
      <c r="Y8155"/>
      <c r="Z8155"/>
      <c r="AA8155"/>
      <c r="AE8155"/>
      <c r="AF8155"/>
      <c r="AG8155"/>
      <c r="AH8155"/>
      <c r="AI8155"/>
      <c r="AJ8155"/>
      <c r="AK8155"/>
      <c r="AL8155"/>
      <c r="AM8155"/>
      <c r="AN8155"/>
      <c r="AO8155"/>
      <c r="AP8155"/>
      <c r="AQ8155"/>
      <c r="AR8155"/>
      <c r="AS8155"/>
      <c r="AT8155"/>
      <c r="AU8155"/>
      <c r="AV8155"/>
      <c r="AW8155"/>
    </row>
    <row r="8156" spans="1:49" s="1" customFormat="1" x14ac:dyDescent="0.25">
      <c r="A8156" s="2"/>
      <c r="B8156" s="3"/>
      <c r="C8156" s="3"/>
      <c r="D8156" s="3"/>
      <c r="E8156" s="3"/>
      <c r="F8156" s="3"/>
      <c r="G8156" s="3"/>
      <c r="H8156" s="2"/>
      <c r="I8156" s="3"/>
      <c r="J8156" s="3"/>
      <c r="K8156" s="3"/>
      <c r="L8156" s="3"/>
      <c r="M8156" s="3"/>
      <c r="N8156" s="3"/>
      <c r="O8156" s="3"/>
      <c r="P8156" s="3"/>
      <c r="Q8156" s="4"/>
      <c r="R8156" s="4"/>
      <c r="S8156" s="2"/>
      <c r="T8156" s="5"/>
      <c r="U8156"/>
      <c r="V8156"/>
      <c r="W8156"/>
      <c r="X8156"/>
      <c r="Y8156"/>
      <c r="Z8156"/>
      <c r="AA8156"/>
      <c r="AE8156"/>
      <c r="AF8156"/>
      <c r="AG8156"/>
      <c r="AH8156"/>
      <c r="AI8156"/>
      <c r="AJ8156"/>
      <c r="AK8156"/>
      <c r="AL8156"/>
      <c r="AM8156"/>
      <c r="AN8156"/>
      <c r="AO8156"/>
      <c r="AP8156"/>
      <c r="AQ8156"/>
      <c r="AR8156"/>
      <c r="AS8156"/>
      <c r="AT8156"/>
      <c r="AU8156"/>
      <c r="AV8156"/>
      <c r="AW8156"/>
    </row>
    <row r="8157" spans="1:49" s="1" customFormat="1" x14ac:dyDescent="0.25">
      <c r="A8157" s="2"/>
      <c r="B8157" s="3"/>
      <c r="C8157" s="3"/>
      <c r="D8157" s="3"/>
      <c r="E8157" s="3"/>
      <c r="F8157" s="3"/>
      <c r="G8157" s="3"/>
      <c r="H8157" s="2"/>
      <c r="I8157" s="3"/>
      <c r="J8157" s="3"/>
      <c r="K8157" s="3"/>
      <c r="L8157" s="3"/>
      <c r="M8157" s="3"/>
      <c r="N8157" s="3"/>
      <c r="O8157" s="3"/>
      <c r="P8157" s="3"/>
      <c r="Q8157" s="4"/>
      <c r="R8157" s="4"/>
      <c r="S8157" s="2"/>
      <c r="T8157" s="5"/>
      <c r="U8157"/>
      <c r="V8157"/>
      <c r="W8157"/>
      <c r="X8157"/>
      <c r="Y8157"/>
      <c r="Z8157"/>
      <c r="AA8157"/>
      <c r="AE8157"/>
      <c r="AF8157"/>
      <c r="AG8157"/>
      <c r="AH8157"/>
      <c r="AI8157"/>
      <c r="AJ8157"/>
      <c r="AK8157"/>
      <c r="AL8157"/>
      <c r="AM8157"/>
      <c r="AN8157"/>
      <c r="AO8157"/>
      <c r="AP8157"/>
      <c r="AQ8157"/>
      <c r="AR8157"/>
      <c r="AS8157"/>
      <c r="AT8157"/>
      <c r="AU8157"/>
      <c r="AV8157"/>
      <c r="AW8157"/>
    </row>
    <row r="8158" spans="1:49" s="1" customFormat="1" x14ac:dyDescent="0.25">
      <c r="A8158" s="2"/>
      <c r="B8158" s="3"/>
      <c r="C8158" s="3"/>
      <c r="D8158" s="3"/>
      <c r="E8158" s="3"/>
      <c r="F8158" s="3"/>
      <c r="G8158" s="3"/>
      <c r="H8158" s="2"/>
      <c r="I8158" s="3"/>
      <c r="J8158" s="3"/>
      <c r="K8158" s="3"/>
      <c r="L8158" s="3"/>
      <c r="M8158" s="3"/>
      <c r="N8158" s="3"/>
      <c r="O8158" s="3"/>
      <c r="P8158" s="3"/>
      <c r="Q8158" s="4"/>
      <c r="R8158" s="4"/>
      <c r="S8158" s="2"/>
      <c r="T8158" s="5"/>
      <c r="U8158"/>
      <c r="V8158"/>
      <c r="W8158"/>
      <c r="X8158"/>
      <c r="Y8158"/>
      <c r="Z8158"/>
      <c r="AA8158"/>
      <c r="AE8158"/>
      <c r="AF8158"/>
      <c r="AG8158"/>
      <c r="AH8158"/>
      <c r="AI8158"/>
      <c r="AJ8158"/>
      <c r="AK8158"/>
      <c r="AL8158"/>
      <c r="AM8158"/>
      <c r="AN8158"/>
      <c r="AO8158"/>
      <c r="AP8158"/>
      <c r="AQ8158"/>
      <c r="AR8158"/>
      <c r="AS8158"/>
      <c r="AT8158"/>
      <c r="AU8158"/>
      <c r="AV8158"/>
      <c r="AW8158"/>
    </row>
    <row r="8159" spans="1:49" s="1" customFormat="1" x14ac:dyDescent="0.25">
      <c r="A8159" s="2"/>
      <c r="B8159" s="3"/>
      <c r="C8159" s="3"/>
      <c r="D8159" s="3"/>
      <c r="E8159" s="3"/>
      <c r="F8159" s="3"/>
      <c r="G8159" s="3"/>
      <c r="H8159" s="2"/>
      <c r="I8159" s="3"/>
      <c r="J8159" s="3"/>
      <c r="K8159" s="3"/>
      <c r="L8159" s="3"/>
      <c r="M8159" s="3"/>
      <c r="N8159" s="3"/>
      <c r="O8159" s="3"/>
      <c r="P8159" s="3"/>
      <c r="Q8159" s="4"/>
      <c r="R8159" s="4"/>
      <c r="S8159" s="2"/>
      <c r="T8159" s="5"/>
      <c r="U8159"/>
      <c r="V8159"/>
      <c r="W8159"/>
      <c r="X8159"/>
      <c r="Y8159"/>
      <c r="Z8159"/>
      <c r="AA8159"/>
      <c r="AE8159"/>
      <c r="AF8159"/>
      <c r="AG8159"/>
      <c r="AH8159"/>
      <c r="AI8159"/>
      <c r="AJ8159"/>
      <c r="AK8159"/>
      <c r="AL8159"/>
      <c r="AM8159"/>
      <c r="AN8159"/>
      <c r="AO8159"/>
      <c r="AP8159"/>
      <c r="AQ8159"/>
      <c r="AR8159"/>
      <c r="AS8159"/>
      <c r="AT8159"/>
      <c r="AU8159"/>
      <c r="AV8159"/>
      <c r="AW8159"/>
    </row>
    <row r="8160" spans="1:49" s="1" customFormat="1" x14ac:dyDescent="0.25">
      <c r="A8160" s="2"/>
      <c r="B8160" s="3"/>
      <c r="C8160" s="3"/>
      <c r="D8160" s="3"/>
      <c r="E8160" s="3"/>
      <c r="F8160" s="3"/>
      <c r="G8160" s="3"/>
      <c r="H8160" s="2"/>
      <c r="I8160" s="3"/>
      <c r="J8160" s="3"/>
      <c r="K8160" s="3"/>
      <c r="L8160" s="3"/>
      <c r="M8160" s="3"/>
      <c r="N8160" s="3"/>
      <c r="O8160" s="3"/>
      <c r="P8160" s="3"/>
      <c r="Q8160" s="4"/>
      <c r="R8160" s="4"/>
      <c r="S8160" s="2"/>
      <c r="T8160" s="5"/>
      <c r="U8160"/>
      <c r="V8160"/>
      <c r="W8160"/>
      <c r="X8160"/>
      <c r="Y8160"/>
      <c r="Z8160"/>
      <c r="AA8160"/>
      <c r="AE8160"/>
      <c r="AF8160"/>
      <c r="AG8160"/>
      <c r="AH8160"/>
      <c r="AI8160"/>
      <c r="AJ8160"/>
      <c r="AK8160"/>
      <c r="AL8160"/>
      <c r="AM8160"/>
      <c r="AN8160"/>
      <c r="AO8160"/>
      <c r="AP8160"/>
      <c r="AQ8160"/>
      <c r="AR8160"/>
      <c r="AS8160"/>
      <c r="AT8160"/>
      <c r="AU8160"/>
      <c r="AV8160"/>
      <c r="AW8160"/>
    </row>
    <row r="8161" spans="1:49" s="1" customFormat="1" x14ac:dyDescent="0.25">
      <c r="A8161" s="2"/>
      <c r="B8161" s="3"/>
      <c r="C8161" s="3"/>
      <c r="D8161" s="3"/>
      <c r="E8161" s="3"/>
      <c r="F8161" s="3"/>
      <c r="G8161" s="3"/>
      <c r="H8161" s="2"/>
      <c r="I8161" s="3"/>
      <c r="J8161" s="3"/>
      <c r="K8161" s="3"/>
      <c r="L8161" s="3"/>
      <c r="M8161" s="3"/>
      <c r="N8161" s="3"/>
      <c r="O8161" s="3"/>
      <c r="P8161" s="3"/>
      <c r="Q8161" s="4"/>
      <c r="R8161" s="4"/>
      <c r="S8161" s="2"/>
      <c r="T8161" s="5"/>
      <c r="U8161"/>
      <c r="V8161"/>
      <c r="W8161"/>
      <c r="X8161"/>
      <c r="Y8161"/>
      <c r="Z8161"/>
      <c r="AA8161"/>
      <c r="AE8161"/>
      <c r="AF8161"/>
      <c r="AG8161"/>
      <c r="AH8161"/>
      <c r="AI8161"/>
      <c r="AJ8161"/>
      <c r="AK8161"/>
      <c r="AL8161"/>
      <c r="AM8161"/>
      <c r="AN8161"/>
      <c r="AO8161"/>
      <c r="AP8161"/>
      <c r="AQ8161"/>
      <c r="AR8161"/>
      <c r="AS8161"/>
      <c r="AT8161"/>
      <c r="AU8161"/>
      <c r="AV8161"/>
      <c r="AW8161"/>
    </row>
    <row r="8162" spans="1:49" s="1" customFormat="1" x14ac:dyDescent="0.25">
      <c r="A8162" s="2"/>
      <c r="B8162" s="3"/>
      <c r="C8162" s="3"/>
      <c r="D8162" s="3"/>
      <c r="E8162" s="3"/>
      <c r="F8162" s="3"/>
      <c r="G8162" s="3"/>
      <c r="H8162" s="2"/>
      <c r="I8162" s="3"/>
      <c r="J8162" s="3"/>
      <c r="K8162" s="3"/>
      <c r="L8162" s="3"/>
      <c r="M8162" s="3"/>
      <c r="N8162" s="3"/>
      <c r="O8162" s="3"/>
      <c r="P8162" s="3"/>
      <c r="Q8162" s="4"/>
      <c r="R8162" s="4"/>
      <c r="S8162" s="2"/>
      <c r="T8162" s="5"/>
      <c r="U8162"/>
      <c r="V8162"/>
      <c r="W8162"/>
      <c r="X8162"/>
      <c r="Y8162"/>
      <c r="Z8162"/>
      <c r="AA8162"/>
      <c r="AE8162"/>
      <c r="AF8162"/>
      <c r="AG8162"/>
      <c r="AH8162"/>
      <c r="AI8162"/>
      <c r="AJ8162"/>
      <c r="AK8162"/>
      <c r="AL8162"/>
      <c r="AM8162"/>
      <c r="AN8162"/>
      <c r="AO8162"/>
      <c r="AP8162"/>
      <c r="AQ8162"/>
      <c r="AR8162"/>
      <c r="AS8162"/>
      <c r="AT8162"/>
      <c r="AU8162"/>
      <c r="AV8162"/>
      <c r="AW8162"/>
    </row>
    <row r="8163" spans="1:49" s="1" customFormat="1" x14ac:dyDescent="0.25">
      <c r="A8163" s="2"/>
      <c r="B8163" s="3"/>
      <c r="C8163" s="3"/>
      <c r="D8163" s="3"/>
      <c r="E8163" s="3"/>
      <c r="F8163" s="3"/>
      <c r="G8163" s="3"/>
      <c r="H8163" s="2"/>
      <c r="I8163" s="3"/>
      <c r="J8163" s="3"/>
      <c r="K8163" s="3"/>
      <c r="L8163" s="3"/>
      <c r="M8163" s="3"/>
      <c r="N8163" s="3"/>
      <c r="O8163" s="3"/>
      <c r="P8163" s="3"/>
      <c r="Q8163" s="4"/>
      <c r="R8163" s="4"/>
      <c r="S8163" s="2"/>
      <c r="T8163" s="5"/>
      <c r="U8163"/>
      <c r="V8163"/>
      <c r="W8163"/>
      <c r="X8163"/>
      <c r="Y8163"/>
      <c r="Z8163"/>
      <c r="AA8163"/>
      <c r="AE8163"/>
      <c r="AF8163"/>
      <c r="AG8163"/>
      <c r="AH8163"/>
      <c r="AI8163"/>
      <c r="AJ8163"/>
      <c r="AK8163"/>
      <c r="AL8163"/>
      <c r="AM8163"/>
      <c r="AN8163"/>
      <c r="AO8163"/>
      <c r="AP8163"/>
      <c r="AQ8163"/>
      <c r="AR8163"/>
      <c r="AS8163"/>
      <c r="AT8163"/>
      <c r="AU8163"/>
      <c r="AV8163"/>
      <c r="AW8163"/>
    </row>
    <row r="8164" spans="1:49" s="1" customFormat="1" x14ac:dyDescent="0.25">
      <c r="A8164" s="2"/>
      <c r="B8164" s="3"/>
      <c r="C8164" s="3"/>
      <c r="D8164" s="3"/>
      <c r="E8164" s="3"/>
      <c r="F8164" s="3"/>
      <c r="G8164" s="3"/>
      <c r="H8164" s="2"/>
      <c r="I8164" s="3"/>
      <c r="J8164" s="3"/>
      <c r="K8164" s="3"/>
      <c r="L8164" s="3"/>
      <c r="M8164" s="3"/>
      <c r="N8164" s="3"/>
      <c r="O8164" s="3"/>
      <c r="P8164" s="3"/>
      <c r="Q8164" s="4"/>
      <c r="R8164" s="4"/>
      <c r="S8164" s="2"/>
      <c r="T8164" s="5"/>
      <c r="U8164"/>
      <c r="V8164"/>
      <c r="W8164"/>
      <c r="X8164"/>
      <c r="Y8164"/>
      <c r="Z8164"/>
      <c r="AA8164"/>
      <c r="AE8164"/>
      <c r="AF8164"/>
      <c r="AG8164"/>
      <c r="AH8164"/>
      <c r="AI8164"/>
      <c r="AJ8164"/>
      <c r="AK8164"/>
      <c r="AL8164"/>
      <c r="AM8164"/>
      <c r="AN8164"/>
      <c r="AO8164"/>
      <c r="AP8164"/>
      <c r="AQ8164"/>
      <c r="AR8164"/>
      <c r="AS8164"/>
      <c r="AT8164"/>
      <c r="AU8164"/>
      <c r="AV8164"/>
      <c r="AW8164"/>
    </row>
    <row r="8165" spans="1:49" s="1" customFormat="1" x14ac:dyDescent="0.25">
      <c r="A8165" s="2"/>
      <c r="B8165" s="3"/>
      <c r="C8165" s="3"/>
      <c r="D8165" s="3"/>
      <c r="E8165" s="3"/>
      <c r="F8165" s="3"/>
      <c r="G8165" s="3"/>
      <c r="H8165" s="2"/>
      <c r="I8165" s="3"/>
      <c r="J8165" s="3"/>
      <c r="K8165" s="3"/>
      <c r="L8165" s="3"/>
      <c r="M8165" s="3"/>
      <c r="N8165" s="3"/>
      <c r="O8165" s="3"/>
      <c r="P8165" s="3"/>
      <c r="Q8165" s="4"/>
      <c r="R8165" s="4"/>
      <c r="S8165" s="2"/>
      <c r="T8165" s="5"/>
      <c r="U8165"/>
      <c r="V8165"/>
      <c r="W8165"/>
      <c r="X8165"/>
      <c r="Y8165"/>
      <c r="Z8165"/>
      <c r="AA8165"/>
      <c r="AE8165"/>
      <c r="AF8165"/>
      <c r="AG8165"/>
      <c r="AH8165"/>
      <c r="AI8165"/>
      <c r="AJ8165"/>
      <c r="AK8165"/>
      <c r="AL8165"/>
      <c r="AM8165"/>
      <c r="AN8165"/>
      <c r="AO8165"/>
      <c r="AP8165"/>
      <c r="AQ8165"/>
      <c r="AR8165"/>
      <c r="AS8165"/>
      <c r="AT8165"/>
      <c r="AU8165"/>
      <c r="AV8165"/>
      <c r="AW8165"/>
    </row>
    <row r="8166" spans="1:49" s="1" customFormat="1" x14ac:dyDescent="0.25">
      <c r="A8166" s="2"/>
      <c r="B8166" s="3"/>
      <c r="C8166" s="3"/>
      <c r="D8166" s="3"/>
      <c r="E8166" s="3"/>
      <c r="F8166" s="3"/>
      <c r="G8166" s="3"/>
      <c r="H8166" s="2"/>
      <c r="I8166" s="3"/>
      <c r="J8166" s="3"/>
      <c r="K8166" s="3"/>
      <c r="L8166" s="3"/>
      <c r="M8166" s="3"/>
      <c r="N8166" s="3"/>
      <c r="O8166" s="3"/>
      <c r="P8166" s="3"/>
      <c r="Q8166" s="4"/>
      <c r="R8166" s="4"/>
      <c r="S8166" s="2"/>
      <c r="T8166" s="5"/>
      <c r="U8166"/>
      <c r="V8166"/>
      <c r="W8166"/>
      <c r="X8166"/>
      <c r="Y8166"/>
      <c r="Z8166"/>
      <c r="AA8166"/>
      <c r="AE8166"/>
      <c r="AF8166"/>
      <c r="AG8166"/>
      <c r="AH8166"/>
      <c r="AI8166"/>
      <c r="AJ8166"/>
      <c r="AK8166"/>
      <c r="AL8166"/>
      <c r="AM8166"/>
      <c r="AN8166"/>
      <c r="AO8166"/>
      <c r="AP8166"/>
      <c r="AQ8166"/>
      <c r="AR8166"/>
      <c r="AS8166"/>
      <c r="AT8166"/>
      <c r="AU8166"/>
      <c r="AV8166"/>
      <c r="AW8166"/>
    </row>
    <row r="8167" spans="1:49" s="1" customFormat="1" x14ac:dyDescent="0.25">
      <c r="A8167" s="2"/>
      <c r="B8167" s="3"/>
      <c r="C8167" s="3"/>
      <c r="D8167" s="3"/>
      <c r="E8167" s="3"/>
      <c r="F8167" s="3"/>
      <c r="G8167" s="3"/>
      <c r="H8167" s="2"/>
      <c r="I8167" s="3"/>
      <c r="J8167" s="3"/>
      <c r="K8167" s="3"/>
      <c r="L8167" s="3"/>
      <c r="M8167" s="3"/>
      <c r="N8167" s="3"/>
      <c r="O8167" s="3"/>
      <c r="P8167" s="3"/>
      <c r="Q8167" s="4"/>
      <c r="R8167" s="4"/>
      <c r="S8167" s="2"/>
      <c r="T8167" s="5"/>
      <c r="U8167"/>
      <c r="V8167"/>
      <c r="W8167"/>
      <c r="X8167"/>
      <c r="Y8167"/>
      <c r="Z8167"/>
      <c r="AA8167"/>
      <c r="AE8167"/>
      <c r="AF8167"/>
      <c r="AG8167"/>
      <c r="AH8167"/>
      <c r="AI8167"/>
      <c r="AJ8167"/>
      <c r="AK8167"/>
      <c r="AL8167"/>
      <c r="AM8167"/>
      <c r="AN8167"/>
      <c r="AO8167"/>
      <c r="AP8167"/>
      <c r="AQ8167"/>
      <c r="AR8167"/>
      <c r="AS8167"/>
      <c r="AT8167"/>
      <c r="AU8167"/>
      <c r="AV8167"/>
      <c r="AW8167"/>
    </row>
    <row r="8168" spans="1:49" s="1" customFormat="1" x14ac:dyDescent="0.25">
      <c r="A8168" s="2"/>
      <c r="B8168" s="3"/>
      <c r="C8168" s="3"/>
      <c r="D8168" s="3"/>
      <c r="E8168" s="3"/>
      <c r="F8168" s="3"/>
      <c r="G8168" s="3"/>
      <c r="H8168" s="2"/>
      <c r="I8168" s="3"/>
      <c r="J8168" s="3"/>
      <c r="K8168" s="3"/>
      <c r="L8168" s="3"/>
      <c r="M8168" s="3"/>
      <c r="N8168" s="3"/>
      <c r="O8168" s="3"/>
      <c r="P8168" s="3"/>
      <c r="Q8168" s="4"/>
      <c r="R8168" s="4"/>
      <c r="S8168" s="2"/>
      <c r="T8168" s="5"/>
      <c r="U8168"/>
      <c r="V8168"/>
      <c r="W8168"/>
      <c r="X8168"/>
      <c r="Y8168"/>
      <c r="Z8168"/>
      <c r="AA8168"/>
      <c r="AE8168"/>
      <c r="AF8168"/>
      <c r="AG8168"/>
      <c r="AH8168"/>
      <c r="AI8168"/>
      <c r="AJ8168"/>
      <c r="AK8168"/>
      <c r="AL8168"/>
      <c r="AM8168"/>
      <c r="AN8168"/>
      <c r="AO8168"/>
      <c r="AP8168"/>
      <c r="AQ8168"/>
      <c r="AR8168"/>
      <c r="AS8168"/>
      <c r="AT8168"/>
      <c r="AU8168"/>
      <c r="AV8168"/>
      <c r="AW8168"/>
    </row>
    <row r="8169" spans="1:49" s="1" customFormat="1" x14ac:dyDescent="0.25">
      <c r="A8169" s="2"/>
      <c r="B8169" s="3"/>
      <c r="C8169" s="3"/>
      <c r="D8169" s="3"/>
      <c r="E8169" s="3"/>
      <c r="F8169" s="3"/>
      <c r="G8169" s="3"/>
      <c r="H8169" s="2"/>
      <c r="I8169" s="3"/>
      <c r="J8169" s="3"/>
      <c r="K8169" s="3"/>
      <c r="L8169" s="3"/>
      <c r="M8169" s="3"/>
      <c r="N8169" s="3"/>
      <c r="O8169" s="3"/>
      <c r="P8169" s="3"/>
      <c r="Q8169" s="4"/>
      <c r="R8169" s="4"/>
      <c r="S8169" s="2"/>
      <c r="T8169" s="5"/>
      <c r="U8169"/>
      <c r="V8169"/>
      <c r="W8169"/>
      <c r="X8169"/>
      <c r="Y8169"/>
      <c r="Z8169"/>
      <c r="AA8169"/>
      <c r="AE8169"/>
      <c r="AF8169"/>
      <c r="AG8169"/>
      <c r="AH8169"/>
      <c r="AI8169"/>
      <c r="AJ8169"/>
      <c r="AK8169"/>
      <c r="AL8169"/>
      <c r="AM8169"/>
      <c r="AN8169"/>
      <c r="AO8169"/>
      <c r="AP8169"/>
      <c r="AQ8169"/>
      <c r="AR8169"/>
      <c r="AS8169"/>
      <c r="AT8169"/>
      <c r="AU8169"/>
      <c r="AV8169"/>
      <c r="AW8169"/>
    </row>
    <row r="8170" spans="1:49" s="1" customFormat="1" x14ac:dyDescent="0.25">
      <c r="A8170" s="2"/>
      <c r="B8170" s="3"/>
      <c r="C8170" s="3"/>
      <c r="D8170" s="3"/>
      <c r="E8170" s="3"/>
      <c r="F8170" s="3"/>
      <c r="G8170" s="3"/>
      <c r="H8170" s="2"/>
      <c r="I8170" s="3"/>
      <c r="J8170" s="3"/>
      <c r="K8170" s="3"/>
      <c r="L8170" s="3"/>
      <c r="M8170" s="3"/>
      <c r="N8170" s="3"/>
      <c r="O8170" s="3"/>
      <c r="P8170" s="3"/>
      <c r="Q8170" s="4"/>
      <c r="R8170" s="4"/>
      <c r="S8170" s="2"/>
      <c r="T8170" s="5"/>
      <c r="U8170"/>
      <c r="V8170"/>
      <c r="W8170"/>
      <c r="X8170"/>
      <c r="Y8170"/>
      <c r="Z8170"/>
      <c r="AA8170"/>
      <c r="AE8170"/>
      <c r="AF8170"/>
      <c r="AG8170"/>
      <c r="AH8170"/>
      <c r="AI8170"/>
      <c r="AJ8170"/>
      <c r="AK8170"/>
      <c r="AL8170"/>
      <c r="AM8170"/>
      <c r="AN8170"/>
      <c r="AO8170"/>
      <c r="AP8170"/>
      <c r="AQ8170"/>
      <c r="AR8170"/>
      <c r="AS8170"/>
      <c r="AT8170"/>
      <c r="AU8170"/>
      <c r="AV8170"/>
      <c r="AW8170"/>
    </row>
    <row r="8171" spans="1:49" s="1" customFormat="1" x14ac:dyDescent="0.25">
      <c r="A8171" s="2"/>
      <c r="B8171" s="3"/>
      <c r="C8171" s="3"/>
      <c r="D8171" s="3"/>
      <c r="E8171" s="3"/>
      <c r="F8171" s="3"/>
      <c r="G8171" s="3"/>
      <c r="H8171" s="2"/>
      <c r="I8171" s="3"/>
      <c r="J8171" s="3"/>
      <c r="K8171" s="3"/>
      <c r="L8171" s="3"/>
      <c r="M8171" s="3"/>
      <c r="N8171" s="3"/>
      <c r="O8171" s="3"/>
      <c r="P8171" s="3"/>
      <c r="Q8171" s="4"/>
      <c r="R8171" s="4"/>
      <c r="S8171" s="2"/>
      <c r="T8171" s="5"/>
      <c r="U8171"/>
      <c r="V8171"/>
      <c r="W8171"/>
      <c r="X8171"/>
      <c r="Y8171"/>
      <c r="Z8171"/>
      <c r="AA8171"/>
      <c r="AE8171"/>
      <c r="AF8171"/>
      <c r="AG8171"/>
      <c r="AH8171"/>
      <c r="AI8171"/>
      <c r="AJ8171"/>
      <c r="AK8171"/>
      <c r="AL8171"/>
      <c r="AM8171"/>
      <c r="AN8171"/>
      <c r="AO8171"/>
      <c r="AP8171"/>
      <c r="AQ8171"/>
      <c r="AR8171"/>
      <c r="AS8171"/>
      <c r="AT8171"/>
      <c r="AU8171"/>
      <c r="AV8171"/>
      <c r="AW8171"/>
    </row>
    <row r="8172" spans="1:49" s="1" customFormat="1" x14ac:dyDescent="0.25">
      <c r="A8172" s="2"/>
      <c r="B8172" s="3"/>
      <c r="C8172" s="3"/>
      <c r="D8172" s="3"/>
      <c r="E8172" s="3"/>
      <c r="F8172" s="3"/>
      <c r="G8172" s="3"/>
      <c r="H8172" s="2"/>
      <c r="I8172" s="3"/>
      <c r="J8172" s="3"/>
      <c r="K8172" s="3"/>
      <c r="L8172" s="3"/>
      <c r="M8172" s="3"/>
      <c r="N8172" s="3"/>
      <c r="O8172" s="3"/>
      <c r="P8172" s="3"/>
      <c r="Q8172" s="4"/>
      <c r="R8172" s="4"/>
      <c r="S8172" s="2"/>
      <c r="T8172" s="5"/>
      <c r="U8172"/>
      <c r="V8172"/>
      <c r="W8172"/>
      <c r="X8172"/>
      <c r="Y8172"/>
      <c r="Z8172"/>
      <c r="AA8172"/>
      <c r="AE8172"/>
      <c r="AF8172"/>
      <c r="AG8172"/>
      <c r="AH8172"/>
      <c r="AI8172"/>
      <c r="AJ8172"/>
      <c r="AK8172"/>
      <c r="AL8172"/>
      <c r="AM8172"/>
      <c r="AN8172"/>
      <c r="AO8172"/>
      <c r="AP8172"/>
      <c r="AQ8172"/>
      <c r="AR8172"/>
      <c r="AS8172"/>
      <c r="AT8172"/>
      <c r="AU8172"/>
      <c r="AV8172"/>
      <c r="AW8172"/>
    </row>
    <row r="8173" spans="1:49" s="1" customFormat="1" x14ac:dyDescent="0.25">
      <c r="A8173" s="2"/>
      <c r="B8173" s="3"/>
      <c r="C8173" s="3"/>
      <c r="D8173" s="3"/>
      <c r="E8173" s="3"/>
      <c r="F8173" s="3"/>
      <c r="G8173" s="3"/>
      <c r="H8173" s="2"/>
      <c r="I8173" s="3"/>
      <c r="J8173" s="3"/>
      <c r="K8173" s="3"/>
      <c r="L8173" s="3"/>
      <c r="M8173" s="3"/>
      <c r="N8173" s="3"/>
      <c r="O8173" s="3"/>
      <c r="P8173" s="3"/>
      <c r="Q8173" s="4"/>
      <c r="R8173" s="4"/>
      <c r="S8173" s="2"/>
      <c r="T8173" s="5"/>
      <c r="U8173"/>
      <c r="V8173"/>
      <c r="W8173"/>
      <c r="X8173"/>
      <c r="Y8173"/>
      <c r="Z8173"/>
      <c r="AA8173"/>
      <c r="AE8173"/>
      <c r="AF8173"/>
      <c r="AG8173"/>
      <c r="AH8173"/>
      <c r="AI8173"/>
      <c r="AJ8173"/>
      <c r="AK8173"/>
      <c r="AL8173"/>
      <c r="AM8173"/>
      <c r="AN8173"/>
      <c r="AO8173"/>
      <c r="AP8173"/>
      <c r="AQ8173"/>
      <c r="AR8173"/>
      <c r="AS8173"/>
      <c r="AT8173"/>
      <c r="AU8173"/>
      <c r="AV8173"/>
      <c r="AW8173"/>
    </row>
    <row r="8174" spans="1:49" s="1" customFormat="1" x14ac:dyDescent="0.25">
      <c r="A8174" s="2"/>
      <c r="B8174" s="3"/>
      <c r="C8174" s="3"/>
      <c r="D8174" s="3"/>
      <c r="E8174" s="3"/>
      <c r="F8174" s="3"/>
      <c r="G8174" s="3"/>
      <c r="H8174" s="2"/>
      <c r="I8174" s="3"/>
      <c r="J8174" s="3"/>
      <c r="K8174" s="3"/>
      <c r="L8174" s="3"/>
      <c r="M8174" s="3"/>
      <c r="N8174" s="3"/>
      <c r="O8174" s="3"/>
      <c r="P8174" s="3"/>
      <c r="Q8174" s="4"/>
      <c r="R8174" s="4"/>
      <c r="S8174" s="2"/>
      <c r="T8174" s="5"/>
      <c r="U8174"/>
      <c r="V8174"/>
      <c r="W8174"/>
      <c r="X8174"/>
      <c r="Y8174"/>
      <c r="Z8174"/>
      <c r="AA8174"/>
      <c r="AE8174"/>
      <c r="AF8174"/>
      <c r="AG8174"/>
      <c r="AH8174"/>
      <c r="AI8174"/>
      <c r="AJ8174"/>
      <c r="AK8174"/>
      <c r="AL8174"/>
      <c r="AM8174"/>
      <c r="AN8174"/>
      <c r="AO8174"/>
      <c r="AP8174"/>
      <c r="AQ8174"/>
      <c r="AR8174"/>
      <c r="AS8174"/>
      <c r="AT8174"/>
      <c r="AU8174"/>
      <c r="AV8174"/>
      <c r="AW8174"/>
    </row>
    <row r="8175" spans="1:49" s="1" customFormat="1" x14ac:dyDescent="0.25">
      <c r="A8175" s="2"/>
      <c r="B8175" s="3"/>
      <c r="C8175" s="3"/>
      <c r="D8175" s="3"/>
      <c r="E8175" s="3"/>
      <c r="F8175" s="3"/>
      <c r="G8175" s="3"/>
      <c r="H8175" s="2"/>
      <c r="I8175" s="3"/>
      <c r="J8175" s="3"/>
      <c r="K8175" s="3"/>
      <c r="L8175" s="3"/>
      <c r="M8175" s="3"/>
      <c r="N8175" s="3"/>
      <c r="O8175" s="3"/>
      <c r="P8175" s="3"/>
      <c r="Q8175" s="4"/>
      <c r="R8175" s="4"/>
      <c r="S8175" s="2"/>
      <c r="T8175" s="5"/>
      <c r="U8175"/>
      <c r="V8175"/>
      <c r="W8175"/>
      <c r="X8175"/>
      <c r="Y8175"/>
      <c r="Z8175"/>
      <c r="AA8175"/>
      <c r="AE8175"/>
      <c r="AF8175"/>
      <c r="AG8175"/>
      <c r="AH8175"/>
      <c r="AI8175"/>
      <c r="AJ8175"/>
      <c r="AK8175"/>
      <c r="AL8175"/>
      <c r="AM8175"/>
      <c r="AN8175"/>
      <c r="AO8175"/>
      <c r="AP8175"/>
      <c r="AQ8175"/>
      <c r="AR8175"/>
      <c r="AS8175"/>
      <c r="AT8175"/>
      <c r="AU8175"/>
      <c r="AV8175"/>
      <c r="AW8175"/>
    </row>
    <row r="8176" spans="1:49" s="1" customFormat="1" x14ac:dyDescent="0.25">
      <c r="A8176" s="2"/>
      <c r="B8176" s="3"/>
      <c r="C8176" s="3"/>
      <c r="D8176" s="3"/>
      <c r="E8176" s="3"/>
      <c r="F8176" s="3"/>
      <c r="G8176" s="3"/>
      <c r="H8176" s="2"/>
      <c r="I8176" s="3"/>
      <c r="J8176" s="3"/>
      <c r="K8176" s="3"/>
      <c r="L8176" s="3"/>
      <c r="M8176" s="3"/>
      <c r="N8176" s="3"/>
      <c r="O8176" s="3"/>
      <c r="P8176" s="3"/>
      <c r="Q8176" s="4"/>
      <c r="R8176" s="4"/>
      <c r="S8176" s="2"/>
      <c r="T8176" s="5"/>
      <c r="U8176"/>
      <c r="V8176"/>
      <c r="W8176"/>
      <c r="X8176"/>
      <c r="Y8176"/>
      <c r="Z8176"/>
      <c r="AA8176"/>
      <c r="AE8176"/>
      <c r="AF8176"/>
      <c r="AG8176"/>
      <c r="AH8176"/>
      <c r="AI8176"/>
      <c r="AJ8176"/>
      <c r="AK8176"/>
      <c r="AL8176"/>
      <c r="AM8176"/>
      <c r="AN8176"/>
      <c r="AO8176"/>
      <c r="AP8176"/>
      <c r="AQ8176"/>
      <c r="AR8176"/>
      <c r="AS8176"/>
      <c r="AT8176"/>
      <c r="AU8176"/>
      <c r="AV8176"/>
      <c r="AW8176"/>
    </row>
    <row r="8177" spans="1:49" s="1" customFormat="1" x14ac:dyDescent="0.25">
      <c r="A8177" s="2"/>
      <c r="B8177" s="3"/>
      <c r="C8177" s="3"/>
      <c r="D8177" s="3"/>
      <c r="E8177" s="3"/>
      <c r="F8177" s="3"/>
      <c r="G8177" s="3"/>
      <c r="H8177" s="2"/>
      <c r="I8177" s="3"/>
      <c r="J8177" s="3"/>
      <c r="K8177" s="3"/>
      <c r="L8177" s="3"/>
      <c r="M8177" s="3"/>
      <c r="N8177" s="3"/>
      <c r="O8177" s="3"/>
      <c r="P8177" s="3"/>
      <c r="Q8177" s="4"/>
      <c r="R8177" s="4"/>
      <c r="S8177" s="2"/>
      <c r="T8177" s="5"/>
      <c r="U8177"/>
      <c r="V8177"/>
      <c r="W8177"/>
      <c r="X8177"/>
      <c r="Y8177"/>
      <c r="Z8177"/>
      <c r="AA8177"/>
      <c r="AE8177"/>
      <c r="AF8177"/>
      <c r="AG8177"/>
      <c r="AH8177"/>
      <c r="AI8177"/>
      <c r="AJ8177"/>
      <c r="AK8177"/>
      <c r="AL8177"/>
      <c r="AM8177"/>
      <c r="AN8177"/>
      <c r="AO8177"/>
      <c r="AP8177"/>
      <c r="AQ8177"/>
      <c r="AR8177"/>
      <c r="AS8177"/>
      <c r="AT8177"/>
      <c r="AU8177"/>
      <c r="AV8177"/>
      <c r="AW8177"/>
    </row>
    <row r="8178" spans="1:49" s="1" customFormat="1" x14ac:dyDescent="0.25">
      <c r="A8178" s="2"/>
      <c r="B8178" s="3"/>
      <c r="C8178" s="3"/>
      <c r="D8178" s="3"/>
      <c r="E8178" s="3"/>
      <c r="F8178" s="3"/>
      <c r="G8178" s="3"/>
      <c r="H8178" s="2"/>
      <c r="I8178" s="3"/>
      <c r="J8178" s="3"/>
      <c r="K8178" s="3"/>
      <c r="L8178" s="3"/>
      <c r="M8178" s="3"/>
      <c r="N8178" s="3"/>
      <c r="O8178" s="3"/>
      <c r="P8178" s="3"/>
      <c r="Q8178" s="4"/>
      <c r="R8178" s="4"/>
      <c r="S8178" s="2"/>
      <c r="T8178" s="5"/>
      <c r="U8178"/>
      <c r="V8178"/>
      <c r="W8178"/>
      <c r="X8178"/>
      <c r="Y8178"/>
      <c r="Z8178"/>
      <c r="AA8178"/>
      <c r="AE8178"/>
      <c r="AF8178"/>
      <c r="AG8178"/>
      <c r="AH8178"/>
      <c r="AI8178"/>
      <c r="AJ8178"/>
      <c r="AK8178"/>
      <c r="AL8178"/>
      <c r="AM8178"/>
      <c r="AN8178"/>
      <c r="AO8178"/>
      <c r="AP8178"/>
      <c r="AQ8178"/>
      <c r="AR8178"/>
      <c r="AS8178"/>
      <c r="AT8178"/>
      <c r="AU8178"/>
      <c r="AV8178"/>
      <c r="AW8178"/>
    </row>
    <row r="8179" spans="1:49" s="1" customFormat="1" x14ac:dyDescent="0.25">
      <c r="A8179" s="2"/>
      <c r="B8179" s="3"/>
      <c r="C8179" s="3"/>
      <c r="D8179" s="3"/>
      <c r="E8179" s="3"/>
      <c r="F8179" s="3"/>
      <c r="G8179" s="3"/>
      <c r="H8179" s="2"/>
      <c r="I8179" s="3"/>
      <c r="J8179" s="3"/>
      <c r="K8179" s="3"/>
      <c r="L8179" s="3"/>
      <c r="M8179" s="3"/>
      <c r="N8179" s="3"/>
      <c r="O8179" s="3"/>
      <c r="P8179" s="3"/>
      <c r="Q8179" s="4"/>
      <c r="R8179" s="4"/>
      <c r="S8179" s="2"/>
      <c r="T8179" s="5"/>
      <c r="U8179"/>
      <c r="V8179"/>
      <c r="W8179"/>
      <c r="X8179"/>
      <c r="Y8179"/>
      <c r="Z8179"/>
      <c r="AA8179"/>
      <c r="AE8179"/>
      <c r="AF8179"/>
      <c r="AG8179"/>
      <c r="AH8179"/>
      <c r="AI8179"/>
      <c r="AJ8179"/>
      <c r="AK8179"/>
      <c r="AL8179"/>
      <c r="AM8179"/>
      <c r="AN8179"/>
      <c r="AO8179"/>
      <c r="AP8179"/>
      <c r="AQ8179"/>
      <c r="AR8179"/>
      <c r="AS8179"/>
      <c r="AT8179"/>
      <c r="AU8179"/>
      <c r="AV8179"/>
      <c r="AW8179"/>
    </row>
    <row r="8180" spans="1:49" s="1" customFormat="1" x14ac:dyDescent="0.25">
      <c r="A8180" s="2"/>
      <c r="B8180" s="3"/>
      <c r="C8180" s="3"/>
      <c r="D8180" s="3"/>
      <c r="E8180" s="3"/>
      <c r="F8180" s="3"/>
      <c r="G8180" s="3"/>
      <c r="H8180" s="2"/>
      <c r="I8180" s="3"/>
      <c r="J8180" s="3"/>
      <c r="K8180" s="3"/>
      <c r="L8180" s="3"/>
      <c r="M8180" s="3"/>
      <c r="N8180" s="3"/>
      <c r="O8180" s="3"/>
      <c r="P8180" s="3"/>
      <c r="Q8180" s="4"/>
      <c r="R8180" s="4"/>
      <c r="S8180" s="2"/>
      <c r="T8180" s="5"/>
      <c r="U8180"/>
      <c r="V8180"/>
      <c r="W8180"/>
      <c r="X8180"/>
      <c r="Y8180"/>
      <c r="Z8180"/>
      <c r="AA8180"/>
      <c r="AE8180"/>
      <c r="AF8180"/>
      <c r="AG8180"/>
      <c r="AH8180"/>
      <c r="AI8180"/>
      <c r="AJ8180"/>
      <c r="AK8180"/>
      <c r="AL8180"/>
      <c r="AM8180"/>
      <c r="AN8180"/>
      <c r="AO8180"/>
      <c r="AP8180"/>
      <c r="AQ8180"/>
      <c r="AR8180"/>
      <c r="AS8180"/>
      <c r="AT8180"/>
      <c r="AU8180"/>
      <c r="AV8180"/>
      <c r="AW8180"/>
    </row>
    <row r="8181" spans="1:49" s="1" customFormat="1" x14ac:dyDescent="0.25">
      <c r="A8181" s="2"/>
      <c r="B8181" s="3"/>
      <c r="C8181" s="3"/>
      <c r="D8181" s="3"/>
      <c r="E8181" s="3"/>
      <c r="F8181" s="3"/>
      <c r="G8181" s="3"/>
      <c r="H8181" s="2"/>
      <c r="I8181" s="3"/>
      <c r="J8181" s="3"/>
      <c r="K8181" s="3"/>
      <c r="L8181" s="3"/>
      <c r="M8181" s="3"/>
      <c r="N8181" s="3"/>
      <c r="O8181" s="3"/>
      <c r="P8181" s="3"/>
      <c r="Q8181" s="4"/>
      <c r="R8181" s="4"/>
      <c r="S8181" s="2"/>
      <c r="T8181" s="5"/>
      <c r="U8181"/>
      <c r="V8181"/>
      <c r="W8181"/>
      <c r="X8181"/>
      <c r="Y8181"/>
      <c r="Z8181"/>
      <c r="AA8181"/>
      <c r="AE8181"/>
      <c r="AF8181"/>
      <c r="AG8181"/>
      <c r="AH8181"/>
      <c r="AI8181"/>
      <c r="AJ8181"/>
      <c r="AK8181"/>
      <c r="AL8181"/>
      <c r="AM8181"/>
      <c r="AN8181"/>
      <c r="AO8181"/>
      <c r="AP8181"/>
      <c r="AQ8181"/>
      <c r="AR8181"/>
      <c r="AS8181"/>
      <c r="AT8181"/>
      <c r="AU8181"/>
      <c r="AV8181"/>
      <c r="AW8181"/>
    </row>
    <row r="8182" spans="1:49" s="1" customFormat="1" x14ac:dyDescent="0.25">
      <c r="A8182" s="2"/>
      <c r="B8182" s="3"/>
      <c r="C8182" s="3"/>
      <c r="D8182" s="3"/>
      <c r="E8182" s="3"/>
      <c r="F8182" s="3"/>
      <c r="G8182" s="3"/>
      <c r="H8182" s="2"/>
      <c r="I8182" s="3"/>
      <c r="J8182" s="3"/>
      <c r="K8182" s="3"/>
      <c r="L8182" s="3"/>
      <c r="M8182" s="3"/>
      <c r="N8182" s="3"/>
      <c r="O8182" s="3"/>
      <c r="P8182" s="3"/>
      <c r="Q8182" s="4"/>
      <c r="R8182" s="4"/>
      <c r="S8182" s="2"/>
      <c r="T8182" s="5"/>
      <c r="U8182"/>
      <c r="V8182"/>
      <c r="W8182"/>
      <c r="X8182"/>
      <c r="Y8182"/>
      <c r="Z8182"/>
      <c r="AA8182"/>
      <c r="AE8182"/>
      <c r="AF8182"/>
      <c r="AG8182"/>
      <c r="AH8182"/>
      <c r="AI8182"/>
      <c r="AJ8182"/>
      <c r="AK8182"/>
      <c r="AL8182"/>
      <c r="AM8182"/>
      <c r="AN8182"/>
      <c r="AO8182"/>
      <c r="AP8182"/>
      <c r="AQ8182"/>
      <c r="AR8182"/>
      <c r="AS8182"/>
      <c r="AT8182"/>
      <c r="AU8182"/>
      <c r="AV8182"/>
      <c r="AW8182"/>
    </row>
    <row r="8183" spans="1:49" s="1" customFormat="1" x14ac:dyDescent="0.25">
      <c r="A8183" s="2"/>
      <c r="B8183" s="3"/>
      <c r="C8183" s="3"/>
      <c r="D8183" s="3"/>
      <c r="E8183" s="3"/>
      <c r="F8183" s="3"/>
      <c r="G8183" s="3"/>
      <c r="H8183" s="2"/>
      <c r="I8183" s="3"/>
      <c r="J8183" s="3"/>
      <c r="K8183" s="3"/>
      <c r="L8183" s="3"/>
      <c r="M8183" s="3"/>
      <c r="N8183" s="3"/>
      <c r="O8183" s="3"/>
      <c r="P8183" s="3"/>
      <c r="Q8183" s="4"/>
      <c r="R8183" s="4"/>
      <c r="S8183" s="2"/>
      <c r="T8183" s="5"/>
      <c r="U8183"/>
      <c r="V8183"/>
      <c r="W8183"/>
      <c r="X8183"/>
      <c r="Y8183"/>
      <c r="Z8183"/>
      <c r="AA8183"/>
      <c r="AE8183"/>
      <c r="AF8183"/>
      <c r="AG8183"/>
      <c r="AH8183"/>
      <c r="AI8183"/>
      <c r="AJ8183"/>
      <c r="AK8183"/>
      <c r="AL8183"/>
      <c r="AM8183"/>
      <c r="AN8183"/>
      <c r="AO8183"/>
      <c r="AP8183"/>
      <c r="AQ8183"/>
      <c r="AR8183"/>
      <c r="AS8183"/>
      <c r="AT8183"/>
      <c r="AU8183"/>
      <c r="AV8183"/>
      <c r="AW8183"/>
    </row>
    <row r="8184" spans="1:49" s="1" customFormat="1" x14ac:dyDescent="0.25">
      <c r="A8184" s="2"/>
      <c r="B8184" s="3"/>
      <c r="C8184" s="3"/>
      <c r="D8184" s="3"/>
      <c r="E8184" s="3"/>
      <c r="F8184" s="3"/>
      <c r="G8184" s="3"/>
      <c r="H8184" s="2"/>
      <c r="I8184" s="3"/>
      <c r="J8184" s="3"/>
      <c r="K8184" s="3"/>
      <c r="L8184" s="3"/>
      <c r="M8184" s="3"/>
      <c r="N8184" s="3"/>
      <c r="O8184" s="3"/>
      <c r="P8184" s="3"/>
      <c r="Q8184" s="4"/>
      <c r="R8184" s="4"/>
      <c r="S8184" s="2"/>
      <c r="T8184" s="5"/>
      <c r="U8184"/>
      <c r="V8184"/>
      <c r="W8184"/>
      <c r="X8184"/>
      <c r="Y8184"/>
      <c r="Z8184"/>
      <c r="AA8184"/>
      <c r="AE8184"/>
      <c r="AF8184"/>
      <c r="AG8184"/>
      <c r="AH8184"/>
      <c r="AI8184"/>
      <c r="AJ8184"/>
      <c r="AK8184"/>
      <c r="AL8184"/>
      <c r="AM8184"/>
      <c r="AN8184"/>
      <c r="AO8184"/>
      <c r="AP8184"/>
      <c r="AQ8184"/>
      <c r="AR8184"/>
      <c r="AS8184"/>
      <c r="AT8184"/>
      <c r="AU8184"/>
      <c r="AV8184"/>
      <c r="AW8184"/>
    </row>
    <row r="8185" spans="1:49" s="1" customFormat="1" x14ac:dyDescent="0.25">
      <c r="A8185" s="2"/>
      <c r="B8185" s="3"/>
      <c r="C8185" s="3"/>
      <c r="D8185" s="3"/>
      <c r="E8185" s="3"/>
      <c r="F8185" s="3"/>
      <c r="G8185" s="3"/>
      <c r="H8185" s="2"/>
      <c r="I8185" s="3"/>
      <c r="J8185" s="3"/>
      <c r="K8185" s="3"/>
      <c r="L8185" s="3"/>
      <c r="M8185" s="3"/>
      <c r="N8185" s="3"/>
      <c r="O8185" s="3"/>
      <c r="P8185" s="3"/>
      <c r="Q8185" s="4"/>
      <c r="R8185" s="4"/>
      <c r="S8185" s="2"/>
      <c r="T8185" s="5"/>
      <c r="U8185"/>
      <c r="V8185"/>
      <c r="W8185"/>
      <c r="X8185"/>
      <c r="Y8185"/>
      <c r="Z8185"/>
      <c r="AA8185"/>
      <c r="AE8185"/>
      <c r="AF8185"/>
      <c r="AG8185"/>
      <c r="AH8185"/>
      <c r="AI8185"/>
      <c r="AJ8185"/>
      <c r="AK8185"/>
      <c r="AL8185"/>
      <c r="AM8185"/>
      <c r="AN8185"/>
      <c r="AO8185"/>
      <c r="AP8185"/>
      <c r="AQ8185"/>
      <c r="AR8185"/>
      <c r="AS8185"/>
      <c r="AT8185"/>
      <c r="AU8185"/>
      <c r="AV8185"/>
      <c r="AW8185"/>
    </row>
    <row r="8186" spans="1:49" s="1" customFormat="1" x14ac:dyDescent="0.25">
      <c r="A8186" s="2"/>
      <c r="B8186" s="3"/>
      <c r="C8186" s="3"/>
      <c r="D8186" s="3"/>
      <c r="E8186" s="3"/>
      <c r="F8186" s="3"/>
      <c r="G8186" s="3"/>
      <c r="H8186" s="2"/>
      <c r="I8186" s="3"/>
      <c r="J8186" s="3"/>
      <c r="K8186" s="3"/>
      <c r="L8186" s="3"/>
      <c r="M8186" s="3"/>
      <c r="N8186" s="3"/>
      <c r="O8186" s="3"/>
      <c r="P8186" s="3"/>
      <c r="Q8186" s="4"/>
      <c r="R8186" s="4"/>
      <c r="S8186" s="2"/>
      <c r="T8186" s="5"/>
      <c r="U8186"/>
      <c r="V8186"/>
      <c r="W8186"/>
      <c r="X8186"/>
      <c r="Y8186"/>
      <c r="Z8186"/>
      <c r="AA8186"/>
      <c r="AE8186"/>
      <c r="AF8186"/>
      <c r="AG8186"/>
      <c r="AH8186"/>
      <c r="AI8186"/>
      <c r="AJ8186"/>
      <c r="AK8186"/>
      <c r="AL8186"/>
      <c r="AM8186"/>
      <c r="AN8186"/>
      <c r="AO8186"/>
      <c r="AP8186"/>
      <c r="AQ8186"/>
      <c r="AR8186"/>
      <c r="AS8186"/>
      <c r="AT8186"/>
      <c r="AU8186"/>
      <c r="AV8186"/>
      <c r="AW8186"/>
    </row>
    <row r="8187" spans="1:49" s="1" customFormat="1" x14ac:dyDescent="0.25">
      <c r="A8187" s="2"/>
      <c r="B8187" s="3"/>
      <c r="C8187" s="3"/>
      <c r="D8187" s="3"/>
      <c r="E8187" s="3"/>
      <c r="F8187" s="3"/>
      <c r="G8187" s="3"/>
      <c r="H8187" s="2"/>
      <c r="I8187" s="3"/>
      <c r="J8187" s="3"/>
      <c r="K8187" s="3"/>
      <c r="L8187" s="3"/>
      <c r="M8187" s="3"/>
      <c r="N8187" s="3"/>
      <c r="O8187" s="3"/>
      <c r="P8187" s="3"/>
      <c r="Q8187" s="4"/>
      <c r="R8187" s="4"/>
      <c r="S8187" s="2"/>
      <c r="T8187" s="5"/>
      <c r="U8187"/>
      <c r="V8187"/>
      <c r="W8187"/>
      <c r="X8187"/>
      <c r="Y8187"/>
      <c r="Z8187"/>
      <c r="AA8187"/>
      <c r="AE8187"/>
      <c r="AF8187" s="22"/>
      <c r="AG8187"/>
      <c r="AH8187"/>
      <c r="AI8187"/>
      <c r="AJ8187"/>
      <c r="AK8187"/>
      <c r="AL8187"/>
      <c r="AM8187"/>
      <c r="AN8187"/>
      <c r="AO8187"/>
      <c r="AP8187"/>
      <c r="AQ8187"/>
      <c r="AR8187"/>
      <c r="AS8187"/>
      <c r="AT8187"/>
      <c r="AU8187"/>
      <c r="AV8187"/>
      <c r="AW8187"/>
    </row>
    <row r="8188" spans="1:49" s="1" customFormat="1" x14ac:dyDescent="0.25">
      <c r="A8188" s="2"/>
      <c r="B8188" s="3"/>
      <c r="C8188" s="3"/>
      <c r="D8188" s="3"/>
      <c r="E8188" s="3"/>
      <c r="F8188" s="3"/>
      <c r="G8188" s="3"/>
      <c r="H8188" s="2"/>
      <c r="I8188" s="3"/>
      <c r="J8188" s="3"/>
      <c r="K8188" s="3"/>
      <c r="L8188" s="3"/>
      <c r="M8188" s="3"/>
      <c r="N8188" s="3"/>
      <c r="O8188" s="3"/>
      <c r="P8188" s="3"/>
      <c r="Q8188" s="4"/>
      <c r="R8188" s="4"/>
      <c r="S8188" s="2"/>
      <c r="T8188" s="5"/>
      <c r="U8188"/>
      <c r="V8188"/>
      <c r="W8188"/>
      <c r="X8188"/>
      <c r="Y8188"/>
      <c r="Z8188"/>
      <c r="AA8188"/>
      <c r="AE8188"/>
      <c r="AF8188"/>
      <c r="AG8188"/>
      <c r="AH8188"/>
      <c r="AI8188"/>
      <c r="AJ8188"/>
      <c r="AK8188"/>
      <c r="AL8188"/>
      <c r="AM8188"/>
      <c r="AN8188"/>
      <c r="AO8188"/>
      <c r="AP8188"/>
      <c r="AQ8188"/>
      <c r="AR8188"/>
      <c r="AS8188"/>
      <c r="AT8188"/>
      <c r="AU8188"/>
      <c r="AV8188"/>
      <c r="AW8188"/>
    </row>
    <row r="8189" spans="1:49" s="1" customFormat="1" x14ac:dyDescent="0.25">
      <c r="A8189" s="2"/>
      <c r="B8189" s="3"/>
      <c r="C8189" s="3"/>
      <c r="D8189" s="3"/>
      <c r="E8189" s="3"/>
      <c r="F8189" s="3"/>
      <c r="G8189" s="3"/>
      <c r="H8189" s="2"/>
      <c r="I8189" s="3"/>
      <c r="J8189" s="3"/>
      <c r="K8189" s="3"/>
      <c r="L8189" s="3"/>
      <c r="M8189" s="3"/>
      <c r="N8189" s="3"/>
      <c r="O8189" s="3"/>
      <c r="P8189" s="3"/>
      <c r="Q8189" s="4"/>
      <c r="R8189" s="4"/>
      <c r="S8189" s="2"/>
      <c r="T8189" s="5"/>
      <c r="U8189"/>
      <c r="V8189"/>
      <c r="W8189"/>
      <c r="X8189"/>
      <c r="Y8189"/>
      <c r="Z8189"/>
      <c r="AA8189"/>
      <c r="AE8189"/>
      <c r="AF8189"/>
      <c r="AG8189"/>
      <c r="AH8189"/>
      <c r="AI8189"/>
      <c r="AJ8189"/>
      <c r="AK8189"/>
      <c r="AL8189"/>
      <c r="AM8189"/>
      <c r="AN8189"/>
      <c r="AO8189"/>
      <c r="AP8189"/>
      <c r="AQ8189"/>
      <c r="AR8189"/>
      <c r="AS8189"/>
      <c r="AT8189"/>
      <c r="AU8189"/>
      <c r="AV8189"/>
      <c r="AW8189"/>
    </row>
    <row r="8190" spans="1:49" s="1" customFormat="1" x14ac:dyDescent="0.25">
      <c r="A8190" s="2"/>
      <c r="B8190" s="3"/>
      <c r="C8190" s="3"/>
      <c r="D8190" s="3"/>
      <c r="E8190" s="3"/>
      <c r="F8190" s="3"/>
      <c r="G8190" s="3"/>
      <c r="H8190" s="2"/>
      <c r="I8190" s="3"/>
      <c r="J8190" s="3"/>
      <c r="K8190" s="3"/>
      <c r="L8190" s="3"/>
      <c r="M8190" s="3"/>
      <c r="N8190" s="3"/>
      <c r="O8190" s="3"/>
      <c r="P8190" s="3"/>
      <c r="Q8190" s="4"/>
      <c r="R8190" s="4"/>
      <c r="S8190" s="2"/>
      <c r="T8190" s="5"/>
      <c r="U8190"/>
      <c r="V8190"/>
      <c r="W8190"/>
      <c r="X8190"/>
      <c r="Y8190"/>
      <c r="Z8190"/>
      <c r="AA8190"/>
      <c r="AE8190"/>
      <c r="AF8190"/>
      <c r="AG8190"/>
      <c r="AH8190"/>
      <c r="AI8190"/>
      <c r="AJ8190"/>
      <c r="AK8190"/>
      <c r="AL8190"/>
      <c r="AM8190"/>
      <c r="AN8190"/>
      <c r="AO8190"/>
      <c r="AP8190"/>
      <c r="AQ8190"/>
      <c r="AR8190"/>
      <c r="AS8190"/>
      <c r="AT8190"/>
      <c r="AU8190"/>
      <c r="AV8190"/>
      <c r="AW8190"/>
    </row>
    <row r="8191" spans="1:49" s="1" customFormat="1" x14ac:dyDescent="0.25">
      <c r="A8191" s="2"/>
      <c r="B8191" s="3"/>
      <c r="C8191" s="3"/>
      <c r="D8191" s="3"/>
      <c r="E8191" s="3"/>
      <c r="F8191" s="3"/>
      <c r="G8191" s="3"/>
      <c r="H8191" s="2"/>
      <c r="I8191" s="3"/>
      <c r="J8191" s="3"/>
      <c r="K8191" s="3"/>
      <c r="L8191" s="3"/>
      <c r="M8191" s="3"/>
      <c r="N8191" s="3"/>
      <c r="O8191" s="3"/>
      <c r="P8191" s="3"/>
      <c r="Q8191" s="4"/>
      <c r="R8191" s="4"/>
      <c r="S8191" s="2"/>
      <c r="T8191" s="5"/>
      <c r="U8191"/>
      <c r="V8191"/>
      <c r="W8191"/>
      <c r="X8191"/>
      <c r="Y8191"/>
      <c r="Z8191"/>
      <c r="AA8191"/>
      <c r="AE8191"/>
      <c r="AF8191"/>
      <c r="AG8191"/>
      <c r="AH8191"/>
      <c r="AI8191"/>
      <c r="AJ8191"/>
      <c r="AK8191"/>
      <c r="AL8191"/>
      <c r="AM8191"/>
      <c r="AN8191"/>
      <c r="AO8191"/>
      <c r="AP8191"/>
      <c r="AQ8191"/>
      <c r="AR8191"/>
      <c r="AS8191"/>
      <c r="AT8191"/>
      <c r="AU8191"/>
      <c r="AV8191"/>
      <c r="AW8191"/>
    </row>
    <row r="8192" spans="1:49" s="1" customFormat="1" x14ac:dyDescent="0.25">
      <c r="A8192" s="2"/>
      <c r="B8192" s="3"/>
      <c r="C8192" s="3"/>
      <c r="D8192" s="3"/>
      <c r="E8192" s="3"/>
      <c r="F8192" s="3"/>
      <c r="G8192" s="3"/>
      <c r="H8192" s="2"/>
      <c r="I8192" s="3"/>
      <c r="J8192" s="3"/>
      <c r="K8192" s="3"/>
      <c r="L8192" s="3"/>
      <c r="M8192" s="3"/>
      <c r="N8192" s="3"/>
      <c r="O8192" s="3"/>
      <c r="P8192" s="3"/>
      <c r="Q8192" s="4"/>
      <c r="R8192" s="4"/>
      <c r="S8192" s="2"/>
      <c r="T8192" s="5"/>
      <c r="U8192"/>
      <c r="V8192"/>
      <c r="W8192"/>
      <c r="X8192"/>
      <c r="Y8192"/>
      <c r="Z8192"/>
      <c r="AA8192"/>
      <c r="AE8192"/>
      <c r="AF8192"/>
      <c r="AG8192"/>
      <c r="AH8192"/>
      <c r="AI8192"/>
      <c r="AJ8192"/>
      <c r="AK8192"/>
      <c r="AL8192"/>
      <c r="AM8192"/>
      <c r="AN8192"/>
      <c r="AO8192"/>
      <c r="AP8192"/>
      <c r="AQ8192"/>
      <c r="AR8192"/>
      <c r="AS8192"/>
      <c r="AT8192"/>
      <c r="AU8192"/>
      <c r="AV8192"/>
      <c r="AW8192"/>
    </row>
    <row r="8193" spans="1:49" s="1" customFormat="1" x14ac:dyDescent="0.25">
      <c r="A8193" s="2"/>
      <c r="B8193" s="3"/>
      <c r="C8193" s="3"/>
      <c r="D8193" s="3"/>
      <c r="E8193" s="3"/>
      <c r="F8193" s="3"/>
      <c r="G8193" s="3"/>
      <c r="H8193" s="2"/>
      <c r="I8193" s="3"/>
      <c r="J8193" s="3"/>
      <c r="K8193" s="3"/>
      <c r="L8193" s="3"/>
      <c r="M8193" s="3"/>
      <c r="N8193" s="3"/>
      <c r="O8193" s="3"/>
      <c r="P8193" s="3"/>
      <c r="Q8193" s="4"/>
      <c r="R8193" s="4"/>
      <c r="S8193" s="2"/>
      <c r="T8193" s="5"/>
      <c r="U8193"/>
      <c r="V8193"/>
      <c r="W8193"/>
      <c r="X8193"/>
      <c r="Y8193"/>
      <c r="Z8193"/>
      <c r="AA8193"/>
      <c r="AE8193"/>
      <c r="AF8193"/>
      <c r="AG8193"/>
      <c r="AH8193"/>
      <c r="AI8193"/>
      <c r="AJ8193"/>
      <c r="AK8193"/>
      <c r="AL8193"/>
      <c r="AM8193"/>
      <c r="AN8193"/>
      <c r="AO8193"/>
      <c r="AP8193"/>
      <c r="AQ8193"/>
      <c r="AR8193"/>
      <c r="AS8193"/>
      <c r="AT8193"/>
      <c r="AU8193"/>
      <c r="AV8193"/>
      <c r="AW8193"/>
    </row>
    <row r="8194" spans="1:49" s="1" customFormat="1" x14ac:dyDescent="0.25">
      <c r="A8194" s="2"/>
      <c r="B8194" s="3"/>
      <c r="C8194" s="3"/>
      <c r="D8194" s="3"/>
      <c r="E8194" s="3"/>
      <c r="F8194" s="3"/>
      <c r="G8194" s="3"/>
      <c r="H8194" s="2"/>
      <c r="I8194" s="3"/>
      <c r="J8194" s="3"/>
      <c r="K8194" s="3"/>
      <c r="L8194" s="3"/>
      <c r="M8194" s="3"/>
      <c r="N8194" s="3"/>
      <c r="O8194" s="3"/>
      <c r="P8194" s="3"/>
      <c r="Q8194" s="4"/>
      <c r="R8194" s="4"/>
      <c r="S8194" s="2"/>
      <c r="T8194" s="5"/>
      <c r="U8194"/>
      <c r="V8194"/>
      <c r="W8194"/>
      <c r="X8194"/>
      <c r="Y8194"/>
      <c r="Z8194"/>
      <c r="AA8194"/>
      <c r="AE8194"/>
      <c r="AF8194"/>
      <c r="AG8194"/>
      <c r="AH8194"/>
      <c r="AI8194"/>
      <c r="AJ8194"/>
      <c r="AK8194"/>
      <c r="AL8194"/>
      <c r="AM8194"/>
      <c r="AN8194"/>
      <c r="AO8194"/>
      <c r="AP8194"/>
      <c r="AQ8194"/>
      <c r="AR8194"/>
      <c r="AS8194"/>
      <c r="AT8194"/>
      <c r="AU8194"/>
      <c r="AV8194"/>
      <c r="AW8194"/>
    </row>
    <row r="8195" spans="1:49" s="1" customFormat="1" x14ac:dyDescent="0.25">
      <c r="A8195" s="2"/>
      <c r="B8195" s="3"/>
      <c r="C8195" s="3"/>
      <c r="D8195" s="3"/>
      <c r="E8195" s="3"/>
      <c r="F8195" s="3"/>
      <c r="G8195" s="3"/>
      <c r="H8195" s="2"/>
      <c r="I8195" s="3"/>
      <c r="J8195" s="3"/>
      <c r="K8195" s="3"/>
      <c r="L8195" s="3"/>
      <c r="M8195" s="3"/>
      <c r="N8195" s="3"/>
      <c r="O8195" s="3"/>
      <c r="P8195" s="3"/>
      <c r="Q8195" s="4"/>
      <c r="R8195" s="4"/>
      <c r="S8195" s="2"/>
      <c r="T8195" s="5"/>
      <c r="U8195"/>
      <c r="V8195"/>
      <c r="W8195"/>
      <c r="X8195"/>
      <c r="Y8195"/>
      <c r="Z8195"/>
      <c r="AA8195"/>
      <c r="AE8195"/>
      <c r="AF8195"/>
      <c r="AG8195"/>
      <c r="AH8195"/>
      <c r="AI8195"/>
      <c r="AJ8195"/>
      <c r="AK8195"/>
      <c r="AL8195"/>
      <c r="AM8195"/>
      <c r="AN8195"/>
      <c r="AO8195"/>
      <c r="AP8195"/>
      <c r="AQ8195"/>
      <c r="AR8195"/>
      <c r="AS8195"/>
      <c r="AT8195"/>
      <c r="AU8195"/>
      <c r="AV8195"/>
      <c r="AW8195"/>
    </row>
    <row r="8196" spans="1:49" s="1" customFormat="1" x14ac:dyDescent="0.25">
      <c r="A8196" s="2"/>
      <c r="B8196" s="3"/>
      <c r="C8196" s="3"/>
      <c r="D8196" s="3"/>
      <c r="E8196" s="3"/>
      <c r="F8196" s="3"/>
      <c r="G8196" s="3"/>
      <c r="H8196" s="2"/>
      <c r="I8196" s="3"/>
      <c r="J8196" s="3"/>
      <c r="K8196" s="3"/>
      <c r="L8196" s="3"/>
      <c r="M8196" s="3"/>
      <c r="N8196" s="3"/>
      <c r="O8196" s="3"/>
      <c r="P8196" s="3"/>
      <c r="Q8196" s="4"/>
      <c r="R8196" s="4"/>
      <c r="S8196" s="2"/>
      <c r="T8196" s="5"/>
      <c r="U8196"/>
      <c r="V8196"/>
      <c r="W8196"/>
      <c r="X8196"/>
      <c r="Y8196"/>
      <c r="Z8196"/>
      <c r="AA8196"/>
      <c r="AE8196"/>
      <c r="AF8196"/>
      <c r="AG8196"/>
      <c r="AH8196"/>
      <c r="AI8196"/>
      <c r="AJ8196"/>
      <c r="AK8196"/>
      <c r="AL8196"/>
      <c r="AM8196"/>
      <c r="AN8196"/>
      <c r="AO8196"/>
      <c r="AP8196"/>
      <c r="AQ8196"/>
      <c r="AR8196"/>
      <c r="AS8196"/>
      <c r="AT8196"/>
      <c r="AU8196"/>
      <c r="AV8196"/>
      <c r="AW8196"/>
    </row>
    <row r="8197" spans="1:49" s="1" customFormat="1" x14ac:dyDescent="0.25">
      <c r="A8197" s="2"/>
      <c r="B8197" s="3"/>
      <c r="C8197" s="3"/>
      <c r="D8197" s="3"/>
      <c r="E8197" s="3"/>
      <c r="F8197" s="3"/>
      <c r="G8197" s="3"/>
      <c r="H8197" s="2"/>
      <c r="I8197" s="3"/>
      <c r="J8197" s="3"/>
      <c r="K8197" s="3"/>
      <c r="L8197" s="3"/>
      <c r="M8197" s="3"/>
      <c r="N8197" s="3"/>
      <c r="O8197" s="3"/>
      <c r="P8197" s="3"/>
      <c r="Q8197" s="4"/>
      <c r="R8197" s="4"/>
      <c r="S8197" s="2"/>
      <c r="T8197" s="5"/>
      <c r="U8197"/>
      <c r="V8197"/>
      <c r="W8197"/>
      <c r="X8197"/>
      <c r="Y8197"/>
      <c r="Z8197"/>
      <c r="AA8197"/>
      <c r="AE8197"/>
      <c r="AF8197"/>
      <c r="AG8197"/>
      <c r="AH8197"/>
      <c r="AI8197"/>
      <c r="AJ8197"/>
      <c r="AK8197"/>
      <c r="AL8197"/>
      <c r="AM8197"/>
      <c r="AN8197"/>
      <c r="AO8197"/>
      <c r="AP8197"/>
      <c r="AQ8197"/>
      <c r="AR8197"/>
      <c r="AS8197"/>
      <c r="AT8197"/>
      <c r="AU8197"/>
      <c r="AV8197"/>
      <c r="AW8197"/>
    </row>
    <row r="8198" spans="1:49" s="1" customFormat="1" x14ac:dyDescent="0.25">
      <c r="A8198" s="2"/>
      <c r="B8198" s="3"/>
      <c r="C8198" s="3"/>
      <c r="D8198" s="3"/>
      <c r="E8198" s="3"/>
      <c r="F8198" s="3"/>
      <c r="G8198" s="3"/>
      <c r="H8198" s="2"/>
      <c r="I8198" s="3"/>
      <c r="J8198" s="3"/>
      <c r="K8198" s="3"/>
      <c r="L8198" s="3"/>
      <c r="M8198" s="3"/>
      <c r="N8198" s="3"/>
      <c r="O8198" s="3"/>
      <c r="P8198" s="3"/>
      <c r="Q8198" s="4"/>
      <c r="R8198" s="4"/>
      <c r="S8198" s="2"/>
      <c r="T8198" s="5"/>
      <c r="U8198"/>
      <c r="V8198"/>
      <c r="W8198"/>
      <c r="X8198"/>
      <c r="Y8198"/>
      <c r="Z8198"/>
      <c r="AA8198"/>
      <c r="AE8198"/>
      <c r="AF8198"/>
      <c r="AG8198"/>
      <c r="AH8198"/>
      <c r="AI8198"/>
      <c r="AJ8198"/>
      <c r="AK8198"/>
      <c r="AL8198"/>
      <c r="AM8198"/>
      <c r="AN8198"/>
      <c r="AO8198"/>
      <c r="AP8198"/>
      <c r="AQ8198"/>
      <c r="AR8198"/>
      <c r="AS8198"/>
      <c r="AT8198"/>
      <c r="AU8198"/>
      <c r="AV8198"/>
      <c r="AW8198"/>
    </row>
    <row r="8199" spans="1:49" s="1" customFormat="1" x14ac:dyDescent="0.25">
      <c r="A8199" s="2"/>
      <c r="B8199" s="3"/>
      <c r="C8199" s="3"/>
      <c r="D8199" s="3"/>
      <c r="E8199" s="3"/>
      <c r="F8199" s="3"/>
      <c r="G8199" s="3"/>
      <c r="H8199" s="2"/>
      <c r="I8199" s="3"/>
      <c r="J8199" s="3"/>
      <c r="K8199" s="3"/>
      <c r="L8199" s="3"/>
      <c r="M8199" s="3"/>
      <c r="N8199" s="3"/>
      <c r="O8199" s="3"/>
      <c r="P8199" s="3"/>
      <c r="Q8199" s="4"/>
      <c r="R8199" s="4"/>
      <c r="S8199" s="2"/>
      <c r="T8199" s="5"/>
      <c r="U8199"/>
      <c r="V8199"/>
      <c r="W8199"/>
      <c r="X8199"/>
      <c r="Y8199"/>
      <c r="Z8199"/>
      <c r="AA8199"/>
      <c r="AE8199"/>
      <c r="AF8199"/>
      <c r="AG8199"/>
      <c r="AH8199"/>
      <c r="AI8199"/>
      <c r="AJ8199"/>
      <c r="AK8199"/>
      <c r="AL8199"/>
      <c r="AM8199"/>
      <c r="AN8199"/>
      <c r="AO8199"/>
      <c r="AP8199"/>
      <c r="AQ8199"/>
      <c r="AR8199"/>
      <c r="AS8199"/>
      <c r="AT8199"/>
      <c r="AU8199"/>
      <c r="AV8199"/>
      <c r="AW8199"/>
    </row>
    <row r="8200" spans="1:49" s="1" customFormat="1" x14ac:dyDescent="0.25">
      <c r="A8200" s="2"/>
      <c r="B8200" s="3"/>
      <c r="C8200" s="3"/>
      <c r="D8200" s="3"/>
      <c r="E8200" s="3"/>
      <c r="F8200" s="3"/>
      <c r="G8200" s="3"/>
      <c r="H8200" s="2"/>
      <c r="I8200" s="3"/>
      <c r="J8200" s="3"/>
      <c r="K8200" s="3"/>
      <c r="L8200" s="3"/>
      <c r="M8200" s="3"/>
      <c r="N8200" s="3"/>
      <c r="O8200" s="3"/>
      <c r="P8200" s="3"/>
      <c r="Q8200" s="4"/>
      <c r="R8200" s="4"/>
      <c r="S8200" s="2"/>
      <c r="T8200" s="5"/>
      <c r="U8200"/>
      <c r="V8200"/>
      <c r="W8200"/>
      <c r="X8200"/>
      <c r="Y8200"/>
      <c r="Z8200"/>
      <c r="AA8200"/>
      <c r="AE8200"/>
      <c r="AF8200"/>
      <c r="AG8200"/>
      <c r="AH8200"/>
      <c r="AI8200"/>
      <c r="AJ8200"/>
      <c r="AK8200"/>
      <c r="AL8200"/>
      <c r="AM8200"/>
      <c r="AN8200"/>
      <c r="AO8200"/>
      <c r="AP8200"/>
      <c r="AQ8200"/>
      <c r="AR8200"/>
      <c r="AS8200"/>
      <c r="AT8200"/>
      <c r="AU8200"/>
      <c r="AV8200"/>
      <c r="AW8200"/>
    </row>
    <row r="8201" spans="1:49" s="1" customFormat="1" x14ac:dyDescent="0.25">
      <c r="A8201" s="2"/>
      <c r="B8201" s="3"/>
      <c r="C8201" s="3"/>
      <c r="D8201" s="3"/>
      <c r="E8201" s="3"/>
      <c r="F8201" s="3"/>
      <c r="G8201" s="3"/>
      <c r="H8201" s="2"/>
      <c r="I8201" s="3"/>
      <c r="J8201" s="3"/>
      <c r="K8201" s="3"/>
      <c r="L8201" s="3"/>
      <c r="M8201" s="3"/>
      <c r="N8201" s="3"/>
      <c r="O8201" s="3"/>
      <c r="P8201" s="3"/>
      <c r="Q8201" s="4"/>
      <c r="R8201" s="4"/>
      <c r="S8201" s="2"/>
      <c r="T8201" s="5"/>
      <c r="U8201"/>
      <c r="V8201"/>
      <c r="W8201"/>
      <c r="X8201"/>
      <c r="Y8201"/>
      <c r="Z8201"/>
      <c r="AA8201"/>
      <c r="AE8201"/>
      <c r="AF8201"/>
      <c r="AG8201"/>
      <c r="AH8201"/>
      <c r="AI8201"/>
      <c r="AJ8201"/>
      <c r="AK8201"/>
      <c r="AL8201"/>
      <c r="AM8201"/>
      <c r="AN8201"/>
      <c r="AO8201"/>
      <c r="AP8201"/>
      <c r="AQ8201"/>
      <c r="AR8201"/>
      <c r="AS8201"/>
      <c r="AT8201"/>
      <c r="AU8201"/>
      <c r="AV8201"/>
      <c r="AW8201"/>
    </row>
    <row r="8202" spans="1:49" s="1" customFormat="1" x14ac:dyDescent="0.25">
      <c r="A8202" s="2"/>
      <c r="B8202" s="3"/>
      <c r="C8202" s="3"/>
      <c r="D8202" s="3"/>
      <c r="E8202" s="3"/>
      <c r="F8202" s="3"/>
      <c r="G8202" s="3"/>
      <c r="H8202" s="2"/>
      <c r="I8202" s="3"/>
      <c r="J8202" s="3"/>
      <c r="K8202" s="3"/>
      <c r="L8202" s="3"/>
      <c r="M8202" s="3"/>
      <c r="N8202" s="3"/>
      <c r="O8202" s="3"/>
      <c r="P8202" s="3"/>
      <c r="Q8202" s="4"/>
      <c r="R8202" s="4"/>
      <c r="S8202" s="2"/>
      <c r="T8202" s="5"/>
      <c r="U8202"/>
      <c r="V8202"/>
      <c r="W8202"/>
      <c r="X8202"/>
      <c r="Y8202"/>
      <c r="Z8202"/>
      <c r="AA8202"/>
      <c r="AE8202"/>
      <c r="AF8202"/>
      <c r="AG8202"/>
      <c r="AH8202"/>
      <c r="AI8202"/>
      <c r="AJ8202"/>
      <c r="AK8202"/>
      <c r="AL8202"/>
      <c r="AM8202"/>
      <c r="AN8202"/>
      <c r="AO8202"/>
      <c r="AP8202"/>
      <c r="AQ8202"/>
      <c r="AR8202"/>
      <c r="AS8202"/>
      <c r="AT8202"/>
      <c r="AU8202"/>
      <c r="AV8202"/>
      <c r="AW8202"/>
    </row>
    <row r="8203" spans="1:49" s="1" customFormat="1" x14ac:dyDescent="0.25">
      <c r="A8203" s="2"/>
      <c r="B8203" s="3"/>
      <c r="C8203" s="3"/>
      <c r="D8203" s="3"/>
      <c r="E8203" s="3"/>
      <c r="F8203" s="3"/>
      <c r="G8203" s="3"/>
      <c r="H8203" s="2"/>
      <c r="I8203" s="3"/>
      <c r="J8203" s="3"/>
      <c r="K8203" s="3"/>
      <c r="L8203" s="3"/>
      <c r="M8203" s="3"/>
      <c r="N8203" s="3"/>
      <c r="O8203" s="3"/>
      <c r="P8203" s="3"/>
      <c r="Q8203" s="4"/>
      <c r="R8203" s="4"/>
      <c r="S8203" s="2"/>
      <c r="T8203" s="5"/>
      <c r="U8203"/>
      <c r="V8203"/>
      <c r="W8203"/>
      <c r="X8203"/>
      <c r="Y8203"/>
      <c r="Z8203"/>
      <c r="AA8203"/>
      <c r="AE8203"/>
      <c r="AF8203"/>
      <c r="AG8203"/>
      <c r="AH8203"/>
      <c r="AI8203"/>
      <c r="AJ8203"/>
      <c r="AK8203"/>
      <c r="AL8203"/>
      <c r="AM8203"/>
      <c r="AN8203"/>
      <c r="AO8203"/>
      <c r="AP8203"/>
      <c r="AQ8203"/>
      <c r="AR8203"/>
      <c r="AS8203"/>
      <c r="AT8203"/>
      <c r="AU8203"/>
      <c r="AV8203"/>
      <c r="AW8203"/>
    </row>
    <row r="8204" spans="1:49" s="1" customFormat="1" x14ac:dyDescent="0.25">
      <c r="A8204" s="2"/>
      <c r="B8204" s="3"/>
      <c r="C8204" s="3"/>
      <c r="D8204" s="3"/>
      <c r="E8204" s="3"/>
      <c r="F8204" s="3"/>
      <c r="G8204" s="3"/>
      <c r="H8204" s="2"/>
      <c r="I8204" s="3"/>
      <c r="J8204" s="3"/>
      <c r="K8204" s="3"/>
      <c r="L8204" s="3"/>
      <c r="M8204" s="3"/>
      <c r="N8204" s="3"/>
      <c r="O8204" s="3"/>
      <c r="P8204" s="3"/>
      <c r="Q8204" s="4"/>
      <c r="R8204" s="4"/>
      <c r="S8204" s="2"/>
      <c r="T8204" s="5"/>
      <c r="U8204"/>
      <c r="V8204"/>
      <c r="W8204"/>
      <c r="X8204"/>
      <c r="Y8204"/>
      <c r="Z8204"/>
      <c r="AA8204"/>
      <c r="AE8204"/>
      <c r="AF8204"/>
      <c r="AG8204"/>
      <c r="AH8204"/>
      <c r="AI8204"/>
      <c r="AJ8204"/>
      <c r="AK8204"/>
      <c r="AL8204"/>
      <c r="AM8204"/>
      <c r="AN8204"/>
      <c r="AO8204"/>
      <c r="AP8204"/>
      <c r="AQ8204"/>
      <c r="AR8204"/>
      <c r="AS8204"/>
      <c r="AT8204"/>
      <c r="AU8204"/>
      <c r="AV8204"/>
      <c r="AW8204"/>
    </row>
    <row r="8205" spans="1:49" s="1" customFormat="1" x14ac:dyDescent="0.25">
      <c r="A8205" s="2"/>
      <c r="B8205" s="3"/>
      <c r="C8205" s="3"/>
      <c r="D8205" s="3"/>
      <c r="E8205" s="3"/>
      <c r="F8205" s="3"/>
      <c r="G8205" s="3"/>
      <c r="H8205" s="2"/>
      <c r="I8205" s="3"/>
      <c r="J8205" s="3"/>
      <c r="K8205" s="3"/>
      <c r="L8205" s="3"/>
      <c r="M8205" s="3"/>
      <c r="N8205" s="3"/>
      <c r="O8205" s="3"/>
      <c r="P8205" s="3"/>
      <c r="Q8205" s="4"/>
      <c r="R8205" s="4"/>
      <c r="S8205" s="2"/>
      <c r="T8205" s="5"/>
      <c r="U8205"/>
      <c r="V8205"/>
      <c r="W8205"/>
      <c r="X8205"/>
      <c r="Y8205"/>
      <c r="Z8205"/>
      <c r="AA8205"/>
      <c r="AE8205"/>
      <c r="AF8205"/>
      <c r="AG8205"/>
      <c r="AH8205"/>
      <c r="AI8205"/>
      <c r="AJ8205"/>
      <c r="AK8205"/>
      <c r="AL8205"/>
      <c r="AM8205"/>
      <c r="AN8205"/>
      <c r="AO8205"/>
      <c r="AP8205"/>
      <c r="AQ8205"/>
      <c r="AR8205"/>
      <c r="AS8205"/>
      <c r="AT8205"/>
      <c r="AU8205"/>
      <c r="AV8205"/>
      <c r="AW8205"/>
    </row>
    <row r="8206" spans="1:49" s="1" customFormat="1" x14ac:dyDescent="0.25">
      <c r="A8206" s="2"/>
      <c r="B8206" s="3"/>
      <c r="C8206" s="3"/>
      <c r="D8206" s="3"/>
      <c r="E8206" s="3"/>
      <c r="F8206" s="3"/>
      <c r="G8206" s="3"/>
      <c r="H8206" s="2"/>
      <c r="I8206" s="3"/>
      <c r="J8206" s="3"/>
      <c r="K8206" s="3"/>
      <c r="L8206" s="3"/>
      <c r="M8206" s="3"/>
      <c r="N8206" s="3"/>
      <c r="O8206" s="3"/>
      <c r="P8206" s="3"/>
      <c r="Q8206" s="4"/>
      <c r="R8206" s="4"/>
      <c r="S8206" s="2"/>
      <c r="T8206" s="5"/>
      <c r="U8206"/>
      <c r="V8206"/>
      <c r="W8206"/>
      <c r="X8206"/>
      <c r="Y8206"/>
      <c r="Z8206"/>
      <c r="AA8206"/>
      <c r="AE8206"/>
      <c r="AF8206"/>
      <c r="AG8206"/>
      <c r="AH8206"/>
      <c r="AI8206"/>
      <c r="AJ8206"/>
      <c r="AK8206"/>
      <c r="AL8206"/>
      <c r="AM8206"/>
      <c r="AN8206"/>
      <c r="AO8206"/>
      <c r="AP8206"/>
      <c r="AQ8206"/>
      <c r="AR8206"/>
      <c r="AS8206"/>
      <c r="AT8206"/>
      <c r="AU8206"/>
      <c r="AV8206"/>
      <c r="AW8206"/>
    </row>
    <row r="8207" spans="1:49" s="1" customFormat="1" x14ac:dyDescent="0.25">
      <c r="A8207" s="2"/>
      <c r="B8207" s="3"/>
      <c r="C8207" s="3"/>
      <c r="D8207" s="3"/>
      <c r="E8207" s="3"/>
      <c r="F8207" s="3"/>
      <c r="G8207" s="3"/>
      <c r="H8207" s="2"/>
      <c r="I8207" s="3"/>
      <c r="J8207" s="3"/>
      <c r="K8207" s="3"/>
      <c r="L8207" s="3"/>
      <c r="M8207" s="3"/>
      <c r="N8207" s="3"/>
      <c r="O8207" s="3"/>
      <c r="P8207" s="3"/>
      <c r="Q8207" s="4"/>
      <c r="R8207" s="4"/>
      <c r="S8207" s="2"/>
      <c r="T8207" s="5"/>
      <c r="U8207"/>
      <c r="V8207"/>
      <c r="W8207"/>
      <c r="X8207"/>
      <c r="Y8207"/>
      <c r="Z8207"/>
      <c r="AA8207"/>
      <c r="AE8207"/>
      <c r="AF8207"/>
      <c r="AG8207"/>
      <c r="AH8207"/>
      <c r="AI8207"/>
      <c r="AJ8207"/>
      <c r="AK8207"/>
      <c r="AL8207"/>
      <c r="AM8207"/>
      <c r="AN8207"/>
      <c r="AO8207"/>
      <c r="AP8207"/>
      <c r="AQ8207"/>
      <c r="AR8207"/>
      <c r="AS8207"/>
      <c r="AT8207"/>
      <c r="AU8207"/>
      <c r="AV8207"/>
      <c r="AW8207"/>
    </row>
    <row r="8208" spans="1:49" s="1" customFormat="1" x14ac:dyDescent="0.25">
      <c r="A8208" s="2"/>
      <c r="B8208" s="3"/>
      <c r="C8208" s="3"/>
      <c r="D8208" s="3"/>
      <c r="E8208" s="3"/>
      <c r="F8208" s="3"/>
      <c r="G8208" s="3"/>
      <c r="H8208" s="2"/>
      <c r="I8208" s="3"/>
      <c r="J8208" s="3"/>
      <c r="K8208" s="3"/>
      <c r="L8208" s="3"/>
      <c r="M8208" s="3"/>
      <c r="N8208" s="3"/>
      <c r="O8208" s="3"/>
      <c r="P8208" s="3"/>
      <c r="Q8208" s="4"/>
      <c r="R8208" s="4"/>
      <c r="S8208" s="2"/>
      <c r="T8208" s="5"/>
      <c r="U8208"/>
      <c r="V8208"/>
      <c r="W8208"/>
      <c r="X8208"/>
      <c r="Y8208"/>
      <c r="Z8208"/>
      <c r="AA8208"/>
      <c r="AE8208"/>
      <c r="AF8208"/>
      <c r="AG8208"/>
      <c r="AH8208"/>
      <c r="AI8208"/>
      <c r="AJ8208"/>
      <c r="AK8208"/>
      <c r="AL8208"/>
      <c r="AM8208"/>
      <c r="AN8208"/>
      <c r="AO8208"/>
      <c r="AP8208"/>
      <c r="AQ8208"/>
      <c r="AR8208"/>
      <c r="AS8208"/>
      <c r="AT8208"/>
      <c r="AU8208"/>
      <c r="AV8208"/>
      <c r="AW8208"/>
    </row>
    <row r="8209" spans="1:49" s="1" customFormat="1" x14ac:dyDescent="0.25">
      <c r="A8209" s="2"/>
      <c r="B8209" s="3"/>
      <c r="C8209" s="3"/>
      <c r="D8209" s="3"/>
      <c r="E8209" s="3"/>
      <c r="F8209" s="3"/>
      <c r="G8209" s="3"/>
      <c r="H8209" s="2"/>
      <c r="I8209" s="3"/>
      <c r="J8209" s="3"/>
      <c r="K8209" s="3"/>
      <c r="L8209" s="3"/>
      <c r="M8209" s="3"/>
      <c r="N8209" s="3"/>
      <c r="O8209" s="3"/>
      <c r="P8209" s="3"/>
      <c r="Q8209" s="4"/>
      <c r="R8209" s="4"/>
      <c r="S8209" s="2"/>
      <c r="T8209" s="5"/>
      <c r="U8209"/>
      <c r="V8209"/>
      <c r="W8209"/>
      <c r="X8209"/>
      <c r="Y8209"/>
      <c r="Z8209"/>
      <c r="AA8209"/>
      <c r="AE8209"/>
      <c r="AF8209"/>
      <c r="AG8209"/>
      <c r="AH8209"/>
      <c r="AI8209"/>
      <c r="AJ8209"/>
      <c r="AK8209"/>
      <c r="AL8209"/>
      <c r="AM8209"/>
      <c r="AN8209"/>
      <c r="AO8209"/>
      <c r="AP8209"/>
      <c r="AQ8209"/>
      <c r="AR8209"/>
      <c r="AS8209"/>
      <c r="AT8209"/>
      <c r="AU8209"/>
      <c r="AV8209"/>
      <c r="AW8209"/>
    </row>
    <row r="8210" spans="1:49" s="1" customFormat="1" x14ac:dyDescent="0.25">
      <c r="A8210" s="2"/>
      <c r="B8210" s="3"/>
      <c r="C8210" s="3"/>
      <c r="D8210" s="3"/>
      <c r="E8210" s="3"/>
      <c r="F8210" s="3"/>
      <c r="G8210" s="3"/>
      <c r="H8210" s="2"/>
      <c r="I8210" s="3"/>
      <c r="J8210" s="3"/>
      <c r="K8210" s="3"/>
      <c r="L8210" s="3"/>
      <c r="M8210" s="3"/>
      <c r="N8210" s="3"/>
      <c r="O8210" s="3"/>
      <c r="P8210" s="3"/>
      <c r="Q8210" s="4"/>
      <c r="R8210" s="4"/>
      <c r="S8210" s="2"/>
      <c r="T8210" s="5"/>
      <c r="U8210"/>
      <c r="V8210"/>
      <c r="W8210"/>
      <c r="X8210"/>
      <c r="Y8210"/>
      <c r="Z8210"/>
      <c r="AA8210"/>
      <c r="AE8210"/>
      <c r="AF8210"/>
      <c r="AG8210"/>
      <c r="AH8210"/>
      <c r="AI8210"/>
      <c r="AJ8210"/>
      <c r="AK8210"/>
      <c r="AL8210"/>
      <c r="AM8210"/>
      <c r="AN8210"/>
      <c r="AO8210"/>
      <c r="AP8210"/>
      <c r="AQ8210"/>
      <c r="AR8210"/>
      <c r="AS8210"/>
      <c r="AT8210"/>
      <c r="AU8210"/>
      <c r="AV8210"/>
      <c r="AW8210"/>
    </row>
    <row r="8211" spans="1:49" s="1" customFormat="1" x14ac:dyDescent="0.25">
      <c r="A8211" s="2"/>
      <c r="B8211" s="3"/>
      <c r="C8211" s="3"/>
      <c r="D8211" s="3"/>
      <c r="E8211" s="3"/>
      <c r="F8211" s="3"/>
      <c r="G8211" s="3"/>
      <c r="H8211" s="2"/>
      <c r="I8211" s="3"/>
      <c r="J8211" s="3"/>
      <c r="K8211" s="3"/>
      <c r="L8211" s="3"/>
      <c r="M8211" s="3"/>
      <c r="N8211" s="3"/>
      <c r="O8211" s="3"/>
      <c r="P8211" s="3"/>
      <c r="Q8211" s="4"/>
      <c r="R8211" s="4"/>
      <c r="S8211" s="2"/>
      <c r="T8211" s="5"/>
      <c r="U8211"/>
      <c r="V8211"/>
      <c r="W8211"/>
      <c r="X8211"/>
      <c r="Y8211"/>
      <c r="Z8211"/>
      <c r="AA8211"/>
      <c r="AE8211"/>
      <c r="AF8211"/>
      <c r="AG8211"/>
      <c r="AH8211"/>
      <c r="AI8211"/>
      <c r="AJ8211"/>
      <c r="AK8211"/>
      <c r="AL8211"/>
      <c r="AM8211"/>
      <c r="AN8211"/>
      <c r="AO8211"/>
      <c r="AP8211"/>
      <c r="AQ8211"/>
      <c r="AR8211"/>
      <c r="AS8211"/>
      <c r="AT8211"/>
      <c r="AU8211"/>
      <c r="AV8211"/>
      <c r="AW8211"/>
    </row>
    <row r="8212" spans="1:49" s="1" customFormat="1" x14ac:dyDescent="0.25">
      <c r="A8212" s="2"/>
      <c r="B8212" s="3"/>
      <c r="C8212" s="3"/>
      <c r="D8212" s="3"/>
      <c r="E8212" s="3"/>
      <c r="F8212" s="3"/>
      <c r="G8212" s="3"/>
      <c r="H8212" s="2"/>
      <c r="I8212" s="3"/>
      <c r="J8212" s="3"/>
      <c r="K8212" s="3"/>
      <c r="L8212" s="3"/>
      <c r="M8212" s="3"/>
      <c r="N8212" s="3"/>
      <c r="O8212" s="3"/>
      <c r="P8212" s="3"/>
      <c r="Q8212" s="4"/>
      <c r="R8212" s="4"/>
      <c r="S8212" s="2"/>
      <c r="T8212" s="5"/>
      <c r="U8212"/>
      <c r="V8212"/>
      <c r="W8212"/>
      <c r="X8212"/>
      <c r="Y8212"/>
      <c r="Z8212"/>
      <c r="AA8212"/>
      <c r="AE8212"/>
      <c r="AF8212"/>
      <c r="AG8212"/>
      <c r="AH8212"/>
      <c r="AI8212"/>
      <c r="AJ8212"/>
      <c r="AK8212"/>
      <c r="AL8212"/>
      <c r="AM8212"/>
      <c r="AN8212"/>
      <c r="AO8212"/>
      <c r="AP8212"/>
      <c r="AQ8212"/>
      <c r="AR8212"/>
      <c r="AS8212"/>
      <c r="AT8212"/>
      <c r="AU8212"/>
      <c r="AV8212"/>
      <c r="AW8212"/>
    </row>
    <row r="8213" spans="1:49" s="1" customFormat="1" x14ac:dyDescent="0.25">
      <c r="A8213" s="2"/>
      <c r="B8213" s="3"/>
      <c r="C8213" s="3"/>
      <c r="D8213" s="3"/>
      <c r="E8213" s="3"/>
      <c r="F8213" s="3"/>
      <c r="G8213" s="3"/>
      <c r="H8213" s="2"/>
      <c r="I8213" s="3"/>
      <c r="J8213" s="3"/>
      <c r="K8213" s="3"/>
      <c r="L8213" s="3"/>
      <c r="M8213" s="3"/>
      <c r="N8213" s="3"/>
      <c r="O8213" s="3"/>
      <c r="P8213" s="3"/>
      <c r="Q8213" s="4"/>
      <c r="R8213" s="4"/>
      <c r="S8213" s="2"/>
      <c r="T8213" s="5"/>
      <c r="U8213"/>
      <c r="V8213"/>
      <c r="W8213"/>
      <c r="X8213"/>
      <c r="Y8213"/>
      <c r="Z8213"/>
      <c r="AA8213"/>
      <c r="AE8213"/>
      <c r="AF8213" s="22"/>
      <c r="AG8213"/>
      <c r="AH8213"/>
      <c r="AI8213"/>
      <c r="AJ8213"/>
      <c r="AK8213"/>
      <c r="AL8213"/>
      <c r="AM8213"/>
      <c r="AN8213"/>
      <c r="AO8213"/>
      <c r="AP8213"/>
      <c r="AQ8213"/>
      <c r="AR8213"/>
      <c r="AS8213"/>
      <c r="AT8213"/>
      <c r="AU8213"/>
      <c r="AV8213"/>
      <c r="AW8213"/>
    </row>
    <row r="8214" spans="1:49" s="1" customFormat="1" x14ac:dyDescent="0.25">
      <c r="A8214" s="2"/>
      <c r="B8214" s="3"/>
      <c r="C8214" s="3"/>
      <c r="D8214" s="3"/>
      <c r="E8214" s="3"/>
      <c r="F8214" s="3"/>
      <c r="G8214" s="3"/>
      <c r="H8214" s="2"/>
      <c r="I8214" s="3"/>
      <c r="J8214" s="3"/>
      <c r="K8214" s="3"/>
      <c r="L8214" s="3"/>
      <c r="M8214" s="3"/>
      <c r="N8214" s="3"/>
      <c r="O8214" s="3"/>
      <c r="P8214" s="3"/>
      <c r="Q8214" s="4"/>
      <c r="R8214" s="4"/>
      <c r="S8214" s="2"/>
      <c r="T8214" s="5"/>
      <c r="U8214"/>
      <c r="V8214"/>
      <c r="W8214"/>
      <c r="X8214"/>
      <c r="Y8214"/>
      <c r="Z8214"/>
      <c r="AA8214"/>
      <c r="AE8214"/>
      <c r="AF8214"/>
      <c r="AG8214"/>
      <c r="AH8214"/>
      <c r="AI8214"/>
      <c r="AJ8214"/>
      <c r="AK8214"/>
      <c r="AL8214"/>
      <c r="AM8214"/>
      <c r="AN8214"/>
      <c r="AO8214"/>
      <c r="AP8214"/>
      <c r="AQ8214"/>
      <c r="AR8214"/>
      <c r="AS8214"/>
      <c r="AT8214"/>
      <c r="AU8214"/>
      <c r="AV8214"/>
      <c r="AW8214"/>
    </row>
    <row r="8215" spans="1:49" s="1" customFormat="1" x14ac:dyDescent="0.25">
      <c r="A8215" s="2"/>
      <c r="B8215" s="3"/>
      <c r="C8215" s="3"/>
      <c r="D8215" s="3"/>
      <c r="E8215" s="3"/>
      <c r="F8215" s="3"/>
      <c r="G8215" s="3"/>
      <c r="H8215" s="2"/>
      <c r="I8215" s="3"/>
      <c r="J8215" s="3"/>
      <c r="K8215" s="3"/>
      <c r="L8215" s="3"/>
      <c r="M8215" s="3"/>
      <c r="N8215" s="3"/>
      <c r="O8215" s="3"/>
      <c r="P8215" s="3"/>
      <c r="Q8215" s="4"/>
      <c r="R8215" s="4"/>
      <c r="S8215" s="2"/>
      <c r="T8215" s="5"/>
      <c r="U8215"/>
      <c r="V8215"/>
      <c r="W8215"/>
      <c r="X8215"/>
      <c r="Y8215"/>
      <c r="Z8215"/>
      <c r="AA8215"/>
      <c r="AE8215"/>
      <c r="AF8215"/>
      <c r="AG8215"/>
      <c r="AH8215"/>
      <c r="AI8215"/>
      <c r="AJ8215"/>
      <c r="AK8215"/>
      <c r="AL8215"/>
      <c r="AM8215"/>
      <c r="AN8215"/>
      <c r="AO8215"/>
      <c r="AP8215"/>
      <c r="AQ8215"/>
      <c r="AR8215"/>
      <c r="AS8215"/>
      <c r="AT8215"/>
      <c r="AU8215"/>
      <c r="AV8215"/>
      <c r="AW8215"/>
    </row>
    <row r="8216" spans="1:49" s="1" customFormat="1" x14ac:dyDescent="0.25">
      <c r="A8216" s="2"/>
      <c r="B8216" s="3"/>
      <c r="C8216" s="3"/>
      <c r="D8216" s="3"/>
      <c r="E8216" s="3"/>
      <c r="F8216" s="3"/>
      <c r="G8216" s="3"/>
      <c r="H8216" s="2"/>
      <c r="I8216" s="3"/>
      <c r="J8216" s="3"/>
      <c r="K8216" s="3"/>
      <c r="L8216" s="3"/>
      <c r="M8216" s="3"/>
      <c r="N8216" s="3"/>
      <c r="O8216" s="3"/>
      <c r="P8216" s="3"/>
      <c r="Q8216" s="4"/>
      <c r="R8216" s="4"/>
      <c r="S8216" s="2"/>
      <c r="T8216" s="5"/>
      <c r="U8216"/>
      <c r="V8216"/>
      <c r="W8216"/>
      <c r="X8216"/>
      <c r="Y8216"/>
      <c r="Z8216"/>
      <c r="AA8216"/>
      <c r="AE8216"/>
      <c r="AF8216" s="22"/>
      <c r="AG8216"/>
      <c r="AH8216"/>
      <c r="AI8216"/>
      <c r="AJ8216"/>
      <c r="AK8216"/>
      <c r="AL8216"/>
      <c r="AM8216"/>
      <c r="AN8216"/>
      <c r="AO8216"/>
      <c r="AP8216"/>
      <c r="AQ8216"/>
      <c r="AR8216"/>
      <c r="AS8216"/>
      <c r="AT8216"/>
      <c r="AU8216"/>
      <c r="AV8216"/>
      <c r="AW8216"/>
    </row>
    <row r="8217" spans="1:49" s="1" customFormat="1" x14ac:dyDescent="0.25">
      <c r="A8217" s="2"/>
      <c r="B8217" s="3"/>
      <c r="C8217" s="3"/>
      <c r="D8217" s="3"/>
      <c r="E8217" s="3"/>
      <c r="F8217" s="3"/>
      <c r="G8217" s="3"/>
      <c r="H8217" s="2"/>
      <c r="I8217" s="3"/>
      <c r="J8217" s="3"/>
      <c r="K8217" s="3"/>
      <c r="L8217" s="3"/>
      <c r="M8217" s="3"/>
      <c r="N8217" s="3"/>
      <c r="O8217" s="3"/>
      <c r="P8217" s="3"/>
      <c r="Q8217" s="4"/>
      <c r="R8217" s="4"/>
      <c r="S8217" s="2"/>
      <c r="T8217" s="5"/>
      <c r="U8217"/>
      <c r="V8217"/>
      <c r="W8217"/>
      <c r="X8217"/>
      <c r="Y8217"/>
      <c r="Z8217"/>
      <c r="AA8217"/>
      <c r="AE8217"/>
      <c r="AF8217"/>
      <c r="AG8217"/>
      <c r="AH8217"/>
      <c r="AI8217"/>
      <c r="AJ8217"/>
      <c r="AK8217"/>
      <c r="AL8217"/>
      <c r="AM8217"/>
      <c r="AN8217"/>
      <c r="AO8217"/>
      <c r="AP8217"/>
      <c r="AQ8217"/>
      <c r="AR8217"/>
      <c r="AS8217"/>
      <c r="AT8217"/>
      <c r="AU8217"/>
      <c r="AV8217"/>
      <c r="AW8217"/>
    </row>
    <row r="8218" spans="1:49" s="1" customFormat="1" x14ac:dyDescent="0.25">
      <c r="A8218" s="2"/>
      <c r="B8218" s="3"/>
      <c r="C8218" s="3"/>
      <c r="D8218" s="3"/>
      <c r="E8218" s="3"/>
      <c r="F8218" s="3"/>
      <c r="G8218" s="3"/>
      <c r="H8218" s="2"/>
      <c r="I8218" s="3"/>
      <c r="J8218" s="3"/>
      <c r="K8218" s="3"/>
      <c r="L8218" s="3"/>
      <c r="M8218" s="3"/>
      <c r="N8218" s="3"/>
      <c r="O8218" s="3"/>
      <c r="P8218" s="3"/>
      <c r="Q8218" s="4"/>
      <c r="R8218" s="4"/>
      <c r="S8218" s="2"/>
      <c r="T8218" s="5"/>
      <c r="U8218"/>
      <c r="V8218"/>
      <c r="W8218"/>
      <c r="X8218"/>
      <c r="Y8218"/>
      <c r="Z8218"/>
      <c r="AA8218"/>
      <c r="AE8218"/>
      <c r="AF8218"/>
      <c r="AG8218"/>
      <c r="AH8218"/>
      <c r="AI8218"/>
      <c r="AJ8218"/>
      <c r="AK8218"/>
      <c r="AL8218"/>
      <c r="AM8218"/>
      <c r="AN8218"/>
      <c r="AO8218"/>
      <c r="AP8218"/>
      <c r="AQ8218"/>
      <c r="AR8218"/>
      <c r="AS8218"/>
      <c r="AT8218"/>
      <c r="AU8218"/>
      <c r="AV8218"/>
      <c r="AW8218"/>
    </row>
    <row r="8219" spans="1:49" s="1" customFormat="1" x14ac:dyDescent="0.25">
      <c r="A8219" s="2"/>
      <c r="B8219" s="3"/>
      <c r="C8219" s="3"/>
      <c r="D8219" s="3"/>
      <c r="E8219" s="3"/>
      <c r="F8219" s="3"/>
      <c r="G8219" s="3"/>
      <c r="H8219" s="2"/>
      <c r="I8219" s="3"/>
      <c r="J8219" s="3"/>
      <c r="K8219" s="3"/>
      <c r="L8219" s="3"/>
      <c r="M8219" s="3"/>
      <c r="N8219" s="3"/>
      <c r="O8219" s="3"/>
      <c r="P8219" s="3"/>
      <c r="Q8219" s="4"/>
      <c r="R8219" s="4"/>
      <c r="S8219" s="2"/>
      <c r="T8219" s="5"/>
      <c r="U8219"/>
      <c r="V8219"/>
      <c r="W8219"/>
      <c r="X8219"/>
      <c r="Y8219"/>
      <c r="Z8219"/>
      <c r="AA8219"/>
      <c r="AE8219"/>
      <c r="AF8219"/>
      <c r="AG8219"/>
      <c r="AH8219"/>
      <c r="AI8219"/>
      <c r="AJ8219"/>
      <c r="AK8219"/>
      <c r="AL8219"/>
      <c r="AM8219"/>
      <c r="AN8219"/>
      <c r="AO8219"/>
      <c r="AP8219"/>
      <c r="AQ8219"/>
      <c r="AR8219"/>
      <c r="AS8219"/>
      <c r="AT8219"/>
      <c r="AU8219"/>
      <c r="AV8219"/>
      <c r="AW8219"/>
    </row>
    <row r="8220" spans="1:49" s="1" customFormat="1" x14ac:dyDescent="0.25">
      <c r="A8220" s="2"/>
      <c r="B8220" s="3"/>
      <c r="C8220" s="3"/>
      <c r="D8220" s="3"/>
      <c r="E8220" s="3"/>
      <c r="F8220" s="3"/>
      <c r="G8220" s="3"/>
      <c r="H8220" s="2"/>
      <c r="I8220" s="3"/>
      <c r="J8220" s="3"/>
      <c r="K8220" s="3"/>
      <c r="L8220" s="3"/>
      <c r="M8220" s="3"/>
      <c r="N8220" s="3"/>
      <c r="O8220" s="3"/>
      <c r="P8220" s="3"/>
      <c r="Q8220" s="4"/>
      <c r="R8220" s="4"/>
      <c r="S8220" s="2"/>
      <c r="T8220" s="5"/>
      <c r="U8220"/>
      <c r="V8220"/>
      <c r="W8220"/>
      <c r="X8220"/>
      <c r="Y8220"/>
      <c r="Z8220"/>
      <c r="AA8220"/>
      <c r="AE8220"/>
      <c r="AF8220"/>
      <c r="AG8220"/>
      <c r="AH8220"/>
      <c r="AI8220"/>
      <c r="AJ8220"/>
      <c r="AK8220"/>
      <c r="AL8220"/>
      <c r="AM8220"/>
      <c r="AN8220"/>
      <c r="AO8220"/>
      <c r="AP8220"/>
      <c r="AQ8220"/>
      <c r="AR8220"/>
      <c r="AS8220"/>
      <c r="AT8220"/>
      <c r="AU8220"/>
      <c r="AV8220"/>
      <c r="AW8220"/>
    </row>
    <row r="8221" spans="1:49" s="1" customFormat="1" x14ac:dyDescent="0.25">
      <c r="A8221" s="2"/>
      <c r="B8221" s="3"/>
      <c r="C8221" s="3"/>
      <c r="D8221" s="3"/>
      <c r="E8221" s="3"/>
      <c r="F8221" s="3"/>
      <c r="G8221" s="3"/>
      <c r="H8221" s="2"/>
      <c r="I8221" s="3"/>
      <c r="J8221" s="3"/>
      <c r="K8221" s="3"/>
      <c r="L8221" s="3"/>
      <c r="M8221" s="3"/>
      <c r="N8221" s="3"/>
      <c r="O8221" s="3"/>
      <c r="P8221" s="3"/>
      <c r="Q8221" s="4"/>
      <c r="R8221" s="4"/>
      <c r="S8221" s="2"/>
      <c r="T8221" s="5"/>
      <c r="U8221"/>
      <c r="V8221"/>
      <c r="W8221"/>
      <c r="X8221"/>
      <c r="Y8221"/>
      <c r="Z8221"/>
      <c r="AA8221"/>
      <c r="AE8221"/>
      <c r="AF8221"/>
      <c r="AG8221"/>
      <c r="AH8221"/>
      <c r="AI8221"/>
      <c r="AJ8221"/>
      <c r="AK8221"/>
      <c r="AL8221"/>
      <c r="AM8221"/>
      <c r="AN8221"/>
      <c r="AO8221"/>
      <c r="AP8221"/>
      <c r="AQ8221"/>
      <c r="AR8221"/>
      <c r="AS8221"/>
      <c r="AT8221"/>
      <c r="AU8221"/>
      <c r="AV8221"/>
      <c r="AW8221"/>
    </row>
    <row r="8222" spans="1:49" s="1" customFormat="1" x14ac:dyDescent="0.25">
      <c r="A8222" s="2"/>
      <c r="B8222" s="3"/>
      <c r="C8222" s="3"/>
      <c r="D8222" s="3"/>
      <c r="E8222" s="3"/>
      <c r="F8222" s="3"/>
      <c r="G8222" s="3"/>
      <c r="H8222" s="2"/>
      <c r="I8222" s="3"/>
      <c r="J8222" s="3"/>
      <c r="K8222" s="3"/>
      <c r="L8222" s="3"/>
      <c r="M8222" s="3"/>
      <c r="N8222" s="3"/>
      <c r="O8222" s="3"/>
      <c r="P8222" s="3"/>
      <c r="Q8222" s="4"/>
      <c r="R8222" s="4"/>
      <c r="S8222" s="2"/>
      <c r="T8222" s="5"/>
      <c r="U8222"/>
      <c r="V8222"/>
      <c r="W8222"/>
      <c r="X8222"/>
      <c r="Y8222"/>
      <c r="Z8222"/>
      <c r="AA8222"/>
      <c r="AE8222"/>
      <c r="AF8222"/>
      <c r="AG8222"/>
      <c r="AH8222"/>
      <c r="AI8222"/>
      <c r="AJ8222"/>
      <c r="AK8222"/>
      <c r="AL8222"/>
      <c r="AM8222"/>
      <c r="AN8222"/>
      <c r="AO8222"/>
      <c r="AP8222"/>
      <c r="AQ8222"/>
      <c r="AR8222"/>
      <c r="AS8222"/>
      <c r="AT8222"/>
      <c r="AU8222"/>
      <c r="AV8222"/>
      <c r="AW8222"/>
    </row>
    <row r="8223" spans="1:49" s="1" customFormat="1" x14ac:dyDescent="0.25">
      <c r="A8223" s="2"/>
      <c r="B8223" s="3"/>
      <c r="C8223" s="3"/>
      <c r="D8223" s="3"/>
      <c r="E8223" s="3"/>
      <c r="F8223" s="3"/>
      <c r="G8223" s="3"/>
      <c r="H8223" s="2"/>
      <c r="I8223" s="3"/>
      <c r="J8223" s="3"/>
      <c r="K8223" s="3"/>
      <c r="L8223" s="3"/>
      <c r="M8223" s="3"/>
      <c r="N8223" s="3"/>
      <c r="O8223" s="3"/>
      <c r="P8223" s="3"/>
      <c r="Q8223" s="4"/>
      <c r="R8223" s="4"/>
      <c r="S8223" s="2"/>
      <c r="T8223" s="5"/>
      <c r="U8223"/>
      <c r="V8223"/>
      <c r="W8223"/>
      <c r="X8223"/>
      <c r="Y8223"/>
      <c r="Z8223"/>
      <c r="AA8223"/>
      <c r="AE8223"/>
      <c r="AF8223"/>
      <c r="AG8223"/>
      <c r="AH8223"/>
      <c r="AI8223"/>
      <c r="AJ8223"/>
      <c r="AK8223"/>
      <c r="AL8223"/>
      <c r="AM8223"/>
      <c r="AN8223"/>
      <c r="AO8223"/>
      <c r="AP8223"/>
      <c r="AQ8223"/>
      <c r="AR8223"/>
      <c r="AS8223"/>
      <c r="AT8223"/>
      <c r="AU8223"/>
      <c r="AV8223"/>
      <c r="AW8223"/>
    </row>
    <row r="8224" spans="1:49" s="1" customFormat="1" x14ac:dyDescent="0.25">
      <c r="A8224" s="2"/>
      <c r="B8224" s="3"/>
      <c r="C8224" s="3"/>
      <c r="D8224" s="3"/>
      <c r="E8224" s="3"/>
      <c r="F8224" s="3"/>
      <c r="G8224" s="3"/>
      <c r="H8224" s="2"/>
      <c r="I8224" s="3"/>
      <c r="J8224" s="3"/>
      <c r="K8224" s="3"/>
      <c r="L8224" s="3"/>
      <c r="M8224" s="3"/>
      <c r="N8224" s="3"/>
      <c r="O8224" s="3"/>
      <c r="P8224" s="3"/>
      <c r="Q8224" s="4"/>
      <c r="R8224" s="4"/>
      <c r="S8224" s="2"/>
      <c r="T8224" s="5"/>
      <c r="U8224"/>
      <c r="V8224"/>
      <c r="W8224"/>
      <c r="X8224"/>
      <c r="Y8224"/>
      <c r="Z8224"/>
      <c r="AA8224"/>
      <c r="AE8224"/>
      <c r="AF8224"/>
      <c r="AG8224"/>
      <c r="AH8224"/>
      <c r="AI8224"/>
      <c r="AJ8224"/>
      <c r="AK8224"/>
      <c r="AL8224"/>
      <c r="AM8224"/>
      <c r="AN8224"/>
      <c r="AO8224"/>
      <c r="AP8224"/>
      <c r="AQ8224"/>
      <c r="AR8224"/>
      <c r="AS8224"/>
      <c r="AT8224"/>
      <c r="AU8224"/>
      <c r="AV8224"/>
      <c r="AW8224"/>
    </row>
    <row r="8225" spans="1:49" s="1" customFormat="1" x14ac:dyDescent="0.25">
      <c r="A8225" s="2"/>
      <c r="B8225" s="3"/>
      <c r="C8225" s="3"/>
      <c r="D8225" s="3"/>
      <c r="E8225" s="3"/>
      <c r="F8225" s="3"/>
      <c r="G8225" s="3"/>
      <c r="H8225" s="2"/>
      <c r="I8225" s="3"/>
      <c r="J8225" s="3"/>
      <c r="K8225" s="3"/>
      <c r="L8225" s="3"/>
      <c r="M8225" s="3"/>
      <c r="N8225" s="3"/>
      <c r="O8225" s="3"/>
      <c r="P8225" s="3"/>
      <c r="Q8225" s="4"/>
      <c r="R8225" s="4"/>
      <c r="S8225" s="2"/>
      <c r="T8225" s="5"/>
      <c r="U8225"/>
      <c r="V8225"/>
      <c r="W8225"/>
      <c r="X8225"/>
      <c r="Y8225"/>
      <c r="Z8225"/>
      <c r="AA8225"/>
      <c r="AE8225"/>
      <c r="AF8225"/>
      <c r="AG8225"/>
      <c r="AH8225"/>
      <c r="AI8225"/>
      <c r="AJ8225"/>
      <c r="AK8225"/>
      <c r="AL8225"/>
      <c r="AM8225"/>
      <c r="AN8225"/>
      <c r="AO8225"/>
      <c r="AP8225"/>
      <c r="AQ8225"/>
      <c r="AR8225"/>
      <c r="AS8225"/>
      <c r="AT8225"/>
      <c r="AU8225"/>
      <c r="AV8225"/>
      <c r="AW8225"/>
    </row>
    <row r="8226" spans="1:49" s="1" customFormat="1" x14ac:dyDescent="0.25">
      <c r="A8226" s="2"/>
      <c r="B8226" s="3"/>
      <c r="C8226" s="3"/>
      <c r="D8226" s="3"/>
      <c r="E8226" s="3"/>
      <c r="F8226" s="3"/>
      <c r="G8226" s="3"/>
      <c r="H8226" s="2"/>
      <c r="I8226" s="3"/>
      <c r="J8226" s="3"/>
      <c r="K8226" s="3"/>
      <c r="L8226" s="3"/>
      <c r="M8226" s="3"/>
      <c r="N8226" s="3"/>
      <c r="O8226" s="3"/>
      <c r="P8226" s="3"/>
      <c r="Q8226" s="4"/>
      <c r="R8226" s="4"/>
      <c r="S8226" s="2"/>
      <c r="T8226" s="5"/>
      <c r="U8226"/>
      <c r="V8226"/>
      <c r="W8226"/>
      <c r="X8226"/>
      <c r="Y8226"/>
      <c r="Z8226"/>
      <c r="AA8226"/>
      <c r="AE8226"/>
      <c r="AF8226"/>
      <c r="AG8226"/>
      <c r="AH8226"/>
      <c r="AI8226"/>
      <c r="AJ8226"/>
      <c r="AK8226"/>
      <c r="AL8226"/>
      <c r="AM8226"/>
      <c r="AN8226"/>
      <c r="AO8226"/>
      <c r="AP8226"/>
      <c r="AQ8226"/>
      <c r="AR8226"/>
      <c r="AS8226"/>
      <c r="AT8226"/>
      <c r="AU8226"/>
      <c r="AV8226"/>
      <c r="AW8226"/>
    </row>
    <row r="8227" spans="1:49" s="1" customFormat="1" x14ac:dyDescent="0.25">
      <c r="A8227" s="2"/>
      <c r="B8227" s="3"/>
      <c r="C8227" s="3"/>
      <c r="D8227" s="3"/>
      <c r="E8227" s="3"/>
      <c r="F8227" s="3"/>
      <c r="G8227" s="3"/>
      <c r="H8227" s="2"/>
      <c r="I8227" s="3"/>
      <c r="J8227" s="3"/>
      <c r="K8227" s="3"/>
      <c r="L8227" s="3"/>
      <c r="M8227" s="3"/>
      <c r="N8227" s="3"/>
      <c r="O8227" s="3"/>
      <c r="P8227" s="3"/>
      <c r="Q8227" s="4"/>
      <c r="R8227" s="4"/>
      <c r="S8227" s="2"/>
      <c r="T8227" s="5"/>
      <c r="U8227"/>
      <c r="V8227"/>
      <c r="W8227"/>
      <c r="X8227"/>
      <c r="Y8227"/>
      <c r="Z8227"/>
      <c r="AA8227"/>
      <c r="AE8227"/>
      <c r="AF8227"/>
      <c r="AG8227"/>
      <c r="AH8227"/>
      <c r="AI8227"/>
      <c r="AJ8227"/>
      <c r="AK8227"/>
      <c r="AL8227"/>
      <c r="AM8227"/>
      <c r="AN8227"/>
      <c r="AO8227"/>
      <c r="AP8227"/>
      <c r="AQ8227"/>
      <c r="AR8227"/>
      <c r="AS8227"/>
      <c r="AT8227"/>
      <c r="AU8227"/>
      <c r="AV8227"/>
      <c r="AW8227"/>
    </row>
    <row r="8228" spans="1:49" s="1" customFormat="1" x14ac:dyDescent="0.25">
      <c r="A8228" s="2"/>
      <c r="B8228" s="3"/>
      <c r="C8228" s="3"/>
      <c r="D8228" s="3"/>
      <c r="E8228" s="3"/>
      <c r="F8228" s="3"/>
      <c r="G8228" s="3"/>
      <c r="H8228" s="2"/>
      <c r="I8228" s="3"/>
      <c r="J8228" s="3"/>
      <c r="K8228" s="3"/>
      <c r="L8228" s="3"/>
      <c r="M8228" s="3"/>
      <c r="N8228" s="3"/>
      <c r="O8228" s="3"/>
      <c r="P8228" s="3"/>
      <c r="Q8228" s="4"/>
      <c r="R8228" s="4"/>
      <c r="S8228" s="2"/>
      <c r="T8228" s="5"/>
      <c r="U8228"/>
      <c r="V8228"/>
      <c r="W8228"/>
      <c r="X8228"/>
      <c r="Y8228"/>
      <c r="Z8228"/>
      <c r="AA8228"/>
      <c r="AE8228"/>
      <c r="AF8228"/>
      <c r="AG8228"/>
      <c r="AH8228"/>
      <c r="AI8228"/>
      <c r="AJ8228"/>
      <c r="AK8228"/>
      <c r="AL8228"/>
      <c r="AM8228"/>
      <c r="AN8228"/>
      <c r="AO8228"/>
      <c r="AP8228"/>
      <c r="AQ8228"/>
      <c r="AR8228"/>
      <c r="AS8228"/>
      <c r="AT8228"/>
      <c r="AU8228"/>
      <c r="AV8228"/>
      <c r="AW8228"/>
    </row>
    <row r="8229" spans="1:49" s="1" customFormat="1" x14ac:dyDescent="0.25">
      <c r="A8229" s="2"/>
      <c r="B8229" s="3"/>
      <c r="C8229" s="3"/>
      <c r="D8229" s="3"/>
      <c r="E8229" s="3"/>
      <c r="F8229" s="3"/>
      <c r="G8229" s="3"/>
      <c r="H8229" s="2"/>
      <c r="I8229" s="3"/>
      <c r="J8229" s="3"/>
      <c r="K8229" s="3"/>
      <c r="L8229" s="3"/>
      <c r="M8229" s="3"/>
      <c r="N8229" s="3"/>
      <c r="O8229" s="3"/>
      <c r="P8229" s="3"/>
      <c r="Q8229" s="4"/>
      <c r="R8229" s="4"/>
      <c r="S8229" s="2"/>
      <c r="T8229" s="5"/>
      <c r="U8229"/>
      <c r="V8229"/>
      <c r="W8229"/>
      <c r="X8229"/>
      <c r="Y8229"/>
      <c r="Z8229"/>
      <c r="AA8229"/>
      <c r="AE8229"/>
      <c r="AF8229"/>
      <c r="AG8229"/>
      <c r="AH8229"/>
      <c r="AI8229"/>
      <c r="AJ8229"/>
      <c r="AK8229"/>
      <c r="AL8229"/>
      <c r="AM8229"/>
      <c r="AN8229"/>
      <c r="AO8229"/>
      <c r="AP8229"/>
      <c r="AQ8229"/>
      <c r="AR8229"/>
      <c r="AS8229"/>
      <c r="AT8229"/>
      <c r="AU8229"/>
      <c r="AV8229"/>
      <c r="AW8229"/>
    </row>
    <row r="8230" spans="1:49" s="1" customFormat="1" x14ac:dyDescent="0.25">
      <c r="A8230" s="2"/>
      <c r="B8230" s="3"/>
      <c r="C8230" s="3"/>
      <c r="D8230" s="3"/>
      <c r="E8230" s="3"/>
      <c r="F8230" s="3"/>
      <c r="G8230" s="3"/>
      <c r="H8230" s="2"/>
      <c r="I8230" s="3"/>
      <c r="J8230" s="3"/>
      <c r="K8230" s="3"/>
      <c r="L8230" s="3"/>
      <c r="M8230" s="3"/>
      <c r="N8230" s="3"/>
      <c r="O8230" s="3"/>
      <c r="P8230" s="3"/>
      <c r="Q8230" s="4"/>
      <c r="R8230" s="4"/>
      <c r="S8230" s="2"/>
      <c r="T8230" s="5"/>
      <c r="U8230"/>
      <c r="V8230"/>
      <c r="W8230"/>
      <c r="X8230"/>
      <c r="Y8230"/>
      <c r="Z8230"/>
      <c r="AA8230"/>
      <c r="AE8230"/>
      <c r="AF8230"/>
      <c r="AG8230"/>
      <c r="AH8230"/>
      <c r="AI8230"/>
      <c r="AJ8230"/>
      <c r="AK8230"/>
      <c r="AL8230"/>
      <c r="AM8230"/>
      <c r="AN8230"/>
      <c r="AO8230"/>
      <c r="AP8230"/>
      <c r="AQ8230"/>
      <c r="AR8230"/>
      <c r="AS8230"/>
      <c r="AT8230"/>
      <c r="AU8230"/>
      <c r="AV8230"/>
      <c r="AW8230"/>
    </row>
    <row r="8231" spans="1:49" s="1" customFormat="1" x14ac:dyDescent="0.25">
      <c r="A8231" s="2"/>
      <c r="B8231" s="3"/>
      <c r="C8231" s="3"/>
      <c r="D8231" s="3"/>
      <c r="E8231" s="3"/>
      <c r="F8231" s="3"/>
      <c r="G8231" s="3"/>
      <c r="H8231" s="2"/>
      <c r="I8231" s="3"/>
      <c r="J8231" s="3"/>
      <c r="K8231" s="3"/>
      <c r="L8231" s="3"/>
      <c r="M8231" s="3"/>
      <c r="N8231" s="3"/>
      <c r="O8231" s="3"/>
      <c r="P8231" s="3"/>
      <c r="Q8231" s="4"/>
      <c r="R8231" s="4"/>
      <c r="S8231" s="2"/>
      <c r="T8231" s="5"/>
      <c r="U8231"/>
      <c r="V8231"/>
      <c r="W8231"/>
      <c r="X8231"/>
      <c r="Y8231"/>
      <c r="Z8231"/>
      <c r="AA8231"/>
      <c r="AE8231"/>
      <c r="AF8231"/>
      <c r="AG8231"/>
      <c r="AH8231"/>
      <c r="AI8231"/>
      <c r="AJ8231"/>
      <c r="AK8231"/>
      <c r="AL8231"/>
      <c r="AM8231"/>
      <c r="AN8231"/>
      <c r="AO8231"/>
      <c r="AP8231"/>
      <c r="AQ8231"/>
      <c r="AR8231"/>
      <c r="AS8231"/>
      <c r="AT8231"/>
      <c r="AU8231"/>
      <c r="AV8231"/>
      <c r="AW8231"/>
    </row>
    <row r="8232" spans="1:49" s="1" customFormat="1" x14ac:dyDescent="0.25">
      <c r="A8232" s="2"/>
      <c r="B8232" s="3"/>
      <c r="C8232" s="3"/>
      <c r="D8232" s="3"/>
      <c r="E8232" s="3"/>
      <c r="F8232" s="3"/>
      <c r="G8232" s="3"/>
      <c r="H8232" s="2"/>
      <c r="I8232" s="3"/>
      <c r="J8232" s="3"/>
      <c r="K8232" s="3"/>
      <c r="L8232" s="3"/>
      <c r="M8232" s="3"/>
      <c r="N8232" s="3"/>
      <c r="O8232" s="3"/>
      <c r="P8232" s="3"/>
      <c r="Q8232" s="4"/>
      <c r="R8232" s="4"/>
      <c r="S8232" s="2"/>
      <c r="T8232" s="5"/>
      <c r="U8232"/>
      <c r="V8232"/>
      <c r="W8232"/>
      <c r="X8232"/>
      <c r="Y8232"/>
      <c r="Z8232"/>
      <c r="AA8232"/>
      <c r="AE8232"/>
      <c r="AF8232"/>
      <c r="AG8232"/>
      <c r="AH8232"/>
      <c r="AI8232"/>
      <c r="AJ8232"/>
      <c r="AK8232"/>
      <c r="AL8232"/>
      <c r="AM8232"/>
      <c r="AN8232"/>
      <c r="AO8232"/>
      <c r="AP8232"/>
      <c r="AQ8232"/>
      <c r="AR8232"/>
      <c r="AS8232"/>
      <c r="AT8232"/>
      <c r="AU8232"/>
      <c r="AV8232"/>
      <c r="AW8232"/>
    </row>
    <row r="8233" spans="1:49" s="1" customFormat="1" x14ac:dyDescent="0.25">
      <c r="A8233" s="2"/>
      <c r="B8233" s="3"/>
      <c r="C8233" s="3"/>
      <c r="D8233" s="3"/>
      <c r="E8233" s="3"/>
      <c r="F8233" s="3"/>
      <c r="G8233" s="3"/>
      <c r="H8233" s="2"/>
      <c r="I8233" s="3"/>
      <c r="J8233" s="3"/>
      <c r="K8233" s="3"/>
      <c r="L8233" s="3"/>
      <c r="M8233" s="3"/>
      <c r="N8233" s="3"/>
      <c r="O8233" s="3"/>
      <c r="P8233" s="3"/>
      <c r="Q8233" s="4"/>
      <c r="R8233" s="4"/>
      <c r="S8233" s="2"/>
      <c r="T8233" s="5"/>
      <c r="U8233"/>
      <c r="V8233"/>
      <c r="W8233"/>
      <c r="X8233"/>
      <c r="Y8233"/>
      <c r="Z8233"/>
      <c r="AA8233"/>
      <c r="AE8233"/>
      <c r="AF8233"/>
      <c r="AG8233"/>
      <c r="AH8233"/>
      <c r="AI8233"/>
      <c r="AJ8233"/>
      <c r="AK8233"/>
      <c r="AL8233"/>
      <c r="AM8233"/>
      <c r="AN8233"/>
      <c r="AO8233"/>
      <c r="AP8233"/>
      <c r="AQ8233"/>
      <c r="AR8233"/>
      <c r="AS8233"/>
      <c r="AT8233"/>
      <c r="AU8233"/>
      <c r="AV8233"/>
      <c r="AW8233"/>
    </row>
    <row r="8234" spans="1:49" s="1" customFormat="1" x14ac:dyDescent="0.25">
      <c r="A8234" s="2"/>
      <c r="B8234" s="3"/>
      <c r="C8234" s="3"/>
      <c r="D8234" s="3"/>
      <c r="E8234" s="3"/>
      <c r="F8234" s="3"/>
      <c r="G8234" s="3"/>
      <c r="H8234" s="2"/>
      <c r="I8234" s="3"/>
      <c r="J8234" s="3"/>
      <c r="K8234" s="3"/>
      <c r="L8234" s="3"/>
      <c r="M8234" s="3"/>
      <c r="N8234" s="3"/>
      <c r="O8234" s="3"/>
      <c r="P8234" s="3"/>
      <c r="Q8234" s="4"/>
      <c r="R8234" s="4"/>
      <c r="S8234" s="2"/>
      <c r="T8234" s="5"/>
      <c r="U8234"/>
      <c r="V8234"/>
      <c r="W8234"/>
      <c r="X8234"/>
      <c r="Y8234"/>
      <c r="Z8234"/>
      <c r="AA8234"/>
      <c r="AE8234"/>
      <c r="AF8234"/>
      <c r="AG8234"/>
      <c r="AH8234"/>
      <c r="AI8234"/>
      <c r="AJ8234"/>
      <c r="AK8234"/>
      <c r="AL8234"/>
      <c r="AM8234"/>
      <c r="AN8234"/>
      <c r="AO8234"/>
      <c r="AP8234"/>
      <c r="AQ8234"/>
      <c r="AR8234"/>
      <c r="AS8234"/>
      <c r="AT8234"/>
      <c r="AU8234"/>
      <c r="AV8234"/>
      <c r="AW8234"/>
    </row>
    <row r="8235" spans="1:49" s="1" customFormat="1" x14ac:dyDescent="0.25">
      <c r="A8235" s="2"/>
      <c r="B8235" s="3"/>
      <c r="C8235" s="3"/>
      <c r="D8235" s="3"/>
      <c r="E8235" s="3"/>
      <c r="F8235" s="3"/>
      <c r="G8235" s="3"/>
      <c r="H8235" s="2"/>
      <c r="I8235" s="3"/>
      <c r="J8235" s="3"/>
      <c r="K8235" s="3"/>
      <c r="L8235" s="3"/>
      <c r="M8235" s="3"/>
      <c r="N8235" s="3"/>
      <c r="O8235" s="3"/>
      <c r="P8235" s="3"/>
      <c r="Q8235" s="4"/>
      <c r="R8235" s="4"/>
      <c r="S8235" s="2"/>
      <c r="T8235" s="5"/>
      <c r="U8235"/>
      <c r="V8235"/>
      <c r="W8235"/>
      <c r="X8235"/>
      <c r="Y8235"/>
      <c r="Z8235"/>
      <c r="AA8235"/>
      <c r="AE8235"/>
      <c r="AF8235"/>
      <c r="AG8235"/>
      <c r="AH8235"/>
      <c r="AI8235"/>
      <c r="AJ8235"/>
      <c r="AK8235"/>
      <c r="AL8235"/>
      <c r="AM8235"/>
      <c r="AN8235"/>
      <c r="AO8235"/>
      <c r="AP8235"/>
      <c r="AQ8235"/>
      <c r="AR8235"/>
      <c r="AS8235"/>
      <c r="AT8235"/>
      <c r="AU8235"/>
      <c r="AV8235"/>
      <c r="AW8235"/>
    </row>
    <row r="8236" spans="1:49" s="1" customFormat="1" x14ac:dyDescent="0.25">
      <c r="A8236" s="2"/>
      <c r="B8236" s="3"/>
      <c r="C8236" s="3"/>
      <c r="D8236" s="3"/>
      <c r="E8236" s="3"/>
      <c r="F8236" s="3"/>
      <c r="G8236" s="3"/>
      <c r="H8236" s="2"/>
      <c r="I8236" s="3"/>
      <c r="J8236" s="3"/>
      <c r="K8236" s="3"/>
      <c r="L8236" s="3"/>
      <c r="M8236" s="3"/>
      <c r="N8236" s="3"/>
      <c r="O8236" s="3"/>
      <c r="P8236" s="3"/>
      <c r="Q8236" s="4"/>
      <c r="R8236" s="4"/>
      <c r="S8236" s="2"/>
      <c r="T8236" s="5"/>
      <c r="U8236"/>
      <c r="V8236"/>
      <c r="W8236"/>
      <c r="X8236"/>
      <c r="Y8236"/>
      <c r="Z8236"/>
      <c r="AA8236"/>
      <c r="AE8236"/>
      <c r="AF8236"/>
      <c r="AG8236"/>
      <c r="AH8236"/>
      <c r="AI8236"/>
      <c r="AJ8236"/>
      <c r="AK8236"/>
      <c r="AL8236"/>
      <c r="AM8236"/>
      <c r="AN8236"/>
      <c r="AO8236"/>
      <c r="AP8236"/>
      <c r="AQ8236"/>
      <c r="AR8236"/>
      <c r="AS8236"/>
      <c r="AT8236"/>
      <c r="AU8236"/>
      <c r="AV8236"/>
      <c r="AW8236"/>
    </row>
    <row r="8237" spans="1:49" s="1" customFormat="1" x14ac:dyDescent="0.25">
      <c r="A8237" s="2"/>
      <c r="B8237" s="3"/>
      <c r="C8237" s="3"/>
      <c r="D8237" s="3"/>
      <c r="E8237" s="3"/>
      <c r="F8237" s="3"/>
      <c r="G8237" s="3"/>
      <c r="H8237" s="2"/>
      <c r="I8237" s="3"/>
      <c r="J8237" s="3"/>
      <c r="K8237" s="3"/>
      <c r="L8237" s="3"/>
      <c r="M8237" s="3"/>
      <c r="N8237" s="3"/>
      <c r="O8237" s="3"/>
      <c r="P8237" s="3"/>
      <c r="Q8237" s="4"/>
      <c r="R8237" s="4"/>
      <c r="S8237" s="2"/>
      <c r="T8237" s="5"/>
      <c r="U8237"/>
      <c r="V8237"/>
      <c r="W8237"/>
      <c r="X8237"/>
      <c r="Y8237"/>
      <c r="Z8237"/>
      <c r="AA8237"/>
      <c r="AE8237"/>
      <c r="AF8237"/>
      <c r="AG8237"/>
      <c r="AH8237"/>
      <c r="AI8237"/>
      <c r="AJ8237"/>
      <c r="AK8237"/>
      <c r="AL8237"/>
      <c r="AM8237"/>
      <c r="AN8237"/>
      <c r="AO8237"/>
      <c r="AP8237"/>
      <c r="AQ8237"/>
      <c r="AR8237"/>
      <c r="AS8237"/>
      <c r="AT8237"/>
      <c r="AU8237"/>
      <c r="AV8237"/>
      <c r="AW8237"/>
    </row>
    <row r="8238" spans="1:49" s="1" customFormat="1" x14ac:dyDescent="0.25">
      <c r="A8238" s="2"/>
      <c r="B8238" s="3"/>
      <c r="C8238" s="3"/>
      <c r="D8238" s="3"/>
      <c r="E8238" s="3"/>
      <c r="F8238" s="3"/>
      <c r="G8238" s="3"/>
      <c r="H8238" s="2"/>
      <c r="I8238" s="3"/>
      <c r="J8238" s="3"/>
      <c r="K8238" s="3"/>
      <c r="L8238" s="3"/>
      <c r="M8238" s="3"/>
      <c r="N8238" s="3"/>
      <c r="O8238" s="3"/>
      <c r="P8238" s="3"/>
      <c r="Q8238" s="4"/>
      <c r="R8238" s="4"/>
      <c r="S8238" s="2"/>
      <c r="T8238" s="5"/>
      <c r="U8238"/>
      <c r="V8238"/>
      <c r="W8238"/>
      <c r="X8238"/>
      <c r="Y8238"/>
      <c r="Z8238"/>
      <c r="AA8238"/>
      <c r="AE8238"/>
      <c r="AF8238"/>
      <c r="AG8238"/>
      <c r="AH8238"/>
      <c r="AI8238"/>
      <c r="AJ8238"/>
      <c r="AK8238"/>
      <c r="AL8238"/>
      <c r="AM8238"/>
      <c r="AN8238"/>
      <c r="AO8238"/>
      <c r="AP8238"/>
      <c r="AQ8238"/>
      <c r="AR8238"/>
      <c r="AS8238"/>
      <c r="AT8238"/>
      <c r="AU8238"/>
      <c r="AV8238"/>
      <c r="AW8238"/>
    </row>
    <row r="8239" spans="1:49" s="1" customFormat="1" x14ac:dyDescent="0.25">
      <c r="A8239" s="2"/>
      <c r="B8239" s="3"/>
      <c r="C8239" s="3"/>
      <c r="D8239" s="3"/>
      <c r="E8239" s="3"/>
      <c r="F8239" s="3"/>
      <c r="G8239" s="3"/>
      <c r="H8239" s="2"/>
      <c r="I8239" s="3"/>
      <c r="J8239" s="3"/>
      <c r="K8239" s="3"/>
      <c r="L8239" s="3"/>
      <c r="M8239" s="3"/>
      <c r="N8239" s="3"/>
      <c r="O8239" s="3"/>
      <c r="P8239" s="3"/>
      <c r="Q8239" s="4"/>
      <c r="R8239" s="4"/>
      <c r="S8239" s="2"/>
      <c r="T8239" s="5"/>
      <c r="U8239"/>
      <c r="V8239"/>
      <c r="W8239"/>
      <c r="X8239"/>
      <c r="Y8239"/>
      <c r="Z8239"/>
      <c r="AA8239"/>
      <c r="AE8239"/>
      <c r="AF8239"/>
      <c r="AG8239"/>
      <c r="AH8239"/>
      <c r="AI8239"/>
      <c r="AJ8239"/>
      <c r="AK8239"/>
      <c r="AL8239"/>
      <c r="AM8239"/>
      <c r="AN8239"/>
      <c r="AO8239"/>
      <c r="AP8239"/>
      <c r="AQ8239"/>
      <c r="AR8239"/>
      <c r="AS8239"/>
      <c r="AT8239"/>
      <c r="AU8239"/>
      <c r="AV8239"/>
      <c r="AW8239"/>
    </row>
    <row r="8240" spans="1:49" s="1" customFormat="1" x14ac:dyDescent="0.25">
      <c r="A8240" s="2"/>
      <c r="B8240" s="3"/>
      <c r="C8240" s="3"/>
      <c r="D8240" s="3"/>
      <c r="E8240" s="3"/>
      <c r="F8240" s="3"/>
      <c r="G8240" s="3"/>
      <c r="H8240" s="2"/>
      <c r="I8240" s="3"/>
      <c r="J8240" s="3"/>
      <c r="K8240" s="3"/>
      <c r="L8240" s="3"/>
      <c r="M8240" s="3"/>
      <c r="N8240" s="3"/>
      <c r="O8240" s="3"/>
      <c r="P8240" s="3"/>
      <c r="Q8240" s="4"/>
      <c r="R8240" s="4"/>
      <c r="S8240" s="2"/>
      <c r="T8240" s="5"/>
      <c r="U8240"/>
      <c r="V8240"/>
      <c r="W8240"/>
      <c r="X8240"/>
      <c r="Y8240"/>
      <c r="Z8240"/>
      <c r="AA8240"/>
      <c r="AE8240"/>
      <c r="AF8240"/>
      <c r="AG8240"/>
      <c r="AH8240"/>
      <c r="AI8240"/>
      <c r="AJ8240"/>
      <c r="AK8240"/>
      <c r="AL8240"/>
      <c r="AM8240"/>
      <c r="AN8240"/>
      <c r="AO8240"/>
      <c r="AP8240"/>
      <c r="AQ8240"/>
      <c r="AR8240"/>
      <c r="AS8240"/>
      <c r="AT8240"/>
      <c r="AU8240"/>
      <c r="AV8240"/>
      <c r="AW8240"/>
    </row>
    <row r="8241" spans="1:49" s="1" customFormat="1" x14ac:dyDescent="0.25">
      <c r="A8241" s="2"/>
      <c r="B8241" s="3"/>
      <c r="C8241" s="3"/>
      <c r="D8241" s="3"/>
      <c r="E8241" s="3"/>
      <c r="F8241" s="3"/>
      <c r="G8241" s="3"/>
      <c r="H8241" s="2"/>
      <c r="I8241" s="3"/>
      <c r="J8241" s="3"/>
      <c r="K8241" s="3"/>
      <c r="L8241" s="3"/>
      <c r="M8241" s="3"/>
      <c r="N8241" s="3"/>
      <c r="O8241" s="3"/>
      <c r="P8241" s="3"/>
      <c r="Q8241" s="4"/>
      <c r="R8241" s="4"/>
      <c r="S8241" s="2"/>
      <c r="T8241" s="5"/>
      <c r="U8241"/>
      <c r="V8241"/>
      <c r="W8241"/>
      <c r="X8241"/>
      <c r="Y8241"/>
      <c r="Z8241"/>
      <c r="AA8241"/>
      <c r="AE8241"/>
      <c r="AF8241"/>
      <c r="AG8241"/>
      <c r="AH8241"/>
      <c r="AI8241"/>
      <c r="AJ8241"/>
      <c r="AK8241"/>
      <c r="AL8241"/>
      <c r="AM8241"/>
      <c r="AN8241"/>
      <c r="AO8241"/>
      <c r="AP8241"/>
      <c r="AQ8241"/>
      <c r="AR8241"/>
      <c r="AS8241"/>
      <c r="AT8241"/>
      <c r="AU8241"/>
      <c r="AV8241"/>
      <c r="AW8241"/>
    </row>
    <row r="8242" spans="1:49" s="1" customFormat="1" x14ac:dyDescent="0.25">
      <c r="A8242" s="2"/>
      <c r="B8242" s="3"/>
      <c r="C8242" s="3"/>
      <c r="D8242" s="3"/>
      <c r="E8242" s="3"/>
      <c r="F8242" s="3"/>
      <c r="G8242" s="3"/>
      <c r="H8242" s="2"/>
      <c r="I8242" s="3"/>
      <c r="J8242" s="3"/>
      <c r="K8242" s="3"/>
      <c r="L8242" s="3"/>
      <c r="M8242" s="3"/>
      <c r="N8242" s="3"/>
      <c r="O8242" s="3"/>
      <c r="P8242" s="3"/>
      <c r="Q8242" s="4"/>
      <c r="R8242" s="4"/>
      <c r="S8242" s="2"/>
      <c r="T8242" s="5"/>
      <c r="U8242"/>
      <c r="V8242"/>
      <c r="W8242"/>
      <c r="X8242"/>
      <c r="Y8242"/>
      <c r="Z8242"/>
      <c r="AA8242"/>
      <c r="AE8242"/>
      <c r="AF8242"/>
      <c r="AG8242"/>
      <c r="AH8242"/>
      <c r="AI8242"/>
      <c r="AJ8242"/>
      <c r="AK8242"/>
      <c r="AL8242"/>
      <c r="AM8242"/>
      <c r="AN8242"/>
      <c r="AO8242"/>
      <c r="AP8242"/>
      <c r="AQ8242"/>
      <c r="AR8242"/>
      <c r="AS8242"/>
      <c r="AT8242"/>
      <c r="AU8242"/>
      <c r="AV8242"/>
      <c r="AW8242"/>
    </row>
    <row r="8243" spans="1:49" s="1" customFormat="1" x14ac:dyDescent="0.25">
      <c r="A8243" s="2"/>
      <c r="B8243" s="3"/>
      <c r="C8243" s="3"/>
      <c r="D8243" s="3"/>
      <c r="E8243" s="3"/>
      <c r="F8243" s="3"/>
      <c r="G8243" s="3"/>
      <c r="H8243" s="2"/>
      <c r="I8243" s="3"/>
      <c r="J8243" s="3"/>
      <c r="K8243" s="3"/>
      <c r="L8243" s="3"/>
      <c r="M8243" s="3"/>
      <c r="N8243" s="3"/>
      <c r="O8243" s="3"/>
      <c r="P8243" s="3"/>
      <c r="Q8243" s="4"/>
      <c r="R8243" s="4"/>
      <c r="S8243" s="2"/>
      <c r="T8243" s="5"/>
      <c r="U8243"/>
      <c r="V8243"/>
      <c r="W8243"/>
      <c r="X8243"/>
      <c r="Y8243"/>
      <c r="Z8243"/>
      <c r="AA8243"/>
      <c r="AE8243"/>
      <c r="AF8243"/>
      <c r="AG8243"/>
      <c r="AH8243"/>
      <c r="AI8243"/>
      <c r="AJ8243"/>
      <c r="AK8243"/>
      <c r="AL8243"/>
      <c r="AM8243"/>
      <c r="AN8243"/>
      <c r="AO8243"/>
      <c r="AP8243"/>
      <c r="AQ8243"/>
      <c r="AR8243"/>
      <c r="AS8243"/>
      <c r="AT8243"/>
      <c r="AU8243"/>
      <c r="AV8243"/>
      <c r="AW8243"/>
    </row>
    <row r="8244" spans="1:49" s="1" customFormat="1" x14ac:dyDescent="0.25">
      <c r="A8244" s="2"/>
      <c r="B8244" s="3"/>
      <c r="C8244" s="3"/>
      <c r="D8244" s="3"/>
      <c r="E8244" s="3"/>
      <c r="F8244" s="3"/>
      <c r="G8244" s="3"/>
      <c r="H8244" s="2"/>
      <c r="I8244" s="3"/>
      <c r="J8244" s="3"/>
      <c r="K8244" s="3"/>
      <c r="L8244" s="3"/>
      <c r="M8244" s="3"/>
      <c r="N8244" s="3"/>
      <c r="O8244" s="3"/>
      <c r="P8244" s="3"/>
      <c r="Q8244" s="4"/>
      <c r="R8244" s="4"/>
      <c r="S8244" s="2"/>
      <c r="T8244" s="5"/>
      <c r="U8244"/>
      <c r="V8244"/>
      <c r="W8244"/>
      <c r="X8244"/>
      <c r="Y8244"/>
      <c r="Z8244"/>
      <c r="AA8244"/>
      <c r="AE8244"/>
      <c r="AF8244"/>
      <c r="AG8244"/>
      <c r="AH8244"/>
      <c r="AI8244"/>
      <c r="AJ8244"/>
      <c r="AK8244"/>
      <c r="AL8244"/>
      <c r="AM8244"/>
      <c r="AN8244"/>
      <c r="AO8244"/>
      <c r="AP8244"/>
      <c r="AQ8244"/>
      <c r="AR8244"/>
      <c r="AS8244"/>
      <c r="AT8244"/>
      <c r="AU8244"/>
      <c r="AV8244"/>
      <c r="AW8244"/>
    </row>
    <row r="8245" spans="1:49" s="1" customFormat="1" x14ac:dyDescent="0.25">
      <c r="A8245" s="2"/>
      <c r="B8245" s="3"/>
      <c r="C8245" s="3"/>
      <c r="D8245" s="3"/>
      <c r="E8245" s="3"/>
      <c r="F8245" s="3"/>
      <c r="G8245" s="3"/>
      <c r="H8245" s="2"/>
      <c r="I8245" s="3"/>
      <c r="J8245" s="3"/>
      <c r="K8245" s="3"/>
      <c r="L8245" s="3"/>
      <c r="M8245" s="3"/>
      <c r="N8245" s="3"/>
      <c r="O8245" s="3"/>
      <c r="P8245" s="3"/>
      <c r="Q8245" s="4"/>
      <c r="R8245" s="4"/>
      <c r="S8245" s="2"/>
      <c r="T8245" s="5"/>
      <c r="U8245"/>
      <c r="V8245"/>
      <c r="W8245"/>
      <c r="X8245"/>
      <c r="Y8245"/>
      <c r="Z8245"/>
      <c r="AA8245"/>
      <c r="AE8245"/>
      <c r="AF8245"/>
      <c r="AG8245"/>
      <c r="AH8245"/>
      <c r="AI8245"/>
      <c r="AJ8245"/>
      <c r="AK8245"/>
      <c r="AL8245"/>
      <c r="AM8245"/>
      <c r="AN8245"/>
      <c r="AO8245"/>
      <c r="AP8245"/>
      <c r="AQ8245"/>
      <c r="AR8245"/>
      <c r="AS8245"/>
      <c r="AT8245"/>
      <c r="AU8245"/>
      <c r="AV8245"/>
      <c r="AW8245"/>
    </row>
    <row r="8246" spans="1:49" s="1" customFormat="1" x14ac:dyDescent="0.25">
      <c r="A8246" s="2"/>
      <c r="B8246" s="3"/>
      <c r="C8246" s="3"/>
      <c r="D8246" s="3"/>
      <c r="E8246" s="3"/>
      <c r="F8246" s="3"/>
      <c r="G8246" s="3"/>
      <c r="H8246" s="2"/>
      <c r="I8246" s="3"/>
      <c r="J8246" s="3"/>
      <c r="K8246" s="3"/>
      <c r="L8246" s="3"/>
      <c r="M8246" s="3"/>
      <c r="N8246" s="3"/>
      <c r="O8246" s="3"/>
      <c r="P8246" s="3"/>
      <c r="Q8246" s="4"/>
      <c r="R8246" s="4"/>
      <c r="S8246" s="2"/>
      <c r="T8246" s="5"/>
      <c r="U8246"/>
      <c r="V8246"/>
      <c r="W8246"/>
      <c r="X8246"/>
      <c r="Y8246"/>
      <c r="Z8246"/>
      <c r="AA8246"/>
      <c r="AE8246"/>
      <c r="AF8246"/>
      <c r="AG8246"/>
      <c r="AH8246"/>
      <c r="AI8246"/>
      <c r="AJ8246"/>
      <c r="AK8246"/>
      <c r="AL8246"/>
      <c r="AM8246"/>
      <c r="AN8246"/>
      <c r="AO8246"/>
      <c r="AP8246"/>
      <c r="AQ8246"/>
      <c r="AR8246"/>
      <c r="AS8246"/>
      <c r="AT8246"/>
      <c r="AU8246"/>
      <c r="AV8246"/>
      <c r="AW8246"/>
    </row>
    <row r="8247" spans="1:49" s="1" customFormat="1" x14ac:dyDescent="0.25">
      <c r="A8247" s="2"/>
      <c r="B8247" s="3"/>
      <c r="C8247" s="3"/>
      <c r="D8247" s="3"/>
      <c r="E8247" s="3"/>
      <c r="F8247" s="3"/>
      <c r="G8247" s="3"/>
      <c r="H8247" s="2"/>
      <c r="I8247" s="3"/>
      <c r="J8247" s="3"/>
      <c r="K8247" s="3"/>
      <c r="L8247" s="3"/>
      <c r="M8247" s="3"/>
      <c r="N8247" s="3"/>
      <c r="O8247" s="3"/>
      <c r="P8247" s="3"/>
      <c r="Q8247" s="4"/>
      <c r="R8247" s="4"/>
      <c r="S8247" s="2"/>
      <c r="T8247" s="5"/>
      <c r="U8247"/>
      <c r="V8247"/>
      <c r="W8247"/>
      <c r="X8247"/>
      <c r="Y8247"/>
      <c r="Z8247"/>
      <c r="AA8247"/>
      <c r="AE8247"/>
      <c r="AF8247"/>
      <c r="AG8247"/>
      <c r="AH8247"/>
      <c r="AI8247"/>
      <c r="AJ8247"/>
      <c r="AK8247"/>
      <c r="AL8247"/>
      <c r="AM8247"/>
      <c r="AN8247"/>
      <c r="AO8247"/>
      <c r="AP8247"/>
      <c r="AQ8247"/>
      <c r="AR8247"/>
      <c r="AS8247"/>
      <c r="AT8247"/>
      <c r="AU8247"/>
      <c r="AV8247"/>
      <c r="AW8247"/>
    </row>
    <row r="8248" spans="1:49" s="1" customFormat="1" x14ac:dyDescent="0.25">
      <c r="A8248" s="2"/>
      <c r="B8248" s="3"/>
      <c r="C8248" s="3"/>
      <c r="D8248" s="3"/>
      <c r="E8248" s="3"/>
      <c r="F8248" s="3"/>
      <c r="G8248" s="3"/>
      <c r="H8248" s="2"/>
      <c r="I8248" s="3"/>
      <c r="J8248" s="3"/>
      <c r="K8248" s="3"/>
      <c r="L8248" s="3"/>
      <c r="M8248" s="3"/>
      <c r="N8248" s="3"/>
      <c r="O8248" s="3"/>
      <c r="P8248" s="3"/>
      <c r="Q8248" s="4"/>
      <c r="R8248" s="4"/>
      <c r="S8248" s="2"/>
      <c r="T8248" s="5"/>
      <c r="U8248"/>
      <c r="V8248"/>
      <c r="W8248"/>
      <c r="X8248"/>
      <c r="Y8248"/>
      <c r="Z8248"/>
      <c r="AA8248"/>
      <c r="AE8248"/>
      <c r="AF8248"/>
      <c r="AG8248"/>
      <c r="AH8248"/>
      <c r="AI8248"/>
      <c r="AJ8248"/>
      <c r="AK8248"/>
      <c r="AL8248"/>
      <c r="AM8248"/>
      <c r="AN8248"/>
      <c r="AO8248"/>
      <c r="AP8248"/>
      <c r="AQ8248"/>
      <c r="AR8248"/>
      <c r="AS8248"/>
      <c r="AT8248"/>
      <c r="AU8248"/>
      <c r="AV8248"/>
      <c r="AW8248"/>
    </row>
    <row r="8249" spans="1:49" s="1" customFormat="1" x14ac:dyDescent="0.25">
      <c r="A8249" s="2"/>
      <c r="B8249" s="3"/>
      <c r="C8249" s="3"/>
      <c r="D8249" s="3"/>
      <c r="E8249" s="3"/>
      <c r="F8249" s="3"/>
      <c r="G8249" s="3"/>
      <c r="H8249" s="2"/>
      <c r="I8249" s="3"/>
      <c r="J8249" s="3"/>
      <c r="K8249" s="3"/>
      <c r="L8249" s="3"/>
      <c r="M8249" s="3"/>
      <c r="N8249" s="3"/>
      <c r="O8249" s="3"/>
      <c r="P8249" s="3"/>
      <c r="Q8249" s="4"/>
      <c r="R8249" s="4"/>
      <c r="S8249" s="2"/>
      <c r="T8249" s="5"/>
      <c r="U8249"/>
      <c r="V8249"/>
      <c r="W8249"/>
      <c r="X8249"/>
      <c r="Y8249"/>
      <c r="Z8249"/>
      <c r="AA8249"/>
      <c r="AE8249"/>
      <c r="AF8249"/>
      <c r="AG8249"/>
      <c r="AH8249"/>
      <c r="AI8249"/>
      <c r="AJ8249"/>
      <c r="AK8249"/>
      <c r="AL8249"/>
      <c r="AM8249"/>
      <c r="AN8249"/>
      <c r="AO8249"/>
      <c r="AP8249"/>
      <c r="AQ8249"/>
      <c r="AR8249"/>
      <c r="AS8249"/>
      <c r="AT8249"/>
      <c r="AU8249"/>
      <c r="AV8249"/>
      <c r="AW8249"/>
    </row>
    <row r="8250" spans="1:49" s="1" customFormat="1" x14ac:dyDescent="0.25">
      <c r="A8250" s="2"/>
      <c r="B8250" s="3"/>
      <c r="C8250" s="3"/>
      <c r="D8250" s="3"/>
      <c r="E8250" s="3"/>
      <c r="F8250" s="3"/>
      <c r="G8250" s="3"/>
      <c r="H8250" s="2"/>
      <c r="I8250" s="3"/>
      <c r="J8250" s="3"/>
      <c r="K8250" s="3"/>
      <c r="L8250" s="3"/>
      <c r="M8250" s="3"/>
      <c r="N8250" s="3"/>
      <c r="O8250" s="3"/>
      <c r="P8250" s="3"/>
      <c r="Q8250" s="4"/>
      <c r="R8250" s="4"/>
      <c r="S8250" s="2"/>
      <c r="T8250" s="5"/>
      <c r="U8250"/>
      <c r="V8250"/>
      <c r="W8250"/>
      <c r="X8250"/>
      <c r="Y8250"/>
      <c r="Z8250"/>
      <c r="AA8250"/>
      <c r="AE8250"/>
      <c r="AF8250"/>
      <c r="AG8250"/>
      <c r="AH8250"/>
      <c r="AI8250"/>
      <c r="AJ8250"/>
      <c r="AK8250"/>
      <c r="AL8250"/>
      <c r="AM8250"/>
      <c r="AN8250"/>
      <c r="AO8250"/>
      <c r="AP8250"/>
      <c r="AQ8250"/>
      <c r="AR8250"/>
      <c r="AS8250"/>
      <c r="AT8250"/>
      <c r="AU8250"/>
      <c r="AV8250"/>
      <c r="AW8250"/>
    </row>
    <row r="8251" spans="1:49" s="1" customFormat="1" x14ac:dyDescent="0.25">
      <c r="A8251" s="2"/>
      <c r="B8251" s="3"/>
      <c r="C8251" s="3"/>
      <c r="D8251" s="3"/>
      <c r="E8251" s="3"/>
      <c r="F8251" s="3"/>
      <c r="G8251" s="3"/>
      <c r="H8251" s="2"/>
      <c r="I8251" s="3"/>
      <c r="J8251" s="3"/>
      <c r="K8251" s="3"/>
      <c r="L8251" s="3"/>
      <c r="M8251" s="3"/>
      <c r="N8251" s="3"/>
      <c r="O8251" s="3"/>
      <c r="P8251" s="3"/>
      <c r="Q8251" s="4"/>
      <c r="R8251" s="4"/>
      <c r="S8251" s="2"/>
      <c r="T8251" s="5"/>
      <c r="U8251"/>
      <c r="V8251"/>
      <c r="W8251"/>
      <c r="X8251"/>
      <c r="Y8251"/>
      <c r="Z8251"/>
      <c r="AA8251"/>
      <c r="AE8251"/>
      <c r="AF8251"/>
      <c r="AG8251"/>
      <c r="AH8251"/>
      <c r="AI8251"/>
      <c r="AJ8251"/>
      <c r="AK8251"/>
      <c r="AL8251"/>
      <c r="AM8251"/>
      <c r="AN8251"/>
      <c r="AO8251"/>
      <c r="AP8251"/>
      <c r="AQ8251"/>
      <c r="AR8251"/>
      <c r="AS8251"/>
      <c r="AT8251"/>
      <c r="AU8251"/>
      <c r="AV8251"/>
      <c r="AW8251"/>
    </row>
    <row r="8252" spans="1:49" s="1" customFormat="1" x14ac:dyDescent="0.25">
      <c r="A8252" s="2"/>
      <c r="B8252" s="3"/>
      <c r="C8252" s="3"/>
      <c r="D8252" s="3"/>
      <c r="E8252" s="3"/>
      <c r="F8252" s="3"/>
      <c r="G8252" s="3"/>
      <c r="H8252" s="2"/>
      <c r="I8252" s="3"/>
      <c r="J8252" s="3"/>
      <c r="K8252" s="3"/>
      <c r="L8252" s="3"/>
      <c r="M8252" s="3"/>
      <c r="N8252" s="3"/>
      <c r="O8252" s="3"/>
      <c r="P8252" s="3"/>
      <c r="Q8252" s="4"/>
      <c r="R8252" s="4"/>
      <c r="S8252" s="2"/>
      <c r="T8252" s="5"/>
      <c r="U8252"/>
      <c r="V8252"/>
      <c r="W8252"/>
      <c r="X8252"/>
      <c r="Y8252"/>
      <c r="Z8252"/>
      <c r="AA8252"/>
      <c r="AE8252"/>
      <c r="AF8252"/>
      <c r="AG8252"/>
      <c r="AH8252"/>
      <c r="AI8252"/>
      <c r="AJ8252"/>
      <c r="AK8252"/>
      <c r="AL8252"/>
      <c r="AM8252"/>
      <c r="AN8252"/>
      <c r="AO8252"/>
      <c r="AP8252"/>
      <c r="AQ8252"/>
      <c r="AR8252"/>
      <c r="AS8252"/>
      <c r="AT8252"/>
      <c r="AU8252"/>
      <c r="AV8252"/>
      <c r="AW8252"/>
    </row>
    <row r="8253" spans="1:49" s="1" customFormat="1" x14ac:dyDescent="0.25">
      <c r="A8253" s="2"/>
      <c r="B8253" s="3"/>
      <c r="C8253" s="3"/>
      <c r="D8253" s="3"/>
      <c r="E8253" s="3"/>
      <c r="F8253" s="3"/>
      <c r="G8253" s="3"/>
      <c r="H8253" s="2"/>
      <c r="I8253" s="3"/>
      <c r="J8253" s="3"/>
      <c r="K8253" s="3"/>
      <c r="L8253" s="3"/>
      <c r="M8253" s="3"/>
      <c r="N8253" s="3"/>
      <c r="O8253" s="3"/>
      <c r="P8253" s="3"/>
      <c r="Q8253" s="4"/>
      <c r="R8253" s="4"/>
      <c r="S8253" s="2"/>
      <c r="T8253" s="5"/>
      <c r="U8253"/>
      <c r="V8253"/>
      <c r="W8253"/>
      <c r="X8253"/>
      <c r="Y8253"/>
      <c r="Z8253"/>
      <c r="AA8253"/>
      <c r="AE8253"/>
      <c r="AF8253"/>
      <c r="AG8253"/>
      <c r="AH8253"/>
      <c r="AI8253"/>
      <c r="AJ8253"/>
      <c r="AK8253"/>
      <c r="AL8253"/>
      <c r="AM8253"/>
      <c r="AN8253"/>
      <c r="AO8253"/>
      <c r="AP8253"/>
      <c r="AQ8253"/>
      <c r="AR8253"/>
      <c r="AS8253"/>
      <c r="AT8253"/>
      <c r="AU8253"/>
      <c r="AV8253"/>
      <c r="AW8253"/>
    </row>
    <row r="8254" spans="1:49" s="1" customFormat="1" x14ac:dyDescent="0.25">
      <c r="A8254" s="2"/>
      <c r="B8254" s="3"/>
      <c r="C8254" s="3"/>
      <c r="D8254" s="3"/>
      <c r="E8254" s="3"/>
      <c r="F8254" s="3"/>
      <c r="G8254" s="3"/>
      <c r="H8254" s="2"/>
      <c r="I8254" s="3"/>
      <c r="J8254" s="3"/>
      <c r="K8254" s="3"/>
      <c r="L8254" s="3"/>
      <c r="M8254" s="3"/>
      <c r="N8254" s="3"/>
      <c r="O8254" s="3"/>
      <c r="P8254" s="3"/>
      <c r="Q8254" s="4"/>
      <c r="R8254" s="4"/>
      <c r="S8254" s="2"/>
      <c r="T8254" s="5"/>
      <c r="U8254"/>
      <c r="V8254"/>
      <c r="W8254"/>
      <c r="X8254"/>
      <c r="Y8254"/>
      <c r="Z8254"/>
      <c r="AA8254"/>
      <c r="AE8254"/>
      <c r="AF8254"/>
      <c r="AG8254"/>
      <c r="AH8254"/>
      <c r="AI8254"/>
      <c r="AJ8254"/>
      <c r="AK8254"/>
      <c r="AL8254"/>
      <c r="AM8254"/>
      <c r="AN8254"/>
      <c r="AO8254"/>
      <c r="AP8254"/>
      <c r="AQ8254"/>
      <c r="AR8254"/>
      <c r="AS8254"/>
      <c r="AT8254"/>
      <c r="AU8254"/>
      <c r="AV8254"/>
      <c r="AW8254"/>
    </row>
    <row r="8255" spans="1:49" s="1" customFormat="1" x14ac:dyDescent="0.25">
      <c r="A8255" s="2"/>
      <c r="B8255" s="3"/>
      <c r="C8255" s="3"/>
      <c r="D8255" s="3"/>
      <c r="E8255" s="3"/>
      <c r="F8255" s="3"/>
      <c r="G8255" s="3"/>
      <c r="H8255" s="2"/>
      <c r="I8255" s="3"/>
      <c r="J8255" s="3"/>
      <c r="K8255" s="3"/>
      <c r="L8255" s="3"/>
      <c r="M8255" s="3"/>
      <c r="N8255" s="3"/>
      <c r="O8255" s="3"/>
      <c r="P8255" s="3"/>
      <c r="Q8255" s="4"/>
      <c r="R8255" s="4"/>
      <c r="S8255" s="2"/>
      <c r="T8255" s="5"/>
      <c r="U8255"/>
      <c r="V8255"/>
      <c r="W8255"/>
      <c r="X8255"/>
      <c r="Y8255"/>
      <c r="Z8255"/>
      <c r="AA8255"/>
      <c r="AE8255"/>
      <c r="AF8255"/>
      <c r="AG8255"/>
      <c r="AH8255"/>
      <c r="AI8255"/>
      <c r="AJ8255"/>
      <c r="AK8255"/>
      <c r="AL8255"/>
      <c r="AM8255"/>
      <c r="AN8255"/>
      <c r="AO8255"/>
      <c r="AP8255"/>
      <c r="AQ8255"/>
      <c r="AR8255"/>
      <c r="AS8255"/>
      <c r="AT8255"/>
      <c r="AU8255"/>
      <c r="AV8255"/>
      <c r="AW8255"/>
    </row>
    <row r="8256" spans="1:49" s="1" customFormat="1" x14ac:dyDescent="0.25">
      <c r="A8256" s="2"/>
      <c r="B8256" s="3"/>
      <c r="C8256" s="3"/>
      <c r="D8256" s="3"/>
      <c r="E8256" s="3"/>
      <c r="F8256" s="3"/>
      <c r="G8256" s="3"/>
      <c r="H8256" s="2"/>
      <c r="I8256" s="3"/>
      <c r="J8256" s="3"/>
      <c r="K8256" s="3"/>
      <c r="L8256" s="3"/>
      <c r="M8256" s="3"/>
      <c r="N8256" s="3"/>
      <c r="O8256" s="3"/>
      <c r="P8256" s="3"/>
      <c r="Q8256" s="4"/>
      <c r="R8256" s="4"/>
      <c r="S8256" s="2"/>
      <c r="T8256" s="5"/>
      <c r="U8256"/>
      <c r="V8256"/>
      <c r="W8256"/>
      <c r="X8256"/>
      <c r="Y8256"/>
      <c r="Z8256"/>
      <c r="AA8256"/>
      <c r="AE8256"/>
      <c r="AF8256"/>
      <c r="AG8256"/>
      <c r="AH8256"/>
      <c r="AI8256"/>
      <c r="AJ8256"/>
      <c r="AK8256"/>
      <c r="AL8256"/>
      <c r="AM8256"/>
      <c r="AN8256"/>
      <c r="AO8256"/>
      <c r="AP8256"/>
      <c r="AQ8256"/>
      <c r="AR8256"/>
      <c r="AS8256"/>
      <c r="AT8256"/>
      <c r="AU8256"/>
      <c r="AV8256"/>
      <c r="AW8256"/>
    </row>
    <row r="8257" spans="1:49" s="1" customFormat="1" x14ac:dyDescent="0.25">
      <c r="A8257" s="2"/>
      <c r="B8257" s="3"/>
      <c r="C8257" s="3"/>
      <c r="D8257" s="3"/>
      <c r="E8257" s="3"/>
      <c r="F8257" s="3"/>
      <c r="G8257" s="3"/>
      <c r="H8257" s="2"/>
      <c r="I8257" s="3"/>
      <c r="J8257" s="3"/>
      <c r="K8257" s="3"/>
      <c r="L8257" s="3"/>
      <c r="M8257" s="3"/>
      <c r="N8257" s="3"/>
      <c r="O8257" s="3"/>
      <c r="P8257" s="3"/>
      <c r="Q8257" s="4"/>
      <c r="R8257" s="4"/>
      <c r="S8257" s="2"/>
      <c r="T8257" s="5"/>
      <c r="U8257"/>
      <c r="V8257"/>
      <c r="W8257"/>
      <c r="X8257"/>
      <c r="Y8257"/>
      <c r="Z8257"/>
      <c r="AA8257"/>
      <c r="AE8257"/>
      <c r="AF8257"/>
      <c r="AG8257"/>
      <c r="AH8257"/>
      <c r="AI8257"/>
      <c r="AJ8257"/>
      <c r="AK8257"/>
      <c r="AL8257"/>
      <c r="AM8257"/>
      <c r="AN8257"/>
      <c r="AO8257"/>
      <c r="AP8257"/>
      <c r="AQ8257"/>
      <c r="AR8257"/>
      <c r="AS8257"/>
      <c r="AT8257"/>
      <c r="AU8257"/>
      <c r="AV8257"/>
      <c r="AW8257"/>
    </row>
    <row r="8258" spans="1:49" s="1" customFormat="1" x14ac:dyDescent="0.25">
      <c r="A8258" s="2"/>
      <c r="B8258" s="3"/>
      <c r="C8258" s="3"/>
      <c r="D8258" s="3"/>
      <c r="E8258" s="3"/>
      <c r="F8258" s="3"/>
      <c r="G8258" s="3"/>
      <c r="H8258" s="2"/>
      <c r="I8258" s="3"/>
      <c r="J8258" s="3"/>
      <c r="K8258" s="3"/>
      <c r="L8258" s="3"/>
      <c r="M8258" s="3"/>
      <c r="N8258" s="3"/>
      <c r="O8258" s="3"/>
      <c r="P8258" s="3"/>
      <c r="Q8258" s="4"/>
      <c r="R8258" s="4"/>
      <c r="S8258" s="2"/>
      <c r="T8258" s="5"/>
      <c r="U8258"/>
      <c r="V8258"/>
      <c r="W8258"/>
      <c r="X8258"/>
      <c r="Y8258"/>
      <c r="Z8258"/>
      <c r="AA8258"/>
      <c r="AE8258"/>
      <c r="AF8258"/>
      <c r="AG8258"/>
      <c r="AH8258"/>
      <c r="AI8258"/>
      <c r="AJ8258"/>
      <c r="AK8258"/>
      <c r="AL8258"/>
      <c r="AM8258"/>
      <c r="AN8258"/>
      <c r="AO8258"/>
      <c r="AP8258"/>
      <c r="AQ8258"/>
      <c r="AR8258"/>
      <c r="AS8258"/>
      <c r="AT8258"/>
      <c r="AU8258"/>
      <c r="AV8258"/>
      <c r="AW8258"/>
    </row>
    <row r="8259" spans="1:49" s="1" customFormat="1" x14ac:dyDescent="0.25">
      <c r="A8259" s="2"/>
      <c r="B8259" s="3"/>
      <c r="C8259" s="3"/>
      <c r="D8259" s="3"/>
      <c r="E8259" s="3"/>
      <c r="F8259" s="3"/>
      <c r="G8259" s="3"/>
      <c r="H8259" s="2"/>
      <c r="I8259" s="3"/>
      <c r="J8259" s="3"/>
      <c r="K8259" s="3"/>
      <c r="L8259" s="3"/>
      <c r="M8259" s="3"/>
      <c r="N8259" s="3"/>
      <c r="O8259" s="3"/>
      <c r="P8259" s="3"/>
      <c r="Q8259" s="4"/>
      <c r="R8259" s="4"/>
      <c r="S8259" s="2"/>
      <c r="T8259" s="5"/>
      <c r="U8259"/>
      <c r="V8259"/>
      <c r="W8259"/>
      <c r="X8259"/>
      <c r="Y8259"/>
      <c r="Z8259"/>
      <c r="AA8259"/>
      <c r="AE8259"/>
      <c r="AF8259"/>
      <c r="AG8259"/>
      <c r="AH8259"/>
      <c r="AI8259"/>
      <c r="AJ8259"/>
      <c r="AK8259"/>
      <c r="AL8259"/>
      <c r="AM8259"/>
      <c r="AN8259"/>
      <c r="AO8259"/>
      <c r="AP8259"/>
      <c r="AQ8259"/>
      <c r="AR8259"/>
      <c r="AS8259"/>
      <c r="AT8259"/>
      <c r="AU8259"/>
      <c r="AV8259"/>
      <c r="AW8259"/>
    </row>
    <row r="8260" spans="1:49" s="1" customFormat="1" x14ac:dyDescent="0.25">
      <c r="A8260" s="2"/>
      <c r="B8260" s="3"/>
      <c r="C8260" s="3"/>
      <c r="D8260" s="3"/>
      <c r="E8260" s="3"/>
      <c r="F8260" s="3"/>
      <c r="G8260" s="3"/>
      <c r="H8260" s="2"/>
      <c r="I8260" s="3"/>
      <c r="J8260" s="3"/>
      <c r="K8260" s="3"/>
      <c r="L8260" s="3"/>
      <c r="M8260" s="3"/>
      <c r="N8260" s="3"/>
      <c r="O8260" s="3"/>
      <c r="P8260" s="3"/>
      <c r="Q8260" s="4"/>
      <c r="R8260" s="4"/>
      <c r="S8260" s="2"/>
      <c r="T8260" s="5"/>
      <c r="U8260"/>
      <c r="V8260"/>
      <c r="W8260"/>
      <c r="X8260"/>
      <c r="Y8260"/>
      <c r="Z8260"/>
      <c r="AA8260"/>
      <c r="AE8260"/>
      <c r="AF8260"/>
      <c r="AG8260"/>
      <c r="AH8260"/>
      <c r="AI8260"/>
      <c r="AJ8260"/>
      <c r="AK8260"/>
      <c r="AL8260"/>
      <c r="AM8260"/>
      <c r="AN8260"/>
      <c r="AO8260"/>
      <c r="AP8260"/>
      <c r="AQ8260"/>
      <c r="AR8260"/>
      <c r="AS8260"/>
      <c r="AT8260"/>
      <c r="AU8260"/>
      <c r="AV8260"/>
      <c r="AW8260"/>
    </row>
    <row r="8261" spans="1:49" s="1" customFormat="1" x14ac:dyDescent="0.25">
      <c r="A8261" s="2"/>
      <c r="B8261" s="3"/>
      <c r="C8261" s="3"/>
      <c r="D8261" s="3"/>
      <c r="E8261" s="3"/>
      <c r="F8261" s="3"/>
      <c r="G8261" s="3"/>
      <c r="H8261" s="2"/>
      <c r="I8261" s="3"/>
      <c r="J8261" s="3"/>
      <c r="K8261" s="3"/>
      <c r="L8261" s="3"/>
      <c r="M8261" s="3"/>
      <c r="N8261" s="3"/>
      <c r="O8261" s="3"/>
      <c r="P8261" s="3"/>
      <c r="Q8261" s="4"/>
      <c r="R8261" s="4"/>
      <c r="S8261" s="2"/>
      <c r="T8261" s="5"/>
      <c r="U8261"/>
      <c r="V8261"/>
      <c r="W8261"/>
      <c r="X8261"/>
      <c r="Y8261"/>
      <c r="Z8261"/>
      <c r="AA8261"/>
      <c r="AE8261"/>
      <c r="AF8261"/>
      <c r="AG8261"/>
      <c r="AH8261"/>
      <c r="AI8261"/>
      <c r="AJ8261"/>
      <c r="AK8261"/>
      <c r="AL8261"/>
      <c r="AM8261"/>
      <c r="AN8261"/>
      <c r="AO8261"/>
      <c r="AP8261"/>
      <c r="AQ8261"/>
      <c r="AR8261"/>
      <c r="AS8261"/>
      <c r="AT8261"/>
      <c r="AU8261"/>
      <c r="AV8261"/>
      <c r="AW8261"/>
    </row>
    <row r="8262" spans="1:49" s="1" customFormat="1" x14ac:dyDescent="0.25">
      <c r="A8262" s="2"/>
      <c r="B8262" s="3"/>
      <c r="C8262" s="3"/>
      <c r="D8262" s="3"/>
      <c r="E8262" s="3"/>
      <c r="F8262" s="3"/>
      <c r="G8262" s="3"/>
      <c r="H8262" s="2"/>
      <c r="I8262" s="3"/>
      <c r="J8262" s="3"/>
      <c r="K8262" s="3"/>
      <c r="L8262" s="3"/>
      <c r="M8262" s="3"/>
      <c r="N8262" s="3"/>
      <c r="O8262" s="3"/>
      <c r="P8262" s="3"/>
      <c r="Q8262" s="4"/>
      <c r="R8262" s="4"/>
      <c r="S8262" s="2"/>
      <c r="T8262" s="5"/>
      <c r="U8262"/>
      <c r="V8262"/>
      <c r="W8262"/>
      <c r="X8262"/>
      <c r="Y8262"/>
      <c r="Z8262"/>
      <c r="AA8262"/>
      <c r="AE8262"/>
      <c r="AF8262"/>
      <c r="AG8262"/>
      <c r="AH8262"/>
      <c r="AI8262"/>
      <c r="AJ8262"/>
      <c r="AK8262"/>
      <c r="AL8262"/>
      <c r="AM8262"/>
      <c r="AN8262"/>
      <c r="AO8262"/>
      <c r="AP8262"/>
      <c r="AQ8262"/>
      <c r="AR8262"/>
      <c r="AS8262"/>
      <c r="AT8262"/>
      <c r="AU8262"/>
      <c r="AV8262"/>
      <c r="AW8262"/>
    </row>
    <row r="8263" spans="1:49" s="1" customFormat="1" x14ac:dyDescent="0.25">
      <c r="A8263" s="2"/>
      <c r="B8263" s="3"/>
      <c r="C8263" s="3"/>
      <c r="D8263" s="3"/>
      <c r="E8263" s="3"/>
      <c r="F8263" s="3"/>
      <c r="G8263" s="3"/>
      <c r="H8263" s="2"/>
      <c r="I8263" s="3"/>
      <c r="J8263" s="3"/>
      <c r="K8263" s="3"/>
      <c r="L8263" s="3"/>
      <c r="M8263" s="3"/>
      <c r="N8263" s="3"/>
      <c r="O8263" s="3"/>
      <c r="P8263" s="3"/>
      <c r="Q8263" s="4"/>
      <c r="R8263" s="4"/>
      <c r="S8263" s="2"/>
      <c r="T8263" s="5"/>
      <c r="U8263"/>
      <c r="V8263"/>
      <c r="W8263"/>
      <c r="X8263"/>
      <c r="Y8263"/>
      <c r="Z8263"/>
      <c r="AA8263"/>
      <c r="AE8263"/>
      <c r="AF8263"/>
      <c r="AG8263"/>
      <c r="AH8263"/>
      <c r="AI8263"/>
      <c r="AJ8263"/>
      <c r="AK8263"/>
      <c r="AL8263"/>
      <c r="AM8263"/>
      <c r="AN8263"/>
      <c r="AO8263"/>
      <c r="AP8263"/>
      <c r="AQ8263"/>
      <c r="AR8263"/>
      <c r="AS8263"/>
      <c r="AT8263"/>
      <c r="AU8263"/>
      <c r="AV8263"/>
      <c r="AW8263"/>
    </row>
    <row r="8264" spans="1:49" s="1" customFormat="1" x14ac:dyDescent="0.25">
      <c r="A8264" s="2"/>
      <c r="B8264" s="3"/>
      <c r="C8264" s="3"/>
      <c r="D8264" s="3"/>
      <c r="E8264" s="3"/>
      <c r="F8264" s="3"/>
      <c r="G8264" s="3"/>
      <c r="H8264" s="2"/>
      <c r="I8264" s="3"/>
      <c r="J8264" s="3"/>
      <c r="K8264" s="3"/>
      <c r="L8264" s="3"/>
      <c r="M8264" s="3"/>
      <c r="N8264" s="3"/>
      <c r="O8264" s="3"/>
      <c r="P8264" s="3"/>
      <c r="Q8264" s="4"/>
      <c r="R8264" s="4"/>
      <c r="S8264" s="2"/>
      <c r="T8264" s="5"/>
      <c r="U8264"/>
      <c r="V8264"/>
      <c r="W8264"/>
      <c r="X8264"/>
      <c r="Y8264"/>
      <c r="Z8264"/>
      <c r="AA8264"/>
      <c r="AE8264"/>
      <c r="AF8264"/>
      <c r="AG8264"/>
      <c r="AH8264"/>
      <c r="AI8264"/>
      <c r="AJ8264"/>
      <c r="AK8264"/>
      <c r="AL8264"/>
      <c r="AM8264"/>
      <c r="AN8264"/>
      <c r="AO8264"/>
      <c r="AP8264"/>
      <c r="AQ8264"/>
      <c r="AR8264"/>
      <c r="AS8264"/>
      <c r="AT8264"/>
      <c r="AU8264"/>
      <c r="AV8264"/>
      <c r="AW8264"/>
    </row>
    <row r="8265" spans="1:49" s="1" customFormat="1" x14ac:dyDescent="0.25">
      <c r="A8265" s="2"/>
      <c r="B8265" s="3"/>
      <c r="C8265" s="3"/>
      <c r="D8265" s="3"/>
      <c r="E8265" s="3"/>
      <c r="F8265" s="3"/>
      <c r="G8265" s="3"/>
      <c r="H8265" s="2"/>
      <c r="I8265" s="3"/>
      <c r="J8265" s="3"/>
      <c r="K8265" s="3"/>
      <c r="L8265" s="3"/>
      <c r="M8265" s="3"/>
      <c r="N8265" s="3"/>
      <c r="O8265" s="3"/>
      <c r="P8265" s="3"/>
      <c r="Q8265" s="4"/>
      <c r="R8265" s="4"/>
      <c r="S8265" s="2"/>
      <c r="T8265" s="5"/>
      <c r="U8265"/>
      <c r="V8265"/>
      <c r="W8265"/>
      <c r="X8265"/>
      <c r="Y8265"/>
      <c r="Z8265"/>
      <c r="AA8265"/>
      <c r="AE8265"/>
      <c r="AF8265"/>
      <c r="AG8265"/>
      <c r="AH8265"/>
      <c r="AI8265"/>
      <c r="AJ8265"/>
      <c r="AK8265"/>
      <c r="AL8265"/>
      <c r="AM8265"/>
      <c r="AN8265"/>
      <c r="AO8265"/>
      <c r="AP8265"/>
      <c r="AQ8265"/>
      <c r="AR8265"/>
      <c r="AS8265"/>
      <c r="AT8265"/>
      <c r="AU8265"/>
      <c r="AV8265"/>
      <c r="AW8265"/>
    </row>
    <row r="8266" spans="1:49" s="1" customFormat="1" x14ac:dyDescent="0.25">
      <c r="A8266" s="2"/>
      <c r="B8266" s="3"/>
      <c r="C8266" s="3"/>
      <c r="D8266" s="3"/>
      <c r="E8266" s="3"/>
      <c r="F8266" s="3"/>
      <c r="G8266" s="3"/>
      <c r="H8266" s="2"/>
      <c r="I8266" s="3"/>
      <c r="J8266" s="3"/>
      <c r="K8266" s="3"/>
      <c r="L8266" s="3"/>
      <c r="M8266" s="3"/>
      <c r="N8266" s="3"/>
      <c r="O8266" s="3"/>
      <c r="P8266" s="3"/>
      <c r="Q8266" s="4"/>
      <c r="R8266" s="4"/>
      <c r="S8266" s="2"/>
      <c r="T8266" s="5"/>
      <c r="U8266"/>
      <c r="V8266"/>
      <c r="W8266"/>
      <c r="X8266"/>
      <c r="Y8266"/>
      <c r="Z8266"/>
      <c r="AA8266"/>
      <c r="AE8266"/>
      <c r="AF8266"/>
      <c r="AG8266"/>
      <c r="AH8266"/>
      <c r="AI8266"/>
      <c r="AJ8266"/>
      <c r="AK8266"/>
      <c r="AL8266"/>
      <c r="AM8266"/>
      <c r="AN8266"/>
      <c r="AO8266"/>
      <c r="AP8266"/>
      <c r="AQ8266"/>
      <c r="AR8266"/>
      <c r="AS8266"/>
      <c r="AT8266"/>
      <c r="AU8266"/>
      <c r="AV8266"/>
      <c r="AW8266"/>
    </row>
    <row r="8267" spans="1:49" s="1" customFormat="1" x14ac:dyDescent="0.25">
      <c r="A8267" s="2"/>
      <c r="B8267" s="3"/>
      <c r="C8267" s="3"/>
      <c r="D8267" s="3"/>
      <c r="E8267" s="3"/>
      <c r="F8267" s="3"/>
      <c r="G8267" s="3"/>
      <c r="H8267" s="2"/>
      <c r="I8267" s="3"/>
      <c r="J8267" s="3"/>
      <c r="K8267" s="3"/>
      <c r="L8267" s="3"/>
      <c r="M8267" s="3"/>
      <c r="N8267" s="3"/>
      <c r="O8267" s="3"/>
      <c r="P8267" s="3"/>
      <c r="Q8267" s="4"/>
      <c r="R8267" s="4"/>
      <c r="S8267" s="2"/>
      <c r="T8267" s="5"/>
      <c r="U8267"/>
      <c r="V8267"/>
      <c r="W8267"/>
      <c r="X8267"/>
      <c r="Y8267"/>
      <c r="Z8267"/>
      <c r="AA8267"/>
      <c r="AE8267"/>
      <c r="AF8267"/>
      <c r="AG8267"/>
      <c r="AH8267"/>
      <c r="AI8267"/>
      <c r="AJ8267"/>
      <c r="AK8267"/>
      <c r="AL8267"/>
      <c r="AM8267"/>
      <c r="AN8267"/>
      <c r="AO8267"/>
      <c r="AP8267"/>
      <c r="AQ8267"/>
      <c r="AR8267"/>
      <c r="AS8267"/>
      <c r="AT8267"/>
      <c r="AU8267"/>
      <c r="AV8267"/>
      <c r="AW8267"/>
    </row>
    <row r="8268" spans="1:49" s="1" customFormat="1" x14ac:dyDescent="0.25">
      <c r="A8268" s="2"/>
      <c r="B8268" s="3"/>
      <c r="C8268" s="3"/>
      <c r="D8268" s="3"/>
      <c r="E8268" s="3"/>
      <c r="F8268" s="3"/>
      <c r="G8268" s="3"/>
      <c r="H8268" s="2"/>
      <c r="I8268" s="3"/>
      <c r="J8268" s="3"/>
      <c r="K8268" s="3"/>
      <c r="L8268" s="3"/>
      <c r="M8268" s="3"/>
      <c r="N8268" s="3"/>
      <c r="O8268" s="3"/>
      <c r="P8268" s="3"/>
      <c r="Q8268" s="4"/>
      <c r="R8268" s="4"/>
      <c r="S8268" s="2"/>
      <c r="T8268" s="5"/>
      <c r="U8268"/>
      <c r="V8268"/>
      <c r="W8268"/>
      <c r="X8268"/>
      <c r="Y8268"/>
      <c r="Z8268"/>
      <c r="AA8268"/>
      <c r="AE8268"/>
      <c r="AF8268"/>
      <c r="AG8268"/>
      <c r="AH8268"/>
      <c r="AI8268"/>
      <c r="AJ8268"/>
      <c r="AK8268"/>
      <c r="AL8268"/>
      <c r="AM8268"/>
      <c r="AN8268"/>
      <c r="AO8268"/>
      <c r="AP8268"/>
      <c r="AQ8268"/>
      <c r="AR8268"/>
      <c r="AS8268"/>
      <c r="AT8268"/>
      <c r="AU8268"/>
      <c r="AV8268"/>
      <c r="AW8268"/>
    </row>
    <row r="8269" spans="1:49" s="1" customFormat="1" x14ac:dyDescent="0.25">
      <c r="A8269" s="2"/>
      <c r="B8269" s="3"/>
      <c r="C8269" s="3"/>
      <c r="D8269" s="3"/>
      <c r="E8269" s="3"/>
      <c r="F8269" s="3"/>
      <c r="G8269" s="3"/>
      <c r="H8269" s="2"/>
      <c r="I8269" s="3"/>
      <c r="J8269" s="3"/>
      <c r="K8269" s="3"/>
      <c r="L8269" s="3"/>
      <c r="M8269" s="3"/>
      <c r="N8269" s="3"/>
      <c r="O8269" s="3"/>
      <c r="P8269" s="3"/>
      <c r="Q8269" s="4"/>
      <c r="R8269" s="4"/>
      <c r="S8269" s="2"/>
      <c r="T8269" s="5"/>
      <c r="U8269"/>
      <c r="V8269"/>
      <c r="W8269"/>
      <c r="X8269"/>
      <c r="Y8269"/>
      <c r="Z8269"/>
      <c r="AA8269"/>
      <c r="AE8269"/>
      <c r="AF8269"/>
      <c r="AG8269"/>
      <c r="AH8269"/>
      <c r="AI8269"/>
      <c r="AJ8269"/>
      <c r="AK8269"/>
      <c r="AL8269"/>
      <c r="AM8269"/>
      <c r="AN8269"/>
      <c r="AO8269"/>
      <c r="AP8269"/>
      <c r="AQ8269"/>
      <c r="AR8269"/>
      <c r="AS8269"/>
      <c r="AT8269"/>
      <c r="AU8269"/>
      <c r="AV8269"/>
      <c r="AW8269"/>
    </row>
    <row r="8270" spans="1:49" s="1" customFormat="1" x14ac:dyDescent="0.25">
      <c r="A8270" s="2"/>
      <c r="B8270" s="3"/>
      <c r="C8270" s="3"/>
      <c r="D8270" s="3"/>
      <c r="E8270" s="3"/>
      <c r="F8270" s="3"/>
      <c r="G8270" s="3"/>
      <c r="H8270" s="2"/>
      <c r="I8270" s="3"/>
      <c r="J8270" s="3"/>
      <c r="K8270" s="3"/>
      <c r="L8270" s="3"/>
      <c r="M8270" s="3"/>
      <c r="N8270" s="3"/>
      <c r="O8270" s="3"/>
      <c r="P8270" s="3"/>
      <c r="Q8270" s="4"/>
      <c r="R8270" s="4"/>
      <c r="S8270" s="2"/>
      <c r="T8270" s="5"/>
      <c r="U8270"/>
      <c r="V8270"/>
      <c r="W8270"/>
      <c r="X8270"/>
      <c r="Y8270"/>
      <c r="Z8270"/>
      <c r="AA8270"/>
      <c r="AE8270"/>
      <c r="AF8270"/>
      <c r="AG8270"/>
      <c r="AH8270"/>
      <c r="AI8270"/>
      <c r="AJ8270"/>
      <c r="AK8270"/>
      <c r="AL8270"/>
      <c r="AM8270"/>
      <c r="AN8270"/>
      <c r="AO8270"/>
      <c r="AP8270"/>
      <c r="AQ8270"/>
      <c r="AR8270"/>
      <c r="AS8270"/>
      <c r="AT8270"/>
      <c r="AU8270"/>
      <c r="AV8270"/>
      <c r="AW8270"/>
    </row>
    <row r="8271" spans="1:49" s="1" customFormat="1" x14ac:dyDescent="0.25">
      <c r="A8271" s="2"/>
      <c r="B8271" s="3"/>
      <c r="C8271" s="3"/>
      <c r="D8271" s="3"/>
      <c r="E8271" s="3"/>
      <c r="F8271" s="3"/>
      <c r="G8271" s="3"/>
      <c r="H8271" s="2"/>
      <c r="I8271" s="3"/>
      <c r="J8271" s="3"/>
      <c r="K8271" s="3"/>
      <c r="L8271" s="3"/>
      <c r="M8271" s="3"/>
      <c r="N8271" s="3"/>
      <c r="O8271" s="3"/>
      <c r="P8271" s="3"/>
      <c r="Q8271" s="4"/>
      <c r="R8271" s="4"/>
      <c r="S8271" s="2"/>
      <c r="T8271" s="5"/>
      <c r="U8271"/>
      <c r="V8271"/>
      <c r="W8271"/>
      <c r="X8271"/>
      <c r="Y8271"/>
      <c r="Z8271"/>
      <c r="AA8271"/>
      <c r="AE8271"/>
      <c r="AF8271"/>
      <c r="AG8271"/>
      <c r="AH8271"/>
      <c r="AI8271"/>
      <c r="AJ8271"/>
      <c r="AK8271"/>
      <c r="AL8271"/>
      <c r="AM8271"/>
      <c r="AN8271"/>
      <c r="AO8271"/>
      <c r="AP8271"/>
      <c r="AQ8271"/>
      <c r="AR8271"/>
      <c r="AS8271"/>
      <c r="AT8271"/>
      <c r="AU8271"/>
      <c r="AV8271"/>
      <c r="AW8271"/>
    </row>
    <row r="8272" spans="1:49" s="1" customFormat="1" x14ac:dyDescent="0.25">
      <c r="A8272" s="2"/>
      <c r="B8272" s="3"/>
      <c r="C8272" s="3"/>
      <c r="D8272" s="3"/>
      <c r="E8272" s="3"/>
      <c r="F8272" s="3"/>
      <c r="G8272" s="3"/>
      <c r="H8272" s="2"/>
      <c r="I8272" s="3"/>
      <c r="J8272" s="3"/>
      <c r="K8272" s="3"/>
      <c r="L8272" s="3"/>
      <c r="M8272" s="3"/>
      <c r="N8272" s="3"/>
      <c r="O8272" s="3"/>
      <c r="P8272" s="3"/>
      <c r="Q8272" s="4"/>
      <c r="R8272" s="4"/>
      <c r="S8272" s="2"/>
      <c r="T8272" s="5"/>
      <c r="U8272"/>
      <c r="V8272"/>
      <c r="W8272"/>
      <c r="X8272"/>
      <c r="Y8272"/>
      <c r="Z8272"/>
      <c r="AA8272"/>
      <c r="AE8272"/>
      <c r="AF8272"/>
      <c r="AG8272"/>
      <c r="AH8272"/>
      <c r="AI8272"/>
      <c r="AJ8272"/>
      <c r="AK8272"/>
      <c r="AL8272"/>
      <c r="AM8272"/>
      <c r="AN8272"/>
      <c r="AO8272"/>
      <c r="AP8272"/>
      <c r="AQ8272"/>
      <c r="AR8272"/>
      <c r="AS8272"/>
      <c r="AT8272"/>
      <c r="AU8272"/>
      <c r="AV8272"/>
      <c r="AW8272"/>
    </row>
    <row r="8273" spans="1:49" s="1" customFormat="1" x14ac:dyDescent="0.25">
      <c r="A8273" s="2"/>
      <c r="B8273" s="3"/>
      <c r="C8273" s="3"/>
      <c r="D8273" s="3"/>
      <c r="E8273" s="3"/>
      <c r="F8273" s="3"/>
      <c r="G8273" s="3"/>
      <c r="H8273" s="2"/>
      <c r="I8273" s="3"/>
      <c r="J8273" s="3"/>
      <c r="K8273" s="3"/>
      <c r="L8273" s="3"/>
      <c r="M8273" s="3"/>
      <c r="N8273" s="3"/>
      <c r="O8273" s="3"/>
      <c r="P8273" s="3"/>
      <c r="Q8273" s="4"/>
      <c r="R8273" s="4"/>
      <c r="S8273" s="2"/>
      <c r="T8273" s="5"/>
      <c r="U8273"/>
      <c r="V8273"/>
      <c r="W8273"/>
      <c r="X8273"/>
      <c r="Y8273"/>
      <c r="Z8273"/>
      <c r="AA8273"/>
      <c r="AE8273"/>
      <c r="AF8273"/>
      <c r="AG8273"/>
      <c r="AH8273"/>
      <c r="AI8273"/>
      <c r="AJ8273"/>
      <c r="AK8273"/>
      <c r="AL8273"/>
      <c r="AM8273"/>
      <c r="AN8273"/>
      <c r="AO8273"/>
      <c r="AP8273"/>
      <c r="AQ8273"/>
      <c r="AR8273"/>
      <c r="AS8273"/>
      <c r="AT8273"/>
      <c r="AU8273"/>
      <c r="AV8273"/>
      <c r="AW8273"/>
    </row>
    <row r="8274" spans="1:49" s="1" customFormat="1" x14ac:dyDescent="0.25">
      <c r="A8274" s="2"/>
      <c r="B8274" s="3"/>
      <c r="C8274" s="3"/>
      <c r="D8274" s="3"/>
      <c r="E8274" s="3"/>
      <c r="F8274" s="3"/>
      <c r="G8274" s="3"/>
      <c r="H8274" s="2"/>
      <c r="I8274" s="3"/>
      <c r="J8274" s="3"/>
      <c r="K8274" s="3"/>
      <c r="L8274" s="3"/>
      <c r="M8274" s="3"/>
      <c r="N8274" s="3"/>
      <c r="O8274" s="3"/>
      <c r="P8274" s="3"/>
      <c r="Q8274" s="4"/>
      <c r="R8274" s="4"/>
      <c r="S8274" s="2"/>
      <c r="T8274" s="5"/>
      <c r="U8274"/>
      <c r="V8274"/>
      <c r="W8274"/>
      <c r="X8274"/>
      <c r="Y8274"/>
      <c r="Z8274"/>
      <c r="AA8274"/>
      <c r="AE8274"/>
      <c r="AF8274"/>
      <c r="AG8274"/>
      <c r="AH8274"/>
      <c r="AI8274"/>
      <c r="AJ8274"/>
      <c r="AK8274"/>
      <c r="AL8274"/>
      <c r="AM8274"/>
      <c r="AN8274"/>
      <c r="AO8274"/>
      <c r="AP8274"/>
      <c r="AQ8274"/>
      <c r="AR8274"/>
      <c r="AS8274"/>
      <c r="AT8274"/>
      <c r="AU8274"/>
      <c r="AV8274"/>
      <c r="AW8274"/>
    </row>
    <row r="8275" spans="1:49" s="1" customFormat="1" x14ac:dyDescent="0.25">
      <c r="A8275" s="2"/>
      <c r="B8275" s="3"/>
      <c r="C8275" s="3"/>
      <c r="D8275" s="3"/>
      <c r="E8275" s="3"/>
      <c r="F8275" s="3"/>
      <c r="G8275" s="3"/>
      <c r="H8275" s="2"/>
      <c r="I8275" s="3"/>
      <c r="J8275" s="3"/>
      <c r="K8275" s="3"/>
      <c r="L8275" s="3"/>
      <c r="M8275" s="3"/>
      <c r="N8275" s="3"/>
      <c r="O8275" s="3"/>
      <c r="P8275" s="3"/>
      <c r="Q8275" s="4"/>
      <c r="R8275" s="4"/>
      <c r="S8275" s="2"/>
      <c r="T8275" s="5"/>
      <c r="U8275"/>
      <c r="V8275"/>
      <c r="W8275"/>
      <c r="X8275"/>
      <c r="Y8275"/>
      <c r="Z8275"/>
      <c r="AA8275"/>
      <c r="AE8275"/>
      <c r="AF8275"/>
      <c r="AG8275"/>
      <c r="AH8275"/>
      <c r="AI8275"/>
      <c r="AJ8275"/>
      <c r="AK8275"/>
      <c r="AL8275"/>
      <c r="AM8275"/>
      <c r="AN8275"/>
      <c r="AO8275"/>
      <c r="AP8275"/>
      <c r="AQ8275"/>
      <c r="AR8275"/>
      <c r="AS8275"/>
      <c r="AT8275"/>
      <c r="AU8275"/>
      <c r="AV8275"/>
      <c r="AW8275"/>
    </row>
    <row r="8276" spans="1:49" s="1" customFormat="1" x14ac:dyDescent="0.25">
      <c r="A8276" s="2"/>
      <c r="B8276" s="3"/>
      <c r="C8276" s="3"/>
      <c r="D8276" s="3"/>
      <c r="E8276" s="3"/>
      <c r="F8276" s="3"/>
      <c r="G8276" s="3"/>
      <c r="H8276" s="2"/>
      <c r="I8276" s="3"/>
      <c r="J8276" s="3"/>
      <c r="K8276" s="3"/>
      <c r="L8276" s="3"/>
      <c r="M8276" s="3"/>
      <c r="N8276" s="3"/>
      <c r="O8276" s="3"/>
      <c r="P8276" s="3"/>
      <c r="Q8276" s="4"/>
      <c r="R8276" s="4"/>
      <c r="S8276" s="2"/>
      <c r="T8276" s="5"/>
      <c r="U8276"/>
      <c r="V8276"/>
      <c r="W8276"/>
      <c r="X8276"/>
      <c r="Y8276"/>
      <c r="Z8276"/>
      <c r="AA8276"/>
      <c r="AE8276"/>
      <c r="AF8276"/>
      <c r="AG8276"/>
      <c r="AH8276"/>
      <c r="AI8276"/>
      <c r="AJ8276"/>
      <c r="AK8276"/>
      <c r="AL8276"/>
      <c r="AM8276"/>
      <c r="AN8276"/>
      <c r="AO8276"/>
      <c r="AP8276"/>
      <c r="AQ8276"/>
      <c r="AR8276"/>
      <c r="AS8276"/>
      <c r="AT8276"/>
      <c r="AU8276"/>
      <c r="AV8276"/>
      <c r="AW8276"/>
    </row>
    <row r="8277" spans="1:49" s="1" customFormat="1" x14ac:dyDescent="0.25">
      <c r="A8277" s="2"/>
      <c r="B8277" s="3"/>
      <c r="C8277" s="3"/>
      <c r="D8277" s="3"/>
      <c r="E8277" s="3"/>
      <c r="F8277" s="3"/>
      <c r="G8277" s="3"/>
      <c r="H8277" s="2"/>
      <c r="I8277" s="3"/>
      <c r="J8277" s="3"/>
      <c r="K8277" s="3"/>
      <c r="L8277" s="3"/>
      <c r="M8277" s="3"/>
      <c r="N8277" s="3"/>
      <c r="O8277" s="3"/>
      <c r="P8277" s="3"/>
      <c r="Q8277" s="4"/>
      <c r="R8277" s="4"/>
      <c r="S8277" s="2"/>
      <c r="T8277" s="5"/>
      <c r="U8277"/>
      <c r="V8277"/>
      <c r="W8277"/>
      <c r="X8277"/>
      <c r="Y8277"/>
      <c r="Z8277"/>
      <c r="AA8277"/>
      <c r="AE8277"/>
      <c r="AF8277"/>
      <c r="AG8277"/>
      <c r="AH8277"/>
      <c r="AI8277"/>
      <c r="AJ8277"/>
      <c r="AK8277"/>
      <c r="AL8277"/>
      <c r="AM8277"/>
      <c r="AN8277"/>
      <c r="AO8277"/>
      <c r="AP8277"/>
      <c r="AQ8277"/>
      <c r="AR8277"/>
      <c r="AS8277"/>
      <c r="AT8277"/>
      <c r="AU8277"/>
      <c r="AV8277"/>
      <c r="AW8277"/>
    </row>
    <row r="8278" spans="1:49" s="1" customFormat="1" x14ac:dyDescent="0.25">
      <c r="A8278" s="2"/>
      <c r="B8278" s="3"/>
      <c r="C8278" s="3"/>
      <c r="D8278" s="3"/>
      <c r="E8278" s="3"/>
      <c r="F8278" s="3"/>
      <c r="G8278" s="3"/>
      <c r="H8278" s="2"/>
      <c r="I8278" s="3"/>
      <c r="J8278" s="3"/>
      <c r="K8278" s="3"/>
      <c r="L8278" s="3"/>
      <c r="M8278" s="3"/>
      <c r="N8278" s="3"/>
      <c r="O8278" s="3"/>
      <c r="P8278" s="3"/>
      <c r="Q8278" s="4"/>
      <c r="R8278" s="4"/>
      <c r="S8278" s="2"/>
      <c r="T8278" s="5"/>
      <c r="U8278"/>
      <c r="V8278"/>
      <c r="W8278"/>
      <c r="X8278"/>
      <c r="Y8278"/>
      <c r="Z8278"/>
      <c r="AA8278"/>
      <c r="AE8278"/>
      <c r="AF8278"/>
      <c r="AG8278"/>
      <c r="AH8278"/>
      <c r="AI8278"/>
      <c r="AJ8278"/>
      <c r="AK8278"/>
      <c r="AL8278"/>
      <c r="AM8278"/>
      <c r="AN8278"/>
      <c r="AO8278"/>
      <c r="AP8278"/>
      <c r="AQ8278"/>
      <c r="AR8278"/>
      <c r="AS8278"/>
      <c r="AT8278"/>
      <c r="AU8278"/>
      <c r="AV8278"/>
      <c r="AW8278"/>
    </row>
    <row r="8279" spans="1:49" s="1" customFormat="1" x14ac:dyDescent="0.25">
      <c r="A8279" s="2"/>
      <c r="B8279" s="3"/>
      <c r="C8279" s="3"/>
      <c r="D8279" s="3"/>
      <c r="E8279" s="3"/>
      <c r="F8279" s="3"/>
      <c r="G8279" s="3"/>
      <c r="H8279" s="2"/>
      <c r="I8279" s="3"/>
      <c r="J8279" s="3"/>
      <c r="K8279" s="3"/>
      <c r="L8279" s="3"/>
      <c r="M8279" s="3"/>
      <c r="N8279" s="3"/>
      <c r="O8279" s="3"/>
      <c r="P8279" s="3"/>
      <c r="Q8279" s="4"/>
      <c r="R8279" s="4"/>
      <c r="S8279" s="2"/>
      <c r="T8279" s="5"/>
      <c r="U8279"/>
      <c r="V8279"/>
      <c r="W8279"/>
      <c r="X8279"/>
      <c r="Y8279"/>
      <c r="Z8279"/>
      <c r="AA8279"/>
      <c r="AE8279"/>
      <c r="AF8279"/>
      <c r="AG8279"/>
      <c r="AH8279"/>
      <c r="AI8279"/>
      <c r="AJ8279"/>
      <c r="AK8279"/>
      <c r="AL8279"/>
      <c r="AM8279"/>
      <c r="AN8279"/>
      <c r="AO8279"/>
      <c r="AP8279"/>
      <c r="AQ8279"/>
      <c r="AR8279"/>
      <c r="AS8279"/>
      <c r="AT8279"/>
      <c r="AU8279"/>
      <c r="AV8279"/>
      <c r="AW8279"/>
    </row>
    <row r="8280" spans="1:49" s="1" customFormat="1" x14ac:dyDescent="0.25">
      <c r="A8280" s="2"/>
      <c r="B8280" s="3"/>
      <c r="C8280" s="3"/>
      <c r="D8280" s="3"/>
      <c r="E8280" s="3"/>
      <c r="F8280" s="3"/>
      <c r="G8280" s="3"/>
      <c r="H8280" s="2"/>
      <c r="I8280" s="3"/>
      <c r="J8280" s="3"/>
      <c r="K8280" s="3"/>
      <c r="L8280" s="3"/>
      <c r="M8280" s="3"/>
      <c r="N8280" s="3"/>
      <c r="O8280" s="3"/>
      <c r="P8280" s="3"/>
      <c r="Q8280" s="4"/>
      <c r="R8280" s="4"/>
      <c r="S8280" s="2"/>
      <c r="T8280" s="5"/>
      <c r="U8280"/>
      <c r="V8280"/>
      <c r="W8280"/>
      <c r="X8280"/>
      <c r="Y8280"/>
      <c r="Z8280"/>
      <c r="AA8280"/>
      <c r="AE8280"/>
      <c r="AF8280"/>
      <c r="AG8280"/>
      <c r="AH8280"/>
      <c r="AI8280"/>
      <c r="AJ8280"/>
      <c r="AK8280"/>
      <c r="AL8280"/>
      <c r="AM8280"/>
      <c r="AN8280"/>
      <c r="AO8280"/>
      <c r="AP8280"/>
      <c r="AQ8280"/>
      <c r="AR8280"/>
      <c r="AS8280"/>
      <c r="AT8280"/>
      <c r="AU8280"/>
      <c r="AV8280"/>
      <c r="AW8280"/>
    </row>
    <row r="8281" spans="1:49" s="1" customFormat="1" x14ac:dyDescent="0.25">
      <c r="A8281" s="2"/>
      <c r="B8281" s="3"/>
      <c r="C8281" s="3"/>
      <c r="D8281" s="3"/>
      <c r="E8281" s="3"/>
      <c r="F8281" s="3"/>
      <c r="G8281" s="3"/>
      <c r="H8281" s="2"/>
      <c r="I8281" s="3"/>
      <c r="J8281" s="3"/>
      <c r="K8281" s="3"/>
      <c r="L8281" s="3"/>
      <c r="M8281" s="3"/>
      <c r="N8281" s="3"/>
      <c r="O8281" s="3"/>
      <c r="P8281" s="3"/>
      <c r="Q8281" s="4"/>
      <c r="R8281" s="4"/>
      <c r="S8281" s="2"/>
      <c r="T8281" s="5"/>
      <c r="U8281"/>
      <c r="V8281"/>
      <c r="W8281"/>
      <c r="X8281"/>
      <c r="Y8281"/>
      <c r="Z8281"/>
      <c r="AA8281"/>
      <c r="AE8281"/>
      <c r="AF8281"/>
      <c r="AG8281"/>
      <c r="AH8281"/>
      <c r="AI8281"/>
      <c r="AJ8281"/>
      <c r="AK8281"/>
      <c r="AL8281"/>
      <c r="AM8281"/>
      <c r="AN8281"/>
      <c r="AO8281"/>
      <c r="AP8281"/>
      <c r="AQ8281"/>
      <c r="AR8281"/>
      <c r="AS8281"/>
      <c r="AT8281"/>
      <c r="AU8281"/>
      <c r="AV8281"/>
      <c r="AW8281"/>
    </row>
    <row r="8282" spans="1:49" s="1" customFormat="1" x14ac:dyDescent="0.25">
      <c r="A8282" s="2"/>
      <c r="B8282" s="3"/>
      <c r="C8282" s="3"/>
      <c r="D8282" s="3"/>
      <c r="E8282" s="3"/>
      <c r="F8282" s="3"/>
      <c r="G8282" s="3"/>
      <c r="H8282" s="2"/>
      <c r="I8282" s="3"/>
      <c r="J8282" s="3"/>
      <c r="K8282" s="3"/>
      <c r="L8282" s="3"/>
      <c r="M8282" s="3"/>
      <c r="N8282" s="3"/>
      <c r="O8282" s="3"/>
      <c r="P8282" s="3"/>
      <c r="Q8282" s="4"/>
      <c r="R8282" s="4"/>
      <c r="S8282" s="2"/>
      <c r="T8282" s="5"/>
      <c r="U8282"/>
      <c r="V8282"/>
      <c r="W8282"/>
      <c r="X8282"/>
      <c r="Y8282"/>
      <c r="Z8282"/>
      <c r="AA8282"/>
      <c r="AE8282"/>
      <c r="AF8282"/>
      <c r="AG8282"/>
      <c r="AH8282"/>
      <c r="AI8282"/>
      <c r="AJ8282"/>
      <c r="AK8282"/>
      <c r="AL8282"/>
      <c r="AM8282"/>
      <c r="AN8282"/>
      <c r="AO8282"/>
      <c r="AP8282"/>
      <c r="AQ8282"/>
      <c r="AR8282"/>
      <c r="AS8282"/>
      <c r="AT8282"/>
      <c r="AU8282"/>
      <c r="AV8282"/>
      <c r="AW8282"/>
    </row>
    <row r="8283" spans="1:49" s="1" customFormat="1" x14ac:dyDescent="0.25">
      <c r="A8283" s="2"/>
      <c r="B8283" s="3"/>
      <c r="C8283" s="3"/>
      <c r="D8283" s="3"/>
      <c r="E8283" s="3"/>
      <c r="F8283" s="3"/>
      <c r="G8283" s="3"/>
      <c r="H8283" s="2"/>
      <c r="I8283" s="3"/>
      <c r="J8283" s="3"/>
      <c r="K8283" s="3"/>
      <c r="L8283" s="3"/>
      <c r="M8283" s="3"/>
      <c r="N8283" s="3"/>
      <c r="O8283" s="3"/>
      <c r="P8283" s="3"/>
      <c r="Q8283" s="4"/>
      <c r="R8283" s="4"/>
      <c r="S8283" s="2"/>
      <c r="T8283" s="5"/>
      <c r="U8283"/>
      <c r="V8283"/>
      <c r="W8283"/>
      <c r="X8283"/>
      <c r="Y8283"/>
      <c r="Z8283"/>
      <c r="AA8283"/>
      <c r="AE8283"/>
      <c r="AF8283"/>
      <c r="AG8283"/>
      <c r="AH8283"/>
      <c r="AI8283"/>
      <c r="AJ8283"/>
      <c r="AK8283"/>
      <c r="AL8283"/>
      <c r="AM8283"/>
      <c r="AN8283"/>
      <c r="AO8283"/>
      <c r="AP8283"/>
      <c r="AQ8283"/>
      <c r="AR8283"/>
      <c r="AS8283"/>
      <c r="AT8283"/>
      <c r="AU8283"/>
      <c r="AV8283"/>
      <c r="AW8283"/>
    </row>
    <row r="8284" spans="1:49" s="1" customFormat="1" x14ac:dyDescent="0.25">
      <c r="A8284" s="2"/>
      <c r="B8284" s="3"/>
      <c r="C8284" s="3"/>
      <c r="D8284" s="3"/>
      <c r="E8284" s="3"/>
      <c r="F8284" s="3"/>
      <c r="G8284" s="3"/>
      <c r="H8284" s="2"/>
      <c r="I8284" s="3"/>
      <c r="J8284" s="3"/>
      <c r="K8284" s="3"/>
      <c r="L8284" s="3"/>
      <c r="M8284" s="3"/>
      <c r="N8284" s="3"/>
      <c r="O8284" s="3"/>
      <c r="P8284" s="3"/>
      <c r="Q8284" s="4"/>
      <c r="R8284" s="4"/>
      <c r="S8284" s="2"/>
      <c r="T8284" s="5"/>
      <c r="U8284"/>
      <c r="V8284"/>
      <c r="W8284"/>
      <c r="X8284"/>
      <c r="Y8284"/>
      <c r="Z8284"/>
      <c r="AA8284"/>
      <c r="AE8284"/>
      <c r="AF8284"/>
      <c r="AG8284"/>
      <c r="AH8284"/>
      <c r="AI8284"/>
      <c r="AJ8284"/>
      <c r="AK8284"/>
      <c r="AL8284"/>
      <c r="AM8284"/>
      <c r="AN8284"/>
      <c r="AO8284"/>
      <c r="AP8284"/>
      <c r="AQ8284"/>
      <c r="AR8284"/>
      <c r="AS8284"/>
      <c r="AT8284"/>
      <c r="AU8284"/>
      <c r="AV8284"/>
      <c r="AW8284"/>
    </row>
    <row r="8285" spans="1:49" s="1" customFormat="1" x14ac:dyDescent="0.25">
      <c r="A8285" s="2"/>
      <c r="B8285" s="3"/>
      <c r="C8285" s="3"/>
      <c r="D8285" s="3"/>
      <c r="E8285" s="3"/>
      <c r="F8285" s="3"/>
      <c r="G8285" s="3"/>
      <c r="H8285" s="2"/>
      <c r="I8285" s="3"/>
      <c r="J8285" s="3"/>
      <c r="K8285" s="3"/>
      <c r="L8285" s="3"/>
      <c r="M8285" s="3"/>
      <c r="N8285" s="3"/>
      <c r="O8285" s="3"/>
      <c r="P8285" s="3"/>
      <c r="Q8285" s="4"/>
      <c r="R8285" s="4"/>
      <c r="S8285" s="2"/>
      <c r="T8285" s="5"/>
      <c r="U8285"/>
      <c r="V8285"/>
      <c r="W8285"/>
      <c r="X8285"/>
      <c r="Y8285"/>
      <c r="Z8285"/>
      <c r="AA8285"/>
      <c r="AE8285"/>
      <c r="AF8285"/>
      <c r="AG8285"/>
      <c r="AH8285"/>
      <c r="AI8285"/>
      <c r="AJ8285"/>
      <c r="AK8285"/>
      <c r="AL8285"/>
      <c r="AM8285"/>
      <c r="AN8285"/>
      <c r="AO8285"/>
      <c r="AP8285"/>
      <c r="AQ8285"/>
      <c r="AR8285"/>
      <c r="AS8285"/>
      <c r="AT8285"/>
      <c r="AU8285"/>
      <c r="AV8285"/>
      <c r="AW8285"/>
    </row>
    <row r="8286" spans="1:49" s="1" customFormat="1" x14ac:dyDescent="0.25">
      <c r="A8286" s="2"/>
      <c r="B8286" s="3"/>
      <c r="C8286" s="3"/>
      <c r="D8286" s="3"/>
      <c r="E8286" s="3"/>
      <c r="F8286" s="3"/>
      <c r="G8286" s="3"/>
      <c r="H8286" s="2"/>
      <c r="I8286" s="3"/>
      <c r="J8286" s="3"/>
      <c r="K8286" s="3"/>
      <c r="L8286" s="3"/>
      <c r="M8286" s="3"/>
      <c r="N8286" s="3"/>
      <c r="O8286" s="3"/>
      <c r="P8286" s="3"/>
      <c r="Q8286" s="4"/>
      <c r="R8286" s="4"/>
      <c r="S8286" s="2"/>
      <c r="T8286" s="5"/>
      <c r="U8286"/>
      <c r="V8286"/>
      <c r="W8286"/>
      <c r="X8286"/>
      <c r="Y8286"/>
      <c r="Z8286"/>
      <c r="AA8286"/>
      <c r="AE8286"/>
      <c r="AF8286"/>
      <c r="AG8286"/>
      <c r="AH8286"/>
      <c r="AI8286"/>
      <c r="AJ8286"/>
      <c r="AK8286"/>
      <c r="AL8286"/>
      <c r="AM8286"/>
      <c r="AN8286"/>
      <c r="AO8286"/>
      <c r="AP8286"/>
      <c r="AQ8286"/>
      <c r="AR8286"/>
      <c r="AS8286"/>
      <c r="AT8286"/>
      <c r="AU8286"/>
      <c r="AV8286"/>
      <c r="AW8286"/>
    </row>
    <row r="8287" spans="1:49" s="1" customFormat="1" x14ac:dyDescent="0.25">
      <c r="A8287" s="2"/>
      <c r="B8287" s="3"/>
      <c r="C8287" s="3"/>
      <c r="D8287" s="3"/>
      <c r="E8287" s="3"/>
      <c r="F8287" s="3"/>
      <c r="G8287" s="3"/>
      <c r="H8287" s="2"/>
      <c r="I8287" s="3"/>
      <c r="J8287" s="3"/>
      <c r="K8287" s="3"/>
      <c r="L8287" s="3"/>
      <c r="M8287" s="3"/>
      <c r="N8287" s="3"/>
      <c r="O8287" s="3"/>
      <c r="P8287" s="3"/>
      <c r="Q8287" s="4"/>
      <c r="R8287" s="4"/>
      <c r="S8287" s="2"/>
      <c r="T8287" s="5"/>
      <c r="U8287"/>
      <c r="V8287"/>
      <c r="W8287"/>
      <c r="X8287"/>
      <c r="Y8287"/>
      <c r="Z8287"/>
      <c r="AA8287"/>
      <c r="AE8287"/>
      <c r="AF8287"/>
      <c r="AG8287"/>
      <c r="AH8287"/>
      <c r="AI8287"/>
      <c r="AJ8287"/>
      <c r="AK8287"/>
      <c r="AL8287"/>
      <c r="AM8287"/>
      <c r="AN8287"/>
      <c r="AO8287"/>
      <c r="AP8287"/>
      <c r="AQ8287"/>
      <c r="AR8287"/>
      <c r="AS8287"/>
      <c r="AT8287"/>
      <c r="AU8287"/>
      <c r="AV8287"/>
      <c r="AW8287"/>
    </row>
    <row r="8288" spans="1:49" s="1" customFormat="1" x14ac:dyDescent="0.25">
      <c r="A8288" s="2"/>
      <c r="B8288" s="3"/>
      <c r="C8288" s="3"/>
      <c r="D8288" s="3"/>
      <c r="E8288" s="3"/>
      <c r="F8288" s="3"/>
      <c r="G8288" s="3"/>
      <c r="H8288" s="2"/>
      <c r="I8288" s="3"/>
      <c r="J8288" s="3"/>
      <c r="K8288" s="3"/>
      <c r="L8288" s="3"/>
      <c r="M8288" s="3"/>
      <c r="N8288" s="3"/>
      <c r="O8288" s="3"/>
      <c r="P8288" s="3"/>
      <c r="Q8288" s="4"/>
      <c r="R8288" s="4"/>
      <c r="S8288" s="2"/>
      <c r="T8288" s="5"/>
      <c r="U8288"/>
      <c r="V8288"/>
      <c r="W8288"/>
      <c r="X8288"/>
      <c r="Y8288"/>
      <c r="Z8288"/>
      <c r="AA8288"/>
      <c r="AE8288"/>
      <c r="AF8288"/>
      <c r="AG8288"/>
      <c r="AH8288"/>
      <c r="AI8288"/>
      <c r="AJ8288"/>
      <c r="AK8288"/>
      <c r="AL8288"/>
      <c r="AM8288"/>
      <c r="AN8288"/>
      <c r="AO8288"/>
      <c r="AP8288"/>
      <c r="AQ8288"/>
      <c r="AR8288"/>
      <c r="AS8288"/>
      <c r="AT8288"/>
      <c r="AU8288"/>
      <c r="AV8288"/>
      <c r="AW8288"/>
    </row>
    <row r="8289" spans="1:49" s="1" customFormat="1" x14ac:dyDescent="0.25">
      <c r="A8289" s="2"/>
      <c r="B8289" s="3"/>
      <c r="C8289" s="3"/>
      <c r="D8289" s="3"/>
      <c r="E8289" s="3"/>
      <c r="F8289" s="3"/>
      <c r="G8289" s="3"/>
      <c r="H8289" s="2"/>
      <c r="I8289" s="3"/>
      <c r="J8289" s="3"/>
      <c r="K8289" s="3"/>
      <c r="L8289" s="3"/>
      <c r="M8289" s="3"/>
      <c r="N8289" s="3"/>
      <c r="O8289" s="3"/>
      <c r="P8289" s="3"/>
      <c r="Q8289" s="4"/>
      <c r="R8289" s="4"/>
      <c r="S8289" s="2"/>
      <c r="T8289" s="5"/>
      <c r="U8289"/>
      <c r="V8289"/>
      <c r="W8289"/>
      <c r="X8289"/>
      <c r="Y8289"/>
      <c r="Z8289"/>
      <c r="AA8289"/>
      <c r="AE8289"/>
      <c r="AF8289"/>
      <c r="AG8289"/>
      <c r="AH8289"/>
      <c r="AI8289"/>
      <c r="AJ8289"/>
      <c r="AK8289"/>
      <c r="AL8289"/>
      <c r="AM8289"/>
      <c r="AN8289"/>
      <c r="AO8289"/>
      <c r="AP8289"/>
      <c r="AQ8289"/>
      <c r="AR8289"/>
      <c r="AS8289"/>
      <c r="AT8289"/>
      <c r="AU8289"/>
      <c r="AV8289"/>
      <c r="AW8289"/>
    </row>
    <row r="8290" spans="1:49" s="1" customFormat="1" x14ac:dyDescent="0.25">
      <c r="A8290" s="2"/>
      <c r="B8290" s="3"/>
      <c r="C8290" s="3"/>
      <c r="D8290" s="3"/>
      <c r="E8290" s="3"/>
      <c r="F8290" s="3"/>
      <c r="G8290" s="3"/>
      <c r="H8290" s="2"/>
      <c r="I8290" s="3"/>
      <c r="J8290" s="3"/>
      <c r="K8290" s="3"/>
      <c r="L8290" s="3"/>
      <c r="M8290" s="3"/>
      <c r="N8290" s="3"/>
      <c r="O8290" s="3"/>
      <c r="P8290" s="3"/>
      <c r="Q8290" s="4"/>
      <c r="R8290" s="4"/>
      <c r="S8290" s="2"/>
      <c r="T8290" s="5"/>
      <c r="U8290"/>
      <c r="V8290"/>
      <c r="W8290"/>
      <c r="X8290"/>
      <c r="Y8290"/>
      <c r="Z8290"/>
      <c r="AA8290"/>
      <c r="AE8290"/>
      <c r="AF8290"/>
      <c r="AG8290"/>
      <c r="AH8290"/>
      <c r="AI8290"/>
      <c r="AJ8290"/>
      <c r="AK8290"/>
      <c r="AL8290"/>
      <c r="AM8290"/>
      <c r="AN8290"/>
      <c r="AO8290"/>
      <c r="AP8290"/>
      <c r="AQ8290"/>
      <c r="AR8290"/>
      <c r="AS8290"/>
      <c r="AT8290"/>
      <c r="AU8290"/>
      <c r="AV8290"/>
      <c r="AW8290"/>
    </row>
    <row r="8291" spans="1:49" s="1" customFormat="1" x14ac:dyDescent="0.25">
      <c r="A8291" s="2"/>
      <c r="B8291" s="3"/>
      <c r="C8291" s="3"/>
      <c r="D8291" s="3"/>
      <c r="E8291" s="3"/>
      <c r="F8291" s="3"/>
      <c r="G8291" s="3"/>
      <c r="H8291" s="2"/>
      <c r="I8291" s="3"/>
      <c r="J8291" s="3"/>
      <c r="K8291" s="3"/>
      <c r="L8291" s="3"/>
      <c r="M8291" s="3"/>
      <c r="N8291" s="3"/>
      <c r="O8291" s="3"/>
      <c r="P8291" s="3"/>
      <c r="Q8291" s="4"/>
      <c r="R8291" s="4"/>
      <c r="S8291" s="2"/>
      <c r="T8291" s="5"/>
      <c r="U8291"/>
      <c r="V8291"/>
      <c r="W8291"/>
      <c r="X8291"/>
      <c r="Y8291"/>
      <c r="Z8291"/>
      <c r="AA8291"/>
      <c r="AE8291"/>
      <c r="AF8291"/>
      <c r="AG8291"/>
      <c r="AH8291"/>
      <c r="AI8291"/>
      <c r="AJ8291"/>
      <c r="AK8291"/>
      <c r="AL8291"/>
      <c r="AM8291"/>
      <c r="AN8291"/>
      <c r="AO8291"/>
      <c r="AP8291"/>
      <c r="AQ8291"/>
      <c r="AR8291"/>
      <c r="AS8291"/>
      <c r="AT8291"/>
      <c r="AU8291"/>
      <c r="AV8291"/>
      <c r="AW8291"/>
    </row>
    <row r="8292" spans="1:49" s="1" customFormat="1" x14ac:dyDescent="0.25">
      <c r="A8292" s="2"/>
      <c r="B8292" s="3"/>
      <c r="C8292" s="3"/>
      <c r="D8292" s="3"/>
      <c r="E8292" s="3"/>
      <c r="F8292" s="3"/>
      <c r="G8292" s="3"/>
      <c r="H8292" s="2"/>
      <c r="I8292" s="3"/>
      <c r="J8292" s="3"/>
      <c r="K8292" s="3"/>
      <c r="L8292" s="3"/>
      <c r="M8292" s="3"/>
      <c r="N8292" s="3"/>
      <c r="O8292" s="3"/>
      <c r="P8292" s="3"/>
      <c r="Q8292" s="4"/>
      <c r="R8292" s="4"/>
      <c r="S8292" s="2"/>
      <c r="T8292" s="5"/>
      <c r="U8292"/>
      <c r="V8292"/>
      <c r="W8292"/>
      <c r="X8292"/>
      <c r="Y8292"/>
      <c r="Z8292"/>
      <c r="AA8292"/>
      <c r="AE8292"/>
      <c r="AF8292"/>
      <c r="AG8292"/>
      <c r="AH8292"/>
      <c r="AI8292"/>
      <c r="AJ8292"/>
      <c r="AK8292"/>
      <c r="AL8292"/>
      <c r="AM8292"/>
      <c r="AN8292"/>
      <c r="AO8292"/>
      <c r="AP8292"/>
      <c r="AQ8292"/>
      <c r="AR8292"/>
      <c r="AS8292"/>
      <c r="AT8292"/>
      <c r="AU8292"/>
      <c r="AV8292"/>
      <c r="AW8292"/>
    </row>
    <row r="8293" spans="1:49" s="1" customFormat="1" x14ac:dyDescent="0.25">
      <c r="A8293" s="2"/>
      <c r="B8293" s="3"/>
      <c r="C8293" s="3"/>
      <c r="D8293" s="3"/>
      <c r="E8293" s="3"/>
      <c r="F8293" s="3"/>
      <c r="G8293" s="3"/>
      <c r="H8293" s="2"/>
      <c r="I8293" s="3"/>
      <c r="J8293" s="3"/>
      <c r="K8293" s="3"/>
      <c r="L8293" s="3"/>
      <c r="M8293" s="3"/>
      <c r="N8293" s="3"/>
      <c r="O8293" s="3"/>
      <c r="P8293" s="3"/>
      <c r="Q8293" s="4"/>
      <c r="R8293" s="4"/>
      <c r="S8293" s="2"/>
      <c r="T8293" s="5"/>
      <c r="U8293"/>
      <c r="V8293"/>
      <c r="W8293"/>
      <c r="X8293"/>
      <c r="Y8293"/>
      <c r="Z8293"/>
      <c r="AA8293"/>
      <c r="AE8293"/>
      <c r="AF8293"/>
      <c r="AG8293"/>
      <c r="AH8293"/>
      <c r="AI8293"/>
      <c r="AJ8293"/>
      <c r="AK8293"/>
      <c r="AL8293"/>
      <c r="AM8293"/>
      <c r="AN8293"/>
      <c r="AO8293"/>
      <c r="AP8293"/>
      <c r="AQ8293"/>
      <c r="AR8293"/>
      <c r="AS8293"/>
      <c r="AT8293"/>
      <c r="AU8293"/>
      <c r="AV8293"/>
      <c r="AW8293"/>
    </row>
    <row r="8294" spans="1:49" s="1" customFormat="1" x14ac:dyDescent="0.25">
      <c r="A8294" s="2"/>
      <c r="B8294" s="3"/>
      <c r="C8294" s="3"/>
      <c r="D8294" s="3"/>
      <c r="E8294" s="3"/>
      <c r="F8294" s="3"/>
      <c r="G8294" s="3"/>
      <c r="H8294" s="2"/>
      <c r="I8294" s="3"/>
      <c r="J8294" s="3"/>
      <c r="K8294" s="3"/>
      <c r="L8294" s="3"/>
      <c r="M8294" s="3"/>
      <c r="N8294" s="3"/>
      <c r="O8294" s="3"/>
      <c r="P8294" s="3"/>
      <c r="Q8294" s="4"/>
      <c r="R8294" s="4"/>
      <c r="S8294" s="2"/>
      <c r="T8294" s="5"/>
      <c r="U8294"/>
      <c r="V8294"/>
      <c r="W8294"/>
      <c r="X8294"/>
      <c r="Y8294"/>
      <c r="Z8294"/>
      <c r="AA8294"/>
      <c r="AE8294"/>
      <c r="AF8294"/>
      <c r="AG8294"/>
      <c r="AH8294"/>
      <c r="AI8294"/>
      <c r="AJ8294"/>
      <c r="AK8294"/>
      <c r="AL8294"/>
      <c r="AM8294"/>
      <c r="AN8294"/>
      <c r="AO8294"/>
      <c r="AP8294"/>
      <c r="AQ8294"/>
      <c r="AR8294"/>
      <c r="AS8294"/>
      <c r="AT8294"/>
      <c r="AU8294"/>
      <c r="AV8294"/>
      <c r="AW8294"/>
    </row>
    <row r="8295" spans="1:49" s="1" customFormat="1" x14ac:dyDescent="0.25">
      <c r="A8295" s="2"/>
      <c r="B8295" s="3"/>
      <c r="C8295" s="3"/>
      <c r="D8295" s="3"/>
      <c r="E8295" s="3"/>
      <c r="F8295" s="3"/>
      <c r="G8295" s="3"/>
      <c r="H8295" s="2"/>
      <c r="I8295" s="3"/>
      <c r="J8295" s="3"/>
      <c r="K8295" s="3"/>
      <c r="L8295" s="3"/>
      <c r="M8295" s="3"/>
      <c r="N8295" s="3"/>
      <c r="O8295" s="3"/>
      <c r="P8295" s="3"/>
      <c r="Q8295" s="4"/>
      <c r="R8295" s="4"/>
      <c r="S8295" s="2"/>
      <c r="T8295" s="5"/>
      <c r="U8295"/>
      <c r="V8295"/>
      <c r="W8295"/>
      <c r="X8295"/>
      <c r="Y8295"/>
      <c r="Z8295"/>
      <c r="AA8295"/>
      <c r="AE8295"/>
      <c r="AF8295"/>
      <c r="AG8295"/>
      <c r="AH8295"/>
      <c r="AI8295"/>
      <c r="AJ8295"/>
      <c r="AK8295"/>
      <c r="AL8295"/>
      <c r="AM8295"/>
      <c r="AN8295"/>
      <c r="AO8295"/>
      <c r="AP8295"/>
      <c r="AQ8295"/>
      <c r="AR8295"/>
      <c r="AS8295"/>
      <c r="AT8295"/>
      <c r="AU8295"/>
      <c r="AV8295"/>
      <c r="AW8295"/>
    </row>
    <row r="8296" spans="1:49" s="1" customFormat="1" x14ac:dyDescent="0.25">
      <c r="A8296" s="2"/>
      <c r="B8296" s="3"/>
      <c r="C8296" s="3"/>
      <c r="D8296" s="3"/>
      <c r="E8296" s="3"/>
      <c r="F8296" s="3"/>
      <c r="G8296" s="3"/>
      <c r="H8296" s="2"/>
      <c r="I8296" s="3"/>
      <c r="J8296" s="3"/>
      <c r="K8296" s="3"/>
      <c r="L8296" s="3"/>
      <c r="M8296" s="3"/>
      <c r="N8296" s="3"/>
      <c r="O8296" s="3"/>
      <c r="P8296" s="3"/>
      <c r="Q8296" s="4"/>
      <c r="R8296" s="4"/>
      <c r="S8296" s="2"/>
      <c r="T8296" s="5"/>
      <c r="U8296"/>
      <c r="V8296"/>
      <c r="W8296"/>
      <c r="X8296"/>
      <c r="Y8296"/>
      <c r="Z8296"/>
      <c r="AA8296"/>
      <c r="AE8296"/>
      <c r="AF8296"/>
      <c r="AG8296"/>
      <c r="AH8296"/>
      <c r="AI8296"/>
      <c r="AJ8296"/>
      <c r="AK8296"/>
      <c r="AL8296"/>
      <c r="AM8296"/>
      <c r="AN8296"/>
      <c r="AO8296"/>
      <c r="AP8296"/>
      <c r="AQ8296"/>
      <c r="AR8296"/>
      <c r="AS8296"/>
      <c r="AT8296"/>
      <c r="AU8296"/>
      <c r="AV8296"/>
      <c r="AW8296"/>
    </row>
    <row r="8297" spans="1:49" s="1" customFormat="1" x14ac:dyDescent="0.25">
      <c r="A8297" s="2"/>
      <c r="B8297" s="3"/>
      <c r="C8297" s="3"/>
      <c r="D8297" s="3"/>
      <c r="E8297" s="3"/>
      <c r="F8297" s="3"/>
      <c r="G8297" s="3"/>
      <c r="H8297" s="2"/>
      <c r="I8297" s="3"/>
      <c r="J8297" s="3"/>
      <c r="K8297" s="3"/>
      <c r="L8297" s="3"/>
      <c r="M8297" s="3"/>
      <c r="N8297" s="3"/>
      <c r="O8297" s="3"/>
      <c r="P8297" s="3"/>
      <c r="Q8297" s="4"/>
      <c r="R8297" s="4"/>
      <c r="S8297" s="2"/>
      <c r="T8297" s="5"/>
      <c r="U8297"/>
      <c r="V8297"/>
      <c r="W8297"/>
      <c r="X8297"/>
      <c r="Y8297"/>
      <c r="Z8297"/>
      <c r="AA8297"/>
      <c r="AE8297"/>
      <c r="AF8297"/>
      <c r="AG8297"/>
      <c r="AH8297"/>
      <c r="AI8297"/>
      <c r="AJ8297"/>
      <c r="AK8297"/>
      <c r="AL8297"/>
      <c r="AM8297"/>
      <c r="AN8297"/>
      <c r="AO8297"/>
      <c r="AP8297"/>
      <c r="AQ8297"/>
      <c r="AR8297"/>
      <c r="AS8297"/>
      <c r="AT8297"/>
      <c r="AU8297"/>
      <c r="AV8297"/>
      <c r="AW8297"/>
    </row>
    <row r="8298" spans="1:49" s="1" customFormat="1" x14ac:dyDescent="0.25">
      <c r="A8298" s="2"/>
      <c r="B8298" s="3"/>
      <c r="C8298" s="3"/>
      <c r="D8298" s="3"/>
      <c r="E8298" s="3"/>
      <c r="F8298" s="3"/>
      <c r="G8298" s="3"/>
      <c r="H8298" s="2"/>
      <c r="I8298" s="3"/>
      <c r="J8298" s="3"/>
      <c r="K8298" s="3"/>
      <c r="L8298" s="3"/>
      <c r="M8298" s="3"/>
      <c r="N8298" s="3"/>
      <c r="O8298" s="3"/>
      <c r="P8298" s="3"/>
      <c r="Q8298" s="4"/>
      <c r="R8298" s="4"/>
      <c r="S8298" s="2"/>
      <c r="T8298" s="5"/>
      <c r="U8298"/>
      <c r="V8298"/>
      <c r="W8298"/>
      <c r="X8298"/>
      <c r="Y8298"/>
      <c r="Z8298"/>
      <c r="AA8298"/>
      <c r="AE8298"/>
      <c r="AF8298"/>
      <c r="AG8298"/>
      <c r="AH8298"/>
      <c r="AI8298"/>
      <c r="AJ8298"/>
      <c r="AK8298"/>
      <c r="AL8298"/>
      <c r="AM8298"/>
      <c r="AN8298"/>
      <c r="AO8298"/>
      <c r="AP8298"/>
      <c r="AQ8298"/>
      <c r="AR8298"/>
      <c r="AS8298"/>
      <c r="AT8298"/>
      <c r="AU8298"/>
      <c r="AV8298"/>
      <c r="AW8298"/>
    </row>
    <row r="8299" spans="1:49" s="1" customFormat="1" x14ac:dyDescent="0.25">
      <c r="A8299" s="2"/>
      <c r="B8299" s="3"/>
      <c r="C8299" s="3"/>
      <c r="D8299" s="3"/>
      <c r="E8299" s="3"/>
      <c r="F8299" s="3"/>
      <c r="G8299" s="3"/>
      <c r="H8299" s="2"/>
      <c r="I8299" s="3"/>
      <c r="J8299" s="3"/>
      <c r="K8299" s="3"/>
      <c r="L8299" s="3"/>
      <c r="M8299" s="3"/>
      <c r="N8299" s="3"/>
      <c r="O8299" s="3"/>
      <c r="P8299" s="3"/>
      <c r="Q8299" s="4"/>
      <c r="R8299" s="4"/>
      <c r="S8299" s="2"/>
      <c r="T8299" s="5"/>
      <c r="U8299"/>
      <c r="V8299"/>
      <c r="W8299"/>
      <c r="X8299"/>
      <c r="Y8299"/>
      <c r="Z8299"/>
      <c r="AA8299"/>
      <c r="AE8299"/>
      <c r="AF8299"/>
      <c r="AG8299"/>
      <c r="AH8299"/>
      <c r="AI8299"/>
      <c r="AJ8299"/>
      <c r="AK8299"/>
      <c r="AL8299"/>
      <c r="AM8299"/>
      <c r="AN8299"/>
      <c r="AO8299"/>
      <c r="AP8299"/>
      <c r="AQ8299"/>
      <c r="AR8299"/>
      <c r="AS8299"/>
      <c r="AT8299"/>
      <c r="AU8299"/>
      <c r="AV8299"/>
      <c r="AW8299"/>
    </row>
    <row r="8300" spans="1:49" s="1" customFormat="1" x14ac:dyDescent="0.25">
      <c r="A8300" s="2"/>
      <c r="B8300" s="3"/>
      <c r="C8300" s="3"/>
      <c r="D8300" s="3"/>
      <c r="E8300" s="3"/>
      <c r="F8300" s="3"/>
      <c r="G8300" s="3"/>
      <c r="H8300" s="2"/>
      <c r="I8300" s="3"/>
      <c r="J8300" s="3"/>
      <c r="K8300" s="3"/>
      <c r="L8300" s="3"/>
      <c r="M8300" s="3"/>
      <c r="N8300" s="3"/>
      <c r="O8300" s="3"/>
      <c r="P8300" s="3"/>
      <c r="Q8300" s="4"/>
      <c r="R8300" s="4"/>
      <c r="S8300" s="2"/>
      <c r="T8300" s="5"/>
      <c r="U8300"/>
      <c r="V8300"/>
      <c r="W8300"/>
      <c r="X8300"/>
      <c r="Y8300"/>
      <c r="Z8300"/>
      <c r="AA8300"/>
      <c r="AE8300"/>
      <c r="AF8300"/>
      <c r="AG8300"/>
      <c r="AH8300"/>
      <c r="AI8300"/>
      <c r="AJ8300"/>
      <c r="AK8300"/>
      <c r="AL8300"/>
      <c r="AM8300"/>
      <c r="AN8300"/>
      <c r="AO8300"/>
      <c r="AP8300"/>
      <c r="AQ8300"/>
      <c r="AR8300"/>
      <c r="AS8300"/>
      <c r="AT8300"/>
      <c r="AU8300"/>
      <c r="AV8300"/>
      <c r="AW8300"/>
    </row>
    <row r="8301" spans="1:49" s="1" customFormat="1" x14ac:dyDescent="0.25">
      <c r="A8301" s="2"/>
      <c r="B8301" s="3"/>
      <c r="C8301" s="3"/>
      <c r="D8301" s="3"/>
      <c r="E8301" s="3"/>
      <c r="F8301" s="3"/>
      <c r="G8301" s="3"/>
      <c r="H8301" s="2"/>
      <c r="I8301" s="3"/>
      <c r="J8301" s="3"/>
      <c r="K8301" s="3"/>
      <c r="L8301" s="3"/>
      <c r="M8301" s="3"/>
      <c r="N8301" s="3"/>
      <c r="O8301" s="3"/>
      <c r="P8301" s="3"/>
      <c r="Q8301" s="4"/>
      <c r="R8301" s="4"/>
      <c r="S8301" s="2"/>
      <c r="T8301" s="5"/>
      <c r="U8301"/>
      <c r="V8301"/>
      <c r="W8301"/>
      <c r="X8301"/>
      <c r="Y8301"/>
      <c r="Z8301"/>
      <c r="AA8301"/>
      <c r="AE8301"/>
      <c r="AF8301"/>
      <c r="AG8301"/>
      <c r="AH8301"/>
      <c r="AI8301"/>
      <c r="AJ8301"/>
      <c r="AK8301"/>
      <c r="AL8301"/>
      <c r="AM8301"/>
      <c r="AN8301"/>
      <c r="AO8301"/>
      <c r="AP8301"/>
      <c r="AQ8301"/>
      <c r="AR8301"/>
      <c r="AS8301"/>
      <c r="AT8301"/>
      <c r="AU8301"/>
      <c r="AV8301"/>
      <c r="AW8301"/>
    </row>
    <row r="8302" spans="1:49" s="1" customFormat="1" x14ac:dyDescent="0.25">
      <c r="A8302" s="2"/>
      <c r="B8302" s="3"/>
      <c r="C8302" s="3"/>
      <c r="D8302" s="3"/>
      <c r="E8302" s="3"/>
      <c r="F8302" s="3"/>
      <c r="G8302" s="3"/>
      <c r="H8302" s="2"/>
      <c r="I8302" s="3"/>
      <c r="J8302" s="3"/>
      <c r="K8302" s="3"/>
      <c r="L8302" s="3"/>
      <c r="M8302" s="3"/>
      <c r="N8302" s="3"/>
      <c r="O8302" s="3"/>
      <c r="P8302" s="3"/>
      <c r="Q8302" s="4"/>
      <c r="R8302" s="4"/>
      <c r="S8302" s="2"/>
      <c r="T8302" s="5"/>
      <c r="U8302"/>
      <c r="V8302"/>
      <c r="W8302"/>
      <c r="X8302"/>
      <c r="Y8302"/>
      <c r="Z8302"/>
      <c r="AA8302"/>
      <c r="AE8302"/>
      <c r="AF8302"/>
      <c r="AG8302"/>
      <c r="AH8302"/>
      <c r="AI8302"/>
      <c r="AJ8302"/>
      <c r="AK8302"/>
      <c r="AL8302"/>
      <c r="AM8302"/>
      <c r="AN8302"/>
      <c r="AO8302"/>
      <c r="AP8302"/>
      <c r="AQ8302"/>
      <c r="AR8302"/>
      <c r="AS8302"/>
      <c r="AT8302"/>
      <c r="AU8302"/>
      <c r="AV8302"/>
      <c r="AW8302"/>
    </row>
    <row r="8303" spans="1:49" s="1" customFormat="1" x14ac:dyDescent="0.25">
      <c r="A8303" s="2"/>
      <c r="B8303" s="3"/>
      <c r="C8303" s="3"/>
      <c r="D8303" s="3"/>
      <c r="E8303" s="3"/>
      <c r="F8303" s="3"/>
      <c r="G8303" s="3"/>
      <c r="H8303" s="2"/>
      <c r="I8303" s="3"/>
      <c r="J8303" s="3"/>
      <c r="K8303" s="3"/>
      <c r="L8303" s="3"/>
      <c r="M8303" s="3"/>
      <c r="N8303" s="3"/>
      <c r="O8303" s="3"/>
      <c r="P8303" s="3"/>
      <c r="Q8303" s="4"/>
      <c r="R8303" s="4"/>
      <c r="S8303" s="2"/>
      <c r="T8303" s="5"/>
      <c r="U8303"/>
      <c r="V8303"/>
      <c r="W8303"/>
      <c r="X8303"/>
      <c r="Y8303"/>
      <c r="Z8303"/>
      <c r="AA8303"/>
      <c r="AE8303"/>
      <c r="AF8303"/>
      <c r="AG8303"/>
      <c r="AH8303"/>
      <c r="AI8303"/>
      <c r="AJ8303"/>
      <c r="AK8303"/>
      <c r="AL8303"/>
      <c r="AM8303"/>
      <c r="AN8303"/>
      <c r="AO8303"/>
      <c r="AP8303"/>
      <c r="AQ8303"/>
      <c r="AR8303"/>
      <c r="AS8303"/>
      <c r="AT8303"/>
      <c r="AU8303"/>
      <c r="AV8303"/>
      <c r="AW8303"/>
    </row>
    <row r="8304" spans="1:49" s="1" customFormat="1" x14ac:dyDescent="0.25">
      <c r="A8304" s="2"/>
      <c r="B8304" s="3"/>
      <c r="C8304" s="3"/>
      <c r="D8304" s="3"/>
      <c r="E8304" s="3"/>
      <c r="F8304" s="3"/>
      <c r="G8304" s="3"/>
      <c r="H8304" s="2"/>
      <c r="I8304" s="3"/>
      <c r="J8304" s="3"/>
      <c r="K8304" s="3"/>
      <c r="L8304" s="3"/>
      <c r="M8304" s="3"/>
      <c r="N8304" s="3"/>
      <c r="O8304" s="3"/>
      <c r="P8304" s="3"/>
      <c r="Q8304" s="4"/>
      <c r="R8304" s="4"/>
      <c r="S8304" s="2"/>
      <c r="T8304" s="5"/>
      <c r="U8304"/>
      <c r="V8304"/>
      <c r="W8304"/>
      <c r="X8304"/>
      <c r="Y8304"/>
      <c r="Z8304"/>
      <c r="AA8304"/>
      <c r="AE8304"/>
      <c r="AF8304"/>
      <c r="AG8304"/>
      <c r="AH8304"/>
      <c r="AI8304"/>
      <c r="AJ8304"/>
      <c r="AK8304"/>
      <c r="AL8304"/>
      <c r="AM8304"/>
      <c r="AN8304"/>
      <c r="AO8304"/>
      <c r="AP8304"/>
      <c r="AQ8304"/>
      <c r="AR8304"/>
      <c r="AS8304"/>
      <c r="AT8304"/>
      <c r="AU8304"/>
      <c r="AV8304"/>
      <c r="AW8304"/>
    </row>
    <row r="8305" spans="1:49" s="1" customFormat="1" x14ac:dyDescent="0.25">
      <c r="A8305" s="2"/>
      <c r="B8305" s="3"/>
      <c r="C8305" s="3"/>
      <c r="D8305" s="3"/>
      <c r="E8305" s="3"/>
      <c r="F8305" s="3"/>
      <c r="G8305" s="3"/>
      <c r="H8305" s="2"/>
      <c r="I8305" s="3"/>
      <c r="J8305" s="3"/>
      <c r="K8305" s="3"/>
      <c r="L8305" s="3"/>
      <c r="M8305" s="3"/>
      <c r="N8305" s="3"/>
      <c r="O8305" s="3"/>
      <c r="P8305" s="3"/>
      <c r="Q8305" s="4"/>
      <c r="R8305" s="4"/>
      <c r="S8305" s="2"/>
      <c r="T8305" s="5"/>
      <c r="U8305"/>
      <c r="V8305"/>
      <c r="W8305"/>
      <c r="X8305"/>
      <c r="Y8305"/>
      <c r="Z8305"/>
      <c r="AA8305"/>
      <c r="AE8305"/>
      <c r="AF8305"/>
      <c r="AG8305"/>
      <c r="AH8305"/>
      <c r="AI8305"/>
      <c r="AJ8305"/>
      <c r="AK8305"/>
      <c r="AL8305"/>
      <c r="AM8305"/>
      <c r="AN8305"/>
      <c r="AO8305"/>
      <c r="AP8305"/>
      <c r="AQ8305"/>
      <c r="AR8305"/>
      <c r="AS8305"/>
      <c r="AT8305"/>
      <c r="AU8305"/>
      <c r="AV8305"/>
      <c r="AW8305"/>
    </row>
    <row r="8306" spans="1:49" s="1" customFormat="1" x14ac:dyDescent="0.25">
      <c r="A8306" s="2"/>
      <c r="B8306" s="3"/>
      <c r="C8306" s="3"/>
      <c r="D8306" s="3"/>
      <c r="E8306" s="3"/>
      <c r="F8306" s="3"/>
      <c r="G8306" s="3"/>
      <c r="H8306" s="2"/>
      <c r="I8306" s="3"/>
      <c r="J8306" s="3"/>
      <c r="K8306" s="3"/>
      <c r="L8306" s="3"/>
      <c r="M8306" s="3"/>
      <c r="N8306" s="3"/>
      <c r="O8306" s="3"/>
      <c r="P8306" s="3"/>
      <c r="Q8306" s="4"/>
      <c r="R8306" s="4"/>
      <c r="S8306" s="2"/>
      <c r="T8306" s="5"/>
      <c r="U8306"/>
      <c r="V8306"/>
      <c r="W8306"/>
      <c r="X8306"/>
      <c r="Y8306"/>
      <c r="Z8306"/>
      <c r="AA8306"/>
      <c r="AE8306"/>
      <c r="AF8306"/>
      <c r="AG8306"/>
      <c r="AH8306"/>
      <c r="AI8306"/>
      <c r="AJ8306"/>
      <c r="AK8306"/>
      <c r="AL8306"/>
      <c r="AM8306"/>
      <c r="AN8306"/>
      <c r="AO8306"/>
      <c r="AP8306"/>
      <c r="AQ8306"/>
      <c r="AR8306"/>
      <c r="AS8306"/>
      <c r="AT8306"/>
      <c r="AU8306"/>
      <c r="AV8306"/>
      <c r="AW8306"/>
    </row>
    <row r="8307" spans="1:49" s="1" customFormat="1" x14ac:dyDescent="0.25">
      <c r="A8307" s="2"/>
      <c r="B8307" s="3"/>
      <c r="C8307" s="3"/>
      <c r="D8307" s="3"/>
      <c r="E8307" s="3"/>
      <c r="F8307" s="3"/>
      <c r="G8307" s="3"/>
      <c r="H8307" s="2"/>
      <c r="I8307" s="3"/>
      <c r="J8307" s="3"/>
      <c r="K8307" s="3"/>
      <c r="L8307" s="3"/>
      <c r="M8307" s="3"/>
      <c r="N8307" s="3"/>
      <c r="O8307" s="3"/>
      <c r="P8307" s="3"/>
      <c r="Q8307" s="4"/>
      <c r="R8307" s="4"/>
      <c r="S8307" s="2"/>
      <c r="T8307" s="5"/>
      <c r="U8307"/>
      <c r="V8307"/>
      <c r="W8307"/>
      <c r="X8307"/>
      <c r="Y8307"/>
      <c r="Z8307"/>
      <c r="AA8307"/>
      <c r="AE8307"/>
      <c r="AF8307"/>
      <c r="AG8307"/>
      <c r="AH8307"/>
      <c r="AI8307"/>
      <c r="AJ8307"/>
      <c r="AK8307"/>
      <c r="AL8307"/>
      <c r="AM8307"/>
      <c r="AN8307"/>
      <c r="AO8307"/>
      <c r="AP8307"/>
      <c r="AQ8307"/>
      <c r="AR8307"/>
      <c r="AS8307"/>
      <c r="AT8307"/>
      <c r="AU8307"/>
      <c r="AV8307"/>
      <c r="AW8307"/>
    </row>
    <row r="8308" spans="1:49" s="1" customFormat="1" x14ac:dyDescent="0.25">
      <c r="A8308" s="2"/>
      <c r="B8308" s="3"/>
      <c r="C8308" s="3"/>
      <c r="D8308" s="3"/>
      <c r="E8308" s="3"/>
      <c r="F8308" s="3"/>
      <c r="G8308" s="3"/>
      <c r="H8308" s="2"/>
      <c r="I8308" s="3"/>
      <c r="J8308" s="3"/>
      <c r="K8308" s="3"/>
      <c r="L8308" s="3"/>
      <c r="M8308" s="3"/>
      <c r="N8308" s="3"/>
      <c r="O8308" s="3"/>
      <c r="P8308" s="3"/>
      <c r="Q8308" s="4"/>
      <c r="R8308" s="4"/>
      <c r="S8308" s="2"/>
      <c r="T8308" s="5"/>
      <c r="U8308"/>
      <c r="V8308"/>
      <c r="W8308"/>
      <c r="X8308"/>
      <c r="Y8308"/>
      <c r="Z8308"/>
      <c r="AA8308"/>
      <c r="AE8308"/>
      <c r="AF8308"/>
      <c r="AG8308"/>
      <c r="AH8308"/>
      <c r="AI8308"/>
      <c r="AJ8308"/>
      <c r="AK8308"/>
      <c r="AL8308"/>
      <c r="AM8308"/>
      <c r="AN8308"/>
      <c r="AO8308"/>
      <c r="AP8308"/>
      <c r="AQ8308"/>
      <c r="AR8308"/>
      <c r="AS8308"/>
      <c r="AT8308"/>
      <c r="AU8308"/>
      <c r="AV8308"/>
      <c r="AW8308"/>
    </row>
    <row r="8309" spans="1:49" s="1" customFormat="1" x14ac:dyDescent="0.25">
      <c r="A8309" s="2"/>
      <c r="B8309" s="3"/>
      <c r="C8309" s="3"/>
      <c r="D8309" s="3"/>
      <c r="E8309" s="3"/>
      <c r="F8309" s="3"/>
      <c r="G8309" s="3"/>
      <c r="H8309" s="2"/>
      <c r="I8309" s="3"/>
      <c r="J8309" s="3"/>
      <c r="K8309" s="3"/>
      <c r="L8309" s="3"/>
      <c r="M8309" s="3"/>
      <c r="N8309" s="3"/>
      <c r="O8309" s="3"/>
      <c r="P8309" s="3"/>
      <c r="Q8309" s="4"/>
      <c r="R8309" s="4"/>
      <c r="S8309" s="2"/>
      <c r="T8309" s="5"/>
      <c r="U8309"/>
      <c r="V8309"/>
      <c r="W8309"/>
      <c r="X8309"/>
      <c r="Y8309"/>
      <c r="Z8309"/>
      <c r="AA8309"/>
      <c r="AE8309"/>
      <c r="AF8309"/>
      <c r="AG8309"/>
      <c r="AH8309"/>
      <c r="AI8309"/>
      <c r="AJ8309"/>
      <c r="AK8309"/>
      <c r="AL8309"/>
      <c r="AM8309"/>
      <c r="AN8309"/>
      <c r="AO8309"/>
      <c r="AP8309"/>
      <c r="AQ8309"/>
      <c r="AR8309"/>
      <c r="AS8309"/>
      <c r="AT8309"/>
      <c r="AU8309"/>
      <c r="AV8309"/>
      <c r="AW8309"/>
    </row>
    <row r="8310" spans="1:49" s="1" customFormat="1" x14ac:dyDescent="0.25">
      <c r="A8310" s="2"/>
      <c r="B8310" s="3"/>
      <c r="C8310" s="3"/>
      <c r="D8310" s="3"/>
      <c r="E8310" s="3"/>
      <c r="F8310" s="3"/>
      <c r="G8310" s="3"/>
      <c r="H8310" s="2"/>
      <c r="I8310" s="3"/>
      <c r="J8310" s="3"/>
      <c r="K8310" s="3"/>
      <c r="L8310" s="3"/>
      <c r="M8310" s="3"/>
      <c r="N8310" s="3"/>
      <c r="O8310" s="3"/>
      <c r="P8310" s="3"/>
      <c r="Q8310" s="4"/>
      <c r="R8310" s="4"/>
      <c r="S8310" s="2"/>
      <c r="T8310" s="5"/>
      <c r="U8310"/>
      <c r="V8310"/>
      <c r="W8310"/>
      <c r="X8310"/>
      <c r="Y8310"/>
      <c r="Z8310"/>
      <c r="AA8310"/>
      <c r="AE8310"/>
      <c r="AF8310"/>
      <c r="AG8310"/>
      <c r="AH8310"/>
      <c r="AI8310"/>
      <c r="AJ8310"/>
      <c r="AK8310"/>
      <c r="AL8310"/>
      <c r="AM8310"/>
      <c r="AN8310"/>
      <c r="AO8310"/>
      <c r="AP8310"/>
      <c r="AQ8310"/>
      <c r="AR8310"/>
      <c r="AS8310"/>
      <c r="AT8310"/>
      <c r="AU8310"/>
      <c r="AV8310"/>
      <c r="AW8310"/>
    </row>
    <row r="8311" spans="1:49" s="1" customFormat="1" x14ac:dyDescent="0.25">
      <c r="A8311" s="2"/>
      <c r="B8311" s="3"/>
      <c r="C8311" s="3"/>
      <c r="D8311" s="3"/>
      <c r="E8311" s="3"/>
      <c r="F8311" s="3"/>
      <c r="G8311" s="3"/>
      <c r="H8311" s="2"/>
      <c r="I8311" s="3"/>
      <c r="J8311" s="3"/>
      <c r="K8311" s="3"/>
      <c r="L8311" s="3"/>
      <c r="M8311" s="3"/>
      <c r="N8311" s="3"/>
      <c r="O8311" s="3"/>
      <c r="P8311" s="3"/>
      <c r="Q8311" s="4"/>
      <c r="R8311" s="4"/>
      <c r="S8311" s="2"/>
      <c r="T8311" s="5"/>
      <c r="U8311"/>
      <c r="V8311"/>
      <c r="W8311"/>
      <c r="X8311"/>
      <c r="Y8311"/>
      <c r="Z8311"/>
      <c r="AA8311"/>
      <c r="AE8311"/>
      <c r="AF8311"/>
      <c r="AG8311"/>
      <c r="AH8311"/>
      <c r="AI8311"/>
      <c r="AJ8311"/>
      <c r="AK8311"/>
      <c r="AL8311"/>
      <c r="AM8311"/>
      <c r="AN8311"/>
      <c r="AO8311"/>
      <c r="AP8311"/>
      <c r="AQ8311"/>
      <c r="AR8311"/>
      <c r="AS8311"/>
      <c r="AT8311"/>
      <c r="AU8311"/>
      <c r="AV8311"/>
      <c r="AW8311"/>
    </row>
    <row r="8312" spans="1:49" s="1" customFormat="1" x14ac:dyDescent="0.25">
      <c r="A8312" s="2"/>
      <c r="B8312" s="3"/>
      <c r="C8312" s="3"/>
      <c r="D8312" s="3"/>
      <c r="E8312" s="3"/>
      <c r="F8312" s="3"/>
      <c r="G8312" s="3"/>
      <c r="H8312" s="2"/>
      <c r="I8312" s="3"/>
      <c r="J8312" s="3"/>
      <c r="K8312" s="3"/>
      <c r="L8312" s="3"/>
      <c r="M8312" s="3"/>
      <c r="N8312" s="3"/>
      <c r="O8312" s="3"/>
      <c r="P8312" s="3"/>
      <c r="Q8312" s="4"/>
      <c r="R8312" s="4"/>
      <c r="S8312" s="2"/>
      <c r="T8312" s="5"/>
      <c r="U8312"/>
      <c r="V8312"/>
      <c r="W8312"/>
      <c r="X8312"/>
      <c r="Y8312"/>
      <c r="Z8312"/>
      <c r="AA8312"/>
      <c r="AE8312"/>
      <c r="AF8312"/>
      <c r="AG8312"/>
      <c r="AH8312"/>
      <c r="AI8312"/>
      <c r="AJ8312"/>
      <c r="AK8312"/>
      <c r="AL8312"/>
      <c r="AM8312"/>
      <c r="AN8312"/>
      <c r="AO8312"/>
      <c r="AP8312"/>
      <c r="AQ8312"/>
      <c r="AR8312"/>
      <c r="AS8312"/>
      <c r="AT8312"/>
      <c r="AU8312"/>
      <c r="AV8312"/>
      <c r="AW8312"/>
    </row>
    <row r="8313" spans="1:49" s="1" customFormat="1" x14ac:dyDescent="0.25">
      <c r="A8313" s="2"/>
      <c r="B8313" s="3"/>
      <c r="C8313" s="3"/>
      <c r="D8313" s="3"/>
      <c r="E8313" s="3"/>
      <c r="F8313" s="3"/>
      <c r="G8313" s="3"/>
      <c r="H8313" s="2"/>
      <c r="I8313" s="3"/>
      <c r="J8313" s="3"/>
      <c r="K8313" s="3"/>
      <c r="L8313" s="3"/>
      <c r="M8313" s="3"/>
      <c r="N8313" s="3"/>
      <c r="O8313" s="3"/>
      <c r="P8313" s="3"/>
      <c r="Q8313" s="4"/>
      <c r="R8313" s="4"/>
      <c r="S8313" s="2"/>
      <c r="T8313" s="5"/>
      <c r="U8313"/>
      <c r="V8313"/>
      <c r="W8313"/>
      <c r="X8313"/>
      <c r="Y8313"/>
      <c r="Z8313"/>
      <c r="AA8313"/>
      <c r="AE8313"/>
      <c r="AF8313"/>
      <c r="AG8313"/>
      <c r="AH8313"/>
      <c r="AI8313"/>
      <c r="AJ8313"/>
      <c r="AK8313"/>
      <c r="AL8313"/>
      <c r="AM8313"/>
      <c r="AN8313"/>
      <c r="AO8313"/>
      <c r="AP8313"/>
      <c r="AQ8313"/>
      <c r="AR8313"/>
      <c r="AS8313"/>
      <c r="AT8313"/>
      <c r="AU8313"/>
      <c r="AV8313"/>
      <c r="AW8313"/>
    </row>
    <row r="8314" spans="1:49" s="1" customFormat="1" x14ac:dyDescent="0.25">
      <c r="A8314" s="2"/>
      <c r="B8314" s="3"/>
      <c r="C8314" s="3"/>
      <c r="D8314" s="3"/>
      <c r="E8314" s="3"/>
      <c r="F8314" s="3"/>
      <c r="G8314" s="3"/>
      <c r="H8314" s="2"/>
      <c r="I8314" s="3"/>
      <c r="J8314" s="3"/>
      <c r="K8314" s="3"/>
      <c r="L8314" s="3"/>
      <c r="M8314" s="3"/>
      <c r="N8314" s="3"/>
      <c r="O8314" s="3"/>
      <c r="P8314" s="3"/>
      <c r="Q8314" s="4"/>
      <c r="R8314" s="4"/>
      <c r="S8314" s="2"/>
      <c r="T8314" s="5"/>
      <c r="U8314"/>
      <c r="V8314"/>
      <c r="W8314"/>
      <c r="X8314"/>
      <c r="Y8314"/>
      <c r="Z8314"/>
      <c r="AA8314"/>
      <c r="AE8314"/>
      <c r="AF8314"/>
      <c r="AG8314"/>
      <c r="AH8314"/>
      <c r="AI8314"/>
      <c r="AJ8314"/>
      <c r="AK8314"/>
      <c r="AL8314"/>
      <c r="AM8314"/>
      <c r="AN8314"/>
      <c r="AO8314"/>
      <c r="AP8314"/>
      <c r="AQ8314"/>
      <c r="AR8314"/>
      <c r="AS8314"/>
      <c r="AT8314"/>
      <c r="AU8314"/>
      <c r="AV8314"/>
      <c r="AW8314"/>
    </row>
    <row r="8315" spans="1:49" s="1" customFormat="1" x14ac:dyDescent="0.25">
      <c r="A8315" s="2"/>
      <c r="B8315" s="3"/>
      <c r="C8315" s="3"/>
      <c r="D8315" s="3"/>
      <c r="E8315" s="3"/>
      <c r="F8315" s="3"/>
      <c r="G8315" s="3"/>
      <c r="H8315" s="2"/>
      <c r="I8315" s="3"/>
      <c r="J8315" s="3"/>
      <c r="K8315" s="3"/>
      <c r="L8315" s="3"/>
      <c r="M8315" s="3"/>
      <c r="N8315" s="3"/>
      <c r="O8315" s="3"/>
      <c r="P8315" s="3"/>
      <c r="Q8315" s="4"/>
      <c r="R8315" s="4"/>
      <c r="S8315" s="2"/>
      <c r="T8315" s="5"/>
      <c r="U8315"/>
      <c r="V8315"/>
      <c r="W8315"/>
      <c r="X8315"/>
      <c r="Y8315"/>
      <c r="Z8315"/>
      <c r="AA8315"/>
      <c r="AE8315"/>
      <c r="AF8315"/>
      <c r="AG8315"/>
      <c r="AH8315"/>
      <c r="AI8315"/>
      <c r="AJ8315"/>
      <c r="AK8315"/>
      <c r="AL8315"/>
      <c r="AM8315"/>
      <c r="AN8315"/>
      <c r="AO8315"/>
      <c r="AP8315"/>
      <c r="AQ8315"/>
      <c r="AR8315"/>
      <c r="AS8315"/>
      <c r="AT8315"/>
      <c r="AU8315"/>
      <c r="AV8315"/>
      <c r="AW8315"/>
    </row>
    <row r="8316" spans="1:49" s="1" customFormat="1" x14ac:dyDescent="0.25">
      <c r="A8316" s="2"/>
      <c r="B8316" s="3"/>
      <c r="C8316" s="3"/>
      <c r="D8316" s="3"/>
      <c r="E8316" s="3"/>
      <c r="F8316" s="3"/>
      <c r="G8316" s="3"/>
      <c r="H8316" s="2"/>
      <c r="I8316" s="3"/>
      <c r="J8316" s="3"/>
      <c r="K8316" s="3"/>
      <c r="L8316" s="3"/>
      <c r="M8316" s="3"/>
      <c r="N8316" s="3"/>
      <c r="O8316" s="3"/>
      <c r="P8316" s="3"/>
      <c r="Q8316" s="4"/>
      <c r="R8316" s="4"/>
      <c r="S8316" s="2"/>
      <c r="T8316" s="5"/>
      <c r="U8316"/>
      <c r="V8316"/>
      <c r="W8316"/>
      <c r="X8316"/>
      <c r="Y8316"/>
      <c r="Z8316"/>
      <c r="AA8316"/>
      <c r="AE8316"/>
      <c r="AF8316"/>
      <c r="AG8316"/>
      <c r="AH8316"/>
      <c r="AI8316"/>
      <c r="AJ8316"/>
      <c r="AK8316"/>
      <c r="AL8316"/>
      <c r="AM8316"/>
      <c r="AN8316"/>
      <c r="AO8316"/>
      <c r="AP8316"/>
      <c r="AQ8316"/>
      <c r="AR8316"/>
      <c r="AS8316"/>
      <c r="AT8316"/>
      <c r="AU8316"/>
      <c r="AV8316"/>
      <c r="AW8316"/>
    </row>
    <row r="8317" spans="1:49" s="1" customFormat="1" x14ac:dyDescent="0.25">
      <c r="A8317" s="2"/>
      <c r="B8317" s="3"/>
      <c r="C8317" s="3"/>
      <c r="D8317" s="3"/>
      <c r="E8317" s="3"/>
      <c r="F8317" s="3"/>
      <c r="G8317" s="3"/>
      <c r="H8317" s="2"/>
      <c r="I8317" s="3"/>
      <c r="J8317" s="3"/>
      <c r="K8317" s="3"/>
      <c r="L8317" s="3"/>
      <c r="M8317" s="3"/>
      <c r="N8317" s="3"/>
      <c r="O8317" s="3"/>
      <c r="P8317" s="3"/>
      <c r="Q8317" s="4"/>
      <c r="R8317" s="4"/>
      <c r="S8317" s="2"/>
      <c r="T8317" s="5"/>
      <c r="U8317"/>
      <c r="V8317"/>
      <c r="W8317"/>
      <c r="X8317"/>
      <c r="Y8317"/>
      <c r="Z8317"/>
      <c r="AA8317"/>
      <c r="AE8317"/>
      <c r="AF8317"/>
      <c r="AG8317"/>
      <c r="AH8317"/>
      <c r="AI8317"/>
      <c r="AJ8317"/>
      <c r="AK8317"/>
      <c r="AL8317"/>
      <c r="AM8317"/>
      <c r="AN8317"/>
      <c r="AO8317"/>
      <c r="AP8317"/>
      <c r="AQ8317"/>
      <c r="AR8317"/>
      <c r="AS8317"/>
      <c r="AT8317"/>
      <c r="AU8317"/>
      <c r="AV8317"/>
      <c r="AW8317"/>
    </row>
    <row r="8318" spans="1:49" s="1" customFormat="1" x14ac:dyDescent="0.25">
      <c r="A8318" s="2"/>
      <c r="B8318" s="3"/>
      <c r="C8318" s="3"/>
      <c r="D8318" s="3"/>
      <c r="E8318" s="3"/>
      <c r="F8318" s="3"/>
      <c r="G8318" s="3"/>
      <c r="H8318" s="2"/>
      <c r="I8318" s="3"/>
      <c r="J8318" s="3"/>
      <c r="K8318" s="3"/>
      <c r="L8318" s="3"/>
      <c r="M8318" s="3"/>
      <c r="N8318" s="3"/>
      <c r="O8318" s="3"/>
      <c r="P8318" s="3"/>
      <c r="Q8318" s="4"/>
      <c r="R8318" s="4"/>
      <c r="S8318" s="2"/>
      <c r="T8318" s="5"/>
      <c r="U8318"/>
      <c r="V8318"/>
      <c r="W8318"/>
      <c r="X8318"/>
      <c r="Y8318"/>
      <c r="Z8318"/>
      <c r="AA8318"/>
      <c r="AE8318"/>
      <c r="AF8318"/>
      <c r="AG8318"/>
      <c r="AH8318"/>
      <c r="AI8318"/>
      <c r="AJ8318"/>
      <c r="AK8318"/>
      <c r="AL8318"/>
      <c r="AM8318"/>
      <c r="AN8318"/>
      <c r="AO8318"/>
      <c r="AP8318"/>
      <c r="AQ8318"/>
      <c r="AR8318"/>
      <c r="AS8318"/>
      <c r="AT8318"/>
      <c r="AU8318"/>
      <c r="AV8318"/>
      <c r="AW8318"/>
    </row>
    <row r="8319" spans="1:49" s="1" customFormat="1" x14ac:dyDescent="0.25">
      <c r="A8319" s="2"/>
      <c r="B8319" s="3"/>
      <c r="C8319" s="3"/>
      <c r="D8319" s="3"/>
      <c r="E8319" s="3"/>
      <c r="F8319" s="3"/>
      <c r="G8319" s="3"/>
      <c r="H8319" s="2"/>
      <c r="I8319" s="3"/>
      <c r="J8319" s="3"/>
      <c r="K8319" s="3"/>
      <c r="L8319" s="3"/>
      <c r="M8319" s="3"/>
      <c r="N8319" s="3"/>
      <c r="O8319" s="3"/>
      <c r="P8319" s="3"/>
      <c r="Q8319" s="4"/>
      <c r="R8319" s="4"/>
      <c r="S8319" s="2"/>
      <c r="T8319" s="5"/>
      <c r="U8319"/>
      <c r="V8319"/>
      <c r="W8319"/>
      <c r="X8319"/>
      <c r="Y8319"/>
      <c r="Z8319"/>
      <c r="AA8319"/>
      <c r="AE8319"/>
      <c r="AF8319"/>
      <c r="AG8319"/>
      <c r="AH8319"/>
      <c r="AI8319"/>
      <c r="AJ8319"/>
      <c r="AK8319"/>
      <c r="AL8319"/>
      <c r="AM8319"/>
      <c r="AN8319"/>
      <c r="AO8319"/>
      <c r="AP8319"/>
      <c r="AQ8319"/>
      <c r="AR8319"/>
      <c r="AS8319"/>
      <c r="AT8319"/>
      <c r="AU8319"/>
      <c r="AV8319"/>
      <c r="AW8319"/>
    </row>
    <row r="8320" spans="1:49" s="1" customFormat="1" x14ac:dyDescent="0.25">
      <c r="A8320" s="2"/>
      <c r="B8320" s="3"/>
      <c r="C8320" s="3"/>
      <c r="D8320" s="3"/>
      <c r="E8320" s="3"/>
      <c r="F8320" s="3"/>
      <c r="G8320" s="3"/>
      <c r="H8320" s="2"/>
      <c r="I8320" s="3"/>
      <c r="J8320" s="3"/>
      <c r="K8320" s="3"/>
      <c r="L8320" s="3"/>
      <c r="M8320" s="3"/>
      <c r="N8320" s="3"/>
      <c r="O8320" s="3"/>
      <c r="P8320" s="3"/>
      <c r="Q8320" s="4"/>
      <c r="R8320" s="4"/>
      <c r="S8320" s="2"/>
      <c r="T8320" s="5"/>
      <c r="U8320"/>
      <c r="V8320"/>
      <c r="W8320"/>
      <c r="X8320"/>
      <c r="Y8320"/>
      <c r="Z8320"/>
      <c r="AA8320"/>
      <c r="AE8320"/>
      <c r="AF8320"/>
      <c r="AG8320"/>
      <c r="AH8320"/>
      <c r="AI8320"/>
      <c r="AJ8320"/>
      <c r="AK8320"/>
      <c r="AL8320"/>
      <c r="AM8320"/>
      <c r="AN8320"/>
      <c r="AO8320"/>
      <c r="AP8320"/>
      <c r="AQ8320"/>
      <c r="AR8320"/>
      <c r="AS8320"/>
      <c r="AT8320"/>
      <c r="AU8320"/>
      <c r="AV8320"/>
      <c r="AW8320"/>
    </row>
    <row r="8321" spans="1:49" s="1" customFormat="1" x14ac:dyDescent="0.25">
      <c r="A8321" s="2"/>
      <c r="B8321" s="3"/>
      <c r="C8321" s="3"/>
      <c r="D8321" s="3"/>
      <c r="E8321" s="3"/>
      <c r="F8321" s="3"/>
      <c r="G8321" s="3"/>
      <c r="H8321" s="2"/>
      <c r="I8321" s="3"/>
      <c r="J8321" s="3"/>
      <c r="K8321" s="3"/>
      <c r="L8321" s="3"/>
      <c r="M8321" s="3"/>
      <c r="N8321" s="3"/>
      <c r="O8321" s="3"/>
      <c r="P8321" s="3"/>
      <c r="Q8321" s="4"/>
      <c r="R8321" s="4"/>
      <c r="S8321" s="2"/>
      <c r="T8321" s="5"/>
      <c r="U8321"/>
      <c r="V8321"/>
      <c r="W8321"/>
      <c r="X8321"/>
      <c r="Y8321"/>
      <c r="Z8321"/>
      <c r="AA8321"/>
      <c r="AE8321"/>
      <c r="AF8321"/>
      <c r="AG8321"/>
      <c r="AH8321"/>
      <c r="AI8321"/>
      <c r="AJ8321"/>
      <c r="AK8321"/>
      <c r="AL8321"/>
      <c r="AM8321"/>
      <c r="AN8321"/>
      <c r="AO8321"/>
      <c r="AP8321"/>
      <c r="AQ8321"/>
      <c r="AR8321"/>
      <c r="AS8321"/>
      <c r="AT8321"/>
      <c r="AU8321"/>
      <c r="AV8321"/>
      <c r="AW8321"/>
    </row>
    <row r="8322" spans="1:49" s="1" customFormat="1" x14ac:dyDescent="0.25">
      <c r="A8322" s="2"/>
      <c r="B8322" s="3"/>
      <c r="C8322" s="3"/>
      <c r="D8322" s="3"/>
      <c r="E8322" s="3"/>
      <c r="F8322" s="3"/>
      <c r="G8322" s="3"/>
      <c r="H8322" s="2"/>
      <c r="I8322" s="3"/>
      <c r="J8322" s="3"/>
      <c r="K8322" s="3"/>
      <c r="L8322" s="3"/>
      <c r="M8322" s="3"/>
      <c r="N8322" s="3"/>
      <c r="O8322" s="3"/>
      <c r="P8322" s="3"/>
      <c r="Q8322" s="4"/>
      <c r="R8322" s="4"/>
      <c r="S8322" s="2"/>
      <c r="T8322" s="5"/>
      <c r="U8322"/>
      <c r="V8322"/>
      <c r="W8322"/>
      <c r="X8322"/>
      <c r="Y8322"/>
      <c r="Z8322"/>
      <c r="AA8322"/>
      <c r="AE8322"/>
      <c r="AF8322"/>
      <c r="AG8322"/>
      <c r="AH8322"/>
      <c r="AI8322"/>
      <c r="AJ8322"/>
      <c r="AK8322"/>
      <c r="AL8322"/>
      <c r="AM8322"/>
      <c r="AN8322"/>
      <c r="AO8322"/>
      <c r="AP8322"/>
      <c r="AQ8322"/>
      <c r="AR8322"/>
      <c r="AS8322"/>
      <c r="AT8322"/>
      <c r="AU8322"/>
      <c r="AV8322"/>
      <c r="AW8322"/>
    </row>
    <row r="8323" spans="1:49" s="1" customFormat="1" x14ac:dyDescent="0.25">
      <c r="A8323" s="2"/>
      <c r="B8323" s="3"/>
      <c r="C8323" s="3"/>
      <c r="D8323" s="3"/>
      <c r="E8323" s="3"/>
      <c r="F8323" s="3"/>
      <c r="G8323" s="3"/>
      <c r="H8323" s="2"/>
      <c r="I8323" s="3"/>
      <c r="J8323" s="3"/>
      <c r="K8323" s="3"/>
      <c r="L8323" s="3"/>
      <c r="M8323" s="3"/>
      <c r="N8323" s="3"/>
      <c r="O8323" s="3"/>
      <c r="P8323" s="3"/>
      <c r="Q8323" s="4"/>
      <c r="R8323" s="4"/>
      <c r="S8323" s="2"/>
      <c r="T8323" s="5"/>
      <c r="U8323"/>
      <c r="V8323"/>
      <c r="W8323"/>
      <c r="X8323"/>
      <c r="Y8323"/>
      <c r="Z8323"/>
      <c r="AA8323"/>
      <c r="AE8323"/>
      <c r="AF8323"/>
      <c r="AG8323"/>
      <c r="AH8323"/>
      <c r="AI8323"/>
      <c r="AJ8323"/>
      <c r="AK8323"/>
      <c r="AL8323"/>
      <c r="AM8323"/>
      <c r="AN8323"/>
      <c r="AO8323"/>
      <c r="AP8323"/>
      <c r="AQ8323"/>
      <c r="AR8323"/>
      <c r="AS8323"/>
      <c r="AT8323"/>
      <c r="AU8323"/>
      <c r="AV8323"/>
      <c r="AW8323"/>
    </row>
    <row r="8324" spans="1:49" s="1" customFormat="1" x14ac:dyDescent="0.25">
      <c r="A8324" s="2"/>
      <c r="B8324" s="3"/>
      <c r="C8324" s="3"/>
      <c r="D8324" s="3"/>
      <c r="E8324" s="3"/>
      <c r="F8324" s="3"/>
      <c r="G8324" s="3"/>
      <c r="H8324" s="2"/>
      <c r="I8324" s="3"/>
      <c r="J8324" s="3"/>
      <c r="K8324" s="3"/>
      <c r="L8324" s="3"/>
      <c r="M8324" s="3"/>
      <c r="N8324" s="3"/>
      <c r="O8324" s="3"/>
      <c r="P8324" s="3"/>
      <c r="Q8324" s="4"/>
      <c r="R8324" s="4"/>
      <c r="S8324" s="2"/>
      <c r="T8324" s="5"/>
      <c r="U8324"/>
      <c r="V8324"/>
      <c r="W8324"/>
      <c r="X8324"/>
      <c r="Y8324"/>
      <c r="Z8324"/>
      <c r="AA8324"/>
      <c r="AE8324"/>
      <c r="AF8324"/>
      <c r="AG8324"/>
      <c r="AH8324"/>
      <c r="AI8324"/>
      <c r="AJ8324"/>
      <c r="AK8324"/>
      <c r="AL8324"/>
      <c r="AM8324"/>
      <c r="AN8324"/>
      <c r="AO8324"/>
      <c r="AP8324"/>
      <c r="AQ8324"/>
      <c r="AR8324"/>
      <c r="AS8324"/>
      <c r="AT8324"/>
      <c r="AU8324"/>
      <c r="AV8324"/>
      <c r="AW8324"/>
    </row>
    <row r="8325" spans="1:49" s="1" customFormat="1" x14ac:dyDescent="0.25">
      <c r="A8325" s="2"/>
      <c r="B8325" s="3"/>
      <c r="C8325" s="3"/>
      <c r="D8325" s="3"/>
      <c r="E8325" s="3"/>
      <c r="F8325" s="3"/>
      <c r="G8325" s="3"/>
      <c r="H8325" s="2"/>
      <c r="I8325" s="3"/>
      <c r="J8325" s="3"/>
      <c r="K8325" s="3"/>
      <c r="L8325" s="3"/>
      <c r="M8325" s="3"/>
      <c r="N8325" s="3"/>
      <c r="O8325" s="3"/>
      <c r="P8325" s="3"/>
      <c r="Q8325" s="4"/>
      <c r="R8325" s="4"/>
      <c r="S8325" s="2"/>
      <c r="T8325" s="5"/>
      <c r="U8325"/>
      <c r="V8325"/>
      <c r="W8325"/>
      <c r="X8325"/>
      <c r="Y8325"/>
      <c r="Z8325"/>
      <c r="AA8325"/>
      <c r="AE8325"/>
      <c r="AF8325"/>
      <c r="AG8325"/>
      <c r="AH8325"/>
      <c r="AI8325"/>
      <c r="AJ8325"/>
      <c r="AK8325"/>
      <c r="AL8325"/>
      <c r="AM8325"/>
      <c r="AN8325"/>
      <c r="AO8325"/>
      <c r="AP8325"/>
      <c r="AQ8325"/>
      <c r="AR8325"/>
      <c r="AS8325"/>
      <c r="AT8325"/>
      <c r="AU8325"/>
      <c r="AV8325"/>
      <c r="AW8325"/>
    </row>
    <row r="8326" spans="1:49" s="1" customFormat="1" x14ac:dyDescent="0.25">
      <c r="A8326" s="2"/>
      <c r="B8326" s="3"/>
      <c r="C8326" s="3"/>
      <c r="D8326" s="3"/>
      <c r="E8326" s="3"/>
      <c r="F8326" s="3"/>
      <c r="G8326" s="3"/>
      <c r="H8326" s="2"/>
      <c r="I8326" s="3"/>
      <c r="J8326" s="3"/>
      <c r="K8326" s="3"/>
      <c r="L8326" s="3"/>
      <c r="M8326" s="3"/>
      <c r="N8326" s="3"/>
      <c r="O8326" s="3"/>
      <c r="P8326" s="3"/>
      <c r="Q8326" s="4"/>
      <c r="R8326" s="4"/>
      <c r="S8326" s="2"/>
      <c r="T8326" s="5"/>
      <c r="U8326"/>
      <c r="V8326"/>
      <c r="W8326"/>
      <c r="X8326"/>
      <c r="Y8326"/>
      <c r="Z8326"/>
      <c r="AA8326"/>
      <c r="AE8326"/>
      <c r="AF8326"/>
      <c r="AG8326"/>
      <c r="AH8326"/>
      <c r="AI8326"/>
      <c r="AJ8326"/>
      <c r="AK8326"/>
      <c r="AL8326"/>
      <c r="AM8326"/>
      <c r="AN8326"/>
      <c r="AO8326"/>
      <c r="AP8326"/>
      <c r="AQ8326"/>
      <c r="AR8326"/>
      <c r="AS8326"/>
      <c r="AT8326"/>
      <c r="AU8326"/>
      <c r="AV8326"/>
      <c r="AW8326"/>
    </row>
    <row r="8327" spans="1:49" s="1" customFormat="1" x14ac:dyDescent="0.25">
      <c r="A8327" s="2"/>
      <c r="B8327" s="3"/>
      <c r="C8327" s="3"/>
      <c r="D8327" s="3"/>
      <c r="E8327" s="3"/>
      <c r="F8327" s="3"/>
      <c r="G8327" s="3"/>
      <c r="H8327" s="2"/>
      <c r="I8327" s="3"/>
      <c r="J8327" s="3"/>
      <c r="K8327" s="3"/>
      <c r="L8327" s="3"/>
      <c r="M8327" s="3"/>
      <c r="N8327" s="3"/>
      <c r="O8327" s="3"/>
      <c r="P8327" s="3"/>
      <c r="Q8327" s="4"/>
      <c r="R8327" s="4"/>
      <c r="S8327" s="2"/>
      <c r="T8327" s="5"/>
      <c r="U8327"/>
      <c r="V8327"/>
      <c r="W8327"/>
      <c r="X8327"/>
      <c r="Y8327"/>
      <c r="Z8327"/>
      <c r="AA8327"/>
      <c r="AE8327"/>
      <c r="AF8327"/>
      <c r="AG8327"/>
      <c r="AH8327"/>
      <c r="AI8327"/>
      <c r="AJ8327"/>
      <c r="AK8327"/>
      <c r="AL8327"/>
      <c r="AM8327"/>
      <c r="AN8327"/>
      <c r="AO8327"/>
      <c r="AP8327"/>
      <c r="AQ8327"/>
      <c r="AR8327"/>
      <c r="AS8327"/>
      <c r="AT8327"/>
      <c r="AU8327"/>
      <c r="AV8327"/>
      <c r="AW8327"/>
    </row>
    <row r="8328" spans="1:49" s="1" customFormat="1" x14ac:dyDescent="0.25">
      <c r="A8328" s="2"/>
      <c r="B8328" s="3"/>
      <c r="C8328" s="3"/>
      <c r="D8328" s="3"/>
      <c r="E8328" s="3"/>
      <c r="F8328" s="3"/>
      <c r="G8328" s="3"/>
      <c r="H8328" s="2"/>
      <c r="I8328" s="3"/>
      <c r="J8328" s="3"/>
      <c r="K8328" s="3"/>
      <c r="L8328" s="3"/>
      <c r="M8328" s="3"/>
      <c r="N8328" s="3"/>
      <c r="O8328" s="3"/>
      <c r="P8328" s="3"/>
      <c r="Q8328" s="4"/>
      <c r="R8328" s="4"/>
      <c r="S8328" s="2"/>
      <c r="T8328" s="5"/>
      <c r="U8328"/>
      <c r="V8328"/>
      <c r="W8328"/>
      <c r="X8328"/>
      <c r="Y8328"/>
      <c r="Z8328"/>
      <c r="AA8328"/>
      <c r="AE8328"/>
      <c r="AF8328"/>
      <c r="AG8328"/>
      <c r="AH8328"/>
      <c r="AI8328"/>
      <c r="AJ8328"/>
      <c r="AK8328"/>
      <c r="AL8328"/>
      <c r="AM8328"/>
      <c r="AN8328"/>
      <c r="AO8328"/>
      <c r="AP8328"/>
      <c r="AQ8328"/>
      <c r="AR8328"/>
      <c r="AS8328"/>
      <c r="AT8328"/>
      <c r="AU8328"/>
      <c r="AV8328"/>
      <c r="AW8328"/>
    </row>
    <row r="8329" spans="1:49" s="1" customFormat="1" x14ac:dyDescent="0.25">
      <c r="A8329" s="2"/>
      <c r="B8329" s="3"/>
      <c r="C8329" s="3"/>
      <c r="D8329" s="3"/>
      <c r="E8329" s="3"/>
      <c r="F8329" s="3"/>
      <c r="G8329" s="3"/>
      <c r="H8329" s="2"/>
      <c r="I8329" s="3"/>
      <c r="J8329" s="3"/>
      <c r="K8329" s="3"/>
      <c r="L8329" s="3"/>
      <c r="M8329" s="3"/>
      <c r="N8329" s="3"/>
      <c r="O8329" s="3"/>
      <c r="P8329" s="3"/>
      <c r="Q8329" s="4"/>
      <c r="R8329" s="4"/>
      <c r="S8329" s="2"/>
      <c r="T8329" s="5"/>
      <c r="U8329"/>
      <c r="V8329"/>
      <c r="W8329"/>
      <c r="X8329"/>
      <c r="Y8329"/>
      <c r="Z8329"/>
      <c r="AA8329"/>
      <c r="AE8329"/>
      <c r="AF8329"/>
      <c r="AG8329"/>
      <c r="AH8329"/>
      <c r="AI8329"/>
      <c r="AJ8329"/>
      <c r="AK8329"/>
      <c r="AL8329"/>
      <c r="AM8329"/>
      <c r="AN8329"/>
      <c r="AO8329"/>
      <c r="AP8329"/>
      <c r="AQ8329"/>
      <c r="AR8329"/>
      <c r="AS8329"/>
      <c r="AT8329"/>
      <c r="AU8329"/>
      <c r="AV8329"/>
      <c r="AW8329"/>
    </row>
    <row r="8330" spans="1:49" s="1" customFormat="1" x14ac:dyDescent="0.25">
      <c r="A8330" s="2"/>
      <c r="B8330" s="3"/>
      <c r="C8330" s="3"/>
      <c r="D8330" s="3"/>
      <c r="E8330" s="3"/>
      <c r="F8330" s="3"/>
      <c r="G8330" s="3"/>
      <c r="H8330" s="2"/>
      <c r="I8330" s="3"/>
      <c r="J8330" s="3"/>
      <c r="K8330" s="3"/>
      <c r="L8330" s="3"/>
      <c r="M8330" s="3"/>
      <c r="N8330" s="3"/>
      <c r="O8330" s="3"/>
      <c r="P8330" s="3"/>
      <c r="Q8330" s="4"/>
      <c r="R8330" s="4"/>
      <c r="S8330" s="2"/>
      <c r="T8330" s="5"/>
      <c r="U8330"/>
      <c r="V8330"/>
      <c r="W8330"/>
      <c r="X8330"/>
      <c r="Y8330"/>
      <c r="Z8330"/>
      <c r="AA8330"/>
      <c r="AE8330"/>
      <c r="AF8330"/>
      <c r="AG8330"/>
      <c r="AH8330"/>
      <c r="AI8330"/>
      <c r="AJ8330"/>
      <c r="AK8330"/>
      <c r="AL8330"/>
      <c r="AM8330"/>
      <c r="AN8330"/>
      <c r="AO8330"/>
      <c r="AP8330"/>
      <c r="AQ8330"/>
      <c r="AR8330"/>
      <c r="AS8330"/>
      <c r="AT8330"/>
      <c r="AU8330"/>
      <c r="AV8330"/>
      <c r="AW8330"/>
    </row>
    <row r="8331" spans="1:49" s="1" customFormat="1" x14ac:dyDescent="0.25">
      <c r="A8331" s="2"/>
      <c r="B8331" s="3"/>
      <c r="C8331" s="3"/>
      <c r="D8331" s="3"/>
      <c r="E8331" s="3"/>
      <c r="F8331" s="3"/>
      <c r="G8331" s="3"/>
      <c r="H8331" s="2"/>
      <c r="I8331" s="3"/>
      <c r="J8331" s="3"/>
      <c r="K8331" s="3"/>
      <c r="L8331" s="3"/>
      <c r="M8331" s="3"/>
      <c r="N8331" s="3"/>
      <c r="O8331" s="3"/>
      <c r="P8331" s="3"/>
      <c r="Q8331" s="4"/>
      <c r="R8331" s="4"/>
      <c r="S8331" s="2"/>
      <c r="T8331" s="5"/>
      <c r="U8331"/>
      <c r="V8331"/>
      <c r="W8331"/>
      <c r="X8331"/>
      <c r="Y8331"/>
      <c r="Z8331"/>
      <c r="AA8331"/>
      <c r="AE8331"/>
      <c r="AF8331"/>
      <c r="AG8331"/>
      <c r="AH8331"/>
      <c r="AI8331"/>
      <c r="AJ8331"/>
      <c r="AK8331"/>
      <c r="AL8331"/>
      <c r="AM8331"/>
      <c r="AN8331"/>
      <c r="AO8331"/>
      <c r="AP8331"/>
      <c r="AQ8331"/>
      <c r="AR8331"/>
      <c r="AS8331"/>
      <c r="AT8331"/>
      <c r="AU8331"/>
      <c r="AV8331"/>
      <c r="AW8331"/>
    </row>
    <row r="8332" spans="1:49" s="1" customFormat="1" x14ac:dyDescent="0.25">
      <c r="A8332" s="2"/>
      <c r="B8332" s="3"/>
      <c r="C8332" s="3"/>
      <c r="D8332" s="3"/>
      <c r="E8332" s="3"/>
      <c r="F8332" s="3"/>
      <c r="G8332" s="3"/>
      <c r="H8332" s="2"/>
      <c r="I8332" s="3"/>
      <c r="J8332" s="3"/>
      <c r="K8332" s="3"/>
      <c r="L8332" s="3"/>
      <c r="M8332" s="3"/>
      <c r="N8332" s="3"/>
      <c r="O8332" s="3"/>
      <c r="P8332" s="3"/>
      <c r="Q8332" s="4"/>
      <c r="R8332" s="4"/>
      <c r="S8332" s="2"/>
      <c r="T8332" s="5"/>
      <c r="U8332"/>
      <c r="V8332"/>
      <c r="W8332"/>
      <c r="X8332"/>
      <c r="Y8332"/>
      <c r="Z8332"/>
      <c r="AA8332"/>
      <c r="AE8332"/>
      <c r="AF8332"/>
      <c r="AG8332"/>
      <c r="AH8332"/>
      <c r="AI8332"/>
      <c r="AJ8332"/>
      <c r="AK8332"/>
      <c r="AL8332"/>
      <c r="AM8332"/>
      <c r="AN8332"/>
      <c r="AO8332"/>
      <c r="AP8332"/>
      <c r="AQ8332"/>
      <c r="AR8332"/>
      <c r="AS8332"/>
      <c r="AT8332"/>
      <c r="AU8332"/>
      <c r="AV8332"/>
      <c r="AW8332"/>
    </row>
    <row r="8333" spans="1:49" s="1" customFormat="1" x14ac:dyDescent="0.25">
      <c r="A8333" s="2"/>
      <c r="B8333" s="3"/>
      <c r="C8333" s="3"/>
      <c r="D8333" s="3"/>
      <c r="E8333" s="3"/>
      <c r="F8333" s="3"/>
      <c r="G8333" s="3"/>
      <c r="H8333" s="2"/>
      <c r="I8333" s="3"/>
      <c r="J8333" s="3"/>
      <c r="K8333" s="3"/>
      <c r="L8333" s="3"/>
      <c r="M8333" s="3"/>
      <c r="N8333" s="3"/>
      <c r="O8333" s="3"/>
      <c r="P8333" s="3"/>
      <c r="Q8333" s="4"/>
      <c r="R8333" s="4"/>
      <c r="S8333" s="2"/>
      <c r="T8333" s="5"/>
      <c r="U8333"/>
      <c r="V8333"/>
      <c r="W8333"/>
      <c r="X8333"/>
      <c r="Y8333"/>
      <c r="Z8333"/>
      <c r="AA8333"/>
      <c r="AE8333"/>
      <c r="AF8333"/>
      <c r="AG8333"/>
      <c r="AH8333"/>
      <c r="AI8333"/>
      <c r="AJ8333"/>
      <c r="AK8333"/>
      <c r="AL8333"/>
      <c r="AM8333"/>
      <c r="AN8333"/>
      <c r="AO8333"/>
      <c r="AP8333"/>
      <c r="AQ8333"/>
      <c r="AR8333"/>
      <c r="AS8333"/>
      <c r="AT8333"/>
      <c r="AU8333"/>
      <c r="AV8333"/>
      <c r="AW8333"/>
    </row>
    <row r="8334" spans="1:49" s="1" customFormat="1" x14ac:dyDescent="0.25">
      <c r="A8334" s="2"/>
      <c r="B8334" s="3"/>
      <c r="C8334" s="3"/>
      <c r="D8334" s="3"/>
      <c r="E8334" s="3"/>
      <c r="F8334" s="3"/>
      <c r="G8334" s="3"/>
      <c r="H8334" s="2"/>
      <c r="I8334" s="3"/>
      <c r="J8334" s="3"/>
      <c r="K8334" s="3"/>
      <c r="L8334" s="3"/>
      <c r="M8334" s="3"/>
      <c r="N8334" s="3"/>
      <c r="O8334" s="3"/>
      <c r="P8334" s="3"/>
      <c r="Q8334" s="4"/>
      <c r="R8334" s="4"/>
      <c r="S8334" s="2"/>
      <c r="T8334" s="5"/>
      <c r="U8334"/>
      <c r="V8334"/>
      <c r="W8334"/>
      <c r="X8334"/>
      <c r="Y8334"/>
      <c r="Z8334"/>
      <c r="AA8334"/>
      <c r="AE8334"/>
      <c r="AF8334"/>
      <c r="AG8334"/>
      <c r="AH8334"/>
      <c r="AI8334"/>
      <c r="AJ8334"/>
      <c r="AK8334"/>
      <c r="AL8334"/>
      <c r="AM8334"/>
      <c r="AN8334"/>
      <c r="AO8334"/>
      <c r="AP8334"/>
      <c r="AQ8334"/>
      <c r="AR8334"/>
      <c r="AS8334"/>
      <c r="AT8334"/>
      <c r="AU8334"/>
      <c r="AV8334"/>
      <c r="AW8334"/>
    </row>
    <row r="8335" spans="1:49" s="1" customFormat="1" x14ac:dyDescent="0.25">
      <c r="A8335" s="2"/>
      <c r="B8335" s="3"/>
      <c r="C8335" s="3"/>
      <c r="D8335" s="3"/>
      <c r="E8335" s="3"/>
      <c r="F8335" s="3"/>
      <c r="G8335" s="3"/>
      <c r="H8335" s="2"/>
      <c r="I8335" s="3"/>
      <c r="J8335" s="3"/>
      <c r="K8335" s="3"/>
      <c r="L8335" s="3"/>
      <c r="M8335" s="3"/>
      <c r="N8335" s="3"/>
      <c r="O8335" s="3"/>
      <c r="P8335" s="3"/>
      <c r="Q8335" s="4"/>
      <c r="R8335" s="4"/>
      <c r="S8335" s="2"/>
      <c r="T8335" s="5"/>
      <c r="U8335"/>
      <c r="V8335"/>
      <c r="W8335"/>
      <c r="X8335"/>
      <c r="Y8335"/>
      <c r="Z8335"/>
      <c r="AA8335"/>
      <c r="AE8335"/>
      <c r="AF8335"/>
      <c r="AG8335"/>
      <c r="AH8335"/>
      <c r="AI8335"/>
      <c r="AJ8335"/>
      <c r="AK8335"/>
      <c r="AL8335"/>
      <c r="AM8335"/>
      <c r="AN8335"/>
      <c r="AO8335"/>
      <c r="AP8335"/>
      <c r="AQ8335"/>
      <c r="AR8335"/>
      <c r="AS8335"/>
      <c r="AT8335"/>
      <c r="AU8335"/>
      <c r="AV8335"/>
      <c r="AW8335"/>
    </row>
    <row r="8336" spans="1:49" s="1" customFormat="1" x14ac:dyDescent="0.25">
      <c r="A8336" s="2"/>
      <c r="B8336" s="3"/>
      <c r="C8336" s="3"/>
      <c r="D8336" s="3"/>
      <c r="E8336" s="3"/>
      <c r="F8336" s="3"/>
      <c r="G8336" s="3"/>
      <c r="H8336" s="2"/>
      <c r="I8336" s="3"/>
      <c r="J8336" s="3"/>
      <c r="K8336" s="3"/>
      <c r="L8336" s="3"/>
      <c r="M8336" s="3"/>
      <c r="N8336" s="3"/>
      <c r="O8336" s="3"/>
      <c r="P8336" s="3"/>
      <c r="Q8336" s="4"/>
      <c r="R8336" s="4"/>
      <c r="S8336" s="2"/>
      <c r="T8336" s="5"/>
      <c r="U8336"/>
      <c r="V8336"/>
      <c r="W8336"/>
      <c r="X8336"/>
      <c r="Y8336"/>
      <c r="Z8336"/>
      <c r="AA8336"/>
      <c r="AE8336"/>
      <c r="AF8336"/>
      <c r="AG8336"/>
      <c r="AH8336"/>
      <c r="AI8336"/>
      <c r="AJ8336"/>
      <c r="AK8336"/>
      <c r="AL8336"/>
      <c r="AM8336"/>
      <c r="AN8336"/>
      <c r="AO8336"/>
      <c r="AP8336"/>
      <c r="AQ8336"/>
      <c r="AR8336"/>
      <c r="AS8336"/>
      <c r="AT8336"/>
      <c r="AU8336"/>
      <c r="AV8336"/>
      <c r="AW8336"/>
    </row>
    <row r="8337" spans="1:49" s="1" customFormat="1" x14ac:dyDescent="0.25">
      <c r="A8337" s="2"/>
      <c r="B8337" s="3"/>
      <c r="C8337" s="3"/>
      <c r="D8337" s="3"/>
      <c r="E8337" s="3"/>
      <c r="F8337" s="3"/>
      <c r="G8337" s="3"/>
      <c r="H8337" s="2"/>
      <c r="I8337" s="3"/>
      <c r="J8337" s="3"/>
      <c r="K8337" s="3"/>
      <c r="L8337" s="3"/>
      <c r="M8337" s="3"/>
      <c r="N8337" s="3"/>
      <c r="O8337" s="3"/>
      <c r="P8337" s="3"/>
      <c r="Q8337" s="4"/>
      <c r="R8337" s="4"/>
      <c r="S8337" s="2"/>
      <c r="T8337" s="5"/>
      <c r="U8337"/>
      <c r="V8337"/>
      <c r="W8337"/>
      <c r="X8337"/>
      <c r="Y8337"/>
      <c r="Z8337"/>
      <c r="AA8337"/>
      <c r="AE8337"/>
      <c r="AF8337"/>
      <c r="AG8337"/>
      <c r="AH8337"/>
      <c r="AI8337"/>
      <c r="AJ8337"/>
      <c r="AK8337"/>
      <c r="AL8337"/>
      <c r="AM8337"/>
      <c r="AN8337"/>
      <c r="AO8337"/>
      <c r="AP8337"/>
      <c r="AQ8337"/>
      <c r="AR8337"/>
      <c r="AS8337"/>
      <c r="AT8337"/>
      <c r="AU8337"/>
      <c r="AV8337"/>
      <c r="AW8337"/>
    </row>
    <row r="8338" spans="1:49" s="1" customFormat="1" x14ac:dyDescent="0.25">
      <c r="A8338" s="2"/>
      <c r="B8338" s="3"/>
      <c r="C8338" s="3"/>
      <c r="D8338" s="3"/>
      <c r="E8338" s="3"/>
      <c r="F8338" s="3"/>
      <c r="G8338" s="3"/>
      <c r="H8338" s="2"/>
      <c r="I8338" s="3"/>
      <c r="J8338" s="3"/>
      <c r="K8338" s="3"/>
      <c r="L8338" s="3"/>
      <c r="M8338" s="3"/>
      <c r="N8338" s="3"/>
      <c r="O8338" s="3"/>
      <c r="P8338" s="3"/>
      <c r="Q8338" s="4"/>
      <c r="R8338" s="4"/>
      <c r="S8338" s="2"/>
      <c r="T8338" s="5"/>
      <c r="U8338"/>
      <c r="V8338"/>
      <c r="W8338"/>
      <c r="X8338"/>
      <c r="Y8338"/>
      <c r="Z8338"/>
      <c r="AA8338"/>
      <c r="AE8338"/>
      <c r="AF8338"/>
      <c r="AG8338"/>
      <c r="AH8338"/>
      <c r="AI8338"/>
      <c r="AJ8338"/>
      <c r="AK8338"/>
      <c r="AL8338"/>
      <c r="AM8338"/>
      <c r="AN8338"/>
      <c r="AO8338"/>
      <c r="AP8338"/>
      <c r="AQ8338"/>
      <c r="AR8338"/>
      <c r="AS8338"/>
      <c r="AT8338"/>
      <c r="AU8338"/>
      <c r="AV8338"/>
      <c r="AW8338"/>
    </row>
    <row r="8339" spans="1:49" s="1" customFormat="1" x14ac:dyDescent="0.25">
      <c r="A8339" s="2"/>
      <c r="B8339" s="3"/>
      <c r="C8339" s="3"/>
      <c r="D8339" s="3"/>
      <c r="E8339" s="3"/>
      <c r="F8339" s="3"/>
      <c r="G8339" s="3"/>
      <c r="H8339" s="2"/>
      <c r="I8339" s="3"/>
      <c r="J8339" s="3"/>
      <c r="K8339" s="3"/>
      <c r="L8339" s="3"/>
      <c r="M8339" s="3"/>
      <c r="N8339" s="3"/>
      <c r="O8339" s="3"/>
      <c r="P8339" s="3"/>
      <c r="Q8339" s="4"/>
      <c r="R8339" s="4"/>
      <c r="S8339" s="2"/>
      <c r="T8339" s="5"/>
      <c r="U8339"/>
      <c r="V8339"/>
      <c r="W8339"/>
      <c r="X8339"/>
      <c r="Y8339"/>
      <c r="Z8339"/>
      <c r="AA8339"/>
      <c r="AE8339"/>
      <c r="AF8339"/>
      <c r="AG8339"/>
      <c r="AH8339"/>
      <c r="AI8339"/>
      <c r="AJ8339"/>
      <c r="AK8339"/>
      <c r="AL8339"/>
      <c r="AM8339"/>
      <c r="AN8339"/>
      <c r="AO8339"/>
      <c r="AP8339"/>
      <c r="AQ8339"/>
      <c r="AR8339"/>
      <c r="AS8339"/>
      <c r="AT8339"/>
      <c r="AU8339"/>
      <c r="AV8339"/>
      <c r="AW8339"/>
    </row>
    <row r="8340" spans="1:49" s="1" customFormat="1" x14ac:dyDescent="0.25">
      <c r="A8340" s="2"/>
      <c r="B8340" s="3"/>
      <c r="C8340" s="3"/>
      <c r="D8340" s="3"/>
      <c r="E8340" s="3"/>
      <c r="F8340" s="3"/>
      <c r="G8340" s="3"/>
      <c r="H8340" s="2"/>
      <c r="I8340" s="3"/>
      <c r="J8340" s="3"/>
      <c r="K8340" s="3"/>
      <c r="L8340" s="3"/>
      <c r="M8340" s="3"/>
      <c r="N8340" s="3"/>
      <c r="O8340" s="3"/>
      <c r="P8340" s="3"/>
      <c r="Q8340" s="4"/>
      <c r="R8340" s="4"/>
      <c r="S8340" s="2"/>
      <c r="T8340" s="5"/>
      <c r="U8340"/>
      <c r="V8340"/>
      <c r="W8340"/>
      <c r="X8340"/>
      <c r="Y8340"/>
      <c r="Z8340"/>
      <c r="AA8340"/>
      <c r="AE8340"/>
      <c r="AF8340"/>
      <c r="AG8340"/>
      <c r="AH8340"/>
      <c r="AI8340"/>
      <c r="AJ8340"/>
      <c r="AK8340"/>
      <c r="AL8340"/>
      <c r="AM8340"/>
      <c r="AN8340"/>
      <c r="AO8340"/>
      <c r="AP8340"/>
      <c r="AQ8340"/>
      <c r="AR8340"/>
      <c r="AS8340"/>
      <c r="AT8340"/>
      <c r="AU8340"/>
      <c r="AV8340"/>
      <c r="AW8340"/>
    </row>
    <row r="8341" spans="1:49" s="1" customFormat="1" x14ac:dyDescent="0.25">
      <c r="A8341" s="2"/>
      <c r="B8341" s="3"/>
      <c r="C8341" s="3"/>
      <c r="D8341" s="3"/>
      <c r="E8341" s="3"/>
      <c r="F8341" s="3"/>
      <c r="G8341" s="3"/>
      <c r="H8341" s="2"/>
      <c r="I8341" s="3"/>
      <c r="J8341" s="3"/>
      <c r="K8341" s="3"/>
      <c r="L8341" s="3"/>
      <c r="M8341" s="3"/>
      <c r="N8341" s="3"/>
      <c r="O8341" s="3"/>
      <c r="P8341" s="3"/>
      <c r="Q8341" s="4"/>
      <c r="R8341" s="4"/>
      <c r="S8341" s="2"/>
      <c r="T8341" s="5"/>
      <c r="U8341"/>
      <c r="V8341"/>
      <c r="W8341"/>
      <c r="X8341"/>
      <c r="Y8341"/>
      <c r="Z8341"/>
      <c r="AA8341"/>
      <c r="AE8341"/>
      <c r="AF8341"/>
      <c r="AG8341"/>
      <c r="AH8341"/>
      <c r="AI8341"/>
      <c r="AJ8341"/>
      <c r="AK8341"/>
      <c r="AL8341"/>
      <c r="AM8341"/>
      <c r="AN8341"/>
      <c r="AO8341"/>
      <c r="AP8341"/>
      <c r="AQ8341"/>
      <c r="AR8341"/>
      <c r="AS8341"/>
      <c r="AT8341"/>
      <c r="AU8341"/>
      <c r="AV8341"/>
      <c r="AW8341"/>
    </row>
    <row r="8342" spans="1:49" s="1" customFormat="1" x14ac:dyDescent="0.25">
      <c r="A8342" s="2"/>
      <c r="B8342" s="3"/>
      <c r="C8342" s="3"/>
      <c r="D8342" s="3"/>
      <c r="E8342" s="3"/>
      <c r="F8342" s="3"/>
      <c r="G8342" s="3"/>
      <c r="H8342" s="2"/>
      <c r="I8342" s="3"/>
      <c r="J8342" s="3"/>
      <c r="K8342" s="3"/>
      <c r="L8342" s="3"/>
      <c r="M8342" s="3"/>
      <c r="N8342" s="3"/>
      <c r="O8342" s="3"/>
      <c r="P8342" s="3"/>
      <c r="Q8342" s="4"/>
      <c r="R8342" s="4"/>
      <c r="S8342" s="2"/>
      <c r="T8342" s="5"/>
      <c r="U8342"/>
      <c r="V8342"/>
      <c r="W8342"/>
      <c r="X8342"/>
      <c r="Y8342"/>
      <c r="Z8342"/>
      <c r="AA8342"/>
      <c r="AE8342"/>
      <c r="AF8342"/>
      <c r="AG8342"/>
      <c r="AH8342"/>
      <c r="AI8342"/>
      <c r="AJ8342"/>
      <c r="AK8342"/>
      <c r="AL8342"/>
      <c r="AM8342"/>
      <c r="AN8342"/>
      <c r="AO8342"/>
      <c r="AP8342"/>
      <c r="AQ8342"/>
      <c r="AR8342"/>
      <c r="AS8342"/>
      <c r="AT8342"/>
      <c r="AU8342"/>
      <c r="AV8342"/>
      <c r="AW8342"/>
    </row>
    <row r="8343" spans="1:49" s="1" customFormat="1" x14ac:dyDescent="0.25">
      <c r="A8343" s="2"/>
      <c r="B8343" s="3"/>
      <c r="C8343" s="3"/>
      <c r="D8343" s="3"/>
      <c r="E8343" s="3"/>
      <c r="F8343" s="3"/>
      <c r="G8343" s="3"/>
      <c r="H8343" s="2"/>
      <c r="I8343" s="3"/>
      <c r="J8343" s="3"/>
      <c r="K8343" s="3"/>
      <c r="L8343" s="3"/>
      <c r="M8343" s="3"/>
      <c r="N8343" s="3"/>
      <c r="O8343" s="3"/>
      <c r="P8343" s="3"/>
      <c r="Q8343" s="4"/>
      <c r="R8343" s="4"/>
      <c r="S8343" s="2"/>
      <c r="T8343" s="5"/>
      <c r="U8343"/>
      <c r="V8343"/>
      <c r="W8343"/>
      <c r="X8343"/>
      <c r="Y8343"/>
      <c r="Z8343"/>
      <c r="AA8343"/>
      <c r="AE8343"/>
      <c r="AF8343"/>
      <c r="AG8343"/>
      <c r="AH8343"/>
      <c r="AI8343"/>
      <c r="AJ8343"/>
      <c r="AK8343"/>
      <c r="AL8343"/>
      <c r="AM8343"/>
      <c r="AN8343"/>
      <c r="AO8343"/>
      <c r="AP8343"/>
      <c r="AQ8343"/>
      <c r="AR8343"/>
      <c r="AS8343"/>
      <c r="AT8343"/>
      <c r="AU8343"/>
      <c r="AV8343"/>
      <c r="AW8343"/>
    </row>
    <row r="8344" spans="1:49" s="1" customFormat="1" x14ac:dyDescent="0.25">
      <c r="A8344" s="2"/>
      <c r="B8344" s="3"/>
      <c r="C8344" s="3"/>
      <c r="D8344" s="3"/>
      <c r="E8344" s="3"/>
      <c r="F8344" s="3"/>
      <c r="G8344" s="3"/>
      <c r="H8344" s="2"/>
      <c r="I8344" s="3"/>
      <c r="J8344" s="3"/>
      <c r="K8344" s="3"/>
      <c r="L8344" s="3"/>
      <c r="M8344" s="3"/>
      <c r="N8344" s="3"/>
      <c r="O8344" s="3"/>
      <c r="P8344" s="3"/>
      <c r="Q8344" s="4"/>
      <c r="R8344" s="4"/>
      <c r="S8344" s="2"/>
      <c r="T8344" s="5"/>
      <c r="U8344"/>
      <c r="V8344"/>
      <c r="W8344"/>
      <c r="X8344"/>
      <c r="Y8344"/>
      <c r="Z8344"/>
      <c r="AA8344"/>
      <c r="AE8344"/>
      <c r="AF8344"/>
      <c r="AG8344"/>
      <c r="AH8344"/>
      <c r="AI8344"/>
      <c r="AJ8344"/>
      <c r="AK8344"/>
      <c r="AL8344"/>
      <c r="AM8344"/>
      <c r="AN8344"/>
      <c r="AO8344"/>
      <c r="AP8344"/>
      <c r="AQ8344"/>
      <c r="AR8344"/>
      <c r="AS8344"/>
      <c r="AT8344"/>
      <c r="AU8344"/>
      <c r="AV8344"/>
      <c r="AW8344"/>
    </row>
    <row r="8345" spans="1:49" s="1" customFormat="1" x14ac:dyDescent="0.25">
      <c r="A8345" s="2"/>
      <c r="B8345" s="3"/>
      <c r="C8345" s="3"/>
      <c r="D8345" s="3"/>
      <c r="E8345" s="3"/>
      <c r="F8345" s="3"/>
      <c r="G8345" s="3"/>
      <c r="H8345" s="2"/>
      <c r="I8345" s="3"/>
      <c r="J8345" s="3"/>
      <c r="K8345" s="3"/>
      <c r="L8345" s="3"/>
      <c r="M8345" s="3"/>
      <c r="N8345" s="3"/>
      <c r="O8345" s="3"/>
      <c r="P8345" s="3"/>
      <c r="Q8345" s="4"/>
      <c r="R8345" s="4"/>
      <c r="S8345" s="2"/>
      <c r="T8345" s="5"/>
      <c r="U8345"/>
      <c r="V8345"/>
      <c r="W8345"/>
      <c r="X8345"/>
      <c r="Y8345"/>
      <c r="Z8345"/>
      <c r="AA8345"/>
      <c r="AE8345"/>
      <c r="AF8345"/>
      <c r="AG8345"/>
      <c r="AH8345"/>
      <c r="AI8345"/>
      <c r="AJ8345"/>
      <c r="AK8345"/>
      <c r="AL8345"/>
      <c r="AM8345"/>
      <c r="AN8345"/>
      <c r="AO8345"/>
      <c r="AP8345"/>
      <c r="AQ8345"/>
      <c r="AR8345"/>
      <c r="AS8345"/>
      <c r="AT8345"/>
      <c r="AU8345"/>
      <c r="AV8345"/>
      <c r="AW8345"/>
    </row>
    <row r="8346" spans="1:49" s="1" customFormat="1" x14ac:dyDescent="0.25">
      <c r="A8346" s="2"/>
      <c r="B8346" s="3"/>
      <c r="C8346" s="3"/>
      <c r="D8346" s="3"/>
      <c r="E8346" s="3"/>
      <c r="F8346" s="3"/>
      <c r="G8346" s="3"/>
      <c r="H8346" s="2"/>
      <c r="I8346" s="3"/>
      <c r="J8346" s="3"/>
      <c r="K8346" s="3"/>
      <c r="L8346" s="3"/>
      <c r="M8346" s="3"/>
      <c r="N8346" s="3"/>
      <c r="O8346" s="3"/>
      <c r="P8346" s="3"/>
      <c r="Q8346" s="4"/>
      <c r="R8346" s="4"/>
      <c r="S8346" s="2"/>
      <c r="T8346" s="5"/>
      <c r="U8346"/>
      <c r="V8346"/>
      <c r="W8346"/>
      <c r="X8346"/>
      <c r="Y8346"/>
      <c r="Z8346"/>
      <c r="AA8346"/>
      <c r="AE8346"/>
      <c r="AF8346"/>
      <c r="AG8346"/>
      <c r="AH8346"/>
      <c r="AI8346"/>
      <c r="AJ8346"/>
      <c r="AK8346"/>
      <c r="AL8346"/>
      <c r="AM8346"/>
      <c r="AN8346"/>
      <c r="AO8346"/>
      <c r="AP8346"/>
      <c r="AQ8346"/>
      <c r="AR8346"/>
      <c r="AS8346"/>
      <c r="AT8346"/>
      <c r="AU8346"/>
      <c r="AV8346"/>
      <c r="AW8346"/>
    </row>
    <row r="8347" spans="1:49" s="1" customFormat="1" x14ac:dyDescent="0.25">
      <c r="A8347" s="2"/>
      <c r="B8347" s="3"/>
      <c r="C8347" s="3"/>
      <c r="D8347" s="3"/>
      <c r="E8347" s="3"/>
      <c r="F8347" s="3"/>
      <c r="G8347" s="3"/>
      <c r="H8347" s="2"/>
      <c r="I8347" s="3"/>
      <c r="J8347" s="3"/>
      <c r="K8347" s="3"/>
      <c r="L8347" s="3"/>
      <c r="M8347" s="3"/>
      <c r="N8347" s="3"/>
      <c r="O8347" s="3"/>
      <c r="P8347" s="3"/>
      <c r="Q8347" s="4"/>
      <c r="R8347" s="4"/>
      <c r="S8347" s="2"/>
      <c r="T8347" s="5"/>
      <c r="U8347"/>
      <c r="V8347"/>
      <c r="W8347"/>
      <c r="X8347"/>
      <c r="Y8347"/>
      <c r="Z8347"/>
      <c r="AA8347"/>
      <c r="AE8347"/>
      <c r="AF8347"/>
      <c r="AG8347"/>
      <c r="AH8347"/>
      <c r="AI8347"/>
      <c r="AJ8347"/>
      <c r="AK8347"/>
      <c r="AL8347"/>
      <c r="AM8347"/>
      <c r="AN8347"/>
      <c r="AO8347"/>
      <c r="AP8347"/>
      <c r="AQ8347"/>
      <c r="AR8347"/>
      <c r="AS8347"/>
      <c r="AT8347"/>
      <c r="AU8347"/>
      <c r="AV8347"/>
      <c r="AW8347"/>
    </row>
    <row r="8348" spans="1:49" s="1" customFormat="1" x14ac:dyDescent="0.25">
      <c r="A8348" s="2"/>
      <c r="B8348" s="3"/>
      <c r="C8348" s="3"/>
      <c r="D8348" s="3"/>
      <c r="E8348" s="3"/>
      <c r="F8348" s="3"/>
      <c r="G8348" s="3"/>
      <c r="H8348" s="2"/>
      <c r="I8348" s="3"/>
      <c r="J8348" s="3"/>
      <c r="K8348" s="3"/>
      <c r="L8348" s="3"/>
      <c r="M8348" s="3"/>
      <c r="N8348" s="3"/>
      <c r="O8348" s="3"/>
      <c r="P8348" s="3"/>
      <c r="Q8348" s="4"/>
      <c r="R8348" s="4"/>
      <c r="S8348" s="2"/>
      <c r="T8348" s="5"/>
      <c r="U8348"/>
      <c r="V8348"/>
      <c r="W8348"/>
      <c r="X8348"/>
      <c r="Y8348"/>
      <c r="Z8348"/>
      <c r="AA8348"/>
      <c r="AE8348"/>
      <c r="AF8348" s="22"/>
      <c r="AG8348"/>
      <c r="AH8348"/>
      <c r="AI8348"/>
      <c r="AJ8348"/>
      <c r="AK8348"/>
      <c r="AL8348"/>
      <c r="AM8348"/>
      <c r="AN8348"/>
      <c r="AO8348"/>
      <c r="AP8348"/>
      <c r="AQ8348"/>
      <c r="AR8348"/>
      <c r="AS8348"/>
      <c r="AT8348"/>
      <c r="AU8348"/>
      <c r="AV8348"/>
      <c r="AW8348"/>
    </row>
    <row r="8349" spans="1:49" s="1" customFormat="1" x14ac:dyDescent="0.25">
      <c r="A8349" s="2"/>
      <c r="B8349" s="3"/>
      <c r="C8349" s="3"/>
      <c r="D8349" s="3"/>
      <c r="E8349" s="3"/>
      <c r="F8349" s="3"/>
      <c r="G8349" s="3"/>
      <c r="H8349" s="2"/>
      <c r="I8349" s="3"/>
      <c r="J8349" s="3"/>
      <c r="K8349" s="3"/>
      <c r="L8349" s="3"/>
      <c r="M8349" s="3"/>
      <c r="N8349" s="3"/>
      <c r="O8349" s="3"/>
      <c r="P8349" s="3"/>
      <c r="Q8349" s="4"/>
      <c r="R8349" s="4"/>
      <c r="S8349" s="2"/>
      <c r="T8349" s="5"/>
      <c r="U8349"/>
      <c r="V8349"/>
      <c r="W8349"/>
      <c r="X8349"/>
      <c r="Y8349"/>
      <c r="Z8349"/>
      <c r="AA8349"/>
      <c r="AE8349"/>
      <c r="AF8349"/>
      <c r="AG8349"/>
      <c r="AH8349"/>
      <c r="AI8349"/>
      <c r="AJ8349"/>
      <c r="AK8349"/>
      <c r="AL8349"/>
      <c r="AM8349"/>
      <c r="AN8349"/>
      <c r="AO8349"/>
      <c r="AP8349"/>
      <c r="AQ8349"/>
      <c r="AR8349"/>
      <c r="AS8349"/>
      <c r="AT8349"/>
      <c r="AU8349"/>
      <c r="AV8349"/>
      <c r="AW8349"/>
    </row>
    <row r="8350" spans="1:49" s="1" customFormat="1" x14ac:dyDescent="0.25">
      <c r="A8350" s="2"/>
      <c r="B8350" s="3"/>
      <c r="C8350" s="3"/>
      <c r="D8350" s="3"/>
      <c r="E8350" s="3"/>
      <c r="F8350" s="3"/>
      <c r="G8350" s="3"/>
      <c r="H8350" s="2"/>
      <c r="I8350" s="3"/>
      <c r="J8350" s="3"/>
      <c r="K8350" s="3"/>
      <c r="L8350" s="3"/>
      <c r="M8350" s="3"/>
      <c r="N8350" s="3"/>
      <c r="O8350" s="3"/>
      <c r="P8350" s="3"/>
      <c r="Q8350" s="4"/>
      <c r="R8350" s="4"/>
      <c r="S8350" s="2"/>
      <c r="T8350" s="5"/>
      <c r="U8350"/>
      <c r="V8350"/>
      <c r="W8350"/>
      <c r="X8350"/>
      <c r="Y8350"/>
      <c r="Z8350"/>
      <c r="AA8350"/>
      <c r="AE8350"/>
      <c r="AF8350"/>
      <c r="AG8350"/>
      <c r="AH8350"/>
      <c r="AI8350"/>
      <c r="AJ8350"/>
      <c r="AK8350"/>
      <c r="AL8350"/>
      <c r="AM8350"/>
      <c r="AN8350"/>
      <c r="AO8350"/>
      <c r="AP8350"/>
      <c r="AQ8350"/>
      <c r="AR8350"/>
      <c r="AS8350"/>
      <c r="AT8350"/>
      <c r="AU8350"/>
      <c r="AV8350"/>
      <c r="AW8350"/>
    </row>
    <row r="8351" spans="1:49" s="1" customFormat="1" x14ac:dyDescent="0.25">
      <c r="A8351" s="2"/>
      <c r="B8351" s="3"/>
      <c r="C8351" s="3"/>
      <c r="D8351" s="3"/>
      <c r="E8351" s="3"/>
      <c r="F8351" s="3"/>
      <c r="G8351" s="3"/>
      <c r="H8351" s="2"/>
      <c r="I8351" s="3"/>
      <c r="J8351" s="3"/>
      <c r="K8351" s="3"/>
      <c r="L8351" s="3"/>
      <c r="M8351" s="3"/>
      <c r="N8351" s="3"/>
      <c r="O8351" s="3"/>
      <c r="P8351" s="3"/>
      <c r="Q8351" s="4"/>
      <c r="R8351" s="4"/>
      <c r="S8351" s="2"/>
      <c r="T8351" s="5"/>
      <c r="U8351"/>
      <c r="V8351"/>
      <c r="W8351"/>
      <c r="X8351"/>
      <c r="Y8351"/>
      <c r="Z8351"/>
      <c r="AA8351"/>
      <c r="AE8351"/>
      <c r="AF8351"/>
      <c r="AG8351"/>
      <c r="AH8351"/>
      <c r="AI8351"/>
      <c r="AJ8351"/>
      <c r="AK8351"/>
      <c r="AL8351"/>
      <c r="AM8351"/>
      <c r="AN8351"/>
      <c r="AO8351"/>
      <c r="AP8351"/>
      <c r="AQ8351"/>
      <c r="AR8351"/>
      <c r="AS8351"/>
      <c r="AT8351"/>
      <c r="AU8351"/>
      <c r="AV8351"/>
      <c r="AW8351"/>
    </row>
    <row r="8352" spans="1:49" s="1" customFormat="1" x14ac:dyDescent="0.25">
      <c r="A8352" s="2"/>
      <c r="B8352" s="3"/>
      <c r="C8352" s="3"/>
      <c r="D8352" s="3"/>
      <c r="E8352" s="3"/>
      <c r="F8352" s="3"/>
      <c r="G8352" s="3"/>
      <c r="H8352" s="2"/>
      <c r="I8352" s="3"/>
      <c r="J8352" s="3"/>
      <c r="K8352" s="3"/>
      <c r="L8352" s="3"/>
      <c r="M8352" s="3"/>
      <c r="N8352" s="3"/>
      <c r="O8352" s="3"/>
      <c r="P8352" s="3"/>
      <c r="Q8352" s="4"/>
      <c r="R8352" s="4"/>
      <c r="S8352" s="2"/>
      <c r="T8352" s="5"/>
      <c r="U8352"/>
      <c r="V8352"/>
      <c r="W8352"/>
      <c r="X8352"/>
      <c r="Y8352"/>
      <c r="Z8352"/>
      <c r="AA8352"/>
      <c r="AE8352"/>
      <c r="AF8352"/>
      <c r="AG8352"/>
      <c r="AH8352"/>
      <c r="AI8352"/>
      <c r="AJ8352"/>
      <c r="AK8352"/>
      <c r="AL8352"/>
      <c r="AM8352"/>
      <c r="AN8352"/>
      <c r="AO8352"/>
      <c r="AP8352"/>
      <c r="AQ8352"/>
      <c r="AR8352"/>
      <c r="AS8352"/>
      <c r="AT8352"/>
      <c r="AU8352"/>
      <c r="AV8352"/>
      <c r="AW8352"/>
    </row>
    <row r="8353" spans="1:49" s="1" customFormat="1" x14ac:dyDescent="0.25">
      <c r="A8353" s="2"/>
      <c r="B8353" s="3"/>
      <c r="C8353" s="3"/>
      <c r="D8353" s="3"/>
      <c r="E8353" s="3"/>
      <c r="F8353" s="3"/>
      <c r="G8353" s="3"/>
      <c r="H8353" s="2"/>
      <c r="I8353" s="3"/>
      <c r="J8353" s="3"/>
      <c r="K8353" s="3"/>
      <c r="L8353" s="3"/>
      <c r="M8353" s="3"/>
      <c r="N8353" s="3"/>
      <c r="O8353" s="3"/>
      <c r="P8353" s="3"/>
      <c r="Q8353" s="4"/>
      <c r="R8353" s="4"/>
      <c r="S8353" s="2"/>
      <c r="T8353" s="5"/>
      <c r="U8353"/>
      <c r="V8353"/>
      <c r="W8353"/>
      <c r="X8353"/>
      <c r="Y8353"/>
      <c r="Z8353"/>
      <c r="AA8353"/>
      <c r="AE8353"/>
      <c r="AF8353"/>
      <c r="AG8353"/>
      <c r="AH8353"/>
      <c r="AI8353"/>
      <c r="AJ8353"/>
      <c r="AK8353"/>
      <c r="AL8353"/>
      <c r="AM8353"/>
      <c r="AN8353"/>
      <c r="AO8353"/>
      <c r="AP8353"/>
      <c r="AQ8353"/>
      <c r="AR8353"/>
      <c r="AS8353"/>
      <c r="AT8353"/>
      <c r="AU8353"/>
      <c r="AV8353"/>
      <c r="AW8353"/>
    </row>
    <row r="8354" spans="1:49" s="1" customFormat="1" x14ac:dyDescent="0.25">
      <c r="A8354" s="2"/>
      <c r="B8354" s="3"/>
      <c r="C8354" s="3"/>
      <c r="D8354" s="3"/>
      <c r="E8354" s="3"/>
      <c r="F8354" s="3"/>
      <c r="G8354" s="3"/>
      <c r="H8354" s="2"/>
      <c r="I8354" s="3"/>
      <c r="J8354" s="3"/>
      <c r="K8354" s="3"/>
      <c r="L8354" s="3"/>
      <c r="M8354" s="3"/>
      <c r="N8354" s="3"/>
      <c r="O8354" s="3"/>
      <c r="P8354" s="3"/>
      <c r="Q8354" s="4"/>
      <c r="R8354" s="4"/>
      <c r="S8354" s="2"/>
      <c r="T8354" s="5"/>
      <c r="U8354"/>
      <c r="V8354"/>
      <c r="W8354"/>
      <c r="X8354"/>
      <c r="Y8354"/>
      <c r="Z8354"/>
      <c r="AA8354"/>
      <c r="AE8354"/>
      <c r="AF8354"/>
      <c r="AG8354"/>
      <c r="AH8354"/>
      <c r="AI8354"/>
      <c r="AJ8354"/>
      <c r="AK8354"/>
      <c r="AL8354"/>
      <c r="AM8354"/>
      <c r="AN8354"/>
      <c r="AO8354"/>
      <c r="AP8354"/>
      <c r="AQ8354"/>
      <c r="AR8354"/>
      <c r="AS8354"/>
      <c r="AT8354"/>
      <c r="AU8354"/>
      <c r="AV8354"/>
      <c r="AW8354"/>
    </row>
    <row r="8355" spans="1:49" s="1" customFormat="1" x14ac:dyDescent="0.25">
      <c r="A8355" s="2"/>
      <c r="B8355" s="3"/>
      <c r="C8355" s="3"/>
      <c r="D8355" s="3"/>
      <c r="E8355" s="3"/>
      <c r="F8355" s="3"/>
      <c r="G8355" s="3"/>
      <c r="H8355" s="2"/>
      <c r="I8355" s="3"/>
      <c r="J8355" s="3"/>
      <c r="K8355" s="3"/>
      <c r="L8355" s="3"/>
      <c r="M8355" s="3"/>
      <c r="N8355" s="3"/>
      <c r="O8355" s="3"/>
      <c r="P8355" s="3"/>
      <c r="Q8355" s="4"/>
      <c r="R8355" s="4"/>
      <c r="S8355" s="2"/>
      <c r="T8355" s="5"/>
      <c r="U8355"/>
      <c r="V8355"/>
      <c r="W8355"/>
      <c r="X8355"/>
      <c r="Y8355"/>
      <c r="Z8355"/>
      <c r="AA8355"/>
      <c r="AE8355"/>
      <c r="AF8355"/>
      <c r="AG8355"/>
      <c r="AH8355"/>
      <c r="AI8355"/>
      <c r="AJ8355"/>
      <c r="AK8355"/>
      <c r="AL8355"/>
      <c r="AM8355"/>
      <c r="AN8355"/>
      <c r="AO8355"/>
      <c r="AP8355"/>
      <c r="AQ8355"/>
      <c r="AR8355"/>
      <c r="AS8355"/>
      <c r="AT8355"/>
      <c r="AU8355"/>
      <c r="AV8355"/>
      <c r="AW8355"/>
    </row>
    <row r="8356" spans="1:49" s="1" customFormat="1" x14ac:dyDescent="0.25">
      <c r="A8356" s="2"/>
      <c r="B8356" s="3"/>
      <c r="C8356" s="3"/>
      <c r="D8356" s="3"/>
      <c r="E8356" s="3"/>
      <c r="F8356" s="3"/>
      <c r="G8356" s="3"/>
      <c r="H8356" s="2"/>
      <c r="I8356" s="3"/>
      <c r="J8356" s="3"/>
      <c r="K8356" s="3"/>
      <c r="L8356" s="3"/>
      <c r="M8356" s="3"/>
      <c r="N8356" s="3"/>
      <c r="O8356" s="3"/>
      <c r="P8356" s="3"/>
      <c r="Q8356" s="4"/>
      <c r="R8356" s="4"/>
      <c r="S8356" s="2"/>
      <c r="T8356" s="5"/>
      <c r="U8356"/>
      <c r="V8356"/>
      <c r="W8356"/>
      <c r="X8356"/>
      <c r="Y8356"/>
      <c r="Z8356"/>
      <c r="AA8356"/>
      <c r="AE8356"/>
      <c r="AF8356"/>
      <c r="AG8356"/>
      <c r="AH8356"/>
      <c r="AI8356"/>
      <c r="AJ8356"/>
      <c r="AK8356"/>
      <c r="AL8356"/>
      <c r="AM8356"/>
      <c r="AN8356"/>
      <c r="AO8356"/>
      <c r="AP8356"/>
      <c r="AQ8356"/>
      <c r="AR8356"/>
      <c r="AS8356"/>
      <c r="AT8356"/>
      <c r="AU8356"/>
      <c r="AV8356"/>
      <c r="AW8356"/>
    </row>
    <row r="8357" spans="1:49" s="1" customFormat="1" x14ac:dyDescent="0.25">
      <c r="A8357" s="2"/>
      <c r="B8357" s="3"/>
      <c r="C8357" s="3"/>
      <c r="D8357" s="3"/>
      <c r="E8357" s="3"/>
      <c r="F8357" s="3"/>
      <c r="G8357" s="3"/>
      <c r="H8357" s="2"/>
      <c r="I8357" s="3"/>
      <c r="J8357" s="3"/>
      <c r="K8357" s="3"/>
      <c r="L8357" s="3"/>
      <c r="M8357" s="3"/>
      <c r="N8357" s="3"/>
      <c r="O8357" s="3"/>
      <c r="P8357" s="3"/>
      <c r="Q8357" s="4"/>
      <c r="R8357" s="4"/>
      <c r="S8357" s="2"/>
      <c r="T8357" s="5"/>
      <c r="U8357"/>
      <c r="V8357"/>
      <c r="W8357"/>
      <c r="X8357"/>
      <c r="Y8357"/>
      <c r="Z8357"/>
      <c r="AA8357"/>
      <c r="AE8357"/>
      <c r="AF8357"/>
      <c r="AG8357"/>
      <c r="AH8357"/>
      <c r="AI8357"/>
      <c r="AJ8357"/>
      <c r="AK8357"/>
      <c r="AL8357"/>
      <c r="AM8357"/>
      <c r="AN8357"/>
      <c r="AO8357"/>
      <c r="AP8357"/>
      <c r="AQ8357"/>
      <c r="AR8357"/>
      <c r="AS8357"/>
      <c r="AT8357"/>
      <c r="AU8357"/>
      <c r="AV8357"/>
      <c r="AW8357"/>
    </row>
    <row r="8358" spans="1:49" s="1" customFormat="1" x14ac:dyDescent="0.25">
      <c r="A8358" s="2"/>
      <c r="B8358" s="3"/>
      <c r="C8358" s="3"/>
      <c r="D8358" s="3"/>
      <c r="E8358" s="3"/>
      <c r="F8358" s="3"/>
      <c r="G8358" s="3"/>
      <c r="H8358" s="2"/>
      <c r="I8358" s="3"/>
      <c r="J8358" s="3"/>
      <c r="K8358" s="3"/>
      <c r="L8358" s="3"/>
      <c r="M8358" s="3"/>
      <c r="N8358" s="3"/>
      <c r="O8358" s="3"/>
      <c r="P8358" s="3"/>
      <c r="Q8358" s="4"/>
      <c r="R8358" s="4"/>
      <c r="S8358" s="2"/>
      <c r="T8358" s="5"/>
      <c r="U8358"/>
      <c r="V8358"/>
      <c r="W8358"/>
      <c r="X8358"/>
      <c r="Y8358"/>
      <c r="Z8358"/>
      <c r="AA8358"/>
      <c r="AE8358"/>
      <c r="AF8358"/>
      <c r="AG8358"/>
      <c r="AH8358"/>
      <c r="AI8358"/>
      <c r="AJ8358"/>
      <c r="AK8358"/>
      <c r="AL8358"/>
      <c r="AM8358"/>
      <c r="AN8358"/>
      <c r="AO8358"/>
      <c r="AP8358"/>
      <c r="AQ8358"/>
      <c r="AR8358"/>
      <c r="AS8358"/>
      <c r="AT8358"/>
      <c r="AU8358"/>
      <c r="AV8358"/>
      <c r="AW8358"/>
    </row>
    <row r="8359" spans="1:49" s="1" customFormat="1" x14ac:dyDescent="0.25">
      <c r="A8359" s="2"/>
      <c r="B8359" s="3"/>
      <c r="C8359" s="3"/>
      <c r="D8359" s="3"/>
      <c r="E8359" s="3"/>
      <c r="F8359" s="3"/>
      <c r="G8359" s="3"/>
      <c r="H8359" s="2"/>
      <c r="I8359" s="3"/>
      <c r="J8359" s="3"/>
      <c r="K8359" s="3"/>
      <c r="L8359" s="3"/>
      <c r="M8359" s="3"/>
      <c r="N8359" s="3"/>
      <c r="O8359" s="3"/>
      <c r="P8359" s="3"/>
      <c r="Q8359" s="4"/>
      <c r="R8359" s="4"/>
      <c r="S8359" s="2"/>
      <c r="T8359" s="5"/>
      <c r="U8359"/>
      <c r="V8359"/>
      <c r="W8359"/>
      <c r="X8359"/>
      <c r="Y8359"/>
      <c r="Z8359"/>
      <c r="AA8359"/>
      <c r="AE8359"/>
      <c r="AF8359"/>
      <c r="AG8359"/>
      <c r="AH8359"/>
      <c r="AI8359"/>
      <c r="AJ8359"/>
      <c r="AK8359"/>
      <c r="AL8359"/>
      <c r="AM8359"/>
      <c r="AN8359"/>
      <c r="AO8359"/>
      <c r="AP8359"/>
      <c r="AQ8359"/>
      <c r="AR8359"/>
      <c r="AS8359"/>
      <c r="AT8359"/>
      <c r="AU8359"/>
      <c r="AV8359"/>
      <c r="AW8359"/>
    </row>
    <row r="8360" spans="1:49" s="1" customFormat="1" x14ac:dyDescent="0.25">
      <c r="A8360" s="2"/>
      <c r="B8360" s="3"/>
      <c r="C8360" s="3"/>
      <c r="D8360" s="3"/>
      <c r="E8360" s="3"/>
      <c r="F8360" s="3"/>
      <c r="G8360" s="3"/>
      <c r="H8360" s="2"/>
      <c r="I8360" s="3"/>
      <c r="J8360" s="3"/>
      <c r="K8360" s="3"/>
      <c r="L8360" s="3"/>
      <c r="M8360" s="3"/>
      <c r="N8360" s="3"/>
      <c r="O8360" s="3"/>
      <c r="P8360" s="3"/>
      <c r="Q8360" s="4"/>
      <c r="R8360" s="4"/>
      <c r="S8360" s="2"/>
      <c r="T8360" s="5"/>
      <c r="U8360"/>
      <c r="V8360"/>
      <c r="W8360"/>
      <c r="X8360"/>
      <c r="Y8360"/>
      <c r="Z8360"/>
      <c r="AA8360"/>
      <c r="AE8360"/>
      <c r="AF8360"/>
      <c r="AG8360"/>
      <c r="AH8360"/>
      <c r="AI8360"/>
      <c r="AJ8360"/>
      <c r="AK8360"/>
      <c r="AL8360"/>
      <c r="AM8360"/>
      <c r="AN8360"/>
      <c r="AO8360"/>
      <c r="AP8360"/>
      <c r="AQ8360"/>
      <c r="AR8360"/>
      <c r="AS8360"/>
      <c r="AT8360"/>
      <c r="AU8360"/>
      <c r="AV8360"/>
      <c r="AW8360"/>
    </row>
    <row r="8361" spans="1:49" s="1" customFormat="1" x14ac:dyDescent="0.25">
      <c r="A8361" s="2"/>
      <c r="B8361" s="3"/>
      <c r="C8361" s="3"/>
      <c r="D8361" s="3"/>
      <c r="E8361" s="3"/>
      <c r="F8361" s="3"/>
      <c r="G8361" s="3"/>
      <c r="H8361" s="2"/>
      <c r="I8361" s="3"/>
      <c r="J8361" s="3"/>
      <c r="K8361" s="3"/>
      <c r="L8361" s="3"/>
      <c r="M8361" s="3"/>
      <c r="N8361" s="3"/>
      <c r="O8361" s="3"/>
      <c r="P8361" s="3"/>
      <c r="Q8361" s="4"/>
      <c r="R8361" s="4"/>
      <c r="S8361" s="2"/>
      <c r="T8361" s="5"/>
      <c r="U8361"/>
      <c r="V8361"/>
      <c r="W8361"/>
      <c r="X8361"/>
      <c r="Y8361"/>
      <c r="Z8361"/>
      <c r="AA8361"/>
      <c r="AE8361"/>
      <c r="AF8361"/>
      <c r="AG8361"/>
      <c r="AH8361"/>
      <c r="AI8361"/>
      <c r="AJ8361"/>
      <c r="AK8361"/>
      <c r="AL8361"/>
      <c r="AM8361"/>
      <c r="AN8361"/>
      <c r="AO8361"/>
      <c r="AP8361"/>
      <c r="AQ8361"/>
      <c r="AR8361"/>
      <c r="AS8361"/>
      <c r="AT8361"/>
      <c r="AU8361"/>
      <c r="AV8361"/>
      <c r="AW8361"/>
    </row>
    <row r="8362" spans="1:49" s="1" customFormat="1" x14ac:dyDescent="0.25">
      <c r="A8362" s="2"/>
      <c r="B8362" s="3"/>
      <c r="C8362" s="3"/>
      <c r="D8362" s="3"/>
      <c r="E8362" s="3"/>
      <c r="F8362" s="3"/>
      <c r="G8362" s="3"/>
      <c r="H8362" s="2"/>
      <c r="I8362" s="3"/>
      <c r="J8362" s="3"/>
      <c r="K8362" s="3"/>
      <c r="L8362" s="3"/>
      <c r="M8362" s="3"/>
      <c r="N8362" s="3"/>
      <c r="O8362" s="3"/>
      <c r="P8362" s="3"/>
      <c r="Q8362" s="4"/>
      <c r="R8362" s="4"/>
      <c r="S8362" s="2"/>
      <c r="T8362" s="5"/>
      <c r="U8362"/>
      <c r="V8362"/>
      <c r="W8362"/>
      <c r="X8362"/>
      <c r="Y8362"/>
      <c r="Z8362"/>
      <c r="AA8362"/>
      <c r="AE8362"/>
      <c r="AF8362"/>
      <c r="AG8362"/>
      <c r="AH8362"/>
      <c r="AI8362"/>
      <c r="AJ8362"/>
      <c r="AK8362"/>
      <c r="AL8362"/>
      <c r="AM8362"/>
      <c r="AN8362"/>
      <c r="AO8362"/>
      <c r="AP8362"/>
      <c r="AQ8362"/>
      <c r="AR8362"/>
      <c r="AS8362"/>
      <c r="AT8362"/>
      <c r="AU8362"/>
      <c r="AV8362"/>
      <c r="AW8362"/>
    </row>
    <row r="8363" spans="1:49" s="1" customFormat="1" x14ac:dyDescent="0.25">
      <c r="A8363" s="2"/>
      <c r="B8363" s="3"/>
      <c r="C8363" s="3"/>
      <c r="D8363" s="3"/>
      <c r="E8363" s="3"/>
      <c r="F8363" s="3"/>
      <c r="G8363" s="3"/>
      <c r="H8363" s="2"/>
      <c r="I8363" s="3"/>
      <c r="J8363" s="3"/>
      <c r="K8363" s="3"/>
      <c r="L8363" s="3"/>
      <c r="M8363" s="3"/>
      <c r="N8363" s="3"/>
      <c r="O8363" s="3"/>
      <c r="P8363" s="3"/>
      <c r="Q8363" s="4"/>
      <c r="R8363" s="4"/>
      <c r="S8363" s="2"/>
      <c r="T8363" s="5"/>
      <c r="U8363"/>
      <c r="V8363"/>
      <c r="W8363"/>
      <c r="X8363"/>
      <c r="Y8363"/>
      <c r="Z8363"/>
      <c r="AA8363"/>
      <c r="AE8363"/>
      <c r="AF8363"/>
      <c r="AG8363"/>
      <c r="AH8363"/>
      <c r="AI8363"/>
      <c r="AJ8363"/>
      <c r="AK8363"/>
      <c r="AL8363"/>
      <c r="AM8363"/>
      <c r="AN8363"/>
      <c r="AO8363"/>
      <c r="AP8363"/>
      <c r="AQ8363"/>
      <c r="AR8363"/>
      <c r="AS8363"/>
      <c r="AT8363"/>
      <c r="AU8363"/>
      <c r="AV8363"/>
      <c r="AW8363"/>
    </row>
    <row r="8364" spans="1:49" s="1" customFormat="1" x14ac:dyDescent="0.25">
      <c r="A8364" s="2"/>
      <c r="B8364" s="3"/>
      <c r="C8364" s="3"/>
      <c r="D8364" s="3"/>
      <c r="E8364" s="3"/>
      <c r="F8364" s="3"/>
      <c r="G8364" s="3"/>
      <c r="H8364" s="2"/>
      <c r="I8364" s="3"/>
      <c r="J8364" s="3"/>
      <c r="K8364" s="3"/>
      <c r="L8364" s="3"/>
      <c r="M8364" s="3"/>
      <c r="N8364" s="3"/>
      <c r="O8364" s="3"/>
      <c r="P8364" s="3"/>
      <c r="Q8364" s="4"/>
      <c r="R8364" s="4"/>
      <c r="S8364" s="2"/>
      <c r="T8364" s="5"/>
      <c r="U8364"/>
      <c r="V8364"/>
      <c r="W8364"/>
      <c r="X8364"/>
      <c r="Y8364"/>
      <c r="Z8364"/>
      <c r="AA8364"/>
      <c r="AE8364"/>
      <c r="AF8364"/>
      <c r="AG8364"/>
      <c r="AH8364"/>
      <c r="AI8364"/>
      <c r="AJ8364"/>
      <c r="AK8364"/>
      <c r="AL8364"/>
      <c r="AM8364"/>
      <c r="AN8364"/>
      <c r="AO8364"/>
      <c r="AP8364"/>
      <c r="AQ8364"/>
      <c r="AR8364"/>
      <c r="AS8364"/>
      <c r="AT8364"/>
      <c r="AU8364"/>
      <c r="AV8364"/>
      <c r="AW8364"/>
    </row>
    <row r="8365" spans="1:49" s="1" customFormat="1" x14ac:dyDescent="0.25">
      <c r="A8365" s="2"/>
      <c r="B8365" s="3"/>
      <c r="C8365" s="3"/>
      <c r="D8365" s="3"/>
      <c r="E8365" s="3"/>
      <c r="F8365" s="3"/>
      <c r="G8365" s="3"/>
      <c r="H8365" s="2"/>
      <c r="I8365" s="3"/>
      <c r="J8365" s="3"/>
      <c r="K8365" s="3"/>
      <c r="L8365" s="3"/>
      <c r="M8365" s="3"/>
      <c r="N8365" s="3"/>
      <c r="O8365" s="3"/>
      <c r="P8365" s="3"/>
      <c r="Q8365" s="4"/>
      <c r="R8365" s="4"/>
      <c r="S8365" s="2"/>
      <c r="T8365" s="5"/>
      <c r="U8365"/>
      <c r="V8365"/>
      <c r="W8365"/>
      <c r="X8365"/>
      <c r="Y8365"/>
      <c r="Z8365"/>
      <c r="AA8365"/>
      <c r="AE8365"/>
      <c r="AF8365"/>
      <c r="AG8365"/>
      <c r="AH8365"/>
      <c r="AI8365"/>
      <c r="AJ8365"/>
      <c r="AK8365"/>
      <c r="AL8365"/>
      <c r="AM8365"/>
      <c r="AN8365"/>
      <c r="AO8365"/>
      <c r="AP8365"/>
      <c r="AQ8365"/>
      <c r="AR8365"/>
      <c r="AS8365"/>
      <c r="AT8365"/>
      <c r="AU8365"/>
      <c r="AV8365"/>
      <c r="AW8365"/>
    </row>
    <row r="8366" spans="1:49" s="1" customFormat="1" x14ac:dyDescent="0.25">
      <c r="A8366" s="2"/>
      <c r="B8366" s="3"/>
      <c r="C8366" s="3"/>
      <c r="D8366" s="3"/>
      <c r="E8366" s="3"/>
      <c r="F8366" s="3"/>
      <c r="G8366" s="3"/>
      <c r="H8366" s="2"/>
      <c r="I8366" s="3"/>
      <c r="J8366" s="3"/>
      <c r="K8366" s="3"/>
      <c r="L8366" s="3"/>
      <c r="M8366" s="3"/>
      <c r="N8366" s="3"/>
      <c r="O8366" s="3"/>
      <c r="P8366" s="3"/>
      <c r="Q8366" s="4"/>
      <c r="R8366" s="4"/>
      <c r="S8366" s="2"/>
      <c r="T8366" s="5"/>
      <c r="U8366"/>
      <c r="V8366"/>
      <c r="W8366"/>
      <c r="X8366"/>
      <c r="Y8366"/>
      <c r="Z8366"/>
      <c r="AA8366"/>
      <c r="AE8366"/>
      <c r="AF8366"/>
      <c r="AG8366"/>
      <c r="AH8366"/>
      <c r="AI8366"/>
      <c r="AJ8366"/>
      <c r="AK8366"/>
      <c r="AL8366"/>
      <c r="AM8366"/>
      <c r="AN8366"/>
      <c r="AO8366"/>
      <c r="AP8366"/>
      <c r="AQ8366"/>
      <c r="AR8366"/>
      <c r="AS8366"/>
      <c r="AT8366"/>
      <c r="AU8366"/>
      <c r="AV8366"/>
      <c r="AW8366"/>
    </row>
    <row r="8367" spans="1:49" s="1" customFormat="1" x14ac:dyDescent="0.25">
      <c r="A8367" s="2"/>
      <c r="B8367" s="3"/>
      <c r="C8367" s="3"/>
      <c r="D8367" s="3"/>
      <c r="E8367" s="3"/>
      <c r="F8367" s="3"/>
      <c r="G8367" s="3"/>
      <c r="H8367" s="2"/>
      <c r="I8367" s="3"/>
      <c r="J8367" s="3"/>
      <c r="K8367" s="3"/>
      <c r="L8367" s="3"/>
      <c r="M8367" s="3"/>
      <c r="N8367" s="3"/>
      <c r="O8367" s="3"/>
      <c r="P8367" s="3"/>
      <c r="Q8367" s="4"/>
      <c r="R8367" s="4"/>
      <c r="S8367" s="2"/>
      <c r="T8367" s="5"/>
      <c r="U8367"/>
      <c r="V8367"/>
      <c r="W8367"/>
      <c r="X8367"/>
      <c r="Y8367"/>
      <c r="Z8367"/>
      <c r="AA8367"/>
      <c r="AE8367"/>
      <c r="AF8367"/>
      <c r="AG8367"/>
      <c r="AH8367"/>
      <c r="AI8367"/>
      <c r="AJ8367"/>
      <c r="AK8367"/>
      <c r="AL8367"/>
      <c r="AM8367"/>
      <c r="AN8367"/>
      <c r="AO8367"/>
      <c r="AP8367"/>
      <c r="AQ8367"/>
      <c r="AR8367"/>
      <c r="AS8367"/>
      <c r="AT8367"/>
      <c r="AU8367"/>
      <c r="AV8367"/>
      <c r="AW8367"/>
    </row>
    <row r="8368" spans="1:49" s="1" customFormat="1" x14ac:dyDescent="0.25">
      <c r="A8368" s="2"/>
      <c r="B8368" s="3"/>
      <c r="C8368" s="3"/>
      <c r="D8368" s="3"/>
      <c r="E8368" s="3"/>
      <c r="F8368" s="3"/>
      <c r="G8368" s="3"/>
      <c r="H8368" s="2"/>
      <c r="I8368" s="3"/>
      <c r="J8368" s="3"/>
      <c r="K8368" s="3"/>
      <c r="L8368" s="3"/>
      <c r="M8368" s="3"/>
      <c r="N8368" s="3"/>
      <c r="O8368" s="3"/>
      <c r="P8368" s="3"/>
      <c r="Q8368" s="4"/>
      <c r="R8368" s="4"/>
      <c r="S8368" s="2"/>
      <c r="T8368" s="5"/>
      <c r="U8368"/>
      <c r="V8368"/>
      <c r="W8368"/>
      <c r="X8368"/>
      <c r="Y8368"/>
      <c r="Z8368"/>
      <c r="AA8368"/>
      <c r="AE8368"/>
      <c r="AF8368"/>
      <c r="AG8368"/>
      <c r="AH8368"/>
      <c r="AI8368"/>
      <c r="AJ8368"/>
      <c r="AK8368"/>
      <c r="AL8368"/>
      <c r="AM8368"/>
      <c r="AN8368"/>
      <c r="AO8368"/>
      <c r="AP8368"/>
      <c r="AQ8368"/>
      <c r="AR8368"/>
      <c r="AS8368"/>
      <c r="AT8368"/>
      <c r="AU8368"/>
      <c r="AV8368"/>
      <c r="AW8368"/>
    </row>
    <row r="8369" spans="1:49" s="1" customFormat="1" x14ac:dyDescent="0.25">
      <c r="A8369" s="2"/>
      <c r="B8369" s="3"/>
      <c r="C8369" s="3"/>
      <c r="D8369" s="3"/>
      <c r="E8369" s="3"/>
      <c r="F8369" s="3"/>
      <c r="G8369" s="3"/>
      <c r="H8369" s="2"/>
      <c r="I8369" s="3"/>
      <c r="J8369" s="3"/>
      <c r="K8369" s="3"/>
      <c r="L8369" s="3"/>
      <c r="M8369" s="3"/>
      <c r="N8369" s="3"/>
      <c r="O8369" s="3"/>
      <c r="P8369" s="3"/>
      <c r="Q8369" s="4"/>
      <c r="R8369" s="4"/>
      <c r="S8369" s="2"/>
      <c r="T8369" s="5"/>
      <c r="U8369"/>
      <c r="V8369"/>
      <c r="W8369"/>
      <c r="X8369"/>
      <c r="Y8369"/>
      <c r="Z8369"/>
      <c r="AA8369"/>
      <c r="AE8369"/>
      <c r="AF8369"/>
      <c r="AG8369"/>
      <c r="AH8369"/>
      <c r="AI8369"/>
      <c r="AJ8369"/>
      <c r="AK8369"/>
      <c r="AL8369"/>
      <c r="AM8369"/>
      <c r="AN8369"/>
      <c r="AO8369"/>
      <c r="AP8369"/>
      <c r="AQ8369"/>
      <c r="AR8369"/>
      <c r="AS8369"/>
      <c r="AT8369"/>
      <c r="AU8369"/>
      <c r="AV8369"/>
      <c r="AW8369"/>
    </row>
    <row r="8370" spans="1:49" s="1" customFormat="1" x14ac:dyDescent="0.25">
      <c r="A8370" s="2"/>
      <c r="B8370" s="3"/>
      <c r="C8370" s="3"/>
      <c r="D8370" s="3"/>
      <c r="E8370" s="3"/>
      <c r="F8370" s="3"/>
      <c r="G8370" s="3"/>
      <c r="H8370" s="2"/>
      <c r="I8370" s="3"/>
      <c r="J8370" s="3"/>
      <c r="K8370" s="3"/>
      <c r="L8370" s="3"/>
      <c r="M8370" s="3"/>
      <c r="N8370" s="3"/>
      <c r="O8370" s="3"/>
      <c r="P8370" s="3"/>
      <c r="Q8370" s="4"/>
      <c r="R8370" s="4"/>
      <c r="S8370" s="2"/>
      <c r="T8370" s="5"/>
      <c r="U8370"/>
      <c r="V8370"/>
      <c r="W8370"/>
      <c r="X8370"/>
      <c r="Y8370"/>
      <c r="Z8370"/>
      <c r="AA8370"/>
      <c r="AE8370"/>
      <c r="AF8370"/>
      <c r="AG8370"/>
      <c r="AH8370"/>
      <c r="AI8370"/>
      <c r="AJ8370"/>
      <c r="AK8370"/>
      <c r="AL8370"/>
      <c r="AM8370"/>
      <c r="AN8370"/>
      <c r="AO8370"/>
      <c r="AP8370"/>
      <c r="AQ8370"/>
      <c r="AR8370"/>
      <c r="AS8370"/>
      <c r="AT8370"/>
      <c r="AU8370"/>
      <c r="AV8370"/>
      <c r="AW8370"/>
    </row>
    <row r="8371" spans="1:49" s="1" customFormat="1" x14ac:dyDescent="0.25">
      <c r="A8371" s="2"/>
      <c r="B8371" s="3"/>
      <c r="C8371" s="3"/>
      <c r="D8371" s="3"/>
      <c r="E8371" s="3"/>
      <c r="F8371" s="3"/>
      <c r="G8371" s="3"/>
      <c r="H8371" s="2"/>
      <c r="I8371" s="3"/>
      <c r="J8371" s="3"/>
      <c r="K8371" s="3"/>
      <c r="L8371" s="3"/>
      <c r="M8371" s="3"/>
      <c r="N8371" s="3"/>
      <c r="O8371" s="3"/>
      <c r="P8371" s="3"/>
      <c r="Q8371" s="4"/>
      <c r="R8371" s="4"/>
      <c r="S8371" s="2"/>
      <c r="T8371" s="5"/>
      <c r="U8371"/>
      <c r="V8371"/>
      <c r="W8371"/>
      <c r="X8371"/>
      <c r="Y8371"/>
      <c r="Z8371"/>
      <c r="AA8371"/>
      <c r="AE8371"/>
      <c r="AF8371"/>
      <c r="AG8371"/>
      <c r="AH8371"/>
      <c r="AI8371"/>
      <c r="AJ8371"/>
      <c r="AK8371"/>
      <c r="AL8371"/>
      <c r="AM8371"/>
      <c r="AN8371"/>
      <c r="AO8371"/>
      <c r="AP8371"/>
      <c r="AQ8371"/>
      <c r="AR8371"/>
      <c r="AS8371"/>
      <c r="AT8371"/>
      <c r="AU8371"/>
      <c r="AV8371"/>
      <c r="AW8371"/>
    </row>
    <row r="8372" spans="1:49" s="1" customFormat="1" x14ac:dyDescent="0.25">
      <c r="A8372" s="2"/>
      <c r="B8372" s="3"/>
      <c r="C8372" s="3"/>
      <c r="D8372" s="3"/>
      <c r="E8372" s="3"/>
      <c r="F8372" s="3"/>
      <c r="G8372" s="3"/>
      <c r="H8372" s="2"/>
      <c r="I8372" s="3"/>
      <c r="J8372" s="3"/>
      <c r="K8372" s="3"/>
      <c r="L8372" s="3"/>
      <c r="M8372" s="3"/>
      <c r="N8372" s="3"/>
      <c r="O8372" s="3"/>
      <c r="P8372" s="3"/>
      <c r="Q8372" s="4"/>
      <c r="R8372" s="4"/>
      <c r="S8372" s="2"/>
      <c r="T8372" s="5"/>
      <c r="U8372"/>
      <c r="V8372"/>
      <c r="W8372"/>
      <c r="X8372"/>
      <c r="Y8372"/>
      <c r="Z8372"/>
      <c r="AA8372"/>
      <c r="AE8372"/>
      <c r="AF8372"/>
      <c r="AG8372"/>
      <c r="AH8372"/>
      <c r="AI8372"/>
      <c r="AJ8372"/>
      <c r="AK8372"/>
      <c r="AL8372"/>
      <c r="AM8372"/>
      <c r="AN8372"/>
      <c r="AO8372"/>
      <c r="AP8372"/>
      <c r="AQ8372"/>
      <c r="AR8372"/>
      <c r="AS8372"/>
      <c r="AT8372"/>
      <c r="AU8372"/>
      <c r="AV8372"/>
      <c r="AW8372"/>
    </row>
    <row r="8373" spans="1:49" s="1" customFormat="1" x14ac:dyDescent="0.25">
      <c r="A8373" s="2"/>
      <c r="B8373" s="3"/>
      <c r="C8373" s="3"/>
      <c r="D8373" s="3"/>
      <c r="E8373" s="3"/>
      <c r="F8373" s="3"/>
      <c r="G8373" s="3"/>
      <c r="H8373" s="2"/>
      <c r="I8373" s="3"/>
      <c r="J8373" s="3"/>
      <c r="K8373" s="3"/>
      <c r="L8373" s="3"/>
      <c r="M8373" s="3"/>
      <c r="N8373" s="3"/>
      <c r="O8373" s="3"/>
      <c r="P8373" s="3"/>
      <c r="Q8373" s="4"/>
      <c r="R8373" s="4"/>
      <c r="S8373" s="2"/>
      <c r="T8373" s="5"/>
      <c r="U8373"/>
      <c r="V8373"/>
      <c r="W8373"/>
      <c r="X8373"/>
      <c r="Y8373"/>
      <c r="Z8373"/>
      <c r="AA8373"/>
      <c r="AE8373"/>
      <c r="AF8373"/>
      <c r="AG8373"/>
      <c r="AH8373"/>
      <c r="AI8373"/>
      <c r="AJ8373"/>
      <c r="AK8373"/>
      <c r="AL8373"/>
      <c r="AM8373"/>
      <c r="AN8373"/>
      <c r="AO8373"/>
      <c r="AP8373"/>
      <c r="AQ8373"/>
      <c r="AR8373"/>
      <c r="AS8373"/>
      <c r="AT8373"/>
      <c r="AU8373"/>
      <c r="AV8373"/>
      <c r="AW8373"/>
    </row>
    <row r="8374" spans="1:49" s="1" customFormat="1" x14ac:dyDescent="0.25">
      <c r="A8374" s="2"/>
      <c r="B8374" s="3"/>
      <c r="C8374" s="3"/>
      <c r="D8374" s="3"/>
      <c r="E8374" s="3"/>
      <c r="F8374" s="3"/>
      <c r="G8374" s="3"/>
      <c r="H8374" s="2"/>
      <c r="I8374" s="3"/>
      <c r="J8374" s="3"/>
      <c r="K8374" s="3"/>
      <c r="L8374" s="3"/>
      <c r="M8374" s="3"/>
      <c r="N8374" s="3"/>
      <c r="O8374" s="3"/>
      <c r="P8374" s="3"/>
      <c r="Q8374" s="4"/>
      <c r="R8374" s="4"/>
      <c r="S8374" s="2"/>
      <c r="T8374" s="5"/>
      <c r="U8374"/>
      <c r="V8374"/>
      <c r="W8374"/>
      <c r="X8374"/>
      <c r="Y8374"/>
      <c r="Z8374"/>
      <c r="AA8374"/>
      <c r="AE8374"/>
      <c r="AF8374"/>
      <c r="AG8374"/>
      <c r="AH8374"/>
      <c r="AI8374"/>
      <c r="AJ8374"/>
      <c r="AK8374"/>
      <c r="AL8374"/>
      <c r="AM8374"/>
      <c r="AN8374"/>
      <c r="AO8374"/>
      <c r="AP8374"/>
      <c r="AQ8374"/>
      <c r="AR8374"/>
      <c r="AS8374"/>
      <c r="AT8374"/>
      <c r="AU8374"/>
      <c r="AV8374"/>
      <c r="AW8374"/>
    </row>
    <row r="8375" spans="1:49" s="1" customFormat="1" x14ac:dyDescent="0.25">
      <c r="A8375" s="2"/>
      <c r="B8375" s="3"/>
      <c r="C8375" s="3"/>
      <c r="D8375" s="3"/>
      <c r="E8375" s="3"/>
      <c r="F8375" s="3"/>
      <c r="G8375" s="3"/>
      <c r="H8375" s="2"/>
      <c r="I8375" s="3"/>
      <c r="J8375" s="3"/>
      <c r="K8375" s="3"/>
      <c r="L8375" s="3"/>
      <c r="M8375" s="3"/>
      <c r="N8375" s="3"/>
      <c r="O8375" s="3"/>
      <c r="P8375" s="3"/>
      <c r="Q8375" s="4"/>
      <c r="R8375" s="4"/>
      <c r="S8375" s="2"/>
      <c r="T8375" s="5"/>
      <c r="U8375"/>
      <c r="V8375"/>
      <c r="W8375"/>
      <c r="X8375"/>
      <c r="Y8375"/>
      <c r="Z8375"/>
      <c r="AA8375"/>
      <c r="AE8375"/>
      <c r="AF8375"/>
      <c r="AG8375"/>
      <c r="AH8375"/>
      <c r="AI8375"/>
      <c r="AJ8375"/>
      <c r="AK8375"/>
      <c r="AL8375"/>
      <c r="AM8375"/>
      <c r="AN8375"/>
      <c r="AO8375"/>
      <c r="AP8375"/>
      <c r="AQ8375"/>
      <c r="AR8375"/>
      <c r="AS8375"/>
      <c r="AT8375"/>
      <c r="AU8375"/>
      <c r="AV8375"/>
      <c r="AW8375"/>
    </row>
    <row r="8376" spans="1:49" s="1" customFormat="1" x14ac:dyDescent="0.25">
      <c r="A8376" s="2"/>
      <c r="B8376" s="3"/>
      <c r="C8376" s="3"/>
      <c r="D8376" s="3"/>
      <c r="E8376" s="3"/>
      <c r="F8376" s="3"/>
      <c r="G8376" s="3"/>
      <c r="H8376" s="2"/>
      <c r="I8376" s="3"/>
      <c r="J8376" s="3"/>
      <c r="K8376" s="3"/>
      <c r="L8376" s="3"/>
      <c r="M8376" s="3"/>
      <c r="N8376" s="3"/>
      <c r="O8376" s="3"/>
      <c r="P8376" s="3"/>
      <c r="Q8376" s="4"/>
      <c r="R8376" s="4"/>
      <c r="S8376" s="2"/>
      <c r="T8376" s="5"/>
      <c r="U8376"/>
      <c r="V8376"/>
      <c r="W8376"/>
      <c r="X8376"/>
      <c r="Y8376"/>
      <c r="Z8376"/>
      <c r="AA8376"/>
      <c r="AE8376"/>
      <c r="AF8376"/>
      <c r="AG8376"/>
      <c r="AH8376"/>
      <c r="AI8376"/>
      <c r="AJ8376"/>
      <c r="AK8376"/>
      <c r="AL8376"/>
      <c r="AM8376"/>
      <c r="AN8376"/>
      <c r="AO8376"/>
      <c r="AP8376"/>
      <c r="AQ8376"/>
      <c r="AR8376"/>
      <c r="AS8376"/>
      <c r="AT8376"/>
      <c r="AU8376"/>
      <c r="AV8376"/>
      <c r="AW8376"/>
    </row>
    <row r="8377" spans="1:49" s="1" customFormat="1" x14ac:dyDescent="0.25">
      <c r="A8377" s="2"/>
      <c r="B8377" s="3"/>
      <c r="C8377" s="3"/>
      <c r="D8377" s="3"/>
      <c r="E8377" s="3"/>
      <c r="F8377" s="3"/>
      <c r="G8377" s="3"/>
      <c r="H8377" s="2"/>
      <c r="I8377" s="3"/>
      <c r="J8377" s="3"/>
      <c r="K8377" s="3"/>
      <c r="L8377" s="3"/>
      <c r="M8377" s="3"/>
      <c r="N8377" s="3"/>
      <c r="O8377" s="3"/>
      <c r="P8377" s="3"/>
      <c r="Q8377" s="4"/>
      <c r="R8377" s="4"/>
      <c r="S8377" s="2"/>
      <c r="T8377" s="5"/>
      <c r="U8377"/>
      <c r="V8377"/>
      <c r="W8377"/>
      <c r="X8377"/>
      <c r="Y8377"/>
      <c r="Z8377"/>
      <c r="AA8377"/>
      <c r="AE8377"/>
      <c r="AF8377"/>
      <c r="AG8377"/>
      <c r="AH8377"/>
      <c r="AI8377"/>
      <c r="AJ8377"/>
      <c r="AK8377"/>
      <c r="AL8377"/>
      <c r="AM8377"/>
      <c r="AN8377"/>
      <c r="AO8377"/>
      <c r="AP8377"/>
      <c r="AQ8377"/>
      <c r="AR8377"/>
      <c r="AS8377"/>
      <c r="AT8377"/>
      <c r="AU8377"/>
      <c r="AV8377"/>
      <c r="AW8377"/>
    </row>
    <row r="8378" spans="1:49" s="1" customFormat="1" x14ac:dyDescent="0.25">
      <c r="A8378" s="2"/>
      <c r="B8378" s="3"/>
      <c r="C8378" s="3"/>
      <c r="D8378" s="3"/>
      <c r="E8378" s="3"/>
      <c r="F8378" s="3"/>
      <c r="G8378" s="3"/>
      <c r="H8378" s="2"/>
      <c r="I8378" s="3"/>
      <c r="J8378" s="3"/>
      <c r="K8378" s="3"/>
      <c r="L8378" s="3"/>
      <c r="M8378" s="3"/>
      <c r="N8378" s="3"/>
      <c r="O8378" s="3"/>
      <c r="P8378" s="3"/>
      <c r="Q8378" s="4"/>
      <c r="R8378" s="4"/>
      <c r="S8378" s="2"/>
      <c r="T8378" s="5"/>
      <c r="U8378"/>
      <c r="V8378"/>
      <c r="W8378"/>
      <c r="X8378"/>
      <c r="Y8378"/>
      <c r="Z8378"/>
      <c r="AA8378"/>
      <c r="AE8378"/>
      <c r="AF8378"/>
      <c r="AG8378"/>
      <c r="AH8378"/>
      <c r="AI8378"/>
      <c r="AJ8378"/>
      <c r="AK8378"/>
      <c r="AL8378"/>
      <c r="AM8378"/>
      <c r="AN8378"/>
      <c r="AO8378"/>
      <c r="AP8378"/>
      <c r="AQ8378"/>
      <c r="AR8378"/>
      <c r="AS8378"/>
      <c r="AT8378"/>
      <c r="AU8378"/>
      <c r="AV8378"/>
      <c r="AW8378"/>
    </row>
    <row r="8379" spans="1:49" s="1" customFormat="1" x14ac:dyDescent="0.25">
      <c r="A8379" s="2"/>
      <c r="B8379" s="3"/>
      <c r="C8379" s="3"/>
      <c r="D8379" s="3"/>
      <c r="E8379" s="3"/>
      <c r="F8379" s="3"/>
      <c r="G8379" s="3"/>
      <c r="H8379" s="2"/>
      <c r="I8379" s="3"/>
      <c r="J8379" s="3"/>
      <c r="K8379" s="3"/>
      <c r="L8379" s="3"/>
      <c r="M8379" s="3"/>
      <c r="N8379" s="3"/>
      <c r="O8379" s="3"/>
      <c r="P8379" s="3"/>
      <c r="Q8379" s="4"/>
      <c r="R8379" s="4"/>
      <c r="S8379" s="2"/>
      <c r="T8379" s="5"/>
      <c r="U8379"/>
      <c r="V8379"/>
      <c r="W8379"/>
      <c r="X8379"/>
      <c r="Y8379"/>
      <c r="Z8379"/>
      <c r="AA8379"/>
      <c r="AE8379"/>
      <c r="AF8379"/>
      <c r="AG8379"/>
      <c r="AH8379"/>
      <c r="AI8379"/>
      <c r="AJ8379"/>
      <c r="AK8379"/>
      <c r="AL8379"/>
      <c r="AM8379"/>
      <c r="AN8379"/>
      <c r="AO8379"/>
      <c r="AP8379"/>
      <c r="AQ8379"/>
      <c r="AR8379"/>
      <c r="AS8379"/>
      <c r="AT8379"/>
      <c r="AU8379"/>
      <c r="AV8379"/>
      <c r="AW8379"/>
    </row>
    <row r="8380" spans="1:49" s="1" customFormat="1" x14ac:dyDescent="0.25">
      <c r="A8380" s="2"/>
      <c r="B8380" s="3"/>
      <c r="C8380" s="3"/>
      <c r="D8380" s="3"/>
      <c r="E8380" s="3"/>
      <c r="F8380" s="3"/>
      <c r="G8380" s="3"/>
      <c r="H8380" s="2"/>
      <c r="I8380" s="3"/>
      <c r="J8380" s="3"/>
      <c r="K8380" s="3"/>
      <c r="L8380" s="3"/>
      <c r="M8380" s="3"/>
      <c r="N8380" s="3"/>
      <c r="O8380" s="3"/>
      <c r="P8380" s="3"/>
      <c r="Q8380" s="4"/>
      <c r="R8380" s="4"/>
      <c r="S8380" s="2"/>
      <c r="T8380" s="5"/>
      <c r="U8380"/>
      <c r="V8380"/>
      <c r="W8380"/>
      <c r="X8380"/>
      <c r="Y8380"/>
      <c r="Z8380"/>
      <c r="AA8380"/>
      <c r="AE8380"/>
      <c r="AF8380"/>
      <c r="AG8380"/>
      <c r="AH8380"/>
      <c r="AI8380"/>
      <c r="AJ8380"/>
      <c r="AK8380"/>
      <c r="AL8380"/>
      <c r="AM8380"/>
      <c r="AN8380"/>
      <c r="AO8380"/>
      <c r="AP8380"/>
      <c r="AQ8380"/>
      <c r="AR8380"/>
      <c r="AS8380"/>
      <c r="AT8380"/>
      <c r="AU8380"/>
      <c r="AV8380"/>
      <c r="AW8380"/>
    </row>
    <row r="8381" spans="1:49" s="1" customFormat="1" x14ac:dyDescent="0.25">
      <c r="A8381" s="2"/>
      <c r="B8381" s="3"/>
      <c r="C8381" s="3"/>
      <c r="D8381" s="3"/>
      <c r="E8381" s="3"/>
      <c r="F8381" s="3"/>
      <c r="G8381" s="3"/>
      <c r="H8381" s="2"/>
      <c r="I8381" s="3"/>
      <c r="J8381" s="3"/>
      <c r="K8381" s="3"/>
      <c r="L8381" s="3"/>
      <c r="M8381" s="3"/>
      <c r="N8381" s="3"/>
      <c r="O8381" s="3"/>
      <c r="P8381" s="3"/>
      <c r="Q8381" s="4"/>
      <c r="R8381" s="4"/>
      <c r="S8381" s="2"/>
      <c r="T8381" s="5"/>
      <c r="U8381"/>
      <c r="V8381"/>
      <c r="W8381"/>
      <c r="X8381"/>
      <c r="Y8381"/>
      <c r="Z8381"/>
      <c r="AA8381"/>
      <c r="AE8381"/>
      <c r="AF8381"/>
      <c r="AG8381"/>
      <c r="AH8381"/>
      <c r="AI8381"/>
      <c r="AJ8381"/>
      <c r="AK8381"/>
      <c r="AL8381"/>
      <c r="AM8381"/>
      <c r="AN8381"/>
      <c r="AO8381"/>
      <c r="AP8381"/>
      <c r="AQ8381"/>
      <c r="AR8381"/>
      <c r="AS8381"/>
      <c r="AT8381"/>
      <c r="AU8381"/>
      <c r="AV8381"/>
      <c r="AW8381"/>
    </row>
    <row r="8382" spans="1:49" s="1" customFormat="1" x14ac:dyDescent="0.25">
      <c r="A8382" s="2"/>
      <c r="B8382" s="3"/>
      <c r="C8382" s="3"/>
      <c r="D8382" s="3"/>
      <c r="E8382" s="3"/>
      <c r="F8382" s="3"/>
      <c r="G8382" s="3"/>
      <c r="H8382" s="2"/>
      <c r="I8382" s="3"/>
      <c r="J8382" s="3"/>
      <c r="K8382" s="3"/>
      <c r="L8382" s="3"/>
      <c r="M8382" s="3"/>
      <c r="N8382" s="3"/>
      <c r="O8382" s="3"/>
      <c r="P8382" s="3"/>
      <c r="Q8382" s="4"/>
      <c r="R8382" s="4"/>
      <c r="S8382" s="2"/>
      <c r="T8382" s="5"/>
      <c r="U8382"/>
      <c r="V8382"/>
      <c r="W8382"/>
      <c r="X8382"/>
      <c r="Y8382"/>
      <c r="Z8382"/>
      <c r="AA8382"/>
      <c r="AE8382"/>
      <c r="AF8382"/>
      <c r="AG8382"/>
      <c r="AH8382"/>
      <c r="AI8382"/>
      <c r="AJ8382"/>
      <c r="AK8382"/>
      <c r="AL8382"/>
      <c r="AM8382"/>
      <c r="AN8382"/>
      <c r="AO8382"/>
      <c r="AP8382"/>
      <c r="AQ8382"/>
      <c r="AR8382"/>
      <c r="AS8382"/>
      <c r="AT8382"/>
      <c r="AU8382"/>
      <c r="AV8382"/>
      <c r="AW8382"/>
    </row>
    <row r="8383" spans="1:49" s="1" customFormat="1" x14ac:dyDescent="0.25">
      <c r="A8383" s="2"/>
      <c r="B8383" s="3"/>
      <c r="C8383" s="3"/>
      <c r="D8383" s="3"/>
      <c r="E8383" s="3"/>
      <c r="F8383" s="3"/>
      <c r="G8383" s="3"/>
      <c r="H8383" s="2"/>
      <c r="I8383" s="3"/>
      <c r="J8383" s="3"/>
      <c r="K8383" s="3"/>
      <c r="L8383" s="3"/>
      <c r="M8383" s="3"/>
      <c r="N8383" s="3"/>
      <c r="O8383" s="3"/>
      <c r="P8383" s="3"/>
      <c r="Q8383" s="4"/>
      <c r="R8383" s="4"/>
      <c r="S8383" s="2"/>
      <c r="T8383" s="5"/>
      <c r="U8383"/>
      <c r="V8383"/>
      <c r="W8383"/>
      <c r="X8383"/>
      <c r="Y8383"/>
      <c r="Z8383"/>
      <c r="AA8383"/>
      <c r="AE8383"/>
      <c r="AF8383"/>
      <c r="AG8383"/>
      <c r="AH8383"/>
      <c r="AI8383"/>
      <c r="AJ8383"/>
      <c r="AK8383"/>
      <c r="AL8383"/>
      <c r="AM8383"/>
      <c r="AN8383"/>
      <c r="AO8383"/>
      <c r="AP8383"/>
      <c r="AQ8383"/>
      <c r="AR8383"/>
      <c r="AS8383"/>
      <c r="AT8383"/>
      <c r="AU8383"/>
      <c r="AV8383"/>
      <c r="AW8383"/>
    </row>
    <row r="8384" spans="1:49" s="1" customFormat="1" x14ac:dyDescent="0.25">
      <c r="A8384" s="2"/>
      <c r="B8384" s="3"/>
      <c r="C8384" s="3"/>
      <c r="D8384" s="3"/>
      <c r="E8384" s="3"/>
      <c r="F8384" s="3"/>
      <c r="G8384" s="3"/>
      <c r="H8384" s="2"/>
      <c r="I8384" s="3"/>
      <c r="J8384" s="3"/>
      <c r="K8384" s="3"/>
      <c r="L8384" s="3"/>
      <c r="M8384" s="3"/>
      <c r="N8384" s="3"/>
      <c r="O8384" s="3"/>
      <c r="P8384" s="3"/>
      <c r="Q8384" s="4"/>
      <c r="R8384" s="4"/>
      <c r="S8384" s="2"/>
      <c r="T8384" s="5"/>
      <c r="U8384"/>
      <c r="V8384"/>
      <c r="W8384"/>
      <c r="X8384"/>
      <c r="Y8384"/>
      <c r="Z8384"/>
      <c r="AA8384"/>
      <c r="AE8384"/>
      <c r="AF8384"/>
      <c r="AG8384"/>
      <c r="AH8384"/>
      <c r="AI8384"/>
      <c r="AJ8384"/>
      <c r="AK8384"/>
      <c r="AL8384"/>
      <c r="AM8384"/>
      <c r="AN8384"/>
      <c r="AO8384"/>
      <c r="AP8384"/>
      <c r="AQ8384"/>
      <c r="AR8384"/>
      <c r="AS8384"/>
      <c r="AT8384"/>
      <c r="AU8384"/>
      <c r="AV8384"/>
      <c r="AW8384"/>
    </row>
    <row r="8385" spans="1:49" s="1" customFormat="1" x14ac:dyDescent="0.25">
      <c r="A8385" s="2"/>
      <c r="B8385" s="3"/>
      <c r="C8385" s="3"/>
      <c r="D8385" s="3"/>
      <c r="E8385" s="3"/>
      <c r="F8385" s="3"/>
      <c r="G8385" s="3"/>
      <c r="H8385" s="2"/>
      <c r="I8385" s="3"/>
      <c r="J8385" s="3"/>
      <c r="K8385" s="3"/>
      <c r="L8385" s="3"/>
      <c r="M8385" s="3"/>
      <c r="N8385" s="3"/>
      <c r="O8385" s="3"/>
      <c r="P8385" s="3"/>
      <c r="Q8385" s="4"/>
      <c r="R8385" s="4"/>
      <c r="S8385" s="2"/>
      <c r="T8385" s="5"/>
      <c r="U8385"/>
      <c r="V8385"/>
      <c r="W8385"/>
      <c r="X8385"/>
      <c r="Y8385"/>
      <c r="Z8385"/>
      <c r="AA8385"/>
      <c r="AE8385"/>
      <c r="AF8385"/>
      <c r="AG8385"/>
      <c r="AH8385"/>
      <c r="AI8385"/>
      <c r="AJ8385"/>
      <c r="AK8385"/>
      <c r="AL8385"/>
      <c r="AM8385"/>
      <c r="AN8385"/>
      <c r="AO8385"/>
      <c r="AP8385"/>
      <c r="AQ8385"/>
      <c r="AR8385"/>
      <c r="AS8385"/>
      <c r="AT8385"/>
      <c r="AU8385"/>
      <c r="AV8385"/>
      <c r="AW8385"/>
    </row>
    <row r="8386" spans="1:49" s="1" customFormat="1" x14ac:dyDescent="0.25">
      <c r="A8386" s="2"/>
      <c r="B8386" s="3"/>
      <c r="C8386" s="3"/>
      <c r="D8386" s="3"/>
      <c r="E8386" s="3"/>
      <c r="F8386" s="3"/>
      <c r="G8386" s="3"/>
      <c r="H8386" s="2"/>
      <c r="I8386" s="3"/>
      <c r="J8386" s="3"/>
      <c r="K8386" s="3"/>
      <c r="L8386" s="3"/>
      <c r="M8386" s="3"/>
      <c r="N8386" s="3"/>
      <c r="O8386" s="3"/>
      <c r="P8386" s="3"/>
      <c r="Q8386" s="4"/>
      <c r="R8386" s="4"/>
      <c r="S8386" s="2"/>
      <c r="T8386" s="5"/>
      <c r="U8386"/>
      <c r="V8386"/>
      <c r="W8386"/>
      <c r="X8386"/>
      <c r="Y8386"/>
      <c r="Z8386"/>
      <c r="AA8386"/>
      <c r="AE8386"/>
      <c r="AF8386"/>
      <c r="AG8386"/>
      <c r="AH8386"/>
      <c r="AI8386"/>
      <c r="AJ8386"/>
      <c r="AK8386"/>
      <c r="AL8386"/>
      <c r="AM8386"/>
      <c r="AN8386"/>
      <c r="AO8386"/>
      <c r="AP8386"/>
      <c r="AQ8386"/>
      <c r="AR8386"/>
      <c r="AS8386"/>
      <c r="AT8386"/>
      <c r="AU8386"/>
      <c r="AV8386"/>
      <c r="AW8386"/>
    </row>
    <row r="8387" spans="1:49" s="1" customFormat="1" x14ac:dyDescent="0.25">
      <c r="A8387" s="2"/>
      <c r="B8387" s="3"/>
      <c r="C8387" s="3"/>
      <c r="D8387" s="3"/>
      <c r="E8387" s="3"/>
      <c r="F8387" s="3"/>
      <c r="G8387" s="3"/>
      <c r="H8387" s="2"/>
      <c r="I8387" s="3"/>
      <c r="J8387" s="3"/>
      <c r="K8387" s="3"/>
      <c r="L8387" s="3"/>
      <c r="M8387" s="3"/>
      <c r="N8387" s="3"/>
      <c r="O8387" s="3"/>
      <c r="P8387" s="3"/>
      <c r="Q8387" s="4"/>
      <c r="R8387" s="4"/>
      <c r="S8387" s="2"/>
      <c r="T8387" s="5"/>
      <c r="U8387"/>
      <c r="V8387"/>
      <c r="W8387"/>
      <c r="X8387"/>
      <c r="Y8387"/>
      <c r="Z8387"/>
      <c r="AA8387"/>
      <c r="AE8387"/>
      <c r="AF8387"/>
      <c r="AG8387"/>
      <c r="AH8387"/>
      <c r="AI8387"/>
      <c r="AJ8387"/>
      <c r="AK8387"/>
      <c r="AL8387"/>
      <c r="AM8387"/>
      <c r="AN8387"/>
      <c r="AO8387"/>
      <c r="AP8387"/>
      <c r="AQ8387"/>
      <c r="AR8387"/>
      <c r="AS8387"/>
      <c r="AT8387"/>
      <c r="AU8387"/>
      <c r="AV8387"/>
      <c r="AW8387"/>
    </row>
    <row r="8388" spans="1:49" s="1" customFormat="1" x14ac:dyDescent="0.25">
      <c r="A8388" s="2"/>
      <c r="B8388" s="3"/>
      <c r="C8388" s="3"/>
      <c r="D8388" s="3"/>
      <c r="E8388" s="3"/>
      <c r="F8388" s="3"/>
      <c r="G8388" s="3"/>
      <c r="H8388" s="2"/>
      <c r="I8388" s="3"/>
      <c r="J8388" s="3"/>
      <c r="K8388" s="3"/>
      <c r="L8388" s="3"/>
      <c r="M8388" s="3"/>
      <c r="N8388" s="3"/>
      <c r="O8388" s="3"/>
      <c r="P8388" s="3"/>
      <c r="Q8388" s="4"/>
      <c r="R8388" s="4"/>
      <c r="S8388" s="2"/>
      <c r="T8388" s="5"/>
      <c r="U8388"/>
      <c r="V8388"/>
      <c r="W8388"/>
      <c r="X8388"/>
      <c r="Y8388"/>
      <c r="Z8388"/>
      <c r="AA8388"/>
      <c r="AE8388"/>
      <c r="AF8388"/>
      <c r="AG8388"/>
      <c r="AH8388"/>
      <c r="AI8388"/>
      <c r="AJ8388"/>
      <c r="AK8388"/>
      <c r="AL8388"/>
      <c r="AM8388"/>
      <c r="AN8388"/>
      <c r="AO8388"/>
      <c r="AP8388"/>
      <c r="AQ8388"/>
      <c r="AR8388"/>
      <c r="AS8388"/>
      <c r="AT8388"/>
      <c r="AU8388"/>
      <c r="AV8388"/>
      <c r="AW8388"/>
    </row>
    <row r="8389" spans="1:49" s="1" customFormat="1" x14ac:dyDescent="0.25">
      <c r="A8389" s="2"/>
      <c r="B8389" s="3"/>
      <c r="C8389" s="3"/>
      <c r="D8389" s="3"/>
      <c r="E8389" s="3"/>
      <c r="F8389" s="3"/>
      <c r="G8389" s="3"/>
      <c r="H8389" s="2"/>
      <c r="I8389" s="3"/>
      <c r="J8389" s="3"/>
      <c r="K8389" s="3"/>
      <c r="L8389" s="3"/>
      <c r="M8389" s="3"/>
      <c r="N8389" s="3"/>
      <c r="O8389" s="3"/>
      <c r="P8389" s="3"/>
      <c r="Q8389" s="4"/>
      <c r="R8389" s="4"/>
      <c r="S8389" s="2"/>
      <c r="T8389" s="5"/>
      <c r="U8389"/>
      <c r="V8389"/>
      <c r="W8389"/>
      <c r="X8389"/>
      <c r="Y8389"/>
      <c r="Z8389"/>
      <c r="AA8389"/>
      <c r="AE8389"/>
      <c r="AF8389"/>
      <c r="AG8389"/>
      <c r="AH8389"/>
      <c r="AI8389"/>
      <c r="AJ8389"/>
      <c r="AK8389"/>
      <c r="AL8389"/>
      <c r="AM8389"/>
      <c r="AN8389"/>
      <c r="AO8389"/>
      <c r="AP8389"/>
      <c r="AQ8389"/>
      <c r="AR8389"/>
      <c r="AS8389"/>
      <c r="AT8389"/>
      <c r="AU8389"/>
      <c r="AV8389"/>
      <c r="AW8389"/>
    </row>
    <row r="8390" spans="1:49" s="1" customFormat="1" x14ac:dyDescent="0.25">
      <c r="A8390" s="2"/>
      <c r="B8390" s="3"/>
      <c r="C8390" s="3"/>
      <c r="D8390" s="3"/>
      <c r="E8390" s="3"/>
      <c r="F8390" s="3"/>
      <c r="G8390" s="3"/>
      <c r="H8390" s="2"/>
      <c r="I8390" s="3"/>
      <c r="J8390" s="3"/>
      <c r="K8390" s="3"/>
      <c r="L8390" s="3"/>
      <c r="M8390" s="3"/>
      <c r="N8390" s="3"/>
      <c r="O8390" s="3"/>
      <c r="P8390" s="3"/>
      <c r="Q8390" s="4"/>
      <c r="R8390" s="4"/>
      <c r="S8390" s="2"/>
      <c r="T8390" s="5"/>
      <c r="U8390"/>
      <c r="V8390"/>
      <c r="W8390"/>
      <c r="X8390"/>
      <c r="Y8390"/>
      <c r="Z8390"/>
      <c r="AA8390"/>
      <c r="AE8390"/>
      <c r="AF8390"/>
      <c r="AG8390"/>
      <c r="AH8390"/>
      <c r="AI8390"/>
      <c r="AJ8390"/>
      <c r="AK8390"/>
      <c r="AL8390"/>
      <c r="AM8390"/>
      <c r="AN8390"/>
      <c r="AO8390"/>
      <c r="AP8390"/>
      <c r="AQ8390"/>
      <c r="AR8390"/>
      <c r="AS8390"/>
      <c r="AT8390"/>
      <c r="AU8390"/>
      <c r="AV8390"/>
      <c r="AW8390"/>
    </row>
    <row r="8391" spans="1:49" s="1" customFormat="1" x14ac:dyDescent="0.25">
      <c r="A8391" s="2"/>
      <c r="B8391" s="3"/>
      <c r="C8391" s="3"/>
      <c r="D8391" s="3"/>
      <c r="E8391" s="3"/>
      <c r="F8391" s="3"/>
      <c r="G8391" s="3"/>
      <c r="H8391" s="2"/>
      <c r="I8391" s="3"/>
      <c r="J8391" s="3"/>
      <c r="K8391" s="3"/>
      <c r="L8391" s="3"/>
      <c r="M8391" s="3"/>
      <c r="N8391" s="3"/>
      <c r="O8391" s="3"/>
      <c r="P8391" s="3"/>
      <c r="Q8391" s="4"/>
      <c r="R8391" s="4"/>
      <c r="S8391" s="2"/>
      <c r="T8391" s="5"/>
      <c r="U8391"/>
      <c r="V8391"/>
      <c r="W8391"/>
      <c r="X8391"/>
      <c r="Y8391"/>
      <c r="Z8391"/>
      <c r="AA8391"/>
      <c r="AE8391"/>
      <c r="AF8391"/>
      <c r="AG8391"/>
      <c r="AH8391"/>
      <c r="AI8391"/>
      <c r="AJ8391"/>
      <c r="AK8391"/>
      <c r="AL8391"/>
      <c r="AM8391"/>
      <c r="AN8391"/>
      <c r="AO8391"/>
      <c r="AP8391"/>
      <c r="AQ8391"/>
      <c r="AR8391"/>
      <c r="AS8391"/>
      <c r="AT8391"/>
      <c r="AU8391"/>
      <c r="AV8391"/>
      <c r="AW8391"/>
    </row>
    <row r="8392" spans="1:49" s="1" customFormat="1" x14ac:dyDescent="0.25">
      <c r="A8392" s="2"/>
      <c r="B8392" s="3"/>
      <c r="C8392" s="3"/>
      <c r="D8392" s="3"/>
      <c r="E8392" s="3"/>
      <c r="F8392" s="3"/>
      <c r="G8392" s="3"/>
      <c r="H8392" s="2"/>
      <c r="I8392" s="3"/>
      <c r="J8392" s="3"/>
      <c r="K8392" s="3"/>
      <c r="L8392" s="3"/>
      <c r="M8392" s="3"/>
      <c r="N8392" s="3"/>
      <c r="O8392" s="3"/>
      <c r="P8392" s="3"/>
      <c r="Q8392" s="4"/>
      <c r="R8392" s="4"/>
      <c r="S8392" s="2"/>
      <c r="T8392" s="5"/>
      <c r="U8392"/>
      <c r="V8392"/>
      <c r="W8392"/>
      <c r="X8392"/>
      <c r="Y8392"/>
      <c r="Z8392"/>
      <c r="AA8392"/>
      <c r="AE8392"/>
      <c r="AF8392"/>
      <c r="AG8392"/>
      <c r="AH8392"/>
      <c r="AI8392"/>
      <c r="AJ8392"/>
      <c r="AK8392"/>
      <c r="AL8392"/>
      <c r="AM8392"/>
      <c r="AN8392"/>
      <c r="AO8392"/>
      <c r="AP8392"/>
      <c r="AQ8392"/>
      <c r="AR8392"/>
      <c r="AS8392"/>
      <c r="AT8392"/>
      <c r="AU8392"/>
      <c r="AV8392"/>
      <c r="AW8392"/>
    </row>
    <row r="8393" spans="1:49" s="1" customFormat="1" x14ac:dyDescent="0.25">
      <c r="A8393" s="2"/>
      <c r="B8393" s="3"/>
      <c r="C8393" s="3"/>
      <c r="D8393" s="3"/>
      <c r="E8393" s="3"/>
      <c r="F8393" s="3"/>
      <c r="G8393" s="3"/>
      <c r="H8393" s="2"/>
      <c r="I8393" s="3"/>
      <c r="J8393" s="3"/>
      <c r="K8393" s="3"/>
      <c r="L8393" s="3"/>
      <c r="M8393" s="3"/>
      <c r="N8393" s="3"/>
      <c r="O8393" s="3"/>
      <c r="P8393" s="3"/>
      <c r="Q8393" s="4"/>
      <c r="R8393" s="4"/>
      <c r="S8393" s="2"/>
      <c r="T8393" s="5"/>
      <c r="U8393"/>
      <c r="V8393"/>
      <c r="W8393"/>
      <c r="X8393"/>
      <c r="Y8393"/>
      <c r="Z8393"/>
      <c r="AA8393"/>
      <c r="AE8393"/>
      <c r="AF8393"/>
      <c r="AG8393"/>
      <c r="AH8393"/>
      <c r="AI8393"/>
      <c r="AJ8393"/>
      <c r="AK8393"/>
      <c r="AL8393"/>
      <c r="AM8393"/>
      <c r="AN8393"/>
      <c r="AO8393"/>
      <c r="AP8393"/>
      <c r="AQ8393"/>
      <c r="AR8393"/>
      <c r="AS8393"/>
      <c r="AT8393"/>
      <c r="AU8393"/>
      <c r="AV8393"/>
      <c r="AW8393"/>
    </row>
    <row r="8394" spans="1:49" s="1" customFormat="1" x14ac:dyDescent="0.25">
      <c r="A8394" s="2"/>
      <c r="B8394" s="3"/>
      <c r="C8394" s="3"/>
      <c r="D8394" s="3"/>
      <c r="E8394" s="3"/>
      <c r="F8394" s="3"/>
      <c r="G8394" s="3"/>
      <c r="H8394" s="2"/>
      <c r="I8394" s="3"/>
      <c r="J8394" s="3"/>
      <c r="K8394" s="3"/>
      <c r="L8394" s="3"/>
      <c r="M8394" s="3"/>
      <c r="N8394" s="3"/>
      <c r="O8394" s="3"/>
      <c r="P8394" s="3"/>
      <c r="Q8394" s="4"/>
      <c r="R8394" s="4"/>
      <c r="S8394" s="2"/>
      <c r="T8394" s="5"/>
      <c r="U8394"/>
      <c r="V8394"/>
      <c r="W8394"/>
      <c r="X8394"/>
      <c r="Y8394"/>
      <c r="Z8394"/>
      <c r="AA8394"/>
      <c r="AE8394"/>
      <c r="AF8394"/>
      <c r="AG8394"/>
      <c r="AH8394"/>
      <c r="AI8394"/>
      <c r="AJ8394"/>
      <c r="AK8394"/>
      <c r="AL8394"/>
      <c r="AM8394"/>
      <c r="AN8394"/>
      <c r="AO8394"/>
      <c r="AP8394"/>
      <c r="AQ8394"/>
      <c r="AR8394"/>
      <c r="AS8394"/>
      <c r="AT8394"/>
      <c r="AU8394"/>
      <c r="AV8394"/>
      <c r="AW8394"/>
    </row>
    <row r="8395" spans="1:49" s="1" customFormat="1" x14ac:dyDescent="0.25">
      <c r="A8395" s="2"/>
      <c r="B8395" s="3"/>
      <c r="C8395" s="3"/>
      <c r="D8395" s="3"/>
      <c r="E8395" s="3"/>
      <c r="F8395" s="3"/>
      <c r="G8395" s="3"/>
      <c r="H8395" s="2"/>
      <c r="I8395" s="3"/>
      <c r="J8395" s="3"/>
      <c r="K8395" s="3"/>
      <c r="L8395" s="3"/>
      <c r="M8395" s="3"/>
      <c r="N8395" s="3"/>
      <c r="O8395" s="3"/>
      <c r="P8395" s="3"/>
      <c r="Q8395" s="4"/>
      <c r="R8395" s="4"/>
      <c r="S8395" s="2"/>
      <c r="T8395" s="5"/>
      <c r="U8395"/>
      <c r="V8395"/>
      <c r="W8395"/>
      <c r="X8395"/>
      <c r="Y8395"/>
      <c r="Z8395"/>
      <c r="AA8395"/>
      <c r="AE8395"/>
      <c r="AF8395"/>
      <c r="AG8395"/>
      <c r="AH8395"/>
      <c r="AI8395"/>
      <c r="AJ8395"/>
      <c r="AK8395"/>
      <c r="AL8395"/>
      <c r="AM8395"/>
      <c r="AN8395"/>
      <c r="AO8395"/>
      <c r="AP8395"/>
      <c r="AQ8395"/>
      <c r="AR8395"/>
      <c r="AS8395"/>
      <c r="AT8395"/>
      <c r="AU8395"/>
      <c r="AV8395"/>
      <c r="AW8395"/>
    </row>
    <row r="8396" spans="1:49" s="1" customFormat="1" x14ac:dyDescent="0.25">
      <c r="A8396" s="2"/>
      <c r="B8396" s="3"/>
      <c r="C8396" s="3"/>
      <c r="D8396" s="3"/>
      <c r="E8396" s="3"/>
      <c r="F8396" s="3"/>
      <c r="G8396" s="3"/>
      <c r="H8396" s="2"/>
      <c r="I8396" s="3"/>
      <c r="J8396" s="3"/>
      <c r="K8396" s="3"/>
      <c r="L8396" s="3"/>
      <c r="M8396" s="3"/>
      <c r="N8396" s="3"/>
      <c r="O8396" s="3"/>
      <c r="P8396" s="3"/>
      <c r="Q8396" s="4"/>
      <c r="R8396" s="4"/>
      <c r="S8396" s="2"/>
      <c r="T8396" s="5"/>
      <c r="U8396"/>
      <c r="V8396"/>
      <c r="W8396"/>
      <c r="X8396"/>
      <c r="Y8396"/>
      <c r="Z8396"/>
      <c r="AA8396"/>
      <c r="AE8396"/>
      <c r="AF8396"/>
      <c r="AG8396"/>
      <c r="AH8396"/>
      <c r="AI8396"/>
      <c r="AJ8396"/>
      <c r="AK8396"/>
      <c r="AL8396"/>
      <c r="AM8396"/>
      <c r="AN8396"/>
      <c r="AO8396"/>
      <c r="AP8396"/>
      <c r="AQ8396"/>
      <c r="AR8396"/>
      <c r="AS8396"/>
      <c r="AT8396"/>
      <c r="AU8396"/>
      <c r="AV8396"/>
      <c r="AW8396"/>
    </row>
    <row r="8397" spans="1:49" s="1" customFormat="1" x14ac:dyDescent="0.25">
      <c r="A8397" s="2"/>
      <c r="B8397" s="3"/>
      <c r="C8397" s="3"/>
      <c r="D8397" s="3"/>
      <c r="E8397" s="3"/>
      <c r="F8397" s="3"/>
      <c r="G8397" s="3"/>
      <c r="H8397" s="2"/>
      <c r="I8397" s="3"/>
      <c r="J8397" s="3"/>
      <c r="K8397" s="3"/>
      <c r="L8397" s="3"/>
      <c r="M8397" s="3"/>
      <c r="N8397" s="3"/>
      <c r="O8397" s="3"/>
      <c r="P8397" s="3"/>
      <c r="Q8397" s="4"/>
      <c r="R8397" s="4"/>
      <c r="S8397" s="2"/>
      <c r="T8397" s="5"/>
      <c r="U8397"/>
      <c r="V8397"/>
      <c r="W8397"/>
      <c r="X8397"/>
      <c r="Y8397"/>
      <c r="Z8397"/>
      <c r="AA8397"/>
      <c r="AE8397"/>
      <c r="AF8397"/>
      <c r="AG8397"/>
      <c r="AH8397"/>
      <c r="AI8397"/>
      <c r="AJ8397"/>
      <c r="AK8397"/>
      <c r="AL8397"/>
      <c r="AM8397"/>
      <c r="AN8397"/>
      <c r="AO8397"/>
      <c r="AP8397"/>
      <c r="AQ8397"/>
      <c r="AR8397"/>
      <c r="AS8397"/>
      <c r="AT8397"/>
      <c r="AU8397"/>
      <c r="AV8397"/>
      <c r="AW8397"/>
    </row>
    <row r="8398" spans="1:49" s="1" customFormat="1" x14ac:dyDescent="0.25">
      <c r="A8398" s="2"/>
      <c r="B8398" s="3"/>
      <c r="C8398" s="3"/>
      <c r="D8398" s="3"/>
      <c r="E8398" s="3"/>
      <c r="F8398" s="3"/>
      <c r="G8398" s="3"/>
      <c r="H8398" s="2"/>
      <c r="I8398" s="3"/>
      <c r="J8398" s="3"/>
      <c r="K8398" s="3"/>
      <c r="L8398" s="3"/>
      <c r="M8398" s="3"/>
      <c r="N8398" s="3"/>
      <c r="O8398" s="3"/>
      <c r="P8398" s="3"/>
      <c r="Q8398" s="4"/>
      <c r="R8398" s="4"/>
      <c r="S8398" s="2"/>
      <c r="T8398" s="5"/>
      <c r="U8398"/>
      <c r="V8398"/>
      <c r="W8398"/>
      <c r="X8398"/>
      <c r="Y8398"/>
      <c r="Z8398"/>
      <c r="AA8398"/>
      <c r="AE8398"/>
      <c r="AF8398"/>
      <c r="AG8398"/>
      <c r="AH8398"/>
      <c r="AI8398"/>
      <c r="AJ8398"/>
      <c r="AK8398"/>
      <c r="AL8398"/>
      <c r="AM8398"/>
      <c r="AN8398"/>
      <c r="AO8398"/>
      <c r="AP8398"/>
      <c r="AQ8398"/>
      <c r="AR8398"/>
      <c r="AS8398"/>
      <c r="AT8398"/>
      <c r="AU8398"/>
      <c r="AV8398"/>
      <c r="AW8398"/>
    </row>
    <row r="8399" spans="1:49" s="1" customFormat="1" x14ac:dyDescent="0.25">
      <c r="A8399" s="2"/>
      <c r="B8399" s="3"/>
      <c r="C8399" s="3"/>
      <c r="D8399" s="3"/>
      <c r="E8399" s="3"/>
      <c r="F8399" s="3"/>
      <c r="G8399" s="3"/>
      <c r="H8399" s="2"/>
      <c r="I8399" s="3"/>
      <c r="J8399" s="3"/>
      <c r="K8399" s="3"/>
      <c r="L8399" s="3"/>
      <c r="M8399" s="3"/>
      <c r="N8399" s="3"/>
      <c r="O8399" s="3"/>
      <c r="P8399" s="3"/>
      <c r="Q8399" s="4"/>
      <c r="R8399" s="4"/>
      <c r="S8399" s="2"/>
      <c r="T8399" s="5"/>
      <c r="U8399"/>
      <c r="V8399"/>
      <c r="W8399"/>
      <c r="X8399"/>
      <c r="Y8399"/>
      <c r="Z8399"/>
      <c r="AA8399"/>
      <c r="AE8399"/>
      <c r="AF8399"/>
      <c r="AG8399"/>
      <c r="AH8399"/>
      <c r="AI8399"/>
      <c r="AJ8399"/>
      <c r="AK8399"/>
      <c r="AL8399"/>
      <c r="AM8399"/>
      <c r="AN8399"/>
      <c r="AO8399"/>
      <c r="AP8399"/>
      <c r="AQ8399"/>
      <c r="AR8399"/>
      <c r="AS8399"/>
      <c r="AT8399"/>
      <c r="AU8399"/>
      <c r="AV8399"/>
      <c r="AW8399"/>
    </row>
    <row r="8400" spans="1:49" s="1" customFormat="1" x14ac:dyDescent="0.25">
      <c r="A8400" s="2"/>
      <c r="B8400" s="3"/>
      <c r="C8400" s="3"/>
      <c r="D8400" s="3"/>
      <c r="E8400" s="3"/>
      <c r="F8400" s="3"/>
      <c r="G8400" s="3"/>
      <c r="H8400" s="2"/>
      <c r="I8400" s="3"/>
      <c r="J8400" s="3"/>
      <c r="K8400" s="3"/>
      <c r="L8400" s="3"/>
      <c r="M8400" s="3"/>
      <c r="N8400" s="3"/>
      <c r="O8400" s="3"/>
      <c r="P8400" s="3"/>
      <c r="Q8400" s="4"/>
      <c r="R8400" s="4"/>
      <c r="S8400" s="2"/>
      <c r="T8400" s="5"/>
      <c r="U8400"/>
      <c r="V8400"/>
      <c r="W8400"/>
      <c r="X8400"/>
      <c r="Y8400"/>
      <c r="Z8400"/>
      <c r="AA8400"/>
      <c r="AE8400"/>
      <c r="AF8400"/>
      <c r="AG8400"/>
      <c r="AH8400"/>
      <c r="AI8400"/>
      <c r="AJ8400"/>
      <c r="AK8400"/>
      <c r="AL8400"/>
      <c r="AM8400"/>
      <c r="AN8400"/>
      <c r="AO8400"/>
      <c r="AP8400"/>
      <c r="AQ8400"/>
      <c r="AR8400"/>
      <c r="AS8400"/>
      <c r="AT8400"/>
      <c r="AU8400"/>
      <c r="AV8400"/>
      <c r="AW8400"/>
    </row>
    <row r="8401" spans="1:49" s="1" customFormat="1" x14ac:dyDescent="0.25">
      <c r="A8401" s="2"/>
      <c r="B8401" s="3"/>
      <c r="C8401" s="3"/>
      <c r="D8401" s="3"/>
      <c r="E8401" s="3"/>
      <c r="F8401" s="3"/>
      <c r="G8401" s="3"/>
      <c r="H8401" s="2"/>
      <c r="I8401" s="3"/>
      <c r="J8401" s="3"/>
      <c r="K8401" s="3"/>
      <c r="L8401" s="3"/>
      <c r="M8401" s="3"/>
      <c r="N8401" s="3"/>
      <c r="O8401" s="3"/>
      <c r="P8401" s="3"/>
      <c r="Q8401" s="4"/>
      <c r="R8401" s="4"/>
      <c r="S8401" s="2"/>
      <c r="T8401" s="5"/>
      <c r="U8401"/>
      <c r="V8401"/>
      <c r="W8401"/>
      <c r="X8401"/>
      <c r="Y8401"/>
      <c r="Z8401"/>
      <c r="AA8401"/>
      <c r="AE8401"/>
      <c r="AF8401"/>
      <c r="AG8401"/>
      <c r="AH8401"/>
      <c r="AI8401"/>
      <c r="AJ8401"/>
      <c r="AK8401"/>
      <c r="AL8401"/>
      <c r="AM8401"/>
      <c r="AN8401"/>
      <c r="AO8401"/>
      <c r="AP8401"/>
      <c r="AQ8401"/>
      <c r="AR8401"/>
      <c r="AS8401"/>
      <c r="AT8401"/>
      <c r="AU8401"/>
      <c r="AV8401"/>
      <c r="AW8401"/>
    </row>
    <row r="8402" spans="1:49" s="1" customFormat="1" x14ac:dyDescent="0.25">
      <c r="A8402" s="2"/>
      <c r="B8402" s="3"/>
      <c r="C8402" s="3"/>
      <c r="D8402" s="3"/>
      <c r="E8402" s="3"/>
      <c r="F8402" s="3"/>
      <c r="G8402" s="3"/>
      <c r="H8402" s="2"/>
      <c r="I8402" s="3"/>
      <c r="J8402" s="3"/>
      <c r="K8402" s="3"/>
      <c r="L8402" s="3"/>
      <c r="M8402" s="3"/>
      <c r="N8402" s="3"/>
      <c r="O8402" s="3"/>
      <c r="P8402" s="3"/>
      <c r="Q8402" s="4"/>
      <c r="R8402" s="4"/>
      <c r="S8402" s="2"/>
      <c r="T8402" s="5"/>
      <c r="U8402"/>
      <c r="V8402"/>
      <c r="W8402"/>
      <c r="X8402"/>
      <c r="Y8402"/>
      <c r="Z8402"/>
      <c r="AA8402"/>
      <c r="AE8402"/>
      <c r="AF8402"/>
      <c r="AG8402"/>
      <c r="AH8402"/>
      <c r="AI8402"/>
      <c r="AJ8402"/>
      <c r="AK8402"/>
      <c r="AL8402"/>
      <c r="AM8402"/>
      <c r="AN8402"/>
      <c r="AO8402"/>
      <c r="AP8402"/>
      <c r="AQ8402"/>
      <c r="AR8402"/>
      <c r="AS8402"/>
      <c r="AT8402"/>
      <c r="AU8402"/>
      <c r="AV8402"/>
      <c r="AW8402"/>
    </row>
    <row r="8403" spans="1:49" s="1" customFormat="1" x14ac:dyDescent="0.25">
      <c r="A8403" s="2"/>
      <c r="B8403" s="3"/>
      <c r="C8403" s="3"/>
      <c r="D8403" s="3"/>
      <c r="E8403" s="3"/>
      <c r="F8403" s="3"/>
      <c r="G8403" s="3"/>
      <c r="H8403" s="2"/>
      <c r="I8403" s="3"/>
      <c r="J8403" s="3"/>
      <c r="K8403" s="3"/>
      <c r="L8403" s="3"/>
      <c r="M8403" s="3"/>
      <c r="N8403" s="3"/>
      <c r="O8403" s="3"/>
      <c r="P8403" s="3"/>
      <c r="Q8403" s="4"/>
      <c r="R8403" s="4"/>
      <c r="S8403" s="2"/>
      <c r="T8403" s="5"/>
      <c r="U8403"/>
      <c r="V8403"/>
      <c r="W8403"/>
      <c r="X8403"/>
      <c r="Y8403"/>
      <c r="Z8403"/>
      <c r="AA8403"/>
      <c r="AE8403"/>
      <c r="AF8403"/>
      <c r="AG8403"/>
      <c r="AH8403"/>
      <c r="AI8403"/>
      <c r="AJ8403"/>
      <c r="AK8403"/>
      <c r="AL8403"/>
      <c r="AM8403"/>
      <c r="AN8403"/>
      <c r="AO8403"/>
      <c r="AP8403"/>
      <c r="AQ8403"/>
      <c r="AR8403"/>
      <c r="AS8403"/>
      <c r="AT8403"/>
      <c r="AU8403"/>
      <c r="AV8403"/>
      <c r="AW8403"/>
    </row>
    <row r="8404" spans="1:49" s="1" customFormat="1" x14ac:dyDescent="0.25">
      <c r="A8404" s="2"/>
      <c r="B8404" s="3"/>
      <c r="C8404" s="3"/>
      <c r="D8404" s="3"/>
      <c r="E8404" s="3"/>
      <c r="F8404" s="3"/>
      <c r="G8404" s="3"/>
      <c r="H8404" s="2"/>
      <c r="I8404" s="3"/>
      <c r="J8404" s="3"/>
      <c r="K8404" s="3"/>
      <c r="L8404" s="3"/>
      <c r="M8404" s="3"/>
      <c r="N8404" s="3"/>
      <c r="O8404" s="3"/>
      <c r="P8404" s="3"/>
      <c r="Q8404" s="4"/>
      <c r="R8404" s="4"/>
      <c r="S8404" s="2"/>
      <c r="T8404" s="5"/>
      <c r="U8404"/>
      <c r="V8404"/>
      <c r="W8404"/>
      <c r="X8404"/>
      <c r="Y8404"/>
      <c r="Z8404"/>
      <c r="AA8404"/>
      <c r="AE8404"/>
      <c r="AF8404"/>
      <c r="AG8404"/>
      <c r="AH8404"/>
      <c r="AI8404"/>
      <c r="AJ8404"/>
      <c r="AK8404"/>
      <c r="AL8404"/>
      <c r="AM8404"/>
      <c r="AN8404"/>
      <c r="AO8404"/>
      <c r="AP8404"/>
      <c r="AQ8404"/>
      <c r="AR8404"/>
      <c r="AS8404"/>
      <c r="AT8404"/>
      <c r="AU8404"/>
      <c r="AV8404"/>
      <c r="AW8404"/>
    </row>
    <row r="8405" spans="1:49" s="1" customFormat="1" x14ac:dyDescent="0.25">
      <c r="A8405" s="2"/>
      <c r="B8405" s="3"/>
      <c r="C8405" s="3"/>
      <c r="D8405" s="3"/>
      <c r="E8405" s="3"/>
      <c r="F8405" s="3"/>
      <c r="G8405" s="3"/>
      <c r="H8405" s="2"/>
      <c r="I8405" s="3"/>
      <c r="J8405" s="3"/>
      <c r="K8405" s="3"/>
      <c r="L8405" s="3"/>
      <c r="M8405" s="3"/>
      <c r="N8405" s="3"/>
      <c r="O8405" s="3"/>
      <c r="P8405" s="3"/>
      <c r="Q8405" s="4"/>
      <c r="R8405" s="4"/>
      <c r="S8405" s="2"/>
      <c r="T8405" s="5"/>
      <c r="U8405"/>
      <c r="V8405"/>
      <c r="W8405"/>
      <c r="X8405"/>
      <c r="Y8405"/>
      <c r="Z8405"/>
      <c r="AA8405"/>
      <c r="AE8405"/>
      <c r="AF8405"/>
      <c r="AG8405"/>
      <c r="AH8405"/>
      <c r="AI8405"/>
      <c r="AJ8405"/>
      <c r="AK8405"/>
      <c r="AL8405"/>
      <c r="AM8405"/>
      <c r="AN8405"/>
      <c r="AO8405"/>
      <c r="AP8405"/>
      <c r="AQ8405"/>
      <c r="AR8405"/>
      <c r="AS8405"/>
      <c r="AT8405"/>
      <c r="AU8405"/>
      <c r="AV8405"/>
      <c r="AW8405"/>
    </row>
    <row r="8406" spans="1:49" s="1" customFormat="1" x14ac:dyDescent="0.25">
      <c r="A8406" s="2"/>
      <c r="B8406" s="3"/>
      <c r="C8406" s="3"/>
      <c r="D8406" s="3"/>
      <c r="E8406" s="3"/>
      <c r="F8406" s="3"/>
      <c r="G8406" s="3"/>
      <c r="H8406" s="2"/>
      <c r="I8406" s="3"/>
      <c r="J8406" s="3"/>
      <c r="K8406" s="3"/>
      <c r="L8406" s="3"/>
      <c r="M8406" s="3"/>
      <c r="N8406" s="3"/>
      <c r="O8406" s="3"/>
      <c r="P8406" s="3"/>
      <c r="Q8406" s="4"/>
      <c r="R8406" s="4"/>
      <c r="S8406" s="2"/>
      <c r="T8406" s="5"/>
      <c r="U8406"/>
      <c r="V8406"/>
      <c r="W8406"/>
      <c r="X8406"/>
      <c r="Y8406"/>
      <c r="Z8406"/>
      <c r="AA8406"/>
      <c r="AE8406"/>
      <c r="AF8406"/>
      <c r="AG8406"/>
      <c r="AH8406"/>
      <c r="AI8406"/>
      <c r="AJ8406"/>
      <c r="AK8406"/>
      <c r="AL8406"/>
      <c r="AM8406"/>
      <c r="AN8406"/>
      <c r="AO8406"/>
      <c r="AP8406"/>
      <c r="AQ8406"/>
      <c r="AR8406"/>
      <c r="AS8406"/>
      <c r="AT8406"/>
      <c r="AU8406"/>
      <c r="AV8406"/>
      <c r="AW8406"/>
    </row>
    <row r="8407" spans="1:49" s="1" customFormat="1" x14ac:dyDescent="0.25">
      <c r="A8407" s="2"/>
      <c r="B8407" s="3"/>
      <c r="C8407" s="3"/>
      <c r="D8407" s="3"/>
      <c r="E8407" s="3"/>
      <c r="F8407" s="3"/>
      <c r="G8407" s="3"/>
      <c r="H8407" s="2"/>
      <c r="I8407" s="3"/>
      <c r="J8407" s="3"/>
      <c r="K8407" s="3"/>
      <c r="L8407" s="3"/>
      <c r="M8407" s="3"/>
      <c r="N8407" s="3"/>
      <c r="O8407" s="3"/>
      <c r="P8407" s="3"/>
      <c r="Q8407" s="4"/>
      <c r="R8407" s="4"/>
      <c r="S8407" s="2"/>
      <c r="T8407" s="5"/>
      <c r="U8407"/>
      <c r="V8407"/>
      <c r="W8407"/>
      <c r="X8407"/>
      <c r="Y8407"/>
      <c r="Z8407"/>
      <c r="AA8407"/>
      <c r="AE8407"/>
      <c r="AF8407"/>
      <c r="AG8407"/>
      <c r="AH8407"/>
      <c r="AI8407"/>
      <c r="AJ8407"/>
      <c r="AK8407"/>
      <c r="AL8407"/>
      <c r="AM8407"/>
      <c r="AN8407"/>
      <c r="AO8407"/>
      <c r="AP8407"/>
      <c r="AQ8407"/>
      <c r="AR8407"/>
      <c r="AS8407"/>
      <c r="AT8407"/>
      <c r="AU8407"/>
      <c r="AV8407"/>
      <c r="AW8407"/>
    </row>
    <row r="8408" spans="1:49" s="1" customFormat="1" x14ac:dyDescent="0.25">
      <c r="A8408" s="2"/>
      <c r="B8408" s="3"/>
      <c r="C8408" s="3"/>
      <c r="D8408" s="3"/>
      <c r="E8408" s="3"/>
      <c r="F8408" s="3"/>
      <c r="G8408" s="3"/>
      <c r="H8408" s="2"/>
      <c r="I8408" s="3"/>
      <c r="J8408" s="3"/>
      <c r="K8408" s="3"/>
      <c r="L8408" s="3"/>
      <c r="M8408" s="3"/>
      <c r="N8408" s="3"/>
      <c r="O8408" s="3"/>
      <c r="P8408" s="3"/>
      <c r="Q8408" s="4"/>
      <c r="R8408" s="4"/>
      <c r="S8408" s="2"/>
      <c r="T8408" s="5"/>
      <c r="U8408"/>
      <c r="V8408"/>
      <c r="W8408"/>
      <c r="X8408"/>
      <c r="Y8408"/>
      <c r="Z8408"/>
      <c r="AA8408"/>
      <c r="AE8408"/>
      <c r="AF8408"/>
      <c r="AG8408"/>
      <c r="AH8408"/>
      <c r="AI8408"/>
      <c r="AJ8408"/>
      <c r="AK8408"/>
      <c r="AL8408"/>
      <c r="AM8408"/>
      <c r="AN8408"/>
      <c r="AO8408"/>
      <c r="AP8408"/>
      <c r="AQ8408"/>
      <c r="AR8408"/>
      <c r="AS8408"/>
      <c r="AT8408"/>
      <c r="AU8408"/>
      <c r="AV8408"/>
      <c r="AW8408"/>
    </row>
    <row r="8409" spans="1:49" s="1" customFormat="1" x14ac:dyDescent="0.25">
      <c r="A8409" s="2"/>
      <c r="B8409" s="3"/>
      <c r="C8409" s="3"/>
      <c r="D8409" s="3"/>
      <c r="E8409" s="3"/>
      <c r="F8409" s="3"/>
      <c r="G8409" s="3"/>
      <c r="H8409" s="2"/>
      <c r="I8409" s="3"/>
      <c r="J8409" s="3"/>
      <c r="K8409" s="3"/>
      <c r="L8409" s="3"/>
      <c r="M8409" s="3"/>
      <c r="N8409" s="3"/>
      <c r="O8409" s="3"/>
      <c r="P8409" s="3"/>
      <c r="Q8409" s="4"/>
      <c r="R8409" s="4"/>
      <c r="S8409" s="2"/>
      <c r="T8409" s="5"/>
      <c r="U8409"/>
      <c r="V8409"/>
      <c r="W8409"/>
      <c r="X8409"/>
      <c r="Y8409"/>
      <c r="Z8409"/>
      <c r="AA8409"/>
      <c r="AE8409"/>
      <c r="AF8409"/>
      <c r="AG8409"/>
      <c r="AH8409"/>
      <c r="AI8409"/>
      <c r="AJ8409"/>
      <c r="AK8409"/>
      <c r="AL8409"/>
      <c r="AM8409"/>
      <c r="AN8409"/>
      <c r="AO8409"/>
      <c r="AP8409"/>
      <c r="AQ8409"/>
      <c r="AR8409"/>
      <c r="AS8409"/>
      <c r="AT8409"/>
      <c r="AU8409"/>
      <c r="AV8409"/>
      <c r="AW8409"/>
    </row>
    <row r="8410" spans="1:49" s="1" customFormat="1" x14ac:dyDescent="0.25">
      <c r="A8410" s="2"/>
      <c r="B8410" s="3"/>
      <c r="C8410" s="3"/>
      <c r="D8410" s="3"/>
      <c r="E8410" s="3"/>
      <c r="F8410" s="3"/>
      <c r="G8410" s="3"/>
      <c r="H8410" s="2"/>
      <c r="I8410" s="3"/>
      <c r="J8410" s="3"/>
      <c r="K8410" s="3"/>
      <c r="L8410" s="3"/>
      <c r="M8410" s="3"/>
      <c r="N8410" s="3"/>
      <c r="O8410" s="3"/>
      <c r="P8410" s="3"/>
      <c r="Q8410" s="4"/>
      <c r="R8410" s="4"/>
      <c r="S8410" s="2"/>
      <c r="T8410" s="5"/>
      <c r="U8410"/>
      <c r="V8410"/>
      <c r="W8410"/>
      <c r="X8410"/>
      <c r="Y8410"/>
      <c r="Z8410"/>
      <c r="AA8410"/>
      <c r="AE8410"/>
      <c r="AF8410"/>
      <c r="AG8410"/>
      <c r="AH8410"/>
      <c r="AI8410"/>
      <c r="AJ8410"/>
      <c r="AK8410"/>
      <c r="AL8410"/>
      <c r="AM8410"/>
      <c r="AN8410"/>
      <c r="AO8410"/>
      <c r="AP8410"/>
      <c r="AQ8410"/>
      <c r="AR8410"/>
      <c r="AS8410"/>
      <c r="AT8410"/>
      <c r="AU8410"/>
      <c r="AV8410"/>
      <c r="AW8410"/>
    </row>
    <row r="8411" spans="1:49" s="1" customFormat="1" x14ac:dyDescent="0.25">
      <c r="A8411" s="2"/>
      <c r="B8411" s="3"/>
      <c r="C8411" s="3"/>
      <c r="D8411" s="3"/>
      <c r="E8411" s="3"/>
      <c r="F8411" s="3"/>
      <c r="G8411" s="3"/>
      <c r="H8411" s="2"/>
      <c r="I8411" s="3"/>
      <c r="J8411" s="3"/>
      <c r="K8411" s="3"/>
      <c r="L8411" s="3"/>
      <c r="M8411" s="3"/>
      <c r="N8411" s="3"/>
      <c r="O8411" s="3"/>
      <c r="P8411" s="3"/>
      <c r="Q8411" s="4"/>
      <c r="R8411" s="4"/>
      <c r="S8411" s="2"/>
      <c r="T8411" s="5"/>
      <c r="U8411"/>
      <c r="V8411"/>
      <c r="W8411"/>
      <c r="X8411"/>
      <c r="Y8411"/>
      <c r="Z8411"/>
      <c r="AA8411"/>
      <c r="AE8411"/>
      <c r="AF8411"/>
      <c r="AG8411"/>
      <c r="AH8411"/>
      <c r="AI8411"/>
      <c r="AJ8411"/>
      <c r="AK8411"/>
      <c r="AL8411"/>
      <c r="AM8411"/>
      <c r="AN8411"/>
      <c r="AO8411"/>
      <c r="AP8411"/>
      <c r="AQ8411"/>
      <c r="AR8411"/>
      <c r="AS8411"/>
      <c r="AT8411"/>
      <c r="AU8411"/>
      <c r="AV8411"/>
      <c r="AW8411"/>
    </row>
    <row r="8412" spans="1:49" s="1" customFormat="1" x14ac:dyDescent="0.25">
      <c r="A8412" s="2"/>
      <c r="B8412" s="3"/>
      <c r="C8412" s="3"/>
      <c r="D8412" s="3"/>
      <c r="E8412" s="3"/>
      <c r="F8412" s="3"/>
      <c r="G8412" s="3"/>
      <c r="H8412" s="2"/>
      <c r="I8412" s="3"/>
      <c r="J8412" s="3"/>
      <c r="K8412" s="3"/>
      <c r="L8412" s="3"/>
      <c r="M8412" s="3"/>
      <c r="N8412" s="3"/>
      <c r="O8412" s="3"/>
      <c r="P8412" s="3"/>
      <c r="Q8412" s="4"/>
      <c r="R8412" s="4"/>
      <c r="S8412" s="2"/>
      <c r="T8412" s="5"/>
      <c r="U8412"/>
      <c r="V8412"/>
      <c r="W8412"/>
      <c r="X8412"/>
      <c r="Y8412"/>
      <c r="Z8412"/>
      <c r="AA8412"/>
      <c r="AE8412"/>
      <c r="AF8412"/>
      <c r="AG8412"/>
      <c r="AH8412"/>
      <c r="AI8412"/>
      <c r="AJ8412"/>
      <c r="AK8412"/>
      <c r="AL8412"/>
      <c r="AM8412"/>
      <c r="AN8412"/>
      <c r="AO8412"/>
      <c r="AP8412"/>
      <c r="AQ8412"/>
      <c r="AR8412"/>
      <c r="AS8412"/>
      <c r="AT8412"/>
      <c r="AU8412"/>
      <c r="AV8412"/>
      <c r="AW8412"/>
    </row>
    <row r="8413" spans="1:49" s="1" customFormat="1" x14ac:dyDescent="0.25">
      <c r="A8413" s="2"/>
      <c r="B8413" s="3"/>
      <c r="C8413" s="3"/>
      <c r="D8413" s="3"/>
      <c r="E8413" s="3"/>
      <c r="F8413" s="3"/>
      <c r="G8413" s="3"/>
      <c r="H8413" s="2"/>
      <c r="I8413" s="3"/>
      <c r="J8413" s="3"/>
      <c r="K8413" s="3"/>
      <c r="L8413" s="3"/>
      <c r="M8413" s="3"/>
      <c r="N8413" s="3"/>
      <c r="O8413" s="3"/>
      <c r="P8413" s="3"/>
      <c r="Q8413" s="4"/>
      <c r="R8413" s="4"/>
      <c r="S8413" s="2"/>
      <c r="T8413" s="5"/>
      <c r="U8413"/>
      <c r="V8413"/>
      <c r="W8413"/>
      <c r="X8413"/>
      <c r="Y8413"/>
      <c r="Z8413"/>
      <c r="AA8413"/>
      <c r="AE8413"/>
      <c r="AF8413"/>
      <c r="AG8413"/>
      <c r="AH8413"/>
      <c r="AI8413"/>
      <c r="AJ8413"/>
      <c r="AK8413"/>
      <c r="AL8413"/>
      <c r="AM8413"/>
      <c r="AN8413"/>
      <c r="AO8413"/>
      <c r="AP8413"/>
      <c r="AQ8413"/>
      <c r="AR8413"/>
      <c r="AS8413"/>
      <c r="AT8413"/>
      <c r="AU8413"/>
      <c r="AV8413"/>
      <c r="AW8413"/>
    </row>
    <row r="8414" spans="1:49" s="1" customFormat="1" x14ac:dyDescent="0.25">
      <c r="A8414" s="2"/>
      <c r="B8414" s="3"/>
      <c r="C8414" s="3"/>
      <c r="D8414" s="3"/>
      <c r="E8414" s="3"/>
      <c r="F8414" s="3"/>
      <c r="G8414" s="3"/>
      <c r="H8414" s="2"/>
      <c r="I8414" s="3"/>
      <c r="J8414" s="3"/>
      <c r="K8414" s="3"/>
      <c r="L8414" s="3"/>
      <c r="M8414" s="3"/>
      <c r="N8414" s="3"/>
      <c r="O8414" s="3"/>
      <c r="P8414" s="3"/>
      <c r="Q8414" s="4"/>
      <c r="R8414" s="4"/>
      <c r="S8414" s="2"/>
      <c r="T8414" s="5"/>
      <c r="U8414"/>
      <c r="V8414"/>
      <c r="W8414"/>
      <c r="X8414"/>
      <c r="Y8414"/>
      <c r="Z8414"/>
      <c r="AA8414"/>
      <c r="AE8414"/>
      <c r="AF8414"/>
      <c r="AG8414"/>
      <c r="AH8414"/>
      <c r="AI8414"/>
      <c r="AJ8414"/>
      <c r="AK8414"/>
      <c r="AL8414"/>
      <c r="AM8414"/>
      <c r="AN8414"/>
      <c r="AO8414"/>
      <c r="AP8414"/>
      <c r="AQ8414"/>
      <c r="AR8414"/>
      <c r="AS8414"/>
      <c r="AT8414"/>
      <c r="AU8414"/>
      <c r="AV8414"/>
      <c r="AW8414"/>
    </row>
    <row r="8415" spans="1:49" s="1" customFormat="1" x14ac:dyDescent="0.25">
      <c r="A8415" s="2"/>
      <c r="B8415" s="3"/>
      <c r="C8415" s="3"/>
      <c r="D8415" s="3"/>
      <c r="E8415" s="3"/>
      <c r="F8415" s="3"/>
      <c r="G8415" s="3"/>
      <c r="H8415" s="2"/>
      <c r="I8415" s="3"/>
      <c r="J8415" s="3"/>
      <c r="K8415" s="3"/>
      <c r="L8415" s="3"/>
      <c r="M8415" s="3"/>
      <c r="N8415" s="3"/>
      <c r="O8415" s="3"/>
      <c r="P8415" s="3"/>
      <c r="Q8415" s="4"/>
      <c r="R8415" s="4"/>
      <c r="S8415" s="2"/>
      <c r="T8415" s="5"/>
      <c r="U8415"/>
      <c r="V8415"/>
      <c r="W8415"/>
      <c r="X8415"/>
      <c r="Y8415"/>
      <c r="Z8415"/>
      <c r="AA8415"/>
      <c r="AE8415"/>
      <c r="AF8415"/>
      <c r="AG8415"/>
      <c r="AH8415"/>
      <c r="AI8415"/>
      <c r="AJ8415"/>
      <c r="AK8415"/>
      <c r="AL8415"/>
      <c r="AM8415"/>
      <c r="AN8415"/>
      <c r="AO8415"/>
      <c r="AP8415"/>
      <c r="AQ8415"/>
      <c r="AR8415"/>
      <c r="AS8415"/>
      <c r="AT8415"/>
      <c r="AU8415"/>
      <c r="AV8415"/>
      <c r="AW8415"/>
    </row>
    <row r="8416" spans="1:49" s="1" customFormat="1" x14ac:dyDescent="0.25">
      <c r="A8416" s="2"/>
      <c r="B8416" s="3"/>
      <c r="C8416" s="3"/>
      <c r="D8416" s="3"/>
      <c r="E8416" s="3"/>
      <c r="F8416" s="3"/>
      <c r="G8416" s="3"/>
      <c r="H8416" s="2"/>
      <c r="I8416" s="3"/>
      <c r="J8416" s="3"/>
      <c r="K8416" s="3"/>
      <c r="L8416" s="3"/>
      <c r="M8416" s="3"/>
      <c r="N8416" s="3"/>
      <c r="O8416" s="3"/>
      <c r="P8416" s="3"/>
      <c r="Q8416" s="4"/>
      <c r="R8416" s="4"/>
      <c r="S8416" s="2"/>
      <c r="T8416" s="5"/>
      <c r="U8416"/>
      <c r="V8416"/>
      <c r="W8416"/>
      <c r="X8416"/>
      <c r="Y8416"/>
      <c r="Z8416"/>
      <c r="AA8416"/>
      <c r="AE8416"/>
      <c r="AF8416"/>
      <c r="AG8416"/>
      <c r="AH8416"/>
      <c r="AI8416"/>
      <c r="AJ8416"/>
      <c r="AK8416"/>
      <c r="AL8416"/>
      <c r="AM8416"/>
      <c r="AN8416"/>
      <c r="AO8416"/>
      <c r="AP8416"/>
      <c r="AQ8416"/>
      <c r="AR8416"/>
      <c r="AS8416"/>
      <c r="AT8416"/>
      <c r="AU8416"/>
      <c r="AV8416"/>
      <c r="AW8416"/>
    </row>
    <row r="8417" spans="1:49" s="1" customFormat="1" x14ac:dyDescent="0.25">
      <c r="A8417" s="2"/>
      <c r="B8417" s="3"/>
      <c r="C8417" s="3"/>
      <c r="D8417" s="3"/>
      <c r="E8417" s="3"/>
      <c r="F8417" s="3"/>
      <c r="G8417" s="3"/>
      <c r="H8417" s="2"/>
      <c r="I8417" s="3"/>
      <c r="J8417" s="3"/>
      <c r="K8417" s="3"/>
      <c r="L8417" s="3"/>
      <c r="M8417" s="3"/>
      <c r="N8417" s="3"/>
      <c r="O8417" s="3"/>
      <c r="P8417" s="3"/>
      <c r="Q8417" s="4"/>
      <c r="R8417" s="4"/>
      <c r="S8417" s="2"/>
      <c r="T8417" s="5"/>
      <c r="U8417"/>
      <c r="V8417"/>
      <c r="W8417"/>
      <c r="X8417"/>
      <c r="Y8417"/>
      <c r="Z8417"/>
      <c r="AA8417"/>
      <c r="AE8417"/>
      <c r="AF8417"/>
      <c r="AG8417"/>
      <c r="AH8417"/>
      <c r="AI8417"/>
      <c r="AJ8417"/>
      <c r="AK8417"/>
      <c r="AL8417"/>
      <c r="AM8417"/>
      <c r="AN8417"/>
      <c r="AO8417"/>
      <c r="AP8417"/>
      <c r="AQ8417"/>
      <c r="AR8417"/>
      <c r="AS8417"/>
      <c r="AT8417"/>
      <c r="AU8417"/>
      <c r="AV8417"/>
      <c r="AW8417"/>
    </row>
    <row r="8418" spans="1:49" s="1" customFormat="1" x14ac:dyDescent="0.25">
      <c r="A8418" s="2"/>
      <c r="B8418" s="3"/>
      <c r="C8418" s="3"/>
      <c r="D8418" s="3"/>
      <c r="E8418" s="3"/>
      <c r="F8418" s="3"/>
      <c r="G8418" s="3"/>
      <c r="H8418" s="2"/>
      <c r="I8418" s="3"/>
      <c r="J8418" s="3"/>
      <c r="K8418" s="3"/>
      <c r="L8418" s="3"/>
      <c r="M8418" s="3"/>
      <c r="N8418" s="3"/>
      <c r="O8418" s="3"/>
      <c r="P8418" s="3"/>
      <c r="Q8418" s="4"/>
      <c r="R8418" s="4"/>
      <c r="S8418" s="2"/>
      <c r="T8418" s="5"/>
      <c r="U8418"/>
      <c r="V8418"/>
      <c r="W8418"/>
      <c r="X8418"/>
      <c r="Y8418"/>
      <c r="Z8418"/>
      <c r="AA8418"/>
      <c r="AE8418"/>
      <c r="AF8418"/>
      <c r="AG8418"/>
      <c r="AH8418"/>
      <c r="AI8418"/>
      <c r="AJ8418"/>
      <c r="AK8418"/>
      <c r="AL8418"/>
      <c r="AM8418"/>
      <c r="AN8418"/>
      <c r="AO8418"/>
      <c r="AP8418"/>
      <c r="AQ8418"/>
      <c r="AR8418"/>
      <c r="AS8418"/>
      <c r="AT8418"/>
      <c r="AU8418"/>
      <c r="AV8418"/>
      <c r="AW8418"/>
    </row>
    <row r="8419" spans="1:49" s="1" customFormat="1" x14ac:dyDescent="0.25">
      <c r="A8419" s="2"/>
      <c r="B8419" s="3"/>
      <c r="C8419" s="3"/>
      <c r="D8419" s="3"/>
      <c r="E8419" s="3"/>
      <c r="F8419" s="3"/>
      <c r="G8419" s="3"/>
      <c r="H8419" s="2"/>
      <c r="I8419" s="3"/>
      <c r="J8419" s="3"/>
      <c r="K8419" s="3"/>
      <c r="L8419" s="3"/>
      <c r="M8419" s="3"/>
      <c r="N8419" s="3"/>
      <c r="O8419" s="3"/>
      <c r="P8419" s="3"/>
      <c r="Q8419" s="4"/>
      <c r="R8419" s="4"/>
      <c r="S8419" s="2"/>
      <c r="T8419" s="5"/>
      <c r="U8419"/>
      <c r="V8419"/>
      <c r="W8419"/>
      <c r="X8419"/>
      <c r="Y8419"/>
      <c r="Z8419"/>
      <c r="AA8419"/>
      <c r="AE8419"/>
      <c r="AF8419"/>
      <c r="AG8419"/>
      <c r="AH8419"/>
      <c r="AI8419"/>
      <c r="AJ8419"/>
      <c r="AK8419"/>
      <c r="AL8419"/>
      <c r="AM8419"/>
      <c r="AN8419"/>
      <c r="AO8419"/>
      <c r="AP8419"/>
      <c r="AQ8419"/>
      <c r="AR8419"/>
      <c r="AS8419"/>
      <c r="AT8419"/>
      <c r="AU8419"/>
      <c r="AV8419"/>
      <c r="AW8419"/>
    </row>
    <row r="8420" spans="1:49" s="1" customFormat="1" x14ac:dyDescent="0.25">
      <c r="A8420" s="2"/>
      <c r="B8420" s="3"/>
      <c r="C8420" s="3"/>
      <c r="D8420" s="3"/>
      <c r="E8420" s="3"/>
      <c r="F8420" s="3"/>
      <c r="G8420" s="3"/>
      <c r="H8420" s="2"/>
      <c r="I8420" s="3"/>
      <c r="J8420" s="3"/>
      <c r="K8420" s="3"/>
      <c r="L8420" s="3"/>
      <c r="M8420" s="3"/>
      <c r="N8420" s="3"/>
      <c r="O8420" s="3"/>
      <c r="P8420" s="3"/>
      <c r="Q8420" s="4"/>
      <c r="R8420" s="4"/>
      <c r="S8420" s="2"/>
      <c r="T8420" s="5"/>
      <c r="U8420"/>
      <c r="V8420"/>
      <c r="W8420"/>
      <c r="X8420"/>
      <c r="Y8420"/>
      <c r="Z8420"/>
      <c r="AA8420"/>
      <c r="AE8420"/>
      <c r="AF8420"/>
      <c r="AG8420"/>
      <c r="AH8420"/>
      <c r="AI8420"/>
      <c r="AJ8420"/>
      <c r="AK8420"/>
      <c r="AL8420"/>
      <c r="AM8420"/>
      <c r="AN8420"/>
      <c r="AO8420"/>
      <c r="AP8420"/>
      <c r="AQ8420"/>
      <c r="AR8420"/>
      <c r="AS8420"/>
      <c r="AT8420"/>
      <c r="AU8420"/>
      <c r="AV8420"/>
      <c r="AW8420"/>
    </row>
    <row r="8421" spans="1:49" s="1" customFormat="1" x14ac:dyDescent="0.25">
      <c r="A8421" s="2"/>
      <c r="B8421" s="3"/>
      <c r="C8421" s="3"/>
      <c r="D8421" s="3"/>
      <c r="E8421" s="3"/>
      <c r="F8421" s="3"/>
      <c r="G8421" s="3"/>
      <c r="H8421" s="2"/>
      <c r="I8421" s="3"/>
      <c r="J8421" s="3"/>
      <c r="K8421" s="3"/>
      <c r="L8421" s="3"/>
      <c r="M8421" s="3"/>
      <c r="N8421" s="3"/>
      <c r="O8421" s="3"/>
      <c r="P8421" s="3"/>
      <c r="Q8421" s="4"/>
      <c r="R8421" s="4"/>
      <c r="S8421" s="2"/>
      <c r="T8421" s="5"/>
      <c r="U8421"/>
      <c r="V8421"/>
      <c r="W8421"/>
      <c r="X8421"/>
      <c r="Y8421"/>
      <c r="Z8421"/>
      <c r="AA8421"/>
      <c r="AE8421"/>
      <c r="AF8421"/>
      <c r="AG8421"/>
      <c r="AH8421"/>
      <c r="AI8421"/>
      <c r="AJ8421"/>
      <c r="AK8421"/>
      <c r="AL8421"/>
      <c r="AM8421"/>
      <c r="AN8421"/>
      <c r="AO8421"/>
      <c r="AP8421"/>
      <c r="AQ8421"/>
      <c r="AR8421"/>
      <c r="AS8421"/>
      <c r="AT8421"/>
      <c r="AU8421"/>
      <c r="AV8421"/>
      <c r="AW8421"/>
    </row>
    <row r="8422" spans="1:49" s="1" customFormat="1" x14ac:dyDescent="0.25">
      <c r="A8422" s="2"/>
      <c r="B8422" s="3"/>
      <c r="C8422" s="3"/>
      <c r="D8422" s="3"/>
      <c r="E8422" s="3"/>
      <c r="F8422" s="3"/>
      <c r="G8422" s="3"/>
      <c r="H8422" s="2"/>
      <c r="I8422" s="3"/>
      <c r="J8422" s="3"/>
      <c r="K8422" s="3"/>
      <c r="L8422" s="3"/>
      <c r="M8422" s="3"/>
      <c r="N8422" s="3"/>
      <c r="O8422" s="3"/>
      <c r="P8422" s="3"/>
      <c r="Q8422" s="4"/>
      <c r="R8422" s="4"/>
      <c r="S8422" s="2"/>
      <c r="T8422" s="5"/>
      <c r="U8422"/>
      <c r="V8422"/>
      <c r="W8422"/>
      <c r="X8422"/>
      <c r="Y8422"/>
      <c r="Z8422"/>
      <c r="AA8422"/>
      <c r="AE8422"/>
      <c r="AF8422"/>
      <c r="AG8422"/>
      <c r="AH8422"/>
      <c r="AI8422"/>
      <c r="AJ8422"/>
      <c r="AK8422"/>
      <c r="AL8422"/>
      <c r="AM8422"/>
      <c r="AN8422"/>
      <c r="AO8422"/>
      <c r="AP8422"/>
      <c r="AQ8422"/>
      <c r="AR8422"/>
      <c r="AS8422"/>
      <c r="AT8422"/>
      <c r="AU8422"/>
      <c r="AV8422"/>
      <c r="AW8422"/>
    </row>
    <row r="8423" spans="1:49" s="1" customFormat="1" x14ac:dyDescent="0.25">
      <c r="A8423" s="2"/>
      <c r="B8423" s="3"/>
      <c r="C8423" s="3"/>
      <c r="D8423" s="3"/>
      <c r="E8423" s="3"/>
      <c r="F8423" s="3"/>
      <c r="G8423" s="3"/>
      <c r="H8423" s="2"/>
      <c r="I8423" s="3"/>
      <c r="J8423" s="3"/>
      <c r="K8423" s="3"/>
      <c r="L8423" s="3"/>
      <c r="M8423" s="3"/>
      <c r="N8423" s="3"/>
      <c r="O8423" s="3"/>
      <c r="P8423" s="3"/>
      <c r="Q8423" s="4"/>
      <c r="R8423" s="4"/>
      <c r="S8423" s="2"/>
      <c r="T8423" s="5"/>
      <c r="U8423"/>
      <c r="V8423"/>
      <c r="W8423"/>
      <c r="X8423"/>
      <c r="Y8423"/>
      <c r="Z8423"/>
      <c r="AA8423"/>
      <c r="AE8423"/>
      <c r="AF8423"/>
      <c r="AG8423"/>
      <c r="AH8423"/>
      <c r="AI8423"/>
      <c r="AJ8423"/>
      <c r="AK8423"/>
      <c r="AL8423"/>
      <c r="AM8423"/>
      <c r="AN8423"/>
      <c r="AO8423"/>
      <c r="AP8423"/>
      <c r="AQ8423"/>
      <c r="AR8423"/>
      <c r="AS8423"/>
      <c r="AT8423"/>
      <c r="AU8423"/>
      <c r="AV8423"/>
      <c r="AW8423"/>
    </row>
    <row r="8424" spans="1:49" s="1" customFormat="1" x14ac:dyDescent="0.25">
      <c r="A8424" s="2"/>
      <c r="B8424" s="3"/>
      <c r="C8424" s="3"/>
      <c r="D8424" s="3"/>
      <c r="E8424" s="3"/>
      <c r="F8424" s="3"/>
      <c r="G8424" s="3"/>
      <c r="H8424" s="2"/>
      <c r="I8424" s="3"/>
      <c r="J8424" s="3"/>
      <c r="K8424" s="3"/>
      <c r="L8424" s="3"/>
      <c r="M8424" s="3"/>
      <c r="N8424" s="3"/>
      <c r="O8424" s="3"/>
      <c r="P8424" s="3"/>
      <c r="Q8424" s="4"/>
      <c r="R8424" s="4"/>
      <c r="S8424" s="2"/>
      <c r="T8424" s="5"/>
      <c r="U8424"/>
      <c r="V8424"/>
      <c r="W8424"/>
      <c r="X8424"/>
      <c r="Y8424"/>
      <c r="Z8424"/>
      <c r="AA8424"/>
      <c r="AE8424"/>
      <c r="AF8424"/>
      <c r="AG8424"/>
      <c r="AH8424"/>
      <c r="AI8424"/>
      <c r="AJ8424"/>
      <c r="AK8424"/>
      <c r="AL8424"/>
      <c r="AM8424"/>
      <c r="AN8424"/>
      <c r="AO8424"/>
      <c r="AP8424"/>
      <c r="AQ8424"/>
      <c r="AR8424"/>
      <c r="AS8424"/>
      <c r="AT8424"/>
      <c r="AU8424"/>
      <c r="AV8424"/>
      <c r="AW8424"/>
    </row>
    <row r="8425" spans="1:49" s="1" customFormat="1" x14ac:dyDescent="0.25">
      <c r="A8425" s="2"/>
      <c r="B8425" s="3"/>
      <c r="C8425" s="3"/>
      <c r="D8425" s="3"/>
      <c r="E8425" s="3"/>
      <c r="F8425" s="3"/>
      <c r="G8425" s="3"/>
      <c r="H8425" s="2"/>
      <c r="I8425" s="3"/>
      <c r="J8425" s="3"/>
      <c r="K8425" s="3"/>
      <c r="L8425" s="3"/>
      <c r="M8425" s="3"/>
      <c r="N8425" s="3"/>
      <c r="O8425" s="3"/>
      <c r="P8425" s="3"/>
      <c r="Q8425" s="4"/>
      <c r="R8425" s="4"/>
      <c r="S8425" s="2"/>
      <c r="T8425" s="5"/>
      <c r="U8425"/>
      <c r="V8425"/>
      <c r="W8425"/>
      <c r="X8425"/>
      <c r="Y8425"/>
      <c r="Z8425"/>
      <c r="AA8425"/>
      <c r="AE8425"/>
      <c r="AF8425" s="22"/>
      <c r="AG8425"/>
      <c r="AH8425"/>
      <c r="AI8425"/>
      <c r="AJ8425"/>
      <c r="AK8425"/>
      <c r="AL8425"/>
      <c r="AM8425"/>
      <c r="AN8425"/>
      <c r="AO8425"/>
      <c r="AP8425"/>
      <c r="AQ8425"/>
      <c r="AR8425"/>
      <c r="AS8425"/>
      <c r="AT8425"/>
      <c r="AU8425"/>
      <c r="AV8425"/>
      <c r="AW8425"/>
    </row>
    <row r="8426" spans="1:49" s="1" customFormat="1" x14ac:dyDescent="0.25">
      <c r="A8426" s="2"/>
      <c r="B8426" s="3"/>
      <c r="C8426" s="3"/>
      <c r="D8426" s="3"/>
      <c r="E8426" s="3"/>
      <c r="F8426" s="3"/>
      <c r="G8426" s="3"/>
      <c r="H8426" s="2"/>
      <c r="I8426" s="3"/>
      <c r="J8426" s="3"/>
      <c r="K8426" s="3"/>
      <c r="L8426" s="3"/>
      <c r="M8426" s="3"/>
      <c r="N8426" s="3"/>
      <c r="O8426" s="3"/>
      <c r="P8426" s="3"/>
      <c r="Q8426" s="4"/>
      <c r="R8426" s="4"/>
      <c r="S8426" s="2"/>
      <c r="T8426" s="5"/>
      <c r="U8426"/>
      <c r="V8426"/>
      <c r="W8426"/>
      <c r="X8426"/>
      <c r="Y8426"/>
      <c r="Z8426"/>
      <c r="AA8426"/>
      <c r="AE8426"/>
      <c r="AF8426"/>
      <c r="AG8426"/>
      <c r="AH8426"/>
      <c r="AI8426"/>
      <c r="AJ8426"/>
      <c r="AK8426"/>
      <c r="AL8426"/>
      <c r="AM8426"/>
      <c r="AN8426"/>
      <c r="AO8426"/>
      <c r="AP8426"/>
      <c r="AQ8426"/>
      <c r="AR8426"/>
      <c r="AS8426"/>
      <c r="AT8426"/>
      <c r="AU8426"/>
      <c r="AV8426"/>
      <c r="AW8426"/>
    </row>
    <row r="8427" spans="1:49" s="1" customFormat="1" x14ac:dyDescent="0.25">
      <c r="A8427" s="2"/>
      <c r="B8427" s="3"/>
      <c r="C8427" s="3"/>
      <c r="D8427" s="3"/>
      <c r="E8427" s="3"/>
      <c r="F8427" s="3"/>
      <c r="G8427" s="3"/>
      <c r="H8427" s="2"/>
      <c r="I8427" s="3"/>
      <c r="J8427" s="3"/>
      <c r="K8427" s="3"/>
      <c r="L8427" s="3"/>
      <c r="M8427" s="3"/>
      <c r="N8427" s="3"/>
      <c r="O8427" s="3"/>
      <c r="P8427" s="3"/>
      <c r="Q8427" s="4"/>
      <c r="R8427" s="4"/>
      <c r="S8427" s="2"/>
      <c r="T8427" s="5"/>
      <c r="U8427"/>
      <c r="V8427"/>
      <c r="W8427"/>
      <c r="X8427"/>
      <c r="Y8427"/>
      <c r="Z8427"/>
      <c r="AA8427"/>
      <c r="AE8427"/>
      <c r="AF8427"/>
      <c r="AG8427"/>
      <c r="AH8427"/>
      <c r="AI8427"/>
      <c r="AJ8427"/>
      <c r="AK8427"/>
      <c r="AL8427"/>
      <c r="AM8427"/>
      <c r="AN8427"/>
      <c r="AO8427"/>
      <c r="AP8427"/>
      <c r="AQ8427"/>
      <c r="AR8427"/>
      <c r="AS8427"/>
      <c r="AT8427"/>
      <c r="AU8427"/>
      <c r="AV8427"/>
      <c r="AW8427"/>
    </row>
    <row r="8428" spans="1:49" s="1" customFormat="1" x14ac:dyDescent="0.25">
      <c r="A8428" s="2"/>
      <c r="B8428" s="3"/>
      <c r="C8428" s="3"/>
      <c r="D8428" s="3"/>
      <c r="E8428" s="3"/>
      <c r="F8428" s="3"/>
      <c r="G8428" s="3"/>
      <c r="H8428" s="2"/>
      <c r="I8428" s="3"/>
      <c r="J8428" s="3"/>
      <c r="K8428" s="3"/>
      <c r="L8428" s="3"/>
      <c r="M8428" s="3"/>
      <c r="N8428" s="3"/>
      <c r="O8428" s="3"/>
      <c r="P8428" s="3"/>
      <c r="Q8428" s="4"/>
      <c r="R8428" s="4"/>
      <c r="S8428" s="2"/>
      <c r="T8428" s="5"/>
      <c r="U8428"/>
      <c r="V8428"/>
      <c r="W8428"/>
      <c r="X8428"/>
      <c r="Y8428"/>
      <c r="Z8428"/>
      <c r="AA8428"/>
      <c r="AE8428"/>
      <c r="AF8428"/>
      <c r="AG8428"/>
      <c r="AH8428"/>
      <c r="AI8428"/>
      <c r="AJ8428"/>
      <c r="AK8428"/>
      <c r="AL8428"/>
      <c r="AM8428"/>
      <c r="AN8428"/>
      <c r="AO8428"/>
      <c r="AP8428"/>
      <c r="AQ8428"/>
      <c r="AR8428"/>
      <c r="AS8428"/>
      <c r="AT8428"/>
      <c r="AU8428"/>
      <c r="AV8428"/>
      <c r="AW8428"/>
    </row>
    <row r="8429" spans="1:49" s="1" customFormat="1" x14ac:dyDescent="0.25">
      <c r="A8429" s="2"/>
      <c r="B8429" s="3"/>
      <c r="C8429" s="3"/>
      <c r="D8429" s="3"/>
      <c r="E8429" s="3"/>
      <c r="F8429" s="3"/>
      <c r="G8429" s="3"/>
      <c r="H8429" s="2"/>
      <c r="I8429" s="3"/>
      <c r="J8429" s="3"/>
      <c r="K8429" s="3"/>
      <c r="L8429" s="3"/>
      <c r="M8429" s="3"/>
      <c r="N8429" s="3"/>
      <c r="O8429" s="3"/>
      <c r="P8429" s="3"/>
      <c r="Q8429" s="4"/>
      <c r="R8429" s="4"/>
      <c r="S8429" s="2"/>
      <c r="T8429" s="5"/>
      <c r="U8429"/>
      <c r="V8429"/>
      <c r="W8429"/>
      <c r="X8429"/>
      <c r="Y8429"/>
      <c r="Z8429"/>
      <c r="AA8429"/>
      <c r="AE8429"/>
      <c r="AF8429"/>
      <c r="AG8429"/>
      <c r="AH8429"/>
      <c r="AI8429"/>
      <c r="AJ8429"/>
      <c r="AK8429"/>
      <c r="AL8429"/>
      <c r="AM8429"/>
      <c r="AN8429"/>
      <c r="AO8429"/>
      <c r="AP8429"/>
      <c r="AQ8429"/>
      <c r="AR8429"/>
      <c r="AS8429"/>
      <c r="AT8429"/>
      <c r="AU8429"/>
      <c r="AV8429"/>
      <c r="AW8429"/>
    </row>
    <row r="8430" spans="1:49" s="1" customFormat="1" x14ac:dyDescent="0.25">
      <c r="A8430" s="2"/>
      <c r="B8430" s="3"/>
      <c r="C8430" s="3"/>
      <c r="D8430" s="3"/>
      <c r="E8430" s="3"/>
      <c r="F8430" s="3"/>
      <c r="G8430" s="3"/>
      <c r="H8430" s="2"/>
      <c r="I8430" s="3"/>
      <c r="J8430" s="3"/>
      <c r="K8430" s="3"/>
      <c r="L8430" s="3"/>
      <c r="M8430" s="3"/>
      <c r="N8430" s="3"/>
      <c r="O8430" s="3"/>
      <c r="P8430" s="3"/>
      <c r="Q8430" s="4"/>
      <c r="R8430" s="4"/>
      <c r="S8430" s="2"/>
      <c r="T8430" s="5"/>
      <c r="U8430"/>
      <c r="V8430"/>
      <c r="W8430"/>
      <c r="X8430"/>
      <c r="Y8430"/>
      <c r="Z8430"/>
      <c r="AA8430"/>
      <c r="AE8430"/>
      <c r="AF8430"/>
      <c r="AG8430"/>
      <c r="AH8430"/>
      <c r="AI8430"/>
      <c r="AJ8430"/>
      <c r="AK8430"/>
      <c r="AL8430"/>
      <c r="AM8430"/>
      <c r="AN8430"/>
      <c r="AO8430"/>
      <c r="AP8430"/>
      <c r="AQ8430"/>
      <c r="AR8430"/>
      <c r="AS8430"/>
      <c r="AT8430"/>
      <c r="AU8430"/>
      <c r="AV8430"/>
      <c r="AW8430"/>
    </row>
    <row r="8431" spans="1:49" s="1" customFormat="1" x14ac:dyDescent="0.25">
      <c r="A8431" s="2"/>
      <c r="B8431" s="3"/>
      <c r="C8431" s="3"/>
      <c r="D8431" s="3"/>
      <c r="E8431" s="3"/>
      <c r="F8431" s="3"/>
      <c r="G8431" s="3"/>
      <c r="H8431" s="2"/>
      <c r="I8431" s="3"/>
      <c r="J8431" s="3"/>
      <c r="K8431" s="3"/>
      <c r="L8431" s="3"/>
      <c r="M8431" s="3"/>
      <c r="N8431" s="3"/>
      <c r="O8431" s="3"/>
      <c r="P8431" s="3"/>
      <c r="Q8431" s="4"/>
      <c r="R8431" s="4"/>
      <c r="S8431" s="2"/>
      <c r="T8431" s="5"/>
      <c r="U8431"/>
      <c r="V8431"/>
      <c r="W8431"/>
      <c r="X8431"/>
      <c r="Y8431"/>
      <c r="Z8431"/>
      <c r="AA8431"/>
      <c r="AE8431"/>
      <c r="AF8431"/>
      <c r="AG8431"/>
      <c r="AH8431"/>
      <c r="AI8431"/>
      <c r="AJ8431"/>
      <c r="AK8431"/>
      <c r="AL8431"/>
      <c r="AM8431"/>
      <c r="AN8431"/>
      <c r="AO8431"/>
      <c r="AP8431"/>
      <c r="AQ8431"/>
      <c r="AR8431"/>
      <c r="AS8431"/>
      <c r="AT8431"/>
      <c r="AU8431"/>
      <c r="AV8431"/>
      <c r="AW8431"/>
    </row>
    <row r="8432" spans="1:49" s="1" customFormat="1" x14ac:dyDescent="0.25">
      <c r="A8432" s="2"/>
      <c r="B8432" s="3"/>
      <c r="C8432" s="3"/>
      <c r="D8432" s="3"/>
      <c r="E8432" s="3"/>
      <c r="F8432" s="3"/>
      <c r="G8432" s="3"/>
      <c r="H8432" s="2"/>
      <c r="I8432" s="3"/>
      <c r="J8432" s="3"/>
      <c r="K8432" s="3"/>
      <c r="L8432" s="3"/>
      <c r="M8432" s="3"/>
      <c r="N8432" s="3"/>
      <c r="O8432" s="3"/>
      <c r="P8432" s="3"/>
      <c r="Q8432" s="4"/>
      <c r="R8432" s="4"/>
      <c r="S8432" s="2"/>
      <c r="T8432" s="5"/>
      <c r="U8432"/>
      <c r="V8432"/>
      <c r="W8432"/>
      <c r="X8432"/>
      <c r="Y8432"/>
      <c r="Z8432"/>
      <c r="AA8432"/>
      <c r="AE8432"/>
      <c r="AF8432"/>
      <c r="AG8432"/>
      <c r="AH8432"/>
      <c r="AI8432"/>
      <c r="AJ8432"/>
      <c r="AK8432"/>
      <c r="AL8432"/>
      <c r="AM8432"/>
      <c r="AN8432"/>
      <c r="AO8432"/>
      <c r="AP8432"/>
      <c r="AQ8432"/>
      <c r="AR8432"/>
      <c r="AS8432"/>
      <c r="AT8432"/>
      <c r="AU8432"/>
      <c r="AV8432"/>
      <c r="AW8432"/>
    </row>
    <row r="8433" spans="1:49" s="1" customFormat="1" x14ac:dyDescent="0.25">
      <c r="A8433" s="2"/>
      <c r="B8433" s="3"/>
      <c r="C8433" s="3"/>
      <c r="D8433" s="3"/>
      <c r="E8433" s="3"/>
      <c r="F8433" s="3"/>
      <c r="G8433" s="3"/>
      <c r="H8433" s="2"/>
      <c r="I8433" s="3"/>
      <c r="J8433" s="3"/>
      <c r="K8433" s="3"/>
      <c r="L8433" s="3"/>
      <c r="M8433" s="3"/>
      <c r="N8433" s="3"/>
      <c r="O8433" s="3"/>
      <c r="P8433" s="3"/>
      <c r="Q8433" s="4"/>
      <c r="R8433" s="4"/>
      <c r="S8433" s="2"/>
      <c r="T8433" s="5"/>
      <c r="U8433"/>
      <c r="V8433"/>
      <c r="W8433"/>
      <c r="X8433"/>
      <c r="Y8433"/>
      <c r="Z8433"/>
      <c r="AA8433"/>
      <c r="AE8433"/>
      <c r="AF8433"/>
      <c r="AG8433"/>
      <c r="AH8433"/>
      <c r="AI8433"/>
      <c r="AJ8433"/>
      <c r="AK8433"/>
      <c r="AL8433"/>
      <c r="AM8433"/>
      <c r="AN8433"/>
      <c r="AO8433"/>
      <c r="AP8433"/>
      <c r="AQ8433"/>
      <c r="AR8433"/>
      <c r="AS8433"/>
      <c r="AT8433"/>
      <c r="AU8433"/>
      <c r="AV8433"/>
      <c r="AW8433"/>
    </row>
    <row r="8434" spans="1:49" s="1" customFormat="1" x14ac:dyDescent="0.25">
      <c r="A8434" s="2"/>
      <c r="B8434" s="3"/>
      <c r="C8434" s="3"/>
      <c r="D8434" s="3"/>
      <c r="E8434" s="3"/>
      <c r="F8434" s="3"/>
      <c r="G8434" s="3"/>
      <c r="H8434" s="2"/>
      <c r="I8434" s="3"/>
      <c r="J8434" s="3"/>
      <c r="K8434" s="3"/>
      <c r="L8434" s="3"/>
      <c r="M8434" s="3"/>
      <c r="N8434" s="3"/>
      <c r="O8434" s="3"/>
      <c r="P8434" s="3"/>
      <c r="Q8434" s="4"/>
      <c r="R8434" s="4"/>
      <c r="S8434" s="2"/>
      <c r="T8434" s="5"/>
      <c r="U8434"/>
      <c r="V8434"/>
      <c r="W8434"/>
      <c r="X8434"/>
      <c r="Y8434"/>
      <c r="Z8434"/>
      <c r="AA8434"/>
      <c r="AE8434"/>
      <c r="AF8434"/>
      <c r="AG8434"/>
      <c r="AH8434"/>
      <c r="AI8434"/>
      <c r="AJ8434"/>
      <c r="AK8434"/>
      <c r="AL8434"/>
      <c r="AM8434"/>
      <c r="AN8434"/>
      <c r="AO8434"/>
      <c r="AP8434"/>
      <c r="AQ8434"/>
      <c r="AR8434"/>
      <c r="AS8434"/>
      <c r="AT8434"/>
      <c r="AU8434"/>
      <c r="AV8434"/>
      <c r="AW8434"/>
    </row>
    <row r="8435" spans="1:49" s="1" customFormat="1" x14ac:dyDescent="0.25">
      <c r="A8435" s="2"/>
      <c r="B8435" s="3"/>
      <c r="C8435" s="3"/>
      <c r="D8435" s="3"/>
      <c r="E8435" s="3"/>
      <c r="F8435" s="3"/>
      <c r="G8435" s="3"/>
      <c r="H8435" s="2"/>
      <c r="I8435" s="3"/>
      <c r="J8435" s="3"/>
      <c r="K8435" s="3"/>
      <c r="L8435" s="3"/>
      <c r="M8435" s="3"/>
      <c r="N8435" s="3"/>
      <c r="O8435" s="3"/>
      <c r="P8435" s="3"/>
      <c r="Q8435" s="4"/>
      <c r="R8435" s="4"/>
      <c r="S8435" s="2"/>
      <c r="T8435" s="5"/>
      <c r="U8435"/>
      <c r="V8435"/>
      <c r="W8435"/>
      <c r="X8435"/>
      <c r="Y8435"/>
      <c r="Z8435"/>
      <c r="AA8435"/>
      <c r="AE8435"/>
      <c r="AF8435"/>
      <c r="AG8435"/>
      <c r="AH8435"/>
      <c r="AI8435"/>
      <c r="AJ8435"/>
      <c r="AK8435"/>
      <c r="AL8435"/>
      <c r="AM8435"/>
      <c r="AN8435"/>
      <c r="AO8435"/>
      <c r="AP8435"/>
      <c r="AQ8435"/>
      <c r="AR8435"/>
      <c r="AS8435"/>
      <c r="AT8435"/>
      <c r="AU8435"/>
      <c r="AV8435"/>
      <c r="AW8435"/>
    </row>
    <row r="8436" spans="1:49" s="1" customFormat="1" x14ac:dyDescent="0.25">
      <c r="A8436" s="2"/>
      <c r="B8436" s="3"/>
      <c r="C8436" s="3"/>
      <c r="D8436" s="3"/>
      <c r="E8436" s="3"/>
      <c r="F8436" s="3"/>
      <c r="G8436" s="3"/>
      <c r="H8436" s="2"/>
      <c r="I8436" s="3"/>
      <c r="J8436" s="3"/>
      <c r="K8436" s="3"/>
      <c r="L8436" s="3"/>
      <c r="M8436" s="3"/>
      <c r="N8436" s="3"/>
      <c r="O8436" s="3"/>
      <c r="P8436" s="3"/>
      <c r="Q8436" s="4"/>
      <c r="R8436" s="4"/>
      <c r="S8436" s="2"/>
      <c r="T8436" s="5"/>
      <c r="U8436"/>
      <c r="V8436"/>
      <c r="W8436"/>
      <c r="X8436"/>
      <c r="Y8436"/>
      <c r="Z8436"/>
      <c r="AA8436"/>
      <c r="AE8436"/>
      <c r="AF8436"/>
      <c r="AG8436"/>
      <c r="AH8436"/>
      <c r="AI8436"/>
      <c r="AJ8436"/>
      <c r="AK8436"/>
      <c r="AL8436"/>
      <c r="AM8436"/>
      <c r="AN8436"/>
      <c r="AO8436"/>
      <c r="AP8436"/>
      <c r="AQ8436"/>
      <c r="AR8436"/>
      <c r="AS8436"/>
      <c r="AT8436"/>
      <c r="AU8436"/>
      <c r="AV8436"/>
      <c r="AW8436"/>
    </row>
    <row r="8437" spans="1:49" s="1" customFormat="1" x14ac:dyDescent="0.25">
      <c r="A8437" s="2"/>
      <c r="B8437" s="3"/>
      <c r="C8437" s="3"/>
      <c r="D8437" s="3"/>
      <c r="E8437" s="3"/>
      <c r="F8437" s="3"/>
      <c r="G8437" s="3"/>
      <c r="H8437" s="2"/>
      <c r="I8437" s="3"/>
      <c r="J8437" s="3"/>
      <c r="K8437" s="3"/>
      <c r="L8437" s="3"/>
      <c r="M8437" s="3"/>
      <c r="N8437" s="3"/>
      <c r="O8437" s="3"/>
      <c r="P8437" s="3"/>
      <c r="Q8437" s="4"/>
      <c r="R8437" s="4"/>
      <c r="S8437" s="2"/>
      <c r="T8437" s="5"/>
      <c r="U8437"/>
      <c r="V8437"/>
      <c r="W8437"/>
      <c r="X8437"/>
      <c r="Y8437"/>
      <c r="Z8437"/>
      <c r="AA8437"/>
      <c r="AE8437"/>
      <c r="AF8437"/>
      <c r="AG8437"/>
      <c r="AH8437"/>
      <c r="AI8437"/>
      <c r="AJ8437"/>
      <c r="AK8437"/>
      <c r="AL8437"/>
      <c r="AM8437"/>
      <c r="AN8437"/>
      <c r="AO8437"/>
      <c r="AP8437"/>
      <c r="AQ8437"/>
      <c r="AR8437"/>
      <c r="AS8437"/>
      <c r="AT8437"/>
      <c r="AU8437"/>
      <c r="AV8437"/>
      <c r="AW8437"/>
    </row>
    <row r="8438" spans="1:49" s="1" customFormat="1" x14ac:dyDescent="0.25">
      <c r="A8438" s="2"/>
      <c r="B8438" s="3"/>
      <c r="C8438" s="3"/>
      <c r="D8438" s="3"/>
      <c r="E8438" s="3"/>
      <c r="F8438" s="3"/>
      <c r="G8438" s="3"/>
      <c r="H8438" s="2"/>
      <c r="I8438" s="3"/>
      <c r="J8438" s="3"/>
      <c r="K8438" s="3"/>
      <c r="L8438" s="3"/>
      <c r="M8438" s="3"/>
      <c r="N8438" s="3"/>
      <c r="O8438" s="3"/>
      <c r="P8438" s="3"/>
      <c r="Q8438" s="4"/>
      <c r="R8438" s="4"/>
      <c r="S8438" s="2"/>
      <c r="T8438" s="5"/>
      <c r="U8438"/>
      <c r="V8438"/>
      <c r="W8438"/>
      <c r="X8438"/>
      <c r="Y8438"/>
      <c r="Z8438"/>
      <c r="AA8438"/>
      <c r="AE8438"/>
      <c r="AF8438"/>
      <c r="AG8438"/>
      <c r="AH8438"/>
      <c r="AI8438"/>
      <c r="AJ8438"/>
      <c r="AK8438"/>
      <c r="AL8438"/>
      <c r="AM8438"/>
      <c r="AN8438"/>
      <c r="AO8438"/>
      <c r="AP8438"/>
      <c r="AQ8438"/>
      <c r="AR8438"/>
      <c r="AS8438"/>
      <c r="AT8438"/>
      <c r="AU8438"/>
      <c r="AV8438"/>
      <c r="AW8438"/>
    </row>
    <row r="8439" spans="1:49" s="1" customFormat="1" x14ac:dyDescent="0.25">
      <c r="A8439" s="2"/>
      <c r="B8439" s="3"/>
      <c r="C8439" s="3"/>
      <c r="D8439" s="3"/>
      <c r="E8439" s="3"/>
      <c r="F8439" s="3"/>
      <c r="G8439" s="3"/>
      <c r="H8439" s="2"/>
      <c r="I8439" s="3"/>
      <c r="J8439" s="3"/>
      <c r="K8439" s="3"/>
      <c r="L8439" s="3"/>
      <c r="M8439" s="3"/>
      <c r="N8439" s="3"/>
      <c r="O8439" s="3"/>
      <c r="P8439" s="3"/>
      <c r="Q8439" s="4"/>
      <c r="R8439" s="4"/>
      <c r="S8439" s="2"/>
      <c r="T8439" s="5"/>
      <c r="U8439"/>
      <c r="V8439"/>
      <c r="W8439"/>
      <c r="X8439"/>
      <c r="Y8439"/>
      <c r="Z8439"/>
      <c r="AA8439"/>
      <c r="AE8439"/>
      <c r="AF8439"/>
      <c r="AG8439"/>
      <c r="AH8439"/>
      <c r="AI8439"/>
      <c r="AJ8439"/>
      <c r="AK8439"/>
      <c r="AL8439"/>
      <c r="AM8439"/>
      <c r="AN8439"/>
      <c r="AO8439"/>
      <c r="AP8439"/>
      <c r="AQ8439"/>
      <c r="AR8439"/>
      <c r="AS8439"/>
      <c r="AT8439"/>
      <c r="AU8439"/>
      <c r="AV8439"/>
      <c r="AW8439"/>
    </row>
    <row r="8440" spans="1:49" s="1" customFormat="1" x14ac:dyDescent="0.25">
      <c r="A8440" s="2"/>
      <c r="B8440" s="3"/>
      <c r="C8440" s="3"/>
      <c r="D8440" s="3"/>
      <c r="E8440" s="3"/>
      <c r="F8440" s="3"/>
      <c r="G8440" s="3"/>
      <c r="H8440" s="2"/>
      <c r="I8440" s="3"/>
      <c r="J8440" s="3"/>
      <c r="K8440" s="3"/>
      <c r="L8440" s="3"/>
      <c r="M8440" s="3"/>
      <c r="N8440" s="3"/>
      <c r="O8440" s="3"/>
      <c r="P8440" s="3"/>
      <c r="Q8440" s="4"/>
      <c r="R8440" s="4"/>
      <c r="S8440" s="2"/>
      <c r="T8440" s="5"/>
      <c r="U8440"/>
      <c r="V8440"/>
      <c r="W8440"/>
      <c r="X8440"/>
      <c r="Y8440"/>
      <c r="Z8440"/>
      <c r="AA8440"/>
      <c r="AE8440"/>
      <c r="AF8440"/>
      <c r="AG8440"/>
      <c r="AH8440"/>
      <c r="AI8440"/>
      <c r="AJ8440"/>
      <c r="AK8440"/>
      <c r="AL8440"/>
      <c r="AM8440"/>
      <c r="AN8440"/>
      <c r="AO8440"/>
      <c r="AP8440"/>
      <c r="AQ8440"/>
      <c r="AR8440"/>
      <c r="AS8440"/>
      <c r="AT8440"/>
      <c r="AU8440"/>
      <c r="AV8440"/>
      <c r="AW8440"/>
    </row>
    <row r="8441" spans="1:49" s="1" customFormat="1" x14ac:dyDescent="0.25">
      <c r="A8441" s="2"/>
      <c r="B8441" s="3"/>
      <c r="C8441" s="3"/>
      <c r="D8441" s="3"/>
      <c r="E8441" s="3"/>
      <c r="F8441" s="3"/>
      <c r="G8441" s="3"/>
      <c r="H8441" s="2"/>
      <c r="I8441" s="3"/>
      <c r="J8441" s="3"/>
      <c r="K8441" s="3"/>
      <c r="L8441" s="3"/>
      <c r="M8441" s="3"/>
      <c r="N8441" s="3"/>
      <c r="O8441" s="3"/>
      <c r="P8441" s="3"/>
      <c r="Q8441" s="4"/>
      <c r="R8441" s="4"/>
      <c r="S8441" s="2"/>
      <c r="T8441" s="5"/>
      <c r="U8441"/>
      <c r="V8441"/>
      <c r="W8441"/>
      <c r="X8441"/>
      <c r="Y8441"/>
      <c r="Z8441"/>
      <c r="AA8441"/>
      <c r="AE8441"/>
      <c r="AF8441"/>
      <c r="AG8441"/>
      <c r="AH8441"/>
      <c r="AI8441"/>
      <c r="AJ8441"/>
      <c r="AK8441"/>
      <c r="AL8441"/>
      <c r="AM8441"/>
      <c r="AN8441"/>
      <c r="AO8441"/>
      <c r="AP8441"/>
      <c r="AQ8441"/>
      <c r="AR8441"/>
      <c r="AS8441"/>
      <c r="AT8441"/>
      <c r="AU8441"/>
      <c r="AV8441"/>
      <c r="AW8441"/>
    </row>
    <row r="8442" spans="1:49" s="1" customFormat="1" x14ac:dyDescent="0.25">
      <c r="A8442" s="2"/>
      <c r="B8442" s="3"/>
      <c r="C8442" s="3"/>
      <c r="D8442" s="3"/>
      <c r="E8442" s="3"/>
      <c r="F8442" s="3"/>
      <c r="G8442" s="3"/>
      <c r="H8442" s="2"/>
      <c r="I8442" s="3"/>
      <c r="J8442" s="3"/>
      <c r="K8442" s="3"/>
      <c r="L8442" s="3"/>
      <c r="M8442" s="3"/>
      <c r="N8442" s="3"/>
      <c r="O8442" s="3"/>
      <c r="P8442" s="3"/>
      <c r="Q8442" s="4"/>
      <c r="R8442" s="4"/>
      <c r="S8442" s="2"/>
      <c r="T8442" s="5"/>
      <c r="U8442"/>
      <c r="V8442"/>
      <c r="W8442"/>
      <c r="X8442"/>
      <c r="Y8442"/>
      <c r="Z8442"/>
      <c r="AA8442"/>
      <c r="AE8442"/>
      <c r="AF8442"/>
      <c r="AG8442"/>
      <c r="AH8442"/>
      <c r="AI8442"/>
      <c r="AJ8442"/>
      <c r="AK8442"/>
      <c r="AL8442"/>
      <c r="AM8442"/>
      <c r="AN8442"/>
      <c r="AO8442"/>
      <c r="AP8442"/>
      <c r="AQ8442"/>
      <c r="AR8442"/>
      <c r="AS8442"/>
      <c r="AT8442"/>
      <c r="AU8442"/>
      <c r="AV8442"/>
      <c r="AW8442"/>
    </row>
    <row r="8443" spans="1:49" s="1" customFormat="1" x14ac:dyDescent="0.25">
      <c r="A8443" s="2"/>
      <c r="B8443" s="3"/>
      <c r="C8443" s="3"/>
      <c r="D8443" s="3"/>
      <c r="E8443" s="3"/>
      <c r="F8443" s="3"/>
      <c r="G8443" s="3"/>
      <c r="H8443" s="2"/>
      <c r="I8443" s="3"/>
      <c r="J8443" s="3"/>
      <c r="K8443" s="3"/>
      <c r="L8443" s="3"/>
      <c r="M8443" s="3"/>
      <c r="N8443" s="3"/>
      <c r="O8443" s="3"/>
      <c r="P8443" s="3"/>
      <c r="Q8443" s="4"/>
      <c r="R8443" s="4"/>
      <c r="S8443" s="2"/>
      <c r="T8443" s="5"/>
      <c r="U8443"/>
      <c r="V8443"/>
      <c r="W8443"/>
      <c r="X8443"/>
      <c r="Y8443"/>
      <c r="Z8443"/>
      <c r="AA8443"/>
      <c r="AE8443"/>
      <c r="AF8443"/>
      <c r="AG8443"/>
      <c r="AH8443"/>
      <c r="AI8443"/>
      <c r="AJ8443"/>
      <c r="AK8443"/>
      <c r="AL8443"/>
      <c r="AM8443"/>
      <c r="AN8443"/>
      <c r="AO8443"/>
      <c r="AP8443"/>
      <c r="AQ8443"/>
      <c r="AR8443"/>
      <c r="AS8443"/>
      <c r="AT8443"/>
      <c r="AU8443"/>
      <c r="AV8443"/>
      <c r="AW8443"/>
    </row>
    <row r="8444" spans="1:49" s="1" customFormat="1" x14ac:dyDescent="0.25">
      <c r="A8444" s="2"/>
      <c r="B8444" s="3"/>
      <c r="C8444" s="3"/>
      <c r="D8444" s="3"/>
      <c r="E8444" s="3"/>
      <c r="F8444" s="3"/>
      <c r="G8444" s="3"/>
      <c r="H8444" s="2"/>
      <c r="I8444" s="3"/>
      <c r="J8444" s="3"/>
      <c r="K8444" s="3"/>
      <c r="L8444" s="3"/>
      <c r="M8444" s="3"/>
      <c r="N8444" s="3"/>
      <c r="O8444" s="3"/>
      <c r="P8444" s="3"/>
      <c r="Q8444" s="4"/>
      <c r="R8444" s="4"/>
      <c r="S8444" s="2"/>
      <c r="T8444" s="5"/>
      <c r="U8444"/>
      <c r="V8444"/>
      <c r="W8444"/>
      <c r="X8444"/>
      <c r="Y8444"/>
      <c r="Z8444"/>
      <c r="AA8444"/>
      <c r="AE8444"/>
      <c r="AF8444"/>
      <c r="AG8444"/>
      <c r="AH8444"/>
      <c r="AI8444"/>
      <c r="AJ8444"/>
      <c r="AK8444"/>
      <c r="AL8444"/>
      <c r="AM8444"/>
      <c r="AN8444"/>
      <c r="AO8444"/>
      <c r="AP8444"/>
      <c r="AQ8444"/>
      <c r="AR8444"/>
      <c r="AS8444"/>
      <c r="AT8444"/>
      <c r="AU8444"/>
      <c r="AV8444"/>
      <c r="AW8444"/>
    </row>
    <row r="8445" spans="1:49" s="1" customFormat="1" x14ac:dyDescent="0.25">
      <c r="A8445" s="2"/>
      <c r="B8445" s="3"/>
      <c r="C8445" s="3"/>
      <c r="D8445" s="3"/>
      <c r="E8445" s="3"/>
      <c r="F8445" s="3"/>
      <c r="G8445" s="3"/>
      <c r="H8445" s="2"/>
      <c r="I8445" s="3"/>
      <c r="J8445" s="3"/>
      <c r="K8445" s="3"/>
      <c r="L8445" s="3"/>
      <c r="M8445" s="3"/>
      <c r="N8445" s="3"/>
      <c r="O8445" s="3"/>
      <c r="P8445" s="3"/>
      <c r="Q8445" s="4"/>
      <c r="R8445" s="4"/>
      <c r="S8445" s="2"/>
      <c r="T8445" s="5"/>
      <c r="U8445"/>
      <c r="V8445"/>
      <c r="W8445"/>
      <c r="X8445"/>
      <c r="Y8445"/>
      <c r="Z8445"/>
      <c r="AA8445"/>
      <c r="AE8445"/>
      <c r="AF8445"/>
      <c r="AG8445"/>
      <c r="AH8445"/>
      <c r="AI8445"/>
      <c r="AJ8445"/>
      <c r="AK8445"/>
      <c r="AL8445"/>
      <c r="AM8445"/>
      <c r="AN8445"/>
      <c r="AO8445"/>
      <c r="AP8445"/>
      <c r="AQ8445"/>
      <c r="AR8445"/>
      <c r="AS8445"/>
      <c r="AT8445"/>
      <c r="AU8445"/>
      <c r="AV8445"/>
      <c r="AW8445"/>
    </row>
    <row r="8446" spans="1:49" s="1" customFormat="1" x14ac:dyDescent="0.25">
      <c r="A8446" s="2"/>
      <c r="B8446" s="3"/>
      <c r="C8446" s="3"/>
      <c r="D8446" s="3"/>
      <c r="E8446" s="3"/>
      <c r="F8446" s="3"/>
      <c r="G8446" s="3"/>
      <c r="H8446" s="2"/>
      <c r="I8446" s="3"/>
      <c r="J8446" s="3"/>
      <c r="K8446" s="3"/>
      <c r="L8446" s="3"/>
      <c r="M8446" s="3"/>
      <c r="N8446" s="3"/>
      <c r="O8446" s="3"/>
      <c r="P8446" s="3"/>
      <c r="Q8446" s="4"/>
      <c r="R8446" s="4"/>
      <c r="S8446" s="2"/>
      <c r="T8446" s="5"/>
      <c r="U8446"/>
      <c r="V8446"/>
      <c r="W8446"/>
      <c r="X8446"/>
      <c r="Y8446"/>
      <c r="Z8446"/>
      <c r="AA8446"/>
      <c r="AE8446"/>
      <c r="AF8446"/>
      <c r="AG8446"/>
      <c r="AH8446"/>
      <c r="AI8446"/>
      <c r="AJ8446"/>
      <c r="AK8446"/>
      <c r="AL8446"/>
      <c r="AM8446"/>
      <c r="AN8446"/>
      <c r="AO8446"/>
      <c r="AP8446"/>
      <c r="AQ8446"/>
      <c r="AR8446"/>
      <c r="AS8446"/>
      <c r="AT8446"/>
      <c r="AU8446"/>
      <c r="AV8446"/>
      <c r="AW8446"/>
    </row>
    <row r="8447" spans="1:49" s="1" customFormat="1" x14ac:dyDescent="0.25">
      <c r="A8447" s="2"/>
      <c r="B8447" s="3"/>
      <c r="C8447" s="3"/>
      <c r="D8447" s="3"/>
      <c r="E8447" s="3"/>
      <c r="F8447" s="3"/>
      <c r="G8447" s="3"/>
      <c r="H8447" s="2"/>
      <c r="I8447" s="3"/>
      <c r="J8447" s="3"/>
      <c r="K8447" s="3"/>
      <c r="L8447" s="3"/>
      <c r="M8447" s="3"/>
      <c r="N8447" s="3"/>
      <c r="O8447" s="3"/>
      <c r="P8447" s="3"/>
      <c r="Q8447" s="4"/>
      <c r="R8447" s="4"/>
      <c r="S8447" s="2"/>
      <c r="T8447" s="5"/>
      <c r="U8447"/>
      <c r="V8447"/>
      <c r="W8447"/>
      <c r="X8447"/>
      <c r="Y8447"/>
      <c r="Z8447"/>
      <c r="AA8447"/>
      <c r="AE8447"/>
      <c r="AF8447"/>
      <c r="AG8447"/>
      <c r="AH8447"/>
      <c r="AI8447"/>
      <c r="AJ8447"/>
      <c r="AK8447"/>
      <c r="AL8447"/>
      <c r="AM8447"/>
      <c r="AN8447"/>
      <c r="AO8447"/>
      <c r="AP8447"/>
      <c r="AQ8447"/>
      <c r="AR8447"/>
      <c r="AS8447"/>
      <c r="AT8447"/>
      <c r="AU8447"/>
      <c r="AV8447"/>
      <c r="AW8447"/>
    </row>
    <row r="8448" spans="1:49" s="1" customFormat="1" x14ac:dyDescent="0.25">
      <c r="A8448" s="2"/>
      <c r="B8448" s="3"/>
      <c r="C8448" s="3"/>
      <c r="D8448" s="3"/>
      <c r="E8448" s="3"/>
      <c r="F8448" s="3"/>
      <c r="G8448" s="3"/>
      <c r="H8448" s="2"/>
      <c r="I8448" s="3"/>
      <c r="J8448" s="3"/>
      <c r="K8448" s="3"/>
      <c r="L8448" s="3"/>
      <c r="M8448" s="3"/>
      <c r="N8448" s="3"/>
      <c r="O8448" s="3"/>
      <c r="P8448" s="3"/>
      <c r="Q8448" s="4"/>
      <c r="R8448" s="4"/>
      <c r="S8448" s="2"/>
      <c r="T8448" s="5"/>
      <c r="U8448"/>
      <c r="V8448"/>
      <c r="W8448"/>
      <c r="X8448"/>
      <c r="Y8448"/>
      <c r="Z8448"/>
      <c r="AA8448"/>
      <c r="AE8448"/>
      <c r="AF8448"/>
      <c r="AG8448"/>
      <c r="AH8448"/>
      <c r="AI8448"/>
      <c r="AJ8448"/>
      <c r="AK8448"/>
      <c r="AL8448"/>
      <c r="AM8448"/>
      <c r="AN8448"/>
      <c r="AO8448"/>
      <c r="AP8448"/>
      <c r="AQ8448"/>
      <c r="AR8448"/>
      <c r="AS8448"/>
      <c r="AT8448"/>
      <c r="AU8448"/>
      <c r="AV8448"/>
      <c r="AW8448"/>
    </row>
    <row r="8449" spans="1:49" s="1" customFormat="1" x14ac:dyDescent="0.25">
      <c r="A8449" s="2"/>
      <c r="B8449" s="3"/>
      <c r="C8449" s="3"/>
      <c r="D8449" s="3"/>
      <c r="E8449" s="3"/>
      <c r="F8449" s="3"/>
      <c r="G8449" s="3"/>
      <c r="H8449" s="2"/>
      <c r="I8449" s="3"/>
      <c r="J8449" s="3"/>
      <c r="K8449" s="3"/>
      <c r="L8449" s="3"/>
      <c r="M8449" s="3"/>
      <c r="N8449" s="3"/>
      <c r="O8449" s="3"/>
      <c r="P8449" s="3"/>
      <c r="Q8449" s="4"/>
      <c r="R8449" s="4"/>
      <c r="S8449" s="2"/>
      <c r="T8449" s="5"/>
      <c r="U8449"/>
      <c r="V8449"/>
      <c r="W8449"/>
      <c r="X8449"/>
      <c r="Y8449"/>
      <c r="Z8449"/>
      <c r="AA8449"/>
      <c r="AE8449"/>
      <c r="AF8449"/>
      <c r="AG8449"/>
      <c r="AH8449"/>
      <c r="AI8449"/>
      <c r="AJ8449"/>
      <c r="AK8449"/>
      <c r="AL8449"/>
      <c r="AM8449"/>
      <c r="AN8449"/>
      <c r="AO8449"/>
      <c r="AP8449"/>
      <c r="AQ8449"/>
      <c r="AR8449"/>
      <c r="AS8449"/>
      <c r="AT8449"/>
      <c r="AU8449"/>
      <c r="AV8449"/>
      <c r="AW8449"/>
    </row>
    <row r="8450" spans="1:49" s="1" customFormat="1" x14ac:dyDescent="0.25">
      <c r="A8450" s="2"/>
      <c r="B8450" s="3"/>
      <c r="C8450" s="3"/>
      <c r="D8450" s="3"/>
      <c r="E8450" s="3"/>
      <c r="F8450" s="3"/>
      <c r="G8450" s="3"/>
      <c r="H8450" s="2"/>
      <c r="I8450" s="3"/>
      <c r="J8450" s="3"/>
      <c r="K8450" s="3"/>
      <c r="L8450" s="3"/>
      <c r="M8450" s="3"/>
      <c r="N8450" s="3"/>
      <c r="O8450" s="3"/>
      <c r="P8450" s="3"/>
      <c r="Q8450" s="4"/>
      <c r="R8450" s="4"/>
      <c r="S8450" s="2"/>
      <c r="T8450" s="5"/>
      <c r="U8450"/>
      <c r="V8450"/>
      <c r="W8450"/>
      <c r="X8450"/>
      <c r="Y8450"/>
      <c r="Z8450"/>
      <c r="AA8450"/>
      <c r="AE8450"/>
      <c r="AF8450"/>
      <c r="AG8450"/>
      <c r="AH8450"/>
      <c r="AI8450"/>
      <c r="AJ8450"/>
      <c r="AK8450"/>
      <c r="AL8450"/>
      <c r="AM8450"/>
      <c r="AN8450"/>
      <c r="AO8450"/>
      <c r="AP8450"/>
      <c r="AQ8450"/>
      <c r="AR8450"/>
      <c r="AS8450"/>
      <c r="AT8450"/>
      <c r="AU8450"/>
      <c r="AV8450"/>
      <c r="AW8450"/>
    </row>
    <row r="8451" spans="1:49" s="1" customFormat="1" x14ac:dyDescent="0.25">
      <c r="A8451" s="2"/>
      <c r="B8451" s="3"/>
      <c r="C8451" s="3"/>
      <c r="D8451" s="3"/>
      <c r="E8451" s="3"/>
      <c r="F8451" s="3"/>
      <c r="G8451" s="3"/>
      <c r="H8451" s="2"/>
      <c r="I8451" s="3"/>
      <c r="J8451" s="3"/>
      <c r="K8451" s="3"/>
      <c r="L8451" s="3"/>
      <c r="M8451" s="3"/>
      <c r="N8451" s="3"/>
      <c r="O8451" s="3"/>
      <c r="P8451" s="3"/>
      <c r="Q8451" s="4"/>
      <c r="R8451" s="4"/>
      <c r="S8451" s="2"/>
      <c r="T8451" s="5"/>
      <c r="U8451"/>
      <c r="V8451"/>
      <c r="W8451"/>
      <c r="X8451"/>
      <c r="Y8451"/>
      <c r="Z8451"/>
      <c r="AA8451"/>
      <c r="AE8451"/>
      <c r="AF8451"/>
      <c r="AG8451"/>
      <c r="AH8451"/>
      <c r="AI8451"/>
      <c r="AJ8451"/>
      <c r="AK8451"/>
      <c r="AL8451"/>
      <c r="AM8451"/>
      <c r="AN8451"/>
      <c r="AO8451"/>
      <c r="AP8451"/>
      <c r="AQ8451"/>
      <c r="AR8451"/>
      <c r="AS8451"/>
      <c r="AT8451"/>
      <c r="AU8451"/>
      <c r="AV8451"/>
      <c r="AW8451"/>
    </row>
    <row r="8452" spans="1:49" s="1" customFormat="1" x14ac:dyDescent="0.25">
      <c r="A8452" s="2"/>
      <c r="B8452" s="3"/>
      <c r="C8452" s="3"/>
      <c r="D8452" s="3"/>
      <c r="E8452" s="3"/>
      <c r="F8452" s="3"/>
      <c r="G8452" s="3"/>
      <c r="H8452" s="2"/>
      <c r="I8452" s="3"/>
      <c r="J8452" s="3"/>
      <c r="K8452" s="3"/>
      <c r="L8452" s="3"/>
      <c r="M8452" s="3"/>
      <c r="N8452" s="3"/>
      <c r="O8452" s="3"/>
      <c r="P8452" s="3"/>
      <c r="Q8452" s="4"/>
      <c r="R8452" s="4"/>
      <c r="S8452" s="2"/>
      <c r="T8452" s="5"/>
      <c r="U8452"/>
      <c r="V8452"/>
      <c r="W8452"/>
      <c r="X8452"/>
      <c r="Y8452"/>
      <c r="Z8452"/>
      <c r="AA8452"/>
      <c r="AE8452"/>
      <c r="AF8452"/>
      <c r="AG8452"/>
      <c r="AH8452"/>
      <c r="AI8452"/>
      <c r="AJ8452"/>
      <c r="AK8452"/>
      <c r="AL8452"/>
      <c r="AM8452"/>
      <c r="AN8452"/>
      <c r="AO8452"/>
      <c r="AP8452"/>
      <c r="AQ8452"/>
      <c r="AR8452"/>
      <c r="AS8452"/>
      <c r="AT8452"/>
      <c r="AU8452"/>
      <c r="AV8452"/>
      <c r="AW8452"/>
    </row>
    <row r="8453" spans="1:49" s="1" customFormat="1" x14ac:dyDescent="0.25">
      <c r="A8453" s="2"/>
      <c r="B8453" s="3"/>
      <c r="C8453" s="3"/>
      <c r="D8453" s="3"/>
      <c r="E8453" s="3"/>
      <c r="F8453" s="3"/>
      <c r="G8453" s="3"/>
      <c r="H8453" s="2"/>
      <c r="I8453" s="3"/>
      <c r="J8453" s="3"/>
      <c r="K8453" s="3"/>
      <c r="L8453" s="3"/>
      <c r="M8453" s="3"/>
      <c r="N8453" s="3"/>
      <c r="O8453" s="3"/>
      <c r="P8453" s="3"/>
      <c r="Q8453" s="4"/>
      <c r="R8453" s="4"/>
      <c r="S8453" s="2"/>
      <c r="T8453" s="5"/>
      <c r="U8453"/>
      <c r="V8453"/>
      <c r="W8453"/>
      <c r="X8453"/>
      <c r="Y8453"/>
      <c r="Z8453"/>
      <c r="AA8453"/>
      <c r="AE8453"/>
      <c r="AF8453"/>
      <c r="AG8453"/>
      <c r="AH8453"/>
      <c r="AI8453"/>
      <c r="AJ8453"/>
      <c r="AK8453"/>
      <c r="AL8453"/>
      <c r="AM8453"/>
      <c r="AN8453"/>
      <c r="AO8453"/>
      <c r="AP8453"/>
      <c r="AQ8453"/>
      <c r="AR8453"/>
      <c r="AS8453"/>
      <c r="AT8453"/>
      <c r="AU8453"/>
      <c r="AV8453"/>
      <c r="AW8453"/>
    </row>
    <row r="8454" spans="1:49" s="1" customFormat="1" x14ac:dyDescent="0.25">
      <c r="A8454" s="2"/>
      <c r="B8454" s="3"/>
      <c r="C8454" s="3"/>
      <c r="D8454" s="3"/>
      <c r="E8454" s="3"/>
      <c r="F8454" s="3"/>
      <c r="G8454" s="3"/>
      <c r="H8454" s="2"/>
      <c r="I8454" s="3"/>
      <c r="J8454" s="3"/>
      <c r="K8454" s="3"/>
      <c r="L8454" s="3"/>
      <c r="M8454" s="3"/>
      <c r="N8454" s="3"/>
      <c r="O8454" s="3"/>
      <c r="P8454" s="3"/>
      <c r="Q8454" s="4"/>
      <c r="R8454" s="4"/>
      <c r="S8454" s="2"/>
      <c r="T8454" s="5"/>
      <c r="U8454"/>
      <c r="V8454"/>
      <c r="W8454"/>
      <c r="X8454"/>
      <c r="Y8454"/>
      <c r="Z8454"/>
      <c r="AA8454"/>
      <c r="AE8454"/>
      <c r="AF8454"/>
      <c r="AG8454"/>
      <c r="AH8454"/>
      <c r="AI8454"/>
      <c r="AJ8454"/>
      <c r="AK8454"/>
      <c r="AL8454"/>
      <c r="AM8454"/>
      <c r="AN8454"/>
      <c r="AO8454"/>
      <c r="AP8454"/>
      <c r="AQ8454"/>
      <c r="AR8454"/>
      <c r="AS8454"/>
      <c r="AT8454"/>
      <c r="AU8454"/>
      <c r="AV8454"/>
      <c r="AW8454"/>
    </row>
    <row r="8455" spans="1:49" s="1" customFormat="1" x14ac:dyDescent="0.25">
      <c r="A8455" s="2"/>
      <c r="B8455" s="3"/>
      <c r="C8455" s="3"/>
      <c r="D8455" s="3"/>
      <c r="E8455" s="3"/>
      <c r="F8455" s="3"/>
      <c r="G8455" s="3"/>
      <c r="H8455" s="2"/>
      <c r="I8455" s="3"/>
      <c r="J8455" s="3"/>
      <c r="K8455" s="3"/>
      <c r="L8455" s="3"/>
      <c r="M8455" s="3"/>
      <c r="N8455" s="3"/>
      <c r="O8455" s="3"/>
      <c r="P8455" s="3"/>
      <c r="Q8455" s="4"/>
      <c r="R8455" s="4"/>
      <c r="S8455" s="2"/>
      <c r="T8455" s="5"/>
      <c r="U8455"/>
      <c r="V8455"/>
      <c r="W8455"/>
      <c r="X8455"/>
      <c r="Y8455"/>
      <c r="Z8455"/>
      <c r="AA8455"/>
      <c r="AE8455"/>
      <c r="AF8455"/>
      <c r="AG8455"/>
      <c r="AH8455"/>
      <c r="AI8455"/>
      <c r="AJ8455"/>
      <c r="AK8455"/>
      <c r="AL8455"/>
      <c r="AM8455"/>
      <c r="AN8455"/>
      <c r="AO8455"/>
      <c r="AP8455"/>
      <c r="AQ8455"/>
      <c r="AR8455"/>
      <c r="AS8455"/>
      <c r="AT8455"/>
      <c r="AU8455"/>
      <c r="AV8455"/>
      <c r="AW8455"/>
    </row>
    <row r="8456" spans="1:49" s="1" customFormat="1" x14ac:dyDescent="0.25">
      <c r="A8456" s="2"/>
      <c r="B8456" s="3"/>
      <c r="C8456" s="3"/>
      <c r="D8456" s="3"/>
      <c r="E8456" s="3"/>
      <c r="F8456" s="3"/>
      <c r="G8456" s="3"/>
      <c r="H8456" s="2"/>
      <c r="I8456" s="3"/>
      <c r="J8456" s="3"/>
      <c r="K8456" s="3"/>
      <c r="L8456" s="3"/>
      <c r="M8456" s="3"/>
      <c r="N8456" s="3"/>
      <c r="O8456" s="3"/>
      <c r="P8456" s="3"/>
      <c r="Q8456" s="4"/>
      <c r="R8456" s="4"/>
      <c r="S8456" s="2"/>
      <c r="T8456" s="5"/>
      <c r="U8456"/>
      <c r="V8456"/>
      <c r="W8456"/>
      <c r="X8456"/>
      <c r="Y8456"/>
      <c r="Z8456"/>
      <c r="AA8456"/>
      <c r="AE8456"/>
      <c r="AF8456"/>
      <c r="AG8456"/>
      <c r="AH8456"/>
      <c r="AI8456"/>
      <c r="AJ8456"/>
      <c r="AK8456"/>
      <c r="AL8456"/>
      <c r="AM8456"/>
      <c r="AN8456"/>
      <c r="AO8456"/>
      <c r="AP8456"/>
      <c r="AQ8456"/>
      <c r="AR8456"/>
      <c r="AS8456"/>
      <c r="AT8456"/>
      <c r="AU8456"/>
      <c r="AV8456"/>
      <c r="AW8456"/>
    </row>
    <row r="8457" spans="1:49" s="1" customFormat="1" x14ac:dyDescent="0.25">
      <c r="A8457" s="2"/>
      <c r="B8457" s="3"/>
      <c r="C8457" s="3"/>
      <c r="D8457" s="3"/>
      <c r="E8457" s="3"/>
      <c r="F8457" s="3"/>
      <c r="G8457" s="3"/>
      <c r="H8457" s="2"/>
      <c r="I8457" s="3"/>
      <c r="J8457" s="3"/>
      <c r="K8457" s="3"/>
      <c r="L8457" s="3"/>
      <c r="M8457" s="3"/>
      <c r="N8457" s="3"/>
      <c r="O8457" s="3"/>
      <c r="P8457" s="3"/>
      <c r="Q8457" s="4"/>
      <c r="R8457" s="4"/>
      <c r="S8457" s="2"/>
      <c r="T8457" s="5"/>
      <c r="U8457"/>
      <c r="V8457"/>
      <c r="W8457"/>
      <c r="X8457"/>
      <c r="Y8457"/>
      <c r="Z8457"/>
      <c r="AA8457"/>
      <c r="AE8457"/>
      <c r="AF8457"/>
      <c r="AG8457"/>
      <c r="AH8457"/>
      <c r="AI8457"/>
      <c r="AJ8457"/>
      <c r="AK8457"/>
      <c r="AL8457"/>
      <c r="AM8457"/>
      <c r="AN8457"/>
      <c r="AO8457"/>
      <c r="AP8457"/>
      <c r="AQ8457"/>
      <c r="AR8457"/>
      <c r="AS8457"/>
      <c r="AT8457"/>
      <c r="AU8457"/>
      <c r="AV8457"/>
      <c r="AW8457"/>
    </row>
    <row r="8458" spans="1:49" s="1" customFormat="1" x14ac:dyDescent="0.25">
      <c r="A8458" s="2"/>
      <c r="B8458" s="3"/>
      <c r="C8458" s="3"/>
      <c r="D8458" s="3"/>
      <c r="E8458" s="3"/>
      <c r="F8458" s="3"/>
      <c r="G8458" s="3"/>
      <c r="H8458" s="2"/>
      <c r="I8458" s="3"/>
      <c r="J8458" s="3"/>
      <c r="K8458" s="3"/>
      <c r="L8458" s="3"/>
      <c r="M8458" s="3"/>
      <c r="N8458" s="3"/>
      <c r="O8458" s="3"/>
      <c r="P8458" s="3"/>
      <c r="Q8458" s="4"/>
      <c r="R8458" s="4"/>
      <c r="S8458" s="2"/>
      <c r="T8458" s="5"/>
      <c r="U8458"/>
      <c r="V8458"/>
      <c r="W8458"/>
      <c r="X8458"/>
      <c r="Y8458"/>
      <c r="Z8458"/>
      <c r="AA8458"/>
      <c r="AE8458"/>
      <c r="AF8458"/>
      <c r="AG8458"/>
      <c r="AH8458"/>
      <c r="AI8458"/>
      <c r="AJ8458"/>
      <c r="AK8458"/>
      <c r="AL8458"/>
      <c r="AM8458"/>
      <c r="AN8458"/>
      <c r="AO8458"/>
      <c r="AP8458"/>
      <c r="AQ8458"/>
      <c r="AR8458"/>
      <c r="AS8458"/>
      <c r="AT8458"/>
      <c r="AU8458"/>
      <c r="AV8458"/>
      <c r="AW8458"/>
    </row>
    <row r="8459" spans="1:49" s="1" customFormat="1" x14ac:dyDescent="0.25">
      <c r="A8459" s="2"/>
      <c r="B8459" s="3"/>
      <c r="C8459" s="3"/>
      <c r="D8459" s="3"/>
      <c r="E8459" s="3"/>
      <c r="F8459" s="3"/>
      <c r="G8459" s="3"/>
      <c r="H8459" s="2"/>
      <c r="I8459" s="3"/>
      <c r="J8459" s="3"/>
      <c r="K8459" s="3"/>
      <c r="L8459" s="3"/>
      <c r="M8459" s="3"/>
      <c r="N8459" s="3"/>
      <c r="O8459" s="3"/>
      <c r="P8459" s="3"/>
      <c r="Q8459" s="4"/>
      <c r="R8459" s="4"/>
      <c r="S8459" s="2"/>
      <c r="T8459" s="5"/>
      <c r="U8459"/>
      <c r="V8459"/>
      <c r="W8459"/>
      <c r="X8459"/>
      <c r="Y8459"/>
      <c r="Z8459"/>
      <c r="AA8459"/>
      <c r="AE8459"/>
      <c r="AF8459"/>
      <c r="AG8459"/>
      <c r="AH8459"/>
      <c r="AI8459"/>
      <c r="AJ8459"/>
      <c r="AK8459"/>
      <c r="AL8459"/>
      <c r="AM8459"/>
      <c r="AN8459"/>
      <c r="AO8459"/>
      <c r="AP8459"/>
      <c r="AQ8459"/>
      <c r="AR8459"/>
      <c r="AS8459"/>
      <c r="AT8459"/>
      <c r="AU8459"/>
      <c r="AV8459"/>
      <c r="AW8459"/>
    </row>
    <row r="8460" spans="1:49" s="1" customFormat="1" x14ac:dyDescent="0.25">
      <c r="A8460" s="2"/>
      <c r="B8460" s="3"/>
      <c r="C8460" s="3"/>
      <c r="D8460" s="3"/>
      <c r="E8460" s="3"/>
      <c r="F8460" s="3"/>
      <c r="G8460" s="3"/>
      <c r="H8460" s="2"/>
      <c r="I8460" s="3"/>
      <c r="J8460" s="3"/>
      <c r="K8460" s="3"/>
      <c r="L8460" s="3"/>
      <c r="M8460" s="3"/>
      <c r="N8460" s="3"/>
      <c r="O8460" s="3"/>
      <c r="P8460" s="3"/>
      <c r="Q8460" s="4"/>
      <c r="R8460" s="4"/>
      <c r="S8460" s="2"/>
      <c r="T8460" s="5"/>
      <c r="U8460"/>
      <c r="V8460"/>
      <c r="W8460"/>
      <c r="X8460"/>
      <c r="Y8460"/>
      <c r="Z8460"/>
      <c r="AA8460"/>
      <c r="AE8460"/>
      <c r="AF8460"/>
      <c r="AG8460"/>
      <c r="AH8460"/>
      <c r="AI8460"/>
      <c r="AJ8460"/>
      <c r="AK8460"/>
      <c r="AL8460"/>
      <c r="AM8460"/>
      <c r="AN8460"/>
      <c r="AO8460"/>
      <c r="AP8460"/>
      <c r="AQ8460"/>
      <c r="AR8460"/>
      <c r="AS8460"/>
      <c r="AT8460"/>
      <c r="AU8460"/>
      <c r="AV8460"/>
      <c r="AW8460"/>
    </row>
    <row r="8461" spans="1:49" s="1" customFormat="1" x14ac:dyDescent="0.25">
      <c r="A8461" s="2"/>
      <c r="B8461" s="3"/>
      <c r="C8461" s="3"/>
      <c r="D8461" s="3"/>
      <c r="E8461" s="3"/>
      <c r="F8461" s="3"/>
      <c r="G8461" s="3"/>
      <c r="H8461" s="2"/>
      <c r="I8461" s="3"/>
      <c r="J8461" s="3"/>
      <c r="K8461" s="3"/>
      <c r="L8461" s="3"/>
      <c r="M8461" s="3"/>
      <c r="N8461" s="3"/>
      <c r="O8461" s="3"/>
      <c r="P8461" s="3"/>
      <c r="Q8461" s="4"/>
      <c r="R8461" s="4"/>
      <c r="S8461" s="2"/>
      <c r="T8461" s="5"/>
      <c r="U8461"/>
      <c r="V8461"/>
      <c r="W8461"/>
      <c r="X8461"/>
      <c r="Y8461"/>
      <c r="Z8461"/>
      <c r="AA8461"/>
      <c r="AE8461"/>
      <c r="AF8461"/>
      <c r="AG8461"/>
      <c r="AH8461"/>
      <c r="AI8461"/>
      <c r="AJ8461"/>
      <c r="AK8461"/>
      <c r="AL8461"/>
      <c r="AM8461"/>
      <c r="AN8461"/>
      <c r="AO8461"/>
      <c r="AP8461"/>
      <c r="AQ8461"/>
      <c r="AR8461"/>
      <c r="AS8461"/>
      <c r="AT8461"/>
      <c r="AU8461"/>
      <c r="AV8461"/>
      <c r="AW8461"/>
    </row>
    <row r="8462" spans="1:49" s="1" customFormat="1" x14ac:dyDescent="0.25">
      <c r="A8462" s="2"/>
      <c r="B8462" s="3"/>
      <c r="C8462" s="3"/>
      <c r="D8462" s="3"/>
      <c r="E8462" s="3"/>
      <c r="F8462" s="3"/>
      <c r="G8462" s="3"/>
      <c r="H8462" s="2"/>
      <c r="I8462" s="3"/>
      <c r="J8462" s="3"/>
      <c r="K8462" s="3"/>
      <c r="L8462" s="3"/>
      <c r="M8462" s="3"/>
      <c r="N8462" s="3"/>
      <c r="O8462" s="3"/>
      <c r="P8462" s="3"/>
      <c r="Q8462" s="4"/>
      <c r="R8462" s="4"/>
      <c r="S8462" s="2"/>
      <c r="T8462" s="5"/>
      <c r="U8462"/>
      <c r="V8462"/>
      <c r="W8462"/>
      <c r="X8462"/>
      <c r="Y8462"/>
      <c r="Z8462"/>
      <c r="AA8462"/>
      <c r="AE8462"/>
      <c r="AF8462"/>
      <c r="AG8462"/>
      <c r="AH8462"/>
      <c r="AI8462"/>
      <c r="AJ8462"/>
      <c r="AK8462"/>
      <c r="AL8462"/>
      <c r="AM8462"/>
      <c r="AN8462"/>
      <c r="AO8462"/>
      <c r="AP8462"/>
      <c r="AQ8462"/>
      <c r="AR8462"/>
      <c r="AS8462"/>
      <c r="AT8462"/>
      <c r="AU8462"/>
      <c r="AV8462"/>
      <c r="AW8462"/>
    </row>
    <row r="8463" spans="1:49" s="1" customFormat="1" x14ac:dyDescent="0.25">
      <c r="A8463" s="2"/>
      <c r="B8463" s="3"/>
      <c r="C8463" s="3"/>
      <c r="D8463" s="3"/>
      <c r="E8463" s="3"/>
      <c r="F8463" s="3"/>
      <c r="G8463" s="3"/>
      <c r="H8463" s="2"/>
      <c r="I8463" s="3"/>
      <c r="J8463" s="3"/>
      <c r="K8463" s="3"/>
      <c r="L8463" s="3"/>
      <c r="M8463" s="3"/>
      <c r="N8463" s="3"/>
      <c r="O8463" s="3"/>
      <c r="P8463" s="3"/>
      <c r="Q8463" s="4"/>
      <c r="R8463" s="4"/>
      <c r="S8463" s="2"/>
      <c r="T8463" s="5"/>
      <c r="U8463"/>
      <c r="V8463"/>
      <c r="W8463"/>
      <c r="X8463"/>
      <c r="Y8463"/>
      <c r="Z8463"/>
      <c r="AA8463"/>
      <c r="AE8463"/>
      <c r="AF8463"/>
      <c r="AG8463"/>
      <c r="AH8463"/>
      <c r="AI8463"/>
      <c r="AJ8463"/>
      <c r="AK8463"/>
      <c r="AL8463"/>
      <c r="AM8463"/>
      <c r="AN8463"/>
      <c r="AO8463"/>
      <c r="AP8463"/>
      <c r="AQ8463"/>
      <c r="AR8463"/>
      <c r="AS8463"/>
      <c r="AT8463"/>
      <c r="AU8463"/>
      <c r="AV8463"/>
      <c r="AW8463"/>
    </row>
    <row r="8464" spans="1:49" s="1" customFormat="1" x14ac:dyDescent="0.25">
      <c r="A8464" s="2"/>
      <c r="B8464" s="3"/>
      <c r="C8464" s="3"/>
      <c r="D8464" s="3"/>
      <c r="E8464" s="3"/>
      <c r="F8464" s="3"/>
      <c r="G8464" s="3"/>
      <c r="H8464" s="2"/>
      <c r="I8464" s="3"/>
      <c r="J8464" s="3"/>
      <c r="K8464" s="3"/>
      <c r="L8464" s="3"/>
      <c r="M8464" s="3"/>
      <c r="N8464" s="3"/>
      <c r="O8464" s="3"/>
      <c r="P8464" s="3"/>
      <c r="Q8464" s="4"/>
      <c r="R8464" s="4"/>
      <c r="S8464" s="2"/>
      <c r="T8464" s="5"/>
      <c r="U8464"/>
      <c r="V8464"/>
      <c r="W8464"/>
      <c r="X8464"/>
      <c r="Y8464"/>
      <c r="Z8464"/>
      <c r="AA8464"/>
      <c r="AE8464"/>
      <c r="AF8464"/>
      <c r="AG8464"/>
      <c r="AH8464"/>
      <c r="AI8464"/>
      <c r="AJ8464"/>
      <c r="AK8464"/>
      <c r="AL8464"/>
      <c r="AM8464"/>
      <c r="AN8464"/>
      <c r="AO8464"/>
      <c r="AP8464"/>
      <c r="AQ8464"/>
      <c r="AR8464"/>
      <c r="AS8464"/>
      <c r="AT8464"/>
      <c r="AU8464"/>
      <c r="AV8464"/>
      <c r="AW8464"/>
    </row>
    <row r="8465" spans="1:49" s="1" customFormat="1" x14ac:dyDescent="0.25">
      <c r="A8465" s="2"/>
      <c r="B8465" s="3"/>
      <c r="C8465" s="3"/>
      <c r="D8465" s="3"/>
      <c r="E8465" s="3"/>
      <c r="F8465" s="3"/>
      <c r="G8465" s="3"/>
      <c r="H8465" s="2"/>
      <c r="I8465" s="3"/>
      <c r="J8465" s="3"/>
      <c r="K8465" s="3"/>
      <c r="L8465" s="3"/>
      <c r="M8465" s="3"/>
      <c r="N8465" s="3"/>
      <c r="O8465" s="3"/>
      <c r="P8465" s="3"/>
      <c r="Q8465" s="4"/>
      <c r="R8465" s="4"/>
      <c r="S8465" s="2"/>
      <c r="T8465" s="5"/>
      <c r="U8465"/>
      <c r="V8465"/>
      <c r="W8465"/>
      <c r="X8465"/>
      <c r="Y8465"/>
      <c r="Z8465"/>
      <c r="AA8465"/>
      <c r="AE8465"/>
      <c r="AF8465"/>
      <c r="AG8465"/>
      <c r="AH8465"/>
      <c r="AI8465"/>
      <c r="AJ8465"/>
      <c r="AK8465"/>
      <c r="AL8465"/>
      <c r="AM8465"/>
      <c r="AN8465"/>
      <c r="AO8465"/>
      <c r="AP8465"/>
      <c r="AQ8465"/>
      <c r="AR8465"/>
      <c r="AS8465"/>
      <c r="AT8465"/>
      <c r="AU8465"/>
      <c r="AV8465"/>
      <c r="AW8465"/>
    </row>
    <row r="8466" spans="1:49" s="1" customFormat="1" x14ac:dyDescent="0.25">
      <c r="A8466" s="2"/>
      <c r="B8466" s="3"/>
      <c r="C8466" s="3"/>
      <c r="D8466" s="3"/>
      <c r="E8466" s="3"/>
      <c r="F8466" s="3"/>
      <c r="G8466" s="3"/>
      <c r="H8466" s="2"/>
      <c r="I8466" s="3"/>
      <c r="J8466" s="3"/>
      <c r="K8466" s="3"/>
      <c r="L8466" s="3"/>
      <c r="M8466" s="3"/>
      <c r="N8466" s="3"/>
      <c r="O8466" s="3"/>
      <c r="P8466" s="3"/>
      <c r="Q8466" s="4"/>
      <c r="R8466" s="4"/>
      <c r="S8466" s="2"/>
      <c r="T8466" s="5"/>
      <c r="U8466"/>
      <c r="V8466"/>
      <c r="W8466"/>
      <c r="X8466"/>
      <c r="Y8466"/>
      <c r="Z8466"/>
      <c r="AA8466"/>
      <c r="AE8466"/>
      <c r="AF8466"/>
      <c r="AG8466"/>
      <c r="AH8466"/>
      <c r="AI8466"/>
      <c r="AJ8466"/>
      <c r="AK8466"/>
      <c r="AL8466"/>
      <c r="AM8466"/>
      <c r="AN8466"/>
      <c r="AO8466"/>
      <c r="AP8466"/>
      <c r="AQ8466"/>
      <c r="AR8466"/>
      <c r="AS8466"/>
      <c r="AT8466"/>
      <c r="AU8466"/>
      <c r="AV8466"/>
      <c r="AW8466"/>
    </row>
    <row r="8467" spans="1:49" s="1" customFormat="1" x14ac:dyDescent="0.25">
      <c r="A8467" s="2"/>
      <c r="B8467" s="3"/>
      <c r="C8467" s="3"/>
      <c r="D8467" s="3"/>
      <c r="E8467" s="3"/>
      <c r="F8467" s="3"/>
      <c r="G8467" s="3"/>
      <c r="H8467" s="2"/>
      <c r="I8467" s="3"/>
      <c r="J8467" s="3"/>
      <c r="K8467" s="3"/>
      <c r="L8467" s="3"/>
      <c r="M8467" s="3"/>
      <c r="N8467" s="3"/>
      <c r="O8467" s="3"/>
      <c r="P8467" s="3"/>
      <c r="Q8467" s="4"/>
      <c r="R8467" s="4"/>
      <c r="S8467" s="2"/>
      <c r="T8467" s="5"/>
      <c r="U8467"/>
      <c r="V8467"/>
      <c r="W8467"/>
      <c r="X8467"/>
      <c r="Y8467"/>
      <c r="Z8467"/>
      <c r="AA8467"/>
      <c r="AE8467"/>
      <c r="AF8467"/>
      <c r="AG8467"/>
      <c r="AH8467"/>
      <c r="AI8467"/>
      <c r="AJ8467"/>
      <c r="AK8467"/>
      <c r="AL8467"/>
      <c r="AM8467"/>
      <c r="AN8467"/>
      <c r="AO8467"/>
      <c r="AP8467"/>
      <c r="AQ8467"/>
      <c r="AR8467"/>
      <c r="AS8467"/>
      <c r="AT8467"/>
      <c r="AU8467"/>
      <c r="AV8467"/>
      <c r="AW8467"/>
    </row>
    <row r="8468" spans="1:49" s="1" customFormat="1" x14ac:dyDescent="0.25">
      <c r="A8468" s="2"/>
      <c r="B8468" s="3"/>
      <c r="C8468" s="3"/>
      <c r="D8468" s="3"/>
      <c r="E8468" s="3"/>
      <c r="F8468" s="3"/>
      <c r="G8468" s="3"/>
      <c r="H8468" s="2"/>
      <c r="I8468" s="3"/>
      <c r="J8468" s="3"/>
      <c r="K8468" s="3"/>
      <c r="L8468" s="3"/>
      <c r="M8468" s="3"/>
      <c r="N8468" s="3"/>
      <c r="O8468" s="3"/>
      <c r="P8468" s="3"/>
      <c r="Q8468" s="4"/>
      <c r="R8468" s="4"/>
      <c r="S8468" s="2"/>
      <c r="T8468" s="5"/>
      <c r="U8468"/>
      <c r="V8468"/>
      <c r="W8468"/>
      <c r="X8468"/>
      <c r="Y8468"/>
      <c r="Z8468"/>
      <c r="AA8468"/>
      <c r="AE8468"/>
      <c r="AF8468"/>
      <c r="AG8468"/>
      <c r="AH8468"/>
      <c r="AI8468"/>
      <c r="AJ8468"/>
      <c r="AK8468"/>
      <c r="AL8468"/>
      <c r="AM8468"/>
      <c r="AN8468"/>
      <c r="AO8468"/>
      <c r="AP8468"/>
      <c r="AQ8468"/>
      <c r="AR8468"/>
      <c r="AS8468"/>
      <c r="AT8468"/>
      <c r="AU8468"/>
      <c r="AV8468"/>
      <c r="AW8468"/>
    </row>
    <row r="8469" spans="1:49" s="1" customFormat="1" x14ac:dyDescent="0.25">
      <c r="A8469" s="2"/>
      <c r="B8469" s="3"/>
      <c r="C8469" s="3"/>
      <c r="D8469" s="3"/>
      <c r="E8469" s="3"/>
      <c r="F8469" s="3"/>
      <c r="G8469" s="3"/>
      <c r="H8469" s="2"/>
      <c r="I8469" s="3"/>
      <c r="J8469" s="3"/>
      <c r="K8469" s="3"/>
      <c r="L8469" s="3"/>
      <c r="M8469" s="3"/>
      <c r="N8469" s="3"/>
      <c r="O8469" s="3"/>
      <c r="P8469" s="3"/>
      <c r="Q8469" s="4"/>
      <c r="R8469" s="4"/>
      <c r="S8469" s="2"/>
      <c r="T8469" s="5"/>
      <c r="U8469"/>
      <c r="V8469"/>
      <c r="W8469"/>
      <c r="X8469"/>
      <c r="Y8469"/>
      <c r="Z8469"/>
      <c r="AA8469"/>
      <c r="AE8469"/>
      <c r="AF8469"/>
      <c r="AG8469"/>
      <c r="AH8469"/>
      <c r="AI8469"/>
      <c r="AJ8469"/>
      <c r="AK8469"/>
      <c r="AL8469"/>
      <c r="AM8469"/>
      <c r="AN8469"/>
      <c r="AO8469"/>
      <c r="AP8469"/>
      <c r="AQ8469"/>
      <c r="AR8469"/>
      <c r="AS8469"/>
      <c r="AT8469"/>
      <c r="AU8469"/>
      <c r="AV8469"/>
      <c r="AW8469"/>
    </row>
    <row r="8470" spans="1:49" s="1" customFormat="1" x14ac:dyDescent="0.25">
      <c r="A8470" s="2"/>
      <c r="B8470" s="3"/>
      <c r="C8470" s="3"/>
      <c r="D8470" s="3"/>
      <c r="E8470" s="3"/>
      <c r="F8470" s="3"/>
      <c r="G8470" s="3"/>
      <c r="H8470" s="2"/>
      <c r="I8470" s="3"/>
      <c r="J8470" s="3"/>
      <c r="K8470" s="3"/>
      <c r="L8470" s="3"/>
      <c r="M8470" s="3"/>
      <c r="N8470" s="3"/>
      <c r="O8470" s="3"/>
      <c r="P8470" s="3"/>
      <c r="Q8470" s="4"/>
      <c r="R8470" s="4"/>
      <c r="S8470" s="2"/>
      <c r="T8470" s="5"/>
      <c r="U8470"/>
      <c r="V8470"/>
      <c r="W8470"/>
      <c r="X8470"/>
      <c r="Y8470"/>
      <c r="Z8470"/>
      <c r="AA8470"/>
      <c r="AE8470"/>
      <c r="AF8470"/>
      <c r="AG8470"/>
      <c r="AH8470"/>
      <c r="AI8470"/>
      <c r="AJ8470"/>
      <c r="AK8470"/>
      <c r="AL8470"/>
      <c r="AM8470"/>
      <c r="AN8470"/>
      <c r="AO8470"/>
      <c r="AP8470"/>
      <c r="AQ8470"/>
      <c r="AR8470"/>
      <c r="AS8470"/>
      <c r="AT8470"/>
      <c r="AU8470"/>
      <c r="AV8470"/>
      <c r="AW8470"/>
    </row>
    <row r="8471" spans="1:49" s="1" customFormat="1" x14ac:dyDescent="0.25">
      <c r="A8471" s="2"/>
      <c r="B8471" s="3"/>
      <c r="C8471" s="3"/>
      <c r="D8471" s="3"/>
      <c r="E8471" s="3"/>
      <c r="F8471" s="3"/>
      <c r="G8471" s="3"/>
      <c r="H8471" s="2"/>
      <c r="I8471" s="3"/>
      <c r="J8471" s="3"/>
      <c r="K8471" s="3"/>
      <c r="L8471" s="3"/>
      <c r="M8471" s="3"/>
      <c r="N8471" s="3"/>
      <c r="O8471" s="3"/>
      <c r="P8471" s="3"/>
      <c r="Q8471" s="4"/>
      <c r="R8471" s="4"/>
      <c r="S8471" s="2"/>
      <c r="T8471" s="5"/>
      <c r="U8471"/>
      <c r="V8471"/>
      <c r="W8471"/>
      <c r="X8471"/>
      <c r="Y8471"/>
      <c r="Z8471"/>
      <c r="AA8471"/>
      <c r="AE8471"/>
      <c r="AF8471"/>
      <c r="AG8471"/>
      <c r="AH8471"/>
      <c r="AI8471"/>
      <c r="AJ8471"/>
      <c r="AK8471"/>
      <c r="AL8471"/>
      <c r="AM8471"/>
      <c r="AN8471"/>
      <c r="AO8471"/>
      <c r="AP8471"/>
      <c r="AQ8471"/>
      <c r="AR8471"/>
      <c r="AS8471"/>
      <c r="AT8471"/>
      <c r="AU8471"/>
      <c r="AV8471"/>
      <c r="AW8471"/>
    </row>
    <row r="8472" spans="1:49" s="1" customFormat="1" x14ac:dyDescent="0.25">
      <c r="A8472" s="2"/>
      <c r="B8472" s="3"/>
      <c r="C8472" s="3"/>
      <c r="D8472" s="3"/>
      <c r="E8472" s="3"/>
      <c r="F8472" s="3"/>
      <c r="G8472" s="3"/>
      <c r="H8472" s="2"/>
      <c r="I8472" s="3"/>
      <c r="J8472" s="3"/>
      <c r="K8472" s="3"/>
      <c r="L8472" s="3"/>
      <c r="M8472" s="3"/>
      <c r="N8472" s="3"/>
      <c r="O8472" s="3"/>
      <c r="P8472" s="3"/>
      <c r="Q8472" s="4"/>
      <c r="R8472" s="4"/>
      <c r="S8472" s="2"/>
      <c r="T8472" s="5"/>
      <c r="U8472"/>
      <c r="V8472"/>
      <c r="W8472"/>
      <c r="X8472"/>
      <c r="Y8472"/>
      <c r="Z8472"/>
      <c r="AA8472"/>
      <c r="AE8472"/>
      <c r="AF8472"/>
      <c r="AG8472"/>
      <c r="AH8472"/>
      <c r="AI8472"/>
      <c r="AJ8472"/>
      <c r="AK8472"/>
      <c r="AL8472"/>
      <c r="AM8472"/>
      <c r="AN8472"/>
      <c r="AO8472"/>
      <c r="AP8472"/>
      <c r="AQ8472"/>
      <c r="AR8472"/>
      <c r="AS8472"/>
      <c r="AT8472"/>
      <c r="AU8472"/>
      <c r="AV8472"/>
      <c r="AW8472"/>
    </row>
    <row r="8473" spans="1:49" s="1" customFormat="1" x14ac:dyDescent="0.25">
      <c r="A8473" s="2"/>
      <c r="B8473" s="3"/>
      <c r="C8473" s="3"/>
      <c r="D8473" s="3"/>
      <c r="E8473" s="3"/>
      <c r="F8473" s="3"/>
      <c r="G8473" s="3"/>
      <c r="H8473" s="2"/>
      <c r="I8473" s="3"/>
      <c r="J8473" s="3"/>
      <c r="K8473" s="3"/>
      <c r="L8473" s="3"/>
      <c r="M8473" s="3"/>
      <c r="N8473" s="3"/>
      <c r="O8473" s="3"/>
      <c r="P8473" s="3"/>
      <c r="Q8473" s="4"/>
      <c r="R8473" s="4"/>
      <c r="S8473" s="2"/>
      <c r="T8473" s="5"/>
      <c r="U8473"/>
      <c r="V8473"/>
      <c r="W8473"/>
      <c r="X8473"/>
      <c r="Y8473"/>
      <c r="Z8473"/>
      <c r="AA8473"/>
      <c r="AE8473"/>
      <c r="AF8473"/>
      <c r="AG8473"/>
      <c r="AH8473"/>
      <c r="AI8473"/>
      <c r="AJ8473"/>
      <c r="AK8473"/>
      <c r="AL8473"/>
      <c r="AM8473"/>
      <c r="AN8473"/>
      <c r="AO8473"/>
      <c r="AP8473"/>
      <c r="AQ8473"/>
      <c r="AR8473"/>
      <c r="AS8473"/>
      <c r="AT8473"/>
      <c r="AU8473"/>
      <c r="AV8473"/>
      <c r="AW8473"/>
    </row>
    <row r="8474" spans="1:49" s="1" customFormat="1" x14ac:dyDescent="0.25">
      <c r="A8474" s="2"/>
      <c r="B8474" s="3"/>
      <c r="C8474" s="3"/>
      <c r="D8474" s="3"/>
      <c r="E8474" s="3"/>
      <c r="F8474" s="3"/>
      <c r="G8474" s="3"/>
      <c r="H8474" s="2"/>
      <c r="I8474" s="3"/>
      <c r="J8474" s="3"/>
      <c r="K8474" s="3"/>
      <c r="L8474" s="3"/>
      <c r="M8474" s="3"/>
      <c r="N8474" s="3"/>
      <c r="O8474" s="3"/>
      <c r="P8474" s="3"/>
      <c r="Q8474" s="4"/>
      <c r="R8474" s="4"/>
      <c r="S8474" s="2"/>
      <c r="T8474" s="5"/>
      <c r="U8474"/>
      <c r="V8474"/>
      <c r="W8474"/>
      <c r="X8474"/>
      <c r="Y8474"/>
      <c r="Z8474"/>
      <c r="AA8474"/>
      <c r="AE8474"/>
      <c r="AF8474"/>
      <c r="AG8474"/>
      <c r="AH8474"/>
      <c r="AI8474"/>
      <c r="AJ8474"/>
      <c r="AK8474"/>
      <c r="AL8474"/>
      <c r="AM8474"/>
      <c r="AN8474"/>
      <c r="AO8474"/>
      <c r="AP8474"/>
      <c r="AQ8474"/>
      <c r="AR8474"/>
      <c r="AS8474"/>
      <c r="AT8474"/>
      <c r="AU8474"/>
      <c r="AV8474"/>
      <c r="AW8474"/>
    </row>
    <row r="8475" spans="1:49" s="1" customFormat="1" x14ac:dyDescent="0.25">
      <c r="A8475" s="2"/>
      <c r="B8475" s="3"/>
      <c r="C8475" s="3"/>
      <c r="D8475" s="3"/>
      <c r="E8475" s="3"/>
      <c r="F8475" s="3"/>
      <c r="G8475" s="3"/>
      <c r="H8475" s="2"/>
      <c r="I8475" s="3"/>
      <c r="J8475" s="3"/>
      <c r="K8475" s="3"/>
      <c r="L8475" s="3"/>
      <c r="M8475" s="3"/>
      <c r="N8475" s="3"/>
      <c r="O8475" s="3"/>
      <c r="P8475" s="3"/>
      <c r="Q8475" s="4"/>
      <c r="R8475" s="4"/>
      <c r="S8475" s="2"/>
      <c r="T8475" s="5"/>
      <c r="U8475"/>
      <c r="V8475"/>
      <c r="W8475"/>
      <c r="X8475"/>
      <c r="Y8475"/>
      <c r="Z8475"/>
      <c r="AA8475"/>
      <c r="AE8475"/>
      <c r="AF8475"/>
      <c r="AG8475"/>
      <c r="AH8475"/>
      <c r="AI8475"/>
      <c r="AJ8475"/>
      <c r="AK8475"/>
      <c r="AL8475"/>
      <c r="AM8475"/>
      <c r="AN8475"/>
      <c r="AO8475"/>
      <c r="AP8475"/>
      <c r="AQ8475"/>
      <c r="AR8475"/>
      <c r="AS8475"/>
      <c r="AT8475"/>
      <c r="AU8475"/>
      <c r="AV8475"/>
      <c r="AW8475"/>
    </row>
    <row r="8476" spans="1:49" s="1" customFormat="1" x14ac:dyDescent="0.25">
      <c r="A8476" s="2"/>
      <c r="B8476" s="3"/>
      <c r="C8476" s="3"/>
      <c r="D8476" s="3"/>
      <c r="E8476" s="3"/>
      <c r="F8476" s="3"/>
      <c r="G8476" s="3"/>
      <c r="H8476" s="2"/>
      <c r="I8476" s="3"/>
      <c r="J8476" s="3"/>
      <c r="K8476" s="3"/>
      <c r="L8476" s="3"/>
      <c r="M8476" s="3"/>
      <c r="N8476" s="3"/>
      <c r="O8476" s="3"/>
      <c r="P8476" s="3"/>
      <c r="Q8476" s="4"/>
      <c r="R8476" s="4"/>
      <c r="S8476" s="2"/>
      <c r="T8476" s="5"/>
      <c r="U8476"/>
      <c r="V8476"/>
      <c r="W8476"/>
      <c r="X8476"/>
      <c r="Y8476"/>
      <c r="Z8476"/>
      <c r="AA8476"/>
      <c r="AE8476"/>
      <c r="AF8476"/>
      <c r="AG8476"/>
      <c r="AH8476"/>
      <c r="AI8476"/>
      <c r="AJ8476"/>
      <c r="AK8476"/>
      <c r="AL8476"/>
      <c r="AM8476"/>
      <c r="AN8476"/>
      <c r="AO8476"/>
      <c r="AP8476"/>
      <c r="AQ8476"/>
      <c r="AR8476"/>
      <c r="AS8476"/>
      <c r="AT8476"/>
      <c r="AU8476"/>
      <c r="AV8476"/>
      <c r="AW8476"/>
    </row>
    <row r="8477" spans="1:49" s="1" customFormat="1" x14ac:dyDescent="0.25">
      <c r="A8477" s="2"/>
      <c r="B8477" s="3"/>
      <c r="C8477" s="3"/>
      <c r="D8477" s="3"/>
      <c r="E8477" s="3"/>
      <c r="F8477" s="3"/>
      <c r="G8477" s="3"/>
      <c r="H8477" s="2"/>
      <c r="I8477" s="3"/>
      <c r="J8477" s="3"/>
      <c r="K8477" s="3"/>
      <c r="L8477" s="3"/>
      <c r="M8477" s="3"/>
      <c r="N8477" s="3"/>
      <c r="O8477" s="3"/>
      <c r="P8477" s="3"/>
      <c r="Q8477" s="4"/>
      <c r="R8477" s="4"/>
      <c r="S8477" s="2"/>
      <c r="T8477" s="5"/>
      <c r="U8477"/>
      <c r="V8477"/>
      <c r="W8477"/>
      <c r="X8477"/>
      <c r="Y8477"/>
      <c r="Z8477"/>
      <c r="AA8477"/>
      <c r="AE8477"/>
      <c r="AF8477"/>
      <c r="AG8477"/>
      <c r="AH8477"/>
      <c r="AI8477"/>
      <c r="AJ8477"/>
      <c r="AK8477"/>
      <c r="AL8477"/>
      <c r="AM8477"/>
      <c r="AN8477"/>
      <c r="AO8477"/>
      <c r="AP8477"/>
      <c r="AQ8477"/>
      <c r="AR8477"/>
      <c r="AS8477"/>
      <c r="AT8477"/>
      <c r="AU8477"/>
      <c r="AV8477"/>
      <c r="AW8477"/>
    </row>
    <row r="8478" spans="1:49" s="1" customFormat="1" x14ac:dyDescent="0.25">
      <c r="A8478" s="2"/>
      <c r="B8478" s="3"/>
      <c r="C8478" s="3"/>
      <c r="D8478" s="3"/>
      <c r="E8478" s="3"/>
      <c r="F8478" s="3"/>
      <c r="G8478" s="3"/>
      <c r="H8478" s="2"/>
      <c r="I8478" s="3"/>
      <c r="J8478" s="3"/>
      <c r="K8478" s="3"/>
      <c r="L8478" s="3"/>
      <c r="M8478" s="3"/>
      <c r="N8478" s="3"/>
      <c r="O8478" s="3"/>
      <c r="P8478" s="3"/>
      <c r="Q8478" s="4"/>
      <c r="R8478" s="4"/>
      <c r="S8478" s="2"/>
      <c r="T8478" s="5"/>
      <c r="U8478"/>
      <c r="V8478"/>
      <c r="W8478"/>
      <c r="X8478"/>
      <c r="Y8478"/>
      <c r="Z8478"/>
      <c r="AA8478"/>
      <c r="AE8478"/>
      <c r="AF8478"/>
      <c r="AG8478"/>
      <c r="AH8478"/>
      <c r="AI8478"/>
      <c r="AJ8478"/>
      <c r="AK8478"/>
      <c r="AL8478"/>
      <c r="AM8478"/>
      <c r="AN8478"/>
      <c r="AO8478"/>
      <c r="AP8478"/>
      <c r="AQ8478"/>
      <c r="AR8478"/>
      <c r="AS8478"/>
      <c r="AT8478"/>
      <c r="AU8478"/>
      <c r="AV8478"/>
      <c r="AW8478"/>
    </row>
    <row r="8479" spans="1:49" s="1" customFormat="1" x14ac:dyDescent="0.25">
      <c r="A8479" s="2"/>
      <c r="B8479" s="3"/>
      <c r="C8479" s="3"/>
      <c r="D8479" s="3"/>
      <c r="E8479" s="3"/>
      <c r="F8479" s="3"/>
      <c r="G8479" s="3"/>
      <c r="H8479" s="2"/>
      <c r="I8479" s="3"/>
      <c r="J8479" s="3"/>
      <c r="K8479" s="3"/>
      <c r="L8479" s="3"/>
      <c r="M8479" s="3"/>
      <c r="N8479" s="3"/>
      <c r="O8479" s="3"/>
      <c r="P8479" s="3"/>
      <c r="Q8479" s="4"/>
      <c r="R8479" s="4"/>
      <c r="S8479" s="2"/>
      <c r="T8479" s="5"/>
      <c r="U8479"/>
      <c r="V8479"/>
      <c r="W8479"/>
      <c r="X8479"/>
      <c r="Y8479"/>
      <c r="Z8479"/>
      <c r="AA8479"/>
      <c r="AE8479"/>
      <c r="AF8479"/>
      <c r="AG8479"/>
      <c r="AH8479"/>
      <c r="AI8479"/>
      <c r="AJ8479"/>
      <c r="AK8479"/>
      <c r="AL8479"/>
      <c r="AM8479"/>
      <c r="AN8479"/>
      <c r="AO8479"/>
      <c r="AP8479"/>
      <c r="AQ8479"/>
      <c r="AR8479"/>
      <c r="AS8479"/>
      <c r="AT8479"/>
      <c r="AU8479"/>
      <c r="AV8479"/>
      <c r="AW8479"/>
    </row>
    <row r="8480" spans="1:49" s="1" customFormat="1" x14ac:dyDescent="0.25">
      <c r="A8480" s="2"/>
      <c r="B8480" s="3"/>
      <c r="C8480" s="3"/>
      <c r="D8480" s="3"/>
      <c r="E8480" s="3"/>
      <c r="F8480" s="3"/>
      <c r="G8480" s="3"/>
      <c r="H8480" s="2"/>
      <c r="I8480" s="3"/>
      <c r="J8480" s="3"/>
      <c r="K8480" s="3"/>
      <c r="L8480" s="3"/>
      <c r="M8480" s="3"/>
      <c r="N8480" s="3"/>
      <c r="O8480" s="3"/>
      <c r="P8480" s="3"/>
      <c r="Q8480" s="4"/>
      <c r="R8480" s="4"/>
      <c r="S8480" s="2"/>
      <c r="T8480" s="5"/>
      <c r="U8480"/>
      <c r="V8480"/>
      <c r="W8480"/>
      <c r="X8480"/>
      <c r="Y8480"/>
      <c r="Z8480"/>
      <c r="AA8480"/>
      <c r="AE8480"/>
      <c r="AF8480"/>
      <c r="AG8480"/>
      <c r="AH8480"/>
      <c r="AI8480"/>
      <c r="AJ8480"/>
      <c r="AK8480"/>
      <c r="AL8480"/>
      <c r="AM8480"/>
      <c r="AN8480"/>
      <c r="AO8480"/>
      <c r="AP8480"/>
      <c r="AQ8480"/>
      <c r="AR8480"/>
      <c r="AS8480"/>
      <c r="AT8480"/>
      <c r="AU8480"/>
      <c r="AV8480"/>
      <c r="AW8480"/>
    </row>
    <row r="8481" spans="1:49" s="1" customFormat="1" x14ac:dyDescent="0.25">
      <c r="A8481" s="2"/>
      <c r="B8481" s="3"/>
      <c r="C8481" s="3"/>
      <c r="D8481" s="3"/>
      <c r="E8481" s="3"/>
      <c r="F8481" s="3"/>
      <c r="G8481" s="3"/>
      <c r="H8481" s="2"/>
      <c r="I8481" s="3"/>
      <c r="J8481" s="3"/>
      <c r="K8481" s="3"/>
      <c r="L8481" s="3"/>
      <c r="M8481" s="3"/>
      <c r="N8481" s="3"/>
      <c r="O8481" s="3"/>
      <c r="P8481" s="3"/>
      <c r="Q8481" s="4"/>
      <c r="R8481" s="4"/>
      <c r="S8481" s="2"/>
      <c r="T8481" s="5"/>
      <c r="U8481"/>
      <c r="V8481"/>
      <c r="W8481"/>
      <c r="X8481"/>
      <c r="Y8481"/>
      <c r="Z8481"/>
      <c r="AA8481"/>
      <c r="AE8481"/>
      <c r="AF8481"/>
      <c r="AG8481"/>
      <c r="AH8481"/>
      <c r="AI8481"/>
      <c r="AJ8481"/>
      <c r="AK8481"/>
      <c r="AL8481"/>
      <c r="AM8481"/>
      <c r="AN8481"/>
      <c r="AO8481"/>
      <c r="AP8481"/>
      <c r="AQ8481"/>
      <c r="AR8481"/>
      <c r="AS8481"/>
      <c r="AT8481"/>
      <c r="AU8481"/>
      <c r="AV8481"/>
      <c r="AW8481"/>
    </row>
    <row r="8482" spans="1:49" s="1" customFormat="1" x14ac:dyDescent="0.25">
      <c r="A8482" s="2"/>
      <c r="B8482" s="3"/>
      <c r="C8482" s="3"/>
      <c r="D8482" s="3"/>
      <c r="E8482" s="3"/>
      <c r="F8482" s="3"/>
      <c r="G8482" s="3"/>
      <c r="H8482" s="2"/>
      <c r="I8482" s="3"/>
      <c r="J8482" s="3"/>
      <c r="K8482" s="3"/>
      <c r="L8482" s="3"/>
      <c r="M8482" s="3"/>
      <c r="N8482" s="3"/>
      <c r="O8482" s="3"/>
      <c r="P8482" s="3"/>
      <c r="Q8482" s="4"/>
      <c r="R8482" s="4"/>
      <c r="S8482" s="2"/>
      <c r="T8482" s="5"/>
      <c r="U8482"/>
      <c r="V8482"/>
      <c r="W8482"/>
      <c r="X8482"/>
      <c r="Y8482"/>
      <c r="Z8482"/>
      <c r="AA8482"/>
      <c r="AE8482"/>
      <c r="AF8482"/>
      <c r="AG8482"/>
      <c r="AH8482"/>
      <c r="AI8482"/>
      <c r="AJ8482"/>
      <c r="AK8482"/>
      <c r="AL8482"/>
      <c r="AM8482"/>
      <c r="AN8482"/>
      <c r="AO8482"/>
      <c r="AP8482"/>
      <c r="AQ8482"/>
      <c r="AR8482"/>
      <c r="AS8482"/>
      <c r="AT8482"/>
      <c r="AU8482"/>
      <c r="AV8482"/>
      <c r="AW8482"/>
    </row>
    <row r="8483" spans="1:49" s="1" customFormat="1" x14ac:dyDescent="0.25">
      <c r="A8483" s="2"/>
      <c r="B8483" s="3"/>
      <c r="C8483" s="3"/>
      <c r="D8483" s="3"/>
      <c r="E8483" s="3"/>
      <c r="F8483" s="3"/>
      <c r="G8483" s="3"/>
      <c r="H8483" s="2"/>
      <c r="I8483" s="3"/>
      <c r="J8483" s="3"/>
      <c r="K8483" s="3"/>
      <c r="L8483" s="3"/>
      <c r="M8483" s="3"/>
      <c r="N8483" s="3"/>
      <c r="O8483" s="3"/>
      <c r="P8483" s="3"/>
      <c r="Q8483" s="4"/>
      <c r="R8483" s="4"/>
      <c r="S8483" s="2"/>
      <c r="T8483" s="5"/>
      <c r="U8483"/>
      <c r="V8483"/>
      <c r="W8483"/>
      <c r="X8483"/>
      <c r="Y8483"/>
      <c r="Z8483"/>
      <c r="AA8483"/>
      <c r="AE8483"/>
      <c r="AF8483"/>
      <c r="AG8483"/>
      <c r="AH8483"/>
      <c r="AI8483"/>
      <c r="AJ8483"/>
      <c r="AK8483"/>
      <c r="AL8483"/>
      <c r="AM8483"/>
      <c r="AN8483"/>
      <c r="AO8483"/>
      <c r="AP8483"/>
      <c r="AQ8483"/>
      <c r="AR8483"/>
      <c r="AS8483"/>
      <c r="AT8483"/>
      <c r="AU8483"/>
      <c r="AV8483"/>
      <c r="AW8483"/>
    </row>
    <row r="8484" spans="1:49" s="1" customFormat="1" x14ac:dyDescent="0.25">
      <c r="A8484" s="2"/>
      <c r="B8484" s="3"/>
      <c r="C8484" s="3"/>
      <c r="D8484" s="3"/>
      <c r="E8484" s="3"/>
      <c r="F8484" s="3"/>
      <c r="G8484" s="3"/>
      <c r="H8484" s="2"/>
      <c r="I8484" s="3"/>
      <c r="J8484" s="3"/>
      <c r="K8484" s="3"/>
      <c r="L8484" s="3"/>
      <c r="M8484" s="3"/>
      <c r="N8484" s="3"/>
      <c r="O8484" s="3"/>
      <c r="P8484" s="3"/>
      <c r="Q8484" s="4"/>
      <c r="R8484" s="4"/>
      <c r="S8484" s="2"/>
      <c r="T8484" s="5"/>
      <c r="U8484"/>
      <c r="V8484"/>
      <c r="W8484"/>
      <c r="X8484"/>
      <c r="Y8484"/>
      <c r="Z8484"/>
      <c r="AA8484"/>
      <c r="AE8484"/>
      <c r="AF8484"/>
      <c r="AG8484"/>
      <c r="AH8484"/>
      <c r="AI8484"/>
      <c r="AJ8484"/>
      <c r="AK8484"/>
      <c r="AL8484"/>
      <c r="AM8484"/>
      <c r="AN8484"/>
      <c r="AO8484"/>
      <c r="AP8484"/>
      <c r="AQ8484"/>
      <c r="AR8484"/>
      <c r="AS8484"/>
      <c r="AT8484"/>
      <c r="AU8484"/>
      <c r="AV8484"/>
      <c r="AW8484"/>
    </row>
    <row r="8485" spans="1:49" s="1" customFormat="1" x14ac:dyDescent="0.25">
      <c r="A8485" s="2"/>
      <c r="B8485" s="3"/>
      <c r="C8485" s="3"/>
      <c r="D8485" s="3"/>
      <c r="E8485" s="3"/>
      <c r="F8485" s="3"/>
      <c r="G8485" s="3"/>
      <c r="H8485" s="2"/>
      <c r="I8485" s="3"/>
      <c r="J8485" s="3"/>
      <c r="K8485" s="3"/>
      <c r="L8485" s="3"/>
      <c r="M8485" s="3"/>
      <c r="N8485" s="3"/>
      <c r="O8485" s="3"/>
      <c r="P8485" s="3"/>
      <c r="Q8485" s="4"/>
      <c r="R8485" s="4"/>
      <c r="S8485" s="2"/>
      <c r="T8485" s="5"/>
      <c r="U8485"/>
      <c r="V8485"/>
      <c r="W8485"/>
      <c r="X8485"/>
      <c r="Y8485"/>
      <c r="Z8485"/>
      <c r="AA8485"/>
      <c r="AE8485"/>
      <c r="AF8485"/>
      <c r="AG8485"/>
      <c r="AH8485"/>
      <c r="AI8485"/>
      <c r="AJ8485"/>
      <c r="AK8485"/>
      <c r="AL8485"/>
      <c r="AM8485"/>
      <c r="AN8485"/>
      <c r="AO8485"/>
      <c r="AP8485"/>
      <c r="AQ8485"/>
      <c r="AR8485"/>
      <c r="AS8485"/>
      <c r="AT8485"/>
      <c r="AU8485"/>
      <c r="AV8485"/>
      <c r="AW8485"/>
    </row>
    <row r="8486" spans="1:49" s="1" customFormat="1" x14ac:dyDescent="0.25">
      <c r="A8486" s="2"/>
      <c r="B8486" s="3"/>
      <c r="C8486" s="3"/>
      <c r="D8486" s="3"/>
      <c r="E8486" s="3"/>
      <c r="F8486" s="3"/>
      <c r="G8486" s="3"/>
      <c r="H8486" s="2"/>
      <c r="I8486" s="3"/>
      <c r="J8486" s="3"/>
      <c r="K8486" s="3"/>
      <c r="L8486" s="3"/>
      <c r="M8486" s="3"/>
      <c r="N8486" s="3"/>
      <c r="O8486" s="3"/>
      <c r="P8486" s="3"/>
      <c r="Q8486" s="4"/>
      <c r="R8486" s="4"/>
      <c r="S8486" s="2"/>
      <c r="T8486" s="5"/>
      <c r="U8486"/>
      <c r="V8486"/>
      <c r="W8486"/>
      <c r="X8486"/>
      <c r="Y8486"/>
      <c r="Z8486"/>
      <c r="AA8486"/>
      <c r="AE8486"/>
      <c r="AF8486"/>
      <c r="AG8486"/>
      <c r="AH8486"/>
      <c r="AI8486"/>
      <c r="AJ8486"/>
      <c r="AK8486"/>
      <c r="AL8486"/>
      <c r="AM8486"/>
      <c r="AN8486"/>
      <c r="AO8486"/>
      <c r="AP8486"/>
      <c r="AQ8486"/>
      <c r="AR8486"/>
      <c r="AS8486"/>
      <c r="AT8486"/>
      <c r="AU8486"/>
      <c r="AV8486"/>
      <c r="AW8486"/>
    </row>
    <row r="8487" spans="1:49" s="1" customFormat="1" x14ac:dyDescent="0.25">
      <c r="A8487" s="2"/>
      <c r="B8487" s="3"/>
      <c r="C8487" s="3"/>
      <c r="D8487" s="3"/>
      <c r="E8487" s="3"/>
      <c r="F8487" s="3"/>
      <c r="G8487" s="3"/>
      <c r="H8487" s="2"/>
      <c r="I8487" s="3"/>
      <c r="J8487" s="3"/>
      <c r="K8487" s="3"/>
      <c r="L8487" s="3"/>
      <c r="M8487" s="3"/>
      <c r="N8487" s="3"/>
      <c r="O8487" s="3"/>
      <c r="P8487" s="3"/>
      <c r="Q8487" s="4"/>
      <c r="R8487" s="4"/>
      <c r="S8487" s="2"/>
      <c r="T8487" s="5"/>
      <c r="U8487"/>
      <c r="V8487"/>
      <c r="W8487"/>
      <c r="X8487"/>
      <c r="Y8487"/>
      <c r="Z8487"/>
      <c r="AA8487"/>
      <c r="AE8487"/>
      <c r="AF8487"/>
      <c r="AG8487"/>
      <c r="AH8487"/>
      <c r="AI8487"/>
      <c r="AJ8487"/>
      <c r="AK8487"/>
      <c r="AL8487"/>
      <c r="AM8487"/>
      <c r="AN8487"/>
      <c r="AO8487"/>
      <c r="AP8487"/>
      <c r="AQ8487"/>
      <c r="AR8487"/>
      <c r="AS8487"/>
      <c r="AT8487"/>
      <c r="AU8487"/>
      <c r="AV8487"/>
      <c r="AW8487"/>
    </row>
    <row r="8488" spans="1:49" s="1" customFormat="1" x14ac:dyDescent="0.25">
      <c r="A8488" s="2"/>
      <c r="B8488" s="3"/>
      <c r="C8488" s="3"/>
      <c r="D8488" s="3"/>
      <c r="E8488" s="3"/>
      <c r="F8488" s="3"/>
      <c r="G8488" s="3"/>
      <c r="H8488" s="2"/>
      <c r="I8488" s="3"/>
      <c r="J8488" s="3"/>
      <c r="K8488" s="3"/>
      <c r="L8488" s="3"/>
      <c r="M8488" s="3"/>
      <c r="N8488" s="3"/>
      <c r="O8488" s="3"/>
      <c r="P8488" s="3"/>
      <c r="Q8488" s="4"/>
      <c r="R8488" s="4"/>
      <c r="S8488" s="2"/>
      <c r="T8488" s="5"/>
      <c r="U8488"/>
      <c r="V8488"/>
      <c r="W8488"/>
      <c r="X8488"/>
      <c r="Y8488"/>
      <c r="Z8488"/>
      <c r="AA8488"/>
      <c r="AE8488"/>
      <c r="AF8488"/>
      <c r="AG8488"/>
      <c r="AH8488"/>
      <c r="AI8488"/>
      <c r="AJ8488"/>
      <c r="AK8488"/>
      <c r="AL8488"/>
      <c r="AM8488"/>
      <c r="AN8488"/>
      <c r="AO8488"/>
      <c r="AP8488"/>
      <c r="AQ8488"/>
      <c r="AR8488"/>
      <c r="AS8488"/>
      <c r="AT8488"/>
      <c r="AU8488"/>
      <c r="AV8488"/>
      <c r="AW8488"/>
    </row>
    <row r="8489" spans="1:49" s="1" customFormat="1" x14ac:dyDescent="0.25">
      <c r="A8489" s="2"/>
      <c r="B8489" s="3"/>
      <c r="C8489" s="3"/>
      <c r="D8489" s="3"/>
      <c r="E8489" s="3"/>
      <c r="F8489" s="3"/>
      <c r="G8489" s="3"/>
      <c r="H8489" s="2"/>
      <c r="I8489" s="3"/>
      <c r="J8489" s="3"/>
      <c r="K8489" s="3"/>
      <c r="L8489" s="3"/>
      <c r="M8489" s="3"/>
      <c r="N8489" s="3"/>
      <c r="O8489" s="3"/>
      <c r="P8489" s="3"/>
      <c r="Q8489" s="4"/>
      <c r="R8489" s="4"/>
      <c r="S8489" s="2"/>
      <c r="T8489" s="5"/>
      <c r="U8489"/>
      <c r="V8489"/>
      <c r="W8489"/>
      <c r="X8489"/>
      <c r="Y8489"/>
      <c r="Z8489"/>
      <c r="AA8489"/>
      <c r="AE8489"/>
      <c r="AF8489"/>
      <c r="AG8489"/>
      <c r="AH8489"/>
      <c r="AI8489"/>
      <c r="AJ8489"/>
      <c r="AK8489"/>
      <c r="AL8489"/>
      <c r="AM8489"/>
      <c r="AN8489"/>
      <c r="AO8489"/>
      <c r="AP8489"/>
      <c r="AQ8489"/>
      <c r="AR8489"/>
      <c r="AS8489"/>
      <c r="AT8489"/>
      <c r="AU8489"/>
      <c r="AV8489"/>
      <c r="AW8489"/>
    </row>
    <row r="8490" spans="1:49" s="1" customFormat="1" x14ac:dyDescent="0.25">
      <c r="A8490" s="2"/>
      <c r="B8490" s="3"/>
      <c r="C8490" s="3"/>
      <c r="D8490" s="3"/>
      <c r="E8490" s="3"/>
      <c r="F8490" s="3"/>
      <c r="G8490" s="3"/>
      <c r="H8490" s="2"/>
      <c r="I8490" s="3"/>
      <c r="J8490" s="3"/>
      <c r="K8490" s="3"/>
      <c r="L8490" s="3"/>
      <c r="M8490" s="3"/>
      <c r="N8490" s="3"/>
      <c r="O8490" s="3"/>
      <c r="P8490" s="3"/>
      <c r="Q8490" s="4"/>
      <c r="R8490" s="4"/>
      <c r="S8490" s="2"/>
      <c r="T8490" s="5"/>
      <c r="U8490"/>
      <c r="V8490"/>
      <c r="W8490"/>
      <c r="X8490"/>
      <c r="Y8490"/>
      <c r="Z8490"/>
      <c r="AA8490"/>
      <c r="AE8490"/>
      <c r="AF8490"/>
      <c r="AG8490"/>
      <c r="AH8490"/>
      <c r="AI8490"/>
      <c r="AJ8490"/>
      <c r="AK8490"/>
      <c r="AL8490"/>
      <c r="AM8490"/>
      <c r="AN8490"/>
      <c r="AO8490"/>
      <c r="AP8490"/>
      <c r="AQ8490"/>
      <c r="AR8490"/>
      <c r="AS8490"/>
      <c r="AT8490"/>
      <c r="AU8490"/>
      <c r="AV8490"/>
      <c r="AW8490"/>
    </row>
    <row r="8491" spans="1:49" s="1" customFormat="1" x14ac:dyDescent="0.25">
      <c r="A8491" s="2"/>
      <c r="B8491" s="3"/>
      <c r="C8491" s="3"/>
      <c r="D8491" s="3"/>
      <c r="E8491" s="3"/>
      <c r="F8491" s="3"/>
      <c r="G8491" s="3"/>
      <c r="H8491" s="2"/>
      <c r="I8491" s="3"/>
      <c r="J8491" s="3"/>
      <c r="K8491" s="3"/>
      <c r="L8491" s="3"/>
      <c r="M8491" s="3"/>
      <c r="N8491" s="3"/>
      <c r="O8491" s="3"/>
      <c r="P8491" s="3"/>
      <c r="Q8491" s="4"/>
      <c r="R8491" s="4"/>
      <c r="S8491" s="2"/>
      <c r="T8491" s="5"/>
      <c r="U8491"/>
      <c r="V8491"/>
      <c r="W8491"/>
      <c r="X8491"/>
      <c r="Y8491"/>
      <c r="Z8491"/>
      <c r="AA8491"/>
      <c r="AE8491"/>
      <c r="AF8491"/>
      <c r="AG8491"/>
      <c r="AH8491"/>
      <c r="AI8491"/>
      <c r="AJ8491"/>
      <c r="AK8491"/>
      <c r="AL8491"/>
      <c r="AM8491"/>
      <c r="AN8491"/>
      <c r="AO8491"/>
      <c r="AP8491"/>
      <c r="AQ8491"/>
      <c r="AR8491"/>
      <c r="AS8491"/>
      <c r="AT8491"/>
      <c r="AU8491"/>
      <c r="AV8491"/>
      <c r="AW8491"/>
    </row>
    <row r="8492" spans="1:49" s="1" customFormat="1" x14ac:dyDescent="0.25">
      <c r="A8492" s="2"/>
      <c r="B8492" s="3"/>
      <c r="C8492" s="3"/>
      <c r="D8492" s="3"/>
      <c r="E8492" s="3"/>
      <c r="F8492" s="3"/>
      <c r="G8492" s="3"/>
      <c r="H8492" s="2"/>
      <c r="I8492" s="3"/>
      <c r="J8492" s="3"/>
      <c r="K8492" s="3"/>
      <c r="L8492" s="3"/>
      <c r="M8492" s="3"/>
      <c r="N8492" s="3"/>
      <c r="O8492" s="3"/>
      <c r="P8492" s="3"/>
      <c r="Q8492" s="4"/>
      <c r="R8492" s="4"/>
      <c r="S8492" s="2"/>
      <c r="T8492" s="5"/>
      <c r="U8492"/>
      <c r="V8492"/>
      <c r="W8492"/>
      <c r="X8492"/>
      <c r="Y8492"/>
      <c r="Z8492"/>
      <c r="AA8492"/>
      <c r="AE8492"/>
      <c r="AF8492"/>
      <c r="AG8492"/>
      <c r="AH8492"/>
      <c r="AI8492"/>
      <c r="AJ8492"/>
      <c r="AK8492"/>
      <c r="AL8492"/>
      <c r="AM8492"/>
      <c r="AN8492"/>
      <c r="AO8492"/>
      <c r="AP8492"/>
      <c r="AQ8492"/>
      <c r="AR8492"/>
      <c r="AS8492"/>
      <c r="AT8492"/>
      <c r="AU8492"/>
      <c r="AV8492"/>
      <c r="AW8492"/>
    </row>
    <row r="8493" spans="1:49" s="1" customFormat="1" x14ac:dyDescent="0.25">
      <c r="A8493" s="2"/>
      <c r="B8493" s="3"/>
      <c r="C8493" s="3"/>
      <c r="D8493" s="3"/>
      <c r="E8493" s="3"/>
      <c r="F8493" s="3"/>
      <c r="G8493" s="3"/>
      <c r="H8493" s="2"/>
      <c r="I8493" s="3"/>
      <c r="J8493" s="3"/>
      <c r="K8493" s="3"/>
      <c r="L8493" s="3"/>
      <c r="M8493" s="3"/>
      <c r="N8493" s="3"/>
      <c r="O8493" s="3"/>
      <c r="P8493" s="3"/>
      <c r="Q8493" s="4"/>
      <c r="R8493" s="4"/>
      <c r="S8493" s="2"/>
      <c r="T8493" s="5"/>
      <c r="U8493"/>
      <c r="V8493"/>
      <c r="W8493"/>
      <c r="X8493"/>
      <c r="Y8493"/>
      <c r="Z8493"/>
      <c r="AA8493"/>
      <c r="AE8493"/>
      <c r="AF8493"/>
      <c r="AG8493"/>
      <c r="AH8493"/>
      <c r="AI8493"/>
      <c r="AJ8493"/>
      <c r="AK8493"/>
      <c r="AL8493"/>
      <c r="AM8493"/>
      <c r="AN8493"/>
      <c r="AO8493"/>
      <c r="AP8493"/>
      <c r="AQ8493"/>
      <c r="AR8493"/>
      <c r="AS8493"/>
      <c r="AT8493"/>
      <c r="AU8493"/>
      <c r="AV8493"/>
      <c r="AW8493"/>
    </row>
    <row r="8494" spans="1:49" s="1" customFormat="1" x14ac:dyDescent="0.25">
      <c r="A8494" s="2"/>
      <c r="B8494" s="3"/>
      <c r="C8494" s="3"/>
      <c r="D8494" s="3"/>
      <c r="E8494" s="3"/>
      <c r="F8494" s="3"/>
      <c r="G8494" s="3"/>
      <c r="H8494" s="2"/>
      <c r="I8494" s="3"/>
      <c r="J8494" s="3"/>
      <c r="K8494" s="3"/>
      <c r="L8494" s="3"/>
      <c r="M8494" s="3"/>
      <c r="N8494" s="3"/>
      <c r="O8494" s="3"/>
      <c r="P8494" s="3"/>
      <c r="Q8494" s="4"/>
      <c r="R8494" s="4"/>
      <c r="S8494" s="2"/>
      <c r="T8494" s="5"/>
      <c r="U8494"/>
      <c r="V8494"/>
      <c r="W8494"/>
      <c r="X8494"/>
      <c r="Y8494"/>
      <c r="Z8494"/>
      <c r="AA8494"/>
      <c r="AE8494"/>
      <c r="AF8494"/>
      <c r="AG8494"/>
      <c r="AH8494"/>
      <c r="AI8494"/>
      <c r="AJ8494"/>
      <c r="AK8494"/>
      <c r="AL8494"/>
      <c r="AM8494"/>
      <c r="AN8494"/>
      <c r="AO8494"/>
      <c r="AP8494"/>
      <c r="AQ8494"/>
      <c r="AR8494"/>
      <c r="AS8494"/>
      <c r="AT8494"/>
      <c r="AU8494"/>
      <c r="AV8494"/>
      <c r="AW8494"/>
    </row>
    <row r="8495" spans="1:49" s="1" customFormat="1" x14ac:dyDescent="0.25">
      <c r="A8495" s="2"/>
      <c r="B8495" s="3"/>
      <c r="C8495" s="3"/>
      <c r="D8495" s="3"/>
      <c r="E8495" s="3"/>
      <c r="F8495" s="3"/>
      <c r="G8495" s="3"/>
      <c r="H8495" s="2"/>
      <c r="I8495" s="3"/>
      <c r="J8495" s="3"/>
      <c r="K8495" s="3"/>
      <c r="L8495" s="3"/>
      <c r="M8495" s="3"/>
      <c r="N8495" s="3"/>
      <c r="O8495" s="3"/>
      <c r="P8495" s="3"/>
      <c r="Q8495" s="4"/>
      <c r="R8495" s="4"/>
      <c r="S8495" s="2"/>
      <c r="T8495" s="5"/>
      <c r="U8495"/>
      <c r="V8495"/>
      <c r="W8495"/>
      <c r="X8495"/>
      <c r="Y8495"/>
      <c r="Z8495"/>
      <c r="AA8495"/>
      <c r="AE8495"/>
      <c r="AF8495"/>
      <c r="AG8495"/>
      <c r="AH8495"/>
      <c r="AI8495"/>
      <c r="AJ8495"/>
      <c r="AK8495"/>
      <c r="AL8495"/>
      <c r="AM8495"/>
      <c r="AN8495"/>
      <c r="AO8495"/>
      <c r="AP8495"/>
      <c r="AQ8495"/>
      <c r="AR8495"/>
      <c r="AS8495"/>
      <c r="AT8495"/>
      <c r="AU8495"/>
      <c r="AV8495"/>
      <c r="AW8495"/>
    </row>
    <row r="8496" spans="1:49" s="1" customFormat="1" x14ac:dyDescent="0.25">
      <c r="A8496" s="2"/>
      <c r="B8496" s="3"/>
      <c r="C8496" s="3"/>
      <c r="D8496" s="3"/>
      <c r="E8496" s="3"/>
      <c r="F8496" s="3"/>
      <c r="G8496" s="3"/>
      <c r="H8496" s="2"/>
      <c r="I8496" s="3"/>
      <c r="J8496" s="3"/>
      <c r="K8496" s="3"/>
      <c r="L8496" s="3"/>
      <c r="M8496" s="3"/>
      <c r="N8496" s="3"/>
      <c r="O8496" s="3"/>
      <c r="P8496" s="3"/>
      <c r="Q8496" s="4"/>
      <c r="R8496" s="4"/>
      <c r="S8496" s="2"/>
      <c r="T8496" s="5"/>
      <c r="U8496"/>
      <c r="V8496"/>
      <c r="W8496"/>
      <c r="X8496"/>
      <c r="Y8496"/>
      <c r="Z8496"/>
      <c r="AA8496"/>
      <c r="AE8496"/>
      <c r="AF8496"/>
      <c r="AG8496"/>
      <c r="AH8496"/>
      <c r="AI8496"/>
      <c r="AJ8496"/>
      <c r="AK8496"/>
      <c r="AL8496"/>
      <c r="AM8496"/>
      <c r="AN8496"/>
      <c r="AO8496"/>
      <c r="AP8496"/>
      <c r="AQ8496"/>
      <c r="AR8496"/>
      <c r="AS8496"/>
      <c r="AT8496"/>
      <c r="AU8496"/>
      <c r="AV8496"/>
      <c r="AW8496"/>
    </row>
    <row r="8497" spans="1:49" s="1" customFormat="1" x14ac:dyDescent="0.25">
      <c r="A8497" s="2"/>
      <c r="B8497" s="3"/>
      <c r="C8497" s="3"/>
      <c r="D8497" s="3"/>
      <c r="E8497" s="3"/>
      <c r="F8497" s="3"/>
      <c r="G8497" s="3"/>
      <c r="H8497" s="2"/>
      <c r="I8497" s="3"/>
      <c r="J8497" s="3"/>
      <c r="K8497" s="3"/>
      <c r="L8497" s="3"/>
      <c r="M8497" s="3"/>
      <c r="N8497" s="3"/>
      <c r="O8497" s="3"/>
      <c r="P8497" s="3"/>
      <c r="Q8497" s="4"/>
      <c r="R8497" s="4"/>
      <c r="S8497" s="2"/>
      <c r="T8497" s="5"/>
      <c r="U8497"/>
      <c r="V8497"/>
      <c r="W8497"/>
      <c r="X8497"/>
      <c r="Y8497"/>
      <c r="Z8497"/>
      <c r="AA8497"/>
      <c r="AE8497"/>
      <c r="AF8497"/>
      <c r="AG8497"/>
      <c r="AH8497"/>
      <c r="AI8497"/>
      <c r="AJ8497"/>
      <c r="AK8497"/>
      <c r="AL8497"/>
      <c r="AM8497"/>
      <c r="AN8497"/>
      <c r="AO8497"/>
      <c r="AP8497"/>
      <c r="AQ8497"/>
      <c r="AR8497"/>
      <c r="AS8497"/>
      <c r="AT8497"/>
      <c r="AU8497"/>
      <c r="AV8497"/>
      <c r="AW8497"/>
    </row>
    <row r="8498" spans="1:49" s="1" customFormat="1" x14ac:dyDescent="0.25">
      <c r="A8498" s="2"/>
      <c r="B8498" s="3"/>
      <c r="C8498" s="3"/>
      <c r="D8498" s="3"/>
      <c r="E8498" s="3"/>
      <c r="F8498" s="3"/>
      <c r="G8498" s="3"/>
      <c r="H8498" s="2"/>
      <c r="I8498" s="3"/>
      <c r="J8498" s="3"/>
      <c r="K8498" s="3"/>
      <c r="L8498" s="3"/>
      <c r="M8498" s="3"/>
      <c r="N8498" s="3"/>
      <c r="O8498" s="3"/>
      <c r="P8498" s="3"/>
      <c r="Q8498" s="4"/>
      <c r="R8498" s="4"/>
      <c r="S8498" s="2"/>
      <c r="T8498" s="5"/>
      <c r="U8498"/>
      <c r="V8498"/>
      <c r="W8498"/>
      <c r="X8498"/>
      <c r="Y8498"/>
      <c r="Z8498"/>
      <c r="AA8498"/>
      <c r="AE8498"/>
      <c r="AF8498"/>
      <c r="AG8498"/>
      <c r="AH8498"/>
      <c r="AI8498"/>
      <c r="AJ8498"/>
      <c r="AK8498"/>
      <c r="AL8498"/>
      <c r="AM8498"/>
      <c r="AN8498"/>
      <c r="AO8498"/>
      <c r="AP8498"/>
      <c r="AQ8498"/>
      <c r="AR8498"/>
      <c r="AS8498"/>
      <c r="AT8498"/>
      <c r="AU8498"/>
      <c r="AV8498"/>
      <c r="AW8498"/>
    </row>
    <row r="8499" spans="1:49" s="1" customFormat="1" x14ac:dyDescent="0.25">
      <c r="A8499" s="2"/>
      <c r="B8499" s="3"/>
      <c r="C8499" s="3"/>
      <c r="D8499" s="3"/>
      <c r="E8499" s="3"/>
      <c r="F8499" s="3"/>
      <c r="G8499" s="3"/>
      <c r="H8499" s="2"/>
      <c r="I8499" s="3"/>
      <c r="J8499" s="3"/>
      <c r="K8499" s="3"/>
      <c r="L8499" s="3"/>
      <c r="M8499" s="3"/>
      <c r="N8499" s="3"/>
      <c r="O8499" s="3"/>
      <c r="P8499" s="3"/>
      <c r="Q8499" s="4"/>
      <c r="R8499" s="4"/>
      <c r="S8499" s="2"/>
      <c r="T8499" s="5"/>
      <c r="U8499"/>
      <c r="V8499"/>
      <c r="W8499"/>
      <c r="X8499"/>
      <c r="Y8499"/>
      <c r="Z8499"/>
      <c r="AA8499"/>
      <c r="AE8499"/>
      <c r="AF8499"/>
      <c r="AG8499"/>
      <c r="AH8499"/>
      <c r="AI8499"/>
      <c r="AJ8499"/>
      <c r="AK8499"/>
      <c r="AL8499"/>
      <c r="AM8499"/>
      <c r="AN8499"/>
      <c r="AO8499"/>
      <c r="AP8499"/>
      <c r="AQ8499"/>
      <c r="AR8499"/>
      <c r="AS8499"/>
      <c r="AT8499"/>
      <c r="AU8499"/>
      <c r="AV8499"/>
      <c r="AW8499"/>
    </row>
    <row r="8500" spans="1:49" s="1" customFormat="1" x14ac:dyDescent="0.25">
      <c r="A8500" s="2"/>
      <c r="B8500" s="3"/>
      <c r="C8500" s="3"/>
      <c r="D8500" s="3"/>
      <c r="E8500" s="3"/>
      <c r="F8500" s="3"/>
      <c r="G8500" s="3"/>
      <c r="H8500" s="2"/>
      <c r="I8500" s="3"/>
      <c r="J8500" s="3"/>
      <c r="K8500" s="3"/>
      <c r="L8500" s="3"/>
      <c r="M8500" s="3"/>
      <c r="N8500" s="3"/>
      <c r="O8500" s="3"/>
      <c r="P8500" s="3"/>
      <c r="Q8500" s="4"/>
      <c r="R8500" s="4"/>
      <c r="S8500" s="2"/>
      <c r="T8500" s="5"/>
      <c r="U8500"/>
      <c r="V8500"/>
      <c r="W8500"/>
      <c r="X8500"/>
      <c r="Y8500"/>
      <c r="Z8500"/>
      <c r="AA8500"/>
      <c r="AE8500"/>
      <c r="AF8500"/>
      <c r="AG8500"/>
      <c r="AH8500"/>
      <c r="AI8500"/>
      <c r="AJ8500"/>
      <c r="AK8500"/>
      <c r="AL8500"/>
      <c r="AM8500"/>
      <c r="AN8500"/>
      <c r="AO8500"/>
      <c r="AP8500"/>
      <c r="AQ8500"/>
      <c r="AR8500"/>
      <c r="AS8500"/>
      <c r="AT8500"/>
      <c r="AU8500"/>
      <c r="AV8500"/>
      <c r="AW8500"/>
    </row>
    <row r="8501" spans="1:49" s="1" customFormat="1" x14ac:dyDescent="0.25">
      <c r="A8501" s="2"/>
      <c r="B8501" s="3"/>
      <c r="C8501" s="3"/>
      <c r="D8501" s="3"/>
      <c r="E8501" s="3"/>
      <c r="F8501" s="3"/>
      <c r="G8501" s="3"/>
      <c r="H8501" s="2"/>
      <c r="I8501" s="3"/>
      <c r="J8501" s="3"/>
      <c r="K8501" s="3"/>
      <c r="L8501" s="3"/>
      <c r="M8501" s="3"/>
      <c r="N8501" s="3"/>
      <c r="O8501" s="3"/>
      <c r="P8501" s="3"/>
      <c r="Q8501" s="4"/>
      <c r="R8501" s="4"/>
      <c r="S8501" s="2"/>
      <c r="T8501" s="5"/>
      <c r="U8501"/>
      <c r="V8501"/>
      <c r="W8501"/>
      <c r="X8501"/>
      <c r="Y8501"/>
      <c r="Z8501"/>
      <c r="AA8501"/>
      <c r="AE8501"/>
      <c r="AF8501"/>
      <c r="AG8501"/>
      <c r="AH8501"/>
      <c r="AI8501"/>
      <c r="AJ8501"/>
      <c r="AK8501"/>
      <c r="AL8501"/>
      <c r="AM8501"/>
      <c r="AN8501"/>
      <c r="AO8501"/>
      <c r="AP8501"/>
      <c r="AQ8501"/>
      <c r="AR8501"/>
      <c r="AS8501"/>
      <c r="AT8501"/>
      <c r="AU8501"/>
      <c r="AV8501"/>
      <c r="AW8501"/>
    </row>
    <row r="8502" spans="1:49" s="1" customFormat="1" x14ac:dyDescent="0.25">
      <c r="A8502" s="2"/>
      <c r="B8502" s="3"/>
      <c r="C8502" s="3"/>
      <c r="D8502" s="3"/>
      <c r="E8502" s="3"/>
      <c r="F8502" s="3"/>
      <c r="G8502" s="3"/>
      <c r="H8502" s="2"/>
      <c r="I8502" s="3"/>
      <c r="J8502" s="3"/>
      <c r="K8502" s="3"/>
      <c r="L8502" s="3"/>
      <c r="M8502" s="3"/>
      <c r="N8502" s="3"/>
      <c r="O8502" s="3"/>
      <c r="P8502" s="3"/>
      <c r="Q8502" s="4"/>
      <c r="R8502" s="4"/>
      <c r="S8502" s="2"/>
      <c r="T8502" s="5"/>
      <c r="U8502"/>
      <c r="V8502"/>
      <c r="W8502"/>
      <c r="X8502"/>
      <c r="Y8502"/>
      <c r="Z8502"/>
      <c r="AA8502"/>
      <c r="AE8502"/>
      <c r="AF8502"/>
      <c r="AG8502"/>
      <c r="AH8502"/>
      <c r="AI8502"/>
      <c r="AJ8502"/>
      <c r="AK8502"/>
      <c r="AL8502"/>
      <c r="AM8502"/>
      <c r="AN8502"/>
      <c r="AO8502"/>
      <c r="AP8502"/>
      <c r="AQ8502"/>
      <c r="AR8502"/>
      <c r="AS8502"/>
      <c r="AT8502"/>
      <c r="AU8502"/>
      <c r="AV8502"/>
      <c r="AW8502"/>
    </row>
    <row r="8503" spans="1:49" s="1" customFormat="1" x14ac:dyDescent="0.25">
      <c r="A8503" s="2"/>
      <c r="B8503" s="3"/>
      <c r="C8503" s="3"/>
      <c r="D8503" s="3"/>
      <c r="E8503" s="3"/>
      <c r="F8503" s="3"/>
      <c r="G8503" s="3"/>
      <c r="H8503" s="2"/>
      <c r="I8503" s="3"/>
      <c r="J8503" s="3"/>
      <c r="K8503" s="3"/>
      <c r="L8503" s="3"/>
      <c r="M8503" s="3"/>
      <c r="N8503" s="3"/>
      <c r="O8503" s="3"/>
      <c r="P8503" s="3"/>
      <c r="Q8503" s="4"/>
      <c r="R8503" s="4"/>
      <c r="S8503" s="2"/>
      <c r="T8503" s="5"/>
      <c r="U8503"/>
      <c r="V8503"/>
      <c r="W8503"/>
      <c r="X8503"/>
      <c r="Y8503"/>
      <c r="Z8503"/>
      <c r="AA8503"/>
      <c r="AE8503"/>
      <c r="AF8503"/>
      <c r="AG8503"/>
      <c r="AH8503"/>
      <c r="AI8503"/>
      <c r="AJ8503"/>
      <c r="AK8503"/>
      <c r="AL8503"/>
      <c r="AM8503"/>
      <c r="AN8503"/>
      <c r="AO8503"/>
      <c r="AP8503"/>
      <c r="AQ8503"/>
      <c r="AR8503"/>
      <c r="AS8503"/>
      <c r="AT8503"/>
      <c r="AU8503"/>
      <c r="AV8503"/>
      <c r="AW8503"/>
    </row>
    <row r="8504" spans="1:49" s="1" customFormat="1" x14ac:dyDescent="0.25">
      <c r="A8504" s="2"/>
      <c r="B8504" s="3"/>
      <c r="C8504" s="3"/>
      <c r="D8504" s="3"/>
      <c r="E8504" s="3"/>
      <c r="F8504" s="3"/>
      <c r="G8504" s="3"/>
      <c r="H8504" s="2"/>
      <c r="I8504" s="3"/>
      <c r="J8504" s="3"/>
      <c r="K8504" s="3"/>
      <c r="L8504" s="3"/>
      <c r="M8504" s="3"/>
      <c r="N8504" s="3"/>
      <c r="O8504" s="3"/>
      <c r="P8504" s="3"/>
      <c r="Q8504" s="4"/>
      <c r="R8504" s="4"/>
      <c r="S8504" s="2"/>
      <c r="T8504" s="5"/>
      <c r="U8504"/>
      <c r="V8504"/>
      <c r="W8504"/>
      <c r="X8504"/>
      <c r="Y8504"/>
      <c r="Z8504"/>
      <c r="AA8504"/>
      <c r="AE8504"/>
      <c r="AF8504"/>
      <c r="AG8504"/>
      <c r="AH8504"/>
      <c r="AI8504"/>
      <c r="AJ8504"/>
      <c r="AK8504"/>
      <c r="AL8504"/>
      <c r="AM8504"/>
      <c r="AN8504"/>
      <c r="AO8504"/>
      <c r="AP8504"/>
      <c r="AQ8504"/>
      <c r="AR8504"/>
      <c r="AS8504"/>
      <c r="AT8504"/>
      <c r="AU8504"/>
      <c r="AV8504"/>
      <c r="AW8504"/>
    </row>
    <row r="8505" spans="1:49" s="1" customFormat="1" x14ac:dyDescent="0.25">
      <c r="A8505" s="2"/>
      <c r="B8505" s="3"/>
      <c r="C8505" s="3"/>
      <c r="D8505" s="3"/>
      <c r="E8505" s="3"/>
      <c r="F8505" s="3"/>
      <c r="G8505" s="3"/>
      <c r="H8505" s="2"/>
      <c r="I8505" s="3"/>
      <c r="J8505" s="3"/>
      <c r="K8505" s="3"/>
      <c r="L8505" s="3"/>
      <c r="M8505" s="3"/>
      <c r="N8505" s="3"/>
      <c r="O8505" s="3"/>
      <c r="P8505" s="3"/>
      <c r="Q8505" s="4"/>
      <c r="R8505" s="4"/>
      <c r="S8505" s="2"/>
      <c r="T8505" s="5"/>
      <c r="U8505"/>
      <c r="V8505"/>
      <c r="W8505"/>
      <c r="X8505"/>
      <c r="Y8505"/>
      <c r="Z8505"/>
      <c r="AA8505"/>
      <c r="AE8505"/>
      <c r="AF8505"/>
      <c r="AG8505"/>
      <c r="AH8505"/>
      <c r="AI8505"/>
      <c r="AJ8505"/>
      <c r="AK8505"/>
      <c r="AL8505"/>
      <c r="AM8505"/>
      <c r="AN8505"/>
      <c r="AO8505"/>
      <c r="AP8505"/>
      <c r="AQ8505"/>
      <c r="AR8505"/>
      <c r="AS8505"/>
      <c r="AT8505"/>
      <c r="AU8505"/>
      <c r="AV8505"/>
      <c r="AW8505"/>
    </row>
    <row r="8506" spans="1:49" s="1" customFormat="1" x14ac:dyDescent="0.25">
      <c r="A8506" s="2"/>
      <c r="B8506" s="3"/>
      <c r="C8506" s="3"/>
      <c r="D8506" s="3"/>
      <c r="E8506" s="3"/>
      <c r="F8506" s="3"/>
      <c r="G8506" s="3"/>
      <c r="H8506" s="2"/>
      <c r="I8506" s="3"/>
      <c r="J8506" s="3"/>
      <c r="K8506" s="3"/>
      <c r="L8506" s="3"/>
      <c r="M8506" s="3"/>
      <c r="N8506" s="3"/>
      <c r="O8506" s="3"/>
      <c r="P8506" s="3"/>
      <c r="Q8506" s="4"/>
      <c r="R8506" s="4"/>
      <c r="S8506" s="2"/>
      <c r="T8506" s="5"/>
      <c r="U8506"/>
      <c r="V8506"/>
      <c r="W8506"/>
      <c r="X8506"/>
      <c r="Y8506"/>
      <c r="Z8506"/>
      <c r="AA8506"/>
      <c r="AE8506"/>
      <c r="AF8506"/>
      <c r="AG8506"/>
      <c r="AH8506"/>
      <c r="AI8506"/>
      <c r="AJ8506"/>
      <c r="AK8506"/>
      <c r="AL8506"/>
      <c r="AM8506"/>
      <c r="AN8506"/>
      <c r="AO8506"/>
      <c r="AP8506"/>
      <c r="AQ8506"/>
      <c r="AR8506"/>
      <c r="AS8506"/>
      <c r="AT8506"/>
      <c r="AU8506"/>
      <c r="AV8506"/>
      <c r="AW8506"/>
    </row>
    <row r="8507" spans="1:49" s="1" customFormat="1" x14ac:dyDescent="0.25">
      <c r="A8507" s="2"/>
      <c r="B8507" s="3"/>
      <c r="C8507" s="3"/>
      <c r="D8507" s="3"/>
      <c r="E8507" s="3"/>
      <c r="F8507" s="3"/>
      <c r="G8507" s="3"/>
      <c r="H8507" s="2"/>
      <c r="I8507" s="3"/>
      <c r="J8507" s="3"/>
      <c r="K8507" s="3"/>
      <c r="L8507" s="3"/>
      <c r="M8507" s="3"/>
      <c r="N8507" s="3"/>
      <c r="O8507" s="3"/>
      <c r="P8507" s="3"/>
      <c r="Q8507" s="4"/>
      <c r="R8507" s="4"/>
      <c r="S8507" s="2"/>
      <c r="T8507" s="5"/>
      <c r="U8507"/>
      <c r="V8507"/>
      <c r="W8507"/>
      <c r="X8507"/>
      <c r="Y8507"/>
      <c r="Z8507"/>
      <c r="AA8507"/>
      <c r="AE8507"/>
      <c r="AF8507"/>
      <c r="AG8507"/>
      <c r="AH8507"/>
      <c r="AI8507"/>
      <c r="AJ8507"/>
      <c r="AK8507"/>
      <c r="AL8507"/>
      <c r="AM8507"/>
      <c r="AN8507"/>
      <c r="AO8507"/>
      <c r="AP8507"/>
      <c r="AQ8507"/>
      <c r="AR8507"/>
      <c r="AS8507"/>
      <c r="AT8507"/>
      <c r="AU8507"/>
      <c r="AV8507"/>
      <c r="AW8507"/>
    </row>
    <row r="8508" spans="1:49" s="1" customFormat="1" x14ac:dyDescent="0.25">
      <c r="A8508" s="2"/>
      <c r="B8508" s="3"/>
      <c r="C8508" s="3"/>
      <c r="D8508" s="3"/>
      <c r="E8508" s="3"/>
      <c r="F8508" s="3"/>
      <c r="G8508" s="3"/>
      <c r="H8508" s="2"/>
      <c r="I8508" s="3"/>
      <c r="J8508" s="3"/>
      <c r="K8508" s="3"/>
      <c r="L8508" s="3"/>
      <c r="M8508" s="3"/>
      <c r="N8508" s="3"/>
      <c r="O8508" s="3"/>
      <c r="P8508" s="3"/>
      <c r="Q8508" s="4"/>
      <c r="R8508" s="4"/>
      <c r="S8508" s="2"/>
      <c r="T8508" s="5"/>
      <c r="U8508"/>
      <c r="V8508"/>
      <c r="W8508"/>
      <c r="X8508"/>
      <c r="Y8508"/>
      <c r="Z8508"/>
      <c r="AA8508"/>
      <c r="AE8508"/>
      <c r="AF8508"/>
      <c r="AG8508"/>
      <c r="AH8508"/>
      <c r="AI8508"/>
      <c r="AJ8508"/>
      <c r="AK8508"/>
      <c r="AL8508"/>
      <c r="AM8508"/>
      <c r="AN8508"/>
      <c r="AO8508"/>
      <c r="AP8508"/>
      <c r="AQ8508"/>
      <c r="AR8508"/>
      <c r="AS8508"/>
      <c r="AT8508"/>
      <c r="AU8508"/>
      <c r="AV8508"/>
      <c r="AW8508"/>
    </row>
    <row r="8509" spans="1:49" s="1" customFormat="1" x14ac:dyDescent="0.25">
      <c r="A8509" s="2"/>
      <c r="B8509" s="3"/>
      <c r="C8509" s="3"/>
      <c r="D8509" s="3"/>
      <c r="E8509" s="3"/>
      <c r="F8509" s="3"/>
      <c r="G8509" s="3"/>
      <c r="H8509" s="2"/>
      <c r="I8509" s="3"/>
      <c r="J8509" s="3"/>
      <c r="K8509" s="3"/>
      <c r="L8509" s="3"/>
      <c r="M8509" s="3"/>
      <c r="N8509" s="3"/>
      <c r="O8509" s="3"/>
      <c r="P8509" s="3"/>
      <c r="Q8509" s="4"/>
      <c r="R8509" s="4"/>
      <c r="S8509" s="2"/>
      <c r="T8509" s="5"/>
      <c r="U8509"/>
      <c r="V8509"/>
      <c r="W8509"/>
      <c r="X8509"/>
      <c r="Y8509"/>
      <c r="Z8509"/>
      <c r="AA8509"/>
      <c r="AE8509"/>
      <c r="AF8509"/>
      <c r="AG8509"/>
      <c r="AH8509"/>
      <c r="AI8509"/>
      <c r="AJ8509"/>
      <c r="AK8509"/>
      <c r="AL8509"/>
      <c r="AM8509"/>
      <c r="AN8509"/>
      <c r="AO8509"/>
      <c r="AP8509"/>
      <c r="AQ8509"/>
      <c r="AR8509"/>
      <c r="AS8509"/>
      <c r="AT8509"/>
      <c r="AU8509"/>
      <c r="AV8509"/>
      <c r="AW8509"/>
    </row>
    <row r="8510" spans="1:49" s="1" customFormat="1" x14ac:dyDescent="0.25">
      <c r="A8510" s="2"/>
      <c r="B8510" s="3"/>
      <c r="C8510" s="3"/>
      <c r="D8510" s="3"/>
      <c r="E8510" s="3"/>
      <c r="F8510" s="3"/>
      <c r="G8510" s="3"/>
      <c r="H8510" s="2"/>
      <c r="I8510" s="3"/>
      <c r="J8510" s="3"/>
      <c r="K8510" s="3"/>
      <c r="L8510" s="3"/>
      <c r="M8510" s="3"/>
      <c r="N8510" s="3"/>
      <c r="O8510" s="3"/>
      <c r="P8510" s="3"/>
      <c r="Q8510" s="4"/>
      <c r="R8510" s="4"/>
      <c r="S8510" s="2"/>
      <c r="T8510" s="5"/>
      <c r="U8510"/>
      <c r="V8510"/>
      <c r="W8510"/>
      <c r="X8510"/>
      <c r="Y8510"/>
      <c r="Z8510"/>
      <c r="AA8510"/>
      <c r="AE8510"/>
      <c r="AF8510"/>
      <c r="AG8510"/>
      <c r="AH8510"/>
      <c r="AI8510"/>
      <c r="AJ8510"/>
      <c r="AK8510"/>
      <c r="AL8510"/>
      <c r="AM8510"/>
      <c r="AN8510"/>
      <c r="AO8510"/>
      <c r="AP8510"/>
      <c r="AQ8510"/>
      <c r="AR8510"/>
      <c r="AS8510"/>
      <c r="AT8510"/>
      <c r="AU8510"/>
      <c r="AV8510"/>
      <c r="AW8510"/>
    </row>
    <row r="8511" spans="1:49" s="1" customFormat="1" x14ac:dyDescent="0.25">
      <c r="A8511" s="2"/>
      <c r="B8511" s="3"/>
      <c r="C8511" s="3"/>
      <c r="D8511" s="3"/>
      <c r="E8511" s="3"/>
      <c r="F8511" s="3"/>
      <c r="G8511" s="3"/>
      <c r="H8511" s="2"/>
      <c r="I8511" s="3"/>
      <c r="J8511" s="3"/>
      <c r="K8511" s="3"/>
      <c r="L8511" s="3"/>
      <c r="M8511" s="3"/>
      <c r="N8511" s="3"/>
      <c r="O8511" s="3"/>
      <c r="P8511" s="3"/>
      <c r="Q8511" s="4"/>
      <c r="R8511" s="4"/>
      <c r="S8511" s="2"/>
      <c r="T8511" s="5"/>
      <c r="U8511"/>
      <c r="V8511"/>
      <c r="W8511"/>
      <c r="X8511"/>
      <c r="Y8511"/>
      <c r="Z8511"/>
      <c r="AA8511"/>
      <c r="AE8511"/>
      <c r="AF8511"/>
      <c r="AG8511"/>
      <c r="AH8511"/>
      <c r="AI8511"/>
      <c r="AJ8511"/>
      <c r="AK8511"/>
      <c r="AL8511"/>
      <c r="AM8511"/>
      <c r="AN8511"/>
      <c r="AO8511"/>
      <c r="AP8511"/>
      <c r="AQ8511"/>
      <c r="AR8511"/>
      <c r="AS8511"/>
      <c r="AT8511"/>
      <c r="AU8511"/>
      <c r="AV8511"/>
      <c r="AW8511"/>
    </row>
    <row r="8512" spans="1:49" s="1" customFormat="1" x14ac:dyDescent="0.25">
      <c r="A8512" s="2"/>
      <c r="B8512" s="3"/>
      <c r="C8512" s="3"/>
      <c r="D8512" s="3"/>
      <c r="E8512" s="3"/>
      <c r="F8512" s="3"/>
      <c r="G8512" s="3"/>
      <c r="H8512" s="2"/>
      <c r="I8512" s="3"/>
      <c r="J8512" s="3"/>
      <c r="K8512" s="3"/>
      <c r="L8512" s="3"/>
      <c r="M8512" s="3"/>
      <c r="N8512" s="3"/>
      <c r="O8512" s="3"/>
      <c r="P8512" s="3"/>
      <c r="Q8512" s="4"/>
      <c r="R8512" s="4"/>
      <c r="S8512" s="2"/>
      <c r="T8512" s="5"/>
      <c r="U8512"/>
      <c r="V8512"/>
      <c r="W8512"/>
      <c r="X8512"/>
      <c r="Y8512"/>
      <c r="Z8512"/>
      <c r="AA8512"/>
      <c r="AE8512"/>
      <c r="AF8512"/>
      <c r="AG8512"/>
      <c r="AH8512"/>
      <c r="AI8512"/>
      <c r="AJ8512"/>
      <c r="AK8512"/>
      <c r="AL8512"/>
      <c r="AM8512"/>
      <c r="AN8512"/>
      <c r="AO8512"/>
      <c r="AP8512"/>
      <c r="AQ8512"/>
      <c r="AR8512"/>
      <c r="AS8512"/>
      <c r="AT8512"/>
      <c r="AU8512"/>
      <c r="AV8512"/>
      <c r="AW8512"/>
    </row>
    <row r="8513" spans="1:49" s="1" customFormat="1" x14ac:dyDescent="0.25">
      <c r="A8513" s="2"/>
      <c r="B8513" s="3"/>
      <c r="C8513" s="3"/>
      <c r="D8513" s="3"/>
      <c r="E8513" s="3"/>
      <c r="F8513" s="3"/>
      <c r="G8513" s="3"/>
      <c r="H8513" s="2"/>
      <c r="I8513" s="3"/>
      <c r="J8513" s="3"/>
      <c r="K8513" s="3"/>
      <c r="L8513" s="3"/>
      <c r="M8513" s="3"/>
      <c r="N8513" s="3"/>
      <c r="O8513" s="3"/>
      <c r="P8513" s="3"/>
      <c r="Q8513" s="4"/>
      <c r="R8513" s="4"/>
      <c r="S8513" s="2"/>
      <c r="T8513" s="5"/>
      <c r="U8513"/>
      <c r="V8513"/>
      <c r="W8513"/>
      <c r="X8513"/>
      <c r="Y8513"/>
      <c r="Z8513"/>
      <c r="AA8513"/>
      <c r="AE8513"/>
      <c r="AF8513"/>
      <c r="AG8513"/>
      <c r="AH8513"/>
      <c r="AI8513"/>
      <c r="AJ8513"/>
      <c r="AK8513"/>
      <c r="AL8513"/>
      <c r="AM8513"/>
      <c r="AN8513"/>
      <c r="AO8513"/>
      <c r="AP8513"/>
      <c r="AQ8513"/>
      <c r="AR8513"/>
      <c r="AS8513"/>
      <c r="AT8513"/>
      <c r="AU8513"/>
      <c r="AV8513"/>
      <c r="AW8513"/>
    </row>
    <row r="8514" spans="1:49" s="1" customFormat="1" x14ac:dyDescent="0.25">
      <c r="A8514" s="2"/>
      <c r="B8514" s="3"/>
      <c r="C8514" s="3"/>
      <c r="D8514" s="3"/>
      <c r="E8514" s="3"/>
      <c r="F8514" s="3"/>
      <c r="G8514" s="3"/>
      <c r="H8514" s="2"/>
      <c r="I8514" s="3"/>
      <c r="J8514" s="3"/>
      <c r="K8514" s="3"/>
      <c r="L8514" s="3"/>
      <c r="M8514" s="3"/>
      <c r="N8514" s="3"/>
      <c r="O8514" s="3"/>
      <c r="P8514" s="3"/>
      <c r="Q8514" s="4"/>
      <c r="R8514" s="4"/>
      <c r="S8514" s="2"/>
      <c r="T8514" s="5"/>
      <c r="U8514"/>
      <c r="V8514"/>
      <c r="W8514"/>
      <c r="X8514"/>
      <c r="Y8514"/>
      <c r="Z8514"/>
      <c r="AA8514"/>
      <c r="AE8514"/>
      <c r="AF8514"/>
      <c r="AG8514"/>
      <c r="AH8514"/>
      <c r="AI8514"/>
      <c r="AJ8514"/>
      <c r="AK8514"/>
      <c r="AL8514"/>
      <c r="AM8514"/>
      <c r="AN8514"/>
      <c r="AO8514"/>
      <c r="AP8514"/>
      <c r="AQ8514"/>
      <c r="AR8514"/>
      <c r="AS8514"/>
      <c r="AT8514"/>
      <c r="AU8514"/>
      <c r="AV8514"/>
      <c r="AW8514"/>
    </row>
    <row r="8515" spans="1:49" s="1" customFormat="1" x14ac:dyDescent="0.25">
      <c r="A8515" s="2"/>
      <c r="B8515" s="3"/>
      <c r="C8515" s="3"/>
      <c r="D8515" s="3"/>
      <c r="E8515" s="3"/>
      <c r="F8515" s="3"/>
      <c r="G8515" s="3"/>
      <c r="H8515" s="2"/>
      <c r="I8515" s="3"/>
      <c r="J8515" s="3"/>
      <c r="K8515" s="3"/>
      <c r="L8515" s="3"/>
      <c r="M8515" s="3"/>
      <c r="N8515" s="3"/>
      <c r="O8515" s="3"/>
      <c r="P8515" s="3"/>
      <c r="Q8515" s="4"/>
      <c r="R8515" s="4"/>
      <c r="S8515" s="2"/>
      <c r="T8515" s="5"/>
      <c r="U8515"/>
      <c r="V8515"/>
      <c r="W8515"/>
      <c r="X8515"/>
      <c r="Y8515"/>
      <c r="Z8515"/>
      <c r="AA8515"/>
      <c r="AE8515"/>
      <c r="AF8515"/>
      <c r="AG8515"/>
      <c r="AH8515"/>
      <c r="AI8515"/>
      <c r="AJ8515"/>
      <c r="AK8515"/>
      <c r="AL8515"/>
      <c r="AM8515"/>
      <c r="AN8515"/>
      <c r="AO8515"/>
      <c r="AP8515"/>
      <c r="AQ8515"/>
      <c r="AR8515"/>
      <c r="AS8515"/>
      <c r="AT8515"/>
      <c r="AU8515"/>
      <c r="AV8515"/>
      <c r="AW8515"/>
    </row>
    <row r="8516" spans="1:49" s="1" customFormat="1" x14ac:dyDescent="0.25">
      <c r="A8516" s="2"/>
      <c r="B8516" s="3"/>
      <c r="C8516" s="3"/>
      <c r="D8516" s="3"/>
      <c r="E8516" s="3"/>
      <c r="F8516" s="3"/>
      <c r="G8516" s="3"/>
      <c r="H8516" s="2"/>
      <c r="I8516" s="3"/>
      <c r="J8516" s="3"/>
      <c r="K8516" s="3"/>
      <c r="L8516" s="3"/>
      <c r="M8516" s="3"/>
      <c r="N8516" s="3"/>
      <c r="O8516" s="3"/>
      <c r="P8516" s="3"/>
      <c r="Q8516" s="4"/>
      <c r="R8516" s="4"/>
      <c r="S8516" s="2"/>
      <c r="T8516" s="5"/>
      <c r="U8516"/>
      <c r="V8516"/>
      <c r="W8516"/>
      <c r="X8516"/>
      <c r="Y8516"/>
      <c r="Z8516"/>
      <c r="AA8516"/>
      <c r="AE8516"/>
      <c r="AF8516"/>
      <c r="AG8516"/>
      <c r="AH8516"/>
      <c r="AI8516"/>
      <c r="AJ8516"/>
      <c r="AK8516"/>
      <c r="AL8516"/>
      <c r="AM8516"/>
      <c r="AN8516"/>
      <c r="AO8516"/>
      <c r="AP8516"/>
      <c r="AQ8516"/>
      <c r="AR8516"/>
      <c r="AS8516"/>
      <c r="AT8516"/>
      <c r="AU8516"/>
      <c r="AV8516"/>
      <c r="AW8516"/>
    </row>
    <row r="8517" spans="1:49" s="1" customFormat="1" x14ac:dyDescent="0.25">
      <c r="A8517" s="2"/>
      <c r="B8517" s="3"/>
      <c r="C8517" s="3"/>
      <c r="D8517" s="3"/>
      <c r="E8517" s="3"/>
      <c r="F8517" s="3"/>
      <c r="G8517" s="3"/>
      <c r="H8517" s="2"/>
      <c r="I8517" s="3"/>
      <c r="J8517" s="3"/>
      <c r="K8517" s="3"/>
      <c r="L8517" s="3"/>
      <c r="M8517" s="3"/>
      <c r="N8517" s="3"/>
      <c r="O8517" s="3"/>
      <c r="P8517" s="3"/>
      <c r="Q8517" s="4"/>
      <c r="R8517" s="4"/>
      <c r="S8517" s="2"/>
      <c r="T8517" s="5"/>
      <c r="U8517"/>
      <c r="V8517"/>
      <c r="W8517"/>
      <c r="X8517"/>
      <c r="Y8517"/>
      <c r="Z8517"/>
      <c r="AA8517"/>
      <c r="AE8517"/>
      <c r="AF8517"/>
      <c r="AG8517"/>
      <c r="AH8517"/>
      <c r="AI8517"/>
      <c r="AJ8517"/>
      <c r="AK8517"/>
      <c r="AL8517"/>
      <c r="AM8517"/>
      <c r="AN8517"/>
      <c r="AO8517"/>
      <c r="AP8517"/>
      <c r="AQ8517"/>
      <c r="AR8517"/>
      <c r="AS8517"/>
      <c r="AT8517"/>
      <c r="AU8517"/>
      <c r="AV8517"/>
      <c r="AW8517"/>
    </row>
    <row r="8518" spans="1:49" s="1" customFormat="1" x14ac:dyDescent="0.25">
      <c r="A8518" s="2"/>
      <c r="B8518" s="3"/>
      <c r="C8518" s="3"/>
      <c r="D8518" s="3"/>
      <c r="E8518" s="3"/>
      <c r="F8518" s="3"/>
      <c r="G8518" s="3"/>
      <c r="H8518" s="2"/>
      <c r="I8518" s="3"/>
      <c r="J8518" s="3"/>
      <c r="K8518" s="3"/>
      <c r="L8518" s="3"/>
      <c r="M8518" s="3"/>
      <c r="N8518" s="3"/>
      <c r="O8518" s="3"/>
      <c r="P8518" s="3"/>
      <c r="Q8518" s="4"/>
      <c r="R8518" s="4"/>
      <c r="S8518" s="2"/>
      <c r="T8518" s="5"/>
      <c r="U8518"/>
      <c r="V8518"/>
      <c r="W8518"/>
      <c r="X8518"/>
      <c r="Y8518"/>
      <c r="Z8518"/>
      <c r="AA8518"/>
      <c r="AE8518"/>
      <c r="AF8518"/>
      <c r="AG8518"/>
      <c r="AH8518"/>
      <c r="AI8518"/>
      <c r="AJ8518"/>
      <c r="AK8518"/>
      <c r="AL8518"/>
      <c r="AM8518"/>
      <c r="AN8518"/>
      <c r="AO8518"/>
      <c r="AP8518"/>
      <c r="AQ8518"/>
      <c r="AR8518"/>
      <c r="AS8518"/>
      <c r="AT8518"/>
      <c r="AU8518"/>
      <c r="AV8518"/>
      <c r="AW8518"/>
    </row>
    <row r="8519" spans="1:49" s="1" customFormat="1" x14ac:dyDescent="0.25">
      <c r="A8519" s="2"/>
      <c r="B8519" s="3"/>
      <c r="C8519" s="3"/>
      <c r="D8519" s="3"/>
      <c r="E8519" s="3"/>
      <c r="F8519" s="3"/>
      <c r="G8519" s="3"/>
      <c r="H8519" s="2"/>
      <c r="I8519" s="3"/>
      <c r="J8519" s="3"/>
      <c r="K8519" s="3"/>
      <c r="L8519" s="3"/>
      <c r="M8519" s="3"/>
      <c r="N8519" s="3"/>
      <c r="O8519" s="3"/>
      <c r="P8519" s="3"/>
      <c r="Q8519" s="4"/>
      <c r="R8519" s="4"/>
      <c r="S8519" s="2"/>
      <c r="T8519" s="5"/>
      <c r="U8519"/>
      <c r="V8519"/>
      <c r="W8519"/>
      <c r="X8519"/>
      <c r="Y8519"/>
      <c r="Z8519"/>
      <c r="AA8519"/>
      <c r="AE8519"/>
      <c r="AF8519"/>
      <c r="AG8519"/>
      <c r="AH8519"/>
      <c r="AI8519"/>
      <c r="AJ8519"/>
      <c r="AK8519"/>
      <c r="AL8519"/>
      <c r="AM8519"/>
      <c r="AN8519"/>
      <c r="AO8519"/>
      <c r="AP8519"/>
      <c r="AQ8519"/>
      <c r="AR8519"/>
      <c r="AS8519"/>
      <c r="AT8519"/>
      <c r="AU8519"/>
      <c r="AV8519"/>
      <c r="AW8519"/>
    </row>
    <row r="8520" spans="1:49" s="1" customFormat="1" x14ac:dyDescent="0.25">
      <c r="A8520" s="2"/>
      <c r="B8520" s="3"/>
      <c r="C8520" s="3"/>
      <c r="D8520" s="3"/>
      <c r="E8520" s="3"/>
      <c r="F8520" s="3"/>
      <c r="G8520" s="3"/>
      <c r="H8520" s="2"/>
      <c r="I8520" s="3"/>
      <c r="J8520" s="3"/>
      <c r="K8520" s="3"/>
      <c r="L8520" s="3"/>
      <c r="M8520" s="3"/>
      <c r="N8520" s="3"/>
      <c r="O8520" s="3"/>
      <c r="P8520" s="3"/>
      <c r="Q8520" s="4"/>
      <c r="R8520" s="4"/>
      <c r="S8520" s="2"/>
      <c r="T8520" s="5"/>
      <c r="U8520"/>
      <c r="V8520"/>
      <c r="W8520"/>
      <c r="X8520"/>
      <c r="Y8520"/>
      <c r="Z8520"/>
      <c r="AA8520"/>
      <c r="AE8520"/>
      <c r="AF8520"/>
      <c r="AG8520"/>
      <c r="AH8520"/>
      <c r="AI8520"/>
      <c r="AJ8520"/>
      <c r="AK8520"/>
      <c r="AL8520"/>
      <c r="AM8520"/>
      <c r="AN8520"/>
      <c r="AO8520"/>
      <c r="AP8520"/>
      <c r="AQ8520"/>
      <c r="AR8520"/>
      <c r="AS8520"/>
      <c r="AT8520"/>
      <c r="AU8520"/>
      <c r="AV8520"/>
      <c r="AW8520"/>
    </row>
    <row r="8521" spans="1:49" s="1" customFormat="1" x14ac:dyDescent="0.25">
      <c r="A8521" s="2"/>
      <c r="B8521" s="3"/>
      <c r="C8521" s="3"/>
      <c r="D8521" s="3"/>
      <c r="E8521" s="3"/>
      <c r="F8521" s="3"/>
      <c r="G8521" s="3"/>
      <c r="H8521" s="2"/>
      <c r="I8521" s="3"/>
      <c r="J8521" s="3"/>
      <c r="K8521" s="3"/>
      <c r="L8521" s="3"/>
      <c r="M8521" s="3"/>
      <c r="N8521" s="3"/>
      <c r="O8521" s="3"/>
      <c r="P8521" s="3"/>
      <c r="Q8521" s="4"/>
      <c r="R8521" s="4"/>
      <c r="S8521" s="2"/>
      <c r="T8521" s="5"/>
      <c r="U8521"/>
      <c r="V8521"/>
      <c r="W8521"/>
      <c r="X8521"/>
      <c r="Y8521"/>
      <c r="Z8521"/>
      <c r="AA8521"/>
      <c r="AE8521"/>
      <c r="AF8521"/>
      <c r="AG8521"/>
      <c r="AH8521"/>
      <c r="AI8521"/>
      <c r="AJ8521"/>
      <c r="AK8521"/>
      <c r="AL8521"/>
      <c r="AM8521"/>
      <c r="AN8521"/>
      <c r="AO8521"/>
      <c r="AP8521"/>
      <c r="AQ8521"/>
      <c r="AR8521"/>
      <c r="AS8521"/>
      <c r="AT8521"/>
      <c r="AU8521"/>
      <c r="AV8521"/>
      <c r="AW8521"/>
    </row>
    <row r="8522" spans="1:49" s="1" customFormat="1" x14ac:dyDescent="0.25">
      <c r="A8522" s="2"/>
      <c r="B8522" s="3"/>
      <c r="C8522" s="3"/>
      <c r="D8522" s="3"/>
      <c r="E8522" s="3"/>
      <c r="F8522" s="3"/>
      <c r="G8522" s="3"/>
      <c r="H8522" s="2"/>
      <c r="I8522" s="3"/>
      <c r="J8522" s="3"/>
      <c r="K8522" s="3"/>
      <c r="L8522" s="3"/>
      <c r="M8522" s="3"/>
      <c r="N8522" s="3"/>
      <c r="O8522" s="3"/>
      <c r="P8522" s="3"/>
      <c r="Q8522" s="4"/>
      <c r="R8522" s="4"/>
      <c r="S8522" s="2"/>
      <c r="T8522" s="5"/>
      <c r="U8522"/>
      <c r="V8522"/>
      <c r="W8522"/>
      <c r="X8522"/>
      <c r="Y8522"/>
      <c r="Z8522"/>
      <c r="AA8522"/>
      <c r="AE8522"/>
      <c r="AF8522"/>
      <c r="AG8522"/>
      <c r="AH8522"/>
      <c r="AI8522"/>
      <c r="AJ8522"/>
      <c r="AK8522"/>
      <c r="AL8522"/>
      <c r="AM8522"/>
      <c r="AN8522"/>
      <c r="AO8522"/>
      <c r="AP8522"/>
      <c r="AQ8522"/>
      <c r="AR8522"/>
      <c r="AS8522"/>
      <c r="AT8522"/>
      <c r="AU8522"/>
      <c r="AV8522"/>
      <c r="AW8522"/>
    </row>
    <row r="8523" spans="1:49" s="1" customFormat="1" x14ac:dyDescent="0.25">
      <c r="A8523" s="2"/>
      <c r="B8523" s="3"/>
      <c r="C8523" s="3"/>
      <c r="D8523" s="3"/>
      <c r="E8523" s="3"/>
      <c r="F8523" s="3"/>
      <c r="G8523" s="3"/>
      <c r="H8523" s="2"/>
      <c r="I8523" s="3"/>
      <c r="J8523" s="3"/>
      <c r="K8523" s="3"/>
      <c r="L8523" s="3"/>
      <c r="M8523" s="3"/>
      <c r="N8523" s="3"/>
      <c r="O8523" s="3"/>
      <c r="P8523" s="3"/>
      <c r="Q8523" s="4"/>
      <c r="R8523" s="4"/>
      <c r="S8523" s="2"/>
      <c r="T8523" s="5"/>
      <c r="U8523"/>
      <c r="V8523"/>
      <c r="W8523"/>
      <c r="X8523"/>
      <c r="Y8523"/>
      <c r="Z8523"/>
      <c r="AA8523"/>
      <c r="AE8523"/>
      <c r="AF8523"/>
      <c r="AG8523"/>
      <c r="AH8523"/>
      <c r="AI8523"/>
      <c r="AJ8523"/>
      <c r="AK8523"/>
      <c r="AL8523"/>
      <c r="AM8523"/>
      <c r="AN8523"/>
      <c r="AO8523"/>
      <c r="AP8523"/>
      <c r="AQ8523"/>
      <c r="AR8523"/>
      <c r="AS8523"/>
      <c r="AT8523"/>
      <c r="AU8523"/>
      <c r="AV8523"/>
      <c r="AW8523"/>
    </row>
    <row r="8524" spans="1:49" s="1" customFormat="1" x14ac:dyDescent="0.25">
      <c r="A8524" s="2"/>
      <c r="B8524" s="3"/>
      <c r="C8524" s="3"/>
      <c r="D8524" s="3"/>
      <c r="E8524" s="3"/>
      <c r="F8524" s="3"/>
      <c r="G8524" s="3"/>
      <c r="H8524" s="2"/>
      <c r="I8524" s="3"/>
      <c r="J8524" s="3"/>
      <c r="K8524" s="3"/>
      <c r="L8524" s="3"/>
      <c r="M8524" s="3"/>
      <c r="N8524" s="3"/>
      <c r="O8524" s="3"/>
      <c r="P8524" s="3"/>
      <c r="Q8524" s="4"/>
      <c r="R8524" s="4"/>
      <c r="S8524" s="2"/>
      <c r="T8524" s="5"/>
      <c r="U8524"/>
      <c r="V8524"/>
      <c r="W8524"/>
      <c r="X8524"/>
      <c r="Y8524"/>
      <c r="Z8524"/>
      <c r="AA8524"/>
      <c r="AE8524"/>
      <c r="AF8524"/>
      <c r="AG8524"/>
      <c r="AH8524"/>
      <c r="AI8524"/>
      <c r="AJ8524"/>
      <c r="AK8524"/>
      <c r="AL8524"/>
      <c r="AM8524"/>
      <c r="AN8524"/>
      <c r="AO8524"/>
      <c r="AP8524"/>
      <c r="AQ8524"/>
      <c r="AR8524"/>
      <c r="AS8524"/>
      <c r="AT8524"/>
      <c r="AU8524"/>
      <c r="AV8524"/>
      <c r="AW8524"/>
    </row>
    <row r="8525" spans="1:49" s="1" customFormat="1" x14ac:dyDescent="0.25">
      <c r="A8525" s="2"/>
      <c r="B8525" s="3"/>
      <c r="C8525" s="3"/>
      <c r="D8525" s="3"/>
      <c r="E8525" s="3"/>
      <c r="F8525" s="3"/>
      <c r="G8525" s="3"/>
      <c r="H8525" s="2"/>
      <c r="I8525" s="3"/>
      <c r="J8525" s="3"/>
      <c r="K8525" s="3"/>
      <c r="L8525" s="3"/>
      <c r="M8525" s="3"/>
      <c r="N8525" s="3"/>
      <c r="O8525" s="3"/>
      <c r="P8525" s="3"/>
      <c r="Q8525" s="4"/>
      <c r="R8525" s="4"/>
      <c r="S8525" s="2"/>
      <c r="T8525" s="5"/>
      <c r="U8525"/>
      <c r="V8525"/>
      <c r="W8525"/>
      <c r="X8525"/>
      <c r="Y8525"/>
      <c r="Z8525"/>
      <c r="AA8525"/>
      <c r="AE8525"/>
      <c r="AF8525"/>
      <c r="AG8525"/>
      <c r="AH8525"/>
      <c r="AI8525"/>
      <c r="AJ8525"/>
      <c r="AK8525"/>
      <c r="AL8525"/>
      <c r="AM8525"/>
      <c r="AN8525"/>
      <c r="AO8525"/>
      <c r="AP8525"/>
      <c r="AQ8525"/>
      <c r="AR8525"/>
      <c r="AS8525"/>
      <c r="AT8525"/>
      <c r="AU8525"/>
      <c r="AV8525"/>
      <c r="AW8525"/>
    </row>
    <row r="8526" spans="1:49" s="1" customFormat="1" x14ac:dyDescent="0.25">
      <c r="A8526" s="2"/>
      <c r="B8526" s="3"/>
      <c r="C8526" s="3"/>
      <c r="D8526" s="3"/>
      <c r="E8526" s="3"/>
      <c r="F8526" s="3"/>
      <c r="G8526" s="3"/>
      <c r="H8526" s="2"/>
      <c r="I8526" s="3"/>
      <c r="J8526" s="3"/>
      <c r="K8526" s="3"/>
      <c r="L8526" s="3"/>
      <c r="M8526" s="3"/>
      <c r="N8526" s="3"/>
      <c r="O8526" s="3"/>
      <c r="P8526" s="3"/>
      <c r="Q8526" s="4"/>
      <c r="R8526" s="4"/>
      <c r="S8526" s="2"/>
      <c r="T8526" s="5"/>
      <c r="U8526"/>
      <c r="V8526"/>
      <c r="W8526"/>
      <c r="X8526"/>
      <c r="Y8526"/>
      <c r="Z8526"/>
      <c r="AA8526"/>
      <c r="AE8526"/>
      <c r="AF8526"/>
      <c r="AG8526"/>
      <c r="AH8526"/>
      <c r="AI8526"/>
      <c r="AJ8526"/>
      <c r="AK8526"/>
      <c r="AL8526"/>
      <c r="AM8526"/>
      <c r="AN8526"/>
      <c r="AO8526"/>
      <c r="AP8526"/>
      <c r="AQ8526"/>
      <c r="AR8526"/>
      <c r="AS8526"/>
      <c r="AT8526"/>
      <c r="AU8526"/>
      <c r="AV8526"/>
      <c r="AW8526"/>
    </row>
    <row r="8527" spans="1:49" s="1" customFormat="1" x14ac:dyDescent="0.25">
      <c r="A8527" s="2"/>
      <c r="B8527" s="3"/>
      <c r="C8527" s="3"/>
      <c r="D8527" s="3"/>
      <c r="E8527" s="3"/>
      <c r="F8527" s="3"/>
      <c r="G8527" s="3"/>
      <c r="H8527" s="2"/>
      <c r="I8527" s="3"/>
      <c r="J8527" s="3"/>
      <c r="K8527" s="3"/>
      <c r="L8527" s="3"/>
      <c r="M8527" s="3"/>
      <c r="N8527" s="3"/>
      <c r="O8527" s="3"/>
      <c r="P8527" s="3"/>
      <c r="Q8527" s="4"/>
      <c r="R8527" s="4"/>
      <c r="S8527" s="2"/>
      <c r="T8527" s="5"/>
      <c r="U8527"/>
      <c r="V8527"/>
      <c r="W8527"/>
      <c r="X8527"/>
      <c r="Y8527"/>
      <c r="Z8527"/>
      <c r="AA8527"/>
      <c r="AE8527"/>
      <c r="AF8527"/>
      <c r="AG8527"/>
      <c r="AH8527"/>
      <c r="AI8527"/>
      <c r="AJ8527"/>
      <c r="AK8527"/>
      <c r="AL8527"/>
      <c r="AM8527"/>
      <c r="AN8527"/>
      <c r="AO8527"/>
      <c r="AP8527"/>
      <c r="AQ8527"/>
      <c r="AR8527"/>
      <c r="AS8527"/>
      <c r="AT8527"/>
      <c r="AU8527"/>
      <c r="AV8527"/>
      <c r="AW8527"/>
    </row>
    <row r="8528" spans="1:49" s="1" customFormat="1" x14ac:dyDescent="0.25">
      <c r="A8528" s="2"/>
      <c r="B8528" s="3"/>
      <c r="C8528" s="3"/>
      <c r="D8528" s="3"/>
      <c r="E8528" s="3"/>
      <c r="F8528" s="3"/>
      <c r="G8528" s="3"/>
      <c r="H8528" s="2"/>
      <c r="I8528" s="3"/>
      <c r="J8528" s="3"/>
      <c r="K8528" s="3"/>
      <c r="L8528" s="3"/>
      <c r="M8528" s="3"/>
      <c r="N8528" s="3"/>
      <c r="O8528" s="3"/>
      <c r="P8528" s="3"/>
      <c r="Q8528" s="4"/>
      <c r="R8528" s="4"/>
      <c r="S8528" s="2"/>
      <c r="T8528" s="5"/>
      <c r="U8528"/>
      <c r="V8528"/>
      <c r="W8528"/>
      <c r="X8528"/>
      <c r="Y8528"/>
      <c r="Z8528"/>
      <c r="AA8528"/>
      <c r="AE8528"/>
      <c r="AF8528"/>
      <c r="AG8528"/>
      <c r="AH8528"/>
      <c r="AI8528"/>
      <c r="AJ8528"/>
      <c r="AK8528"/>
      <c r="AL8528"/>
      <c r="AM8528"/>
      <c r="AN8528"/>
      <c r="AO8528"/>
      <c r="AP8528"/>
      <c r="AQ8528"/>
      <c r="AR8528"/>
      <c r="AS8528"/>
      <c r="AT8528"/>
      <c r="AU8528"/>
      <c r="AV8528"/>
      <c r="AW8528"/>
    </row>
    <row r="8529" spans="1:49" s="1" customFormat="1" x14ac:dyDescent="0.25">
      <c r="A8529" s="2"/>
      <c r="B8529" s="3"/>
      <c r="C8529" s="3"/>
      <c r="D8529" s="3"/>
      <c r="E8529" s="3"/>
      <c r="F8529" s="3"/>
      <c r="G8529" s="3"/>
      <c r="H8529" s="2"/>
      <c r="I8529" s="3"/>
      <c r="J8529" s="3"/>
      <c r="K8529" s="3"/>
      <c r="L8529" s="3"/>
      <c r="M8529" s="3"/>
      <c r="N8529" s="3"/>
      <c r="O8529" s="3"/>
      <c r="P8529" s="3"/>
      <c r="Q8529" s="4"/>
      <c r="R8529" s="4"/>
      <c r="S8529" s="2"/>
      <c r="T8529" s="5"/>
      <c r="U8529"/>
      <c r="V8529"/>
      <c r="W8529"/>
      <c r="X8529"/>
      <c r="Y8529"/>
      <c r="Z8529"/>
      <c r="AA8529"/>
      <c r="AE8529"/>
      <c r="AF8529"/>
      <c r="AG8529"/>
      <c r="AH8529"/>
      <c r="AI8529"/>
      <c r="AJ8529"/>
      <c r="AK8529"/>
      <c r="AL8529"/>
      <c r="AM8529"/>
      <c r="AN8529"/>
      <c r="AO8529"/>
      <c r="AP8529"/>
      <c r="AQ8529"/>
      <c r="AR8529"/>
      <c r="AS8529"/>
      <c r="AT8529"/>
      <c r="AU8529"/>
      <c r="AV8529"/>
      <c r="AW8529"/>
    </row>
    <row r="8530" spans="1:49" s="1" customFormat="1" x14ac:dyDescent="0.25">
      <c r="A8530" s="2"/>
      <c r="B8530" s="3"/>
      <c r="C8530" s="3"/>
      <c r="D8530" s="3"/>
      <c r="E8530" s="3"/>
      <c r="F8530" s="3"/>
      <c r="G8530" s="3"/>
      <c r="H8530" s="2"/>
      <c r="I8530" s="3"/>
      <c r="J8530" s="3"/>
      <c r="K8530" s="3"/>
      <c r="L8530" s="3"/>
      <c r="M8530" s="3"/>
      <c r="N8530" s="3"/>
      <c r="O8530" s="3"/>
      <c r="P8530" s="3"/>
      <c r="Q8530" s="4"/>
      <c r="R8530" s="4"/>
      <c r="S8530" s="2"/>
      <c r="T8530" s="5"/>
      <c r="U8530"/>
      <c r="V8530"/>
      <c r="W8530"/>
      <c r="X8530"/>
      <c r="Y8530"/>
      <c r="Z8530"/>
      <c r="AA8530"/>
      <c r="AE8530"/>
      <c r="AF8530"/>
      <c r="AG8530"/>
      <c r="AH8530"/>
      <c r="AI8530"/>
      <c r="AJ8530"/>
      <c r="AK8530"/>
      <c r="AL8530"/>
      <c r="AM8530"/>
      <c r="AN8530"/>
      <c r="AO8530"/>
      <c r="AP8530"/>
      <c r="AQ8530"/>
      <c r="AR8530"/>
      <c r="AS8530"/>
      <c r="AT8530"/>
      <c r="AU8530"/>
      <c r="AV8530"/>
      <c r="AW8530"/>
    </row>
    <row r="8531" spans="1:49" s="1" customFormat="1" x14ac:dyDescent="0.25">
      <c r="A8531" s="2"/>
      <c r="B8531" s="3"/>
      <c r="C8531" s="3"/>
      <c r="D8531" s="3"/>
      <c r="E8531" s="3"/>
      <c r="F8531" s="3"/>
      <c r="G8531" s="3"/>
      <c r="H8531" s="2"/>
      <c r="I8531" s="3"/>
      <c r="J8531" s="3"/>
      <c r="K8531" s="3"/>
      <c r="L8531" s="3"/>
      <c r="M8531" s="3"/>
      <c r="N8531" s="3"/>
      <c r="O8531" s="3"/>
      <c r="P8531" s="3"/>
      <c r="Q8531" s="4"/>
      <c r="R8531" s="4"/>
      <c r="S8531" s="2"/>
      <c r="T8531" s="5"/>
      <c r="U8531"/>
      <c r="V8531"/>
      <c r="W8531"/>
      <c r="X8531"/>
      <c r="Y8531"/>
      <c r="Z8531"/>
      <c r="AA8531"/>
      <c r="AE8531"/>
      <c r="AF8531"/>
      <c r="AG8531"/>
      <c r="AH8531"/>
      <c r="AI8531"/>
      <c r="AJ8531"/>
      <c r="AK8531"/>
      <c r="AL8531"/>
      <c r="AM8531"/>
      <c r="AN8531"/>
      <c r="AO8531"/>
      <c r="AP8531"/>
      <c r="AQ8531"/>
      <c r="AR8531"/>
      <c r="AS8531"/>
      <c r="AT8531"/>
      <c r="AU8531"/>
      <c r="AV8531"/>
      <c r="AW8531"/>
    </row>
    <row r="8532" spans="1:49" s="1" customFormat="1" x14ac:dyDescent="0.25">
      <c r="A8532" s="2"/>
      <c r="B8532" s="3"/>
      <c r="C8532" s="3"/>
      <c r="D8532" s="3"/>
      <c r="E8532" s="3"/>
      <c r="F8532" s="3"/>
      <c r="G8532" s="3"/>
      <c r="H8532" s="2"/>
      <c r="I8532" s="3"/>
      <c r="J8532" s="3"/>
      <c r="K8532" s="3"/>
      <c r="L8532" s="3"/>
      <c r="M8532" s="3"/>
      <c r="N8532" s="3"/>
      <c r="O8532" s="3"/>
      <c r="P8532" s="3"/>
      <c r="Q8532" s="4"/>
      <c r="R8532" s="4"/>
      <c r="S8532" s="2"/>
      <c r="T8532" s="5"/>
      <c r="U8532"/>
      <c r="V8532"/>
      <c r="W8532"/>
      <c r="X8532"/>
      <c r="Y8532"/>
      <c r="Z8532"/>
      <c r="AA8532"/>
      <c r="AE8532"/>
      <c r="AF8532"/>
      <c r="AG8532"/>
      <c r="AH8532"/>
      <c r="AI8532"/>
      <c r="AJ8532"/>
      <c r="AK8532"/>
      <c r="AL8532"/>
      <c r="AM8532"/>
      <c r="AN8532"/>
      <c r="AO8532"/>
      <c r="AP8532"/>
      <c r="AQ8532"/>
      <c r="AR8532"/>
      <c r="AS8532"/>
      <c r="AT8532"/>
      <c r="AU8532"/>
      <c r="AV8532"/>
      <c r="AW8532"/>
    </row>
    <row r="8533" spans="1:49" s="1" customFormat="1" x14ac:dyDescent="0.25">
      <c r="A8533" s="2"/>
      <c r="B8533" s="3"/>
      <c r="C8533" s="3"/>
      <c r="D8533" s="3"/>
      <c r="E8533" s="3"/>
      <c r="F8533" s="3"/>
      <c r="G8533" s="3"/>
      <c r="H8533" s="2"/>
      <c r="I8533" s="3"/>
      <c r="J8533" s="3"/>
      <c r="K8533" s="3"/>
      <c r="L8533" s="3"/>
      <c r="M8533" s="3"/>
      <c r="N8533" s="3"/>
      <c r="O8533" s="3"/>
      <c r="P8533" s="3"/>
      <c r="Q8533" s="4"/>
      <c r="R8533" s="4"/>
      <c r="S8533" s="2"/>
      <c r="T8533" s="5"/>
      <c r="U8533"/>
      <c r="V8533"/>
      <c r="W8533"/>
      <c r="X8533"/>
      <c r="Y8533"/>
      <c r="Z8533"/>
      <c r="AA8533"/>
      <c r="AE8533"/>
      <c r="AF8533"/>
      <c r="AG8533"/>
      <c r="AH8533"/>
      <c r="AI8533"/>
      <c r="AJ8533"/>
      <c r="AK8533"/>
      <c r="AL8533"/>
      <c r="AM8533"/>
      <c r="AN8533"/>
      <c r="AO8533"/>
      <c r="AP8533"/>
      <c r="AQ8533"/>
      <c r="AR8533"/>
      <c r="AS8533"/>
      <c r="AT8533"/>
      <c r="AU8533"/>
      <c r="AV8533"/>
      <c r="AW8533"/>
    </row>
    <row r="8534" spans="1:49" s="1" customFormat="1" x14ac:dyDescent="0.25">
      <c r="A8534" s="2"/>
      <c r="B8534" s="3"/>
      <c r="C8534" s="3"/>
      <c r="D8534" s="3"/>
      <c r="E8534" s="3"/>
      <c r="F8534" s="3"/>
      <c r="G8534" s="3"/>
      <c r="H8534" s="2"/>
      <c r="I8534" s="3"/>
      <c r="J8534" s="3"/>
      <c r="K8534" s="3"/>
      <c r="L8534" s="3"/>
      <c r="M8534" s="3"/>
      <c r="N8534" s="3"/>
      <c r="O8534" s="3"/>
      <c r="P8534" s="3"/>
      <c r="Q8534" s="4"/>
      <c r="R8534" s="4"/>
      <c r="S8534" s="2"/>
      <c r="T8534" s="5"/>
      <c r="U8534"/>
      <c r="V8534"/>
      <c r="W8534"/>
      <c r="X8534"/>
      <c r="Y8534"/>
      <c r="Z8534"/>
      <c r="AA8534"/>
      <c r="AE8534"/>
      <c r="AF8534"/>
      <c r="AG8534"/>
      <c r="AH8534"/>
      <c r="AI8534"/>
      <c r="AJ8534"/>
      <c r="AK8534"/>
      <c r="AL8534"/>
      <c r="AM8534"/>
      <c r="AN8534"/>
      <c r="AO8534"/>
      <c r="AP8534"/>
      <c r="AQ8534"/>
      <c r="AR8534"/>
      <c r="AS8534"/>
      <c r="AT8534"/>
      <c r="AU8534"/>
      <c r="AV8534"/>
      <c r="AW8534"/>
    </row>
    <row r="8535" spans="1:49" s="1" customFormat="1" x14ac:dyDescent="0.25">
      <c r="A8535" s="2"/>
      <c r="B8535" s="3"/>
      <c r="C8535" s="3"/>
      <c r="D8535" s="3"/>
      <c r="E8535" s="3"/>
      <c r="F8535" s="3"/>
      <c r="G8535" s="3"/>
      <c r="H8535" s="2"/>
      <c r="I8535" s="3"/>
      <c r="J8535" s="3"/>
      <c r="K8535" s="3"/>
      <c r="L8535" s="3"/>
      <c r="M8535" s="3"/>
      <c r="N8535" s="3"/>
      <c r="O8535" s="3"/>
      <c r="P8535" s="3"/>
      <c r="Q8535" s="4"/>
      <c r="R8535" s="4"/>
      <c r="S8535" s="2"/>
      <c r="T8535" s="5"/>
      <c r="U8535"/>
      <c r="V8535"/>
      <c r="W8535"/>
      <c r="X8535"/>
      <c r="Y8535"/>
      <c r="Z8535"/>
      <c r="AA8535"/>
      <c r="AE8535"/>
      <c r="AF8535"/>
      <c r="AG8535"/>
      <c r="AH8535"/>
      <c r="AI8535"/>
      <c r="AJ8535"/>
      <c r="AK8535"/>
      <c r="AL8535"/>
      <c r="AM8535"/>
      <c r="AN8535"/>
      <c r="AO8535"/>
      <c r="AP8535"/>
      <c r="AQ8535"/>
      <c r="AR8535"/>
      <c r="AS8535"/>
      <c r="AT8535"/>
      <c r="AU8535"/>
      <c r="AV8535"/>
      <c r="AW8535"/>
    </row>
    <row r="8536" spans="1:49" s="1" customFormat="1" x14ac:dyDescent="0.25">
      <c r="A8536" s="2"/>
      <c r="B8536" s="3"/>
      <c r="C8536" s="3"/>
      <c r="D8536" s="3"/>
      <c r="E8536" s="3"/>
      <c r="F8536" s="3"/>
      <c r="G8536" s="3"/>
      <c r="H8536" s="2"/>
      <c r="I8536" s="3"/>
      <c r="J8536" s="3"/>
      <c r="K8536" s="3"/>
      <c r="L8536" s="3"/>
      <c r="M8536" s="3"/>
      <c r="N8536" s="3"/>
      <c r="O8536" s="3"/>
      <c r="P8536" s="3"/>
      <c r="Q8536" s="4"/>
      <c r="R8536" s="4"/>
      <c r="S8536" s="2"/>
      <c r="T8536" s="5"/>
      <c r="U8536"/>
      <c r="V8536"/>
      <c r="W8536"/>
      <c r="X8536"/>
      <c r="Y8536"/>
      <c r="Z8536"/>
      <c r="AA8536"/>
      <c r="AE8536"/>
      <c r="AF8536"/>
      <c r="AG8536"/>
      <c r="AH8536"/>
      <c r="AI8536"/>
      <c r="AJ8536"/>
      <c r="AK8536"/>
      <c r="AL8536"/>
      <c r="AM8536"/>
      <c r="AN8536"/>
      <c r="AO8536"/>
      <c r="AP8536"/>
      <c r="AQ8536"/>
      <c r="AR8536"/>
      <c r="AS8536"/>
      <c r="AT8536"/>
      <c r="AU8536"/>
      <c r="AV8536"/>
      <c r="AW8536"/>
    </row>
    <row r="8537" spans="1:49" s="1" customFormat="1" x14ac:dyDescent="0.25">
      <c r="A8537" s="2"/>
      <c r="B8537" s="3"/>
      <c r="C8537" s="3"/>
      <c r="D8537" s="3"/>
      <c r="E8537" s="3"/>
      <c r="F8537" s="3"/>
      <c r="G8537" s="3"/>
      <c r="H8537" s="2"/>
      <c r="I8537" s="3"/>
      <c r="J8537" s="3"/>
      <c r="K8537" s="3"/>
      <c r="L8537" s="3"/>
      <c r="M8537" s="3"/>
      <c r="N8537" s="3"/>
      <c r="O8537" s="3"/>
      <c r="P8537" s="3"/>
      <c r="Q8537" s="4"/>
      <c r="R8537" s="4"/>
      <c r="S8537" s="2"/>
      <c r="T8537" s="5"/>
      <c r="U8537"/>
      <c r="V8537"/>
      <c r="W8537"/>
      <c r="X8537"/>
      <c r="Y8537"/>
      <c r="Z8537"/>
      <c r="AA8537"/>
      <c r="AE8537"/>
      <c r="AF8537"/>
      <c r="AG8537"/>
      <c r="AH8537"/>
      <c r="AI8537"/>
      <c r="AJ8537"/>
      <c r="AK8537"/>
      <c r="AL8537"/>
      <c r="AM8537"/>
      <c r="AN8537"/>
      <c r="AO8537"/>
      <c r="AP8537"/>
      <c r="AQ8537"/>
      <c r="AR8537"/>
      <c r="AS8537"/>
      <c r="AT8537"/>
      <c r="AU8537"/>
      <c r="AV8537"/>
      <c r="AW8537"/>
    </row>
    <row r="8538" spans="1:49" s="1" customFormat="1" x14ac:dyDescent="0.25">
      <c r="A8538" s="2"/>
      <c r="B8538" s="3"/>
      <c r="C8538" s="3"/>
      <c r="D8538" s="3"/>
      <c r="E8538" s="3"/>
      <c r="F8538" s="3"/>
      <c r="G8538" s="3"/>
      <c r="H8538" s="2"/>
      <c r="I8538" s="3"/>
      <c r="J8538" s="3"/>
      <c r="K8538" s="3"/>
      <c r="L8538" s="3"/>
      <c r="M8538" s="3"/>
      <c r="N8538" s="3"/>
      <c r="O8538" s="3"/>
      <c r="P8538" s="3"/>
      <c r="Q8538" s="4"/>
      <c r="R8538" s="4"/>
      <c r="S8538" s="2"/>
      <c r="T8538" s="5"/>
      <c r="U8538"/>
      <c r="V8538"/>
      <c r="W8538"/>
      <c r="X8538"/>
      <c r="Y8538"/>
      <c r="Z8538"/>
      <c r="AA8538"/>
      <c r="AE8538"/>
      <c r="AF8538"/>
      <c r="AG8538"/>
      <c r="AH8538"/>
      <c r="AI8538"/>
      <c r="AJ8538"/>
      <c r="AK8538"/>
      <c r="AL8538"/>
      <c r="AM8538"/>
      <c r="AN8538"/>
      <c r="AO8538"/>
      <c r="AP8538"/>
      <c r="AQ8538"/>
      <c r="AR8538"/>
      <c r="AS8538"/>
      <c r="AT8538"/>
      <c r="AU8538"/>
      <c r="AV8538"/>
      <c r="AW8538"/>
    </row>
    <row r="8539" spans="1:49" s="1" customFormat="1" x14ac:dyDescent="0.25">
      <c r="A8539" s="2"/>
      <c r="B8539" s="3"/>
      <c r="C8539" s="3"/>
      <c r="D8539" s="3"/>
      <c r="E8539" s="3"/>
      <c r="F8539" s="3"/>
      <c r="G8539" s="3"/>
      <c r="H8539" s="2"/>
      <c r="I8539" s="3"/>
      <c r="J8539" s="3"/>
      <c r="K8539" s="3"/>
      <c r="L8539" s="3"/>
      <c r="M8539" s="3"/>
      <c r="N8539" s="3"/>
      <c r="O8539" s="3"/>
      <c r="P8539" s="3"/>
      <c r="Q8539" s="4"/>
      <c r="R8539" s="4"/>
      <c r="S8539" s="2"/>
      <c r="T8539" s="5"/>
      <c r="U8539"/>
      <c r="V8539"/>
      <c r="W8539"/>
      <c r="X8539"/>
      <c r="Y8539"/>
      <c r="Z8539"/>
      <c r="AA8539"/>
      <c r="AE8539"/>
      <c r="AF8539"/>
      <c r="AG8539"/>
      <c r="AH8539"/>
      <c r="AI8539"/>
      <c r="AJ8539"/>
      <c r="AK8539"/>
      <c r="AL8539"/>
      <c r="AM8539"/>
      <c r="AN8539"/>
      <c r="AO8539"/>
      <c r="AP8539"/>
      <c r="AQ8539"/>
      <c r="AR8539"/>
      <c r="AS8539"/>
      <c r="AT8539"/>
      <c r="AU8539"/>
      <c r="AV8539"/>
      <c r="AW8539"/>
    </row>
    <row r="8540" spans="1:49" s="1" customFormat="1" x14ac:dyDescent="0.25">
      <c r="A8540" s="2"/>
      <c r="B8540" s="3"/>
      <c r="C8540" s="3"/>
      <c r="D8540" s="3"/>
      <c r="E8540" s="3"/>
      <c r="F8540" s="3"/>
      <c r="G8540" s="3"/>
      <c r="H8540" s="2"/>
      <c r="I8540" s="3"/>
      <c r="J8540" s="3"/>
      <c r="K8540" s="3"/>
      <c r="L8540" s="3"/>
      <c r="M8540" s="3"/>
      <c r="N8540" s="3"/>
      <c r="O8540" s="3"/>
      <c r="P8540" s="3"/>
      <c r="Q8540" s="4"/>
      <c r="R8540" s="4"/>
      <c r="S8540" s="2"/>
      <c r="T8540" s="5"/>
      <c r="U8540"/>
      <c r="V8540"/>
      <c r="W8540"/>
      <c r="X8540"/>
      <c r="Y8540"/>
      <c r="Z8540"/>
      <c r="AA8540"/>
      <c r="AE8540"/>
      <c r="AF8540"/>
      <c r="AG8540"/>
      <c r="AH8540"/>
      <c r="AI8540"/>
      <c r="AJ8540"/>
      <c r="AK8540"/>
      <c r="AL8540"/>
      <c r="AM8540"/>
      <c r="AN8540"/>
      <c r="AO8540"/>
      <c r="AP8540"/>
      <c r="AQ8540"/>
      <c r="AR8540"/>
      <c r="AS8540"/>
      <c r="AT8540"/>
      <c r="AU8540"/>
      <c r="AV8540"/>
      <c r="AW8540"/>
    </row>
    <row r="8541" spans="1:49" s="1" customFormat="1" x14ac:dyDescent="0.25">
      <c r="A8541" s="2"/>
      <c r="B8541" s="3"/>
      <c r="C8541" s="3"/>
      <c r="D8541" s="3"/>
      <c r="E8541" s="3"/>
      <c r="F8541" s="3"/>
      <c r="G8541" s="3"/>
      <c r="H8541" s="2"/>
      <c r="I8541" s="3"/>
      <c r="J8541" s="3"/>
      <c r="K8541" s="3"/>
      <c r="L8541" s="3"/>
      <c r="M8541" s="3"/>
      <c r="N8541" s="3"/>
      <c r="O8541" s="3"/>
      <c r="P8541" s="3"/>
      <c r="Q8541" s="4"/>
      <c r="R8541" s="4"/>
      <c r="S8541" s="2"/>
      <c r="T8541" s="5"/>
      <c r="U8541"/>
      <c r="V8541"/>
      <c r="W8541"/>
      <c r="X8541"/>
      <c r="Y8541"/>
      <c r="Z8541"/>
      <c r="AA8541"/>
      <c r="AE8541"/>
      <c r="AF8541"/>
      <c r="AG8541"/>
      <c r="AH8541"/>
      <c r="AI8541"/>
      <c r="AJ8541"/>
      <c r="AK8541"/>
      <c r="AL8541"/>
      <c r="AM8541"/>
      <c r="AN8541"/>
      <c r="AO8541"/>
      <c r="AP8541"/>
      <c r="AQ8541"/>
      <c r="AR8541"/>
      <c r="AS8541"/>
      <c r="AT8541"/>
      <c r="AU8541"/>
      <c r="AV8541"/>
      <c r="AW8541"/>
    </row>
    <row r="8542" spans="1:49" s="1" customFormat="1" x14ac:dyDescent="0.25">
      <c r="A8542" s="2"/>
      <c r="B8542" s="3"/>
      <c r="C8542" s="3"/>
      <c r="D8542" s="3"/>
      <c r="E8542" s="3"/>
      <c r="F8542" s="3"/>
      <c r="G8542" s="3"/>
      <c r="H8542" s="2"/>
      <c r="I8542" s="3"/>
      <c r="J8542" s="3"/>
      <c r="K8542" s="3"/>
      <c r="L8542" s="3"/>
      <c r="M8542" s="3"/>
      <c r="N8542" s="3"/>
      <c r="O8542" s="3"/>
      <c r="P8542" s="3"/>
      <c r="Q8542" s="4"/>
      <c r="R8542" s="4"/>
      <c r="S8542" s="2"/>
      <c r="T8542" s="5"/>
      <c r="U8542"/>
      <c r="V8542"/>
      <c r="W8542"/>
      <c r="X8542"/>
      <c r="Y8542"/>
      <c r="Z8542"/>
      <c r="AA8542"/>
      <c r="AE8542"/>
      <c r="AF8542"/>
      <c r="AG8542"/>
      <c r="AH8542"/>
      <c r="AI8542"/>
      <c r="AJ8542"/>
      <c r="AK8542"/>
      <c r="AL8542"/>
      <c r="AM8542"/>
      <c r="AN8542"/>
      <c r="AO8542"/>
      <c r="AP8542"/>
      <c r="AQ8542"/>
      <c r="AR8542"/>
      <c r="AS8542"/>
      <c r="AT8542"/>
      <c r="AU8542"/>
      <c r="AV8542"/>
      <c r="AW8542"/>
    </row>
    <row r="8543" spans="1:49" s="1" customFormat="1" x14ac:dyDescent="0.25">
      <c r="A8543" s="2"/>
      <c r="B8543" s="3"/>
      <c r="C8543" s="3"/>
      <c r="D8543" s="3"/>
      <c r="E8543" s="3"/>
      <c r="F8543" s="3"/>
      <c r="G8543" s="3"/>
      <c r="H8543" s="2"/>
      <c r="I8543" s="3"/>
      <c r="J8543" s="3"/>
      <c r="K8543" s="3"/>
      <c r="L8543" s="3"/>
      <c r="M8543" s="3"/>
      <c r="N8543" s="3"/>
      <c r="O8543" s="3"/>
      <c r="P8543" s="3"/>
      <c r="Q8543" s="4"/>
      <c r="R8543" s="4"/>
      <c r="S8543" s="2"/>
      <c r="T8543" s="5"/>
      <c r="U8543"/>
      <c r="V8543"/>
      <c r="W8543"/>
      <c r="X8543"/>
      <c r="Y8543"/>
      <c r="Z8543"/>
      <c r="AA8543"/>
      <c r="AE8543"/>
      <c r="AF8543"/>
      <c r="AG8543"/>
      <c r="AH8543"/>
      <c r="AI8543"/>
      <c r="AJ8543"/>
      <c r="AK8543"/>
      <c r="AL8543"/>
      <c r="AM8543"/>
      <c r="AN8543"/>
      <c r="AO8543"/>
      <c r="AP8543"/>
      <c r="AQ8543"/>
      <c r="AR8543"/>
      <c r="AS8543"/>
      <c r="AT8543"/>
      <c r="AU8543"/>
      <c r="AV8543"/>
      <c r="AW8543"/>
    </row>
    <row r="8544" spans="1:49" s="1" customFormat="1" x14ac:dyDescent="0.25">
      <c r="A8544" s="2"/>
      <c r="B8544" s="3"/>
      <c r="C8544" s="3"/>
      <c r="D8544" s="3"/>
      <c r="E8544" s="3"/>
      <c r="F8544" s="3"/>
      <c r="G8544" s="3"/>
      <c r="H8544" s="2"/>
      <c r="I8544" s="3"/>
      <c r="J8544" s="3"/>
      <c r="K8544" s="3"/>
      <c r="L8544" s="3"/>
      <c r="M8544" s="3"/>
      <c r="N8544" s="3"/>
      <c r="O8544" s="3"/>
      <c r="P8544" s="3"/>
      <c r="Q8544" s="4"/>
      <c r="R8544" s="4"/>
      <c r="S8544" s="2"/>
      <c r="T8544" s="5"/>
      <c r="U8544"/>
      <c r="V8544"/>
      <c r="W8544"/>
      <c r="X8544"/>
      <c r="Y8544"/>
      <c r="Z8544"/>
      <c r="AA8544"/>
      <c r="AE8544"/>
      <c r="AF8544"/>
      <c r="AG8544"/>
      <c r="AH8544"/>
      <c r="AI8544"/>
      <c r="AJ8544"/>
      <c r="AK8544"/>
      <c r="AL8544"/>
      <c r="AM8544"/>
      <c r="AN8544"/>
      <c r="AO8544"/>
      <c r="AP8544"/>
      <c r="AQ8544"/>
      <c r="AR8544"/>
      <c r="AS8544"/>
      <c r="AT8544"/>
      <c r="AU8544"/>
      <c r="AV8544"/>
      <c r="AW8544"/>
    </row>
    <row r="8545" spans="1:49" s="1" customFormat="1" x14ac:dyDescent="0.25">
      <c r="A8545" s="2"/>
      <c r="B8545" s="3"/>
      <c r="C8545" s="3"/>
      <c r="D8545" s="3"/>
      <c r="E8545" s="3"/>
      <c r="F8545" s="3"/>
      <c r="G8545" s="3"/>
      <c r="H8545" s="2"/>
      <c r="I8545" s="3"/>
      <c r="J8545" s="3"/>
      <c r="K8545" s="3"/>
      <c r="L8545" s="3"/>
      <c r="M8545" s="3"/>
      <c r="N8545" s="3"/>
      <c r="O8545" s="3"/>
      <c r="P8545" s="3"/>
      <c r="Q8545" s="4"/>
      <c r="R8545" s="4"/>
      <c r="S8545" s="2"/>
      <c r="T8545" s="5"/>
      <c r="U8545"/>
      <c r="V8545"/>
      <c r="W8545"/>
      <c r="X8545"/>
      <c r="Y8545"/>
      <c r="Z8545"/>
      <c r="AA8545"/>
      <c r="AE8545"/>
      <c r="AF8545"/>
      <c r="AG8545"/>
      <c r="AH8545"/>
      <c r="AI8545"/>
      <c r="AJ8545"/>
      <c r="AK8545"/>
      <c r="AL8545"/>
      <c r="AM8545"/>
      <c r="AN8545"/>
      <c r="AO8545"/>
      <c r="AP8545"/>
      <c r="AQ8545"/>
      <c r="AR8545"/>
      <c r="AS8545"/>
      <c r="AT8545"/>
      <c r="AU8545"/>
      <c r="AV8545"/>
      <c r="AW8545"/>
    </row>
    <row r="8546" spans="1:49" s="1" customFormat="1" x14ac:dyDescent="0.25">
      <c r="A8546" s="2"/>
      <c r="B8546" s="3"/>
      <c r="C8546" s="3"/>
      <c r="D8546" s="3"/>
      <c r="E8546" s="3"/>
      <c r="F8546" s="3"/>
      <c r="G8546" s="3"/>
      <c r="H8546" s="2"/>
      <c r="I8546" s="3"/>
      <c r="J8546" s="3"/>
      <c r="K8546" s="3"/>
      <c r="L8546" s="3"/>
      <c r="M8546" s="3"/>
      <c r="N8546" s="3"/>
      <c r="O8546" s="3"/>
      <c r="P8546" s="3"/>
      <c r="Q8546" s="4"/>
      <c r="R8546" s="4"/>
      <c r="S8546" s="2"/>
      <c r="T8546" s="5"/>
      <c r="U8546"/>
      <c r="V8546"/>
      <c r="W8546"/>
      <c r="X8546"/>
      <c r="Y8546"/>
      <c r="Z8546"/>
      <c r="AA8546"/>
      <c r="AE8546"/>
      <c r="AF8546"/>
      <c r="AG8546"/>
      <c r="AH8546"/>
      <c r="AI8546"/>
      <c r="AJ8546"/>
      <c r="AK8546"/>
      <c r="AL8546"/>
      <c r="AM8546"/>
      <c r="AN8546"/>
      <c r="AO8546"/>
      <c r="AP8546"/>
      <c r="AQ8546"/>
      <c r="AR8546"/>
      <c r="AS8546"/>
      <c r="AT8546"/>
      <c r="AU8546"/>
      <c r="AV8546"/>
      <c r="AW8546"/>
    </row>
    <row r="8547" spans="1:49" s="1" customFormat="1" x14ac:dyDescent="0.25">
      <c r="A8547" s="2"/>
      <c r="B8547" s="3"/>
      <c r="C8547" s="3"/>
      <c r="D8547" s="3"/>
      <c r="E8547" s="3"/>
      <c r="F8547" s="3"/>
      <c r="G8547" s="3"/>
      <c r="H8547" s="2"/>
      <c r="I8547" s="3"/>
      <c r="J8547" s="3"/>
      <c r="K8547" s="3"/>
      <c r="L8547" s="3"/>
      <c r="M8547" s="3"/>
      <c r="N8547" s="3"/>
      <c r="O8547" s="3"/>
      <c r="P8547" s="3"/>
      <c r="Q8547" s="4"/>
      <c r="R8547" s="4"/>
      <c r="S8547" s="2"/>
      <c r="T8547" s="5"/>
      <c r="U8547"/>
      <c r="V8547"/>
      <c r="W8547"/>
      <c r="X8547"/>
      <c r="Y8547"/>
      <c r="Z8547"/>
      <c r="AA8547"/>
      <c r="AE8547"/>
      <c r="AF8547"/>
      <c r="AG8547"/>
      <c r="AH8547"/>
      <c r="AI8547"/>
      <c r="AJ8547"/>
      <c r="AK8547"/>
      <c r="AL8547"/>
      <c r="AM8547"/>
      <c r="AN8547"/>
      <c r="AO8547"/>
      <c r="AP8547"/>
      <c r="AQ8547"/>
      <c r="AR8547"/>
      <c r="AS8547"/>
      <c r="AT8547"/>
      <c r="AU8547"/>
      <c r="AV8547"/>
      <c r="AW8547"/>
    </row>
    <row r="8548" spans="1:49" s="1" customFormat="1" x14ac:dyDescent="0.25">
      <c r="A8548" s="2"/>
      <c r="B8548" s="3"/>
      <c r="C8548" s="3"/>
      <c r="D8548" s="3"/>
      <c r="E8548" s="3"/>
      <c r="F8548" s="3"/>
      <c r="G8548" s="3"/>
      <c r="H8548" s="2"/>
      <c r="I8548" s="3"/>
      <c r="J8548" s="3"/>
      <c r="K8548" s="3"/>
      <c r="L8548" s="3"/>
      <c r="M8548" s="3"/>
      <c r="N8548" s="3"/>
      <c r="O8548" s="3"/>
      <c r="P8548" s="3"/>
      <c r="Q8548" s="4"/>
      <c r="R8548" s="4"/>
      <c r="S8548" s="2"/>
      <c r="T8548" s="5"/>
      <c r="U8548"/>
      <c r="V8548"/>
      <c r="W8548"/>
      <c r="X8548"/>
      <c r="Y8548"/>
      <c r="Z8548"/>
      <c r="AA8548"/>
      <c r="AE8548"/>
      <c r="AF8548"/>
      <c r="AG8548"/>
      <c r="AH8548"/>
      <c r="AI8548"/>
      <c r="AJ8548"/>
      <c r="AK8548"/>
      <c r="AL8548"/>
      <c r="AM8548"/>
      <c r="AN8548"/>
      <c r="AO8548"/>
      <c r="AP8548"/>
      <c r="AQ8548"/>
      <c r="AR8548"/>
      <c r="AS8548"/>
      <c r="AT8548"/>
      <c r="AU8548"/>
      <c r="AV8548"/>
      <c r="AW8548"/>
    </row>
    <row r="8549" spans="1:49" s="1" customFormat="1" x14ac:dyDescent="0.25">
      <c r="A8549" s="2"/>
      <c r="B8549" s="3"/>
      <c r="C8549" s="3"/>
      <c r="D8549" s="3"/>
      <c r="E8549" s="3"/>
      <c r="F8549" s="3"/>
      <c r="G8549" s="3"/>
      <c r="H8549" s="2"/>
      <c r="I8549" s="3"/>
      <c r="J8549" s="3"/>
      <c r="K8549" s="3"/>
      <c r="L8549" s="3"/>
      <c r="M8549" s="3"/>
      <c r="N8549" s="3"/>
      <c r="O8549" s="3"/>
      <c r="P8549" s="3"/>
      <c r="Q8549" s="4"/>
      <c r="R8549" s="4"/>
      <c r="S8549" s="2"/>
      <c r="T8549" s="5"/>
      <c r="U8549"/>
      <c r="V8549"/>
      <c r="W8549"/>
      <c r="X8549"/>
      <c r="Y8549"/>
      <c r="Z8549"/>
      <c r="AA8549"/>
      <c r="AE8549"/>
      <c r="AF8549"/>
      <c r="AG8549"/>
      <c r="AH8549"/>
      <c r="AI8549"/>
      <c r="AJ8549"/>
      <c r="AK8549"/>
      <c r="AL8549"/>
      <c r="AM8549"/>
      <c r="AN8549"/>
      <c r="AO8549"/>
      <c r="AP8549"/>
      <c r="AQ8549"/>
      <c r="AR8549"/>
      <c r="AS8549"/>
      <c r="AT8549"/>
      <c r="AU8549"/>
      <c r="AV8549"/>
      <c r="AW8549"/>
    </row>
    <row r="8550" spans="1:49" s="1" customFormat="1" x14ac:dyDescent="0.25">
      <c r="A8550" s="2"/>
      <c r="B8550" s="3"/>
      <c r="C8550" s="3"/>
      <c r="D8550" s="3"/>
      <c r="E8550" s="3"/>
      <c r="F8550" s="3"/>
      <c r="G8550" s="3"/>
      <c r="H8550" s="2"/>
      <c r="I8550" s="3"/>
      <c r="J8550" s="3"/>
      <c r="K8550" s="3"/>
      <c r="L8550" s="3"/>
      <c r="M8550" s="3"/>
      <c r="N8550" s="3"/>
      <c r="O8550" s="3"/>
      <c r="P8550" s="3"/>
      <c r="Q8550" s="4"/>
      <c r="R8550" s="4"/>
      <c r="S8550" s="2"/>
      <c r="T8550" s="5"/>
      <c r="U8550"/>
      <c r="V8550"/>
      <c r="W8550"/>
      <c r="X8550"/>
      <c r="Y8550"/>
      <c r="Z8550"/>
      <c r="AA8550"/>
      <c r="AE8550"/>
      <c r="AF8550"/>
      <c r="AG8550"/>
      <c r="AH8550"/>
      <c r="AI8550"/>
      <c r="AJ8550"/>
      <c r="AK8550"/>
      <c r="AL8550"/>
      <c r="AM8550"/>
      <c r="AN8550"/>
      <c r="AO8550"/>
      <c r="AP8550"/>
      <c r="AQ8550"/>
      <c r="AR8550"/>
      <c r="AS8550"/>
      <c r="AT8550"/>
      <c r="AU8550"/>
      <c r="AV8550"/>
      <c r="AW8550"/>
    </row>
    <row r="8551" spans="1:49" s="1" customFormat="1" x14ac:dyDescent="0.25">
      <c r="A8551" s="2"/>
      <c r="B8551" s="3"/>
      <c r="C8551" s="3"/>
      <c r="D8551" s="3"/>
      <c r="E8551" s="3"/>
      <c r="F8551" s="3"/>
      <c r="G8551" s="3"/>
      <c r="H8551" s="2"/>
      <c r="I8551" s="3"/>
      <c r="J8551" s="3"/>
      <c r="K8551" s="3"/>
      <c r="L8551" s="3"/>
      <c r="M8551" s="3"/>
      <c r="N8551" s="3"/>
      <c r="O8551" s="3"/>
      <c r="P8551" s="3"/>
      <c r="Q8551" s="4"/>
      <c r="R8551" s="4"/>
      <c r="S8551" s="2"/>
      <c r="T8551" s="5"/>
      <c r="U8551"/>
      <c r="V8551"/>
      <c r="W8551"/>
      <c r="X8551"/>
      <c r="Y8551"/>
      <c r="Z8551"/>
      <c r="AA8551"/>
      <c r="AE8551"/>
      <c r="AF8551"/>
      <c r="AG8551"/>
      <c r="AH8551"/>
      <c r="AI8551"/>
      <c r="AJ8551"/>
      <c r="AK8551"/>
      <c r="AL8551"/>
      <c r="AM8551"/>
      <c r="AN8551"/>
      <c r="AO8551"/>
      <c r="AP8551"/>
      <c r="AQ8551"/>
      <c r="AR8551"/>
      <c r="AS8551"/>
      <c r="AT8551"/>
      <c r="AU8551"/>
      <c r="AV8551"/>
      <c r="AW8551"/>
    </row>
    <row r="8552" spans="1:49" s="1" customFormat="1" x14ac:dyDescent="0.25">
      <c r="A8552" s="2"/>
      <c r="B8552" s="3"/>
      <c r="C8552" s="3"/>
      <c r="D8552" s="3"/>
      <c r="E8552" s="3"/>
      <c r="F8552" s="3"/>
      <c r="G8552" s="3"/>
      <c r="H8552" s="2"/>
      <c r="I8552" s="3"/>
      <c r="J8552" s="3"/>
      <c r="K8552" s="3"/>
      <c r="L8552" s="3"/>
      <c r="M8552" s="3"/>
      <c r="N8552" s="3"/>
      <c r="O8552" s="3"/>
      <c r="P8552" s="3"/>
      <c r="Q8552" s="4"/>
      <c r="R8552" s="4"/>
      <c r="S8552" s="2"/>
      <c r="T8552" s="5"/>
      <c r="U8552"/>
      <c r="V8552"/>
      <c r="W8552"/>
      <c r="X8552"/>
      <c r="Y8552"/>
      <c r="Z8552"/>
      <c r="AA8552"/>
      <c r="AE8552"/>
      <c r="AF8552"/>
      <c r="AG8552"/>
      <c r="AH8552"/>
      <c r="AI8552"/>
      <c r="AJ8552"/>
      <c r="AK8552"/>
      <c r="AL8552"/>
      <c r="AM8552"/>
      <c r="AN8552"/>
      <c r="AO8552"/>
      <c r="AP8552"/>
      <c r="AQ8552"/>
      <c r="AR8552"/>
      <c r="AS8552"/>
      <c r="AT8552"/>
      <c r="AU8552"/>
      <c r="AV8552"/>
      <c r="AW8552"/>
    </row>
    <row r="8553" spans="1:49" s="1" customFormat="1" x14ac:dyDescent="0.25">
      <c r="A8553" s="2"/>
      <c r="B8553" s="3"/>
      <c r="C8553" s="3"/>
      <c r="D8553" s="3"/>
      <c r="E8553" s="3"/>
      <c r="F8553" s="3"/>
      <c r="G8553" s="3"/>
      <c r="H8553" s="2"/>
      <c r="I8553" s="3"/>
      <c r="J8553" s="3"/>
      <c r="K8553" s="3"/>
      <c r="L8553" s="3"/>
      <c r="M8553" s="3"/>
      <c r="N8553" s="3"/>
      <c r="O8553" s="3"/>
      <c r="P8553" s="3"/>
      <c r="Q8553" s="4"/>
      <c r="R8553" s="4"/>
      <c r="S8553" s="2"/>
      <c r="T8553" s="5"/>
      <c r="U8553"/>
      <c r="V8553"/>
      <c r="W8553"/>
      <c r="X8553"/>
      <c r="Y8553"/>
      <c r="Z8553"/>
      <c r="AA8553"/>
      <c r="AE8553"/>
      <c r="AF8553"/>
      <c r="AG8553"/>
      <c r="AH8553"/>
      <c r="AI8553"/>
      <c r="AJ8553"/>
      <c r="AK8553"/>
      <c r="AL8553"/>
      <c r="AM8553"/>
      <c r="AN8553"/>
      <c r="AO8553"/>
      <c r="AP8553"/>
      <c r="AQ8553"/>
      <c r="AR8553"/>
      <c r="AS8553"/>
      <c r="AT8553"/>
      <c r="AU8553"/>
      <c r="AV8553"/>
      <c r="AW8553"/>
    </row>
    <row r="8554" spans="1:49" s="1" customFormat="1" x14ac:dyDescent="0.25">
      <c r="A8554" s="2"/>
      <c r="B8554" s="3"/>
      <c r="C8554" s="3"/>
      <c r="D8554" s="3"/>
      <c r="E8554" s="3"/>
      <c r="F8554" s="3"/>
      <c r="G8554" s="3"/>
      <c r="H8554" s="2"/>
      <c r="I8554" s="3"/>
      <c r="J8554" s="3"/>
      <c r="K8554" s="3"/>
      <c r="L8554" s="3"/>
      <c r="M8554" s="3"/>
      <c r="N8554" s="3"/>
      <c r="O8554" s="3"/>
      <c r="P8554" s="3"/>
      <c r="Q8554" s="4"/>
      <c r="R8554" s="4"/>
      <c r="S8554" s="2"/>
      <c r="T8554" s="5"/>
      <c r="U8554"/>
      <c r="V8554"/>
      <c r="W8554"/>
      <c r="X8554"/>
      <c r="Y8554"/>
      <c r="Z8554"/>
      <c r="AA8554"/>
      <c r="AE8554"/>
      <c r="AF8554"/>
      <c r="AG8554"/>
      <c r="AH8554"/>
      <c r="AI8554"/>
      <c r="AJ8554"/>
      <c r="AK8554"/>
      <c r="AL8554"/>
      <c r="AM8554"/>
      <c r="AN8554"/>
      <c r="AO8554"/>
      <c r="AP8554"/>
      <c r="AQ8554"/>
      <c r="AR8554"/>
      <c r="AS8554"/>
      <c r="AT8554"/>
      <c r="AU8554"/>
      <c r="AV8554"/>
      <c r="AW8554"/>
    </row>
    <row r="8555" spans="1:49" s="1" customFormat="1" x14ac:dyDescent="0.25">
      <c r="A8555" s="2"/>
      <c r="B8555" s="3"/>
      <c r="C8555" s="3"/>
      <c r="D8555" s="3"/>
      <c r="E8555" s="3"/>
      <c r="F8555" s="3"/>
      <c r="G8555" s="3"/>
      <c r="H8555" s="2"/>
      <c r="I8555" s="3"/>
      <c r="J8555" s="3"/>
      <c r="K8555" s="3"/>
      <c r="L8555" s="3"/>
      <c r="M8555" s="3"/>
      <c r="N8555" s="3"/>
      <c r="O8555" s="3"/>
      <c r="P8555" s="3"/>
      <c r="Q8555" s="4"/>
      <c r="R8555" s="4"/>
      <c r="S8555" s="2"/>
      <c r="T8555" s="5"/>
      <c r="U8555"/>
      <c r="V8555"/>
      <c r="W8555"/>
      <c r="X8555"/>
      <c r="Y8555"/>
      <c r="Z8555"/>
      <c r="AA8555"/>
      <c r="AE8555"/>
      <c r="AF8555"/>
      <c r="AG8555"/>
      <c r="AH8555"/>
      <c r="AI8555"/>
      <c r="AJ8555"/>
      <c r="AK8555"/>
      <c r="AL8555"/>
      <c r="AM8555"/>
      <c r="AN8555"/>
      <c r="AO8555"/>
      <c r="AP8555"/>
      <c r="AQ8555"/>
      <c r="AR8555"/>
      <c r="AS8555"/>
      <c r="AT8555"/>
      <c r="AU8555"/>
      <c r="AV8555"/>
      <c r="AW8555"/>
    </row>
    <row r="8556" spans="1:49" s="1" customFormat="1" x14ac:dyDescent="0.25">
      <c r="A8556" s="2"/>
      <c r="B8556" s="3"/>
      <c r="C8556" s="3"/>
      <c r="D8556" s="3"/>
      <c r="E8556" s="3"/>
      <c r="F8556" s="3"/>
      <c r="G8556" s="3"/>
      <c r="H8556" s="2"/>
      <c r="I8556" s="3"/>
      <c r="J8556" s="3"/>
      <c r="K8556" s="3"/>
      <c r="L8556" s="3"/>
      <c r="M8556" s="3"/>
      <c r="N8556" s="3"/>
      <c r="O8556" s="3"/>
      <c r="P8556" s="3"/>
      <c r="Q8556" s="4"/>
      <c r="R8556" s="4"/>
      <c r="S8556" s="2"/>
      <c r="T8556" s="5"/>
      <c r="U8556"/>
      <c r="V8556"/>
      <c r="W8556"/>
      <c r="X8556"/>
      <c r="Y8556"/>
      <c r="Z8556"/>
      <c r="AA8556"/>
      <c r="AE8556"/>
      <c r="AF8556"/>
      <c r="AG8556"/>
      <c r="AH8556"/>
      <c r="AI8556"/>
      <c r="AJ8556"/>
      <c r="AK8556"/>
      <c r="AL8556"/>
      <c r="AM8556"/>
      <c r="AN8556"/>
      <c r="AO8556"/>
      <c r="AP8556"/>
      <c r="AQ8556"/>
      <c r="AR8556"/>
      <c r="AS8556"/>
      <c r="AT8556"/>
      <c r="AU8556"/>
      <c r="AV8556"/>
      <c r="AW8556"/>
    </row>
    <row r="8557" spans="1:49" s="1" customFormat="1" x14ac:dyDescent="0.25">
      <c r="A8557" s="2"/>
      <c r="B8557" s="3"/>
      <c r="C8557" s="3"/>
      <c r="D8557" s="3"/>
      <c r="E8557" s="3"/>
      <c r="F8557" s="3"/>
      <c r="G8557" s="3"/>
      <c r="H8557" s="2"/>
      <c r="I8557" s="3"/>
      <c r="J8557" s="3"/>
      <c r="K8557" s="3"/>
      <c r="L8557" s="3"/>
      <c r="M8557" s="3"/>
      <c r="N8557" s="3"/>
      <c r="O8557" s="3"/>
      <c r="P8557" s="3"/>
      <c r="Q8557" s="4"/>
      <c r="R8557" s="4"/>
      <c r="S8557" s="2"/>
      <c r="T8557" s="5"/>
      <c r="U8557"/>
      <c r="V8557"/>
      <c r="W8557"/>
      <c r="X8557"/>
      <c r="Y8557"/>
      <c r="Z8557"/>
      <c r="AA8557"/>
      <c r="AE8557"/>
      <c r="AF8557"/>
      <c r="AG8557"/>
      <c r="AH8557"/>
      <c r="AI8557"/>
      <c r="AJ8557"/>
      <c r="AK8557"/>
      <c r="AL8557"/>
      <c r="AM8557"/>
      <c r="AN8557"/>
      <c r="AO8557"/>
      <c r="AP8557"/>
      <c r="AQ8557"/>
      <c r="AR8557"/>
      <c r="AS8557"/>
      <c r="AT8557"/>
      <c r="AU8557"/>
      <c r="AV8557"/>
      <c r="AW8557"/>
    </row>
    <row r="8558" spans="1:49" s="1" customFormat="1" x14ac:dyDescent="0.25">
      <c r="A8558" s="2"/>
      <c r="B8558" s="3"/>
      <c r="C8558" s="3"/>
      <c r="D8558" s="3"/>
      <c r="E8558" s="3"/>
      <c r="F8558" s="3"/>
      <c r="G8558" s="3"/>
      <c r="H8558" s="2"/>
      <c r="I8558" s="3"/>
      <c r="J8558" s="3"/>
      <c r="K8558" s="3"/>
      <c r="L8558" s="3"/>
      <c r="M8558" s="3"/>
      <c r="N8558" s="3"/>
      <c r="O8558" s="3"/>
      <c r="P8558" s="3"/>
      <c r="Q8558" s="4"/>
      <c r="R8558" s="4"/>
      <c r="S8558" s="2"/>
      <c r="T8558" s="5"/>
      <c r="U8558"/>
      <c r="V8558"/>
      <c r="W8558"/>
      <c r="X8558"/>
      <c r="Y8558"/>
      <c r="Z8558"/>
      <c r="AA8558"/>
      <c r="AE8558"/>
      <c r="AF8558"/>
      <c r="AG8558"/>
      <c r="AH8558"/>
      <c r="AI8558"/>
      <c r="AJ8558"/>
      <c r="AK8558"/>
      <c r="AL8558"/>
      <c r="AM8558"/>
      <c r="AN8558"/>
      <c r="AO8558"/>
      <c r="AP8558"/>
      <c r="AQ8558"/>
      <c r="AR8558"/>
      <c r="AS8558"/>
      <c r="AT8558"/>
      <c r="AU8558"/>
      <c r="AV8558"/>
      <c r="AW8558"/>
    </row>
    <row r="8559" spans="1:49" s="1" customFormat="1" x14ac:dyDescent="0.25">
      <c r="A8559" s="2"/>
      <c r="B8559" s="3"/>
      <c r="C8559" s="3"/>
      <c r="D8559" s="3"/>
      <c r="E8559" s="3"/>
      <c r="F8559" s="3"/>
      <c r="G8559" s="3"/>
      <c r="H8559" s="2"/>
      <c r="I8559" s="3"/>
      <c r="J8559" s="3"/>
      <c r="K8559" s="3"/>
      <c r="L8559" s="3"/>
      <c r="M8559" s="3"/>
      <c r="N8559" s="3"/>
      <c r="O8559" s="3"/>
      <c r="P8559" s="3"/>
      <c r="Q8559" s="4"/>
      <c r="R8559" s="4"/>
      <c r="S8559" s="2"/>
      <c r="T8559" s="5"/>
      <c r="U8559"/>
      <c r="V8559"/>
      <c r="W8559"/>
      <c r="X8559"/>
      <c r="Y8559"/>
      <c r="Z8559"/>
      <c r="AA8559"/>
      <c r="AE8559"/>
      <c r="AF8559"/>
      <c r="AG8559"/>
      <c r="AH8559"/>
      <c r="AI8559"/>
      <c r="AJ8559"/>
      <c r="AK8559"/>
      <c r="AL8559"/>
      <c r="AM8559"/>
      <c r="AN8559"/>
      <c r="AO8559"/>
      <c r="AP8559"/>
      <c r="AQ8559"/>
      <c r="AR8559"/>
      <c r="AS8559"/>
      <c r="AT8559"/>
      <c r="AU8559"/>
      <c r="AV8559"/>
      <c r="AW8559"/>
    </row>
    <row r="8560" spans="1:49" s="1" customFormat="1" x14ac:dyDescent="0.25">
      <c r="A8560" s="2"/>
      <c r="B8560" s="3"/>
      <c r="C8560" s="3"/>
      <c r="D8560" s="3"/>
      <c r="E8560" s="3"/>
      <c r="F8560" s="3"/>
      <c r="G8560" s="3"/>
      <c r="H8560" s="2"/>
      <c r="I8560" s="3"/>
      <c r="J8560" s="3"/>
      <c r="K8560" s="3"/>
      <c r="L8560" s="3"/>
      <c r="M8560" s="3"/>
      <c r="N8560" s="3"/>
      <c r="O8560" s="3"/>
      <c r="P8560" s="3"/>
      <c r="Q8560" s="4"/>
      <c r="R8560" s="4"/>
      <c r="S8560" s="2"/>
      <c r="T8560" s="5"/>
      <c r="U8560"/>
      <c r="V8560"/>
      <c r="W8560"/>
      <c r="X8560"/>
      <c r="Y8560"/>
      <c r="Z8560"/>
      <c r="AA8560"/>
      <c r="AE8560"/>
      <c r="AF8560"/>
      <c r="AG8560"/>
      <c r="AH8560"/>
      <c r="AI8560"/>
      <c r="AJ8560"/>
      <c r="AK8560"/>
      <c r="AL8560"/>
      <c r="AM8560"/>
      <c r="AN8560"/>
      <c r="AO8560"/>
      <c r="AP8560"/>
      <c r="AQ8560"/>
      <c r="AR8560"/>
      <c r="AS8560"/>
      <c r="AT8560"/>
      <c r="AU8560"/>
      <c r="AV8560"/>
      <c r="AW8560"/>
    </row>
    <row r="8561" spans="1:49" s="1" customFormat="1" x14ac:dyDescent="0.25">
      <c r="A8561" s="2"/>
      <c r="B8561" s="3"/>
      <c r="C8561" s="3"/>
      <c r="D8561" s="3"/>
      <c r="E8561" s="3"/>
      <c r="F8561" s="3"/>
      <c r="G8561" s="3"/>
      <c r="H8561" s="2"/>
      <c r="I8561" s="3"/>
      <c r="J8561" s="3"/>
      <c r="K8561" s="3"/>
      <c r="L8561" s="3"/>
      <c r="M8561" s="3"/>
      <c r="N8561" s="3"/>
      <c r="O8561" s="3"/>
      <c r="P8561" s="3"/>
      <c r="Q8561" s="4"/>
      <c r="R8561" s="4"/>
      <c r="S8561" s="2"/>
      <c r="T8561" s="5"/>
      <c r="U8561"/>
      <c r="V8561"/>
      <c r="W8561"/>
      <c r="X8561"/>
      <c r="Y8561"/>
      <c r="Z8561"/>
      <c r="AA8561"/>
      <c r="AE8561"/>
      <c r="AF8561"/>
      <c r="AG8561"/>
      <c r="AH8561"/>
      <c r="AI8561"/>
      <c r="AJ8561"/>
      <c r="AK8561"/>
      <c r="AL8561"/>
      <c r="AM8561"/>
      <c r="AN8561"/>
      <c r="AO8561"/>
      <c r="AP8561"/>
      <c r="AQ8561"/>
      <c r="AR8561"/>
      <c r="AS8561"/>
      <c r="AT8561"/>
      <c r="AU8561"/>
      <c r="AV8561"/>
      <c r="AW8561"/>
    </row>
    <row r="8562" spans="1:49" s="1" customFormat="1" x14ac:dyDescent="0.25">
      <c r="A8562" s="2"/>
      <c r="B8562" s="3"/>
      <c r="C8562" s="3"/>
      <c r="D8562" s="3"/>
      <c r="E8562" s="3"/>
      <c r="F8562" s="3"/>
      <c r="G8562" s="3"/>
      <c r="H8562" s="2"/>
      <c r="I8562" s="3"/>
      <c r="J8562" s="3"/>
      <c r="K8562" s="3"/>
      <c r="L8562" s="3"/>
      <c r="M8562" s="3"/>
      <c r="N8562" s="3"/>
      <c r="O8562" s="3"/>
      <c r="P8562" s="3"/>
      <c r="Q8562" s="4"/>
      <c r="R8562" s="4"/>
      <c r="S8562" s="2"/>
      <c r="T8562" s="5"/>
      <c r="U8562"/>
      <c r="V8562"/>
      <c r="W8562"/>
      <c r="X8562"/>
      <c r="Y8562"/>
      <c r="Z8562"/>
      <c r="AA8562"/>
      <c r="AE8562"/>
      <c r="AF8562"/>
      <c r="AG8562"/>
      <c r="AH8562"/>
      <c r="AI8562"/>
      <c r="AJ8562"/>
      <c r="AK8562"/>
      <c r="AL8562"/>
      <c r="AM8562"/>
      <c r="AN8562"/>
      <c r="AO8562"/>
      <c r="AP8562"/>
      <c r="AQ8562"/>
      <c r="AR8562"/>
      <c r="AS8562"/>
      <c r="AT8562"/>
      <c r="AU8562"/>
      <c r="AV8562"/>
      <c r="AW8562"/>
    </row>
    <row r="8563" spans="1:49" s="1" customFormat="1" x14ac:dyDescent="0.25">
      <c r="A8563" s="2"/>
      <c r="B8563" s="3"/>
      <c r="C8563" s="3"/>
      <c r="D8563" s="3"/>
      <c r="E8563" s="3"/>
      <c r="F8563" s="3"/>
      <c r="G8563" s="3"/>
      <c r="H8563" s="2"/>
      <c r="I8563" s="3"/>
      <c r="J8563" s="3"/>
      <c r="K8563" s="3"/>
      <c r="L8563" s="3"/>
      <c r="M8563" s="3"/>
      <c r="N8563" s="3"/>
      <c r="O8563" s="3"/>
      <c r="P8563" s="3"/>
      <c r="Q8563" s="4"/>
      <c r="R8563" s="4"/>
      <c r="S8563" s="2"/>
      <c r="T8563" s="5"/>
      <c r="U8563"/>
      <c r="V8563"/>
      <c r="W8563"/>
      <c r="X8563"/>
      <c r="Y8563"/>
      <c r="Z8563"/>
      <c r="AA8563"/>
      <c r="AE8563"/>
      <c r="AF8563"/>
      <c r="AG8563"/>
      <c r="AH8563"/>
      <c r="AI8563"/>
      <c r="AJ8563"/>
      <c r="AK8563"/>
      <c r="AL8563"/>
      <c r="AM8563"/>
      <c r="AN8563"/>
      <c r="AO8563"/>
      <c r="AP8563"/>
      <c r="AQ8563"/>
      <c r="AR8563"/>
      <c r="AS8563"/>
      <c r="AT8563"/>
      <c r="AU8563"/>
      <c r="AV8563"/>
      <c r="AW8563"/>
    </row>
    <row r="8564" spans="1:49" s="1" customFormat="1" x14ac:dyDescent="0.25">
      <c r="A8564" s="2"/>
      <c r="B8564" s="3"/>
      <c r="C8564" s="3"/>
      <c r="D8564" s="3"/>
      <c r="E8564" s="3"/>
      <c r="F8564" s="3"/>
      <c r="G8564" s="3"/>
      <c r="H8564" s="2"/>
      <c r="I8564" s="3"/>
      <c r="J8564" s="3"/>
      <c r="K8564" s="3"/>
      <c r="L8564" s="3"/>
      <c r="M8564" s="3"/>
      <c r="N8564" s="3"/>
      <c r="O8564" s="3"/>
      <c r="P8564" s="3"/>
      <c r="Q8564" s="4"/>
      <c r="R8564" s="4"/>
      <c r="S8564" s="2"/>
      <c r="T8564" s="5"/>
      <c r="U8564"/>
      <c r="V8564"/>
      <c r="W8564"/>
      <c r="X8564"/>
      <c r="Y8564"/>
      <c r="Z8564"/>
      <c r="AA8564"/>
      <c r="AE8564"/>
      <c r="AF8564"/>
      <c r="AG8564"/>
      <c r="AH8564"/>
      <c r="AI8564"/>
      <c r="AJ8564"/>
      <c r="AK8564"/>
      <c r="AL8564"/>
      <c r="AM8564"/>
      <c r="AN8564"/>
      <c r="AO8564"/>
      <c r="AP8564"/>
      <c r="AQ8564"/>
      <c r="AR8564"/>
      <c r="AS8564"/>
      <c r="AT8564"/>
      <c r="AU8564"/>
      <c r="AV8564"/>
      <c r="AW8564"/>
    </row>
    <row r="8565" spans="1:49" s="1" customFormat="1" x14ac:dyDescent="0.25">
      <c r="A8565" s="2"/>
      <c r="B8565" s="3"/>
      <c r="C8565" s="3"/>
      <c r="D8565" s="3"/>
      <c r="E8565" s="3"/>
      <c r="F8565" s="3"/>
      <c r="G8565" s="3"/>
      <c r="H8565" s="2"/>
      <c r="I8565" s="3"/>
      <c r="J8565" s="3"/>
      <c r="K8565" s="3"/>
      <c r="L8565" s="3"/>
      <c r="M8565" s="3"/>
      <c r="N8565" s="3"/>
      <c r="O8565" s="3"/>
      <c r="P8565" s="3"/>
      <c r="Q8565" s="4"/>
      <c r="R8565" s="4"/>
      <c r="S8565" s="2"/>
      <c r="T8565" s="5"/>
      <c r="U8565"/>
      <c r="V8565"/>
      <c r="W8565"/>
      <c r="X8565"/>
      <c r="Y8565"/>
      <c r="Z8565"/>
      <c r="AA8565"/>
      <c r="AE8565"/>
      <c r="AF8565"/>
      <c r="AG8565"/>
      <c r="AH8565"/>
      <c r="AI8565"/>
      <c r="AJ8565"/>
      <c r="AK8565"/>
      <c r="AL8565"/>
      <c r="AM8565"/>
      <c r="AN8565"/>
      <c r="AO8565"/>
      <c r="AP8565"/>
      <c r="AQ8565"/>
      <c r="AR8565"/>
      <c r="AS8565"/>
      <c r="AT8565"/>
      <c r="AU8565"/>
      <c r="AV8565"/>
      <c r="AW8565"/>
    </row>
    <row r="8566" spans="1:49" s="1" customFormat="1" x14ac:dyDescent="0.25">
      <c r="A8566" s="2"/>
      <c r="B8566" s="3"/>
      <c r="C8566" s="3"/>
      <c r="D8566" s="3"/>
      <c r="E8566" s="3"/>
      <c r="F8566" s="3"/>
      <c r="G8566" s="3"/>
      <c r="H8566" s="2"/>
      <c r="I8566" s="3"/>
      <c r="J8566" s="3"/>
      <c r="K8566" s="3"/>
      <c r="L8566" s="3"/>
      <c r="M8566" s="3"/>
      <c r="N8566" s="3"/>
      <c r="O8566" s="3"/>
      <c r="P8566" s="3"/>
      <c r="Q8566" s="4"/>
      <c r="R8566" s="4"/>
      <c r="S8566" s="2"/>
      <c r="T8566" s="5"/>
      <c r="U8566"/>
      <c r="V8566"/>
      <c r="W8566"/>
      <c r="X8566"/>
      <c r="Y8566"/>
      <c r="Z8566"/>
      <c r="AA8566"/>
      <c r="AE8566"/>
      <c r="AF8566"/>
      <c r="AG8566"/>
      <c r="AH8566"/>
      <c r="AI8566"/>
      <c r="AJ8566"/>
      <c r="AK8566"/>
      <c r="AL8566"/>
      <c r="AM8566"/>
      <c r="AN8566"/>
      <c r="AO8566"/>
      <c r="AP8566"/>
      <c r="AQ8566"/>
      <c r="AR8566"/>
      <c r="AS8566"/>
      <c r="AT8566"/>
      <c r="AU8566"/>
      <c r="AV8566"/>
      <c r="AW8566"/>
    </row>
    <row r="8567" spans="1:49" s="1" customFormat="1" x14ac:dyDescent="0.25">
      <c r="A8567" s="2"/>
      <c r="B8567" s="3"/>
      <c r="C8567" s="3"/>
      <c r="D8567" s="3"/>
      <c r="E8567" s="3"/>
      <c r="F8567" s="3"/>
      <c r="G8567" s="3"/>
      <c r="H8567" s="2"/>
      <c r="I8567" s="3"/>
      <c r="J8567" s="3"/>
      <c r="K8567" s="3"/>
      <c r="L8567" s="3"/>
      <c r="M8567" s="3"/>
      <c r="N8567" s="3"/>
      <c r="O8567" s="3"/>
      <c r="P8567" s="3"/>
      <c r="Q8567" s="4"/>
      <c r="R8567" s="4"/>
      <c r="S8567" s="2"/>
      <c r="T8567" s="5"/>
      <c r="U8567"/>
      <c r="V8567"/>
      <c r="W8567"/>
      <c r="X8567"/>
      <c r="Y8567"/>
      <c r="Z8567"/>
      <c r="AA8567"/>
      <c r="AE8567"/>
      <c r="AF8567"/>
      <c r="AG8567"/>
      <c r="AH8567"/>
      <c r="AI8567"/>
      <c r="AJ8567"/>
      <c r="AK8567"/>
      <c r="AL8567"/>
      <c r="AM8567"/>
      <c r="AN8567"/>
      <c r="AO8567"/>
      <c r="AP8567"/>
      <c r="AQ8567"/>
      <c r="AR8567"/>
      <c r="AS8567"/>
      <c r="AT8567"/>
      <c r="AU8567"/>
      <c r="AV8567"/>
      <c r="AW8567"/>
    </row>
    <row r="8568" spans="1:49" s="1" customFormat="1" x14ac:dyDescent="0.25">
      <c r="A8568" s="2"/>
      <c r="B8568" s="3"/>
      <c r="C8568" s="3"/>
      <c r="D8568" s="3"/>
      <c r="E8568" s="3"/>
      <c r="F8568" s="3"/>
      <c r="G8568" s="3"/>
      <c r="H8568" s="2"/>
      <c r="I8568" s="3"/>
      <c r="J8568" s="3"/>
      <c r="K8568" s="3"/>
      <c r="L8568" s="3"/>
      <c r="M8568" s="3"/>
      <c r="N8568" s="3"/>
      <c r="O8568" s="3"/>
      <c r="P8568" s="3"/>
      <c r="Q8568" s="4"/>
      <c r="R8568" s="4"/>
      <c r="S8568" s="2"/>
      <c r="T8568" s="5"/>
      <c r="U8568"/>
      <c r="V8568"/>
      <c r="W8568"/>
      <c r="X8568"/>
      <c r="Y8568"/>
      <c r="Z8568"/>
      <c r="AA8568"/>
      <c r="AE8568"/>
      <c r="AF8568"/>
      <c r="AG8568"/>
      <c r="AH8568"/>
      <c r="AI8568"/>
      <c r="AJ8568"/>
      <c r="AK8568"/>
      <c r="AL8568"/>
      <c r="AM8568"/>
      <c r="AN8568"/>
      <c r="AO8568"/>
      <c r="AP8568"/>
      <c r="AQ8568"/>
      <c r="AR8568"/>
      <c r="AS8568"/>
      <c r="AT8568"/>
      <c r="AU8568"/>
      <c r="AV8568"/>
      <c r="AW8568"/>
    </row>
    <row r="8569" spans="1:49" s="1" customFormat="1" x14ac:dyDescent="0.25">
      <c r="A8569" s="2"/>
      <c r="B8569" s="3"/>
      <c r="C8569" s="3"/>
      <c r="D8569" s="3"/>
      <c r="E8569" s="3"/>
      <c r="F8569" s="3"/>
      <c r="G8569" s="3"/>
      <c r="H8569" s="2"/>
      <c r="I8569" s="3"/>
      <c r="J8569" s="3"/>
      <c r="K8569" s="3"/>
      <c r="L8569" s="3"/>
      <c r="M8569" s="3"/>
      <c r="N8569" s="3"/>
      <c r="O8569" s="3"/>
      <c r="P8569" s="3"/>
      <c r="Q8569" s="4"/>
      <c r="R8569" s="4"/>
      <c r="S8569" s="2"/>
      <c r="T8569" s="5"/>
      <c r="U8569"/>
      <c r="V8569"/>
      <c r="W8569"/>
      <c r="X8569"/>
      <c r="Y8569"/>
      <c r="Z8569"/>
      <c r="AA8569"/>
      <c r="AE8569"/>
      <c r="AF8569"/>
      <c r="AG8569"/>
      <c r="AH8569"/>
      <c r="AI8569"/>
      <c r="AJ8569"/>
      <c r="AK8569"/>
      <c r="AL8569"/>
      <c r="AM8569"/>
      <c r="AN8569"/>
      <c r="AO8569"/>
      <c r="AP8569"/>
      <c r="AQ8569"/>
      <c r="AR8569"/>
      <c r="AS8569"/>
      <c r="AT8569"/>
      <c r="AU8569"/>
      <c r="AV8569"/>
      <c r="AW8569"/>
    </row>
    <row r="8570" spans="1:49" s="1" customFormat="1" x14ac:dyDescent="0.25">
      <c r="A8570" s="2"/>
      <c r="B8570" s="3"/>
      <c r="C8570" s="3"/>
      <c r="D8570" s="3"/>
      <c r="E8570" s="3"/>
      <c r="F8570" s="3"/>
      <c r="G8570" s="3"/>
      <c r="H8570" s="2"/>
      <c r="I8570" s="3"/>
      <c r="J8570" s="3"/>
      <c r="K8570" s="3"/>
      <c r="L8570" s="3"/>
      <c r="M8570" s="3"/>
      <c r="N8570" s="3"/>
      <c r="O8570" s="3"/>
      <c r="P8570" s="3"/>
      <c r="Q8570" s="4"/>
      <c r="R8570" s="4"/>
      <c r="S8570" s="2"/>
      <c r="T8570" s="5"/>
      <c r="U8570"/>
      <c r="V8570"/>
      <c r="W8570"/>
      <c r="X8570"/>
      <c r="Y8570"/>
      <c r="Z8570"/>
      <c r="AA8570"/>
      <c r="AE8570"/>
      <c r="AF8570"/>
      <c r="AG8570"/>
      <c r="AH8570"/>
      <c r="AI8570"/>
      <c r="AJ8570"/>
      <c r="AK8570"/>
      <c r="AL8570"/>
      <c r="AM8570"/>
      <c r="AN8570"/>
      <c r="AO8570"/>
      <c r="AP8570"/>
      <c r="AQ8570"/>
      <c r="AR8570"/>
      <c r="AS8570"/>
      <c r="AT8570"/>
      <c r="AU8570"/>
      <c r="AV8570"/>
      <c r="AW8570"/>
    </row>
    <row r="8571" spans="1:49" s="1" customFormat="1" x14ac:dyDescent="0.25">
      <c r="A8571" s="2"/>
      <c r="B8571" s="3"/>
      <c r="C8571" s="3"/>
      <c r="D8571" s="3"/>
      <c r="E8571" s="3"/>
      <c r="F8571" s="3"/>
      <c r="G8571" s="3"/>
      <c r="H8571" s="2"/>
      <c r="I8571" s="3"/>
      <c r="J8571" s="3"/>
      <c r="K8571" s="3"/>
      <c r="L8571" s="3"/>
      <c r="M8571" s="3"/>
      <c r="N8571" s="3"/>
      <c r="O8571" s="3"/>
      <c r="P8571" s="3"/>
      <c r="Q8571" s="4"/>
      <c r="R8571" s="4"/>
      <c r="S8571" s="2"/>
      <c r="T8571" s="5"/>
      <c r="U8571"/>
      <c r="V8571"/>
      <c r="W8571"/>
      <c r="X8571"/>
      <c r="Y8571"/>
      <c r="Z8571"/>
      <c r="AA8571"/>
      <c r="AE8571"/>
      <c r="AF8571"/>
      <c r="AG8571"/>
      <c r="AH8571"/>
      <c r="AI8571"/>
      <c r="AJ8571"/>
      <c r="AK8571"/>
      <c r="AL8571"/>
      <c r="AM8571"/>
      <c r="AN8571"/>
      <c r="AO8571"/>
      <c r="AP8571"/>
      <c r="AQ8571"/>
      <c r="AR8571"/>
      <c r="AS8571"/>
      <c r="AT8571"/>
      <c r="AU8571"/>
      <c r="AV8571"/>
      <c r="AW8571"/>
    </row>
    <row r="8572" spans="1:49" s="1" customFormat="1" x14ac:dyDescent="0.25">
      <c r="A8572" s="2"/>
      <c r="B8572" s="3"/>
      <c r="C8572" s="3"/>
      <c r="D8572" s="3"/>
      <c r="E8572" s="3"/>
      <c r="F8572" s="3"/>
      <c r="G8572" s="3"/>
      <c r="H8572" s="2"/>
      <c r="I8572" s="3"/>
      <c r="J8572" s="3"/>
      <c r="K8572" s="3"/>
      <c r="L8572" s="3"/>
      <c r="M8572" s="3"/>
      <c r="N8572" s="3"/>
      <c r="O8572" s="3"/>
      <c r="P8572" s="3"/>
      <c r="Q8572" s="4"/>
      <c r="R8572" s="4"/>
      <c r="S8572" s="2"/>
      <c r="T8572" s="5"/>
      <c r="U8572"/>
      <c r="V8572"/>
      <c r="W8572"/>
      <c r="X8572"/>
      <c r="Y8572"/>
      <c r="Z8572"/>
      <c r="AA8572"/>
      <c r="AE8572"/>
      <c r="AF8572"/>
      <c r="AG8572"/>
      <c r="AH8572"/>
      <c r="AI8572"/>
      <c r="AJ8572"/>
      <c r="AK8572"/>
      <c r="AL8572"/>
      <c r="AM8572"/>
      <c r="AN8572"/>
      <c r="AO8572"/>
      <c r="AP8572"/>
      <c r="AQ8572"/>
      <c r="AR8572"/>
      <c r="AS8572"/>
      <c r="AT8572"/>
      <c r="AU8572"/>
      <c r="AV8572"/>
      <c r="AW8572"/>
    </row>
    <row r="8573" spans="1:49" s="1" customFormat="1" x14ac:dyDescent="0.25">
      <c r="A8573" s="2"/>
      <c r="B8573" s="3"/>
      <c r="C8573" s="3"/>
      <c r="D8573" s="3"/>
      <c r="E8573" s="3"/>
      <c r="F8573" s="3"/>
      <c r="G8573" s="3"/>
      <c r="H8573" s="2"/>
      <c r="I8573" s="3"/>
      <c r="J8573" s="3"/>
      <c r="K8573" s="3"/>
      <c r="L8573" s="3"/>
      <c r="M8573" s="3"/>
      <c r="N8573" s="3"/>
      <c r="O8573" s="3"/>
      <c r="P8573" s="3"/>
      <c r="Q8573" s="4"/>
      <c r="R8573" s="4"/>
      <c r="S8573" s="2"/>
      <c r="T8573" s="5"/>
      <c r="U8573"/>
      <c r="V8573"/>
      <c r="W8573"/>
      <c r="X8573"/>
      <c r="Y8573"/>
      <c r="Z8573"/>
      <c r="AA8573"/>
      <c r="AE8573"/>
      <c r="AF8573"/>
      <c r="AG8573"/>
      <c r="AH8573"/>
      <c r="AI8573"/>
      <c r="AJ8573"/>
      <c r="AK8573"/>
      <c r="AL8573"/>
      <c r="AM8573"/>
      <c r="AN8573"/>
      <c r="AO8573"/>
      <c r="AP8573"/>
      <c r="AQ8573"/>
      <c r="AR8573"/>
      <c r="AS8573"/>
      <c r="AT8573"/>
      <c r="AU8573"/>
      <c r="AV8573"/>
      <c r="AW8573"/>
    </row>
    <row r="8574" spans="1:49" s="1" customFormat="1" x14ac:dyDescent="0.25">
      <c r="A8574" s="2"/>
      <c r="B8574" s="3"/>
      <c r="C8574" s="3"/>
      <c r="D8574" s="3"/>
      <c r="E8574" s="3"/>
      <c r="F8574" s="3"/>
      <c r="G8574" s="3"/>
      <c r="H8574" s="2"/>
      <c r="I8574" s="3"/>
      <c r="J8574" s="3"/>
      <c r="K8574" s="3"/>
      <c r="L8574" s="3"/>
      <c r="M8574" s="3"/>
      <c r="N8574" s="3"/>
      <c r="O8574" s="3"/>
      <c r="P8574" s="3"/>
      <c r="Q8574" s="4"/>
      <c r="R8574" s="4"/>
      <c r="S8574" s="2"/>
      <c r="T8574" s="5"/>
      <c r="U8574"/>
      <c r="V8574"/>
      <c r="W8574"/>
      <c r="X8574"/>
      <c r="Y8574"/>
      <c r="Z8574"/>
      <c r="AA8574"/>
      <c r="AE8574"/>
      <c r="AF8574"/>
      <c r="AG8574"/>
      <c r="AH8574"/>
      <c r="AI8574"/>
      <c r="AJ8574"/>
      <c r="AK8574"/>
      <c r="AL8574"/>
      <c r="AM8574"/>
      <c r="AN8574"/>
      <c r="AO8574"/>
      <c r="AP8574"/>
      <c r="AQ8574"/>
      <c r="AR8574"/>
      <c r="AS8574"/>
      <c r="AT8574"/>
      <c r="AU8574"/>
      <c r="AV8574"/>
      <c r="AW8574"/>
    </row>
    <row r="8575" spans="1:49" s="1" customFormat="1" x14ac:dyDescent="0.25">
      <c r="A8575" s="2"/>
      <c r="B8575" s="3"/>
      <c r="C8575" s="3"/>
      <c r="D8575" s="3"/>
      <c r="E8575" s="3"/>
      <c r="F8575" s="3"/>
      <c r="G8575" s="3"/>
      <c r="H8575" s="2"/>
      <c r="I8575" s="3"/>
      <c r="J8575" s="3"/>
      <c r="K8575" s="3"/>
      <c r="L8575" s="3"/>
      <c r="M8575" s="3"/>
      <c r="N8575" s="3"/>
      <c r="O8575" s="3"/>
      <c r="P8575" s="3"/>
      <c r="Q8575" s="4"/>
      <c r="R8575" s="4"/>
      <c r="S8575" s="2"/>
      <c r="T8575" s="5"/>
      <c r="U8575"/>
      <c r="V8575"/>
      <c r="W8575"/>
      <c r="X8575"/>
      <c r="Y8575"/>
      <c r="Z8575"/>
      <c r="AA8575"/>
      <c r="AE8575"/>
      <c r="AF8575"/>
      <c r="AG8575"/>
      <c r="AH8575"/>
      <c r="AI8575"/>
      <c r="AJ8575"/>
      <c r="AK8575"/>
      <c r="AL8575"/>
      <c r="AM8575"/>
      <c r="AN8575"/>
      <c r="AO8575"/>
      <c r="AP8575"/>
      <c r="AQ8575"/>
      <c r="AR8575"/>
      <c r="AS8575"/>
      <c r="AT8575"/>
      <c r="AU8575"/>
      <c r="AV8575"/>
      <c r="AW8575"/>
    </row>
    <row r="8576" spans="1:49" s="1" customFormat="1" x14ac:dyDescent="0.25">
      <c r="A8576" s="2"/>
      <c r="B8576" s="3"/>
      <c r="C8576" s="3"/>
      <c r="D8576" s="3"/>
      <c r="E8576" s="3"/>
      <c r="F8576" s="3"/>
      <c r="G8576" s="3"/>
      <c r="H8576" s="2"/>
      <c r="I8576" s="3"/>
      <c r="J8576" s="3"/>
      <c r="K8576" s="3"/>
      <c r="L8576" s="3"/>
      <c r="M8576" s="3"/>
      <c r="N8576" s="3"/>
      <c r="O8576" s="3"/>
      <c r="P8576" s="3"/>
      <c r="Q8576" s="4"/>
      <c r="R8576" s="4"/>
      <c r="S8576" s="2"/>
      <c r="T8576" s="5"/>
      <c r="U8576"/>
      <c r="V8576"/>
      <c r="W8576"/>
      <c r="X8576"/>
      <c r="Y8576"/>
      <c r="Z8576"/>
      <c r="AA8576"/>
      <c r="AE8576"/>
      <c r="AF8576"/>
      <c r="AG8576"/>
      <c r="AH8576"/>
      <c r="AI8576"/>
      <c r="AJ8576"/>
      <c r="AK8576"/>
      <c r="AL8576"/>
      <c r="AM8576"/>
      <c r="AN8576"/>
      <c r="AO8576"/>
      <c r="AP8576"/>
      <c r="AQ8576"/>
      <c r="AR8576"/>
      <c r="AS8576"/>
      <c r="AT8576"/>
      <c r="AU8576"/>
      <c r="AV8576"/>
      <c r="AW8576"/>
    </row>
    <row r="8577" spans="1:49" s="1" customFormat="1" x14ac:dyDescent="0.25">
      <c r="A8577" s="2"/>
      <c r="B8577" s="3"/>
      <c r="C8577" s="3"/>
      <c r="D8577" s="3"/>
      <c r="E8577" s="3"/>
      <c r="F8577" s="3"/>
      <c r="G8577" s="3"/>
      <c r="H8577" s="2"/>
      <c r="I8577" s="3"/>
      <c r="J8577" s="3"/>
      <c r="K8577" s="3"/>
      <c r="L8577" s="3"/>
      <c r="M8577" s="3"/>
      <c r="N8577" s="3"/>
      <c r="O8577" s="3"/>
      <c r="P8577" s="3"/>
      <c r="Q8577" s="4"/>
      <c r="R8577" s="4"/>
      <c r="S8577" s="2"/>
      <c r="T8577" s="5"/>
      <c r="U8577"/>
      <c r="V8577"/>
      <c r="W8577"/>
      <c r="X8577"/>
      <c r="Y8577"/>
      <c r="Z8577"/>
      <c r="AA8577"/>
      <c r="AE8577"/>
      <c r="AF8577"/>
      <c r="AG8577"/>
      <c r="AH8577"/>
      <c r="AI8577"/>
      <c r="AJ8577"/>
      <c r="AK8577"/>
      <c r="AL8577"/>
      <c r="AM8577"/>
      <c r="AN8577"/>
      <c r="AO8577"/>
      <c r="AP8577"/>
      <c r="AQ8577"/>
      <c r="AR8577"/>
      <c r="AS8577"/>
      <c r="AT8577"/>
      <c r="AU8577"/>
      <c r="AV8577"/>
      <c r="AW8577"/>
    </row>
    <row r="8578" spans="1:49" s="1" customFormat="1" x14ac:dyDescent="0.25">
      <c r="A8578" s="2"/>
      <c r="B8578" s="3"/>
      <c r="C8578" s="3"/>
      <c r="D8578" s="3"/>
      <c r="E8578" s="3"/>
      <c r="F8578" s="3"/>
      <c r="G8578" s="3"/>
      <c r="H8578" s="2"/>
      <c r="I8578" s="3"/>
      <c r="J8578" s="3"/>
      <c r="K8578" s="3"/>
      <c r="L8578" s="3"/>
      <c r="M8578" s="3"/>
      <c r="N8578" s="3"/>
      <c r="O8578" s="3"/>
      <c r="P8578" s="3"/>
      <c r="Q8578" s="4"/>
      <c r="R8578" s="4"/>
      <c r="S8578" s="2"/>
      <c r="T8578" s="5"/>
      <c r="U8578"/>
      <c r="V8578"/>
      <c r="W8578"/>
      <c r="X8578"/>
      <c r="Y8578"/>
      <c r="Z8578"/>
      <c r="AA8578"/>
      <c r="AE8578"/>
      <c r="AF8578"/>
      <c r="AG8578"/>
      <c r="AH8578"/>
      <c r="AI8578"/>
      <c r="AJ8578"/>
      <c r="AK8578"/>
      <c r="AL8578"/>
      <c r="AM8578"/>
      <c r="AN8578"/>
      <c r="AO8578"/>
      <c r="AP8578"/>
      <c r="AQ8578"/>
      <c r="AR8578"/>
      <c r="AS8578"/>
      <c r="AT8578"/>
      <c r="AU8578"/>
      <c r="AV8578"/>
      <c r="AW8578"/>
    </row>
    <row r="8579" spans="1:49" s="1" customFormat="1" x14ac:dyDescent="0.25">
      <c r="A8579" s="2"/>
      <c r="B8579" s="3"/>
      <c r="C8579" s="3"/>
      <c r="D8579" s="3"/>
      <c r="E8579" s="3"/>
      <c r="F8579" s="3"/>
      <c r="G8579" s="3"/>
      <c r="H8579" s="2"/>
      <c r="I8579" s="3"/>
      <c r="J8579" s="3"/>
      <c r="K8579" s="3"/>
      <c r="L8579" s="3"/>
      <c r="M8579" s="3"/>
      <c r="N8579" s="3"/>
      <c r="O8579" s="3"/>
      <c r="P8579" s="3"/>
      <c r="Q8579" s="4"/>
      <c r="R8579" s="4"/>
      <c r="S8579" s="2"/>
      <c r="T8579" s="5"/>
      <c r="U8579"/>
      <c r="V8579"/>
      <c r="W8579"/>
      <c r="X8579"/>
      <c r="Y8579"/>
      <c r="Z8579"/>
      <c r="AA8579"/>
      <c r="AE8579"/>
      <c r="AF8579"/>
      <c r="AG8579"/>
      <c r="AH8579"/>
      <c r="AI8579"/>
      <c r="AJ8579"/>
      <c r="AK8579"/>
      <c r="AL8579"/>
      <c r="AM8579"/>
      <c r="AN8579"/>
      <c r="AO8579"/>
      <c r="AP8579"/>
      <c r="AQ8579"/>
      <c r="AR8579"/>
      <c r="AS8579"/>
      <c r="AT8579"/>
      <c r="AU8579"/>
      <c r="AV8579"/>
      <c r="AW8579"/>
    </row>
    <row r="8580" spans="1:49" s="1" customFormat="1" x14ac:dyDescent="0.25">
      <c r="A8580" s="2"/>
      <c r="B8580" s="3"/>
      <c r="C8580" s="3"/>
      <c r="D8580" s="3"/>
      <c r="E8580" s="3"/>
      <c r="F8580" s="3"/>
      <c r="G8580" s="3"/>
      <c r="H8580" s="2"/>
      <c r="I8580" s="3"/>
      <c r="J8580" s="3"/>
      <c r="K8580" s="3"/>
      <c r="L8580" s="3"/>
      <c r="M8580" s="3"/>
      <c r="N8580" s="3"/>
      <c r="O8580" s="3"/>
      <c r="P8580" s="3"/>
      <c r="Q8580" s="4"/>
      <c r="R8580" s="4"/>
      <c r="S8580" s="2"/>
      <c r="T8580" s="5"/>
      <c r="U8580"/>
      <c r="V8580"/>
      <c r="W8580"/>
      <c r="X8580"/>
      <c r="Y8580"/>
      <c r="Z8580"/>
      <c r="AA8580"/>
      <c r="AE8580"/>
      <c r="AF8580"/>
      <c r="AG8580"/>
      <c r="AH8580"/>
      <c r="AI8580"/>
      <c r="AJ8580"/>
      <c r="AK8580"/>
      <c r="AL8580"/>
      <c r="AM8580"/>
      <c r="AN8580"/>
      <c r="AO8580"/>
      <c r="AP8580"/>
      <c r="AQ8580"/>
      <c r="AR8580"/>
      <c r="AS8580"/>
      <c r="AT8580"/>
      <c r="AU8580"/>
      <c r="AV8580"/>
      <c r="AW8580"/>
    </row>
    <row r="8581" spans="1:49" s="1" customFormat="1" x14ac:dyDescent="0.25">
      <c r="A8581" s="2"/>
      <c r="B8581" s="3"/>
      <c r="C8581" s="3"/>
      <c r="D8581" s="3"/>
      <c r="E8581" s="3"/>
      <c r="F8581" s="3"/>
      <c r="G8581" s="3"/>
      <c r="H8581" s="2"/>
      <c r="I8581" s="3"/>
      <c r="J8581" s="3"/>
      <c r="K8581" s="3"/>
      <c r="L8581" s="3"/>
      <c r="M8581" s="3"/>
      <c r="N8581" s="3"/>
      <c r="O8581" s="3"/>
      <c r="P8581" s="3"/>
      <c r="Q8581" s="4"/>
      <c r="R8581" s="4"/>
      <c r="S8581" s="2"/>
      <c r="T8581" s="5"/>
      <c r="U8581"/>
      <c r="V8581"/>
      <c r="W8581"/>
      <c r="X8581"/>
      <c r="Y8581"/>
      <c r="Z8581"/>
      <c r="AA8581"/>
      <c r="AE8581"/>
      <c r="AF8581"/>
      <c r="AG8581"/>
      <c r="AH8581"/>
      <c r="AI8581"/>
      <c r="AJ8581"/>
      <c r="AK8581"/>
      <c r="AL8581"/>
      <c r="AM8581"/>
      <c r="AN8581"/>
      <c r="AO8581"/>
      <c r="AP8581"/>
      <c r="AQ8581"/>
      <c r="AR8581"/>
      <c r="AS8581"/>
      <c r="AT8581"/>
      <c r="AU8581"/>
      <c r="AV8581"/>
      <c r="AW8581"/>
    </row>
    <row r="8582" spans="1:49" s="1" customFormat="1" x14ac:dyDescent="0.25">
      <c r="A8582" s="2"/>
      <c r="B8582" s="3"/>
      <c r="C8582" s="3"/>
      <c r="D8582" s="3"/>
      <c r="E8582" s="3"/>
      <c r="F8582" s="3"/>
      <c r="G8582" s="3"/>
      <c r="H8582" s="2"/>
      <c r="I8582" s="3"/>
      <c r="J8582" s="3"/>
      <c r="K8582" s="3"/>
      <c r="L8582" s="3"/>
      <c r="M8582" s="3"/>
      <c r="N8582" s="3"/>
      <c r="O8582" s="3"/>
      <c r="P8582" s="3"/>
      <c r="Q8582" s="4"/>
      <c r="R8582" s="4"/>
      <c r="S8582" s="2"/>
      <c r="T8582" s="5"/>
      <c r="U8582"/>
      <c r="V8582"/>
      <c r="W8582"/>
      <c r="X8582"/>
      <c r="Y8582"/>
      <c r="Z8582"/>
      <c r="AA8582"/>
      <c r="AE8582"/>
      <c r="AF8582"/>
      <c r="AG8582"/>
      <c r="AH8582"/>
      <c r="AI8582"/>
      <c r="AJ8582"/>
      <c r="AK8582"/>
      <c r="AL8582"/>
      <c r="AM8582"/>
      <c r="AN8582"/>
      <c r="AO8582"/>
      <c r="AP8582"/>
      <c r="AQ8582"/>
      <c r="AR8582"/>
      <c r="AS8582"/>
      <c r="AT8582"/>
      <c r="AU8582"/>
      <c r="AV8582"/>
      <c r="AW8582"/>
    </row>
    <row r="8583" spans="1:49" s="1" customFormat="1" x14ac:dyDescent="0.25">
      <c r="A8583" s="2"/>
      <c r="B8583" s="3"/>
      <c r="C8583" s="3"/>
      <c r="D8583" s="3"/>
      <c r="E8583" s="3"/>
      <c r="F8583" s="3"/>
      <c r="G8583" s="3"/>
      <c r="H8583" s="2"/>
      <c r="I8583" s="3"/>
      <c r="J8583" s="3"/>
      <c r="K8583" s="3"/>
      <c r="L8583" s="3"/>
      <c r="M8583" s="3"/>
      <c r="N8583" s="3"/>
      <c r="O8583" s="3"/>
      <c r="P8583" s="3"/>
      <c r="Q8583" s="4"/>
      <c r="R8583" s="4"/>
      <c r="S8583" s="2"/>
      <c r="T8583" s="5"/>
      <c r="U8583"/>
      <c r="V8583"/>
      <c r="W8583"/>
      <c r="X8583"/>
      <c r="Y8583"/>
      <c r="Z8583"/>
      <c r="AA8583"/>
      <c r="AE8583"/>
      <c r="AF8583"/>
      <c r="AG8583"/>
      <c r="AH8583"/>
      <c r="AI8583"/>
      <c r="AJ8583"/>
      <c r="AK8583"/>
      <c r="AL8583"/>
      <c r="AM8583"/>
      <c r="AN8583"/>
      <c r="AO8583"/>
      <c r="AP8583"/>
      <c r="AQ8583"/>
      <c r="AR8583"/>
      <c r="AS8583"/>
      <c r="AT8583"/>
      <c r="AU8583"/>
      <c r="AV8583"/>
      <c r="AW8583"/>
    </row>
    <row r="8584" spans="1:49" s="1" customFormat="1" x14ac:dyDescent="0.25">
      <c r="A8584" s="2"/>
      <c r="B8584" s="3"/>
      <c r="C8584" s="3"/>
      <c r="D8584" s="3"/>
      <c r="E8584" s="3"/>
      <c r="F8584" s="3"/>
      <c r="G8584" s="3"/>
      <c r="H8584" s="2"/>
      <c r="I8584" s="3"/>
      <c r="J8584" s="3"/>
      <c r="K8584" s="3"/>
      <c r="L8584" s="3"/>
      <c r="M8584" s="3"/>
      <c r="N8584" s="3"/>
      <c r="O8584" s="3"/>
      <c r="P8584" s="3"/>
      <c r="Q8584" s="4"/>
      <c r="R8584" s="4"/>
      <c r="S8584" s="2"/>
      <c r="T8584" s="5"/>
      <c r="U8584"/>
      <c r="V8584"/>
      <c r="W8584"/>
      <c r="X8584"/>
      <c r="Y8584"/>
      <c r="Z8584"/>
      <c r="AA8584"/>
      <c r="AE8584"/>
      <c r="AF8584"/>
      <c r="AG8584"/>
      <c r="AH8584"/>
      <c r="AI8584"/>
      <c r="AJ8584"/>
      <c r="AK8584"/>
      <c r="AL8584"/>
      <c r="AM8584"/>
      <c r="AN8584"/>
      <c r="AO8584"/>
      <c r="AP8584"/>
      <c r="AQ8584"/>
      <c r="AR8584"/>
      <c r="AS8584"/>
      <c r="AT8584"/>
      <c r="AU8584"/>
      <c r="AV8584"/>
      <c r="AW8584"/>
    </row>
    <row r="8585" spans="1:49" s="1" customFormat="1" x14ac:dyDescent="0.25">
      <c r="A8585" s="2"/>
      <c r="B8585" s="3"/>
      <c r="C8585" s="3"/>
      <c r="D8585" s="3"/>
      <c r="E8585" s="3"/>
      <c r="F8585" s="3"/>
      <c r="G8585" s="3"/>
      <c r="H8585" s="2"/>
      <c r="I8585" s="3"/>
      <c r="J8585" s="3"/>
      <c r="K8585" s="3"/>
      <c r="L8585" s="3"/>
      <c r="M8585" s="3"/>
      <c r="N8585" s="3"/>
      <c r="O8585" s="3"/>
      <c r="P8585" s="3"/>
      <c r="Q8585" s="4"/>
      <c r="R8585" s="4"/>
      <c r="S8585" s="2"/>
      <c r="T8585" s="5"/>
      <c r="U8585"/>
      <c r="V8585"/>
      <c r="W8585"/>
      <c r="X8585"/>
      <c r="Y8585"/>
      <c r="Z8585"/>
      <c r="AA8585"/>
      <c r="AE8585"/>
      <c r="AF8585"/>
      <c r="AG8585"/>
      <c r="AH8585"/>
      <c r="AI8585"/>
      <c r="AJ8585"/>
      <c r="AK8585"/>
      <c r="AL8585"/>
      <c r="AM8585"/>
      <c r="AN8585"/>
      <c r="AO8585"/>
      <c r="AP8585"/>
      <c r="AQ8585"/>
      <c r="AR8585"/>
      <c r="AS8585"/>
      <c r="AT8585"/>
      <c r="AU8585"/>
      <c r="AV8585"/>
      <c r="AW8585"/>
    </row>
    <row r="8586" spans="1:49" s="1" customFormat="1" x14ac:dyDescent="0.25">
      <c r="A8586" s="2"/>
      <c r="B8586" s="3"/>
      <c r="C8586" s="3"/>
      <c r="D8586" s="3"/>
      <c r="E8586" s="3"/>
      <c r="F8586" s="3"/>
      <c r="G8586" s="3"/>
      <c r="H8586" s="2"/>
      <c r="I8586" s="3"/>
      <c r="J8586" s="3"/>
      <c r="K8586" s="3"/>
      <c r="L8586" s="3"/>
      <c r="M8586" s="3"/>
      <c r="N8586" s="3"/>
      <c r="O8586" s="3"/>
      <c r="P8586" s="3"/>
      <c r="Q8586" s="4"/>
      <c r="R8586" s="4"/>
      <c r="S8586" s="2"/>
      <c r="T8586" s="5"/>
      <c r="U8586"/>
      <c r="V8586"/>
      <c r="W8586"/>
      <c r="X8586"/>
      <c r="Y8586"/>
      <c r="Z8586"/>
      <c r="AA8586"/>
      <c r="AE8586"/>
      <c r="AF8586"/>
      <c r="AG8586"/>
      <c r="AH8586"/>
      <c r="AI8586"/>
      <c r="AJ8586"/>
      <c r="AK8586"/>
      <c r="AL8586"/>
      <c r="AM8586"/>
      <c r="AN8586"/>
      <c r="AO8586"/>
      <c r="AP8586"/>
      <c r="AQ8586"/>
      <c r="AR8586"/>
      <c r="AS8586"/>
      <c r="AT8586"/>
      <c r="AU8586"/>
      <c r="AV8586"/>
      <c r="AW8586"/>
    </row>
    <row r="8587" spans="1:49" s="1" customFormat="1" x14ac:dyDescent="0.25">
      <c r="A8587" s="2"/>
      <c r="B8587" s="3"/>
      <c r="C8587" s="3"/>
      <c r="D8587" s="3"/>
      <c r="E8587" s="3"/>
      <c r="F8587" s="3"/>
      <c r="G8587" s="3"/>
      <c r="H8587" s="2"/>
      <c r="I8587" s="3"/>
      <c r="J8587" s="3"/>
      <c r="K8587" s="3"/>
      <c r="L8587" s="3"/>
      <c r="M8587" s="3"/>
      <c r="N8587" s="3"/>
      <c r="O8587" s="3"/>
      <c r="P8587" s="3"/>
      <c r="Q8587" s="4"/>
      <c r="R8587" s="4"/>
      <c r="S8587" s="2"/>
      <c r="T8587" s="5"/>
      <c r="U8587"/>
      <c r="V8587"/>
      <c r="W8587"/>
      <c r="X8587"/>
      <c r="Y8587"/>
      <c r="Z8587"/>
      <c r="AA8587"/>
      <c r="AE8587"/>
      <c r="AF8587"/>
      <c r="AG8587"/>
      <c r="AH8587"/>
      <c r="AI8587"/>
      <c r="AJ8587"/>
      <c r="AK8587"/>
      <c r="AL8587"/>
      <c r="AM8587"/>
      <c r="AN8587"/>
      <c r="AO8587"/>
      <c r="AP8587"/>
      <c r="AQ8587"/>
      <c r="AR8587"/>
      <c r="AS8587"/>
      <c r="AT8587"/>
      <c r="AU8587"/>
      <c r="AV8587"/>
      <c r="AW8587"/>
    </row>
    <row r="8588" spans="1:49" s="1" customFormat="1" x14ac:dyDescent="0.25">
      <c r="A8588" s="2"/>
      <c r="B8588" s="3"/>
      <c r="C8588" s="3"/>
      <c r="D8588" s="3"/>
      <c r="E8588" s="3"/>
      <c r="F8588" s="3"/>
      <c r="G8588" s="3"/>
      <c r="H8588" s="2"/>
      <c r="I8588" s="3"/>
      <c r="J8588" s="3"/>
      <c r="K8588" s="3"/>
      <c r="L8588" s="3"/>
      <c r="M8588" s="3"/>
      <c r="N8588" s="3"/>
      <c r="O8588" s="3"/>
      <c r="P8588" s="3"/>
      <c r="Q8588" s="4"/>
      <c r="R8588" s="4"/>
      <c r="S8588" s="2"/>
      <c r="T8588" s="5"/>
      <c r="U8588"/>
      <c r="V8588"/>
      <c r="W8588"/>
      <c r="X8588"/>
      <c r="Y8588"/>
      <c r="Z8588"/>
      <c r="AA8588"/>
      <c r="AE8588"/>
      <c r="AF8588"/>
      <c r="AG8588"/>
      <c r="AH8588"/>
      <c r="AI8588"/>
      <c r="AJ8588"/>
      <c r="AK8588"/>
      <c r="AL8588"/>
      <c r="AM8588"/>
      <c r="AN8588"/>
      <c r="AO8588"/>
      <c r="AP8588"/>
      <c r="AQ8588"/>
      <c r="AR8588"/>
      <c r="AS8588"/>
      <c r="AT8588"/>
      <c r="AU8588"/>
      <c r="AV8588"/>
      <c r="AW8588"/>
    </row>
    <row r="8589" spans="1:49" s="1" customFormat="1" x14ac:dyDescent="0.25">
      <c r="A8589" s="2"/>
      <c r="B8589" s="3"/>
      <c r="C8589" s="3"/>
      <c r="D8589" s="3"/>
      <c r="E8589" s="3"/>
      <c r="F8589" s="3"/>
      <c r="G8589" s="3"/>
      <c r="H8589" s="2"/>
      <c r="I8589" s="3"/>
      <c r="J8589" s="3"/>
      <c r="K8589" s="3"/>
      <c r="L8589" s="3"/>
      <c r="M8589" s="3"/>
      <c r="N8589" s="3"/>
      <c r="O8589" s="3"/>
      <c r="P8589" s="3"/>
      <c r="Q8589" s="4"/>
      <c r="R8589" s="4"/>
      <c r="S8589" s="2"/>
      <c r="T8589" s="5"/>
      <c r="U8589"/>
      <c r="V8589"/>
      <c r="W8589"/>
      <c r="X8589"/>
      <c r="Y8589"/>
      <c r="Z8589"/>
      <c r="AA8589"/>
      <c r="AE8589"/>
      <c r="AF8589"/>
      <c r="AG8589"/>
      <c r="AH8589"/>
      <c r="AI8589"/>
      <c r="AJ8589"/>
      <c r="AK8589"/>
      <c r="AL8589"/>
      <c r="AM8589"/>
      <c r="AN8589"/>
      <c r="AO8589"/>
      <c r="AP8589"/>
      <c r="AQ8589"/>
      <c r="AR8589"/>
      <c r="AS8589"/>
      <c r="AT8589"/>
      <c r="AU8589"/>
      <c r="AV8589"/>
      <c r="AW8589"/>
    </row>
    <row r="8590" spans="1:49" s="1" customFormat="1" x14ac:dyDescent="0.25">
      <c r="A8590" s="2"/>
      <c r="B8590" s="3"/>
      <c r="C8590" s="3"/>
      <c r="D8590" s="3"/>
      <c r="E8590" s="3"/>
      <c r="F8590" s="3"/>
      <c r="G8590" s="3"/>
      <c r="H8590" s="2"/>
      <c r="I8590" s="3"/>
      <c r="J8590" s="3"/>
      <c r="K8590" s="3"/>
      <c r="L8590" s="3"/>
      <c r="M8590" s="3"/>
      <c r="N8590" s="3"/>
      <c r="O8590" s="3"/>
      <c r="P8590" s="3"/>
      <c r="Q8590" s="4"/>
      <c r="R8590" s="4"/>
      <c r="S8590" s="2"/>
      <c r="T8590" s="5"/>
      <c r="U8590"/>
      <c r="V8590"/>
      <c r="W8590"/>
      <c r="X8590"/>
      <c r="Y8590"/>
      <c r="Z8590"/>
      <c r="AA8590"/>
      <c r="AE8590"/>
      <c r="AF8590"/>
      <c r="AG8590"/>
      <c r="AH8590"/>
      <c r="AI8590"/>
      <c r="AJ8590"/>
      <c r="AK8590"/>
      <c r="AL8590"/>
      <c r="AM8590"/>
      <c r="AN8590"/>
      <c r="AO8590"/>
      <c r="AP8590"/>
      <c r="AQ8590"/>
      <c r="AR8590"/>
      <c r="AS8590"/>
      <c r="AT8590"/>
      <c r="AU8590"/>
      <c r="AV8590"/>
      <c r="AW8590"/>
    </row>
    <row r="8591" spans="1:49" s="1" customFormat="1" x14ac:dyDescent="0.25">
      <c r="A8591" s="2"/>
      <c r="B8591" s="3"/>
      <c r="C8591" s="3"/>
      <c r="D8591" s="3"/>
      <c r="E8591" s="3"/>
      <c r="F8591" s="3"/>
      <c r="G8591" s="3"/>
      <c r="H8591" s="2"/>
      <c r="I8591" s="3"/>
      <c r="J8591" s="3"/>
      <c r="K8591" s="3"/>
      <c r="L8591" s="3"/>
      <c r="M8591" s="3"/>
      <c r="N8591" s="3"/>
      <c r="O8591" s="3"/>
      <c r="P8591" s="3"/>
      <c r="Q8591" s="4"/>
      <c r="R8591" s="4"/>
      <c r="S8591" s="2"/>
      <c r="T8591" s="5"/>
      <c r="U8591"/>
      <c r="V8591"/>
      <c r="W8591"/>
      <c r="X8591"/>
      <c r="Y8591"/>
      <c r="Z8591"/>
      <c r="AA8591"/>
      <c r="AE8591"/>
      <c r="AF8591"/>
      <c r="AG8591"/>
      <c r="AH8591"/>
      <c r="AI8591"/>
      <c r="AJ8591"/>
      <c r="AK8591"/>
      <c r="AL8591"/>
      <c r="AM8591"/>
      <c r="AN8591"/>
      <c r="AO8591"/>
      <c r="AP8591"/>
      <c r="AQ8591"/>
      <c r="AR8591"/>
      <c r="AS8591"/>
      <c r="AT8591"/>
      <c r="AU8591"/>
      <c r="AV8591"/>
      <c r="AW8591"/>
    </row>
    <row r="8592" spans="1:49" s="1" customFormat="1" x14ac:dyDescent="0.25">
      <c r="A8592" s="2"/>
      <c r="B8592" s="3"/>
      <c r="C8592" s="3"/>
      <c r="D8592" s="3"/>
      <c r="E8592" s="3"/>
      <c r="F8592" s="3"/>
      <c r="G8592" s="3"/>
      <c r="H8592" s="2"/>
      <c r="I8592" s="3"/>
      <c r="J8592" s="3"/>
      <c r="K8592" s="3"/>
      <c r="L8592" s="3"/>
      <c r="M8592" s="3"/>
      <c r="N8592" s="3"/>
      <c r="O8592" s="3"/>
      <c r="P8592" s="3"/>
      <c r="Q8592" s="4"/>
      <c r="R8592" s="4"/>
      <c r="S8592" s="2"/>
      <c r="T8592" s="5"/>
      <c r="U8592"/>
      <c r="V8592"/>
      <c r="W8592"/>
      <c r="X8592"/>
      <c r="Y8592"/>
      <c r="Z8592"/>
      <c r="AA8592"/>
      <c r="AE8592"/>
      <c r="AF8592"/>
      <c r="AG8592"/>
      <c r="AH8592"/>
      <c r="AI8592"/>
      <c r="AJ8592"/>
      <c r="AK8592"/>
      <c r="AL8592"/>
      <c r="AM8592"/>
      <c r="AN8592"/>
      <c r="AO8592"/>
      <c r="AP8592"/>
      <c r="AQ8592"/>
      <c r="AR8592"/>
      <c r="AS8592"/>
      <c r="AT8592"/>
      <c r="AU8592"/>
      <c r="AV8592"/>
      <c r="AW8592"/>
    </row>
    <row r="8593" spans="1:49" s="1" customFormat="1" x14ac:dyDescent="0.25">
      <c r="A8593" s="2"/>
      <c r="B8593" s="3"/>
      <c r="C8593" s="3"/>
      <c r="D8593" s="3"/>
      <c r="E8593" s="3"/>
      <c r="F8593" s="3"/>
      <c r="G8593" s="3"/>
      <c r="H8593" s="2"/>
      <c r="I8593" s="3"/>
      <c r="J8593" s="3"/>
      <c r="K8593" s="3"/>
      <c r="L8593" s="3"/>
      <c r="M8593" s="3"/>
      <c r="N8593" s="3"/>
      <c r="O8593" s="3"/>
      <c r="P8593" s="3"/>
      <c r="Q8593" s="4"/>
      <c r="R8593" s="4"/>
      <c r="S8593" s="2"/>
      <c r="T8593" s="5"/>
      <c r="U8593"/>
      <c r="V8593"/>
      <c r="W8593"/>
      <c r="X8593"/>
      <c r="Y8593"/>
      <c r="Z8593"/>
      <c r="AA8593"/>
      <c r="AE8593"/>
      <c r="AF8593"/>
      <c r="AG8593"/>
      <c r="AH8593"/>
      <c r="AI8593"/>
      <c r="AJ8593"/>
      <c r="AK8593"/>
      <c r="AL8593"/>
      <c r="AM8593"/>
      <c r="AN8593"/>
      <c r="AO8593"/>
      <c r="AP8593"/>
      <c r="AQ8593"/>
      <c r="AR8593"/>
      <c r="AS8593"/>
      <c r="AT8593"/>
      <c r="AU8593"/>
      <c r="AV8593"/>
      <c r="AW8593"/>
    </row>
    <row r="8594" spans="1:49" s="1" customFormat="1" x14ac:dyDescent="0.25">
      <c r="A8594" s="2"/>
      <c r="B8594" s="3"/>
      <c r="C8594" s="3"/>
      <c r="D8594" s="3"/>
      <c r="E8594" s="3"/>
      <c r="F8594" s="3"/>
      <c r="G8594" s="3"/>
      <c r="H8594" s="2"/>
      <c r="I8594" s="3"/>
      <c r="J8594" s="3"/>
      <c r="K8594" s="3"/>
      <c r="L8594" s="3"/>
      <c r="M8594" s="3"/>
      <c r="N8594" s="3"/>
      <c r="O8594" s="3"/>
      <c r="P8594" s="3"/>
      <c r="Q8594" s="4"/>
      <c r="R8594" s="4"/>
      <c r="S8594" s="2"/>
      <c r="T8594" s="5"/>
      <c r="U8594"/>
      <c r="V8594"/>
      <c r="W8594"/>
      <c r="X8594"/>
      <c r="Y8594"/>
      <c r="Z8594"/>
      <c r="AA8594"/>
      <c r="AE8594"/>
      <c r="AF8594"/>
      <c r="AG8594"/>
      <c r="AH8594"/>
      <c r="AI8594"/>
      <c r="AJ8594"/>
      <c r="AK8594"/>
      <c r="AL8594"/>
      <c r="AM8594"/>
      <c r="AN8594"/>
      <c r="AO8594"/>
      <c r="AP8594"/>
      <c r="AQ8594"/>
      <c r="AR8594"/>
      <c r="AS8594"/>
      <c r="AT8594"/>
      <c r="AU8594"/>
      <c r="AV8594"/>
      <c r="AW8594"/>
    </row>
    <row r="8595" spans="1:49" s="1" customFormat="1" x14ac:dyDescent="0.25">
      <c r="A8595" s="2"/>
      <c r="B8595" s="3"/>
      <c r="C8595" s="3"/>
      <c r="D8595" s="3"/>
      <c r="E8595" s="3"/>
      <c r="F8595" s="3"/>
      <c r="G8595" s="3"/>
      <c r="H8595" s="2"/>
      <c r="I8595" s="3"/>
      <c r="J8595" s="3"/>
      <c r="K8595" s="3"/>
      <c r="L8595" s="3"/>
      <c r="M8595" s="3"/>
      <c r="N8595" s="3"/>
      <c r="O8595" s="3"/>
      <c r="P8595" s="3"/>
      <c r="Q8595" s="4"/>
      <c r="R8595" s="4"/>
      <c r="S8595" s="2"/>
      <c r="T8595" s="5"/>
      <c r="U8595"/>
      <c r="V8595"/>
      <c r="W8595"/>
      <c r="X8595"/>
      <c r="Y8595"/>
      <c r="Z8595"/>
      <c r="AA8595"/>
      <c r="AE8595"/>
      <c r="AF8595"/>
      <c r="AG8595"/>
      <c r="AH8595"/>
      <c r="AI8595"/>
      <c r="AJ8595"/>
      <c r="AK8595"/>
      <c r="AL8595"/>
      <c r="AM8595"/>
      <c r="AN8595"/>
      <c r="AO8595"/>
      <c r="AP8595"/>
      <c r="AQ8595"/>
      <c r="AR8595"/>
      <c r="AS8595"/>
      <c r="AT8595"/>
      <c r="AU8595"/>
      <c r="AV8595"/>
      <c r="AW8595"/>
    </row>
    <row r="8596" spans="1:49" s="1" customFormat="1" x14ac:dyDescent="0.25">
      <c r="A8596" s="2"/>
      <c r="B8596" s="3"/>
      <c r="C8596" s="3"/>
      <c r="D8596" s="3"/>
      <c r="E8596" s="3"/>
      <c r="F8596" s="3"/>
      <c r="G8596" s="3"/>
      <c r="H8596" s="2"/>
      <c r="I8596" s="3"/>
      <c r="J8596" s="3"/>
      <c r="K8596" s="3"/>
      <c r="L8596" s="3"/>
      <c r="M8596" s="3"/>
      <c r="N8596" s="3"/>
      <c r="O8596" s="3"/>
      <c r="P8596" s="3"/>
      <c r="Q8596" s="4"/>
      <c r="R8596" s="4"/>
      <c r="S8596" s="2"/>
      <c r="T8596" s="5"/>
      <c r="U8596"/>
      <c r="V8596"/>
      <c r="W8596"/>
      <c r="X8596"/>
      <c r="Y8596"/>
      <c r="Z8596"/>
      <c r="AA8596"/>
      <c r="AE8596"/>
      <c r="AF8596"/>
      <c r="AG8596"/>
      <c r="AH8596"/>
      <c r="AI8596"/>
      <c r="AJ8596"/>
      <c r="AK8596"/>
      <c r="AL8596"/>
      <c r="AM8596"/>
      <c r="AN8596"/>
      <c r="AO8596"/>
      <c r="AP8596"/>
      <c r="AQ8596"/>
      <c r="AR8596"/>
      <c r="AS8596"/>
      <c r="AT8596"/>
      <c r="AU8596"/>
      <c r="AV8596"/>
      <c r="AW8596"/>
    </row>
    <row r="8597" spans="1:49" s="1" customFormat="1" x14ac:dyDescent="0.25">
      <c r="A8597" s="2"/>
      <c r="B8597" s="3"/>
      <c r="C8597" s="3"/>
      <c r="D8597" s="3"/>
      <c r="E8597" s="3"/>
      <c r="F8597" s="3"/>
      <c r="G8597" s="3"/>
      <c r="H8597" s="2"/>
      <c r="I8597" s="3"/>
      <c r="J8597" s="3"/>
      <c r="K8597" s="3"/>
      <c r="L8597" s="3"/>
      <c r="M8597" s="3"/>
      <c r="N8597" s="3"/>
      <c r="O8597" s="3"/>
      <c r="P8597" s="3"/>
      <c r="Q8597" s="4"/>
      <c r="R8597" s="4"/>
      <c r="S8597" s="2"/>
      <c r="T8597" s="5"/>
      <c r="U8597"/>
      <c r="V8597"/>
      <c r="W8597"/>
      <c r="X8597"/>
      <c r="Y8597"/>
      <c r="Z8597"/>
      <c r="AA8597"/>
      <c r="AE8597"/>
      <c r="AF8597"/>
      <c r="AG8597"/>
      <c r="AH8597"/>
      <c r="AI8597"/>
      <c r="AJ8597"/>
      <c r="AK8597"/>
      <c r="AL8597"/>
      <c r="AM8597"/>
      <c r="AN8597"/>
      <c r="AO8597"/>
      <c r="AP8597"/>
      <c r="AQ8597"/>
      <c r="AR8597"/>
      <c r="AS8597"/>
      <c r="AT8597"/>
      <c r="AU8597"/>
      <c r="AV8597"/>
      <c r="AW8597"/>
    </row>
    <row r="8598" spans="1:49" s="1" customFormat="1" x14ac:dyDescent="0.25">
      <c r="A8598" s="2"/>
      <c r="B8598" s="3"/>
      <c r="C8598" s="3"/>
      <c r="D8598" s="3"/>
      <c r="E8598" s="3"/>
      <c r="F8598" s="3"/>
      <c r="G8598" s="3"/>
      <c r="H8598" s="2"/>
      <c r="I8598" s="3"/>
      <c r="J8598" s="3"/>
      <c r="K8598" s="3"/>
      <c r="L8598" s="3"/>
      <c r="M8598" s="3"/>
      <c r="N8598" s="3"/>
      <c r="O8598" s="3"/>
      <c r="P8598" s="3"/>
      <c r="Q8598" s="4"/>
      <c r="R8598" s="4"/>
      <c r="S8598" s="2"/>
      <c r="T8598" s="5"/>
      <c r="U8598"/>
      <c r="V8598"/>
      <c r="W8598"/>
      <c r="X8598"/>
      <c r="Y8598"/>
      <c r="Z8598"/>
      <c r="AA8598"/>
      <c r="AE8598"/>
      <c r="AF8598"/>
      <c r="AG8598"/>
      <c r="AH8598"/>
      <c r="AI8598"/>
      <c r="AJ8598"/>
      <c r="AK8598"/>
      <c r="AL8598"/>
      <c r="AM8598"/>
      <c r="AN8598"/>
      <c r="AO8598"/>
      <c r="AP8598"/>
      <c r="AQ8598"/>
      <c r="AR8598"/>
      <c r="AS8598"/>
      <c r="AT8598"/>
      <c r="AU8598"/>
      <c r="AV8598"/>
      <c r="AW8598"/>
    </row>
    <row r="8599" spans="1:49" s="1" customFormat="1" x14ac:dyDescent="0.25">
      <c r="A8599" s="2"/>
      <c r="B8599" s="3"/>
      <c r="C8599" s="3"/>
      <c r="D8599" s="3"/>
      <c r="E8599" s="3"/>
      <c r="F8599" s="3"/>
      <c r="G8599" s="3"/>
      <c r="H8599" s="2"/>
      <c r="I8599" s="3"/>
      <c r="J8599" s="3"/>
      <c r="K8599" s="3"/>
      <c r="L8599" s="3"/>
      <c r="M8599" s="3"/>
      <c r="N8599" s="3"/>
      <c r="O8599" s="3"/>
      <c r="P8599" s="3"/>
      <c r="Q8599" s="4"/>
      <c r="R8599" s="4"/>
      <c r="S8599" s="2"/>
      <c r="T8599" s="5"/>
      <c r="U8599"/>
      <c r="V8599"/>
      <c r="W8599"/>
      <c r="X8599"/>
      <c r="Y8599"/>
      <c r="Z8599"/>
      <c r="AA8599"/>
      <c r="AE8599"/>
      <c r="AF8599"/>
      <c r="AG8599"/>
      <c r="AH8599"/>
      <c r="AI8599"/>
      <c r="AJ8599"/>
      <c r="AK8599"/>
      <c r="AL8599"/>
      <c r="AM8599"/>
      <c r="AN8599"/>
      <c r="AO8599"/>
      <c r="AP8599"/>
      <c r="AQ8599"/>
      <c r="AR8599"/>
      <c r="AS8599"/>
      <c r="AT8599"/>
      <c r="AU8599"/>
      <c r="AV8599"/>
      <c r="AW8599"/>
    </row>
    <row r="8600" spans="1:49" s="1" customFormat="1" x14ac:dyDescent="0.25">
      <c r="A8600" s="2"/>
      <c r="B8600" s="3"/>
      <c r="C8600" s="3"/>
      <c r="D8600" s="3"/>
      <c r="E8600" s="3"/>
      <c r="F8600" s="3"/>
      <c r="G8600" s="3"/>
      <c r="H8600" s="2"/>
      <c r="I8600" s="3"/>
      <c r="J8600" s="3"/>
      <c r="K8600" s="3"/>
      <c r="L8600" s="3"/>
      <c r="M8600" s="3"/>
      <c r="N8600" s="3"/>
      <c r="O8600" s="3"/>
      <c r="P8600" s="3"/>
      <c r="Q8600" s="4"/>
      <c r="R8600" s="4"/>
      <c r="S8600" s="2"/>
      <c r="T8600" s="5"/>
      <c r="U8600"/>
      <c r="V8600"/>
      <c r="W8600"/>
      <c r="X8600"/>
      <c r="Y8600"/>
      <c r="Z8600"/>
      <c r="AA8600"/>
      <c r="AE8600"/>
      <c r="AF8600"/>
      <c r="AG8600"/>
      <c r="AH8600"/>
      <c r="AI8600"/>
      <c r="AJ8600"/>
      <c r="AK8600"/>
      <c r="AL8600"/>
      <c r="AM8600"/>
      <c r="AN8600"/>
      <c r="AO8600"/>
      <c r="AP8600"/>
      <c r="AQ8600"/>
      <c r="AR8600"/>
      <c r="AS8600"/>
      <c r="AT8600"/>
      <c r="AU8600"/>
      <c r="AV8600"/>
      <c r="AW8600"/>
    </row>
    <row r="8601" spans="1:49" s="1" customFormat="1" x14ac:dyDescent="0.25">
      <c r="A8601" s="2"/>
      <c r="B8601" s="3"/>
      <c r="C8601" s="3"/>
      <c r="D8601" s="3"/>
      <c r="E8601" s="3"/>
      <c r="F8601" s="3"/>
      <c r="G8601" s="3"/>
      <c r="H8601" s="2"/>
      <c r="I8601" s="3"/>
      <c r="J8601" s="3"/>
      <c r="K8601" s="3"/>
      <c r="L8601" s="3"/>
      <c r="M8601" s="3"/>
      <c r="N8601" s="3"/>
      <c r="O8601" s="3"/>
      <c r="P8601" s="3"/>
      <c r="Q8601" s="4"/>
      <c r="R8601" s="4"/>
      <c r="S8601" s="2"/>
      <c r="T8601" s="5"/>
      <c r="U8601"/>
      <c r="V8601"/>
      <c r="W8601"/>
      <c r="X8601"/>
      <c r="Y8601"/>
      <c r="Z8601"/>
      <c r="AA8601"/>
      <c r="AE8601"/>
      <c r="AF8601"/>
      <c r="AG8601"/>
      <c r="AH8601"/>
      <c r="AI8601"/>
      <c r="AJ8601"/>
      <c r="AK8601"/>
      <c r="AL8601"/>
      <c r="AM8601"/>
      <c r="AN8601"/>
      <c r="AO8601"/>
      <c r="AP8601"/>
      <c r="AQ8601"/>
      <c r="AR8601"/>
      <c r="AS8601"/>
      <c r="AT8601"/>
      <c r="AU8601"/>
      <c r="AV8601"/>
      <c r="AW8601"/>
    </row>
    <row r="8602" spans="1:49" s="1" customFormat="1" x14ac:dyDescent="0.25">
      <c r="A8602" s="2"/>
      <c r="B8602" s="3"/>
      <c r="C8602" s="3"/>
      <c r="D8602" s="3"/>
      <c r="E8602" s="3"/>
      <c r="F8602" s="3"/>
      <c r="G8602" s="3"/>
      <c r="H8602" s="2"/>
      <c r="I8602" s="3"/>
      <c r="J8602" s="3"/>
      <c r="K8602" s="3"/>
      <c r="L8602" s="3"/>
      <c r="M8602" s="3"/>
      <c r="N8602" s="3"/>
      <c r="O8602" s="3"/>
      <c r="P8602" s="3"/>
      <c r="Q8602" s="4"/>
      <c r="R8602" s="4"/>
      <c r="S8602" s="2"/>
      <c r="T8602" s="5"/>
      <c r="U8602"/>
      <c r="V8602"/>
      <c r="W8602"/>
      <c r="X8602"/>
      <c r="Y8602"/>
      <c r="Z8602"/>
      <c r="AA8602"/>
      <c r="AE8602"/>
      <c r="AF8602"/>
      <c r="AG8602"/>
      <c r="AH8602"/>
      <c r="AI8602"/>
      <c r="AJ8602"/>
      <c r="AK8602"/>
      <c r="AL8602"/>
      <c r="AM8602"/>
      <c r="AN8602"/>
      <c r="AO8602"/>
      <c r="AP8602"/>
      <c r="AQ8602"/>
      <c r="AR8602"/>
      <c r="AS8602"/>
      <c r="AT8602"/>
      <c r="AU8602"/>
      <c r="AV8602"/>
      <c r="AW8602"/>
    </row>
    <row r="8603" spans="1:49" s="1" customFormat="1" x14ac:dyDescent="0.25">
      <c r="A8603" s="2"/>
      <c r="B8603" s="3"/>
      <c r="C8603" s="3"/>
      <c r="D8603" s="3"/>
      <c r="E8603" s="3"/>
      <c r="F8603" s="3"/>
      <c r="G8603" s="3"/>
      <c r="H8603" s="2"/>
      <c r="I8603" s="3"/>
      <c r="J8603" s="3"/>
      <c r="K8603" s="3"/>
      <c r="L8603" s="3"/>
      <c r="M8603" s="3"/>
      <c r="N8603" s="3"/>
      <c r="O8603" s="3"/>
      <c r="P8603" s="3"/>
      <c r="Q8603" s="4"/>
      <c r="R8603" s="4"/>
      <c r="S8603" s="2"/>
      <c r="T8603" s="5"/>
      <c r="U8603"/>
      <c r="V8603"/>
      <c r="W8603"/>
      <c r="X8603"/>
      <c r="Y8603"/>
      <c r="Z8603"/>
      <c r="AA8603"/>
      <c r="AE8603"/>
      <c r="AF8603"/>
      <c r="AG8603"/>
      <c r="AH8603"/>
      <c r="AI8603"/>
      <c r="AJ8603"/>
      <c r="AK8603"/>
      <c r="AL8603"/>
      <c r="AM8603"/>
      <c r="AN8603"/>
      <c r="AO8603"/>
      <c r="AP8603"/>
      <c r="AQ8603"/>
      <c r="AR8603"/>
      <c r="AS8603"/>
      <c r="AT8603"/>
      <c r="AU8603"/>
      <c r="AV8603"/>
      <c r="AW8603"/>
    </row>
    <row r="8604" spans="1:49" s="1" customFormat="1" x14ac:dyDescent="0.25">
      <c r="A8604" s="2"/>
      <c r="B8604" s="3"/>
      <c r="C8604" s="3"/>
      <c r="D8604" s="3"/>
      <c r="E8604" s="3"/>
      <c r="F8604" s="3"/>
      <c r="G8604" s="3"/>
      <c r="H8604" s="2"/>
      <c r="I8604" s="3"/>
      <c r="J8604" s="3"/>
      <c r="K8604" s="3"/>
      <c r="L8604" s="3"/>
      <c r="M8604" s="3"/>
      <c r="N8604" s="3"/>
      <c r="O8604" s="3"/>
      <c r="P8604" s="3"/>
      <c r="Q8604" s="4"/>
      <c r="R8604" s="4"/>
      <c r="S8604" s="2"/>
      <c r="T8604" s="5"/>
      <c r="U8604"/>
      <c r="V8604"/>
      <c r="W8604"/>
      <c r="X8604"/>
      <c r="Y8604"/>
      <c r="Z8604"/>
      <c r="AA8604"/>
      <c r="AE8604"/>
      <c r="AF8604"/>
      <c r="AG8604"/>
      <c r="AH8604"/>
      <c r="AI8604"/>
      <c r="AJ8604"/>
      <c r="AK8604"/>
      <c r="AL8604"/>
      <c r="AM8604"/>
      <c r="AN8604"/>
      <c r="AO8604"/>
      <c r="AP8604"/>
      <c r="AQ8604"/>
      <c r="AR8604"/>
      <c r="AS8604"/>
      <c r="AT8604"/>
      <c r="AU8604"/>
      <c r="AV8604"/>
      <c r="AW8604"/>
    </row>
    <row r="8605" spans="1:49" s="1" customFormat="1" x14ac:dyDescent="0.25">
      <c r="A8605" s="2"/>
      <c r="B8605" s="3"/>
      <c r="C8605" s="3"/>
      <c r="D8605" s="3"/>
      <c r="E8605" s="3"/>
      <c r="F8605" s="3"/>
      <c r="G8605" s="3"/>
      <c r="H8605" s="2"/>
      <c r="I8605" s="3"/>
      <c r="J8605" s="3"/>
      <c r="K8605" s="3"/>
      <c r="L8605" s="3"/>
      <c r="M8605" s="3"/>
      <c r="N8605" s="3"/>
      <c r="O8605" s="3"/>
      <c r="P8605" s="3"/>
      <c r="Q8605" s="4"/>
      <c r="R8605" s="4"/>
      <c r="S8605" s="2"/>
      <c r="T8605" s="5"/>
      <c r="U8605"/>
      <c r="V8605"/>
      <c r="W8605"/>
      <c r="X8605"/>
      <c r="Y8605"/>
      <c r="Z8605"/>
      <c r="AA8605"/>
      <c r="AE8605"/>
      <c r="AF8605"/>
      <c r="AG8605"/>
      <c r="AH8605"/>
      <c r="AI8605"/>
      <c r="AJ8605"/>
      <c r="AK8605"/>
      <c r="AL8605"/>
      <c r="AM8605"/>
      <c r="AN8605"/>
      <c r="AO8605"/>
      <c r="AP8605"/>
      <c r="AQ8605"/>
      <c r="AR8605"/>
      <c r="AS8605"/>
      <c r="AT8605"/>
      <c r="AU8605"/>
      <c r="AV8605"/>
      <c r="AW8605"/>
    </row>
    <row r="8606" spans="1:49" s="1" customFormat="1" x14ac:dyDescent="0.25">
      <c r="A8606" s="2"/>
      <c r="B8606" s="3"/>
      <c r="C8606" s="3"/>
      <c r="D8606" s="3"/>
      <c r="E8606" s="3"/>
      <c r="F8606" s="3"/>
      <c r="G8606" s="3"/>
      <c r="H8606" s="2"/>
      <c r="I8606" s="3"/>
      <c r="J8606" s="3"/>
      <c r="K8606" s="3"/>
      <c r="L8606" s="3"/>
      <c r="M8606" s="3"/>
      <c r="N8606" s="3"/>
      <c r="O8606" s="3"/>
      <c r="P8606" s="3"/>
      <c r="Q8606" s="4"/>
      <c r="R8606" s="4"/>
      <c r="S8606" s="2"/>
      <c r="T8606" s="5"/>
      <c r="U8606"/>
      <c r="V8606"/>
      <c r="W8606"/>
      <c r="X8606"/>
      <c r="Y8606"/>
      <c r="Z8606"/>
      <c r="AA8606"/>
      <c r="AE8606"/>
      <c r="AF8606"/>
      <c r="AG8606"/>
      <c r="AH8606"/>
      <c r="AI8606"/>
      <c r="AJ8606"/>
      <c r="AK8606"/>
      <c r="AL8606"/>
      <c r="AM8606"/>
      <c r="AN8606"/>
      <c r="AO8606"/>
      <c r="AP8606"/>
      <c r="AQ8606"/>
      <c r="AR8606"/>
      <c r="AS8606"/>
      <c r="AT8606"/>
      <c r="AU8606"/>
      <c r="AV8606"/>
      <c r="AW8606"/>
    </row>
    <row r="8607" spans="1:49" s="1" customFormat="1" x14ac:dyDescent="0.25">
      <c r="A8607" s="2"/>
      <c r="B8607" s="3"/>
      <c r="C8607" s="3"/>
      <c r="D8607" s="3"/>
      <c r="E8607" s="3"/>
      <c r="F8607" s="3"/>
      <c r="G8607" s="3"/>
      <c r="H8607" s="2"/>
      <c r="I8607" s="3"/>
      <c r="J8607" s="3"/>
      <c r="K8607" s="3"/>
      <c r="L8607" s="3"/>
      <c r="M8607" s="3"/>
      <c r="N8607" s="3"/>
      <c r="O8607" s="3"/>
      <c r="P8607" s="3"/>
      <c r="Q8607" s="4"/>
      <c r="R8607" s="4"/>
      <c r="S8607" s="2"/>
      <c r="T8607" s="5"/>
      <c r="U8607"/>
      <c r="V8607"/>
      <c r="W8607"/>
      <c r="X8607"/>
      <c r="Y8607"/>
      <c r="Z8607"/>
      <c r="AA8607"/>
      <c r="AE8607"/>
      <c r="AF8607"/>
      <c r="AG8607"/>
      <c r="AH8607"/>
      <c r="AI8607"/>
      <c r="AJ8607"/>
      <c r="AK8607"/>
      <c r="AL8607"/>
      <c r="AM8607"/>
      <c r="AN8607"/>
      <c r="AO8607"/>
      <c r="AP8607"/>
      <c r="AQ8607"/>
      <c r="AR8607"/>
      <c r="AS8607"/>
      <c r="AT8607"/>
      <c r="AU8607"/>
      <c r="AV8607"/>
      <c r="AW8607"/>
    </row>
    <row r="8608" spans="1:49" s="1" customFormat="1" x14ac:dyDescent="0.25">
      <c r="A8608" s="2"/>
      <c r="B8608" s="3"/>
      <c r="C8608" s="3"/>
      <c r="D8608" s="3"/>
      <c r="E8608" s="3"/>
      <c r="F8608" s="3"/>
      <c r="G8608" s="3"/>
      <c r="H8608" s="2"/>
      <c r="I8608" s="3"/>
      <c r="J8608" s="3"/>
      <c r="K8608" s="3"/>
      <c r="L8608" s="3"/>
      <c r="M8608" s="3"/>
      <c r="N8608" s="3"/>
      <c r="O8608" s="3"/>
      <c r="P8608" s="3"/>
      <c r="Q8608" s="4"/>
      <c r="R8608" s="4"/>
      <c r="S8608" s="2"/>
      <c r="T8608" s="5"/>
      <c r="U8608"/>
      <c r="V8608"/>
      <c r="W8608"/>
      <c r="X8608"/>
      <c r="Y8608"/>
      <c r="Z8608"/>
      <c r="AA8608"/>
      <c r="AE8608"/>
      <c r="AF8608"/>
      <c r="AG8608"/>
      <c r="AH8608"/>
      <c r="AI8608"/>
      <c r="AJ8608"/>
      <c r="AK8608"/>
      <c r="AL8608"/>
      <c r="AM8608"/>
      <c r="AN8608"/>
      <c r="AO8608"/>
      <c r="AP8608"/>
      <c r="AQ8608"/>
      <c r="AR8608"/>
      <c r="AS8608"/>
      <c r="AT8608"/>
      <c r="AU8608"/>
      <c r="AV8608"/>
      <c r="AW8608"/>
    </row>
    <row r="8609" spans="1:49" s="1" customFormat="1" x14ac:dyDescent="0.25">
      <c r="A8609" s="2"/>
      <c r="B8609" s="3"/>
      <c r="C8609" s="3"/>
      <c r="D8609" s="3"/>
      <c r="E8609" s="3"/>
      <c r="F8609" s="3"/>
      <c r="G8609" s="3"/>
      <c r="H8609" s="2"/>
      <c r="I8609" s="3"/>
      <c r="J8609" s="3"/>
      <c r="K8609" s="3"/>
      <c r="L8609" s="3"/>
      <c r="M8609" s="3"/>
      <c r="N8609" s="3"/>
      <c r="O8609" s="3"/>
      <c r="P8609" s="3"/>
      <c r="Q8609" s="4"/>
      <c r="R8609" s="4"/>
      <c r="S8609" s="2"/>
      <c r="T8609" s="5"/>
      <c r="U8609"/>
      <c r="V8609"/>
      <c r="W8609"/>
      <c r="X8609"/>
      <c r="Y8609"/>
      <c r="Z8609"/>
      <c r="AA8609"/>
      <c r="AE8609"/>
      <c r="AF8609"/>
      <c r="AG8609"/>
      <c r="AH8609"/>
      <c r="AI8609"/>
      <c r="AJ8609"/>
      <c r="AK8609"/>
      <c r="AL8609"/>
      <c r="AM8609"/>
      <c r="AN8609"/>
      <c r="AO8609"/>
      <c r="AP8609"/>
      <c r="AQ8609"/>
      <c r="AR8609"/>
      <c r="AS8609"/>
      <c r="AT8609"/>
      <c r="AU8609"/>
      <c r="AV8609"/>
      <c r="AW8609"/>
    </row>
    <row r="8610" spans="1:49" s="1" customFormat="1" x14ac:dyDescent="0.25">
      <c r="A8610" s="2"/>
      <c r="B8610" s="3"/>
      <c r="C8610" s="3"/>
      <c r="D8610" s="3"/>
      <c r="E8610" s="3"/>
      <c r="F8610" s="3"/>
      <c r="G8610" s="3"/>
      <c r="H8610" s="2"/>
      <c r="I8610" s="3"/>
      <c r="J8610" s="3"/>
      <c r="K8610" s="3"/>
      <c r="L8610" s="3"/>
      <c r="M8610" s="3"/>
      <c r="N8610" s="3"/>
      <c r="O8610" s="3"/>
      <c r="P8610" s="3"/>
      <c r="Q8610" s="4"/>
      <c r="R8610" s="4"/>
      <c r="S8610" s="2"/>
      <c r="T8610" s="5"/>
      <c r="U8610"/>
      <c r="V8610"/>
      <c r="W8610"/>
      <c r="X8610"/>
      <c r="Y8610"/>
      <c r="Z8610"/>
      <c r="AA8610"/>
      <c r="AE8610"/>
      <c r="AF8610"/>
      <c r="AG8610"/>
      <c r="AH8610"/>
      <c r="AI8610"/>
      <c r="AJ8610"/>
      <c r="AK8610"/>
      <c r="AL8610"/>
      <c r="AM8610"/>
      <c r="AN8610"/>
      <c r="AO8610"/>
      <c r="AP8610"/>
      <c r="AQ8610"/>
      <c r="AR8610"/>
      <c r="AS8610"/>
      <c r="AT8610"/>
      <c r="AU8610"/>
      <c r="AV8610"/>
      <c r="AW8610"/>
    </row>
    <row r="8611" spans="1:49" s="1" customFormat="1" x14ac:dyDescent="0.25">
      <c r="A8611" s="2"/>
      <c r="B8611" s="3"/>
      <c r="C8611" s="3"/>
      <c r="D8611" s="3"/>
      <c r="E8611" s="3"/>
      <c r="F8611" s="3"/>
      <c r="G8611" s="3"/>
      <c r="H8611" s="2"/>
      <c r="I8611" s="3"/>
      <c r="J8611" s="3"/>
      <c r="K8611" s="3"/>
      <c r="L8611" s="3"/>
      <c r="M8611" s="3"/>
      <c r="N8611" s="3"/>
      <c r="O8611" s="3"/>
      <c r="P8611" s="3"/>
      <c r="Q8611" s="4"/>
      <c r="R8611" s="4"/>
      <c r="S8611" s="2"/>
      <c r="T8611" s="5"/>
      <c r="U8611"/>
      <c r="V8611"/>
      <c r="W8611"/>
      <c r="X8611"/>
      <c r="Y8611"/>
      <c r="Z8611"/>
      <c r="AA8611"/>
      <c r="AE8611"/>
      <c r="AF8611"/>
      <c r="AG8611"/>
      <c r="AH8611"/>
      <c r="AI8611"/>
      <c r="AJ8611"/>
      <c r="AK8611"/>
      <c r="AL8611"/>
      <c r="AM8611"/>
      <c r="AN8611"/>
      <c r="AO8611"/>
      <c r="AP8611"/>
      <c r="AQ8611"/>
      <c r="AR8611"/>
      <c r="AS8611"/>
      <c r="AT8611"/>
      <c r="AU8611"/>
      <c r="AV8611"/>
      <c r="AW8611"/>
    </row>
    <row r="8612" spans="1:49" s="1" customFormat="1" x14ac:dyDescent="0.25">
      <c r="A8612" s="2"/>
      <c r="B8612" s="3"/>
      <c r="C8612" s="3"/>
      <c r="D8612" s="3"/>
      <c r="E8612" s="3"/>
      <c r="F8612" s="3"/>
      <c r="G8612" s="3"/>
      <c r="H8612" s="2"/>
      <c r="I8612" s="3"/>
      <c r="J8612" s="3"/>
      <c r="K8612" s="3"/>
      <c r="L8612" s="3"/>
      <c r="M8612" s="3"/>
      <c r="N8612" s="3"/>
      <c r="O8612" s="3"/>
      <c r="P8612" s="3"/>
      <c r="Q8612" s="4"/>
      <c r="R8612" s="4"/>
      <c r="S8612" s="2"/>
      <c r="T8612" s="5"/>
      <c r="U8612"/>
      <c r="V8612"/>
      <c r="W8612"/>
      <c r="X8612"/>
      <c r="Y8612"/>
      <c r="Z8612"/>
      <c r="AA8612"/>
      <c r="AE8612"/>
      <c r="AF8612"/>
      <c r="AG8612"/>
      <c r="AH8612"/>
      <c r="AI8612"/>
      <c r="AJ8612"/>
      <c r="AK8612"/>
      <c r="AL8612"/>
      <c r="AM8612"/>
      <c r="AN8612"/>
      <c r="AO8612"/>
      <c r="AP8612"/>
      <c r="AQ8612"/>
      <c r="AR8612"/>
      <c r="AS8612"/>
      <c r="AT8612"/>
      <c r="AU8612"/>
      <c r="AV8612"/>
      <c r="AW8612"/>
    </row>
    <row r="8613" spans="1:49" s="1" customFormat="1" x14ac:dyDescent="0.25">
      <c r="A8613" s="2"/>
      <c r="B8613" s="3"/>
      <c r="C8613" s="3"/>
      <c r="D8613" s="3"/>
      <c r="E8613" s="3"/>
      <c r="F8613" s="3"/>
      <c r="G8613" s="3"/>
      <c r="H8613" s="2"/>
      <c r="I8613" s="3"/>
      <c r="J8613" s="3"/>
      <c r="K8613" s="3"/>
      <c r="L8613" s="3"/>
      <c r="M8613" s="3"/>
      <c r="N8613" s="3"/>
      <c r="O8613" s="3"/>
      <c r="P8613" s="3"/>
      <c r="Q8613" s="4"/>
      <c r="R8613" s="4"/>
      <c r="S8613" s="2"/>
      <c r="T8613" s="5"/>
      <c r="U8613"/>
      <c r="V8613"/>
      <c r="W8613"/>
      <c r="X8613"/>
      <c r="Y8613"/>
      <c r="Z8613"/>
      <c r="AA8613"/>
      <c r="AE8613"/>
      <c r="AF8613"/>
      <c r="AG8613"/>
      <c r="AH8613"/>
      <c r="AI8613"/>
      <c r="AJ8613"/>
      <c r="AK8613"/>
      <c r="AL8613"/>
      <c r="AM8613"/>
      <c r="AN8613"/>
      <c r="AO8613"/>
      <c r="AP8613"/>
      <c r="AQ8613"/>
      <c r="AR8613"/>
      <c r="AS8613"/>
      <c r="AT8613"/>
      <c r="AU8613"/>
      <c r="AV8613"/>
      <c r="AW8613"/>
    </row>
    <row r="8614" spans="1:49" s="1" customFormat="1" x14ac:dyDescent="0.25">
      <c r="A8614" s="2"/>
      <c r="B8614" s="3"/>
      <c r="C8614" s="3"/>
      <c r="D8614" s="3"/>
      <c r="E8614" s="3"/>
      <c r="F8614" s="3"/>
      <c r="G8614" s="3"/>
      <c r="H8614" s="2"/>
      <c r="I8614" s="3"/>
      <c r="J8614" s="3"/>
      <c r="K8614" s="3"/>
      <c r="L8614" s="3"/>
      <c r="M8614" s="3"/>
      <c r="N8614" s="3"/>
      <c r="O8614" s="3"/>
      <c r="P8614" s="3"/>
      <c r="Q8614" s="4"/>
      <c r="R8614" s="4"/>
      <c r="S8614" s="2"/>
      <c r="T8614" s="5"/>
      <c r="U8614"/>
      <c r="V8614"/>
      <c r="W8614"/>
      <c r="X8614"/>
      <c r="Y8614"/>
      <c r="Z8614"/>
      <c r="AA8614"/>
      <c r="AE8614"/>
      <c r="AF8614"/>
      <c r="AG8614"/>
      <c r="AH8614"/>
      <c r="AI8614"/>
      <c r="AJ8614"/>
      <c r="AK8614"/>
      <c r="AL8614"/>
      <c r="AM8614"/>
      <c r="AN8614"/>
      <c r="AO8614"/>
      <c r="AP8614"/>
      <c r="AQ8614"/>
      <c r="AR8614"/>
      <c r="AS8614"/>
      <c r="AT8614"/>
      <c r="AU8614"/>
      <c r="AV8614"/>
      <c r="AW8614"/>
    </row>
    <row r="8615" spans="1:49" s="1" customFormat="1" x14ac:dyDescent="0.25">
      <c r="A8615" s="2"/>
      <c r="B8615" s="3"/>
      <c r="C8615" s="3"/>
      <c r="D8615" s="3"/>
      <c r="E8615" s="3"/>
      <c r="F8615" s="3"/>
      <c r="G8615" s="3"/>
      <c r="H8615" s="2"/>
      <c r="I8615" s="3"/>
      <c r="J8615" s="3"/>
      <c r="K8615" s="3"/>
      <c r="L8615" s="3"/>
      <c r="M8615" s="3"/>
      <c r="N8615" s="3"/>
      <c r="O8615" s="3"/>
      <c r="P8615" s="3"/>
      <c r="Q8615" s="4"/>
      <c r="R8615" s="4"/>
      <c r="S8615" s="2"/>
      <c r="T8615" s="5"/>
      <c r="U8615"/>
      <c r="V8615"/>
      <c r="W8615"/>
      <c r="X8615"/>
      <c r="Y8615"/>
      <c r="Z8615"/>
      <c r="AA8615"/>
      <c r="AE8615"/>
      <c r="AF8615"/>
      <c r="AG8615"/>
      <c r="AH8615"/>
      <c r="AI8615"/>
      <c r="AJ8615"/>
      <c r="AK8615"/>
      <c r="AL8615"/>
      <c r="AM8615"/>
      <c r="AN8615"/>
      <c r="AO8615"/>
      <c r="AP8615"/>
      <c r="AQ8615"/>
      <c r="AR8615"/>
      <c r="AS8615"/>
      <c r="AT8615"/>
      <c r="AU8615"/>
      <c r="AV8615"/>
      <c r="AW8615"/>
    </row>
    <row r="8616" spans="1:49" s="1" customFormat="1" x14ac:dyDescent="0.25">
      <c r="A8616" s="2"/>
      <c r="B8616" s="3"/>
      <c r="C8616" s="3"/>
      <c r="D8616" s="3"/>
      <c r="E8616" s="3"/>
      <c r="F8616" s="3"/>
      <c r="G8616" s="3"/>
      <c r="H8616" s="2"/>
      <c r="I8616" s="3"/>
      <c r="J8616" s="3"/>
      <c r="K8616" s="3"/>
      <c r="L8616" s="3"/>
      <c r="M8616" s="3"/>
      <c r="N8616" s="3"/>
      <c r="O8616" s="3"/>
      <c r="P8616" s="3"/>
      <c r="Q8616" s="4"/>
      <c r="R8616" s="4"/>
      <c r="S8616" s="2"/>
      <c r="T8616" s="5"/>
      <c r="U8616"/>
      <c r="V8616"/>
      <c r="W8616"/>
      <c r="X8616"/>
      <c r="Y8616"/>
      <c r="Z8616"/>
      <c r="AA8616"/>
      <c r="AE8616"/>
      <c r="AF8616"/>
      <c r="AG8616"/>
      <c r="AH8616"/>
      <c r="AI8616"/>
      <c r="AJ8616"/>
      <c r="AK8616"/>
      <c r="AL8616"/>
      <c r="AM8616"/>
      <c r="AN8616"/>
      <c r="AO8616"/>
      <c r="AP8616"/>
      <c r="AQ8616"/>
      <c r="AR8616"/>
      <c r="AS8616"/>
      <c r="AT8616"/>
      <c r="AU8616"/>
      <c r="AV8616"/>
      <c r="AW8616"/>
    </row>
    <row r="8617" spans="1:49" s="1" customFormat="1" x14ac:dyDescent="0.25">
      <c r="A8617" s="2"/>
      <c r="B8617" s="3"/>
      <c r="C8617" s="3"/>
      <c r="D8617" s="3"/>
      <c r="E8617" s="3"/>
      <c r="F8617" s="3"/>
      <c r="G8617" s="3"/>
      <c r="H8617" s="2"/>
      <c r="I8617" s="3"/>
      <c r="J8617" s="3"/>
      <c r="K8617" s="3"/>
      <c r="L8617" s="3"/>
      <c r="M8617" s="3"/>
      <c r="N8617" s="3"/>
      <c r="O8617" s="3"/>
      <c r="P8617" s="3"/>
      <c r="Q8617" s="4"/>
      <c r="R8617" s="4"/>
      <c r="S8617" s="2"/>
      <c r="T8617" s="5"/>
      <c r="U8617"/>
      <c r="V8617"/>
      <c r="W8617"/>
      <c r="X8617"/>
      <c r="Y8617"/>
      <c r="Z8617"/>
      <c r="AA8617"/>
      <c r="AE8617"/>
      <c r="AF8617"/>
      <c r="AG8617"/>
      <c r="AH8617"/>
      <c r="AI8617"/>
      <c r="AJ8617"/>
      <c r="AK8617"/>
      <c r="AL8617"/>
      <c r="AM8617"/>
      <c r="AN8617"/>
      <c r="AO8617"/>
      <c r="AP8617"/>
      <c r="AQ8617"/>
      <c r="AR8617"/>
      <c r="AS8617"/>
      <c r="AT8617"/>
      <c r="AU8617"/>
      <c r="AV8617"/>
      <c r="AW8617"/>
    </row>
    <row r="8618" spans="1:49" s="1" customFormat="1" x14ac:dyDescent="0.25">
      <c r="A8618" s="2"/>
      <c r="B8618" s="3"/>
      <c r="C8618" s="3"/>
      <c r="D8618" s="3"/>
      <c r="E8618" s="3"/>
      <c r="F8618" s="3"/>
      <c r="G8618" s="3"/>
      <c r="H8618" s="2"/>
      <c r="I8618" s="3"/>
      <c r="J8618" s="3"/>
      <c r="K8618" s="3"/>
      <c r="L8618" s="3"/>
      <c r="M8618" s="3"/>
      <c r="N8618" s="3"/>
      <c r="O8618" s="3"/>
      <c r="P8618" s="3"/>
      <c r="Q8618" s="4"/>
      <c r="R8618" s="4"/>
      <c r="S8618" s="2"/>
      <c r="T8618" s="5"/>
      <c r="U8618"/>
      <c r="V8618"/>
      <c r="W8618"/>
      <c r="X8618"/>
      <c r="Y8618"/>
      <c r="Z8618"/>
      <c r="AA8618"/>
      <c r="AE8618"/>
      <c r="AF8618"/>
      <c r="AG8618"/>
      <c r="AH8618"/>
      <c r="AI8618"/>
      <c r="AJ8618"/>
      <c r="AK8618"/>
      <c r="AL8618"/>
      <c r="AM8618"/>
      <c r="AN8618"/>
      <c r="AO8618"/>
      <c r="AP8618"/>
      <c r="AQ8618"/>
      <c r="AR8618"/>
      <c r="AS8618"/>
      <c r="AT8618"/>
      <c r="AU8618"/>
      <c r="AV8618"/>
      <c r="AW8618"/>
    </row>
    <row r="8619" spans="1:49" s="1" customFormat="1" x14ac:dyDescent="0.25">
      <c r="A8619" s="2"/>
      <c r="B8619" s="3"/>
      <c r="C8619" s="3"/>
      <c r="D8619" s="3"/>
      <c r="E8619" s="3"/>
      <c r="F8619" s="3"/>
      <c r="G8619" s="3"/>
      <c r="H8619" s="2"/>
      <c r="I8619" s="3"/>
      <c r="J8619" s="3"/>
      <c r="K8619" s="3"/>
      <c r="L8619" s="3"/>
      <c r="M8619" s="3"/>
      <c r="N8619" s="3"/>
      <c r="O8619" s="3"/>
      <c r="P8619" s="3"/>
      <c r="Q8619" s="4"/>
      <c r="R8619" s="4"/>
      <c r="S8619" s="2"/>
      <c r="T8619" s="5"/>
      <c r="U8619"/>
      <c r="V8619"/>
      <c r="W8619"/>
      <c r="X8619"/>
      <c r="Y8619"/>
      <c r="Z8619"/>
      <c r="AA8619"/>
      <c r="AE8619"/>
      <c r="AF8619"/>
      <c r="AG8619"/>
      <c r="AH8619"/>
      <c r="AI8619"/>
      <c r="AJ8619"/>
      <c r="AK8619"/>
      <c r="AL8619"/>
      <c r="AM8619"/>
      <c r="AN8619"/>
      <c r="AO8619"/>
      <c r="AP8619"/>
      <c r="AQ8619"/>
      <c r="AR8619"/>
      <c r="AS8619"/>
      <c r="AT8619"/>
      <c r="AU8619"/>
      <c r="AV8619"/>
      <c r="AW8619"/>
    </row>
    <row r="8620" spans="1:49" s="1" customFormat="1" x14ac:dyDescent="0.25">
      <c r="A8620" s="2"/>
      <c r="B8620" s="3"/>
      <c r="C8620" s="3"/>
      <c r="D8620" s="3"/>
      <c r="E8620" s="3"/>
      <c r="F8620" s="3"/>
      <c r="G8620" s="3"/>
      <c r="H8620" s="2"/>
      <c r="I8620" s="3"/>
      <c r="J8620" s="3"/>
      <c r="K8620" s="3"/>
      <c r="L8620" s="3"/>
      <c r="M8620" s="3"/>
      <c r="N8620" s="3"/>
      <c r="O8620" s="3"/>
      <c r="P8620" s="3"/>
      <c r="Q8620" s="4"/>
      <c r="R8620" s="4"/>
      <c r="S8620" s="2"/>
      <c r="T8620" s="5"/>
      <c r="U8620"/>
      <c r="V8620"/>
      <c r="W8620"/>
      <c r="X8620"/>
      <c r="Y8620"/>
      <c r="Z8620"/>
      <c r="AA8620"/>
      <c r="AE8620"/>
      <c r="AF8620"/>
      <c r="AG8620"/>
      <c r="AH8620"/>
      <c r="AI8620"/>
      <c r="AJ8620"/>
      <c r="AK8620"/>
      <c r="AL8620"/>
      <c r="AM8620"/>
      <c r="AN8620"/>
      <c r="AO8620"/>
      <c r="AP8620"/>
      <c r="AQ8620"/>
      <c r="AR8620"/>
      <c r="AS8620"/>
      <c r="AT8620"/>
      <c r="AU8620"/>
      <c r="AV8620"/>
      <c r="AW8620"/>
    </row>
    <row r="8621" spans="1:49" s="1" customFormat="1" x14ac:dyDescent="0.25">
      <c r="A8621" s="2"/>
      <c r="B8621" s="3"/>
      <c r="C8621" s="3"/>
      <c r="D8621" s="3"/>
      <c r="E8621" s="3"/>
      <c r="F8621" s="3"/>
      <c r="G8621" s="3"/>
      <c r="H8621" s="2"/>
      <c r="I8621" s="3"/>
      <c r="J8621" s="3"/>
      <c r="K8621" s="3"/>
      <c r="L8621" s="3"/>
      <c r="M8621" s="3"/>
      <c r="N8621" s="3"/>
      <c r="O8621" s="3"/>
      <c r="P8621" s="3"/>
      <c r="Q8621" s="4"/>
      <c r="R8621" s="4"/>
      <c r="S8621" s="2"/>
      <c r="T8621" s="5"/>
      <c r="U8621"/>
      <c r="V8621"/>
      <c r="W8621"/>
      <c r="X8621"/>
      <c r="Y8621"/>
      <c r="Z8621"/>
      <c r="AA8621"/>
      <c r="AE8621"/>
      <c r="AF8621"/>
      <c r="AG8621"/>
      <c r="AH8621"/>
      <c r="AI8621"/>
      <c r="AJ8621"/>
      <c r="AK8621"/>
      <c r="AL8621"/>
      <c r="AM8621"/>
      <c r="AN8621"/>
      <c r="AO8621"/>
      <c r="AP8621"/>
      <c r="AQ8621"/>
      <c r="AR8621"/>
      <c r="AS8621"/>
      <c r="AT8621"/>
      <c r="AU8621"/>
      <c r="AV8621"/>
      <c r="AW8621"/>
    </row>
    <row r="8622" spans="1:49" s="1" customFormat="1" x14ac:dyDescent="0.25">
      <c r="A8622" s="2"/>
      <c r="B8622" s="3"/>
      <c r="C8622" s="3"/>
      <c r="D8622" s="3"/>
      <c r="E8622" s="3"/>
      <c r="F8622" s="3"/>
      <c r="G8622" s="3"/>
      <c r="H8622" s="2"/>
      <c r="I8622" s="3"/>
      <c r="J8622" s="3"/>
      <c r="K8622" s="3"/>
      <c r="L8622" s="3"/>
      <c r="M8622" s="3"/>
      <c r="N8622" s="3"/>
      <c r="O8622" s="3"/>
      <c r="P8622" s="3"/>
      <c r="Q8622" s="4"/>
      <c r="R8622" s="4"/>
      <c r="S8622" s="2"/>
      <c r="T8622" s="5"/>
      <c r="U8622"/>
      <c r="V8622"/>
      <c r="W8622"/>
      <c r="X8622"/>
      <c r="Y8622"/>
      <c r="Z8622"/>
      <c r="AA8622"/>
      <c r="AE8622"/>
      <c r="AF8622"/>
      <c r="AG8622"/>
      <c r="AH8622"/>
      <c r="AI8622"/>
      <c r="AJ8622"/>
      <c r="AK8622"/>
      <c r="AL8622"/>
      <c r="AM8622"/>
      <c r="AN8622"/>
      <c r="AO8622"/>
      <c r="AP8622"/>
      <c r="AQ8622"/>
      <c r="AR8622"/>
      <c r="AS8622"/>
      <c r="AT8622"/>
      <c r="AU8622"/>
      <c r="AV8622"/>
      <c r="AW8622"/>
    </row>
    <row r="8623" spans="1:49" s="1" customFormat="1" x14ac:dyDescent="0.25">
      <c r="A8623" s="2"/>
      <c r="B8623" s="3"/>
      <c r="C8623" s="3"/>
      <c r="D8623" s="3"/>
      <c r="E8623" s="3"/>
      <c r="F8623" s="3"/>
      <c r="G8623" s="3"/>
      <c r="H8623" s="2"/>
      <c r="I8623" s="3"/>
      <c r="J8623" s="3"/>
      <c r="K8623" s="3"/>
      <c r="L8623" s="3"/>
      <c r="M8623" s="3"/>
      <c r="N8623" s="3"/>
      <c r="O8623" s="3"/>
      <c r="P8623" s="3"/>
      <c r="Q8623" s="4"/>
      <c r="R8623" s="4"/>
      <c r="S8623" s="2"/>
      <c r="T8623" s="5"/>
      <c r="U8623"/>
      <c r="V8623"/>
      <c r="W8623"/>
      <c r="X8623"/>
      <c r="Y8623"/>
      <c r="Z8623"/>
      <c r="AA8623"/>
      <c r="AE8623"/>
      <c r="AF8623"/>
      <c r="AG8623"/>
      <c r="AH8623"/>
      <c r="AI8623"/>
      <c r="AJ8623"/>
      <c r="AK8623"/>
      <c r="AL8623"/>
      <c r="AM8623"/>
      <c r="AN8623"/>
      <c r="AO8623"/>
      <c r="AP8623"/>
      <c r="AQ8623"/>
      <c r="AR8623"/>
      <c r="AS8623"/>
      <c r="AT8623"/>
      <c r="AU8623"/>
      <c r="AV8623"/>
      <c r="AW8623"/>
    </row>
    <row r="8624" spans="1:49" s="1" customFormat="1" x14ac:dyDescent="0.25">
      <c r="A8624" s="2"/>
      <c r="B8624" s="3"/>
      <c r="C8624" s="3"/>
      <c r="D8624" s="3"/>
      <c r="E8624" s="3"/>
      <c r="F8624" s="3"/>
      <c r="G8624" s="3"/>
      <c r="H8624" s="2"/>
      <c r="I8624" s="3"/>
      <c r="J8624" s="3"/>
      <c r="K8624" s="3"/>
      <c r="L8624" s="3"/>
      <c r="M8624" s="3"/>
      <c r="N8624" s="3"/>
      <c r="O8624" s="3"/>
      <c r="P8624" s="3"/>
      <c r="Q8624" s="4"/>
      <c r="R8624" s="4"/>
      <c r="S8624" s="2"/>
      <c r="T8624" s="5"/>
      <c r="U8624"/>
      <c r="V8624"/>
      <c r="W8624"/>
      <c r="X8624"/>
      <c r="Y8624"/>
      <c r="Z8624"/>
      <c r="AA8624"/>
      <c r="AE8624"/>
      <c r="AF8624"/>
      <c r="AG8624"/>
      <c r="AH8624"/>
      <c r="AI8624"/>
      <c r="AJ8624"/>
      <c r="AK8624"/>
      <c r="AL8624"/>
      <c r="AM8624"/>
      <c r="AN8624"/>
      <c r="AO8624"/>
      <c r="AP8624"/>
      <c r="AQ8624"/>
      <c r="AR8624"/>
      <c r="AS8624"/>
      <c r="AT8624"/>
      <c r="AU8624"/>
      <c r="AV8624"/>
      <c r="AW8624"/>
    </row>
    <row r="8625" spans="1:49" s="1" customFormat="1" x14ac:dyDescent="0.25">
      <c r="A8625" s="2"/>
      <c r="B8625" s="3"/>
      <c r="C8625" s="3"/>
      <c r="D8625" s="3"/>
      <c r="E8625" s="3"/>
      <c r="F8625" s="3"/>
      <c r="G8625" s="3"/>
      <c r="H8625" s="2"/>
      <c r="I8625" s="3"/>
      <c r="J8625" s="3"/>
      <c r="K8625" s="3"/>
      <c r="L8625" s="3"/>
      <c r="M8625" s="3"/>
      <c r="N8625" s="3"/>
      <c r="O8625" s="3"/>
      <c r="P8625" s="3"/>
      <c r="Q8625" s="4"/>
      <c r="R8625" s="4"/>
      <c r="S8625" s="2"/>
      <c r="T8625" s="5"/>
      <c r="U8625"/>
      <c r="V8625"/>
      <c r="W8625"/>
      <c r="X8625"/>
      <c r="Y8625"/>
      <c r="Z8625"/>
      <c r="AA8625"/>
      <c r="AE8625"/>
      <c r="AF8625"/>
      <c r="AG8625"/>
      <c r="AH8625"/>
      <c r="AI8625"/>
      <c r="AJ8625"/>
      <c r="AK8625"/>
      <c r="AL8625"/>
      <c r="AM8625"/>
      <c r="AN8625"/>
      <c r="AO8625"/>
      <c r="AP8625"/>
      <c r="AQ8625"/>
      <c r="AR8625"/>
      <c r="AS8625"/>
      <c r="AT8625"/>
      <c r="AU8625"/>
      <c r="AV8625"/>
      <c r="AW8625"/>
    </row>
    <row r="8626" spans="1:49" s="1" customFormat="1" x14ac:dyDescent="0.25">
      <c r="A8626" s="2"/>
      <c r="B8626" s="3"/>
      <c r="C8626" s="3"/>
      <c r="D8626" s="3"/>
      <c r="E8626" s="3"/>
      <c r="F8626" s="3"/>
      <c r="G8626" s="3"/>
      <c r="H8626" s="2"/>
      <c r="I8626" s="3"/>
      <c r="J8626" s="3"/>
      <c r="K8626" s="3"/>
      <c r="L8626" s="3"/>
      <c r="M8626" s="3"/>
      <c r="N8626" s="3"/>
      <c r="O8626" s="3"/>
      <c r="P8626" s="3"/>
      <c r="Q8626" s="4"/>
      <c r="R8626" s="4"/>
      <c r="S8626" s="2"/>
      <c r="T8626" s="5"/>
      <c r="U8626"/>
      <c r="V8626"/>
      <c r="W8626"/>
      <c r="X8626"/>
      <c r="Y8626"/>
      <c r="Z8626"/>
      <c r="AA8626"/>
      <c r="AE8626"/>
      <c r="AF8626"/>
      <c r="AG8626"/>
      <c r="AH8626"/>
      <c r="AI8626"/>
      <c r="AJ8626"/>
      <c r="AK8626"/>
      <c r="AL8626"/>
      <c r="AM8626"/>
      <c r="AN8626"/>
      <c r="AO8626"/>
      <c r="AP8626"/>
      <c r="AQ8626"/>
      <c r="AR8626"/>
      <c r="AS8626"/>
      <c r="AT8626"/>
      <c r="AU8626"/>
      <c r="AV8626"/>
      <c r="AW8626"/>
    </row>
    <row r="8627" spans="1:49" s="1" customFormat="1" x14ac:dyDescent="0.25">
      <c r="A8627" s="2"/>
      <c r="B8627" s="3"/>
      <c r="C8627" s="3"/>
      <c r="D8627" s="3"/>
      <c r="E8627" s="3"/>
      <c r="F8627" s="3"/>
      <c r="G8627" s="3"/>
      <c r="H8627" s="2"/>
      <c r="I8627" s="3"/>
      <c r="J8627" s="3"/>
      <c r="K8627" s="3"/>
      <c r="L8627" s="3"/>
      <c r="M8627" s="3"/>
      <c r="N8627" s="3"/>
      <c r="O8627" s="3"/>
      <c r="P8627" s="3"/>
      <c r="Q8627" s="4"/>
      <c r="R8627" s="4"/>
      <c r="S8627" s="2"/>
      <c r="T8627" s="5"/>
      <c r="U8627"/>
      <c r="V8627"/>
      <c r="W8627"/>
      <c r="X8627"/>
      <c r="Y8627"/>
      <c r="Z8627"/>
      <c r="AA8627"/>
      <c r="AE8627"/>
      <c r="AF8627"/>
      <c r="AG8627"/>
      <c r="AH8627"/>
      <c r="AI8627"/>
      <c r="AJ8627"/>
      <c r="AK8627"/>
      <c r="AL8627"/>
      <c r="AM8627"/>
      <c r="AN8627"/>
      <c r="AO8627"/>
      <c r="AP8627"/>
      <c r="AQ8627"/>
      <c r="AR8627"/>
      <c r="AS8627"/>
      <c r="AT8627"/>
      <c r="AU8627"/>
      <c r="AV8627"/>
      <c r="AW8627"/>
    </row>
    <row r="8628" spans="1:49" s="1" customFormat="1" x14ac:dyDescent="0.25">
      <c r="A8628" s="2"/>
      <c r="B8628" s="3"/>
      <c r="C8628" s="3"/>
      <c r="D8628" s="3"/>
      <c r="E8628" s="3"/>
      <c r="F8628" s="3"/>
      <c r="G8628" s="3"/>
      <c r="H8628" s="2"/>
      <c r="I8628" s="3"/>
      <c r="J8628" s="3"/>
      <c r="K8628" s="3"/>
      <c r="L8628" s="3"/>
      <c r="M8628" s="3"/>
      <c r="N8628" s="3"/>
      <c r="O8628" s="3"/>
      <c r="P8628" s="3"/>
      <c r="Q8628" s="4"/>
      <c r="R8628" s="4"/>
      <c r="S8628" s="2"/>
      <c r="T8628" s="5"/>
      <c r="U8628"/>
      <c r="V8628"/>
      <c r="W8628"/>
      <c r="X8628"/>
      <c r="Y8628"/>
      <c r="Z8628"/>
      <c r="AA8628"/>
      <c r="AE8628"/>
      <c r="AF8628"/>
      <c r="AG8628"/>
      <c r="AH8628"/>
      <c r="AI8628"/>
      <c r="AJ8628"/>
      <c r="AK8628"/>
      <c r="AL8628"/>
      <c r="AM8628"/>
      <c r="AN8628"/>
      <c r="AO8628"/>
      <c r="AP8628"/>
      <c r="AQ8628"/>
      <c r="AR8628"/>
      <c r="AS8628"/>
      <c r="AT8628"/>
      <c r="AU8628"/>
      <c r="AV8628"/>
      <c r="AW8628"/>
    </row>
    <row r="8629" spans="1:49" s="1" customFormat="1" x14ac:dyDescent="0.25">
      <c r="A8629" s="2"/>
      <c r="B8629" s="3"/>
      <c r="C8629" s="3"/>
      <c r="D8629" s="3"/>
      <c r="E8629" s="3"/>
      <c r="F8629" s="3"/>
      <c r="G8629" s="3"/>
      <c r="H8629" s="2"/>
      <c r="I8629" s="3"/>
      <c r="J8629" s="3"/>
      <c r="K8629" s="3"/>
      <c r="L8629" s="3"/>
      <c r="M8629" s="3"/>
      <c r="N8629" s="3"/>
      <c r="O8629" s="3"/>
      <c r="P8629" s="3"/>
      <c r="Q8629" s="4"/>
      <c r="R8629" s="4"/>
      <c r="S8629" s="2"/>
      <c r="T8629" s="5"/>
      <c r="U8629"/>
      <c r="V8629"/>
      <c r="W8629"/>
      <c r="X8629"/>
      <c r="Y8629"/>
      <c r="Z8629"/>
      <c r="AA8629"/>
      <c r="AE8629"/>
      <c r="AF8629"/>
      <c r="AG8629"/>
      <c r="AH8629"/>
      <c r="AI8629"/>
      <c r="AJ8629"/>
      <c r="AK8629"/>
      <c r="AL8629"/>
      <c r="AM8629"/>
      <c r="AN8629"/>
      <c r="AO8629"/>
      <c r="AP8629"/>
      <c r="AQ8629"/>
      <c r="AR8629"/>
      <c r="AS8629"/>
      <c r="AT8629"/>
      <c r="AU8629"/>
      <c r="AV8629"/>
      <c r="AW8629"/>
    </row>
    <row r="8630" spans="1:49" s="1" customFormat="1" x14ac:dyDescent="0.25">
      <c r="A8630" s="2"/>
      <c r="B8630" s="3"/>
      <c r="C8630" s="3"/>
      <c r="D8630" s="3"/>
      <c r="E8630" s="3"/>
      <c r="F8630" s="3"/>
      <c r="G8630" s="3"/>
      <c r="H8630" s="2"/>
      <c r="I8630" s="3"/>
      <c r="J8630" s="3"/>
      <c r="K8630" s="3"/>
      <c r="L8630" s="3"/>
      <c r="M8630" s="3"/>
      <c r="N8630" s="3"/>
      <c r="O8630" s="3"/>
      <c r="P8630" s="3"/>
      <c r="Q8630" s="4"/>
      <c r="R8630" s="4"/>
      <c r="S8630" s="2"/>
      <c r="T8630" s="5"/>
      <c r="U8630"/>
      <c r="V8630"/>
      <c r="W8630"/>
      <c r="X8630"/>
      <c r="Y8630"/>
      <c r="Z8630"/>
      <c r="AA8630"/>
      <c r="AE8630"/>
      <c r="AF8630"/>
      <c r="AG8630"/>
      <c r="AH8630"/>
      <c r="AI8630"/>
      <c r="AJ8630"/>
      <c r="AK8630"/>
      <c r="AL8630"/>
      <c r="AM8630"/>
      <c r="AN8630"/>
      <c r="AO8630"/>
      <c r="AP8630"/>
      <c r="AQ8630"/>
      <c r="AR8630"/>
      <c r="AS8630"/>
      <c r="AT8630"/>
      <c r="AU8630"/>
      <c r="AV8630"/>
      <c r="AW8630"/>
    </row>
    <row r="8631" spans="1:49" s="1" customFormat="1" x14ac:dyDescent="0.25">
      <c r="A8631" s="2"/>
      <c r="B8631" s="3"/>
      <c r="C8631" s="3"/>
      <c r="D8631" s="3"/>
      <c r="E8631" s="3"/>
      <c r="F8631" s="3"/>
      <c r="G8631" s="3"/>
      <c r="H8631" s="2"/>
      <c r="I8631" s="3"/>
      <c r="J8631" s="3"/>
      <c r="K8631" s="3"/>
      <c r="L8631" s="3"/>
      <c r="M8631" s="3"/>
      <c r="N8631" s="3"/>
      <c r="O8631" s="3"/>
      <c r="P8631" s="3"/>
      <c r="Q8631" s="4"/>
      <c r="R8631" s="4"/>
      <c r="S8631" s="2"/>
      <c r="T8631" s="5"/>
      <c r="U8631"/>
      <c r="V8631"/>
      <c r="W8631"/>
      <c r="X8631"/>
      <c r="Y8631"/>
      <c r="Z8631"/>
      <c r="AA8631"/>
      <c r="AE8631"/>
      <c r="AF8631"/>
      <c r="AG8631"/>
      <c r="AH8631"/>
      <c r="AI8631"/>
      <c r="AJ8631"/>
      <c r="AK8631"/>
      <c r="AL8631"/>
      <c r="AM8631"/>
      <c r="AN8631"/>
      <c r="AO8631"/>
      <c r="AP8631"/>
      <c r="AQ8631"/>
      <c r="AR8631"/>
      <c r="AS8631"/>
      <c r="AT8631"/>
      <c r="AU8631"/>
      <c r="AV8631"/>
      <c r="AW8631"/>
    </row>
    <row r="8632" spans="1:49" s="1" customFormat="1" x14ac:dyDescent="0.25">
      <c r="A8632" s="2"/>
      <c r="B8632" s="3"/>
      <c r="C8632" s="3"/>
      <c r="D8632" s="3"/>
      <c r="E8632" s="3"/>
      <c r="F8632" s="3"/>
      <c r="G8632" s="3"/>
      <c r="H8632" s="2"/>
      <c r="I8632" s="3"/>
      <c r="J8632" s="3"/>
      <c r="K8632" s="3"/>
      <c r="L8632" s="3"/>
      <c r="M8632" s="3"/>
      <c r="N8632" s="3"/>
      <c r="O8632" s="3"/>
      <c r="P8632" s="3"/>
      <c r="Q8632" s="4"/>
      <c r="R8632" s="4"/>
      <c r="S8632" s="2"/>
      <c r="T8632" s="5"/>
      <c r="U8632"/>
      <c r="V8632"/>
      <c r="W8632"/>
      <c r="X8632"/>
      <c r="Y8632"/>
      <c r="Z8632"/>
      <c r="AA8632"/>
      <c r="AE8632"/>
      <c r="AF8632"/>
      <c r="AG8632"/>
      <c r="AH8632"/>
      <c r="AI8632"/>
      <c r="AJ8632"/>
      <c r="AK8632"/>
      <c r="AL8632"/>
      <c r="AM8632"/>
      <c r="AN8632"/>
      <c r="AO8632"/>
      <c r="AP8632"/>
      <c r="AQ8632"/>
      <c r="AR8632"/>
      <c r="AS8632"/>
      <c r="AT8632"/>
      <c r="AU8632"/>
      <c r="AV8632"/>
      <c r="AW8632"/>
    </row>
    <row r="8633" spans="1:49" s="1" customFormat="1" x14ac:dyDescent="0.25">
      <c r="A8633" s="2"/>
      <c r="B8633" s="3"/>
      <c r="C8633" s="3"/>
      <c r="D8633" s="3"/>
      <c r="E8633" s="3"/>
      <c r="F8633" s="3"/>
      <c r="G8633" s="3"/>
      <c r="H8633" s="2"/>
      <c r="I8633" s="3"/>
      <c r="J8633" s="3"/>
      <c r="K8633" s="3"/>
      <c r="L8633" s="3"/>
      <c r="M8633" s="3"/>
      <c r="N8633" s="3"/>
      <c r="O8633" s="3"/>
      <c r="P8633" s="3"/>
      <c r="Q8633" s="4"/>
      <c r="R8633" s="4"/>
      <c r="S8633" s="2"/>
      <c r="T8633" s="5"/>
      <c r="U8633"/>
      <c r="V8633"/>
      <c r="W8633"/>
      <c r="X8633"/>
      <c r="Y8633"/>
      <c r="Z8633"/>
      <c r="AA8633"/>
      <c r="AE8633"/>
      <c r="AF8633"/>
      <c r="AG8633"/>
      <c r="AH8633"/>
      <c r="AI8633"/>
      <c r="AJ8633"/>
      <c r="AK8633"/>
      <c r="AL8633"/>
      <c r="AM8633"/>
      <c r="AN8633"/>
      <c r="AO8633"/>
      <c r="AP8633"/>
      <c r="AQ8633"/>
      <c r="AR8633"/>
      <c r="AS8633"/>
      <c r="AT8633"/>
      <c r="AU8633"/>
      <c r="AV8633"/>
      <c r="AW8633"/>
    </row>
    <row r="8634" spans="1:49" s="1" customFormat="1" x14ac:dyDescent="0.25">
      <c r="A8634" s="2"/>
      <c r="B8634" s="3"/>
      <c r="C8634" s="3"/>
      <c r="D8634" s="3"/>
      <c r="E8634" s="3"/>
      <c r="F8634" s="3"/>
      <c r="G8634" s="3"/>
      <c r="H8634" s="2"/>
      <c r="I8634" s="3"/>
      <c r="J8634" s="3"/>
      <c r="K8634" s="3"/>
      <c r="L8634" s="3"/>
      <c r="M8634" s="3"/>
      <c r="N8634" s="3"/>
      <c r="O8634" s="3"/>
      <c r="P8634" s="3"/>
      <c r="Q8634" s="4"/>
      <c r="R8634" s="4"/>
      <c r="S8634" s="2"/>
      <c r="T8634" s="5"/>
      <c r="U8634"/>
      <c r="V8634"/>
      <c r="W8634"/>
      <c r="X8634"/>
      <c r="Y8634"/>
      <c r="Z8634"/>
      <c r="AA8634"/>
      <c r="AE8634"/>
      <c r="AF8634"/>
      <c r="AG8634"/>
      <c r="AH8634"/>
      <c r="AI8634"/>
      <c r="AJ8634"/>
      <c r="AK8634"/>
      <c r="AL8634"/>
      <c r="AM8634"/>
      <c r="AN8634"/>
      <c r="AO8634"/>
      <c r="AP8634"/>
      <c r="AQ8634"/>
      <c r="AR8634"/>
      <c r="AS8634"/>
      <c r="AT8634"/>
      <c r="AU8634"/>
      <c r="AV8634"/>
      <c r="AW8634"/>
    </row>
    <row r="8635" spans="1:49" s="1" customFormat="1" x14ac:dyDescent="0.25">
      <c r="A8635" s="2"/>
      <c r="B8635" s="3"/>
      <c r="C8635" s="3"/>
      <c r="D8635" s="3"/>
      <c r="E8635" s="3"/>
      <c r="F8635" s="3"/>
      <c r="G8635" s="3"/>
      <c r="H8635" s="2"/>
      <c r="I8635" s="3"/>
      <c r="J8635" s="3"/>
      <c r="K8635" s="3"/>
      <c r="L8635" s="3"/>
      <c r="M8635" s="3"/>
      <c r="N8635" s="3"/>
      <c r="O8635" s="3"/>
      <c r="P8635" s="3"/>
      <c r="Q8635" s="4"/>
      <c r="R8635" s="4"/>
      <c r="S8635" s="2"/>
      <c r="T8635" s="5"/>
      <c r="U8635"/>
      <c r="V8635"/>
      <c r="W8635"/>
      <c r="X8635"/>
      <c r="Y8635"/>
      <c r="Z8635"/>
      <c r="AA8635"/>
      <c r="AE8635"/>
      <c r="AF8635"/>
      <c r="AG8635"/>
      <c r="AH8635"/>
      <c r="AI8635"/>
      <c r="AJ8635"/>
      <c r="AK8635"/>
      <c r="AL8635"/>
      <c r="AM8635"/>
      <c r="AN8635"/>
      <c r="AO8635"/>
      <c r="AP8635"/>
      <c r="AQ8635"/>
      <c r="AR8635"/>
      <c r="AS8635"/>
      <c r="AT8635"/>
      <c r="AU8635"/>
      <c r="AV8635"/>
      <c r="AW8635"/>
    </row>
    <row r="8636" spans="1:49" s="1" customFormat="1" x14ac:dyDescent="0.25">
      <c r="A8636" s="2"/>
      <c r="B8636" s="3"/>
      <c r="C8636" s="3"/>
      <c r="D8636" s="3"/>
      <c r="E8636" s="3"/>
      <c r="F8636" s="3"/>
      <c r="G8636" s="3"/>
      <c r="H8636" s="2"/>
      <c r="I8636" s="3"/>
      <c r="J8636" s="3"/>
      <c r="K8636" s="3"/>
      <c r="L8636" s="3"/>
      <c r="M8636" s="3"/>
      <c r="N8636" s="3"/>
      <c r="O8636" s="3"/>
      <c r="P8636" s="3"/>
      <c r="Q8636" s="4"/>
      <c r="R8636" s="4"/>
      <c r="S8636" s="2"/>
      <c r="T8636" s="5"/>
      <c r="U8636"/>
      <c r="V8636"/>
      <c r="W8636"/>
      <c r="X8636"/>
      <c r="Y8636"/>
      <c r="Z8636"/>
      <c r="AA8636"/>
      <c r="AE8636"/>
      <c r="AF8636"/>
      <c r="AG8636"/>
      <c r="AH8636"/>
      <c r="AI8636"/>
      <c r="AJ8636"/>
      <c r="AK8636"/>
      <c r="AL8636"/>
      <c r="AM8636"/>
      <c r="AN8636"/>
      <c r="AO8636"/>
      <c r="AP8636"/>
      <c r="AQ8636"/>
      <c r="AR8636"/>
      <c r="AS8636"/>
      <c r="AT8636"/>
      <c r="AU8636"/>
      <c r="AV8636"/>
      <c r="AW8636"/>
    </row>
    <row r="8637" spans="1:49" s="1" customFormat="1" x14ac:dyDescent="0.25">
      <c r="A8637" s="2"/>
      <c r="B8637" s="3"/>
      <c r="C8637" s="3"/>
      <c r="D8637" s="3"/>
      <c r="E8637" s="3"/>
      <c r="F8637" s="3"/>
      <c r="G8637" s="3"/>
      <c r="H8637" s="2"/>
      <c r="I8637" s="3"/>
      <c r="J8637" s="3"/>
      <c r="K8637" s="3"/>
      <c r="L8637" s="3"/>
      <c r="M8637" s="3"/>
      <c r="N8637" s="3"/>
      <c r="O8637" s="3"/>
      <c r="P8637" s="3"/>
      <c r="Q8637" s="4"/>
      <c r="R8637" s="4"/>
      <c r="S8637" s="2"/>
      <c r="T8637" s="5"/>
      <c r="U8637"/>
      <c r="V8637"/>
      <c r="W8637"/>
      <c r="X8637"/>
      <c r="Y8637"/>
      <c r="Z8637"/>
      <c r="AA8637"/>
      <c r="AE8637"/>
      <c r="AF8637"/>
      <c r="AG8637"/>
      <c r="AH8637"/>
      <c r="AI8637"/>
      <c r="AJ8637"/>
      <c r="AK8637"/>
      <c r="AL8637"/>
      <c r="AM8637"/>
      <c r="AN8637"/>
      <c r="AO8637"/>
      <c r="AP8637"/>
      <c r="AQ8637"/>
      <c r="AR8637"/>
      <c r="AS8637"/>
      <c r="AT8637"/>
      <c r="AU8637"/>
      <c r="AV8637"/>
      <c r="AW8637"/>
    </row>
    <row r="8638" spans="1:49" s="1" customFormat="1" x14ac:dyDescent="0.25">
      <c r="A8638" s="2"/>
      <c r="B8638" s="3"/>
      <c r="C8638" s="3"/>
      <c r="D8638" s="3"/>
      <c r="E8638" s="3"/>
      <c r="F8638" s="3"/>
      <c r="G8638" s="3"/>
      <c r="H8638" s="2"/>
      <c r="I8638" s="3"/>
      <c r="J8638" s="3"/>
      <c r="K8638" s="3"/>
      <c r="L8638" s="3"/>
      <c r="M8638" s="3"/>
      <c r="N8638" s="3"/>
      <c r="O8638" s="3"/>
      <c r="P8638" s="3"/>
      <c r="Q8638" s="4"/>
      <c r="R8638" s="4"/>
      <c r="S8638" s="2"/>
      <c r="T8638" s="5"/>
      <c r="U8638"/>
      <c r="V8638"/>
      <c r="W8638"/>
      <c r="X8638"/>
      <c r="Y8638"/>
      <c r="Z8638"/>
      <c r="AA8638"/>
      <c r="AE8638"/>
      <c r="AF8638"/>
      <c r="AG8638"/>
      <c r="AH8638"/>
      <c r="AI8638"/>
      <c r="AJ8638"/>
      <c r="AK8638"/>
      <c r="AL8638"/>
      <c r="AM8638"/>
      <c r="AN8638"/>
      <c r="AO8638"/>
      <c r="AP8638"/>
      <c r="AQ8638"/>
      <c r="AR8638"/>
      <c r="AS8638"/>
      <c r="AT8638"/>
      <c r="AU8638"/>
      <c r="AV8638"/>
      <c r="AW8638"/>
    </row>
    <row r="8639" spans="1:49" s="1" customFormat="1" x14ac:dyDescent="0.25">
      <c r="A8639" s="2"/>
      <c r="B8639" s="3"/>
      <c r="C8639" s="3"/>
      <c r="D8639" s="3"/>
      <c r="E8639" s="3"/>
      <c r="F8639" s="3"/>
      <c r="G8639" s="3"/>
      <c r="H8639" s="2"/>
      <c r="I8639" s="3"/>
      <c r="J8639" s="3"/>
      <c r="K8639" s="3"/>
      <c r="L8639" s="3"/>
      <c r="M8639" s="3"/>
      <c r="N8639" s="3"/>
      <c r="O8639" s="3"/>
      <c r="P8639" s="3"/>
      <c r="Q8639" s="4"/>
      <c r="R8639" s="4"/>
      <c r="S8639" s="2"/>
      <c r="T8639" s="5"/>
      <c r="U8639"/>
      <c r="V8639"/>
      <c r="W8639"/>
      <c r="X8639"/>
      <c r="Y8639"/>
      <c r="Z8639"/>
      <c r="AA8639"/>
      <c r="AE8639"/>
      <c r="AF8639"/>
      <c r="AG8639"/>
      <c r="AH8639"/>
      <c r="AI8639"/>
      <c r="AJ8639"/>
      <c r="AK8639"/>
      <c r="AL8639"/>
      <c r="AM8639"/>
      <c r="AN8639"/>
      <c r="AO8639"/>
      <c r="AP8639"/>
      <c r="AQ8639"/>
      <c r="AR8639"/>
      <c r="AS8639"/>
      <c r="AT8639"/>
      <c r="AU8639"/>
      <c r="AV8639"/>
      <c r="AW8639"/>
    </row>
    <row r="8640" spans="1:49" s="1" customFormat="1" x14ac:dyDescent="0.25">
      <c r="A8640" s="2"/>
      <c r="B8640" s="3"/>
      <c r="C8640" s="3"/>
      <c r="D8640" s="3"/>
      <c r="E8640" s="3"/>
      <c r="F8640" s="3"/>
      <c r="G8640" s="3"/>
      <c r="H8640" s="2"/>
      <c r="I8640" s="3"/>
      <c r="J8640" s="3"/>
      <c r="K8640" s="3"/>
      <c r="L8640" s="3"/>
      <c r="M8640" s="3"/>
      <c r="N8640" s="3"/>
      <c r="O8640" s="3"/>
      <c r="P8640" s="3"/>
      <c r="Q8640" s="4"/>
      <c r="R8640" s="4"/>
      <c r="S8640" s="2"/>
      <c r="T8640" s="5"/>
      <c r="U8640"/>
      <c r="V8640"/>
      <c r="W8640"/>
      <c r="X8640"/>
      <c r="Y8640"/>
      <c r="Z8640"/>
      <c r="AA8640"/>
      <c r="AE8640"/>
      <c r="AF8640"/>
      <c r="AG8640"/>
      <c r="AH8640"/>
      <c r="AI8640"/>
      <c r="AJ8640"/>
      <c r="AK8640"/>
      <c r="AL8640"/>
      <c r="AM8640"/>
      <c r="AN8640"/>
      <c r="AO8640"/>
      <c r="AP8640"/>
      <c r="AQ8640"/>
      <c r="AR8640"/>
      <c r="AS8640"/>
      <c r="AT8640"/>
      <c r="AU8640"/>
      <c r="AV8640"/>
      <c r="AW8640"/>
    </row>
    <row r="8641" spans="1:49" s="1" customFormat="1" x14ac:dyDescent="0.25">
      <c r="A8641" s="2"/>
      <c r="B8641" s="3"/>
      <c r="C8641" s="3"/>
      <c r="D8641" s="3"/>
      <c r="E8641" s="3"/>
      <c r="F8641" s="3"/>
      <c r="G8641" s="3"/>
      <c r="H8641" s="2"/>
      <c r="I8641" s="3"/>
      <c r="J8641" s="3"/>
      <c r="K8641" s="3"/>
      <c r="L8641" s="3"/>
      <c r="M8641" s="3"/>
      <c r="N8641" s="3"/>
      <c r="O8641" s="3"/>
      <c r="P8641" s="3"/>
      <c r="Q8641" s="4"/>
      <c r="R8641" s="4"/>
      <c r="S8641" s="2"/>
      <c r="T8641" s="5"/>
      <c r="U8641"/>
      <c r="V8641"/>
      <c r="W8641"/>
      <c r="X8641"/>
      <c r="Y8641"/>
      <c r="Z8641"/>
      <c r="AA8641"/>
      <c r="AE8641"/>
      <c r="AF8641" s="22"/>
      <c r="AG8641"/>
      <c r="AH8641"/>
      <c r="AI8641"/>
      <c r="AJ8641"/>
      <c r="AK8641"/>
      <c r="AL8641"/>
      <c r="AM8641"/>
      <c r="AN8641"/>
      <c r="AO8641"/>
      <c r="AP8641"/>
      <c r="AQ8641"/>
      <c r="AR8641"/>
      <c r="AS8641"/>
      <c r="AT8641"/>
      <c r="AU8641"/>
      <c r="AV8641"/>
      <c r="AW8641"/>
    </row>
    <row r="8642" spans="1:49" s="1" customFormat="1" x14ac:dyDescent="0.25">
      <c r="A8642" s="2"/>
      <c r="B8642" s="3"/>
      <c r="C8642" s="3"/>
      <c r="D8642" s="3"/>
      <c r="E8642" s="3"/>
      <c r="F8642" s="3"/>
      <c r="G8642" s="3"/>
      <c r="H8642" s="2"/>
      <c r="I8642" s="3"/>
      <c r="J8642" s="3"/>
      <c r="K8642" s="3"/>
      <c r="L8642" s="3"/>
      <c r="M8642" s="3"/>
      <c r="N8642" s="3"/>
      <c r="O8642" s="3"/>
      <c r="P8642" s="3"/>
      <c r="Q8642" s="4"/>
      <c r="R8642" s="4"/>
      <c r="S8642" s="2"/>
      <c r="T8642" s="5"/>
      <c r="U8642"/>
      <c r="V8642"/>
      <c r="W8642"/>
      <c r="X8642"/>
      <c r="Y8642"/>
      <c r="Z8642"/>
      <c r="AA8642"/>
      <c r="AE8642"/>
      <c r="AF8642"/>
      <c r="AG8642"/>
      <c r="AH8642"/>
      <c r="AI8642"/>
      <c r="AJ8642"/>
      <c r="AK8642"/>
      <c r="AL8642"/>
      <c r="AM8642"/>
      <c r="AN8642"/>
      <c r="AO8642"/>
      <c r="AP8642"/>
      <c r="AQ8642"/>
      <c r="AR8642"/>
      <c r="AS8642"/>
      <c r="AT8642"/>
      <c r="AU8642"/>
      <c r="AV8642"/>
      <c r="AW8642"/>
    </row>
    <row r="8643" spans="1:49" s="1" customFormat="1" x14ac:dyDescent="0.25">
      <c r="A8643" s="2"/>
      <c r="B8643" s="3"/>
      <c r="C8643" s="3"/>
      <c r="D8643" s="3"/>
      <c r="E8643" s="3"/>
      <c r="F8643" s="3"/>
      <c r="G8643" s="3"/>
      <c r="H8643" s="2"/>
      <c r="I8643" s="3"/>
      <c r="J8643" s="3"/>
      <c r="K8643" s="3"/>
      <c r="L8643" s="3"/>
      <c r="M8643" s="3"/>
      <c r="N8643" s="3"/>
      <c r="O8643" s="3"/>
      <c r="P8643" s="3"/>
      <c r="Q8643" s="4"/>
      <c r="R8643" s="4"/>
      <c r="S8643" s="2"/>
      <c r="T8643" s="5"/>
      <c r="U8643"/>
      <c r="V8643"/>
      <c r="W8643"/>
      <c r="X8643"/>
      <c r="Y8643"/>
      <c r="Z8643"/>
      <c r="AA8643"/>
      <c r="AE8643"/>
      <c r="AF8643"/>
      <c r="AG8643"/>
      <c r="AH8643"/>
      <c r="AI8643"/>
      <c r="AJ8643"/>
      <c r="AK8643"/>
      <c r="AL8643"/>
      <c r="AM8643"/>
      <c r="AN8643"/>
      <c r="AO8643"/>
      <c r="AP8643"/>
      <c r="AQ8643"/>
      <c r="AR8643"/>
      <c r="AS8643"/>
      <c r="AT8643"/>
      <c r="AU8643"/>
      <c r="AV8643"/>
      <c r="AW8643"/>
    </row>
    <row r="8644" spans="1:49" s="1" customFormat="1" x14ac:dyDescent="0.25">
      <c r="A8644" s="2"/>
      <c r="B8644" s="3"/>
      <c r="C8644" s="3"/>
      <c r="D8644" s="3"/>
      <c r="E8644" s="3"/>
      <c r="F8644" s="3"/>
      <c r="G8644" s="3"/>
      <c r="H8644" s="2"/>
      <c r="I8644" s="3"/>
      <c r="J8644" s="3"/>
      <c r="K8644" s="3"/>
      <c r="L8644" s="3"/>
      <c r="M8644" s="3"/>
      <c r="N8644" s="3"/>
      <c r="O8644" s="3"/>
      <c r="P8644" s="3"/>
      <c r="Q8644" s="4"/>
      <c r="R8644" s="4"/>
      <c r="S8644" s="2"/>
      <c r="T8644" s="5"/>
      <c r="U8644"/>
      <c r="V8644"/>
      <c r="W8644"/>
      <c r="X8644"/>
      <c r="Y8644"/>
      <c r="Z8644"/>
      <c r="AA8644"/>
      <c r="AE8644"/>
      <c r="AF8644"/>
      <c r="AG8644"/>
      <c r="AH8644"/>
      <c r="AI8644"/>
      <c r="AJ8644"/>
      <c r="AK8644"/>
      <c r="AL8644"/>
      <c r="AM8644"/>
      <c r="AN8644"/>
      <c r="AO8644"/>
      <c r="AP8644"/>
      <c r="AQ8644"/>
      <c r="AR8644"/>
      <c r="AS8644"/>
      <c r="AT8644"/>
      <c r="AU8644"/>
      <c r="AV8644"/>
      <c r="AW8644"/>
    </row>
    <row r="8645" spans="1:49" s="1" customFormat="1" x14ac:dyDescent="0.25">
      <c r="A8645" s="2"/>
      <c r="B8645" s="3"/>
      <c r="C8645" s="3"/>
      <c r="D8645" s="3"/>
      <c r="E8645" s="3"/>
      <c r="F8645" s="3"/>
      <c r="G8645" s="3"/>
      <c r="H8645" s="2"/>
      <c r="I8645" s="3"/>
      <c r="J8645" s="3"/>
      <c r="K8645" s="3"/>
      <c r="L8645" s="3"/>
      <c r="M8645" s="3"/>
      <c r="N8645" s="3"/>
      <c r="O8645" s="3"/>
      <c r="P8645" s="3"/>
      <c r="Q8645" s="4"/>
      <c r="R8645" s="4"/>
      <c r="S8645" s="2"/>
      <c r="T8645" s="5"/>
      <c r="U8645"/>
      <c r="V8645"/>
      <c r="W8645"/>
      <c r="X8645"/>
      <c r="Y8645"/>
      <c r="Z8645"/>
      <c r="AA8645"/>
      <c r="AE8645"/>
      <c r="AF8645"/>
      <c r="AG8645"/>
      <c r="AH8645"/>
      <c r="AI8645"/>
      <c r="AJ8645"/>
      <c r="AK8645"/>
      <c r="AL8645"/>
      <c r="AM8645"/>
      <c r="AN8645"/>
      <c r="AO8645"/>
      <c r="AP8645"/>
      <c r="AQ8645"/>
      <c r="AR8645"/>
      <c r="AS8645"/>
      <c r="AT8645"/>
      <c r="AU8645"/>
      <c r="AV8645"/>
      <c r="AW8645"/>
    </row>
    <row r="8646" spans="1:49" s="1" customFormat="1" x14ac:dyDescent="0.25">
      <c r="A8646" s="2"/>
      <c r="B8646" s="3"/>
      <c r="C8646" s="3"/>
      <c r="D8646" s="3"/>
      <c r="E8646" s="3"/>
      <c r="F8646" s="3"/>
      <c r="G8646" s="3"/>
      <c r="H8646" s="2"/>
      <c r="I8646" s="3"/>
      <c r="J8646" s="3"/>
      <c r="K8646" s="3"/>
      <c r="L8646" s="3"/>
      <c r="M8646" s="3"/>
      <c r="N8646" s="3"/>
      <c r="O8646" s="3"/>
      <c r="P8646" s="3"/>
      <c r="Q8646" s="4"/>
      <c r="R8646" s="4"/>
      <c r="S8646" s="2"/>
      <c r="T8646" s="5"/>
      <c r="U8646"/>
      <c r="V8646"/>
      <c r="W8646"/>
      <c r="X8646"/>
      <c r="Y8646"/>
      <c r="Z8646"/>
      <c r="AA8646"/>
      <c r="AE8646"/>
      <c r="AF8646"/>
      <c r="AG8646"/>
      <c r="AH8646"/>
      <c r="AI8646"/>
      <c r="AJ8646"/>
      <c r="AK8646"/>
      <c r="AL8646"/>
      <c r="AM8646"/>
      <c r="AN8646"/>
      <c r="AO8646"/>
      <c r="AP8646"/>
      <c r="AQ8646"/>
      <c r="AR8646"/>
      <c r="AS8646"/>
      <c r="AT8646"/>
      <c r="AU8646"/>
      <c r="AV8646"/>
      <c r="AW8646"/>
    </row>
    <row r="8647" spans="1:49" s="1" customFormat="1" x14ac:dyDescent="0.25">
      <c r="A8647" s="2"/>
      <c r="B8647" s="3"/>
      <c r="C8647" s="3"/>
      <c r="D8647" s="3"/>
      <c r="E8647" s="3"/>
      <c r="F8647" s="3"/>
      <c r="G8647" s="3"/>
      <c r="H8647" s="2"/>
      <c r="I8647" s="3"/>
      <c r="J8647" s="3"/>
      <c r="K8647" s="3"/>
      <c r="L8647" s="3"/>
      <c r="M8647" s="3"/>
      <c r="N8647" s="3"/>
      <c r="O8647" s="3"/>
      <c r="P8647" s="3"/>
      <c r="Q8647" s="4"/>
      <c r="R8647" s="4"/>
      <c r="S8647" s="2"/>
      <c r="T8647" s="5"/>
      <c r="U8647"/>
      <c r="V8647"/>
      <c r="W8647"/>
      <c r="X8647"/>
      <c r="Y8647"/>
      <c r="Z8647"/>
      <c r="AA8647"/>
      <c r="AE8647"/>
      <c r="AF8647"/>
      <c r="AG8647"/>
      <c r="AH8647"/>
      <c r="AI8647"/>
      <c r="AJ8647"/>
      <c r="AK8647"/>
      <c r="AL8647"/>
      <c r="AM8647"/>
      <c r="AN8647"/>
      <c r="AO8647"/>
      <c r="AP8647"/>
      <c r="AQ8647"/>
      <c r="AR8647"/>
      <c r="AS8647"/>
      <c r="AT8647"/>
      <c r="AU8647"/>
      <c r="AV8647"/>
      <c r="AW8647"/>
    </row>
    <row r="8648" spans="1:49" s="1" customFormat="1" x14ac:dyDescent="0.25">
      <c r="A8648" s="2"/>
      <c r="B8648" s="3"/>
      <c r="C8648" s="3"/>
      <c r="D8648" s="3"/>
      <c r="E8648" s="3"/>
      <c r="F8648" s="3"/>
      <c r="G8648" s="3"/>
      <c r="H8648" s="2"/>
      <c r="I8648" s="3"/>
      <c r="J8648" s="3"/>
      <c r="K8648" s="3"/>
      <c r="L8648" s="3"/>
      <c r="M8648" s="3"/>
      <c r="N8648" s="3"/>
      <c r="O8648" s="3"/>
      <c r="P8648" s="3"/>
      <c r="Q8648" s="4"/>
      <c r="R8648" s="4"/>
      <c r="S8648" s="2"/>
      <c r="T8648" s="5"/>
      <c r="U8648"/>
      <c r="V8648"/>
      <c r="W8648"/>
      <c r="X8648"/>
      <c r="Y8648"/>
      <c r="Z8648"/>
      <c r="AA8648"/>
      <c r="AE8648"/>
      <c r="AF8648"/>
      <c r="AG8648"/>
      <c r="AH8648"/>
      <c r="AI8648"/>
      <c r="AJ8648"/>
      <c r="AK8648"/>
      <c r="AL8648"/>
      <c r="AM8648"/>
      <c r="AN8648"/>
      <c r="AO8648"/>
      <c r="AP8648"/>
      <c r="AQ8648"/>
      <c r="AR8648"/>
      <c r="AS8648"/>
      <c r="AT8648"/>
      <c r="AU8648"/>
      <c r="AV8648"/>
      <c r="AW8648"/>
    </row>
    <row r="8649" spans="1:49" s="1" customFormat="1" x14ac:dyDescent="0.25">
      <c r="A8649" s="2"/>
      <c r="B8649" s="3"/>
      <c r="C8649" s="3"/>
      <c r="D8649" s="3"/>
      <c r="E8649" s="3"/>
      <c r="F8649" s="3"/>
      <c r="G8649" s="3"/>
      <c r="H8649" s="2"/>
      <c r="I8649" s="3"/>
      <c r="J8649" s="3"/>
      <c r="K8649" s="3"/>
      <c r="L8649" s="3"/>
      <c r="M8649" s="3"/>
      <c r="N8649" s="3"/>
      <c r="O8649" s="3"/>
      <c r="P8649" s="3"/>
      <c r="Q8649" s="4"/>
      <c r="R8649" s="4"/>
      <c r="S8649" s="2"/>
      <c r="T8649" s="5"/>
      <c r="U8649"/>
      <c r="V8649"/>
      <c r="W8649"/>
      <c r="X8649"/>
      <c r="Y8649"/>
      <c r="Z8649"/>
      <c r="AA8649"/>
      <c r="AE8649"/>
      <c r="AF8649"/>
      <c r="AG8649"/>
      <c r="AH8649"/>
      <c r="AI8649"/>
      <c r="AJ8649"/>
      <c r="AK8649"/>
      <c r="AL8649"/>
      <c r="AM8649"/>
      <c r="AN8649"/>
      <c r="AO8649"/>
      <c r="AP8649"/>
      <c r="AQ8649"/>
      <c r="AR8649"/>
      <c r="AS8649"/>
      <c r="AT8649"/>
      <c r="AU8649"/>
      <c r="AV8649"/>
      <c r="AW8649"/>
    </row>
    <row r="8650" spans="1:49" s="1" customFormat="1" x14ac:dyDescent="0.25">
      <c r="A8650" s="2"/>
      <c r="B8650" s="3"/>
      <c r="C8650" s="3"/>
      <c r="D8650" s="3"/>
      <c r="E8650" s="3"/>
      <c r="F8650" s="3"/>
      <c r="G8650" s="3"/>
      <c r="H8650" s="2"/>
      <c r="I8650" s="3"/>
      <c r="J8650" s="3"/>
      <c r="K8650" s="3"/>
      <c r="L8650" s="3"/>
      <c r="M8650" s="3"/>
      <c r="N8650" s="3"/>
      <c r="O8650" s="3"/>
      <c r="P8650" s="3"/>
      <c r="Q8650" s="4"/>
      <c r="R8650" s="4"/>
      <c r="S8650" s="2"/>
      <c r="T8650" s="5"/>
      <c r="U8650"/>
      <c r="V8650"/>
      <c r="W8650"/>
      <c r="X8650"/>
      <c r="Y8650"/>
      <c r="Z8650"/>
      <c r="AA8650"/>
      <c r="AE8650"/>
      <c r="AF8650"/>
      <c r="AG8650"/>
      <c r="AH8650"/>
      <c r="AI8650"/>
      <c r="AJ8650"/>
      <c r="AK8650"/>
      <c r="AL8650"/>
      <c r="AM8650"/>
      <c r="AN8650"/>
      <c r="AO8650"/>
      <c r="AP8650"/>
      <c r="AQ8650"/>
      <c r="AR8650"/>
      <c r="AS8650"/>
      <c r="AT8650"/>
      <c r="AU8650"/>
      <c r="AV8650"/>
      <c r="AW8650"/>
    </row>
    <row r="8651" spans="1:49" s="1" customFormat="1" x14ac:dyDescent="0.25">
      <c r="A8651" s="2"/>
      <c r="B8651" s="3"/>
      <c r="C8651" s="3"/>
      <c r="D8651" s="3"/>
      <c r="E8651" s="3"/>
      <c r="F8651" s="3"/>
      <c r="G8651" s="3"/>
      <c r="H8651" s="2"/>
      <c r="I8651" s="3"/>
      <c r="J8651" s="3"/>
      <c r="K8651" s="3"/>
      <c r="L8651" s="3"/>
      <c r="M8651" s="3"/>
      <c r="N8651" s="3"/>
      <c r="O8651" s="3"/>
      <c r="P8651" s="3"/>
      <c r="Q8651" s="4"/>
      <c r="R8651" s="4"/>
      <c r="S8651" s="2"/>
      <c r="T8651" s="5"/>
      <c r="U8651"/>
      <c r="V8651"/>
      <c r="W8651"/>
      <c r="X8651"/>
      <c r="Y8651"/>
      <c r="Z8651"/>
      <c r="AA8651"/>
      <c r="AE8651"/>
      <c r="AF8651"/>
      <c r="AG8651"/>
      <c r="AH8651"/>
      <c r="AI8651"/>
      <c r="AJ8651"/>
      <c r="AK8651"/>
      <c r="AL8651"/>
      <c r="AM8651"/>
      <c r="AN8651"/>
      <c r="AO8651"/>
      <c r="AP8651"/>
      <c r="AQ8651"/>
      <c r="AR8651"/>
      <c r="AS8651"/>
      <c r="AT8651"/>
      <c r="AU8651"/>
      <c r="AV8651"/>
      <c r="AW8651"/>
    </row>
    <row r="8652" spans="1:49" s="1" customFormat="1" x14ac:dyDescent="0.25">
      <c r="A8652" s="2"/>
      <c r="B8652" s="3"/>
      <c r="C8652" s="3"/>
      <c r="D8652" s="3"/>
      <c r="E8652" s="3"/>
      <c r="F8652" s="3"/>
      <c r="G8652" s="3"/>
      <c r="H8652" s="2"/>
      <c r="I8652" s="3"/>
      <c r="J8652" s="3"/>
      <c r="K8652" s="3"/>
      <c r="L8652" s="3"/>
      <c r="M8652" s="3"/>
      <c r="N8652" s="3"/>
      <c r="O8652" s="3"/>
      <c r="P8652" s="3"/>
      <c r="Q8652" s="4"/>
      <c r="R8652" s="4"/>
      <c r="S8652" s="2"/>
      <c r="T8652" s="5"/>
      <c r="U8652"/>
      <c r="V8652"/>
      <c r="W8652"/>
      <c r="X8652"/>
      <c r="Y8652"/>
      <c r="Z8652"/>
      <c r="AA8652"/>
      <c r="AE8652"/>
      <c r="AF8652"/>
      <c r="AG8652"/>
      <c r="AH8652"/>
      <c r="AI8652"/>
      <c r="AJ8652"/>
      <c r="AK8652"/>
      <c r="AL8652"/>
      <c r="AM8652"/>
      <c r="AN8652"/>
      <c r="AO8652"/>
      <c r="AP8652"/>
      <c r="AQ8652"/>
      <c r="AR8652"/>
      <c r="AS8652"/>
      <c r="AT8652"/>
      <c r="AU8652"/>
      <c r="AV8652"/>
      <c r="AW8652"/>
    </row>
    <row r="8653" spans="1:49" s="1" customFormat="1" x14ac:dyDescent="0.25">
      <c r="A8653" s="2"/>
      <c r="B8653" s="3"/>
      <c r="C8653" s="3"/>
      <c r="D8653" s="3"/>
      <c r="E8653" s="3"/>
      <c r="F8653" s="3"/>
      <c r="G8653" s="3"/>
      <c r="H8653" s="2"/>
      <c r="I8653" s="3"/>
      <c r="J8653" s="3"/>
      <c r="K8653" s="3"/>
      <c r="L8653" s="3"/>
      <c r="M8653" s="3"/>
      <c r="N8653" s="3"/>
      <c r="O8653" s="3"/>
      <c r="P8653" s="3"/>
      <c r="Q8653" s="4"/>
      <c r="R8653" s="4"/>
      <c r="S8653" s="2"/>
      <c r="T8653" s="5"/>
      <c r="U8653"/>
      <c r="V8653"/>
      <c r="W8653"/>
      <c r="X8653"/>
      <c r="Y8653"/>
      <c r="Z8653"/>
      <c r="AA8653"/>
      <c r="AE8653"/>
      <c r="AF8653"/>
      <c r="AG8653"/>
      <c r="AH8653"/>
      <c r="AI8653"/>
      <c r="AJ8653"/>
      <c r="AK8653"/>
      <c r="AL8653"/>
      <c r="AM8653"/>
      <c r="AN8653"/>
      <c r="AO8653"/>
      <c r="AP8653"/>
      <c r="AQ8653"/>
      <c r="AR8653"/>
      <c r="AS8653"/>
      <c r="AT8653"/>
      <c r="AU8653"/>
      <c r="AV8653"/>
      <c r="AW8653"/>
    </row>
    <row r="8654" spans="1:49" s="1" customFormat="1" x14ac:dyDescent="0.25">
      <c r="A8654" s="2"/>
      <c r="B8654" s="3"/>
      <c r="C8654" s="3"/>
      <c r="D8654" s="3"/>
      <c r="E8654" s="3"/>
      <c r="F8654" s="3"/>
      <c r="G8654" s="3"/>
      <c r="H8654" s="2"/>
      <c r="I8654" s="3"/>
      <c r="J8654" s="3"/>
      <c r="K8654" s="3"/>
      <c r="L8654" s="3"/>
      <c r="M8654" s="3"/>
      <c r="N8654" s="3"/>
      <c r="O8654" s="3"/>
      <c r="P8654" s="3"/>
      <c r="Q8654" s="4"/>
      <c r="R8654" s="4"/>
      <c r="S8654" s="2"/>
      <c r="T8654" s="5"/>
      <c r="U8654"/>
      <c r="V8654"/>
      <c r="W8654"/>
      <c r="X8654"/>
      <c r="Y8654"/>
      <c r="Z8654"/>
      <c r="AA8654"/>
      <c r="AE8654"/>
      <c r="AF8654"/>
      <c r="AG8654"/>
      <c r="AH8654"/>
      <c r="AI8654"/>
      <c r="AJ8654"/>
      <c r="AK8654"/>
      <c r="AL8654"/>
      <c r="AM8654"/>
      <c r="AN8654"/>
      <c r="AO8654"/>
      <c r="AP8654"/>
      <c r="AQ8654"/>
      <c r="AR8654"/>
      <c r="AS8654"/>
      <c r="AT8654"/>
      <c r="AU8654"/>
      <c r="AV8654"/>
      <c r="AW8654"/>
    </row>
    <row r="8655" spans="1:49" s="1" customFormat="1" x14ac:dyDescent="0.25">
      <c r="A8655" s="2"/>
      <c r="B8655" s="3"/>
      <c r="C8655" s="3"/>
      <c r="D8655" s="3"/>
      <c r="E8655" s="3"/>
      <c r="F8655" s="3"/>
      <c r="G8655" s="3"/>
      <c r="H8655" s="2"/>
      <c r="I8655" s="3"/>
      <c r="J8655" s="3"/>
      <c r="K8655" s="3"/>
      <c r="L8655" s="3"/>
      <c r="M8655" s="3"/>
      <c r="N8655" s="3"/>
      <c r="O8655" s="3"/>
      <c r="P8655" s="3"/>
      <c r="Q8655" s="4"/>
      <c r="R8655" s="4"/>
      <c r="S8655" s="2"/>
      <c r="T8655" s="5"/>
      <c r="U8655"/>
      <c r="V8655"/>
      <c r="W8655"/>
      <c r="X8655"/>
      <c r="Y8655"/>
      <c r="Z8655"/>
      <c r="AA8655"/>
      <c r="AE8655"/>
      <c r="AF8655"/>
      <c r="AG8655"/>
      <c r="AH8655"/>
      <c r="AI8655"/>
      <c r="AJ8655"/>
      <c r="AK8655"/>
      <c r="AL8655"/>
      <c r="AM8655"/>
      <c r="AN8655"/>
      <c r="AO8655"/>
      <c r="AP8655"/>
      <c r="AQ8655"/>
      <c r="AR8655"/>
      <c r="AS8655"/>
      <c r="AT8655"/>
      <c r="AU8655"/>
      <c r="AV8655"/>
      <c r="AW8655"/>
    </row>
    <row r="8656" spans="1:49" s="1" customFormat="1" x14ac:dyDescent="0.25">
      <c r="A8656" s="2"/>
      <c r="B8656" s="3"/>
      <c r="C8656" s="3"/>
      <c r="D8656" s="3"/>
      <c r="E8656" s="3"/>
      <c r="F8656" s="3"/>
      <c r="G8656" s="3"/>
      <c r="H8656" s="2"/>
      <c r="I8656" s="3"/>
      <c r="J8656" s="3"/>
      <c r="K8656" s="3"/>
      <c r="L8656" s="3"/>
      <c r="M8656" s="3"/>
      <c r="N8656" s="3"/>
      <c r="O8656" s="3"/>
      <c r="P8656" s="3"/>
      <c r="Q8656" s="4"/>
      <c r="R8656" s="4"/>
      <c r="S8656" s="2"/>
      <c r="T8656" s="5"/>
      <c r="U8656"/>
      <c r="V8656"/>
      <c r="W8656"/>
      <c r="X8656"/>
      <c r="Y8656"/>
      <c r="Z8656"/>
      <c r="AA8656"/>
      <c r="AE8656"/>
      <c r="AF8656"/>
      <c r="AG8656"/>
      <c r="AH8656"/>
      <c r="AI8656"/>
      <c r="AJ8656"/>
      <c r="AK8656"/>
      <c r="AL8656"/>
      <c r="AM8656"/>
      <c r="AN8656"/>
      <c r="AO8656"/>
      <c r="AP8656"/>
      <c r="AQ8656"/>
      <c r="AR8656"/>
      <c r="AS8656"/>
      <c r="AT8656"/>
      <c r="AU8656"/>
      <c r="AV8656"/>
      <c r="AW8656"/>
    </row>
    <row r="8657" spans="1:49" s="1" customFormat="1" x14ac:dyDescent="0.25">
      <c r="A8657" s="2"/>
      <c r="B8657" s="3"/>
      <c r="C8657" s="3"/>
      <c r="D8657" s="3"/>
      <c r="E8657" s="3"/>
      <c r="F8657" s="3"/>
      <c r="G8657" s="3"/>
      <c r="H8657" s="2"/>
      <c r="I8657" s="3"/>
      <c r="J8657" s="3"/>
      <c r="K8657" s="3"/>
      <c r="L8657" s="3"/>
      <c r="M8657" s="3"/>
      <c r="N8657" s="3"/>
      <c r="O8657" s="3"/>
      <c r="P8657" s="3"/>
      <c r="Q8657" s="4"/>
      <c r="R8657" s="4"/>
      <c r="S8657" s="2"/>
      <c r="T8657" s="5"/>
      <c r="U8657"/>
      <c r="V8657"/>
      <c r="W8657"/>
      <c r="X8657"/>
      <c r="Y8657"/>
      <c r="Z8657"/>
      <c r="AA8657"/>
      <c r="AE8657"/>
      <c r="AF8657"/>
      <c r="AG8657"/>
      <c r="AH8657"/>
      <c r="AI8657"/>
      <c r="AJ8657"/>
      <c r="AK8657"/>
      <c r="AL8657"/>
      <c r="AM8657"/>
      <c r="AN8657"/>
      <c r="AO8657"/>
      <c r="AP8657"/>
      <c r="AQ8657"/>
      <c r="AR8657"/>
      <c r="AS8657"/>
      <c r="AT8657"/>
      <c r="AU8657"/>
      <c r="AV8657"/>
      <c r="AW8657"/>
    </row>
    <row r="8658" spans="1:49" s="1" customFormat="1" x14ac:dyDescent="0.25">
      <c r="A8658" s="2"/>
      <c r="B8658" s="3"/>
      <c r="C8658" s="3"/>
      <c r="D8658" s="3"/>
      <c r="E8658" s="3"/>
      <c r="F8658" s="3"/>
      <c r="G8658" s="3"/>
      <c r="H8658" s="2"/>
      <c r="I8658" s="3"/>
      <c r="J8658" s="3"/>
      <c r="K8658" s="3"/>
      <c r="L8658" s="3"/>
      <c r="M8658" s="3"/>
      <c r="N8658" s="3"/>
      <c r="O8658" s="3"/>
      <c r="P8658" s="3"/>
      <c r="Q8658" s="4"/>
      <c r="R8658" s="4"/>
      <c r="S8658" s="2"/>
      <c r="T8658" s="5"/>
      <c r="U8658"/>
      <c r="V8658"/>
      <c r="W8658"/>
      <c r="X8658"/>
      <c r="Y8658"/>
      <c r="Z8658"/>
      <c r="AA8658"/>
      <c r="AE8658"/>
      <c r="AF8658"/>
      <c r="AG8658"/>
      <c r="AH8658"/>
      <c r="AI8658"/>
      <c r="AJ8658"/>
      <c r="AK8658"/>
      <c r="AL8658"/>
      <c r="AM8658"/>
      <c r="AN8658"/>
      <c r="AO8658"/>
      <c r="AP8658"/>
      <c r="AQ8658"/>
      <c r="AR8658"/>
      <c r="AS8658"/>
      <c r="AT8658"/>
      <c r="AU8658"/>
      <c r="AV8658"/>
      <c r="AW8658"/>
    </row>
    <row r="8659" spans="1:49" s="1" customFormat="1" x14ac:dyDescent="0.25">
      <c r="A8659" s="2"/>
      <c r="B8659" s="3"/>
      <c r="C8659" s="3"/>
      <c r="D8659" s="3"/>
      <c r="E8659" s="3"/>
      <c r="F8659" s="3"/>
      <c r="G8659" s="3"/>
      <c r="H8659" s="2"/>
      <c r="I8659" s="3"/>
      <c r="J8659" s="3"/>
      <c r="K8659" s="3"/>
      <c r="L8659" s="3"/>
      <c r="M8659" s="3"/>
      <c r="N8659" s="3"/>
      <c r="O8659" s="3"/>
      <c r="P8659" s="3"/>
      <c r="Q8659" s="4"/>
      <c r="R8659" s="4"/>
      <c r="S8659" s="2"/>
      <c r="T8659" s="5"/>
      <c r="U8659"/>
      <c r="V8659"/>
      <c r="W8659"/>
      <c r="X8659"/>
      <c r="Y8659"/>
      <c r="Z8659"/>
      <c r="AA8659"/>
      <c r="AE8659"/>
      <c r="AF8659"/>
      <c r="AG8659"/>
      <c r="AH8659"/>
      <c r="AI8659"/>
      <c r="AJ8659"/>
      <c r="AK8659"/>
      <c r="AL8659"/>
      <c r="AM8659"/>
      <c r="AN8659"/>
      <c r="AO8659"/>
      <c r="AP8659"/>
      <c r="AQ8659"/>
      <c r="AR8659"/>
      <c r="AS8659"/>
      <c r="AT8659"/>
      <c r="AU8659"/>
      <c r="AV8659"/>
      <c r="AW8659"/>
    </row>
    <row r="8660" spans="1:49" s="1" customFormat="1" x14ac:dyDescent="0.25">
      <c r="A8660" s="2"/>
      <c r="B8660" s="3"/>
      <c r="C8660" s="3"/>
      <c r="D8660" s="3"/>
      <c r="E8660" s="3"/>
      <c r="F8660" s="3"/>
      <c r="G8660" s="3"/>
      <c r="H8660" s="2"/>
      <c r="I8660" s="3"/>
      <c r="J8660" s="3"/>
      <c r="K8660" s="3"/>
      <c r="L8660" s="3"/>
      <c r="M8660" s="3"/>
      <c r="N8660" s="3"/>
      <c r="O8660" s="3"/>
      <c r="P8660" s="3"/>
      <c r="Q8660" s="4"/>
      <c r="R8660" s="4"/>
      <c r="S8660" s="2"/>
      <c r="T8660" s="5"/>
      <c r="U8660"/>
      <c r="V8660"/>
      <c r="W8660"/>
      <c r="X8660"/>
      <c r="Y8660"/>
      <c r="Z8660"/>
      <c r="AA8660"/>
      <c r="AE8660"/>
      <c r="AF8660"/>
      <c r="AG8660"/>
      <c r="AH8660"/>
      <c r="AI8660"/>
      <c r="AJ8660"/>
      <c r="AK8660"/>
      <c r="AL8660"/>
      <c r="AM8660"/>
      <c r="AN8660"/>
      <c r="AO8660"/>
      <c r="AP8660"/>
      <c r="AQ8660"/>
      <c r="AR8660"/>
      <c r="AS8660"/>
      <c r="AT8660"/>
      <c r="AU8660"/>
      <c r="AV8660"/>
      <c r="AW8660"/>
    </row>
    <row r="8661" spans="1:49" s="1" customFormat="1" x14ac:dyDescent="0.25">
      <c r="A8661" s="2"/>
      <c r="B8661" s="3"/>
      <c r="C8661" s="3"/>
      <c r="D8661" s="3"/>
      <c r="E8661" s="3"/>
      <c r="F8661" s="3"/>
      <c r="G8661" s="3"/>
      <c r="H8661" s="2"/>
      <c r="I8661" s="3"/>
      <c r="J8661" s="3"/>
      <c r="K8661" s="3"/>
      <c r="L8661" s="3"/>
      <c r="M8661" s="3"/>
      <c r="N8661" s="3"/>
      <c r="O8661" s="3"/>
      <c r="P8661" s="3"/>
      <c r="Q8661" s="4"/>
      <c r="R8661" s="4"/>
      <c r="S8661" s="2"/>
      <c r="T8661" s="5"/>
      <c r="U8661"/>
      <c r="V8661"/>
      <c r="W8661"/>
      <c r="X8661"/>
      <c r="Y8661"/>
      <c r="Z8661"/>
      <c r="AA8661"/>
      <c r="AE8661"/>
      <c r="AF8661"/>
      <c r="AG8661"/>
      <c r="AH8661"/>
      <c r="AI8661"/>
      <c r="AJ8661"/>
      <c r="AK8661"/>
      <c r="AL8661"/>
      <c r="AM8661"/>
      <c r="AN8661"/>
      <c r="AO8661"/>
      <c r="AP8661"/>
      <c r="AQ8661"/>
      <c r="AR8661"/>
      <c r="AS8661"/>
      <c r="AT8661"/>
      <c r="AU8661"/>
      <c r="AV8661"/>
      <c r="AW8661"/>
    </row>
    <row r="8662" spans="1:49" s="1" customFormat="1" x14ac:dyDescent="0.25">
      <c r="A8662" s="2"/>
      <c r="B8662" s="3"/>
      <c r="C8662" s="3"/>
      <c r="D8662" s="3"/>
      <c r="E8662" s="3"/>
      <c r="F8662" s="3"/>
      <c r="G8662" s="3"/>
      <c r="H8662" s="2"/>
      <c r="I8662" s="3"/>
      <c r="J8662" s="3"/>
      <c r="K8662" s="3"/>
      <c r="L8662" s="3"/>
      <c r="M8662" s="3"/>
      <c r="N8662" s="3"/>
      <c r="O8662" s="3"/>
      <c r="P8662" s="3"/>
      <c r="Q8662" s="4"/>
      <c r="R8662" s="4"/>
      <c r="S8662" s="2"/>
      <c r="T8662" s="5"/>
      <c r="U8662"/>
      <c r="V8662"/>
      <c r="W8662"/>
      <c r="X8662"/>
      <c r="Y8662"/>
      <c r="Z8662"/>
      <c r="AA8662"/>
      <c r="AE8662"/>
      <c r="AF8662"/>
      <c r="AG8662"/>
      <c r="AH8662"/>
      <c r="AI8662"/>
      <c r="AJ8662"/>
      <c r="AK8662"/>
      <c r="AL8662"/>
      <c r="AM8662"/>
      <c r="AN8662"/>
      <c r="AO8662"/>
      <c r="AP8662"/>
      <c r="AQ8662"/>
      <c r="AR8662"/>
      <c r="AS8662"/>
      <c r="AT8662"/>
      <c r="AU8662"/>
      <c r="AV8662"/>
      <c r="AW8662"/>
    </row>
    <row r="8663" spans="1:49" s="1" customFormat="1" x14ac:dyDescent="0.25">
      <c r="A8663" s="2"/>
      <c r="B8663" s="3"/>
      <c r="C8663" s="3"/>
      <c r="D8663" s="3"/>
      <c r="E8663" s="3"/>
      <c r="F8663" s="3"/>
      <c r="G8663" s="3"/>
      <c r="H8663" s="2"/>
      <c r="I8663" s="3"/>
      <c r="J8663" s="3"/>
      <c r="K8663" s="3"/>
      <c r="L8663" s="3"/>
      <c r="M8663" s="3"/>
      <c r="N8663" s="3"/>
      <c r="O8663" s="3"/>
      <c r="P8663" s="3"/>
      <c r="Q8663" s="4"/>
      <c r="R8663" s="4"/>
      <c r="S8663" s="2"/>
      <c r="T8663" s="5"/>
      <c r="U8663"/>
      <c r="V8663"/>
      <c r="W8663"/>
      <c r="X8663"/>
      <c r="Y8663"/>
      <c r="Z8663"/>
      <c r="AA8663"/>
      <c r="AE8663"/>
      <c r="AF8663"/>
      <c r="AG8663"/>
      <c r="AH8663"/>
      <c r="AI8663"/>
      <c r="AJ8663"/>
      <c r="AK8663"/>
      <c r="AL8663"/>
      <c r="AM8663"/>
      <c r="AN8663"/>
      <c r="AO8663"/>
      <c r="AP8663"/>
      <c r="AQ8663"/>
      <c r="AR8663"/>
      <c r="AS8663"/>
      <c r="AT8663"/>
      <c r="AU8663"/>
      <c r="AV8663"/>
      <c r="AW8663"/>
    </row>
    <row r="8664" spans="1:49" s="1" customFormat="1" x14ac:dyDescent="0.25">
      <c r="A8664" s="2"/>
      <c r="B8664" s="3"/>
      <c r="C8664" s="3"/>
      <c r="D8664" s="3"/>
      <c r="E8664" s="3"/>
      <c r="F8664" s="3"/>
      <c r="G8664" s="3"/>
      <c r="H8664" s="2"/>
      <c r="I8664" s="3"/>
      <c r="J8664" s="3"/>
      <c r="K8664" s="3"/>
      <c r="L8664" s="3"/>
      <c r="M8664" s="3"/>
      <c r="N8664" s="3"/>
      <c r="O8664" s="3"/>
      <c r="P8664" s="3"/>
      <c r="Q8664" s="4"/>
      <c r="R8664" s="4"/>
      <c r="S8664" s="2"/>
      <c r="T8664" s="5"/>
      <c r="U8664"/>
      <c r="V8664"/>
      <c r="W8664"/>
      <c r="X8664"/>
      <c r="Y8664"/>
      <c r="Z8664"/>
      <c r="AA8664"/>
      <c r="AE8664"/>
      <c r="AF8664"/>
      <c r="AG8664"/>
      <c r="AH8664"/>
      <c r="AI8664"/>
      <c r="AJ8664"/>
      <c r="AK8664"/>
      <c r="AL8664"/>
      <c r="AM8664"/>
      <c r="AN8664"/>
      <c r="AO8664"/>
      <c r="AP8664"/>
      <c r="AQ8664"/>
      <c r="AR8664"/>
      <c r="AS8664"/>
      <c r="AT8664"/>
      <c r="AU8664"/>
      <c r="AV8664"/>
      <c r="AW8664"/>
    </row>
    <row r="8665" spans="1:49" s="1" customFormat="1" x14ac:dyDescent="0.25">
      <c r="A8665" s="2"/>
      <c r="B8665" s="3"/>
      <c r="C8665" s="3"/>
      <c r="D8665" s="3"/>
      <c r="E8665" s="3"/>
      <c r="F8665" s="3"/>
      <c r="G8665" s="3"/>
      <c r="H8665" s="2"/>
      <c r="I8665" s="3"/>
      <c r="J8665" s="3"/>
      <c r="K8665" s="3"/>
      <c r="L8665" s="3"/>
      <c r="M8665" s="3"/>
      <c r="N8665" s="3"/>
      <c r="O8665" s="3"/>
      <c r="P8665" s="3"/>
      <c r="Q8665" s="4"/>
      <c r="R8665" s="4"/>
      <c r="S8665" s="2"/>
      <c r="T8665" s="5"/>
      <c r="U8665"/>
      <c r="V8665"/>
      <c r="W8665"/>
      <c r="X8665"/>
      <c r="Y8665"/>
      <c r="Z8665"/>
      <c r="AA8665"/>
      <c r="AE8665"/>
      <c r="AF8665"/>
      <c r="AG8665"/>
      <c r="AH8665"/>
      <c r="AI8665"/>
      <c r="AJ8665"/>
      <c r="AK8665"/>
      <c r="AL8665"/>
      <c r="AM8665"/>
      <c r="AN8665"/>
      <c r="AO8665"/>
      <c r="AP8665"/>
      <c r="AQ8665"/>
      <c r="AR8665"/>
      <c r="AS8665"/>
      <c r="AT8665"/>
      <c r="AU8665"/>
      <c r="AV8665"/>
      <c r="AW8665"/>
    </row>
    <row r="8666" spans="1:49" s="1" customFormat="1" x14ac:dyDescent="0.25">
      <c r="A8666" s="2"/>
      <c r="B8666" s="3"/>
      <c r="C8666" s="3"/>
      <c r="D8666" s="3"/>
      <c r="E8666" s="3"/>
      <c r="F8666" s="3"/>
      <c r="G8666" s="3"/>
      <c r="H8666" s="2"/>
      <c r="I8666" s="3"/>
      <c r="J8666" s="3"/>
      <c r="K8666" s="3"/>
      <c r="L8666" s="3"/>
      <c r="M8666" s="3"/>
      <c r="N8666" s="3"/>
      <c r="O8666" s="3"/>
      <c r="P8666" s="3"/>
      <c r="Q8666" s="4"/>
      <c r="R8666" s="4"/>
      <c r="S8666" s="2"/>
      <c r="T8666" s="5"/>
      <c r="U8666"/>
      <c r="V8666"/>
      <c r="W8666"/>
      <c r="X8666"/>
      <c r="Y8666"/>
      <c r="Z8666"/>
      <c r="AA8666"/>
      <c r="AE8666"/>
      <c r="AF8666"/>
      <c r="AG8666"/>
      <c r="AH8666"/>
      <c r="AI8666"/>
      <c r="AJ8666"/>
      <c r="AK8666"/>
      <c r="AL8666"/>
      <c r="AM8666"/>
      <c r="AN8666"/>
      <c r="AO8666"/>
      <c r="AP8666"/>
      <c r="AQ8666"/>
      <c r="AR8666"/>
      <c r="AS8666"/>
      <c r="AT8666"/>
      <c r="AU8666"/>
      <c r="AV8666"/>
      <c r="AW8666"/>
    </row>
    <row r="8667" spans="1:49" s="1" customFormat="1" x14ac:dyDescent="0.25">
      <c r="A8667" s="2"/>
      <c r="B8667" s="3"/>
      <c r="C8667" s="3"/>
      <c r="D8667" s="3"/>
      <c r="E8667" s="3"/>
      <c r="F8667" s="3"/>
      <c r="G8667" s="3"/>
      <c r="H8667" s="2"/>
      <c r="I8667" s="3"/>
      <c r="J8667" s="3"/>
      <c r="K8667" s="3"/>
      <c r="L8667" s="3"/>
      <c r="M8667" s="3"/>
      <c r="N8667" s="3"/>
      <c r="O8667" s="3"/>
      <c r="P8667" s="3"/>
      <c r="Q8667" s="4"/>
      <c r="R8667" s="4"/>
      <c r="S8667" s="2"/>
      <c r="T8667" s="5"/>
      <c r="U8667"/>
      <c r="V8667"/>
      <c r="W8667"/>
      <c r="X8667"/>
      <c r="Y8667"/>
      <c r="Z8667"/>
      <c r="AA8667"/>
      <c r="AE8667"/>
      <c r="AF8667"/>
      <c r="AG8667"/>
      <c r="AH8667"/>
      <c r="AI8667"/>
      <c r="AJ8667"/>
      <c r="AK8667"/>
      <c r="AL8667"/>
      <c r="AM8667"/>
      <c r="AN8667"/>
      <c r="AO8667"/>
      <c r="AP8667"/>
      <c r="AQ8667"/>
      <c r="AR8667"/>
      <c r="AS8667"/>
      <c r="AT8667"/>
      <c r="AU8667"/>
      <c r="AV8667"/>
      <c r="AW8667"/>
    </row>
    <row r="8668" spans="1:49" s="1" customFormat="1" x14ac:dyDescent="0.25">
      <c r="A8668" s="2"/>
      <c r="B8668" s="3"/>
      <c r="C8668" s="3"/>
      <c r="D8668" s="3"/>
      <c r="E8668" s="3"/>
      <c r="F8668" s="3"/>
      <c r="G8668" s="3"/>
      <c r="H8668" s="2"/>
      <c r="I8668" s="3"/>
      <c r="J8668" s="3"/>
      <c r="K8668" s="3"/>
      <c r="L8668" s="3"/>
      <c r="M8668" s="3"/>
      <c r="N8668" s="3"/>
      <c r="O8668" s="3"/>
      <c r="P8668" s="3"/>
      <c r="Q8668" s="4"/>
      <c r="R8668" s="4"/>
      <c r="S8668" s="2"/>
      <c r="T8668" s="5"/>
      <c r="U8668"/>
      <c r="V8668"/>
      <c r="W8668"/>
      <c r="X8668"/>
      <c r="Y8668"/>
      <c r="Z8668"/>
      <c r="AA8668"/>
      <c r="AE8668"/>
      <c r="AF8668"/>
      <c r="AG8668"/>
      <c r="AH8668"/>
      <c r="AI8668"/>
      <c r="AJ8668"/>
      <c r="AK8668"/>
      <c r="AL8668"/>
      <c r="AM8668"/>
      <c r="AN8668"/>
      <c r="AO8668"/>
      <c r="AP8668"/>
      <c r="AQ8668"/>
      <c r="AR8668"/>
      <c r="AS8668"/>
      <c r="AT8668"/>
      <c r="AU8668"/>
      <c r="AV8668"/>
      <c r="AW8668"/>
    </row>
    <row r="8669" spans="1:49" s="1" customFormat="1" x14ac:dyDescent="0.25">
      <c r="A8669" s="2"/>
      <c r="B8669" s="3"/>
      <c r="C8669" s="3"/>
      <c r="D8669" s="3"/>
      <c r="E8669" s="3"/>
      <c r="F8669" s="3"/>
      <c r="G8669" s="3"/>
      <c r="H8669" s="2"/>
      <c r="I8669" s="3"/>
      <c r="J8669" s="3"/>
      <c r="K8669" s="3"/>
      <c r="L8669" s="3"/>
      <c r="M8669" s="3"/>
      <c r="N8669" s="3"/>
      <c r="O8669" s="3"/>
      <c r="P8669" s="3"/>
      <c r="Q8669" s="4"/>
      <c r="R8669" s="4"/>
      <c r="S8669" s="2"/>
      <c r="T8669" s="5"/>
      <c r="U8669"/>
      <c r="V8669"/>
      <c r="W8669"/>
      <c r="X8669"/>
      <c r="Y8669"/>
      <c r="Z8669"/>
      <c r="AA8669"/>
      <c r="AE8669"/>
      <c r="AF8669"/>
      <c r="AG8669"/>
      <c r="AH8669"/>
      <c r="AI8669"/>
      <c r="AJ8669"/>
      <c r="AK8669"/>
      <c r="AL8669"/>
      <c r="AM8669"/>
      <c r="AN8669"/>
      <c r="AO8669"/>
      <c r="AP8669"/>
      <c r="AQ8669"/>
      <c r="AR8669"/>
      <c r="AS8669"/>
      <c r="AT8669"/>
      <c r="AU8669"/>
      <c r="AV8669"/>
      <c r="AW8669"/>
    </row>
    <row r="8670" spans="1:49" s="1" customFormat="1" x14ac:dyDescent="0.25">
      <c r="A8670" s="2"/>
      <c r="B8670" s="3"/>
      <c r="C8670" s="3"/>
      <c r="D8670" s="3"/>
      <c r="E8670" s="3"/>
      <c r="F8670" s="3"/>
      <c r="G8670" s="3"/>
      <c r="H8670" s="2"/>
      <c r="I8670" s="3"/>
      <c r="J8670" s="3"/>
      <c r="K8670" s="3"/>
      <c r="L8670" s="3"/>
      <c r="M8670" s="3"/>
      <c r="N8670" s="3"/>
      <c r="O8670" s="3"/>
      <c r="P8670" s="3"/>
      <c r="Q8670" s="4"/>
      <c r="R8670" s="4"/>
      <c r="S8670" s="2"/>
      <c r="T8670" s="5"/>
      <c r="U8670"/>
      <c r="V8670"/>
      <c r="W8670"/>
      <c r="X8670"/>
      <c r="Y8670"/>
      <c r="Z8670"/>
      <c r="AA8670"/>
      <c r="AE8670"/>
      <c r="AF8670"/>
      <c r="AG8670"/>
      <c r="AH8670"/>
      <c r="AI8670"/>
      <c r="AJ8670"/>
      <c r="AK8670"/>
      <c r="AL8670"/>
      <c r="AM8670"/>
      <c r="AN8670"/>
      <c r="AO8670"/>
      <c r="AP8670"/>
      <c r="AQ8670"/>
      <c r="AR8670"/>
      <c r="AS8670"/>
      <c r="AT8670"/>
      <c r="AU8670"/>
      <c r="AV8670"/>
      <c r="AW8670"/>
    </row>
    <row r="8671" spans="1:49" s="1" customFormat="1" x14ac:dyDescent="0.25">
      <c r="A8671" s="2"/>
      <c r="B8671" s="3"/>
      <c r="C8671" s="3"/>
      <c r="D8671" s="3"/>
      <c r="E8671" s="3"/>
      <c r="F8671" s="3"/>
      <c r="G8671" s="3"/>
      <c r="H8671" s="2"/>
      <c r="I8671" s="3"/>
      <c r="J8671" s="3"/>
      <c r="K8671" s="3"/>
      <c r="L8671" s="3"/>
      <c r="M8671" s="3"/>
      <c r="N8671" s="3"/>
      <c r="O8671" s="3"/>
      <c r="P8671" s="3"/>
      <c r="Q8671" s="4"/>
      <c r="R8671" s="4"/>
      <c r="S8671" s="2"/>
      <c r="T8671" s="5"/>
      <c r="U8671"/>
      <c r="V8671"/>
      <c r="W8671"/>
      <c r="X8671"/>
      <c r="Y8671"/>
      <c r="Z8671"/>
      <c r="AA8671"/>
      <c r="AE8671"/>
      <c r="AF8671"/>
      <c r="AG8671"/>
      <c r="AH8671"/>
      <c r="AI8671"/>
      <c r="AJ8671"/>
      <c r="AK8671"/>
      <c r="AL8671"/>
      <c r="AM8671"/>
      <c r="AN8671"/>
      <c r="AO8671"/>
      <c r="AP8671"/>
      <c r="AQ8671"/>
      <c r="AR8671"/>
      <c r="AS8671"/>
      <c r="AT8671"/>
      <c r="AU8671"/>
      <c r="AV8671"/>
      <c r="AW8671"/>
    </row>
    <row r="8672" spans="1:49" s="1" customFormat="1" x14ac:dyDescent="0.25">
      <c r="A8672" s="2"/>
      <c r="B8672" s="3"/>
      <c r="C8672" s="3"/>
      <c r="D8672" s="3"/>
      <c r="E8672" s="3"/>
      <c r="F8672" s="3"/>
      <c r="G8672" s="3"/>
      <c r="H8672" s="2"/>
      <c r="I8672" s="3"/>
      <c r="J8672" s="3"/>
      <c r="K8672" s="3"/>
      <c r="L8672" s="3"/>
      <c r="M8672" s="3"/>
      <c r="N8672" s="3"/>
      <c r="O8672" s="3"/>
      <c r="P8672" s="3"/>
      <c r="Q8672" s="4"/>
      <c r="R8672" s="4"/>
      <c r="S8672" s="2"/>
      <c r="T8672" s="5"/>
      <c r="U8672"/>
      <c r="V8672"/>
      <c r="W8672"/>
      <c r="X8672"/>
      <c r="Y8672"/>
      <c r="Z8672"/>
      <c r="AA8672"/>
      <c r="AE8672"/>
      <c r="AF8672"/>
      <c r="AG8672"/>
      <c r="AH8672"/>
      <c r="AI8672"/>
      <c r="AJ8672"/>
      <c r="AK8672"/>
      <c r="AL8672"/>
      <c r="AM8672"/>
      <c r="AN8672"/>
      <c r="AO8672"/>
      <c r="AP8672"/>
      <c r="AQ8672"/>
      <c r="AR8672"/>
      <c r="AS8672"/>
      <c r="AT8672"/>
      <c r="AU8672"/>
      <c r="AV8672"/>
      <c r="AW8672"/>
    </row>
    <row r="8673" spans="1:49" s="1" customFormat="1" x14ac:dyDescent="0.25">
      <c r="A8673" s="2"/>
      <c r="B8673" s="3"/>
      <c r="C8673" s="3"/>
      <c r="D8673" s="3"/>
      <c r="E8673" s="3"/>
      <c r="F8673" s="3"/>
      <c r="G8673" s="3"/>
      <c r="H8673" s="2"/>
      <c r="I8673" s="3"/>
      <c r="J8673" s="3"/>
      <c r="K8673" s="3"/>
      <c r="L8673" s="3"/>
      <c r="M8673" s="3"/>
      <c r="N8673" s="3"/>
      <c r="O8673" s="3"/>
      <c r="P8673" s="3"/>
      <c r="Q8673" s="4"/>
      <c r="R8673" s="4"/>
      <c r="S8673" s="2"/>
      <c r="T8673" s="5"/>
      <c r="U8673"/>
      <c r="V8673"/>
      <c r="W8673"/>
      <c r="X8673"/>
      <c r="Y8673"/>
      <c r="Z8673"/>
      <c r="AA8673"/>
      <c r="AE8673"/>
      <c r="AF8673"/>
      <c r="AG8673"/>
      <c r="AH8673"/>
      <c r="AI8673"/>
      <c r="AJ8673"/>
      <c r="AK8673"/>
      <c r="AL8673"/>
      <c r="AM8673"/>
      <c r="AN8673"/>
      <c r="AO8673"/>
      <c r="AP8673"/>
      <c r="AQ8673"/>
      <c r="AR8673"/>
      <c r="AS8673"/>
      <c r="AT8673"/>
      <c r="AU8673"/>
      <c r="AV8673"/>
      <c r="AW8673"/>
    </row>
    <row r="8674" spans="1:49" s="1" customFormat="1" x14ac:dyDescent="0.25">
      <c r="A8674" s="2"/>
      <c r="B8674" s="3"/>
      <c r="C8674" s="3"/>
      <c r="D8674" s="3"/>
      <c r="E8674" s="3"/>
      <c r="F8674" s="3"/>
      <c r="G8674" s="3"/>
      <c r="H8674" s="2"/>
      <c r="I8674" s="3"/>
      <c r="J8674" s="3"/>
      <c r="K8674" s="3"/>
      <c r="L8674" s="3"/>
      <c r="M8674" s="3"/>
      <c r="N8674" s="3"/>
      <c r="O8674" s="3"/>
      <c r="P8674" s="3"/>
      <c r="Q8674" s="4"/>
      <c r="R8674" s="4"/>
      <c r="S8674" s="2"/>
      <c r="T8674" s="5"/>
      <c r="U8674"/>
      <c r="V8674"/>
      <c r="W8674"/>
      <c r="X8674"/>
      <c r="Y8674"/>
      <c r="Z8674"/>
      <c r="AA8674"/>
      <c r="AE8674"/>
      <c r="AF8674"/>
      <c r="AG8674"/>
      <c r="AH8674"/>
      <c r="AI8674"/>
      <c r="AJ8674"/>
      <c r="AK8674"/>
      <c r="AL8674"/>
      <c r="AM8674"/>
      <c r="AN8674"/>
      <c r="AO8674"/>
      <c r="AP8674"/>
      <c r="AQ8674"/>
      <c r="AR8674"/>
      <c r="AS8674"/>
      <c r="AT8674"/>
      <c r="AU8674"/>
      <c r="AV8674"/>
      <c r="AW8674"/>
    </row>
    <row r="8675" spans="1:49" s="1" customFormat="1" x14ac:dyDescent="0.25">
      <c r="A8675" s="2"/>
      <c r="B8675" s="3"/>
      <c r="C8675" s="3"/>
      <c r="D8675" s="3"/>
      <c r="E8675" s="3"/>
      <c r="F8675" s="3"/>
      <c r="G8675" s="3"/>
      <c r="H8675" s="2"/>
      <c r="I8675" s="3"/>
      <c r="J8675" s="3"/>
      <c r="K8675" s="3"/>
      <c r="L8675" s="3"/>
      <c r="M8675" s="3"/>
      <c r="N8675" s="3"/>
      <c r="O8675" s="3"/>
      <c r="P8675" s="3"/>
      <c r="Q8675" s="4"/>
      <c r="R8675" s="4"/>
      <c r="S8675" s="2"/>
      <c r="T8675" s="5"/>
      <c r="U8675"/>
      <c r="V8675"/>
      <c r="W8675"/>
      <c r="X8675"/>
      <c r="Y8675"/>
      <c r="Z8675"/>
      <c r="AA8675"/>
      <c r="AE8675"/>
      <c r="AF8675"/>
      <c r="AG8675"/>
      <c r="AH8675"/>
      <c r="AI8675"/>
      <c r="AJ8675"/>
      <c r="AK8675"/>
      <c r="AL8675"/>
      <c r="AM8675"/>
      <c r="AN8675"/>
      <c r="AO8675"/>
      <c r="AP8675"/>
      <c r="AQ8675"/>
      <c r="AR8675"/>
      <c r="AS8675"/>
      <c r="AT8675"/>
      <c r="AU8675"/>
      <c r="AV8675"/>
      <c r="AW8675"/>
    </row>
    <row r="8676" spans="1:49" s="1" customFormat="1" x14ac:dyDescent="0.25">
      <c r="A8676" s="2"/>
      <c r="B8676" s="3"/>
      <c r="C8676" s="3"/>
      <c r="D8676" s="3"/>
      <c r="E8676" s="3"/>
      <c r="F8676" s="3"/>
      <c r="G8676" s="3"/>
      <c r="H8676" s="2"/>
      <c r="I8676" s="3"/>
      <c r="J8676" s="3"/>
      <c r="K8676" s="3"/>
      <c r="L8676" s="3"/>
      <c r="M8676" s="3"/>
      <c r="N8676" s="3"/>
      <c r="O8676" s="3"/>
      <c r="P8676" s="3"/>
      <c r="Q8676" s="4"/>
      <c r="R8676" s="4"/>
      <c r="S8676" s="2"/>
      <c r="T8676" s="5"/>
      <c r="U8676"/>
      <c r="V8676"/>
      <c r="W8676"/>
      <c r="X8676"/>
      <c r="Y8676"/>
      <c r="Z8676"/>
      <c r="AA8676"/>
      <c r="AE8676"/>
      <c r="AF8676"/>
      <c r="AG8676"/>
      <c r="AH8676"/>
      <c r="AI8676"/>
      <c r="AJ8676"/>
      <c r="AK8676"/>
      <c r="AL8676"/>
      <c r="AM8676"/>
      <c r="AN8676"/>
      <c r="AO8676"/>
      <c r="AP8676"/>
      <c r="AQ8676"/>
      <c r="AR8676"/>
      <c r="AS8676"/>
      <c r="AT8676"/>
      <c r="AU8676"/>
      <c r="AV8676"/>
      <c r="AW8676"/>
    </row>
    <row r="8677" spans="1:49" s="1" customFormat="1" x14ac:dyDescent="0.25">
      <c r="A8677" s="2"/>
      <c r="B8677" s="3"/>
      <c r="C8677" s="3"/>
      <c r="D8677" s="3"/>
      <c r="E8677" s="3"/>
      <c r="F8677" s="3"/>
      <c r="G8677" s="3"/>
      <c r="H8677" s="2"/>
      <c r="I8677" s="3"/>
      <c r="J8677" s="3"/>
      <c r="K8677" s="3"/>
      <c r="L8677" s="3"/>
      <c r="M8677" s="3"/>
      <c r="N8677" s="3"/>
      <c r="O8677" s="3"/>
      <c r="P8677" s="3"/>
      <c r="Q8677" s="4"/>
      <c r="R8677" s="4"/>
      <c r="S8677" s="2"/>
      <c r="T8677" s="5"/>
      <c r="U8677"/>
      <c r="V8677"/>
      <c r="W8677"/>
      <c r="X8677"/>
      <c r="Y8677"/>
      <c r="Z8677"/>
      <c r="AA8677"/>
      <c r="AE8677"/>
      <c r="AF8677"/>
      <c r="AG8677"/>
      <c r="AH8677"/>
      <c r="AI8677"/>
      <c r="AJ8677"/>
      <c r="AK8677"/>
      <c r="AL8677"/>
      <c r="AM8677"/>
      <c r="AN8677"/>
      <c r="AO8677"/>
      <c r="AP8677"/>
      <c r="AQ8677"/>
      <c r="AR8677"/>
      <c r="AS8677"/>
      <c r="AT8677"/>
      <c r="AU8677"/>
      <c r="AV8677"/>
      <c r="AW8677"/>
    </row>
    <row r="8678" spans="1:49" s="1" customFormat="1" x14ac:dyDescent="0.25">
      <c r="A8678" s="2"/>
      <c r="B8678" s="3"/>
      <c r="C8678" s="3"/>
      <c r="D8678" s="3"/>
      <c r="E8678" s="3"/>
      <c r="F8678" s="3"/>
      <c r="G8678" s="3"/>
      <c r="H8678" s="2"/>
      <c r="I8678" s="3"/>
      <c r="J8678" s="3"/>
      <c r="K8678" s="3"/>
      <c r="L8678" s="3"/>
      <c r="M8678" s="3"/>
      <c r="N8678" s="3"/>
      <c r="O8678" s="3"/>
      <c r="P8678" s="3"/>
      <c r="Q8678" s="4"/>
      <c r="R8678" s="4"/>
      <c r="S8678" s="2"/>
      <c r="T8678" s="5"/>
      <c r="U8678"/>
      <c r="V8678"/>
      <c r="W8678"/>
      <c r="X8678"/>
      <c r="Y8678"/>
      <c r="Z8678"/>
      <c r="AA8678"/>
      <c r="AE8678"/>
      <c r="AF8678"/>
      <c r="AG8678"/>
      <c r="AH8678"/>
      <c r="AI8678"/>
      <c r="AJ8678"/>
      <c r="AK8678"/>
      <c r="AL8678"/>
      <c r="AM8678"/>
      <c r="AN8678"/>
      <c r="AO8678"/>
      <c r="AP8678"/>
      <c r="AQ8678"/>
      <c r="AR8678"/>
      <c r="AS8678"/>
      <c r="AT8678"/>
      <c r="AU8678"/>
      <c r="AV8678"/>
      <c r="AW8678"/>
    </row>
    <row r="8679" spans="1:49" s="1" customFormat="1" x14ac:dyDescent="0.25">
      <c r="A8679" s="2"/>
      <c r="B8679" s="3"/>
      <c r="C8679" s="3"/>
      <c r="D8679" s="3"/>
      <c r="E8679" s="3"/>
      <c r="F8679" s="3"/>
      <c r="G8679" s="3"/>
      <c r="H8679" s="2"/>
      <c r="I8679" s="3"/>
      <c r="J8679" s="3"/>
      <c r="K8679" s="3"/>
      <c r="L8679" s="3"/>
      <c r="M8679" s="3"/>
      <c r="N8679" s="3"/>
      <c r="O8679" s="3"/>
      <c r="P8679" s="3"/>
      <c r="Q8679" s="4"/>
      <c r="R8679" s="4"/>
      <c r="S8679" s="2"/>
      <c r="T8679" s="5"/>
      <c r="U8679"/>
      <c r="V8679"/>
      <c r="W8679"/>
      <c r="X8679"/>
      <c r="Y8679"/>
      <c r="Z8679"/>
      <c r="AA8679"/>
      <c r="AE8679"/>
      <c r="AF8679"/>
      <c r="AG8679"/>
      <c r="AH8679"/>
      <c r="AI8679"/>
      <c r="AJ8679"/>
      <c r="AK8679"/>
      <c r="AL8679"/>
      <c r="AM8679"/>
      <c r="AN8679"/>
      <c r="AO8679"/>
      <c r="AP8679"/>
      <c r="AQ8679"/>
      <c r="AR8679"/>
      <c r="AS8679"/>
      <c r="AT8679"/>
      <c r="AU8679"/>
      <c r="AV8679"/>
      <c r="AW8679"/>
    </row>
    <row r="8680" spans="1:49" s="1" customFormat="1" x14ac:dyDescent="0.25">
      <c r="A8680" s="2"/>
      <c r="B8680" s="3"/>
      <c r="C8680" s="3"/>
      <c r="D8680" s="3"/>
      <c r="E8680" s="3"/>
      <c r="F8680" s="3"/>
      <c r="G8680" s="3"/>
      <c r="H8680" s="2"/>
      <c r="I8680" s="3"/>
      <c r="J8680" s="3"/>
      <c r="K8680" s="3"/>
      <c r="L8680" s="3"/>
      <c r="M8680" s="3"/>
      <c r="N8680" s="3"/>
      <c r="O8680" s="3"/>
      <c r="P8680" s="3"/>
      <c r="Q8680" s="4"/>
      <c r="R8680" s="4"/>
      <c r="S8680" s="2"/>
      <c r="T8680" s="5"/>
      <c r="U8680"/>
      <c r="V8680"/>
      <c r="W8680"/>
      <c r="X8680"/>
      <c r="Y8680"/>
      <c r="Z8680"/>
      <c r="AA8680"/>
      <c r="AE8680"/>
      <c r="AF8680"/>
      <c r="AG8680"/>
      <c r="AH8680"/>
      <c r="AI8680"/>
      <c r="AJ8680"/>
      <c r="AK8680"/>
      <c r="AL8680"/>
      <c r="AM8680"/>
      <c r="AN8680"/>
      <c r="AO8680"/>
      <c r="AP8680"/>
      <c r="AQ8680"/>
      <c r="AR8680"/>
      <c r="AS8680"/>
      <c r="AT8680"/>
      <c r="AU8680"/>
      <c r="AV8680"/>
      <c r="AW8680"/>
    </row>
    <row r="8681" spans="1:49" s="1" customFormat="1" x14ac:dyDescent="0.25">
      <c r="A8681" s="2"/>
      <c r="B8681" s="3"/>
      <c r="C8681" s="3"/>
      <c r="D8681" s="3"/>
      <c r="E8681" s="3"/>
      <c r="F8681" s="3"/>
      <c r="G8681" s="3"/>
      <c r="H8681" s="2"/>
      <c r="I8681" s="3"/>
      <c r="J8681" s="3"/>
      <c r="K8681" s="3"/>
      <c r="L8681" s="3"/>
      <c r="M8681" s="3"/>
      <c r="N8681" s="3"/>
      <c r="O8681" s="3"/>
      <c r="P8681" s="3"/>
      <c r="Q8681" s="4"/>
      <c r="R8681" s="4"/>
      <c r="S8681" s="2"/>
      <c r="T8681" s="5"/>
      <c r="U8681"/>
      <c r="V8681"/>
      <c r="W8681"/>
      <c r="X8681"/>
      <c r="Y8681"/>
      <c r="Z8681"/>
      <c r="AA8681"/>
      <c r="AE8681"/>
      <c r="AF8681"/>
      <c r="AG8681"/>
      <c r="AH8681"/>
      <c r="AI8681"/>
      <c r="AJ8681"/>
      <c r="AK8681"/>
      <c r="AL8681"/>
      <c r="AM8681"/>
      <c r="AN8681"/>
      <c r="AO8681"/>
      <c r="AP8681"/>
      <c r="AQ8681"/>
      <c r="AR8681"/>
      <c r="AS8681"/>
      <c r="AT8681"/>
      <c r="AU8681"/>
      <c r="AV8681"/>
      <c r="AW8681"/>
    </row>
    <row r="8682" spans="1:49" s="1" customFormat="1" x14ac:dyDescent="0.25">
      <c r="A8682" s="2"/>
      <c r="B8682" s="3"/>
      <c r="C8682" s="3"/>
      <c r="D8682" s="3"/>
      <c r="E8682" s="3"/>
      <c r="F8682" s="3"/>
      <c r="G8682" s="3"/>
      <c r="H8682" s="2"/>
      <c r="I8682" s="3"/>
      <c r="J8682" s="3"/>
      <c r="K8682" s="3"/>
      <c r="L8682" s="3"/>
      <c r="M8682" s="3"/>
      <c r="N8682" s="3"/>
      <c r="O8682" s="3"/>
      <c r="P8682" s="3"/>
      <c r="Q8682" s="4"/>
      <c r="R8682" s="4"/>
      <c r="S8682" s="2"/>
      <c r="T8682" s="5"/>
      <c r="U8682"/>
      <c r="V8682"/>
      <c r="W8682"/>
      <c r="X8682"/>
      <c r="Y8682"/>
      <c r="Z8682"/>
      <c r="AA8682"/>
      <c r="AE8682"/>
      <c r="AF8682"/>
      <c r="AG8682"/>
      <c r="AH8682"/>
      <c r="AI8682"/>
      <c r="AJ8682"/>
      <c r="AK8682"/>
      <c r="AL8682"/>
      <c r="AM8682"/>
      <c r="AN8682"/>
      <c r="AO8682"/>
      <c r="AP8682"/>
      <c r="AQ8682"/>
      <c r="AR8682"/>
      <c r="AS8682"/>
      <c r="AT8682"/>
      <c r="AU8682"/>
      <c r="AV8682"/>
      <c r="AW8682"/>
    </row>
    <row r="8683" spans="1:49" s="1" customFormat="1" x14ac:dyDescent="0.25">
      <c r="A8683" s="2"/>
      <c r="B8683" s="3"/>
      <c r="C8683" s="3"/>
      <c r="D8683" s="3"/>
      <c r="E8683" s="3"/>
      <c r="F8683" s="3"/>
      <c r="G8683" s="3"/>
      <c r="H8683" s="2"/>
      <c r="I8683" s="3"/>
      <c r="J8683" s="3"/>
      <c r="K8683" s="3"/>
      <c r="L8683" s="3"/>
      <c r="M8683" s="3"/>
      <c r="N8683" s="3"/>
      <c r="O8683" s="3"/>
      <c r="P8683" s="3"/>
      <c r="Q8683" s="4"/>
      <c r="R8683" s="4"/>
      <c r="S8683" s="2"/>
      <c r="T8683" s="5"/>
      <c r="U8683"/>
      <c r="V8683"/>
      <c r="W8683"/>
      <c r="X8683"/>
      <c r="Y8683"/>
      <c r="Z8683"/>
      <c r="AA8683"/>
      <c r="AE8683"/>
      <c r="AF8683"/>
      <c r="AG8683"/>
      <c r="AH8683"/>
      <c r="AI8683"/>
      <c r="AJ8683"/>
      <c r="AK8683"/>
      <c r="AL8683"/>
      <c r="AM8683"/>
      <c r="AN8683"/>
      <c r="AO8683"/>
      <c r="AP8683"/>
      <c r="AQ8683"/>
      <c r="AR8683"/>
      <c r="AS8683"/>
      <c r="AT8683"/>
      <c r="AU8683"/>
      <c r="AV8683"/>
      <c r="AW8683"/>
    </row>
    <row r="8684" spans="1:49" s="1" customFormat="1" x14ac:dyDescent="0.25">
      <c r="A8684" s="2"/>
      <c r="B8684" s="3"/>
      <c r="C8684" s="3"/>
      <c r="D8684" s="3"/>
      <c r="E8684" s="3"/>
      <c r="F8684" s="3"/>
      <c r="G8684" s="3"/>
      <c r="H8684" s="2"/>
      <c r="I8684" s="3"/>
      <c r="J8684" s="3"/>
      <c r="K8684" s="3"/>
      <c r="L8684" s="3"/>
      <c r="M8684" s="3"/>
      <c r="N8684" s="3"/>
      <c r="O8684" s="3"/>
      <c r="P8684" s="3"/>
      <c r="Q8684" s="4"/>
      <c r="R8684" s="4"/>
      <c r="S8684" s="2"/>
      <c r="T8684" s="5"/>
      <c r="U8684"/>
      <c r="V8684"/>
      <c r="W8684"/>
      <c r="X8684"/>
      <c r="Y8684"/>
      <c r="Z8684"/>
      <c r="AA8684"/>
      <c r="AE8684"/>
      <c r="AF8684"/>
      <c r="AG8684"/>
      <c r="AH8684"/>
      <c r="AI8684"/>
      <c r="AJ8684"/>
      <c r="AK8684"/>
      <c r="AL8684"/>
      <c r="AM8684"/>
      <c r="AN8684"/>
      <c r="AO8684"/>
      <c r="AP8684"/>
      <c r="AQ8684"/>
      <c r="AR8684"/>
      <c r="AS8684"/>
      <c r="AT8684"/>
      <c r="AU8684"/>
      <c r="AV8684"/>
      <c r="AW8684"/>
    </row>
    <row r="8685" spans="1:49" s="1" customFormat="1" x14ac:dyDescent="0.25">
      <c r="A8685" s="2"/>
      <c r="B8685" s="3"/>
      <c r="C8685" s="3"/>
      <c r="D8685" s="3"/>
      <c r="E8685" s="3"/>
      <c r="F8685" s="3"/>
      <c r="G8685" s="3"/>
      <c r="H8685" s="2"/>
      <c r="I8685" s="3"/>
      <c r="J8685" s="3"/>
      <c r="K8685" s="3"/>
      <c r="L8685" s="3"/>
      <c r="M8685" s="3"/>
      <c r="N8685" s="3"/>
      <c r="O8685" s="3"/>
      <c r="P8685" s="3"/>
      <c r="Q8685" s="4"/>
      <c r="R8685" s="4"/>
      <c r="S8685" s="2"/>
      <c r="T8685" s="5"/>
      <c r="U8685"/>
      <c r="V8685"/>
      <c r="W8685"/>
      <c r="X8685"/>
      <c r="Y8685"/>
      <c r="Z8685"/>
      <c r="AA8685"/>
      <c r="AE8685"/>
      <c r="AF8685"/>
      <c r="AG8685"/>
      <c r="AH8685"/>
      <c r="AI8685"/>
      <c r="AJ8685"/>
      <c r="AK8685"/>
      <c r="AL8685"/>
      <c r="AM8685"/>
      <c r="AN8685"/>
      <c r="AO8685"/>
      <c r="AP8685"/>
      <c r="AQ8685"/>
      <c r="AR8685"/>
      <c r="AS8685"/>
      <c r="AT8685"/>
      <c r="AU8685"/>
      <c r="AV8685"/>
      <c r="AW8685"/>
    </row>
    <row r="8686" spans="1:49" s="1" customFormat="1" x14ac:dyDescent="0.25">
      <c r="A8686" s="2"/>
      <c r="B8686" s="3"/>
      <c r="C8686" s="3"/>
      <c r="D8686" s="3"/>
      <c r="E8686" s="3"/>
      <c r="F8686" s="3"/>
      <c r="G8686" s="3"/>
      <c r="H8686" s="2"/>
      <c r="I8686" s="3"/>
      <c r="J8686" s="3"/>
      <c r="K8686" s="3"/>
      <c r="L8686" s="3"/>
      <c r="M8686" s="3"/>
      <c r="N8686" s="3"/>
      <c r="O8686" s="3"/>
      <c r="P8686" s="3"/>
      <c r="Q8686" s="4"/>
      <c r="R8686" s="4"/>
      <c r="S8686" s="2"/>
      <c r="T8686" s="5"/>
      <c r="U8686"/>
      <c r="V8686"/>
      <c r="W8686"/>
      <c r="X8686"/>
      <c r="Y8686"/>
      <c r="Z8686"/>
      <c r="AA8686"/>
      <c r="AE8686"/>
      <c r="AF8686"/>
      <c r="AG8686"/>
      <c r="AH8686"/>
      <c r="AI8686"/>
      <c r="AJ8686"/>
      <c r="AK8686"/>
      <c r="AL8686"/>
      <c r="AM8686"/>
      <c r="AN8686"/>
      <c r="AO8686"/>
      <c r="AP8686"/>
      <c r="AQ8686"/>
      <c r="AR8686"/>
      <c r="AS8686"/>
      <c r="AT8686"/>
      <c r="AU8686"/>
      <c r="AV8686"/>
      <c r="AW8686"/>
    </row>
    <row r="8687" spans="1:49" s="1" customFormat="1" x14ac:dyDescent="0.25">
      <c r="A8687" s="2"/>
      <c r="B8687" s="3"/>
      <c r="C8687" s="3"/>
      <c r="D8687" s="3"/>
      <c r="E8687" s="3"/>
      <c r="F8687" s="3"/>
      <c r="G8687" s="3"/>
      <c r="H8687" s="2"/>
      <c r="I8687" s="3"/>
      <c r="J8687" s="3"/>
      <c r="K8687" s="3"/>
      <c r="L8687" s="3"/>
      <c r="M8687" s="3"/>
      <c r="N8687" s="3"/>
      <c r="O8687" s="3"/>
      <c r="P8687" s="3"/>
      <c r="Q8687" s="4"/>
      <c r="R8687" s="4"/>
      <c r="S8687" s="2"/>
      <c r="T8687" s="5"/>
      <c r="U8687"/>
      <c r="V8687"/>
      <c r="W8687"/>
      <c r="X8687"/>
      <c r="Y8687"/>
      <c r="Z8687"/>
      <c r="AA8687"/>
      <c r="AE8687"/>
      <c r="AF8687"/>
      <c r="AG8687"/>
      <c r="AH8687"/>
      <c r="AI8687"/>
      <c r="AJ8687"/>
      <c r="AK8687"/>
      <c r="AL8687"/>
      <c r="AM8687"/>
      <c r="AN8687"/>
      <c r="AO8687"/>
      <c r="AP8687"/>
      <c r="AQ8687"/>
      <c r="AR8687"/>
      <c r="AS8687"/>
      <c r="AT8687"/>
      <c r="AU8687"/>
      <c r="AV8687"/>
      <c r="AW8687"/>
    </row>
    <row r="8688" spans="1:49" s="1" customFormat="1" x14ac:dyDescent="0.25">
      <c r="A8688" s="2"/>
      <c r="B8688" s="3"/>
      <c r="C8688" s="3"/>
      <c r="D8688" s="3"/>
      <c r="E8688" s="3"/>
      <c r="F8688" s="3"/>
      <c r="G8688" s="3"/>
      <c r="H8688" s="2"/>
      <c r="I8688" s="3"/>
      <c r="J8688" s="3"/>
      <c r="K8688" s="3"/>
      <c r="L8688" s="3"/>
      <c r="M8688" s="3"/>
      <c r="N8688" s="3"/>
      <c r="O8688" s="3"/>
      <c r="P8688" s="3"/>
      <c r="Q8688" s="4"/>
      <c r="R8688" s="4"/>
      <c r="S8688" s="2"/>
      <c r="T8688" s="5"/>
      <c r="U8688"/>
      <c r="V8688"/>
      <c r="W8688"/>
      <c r="X8688"/>
      <c r="Y8688"/>
      <c r="Z8688"/>
      <c r="AA8688"/>
      <c r="AE8688"/>
      <c r="AF8688"/>
      <c r="AG8688"/>
      <c r="AH8688"/>
      <c r="AI8688"/>
      <c r="AJ8688"/>
      <c r="AK8688"/>
      <c r="AL8688"/>
      <c r="AM8688"/>
      <c r="AN8688"/>
      <c r="AO8688"/>
      <c r="AP8688"/>
      <c r="AQ8688"/>
      <c r="AR8688"/>
      <c r="AS8688"/>
      <c r="AT8688"/>
      <c r="AU8688"/>
      <c r="AV8688"/>
      <c r="AW8688"/>
    </row>
    <row r="8689" spans="1:49" s="1" customFormat="1" x14ac:dyDescent="0.25">
      <c r="A8689" s="2"/>
      <c r="B8689" s="3"/>
      <c r="C8689" s="3"/>
      <c r="D8689" s="3"/>
      <c r="E8689" s="3"/>
      <c r="F8689" s="3"/>
      <c r="G8689" s="3"/>
      <c r="H8689" s="2"/>
      <c r="I8689" s="3"/>
      <c r="J8689" s="3"/>
      <c r="K8689" s="3"/>
      <c r="L8689" s="3"/>
      <c r="M8689" s="3"/>
      <c r="N8689" s="3"/>
      <c r="O8689" s="3"/>
      <c r="P8689" s="3"/>
      <c r="Q8689" s="4"/>
      <c r="R8689" s="4"/>
      <c r="S8689" s="2"/>
      <c r="T8689" s="5"/>
      <c r="U8689"/>
      <c r="V8689"/>
      <c r="W8689"/>
      <c r="X8689"/>
      <c r="Y8689"/>
      <c r="Z8689"/>
      <c r="AA8689"/>
      <c r="AE8689"/>
      <c r="AF8689"/>
      <c r="AG8689"/>
      <c r="AH8689"/>
      <c r="AI8689"/>
      <c r="AJ8689"/>
      <c r="AK8689"/>
      <c r="AL8689"/>
      <c r="AM8689"/>
      <c r="AN8689"/>
      <c r="AO8689"/>
      <c r="AP8689"/>
      <c r="AQ8689"/>
      <c r="AR8689"/>
      <c r="AS8689"/>
      <c r="AT8689"/>
      <c r="AU8689"/>
      <c r="AV8689"/>
      <c r="AW8689"/>
    </row>
    <row r="8690" spans="1:49" s="1" customFormat="1" x14ac:dyDescent="0.25">
      <c r="A8690" s="2"/>
      <c r="B8690" s="3"/>
      <c r="C8690" s="3"/>
      <c r="D8690" s="3"/>
      <c r="E8690" s="3"/>
      <c r="F8690" s="3"/>
      <c r="G8690" s="3"/>
      <c r="H8690" s="2"/>
      <c r="I8690" s="3"/>
      <c r="J8690" s="3"/>
      <c r="K8690" s="3"/>
      <c r="L8690" s="3"/>
      <c r="M8690" s="3"/>
      <c r="N8690" s="3"/>
      <c r="O8690" s="3"/>
      <c r="P8690" s="3"/>
      <c r="Q8690" s="4"/>
      <c r="R8690" s="4"/>
      <c r="S8690" s="2"/>
      <c r="T8690" s="5"/>
      <c r="U8690"/>
      <c r="V8690"/>
      <c r="W8690"/>
      <c r="X8690"/>
      <c r="Y8690"/>
      <c r="Z8690"/>
      <c r="AA8690"/>
      <c r="AE8690"/>
      <c r="AF8690"/>
      <c r="AG8690"/>
      <c r="AH8690"/>
      <c r="AI8690"/>
      <c r="AJ8690"/>
      <c r="AK8690"/>
      <c r="AL8690"/>
      <c r="AM8690"/>
      <c r="AN8690"/>
      <c r="AO8690"/>
      <c r="AP8690"/>
      <c r="AQ8690"/>
      <c r="AR8690"/>
      <c r="AS8690"/>
      <c r="AT8690"/>
      <c r="AU8690"/>
      <c r="AV8690"/>
      <c r="AW8690"/>
    </row>
    <row r="8691" spans="1:49" s="1" customFormat="1" x14ac:dyDescent="0.25">
      <c r="A8691" s="2"/>
      <c r="B8691" s="3"/>
      <c r="C8691" s="3"/>
      <c r="D8691" s="3"/>
      <c r="E8691" s="3"/>
      <c r="F8691" s="3"/>
      <c r="G8691" s="3"/>
      <c r="H8691" s="2"/>
      <c r="I8691" s="3"/>
      <c r="J8691" s="3"/>
      <c r="K8691" s="3"/>
      <c r="L8691" s="3"/>
      <c r="M8691" s="3"/>
      <c r="N8691" s="3"/>
      <c r="O8691" s="3"/>
      <c r="P8691" s="3"/>
      <c r="Q8691" s="4"/>
      <c r="R8691" s="4"/>
      <c r="S8691" s="2"/>
      <c r="T8691" s="5"/>
      <c r="U8691"/>
      <c r="V8691"/>
      <c r="W8691"/>
      <c r="X8691"/>
      <c r="Y8691"/>
      <c r="Z8691"/>
      <c r="AA8691"/>
      <c r="AE8691"/>
      <c r="AF8691"/>
      <c r="AG8691"/>
      <c r="AH8691"/>
      <c r="AI8691"/>
      <c r="AJ8691"/>
      <c r="AK8691"/>
      <c r="AL8691"/>
      <c r="AM8691"/>
      <c r="AN8691"/>
      <c r="AO8691"/>
      <c r="AP8691"/>
      <c r="AQ8691"/>
      <c r="AR8691"/>
      <c r="AS8691"/>
      <c r="AT8691"/>
      <c r="AU8691"/>
      <c r="AV8691"/>
      <c r="AW8691"/>
    </row>
    <row r="8692" spans="1:49" s="1" customFormat="1" x14ac:dyDescent="0.25">
      <c r="A8692" s="2"/>
      <c r="B8692" s="3"/>
      <c r="C8692" s="3"/>
      <c r="D8692" s="3"/>
      <c r="E8692" s="3"/>
      <c r="F8692" s="3"/>
      <c r="G8692" s="3"/>
      <c r="H8692" s="2"/>
      <c r="I8692" s="3"/>
      <c r="J8692" s="3"/>
      <c r="K8692" s="3"/>
      <c r="L8692" s="3"/>
      <c r="M8692" s="3"/>
      <c r="N8692" s="3"/>
      <c r="O8692" s="3"/>
      <c r="P8692" s="3"/>
      <c r="Q8692" s="4"/>
      <c r="R8692" s="4"/>
      <c r="S8692" s="2"/>
      <c r="T8692" s="5"/>
      <c r="U8692"/>
      <c r="V8692"/>
      <c r="W8692"/>
      <c r="X8692"/>
      <c r="Y8692"/>
      <c r="Z8692"/>
      <c r="AA8692"/>
      <c r="AE8692"/>
      <c r="AF8692"/>
      <c r="AG8692"/>
      <c r="AH8692"/>
      <c r="AI8692"/>
      <c r="AJ8692"/>
      <c r="AK8692"/>
      <c r="AL8692"/>
      <c r="AM8692"/>
      <c r="AN8692"/>
      <c r="AO8692"/>
      <c r="AP8692"/>
      <c r="AQ8692"/>
      <c r="AR8692"/>
      <c r="AS8692"/>
      <c r="AT8692"/>
      <c r="AU8692"/>
      <c r="AV8692"/>
      <c r="AW8692"/>
    </row>
    <row r="8693" spans="1:49" s="1" customFormat="1" x14ac:dyDescent="0.25">
      <c r="A8693" s="2"/>
      <c r="B8693" s="3"/>
      <c r="C8693" s="3"/>
      <c r="D8693" s="3"/>
      <c r="E8693" s="3"/>
      <c r="F8693" s="3"/>
      <c r="G8693" s="3"/>
      <c r="H8693" s="2"/>
      <c r="I8693" s="3"/>
      <c r="J8693" s="3"/>
      <c r="K8693" s="3"/>
      <c r="L8693" s="3"/>
      <c r="M8693" s="3"/>
      <c r="N8693" s="3"/>
      <c r="O8693" s="3"/>
      <c r="P8693" s="3"/>
      <c r="Q8693" s="4"/>
      <c r="R8693" s="4"/>
      <c r="S8693" s="2"/>
      <c r="T8693" s="5"/>
      <c r="U8693"/>
      <c r="V8693"/>
      <c r="W8693"/>
      <c r="X8693"/>
      <c r="Y8693"/>
      <c r="Z8693"/>
      <c r="AA8693"/>
      <c r="AE8693"/>
      <c r="AF8693"/>
      <c r="AG8693"/>
      <c r="AH8693"/>
      <c r="AI8693"/>
      <c r="AJ8693"/>
      <c r="AK8693"/>
      <c r="AL8693"/>
      <c r="AM8693"/>
      <c r="AN8693"/>
      <c r="AO8693"/>
      <c r="AP8693"/>
      <c r="AQ8693"/>
      <c r="AR8693"/>
      <c r="AS8693"/>
      <c r="AT8693"/>
      <c r="AU8693"/>
      <c r="AV8693"/>
      <c r="AW8693"/>
    </row>
    <row r="8694" spans="1:49" s="1" customFormat="1" x14ac:dyDescent="0.25">
      <c r="A8694" s="2"/>
      <c r="B8694" s="3"/>
      <c r="C8694" s="3"/>
      <c r="D8694" s="3"/>
      <c r="E8694" s="3"/>
      <c r="F8694" s="3"/>
      <c r="G8694" s="3"/>
      <c r="H8694" s="2"/>
      <c r="I8694" s="3"/>
      <c r="J8694" s="3"/>
      <c r="K8694" s="3"/>
      <c r="L8694" s="3"/>
      <c r="M8694" s="3"/>
      <c r="N8694" s="3"/>
      <c r="O8694" s="3"/>
      <c r="P8694" s="3"/>
      <c r="Q8694" s="4"/>
      <c r="R8694" s="4"/>
      <c r="S8694" s="2"/>
      <c r="T8694" s="5"/>
      <c r="U8694"/>
      <c r="V8694"/>
      <c r="W8694"/>
      <c r="X8694"/>
      <c r="Y8694"/>
      <c r="Z8694"/>
      <c r="AA8694"/>
      <c r="AE8694"/>
      <c r="AF8694"/>
      <c r="AG8694"/>
      <c r="AH8694"/>
      <c r="AI8694"/>
      <c r="AJ8694"/>
      <c r="AK8694"/>
      <c r="AL8694"/>
      <c r="AM8694"/>
      <c r="AN8694"/>
      <c r="AO8694"/>
      <c r="AP8694"/>
      <c r="AQ8694"/>
      <c r="AR8694"/>
      <c r="AS8694"/>
      <c r="AT8694"/>
      <c r="AU8694"/>
      <c r="AV8694"/>
      <c r="AW8694"/>
    </row>
    <row r="8695" spans="1:49" s="1" customFormat="1" x14ac:dyDescent="0.25">
      <c r="A8695" s="2"/>
      <c r="B8695" s="3"/>
      <c r="C8695" s="3"/>
      <c r="D8695" s="3"/>
      <c r="E8695" s="3"/>
      <c r="F8695" s="3"/>
      <c r="G8695" s="3"/>
      <c r="H8695" s="2"/>
      <c r="I8695" s="3"/>
      <c r="J8695" s="3"/>
      <c r="K8695" s="3"/>
      <c r="L8695" s="3"/>
      <c r="M8695" s="3"/>
      <c r="N8695" s="3"/>
      <c r="O8695" s="3"/>
      <c r="P8695" s="3"/>
      <c r="Q8695" s="4"/>
      <c r="R8695" s="4"/>
      <c r="S8695" s="2"/>
      <c r="T8695" s="5"/>
      <c r="U8695"/>
      <c r="V8695"/>
      <c r="W8695"/>
      <c r="X8695"/>
      <c r="Y8695"/>
      <c r="Z8695"/>
      <c r="AA8695"/>
      <c r="AE8695"/>
      <c r="AF8695"/>
      <c r="AG8695"/>
      <c r="AH8695"/>
      <c r="AI8695"/>
      <c r="AJ8695"/>
      <c r="AK8695"/>
      <c r="AL8695"/>
      <c r="AM8695"/>
      <c r="AN8695"/>
      <c r="AO8695"/>
      <c r="AP8695"/>
      <c r="AQ8695"/>
      <c r="AR8695"/>
      <c r="AS8695"/>
      <c r="AT8695"/>
      <c r="AU8695"/>
      <c r="AV8695"/>
      <c r="AW8695"/>
    </row>
    <row r="8696" spans="1:49" s="1" customFormat="1" x14ac:dyDescent="0.25">
      <c r="A8696" s="2"/>
      <c r="B8696" s="3"/>
      <c r="C8696" s="3"/>
      <c r="D8696" s="3"/>
      <c r="E8696" s="3"/>
      <c r="F8696" s="3"/>
      <c r="G8696" s="3"/>
      <c r="H8696" s="2"/>
      <c r="I8696" s="3"/>
      <c r="J8696" s="3"/>
      <c r="K8696" s="3"/>
      <c r="L8696" s="3"/>
      <c r="M8696" s="3"/>
      <c r="N8696" s="3"/>
      <c r="O8696" s="3"/>
      <c r="P8696" s="3"/>
      <c r="Q8696" s="4"/>
      <c r="R8696" s="4"/>
      <c r="S8696" s="2"/>
      <c r="T8696" s="5"/>
      <c r="U8696"/>
      <c r="V8696"/>
      <c r="W8696"/>
      <c r="X8696"/>
      <c r="Y8696"/>
      <c r="Z8696"/>
      <c r="AA8696"/>
      <c r="AE8696"/>
      <c r="AF8696"/>
      <c r="AG8696"/>
      <c r="AH8696"/>
      <c r="AI8696"/>
      <c r="AJ8696"/>
      <c r="AK8696"/>
      <c r="AL8696"/>
      <c r="AM8696"/>
      <c r="AN8696"/>
      <c r="AO8696"/>
      <c r="AP8696"/>
      <c r="AQ8696"/>
      <c r="AR8696"/>
      <c r="AS8696"/>
      <c r="AT8696"/>
      <c r="AU8696"/>
      <c r="AV8696"/>
      <c r="AW8696"/>
    </row>
    <row r="8697" spans="1:49" s="1" customFormat="1" x14ac:dyDescent="0.25">
      <c r="A8697" s="2"/>
      <c r="B8697" s="3"/>
      <c r="C8697" s="3"/>
      <c r="D8697" s="3"/>
      <c r="E8697" s="3"/>
      <c r="F8697" s="3"/>
      <c r="G8697" s="3"/>
      <c r="H8697" s="2"/>
      <c r="I8697" s="3"/>
      <c r="J8697" s="3"/>
      <c r="K8697" s="3"/>
      <c r="L8697" s="3"/>
      <c r="M8697" s="3"/>
      <c r="N8697" s="3"/>
      <c r="O8697" s="3"/>
      <c r="P8697" s="3"/>
      <c r="Q8697" s="4"/>
      <c r="R8697" s="4"/>
      <c r="S8697" s="2"/>
      <c r="T8697" s="5"/>
      <c r="U8697"/>
      <c r="V8697"/>
      <c r="W8697"/>
      <c r="X8697"/>
      <c r="Y8697"/>
      <c r="Z8697"/>
      <c r="AA8697"/>
      <c r="AE8697"/>
      <c r="AF8697"/>
      <c r="AG8697"/>
      <c r="AH8697"/>
      <c r="AI8697"/>
      <c r="AJ8697"/>
      <c r="AK8697"/>
      <c r="AL8697"/>
      <c r="AM8697"/>
      <c r="AN8697"/>
      <c r="AO8697"/>
      <c r="AP8697"/>
      <c r="AQ8697"/>
      <c r="AR8697"/>
      <c r="AS8697"/>
      <c r="AT8697"/>
      <c r="AU8697"/>
      <c r="AV8697"/>
      <c r="AW8697"/>
    </row>
    <row r="8698" spans="1:49" s="1" customFormat="1" x14ac:dyDescent="0.25">
      <c r="A8698" s="2"/>
      <c r="B8698" s="3"/>
      <c r="C8698" s="3"/>
      <c r="D8698" s="3"/>
      <c r="E8698" s="3"/>
      <c r="F8698" s="3"/>
      <c r="G8698" s="3"/>
      <c r="H8698" s="2"/>
      <c r="I8698" s="3"/>
      <c r="J8698" s="3"/>
      <c r="K8698" s="3"/>
      <c r="L8698" s="3"/>
      <c r="M8698" s="3"/>
      <c r="N8698" s="3"/>
      <c r="O8698" s="3"/>
      <c r="P8698" s="3"/>
      <c r="Q8698" s="4"/>
      <c r="R8698" s="4"/>
      <c r="S8698" s="2"/>
      <c r="T8698" s="5"/>
      <c r="U8698"/>
      <c r="V8698"/>
      <c r="W8698"/>
      <c r="X8698"/>
      <c r="Y8698"/>
      <c r="Z8698"/>
      <c r="AA8698"/>
      <c r="AE8698"/>
      <c r="AF8698"/>
      <c r="AG8698"/>
      <c r="AH8698"/>
      <c r="AI8698"/>
      <c r="AJ8698"/>
      <c r="AK8698"/>
      <c r="AL8698"/>
      <c r="AM8698"/>
      <c r="AN8698"/>
      <c r="AO8698"/>
      <c r="AP8698"/>
      <c r="AQ8698"/>
      <c r="AR8698"/>
      <c r="AS8698"/>
      <c r="AT8698"/>
      <c r="AU8698"/>
      <c r="AV8698"/>
      <c r="AW8698"/>
    </row>
    <row r="8699" spans="1:49" s="1" customFormat="1" x14ac:dyDescent="0.25">
      <c r="A8699" s="2"/>
      <c r="B8699" s="3"/>
      <c r="C8699" s="3"/>
      <c r="D8699" s="3"/>
      <c r="E8699" s="3"/>
      <c r="F8699" s="3"/>
      <c r="G8699" s="3"/>
      <c r="H8699" s="2"/>
      <c r="I8699" s="3"/>
      <c r="J8699" s="3"/>
      <c r="K8699" s="3"/>
      <c r="L8699" s="3"/>
      <c r="M8699" s="3"/>
      <c r="N8699" s="3"/>
      <c r="O8699" s="3"/>
      <c r="P8699" s="3"/>
      <c r="Q8699" s="4"/>
      <c r="R8699" s="4"/>
      <c r="S8699" s="2"/>
      <c r="T8699" s="5"/>
      <c r="U8699"/>
      <c r="V8699"/>
      <c r="W8699"/>
      <c r="X8699"/>
      <c r="Y8699"/>
      <c r="Z8699"/>
      <c r="AA8699"/>
      <c r="AE8699"/>
      <c r="AF8699"/>
      <c r="AG8699"/>
      <c r="AH8699"/>
      <c r="AI8699"/>
      <c r="AJ8699"/>
      <c r="AK8699"/>
      <c r="AL8699"/>
      <c r="AM8699"/>
      <c r="AN8699"/>
      <c r="AO8699"/>
      <c r="AP8699"/>
      <c r="AQ8699"/>
      <c r="AR8699"/>
      <c r="AS8699"/>
      <c r="AT8699"/>
      <c r="AU8699"/>
      <c r="AV8699"/>
      <c r="AW8699"/>
    </row>
    <row r="8700" spans="1:49" s="1" customFormat="1" x14ac:dyDescent="0.25">
      <c r="A8700" s="2"/>
      <c r="B8700" s="3"/>
      <c r="C8700" s="3"/>
      <c r="D8700" s="3"/>
      <c r="E8700" s="3"/>
      <c r="F8700" s="3"/>
      <c r="G8700" s="3"/>
      <c r="H8700" s="2"/>
      <c r="I8700" s="3"/>
      <c r="J8700" s="3"/>
      <c r="K8700" s="3"/>
      <c r="L8700" s="3"/>
      <c r="M8700" s="3"/>
      <c r="N8700" s="3"/>
      <c r="O8700" s="3"/>
      <c r="P8700" s="3"/>
      <c r="Q8700" s="4"/>
      <c r="R8700" s="4"/>
      <c r="S8700" s="2"/>
      <c r="T8700" s="5"/>
      <c r="U8700"/>
      <c r="V8700"/>
      <c r="W8700"/>
      <c r="X8700"/>
      <c r="Y8700"/>
      <c r="Z8700"/>
      <c r="AA8700"/>
      <c r="AE8700"/>
      <c r="AF8700"/>
      <c r="AG8700"/>
      <c r="AH8700"/>
      <c r="AI8700"/>
      <c r="AJ8700"/>
      <c r="AK8700"/>
      <c r="AL8700"/>
      <c r="AM8700"/>
      <c r="AN8700"/>
      <c r="AO8700"/>
      <c r="AP8700"/>
      <c r="AQ8700"/>
      <c r="AR8700"/>
      <c r="AS8700"/>
      <c r="AT8700"/>
      <c r="AU8700"/>
      <c r="AV8700"/>
      <c r="AW8700"/>
    </row>
    <row r="8701" spans="1:49" s="1" customFormat="1" x14ac:dyDescent="0.25">
      <c r="A8701" s="2"/>
      <c r="B8701" s="3"/>
      <c r="C8701" s="3"/>
      <c r="D8701" s="3"/>
      <c r="E8701" s="3"/>
      <c r="F8701" s="3"/>
      <c r="G8701" s="3"/>
      <c r="H8701" s="2"/>
      <c r="I8701" s="3"/>
      <c r="J8701" s="3"/>
      <c r="K8701" s="3"/>
      <c r="L8701" s="3"/>
      <c r="M8701" s="3"/>
      <c r="N8701" s="3"/>
      <c r="O8701" s="3"/>
      <c r="P8701" s="3"/>
      <c r="Q8701" s="4"/>
      <c r="R8701" s="4"/>
      <c r="S8701" s="2"/>
      <c r="T8701" s="5"/>
      <c r="U8701"/>
      <c r="V8701"/>
      <c r="W8701"/>
      <c r="X8701"/>
      <c r="Y8701"/>
      <c r="Z8701"/>
      <c r="AA8701"/>
      <c r="AE8701"/>
      <c r="AF8701"/>
      <c r="AG8701"/>
      <c r="AH8701"/>
      <c r="AI8701"/>
      <c r="AJ8701"/>
      <c r="AK8701"/>
      <c r="AL8701"/>
      <c r="AM8701"/>
      <c r="AN8701"/>
      <c r="AO8701"/>
      <c r="AP8701"/>
      <c r="AQ8701"/>
      <c r="AR8701"/>
      <c r="AS8701"/>
      <c r="AT8701"/>
      <c r="AU8701"/>
      <c r="AV8701"/>
      <c r="AW8701"/>
    </row>
    <row r="8702" spans="1:49" s="1" customFormat="1" x14ac:dyDescent="0.25">
      <c r="A8702" s="2"/>
      <c r="B8702" s="3"/>
      <c r="C8702" s="3"/>
      <c r="D8702" s="3"/>
      <c r="E8702" s="3"/>
      <c r="F8702" s="3"/>
      <c r="G8702" s="3"/>
      <c r="H8702" s="2"/>
      <c r="I8702" s="3"/>
      <c r="J8702" s="3"/>
      <c r="K8702" s="3"/>
      <c r="L8702" s="3"/>
      <c r="M8702" s="3"/>
      <c r="N8702" s="3"/>
      <c r="O8702" s="3"/>
      <c r="P8702" s="3"/>
      <c r="Q8702" s="4"/>
      <c r="R8702" s="4"/>
      <c r="S8702" s="2"/>
      <c r="T8702" s="5"/>
      <c r="U8702"/>
      <c r="V8702"/>
      <c r="W8702"/>
      <c r="X8702"/>
      <c r="Y8702"/>
      <c r="Z8702"/>
      <c r="AA8702"/>
      <c r="AE8702"/>
      <c r="AF8702"/>
      <c r="AG8702"/>
      <c r="AH8702"/>
      <c r="AI8702"/>
      <c r="AJ8702"/>
      <c r="AK8702"/>
      <c r="AL8702"/>
      <c r="AM8702"/>
      <c r="AN8702"/>
      <c r="AO8702"/>
      <c r="AP8702"/>
      <c r="AQ8702"/>
      <c r="AR8702"/>
      <c r="AS8702"/>
      <c r="AT8702"/>
      <c r="AU8702"/>
      <c r="AV8702"/>
      <c r="AW8702"/>
    </row>
    <row r="8703" spans="1:49" s="1" customFormat="1" x14ac:dyDescent="0.25">
      <c r="A8703" s="2"/>
      <c r="B8703" s="3"/>
      <c r="C8703" s="3"/>
      <c r="D8703" s="3"/>
      <c r="E8703" s="3"/>
      <c r="F8703" s="3"/>
      <c r="G8703" s="3"/>
      <c r="H8703" s="2"/>
      <c r="I8703" s="3"/>
      <c r="J8703" s="3"/>
      <c r="K8703" s="3"/>
      <c r="L8703" s="3"/>
      <c r="M8703" s="3"/>
      <c r="N8703" s="3"/>
      <c r="O8703" s="3"/>
      <c r="P8703" s="3"/>
      <c r="Q8703" s="4"/>
      <c r="R8703" s="4"/>
      <c r="S8703" s="2"/>
      <c r="T8703" s="5"/>
      <c r="U8703"/>
      <c r="V8703"/>
      <c r="W8703"/>
      <c r="X8703"/>
      <c r="Y8703"/>
      <c r="Z8703"/>
      <c r="AA8703"/>
      <c r="AE8703"/>
      <c r="AF8703"/>
      <c r="AG8703"/>
      <c r="AH8703"/>
      <c r="AI8703"/>
      <c r="AJ8703"/>
      <c r="AK8703"/>
      <c r="AL8703"/>
      <c r="AM8703"/>
      <c r="AN8703"/>
      <c r="AO8703"/>
      <c r="AP8703"/>
      <c r="AQ8703"/>
      <c r="AR8703"/>
      <c r="AS8703"/>
      <c r="AT8703"/>
      <c r="AU8703"/>
      <c r="AV8703"/>
      <c r="AW8703"/>
    </row>
    <row r="8704" spans="1:49" s="1" customFormat="1" x14ac:dyDescent="0.25">
      <c r="A8704" s="2"/>
      <c r="B8704" s="3"/>
      <c r="C8704" s="3"/>
      <c r="D8704" s="3"/>
      <c r="E8704" s="3"/>
      <c r="F8704" s="3"/>
      <c r="G8704" s="3"/>
      <c r="H8704" s="2"/>
      <c r="I8704" s="3"/>
      <c r="J8704" s="3"/>
      <c r="K8704" s="3"/>
      <c r="L8704" s="3"/>
      <c r="M8704" s="3"/>
      <c r="N8704" s="3"/>
      <c r="O8704" s="3"/>
      <c r="P8704" s="3"/>
      <c r="Q8704" s="4"/>
      <c r="R8704" s="4"/>
      <c r="S8704" s="2"/>
      <c r="T8704" s="5"/>
      <c r="U8704"/>
      <c r="V8704"/>
      <c r="W8704"/>
      <c r="X8704"/>
      <c r="Y8704"/>
      <c r="Z8704"/>
      <c r="AA8704"/>
      <c r="AE8704"/>
      <c r="AF8704"/>
      <c r="AG8704"/>
      <c r="AH8704"/>
      <c r="AI8704"/>
      <c r="AJ8704"/>
      <c r="AK8704"/>
      <c r="AL8704"/>
      <c r="AM8704"/>
      <c r="AN8704"/>
      <c r="AO8704"/>
      <c r="AP8704"/>
      <c r="AQ8704"/>
      <c r="AR8704"/>
      <c r="AS8704"/>
      <c r="AT8704"/>
      <c r="AU8704"/>
      <c r="AV8704"/>
      <c r="AW8704"/>
    </row>
    <row r="8705" spans="1:49" s="1" customFormat="1" x14ac:dyDescent="0.25">
      <c r="A8705" s="2"/>
      <c r="B8705" s="3"/>
      <c r="C8705" s="3"/>
      <c r="D8705" s="3"/>
      <c r="E8705" s="3"/>
      <c r="F8705" s="3"/>
      <c r="G8705" s="3"/>
      <c r="H8705" s="2"/>
      <c r="I8705" s="3"/>
      <c r="J8705" s="3"/>
      <c r="K8705" s="3"/>
      <c r="L8705" s="3"/>
      <c r="M8705" s="3"/>
      <c r="N8705" s="3"/>
      <c r="O8705" s="3"/>
      <c r="P8705" s="3"/>
      <c r="Q8705" s="4"/>
      <c r="R8705" s="4"/>
      <c r="S8705" s="2"/>
      <c r="T8705" s="5"/>
      <c r="U8705"/>
      <c r="V8705"/>
      <c r="W8705"/>
      <c r="X8705"/>
      <c r="Y8705"/>
      <c r="Z8705"/>
      <c r="AA8705"/>
      <c r="AE8705"/>
      <c r="AF8705"/>
      <c r="AG8705"/>
      <c r="AH8705"/>
      <c r="AI8705"/>
      <c r="AJ8705"/>
      <c r="AK8705"/>
      <c r="AL8705"/>
      <c r="AM8705"/>
      <c r="AN8705"/>
      <c r="AO8705"/>
      <c r="AP8705"/>
      <c r="AQ8705"/>
      <c r="AR8705"/>
      <c r="AS8705"/>
      <c r="AT8705"/>
      <c r="AU8705"/>
      <c r="AV8705"/>
      <c r="AW8705"/>
    </row>
    <row r="8706" spans="1:49" s="1" customFormat="1" x14ac:dyDescent="0.25">
      <c r="A8706" s="2"/>
      <c r="B8706" s="3"/>
      <c r="C8706" s="3"/>
      <c r="D8706" s="3"/>
      <c r="E8706" s="3"/>
      <c r="F8706" s="3"/>
      <c r="G8706" s="3"/>
      <c r="H8706" s="2"/>
      <c r="I8706" s="3"/>
      <c r="J8706" s="3"/>
      <c r="K8706" s="3"/>
      <c r="L8706" s="3"/>
      <c r="M8706" s="3"/>
      <c r="N8706" s="3"/>
      <c r="O8706" s="3"/>
      <c r="P8706" s="3"/>
      <c r="Q8706" s="4"/>
      <c r="R8706" s="4"/>
      <c r="S8706" s="2"/>
      <c r="T8706" s="5"/>
      <c r="U8706"/>
      <c r="V8706"/>
      <c r="W8706"/>
      <c r="X8706"/>
      <c r="Y8706"/>
      <c r="Z8706"/>
      <c r="AA8706"/>
      <c r="AE8706"/>
      <c r="AF8706"/>
      <c r="AG8706"/>
      <c r="AH8706"/>
      <c r="AI8706"/>
      <c r="AJ8706"/>
      <c r="AK8706"/>
      <c r="AL8706"/>
      <c r="AM8706"/>
      <c r="AN8706"/>
      <c r="AO8706"/>
      <c r="AP8706"/>
      <c r="AQ8706"/>
      <c r="AR8706"/>
      <c r="AS8706"/>
      <c r="AT8706"/>
      <c r="AU8706"/>
      <c r="AV8706"/>
      <c r="AW8706"/>
    </row>
    <row r="8707" spans="1:49" s="1" customFormat="1" x14ac:dyDescent="0.25">
      <c r="A8707" s="2"/>
      <c r="B8707" s="3"/>
      <c r="C8707" s="3"/>
      <c r="D8707" s="3"/>
      <c r="E8707" s="3"/>
      <c r="F8707" s="3"/>
      <c r="G8707" s="3"/>
      <c r="H8707" s="2"/>
      <c r="I8707" s="3"/>
      <c r="J8707" s="3"/>
      <c r="K8707" s="3"/>
      <c r="L8707" s="3"/>
      <c r="M8707" s="3"/>
      <c r="N8707" s="3"/>
      <c r="O8707" s="3"/>
      <c r="P8707" s="3"/>
      <c r="Q8707" s="4"/>
      <c r="R8707" s="4"/>
      <c r="S8707" s="2"/>
      <c r="T8707" s="5"/>
      <c r="U8707"/>
      <c r="V8707"/>
      <c r="W8707"/>
      <c r="X8707"/>
      <c r="Y8707"/>
      <c r="Z8707"/>
      <c r="AA8707"/>
      <c r="AE8707"/>
      <c r="AF8707"/>
      <c r="AG8707"/>
      <c r="AH8707"/>
      <c r="AI8707"/>
      <c r="AJ8707"/>
      <c r="AK8707"/>
      <c r="AL8707"/>
      <c r="AM8707"/>
      <c r="AN8707"/>
      <c r="AO8707"/>
      <c r="AP8707"/>
      <c r="AQ8707"/>
      <c r="AR8707"/>
      <c r="AS8707"/>
      <c r="AT8707"/>
      <c r="AU8707"/>
      <c r="AV8707"/>
      <c r="AW8707"/>
    </row>
    <row r="8708" spans="1:49" s="1" customFormat="1" x14ac:dyDescent="0.25">
      <c r="A8708" s="2"/>
      <c r="B8708" s="3"/>
      <c r="C8708" s="3"/>
      <c r="D8708" s="3"/>
      <c r="E8708" s="3"/>
      <c r="F8708" s="3"/>
      <c r="G8708" s="3"/>
      <c r="H8708" s="2"/>
      <c r="I8708" s="3"/>
      <c r="J8708" s="3"/>
      <c r="K8708" s="3"/>
      <c r="L8708" s="3"/>
      <c r="M8708" s="3"/>
      <c r="N8708" s="3"/>
      <c r="O8708" s="3"/>
      <c r="P8708" s="3"/>
      <c r="Q8708" s="4"/>
      <c r="R8708" s="4"/>
      <c r="S8708" s="2"/>
      <c r="T8708" s="5"/>
      <c r="U8708"/>
      <c r="V8708"/>
      <c r="W8708"/>
      <c r="X8708"/>
      <c r="Y8708"/>
      <c r="Z8708"/>
      <c r="AA8708"/>
      <c r="AE8708"/>
      <c r="AF8708"/>
      <c r="AG8708"/>
      <c r="AH8708"/>
      <c r="AI8708"/>
      <c r="AJ8708"/>
      <c r="AK8708"/>
      <c r="AL8708"/>
      <c r="AM8708"/>
      <c r="AN8708"/>
      <c r="AO8708"/>
      <c r="AP8708"/>
      <c r="AQ8708"/>
      <c r="AR8708"/>
      <c r="AS8708"/>
      <c r="AT8708"/>
      <c r="AU8708"/>
      <c r="AV8708"/>
      <c r="AW8708"/>
    </row>
    <row r="8709" spans="1:49" s="1" customFormat="1" x14ac:dyDescent="0.25">
      <c r="A8709" s="2"/>
      <c r="B8709" s="3"/>
      <c r="C8709" s="3"/>
      <c r="D8709" s="3"/>
      <c r="E8709" s="3"/>
      <c r="F8709" s="3"/>
      <c r="G8709" s="3"/>
      <c r="H8709" s="2"/>
      <c r="I8709" s="3"/>
      <c r="J8709" s="3"/>
      <c r="K8709" s="3"/>
      <c r="L8709" s="3"/>
      <c r="M8709" s="3"/>
      <c r="N8709" s="3"/>
      <c r="O8709" s="3"/>
      <c r="P8709" s="3"/>
      <c r="Q8709" s="4"/>
      <c r="R8709" s="4"/>
      <c r="S8709" s="2"/>
      <c r="T8709" s="5"/>
      <c r="U8709"/>
      <c r="V8709"/>
      <c r="W8709"/>
      <c r="X8709"/>
      <c r="Y8709"/>
      <c r="Z8709"/>
      <c r="AA8709"/>
      <c r="AE8709"/>
      <c r="AF8709"/>
      <c r="AG8709"/>
      <c r="AH8709"/>
      <c r="AI8709"/>
      <c r="AJ8709"/>
      <c r="AK8709"/>
      <c r="AL8709"/>
      <c r="AM8709"/>
      <c r="AN8709"/>
      <c r="AO8709"/>
      <c r="AP8709"/>
      <c r="AQ8709"/>
      <c r="AR8709"/>
      <c r="AS8709"/>
      <c r="AT8709"/>
      <c r="AU8709"/>
      <c r="AV8709"/>
      <c r="AW8709"/>
    </row>
    <row r="8710" spans="1:49" s="1" customFormat="1" x14ac:dyDescent="0.25">
      <c r="A8710" s="2"/>
      <c r="B8710" s="3"/>
      <c r="C8710" s="3"/>
      <c r="D8710" s="3"/>
      <c r="E8710" s="3"/>
      <c r="F8710" s="3"/>
      <c r="G8710" s="3"/>
      <c r="H8710" s="2"/>
      <c r="I8710" s="3"/>
      <c r="J8710" s="3"/>
      <c r="K8710" s="3"/>
      <c r="L8710" s="3"/>
      <c r="M8710" s="3"/>
      <c r="N8710" s="3"/>
      <c r="O8710" s="3"/>
      <c r="P8710" s="3"/>
      <c r="Q8710" s="4"/>
      <c r="R8710" s="4"/>
      <c r="S8710" s="2"/>
      <c r="T8710" s="5"/>
      <c r="U8710"/>
      <c r="V8710"/>
      <c r="W8710"/>
      <c r="X8710"/>
      <c r="Y8710"/>
      <c r="Z8710"/>
      <c r="AA8710"/>
      <c r="AE8710"/>
      <c r="AF8710"/>
      <c r="AG8710"/>
      <c r="AH8710"/>
      <c r="AI8710"/>
      <c r="AJ8710"/>
      <c r="AK8710"/>
      <c r="AL8710"/>
      <c r="AM8710"/>
      <c r="AN8710"/>
      <c r="AO8710"/>
      <c r="AP8710"/>
      <c r="AQ8710"/>
      <c r="AR8710"/>
      <c r="AS8710"/>
      <c r="AT8710"/>
      <c r="AU8710"/>
      <c r="AV8710"/>
      <c r="AW8710"/>
    </row>
    <row r="8711" spans="1:49" s="1" customFormat="1" x14ac:dyDescent="0.25">
      <c r="A8711" s="2"/>
      <c r="B8711" s="3"/>
      <c r="C8711" s="3"/>
      <c r="D8711" s="3"/>
      <c r="E8711" s="3"/>
      <c r="F8711" s="3"/>
      <c r="G8711" s="3"/>
      <c r="H8711" s="2"/>
      <c r="I8711" s="3"/>
      <c r="J8711" s="3"/>
      <c r="K8711" s="3"/>
      <c r="L8711" s="3"/>
      <c r="M8711" s="3"/>
      <c r="N8711" s="3"/>
      <c r="O8711" s="3"/>
      <c r="P8711" s="3"/>
      <c r="Q8711" s="4"/>
      <c r="R8711" s="4"/>
      <c r="S8711" s="2"/>
      <c r="T8711" s="5"/>
      <c r="U8711"/>
      <c r="V8711"/>
      <c r="W8711"/>
      <c r="X8711"/>
      <c r="Y8711"/>
      <c r="Z8711"/>
      <c r="AA8711"/>
      <c r="AE8711"/>
      <c r="AF8711"/>
      <c r="AG8711"/>
      <c r="AH8711"/>
      <c r="AI8711"/>
      <c r="AJ8711"/>
      <c r="AK8711"/>
      <c r="AL8711"/>
      <c r="AM8711"/>
      <c r="AN8711"/>
      <c r="AO8711"/>
      <c r="AP8711"/>
      <c r="AQ8711"/>
      <c r="AR8711"/>
      <c r="AS8711"/>
      <c r="AT8711"/>
      <c r="AU8711"/>
      <c r="AV8711"/>
      <c r="AW8711"/>
    </row>
    <row r="8712" spans="1:49" s="1" customFormat="1" x14ac:dyDescent="0.25">
      <c r="A8712" s="2"/>
      <c r="B8712" s="3"/>
      <c r="C8712" s="3"/>
      <c r="D8712" s="3"/>
      <c r="E8712" s="3"/>
      <c r="F8712" s="3"/>
      <c r="G8712" s="3"/>
      <c r="H8712" s="2"/>
      <c r="I8712" s="3"/>
      <c r="J8712" s="3"/>
      <c r="K8712" s="3"/>
      <c r="L8712" s="3"/>
      <c r="M8712" s="3"/>
      <c r="N8712" s="3"/>
      <c r="O8712" s="3"/>
      <c r="P8712" s="3"/>
      <c r="Q8712" s="4"/>
      <c r="R8712" s="4"/>
      <c r="S8712" s="2"/>
      <c r="T8712" s="5"/>
      <c r="U8712"/>
      <c r="V8712"/>
      <c r="W8712"/>
      <c r="X8712"/>
      <c r="Y8712"/>
      <c r="Z8712"/>
      <c r="AA8712"/>
      <c r="AE8712"/>
      <c r="AF8712"/>
      <c r="AG8712"/>
      <c r="AH8712"/>
      <c r="AI8712"/>
      <c r="AJ8712"/>
      <c r="AK8712"/>
      <c r="AL8712"/>
      <c r="AM8712"/>
      <c r="AN8712"/>
      <c r="AO8712"/>
      <c r="AP8712"/>
      <c r="AQ8712"/>
      <c r="AR8712"/>
      <c r="AS8712"/>
      <c r="AT8712"/>
      <c r="AU8712"/>
      <c r="AV8712"/>
      <c r="AW8712"/>
    </row>
    <row r="8713" spans="1:49" s="1" customFormat="1" x14ac:dyDescent="0.25">
      <c r="A8713" s="2"/>
      <c r="B8713" s="3"/>
      <c r="C8713" s="3"/>
      <c r="D8713" s="3"/>
      <c r="E8713" s="3"/>
      <c r="F8713" s="3"/>
      <c r="G8713" s="3"/>
      <c r="H8713" s="2"/>
      <c r="I8713" s="3"/>
      <c r="J8713" s="3"/>
      <c r="K8713" s="3"/>
      <c r="L8713" s="3"/>
      <c r="M8713" s="3"/>
      <c r="N8713" s="3"/>
      <c r="O8713" s="3"/>
      <c r="P8713" s="3"/>
      <c r="Q8713" s="4"/>
      <c r="R8713" s="4"/>
      <c r="S8713" s="2"/>
      <c r="T8713" s="5"/>
      <c r="U8713"/>
      <c r="V8713"/>
      <c r="W8713"/>
      <c r="X8713"/>
      <c r="Y8713"/>
      <c r="Z8713"/>
      <c r="AA8713"/>
      <c r="AE8713"/>
      <c r="AF8713"/>
      <c r="AG8713"/>
      <c r="AH8713"/>
      <c r="AI8713"/>
      <c r="AJ8713"/>
      <c r="AK8713"/>
      <c r="AL8713"/>
      <c r="AM8713"/>
      <c r="AN8713"/>
      <c r="AO8713"/>
      <c r="AP8713"/>
      <c r="AQ8713"/>
      <c r="AR8713"/>
      <c r="AS8713"/>
      <c r="AT8713"/>
      <c r="AU8713"/>
      <c r="AV8713"/>
      <c r="AW8713"/>
    </row>
    <row r="8714" spans="1:49" s="1" customFormat="1" x14ac:dyDescent="0.25">
      <c r="A8714" s="2"/>
      <c r="B8714" s="3"/>
      <c r="C8714" s="3"/>
      <c r="D8714" s="3"/>
      <c r="E8714" s="3"/>
      <c r="F8714" s="3"/>
      <c r="G8714" s="3"/>
      <c r="H8714" s="2"/>
      <c r="I8714" s="3"/>
      <c r="J8714" s="3"/>
      <c r="K8714" s="3"/>
      <c r="L8714" s="3"/>
      <c r="M8714" s="3"/>
      <c r="N8714" s="3"/>
      <c r="O8714" s="3"/>
      <c r="P8714" s="3"/>
      <c r="Q8714" s="4"/>
      <c r="R8714" s="4"/>
      <c r="S8714" s="2"/>
      <c r="T8714" s="5"/>
      <c r="U8714"/>
      <c r="V8714"/>
      <c r="W8714"/>
      <c r="X8714"/>
      <c r="Y8714"/>
      <c r="Z8714"/>
      <c r="AA8714"/>
      <c r="AE8714"/>
      <c r="AF8714"/>
      <c r="AG8714"/>
      <c r="AH8714"/>
      <c r="AI8714"/>
      <c r="AJ8714"/>
      <c r="AK8714"/>
      <c r="AL8714"/>
      <c r="AM8714"/>
      <c r="AN8714"/>
      <c r="AO8714"/>
      <c r="AP8714"/>
      <c r="AQ8714"/>
      <c r="AR8714"/>
      <c r="AS8714"/>
      <c r="AT8714"/>
      <c r="AU8714"/>
      <c r="AV8714"/>
      <c r="AW8714"/>
    </row>
    <row r="8715" spans="1:49" s="1" customFormat="1" x14ac:dyDescent="0.25">
      <c r="A8715" s="2"/>
      <c r="B8715" s="3"/>
      <c r="C8715" s="3"/>
      <c r="D8715" s="3"/>
      <c r="E8715" s="3"/>
      <c r="F8715" s="3"/>
      <c r="G8715" s="3"/>
      <c r="H8715" s="2"/>
      <c r="I8715" s="3"/>
      <c r="J8715" s="3"/>
      <c r="K8715" s="3"/>
      <c r="L8715" s="3"/>
      <c r="M8715" s="3"/>
      <c r="N8715" s="3"/>
      <c r="O8715" s="3"/>
      <c r="P8715" s="3"/>
      <c r="Q8715" s="4"/>
      <c r="R8715" s="4"/>
      <c r="S8715" s="2"/>
      <c r="T8715" s="5"/>
      <c r="U8715"/>
      <c r="V8715"/>
      <c r="W8715"/>
      <c r="X8715"/>
      <c r="Y8715"/>
      <c r="Z8715"/>
      <c r="AA8715"/>
      <c r="AE8715"/>
      <c r="AF8715"/>
      <c r="AG8715"/>
      <c r="AH8715"/>
      <c r="AI8715"/>
      <c r="AJ8715"/>
      <c r="AK8715"/>
      <c r="AL8715"/>
      <c r="AM8715"/>
      <c r="AN8715"/>
      <c r="AO8715"/>
      <c r="AP8715"/>
      <c r="AQ8715"/>
      <c r="AR8715"/>
      <c r="AS8715"/>
      <c r="AT8715"/>
      <c r="AU8715"/>
      <c r="AV8715"/>
      <c r="AW8715"/>
    </row>
    <row r="8716" spans="1:49" s="1" customFormat="1" x14ac:dyDescent="0.25">
      <c r="A8716" s="2"/>
      <c r="B8716" s="3"/>
      <c r="C8716" s="3"/>
      <c r="D8716" s="3"/>
      <c r="E8716" s="3"/>
      <c r="F8716" s="3"/>
      <c r="G8716" s="3"/>
      <c r="H8716" s="2"/>
      <c r="I8716" s="3"/>
      <c r="J8716" s="3"/>
      <c r="K8716" s="3"/>
      <c r="L8716" s="3"/>
      <c r="M8716" s="3"/>
      <c r="N8716" s="3"/>
      <c r="O8716" s="3"/>
      <c r="P8716" s="3"/>
      <c r="Q8716" s="4"/>
      <c r="R8716" s="4"/>
      <c r="S8716" s="2"/>
      <c r="T8716" s="5"/>
      <c r="U8716"/>
      <c r="V8716"/>
      <c r="W8716"/>
      <c r="X8716"/>
      <c r="Y8716"/>
      <c r="Z8716"/>
      <c r="AA8716"/>
      <c r="AE8716"/>
      <c r="AF8716"/>
      <c r="AG8716"/>
      <c r="AH8716"/>
      <c r="AI8716"/>
      <c r="AJ8716"/>
      <c r="AK8716"/>
      <c r="AL8716"/>
      <c r="AM8716"/>
      <c r="AN8716"/>
      <c r="AO8716"/>
      <c r="AP8716"/>
      <c r="AQ8716"/>
      <c r="AR8716"/>
      <c r="AS8716"/>
      <c r="AT8716"/>
      <c r="AU8716"/>
      <c r="AV8716"/>
      <c r="AW8716"/>
    </row>
    <row r="8717" spans="1:49" s="1" customFormat="1" x14ac:dyDescent="0.25">
      <c r="A8717" s="2"/>
      <c r="B8717" s="3"/>
      <c r="C8717" s="3"/>
      <c r="D8717" s="3"/>
      <c r="E8717" s="3"/>
      <c r="F8717" s="3"/>
      <c r="G8717" s="3"/>
      <c r="H8717" s="2"/>
      <c r="I8717" s="3"/>
      <c r="J8717" s="3"/>
      <c r="K8717" s="3"/>
      <c r="L8717" s="3"/>
      <c r="M8717" s="3"/>
      <c r="N8717" s="3"/>
      <c r="O8717" s="3"/>
      <c r="P8717" s="3"/>
      <c r="Q8717" s="4"/>
      <c r="R8717" s="4"/>
      <c r="S8717" s="2"/>
      <c r="T8717" s="5"/>
      <c r="U8717"/>
      <c r="V8717"/>
      <c r="W8717"/>
      <c r="X8717"/>
      <c r="Y8717"/>
      <c r="Z8717"/>
      <c r="AA8717"/>
      <c r="AE8717"/>
      <c r="AF8717"/>
      <c r="AG8717"/>
      <c r="AH8717"/>
      <c r="AI8717"/>
      <c r="AJ8717"/>
      <c r="AK8717"/>
      <c r="AL8717"/>
      <c r="AM8717"/>
      <c r="AN8717"/>
      <c r="AO8717"/>
      <c r="AP8717"/>
      <c r="AQ8717"/>
      <c r="AR8717"/>
      <c r="AS8717"/>
      <c r="AT8717"/>
      <c r="AU8717"/>
      <c r="AV8717"/>
      <c r="AW8717"/>
    </row>
    <row r="8718" spans="1:49" s="1" customFormat="1" x14ac:dyDescent="0.25">
      <c r="A8718" s="2"/>
      <c r="B8718" s="3"/>
      <c r="C8718" s="3"/>
      <c r="D8718" s="3"/>
      <c r="E8718" s="3"/>
      <c r="F8718" s="3"/>
      <c r="G8718" s="3"/>
      <c r="H8718" s="2"/>
      <c r="I8718" s="3"/>
      <c r="J8718" s="3"/>
      <c r="K8718" s="3"/>
      <c r="L8718" s="3"/>
      <c r="M8718" s="3"/>
      <c r="N8718" s="3"/>
      <c r="O8718" s="3"/>
      <c r="P8718" s="3"/>
      <c r="Q8718" s="4"/>
      <c r="R8718" s="4"/>
      <c r="S8718" s="2"/>
      <c r="T8718" s="5"/>
      <c r="U8718"/>
      <c r="V8718"/>
      <c r="W8718"/>
      <c r="X8718"/>
      <c r="Y8718"/>
      <c r="Z8718"/>
      <c r="AA8718"/>
      <c r="AE8718"/>
      <c r="AF8718"/>
      <c r="AG8718"/>
      <c r="AH8718"/>
      <c r="AI8718"/>
      <c r="AJ8718"/>
      <c r="AK8718"/>
      <c r="AL8718"/>
      <c r="AM8718"/>
      <c r="AN8718"/>
      <c r="AO8718"/>
      <c r="AP8718"/>
      <c r="AQ8718"/>
      <c r="AR8718"/>
      <c r="AS8718"/>
      <c r="AT8718"/>
      <c r="AU8718"/>
      <c r="AV8718"/>
      <c r="AW8718"/>
    </row>
    <row r="8719" spans="1:49" s="1" customFormat="1" x14ac:dyDescent="0.25">
      <c r="A8719" s="2"/>
      <c r="B8719" s="3"/>
      <c r="C8719" s="3"/>
      <c r="D8719" s="3"/>
      <c r="E8719" s="3"/>
      <c r="F8719" s="3"/>
      <c r="G8719" s="3"/>
      <c r="H8719" s="2"/>
      <c r="I8719" s="3"/>
      <c r="J8719" s="3"/>
      <c r="K8719" s="3"/>
      <c r="L8719" s="3"/>
      <c r="M8719" s="3"/>
      <c r="N8719" s="3"/>
      <c r="O8719" s="3"/>
      <c r="P8719" s="3"/>
      <c r="Q8719" s="4"/>
      <c r="R8719" s="4"/>
      <c r="S8719" s="2"/>
      <c r="T8719" s="5"/>
      <c r="U8719"/>
      <c r="V8719"/>
      <c r="W8719"/>
      <c r="X8719"/>
      <c r="Y8719"/>
      <c r="Z8719"/>
      <c r="AA8719"/>
      <c r="AE8719"/>
      <c r="AF8719"/>
      <c r="AG8719"/>
      <c r="AH8719"/>
      <c r="AI8719"/>
      <c r="AJ8719"/>
      <c r="AK8719"/>
      <c r="AL8719"/>
      <c r="AM8719"/>
      <c r="AN8719"/>
      <c r="AO8719"/>
      <c r="AP8719"/>
      <c r="AQ8719"/>
      <c r="AR8719"/>
      <c r="AS8719"/>
      <c r="AT8719"/>
      <c r="AU8719"/>
      <c r="AV8719"/>
      <c r="AW8719"/>
    </row>
    <row r="8720" spans="1:49" s="1" customFormat="1" x14ac:dyDescent="0.25">
      <c r="A8720" s="2"/>
      <c r="B8720" s="3"/>
      <c r="C8720" s="3"/>
      <c r="D8720" s="3"/>
      <c r="E8720" s="3"/>
      <c r="F8720" s="3"/>
      <c r="G8720" s="3"/>
      <c r="H8720" s="2"/>
      <c r="I8720" s="3"/>
      <c r="J8720" s="3"/>
      <c r="K8720" s="3"/>
      <c r="L8720" s="3"/>
      <c r="M8720" s="3"/>
      <c r="N8720" s="3"/>
      <c r="O8720" s="3"/>
      <c r="P8720" s="3"/>
      <c r="Q8720" s="4"/>
      <c r="R8720" s="4"/>
      <c r="S8720" s="2"/>
      <c r="T8720" s="5"/>
      <c r="U8720"/>
      <c r="V8720"/>
      <c r="W8720"/>
      <c r="X8720"/>
      <c r="Y8720"/>
      <c r="Z8720"/>
      <c r="AA8720"/>
      <c r="AE8720"/>
      <c r="AF8720"/>
      <c r="AG8720"/>
      <c r="AH8720"/>
      <c r="AI8720"/>
      <c r="AJ8720"/>
      <c r="AK8720"/>
      <c r="AL8720"/>
      <c r="AM8720"/>
      <c r="AN8720"/>
      <c r="AO8720"/>
      <c r="AP8720"/>
      <c r="AQ8720"/>
      <c r="AR8720"/>
      <c r="AS8720"/>
      <c r="AT8720"/>
      <c r="AU8720"/>
      <c r="AV8720"/>
      <c r="AW8720"/>
    </row>
    <row r="8721" spans="1:49" s="1" customFormat="1" x14ac:dyDescent="0.25">
      <c r="A8721" s="2"/>
      <c r="B8721" s="3"/>
      <c r="C8721" s="3"/>
      <c r="D8721" s="3"/>
      <c r="E8721" s="3"/>
      <c r="F8721" s="3"/>
      <c r="G8721" s="3"/>
      <c r="H8721" s="2"/>
      <c r="I8721" s="3"/>
      <c r="J8721" s="3"/>
      <c r="K8721" s="3"/>
      <c r="L8721" s="3"/>
      <c r="M8721" s="3"/>
      <c r="N8721" s="3"/>
      <c r="O8721" s="3"/>
      <c r="P8721" s="3"/>
      <c r="Q8721" s="4"/>
      <c r="R8721" s="4"/>
      <c r="S8721" s="2"/>
      <c r="T8721" s="5"/>
      <c r="U8721"/>
      <c r="V8721"/>
      <c r="W8721"/>
      <c r="X8721"/>
      <c r="Y8721"/>
      <c r="Z8721"/>
      <c r="AA8721"/>
      <c r="AE8721"/>
      <c r="AF8721"/>
      <c r="AG8721"/>
      <c r="AH8721"/>
      <c r="AI8721"/>
      <c r="AJ8721"/>
      <c r="AK8721"/>
      <c r="AL8721"/>
      <c r="AM8721"/>
      <c r="AN8721"/>
      <c r="AO8721"/>
      <c r="AP8721"/>
      <c r="AQ8721"/>
      <c r="AR8721"/>
      <c r="AS8721"/>
      <c r="AT8721"/>
      <c r="AU8721"/>
      <c r="AV8721"/>
      <c r="AW8721"/>
    </row>
    <row r="8722" spans="1:49" s="1" customFormat="1" x14ac:dyDescent="0.25">
      <c r="A8722" s="2"/>
      <c r="B8722" s="3"/>
      <c r="C8722" s="3"/>
      <c r="D8722" s="3"/>
      <c r="E8722" s="3"/>
      <c r="F8722" s="3"/>
      <c r="G8722" s="3"/>
      <c r="H8722" s="2"/>
      <c r="I8722" s="3"/>
      <c r="J8722" s="3"/>
      <c r="K8722" s="3"/>
      <c r="L8722" s="3"/>
      <c r="M8722" s="3"/>
      <c r="N8722" s="3"/>
      <c r="O8722" s="3"/>
      <c r="P8722" s="3"/>
      <c r="Q8722" s="4"/>
      <c r="R8722" s="4"/>
      <c r="S8722" s="2"/>
      <c r="T8722" s="5"/>
      <c r="U8722"/>
      <c r="V8722"/>
      <c r="W8722"/>
      <c r="X8722"/>
      <c r="Y8722"/>
      <c r="Z8722"/>
      <c r="AA8722"/>
      <c r="AE8722"/>
      <c r="AF8722"/>
      <c r="AG8722"/>
      <c r="AH8722"/>
      <c r="AI8722"/>
      <c r="AJ8722"/>
      <c r="AK8722"/>
      <c r="AL8722"/>
      <c r="AM8722"/>
      <c r="AN8722"/>
      <c r="AO8722"/>
      <c r="AP8722"/>
      <c r="AQ8722"/>
      <c r="AR8722"/>
      <c r="AS8722"/>
      <c r="AT8722"/>
      <c r="AU8722"/>
      <c r="AV8722"/>
      <c r="AW8722"/>
    </row>
    <row r="8723" spans="1:49" s="1" customFormat="1" x14ac:dyDescent="0.25">
      <c r="A8723" s="2"/>
      <c r="B8723" s="3"/>
      <c r="C8723" s="3"/>
      <c r="D8723" s="3"/>
      <c r="E8723" s="3"/>
      <c r="F8723" s="3"/>
      <c r="G8723" s="3"/>
      <c r="H8723" s="2"/>
      <c r="I8723" s="3"/>
      <c r="J8723" s="3"/>
      <c r="K8723" s="3"/>
      <c r="L8723" s="3"/>
      <c r="M8723" s="3"/>
      <c r="N8723" s="3"/>
      <c r="O8723" s="3"/>
      <c r="P8723" s="3"/>
      <c r="Q8723" s="4"/>
      <c r="R8723" s="4"/>
      <c r="S8723" s="2"/>
      <c r="T8723" s="5"/>
      <c r="U8723"/>
      <c r="V8723"/>
      <c r="W8723"/>
      <c r="X8723"/>
      <c r="Y8723"/>
      <c r="Z8723"/>
      <c r="AA8723"/>
      <c r="AE8723"/>
      <c r="AF8723"/>
      <c r="AG8723"/>
      <c r="AH8723"/>
      <c r="AI8723"/>
      <c r="AJ8723"/>
      <c r="AK8723"/>
      <c r="AL8723"/>
      <c r="AM8723"/>
      <c r="AN8723"/>
      <c r="AO8723"/>
      <c r="AP8723"/>
      <c r="AQ8723"/>
      <c r="AR8723"/>
      <c r="AS8723"/>
      <c r="AT8723"/>
      <c r="AU8723"/>
      <c r="AV8723"/>
      <c r="AW8723"/>
    </row>
    <row r="8724" spans="1:49" s="1" customFormat="1" x14ac:dyDescent="0.25">
      <c r="A8724" s="2"/>
      <c r="B8724" s="3"/>
      <c r="C8724" s="3"/>
      <c r="D8724" s="3"/>
      <c r="E8724" s="3"/>
      <c r="F8724" s="3"/>
      <c r="G8724" s="3"/>
      <c r="H8724" s="2"/>
      <c r="I8724" s="3"/>
      <c r="J8724" s="3"/>
      <c r="K8724" s="3"/>
      <c r="L8724" s="3"/>
      <c r="M8724" s="3"/>
      <c r="N8724" s="3"/>
      <c r="O8724" s="3"/>
      <c r="P8724" s="3"/>
      <c r="Q8724" s="4"/>
      <c r="R8724" s="4"/>
      <c r="S8724" s="2"/>
      <c r="T8724" s="5"/>
      <c r="U8724"/>
      <c r="V8724"/>
      <c r="W8724"/>
      <c r="X8724"/>
      <c r="Y8724"/>
      <c r="Z8724"/>
      <c r="AA8724"/>
      <c r="AE8724"/>
      <c r="AF8724"/>
      <c r="AG8724"/>
      <c r="AH8724"/>
      <c r="AI8724"/>
      <c r="AJ8724"/>
      <c r="AK8724"/>
      <c r="AL8724"/>
      <c r="AM8724"/>
      <c r="AN8724"/>
      <c r="AO8724"/>
      <c r="AP8724"/>
      <c r="AQ8724"/>
      <c r="AR8724"/>
      <c r="AS8724"/>
      <c r="AT8724"/>
      <c r="AU8724"/>
      <c r="AV8724"/>
      <c r="AW8724"/>
    </row>
    <row r="8725" spans="1:49" s="1" customFormat="1" x14ac:dyDescent="0.25">
      <c r="A8725" s="2"/>
      <c r="B8725" s="3"/>
      <c r="C8725" s="3"/>
      <c r="D8725" s="3"/>
      <c r="E8725" s="3"/>
      <c r="F8725" s="3"/>
      <c r="G8725" s="3"/>
      <c r="H8725" s="2"/>
      <c r="I8725" s="3"/>
      <c r="J8725" s="3"/>
      <c r="K8725" s="3"/>
      <c r="L8725" s="3"/>
      <c r="M8725" s="3"/>
      <c r="N8725" s="3"/>
      <c r="O8725" s="3"/>
      <c r="P8725" s="3"/>
      <c r="Q8725" s="4"/>
      <c r="R8725" s="4"/>
      <c r="S8725" s="2"/>
      <c r="T8725" s="5"/>
      <c r="U8725"/>
      <c r="V8725"/>
      <c r="W8725"/>
      <c r="X8725"/>
      <c r="Y8725"/>
      <c r="Z8725"/>
      <c r="AA8725"/>
      <c r="AE8725"/>
      <c r="AF8725"/>
      <c r="AG8725"/>
      <c r="AH8725"/>
      <c r="AI8725"/>
      <c r="AJ8725"/>
      <c r="AK8725"/>
      <c r="AL8725"/>
      <c r="AM8725"/>
      <c r="AN8725"/>
      <c r="AO8725"/>
      <c r="AP8725"/>
      <c r="AQ8725"/>
      <c r="AR8725"/>
      <c r="AS8725"/>
      <c r="AT8725"/>
      <c r="AU8725"/>
      <c r="AV8725"/>
      <c r="AW8725"/>
    </row>
    <row r="8726" spans="1:49" s="1" customFormat="1" x14ac:dyDescent="0.25">
      <c r="A8726" s="2"/>
      <c r="B8726" s="3"/>
      <c r="C8726" s="3"/>
      <c r="D8726" s="3"/>
      <c r="E8726" s="3"/>
      <c r="F8726" s="3"/>
      <c r="G8726" s="3"/>
      <c r="H8726" s="2"/>
      <c r="I8726" s="3"/>
      <c r="J8726" s="3"/>
      <c r="K8726" s="3"/>
      <c r="L8726" s="3"/>
      <c r="M8726" s="3"/>
      <c r="N8726" s="3"/>
      <c r="O8726" s="3"/>
      <c r="P8726" s="3"/>
      <c r="Q8726" s="4"/>
      <c r="R8726" s="4"/>
      <c r="S8726" s="2"/>
      <c r="T8726" s="5"/>
      <c r="U8726"/>
      <c r="V8726"/>
      <c r="W8726"/>
      <c r="X8726"/>
      <c r="Y8726"/>
      <c r="Z8726"/>
      <c r="AA8726"/>
      <c r="AE8726"/>
      <c r="AF8726"/>
      <c r="AG8726"/>
      <c r="AH8726"/>
      <c r="AI8726"/>
      <c r="AJ8726"/>
      <c r="AK8726"/>
      <c r="AL8726"/>
      <c r="AM8726"/>
      <c r="AN8726"/>
      <c r="AO8726"/>
      <c r="AP8726"/>
      <c r="AQ8726"/>
      <c r="AR8726"/>
      <c r="AS8726"/>
      <c r="AT8726"/>
      <c r="AU8726"/>
      <c r="AV8726"/>
      <c r="AW8726"/>
    </row>
    <row r="8727" spans="1:49" s="1" customFormat="1" x14ac:dyDescent="0.25">
      <c r="A8727" s="2"/>
      <c r="B8727" s="3"/>
      <c r="C8727" s="3"/>
      <c r="D8727" s="3"/>
      <c r="E8727" s="3"/>
      <c r="F8727" s="3"/>
      <c r="G8727" s="3"/>
      <c r="H8727" s="2"/>
      <c r="I8727" s="3"/>
      <c r="J8727" s="3"/>
      <c r="K8727" s="3"/>
      <c r="L8727" s="3"/>
      <c r="M8727" s="3"/>
      <c r="N8727" s="3"/>
      <c r="O8727" s="3"/>
      <c r="P8727" s="3"/>
      <c r="Q8727" s="4"/>
      <c r="R8727" s="4"/>
      <c r="S8727" s="2"/>
      <c r="T8727" s="5"/>
      <c r="U8727"/>
      <c r="V8727"/>
      <c r="W8727"/>
      <c r="X8727"/>
      <c r="Y8727"/>
      <c r="Z8727"/>
      <c r="AA8727"/>
      <c r="AE8727"/>
      <c r="AF8727"/>
      <c r="AG8727"/>
      <c r="AH8727"/>
      <c r="AI8727"/>
      <c r="AJ8727"/>
      <c r="AK8727"/>
      <c r="AL8727"/>
      <c r="AM8727"/>
      <c r="AN8727"/>
      <c r="AO8727"/>
      <c r="AP8727"/>
      <c r="AQ8727"/>
      <c r="AR8727"/>
      <c r="AS8727"/>
      <c r="AT8727"/>
      <c r="AU8727"/>
      <c r="AV8727"/>
      <c r="AW8727"/>
    </row>
    <row r="8728" spans="1:49" s="1" customFormat="1" x14ac:dyDescent="0.25">
      <c r="A8728" s="2"/>
      <c r="B8728" s="3"/>
      <c r="C8728" s="3"/>
      <c r="D8728" s="3"/>
      <c r="E8728" s="3"/>
      <c r="F8728" s="3"/>
      <c r="G8728" s="3"/>
      <c r="H8728" s="2"/>
      <c r="I8728" s="3"/>
      <c r="J8728" s="3"/>
      <c r="K8728" s="3"/>
      <c r="L8728" s="3"/>
      <c r="M8728" s="3"/>
      <c r="N8728" s="3"/>
      <c r="O8728" s="3"/>
      <c r="P8728" s="3"/>
      <c r="Q8728" s="4"/>
      <c r="R8728" s="4"/>
      <c r="S8728" s="2"/>
      <c r="T8728" s="5"/>
      <c r="U8728"/>
      <c r="V8728"/>
      <c r="W8728"/>
      <c r="X8728"/>
      <c r="Y8728"/>
      <c r="Z8728"/>
      <c r="AA8728"/>
      <c r="AE8728"/>
      <c r="AF8728"/>
      <c r="AG8728"/>
      <c r="AH8728"/>
      <c r="AI8728"/>
      <c r="AJ8728"/>
      <c r="AK8728"/>
      <c r="AL8728"/>
      <c r="AM8728"/>
      <c r="AN8728"/>
      <c r="AO8728"/>
      <c r="AP8728"/>
      <c r="AQ8728"/>
      <c r="AR8728"/>
      <c r="AS8728"/>
      <c r="AT8728"/>
      <c r="AU8728"/>
      <c r="AV8728"/>
      <c r="AW8728"/>
    </row>
    <row r="8729" spans="1:49" s="1" customFormat="1" x14ac:dyDescent="0.25">
      <c r="A8729" s="2"/>
      <c r="B8729" s="3"/>
      <c r="C8729" s="3"/>
      <c r="D8729" s="3"/>
      <c r="E8729" s="3"/>
      <c r="F8729" s="3"/>
      <c r="G8729" s="3"/>
      <c r="H8729" s="2"/>
      <c r="I8729" s="3"/>
      <c r="J8729" s="3"/>
      <c r="K8729" s="3"/>
      <c r="L8729" s="3"/>
      <c r="M8729" s="3"/>
      <c r="N8729" s="3"/>
      <c r="O8729" s="3"/>
      <c r="P8729" s="3"/>
      <c r="Q8729" s="4"/>
      <c r="R8729" s="4"/>
      <c r="S8729" s="2"/>
      <c r="T8729" s="5"/>
      <c r="U8729"/>
      <c r="V8729"/>
      <c r="W8729"/>
      <c r="X8729"/>
      <c r="Y8729"/>
      <c r="Z8729"/>
      <c r="AA8729"/>
      <c r="AE8729"/>
      <c r="AF8729"/>
      <c r="AG8729"/>
      <c r="AH8729"/>
      <c r="AI8729"/>
      <c r="AJ8729"/>
      <c r="AK8729"/>
      <c r="AL8729"/>
      <c r="AM8729"/>
      <c r="AN8729"/>
      <c r="AO8729"/>
      <c r="AP8729"/>
      <c r="AQ8729"/>
      <c r="AR8729"/>
      <c r="AS8729"/>
      <c r="AT8729"/>
      <c r="AU8729"/>
      <c r="AV8729"/>
      <c r="AW8729"/>
    </row>
    <row r="8730" spans="1:49" s="1" customFormat="1" x14ac:dyDescent="0.25">
      <c r="A8730" s="2"/>
      <c r="B8730" s="3"/>
      <c r="C8730" s="3"/>
      <c r="D8730" s="3"/>
      <c r="E8730" s="3"/>
      <c r="F8730" s="3"/>
      <c r="G8730" s="3"/>
      <c r="H8730" s="2"/>
      <c r="I8730" s="3"/>
      <c r="J8730" s="3"/>
      <c r="K8730" s="3"/>
      <c r="L8730" s="3"/>
      <c r="M8730" s="3"/>
      <c r="N8730" s="3"/>
      <c r="O8730" s="3"/>
      <c r="P8730" s="3"/>
      <c r="Q8730" s="4"/>
      <c r="R8730" s="4"/>
      <c r="S8730" s="2"/>
      <c r="T8730" s="5"/>
      <c r="U8730"/>
      <c r="V8730"/>
      <c r="W8730"/>
      <c r="X8730"/>
      <c r="Y8730"/>
      <c r="Z8730"/>
      <c r="AA8730"/>
      <c r="AE8730"/>
      <c r="AF8730"/>
      <c r="AG8730"/>
      <c r="AH8730"/>
      <c r="AI8730"/>
      <c r="AJ8730"/>
      <c r="AK8730"/>
      <c r="AL8730"/>
      <c r="AM8730"/>
      <c r="AN8730"/>
      <c r="AO8730"/>
      <c r="AP8730"/>
      <c r="AQ8730"/>
      <c r="AR8730"/>
      <c r="AS8730"/>
      <c r="AT8730"/>
      <c r="AU8730"/>
      <c r="AV8730"/>
      <c r="AW8730"/>
    </row>
    <row r="8731" spans="1:49" s="1" customFormat="1" x14ac:dyDescent="0.25">
      <c r="A8731" s="2"/>
      <c r="B8731" s="3"/>
      <c r="C8731" s="3"/>
      <c r="D8731" s="3"/>
      <c r="E8731" s="3"/>
      <c r="F8731" s="3"/>
      <c r="G8731" s="3"/>
      <c r="H8731" s="2"/>
      <c r="I8731" s="3"/>
      <c r="J8731" s="3"/>
      <c r="K8731" s="3"/>
      <c r="L8731" s="3"/>
      <c r="M8731" s="3"/>
      <c r="N8731" s="3"/>
      <c r="O8731" s="3"/>
      <c r="P8731" s="3"/>
      <c r="Q8731" s="4"/>
      <c r="R8731" s="4"/>
      <c r="S8731" s="2"/>
      <c r="T8731" s="5"/>
      <c r="U8731"/>
      <c r="V8731"/>
      <c r="W8731"/>
      <c r="X8731"/>
      <c r="Y8731"/>
      <c r="Z8731"/>
      <c r="AA8731"/>
      <c r="AE8731"/>
      <c r="AF8731"/>
      <c r="AG8731"/>
      <c r="AH8731"/>
      <c r="AI8731"/>
      <c r="AJ8731"/>
      <c r="AK8731"/>
      <c r="AL8731"/>
      <c r="AM8731"/>
      <c r="AN8731"/>
      <c r="AO8731"/>
      <c r="AP8731"/>
      <c r="AQ8731"/>
      <c r="AR8731"/>
      <c r="AS8731"/>
      <c r="AT8731"/>
      <c r="AU8731"/>
      <c r="AV8731"/>
      <c r="AW8731"/>
    </row>
    <row r="8732" spans="1:49" s="1" customFormat="1" x14ac:dyDescent="0.25">
      <c r="A8732" s="2"/>
      <c r="B8732" s="3"/>
      <c r="C8732" s="3"/>
      <c r="D8732" s="3"/>
      <c r="E8732" s="3"/>
      <c r="F8732" s="3"/>
      <c r="G8732" s="3"/>
      <c r="H8732" s="2"/>
      <c r="I8732" s="3"/>
      <c r="J8732" s="3"/>
      <c r="K8732" s="3"/>
      <c r="L8732" s="3"/>
      <c r="M8732" s="3"/>
      <c r="N8732" s="3"/>
      <c r="O8732" s="3"/>
      <c r="P8732" s="3"/>
      <c r="Q8732" s="4"/>
      <c r="R8732" s="4"/>
      <c r="S8732" s="2"/>
      <c r="T8732" s="5"/>
      <c r="U8732"/>
      <c r="V8732"/>
      <c r="W8732"/>
      <c r="X8732"/>
      <c r="Y8732"/>
      <c r="Z8732"/>
      <c r="AA8732"/>
      <c r="AE8732"/>
      <c r="AF8732"/>
      <c r="AG8732"/>
      <c r="AH8732"/>
      <c r="AI8732"/>
      <c r="AJ8732"/>
      <c r="AK8732"/>
      <c r="AL8732"/>
      <c r="AM8732"/>
      <c r="AN8732"/>
      <c r="AO8732"/>
      <c r="AP8732"/>
      <c r="AQ8732"/>
      <c r="AR8732"/>
      <c r="AS8732"/>
      <c r="AT8732"/>
      <c r="AU8732"/>
      <c r="AV8732"/>
      <c r="AW8732"/>
    </row>
    <row r="8733" spans="1:49" s="1" customFormat="1" x14ac:dyDescent="0.25">
      <c r="A8733" s="2"/>
      <c r="B8733" s="3"/>
      <c r="C8733" s="3"/>
      <c r="D8733" s="3"/>
      <c r="E8733" s="3"/>
      <c r="F8733" s="3"/>
      <c r="G8733" s="3"/>
      <c r="H8733" s="2"/>
      <c r="I8733" s="3"/>
      <c r="J8733" s="3"/>
      <c r="K8733" s="3"/>
      <c r="L8733" s="3"/>
      <c r="M8733" s="3"/>
      <c r="N8733" s="3"/>
      <c r="O8733" s="3"/>
      <c r="P8733" s="3"/>
      <c r="Q8733" s="4"/>
      <c r="R8733" s="4"/>
      <c r="S8733" s="2"/>
      <c r="T8733" s="5"/>
      <c r="U8733"/>
      <c r="V8733"/>
      <c r="W8733"/>
      <c r="X8733"/>
      <c r="Y8733"/>
      <c r="Z8733"/>
      <c r="AA8733"/>
      <c r="AE8733"/>
      <c r="AF8733"/>
      <c r="AG8733"/>
      <c r="AH8733"/>
      <c r="AI8733"/>
      <c r="AJ8733"/>
      <c r="AK8733"/>
      <c r="AL8733"/>
      <c r="AM8733"/>
      <c r="AN8733"/>
      <c r="AO8733"/>
      <c r="AP8733"/>
      <c r="AQ8733"/>
      <c r="AR8733"/>
      <c r="AS8733"/>
      <c r="AT8733"/>
      <c r="AU8733"/>
      <c r="AV8733"/>
      <c r="AW8733"/>
    </row>
    <row r="8734" spans="1:49" s="1" customFormat="1" x14ac:dyDescent="0.25">
      <c r="A8734" s="2"/>
      <c r="B8734" s="3"/>
      <c r="C8734" s="3"/>
      <c r="D8734" s="3"/>
      <c r="E8734" s="3"/>
      <c r="F8734" s="3"/>
      <c r="G8734" s="3"/>
      <c r="H8734" s="2"/>
      <c r="I8734" s="3"/>
      <c r="J8734" s="3"/>
      <c r="K8734" s="3"/>
      <c r="L8734" s="3"/>
      <c r="M8734" s="3"/>
      <c r="N8734" s="3"/>
      <c r="O8734" s="3"/>
      <c r="P8734" s="3"/>
      <c r="Q8734" s="4"/>
      <c r="R8734" s="4"/>
      <c r="S8734" s="2"/>
      <c r="T8734" s="5"/>
      <c r="U8734"/>
      <c r="V8734"/>
      <c r="W8734"/>
      <c r="X8734"/>
      <c r="Y8734"/>
      <c r="Z8734"/>
      <c r="AA8734"/>
      <c r="AE8734"/>
      <c r="AF8734"/>
      <c r="AG8734"/>
      <c r="AH8734"/>
      <c r="AI8734"/>
      <c r="AJ8734"/>
      <c r="AK8734"/>
      <c r="AL8734"/>
      <c r="AM8734"/>
      <c r="AN8734"/>
      <c r="AO8734"/>
      <c r="AP8734"/>
      <c r="AQ8734"/>
      <c r="AR8734"/>
      <c r="AS8734"/>
      <c r="AT8734"/>
      <c r="AU8734"/>
      <c r="AV8734"/>
      <c r="AW8734"/>
    </row>
    <row r="8735" spans="1:49" s="1" customFormat="1" x14ac:dyDescent="0.25">
      <c r="A8735" s="2"/>
      <c r="B8735" s="3"/>
      <c r="C8735" s="3"/>
      <c r="D8735" s="3"/>
      <c r="E8735" s="3"/>
      <c r="F8735" s="3"/>
      <c r="G8735" s="3"/>
      <c r="H8735" s="2"/>
      <c r="I8735" s="3"/>
      <c r="J8735" s="3"/>
      <c r="K8735" s="3"/>
      <c r="L8735" s="3"/>
      <c r="M8735" s="3"/>
      <c r="N8735" s="3"/>
      <c r="O8735" s="3"/>
      <c r="P8735" s="3"/>
      <c r="Q8735" s="4"/>
      <c r="R8735" s="4"/>
      <c r="S8735" s="2"/>
      <c r="T8735" s="5"/>
      <c r="U8735"/>
      <c r="V8735"/>
      <c r="W8735"/>
      <c r="X8735"/>
      <c r="Y8735"/>
      <c r="Z8735"/>
      <c r="AA8735"/>
      <c r="AE8735"/>
      <c r="AF8735"/>
      <c r="AG8735"/>
      <c r="AH8735"/>
      <c r="AI8735"/>
      <c r="AJ8735"/>
      <c r="AK8735"/>
      <c r="AL8735"/>
      <c r="AM8735"/>
      <c r="AN8735"/>
      <c r="AO8735"/>
      <c r="AP8735"/>
      <c r="AQ8735"/>
      <c r="AR8735"/>
      <c r="AS8735"/>
      <c r="AT8735"/>
      <c r="AU8735"/>
      <c r="AV8735"/>
      <c r="AW8735"/>
    </row>
    <row r="8736" spans="1:49" s="1" customFormat="1" x14ac:dyDescent="0.25">
      <c r="A8736" s="2"/>
      <c r="B8736" s="3"/>
      <c r="C8736" s="3"/>
      <c r="D8736" s="3"/>
      <c r="E8736" s="3"/>
      <c r="F8736" s="3"/>
      <c r="G8736" s="3"/>
      <c r="H8736" s="2"/>
      <c r="I8736" s="3"/>
      <c r="J8736" s="3"/>
      <c r="K8736" s="3"/>
      <c r="L8736" s="3"/>
      <c r="M8736" s="3"/>
      <c r="N8736" s="3"/>
      <c r="O8736" s="3"/>
      <c r="P8736" s="3"/>
      <c r="Q8736" s="4"/>
      <c r="R8736" s="4"/>
      <c r="S8736" s="2"/>
      <c r="T8736" s="5"/>
      <c r="U8736"/>
      <c r="V8736"/>
      <c r="W8736"/>
      <c r="X8736"/>
      <c r="Y8736"/>
      <c r="Z8736"/>
      <c r="AA8736"/>
      <c r="AE8736"/>
      <c r="AF8736"/>
      <c r="AG8736"/>
      <c r="AH8736"/>
      <c r="AI8736"/>
      <c r="AJ8736"/>
      <c r="AK8736"/>
      <c r="AL8736"/>
      <c r="AM8736"/>
      <c r="AN8736"/>
      <c r="AO8736"/>
      <c r="AP8736"/>
      <c r="AQ8736"/>
      <c r="AR8736"/>
      <c r="AS8736"/>
      <c r="AT8736"/>
      <c r="AU8736"/>
      <c r="AV8736"/>
      <c r="AW8736"/>
    </row>
    <row r="8737" spans="1:49" s="1" customFormat="1" x14ac:dyDescent="0.25">
      <c r="A8737" s="2"/>
      <c r="B8737" s="3"/>
      <c r="C8737" s="3"/>
      <c r="D8737" s="3"/>
      <c r="E8737" s="3"/>
      <c r="F8737" s="3"/>
      <c r="G8737" s="3"/>
      <c r="H8737" s="2"/>
      <c r="I8737" s="3"/>
      <c r="J8737" s="3"/>
      <c r="K8737" s="3"/>
      <c r="L8737" s="3"/>
      <c r="M8737" s="3"/>
      <c r="N8737" s="3"/>
      <c r="O8737" s="3"/>
      <c r="P8737" s="3"/>
      <c r="Q8737" s="4"/>
      <c r="R8737" s="4"/>
      <c r="S8737" s="2"/>
      <c r="T8737" s="5"/>
      <c r="U8737"/>
      <c r="V8737"/>
      <c r="W8737"/>
      <c r="X8737"/>
      <c r="Y8737"/>
      <c r="Z8737"/>
      <c r="AA8737"/>
      <c r="AE8737"/>
      <c r="AF8737"/>
      <c r="AG8737"/>
      <c r="AH8737"/>
      <c r="AI8737"/>
      <c r="AJ8737"/>
      <c r="AK8737"/>
      <c r="AL8737"/>
      <c r="AM8737"/>
      <c r="AN8737"/>
      <c r="AO8737"/>
      <c r="AP8737"/>
      <c r="AQ8737"/>
      <c r="AR8737"/>
      <c r="AS8737"/>
      <c r="AT8737"/>
      <c r="AU8737"/>
      <c r="AV8737"/>
      <c r="AW8737"/>
    </row>
    <row r="8738" spans="1:49" s="1" customFormat="1" x14ac:dyDescent="0.25">
      <c r="A8738" s="2"/>
      <c r="B8738" s="3"/>
      <c r="C8738" s="3"/>
      <c r="D8738" s="3"/>
      <c r="E8738" s="3"/>
      <c r="F8738" s="3"/>
      <c r="G8738" s="3"/>
      <c r="H8738" s="2"/>
      <c r="I8738" s="3"/>
      <c r="J8738" s="3"/>
      <c r="K8738" s="3"/>
      <c r="L8738" s="3"/>
      <c r="M8738" s="3"/>
      <c r="N8738" s="3"/>
      <c r="O8738" s="3"/>
      <c r="P8738" s="3"/>
      <c r="Q8738" s="4"/>
      <c r="R8738" s="4"/>
      <c r="S8738" s="2"/>
      <c r="T8738" s="5"/>
      <c r="U8738"/>
      <c r="V8738"/>
      <c r="W8738"/>
      <c r="X8738"/>
      <c r="Y8738"/>
      <c r="Z8738"/>
      <c r="AA8738"/>
      <c r="AE8738"/>
      <c r="AF8738"/>
      <c r="AG8738"/>
      <c r="AH8738"/>
      <c r="AI8738"/>
      <c r="AJ8738"/>
      <c r="AK8738"/>
      <c r="AL8738"/>
      <c r="AM8738"/>
      <c r="AN8738"/>
      <c r="AO8738"/>
      <c r="AP8738"/>
      <c r="AQ8738"/>
      <c r="AR8738"/>
      <c r="AS8738"/>
      <c r="AT8738"/>
      <c r="AU8738"/>
      <c r="AV8738"/>
      <c r="AW8738"/>
    </row>
    <row r="8739" spans="1:49" s="1" customFormat="1" x14ac:dyDescent="0.25">
      <c r="A8739" s="2"/>
      <c r="B8739" s="3"/>
      <c r="C8739" s="3"/>
      <c r="D8739" s="3"/>
      <c r="E8739" s="3"/>
      <c r="F8739" s="3"/>
      <c r="G8739" s="3"/>
      <c r="H8739" s="2"/>
      <c r="I8739" s="3"/>
      <c r="J8739" s="3"/>
      <c r="K8739" s="3"/>
      <c r="L8739" s="3"/>
      <c r="M8739" s="3"/>
      <c r="N8739" s="3"/>
      <c r="O8739" s="3"/>
      <c r="P8739" s="3"/>
      <c r="Q8739" s="4"/>
      <c r="R8739" s="4"/>
      <c r="S8739" s="2"/>
      <c r="T8739" s="5"/>
      <c r="U8739"/>
      <c r="V8739"/>
      <c r="W8739"/>
      <c r="X8739"/>
      <c r="Y8739"/>
      <c r="Z8739"/>
      <c r="AA8739"/>
      <c r="AE8739"/>
      <c r="AF8739"/>
      <c r="AG8739"/>
      <c r="AH8739"/>
      <c r="AI8739"/>
      <c r="AJ8739"/>
      <c r="AK8739"/>
      <c r="AL8739"/>
      <c r="AM8739"/>
      <c r="AN8739"/>
      <c r="AO8739"/>
      <c r="AP8739"/>
      <c r="AQ8739"/>
      <c r="AR8739"/>
      <c r="AS8739"/>
      <c r="AT8739"/>
      <c r="AU8739"/>
      <c r="AV8739"/>
      <c r="AW8739"/>
    </row>
    <row r="8740" spans="1:49" s="1" customFormat="1" x14ac:dyDescent="0.25">
      <c r="A8740" s="2"/>
      <c r="B8740" s="3"/>
      <c r="C8740" s="3"/>
      <c r="D8740" s="3"/>
      <c r="E8740" s="3"/>
      <c r="F8740" s="3"/>
      <c r="G8740" s="3"/>
      <c r="H8740" s="2"/>
      <c r="I8740" s="3"/>
      <c r="J8740" s="3"/>
      <c r="K8740" s="3"/>
      <c r="L8740" s="3"/>
      <c r="M8740" s="3"/>
      <c r="N8740" s="3"/>
      <c r="O8740" s="3"/>
      <c r="P8740" s="3"/>
      <c r="Q8740" s="4"/>
      <c r="R8740" s="4"/>
      <c r="S8740" s="2"/>
      <c r="T8740" s="5"/>
      <c r="U8740"/>
      <c r="V8740"/>
      <c r="W8740"/>
      <c r="X8740"/>
      <c r="Y8740"/>
      <c r="Z8740"/>
      <c r="AA8740"/>
      <c r="AE8740"/>
      <c r="AF8740"/>
      <c r="AG8740"/>
      <c r="AH8740"/>
      <c r="AI8740"/>
      <c r="AJ8740"/>
      <c r="AK8740"/>
      <c r="AL8740"/>
      <c r="AM8740"/>
      <c r="AN8740"/>
      <c r="AO8740"/>
      <c r="AP8740"/>
      <c r="AQ8740"/>
      <c r="AR8740"/>
      <c r="AS8740"/>
      <c r="AT8740"/>
      <c r="AU8740"/>
      <c r="AV8740"/>
      <c r="AW8740"/>
    </row>
    <row r="8741" spans="1:49" s="1" customFormat="1" x14ac:dyDescent="0.25">
      <c r="A8741" s="2"/>
      <c r="B8741" s="3"/>
      <c r="C8741" s="3"/>
      <c r="D8741" s="3"/>
      <c r="E8741" s="3"/>
      <c r="F8741" s="3"/>
      <c r="G8741" s="3"/>
      <c r="H8741" s="2"/>
      <c r="I8741" s="3"/>
      <c r="J8741" s="3"/>
      <c r="K8741" s="3"/>
      <c r="L8741" s="3"/>
      <c r="M8741" s="3"/>
      <c r="N8741" s="3"/>
      <c r="O8741" s="3"/>
      <c r="P8741" s="3"/>
      <c r="Q8741" s="4"/>
      <c r="R8741" s="4"/>
      <c r="S8741" s="2"/>
      <c r="T8741" s="5"/>
      <c r="U8741"/>
      <c r="V8741"/>
      <c r="W8741"/>
      <c r="X8741"/>
      <c r="Y8741"/>
      <c r="Z8741"/>
      <c r="AA8741"/>
      <c r="AE8741"/>
      <c r="AF8741"/>
      <c r="AG8741"/>
      <c r="AH8741"/>
      <c r="AI8741"/>
      <c r="AJ8741"/>
      <c r="AK8741"/>
      <c r="AL8741"/>
      <c r="AM8741"/>
      <c r="AN8741"/>
      <c r="AO8741"/>
      <c r="AP8741"/>
      <c r="AQ8741"/>
      <c r="AR8741"/>
      <c r="AS8741"/>
      <c r="AT8741"/>
      <c r="AU8741"/>
      <c r="AV8741"/>
      <c r="AW8741"/>
    </row>
    <row r="8742" spans="1:49" s="1" customFormat="1" x14ac:dyDescent="0.25">
      <c r="A8742" s="2"/>
      <c r="B8742" s="3"/>
      <c r="C8742" s="3"/>
      <c r="D8742" s="3"/>
      <c r="E8742" s="3"/>
      <c r="F8742" s="3"/>
      <c r="G8742" s="3"/>
      <c r="H8742" s="2"/>
      <c r="I8742" s="3"/>
      <c r="J8742" s="3"/>
      <c r="K8742" s="3"/>
      <c r="L8742" s="3"/>
      <c r="M8742" s="3"/>
      <c r="N8742" s="3"/>
      <c r="O8742" s="3"/>
      <c r="P8742" s="3"/>
      <c r="Q8742" s="4"/>
      <c r="R8742" s="4"/>
      <c r="S8742" s="2"/>
      <c r="T8742" s="5"/>
      <c r="U8742"/>
      <c r="V8742"/>
      <c r="W8742"/>
      <c r="X8742"/>
      <c r="Y8742"/>
      <c r="Z8742"/>
      <c r="AA8742"/>
      <c r="AE8742"/>
      <c r="AF8742"/>
      <c r="AG8742"/>
      <c r="AH8742"/>
      <c r="AI8742"/>
      <c r="AJ8742"/>
      <c r="AK8742"/>
      <c r="AL8742"/>
      <c r="AM8742"/>
      <c r="AN8742"/>
      <c r="AO8742"/>
      <c r="AP8742"/>
      <c r="AQ8742"/>
      <c r="AR8742"/>
      <c r="AS8742"/>
      <c r="AT8742"/>
      <c r="AU8742"/>
      <c r="AV8742"/>
      <c r="AW8742"/>
    </row>
    <row r="8743" spans="1:49" s="1" customFormat="1" x14ac:dyDescent="0.25">
      <c r="A8743" s="2"/>
      <c r="B8743" s="3"/>
      <c r="C8743" s="3"/>
      <c r="D8743" s="3"/>
      <c r="E8743" s="3"/>
      <c r="F8743" s="3"/>
      <c r="G8743" s="3"/>
      <c r="H8743" s="2"/>
      <c r="I8743" s="3"/>
      <c r="J8743" s="3"/>
      <c r="K8743" s="3"/>
      <c r="L8743" s="3"/>
      <c r="M8743" s="3"/>
      <c r="N8743" s="3"/>
      <c r="O8743" s="3"/>
      <c r="P8743" s="3"/>
      <c r="Q8743" s="4"/>
      <c r="R8743" s="4"/>
      <c r="S8743" s="2"/>
      <c r="T8743" s="5"/>
      <c r="U8743"/>
      <c r="V8743"/>
      <c r="W8743"/>
      <c r="X8743"/>
      <c r="Y8743"/>
      <c r="Z8743"/>
      <c r="AA8743"/>
      <c r="AE8743"/>
      <c r="AF8743"/>
      <c r="AG8743"/>
      <c r="AH8743"/>
      <c r="AI8743"/>
      <c r="AJ8743"/>
      <c r="AK8743"/>
      <c r="AL8743"/>
      <c r="AM8743"/>
      <c r="AN8743"/>
      <c r="AO8743"/>
      <c r="AP8743"/>
      <c r="AQ8743"/>
      <c r="AR8743"/>
      <c r="AS8743"/>
      <c r="AT8743"/>
      <c r="AU8743"/>
      <c r="AV8743"/>
      <c r="AW8743"/>
    </row>
    <row r="8744" spans="1:49" s="1" customFormat="1" x14ac:dyDescent="0.25">
      <c r="A8744" s="2"/>
      <c r="B8744" s="3"/>
      <c r="C8744" s="3"/>
      <c r="D8744" s="3"/>
      <c r="E8744" s="3"/>
      <c r="F8744" s="3"/>
      <c r="G8744" s="3"/>
      <c r="H8744" s="2"/>
      <c r="I8744" s="3"/>
      <c r="J8744" s="3"/>
      <c r="K8744" s="3"/>
      <c r="L8744" s="3"/>
      <c r="M8744" s="3"/>
      <c r="N8744" s="3"/>
      <c r="O8744" s="3"/>
      <c r="P8744" s="3"/>
      <c r="Q8744" s="4"/>
      <c r="R8744" s="4"/>
      <c r="S8744" s="2"/>
      <c r="T8744" s="5"/>
      <c r="U8744"/>
      <c r="V8744"/>
      <c r="W8744"/>
      <c r="X8744"/>
      <c r="Y8744"/>
      <c r="Z8744"/>
      <c r="AA8744"/>
      <c r="AE8744"/>
      <c r="AF8744"/>
      <c r="AG8744"/>
      <c r="AH8744"/>
      <c r="AI8744"/>
      <c r="AJ8744"/>
      <c r="AK8744"/>
      <c r="AL8744"/>
      <c r="AM8744"/>
      <c r="AN8744"/>
      <c r="AO8744"/>
      <c r="AP8744"/>
      <c r="AQ8744"/>
      <c r="AR8744"/>
      <c r="AS8744"/>
      <c r="AT8744"/>
      <c r="AU8744"/>
      <c r="AV8744"/>
      <c r="AW8744"/>
    </row>
    <row r="8745" spans="1:49" s="1" customFormat="1" x14ac:dyDescent="0.25">
      <c r="A8745" s="2"/>
      <c r="B8745" s="3"/>
      <c r="C8745" s="3"/>
      <c r="D8745" s="3"/>
      <c r="E8745" s="3"/>
      <c r="F8745" s="3"/>
      <c r="G8745" s="3"/>
      <c r="H8745" s="2"/>
      <c r="I8745" s="3"/>
      <c r="J8745" s="3"/>
      <c r="K8745" s="3"/>
      <c r="L8745" s="3"/>
      <c r="M8745" s="3"/>
      <c r="N8745" s="3"/>
      <c r="O8745" s="3"/>
      <c r="P8745" s="3"/>
      <c r="Q8745" s="4"/>
      <c r="R8745" s="4"/>
      <c r="S8745" s="2"/>
      <c r="T8745" s="5"/>
      <c r="U8745"/>
      <c r="V8745"/>
      <c r="W8745"/>
      <c r="X8745"/>
      <c r="Y8745"/>
      <c r="Z8745"/>
      <c r="AA8745"/>
      <c r="AE8745"/>
      <c r="AF8745"/>
      <c r="AG8745"/>
      <c r="AH8745"/>
      <c r="AI8745"/>
      <c r="AJ8745"/>
      <c r="AK8745"/>
      <c r="AL8745"/>
      <c r="AM8745"/>
      <c r="AN8745"/>
      <c r="AO8745"/>
      <c r="AP8745"/>
      <c r="AQ8745"/>
      <c r="AR8745"/>
      <c r="AS8745"/>
      <c r="AT8745"/>
      <c r="AU8745"/>
      <c r="AV8745"/>
      <c r="AW8745"/>
    </row>
    <row r="8746" spans="1:49" s="1" customFormat="1" x14ac:dyDescent="0.25">
      <c r="A8746" s="2"/>
      <c r="B8746" s="3"/>
      <c r="C8746" s="3"/>
      <c r="D8746" s="3"/>
      <c r="E8746" s="3"/>
      <c r="F8746" s="3"/>
      <c r="G8746" s="3"/>
      <c r="H8746" s="2"/>
      <c r="I8746" s="3"/>
      <c r="J8746" s="3"/>
      <c r="K8746" s="3"/>
      <c r="L8746" s="3"/>
      <c r="M8746" s="3"/>
      <c r="N8746" s="3"/>
      <c r="O8746" s="3"/>
      <c r="P8746" s="3"/>
      <c r="Q8746" s="4"/>
      <c r="R8746" s="4"/>
      <c r="S8746" s="2"/>
      <c r="T8746" s="5"/>
      <c r="U8746"/>
      <c r="V8746"/>
      <c r="W8746"/>
      <c r="X8746"/>
      <c r="Y8746"/>
      <c r="Z8746"/>
      <c r="AA8746"/>
      <c r="AE8746"/>
      <c r="AF8746"/>
      <c r="AG8746"/>
      <c r="AH8746"/>
      <c r="AI8746"/>
      <c r="AJ8746"/>
      <c r="AK8746"/>
      <c r="AL8746"/>
      <c r="AM8746"/>
      <c r="AN8746"/>
      <c r="AO8746"/>
      <c r="AP8746"/>
      <c r="AQ8746"/>
      <c r="AR8746"/>
      <c r="AS8746"/>
      <c r="AT8746"/>
      <c r="AU8746"/>
      <c r="AV8746"/>
      <c r="AW8746"/>
    </row>
    <row r="8747" spans="1:49" s="1" customFormat="1" x14ac:dyDescent="0.25">
      <c r="A8747" s="2"/>
      <c r="B8747" s="3"/>
      <c r="C8747" s="3"/>
      <c r="D8747" s="3"/>
      <c r="E8747" s="3"/>
      <c r="F8747" s="3"/>
      <c r="G8747" s="3"/>
      <c r="H8747" s="2"/>
      <c r="I8747" s="3"/>
      <c r="J8747" s="3"/>
      <c r="K8747" s="3"/>
      <c r="L8747" s="3"/>
      <c r="M8747" s="3"/>
      <c r="N8747" s="3"/>
      <c r="O8747" s="3"/>
      <c r="P8747" s="3"/>
      <c r="Q8747" s="4"/>
      <c r="R8747" s="4"/>
      <c r="S8747" s="2"/>
      <c r="T8747" s="5"/>
      <c r="U8747"/>
      <c r="V8747"/>
      <c r="W8747"/>
      <c r="X8747"/>
      <c r="Y8747"/>
      <c r="Z8747"/>
      <c r="AA8747"/>
      <c r="AE8747"/>
      <c r="AF8747"/>
      <c r="AG8747"/>
      <c r="AH8747"/>
      <c r="AI8747"/>
      <c r="AJ8747"/>
      <c r="AK8747"/>
      <c r="AL8747"/>
      <c r="AM8747"/>
      <c r="AN8747"/>
      <c r="AO8747"/>
      <c r="AP8747"/>
      <c r="AQ8747"/>
      <c r="AR8747"/>
      <c r="AS8747"/>
      <c r="AT8747"/>
      <c r="AU8747"/>
      <c r="AV8747"/>
      <c r="AW8747"/>
    </row>
    <row r="8748" spans="1:49" s="1" customFormat="1" x14ac:dyDescent="0.25">
      <c r="A8748" s="2"/>
      <c r="B8748" s="3"/>
      <c r="C8748" s="3"/>
      <c r="D8748" s="3"/>
      <c r="E8748" s="3"/>
      <c r="F8748" s="3"/>
      <c r="G8748" s="3"/>
      <c r="H8748" s="2"/>
      <c r="I8748" s="3"/>
      <c r="J8748" s="3"/>
      <c r="K8748" s="3"/>
      <c r="L8748" s="3"/>
      <c r="M8748" s="3"/>
      <c r="N8748" s="3"/>
      <c r="O8748" s="3"/>
      <c r="P8748" s="3"/>
      <c r="Q8748" s="4"/>
      <c r="R8748" s="4"/>
      <c r="S8748" s="2"/>
      <c r="T8748" s="5"/>
      <c r="U8748"/>
      <c r="V8748"/>
      <c r="W8748"/>
      <c r="X8748"/>
      <c r="Y8748"/>
      <c r="Z8748"/>
      <c r="AA8748"/>
      <c r="AE8748"/>
      <c r="AF8748"/>
      <c r="AG8748"/>
      <c r="AH8748"/>
      <c r="AI8748"/>
      <c r="AJ8748"/>
      <c r="AK8748"/>
      <c r="AL8748"/>
      <c r="AM8748"/>
      <c r="AN8748"/>
      <c r="AO8748"/>
      <c r="AP8748"/>
      <c r="AQ8748"/>
      <c r="AR8748"/>
      <c r="AS8748"/>
      <c r="AT8748"/>
      <c r="AU8748"/>
      <c r="AV8748"/>
      <c r="AW8748"/>
    </row>
    <row r="8749" spans="1:49" s="1" customFormat="1" x14ac:dyDescent="0.25">
      <c r="A8749" s="2"/>
      <c r="B8749" s="3"/>
      <c r="C8749" s="3"/>
      <c r="D8749" s="3"/>
      <c r="E8749" s="3"/>
      <c r="F8749" s="3"/>
      <c r="G8749" s="3"/>
      <c r="H8749" s="2"/>
      <c r="I8749" s="3"/>
      <c r="J8749" s="3"/>
      <c r="K8749" s="3"/>
      <c r="L8749" s="3"/>
      <c r="M8749" s="3"/>
      <c r="N8749" s="3"/>
      <c r="O8749" s="3"/>
      <c r="P8749" s="3"/>
      <c r="Q8749" s="4"/>
      <c r="R8749" s="4"/>
      <c r="S8749" s="2"/>
      <c r="T8749" s="5"/>
      <c r="U8749"/>
      <c r="V8749"/>
      <c r="W8749"/>
      <c r="X8749"/>
      <c r="Y8749"/>
      <c r="Z8749"/>
      <c r="AA8749"/>
      <c r="AE8749"/>
      <c r="AF8749"/>
      <c r="AG8749"/>
      <c r="AH8749"/>
      <c r="AI8749"/>
      <c r="AJ8749"/>
      <c r="AK8749"/>
      <c r="AL8749"/>
      <c r="AM8749"/>
      <c r="AN8749"/>
      <c r="AO8749"/>
      <c r="AP8749"/>
      <c r="AQ8749"/>
      <c r="AR8749"/>
      <c r="AS8749"/>
      <c r="AT8749"/>
      <c r="AU8749"/>
      <c r="AV8749"/>
      <c r="AW8749"/>
    </row>
    <row r="8750" spans="1:49" s="1" customFormat="1" x14ac:dyDescent="0.25">
      <c r="A8750" s="2"/>
      <c r="B8750" s="3"/>
      <c r="C8750" s="3"/>
      <c r="D8750" s="3"/>
      <c r="E8750" s="3"/>
      <c r="F8750" s="3"/>
      <c r="G8750" s="3"/>
      <c r="H8750" s="2"/>
      <c r="I8750" s="3"/>
      <c r="J8750" s="3"/>
      <c r="K8750" s="3"/>
      <c r="L8750" s="3"/>
      <c r="M8750" s="3"/>
      <c r="N8750" s="3"/>
      <c r="O8750" s="3"/>
      <c r="P8750" s="3"/>
      <c r="Q8750" s="4"/>
      <c r="R8750" s="4"/>
      <c r="S8750" s="2"/>
      <c r="T8750" s="5"/>
      <c r="U8750"/>
      <c r="V8750"/>
      <c r="W8750"/>
      <c r="X8750"/>
      <c r="Y8750"/>
      <c r="Z8750"/>
      <c r="AA8750"/>
      <c r="AE8750"/>
      <c r="AF8750"/>
      <c r="AG8750"/>
      <c r="AH8750"/>
      <c r="AI8750"/>
      <c r="AJ8750"/>
      <c r="AK8750"/>
      <c r="AL8750"/>
      <c r="AM8750"/>
      <c r="AN8750"/>
      <c r="AO8750"/>
      <c r="AP8750"/>
      <c r="AQ8750"/>
      <c r="AR8750"/>
      <c r="AS8750"/>
      <c r="AT8750"/>
      <c r="AU8750"/>
      <c r="AV8750"/>
      <c r="AW8750"/>
    </row>
    <row r="8751" spans="1:49" s="1" customFormat="1" x14ac:dyDescent="0.25">
      <c r="A8751" s="2"/>
      <c r="B8751" s="3"/>
      <c r="C8751" s="3"/>
      <c r="D8751" s="3"/>
      <c r="E8751" s="3"/>
      <c r="F8751" s="3"/>
      <c r="G8751" s="3"/>
      <c r="H8751" s="2"/>
      <c r="I8751" s="3"/>
      <c r="J8751" s="3"/>
      <c r="K8751" s="3"/>
      <c r="L8751" s="3"/>
      <c r="M8751" s="3"/>
      <c r="N8751" s="3"/>
      <c r="O8751" s="3"/>
      <c r="P8751" s="3"/>
      <c r="Q8751" s="4"/>
      <c r="R8751" s="4"/>
      <c r="S8751" s="2"/>
      <c r="T8751" s="5"/>
      <c r="U8751"/>
      <c r="V8751"/>
      <c r="W8751"/>
      <c r="X8751"/>
      <c r="Y8751"/>
      <c r="Z8751"/>
      <c r="AA8751"/>
      <c r="AE8751"/>
      <c r="AF8751"/>
      <c r="AG8751"/>
      <c r="AH8751"/>
      <c r="AI8751"/>
      <c r="AJ8751"/>
      <c r="AK8751"/>
      <c r="AL8751"/>
      <c r="AM8751"/>
      <c r="AN8751"/>
      <c r="AO8751"/>
      <c r="AP8751"/>
      <c r="AQ8751"/>
      <c r="AR8751"/>
      <c r="AS8751"/>
      <c r="AT8751"/>
      <c r="AU8751"/>
      <c r="AV8751"/>
      <c r="AW8751"/>
    </row>
    <row r="8752" spans="1:49" s="1" customFormat="1" x14ac:dyDescent="0.25">
      <c r="A8752" s="2"/>
      <c r="B8752" s="3"/>
      <c r="C8752" s="3"/>
      <c r="D8752" s="3"/>
      <c r="E8752" s="3"/>
      <c r="F8752" s="3"/>
      <c r="G8752" s="3"/>
      <c r="H8752" s="2"/>
      <c r="I8752" s="3"/>
      <c r="J8752" s="3"/>
      <c r="K8752" s="3"/>
      <c r="L8752" s="3"/>
      <c r="M8752" s="3"/>
      <c r="N8752" s="3"/>
      <c r="O8752" s="3"/>
      <c r="P8752" s="3"/>
      <c r="Q8752" s="4"/>
      <c r="R8752" s="4"/>
      <c r="S8752" s="2"/>
      <c r="T8752" s="5"/>
      <c r="U8752"/>
      <c r="V8752"/>
      <c r="W8752"/>
      <c r="X8752"/>
      <c r="Y8752"/>
      <c r="Z8752"/>
      <c r="AA8752"/>
      <c r="AE8752"/>
      <c r="AF8752"/>
      <c r="AG8752"/>
      <c r="AH8752"/>
      <c r="AI8752"/>
      <c r="AJ8752"/>
      <c r="AK8752"/>
      <c r="AL8752"/>
      <c r="AM8752"/>
      <c r="AN8752"/>
      <c r="AO8752"/>
      <c r="AP8752"/>
      <c r="AQ8752"/>
      <c r="AR8752"/>
      <c r="AS8752"/>
      <c r="AT8752"/>
      <c r="AU8752"/>
      <c r="AV8752"/>
      <c r="AW8752"/>
    </row>
    <row r="8753" spans="1:49" s="1" customFormat="1" x14ac:dyDescent="0.25">
      <c r="A8753" s="2"/>
      <c r="B8753" s="3"/>
      <c r="C8753" s="3"/>
      <c r="D8753" s="3"/>
      <c r="E8753" s="3"/>
      <c r="F8753" s="3"/>
      <c r="G8753" s="3"/>
      <c r="H8753" s="2"/>
      <c r="I8753" s="3"/>
      <c r="J8753" s="3"/>
      <c r="K8753" s="3"/>
      <c r="L8753" s="3"/>
      <c r="M8753" s="3"/>
      <c r="N8753" s="3"/>
      <c r="O8753" s="3"/>
      <c r="P8753" s="3"/>
      <c r="Q8753" s="4"/>
      <c r="R8753" s="4"/>
      <c r="S8753" s="2"/>
      <c r="T8753" s="5"/>
      <c r="U8753"/>
      <c r="V8753"/>
      <c r="W8753"/>
      <c r="X8753"/>
      <c r="Y8753"/>
      <c r="Z8753"/>
      <c r="AA8753"/>
      <c r="AE8753"/>
      <c r="AF8753"/>
      <c r="AG8753"/>
      <c r="AH8753"/>
      <c r="AI8753"/>
      <c r="AJ8753"/>
      <c r="AK8753"/>
      <c r="AL8753"/>
      <c r="AM8753"/>
      <c r="AN8753"/>
      <c r="AO8753"/>
      <c r="AP8753"/>
      <c r="AQ8753"/>
      <c r="AR8753"/>
      <c r="AS8753"/>
      <c r="AT8753"/>
      <c r="AU8753"/>
      <c r="AV8753"/>
      <c r="AW8753"/>
    </row>
    <row r="8754" spans="1:49" s="1" customFormat="1" x14ac:dyDescent="0.25">
      <c r="A8754" s="2"/>
      <c r="B8754" s="3"/>
      <c r="C8754" s="3"/>
      <c r="D8754" s="3"/>
      <c r="E8754" s="3"/>
      <c r="F8754" s="3"/>
      <c r="G8754" s="3"/>
      <c r="H8754" s="2"/>
      <c r="I8754" s="3"/>
      <c r="J8754" s="3"/>
      <c r="K8754" s="3"/>
      <c r="L8754" s="3"/>
      <c r="M8754" s="3"/>
      <c r="N8754" s="3"/>
      <c r="O8754" s="3"/>
      <c r="P8754" s="3"/>
      <c r="Q8754" s="4"/>
      <c r="R8754" s="4"/>
      <c r="S8754" s="2"/>
      <c r="T8754" s="5"/>
      <c r="U8754"/>
      <c r="V8754"/>
      <c r="W8754"/>
      <c r="X8754"/>
      <c r="Y8754"/>
      <c r="Z8754"/>
      <c r="AA8754"/>
      <c r="AE8754"/>
      <c r="AF8754"/>
      <c r="AG8754"/>
      <c r="AH8754"/>
      <c r="AI8754"/>
      <c r="AJ8754"/>
      <c r="AK8754"/>
      <c r="AL8754"/>
      <c r="AM8754"/>
      <c r="AN8754"/>
      <c r="AO8754"/>
      <c r="AP8754"/>
      <c r="AQ8754"/>
      <c r="AR8754"/>
      <c r="AS8754"/>
      <c r="AT8754"/>
      <c r="AU8754"/>
      <c r="AV8754"/>
      <c r="AW8754"/>
    </row>
    <row r="8755" spans="1:49" s="1" customFormat="1" x14ac:dyDescent="0.25">
      <c r="A8755" s="2"/>
      <c r="B8755" s="3"/>
      <c r="C8755" s="3"/>
      <c r="D8755" s="3"/>
      <c r="E8755" s="3"/>
      <c r="F8755" s="3"/>
      <c r="G8755" s="3"/>
      <c r="H8755" s="2"/>
      <c r="I8755" s="3"/>
      <c r="J8755" s="3"/>
      <c r="K8755" s="3"/>
      <c r="L8755" s="3"/>
      <c r="M8755" s="3"/>
      <c r="N8755" s="3"/>
      <c r="O8755" s="3"/>
      <c r="P8755" s="3"/>
      <c r="Q8755" s="4"/>
      <c r="R8755" s="4"/>
      <c r="S8755" s="2"/>
      <c r="T8755" s="5"/>
      <c r="U8755"/>
      <c r="V8755"/>
      <c r="W8755"/>
      <c r="X8755"/>
      <c r="Y8755"/>
      <c r="Z8755"/>
      <c r="AA8755"/>
      <c r="AE8755"/>
      <c r="AF8755"/>
      <c r="AG8755"/>
      <c r="AH8755"/>
      <c r="AI8755"/>
      <c r="AJ8755"/>
      <c r="AK8755"/>
      <c r="AL8755"/>
      <c r="AM8755"/>
      <c r="AN8755"/>
      <c r="AO8755"/>
      <c r="AP8755"/>
      <c r="AQ8755"/>
      <c r="AR8755"/>
      <c r="AS8755"/>
      <c r="AT8755"/>
      <c r="AU8755"/>
      <c r="AV8755"/>
      <c r="AW8755"/>
    </row>
    <row r="8756" spans="1:49" s="1" customFormat="1" x14ac:dyDescent="0.25">
      <c r="A8756" s="2"/>
      <c r="B8756" s="3"/>
      <c r="C8756" s="3"/>
      <c r="D8756" s="3"/>
      <c r="E8756" s="3"/>
      <c r="F8756" s="3"/>
      <c r="G8756" s="3"/>
      <c r="H8756" s="2"/>
      <c r="I8756" s="3"/>
      <c r="J8756" s="3"/>
      <c r="K8756" s="3"/>
      <c r="L8756" s="3"/>
      <c r="M8756" s="3"/>
      <c r="N8756" s="3"/>
      <c r="O8756" s="3"/>
      <c r="P8756" s="3"/>
      <c r="Q8756" s="4"/>
      <c r="R8756" s="4"/>
      <c r="S8756" s="2"/>
      <c r="T8756" s="5"/>
      <c r="U8756"/>
      <c r="V8756"/>
      <c r="W8756"/>
      <c r="X8756"/>
      <c r="Y8756"/>
      <c r="Z8756"/>
      <c r="AA8756"/>
      <c r="AE8756"/>
      <c r="AF8756"/>
      <c r="AG8756"/>
      <c r="AH8756"/>
      <c r="AI8756"/>
      <c r="AJ8756"/>
      <c r="AK8756"/>
      <c r="AL8756"/>
      <c r="AM8756"/>
      <c r="AN8756"/>
      <c r="AO8756"/>
      <c r="AP8756"/>
      <c r="AQ8756"/>
      <c r="AR8756"/>
      <c r="AS8756"/>
      <c r="AT8756"/>
      <c r="AU8756"/>
      <c r="AV8756"/>
      <c r="AW8756"/>
    </row>
    <row r="8757" spans="1:49" s="1" customFormat="1" x14ac:dyDescent="0.25">
      <c r="A8757" s="2"/>
      <c r="B8757" s="3"/>
      <c r="C8757" s="3"/>
      <c r="D8757" s="3"/>
      <c r="E8757" s="3"/>
      <c r="F8757" s="3"/>
      <c r="G8757" s="3"/>
      <c r="H8757" s="2"/>
      <c r="I8757" s="3"/>
      <c r="J8757" s="3"/>
      <c r="K8757" s="3"/>
      <c r="L8757" s="3"/>
      <c r="M8757" s="3"/>
      <c r="N8757" s="3"/>
      <c r="O8757" s="3"/>
      <c r="P8757" s="3"/>
      <c r="Q8757" s="4"/>
      <c r="R8757" s="4"/>
      <c r="S8757" s="2"/>
      <c r="T8757" s="5"/>
      <c r="U8757"/>
      <c r="V8757"/>
      <c r="W8757"/>
      <c r="X8757"/>
      <c r="Y8757"/>
      <c r="Z8757"/>
      <c r="AA8757"/>
      <c r="AE8757"/>
      <c r="AF8757"/>
      <c r="AG8757"/>
      <c r="AH8757"/>
      <c r="AI8757"/>
      <c r="AJ8757"/>
      <c r="AK8757"/>
      <c r="AL8757"/>
      <c r="AM8757"/>
      <c r="AN8757"/>
      <c r="AO8757"/>
      <c r="AP8757"/>
      <c r="AQ8757"/>
      <c r="AR8757"/>
      <c r="AS8757"/>
      <c r="AT8757"/>
      <c r="AU8757"/>
      <c r="AV8757"/>
      <c r="AW8757"/>
    </row>
    <row r="8758" spans="1:49" s="1" customFormat="1" x14ac:dyDescent="0.25">
      <c r="A8758" s="2"/>
      <c r="B8758" s="3"/>
      <c r="C8758" s="3"/>
      <c r="D8758" s="3"/>
      <c r="E8758" s="3"/>
      <c r="F8758" s="3"/>
      <c r="G8758" s="3"/>
      <c r="H8758" s="2"/>
      <c r="I8758" s="3"/>
      <c r="J8758" s="3"/>
      <c r="K8758" s="3"/>
      <c r="L8758" s="3"/>
      <c r="M8758" s="3"/>
      <c r="N8758" s="3"/>
      <c r="O8758" s="3"/>
      <c r="P8758" s="3"/>
      <c r="Q8758" s="4"/>
      <c r="R8758" s="4"/>
      <c r="S8758" s="2"/>
      <c r="T8758" s="5"/>
      <c r="U8758"/>
      <c r="V8758"/>
      <c r="W8758"/>
      <c r="X8758"/>
      <c r="Y8758"/>
      <c r="Z8758"/>
      <c r="AA8758"/>
      <c r="AE8758"/>
      <c r="AF8758"/>
      <c r="AG8758"/>
      <c r="AH8758"/>
      <c r="AI8758"/>
      <c r="AJ8758"/>
      <c r="AK8758"/>
      <c r="AL8758"/>
      <c r="AM8758"/>
      <c r="AN8758"/>
      <c r="AO8758"/>
      <c r="AP8758"/>
      <c r="AQ8758"/>
      <c r="AR8758"/>
      <c r="AS8758"/>
      <c r="AT8758"/>
      <c r="AU8758"/>
      <c r="AV8758"/>
      <c r="AW8758"/>
    </row>
    <row r="8759" spans="1:49" s="1" customFormat="1" x14ac:dyDescent="0.25">
      <c r="A8759" s="2"/>
      <c r="B8759" s="3"/>
      <c r="C8759" s="3"/>
      <c r="D8759" s="3"/>
      <c r="E8759" s="3"/>
      <c r="F8759" s="3"/>
      <c r="G8759" s="3"/>
      <c r="H8759" s="2"/>
      <c r="I8759" s="3"/>
      <c r="J8759" s="3"/>
      <c r="K8759" s="3"/>
      <c r="L8759" s="3"/>
      <c r="M8759" s="3"/>
      <c r="N8759" s="3"/>
      <c r="O8759" s="3"/>
      <c r="P8759" s="3"/>
      <c r="Q8759" s="4"/>
      <c r="R8759" s="4"/>
      <c r="S8759" s="2"/>
      <c r="T8759" s="5"/>
      <c r="U8759"/>
      <c r="V8759"/>
      <c r="W8759"/>
      <c r="X8759"/>
      <c r="Y8759"/>
      <c r="Z8759"/>
      <c r="AA8759"/>
      <c r="AE8759"/>
      <c r="AF8759"/>
      <c r="AG8759"/>
      <c r="AH8759"/>
      <c r="AI8759"/>
      <c r="AJ8759"/>
      <c r="AK8759"/>
      <c r="AL8759"/>
      <c r="AM8759"/>
      <c r="AN8759"/>
      <c r="AO8759"/>
      <c r="AP8759"/>
      <c r="AQ8759"/>
      <c r="AR8759"/>
      <c r="AS8759"/>
      <c r="AT8759"/>
      <c r="AU8759"/>
      <c r="AV8759"/>
      <c r="AW8759"/>
    </row>
    <row r="8760" spans="1:49" s="1" customFormat="1" x14ac:dyDescent="0.25">
      <c r="A8760" s="2"/>
      <c r="B8760" s="3"/>
      <c r="C8760" s="3"/>
      <c r="D8760" s="3"/>
      <c r="E8760" s="3"/>
      <c r="F8760" s="3"/>
      <c r="G8760" s="3"/>
      <c r="H8760" s="2"/>
      <c r="I8760" s="3"/>
      <c r="J8760" s="3"/>
      <c r="K8760" s="3"/>
      <c r="L8760" s="3"/>
      <c r="M8760" s="3"/>
      <c r="N8760" s="3"/>
      <c r="O8760" s="3"/>
      <c r="P8760" s="3"/>
      <c r="Q8760" s="4"/>
      <c r="R8760" s="4"/>
      <c r="S8760" s="2"/>
      <c r="T8760" s="5"/>
      <c r="U8760"/>
      <c r="V8760"/>
      <c r="W8760"/>
      <c r="X8760"/>
      <c r="Y8760"/>
      <c r="Z8760"/>
      <c r="AA8760"/>
      <c r="AE8760"/>
      <c r="AF8760"/>
      <c r="AG8760"/>
      <c r="AH8760"/>
      <c r="AI8760"/>
      <c r="AJ8760"/>
      <c r="AK8760"/>
      <c r="AL8760"/>
      <c r="AM8760"/>
      <c r="AN8760"/>
      <c r="AO8760"/>
      <c r="AP8760"/>
      <c r="AQ8760"/>
      <c r="AR8760"/>
      <c r="AS8760"/>
      <c r="AT8760"/>
      <c r="AU8760"/>
      <c r="AV8760"/>
      <c r="AW8760"/>
    </row>
    <row r="8761" spans="1:49" s="1" customFormat="1" x14ac:dyDescent="0.25">
      <c r="A8761" s="2"/>
      <c r="B8761" s="3"/>
      <c r="C8761" s="3"/>
      <c r="D8761" s="3"/>
      <c r="E8761" s="3"/>
      <c r="F8761" s="3"/>
      <c r="G8761" s="3"/>
      <c r="H8761" s="2"/>
      <c r="I8761" s="3"/>
      <c r="J8761" s="3"/>
      <c r="K8761" s="3"/>
      <c r="L8761" s="3"/>
      <c r="M8761" s="3"/>
      <c r="N8761" s="3"/>
      <c r="O8761" s="3"/>
      <c r="P8761" s="3"/>
      <c r="Q8761" s="4"/>
      <c r="R8761" s="4"/>
      <c r="S8761" s="2"/>
      <c r="T8761" s="5"/>
      <c r="U8761"/>
      <c r="V8761"/>
      <c r="W8761"/>
      <c r="X8761"/>
      <c r="Y8761"/>
      <c r="Z8761"/>
      <c r="AA8761"/>
      <c r="AE8761"/>
      <c r="AF8761"/>
      <c r="AG8761"/>
      <c r="AH8761"/>
      <c r="AI8761"/>
      <c r="AJ8761"/>
      <c r="AK8761"/>
      <c r="AL8761"/>
      <c r="AM8761"/>
      <c r="AN8761"/>
      <c r="AO8761"/>
      <c r="AP8761"/>
      <c r="AQ8761"/>
      <c r="AR8761"/>
      <c r="AS8761"/>
      <c r="AT8761"/>
      <c r="AU8761"/>
      <c r="AV8761"/>
      <c r="AW8761"/>
    </row>
    <row r="8762" spans="1:49" s="1" customFormat="1" x14ac:dyDescent="0.25">
      <c r="A8762" s="2"/>
      <c r="B8762" s="3"/>
      <c r="C8762" s="3"/>
      <c r="D8762" s="3"/>
      <c r="E8762" s="3"/>
      <c r="F8762" s="3"/>
      <c r="G8762" s="3"/>
      <c r="H8762" s="2"/>
      <c r="I8762" s="3"/>
      <c r="J8762" s="3"/>
      <c r="K8762" s="3"/>
      <c r="L8762" s="3"/>
      <c r="M8762" s="3"/>
      <c r="N8762" s="3"/>
      <c r="O8762" s="3"/>
      <c r="P8762" s="3"/>
      <c r="Q8762" s="4"/>
      <c r="R8762" s="4"/>
      <c r="S8762" s="2"/>
      <c r="T8762" s="5"/>
      <c r="U8762"/>
      <c r="V8762"/>
      <c r="W8762"/>
      <c r="X8762"/>
      <c r="Y8762"/>
      <c r="Z8762"/>
      <c r="AA8762"/>
      <c r="AE8762"/>
      <c r="AF8762"/>
      <c r="AG8762"/>
      <c r="AH8762"/>
      <c r="AI8762"/>
      <c r="AJ8762"/>
      <c r="AK8762"/>
      <c r="AL8762"/>
      <c r="AM8762"/>
      <c r="AN8762"/>
      <c r="AO8762"/>
      <c r="AP8762"/>
      <c r="AQ8762"/>
      <c r="AR8762"/>
      <c r="AS8762"/>
      <c r="AT8762"/>
      <c r="AU8762"/>
      <c r="AV8762"/>
      <c r="AW8762"/>
    </row>
    <row r="8763" spans="1:49" s="1" customFormat="1" x14ac:dyDescent="0.25">
      <c r="A8763" s="2"/>
      <c r="B8763" s="3"/>
      <c r="C8763" s="3"/>
      <c r="D8763" s="3"/>
      <c r="E8763" s="3"/>
      <c r="F8763" s="3"/>
      <c r="G8763" s="3"/>
      <c r="H8763" s="2"/>
      <c r="I8763" s="3"/>
      <c r="J8763" s="3"/>
      <c r="K8763" s="3"/>
      <c r="L8763" s="3"/>
      <c r="M8763" s="3"/>
      <c r="N8763" s="3"/>
      <c r="O8763" s="3"/>
      <c r="P8763" s="3"/>
      <c r="Q8763" s="4"/>
      <c r="R8763" s="4"/>
      <c r="S8763" s="2"/>
      <c r="T8763" s="5"/>
      <c r="U8763"/>
      <c r="V8763"/>
      <c r="W8763"/>
      <c r="X8763"/>
      <c r="Y8763"/>
      <c r="Z8763"/>
      <c r="AA8763"/>
      <c r="AE8763"/>
      <c r="AF8763"/>
      <c r="AG8763"/>
      <c r="AH8763"/>
      <c r="AI8763"/>
      <c r="AJ8763"/>
      <c r="AK8763"/>
      <c r="AL8763"/>
      <c r="AM8763"/>
      <c r="AN8763"/>
      <c r="AO8763"/>
      <c r="AP8763"/>
      <c r="AQ8763"/>
      <c r="AR8763"/>
      <c r="AS8763"/>
      <c r="AT8763"/>
      <c r="AU8763"/>
      <c r="AV8763"/>
      <c r="AW8763"/>
    </row>
    <row r="8764" spans="1:49" s="1" customFormat="1" x14ac:dyDescent="0.25">
      <c r="A8764" s="2"/>
      <c r="B8764" s="3"/>
      <c r="C8764" s="3"/>
      <c r="D8764" s="3"/>
      <c r="E8764" s="3"/>
      <c r="F8764" s="3"/>
      <c r="G8764" s="3"/>
      <c r="H8764" s="2"/>
      <c r="I8764" s="3"/>
      <c r="J8764" s="3"/>
      <c r="K8764" s="3"/>
      <c r="L8764" s="3"/>
      <c r="M8764" s="3"/>
      <c r="N8764" s="3"/>
      <c r="O8764" s="3"/>
      <c r="P8764" s="3"/>
      <c r="Q8764" s="4"/>
      <c r="R8764" s="4"/>
      <c r="S8764" s="2"/>
      <c r="T8764" s="5"/>
      <c r="U8764"/>
      <c r="V8764"/>
      <c r="W8764"/>
      <c r="X8764"/>
      <c r="Y8764"/>
      <c r="Z8764"/>
      <c r="AA8764"/>
      <c r="AE8764"/>
      <c r="AF8764"/>
      <c r="AG8764"/>
      <c r="AH8764"/>
      <c r="AI8764"/>
      <c r="AJ8764"/>
      <c r="AK8764"/>
      <c r="AL8764"/>
      <c r="AM8764"/>
      <c r="AN8764"/>
      <c r="AO8764"/>
      <c r="AP8764"/>
      <c r="AQ8764"/>
      <c r="AR8764"/>
      <c r="AS8764"/>
      <c r="AT8764"/>
      <c r="AU8764"/>
      <c r="AV8764"/>
      <c r="AW8764"/>
    </row>
    <row r="8765" spans="1:49" s="1" customFormat="1" x14ac:dyDescent="0.25">
      <c r="A8765" s="2"/>
      <c r="B8765" s="3"/>
      <c r="C8765" s="3"/>
      <c r="D8765" s="3"/>
      <c r="E8765" s="3"/>
      <c r="F8765" s="3"/>
      <c r="G8765" s="3"/>
      <c r="H8765" s="2"/>
      <c r="I8765" s="3"/>
      <c r="J8765" s="3"/>
      <c r="K8765" s="3"/>
      <c r="L8765" s="3"/>
      <c r="M8765" s="3"/>
      <c r="N8765" s="3"/>
      <c r="O8765" s="3"/>
      <c r="P8765" s="3"/>
      <c r="Q8765" s="4"/>
      <c r="R8765" s="4"/>
      <c r="S8765" s="2"/>
      <c r="T8765" s="5"/>
      <c r="U8765"/>
      <c r="V8765"/>
      <c r="W8765"/>
      <c r="X8765"/>
      <c r="Y8765"/>
      <c r="Z8765"/>
      <c r="AA8765"/>
      <c r="AE8765"/>
      <c r="AF8765"/>
      <c r="AG8765"/>
      <c r="AH8765"/>
      <c r="AI8765"/>
      <c r="AJ8765"/>
      <c r="AK8765"/>
      <c r="AL8765"/>
      <c r="AM8765"/>
      <c r="AN8765"/>
      <c r="AO8765"/>
      <c r="AP8765"/>
      <c r="AQ8765"/>
      <c r="AR8765"/>
      <c r="AS8765"/>
      <c r="AT8765"/>
      <c r="AU8765"/>
      <c r="AV8765"/>
      <c r="AW8765"/>
    </row>
    <row r="8766" spans="1:49" s="1" customFormat="1" x14ac:dyDescent="0.25">
      <c r="A8766" s="2"/>
      <c r="B8766" s="3"/>
      <c r="C8766" s="3"/>
      <c r="D8766" s="3"/>
      <c r="E8766" s="3"/>
      <c r="F8766" s="3"/>
      <c r="G8766" s="3"/>
      <c r="H8766" s="2"/>
      <c r="I8766" s="3"/>
      <c r="J8766" s="3"/>
      <c r="K8766" s="3"/>
      <c r="L8766" s="3"/>
      <c r="M8766" s="3"/>
      <c r="N8766" s="3"/>
      <c r="O8766" s="3"/>
      <c r="P8766" s="3"/>
      <c r="Q8766" s="4"/>
      <c r="R8766" s="4"/>
      <c r="S8766" s="2"/>
      <c r="T8766" s="5"/>
      <c r="U8766"/>
      <c r="V8766"/>
      <c r="W8766"/>
      <c r="X8766"/>
      <c r="Y8766"/>
      <c r="Z8766"/>
      <c r="AA8766"/>
      <c r="AE8766"/>
      <c r="AF8766"/>
      <c r="AG8766"/>
      <c r="AH8766"/>
      <c r="AI8766"/>
      <c r="AJ8766"/>
      <c r="AK8766"/>
      <c r="AL8766"/>
      <c r="AM8766"/>
      <c r="AN8766"/>
      <c r="AO8766"/>
      <c r="AP8766"/>
      <c r="AQ8766"/>
      <c r="AR8766"/>
      <c r="AS8766"/>
      <c r="AT8766"/>
      <c r="AU8766"/>
      <c r="AV8766"/>
      <c r="AW8766"/>
    </row>
    <row r="8767" spans="1:49" s="1" customFormat="1" x14ac:dyDescent="0.25">
      <c r="A8767" s="2"/>
      <c r="B8767" s="3"/>
      <c r="C8767" s="3"/>
      <c r="D8767" s="3"/>
      <c r="E8767" s="3"/>
      <c r="F8767" s="3"/>
      <c r="G8767" s="3"/>
      <c r="H8767" s="2"/>
      <c r="I8767" s="3"/>
      <c r="J8767" s="3"/>
      <c r="K8767" s="3"/>
      <c r="L8767" s="3"/>
      <c r="M8767" s="3"/>
      <c r="N8767" s="3"/>
      <c r="O8767" s="3"/>
      <c r="P8767" s="3"/>
      <c r="Q8767" s="4"/>
      <c r="R8767" s="4"/>
      <c r="S8767" s="2"/>
      <c r="T8767" s="5"/>
      <c r="U8767"/>
      <c r="V8767"/>
      <c r="W8767"/>
      <c r="X8767"/>
      <c r="Y8767"/>
      <c r="Z8767"/>
      <c r="AA8767"/>
      <c r="AE8767"/>
      <c r="AF8767"/>
      <c r="AG8767"/>
      <c r="AH8767"/>
      <c r="AI8767"/>
      <c r="AJ8767"/>
      <c r="AK8767"/>
      <c r="AL8767"/>
      <c r="AM8767"/>
      <c r="AN8767"/>
      <c r="AO8767"/>
      <c r="AP8767"/>
      <c r="AQ8767"/>
      <c r="AR8767"/>
      <c r="AS8767"/>
      <c r="AT8767"/>
      <c r="AU8767"/>
      <c r="AV8767"/>
      <c r="AW8767"/>
    </row>
    <row r="8768" spans="1:49" s="1" customFormat="1" x14ac:dyDescent="0.25">
      <c r="A8768" s="2"/>
      <c r="B8768" s="3"/>
      <c r="C8768" s="3"/>
      <c r="D8768" s="3"/>
      <c r="E8768" s="3"/>
      <c r="F8768" s="3"/>
      <c r="G8768" s="3"/>
      <c r="H8768" s="2"/>
      <c r="I8768" s="3"/>
      <c r="J8768" s="3"/>
      <c r="K8768" s="3"/>
      <c r="L8768" s="3"/>
      <c r="M8768" s="3"/>
      <c r="N8768" s="3"/>
      <c r="O8768" s="3"/>
      <c r="P8768" s="3"/>
      <c r="Q8768" s="4"/>
      <c r="R8768" s="4"/>
      <c r="S8768" s="2"/>
      <c r="T8768" s="5"/>
      <c r="U8768"/>
      <c r="V8768"/>
      <c r="W8768"/>
      <c r="X8768"/>
      <c r="Y8768"/>
      <c r="Z8768"/>
      <c r="AA8768"/>
      <c r="AE8768"/>
      <c r="AF8768"/>
      <c r="AG8768"/>
      <c r="AH8768"/>
      <c r="AI8768"/>
      <c r="AJ8768"/>
      <c r="AK8768"/>
      <c r="AL8768"/>
      <c r="AM8768"/>
      <c r="AN8768"/>
      <c r="AO8768"/>
      <c r="AP8768"/>
      <c r="AQ8768"/>
      <c r="AR8768"/>
      <c r="AS8768"/>
      <c r="AT8768"/>
      <c r="AU8768"/>
      <c r="AV8768"/>
      <c r="AW8768"/>
    </row>
    <row r="8769" spans="1:49" s="1" customFormat="1" x14ac:dyDescent="0.25">
      <c r="A8769" s="2"/>
      <c r="B8769" s="3"/>
      <c r="C8769" s="3"/>
      <c r="D8769" s="3"/>
      <c r="E8769" s="3"/>
      <c r="F8769" s="3"/>
      <c r="G8769" s="3"/>
      <c r="H8769" s="2"/>
      <c r="I8769" s="3"/>
      <c r="J8769" s="3"/>
      <c r="K8769" s="3"/>
      <c r="L8769" s="3"/>
      <c r="M8769" s="3"/>
      <c r="N8769" s="3"/>
      <c r="O8769" s="3"/>
      <c r="P8769" s="3"/>
      <c r="Q8769" s="4"/>
      <c r="R8769" s="4"/>
      <c r="S8769" s="2"/>
      <c r="T8769" s="5"/>
      <c r="U8769"/>
      <c r="V8769"/>
      <c r="W8769"/>
      <c r="X8769"/>
      <c r="Y8769"/>
      <c r="Z8769"/>
      <c r="AA8769"/>
      <c r="AE8769"/>
      <c r="AF8769"/>
      <c r="AG8769"/>
      <c r="AH8769"/>
      <c r="AI8769"/>
      <c r="AJ8769"/>
      <c r="AK8769"/>
      <c r="AL8769"/>
      <c r="AM8769"/>
      <c r="AN8769"/>
      <c r="AO8769"/>
      <c r="AP8769"/>
      <c r="AQ8769"/>
      <c r="AR8769"/>
      <c r="AS8769"/>
      <c r="AT8769"/>
      <c r="AU8769"/>
      <c r="AV8769"/>
      <c r="AW8769"/>
    </row>
    <row r="8770" spans="1:49" s="1" customFormat="1" x14ac:dyDescent="0.25">
      <c r="A8770" s="2"/>
      <c r="B8770" s="3"/>
      <c r="C8770" s="3"/>
      <c r="D8770" s="3"/>
      <c r="E8770" s="3"/>
      <c r="F8770" s="3"/>
      <c r="G8770" s="3"/>
      <c r="H8770" s="2"/>
      <c r="I8770" s="3"/>
      <c r="J8770" s="3"/>
      <c r="K8770" s="3"/>
      <c r="L8770" s="3"/>
      <c r="M8770" s="3"/>
      <c r="N8770" s="3"/>
      <c r="O8770" s="3"/>
      <c r="P8770" s="3"/>
      <c r="Q8770" s="4"/>
      <c r="R8770" s="4"/>
      <c r="S8770" s="2"/>
      <c r="T8770" s="5"/>
      <c r="U8770"/>
      <c r="V8770"/>
      <c r="W8770"/>
      <c r="X8770"/>
      <c r="Y8770"/>
      <c r="Z8770"/>
      <c r="AA8770"/>
      <c r="AE8770"/>
      <c r="AF8770"/>
      <c r="AG8770"/>
      <c r="AH8770"/>
      <c r="AI8770"/>
      <c r="AJ8770"/>
      <c r="AK8770"/>
      <c r="AL8770"/>
      <c r="AM8770"/>
      <c r="AN8770"/>
      <c r="AO8770"/>
      <c r="AP8770"/>
      <c r="AQ8770"/>
      <c r="AR8770"/>
      <c r="AS8770"/>
      <c r="AT8770"/>
      <c r="AU8770"/>
      <c r="AV8770"/>
      <c r="AW8770"/>
    </row>
    <row r="8771" spans="1:49" s="1" customFormat="1" x14ac:dyDescent="0.25">
      <c r="A8771" s="2"/>
      <c r="B8771" s="3"/>
      <c r="C8771" s="3"/>
      <c r="D8771" s="3"/>
      <c r="E8771" s="3"/>
      <c r="F8771" s="3"/>
      <c r="G8771" s="3"/>
      <c r="H8771" s="2"/>
      <c r="I8771" s="3"/>
      <c r="J8771" s="3"/>
      <c r="K8771" s="3"/>
      <c r="L8771" s="3"/>
      <c r="M8771" s="3"/>
      <c r="N8771" s="3"/>
      <c r="O8771" s="3"/>
      <c r="P8771" s="3"/>
      <c r="Q8771" s="4"/>
      <c r="R8771" s="4"/>
      <c r="S8771" s="2"/>
      <c r="T8771" s="5"/>
      <c r="U8771"/>
      <c r="V8771"/>
      <c r="W8771"/>
      <c r="X8771"/>
      <c r="Y8771"/>
      <c r="Z8771"/>
      <c r="AA8771"/>
      <c r="AE8771"/>
      <c r="AF8771"/>
      <c r="AG8771"/>
      <c r="AH8771"/>
      <c r="AI8771"/>
      <c r="AJ8771"/>
      <c r="AK8771"/>
      <c r="AL8771"/>
      <c r="AM8771"/>
      <c r="AN8771"/>
      <c r="AO8771"/>
      <c r="AP8771"/>
      <c r="AQ8771"/>
      <c r="AR8771"/>
      <c r="AS8771"/>
      <c r="AT8771"/>
      <c r="AU8771"/>
      <c r="AV8771"/>
      <c r="AW8771"/>
    </row>
    <row r="8772" spans="1:49" s="1" customFormat="1" x14ac:dyDescent="0.25">
      <c r="A8772" s="2"/>
      <c r="B8772" s="3"/>
      <c r="C8772" s="3"/>
      <c r="D8772" s="3"/>
      <c r="E8772" s="3"/>
      <c r="F8772" s="3"/>
      <c r="G8772" s="3"/>
      <c r="H8772" s="2"/>
      <c r="I8772" s="3"/>
      <c r="J8772" s="3"/>
      <c r="K8772" s="3"/>
      <c r="L8772" s="3"/>
      <c r="M8772" s="3"/>
      <c r="N8772" s="3"/>
      <c r="O8772" s="3"/>
      <c r="P8772" s="3"/>
      <c r="Q8772" s="4"/>
      <c r="R8772" s="4"/>
      <c r="S8772" s="2"/>
      <c r="T8772" s="5"/>
      <c r="U8772"/>
      <c r="V8772"/>
      <c r="W8772"/>
      <c r="X8772"/>
      <c r="Y8772"/>
      <c r="Z8772"/>
      <c r="AA8772"/>
      <c r="AE8772"/>
      <c r="AF8772"/>
      <c r="AG8772"/>
      <c r="AH8772"/>
      <c r="AI8772"/>
      <c r="AJ8772"/>
      <c r="AK8772"/>
      <c r="AL8772"/>
      <c r="AM8772"/>
      <c r="AN8772"/>
      <c r="AO8772"/>
      <c r="AP8772"/>
      <c r="AQ8772"/>
      <c r="AR8772"/>
      <c r="AS8772"/>
      <c r="AT8772"/>
      <c r="AU8772"/>
      <c r="AV8772"/>
      <c r="AW8772"/>
    </row>
    <row r="8773" spans="1:49" s="1" customFormat="1" x14ac:dyDescent="0.25">
      <c r="A8773" s="2"/>
      <c r="B8773" s="3"/>
      <c r="C8773" s="3"/>
      <c r="D8773" s="3"/>
      <c r="E8773" s="3"/>
      <c r="F8773" s="3"/>
      <c r="G8773" s="3"/>
      <c r="H8773" s="2"/>
      <c r="I8773" s="3"/>
      <c r="J8773" s="3"/>
      <c r="K8773" s="3"/>
      <c r="L8773" s="3"/>
      <c r="M8773" s="3"/>
      <c r="N8773" s="3"/>
      <c r="O8773" s="3"/>
      <c r="P8773" s="3"/>
      <c r="Q8773" s="4"/>
      <c r="R8773" s="4"/>
      <c r="S8773" s="2"/>
      <c r="T8773" s="5"/>
      <c r="U8773"/>
      <c r="V8773"/>
      <c r="W8773"/>
      <c r="X8773"/>
      <c r="Y8773"/>
      <c r="Z8773"/>
      <c r="AA8773"/>
      <c r="AE8773"/>
      <c r="AF8773"/>
      <c r="AG8773"/>
      <c r="AH8773"/>
      <c r="AI8773"/>
      <c r="AJ8773"/>
      <c r="AK8773"/>
      <c r="AL8773"/>
      <c r="AM8773"/>
      <c r="AN8773"/>
      <c r="AO8773"/>
      <c r="AP8773"/>
      <c r="AQ8773"/>
      <c r="AR8773"/>
      <c r="AS8773"/>
      <c r="AT8773"/>
      <c r="AU8773"/>
      <c r="AV8773"/>
      <c r="AW8773"/>
    </row>
    <row r="8774" spans="1:49" s="1" customFormat="1" x14ac:dyDescent="0.25">
      <c r="A8774" s="2"/>
      <c r="B8774" s="3"/>
      <c r="C8774" s="3"/>
      <c r="D8774" s="3"/>
      <c r="E8774" s="3"/>
      <c r="F8774" s="3"/>
      <c r="G8774" s="3"/>
      <c r="H8774" s="2"/>
      <c r="I8774" s="3"/>
      <c r="J8774" s="3"/>
      <c r="K8774" s="3"/>
      <c r="L8774" s="3"/>
      <c r="M8774" s="3"/>
      <c r="N8774" s="3"/>
      <c r="O8774" s="3"/>
      <c r="P8774" s="3"/>
      <c r="Q8774" s="4"/>
      <c r="R8774" s="4"/>
      <c r="S8774" s="2"/>
      <c r="T8774" s="5"/>
      <c r="U8774"/>
      <c r="V8774"/>
      <c r="W8774"/>
      <c r="X8774"/>
      <c r="Y8774"/>
      <c r="Z8774"/>
      <c r="AA8774"/>
      <c r="AE8774"/>
      <c r="AF8774"/>
      <c r="AG8774"/>
      <c r="AH8774"/>
      <c r="AI8774"/>
      <c r="AJ8774"/>
      <c r="AK8774"/>
      <c r="AL8774"/>
      <c r="AM8774"/>
      <c r="AN8774"/>
      <c r="AO8774"/>
      <c r="AP8774"/>
      <c r="AQ8774"/>
      <c r="AR8774"/>
      <c r="AS8774"/>
      <c r="AT8774"/>
      <c r="AU8774"/>
      <c r="AV8774"/>
      <c r="AW8774"/>
    </row>
    <row r="8775" spans="1:49" s="1" customFormat="1" x14ac:dyDescent="0.25">
      <c r="A8775" s="2"/>
      <c r="B8775" s="3"/>
      <c r="C8775" s="3"/>
      <c r="D8775" s="3"/>
      <c r="E8775" s="3"/>
      <c r="F8775" s="3"/>
      <c r="G8775" s="3"/>
      <c r="H8775" s="2"/>
      <c r="I8775" s="3"/>
      <c r="J8775" s="3"/>
      <c r="K8775" s="3"/>
      <c r="L8775" s="3"/>
      <c r="M8775" s="3"/>
      <c r="N8775" s="3"/>
      <c r="O8775" s="3"/>
      <c r="P8775" s="3"/>
      <c r="Q8775" s="4"/>
      <c r="R8775" s="4"/>
      <c r="S8775" s="2"/>
      <c r="T8775" s="5"/>
      <c r="U8775"/>
      <c r="V8775"/>
      <c r="W8775"/>
      <c r="X8775"/>
      <c r="Y8775"/>
      <c r="Z8775"/>
      <c r="AA8775"/>
      <c r="AE8775"/>
      <c r="AF8775"/>
      <c r="AG8775"/>
      <c r="AH8775"/>
      <c r="AI8775"/>
      <c r="AJ8775"/>
      <c r="AK8775"/>
      <c r="AL8775"/>
      <c r="AM8775"/>
      <c r="AN8775"/>
      <c r="AO8775"/>
      <c r="AP8775"/>
      <c r="AQ8775"/>
      <c r="AR8775"/>
      <c r="AS8775"/>
      <c r="AT8775"/>
      <c r="AU8775"/>
      <c r="AV8775"/>
      <c r="AW8775"/>
    </row>
    <row r="8776" spans="1:49" s="1" customFormat="1" x14ac:dyDescent="0.25">
      <c r="A8776" s="2"/>
      <c r="B8776" s="3"/>
      <c r="C8776" s="3"/>
      <c r="D8776" s="3"/>
      <c r="E8776" s="3"/>
      <c r="F8776" s="3"/>
      <c r="G8776" s="3"/>
      <c r="H8776" s="2"/>
      <c r="I8776" s="3"/>
      <c r="J8776" s="3"/>
      <c r="K8776" s="3"/>
      <c r="L8776" s="3"/>
      <c r="M8776" s="3"/>
      <c r="N8776" s="3"/>
      <c r="O8776" s="3"/>
      <c r="P8776" s="3"/>
      <c r="Q8776" s="4"/>
      <c r="R8776" s="4"/>
      <c r="S8776" s="2"/>
      <c r="T8776" s="5"/>
      <c r="U8776"/>
      <c r="V8776"/>
      <c r="W8776"/>
      <c r="X8776"/>
      <c r="Y8776"/>
      <c r="Z8776"/>
      <c r="AA8776"/>
      <c r="AE8776"/>
      <c r="AF8776"/>
      <c r="AG8776"/>
      <c r="AH8776"/>
      <c r="AI8776"/>
      <c r="AJ8776"/>
      <c r="AK8776"/>
      <c r="AL8776"/>
      <c r="AM8776"/>
      <c r="AN8776"/>
      <c r="AO8776"/>
      <c r="AP8776"/>
      <c r="AQ8776"/>
      <c r="AR8776"/>
      <c r="AS8776"/>
      <c r="AT8776"/>
      <c r="AU8776"/>
      <c r="AV8776"/>
      <c r="AW8776"/>
    </row>
    <row r="8777" spans="1:49" s="1" customFormat="1" x14ac:dyDescent="0.25">
      <c r="A8777" s="2"/>
      <c r="B8777" s="3"/>
      <c r="C8777" s="3"/>
      <c r="D8777" s="3"/>
      <c r="E8777" s="3"/>
      <c r="F8777" s="3"/>
      <c r="G8777" s="3"/>
      <c r="H8777" s="2"/>
      <c r="I8777" s="3"/>
      <c r="J8777" s="3"/>
      <c r="K8777" s="3"/>
      <c r="L8777" s="3"/>
      <c r="M8777" s="3"/>
      <c r="N8777" s="3"/>
      <c r="O8777" s="3"/>
      <c r="P8777" s="3"/>
      <c r="Q8777" s="4"/>
      <c r="R8777" s="4"/>
      <c r="S8777" s="2"/>
      <c r="T8777" s="5"/>
      <c r="U8777"/>
      <c r="V8777"/>
      <c r="W8777"/>
      <c r="X8777"/>
      <c r="Y8777"/>
      <c r="Z8777"/>
      <c r="AA8777"/>
      <c r="AE8777"/>
      <c r="AF8777"/>
      <c r="AG8777"/>
      <c r="AH8777"/>
      <c r="AI8777"/>
      <c r="AJ8777"/>
      <c r="AK8777"/>
      <c r="AL8777"/>
      <c r="AM8777"/>
      <c r="AN8777"/>
      <c r="AO8777"/>
      <c r="AP8777"/>
      <c r="AQ8777"/>
      <c r="AR8777"/>
      <c r="AS8777"/>
      <c r="AT8777"/>
      <c r="AU8777"/>
      <c r="AV8777"/>
      <c r="AW8777"/>
    </row>
    <row r="8778" spans="1:49" s="1" customFormat="1" x14ac:dyDescent="0.25">
      <c r="A8778" s="2"/>
      <c r="B8778" s="3"/>
      <c r="C8778" s="3"/>
      <c r="D8778" s="3"/>
      <c r="E8778" s="3"/>
      <c r="F8778" s="3"/>
      <c r="G8778" s="3"/>
      <c r="H8778" s="2"/>
      <c r="I8778" s="3"/>
      <c r="J8778" s="3"/>
      <c r="K8778" s="3"/>
      <c r="L8778" s="3"/>
      <c r="M8778" s="3"/>
      <c r="N8778" s="3"/>
      <c r="O8778" s="3"/>
      <c r="P8778" s="3"/>
      <c r="Q8778" s="4"/>
      <c r="R8778" s="4"/>
      <c r="S8778" s="2"/>
      <c r="T8778" s="5"/>
      <c r="U8778"/>
      <c r="V8778"/>
      <c r="W8778"/>
      <c r="X8778"/>
      <c r="Y8778"/>
      <c r="Z8778"/>
      <c r="AA8778"/>
      <c r="AE8778"/>
      <c r="AF8778"/>
      <c r="AG8778"/>
      <c r="AH8778"/>
      <c r="AI8778"/>
      <c r="AJ8778"/>
      <c r="AK8778"/>
      <c r="AL8778"/>
      <c r="AM8778"/>
      <c r="AN8778"/>
      <c r="AO8778"/>
      <c r="AP8778"/>
      <c r="AQ8778"/>
      <c r="AR8778"/>
      <c r="AS8778"/>
      <c r="AT8778"/>
      <c r="AU8778"/>
      <c r="AV8778"/>
      <c r="AW8778"/>
    </row>
    <row r="8779" spans="1:49" s="1" customFormat="1" x14ac:dyDescent="0.25">
      <c r="A8779" s="2"/>
      <c r="B8779" s="3"/>
      <c r="C8779" s="3"/>
      <c r="D8779" s="3"/>
      <c r="E8779" s="3"/>
      <c r="F8779" s="3"/>
      <c r="G8779" s="3"/>
      <c r="H8779" s="2"/>
      <c r="I8779" s="3"/>
      <c r="J8779" s="3"/>
      <c r="K8779" s="3"/>
      <c r="L8779" s="3"/>
      <c r="M8779" s="3"/>
      <c r="N8779" s="3"/>
      <c r="O8779" s="3"/>
      <c r="P8779" s="3"/>
      <c r="Q8779" s="4"/>
      <c r="R8779" s="4"/>
      <c r="S8779" s="2"/>
      <c r="T8779" s="5"/>
      <c r="U8779"/>
      <c r="V8779"/>
      <c r="W8779"/>
      <c r="X8779"/>
      <c r="Y8779"/>
      <c r="Z8779"/>
      <c r="AA8779"/>
      <c r="AE8779"/>
      <c r="AF8779"/>
      <c r="AG8779"/>
      <c r="AH8779"/>
      <c r="AI8779"/>
      <c r="AJ8779"/>
      <c r="AK8779"/>
      <c r="AL8779"/>
      <c r="AM8779"/>
      <c r="AN8779"/>
      <c r="AO8779"/>
      <c r="AP8779"/>
      <c r="AQ8779"/>
      <c r="AR8779"/>
      <c r="AS8779"/>
      <c r="AT8779"/>
      <c r="AU8779"/>
      <c r="AV8779"/>
      <c r="AW8779"/>
    </row>
    <row r="8780" spans="1:49" s="1" customFormat="1" x14ac:dyDescent="0.25">
      <c r="A8780" s="2"/>
      <c r="B8780" s="3"/>
      <c r="C8780" s="3"/>
      <c r="D8780" s="3"/>
      <c r="E8780" s="3"/>
      <c r="F8780" s="3"/>
      <c r="G8780" s="3"/>
      <c r="H8780" s="2"/>
      <c r="I8780" s="3"/>
      <c r="J8780" s="3"/>
      <c r="K8780" s="3"/>
      <c r="L8780" s="3"/>
      <c r="M8780" s="3"/>
      <c r="N8780" s="3"/>
      <c r="O8780" s="3"/>
      <c r="P8780" s="3"/>
      <c r="Q8780" s="4"/>
      <c r="R8780" s="4"/>
      <c r="S8780" s="2"/>
      <c r="T8780" s="5"/>
      <c r="U8780"/>
      <c r="V8780"/>
      <c r="W8780"/>
      <c r="X8780"/>
      <c r="Y8780"/>
      <c r="Z8780"/>
      <c r="AA8780"/>
      <c r="AE8780"/>
      <c r="AF8780"/>
      <c r="AG8780"/>
      <c r="AH8780"/>
      <c r="AI8780"/>
      <c r="AJ8780"/>
      <c r="AK8780"/>
      <c r="AL8780"/>
      <c r="AM8780"/>
      <c r="AN8780"/>
      <c r="AO8780"/>
      <c r="AP8780"/>
      <c r="AQ8780"/>
      <c r="AR8780"/>
      <c r="AS8780"/>
      <c r="AT8780"/>
      <c r="AU8780"/>
      <c r="AV8780"/>
      <c r="AW8780"/>
    </row>
    <row r="8781" spans="1:49" s="1" customFormat="1" x14ac:dyDescent="0.25">
      <c r="A8781" s="2"/>
      <c r="B8781" s="3"/>
      <c r="C8781" s="3"/>
      <c r="D8781" s="3"/>
      <c r="E8781" s="3"/>
      <c r="F8781" s="3"/>
      <c r="G8781" s="3"/>
      <c r="H8781" s="2"/>
      <c r="I8781" s="3"/>
      <c r="J8781" s="3"/>
      <c r="K8781" s="3"/>
      <c r="L8781" s="3"/>
      <c r="M8781" s="3"/>
      <c r="N8781" s="3"/>
      <c r="O8781" s="3"/>
      <c r="P8781" s="3"/>
      <c r="Q8781" s="4"/>
      <c r="R8781" s="4"/>
      <c r="S8781" s="2"/>
      <c r="T8781" s="5"/>
      <c r="U8781"/>
      <c r="V8781"/>
      <c r="W8781"/>
      <c r="X8781"/>
      <c r="Y8781"/>
      <c r="Z8781"/>
      <c r="AA8781"/>
      <c r="AE8781"/>
      <c r="AF8781"/>
      <c r="AG8781"/>
      <c r="AH8781"/>
      <c r="AI8781"/>
      <c r="AJ8781"/>
      <c r="AK8781"/>
      <c r="AL8781"/>
      <c r="AM8781"/>
      <c r="AN8781"/>
      <c r="AO8781"/>
      <c r="AP8781"/>
      <c r="AQ8781"/>
      <c r="AR8781"/>
      <c r="AS8781"/>
      <c r="AT8781"/>
      <c r="AU8781"/>
      <c r="AV8781"/>
      <c r="AW8781"/>
    </row>
    <row r="8782" spans="1:49" s="1" customFormat="1" x14ac:dyDescent="0.25">
      <c r="A8782" s="2"/>
      <c r="B8782" s="3"/>
      <c r="C8782" s="3"/>
      <c r="D8782" s="3"/>
      <c r="E8782" s="3"/>
      <c r="F8782" s="3"/>
      <c r="G8782" s="3"/>
      <c r="H8782" s="2"/>
      <c r="I8782" s="3"/>
      <c r="J8782" s="3"/>
      <c r="K8782" s="3"/>
      <c r="L8782" s="3"/>
      <c r="M8782" s="3"/>
      <c r="N8782" s="3"/>
      <c r="O8782" s="3"/>
      <c r="P8782" s="3"/>
      <c r="Q8782" s="4"/>
      <c r="R8782" s="4"/>
      <c r="S8782" s="2"/>
      <c r="T8782" s="5"/>
      <c r="U8782"/>
      <c r="V8782"/>
      <c r="W8782"/>
      <c r="X8782"/>
      <c r="Y8782"/>
      <c r="Z8782"/>
      <c r="AA8782"/>
      <c r="AE8782"/>
      <c r="AF8782"/>
      <c r="AG8782"/>
      <c r="AH8782"/>
      <c r="AI8782"/>
      <c r="AJ8782"/>
      <c r="AK8782"/>
      <c r="AL8782"/>
      <c r="AM8782"/>
      <c r="AN8782"/>
      <c r="AO8782"/>
      <c r="AP8782"/>
      <c r="AQ8782"/>
      <c r="AR8782"/>
      <c r="AS8782"/>
      <c r="AT8782"/>
      <c r="AU8782"/>
      <c r="AV8782"/>
      <c r="AW8782"/>
    </row>
    <row r="8783" spans="1:49" s="1" customFormat="1" x14ac:dyDescent="0.25">
      <c r="A8783" s="2"/>
      <c r="B8783" s="3"/>
      <c r="C8783" s="3"/>
      <c r="D8783" s="3"/>
      <c r="E8783" s="3"/>
      <c r="F8783" s="3"/>
      <c r="G8783" s="3"/>
      <c r="H8783" s="2"/>
      <c r="I8783" s="3"/>
      <c r="J8783" s="3"/>
      <c r="K8783" s="3"/>
      <c r="L8783" s="3"/>
      <c r="M8783" s="3"/>
      <c r="N8783" s="3"/>
      <c r="O8783" s="3"/>
      <c r="P8783" s="3"/>
      <c r="Q8783" s="4"/>
      <c r="R8783" s="4"/>
      <c r="S8783" s="2"/>
      <c r="T8783" s="5"/>
      <c r="U8783"/>
      <c r="V8783"/>
      <c r="W8783"/>
      <c r="X8783"/>
      <c r="Y8783"/>
      <c r="Z8783"/>
      <c r="AA8783"/>
      <c r="AE8783"/>
      <c r="AF8783"/>
      <c r="AG8783"/>
      <c r="AH8783"/>
      <c r="AI8783"/>
      <c r="AJ8783"/>
      <c r="AK8783"/>
      <c r="AL8783"/>
      <c r="AM8783"/>
      <c r="AN8783"/>
      <c r="AO8783"/>
      <c r="AP8783"/>
      <c r="AQ8783"/>
      <c r="AR8783"/>
      <c r="AS8783"/>
      <c r="AT8783"/>
      <c r="AU8783"/>
      <c r="AV8783"/>
      <c r="AW8783"/>
    </row>
    <row r="8784" spans="1:49" s="1" customFormat="1" x14ac:dyDescent="0.25">
      <c r="A8784" s="2"/>
      <c r="B8784" s="3"/>
      <c r="C8784" s="3"/>
      <c r="D8784" s="3"/>
      <c r="E8784" s="3"/>
      <c r="F8784" s="3"/>
      <c r="G8784" s="3"/>
      <c r="H8784" s="2"/>
      <c r="I8784" s="3"/>
      <c r="J8784" s="3"/>
      <c r="K8784" s="3"/>
      <c r="L8784" s="3"/>
      <c r="M8784" s="3"/>
      <c r="N8784" s="3"/>
      <c r="O8784" s="3"/>
      <c r="P8784" s="3"/>
      <c r="Q8784" s="4"/>
      <c r="R8784" s="4"/>
      <c r="S8784" s="2"/>
      <c r="T8784" s="5"/>
      <c r="U8784"/>
      <c r="V8784"/>
      <c r="W8784"/>
      <c r="X8784"/>
      <c r="Y8784"/>
      <c r="Z8784"/>
      <c r="AA8784"/>
      <c r="AE8784"/>
      <c r="AF8784"/>
      <c r="AG8784"/>
      <c r="AH8784"/>
      <c r="AI8784"/>
      <c r="AJ8784"/>
      <c r="AK8784"/>
      <c r="AL8784"/>
      <c r="AM8784"/>
      <c r="AN8784"/>
      <c r="AO8784"/>
      <c r="AP8784"/>
      <c r="AQ8784"/>
      <c r="AR8784"/>
      <c r="AS8784"/>
      <c r="AT8784"/>
      <c r="AU8784"/>
      <c r="AV8784"/>
      <c r="AW8784"/>
    </row>
    <row r="8785" spans="1:49" s="1" customFormat="1" x14ac:dyDescent="0.25">
      <c r="A8785" s="2"/>
      <c r="B8785" s="3"/>
      <c r="C8785" s="3"/>
      <c r="D8785" s="3"/>
      <c r="E8785" s="3"/>
      <c r="F8785" s="3"/>
      <c r="G8785" s="3"/>
      <c r="H8785" s="2"/>
      <c r="I8785" s="3"/>
      <c r="J8785" s="3"/>
      <c r="K8785" s="3"/>
      <c r="L8785" s="3"/>
      <c r="M8785" s="3"/>
      <c r="N8785" s="3"/>
      <c r="O8785" s="3"/>
      <c r="P8785" s="3"/>
      <c r="Q8785" s="4"/>
      <c r="R8785" s="4"/>
      <c r="S8785" s="2"/>
      <c r="T8785" s="5"/>
      <c r="U8785"/>
      <c r="V8785"/>
      <c r="W8785"/>
      <c r="X8785"/>
      <c r="Y8785"/>
      <c r="Z8785"/>
      <c r="AA8785"/>
      <c r="AE8785"/>
      <c r="AF8785"/>
      <c r="AG8785"/>
      <c r="AH8785"/>
      <c r="AI8785"/>
      <c r="AJ8785"/>
      <c r="AK8785"/>
      <c r="AL8785"/>
      <c r="AM8785"/>
      <c r="AN8785"/>
      <c r="AO8785"/>
      <c r="AP8785"/>
      <c r="AQ8785"/>
      <c r="AR8785"/>
      <c r="AS8785"/>
      <c r="AT8785"/>
      <c r="AU8785"/>
      <c r="AV8785"/>
      <c r="AW8785"/>
    </row>
    <row r="8786" spans="1:49" s="1" customFormat="1" x14ac:dyDescent="0.25">
      <c r="A8786" s="2"/>
      <c r="B8786" s="3"/>
      <c r="C8786" s="3"/>
      <c r="D8786" s="3"/>
      <c r="E8786" s="3"/>
      <c r="F8786" s="3"/>
      <c r="G8786" s="3"/>
      <c r="H8786" s="2"/>
      <c r="I8786" s="3"/>
      <c r="J8786" s="3"/>
      <c r="K8786" s="3"/>
      <c r="L8786" s="3"/>
      <c r="M8786" s="3"/>
      <c r="N8786" s="3"/>
      <c r="O8786" s="3"/>
      <c r="P8786" s="3"/>
      <c r="Q8786" s="4"/>
      <c r="R8786" s="4"/>
      <c r="S8786" s="2"/>
      <c r="T8786" s="5"/>
      <c r="U8786"/>
      <c r="V8786"/>
      <c r="W8786"/>
      <c r="X8786"/>
      <c r="Y8786"/>
      <c r="Z8786"/>
      <c r="AA8786"/>
      <c r="AE8786"/>
      <c r="AF8786"/>
      <c r="AG8786"/>
      <c r="AH8786"/>
      <c r="AI8786"/>
      <c r="AJ8786"/>
      <c r="AK8786"/>
      <c r="AL8786"/>
      <c r="AM8786"/>
      <c r="AN8786"/>
      <c r="AO8786"/>
      <c r="AP8786"/>
      <c r="AQ8786"/>
      <c r="AR8786"/>
      <c r="AS8786"/>
      <c r="AT8786"/>
      <c r="AU8786"/>
      <c r="AV8786"/>
      <c r="AW8786"/>
    </row>
    <row r="8787" spans="1:49" s="1" customFormat="1" x14ac:dyDescent="0.25">
      <c r="A8787" s="2"/>
      <c r="B8787" s="3"/>
      <c r="C8787" s="3"/>
      <c r="D8787" s="3"/>
      <c r="E8787" s="3"/>
      <c r="F8787" s="3"/>
      <c r="G8787" s="3"/>
      <c r="H8787" s="2"/>
      <c r="I8787" s="3"/>
      <c r="J8787" s="3"/>
      <c r="K8787" s="3"/>
      <c r="L8787" s="3"/>
      <c r="M8787" s="3"/>
      <c r="N8787" s="3"/>
      <c r="O8787" s="3"/>
      <c r="P8787" s="3"/>
      <c r="Q8787" s="4"/>
      <c r="R8787" s="4"/>
      <c r="S8787" s="2"/>
      <c r="T8787" s="5"/>
      <c r="U8787"/>
      <c r="V8787"/>
      <c r="W8787"/>
      <c r="X8787"/>
      <c r="Y8787"/>
      <c r="Z8787"/>
      <c r="AA8787"/>
      <c r="AE8787"/>
      <c r="AF8787"/>
      <c r="AG8787"/>
      <c r="AH8787"/>
      <c r="AI8787"/>
      <c r="AJ8787"/>
      <c r="AK8787"/>
      <c r="AL8787"/>
      <c r="AM8787"/>
      <c r="AN8787"/>
      <c r="AO8787"/>
      <c r="AP8787"/>
      <c r="AQ8787"/>
      <c r="AR8787"/>
      <c r="AS8787"/>
      <c r="AT8787"/>
      <c r="AU8787"/>
      <c r="AV8787"/>
      <c r="AW8787"/>
    </row>
    <row r="8788" spans="1:49" s="1" customFormat="1" x14ac:dyDescent="0.25">
      <c r="A8788" s="2"/>
      <c r="B8788" s="3"/>
      <c r="C8788" s="3"/>
      <c r="D8788" s="3"/>
      <c r="E8788" s="3"/>
      <c r="F8788" s="3"/>
      <c r="G8788" s="3"/>
      <c r="H8788" s="2"/>
      <c r="I8788" s="3"/>
      <c r="J8788" s="3"/>
      <c r="K8788" s="3"/>
      <c r="L8788" s="3"/>
      <c r="M8788" s="3"/>
      <c r="N8788" s="3"/>
      <c r="O8788" s="3"/>
      <c r="P8788" s="3"/>
      <c r="Q8788" s="4"/>
      <c r="R8788" s="4"/>
      <c r="S8788" s="2"/>
      <c r="T8788" s="5"/>
      <c r="U8788"/>
      <c r="V8788"/>
      <c r="W8788"/>
      <c r="X8788"/>
      <c r="Y8788"/>
      <c r="Z8788"/>
      <c r="AA8788"/>
      <c r="AE8788"/>
      <c r="AF8788"/>
      <c r="AG8788"/>
      <c r="AH8788"/>
      <c r="AI8788"/>
      <c r="AJ8788"/>
      <c r="AK8788"/>
      <c r="AL8788"/>
      <c r="AM8788"/>
      <c r="AN8788"/>
      <c r="AO8788"/>
      <c r="AP8788"/>
      <c r="AQ8788"/>
      <c r="AR8788"/>
      <c r="AS8788"/>
      <c r="AT8788"/>
      <c r="AU8788"/>
      <c r="AV8788"/>
      <c r="AW8788"/>
    </row>
    <row r="8789" spans="1:49" s="1" customFormat="1" x14ac:dyDescent="0.25">
      <c r="A8789" s="2"/>
      <c r="B8789" s="3"/>
      <c r="C8789" s="3"/>
      <c r="D8789" s="3"/>
      <c r="E8789" s="3"/>
      <c r="F8789" s="3"/>
      <c r="G8789" s="3"/>
      <c r="H8789" s="2"/>
      <c r="I8789" s="3"/>
      <c r="J8789" s="3"/>
      <c r="K8789" s="3"/>
      <c r="L8789" s="3"/>
      <c r="M8789" s="3"/>
      <c r="N8789" s="3"/>
      <c r="O8789" s="3"/>
      <c r="P8789" s="3"/>
      <c r="Q8789" s="4"/>
      <c r="R8789" s="4"/>
      <c r="S8789" s="2"/>
      <c r="T8789" s="5"/>
      <c r="U8789"/>
      <c r="V8789"/>
      <c r="W8789"/>
      <c r="X8789"/>
      <c r="Y8789"/>
      <c r="Z8789"/>
      <c r="AA8789"/>
      <c r="AE8789"/>
      <c r="AF8789"/>
      <c r="AG8789"/>
      <c r="AH8789"/>
      <c r="AI8789"/>
      <c r="AJ8789"/>
      <c r="AK8789"/>
      <c r="AL8789"/>
      <c r="AM8789"/>
      <c r="AN8789"/>
      <c r="AO8789"/>
      <c r="AP8789"/>
      <c r="AQ8789"/>
      <c r="AR8789"/>
      <c r="AS8789"/>
      <c r="AT8789"/>
      <c r="AU8789"/>
      <c r="AV8789"/>
      <c r="AW8789"/>
    </row>
    <row r="8790" spans="1:49" s="1" customFormat="1" x14ac:dyDescent="0.25">
      <c r="A8790" s="2"/>
      <c r="B8790" s="3"/>
      <c r="C8790" s="3"/>
      <c r="D8790" s="3"/>
      <c r="E8790" s="3"/>
      <c r="F8790" s="3"/>
      <c r="G8790" s="3"/>
      <c r="H8790" s="2"/>
      <c r="I8790" s="3"/>
      <c r="J8790" s="3"/>
      <c r="K8790" s="3"/>
      <c r="L8790" s="3"/>
      <c r="M8790" s="3"/>
      <c r="N8790" s="3"/>
      <c r="O8790" s="3"/>
      <c r="P8790" s="3"/>
      <c r="Q8790" s="4"/>
      <c r="R8790" s="4"/>
      <c r="S8790" s="2"/>
      <c r="T8790" s="5"/>
      <c r="U8790"/>
      <c r="V8790"/>
      <c r="W8790"/>
      <c r="X8790"/>
      <c r="Y8790"/>
      <c r="Z8790"/>
      <c r="AA8790"/>
      <c r="AE8790"/>
      <c r="AF8790"/>
      <c r="AG8790"/>
      <c r="AH8790"/>
      <c r="AI8790"/>
      <c r="AJ8790"/>
      <c r="AK8790"/>
      <c r="AL8790"/>
      <c r="AM8790"/>
      <c r="AN8790"/>
      <c r="AO8790"/>
      <c r="AP8790"/>
      <c r="AQ8790"/>
      <c r="AR8790"/>
      <c r="AS8790"/>
      <c r="AT8790"/>
      <c r="AU8790"/>
      <c r="AV8790"/>
      <c r="AW8790"/>
    </row>
    <row r="8791" spans="1:49" s="1" customFormat="1" x14ac:dyDescent="0.25">
      <c r="A8791" s="2"/>
      <c r="B8791" s="3"/>
      <c r="C8791" s="3"/>
      <c r="D8791" s="3"/>
      <c r="E8791" s="3"/>
      <c r="F8791" s="3"/>
      <c r="G8791" s="3"/>
      <c r="H8791" s="2"/>
      <c r="I8791" s="3"/>
      <c r="J8791" s="3"/>
      <c r="K8791" s="3"/>
      <c r="L8791" s="3"/>
      <c r="M8791" s="3"/>
      <c r="N8791" s="3"/>
      <c r="O8791" s="3"/>
      <c r="P8791" s="3"/>
      <c r="Q8791" s="4"/>
      <c r="R8791" s="4"/>
      <c r="S8791" s="2"/>
      <c r="T8791" s="5"/>
      <c r="U8791"/>
      <c r="V8791"/>
      <c r="W8791"/>
      <c r="X8791"/>
      <c r="Y8791"/>
      <c r="Z8791"/>
      <c r="AA8791"/>
      <c r="AE8791"/>
      <c r="AF8791"/>
      <c r="AG8791"/>
      <c r="AH8791"/>
      <c r="AI8791"/>
      <c r="AJ8791"/>
      <c r="AK8791"/>
      <c r="AL8791"/>
      <c r="AM8791"/>
      <c r="AN8791"/>
      <c r="AO8791"/>
      <c r="AP8791"/>
      <c r="AQ8791"/>
      <c r="AR8791"/>
      <c r="AS8791"/>
      <c r="AT8791"/>
      <c r="AU8791"/>
      <c r="AV8791"/>
      <c r="AW8791"/>
    </row>
    <row r="8792" spans="1:49" s="1" customFormat="1" x14ac:dyDescent="0.25">
      <c r="A8792" s="2"/>
      <c r="B8792" s="3"/>
      <c r="C8792" s="3"/>
      <c r="D8792" s="3"/>
      <c r="E8792" s="3"/>
      <c r="F8792" s="3"/>
      <c r="G8792" s="3"/>
      <c r="H8792" s="2"/>
      <c r="I8792" s="3"/>
      <c r="J8792" s="3"/>
      <c r="K8792" s="3"/>
      <c r="L8792" s="3"/>
      <c r="M8792" s="3"/>
      <c r="N8792" s="3"/>
      <c r="O8792" s="3"/>
      <c r="P8792" s="3"/>
      <c r="Q8792" s="4"/>
      <c r="R8792" s="4"/>
      <c r="S8792" s="2"/>
      <c r="T8792" s="5"/>
      <c r="U8792"/>
      <c r="V8792"/>
      <c r="W8792"/>
      <c r="X8792"/>
      <c r="Y8792"/>
      <c r="Z8792"/>
      <c r="AA8792"/>
      <c r="AE8792"/>
      <c r="AF8792"/>
      <c r="AG8792"/>
      <c r="AH8792"/>
      <c r="AI8792"/>
      <c r="AJ8792"/>
      <c r="AK8792"/>
      <c r="AL8792"/>
      <c r="AM8792"/>
      <c r="AN8792"/>
      <c r="AO8792"/>
      <c r="AP8792"/>
      <c r="AQ8792"/>
      <c r="AR8792"/>
      <c r="AS8792"/>
      <c r="AT8792"/>
      <c r="AU8792"/>
      <c r="AV8792"/>
      <c r="AW8792"/>
    </row>
    <row r="8793" spans="1:49" s="1" customFormat="1" x14ac:dyDescent="0.25">
      <c r="A8793" s="2"/>
      <c r="B8793" s="3"/>
      <c r="C8793" s="3"/>
      <c r="D8793" s="3"/>
      <c r="E8793" s="3"/>
      <c r="F8793" s="3"/>
      <c r="G8793" s="3"/>
      <c r="H8793" s="2"/>
      <c r="I8793" s="3"/>
      <c r="J8793" s="3"/>
      <c r="K8793" s="3"/>
      <c r="L8793" s="3"/>
      <c r="M8793" s="3"/>
      <c r="N8793" s="3"/>
      <c r="O8793" s="3"/>
      <c r="P8793" s="3"/>
      <c r="Q8793" s="4"/>
      <c r="R8793" s="4"/>
      <c r="S8793" s="2"/>
      <c r="T8793" s="5"/>
      <c r="U8793"/>
      <c r="V8793"/>
      <c r="W8793"/>
      <c r="X8793"/>
      <c r="Y8793"/>
      <c r="Z8793"/>
      <c r="AA8793"/>
      <c r="AE8793"/>
      <c r="AF8793"/>
      <c r="AG8793"/>
      <c r="AH8793"/>
      <c r="AI8793"/>
      <c r="AJ8793"/>
      <c r="AK8793"/>
      <c r="AL8793"/>
      <c r="AM8793"/>
      <c r="AN8793"/>
      <c r="AO8793"/>
      <c r="AP8793"/>
      <c r="AQ8793"/>
      <c r="AR8793"/>
      <c r="AS8793"/>
      <c r="AT8793"/>
      <c r="AU8793"/>
      <c r="AV8793"/>
      <c r="AW8793"/>
    </row>
    <row r="8794" spans="1:49" s="1" customFormat="1" x14ac:dyDescent="0.25">
      <c r="A8794" s="2"/>
      <c r="B8794" s="3"/>
      <c r="C8794" s="3"/>
      <c r="D8794" s="3"/>
      <c r="E8794" s="3"/>
      <c r="F8794" s="3"/>
      <c r="G8794" s="3"/>
      <c r="H8794" s="2"/>
      <c r="I8794" s="3"/>
      <c r="J8794" s="3"/>
      <c r="K8794" s="3"/>
      <c r="L8794" s="3"/>
      <c r="M8794" s="3"/>
      <c r="N8794" s="3"/>
      <c r="O8794" s="3"/>
      <c r="P8794" s="3"/>
      <c r="Q8794" s="4"/>
      <c r="R8794" s="4"/>
      <c r="S8794" s="2"/>
      <c r="T8794" s="5"/>
      <c r="U8794"/>
      <c r="V8794"/>
      <c r="W8794"/>
      <c r="X8794"/>
      <c r="Y8794"/>
      <c r="Z8794"/>
      <c r="AA8794"/>
      <c r="AE8794"/>
      <c r="AF8794"/>
      <c r="AG8794"/>
      <c r="AH8794"/>
      <c r="AI8794"/>
      <c r="AJ8794"/>
      <c r="AK8794"/>
      <c r="AL8794"/>
      <c r="AM8794"/>
      <c r="AN8794"/>
      <c r="AO8794"/>
      <c r="AP8794"/>
      <c r="AQ8794"/>
      <c r="AR8794"/>
      <c r="AS8794"/>
      <c r="AT8794"/>
      <c r="AU8794"/>
      <c r="AV8794"/>
      <c r="AW8794"/>
    </row>
    <row r="8795" spans="1:49" s="1" customFormat="1" x14ac:dyDescent="0.25">
      <c r="A8795" s="2"/>
      <c r="B8795" s="3"/>
      <c r="C8795" s="3"/>
      <c r="D8795" s="3"/>
      <c r="E8795" s="3"/>
      <c r="F8795" s="3"/>
      <c r="G8795" s="3"/>
      <c r="H8795" s="2"/>
      <c r="I8795" s="3"/>
      <c r="J8795" s="3"/>
      <c r="K8795" s="3"/>
      <c r="L8795" s="3"/>
      <c r="M8795" s="3"/>
      <c r="N8795" s="3"/>
      <c r="O8795" s="3"/>
      <c r="P8795" s="3"/>
      <c r="Q8795" s="4"/>
      <c r="R8795" s="4"/>
      <c r="S8795" s="2"/>
      <c r="T8795" s="5"/>
      <c r="U8795"/>
      <c r="V8795"/>
      <c r="W8795"/>
      <c r="X8795"/>
      <c r="Y8795"/>
      <c r="Z8795"/>
      <c r="AA8795"/>
      <c r="AE8795"/>
      <c r="AF8795"/>
      <c r="AG8795"/>
      <c r="AH8795"/>
      <c r="AI8795"/>
      <c r="AJ8795"/>
      <c r="AK8795"/>
      <c r="AL8795"/>
      <c r="AM8795"/>
      <c r="AN8795"/>
      <c r="AO8795"/>
      <c r="AP8795"/>
      <c r="AQ8795"/>
      <c r="AR8795"/>
      <c r="AS8795"/>
      <c r="AT8795"/>
      <c r="AU8795"/>
      <c r="AV8795"/>
      <c r="AW8795"/>
    </row>
    <row r="8796" spans="1:49" s="1" customFormat="1" x14ac:dyDescent="0.25">
      <c r="A8796" s="2"/>
      <c r="B8796" s="3"/>
      <c r="C8796" s="3"/>
      <c r="D8796" s="3"/>
      <c r="E8796" s="3"/>
      <c r="F8796" s="3"/>
      <c r="G8796" s="3"/>
      <c r="H8796" s="2"/>
      <c r="I8796" s="3"/>
      <c r="J8796" s="3"/>
      <c r="K8796" s="3"/>
      <c r="L8796" s="3"/>
      <c r="M8796" s="3"/>
      <c r="N8796" s="3"/>
      <c r="O8796" s="3"/>
      <c r="P8796" s="3"/>
      <c r="Q8796" s="4"/>
      <c r="R8796" s="4"/>
      <c r="S8796" s="2"/>
      <c r="T8796" s="5"/>
      <c r="U8796"/>
      <c r="V8796"/>
      <c r="W8796"/>
      <c r="X8796"/>
      <c r="Y8796"/>
      <c r="Z8796"/>
      <c r="AA8796"/>
      <c r="AE8796"/>
      <c r="AF8796"/>
      <c r="AG8796"/>
      <c r="AH8796"/>
      <c r="AI8796"/>
      <c r="AJ8796"/>
      <c r="AK8796"/>
      <c r="AL8796"/>
      <c r="AM8796"/>
      <c r="AN8796"/>
      <c r="AO8796"/>
      <c r="AP8796"/>
      <c r="AQ8796"/>
      <c r="AR8796"/>
      <c r="AS8796"/>
      <c r="AT8796"/>
      <c r="AU8796"/>
      <c r="AV8796"/>
      <c r="AW8796"/>
    </row>
    <row r="8797" spans="1:49" s="1" customFormat="1" x14ac:dyDescent="0.25">
      <c r="A8797" s="2"/>
      <c r="B8797" s="3"/>
      <c r="C8797" s="3"/>
      <c r="D8797" s="3"/>
      <c r="E8797" s="3"/>
      <c r="F8797" s="3"/>
      <c r="G8797" s="3"/>
      <c r="H8797" s="2"/>
      <c r="I8797" s="3"/>
      <c r="J8797" s="3"/>
      <c r="K8797" s="3"/>
      <c r="L8797" s="3"/>
      <c r="M8797" s="3"/>
      <c r="N8797" s="3"/>
      <c r="O8797" s="3"/>
      <c r="P8797" s="3"/>
      <c r="Q8797" s="4"/>
      <c r="R8797" s="4"/>
      <c r="S8797" s="2"/>
      <c r="T8797" s="5"/>
      <c r="U8797"/>
      <c r="V8797"/>
      <c r="W8797"/>
      <c r="X8797"/>
      <c r="Y8797"/>
      <c r="Z8797"/>
      <c r="AA8797"/>
      <c r="AE8797"/>
      <c r="AF8797"/>
      <c r="AG8797"/>
      <c r="AH8797"/>
      <c r="AI8797"/>
      <c r="AJ8797"/>
      <c r="AK8797"/>
      <c r="AL8797"/>
      <c r="AM8797"/>
      <c r="AN8797"/>
      <c r="AO8797"/>
      <c r="AP8797"/>
      <c r="AQ8797"/>
      <c r="AR8797"/>
      <c r="AS8797"/>
      <c r="AT8797"/>
      <c r="AU8797"/>
      <c r="AV8797"/>
      <c r="AW8797"/>
    </row>
    <row r="8798" spans="1:49" s="1" customFormat="1" x14ac:dyDescent="0.25">
      <c r="A8798" s="2"/>
      <c r="B8798" s="3"/>
      <c r="C8798" s="3"/>
      <c r="D8798" s="3"/>
      <c r="E8798" s="3"/>
      <c r="F8798" s="3"/>
      <c r="G8798" s="3"/>
      <c r="H8798" s="2"/>
      <c r="I8798" s="3"/>
      <c r="J8798" s="3"/>
      <c r="K8798" s="3"/>
      <c r="L8798" s="3"/>
      <c r="M8798" s="3"/>
      <c r="N8798" s="3"/>
      <c r="O8798" s="3"/>
      <c r="P8798" s="3"/>
      <c r="Q8798" s="4"/>
      <c r="R8798" s="4"/>
      <c r="S8798" s="2"/>
      <c r="T8798" s="5"/>
      <c r="U8798"/>
      <c r="V8798"/>
      <c r="W8798"/>
      <c r="X8798"/>
      <c r="Y8798"/>
      <c r="Z8798"/>
      <c r="AA8798"/>
      <c r="AE8798"/>
      <c r="AF8798"/>
      <c r="AG8798"/>
      <c r="AH8798"/>
      <c r="AI8798"/>
      <c r="AJ8798"/>
      <c r="AK8798"/>
      <c r="AL8798"/>
      <c r="AM8798"/>
      <c r="AN8798"/>
      <c r="AO8798"/>
      <c r="AP8798"/>
      <c r="AQ8798"/>
      <c r="AR8798"/>
      <c r="AS8798"/>
      <c r="AT8798"/>
      <c r="AU8798"/>
      <c r="AV8798"/>
      <c r="AW8798"/>
    </row>
    <row r="8799" spans="1:49" s="1" customFormat="1" x14ac:dyDescent="0.25">
      <c r="A8799" s="2"/>
      <c r="B8799" s="3"/>
      <c r="C8799" s="3"/>
      <c r="D8799" s="3"/>
      <c r="E8799" s="3"/>
      <c r="F8799" s="3"/>
      <c r="G8799" s="3"/>
      <c r="H8799" s="2"/>
      <c r="I8799" s="3"/>
      <c r="J8799" s="3"/>
      <c r="K8799" s="3"/>
      <c r="L8799" s="3"/>
      <c r="M8799" s="3"/>
      <c r="N8799" s="3"/>
      <c r="O8799" s="3"/>
      <c r="P8799" s="3"/>
      <c r="Q8799" s="4"/>
      <c r="R8799" s="4"/>
      <c r="S8799" s="2"/>
      <c r="T8799" s="5"/>
      <c r="U8799"/>
      <c r="V8799"/>
      <c r="W8799"/>
      <c r="X8799"/>
      <c r="Y8799"/>
      <c r="Z8799"/>
      <c r="AA8799"/>
      <c r="AE8799"/>
      <c r="AF8799"/>
      <c r="AG8799"/>
      <c r="AH8799"/>
      <c r="AI8799"/>
      <c r="AJ8799"/>
      <c r="AK8799"/>
      <c r="AL8799"/>
      <c r="AM8799"/>
      <c r="AN8799"/>
      <c r="AO8799"/>
      <c r="AP8799"/>
      <c r="AQ8799"/>
      <c r="AR8799"/>
      <c r="AS8799"/>
      <c r="AT8799"/>
      <c r="AU8799"/>
      <c r="AV8799"/>
      <c r="AW8799"/>
    </row>
    <row r="8800" spans="1:49" s="1" customFormat="1" x14ac:dyDescent="0.25">
      <c r="A8800" s="2"/>
      <c r="B8800" s="3"/>
      <c r="C8800" s="3"/>
      <c r="D8800" s="3"/>
      <c r="E8800" s="3"/>
      <c r="F8800" s="3"/>
      <c r="G8800" s="3"/>
      <c r="H8800" s="2"/>
      <c r="I8800" s="3"/>
      <c r="J8800" s="3"/>
      <c r="K8800" s="3"/>
      <c r="L8800" s="3"/>
      <c r="M8800" s="3"/>
      <c r="N8800" s="3"/>
      <c r="O8800" s="3"/>
      <c r="P8800" s="3"/>
      <c r="Q8800" s="4"/>
      <c r="R8800" s="4"/>
      <c r="S8800" s="2"/>
      <c r="T8800" s="5"/>
      <c r="U8800"/>
      <c r="V8800"/>
      <c r="W8800"/>
      <c r="X8800"/>
      <c r="Y8800"/>
      <c r="Z8800"/>
      <c r="AA8800"/>
      <c r="AE8800"/>
      <c r="AF8800"/>
      <c r="AG8800"/>
      <c r="AH8800"/>
      <c r="AI8800"/>
      <c r="AJ8800"/>
      <c r="AK8800"/>
      <c r="AL8800"/>
      <c r="AM8800"/>
      <c r="AN8800"/>
      <c r="AO8800"/>
      <c r="AP8800"/>
      <c r="AQ8800"/>
      <c r="AR8800"/>
      <c r="AS8800"/>
      <c r="AT8800"/>
      <c r="AU8800"/>
      <c r="AV8800"/>
      <c r="AW8800"/>
    </row>
    <row r="8801" spans="1:49" s="1" customFormat="1" x14ac:dyDescent="0.25">
      <c r="A8801" s="2"/>
      <c r="B8801" s="3"/>
      <c r="C8801" s="3"/>
      <c r="D8801" s="3"/>
      <c r="E8801" s="3"/>
      <c r="F8801" s="3"/>
      <c r="G8801" s="3"/>
      <c r="H8801" s="2"/>
      <c r="I8801" s="3"/>
      <c r="J8801" s="3"/>
      <c r="K8801" s="3"/>
      <c r="L8801" s="3"/>
      <c r="M8801" s="3"/>
      <c r="N8801" s="3"/>
      <c r="O8801" s="3"/>
      <c r="P8801" s="3"/>
      <c r="Q8801" s="4"/>
      <c r="R8801" s="4"/>
      <c r="S8801" s="2"/>
      <c r="T8801" s="5"/>
      <c r="U8801"/>
      <c r="V8801"/>
      <c r="W8801"/>
      <c r="X8801"/>
      <c r="Y8801"/>
      <c r="Z8801"/>
      <c r="AA8801"/>
      <c r="AE8801"/>
      <c r="AF8801"/>
      <c r="AG8801"/>
      <c r="AH8801"/>
      <c r="AI8801"/>
      <c r="AJ8801"/>
      <c r="AK8801"/>
      <c r="AL8801"/>
      <c r="AM8801"/>
      <c r="AN8801"/>
      <c r="AO8801"/>
      <c r="AP8801"/>
      <c r="AQ8801"/>
      <c r="AR8801"/>
      <c r="AS8801"/>
      <c r="AT8801"/>
      <c r="AU8801"/>
      <c r="AV8801"/>
      <c r="AW8801"/>
    </row>
    <row r="8802" spans="1:49" s="1" customFormat="1" x14ac:dyDescent="0.25">
      <c r="A8802" s="2"/>
      <c r="B8802" s="3"/>
      <c r="C8802" s="3"/>
      <c r="D8802" s="3"/>
      <c r="E8802" s="3"/>
      <c r="F8802" s="3"/>
      <c r="G8802" s="3"/>
      <c r="H8802" s="2"/>
      <c r="I8802" s="3"/>
      <c r="J8802" s="3"/>
      <c r="K8802" s="3"/>
      <c r="L8802" s="3"/>
      <c r="M8802" s="3"/>
      <c r="N8802" s="3"/>
      <c r="O8802" s="3"/>
      <c r="P8802" s="3"/>
      <c r="Q8802" s="4"/>
      <c r="R8802" s="4"/>
      <c r="S8802" s="2"/>
      <c r="T8802" s="5"/>
      <c r="U8802"/>
      <c r="V8802"/>
      <c r="W8802"/>
      <c r="X8802"/>
      <c r="Y8802"/>
      <c r="Z8802"/>
      <c r="AA8802"/>
      <c r="AE8802"/>
      <c r="AF8802"/>
      <c r="AG8802"/>
      <c r="AH8802"/>
      <c r="AI8802"/>
      <c r="AJ8802"/>
      <c r="AK8802"/>
      <c r="AL8802"/>
      <c r="AM8802"/>
      <c r="AN8802"/>
      <c r="AO8802"/>
      <c r="AP8802"/>
      <c r="AQ8802"/>
      <c r="AR8802"/>
      <c r="AS8802"/>
      <c r="AT8802"/>
      <c r="AU8802"/>
      <c r="AV8802"/>
      <c r="AW8802"/>
    </row>
    <row r="8803" spans="1:49" s="1" customFormat="1" x14ac:dyDescent="0.25">
      <c r="A8803" s="2"/>
      <c r="B8803" s="3"/>
      <c r="C8803" s="3"/>
      <c r="D8803" s="3"/>
      <c r="E8803" s="3"/>
      <c r="F8803" s="3"/>
      <c r="G8803" s="3"/>
      <c r="H8803" s="2"/>
      <c r="I8803" s="3"/>
      <c r="J8803" s="3"/>
      <c r="K8803" s="3"/>
      <c r="L8803" s="3"/>
      <c r="M8803" s="3"/>
      <c r="N8803" s="3"/>
      <c r="O8803" s="3"/>
      <c r="P8803" s="3"/>
      <c r="Q8803" s="4"/>
      <c r="R8803" s="4"/>
      <c r="S8803" s="2"/>
      <c r="T8803" s="5"/>
      <c r="U8803"/>
      <c r="V8803"/>
      <c r="W8803"/>
      <c r="X8803"/>
      <c r="Y8803"/>
      <c r="Z8803"/>
      <c r="AA8803"/>
      <c r="AE8803"/>
      <c r="AF8803"/>
      <c r="AG8803"/>
      <c r="AH8803"/>
      <c r="AI8803"/>
      <c r="AJ8803"/>
      <c r="AK8803"/>
      <c r="AL8803"/>
      <c r="AM8803"/>
      <c r="AN8803"/>
      <c r="AO8803"/>
      <c r="AP8803"/>
      <c r="AQ8803"/>
      <c r="AR8803"/>
      <c r="AS8803"/>
      <c r="AT8803"/>
      <c r="AU8803"/>
      <c r="AV8803"/>
      <c r="AW8803"/>
    </row>
    <row r="8804" spans="1:49" s="1" customFormat="1" x14ac:dyDescent="0.25">
      <c r="A8804" s="2"/>
      <c r="B8804" s="3"/>
      <c r="C8804" s="3"/>
      <c r="D8804" s="3"/>
      <c r="E8804" s="3"/>
      <c r="F8804" s="3"/>
      <c r="G8804" s="3"/>
      <c r="H8804" s="2"/>
      <c r="I8804" s="3"/>
      <c r="J8804" s="3"/>
      <c r="K8804" s="3"/>
      <c r="L8804" s="3"/>
      <c r="M8804" s="3"/>
      <c r="N8804" s="3"/>
      <c r="O8804" s="3"/>
      <c r="P8804" s="3"/>
      <c r="Q8804" s="4"/>
      <c r="R8804" s="4"/>
      <c r="S8804" s="2"/>
      <c r="T8804" s="5"/>
      <c r="U8804"/>
      <c r="V8804"/>
      <c r="W8804"/>
      <c r="X8804"/>
      <c r="Y8804"/>
      <c r="Z8804"/>
      <c r="AA8804"/>
      <c r="AE8804"/>
      <c r="AF8804"/>
      <c r="AG8804"/>
      <c r="AH8804"/>
      <c r="AI8804"/>
      <c r="AJ8804"/>
      <c r="AK8804"/>
      <c r="AL8804"/>
      <c r="AM8804"/>
      <c r="AN8804"/>
      <c r="AO8804"/>
      <c r="AP8804"/>
      <c r="AQ8804"/>
      <c r="AR8804"/>
      <c r="AS8804"/>
      <c r="AT8804"/>
      <c r="AU8804"/>
      <c r="AV8804"/>
      <c r="AW8804"/>
    </row>
    <row r="8805" spans="1:49" s="1" customFormat="1" x14ac:dyDescent="0.25">
      <c r="A8805" s="2"/>
      <c r="B8805" s="3"/>
      <c r="C8805" s="3"/>
      <c r="D8805" s="3"/>
      <c r="E8805" s="3"/>
      <c r="F8805" s="3"/>
      <c r="G8805" s="3"/>
      <c r="H8805" s="2"/>
      <c r="I8805" s="3"/>
      <c r="J8805" s="3"/>
      <c r="K8805" s="3"/>
      <c r="L8805" s="3"/>
      <c r="M8805" s="3"/>
      <c r="N8805" s="3"/>
      <c r="O8805" s="3"/>
      <c r="P8805" s="3"/>
      <c r="Q8805" s="4"/>
      <c r="R8805" s="4"/>
      <c r="S8805" s="2"/>
      <c r="T8805" s="5"/>
      <c r="U8805"/>
      <c r="V8805"/>
      <c r="W8805"/>
      <c r="X8805"/>
      <c r="Y8805"/>
      <c r="Z8805"/>
      <c r="AA8805"/>
      <c r="AE8805"/>
      <c r="AF8805"/>
      <c r="AG8805"/>
      <c r="AH8805"/>
      <c r="AI8805"/>
      <c r="AJ8805"/>
      <c r="AK8805"/>
      <c r="AL8805"/>
      <c r="AM8805"/>
      <c r="AN8805"/>
      <c r="AO8805"/>
      <c r="AP8805"/>
      <c r="AQ8805"/>
      <c r="AR8805"/>
      <c r="AS8805"/>
      <c r="AT8805"/>
      <c r="AU8805"/>
      <c r="AV8805"/>
      <c r="AW8805"/>
    </row>
    <row r="8806" spans="1:49" s="1" customFormat="1" x14ac:dyDescent="0.25">
      <c r="A8806" s="2"/>
      <c r="B8806" s="3"/>
      <c r="C8806" s="3"/>
      <c r="D8806" s="3"/>
      <c r="E8806" s="3"/>
      <c r="F8806" s="3"/>
      <c r="G8806" s="3"/>
      <c r="H8806" s="2"/>
      <c r="I8806" s="3"/>
      <c r="J8806" s="3"/>
      <c r="K8806" s="3"/>
      <c r="L8806" s="3"/>
      <c r="M8806" s="3"/>
      <c r="N8806" s="3"/>
      <c r="O8806" s="3"/>
      <c r="P8806" s="3"/>
      <c r="Q8806" s="4"/>
      <c r="R8806" s="4"/>
      <c r="S8806" s="2"/>
      <c r="T8806" s="5"/>
      <c r="U8806"/>
      <c r="V8806"/>
      <c r="W8806"/>
      <c r="X8806"/>
      <c r="Y8806"/>
      <c r="Z8806"/>
      <c r="AA8806"/>
      <c r="AE8806"/>
      <c r="AF8806"/>
      <c r="AG8806"/>
      <c r="AH8806"/>
      <c r="AI8806"/>
      <c r="AJ8806"/>
      <c r="AK8806"/>
      <c r="AL8806"/>
      <c r="AM8806"/>
      <c r="AN8806"/>
      <c r="AO8806"/>
      <c r="AP8806"/>
      <c r="AQ8806"/>
      <c r="AR8806"/>
      <c r="AS8806"/>
      <c r="AT8806"/>
      <c r="AU8806"/>
      <c r="AV8806"/>
      <c r="AW8806"/>
    </row>
    <row r="8807" spans="1:49" s="1" customFormat="1" x14ac:dyDescent="0.25">
      <c r="A8807" s="2"/>
      <c r="B8807" s="3"/>
      <c r="C8807" s="3"/>
      <c r="D8807" s="3"/>
      <c r="E8807" s="3"/>
      <c r="F8807" s="3"/>
      <c r="G8807" s="3"/>
      <c r="H8807" s="2"/>
      <c r="I8807" s="3"/>
      <c r="J8807" s="3"/>
      <c r="K8807" s="3"/>
      <c r="L8807" s="3"/>
      <c r="M8807" s="3"/>
      <c r="N8807" s="3"/>
      <c r="O8807" s="3"/>
      <c r="P8807" s="3"/>
      <c r="Q8807" s="4"/>
      <c r="R8807" s="4"/>
      <c r="S8807" s="2"/>
      <c r="T8807" s="5"/>
      <c r="U8807"/>
      <c r="V8807"/>
      <c r="W8807"/>
      <c r="X8807"/>
      <c r="Y8807"/>
      <c r="Z8807"/>
      <c r="AA8807"/>
      <c r="AE8807"/>
      <c r="AF8807"/>
      <c r="AG8807"/>
      <c r="AH8807"/>
      <c r="AI8807"/>
      <c r="AJ8807"/>
      <c r="AK8807"/>
      <c r="AL8807"/>
      <c r="AM8807"/>
      <c r="AN8807"/>
      <c r="AO8807"/>
      <c r="AP8807"/>
      <c r="AQ8807"/>
      <c r="AR8807"/>
      <c r="AS8807"/>
      <c r="AT8807"/>
      <c r="AU8807"/>
      <c r="AV8807"/>
      <c r="AW8807"/>
    </row>
    <row r="8808" spans="1:49" s="1" customFormat="1" x14ac:dyDescent="0.25">
      <c r="A8808" s="2"/>
      <c r="B8808" s="3"/>
      <c r="C8808" s="3"/>
      <c r="D8808" s="3"/>
      <c r="E8808" s="3"/>
      <c r="F8808" s="3"/>
      <c r="G8808" s="3"/>
      <c r="H8808" s="2"/>
      <c r="I8808" s="3"/>
      <c r="J8808" s="3"/>
      <c r="K8808" s="3"/>
      <c r="L8808" s="3"/>
      <c r="M8808" s="3"/>
      <c r="N8808" s="3"/>
      <c r="O8808" s="3"/>
      <c r="P8808" s="3"/>
      <c r="Q8808" s="4"/>
      <c r="R8808" s="4"/>
      <c r="S8808" s="2"/>
      <c r="T8808" s="5"/>
      <c r="U8808"/>
      <c r="V8808"/>
      <c r="W8808"/>
      <c r="X8808"/>
      <c r="Y8808"/>
      <c r="Z8808"/>
      <c r="AA8808"/>
      <c r="AE8808"/>
      <c r="AF8808"/>
      <c r="AG8808"/>
      <c r="AH8808"/>
      <c r="AI8808"/>
      <c r="AJ8808"/>
      <c r="AK8808"/>
      <c r="AL8808"/>
      <c r="AM8808"/>
      <c r="AN8808"/>
      <c r="AO8808"/>
      <c r="AP8808"/>
      <c r="AQ8808"/>
      <c r="AR8808"/>
      <c r="AS8808"/>
      <c r="AT8808"/>
      <c r="AU8808"/>
      <c r="AV8808"/>
      <c r="AW8808"/>
    </row>
    <row r="8809" spans="1:49" s="1" customFormat="1" x14ac:dyDescent="0.25">
      <c r="A8809" s="2"/>
      <c r="B8809" s="3"/>
      <c r="C8809" s="3"/>
      <c r="D8809" s="3"/>
      <c r="E8809" s="3"/>
      <c r="F8809" s="3"/>
      <c r="G8809" s="3"/>
      <c r="H8809" s="2"/>
      <c r="I8809" s="3"/>
      <c r="J8809" s="3"/>
      <c r="K8809" s="3"/>
      <c r="L8809" s="3"/>
      <c r="M8809" s="3"/>
      <c r="N8809" s="3"/>
      <c r="O8809" s="3"/>
      <c r="P8809" s="3"/>
      <c r="Q8809" s="4"/>
      <c r="R8809" s="4"/>
      <c r="S8809" s="2"/>
      <c r="T8809" s="5"/>
      <c r="U8809"/>
      <c r="V8809"/>
      <c r="W8809"/>
      <c r="X8809"/>
      <c r="Y8809"/>
      <c r="Z8809"/>
      <c r="AA8809"/>
      <c r="AE8809"/>
      <c r="AF8809"/>
      <c r="AG8809"/>
      <c r="AH8809"/>
      <c r="AI8809"/>
      <c r="AJ8809"/>
      <c r="AK8809"/>
      <c r="AL8809"/>
      <c r="AM8809"/>
      <c r="AN8809"/>
      <c r="AO8809"/>
      <c r="AP8809"/>
      <c r="AQ8809"/>
      <c r="AR8809"/>
      <c r="AS8809"/>
      <c r="AT8809"/>
      <c r="AU8809"/>
      <c r="AV8809"/>
      <c r="AW8809"/>
    </row>
    <row r="8810" spans="1:49" s="1" customFormat="1" x14ac:dyDescent="0.25">
      <c r="A8810" s="2"/>
      <c r="B8810" s="3"/>
      <c r="C8810" s="3"/>
      <c r="D8810" s="3"/>
      <c r="E8810" s="3"/>
      <c r="F8810" s="3"/>
      <c r="G8810" s="3"/>
      <c r="H8810" s="2"/>
      <c r="I8810" s="3"/>
      <c r="J8810" s="3"/>
      <c r="K8810" s="3"/>
      <c r="L8810" s="3"/>
      <c r="M8810" s="3"/>
      <c r="N8810" s="3"/>
      <c r="O8810" s="3"/>
      <c r="P8810" s="3"/>
      <c r="Q8810" s="4"/>
      <c r="R8810" s="4"/>
      <c r="S8810" s="2"/>
      <c r="T8810" s="5"/>
      <c r="U8810"/>
      <c r="V8810"/>
      <c r="W8810"/>
      <c r="X8810"/>
      <c r="Y8810"/>
      <c r="Z8810"/>
      <c r="AA8810"/>
      <c r="AE8810"/>
      <c r="AF8810"/>
      <c r="AG8810"/>
      <c r="AH8810"/>
      <c r="AI8810"/>
      <c r="AJ8810"/>
      <c r="AK8810"/>
      <c r="AL8810"/>
      <c r="AM8810"/>
      <c r="AN8810"/>
      <c r="AO8810"/>
      <c r="AP8810"/>
      <c r="AQ8810"/>
      <c r="AR8810"/>
      <c r="AS8810"/>
      <c r="AT8810"/>
      <c r="AU8810"/>
      <c r="AV8810"/>
      <c r="AW8810"/>
    </row>
    <row r="8811" spans="1:49" s="1" customFormat="1" x14ac:dyDescent="0.25">
      <c r="A8811" s="2"/>
      <c r="B8811" s="3"/>
      <c r="C8811" s="3"/>
      <c r="D8811" s="3"/>
      <c r="E8811" s="3"/>
      <c r="F8811" s="3"/>
      <c r="G8811" s="3"/>
      <c r="H8811" s="2"/>
      <c r="I8811" s="3"/>
      <c r="J8811" s="3"/>
      <c r="K8811" s="3"/>
      <c r="L8811" s="3"/>
      <c r="M8811" s="3"/>
      <c r="N8811" s="3"/>
      <c r="O8811" s="3"/>
      <c r="P8811" s="3"/>
      <c r="Q8811" s="4"/>
      <c r="R8811" s="4"/>
      <c r="S8811" s="2"/>
      <c r="T8811" s="5"/>
      <c r="U8811"/>
      <c r="V8811"/>
      <c r="W8811"/>
      <c r="X8811"/>
      <c r="Y8811"/>
      <c r="Z8811"/>
      <c r="AA8811"/>
      <c r="AE8811"/>
      <c r="AF8811"/>
      <c r="AG8811"/>
      <c r="AH8811"/>
      <c r="AI8811"/>
      <c r="AJ8811"/>
      <c r="AK8811"/>
      <c r="AL8811"/>
      <c r="AM8811"/>
      <c r="AN8811"/>
      <c r="AO8811"/>
      <c r="AP8811"/>
      <c r="AQ8811"/>
      <c r="AR8811"/>
      <c r="AS8811"/>
      <c r="AT8811"/>
      <c r="AU8811"/>
      <c r="AV8811"/>
      <c r="AW8811"/>
    </row>
    <row r="8812" spans="1:49" s="1" customFormat="1" x14ac:dyDescent="0.25">
      <c r="A8812" s="2"/>
      <c r="B8812" s="3"/>
      <c r="C8812" s="3"/>
      <c r="D8812" s="3"/>
      <c r="E8812" s="3"/>
      <c r="F8812" s="3"/>
      <c r="G8812" s="3"/>
      <c r="H8812" s="2"/>
      <c r="I8812" s="3"/>
      <c r="J8812" s="3"/>
      <c r="K8812" s="3"/>
      <c r="L8812" s="3"/>
      <c r="M8812" s="3"/>
      <c r="N8812" s="3"/>
      <c r="O8812" s="3"/>
      <c r="P8812" s="3"/>
      <c r="Q8812" s="4"/>
      <c r="R8812" s="4"/>
      <c r="S8812" s="2"/>
      <c r="T8812" s="5"/>
      <c r="U8812"/>
      <c r="V8812"/>
      <c r="W8812"/>
      <c r="X8812"/>
      <c r="Y8812"/>
      <c r="Z8812"/>
      <c r="AA8812"/>
      <c r="AE8812"/>
      <c r="AF8812"/>
      <c r="AG8812"/>
      <c r="AH8812"/>
      <c r="AI8812"/>
      <c r="AJ8812"/>
      <c r="AK8812"/>
      <c r="AL8812"/>
      <c r="AM8812"/>
      <c r="AN8812"/>
      <c r="AO8812"/>
      <c r="AP8812"/>
      <c r="AQ8812"/>
      <c r="AR8812"/>
      <c r="AS8812"/>
      <c r="AT8812"/>
      <c r="AU8812"/>
      <c r="AV8812"/>
      <c r="AW8812"/>
    </row>
    <row r="8813" spans="1:49" s="1" customFormat="1" x14ac:dyDescent="0.25">
      <c r="A8813" s="2"/>
      <c r="B8813" s="3"/>
      <c r="C8813" s="3"/>
      <c r="D8813" s="3"/>
      <c r="E8813" s="3"/>
      <c r="F8813" s="3"/>
      <c r="G8813" s="3"/>
      <c r="H8813" s="2"/>
      <c r="I8813" s="3"/>
      <c r="J8813" s="3"/>
      <c r="K8813" s="3"/>
      <c r="L8813" s="3"/>
      <c r="M8813" s="3"/>
      <c r="N8813" s="3"/>
      <c r="O8813" s="3"/>
      <c r="P8813" s="3"/>
      <c r="Q8813" s="4"/>
      <c r="R8813" s="4"/>
      <c r="S8813" s="2"/>
      <c r="T8813" s="5"/>
      <c r="U8813"/>
      <c r="V8813"/>
      <c r="W8813"/>
      <c r="X8813"/>
      <c r="Y8813"/>
      <c r="Z8813"/>
      <c r="AA8813"/>
      <c r="AE8813"/>
      <c r="AF8813"/>
      <c r="AG8813"/>
      <c r="AH8813"/>
      <c r="AI8813"/>
      <c r="AJ8813"/>
      <c r="AK8813"/>
      <c r="AL8813"/>
      <c r="AM8813"/>
      <c r="AN8813"/>
      <c r="AO8813"/>
      <c r="AP8813"/>
      <c r="AQ8813"/>
      <c r="AR8813"/>
      <c r="AS8813"/>
      <c r="AT8813"/>
      <c r="AU8813"/>
      <c r="AV8813"/>
      <c r="AW8813"/>
    </row>
    <row r="8814" spans="1:49" s="1" customFormat="1" x14ac:dyDescent="0.25">
      <c r="A8814" s="2"/>
      <c r="B8814" s="3"/>
      <c r="C8814" s="3"/>
      <c r="D8814" s="3"/>
      <c r="E8814" s="3"/>
      <c r="F8814" s="3"/>
      <c r="G8814" s="3"/>
      <c r="H8814" s="2"/>
      <c r="I8814" s="3"/>
      <c r="J8814" s="3"/>
      <c r="K8814" s="3"/>
      <c r="L8814" s="3"/>
      <c r="M8814" s="3"/>
      <c r="N8814" s="3"/>
      <c r="O8814" s="3"/>
      <c r="P8814" s="3"/>
      <c r="Q8814" s="4"/>
      <c r="R8814" s="4"/>
      <c r="S8814" s="2"/>
      <c r="T8814" s="5"/>
      <c r="U8814"/>
      <c r="V8814"/>
      <c r="W8814"/>
      <c r="X8814"/>
      <c r="Y8814"/>
      <c r="Z8814"/>
      <c r="AA8814"/>
      <c r="AE8814"/>
      <c r="AF8814"/>
      <c r="AG8814"/>
      <c r="AH8814"/>
      <c r="AI8814"/>
      <c r="AJ8814"/>
      <c r="AK8814"/>
      <c r="AL8814"/>
      <c r="AM8814"/>
      <c r="AN8814"/>
      <c r="AO8814"/>
      <c r="AP8814"/>
      <c r="AQ8814"/>
      <c r="AR8814"/>
      <c r="AS8814"/>
      <c r="AT8814"/>
      <c r="AU8814"/>
      <c r="AV8814"/>
      <c r="AW8814"/>
    </row>
    <row r="8815" spans="1:49" s="1" customFormat="1" x14ac:dyDescent="0.25">
      <c r="A8815" s="2"/>
      <c r="B8815" s="3"/>
      <c r="C8815" s="3"/>
      <c r="D8815" s="3"/>
      <c r="E8815" s="3"/>
      <c r="F8815" s="3"/>
      <c r="G8815" s="3"/>
      <c r="H8815" s="2"/>
      <c r="I8815" s="3"/>
      <c r="J8815" s="3"/>
      <c r="K8815" s="3"/>
      <c r="L8815" s="3"/>
      <c r="M8815" s="3"/>
      <c r="N8815" s="3"/>
      <c r="O8815" s="3"/>
      <c r="P8815" s="3"/>
      <c r="Q8815" s="4"/>
      <c r="R8815" s="4"/>
      <c r="S8815" s="2"/>
      <c r="T8815" s="5"/>
      <c r="U8815"/>
      <c r="V8815"/>
      <c r="W8815"/>
      <c r="X8815"/>
      <c r="Y8815"/>
      <c r="Z8815"/>
      <c r="AA8815"/>
      <c r="AE8815"/>
      <c r="AF8815"/>
      <c r="AG8815"/>
      <c r="AH8815"/>
      <c r="AI8815"/>
      <c r="AJ8815"/>
      <c r="AK8815"/>
      <c r="AL8815"/>
      <c r="AM8815"/>
      <c r="AN8815"/>
      <c r="AO8815"/>
      <c r="AP8815"/>
      <c r="AQ8815"/>
      <c r="AR8815"/>
      <c r="AS8815"/>
      <c r="AT8815"/>
      <c r="AU8815"/>
      <c r="AV8815"/>
      <c r="AW8815"/>
    </row>
    <row r="8816" spans="1:49" s="1" customFormat="1" x14ac:dyDescent="0.25">
      <c r="A8816" s="2"/>
      <c r="B8816" s="3"/>
      <c r="C8816" s="3"/>
      <c r="D8816" s="3"/>
      <c r="E8816" s="3"/>
      <c r="F8816" s="3"/>
      <c r="G8816" s="3"/>
      <c r="H8816" s="2"/>
      <c r="I8816" s="3"/>
      <c r="J8816" s="3"/>
      <c r="K8816" s="3"/>
      <c r="L8816" s="3"/>
      <c r="M8816" s="3"/>
      <c r="N8816" s="3"/>
      <c r="O8816" s="3"/>
      <c r="P8816" s="3"/>
      <c r="Q8816" s="4"/>
      <c r="R8816" s="4"/>
      <c r="S8816" s="2"/>
      <c r="T8816" s="5"/>
      <c r="U8816"/>
      <c r="V8816"/>
      <c r="W8816"/>
      <c r="X8816"/>
      <c r="Y8816"/>
      <c r="Z8816"/>
      <c r="AA8816"/>
      <c r="AE8816"/>
      <c r="AF8816"/>
      <c r="AG8816"/>
      <c r="AH8816"/>
      <c r="AI8816"/>
      <c r="AJ8816"/>
      <c r="AK8816"/>
      <c r="AL8816"/>
      <c r="AM8816"/>
      <c r="AN8816"/>
      <c r="AO8816"/>
      <c r="AP8816"/>
      <c r="AQ8816"/>
      <c r="AR8816"/>
      <c r="AS8816"/>
      <c r="AT8816"/>
      <c r="AU8816"/>
      <c r="AV8816"/>
      <c r="AW8816"/>
    </row>
    <row r="8817" spans="1:49" s="1" customFormat="1" x14ac:dyDescent="0.25">
      <c r="A8817" s="2"/>
      <c r="B8817" s="3"/>
      <c r="C8817" s="3"/>
      <c r="D8817" s="3"/>
      <c r="E8817" s="3"/>
      <c r="F8817" s="3"/>
      <c r="G8817" s="3"/>
      <c r="H8817" s="2"/>
      <c r="I8817" s="3"/>
      <c r="J8817" s="3"/>
      <c r="K8817" s="3"/>
      <c r="L8817" s="3"/>
      <c r="M8817" s="3"/>
      <c r="N8817" s="3"/>
      <c r="O8817" s="3"/>
      <c r="P8817" s="3"/>
      <c r="Q8817" s="4"/>
      <c r="R8817" s="4"/>
      <c r="S8817" s="2"/>
      <c r="T8817" s="5"/>
      <c r="U8817"/>
      <c r="V8817"/>
      <c r="W8817"/>
      <c r="X8817"/>
      <c r="Y8817"/>
      <c r="Z8817"/>
      <c r="AA8817"/>
      <c r="AE8817"/>
      <c r="AF8817"/>
      <c r="AG8817"/>
      <c r="AH8817"/>
      <c r="AI8817"/>
      <c r="AJ8817"/>
      <c r="AK8817"/>
      <c r="AL8817"/>
      <c r="AM8817"/>
      <c r="AN8817"/>
      <c r="AO8817"/>
      <c r="AP8817"/>
      <c r="AQ8817"/>
      <c r="AR8817"/>
      <c r="AS8817"/>
      <c r="AT8817"/>
      <c r="AU8817"/>
      <c r="AV8817"/>
      <c r="AW8817"/>
    </row>
    <row r="8818" spans="1:49" s="1" customFormat="1" x14ac:dyDescent="0.25">
      <c r="A8818" s="2"/>
      <c r="B8818" s="3"/>
      <c r="C8818" s="3"/>
      <c r="D8818" s="3"/>
      <c r="E8818" s="3"/>
      <c r="F8818" s="3"/>
      <c r="G8818" s="3"/>
      <c r="H8818" s="2"/>
      <c r="I8818" s="3"/>
      <c r="J8818" s="3"/>
      <c r="K8818" s="3"/>
      <c r="L8818" s="3"/>
      <c r="M8818" s="3"/>
      <c r="N8818" s="3"/>
      <c r="O8818" s="3"/>
      <c r="P8818" s="3"/>
      <c r="Q8818" s="4"/>
      <c r="R8818" s="4"/>
      <c r="S8818" s="2"/>
      <c r="T8818" s="5"/>
      <c r="U8818"/>
      <c r="V8818"/>
      <c r="W8818"/>
      <c r="X8818"/>
      <c r="Y8818"/>
      <c r="Z8818"/>
      <c r="AA8818"/>
      <c r="AE8818"/>
      <c r="AF8818"/>
      <c r="AG8818"/>
      <c r="AH8818"/>
      <c r="AI8818"/>
      <c r="AJ8818"/>
      <c r="AK8818"/>
      <c r="AL8818"/>
      <c r="AM8818"/>
      <c r="AN8818"/>
      <c r="AO8818"/>
      <c r="AP8818"/>
      <c r="AQ8818"/>
      <c r="AR8818"/>
      <c r="AS8818"/>
      <c r="AT8818"/>
      <c r="AU8818"/>
      <c r="AV8818"/>
      <c r="AW8818"/>
    </row>
    <row r="8819" spans="1:49" s="1" customFormat="1" x14ac:dyDescent="0.25">
      <c r="A8819" s="2"/>
      <c r="B8819" s="3"/>
      <c r="C8819" s="3"/>
      <c r="D8819" s="3"/>
      <c r="E8819" s="3"/>
      <c r="F8819" s="3"/>
      <c r="G8819" s="3"/>
      <c r="H8819" s="2"/>
      <c r="I8819" s="3"/>
      <c r="J8819" s="3"/>
      <c r="K8819" s="3"/>
      <c r="L8819" s="3"/>
      <c r="M8819" s="3"/>
      <c r="N8819" s="3"/>
      <c r="O8819" s="3"/>
      <c r="P8819" s="3"/>
      <c r="Q8819" s="4"/>
      <c r="R8819" s="4"/>
      <c r="S8819" s="2"/>
      <c r="T8819" s="5"/>
      <c r="U8819"/>
      <c r="V8819"/>
      <c r="W8819"/>
      <c r="X8819"/>
      <c r="Y8819"/>
      <c r="Z8819"/>
      <c r="AA8819"/>
      <c r="AE8819"/>
      <c r="AF8819"/>
      <c r="AG8819"/>
      <c r="AH8819"/>
      <c r="AI8819"/>
      <c r="AJ8819"/>
      <c r="AK8819"/>
      <c r="AL8819"/>
      <c r="AM8819"/>
      <c r="AN8819"/>
      <c r="AO8819"/>
      <c r="AP8819"/>
      <c r="AQ8819"/>
      <c r="AR8819"/>
      <c r="AS8819"/>
      <c r="AT8819"/>
      <c r="AU8819"/>
      <c r="AV8819"/>
      <c r="AW8819"/>
    </row>
    <row r="8820" spans="1:49" s="1" customFormat="1" x14ac:dyDescent="0.25">
      <c r="A8820" s="2"/>
      <c r="B8820" s="3"/>
      <c r="C8820" s="3"/>
      <c r="D8820" s="3"/>
      <c r="E8820" s="3"/>
      <c r="F8820" s="3"/>
      <c r="G8820" s="3"/>
      <c r="H8820" s="2"/>
      <c r="I8820" s="3"/>
      <c r="J8820" s="3"/>
      <c r="K8820" s="3"/>
      <c r="L8820" s="3"/>
      <c r="M8820" s="3"/>
      <c r="N8820" s="3"/>
      <c r="O8820" s="3"/>
      <c r="P8820" s="3"/>
      <c r="Q8820" s="4"/>
      <c r="R8820" s="4"/>
      <c r="S8820" s="2"/>
      <c r="T8820" s="5"/>
      <c r="U8820"/>
      <c r="V8820"/>
      <c r="W8820"/>
      <c r="X8820"/>
      <c r="Y8820"/>
      <c r="Z8820"/>
      <c r="AA8820"/>
      <c r="AE8820"/>
      <c r="AF8820"/>
      <c r="AG8820"/>
      <c r="AH8820"/>
      <c r="AI8820"/>
      <c r="AJ8820"/>
      <c r="AK8820"/>
      <c r="AL8820"/>
      <c r="AM8820"/>
      <c r="AN8820"/>
      <c r="AO8820"/>
      <c r="AP8820"/>
      <c r="AQ8820"/>
      <c r="AR8820"/>
      <c r="AS8820"/>
      <c r="AT8820"/>
      <c r="AU8820"/>
      <c r="AV8820"/>
      <c r="AW8820"/>
    </row>
    <row r="8821" spans="1:49" s="1" customFormat="1" x14ac:dyDescent="0.25">
      <c r="A8821" s="2"/>
      <c r="B8821" s="3"/>
      <c r="C8821" s="3"/>
      <c r="D8821" s="3"/>
      <c r="E8821" s="3"/>
      <c r="F8821" s="3"/>
      <c r="G8821" s="3"/>
      <c r="H8821" s="2"/>
      <c r="I8821" s="3"/>
      <c r="J8821" s="3"/>
      <c r="K8821" s="3"/>
      <c r="L8821" s="3"/>
      <c r="M8821" s="3"/>
      <c r="N8821" s="3"/>
      <c r="O8821" s="3"/>
      <c r="P8821" s="3"/>
      <c r="Q8821" s="4"/>
      <c r="R8821" s="4"/>
      <c r="S8821" s="2"/>
      <c r="T8821" s="5"/>
      <c r="U8821"/>
      <c r="V8821"/>
      <c r="W8821"/>
      <c r="X8821"/>
      <c r="Y8821"/>
      <c r="Z8821"/>
      <c r="AA8821"/>
      <c r="AE8821"/>
      <c r="AF8821"/>
      <c r="AG8821"/>
      <c r="AH8821"/>
      <c r="AI8821"/>
      <c r="AJ8821"/>
      <c r="AK8821"/>
      <c r="AL8821"/>
      <c r="AM8821"/>
      <c r="AN8821"/>
      <c r="AO8821"/>
      <c r="AP8821"/>
      <c r="AQ8821"/>
      <c r="AR8821"/>
      <c r="AS8821"/>
      <c r="AT8821"/>
      <c r="AU8821"/>
      <c r="AV8821"/>
      <c r="AW8821"/>
    </row>
    <row r="8822" spans="1:49" s="1" customFormat="1" x14ac:dyDescent="0.25">
      <c r="A8822" s="2"/>
      <c r="B8822" s="3"/>
      <c r="C8822" s="3"/>
      <c r="D8822" s="3"/>
      <c r="E8822" s="3"/>
      <c r="F8822" s="3"/>
      <c r="G8822" s="3"/>
      <c r="H8822" s="2"/>
      <c r="I8822" s="3"/>
      <c r="J8822" s="3"/>
      <c r="K8822" s="3"/>
      <c r="L8822" s="3"/>
      <c r="M8822" s="3"/>
      <c r="N8822" s="3"/>
      <c r="O8822" s="3"/>
      <c r="P8822" s="3"/>
      <c r="Q8822" s="4"/>
      <c r="R8822" s="4"/>
      <c r="S8822" s="2"/>
      <c r="T8822" s="5"/>
      <c r="U8822"/>
      <c r="V8822"/>
      <c r="W8822"/>
      <c r="X8822"/>
      <c r="Y8822"/>
      <c r="Z8822"/>
      <c r="AA8822"/>
      <c r="AE8822"/>
      <c r="AF8822"/>
      <c r="AG8822"/>
      <c r="AH8822"/>
      <c r="AI8822"/>
      <c r="AJ8822"/>
      <c r="AK8822"/>
      <c r="AL8822"/>
      <c r="AM8822"/>
      <c r="AN8822"/>
      <c r="AO8822"/>
      <c r="AP8822"/>
      <c r="AQ8822"/>
      <c r="AR8822"/>
      <c r="AS8822"/>
      <c r="AT8822"/>
      <c r="AU8822"/>
      <c r="AV8822"/>
      <c r="AW8822"/>
    </row>
    <row r="8823" spans="1:49" s="1" customFormat="1" x14ac:dyDescent="0.25">
      <c r="A8823" s="2"/>
      <c r="B8823" s="3"/>
      <c r="C8823" s="3"/>
      <c r="D8823" s="3"/>
      <c r="E8823" s="3"/>
      <c r="F8823" s="3"/>
      <c r="G8823" s="3"/>
      <c r="H8823" s="2"/>
      <c r="I8823" s="3"/>
      <c r="J8823" s="3"/>
      <c r="K8823" s="3"/>
      <c r="L8823" s="3"/>
      <c r="M8823" s="3"/>
      <c r="N8823" s="3"/>
      <c r="O8823" s="3"/>
      <c r="P8823" s="3"/>
      <c r="Q8823" s="4"/>
      <c r="R8823" s="4"/>
      <c r="S8823" s="2"/>
      <c r="T8823" s="5"/>
      <c r="U8823"/>
      <c r="V8823"/>
      <c r="W8823"/>
      <c r="X8823"/>
      <c r="Y8823"/>
      <c r="Z8823"/>
      <c r="AA8823"/>
      <c r="AE8823"/>
      <c r="AF8823"/>
      <c r="AG8823"/>
      <c r="AH8823"/>
      <c r="AI8823"/>
      <c r="AJ8823"/>
      <c r="AK8823"/>
      <c r="AL8823"/>
      <c r="AM8823"/>
      <c r="AN8823"/>
      <c r="AO8823"/>
      <c r="AP8823"/>
      <c r="AQ8823"/>
      <c r="AR8823"/>
      <c r="AS8823"/>
      <c r="AT8823"/>
      <c r="AU8823"/>
      <c r="AV8823"/>
      <c r="AW8823"/>
    </row>
    <row r="8824" spans="1:49" s="1" customFormat="1" x14ac:dyDescent="0.25">
      <c r="A8824" s="2"/>
      <c r="B8824" s="3"/>
      <c r="C8824" s="3"/>
      <c r="D8824" s="3"/>
      <c r="E8824" s="3"/>
      <c r="F8824" s="3"/>
      <c r="G8824" s="3"/>
      <c r="H8824" s="2"/>
      <c r="I8824" s="3"/>
      <c r="J8824" s="3"/>
      <c r="K8824" s="3"/>
      <c r="L8824" s="3"/>
      <c r="M8824" s="3"/>
      <c r="N8824" s="3"/>
      <c r="O8824" s="3"/>
      <c r="P8824" s="3"/>
      <c r="Q8824" s="4"/>
      <c r="R8824" s="4"/>
      <c r="S8824" s="2"/>
      <c r="T8824" s="5"/>
      <c r="U8824"/>
      <c r="V8824"/>
      <c r="W8824"/>
      <c r="X8824"/>
      <c r="Y8824"/>
      <c r="Z8824"/>
      <c r="AA8824"/>
      <c r="AE8824"/>
      <c r="AF8824"/>
      <c r="AG8824"/>
      <c r="AH8824"/>
      <c r="AI8824"/>
      <c r="AJ8824"/>
      <c r="AK8824"/>
      <c r="AL8824"/>
      <c r="AM8824"/>
      <c r="AN8824"/>
      <c r="AO8824"/>
      <c r="AP8824"/>
      <c r="AQ8824"/>
      <c r="AR8824"/>
      <c r="AS8824"/>
      <c r="AT8824"/>
      <c r="AU8824"/>
      <c r="AV8824"/>
      <c r="AW8824"/>
    </row>
    <row r="8825" spans="1:49" s="1" customFormat="1" x14ac:dyDescent="0.25">
      <c r="A8825" s="2"/>
      <c r="B8825" s="3"/>
      <c r="C8825" s="3"/>
      <c r="D8825" s="3"/>
      <c r="E8825" s="3"/>
      <c r="F8825" s="3"/>
      <c r="G8825" s="3"/>
      <c r="H8825" s="2"/>
      <c r="I8825" s="3"/>
      <c r="J8825" s="3"/>
      <c r="K8825" s="3"/>
      <c r="L8825" s="3"/>
      <c r="M8825" s="3"/>
      <c r="N8825" s="3"/>
      <c r="O8825" s="3"/>
      <c r="P8825" s="3"/>
      <c r="Q8825" s="4"/>
      <c r="R8825" s="4"/>
      <c r="S8825" s="2"/>
      <c r="T8825" s="5"/>
      <c r="U8825"/>
      <c r="V8825"/>
      <c r="W8825"/>
      <c r="X8825"/>
      <c r="Y8825"/>
      <c r="Z8825"/>
      <c r="AA8825"/>
      <c r="AE8825"/>
      <c r="AF8825"/>
      <c r="AG8825"/>
      <c r="AH8825"/>
      <c r="AI8825"/>
      <c r="AJ8825"/>
      <c r="AK8825"/>
      <c r="AL8825"/>
      <c r="AM8825"/>
      <c r="AN8825"/>
      <c r="AO8825"/>
      <c r="AP8825"/>
      <c r="AQ8825"/>
      <c r="AR8825"/>
      <c r="AS8825"/>
      <c r="AT8825"/>
      <c r="AU8825"/>
      <c r="AV8825"/>
      <c r="AW8825"/>
    </row>
    <row r="8826" spans="1:49" s="1" customFormat="1" x14ac:dyDescent="0.25">
      <c r="A8826" s="2"/>
      <c r="B8826" s="3"/>
      <c r="C8826" s="3"/>
      <c r="D8826" s="3"/>
      <c r="E8826" s="3"/>
      <c r="F8826" s="3"/>
      <c r="G8826" s="3"/>
      <c r="H8826" s="2"/>
      <c r="I8826" s="3"/>
      <c r="J8826" s="3"/>
      <c r="K8826" s="3"/>
      <c r="L8826" s="3"/>
      <c r="M8826" s="3"/>
      <c r="N8826" s="3"/>
      <c r="O8826" s="3"/>
      <c r="P8826" s="3"/>
      <c r="Q8826" s="4"/>
      <c r="R8826" s="4"/>
      <c r="S8826" s="2"/>
      <c r="T8826" s="5"/>
      <c r="U8826"/>
      <c r="V8826"/>
      <c r="W8826"/>
      <c r="X8826"/>
      <c r="Y8826"/>
      <c r="Z8826"/>
      <c r="AA8826"/>
      <c r="AE8826"/>
      <c r="AF8826"/>
      <c r="AG8826"/>
      <c r="AH8826"/>
      <c r="AI8826"/>
      <c r="AJ8826"/>
      <c r="AK8826"/>
      <c r="AL8826"/>
      <c r="AM8826"/>
      <c r="AN8826"/>
      <c r="AO8826"/>
      <c r="AP8826"/>
      <c r="AQ8826"/>
      <c r="AR8826"/>
      <c r="AS8826"/>
      <c r="AT8826"/>
      <c r="AU8826"/>
      <c r="AV8826"/>
      <c r="AW8826"/>
    </row>
    <row r="8827" spans="1:49" s="1" customFormat="1" x14ac:dyDescent="0.25">
      <c r="A8827" s="2"/>
      <c r="B8827" s="3"/>
      <c r="C8827" s="3"/>
      <c r="D8827" s="3"/>
      <c r="E8827" s="3"/>
      <c r="F8827" s="3"/>
      <c r="G8827" s="3"/>
      <c r="H8827" s="2"/>
      <c r="I8827" s="3"/>
      <c r="J8827" s="3"/>
      <c r="K8827" s="3"/>
      <c r="L8827" s="3"/>
      <c r="M8827" s="3"/>
      <c r="N8827" s="3"/>
      <c r="O8827" s="3"/>
      <c r="P8827" s="3"/>
      <c r="Q8827" s="4"/>
      <c r="R8827" s="4"/>
      <c r="S8827" s="2"/>
      <c r="T8827" s="5"/>
      <c r="U8827"/>
      <c r="V8827"/>
      <c r="W8827"/>
      <c r="X8827"/>
      <c r="Y8827"/>
      <c r="Z8827"/>
      <c r="AA8827"/>
      <c r="AE8827"/>
      <c r="AF8827"/>
      <c r="AG8827"/>
      <c r="AH8827"/>
      <c r="AI8827"/>
      <c r="AJ8827"/>
      <c r="AK8827"/>
      <c r="AL8827"/>
      <c r="AM8827"/>
      <c r="AN8827"/>
      <c r="AO8827"/>
      <c r="AP8827"/>
      <c r="AQ8827"/>
      <c r="AR8827"/>
      <c r="AS8827"/>
      <c r="AT8827"/>
      <c r="AU8827"/>
      <c r="AV8827"/>
      <c r="AW8827"/>
    </row>
    <row r="8828" spans="1:49" s="1" customFormat="1" x14ac:dyDescent="0.25">
      <c r="A8828" s="2"/>
      <c r="B8828" s="3"/>
      <c r="C8828" s="3"/>
      <c r="D8828" s="3"/>
      <c r="E8828" s="3"/>
      <c r="F8828" s="3"/>
      <c r="G8828" s="3"/>
      <c r="H8828" s="2"/>
      <c r="I8828" s="3"/>
      <c r="J8828" s="3"/>
      <c r="K8828" s="3"/>
      <c r="L8828" s="3"/>
      <c r="M8828" s="3"/>
      <c r="N8828" s="3"/>
      <c r="O8828" s="3"/>
      <c r="P8828" s="3"/>
      <c r="Q8828" s="4"/>
      <c r="R8828" s="4"/>
      <c r="S8828" s="2"/>
      <c r="T8828" s="5"/>
      <c r="U8828"/>
      <c r="V8828"/>
      <c r="W8828"/>
      <c r="X8828"/>
      <c r="Y8828"/>
      <c r="Z8828"/>
      <c r="AA8828"/>
      <c r="AE8828"/>
      <c r="AF8828"/>
      <c r="AG8828"/>
      <c r="AH8828"/>
      <c r="AI8828"/>
      <c r="AJ8828"/>
      <c r="AK8828"/>
      <c r="AL8828"/>
      <c r="AM8828"/>
      <c r="AN8828"/>
      <c r="AO8828"/>
      <c r="AP8828"/>
      <c r="AQ8828"/>
      <c r="AR8828"/>
      <c r="AS8828"/>
      <c r="AT8828"/>
      <c r="AU8828"/>
      <c r="AV8828"/>
      <c r="AW8828"/>
    </row>
    <row r="8829" spans="1:49" s="1" customFormat="1" x14ac:dyDescent="0.25">
      <c r="A8829" s="2"/>
      <c r="B8829" s="3"/>
      <c r="C8829" s="3"/>
      <c r="D8829" s="3"/>
      <c r="E8829" s="3"/>
      <c r="F8829" s="3"/>
      <c r="G8829" s="3"/>
      <c r="H8829" s="2"/>
      <c r="I8829" s="3"/>
      <c r="J8829" s="3"/>
      <c r="K8829" s="3"/>
      <c r="L8829" s="3"/>
      <c r="M8829" s="3"/>
      <c r="N8829" s="3"/>
      <c r="O8829" s="3"/>
      <c r="P8829" s="3"/>
      <c r="Q8829" s="4"/>
      <c r="R8829" s="4"/>
      <c r="S8829" s="2"/>
      <c r="T8829" s="5"/>
      <c r="U8829"/>
      <c r="V8829"/>
      <c r="W8829"/>
      <c r="X8829"/>
      <c r="Y8829"/>
      <c r="Z8829"/>
      <c r="AA8829"/>
      <c r="AE8829"/>
      <c r="AF8829"/>
      <c r="AG8829"/>
      <c r="AH8829"/>
      <c r="AI8829"/>
      <c r="AJ8829"/>
      <c r="AK8829"/>
      <c r="AL8829"/>
      <c r="AM8829"/>
      <c r="AN8829"/>
      <c r="AO8829"/>
      <c r="AP8829"/>
      <c r="AQ8829"/>
      <c r="AR8829"/>
      <c r="AS8829"/>
      <c r="AT8829"/>
      <c r="AU8829"/>
      <c r="AV8829"/>
      <c r="AW8829"/>
    </row>
    <row r="8830" spans="1:49" s="1" customFormat="1" x14ac:dyDescent="0.25">
      <c r="A8830" s="2"/>
      <c r="B8830" s="3"/>
      <c r="C8830" s="3"/>
      <c r="D8830" s="3"/>
      <c r="E8830" s="3"/>
      <c r="F8830" s="3"/>
      <c r="G8830" s="3"/>
      <c r="H8830" s="2"/>
      <c r="I8830" s="3"/>
      <c r="J8830" s="3"/>
      <c r="K8830" s="3"/>
      <c r="L8830" s="3"/>
      <c r="M8830" s="3"/>
      <c r="N8830" s="3"/>
      <c r="O8830" s="3"/>
      <c r="P8830" s="3"/>
      <c r="Q8830" s="4"/>
      <c r="R8830" s="4"/>
      <c r="S8830" s="2"/>
      <c r="T8830" s="5"/>
      <c r="U8830"/>
      <c r="V8830"/>
      <c r="W8830"/>
      <c r="X8830"/>
      <c r="Y8830"/>
      <c r="Z8830"/>
      <c r="AA8830"/>
      <c r="AE8830"/>
      <c r="AF8830"/>
      <c r="AG8830"/>
      <c r="AH8830"/>
      <c r="AI8830"/>
      <c r="AJ8830"/>
      <c r="AK8830"/>
      <c r="AL8830"/>
      <c r="AM8830"/>
      <c r="AN8830"/>
      <c r="AO8830"/>
      <c r="AP8830"/>
      <c r="AQ8830"/>
      <c r="AR8830"/>
      <c r="AS8830"/>
      <c r="AT8830"/>
      <c r="AU8830"/>
      <c r="AV8830"/>
      <c r="AW8830"/>
    </row>
    <row r="8831" spans="1:49" s="1" customFormat="1" x14ac:dyDescent="0.25">
      <c r="A8831" s="2"/>
      <c r="B8831" s="3"/>
      <c r="C8831" s="3"/>
      <c r="D8831" s="3"/>
      <c r="E8831" s="3"/>
      <c r="F8831" s="3"/>
      <c r="G8831" s="3"/>
      <c r="H8831" s="2"/>
      <c r="I8831" s="3"/>
      <c r="J8831" s="3"/>
      <c r="K8831" s="3"/>
      <c r="L8831" s="3"/>
      <c r="M8831" s="3"/>
      <c r="N8831" s="3"/>
      <c r="O8831" s="3"/>
      <c r="P8831" s="3"/>
      <c r="Q8831" s="4"/>
      <c r="R8831" s="4"/>
      <c r="S8831" s="2"/>
      <c r="T8831" s="5"/>
      <c r="U8831"/>
      <c r="V8831"/>
      <c r="W8831"/>
      <c r="X8831"/>
      <c r="Y8831"/>
      <c r="Z8831"/>
      <c r="AA8831"/>
      <c r="AE8831"/>
      <c r="AF8831"/>
      <c r="AG8831"/>
      <c r="AH8831"/>
      <c r="AI8831"/>
      <c r="AJ8831"/>
      <c r="AK8831"/>
      <c r="AL8831"/>
      <c r="AM8831"/>
      <c r="AN8831"/>
      <c r="AO8831"/>
      <c r="AP8831"/>
      <c r="AQ8831"/>
      <c r="AR8831"/>
      <c r="AS8831"/>
      <c r="AT8831"/>
      <c r="AU8831"/>
      <c r="AV8831"/>
      <c r="AW8831"/>
    </row>
    <row r="8832" spans="1:49" s="1" customFormat="1" x14ac:dyDescent="0.25">
      <c r="A8832" s="2"/>
      <c r="B8832" s="3"/>
      <c r="C8832" s="3"/>
      <c r="D8832" s="3"/>
      <c r="E8832" s="3"/>
      <c r="F8832" s="3"/>
      <c r="G8832" s="3"/>
      <c r="H8832" s="2"/>
      <c r="I8832" s="3"/>
      <c r="J8832" s="3"/>
      <c r="K8832" s="3"/>
      <c r="L8832" s="3"/>
      <c r="M8832" s="3"/>
      <c r="N8832" s="3"/>
      <c r="O8832" s="3"/>
      <c r="P8832" s="3"/>
      <c r="Q8832" s="4"/>
      <c r="R8832" s="4"/>
      <c r="S8832" s="2"/>
      <c r="T8832" s="5"/>
      <c r="U8832"/>
      <c r="V8832"/>
      <c r="W8832"/>
      <c r="X8832"/>
      <c r="Y8832"/>
      <c r="Z8832"/>
      <c r="AA8832"/>
      <c r="AE8832"/>
      <c r="AF8832"/>
      <c r="AG8832"/>
      <c r="AH8832"/>
      <c r="AI8832"/>
      <c r="AJ8832"/>
      <c r="AK8832"/>
      <c r="AL8832"/>
      <c r="AM8832"/>
      <c r="AN8832"/>
      <c r="AO8832"/>
      <c r="AP8832"/>
      <c r="AQ8832"/>
      <c r="AR8832"/>
      <c r="AS8832"/>
      <c r="AT8832"/>
      <c r="AU8832"/>
      <c r="AV8832"/>
      <c r="AW8832"/>
    </row>
    <row r="8833" spans="1:49" s="1" customFormat="1" x14ac:dyDescent="0.25">
      <c r="A8833" s="2"/>
      <c r="B8833" s="3"/>
      <c r="C8833" s="3"/>
      <c r="D8833" s="3"/>
      <c r="E8833" s="3"/>
      <c r="F8833" s="3"/>
      <c r="G8833" s="3"/>
      <c r="H8833" s="2"/>
      <c r="I8833" s="3"/>
      <c r="J8833" s="3"/>
      <c r="K8833" s="3"/>
      <c r="L8833" s="3"/>
      <c r="M8833" s="3"/>
      <c r="N8833" s="3"/>
      <c r="O8833" s="3"/>
      <c r="P8833" s="3"/>
      <c r="Q8833" s="4"/>
      <c r="R8833" s="4"/>
      <c r="S8833" s="2"/>
      <c r="T8833" s="5"/>
      <c r="U8833"/>
      <c r="V8833"/>
      <c r="W8833"/>
      <c r="X8833"/>
      <c r="Y8833"/>
      <c r="Z8833"/>
      <c r="AA8833"/>
      <c r="AE8833"/>
      <c r="AF8833"/>
      <c r="AG8833"/>
      <c r="AH8833"/>
      <c r="AI8833"/>
      <c r="AJ8833"/>
      <c r="AK8833"/>
      <c r="AL8833"/>
      <c r="AM8833"/>
      <c r="AN8833"/>
      <c r="AO8833"/>
      <c r="AP8833"/>
      <c r="AQ8833"/>
      <c r="AR8833"/>
      <c r="AS8833"/>
      <c r="AT8833"/>
      <c r="AU8833"/>
      <c r="AV8833"/>
      <c r="AW8833"/>
    </row>
    <row r="8834" spans="1:49" s="1" customFormat="1" x14ac:dyDescent="0.25">
      <c r="A8834" s="2"/>
      <c r="B8834" s="3"/>
      <c r="C8834" s="3"/>
      <c r="D8834" s="3"/>
      <c r="E8834" s="3"/>
      <c r="F8834" s="3"/>
      <c r="G8834" s="3"/>
      <c r="H8834" s="2"/>
      <c r="I8834" s="3"/>
      <c r="J8834" s="3"/>
      <c r="K8834" s="3"/>
      <c r="L8834" s="3"/>
      <c r="M8834" s="3"/>
      <c r="N8834" s="3"/>
      <c r="O8834" s="3"/>
      <c r="P8834" s="3"/>
      <c r="Q8834" s="4"/>
      <c r="R8834" s="4"/>
      <c r="S8834" s="2"/>
      <c r="T8834" s="5"/>
      <c r="U8834"/>
      <c r="V8834"/>
      <c r="W8834"/>
      <c r="X8834"/>
      <c r="Y8834"/>
      <c r="Z8834"/>
      <c r="AA8834"/>
      <c r="AE8834"/>
      <c r="AF8834"/>
      <c r="AG8834"/>
      <c r="AH8834"/>
      <c r="AI8834"/>
      <c r="AJ8834"/>
      <c r="AK8834"/>
      <c r="AL8834"/>
      <c r="AM8834"/>
      <c r="AN8834"/>
      <c r="AO8834"/>
      <c r="AP8834"/>
      <c r="AQ8834"/>
      <c r="AR8834"/>
      <c r="AS8834"/>
      <c r="AT8834"/>
      <c r="AU8834"/>
      <c r="AV8834"/>
      <c r="AW8834"/>
    </row>
    <row r="8835" spans="1:49" s="1" customFormat="1" x14ac:dyDescent="0.25">
      <c r="A8835" s="2"/>
      <c r="B8835" s="3"/>
      <c r="C8835" s="3"/>
      <c r="D8835" s="3"/>
      <c r="E8835" s="3"/>
      <c r="F8835" s="3"/>
      <c r="G8835" s="3"/>
      <c r="H8835" s="2"/>
      <c r="I8835" s="3"/>
      <c r="J8835" s="3"/>
      <c r="K8835" s="3"/>
      <c r="L8835" s="3"/>
      <c r="M8835" s="3"/>
      <c r="N8835" s="3"/>
      <c r="O8835" s="3"/>
      <c r="P8835" s="3"/>
      <c r="Q8835" s="4"/>
      <c r="R8835" s="4"/>
      <c r="S8835" s="2"/>
      <c r="T8835" s="5"/>
      <c r="U8835"/>
      <c r="V8835"/>
      <c r="W8835"/>
      <c r="X8835"/>
      <c r="Y8835"/>
      <c r="Z8835"/>
      <c r="AA8835"/>
      <c r="AE8835"/>
      <c r="AF8835"/>
      <c r="AG8835"/>
      <c r="AH8835"/>
      <c r="AI8835"/>
      <c r="AJ8835"/>
      <c r="AK8835"/>
      <c r="AL8835"/>
      <c r="AM8835"/>
      <c r="AN8835"/>
      <c r="AO8835"/>
      <c r="AP8835"/>
      <c r="AQ8835"/>
      <c r="AR8835"/>
      <c r="AS8835"/>
      <c r="AT8835"/>
      <c r="AU8835"/>
      <c r="AV8835"/>
      <c r="AW8835"/>
    </row>
    <row r="8836" spans="1:49" s="1" customFormat="1" x14ac:dyDescent="0.25">
      <c r="A8836" s="2"/>
      <c r="B8836" s="3"/>
      <c r="C8836" s="3"/>
      <c r="D8836" s="3"/>
      <c r="E8836" s="3"/>
      <c r="F8836" s="3"/>
      <c r="G8836" s="3"/>
      <c r="H8836" s="2"/>
      <c r="I8836" s="3"/>
      <c r="J8836" s="3"/>
      <c r="K8836" s="3"/>
      <c r="L8836" s="3"/>
      <c r="M8836" s="3"/>
      <c r="N8836" s="3"/>
      <c r="O8836" s="3"/>
      <c r="P8836" s="3"/>
      <c r="Q8836" s="4"/>
      <c r="R8836" s="4"/>
      <c r="S8836" s="2"/>
      <c r="T8836" s="5"/>
      <c r="U8836"/>
      <c r="V8836"/>
      <c r="W8836"/>
      <c r="X8836"/>
      <c r="Y8836"/>
      <c r="Z8836"/>
      <c r="AA8836"/>
      <c r="AE8836"/>
      <c r="AF8836"/>
      <c r="AG8836"/>
      <c r="AH8836"/>
      <c r="AI8836"/>
      <c r="AJ8836"/>
      <c r="AK8836"/>
      <c r="AL8836"/>
      <c r="AM8836"/>
      <c r="AN8836"/>
      <c r="AO8836"/>
      <c r="AP8836"/>
      <c r="AQ8836"/>
      <c r="AR8836"/>
      <c r="AS8836"/>
      <c r="AT8836"/>
      <c r="AU8836"/>
      <c r="AV8836"/>
      <c r="AW8836"/>
    </row>
    <row r="8837" spans="1:49" s="1" customFormat="1" x14ac:dyDescent="0.25">
      <c r="A8837" s="2"/>
      <c r="B8837" s="3"/>
      <c r="C8837" s="3"/>
      <c r="D8837" s="3"/>
      <c r="E8837" s="3"/>
      <c r="F8837" s="3"/>
      <c r="G8837" s="3"/>
      <c r="H8837" s="2"/>
      <c r="I8837" s="3"/>
      <c r="J8837" s="3"/>
      <c r="K8837" s="3"/>
      <c r="L8837" s="3"/>
      <c r="M8837" s="3"/>
      <c r="N8837" s="3"/>
      <c r="O8837" s="3"/>
      <c r="P8837" s="3"/>
      <c r="Q8837" s="4"/>
      <c r="R8837" s="4"/>
      <c r="S8837" s="2"/>
      <c r="T8837" s="5"/>
      <c r="U8837"/>
      <c r="V8837"/>
      <c r="W8837"/>
      <c r="X8837"/>
      <c r="Y8837"/>
      <c r="Z8837"/>
      <c r="AA8837"/>
      <c r="AE8837"/>
      <c r="AF8837"/>
      <c r="AG8837"/>
      <c r="AH8837"/>
      <c r="AI8837"/>
      <c r="AJ8837"/>
      <c r="AK8837"/>
      <c r="AL8837"/>
      <c r="AM8837"/>
      <c r="AN8837"/>
      <c r="AO8837"/>
      <c r="AP8837"/>
      <c r="AQ8837"/>
      <c r="AR8837"/>
      <c r="AS8837"/>
      <c r="AT8837"/>
      <c r="AU8837"/>
      <c r="AV8837"/>
      <c r="AW8837"/>
    </row>
    <row r="8838" spans="1:49" s="1" customFormat="1" x14ac:dyDescent="0.25">
      <c r="A8838" s="2"/>
      <c r="B8838" s="3"/>
      <c r="C8838" s="3"/>
      <c r="D8838" s="3"/>
      <c r="E8838" s="3"/>
      <c r="F8838" s="3"/>
      <c r="G8838" s="3"/>
      <c r="H8838" s="2"/>
      <c r="I8838" s="3"/>
      <c r="J8838" s="3"/>
      <c r="K8838" s="3"/>
      <c r="L8838" s="3"/>
      <c r="M8838" s="3"/>
      <c r="N8838" s="3"/>
      <c r="O8838" s="3"/>
      <c r="P8838" s="3"/>
      <c r="Q8838" s="4"/>
      <c r="R8838" s="4"/>
      <c r="S8838" s="2"/>
      <c r="T8838" s="5"/>
      <c r="U8838"/>
      <c r="V8838"/>
      <c r="W8838"/>
      <c r="X8838"/>
      <c r="Y8838"/>
      <c r="Z8838"/>
      <c r="AA8838"/>
      <c r="AE8838"/>
      <c r="AF8838"/>
      <c r="AG8838"/>
      <c r="AH8838"/>
      <c r="AI8838"/>
      <c r="AJ8838"/>
      <c r="AK8838"/>
      <c r="AL8838"/>
      <c r="AM8838"/>
      <c r="AN8838"/>
      <c r="AO8838"/>
      <c r="AP8838"/>
      <c r="AQ8838"/>
      <c r="AR8838"/>
      <c r="AS8838"/>
      <c r="AT8838"/>
      <c r="AU8838"/>
      <c r="AV8838"/>
      <c r="AW8838"/>
    </row>
    <row r="8839" spans="1:49" s="1" customFormat="1" x14ac:dyDescent="0.25">
      <c r="A8839" s="2"/>
      <c r="B8839" s="3"/>
      <c r="C8839" s="3"/>
      <c r="D8839" s="3"/>
      <c r="E8839" s="3"/>
      <c r="F8839" s="3"/>
      <c r="G8839" s="3"/>
      <c r="H8839" s="2"/>
      <c r="I8839" s="3"/>
      <c r="J8839" s="3"/>
      <c r="K8839" s="3"/>
      <c r="L8839" s="3"/>
      <c r="M8839" s="3"/>
      <c r="N8839" s="3"/>
      <c r="O8839" s="3"/>
      <c r="P8839" s="3"/>
      <c r="Q8839" s="4"/>
      <c r="R8839" s="4"/>
      <c r="S8839" s="2"/>
      <c r="T8839" s="5"/>
      <c r="U8839"/>
      <c r="V8839"/>
      <c r="W8839"/>
      <c r="X8839"/>
      <c r="Y8839"/>
      <c r="Z8839"/>
      <c r="AA8839"/>
      <c r="AE8839"/>
      <c r="AF8839"/>
      <c r="AG8839"/>
      <c r="AH8839"/>
      <c r="AI8839"/>
      <c r="AJ8839"/>
      <c r="AK8839"/>
      <c r="AL8839"/>
      <c r="AM8839"/>
      <c r="AN8839"/>
      <c r="AO8839"/>
      <c r="AP8839"/>
      <c r="AQ8839"/>
      <c r="AR8839"/>
      <c r="AS8839"/>
      <c r="AT8839"/>
      <c r="AU8839"/>
      <c r="AV8839"/>
      <c r="AW8839"/>
    </row>
    <row r="8840" spans="1:49" s="1" customFormat="1" x14ac:dyDescent="0.25">
      <c r="A8840" s="2"/>
      <c r="B8840" s="3"/>
      <c r="C8840" s="3"/>
      <c r="D8840" s="3"/>
      <c r="E8840" s="3"/>
      <c r="F8840" s="3"/>
      <c r="G8840" s="3"/>
      <c r="H8840" s="2"/>
      <c r="I8840" s="3"/>
      <c r="J8840" s="3"/>
      <c r="K8840" s="3"/>
      <c r="L8840" s="3"/>
      <c r="M8840" s="3"/>
      <c r="N8840" s="3"/>
      <c r="O8840" s="3"/>
      <c r="P8840" s="3"/>
      <c r="Q8840" s="4"/>
      <c r="R8840" s="4"/>
      <c r="S8840" s="2"/>
      <c r="T8840" s="5"/>
      <c r="U8840"/>
      <c r="V8840"/>
      <c r="W8840"/>
      <c r="X8840"/>
      <c r="Y8840"/>
      <c r="Z8840"/>
      <c r="AA8840"/>
      <c r="AE8840"/>
      <c r="AF8840" s="22"/>
      <c r="AG8840"/>
      <c r="AH8840"/>
      <c r="AI8840"/>
      <c r="AJ8840"/>
      <c r="AK8840"/>
      <c r="AL8840"/>
      <c r="AM8840"/>
      <c r="AN8840"/>
      <c r="AO8840"/>
      <c r="AP8840"/>
      <c r="AQ8840"/>
      <c r="AR8840"/>
      <c r="AS8840"/>
      <c r="AT8840"/>
      <c r="AU8840"/>
      <c r="AV8840"/>
      <c r="AW8840"/>
    </row>
    <row r="8841" spans="1:49" s="1" customFormat="1" x14ac:dyDescent="0.25">
      <c r="A8841" s="2"/>
      <c r="B8841" s="3"/>
      <c r="C8841" s="3"/>
      <c r="D8841" s="3"/>
      <c r="E8841" s="3"/>
      <c r="F8841" s="3"/>
      <c r="G8841" s="3"/>
      <c r="H8841" s="2"/>
      <c r="I8841" s="3"/>
      <c r="J8841" s="3"/>
      <c r="K8841" s="3"/>
      <c r="L8841" s="3"/>
      <c r="M8841" s="3"/>
      <c r="N8841" s="3"/>
      <c r="O8841" s="3"/>
      <c r="P8841" s="3"/>
      <c r="Q8841" s="4"/>
      <c r="R8841" s="4"/>
      <c r="S8841" s="2"/>
      <c r="T8841" s="5"/>
      <c r="U8841"/>
      <c r="V8841"/>
      <c r="W8841"/>
      <c r="X8841"/>
      <c r="Y8841"/>
      <c r="Z8841"/>
      <c r="AA8841"/>
      <c r="AE8841"/>
      <c r="AF8841"/>
      <c r="AG8841"/>
      <c r="AH8841"/>
      <c r="AI8841"/>
      <c r="AJ8841"/>
      <c r="AK8841"/>
      <c r="AL8841"/>
      <c r="AM8841"/>
      <c r="AN8841"/>
      <c r="AO8841"/>
      <c r="AP8841"/>
      <c r="AQ8841"/>
      <c r="AR8841"/>
      <c r="AS8841"/>
      <c r="AT8841"/>
      <c r="AU8841"/>
      <c r="AV8841"/>
      <c r="AW8841"/>
    </row>
    <row r="8842" spans="1:49" s="1" customFormat="1" x14ac:dyDescent="0.25">
      <c r="A8842" s="2"/>
      <c r="B8842" s="3"/>
      <c r="C8842" s="3"/>
      <c r="D8842" s="3"/>
      <c r="E8842" s="3"/>
      <c r="F8842" s="3"/>
      <c r="G8842" s="3"/>
      <c r="H8842" s="2"/>
      <c r="I8842" s="3"/>
      <c r="J8842" s="3"/>
      <c r="K8842" s="3"/>
      <c r="L8842" s="3"/>
      <c r="M8842" s="3"/>
      <c r="N8842" s="3"/>
      <c r="O8842" s="3"/>
      <c r="P8842" s="3"/>
      <c r="Q8842" s="4"/>
      <c r="R8842" s="4"/>
      <c r="S8842" s="2"/>
      <c r="T8842" s="5"/>
      <c r="U8842"/>
      <c r="V8842"/>
      <c r="W8842"/>
      <c r="X8842"/>
      <c r="Y8842"/>
      <c r="Z8842"/>
      <c r="AA8842"/>
      <c r="AE8842"/>
      <c r="AF8842"/>
      <c r="AG8842"/>
      <c r="AH8842"/>
      <c r="AI8842"/>
      <c r="AJ8842"/>
      <c r="AK8842"/>
      <c r="AL8842"/>
      <c r="AM8842"/>
      <c r="AN8842"/>
      <c r="AO8842"/>
      <c r="AP8842"/>
      <c r="AQ8842"/>
      <c r="AR8842"/>
      <c r="AS8842"/>
      <c r="AT8842"/>
      <c r="AU8842"/>
      <c r="AV8842"/>
      <c r="AW8842"/>
    </row>
    <row r="8843" spans="1:49" s="1" customFormat="1" x14ac:dyDescent="0.25">
      <c r="A8843" s="2"/>
      <c r="B8843" s="3"/>
      <c r="C8843" s="3"/>
      <c r="D8843" s="3"/>
      <c r="E8843" s="3"/>
      <c r="F8843" s="3"/>
      <c r="G8843" s="3"/>
      <c r="H8843" s="2"/>
      <c r="I8843" s="3"/>
      <c r="J8843" s="3"/>
      <c r="K8843" s="3"/>
      <c r="L8843" s="3"/>
      <c r="M8843" s="3"/>
      <c r="N8843" s="3"/>
      <c r="O8843" s="3"/>
      <c r="P8843" s="3"/>
      <c r="Q8843" s="4"/>
      <c r="R8843" s="4"/>
      <c r="S8843" s="2"/>
      <c r="T8843" s="5"/>
      <c r="U8843"/>
      <c r="V8843"/>
      <c r="W8843"/>
      <c r="X8843"/>
      <c r="Y8843"/>
      <c r="Z8843"/>
      <c r="AA8843"/>
      <c r="AE8843"/>
      <c r="AF8843"/>
      <c r="AG8843"/>
      <c r="AH8843"/>
      <c r="AI8843"/>
      <c r="AJ8843"/>
      <c r="AK8843"/>
      <c r="AL8843"/>
      <c r="AM8843"/>
      <c r="AN8843"/>
      <c r="AO8843"/>
      <c r="AP8843"/>
      <c r="AQ8843"/>
      <c r="AR8843"/>
      <c r="AS8843"/>
      <c r="AT8843"/>
      <c r="AU8843"/>
      <c r="AV8843"/>
      <c r="AW8843"/>
    </row>
    <row r="8844" spans="1:49" s="1" customFormat="1" x14ac:dyDescent="0.25">
      <c r="A8844" s="2"/>
      <c r="B8844" s="3"/>
      <c r="C8844" s="3"/>
      <c r="D8844" s="3"/>
      <c r="E8844" s="3"/>
      <c r="F8844" s="3"/>
      <c r="G8844" s="3"/>
      <c r="H8844" s="2"/>
      <c r="I8844" s="3"/>
      <c r="J8844" s="3"/>
      <c r="K8844" s="3"/>
      <c r="L8844" s="3"/>
      <c r="M8844" s="3"/>
      <c r="N8844" s="3"/>
      <c r="O8844" s="3"/>
      <c r="P8844" s="3"/>
      <c r="Q8844" s="4"/>
      <c r="R8844" s="4"/>
      <c r="S8844" s="2"/>
      <c r="T8844" s="5"/>
      <c r="U8844"/>
      <c r="V8844"/>
      <c r="W8844"/>
      <c r="X8844"/>
      <c r="Y8844"/>
      <c r="Z8844"/>
      <c r="AA8844"/>
      <c r="AE8844"/>
      <c r="AF8844"/>
      <c r="AG8844"/>
      <c r="AH8844"/>
      <c r="AI8844"/>
      <c r="AJ8844"/>
      <c r="AK8844"/>
      <c r="AL8844"/>
      <c r="AM8844"/>
      <c r="AN8844"/>
      <c r="AO8844"/>
      <c r="AP8844"/>
      <c r="AQ8844"/>
      <c r="AR8844"/>
      <c r="AS8844"/>
      <c r="AT8844"/>
      <c r="AU8844"/>
      <c r="AV8844"/>
      <c r="AW8844"/>
    </row>
    <row r="8845" spans="1:49" s="1" customFormat="1" x14ac:dyDescent="0.25">
      <c r="A8845" s="2"/>
      <c r="B8845" s="3"/>
      <c r="C8845" s="3"/>
      <c r="D8845" s="3"/>
      <c r="E8845" s="3"/>
      <c r="F8845" s="3"/>
      <c r="G8845" s="3"/>
      <c r="H8845" s="2"/>
      <c r="I8845" s="3"/>
      <c r="J8845" s="3"/>
      <c r="K8845" s="3"/>
      <c r="L8845" s="3"/>
      <c r="M8845" s="3"/>
      <c r="N8845" s="3"/>
      <c r="O8845" s="3"/>
      <c r="P8845" s="3"/>
      <c r="Q8845" s="4"/>
      <c r="R8845" s="4"/>
      <c r="S8845" s="2"/>
      <c r="T8845" s="5"/>
      <c r="U8845"/>
      <c r="V8845"/>
      <c r="W8845"/>
      <c r="X8845"/>
      <c r="Y8845"/>
      <c r="Z8845"/>
      <c r="AA8845"/>
      <c r="AE8845"/>
      <c r="AF8845"/>
      <c r="AG8845"/>
      <c r="AH8845"/>
      <c r="AI8845"/>
      <c r="AJ8845"/>
      <c r="AK8845"/>
      <c r="AL8845"/>
      <c r="AM8845"/>
      <c r="AN8845"/>
      <c r="AO8845"/>
      <c r="AP8845"/>
      <c r="AQ8845"/>
      <c r="AR8845"/>
      <c r="AS8845"/>
      <c r="AT8845"/>
      <c r="AU8845"/>
      <c r="AV8845"/>
      <c r="AW8845"/>
    </row>
    <row r="8846" spans="1:49" s="1" customFormat="1" x14ac:dyDescent="0.25">
      <c r="A8846" s="2"/>
      <c r="B8846" s="3"/>
      <c r="C8846" s="3"/>
      <c r="D8846" s="3"/>
      <c r="E8846" s="3"/>
      <c r="F8846" s="3"/>
      <c r="G8846" s="3"/>
      <c r="H8846" s="2"/>
      <c r="I8846" s="3"/>
      <c r="J8846" s="3"/>
      <c r="K8846" s="3"/>
      <c r="L8846" s="3"/>
      <c r="M8846" s="3"/>
      <c r="N8846" s="3"/>
      <c r="O8846" s="3"/>
      <c r="P8846" s="3"/>
      <c r="Q8846" s="4"/>
      <c r="R8846" s="4"/>
      <c r="S8846" s="2"/>
      <c r="T8846" s="5"/>
      <c r="U8846"/>
      <c r="V8846"/>
      <c r="W8846"/>
      <c r="X8846"/>
      <c r="Y8846"/>
      <c r="Z8846"/>
      <c r="AA8846"/>
      <c r="AE8846"/>
      <c r="AF8846"/>
      <c r="AG8846"/>
      <c r="AH8846"/>
      <c r="AI8846"/>
      <c r="AJ8846"/>
      <c r="AK8846"/>
      <c r="AL8846"/>
      <c r="AM8846"/>
      <c r="AN8846"/>
      <c r="AO8846"/>
      <c r="AP8846"/>
      <c r="AQ8846"/>
      <c r="AR8846"/>
      <c r="AS8846"/>
      <c r="AT8846"/>
      <c r="AU8846"/>
      <c r="AV8846"/>
      <c r="AW8846"/>
    </row>
    <row r="8847" spans="1:49" s="1" customFormat="1" x14ac:dyDescent="0.25">
      <c r="A8847" s="2"/>
      <c r="B8847" s="3"/>
      <c r="C8847" s="3"/>
      <c r="D8847" s="3"/>
      <c r="E8847" s="3"/>
      <c r="F8847" s="3"/>
      <c r="G8847" s="3"/>
      <c r="H8847" s="2"/>
      <c r="I8847" s="3"/>
      <c r="J8847" s="3"/>
      <c r="K8847" s="3"/>
      <c r="L8847" s="3"/>
      <c r="M8847" s="3"/>
      <c r="N8847" s="3"/>
      <c r="O8847" s="3"/>
      <c r="P8847" s="3"/>
      <c r="Q8847" s="4"/>
      <c r="R8847" s="4"/>
      <c r="S8847" s="2"/>
      <c r="T8847" s="5"/>
      <c r="U8847"/>
      <c r="V8847"/>
      <c r="W8847"/>
      <c r="X8847"/>
      <c r="Y8847"/>
      <c r="Z8847"/>
      <c r="AA8847"/>
      <c r="AE8847"/>
      <c r="AF8847"/>
      <c r="AG8847"/>
      <c r="AH8847"/>
      <c r="AI8847"/>
      <c r="AJ8847"/>
      <c r="AK8847"/>
      <c r="AL8847"/>
      <c r="AM8847"/>
      <c r="AN8847"/>
      <c r="AO8847"/>
      <c r="AP8847"/>
      <c r="AQ8847"/>
      <c r="AR8847"/>
      <c r="AS8847"/>
      <c r="AT8847"/>
      <c r="AU8847"/>
      <c r="AV8847"/>
      <c r="AW8847"/>
    </row>
    <row r="8848" spans="1:49" s="1" customFormat="1" x14ac:dyDescent="0.25">
      <c r="A8848" s="2"/>
      <c r="B8848" s="3"/>
      <c r="C8848" s="3"/>
      <c r="D8848" s="3"/>
      <c r="E8848" s="3"/>
      <c r="F8848" s="3"/>
      <c r="G8848" s="3"/>
      <c r="H8848" s="2"/>
      <c r="I8848" s="3"/>
      <c r="J8848" s="3"/>
      <c r="K8848" s="3"/>
      <c r="L8848" s="3"/>
      <c r="M8848" s="3"/>
      <c r="N8848" s="3"/>
      <c r="O8848" s="3"/>
      <c r="P8848" s="3"/>
      <c r="Q8848" s="4"/>
      <c r="R8848" s="4"/>
      <c r="S8848" s="2"/>
      <c r="T8848" s="5"/>
      <c r="U8848"/>
      <c r="V8848"/>
      <c r="W8848"/>
      <c r="X8848"/>
      <c r="Y8848"/>
      <c r="Z8848"/>
      <c r="AA8848"/>
      <c r="AE8848"/>
      <c r="AF8848"/>
      <c r="AG8848"/>
      <c r="AH8848"/>
      <c r="AI8848"/>
      <c r="AJ8848"/>
      <c r="AK8848"/>
      <c r="AL8848"/>
      <c r="AM8848"/>
      <c r="AN8848"/>
      <c r="AO8848"/>
      <c r="AP8848"/>
      <c r="AQ8848"/>
      <c r="AR8848"/>
      <c r="AS8848"/>
      <c r="AT8848"/>
      <c r="AU8848"/>
      <c r="AV8848"/>
      <c r="AW8848"/>
    </row>
    <row r="8849" spans="1:49" s="1" customFormat="1" x14ac:dyDescent="0.25">
      <c r="A8849" s="2"/>
      <c r="B8849" s="3"/>
      <c r="C8849" s="3"/>
      <c r="D8849" s="3"/>
      <c r="E8849" s="3"/>
      <c r="F8849" s="3"/>
      <c r="G8849" s="3"/>
      <c r="H8849" s="2"/>
      <c r="I8849" s="3"/>
      <c r="J8849" s="3"/>
      <c r="K8849" s="3"/>
      <c r="L8849" s="3"/>
      <c r="M8849" s="3"/>
      <c r="N8849" s="3"/>
      <c r="O8849" s="3"/>
      <c r="P8849" s="3"/>
      <c r="Q8849" s="4"/>
      <c r="R8849" s="4"/>
      <c r="S8849" s="2"/>
      <c r="T8849" s="5"/>
      <c r="U8849"/>
      <c r="V8849"/>
      <c r="W8849"/>
      <c r="X8849"/>
      <c r="Y8849"/>
      <c r="Z8849"/>
      <c r="AA8849"/>
      <c r="AE8849"/>
      <c r="AF8849"/>
      <c r="AG8849"/>
      <c r="AH8849"/>
      <c r="AI8849"/>
      <c r="AJ8849"/>
      <c r="AK8849"/>
      <c r="AL8849"/>
      <c r="AM8849"/>
      <c r="AN8849"/>
      <c r="AO8849"/>
      <c r="AP8849"/>
      <c r="AQ8849"/>
      <c r="AR8849"/>
      <c r="AS8849"/>
      <c r="AT8849"/>
      <c r="AU8849"/>
      <c r="AV8849"/>
      <c r="AW8849"/>
    </row>
    <row r="8850" spans="1:49" s="1" customFormat="1" x14ac:dyDescent="0.25">
      <c r="A8850" s="2"/>
      <c r="B8850" s="3"/>
      <c r="C8850" s="3"/>
      <c r="D8850" s="3"/>
      <c r="E8850" s="3"/>
      <c r="F8850" s="3"/>
      <c r="G8850" s="3"/>
      <c r="H8850" s="2"/>
      <c r="I8850" s="3"/>
      <c r="J8850" s="3"/>
      <c r="K8850" s="3"/>
      <c r="L8850" s="3"/>
      <c r="M8850" s="3"/>
      <c r="N8850" s="3"/>
      <c r="O8850" s="3"/>
      <c r="P8850" s="3"/>
      <c r="Q8850" s="4"/>
      <c r="R8850" s="4"/>
      <c r="S8850" s="2"/>
      <c r="T8850" s="5"/>
      <c r="U8850"/>
      <c r="V8850"/>
      <c r="W8850"/>
      <c r="X8850"/>
      <c r="Y8850"/>
      <c r="Z8850"/>
      <c r="AA8850"/>
      <c r="AE8850"/>
      <c r="AF8850"/>
      <c r="AG8850"/>
      <c r="AH8850"/>
      <c r="AI8850"/>
      <c r="AJ8850"/>
      <c r="AK8850"/>
      <c r="AL8850"/>
      <c r="AM8850"/>
      <c r="AN8850"/>
      <c r="AO8850"/>
      <c r="AP8850"/>
      <c r="AQ8850"/>
      <c r="AR8850"/>
      <c r="AS8850"/>
      <c r="AT8850"/>
      <c r="AU8850"/>
      <c r="AV8850"/>
      <c r="AW8850"/>
    </row>
    <row r="8851" spans="1:49" s="1" customFormat="1" x14ac:dyDescent="0.25">
      <c r="A8851" s="2"/>
      <c r="B8851" s="3"/>
      <c r="C8851" s="3"/>
      <c r="D8851" s="3"/>
      <c r="E8851" s="3"/>
      <c r="F8851" s="3"/>
      <c r="G8851" s="3"/>
      <c r="H8851" s="2"/>
      <c r="I8851" s="3"/>
      <c r="J8851" s="3"/>
      <c r="K8851" s="3"/>
      <c r="L8851" s="3"/>
      <c r="M8851" s="3"/>
      <c r="N8851" s="3"/>
      <c r="O8851" s="3"/>
      <c r="P8851" s="3"/>
      <c r="Q8851" s="4"/>
      <c r="R8851" s="4"/>
      <c r="S8851" s="2"/>
      <c r="T8851" s="5"/>
      <c r="U8851"/>
      <c r="V8851"/>
      <c r="W8851"/>
      <c r="X8851"/>
      <c r="Y8851"/>
      <c r="Z8851"/>
      <c r="AA8851"/>
      <c r="AE8851"/>
      <c r="AF8851"/>
      <c r="AG8851"/>
      <c r="AH8851"/>
      <c r="AI8851"/>
      <c r="AJ8851"/>
      <c r="AK8851"/>
      <c r="AL8851"/>
      <c r="AM8851"/>
      <c r="AN8851"/>
      <c r="AO8851"/>
      <c r="AP8851"/>
      <c r="AQ8851"/>
      <c r="AR8851"/>
      <c r="AS8851"/>
      <c r="AT8851"/>
      <c r="AU8851"/>
      <c r="AV8851"/>
      <c r="AW8851"/>
    </row>
    <row r="8852" spans="1:49" s="1" customFormat="1" x14ac:dyDescent="0.25">
      <c r="A8852" s="2"/>
      <c r="B8852" s="3"/>
      <c r="C8852" s="3"/>
      <c r="D8852" s="3"/>
      <c r="E8852" s="3"/>
      <c r="F8852" s="3"/>
      <c r="G8852" s="3"/>
      <c r="H8852" s="2"/>
      <c r="I8852" s="3"/>
      <c r="J8852" s="3"/>
      <c r="K8852" s="3"/>
      <c r="L8852" s="3"/>
      <c r="M8852" s="3"/>
      <c r="N8852" s="3"/>
      <c r="O8852" s="3"/>
      <c r="P8852" s="3"/>
      <c r="Q8852" s="4"/>
      <c r="R8852" s="4"/>
      <c r="S8852" s="2"/>
      <c r="T8852" s="5"/>
      <c r="U8852"/>
      <c r="V8852"/>
      <c r="W8852"/>
      <c r="X8852"/>
      <c r="Y8852"/>
      <c r="Z8852"/>
      <c r="AA8852"/>
      <c r="AE8852"/>
      <c r="AF8852"/>
      <c r="AG8852"/>
      <c r="AH8852"/>
      <c r="AI8852"/>
      <c r="AJ8852"/>
      <c r="AK8852"/>
      <c r="AL8852"/>
      <c r="AM8852"/>
      <c r="AN8852"/>
      <c r="AO8852"/>
      <c r="AP8852"/>
      <c r="AQ8852"/>
      <c r="AR8852"/>
      <c r="AS8852"/>
      <c r="AT8852"/>
      <c r="AU8852"/>
      <c r="AV8852"/>
      <c r="AW8852"/>
    </row>
    <row r="8853" spans="1:49" s="1" customFormat="1" x14ac:dyDescent="0.25">
      <c r="A8853" s="2"/>
      <c r="B8853" s="3"/>
      <c r="C8853" s="3"/>
      <c r="D8853" s="3"/>
      <c r="E8853" s="3"/>
      <c r="F8853" s="3"/>
      <c r="G8853" s="3"/>
      <c r="H8853" s="2"/>
      <c r="I8853" s="3"/>
      <c r="J8853" s="3"/>
      <c r="K8853" s="3"/>
      <c r="L8853" s="3"/>
      <c r="M8853" s="3"/>
      <c r="N8853" s="3"/>
      <c r="O8853" s="3"/>
      <c r="P8853" s="3"/>
      <c r="Q8853" s="4"/>
      <c r="R8853" s="4"/>
      <c r="S8853" s="2"/>
      <c r="T8853" s="5"/>
      <c r="U8853"/>
      <c r="V8853"/>
      <c r="W8853"/>
      <c r="X8853"/>
      <c r="Y8853"/>
      <c r="Z8853"/>
      <c r="AA8853"/>
      <c r="AE8853"/>
      <c r="AF8853"/>
      <c r="AG8853"/>
      <c r="AH8853"/>
      <c r="AI8853"/>
      <c r="AJ8853"/>
      <c r="AK8853"/>
      <c r="AL8853"/>
      <c r="AM8853"/>
      <c r="AN8853"/>
      <c r="AO8853"/>
      <c r="AP8853"/>
      <c r="AQ8853"/>
      <c r="AR8853"/>
      <c r="AS8853"/>
      <c r="AT8853"/>
      <c r="AU8853"/>
      <c r="AV8853"/>
      <c r="AW8853"/>
    </row>
    <row r="8854" spans="1:49" s="1" customFormat="1" x14ac:dyDescent="0.25">
      <c r="A8854" s="2"/>
      <c r="B8854" s="3"/>
      <c r="C8854" s="3"/>
      <c r="D8854" s="3"/>
      <c r="E8854" s="3"/>
      <c r="F8854" s="3"/>
      <c r="G8854" s="3"/>
      <c r="H8854" s="2"/>
      <c r="I8854" s="3"/>
      <c r="J8854" s="3"/>
      <c r="K8854" s="3"/>
      <c r="L8854" s="3"/>
      <c r="M8854" s="3"/>
      <c r="N8854" s="3"/>
      <c r="O8854" s="3"/>
      <c r="P8854" s="3"/>
      <c r="Q8854" s="4"/>
      <c r="R8854" s="4"/>
      <c r="S8854" s="2"/>
      <c r="T8854" s="5"/>
      <c r="U8854"/>
      <c r="V8854"/>
      <c r="W8854"/>
      <c r="X8854"/>
      <c r="Y8854"/>
      <c r="Z8854"/>
      <c r="AA8854"/>
      <c r="AE8854"/>
      <c r="AF8854"/>
      <c r="AG8854"/>
      <c r="AH8854"/>
      <c r="AI8854"/>
      <c r="AJ8854"/>
      <c r="AK8854"/>
      <c r="AL8854"/>
      <c r="AM8854"/>
      <c r="AN8854"/>
      <c r="AO8854"/>
      <c r="AP8854"/>
      <c r="AQ8854"/>
      <c r="AR8854"/>
      <c r="AS8854"/>
      <c r="AT8854"/>
      <c r="AU8854"/>
      <c r="AV8854"/>
      <c r="AW8854"/>
    </row>
    <row r="8855" spans="1:49" s="1" customFormat="1" x14ac:dyDescent="0.25">
      <c r="A8855" s="2"/>
      <c r="B8855" s="3"/>
      <c r="C8855" s="3"/>
      <c r="D8855" s="3"/>
      <c r="E8855" s="3"/>
      <c r="F8855" s="3"/>
      <c r="G8855" s="3"/>
      <c r="H8855" s="2"/>
      <c r="I8855" s="3"/>
      <c r="J8855" s="3"/>
      <c r="K8855" s="3"/>
      <c r="L8855" s="3"/>
      <c r="M8855" s="3"/>
      <c r="N8855" s="3"/>
      <c r="O8855" s="3"/>
      <c r="P8855" s="3"/>
      <c r="Q8855" s="4"/>
      <c r="R8855" s="4"/>
      <c r="S8855" s="2"/>
      <c r="T8855" s="5"/>
      <c r="U8855"/>
      <c r="V8855"/>
      <c r="W8855"/>
      <c r="X8855"/>
      <c r="Y8855"/>
      <c r="Z8855"/>
      <c r="AA8855"/>
      <c r="AE8855"/>
      <c r="AF8855"/>
      <c r="AG8855"/>
      <c r="AH8855"/>
      <c r="AI8855"/>
      <c r="AJ8855"/>
      <c r="AK8855"/>
      <c r="AL8855"/>
      <c r="AM8855"/>
      <c r="AN8855"/>
      <c r="AO8855"/>
      <c r="AP8855"/>
      <c r="AQ8855"/>
      <c r="AR8855"/>
      <c r="AS8855"/>
      <c r="AT8855"/>
      <c r="AU8855"/>
      <c r="AV8855"/>
      <c r="AW8855"/>
    </row>
    <row r="8856" spans="1:49" s="1" customFormat="1" x14ac:dyDescent="0.25">
      <c r="A8856" s="2"/>
      <c r="B8856" s="3"/>
      <c r="C8856" s="3"/>
      <c r="D8856" s="3"/>
      <c r="E8856" s="3"/>
      <c r="F8856" s="3"/>
      <c r="G8856" s="3"/>
      <c r="H8856" s="2"/>
      <c r="I8856" s="3"/>
      <c r="J8856" s="3"/>
      <c r="K8856" s="3"/>
      <c r="L8856" s="3"/>
      <c r="M8856" s="3"/>
      <c r="N8856" s="3"/>
      <c r="O8856" s="3"/>
      <c r="P8856" s="3"/>
      <c r="Q8856" s="4"/>
      <c r="R8856" s="4"/>
      <c r="S8856" s="2"/>
      <c r="T8856" s="5"/>
      <c r="U8856"/>
      <c r="V8856"/>
      <c r="W8856"/>
      <c r="X8856"/>
      <c r="Y8856"/>
      <c r="Z8856"/>
      <c r="AA8856"/>
      <c r="AE8856"/>
      <c r="AF8856"/>
      <c r="AG8856"/>
      <c r="AH8856"/>
      <c r="AI8856"/>
      <c r="AJ8856"/>
      <c r="AK8856"/>
      <c r="AL8856"/>
      <c r="AM8856"/>
      <c r="AN8856"/>
      <c r="AO8856"/>
      <c r="AP8856"/>
      <c r="AQ8856"/>
      <c r="AR8856"/>
      <c r="AS8856"/>
      <c r="AT8856"/>
      <c r="AU8856"/>
      <c r="AV8856"/>
      <c r="AW8856"/>
    </row>
    <row r="8857" spans="1:49" s="1" customFormat="1" x14ac:dyDescent="0.25">
      <c r="A8857" s="2"/>
      <c r="B8857" s="3"/>
      <c r="C8857" s="3"/>
      <c r="D8857" s="3"/>
      <c r="E8857" s="3"/>
      <c r="F8857" s="3"/>
      <c r="G8857" s="3"/>
      <c r="H8857" s="2"/>
      <c r="I8857" s="3"/>
      <c r="J8857" s="3"/>
      <c r="K8857" s="3"/>
      <c r="L8857" s="3"/>
      <c r="M8857" s="3"/>
      <c r="N8857" s="3"/>
      <c r="O8857" s="3"/>
      <c r="P8857" s="3"/>
      <c r="Q8857" s="4"/>
      <c r="R8857" s="4"/>
      <c r="S8857" s="2"/>
      <c r="T8857" s="5"/>
      <c r="U8857"/>
      <c r="V8857"/>
      <c r="W8857"/>
      <c r="X8857"/>
      <c r="Y8857"/>
      <c r="Z8857"/>
      <c r="AA8857"/>
      <c r="AE8857"/>
      <c r="AF8857"/>
      <c r="AG8857"/>
      <c r="AH8857"/>
      <c r="AI8857"/>
      <c r="AJ8857"/>
      <c r="AK8857"/>
      <c r="AL8857"/>
      <c r="AM8857"/>
      <c r="AN8857"/>
      <c r="AO8857"/>
      <c r="AP8857"/>
      <c r="AQ8857"/>
      <c r="AR8857"/>
      <c r="AS8857"/>
      <c r="AT8857"/>
      <c r="AU8857"/>
      <c r="AV8857"/>
      <c r="AW8857"/>
    </row>
    <row r="8858" spans="1:49" s="1" customFormat="1" x14ac:dyDescent="0.25">
      <c r="A8858" s="2"/>
      <c r="B8858" s="3"/>
      <c r="C8858" s="3"/>
      <c r="D8858" s="3"/>
      <c r="E8858" s="3"/>
      <c r="F8858" s="3"/>
      <c r="G8858" s="3"/>
      <c r="H8858" s="2"/>
      <c r="I8858" s="3"/>
      <c r="J8858" s="3"/>
      <c r="K8858" s="3"/>
      <c r="L8858" s="3"/>
      <c r="M8858" s="3"/>
      <c r="N8858" s="3"/>
      <c r="O8858" s="3"/>
      <c r="P8858" s="3"/>
      <c r="Q8858" s="4"/>
      <c r="R8858" s="4"/>
      <c r="S8858" s="2"/>
      <c r="T8858" s="5"/>
      <c r="U8858"/>
      <c r="V8858"/>
      <c r="W8858"/>
      <c r="X8858"/>
      <c r="Y8858"/>
      <c r="Z8858"/>
      <c r="AA8858"/>
      <c r="AE8858"/>
      <c r="AF8858"/>
      <c r="AG8858"/>
      <c r="AH8858"/>
      <c r="AI8858"/>
      <c r="AJ8858"/>
      <c r="AK8858"/>
      <c r="AL8858"/>
      <c r="AM8858"/>
      <c r="AN8858"/>
      <c r="AO8858"/>
      <c r="AP8858"/>
      <c r="AQ8858"/>
      <c r="AR8858"/>
      <c r="AS8858"/>
      <c r="AT8858"/>
      <c r="AU8858"/>
      <c r="AV8858"/>
      <c r="AW8858"/>
    </row>
    <row r="8859" spans="1:49" s="1" customFormat="1" x14ac:dyDescent="0.25">
      <c r="A8859" s="2"/>
      <c r="B8859" s="3"/>
      <c r="C8859" s="3"/>
      <c r="D8859" s="3"/>
      <c r="E8859" s="3"/>
      <c r="F8859" s="3"/>
      <c r="G8859" s="3"/>
      <c r="H8859" s="2"/>
      <c r="I8859" s="3"/>
      <c r="J8859" s="3"/>
      <c r="K8859" s="3"/>
      <c r="L8859" s="3"/>
      <c r="M8859" s="3"/>
      <c r="N8859" s="3"/>
      <c r="O8859" s="3"/>
      <c r="P8859" s="3"/>
      <c r="Q8859" s="4"/>
      <c r="R8859" s="4"/>
      <c r="S8859" s="2"/>
      <c r="T8859" s="5"/>
      <c r="U8859"/>
      <c r="V8859"/>
      <c r="W8859"/>
      <c r="X8859"/>
      <c r="Y8859"/>
      <c r="Z8859"/>
      <c r="AA8859"/>
      <c r="AE8859"/>
      <c r="AF8859"/>
      <c r="AG8859"/>
      <c r="AH8859"/>
      <c r="AI8859"/>
      <c r="AJ8859"/>
      <c r="AK8859"/>
      <c r="AL8859"/>
      <c r="AM8859"/>
      <c r="AN8859"/>
      <c r="AO8859"/>
      <c r="AP8859"/>
      <c r="AQ8859"/>
      <c r="AR8859"/>
      <c r="AS8859"/>
      <c r="AT8859"/>
      <c r="AU8859"/>
      <c r="AV8859"/>
      <c r="AW8859"/>
    </row>
    <row r="8860" spans="1:49" s="1" customFormat="1" x14ac:dyDescent="0.25">
      <c r="A8860" s="2"/>
      <c r="B8860" s="3"/>
      <c r="C8860" s="3"/>
      <c r="D8860" s="3"/>
      <c r="E8860" s="3"/>
      <c r="F8860" s="3"/>
      <c r="G8860" s="3"/>
      <c r="H8860" s="2"/>
      <c r="I8860" s="3"/>
      <c r="J8860" s="3"/>
      <c r="K8860" s="3"/>
      <c r="L8860" s="3"/>
      <c r="M8860" s="3"/>
      <c r="N8860" s="3"/>
      <c r="O8860" s="3"/>
      <c r="P8860" s="3"/>
      <c r="Q8860" s="4"/>
      <c r="R8860" s="4"/>
      <c r="S8860" s="2"/>
      <c r="T8860" s="5"/>
      <c r="U8860"/>
      <c r="V8860"/>
      <c r="W8860"/>
      <c r="X8860"/>
      <c r="Y8860"/>
      <c r="Z8860"/>
      <c r="AA8860"/>
      <c r="AE8860"/>
      <c r="AF8860"/>
      <c r="AG8860"/>
      <c r="AH8860"/>
      <c r="AI8860"/>
      <c r="AJ8860"/>
      <c r="AK8860"/>
      <c r="AL8860"/>
      <c r="AM8860"/>
      <c r="AN8860"/>
      <c r="AO8860"/>
      <c r="AP8860"/>
      <c r="AQ8860"/>
      <c r="AR8860"/>
      <c r="AS8860"/>
      <c r="AT8860"/>
      <c r="AU8860"/>
      <c r="AV8860"/>
      <c r="AW8860"/>
    </row>
    <row r="8861" spans="1:49" s="1" customFormat="1" x14ac:dyDescent="0.25">
      <c r="A8861" s="2"/>
      <c r="B8861" s="3"/>
      <c r="C8861" s="3"/>
      <c r="D8861" s="3"/>
      <c r="E8861" s="3"/>
      <c r="F8861" s="3"/>
      <c r="G8861" s="3"/>
      <c r="H8861" s="2"/>
      <c r="I8861" s="3"/>
      <c r="J8861" s="3"/>
      <c r="K8861" s="3"/>
      <c r="L8861" s="3"/>
      <c r="M8861" s="3"/>
      <c r="N8861" s="3"/>
      <c r="O8861" s="3"/>
      <c r="P8861" s="3"/>
      <c r="Q8861" s="4"/>
      <c r="R8861" s="4"/>
      <c r="S8861" s="2"/>
      <c r="T8861" s="5"/>
      <c r="U8861"/>
      <c r="V8861"/>
      <c r="W8861"/>
      <c r="X8861"/>
      <c r="Y8861"/>
      <c r="Z8861"/>
      <c r="AA8861"/>
      <c r="AE8861"/>
      <c r="AF8861"/>
      <c r="AG8861"/>
      <c r="AH8861"/>
      <c r="AI8861"/>
      <c r="AJ8861"/>
      <c r="AK8861"/>
      <c r="AL8861"/>
      <c r="AM8861"/>
      <c r="AN8861"/>
      <c r="AO8861"/>
      <c r="AP8861"/>
      <c r="AQ8861"/>
      <c r="AR8861"/>
      <c r="AS8861"/>
      <c r="AT8861"/>
      <c r="AU8861"/>
      <c r="AV8861"/>
      <c r="AW8861"/>
    </row>
    <row r="8862" spans="1:49" s="1" customFormat="1" x14ac:dyDescent="0.25">
      <c r="A8862" s="2"/>
      <c r="B8862" s="3"/>
      <c r="C8862" s="3"/>
      <c r="D8862" s="3"/>
      <c r="E8862" s="3"/>
      <c r="F8862" s="3"/>
      <c r="G8862" s="3"/>
      <c r="H8862" s="2"/>
      <c r="I8862" s="3"/>
      <c r="J8862" s="3"/>
      <c r="K8862" s="3"/>
      <c r="L8862" s="3"/>
      <c r="M8862" s="3"/>
      <c r="N8862" s="3"/>
      <c r="O8862" s="3"/>
      <c r="P8862" s="3"/>
      <c r="Q8862" s="4"/>
      <c r="R8862" s="4"/>
      <c r="S8862" s="2"/>
      <c r="T8862" s="5"/>
      <c r="U8862"/>
      <c r="V8862"/>
      <c r="W8862"/>
      <c r="X8862"/>
      <c r="Y8862"/>
      <c r="Z8862"/>
      <c r="AA8862"/>
      <c r="AE8862"/>
      <c r="AF8862"/>
      <c r="AG8862"/>
      <c r="AH8862"/>
      <c r="AI8862"/>
      <c r="AJ8862"/>
      <c r="AK8862"/>
      <c r="AL8862"/>
      <c r="AM8862"/>
      <c r="AN8862"/>
      <c r="AO8862"/>
      <c r="AP8862"/>
      <c r="AQ8862"/>
      <c r="AR8862"/>
      <c r="AS8862"/>
      <c r="AT8862"/>
      <c r="AU8862"/>
      <c r="AV8862"/>
      <c r="AW8862"/>
    </row>
    <row r="8863" spans="1:49" s="1" customFormat="1" x14ac:dyDescent="0.25">
      <c r="A8863" s="2"/>
      <c r="B8863" s="3"/>
      <c r="C8863" s="3"/>
      <c r="D8863" s="3"/>
      <c r="E8863" s="3"/>
      <c r="F8863" s="3"/>
      <c r="G8863" s="3"/>
      <c r="H8863" s="2"/>
      <c r="I8863" s="3"/>
      <c r="J8863" s="3"/>
      <c r="K8863" s="3"/>
      <c r="L8863" s="3"/>
      <c r="M8863" s="3"/>
      <c r="N8863" s="3"/>
      <c r="O8863" s="3"/>
      <c r="P8863" s="3"/>
      <c r="Q8863" s="4"/>
      <c r="R8863" s="4"/>
      <c r="S8863" s="2"/>
      <c r="T8863" s="5"/>
      <c r="U8863"/>
      <c r="V8863"/>
      <c r="W8863"/>
      <c r="X8863"/>
      <c r="Y8863"/>
      <c r="Z8863"/>
      <c r="AA8863"/>
      <c r="AE8863"/>
      <c r="AF8863"/>
      <c r="AG8863"/>
      <c r="AH8863"/>
      <c r="AI8863"/>
      <c r="AJ8863"/>
      <c r="AK8863"/>
      <c r="AL8863"/>
      <c r="AM8863"/>
      <c r="AN8863"/>
      <c r="AO8863"/>
      <c r="AP8863"/>
      <c r="AQ8863"/>
      <c r="AR8863"/>
      <c r="AS8863"/>
      <c r="AT8863"/>
      <c r="AU8863"/>
      <c r="AV8863"/>
      <c r="AW8863"/>
    </row>
    <row r="8864" spans="1:49" s="1" customFormat="1" x14ac:dyDescent="0.25">
      <c r="A8864" s="2"/>
      <c r="B8864" s="3"/>
      <c r="C8864" s="3"/>
      <c r="D8864" s="3"/>
      <c r="E8864" s="3"/>
      <c r="F8864" s="3"/>
      <c r="G8864" s="3"/>
      <c r="H8864" s="2"/>
      <c r="I8864" s="3"/>
      <c r="J8864" s="3"/>
      <c r="K8864" s="3"/>
      <c r="L8864" s="3"/>
      <c r="M8864" s="3"/>
      <c r="N8864" s="3"/>
      <c r="O8864" s="3"/>
      <c r="P8864" s="3"/>
      <c r="Q8864" s="4"/>
      <c r="R8864" s="4"/>
      <c r="S8864" s="2"/>
      <c r="T8864" s="5"/>
      <c r="U8864"/>
      <c r="V8864"/>
      <c r="W8864"/>
      <c r="X8864"/>
      <c r="Y8864"/>
      <c r="Z8864"/>
      <c r="AA8864"/>
      <c r="AE8864"/>
      <c r="AF8864"/>
      <c r="AG8864"/>
      <c r="AH8864"/>
      <c r="AI8864"/>
      <c r="AJ8864"/>
      <c r="AK8864"/>
      <c r="AL8864"/>
      <c r="AM8864"/>
      <c r="AN8864"/>
      <c r="AO8864"/>
      <c r="AP8864"/>
      <c r="AQ8864"/>
      <c r="AR8864"/>
      <c r="AS8864"/>
      <c r="AT8864"/>
      <c r="AU8864"/>
      <c r="AV8864"/>
      <c r="AW8864"/>
    </row>
    <row r="8865" spans="1:49" s="1" customFormat="1" x14ac:dyDescent="0.25">
      <c r="A8865" s="2"/>
      <c r="B8865" s="3"/>
      <c r="C8865" s="3"/>
      <c r="D8865" s="3"/>
      <c r="E8865" s="3"/>
      <c r="F8865" s="3"/>
      <c r="G8865" s="3"/>
      <c r="H8865" s="2"/>
      <c r="I8865" s="3"/>
      <c r="J8865" s="3"/>
      <c r="K8865" s="3"/>
      <c r="L8865" s="3"/>
      <c r="M8865" s="3"/>
      <c r="N8865" s="3"/>
      <c r="O8865" s="3"/>
      <c r="P8865" s="3"/>
      <c r="Q8865" s="4"/>
      <c r="R8865" s="4"/>
      <c r="S8865" s="2"/>
      <c r="T8865" s="5"/>
      <c r="U8865"/>
      <c r="V8865"/>
      <c r="W8865"/>
      <c r="X8865"/>
      <c r="Y8865"/>
      <c r="Z8865"/>
      <c r="AA8865"/>
      <c r="AE8865"/>
      <c r="AF8865"/>
      <c r="AG8865"/>
      <c r="AH8865"/>
      <c r="AI8865"/>
      <c r="AJ8865"/>
      <c r="AK8865"/>
      <c r="AL8865"/>
      <c r="AM8865"/>
      <c r="AN8865"/>
      <c r="AO8865"/>
      <c r="AP8865"/>
      <c r="AQ8865"/>
      <c r="AR8865"/>
      <c r="AS8865"/>
      <c r="AT8865"/>
      <c r="AU8865"/>
      <c r="AV8865"/>
      <c r="AW8865"/>
    </row>
    <row r="8866" spans="1:49" s="1" customFormat="1" x14ac:dyDescent="0.25">
      <c r="A8866" s="2"/>
      <c r="B8866" s="3"/>
      <c r="C8866" s="3"/>
      <c r="D8866" s="3"/>
      <c r="E8866" s="3"/>
      <c r="F8866" s="3"/>
      <c r="G8866" s="3"/>
      <c r="H8866" s="2"/>
      <c r="I8866" s="3"/>
      <c r="J8866" s="3"/>
      <c r="K8866" s="3"/>
      <c r="L8866" s="3"/>
      <c r="M8866" s="3"/>
      <c r="N8866" s="3"/>
      <c r="O8866" s="3"/>
      <c r="P8866" s="3"/>
      <c r="Q8866" s="4"/>
      <c r="R8866" s="4"/>
      <c r="S8866" s="2"/>
      <c r="T8866" s="5"/>
      <c r="U8866"/>
      <c r="V8866"/>
      <c r="W8866"/>
      <c r="X8866"/>
      <c r="Y8866"/>
      <c r="Z8866"/>
      <c r="AA8866"/>
      <c r="AE8866"/>
      <c r="AF8866"/>
      <c r="AG8866"/>
      <c r="AH8866"/>
      <c r="AI8866"/>
      <c r="AJ8866"/>
      <c r="AK8866"/>
      <c r="AL8866"/>
      <c r="AM8866"/>
      <c r="AN8866"/>
      <c r="AO8866"/>
      <c r="AP8866"/>
      <c r="AQ8866"/>
      <c r="AR8866"/>
      <c r="AS8866"/>
      <c r="AT8866"/>
      <c r="AU8866"/>
      <c r="AV8866"/>
      <c r="AW8866"/>
    </row>
    <row r="8867" spans="1:49" s="1" customFormat="1" x14ac:dyDescent="0.25">
      <c r="A8867" s="2"/>
      <c r="B8867" s="3"/>
      <c r="C8867" s="3"/>
      <c r="D8867" s="3"/>
      <c r="E8867" s="3"/>
      <c r="F8867" s="3"/>
      <c r="G8867" s="3"/>
      <c r="H8867" s="2"/>
      <c r="I8867" s="3"/>
      <c r="J8867" s="3"/>
      <c r="K8867" s="3"/>
      <c r="L8867" s="3"/>
      <c r="M8867" s="3"/>
      <c r="N8867" s="3"/>
      <c r="O8867" s="3"/>
      <c r="P8867" s="3"/>
      <c r="Q8867" s="4"/>
      <c r="R8867" s="4"/>
      <c r="S8867" s="2"/>
      <c r="T8867" s="5"/>
      <c r="U8867"/>
      <c r="V8867"/>
      <c r="W8867"/>
      <c r="X8867"/>
      <c r="Y8867"/>
      <c r="Z8867"/>
      <c r="AA8867"/>
      <c r="AE8867"/>
      <c r="AF8867"/>
      <c r="AG8867"/>
      <c r="AH8867"/>
      <c r="AI8867"/>
      <c r="AJ8867"/>
      <c r="AK8867"/>
      <c r="AL8867"/>
      <c r="AM8867"/>
      <c r="AN8867"/>
      <c r="AO8867"/>
      <c r="AP8867"/>
      <c r="AQ8867"/>
      <c r="AR8867"/>
      <c r="AS8867"/>
      <c r="AT8867"/>
      <c r="AU8867"/>
      <c r="AV8867"/>
      <c r="AW8867"/>
    </row>
    <row r="8868" spans="1:49" s="1" customFormat="1" x14ac:dyDescent="0.25">
      <c r="A8868" s="2"/>
      <c r="B8868" s="3"/>
      <c r="C8868" s="3"/>
      <c r="D8868" s="3"/>
      <c r="E8868" s="3"/>
      <c r="F8868" s="3"/>
      <c r="G8868" s="3"/>
      <c r="H8868" s="2"/>
      <c r="I8868" s="3"/>
      <c r="J8868" s="3"/>
      <c r="K8868" s="3"/>
      <c r="L8868" s="3"/>
      <c r="M8868" s="3"/>
      <c r="N8868" s="3"/>
      <c r="O8868" s="3"/>
      <c r="P8868" s="3"/>
      <c r="Q8868" s="4"/>
      <c r="R8868" s="4"/>
      <c r="S8868" s="2"/>
      <c r="T8868" s="5"/>
      <c r="U8868"/>
      <c r="V8868"/>
      <c r="W8868"/>
      <c r="X8868"/>
      <c r="Y8868"/>
      <c r="Z8868"/>
      <c r="AA8868"/>
      <c r="AE8868"/>
      <c r="AF8868"/>
      <c r="AG8868"/>
      <c r="AH8868"/>
      <c r="AI8868"/>
      <c r="AJ8868"/>
      <c r="AK8868"/>
      <c r="AL8868"/>
      <c r="AM8868"/>
      <c r="AN8868"/>
      <c r="AO8868"/>
      <c r="AP8868"/>
      <c r="AQ8868"/>
      <c r="AR8868"/>
      <c r="AS8868"/>
      <c r="AT8868"/>
      <c r="AU8868"/>
      <c r="AV8868"/>
      <c r="AW8868"/>
    </row>
    <row r="8869" spans="1:49" s="1" customFormat="1" x14ac:dyDescent="0.25">
      <c r="A8869" s="2"/>
      <c r="B8869" s="3"/>
      <c r="C8869" s="3"/>
      <c r="D8869" s="3"/>
      <c r="E8869" s="3"/>
      <c r="F8869" s="3"/>
      <c r="G8869" s="3"/>
      <c r="H8869" s="2"/>
      <c r="I8869" s="3"/>
      <c r="J8869" s="3"/>
      <c r="K8869" s="3"/>
      <c r="L8869" s="3"/>
      <c r="M8869" s="3"/>
      <c r="N8869" s="3"/>
      <c r="O8869" s="3"/>
      <c r="P8869" s="3"/>
      <c r="Q8869" s="4"/>
      <c r="R8869" s="4"/>
      <c r="S8869" s="2"/>
      <c r="T8869" s="5"/>
      <c r="U8869"/>
      <c r="V8869"/>
      <c r="W8869"/>
      <c r="X8869"/>
      <c r="Y8869"/>
      <c r="Z8869"/>
      <c r="AA8869"/>
      <c r="AE8869"/>
      <c r="AF8869"/>
      <c r="AG8869"/>
      <c r="AH8869"/>
      <c r="AI8869"/>
      <c r="AJ8869"/>
      <c r="AK8869"/>
      <c r="AL8869"/>
      <c r="AM8869"/>
      <c r="AN8869"/>
      <c r="AO8869"/>
      <c r="AP8869"/>
      <c r="AQ8869"/>
      <c r="AR8869"/>
      <c r="AS8869"/>
      <c r="AT8869"/>
      <c r="AU8869"/>
      <c r="AV8869"/>
      <c r="AW8869"/>
    </row>
    <row r="8870" spans="1:49" s="1" customFormat="1" x14ac:dyDescent="0.25">
      <c r="A8870" s="2"/>
      <c r="B8870" s="3"/>
      <c r="C8870" s="3"/>
      <c r="D8870" s="3"/>
      <c r="E8870" s="3"/>
      <c r="F8870" s="3"/>
      <c r="G8870" s="3"/>
      <c r="H8870" s="2"/>
      <c r="I8870" s="3"/>
      <c r="J8870" s="3"/>
      <c r="K8870" s="3"/>
      <c r="L8870" s="3"/>
      <c r="M8870" s="3"/>
      <c r="N8870" s="3"/>
      <c r="O8870" s="3"/>
      <c r="P8870" s="3"/>
      <c r="Q8870" s="4"/>
      <c r="R8870" s="4"/>
      <c r="S8870" s="2"/>
      <c r="T8870" s="5"/>
      <c r="U8870"/>
      <c r="V8870"/>
      <c r="W8870"/>
      <c r="X8870"/>
      <c r="Y8870"/>
      <c r="Z8870"/>
      <c r="AA8870"/>
      <c r="AE8870"/>
      <c r="AF8870"/>
      <c r="AG8870"/>
      <c r="AH8870"/>
      <c r="AI8870"/>
      <c r="AJ8870"/>
      <c r="AK8870"/>
      <c r="AL8870"/>
      <c r="AM8870"/>
      <c r="AN8870"/>
      <c r="AO8870"/>
      <c r="AP8870"/>
      <c r="AQ8870"/>
      <c r="AR8870"/>
      <c r="AS8870"/>
      <c r="AT8870"/>
      <c r="AU8870"/>
      <c r="AV8870"/>
      <c r="AW8870"/>
    </row>
    <row r="8871" spans="1:49" s="1" customFormat="1" x14ac:dyDescent="0.25">
      <c r="A8871" s="2"/>
      <c r="B8871" s="3"/>
      <c r="C8871" s="3"/>
      <c r="D8871" s="3"/>
      <c r="E8871" s="3"/>
      <c r="F8871" s="3"/>
      <c r="G8871" s="3"/>
      <c r="H8871" s="2"/>
      <c r="I8871" s="3"/>
      <c r="J8871" s="3"/>
      <c r="K8871" s="3"/>
      <c r="L8871" s="3"/>
      <c r="M8871" s="3"/>
      <c r="N8871" s="3"/>
      <c r="O8871" s="3"/>
      <c r="P8871" s="3"/>
      <c r="Q8871" s="4"/>
      <c r="R8871" s="4"/>
      <c r="S8871" s="2"/>
      <c r="T8871" s="5"/>
      <c r="U8871"/>
      <c r="V8871"/>
      <c r="W8871"/>
      <c r="X8871"/>
      <c r="Y8871"/>
      <c r="Z8871"/>
      <c r="AA8871"/>
      <c r="AE8871"/>
      <c r="AF8871"/>
      <c r="AG8871"/>
      <c r="AH8871"/>
      <c r="AI8871"/>
      <c r="AJ8871"/>
      <c r="AK8871"/>
      <c r="AL8871"/>
      <c r="AM8871"/>
      <c r="AN8871"/>
      <c r="AO8871"/>
      <c r="AP8871"/>
      <c r="AQ8871"/>
      <c r="AR8871"/>
      <c r="AS8871"/>
      <c r="AT8871"/>
      <c r="AU8871"/>
      <c r="AV8871"/>
      <c r="AW8871"/>
    </row>
    <row r="8872" spans="1:49" s="1" customFormat="1" x14ac:dyDescent="0.25">
      <c r="A8872" s="2"/>
      <c r="B8872" s="3"/>
      <c r="C8872" s="3"/>
      <c r="D8872" s="3"/>
      <c r="E8872" s="3"/>
      <c r="F8872" s="3"/>
      <c r="G8872" s="3"/>
      <c r="H8872" s="2"/>
      <c r="I8872" s="3"/>
      <c r="J8872" s="3"/>
      <c r="K8872" s="3"/>
      <c r="L8872" s="3"/>
      <c r="M8872" s="3"/>
      <c r="N8872" s="3"/>
      <c r="O8872" s="3"/>
      <c r="P8872" s="3"/>
      <c r="Q8872" s="4"/>
      <c r="R8872" s="4"/>
      <c r="S8872" s="2"/>
      <c r="T8872" s="5"/>
      <c r="U8872"/>
      <c r="V8872"/>
      <c r="W8872"/>
      <c r="X8872"/>
      <c r="Y8872"/>
      <c r="Z8872"/>
      <c r="AA8872"/>
      <c r="AE8872"/>
      <c r="AF8872"/>
      <c r="AG8872"/>
      <c r="AH8872"/>
      <c r="AI8872"/>
      <c r="AJ8872"/>
      <c r="AK8872"/>
      <c r="AL8872"/>
      <c r="AM8872"/>
      <c r="AN8872"/>
      <c r="AO8872"/>
      <c r="AP8872"/>
      <c r="AQ8872"/>
      <c r="AR8872"/>
      <c r="AS8872"/>
      <c r="AT8872"/>
      <c r="AU8872"/>
      <c r="AV8872"/>
      <c r="AW8872"/>
    </row>
    <row r="8873" spans="1:49" s="1" customFormat="1" x14ac:dyDescent="0.25">
      <c r="A8873" s="2"/>
      <c r="B8873" s="3"/>
      <c r="C8873" s="3"/>
      <c r="D8873" s="3"/>
      <c r="E8873" s="3"/>
      <c r="F8873" s="3"/>
      <c r="G8873" s="3"/>
      <c r="H8873" s="2"/>
      <c r="I8873" s="3"/>
      <c r="J8873" s="3"/>
      <c r="K8873" s="3"/>
      <c r="L8873" s="3"/>
      <c r="M8873" s="3"/>
      <c r="N8873" s="3"/>
      <c r="O8873" s="3"/>
      <c r="P8873" s="3"/>
      <c r="Q8873" s="4"/>
      <c r="R8873" s="4"/>
      <c r="S8873" s="2"/>
      <c r="T8873" s="5"/>
      <c r="U8873"/>
      <c r="V8873"/>
      <c r="W8873"/>
      <c r="X8873"/>
      <c r="Y8873"/>
      <c r="Z8873"/>
      <c r="AA8873"/>
      <c r="AE8873"/>
      <c r="AF8873"/>
      <c r="AG8873"/>
      <c r="AH8873"/>
      <c r="AI8873"/>
      <c r="AJ8873"/>
      <c r="AK8873"/>
      <c r="AL8873"/>
      <c r="AM8873"/>
      <c r="AN8873"/>
      <c r="AO8873"/>
      <c r="AP8873"/>
      <c r="AQ8873"/>
      <c r="AR8873"/>
      <c r="AS8873"/>
      <c r="AT8873"/>
      <c r="AU8873"/>
      <c r="AV8873"/>
      <c r="AW8873"/>
    </row>
    <row r="8874" spans="1:49" s="1" customFormat="1" x14ac:dyDescent="0.25">
      <c r="A8874" s="2"/>
      <c r="B8874" s="3"/>
      <c r="C8874" s="3"/>
      <c r="D8874" s="3"/>
      <c r="E8874" s="3"/>
      <c r="F8874" s="3"/>
      <c r="G8874" s="3"/>
      <c r="H8874" s="2"/>
      <c r="I8874" s="3"/>
      <c r="J8874" s="3"/>
      <c r="K8874" s="3"/>
      <c r="L8874" s="3"/>
      <c r="M8874" s="3"/>
      <c r="N8874" s="3"/>
      <c r="O8874" s="3"/>
      <c r="P8874" s="3"/>
      <c r="Q8874" s="4"/>
      <c r="R8874" s="4"/>
      <c r="S8874" s="2"/>
      <c r="T8874" s="5"/>
      <c r="U8874"/>
      <c r="V8874"/>
      <c r="W8874"/>
      <c r="X8874"/>
      <c r="Y8874"/>
      <c r="Z8874"/>
      <c r="AA8874"/>
      <c r="AE8874"/>
      <c r="AF8874"/>
      <c r="AG8874"/>
      <c r="AH8874"/>
      <c r="AI8874"/>
      <c r="AJ8874"/>
      <c r="AK8874"/>
      <c r="AL8874"/>
      <c r="AM8874"/>
      <c r="AN8874"/>
      <c r="AO8874"/>
      <c r="AP8874"/>
      <c r="AQ8874"/>
      <c r="AR8874"/>
      <c r="AS8874"/>
      <c r="AT8874"/>
      <c r="AU8874"/>
      <c r="AV8874"/>
      <c r="AW8874"/>
    </row>
    <row r="8875" spans="1:49" s="1" customFormat="1" x14ac:dyDescent="0.25">
      <c r="A8875" s="2"/>
      <c r="B8875" s="3"/>
      <c r="C8875" s="3"/>
      <c r="D8875" s="3"/>
      <c r="E8875" s="3"/>
      <c r="F8875" s="3"/>
      <c r="G8875" s="3"/>
      <c r="H8875" s="2"/>
      <c r="I8875" s="3"/>
      <c r="J8875" s="3"/>
      <c r="K8875" s="3"/>
      <c r="L8875" s="3"/>
      <c r="M8875" s="3"/>
      <c r="N8875" s="3"/>
      <c r="O8875" s="3"/>
      <c r="P8875" s="3"/>
      <c r="Q8875" s="4"/>
      <c r="R8875" s="4"/>
      <c r="S8875" s="2"/>
      <c r="T8875" s="5"/>
      <c r="U8875"/>
      <c r="V8875"/>
      <c r="W8875"/>
      <c r="X8875"/>
      <c r="Y8875"/>
      <c r="Z8875"/>
      <c r="AA8875"/>
      <c r="AE8875"/>
      <c r="AF8875"/>
      <c r="AG8875"/>
      <c r="AH8875"/>
      <c r="AI8875"/>
      <c r="AJ8875"/>
      <c r="AK8875"/>
      <c r="AL8875"/>
      <c r="AM8875"/>
      <c r="AN8875"/>
      <c r="AO8875"/>
      <c r="AP8875"/>
      <c r="AQ8875"/>
      <c r="AR8875"/>
      <c r="AS8875"/>
      <c r="AT8875"/>
      <c r="AU8875"/>
      <c r="AV8875"/>
      <c r="AW8875"/>
    </row>
    <row r="8876" spans="1:49" s="1" customFormat="1" x14ac:dyDescent="0.25">
      <c r="A8876" s="2"/>
      <c r="B8876" s="3"/>
      <c r="C8876" s="3"/>
      <c r="D8876" s="3"/>
      <c r="E8876" s="3"/>
      <c r="F8876" s="3"/>
      <c r="G8876" s="3"/>
      <c r="H8876" s="2"/>
      <c r="I8876" s="3"/>
      <c r="J8876" s="3"/>
      <c r="K8876" s="3"/>
      <c r="L8876" s="3"/>
      <c r="M8876" s="3"/>
      <c r="N8876" s="3"/>
      <c r="O8876" s="3"/>
      <c r="P8876" s="3"/>
      <c r="Q8876" s="4"/>
      <c r="R8876" s="4"/>
      <c r="S8876" s="2"/>
      <c r="T8876" s="5"/>
      <c r="U8876"/>
      <c r="V8876"/>
      <c r="W8876"/>
      <c r="X8876"/>
      <c r="Y8876"/>
      <c r="Z8876"/>
      <c r="AA8876"/>
      <c r="AE8876"/>
      <c r="AF8876"/>
      <c r="AG8876"/>
      <c r="AH8876"/>
      <c r="AI8876"/>
      <c r="AJ8876"/>
      <c r="AK8876"/>
      <c r="AL8876"/>
      <c r="AM8876"/>
      <c r="AN8876"/>
      <c r="AO8876"/>
      <c r="AP8876"/>
      <c r="AQ8876"/>
      <c r="AR8876"/>
      <c r="AS8876"/>
      <c r="AT8876"/>
      <c r="AU8876"/>
      <c r="AV8876"/>
      <c r="AW8876"/>
    </row>
    <row r="8877" spans="1:49" s="1" customFormat="1" x14ac:dyDescent="0.25">
      <c r="A8877" s="2"/>
      <c r="B8877" s="3"/>
      <c r="C8877" s="3"/>
      <c r="D8877" s="3"/>
      <c r="E8877" s="3"/>
      <c r="F8877" s="3"/>
      <c r="G8877" s="3"/>
      <c r="H8877" s="2"/>
      <c r="I8877" s="3"/>
      <c r="J8877" s="3"/>
      <c r="K8877" s="3"/>
      <c r="L8877" s="3"/>
      <c r="M8877" s="3"/>
      <c r="N8877" s="3"/>
      <c r="O8877" s="3"/>
      <c r="P8877" s="3"/>
      <c r="Q8877" s="4"/>
      <c r="R8877" s="4"/>
      <c r="S8877" s="2"/>
      <c r="T8877" s="5"/>
      <c r="U8877"/>
      <c r="V8877"/>
      <c r="W8877"/>
      <c r="X8877"/>
      <c r="Y8877"/>
      <c r="Z8877"/>
      <c r="AA8877"/>
      <c r="AE8877"/>
      <c r="AF8877"/>
      <c r="AG8877"/>
      <c r="AH8877"/>
      <c r="AI8877"/>
      <c r="AJ8877"/>
      <c r="AK8877"/>
      <c r="AL8877"/>
      <c r="AM8877"/>
      <c r="AN8877"/>
      <c r="AO8877"/>
      <c r="AP8877"/>
      <c r="AQ8877"/>
      <c r="AR8877"/>
      <c r="AS8877"/>
      <c r="AT8877"/>
      <c r="AU8877"/>
      <c r="AV8877"/>
      <c r="AW8877"/>
    </row>
    <row r="8878" spans="1:49" s="1" customFormat="1" x14ac:dyDescent="0.25">
      <c r="A8878" s="2"/>
      <c r="B8878" s="3"/>
      <c r="C8878" s="3"/>
      <c r="D8878" s="3"/>
      <c r="E8878" s="3"/>
      <c r="F8878" s="3"/>
      <c r="G8878" s="3"/>
      <c r="H8878" s="2"/>
      <c r="I8878" s="3"/>
      <c r="J8878" s="3"/>
      <c r="K8878" s="3"/>
      <c r="L8878" s="3"/>
      <c r="M8878" s="3"/>
      <c r="N8878" s="3"/>
      <c r="O8878" s="3"/>
      <c r="P8878" s="3"/>
      <c r="Q8878" s="4"/>
      <c r="R8878" s="4"/>
      <c r="S8878" s="2"/>
      <c r="T8878" s="5"/>
      <c r="U8878"/>
      <c r="V8878"/>
      <c r="W8878"/>
      <c r="X8878"/>
      <c r="Y8878"/>
      <c r="Z8878"/>
      <c r="AA8878"/>
      <c r="AE8878"/>
      <c r="AF8878"/>
      <c r="AG8878"/>
      <c r="AH8878"/>
      <c r="AI8878"/>
      <c r="AJ8878"/>
      <c r="AK8878"/>
      <c r="AL8878"/>
      <c r="AM8878"/>
      <c r="AN8878"/>
      <c r="AO8878"/>
      <c r="AP8878"/>
      <c r="AQ8878"/>
      <c r="AR8878"/>
      <c r="AS8878"/>
      <c r="AT8878"/>
      <c r="AU8878"/>
      <c r="AV8878"/>
      <c r="AW8878"/>
    </row>
    <row r="8879" spans="1:49" s="1" customFormat="1" x14ac:dyDescent="0.25">
      <c r="A8879" s="2"/>
      <c r="B8879" s="3"/>
      <c r="C8879" s="3"/>
      <c r="D8879" s="3"/>
      <c r="E8879" s="3"/>
      <c r="F8879" s="3"/>
      <c r="G8879" s="3"/>
      <c r="H8879" s="2"/>
      <c r="I8879" s="3"/>
      <c r="J8879" s="3"/>
      <c r="K8879" s="3"/>
      <c r="L8879" s="3"/>
      <c r="M8879" s="3"/>
      <c r="N8879" s="3"/>
      <c r="O8879" s="3"/>
      <c r="P8879" s="3"/>
      <c r="Q8879" s="4"/>
      <c r="R8879" s="4"/>
      <c r="S8879" s="2"/>
      <c r="T8879" s="5"/>
      <c r="U8879"/>
      <c r="V8879"/>
      <c r="W8879"/>
      <c r="X8879"/>
      <c r="Y8879"/>
      <c r="Z8879"/>
      <c r="AA8879"/>
      <c r="AE8879"/>
      <c r="AF8879"/>
      <c r="AG8879"/>
      <c r="AH8879"/>
      <c r="AI8879"/>
      <c r="AJ8879"/>
      <c r="AK8879"/>
      <c r="AL8879"/>
      <c r="AM8879"/>
      <c r="AN8879"/>
      <c r="AO8879"/>
      <c r="AP8879"/>
      <c r="AQ8879"/>
      <c r="AR8879"/>
      <c r="AS8879"/>
      <c r="AT8879"/>
      <c r="AU8879"/>
      <c r="AV8879"/>
      <c r="AW8879"/>
    </row>
    <row r="8880" spans="1:49" s="1" customFormat="1" x14ac:dyDescent="0.25">
      <c r="A8880" s="2"/>
      <c r="B8880" s="3"/>
      <c r="C8880" s="3"/>
      <c r="D8880" s="3"/>
      <c r="E8880" s="3"/>
      <c r="F8880" s="3"/>
      <c r="G8880" s="3"/>
      <c r="H8880" s="2"/>
      <c r="I8880" s="3"/>
      <c r="J8880" s="3"/>
      <c r="K8880" s="3"/>
      <c r="L8880" s="3"/>
      <c r="M8880" s="3"/>
      <c r="N8880" s="3"/>
      <c r="O8880" s="3"/>
      <c r="P8880" s="3"/>
      <c r="Q8880" s="4"/>
      <c r="R8880" s="4"/>
      <c r="S8880" s="2"/>
      <c r="T8880" s="5"/>
      <c r="U8880"/>
      <c r="V8880"/>
      <c r="W8880"/>
      <c r="X8880"/>
      <c r="Y8880"/>
      <c r="Z8880"/>
      <c r="AA8880"/>
      <c r="AE8880"/>
      <c r="AF8880"/>
      <c r="AG8880"/>
      <c r="AH8880"/>
      <c r="AI8880"/>
      <c r="AJ8880"/>
      <c r="AK8880"/>
      <c r="AL8880"/>
      <c r="AM8880"/>
      <c r="AN8880"/>
      <c r="AO8880"/>
      <c r="AP8880"/>
      <c r="AQ8880"/>
      <c r="AR8880"/>
      <c r="AS8880"/>
      <c r="AT8880"/>
      <c r="AU8880"/>
      <c r="AV8880"/>
      <c r="AW8880"/>
    </row>
    <row r="8881" spans="1:49" s="1" customFormat="1" x14ac:dyDescent="0.25">
      <c r="A8881" s="2"/>
      <c r="B8881" s="3"/>
      <c r="C8881" s="3"/>
      <c r="D8881" s="3"/>
      <c r="E8881" s="3"/>
      <c r="F8881" s="3"/>
      <c r="G8881" s="3"/>
      <c r="H8881" s="2"/>
      <c r="I8881" s="3"/>
      <c r="J8881" s="3"/>
      <c r="K8881" s="3"/>
      <c r="L8881" s="3"/>
      <c r="M8881" s="3"/>
      <c r="N8881" s="3"/>
      <c r="O8881" s="3"/>
      <c r="P8881" s="3"/>
      <c r="Q8881" s="4"/>
      <c r="R8881" s="4"/>
      <c r="S8881" s="2"/>
      <c r="T8881" s="5"/>
      <c r="U8881"/>
      <c r="V8881"/>
      <c r="W8881"/>
      <c r="X8881"/>
      <c r="Y8881"/>
      <c r="Z8881"/>
      <c r="AA8881"/>
      <c r="AE8881"/>
      <c r="AF8881"/>
      <c r="AG8881"/>
      <c r="AH8881"/>
      <c r="AI8881"/>
      <c r="AJ8881"/>
      <c r="AK8881"/>
      <c r="AL8881"/>
      <c r="AM8881"/>
      <c r="AN8881"/>
      <c r="AO8881"/>
      <c r="AP8881"/>
      <c r="AQ8881"/>
      <c r="AR8881"/>
      <c r="AS8881"/>
      <c r="AT8881"/>
      <c r="AU8881"/>
      <c r="AV8881"/>
      <c r="AW8881"/>
    </row>
    <row r="8882" spans="1:49" s="1" customFormat="1" x14ac:dyDescent="0.25">
      <c r="A8882" s="2"/>
      <c r="B8882" s="3"/>
      <c r="C8882" s="3"/>
      <c r="D8882" s="3"/>
      <c r="E8882" s="3"/>
      <c r="F8882" s="3"/>
      <c r="G8882" s="3"/>
      <c r="H8882" s="2"/>
      <c r="I8882" s="3"/>
      <c r="J8882" s="3"/>
      <c r="K8882" s="3"/>
      <c r="L8882" s="3"/>
      <c r="M8882" s="3"/>
      <c r="N8882" s="3"/>
      <c r="O8882" s="3"/>
      <c r="P8882" s="3"/>
      <c r="Q8882" s="4"/>
      <c r="R8882" s="4"/>
      <c r="S8882" s="2"/>
      <c r="T8882" s="5"/>
      <c r="U8882"/>
      <c r="V8882"/>
      <c r="W8882"/>
      <c r="X8882"/>
      <c r="Y8882"/>
      <c r="Z8882"/>
      <c r="AA8882"/>
      <c r="AE8882"/>
      <c r="AF8882"/>
      <c r="AG8882"/>
      <c r="AH8882"/>
      <c r="AI8882"/>
      <c r="AJ8882"/>
      <c r="AK8882"/>
      <c r="AL8882"/>
      <c r="AM8882"/>
      <c r="AN8882"/>
      <c r="AO8882"/>
      <c r="AP8882"/>
      <c r="AQ8882"/>
      <c r="AR8882"/>
      <c r="AS8882"/>
      <c r="AT8882"/>
      <c r="AU8882"/>
      <c r="AV8882"/>
      <c r="AW8882"/>
    </row>
    <row r="8883" spans="1:49" s="1" customFormat="1" x14ac:dyDescent="0.25">
      <c r="A8883" s="2"/>
      <c r="B8883" s="3"/>
      <c r="C8883" s="3"/>
      <c r="D8883" s="3"/>
      <c r="E8883" s="3"/>
      <c r="F8883" s="3"/>
      <c r="G8883" s="3"/>
      <c r="H8883" s="2"/>
      <c r="I8883" s="3"/>
      <c r="J8883" s="3"/>
      <c r="K8883" s="3"/>
      <c r="L8883" s="3"/>
      <c r="M8883" s="3"/>
      <c r="N8883" s="3"/>
      <c r="O8883" s="3"/>
      <c r="P8883" s="3"/>
      <c r="Q8883" s="4"/>
      <c r="R8883" s="4"/>
      <c r="S8883" s="2"/>
      <c r="T8883" s="5"/>
      <c r="U8883"/>
      <c r="V8883"/>
      <c r="W8883"/>
      <c r="X8883"/>
      <c r="Y8883"/>
      <c r="Z8883"/>
      <c r="AA8883"/>
      <c r="AE8883"/>
      <c r="AF8883"/>
      <c r="AG8883"/>
      <c r="AH8883"/>
      <c r="AI8883"/>
      <c r="AJ8883"/>
      <c r="AK8883"/>
      <c r="AL8883"/>
      <c r="AM8883"/>
      <c r="AN8883"/>
      <c r="AO8883"/>
      <c r="AP8883"/>
      <c r="AQ8883"/>
      <c r="AR8883"/>
      <c r="AS8883"/>
      <c r="AT8883"/>
      <c r="AU8883"/>
      <c r="AV8883"/>
      <c r="AW8883"/>
    </row>
    <row r="8884" spans="1:49" s="1" customFormat="1" x14ac:dyDescent="0.25">
      <c r="A8884" s="2"/>
      <c r="B8884" s="3"/>
      <c r="C8884" s="3"/>
      <c r="D8884" s="3"/>
      <c r="E8884" s="3"/>
      <c r="F8884" s="3"/>
      <c r="G8884" s="3"/>
      <c r="H8884" s="2"/>
      <c r="I8884" s="3"/>
      <c r="J8884" s="3"/>
      <c r="K8884" s="3"/>
      <c r="L8884" s="3"/>
      <c r="M8884" s="3"/>
      <c r="N8884" s="3"/>
      <c r="O8884" s="3"/>
      <c r="P8884" s="3"/>
      <c r="Q8884" s="4"/>
      <c r="R8884" s="4"/>
      <c r="S8884" s="2"/>
      <c r="T8884" s="5"/>
      <c r="U8884"/>
      <c r="V8884"/>
      <c r="W8884"/>
      <c r="X8884"/>
      <c r="Y8884"/>
      <c r="Z8884"/>
      <c r="AA8884"/>
      <c r="AE8884"/>
      <c r="AF8884"/>
      <c r="AG8884"/>
      <c r="AH8884"/>
      <c r="AI8884"/>
      <c r="AJ8884"/>
      <c r="AK8884"/>
      <c r="AL8884"/>
      <c r="AM8884"/>
      <c r="AN8884"/>
      <c r="AO8884"/>
      <c r="AP8884"/>
      <c r="AQ8884"/>
      <c r="AR8884"/>
      <c r="AS8884"/>
      <c r="AT8884"/>
      <c r="AU8884"/>
      <c r="AV8884"/>
      <c r="AW8884"/>
    </row>
    <row r="8885" spans="1:49" s="1" customFormat="1" x14ac:dyDescent="0.25">
      <c r="A8885" s="2"/>
      <c r="B8885" s="3"/>
      <c r="C8885" s="3"/>
      <c r="D8885" s="3"/>
      <c r="E8885" s="3"/>
      <c r="F8885" s="3"/>
      <c r="G8885" s="3"/>
      <c r="H8885" s="2"/>
      <c r="I8885" s="3"/>
      <c r="J8885" s="3"/>
      <c r="K8885" s="3"/>
      <c r="L8885" s="3"/>
      <c r="M8885" s="3"/>
      <c r="N8885" s="3"/>
      <c r="O8885" s="3"/>
      <c r="P8885" s="3"/>
      <c r="Q8885" s="4"/>
      <c r="R8885" s="4"/>
      <c r="S8885" s="2"/>
      <c r="T8885" s="5"/>
      <c r="U8885"/>
      <c r="V8885"/>
      <c r="W8885"/>
      <c r="X8885"/>
      <c r="Y8885"/>
      <c r="Z8885"/>
      <c r="AA8885"/>
      <c r="AE8885"/>
      <c r="AF8885"/>
      <c r="AG8885"/>
      <c r="AH8885"/>
      <c r="AI8885"/>
      <c r="AJ8885"/>
      <c r="AK8885"/>
      <c r="AL8885"/>
      <c r="AM8885"/>
      <c r="AN8885"/>
      <c r="AO8885"/>
      <c r="AP8885"/>
      <c r="AQ8885"/>
      <c r="AR8885"/>
      <c r="AS8885"/>
      <c r="AT8885"/>
      <c r="AU8885"/>
      <c r="AV8885"/>
      <c r="AW8885"/>
    </row>
    <row r="8886" spans="1:49" s="1" customFormat="1" x14ac:dyDescent="0.25">
      <c r="A8886" s="2"/>
      <c r="B8886" s="3"/>
      <c r="C8886" s="3"/>
      <c r="D8886" s="3"/>
      <c r="E8886" s="3"/>
      <c r="F8886" s="3"/>
      <c r="G8886" s="3"/>
      <c r="H8886" s="2"/>
      <c r="I8886" s="3"/>
      <c r="J8886" s="3"/>
      <c r="K8886" s="3"/>
      <c r="L8886" s="3"/>
      <c r="M8886" s="3"/>
      <c r="N8886" s="3"/>
      <c r="O8886" s="3"/>
      <c r="P8886" s="3"/>
      <c r="Q8886" s="4"/>
      <c r="R8886" s="4"/>
      <c r="S8886" s="2"/>
      <c r="T8886" s="5"/>
      <c r="U8886"/>
      <c r="V8886"/>
      <c r="W8886"/>
      <c r="X8886"/>
      <c r="Y8886"/>
      <c r="Z8886"/>
      <c r="AA8886"/>
      <c r="AE8886"/>
      <c r="AF8886"/>
      <c r="AG8886"/>
      <c r="AH8886"/>
      <c r="AI8886"/>
      <c r="AJ8886"/>
      <c r="AK8886"/>
      <c r="AL8886"/>
      <c r="AM8886"/>
      <c r="AN8886"/>
      <c r="AO8886"/>
      <c r="AP8886"/>
      <c r="AQ8886"/>
      <c r="AR8886"/>
      <c r="AS8886"/>
      <c r="AT8886"/>
      <c r="AU8886"/>
      <c r="AV8886"/>
      <c r="AW8886"/>
    </row>
    <row r="8887" spans="1:49" s="1" customFormat="1" x14ac:dyDescent="0.25">
      <c r="A8887" s="2"/>
      <c r="B8887" s="3"/>
      <c r="C8887" s="3"/>
      <c r="D8887" s="3"/>
      <c r="E8887" s="3"/>
      <c r="F8887" s="3"/>
      <c r="G8887" s="3"/>
      <c r="H8887" s="2"/>
      <c r="I8887" s="3"/>
      <c r="J8887" s="3"/>
      <c r="K8887" s="3"/>
      <c r="L8887" s="3"/>
      <c r="M8887" s="3"/>
      <c r="N8887" s="3"/>
      <c r="O8887" s="3"/>
      <c r="P8887" s="3"/>
      <c r="Q8887" s="4"/>
      <c r="R8887" s="4"/>
      <c r="S8887" s="2"/>
      <c r="T8887" s="5"/>
      <c r="U8887"/>
      <c r="V8887"/>
      <c r="W8887"/>
      <c r="X8887"/>
      <c r="Y8887"/>
      <c r="Z8887"/>
      <c r="AA8887"/>
      <c r="AE8887"/>
      <c r="AF8887"/>
      <c r="AG8887"/>
      <c r="AH8887"/>
      <c r="AI8887"/>
      <c r="AJ8887"/>
      <c r="AK8887"/>
      <c r="AL8887"/>
      <c r="AM8887"/>
      <c r="AN8887"/>
      <c r="AO8887"/>
      <c r="AP8887"/>
      <c r="AQ8887"/>
      <c r="AR8887"/>
      <c r="AS8887"/>
      <c r="AT8887"/>
      <c r="AU8887"/>
      <c r="AV8887"/>
      <c r="AW8887"/>
    </row>
    <row r="8888" spans="1:49" s="1" customFormat="1" x14ac:dyDescent="0.25">
      <c r="A8888" s="2"/>
      <c r="B8888" s="3"/>
      <c r="C8888" s="3"/>
      <c r="D8888" s="3"/>
      <c r="E8888" s="3"/>
      <c r="F8888" s="3"/>
      <c r="G8888" s="3"/>
      <c r="H8888" s="2"/>
      <c r="I8888" s="3"/>
      <c r="J8888" s="3"/>
      <c r="K8888" s="3"/>
      <c r="L8888" s="3"/>
      <c r="M8888" s="3"/>
      <c r="N8888" s="3"/>
      <c r="O8888" s="3"/>
      <c r="P8888" s="3"/>
      <c r="Q8888" s="4"/>
      <c r="R8888" s="4"/>
      <c r="S8888" s="2"/>
      <c r="T8888" s="5"/>
      <c r="U8888"/>
      <c r="V8888"/>
      <c r="W8888"/>
      <c r="X8888"/>
      <c r="Y8888"/>
      <c r="Z8888"/>
      <c r="AA8888"/>
      <c r="AE8888"/>
      <c r="AF8888"/>
      <c r="AG8888"/>
      <c r="AH8888"/>
      <c r="AI8888"/>
      <c r="AJ8888"/>
      <c r="AK8888"/>
      <c r="AL8888"/>
      <c r="AM8888"/>
      <c r="AN8888"/>
      <c r="AO8888"/>
      <c r="AP8888"/>
      <c r="AQ8888"/>
      <c r="AR8888"/>
      <c r="AS8888"/>
      <c r="AT8888"/>
      <c r="AU8888"/>
      <c r="AV8888"/>
      <c r="AW8888"/>
    </row>
    <row r="8889" spans="1:49" s="1" customFormat="1" x14ac:dyDescent="0.25">
      <c r="A8889" s="2"/>
      <c r="B8889" s="3"/>
      <c r="C8889" s="3"/>
      <c r="D8889" s="3"/>
      <c r="E8889" s="3"/>
      <c r="F8889" s="3"/>
      <c r="G8889" s="3"/>
      <c r="H8889" s="2"/>
      <c r="I8889" s="3"/>
      <c r="J8889" s="3"/>
      <c r="K8889" s="3"/>
      <c r="L8889" s="3"/>
      <c r="M8889" s="3"/>
      <c r="N8889" s="3"/>
      <c r="O8889" s="3"/>
      <c r="P8889" s="3"/>
      <c r="Q8889" s="4"/>
      <c r="R8889" s="4"/>
      <c r="S8889" s="2"/>
      <c r="T8889" s="5"/>
      <c r="U8889"/>
      <c r="V8889"/>
      <c r="W8889"/>
      <c r="X8889"/>
      <c r="Y8889"/>
      <c r="Z8889"/>
      <c r="AA8889"/>
      <c r="AE8889"/>
      <c r="AF8889"/>
      <c r="AG8889"/>
      <c r="AH8889"/>
      <c r="AI8889"/>
      <c r="AJ8889"/>
      <c r="AK8889"/>
      <c r="AL8889"/>
      <c r="AM8889"/>
      <c r="AN8889"/>
      <c r="AO8889"/>
      <c r="AP8889"/>
      <c r="AQ8889"/>
      <c r="AR8889"/>
      <c r="AS8889"/>
      <c r="AT8889"/>
      <c r="AU8889"/>
      <c r="AV8889"/>
      <c r="AW8889"/>
    </row>
    <row r="8890" spans="1:49" s="1" customFormat="1" x14ac:dyDescent="0.25">
      <c r="A8890" s="2"/>
      <c r="B8890" s="3"/>
      <c r="C8890" s="3"/>
      <c r="D8890" s="3"/>
      <c r="E8890" s="3"/>
      <c r="F8890" s="3"/>
      <c r="G8890" s="3"/>
      <c r="H8890" s="2"/>
      <c r="I8890" s="3"/>
      <c r="J8890" s="3"/>
      <c r="K8890" s="3"/>
      <c r="L8890" s="3"/>
      <c r="M8890" s="3"/>
      <c r="N8890" s="3"/>
      <c r="O8890" s="3"/>
      <c r="P8890" s="3"/>
      <c r="Q8890" s="4"/>
      <c r="R8890" s="4"/>
      <c r="S8890" s="2"/>
      <c r="T8890" s="5"/>
      <c r="U8890"/>
      <c r="V8890"/>
      <c r="W8890"/>
      <c r="X8890"/>
      <c r="Y8890"/>
      <c r="Z8890"/>
      <c r="AA8890"/>
      <c r="AE8890"/>
      <c r="AF8890"/>
      <c r="AG8890"/>
      <c r="AH8890"/>
      <c r="AI8890"/>
      <c r="AJ8890"/>
      <c r="AK8890"/>
      <c r="AL8890"/>
      <c r="AM8890"/>
      <c r="AN8890"/>
      <c r="AO8890"/>
      <c r="AP8890"/>
      <c r="AQ8890"/>
      <c r="AR8890"/>
      <c r="AS8890"/>
      <c r="AT8890"/>
      <c r="AU8890"/>
      <c r="AV8890"/>
      <c r="AW8890"/>
    </row>
    <row r="8891" spans="1:49" s="1" customFormat="1" x14ac:dyDescent="0.25">
      <c r="A8891" s="2"/>
      <c r="B8891" s="3"/>
      <c r="C8891" s="3"/>
      <c r="D8891" s="3"/>
      <c r="E8891" s="3"/>
      <c r="F8891" s="3"/>
      <c r="G8891" s="3"/>
      <c r="H8891" s="2"/>
      <c r="I8891" s="3"/>
      <c r="J8891" s="3"/>
      <c r="K8891" s="3"/>
      <c r="L8891" s="3"/>
      <c r="M8891" s="3"/>
      <c r="N8891" s="3"/>
      <c r="O8891" s="3"/>
      <c r="P8891" s="3"/>
      <c r="Q8891" s="4"/>
      <c r="R8891" s="4"/>
      <c r="S8891" s="2"/>
      <c r="T8891" s="5"/>
      <c r="U8891"/>
      <c r="V8891"/>
      <c r="W8891"/>
      <c r="X8891"/>
      <c r="Y8891"/>
      <c r="Z8891"/>
      <c r="AA8891"/>
      <c r="AE8891"/>
      <c r="AF8891"/>
      <c r="AG8891"/>
      <c r="AH8891"/>
      <c r="AI8891"/>
      <c r="AJ8891"/>
      <c r="AK8891"/>
      <c r="AL8891"/>
      <c r="AM8891"/>
      <c r="AN8891"/>
      <c r="AO8891"/>
      <c r="AP8891"/>
      <c r="AQ8891"/>
      <c r="AR8891"/>
      <c r="AS8891"/>
      <c r="AT8891"/>
      <c r="AU8891"/>
      <c r="AV8891"/>
      <c r="AW8891"/>
    </row>
    <row r="8892" spans="1:49" s="1" customFormat="1" x14ac:dyDescent="0.25">
      <c r="A8892" s="2"/>
      <c r="B8892" s="3"/>
      <c r="C8892" s="3"/>
      <c r="D8892" s="3"/>
      <c r="E8892" s="3"/>
      <c r="F8892" s="3"/>
      <c r="G8892" s="3"/>
      <c r="H8892" s="2"/>
      <c r="I8892" s="3"/>
      <c r="J8892" s="3"/>
      <c r="K8892" s="3"/>
      <c r="L8892" s="3"/>
      <c r="M8892" s="3"/>
      <c r="N8892" s="3"/>
      <c r="O8892" s="3"/>
      <c r="P8892" s="3"/>
      <c r="Q8892" s="4"/>
      <c r="R8892" s="4"/>
      <c r="S8892" s="2"/>
      <c r="T8892" s="5"/>
      <c r="U8892"/>
      <c r="V8892"/>
      <c r="W8892"/>
      <c r="X8892"/>
      <c r="Y8892"/>
      <c r="Z8892"/>
      <c r="AA8892"/>
      <c r="AE8892"/>
      <c r="AF8892"/>
      <c r="AG8892"/>
      <c r="AH8892"/>
      <c r="AI8892"/>
      <c r="AJ8892"/>
      <c r="AK8892"/>
      <c r="AL8892"/>
      <c r="AM8892"/>
      <c r="AN8892"/>
      <c r="AO8892"/>
      <c r="AP8892"/>
      <c r="AQ8892"/>
      <c r="AR8892"/>
      <c r="AS8892"/>
      <c r="AT8892"/>
      <c r="AU8892"/>
      <c r="AV8892"/>
      <c r="AW8892"/>
    </row>
    <row r="8893" spans="1:49" s="1" customFormat="1" x14ac:dyDescent="0.25">
      <c r="A8893" s="2"/>
      <c r="B8893" s="3"/>
      <c r="C8893" s="3"/>
      <c r="D8893" s="3"/>
      <c r="E8893" s="3"/>
      <c r="F8893" s="3"/>
      <c r="G8893" s="3"/>
      <c r="H8893" s="2"/>
      <c r="I8893" s="3"/>
      <c r="J8893" s="3"/>
      <c r="K8893" s="3"/>
      <c r="L8893" s="3"/>
      <c r="M8893" s="3"/>
      <c r="N8893" s="3"/>
      <c r="O8893" s="3"/>
      <c r="P8893" s="3"/>
      <c r="Q8893" s="4"/>
      <c r="R8893" s="4"/>
      <c r="S8893" s="2"/>
      <c r="T8893" s="5"/>
      <c r="U8893"/>
      <c r="V8893"/>
      <c r="W8893"/>
      <c r="X8893"/>
      <c r="Y8893"/>
      <c r="Z8893"/>
      <c r="AA8893"/>
      <c r="AE8893"/>
      <c r="AF8893"/>
      <c r="AG8893"/>
      <c r="AH8893"/>
      <c r="AI8893"/>
      <c r="AJ8893"/>
      <c r="AK8893"/>
      <c r="AL8893"/>
      <c r="AM8893"/>
      <c r="AN8893"/>
      <c r="AO8893"/>
      <c r="AP8893"/>
      <c r="AQ8893"/>
      <c r="AR8893"/>
      <c r="AS8893"/>
      <c r="AT8893"/>
      <c r="AU8893"/>
      <c r="AV8893"/>
      <c r="AW8893"/>
    </row>
    <row r="8894" spans="1:49" s="1" customFormat="1" x14ac:dyDescent="0.25">
      <c r="A8894" s="2"/>
      <c r="B8894" s="3"/>
      <c r="C8894" s="3"/>
      <c r="D8894" s="3"/>
      <c r="E8894" s="3"/>
      <c r="F8894" s="3"/>
      <c r="G8894" s="3"/>
      <c r="H8894" s="2"/>
      <c r="I8894" s="3"/>
      <c r="J8894" s="3"/>
      <c r="K8894" s="3"/>
      <c r="L8894" s="3"/>
      <c r="M8894" s="3"/>
      <c r="N8894" s="3"/>
      <c r="O8894" s="3"/>
      <c r="P8894" s="3"/>
      <c r="Q8894" s="4"/>
      <c r="R8894" s="4"/>
      <c r="S8894" s="2"/>
      <c r="T8894" s="5"/>
      <c r="U8894"/>
      <c r="V8894"/>
      <c r="W8894"/>
      <c r="X8894"/>
      <c r="Y8894"/>
      <c r="Z8894"/>
      <c r="AA8894"/>
      <c r="AE8894"/>
      <c r="AF8894"/>
      <c r="AG8894"/>
      <c r="AH8894"/>
      <c r="AI8894"/>
      <c r="AJ8894"/>
      <c r="AK8894"/>
      <c r="AL8894"/>
      <c r="AM8894"/>
      <c r="AN8894"/>
      <c r="AO8894"/>
      <c r="AP8894"/>
      <c r="AQ8894"/>
      <c r="AR8894"/>
      <c r="AS8894"/>
      <c r="AT8894"/>
      <c r="AU8894"/>
      <c r="AV8894"/>
      <c r="AW8894"/>
    </row>
    <row r="8895" spans="1:49" s="1" customFormat="1" x14ac:dyDescent="0.25">
      <c r="A8895" s="2"/>
      <c r="B8895" s="3"/>
      <c r="C8895" s="3"/>
      <c r="D8895" s="3"/>
      <c r="E8895" s="3"/>
      <c r="F8895" s="3"/>
      <c r="G8895" s="3"/>
      <c r="H8895" s="2"/>
      <c r="I8895" s="3"/>
      <c r="J8895" s="3"/>
      <c r="K8895" s="3"/>
      <c r="L8895" s="3"/>
      <c r="M8895" s="3"/>
      <c r="N8895" s="3"/>
      <c r="O8895" s="3"/>
      <c r="P8895" s="3"/>
      <c r="Q8895" s="4"/>
      <c r="R8895" s="4"/>
      <c r="S8895" s="2"/>
      <c r="T8895" s="5"/>
      <c r="U8895"/>
      <c r="V8895"/>
      <c r="W8895"/>
      <c r="X8895"/>
      <c r="Y8895"/>
      <c r="Z8895"/>
      <c r="AA8895"/>
      <c r="AE8895"/>
      <c r="AF8895"/>
      <c r="AG8895"/>
      <c r="AH8895"/>
      <c r="AI8895"/>
      <c r="AJ8895"/>
      <c r="AK8895"/>
      <c r="AL8895"/>
      <c r="AM8895"/>
      <c r="AN8895"/>
      <c r="AO8895"/>
      <c r="AP8895"/>
      <c r="AQ8895"/>
      <c r="AR8895"/>
      <c r="AS8895"/>
      <c r="AT8895"/>
      <c r="AU8895"/>
      <c r="AV8895"/>
      <c r="AW8895"/>
    </row>
    <row r="8896" spans="1:49" s="1" customFormat="1" x14ac:dyDescent="0.25">
      <c r="A8896" s="2"/>
      <c r="B8896" s="3"/>
      <c r="C8896" s="3"/>
      <c r="D8896" s="3"/>
      <c r="E8896" s="3"/>
      <c r="F8896" s="3"/>
      <c r="G8896" s="3"/>
      <c r="H8896" s="2"/>
      <c r="I8896" s="3"/>
      <c r="J8896" s="3"/>
      <c r="K8896" s="3"/>
      <c r="L8896" s="3"/>
      <c r="M8896" s="3"/>
      <c r="N8896" s="3"/>
      <c r="O8896" s="3"/>
      <c r="P8896" s="3"/>
      <c r="Q8896" s="4"/>
      <c r="R8896" s="4"/>
      <c r="S8896" s="2"/>
      <c r="T8896" s="5"/>
      <c r="U8896"/>
      <c r="V8896"/>
      <c r="W8896"/>
      <c r="X8896"/>
      <c r="Y8896"/>
      <c r="Z8896"/>
      <c r="AA8896"/>
      <c r="AE8896"/>
      <c r="AF8896"/>
      <c r="AG8896"/>
      <c r="AH8896"/>
      <c r="AI8896"/>
      <c r="AJ8896"/>
      <c r="AK8896"/>
      <c r="AL8896"/>
      <c r="AM8896"/>
      <c r="AN8896"/>
      <c r="AO8896"/>
      <c r="AP8896"/>
      <c r="AQ8896"/>
      <c r="AR8896"/>
      <c r="AS8896"/>
      <c r="AT8896"/>
      <c r="AU8896"/>
      <c r="AV8896"/>
      <c r="AW8896"/>
    </row>
    <row r="8897" spans="1:49" s="1" customFormat="1" x14ac:dyDescent="0.25">
      <c r="A8897" s="2"/>
      <c r="B8897" s="3"/>
      <c r="C8897" s="3"/>
      <c r="D8897" s="3"/>
      <c r="E8897" s="3"/>
      <c r="F8897" s="3"/>
      <c r="G8897" s="3"/>
      <c r="H8897" s="2"/>
      <c r="I8897" s="3"/>
      <c r="J8897" s="3"/>
      <c r="K8897" s="3"/>
      <c r="L8897" s="3"/>
      <c r="M8897" s="3"/>
      <c r="N8897" s="3"/>
      <c r="O8897" s="3"/>
      <c r="P8897" s="3"/>
      <c r="Q8897" s="4"/>
      <c r="R8897" s="4"/>
      <c r="S8897" s="2"/>
      <c r="T8897" s="5"/>
      <c r="U8897"/>
      <c r="V8897"/>
      <c r="W8897"/>
      <c r="X8897"/>
      <c r="Y8897"/>
      <c r="Z8897"/>
      <c r="AA8897"/>
      <c r="AE8897"/>
      <c r="AF8897"/>
      <c r="AG8897"/>
      <c r="AH8897"/>
      <c r="AI8897"/>
      <c r="AJ8897"/>
      <c r="AK8897"/>
      <c r="AL8897"/>
      <c r="AM8897"/>
      <c r="AN8897"/>
      <c r="AO8897"/>
      <c r="AP8897"/>
      <c r="AQ8897"/>
      <c r="AR8897"/>
      <c r="AS8897"/>
      <c r="AT8897"/>
      <c r="AU8897"/>
      <c r="AV8897"/>
      <c r="AW8897"/>
    </row>
    <row r="8898" spans="1:49" s="1" customFormat="1" x14ac:dyDescent="0.25">
      <c r="A8898" s="2"/>
      <c r="B8898" s="3"/>
      <c r="C8898" s="3"/>
      <c r="D8898" s="3"/>
      <c r="E8898" s="3"/>
      <c r="F8898" s="3"/>
      <c r="G8898" s="3"/>
      <c r="H8898" s="2"/>
      <c r="I8898" s="3"/>
      <c r="J8898" s="3"/>
      <c r="K8898" s="3"/>
      <c r="L8898" s="3"/>
      <c r="M8898" s="3"/>
      <c r="N8898" s="3"/>
      <c r="O8898" s="3"/>
      <c r="P8898" s="3"/>
      <c r="Q8898" s="4"/>
      <c r="R8898" s="4"/>
      <c r="S8898" s="2"/>
      <c r="T8898" s="5"/>
      <c r="U8898"/>
      <c r="V8898"/>
      <c r="W8898"/>
      <c r="X8898"/>
      <c r="Y8898"/>
      <c r="Z8898"/>
      <c r="AA8898"/>
      <c r="AE8898"/>
      <c r="AF8898"/>
      <c r="AG8898"/>
      <c r="AH8898"/>
      <c r="AI8898"/>
      <c r="AJ8898"/>
      <c r="AK8898"/>
      <c r="AL8898"/>
      <c r="AM8898"/>
      <c r="AN8898"/>
      <c r="AO8898"/>
      <c r="AP8898"/>
      <c r="AQ8898"/>
      <c r="AR8898"/>
      <c r="AS8898"/>
      <c r="AT8898"/>
      <c r="AU8898"/>
      <c r="AV8898"/>
      <c r="AW8898"/>
    </row>
    <row r="8899" spans="1:49" s="1" customFormat="1" x14ac:dyDescent="0.25">
      <c r="A8899" s="2"/>
      <c r="B8899" s="3"/>
      <c r="C8899" s="3"/>
      <c r="D8899" s="3"/>
      <c r="E8899" s="3"/>
      <c r="F8899" s="3"/>
      <c r="G8899" s="3"/>
      <c r="H8899" s="2"/>
      <c r="I8899" s="3"/>
      <c r="J8899" s="3"/>
      <c r="K8899" s="3"/>
      <c r="L8899" s="3"/>
      <c r="M8899" s="3"/>
      <c r="N8899" s="3"/>
      <c r="O8899" s="3"/>
      <c r="P8899" s="3"/>
      <c r="Q8899" s="4"/>
      <c r="R8899" s="4"/>
      <c r="S8899" s="2"/>
      <c r="T8899" s="5"/>
      <c r="U8899"/>
      <c r="V8899"/>
      <c r="W8899"/>
      <c r="X8899"/>
      <c r="Y8899"/>
      <c r="Z8899"/>
      <c r="AA8899"/>
      <c r="AE8899"/>
      <c r="AF8899"/>
      <c r="AG8899"/>
      <c r="AH8899"/>
      <c r="AI8899"/>
      <c r="AJ8899"/>
      <c r="AK8899"/>
      <c r="AL8899"/>
      <c r="AM8899"/>
      <c r="AN8899"/>
      <c r="AO8899"/>
      <c r="AP8899"/>
      <c r="AQ8899"/>
      <c r="AR8899"/>
      <c r="AS8899"/>
      <c r="AT8899"/>
      <c r="AU8899"/>
      <c r="AV8899"/>
      <c r="AW8899"/>
    </row>
    <row r="8900" spans="1:49" s="1" customFormat="1" x14ac:dyDescent="0.25">
      <c r="A8900" s="2"/>
      <c r="B8900" s="3"/>
      <c r="C8900" s="3"/>
      <c r="D8900" s="3"/>
      <c r="E8900" s="3"/>
      <c r="F8900" s="3"/>
      <c r="G8900" s="3"/>
      <c r="H8900" s="2"/>
      <c r="I8900" s="3"/>
      <c r="J8900" s="3"/>
      <c r="K8900" s="3"/>
      <c r="L8900" s="3"/>
      <c r="M8900" s="3"/>
      <c r="N8900" s="3"/>
      <c r="O8900" s="3"/>
      <c r="P8900" s="3"/>
      <c r="Q8900" s="4"/>
      <c r="R8900" s="4"/>
      <c r="S8900" s="2"/>
      <c r="T8900" s="5"/>
      <c r="U8900"/>
      <c r="V8900"/>
      <c r="W8900"/>
      <c r="X8900"/>
      <c r="Y8900"/>
      <c r="Z8900"/>
      <c r="AA8900"/>
      <c r="AE8900"/>
      <c r="AF8900"/>
      <c r="AG8900"/>
      <c r="AH8900"/>
      <c r="AI8900"/>
      <c r="AJ8900"/>
      <c r="AK8900"/>
      <c r="AL8900"/>
      <c r="AM8900"/>
      <c r="AN8900"/>
      <c r="AO8900"/>
      <c r="AP8900"/>
      <c r="AQ8900"/>
      <c r="AR8900"/>
      <c r="AS8900"/>
      <c r="AT8900"/>
      <c r="AU8900"/>
      <c r="AV8900"/>
      <c r="AW8900"/>
    </row>
    <row r="8901" spans="1:49" s="1" customFormat="1" x14ac:dyDescent="0.25">
      <c r="A8901" s="2"/>
      <c r="B8901" s="3"/>
      <c r="C8901" s="3"/>
      <c r="D8901" s="3"/>
      <c r="E8901" s="3"/>
      <c r="F8901" s="3"/>
      <c r="G8901" s="3"/>
      <c r="H8901" s="2"/>
      <c r="I8901" s="3"/>
      <c r="J8901" s="3"/>
      <c r="K8901" s="3"/>
      <c r="L8901" s="3"/>
      <c r="M8901" s="3"/>
      <c r="N8901" s="3"/>
      <c r="O8901" s="3"/>
      <c r="P8901" s="3"/>
      <c r="Q8901" s="4"/>
      <c r="R8901" s="4"/>
      <c r="S8901" s="2"/>
      <c r="T8901" s="5"/>
      <c r="U8901"/>
      <c r="V8901"/>
      <c r="W8901"/>
      <c r="X8901"/>
      <c r="Y8901"/>
      <c r="Z8901"/>
      <c r="AA8901"/>
      <c r="AE8901"/>
      <c r="AF8901"/>
      <c r="AG8901"/>
      <c r="AH8901"/>
      <c r="AI8901"/>
      <c r="AJ8901"/>
      <c r="AK8901"/>
      <c r="AL8901"/>
      <c r="AM8901"/>
      <c r="AN8901"/>
      <c r="AO8901"/>
      <c r="AP8901"/>
      <c r="AQ8901"/>
      <c r="AR8901"/>
      <c r="AS8901"/>
      <c r="AT8901"/>
      <c r="AU8901"/>
      <c r="AV8901"/>
      <c r="AW8901"/>
    </row>
    <row r="8902" spans="1:49" s="1" customFormat="1" x14ac:dyDescent="0.25">
      <c r="A8902" s="2"/>
      <c r="B8902" s="3"/>
      <c r="C8902" s="3"/>
      <c r="D8902" s="3"/>
      <c r="E8902" s="3"/>
      <c r="F8902" s="3"/>
      <c r="G8902" s="3"/>
      <c r="H8902" s="2"/>
      <c r="I8902" s="3"/>
      <c r="J8902" s="3"/>
      <c r="K8902" s="3"/>
      <c r="L8902" s="3"/>
      <c r="M8902" s="3"/>
      <c r="N8902" s="3"/>
      <c r="O8902" s="3"/>
      <c r="P8902" s="3"/>
      <c r="Q8902" s="4"/>
      <c r="R8902" s="4"/>
      <c r="S8902" s="2"/>
      <c r="T8902" s="5"/>
      <c r="U8902"/>
      <c r="V8902"/>
      <c r="W8902"/>
      <c r="X8902"/>
      <c r="Y8902"/>
      <c r="Z8902"/>
      <c r="AA8902"/>
      <c r="AE8902"/>
      <c r="AF8902"/>
      <c r="AG8902"/>
      <c r="AH8902"/>
      <c r="AI8902"/>
      <c r="AJ8902"/>
      <c r="AK8902"/>
      <c r="AL8902"/>
      <c r="AM8902"/>
      <c r="AN8902"/>
      <c r="AO8902"/>
      <c r="AP8902"/>
      <c r="AQ8902"/>
      <c r="AR8902"/>
      <c r="AS8902"/>
      <c r="AT8902"/>
      <c r="AU8902"/>
      <c r="AV8902"/>
      <c r="AW8902"/>
    </row>
    <row r="8903" spans="1:49" s="1" customFormat="1" x14ac:dyDescent="0.25">
      <c r="A8903" s="2"/>
      <c r="B8903" s="3"/>
      <c r="C8903" s="3"/>
      <c r="D8903" s="3"/>
      <c r="E8903" s="3"/>
      <c r="F8903" s="3"/>
      <c r="G8903" s="3"/>
      <c r="H8903" s="2"/>
      <c r="I8903" s="3"/>
      <c r="J8903" s="3"/>
      <c r="K8903" s="3"/>
      <c r="L8903" s="3"/>
      <c r="M8903" s="3"/>
      <c r="N8903" s="3"/>
      <c r="O8903" s="3"/>
      <c r="P8903" s="3"/>
      <c r="Q8903" s="4"/>
      <c r="R8903" s="4"/>
      <c r="S8903" s="2"/>
      <c r="T8903" s="5"/>
      <c r="U8903"/>
      <c r="V8903"/>
      <c r="W8903"/>
      <c r="X8903"/>
      <c r="Y8903"/>
      <c r="Z8903"/>
      <c r="AA8903"/>
      <c r="AE8903"/>
      <c r="AF8903"/>
      <c r="AG8903"/>
      <c r="AH8903"/>
      <c r="AI8903"/>
      <c r="AJ8903"/>
      <c r="AK8903"/>
      <c r="AL8903"/>
      <c r="AM8903"/>
      <c r="AN8903"/>
      <c r="AO8903"/>
      <c r="AP8903"/>
      <c r="AQ8903"/>
      <c r="AR8903"/>
      <c r="AS8903"/>
      <c r="AT8903"/>
      <c r="AU8903"/>
      <c r="AV8903"/>
      <c r="AW8903"/>
    </row>
    <row r="8904" spans="1:49" s="1" customFormat="1" x14ac:dyDescent="0.25">
      <c r="A8904" s="2"/>
      <c r="B8904" s="3"/>
      <c r="C8904" s="3"/>
      <c r="D8904" s="3"/>
      <c r="E8904" s="3"/>
      <c r="F8904" s="3"/>
      <c r="G8904" s="3"/>
      <c r="H8904" s="2"/>
      <c r="I8904" s="3"/>
      <c r="J8904" s="3"/>
      <c r="K8904" s="3"/>
      <c r="L8904" s="3"/>
      <c r="M8904" s="3"/>
      <c r="N8904" s="3"/>
      <c r="O8904" s="3"/>
      <c r="P8904" s="3"/>
      <c r="Q8904" s="4"/>
      <c r="R8904" s="4"/>
      <c r="S8904" s="2"/>
      <c r="T8904" s="5"/>
      <c r="U8904"/>
      <c r="V8904"/>
      <c r="W8904"/>
      <c r="X8904"/>
      <c r="Y8904"/>
      <c r="Z8904"/>
      <c r="AA8904"/>
      <c r="AE8904"/>
      <c r="AF8904"/>
      <c r="AG8904"/>
      <c r="AH8904"/>
      <c r="AI8904"/>
      <c r="AJ8904"/>
      <c r="AK8904"/>
      <c r="AL8904"/>
      <c r="AM8904"/>
      <c r="AN8904"/>
      <c r="AO8904"/>
      <c r="AP8904"/>
      <c r="AQ8904"/>
      <c r="AR8904"/>
      <c r="AS8904"/>
      <c r="AT8904"/>
      <c r="AU8904"/>
      <c r="AV8904"/>
      <c r="AW8904"/>
    </row>
    <row r="8905" spans="1:49" s="1" customFormat="1" x14ac:dyDescent="0.25">
      <c r="A8905" s="2"/>
      <c r="B8905" s="3"/>
      <c r="C8905" s="3"/>
      <c r="D8905" s="3"/>
      <c r="E8905" s="3"/>
      <c r="F8905" s="3"/>
      <c r="G8905" s="3"/>
      <c r="H8905" s="2"/>
      <c r="I8905" s="3"/>
      <c r="J8905" s="3"/>
      <c r="K8905" s="3"/>
      <c r="L8905" s="3"/>
      <c r="M8905" s="3"/>
      <c r="N8905" s="3"/>
      <c r="O8905" s="3"/>
      <c r="P8905" s="3"/>
      <c r="Q8905" s="4"/>
      <c r="R8905" s="4"/>
      <c r="S8905" s="2"/>
      <c r="T8905" s="5"/>
      <c r="U8905"/>
      <c r="V8905"/>
      <c r="W8905"/>
      <c r="X8905"/>
      <c r="Y8905"/>
      <c r="Z8905"/>
      <c r="AA8905"/>
      <c r="AE8905"/>
      <c r="AF8905"/>
      <c r="AG8905"/>
      <c r="AH8905"/>
      <c r="AI8905"/>
      <c r="AJ8905"/>
      <c r="AK8905"/>
      <c r="AL8905"/>
      <c r="AM8905"/>
      <c r="AN8905"/>
      <c r="AO8905"/>
      <c r="AP8905"/>
      <c r="AQ8905"/>
      <c r="AR8905"/>
      <c r="AS8905"/>
      <c r="AT8905"/>
      <c r="AU8905"/>
      <c r="AV8905"/>
      <c r="AW8905"/>
    </row>
    <row r="8906" spans="1:49" s="1" customFormat="1" x14ac:dyDescent="0.25">
      <c r="A8906" s="2"/>
      <c r="B8906" s="3"/>
      <c r="C8906" s="3"/>
      <c r="D8906" s="3"/>
      <c r="E8906" s="3"/>
      <c r="F8906" s="3"/>
      <c r="G8906" s="3"/>
      <c r="H8906" s="2"/>
      <c r="I8906" s="3"/>
      <c r="J8906" s="3"/>
      <c r="K8906" s="3"/>
      <c r="L8906" s="3"/>
      <c r="M8906" s="3"/>
      <c r="N8906" s="3"/>
      <c r="O8906" s="3"/>
      <c r="P8906" s="3"/>
      <c r="Q8906" s="4"/>
      <c r="R8906" s="4"/>
      <c r="S8906" s="2"/>
      <c r="T8906" s="5"/>
      <c r="U8906"/>
      <c r="V8906"/>
      <c r="W8906"/>
      <c r="X8906"/>
      <c r="Y8906"/>
      <c r="Z8906"/>
      <c r="AA8906"/>
      <c r="AE8906"/>
      <c r="AF8906"/>
      <c r="AG8906"/>
      <c r="AH8906"/>
      <c r="AI8906"/>
      <c r="AJ8906"/>
      <c r="AK8906"/>
      <c r="AL8906"/>
      <c r="AM8906"/>
      <c r="AN8906"/>
      <c r="AO8906"/>
      <c r="AP8906"/>
      <c r="AQ8906"/>
      <c r="AR8906"/>
      <c r="AS8906"/>
      <c r="AT8906"/>
      <c r="AU8906"/>
      <c r="AV8906"/>
      <c r="AW8906"/>
    </row>
    <row r="8907" spans="1:49" s="1" customFormat="1" x14ac:dyDescent="0.25">
      <c r="A8907" s="2"/>
      <c r="B8907" s="3"/>
      <c r="C8907" s="3"/>
      <c r="D8907" s="3"/>
      <c r="E8907" s="3"/>
      <c r="F8907" s="3"/>
      <c r="G8907" s="3"/>
      <c r="H8907" s="2"/>
      <c r="I8907" s="3"/>
      <c r="J8907" s="3"/>
      <c r="K8907" s="3"/>
      <c r="L8907" s="3"/>
      <c r="M8907" s="3"/>
      <c r="N8907" s="3"/>
      <c r="O8907" s="3"/>
      <c r="P8907" s="3"/>
      <c r="Q8907" s="4"/>
      <c r="R8907" s="4"/>
      <c r="S8907" s="2"/>
      <c r="T8907" s="5"/>
      <c r="U8907"/>
      <c r="V8907"/>
      <c r="W8907"/>
      <c r="X8907"/>
      <c r="Y8907"/>
      <c r="Z8907"/>
      <c r="AA8907"/>
      <c r="AE8907"/>
      <c r="AF8907"/>
      <c r="AG8907"/>
      <c r="AH8907"/>
      <c r="AI8907"/>
      <c r="AJ8907"/>
      <c r="AK8907"/>
      <c r="AL8907"/>
      <c r="AM8907"/>
      <c r="AN8907"/>
      <c r="AO8907"/>
      <c r="AP8907"/>
      <c r="AQ8907"/>
      <c r="AR8907"/>
      <c r="AS8907"/>
      <c r="AT8907"/>
      <c r="AU8907"/>
      <c r="AV8907"/>
      <c r="AW8907"/>
    </row>
    <row r="8908" spans="1:49" s="1" customFormat="1" x14ac:dyDescent="0.25">
      <c r="A8908" s="2"/>
      <c r="B8908" s="3"/>
      <c r="C8908" s="3"/>
      <c r="D8908" s="3"/>
      <c r="E8908" s="3"/>
      <c r="F8908" s="3"/>
      <c r="G8908" s="3"/>
      <c r="H8908" s="2"/>
      <c r="I8908" s="3"/>
      <c r="J8908" s="3"/>
      <c r="K8908" s="3"/>
      <c r="L8908" s="3"/>
      <c r="M8908" s="3"/>
      <c r="N8908" s="3"/>
      <c r="O8908" s="3"/>
      <c r="P8908" s="3"/>
      <c r="Q8908" s="4"/>
      <c r="R8908" s="4"/>
      <c r="S8908" s="2"/>
      <c r="T8908" s="5"/>
      <c r="U8908"/>
      <c r="V8908"/>
      <c r="W8908"/>
      <c r="X8908"/>
      <c r="Y8908"/>
      <c r="Z8908"/>
      <c r="AA8908"/>
      <c r="AE8908"/>
      <c r="AF8908"/>
      <c r="AG8908"/>
      <c r="AH8908"/>
      <c r="AI8908"/>
      <c r="AJ8908"/>
      <c r="AK8908"/>
      <c r="AL8908"/>
      <c r="AM8908"/>
      <c r="AN8908"/>
      <c r="AO8908"/>
      <c r="AP8908"/>
      <c r="AQ8908"/>
      <c r="AR8908"/>
      <c r="AS8908"/>
      <c r="AT8908"/>
      <c r="AU8908"/>
      <c r="AV8908"/>
      <c r="AW8908"/>
    </row>
    <row r="8909" spans="1:49" s="1" customFormat="1" x14ac:dyDescent="0.25">
      <c r="A8909" s="2"/>
      <c r="B8909" s="3"/>
      <c r="C8909" s="3"/>
      <c r="D8909" s="3"/>
      <c r="E8909" s="3"/>
      <c r="F8909" s="3"/>
      <c r="G8909" s="3"/>
      <c r="H8909" s="2"/>
      <c r="I8909" s="3"/>
      <c r="J8909" s="3"/>
      <c r="K8909" s="3"/>
      <c r="L8909" s="3"/>
      <c r="M8909" s="3"/>
      <c r="N8909" s="3"/>
      <c r="O8909" s="3"/>
      <c r="P8909" s="3"/>
      <c r="Q8909" s="4"/>
      <c r="R8909" s="4"/>
      <c r="S8909" s="2"/>
      <c r="T8909" s="5"/>
      <c r="U8909"/>
      <c r="V8909"/>
      <c r="W8909"/>
      <c r="X8909"/>
      <c r="Y8909"/>
      <c r="Z8909"/>
      <c r="AA8909"/>
      <c r="AE8909"/>
      <c r="AF8909"/>
      <c r="AG8909"/>
      <c r="AH8909"/>
      <c r="AI8909"/>
      <c r="AJ8909"/>
      <c r="AK8909"/>
      <c r="AL8909"/>
      <c r="AM8909"/>
      <c r="AN8909"/>
      <c r="AO8909"/>
      <c r="AP8909"/>
      <c r="AQ8909"/>
      <c r="AR8909"/>
      <c r="AS8909"/>
      <c r="AT8909"/>
      <c r="AU8909"/>
      <c r="AV8909"/>
      <c r="AW8909"/>
    </row>
    <row r="8910" spans="1:49" s="1" customFormat="1" x14ac:dyDescent="0.25">
      <c r="A8910" s="2"/>
      <c r="B8910" s="3"/>
      <c r="C8910" s="3"/>
      <c r="D8910" s="3"/>
      <c r="E8910" s="3"/>
      <c r="F8910" s="3"/>
      <c r="G8910" s="3"/>
      <c r="H8910" s="2"/>
      <c r="I8910" s="3"/>
      <c r="J8910" s="3"/>
      <c r="K8910" s="3"/>
      <c r="L8910" s="3"/>
      <c r="M8910" s="3"/>
      <c r="N8910" s="3"/>
      <c r="O8910" s="3"/>
      <c r="P8910" s="3"/>
      <c r="Q8910" s="4"/>
      <c r="R8910" s="4"/>
      <c r="S8910" s="2"/>
      <c r="T8910" s="5"/>
      <c r="U8910"/>
      <c r="V8910"/>
      <c r="W8910"/>
      <c r="X8910"/>
      <c r="Y8910"/>
      <c r="Z8910"/>
      <c r="AA8910"/>
      <c r="AE8910"/>
      <c r="AF8910"/>
      <c r="AG8910"/>
      <c r="AH8910"/>
      <c r="AI8910"/>
      <c r="AJ8910"/>
      <c r="AK8910"/>
      <c r="AL8910"/>
      <c r="AM8910"/>
      <c r="AN8910"/>
      <c r="AO8910"/>
      <c r="AP8910"/>
      <c r="AQ8910"/>
      <c r="AR8910"/>
      <c r="AS8910"/>
      <c r="AT8910"/>
      <c r="AU8910"/>
      <c r="AV8910"/>
      <c r="AW8910"/>
    </row>
    <row r="8911" spans="1:49" s="1" customFormat="1" x14ac:dyDescent="0.25">
      <c r="A8911" s="2"/>
      <c r="B8911" s="3"/>
      <c r="C8911" s="3"/>
      <c r="D8911" s="3"/>
      <c r="E8911" s="3"/>
      <c r="F8911" s="3"/>
      <c r="G8911" s="3"/>
      <c r="H8911" s="2"/>
      <c r="I8911" s="3"/>
      <c r="J8911" s="3"/>
      <c r="K8911" s="3"/>
      <c r="L8911" s="3"/>
      <c r="M8911" s="3"/>
      <c r="N8911" s="3"/>
      <c r="O8911" s="3"/>
      <c r="P8911" s="3"/>
      <c r="Q8911" s="4"/>
      <c r="R8911" s="4"/>
      <c r="S8911" s="2"/>
      <c r="T8911" s="5"/>
      <c r="U8911"/>
      <c r="V8911"/>
      <c r="W8911"/>
      <c r="X8911"/>
      <c r="Y8911"/>
      <c r="Z8911"/>
      <c r="AA8911"/>
      <c r="AE8911"/>
      <c r="AF8911"/>
      <c r="AG8911"/>
      <c r="AH8911"/>
      <c r="AI8911"/>
      <c r="AJ8911"/>
      <c r="AK8911"/>
      <c r="AL8911"/>
      <c r="AM8911"/>
      <c r="AN8911"/>
      <c r="AO8911"/>
      <c r="AP8911"/>
      <c r="AQ8911"/>
      <c r="AR8911"/>
      <c r="AS8911"/>
      <c r="AT8911"/>
      <c r="AU8911"/>
      <c r="AV8911"/>
      <c r="AW8911"/>
    </row>
    <row r="8912" spans="1:49" s="1" customFormat="1" x14ac:dyDescent="0.25">
      <c r="A8912" s="2"/>
      <c r="B8912" s="3"/>
      <c r="C8912" s="3"/>
      <c r="D8912" s="3"/>
      <c r="E8912" s="3"/>
      <c r="F8912" s="3"/>
      <c r="G8912" s="3"/>
      <c r="H8912" s="2"/>
      <c r="I8912" s="3"/>
      <c r="J8912" s="3"/>
      <c r="K8912" s="3"/>
      <c r="L8912" s="3"/>
      <c r="M8912" s="3"/>
      <c r="N8912" s="3"/>
      <c r="O8912" s="3"/>
      <c r="P8912" s="3"/>
      <c r="Q8912" s="4"/>
      <c r="R8912" s="4"/>
      <c r="S8912" s="2"/>
      <c r="T8912" s="5"/>
      <c r="U8912"/>
      <c r="V8912"/>
      <c r="W8912"/>
      <c r="X8912"/>
      <c r="Y8912"/>
      <c r="Z8912"/>
      <c r="AA8912"/>
      <c r="AE8912"/>
      <c r="AF8912"/>
      <c r="AG8912"/>
      <c r="AH8912"/>
      <c r="AI8912"/>
      <c r="AJ8912"/>
      <c r="AK8912"/>
      <c r="AL8912"/>
      <c r="AM8912"/>
      <c r="AN8912"/>
      <c r="AO8912"/>
      <c r="AP8912"/>
      <c r="AQ8912"/>
      <c r="AR8912"/>
      <c r="AS8912"/>
      <c r="AT8912"/>
      <c r="AU8912"/>
      <c r="AV8912"/>
      <c r="AW8912"/>
    </row>
    <row r="8913" spans="1:49" s="1" customFormat="1" x14ac:dyDescent="0.25">
      <c r="A8913" s="2"/>
      <c r="B8913" s="3"/>
      <c r="C8913" s="3"/>
      <c r="D8913" s="3"/>
      <c r="E8913" s="3"/>
      <c r="F8913" s="3"/>
      <c r="G8913" s="3"/>
      <c r="H8913" s="2"/>
      <c r="I8913" s="3"/>
      <c r="J8913" s="3"/>
      <c r="K8913" s="3"/>
      <c r="L8913" s="3"/>
      <c r="M8913" s="3"/>
      <c r="N8913" s="3"/>
      <c r="O8913" s="3"/>
      <c r="P8913" s="3"/>
      <c r="Q8913" s="4"/>
      <c r="R8913" s="4"/>
      <c r="S8913" s="2"/>
      <c r="T8913" s="5"/>
      <c r="U8913"/>
      <c r="V8913"/>
      <c r="W8913"/>
      <c r="X8913"/>
      <c r="Y8913"/>
      <c r="Z8913"/>
      <c r="AA8913"/>
      <c r="AE8913"/>
      <c r="AF8913"/>
      <c r="AG8913"/>
      <c r="AH8913"/>
      <c r="AI8913"/>
      <c r="AJ8913"/>
      <c r="AK8913"/>
      <c r="AL8913"/>
      <c r="AM8913"/>
      <c r="AN8913"/>
      <c r="AO8913"/>
      <c r="AP8913"/>
      <c r="AQ8913"/>
      <c r="AR8913"/>
      <c r="AS8913"/>
      <c r="AT8913"/>
      <c r="AU8913"/>
      <c r="AV8913"/>
      <c r="AW8913"/>
    </row>
    <row r="8914" spans="1:49" s="1" customFormat="1" x14ac:dyDescent="0.25">
      <c r="A8914" s="2"/>
      <c r="B8914" s="3"/>
      <c r="C8914" s="3"/>
      <c r="D8914" s="3"/>
      <c r="E8914" s="3"/>
      <c r="F8914" s="3"/>
      <c r="G8914" s="3"/>
      <c r="H8914" s="2"/>
      <c r="I8914" s="3"/>
      <c r="J8914" s="3"/>
      <c r="K8914" s="3"/>
      <c r="L8914" s="3"/>
      <c r="M8914" s="3"/>
      <c r="N8914" s="3"/>
      <c r="O8914" s="3"/>
      <c r="P8914" s="3"/>
      <c r="Q8914" s="4"/>
      <c r="R8914" s="4"/>
      <c r="S8914" s="2"/>
      <c r="T8914" s="5"/>
      <c r="U8914"/>
      <c r="V8914"/>
      <c r="W8914"/>
      <c r="X8914"/>
      <c r="Y8914"/>
      <c r="Z8914"/>
      <c r="AA8914"/>
      <c r="AE8914"/>
      <c r="AF8914"/>
      <c r="AG8914"/>
      <c r="AH8914"/>
      <c r="AI8914"/>
      <c r="AJ8914"/>
      <c r="AK8914"/>
      <c r="AL8914"/>
      <c r="AM8914"/>
      <c r="AN8914"/>
      <c r="AO8914"/>
      <c r="AP8914"/>
      <c r="AQ8914"/>
      <c r="AR8914"/>
      <c r="AS8914"/>
      <c r="AT8914"/>
      <c r="AU8914"/>
      <c r="AV8914"/>
      <c r="AW8914"/>
    </row>
    <row r="8915" spans="1:49" s="1" customFormat="1" x14ac:dyDescent="0.25">
      <c r="A8915" s="2"/>
      <c r="B8915" s="3"/>
      <c r="C8915" s="3"/>
      <c r="D8915" s="3"/>
      <c r="E8915" s="3"/>
      <c r="F8915" s="3"/>
      <c r="G8915" s="3"/>
      <c r="H8915" s="2"/>
      <c r="I8915" s="3"/>
      <c r="J8915" s="3"/>
      <c r="K8915" s="3"/>
      <c r="L8915" s="3"/>
      <c r="M8915" s="3"/>
      <c r="N8915" s="3"/>
      <c r="O8915" s="3"/>
      <c r="P8915" s="3"/>
      <c r="Q8915" s="4"/>
      <c r="R8915" s="4"/>
      <c r="S8915" s="2"/>
      <c r="T8915" s="5"/>
      <c r="U8915"/>
      <c r="V8915"/>
      <c r="W8915"/>
      <c r="X8915"/>
      <c r="Y8915"/>
      <c r="Z8915"/>
      <c r="AA8915"/>
      <c r="AE8915"/>
      <c r="AF8915"/>
      <c r="AG8915"/>
      <c r="AH8915"/>
      <c r="AI8915"/>
      <c r="AJ8915"/>
      <c r="AK8915"/>
      <c r="AL8915"/>
      <c r="AM8915"/>
      <c r="AN8915"/>
      <c r="AO8915"/>
      <c r="AP8915"/>
      <c r="AQ8915"/>
      <c r="AR8915"/>
      <c r="AS8915"/>
      <c r="AT8915"/>
      <c r="AU8915"/>
      <c r="AV8915"/>
      <c r="AW8915"/>
    </row>
    <row r="8916" spans="1:49" s="1" customFormat="1" x14ac:dyDescent="0.25">
      <c r="A8916" s="2"/>
      <c r="B8916" s="3"/>
      <c r="C8916" s="3"/>
      <c r="D8916" s="3"/>
      <c r="E8916" s="3"/>
      <c r="F8916" s="3"/>
      <c r="G8916" s="3"/>
      <c r="H8916" s="2"/>
      <c r="I8916" s="3"/>
      <c r="J8916" s="3"/>
      <c r="K8916" s="3"/>
      <c r="L8916" s="3"/>
      <c r="M8916" s="3"/>
      <c r="N8916" s="3"/>
      <c r="O8916" s="3"/>
      <c r="P8916" s="3"/>
      <c r="Q8916" s="4"/>
      <c r="R8916" s="4"/>
      <c r="S8916" s="2"/>
      <c r="T8916" s="5"/>
      <c r="U8916"/>
      <c r="V8916"/>
      <c r="W8916"/>
      <c r="X8916"/>
      <c r="Y8916"/>
      <c r="Z8916"/>
      <c r="AA8916"/>
      <c r="AE8916"/>
      <c r="AF8916"/>
      <c r="AG8916"/>
      <c r="AH8916"/>
      <c r="AI8916"/>
      <c r="AJ8916"/>
      <c r="AK8916"/>
      <c r="AL8916"/>
      <c r="AM8916"/>
      <c r="AN8916"/>
      <c r="AO8916"/>
      <c r="AP8916"/>
      <c r="AQ8916"/>
      <c r="AR8916"/>
      <c r="AS8916"/>
      <c r="AT8916"/>
      <c r="AU8916"/>
      <c r="AV8916"/>
      <c r="AW8916"/>
    </row>
    <row r="8917" spans="1:49" s="1" customFormat="1" x14ac:dyDescent="0.25">
      <c r="A8917" s="2"/>
      <c r="B8917" s="3"/>
      <c r="C8917" s="3"/>
      <c r="D8917" s="3"/>
      <c r="E8917" s="3"/>
      <c r="F8917" s="3"/>
      <c r="G8917" s="3"/>
      <c r="H8917" s="2"/>
      <c r="I8917" s="3"/>
      <c r="J8917" s="3"/>
      <c r="K8917" s="3"/>
      <c r="L8917" s="3"/>
      <c r="M8917" s="3"/>
      <c r="N8917" s="3"/>
      <c r="O8917" s="3"/>
      <c r="P8917" s="3"/>
      <c r="Q8917" s="4"/>
      <c r="R8917" s="4"/>
      <c r="S8917" s="2"/>
      <c r="T8917" s="5"/>
      <c r="U8917"/>
      <c r="V8917"/>
      <c r="W8917"/>
      <c r="X8917"/>
      <c r="Y8917"/>
      <c r="Z8917"/>
      <c r="AA8917"/>
      <c r="AE8917"/>
      <c r="AF8917"/>
      <c r="AG8917"/>
      <c r="AH8917"/>
      <c r="AI8917"/>
      <c r="AJ8917"/>
      <c r="AK8917"/>
      <c r="AL8917"/>
      <c r="AM8917"/>
      <c r="AN8917"/>
      <c r="AO8917"/>
      <c r="AP8917"/>
      <c r="AQ8917"/>
      <c r="AR8917"/>
      <c r="AS8917"/>
      <c r="AT8917"/>
      <c r="AU8917"/>
      <c r="AV8917"/>
      <c r="AW8917"/>
    </row>
    <row r="8918" spans="1:49" s="1" customFormat="1" x14ac:dyDescent="0.25">
      <c r="A8918" s="2"/>
      <c r="B8918" s="3"/>
      <c r="C8918" s="3"/>
      <c r="D8918" s="3"/>
      <c r="E8918" s="3"/>
      <c r="F8918" s="3"/>
      <c r="G8918" s="3"/>
      <c r="H8918" s="2"/>
      <c r="I8918" s="3"/>
      <c r="J8918" s="3"/>
      <c r="K8918" s="3"/>
      <c r="L8918" s="3"/>
      <c r="M8918" s="3"/>
      <c r="N8918" s="3"/>
      <c r="O8918" s="3"/>
      <c r="P8918" s="3"/>
      <c r="Q8918" s="4"/>
      <c r="R8918" s="4"/>
      <c r="S8918" s="2"/>
      <c r="T8918" s="5"/>
      <c r="U8918"/>
      <c r="V8918"/>
      <c r="W8918"/>
      <c r="X8918"/>
      <c r="Y8918"/>
      <c r="Z8918"/>
      <c r="AA8918"/>
      <c r="AE8918"/>
      <c r="AF8918"/>
      <c r="AG8918"/>
      <c r="AH8918"/>
      <c r="AI8918"/>
      <c r="AJ8918"/>
      <c r="AK8918"/>
      <c r="AL8918"/>
      <c r="AM8918"/>
      <c r="AN8918"/>
      <c r="AO8918"/>
      <c r="AP8918"/>
      <c r="AQ8918"/>
      <c r="AR8918"/>
      <c r="AS8918"/>
      <c r="AT8918"/>
      <c r="AU8918"/>
      <c r="AV8918"/>
      <c r="AW8918"/>
    </row>
    <row r="8919" spans="1:49" s="1" customFormat="1" x14ac:dyDescent="0.25">
      <c r="A8919" s="2"/>
      <c r="B8919" s="3"/>
      <c r="C8919" s="3"/>
      <c r="D8919" s="3"/>
      <c r="E8919" s="3"/>
      <c r="F8919" s="3"/>
      <c r="G8919" s="3"/>
      <c r="H8919" s="2"/>
      <c r="I8919" s="3"/>
      <c r="J8919" s="3"/>
      <c r="K8919" s="3"/>
      <c r="L8919" s="3"/>
      <c r="M8919" s="3"/>
      <c r="N8919" s="3"/>
      <c r="O8919" s="3"/>
      <c r="P8919" s="3"/>
      <c r="Q8919" s="4"/>
      <c r="R8919" s="4"/>
      <c r="S8919" s="2"/>
      <c r="T8919" s="5"/>
      <c r="U8919"/>
      <c r="V8919"/>
      <c r="W8919"/>
      <c r="X8919"/>
      <c r="Y8919"/>
      <c r="Z8919"/>
      <c r="AA8919"/>
      <c r="AE8919"/>
      <c r="AF8919"/>
      <c r="AG8919"/>
      <c r="AH8919"/>
      <c r="AI8919"/>
      <c r="AJ8919"/>
      <c r="AK8919"/>
      <c r="AL8919"/>
      <c r="AM8919"/>
      <c r="AN8919"/>
      <c r="AO8919"/>
      <c r="AP8919"/>
      <c r="AQ8919"/>
      <c r="AR8919"/>
      <c r="AS8919"/>
      <c r="AT8919"/>
      <c r="AU8919"/>
      <c r="AV8919"/>
      <c r="AW8919"/>
    </row>
    <row r="8920" spans="1:49" s="1" customFormat="1" x14ac:dyDescent="0.25">
      <c r="A8920" s="2"/>
      <c r="B8920" s="3"/>
      <c r="C8920" s="3"/>
      <c r="D8920" s="3"/>
      <c r="E8920" s="3"/>
      <c r="F8920" s="3"/>
      <c r="G8920" s="3"/>
      <c r="H8920" s="2"/>
      <c r="I8920" s="3"/>
      <c r="J8920" s="3"/>
      <c r="K8920" s="3"/>
      <c r="L8920" s="3"/>
      <c r="M8920" s="3"/>
      <c r="N8920" s="3"/>
      <c r="O8920" s="3"/>
      <c r="P8920" s="3"/>
      <c r="Q8920" s="4"/>
      <c r="R8920" s="4"/>
      <c r="S8920" s="2"/>
      <c r="T8920" s="5"/>
      <c r="U8920"/>
      <c r="V8920"/>
      <c r="W8920"/>
      <c r="X8920"/>
      <c r="Y8920"/>
      <c r="Z8920"/>
      <c r="AA8920"/>
      <c r="AE8920"/>
      <c r="AF8920"/>
      <c r="AG8920"/>
      <c r="AH8920"/>
      <c r="AI8920"/>
      <c r="AJ8920"/>
      <c r="AK8920"/>
      <c r="AL8920"/>
      <c r="AM8920"/>
      <c r="AN8920"/>
      <c r="AO8920"/>
      <c r="AP8920"/>
      <c r="AQ8920"/>
      <c r="AR8920"/>
      <c r="AS8920"/>
      <c r="AT8920"/>
      <c r="AU8920"/>
      <c r="AV8920"/>
      <c r="AW8920"/>
    </row>
    <row r="8921" spans="1:49" s="1" customFormat="1" x14ac:dyDescent="0.25">
      <c r="A8921" s="2"/>
      <c r="B8921" s="3"/>
      <c r="C8921" s="3"/>
      <c r="D8921" s="3"/>
      <c r="E8921" s="3"/>
      <c r="F8921" s="3"/>
      <c r="G8921" s="3"/>
      <c r="H8921" s="2"/>
      <c r="I8921" s="3"/>
      <c r="J8921" s="3"/>
      <c r="K8921" s="3"/>
      <c r="L8921" s="3"/>
      <c r="M8921" s="3"/>
      <c r="N8921" s="3"/>
      <c r="O8921" s="3"/>
      <c r="P8921" s="3"/>
      <c r="Q8921" s="4"/>
      <c r="R8921" s="4"/>
      <c r="S8921" s="2"/>
      <c r="T8921" s="5"/>
      <c r="U8921"/>
      <c r="V8921"/>
      <c r="W8921"/>
      <c r="X8921"/>
      <c r="Y8921"/>
      <c r="Z8921"/>
      <c r="AA8921"/>
      <c r="AE8921"/>
      <c r="AF8921"/>
      <c r="AG8921"/>
      <c r="AH8921"/>
      <c r="AI8921"/>
      <c r="AJ8921"/>
      <c r="AK8921"/>
      <c r="AL8921"/>
      <c r="AM8921"/>
      <c r="AN8921"/>
      <c r="AO8921"/>
      <c r="AP8921"/>
      <c r="AQ8921"/>
      <c r="AR8921"/>
      <c r="AS8921"/>
      <c r="AT8921"/>
      <c r="AU8921"/>
      <c r="AV8921"/>
      <c r="AW8921"/>
    </row>
    <row r="8922" spans="1:49" s="1" customFormat="1" x14ac:dyDescent="0.25">
      <c r="A8922" s="2"/>
      <c r="B8922" s="3"/>
      <c r="C8922" s="3"/>
      <c r="D8922" s="3"/>
      <c r="E8922" s="3"/>
      <c r="F8922" s="3"/>
      <c r="G8922" s="3"/>
      <c r="H8922" s="2"/>
      <c r="I8922" s="3"/>
      <c r="J8922" s="3"/>
      <c r="K8922" s="3"/>
      <c r="L8922" s="3"/>
      <c r="M8922" s="3"/>
      <c r="N8922" s="3"/>
      <c r="O8922" s="3"/>
      <c r="P8922" s="3"/>
      <c r="Q8922" s="4"/>
      <c r="R8922" s="4"/>
      <c r="S8922" s="2"/>
      <c r="T8922" s="5"/>
      <c r="U8922"/>
      <c r="V8922"/>
      <c r="W8922"/>
      <c r="X8922"/>
      <c r="Y8922"/>
      <c r="Z8922"/>
      <c r="AA8922"/>
      <c r="AE8922"/>
      <c r="AF8922"/>
      <c r="AG8922"/>
      <c r="AH8922"/>
      <c r="AI8922"/>
      <c r="AJ8922"/>
      <c r="AK8922"/>
      <c r="AL8922"/>
      <c r="AM8922"/>
      <c r="AN8922"/>
      <c r="AO8922"/>
      <c r="AP8922"/>
      <c r="AQ8922"/>
      <c r="AR8922"/>
      <c r="AS8922"/>
      <c r="AT8922"/>
      <c r="AU8922"/>
      <c r="AV8922"/>
      <c r="AW8922"/>
    </row>
    <row r="8923" spans="1:49" s="1" customFormat="1" x14ac:dyDescent="0.25">
      <c r="A8923" s="2"/>
      <c r="B8923" s="3"/>
      <c r="C8923" s="3"/>
      <c r="D8923" s="3"/>
      <c r="E8923" s="3"/>
      <c r="F8923" s="3"/>
      <c r="G8923" s="3"/>
      <c r="H8923" s="2"/>
      <c r="I8923" s="3"/>
      <c r="J8923" s="3"/>
      <c r="K8923" s="3"/>
      <c r="L8923" s="3"/>
      <c r="M8923" s="3"/>
      <c r="N8923" s="3"/>
      <c r="O8923" s="3"/>
      <c r="P8923" s="3"/>
      <c r="Q8923" s="4"/>
      <c r="R8923" s="4"/>
      <c r="S8923" s="2"/>
      <c r="T8923" s="5"/>
      <c r="U8923"/>
      <c r="V8923"/>
      <c r="W8923"/>
      <c r="X8923"/>
      <c r="Y8923"/>
      <c r="Z8923"/>
      <c r="AA8923"/>
      <c r="AE8923"/>
      <c r="AF8923"/>
      <c r="AG8923"/>
      <c r="AH8923"/>
      <c r="AI8923"/>
      <c r="AJ8923"/>
      <c r="AK8923"/>
      <c r="AL8923"/>
      <c r="AM8923"/>
      <c r="AN8923"/>
      <c r="AO8923"/>
      <c r="AP8923"/>
      <c r="AQ8923"/>
      <c r="AR8923"/>
      <c r="AS8923"/>
      <c r="AT8923"/>
      <c r="AU8923"/>
      <c r="AV8923"/>
      <c r="AW8923"/>
    </row>
    <row r="8924" spans="1:49" s="1" customFormat="1" x14ac:dyDescent="0.25">
      <c r="A8924" s="2"/>
      <c r="B8924" s="3"/>
      <c r="C8924" s="3"/>
      <c r="D8924" s="3"/>
      <c r="E8924" s="3"/>
      <c r="F8924" s="3"/>
      <c r="G8924" s="3"/>
      <c r="H8924" s="2"/>
      <c r="I8924" s="3"/>
      <c r="J8924" s="3"/>
      <c r="K8924" s="3"/>
      <c r="L8924" s="3"/>
      <c r="M8924" s="3"/>
      <c r="N8924" s="3"/>
      <c r="O8924" s="3"/>
      <c r="P8924" s="3"/>
      <c r="Q8924" s="4"/>
      <c r="R8924" s="4"/>
      <c r="S8924" s="2"/>
      <c r="T8924" s="5"/>
      <c r="U8924"/>
      <c r="V8924"/>
      <c r="W8924"/>
      <c r="X8924"/>
      <c r="Y8924"/>
      <c r="Z8924"/>
      <c r="AA8924"/>
      <c r="AE8924"/>
      <c r="AF8924"/>
      <c r="AG8924"/>
      <c r="AH8924"/>
      <c r="AI8924"/>
      <c r="AJ8924"/>
      <c r="AK8924"/>
      <c r="AL8924"/>
      <c r="AM8924"/>
      <c r="AN8924"/>
      <c r="AO8924"/>
      <c r="AP8924"/>
      <c r="AQ8924"/>
      <c r="AR8924"/>
      <c r="AS8924"/>
      <c r="AT8924"/>
      <c r="AU8924"/>
      <c r="AV8924"/>
      <c r="AW8924"/>
    </row>
    <row r="8925" spans="1:49" s="1" customFormat="1" x14ac:dyDescent="0.25">
      <c r="A8925" s="2"/>
      <c r="B8925" s="3"/>
      <c r="C8925" s="3"/>
      <c r="D8925" s="3"/>
      <c r="E8925" s="3"/>
      <c r="F8925" s="3"/>
      <c r="G8925" s="3"/>
      <c r="H8925" s="2"/>
      <c r="I8925" s="3"/>
      <c r="J8925" s="3"/>
      <c r="K8925" s="3"/>
      <c r="L8925" s="3"/>
      <c r="M8925" s="3"/>
      <c r="N8925" s="3"/>
      <c r="O8925" s="3"/>
      <c r="P8925" s="3"/>
      <c r="Q8925" s="4"/>
      <c r="R8925" s="4"/>
      <c r="S8925" s="2"/>
      <c r="T8925" s="5"/>
      <c r="U8925"/>
      <c r="V8925"/>
      <c r="W8925"/>
      <c r="X8925"/>
      <c r="Y8925"/>
      <c r="Z8925"/>
      <c r="AA8925"/>
      <c r="AE8925"/>
      <c r="AF8925"/>
      <c r="AG8925"/>
      <c r="AH8925"/>
      <c r="AI8925"/>
      <c r="AJ8925"/>
      <c r="AK8925"/>
      <c r="AL8925"/>
      <c r="AM8925"/>
      <c r="AN8925"/>
      <c r="AO8925"/>
      <c r="AP8925"/>
      <c r="AQ8925"/>
      <c r="AR8925"/>
      <c r="AS8925"/>
      <c r="AT8925"/>
      <c r="AU8925"/>
      <c r="AV8925"/>
      <c r="AW8925"/>
    </row>
    <row r="8926" spans="1:49" s="1" customFormat="1" x14ac:dyDescent="0.25">
      <c r="A8926" s="2"/>
      <c r="B8926" s="3"/>
      <c r="C8926" s="3"/>
      <c r="D8926" s="3"/>
      <c r="E8926" s="3"/>
      <c r="F8926" s="3"/>
      <c r="G8926" s="3"/>
      <c r="H8926" s="2"/>
      <c r="I8926" s="3"/>
      <c r="J8926" s="3"/>
      <c r="K8926" s="3"/>
      <c r="L8926" s="3"/>
      <c r="M8926" s="3"/>
      <c r="N8926" s="3"/>
      <c r="O8926" s="3"/>
      <c r="P8926" s="3"/>
      <c r="Q8926" s="4"/>
      <c r="R8926" s="4"/>
      <c r="S8926" s="2"/>
      <c r="T8926" s="5"/>
      <c r="U8926"/>
      <c r="V8926"/>
      <c r="W8926"/>
      <c r="X8926"/>
      <c r="Y8926"/>
      <c r="Z8926"/>
      <c r="AA8926"/>
      <c r="AE8926"/>
      <c r="AF8926"/>
      <c r="AG8926"/>
      <c r="AH8926"/>
      <c r="AI8926"/>
      <c r="AJ8926"/>
      <c r="AK8926"/>
      <c r="AL8926"/>
      <c r="AM8926"/>
      <c r="AN8926"/>
      <c r="AO8926"/>
      <c r="AP8926"/>
      <c r="AQ8926"/>
      <c r="AR8926"/>
      <c r="AS8926"/>
      <c r="AT8926"/>
      <c r="AU8926"/>
      <c r="AV8926"/>
      <c r="AW8926"/>
    </row>
    <row r="8927" spans="1:49" s="1" customFormat="1" x14ac:dyDescent="0.25">
      <c r="A8927" s="2"/>
      <c r="B8927" s="3"/>
      <c r="C8927" s="3"/>
      <c r="D8927" s="3"/>
      <c r="E8927" s="3"/>
      <c r="F8927" s="3"/>
      <c r="G8927" s="3"/>
      <c r="H8927" s="2"/>
      <c r="I8927" s="3"/>
      <c r="J8927" s="3"/>
      <c r="K8927" s="3"/>
      <c r="L8927" s="3"/>
      <c r="M8927" s="3"/>
      <c r="N8927" s="3"/>
      <c r="O8927" s="3"/>
      <c r="P8927" s="3"/>
      <c r="Q8927" s="4"/>
      <c r="R8927" s="4"/>
      <c r="S8927" s="2"/>
      <c r="T8927" s="5"/>
      <c r="U8927"/>
      <c r="V8927"/>
      <c r="W8927"/>
      <c r="X8927"/>
      <c r="Y8927"/>
      <c r="Z8927"/>
      <c r="AA8927"/>
      <c r="AE8927"/>
      <c r="AF8927"/>
      <c r="AG8927"/>
      <c r="AH8927"/>
      <c r="AI8927"/>
      <c r="AJ8927"/>
      <c r="AK8927"/>
      <c r="AL8927"/>
      <c r="AM8927"/>
      <c r="AN8927"/>
      <c r="AO8927"/>
      <c r="AP8927"/>
      <c r="AQ8927"/>
      <c r="AR8927"/>
      <c r="AS8927"/>
      <c r="AT8927"/>
      <c r="AU8927"/>
      <c r="AV8927"/>
      <c r="AW8927"/>
    </row>
    <row r="8928" spans="1:49" s="1" customFormat="1" x14ac:dyDescent="0.25">
      <c r="A8928" s="2"/>
      <c r="B8928" s="3"/>
      <c r="C8928" s="3"/>
      <c r="D8928" s="3"/>
      <c r="E8928" s="3"/>
      <c r="F8928" s="3"/>
      <c r="G8928" s="3"/>
      <c r="H8928" s="2"/>
      <c r="I8928" s="3"/>
      <c r="J8928" s="3"/>
      <c r="K8928" s="3"/>
      <c r="L8928" s="3"/>
      <c r="M8928" s="3"/>
      <c r="N8928" s="3"/>
      <c r="O8928" s="3"/>
      <c r="P8928" s="3"/>
      <c r="Q8928" s="4"/>
      <c r="R8928" s="4"/>
      <c r="S8928" s="2"/>
      <c r="T8928" s="5"/>
      <c r="U8928"/>
      <c r="V8928"/>
      <c r="W8928"/>
      <c r="X8928"/>
      <c r="Y8928"/>
      <c r="Z8928"/>
      <c r="AA8928"/>
      <c r="AE8928"/>
      <c r="AF8928"/>
      <c r="AG8928"/>
      <c r="AH8928"/>
      <c r="AI8928"/>
      <c r="AJ8928"/>
      <c r="AK8928"/>
      <c r="AL8928"/>
      <c r="AM8928"/>
      <c r="AN8928"/>
      <c r="AO8928"/>
      <c r="AP8928"/>
      <c r="AQ8928"/>
      <c r="AR8928"/>
      <c r="AS8928"/>
      <c r="AT8928"/>
      <c r="AU8928"/>
      <c r="AV8928"/>
      <c r="AW8928"/>
    </row>
    <row r="8929" spans="1:49" s="1" customFormat="1" x14ac:dyDescent="0.25">
      <c r="A8929" s="2"/>
      <c r="B8929" s="3"/>
      <c r="C8929" s="3"/>
      <c r="D8929" s="3"/>
      <c r="E8929" s="3"/>
      <c r="F8929" s="3"/>
      <c r="G8929" s="3"/>
      <c r="H8929" s="2"/>
      <c r="I8929" s="3"/>
      <c r="J8929" s="3"/>
      <c r="K8929" s="3"/>
      <c r="L8929" s="3"/>
      <c r="M8929" s="3"/>
      <c r="N8929" s="3"/>
      <c r="O8929" s="3"/>
      <c r="P8929" s="3"/>
      <c r="Q8929" s="4"/>
      <c r="R8929" s="4"/>
      <c r="S8929" s="2"/>
      <c r="T8929" s="5"/>
      <c r="U8929"/>
      <c r="V8929"/>
      <c r="W8929"/>
      <c r="X8929"/>
      <c r="Y8929"/>
      <c r="Z8929"/>
      <c r="AA8929"/>
      <c r="AE8929"/>
      <c r="AF8929"/>
      <c r="AG8929"/>
      <c r="AH8929"/>
      <c r="AI8929"/>
      <c r="AJ8929"/>
      <c r="AK8929"/>
      <c r="AL8929"/>
      <c r="AM8929"/>
      <c r="AN8929"/>
      <c r="AO8929"/>
      <c r="AP8929"/>
      <c r="AQ8929"/>
      <c r="AR8929"/>
      <c r="AS8929"/>
      <c r="AT8929"/>
      <c r="AU8929"/>
      <c r="AV8929"/>
      <c r="AW8929"/>
    </row>
    <row r="8930" spans="1:49" s="1" customFormat="1" x14ac:dyDescent="0.25">
      <c r="A8930" s="2"/>
      <c r="B8930" s="3"/>
      <c r="C8930" s="3"/>
      <c r="D8930" s="3"/>
      <c r="E8930" s="3"/>
      <c r="F8930" s="3"/>
      <c r="G8930" s="3"/>
      <c r="H8930" s="2"/>
      <c r="I8930" s="3"/>
      <c r="J8930" s="3"/>
      <c r="K8930" s="3"/>
      <c r="L8930" s="3"/>
      <c r="M8930" s="3"/>
      <c r="N8930" s="3"/>
      <c r="O8930" s="3"/>
      <c r="P8930" s="3"/>
      <c r="Q8930" s="4"/>
      <c r="R8930" s="4"/>
      <c r="S8930" s="2"/>
      <c r="T8930" s="5"/>
      <c r="U8930"/>
      <c r="V8930"/>
      <c r="W8930"/>
      <c r="X8930"/>
      <c r="Y8930"/>
      <c r="Z8930"/>
      <c r="AA8930"/>
      <c r="AE8930"/>
      <c r="AF8930"/>
      <c r="AG8930"/>
      <c r="AH8930"/>
      <c r="AI8930"/>
      <c r="AJ8930"/>
      <c r="AK8930"/>
      <c r="AL8930"/>
      <c r="AM8930"/>
      <c r="AN8930"/>
      <c r="AO8930"/>
      <c r="AP8930"/>
      <c r="AQ8930"/>
      <c r="AR8930"/>
      <c r="AS8930"/>
      <c r="AT8930"/>
      <c r="AU8930"/>
      <c r="AV8930"/>
      <c r="AW8930"/>
    </row>
    <row r="8931" spans="1:49" s="1" customFormat="1" x14ac:dyDescent="0.25">
      <c r="A8931" s="2"/>
      <c r="B8931" s="3"/>
      <c r="C8931" s="3"/>
      <c r="D8931" s="3"/>
      <c r="E8931" s="3"/>
      <c r="F8931" s="3"/>
      <c r="G8931" s="3"/>
      <c r="H8931" s="2"/>
      <c r="I8931" s="3"/>
      <c r="J8931" s="3"/>
      <c r="K8931" s="3"/>
      <c r="L8931" s="3"/>
      <c r="M8931" s="3"/>
      <c r="N8931" s="3"/>
      <c r="O8931" s="3"/>
      <c r="P8931" s="3"/>
      <c r="Q8931" s="4"/>
      <c r="R8931" s="4"/>
      <c r="S8931" s="2"/>
      <c r="T8931" s="5"/>
      <c r="U8931"/>
      <c r="V8931"/>
      <c r="W8931"/>
      <c r="X8931"/>
      <c r="Y8931"/>
      <c r="Z8931"/>
      <c r="AA8931"/>
      <c r="AE8931"/>
      <c r="AF8931"/>
      <c r="AG8931"/>
      <c r="AH8931"/>
      <c r="AI8931"/>
      <c r="AJ8931"/>
      <c r="AK8931"/>
      <c r="AL8931"/>
      <c r="AM8931"/>
      <c r="AN8931"/>
      <c r="AO8931"/>
      <c r="AP8931"/>
      <c r="AQ8931"/>
      <c r="AR8931"/>
      <c r="AS8931"/>
      <c r="AT8931"/>
      <c r="AU8931"/>
      <c r="AV8931"/>
      <c r="AW8931"/>
    </row>
    <row r="8932" spans="1:49" s="1" customFormat="1" x14ac:dyDescent="0.25">
      <c r="A8932" s="2"/>
      <c r="B8932" s="3"/>
      <c r="C8932" s="3"/>
      <c r="D8932" s="3"/>
      <c r="E8932" s="3"/>
      <c r="F8932" s="3"/>
      <c r="G8932" s="3"/>
      <c r="H8932" s="2"/>
      <c r="I8932" s="3"/>
      <c r="J8932" s="3"/>
      <c r="K8932" s="3"/>
      <c r="L8932" s="3"/>
      <c r="M8932" s="3"/>
      <c r="N8932" s="3"/>
      <c r="O8932" s="3"/>
      <c r="P8932" s="3"/>
      <c r="Q8932" s="4"/>
      <c r="R8932" s="4"/>
      <c r="S8932" s="2"/>
      <c r="T8932" s="5"/>
      <c r="U8932"/>
      <c r="V8932"/>
      <c r="W8932"/>
      <c r="X8932"/>
      <c r="Y8932"/>
      <c r="Z8932"/>
      <c r="AA8932"/>
      <c r="AE8932"/>
      <c r="AF8932"/>
      <c r="AG8932"/>
      <c r="AH8932"/>
      <c r="AI8932"/>
      <c r="AJ8932"/>
      <c r="AK8932"/>
      <c r="AL8932"/>
      <c r="AM8932"/>
      <c r="AN8932"/>
      <c r="AO8932"/>
      <c r="AP8932"/>
      <c r="AQ8932"/>
      <c r="AR8932"/>
      <c r="AS8932"/>
      <c r="AT8932"/>
      <c r="AU8932"/>
      <c r="AV8932"/>
      <c r="AW8932"/>
    </row>
    <row r="8933" spans="1:49" s="1" customFormat="1" x14ac:dyDescent="0.25">
      <c r="A8933" s="2"/>
      <c r="B8933" s="3"/>
      <c r="C8933" s="3"/>
      <c r="D8933" s="3"/>
      <c r="E8933" s="3"/>
      <c r="F8933" s="3"/>
      <c r="G8933" s="3"/>
      <c r="H8933" s="2"/>
      <c r="I8933" s="3"/>
      <c r="J8933" s="3"/>
      <c r="K8933" s="3"/>
      <c r="L8933" s="3"/>
      <c r="M8933" s="3"/>
      <c r="N8933" s="3"/>
      <c r="O8933" s="3"/>
      <c r="P8933" s="3"/>
      <c r="Q8933" s="4"/>
      <c r="R8933" s="4"/>
      <c r="S8933" s="2"/>
      <c r="T8933" s="5"/>
      <c r="U8933"/>
      <c r="V8933"/>
      <c r="W8933"/>
      <c r="X8933"/>
      <c r="Y8933"/>
      <c r="Z8933"/>
      <c r="AA8933"/>
      <c r="AE8933"/>
      <c r="AF8933"/>
      <c r="AG8933"/>
      <c r="AH8933"/>
      <c r="AI8933"/>
      <c r="AJ8933"/>
      <c r="AK8933"/>
      <c r="AL8933"/>
      <c r="AM8933"/>
      <c r="AN8933"/>
      <c r="AO8933"/>
      <c r="AP8933"/>
      <c r="AQ8933"/>
      <c r="AR8933"/>
      <c r="AS8933"/>
      <c r="AT8933"/>
      <c r="AU8933"/>
      <c r="AV8933"/>
      <c r="AW8933"/>
    </row>
    <row r="8934" spans="1:49" s="1" customFormat="1" x14ac:dyDescent="0.25">
      <c r="A8934" s="2"/>
      <c r="B8934" s="3"/>
      <c r="C8934" s="3"/>
      <c r="D8934" s="3"/>
      <c r="E8934" s="3"/>
      <c r="F8934" s="3"/>
      <c r="G8934" s="3"/>
      <c r="H8934" s="2"/>
      <c r="I8934" s="3"/>
      <c r="J8934" s="3"/>
      <c r="K8934" s="3"/>
      <c r="L8934" s="3"/>
      <c r="M8934" s="3"/>
      <c r="N8934" s="3"/>
      <c r="O8934" s="3"/>
      <c r="P8934" s="3"/>
      <c r="Q8934" s="4"/>
      <c r="R8934" s="4"/>
      <c r="S8934" s="2"/>
      <c r="T8934" s="5"/>
      <c r="U8934"/>
      <c r="V8934"/>
      <c r="W8934"/>
      <c r="X8934"/>
      <c r="Y8934"/>
      <c r="Z8934"/>
      <c r="AA8934"/>
      <c r="AE8934"/>
      <c r="AF8934"/>
      <c r="AG8934"/>
      <c r="AH8934"/>
      <c r="AI8934"/>
      <c r="AJ8934"/>
      <c r="AK8934"/>
      <c r="AL8934"/>
      <c r="AM8934"/>
      <c r="AN8934"/>
      <c r="AO8934"/>
      <c r="AP8934"/>
      <c r="AQ8934"/>
      <c r="AR8934"/>
      <c r="AS8934"/>
      <c r="AT8934"/>
      <c r="AU8934"/>
      <c r="AV8934"/>
      <c r="AW8934"/>
    </row>
    <row r="8935" spans="1:49" s="1" customFormat="1" x14ac:dyDescent="0.25">
      <c r="A8935" s="2"/>
      <c r="B8935" s="3"/>
      <c r="C8935" s="3"/>
      <c r="D8935" s="3"/>
      <c r="E8935" s="3"/>
      <c r="F8935" s="3"/>
      <c r="G8935" s="3"/>
      <c r="H8935" s="2"/>
      <c r="I8935" s="3"/>
      <c r="J8935" s="3"/>
      <c r="K8935" s="3"/>
      <c r="L8935" s="3"/>
      <c r="M8935" s="3"/>
      <c r="N8935" s="3"/>
      <c r="O8935" s="3"/>
      <c r="P8935" s="3"/>
      <c r="Q8935" s="4"/>
      <c r="R8935" s="4"/>
      <c r="S8935" s="2"/>
      <c r="T8935" s="5"/>
      <c r="U8935"/>
      <c r="V8935"/>
      <c r="W8935"/>
      <c r="X8935"/>
      <c r="Y8935"/>
      <c r="Z8935"/>
      <c r="AA8935"/>
      <c r="AE8935"/>
      <c r="AF8935"/>
      <c r="AG8935"/>
      <c r="AH8935"/>
      <c r="AI8935"/>
      <c r="AJ8935"/>
      <c r="AK8935"/>
      <c r="AL8935"/>
      <c r="AM8935"/>
      <c r="AN8935"/>
      <c r="AO8935"/>
      <c r="AP8935"/>
      <c r="AQ8935"/>
      <c r="AR8935"/>
      <c r="AS8935"/>
      <c r="AT8935"/>
      <c r="AU8935"/>
      <c r="AV8935"/>
      <c r="AW8935"/>
    </row>
    <row r="8936" spans="1:49" s="1" customFormat="1" x14ac:dyDescent="0.25">
      <c r="A8936" s="2"/>
      <c r="B8936" s="3"/>
      <c r="C8936" s="3"/>
      <c r="D8936" s="3"/>
      <c r="E8936" s="3"/>
      <c r="F8936" s="3"/>
      <c r="G8936" s="3"/>
      <c r="H8936" s="2"/>
      <c r="I8936" s="3"/>
      <c r="J8936" s="3"/>
      <c r="K8936" s="3"/>
      <c r="L8936" s="3"/>
      <c r="M8936" s="3"/>
      <c r="N8936" s="3"/>
      <c r="O8936" s="3"/>
      <c r="P8936" s="3"/>
      <c r="Q8936" s="4"/>
      <c r="R8936" s="4"/>
      <c r="S8936" s="2"/>
      <c r="T8936" s="5"/>
      <c r="U8936"/>
      <c r="V8936"/>
      <c r="W8936"/>
      <c r="X8936"/>
      <c r="Y8936"/>
      <c r="Z8936"/>
      <c r="AA8936"/>
      <c r="AE8936"/>
      <c r="AF8936"/>
      <c r="AG8936"/>
      <c r="AH8936"/>
      <c r="AI8936"/>
      <c r="AJ8936"/>
      <c r="AK8936"/>
      <c r="AL8936"/>
      <c r="AM8936"/>
      <c r="AN8936"/>
      <c r="AO8936"/>
      <c r="AP8936"/>
      <c r="AQ8936"/>
      <c r="AR8936"/>
      <c r="AS8936"/>
      <c r="AT8936"/>
      <c r="AU8936"/>
      <c r="AV8936"/>
      <c r="AW8936"/>
    </row>
    <row r="8937" spans="1:49" s="1" customFormat="1" x14ac:dyDescent="0.25">
      <c r="A8937" s="2"/>
      <c r="B8937" s="3"/>
      <c r="C8937" s="3"/>
      <c r="D8937" s="3"/>
      <c r="E8937" s="3"/>
      <c r="F8937" s="3"/>
      <c r="G8937" s="3"/>
      <c r="H8937" s="2"/>
      <c r="I8937" s="3"/>
      <c r="J8937" s="3"/>
      <c r="K8937" s="3"/>
      <c r="L8937" s="3"/>
      <c r="M8937" s="3"/>
      <c r="N8937" s="3"/>
      <c r="O8937" s="3"/>
      <c r="P8937" s="3"/>
      <c r="Q8937" s="4"/>
      <c r="R8937" s="4"/>
      <c r="S8937" s="2"/>
      <c r="T8937" s="5"/>
      <c r="U8937"/>
      <c r="V8937"/>
      <c r="W8937"/>
      <c r="X8937"/>
      <c r="Y8937"/>
      <c r="Z8937"/>
      <c r="AA8937"/>
      <c r="AE8937"/>
      <c r="AF8937"/>
      <c r="AG8937"/>
      <c r="AH8937"/>
      <c r="AI8937"/>
      <c r="AJ8937"/>
      <c r="AK8937"/>
      <c r="AL8937"/>
      <c r="AM8937"/>
      <c r="AN8937"/>
      <c r="AO8937"/>
      <c r="AP8937"/>
      <c r="AQ8937"/>
      <c r="AR8937"/>
      <c r="AS8937"/>
      <c r="AT8937"/>
      <c r="AU8937"/>
      <c r="AV8937"/>
      <c r="AW8937"/>
    </row>
    <row r="8938" spans="1:49" s="1" customFormat="1" x14ac:dyDescent="0.25">
      <c r="A8938" s="2"/>
      <c r="B8938" s="3"/>
      <c r="C8938" s="3"/>
      <c r="D8938" s="3"/>
      <c r="E8938" s="3"/>
      <c r="F8938" s="3"/>
      <c r="G8938" s="3"/>
      <c r="H8938" s="2"/>
      <c r="I8938" s="3"/>
      <c r="J8938" s="3"/>
      <c r="K8938" s="3"/>
      <c r="L8938" s="3"/>
      <c r="M8938" s="3"/>
      <c r="N8938" s="3"/>
      <c r="O8938" s="3"/>
      <c r="P8938" s="3"/>
      <c r="Q8938" s="4"/>
      <c r="R8938" s="4"/>
      <c r="S8938" s="2"/>
      <c r="T8938" s="5"/>
      <c r="U8938"/>
      <c r="V8938"/>
      <c r="W8938"/>
      <c r="X8938"/>
      <c r="Y8938"/>
      <c r="Z8938"/>
      <c r="AA8938"/>
      <c r="AE8938"/>
      <c r="AF8938"/>
      <c r="AG8938"/>
      <c r="AH8938"/>
      <c r="AI8938"/>
      <c r="AJ8938"/>
      <c r="AK8938"/>
      <c r="AL8938"/>
      <c r="AM8938"/>
      <c r="AN8938"/>
      <c r="AO8938"/>
      <c r="AP8938"/>
      <c r="AQ8938"/>
      <c r="AR8938"/>
      <c r="AS8938"/>
      <c r="AT8938"/>
      <c r="AU8938"/>
      <c r="AV8938"/>
      <c r="AW8938"/>
    </row>
    <row r="8939" spans="1:49" s="1" customFormat="1" x14ac:dyDescent="0.25">
      <c r="A8939" s="2"/>
      <c r="B8939" s="3"/>
      <c r="C8939" s="3"/>
      <c r="D8939" s="3"/>
      <c r="E8939" s="3"/>
      <c r="F8939" s="3"/>
      <c r="G8939" s="3"/>
      <c r="H8939" s="2"/>
      <c r="I8939" s="3"/>
      <c r="J8939" s="3"/>
      <c r="K8939" s="3"/>
      <c r="L8939" s="3"/>
      <c r="M8939" s="3"/>
      <c r="N8939" s="3"/>
      <c r="O8939" s="3"/>
      <c r="P8939" s="3"/>
      <c r="Q8939" s="4"/>
      <c r="R8939" s="4"/>
      <c r="S8939" s="2"/>
      <c r="T8939" s="5"/>
      <c r="U8939"/>
      <c r="V8939"/>
      <c r="W8939"/>
      <c r="X8939"/>
      <c r="Y8939"/>
      <c r="Z8939"/>
      <c r="AA8939"/>
      <c r="AE8939"/>
      <c r="AF8939"/>
      <c r="AG8939"/>
      <c r="AH8939"/>
      <c r="AI8939"/>
      <c r="AJ8939"/>
      <c r="AK8939"/>
      <c r="AL8939"/>
      <c r="AM8939"/>
      <c r="AN8939"/>
      <c r="AO8939"/>
      <c r="AP8939"/>
      <c r="AQ8939"/>
      <c r="AR8939"/>
      <c r="AS8939"/>
      <c r="AT8939"/>
      <c r="AU8939"/>
      <c r="AV8939"/>
      <c r="AW8939"/>
    </row>
    <row r="8940" spans="1:49" s="1" customFormat="1" x14ac:dyDescent="0.25">
      <c r="A8940" s="2"/>
      <c r="B8940" s="3"/>
      <c r="C8940" s="3"/>
      <c r="D8940" s="3"/>
      <c r="E8940" s="3"/>
      <c r="F8940" s="3"/>
      <c r="G8940" s="3"/>
      <c r="H8940" s="2"/>
      <c r="I8940" s="3"/>
      <c r="J8940" s="3"/>
      <c r="K8940" s="3"/>
      <c r="L8940" s="3"/>
      <c r="M8940" s="3"/>
      <c r="N8940" s="3"/>
      <c r="O8940" s="3"/>
      <c r="P8940" s="3"/>
      <c r="Q8940" s="4"/>
      <c r="R8940" s="4"/>
      <c r="S8940" s="2"/>
      <c r="T8940" s="5"/>
      <c r="U8940"/>
      <c r="V8940"/>
      <c r="W8940"/>
      <c r="X8940"/>
      <c r="Y8940"/>
      <c r="Z8940"/>
      <c r="AA8940"/>
      <c r="AE8940"/>
      <c r="AF8940"/>
      <c r="AG8940"/>
      <c r="AH8940"/>
      <c r="AI8940"/>
      <c r="AJ8940"/>
      <c r="AK8940"/>
      <c r="AL8940"/>
      <c r="AM8940"/>
      <c r="AN8940"/>
      <c r="AO8940"/>
      <c r="AP8940"/>
      <c r="AQ8940"/>
      <c r="AR8940"/>
      <c r="AS8940"/>
      <c r="AT8940"/>
      <c r="AU8940"/>
      <c r="AV8940"/>
      <c r="AW8940"/>
    </row>
    <row r="8941" spans="1:49" s="1" customFormat="1" x14ac:dyDescent="0.25">
      <c r="A8941" s="2"/>
      <c r="B8941" s="3"/>
      <c r="C8941" s="3"/>
      <c r="D8941" s="3"/>
      <c r="E8941" s="3"/>
      <c r="F8941" s="3"/>
      <c r="G8941" s="3"/>
      <c r="H8941" s="2"/>
      <c r="I8941" s="3"/>
      <c r="J8941" s="3"/>
      <c r="K8941" s="3"/>
      <c r="L8941" s="3"/>
      <c r="M8941" s="3"/>
      <c r="N8941" s="3"/>
      <c r="O8941" s="3"/>
      <c r="P8941" s="3"/>
      <c r="Q8941" s="4"/>
      <c r="R8941" s="4"/>
      <c r="S8941" s="2"/>
      <c r="T8941" s="5"/>
      <c r="U8941"/>
      <c r="V8941"/>
      <c r="W8941"/>
      <c r="X8941"/>
      <c r="Y8941"/>
      <c r="Z8941"/>
      <c r="AA8941"/>
      <c r="AE8941"/>
      <c r="AF8941"/>
      <c r="AG8941"/>
      <c r="AH8941"/>
      <c r="AI8941"/>
      <c r="AJ8941"/>
      <c r="AK8941"/>
      <c r="AL8941"/>
      <c r="AM8941"/>
      <c r="AN8941"/>
      <c r="AO8941"/>
      <c r="AP8941"/>
      <c r="AQ8941"/>
      <c r="AR8941"/>
      <c r="AS8941"/>
      <c r="AT8941"/>
      <c r="AU8941"/>
      <c r="AV8941"/>
      <c r="AW8941"/>
    </row>
    <row r="8942" spans="1:49" s="1" customFormat="1" x14ac:dyDescent="0.25">
      <c r="A8942" s="2"/>
      <c r="B8942" s="3"/>
      <c r="C8942" s="3"/>
      <c r="D8942" s="3"/>
      <c r="E8942" s="3"/>
      <c r="F8942" s="3"/>
      <c r="G8942" s="3"/>
      <c r="H8942" s="2"/>
      <c r="I8942" s="3"/>
      <c r="J8942" s="3"/>
      <c r="K8942" s="3"/>
      <c r="L8942" s="3"/>
      <c r="M8942" s="3"/>
      <c r="N8942" s="3"/>
      <c r="O8942" s="3"/>
      <c r="P8942" s="3"/>
      <c r="Q8942" s="4"/>
      <c r="R8942" s="4"/>
      <c r="S8942" s="2"/>
      <c r="T8942" s="5"/>
      <c r="U8942"/>
      <c r="V8942"/>
      <c r="W8942"/>
      <c r="X8942"/>
      <c r="Y8942"/>
      <c r="Z8942"/>
      <c r="AA8942"/>
      <c r="AE8942"/>
      <c r="AF8942"/>
      <c r="AG8942"/>
      <c r="AH8942"/>
      <c r="AI8942"/>
      <c r="AJ8942"/>
      <c r="AK8942"/>
      <c r="AL8942"/>
      <c r="AM8942"/>
      <c r="AN8942"/>
      <c r="AO8942"/>
      <c r="AP8942"/>
      <c r="AQ8942"/>
      <c r="AR8942"/>
      <c r="AS8942"/>
      <c r="AT8942"/>
      <c r="AU8942"/>
      <c r="AV8942"/>
      <c r="AW8942"/>
    </row>
    <row r="8943" spans="1:49" s="1" customFormat="1" x14ac:dyDescent="0.25">
      <c r="A8943" s="2"/>
      <c r="B8943" s="3"/>
      <c r="C8943" s="3"/>
      <c r="D8943" s="3"/>
      <c r="E8943" s="3"/>
      <c r="F8943" s="3"/>
      <c r="G8943" s="3"/>
      <c r="H8943" s="2"/>
      <c r="I8943" s="3"/>
      <c r="J8943" s="3"/>
      <c r="K8943" s="3"/>
      <c r="L8943" s="3"/>
      <c r="M8943" s="3"/>
      <c r="N8943" s="3"/>
      <c r="O8943" s="3"/>
      <c r="P8943" s="3"/>
      <c r="Q8943" s="4"/>
      <c r="R8943" s="4"/>
      <c r="S8943" s="2"/>
      <c r="T8943" s="5"/>
      <c r="U8943"/>
      <c r="V8943"/>
      <c r="W8943"/>
      <c r="X8943"/>
      <c r="Y8943"/>
      <c r="Z8943"/>
      <c r="AA8943"/>
      <c r="AE8943"/>
      <c r="AF8943"/>
      <c r="AG8943"/>
      <c r="AH8943"/>
      <c r="AI8943"/>
      <c r="AJ8943"/>
      <c r="AK8943"/>
      <c r="AL8943"/>
      <c r="AM8943"/>
      <c r="AN8943"/>
      <c r="AO8943"/>
      <c r="AP8943"/>
      <c r="AQ8943"/>
      <c r="AR8943"/>
      <c r="AS8943"/>
      <c r="AT8943"/>
      <c r="AU8943"/>
      <c r="AV8943"/>
      <c r="AW8943"/>
    </row>
    <row r="8944" spans="1:49" s="1" customFormat="1" x14ac:dyDescent="0.25">
      <c r="A8944" s="2"/>
      <c r="B8944" s="3"/>
      <c r="C8944" s="3"/>
      <c r="D8944" s="3"/>
      <c r="E8944" s="3"/>
      <c r="F8944" s="3"/>
      <c r="G8944" s="3"/>
      <c r="H8944" s="2"/>
      <c r="I8944" s="3"/>
      <c r="J8944" s="3"/>
      <c r="K8944" s="3"/>
      <c r="L8944" s="3"/>
      <c r="M8944" s="3"/>
      <c r="N8944" s="3"/>
      <c r="O8944" s="3"/>
      <c r="P8944" s="3"/>
      <c r="Q8944" s="4"/>
      <c r="R8944" s="4"/>
      <c r="S8944" s="2"/>
      <c r="T8944" s="5"/>
      <c r="U8944"/>
      <c r="V8944"/>
      <c r="W8944"/>
      <c r="X8944"/>
      <c r="Y8944"/>
      <c r="Z8944"/>
      <c r="AA8944"/>
      <c r="AE8944"/>
      <c r="AF8944"/>
      <c r="AG8944"/>
      <c r="AH8944"/>
      <c r="AI8944"/>
      <c r="AJ8944"/>
      <c r="AK8944"/>
      <c r="AL8944"/>
      <c r="AM8944"/>
      <c r="AN8944"/>
      <c r="AO8944"/>
      <c r="AP8944"/>
      <c r="AQ8944"/>
      <c r="AR8944"/>
      <c r="AS8944"/>
      <c r="AT8944"/>
      <c r="AU8944"/>
      <c r="AV8944"/>
      <c r="AW8944"/>
    </row>
    <row r="8945" spans="1:49" s="1" customFormat="1" x14ac:dyDescent="0.25">
      <c r="A8945" s="2"/>
      <c r="B8945" s="3"/>
      <c r="C8945" s="3"/>
      <c r="D8945" s="3"/>
      <c r="E8945" s="3"/>
      <c r="F8945" s="3"/>
      <c r="G8945" s="3"/>
      <c r="H8945" s="2"/>
      <c r="I8945" s="3"/>
      <c r="J8945" s="3"/>
      <c r="K8945" s="3"/>
      <c r="L8945" s="3"/>
      <c r="M8945" s="3"/>
      <c r="N8945" s="3"/>
      <c r="O8945" s="3"/>
      <c r="P8945" s="3"/>
      <c r="Q8945" s="4"/>
      <c r="R8945" s="4"/>
      <c r="S8945" s="2"/>
      <c r="T8945" s="5"/>
      <c r="U8945"/>
      <c r="V8945"/>
      <c r="W8945"/>
      <c r="X8945"/>
      <c r="Y8945"/>
      <c r="Z8945"/>
      <c r="AA8945"/>
      <c r="AE8945"/>
      <c r="AF8945"/>
      <c r="AG8945"/>
      <c r="AH8945"/>
      <c r="AI8945"/>
      <c r="AJ8945"/>
      <c r="AK8945"/>
      <c r="AL8945"/>
      <c r="AM8945"/>
      <c r="AN8945"/>
      <c r="AO8945"/>
      <c r="AP8945"/>
      <c r="AQ8945"/>
      <c r="AR8945"/>
      <c r="AS8945"/>
      <c r="AT8945"/>
      <c r="AU8945"/>
      <c r="AV8945"/>
      <c r="AW8945"/>
    </row>
    <row r="8946" spans="1:49" s="1" customFormat="1" x14ac:dyDescent="0.25">
      <c r="A8946" s="2"/>
      <c r="B8946" s="3"/>
      <c r="C8946" s="3"/>
      <c r="D8946" s="3"/>
      <c r="E8946" s="3"/>
      <c r="F8946" s="3"/>
      <c r="G8946" s="3"/>
      <c r="H8946" s="2"/>
      <c r="I8946" s="3"/>
      <c r="J8946" s="3"/>
      <c r="K8946" s="3"/>
      <c r="L8946" s="3"/>
      <c r="M8946" s="3"/>
      <c r="N8946" s="3"/>
      <c r="O8946" s="3"/>
      <c r="P8946" s="3"/>
      <c r="Q8946" s="4"/>
      <c r="R8946" s="4"/>
      <c r="S8946" s="2"/>
      <c r="T8946" s="5"/>
      <c r="U8946"/>
      <c r="V8946"/>
      <c r="W8946"/>
      <c r="X8946"/>
      <c r="Y8946"/>
      <c r="Z8946"/>
      <c r="AA8946"/>
      <c r="AE8946"/>
      <c r="AF8946"/>
      <c r="AG8946"/>
      <c r="AH8946"/>
      <c r="AI8946"/>
      <c r="AJ8946"/>
      <c r="AK8946"/>
      <c r="AL8946"/>
      <c r="AM8946"/>
      <c r="AN8946"/>
      <c r="AO8946"/>
      <c r="AP8946"/>
      <c r="AQ8946"/>
      <c r="AR8946"/>
      <c r="AS8946"/>
      <c r="AT8946"/>
      <c r="AU8946"/>
      <c r="AV8946"/>
      <c r="AW8946"/>
    </row>
    <row r="8947" spans="1:49" s="1" customFormat="1" x14ac:dyDescent="0.25">
      <c r="A8947" s="2"/>
      <c r="B8947" s="3"/>
      <c r="C8947" s="3"/>
      <c r="D8947" s="3"/>
      <c r="E8947" s="3"/>
      <c r="F8947" s="3"/>
      <c r="G8947" s="3"/>
      <c r="H8947" s="2"/>
      <c r="I8947" s="3"/>
      <c r="J8947" s="3"/>
      <c r="K8947" s="3"/>
      <c r="L8947" s="3"/>
      <c r="M8947" s="3"/>
      <c r="N8947" s="3"/>
      <c r="O8947" s="3"/>
      <c r="P8947" s="3"/>
      <c r="Q8947" s="4"/>
      <c r="R8947" s="4"/>
      <c r="S8947" s="2"/>
      <c r="T8947" s="5"/>
      <c r="U8947"/>
      <c r="V8947"/>
      <c r="W8947"/>
      <c r="X8947"/>
      <c r="Y8947"/>
      <c r="Z8947"/>
      <c r="AA8947"/>
      <c r="AE8947"/>
      <c r="AF8947"/>
      <c r="AG8947"/>
      <c r="AH8947"/>
      <c r="AI8947"/>
      <c r="AJ8947"/>
      <c r="AK8947"/>
      <c r="AL8947"/>
      <c r="AM8947"/>
      <c r="AN8947"/>
      <c r="AO8947"/>
      <c r="AP8947"/>
      <c r="AQ8947"/>
      <c r="AR8947"/>
      <c r="AS8947"/>
      <c r="AT8947"/>
      <c r="AU8947"/>
      <c r="AV8947"/>
      <c r="AW8947"/>
    </row>
    <row r="8948" spans="1:49" s="1" customFormat="1" x14ac:dyDescent="0.25">
      <c r="A8948" s="2"/>
      <c r="B8948" s="3"/>
      <c r="C8948" s="3"/>
      <c r="D8948" s="3"/>
      <c r="E8948" s="3"/>
      <c r="F8948" s="3"/>
      <c r="G8948" s="3"/>
      <c r="H8948" s="2"/>
      <c r="I8948" s="3"/>
      <c r="J8948" s="3"/>
      <c r="K8948" s="3"/>
      <c r="L8948" s="3"/>
      <c r="M8948" s="3"/>
      <c r="N8948" s="3"/>
      <c r="O8948" s="3"/>
      <c r="P8948" s="3"/>
      <c r="Q8948" s="4"/>
      <c r="R8948" s="4"/>
      <c r="S8948" s="2"/>
      <c r="T8948" s="5"/>
      <c r="U8948"/>
      <c r="V8948"/>
      <c r="W8948"/>
      <c r="X8948"/>
      <c r="Y8948"/>
      <c r="Z8948"/>
      <c r="AA8948"/>
      <c r="AE8948"/>
      <c r="AF8948"/>
      <c r="AG8948"/>
      <c r="AH8948"/>
      <c r="AI8948"/>
      <c r="AJ8948"/>
      <c r="AK8948"/>
      <c r="AL8948"/>
      <c r="AM8948"/>
      <c r="AN8948"/>
      <c r="AO8948"/>
      <c r="AP8948"/>
      <c r="AQ8948"/>
      <c r="AR8948"/>
      <c r="AS8948"/>
      <c r="AT8948"/>
      <c r="AU8948"/>
      <c r="AV8948"/>
      <c r="AW8948"/>
    </row>
    <row r="8949" spans="1:49" s="1" customFormat="1" x14ac:dyDescent="0.25">
      <c r="A8949" s="2"/>
      <c r="B8949" s="3"/>
      <c r="C8949" s="3"/>
      <c r="D8949" s="3"/>
      <c r="E8949" s="3"/>
      <c r="F8949" s="3"/>
      <c r="G8949" s="3"/>
      <c r="H8949" s="2"/>
      <c r="I8949" s="3"/>
      <c r="J8949" s="3"/>
      <c r="K8949" s="3"/>
      <c r="L8949" s="3"/>
      <c r="M8949" s="3"/>
      <c r="N8949" s="3"/>
      <c r="O8949" s="3"/>
      <c r="P8949" s="3"/>
      <c r="Q8949" s="4"/>
      <c r="R8949" s="4"/>
      <c r="S8949" s="2"/>
      <c r="T8949" s="5"/>
      <c r="U8949"/>
      <c r="V8949"/>
      <c r="W8949"/>
      <c r="X8949"/>
      <c r="Y8949"/>
      <c r="Z8949"/>
      <c r="AA8949"/>
      <c r="AE8949"/>
      <c r="AF8949"/>
      <c r="AG8949"/>
      <c r="AH8949"/>
      <c r="AI8949"/>
      <c r="AJ8949"/>
      <c r="AK8949"/>
      <c r="AL8949"/>
      <c r="AM8949"/>
      <c r="AN8949"/>
      <c r="AO8949"/>
      <c r="AP8949"/>
      <c r="AQ8949"/>
      <c r="AR8949"/>
      <c r="AS8949"/>
      <c r="AT8949"/>
      <c r="AU8949"/>
      <c r="AV8949"/>
      <c r="AW8949"/>
    </row>
    <row r="8950" spans="1:49" s="1" customFormat="1" x14ac:dyDescent="0.25">
      <c r="A8950" s="2"/>
      <c r="B8950" s="3"/>
      <c r="C8950" s="3"/>
      <c r="D8950" s="3"/>
      <c r="E8950" s="3"/>
      <c r="F8950" s="3"/>
      <c r="G8950" s="3"/>
      <c r="H8950" s="2"/>
      <c r="I8950" s="3"/>
      <c r="J8950" s="3"/>
      <c r="K8950" s="3"/>
      <c r="L8950" s="3"/>
      <c r="M8950" s="3"/>
      <c r="N8950" s="3"/>
      <c r="O8950" s="3"/>
      <c r="P8950" s="3"/>
      <c r="Q8950" s="4"/>
      <c r="R8950" s="4"/>
      <c r="S8950" s="2"/>
      <c r="T8950" s="5"/>
      <c r="U8950"/>
      <c r="V8950"/>
      <c r="W8950"/>
      <c r="X8950"/>
      <c r="Y8950"/>
      <c r="Z8950"/>
      <c r="AA8950"/>
      <c r="AE8950"/>
      <c r="AF8950"/>
      <c r="AG8950"/>
      <c r="AH8950"/>
      <c r="AI8950"/>
      <c r="AJ8950"/>
      <c r="AK8950"/>
      <c r="AL8950"/>
      <c r="AM8950"/>
      <c r="AN8950"/>
      <c r="AO8950"/>
      <c r="AP8950"/>
      <c r="AQ8950"/>
      <c r="AR8950"/>
      <c r="AS8950"/>
      <c r="AT8950"/>
      <c r="AU8950"/>
      <c r="AV8950"/>
      <c r="AW8950"/>
    </row>
    <row r="8951" spans="1:49" s="1" customFormat="1" x14ac:dyDescent="0.25">
      <c r="A8951" s="2"/>
      <c r="B8951" s="3"/>
      <c r="C8951" s="3"/>
      <c r="D8951" s="3"/>
      <c r="E8951" s="3"/>
      <c r="F8951" s="3"/>
      <c r="G8951" s="3"/>
      <c r="H8951" s="2"/>
      <c r="I8951" s="3"/>
      <c r="J8951" s="3"/>
      <c r="K8951" s="3"/>
      <c r="L8951" s="3"/>
      <c r="M8951" s="3"/>
      <c r="N8951" s="3"/>
      <c r="O8951" s="3"/>
      <c r="P8951" s="3"/>
      <c r="Q8951" s="4"/>
      <c r="R8951" s="4"/>
      <c r="S8951" s="2"/>
      <c r="T8951" s="5"/>
      <c r="U8951"/>
      <c r="V8951"/>
      <c r="W8951"/>
      <c r="X8951"/>
      <c r="Y8951"/>
      <c r="Z8951"/>
      <c r="AA8951"/>
      <c r="AE8951"/>
      <c r="AF8951"/>
      <c r="AG8951"/>
      <c r="AH8951"/>
      <c r="AI8951"/>
      <c r="AJ8951"/>
      <c r="AK8951"/>
      <c r="AL8951"/>
      <c r="AM8951"/>
      <c r="AN8951"/>
      <c r="AO8951"/>
      <c r="AP8951"/>
      <c r="AQ8951"/>
      <c r="AR8951"/>
      <c r="AS8951"/>
      <c r="AT8951"/>
      <c r="AU8951"/>
      <c r="AV8951"/>
      <c r="AW8951"/>
    </row>
    <row r="8952" spans="1:49" s="1" customFormat="1" x14ac:dyDescent="0.25">
      <c r="A8952" s="2"/>
      <c r="B8952" s="3"/>
      <c r="C8952" s="3"/>
      <c r="D8952" s="3"/>
      <c r="E8952" s="3"/>
      <c r="F8952" s="3"/>
      <c r="G8952" s="3"/>
      <c r="H8952" s="2"/>
      <c r="I8952" s="3"/>
      <c r="J8952" s="3"/>
      <c r="K8952" s="3"/>
      <c r="L8952" s="3"/>
      <c r="M8952" s="3"/>
      <c r="N8952" s="3"/>
      <c r="O8952" s="3"/>
      <c r="P8952" s="3"/>
      <c r="Q8952" s="4"/>
      <c r="R8952" s="4"/>
      <c r="S8952" s="2"/>
      <c r="T8952" s="5"/>
      <c r="U8952"/>
      <c r="V8952"/>
      <c r="W8952"/>
      <c r="X8952"/>
      <c r="Y8952"/>
      <c r="Z8952"/>
      <c r="AA8952"/>
      <c r="AE8952"/>
      <c r="AF8952"/>
      <c r="AG8952"/>
      <c r="AH8952"/>
      <c r="AI8952"/>
      <c r="AJ8952"/>
      <c r="AK8952"/>
      <c r="AL8952"/>
      <c r="AM8952"/>
      <c r="AN8952"/>
      <c r="AO8952"/>
      <c r="AP8952"/>
      <c r="AQ8952"/>
      <c r="AR8952"/>
      <c r="AS8952"/>
      <c r="AT8952"/>
      <c r="AU8952"/>
      <c r="AV8952"/>
      <c r="AW8952"/>
    </row>
    <row r="8953" spans="1:49" s="1" customFormat="1" x14ac:dyDescent="0.25">
      <c r="A8953" s="2"/>
      <c r="B8953" s="3"/>
      <c r="C8953" s="3"/>
      <c r="D8953" s="3"/>
      <c r="E8953" s="3"/>
      <c r="F8953" s="3"/>
      <c r="G8953" s="3"/>
      <c r="H8953" s="2"/>
      <c r="I8953" s="3"/>
      <c r="J8953" s="3"/>
      <c r="K8953" s="3"/>
      <c r="L8953" s="3"/>
      <c r="M8953" s="3"/>
      <c r="N8953" s="3"/>
      <c r="O8953" s="3"/>
      <c r="P8953" s="3"/>
      <c r="Q8953" s="4"/>
      <c r="R8953" s="4"/>
      <c r="S8953" s="2"/>
      <c r="T8953" s="5"/>
      <c r="U8953"/>
      <c r="V8953"/>
      <c r="W8953"/>
      <c r="X8953"/>
      <c r="Y8953"/>
      <c r="Z8953"/>
      <c r="AA8953"/>
      <c r="AE8953"/>
      <c r="AF8953"/>
      <c r="AG8953"/>
      <c r="AH8953"/>
      <c r="AI8953"/>
      <c r="AJ8953"/>
      <c r="AK8953"/>
      <c r="AL8953"/>
      <c r="AM8953"/>
      <c r="AN8953"/>
      <c r="AO8953"/>
      <c r="AP8953"/>
      <c r="AQ8953"/>
      <c r="AR8953"/>
      <c r="AS8953"/>
      <c r="AT8953"/>
      <c r="AU8953"/>
      <c r="AV8953"/>
      <c r="AW8953"/>
    </row>
    <row r="8954" spans="1:49" s="1" customFormat="1" x14ac:dyDescent="0.25">
      <c r="A8954" s="2"/>
      <c r="B8954" s="3"/>
      <c r="C8954" s="3"/>
      <c r="D8954" s="3"/>
      <c r="E8954" s="3"/>
      <c r="F8954" s="3"/>
      <c r="G8954" s="3"/>
      <c r="H8954" s="2"/>
      <c r="I8954" s="3"/>
      <c r="J8954" s="3"/>
      <c r="K8954" s="3"/>
      <c r="L8954" s="3"/>
      <c r="M8954" s="3"/>
      <c r="N8954" s="3"/>
      <c r="O8954" s="3"/>
      <c r="P8954" s="3"/>
      <c r="Q8954" s="4"/>
      <c r="R8954" s="4"/>
      <c r="S8954" s="2"/>
      <c r="T8954" s="5"/>
      <c r="U8954"/>
      <c r="V8954"/>
      <c r="W8954"/>
      <c r="X8954"/>
      <c r="Y8954"/>
      <c r="Z8954"/>
      <c r="AA8954"/>
      <c r="AE8954"/>
      <c r="AF8954"/>
      <c r="AG8954"/>
      <c r="AH8954"/>
      <c r="AI8954"/>
      <c r="AJ8954"/>
      <c r="AK8954"/>
      <c r="AL8954"/>
      <c r="AM8954"/>
      <c r="AN8954"/>
      <c r="AO8954"/>
      <c r="AP8954"/>
      <c r="AQ8954"/>
      <c r="AR8954"/>
      <c r="AS8954"/>
      <c r="AT8954"/>
      <c r="AU8954"/>
      <c r="AV8954"/>
      <c r="AW8954"/>
    </row>
    <row r="8955" spans="1:49" s="1" customFormat="1" x14ac:dyDescent="0.25">
      <c r="A8955" s="2"/>
      <c r="B8955" s="3"/>
      <c r="C8955" s="3"/>
      <c r="D8955" s="3"/>
      <c r="E8955" s="3"/>
      <c r="F8955" s="3"/>
      <c r="G8955" s="3"/>
      <c r="H8955" s="2"/>
      <c r="I8955" s="3"/>
      <c r="J8955" s="3"/>
      <c r="K8955" s="3"/>
      <c r="L8955" s="3"/>
      <c r="M8955" s="3"/>
      <c r="N8955" s="3"/>
      <c r="O8955" s="3"/>
      <c r="P8955" s="3"/>
      <c r="Q8955" s="4"/>
      <c r="R8955" s="4"/>
      <c r="S8955" s="2"/>
      <c r="T8955" s="5"/>
      <c r="U8955"/>
      <c r="V8955"/>
      <c r="W8955"/>
      <c r="X8955"/>
      <c r="Y8955"/>
      <c r="Z8955"/>
      <c r="AA8955"/>
      <c r="AE8955"/>
      <c r="AF8955"/>
      <c r="AG8955"/>
      <c r="AH8955"/>
      <c r="AI8955"/>
      <c r="AJ8955"/>
      <c r="AK8955"/>
      <c r="AL8955"/>
      <c r="AM8955"/>
      <c r="AN8955"/>
      <c r="AO8955"/>
      <c r="AP8955"/>
      <c r="AQ8955"/>
      <c r="AR8955"/>
      <c r="AS8955"/>
      <c r="AT8955"/>
      <c r="AU8955"/>
      <c r="AV8955"/>
      <c r="AW8955"/>
    </row>
    <row r="8956" spans="1:49" s="1" customFormat="1" x14ac:dyDescent="0.25">
      <c r="A8956" s="2"/>
      <c r="B8956" s="3"/>
      <c r="C8956" s="3"/>
      <c r="D8956" s="3"/>
      <c r="E8956" s="3"/>
      <c r="F8956" s="3"/>
      <c r="G8956" s="3"/>
      <c r="H8956" s="2"/>
      <c r="I8956" s="3"/>
      <c r="J8956" s="3"/>
      <c r="K8956" s="3"/>
      <c r="L8956" s="3"/>
      <c r="M8956" s="3"/>
      <c r="N8956" s="3"/>
      <c r="O8956" s="3"/>
      <c r="P8956" s="3"/>
      <c r="Q8956" s="4"/>
      <c r="R8956" s="4"/>
      <c r="S8956" s="2"/>
      <c r="T8956" s="5"/>
      <c r="U8956"/>
      <c r="V8956"/>
      <c r="W8956"/>
      <c r="X8956"/>
      <c r="Y8956"/>
      <c r="Z8956"/>
      <c r="AA8956"/>
      <c r="AE8956"/>
      <c r="AF8956"/>
      <c r="AG8956"/>
      <c r="AH8956"/>
      <c r="AI8956"/>
      <c r="AJ8956"/>
      <c r="AK8956"/>
      <c r="AL8956"/>
      <c r="AM8956"/>
      <c r="AN8956"/>
      <c r="AO8956"/>
      <c r="AP8956"/>
      <c r="AQ8956"/>
      <c r="AR8956"/>
      <c r="AS8956"/>
      <c r="AT8956"/>
      <c r="AU8956"/>
      <c r="AV8956"/>
      <c r="AW8956"/>
    </row>
    <row r="8957" spans="1:49" s="1" customFormat="1" x14ac:dyDescent="0.25">
      <c r="A8957" s="2"/>
      <c r="B8957" s="3"/>
      <c r="C8957" s="3"/>
      <c r="D8957" s="3"/>
      <c r="E8957" s="3"/>
      <c r="F8957" s="3"/>
      <c r="G8957" s="3"/>
      <c r="H8957" s="2"/>
      <c r="I8957" s="3"/>
      <c r="J8957" s="3"/>
      <c r="K8957" s="3"/>
      <c r="L8957" s="3"/>
      <c r="M8957" s="3"/>
      <c r="N8957" s="3"/>
      <c r="O8957" s="3"/>
      <c r="P8957" s="3"/>
      <c r="Q8957" s="4"/>
      <c r="R8957" s="4"/>
      <c r="S8957" s="2"/>
      <c r="T8957" s="5"/>
      <c r="U8957"/>
      <c r="V8957"/>
      <c r="W8957"/>
      <c r="X8957"/>
      <c r="Y8957"/>
      <c r="Z8957"/>
      <c r="AA8957"/>
      <c r="AE8957"/>
      <c r="AF8957"/>
      <c r="AG8957"/>
      <c r="AH8957"/>
      <c r="AI8957"/>
      <c r="AJ8957"/>
      <c r="AK8957"/>
      <c r="AL8957"/>
      <c r="AM8957"/>
      <c r="AN8957"/>
      <c r="AO8957"/>
      <c r="AP8957"/>
      <c r="AQ8957"/>
      <c r="AR8957"/>
      <c r="AS8957"/>
      <c r="AT8957"/>
      <c r="AU8957"/>
      <c r="AV8957"/>
      <c r="AW8957"/>
    </row>
    <row r="8958" spans="1:49" s="1" customFormat="1" x14ac:dyDescent="0.25">
      <c r="A8958" s="2"/>
      <c r="B8958" s="3"/>
      <c r="C8958" s="3"/>
      <c r="D8958" s="3"/>
      <c r="E8958" s="3"/>
      <c r="F8958" s="3"/>
      <c r="G8958" s="3"/>
      <c r="H8958" s="2"/>
      <c r="I8958" s="3"/>
      <c r="J8958" s="3"/>
      <c r="K8958" s="3"/>
      <c r="L8958" s="3"/>
      <c r="M8958" s="3"/>
      <c r="N8958" s="3"/>
      <c r="O8958" s="3"/>
      <c r="P8958" s="3"/>
      <c r="Q8958" s="4"/>
      <c r="R8958" s="4"/>
      <c r="S8958" s="2"/>
      <c r="T8958" s="5"/>
      <c r="U8958"/>
      <c r="V8958"/>
      <c r="W8958"/>
      <c r="X8958"/>
      <c r="Y8958"/>
      <c r="Z8958"/>
      <c r="AA8958"/>
      <c r="AE8958"/>
      <c r="AF8958"/>
      <c r="AG8958"/>
      <c r="AH8958"/>
      <c r="AI8958"/>
      <c r="AJ8958"/>
      <c r="AK8958"/>
      <c r="AL8958"/>
      <c r="AM8958"/>
      <c r="AN8958"/>
      <c r="AO8958"/>
      <c r="AP8958"/>
      <c r="AQ8958"/>
      <c r="AR8958"/>
      <c r="AS8958"/>
      <c r="AT8958"/>
      <c r="AU8958"/>
      <c r="AV8958"/>
      <c r="AW8958"/>
    </row>
    <row r="8959" spans="1:49" s="1" customFormat="1" x14ac:dyDescent="0.25">
      <c r="A8959" s="2"/>
      <c r="B8959" s="3"/>
      <c r="C8959" s="3"/>
      <c r="D8959" s="3"/>
      <c r="E8959" s="3"/>
      <c r="F8959" s="3"/>
      <c r="G8959" s="3"/>
      <c r="H8959" s="2"/>
      <c r="I8959" s="3"/>
      <c r="J8959" s="3"/>
      <c r="K8959" s="3"/>
      <c r="L8959" s="3"/>
      <c r="M8959" s="3"/>
      <c r="N8959" s="3"/>
      <c r="O8959" s="3"/>
      <c r="P8959" s="3"/>
      <c r="Q8959" s="4"/>
      <c r="R8959" s="4"/>
      <c r="S8959" s="2"/>
      <c r="T8959" s="5"/>
      <c r="U8959"/>
      <c r="V8959"/>
      <c r="W8959"/>
      <c r="X8959"/>
      <c r="Y8959"/>
      <c r="Z8959"/>
      <c r="AA8959"/>
      <c r="AE8959"/>
      <c r="AF8959"/>
      <c r="AG8959"/>
      <c r="AH8959"/>
      <c r="AI8959"/>
      <c r="AJ8959"/>
      <c r="AK8959"/>
      <c r="AL8959"/>
      <c r="AM8959"/>
      <c r="AN8959"/>
      <c r="AO8959"/>
      <c r="AP8959"/>
      <c r="AQ8959"/>
      <c r="AR8959"/>
      <c r="AS8959"/>
      <c r="AT8959"/>
      <c r="AU8959"/>
      <c r="AV8959"/>
      <c r="AW8959"/>
    </row>
    <row r="8960" spans="1:49" s="1" customFormat="1" x14ac:dyDescent="0.25">
      <c r="A8960" s="2"/>
      <c r="B8960" s="3"/>
      <c r="C8960" s="3"/>
      <c r="D8960" s="3"/>
      <c r="E8960" s="3"/>
      <c r="F8960" s="3"/>
      <c r="G8960" s="3"/>
      <c r="H8960" s="2"/>
      <c r="I8960" s="3"/>
      <c r="J8960" s="3"/>
      <c r="K8960" s="3"/>
      <c r="L8960" s="3"/>
      <c r="M8960" s="3"/>
      <c r="N8960" s="3"/>
      <c r="O8960" s="3"/>
      <c r="P8960" s="3"/>
      <c r="Q8960" s="4"/>
      <c r="R8960" s="4"/>
      <c r="S8960" s="2"/>
      <c r="T8960" s="5"/>
      <c r="U8960"/>
      <c r="V8960"/>
      <c r="W8960"/>
      <c r="X8960"/>
      <c r="Y8960"/>
      <c r="Z8960"/>
      <c r="AA8960"/>
      <c r="AE8960"/>
      <c r="AF8960"/>
      <c r="AG8960"/>
      <c r="AH8960"/>
      <c r="AI8960"/>
      <c r="AJ8960"/>
      <c r="AK8960"/>
      <c r="AL8960"/>
      <c r="AM8960"/>
      <c r="AN8960"/>
      <c r="AO8960"/>
      <c r="AP8960"/>
      <c r="AQ8960"/>
      <c r="AR8960"/>
      <c r="AS8960"/>
      <c r="AT8960"/>
      <c r="AU8960"/>
      <c r="AV8960"/>
      <c r="AW8960"/>
    </row>
    <row r="8961" spans="1:49" s="1" customFormat="1" x14ac:dyDescent="0.25">
      <c r="A8961" s="2"/>
      <c r="B8961" s="3"/>
      <c r="C8961" s="3"/>
      <c r="D8961" s="3"/>
      <c r="E8961" s="3"/>
      <c r="F8961" s="3"/>
      <c r="G8961" s="3"/>
      <c r="H8961" s="2"/>
      <c r="I8961" s="3"/>
      <c r="J8961" s="3"/>
      <c r="K8961" s="3"/>
      <c r="L8961" s="3"/>
      <c r="M8961" s="3"/>
      <c r="N8961" s="3"/>
      <c r="O8961" s="3"/>
      <c r="P8961" s="3"/>
      <c r="Q8961" s="4"/>
      <c r="R8961" s="4"/>
      <c r="S8961" s="2"/>
      <c r="T8961" s="5"/>
      <c r="U8961"/>
      <c r="V8961"/>
      <c r="W8961"/>
      <c r="X8961"/>
      <c r="Y8961"/>
      <c r="Z8961"/>
      <c r="AA8961"/>
      <c r="AE8961"/>
      <c r="AF8961"/>
      <c r="AG8961"/>
      <c r="AH8961"/>
      <c r="AI8961"/>
      <c r="AJ8961"/>
      <c r="AK8961"/>
      <c r="AL8961"/>
      <c r="AM8961"/>
      <c r="AN8961"/>
      <c r="AO8961"/>
      <c r="AP8961"/>
      <c r="AQ8961"/>
      <c r="AR8961"/>
      <c r="AS8961"/>
      <c r="AT8961"/>
      <c r="AU8961"/>
      <c r="AV8961"/>
      <c r="AW8961"/>
    </row>
    <row r="8962" spans="1:49" s="1" customFormat="1" x14ac:dyDescent="0.25">
      <c r="A8962" s="2"/>
      <c r="B8962" s="3"/>
      <c r="C8962" s="3"/>
      <c r="D8962" s="3"/>
      <c r="E8962" s="3"/>
      <c r="F8962" s="3"/>
      <c r="G8962" s="3"/>
      <c r="H8962" s="2"/>
      <c r="I8962" s="3"/>
      <c r="J8962" s="3"/>
      <c r="K8962" s="3"/>
      <c r="L8962" s="3"/>
      <c r="M8962" s="3"/>
      <c r="N8962" s="3"/>
      <c r="O8962" s="3"/>
      <c r="P8962" s="3"/>
      <c r="Q8962" s="4"/>
      <c r="R8962" s="4"/>
      <c r="S8962" s="2"/>
      <c r="T8962" s="5"/>
      <c r="U8962"/>
      <c r="V8962"/>
      <c r="W8962"/>
      <c r="X8962"/>
      <c r="Y8962"/>
      <c r="Z8962"/>
      <c r="AA8962"/>
      <c r="AE8962"/>
      <c r="AF8962"/>
      <c r="AG8962"/>
      <c r="AH8962"/>
      <c r="AI8962"/>
      <c r="AJ8962"/>
      <c r="AK8962"/>
      <c r="AL8962"/>
      <c r="AM8962"/>
      <c r="AN8962"/>
      <c r="AO8962"/>
      <c r="AP8962"/>
      <c r="AQ8962"/>
      <c r="AR8962"/>
      <c r="AS8962"/>
      <c r="AT8962"/>
      <c r="AU8962"/>
      <c r="AV8962"/>
      <c r="AW8962"/>
    </row>
    <row r="8963" spans="1:49" s="1" customFormat="1" x14ac:dyDescent="0.25">
      <c r="A8963" s="2"/>
      <c r="B8963" s="3"/>
      <c r="C8963" s="3"/>
      <c r="D8963" s="3"/>
      <c r="E8963" s="3"/>
      <c r="F8963" s="3"/>
      <c r="G8963" s="3"/>
      <c r="H8963" s="2"/>
      <c r="I8963" s="3"/>
      <c r="J8963" s="3"/>
      <c r="K8963" s="3"/>
      <c r="L8963" s="3"/>
      <c r="M8963" s="3"/>
      <c r="N8963" s="3"/>
      <c r="O8963" s="3"/>
      <c r="P8963" s="3"/>
      <c r="Q8963" s="4"/>
      <c r="R8963" s="4"/>
      <c r="S8963" s="2"/>
      <c r="T8963" s="5"/>
      <c r="U8963"/>
      <c r="V8963"/>
      <c r="W8963"/>
      <c r="X8963"/>
      <c r="Y8963"/>
      <c r="Z8963"/>
      <c r="AA8963"/>
      <c r="AE8963"/>
      <c r="AF8963"/>
      <c r="AG8963"/>
      <c r="AH8963"/>
      <c r="AI8963"/>
      <c r="AJ8963"/>
      <c r="AK8963"/>
      <c r="AL8963"/>
      <c r="AM8963"/>
      <c r="AN8963"/>
      <c r="AO8963"/>
      <c r="AP8963"/>
      <c r="AQ8963"/>
      <c r="AR8963"/>
      <c r="AS8963"/>
      <c r="AT8963"/>
      <c r="AU8963"/>
      <c r="AV8963"/>
      <c r="AW8963"/>
    </row>
    <row r="8964" spans="1:49" s="1" customFormat="1" x14ac:dyDescent="0.25">
      <c r="A8964" s="2"/>
      <c r="B8964" s="3"/>
      <c r="C8964" s="3"/>
      <c r="D8964" s="3"/>
      <c r="E8964" s="3"/>
      <c r="F8964" s="3"/>
      <c r="G8964" s="3"/>
      <c r="H8964" s="2"/>
      <c r="I8964" s="3"/>
      <c r="J8964" s="3"/>
      <c r="K8964" s="3"/>
      <c r="L8964" s="3"/>
      <c r="M8964" s="3"/>
      <c r="N8964" s="3"/>
      <c r="O8964" s="3"/>
      <c r="P8964" s="3"/>
      <c r="Q8964" s="4"/>
      <c r="R8964" s="4"/>
      <c r="S8964" s="2"/>
      <c r="T8964" s="5"/>
      <c r="U8964"/>
      <c r="V8964"/>
      <c r="W8964"/>
      <c r="X8964"/>
      <c r="Y8964"/>
      <c r="Z8964"/>
      <c r="AA8964"/>
      <c r="AE8964"/>
      <c r="AF8964"/>
      <c r="AG8964"/>
      <c r="AH8964"/>
      <c r="AI8964"/>
      <c r="AJ8964"/>
      <c r="AK8964"/>
      <c r="AL8964"/>
      <c r="AM8964"/>
      <c r="AN8964"/>
      <c r="AO8964"/>
      <c r="AP8964"/>
      <c r="AQ8964"/>
      <c r="AR8964"/>
      <c r="AS8964"/>
      <c r="AT8964"/>
      <c r="AU8964"/>
      <c r="AV8964"/>
      <c r="AW8964"/>
    </row>
    <row r="8965" spans="1:49" s="1" customFormat="1" x14ac:dyDescent="0.25">
      <c r="A8965" s="2"/>
      <c r="B8965" s="3"/>
      <c r="C8965" s="3"/>
      <c r="D8965" s="3"/>
      <c r="E8965" s="3"/>
      <c r="F8965" s="3"/>
      <c r="G8965" s="3"/>
      <c r="H8965" s="2"/>
      <c r="I8965" s="3"/>
      <c r="J8965" s="3"/>
      <c r="K8965" s="3"/>
      <c r="L8965" s="3"/>
      <c r="M8965" s="3"/>
      <c r="N8965" s="3"/>
      <c r="O8965" s="3"/>
      <c r="P8965" s="3"/>
      <c r="Q8965" s="4"/>
      <c r="R8965" s="4"/>
      <c r="S8965" s="2"/>
      <c r="T8965" s="5"/>
      <c r="U8965"/>
      <c r="V8965"/>
      <c r="W8965"/>
      <c r="X8965"/>
      <c r="Y8965"/>
      <c r="Z8965"/>
      <c r="AA8965"/>
      <c r="AE8965"/>
      <c r="AF8965"/>
      <c r="AG8965"/>
      <c r="AH8965"/>
      <c r="AI8965"/>
      <c r="AJ8965"/>
      <c r="AK8965"/>
      <c r="AL8965"/>
      <c r="AM8965"/>
      <c r="AN8965"/>
      <c r="AO8965"/>
      <c r="AP8965"/>
      <c r="AQ8965"/>
      <c r="AR8965"/>
      <c r="AS8965"/>
      <c r="AT8965"/>
      <c r="AU8965"/>
      <c r="AV8965"/>
      <c r="AW8965"/>
    </row>
    <row r="8966" spans="1:49" s="1" customFormat="1" x14ac:dyDescent="0.25">
      <c r="A8966" s="2"/>
      <c r="B8966" s="3"/>
      <c r="C8966" s="3"/>
      <c r="D8966" s="3"/>
      <c r="E8966" s="3"/>
      <c r="F8966" s="3"/>
      <c r="G8966" s="3"/>
      <c r="H8966" s="2"/>
      <c r="I8966" s="3"/>
      <c r="J8966" s="3"/>
      <c r="K8966" s="3"/>
      <c r="L8966" s="3"/>
      <c r="M8966" s="3"/>
      <c r="N8966" s="3"/>
      <c r="O8966" s="3"/>
      <c r="P8966" s="3"/>
      <c r="Q8966" s="4"/>
      <c r="R8966" s="4"/>
      <c r="S8966" s="2"/>
      <c r="T8966" s="5"/>
      <c r="U8966"/>
      <c r="V8966"/>
      <c r="W8966"/>
      <c r="X8966"/>
      <c r="Y8966"/>
      <c r="Z8966"/>
      <c r="AA8966"/>
      <c r="AE8966"/>
      <c r="AF8966"/>
      <c r="AG8966"/>
      <c r="AH8966"/>
      <c r="AI8966"/>
      <c r="AJ8966"/>
      <c r="AK8966"/>
      <c r="AL8966"/>
      <c r="AM8966"/>
      <c r="AN8966"/>
      <c r="AO8966"/>
      <c r="AP8966"/>
      <c r="AQ8966"/>
      <c r="AR8966"/>
      <c r="AS8966"/>
      <c r="AT8966"/>
      <c r="AU8966"/>
      <c r="AV8966"/>
      <c r="AW8966"/>
    </row>
    <row r="8967" spans="1:49" s="1" customFormat="1" x14ac:dyDescent="0.25">
      <c r="A8967" s="2"/>
      <c r="B8967" s="3"/>
      <c r="C8967" s="3"/>
      <c r="D8967" s="3"/>
      <c r="E8967" s="3"/>
      <c r="F8967" s="3"/>
      <c r="G8967" s="3"/>
      <c r="H8967" s="2"/>
      <c r="I8967" s="3"/>
      <c r="J8967" s="3"/>
      <c r="K8967" s="3"/>
      <c r="L8967" s="3"/>
      <c r="M8967" s="3"/>
      <c r="N8967" s="3"/>
      <c r="O8967" s="3"/>
      <c r="P8967" s="3"/>
      <c r="Q8967" s="4"/>
      <c r="R8967" s="4"/>
      <c r="S8967" s="2"/>
      <c r="T8967" s="5"/>
      <c r="U8967"/>
      <c r="V8967"/>
      <c r="W8967"/>
      <c r="X8967"/>
      <c r="Y8967"/>
      <c r="Z8967"/>
      <c r="AA8967"/>
      <c r="AE8967"/>
      <c r="AF8967"/>
      <c r="AG8967"/>
      <c r="AH8967"/>
      <c r="AI8967"/>
      <c r="AJ8967"/>
      <c r="AK8967"/>
      <c r="AL8967"/>
      <c r="AM8967"/>
      <c r="AN8967"/>
      <c r="AO8967"/>
      <c r="AP8967"/>
      <c r="AQ8967"/>
      <c r="AR8967"/>
      <c r="AS8967"/>
      <c r="AT8967"/>
      <c r="AU8967"/>
      <c r="AV8967"/>
      <c r="AW8967"/>
    </row>
    <row r="8968" spans="1:49" s="1" customFormat="1" x14ac:dyDescent="0.25">
      <c r="A8968" s="2"/>
      <c r="B8968" s="3"/>
      <c r="C8968" s="3"/>
      <c r="D8968" s="3"/>
      <c r="E8968" s="3"/>
      <c r="F8968" s="3"/>
      <c r="G8968" s="3"/>
      <c r="H8968" s="2"/>
      <c r="I8968" s="3"/>
      <c r="J8968" s="3"/>
      <c r="K8968" s="3"/>
      <c r="L8968" s="3"/>
      <c r="M8968" s="3"/>
      <c r="N8968" s="3"/>
      <c r="O8968" s="3"/>
      <c r="P8968" s="3"/>
      <c r="Q8968" s="4"/>
      <c r="R8968" s="4"/>
      <c r="S8968" s="2"/>
      <c r="T8968" s="5"/>
      <c r="U8968"/>
      <c r="V8968"/>
      <c r="W8968"/>
      <c r="X8968"/>
      <c r="Y8968"/>
      <c r="Z8968"/>
      <c r="AA8968"/>
      <c r="AE8968"/>
      <c r="AF8968"/>
      <c r="AG8968"/>
      <c r="AH8968"/>
      <c r="AI8968"/>
      <c r="AJ8968"/>
      <c r="AK8968"/>
      <c r="AL8968"/>
      <c r="AM8968"/>
      <c r="AN8968"/>
      <c r="AO8968"/>
      <c r="AP8968"/>
      <c r="AQ8968"/>
      <c r="AR8968"/>
      <c r="AS8968"/>
      <c r="AT8968"/>
      <c r="AU8968"/>
      <c r="AV8968"/>
      <c r="AW8968"/>
    </row>
    <row r="8969" spans="1:49" s="1" customFormat="1" x14ac:dyDescent="0.25">
      <c r="A8969" s="2"/>
      <c r="B8969" s="3"/>
      <c r="C8969" s="3"/>
      <c r="D8969" s="3"/>
      <c r="E8969" s="3"/>
      <c r="F8969" s="3"/>
      <c r="G8969" s="3"/>
      <c r="H8969" s="2"/>
      <c r="I8969" s="3"/>
      <c r="J8969" s="3"/>
      <c r="K8969" s="3"/>
      <c r="L8969" s="3"/>
      <c r="M8969" s="3"/>
      <c r="N8969" s="3"/>
      <c r="O8969" s="3"/>
      <c r="P8969" s="3"/>
      <c r="Q8969" s="4"/>
      <c r="R8969" s="4"/>
      <c r="S8969" s="2"/>
      <c r="T8969" s="5"/>
      <c r="U8969"/>
      <c r="V8969"/>
      <c r="W8969"/>
      <c r="X8969"/>
      <c r="Y8969"/>
      <c r="Z8969"/>
      <c r="AA8969"/>
      <c r="AE8969"/>
      <c r="AF8969"/>
      <c r="AG8969"/>
      <c r="AH8969"/>
      <c r="AI8969"/>
      <c r="AJ8969"/>
      <c r="AK8969"/>
      <c r="AL8969"/>
      <c r="AM8969"/>
      <c r="AN8969"/>
      <c r="AO8969"/>
      <c r="AP8969"/>
      <c r="AQ8969"/>
      <c r="AR8969"/>
      <c r="AS8969"/>
      <c r="AT8969"/>
      <c r="AU8969"/>
      <c r="AV8969"/>
      <c r="AW8969"/>
    </row>
    <row r="8970" spans="1:49" s="1" customFormat="1" x14ac:dyDescent="0.25">
      <c r="A8970" s="2"/>
      <c r="B8970" s="3"/>
      <c r="C8970" s="3"/>
      <c r="D8970" s="3"/>
      <c r="E8970" s="3"/>
      <c r="F8970" s="3"/>
      <c r="G8970" s="3"/>
      <c r="H8970" s="2"/>
      <c r="I8970" s="3"/>
      <c r="J8970" s="3"/>
      <c r="K8970" s="3"/>
      <c r="L8970" s="3"/>
      <c r="M8970" s="3"/>
      <c r="N8970" s="3"/>
      <c r="O8970" s="3"/>
      <c r="P8970" s="3"/>
      <c r="Q8970" s="4"/>
      <c r="R8970" s="4"/>
      <c r="S8970" s="2"/>
      <c r="T8970" s="5"/>
      <c r="U8970"/>
      <c r="V8970"/>
      <c r="W8970"/>
      <c r="X8970"/>
      <c r="Y8970"/>
      <c r="Z8970"/>
      <c r="AA8970"/>
      <c r="AE8970"/>
      <c r="AF8970"/>
      <c r="AG8970"/>
      <c r="AH8970"/>
      <c r="AI8970"/>
      <c r="AJ8970"/>
      <c r="AK8970"/>
      <c r="AL8970"/>
      <c r="AM8970"/>
      <c r="AN8970"/>
      <c r="AO8970"/>
      <c r="AP8970"/>
      <c r="AQ8970"/>
      <c r="AR8970"/>
      <c r="AS8970"/>
      <c r="AT8970"/>
      <c r="AU8970"/>
      <c r="AV8970"/>
      <c r="AW8970"/>
    </row>
    <row r="8971" spans="1:49" s="1" customFormat="1" x14ac:dyDescent="0.25">
      <c r="A8971" s="2"/>
      <c r="B8971" s="3"/>
      <c r="C8971" s="3"/>
      <c r="D8971" s="3"/>
      <c r="E8971" s="3"/>
      <c r="F8971" s="3"/>
      <c r="G8971" s="3"/>
      <c r="H8971" s="2"/>
      <c r="I8971" s="3"/>
      <c r="J8971" s="3"/>
      <c r="K8971" s="3"/>
      <c r="L8971" s="3"/>
      <c r="M8971" s="3"/>
      <c r="N8971" s="3"/>
      <c r="O8971" s="3"/>
      <c r="P8971" s="3"/>
      <c r="Q8971" s="4"/>
      <c r="R8971" s="4"/>
      <c r="S8971" s="2"/>
      <c r="T8971" s="5"/>
      <c r="U8971"/>
      <c r="V8971"/>
      <c r="W8971"/>
      <c r="X8971"/>
      <c r="Y8971"/>
      <c r="Z8971"/>
      <c r="AA8971"/>
      <c r="AE8971"/>
      <c r="AF8971"/>
      <c r="AG8971"/>
      <c r="AH8971"/>
      <c r="AI8971"/>
      <c r="AJ8971"/>
      <c r="AK8971"/>
      <c r="AL8971"/>
      <c r="AM8971"/>
      <c r="AN8971"/>
      <c r="AO8971"/>
      <c r="AP8971"/>
      <c r="AQ8971"/>
      <c r="AR8971"/>
      <c r="AS8971"/>
      <c r="AT8971"/>
      <c r="AU8971"/>
      <c r="AV8971"/>
      <c r="AW8971"/>
    </row>
    <row r="8972" spans="1:49" s="1" customFormat="1" x14ac:dyDescent="0.25">
      <c r="A8972" s="2"/>
      <c r="B8972" s="3"/>
      <c r="C8972" s="3"/>
      <c r="D8972" s="3"/>
      <c r="E8972" s="3"/>
      <c r="F8972" s="3"/>
      <c r="G8972" s="3"/>
      <c r="H8972" s="2"/>
      <c r="I8972" s="3"/>
      <c r="J8972" s="3"/>
      <c r="K8972" s="3"/>
      <c r="L8972" s="3"/>
      <c r="M8972" s="3"/>
      <c r="N8972" s="3"/>
      <c r="O8972" s="3"/>
      <c r="P8972" s="3"/>
      <c r="Q8972" s="4"/>
      <c r="R8972" s="4"/>
      <c r="S8972" s="2"/>
      <c r="T8972" s="5"/>
      <c r="U8972"/>
      <c r="V8972"/>
      <c r="W8972"/>
      <c r="X8972"/>
      <c r="Y8972"/>
      <c r="Z8972"/>
      <c r="AA8972"/>
      <c r="AE8972"/>
      <c r="AF8972"/>
      <c r="AG8972"/>
      <c r="AH8972"/>
      <c r="AI8972"/>
      <c r="AJ8972"/>
      <c r="AK8972"/>
      <c r="AL8972"/>
      <c r="AM8972"/>
      <c r="AN8972"/>
      <c r="AO8972"/>
      <c r="AP8972"/>
      <c r="AQ8972"/>
      <c r="AR8972"/>
      <c r="AS8972"/>
      <c r="AT8972"/>
      <c r="AU8972"/>
      <c r="AV8972"/>
      <c r="AW8972"/>
    </row>
    <row r="8973" spans="1:49" s="1" customFormat="1" x14ac:dyDescent="0.25">
      <c r="A8973" s="2"/>
      <c r="B8973" s="3"/>
      <c r="C8973" s="3"/>
      <c r="D8973" s="3"/>
      <c r="E8973" s="3"/>
      <c r="F8973" s="3"/>
      <c r="G8973" s="3"/>
      <c r="H8973" s="2"/>
      <c r="I8973" s="3"/>
      <c r="J8973" s="3"/>
      <c r="K8973" s="3"/>
      <c r="L8973" s="3"/>
      <c r="M8973" s="3"/>
      <c r="N8973" s="3"/>
      <c r="O8973" s="3"/>
      <c r="P8973" s="3"/>
      <c r="Q8973" s="4"/>
      <c r="R8973" s="4"/>
      <c r="S8973" s="2"/>
      <c r="T8973" s="5"/>
      <c r="U8973"/>
      <c r="V8973"/>
      <c r="W8973"/>
      <c r="X8973"/>
      <c r="Y8973"/>
      <c r="Z8973"/>
      <c r="AA8973"/>
      <c r="AE8973"/>
      <c r="AF8973"/>
      <c r="AG8973"/>
      <c r="AH8973"/>
      <c r="AI8973"/>
      <c r="AJ8973"/>
      <c r="AK8973"/>
      <c r="AL8973"/>
      <c r="AM8973"/>
      <c r="AN8973"/>
      <c r="AO8973"/>
      <c r="AP8973"/>
      <c r="AQ8973"/>
      <c r="AR8973"/>
      <c r="AS8973"/>
      <c r="AT8973"/>
      <c r="AU8973"/>
      <c r="AV8973"/>
      <c r="AW8973"/>
    </row>
    <row r="8974" spans="1:49" s="1" customFormat="1" x14ac:dyDescent="0.25">
      <c r="A8974" s="2"/>
      <c r="B8974" s="3"/>
      <c r="C8974" s="3"/>
      <c r="D8974" s="3"/>
      <c r="E8974" s="3"/>
      <c r="F8974" s="3"/>
      <c r="G8974" s="3"/>
      <c r="H8974" s="2"/>
      <c r="I8974" s="3"/>
      <c r="J8974" s="3"/>
      <c r="K8974" s="3"/>
      <c r="L8974" s="3"/>
      <c r="M8974" s="3"/>
      <c r="N8974" s="3"/>
      <c r="O8974" s="3"/>
      <c r="P8974" s="3"/>
      <c r="Q8974" s="4"/>
      <c r="R8974" s="4"/>
      <c r="S8974" s="2"/>
      <c r="T8974" s="5"/>
      <c r="U8974"/>
      <c r="V8974"/>
      <c r="W8974"/>
      <c r="X8974"/>
      <c r="Y8974"/>
      <c r="Z8974"/>
      <c r="AA8974"/>
      <c r="AE8974"/>
      <c r="AF8974"/>
      <c r="AG8974"/>
      <c r="AH8974"/>
      <c r="AI8974"/>
      <c r="AJ8974"/>
      <c r="AK8974"/>
      <c r="AL8974"/>
      <c r="AM8974"/>
      <c r="AN8974"/>
      <c r="AO8974"/>
      <c r="AP8974"/>
      <c r="AQ8974"/>
      <c r="AR8974"/>
      <c r="AS8974"/>
      <c r="AT8974"/>
      <c r="AU8974"/>
      <c r="AV8974"/>
      <c r="AW8974"/>
    </row>
    <row r="8975" spans="1:49" s="1" customFormat="1" x14ac:dyDescent="0.25">
      <c r="A8975" s="2"/>
      <c r="B8975" s="3"/>
      <c r="C8975" s="3"/>
      <c r="D8975" s="3"/>
      <c r="E8975" s="3"/>
      <c r="F8975" s="3"/>
      <c r="G8975" s="3"/>
      <c r="H8975" s="2"/>
      <c r="I8975" s="3"/>
      <c r="J8975" s="3"/>
      <c r="K8975" s="3"/>
      <c r="L8975" s="3"/>
      <c r="M8975" s="3"/>
      <c r="N8975" s="3"/>
      <c r="O8975" s="3"/>
      <c r="P8975" s="3"/>
      <c r="Q8975" s="4"/>
      <c r="R8975" s="4"/>
      <c r="S8975" s="2"/>
      <c r="T8975" s="5"/>
      <c r="U8975"/>
      <c r="V8975"/>
      <c r="W8975"/>
      <c r="X8975"/>
      <c r="Y8975"/>
      <c r="Z8975"/>
      <c r="AA8975"/>
      <c r="AE8975"/>
      <c r="AF8975"/>
      <c r="AG8975"/>
      <c r="AH8975"/>
      <c r="AI8975"/>
      <c r="AJ8975"/>
      <c r="AK8975"/>
      <c r="AL8975"/>
      <c r="AM8975"/>
      <c r="AN8975"/>
      <c r="AO8975"/>
      <c r="AP8975"/>
      <c r="AQ8975"/>
      <c r="AR8975"/>
      <c r="AS8975"/>
      <c r="AT8975"/>
      <c r="AU8975"/>
      <c r="AV8975"/>
      <c r="AW8975"/>
    </row>
    <row r="8976" spans="1:49" s="1" customFormat="1" x14ac:dyDescent="0.25">
      <c r="A8976" s="2"/>
      <c r="B8976" s="3"/>
      <c r="C8976" s="3"/>
      <c r="D8976" s="3"/>
      <c r="E8976" s="3"/>
      <c r="F8976" s="3"/>
      <c r="G8976" s="3"/>
      <c r="H8976" s="2"/>
      <c r="I8976" s="3"/>
      <c r="J8976" s="3"/>
      <c r="K8976" s="3"/>
      <c r="L8976" s="3"/>
      <c r="M8976" s="3"/>
      <c r="N8976" s="3"/>
      <c r="O8976" s="3"/>
      <c r="P8976" s="3"/>
      <c r="Q8976" s="4"/>
      <c r="R8976" s="4"/>
      <c r="S8976" s="2"/>
      <c r="T8976" s="5"/>
      <c r="U8976"/>
      <c r="V8976"/>
      <c r="W8976"/>
      <c r="X8976"/>
      <c r="Y8976"/>
      <c r="Z8976"/>
      <c r="AA8976"/>
      <c r="AE8976"/>
      <c r="AF8976"/>
      <c r="AG8976"/>
      <c r="AH8976"/>
      <c r="AI8976"/>
      <c r="AJ8976"/>
      <c r="AK8976"/>
      <c r="AL8976"/>
      <c r="AM8976"/>
      <c r="AN8976"/>
      <c r="AO8976"/>
      <c r="AP8976"/>
      <c r="AQ8976"/>
      <c r="AR8976"/>
      <c r="AS8976"/>
      <c r="AT8976"/>
      <c r="AU8976"/>
      <c r="AV8976"/>
      <c r="AW8976"/>
    </row>
    <row r="8977" spans="1:49" s="1" customFormat="1" x14ac:dyDescent="0.25">
      <c r="A8977" s="2"/>
      <c r="B8977" s="3"/>
      <c r="C8977" s="3"/>
      <c r="D8977" s="3"/>
      <c r="E8977" s="3"/>
      <c r="F8977" s="3"/>
      <c r="G8977" s="3"/>
      <c r="H8977" s="2"/>
      <c r="I8977" s="3"/>
      <c r="J8977" s="3"/>
      <c r="K8977" s="3"/>
      <c r="L8977" s="3"/>
      <c r="M8977" s="3"/>
      <c r="N8977" s="3"/>
      <c r="O8977" s="3"/>
      <c r="P8977" s="3"/>
      <c r="Q8977" s="4"/>
      <c r="R8977" s="4"/>
      <c r="S8977" s="2"/>
      <c r="T8977" s="5"/>
      <c r="U8977"/>
      <c r="V8977"/>
      <c r="W8977"/>
      <c r="X8977"/>
      <c r="Y8977"/>
      <c r="Z8977"/>
      <c r="AA8977"/>
      <c r="AE8977"/>
      <c r="AF8977"/>
      <c r="AG8977"/>
      <c r="AH8977"/>
      <c r="AI8977"/>
      <c r="AJ8977"/>
      <c r="AK8977"/>
      <c r="AL8977"/>
      <c r="AM8977"/>
      <c r="AN8977"/>
      <c r="AO8977"/>
      <c r="AP8977"/>
      <c r="AQ8977"/>
      <c r="AR8977"/>
      <c r="AS8977"/>
      <c r="AT8977"/>
      <c r="AU8977"/>
      <c r="AV8977"/>
      <c r="AW8977"/>
    </row>
    <row r="8978" spans="1:49" s="1" customFormat="1" x14ac:dyDescent="0.25">
      <c r="A8978" s="2"/>
      <c r="B8978" s="3"/>
      <c r="C8978" s="3"/>
      <c r="D8978" s="3"/>
      <c r="E8978" s="3"/>
      <c r="F8978" s="3"/>
      <c r="G8978" s="3"/>
      <c r="H8978" s="2"/>
      <c r="I8978" s="3"/>
      <c r="J8978" s="3"/>
      <c r="K8978" s="3"/>
      <c r="L8978" s="3"/>
      <c r="M8978" s="3"/>
      <c r="N8978" s="3"/>
      <c r="O8978" s="3"/>
      <c r="P8978" s="3"/>
      <c r="Q8978" s="4"/>
      <c r="R8978" s="4"/>
      <c r="S8978" s="2"/>
      <c r="T8978" s="5"/>
      <c r="U8978"/>
      <c r="V8978"/>
      <c r="W8978"/>
      <c r="X8978"/>
      <c r="Y8978"/>
      <c r="Z8978"/>
      <c r="AA8978"/>
      <c r="AE8978"/>
      <c r="AF8978"/>
      <c r="AG8978"/>
      <c r="AH8978"/>
      <c r="AI8978"/>
      <c r="AJ8978"/>
      <c r="AK8978"/>
      <c r="AL8978"/>
      <c r="AM8978"/>
      <c r="AN8978"/>
      <c r="AO8978"/>
      <c r="AP8978"/>
      <c r="AQ8978"/>
      <c r="AR8978"/>
      <c r="AS8978"/>
      <c r="AT8978"/>
      <c r="AU8978"/>
      <c r="AV8978"/>
      <c r="AW8978"/>
    </row>
    <row r="8979" spans="1:49" s="1" customFormat="1" x14ac:dyDescent="0.25">
      <c r="A8979" s="2"/>
      <c r="B8979" s="3"/>
      <c r="C8979" s="3"/>
      <c r="D8979" s="3"/>
      <c r="E8979" s="3"/>
      <c r="F8979" s="3"/>
      <c r="G8979" s="3"/>
      <c r="H8979" s="2"/>
      <c r="I8979" s="3"/>
      <c r="J8979" s="3"/>
      <c r="K8979" s="3"/>
      <c r="L8979" s="3"/>
      <c r="M8979" s="3"/>
      <c r="N8979" s="3"/>
      <c r="O8979" s="3"/>
      <c r="P8979" s="3"/>
      <c r="Q8979" s="4"/>
      <c r="R8979" s="4"/>
      <c r="S8979" s="2"/>
      <c r="T8979" s="5"/>
      <c r="U8979"/>
      <c r="V8979"/>
      <c r="W8979"/>
      <c r="X8979"/>
      <c r="Y8979"/>
      <c r="Z8979"/>
      <c r="AA8979"/>
      <c r="AE8979"/>
      <c r="AF8979"/>
      <c r="AG8979"/>
      <c r="AH8979"/>
      <c r="AI8979"/>
      <c r="AJ8979"/>
      <c r="AK8979"/>
      <c r="AL8979"/>
      <c r="AM8979"/>
      <c r="AN8979"/>
      <c r="AO8979"/>
      <c r="AP8979"/>
      <c r="AQ8979"/>
      <c r="AR8979"/>
      <c r="AS8979"/>
      <c r="AT8979"/>
      <c r="AU8979"/>
      <c r="AV8979"/>
      <c r="AW8979"/>
    </row>
    <row r="8980" spans="1:49" s="1" customFormat="1" x14ac:dyDescent="0.25">
      <c r="A8980" s="2"/>
      <c r="B8980" s="3"/>
      <c r="C8980" s="3"/>
      <c r="D8980" s="3"/>
      <c r="E8980" s="3"/>
      <c r="F8980" s="3"/>
      <c r="G8980" s="3"/>
      <c r="H8980" s="2"/>
      <c r="I8980" s="3"/>
      <c r="J8980" s="3"/>
      <c r="K8980" s="3"/>
      <c r="L8980" s="3"/>
      <c r="M8980" s="3"/>
      <c r="N8980" s="3"/>
      <c r="O8980" s="3"/>
      <c r="P8980" s="3"/>
      <c r="Q8980" s="4"/>
      <c r="R8980" s="4"/>
      <c r="S8980" s="2"/>
      <c r="T8980" s="5"/>
      <c r="U8980"/>
      <c r="V8980"/>
      <c r="W8980"/>
      <c r="X8980"/>
      <c r="Y8980"/>
      <c r="Z8980"/>
      <c r="AA8980"/>
      <c r="AE8980"/>
      <c r="AF8980"/>
      <c r="AG8980"/>
      <c r="AH8980"/>
      <c r="AI8980"/>
      <c r="AJ8980"/>
      <c r="AK8980"/>
      <c r="AL8980"/>
      <c r="AM8980"/>
      <c r="AN8980"/>
      <c r="AO8980"/>
      <c r="AP8980"/>
      <c r="AQ8980"/>
      <c r="AR8980"/>
      <c r="AS8980"/>
      <c r="AT8980"/>
      <c r="AU8980"/>
      <c r="AV8980"/>
      <c r="AW8980"/>
    </row>
    <row r="8981" spans="1:49" s="1" customFormat="1" x14ac:dyDescent="0.25">
      <c r="A8981" s="2"/>
      <c r="B8981" s="3"/>
      <c r="C8981" s="3"/>
      <c r="D8981" s="3"/>
      <c r="E8981" s="3"/>
      <c r="F8981" s="3"/>
      <c r="G8981" s="3"/>
      <c r="H8981" s="2"/>
      <c r="I8981" s="3"/>
      <c r="J8981" s="3"/>
      <c r="K8981" s="3"/>
      <c r="L8981" s="3"/>
      <c r="M8981" s="3"/>
      <c r="N8981" s="3"/>
      <c r="O8981" s="3"/>
      <c r="P8981" s="3"/>
      <c r="Q8981" s="4"/>
      <c r="R8981" s="4"/>
      <c r="S8981" s="2"/>
      <c r="T8981" s="5"/>
      <c r="U8981"/>
      <c r="V8981"/>
      <c r="W8981"/>
      <c r="X8981"/>
      <c r="Y8981"/>
      <c r="Z8981"/>
      <c r="AA8981"/>
      <c r="AE8981"/>
      <c r="AF8981"/>
      <c r="AG8981"/>
      <c r="AH8981"/>
      <c r="AI8981"/>
      <c r="AJ8981"/>
      <c r="AK8981"/>
      <c r="AL8981"/>
      <c r="AM8981"/>
      <c r="AN8981"/>
      <c r="AO8981"/>
      <c r="AP8981"/>
      <c r="AQ8981"/>
      <c r="AR8981"/>
      <c r="AS8981"/>
      <c r="AT8981"/>
      <c r="AU8981"/>
      <c r="AV8981"/>
      <c r="AW8981"/>
    </row>
    <row r="8982" spans="1:49" s="1" customFormat="1" x14ac:dyDescent="0.25">
      <c r="A8982" s="2"/>
      <c r="B8982" s="3"/>
      <c r="C8982" s="3"/>
      <c r="D8982" s="3"/>
      <c r="E8982" s="3"/>
      <c r="F8982" s="3"/>
      <c r="G8982" s="3"/>
      <c r="H8982" s="2"/>
      <c r="I8982" s="3"/>
      <c r="J8982" s="3"/>
      <c r="K8982" s="3"/>
      <c r="L8982" s="3"/>
      <c r="M8982" s="3"/>
      <c r="N8982" s="3"/>
      <c r="O8982" s="3"/>
      <c r="P8982" s="3"/>
      <c r="Q8982" s="4"/>
      <c r="R8982" s="4"/>
      <c r="S8982" s="2"/>
      <c r="T8982" s="5"/>
      <c r="U8982"/>
      <c r="V8982"/>
      <c r="W8982"/>
      <c r="X8982"/>
      <c r="Y8982"/>
      <c r="Z8982"/>
      <c r="AA8982"/>
      <c r="AE8982"/>
      <c r="AF8982"/>
      <c r="AG8982"/>
      <c r="AH8982"/>
      <c r="AI8982"/>
      <c r="AJ8982"/>
      <c r="AK8982"/>
      <c r="AL8982"/>
      <c r="AM8982"/>
      <c r="AN8982"/>
      <c r="AO8982"/>
      <c r="AP8982"/>
      <c r="AQ8982"/>
      <c r="AR8982"/>
      <c r="AS8982"/>
      <c r="AT8982"/>
      <c r="AU8982"/>
      <c r="AV8982"/>
      <c r="AW8982"/>
    </row>
    <row r="8983" spans="1:49" s="1" customFormat="1" x14ac:dyDescent="0.25">
      <c r="A8983" s="2"/>
      <c r="B8983" s="3"/>
      <c r="C8983" s="3"/>
      <c r="D8983" s="3"/>
      <c r="E8983" s="3"/>
      <c r="F8983" s="3"/>
      <c r="G8983" s="3"/>
      <c r="H8983" s="2"/>
      <c r="I8983" s="3"/>
      <c r="J8983" s="3"/>
      <c r="K8983" s="3"/>
      <c r="L8983" s="3"/>
      <c r="M8983" s="3"/>
      <c r="N8983" s="3"/>
      <c r="O8983" s="3"/>
      <c r="P8983" s="3"/>
      <c r="Q8983" s="4"/>
      <c r="R8983" s="4"/>
      <c r="S8983" s="2"/>
      <c r="T8983" s="5"/>
      <c r="U8983"/>
      <c r="V8983"/>
      <c r="W8983"/>
      <c r="X8983"/>
      <c r="Y8983"/>
      <c r="Z8983"/>
      <c r="AA8983"/>
      <c r="AE8983"/>
      <c r="AF8983"/>
      <c r="AG8983"/>
      <c r="AH8983"/>
      <c r="AI8983"/>
      <c r="AJ8983"/>
      <c r="AK8983"/>
      <c r="AL8983"/>
      <c r="AM8983"/>
      <c r="AN8983"/>
      <c r="AO8983"/>
      <c r="AP8983"/>
      <c r="AQ8983"/>
      <c r="AR8983"/>
      <c r="AS8983"/>
      <c r="AT8983"/>
      <c r="AU8983"/>
      <c r="AV8983"/>
      <c r="AW8983"/>
    </row>
    <row r="8984" spans="1:49" s="1" customFormat="1" x14ac:dyDescent="0.25">
      <c r="A8984" s="2"/>
      <c r="B8984" s="3"/>
      <c r="C8984" s="3"/>
      <c r="D8984" s="3"/>
      <c r="E8984" s="3"/>
      <c r="F8984" s="3"/>
      <c r="G8984" s="3"/>
      <c r="H8984" s="2"/>
      <c r="I8984" s="3"/>
      <c r="J8984" s="3"/>
      <c r="K8984" s="3"/>
      <c r="L8984" s="3"/>
      <c r="M8984" s="3"/>
      <c r="N8984" s="3"/>
      <c r="O8984" s="3"/>
      <c r="P8984" s="3"/>
      <c r="Q8984" s="4"/>
      <c r="R8984" s="4"/>
      <c r="S8984" s="2"/>
      <c r="T8984" s="5"/>
      <c r="U8984"/>
      <c r="V8984"/>
      <c r="W8984"/>
      <c r="X8984"/>
      <c r="Y8984"/>
      <c r="Z8984"/>
      <c r="AA8984"/>
      <c r="AE8984"/>
      <c r="AF8984"/>
      <c r="AG8984"/>
      <c r="AH8984"/>
      <c r="AI8984"/>
      <c r="AJ8984"/>
      <c r="AK8984"/>
      <c r="AL8984"/>
      <c r="AM8984"/>
      <c r="AN8984"/>
      <c r="AO8984"/>
      <c r="AP8984"/>
      <c r="AQ8984"/>
      <c r="AR8984"/>
      <c r="AS8984"/>
      <c r="AT8984"/>
      <c r="AU8984"/>
      <c r="AV8984"/>
      <c r="AW8984"/>
    </row>
    <row r="8985" spans="1:49" s="1" customFormat="1" x14ac:dyDescent="0.25">
      <c r="A8985" s="2"/>
      <c r="B8985" s="3"/>
      <c r="C8985" s="3"/>
      <c r="D8985" s="3"/>
      <c r="E8985" s="3"/>
      <c r="F8985" s="3"/>
      <c r="G8985" s="3"/>
      <c r="H8985" s="2"/>
      <c r="I8985" s="3"/>
      <c r="J8985" s="3"/>
      <c r="K8985" s="3"/>
      <c r="L8985" s="3"/>
      <c r="M8985" s="3"/>
      <c r="N8985" s="3"/>
      <c r="O8985" s="3"/>
      <c r="P8985" s="3"/>
      <c r="Q8985" s="4"/>
      <c r="R8985" s="4"/>
      <c r="S8985" s="2"/>
      <c r="T8985" s="5"/>
      <c r="U8985"/>
      <c r="V8985"/>
      <c r="W8985"/>
      <c r="X8985"/>
      <c r="Y8985"/>
      <c r="Z8985"/>
      <c r="AA8985"/>
      <c r="AE8985"/>
      <c r="AF8985"/>
      <c r="AG8985"/>
      <c r="AH8985"/>
      <c r="AI8985"/>
      <c r="AJ8985"/>
      <c r="AK8985"/>
      <c r="AL8985"/>
      <c r="AM8985"/>
      <c r="AN8985"/>
      <c r="AO8985"/>
      <c r="AP8985"/>
      <c r="AQ8985"/>
      <c r="AR8985"/>
      <c r="AS8985"/>
      <c r="AT8985"/>
      <c r="AU8985"/>
      <c r="AV8985"/>
      <c r="AW8985"/>
    </row>
    <row r="8986" spans="1:49" s="1" customFormat="1" x14ac:dyDescent="0.25">
      <c r="A8986" s="2"/>
      <c r="B8986" s="3"/>
      <c r="C8986" s="3"/>
      <c r="D8986" s="3"/>
      <c r="E8986" s="3"/>
      <c r="F8986" s="3"/>
      <c r="G8986" s="3"/>
      <c r="H8986" s="2"/>
      <c r="I8986" s="3"/>
      <c r="J8986" s="3"/>
      <c r="K8986" s="3"/>
      <c r="L8986" s="3"/>
      <c r="M8986" s="3"/>
      <c r="N8986" s="3"/>
      <c r="O8986" s="3"/>
      <c r="P8986" s="3"/>
      <c r="Q8986" s="4"/>
      <c r="R8986" s="4"/>
      <c r="S8986" s="2"/>
      <c r="T8986" s="5"/>
      <c r="U8986"/>
      <c r="V8986"/>
      <c r="W8986"/>
      <c r="X8986"/>
      <c r="Y8986"/>
      <c r="Z8986"/>
      <c r="AA8986"/>
      <c r="AE8986"/>
      <c r="AF8986"/>
      <c r="AG8986"/>
      <c r="AH8986"/>
      <c r="AI8986"/>
      <c r="AJ8986"/>
      <c r="AK8986"/>
      <c r="AL8986"/>
      <c r="AM8986"/>
      <c r="AN8986"/>
      <c r="AO8986"/>
      <c r="AP8986"/>
      <c r="AQ8986"/>
      <c r="AR8986"/>
      <c r="AS8986"/>
      <c r="AT8986"/>
      <c r="AU8986"/>
      <c r="AV8986"/>
      <c r="AW8986"/>
    </row>
    <row r="8987" spans="1:49" s="1" customFormat="1" x14ac:dyDescent="0.25">
      <c r="A8987" s="2"/>
      <c r="B8987" s="3"/>
      <c r="C8987" s="3"/>
      <c r="D8987" s="3"/>
      <c r="E8987" s="3"/>
      <c r="F8987" s="3"/>
      <c r="G8987" s="3"/>
      <c r="H8987" s="2"/>
      <c r="I8987" s="3"/>
      <c r="J8987" s="3"/>
      <c r="K8987" s="3"/>
      <c r="L8987" s="3"/>
      <c r="M8987" s="3"/>
      <c r="N8987" s="3"/>
      <c r="O8987" s="3"/>
      <c r="P8987" s="3"/>
      <c r="Q8987" s="4"/>
      <c r="R8987" s="4"/>
      <c r="S8987" s="2"/>
      <c r="T8987" s="5"/>
      <c r="U8987"/>
      <c r="V8987"/>
      <c r="W8987"/>
      <c r="X8987"/>
      <c r="Y8987"/>
      <c r="Z8987"/>
      <c r="AA8987"/>
      <c r="AE8987"/>
      <c r="AF8987"/>
      <c r="AG8987"/>
      <c r="AH8987"/>
      <c r="AI8987"/>
      <c r="AJ8987"/>
      <c r="AK8987"/>
      <c r="AL8987"/>
      <c r="AM8987"/>
      <c r="AN8987"/>
      <c r="AO8987"/>
      <c r="AP8987"/>
      <c r="AQ8987"/>
      <c r="AR8987"/>
      <c r="AS8987"/>
      <c r="AT8987"/>
      <c r="AU8987"/>
      <c r="AV8987"/>
      <c r="AW8987"/>
    </row>
    <row r="8988" spans="1:49" s="1" customFormat="1" x14ac:dyDescent="0.25">
      <c r="A8988" s="2"/>
      <c r="B8988" s="3"/>
      <c r="C8988" s="3"/>
      <c r="D8988" s="3"/>
      <c r="E8988" s="3"/>
      <c r="F8988" s="3"/>
      <c r="G8988" s="3"/>
      <c r="H8988" s="2"/>
      <c r="I8988" s="3"/>
      <c r="J8988" s="3"/>
      <c r="K8988" s="3"/>
      <c r="L8988" s="3"/>
      <c r="M8988" s="3"/>
      <c r="N8988" s="3"/>
      <c r="O8988" s="3"/>
      <c r="P8988" s="3"/>
      <c r="Q8988" s="4"/>
      <c r="R8988" s="4"/>
      <c r="S8988" s="2"/>
      <c r="T8988" s="5"/>
      <c r="U8988"/>
      <c r="V8988"/>
      <c r="W8988"/>
      <c r="X8988"/>
      <c r="Y8988"/>
      <c r="Z8988"/>
      <c r="AA8988"/>
      <c r="AE8988"/>
      <c r="AF8988"/>
      <c r="AG8988"/>
      <c r="AH8988"/>
      <c r="AI8988"/>
      <c r="AJ8988"/>
      <c r="AK8988"/>
      <c r="AL8988"/>
      <c r="AM8988"/>
      <c r="AN8988"/>
      <c r="AO8988"/>
      <c r="AP8988"/>
      <c r="AQ8988"/>
      <c r="AR8988"/>
      <c r="AS8988"/>
      <c r="AT8988"/>
      <c r="AU8988"/>
      <c r="AV8988"/>
      <c r="AW8988"/>
    </row>
    <row r="8989" spans="1:49" s="1" customFormat="1" x14ac:dyDescent="0.25">
      <c r="A8989" s="2"/>
      <c r="B8989" s="3"/>
      <c r="C8989" s="3"/>
      <c r="D8989" s="3"/>
      <c r="E8989" s="3"/>
      <c r="F8989" s="3"/>
      <c r="G8989" s="3"/>
      <c r="H8989" s="2"/>
      <c r="I8989" s="3"/>
      <c r="J8989" s="3"/>
      <c r="K8989" s="3"/>
      <c r="L8989" s="3"/>
      <c r="M8989" s="3"/>
      <c r="N8989" s="3"/>
      <c r="O8989" s="3"/>
      <c r="P8989" s="3"/>
      <c r="Q8989" s="4"/>
      <c r="R8989" s="4"/>
      <c r="S8989" s="2"/>
      <c r="T8989" s="5"/>
      <c r="U8989"/>
      <c r="V8989"/>
      <c r="W8989"/>
      <c r="X8989"/>
      <c r="Y8989"/>
      <c r="Z8989"/>
      <c r="AA8989"/>
      <c r="AE8989"/>
      <c r="AF8989"/>
      <c r="AG8989"/>
      <c r="AH8989"/>
      <c r="AI8989"/>
      <c r="AJ8989"/>
      <c r="AK8989"/>
      <c r="AL8989"/>
      <c r="AM8989"/>
      <c r="AN8989"/>
      <c r="AO8989"/>
      <c r="AP8989"/>
      <c r="AQ8989"/>
      <c r="AR8989"/>
      <c r="AS8989"/>
      <c r="AT8989"/>
      <c r="AU8989"/>
      <c r="AV8989"/>
      <c r="AW8989"/>
    </row>
    <row r="8990" spans="1:49" s="1" customFormat="1" x14ac:dyDescent="0.25">
      <c r="A8990" s="2"/>
      <c r="B8990" s="3"/>
      <c r="C8990" s="3"/>
      <c r="D8990" s="3"/>
      <c r="E8990" s="3"/>
      <c r="F8990" s="3"/>
      <c r="G8990" s="3"/>
      <c r="H8990" s="2"/>
      <c r="I8990" s="3"/>
      <c r="J8990" s="3"/>
      <c r="K8990" s="3"/>
      <c r="L8990" s="3"/>
      <c r="M8990" s="3"/>
      <c r="N8990" s="3"/>
      <c r="O8990" s="3"/>
      <c r="P8990" s="3"/>
      <c r="Q8990" s="4"/>
      <c r="R8990" s="4"/>
      <c r="S8990" s="2"/>
      <c r="T8990" s="5"/>
      <c r="U8990"/>
      <c r="V8990"/>
      <c r="W8990"/>
      <c r="X8990"/>
      <c r="Y8990"/>
      <c r="Z8990"/>
      <c r="AA8990"/>
      <c r="AE8990"/>
      <c r="AF8990"/>
      <c r="AG8990"/>
      <c r="AH8990"/>
      <c r="AI8990"/>
      <c r="AJ8990"/>
      <c r="AK8990"/>
      <c r="AL8990"/>
      <c r="AM8990"/>
      <c r="AN8990"/>
      <c r="AO8990"/>
      <c r="AP8990"/>
      <c r="AQ8990"/>
      <c r="AR8990"/>
      <c r="AS8990"/>
      <c r="AT8990"/>
      <c r="AU8990"/>
      <c r="AV8990"/>
      <c r="AW8990"/>
    </row>
    <row r="8991" spans="1:49" s="1" customFormat="1" x14ac:dyDescent="0.25">
      <c r="A8991" s="2"/>
      <c r="B8991" s="3"/>
      <c r="C8991" s="3"/>
      <c r="D8991" s="3"/>
      <c r="E8991" s="3"/>
      <c r="F8991" s="3"/>
      <c r="G8991" s="3"/>
      <c r="H8991" s="2"/>
      <c r="I8991" s="3"/>
      <c r="J8991" s="3"/>
      <c r="K8991" s="3"/>
      <c r="L8991" s="3"/>
      <c r="M8991" s="3"/>
      <c r="N8991" s="3"/>
      <c r="O8991" s="3"/>
      <c r="P8991" s="3"/>
      <c r="Q8991" s="4"/>
      <c r="R8991" s="4"/>
      <c r="S8991" s="2"/>
      <c r="T8991" s="5"/>
      <c r="U8991"/>
      <c r="V8991"/>
      <c r="W8991"/>
      <c r="X8991"/>
      <c r="Y8991"/>
      <c r="Z8991"/>
      <c r="AA8991"/>
      <c r="AE8991"/>
      <c r="AF8991"/>
      <c r="AG8991"/>
      <c r="AH8991"/>
      <c r="AI8991"/>
      <c r="AJ8991"/>
      <c r="AK8991"/>
      <c r="AL8991"/>
      <c r="AM8991"/>
      <c r="AN8991"/>
      <c r="AO8991"/>
      <c r="AP8991"/>
      <c r="AQ8991"/>
      <c r="AR8991"/>
      <c r="AS8991"/>
      <c r="AT8991"/>
      <c r="AU8991"/>
      <c r="AV8991"/>
      <c r="AW8991"/>
    </row>
    <row r="8992" spans="1:49" s="1" customFormat="1" x14ac:dyDescent="0.25">
      <c r="A8992" s="2"/>
      <c r="B8992" s="3"/>
      <c r="C8992" s="3"/>
      <c r="D8992" s="3"/>
      <c r="E8992" s="3"/>
      <c r="F8992" s="3"/>
      <c r="G8992" s="3"/>
      <c r="H8992" s="2"/>
      <c r="I8992" s="3"/>
      <c r="J8992" s="3"/>
      <c r="K8992" s="3"/>
      <c r="L8992" s="3"/>
      <c r="M8992" s="3"/>
      <c r="N8992" s="3"/>
      <c r="O8992" s="3"/>
      <c r="P8992" s="3"/>
      <c r="Q8992" s="4"/>
      <c r="R8992" s="4"/>
      <c r="S8992" s="2"/>
      <c r="T8992" s="5"/>
      <c r="U8992"/>
      <c r="V8992"/>
      <c r="W8992"/>
      <c r="X8992"/>
      <c r="Y8992"/>
      <c r="Z8992"/>
      <c r="AA8992"/>
      <c r="AE8992"/>
      <c r="AF8992"/>
      <c r="AG8992"/>
      <c r="AH8992"/>
      <c r="AI8992"/>
      <c r="AJ8992"/>
      <c r="AK8992"/>
      <c r="AL8992"/>
      <c r="AM8992"/>
      <c r="AN8992"/>
      <c r="AO8992"/>
      <c r="AP8992"/>
      <c r="AQ8992"/>
      <c r="AR8992"/>
      <c r="AS8992"/>
      <c r="AT8992"/>
      <c r="AU8992"/>
      <c r="AV8992"/>
      <c r="AW8992"/>
    </row>
    <row r="8993" spans="1:49" s="1" customFormat="1" x14ac:dyDescent="0.25">
      <c r="A8993" s="2"/>
      <c r="B8993" s="3"/>
      <c r="C8993" s="3"/>
      <c r="D8993" s="3"/>
      <c r="E8993" s="3"/>
      <c r="F8993" s="3"/>
      <c r="G8993" s="3"/>
      <c r="H8993" s="2"/>
      <c r="I8993" s="3"/>
      <c r="J8993" s="3"/>
      <c r="K8993" s="3"/>
      <c r="L8993" s="3"/>
      <c r="M8993" s="3"/>
      <c r="N8993" s="3"/>
      <c r="O8993" s="3"/>
      <c r="P8993" s="3"/>
      <c r="Q8993" s="4"/>
      <c r="R8993" s="4"/>
      <c r="S8993" s="2"/>
      <c r="T8993" s="5"/>
      <c r="U8993"/>
      <c r="V8993"/>
      <c r="W8993"/>
      <c r="X8993"/>
      <c r="Y8993"/>
      <c r="Z8993"/>
      <c r="AA8993"/>
      <c r="AE8993"/>
      <c r="AF8993"/>
      <c r="AG8993"/>
      <c r="AH8993"/>
      <c r="AI8993"/>
      <c r="AJ8993"/>
      <c r="AK8993"/>
      <c r="AL8993"/>
      <c r="AM8993"/>
      <c r="AN8993"/>
      <c r="AO8993"/>
      <c r="AP8993"/>
      <c r="AQ8993"/>
      <c r="AR8993"/>
      <c r="AS8993"/>
      <c r="AT8993"/>
      <c r="AU8993"/>
      <c r="AV8993"/>
      <c r="AW8993"/>
    </row>
    <row r="8994" spans="1:49" s="1" customFormat="1" x14ac:dyDescent="0.25">
      <c r="A8994" s="2"/>
      <c r="B8994" s="3"/>
      <c r="C8994" s="3"/>
      <c r="D8994" s="3"/>
      <c r="E8994" s="3"/>
      <c r="F8994" s="3"/>
      <c r="G8994" s="3"/>
      <c r="H8994" s="2"/>
      <c r="I8994" s="3"/>
      <c r="J8994" s="3"/>
      <c r="K8994" s="3"/>
      <c r="L8994" s="3"/>
      <c r="M8994" s="3"/>
      <c r="N8994" s="3"/>
      <c r="O8994" s="3"/>
      <c r="P8994" s="3"/>
      <c r="Q8994" s="4"/>
      <c r="R8994" s="4"/>
      <c r="S8994" s="2"/>
      <c r="T8994" s="5"/>
      <c r="U8994"/>
      <c r="V8994"/>
      <c r="W8994"/>
      <c r="X8994"/>
      <c r="Y8994"/>
      <c r="Z8994"/>
      <c r="AA8994"/>
      <c r="AE8994"/>
      <c r="AF8994"/>
      <c r="AG8994"/>
      <c r="AH8994"/>
      <c r="AI8994"/>
      <c r="AJ8994"/>
      <c r="AK8994"/>
      <c r="AL8994"/>
      <c r="AM8994"/>
      <c r="AN8994"/>
      <c r="AO8994"/>
      <c r="AP8994"/>
      <c r="AQ8994"/>
      <c r="AR8994"/>
      <c r="AS8994"/>
      <c r="AT8994"/>
      <c r="AU8994"/>
      <c r="AV8994"/>
      <c r="AW8994"/>
    </row>
    <row r="8995" spans="1:49" s="1" customFormat="1" x14ac:dyDescent="0.25">
      <c r="A8995" s="2"/>
      <c r="B8995" s="3"/>
      <c r="C8995" s="3"/>
      <c r="D8995" s="3"/>
      <c r="E8995" s="3"/>
      <c r="F8995" s="3"/>
      <c r="G8995" s="3"/>
      <c r="H8995" s="2"/>
      <c r="I8995" s="3"/>
      <c r="J8995" s="3"/>
      <c r="K8995" s="3"/>
      <c r="L8995" s="3"/>
      <c r="M8995" s="3"/>
      <c r="N8995" s="3"/>
      <c r="O8995" s="3"/>
      <c r="P8995" s="3"/>
      <c r="Q8995" s="4"/>
      <c r="R8995" s="4"/>
      <c r="S8995" s="2"/>
      <c r="T8995" s="5"/>
      <c r="U8995"/>
      <c r="V8995"/>
      <c r="W8995"/>
      <c r="X8995"/>
      <c r="Y8995"/>
      <c r="Z8995"/>
      <c r="AA8995"/>
      <c r="AE8995"/>
      <c r="AF8995"/>
      <c r="AG8995"/>
      <c r="AH8995"/>
      <c r="AI8995"/>
      <c r="AJ8995"/>
      <c r="AK8995"/>
      <c r="AL8995"/>
      <c r="AM8995"/>
      <c r="AN8995"/>
      <c r="AO8995"/>
      <c r="AP8995"/>
      <c r="AQ8995"/>
      <c r="AR8995"/>
      <c r="AS8995"/>
      <c r="AT8995"/>
      <c r="AU8995"/>
      <c r="AV8995"/>
      <c r="AW8995"/>
    </row>
    <row r="8996" spans="1:49" s="1" customFormat="1" x14ac:dyDescent="0.25">
      <c r="A8996" s="2"/>
      <c r="B8996" s="3"/>
      <c r="C8996" s="3"/>
      <c r="D8996" s="3"/>
      <c r="E8996" s="3"/>
      <c r="F8996" s="3"/>
      <c r="G8996" s="3"/>
      <c r="H8996" s="2"/>
      <c r="I8996" s="3"/>
      <c r="J8996" s="3"/>
      <c r="K8996" s="3"/>
      <c r="L8996" s="3"/>
      <c r="M8996" s="3"/>
      <c r="N8996" s="3"/>
      <c r="O8996" s="3"/>
      <c r="P8996" s="3"/>
      <c r="Q8996" s="4"/>
      <c r="R8996" s="4"/>
      <c r="S8996" s="2"/>
      <c r="T8996" s="5"/>
      <c r="U8996"/>
      <c r="V8996"/>
      <c r="W8996"/>
      <c r="X8996"/>
      <c r="Y8996"/>
      <c r="Z8996"/>
      <c r="AA8996"/>
      <c r="AE8996"/>
      <c r="AF8996"/>
      <c r="AG8996"/>
      <c r="AH8996"/>
      <c r="AI8996"/>
      <c r="AJ8996"/>
      <c r="AK8996"/>
      <c r="AL8996"/>
      <c r="AM8996"/>
      <c r="AN8996"/>
      <c r="AO8996"/>
      <c r="AP8996"/>
      <c r="AQ8996"/>
      <c r="AR8996"/>
      <c r="AS8996"/>
      <c r="AT8996"/>
      <c r="AU8996"/>
      <c r="AV8996"/>
      <c r="AW8996"/>
    </row>
    <row r="8997" spans="1:49" s="1" customFormat="1" x14ac:dyDescent="0.25">
      <c r="A8997" s="2"/>
      <c r="B8997" s="3"/>
      <c r="C8997" s="3"/>
      <c r="D8997" s="3"/>
      <c r="E8997" s="3"/>
      <c r="F8997" s="3"/>
      <c r="G8997" s="3"/>
      <c r="H8997" s="2"/>
      <c r="I8997" s="3"/>
      <c r="J8997" s="3"/>
      <c r="K8997" s="3"/>
      <c r="L8997" s="3"/>
      <c r="M8997" s="3"/>
      <c r="N8997" s="3"/>
      <c r="O8997" s="3"/>
      <c r="P8997" s="3"/>
      <c r="Q8997" s="4"/>
      <c r="R8997" s="4"/>
      <c r="S8997" s="2"/>
      <c r="T8997" s="5"/>
      <c r="U8997"/>
      <c r="V8997"/>
      <c r="W8997"/>
      <c r="X8997"/>
      <c r="Y8997"/>
      <c r="Z8997"/>
      <c r="AA8997"/>
      <c r="AE8997"/>
      <c r="AF8997"/>
      <c r="AG8997"/>
      <c r="AH8997"/>
      <c r="AI8997"/>
      <c r="AJ8997"/>
      <c r="AK8997"/>
      <c r="AL8997"/>
      <c r="AM8997"/>
      <c r="AN8997"/>
      <c r="AO8997"/>
      <c r="AP8997"/>
      <c r="AQ8997"/>
      <c r="AR8997"/>
      <c r="AS8997"/>
      <c r="AT8997"/>
      <c r="AU8997"/>
      <c r="AV8997"/>
      <c r="AW8997"/>
    </row>
    <row r="8998" spans="1:49" s="1" customFormat="1" x14ac:dyDescent="0.25">
      <c r="A8998" s="2"/>
      <c r="B8998" s="3"/>
      <c r="C8998" s="3"/>
      <c r="D8998" s="3"/>
      <c r="E8998" s="3"/>
      <c r="F8998" s="3"/>
      <c r="G8998" s="3"/>
      <c r="H8998" s="2"/>
      <c r="I8998" s="3"/>
      <c r="J8998" s="3"/>
      <c r="K8998" s="3"/>
      <c r="L8998" s="3"/>
      <c r="M8998" s="3"/>
      <c r="N8998" s="3"/>
      <c r="O8998" s="3"/>
      <c r="P8998" s="3"/>
      <c r="Q8998" s="4"/>
      <c r="R8998" s="4"/>
      <c r="S8998" s="2"/>
      <c r="T8998" s="5"/>
      <c r="U8998"/>
      <c r="V8998"/>
      <c r="W8998"/>
      <c r="X8998"/>
      <c r="Y8998"/>
      <c r="Z8998"/>
      <c r="AA8998"/>
      <c r="AE8998"/>
      <c r="AF8998"/>
      <c r="AG8998"/>
      <c r="AH8998"/>
      <c r="AI8998"/>
      <c r="AJ8998"/>
      <c r="AK8998"/>
      <c r="AL8998"/>
      <c r="AM8998"/>
      <c r="AN8998"/>
      <c r="AO8998"/>
      <c r="AP8998"/>
      <c r="AQ8998"/>
      <c r="AR8998"/>
      <c r="AS8998"/>
      <c r="AT8998"/>
      <c r="AU8998"/>
      <c r="AV8998"/>
      <c r="AW8998"/>
    </row>
    <row r="8999" spans="1:49" s="1" customFormat="1" x14ac:dyDescent="0.25">
      <c r="A8999" s="2"/>
      <c r="B8999" s="3"/>
      <c r="C8999" s="3"/>
      <c r="D8999" s="3"/>
      <c r="E8999" s="3"/>
      <c r="F8999" s="3"/>
      <c r="G8999" s="3"/>
      <c r="H8999" s="2"/>
      <c r="I8999" s="3"/>
      <c r="J8999" s="3"/>
      <c r="K8999" s="3"/>
      <c r="L8999" s="3"/>
      <c r="M8999" s="3"/>
      <c r="N8999" s="3"/>
      <c r="O8999" s="3"/>
      <c r="P8999" s="3"/>
      <c r="Q8999" s="4"/>
      <c r="R8999" s="4"/>
      <c r="S8999" s="2"/>
      <c r="T8999" s="5"/>
      <c r="U8999"/>
      <c r="V8999"/>
      <c r="W8999"/>
      <c r="X8999"/>
      <c r="Y8999"/>
      <c r="Z8999"/>
      <c r="AA8999"/>
      <c r="AE8999"/>
      <c r="AF8999"/>
      <c r="AG8999"/>
      <c r="AH8999"/>
      <c r="AI8999"/>
      <c r="AJ8999"/>
      <c r="AK8999"/>
      <c r="AL8999"/>
      <c r="AM8999"/>
      <c r="AN8999"/>
      <c r="AO8999"/>
      <c r="AP8999"/>
      <c r="AQ8999"/>
      <c r="AR8999"/>
      <c r="AS8999"/>
      <c r="AT8999"/>
      <c r="AU8999"/>
      <c r="AV8999"/>
      <c r="AW8999"/>
    </row>
    <row r="9000" spans="1:49" s="1" customFormat="1" x14ac:dyDescent="0.25">
      <c r="A9000" s="2"/>
      <c r="B9000" s="3"/>
      <c r="C9000" s="3"/>
      <c r="D9000" s="3"/>
      <c r="E9000" s="3"/>
      <c r="F9000" s="3"/>
      <c r="G9000" s="3"/>
      <c r="H9000" s="2"/>
      <c r="I9000" s="3"/>
      <c r="J9000" s="3"/>
      <c r="K9000" s="3"/>
      <c r="L9000" s="3"/>
      <c r="M9000" s="3"/>
      <c r="N9000" s="3"/>
      <c r="O9000" s="3"/>
      <c r="P9000" s="3"/>
      <c r="Q9000" s="4"/>
      <c r="R9000" s="4"/>
      <c r="S9000" s="2"/>
      <c r="T9000" s="5"/>
      <c r="U9000"/>
      <c r="V9000"/>
      <c r="W9000"/>
      <c r="X9000"/>
      <c r="Y9000"/>
      <c r="Z9000"/>
      <c r="AA9000"/>
      <c r="AE9000"/>
      <c r="AF9000"/>
      <c r="AG9000"/>
      <c r="AH9000"/>
      <c r="AI9000"/>
      <c r="AJ9000"/>
      <c r="AK9000"/>
      <c r="AL9000"/>
      <c r="AM9000"/>
      <c r="AN9000"/>
      <c r="AO9000"/>
      <c r="AP9000"/>
      <c r="AQ9000"/>
      <c r="AR9000"/>
      <c r="AS9000"/>
      <c r="AT9000"/>
      <c r="AU9000"/>
      <c r="AV9000"/>
      <c r="AW9000"/>
    </row>
    <row r="9001" spans="1:49" s="1" customFormat="1" x14ac:dyDescent="0.25">
      <c r="A9001" s="2"/>
      <c r="B9001" s="3"/>
      <c r="C9001" s="3"/>
      <c r="D9001" s="3"/>
      <c r="E9001" s="3"/>
      <c r="F9001" s="3"/>
      <c r="G9001" s="3"/>
      <c r="H9001" s="2"/>
      <c r="I9001" s="3"/>
      <c r="J9001" s="3"/>
      <c r="K9001" s="3"/>
      <c r="L9001" s="3"/>
      <c r="M9001" s="3"/>
      <c r="N9001" s="3"/>
      <c r="O9001" s="3"/>
      <c r="P9001" s="3"/>
      <c r="Q9001" s="4"/>
      <c r="R9001" s="4"/>
      <c r="S9001" s="2"/>
      <c r="T9001" s="5"/>
      <c r="U9001"/>
      <c r="V9001"/>
      <c r="W9001"/>
      <c r="X9001"/>
      <c r="Y9001"/>
      <c r="Z9001"/>
      <c r="AA9001"/>
      <c r="AE9001"/>
      <c r="AF9001"/>
      <c r="AG9001"/>
      <c r="AH9001"/>
      <c r="AI9001"/>
      <c r="AJ9001"/>
      <c r="AK9001"/>
      <c r="AL9001"/>
      <c r="AM9001"/>
      <c r="AN9001"/>
      <c r="AO9001"/>
      <c r="AP9001"/>
      <c r="AQ9001"/>
      <c r="AR9001"/>
      <c r="AS9001"/>
      <c r="AT9001"/>
      <c r="AU9001"/>
      <c r="AV9001"/>
      <c r="AW9001"/>
    </row>
    <row r="9002" spans="1:49" s="1" customFormat="1" x14ac:dyDescent="0.25">
      <c r="A9002" s="2"/>
      <c r="B9002" s="3"/>
      <c r="C9002" s="3"/>
      <c r="D9002" s="3"/>
      <c r="E9002" s="3"/>
      <c r="F9002" s="3"/>
      <c r="G9002" s="3"/>
      <c r="H9002" s="2"/>
      <c r="I9002" s="3"/>
      <c r="J9002" s="3"/>
      <c r="K9002" s="3"/>
      <c r="L9002" s="3"/>
      <c r="M9002" s="3"/>
      <c r="N9002" s="3"/>
      <c r="O9002" s="3"/>
      <c r="P9002" s="3"/>
      <c r="Q9002" s="4"/>
      <c r="R9002" s="4"/>
      <c r="S9002" s="2"/>
      <c r="T9002" s="5"/>
      <c r="U9002"/>
      <c r="V9002"/>
      <c r="W9002"/>
      <c r="X9002"/>
      <c r="Y9002"/>
      <c r="Z9002"/>
      <c r="AA9002"/>
      <c r="AE9002"/>
      <c r="AF9002"/>
      <c r="AG9002"/>
      <c r="AH9002"/>
      <c r="AI9002"/>
      <c r="AJ9002"/>
      <c r="AK9002"/>
      <c r="AL9002"/>
      <c r="AM9002"/>
      <c r="AN9002"/>
      <c r="AO9002"/>
      <c r="AP9002"/>
      <c r="AQ9002"/>
      <c r="AR9002"/>
      <c r="AS9002"/>
      <c r="AT9002"/>
      <c r="AU9002"/>
      <c r="AV9002"/>
      <c r="AW9002"/>
    </row>
    <row r="9003" spans="1:49" s="1" customFormat="1" x14ac:dyDescent="0.25">
      <c r="A9003" s="2"/>
      <c r="B9003" s="3"/>
      <c r="C9003" s="3"/>
      <c r="D9003" s="3"/>
      <c r="E9003" s="3"/>
      <c r="F9003" s="3"/>
      <c r="G9003" s="3"/>
      <c r="H9003" s="2"/>
      <c r="I9003" s="3"/>
      <c r="J9003" s="3"/>
      <c r="K9003" s="3"/>
      <c r="L9003" s="3"/>
      <c r="M9003" s="3"/>
      <c r="N9003" s="3"/>
      <c r="O9003" s="3"/>
      <c r="P9003" s="3"/>
      <c r="Q9003" s="4"/>
      <c r="R9003" s="4"/>
      <c r="S9003" s="2"/>
      <c r="T9003" s="5"/>
      <c r="U9003"/>
      <c r="V9003"/>
      <c r="W9003"/>
      <c r="X9003"/>
      <c r="Y9003"/>
      <c r="Z9003"/>
      <c r="AA9003"/>
      <c r="AE9003"/>
      <c r="AF9003"/>
      <c r="AG9003"/>
      <c r="AH9003"/>
      <c r="AI9003"/>
      <c r="AJ9003"/>
      <c r="AK9003"/>
      <c r="AL9003"/>
      <c r="AM9003"/>
      <c r="AN9003"/>
      <c r="AO9003"/>
      <c r="AP9003"/>
      <c r="AQ9003"/>
      <c r="AR9003"/>
      <c r="AS9003"/>
      <c r="AT9003"/>
      <c r="AU9003"/>
      <c r="AV9003"/>
      <c r="AW9003"/>
    </row>
    <row r="9004" spans="1:49" s="1" customFormat="1" x14ac:dyDescent="0.25">
      <c r="A9004" s="2"/>
      <c r="B9004" s="3"/>
      <c r="C9004" s="3"/>
      <c r="D9004" s="3"/>
      <c r="E9004" s="3"/>
      <c r="F9004" s="3"/>
      <c r="G9004" s="3"/>
      <c r="H9004" s="2"/>
      <c r="I9004" s="3"/>
      <c r="J9004" s="3"/>
      <c r="K9004" s="3"/>
      <c r="L9004" s="3"/>
      <c r="M9004" s="3"/>
      <c r="N9004" s="3"/>
      <c r="O9004" s="3"/>
      <c r="P9004" s="3"/>
      <c r="Q9004" s="4"/>
      <c r="R9004" s="4"/>
      <c r="S9004" s="2"/>
      <c r="T9004" s="5"/>
      <c r="U9004"/>
      <c r="V9004"/>
      <c r="W9004"/>
      <c r="X9004"/>
      <c r="Y9004"/>
      <c r="Z9004"/>
      <c r="AA9004"/>
      <c r="AE9004"/>
      <c r="AF9004"/>
      <c r="AG9004"/>
      <c r="AH9004"/>
      <c r="AI9004"/>
      <c r="AJ9004"/>
      <c r="AK9004"/>
      <c r="AL9004"/>
      <c r="AM9004"/>
      <c r="AN9004"/>
      <c r="AO9004"/>
      <c r="AP9004"/>
      <c r="AQ9004"/>
      <c r="AR9004"/>
      <c r="AS9004"/>
      <c r="AT9004"/>
      <c r="AU9004"/>
      <c r="AV9004"/>
      <c r="AW9004"/>
    </row>
    <row r="9005" spans="1:49" s="1" customFormat="1" x14ac:dyDescent="0.25">
      <c r="A9005" s="2"/>
      <c r="B9005" s="3"/>
      <c r="C9005" s="3"/>
      <c r="D9005" s="3"/>
      <c r="E9005" s="3"/>
      <c r="F9005" s="3"/>
      <c r="G9005" s="3"/>
      <c r="H9005" s="2"/>
      <c r="I9005" s="3"/>
      <c r="J9005" s="3"/>
      <c r="K9005" s="3"/>
      <c r="L9005" s="3"/>
      <c r="M9005" s="3"/>
      <c r="N9005" s="3"/>
      <c r="O9005" s="3"/>
      <c r="P9005" s="3"/>
      <c r="Q9005" s="4"/>
      <c r="R9005" s="4"/>
      <c r="S9005" s="2"/>
      <c r="T9005" s="5"/>
      <c r="U9005"/>
      <c r="V9005"/>
      <c r="W9005"/>
      <c r="X9005"/>
      <c r="Y9005"/>
      <c r="Z9005"/>
      <c r="AA9005"/>
      <c r="AE9005"/>
      <c r="AF9005"/>
      <c r="AG9005"/>
      <c r="AH9005"/>
      <c r="AI9005"/>
      <c r="AJ9005"/>
      <c r="AK9005"/>
      <c r="AL9005"/>
      <c r="AM9005"/>
      <c r="AN9005"/>
      <c r="AO9005"/>
      <c r="AP9005"/>
      <c r="AQ9005"/>
      <c r="AR9005"/>
      <c r="AS9005"/>
      <c r="AT9005"/>
      <c r="AU9005"/>
      <c r="AV9005"/>
      <c r="AW9005"/>
    </row>
    <row r="9006" spans="1:49" s="1" customFormat="1" x14ac:dyDescent="0.25">
      <c r="A9006" s="2"/>
      <c r="B9006" s="3"/>
      <c r="C9006" s="3"/>
      <c r="D9006" s="3"/>
      <c r="E9006" s="3"/>
      <c r="F9006" s="3"/>
      <c r="G9006" s="3"/>
      <c r="H9006" s="2"/>
      <c r="I9006" s="3"/>
      <c r="J9006" s="3"/>
      <c r="K9006" s="3"/>
      <c r="L9006" s="3"/>
      <c r="M9006" s="3"/>
      <c r="N9006" s="3"/>
      <c r="O9006" s="3"/>
      <c r="P9006" s="3"/>
      <c r="Q9006" s="4"/>
      <c r="R9006" s="4"/>
      <c r="S9006" s="2"/>
      <c r="T9006" s="5"/>
      <c r="U9006"/>
      <c r="V9006"/>
      <c r="W9006"/>
      <c r="X9006"/>
      <c r="Y9006"/>
      <c r="Z9006"/>
      <c r="AA9006"/>
      <c r="AE9006"/>
      <c r="AF9006"/>
      <c r="AG9006"/>
      <c r="AH9006"/>
      <c r="AI9006"/>
      <c r="AJ9006"/>
      <c r="AK9006"/>
      <c r="AL9006"/>
      <c r="AM9006"/>
      <c r="AN9006"/>
      <c r="AO9006"/>
      <c r="AP9006"/>
      <c r="AQ9006"/>
      <c r="AR9006"/>
      <c r="AS9006"/>
      <c r="AT9006"/>
      <c r="AU9006"/>
      <c r="AV9006"/>
      <c r="AW9006"/>
    </row>
    <row r="9007" spans="1:49" s="1" customFormat="1" x14ac:dyDescent="0.25">
      <c r="A9007" s="2"/>
      <c r="B9007" s="3"/>
      <c r="C9007" s="3"/>
      <c r="D9007" s="3"/>
      <c r="E9007" s="3"/>
      <c r="F9007" s="3"/>
      <c r="G9007" s="3"/>
      <c r="H9007" s="2"/>
      <c r="I9007" s="3"/>
      <c r="J9007" s="3"/>
      <c r="K9007" s="3"/>
      <c r="L9007" s="3"/>
      <c r="M9007" s="3"/>
      <c r="N9007" s="3"/>
      <c r="O9007" s="3"/>
      <c r="P9007" s="3"/>
      <c r="Q9007" s="4"/>
      <c r="R9007" s="4"/>
      <c r="S9007" s="2"/>
      <c r="T9007" s="5"/>
      <c r="U9007"/>
      <c r="V9007"/>
      <c r="W9007"/>
      <c r="X9007"/>
      <c r="Y9007"/>
      <c r="Z9007"/>
      <c r="AA9007"/>
      <c r="AE9007"/>
      <c r="AF9007"/>
      <c r="AG9007"/>
      <c r="AH9007"/>
      <c r="AI9007"/>
      <c r="AJ9007"/>
      <c r="AK9007"/>
      <c r="AL9007"/>
      <c r="AM9007"/>
      <c r="AN9007"/>
      <c r="AO9007"/>
      <c r="AP9007"/>
      <c r="AQ9007"/>
      <c r="AR9007"/>
      <c r="AS9007"/>
      <c r="AT9007"/>
      <c r="AU9007"/>
      <c r="AV9007"/>
      <c r="AW9007"/>
    </row>
    <row r="9008" spans="1:49" s="1" customFormat="1" x14ac:dyDescent="0.25">
      <c r="A9008" s="2"/>
      <c r="B9008" s="3"/>
      <c r="C9008" s="3"/>
      <c r="D9008" s="3"/>
      <c r="E9008" s="3"/>
      <c r="F9008" s="3"/>
      <c r="G9008" s="3"/>
      <c r="H9008" s="2"/>
      <c r="I9008" s="3"/>
      <c r="J9008" s="3"/>
      <c r="K9008" s="3"/>
      <c r="L9008" s="3"/>
      <c r="M9008" s="3"/>
      <c r="N9008" s="3"/>
      <c r="O9008" s="3"/>
      <c r="P9008" s="3"/>
      <c r="Q9008" s="4"/>
      <c r="R9008" s="4"/>
      <c r="S9008" s="2"/>
      <c r="T9008" s="5"/>
      <c r="U9008"/>
      <c r="V9008"/>
      <c r="W9008"/>
      <c r="X9008"/>
      <c r="Y9008"/>
      <c r="Z9008"/>
      <c r="AA9008"/>
      <c r="AE9008"/>
      <c r="AF9008"/>
      <c r="AG9008"/>
      <c r="AH9008"/>
      <c r="AI9008"/>
      <c r="AJ9008"/>
      <c r="AK9008"/>
      <c r="AL9008"/>
      <c r="AM9008"/>
      <c r="AN9008"/>
      <c r="AO9008"/>
      <c r="AP9008"/>
      <c r="AQ9008"/>
      <c r="AR9008"/>
      <c r="AS9008"/>
      <c r="AT9008"/>
      <c r="AU9008"/>
      <c r="AV9008"/>
      <c r="AW9008"/>
    </row>
    <row r="9009" spans="1:49" s="1" customFormat="1" x14ac:dyDescent="0.25">
      <c r="A9009" s="2"/>
      <c r="B9009" s="3"/>
      <c r="C9009" s="3"/>
      <c r="D9009" s="3"/>
      <c r="E9009" s="3"/>
      <c r="F9009" s="3"/>
      <c r="G9009" s="3"/>
      <c r="H9009" s="2"/>
      <c r="I9009" s="3"/>
      <c r="J9009" s="3"/>
      <c r="K9009" s="3"/>
      <c r="L9009" s="3"/>
      <c r="M9009" s="3"/>
      <c r="N9009" s="3"/>
      <c r="O9009" s="3"/>
      <c r="P9009" s="3"/>
      <c r="Q9009" s="4"/>
      <c r="R9009" s="4"/>
      <c r="S9009" s="2"/>
      <c r="T9009" s="5"/>
      <c r="U9009"/>
      <c r="V9009"/>
      <c r="W9009"/>
      <c r="X9009"/>
      <c r="Y9009"/>
      <c r="Z9009"/>
      <c r="AA9009"/>
      <c r="AE9009"/>
      <c r="AF9009"/>
      <c r="AG9009"/>
      <c r="AH9009"/>
      <c r="AI9009"/>
      <c r="AJ9009"/>
      <c r="AK9009"/>
      <c r="AL9009"/>
      <c r="AM9009"/>
      <c r="AN9009"/>
      <c r="AO9009"/>
      <c r="AP9009"/>
      <c r="AQ9009"/>
      <c r="AR9009"/>
      <c r="AS9009"/>
      <c r="AT9009"/>
      <c r="AU9009"/>
      <c r="AV9009"/>
      <c r="AW9009"/>
    </row>
    <row r="9010" spans="1:49" s="1" customFormat="1" x14ac:dyDescent="0.25">
      <c r="A9010" s="2"/>
      <c r="B9010" s="3"/>
      <c r="C9010" s="3"/>
      <c r="D9010" s="3"/>
      <c r="E9010" s="3"/>
      <c r="F9010" s="3"/>
      <c r="G9010" s="3"/>
      <c r="H9010" s="2"/>
      <c r="I9010" s="3"/>
      <c r="J9010" s="3"/>
      <c r="K9010" s="3"/>
      <c r="L9010" s="3"/>
      <c r="M9010" s="3"/>
      <c r="N9010" s="3"/>
      <c r="O9010" s="3"/>
      <c r="P9010" s="3"/>
      <c r="Q9010" s="4"/>
      <c r="R9010" s="4"/>
      <c r="S9010" s="2"/>
      <c r="T9010" s="5"/>
      <c r="U9010"/>
      <c r="V9010"/>
      <c r="W9010"/>
      <c r="X9010"/>
      <c r="Y9010"/>
      <c r="Z9010"/>
      <c r="AA9010"/>
      <c r="AE9010"/>
      <c r="AF9010"/>
      <c r="AG9010"/>
      <c r="AH9010"/>
      <c r="AI9010"/>
      <c r="AJ9010"/>
      <c r="AK9010"/>
      <c r="AL9010"/>
      <c r="AM9010"/>
      <c r="AN9010"/>
      <c r="AO9010"/>
      <c r="AP9010"/>
      <c r="AQ9010"/>
      <c r="AR9010"/>
      <c r="AS9010"/>
      <c r="AT9010"/>
      <c r="AU9010"/>
      <c r="AV9010"/>
      <c r="AW9010"/>
    </row>
    <row r="9011" spans="1:49" s="1" customFormat="1" x14ac:dyDescent="0.25">
      <c r="A9011" s="2"/>
      <c r="B9011" s="3"/>
      <c r="C9011" s="3"/>
      <c r="D9011" s="3"/>
      <c r="E9011" s="3"/>
      <c r="F9011" s="3"/>
      <c r="G9011" s="3"/>
      <c r="H9011" s="2"/>
      <c r="I9011" s="3"/>
      <c r="J9011" s="3"/>
      <c r="K9011" s="3"/>
      <c r="L9011" s="3"/>
      <c r="M9011" s="3"/>
      <c r="N9011" s="3"/>
      <c r="O9011" s="3"/>
      <c r="P9011" s="3"/>
      <c r="Q9011" s="4"/>
      <c r="R9011" s="4"/>
      <c r="S9011" s="2"/>
      <c r="T9011" s="5"/>
      <c r="U9011"/>
      <c r="V9011"/>
      <c r="W9011"/>
      <c r="X9011"/>
      <c r="Y9011"/>
      <c r="Z9011"/>
      <c r="AA9011"/>
      <c r="AE9011"/>
      <c r="AF9011"/>
      <c r="AG9011"/>
      <c r="AH9011"/>
      <c r="AI9011"/>
      <c r="AJ9011"/>
      <c r="AK9011"/>
      <c r="AL9011"/>
      <c r="AM9011"/>
      <c r="AN9011"/>
      <c r="AO9011"/>
      <c r="AP9011"/>
      <c r="AQ9011"/>
      <c r="AR9011"/>
      <c r="AS9011"/>
      <c r="AT9011"/>
      <c r="AU9011"/>
      <c r="AV9011"/>
      <c r="AW9011"/>
    </row>
    <row r="9012" spans="1:49" s="1" customFormat="1" x14ac:dyDescent="0.25">
      <c r="A9012" s="2"/>
      <c r="B9012" s="3"/>
      <c r="C9012" s="3"/>
      <c r="D9012" s="3"/>
      <c r="E9012" s="3"/>
      <c r="F9012" s="3"/>
      <c r="G9012" s="3"/>
      <c r="H9012" s="2"/>
      <c r="I9012" s="3"/>
      <c r="J9012" s="3"/>
      <c r="K9012" s="3"/>
      <c r="L9012" s="3"/>
      <c r="M9012" s="3"/>
      <c r="N9012" s="3"/>
      <c r="O9012" s="3"/>
      <c r="P9012" s="3"/>
      <c r="Q9012" s="4"/>
      <c r="R9012" s="4"/>
      <c r="S9012" s="2"/>
      <c r="T9012" s="5"/>
      <c r="U9012"/>
      <c r="V9012"/>
      <c r="W9012"/>
      <c r="X9012"/>
      <c r="Y9012"/>
      <c r="Z9012"/>
      <c r="AA9012"/>
      <c r="AE9012"/>
      <c r="AF9012" s="22"/>
      <c r="AG9012"/>
      <c r="AH9012"/>
      <c r="AI9012"/>
      <c r="AJ9012"/>
      <c r="AK9012"/>
      <c r="AL9012"/>
      <c r="AM9012"/>
      <c r="AN9012"/>
      <c r="AO9012"/>
      <c r="AP9012"/>
      <c r="AQ9012"/>
      <c r="AR9012"/>
      <c r="AS9012"/>
      <c r="AT9012"/>
      <c r="AU9012"/>
      <c r="AV9012"/>
      <c r="AW9012"/>
    </row>
    <row r="9013" spans="1:49" s="1" customFormat="1" x14ac:dyDescent="0.25">
      <c r="A9013" s="2"/>
      <c r="B9013" s="3"/>
      <c r="C9013" s="3"/>
      <c r="D9013" s="3"/>
      <c r="E9013" s="3"/>
      <c r="F9013" s="3"/>
      <c r="G9013" s="3"/>
      <c r="H9013" s="2"/>
      <c r="I9013" s="3"/>
      <c r="J9013" s="3"/>
      <c r="K9013" s="3"/>
      <c r="L9013" s="3"/>
      <c r="M9013" s="3"/>
      <c r="N9013" s="3"/>
      <c r="O9013" s="3"/>
      <c r="P9013" s="3"/>
      <c r="Q9013" s="4"/>
      <c r="R9013" s="4"/>
      <c r="S9013" s="2"/>
      <c r="T9013" s="5"/>
      <c r="U9013"/>
      <c r="V9013"/>
      <c r="W9013"/>
      <c r="X9013"/>
      <c r="Y9013"/>
      <c r="Z9013"/>
      <c r="AA9013"/>
      <c r="AE9013"/>
      <c r="AF9013"/>
      <c r="AG9013"/>
      <c r="AH9013"/>
      <c r="AI9013"/>
      <c r="AJ9013"/>
      <c r="AK9013"/>
      <c r="AL9013"/>
      <c r="AM9013"/>
      <c r="AN9013"/>
      <c r="AO9013"/>
      <c r="AP9013"/>
      <c r="AQ9013"/>
      <c r="AR9013"/>
      <c r="AS9013"/>
      <c r="AT9013"/>
      <c r="AU9013"/>
      <c r="AV9013"/>
      <c r="AW9013"/>
    </row>
    <row r="9014" spans="1:49" s="1" customFormat="1" x14ac:dyDescent="0.25">
      <c r="A9014" s="2"/>
      <c r="B9014" s="3"/>
      <c r="C9014" s="3"/>
      <c r="D9014" s="3"/>
      <c r="E9014" s="3"/>
      <c r="F9014" s="3"/>
      <c r="G9014" s="3"/>
      <c r="H9014" s="2"/>
      <c r="I9014" s="3"/>
      <c r="J9014" s="3"/>
      <c r="K9014" s="3"/>
      <c r="L9014" s="3"/>
      <c r="M9014" s="3"/>
      <c r="N9014" s="3"/>
      <c r="O9014" s="3"/>
      <c r="P9014" s="3"/>
      <c r="Q9014" s="4"/>
      <c r="R9014" s="4"/>
      <c r="S9014" s="2"/>
      <c r="T9014" s="5"/>
      <c r="U9014"/>
      <c r="V9014"/>
      <c r="W9014"/>
      <c r="X9014"/>
      <c r="Y9014"/>
      <c r="Z9014"/>
      <c r="AA9014"/>
      <c r="AE9014"/>
      <c r="AF9014"/>
      <c r="AG9014"/>
      <c r="AH9014"/>
      <c r="AI9014"/>
      <c r="AJ9014"/>
      <c r="AK9014"/>
      <c r="AL9014"/>
      <c r="AM9014"/>
      <c r="AN9014"/>
      <c r="AO9014"/>
      <c r="AP9014"/>
      <c r="AQ9014"/>
      <c r="AR9014"/>
      <c r="AS9014"/>
      <c r="AT9014"/>
      <c r="AU9014"/>
      <c r="AV9014"/>
      <c r="AW9014"/>
    </row>
    <row r="9015" spans="1:49" s="1" customFormat="1" x14ac:dyDescent="0.25">
      <c r="A9015" s="2"/>
      <c r="B9015" s="3"/>
      <c r="C9015" s="3"/>
      <c r="D9015" s="3"/>
      <c r="E9015" s="3"/>
      <c r="F9015" s="3"/>
      <c r="G9015" s="3"/>
      <c r="H9015" s="2"/>
      <c r="I9015" s="3"/>
      <c r="J9015" s="3"/>
      <c r="K9015" s="3"/>
      <c r="L9015" s="3"/>
      <c r="M9015" s="3"/>
      <c r="N9015" s="3"/>
      <c r="O9015" s="3"/>
      <c r="P9015" s="3"/>
      <c r="Q9015" s="4"/>
      <c r="R9015" s="4"/>
      <c r="S9015" s="2"/>
      <c r="T9015" s="5"/>
      <c r="U9015"/>
      <c r="V9015"/>
      <c r="W9015"/>
      <c r="X9015"/>
      <c r="Y9015"/>
      <c r="Z9015"/>
      <c r="AA9015"/>
      <c r="AE9015"/>
      <c r="AF9015"/>
      <c r="AG9015"/>
      <c r="AH9015"/>
      <c r="AI9015"/>
      <c r="AJ9015"/>
      <c r="AK9015"/>
      <c r="AL9015"/>
      <c r="AM9015"/>
      <c r="AN9015"/>
      <c r="AO9015"/>
      <c r="AP9015"/>
      <c r="AQ9015"/>
      <c r="AR9015"/>
      <c r="AS9015"/>
      <c r="AT9015"/>
      <c r="AU9015"/>
      <c r="AV9015"/>
      <c r="AW9015"/>
    </row>
    <row r="9016" spans="1:49" s="1" customFormat="1" x14ac:dyDescent="0.25">
      <c r="A9016" s="2"/>
      <c r="B9016" s="3"/>
      <c r="C9016" s="3"/>
      <c r="D9016" s="3"/>
      <c r="E9016" s="3"/>
      <c r="F9016" s="3"/>
      <c r="G9016" s="3"/>
      <c r="H9016" s="2"/>
      <c r="I9016" s="3"/>
      <c r="J9016" s="3"/>
      <c r="K9016" s="3"/>
      <c r="L9016" s="3"/>
      <c r="M9016" s="3"/>
      <c r="N9016" s="3"/>
      <c r="O9016" s="3"/>
      <c r="P9016" s="3"/>
      <c r="Q9016" s="4"/>
      <c r="R9016" s="4"/>
      <c r="S9016" s="2"/>
      <c r="T9016" s="5"/>
      <c r="U9016"/>
      <c r="V9016"/>
      <c r="W9016"/>
      <c r="X9016"/>
      <c r="Y9016"/>
      <c r="Z9016"/>
      <c r="AA9016"/>
      <c r="AE9016"/>
      <c r="AF9016"/>
      <c r="AG9016"/>
      <c r="AH9016"/>
      <c r="AI9016"/>
      <c r="AJ9016"/>
      <c r="AK9016"/>
      <c r="AL9016"/>
      <c r="AM9016"/>
      <c r="AN9016"/>
      <c r="AO9016"/>
      <c r="AP9016"/>
      <c r="AQ9016"/>
      <c r="AR9016"/>
      <c r="AS9016"/>
      <c r="AT9016"/>
      <c r="AU9016"/>
      <c r="AV9016"/>
      <c r="AW9016"/>
    </row>
    <row r="9017" spans="1:49" s="1" customFormat="1" x14ac:dyDescent="0.25">
      <c r="A9017" s="2"/>
      <c r="B9017" s="3"/>
      <c r="C9017" s="3"/>
      <c r="D9017" s="3"/>
      <c r="E9017" s="3"/>
      <c r="F9017" s="3"/>
      <c r="G9017" s="3"/>
      <c r="H9017" s="2"/>
      <c r="I9017" s="3"/>
      <c r="J9017" s="3"/>
      <c r="K9017" s="3"/>
      <c r="L9017" s="3"/>
      <c r="M9017" s="3"/>
      <c r="N9017" s="3"/>
      <c r="O9017" s="3"/>
      <c r="P9017" s="3"/>
      <c r="Q9017" s="4"/>
      <c r="R9017" s="4"/>
      <c r="S9017" s="2"/>
      <c r="T9017" s="5"/>
      <c r="U9017"/>
      <c r="V9017"/>
      <c r="W9017"/>
      <c r="X9017"/>
      <c r="Y9017"/>
      <c r="Z9017"/>
      <c r="AA9017"/>
      <c r="AE9017"/>
      <c r="AF9017"/>
      <c r="AG9017"/>
      <c r="AH9017"/>
      <c r="AI9017"/>
      <c r="AJ9017"/>
      <c r="AK9017"/>
      <c r="AL9017"/>
      <c r="AM9017"/>
      <c r="AN9017"/>
      <c r="AO9017"/>
      <c r="AP9017"/>
      <c r="AQ9017"/>
      <c r="AR9017"/>
      <c r="AS9017"/>
      <c r="AT9017"/>
      <c r="AU9017"/>
      <c r="AV9017"/>
      <c r="AW9017"/>
    </row>
    <row r="9018" spans="1:49" s="1" customFormat="1" x14ac:dyDescent="0.25">
      <c r="A9018" s="2"/>
      <c r="B9018" s="3"/>
      <c r="C9018" s="3"/>
      <c r="D9018" s="3"/>
      <c r="E9018" s="3"/>
      <c r="F9018" s="3"/>
      <c r="G9018" s="3"/>
      <c r="H9018" s="2"/>
      <c r="I9018" s="3"/>
      <c r="J9018" s="3"/>
      <c r="K9018" s="3"/>
      <c r="L9018" s="3"/>
      <c r="M9018" s="3"/>
      <c r="N9018" s="3"/>
      <c r="O9018" s="3"/>
      <c r="P9018" s="3"/>
      <c r="Q9018" s="4"/>
      <c r="R9018" s="4"/>
      <c r="S9018" s="2"/>
      <c r="T9018" s="5"/>
      <c r="U9018"/>
      <c r="V9018"/>
      <c r="W9018"/>
      <c r="X9018"/>
      <c r="Y9018"/>
      <c r="Z9018"/>
      <c r="AA9018"/>
      <c r="AE9018"/>
      <c r="AF9018"/>
      <c r="AG9018"/>
      <c r="AH9018"/>
      <c r="AI9018"/>
      <c r="AJ9018"/>
      <c r="AK9018"/>
      <c r="AL9018"/>
      <c r="AM9018"/>
      <c r="AN9018"/>
      <c r="AO9018"/>
      <c r="AP9018"/>
      <c r="AQ9018"/>
      <c r="AR9018"/>
      <c r="AS9018"/>
      <c r="AT9018"/>
      <c r="AU9018"/>
      <c r="AV9018"/>
      <c r="AW9018"/>
    </row>
    <row r="9019" spans="1:49" s="1" customFormat="1" x14ac:dyDescent="0.25">
      <c r="A9019" s="2"/>
      <c r="B9019" s="3"/>
      <c r="C9019" s="3"/>
      <c r="D9019" s="3"/>
      <c r="E9019" s="3"/>
      <c r="F9019" s="3"/>
      <c r="G9019" s="3"/>
      <c r="H9019" s="2"/>
      <c r="I9019" s="3"/>
      <c r="J9019" s="3"/>
      <c r="K9019" s="3"/>
      <c r="L9019" s="3"/>
      <c r="M9019" s="3"/>
      <c r="N9019" s="3"/>
      <c r="O9019" s="3"/>
      <c r="P9019" s="3"/>
      <c r="Q9019" s="4"/>
      <c r="R9019" s="4"/>
      <c r="S9019" s="2"/>
      <c r="T9019" s="5"/>
      <c r="U9019"/>
      <c r="V9019"/>
      <c r="W9019"/>
      <c r="X9019"/>
      <c r="Y9019"/>
      <c r="Z9019"/>
      <c r="AA9019"/>
      <c r="AE9019"/>
      <c r="AF9019"/>
      <c r="AG9019"/>
      <c r="AH9019"/>
      <c r="AI9019"/>
      <c r="AJ9019"/>
      <c r="AK9019"/>
      <c r="AL9019"/>
      <c r="AM9019"/>
      <c r="AN9019"/>
      <c r="AO9019"/>
      <c r="AP9019"/>
      <c r="AQ9019"/>
      <c r="AR9019"/>
      <c r="AS9019"/>
      <c r="AT9019"/>
      <c r="AU9019"/>
      <c r="AV9019"/>
      <c r="AW9019"/>
    </row>
    <row r="9020" spans="1:49" s="1" customFormat="1" x14ac:dyDescent="0.25">
      <c r="A9020" s="2"/>
      <c r="B9020" s="3"/>
      <c r="C9020" s="3"/>
      <c r="D9020" s="3"/>
      <c r="E9020" s="3"/>
      <c r="F9020" s="3"/>
      <c r="G9020" s="3"/>
      <c r="H9020" s="2"/>
      <c r="I9020" s="3"/>
      <c r="J9020" s="3"/>
      <c r="K9020" s="3"/>
      <c r="L9020" s="3"/>
      <c r="M9020" s="3"/>
      <c r="N9020" s="3"/>
      <c r="O9020" s="3"/>
      <c r="P9020" s="3"/>
      <c r="Q9020" s="4"/>
      <c r="R9020" s="4"/>
      <c r="S9020" s="2"/>
      <c r="T9020" s="5"/>
      <c r="U9020"/>
      <c r="V9020"/>
      <c r="W9020"/>
      <c r="X9020"/>
      <c r="Y9020"/>
      <c r="Z9020"/>
      <c r="AA9020"/>
      <c r="AE9020"/>
      <c r="AF9020"/>
      <c r="AG9020"/>
      <c r="AH9020"/>
      <c r="AI9020"/>
      <c r="AJ9020"/>
      <c r="AK9020"/>
      <c r="AL9020"/>
      <c r="AM9020"/>
      <c r="AN9020"/>
      <c r="AO9020"/>
      <c r="AP9020"/>
      <c r="AQ9020"/>
      <c r="AR9020"/>
      <c r="AS9020"/>
      <c r="AT9020"/>
      <c r="AU9020"/>
      <c r="AV9020"/>
      <c r="AW9020"/>
    </row>
    <row r="9021" spans="1:49" s="1" customFormat="1" x14ac:dyDescent="0.25">
      <c r="A9021" s="2"/>
      <c r="B9021" s="3"/>
      <c r="C9021" s="3"/>
      <c r="D9021" s="3"/>
      <c r="E9021" s="3"/>
      <c r="F9021" s="3"/>
      <c r="G9021" s="3"/>
      <c r="H9021" s="2"/>
      <c r="I9021" s="3"/>
      <c r="J9021" s="3"/>
      <c r="K9021" s="3"/>
      <c r="L9021" s="3"/>
      <c r="M9021" s="3"/>
      <c r="N9021" s="3"/>
      <c r="O9021" s="3"/>
      <c r="P9021" s="3"/>
      <c r="Q9021" s="4"/>
      <c r="R9021" s="4"/>
      <c r="S9021" s="2"/>
      <c r="T9021" s="5"/>
      <c r="U9021"/>
      <c r="V9021"/>
      <c r="W9021"/>
      <c r="X9021"/>
      <c r="Y9021"/>
      <c r="Z9021"/>
      <c r="AA9021"/>
      <c r="AE9021"/>
      <c r="AF9021"/>
      <c r="AG9021"/>
      <c r="AH9021"/>
      <c r="AI9021"/>
      <c r="AJ9021"/>
      <c r="AK9021"/>
      <c r="AL9021"/>
      <c r="AM9021"/>
      <c r="AN9021"/>
      <c r="AO9021"/>
      <c r="AP9021"/>
      <c r="AQ9021"/>
      <c r="AR9021"/>
      <c r="AS9021"/>
      <c r="AT9021"/>
      <c r="AU9021"/>
      <c r="AV9021"/>
      <c r="AW9021"/>
    </row>
    <row r="9022" spans="1:49" s="1" customFormat="1" x14ac:dyDescent="0.25">
      <c r="A9022" s="2"/>
      <c r="B9022" s="3"/>
      <c r="C9022" s="3"/>
      <c r="D9022" s="3"/>
      <c r="E9022" s="3"/>
      <c r="F9022" s="3"/>
      <c r="G9022" s="3"/>
      <c r="H9022" s="2"/>
      <c r="I9022" s="3"/>
      <c r="J9022" s="3"/>
      <c r="K9022" s="3"/>
      <c r="L9022" s="3"/>
      <c r="M9022" s="3"/>
      <c r="N9022" s="3"/>
      <c r="O9022" s="3"/>
      <c r="P9022" s="3"/>
      <c r="Q9022" s="4"/>
      <c r="R9022" s="4"/>
      <c r="S9022" s="2"/>
      <c r="T9022" s="5"/>
      <c r="U9022"/>
      <c r="V9022"/>
      <c r="W9022"/>
      <c r="X9022"/>
      <c r="Y9022"/>
      <c r="Z9022"/>
      <c r="AA9022"/>
      <c r="AE9022"/>
      <c r="AF9022"/>
      <c r="AG9022"/>
      <c r="AH9022"/>
      <c r="AI9022"/>
      <c r="AJ9022"/>
      <c r="AK9022"/>
      <c r="AL9022"/>
      <c r="AM9022"/>
      <c r="AN9022"/>
      <c r="AO9022"/>
      <c r="AP9022"/>
      <c r="AQ9022"/>
      <c r="AR9022"/>
      <c r="AS9022"/>
      <c r="AT9022"/>
      <c r="AU9022"/>
      <c r="AV9022"/>
      <c r="AW9022"/>
    </row>
    <row r="9023" spans="1:49" s="1" customFormat="1" x14ac:dyDescent="0.25">
      <c r="A9023" s="2"/>
      <c r="B9023" s="3"/>
      <c r="C9023" s="3"/>
      <c r="D9023" s="3"/>
      <c r="E9023" s="3"/>
      <c r="F9023" s="3"/>
      <c r="G9023" s="3"/>
      <c r="H9023" s="2"/>
      <c r="I9023" s="3"/>
      <c r="J9023" s="3"/>
      <c r="K9023" s="3"/>
      <c r="L9023" s="3"/>
      <c r="M9023" s="3"/>
      <c r="N9023" s="3"/>
      <c r="O9023" s="3"/>
      <c r="P9023" s="3"/>
      <c r="Q9023" s="4"/>
      <c r="R9023" s="4"/>
      <c r="S9023" s="2"/>
      <c r="T9023" s="5"/>
      <c r="U9023"/>
      <c r="V9023"/>
      <c r="W9023"/>
      <c r="X9023"/>
      <c r="Y9023"/>
      <c r="Z9023"/>
      <c r="AA9023"/>
      <c r="AE9023"/>
      <c r="AF9023"/>
      <c r="AG9023"/>
      <c r="AH9023"/>
      <c r="AI9023"/>
      <c r="AJ9023"/>
      <c r="AK9023"/>
      <c r="AL9023"/>
      <c r="AM9023"/>
      <c r="AN9023"/>
      <c r="AO9023"/>
      <c r="AP9023"/>
      <c r="AQ9023"/>
      <c r="AR9023"/>
      <c r="AS9023"/>
      <c r="AT9023"/>
      <c r="AU9023"/>
      <c r="AV9023"/>
      <c r="AW9023"/>
    </row>
    <row r="9024" spans="1:49" s="1" customFormat="1" x14ac:dyDescent="0.25">
      <c r="A9024" s="2"/>
      <c r="B9024" s="3"/>
      <c r="C9024" s="3"/>
      <c r="D9024" s="3"/>
      <c r="E9024" s="3"/>
      <c r="F9024" s="3"/>
      <c r="G9024" s="3"/>
      <c r="H9024" s="2"/>
      <c r="I9024" s="3"/>
      <c r="J9024" s="3"/>
      <c r="K9024" s="3"/>
      <c r="L9024" s="3"/>
      <c r="M9024" s="3"/>
      <c r="N9024" s="3"/>
      <c r="O9024" s="3"/>
      <c r="P9024" s="3"/>
      <c r="Q9024" s="4"/>
      <c r="R9024" s="4"/>
      <c r="S9024" s="2"/>
      <c r="T9024" s="5"/>
      <c r="U9024"/>
      <c r="V9024"/>
      <c r="W9024"/>
      <c r="X9024"/>
      <c r="Y9024"/>
      <c r="Z9024"/>
      <c r="AA9024"/>
      <c r="AE9024"/>
      <c r="AF9024"/>
      <c r="AG9024"/>
      <c r="AH9024"/>
      <c r="AI9024"/>
      <c r="AJ9024"/>
      <c r="AK9024"/>
      <c r="AL9024"/>
      <c r="AM9024"/>
      <c r="AN9024"/>
      <c r="AO9024"/>
      <c r="AP9024"/>
      <c r="AQ9024"/>
      <c r="AR9024"/>
      <c r="AS9024"/>
      <c r="AT9024"/>
      <c r="AU9024"/>
      <c r="AV9024"/>
      <c r="AW9024"/>
    </row>
    <row r="9025" spans="1:49" s="1" customFormat="1" x14ac:dyDescent="0.25">
      <c r="A9025" s="2"/>
      <c r="B9025" s="3"/>
      <c r="C9025" s="3"/>
      <c r="D9025" s="3"/>
      <c r="E9025" s="3"/>
      <c r="F9025" s="3"/>
      <c r="G9025" s="3"/>
      <c r="H9025" s="2"/>
      <c r="I9025" s="3"/>
      <c r="J9025" s="3"/>
      <c r="K9025" s="3"/>
      <c r="L9025" s="3"/>
      <c r="M9025" s="3"/>
      <c r="N9025" s="3"/>
      <c r="O9025" s="3"/>
      <c r="P9025" s="3"/>
      <c r="Q9025" s="4"/>
      <c r="R9025" s="4"/>
      <c r="S9025" s="2"/>
      <c r="T9025" s="5"/>
      <c r="U9025"/>
      <c r="V9025"/>
      <c r="W9025"/>
      <c r="X9025"/>
      <c r="Y9025"/>
      <c r="Z9025"/>
      <c r="AA9025"/>
      <c r="AE9025"/>
      <c r="AF9025"/>
      <c r="AG9025"/>
      <c r="AH9025"/>
      <c r="AI9025"/>
      <c r="AJ9025"/>
      <c r="AK9025"/>
      <c r="AL9025"/>
      <c r="AM9025"/>
      <c r="AN9025"/>
      <c r="AO9025"/>
      <c r="AP9025"/>
      <c r="AQ9025"/>
      <c r="AR9025"/>
      <c r="AS9025"/>
      <c r="AT9025"/>
      <c r="AU9025"/>
      <c r="AV9025"/>
      <c r="AW9025"/>
    </row>
    <row r="9026" spans="1:49" s="1" customFormat="1" x14ac:dyDescent="0.25">
      <c r="A9026" s="2"/>
      <c r="B9026" s="3"/>
      <c r="C9026" s="3"/>
      <c r="D9026" s="3"/>
      <c r="E9026" s="3"/>
      <c r="F9026" s="3"/>
      <c r="G9026" s="3"/>
      <c r="H9026" s="2"/>
      <c r="I9026" s="3"/>
      <c r="J9026" s="3"/>
      <c r="K9026" s="3"/>
      <c r="L9026" s="3"/>
      <c r="M9026" s="3"/>
      <c r="N9026" s="3"/>
      <c r="O9026" s="3"/>
      <c r="P9026" s="3"/>
      <c r="Q9026" s="4"/>
      <c r="R9026" s="4"/>
      <c r="S9026" s="2"/>
      <c r="T9026" s="5"/>
      <c r="U9026"/>
      <c r="V9026"/>
      <c r="W9026"/>
      <c r="X9026"/>
      <c r="Y9026"/>
      <c r="Z9026"/>
      <c r="AA9026"/>
      <c r="AE9026"/>
      <c r="AF9026"/>
      <c r="AG9026"/>
      <c r="AH9026"/>
      <c r="AI9026"/>
      <c r="AJ9026"/>
      <c r="AK9026"/>
      <c r="AL9026"/>
      <c r="AM9026"/>
      <c r="AN9026"/>
      <c r="AO9026"/>
      <c r="AP9026"/>
      <c r="AQ9026"/>
      <c r="AR9026"/>
      <c r="AS9026"/>
      <c r="AT9026"/>
      <c r="AU9026"/>
      <c r="AV9026"/>
      <c r="AW9026"/>
    </row>
    <row r="9027" spans="1:49" s="1" customFormat="1" x14ac:dyDescent="0.25">
      <c r="A9027" s="2"/>
      <c r="B9027" s="3"/>
      <c r="C9027" s="3"/>
      <c r="D9027" s="3"/>
      <c r="E9027" s="3"/>
      <c r="F9027" s="3"/>
      <c r="G9027" s="3"/>
      <c r="H9027" s="2"/>
      <c r="I9027" s="3"/>
      <c r="J9027" s="3"/>
      <c r="K9027" s="3"/>
      <c r="L9027" s="3"/>
      <c r="M9027" s="3"/>
      <c r="N9027" s="3"/>
      <c r="O9027" s="3"/>
      <c r="P9027" s="3"/>
      <c r="Q9027" s="4"/>
      <c r="R9027" s="4"/>
      <c r="S9027" s="2"/>
      <c r="T9027" s="5"/>
      <c r="U9027"/>
      <c r="V9027"/>
      <c r="W9027"/>
      <c r="X9027"/>
      <c r="Y9027"/>
      <c r="Z9027"/>
      <c r="AA9027"/>
      <c r="AE9027"/>
      <c r="AF9027"/>
      <c r="AG9027"/>
      <c r="AH9027"/>
      <c r="AI9027"/>
      <c r="AJ9027"/>
      <c r="AK9027"/>
      <c r="AL9027"/>
      <c r="AM9027"/>
      <c r="AN9027"/>
      <c r="AO9027"/>
      <c r="AP9027"/>
      <c r="AQ9027"/>
      <c r="AR9027"/>
      <c r="AS9027"/>
      <c r="AT9027"/>
      <c r="AU9027"/>
      <c r="AV9027"/>
      <c r="AW9027"/>
    </row>
    <row r="9028" spans="1:49" s="1" customFormat="1" x14ac:dyDescent="0.25">
      <c r="A9028" s="2"/>
      <c r="B9028" s="3"/>
      <c r="C9028" s="3"/>
      <c r="D9028" s="3"/>
      <c r="E9028" s="3"/>
      <c r="F9028" s="3"/>
      <c r="G9028" s="3"/>
      <c r="H9028" s="2"/>
      <c r="I9028" s="3"/>
      <c r="J9028" s="3"/>
      <c r="K9028" s="3"/>
      <c r="L9028" s="3"/>
      <c r="M9028" s="3"/>
      <c r="N9028" s="3"/>
      <c r="O9028" s="3"/>
      <c r="P9028" s="3"/>
      <c r="Q9028" s="4"/>
      <c r="R9028" s="4"/>
      <c r="S9028" s="2"/>
      <c r="T9028" s="5"/>
      <c r="U9028"/>
      <c r="V9028"/>
      <c r="W9028"/>
      <c r="X9028"/>
      <c r="Y9028"/>
      <c r="Z9028"/>
      <c r="AA9028"/>
      <c r="AE9028"/>
      <c r="AF9028"/>
      <c r="AG9028"/>
      <c r="AH9028"/>
      <c r="AI9028"/>
      <c r="AJ9028"/>
      <c r="AK9028"/>
      <c r="AL9028"/>
      <c r="AM9028"/>
      <c r="AN9028"/>
      <c r="AO9028"/>
      <c r="AP9028"/>
      <c r="AQ9028"/>
      <c r="AR9028"/>
      <c r="AS9028"/>
      <c r="AT9028"/>
      <c r="AU9028"/>
      <c r="AV9028"/>
      <c r="AW9028"/>
    </row>
    <row r="9029" spans="1:49" s="1" customFormat="1" x14ac:dyDescent="0.25">
      <c r="A9029" s="2"/>
      <c r="B9029" s="3"/>
      <c r="C9029" s="3"/>
      <c r="D9029" s="3"/>
      <c r="E9029" s="3"/>
      <c r="F9029" s="3"/>
      <c r="G9029" s="3"/>
      <c r="H9029" s="2"/>
      <c r="I9029" s="3"/>
      <c r="J9029" s="3"/>
      <c r="K9029" s="3"/>
      <c r="L9029" s="3"/>
      <c r="M9029" s="3"/>
      <c r="N9029" s="3"/>
      <c r="O9029" s="3"/>
      <c r="P9029" s="3"/>
      <c r="Q9029" s="4"/>
      <c r="R9029" s="4"/>
      <c r="S9029" s="2"/>
      <c r="T9029" s="5"/>
      <c r="U9029"/>
      <c r="V9029"/>
      <c r="W9029"/>
      <c r="X9029"/>
      <c r="Y9029"/>
      <c r="Z9029"/>
      <c r="AA9029"/>
      <c r="AE9029"/>
      <c r="AF9029"/>
      <c r="AG9029"/>
      <c r="AH9029"/>
      <c r="AI9029"/>
      <c r="AJ9029"/>
      <c r="AK9029"/>
      <c r="AL9029"/>
      <c r="AM9029"/>
      <c r="AN9029"/>
      <c r="AO9029"/>
      <c r="AP9029"/>
      <c r="AQ9029"/>
      <c r="AR9029"/>
      <c r="AS9029"/>
      <c r="AT9029"/>
      <c r="AU9029"/>
      <c r="AV9029"/>
      <c r="AW9029"/>
    </row>
    <row r="9030" spans="1:49" s="1" customFormat="1" x14ac:dyDescent="0.25">
      <c r="A9030" s="2"/>
      <c r="B9030" s="3"/>
      <c r="C9030" s="3"/>
      <c r="D9030" s="3"/>
      <c r="E9030" s="3"/>
      <c r="F9030" s="3"/>
      <c r="G9030" s="3"/>
      <c r="H9030" s="2"/>
      <c r="I9030" s="3"/>
      <c r="J9030" s="3"/>
      <c r="K9030" s="3"/>
      <c r="L9030" s="3"/>
      <c r="M9030" s="3"/>
      <c r="N9030" s="3"/>
      <c r="O9030" s="3"/>
      <c r="P9030" s="3"/>
      <c r="Q9030" s="4"/>
      <c r="R9030" s="4"/>
      <c r="S9030" s="2"/>
      <c r="T9030" s="5"/>
      <c r="U9030"/>
      <c r="V9030"/>
      <c r="W9030"/>
      <c r="X9030"/>
      <c r="Y9030"/>
      <c r="Z9030"/>
      <c r="AA9030"/>
      <c r="AE9030"/>
      <c r="AF9030"/>
      <c r="AG9030"/>
      <c r="AH9030"/>
      <c r="AI9030"/>
      <c r="AJ9030"/>
      <c r="AK9030"/>
      <c r="AL9030"/>
      <c r="AM9030"/>
      <c r="AN9030"/>
      <c r="AO9030"/>
      <c r="AP9030"/>
      <c r="AQ9030"/>
      <c r="AR9030"/>
      <c r="AS9030"/>
      <c r="AT9030"/>
      <c r="AU9030"/>
      <c r="AV9030"/>
      <c r="AW9030"/>
    </row>
    <row r="9031" spans="1:49" s="1" customFormat="1" x14ac:dyDescent="0.25">
      <c r="A9031" s="2"/>
      <c r="B9031" s="3"/>
      <c r="C9031" s="3"/>
      <c r="D9031" s="3"/>
      <c r="E9031" s="3"/>
      <c r="F9031" s="3"/>
      <c r="G9031" s="3"/>
      <c r="H9031" s="2"/>
      <c r="I9031" s="3"/>
      <c r="J9031" s="3"/>
      <c r="K9031" s="3"/>
      <c r="L9031" s="3"/>
      <c r="M9031" s="3"/>
      <c r="N9031" s="3"/>
      <c r="O9031" s="3"/>
      <c r="P9031" s="3"/>
      <c r="Q9031" s="4"/>
      <c r="R9031" s="4"/>
      <c r="S9031" s="2"/>
      <c r="T9031" s="5"/>
      <c r="U9031"/>
      <c r="V9031"/>
      <c r="W9031"/>
      <c r="X9031"/>
      <c r="Y9031"/>
      <c r="Z9031"/>
      <c r="AA9031"/>
      <c r="AE9031"/>
      <c r="AF9031"/>
      <c r="AG9031"/>
      <c r="AH9031"/>
      <c r="AI9031"/>
      <c r="AJ9031"/>
      <c r="AK9031"/>
      <c r="AL9031"/>
      <c r="AM9031"/>
      <c r="AN9031"/>
      <c r="AO9031"/>
      <c r="AP9031"/>
      <c r="AQ9031"/>
      <c r="AR9031"/>
      <c r="AS9031"/>
      <c r="AT9031"/>
      <c r="AU9031"/>
      <c r="AV9031"/>
      <c r="AW9031"/>
    </row>
    <row r="9032" spans="1:49" s="1" customFormat="1" x14ac:dyDescent="0.25">
      <c r="A9032" s="2"/>
      <c r="B9032" s="3"/>
      <c r="C9032" s="3"/>
      <c r="D9032" s="3"/>
      <c r="E9032" s="3"/>
      <c r="F9032" s="3"/>
      <c r="G9032" s="3"/>
      <c r="H9032" s="2"/>
      <c r="I9032" s="3"/>
      <c r="J9032" s="3"/>
      <c r="K9032" s="3"/>
      <c r="L9032" s="3"/>
      <c r="M9032" s="3"/>
      <c r="N9032" s="3"/>
      <c r="O9032" s="3"/>
      <c r="P9032" s="3"/>
      <c r="Q9032" s="4"/>
      <c r="R9032" s="4"/>
      <c r="S9032" s="2"/>
      <c r="T9032" s="5"/>
      <c r="U9032"/>
      <c r="V9032"/>
      <c r="W9032"/>
      <c r="X9032"/>
      <c r="Y9032"/>
      <c r="Z9032"/>
      <c r="AA9032"/>
      <c r="AE9032"/>
      <c r="AF9032"/>
      <c r="AG9032"/>
      <c r="AH9032"/>
      <c r="AI9032"/>
      <c r="AJ9032"/>
      <c r="AK9032"/>
      <c r="AL9032"/>
      <c r="AM9032"/>
      <c r="AN9032"/>
      <c r="AO9032"/>
      <c r="AP9032"/>
      <c r="AQ9032"/>
      <c r="AR9032"/>
      <c r="AS9032"/>
      <c r="AT9032"/>
      <c r="AU9032"/>
      <c r="AV9032"/>
      <c r="AW9032"/>
    </row>
    <row r="9033" spans="1:49" s="1" customFormat="1" x14ac:dyDescent="0.25">
      <c r="A9033" s="2"/>
      <c r="B9033" s="3"/>
      <c r="C9033" s="3"/>
      <c r="D9033" s="3"/>
      <c r="E9033" s="3"/>
      <c r="F9033" s="3"/>
      <c r="G9033" s="3"/>
      <c r="H9033" s="2"/>
      <c r="I9033" s="3"/>
      <c r="J9033" s="3"/>
      <c r="K9033" s="3"/>
      <c r="L9033" s="3"/>
      <c r="M9033" s="3"/>
      <c r="N9033" s="3"/>
      <c r="O9033" s="3"/>
      <c r="P9033" s="3"/>
      <c r="Q9033" s="4"/>
      <c r="R9033" s="4"/>
      <c r="S9033" s="2"/>
      <c r="T9033" s="5"/>
      <c r="U9033"/>
      <c r="V9033"/>
      <c r="W9033"/>
      <c r="X9033"/>
      <c r="Y9033"/>
      <c r="Z9033"/>
      <c r="AA9033"/>
      <c r="AE9033"/>
      <c r="AF9033"/>
      <c r="AG9033"/>
      <c r="AH9033"/>
      <c r="AI9033"/>
      <c r="AJ9033"/>
      <c r="AK9033"/>
      <c r="AL9033"/>
      <c r="AM9033"/>
      <c r="AN9033"/>
      <c r="AO9033"/>
      <c r="AP9033"/>
      <c r="AQ9033"/>
      <c r="AR9033"/>
      <c r="AS9033"/>
      <c r="AT9033"/>
      <c r="AU9033"/>
      <c r="AV9033"/>
      <c r="AW9033"/>
    </row>
    <row r="9034" spans="1:49" s="1" customFormat="1" x14ac:dyDescent="0.25">
      <c r="A9034" s="2"/>
      <c r="B9034" s="3"/>
      <c r="C9034" s="3"/>
      <c r="D9034" s="3"/>
      <c r="E9034" s="3"/>
      <c r="F9034" s="3"/>
      <c r="G9034" s="3"/>
      <c r="H9034" s="2"/>
      <c r="I9034" s="3"/>
      <c r="J9034" s="3"/>
      <c r="K9034" s="3"/>
      <c r="L9034" s="3"/>
      <c r="M9034" s="3"/>
      <c r="N9034" s="3"/>
      <c r="O9034" s="3"/>
      <c r="P9034" s="3"/>
      <c r="Q9034" s="4"/>
      <c r="R9034" s="4"/>
      <c r="S9034" s="2"/>
      <c r="T9034" s="5"/>
      <c r="U9034"/>
      <c r="V9034"/>
      <c r="W9034"/>
      <c r="X9034"/>
      <c r="Y9034"/>
      <c r="Z9034"/>
      <c r="AA9034"/>
      <c r="AE9034"/>
      <c r="AF9034"/>
      <c r="AG9034"/>
      <c r="AH9034"/>
      <c r="AI9034"/>
      <c r="AJ9034"/>
      <c r="AK9034"/>
      <c r="AL9034"/>
      <c r="AM9034"/>
      <c r="AN9034"/>
      <c r="AO9034"/>
      <c r="AP9034"/>
      <c r="AQ9034"/>
      <c r="AR9034"/>
      <c r="AS9034"/>
      <c r="AT9034"/>
      <c r="AU9034"/>
      <c r="AV9034"/>
      <c r="AW9034"/>
    </row>
    <row r="9035" spans="1:49" s="1" customFormat="1" x14ac:dyDescent="0.25">
      <c r="A9035" s="2"/>
      <c r="B9035" s="3"/>
      <c r="C9035" s="3"/>
      <c r="D9035" s="3"/>
      <c r="E9035" s="3"/>
      <c r="F9035" s="3"/>
      <c r="G9035" s="3"/>
      <c r="H9035" s="2"/>
      <c r="I9035" s="3"/>
      <c r="J9035" s="3"/>
      <c r="K9035" s="3"/>
      <c r="L9035" s="3"/>
      <c r="M9035" s="3"/>
      <c r="N9035" s="3"/>
      <c r="O9035" s="3"/>
      <c r="P9035" s="3"/>
      <c r="Q9035" s="4"/>
      <c r="R9035" s="4"/>
      <c r="S9035" s="2"/>
      <c r="T9035" s="5"/>
      <c r="U9035"/>
      <c r="V9035"/>
      <c r="W9035"/>
      <c r="X9035"/>
      <c r="Y9035"/>
      <c r="Z9035"/>
      <c r="AA9035"/>
      <c r="AE9035"/>
      <c r="AF9035"/>
      <c r="AG9035"/>
      <c r="AH9035"/>
      <c r="AI9035"/>
      <c r="AJ9035"/>
      <c r="AK9035"/>
      <c r="AL9035"/>
      <c r="AM9035"/>
      <c r="AN9035"/>
      <c r="AO9035"/>
      <c r="AP9035"/>
      <c r="AQ9035"/>
      <c r="AR9035"/>
      <c r="AS9035"/>
      <c r="AT9035"/>
      <c r="AU9035"/>
      <c r="AV9035"/>
      <c r="AW9035"/>
    </row>
    <row r="9036" spans="1:49" s="1" customFormat="1" x14ac:dyDescent="0.25">
      <c r="A9036" s="2"/>
      <c r="B9036" s="3"/>
      <c r="C9036" s="3"/>
      <c r="D9036" s="3"/>
      <c r="E9036" s="3"/>
      <c r="F9036" s="3"/>
      <c r="G9036" s="3"/>
      <c r="H9036" s="2"/>
      <c r="I9036" s="3"/>
      <c r="J9036" s="3"/>
      <c r="K9036" s="3"/>
      <c r="L9036" s="3"/>
      <c r="M9036" s="3"/>
      <c r="N9036" s="3"/>
      <c r="O9036" s="3"/>
      <c r="P9036" s="3"/>
      <c r="Q9036" s="4"/>
      <c r="R9036" s="4"/>
      <c r="S9036" s="2"/>
      <c r="T9036" s="5"/>
      <c r="U9036"/>
      <c r="V9036"/>
      <c r="W9036"/>
      <c r="X9036"/>
      <c r="Y9036"/>
      <c r="Z9036"/>
      <c r="AA9036"/>
      <c r="AE9036"/>
      <c r="AF9036"/>
      <c r="AG9036"/>
      <c r="AH9036"/>
      <c r="AI9036"/>
      <c r="AJ9036"/>
      <c r="AK9036"/>
      <c r="AL9036"/>
      <c r="AM9036"/>
      <c r="AN9036"/>
      <c r="AO9036"/>
      <c r="AP9036"/>
      <c r="AQ9036"/>
      <c r="AR9036"/>
      <c r="AS9036"/>
      <c r="AT9036"/>
      <c r="AU9036"/>
      <c r="AV9036"/>
      <c r="AW9036"/>
    </row>
    <row r="9037" spans="1:49" s="1" customFormat="1" x14ac:dyDescent="0.25">
      <c r="A9037" s="2"/>
      <c r="B9037" s="3"/>
      <c r="C9037" s="3"/>
      <c r="D9037" s="3"/>
      <c r="E9037" s="3"/>
      <c r="F9037" s="3"/>
      <c r="G9037" s="3"/>
      <c r="H9037" s="2"/>
      <c r="I9037" s="3"/>
      <c r="J9037" s="3"/>
      <c r="K9037" s="3"/>
      <c r="L9037" s="3"/>
      <c r="M9037" s="3"/>
      <c r="N9037" s="3"/>
      <c r="O9037" s="3"/>
      <c r="P9037" s="3"/>
      <c r="Q9037" s="4"/>
      <c r="R9037" s="4"/>
      <c r="S9037" s="2"/>
      <c r="T9037" s="5"/>
      <c r="U9037"/>
      <c r="V9037"/>
      <c r="W9037"/>
      <c r="X9037"/>
      <c r="Y9037"/>
      <c r="Z9037"/>
      <c r="AA9037"/>
      <c r="AE9037"/>
      <c r="AF9037"/>
      <c r="AG9037"/>
      <c r="AH9037"/>
      <c r="AI9037"/>
      <c r="AJ9037"/>
      <c r="AK9037"/>
      <c r="AL9037"/>
      <c r="AM9037"/>
      <c r="AN9037"/>
      <c r="AO9037"/>
      <c r="AP9037"/>
      <c r="AQ9037"/>
      <c r="AR9037"/>
      <c r="AS9037"/>
      <c r="AT9037"/>
      <c r="AU9037"/>
      <c r="AV9037"/>
      <c r="AW9037"/>
    </row>
    <row r="9038" spans="1:49" s="1" customFormat="1" x14ac:dyDescent="0.25">
      <c r="A9038" s="2"/>
      <c r="B9038" s="3"/>
      <c r="C9038" s="3"/>
      <c r="D9038" s="3"/>
      <c r="E9038" s="3"/>
      <c r="F9038" s="3"/>
      <c r="G9038" s="3"/>
      <c r="H9038" s="2"/>
      <c r="I9038" s="3"/>
      <c r="J9038" s="3"/>
      <c r="K9038" s="3"/>
      <c r="L9038" s="3"/>
      <c r="M9038" s="3"/>
      <c r="N9038" s="3"/>
      <c r="O9038" s="3"/>
      <c r="P9038" s="3"/>
      <c r="Q9038" s="4"/>
      <c r="R9038" s="4"/>
      <c r="S9038" s="2"/>
      <c r="T9038" s="5"/>
      <c r="U9038"/>
      <c r="V9038"/>
      <c r="W9038"/>
      <c r="X9038"/>
      <c r="Y9038"/>
      <c r="Z9038"/>
      <c r="AA9038"/>
      <c r="AE9038"/>
      <c r="AF9038"/>
      <c r="AG9038"/>
      <c r="AH9038"/>
      <c r="AI9038"/>
      <c r="AJ9038"/>
      <c r="AK9038"/>
      <c r="AL9038"/>
      <c r="AM9038"/>
      <c r="AN9038"/>
      <c r="AO9038"/>
      <c r="AP9038"/>
      <c r="AQ9038"/>
      <c r="AR9038"/>
      <c r="AS9038"/>
      <c r="AT9038"/>
      <c r="AU9038"/>
      <c r="AV9038"/>
      <c r="AW9038"/>
    </row>
    <row r="9039" spans="1:49" s="1" customFormat="1" x14ac:dyDescent="0.25">
      <c r="A9039" s="2"/>
      <c r="B9039" s="3"/>
      <c r="C9039" s="3"/>
      <c r="D9039" s="3"/>
      <c r="E9039" s="3"/>
      <c r="F9039" s="3"/>
      <c r="G9039" s="3"/>
      <c r="H9039" s="2"/>
      <c r="I9039" s="3"/>
      <c r="J9039" s="3"/>
      <c r="K9039" s="3"/>
      <c r="L9039" s="3"/>
      <c r="M9039" s="3"/>
      <c r="N9039" s="3"/>
      <c r="O9039" s="3"/>
      <c r="P9039" s="3"/>
      <c r="Q9039" s="4"/>
      <c r="R9039" s="4"/>
      <c r="S9039" s="2"/>
      <c r="T9039" s="5"/>
      <c r="U9039"/>
      <c r="V9039"/>
      <c r="W9039"/>
      <c r="X9039"/>
      <c r="Y9039"/>
      <c r="Z9039"/>
      <c r="AA9039"/>
      <c r="AE9039"/>
      <c r="AF9039"/>
      <c r="AG9039"/>
      <c r="AH9039"/>
      <c r="AI9039"/>
      <c r="AJ9039"/>
      <c r="AK9039"/>
      <c r="AL9039"/>
      <c r="AM9039"/>
      <c r="AN9039"/>
      <c r="AO9039"/>
      <c r="AP9039"/>
      <c r="AQ9039"/>
      <c r="AR9039"/>
      <c r="AS9039"/>
      <c r="AT9039"/>
      <c r="AU9039"/>
      <c r="AV9039"/>
      <c r="AW9039"/>
    </row>
    <row r="9040" spans="1:49" s="1" customFormat="1" x14ac:dyDescent="0.25">
      <c r="A9040" s="2"/>
      <c r="B9040" s="3"/>
      <c r="C9040" s="3"/>
      <c r="D9040" s="3"/>
      <c r="E9040" s="3"/>
      <c r="F9040" s="3"/>
      <c r="G9040" s="3"/>
      <c r="H9040" s="2"/>
      <c r="I9040" s="3"/>
      <c r="J9040" s="3"/>
      <c r="K9040" s="3"/>
      <c r="L9040" s="3"/>
      <c r="M9040" s="3"/>
      <c r="N9040" s="3"/>
      <c r="O9040" s="3"/>
      <c r="P9040" s="3"/>
      <c r="Q9040" s="4"/>
      <c r="R9040" s="4"/>
      <c r="S9040" s="2"/>
      <c r="T9040" s="5"/>
      <c r="U9040"/>
      <c r="V9040"/>
      <c r="W9040"/>
      <c r="X9040"/>
      <c r="Y9040"/>
      <c r="Z9040"/>
      <c r="AA9040"/>
      <c r="AE9040"/>
      <c r="AF9040"/>
      <c r="AG9040"/>
      <c r="AH9040"/>
      <c r="AI9040"/>
      <c r="AJ9040"/>
      <c r="AK9040"/>
      <c r="AL9040"/>
      <c r="AM9040"/>
      <c r="AN9040"/>
      <c r="AO9040"/>
      <c r="AP9040"/>
      <c r="AQ9040"/>
      <c r="AR9040"/>
      <c r="AS9040"/>
      <c r="AT9040"/>
      <c r="AU9040"/>
      <c r="AV9040"/>
      <c r="AW9040"/>
    </row>
    <row r="9041" spans="1:49" s="1" customFormat="1" x14ac:dyDescent="0.25">
      <c r="A9041" s="2"/>
      <c r="B9041" s="3"/>
      <c r="C9041" s="3"/>
      <c r="D9041" s="3"/>
      <c r="E9041" s="3"/>
      <c r="F9041" s="3"/>
      <c r="G9041" s="3"/>
      <c r="H9041" s="2"/>
      <c r="I9041" s="3"/>
      <c r="J9041" s="3"/>
      <c r="K9041" s="3"/>
      <c r="L9041" s="3"/>
      <c r="M9041" s="3"/>
      <c r="N9041" s="3"/>
      <c r="O9041" s="3"/>
      <c r="P9041" s="3"/>
      <c r="Q9041" s="4"/>
      <c r="R9041" s="4"/>
      <c r="S9041" s="2"/>
      <c r="T9041" s="5"/>
      <c r="U9041"/>
      <c r="V9041"/>
      <c r="W9041"/>
      <c r="X9041"/>
      <c r="Y9041"/>
      <c r="Z9041"/>
      <c r="AA9041"/>
      <c r="AE9041"/>
      <c r="AF9041"/>
      <c r="AG9041"/>
      <c r="AH9041"/>
      <c r="AI9041"/>
      <c r="AJ9041"/>
      <c r="AK9041"/>
      <c r="AL9041"/>
      <c r="AM9041"/>
      <c r="AN9041"/>
      <c r="AO9041"/>
      <c r="AP9041"/>
      <c r="AQ9041"/>
      <c r="AR9041"/>
      <c r="AS9041"/>
      <c r="AT9041"/>
      <c r="AU9041"/>
      <c r="AV9041"/>
      <c r="AW9041"/>
    </row>
    <row r="9042" spans="1:49" s="1" customFormat="1" x14ac:dyDescent="0.25">
      <c r="A9042" s="2"/>
      <c r="B9042" s="3"/>
      <c r="C9042" s="3"/>
      <c r="D9042" s="3"/>
      <c r="E9042" s="3"/>
      <c r="F9042" s="3"/>
      <c r="G9042" s="3"/>
      <c r="H9042" s="2"/>
      <c r="I9042" s="3"/>
      <c r="J9042" s="3"/>
      <c r="K9042" s="3"/>
      <c r="L9042" s="3"/>
      <c r="M9042" s="3"/>
      <c r="N9042" s="3"/>
      <c r="O9042" s="3"/>
      <c r="P9042" s="3"/>
      <c r="Q9042" s="4"/>
      <c r="R9042" s="4"/>
      <c r="S9042" s="2"/>
      <c r="T9042" s="5"/>
      <c r="U9042"/>
      <c r="V9042"/>
      <c r="W9042"/>
      <c r="X9042"/>
      <c r="Y9042"/>
      <c r="Z9042"/>
      <c r="AA9042"/>
      <c r="AE9042"/>
      <c r="AF9042"/>
      <c r="AG9042"/>
      <c r="AH9042"/>
      <c r="AI9042"/>
      <c r="AJ9042"/>
      <c r="AK9042"/>
      <c r="AL9042"/>
      <c r="AM9042"/>
      <c r="AN9042"/>
      <c r="AO9042"/>
      <c r="AP9042"/>
      <c r="AQ9042"/>
      <c r="AR9042"/>
      <c r="AS9042"/>
      <c r="AT9042"/>
      <c r="AU9042"/>
      <c r="AV9042"/>
      <c r="AW9042"/>
    </row>
    <row r="9043" spans="1:49" s="1" customFormat="1" x14ac:dyDescent="0.25">
      <c r="A9043" s="2"/>
      <c r="B9043" s="3"/>
      <c r="C9043" s="3"/>
      <c r="D9043" s="3"/>
      <c r="E9043" s="3"/>
      <c r="F9043" s="3"/>
      <c r="G9043" s="3"/>
      <c r="H9043" s="2"/>
      <c r="I9043" s="3"/>
      <c r="J9043" s="3"/>
      <c r="K9043" s="3"/>
      <c r="L9043" s="3"/>
      <c r="M9043" s="3"/>
      <c r="N9043" s="3"/>
      <c r="O9043" s="3"/>
      <c r="P9043" s="3"/>
      <c r="Q9043" s="4"/>
      <c r="R9043" s="4"/>
      <c r="S9043" s="2"/>
      <c r="T9043" s="5"/>
      <c r="U9043"/>
      <c r="V9043"/>
      <c r="W9043"/>
      <c r="X9043"/>
      <c r="Y9043"/>
      <c r="Z9043"/>
      <c r="AA9043"/>
      <c r="AE9043"/>
      <c r="AF9043"/>
      <c r="AG9043"/>
      <c r="AH9043"/>
      <c r="AI9043"/>
      <c r="AJ9043"/>
      <c r="AK9043"/>
      <c r="AL9043"/>
      <c r="AM9043"/>
      <c r="AN9043"/>
      <c r="AO9043"/>
      <c r="AP9043"/>
      <c r="AQ9043"/>
      <c r="AR9043"/>
      <c r="AS9043"/>
      <c r="AT9043"/>
      <c r="AU9043"/>
      <c r="AV9043"/>
      <c r="AW9043"/>
    </row>
    <row r="9044" spans="1:49" s="1" customFormat="1" x14ac:dyDescent="0.25">
      <c r="A9044" s="2"/>
      <c r="B9044" s="3"/>
      <c r="C9044" s="3"/>
      <c r="D9044" s="3"/>
      <c r="E9044" s="3"/>
      <c r="F9044" s="3"/>
      <c r="G9044" s="3"/>
      <c r="H9044" s="2"/>
      <c r="I9044" s="3"/>
      <c r="J9044" s="3"/>
      <c r="K9044" s="3"/>
      <c r="L9044" s="3"/>
      <c r="M9044" s="3"/>
      <c r="N9044" s="3"/>
      <c r="O9044" s="3"/>
      <c r="P9044" s="3"/>
      <c r="Q9044" s="4"/>
      <c r="R9044" s="4"/>
      <c r="S9044" s="2"/>
      <c r="T9044" s="5"/>
      <c r="U9044"/>
      <c r="V9044"/>
      <c r="W9044"/>
      <c r="X9044"/>
      <c r="Y9044"/>
      <c r="Z9044"/>
      <c r="AA9044"/>
      <c r="AE9044"/>
      <c r="AF9044"/>
      <c r="AG9044"/>
      <c r="AH9044"/>
      <c r="AI9044"/>
      <c r="AJ9044"/>
      <c r="AK9044"/>
      <c r="AL9044"/>
      <c r="AM9044"/>
      <c r="AN9044"/>
      <c r="AO9044"/>
      <c r="AP9044"/>
      <c r="AQ9044"/>
      <c r="AR9044"/>
      <c r="AS9044"/>
      <c r="AT9044"/>
      <c r="AU9044"/>
      <c r="AV9044"/>
      <c r="AW9044"/>
    </row>
    <row r="9045" spans="1:49" s="1" customFormat="1" x14ac:dyDescent="0.25">
      <c r="A9045" s="2"/>
      <c r="B9045" s="3"/>
      <c r="C9045" s="3"/>
      <c r="D9045" s="3"/>
      <c r="E9045" s="3"/>
      <c r="F9045" s="3"/>
      <c r="G9045" s="3"/>
      <c r="H9045" s="2"/>
      <c r="I9045" s="3"/>
      <c r="J9045" s="3"/>
      <c r="K9045" s="3"/>
      <c r="L9045" s="3"/>
      <c r="M9045" s="3"/>
      <c r="N9045" s="3"/>
      <c r="O9045" s="3"/>
      <c r="P9045" s="3"/>
      <c r="Q9045" s="4"/>
      <c r="R9045" s="4"/>
      <c r="S9045" s="2"/>
      <c r="T9045" s="5"/>
      <c r="U9045"/>
      <c r="V9045"/>
      <c r="W9045"/>
      <c r="X9045"/>
      <c r="Y9045"/>
      <c r="Z9045"/>
      <c r="AA9045"/>
      <c r="AE9045"/>
      <c r="AF9045"/>
      <c r="AG9045"/>
      <c r="AH9045"/>
      <c r="AI9045"/>
      <c r="AJ9045"/>
      <c r="AK9045"/>
      <c r="AL9045"/>
      <c r="AM9045"/>
      <c r="AN9045"/>
      <c r="AO9045"/>
      <c r="AP9045"/>
      <c r="AQ9045"/>
      <c r="AR9045"/>
      <c r="AS9045"/>
      <c r="AT9045"/>
      <c r="AU9045"/>
      <c r="AV9045"/>
      <c r="AW9045"/>
    </row>
    <row r="9046" spans="1:49" s="1" customFormat="1" x14ac:dyDescent="0.25">
      <c r="A9046" s="2"/>
      <c r="B9046" s="3"/>
      <c r="C9046" s="3"/>
      <c r="D9046" s="3"/>
      <c r="E9046" s="3"/>
      <c r="F9046" s="3"/>
      <c r="G9046" s="3"/>
      <c r="H9046" s="2"/>
      <c r="I9046" s="3"/>
      <c r="J9046" s="3"/>
      <c r="K9046" s="3"/>
      <c r="L9046" s="3"/>
      <c r="M9046" s="3"/>
      <c r="N9046" s="3"/>
      <c r="O9046" s="3"/>
      <c r="P9046" s="3"/>
      <c r="Q9046" s="4"/>
      <c r="R9046" s="4"/>
      <c r="S9046" s="2"/>
      <c r="T9046" s="5"/>
      <c r="U9046"/>
      <c r="V9046"/>
      <c r="W9046"/>
      <c r="X9046"/>
      <c r="Y9046"/>
      <c r="Z9046"/>
      <c r="AA9046"/>
      <c r="AE9046"/>
      <c r="AF9046"/>
      <c r="AG9046"/>
      <c r="AH9046"/>
      <c r="AI9046"/>
      <c r="AJ9046"/>
      <c r="AK9046"/>
      <c r="AL9046"/>
      <c r="AM9046"/>
      <c r="AN9046"/>
      <c r="AO9046"/>
      <c r="AP9046"/>
      <c r="AQ9046"/>
      <c r="AR9046"/>
      <c r="AS9046"/>
      <c r="AT9046"/>
      <c r="AU9046"/>
      <c r="AV9046"/>
      <c r="AW9046"/>
    </row>
    <row r="9047" spans="1:49" s="1" customFormat="1" x14ac:dyDescent="0.25">
      <c r="A9047" s="2"/>
      <c r="B9047" s="3"/>
      <c r="C9047" s="3"/>
      <c r="D9047" s="3"/>
      <c r="E9047" s="3"/>
      <c r="F9047" s="3"/>
      <c r="G9047" s="3"/>
      <c r="H9047" s="2"/>
      <c r="I9047" s="3"/>
      <c r="J9047" s="3"/>
      <c r="K9047" s="3"/>
      <c r="L9047" s="3"/>
      <c r="M9047" s="3"/>
      <c r="N9047" s="3"/>
      <c r="O9047" s="3"/>
      <c r="P9047" s="3"/>
      <c r="Q9047" s="4"/>
      <c r="R9047" s="4"/>
      <c r="S9047" s="2"/>
      <c r="T9047" s="5"/>
      <c r="U9047"/>
      <c r="V9047"/>
      <c r="W9047"/>
      <c r="X9047"/>
      <c r="Y9047"/>
      <c r="Z9047"/>
      <c r="AA9047"/>
      <c r="AE9047"/>
      <c r="AF9047"/>
      <c r="AG9047"/>
      <c r="AH9047"/>
      <c r="AI9047"/>
      <c r="AJ9047"/>
      <c r="AK9047"/>
      <c r="AL9047"/>
      <c r="AM9047"/>
      <c r="AN9047"/>
      <c r="AO9047"/>
      <c r="AP9047"/>
      <c r="AQ9047"/>
      <c r="AR9047"/>
      <c r="AS9047"/>
      <c r="AT9047"/>
      <c r="AU9047"/>
      <c r="AV9047"/>
      <c r="AW9047"/>
    </row>
    <row r="9048" spans="1:49" s="1" customFormat="1" x14ac:dyDescent="0.25">
      <c r="A9048" s="2"/>
      <c r="B9048" s="3"/>
      <c r="C9048" s="3"/>
      <c r="D9048" s="3"/>
      <c r="E9048" s="3"/>
      <c r="F9048" s="3"/>
      <c r="G9048" s="3"/>
      <c r="H9048" s="2"/>
      <c r="I9048" s="3"/>
      <c r="J9048" s="3"/>
      <c r="K9048" s="3"/>
      <c r="L9048" s="3"/>
      <c r="M9048" s="3"/>
      <c r="N9048" s="3"/>
      <c r="O9048" s="3"/>
      <c r="P9048" s="3"/>
      <c r="Q9048" s="4"/>
      <c r="R9048" s="4"/>
      <c r="S9048" s="2"/>
      <c r="T9048" s="5"/>
      <c r="U9048"/>
      <c r="V9048"/>
      <c r="W9048"/>
      <c r="X9048"/>
      <c r="Y9048"/>
      <c r="Z9048"/>
      <c r="AA9048"/>
      <c r="AE9048"/>
      <c r="AF9048"/>
      <c r="AG9048"/>
      <c r="AH9048"/>
      <c r="AI9048"/>
      <c r="AJ9048"/>
      <c r="AK9048"/>
      <c r="AL9048"/>
      <c r="AM9048"/>
      <c r="AN9048"/>
      <c r="AO9048"/>
      <c r="AP9048"/>
      <c r="AQ9048"/>
      <c r="AR9048"/>
      <c r="AS9048"/>
      <c r="AT9048"/>
      <c r="AU9048"/>
      <c r="AV9048"/>
      <c r="AW9048"/>
    </row>
    <row r="9049" spans="1:49" s="1" customFormat="1" x14ac:dyDescent="0.25">
      <c r="A9049" s="2"/>
      <c r="B9049" s="3"/>
      <c r="C9049" s="3"/>
      <c r="D9049" s="3"/>
      <c r="E9049" s="3"/>
      <c r="F9049" s="3"/>
      <c r="G9049" s="3"/>
      <c r="H9049" s="2"/>
      <c r="I9049" s="3"/>
      <c r="J9049" s="3"/>
      <c r="K9049" s="3"/>
      <c r="L9049" s="3"/>
      <c r="M9049" s="3"/>
      <c r="N9049" s="3"/>
      <c r="O9049" s="3"/>
      <c r="P9049" s="3"/>
      <c r="Q9049" s="4"/>
      <c r="R9049" s="4"/>
      <c r="S9049" s="2"/>
      <c r="T9049" s="5"/>
      <c r="U9049"/>
      <c r="V9049"/>
      <c r="W9049"/>
      <c r="X9049"/>
      <c r="Y9049"/>
      <c r="Z9049"/>
      <c r="AA9049"/>
      <c r="AE9049"/>
      <c r="AF9049"/>
      <c r="AG9049"/>
      <c r="AH9049"/>
      <c r="AI9049"/>
      <c r="AJ9049"/>
      <c r="AK9049"/>
      <c r="AL9049"/>
      <c r="AM9049"/>
      <c r="AN9049"/>
      <c r="AO9049"/>
      <c r="AP9049"/>
      <c r="AQ9049"/>
      <c r="AR9049"/>
      <c r="AS9049"/>
      <c r="AT9049"/>
      <c r="AU9049"/>
      <c r="AV9049"/>
      <c r="AW9049"/>
    </row>
    <row r="9050" spans="1:49" s="1" customFormat="1" x14ac:dyDescent="0.25">
      <c r="A9050" s="2"/>
      <c r="B9050" s="3"/>
      <c r="C9050" s="3"/>
      <c r="D9050" s="3"/>
      <c r="E9050" s="3"/>
      <c r="F9050" s="3"/>
      <c r="G9050" s="3"/>
      <c r="H9050" s="2"/>
      <c r="I9050" s="3"/>
      <c r="J9050" s="3"/>
      <c r="K9050" s="3"/>
      <c r="L9050" s="3"/>
      <c r="M9050" s="3"/>
      <c r="N9050" s="3"/>
      <c r="O9050" s="3"/>
      <c r="P9050" s="3"/>
      <c r="Q9050" s="4"/>
      <c r="R9050" s="4"/>
      <c r="S9050" s="2"/>
      <c r="T9050" s="5"/>
      <c r="U9050"/>
      <c r="V9050"/>
      <c r="W9050"/>
      <c r="X9050"/>
      <c r="Y9050"/>
      <c r="Z9050"/>
      <c r="AA9050"/>
      <c r="AE9050"/>
      <c r="AF9050"/>
      <c r="AG9050"/>
      <c r="AH9050"/>
      <c r="AI9050"/>
      <c r="AJ9050"/>
      <c r="AK9050"/>
      <c r="AL9050"/>
      <c r="AM9050"/>
      <c r="AN9050"/>
      <c r="AO9050"/>
      <c r="AP9050"/>
      <c r="AQ9050"/>
      <c r="AR9050"/>
      <c r="AS9050"/>
      <c r="AT9050"/>
      <c r="AU9050"/>
      <c r="AV9050"/>
      <c r="AW9050"/>
    </row>
    <row r="9051" spans="1:49" s="1" customFormat="1" x14ac:dyDescent="0.25">
      <c r="A9051" s="2"/>
      <c r="B9051" s="3"/>
      <c r="C9051" s="3"/>
      <c r="D9051" s="3"/>
      <c r="E9051" s="3"/>
      <c r="F9051" s="3"/>
      <c r="G9051" s="3"/>
      <c r="H9051" s="2"/>
      <c r="I9051" s="3"/>
      <c r="J9051" s="3"/>
      <c r="K9051" s="3"/>
      <c r="L9051" s="3"/>
      <c r="M9051" s="3"/>
      <c r="N9051" s="3"/>
      <c r="O9051" s="3"/>
      <c r="P9051" s="3"/>
      <c r="Q9051" s="4"/>
      <c r="R9051" s="4"/>
      <c r="S9051" s="2"/>
      <c r="T9051" s="5"/>
      <c r="U9051"/>
      <c r="V9051"/>
      <c r="W9051"/>
      <c r="X9051"/>
      <c r="Y9051"/>
      <c r="Z9051"/>
      <c r="AA9051"/>
      <c r="AE9051"/>
      <c r="AF9051"/>
      <c r="AG9051"/>
      <c r="AH9051"/>
      <c r="AI9051"/>
      <c r="AJ9051"/>
      <c r="AK9051"/>
      <c r="AL9051"/>
      <c r="AM9051"/>
      <c r="AN9051"/>
      <c r="AO9051"/>
      <c r="AP9051"/>
      <c r="AQ9051"/>
      <c r="AR9051"/>
      <c r="AS9051"/>
      <c r="AT9051"/>
      <c r="AU9051"/>
      <c r="AV9051"/>
      <c r="AW9051"/>
    </row>
    <row r="9052" spans="1:49" s="1" customFormat="1" x14ac:dyDescent="0.25">
      <c r="A9052" s="2"/>
      <c r="B9052" s="3"/>
      <c r="C9052" s="3"/>
      <c r="D9052" s="3"/>
      <c r="E9052" s="3"/>
      <c r="F9052" s="3"/>
      <c r="G9052" s="3"/>
      <c r="H9052" s="2"/>
      <c r="I9052" s="3"/>
      <c r="J9052" s="3"/>
      <c r="K9052" s="3"/>
      <c r="L9052" s="3"/>
      <c r="M9052" s="3"/>
      <c r="N9052" s="3"/>
      <c r="O9052" s="3"/>
      <c r="P9052" s="3"/>
      <c r="Q9052" s="4"/>
      <c r="R9052" s="4"/>
      <c r="S9052" s="2"/>
      <c r="T9052" s="5"/>
      <c r="U9052"/>
      <c r="V9052"/>
      <c r="W9052"/>
      <c r="X9052"/>
      <c r="Y9052"/>
      <c r="Z9052"/>
      <c r="AA9052"/>
      <c r="AE9052"/>
      <c r="AF9052"/>
      <c r="AG9052"/>
      <c r="AH9052"/>
      <c r="AI9052"/>
      <c r="AJ9052"/>
      <c r="AK9052"/>
      <c r="AL9052"/>
      <c r="AM9052"/>
      <c r="AN9052"/>
      <c r="AO9052"/>
      <c r="AP9052"/>
      <c r="AQ9052"/>
      <c r="AR9052"/>
      <c r="AS9052"/>
      <c r="AT9052"/>
      <c r="AU9052"/>
      <c r="AV9052"/>
      <c r="AW9052"/>
    </row>
    <row r="9053" spans="1:49" s="1" customFormat="1" x14ac:dyDescent="0.25">
      <c r="A9053" s="2"/>
      <c r="B9053" s="3"/>
      <c r="C9053" s="3"/>
      <c r="D9053" s="3"/>
      <c r="E9053" s="3"/>
      <c r="F9053" s="3"/>
      <c r="G9053" s="3"/>
      <c r="H9053" s="2"/>
      <c r="I9053" s="3"/>
      <c r="J9053" s="3"/>
      <c r="K9053" s="3"/>
      <c r="L9053" s="3"/>
      <c r="M9053" s="3"/>
      <c r="N9053" s="3"/>
      <c r="O9053" s="3"/>
      <c r="P9053" s="3"/>
      <c r="Q9053" s="4"/>
      <c r="R9053" s="4"/>
      <c r="S9053" s="2"/>
      <c r="T9053" s="5"/>
      <c r="U9053"/>
      <c r="V9053"/>
      <c r="W9053"/>
      <c r="X9053"/>
      <c r="Y9053"/>
      <c r="Z9053"/>
      <c r="AA9053"/>
      <c r="AE9053"/>
      <c r="AF9053"/>
      <c r="AG9053"/>
      <c r="AH9053"/>
      <c r="AI9053"/>
      <c r="AJ9053"/>
      <c r="AK9053"/>
      <c r="AL9053"/>
      <c r="AM9053"/>
      <c r="AN9053"/>
      <c r="AO9053"/>
      <c r="AP9053"/>
      <c r="AQ9053"/>
      <c r="AR9053"/>
      <c r="AS9053"/>
      <c r="AT9053"/>
      <c r="AU9053"/>
      <c r="AV9053"/>
      <c r="AW9053"/>
    </row>
    <row r="9054" spans="1:49" s="1" customFormat="1" x14ac:dyDescent="0.25">
      <c r="A9054" s="2"/>
      <c r="B9054" s="3"/>
      <c r="C9054" s="3"/>
      <c r="D9054" s="3"/>
      <c r="E9054" s="3"/>
      <c r="F9054" s="3"/>
      <c r="G9054" s="3"/>
      <c r="H9054" s="2"/>
      <c r="I9054" s="3"/>
      <c r="J9054" s="3"/>
      <c r="K9054" s="3"/>
      <c r="L9054" s="3"/>
      <c r="M9054" s="3"/>
      <c r="N9054" s="3"/>
      <c r="O9054" s="3"/>
      <c r="P9054" s="3"/>
      <c r="Q9054" s="4"/>
      <c r="R9054" s="4"/>
      <c r="S9054" s="2"/>
      <c r="T9054" s="5"/>
      <c r="U9054"/>
      <c r="V9054"/>
      <c r="W9054"/>
      <c r="X9054"/>
      <c r="Y9054"/>
      <c r="Z9054"/>
      <c r="AA9054"/>
      <c r="AE9054"/>
      <c r="AF9054"/>
      <c r="AG9054"/>
      <c r="AH9054"/>
      <c r="AI9054"/>
      <c r="AJ9054"/>
      <c r="AK9054"/>
      <c r="AL9054"/>
      <c r="AM9054"/>
      <c r="AN9054"/>
      <c r="AO9054"/>
      <c r="AP9054"/>
      <c r="AQ9054"/>
      <c r="AR9054"/>
      <c r="AS9054"/>
      <c r="AT9054"/>
      <c r="AU9054"/>
      <c r="AV9054"/>
      <c r="AW9054"/>
    </row>
    <row r="9055" spans="1:49" s="1" customFormat="1" x14ac:dyDescent="0.25">
      <c r="A9055" s="2"/>
      <c r="B9055" s="3"/>
      <c r="C9055" s="3"/>
      <c r="D9055" s="3"/>
      <c r="E9055" s="3"/>
      <c r="F9055" s="3"/>
      <c r="G9055" s="3"/>
      <c r="H9055" s="2"/>
      <c r="I9055" s="3"/>
      <c r="J9055" s="3"/>
      <c r="K9055" s="3"/>
      <c r="L9055" s="3"/>
      <c r="M9055" s="3"/>
      <c r="N9055" s="3"/>
      <c r="O9055" s="3"/>
      <c r="P9055" s="3"/>
      <c r="Q9055" s="4"/>
      <c r="R9055" s="4"/>
      <c r="S9055" s="2"/>
      <c r="T9055" s="5"/>
      <c r="U9055"/>
      <c r="V9055"/>
      <c r="W9055"/>
      <c r="X9055"/>
      <c r="Y9055"/>
      <c r="Z9055"/>
      <c r="AA9055"/>
      <c r="AE9055"/>
      <c r="AF9055"/>
      <c r="AG9055"/>
      <c r="AH9055"/>
      <c r="AI9055"/>
      <c r="AJ9055"/>
      <c r="AK9055"/>
      <c r="AL9055"/>
      <c r="AM9055"/>
      <c r="AN9055"/>
      <c r="AO9055"/>
      <c r="AP9055"/>
      <c r="AQ9055"/>
      <c r="AR9055"/>
      <c r="AS9055"/>
      <c r="AT9055"/>
      <c r="AU9055"/>
      <c r="AV9055"/>
      <c r="AW9055"/>
    </row>
    <row r="9056" spans="1:49" s="1" customFormat="1" x14ac:dyDescent="0.25">
      <c r="A9056" s="2"/>
      <c r="B9056" s="3"/>
      <c r="C9056" s="3"/>
      <c r="D9056" s="3"/>
      <c r="E9056" s="3"/>
      <c r="F9056" s="3"/>
      <c r="G9056" s="3"/>
      <c r="H9056" s="2"/>
      <c r="I9056" s="3"/>
      <c r="J9056" s="3"/>
      <c r="K9056" s="3"/>
      <c r="L9056" s="3"/>
      <c r="M9056" s="3"/>
      <c r="N9056" s="3"/>
      <c r="O9056" s="3"/>
      <c r="P9056" s="3"/>
      <c r="Q9056" s="4"/>
      <c r="R9056" s="4"/>
      <c r="S9056" s="2"/>
      <c r="T9056" s="5"/>
      <c r="U9056"/>
      <c r="V9056"/>
      <c r="W9056"/>
      <c r="X9056"/>
      <c r="Y9056"/>
      <c r="Z9056"/>
      <c r="AA9056"/>
      <c r="AE9056"/>
      <c r="AF9056"/>
      <c r="AG9056"/>
      <c r="AH9056"/>
      <c r="AI9056"/>
      <c r="AJ9056"/>
      <c r="AK9056"/>
      <c r="AL9056"/>
      <c r="AM9056"/>
      <c r="AN9056"/>
      <c r="AO9056"/>
      <c r="AP9056"/>
      <c r="AQ9056"/>
      <c r="AR9056"/>
      <c r="AS9056"/>
      <c r="AT9056"/>
      <c r="AU9056"/>
      <c r="AV9056"/>
      <c r="AW9056"/>
    </row>
    <row r="9057" spans="1:49" s="1" customFormat="1" x14ac:dyDescent="0.25">
      <c r="A9057" s="2"/>
      <c r="B9057" s="3"/>
      <c r="C9057" s="3"/>
      <c r="D9057" s="3"/>
      <c r="E9057" s="3"/>
      <c r="F9057" s="3"/>
      <c r="G9057" s="3"/>
      <c r="H9057" s="2"/>
      <c r="I9057" s="3"/>
      <c r="J9057" s="3"/>
      <c r="K9057" s="3"/>
      <c r="L9057" s="3"/>
      <c r="M9057" s="3"/>
      <c r="N9057" s="3"/>
      <c r="O9057" s="3"/>
      <c r="P9057" s="3"/>
      <c r="Q9057" s="4"/>
      <c r="R9057" s="4"/>
      <c r="S9057" s="2"/>
      <c r="T9057" s="5"/>
      <c r="U9057"/>
      <c r="V9057"/>
      <c r="W9057"/>
      <c r="X9057"/>
      <c r="Y9057"/>
      <c r="Z9057"/>
      <c r="AA9057"/>
      <c r="AE9057"/>
      <c r="AF9057"/>
      <c r="AG9057"/>
      <c r="AH9057"/>
      <c r="AI9057"/>
      <c r="AJ9057"/>
      <c r="AK9057"/>
      <c r="AL9057"/>
      <c r="AM9057"/>
      <c r="AN9057"/>
      <c r="AO9057"/>
      <c r="AP9057"/>
      <c r="AQ9057"/>
      <c r="AR9057"/>
      <c r="AS9057"/>
      <c r="AT9057"/>
      <c r="AU9057"/>
      <c r="AV9057"/>
      <c r="AW9057"/>
    </row>
    <row r="9058" spans="1:49" s="1" customFormat="1" x14ac:dyDescent="0.25">
      <c r="A9058" s="2"/>
      <c r="B9058" s="3"/>
      <c r="C9058" s="3"/>
      <c r="D9058" s="3"/>
      <c r="E9058" s="3"/>
      <c r="F9058" s="3"/>
      <c r="G9058" s="3"/>
      <c r="H9058" s="2"/>
      <c r="I9058" s="3"/>
      <c r="J9058" s="3"/>
      <c r="K9058" s="3"/>
      <c r="L9058" s="3"/>
      <c r="M9058" s="3"/>
      <c r="N9058" s="3"/>
      <c r="O9058" s="3"/>
      <c r="P9058" s="3"/>
      <c r="Q9058" s="4"/>
      <c r="R9058" s="4"/>
      <c r="S9058" s="2"/>
      <c r="T9058" s="5"/>
      <c r="U9058"/>
      <c r="V9058"/>
      <c r="W9058"/>
      <c r="X9058"/>
      <c r="Y9058"/>
      <c r="Z9058"/>
      <c r="AA9058"/>
      <c r="AE9058"/>
      <c r="AF9058"/>
      <c r="AG9058"/>
      <c r="AH9058"/>
      <c r="AI9058"/>
      <c r="AJ9058"/>
      <c r="AK9058"/>
      <c r="AL9058"/>
      <c r="AM9058"/>
      <c r="AN9058"/>
      <c r="AO9058"/>
      <c r="AP9058"/>
      <c r="AQ9058"/>
      <c r="AR9058"/>
      <c r="AS9058"/>
      <c r="AT9058"/>
      <c r="AU9058"/>
      <c r="AV9058"/>
      <c r="AW9058"/>
    </row>
    <row r="9059" spans="1:49" s="1" customFormat="1" x14ac:dyDescent="0.25">
      <c r="A9059" s="2"/>
      <c r="B9059" s="3"/>
      <c r="C9059" s="3"/>
      <c r="D9059" s="3"/>
      <c r="E9059" s="3"/>
      <c r="F9059" s="3"/>
      <c r="G9059" s="3"/>
      <c r="H9059" s="2"/>
      <c r="I9059" s="3"/>
      <c r="J9059" s="3"/>
      <c r="K9059" s="3"/>
      <c r="L9059" s="3"/>
      <c r="M9059" s="3"/>
      <c r="N9059" s="3"/>
      <c r="O9059" s="3"/>
      <c r="P9059" s="3"/>
      <c r="Q9059" s="4"/>
      <c r="R9059" s="4"/>
      <c r="S9059" s="2"/>
      <c r="T9059" s="5"/>
      <c r="U9059"/>
      <c r="V9059"/>
      <c r="W9059"/>
      <c r="X9059"/>
      <c r="Y9059"/>
      <c r="Z9059"/>
      <c r="AA9059"/>
      <c r="AE9059"/>
      <c r="AF9059"/>
      <c r="AG9059"/>
      <c r="AH9059"/>
      <c r="AI9059"/>
      <c r="AJ9059"/>
      <c r="AK9059"/>
      <c r="AL9059"/>
      <c r="AM9059"/>
      <c r="AN9059"/>
      <c r="AO9059"/>
      <c r="AP9059"/>
      <c r="AQ9059"/>
      <c r="AR9059"/>
      <c r="AS9059"/>
      <c r="AT9059"/>
      <c r="AU9059"/>
      <c r="AV9059"/>
      <c r="AW9059"/>
    </row>
    <row r="9060" spans="1:49" s="1" customFormat="1" x14ac:dyDescent="0.25">
      <c r="A9060" s="2"/>
      <c r="B9060" s="3"/>
      <c r="C9060" s="3"/>
      <c r="D9060" s="3"/>
      <c r="E9060" s="3"/>
      <c r="F9060" s="3"/>
      <c r="G9060" s="3"/>
      <c r="H9060" s="2"/>
      <c r="I9060" s="3"/>
      <c r="J9060" s="3"/>
      <c r="K9060" s="3"/>
      <c r="L9060" s="3"/>
      <c r="M9060" s="3"/>
      <c r="N9060" s="3"/>
      <c r="O9060" s="3"/>
      <c r="P9060" s="3"/>
      <c r="Q9060" s="4"/>
      <c r="R9060" s="4"/>
      <c r="S9060" s="2"/>
      <c r="T9060" s="5"/>
      <c r="U9060"/>
      <c r="V9060"/>
      <c r="W9060"/>
      <c r="X9060"/>
      <c r="Y9060"/>
      <c r="Z9060"/>
      <c r="AA9060"/>
      <c r="AE9060"/>
      <c r="AF9060"/>
      <c r="AG9060"/>
      <c r="AH9060"/>
      <c r="AI9060"/>
      <c r="AJ9060"/>
      <c r="AK9060"/>
      <c r="AL9060"/>
      <c r="AM9060"/>
      <c r="AN9060"/>
      <c r="AO9060"/>
      <c r="AP9060"/>
      <c r="AQ9060"/>
      <c r="AR9060"/>
      <c r="AS9060"/>
      <c r="AT9060"/>
      <c r="AU9060"/>
      <c r="AV9060"/>
      <c r="AW9060"/>
    </row>
    <row r="9061" spans="1:49" s="1" customFormat="1" x14ac:dyDescent="0.25">
      <c r="A9061" s="2"/>
      <c r="B9061" s="3"/>
      <c r="C9061" s="3"/>
      <c r="D9061" s="3"/>
      <c r="E9061" s="3"/>
      <c r="F9061" s="3"/>
      <c r="G9061" s="3"/>
      <c r="H9061" s="2"/>
      <c r="I9061" s="3"/>
      <c r="J9061" s="3"/>
      <c r="K9061" s="3"/>
      <c r="L9061" s="3"/>
      <c r="M9061" s="3"/>
      <c r="N9061" s="3"/>
      <c r="O9061" s="3"/>
      <c r="P9061" s="3"/>
      <c r="Q9061" s="4"/>
      <c r="R9061" s="4"/>
      <c r="S9061" s="2"/>
      <c r="T9061" s="5"/>
      <c r="U9061"/>
      <c r="V9061"/>
      <c r="W9061"/>
      <c r="X9061"/>
      <c r="Y9061"/>
      <c r="Z9061"/>
      <c r="AA9061"/>
      <c r="AE9061"/>
      <c r="AF9061"/>
      <c r="AG9061"/>
      <c r="AH9061"/>
      <c r="AI9061"/>
      <c r="AJ9061"/>
      <c r="AK9061"/>
      <c r="AL9061"/>
      <c r="AM9061"/>
      <c r="AN9061"/>
      <c r="AO9061"/>
      <c r="AP9061"/>
      <c r="AQ9061"/>
      <c r="AR9061"/>
      <c r="AS9061"/>
      <c r="AT9061"/>
      <c r="AU9061"/>
      <c r="AV9061"/>
      <c r="AW9061"/>
    </row>
    <row r="9062" spans="1:49" s="1" customFormat="1" x14ac:dyDescent="0.25">
      <c r="A9062" s="2"/>
      <c r="B9062" s="3"/>
      <c r="C9062" s="3"/>
      <c r="D9062" s="3"/>
      <c r="E9062" s="3"/>
      <c r="F9062" s="3"/>
      <c r="G9062" s="3"/>
      <c r="H9062" s="2"/>
      <c r="I9062" s="3"/>
      <c r="J9062" s="3"/>
      <c r="K9062" s="3"/>
      <c r="L9062" s="3"/>
      <c r="M9062" s="3"/>
      <c r="N9062" s="3"/>
      <c r="O9062" s="3"/>
      <c r="P9062" s="3"/>
      <c r="Q9062" s="4"/>
      <c r="R9062" s="4"/>
      <c r="S9062" s="2"/>
      <c r="T9062" s="5"/>
      <c r="U9062"/>
      <c r="V9062"/>
      <c r="W9062"/>
      <c r="X9062"/>
      <c r="Y9062"/>
      <c r="Z9062"/>
      <c r="AA9062"/>
      <c r="AE9062"/>
      <c r="AF9062"/>
      <c r="AG9062"/>
      <c r="AH9062"/>
      <c r="AI9062"/>
      <c r="AJ9062"/>
      <c r="AK9062"/>
      <c r="AL9062"/>
      <c r="AM9062"/>
      <c r="AN9062"/>
      <c r="AO9062"/>
      <c r="AP9062"/>
      <c r="AQ9062"/>
      <c r="AR9062"/>
      <c r="AS9062"/>
      <c r="AT9062"/>
      <c r="AU9062"/>
      <c r="AV9062"/>
      <c r="AW9062"/>
    </row>
    <row r="9063" spans="1:49" s="1" customFormat="1" x14ac:dyDescent="0.25">
      <c r="A9063" s="2"/>
      <c r="B9063" s="3"/>
      <c r="C9063" s="3"/>
      <c r="D9063" s="3"/>
      <c r="E9063" s="3"/>
      <c r="F9063" s="3"/>
      <c r="G9063" s="3"/>
      <c r="H9063" s="2"/>
      <c r="I9063" s="3"/>
      <c r="J9063" s="3"/>
      <c r="K9063" s="3"/>
      <c r="L9063" s="3"/>
      <c r="M9063" s="3"/>
      <c r="N9063" s="3"/>
      <c r="O9063" s="3"/>
      <c r="P9063" s="3"/>
      <c r="Q9063" s="4"/>
      <c r="R9063" s="4"/>
      <c r="S9063" s="2"/>
      <c r="T9063" s="5"/>
      <c r="U9063"/>
      <c r="V9063"/>
      <c r="W9063"/>
      <c r="X9063"/>
      <c r="Y9063"/>
      <c r="Z9063"/>
      <c r="AA9063"/>
      <c r="AE9063"/>
      <c r="AF9063"/>
      <c r="AG9063"/>
      <c r="AH9063"/>
      <c r="AI9063"/>
      <c r="AJ9063"/>
      <c r="AK9063"/>
      <c r="AL9063"/>
      <c r="AM9063"/>
      <c r="AN9063"/>
      <c r="AO9063"/>
      <c r="AP9063"/>
      <c r="AQ9063"/>
      <c r="AR9063"/>
      <c r="AS9063"/>
      <c r="AT9063"/>
      <c r="AU9063"/>
      <c r="AV9063"/>
      <c r="AW9063"/>
    </row>
    <row r="9064" spans="1:49" s="1" customFormat="1" x14ac:dyDescent="0.25">
      <c r="A9064" s="2"/>
      <c r="B9064" s="3"/>
      <c r="C9064" s="3"/>
      <c r="D9064" s="3"/>
      <c r="E9064" s="3"/>
      <c r="F9064" s="3"/>
      <c r="G9064" s="3"/>
      <c r="H9064" s="2"/>
      <c r="I9064" s="3"/>
      <c r="J9064" s="3"/>
      <c r="K9064" s="3"/>
      <c r="L9064" s="3"/>
      <c r="M9064" s="3"/>
      <c r="N9064" s="3"/>
      <c r="O9064" s="3"/>
      <c r="P9064" s="3"/>
      <c r="Q9064" s="4"/>
      <c r="R9064" s="4"/>
      <c r="S9064" s="2"/>
      <c r="T9064" s="5"/>
      <c r="U9064"/>
      <c r="V9064"/>
      <c r="W9064"/>
      <c r="X9064"/>
      <c r="Y9064"/>
      <c r="Z9064"/>
      <c r="AA9064"/>
      <c r="AE9064"/>
      <c r="AF9064"/>
      <c r="AG9064"/>
      <c r="AH9064"/>
      <c r="AI9064"/>
      <c r="AJ9064"/>
      <c r="AK9064"/>
      <c r="AL9064"/>
      <c r="AM9064"/>
      <c r="AN9064"/>
      <c r="AO9064"/>
      <c r="AP9064"/>
      <c r="AQ9064"/>
      <c r="AR9064"/>
      <c r="AS9064"/>
      <c r="AT9064"/>
      <c r="AU9064"/>
      <c r="AV9064"/>
      <c r="AW9064"/>
    </row>
    <row r="9065" spans="1:49" s="1" customFormat="1" x14ac:dyDescent="0.25">
      <c r="A9065" s="2"/>
      <c r="B9065" s="3"/>
      <c r="C9065" s="3"/>
      <c r="D9065" s="3"/>
      <c r="E9065" s="3"/>
      <c r="F9065" s="3"/>
      <c r="G9065" s="3"/>
      <c r="H9065" s="2"/>
      <c r="I9065" s="3"/>
      <c r="J9065" s="3"/>
      <c r="K9065" s="3"/>
      <c r="L9065" s="3"/>
      <c r="M9065" s="3"/>
      <c r="N9065" s="3"/>
      <c r="O9065" s="3"/>
      <c r="P9065" s="3"/>
      <c r="Q9065" s="4"/>
      <c r="R9065" s="4"/>
      <c r="S9065" s="2"/>
      <c r="T9065" s="5"/>
      <c r="U9065"/>
      <c r="V9065"/>
      <c r="W9065"/>
      <c r="X9065"/>
      <c r="Y9065"/>
      <c r="Z9065"/>
      <c r="AA9065"/>
      <c r="AE9065"/>
      <c r="AF9065"/>
      <c r="AG9065"/>
      <c r="AH9065"/>
      <c r="AI9065"/>
      <c r="AJ9065"/>
      <c r="AK9065"/>
      <c r="AL9065"/>
      <c r="AM9065"/>
      <c r="AN9065"/>
      <c r="AO9065"/>
      <c r="AP9065"/>
      <c r="AQ9065"/>
      <c r="AR9065"/>
      <c r="AS9065"/>
      <c r="AT9065"/>
      <c r="AU9065"/>
      <c r="AV9065"/>
      <c r="AW9065"/>
    </row>
    <row r="9066" spans="1:49" s="1" customFormat="1" x14ac:dyDescent="0.25">
      <c r="A9066" s="2"/>
      <c r="B9066" s="3"/>
      <c r="C9066" s="3"/>
      <c r="D9066" s="3"/>
      <c r="E9066" s="3"/>
      <c r="F9066" s="3"/>
      <c r="G9066" s="3"/>
      <c r="H9066" s="2"/>
      <c r="I9066" s="3"/>
      <c r="J9066" s="3"/>
      <c r="K9066" s="3"/>
      <c r="L9066" s="3"/>
      <c r="M9066" s="3"/>
      <c r="N9066" s="3"/>
      <c r="O9066" s="3"/>
      <c r="P9066" s="3"/>
      <c r="Q9066" s="4"/>
      <c r="R9066" s="4"/>
      <c r="S9066" s="2"/>
      <c r="T9066" s="5"/>
      <c r="U9066"/>
      <c r="V9066"/>
      <c r="W9066"/>
      <c r="X9066"/>
      <c r="Y9066"/>
      <c r="Z9066"/>
      <c r="AA9066"/>
      <c r="AE9066"/>
      <c r="AF9066"/>
      <c r="AG9066"/>
      <c r="AH9066"/>
      <c r="AI9066"/>
      <c r="AJ9066"/>
      <c r="AK9066"/>
      <c r="AL9066"/>
      <c r="AM9066"/>
      <c r="AN9066"/>
      <c r="AO9066"/>
      <c r="AP9066"/>
      <c r="AQ9066"/>
      <c r="AR9066"/>
      <c r="AS9066"/>
      <c r="AT9066"/>
      <c r="AU9066"/>
      <c r="AV9066"/>
      <c r="AW9066"/>
    </row>
    <row r="9067" spans="1:49" s="1" customFormat="1" x14ac:dyDescent="0.25">
      <c r="A9067" s="2"/>
      <c r="B9067" s="3"/>
      <c r="C9067" s="3"/>
      <c r="D9067" s="3"/>
      <c r="E9067" s="3"/>
      <c r="F9067" s="3"/>
      <c r="G9067" s="3"/>
      <c r="H9067" s="2"/>
      <c r="I9067" s="3"/>
      <c r="J9067" s="3"/>
      <c r="K9067" s="3"/>
      <c r="L9067" s="3"/>
      <c r="M9067" s="3"/>
      <c r="N9067" s="3"/>
      <c r="O9067" s="3"/>
      <c r="P9067" s="3"/>
      <c r="Q9067" s="4"/>
      <c r="R9067" s="4"/>
      <c r="S9067" s="2"/>
      <c r="T9067" s="5"/>
      <c r="U9067"/>
      <c r="V9067"/>
      <c r="W9067"/>
      <c r="X9067"/>
      <c r="Y9067"/>
      <c r="Z9067"/>
      <c r="AA9067"/>
      <c r="AE9067"/>
      <c r="AF9067"/>
      <c r="AG9067"/>
      <c r="AH9067"/>
      <c r="AI9067"/>
      <c r="AJ9067"/>
      <c r="AK9067"/>
      <c r="AL9067"/>
      <c r="AM9067"/>
      <c r="AN9067"/>
      <c r="AO9067"/>
      <c r="AP9067"/>
      <c r="AQ9067"/>
      <c r="AR9067"/>
      <c r="AS9067"/>
      <c r="AT9067"/>
      <c r="AU9067"/>
      <c r="AV9067"/>
      <c r="AW9067"/>
    </row>
    <row r="9068" spans="1:49" s="1" customFormat="1" x14ac:dyDescent="0.25">
      <c r="A9068" s="2"/>
      <c r="B9068" s="3"/>
      <c r="C9068" s="3"/>
      <c r="D9068" s="3"/>
      <c r="E9068" s="3"/>
      <c r="F9068" s="3"/>
      <c r="G9068" s="3"/>
      <c r="H9068" s="2"/>
      <c r="I9068" s="3"/>
      <c r="J9068" s="3"/>
      <c r="K9068" s="3"/>
      <c r="L9068" s="3"/>
      <c r="M9068" s="3"/>
      <c r="N9068" s="3"/>
      <c r="O9068" s="3"/>
      <c r="P9068" s="3"/>
      <c r="Q9068" s="4"/>
      <c r="R9068" s="4"/>
      <c r="S9068" s="2"/>
      <c r="T9068" s="5"/>
      <c r="U9068"/>
      <c r="V9068"/>
      <c r="W9068"/>
      <c r="X9068"/>
      <c r="Y9068"/>
      <c r="Z9068"/>
      <c r="AA9068"/>
      <c r="AE9068"/>
      <c r="AF9068"/>
      <c r="AG9068"/>
      <c r="AH9068"/>
      <c r="AI9068"/>
      <c r="AJ9068"/>
      <c r="AK9068"/>
      <c r="AL9068"/>
      <c r="AM9068"/>
      <c r="AN9068"/>
      <c r="AO9068"/>
      <c r="AP9068"/>
      <c r="AQ9068"/>
      <c r="AR9068"/>
      <c r="AS9068"/>
      <c r="AT9068"/>
      <c r="AU9068"/>
      <c r="AV9068"/>
      <c r="AW9068"/>
    </row>
    <row r="9069" spans="1:49" s="1" customFormat="1" x14ac:dyDescent="0.25">
      <c r="A9069" s="2"/>
      <c r="B9069" s="3"/>
      <c r="C9069" s="3"/>
      <c r="D9069" s="3"/>
      <c r="E9069" s="3"/>
      <c r="F9069" s="3"/>
      <c r="G9069" s="3"/>
      <c r="H9069" s="2"/>
      <c r="I9069" s="3"/>
      <c r="J9069" s="3"/>
      <c r="K9069" s="3"/>
      <c r="L9069" s="3"/>
      <c r="M9069" s="3"/>
      <c r="N9069" s="3"/>
      <c r="O9069" s="3"/>
      <c r="P9069" s="3"/>
      <c r="Q9069" s="4"/>
      <c r="R9069" s="4"/>
      <c r="S9069" s="2"/>
      <c r="T9069" s="5"/>
      <c r="U9069"/>
      <c r="V9069"/>
      <c r="W9069"/>
      <c r="X9069"/>
      <c r="Y9069"/>
      <c r="Z9069"/>
      <c r="AA9069"/>
      <c r="AE9069"/>
      <c r="AF9069"/>
      <c r="AG9069"/>
      <c r="AH9069"/>
      <c r="AI9069"/>
      <c r="AJ9069"/>
      <c r="AK9069"/>
      <c r="AL9069"/>
      <c r="AM9069"/>
      <c r="AN9069"/>
      <c r="AO9069"/>
      <c r="AP9069"/>
      <c r="AQ9069"/>
      <c r="AR9069"/>
      <c r="AS9069"/>
      <c r="AT9069"/>
      <c r="AU9069"/>
      <c r="AV9069"/>
      <c r="AW9069"/>
    </row>
    <row r="9070" spans="1:49" s="1" customFormat="1" x14ac:dyDescent="0.25">
      <c r="A9070" s="2"/>
      <c r="B9070" s="3"/>
      <c r="C9070" s="3"/>
      <c r="D9070" s="3"/>
      <c r="E9070" s="3"/>
      <c r="F9070" s="3"/>
      <c r="G9070" s="3"/>
      <c r="H9070" s="2"/>
      <c r="I9070" s="3"/>
      <c r="J9070" s="3"/>
      <c r="K9070" s="3"/>
      <c r="L9070" s="3"/>
      <c r="M9070" s="3"/>
      <c r="N9070" s="3"/>
      <c r="O9070" s="3"/>
      <c r="P9070" s="3"/>
      <c r="Q9070" s="4"/>
      <c r="R9070" s="4"/>
      <c r="S9070" s="2"/>
      <c r="T9070" s="5"/>
      <c r="U9070"/>
      <c r="V9070"/>
      <c r="W9070"/>
      <c r="X9070"/>
      <c r="Y9070"/>
      <c r="Z9070"/>
      <c r="AA9070"/>
      <c r="AE9070"/>
      <c r="AF9070"/>
      <c r="AG9070"/>
      <c r="AH9070"/>
      <c r="AI9070"/>
      <c r="AJ9070"/>
      <c r="AK9070"/>
      <c r="AL9070"/>
      <c r="AM9070"/>
      <c r="AN9070"/>
      <c r="AO9070"/>
      <c r="AP9070"/>
      <c r="AQ9070"/>
      <c r="AR9070"/>
      <c r="AS9070"/>
      <c r="AT9070"/>
      <c r="AU9070"/>
      <c r="AV9070"/>
      <c r="AW9070"/>
    </row>
    <row r="9071" spans="1:49" s="1" customFormat="1" x14ac:dyDescent="0.25">
      <c r="A9071" s="2"/>
      <c r="B9071" s="3"/>
      <c r="C9071" s="3"/>
      <c r="D9071" s="3"/>
      <c r="E9071" s="3"/>
      <c r="F9071" s="3"/>
      <c r="G9071" s="3"/>
      <c r="H9071" s="2"/>
      <c r="I9071" s="3"/>
      <c r="J9071" s="3"/>
      <c r="K9071" s="3"/>
      <c r="L9071" s="3"/>
      <c r="M9071" s="3"/>
      <c r="N9071" s="3"/>
      <c r="O9071" s="3"/>
      <c r="P9071" s="3"/>
      <c r="Q9071" s="4"/>
      <c r="R9071" s="4"/>
      <c r="S9071" s="2"/>
      <c r="T9071" s="5"/>
      <c r="U9071"/>
      <c r="V9071"/>
      <c r="W9071"/>
      <c r="X9071"/>
      <c r="Y9071"/>
      <c r="Z9071"/>
      <c r="AA9071"/>
      <c r="AE9071"/>
      <c r="AF9071"/>
      <c r="AG9071"/>
      <c r="AH9071"/>
      <c r="AI9071"/>
      <c r="AJ9071"/>
      <c r="AK9071"/>
      <c r="AL9071"/>
      <c r="AM9071"/>
      <c r="AN9071"/>
      <c r="AO9071"/>
      <c r="AP9071"/>
      <c r="AQ9071"/>
      <c r="AR9071"/>
      <c r="AS9071"/>
      <c r="AT9071"/>
      <c r="AU9071"/>
      <c r="AV9071"/>
      <c r="AW9071"/>
    </row>
    <row r="9072" spans="1:49" s="1" customFormat="1" x14ac:dyDescent="0.25">
      <c r="A9072" s="2"/>
      <c r="B9072" s="3"/>
      <c r="C9072" s="3"/>
      <c r="D9072" s="3"/>
      <c r="E9072" s="3"/>
      <c r="F9072" s="3"/>
      <c r="G9072" s="3"/>
      <c r="H9072" s="2"/>
      <c r="I9072" s="3"/>
      <c r="J9072" s="3"/>
      <c r="K9072" s="3"/>
      <c r="L9072" s="3"/>
      <c r="M9072" s="3"/>
      <c r="N9072" s="3"/>
      <c r="O9072" s="3"/>
      <c r="P9072" s="3"/>
      <c r="Q9072" s="4"/>
      <c r="R9072" s="4"/>
      <c r="S9072" s="2"/>
      <c r="T9072" s="5"/>
      <c r="U9072"/>
      <c r="V9072"/>
      <c r="W9072"/>
      <c r="X9072"/>
      <c r="Y9072"/>
      <c r="Z9072"/>
      <c r="AA9072"/>
      <c r="AE9072"/>
      <c r="AF9072"/>
      <c r="AG9072"/>
      <c r="AH9072"/>
      <c r="AI9072"/>
      <c r="AJ9072"/>
      <c r="AK9072"/>
      <c r="AL9072"/>
      <c r="AM9072"/>
      <c r="AN9072"/>
      <c r="AO9072"/>
      <c r="AP9072"/>
      <c r="AQ9072"/>
      <c r="AR9072"/>
      <c r="AS9072"/>
      <c r="AT9072"/>
      <c r="AU9072"/>
      <c r="AV9072"/>
      <c r="AW9072"/>
    </row>
    <row r="9073" spans="1:49" s="1" customFormat="1" x14ac:dyDescent="0.25">
      <c r="A9073" s="2"/>
      <c r="B9073" s="3"/>
      <c r="C9073" s="3"/>
      <c r="D9073" s="3"/>
      <c r="E9073" s="3"/>
      <c r="F9073" s="3"/>
      <c r="G9073" s="3"/>
      <c r="H9073" s="2"/>
      <c r="I9073" s="3"/>
      <c r="J9073" s="3"/>
      <c r="K9073" s="3"/>
      <c r="L9073" s="3"/>
      <c r="M9073" s="3"/>
      <c r="N9073" s="3"/>
      <c r="O9073" s="3"/>
      <c r="P9073" s="3"/>
      <c r="Q9073" s="4"/>
      <c r="R9073" s="4"/>
      <c r="S9073" s="2"/>
      <c r="T9073" s="5"/>
      <c r="U9073"/>
      <c r="V9073"/>
      <c r="W9073"/>
      <c r="X9073"/>
      <c r="Y9073"/>
      <c r="Z9073"/>
      <c r="AA9073"/>
      <c r="AE9073"/>
      <c r="AF9073"/>
      <c r="AG9073"/>
      <c r="AH9073"/>
      <c r="AI9073"/>
      <c r="AJ9073"/>
      <c r="AK9073"/>
      <c r="AL9073"/>
      <c r="AM9073"/>
      <c r="AN9073"/>
      <c r="AO9073"/>
      <c r="AP9073"/>
      <c r="AQ9073"/>
      <c r="AR9073"/>
      <c r="AS9073"/>
      <c r="AT9073"/>
      <c r="AU9073"/>
      <c r="AV9073"/>
      <c r="AW9073"/>
    </row>
    <row r="9074" spans="1:49" s="1" customFormat="1" x14ac:dyDescent="0.25">
      <c r="A9074" s="2"/>
      <c r="B9074" s="3"/>
      <c r="C9074" s="3"/>
      <c r="D9074" s="3"/>
      <c r="E9074" s="3"/>
      <c r="F9074" s="3"/>
      <c r="G9074" s="3"/>
      <c r="H9074" s="2"/>
      <c r="I9074" s="3"/>
      <c r="J9074" s="3"/>
      <c r="K9074" s="3"/>
      <c r="L9074" s="3"/>
      <c r="M9074" s="3"/>
      <c r="N9074" s="3"/>
      <c r="O9074" s="3"/>
      <c r="P9074" s="3"/>
      <c r="Q9074" s="4"/>
      <c r="R9074" s="4"/>
      <c r="S9074" s="2"/>
      <c r="T9074" s="5"/>
      <c r="U9074"/>
      <c r="V9074"/>
      <c r="W9074"/>
      <c r="X9074"/>
      <c r="Y9074"/>
      <c r="Z9074"/>
      <c r="AA9074"/>
      <c r="AE9074"/>
      <c r="AF9074"/>
      <c r="AG9074"/>
      <c r="AH9074"/>
      <c r="AI9074"/>
      <c r="AJ9074"/>
      <c r="AK9074"/>
      <c r="AL9074"/>
      <c r="AM9074"/>
      <c r="AN9074"/>
      <c r="AO9074"/>
      <c r="AP9074"/>
      <c r="AQ9074"/>
      <c r="AR9074"/>
      <c r="AS9074"/>
      <c r="AT9074"/>
      <c r="AU9074"/>
      <c r="AV9074"/>
      <c r="AW9074"/>
    </row>
    <row r="9075" spans="1:49" s="1" customFormat="1" x14ac:dyDescent="0.25">
      <c r="A9075" s="2"/>
      <c r="B9075" s="3"/>
      <c r="C9075" s="3"/>
      <c r="D9075" s="3"/>
      <c r="E9075" s="3"/>
      <c r="F9075" s="3"/>
      <c r="G9075" s="3"/>
      <c r="H9075" s="2"/>
      <c r="I9075" s="3"/>
      <c r="J9075" s="3"/>
      <c r="K9075" s="3"/>
      <c r="L9075" s="3"/>
      <c r="M9075" s="3"/>
      <c r="N9075" s="3"/>
      <c r="O9075" s="3"/>
      <c r="P9075" s="3"/>
      <c r="Q9075" s="4"/>
      <c r="R9075" s="4"/>
      <c r="S9075" s="2"/>
      <c r="T9075" s="5"/>
      <c r="U9075"/>
      <c r="V9075"/>
      <c r="W9075"/>
      <c r="X9075"/>
      <c r="Y9075"/>
      <c r="Z9075"/>
      <c r="AA9075"/>
      <c r="AE9075"/>
      <c r="AF9075"/>
      <c r="AG9075"/>
      <c r="AH9075"/>
      <c r="AI9075"/>
      <c r="AJ9075"/>
      <c r="AK9075"/>
      <c r="AL9075"/>
      <c r="AM9075"/>
      <c r="AN9075"/>
      <c r="AO9075"/>
      <c r="AP9075"/>
      <c r="AQ9075"/>
      <c r="AR9075"/>
      <c r="AS9075"/>
      <c r="AT9075"/>
      <c r="AU9075"/>
      <c r="AV9075"/>
      <c r="AW9075"/>
    </row>
    <row r="9076" spans="1:49" s="1" customFormat="1" x14ac:dyDescent="0.25">
      <c r="A9076" s="2"/>
      <c r="B9076" s="3"/>
      <c r="C9076" s="3"/>
      <c r="D9076" s="3"/>
      <c r="E9076" s="3"/>
      <c r="F9076" s="3"/>
      <c r="G9076" s="3"/>
      <c r="H9076" s="2"/>
      <c r="I9076" s="3"/>
      <c r="J9076" s="3"/>
      <c r="K9076" s="3"/>
      <c r="L9076" s="3"/>
      <c r="M9076" s="3"/>
      <c r="N9076" s="3"/>
      <c r="O9076" s="3"/>
      <c r="P9076" s="3"/>
      <c r="Q9076" s="4"/>
      <c r="R9076" s="4"/>
      <c r="S9076" s="2"/>
      <c r="T9076" s="5"/>
      <c r="U9076"/>
      <c r="V9076"/>
      <c r="W9076"/>
      <c r="X9076"/>
      <c r="Y9076"/>
      <c r="Z9076"/>
      <c r="AA9076"/>
      <c r="AE9076"/>
      <c r="AF9076"/>
      <c r="AG9076"/>
      <c r="AH9076"/>
      <c r="AI9076"/>
      <c r="AJ9076"/>
      <c r="AK9076"/>
      <c r="AL9076"/>
      <c r="AM9076"/>
      <c r="AN9076"/>
      <c r="AO9076"/>
      <c r="AP9076"/>
      <c r="AQ9076"/>
      <c r="AR9076"/>
      <c r="AS9076"/>
      <c r="AT9076"/>
      <c r="AU9076"/>
      <c r="AV9076"/>
      <c r="AW9076"/>
    </row>
    <row r="9077" spans="1:49" s="1" customFormat="1" x14ac:dyDescent="0.25">
      <c r="A9077" s="2"/>
      <c r="B9077" s="3"/>
      <c r="C9077" s="3"/>
      <c r="D9077" s="3"/>
      <c r="E9077" s="3"/>
      <c r="F9077" s="3"/>
      <c r="G9077" s="3"/>
      <c r="H9077" s="2"/>
      <c r="I9077" s="3"/>
      <c r="J9077" s="3"/>
      <c r="K9077" s="3"/>
      <c r="L9077" s="3"/>
      <c r="M9077" s="3"/>
      <c r="N9077" s="3"/>
      <c r="O9077" s="3"/>
      <c r="P9077" s="3"/>
      <c r="Q9077" s="4"/>
      <c r="R9077" s="4"/>
      <c r="S9077" s="2"/>
      <c r="T9077" s="5"/>
      <c r="U9077"/>
      <c r="V9077"/>
      <c r="W9077"/>
      <c r="X9077"/>
      <c r="Y9077"/>
      <c r="Z9077"/>
      <c r="AA9077"/>
      <c r="AE9077"/>
      <c r="AF9077"/>
      <c r="AG9077"/>
      <c r="AH9077"/>
      <c r="AI9077"/>
      <c r="AJ9077"/>
      <c r="AK9077"/>
      <c r="AL9077"/>
      <c r="AM9077"/>
      <c r="AN9077"/>
      <c r="AO9077"/>
      <c r="AP9077"/>
      <c r="AQ9077"/>
      <c r="AR9077"/>
      <c r="AS9077"/>
      <c r="AT9077"/>
      <c r="AU9077"/>
      <c r="AV9077"/>
      <c r="AW9077"/>
    </row>
    <row r="9078" spans="1:49" s="1" customFormat="1" x14ac:dyDescent="0.25">
      <c r="A9078" s="2"/>
      <c r="B9078" s="3"/>
      <c r="C9078" s="3"/>
      <c r="D9078" s="3"/>
      <c r="E9078" s="3"/>
      <c r="F9078" s="3"/>
      <c r="G9078" s="3"/>
      <c r="H9078" s="2"/>
      <c r="I9078" s="3"/>
      <c r="J9078" s="3"/>
      <c r="K9078" s="3"/>
      <c r="L9078" s="3"/>
      <c r="M9078" s="3"/>
      <c r="N9078" s="3"/>
      <c r="O9078" s="3"/>
      <c r="P9078" s="3"/>
      <c r="Q9078" s="4"/>
      <c r="R9078" s="4"/>
      <c r="S9078" s="2"/>
      <c r="T9078" s="5"/>
      <c r="U9078"/>
      <c r="V9078"/>
      <c r="W9078"/>
      <c r="X9078"/>
      <c r="Y9078"/>
      <c r="Z9078"/>
      <c r="AA9078"/>
      <c r="AE9078"/>
      <c r="AF9078"/>
      <c r="AG9078"/>
      <c r="AH9078"/>
      <c r="AI9078"/>
      <c r="AJ9078"/>
      <c r="AK9078"/>
      <c r="AL9078"/>
      <c r="AM9078"/>
      <c r="AN9078"/>
      <c r="AO9078"/>
      <c r="AP9078"/>
      <c r="AQ9078"/>
      <c r="AR9078"/>
      <c r="AS9078"/>
      <c r="AT9078"/>
      <c r="AU9078"/>
      <c r="AV9078"/>
      <c r="AW9078"/>
    </row>
    <row r="9079" spans="1:49" s="1" customFormat="1" x14ac:dyDescent="0.25">
      <c r="A9079" s="2"/>
      <c r="B9079" s="3"/>
      <c r="C9079" s="3"/>
      <c r="D9079" s="3"/>
      <c r="E9079" s="3"/>
      <c r="F9079" s="3"/>
      <c r="G9079" s="3"/>
      <c r="H9079" s="2"/>
      <c r="I9079" s="3"/>
      <c r="J9079" s="3"/>
      <c r="K9079" s="3"/>
      <c r="L9079" s="3"/>
      <c r="M9079" s="3"/>
      <c r="N9079" s="3"/>
      <c r="O9079" s="3"/>
      <c r="P9079" s="3"/>
      <c r="Q9079" s="4"/>
      <c r="R9079" s="4"/>
      <c r="S9079" s="2"/>
      <c r="T9079" s="5"/>
      <c r="U9079"/>
      <c r="V9079"/>
      <c r="W9079"/>
      <c r="X9079"/>
      <c r="Y9079"/>
      <c r="Z9079"/>
      <c r="AA9079"/>
      <c r="AE9079"/>
      <c r="AF9079"/>
      <c r="AG9079"/>
      <c r="AH9079"/>
      <c r="AI9079"/>
      <c r="AJ9079"/>
      <c r="AK9079"/>
      <c r="AL9079"/>
      <c r="AM9079"/>
      <c r="AN9079"/>
      <c r="AO9079"/>
      <c r="AP9079"/>
      <c r="AQ9079"/>
      <c r="AR9079"/>
      <c r="AS9079"/>
      <c r="AT9079"/>
      <c r="AU9079"/>
      <c r="AV9079"/>
      <c r="AW9079"/>
    </row>
    <row r="9080" spans="1:49" s="1" customFormat="1" x14ac:dyDescent="0.25">
      <c r="A9080" s="2"/>
      <c r="B9080" s="3"/>
      <c r="C9080" s="3"/>
      <c r="D9080" s="3"/>
      <c r="E9080" s="3"/>
      <c r="F9080" s="3"/>
      <c r="G9080" s="3"/>
      <c r="H9080" s="2"/>
      <c r="I9080" s="3"/>
      <c r="J9080" s="3"/>
      <c r="K9080" s="3"/>
      <c r="L9080" s="3"/>
      <c r="M9080" s="3"/>
      <c r="N9080" s="3"/>
      <c r="O9080" s="3"/>
      <c r="P9080" s="3"/>
      <c r="Q9080" s="4"/>
      <c r="R9080" s="4"/>
      <c r="S9080" s="2"/>
      <c r="T9080" s="5"/>
      <c r="U9080"/>
      <c r="V9080"/>
      <c r="W9080"/>
      <c r="X9080"/>
      <c r="Y9080"/>
      <c r="Z9080"/>
      <c r="AA9080"/>
      <c r="AE9080"/>
      <c r="AF9080"/>
      <c r="AG9080"/>
      <c r="AH9080"/>
      <c r="AI9080"/>
      <c r="AJ9080"/>
      <c r="AK9080"/>
      <c r="AL9080"/>
      <c r="AM9080"/>
      <c r="AN9080"/>
      <c r="AO9080"/>
      <c r="AP9080"/>
      <c r="AQ9080"/>
      <c r="AR9080"/>
      <c r="AS9080"/>
      <c r="AT9080"/>
      <c r="AU9080"/>
      <c r="AV9080"/>
      <c r="AW9080"/>
    </row>
    <row r="9081" spans="1:49" s="1" customFormat="1" x14ac:dyDescent="0.25">
      <c r="A9081" s="2"/>
      <c r="B9081" s="3"/>
      <c r="C9081" s="3"/>
      <c r="D9081" s="3"/>
      <c r="E9081" s="3"/>
      <c r="F9081" s="3"/>
      <c r="G9081" s="3"/>
      <c r="H9081" s="2"/>
      <c r="I9081" s="3"/>
      <c r="J9081" s="3"/>
      <c r="K9081" s="3"/>
      <c r="L9081" s="3"/>
      <c r="M9081" s="3"/>
      <c r="N9081" s="3"/>
      <c r="O9081" s="3"/>
      <c r="P9081" s="3"/>
      <c r="Q9081" s="4"/>
      <c r="R9081" s="4"/>
      <c r="S9081" s="2"/>
      <c r="T9081" s="5"/>
      <c r="U9081"/>
      <c r="V9081"/>
      <c r="W9081"/>
      <c r="X9081"/>
      <c r="Y9081"/>
      <c r="Z9081"/>
      <c r="AA9081"/>
      <c r="AE9081"/>
      <c r="AF9081"/>
      <c r="AG9081"/>
      <c r="AH9081"/>
      <c r="AI9081"/>
      <c r="AJ9081"/>
      <c r="AK9081"/>
      <c r="AL9081"/>
      <c r="AM9081"/>
      <c r="AN9081"/>
      <c r="AO9081"/>
      <c r="AP9081"/>
      <c r="AQ9081"/>
      <c r="AR9081"/>
      <c r="AS9081"/>
      <c r="AT9081"/>
      <c r="AU9081"/>
      <c r="AV9081"/>
      <c r="AW9081"/>
    </row>
    <row r="9082" spans="1:49" s="1" customFormat="1" x14ac:dyDescent="0.25">
      <c r="A9082" s="2"/>
      <c r="B9082" s="3"/>
      <c r="C9082" s="3"/>
      <c r="D9082" s="3"/>
      <c r="E9082" s="3"/>
      <c r="F9082" s="3"/>
      <c r="G9082" s="3"/>
      <c r="H9082" s="2"/>
      <c r="I9082" s="3"/>
      <c r="J9082" s="3"/>
      <c r="K9082" s="3"/>
      <c r="L9082" s="3"/>
      <c r="M9082" s="3"/>
      <c r="N9082" s="3"/>
      <c r="O9082" s="3"/>
      <c r="P9082" s="3"/>
      <c r="Q9082" s="4"/>
      <c r="R9082" s="4"/>
      <c r="S9082" s="2"/>
      <c r="T9082" s="5"/>
      <c r="U9082"/>
      <c r="V9082"/>
      <c r="W9082"/>
      <c r="X9082"/>
      <c r="Y9082"/>
      <c r="Z9082"/>
      <c r="AA9082"/>
      <c r="AE9082"/>
      <c r="AF9082"/>
      <c r="AG9082"/>
      <c r="AH9082"/>
      <c r="AI9082"/>
      <c r="AJ9082"/>
      <c r="AK9082"/>
      <c r="AL9082"/>
      <c r="AM9082"/>
      <c r="AN9082"/>
      <c r="AO9082"/>
      <c r="AP9082"/>
      <c r="AQ9082"/>
      <c r="AR9082"/>
      <c r="AS9082"/>
      <c r="AT9082"/>
      <c r="AU9082"/>
      <c r="AV9082"/>
      <c r="AW9082"/>
    </row>
    <row r="9083" spans="1:49" s="1" customFormat="1" x14ac:dyDescent="0.25">
      <c r="A9083" s="2"/>
      <c r="B9083" s="3"/>
      <c r="C9083" s="3"/>
      <c r="D9083" s="3"/>
      <c r="E9083" s="3"/>
      <c r="F9083" s="3"/>
      <c r="G9083" s="3"/>
      <c r="H9083" s="2"/>
      <c r="I9083" s="3"/>
      <c r="J9083" s="3"/>
      <c r="K9083" s="3"/>
      <c r="L9083" s="3"/>
      <c r="M9083" s="3"/>
      <c r="N9083" s="3"/>
      <c r="O9083" s="3"/>
      <c r="P9083" s="3"/>
      <c r="Q9083" s="4"/>
      <c r="R9083" s="4"/>
      <c r="S9083" s="2"/>
      <c r="T9083" s="5"/>
      <c r="U9083"/>
      <c r="V9083"/>
      <c r="W9083"/>
      <c r="X9083"/>
      <c r="Y9083"/>
      <c r="Z9083"/>
      <c r="AA9083"/>
      <c r="AE9083"/>
      <c r="AF9083"/>
      <c r="AG9083"/>
      <c r="AH9083"/>
      <c r="AI9083"/>
      <c r="AJ9083"/>
      <c r="AK9083"/>
      <c r="AL9083"/>
      <c r="AM9083"/>
      <c r="AN9083"/>
      <c r="AO9083"/>
      <c r="AP9083"/>
      <c r="AQ9083"/>
      <c r="AR9083"/>
      <c r="AS9083"/>
      <c r="AT9083"/>
      <c r="AU9083"/>
      <c r="AV9083"/>
      <c r="AW9083"/>
    </row>
    <row r="9084" spans="1:49" s="1" customFormat="1" x14ac:dyDescent="0.25">
      <c r="A9084" s="2"/>
      <c r="B9084" s="3"/>
      <c r="C9084" s="3"/>
      <c r="D9084" s="3"/>
      <c r="E9084" s="3"/>
      <c r="F9084" s="3"/>
      <c r="G9084" s="3"/>
      <c r="H9084" s="2"/>
      <c r="I9084" s="3"/>
      <c r="J9084" s="3"/>
      <c r="K9084" s="3"/>
      <c r="L9084" s="3"/>
      <c r="M9084" s="3"/>
      <c r="N9084" s="3"/>
      <c r="O9084" s="3"/>
      <c r="P9084" s="3"/>
      <c r="Q9084" s="4"/>
      <c r="R9084" s="4"/>
      <c r="S9084" s="2"/>
      <c r="T9084" s="5"/>
      <c r="U9084"/>
      <c r="V9084"/>
      <c r="W9084"/>
      <c r="X9084"/>
      <c r="Y9084"/>
      <c r="Z9084"/>
      <c r="AA9084"/>
      <c r="AE9084"/>
      <c r="AF9084"/>
      <c r="AG9084"/>
      <c r="AH9084"/>
      <c r="AI9084"/>
      <c r="AJ9084"/>
      <c r="AK9084"/>
      <c r="AL9084"/>
      <c r="AM9084"/>
      <c r="AN9084"/>
      <c r="AO9084"/>
      <c r="AP9084"/>
      <c r="AQ9084"/>
      <c r="AR9084"/>
      <c r="AS9084"/>
      <c r="AT9084"/>
      <c r="AU9084"/>
      <c r="AV9084"/>
      <c r="AW9084"/>
    </row>
    <row r="9085" spans="1:49" s="1" customFormat="1" x14ac:dyDescent="0.25">
      <c r="A9085" s="2"/>
      <c r="B9085" s="3"/>
      <c r="C9085" s="3"/>
      <c r="D9085" s="3"/>
      <c r="E9085" s="3"/>
      <c r="F9085" s="3"/>
      <c r="G9085" s="3"/>
      <c r="H9085" s="2"/>
      <c r="I9085" s="3"/>
      <c r="J9085" s="3"/>
      <c r="K9085" s="3"/>
      <c r="L9085" s="3"/>
      <c r="M9085" s="3"/>
      <c r="N9085" s="3"/>
      <c r="O9085" s="3"/>
      <c r="P9085" s="3"/>
      <c r="Q9085" s="4"/>
      <c r="R9085" s="4"/>
      <c r="S9085" s="2"/>
      <c r="T9085" s="5"/>
      <c r="U9085"/>
      <c r="V9085"/>
      <c r="W9085"/>
      <c r="X9085"/>
      <c r="Y9085"/>
      <c r="Z9085"/>
      <c r="AA9085"/>
      <c r="AE9085"/>
      <c r="AF9085"/>
      <c r="AG9085"/>
      <c r="AH9085"/>
      <c r="AI9085"/>
      <c r="AJ9085"/>
      <c r="AK9085"/>
      <c r="AL9085"/>
      <c r="AM9085"/>
      <c r="AN9085"/>
      <c r="AO9085"/>
      <c r="AP9085"/>
      <c r="AQ9085"/>
      <c r="AR9085"/>
      <c r="AS9085"/>
      <c r="AT9085"/>
      <c r="AU9085"/>
      <c r="AV9085"/>
      <c r="AW9085"/>
    </row>
    <row r="9086" spans="1:49" s="1" customFormat="1" x14ac:dyDescent="0.25">
      <c r="A9086" s="2"/>
      <c r="B9086" s="3"/>
      <c r="C9086" s="3"/>
      <c r="D9086" s="3"/>
      <c r="E9086" s="3"/>
      <c r="F9086" s="3"/>
      <c r="G9086" s="3"/>
      <c r="H9086" s="2"/>
      <c r="I9086" s="3"/>
      <c r="J9086" s="3"/>
      <c r="K9086" s="3"/>
      <c r="L9086" s="3"/>
      <c r="M9086" s="3"/>
      <c r="N9086" s="3"/>
      <c r="O9086" s="3"/>
      <c r="P9086" s="3"/>
      <c r="Q9086" s="4"/>
      <c r="R9086" s="4"/>
      <c r="S9086" s="2"/>
      <c r="T9086" s="5"/>
      <c r="U9086"/>
      <c r="V9086"/>
      <c r="W9086"/>
      <c r="X9086"/>
      <c r="Y9086"/>
      <c r="Z9086"/>
      <c r="AA9086"/>
      <c r="AE9086"/>
      <c r="AF9086"/>
      <c r="AG9086"/>
      <c r="AH9086"/>
      <c r="AI9086"/>
      <c r="AJ9086"/>
      <c r="AK9086"/>
      <c r="AL9086"/>
      <c r="AM9086"/>
      <c r="AN9086"/>
      <c r="AO9086"/>
      <c r="AP9086"/>
      <c r="AQ9086"/>
      <c r="AR9086"/>
      <c r="AS9086"/>
      <c r="AT9086"/>
      <c r="AU9086"/>
      <c r="AV9086"/>
      <c r="AW9086"/>
    </row>
    <row r="9087" spans="1:49" s="1" customFormat="1" x14ac:dyDescent="0.25">
      <c r="A9087" s="2"/>
      <c r="B9087" s="3"/>
      <c r="C9087" s="3"/>
      <c r="D9087" s="3"/>
      <c r="E9087" s="3"/>
      <c r="F9087" s="3"/>
      <c r="G9087" s="3"/>
      <c r="H9087" s="2"/>
      <c r="I9087" s="3"/>
      <c r="J9087" s="3"/>
      <c r="K9087" s="3"/>
      <c r="L9087" s="3"/>
      <c r="M9087" s="3"/>
      <c r="N9087" s="3"/>
      <c r="O9087" s="3"/>
      <c r="P9087" s="3"/>
      <c r="Q9087" s="4"/>
      <c r="R9087" s="4"/>
      <c r="S9087" s="2"/>
      <c r="T9087" s="5"/>
      <c r="U9087"/>
      <c r="V9087"/>
      <c r="W9087"/>
      <c r="X9087"/>
      <c r="Y9087"/>
      <c r="Z9087"/>
      <c r="AA9087"/>
      <c r="AE9087"/>
      <c r="AF9087"/>
      <c r="AG9087"/>
      <c r="AH9087"/>
      <c r="AI9087"/>
      <c r="AJ9087"/>
      <c r="AK9087"/>
      <c r="AL9087"/>
      <c r="AM9087"/>
      <c r="AN9087"/>
      <c r="AO9087"/>
      <c r="AP9087"/>
      <c r="AQ9087"/>
      <c r="AR9087"/>
      <c r="AS9087"/>
      <c r="AT9087"/>
      <c r="AU9087"/>
      <c r="AV9087"/>
      <c r="AW9087"/>
    </row>
    <row r="9088" spans="1:49" s="1" customFormat="1" x14ac:dyDescent="0.25">
      <c r="A9088" s="2"/>
      <c r="B9088" s="3"/>
      <c r="C9088" s="3"/>
      <c r="D9088" s="3"/>
      <c r="E9088" s="3"/>
      <c r="F9088" s="3"/>
      <c r="G9088" s="3"/>
      <c r="H9088" s="2"/>
      <c r="I9088" s="3"/>
      <c r="J9088" s="3"/>
      <c r="K9088" s="3"/>
      <c r="L9088" s="3"/>
      <c r="M9088" s="3"/>
      <c r="N9088" s="3"/>
      <c r="O9088" s="3"/>
      <c r="P9088" s="3"/>
      <c r="Q9088" s="4"/>
      <c r="R9088" s="4"/>
      <c r="S9088" s="2"/>
      <c r="T9088" s="5"/>
      <c r="U9088"/>
      <c r="V9088"/>
      <c r="W9088"/>
      <c r="X9088"/>
      <c r="Y9088"/>
      <c r="Z9088"/>
      <c r="AA9088"/>
      <c r="AE9088"/>
      <c r="AF9088"/>
      <c r="AG9088"/>
      <c r="AH9088"/>
      <c r="AI9088"/>
      <c r="AJ9088"/>
      <c r="AK9088"/>
      <c r="AL9088"/>
      <c r="AM9088"/>
      <c r="AN9088"/>
      <c r="AO9088"/>
      <c r="AP9088"/>
      <c r="AQ9088"/>
      <c r="AR9088"/>
      <c r="AS9088"/>
      <c r="AT9088"/>
      <c r="AU9088"/>
      <c r="AV9088"/>
      <c r="AW9088"/>
    </row>
    <row r="9089" spans="1:49" s="1" customFormat="1" x14ac:dyDescent="0.25">
      <c r="A9089" s="2"/>
      <c r="B9089" s="3"/>
      <c r="C9089" s="3"/>
      <c r="D9089" s="3"/>
      <c r="E9089" s="3"/>
      <c r="F9089" s="3"/>
      <c r="G9089" s="3"/>
      <c r="H9089" s="2"/>
      <c r="I9089" s="3"/>
      <c r="J9089" s="3"/>
      <c r="K9089" s="3"/>
      <c r="L9089" s="3"/>
      <c r="M9089" s="3"/>
      <c r="N9089" s="3"/>
      <c r="O9089" s="3"/>
      <c r="P9089" s="3"/>
      <c r="Q9089" s="4"/>
      <c r="R9089" s="4"/>
      <c r="S9089" s="2"/>
      <c r="T9089" s="5"/>
      <c r="U9089"/>
      <c r="V9089"/>
      <c r="W9089"/>
      <c r="X9089"/>
      <c r="Y9089"/>
      <c r="Z9089"/>
      <c r="AA9089"/>
      <c r="AE9089"/>
      <c r="AF9089"/>
      <c r="AG9089"/>
      <c r="AH9089"/>
      <c r="AI9089"/>
      <c r="AJ9089"/>
      <c r="AK9089"/>
      <c r="AL9089"/>
      <c r="AM9089"/>
      <c r="AN9089"/>
      <c r="AO9089"/>
      <c r="AP9089"/>
      <c r="AQ9089"/>
      <c r="AR9089"/>
      <c r="AS9089"/>
      <c r="AT9089"/>
      <c r="AU9089"/>
      <c r="AV9089"/>
      <c r="AW9089"/>
    </row>
    <row r="9090" spans="1:49" s="1" customFormat="1" x14ac:dyDescent="0.25">
      <c r="A9090" s="2"/>
      <c r="B9090" s="3"/>
      <c r="C9090" s="3"/>
      <c r="D9090" s="3"/>
      <c r="E9090" s="3"/>
      <c r="F9090" s="3"/>
      <c r="G9090" s="3"/>
      <c r="H9090" s="2"/>
      <c r="I9090" s="3"/>
      <c r="J9090" s="3"/>
      <c r="K9090" s="3"/>
      <c r="L9090" s="3"/>
      <c r="M9090" s="3"/>
      <c r="N9090" s="3"/>
      <c r="O9090" s="3"/>
      <c r="P9090" s="3"/>
      <c r="Q9090" s="4"/>
      <c r="R9090" s="4"/>
      <c r="S9090" s="2"/>
      <c r="T9090" s="5"/>
      <c r="U9090"/>
      <c r="V9090"/>
      <c r="W9090"/>
      <c r="X9090"/>
      <c r="Y9090"/>
      <c r="Z9090"/>
      <c r="AA9090"/>
      <c r="AE9090"/>
      <c r="AF9090"/>
      <c r="AG9090"/>
      <c r="AH9090"/>
      <c r="AI9090"/>
      <c r="AJ9090"/>
      <c r="AK9090"/>
      <c r="AL9090"/>
      <c r="AM9090"/>
      <c r="AN9090"/>
      <c r="AO9090"/>
      <c r="AP9090"/>
      <c r="AQ9090"/>
      <c r="AR9090"/>
      <c r="AS9090"/>
      <c r="AT9090"/>
      <c r="AU9090"/>
      <c r="AV9090"/>
      <c r="AW9090"/>
    </row>
    <row r="9091" spans="1:49" s="1" customFormat="1" x14ac:dyDescent="0.25">
      <c r="A9091" s="2"/>
      <c r="B9091" s="3"/>
      <c r="C9091" s="3"/>
      <c r="D9091" s="3"/>
      <c r="E9091" s="3"/>
      <c r="F9091" s="3"/>
      <c r="G9091" s="3"/>
      <c r="H9091" s="2"/>
      <c r="I9091" s="3"/>
      <c r="J9091" s="3"/>
      <c r="K9091" s="3"/>
      <c r="L9091" s="3"/>
      <c r="M9091" s="3"/>
      <c r="N9091" s="3"/>
      <c r="O9091" s="3"/>
      <c r="P9091" s="3"/>
      <c r="Q9091" s="4"/>
      <c r="R9091" s="4"/>
      <c r="S9091" s="2"/>
      <c r="T9091" s="5"/>
      <c r="U9091"/>
      <c r="V9091"/>
      <c r="W9091"/>
      <c r="X9091"/>
      <c r="Y9091"/>
      <c r="Z9091"/>
      <c r="AA9091"/>
      <c r="AE9091"/>
      <c r="AF9091"/>
      <c r="AG9091"/>
      <c r="AH9091"/>
      <c r="AI9091"/>
      <c r="AJ9091"/>
      <c r="AK9091"/>
      <c r="AL9091"/>
      <c r="AM9091"/>
      <c r="AN9091"/>
      <c r="AO9091"/>
      <c r="AP9091"/>
      <c r="AQ9091"/>
      <c r="AR9091"/>
      <c r="AS9091"/>
      <c r="AT9091"/>
      <c r="AU9091"/>
      <c r="AV9091"/>
      <c r="AW9091"/>
    </row>
    <row r="9092" spans="1:49" s="1" customFormat="1" x14ac:dyDescent="0.25">
      <c r="A9092" s="2"/>
      <c r="B9092" s="3"/>
      <c r="C9092" s="3"/>
      <c r="D9092" s="3"/>
      <c r="E9092" s="3"/>
      <c r="F9092" s="3"/>
      <c r="G9092" s="3"/>
      <c r="H9092" s="2"/>
      <c r="I9092" s="3"/>
      <c r="J9092" s="3"/>
      <c r="K9092" s="3"/>
      <c r="L9092" s="3"/>
      <c r="M9092" s="3"/>
      <c r="N9092" s="3"/>
      <c r="O9092" s="3"/>
      <c r="P9092" s="3"/>
      <c r="Q9092" s="4"/>
      <c r="R9092" s="4"/>
      <c r="S9092" s="2"/>
      <c r="T9092" s="5"/>
      <c r="U9092"/>
      <c r="V9092"/>
      <c r="W9092"/>
      <c r="X9092"/>
      <c r="Y9092"/>
      <c r="Z9092"/>
      <c r="AA9092"/>
      <c r="AE9092"/>
      <c r="AF9092"/>
      <c r="AG9092"/>
      <c r="AH9092"/>
      <c r="AI9092"/>
      <c r="AJ9092"/>
      <c r="AK9092"/>
      <c r="AL9092"/>
      <c r="AM9092"/>
      <c r="AN9092"/>
      <c r="AO9092"/>
      <c r="AP9092"/>
      <c r="AQ9092"/>
      <c r="AR9092"/>
      <c r="AS9092"/>
      <c r="AT9092"/>
      <c r="AU9092"/>
      <c r="AV9092"/>
      <c r="AW9092"/>
    </row>
    <row r="9093" spans="1:49" s="1" customFormat="1" x14ac:dyDescent="0.25">
      <c r="A9093" s="2"/>
      <c r="B9093" s="3"/>
      <c r="C9093" s="3"/>
      <c r="D9093" s="3"/>
      <c r="E9093" s="3"/>
      <c r="F9093" s="3"/>
      <c r="G9093" s="3"/>
      <c r="H9093" s="2"/>
      <c r="I9093" s="3"/>
      <c r="J9093" s="3"/>
      <c r="K9093" s="3"/>
      <c r="L9093" s="3"/>
      <c r="M9093" s="3"/>
      <c r="N9093" s="3"/>
      <c r="O9093" s="3"/>
      <c r="P9093" s="3"/>
      <c r="Q9093" s="4"/>
      <c r="R9093" s="4"/>
      <c r="S9093" s="2"/>
      <c r="T9093" s="5"/>
      <c r="U9093"/>
      <c r="V9093"/>
      <c r="W9093"/>
      <c r="X9093"/>
      <c r="Y9093"/>
      <c r="Z9093"/>
      <c r="AA9093"/>
      <c r="AE9093"/>
      <c r="AF9093"/>
      <c r="AG9093"/>
      <c r="AH9093"/>
      <c r="AI9093"/>
      <c r="AJ9093"/>
      <c r="AK9093"/>
      <c r="AL9093"/>
      <c r="AM9093"/>
      <c r="AN9093"/>
      <c r="AO9093"/>
      <c r="AP9093"/>
      <c r="AQ9093"/>
      <c r="AR9093"/>
      <c r="AS9093"/>
      <c r="AT9093"/>
      <c r="AU9093"/>
      <c r="AV9093"/>
      <c r="AW9093"/>
    </row>
    <row r="9094" spans="1:49" s="1" customFormat="1" x14ac:dyDescent="0.25">
      <c r="A9094" s="2"/>
      <c r="B9094" s="3"/>
      <c r="C9094" s="3"/>
      <c r="D9094" s="3"/>
      <c r="E9094" s="3"/>
      <c r="F9094" s="3"/>
      <c r="G9094" s="3"/>
      <c r="H9094" s="2"/>
      <c r="I9094" s="3"/>
      <c r="J9094" s="3"/>
      <c r="K9094" s="3"/>
      <c r="L9094" s="3"/>
      <c r="M9094" s="3"/>
      <c r="N9094" s="3"/>
      <c r="O9094" s="3"/>
      <c r="P9094" s="3"/>
      <c r="Q9094" s="4"/>
      <c r="R9094" s="4"/>
      <c r="S9094" s="2"/>
      <c r="T9094" s="5"/>
      <c r="U9094"/>
      <c r="V9094"/>
      <c r="W9094"/>
      <c r="X9094"/>
      <c r="Y9094"/>
      <c r="Z9094"/>
      <c r="AA9094"/>
      <c r="AE9094"/>
      <c r="AF9094"/>
      <c r="AG9094"/>
      <c r="AH9094"/>
      <c r="AI9094"/>
      <c r="AJ9094"/>
      <c r="AK9094"/>
      <c r="AL9094"/>
      <c r="AM9094"/>
      <c r="AN9094"/>
      <c r="AO9094"/>
      <c r="AP9094"/>
      <c r="AQ9094"/>
      <c r="AR9094"/>
      <c r="AS9094"/>
      <c r="AT9094"/>
      <c r="AU9094"/>
      <c r="AV9094"/>
      <c r="AW9094"/>
    </row>
    <row r="9095" spans="1:49" s="1" customFormat="1" x14ac:dyDescent="0.25">
      <c r="A9095" s="2"/>
      <c r="B9095" s="3"/>
      <c r="C9095" s="3"/>
      <c r="D9095" s="3"/>
      <c r="E9095" s="3"/>
      <c r="F9095" s="3"/>
      <c r="G9095" s="3"/>
      <c r="H9095" s="2"/>
      <c r="I9095" s="3"/>
      <c r="J9095" s="3"/>
      <c r="K9095" s="3"/>
      <c r="L9095" s="3"/>
      <c r="M9095" s="3"/>
      <c r="N9095" s="3"/>
      <c r="O9095" s="3"/>
      <c r="P9095" s="3"/>
      <c r="Q9095" s="4"/>
      <c r="R9095" s="4"/>
      <c r="S9095" s="2"/>
      <c r="T9095" s="5"/>
      <c r="U9095"/>
      <c r="V9095"/>
      <c r="W9095"/>
      <c r="X9095"/>
      <c r="Y9095"/>
      <c r="Z9095"/>
      <c r="AA9095"/>
      <c r="AE9095"/>
      <c r="AF9095"/>
      <c r="AG9095"/>
      <c r="AH9095"/>
      <c r="AI9095"/>
      <c r="AJ9095"/>
      <c r="AK9095"/>
      <c r="AL9095"/>
      <c r="AM9095"/>
      <c r="AN9095"/>
      <c r="AO9095"/>
      <c r="AP9095"/>
      <c r="AQ9095"/>
      <c r="AR9095"/>
      <c r="AS9095"/>
      <c r="AT9095"/>
      <c r="AU9095"/>
      <c r="AV9095"/>
      <c r="AW9095"/>
    </row>
    <row r="9096" spans="1:49" s="1" customFormat="1" x14ac:dyDescent="0.25">
      <c r="A9096" s="2"/>
      <c r="B9096" s="3"/>
      <c r="C9096" s="3"/>
      <c r="D9096" s="3"/>
      <c r="E9096" s="3"/>
      <c r="F9096" s="3"/>
      <c r="G9096" s="3"/>
      <c r="H9096" s="2"/>
      <c r="I9096" s="3"/>
      <c r="J9096" s="3"/>
      <c r="K9096" s="3"/>
      <c r="L9096" s="3"/>
      <c r="M9096" s="3"/>
      <c r="N9096" s="3"/>
      <c r="O9096" s="3"/>
      <c r="P9096" s="3"/>
      <c r="Q9096" s="4"/>
      <c r="R9096" s="4"/>
      <c r="S9096" s="2"/>
      <c r="T9096" s="5"/>
      <c r="U9096"/>
      <c r="V9096"/>
      <c r="W9096"/>
      <c r="X9096"/>
      <c r="Y9096"/>
      <c r="Z9096"/>
      <c r="AA9096"/>
      <c r="AE9096"/>
      <c r="AF9096"/>
      <c r="AG9096"/>
      <c r="AH9096"/>
      <c r="AI9096"/>
      <c r="AJ9096"/>
      <c r="AK9096"/>
      <c r="AL9096"/>
      <c r="AM9096"/>
      <c r="AN9096"/>
      <c r="AO9096"/>
      <c r="AP9096"/>
      <c r="AQ9096"/>
      <c r="AR9096"/>
      <c r="AS9096"/>
      <c r="AT9096"/>
      <c r="AU9096"/>
      <c r="AV9096"/>
      <c r="AW9096"/>
    </row>
    <row r="9097" spans="1:49" s="1" customFormat="1" x14ac:dyDescent="0.25">
      <c r="A9097" s="2"/>
      <c r="B9097" s="3"/>
      <c r="C9097" s="3"/>
      <c r="D9097" s="3"/>
      <c r="E9097" s="3"/>
      <c r="F9097" s="3"/>
      <c r="G9097" s="3"/>
      <c r="H9097" s="2"/>
      <c r="I9097" s="3"/>
      <c r="J9097" s="3"/>
      <c r="K9097" s="3"/>
      <c r="L9097" s="3"/>
      <c r="M9097" s="3"/>
      <c r="N9097" s="3"/>
      <c r="O9097" s="3"/>
      <c r="P9097" s="3"/>
      <c r="Q9097" s="4"/>
      <c r="R9097" s="4"/>
      <c r="S9097" s="2"/>
      <c r="T9097" s="5"/>
      <c r="U9097"/>
      <c r="V9097"/>
      <c r="W9097"/>
      <c r="X9097"/>
      <c r="Y9097"/>
      <c r="Z9097"/>
      <c r="AA9097"/>
      <c r="AE9097"/>
      <c r="AF9097"/>
      <c r="AG9097"/>
      <c r="AH9097"/>
      <c r="AI9097"/>
      <c r="AJ9097"/>
      <c r="AK9097"/>
      <c r="AL9097"/>
      <c r="AM9097"/>
      <c r="AN9097"/>
      <c r="AO9097"/>
      <c r="AP9097"/>
      <c r="AQ9097"/>
      <c r="AR9097"/>
      <c r="AS9097"/>
      <c r="AT9097"/>
      <c r="AU9097"/>
      <c r="AV9097"/>
      <c r="AW9097"/>
    </row>
    <row r="9098" spans="1:49" s="1" customFormat="1" x14ac:dyDescent="0.25">
      <c r="A9098" s="2"/>
      <c r="B9098" s="3"/>
      <c r="C9098" s="3"/>
      <c r="D9098" s="3"/>
      <c r="E9098" s="3"/>
      <c r="F9098" s="3"/>
      <c r="G9098" s="3"/>
      <c r="H9098" s="2"/>
      <c r="I9098" s="3"/>
      <c r="J9098" s="3"/>
      <c r="K9098" s="3"/>
      <c r="L9098" s="3"/>
      <c r="M9098" s="3"/>
      <c r="N9098" s="3"/>
      <c r="O9098" s="3"/>
      <c r="P9098" s="3"/>
      <c r="Q9098" s="4"/>
      <c r="R9098" s="4"/>
      <c r="S9098" s="2"/>
      <c r="T9098" s="5"/>
      <c r="U9098"/>
      <c r="V9098"/>
      <c r="W9098"/>
      <c r="X9098"/>
      <c r="Y9098"/>
      <c r="Z9098"/>
      <c r="AA9098"/>
      <c r="AE9098"/>
      <c r="AF9098"/>
      <c r="AG9098"/>
      <c r="AH9098"/>
      <c r="AI9098"/>
      <c r="AJ9098"/>
      <c r="AK9098"/>
      <c r="AL9098"/>
      <c r="AM9098"/>
      <c r="AN9098"/>
      <c r="AO9098"/>
      <c r="AP9098"/>
      <c r="AQ9098"/>
      <c r="AR9098"/>
      <c r="AS9098"/>
      <c r="AT9098"/>
      <c r="AU9098"/>
      <c r="AV9098"/>
      <c r="AW9098"/>
    </row>
    <row r="9099" spans="1:49" s="1" customFormat="1" x14ac:dyDescent="0.25">
      <c r="A9099" s="2"/>
      <c r="B9099" s="3"/>
      <c r="C9099" s="3"/>
      <c r="D9099" s="3"/>
      <c r="E9099" s="3"/>
      <c r="F9099" s="3"/>
      <c r="G9099" s="3"/>
      <c r="H9099" s="2"/>
      <c r="I9099" s="3"/>
      <c r="J9099" s="3"/>
      <c r="K9099" s="3"/>
      <c r="L9099" s="3"/>
      <c r="M9099" s="3"/>
      <c r="N9099" s="3"/>
      <c r="O9099" s="3"/>
      <c r="P9099" s="3"/>
      <c r="Q9099" s="4"/>
      <c r="R9099" s="4"/>
      <c r="S9099" s="2"/>
      <c r="T9099" s="5"/>
      <c r="U9099"/>
      <c r="V9099"/>
      <c r="W9099"/>
      <c r="X9099"/>
      <c r="Y9099"/>
      <c r="Z9099"/>
      <c r="AA9099"/>
      <c r="AE9099"/>
      <c r="AF9099"/>
      <c r="AG9099"/>
      <c r="AH9099"/>
      <c r="AI9099"/>
      <c r="AJ9099"/>
      <c r="AK9099"/>
      <c r="AL9099"/>
      <c r="AM9099"/>
      <c r="AN9099"/>
      <c r="AO9099"/>
      <c r="AP9099"/>
      <c r="AQ9099"/>
      <c r="AR9099"/>
      <c r="AS9099"/>
      <c r="AT9099"/>
      <c r="AU9099"/>
      <c r="AV9099"/>
      <c r="AW9099"/>
    </row>
    <row r="9100" spans="1:49" s="1" customFormat="1" x14ac:dyDescent="0.25">
      <c r="A9100" s="2"/>
      <c r="B9100" s="3"/>
      <c r="C9100" s="3"/>
      <c r="D9100" s="3"/>
      <c r="E9100" s="3"/>
      <c r="F9100" s="3"/>
      <c r="G9100" s="3"/>
      <c r="H9100" s="2"/>
      <c r="I9100" s="3"/>
      <c r="J9100" s="3"/>
      <c r="K9100" s="3"/>
      <c r="L9100" s="3"/>
      <c r="M9100" s="3"/>
      <c r="N9100" s="3"/>
      <c r="O9100" s="3"/>
      <c r="P9100" s="3"/>
      <c r="Q9100" s="4"/>
      <c r="R9100" s="4"/>
      <c r="S9100" s="2"/>
      <c r="T9100" s="5"/>
      <c r="U9100"/>
      <c r="V9100"/>
      <c r="W9100"/>
      <c r="X9100"/>
      <c r="Y9100"/>
      <c r="Z9100"/>
      <c r="AA9100"/>
      <c r="AE9100"/>
      <c r="AF9100"/>
      <c r="AG9100"/>
      <c r="AH9100"/>
      <c r="AI9100"/>
      <c r="AJ9100"/>
      <c r="AK9100"/>
      <c r="AL9100"/>
      <c r="AM9100"/>
      <c r="AN9100"/>
      <c r="AO9100"/>
      <c r="AP9100"/>
      <c r="AQ9100"/>
      <c r="AR9100"/>
      <c r="AS9100"/>
      <c r="AT9100"/>
      <c r="AU9100"/>
      <c r="AV9100"/>
      <c r="AW9100"/>
    </row>
    <row r="9101" spans="1:49" s="1" customFormat="1" x14ac:dyDescent="0.25">
      <c r="A9101" s="2"/>
      <c r="B9101" s="3"/>
      <c r="C9101" s="3"/>
      <c r="D9101" s="3"/>
      <c r="E9101" s="3"/>
      <c r="F9101" s="3"/>
      <c r="G9101" s="3"/>
      <c r="H9101" s="2"/>
      <c r="I9101" s="3"/>
      <c r="J9101" s="3"/>
      <c r="K9101" s="3"/>
      <c r="L9101" s="3"/>
      <c r="M9101" s="3"/>
      <c r="N9101" s="3"/>
      <c r="O9101" s="3"/>
      <c r="P9101" s="3"/>
      <c r="Q9101" s="4"/>
      <c r="R9101" s="4"/>
      <c r="S9101" s="2"/>
      <c r="T9101" s="5"/>
      <c r="U9101"/>
      <c r="V9101"/>
      <c r="W9101"/>
      <c r="X9101"/>
      <c r="Y9101"/>
      <c r="Z9101"/>
      <c r="AA9101"/>
      <c r="AE9101"/>
      <c r="AF9101"/>
      <c r="AG9101"/>
      <c r="AH9101"/>
      <c r="AI9101"/>
      <c r="AJ9101"/>
      <c r="AK9101"/>
      <c r="AL9101"/>
      <c r="AM9101"/>
      <c r="AN9101"/>
      <c r="AO9101"/>
      <c r="AP9101"/>
      <c r="AQ9101"/>
      <c r="AR9101"/>
      <c r="AS9101"/>
      <c r="AT9101"/>
      <c r="AU9101"/>
      <c r="AV9101"/>
      <c r="AW9101"/>
    </row>
    <row r="9102" spans="1:49" s="1" customFormat="1" x14ac:dyDescent="0.25">
      <c r="A9102" s="2"/>
      <c r="B9102" s="3"/>
      <c r="C9102" s="3"/>
      <c r="D9102" s="3"/>
      <c r="E9102" s="3"/>
      <c r="F9102" s="3"/>
      <c r="G9102" s="3"/>
      <c r="H9102" s="2"/>
      <c r="I9102" s="3"/>
      <c r="J9102" s="3"/>
      <c r="K9102" s="3"/>
      <c r="L9102" s="3"/>
      <c r="M9102" s="3"/>
      <c r="N9102" s="3"/>
      <c r="O9102" s="3"/>
      <c r="P9102" s="3"/>
      <c r="Q9102" s="4"/>
      <c r="R9102" s="4"/>
      <c r="S9102" s="2"/>
      <c r="T9102" s="5"/>
      <c r="U9102"/>
      <c r="V9102"/>
      <c r="W9102"/>
      <c r="X9102"/>
      <c r="Y9102"/>
      <c r="Z9102"/>
      <c r="AA9102"/>
      <c r="AE9102"/>
      <c r="AF9102"/>
      <c r="AG9102"/>
      <c r="AH9102"/>
      <c r="AI9102"/>
      <c r="AJ9102"/>
      <c r="AK9102"/>
      <c r="AL9102"/>
      <c r="AM9102"/>
      <c r="AN9102"/>
      <c r="AO9102"/>
      <c r="AP9102"/>
      <c r="AQ9102"/>
      <c r="AR9102"/>
      <c r="AS9102"/>
      <c r="AT9102"/>
      <c r="AU9102"/>
      <c r="AV9102"/>
      <c r="AW9102"/>
    </row>
    <row r="9103" spans="1:49" s="1" customFormat="1" x14ac:dyDescent="0.25">
      <c r="A9103" s="2"/>
      <c r="B9103" s="3"/>
      <c r="C9103" s="3"/>
      <c r="D9103" s="3"/>
      <c r="E9103" s="3"/>
      <c r="F9103" s="3"/>
      <c r="G9103" s="3"/>
      <c r="H9103" s="2"/>
      <c r="I9103" s="3"/>
      <c r="J9103" s="3"/>
      <c r="K9103" s="3"/>
      <c r="L9103" s="3"/>
      <c r="M9103" s="3"/>
      <c r="N9103" s="3"/>
      <c r="O9103" s="3"/>
      <c r="P9103" s="3"/>
      <c r="Q9103" s="4"/>
      <c r="R9103" s="4"/>
      <c r="S9103" s="2"/>
      <c r="T9103" s="5"/>
      <c r="U9103"/>
      <c r="V9103"/>
      <c r="W9103"/>
      <c r="X9103"/>
      <c r="Y9103"/>
      <c r="Z9103"/>
      <c r="AA9103"/>
      <c r="AE9103"/>
      <c r="AF9103"/>
      <c r="AG9103"/>
      <c r="AH9103"/>
      <c r="AI9103"/>
      <c r="AJ9103"/>
      <c r="AK9103"/>
      <c r="AL9103"/>
      <c r="AM9103"/>
      <c r="AN9103"/>
      <c r="AO9103"/>
      <c r="AP9103"/>
      <c r="AQ9103"/>
      <c r="AR9103"/>
      <c r="AS9103"/>
      <c r="AT9103"/>
      <c r="AU9103"/>
      <c r="AV9103"/>
      <c r="AW9103"/>
    </row>
    <row r="9104" spans="1:49" s="1" customFormat="1" x14ac:dyDescent="0.25">
      <c r="A9104" s="2"/>
      <c r="B9104" s="3"/>
      <c r="C9104" s="3"/>
      <c r="D9104" s="3"/>
      <c r="E9104" s="3"/>
      <c r="F9104" s="3"/>
      <c r="G9104" s="3"/>
      <c r="H9104" s="2"/>
      <c r="I9104" s="3"/>
      <c r="J9104" s="3"/>
      <c r="K9104" s="3"/>
      <c r="L9104" s="3"/>
      <c r="M9104" s="3"/>
      <c r="N9104" s="3"/>
      <c r="O9104" s="3"/>
      <c r="P9104" s="3"/>
      <c r="Q9104" s="4"/>
      <c r="R9104" s="4"/>
      <c r="S9104" s="2"/>
      <c r="T9104" s="5"/>
      <c r="U9104"/>
      <c r="V9104"/>
      <c r="W9104"/>
      <c r="X9104"/>
      <c r="Y9104"/>
      <c r="Z9104"/>
      <c r="AA9104"/>
      <c r="AE9104"/>
      <c r="AF9104"/>
      <c r="AG9104"/>
      <c r="AH9104"/>
      <c r="AI9104"/>
      <c r="AJ9104"/>
      <c r="AK9104"/>
      <c r="AL9104"/>
      <c r="AM9104"/>
      <c r="AN9104"/>
      <c r="AO9104"/>
      <c r="AP9104"/>
      <c r="AQ9104"/>
      <c r="AR9104"/>
      <c r="AS9104"/>
      <c r="AT9104"/>
      <c r="AU9104"/>
      <c r="AV9104"/>
      <c r="AW9104"/>
    </row>
    <row r="9105" spans="1:49" s="1" customFormat="1" x14ac:dyDescent="0.25">
      <c r="A9105" s="2"/>
      <c r="B9105" s="3"/>
      <c r="C9105" s="3"/>
      <c r="D9105" s="3"/>
      <c r="E9105" s="3"/>
      <c r="F9105" s="3"/>
      <c r="G9105" s="3"/>
      <c r="H9105" s="2"/>
      <c r="I9105" s="3"/>
      <c r="J9105" s="3"/>
      <c r="K9105" s="3"/>
      <c r="L9105" s="3"/>
      <c r="M9105" s="3"/>
      <c r="N9105" s="3"/>
      <c r="O9105" s="3"/>
      <c r="P9105" s="3"/>
      <c r="Q9105" s="4"/>
      <c r="R9105" s="4"/>
      <c r="S9105" s="2"/>
      <c r="T9105" s="5"/>
      <c r="U9105"/>
      <c r="V9105"/>
      <c r="W9105"/>
      <c r="X9105"/>
      <c r="Y9105"/>
      <c r="Z9105"/>
      <c r="AA9105"/>
      <c r="AE9105"/>
      <c r="AF9105"/>
      <c r="AG9105"/>
      <c r="AH9105"/>
      <c r="AI9105"/>
      <c r="AJ9105"/>
      <c r="AK9105"/>
      <c r="AL9105"/>
      <c r="AM9105"/>
      <c r="AN9105"/>
      <c r="AO9105"/>
      <c r="AP9105"/>
      <c r="AQ9105"/>
      <c r="AR9105"/>
      <c r="AS9105"/>
      <c r="AT9105"/>
      <c r="AU9105"/>
      <c r="AV9105"/>
      <c r="AW9105"/>
    </row>
    <row r="9106" spans="1:49" s="1" customFormat="1" x14ac:dyDescent="0.25">
      <c r="A9106" s="2"/>
      <c r="B9106" s="3"/>
      <c r="C9106" s="3"/>
      <c r="D9106" s="3"/>
      <c r="E9106" s="3"/>
      <c r="F9106" s="3"/>
      <c r="G9106" s="3"/>
      <c r="H9106" s="2"/>
      <c r="I9106" s="3"/>
      <c r="J9106" s="3"/>
      <c r="K9106" s="3"/>
      <c r="L9106" s="3"/>
      <c r="M9106" s="3"/>
      <c r="N9106" s="3"/>
      <c r="O9106" s="3"/>
      <c r="P9106" s="3"/>
      <c r="Q9106" s="4"/>
      <c r="R9106" s="4"/>
      <c r="S9106" s="2"/>
      <c r="T9106" s="5"/>
      <c r="U9106"/>
      <c r="V9106"/>
      <c r="W9106"/>
      <c r="X9106"/>
      <c r="Y9106"/>
      <c r="Z9106"/>
      <c r="AA9106"/>
      <c r="AE9106"/>
      <c r="AF9106"/>
      <c r="AG9106"/>
      <c r="AH9106"/>
      <c r="AI9106"/>
      <c r="AJ9106"/>
      <c r="AK9106"/>
      <c r="AL9106"/>
      <c r="AM9106"/>
      <c r="AN9106"/>
      <c r="AO9106"/>
      <c r="AP9106"/>
      <c r="AQ9106"/>
      <c r="AR9106"/>
      <c r="AS9106"/>
      <c r="AT9106"/>
      <c r="AU9106"/>
      <c r="AV9106"/>
      <c r="AW9106"/>
    </row>
    <row r="9107" spans="1:49" s="1" customFormat="1" x14ac:dyDescent="0.25">
      <c r="A9107" s="2"/>
      <c r="B9107" s="3"/>
      <c r="C9107" s="3"/>
      <c r="D9107" s="3"/>
      <c r="E9107" s="3"/>
      <c r="F9107" s="3"/>
      <c r="G9107" s="3"/>
      <c r="H9107" s="2"/>
      <c r="I9107" s="3"/>
      <c r="J9107" s="3"/>
      <c r="K9107" s="3"/>
      <c r="L9107" s="3"/>
      <c r="M9107" s="3"/>
      <c r="N9107" s="3"/>
      <c r="O9107" s="3"/>
      <c r="P9107" s="3"/>
      <c r="Q9107" s="4"/>
      <c r="R9107" s="4"/>
      <c r="S9107" s="2"/>
      <c r="T9107" s="5"/>
      <c r="U9107"/>
      <c r="V9107"/>
      <c r="W9107"/>
      <c r="X9107"/>
      <c r="Y9107"/>
      <c r="Z9107"/>
      <c r="AA9107"/>
      <c r="AE9107"/>
      <c r="AF9107"/>
      <c r="AG9107"/>
      <c r="AH9107"/>
      <c r="AI9107"/>
      <c r="AJ9107"/>
      <c r="AK9107"/>
      <c r="AL9107"/>
      <c r="AM9107"/>
      <c r="AN9107"/>
      <c r="AO9107"/>
      <c r="AP9107"/>
      <c r="AQ9107"/>
      <c r="AR9107"/>
      <c r="AS9107"/>
      <c r="AT9107"/>
      <c r="AU9107"/>
      <c r="AV9107"/>
      <c r="AW9107"/>
    </row>
    <row r="9108" spans="1:49" s="1" customFormat="1" x14ac:dyDescent="0.25">
      <c r="A9108" s="2"/>
      <c r="B9108" s="3"/>
      <c r="C9108" s="3"/>
      <c r="D9108" s="3"/>
      <c r="E9108" s="3"/>
      <c r="F9108" s="3"/>
      <c r="G9108" s="3"/>
      <c r="H9108" s="2"/>
      <c r="I9108" s="3"/>
      <c r="J9108" s="3"/>
      <c r="K9108" s="3"/>
      <c r="L9108" s="3"/>
      <c r="M9108" s="3"/>
      <c r="N9108" s="3"/>
      <c r="O9108" s="3"/>
      <c r="P9108" s="3"/>
      <c r="Q9108" s="4"/>
      <c r="R9108" s="4"/>
      <c r="S9108" s="2"/>
      <c r="T9108" s="5"/>
      <c r="U9108"/>
      <c r="V9108"/>
      <c r="W9108"/>
      <c r="X9108"/>
      <c r="Y9108"/>
      <c r="Z9108"/>
      <c r="AA9108"/>
      <c r="AE9108"/>
      <c r="AF9108"/>
      <c r="AG9108"/>
      <c r="AH9108"/>
      <c r="AI9108"/>
      <c r="AJ9108"/>
      <c r="AK9108"/>
      <c r="AL9108"/>
      <c r="AM9108"/>
      <c r="AN9108"/>
      <c r="AO9108"/>
      <c r="AP9108"/>
      <c r="AQ9108"/>
      <c r="AR9108"/>
      <c r="AS9108"/>
      <c r="AT9108"/>
      <c r="AU9108"/>
      <c r="AV9108"/>
      <c r="AW9108"/>
    </row>
    <row r="9109" spans="1:49" s="1" customFormat="1" x14ac:dyDescent="0.25">
      <c r="A9109" s="2"/>
      <c r="B9109" s="3"/>
      <c r="C9109" s="3"/>
      <c r="D9109" s="3"/>
      <c r="E9109" s="3"/>
      <c r="F9109" s="3"/>
      <c r="G9109" s="3"/>
      <c r="H9109" s="2"/>
      <c r="I9109" s="3"/>
      <c r="J9109" s="3"/>
      <c r="K9109" s="3"/>
      <c r="L9109" s="3"/>
      <c r="M9109" s="3"/>
      <c r="N9109" s="3"/>
      <c r="O9109" s="3"/>
      <c r="P9109" s="3"/>
      <c r="Q9109" s="4"/>
      <c r="R9109" s="4"/>
      <c r="S9109" s="2"/>
      <c r="T9109" s="5"/>
      <c r="U9109"/>
      <c r="V9109"/>
      <c r="W9109"/>
      <c r="X9109"/>
      <c r="Y9109"/>
      <c r="Z9109"/>
      <c r="AA9109"/>
      <c r="AE9109"/>
      <c r="AF9109"/>
      <c r="AG9109"/>
      <c r="AH9109"/>
      <c r="AI9109"/>
      <c r="AJ9109"/>
      <c r="AK9109"/>
      <c r="AL9109"/>
      <c r="AM9109"/>
      <c r="AN9109"/>
      <c r="AO9109"/>
      <c r="AP9109"/>
      <c r="AQ9109"/>
      <c r="AR9109"/>
      <c r="AS9109"/>
      <c r="AT9109"/>
      <c r="AU9109"/>
      <c r="AV9109"/>
      <c r="AW9109"/>
    </row>
    <row r="9110" spans="1:49" s="1" customFormat="1" x14ac:dyDescent="0.25">
      <c r="A9110" s="2"/>
      <c r="B9110" s="3"/>
      <c r="C9110" s="3"/>
      <c r="D9110" s="3"/>
      <c r="E9110" s="3"/>
      <c r="F9110" s="3"/>
      <c r="G9110" s="3"/>
      <c r="H9110" s="2"/>
      <c r="I9110" s="3"/>
      <c r="J9110" s="3"/>
      <c r="K9110" s="3"/>
      <c r="L9110" s="3"/>
      <c r="M9110" s="3"/>
      <c r="N9110" s="3"/>
      <c r="O9110" s="3"/>
      <c r="P9110" s="3"/>
      <c r="Q9110" s="4"/>
      <c r="R9110" s="4"/>
      <c r="S9110" s="2"/>
      <c r="T9110" s="5"/>
      <c r="U9110"/>
      <c r="V9110"/>
      <c r="W9110"/>
      <c r="X9110"/>
      <c r="Y9110"/>
      <c r="Z9110"/>
      <c r="AA9110"/>
      <c r="AE9110"/>
      <c r="AF9110"/>
      <c r="AG9110"/>
      <c r="AH9110"/>
      <c r="AI9110"/>
      <c r="AJ9110"/>
      <c r="AK9110"/>
      <c r="AL9110"/>
      <c r="AM9110"/>
      <c r="AN9110"/>
      <c r="AO9110"/>
      <c r="AP9110"/>
      <c r="AQ9110"/>
      <c r="AR9110"/>
      <c r="AS9110"/>
      <c r="AT9110"/>
      <c r="AU9110"/>
      <c r="AV9110"/>
      <c r="AW9110"/>
    </row>
    <row r="9111" spans="1:49" s="1" customFormat="1" x14ac:dyDescent="0.25">
      <c r="A9111" s="2"/>
      <c r="B9111" s="3"/>
      <c r="C9111" s="3"/>
      <c r="D9111" s="3"/>
      <c r="E9111" s="3"/>
      <c r="F9111" s="3"/>
      <c r="G9111" s="3"/>
      <c r="H9111" s="2"/>
      <c r="I9111" s="3"/>
      <c r="J9111" s="3"/>
      <c r="K9111" s="3"/>
      <c r="L9111" s="3"/>
      <c r="M9111" s="3"/>
      <c r="N9111" s="3"/>
      <c r="O9111" s="3"/>
      <c r="P9111" s="3"/>
      <c r="Q9111" s="4"/>
      <c r="R9111" s="4"/>
      <c r="S9111" s="2"/>
      <c r="T9111" s="5"/>
      <c r="U9111"/>
      <c r="V9111"/>
      <c r="W9111"/>
      <c r="X9111"/>
      <c r="Y9111"/>
      <c r="Z9111"/>
      <c r="AA9111"/>
      <c r="AE9111"/>
      <c r="AF9111"/>
      <c r="AG9111"/>
      <c r="AH9111"/>
      <c r="AI9111"/>
      <c r="AJ9111"/>
      <c r="AK9111"/>
      <c r="AL9111"/>
      <c r="AM9111"/>
      <c r="AN9111"/>
      <c r="AO9111"/>
      <c r="AP9111"/>
      <c r="AQ9111"/>
      <c r="AR9111"/>
      <c r="AS9111"/>
      <c r="AT9111"/>
      <c r="AU9111"/>
      <c r="AV9111"/>
      <c r="AW9111"/>
    </row>
    <row r="9112" spans="1:49" s="1" customFormat="1" x14ac:dyDescent="0.25">
      <c r="A9112" s="2"/>
      <c r="B9112" s="3"/>
      <c r="C9112" s="3"/>
      <c r="D9112" s="3"/>
      <c r="E9112" s="3"/>
      <c r="F9112" s="3"/>
      <c r="G9112" s="3"/>
      <c r="H9112" s="2"/>
      <c r="I9112" s="3"/>
      <c r="J9112" s="3"/>
      <c r="K9112" s="3"/>
      <c r="L9112" s="3"/>
      <c r="M9112" s="3"/>
      <c r="N9112" s="3"/>
      <c r="O9112" s="3"/>
      <c r="P9112" s="3"/>
      <c r="Q9112" s="4"/>
      <c r="R9112" s="4"/>
      <c r="S9112" s="2"/>
      <c r="T9112" s="5"/>
      <c r="U9112"/>
      <c r="V9112"/>
      <c r="W9112"/>
      <c r="X9112"/>
      <c r="Y9112"/>
      <c r="Z9112"/>
      <c r="AA9112"/>
      <c r="AE9112"/>
      <c r="AF9112"/>
      <c r="AG9112"/>
      <c r="AH9112"/>
      <c r="AI9112"/>
      <c r="AJ9112"/>
      <c r="AK9112"/>
      <c r="AL9112"/>
      <c r="AM9112"/>
      <c r="AN9112"/>
      <c r="AO9112"/>
      <c r="AP9112"/>
      <c r="AQ9112"/>
      <c r="AR9112"/>
      <c r="AS9112"/>
      <c r="AT9112"/>
      <c r="AU9112"/>
      <c r="AV9112"/>
      <c r="AW9112"/>
    </row>
    <row r="9113" spans="1:49" s="1" customFormat="1" x14ac:dyDescent="0.25">
      <c r="A9113" s="2"/>
      <c r="B9113" s="3"/>
      <c r="C9113" s="3"/>
      <c r="D9113" s="3"/>
      <c r="E9113" s="3"/>
      <c r="F9113" s="3"/>
      <c r="G9113" s="3"/>
      <c r="H9113" s="2"/>
      <c r="I9113" s="3"/>
      <c r="J9113" s="3"/>
      <c r="K9113" s="3"/>
      <c r="L9113" s="3"/>
      <c r="M9113" s="3"/>
      <c r="N9113" s="3"/>
      <c r="O9113" s="3"/>
      <c r="P9113" s="3"/>
      <c r="Q9113" s="4"/>
      <c r="R9113" s="4"/>
      <c r="S9113" s="2"/>
      <c r="T9113" s="5"/>
      <c r="U9113"/>
      <c r="V9113"/>
      <c r="W9113"/>
      <c r="X9113"/>
      <c r="Y9113"/>
      <c r="Z9113"/>
      <c r="AA9113"/>
      <c r="AE9113"/>
      <c r="AF9113"/>
      <c r="AG9113"/>
      <c r="AH9113"/>
      <c r="AI9113"/>
      <c r="AJ9113"/>
      <c r="AK9113"/>
      <c r="AL9113"/>
      <c r="AM9113"/>
      <c r="AN9113"/>
      <c r="AO9113"/>
      <c r="AP9113"/>
      <c r="AQ9113"/>
      <c r="AR9113"/>
      <c r="AS9113"/>
      <c r="AT9113"/>
      <c r="AU9113"/>
      <c r="AV9113"/>
      <c r="AW9113"/>
    </row>
    <row r="9114" spans="1:49" s="1" customFormat="1" x14ac:dyDescent="0.25">
      <c r="A9114" s="2"/>
      <c r="B9114" s="3"/>
      <c r="C9114" s="3"/>
      <c r="D9114" s="3"/>
      <c r="E9114" s="3"/>
      <c r="F9114" s="3"/>
      <c r="G9114" s="3"/>
      <c r="H9114" s="2"/>
      <c r="I9114" s="3"/>
      <c r="J9114" s="3"/>
      <c r="K9114" s="3"/>
      <c r="L9114" s="3"/>
      <c r="M9114" s="3"/>
      <c r="N9114" s="3"/>
      <c r="O9114" s="3"/>
      <c r="P9114" s="3"/>
      <c r="Q9114" s="4"/>
      <c r="R9114" s="4"/>
      <c r="S9114" s="2"/>
      <c r="T9114" s="5"/>
      <c r="U9114"/>
      <c r="V9114"/>
      <c r="W9114"/>
      <c r="X9114"/>
      <c r="Y9114"/>
      <c r="Z9114"/>
      <c r="AA9114"/>
      <c r="AE9114"/>
      <c r="AF9114"/>
      <c r="AG9114"/>
      <c r="AH9114"/>
      <c r="AI9114"/>
      <c r="AJ9114"/>
      <c r="AK9114"/>
      <c r="AL9114"/>
      <c r="AM9114"/>
      <c r="AN9114"/>
      <c r="AO9114"/>
      <c r="AP9114"/>
      <c r="AQ9114"/>
      <c r="AR9114"/>
      <c r="AS9114"/>
      <c r="AT9114"/>
      <c r="AU9114"/>
      <c r="AV9114"/>
      <c r="AW9114"/>
    </row>
    <row r="9115" spans="1:49" s="1" customFormat="1" x14ac:dyDescent="0.25">
      <c r="A9115" s="2"/>
      <c r="B9115" s="3"/>
      <c r="C9115" s="3"/>
      <c r="D9115" s="3"/>
      <c r="E9115" s="3"/>
      <c r="F9115" s="3"/>
      <c r="G9115" s="3"/>
      <c r="H9115" s="2"/>
      <c r="I9115" s="3"/>
      <c r="J9115" s="3"/>
      <c r="K9115" s="3"/>
      <c r="L9115" s="3"/>
      <c r="M9115" s="3"/>
      <c r="N9115" s="3"/>
      <c r="O9115" s="3"/>
      <c r="P9115" s="3"/>
      <c r="Q9115" s="4"/>
      <c r="R9115" s="4"/>
      <c r="S9115" s="2"/>
      <c r="T9115" s="5"/>
      <c r="U9115"/>
      <c r="V9115"/>
      <c r="W9115"/>
      <c r="X9115"/>
      <c r="Y9115"/>
      <c r="Z9115"/>
      <c r="AA9115"/>
      <c r="AE9115"/>
      <c r="AF9115"/>
      <c r="AG9115"/>
      <c r="AH9115"/>
      <c r="AI9115"/>
      <c r="AJ9115"/>
      <c r="AK9115"/>
      <c r="AL9115"/>
      <c r="AM9115"/>
      <c r="AN9115"/>
      <c r="AO9115"/>
      <c r="AP9115"/>
      <c r="AQ9115"/>
      <c r="AR9115"/>
      <c r="AS9115"/>
      <c r="AT9115"/>
      <c r="AU9115"/>
      <c r="AV9115"/>
      <c r="AW9115"/>
    </row>
    <row r="9116" spans="1:49" s="1" customFormat="1" x14ac:dyDescent="0.25">
      <c r="A9116" s="2"/>
      <c r="B9116" s="3"/>
      <c r="C9116" s="3"/>
      <c r="D9116" s="3"/>
      <c r="E9116" s="3"/>
      <c r="F9116" s="3"/>
      <c r="G9116" s="3"/>
      <c r="H9116" s="2"/>
      <c r="I9116" s="3"/>
      <c r="J9116" s="3"/>
      <c r="K9116" s="3"/>
      <c r="L9116" s="3"/>
      <c r="M9116" s="3"/>
      <c r="N9116" s="3"/>
      <c r="O9116" s="3"/>
      <c r="P9116" s="3"/>
      <c r="Q9116" s="4"/>
      <c r="R9116" s="4"/>
      <c r="S9116" s="2"/>
      <c r="T9116" s="5"/>
      <c r="U9116"/>
      <c r="V9116"/>
      <c r="W9116"/>
      <c r="X9116"/>
      <c r="Y9116"/>
      <c r="Z9116"/>
      <c r="AA9116"/>
      <c r="AE9116"/>
      <c r="AF9116"/>
      <c r="AG9116"/>
      <c r="AH9116"/>
      <c r="AI9116"/>
      <c r="AJ9116"/>
      <c r="AK9116"/>
      <c r="AL9116"/>
      <c r="AM9116"/>
      <c r="AN9116"/>
      <c r="AO9116"/>
      <c r="AP9116"/>
      <c r="AQ9116"/>
      <c r="AR9116"/>
      <c r="AS9116"/>
      <c r="AT9116"/>
      <c r="AU9116"/>
      <c r="AV9116"/>
      <c r="AW9116"/>
    </row>
    <row r="9117" spans="1:49" s="1" customFormat="1" x14ac:dyDescent="0.25">
      <c r="A9117" s="2"/>
      <c r="B9117" s="3"/>
      <c r="C9117" s="3"/>
      <c r="D9117" s="3"/>
      <c r="E9117" s="3"/>
      <c r="F9117" s="3"/>
      <c r="G9117" s="3"/>
      <c r="H9117" s="2"/>
      <c r="I9117" s="3"/>
      <c r="J9117" s="3"/>
      <c r="K9117" s="3"/>
      <c r="L9117" s="3"/>
      <c r="M9117" s="3"/>
      <c r="N9117" s="3"/>
      <c r="O9117" s="3"/>
      <c r="P9117" s="3"/>
      <c r="Q9117" s="4"/>
      <c r="R9117" s="4"/>
      <c r="S9117" s="2"/>
      <c r="T9117" s="5"/>
      <c r="U9117"/>
      <c r="V9117"/>
      <c r="W9117"/>
      <c r="X9117"/>
      <c r="Y9117"/>
      <c r="Z9117"/>
      <c r="AA9117"/>
      <c r="AE9117"/>
      <c r="AF9117"/>
      <c r="AG9117"/>
      <c r="AH9117"/>
      <c r="AI9117"/>
      <c r="AJ9117"/>
      <c r="AK9117"/>
      <c r="AL9117"/>
      <c r="AM9117"/>
      <c r="AN9117"/>
      <c r="AO9117"/>
      <c r="AP9117"/>
      <c r="AQ9117"/>
      <c r="AR9117"/>
      <c r="AS9117"/>
      <c r="AT9117"/>
      <c r="AU9117"/>
      <c r="AV9117"/>
      <c r="AW9117"/>
    </row>
    <row r="9118" spans="1:49" s="1" customFormat="1" x14ac:dyDescent="0.25">
      <c r="A9118" s="2"/>
      <c r="B9118" s="3"/>
      <c r="C9118" s="3"/>
      <c r="D9118" s="3"/>
      <c r="E9118" s="3"/>
      <c r="F9118" s="3"/>
      <c r="G9118" s="3"/>
      <c r="H9118" s="2"/>
      <c r="I9118" s="3"/>
      <c r="J9118" s="3"/>
      <c r="K9118" s="3"/>
      <c r="L9118" s="3"/>
      <c r="M9118" s="3"/>
      <c r="N9118" s="3"/>
      <c r="O9118" s="3"/>
      <c r="P9118" s="3"/>
      <c r="Q9118" s="4"/>
      <c r="R9118" s="4"/>
      <c r="S9118" s="2"/>
      <c r="T9118" s="5"/>
      <c r="U9118"/>
      <c r="V9118"/>
      <c r="W9118"/>
      <c r="X9118"/>
      <c r="Y9118"/>
      <c r="Z9118"/>
      <c r="AA9118"/>
      <c r="AE9118"/>
      <c r="AF9118"/>
      <c r="AG9118"/>
      <c r="AH9118"/>
      <c r="AI9118"/>
      <c r="AJ9118"/>
      <c r="AK9118"/>
      <c r="AL9118"/>
      <c r="AM9118"/>
      <c r="AN9118"/>
      <c r="AO9118"/>
      <c r="AP9118"/>
      <c r="AQ9118"/>
      <c r="AR9118"/>
      <c r="AS9118"/>
      <c r="AT9118"/>
      <c r="AU9118"/>
      <c r="AV9118"/>
      <c r="AW9118"/>
    </row>
    <row r="9119" spans="1:49" s="1" customFormat="1" x14ac:dyDescent="0.25">
      <c r="A9119" s="2"/>
      <c r="B9119" s="3"/>
      <c r="C9119" s="3"/>
      <c r="D9119" s="3"/>
      <c r="E9119" s="3"/>
      <c r="F9119" s="3"/>
      <c r="G9119" s="3"/>
      <c r="H9119" s="2"/>
      <c r="I9119" s="3"/>
      <c r="J9119" s="3"/>
      <c r="K9119" s="3"/>
      <c r="L9119" s="3"/>
      <c r="M9119" s="3"/>
      <c r="N9119" s="3"/>
      <c r="O9119" s="3"/>
      <c r="P9119" s="3"/>
      <c r="Q9119" s="4"/>
      <c r="R9119" s="4"/>
      <c r="S9119" s="2"/>
      <c r="T9119" s="5"/>
      <c r="U9119"/>
      <c r="V9119"/>
      <c r="W9119"/>
      <c r="X9119"/>
      <c r="Y9119"/>
      <c r="Z9119"/>
      <c r="AA9119"/>
      <c r="AE9119"/>
      <c r="AF9119"/>
      <c r="AG9119"/>
      <c r="AH9119"/>
      <c r="AI9119"/>
      <c r="AJ9119"/>
      <c r="AK9119"/>
      <c r="AL9119"/>
      <c r="AM9119"/>
      <c r="AN9119"/>
      <c r="AO9119"/>
      <c r="AP9119"/>
      <c r="AQ9119"/>
      <c r="AR9119"/>
      <c r="AS9119"/>
      <c r="AT9119"/>
      <c r="AU9119"/>
      <c r="AV9119"/>
      <c r="AW9119"/>
    </row>
    <row r="9120" spans="1:49" s="1" customFormat="1" x14ac:dyDescent="0.25">
      <c r="A9120" s="2"/>
      <c r="B9120" s="3"/>
      <c r="C9120" s="3"/>
      <c r="D9120" s="3"/>
      <c r="E9120" s="3"/>
      <c r="F9120" s="3"/>
      <c r="G9120" s="3"/>
      <c r="H9120" s="2"/>
      <c r="I9120" s="3"/>
      <c r="J9120" s="3"/>
      <c r="K9120" s="3"/>
      <c r="L9120" s="3"/>
      <c r="M9120" s="3"/>
      <c r="N9120" s="3"/>
      <c r="O9120" s="3"/>
      <c r="P9120" s="3"/>
      <c r="Q9120" s="4"/>
      <c r="R9120" s="4"/>
      <c r="S9120" s="2"/>
      <c r="T9120" s="5"/>
      <c r="U9120"/>
      <c r="V9120"/>
      <c r="W9120"/>
      <c r="X9120"/>
      <c r="Y9120"/>
      <c r="Z9120"/>
      <c r="AA9120"/>
      <c r="AE9120"/>
      <c r="AF9120"/>
      <c r="AG9120"/>
      <c r="AH9120"/>
      <c r="AI9120"/>
      <c r="AJ9120"/>
      <c r="AK9120"/>
      <c r="AL9120"/>
      <c r="AM9120"/>
      <c r="AN9120"/>
      <c r="AO9120"/>
      <c r="AP9120"/>
      <c r="AQ9120"/>
      <c r="AR9120"/>
      <c r="AS9120"/>
      <c r="AT9120"/>
      <c r="AU9120"/>
      <c r="AV9120"/>
      <c r="AW9120"/>
    </row>
    <row r="9121" spans="1:49" s="1" customFormat="1" x14ac:dyDescent="0.25">
      <c r="A9121" s="2"/>
      <c r="B9121" s="3"/>
      <c r="C9121" s="3"/>
      <c r="D9121" s="3"/>
      <c r="E9121" s="3"/>
      <c r="F9121" s="3"/>
      <c r="G9121" s="3"/>
      <c r="H9121" s="2"/>
      <c r="I9121" s="3"/>
      <c r="J9121" s="3"/>
      <c r="K9121" s="3"/>
      <c r="L9121" s="3"/>
      <c r="M9121" s="3"/>
      <c r="N9121" s="3"/>
      <c r="O9121" s="3"/>
      <c r="P9121" s="3"/>
      <c r="Q9121" s="4"/>
      <c r="R9121" s="4"/>
      <c r="S9121" s="2"/>
      <c r="T9121" s="5"/>
      <c r="U9121"/>
      <c r="V9121"/>
      <c r="W9121"/>
      <c r="X9121"/>
      <c r="Y9121"/>
      <c r="Z9121"/>
      <c r="AA9121"/>
      <c r="AE9121"/>
      <c r="AF9121"/>
      <c r="AG9121"/>
      <c r="AH9121"/>
      <c r="AI9121"/>
      <c r="AJ9121"/>
      <c r="AK9121"/>
      <c r="AL9121"/>
      <c r="AM9121"/>
      <c r="AN9121"/>
      <c r="AO9121"/>
      <c r="AP9121"/>
      <c r="AQ9121"/>
      <c r="AR9121"/>
      <c r="AS9121"/>
      <c r="AT9121"/>
      <c r="AU9121"/>
      <c r="AV9121"/>
      <c r="AW9121"/>
    </row>
    <row r="9122" spans="1:49" s="1" customFormat="1" x14ac:dyDescent="0.25">
      <c r="A9122" s="2"/>
      <c r="B9122" s="3"/>
      <c r="C9122" s="3"/>
      <c r="D9122" s="3"/>
      <c r="E9122" s="3"/>
      <c r="F9122" s="3"/>
      <c r="G9122" s="3"/>
      <c r="H9122" s="2"/>
      <c r="I9122" s="3"/>
      <c r="J9122" s="3"/>
      <c r="K9122" s="3"/>
      <c r="L9122" s="3"/>
      <c r="M9122" s="3"/>
      <c r="N9122" s="3"/>
      <c r="O9122" s="3"/>
      <c r="P9122" s="3"/>
      <c r="Q9122" s="4"/>
      <c r="R9122" s="4"/>
      <c r="S9122" s="2"/>
      <c r="T9122" s="5"/>
      <c r="U9122"/>
      <c r="V9122"/>
      <c r="W9122"/>
      <c r="X9122"/>
      <c r="Y9122"/>
      <c r="Z9122"/>
      <c r="AA9122"/>
      <c r="AE9122"/>
      <c r="AF9122"/>
      <c r="AG9122"/>
      <c r="AH9122"/>
      <c r="AI9122"/>
      <c r="AJ9122"/>
      <c r="AK9122"/>
      <c r="AL9122"/>
      <c r="AM9122"/>
      <c r="AN9122"/>
      <c r="AO9122"/>
      <c r="AP9122"/>
      <c r="AQ9122"/>
      <c r="AR9122"/>
      <c r="AS9122"/>
      <c r="AT9122"/>
      <c r="AU9122"/>
      <c r="AV9122"/>
      <c r="AW9122"/>
    </row>
    <row r="9123" spans="1:49" s="1" customFormat="1" x14ac:dyDescent="0.25">
      <c r="A9123" s="2"/>
      <c r="B9123" s="3"/>
      <c r="C9123" s="3"/>
      <c r="D9123" s="3"/>
      <c r="E9123" s="3"/>
      <c r="F9123" s="3"/>
      <c r="G9123" s="3"/>
      <c r="H9123" s="2"/>
      <c r="I9123" s="3"/>
      <c r="J9123" s="3"/>
      <c r="K9123" s="3"/>
      <c r="L9123" s="3"/>
      <c r="M9123" s="3"/>
      <c r="N9123" s="3"/>
      <c r="O9123" s="3"/>
      <c r="P9123" s="3"/>
      <c r="Q9123" s="4"/>
      <c r="R9123" s="4"/>
      <c r="S9123" s="2"/>
      <c r="T9123" s="5"/>
      <c r="U9123"/>
      <c r="V9123"/>
      <c r="W9123"/>
      <c r="X9123"/>
      <c r="Y9123"/>
      <c r="Z9123"/>
      <c r="AA9123"/>
      <c r="AE9123"/>
      <c r="AF9123"/>
      <c r="AG9123"/>
      <c r="AH9123"/>
      <c r="AI9123"/>
      <c r="AJ9123"/>
      <c r="AK9123"/>
      <c r="AL9123"/>
      <c r="AM9123"/>
      <c r="AN9123"/>
      <c r="AO9123"/>
      <c r="AP9123"/>
      <c r="AQ9123"/>
      <c r="AR9123"/>
      <c r="AS9123"/>
      <c r="AT9123"/>
      <c r="AU9123"/>
      <c r="AV9123"/>
      <c r="AW9123"/>
    </row>
    <row r="9124" spans="1:49" s="1" customFormat="1" x14ac:dyDescent="0.25">
      <c r="A9124" s="2"/>
      <c r="B9124" s="3"/>
      <c r="C9124" s="3"/>
      <c r="D9124" s="3"/>
      <c r="E9124" s="3"/>
      <c r="F9124" s="3"/>
      <c r="G9124" s="3"/>
      <c r="H9124" s="2"/>
      <c r="I9124" s="3"/>
      <c r="J9124" s="3"/>
      <c r="K9124" s="3"/>
      <c r="L9124" s="3"/>
      <c r="M9124" s="3"/>
      <c r="N9124" s="3"/>
      <c r="O9124" s="3"/>
      <c r="P9124" s="3"/>
      <c r="Q9124" s="4"/>
      <c r="R9124" s="4"/>
      <c r="S9124" s="2"/>
      <c r="T9124" s="5"/>
      <c r="U9124"/>
      <c r="V9124"/>
      <c r="W9124"/>
      <c r="X9124"/>
      <c r="Y9124"/>
      <c r="Z9124"/>
      <c r="AA9124"/>
      <c r="AE9124"/>
      <c r="AF9124"/>
      <c r="AG9124"/>
      <c r="AH9124"/>
      <c r="AI9124"/>
      <c r="AJ9124"/>
      <c r="AK9124"/>
      <c r="AL9124"/>
      <c r="AM9124"/>
      <c r="AN9124"/>
      <c r="AO9124"/>
      <c r="AP9124"/>
      <c r="AQ9124"/>
      <c r="AR9124"/>
      <c r="AS9124"/>
      <c r="AT9124"/>
      <c r="AU9124"/>
      <c r="AV9124"/>
      <c r="AW9124"/>
    </row>
    <row r="9125" spans="1:49" s="1" customFormat="1" x14ac:dyDescent="0.25">
      <c r="A9125" s="2"/>
      <c r="B9125" s="3"/>
      <c r="C9125" s="3"/>
      <c r="D9125" s="3"/>
      <c r="E9125" s="3"/>
      <c r="F9125" s="3"/>
      <c r="G9125" s="3"/>
      <c r="H9125" s="2"/>
      <c r="I9125" s="3"/>
      <c r="J9125" s="3"/>
      <c r="K9125" s="3"/>
      <c r="L9125" s="3"/>
      <c r="M9125" s="3"/>
      <c r="N9125" s="3"/>
      <c r="O9125" s="3"/>
      <c r="P9125" s="3"/>
      <c r="Q9125" s="4"/>
      <c r="R9125" s="4"/>
      <c r="S9125" s="2"/>
      <c r="T9125" s="5"/>
      <c r="U9125"/>
      <c r="V9125"/>
      <c r="W9125"/>
      <c r="X9125"/>
      <c r="Y9125"/>
      <c r="Z9125"/>
      <c r="AA9125"/>
      <c r="AE9125"/>
      <c r="AF9125"/>
      <c r="AG9125"/>
      <c r="AH9125"/>
      <c r="AI9125"/>
      <c r="AJ9125"/>
      <c r="AK9125"/>
      <c r="AL9125"/>
      <c r="AM9125"/>
      <c r="AN9125"/>
      <c r="AO9125"/>
      <c r="AP9125"/>
      <c r="AQ9125"/>
      <c r="AR9125"/>
      <c r="AS9125"/>
      <c r="AT9125"/>
      <c r="AU9125"/>
      <c r="AV9125"/>
      <c r="AW9125"/>
    </row>
    <row r="9126" spans="1:49" s="1" customFormat="1" x14ac:dyDescent="0.25">
      <c r="A9126" s="2"/>
      <c r="B9126" s="3"/>
      <c r="C9126" s="3"/>
      <c r="D9126" s="3"/>
      <c r="E9126" s="3"/>
      <c r="F9126" s="3"/>
      <c r="G9126" s="3"/>
      <c r="H9126" s="2"/>
      <c r="I9126" s="3"/>
      <c r="J9126" s="3"/>
      <c r="K9126" s="3"/>
      <c r="L9126" s="3"/>
      <c r="M9126" s="3"/>
      <c r="N9126" s="3"/>
      <c r="O9126" s="3"/>
      <c r="P9126" s="3"/>
      <c r="Q9126" s="4"/>
      <c r="R9126" s="4"/>
      <c r="S9126" s="2"/>
      <c r="T9126" s="5"/>
      <c r="U9126"/>
      <c r="V9126"/>
      <c r="W9126"/>
      <c r="X9126"/>
      <c r="Y9126"/>
      <c r="Z9126"/>
      <c r="AA9126"/>
      <c r="AE9126"/>
      <c r="AF9126"/>
      <c r="AG9126"/>
      <c r="AH9126"/>
      <c r="AI9126"/>
      <c r="AJ9126"/>
      <c r="AK9126"/>
      <c r="AL9126"/>
      <c r="AM9126"/>
      <c r="AN9126"/>
      <c r="AO9126"/>
      <c r="AP9126"/>
      <c r="AQ9126"/>
      <c r="AR9126"/>
      <c r="AS9126"/>
      <c r="AT9126"/>
      <c r="AU9126"/>
      <c r="AV9126"/>
      <c r="AW9126"/>
    </row>
    <row r="9127" spans="1:49" s="1" customFormat="1" x14ac:dyDescent="0.25">
      <c r="A9127" s="2"/>
      <c r="B9127" s="3"/>
      <c r="C9127" s="3"/>
      <c r="D9127" s="3"/>
      <c r="E9127" s="3"/>
      <c r="F9127" s="3"/>
      <c r="G9127" s="3"/>
      <c r="H9127" s="2"/>
      <c r="I9127" s="3"/>
      <c r="J9127" s="3"/>
      <c r="K9127" s="3"/>
      <c r="L9127" s="3"/>
      <c r="M9127" s="3"/>
      <c r="N9127" s="3"/>
      <c r="O9127" s="3"/>
      <c r="P9127" s="3"/>
      <c r="Q9127" s="4"/>
      <c r="R9127" s="4"/>
      <c r="S9127" s="2"/>
      <c r="T9127" s="5"/>
      <c r="U9127"/>
      <c r="V9127"/>
      <c r="W9127"/>
      <c r="X9127"/>
      <c r="Y9127"/>
      <c r="Z9127"/>
      <c r="AA9127"/>
      <c r="AE9127"/>
      <c r="AF9127"/>
      <c r="AG9127"/>
      <c r="AH9127"/>
      <c r="AI9127"/>
      <c r="AJ9127"/>
      <c r="AK9127"/>
      <c r="AL9127"/>
      <c r="AM9127"/>
      <c r="AN9127"/>
      <c r="AO9127"/>
      <c r="AP9127"/>
      <c r="AQ9127"/>
      <c r="AR9127"/>
      <c r="AS9127"/>
      <c r="AT9127"/>
      <c r="AU9127"/>
      <c r="AV9127"/>
      <c r="AW9127"/>
    </row>
    <row r="9128" spans="1:49" s="1" customFormat="1" x14ac:dyDescent="0.25">
      <c r="A9128" s="2"/>
      <c r="B9128" s="3"/>
      <c r="C9128" s="3"/>
      <c r="D9128" s="3"/>
      <c r="E9128" s="3"/>
      <c r="F9128" s="3"/>
      <c r="G9128" s="3"/>
      <c r="H9128" s="2"/>
      <c r="I9128" s="3"/>
      <c r="J9128" s="3"/>
      <c r="K9128" s="3"/>
      <c r="L9128" s="3"/>
      <c r="M9128" s="3"/>
      <c r="N9128" s="3"/>
      <c r="O9128" s="3"/>
      <c r="P9128" s="3"/>
      <c r="Q9128" s="4"/>
      <c r="R9128" s="4"/>
      <c r="S9128" s="2"/>
      <c r="T9128" s="5"/>
      <c r="U9128"/>
      <c r="V9128"/>
      <c r="W9128"/>
      <c r="X9128"/>
      <c r="Y9128"/>
      <c r="Z9128"/>
      <c r="AA9128"/>
      <c r="AE9128"/>
      <c r="AF9128"/>
      <c r="AG9128"/>
      <c r="AH9128"/>
      <c r="AI9128"/>
      <c r="AJ9128"/>
      <c r="AK9128"/>
      <c r="AL9128"/>
      <c r="AM9128"/>
      <c r="AN9128"/>
      <c r="AO9128"/>
      <c r="AP9128"/>
      <c r="AQ9128"/>
      <c r="AR9128"/>
      <c r="AS9128"/>
      <c r="AT9128"/>
      <c r="AU9128"/>
      <c r="AV9128"/>
      <c r="AW9128"/>
    </row>
    <row r="9129" spans="1:49" s="1" customFormat="1" x14ac:dyDescent="0.25">
      <c r="A9129" s="2"/>
      <c r="B9129" s="3"/>
      <c r="C9129" s="3"/>
      <c r="D9129" s="3"/>
      <c r="E9129" s="3"/>
      <c r="F9129" s="3"/>
      <c r="G9129" s="3"/>
      <c r="H9129" s="2"/>
      <c r="I9129" s="3"/>
      <c r="J9129" s="3"/>
      <c r="K9129" s="3"/>
      <c r="L9129" s="3"/>
      <c r="M9129" s="3"/>
      <c r="N9129" s="3"/>
      <c r="O9129" s="3"/>
      <c r="P9129" s="3"/>
      <c r="Q9129" s="4"/>
      <c r="R9129" s="4"/>
      <c r="S9129" s="2"/>
      <c r="T9129" s="5"/>
      <c r="U9129"/>
      <c r="V9129"/>
      <c r="W9129"/>
      <c r="X9129"/>
      <c r="Y9129"/>
      <c r="Z9129"/>
      <c r="AA9129"/>
      <c r="AE9129"/>
      <c r="AF9129"/>
      <c r="AG9129"/>
      <c r="AH9129"/>
      <c r="AI9129"/>
      <c r="AJ9129"/>
      <c r="AK9129"/>
      <c r="AL9129"/>
      <c r="AM9129"/>
      <c r="AN9129"/>
      <c r="AO9129"/>
      <c r="AP9129"/>
      <c r="AQ9129"/>
      <c r="AR9129"/>
      <c r="AS9129"/>
      <c r="AT9129"/>
      <c r="AU9129"/>
      <c r="AV9129"/>
      <c r="AW9129"/>
    </row>
    <row r="9130" spans="1:49" s="1" customFormat="1" x14ac:dyDescent="0.25">
      <c r="A9130" s="2"/>
      <c r="B9130" s="3"/>
      <c r="C9130" s="3"/>
      <c r="D9130" s="3"/>
      <c r="E9130" s="3"/>
      <c r="F9130" s="3"/>
      <c r="G9130" s="3"/>
      <c r="H9130" s="2"/>
      <c r="I9130" s="3"/>
      <c r="J9130" s="3"/>
      <c r="K9130" s="3"/>
      <c r="L9130" s="3"/>
      <c r="M9130" s="3"/>
      <c r="N9130" s="3"/>
      <c r="O9130" s="3"/>
      <c r="P9130" s="3"/>
      <c r="Q9130" s="4"/>
      <c r="R9130" s="4"/>
      <c r="S9130" s="2"/>
      <c r="T9130" s="5"/>
      <c r="U9130"/>
      <c r="V9130"/>
      <c r="W9130"/>
      <c r="X9130"/>
      <c r="Y9130"/>
      <c r="Z9130"/>
      <c r="AA9130"/>
      <c r="AE9130"/>
      <c r="AF9130"/>
      <c r="AG9130"/>
      <c r="AH9130"/>
      <c r="AI9130"/>
      <c r="AJ9130"/>
      <c r="AK9130"/>
      <c r="AL9130"/>
      <c r="AM9130"/>
      <c r="AN9130"/>
      <c r="AO9130"/>
      <c r="AP9130"/>
      <c r="AQ9130"/>
      <c r="AR9130"/>
      <c r="AS9130"/>
      <c r="AT9130"/>
      <c r="AU9130"/>
      <c r="AV9130"/>
      <c r="AW9130"/>
    </row>
    <row r="9131" spans="1:49" s="1" customFormat="1" x14ac:dyDescent="0.25">
      <c r="A9131" s="2"/>
      <c r="B9131" s="3"/>
      <c r="C9131" s="3"/>
      <c r="D9131" s="3"/>
      <c r="E9131" s="3"/>
      <c r="F9131" s="3"/>
      <c r="G9131" s="3"/>
      <c r="H9131" s="2"/>
      <c r="I9131" s="3"/>
      <c r="J9131" s="3"/>
      <c r="K9131" s="3"/>
      <c r="L9131" s="3"/>
      <c r="M9131" s="3"/>
      <c r="N9131" s="3"/>
      <c r="O9131" s="3"/>
      <c r="P9131" s="3"/>
      <c r="Q9131" s="4"/>
      <c r="R9131" s="4"/>
      <c r="S9131" s="2"/>
      <c r="T9131" s="5"/>
      <c r="U9131"/>
      <c r="V9131"/>
      <c r="W9131"/>
      <c r="X9131"/>
      <c r="Y9131"/>
      <c r="Z9131"/>
      <c r="AA9131"/>
      <c r="AE9131"/>
      <c r="AF9131"/>
      <c r="AG9131"/>
      <c r="AH9131"/>
      <c r="AI9131"/>
      <c r="AJ9131"/>
      <c r="AK9131"/>
      <c r="AL9131"/>
      <c r="AM9131"/>
      <c r="AN9131"/>
      <c r="AO9131"/>
      <c r="AP9131"/>
      <c r="AQ9131"/>
      <c r="AR9131"/>
      <c r="AS9131"/>
      <c r="AT9131"/>
      <c r="AU9131"/>
      <c r="AV9131"/>
      <c r="AW9131"/>
    </row>
    <row r="9132" spans="1:49" s="1" customFormat="1" x14ac:dyDescent="0.25">
      <c r="A9132" s="2"/>
      <c r="B9132" s="3"/>
      <c r="C9132" s="3"/>
      <c r="D9132" s="3"/>
      <c r="E9132" s="3"/>
      <c r="F9132" s="3"/>
      <c r="G9132" s="3"/>
      <c r="H9132" s="2"/>
      <c r="I9132" s="3"/>
      <c r="J9132" s="3"/>
      <c r="K9132" s="3"/>
      <c r="L9132" s="3"/>
      <c r="M9132" s="3"/>
      <c r="N9132" s="3"/>
      <c r="O9132" s="3"/>
      <c r="P9132" s="3"/>
      <c r="Q9132" s="4"/>
      <c r="R9132" s="4"/>
      <c r="S9132" s="2"/>
      <c r="T9132" s="5"/>
      <c r="U9132"/>
      <c r="V9132"/>
      <c r="W9132"/>
      <c r="X9132"/>
      <c r="Y9132"/>
      <c r="Z9132"/>
      <c r="AA9132"/>
      <c r="AE9132"/>
      <c r="AF9132"/>
      <c r="AG9132"/>
      <c r="AH9132"/>
      <c r="AI9132"/>
      <c r="AJ9132"/>
      <c r="AK9132"/>
      <c r="AL9132"/>
      <c r="AM9132"/>
      <c r="AN9132"/>
      <c r="AO9132"/>
      <c r="AP9132"/>
      <c r="AQ9132"/>
      <c r="AR9132"/>
      <c r="AS9132"/>
      <c r="AT9132"/>
      <c r="AU9132"/>
      <c r="AV9132"/>
      <c r="AW9132"/>
    </row>
    <row r="9133" spans="1:49" s="1" customFormat="1" x14ac:dyDescent="0.25">
      <c r="A9133" s="2"/>
      <c r="B9133" s="3"/>
      <c r="C9133" s="3"/>
      <c r="D9133" s="3"/>
      <c r="E9133" s="3"/>
      <c r="F9133" s="3"/>
      <c r="G9133" s="3"/>
      <c r="H9133" s="2"/>
      <c r="I9133" s="3"/>
      <c r="J9133" s="3"/>
      <c r="K9133" s="3"/>
      <c r="L9133" s="3"/>
      <c r="M9133" s="3"/>
      <c r="N9133" s="3"/>
      <c r="O9133" s="3"/>
      <c r="P9133" s="3"/>
      <c r="Q9133" s="4"/>
      <c r="R9133" s="4"/>
      <c r="S9133" s="2"/>
      <c r="T9133" s="5"/>
      <c r="U9133"/>
      <c r="V9133"/>
      <c r="W9133"/>
      <c r="X9133"/>
      <c r="Y9133"/>
      <c r="Z9133"/>
      <c r="AA9133"/>
      <c r="AE9133"/>
      <c r="AF9133"/>
      <c r="AG9133"/>
      <c r="AH9133"/>
      <c r="AI9133"/>
      <c r="AJ9133"/>
      <c r="AK9133"/>
      <c r="AL9133"/>
      <c r="AM9133"/>
      <c r="AN9133"/>
      <c r="AO9133"/>
      <c r="AP9133"/>
      <c r="AQ9133"/>
      <c r="AR9133"/>
      <c r="AS9133"/>
      <c r="AT9133"/>
      <c r="AU9133"/>
      <c r="AV9133"/>
      <c r="AW9133"/>
    </row>
    <row r="9134" spans="1:49" s="1" customFormat="1" x14ac:dyDescent="0.25">
      <c r="A9134" s="2"/>
      <c r="B9134" s="3"/>
      <c r="C9134" s="3"/>
      <c r="D9134" s="3"/>
      <c r="E9134" s="3"/>
      <c r="F9134" s="3"/>
      <c r="G9134" s="3"/>
      <c r="H9134" s="2"/>
      <c r="I9134" s="3"/>
      <c r="J9134" s="3"/>
      <c r="K9134" s="3"/>
      <c r="L9134" s="3"/>
      <c r="M9134" s="3"/>
      <c r="N9134" s="3"/>
      <c r="O9134" s="3"/>
      <c r="P9134" s="3"/>
      <c r="Q9134" s="4"/>
      <c r="R9134" s="4"/>
      <c r="S9134" s="2"/>
      <c r="T9134" s="5"/>
      <c r="U9134"/>
      <c r="V9134"/>
      <c r="W9134"/>
      <c r="X9134"/>
      <c r="Y9134"/>
      <c r="Z9134"/>
      <c r="AA9134"/>
      <c r="AE9134"/>
      <c r="AF9134"/>
      <c r="AG9134"/>
      <c r="AH9134"/>
      <c r="AI9134"/>
      <c r="AJ9134"/>
      <c r="AK9134"/>
      <c r="AL9134"/>
      <c r="AM9134"/>
      <c r="AN9134"/>
      <c r="AO9134"/>
      <c r="AP9134"/>
      <c r="AQ9134"/>
      <c r="AR9134"/>
      <c r="AS9134"/>
      <c r="AT9134"/>
      <c r="AU9134"/>
      <c r="AV9134"/>
      <c r="AW9134"/>
    </row>
    <row r="9135" spans="1:49" s="1" customFormat="1" x14ac:dyDescent="0.25">
      <c r="A9135" s="2"/>
      <c r="B9135" s="3"/>
      <c r="C9135" s="3"/>
      <c r="D9135" s="3"/>
      <c r="E9135" s="3"/>
      <c r="F9135" s="3"/>
      <c r="G9135" s="3"/>
      <c r="H9135" s="2"/>
      <c r="I9135" s="3"/>
      <c r="J9135" s="3"/>
      <c r="K9135" s="3"/>
      <c r="L9135" s="3"/>
      <c r="M9135" s="3"/>
      <c r="N9135" s="3"/>
      <c r="O9135" s="3"/>
      <c r="P9135" s="3"/>
      <c r="Q9135" s="4"/>
      <c r="R9135" s="4"/>
      <c r="S9135" s="2"/>
      <c r="T9135" s="5"/>
      <c r="U9135"/>
      <c r="V9135"/>
      <c r="W9135"/>
      <c r="X9135"/>
      <c r="Y9135"/>
      <c r="Z9135"/>
      <c r="AA9135"/>
      <c r="AE9135"/>
      <c r="AF9135"/>
      <c r="AG9135"/>
      <c r="AH9135"/>
      <c r="AI9135"/>
      <c r="AJ9135"/>
      <c r="AK9135"/>
      <c r="AL9135"/>
      <c r="AM9135"/>
      <c r="AN9135"/>
      <c r="AO9135"/>
      <c r="AP9135"/>
      <c r="AQ9135"/>
      <c r="AR9135"/>
      <c r="AS9135"/>
      <c r="AT9135"/>
      <c r="AU9135"/>
      <c r="AV9135"/>
      <c r="AW9135"/>
    </row>
    <row r="9136" spans="1:49" s="1" customFormat="1" x14ac:dyDescent="0.25">
      <c r="A9136" s="2"/>
      <c r="B9136" s="3"/>
      <c r="C9136" s="3"/>
      <c r="D9136" s="3"/>
      <c r="E9136" s="3"/>
      <c r="F9136" s="3"/>
      <c r="G9136" s="3"/>
      <c r="H9136" s="2"/>
      <c r="I9136" s="3"/>
      <c r="J9136" s="3"/>
      <c r="K9136" s="3"/>
      <c r="L9136" s="3"/>
      <c r="M9136" s="3"/>
      <c r="N9136" s="3"/>
      <c r="O9136" s="3"/>
      <c r="P9136" s="3"/>
      <c r="Q9136" s="4"/>
      <c r="R9136" s="4"/>
      <c r="S9136" s="2"/>
      <c r="T9136" s="5"/>
      <c r="U9136"/>
      <c r="V9136"/>
      <c r="W9136"/>
      <c r="X9136"/>
      <c r="Y9136"/>
      <c r="Z9136"/>
      <c r="AA9136"/>
      <c r="AE9136"/>
      <c r="AF9136"/>
      <c r="AG9136"/>
      <c r="AH9136"/>
      <c r="AI9136"/>
      <c r="AJ9136"/>
      <c r="AK9136"/>
      <c r="AL9136"/>
      <c r="AM9136"/>
      <c r="AN9136"/>
      <c r="AO9136"/>
      <c r="AP9136"/>
      <c r="AQ9136"/>
      <c r="AR9136"/>
      <c r="AS9136"/>
      <c r="AT9136"/>
      <c r="AU9136"/>
      <c r="AV9136"/>
      <c r="AW9136"/>
    </row>
    <row r="9137" spans="1:49" s="1" customFormat="1" x14ac:dyDescent="0.25">
      <c r="A9137" s="2"/>
      <c r="B9137" s="3"/>
      <c r="C9137" s="3"/>
      <c r="D9137" s="3"/>
      <c r="E9137" s="3"/>
      <c r="F9137" s="3"/>
      <c r="G9137" s="3"/>
      <c r="H9137" s="2"/>
      <c r="I9137" s="3"/>
      <c r="J9137" s="3"/>
      <c r="K9137" s="3"/>
      <c r="L9137" s="3"/>
      <c r="M9137" s="3"/>
      <c r="N9137" s="3"/>
      <c r="O9137" s="3"/>
      <c r="P9137" s="3"/>
      <c r="Q9137" s="4"/>
      <c r="R9137" s="4"/>
      <c r="S9137" s="2"/>
      <c r="T9137" s="5"/>
      <c r="U9137"/>
      <c r="V9137"/>
      <c r="W9137"/>
      <c r="X9137"/>
      <c r="Y9137"/>
      <c r="Z9137"/>
      <c r="AA9137"/>
      <c r="AE9137"/>
      <c r="AF9137"/>
      <c r="AG9137"/>
      <c r="AH9137"/>
      <c r="AI9137"/>
      <c r="AJ9137"/>
      <c r="AK9137"/>
      <c r="AL9137"/>
      <c r="AM9137"/>
      <c r="AN9137"/>
      <c r="AO9137"/>
      <c r="AP9137"/>
      <c r="AQ9137"/>
      <c r="AR9137"/>
      <c r="AS9137"/>
      <c r="AT9137"/>
      <c r="AU9137"/>
      <c r="AV9137"/>
      <c r="AW9137"/>
    </row>
    <row r="9138" spans="1:49" s="1" customFormat="1" x14ac:dyDescent="0.25">
      <c r="A9138" s="2"/>
      <c r="B9138" s="3"/>
      <c r="C9138" s="3"/>
      <c r="D9138" s="3"/>
      <c r="E9138" s="3"/>
      <c r="F9138" s="3"/>
      <c r="G9138" s="3"/>
      <c r="H9138" s="2"/>
      <c r="I9138" s="3"/>
      <c r="J9138" s="3"/>
      <c r="K9138" s="3"/>
      <c r="L9138" s="3"/>
      <c r="M9138" s="3"/>
      <c r="N9138" s="3"/>
      <c r="O9138" s="3"/>
      <c r="P9138" s="3"/>
      <c r="Q9138" s="4"/>
      <c r="R9138" s="4"/>
      <c r="S9138" s="2"/>
      <c r="T9138" s="5"/>
      <c r="U9138"/>
      <c r="V9138"/>
      <c r="W9138"/>
      <c r="X9138"/>
      <c r="Y9138"/>
      <c r="Z9138"/>
      <c r="AA9138"/>
      <c r="AE9138"/>
      <c r="AF9138"/>
      <c r="AG9138"/>
      <c r="AH9138"/>
      <c r="AI9138"/>
      <c r="AJ9138"/>
      <c r="AK9138"/>
      <c r="AL9138"/>
      <c r="AM9138"/>
      <c r="AN9138"/>
      <c r="AO9138"/>
      <c r="AP9138"/>
      <c r="AQ9138"/>
      <c r="AR9138"/>
      <c r="AS9138"/>
      <c r="AT9138"/>
      <c r="AU9138"/>
      <c r="AV9138"/>
      <c r="AW9138"/>
    </row>
    <row r="9139" spans="1:49" s="1" customFormat="1" x14ac:dyDescent="0.25">
      <c r="A9139" s="2"/>
      <c r="B9139" s="3"/>
      <c r="C9139" s="3"/>
      <c r="D9139" s="3"/>
      <c r="E9139" s="3"/>
      <c r="F9139" s="3"/>
      <c r="G9139" s="3"/>
      <c r="H9139" s="2"/>
      <c r="I9139" s="3"/>
      <c r="J9139" s="3"/>
      <c r="K9139" s="3"/>
      <c r="L9139" s="3"/>
      <c r="M9139" s="3"/>
      <c r="N9139" s="3"/>
      <c r="O9139" s="3"/>
      <c r="P9139" s="3"/>
      <c r="Q9139" s="4"/>
      <c r="R9139" s="4"/>
      <c r="S9139" s="2"/>
      <c r="T9139" s="5"/>
      <c r="U9139"/>
      <c r="V9139"/>
      <c r="W9139"/>
      <c r="X9139"/>
      <c r="Y9139"/>
      <c r="Z9139"/>
      <c r="AA9139"/>
      <c r="AE9139"/>
      <c r="AF9139"/>
      <c r="AG9139"/>
      <c r="AH9139"/>
      <c r="AI9139"/>
      <c r="AJ9139"/>
      <c r="AK9139"/>
      <c r="AL9139"/>
      <c r="AM9139"/>
      <c r="AN9139"/>
      <c r="AO9139"/>
      <c r="AP9139"/>
      <c r="AQ9139"/>
      <c r="AR9139"/>
      <c r="AS9139"/>
      <c r="AT9139"/>
      <c r="AU9139"/>
      <c r="AV9139"/>
      <c r="AW9139"/>
    </row>
    <row r="9140" spans="1:49" s="1" customFormat="1" x14ac:dyDescent="0.25">
      <c r="A9140" s="2"/>
      <c r="B9140" s="3"/>
      <c r="C9140" s="3"/>
      <c r="D9140" s="3"/>
      <c r="E9140" s="3"/>
      <c r="F9140" s="3"/>
      <c r="G9140" s="3"/>
      <c r="H9140" s="2"/>
      <c r="I9140" s="3"/>
      <c r="J9140" s="3"/>
      <c r="K9140" s="3"/>
      <c r="L9140" s="3"/>
      <c r="M9140" s="3"/>
      <c r="N9140" s="3"/>
      <c r="O9140" s="3"/>
      <c r="P9140" s="3"/>
      <c r="Q9140" s="4"/>
      <c r="R9140" s="4"/>
      <c r="S9140" s="2"/>
      <c r="T9140" s="5"/>
      <c r="U9140"/>
      <c r="V9140"/>
      <c r="W9140"/>
      <c r="X9140"/>
      <c r="Y9140"/>
      <c r="Z9140"/>
      <c r="AA9140"/>
      <c r="AE9140"/>
      <c r="AF9140"/>
      <c r="AG9140"/>
      <c r="AH9140"/>
      <c r="AI9140"/>
      <c r="AJ9140"/>
      <c r="AK9140"/>
      <c r="AL9140"/>
      <c r="AM9140"/>
      <c r="AN9140"/>
      <c r="AO9140"/>
      <c r="AP9140"/>
      <c r="AQ9140"/>
      <c r="AR9140"/>
      <c r="AS9140"/>
      <c r="AT9140"/>
      <c r="AU9140"/>
      <c r="AV9140"/>
      <c r="AW9140"/>
    </row>
    <row r="9141" spans="1:49" s="1" customFormat="1" x14ac:dyDescent="0.25">
      <c r="A9141" s="2"/>
      <c r="B9141" s="3"/>
      <c r="C9141" s="3"/>
      <c r="D9141" s="3"/>
      <c r="E9141" s="3"/>
      <c r="F9141" s="3"/>
      <c r="G9141" s="3"/>
      <c r="H9141" s="2"/>
      <c r="I9141" s="3"/>
      <c r="J9141" s="3"/>
      <c r="K9141" s="3"/>
      <c r="L9141" s="3"/>
      <c r="M9141" s="3"/>
      <c r="N9141" s="3"/>
      <c r="O9141" s="3"/>
      <c r="P9141" s="3"/>
      <c r="Q9141" s="4"/>
      <c r="R9141" s="4"/>
      <c r="S9141" s="2"/>
      <c r="T9141" s="5"/>
      <c r="U9141"/>
      <c r="V9141"/>
      <c r="W9141"/>
      <c r="X9141"/>
      <c r="Y9141"/>
      <c r="Z9141"/>
      <c r="AA9141"/>
      <c r="AE9141"/>
      <c r="AF9141"/>
      <c r="AG9141"/>
      <c r="AH9141"/>
      <c r="AI9141"/>
      <c r="AJ9141"/>
      <c r="AK9141"/>
      <c r="AL9141"/>
      <c r="AM9141"/>
      <c r="AN9141"/>
      <c r="AO9141"/>
      <c r="AP9141"/>
      <c r="AQ9141"/>
      <c r="AR9141"/>
      <c r="AS9141"/>
      <c r="AT9141"/>
      <c r="AU9141"/>
      <c r="AV9141"/>
      <c r="AW9141"/>
    </row>
    <row r="9142" spans="1:49" s="1" customFormat="1" x14ac:dyDescent="0.25">
      <c r="A9142" s="2"/>
      <c r="B9142" s="3"/>
      <c r="C9142" s="3"/>
      <c r="D9142" s="3"/>
      <c r="E9142" s="3"/>
      <c r="F9142" s="3"/>
      <c r="G9142" s="3"/>
      <c r="H9142" s="2"/>
      <c r="I9142" s="3"/>
      <c r="J9142" s="3"/>
      <c r="K9142" s="3"/>
      <c r="L9142" s="3"/>
      <c r="M9142" s="3"/>
      <c r="N9142" s="3"/>
      <c r="O9142" s="3"/>
      <c r="P9142" s="3"/>
      <c r="Q9142" s="4"/>
      <c r="R9142" s="4"/>
      <c r="S9142" s="2"/>
      <c r="T9142" s="5"/>
      <c r="U9142"/>
      <c r="V9142"/>
      <c r="W9142"/>
      <c r="X9142"/>
      <c r="Y9142"/>
      <c r="Z9142"/>
      <c r="AA9142"/>
      <c r="AE9142"/>
      <c r="AF9142"/>
      <c r="AG9142"/>
      <c r="AH9142"/>
      <c r="AI9142"/>
      <c r="AJ9142"/>
      <c r="AK9142"/>
      <c r="AL9142"/>
      <c r="AM9142"/>
      <c r="AN9142"/>
      <c r="AO9142"/>
      <c r="AP9142"/>
      <c r="AQ9142"/>
      <c r="AR9142"/>
      <c r="AS9142"/>
      <c r="AT9142"/>
      <c r="AU9142"/>
      <c r="AV9142"/>
      <c r="AW9142"/>
    </row>
    <row r="9143" spans="1:49" s="1" customFormat="1" x14ac:dyDescent="0.25">
      <c r="A9143" s="2"/>
      <c r="B9143" s="3"/>
      <c r="C9143" s="3"/>
      <c r="D9143" s="3"/>
      <c r="E9143" s="3"/>
      <c r="F9143" s="3"/>
      <c r="G9143" s="3"/>
      <c r="H9143" s="2"/>
      <c r="I9143" s="3"/>
      <c r="J9143" s="3"/>
      <c r="K9143" s="3"/>
      <c r="L9143" s="3"/>
      <c r="M9143" s="3"/>
      <c r="N9143" s="3"/>
      <c r="O9143" s="3"/>
      <c r="P9143" s="3"/>
      <c r="Q9143" s="4"/>
      <c r="R9143" s="4"/>
      <c r="S9143" s="2"/>
      <c r="T9143" s="5"/>
      <c r="U9143"/>
      <c r="V9143"/>
      <c r="W9143"/>
      <c r="X9143"/>
      <c r="Y9143"/>
      <c r="Z9143"/>
      <c r="AA9143"/>
      <c r="AE9143"/>
      <c r="AF9143"/>
      <c r="AG9143"/>
      <c r="AH9143"/>
      <c r="AI9143"/>
      <c r="AJ9143"/>
      <c r="AK9143"/>
      <c r="AL9143"/>
      <c r="AM9143"/>
      <c r="AN9143"/>
      <c r="AO9143"/>
      <c r="AP9143"/>
      <c r="AQ9143"/>
      <c r="AR9143"/>
      <c r="AS9143"/>
      <c r="AT9143"/>
      <c r="AU9143"/>
      <c r="AV9143"/>
      <c r="AW9143"/>
    </row>
    <row r="9144" spans="1:49" s="1" customFormat="1" x14ac:dyDescent="0.25">
      <c r="A9144" s="2"/>
      <c r="B9144" s="3"/>
      <c r="C9144" s="3"/>
      <c r="D9144" s="3"/>
      <c r="E9144" s="3"/>
      <c r="F9144" s="3"/>
      <c r="G9144" s="3"/>
      <c r="H9144" s="2"/>
      <c r="I9144" s="3"/>
      <c r="J9144" s="3"/>
      <c r="K9144" s="3"/>
      <c r="L9144" s="3"/>
      <c r="M9144" s="3"/>
      <c r="N9144" s="3"/>
      <c r="O9144" s="3"/>
      <c r="P9144" s="3"/>
      <c r="Q9144" s="4"/>
      <c r="R9144" s="4"/>
      <c r="S9144" s="2"/>
      <c r="T9144" s="5"/>
      <c r="U9144"/>
      <c r="V9144"/>
      <c r="W9144"/>
      <c r="X9144"/>
      <c r="Y9144"/>
      <c r="Z9144"/>
      <c r="AA9144"/>
      <c r="AE9144"/>
      <c r="AF9144"/>
      <c r="AG9144"/>
      <c r="AH9144"/>
      <c r="AI9144"/>
      <c r="AJ9144"/>
      <c r="AK9144"/>
      <c r="AL9144"/>
      <c r="AM9144"/>
      <c r="AN9144"/>
      <c r="AO9144"/>
      <c r="AP9144"/>
      <c r="AQ9144"/>
      <c r="AR9144"/>
      <c r="AS9144"/>
      <c r="AT9144"/>
      <c r="AU9144"/>
      <c r="AV9144"/>
      <c r="AW9144"/>
    </row>
    <row r="9145" spans="1:49" s="1" customFormat="1" x14ac:dyDescent="0.25">
      <c r="A9145" s="2"/>
      <c r="B9145" s="3"/>
      <c r="C9145" s="3"/>
      <c r="D9145" s="3"/>
      <c r="E9145" s="3"/>
      <c r="F9145" s="3"/>
      <c r="G9145" s="3"/>
      <c r="H9145" s="2"/>
      <c r="I9145" s="3"/>
      <c r="J9145" s="3"/>
      <c r="K9145" s="3"/>
      <c r="L9145" s="3"/>
      <c r="M9145" s="3"/>
      <c r="N9145" s="3"/>
      <c r="O9145" s="3"/>
      <c r="P9145" s="3"/>
      <c r="Q9145" s="4"/>
      <c r="R9145" s="4"/>
      <c r="S9145" s="2"/>
      <c r="T9145" s="5"/>
      <c r="U9145"/>
      <c r="V9145"/>
      <c r="W9145"/>
      <c r="X9145"/>
      <c r="Y9145"/>
      <c r="Z9145"/>
      <c r="AA9145"/>
      <c r="AE9145"/>
      <c r="AF9145"/>
      <c r="AG9145"/>
      <c r="AH9145"/>
      <c r="AI9145"/>
      <c r="AJ9145"/>
      <c r="AK9145"/>
      <c r="AL9145"/>
      <c r="AM9145"/>
      <c r="AN9145"/>
      <c r="AO9145"/>
      <c r="AP9145"/>
      <c r="AQ9145"/>
      <c r="AR9145"/>
      <c r="AS9145"/>
      <c r="AT9145"/>
      <c r="AU9145"/>
      <c r="AV9145"/>
      <c r="AW9145"/>
    </row>
    <row r="9146" spans="1:49" s="1" customFormat="1" x14ac:dyDescent="0.25">
      <c r="A9146" s="2"/>
      <c r="B9146" s="3"/>
      <c r="C9146" s="3"/>
      <c r="D9146" s="3"/>
      <c r="E9146" s="3"/>
      <c r="F9146" s="3"/>
      <c r="G9146" s="3"/>
      <c r="H9146" s="2"/>
      <c r="I9146" s="3"/>
      <c r="J9146" s="3"/>
      <c r="K9146" s="3"/>
      <c r="L9146" s="3"/>
      <c r="M9146" s="3"/>
      <c r="N9146" s="3"/>
      <c r="O9146" s="3"/>
      <c r="P9146" s="3"/>
      <c r="Q9146" s="4"/>
      <c r="R9146" s="4"/>
      <c r="S9146" s="2"/>
      <c r="T9146" s="5"/>
      <c r="U9146"/>
      <c r="V9146"/>
      <c r="W9146"/>
      <c r="X9146"/>
      <c r="Y9146"/>
      <c r="Z9146"/>
      <c r="AA9146"/>
      <c r="AE9146"/>
      <c r="AF9146"/>
      <c r="AG9146"/>
      <c r="AH9146"/>
      <c r="AI9146"/>
      <c r="AJ9146"/>
      <c r="AK9146"/>
      <c r="AL9146"/>
      <c r="AM9146"/>
      <c r="AN9146"/>
      <c r="AO9146"/>
      <c r="AP9146"/>
      <c r="AQ9146"/>
      <c r="AR9146"/>
      <c r="AS9146"/>
      <c r="AT9146"/>
      <c r="AU9146"/>
      <c r="AV9146"/>
      <c r="AW9146"/>
    </row>
    <row r="9147" spans="1:49" s="1" customFormat="1" x14ac:dyDescent="0.25">
      <c r="A9147" s="2"/>
      <c r="B9147" s="3"/>
      <c r="C9147" s="3"/>
      <c r="D9147" s="3"/>
      <c r="E9147" s="3"/>
      <c r="F9147" s="3"/>
      <c r="G9147" s="3"/>
      <c r="H9147" s="2"/>
      <c r="I9147" s="3"/>
      <c r="J9147" s="3"/>
      <c r="K9147" s="3"/>
      <c r="L9147" s="3"/>
      <c r="M9147" s="3"/>
      <c r="N9147" s="3"/>
      <c r="O9147" s="3"/>
      <c r="P9147" s="3"/>
      <c r="Q9147" s="4"/>
      <c r="R9147" s="4"/>
      <c r="S9147" s="2"/>
      <c r="T9147" s="5"/>
      <c r="U9147"/>
      <c r="V9147"/>
      <c r="W9147"/>
      <c r="X9147"/>
      <c r="Y9147"/>
      <c r="Z9147"/>
      <c r="AA9147"/>
      <c r="AE9147"/>
      <c r="AF9147"/>
      <c r="AG9147"/>
      <c r="AH9147"/>
      <c r="AI9147"/>
      <c r="AJ9147"/>
      <c r="AK9147"/>
      <c r="AL9147"/>
      <c r="AM9147"/>
      <c r="AN9147"/>
      <c r="AO9147"/>
      <c r="AP9147"/>
      <c r="AQ9147"/>
      <c r="AR9147"/>
      <c r="AS9147"/>
      <c r="AT9147"/>
      <c r="AU9147"/>
      <c r="AV9147"/>
      <c r="AW9147"/>
    </row>
    <row r="9148" spans="1:49" s="1" customFormat="1" x14ac:dyDescent="0.25">
      <c r="A9148" s="2"/>
      <c r="B9148" s="3"/>
      <c r="C9148" s="3"/>
      <c r="D9148" s="3"/>
      <c r="E9148" s="3"/>
      <c r="F9148" s="3"/>
      <c r="G9148" s="3"/>
      <c r="H9148" s="2"/>
      <c r="I9148" s="3"/>
      <c r="J9148" s="3"/>
      <c r="K9148" s="3"/>
      <c r="L9148" s="3"/>
      <c r="M9148" s="3"/>
      <c r="N9148" s="3"/>
      <c r="O9148" s="3"/>
      <c r="P9148" s="3"/>
      <c r="Q9148" s="4"/>
      <c r="R9148" s="4"/>
      <c r="S9148" s="2"/>
      <c r="T9148" s="5"/>
      <c r="U9148"/>
      <c r="V9148"/>
      <c r="W9148"/>
      <c r="X9148"/>
      <c r="Y9148"/>
      <c r="Z9148"/>
      <c r="AA9148"/>
      <c r="AE9148"/>
      <c r="AF9148"/>
      <c r="AG9148"/>
      <c r="AH9148"/>
      <c r="AI9148"/>
      <c r="AJ9148"/>
      <c r="AK9148"/>
      <c r="AL9148"/>
      <c r="AM9148"/>
      <c r="AN9148"/>
      <c r="AO9148"/>
      <c r="AP9148"/>
      <c r="AQ9148"/>
      <c r="AR9148"/>
      <c r="AS9148"/>
      <c r="AT9148"/>
      <c r="AU9148"/>
      <c r="AV9148"/>
      <c r="AW9148"/>
    </row>
    <row r="9149" spans="1:49" s="1" customFormat="1" x14ac:dyDescent="0.25">
      <c r="A9149" s="2"/>
      <c r="B9149" s="3"/>
      <c r="C9149" s="3"/>
      <c r="D9149" s="3"/>
      <c r="E9149" s="3"/>
      <c r="F9149" s="3"/>
      <c r="G9149" s="3"/>
      <c r="H9149" s="2"/>
      <c r="I9149" s="3"/>
      <c r="J9149" s="3"/>
      <c r="K9149" s="3"/>
      <c r="L9149" s="3"/>
      <c r="M9149" s="3"/>
      <c r="N9149" s="3"/>
      <c r="O9149" s="3"/>
      <c r="P9149" s="3"/>
      <c r="Q9149" s="4"/>
      <c r="R9149" s="4"/>
      <c r="S9149" s="2"/>
      <c r="T9149" s="5"/>
      <c r="U9149"/>
      <c r="V9149"/>
      <c r="W9149"/>
      <c r="X9149"/>
      <c r="Y9149"/>
      <c r="Z9149"/>
      <c r="AA9149"/>
      <c r="AE9149"/>
      <c r="AF9149"/>
      <c r="AG9149"/>
      <c r="AH9149"/>
      <c r="AI9149"/>
      <c r="AJ9149"/>
      <c r="AK9149"/>
      <c r="AL9149"/>
      <c r="AM9149"/>
      <c r="AN9149"/>
      <c r="AO9149"/>
      <c r="AP9149"/>
      <c r="AQ9149"/>
      <c r="AR9149"/>
      <c r="AS9149"/>
      <c r="AT9149"/>
      <c r="AU9149"/>
      <c r="AV9149"/>
      <c r="AW9149"/>
    </row>
    <row r="9150" spans="1:49" s="1" customFormat="1" x14ac:dyDescent="0.25">
      <c r="A9150" s="2"/>
      <c r="B9150" s="3"/>
      <c r="C9150" s="3"/>
      <c r="D9150" s="3"/>
      <c r="E9150" s="3"/>
      <c r="F9150" s="3"/>
      <c r="G9150" s="3"/>
      <c r="H9150" s="2"/>
      <c r="I9150" s="3"/>
      <c r="J9150" s="3"/>
      <c r="K9150" s="3"/>
      <c r="L9150" s="3"/>
      <c r="M9150" s="3"/>
      <c r="N9150" s="3"/>
      <c r="O9150" s="3"/>
      <c r="P9150" s="3"/>
      <c r="Q9150" s="4"/>
      <c r="R9150" s="4"/>
      <c r="S9150" s="2"/>
      <c r="T9150" s="5"/>
      <c r="U9150"/>
      <c r="V9150"/>
      <c r="W9150"/>
      <c r="X9150"/>
      <c r="Y9150"/>
      <c r="Z9150"/>
      <c r="AA9150"/>
      <c r="AE9150"/>
      <c r="AF9150"/>
      <c r="AG9150"/>
      <c r="AH9150"/>
      <c r="AI9150"/>
      <c r="AJ9150"/>
      <c r="AK9150"/>
      <c r="AL9150"/>
      <c r="AM9150"/>
      <c r="AN9150"/>
      <c r="AO9150"/>
      <c r="AP9150"/>
      <c r="AQ9150"/>
      <c r="AR9150"/>
      <c r="AS9150"/>
      <c r="AT9150"/>
      <c r="AU9150"/>
      <c r="AV9150"/>
      <c r="AW9150"/>
    </row>
    <row r="9151" spans="1:49" s="1" customFormat="1" x14ac:dyDescent="0.25">
      <c r="A9151" s="2"/>
      <c r="B9151" s="3"/>
      <c r="C9151" s="3"/>
      <c r="D9151" s="3"/>
      <c r="E9151" s="3"/>
      <c r="F9151" s="3"/>
      <c r="G9151" s="3"/>
      <c r="H9151" s="2"/>
      <c r="I9151" s="3"/>
      <c r="J9151" s="3"/>
      <c r="K9151" s="3"/>
      <c r="L9151" s="3"/>
      <c r="M9151" s="3"/>
      <c r="N9151" s="3"/>
      <c r="O9151" s="3"/>
      <c r="P9151" s="3"/>
      <c r="Q9151" s="4"/>
      <c r="R9151" s="4"/>
      <c r="S9151" s="2"/>
      <c r="T9151" s="5"/>
      <c r="U9151"/>
      <c r="V9151"/>
      <c r="W9151"/>
      <c r="X9151"/>
      <c r="Y9151"/>
      <c r="Z9151"/>
      <c r="AA9151"/>
      <c r="AE9151"/>
      <c r="AF9151"/>
      <c r="AG9151"/>
      <c r="AH9151"/>
      <c r="AI9151"/>
      <c r="AJ9151"/>
      <c r="AK9151"/>
      <c r="AL9151"/>
      <c r="AM9151"/>
      <c r="AN9151"/>
      <c r="AO9151"/>
      <c r="AP9151"/>
      <c r="AQ9151"/>
      <c r="AR9151"/>
      <c r="AS9151"/>
      <c r="AT9151"/>
      <c r="AU9151"/>
      <c r="AV9151"/>
      <c r="AW9151"/>
    </row>
    <row r="9152" spans="1:49" s="1" customFormat="1" x14ac:dyDescent="0.25">
      <c r="A9152" s="2"/>
      <c r="B9152" s="3"/>
      <c r="C9152" s="3"/>
      <c r="D9152" s="3"/>
      <c r="E9152" s="3"/>
      <c r="F9152" s="3"/>
      <c r="G9152" s="3"/>
      <c r="H9152" s="2"/>
      <c r="I9152" s="3"/>
      <c r="J9152" s="3"/>
      <c r="K9152" s="3"/>
      <c r="L9152" s="3"/>
      <c r="M9152" s="3"/>
      <c r="N9152" s="3"/>
      <c r="O9152" s="3"/>
      <c r="P9152" s="3"/>
      <c r="Q9152" s="4"/>
      <c r="R9152" s="4"/>
      <c r="S9152" s="2"/>
      <c r="T9152" s="5"/>
      <c r="U9152"/>
      <c r="V9152"/>
      <c r="W9152"/>
      <c r="X9152"/>
      <c r="Y9152"/>
      <c r="Z9152"/>
      <c r="AA9152"/>
      <c r="AE9152"/>
      <c r="AF9152"/>
      <c r="AG9152"/>
      <c r="AH9152"/>
      <c r="AI9152"/>
      <c r="AJ9152"/>
      <c r="AK9152"/>
      <c r="AL9152"/>
      <c r="AM9152"/>
      <c r="AN9152"/>
      <c r="AO9152"/>
      <c r="AP9152"/>
      <c r="AQ9152"/>
      <c r="AR9152"/>
      <c r="AS9152"/>
      <c r="AT9152"/>
      <c r="AU9152"/>
      <c r="AV9152"/>
      <c r="AW9152"/>
    </row>
    <row r="9153" spans="1:49" s="1" customFormat="1" x14ac:dyDescent="0.25">
      <c r="A9153" s="2"/>
      <c r="B9153" s="3"/>
      <c r="C9153" s="3"/>
      <c r="D9153" s="3"/>
      <c r="E9153" s="3"/>
      <c r="F9153" s="3"/>
      <c r="G9153" s="3"/>
      <c r="H9153" s="2"/>
      <c r="I9153" s="3"/>
      <c r="J9153" s="3"/>
      <c r="K9153" s="3"/>
      <c r="L9153" s="3"/>
      <c r="M9153" s="3"/>
      <c r="N9153" s="3"/>
      <c r="O9153" s="3"/>
      <c r="P9153" s="3"/>
      <c r="Q9153" s="4"/>
      <c r="R9153" s="4"/>
      <c r="S9153" s="2"/>
      <c r="T9153" s="5"/>
      <c r="U9153"/>
      <c r="V9153"/>
      <c r="W9153"/>
      <c r="X9153"/>
      <c r="Y9153"/>
      <c r="Z9153"/>
      <c r="AA9153"/>
      <c r="AE9153"/>
      <c r="AF9153"/>
      <c r="AG9153"/>
      <c r="AH9153"/>
      <c r="AI9153"/>
      <c r="AJ9153"/>
      <c r="AK9153"/>
      <c r="AL9153"/>
      <c r="AM9153"/>
      <c r="AN9153"/>
      <c r="AO9153"/>
      <c r="AP9153"/>
      <c r="AQ9153"/>
      <c r="AR9153"/>
      <c r="AS9153"/>
      <c r="AT9153"/>
      <c r="AU9153"/>
      <c r="AV9153"/>
      <c r="AW9153"/>
    </row>
    <row r="9154" spans="1:49" s="1" customFormat="1" x14ac:dyDescent="0.25">
      <c r="A9154" s="2"/>
      <c r="B9154" s="3"/>
      <c r="C9154" s="3"/>
      <c r="D9154" s="3"/>
      <c r="E9154" s="3"/>
      <c r="F9154" s="3"/>
      <c r="G9154" s="3"/>
      <c r="H9154" s="2"/>
      <c r="I9154" s="3"/>
      <c r="J9154" s="3"/>
      <c r="K9154" s="3"/>
      <c r="L9154" s="3"/>
      <c r="M9154" s="3"/>
      <c r="N9154" s="3"/>
      <c r="O9154" s="3"/>
      <c r="P9154" s="3"/>
      <c r="Q9154" s="4"/>
      <c r="R9154" s="4"/>
      <c r="S9154" s="2"/>
      <c r="T9154" s="5"/>
      <c r="U9154"/>
      <c r="V9154"/>
      <c r="W9154"/>
      <c r="X9154"/>
      <c r="Y9154"/>
      <c r="Z9154"/>
      <c r="AA9154"/>
      <c r="AE9154"/>
      <c r="AF9154"/>
      <c r="AG9154"/>
      <c r="AH9154"/>
      <c r="AI9154"/>
      <c r="AJ9154"/>
      <c r="AK9154"/>
      <c r="AL9154"/>
      <c r="AM9154"/>
      <c r="AN9154"/>
      <c r="AO9154"/>
      <c r="AP9154"/>
      <c r="AQ9154"/>
      <c r="AR9154"/>
      <c r="AS9154"/>
      <c r="AT9154"/>
      <c r="AU9154"/>
      <c r="AV9154"/>
      <c r="AW9154"/>
    </row>
    <row r="9155" spans="1:49" s="1" customFormat="1" x14ac:dyDescent="0.25">
      <c r="A9155" s="2"/>
      <c r="B9155" s="3"/>
      <c r="C9155" s="3"/>
      <c r="D9155" s="3"/>
      <c r="E9155" s="3"/>
      <c r="F9155" s="3"/>
      <c r="G9155" s="3"/>
      <c r="H9155" s="2"/>
      <c r="I9155" s="3"/>
      <c r="J9155" s="3"/>
      <c r="K9155" s="3"/>
      <c r="L9155" s="3"/>
      <c r="M9155" s="3"/>
      <c r="N9155" s="3"/>
      <c r="O9155" s="3"/>
      <c r="P9155" s="3"/>
      <c r="Q9155" s="4"/>
      <c r="R9155" s="4"/>
      <c r="S9155" s="2"/>
      <c r="T9155" s="5"/>
      <c r="U9155"/>
      <c r="V9155"/>
      <c r="W9155"/>
      <c r="X9155"/>
      <c r="Y9155"/>
      <c r="Z9155"/>
      <c r="AA9155"/>
      <c r="AE9155"/>
      <c r="AF9155"/>
      <c r="AG9155"/>
      <c r="AH9155"/>
      <c r="AI9155"/>
      <c r="AJ9155"/>
      <c r="AK9155"/>
      <c r="AL9155"/>
      <c r="AM9155"/>
      <c r="AN9155"/>
      <c r="AO9155"/>
      <c r="AP9155"/>
      <c r="AQ9155"/>
      <c r="AR9155"/>
      <c r="AS9155"/>
      <c r="AT9155"/>
      <c r="AU9155"/>
      <c r="AV9155"/>
      <c r="AW9155"/>
    </row>
    <row r="9156" spans="1:49" s="1" customFormat="1" x14ac:dyDescent="0.25">
      <c r="A9156" s="2"/>
      <c r="B9156" s="3"/>
      <c r="C9156" s="3"/>
      <c r="D9156" s="3"/>
      <c r="E9156" s="3"/>
      <c r="F9156" s="3"/>
      <c r="G9156" s="3"/>
      <c r="H9156" s="2"/>
      <c r="I9156" s="3"/>
      <c r="J9156" s="3"/>
      <c r="K9156" s="3"/>
      <c r="L9156" s="3"/>
      <c r="M9156" s="3"/>
      <c r="N9156" s="3"/>
      <c r="O9156" s="3"/>
      <c r="P9156" s="3"/>
      <c r="Q9156" s="4"/>
      <c r="R9156" s="4"/>
      <c r="S9156" s="2"/>
      <c r="T9156" s="5"/>
      <c r="U9156"/>
      <c r="V9156"/>
      <c r="W9156"/>
      <c r="X9156"/>
      <c r="Y9156"/>
      <c r="Z9156"/>
      <c r="AA9156"/>
      <c r="AE9156"/>
      <c r="AF9156"/>
      <c r="AG9156"/>
      <c r="AH9156"/>
      <c r="AI9156"/>
      <c r="AJ9156"/>
      <c r="AK9156"/>
      <c r="AL9156"/>
      <c r="AM9156"/>
      <c r="AN9156"/>
      <c r="AO9156"/>
      <c r="AP9156"/>
      <c r="AQ9156"/>
      <c r="AR9156"/>
      <c r="AS9156"/>
      <c r="AT9156"/>
      <c r="AU9156"/>
      <c r="AV9156"/>
      <c r="AW9156"/>
    </row>
    <row r="9157" spans="1:49" s="1" customFormat="1" x14ac:dyDescent="0.25">
      <c r="A9157" s="2"/>
      <c r="B9157" s="3"/>
      <c r="C9157" s="3"/>
      <c r="D9157" s="3"/>
      <c r="E9157" s="3"/>
      <c r="F9157" s="3"/>
      <c r="G9157" s="3"/>
      <c r="H9157" s="2"/>
      <c r="I9157" s="3"/>
      <c r="J9157" s="3"/>
      <c r="K9157" s="3"/>
      <c r="L9157" s="3"/>
      <c r="M9157" s="3"/>
      <c r="N9157" s="3"/>
      <c r="O9157" s="3"/>
      <c r="P9157" s="3"/>
      <c r="Q9157" s="4"/>
      <c r="R9157" s="4"/>
      <c r="S9157" s="2"/>
      <c r="T9157" s="5"/>
      <c r="U9157"/>
      <c r="V9157"/>
      <c r="W9157"/>
      <c r="X9157"/>
      <c r="Y9157"/>
      <c r="Z9157"/>
      <c r="AA9157"/>
      <c r="AE9157"/>
      <c r="AF9157"/>
      <c r="AG9157"/>
      <c r="AH9157"/>
      <c r="AI9157"/>
      <c r="AJ9157"/>
      <c r="AK9157"/>
      <c r="AL9157"/>
      <c r="AM9157"/>
      <c r="AN9157"/>
      <c r="AO9157"/>
      <c r="AP9157"/>
      <c r="AQ9157"/>
      <c r="AR9157"/>
      <c r="AS9157"/>
      <c r="AT9157"/>
      <c r="AU9157"/>
      <c r="AV9157"/>
      <c r="AW9157"/>
    </row>
    <row r="9158" spans="1:49" s="1" customFormat="1" x14ac:dyDescent="0.25">
      <c r="A9158" s="2"/>
      <c r="B9158" s="3"/>
      <c r="C9158" s="3"/>
      <c r="D9158" s="3"/>
      <c r="E9158" s="3"/>
      <c r="F9158" s="3"/>
      <c r="G9158" s="3"/>
      <c r="H9158" s="2"/>
      <c r="I9158" s="3"/>
      <c r="J9158" s="3"/>
      <c r="K9158" s="3"/>
      <c r="L9158" s="3"/>
      <c r="M9158" s="3"/>
      <c r="N9158" s="3"/>
      <c r="O9158" s="3"/>
      <c r="P9158" s="3"/>
      <c r="Q9158" s="4"/>
      <c r="R9158" s="4"/>
      <c r="S9158" s="2"/>
      <c r="T9158" s="5"/>
      <c r="U9158"/>
      <c r="V9158"/>
      <c r="W9158"/>
      <c r="X9158"/>
      <c r="Y9158"/>
      <c r="Z9158"/>
      <c r="AA9158"/>
      <c r="AE9158"/>
      <c r="AF9158"/>
      <c r="AG9158"/>
      <c r="AH9158"/>
      <c r="AI9158"/>
      <c r="AJ9158"/>
      <c r="AK9158"/>
      <c r="AL9158"/>
      <c r="AM9158"/>
      <c r="AN9158"/>
      <c r="AO9158"/>
      <c r="AP9158"/>
      <c r="AQ9158"/>
      <c r="AR9158"/>
      <c r="AS9158"/>
      <c r="AT9158"/>
      <c r="AU9158"/>
      <c r="AV9158"/>
      <c r="AW9158"/>
    </row>
    <row r="9159" spans="1:49" s="1" customFormat="1" x14ac:dyDescent="0.25">
      <c r="A9159" s="2"/>
      <c r="B9159" s="3"/>
      <c r="C9159" s="3"/>
      <c r="D9159" s="3"/>
      <c r="E9159" s="3"/>
      <c r="F9159" s="3"/>
      <c r="G9159" s="3"/>
      <c r="H9159" s="2"/>
      <c r="I9159" s="3"/>
      <c r="J9159" s="3"/>
      <c r="K9159" s="3"/>
      <c r="L9159" s="3"/>
      <c r="M9159" s="3"/>
      <c r="N9159" s="3"/>
      <c r="O9159" s="3"/>
      <c r="P9159" s="3"/>
      <c r="Q9159" s="4"/>
      <c r="R9159" s="4"/>
      <c r="S9159" s="2"/>
      <c r="T9159" s="5"/>
      <c r="U9159"/>
      <c r="V9159"/>
      <c r="W9159"/>
      <c r="X9159"/>
      <c r="Y9159"/>
      <c r="Z9159"/>
      <c r="AA9159"/>
      <c r="AE9159"/>
      <c r="AF9159"/>
      <c r="AG9159"/>
      <c r="AH9159"/>
      <c r="AI9159"/>
      <c r="AJ9159"/>
      <c r="AK9159"/>
      <c r="AL9159"/>
      <c r="AM9159"/>
      <c r="AN9159"/>
      <c r="AO9159"/>
      <c r="AP9159"/>
      <c r="AQ9159"/>
      <c r="AR9159"/>
      <c r="AS9159"/>
      <c r="AT9159"/>
      <c r="AU9159"/>
      <c r="AV9159"/>
      <c r="AW9159"/>
    </row>
    <row r="9160" spans="1:49" s="1" customFormat="1" x14ac:dyDescent="0.25">
      <c r="A9160" s="2"/>
      <c r="B9160" s="3"/>
      <c r="C9160" s="3"/>
      <c r="D9160" s="3"/>
      <c r="E9160" s="3"/>
      <c r="F9160" s="3"/>
      <c r="G9160" s="3"/>
      <c r="H9160" s="2"/>
      <c r="I9160" s="3"/>
      <c r="J9160" s="3"/>
      <c r="K9160" s="3"/>
      <c r="L9160" s="3"/>
      <c r="M9160" s="3"/>
      <c r="N9160" s="3"/>
      <c r="O9160" s="3"/>
      <c r="P9160" s="3"/>
      <c r="Q9160" s="4"/>
      <c r="R9160" s="4"/>
      <c r="S9160" s="2"/>
      <c r="T9160" s="5"/>
      <c r="U9160"/>
      <c r="V9160"/>
      <c r="W9160"/>
      <c r="X9160"/>
      <c r="Y9160"/>
      <c r="Z9160"/>
      <c r="AA9160"/>
      <c r="AE9160"/>
      <c r="AF9160"/>
      <c r="AG9160"/>
      <c r="AH9160"/>
      <c r="AI9160"/>
      <c r="AJ9160"/>
      <c r="AK9160"/>
      <c r="AL9160"/>
      <c r="AM9160"/>
      <c r="AN9160"/>
      <c r="AO9160"/>
      <c r="AP9160"/>
      <c r="AQ9160"/>
      <c r="AR9160"/>
      <c r="AS9160"/>
      <c r="AT9160"/>
      <c r="AU9160"/>
      <c r="AV9160"/>
      <c r="AW9160"/>
    </row>
    <row r="9161" spans="1:49" s="1" customFormat="1" x14ac:dyDescent="0.25">
      <c r="A9161" s="2"/>
      <c r="B9161" s="3"/>
      <c r="C9161" s="3"/>
      <c r="D9161" s="3"/>
      <c r="E9161" s="3"/>
      <c r="F9161" s="3"/>
      <c r="G9161" s="3"/>
      <c r="H9161" s="2"/>
      <c r="I9161" s="3"/>
      <c r="J9161" s="3"/>
      <c r="K9161" s="3"/>
      <c r="L9161" s="3"/>
      <c r="M9161" s="3"/>
      <c r="N9161" s="3"/>
      <c r="O9161" s="3"/>
      <c r="P9161" s="3"/>
      <c r="Q9161" s="4"/>
      <c r="R9161" s="4"/>
      <c r="S9161" s="2"/>
      <c r="T9161" s="5"/>
      <c r="U9161"/>
      <c r="V9161"/>
      <c r="W9161"/>
      <c r="X9161"/>
      <c r="Y9161"/>
      <c r="Z9161"/>
      <c r="AA9161"/>
      <c r="AE9161"/>
      <c r="AF9161"/>
      <c r="AG9161"/>
      <c r="AH9161"/>
      <c r="AI9161"/>
      <c r="AJ9161"/>
      <c r="AK9161"/>
      <c r="AL9161"/>
      <c r="AM9161"/>
      <c r="AN9161"/>
      <c r="AO9161"/>
      <c r="AP9161"/>
      <c r="AQ9161"/>
      <c r="AR9161"/>
      <c r="AS9161"/>
      <c r="AT9161"/>
      <c r="AU9161"/>
      <c r="AV9161"/>
      <c r="AW9161"/>
    </row>
    <row r="9162" spans="1:49" s="1" customFormat="1" x14ac:dyDescent="0.25">
      <c r="A9162" s="2"/>
      <c r="B9162" s="3"/>
      <c r="C9162" s="3"/>
      <c r="D9162" s="3"/>
      <c r="E9162" s="3"/>
      <c r="F9162" s="3"/>
      <c r="G9162" s="3"/>
      <c r="H9162" s="2"/>
      <c r="I9162" s="3"/>
      <c r="J9162" s="3"/>
      <c r="K9162" s="3"/>
      <c r="L9162" s="3"/>
      <c r="M9162" s="3"/>
      <c r="N9162" s="3"/>
      <c r="O9162" s="3"/>
      <c r="P9162" s="3"/>
      <c r="Q9162" s="4"/>
      <c r="R9162" s="4"/>
      <c r="S9162" s="2"/>
      <c r="T9162" s="5"/>
      <c r="U9162"/>
      <c r="V9162"/>
      <c r="W9162"/>
      <c r="X9162"/>
      <c r="Y9162"/>
      <c r="Z9162"/>
      <c r="AA9162"/>
      <c r="AE9162"/>
      <c r="AF9162"/>
      <c r="AG9162"/>
      <c r="AH9162"/>
      <c r="AI9162"/>
      <c r="AJ9162"/>
      <c r="AK9162"/>
      <c r="AL9162"/>
      <c r="AM9162"/>
      <c r="AN9162"/>
      <c r="AO9162"/>
      <c r="AP9162"/>
      <c r="AQ9162"/>
      <c r="AR9162"/>
      <c r="AS9162"/>
      <c r="AT9162"/>
      <c r="AU9162"/>
      <c r="AV9162"/>
      <c r="AW9162"/>
    </row>
    <row r="9163" spans="1:49" s="1" customFormat="1" x14ac:dyDescent="0.25">
      <c r="A9163" s="2"/>
      <c r="B9163" s="3"/>
      <c r="C9163" s="3"/>
      <c r="D9163" s="3"/>
      <c r="E9163" s="3"/>
      <c r="F9163" s="3"/>
      <c r="G9163" s="3"/>
      <c r="H9163" s="2"/>
      <c r="I9163" s="3"/>
      <c r="J9163" s="3"/>
      <c r="K9163" s="3"/>
      <c r="L9163" s="3"/>
      <c r="M9163" s="3"/>
      <c r="N9163" s="3"/>
      <c r="O9163" s="3"/>
      <c r="P9163" s="3"/>
      <c r="Q9163" s="4"/>
      <c r="R9163" s="4"/>
      <c r="S9163" s="2"/>
      <c r="T9163" s="5"/>
      <c r="U9163"/>
      <c r="V9163"/>
      <c r="W9163"/>
      <c r="X9163"/>
      <c r="Y9163"/>
      <c r="Z9163"/>
      <c r="AA9163"/>
      <c r="AE9163"/>
      <c r="AF9163"/>
      <c r="AG9163"/>
      <c r="AH9163"/>
      <c r="AI9163"/>
      <c r="AJ9163"/>
      <c r="AK9163"/>
      <c r="AL9163"/>
      <c r="AM9163"/>
      <c r="AN9163"/>
      <c r="AO9163"/>
      <c r="AP9163"/>
      <c r="AQ9163"/>
      <c r="AR9163"/>
      <c r="AS9163"/>
      <c r="AT9163"/>
      <c r="AU9163"/>
      <c r="AV9163"/>
      <c r="AW9163"/>
    </row>
    <row r="9164" spans="1:49" s="1" customFormat="1" x14ac:dyDescent="0.25">
      <c r="A9164" s="2"/>
      <c r="B9164" s="3"/>
      <c r="C9164" s="3"/>
      <c r="D9164" s="3"/>
      <c r="E9164" s="3"/>
      <c r="F9164" s="3"/>
      <c r="G9164" s="3"/>
      <c r="H9164" s="2"/>
      <c r="I9164" s="3"/>
      <c r="J9164" s="3"/>
      <c r="K9164" s="3"/>
      <c r="L9164" s="3"/>
      <c r="M9164" s="3"/>
      <c r="N9164" s="3"/>
      <c r="O9164" s="3"/>
      <c r="P9164" s="3"/>
      <c r="Q9164" s="4"/>
      <c r="R9164" s="4"/>
      <c r="S9164" s="2"/>
      <c r="T9164" s="5"/>
      <c r="U9164"/>
      <c r="V9164"/>
      <c r="W9164"/>
      <c r="X9164"/>
      <c r="Y9164"/>
      <c r="Z9164"/>
      <c r="AA9164"/>
      <c r="AE9164"/>
      <c r="AF9164"/>
      <c r="AG9164"/>
      <c r="AH9164"/>
      <c r="AI9164"/>
      <c r="AJ9164"/>
      <c r="AK9164"/>
      <c r="AL9164"/>
      <c r="AM9164"/>
      <c r="AN9164"/>
      <c r="AO9164"/>
      <c r="AP9164"/>
      <c r="AQ9164"/>
      <c r="AR9164"/>
      <c r="AS9164"/>
      <c r="AT9164"/>
      <c r="AU9164"/>
      <c r="AV9164"/>
      <c r="AW9164"/>
    </row>
    <row r="9165" spans="1:49" s="1" customFormat="1" x14ac:dyDescent="0.25">
      <c r="A9165" s="2"/>
      <c r="B9165" s="3"/>
      <c r="C9165" s="3"/>
      <c r="D9165" s="3"/>
      <c r="E9165" s="3"/>
      <c r="F9165" s="3"/>
      <c r="G9165" s="3"/>
      <c r="H9165" s="2"/>
      <c r="I9165" s="3"/>
      <c r="J9165" s="3"/>
      <c r="K9165" s="3"/>
      <c r="L9165" s="3"/>
      <c r="M9165" s="3"/>
      <c r="N9165" s="3"/>
      <c r="O9165" s="3"/>
      <c r="P9165" s="3"/>
      <c r="Q9165" s="4"/>
      <c r="R9165" s="4"/>
      <c r="S9165" s="2"/>
      <c r="T9165" s="5"/>
      <c r="U9165"/>
      <c r="V9165"/>
      <c r="W9165"/>
      <c r="X9165"/>
      <c r="Y9165"/>
      <c r="Z9165"/>
      <c r="AA9165"/>
      <c r="AE9165"/>
      <c r="AF9165"/>
      <c r="AG9165"/>
      <c r="AH9165"/>
      <c r="AI9165"/>
      <c r="AJ9165"/>
      <c r="AK9165"/>
      <c r="AL9165"/>
      <c r="AM9165"/>
      <c r="AN9165"/>
      <c r="AO9165"/>
      <c r="AP9165"/>
      <c r="AQ9165"/>
      <c r="AR9165"/>
      <c r="AS9165"/>
      <c r="AT9165"/>
      <c r="AU9165"/>
      <c r="AV9165"/>
      <c r="AW9165"/>
    </row>
    <row r="9166" spans="1:49" s="1" customFormat="1" x14ac:dyDescent="0.25">
      <c r="A9166" s="2"/>
      <c r="B9166" s="3"/>
      <c r="C9166" s="3"/>
      <c r="D9166" s="3"/>
      <c r="E9166" s="3"/>
      <c r="F9166" s="3"/>
      <c r="G9166" s="3"/>
      <c r="H9166" s="2"/>
      <c r="I9166" s="3"/>
      <c r="J9166" s="3"/>
      <c r="K9166" s="3"/>
      <c r="L9166" s="3"/>
      <c r="M9166" s="3"/>
      <c r="N9166" s="3"/>
      <c r="O9166" s="3"/>
      <c r="P9166" s="3"/>
      <c r="Q9166" s="4"/>
      <c r="R9166" s="4"/>
      <c r="S9166" s="2"/>
      <c r="T9166" s="5"/>
      <c r="U9166"/>
      <c r="V9166"/>
      <c r="W9166"/>
      <c r="X9166"/>
      <c r="Y9166"/>
      <c r="Z9166"/>
      <c r="AA9166"/>
      <c r="AE9166"/>
      <c r="AF9166"/>
      <c r="AG9166"/>
      <c r="AH9166"/>
      <c r="AI9166"/>
      <c r="AJ9166"/>
      <c r="AK9166"/>
      <c r="AL9166"/>
      <c r="AM9166"/>
      <c r="AN9166"/>
      <c r="AO9166"/>
      <c r="AP9166"/>
      <c r="AQ9166"/>
      <c r="AR9166"/>
      <c r="AS9166"/>
      <c r="AT9166"/>
      <c r="AU9166"/>
      <c r="AV9166"/>
      <c r="AW9166"/>
    </row>
    <row r="9167" spans="1:49" s="1" customFormat="1" x14ac:dyDescent="0.25">
      <c r="A9167" s="2"/>
      <c r="B9167" s="3"/>
      <c r="C9167" s="3"/>
      <c r="D9167" s="3"/>
      <c r="E9167" s="3"/>
      <c r="F9167" s="3"/>
      <c r="G9167" s="3"/>
      <c r="H9167" s="2"/>
      <c r="I9167" s="3"/>
      <c r="J9167" s="3"/>
      <c r="K9167" s="3"/>
      <c r="L9167" s="3"/>
      <c r="M9167" s="3"/>
      <c r="N9167" s="3"/>
      <c r="O9167" s="3"/>
      <c r="P9167" s="3"/>
      <c r="Q9167" s="4"/>
      <c r="R9167" s="4"/>
      <c r="S9167" s="2"/>
      <c r="T9167" s="5"/>
      <c r="U9167"/>
      <c r="V9167"/>
      <c r="W9167"/>
      <c r="X9167"/>
      <c r="Y9167"/>
      <c r="Z9167"/>
      <c r="AA9167"/>
      <c r="AE9167"/>
      <c r="AF9167"/>
      <c r="AG9167"/>
      <c r="AH9167"/>
      <c r="AI9167"/>
      <c r="AJ9167"/>
      <c r="AK9167"/>
      <c r="AL9167"/>
      <c r="AM9167"/>
      <c r="AN9167"/>
      <c r="AO9167"/>
      <c r="AP9167"/>
      <c r="AQ9167"/>
      <c r="AR9167"/>
      <c r="AS9167"/>
      <c r="AT9167"/>
      <c r="AU9167"/>
      <c r="AV9167"/>
      <c r="AW9167"/>
    </row>
    <row r="9168" spans="1:49" s="1" customFormat="1" x14ac:dyDescent="0.25">
      <c r="A9168" s="2"/>
      <c r="B9168" s="3"/>
      <c r="C9168" s="3"/>
      <c r="D9168" s="3"/>
      <c r="E9168" s="3"/>
      <c r="F9168" s="3"/>
      <c r="G9168" s="3"/>
      <c r="H9168" s="2"/>
      <c r="I9168" s="3"/>
      <c r="J9168" s="3"/>
      <c r="K9168" s="3"/>
      <c r="L9168" s="3"/>
      <c r="M9168" s="3"/>
      <c r="N9168" s="3"/>
      <c r="O9168" s="3"/>
      <c r="P9168" s="3"/>
      <c r="Q9168" s="4"/>
      <c r="R9168" s="4"/>
      <c r="S9168" s="2"/>
      <c r="T9168" s="5"/>
      <c r="U9168"/>
      <c r="V9168"/>
      <c r="W9168"/>
      <c r="X9168"/>
      <c r="Y9168"/>
      <c r="Z9168"/>
      <c r="AA9168"/>
      <c r="AE9168"/>
      <c r="AF9168"/>
      <c r="AG9168"/>
      <c r="AH9168"/>
      <c r="AI9168"/>
      <c r="AJ9168"/>
      <c r="AK9168"/>
      <c r="AL9168"/>
      <c r="AM9168"/>
      <c r="AN9168"/>
      <c r="AO9168"/>
      <c r="AP9168"/>
      <c r="AQ9168"/>
      <c r="AR9168"/>
      <c r="AS9168"/>
      <c r="AT9168"/>
      <c r="AU9168"/>
      <c r="AV9168"/>
      <c r="AW9168"/>
    </row>
    <row r="9169" spans="1:49" s="1" customFormat="1" x14ac:dyDescent="0.25">
      <c r="A9169" s="2"/>
      <c r="B9169" s="3"/>
      <c r="C9169" s="3"/>
      <c r="D9169" s="3"/>
      <c r="E9169" s="3"/>
      <c r="F9169" s="3"/>
      <c r="G9169" s="3"/>
      <c r="H9169" s="2"/>
      <c r="I9169" s="3"/>
      <c r="J9169" s="3"/>
      <c r="K9169" s="3"/>
      <c r="L9169" s="3"/>
      <c r="M9169" s="3"/>
      <c r="N9169" s="3"/>
      <c r="O9169" s="3"/>
      <c r="P9169" s="3"/>
      <c r="Q9169" s="4"/>
      <c r="R9169" s="4"/>
      <c r="S9169" s="2"/>
      <c r="T9169" s="5"/>
      <c r="U9169"/>
      <c r="V9169"/>
      <c r="W9169"/>
      <c r="X9169"/>
      <c r="Y9169"/>
      <c r="Z9169"/>
      <c r="AA9169"/>
      <c r="AE9169"/>
      <c r="AF9169"/>
      <c r="AG9169"/>
      <c r="AH9169"/>
      <c r="AI9169"/>
      <c r="AJ9169"/>
      <c r="AK9169"/>
      <c r="AL9169"/>
      <c r="AM9169"/>
      <c r="AN9169"/>
      <c r="AO9169"/>
      <c r="AP9169"/>
      <c r="AQ9169"/>
      <c r="AR9169"/>
      <c r="AS9169"/>
      <c r="AT9169"/>
      <c r="AU9169"/>
      <c r="AV9169"/>
      <c r="AW9169"/>
    </row>
    <row r="9170" spans="1:49" s="1" customFormat="1" x14ac:dyDescent="0.25">
      <c r="A9170" s="2"/>
      <c r="B9170" s="3"/>
      <c r="C9170" s="3"/>
      <c r="D9170" s="3"/>
      <c r="E9170" s="3"/>
      <c r="F9170" s="3"/>
      <c r="G9170" s="3"/>
      <c r="H9170" s="2"/>
      <c r="I9170" s="3"/>
      <c r="J9170" s="3"/>
      <c r="K9170" s="3"/>
      <c r="L9170" s="3"/>
      <c r="M9170" s="3"/>
      <c r="N9170" s="3"/>
      <c r="O9170" s="3"/>
      <c r="P9170" s="3"/>
      <c r="Q9170" s="4"/>
      <c r="R9170" s="4"/>
      <c r="S9170" s="2"/>
      <c r="T9170" s="5"/>
      <c r="U9170"/>
      <c r="V9170"/>
      <c r="W9170"/>
      <c r="X9170"/>
      <c r="Y9170"/>
      <c r="Z9170"/>
      <c r="AA9170"/>
      <c r="AE9170"/>
      <c r="AF9170"/>
      <c r="AG9170"/>
      <c r="AH9170"/>
      <c r="AI9170"/>
      <c r="AJ9170"/>
      <c r="AK9170"/>
      <c r="AL9170"/>
      <c r="AM9170"/>
      <c r="AN9170"/>
      <c r="AO9170"/>
      <c r="AP9170"/>
      <c r="AQ9170"/>
      <c r="AR9170"/>
      <c r="AS9170"/>
      <c r="AT9170"/>
      <c r="AU9170"/>
      <c r="AV9170"/>
      <c r="AW9170"/>
    </row>
    <row r="9171" spans="1:49" s="1" customFormat="1" x14ac:dyDescent="0.25">
      <c r="A9171" s="2"/>
      <c r="B9171" s="3"/>
      <c r="C9171" s="3"/>
      <c r="D9171" s="3"/>
      <c r="E9171" s="3"/>
      <c r="F9171" s="3"/>
      <c r="G9171" s="3"/>
      <c r="H9171" s="2"/>
      <c r="I9171" s="3"/>
      <c r="J9171" s="3"/>
      <c r="K9171" s="3"/>
      <c r="L9171" s="3"/>
      <c r="M9171" s="3"/>
      <c r="N9171" s="3"/>
      <c r="O9171" s="3"/>
      <c r="P9171" s="3"/>
      <c r="Q9171" s="4"/>
      <c r="R9171" s="4"/>
      <c r="S9171" s="2"/>
      <c r="T9171" s="5"/>
      <c r="U9171"/>
      <c r="V9171"/>
      <c r="W9171"/>
      <c r="X9171"/>
      <c r="Y9171"/>
      <c r="Z9171"/>
      <c r="AA9171"/>
      <c r="AE9171"/>
      <c r="AF9171"/>
      <c r="AG9171"/>
      <c r="AH9171"/>
      <c r="AI9171"/>
      <c r="AJ9171"/>
      <c r="AK9171"/>
      <c r="AL9171"/>
      <c r="AM9171"/>
      <c r="AN9171"/>
      <c r="AO9171"/>
      <c r="AP9171"/>
      <c r="AQ9171"/>
      <c r="AR9171"/>
      <c r="AS9171"/>
      <c r="AT9171"/>
      <c r="AU9171"/>
      <c r="AV9171"/>
      <c r="AW9171"/>
    </row>
    <row r="9172" spans="1:49" s="1" customFormat="1" x14ac:dyDescent="0.25">
      <c r="A9172" s="2"/>
      <c r="B9172" s="3"/>
      <c r="C9172" s="3"/>
      <c r="D9172" s="3"/>
      <c r="E9172" s="3"/>
      <c r="F9172" s="3"/>
      <c r="G9172" s="3"/>
      <c r="H9172" s="2"/>
      <c r="I9172" s="3"/>
      <c r="J9172" s="3"/>
      <c r="K9172" s="3"/>
      <c r="L9172" s="3"/>
      <c r="M9172" s="3"/>
      <c r="N9172" s="3"/>
      <c r="O9172" s="3"/>
      <c r="P9172" s="3"/>
      <c r="Q9172" s="4"/>
      <c r="R9172" s="4"/>
      <c r="S9172" s="2"/>
      <c r="T9172" s="5"/>
      <c r="U9172"/>
      <c r="V9172"/>
      <c r="W9172"/>
      <c r="X9172"/>
      <c r="Y9172"/>
      <c r="Z9172"/>
      <c r="AA9172"/>
      <c r="AE9172"/>
      <c r="AF9172"/>
      <c r="AG9172"/>
      <c r="AH9172"/>
      <c r="AI9172"/>
      <c r="AJ9172"/>
      <c r="AK9172"/>
      <c r="AL9172"/>
      <c r="AM9172"/>
      <c r="AN9172"/>
      <c r="AO9172"/>
      <c r="AP9172"/>
      <c r="AQ9172"/>
      <c r="AR9172"/>
      <c r="AS9172"/>
      <c r="AT9172"/>
      <c r="AU9172"/>
      <c r="AV9172"/>
      <c r="AW9172"/>
    </row>
    <row r="9173" spans="1:49" s="1" customFormat="1" x14ac:dyDescent="0.25">
      <c r="A9173" s="2"/>
      <c r="B9173" s="3"/>
      <c r="C9173" s="3"/>
      <c r="D9173" s="3"/>
      <c r="E9173" s="3"/>
      <c r="F9173" s="3"/>
      <c r="G9173" s="3"/>
      <c r="H9173" s="2"/>
      <c r="I9173" s="3"/>
      <c r="J9173" s="3"/>
      <c r="K9173" s="3"/>
      <c r="L9173" s="3"/>
      <c r="M9173" s="3"/>
      <c r="N9173" s="3"/>
      <c r="O9173" s="3"/>
      <c r="P9173" s="3"/>
      <c r="Q9173" s="4"/>
      <c r="R9173" s="4"/>
      <c r="S9173" s="2"/>
      <c r="T9173" s="5"/>
      <c r="U9173"/>
      <c r="V9173"/>
      <c r="W9173"/>
      <c r="X9173"/>
      <c r="Y9173"/>
      <c r="Z9173"/>
      <c r="AA9173"/>
      <c r="AE9173"/>
      <c r="AF9173"/>
      <c r="AG9173"/>
      <c r="AH9173"/>
      <c r="AI9173"/>
      <c r="AJ9173"/>
      <c r="AK9173"/>
      <c r="AL9173"/>
      <c r="AM9173"/>
      <c r="AN9173"/>
      <c r="AO9173"/>
      <c r="AP9173"/>
      <c r="AQ9173"/>
      <c r="AR9173"/>
      <c r="AS9173"/>
      <c r="AT9173"/>
      <c r="AU9173"/>
      <c r="AV9173"/>
      <c r="AW9173"/>
    </row>
    <row r="9174" spans="1:49" s="1" customFormat="1" x14ac:dyDescent="0.25">
      <c r="A9174" s="2"/>
      <c r="B9174" s="3"/>
      <c r="C9174" s="3"/>
      <c r="D9174" s="3"/>
      <c r="E9174" s="3"/>
      <c r="F9174" s="3"/>
      <c r="G9174" s="3"/>
      <c r="H9174" s="2"/>
      <c r="I9174" s="3"/>
      <c r="J9174" s="3"/>
      <c r="K9174" s="3"/>
      <c r="L9174" s="3"/>
      <c r="M9174" s="3"/>
      <c r="N9174" s="3"/>
      <c r="O9174" s="3"/>
      <c r="P9174" s="3"/>
      <c r="Q9174" s="4"/>
      <c r="R9174" s="4"/>
      <c r="S9174" s="2"/>
      <c r="T9174" s="5"/>
      <c r="U9174"/>
      <c r="V9174"/>
      <c r="W9174"/>
      <c r="X9174"/>
      <c r="Y9174"/>
      <c r="Z9174"/>
      <c r="AA9174"/>
      <c r="AE9174"/>
      <c r="AF9174"/>
      <c r="AG9174"/>
      <c r="AH9174"/>
      <c r="AI9174"/>
      <c r="AJ9174"/>
      <c r="AK9174"/>
      <c r="AL9174"/>
      <c r="AM9174"/>
      <c r="AN9174"/>
      <c r="AO9174"/>
      <c r="AP9174"/>
      <c r="AQ9174"/>
      <c r="AR9174"/>
      <c r="AS9174"/>
      <c r="AT9174"/>
      <c r="AU9174"/>
      <c r="AV9174"/>
      <c r="AW9174"/>
    </row>
    <row r="9175" spans="1:49" s="1" customFormat="1" x14ac:dyDescent="0.25">
      <c r="A9175" s="2"/>
      <c r="B9175" s="3"/>
      <c r="C9175" s="3"/>
      <c r="D9175" s="3"/>
      <c r="E9175" s="3"/>
      <c r="F9175" s="3"/>
      <c r="G9175" s="3"/>
      <c r="H9175" s="2"/>
      <c r="I9175" s="3"/>
      <c r="J9175" s="3"/>
      <c r="K9175" s="3"/>
      <c r="L9175" s="3"/>
      <c r="M9175" s="3"/>
      <c r="N9175" s="3"/>
      <c r="O9175" s="3"/>
      <c r="P9175" s="3"/>
      <c r="Q9175" s="4"/>
      <c r="R9175" s="4"/>
      <c r="S9175" s="2"/>
      <c r="T9175" s="5"/>
      <c r="U9175"/>
      <c r="V9175"/>
      <c r="W9175"/>
      <c r="X9175"/>
      <c r="Y9175"/>
      <c r="Z9175"/>
      <c r="AA9175"/>
      <c r="AE9175"/>
      <c r="AF9175"/>
      <c r="AG9175"/>
      <c r="AH9175"/>
      <c r="AI9175"/>
      <c r="AJ9175"/>
      <c r="AK9175"/>
      <c r="AL9175"/>
      <c r="AM9175"/>
      <c r="AN9175"/>
      <c r="AO9175"/>
      <c r="AP9175"/>
      <c r="AQ9175"/>
      <c r="AR9175"/>
      <c r="AS9175"/>
      <c r="AT9175"/>
      <c r="AU9175"/>
      <c r="AV9175"/>
      <c r="AW9175"/>
    </row>
    <row r="9176" spans="1:49" s="1" customFormat="1" x14ac:dyDescent="0.25">
      <c r="A9176" s="2"/>
      <c r="B9176" s="3"/>
      <c r="C9176" s="3"/>
      <c r="D9176" s="3"/>
      <c r="E9176" s="3"/>
      <c r="F9176" s="3"/>
      <c r="G9176" s="3"/>
      <c r="H9176" s="2"/>
      <c r="I9176" s="3"/>
      <c r="J9176" s="3"/>
      <c r="K9176" s="3"/>
      <c r="L9176" s="3"/>
      <c r="M9176" s="3"/>
      <c r="N9176" s="3"/>
      <c r="O9176" s="3"/>
      <c r="P9176" s="3"/>
      <c r="Q9176" s="4"/>
      <c r="R9176" s="4"/>
      <c r="S9176" s="2"/>
      <c r="T9176" s="5"/>
      <c r="U9176"/>
      <c r="V9176"/>
      <c r="W9176"/>
      <c r="X9176"/>
      <c r="Y9176"/>
      <c r="Z9176"/>
      <c r="AA9176"/>
      <c r="AE9176"/>
      <c r="AF9176"/>
      <c r="AG9176"/>
      <c r="AH9176"/>
      <c r="AI9176"/>
      <c r="AJ9176"/>
      <c r="AK9176"/>
      <c r="AL9176"/>
      <c r="AM9176"/>
      <c r="AN9176"/>
      <c r="AO9176"/>
      <c r="AP9176"/>
      <c r="AQ9176"/>
      <c r="AR9176"/>
      <c r="AS9176"/>
      <c r="AT9176"/>
      <c r="AU9176"/>
      <c r="AV9176"/>
      <c r="AW9176"/>
    </row>
    <row r="9177" spans="1:49" s="1" customFormat="1" x14ac:dyDescent="0.25">
      <c r="A9177" s="2"/>
      <c r="B9177" s="3"/>
      <c r="C9177" s="3"/>
      <c r="D9177" s="3"/>
      <c r="E9177" s="3"/>
      <c r="F9177" s="3"/>
      <c r="G9177" s="3"/>
      <c r="H9177" s="2"/>
      <c r="I9177" s="3"/>
      <c r="J9177" s="3"/>
      <c r="K9177" s="3"/>
      <c r="L9177" s="3"/>
      <c r="M9177" s="3"/>
      <c r="N9177" s="3"/>
      <c r="O9177" s="3"/>
      <c r="P9177" s="3"/>
      <c r="Q9177" s="4"/>
      <c r="R9177" s="4"/>
      <c r="S9177" s="2"/>
      <c r="T9177" s="5"/>
      <c r="U9177"/>
      <c r="V9177"/>
      <c r="W9177"/>
      <c r="X9177"/>
      <c r="Y9177"/>
      <c r="Z9177"/>
      <c r="AA9177"/>
      <c r="AE9177"/>
      <c r="AF9177"/>
      <c r="AG9177"/>
      <c r="AH9177"/>
      <c r="AI9177"/>
      <c r="AJ9177"/>
      <c r="AK9177"/>
      <c r="AL9177"/>
      <c r="AM9177"/>
      <c r="AN9177"/>
      <c r="AO9177"/>
      <c r="AP9177"/>
      <c r="AQ9177"/>
      <c r="AR9177"/>
      <c r="AS9177"/>
      <c r="AT9177"/>
      <c r="AU9177"/>
      <c r="AV9177"/>
      <c r="AW9177"/>
    </row>
    <row r="9178" spans="1:49" s="1" customFormat="1" x14ac:dyDescent="0.25">
      <c r="A9178" s="2"/>
      <c r="B9178" s="3"/>
      <c r="C9178" s="3"/>
      <c r="D9178" s="3"/>
      <c r="E9178" s="3"/>
      <c r="F9178" s="3"/>
      <c r="G9178" s="3"/>
      <c r="H9178" s="2"/>
      <c r="I9178" s="3"/>
      <c r="J9178" s="3"/>
      <c r="K9178" s="3"/>
      <c r="L9178" s="3"/>
      <c r="M9178" s="3"/>
      <c r="N9178" s="3"/>
      <c r="O9178" s="3"/>
      <c r="P9178" s="3"/>
      <c r="Q9178" s="4"/>
      <c r="R9178" s="4"/>
      <c r="S9178" s="2"/>
      <c r="T9178" s="5"/>
      <c r="U9178"/>
      <c r="V9178"/>
      <c r="W9178"/>
      <c r="X9178"/>
      <c r="Y9178"/>
      <c r="Z9178"/>
      <c r="AA9178"/>
      <c r="AE9178"/>
      <c r="AF9178"/>
      <c r="AG9178"/>
      <c r="AH9178"/>
      <c r="AI9178"/>
      <c r="AJ9178"/>
      <c r="AK9178"/>
      <c r="AL9178"/>
      <c r="AM9178"/>
      <c r="AN9178"/>
      <c r="AO9178"/>
      <c r="AP9178"/>
      <c r="AQ9178"/>
      <c r="AR9178"/>
      <c r="AS9178"/>
      <c r="AT9178"/>
      <c r="AU9178"/>
      <c r="AV9178"/>
      <c r="AW9178"/>
    </row>
    <row r="9179" spans="1:49" s="1" customFormat="1" x14ac:dyDescent="0.25">
      <c r="A9179" s="2"/>
      <c r="B9179" s="3"/>
      <c r="C9179" s="3"/>
      <c r="D9179" s="3"/>
      <c r="E9179" s="3"/>
      <c r="F9179" s="3"/>
      <c r="G9179" s="3"/>
      <c r="H9179" s="2"/>
      <c r="I9179" s="3"/>
      <c r="J9179" s="3"/>
      <c r="K9179" s="3"/>
      <c r="L9179" s="3"/>
      <c r="M9179" s="3"/>
      <c r="N9179" s="3"/>
      <c r="O9179" s="3"/>
      <c r="P9179" s="3"/>
      <c r="Q9179" s="4"/>
      <c r="R9179" s="4"/>
      <c r="S9179" s="2"/>
      <c r="T9179" s="5"/>
      <c r="U9179"/>
      <c r="V9179"/>
      <c r="W9179"/>
      <c r="X9179"/>
      <c r="Y9179"/>
      <c r="Z9179"/>
      <c r="AA9179"/>
      <c r="AE9179"/>
      <c r="AF9179"/>
      <c r="AG9179"/>
      <c r="AH9179"/>
      <c r="AI9179"/>
      <c r="AJ9179"/>
      <c r="AK9179"/>
      <c r="AL9179"/>
      <c r="AM9179"/>
      <c r="AN9179"/>
      <c r="AO9179"/>
      <c r="AP9179"/>
      <c r="AQ9179"/>
      <c r="AR9179"/>
      <c r="AS9179"/>
      <c r="AT9179"/>
      <c r="AU9179"/>
      <c r="AV9179"/>
      <c r="AW9179"/>
    </row>
    <row r="9180" spans="1:49" s="1" customFormat="1" x14ac:dyDescent="0.25">
      <c r="A9180" s="2"/>
      <c r="B9180" s="3"/>
      <c r="C9180" s="3"/>
      <c r="D9180" s="3"/>
      <c r="E9180" s="3"/>
      <c r="F9180" s="3"/>
      <c r="G9180" s="3"/>
      <c r="H9180" s="2"/>
      <c r="I9180" s="3"/>
      <c r="J9180" s="3"/>
      <c r="K9180" s="3"/>
      <c r="L9180" s="3"/>
      <c r="M9180" s="3"/>
      <c r="N9180" s="3"/>
      <c r="O9180" s="3"/>
      <c r="P9180" s="3"/>
      <c r="Q9180" s="4"/>
      <c r="R9180" s="4"/>
      <c r="S9180" s="2"/>
      <c r="T9180" s="5"/>
      <c r="U9180"/>
      <c r="V9180"/>
      <c r="W9180"/>
      <c r="X9180"/>
      <c r="Y9180"/>
      <c r="Z9180"/>
      <c r="AA9180"/>
      <c r="AE9180"/>
      <c r="AF9180"/>
      <c r="AG9180"/>
      <c r="AH9180"/>
      <c r="AI9180"/>
      <c r="AJ9180"/>
      <c r="AK9180"/>
      <c r="AL9180"/>
      <c r="AM9180"/>
      <c r="AN9180"/>
      <c r="AO9180"/>
      <c r="AP9180"/>
      <c r="AQ9180"/>
      <c r="AR9180"/>
      <c r="AS9180"/>
      <c r="AT9180"/>
      <c r="AU9180"/>
      <c r="AV9180"/>
      <c r="AW9180"/>
    </row>
    <row r="9181" spans="1:49" s="1" customFormat="1" x14ac:dyDescent="0.25">
      <c r="A9181" s="2"/>
      <c r="B9181" s="3"/>
      <c r="C9181" s="3"/>
      <c r="D9181" s="3"/>
      <c r="E9181" s="3"/>
      <c r="F9181" s="3"/>
      <c r="G9181" s="3"/>
      <c r="H9181" s="2"/>
      <c r="I9181" s="3"/>
      <c r="J9181" s="3"/>
      <c r="K9181" s="3"/>
      <c r="L9181" s="3"/>
      <c r="M9181" s="3"/>
      <c r="N9181" s="3"/>
      <c r="O9181" s="3"/>
      <c r="P9181" s="3"/>
      <c r="Q9181" s="4"/>
      <c r="R9181" s="4"/>
      <c r="S9181" s="2"/>
      <c r="T9181" s="5"/>
      <c r="U9181"/>
      <c r="V9181"/>
      <c r="W9181"/>
      <c r="X9181"/>
      <c r="Y9181"/>
      <c r="Z9181"/>
      <c r="AA9181"/>
      <c r="AE9181"/>
      <c r="AF9181"/>
      <c r="AG9181"/>
      <c r="AH9181"/>
      <c r="AI9181"/>
      <c r="AJ9181"/>
      <c r="AK9181"/>
      <c r="AL9181"/>
      <c r="AM9181"/>
      <c r="AN9181"/>
      <c r="AO9181"/>
      <c r="AP9181"/>
      <c r="AQ9181"/>
      <c r="AR9181"/>
      <c r="AS9181"/>
      <c r="AT9181"/>
      <c r="AU9181"/>
      <c r="AV9181"/>
      <c r="AW9181"/>
    </row>
    <row r="9182" spans="1:49" s="1" customFormat="1" x14ac:dyDescent="0.25">
      <c r="A9182" s="2"/>
      <c r="B9182" s="3"/>
      <c r="C9182" s="3"/>
      <c r="D9182" s="3"/>
      <c r="E9182" s="3"/>
      <c r="F9182" s="3"/>
      <c r="G9182" s="3"/>
      <c r="H9182" s="2"/>
      <c r="I9182" s="3"/>
      <c r="J9182" s="3"/>
      <c r="K9182" s="3"/>
      <c r="L9182" s="3"/>
      <c r="M9182" s="3"/>
      <c r="N9182" s="3"/>
      <c r="O9182" s="3"/>
      <c r="P9182" s="3"/>
      <c r="Q9182" s="4"/>
      <c r="R9182" s="4"/>
      <c r="S9182" s="2"/>
      <c r="T9182" s="5"/>
      <c r="U9182"/>
      <c r="V9182"/>
      <c r="W9182"/>
      <c r="X9182"/>
      <c r="Y9182"/>
      <c r="Z9182"/>
      <c r="AA9182"/>
      <c r="AE9182"/>
      <c r="AF9182"/>
      <c r="AG9182"/>
      <c r="AH9182"/>
      <c r="AI9182"/>
      <c r="AJ9182"/>
      <c r="AK9182"/>
      <c r="AL9182"/>
      <c r="AM9182"/>
      <c r="AN9182"/>
      <c r="AO9182"/>
      <c r="AP9182"/>
      <c r="AQ9182"/>
      <c r="AR9182"/>
      <c r="AS9182"/>
      <c r="AT9182"/>
      <c r="AU9182"/>
      <c r="AV9182"/>
      <c r="AW9182"/>
    </row>
    <row r="9183" spans="1:49" s="1" customFormat="1" x14ac:dyDescent="0.25">
      <c r="A9183" s="2"/>
      <c r="B9183" s="3"/>
      <c r="C9183" s="3"/>
      <c r="D9183" s="3"/>
      <c r="E9183" s="3"/>
      <c r="F9183" s="3"/>
      <c r="G9183" s="3"/>
      <c r="H9183" s="2"/>
      <c r="I9183" s="3"/>
      <c r="J9183" s="3"/>
      <c r="K9183" s="3"/>
      <c r="L9183" s="3"/>
      <c r="M9183" s="3"/>
      <c r="N9183" s="3"/>
      <c r="O9183" s="3"/>
      <c r="P9183" s="3"/>
      <c r="Q9183" s="4"/>
      <c r="R9183" s="4"/>
      <c r="S9183" s="2"/>
      <c r="T9183" s="5"/>
      <c r="U9183"/>
      <c r="V9183"/>
      <c r="W9183"/>
      <c r="X9183"/>
      <c r="Y9183"/>
      <c r="Z9183"/>
      <c r="AA9183"/>
      <c r="AE9183"/>
      <c r="AF9183"/>
      <c r="AG9183"/>
      <c r="AH9183"/>
      <c r="AI9183"/>
      <c r="AJ9183"/>
      <c r="AK9183"/>
      <c r="AL9183"/>
      <c r="AM9183"/>
      <c r="AN9183"/>
      <c r="AO9183"/>
      <c r="AP9183"/>
      <c r="AQ9183"/>
      <c r="AR9183"/>
      <c r="AS9183"/>
      <c r="AT9183"/>
      <c r="AU9183"/>
      <c r="AV9183"/>
      <c r="AW9183"/>
    </row>
    <row r="9184" spans="1:49" s="1" customFormat="1" x14ac:dyDescent="0.25">
      <c r="A9184" s="2"/>
      <c r="B9184" s="3"/>
      <c r="C9184" s="3"/>
      <c r="D9184" s="3"/>
      <c r="E9184" s="3"/>
      <c r="F9184" s="3"/>
      <c r="G9184" s="3"/>
      <c r="H9184" s="2"/>
      <c r="I9184" s="3"/>
      <c r="J9184" s="3"/>
      <c r="K9184" s="3"/>
      <c r="L9184" s="3"/>
      <c r="M9184" s="3"/>
      <c r="N9184" s="3"/>
      <c r="O9184" s="3"/>
      <c r="P9184" s="3"/>
      <c r="Q9184" s="4"/>
      <c r="R9184" s="4"/>
      <c r="S9184" s="2"/>
      <c r="T9184" s="5"/>
      <c r="U9184"/>
      <c r="V9184"/>
      <c r="W9184"/>
      <c r="X9184"/>
      <c r="Y9184"/>
      <c r="Z9184"/>
      <c r="AA9184"/>
      <c r="AE9184"/>
      <c r="AF9184"/>
      <c r="AG9184"/>
      <c r="AH9184"/>
      <c r="AI9184"/>
      <c r="AJ9184"/>
      <c r="AK9184"/>
      <c r="AL9184"/>
      <c r="AM9184"/>
      <c r="AN9184"/>
      <c r="AO9184"/>
      <c r="AP9184"/>
      <c r="AQ9184"/>
      <c r="AR9184"/>
      <c r="AS9184"/>
      <c r="AT9184"/>
      <c r="AU9184"/>
      <c r="AV9184"/>
      <c r="AW9184"/>
    </row>
    <row r="9185" spans="1:49" s="1" customFormat="1" x14ac:dyDescent="0.25">
      <c r="A9185" s="2"/>
      <c r="B9185" s="3"/>
      <c r="C9185" s="3"/>
      <c r="D9185" s="3"/>
      <c r="E9185" s="3"/>
      <c r="F9185" s="3"/>
      <c r="G9185" s="3"/>
      <c r="H9185" s="2"/>
      <c r="I9185" s="3"/>
      <c r="J9185" s="3"/>
      <c r="K9185" s="3"/>
      <c r="L9185" s="3"/>
      <c r="M9185" s="3"/>
      <c r="N9185" s="3"/>
      <c r="O9185" s="3"/>
      <c r="P9185" s="3"/>
      <c r="Q9185" s="4"/>
      <c r="R9185" s="4"/>
      <c r="S9185" s="2"/>
      <c r="T9185" s="5"/>
      <c r="U9185"/>
      <c r="V9185"/>
      <c r="W9185"/>
      <c r="X9185"/>
      <c r="Y9185"/>
      <c r="Z9185"/>
      <c r="AA9185"/>
      <c r="AE9185"/>
      <c r="AF9185"/>
      <c r="AG9185"/>
      <c r="AH9185"/>
      <c r="AI9185"/>
      <c r="AJ9185"/>
      <c r="AK9185"/>
      <c r="AL9185"/>
      <c r="AM9185"/>
      <c r="AN9185"/>
      <c r="AO9185"/>
      <c r="AP9185"/>
      <c r="AQ9185"/>
      <c r="AR9185"/>
      <c r="AS9185"/>
      <c r="AT9185"/>
      <c r="AU9185"/>
      <c r="AV9185"/>
      <c r="AW9185"/>
    </row>
    <row r="9186" spans="1:49" s="1" customFormat="1" x14ac:dyDescent="0.25">
      <c r="A9186" s="2"/>
      <c r="B9186" s="3"/>
      <c r="C9186" s="3"/>
      <c r="D9186" s="3"/>
      <c r="E9186" s="3"/>
      <c r="F9186" s="3"/>
      <c r="G9186" s="3"/>
      <c r="H9186" s="2"/>
      <c r="I9186" s="3"/>
      <c r="J9186" s="3"/>
      <c r="K9186" s="3"/>
      <c r="L9186" s="3"/>
      <c r="M9186" s="3"/>
      <c r="N9186" s="3"/>
      <c r="O9186" s="3"/>
      <c r="P9186" s="3"/>
      <c r="Q9186" s="4"/>
      <c r="R9186" s="4"/>
      <c r="S9186" s="2"/>
      <c r="T9186" s="5"/>
      <c r="U9186"/>
      <c r="V9186"/>
      <c r="W9186"/>
      <c r="X9186"/>
      <c r="Y9186"/>
      <c r="Z9186"/>
      <c r="AA9186"/>
      <c r="AE9186"/>
      <c r="AF9186"/>
      <c r="AG9186"/>
      <c r="AH9186"/>
      <c r="AI9186"/>
      <c r="AJ9186"/>
      <c r="AK9186"/>
      <c r="AL9186"/>
      <c r="AM9186"/>
      <c r="AN9186"/>
      <c r="AO9186"/>
      <c r="AP9186"/>
      <c r="AQ9186"/>
      <c r="AR9186"/>
      <c r="AS9186"/>
      <c r="AT9186"/>
      <c r="AU9186"/>
      <c r="AV9186"/>
      <c r="AW9186"/>
    </row>
    <row r="9187" spans="1:49" s="1" customFormat="1" x14ac:dyDescent="0.25">
      <c r="A9187" s="2"/>
      <c r="B9187" s="3"/>
      <c r="C9187" s="3"/>
      <c r="D9187" s="3"/>
      <c r="E9187" s="3"/>
      <c r="F9187" s="3"/>
      <c r="G9187" s="3"/>
      <c r="H9187" s="2"/>
      <c r="I9187" s="3"/>
      <c r="J9187" s="3"/>
      <c r="K9187" s="3"/>
      <c r="L9187" s="3"/>
      <c r="M9187" s="3"/>
      <c r="N9187" s="3"/>
      <c r="O9187" s="3"/>
      <c r="P9187" s="3"/>
      <c r="Q9187" s="4"/>
      <c r="R9187" s="4"/>
      <c r="S9187" s="2"/>
      <c r="T9187" s="5"/>
      <c r="U9187"/>
      <c r="V9187"/>
      <c r="W9187"/>
      <c r="X9187"/>
      <c r="Y9187"/>
      <c r="Z9187"/>
      <c r="AA9187"/>
      <c r="AE9187"/>
      <c r="AF9187"/>
      <c r="AG9187"/>
      <c r="AH9187"/>
      <c r="AI9187"/>
      <c r="AJ9187"/>
      <c r="AK9187"/>
      <c r="AL9187"/>
      <c r="AM9187"/>
      <c r="AN9187"/>
      <c r="AO9187"/>
      <c r="AP9187"/>
      <c r="AQ9187"/>
      <c r="AR9187"/>
      <c r="AS9187"/>
      <c r="AT9187"/>
      <c r="AU9187"/>
      <c r="AV9187"/>
      <c r="AW9187"/>
    </row>
    <row r="9188" spans="1:49" s="1" customFormat="1" x14ac:dyDescent="0.25">
      <c r="A9188" s="2"/>
      <c r="B9188" s="3"/>
      <c r="C9188" s="3"/>
      <c r="D9188" s="3"/>
      <c r="E9188" s="3"/>
      <c r="F9188" s="3"/>
      <c r="G9188" s="3"/>
      <c r="H9188" s="2"/>
      <c r="I9188" s="3"/>
      <c r="J9188" s="3"/>
      <c r="K9188" s="3"/>
      <c r="L9188" s="3"/>
      <c r="M9188" s="3"/>
      <c r="N9188" s="3"/>
      <c r="O9188" s="3"/>
      <c r="P9188" s="3"/>
      <c r="Q9188" s="4"/>
      <c r="R9188" s="4"/>
      <c r="S9188" s="2"/>
      <c r="T9188" s="5"/>
      <c r="U9188"/>
      <c r="V9188"/>
      <c r="W9188"/>
      <c r="X9188"/>
      <c r="Y9188"/>
      <c r="Z9188"/>
      <c r="AA9188"/>
      <c r="AE9188"/>
      <c r="AF9188"/>
      <c r="AG9188"/>
      <c r="AH9188"/>
      <c r="AI9188"/>
      <c r="AJ9188"/>
      <c r="AK9188"/>
      <c r="AL9188"/>
      <c r="AM9188"/>
      <c r="AN9188"/>
      <c r="AO9188"/>
      <c r="AP9188"/>
      <c r="AQ9188"/>
      <c r="AR9188"/>
      <c r="AS9188"/>
      <c r="AT9188"/>
      <c r="AU9188"/>
      <c r="AV9188"/>
      <c r="AW9188"/>
    </row>
    <row r="9189" spans="1:49" s="1" customFormat="1" x14ac:dyDescent="0.25">
      <c r="A9189" s="2"/>
      <c r="B9189" s="3"/>
      <c r="C9189" s="3"/>
      <c r="D9189" s="3"/>
      <c r="E9189" s="3"/>
      <c r="F9189" s="3"/>
      <c r="G9189" s="3"/>
      <c r="H9189" s="2"/>
      <c r="I9189" s="3"/>
      <c r="J9189" s="3"/>
      <c r="K9189" s="3"/>
      <c r="L9189" s="3"/>
      <c r="M9189" s="3"/>
      <c r="N9189" s="3"/>
      <c r="O9189" s="3"/>
      <c r="P9189" s="3"/>
      <c r="Q9189" s="4"/>
      <c r="R9189" s="4"/>
      <c r="S9189" s="2"/>
      <c r="T9189" s="5"/>
      <c r="U9189"/>
      <c r="V9189"/>
      <c r="W9189"/>
      <c r="X9189"/>
      <c r="Y9189"/>
      <c r="Z9189"/>
      <c r="AA9189"/>
      <c r="AE9189"/>
      <c r="AF9189"/>
      <c r="AG9189"/>
      <c r="AH9189"/>
      <c r="AI9189"/>
      <c r="AJ9189"/>
      <c r="AK9189"/>
      <c r="AL9189"/>
      <c r="AM9189"/>
      <c r="AN9189"/>
      <c r="AO9189"/>
      <c r="AP9189"/>
      <c r="AQ9189"/>
      <c r="AR9189"/>
      <c r="AS9189"/>
      <c r="AT9189"/>
      <c r="AU9189"/>
      <c r="AV9189"/>
      <c r="AW9189"/>
    </row>
    <row r="9190" spans="1:49" s="1" customFormat="1" x14ac:dyDescent="0.25">
      <c r="A9190" s="2"/>
      <c r="B9190" s="3"/>
      <c r="C9190" s="3"/>
      <c r="D9190" s="3"/>
      <c r="E9190" s="3"/>
      <c r="F9190" s="3"/>
      <c r="G9190" s="3"/>
      <c r="H9190" s="2"/>
      <c r="I9190" s="3"/>
      <c r="J9190" s="3"/>
      <c r="K9190" s="3"/>
      <c r="L9190" s="3"/>
      <c r="M9190" s="3"/>
      <c r="N9190" s="3"/>
      <c r="O9190" s="3"/>
      <c r="P9190" s="3"/>
      <c r="Q9190" s="4"/>
      <c r="R9190" s="4"/>
      <c r="S9190" s="2"/>
      <c r="T9190" s="5"/>
      <c r="U9190"/>
      <c r="V9190"/>
      <c r="W9190"/>
      <c r="X9190"/>
      <c r="Y9190"/>
      <c r="Z9190"/>
      <c r="AA9190"/>
      <c r="AE9190"/>
      <c r="AF9190"/>
      <c r="AG9190"/>
      <c r="AH9190"/>
      <c r="AI9190"/>
      <c r="AJ9190"/>
      <c r="AK9190"/>
      <c r="AL9190"/>
      <c r="AM9190"/>
      <c r="AN9190"/>
      <c r="AO9190"/>
      <c r="AP9190"/>
      <c r="AQ9190"/>
      <c r="AR9190"/>
      <c r="AS9190"/>
      <c r="AT9190"/>
      <c r="AU9190"/>
      <c r="AV9190"/>
      <c r="AW9190"/>
    </row>
    <row r="9191" spans="1:49" s="1" customFormat="1" x14ac:dyDescent="0.25">
      <c r="A9191" s="2"/>
      <c r="B9191" s="3"/>
      <c r="C9191" s="3"/>
      <c r="D9191" s="3"/>
      <c r="E9191" s="3"/>
      <c r="F9191" s="3"/>
      <c r="G9191" s="3"/>
      <c r="H9191" s="2"/>
      <c r="I9191" s="3"/>
      <c r="J9191" s="3"/>
      <c r="K9191" s="3"/>
      <c r="L9191" s="3"/>
      <c r="M9191" s="3"/>
      <c r="N9191" s="3"/>
      <c r="O9191" s="3"/>
      <c r="P9191" s="3"/>
      <c r="Q9191" s="4"/>
      <c r="R9191" s="4"/>
      <c r="S9191" s="2"/>
      <c r="T9191" s="5"/>
      <c r="U9191"/>
      <c r="V9191"/>
      <c r="W9191"/>
      <c r="X9191"/>
      <c r="Y9191"/>
      <c r="Z9191"/>
      <c r="AA9191"/>
      <c r="AE9191"/>
      <c r="AF9191"/>
      <c r="AG9191"/>
      <c r="AH9191"/>
      <c r="AI9191"/>
      <c r="AJ9191"/>
      <c r="AK9191"/>
      <c r="AL9191"/>
      <c r="AM9191"/>
      <c r="AN9191"/>
      <c r="AO9191"/>
      <c r="AP9191"/>
      <c r="AQ9191"/>
      <c r="AR9191"/>
      <c r="AS9191"/>
      <c r="AT9191"/>
      <c r="AU9191"/>
      <c r="AV9191"/>
      <c r="AW9191"/>
    </row>
    <row r="9192" spans="1:49" s="1" customFormat="1" x14ac:dyDescent="0.25">
      <c r="A9192" s="2"/>
      <c r="B9192" s="3"/>
      <c r="C9192" s="3"/>
      <c r="D9192" s="3"/>
      <c r="E9192" s="3"/>
      <c r="F9192" s="3"/>
      <c r="G9192" s="3"/>
      <c r="H9192" s="2"/>
      <c r="I9192" s="3"/>
      <c r="J9192" s="3"/>
      <c r="K9192" s="3"/>
      <c r="L9192" s="3"/>
      <c r="M9192" s="3"/>
      <c r="N9192" s="3"/>
      <c r="O9192" s="3"/>
      <c r="P9192" s="3"/>
      <c r="Q9192" s="4"/>
      <c r="R9192" s="4"/>
      <c r="S9192" s="2"/>
      <c r="T9192" s="5"/>
      <c r="U9192"/>
      <c r="V9192"/>
      <c r="W9192"/>
      <c r="X9192"/>
      <c r="Y9192"/>
      <c r="Z9192"/>
      <c r="AA9192"/>
      <c r="AE9192"/>
      <c r="AF9192"/>
      <c r="AG9192"/>
      <c r="AH9192"/>
      <c r="AI9192"/>
      <c r="AJ9192"/>
      <c r="AK9192"/>
      <c r="AL9192"/>
      <c r="AM9192"/>
      <c r="AN9192"/>
      <c r="AO9192"/>
      <c r="AP9192"/>
      <c r="AQ9192"/>
      <c r="AR9192"/>
      <c r="AS9192"/>
      <c r="AT9192"/>
      <c r="AU9192"/>
      <c r="AV9192"/>
      <c r="AW9192"/>
    </row>
    <row r="9193" spans="1:49" s="1" customFormat="1" x14ac:dyDescent="0.25">
      <c r="A9193" s="2"/>
      <c r="B9193" s="3"/>
      <c r="C9193" s="3"/>
      <c r="D9193" s="3"/>
      <c r="E9193" s="3"/>
      <c r="F9193" s="3"/>
      <c r="G9193" s="3"/>
      <c r="H9193" s="2"/>
      <c r="I9193" s="3"/>
      <c r="J9193" s="3"/>
      <c r="K9193" s="3"/>
      <c r="L9193" s="3"/>
      <c r="M9193" s="3"/>
      <c r="N9193" s="3"/>
      <c r="O9193" s="3"/>
      <c r="P9193" s="3"/>
      <c r="Q9193" s="4"/>
      <c r="R9193" s="4"/>
      <c r="S9193" s="2"/>
      <c r="T9193" s="5"/>
      <c r="U9193"/>
      <c r="V9193"/>
      <c r="W9193"/>
      <c r="X9193"/>
      <c r="Y9193"/>
      <c r="Z9193"/>
      <c r="AA9193"/>
      <c r="AE9193"/>
      <c r="AF9193"/>
      <c r="AG9193"/>
      <c r="AH9193"/>
      <c r="AI9193"/>
      <c r="AJ9193"/>
      <c r="AK9193"/>
      <c r="AL9193"/>
      <c r="AM9193"/>
      <c r="AN9193"/>
      <c r="AO9193"/>
      <c r="AP9193"/>
      <c r="AQ9193"/>
      <c r="AR9193"/>
      <c r="AS9193"/>
      <c r="AT9193"/>
      <c r="AU9193"/>
      <c r="AV9193"/>
      <c r="AW9193"/>
    </row>
    <row r="9194" spans="1:49" s="1" customFormat="1" x14ac:dyDescent="0.25">
      <c r="A9194" s="2"/>
      <c r="B9194" s="3"/>
      <c r="C9194" s="3"/>
      <c r="D9194" s="3"/>
      <c r="E9194" s="3"/>
      <c r="F9194" s="3"/>
      <c r="G9194" s="3"/>
      <c r="H9194" s="2"/>
      <c r="I9194" s="3"/>
      <c r="J9194" s="3"/>
      <c r="K9194" s="3"/>
      <c r="L9194" s="3"/>
      <c r="M9194" s="3"/>
      <c r="N9194" s="3"/>
      <c r="O9194" s="3"/>
      <c r="P9194" s="3"/>
      <c r="Q9194" s="4"/>
      <c r="R9194" s="4"/>
      <c r="S9194" s="2"/>
      <c r="T9194" s="5"/>
      <c r="U9194"/>
      <c r="V9194"/>
      <c r="W9194"/>
      <c r="X9194"/>
      <c r="Y9194"/>
      <c r="Z9194"/>
      <c r="AA9194"/>
      <c r="AE9194"/>
      <c r="AF9194"/>
      <c r="AG9194"/>
      <c r="AH9194"/>
      <c r="AI9194"/>
      <c r="AJ9194"/>
      <c r="AK9194"/>
      <c r="AL9194"/>
      <c r="AM9194"/>
      <c r="AN9194"/>
      <c r="AO9194"/>
      <c r="AP9194"/>
      <c r="AQ9194"/>
      <c r="AR9194"/>
      <c r="AS9194"/>
      <c r="AT9194"/>
      <c r="AU9194"/>
      <c r="AV9194"/>
      <c r="AW9194"/>
    </row>
    <row r="9195" spans="1:49" s="1" customFormat="1" x14ac:dyDescent="0.25">
      <c r="A9195" s="2"/>
      <c r="B9195" s="3"/>
      <c r="C9195" s="3"/>
      <c r="D9195" s="3"/>
      <c r="E9195" s="3"/>
      <c r="F9195" s="3"/>
      <c r="G9195" s="3"/>
      <c r="H9195" s="2"/>
      <c r="I9195" s="3"/>
      <c r="J9195" s="3"/>
      <c r="K9195" s="3"/>
      <c r="L9195" s="3"/>
      <c r="M9195" s="3"/>
      <c r="N9195" s="3"/>
      <c r="O9195" s="3"/>
      <c r="P9195" s="3"/>
      <c r="Q9195" s="4"/>
      <c r="R9195" s="4"/>
      <c r="S9195" s="2"/>
      <c r="T9195" s="5"/>
      <c r="U9195"/>
      <c r="V9195"/>
      <c r="W9195"/>
      <c r="X9195"/>
      <c r="Y9195"/>
      <c r="Z9195"/>
      <c r="AA9195"/>
      <c r="AE9195"/>
      <c r="AF9195"/>
      <c r="AG9195"/>
      <c r="AH9195"/>
      <c r="AI9195"/>
      <c r="AJ9195"/>
      <c r="AK9195"/>
      <c r="AL9195"/>
      <c r="AM9195"/>
      <c r="AN9195"/>
      <c r="AO9195"/>
      <c r="AP9195"/>
      <c r="AQ9195"/>
      <c r="AR9195"/>
      <c r="AS9195"/>
      <c r="AT9195"/>
      <c r="AU9195"/>
      <c r="AV9195"/>
      <c r="AW9195"/>
    </row>
    <row r="9196" spans="1:49" s="1" customFormat="1" x14ac:dyDescent="0.25">
      <c r="A9196" s="2"/>
      <c r="B9196" s="3"/>
      <c r="C9196" s="3"/>
      <c r="D9196" s="3"/>
      <c r="E9196" s="3"/>
      <c r="F9196" s="3"/>
      <c r="G9196" s="3"/>
      <c r="H9196" s="2"/>
      <c r="I9196" s="3"/>
      <c r="J9196" s="3"/>
      <c r="K9196" s="3"/>
      <c r="L9196" s="3"/>
      <c r="M9196" s="3"/>
      <c r="N9196" s="3"/>
      <c r="O9196" s="3"/>
      <c r="P9196" s="3"/>
      <c r="Q9196" s="4"/>
      <c r="R9196" s="4"/>
      <c r="S9196" s="2"/>
      <c r="T9196" s="5"/>
      <c r="U9196"/>
      <c r="V9196"/>
      <c r="W9196"/>
      <c r="X9196"/>
      <c r="Y9196"/>
      <c r="Z9196"/>
      <c r="AA9196"/>
      <c r="AE9196"/>
      <c r="AF9196"/>
      <c r="AG9196"/>
      <c r="AH9196"/>
      <c r="AI9196"/>
      <c r="AJ9196"/>
      <c r="AK9196"/>
      <c r="AL9196"/>
      <c r="AM9196"/>
      <c r="AN9196"/>
      <c r="AO9196"/>
      <c r="AP9196"/>
      <c r="AQ9196"/>
      <c r="AR9196"/>
      <c r="AS9196"/>
      <c r="AT9196"/>
      <c r="AU9196"/>
      <c r="AV9196"/>
      <c r="AW9196"/>
    </row>
    <row r="9197" spans="1:49" s="1" customFormat="1" x14ac:dyDescent="0.25">
      <c r="A9197" s="2"/>
      <c r="B9197" s="3"/>
      <c r="C9197" s="3"/>
      <c r="D9197" s="3"/>
      <c r="E9197" s="3"/>
      <c r="F9197" s="3"/>
      <c r="G9197" s="3"/>
      <c r="H9197" s="2"/>
      <c r="I9197" s="3"/>
      <c r="J9197" s="3"/>
      <c r="K9197" s="3"/>
      <c r="L9197" s="3"/>
      <c r="M9197" s="3"/>
      <c r="N9197" s="3"/>
      <c r="O9197" s="3"/>
      <c r="P9197" s="3"/>
      <c r="Q9197" s="4"/>
      <c r="R9197" s="4"/>
      <c r="S9197" s="2"/>
      <c r="T9197" s="5"/>
      <c r="U9197"/>
      <c r="V9197"/>
      <c r="W9197"/>
      <c r="X9197"/>
      <c r="Y9197"/>
      <c r="Z9197"/>
      <c r="AA9197"/>
      <c r="AE9197"/>
      <c r="AF9197"/>
      <c r="AG9197"/>
      <c r="AH9197"/>
      <c r="AI9197"/>
      <c r="AJ9197"/>
      <c r="AK9197"/>
      <c r="AL9197"/>
      <c r="AM9197"/>
      <c r="AN9197"/>
      <c r="AO9197"/>
      <c r="AP9197"/>
      <c r="AQ9197"/>
      <c r="AR9197"/>
      <c r="AS9197"/>
      <c r="AT9197"/>
      <c r="AU9197"/>
      <c r="AV9197"/>
      <c r="AW9197"/>
    </row>
    <row r="9198" spans="1:49" s="1" customFormat="1" x14ac:dyDescent="0.25">
      <c r="A9198" s="2"/>
      <c r="B9198" s="3"/>
      <c r="C9198" s="3"/>
      <c r="D9198" s="3"/>
      <c r="E9198" s="3"/>
      <c r="F9198" s="3"/>
      <c r="G9198" s="3"/>
      <c r="H9198" s="2"/>
      <c r="I9198" s="3"/>
      <c r="J9198" s="3"/>
      <c r="K9198" s="3"/>
      <c r="L9198" s="3"/>
      <c r="M9198" s="3"/>
      <c r="N9198" s="3"/>
      <c r="O9198" s="3"/>
      <c r="P9198" s="3"/>
      <c r="Q9198" s="4"/>
      <c r="R9198" s="4"/>
      <c r="S9198" s="2"/>
      <c r="T9198" s="5"/>
      <c r="U9198"/>
      <c r="V9198"/>
      <c r="W9198"/>
      <c r="X9198"/>
      <c r="Y9198"/>
      <c r="Z9198"/>
      <c r="AA9198"/>
      <c r="AE9198"/>
      <c r="AF9198"/>
      <c r="AG9198"/>
      <c r="AH9198"/>
      <c r="AI9198"/>
      <c r="AJ9198"/>
      <c r="AK9198"/>
      <c r="AL9198"/>
      <c r="AM9198"/>
      <c r="AN9198"/>
      <c r="AO9198"/>
      <c r="AP9198"/>
      <c r="AQ9198"/>
      <c r="AR9198"/>
      <c r="AS9198"/>
      <c r="AT9198"/>
      <c r="AU9198"/>
      <c r="AV9198"/>
      <c r="AW9198"/>
    </row>
    <row r="9199" spans="1:49" s="1" customFormat="1" x14ac:dyDescent="0.25">
      <c r="A9199" s="2"/>
      <c r="B9199" s="3"/>
      <c r="C9199" s="3"/>
      <c r="D9199" s="3"/>
      <c r="E9199" s="3"/>
      <c r="F9199" s="3"/>
      <c r="G9199" s="3"/>
      <c r="H9199" s="2"/>
      <c r="I9199" s="3"/>
      <c r="J9199" s="3"/>
      <c r="K9199" s="3"/>
      <c r="L9199" s="3"/>
      <c r="M9199" s="3"/>
      <c r="N9199" s="3"/>
      <c r="O9199" s="3"/>
      <c r="P9199" s="3"/>
      <c r="Q9199" s="4"/>
      <c r="R9199" s="4"/>
      <c r="S9199" s="2"/>
      <c r="T9199" s="5"/>
      <c r="U9199"/>
      <c r="V9199"/>
      <c r="W9199"/>
      <c r="X9199"/>
      <c r="Y9199"/>
      <c r="Z9199"/>
      <c r="AA9199"/>
      <c r="AE9199"/>
      <c r="AF9199"/>
      <c r="AG9199"/>
      <c r="AH9199"/>
      <c r="AI9199"/>
      <c r="AJ9199"/>
      <c r="AK9199"/>
      <c r="AL9199"/>
      <c r="AM9199"/>
      <c r="AN9199"/>
      <c r="AO9199"/>
      <c r="AP9199"/>
      <c r="AQ9199"/>
      <c r="AR9199"/>
      <c r="AS9199"/>
      <c r="AT9199"/>
      <c r="AU9199"/>
      <c r="AV9199"/>
      <c r="AW9199"/>
    </row>
    <row r="9200" spans="1:49" s="1" customFormat="1" x14ac:dyDescent="0.25">
      <c r="A9200" s="2"/>
      <c r="B9200" s="3"/>
      <c r="C9200" s="3"/>
      <c r="D9200" s="3"/>
      <c r="E9200" s="3"/>
      <c r="F9200" s="3"/>
      <c r="G9200" s="3"/>
      <c r="H9200" s="2"/>
      <c r="I9200" s="3"/>
      <c r="J9200" s="3"/>
      <c r="K9200" s="3"/>
      <c r="L9200" s="3"/>
      <c r="M9200" s="3"/>
      <c r="N9200" s="3"/>
      <c r="O9200" s="3"/>
      <c r="P9200" s="3"/>
      <c r="Q9200" s="4"/>
      <c r="R9200" s="4"/>
      <c r="S9200" s="2"/>
      <c r="T9200" s="5"/>
      <c r="U9200"/>
      <c r="V9200"/>
      <c r="W9200"/>
      <c r="X9200"/>
      <c r="Y9200"/>
      <c r="Z9200"/>
      <c r="AA9200"/>
      <c r="AE9200"/>
      <c r="AF9200"/>
      <c r="AG9200"/>
      <c r="AH9200"/>
      <c r="AI9200"/>
      <c r="AJ9200"/>
      <c r="AK9200"/>
      <c r="AL9200"/>
      <c r="AM9200"/>
      <c r="AN9200"/>
      <c r="AO9200"/>
      <c r="AP9200"/>
      <c r="AQ9200"/>
      <c r="AR9200"/>
      <c r="AS9200"/>
      <c r="AT9200"/>
      <c r="AU9200"/>
      <c r="AV9200"/>
      <c r="AW9200"/>
    </row>
    <row r="9201" spans="1:49" s="1" customFormat="1" x14ac:dyDescent="0.25">
      <c r="A9201" s="2"/>
      <c r="B9201" s="3"/>
      <c r="C9201" s="3"/>
      <c r="D9201" s="3"/>
      <c r="E9201" s="3"/>
      <c r="F9201" s="3"/>
      <c r="G9201" s="3"/>
      <c r="H9201" s="2"/>
      <c r="I9201" s="3"/>
      <c r="J9201" s="3"/>
      <c r="K9201" s="3"/>
      <c r="L9201" s="3"/>
      <c r="M9201" s="3"/>
      <c r="N9201" s="3"/>
      <c r="O9201" s="3"/>
      <c r="P9201" s="3"/>
      <c r="Q9201" s="4"/>
      <c r="R9201" s="4"/>
      <c r="S9201" s="2"/>
      <c r="T9201" s="5"/>
      <c r="U9201"/>
      <c r="V9201"/>
      <c r="W9201"/>
      <c r="X9201"/>
      <c r="Y9201"/>
      <c r="Z9201"/>
      <c r="AA9201"/>
      <c r="AE9201"/>
      <c r="AF9201"/>
      <c r="AG9201"/>
      <c r="AH9201"/>
      <c r="AI9201"/>
      <c r="AJ9201"/>
      <c r="AK9201"/>
      <c r="AL9201"/>
      <c r="AM9201"/>
      <c r="AN9201"/>
      <c r="AO9201"/>
      <c r="AP9201"/>
      <c r="AQ9201"/>
      <c r="AR9201"/>
      <c r="AS9201"/>
      <c r="AT9201"/>
      <c r="AU9201"/>
      <c r="AV9201"/>
      <c r="AW9201"/>
    </row>
    <row r="9202" spans="1:49" s="1" customFormat="1" x14ac:dyDescent="0.25">
      <c r="A9202" s="2"/>
      <c r="B9202" s="3"/>
      <c r="C9202" s="3"/>
      <c r="D9202" s="3"/>
      <c r="E9202" s="3"/>
      <c r="F9202" s="3"/>
      <c r="G9202" s="3"/>
      <c r="H9202" s="2"/>
      <c r="I9202" s="3"/>
      <c r="J9202" s="3"/>
      <c r="K9202" s="3"/>
      <c r="L9202" s="3"/>
      <c r="M9202" s="3"/>
      <c r="N9202" s="3"/>
      <c r="O9202" s="3"/>
      <c r="P9202" s="3"/>
      <c r="Q9202" s="4"/>
      <c r="R9202" s="4"/>
      <c r="S9202" s="2"/>
      <c r="T9202" s="5"/>
      <c r="U9202"/>
      <c r="V9202"/>
      <c r="W9202"/>
      <c r="X9202"/>
      <c r="Y9202"/>
      <c r="Z9202"/>
      <c r="AA9202"/>
      <c r="AE9202"/>
      <c r="AF9202"/>
      <c r="AG9202"/>
      <c r="AH9202"/>
      <c r="AI9202"/>
      <c r="AJ9202"/>
      <c r="AK9202"/>
      <c r="AL9202"/>
      <c r="AM9202"/>
      <c r="AN9202"/>
      <c r="AO9202"/>
      <c r="AP9202"/>
      <c r="AQ9202"/>
      <c r="AR9202"/>
      <c r="AS9202"/>
      <c r="AT9202"/>
      <c r="AU9202"/>
      <c r="AV9202"/>
      <c r="AW9202"/>
    </row>
    <row r="9203" spans="1:49" s="1" customFormat="1" x14ac:dyDescent="0.25">
      <c r="A9203" s="2"/>
      <c r="B9203" s="3"/>
      <c r="C9203" s="3"/>
      <c r="D9203" s="3"/>
      <c r="E9203" s="3"/>
      <c r="F9203" s="3"/>
      <c r="G9203" s="3"/>
      <c r="H9203" s="2"/>
      <c r="I9203" s="3"/>
      <c r="J9203" s="3"/>
      <c r="K9203" s="3"/>
      <c r="L9203" s="3"/>
      <c r="M9203" s="3"/>
      <c r="N9203" s="3"/>
      <c r="O9203" s="3"/>
      <c r="P9203" s="3"/>
      <c r="Q9203" s="4"/>
      <c r="R9203" s="4"/>
      <c r="S9203" s="2"/>
      <c r="T9203" s="5"/>
      <c r="U9203"/>
      <c r="V9203"/>
      <c r="W9203"/>
      <c r="X9203"/>
      <c r="Y9203"/>
      <c r="Z9203"/>
      <c r="AA9203"/>
      <c r="AE9203"/>
      <c r="AF9203"/>
      <c r="AG9203"/>
      <c r="AH9203"/>
      <c r="AI9203"/>
      <c r="AJ9203"/>
      <c r="AK9203"/>
      <c r="AL9203"/>
      <c r="AM9203"/>
      <c r="AN9203"/>
      <c r="AO9203"/>
      <c r="AP9203"/>
      <c r="AQ9203"/>
      <c r="AR9203"/>
      <c r="AS9203"/>
      <c r="AT9203"/>
      <c r="AU9203"/>
      <c r="AV9203"/>
      <c r="AW9203"/>
    </row>
    <row r="9204" spans="1:49" s="1" customFormat="1" x14ac:dyDescent="0.25">
      <c r="A9204" s="2"/>
      <c r="B9204" s="3"/>
      <c r="C9204" s="3"/>
      <c r="D9204" s="3"/>
      <c r="E9204" s="3"/>
      <c r="F9204" s="3"/>
      <c r="G9204" s="3"/>
      <c r="H9204" s="2"/>
      <c r="I9204" s="3"/>
      <c r="J9204" s="3"/>
      <c r="K9204" s="3"/>
      <c r="L9204" s="3"/>
      <c r="M9204" s="3"/>
      <c r="N9204" s="3"/>
      <c r="O9204" s="3"/>
      <c r="P9204" s="3"/>
      <c r="Q9204" s="4"/>
      <c r="R9204" s="4"/>
      <c r="S9204" s="2"/>
      <c r="T9204" s="5"/>
      <c r="U9204"/>
      <c r="V9204"/>
      <c r="W9204"/>
      <c r="X9204"/>
      <c r="Y9204"/>
      <c r="Z9204"/>
      <c r="AA9204"/>
      <c r="AE9204"/>
      <c r="AF9204"/>
      <c r="AG9204"/>
      <c r="AH9204"/>
      <c r="AI9204"/>
      <c r="AJ9204"/>
      <c r="AK9204"/>
      <c r="AL9204"/>
      <c r="AM9204"/>
      <c r="AN9204"/>
      <c r="AO9204"/>
      <c r="AP9204"/>
      <c r="AQ9204"/>
      <c r="AR9204"/>
      <c r="AS9204"/>
      <c r="AT9204"/>
      <c r="AU9204"/>
      <c r="AV9204"/>
      <c r="AW9204"/>
    </row>
    <row r="9205" spans="1:49" s="1" customFormat="1" x14ac:dyDescent="0.25">
      <c r="A9205" s="2"/>
      <c r="B9205" s="3"/>
      <c r="C9205" s="3"/>
      <c r="D9205" s="3"/>
      <c r="E9205" s="3"/>
      <c r="F9205" s="3"/>
      <c r="G9205" s="3"/>
      <c r="H9205" s="2"/>
      <c r="I9205" s="3"/>
      <c r="J9205" s="3"/>
      <c r="K9205" s="3"/>
      <c r="L9205" s="3"/>
      <c r="M9205" s="3"/>
      <c r="N9205" s="3"/>
      <c r="O9205" s="3"/>
      <c r="P9205" s="3"/>
      <c r="Q9205" s="4"/>
      <c r="R9205" s="4"/>
      <c r="S9205" s="2"/>
      <c r="T9205" s="5"/>
      <c r="U9205"/>
      <c r="V9205"/>
      <c r="W9205"/>
      <c r="X9205"/>
      <c r="Y9205"/>
      <c r="Z9205"/>
      <c r="AA9205"/>
      <c r="AE9205"/>
      <c r="AF9205"/>
      <c r="AG9205"/>
      <c r="AH9205"/>
      <c r="AI9205"/>
      <c r="AJ9205"/>
      <c r="AK9205"/>
      <c r="AL9205"/>
      <c r="AM9205"/>
      <c r="AN9205"/>
      <c r="AO9205"/>
      <c r="AP9205"/>
      <c r="AQ9205"/>
      <c r="AR9205"/>
      <c r="AS9205"/>
      <c r="AT9205"/>
      <c r="AU9205"/>
      <c r="AV9205"/>
      <c r="AW9205"/>
    </row>
    <row r="9206" spans="1:49" s="1" customFormat="1" x14ac:dyDescent="0.25">
      <c r="A9206" s="2"/>
      <c r="B9206" s="3"/>
      <c r="C9206" s="3"/>
      <c r="D9206" s="3"/>
      <c r="E9206" s="3"/>
      <c r="F9206" s="3"/>
      <c r="G9206" s="3"/>
      <c r="H9206" s="2"/>
      <c r="I9206" s="3"/>
      <c r="J9206" s="3"/>
      <c r="K9206" s="3"/>
      <c r="L9206" s="3"/>
      <c r="M9206" s="3"/>
      <c r="N9206" s="3"/>
      <c r="O9206" s="3"/>
      <c r="P9206" s="3"/>
      <c r="Q9206" s="4"/>
      <c r="R9206" s="4"/>
      <c r="S9206" s="2"/>
      <c r="T9206" s="5"/>
      <c r="U9206"/>
      <c r="V9206"/>
      <c r="W9206"/>
      <c r="X9206"/>
      <c r="Y9206"/>
      <c r="Z9206"/>
      <c r="AA9206"/>
      <c r="AE9206"/>
      <c r="AF9206"/>
      <c r="AG9206"/>
      <c r="AH9206"/>
      <c r="AI9206"/>
      <c r="AJ9206"/>
      <c r="AK9206"/>
      <c r="AL9206"/>
      <c r="AM9206"/>
      <c r="AN9206"/>
      <c r="AO9206"/>
      <c r="AP9206"/>
      <c r="AQ9206"/>
      <c r="AR9206"/>
      <c r="AS9206"/>
      <c r="AT9206"/>
      <c r="AU9206"/>
      <c r="AV9206"/>
      <c r="AW9206"/>
    </row>
    <row r="9207" spans="1:49" s="1" customFormat="1" x14ac:dyDescent="0.25">
      <c r="A9207" s="2"/>
      <c r="B9207" s="3"/>
      <c r="C9207" s="3"/>
      <c r="D9207" s="3"/>
      <c r="E9207" s="3"/>
      <c r="F9207" s="3"/>
      <c r="G9207" s="3"/>
      <c r="H9207" s="2"/>
      <c r="I9207" s="3"/>
      <c r="J9207" s="3"/>
      <c r="K9207" s="3"/>
      <c r="L9207" s="3"/>
      <c r="M9207" s="3"/>
      <c r="N9207" s="3"/>
      <c r="O9207" s="3"/>
      <c r="P9207" s="3"/>
      <c r="Q9207" s="4"/>
      <c r="R9207" s="4"/>
      <c r="S9207" s="2"/>
      <c r="T9207" s="5"/>
      <c r="U9207"/>
      <c r="V9207"/>
      <c r="W9207"/>
      <c r="X9207"/>
      <c r="Y9207"/>
      <c r="Z9207"/>
      <c r="AA9207"/>
      <c r="AE9207"/>
      <c r="AF9207"/>
      <c r="AG9207"/>
      <c r="AH9207"/>
      <c r="AI9207"/>
      <c r="AJ9207"/>
      <c r="AK9207"/>
      <c r="AL9207"/>
      <c r="AM9207"/>
      <c r="AN9207"/>
      <c r="AO9207"/>
      <c r="AP9207"/>
      <c r="AQ9207"/>
      <c r="AR9207"/>
      <c r="AS9207"/>
      <c r="AT9207"/>
      <c r="AU9207"/>
      <c r="AV9207"/>
      <c r="AW9207"/>
    </row>
    <row r="9208" spans="1:49" s="1" customFormat="1" x14ac:dyDescent="0.25">
      <c r="A9208" s="2"/>
      <c r="B9208" s="3"/>
      <c r="C9208" s="3"/>
      <c r="D9208" s="3"/>
      <c r="E9208" s="3"/>
      <c r="F9208" s="3"/>
      <c r="G9208" s="3"/>
      <c r="H9208" s="2"/>
      <c r="I9208" s="3"/>
      <c r="J9208" s="3"/>
      <c r="K9208" s="3"/>
      <c r="L9208" s="3"/>
      <c r="M9208" s="3"/>
      <c r="N9208" s="3"/>
      <c r="O9208" s="3"/>
      <c r="P9208" s="3"/>
      <c r="Q9208" s="4"/>
      <c r="R9208" s="4"/>
      <c r="S9208" s="2"/>
      <c r="T9208" s="5"/>
      <c r="U9208"/>
      <c r="V9208"/>
      <c r="W9208"/>
      <c r="X9208"/>
      <c r="Y9208"/>
      <c r="Z9208"/>
      <c r="AA9208"/>
      <c r="AE9208"/>
      <c r="AF9208"/>
      <c r="AG9208"/>
      <c r="AH9208"/>
      <c r="AI9208"/>
      <c r="AJ9208"/>
      <c r="AK9208"/>
      <c r="AL9208"/>
      <c r="AM9208"/>
      <c r="AN9208"/>
      <c r="AO9208"/>
      <c r="AP9208"/>
      <c r="AQ9208"/>
      <c r="AR9208"/>
      <c r="AS9208"/>
      <c r="AT9208"/>
      <c r="AU9208"/>
      <c r="AV9208"/>
      <c r="AW9208"/>
    </row>
    <row r="9209" spans="1:49" s="1" customFormat="1" x14ac:dyDescent="0.25">
      <c r="A9209" s="2"/>
      <c r="B9209" s="3"/>
      <c r="C9209" s="3"/>
      <c r="D9209" s="3"/>
      <c r="E9209" s="3"/>
      <c r="F9209" s="3"/>
      <c r="G9209" s="3"/>
      <c r="H9209" s="2"/>
      <c r="I9209" s="3"/>
      <c r="J9209" s="3"/>
      <c r="K9209" s="3"/>
      <c r="L9209" s="3"/>
      <c r="M9209" s="3"/>
      <c r="N9209" s="3"/>
      <c r="O9209" s="3"/>
      <c r="P9209" s="3"/>
      <c r="Q9209" s="4"/>
      <c r="R9209" s="4"/>
      <c r="S9209" s="2"/>
      <c r="T9209" s="5"/>
      <c r="U9209"/>
      <c r="V9209"/>
      <c r="W9209"/>
      <c r="X9209"/>
      <c r="Y9209"/>
      <c r="Z9209"/>
      <c r="AA9209"/>
      <c r="AE9209"/>
      <c r="AF9209"/>
      <c r="AG9209"/>
      <c r="AH9209"/>
      <c r="AI9209"/>
      <c r="AJ9209"/>
      <c r="AK9209"/>
      <c r="AL9209"/>
      <c r="AM9209"/>
      <c r="AN9209"/>
      <c r="AO9209"/>
      <c r="AP9209"/>
      <c r="AQ9209"/>
      <c r="AR9209"/>
      <c r="AS9209"/>
      <c r="AT9209"/>
      <c r="AU9209"/>
      <c r="AV9209"/>
      <c r="AW9209"/>
    </row>
    <row r="9210" spans="1:49" s="1" customFormat="1" x14ac:dyDescent="0.25">
      <c r="A9210" s="2"/>
      <c r="B9210" s="3"/>
      <c r="C9210" s="3"/>
      <c r="D9210" s="3"/>
      <c r="E9210" s="3"/>
      <c r="F9210" s="3"/>
      <c r="G9210" s="3"/>
      <c r="H9210" s="2"/>
      <c r="I9210" s="3"/>
      <c r="J9210" s="3"/>
      <c r="K9210" s="3"/>
      <c r="L9210" s="3"/>
      <c r="M9210" s="3"/>
      <c r="N9210" s="3"/>
      <c r="O9210" s="3"/>
      <c r="P9210" s="3"/>
      <c r="Q9210" s="4"/>
      <c r="R9210" s="4"/>
      <c r="S9210" s="2"/>
      <c r="T9210" s="5"/>
      <c r="U9210"/>
      <c r="V9210"/>
      <c r="W9210"/>
      <c r="X9210"/>
      <c r="Y9210"/>
      <c r="Z9210"/>
      <c r="AA9210"/>
      <c r="AE9210"/>
      <c r="AF9210"/>
      <c r="AG9210"/>
      <c r="AH9210"/>
      <c r="AI9210"/>
      <c r="AJ9210"/>
      <c r="AK9210"/>
      <c r="AL9210"/>
      <c r="AM9210"/>
      <c r="AN9210"/>
      <c r="AO9210"/>
      <c r="AP9210"/>
      <c r="AQ9210"/>
      <c r="AR9210"/>
      <c r="AS9210"/>
      <c r="AT9210"/>
      <c r="AU9210"/>
      <c r="AV9210"/>
      <c r="AW9210"/>
    </row>
    <row r="9211" spans="1:49" s="1" customFormat="1" x14ac:dyDescent="0.25">
      <c r="A9211" s="2"/>
      <c r="B9211" s="3"/>
      <c r="C9211" s="3"/>
      <c r="D9211" s="3"/>
      <c r="E9211" s="3"/>
      <c r="F9211" s="3"/>
      <c r="G9211" s="3"/>
      <c r="H9211" s="2"/>
      <c r="I9211" s="3"/>
      <c r="J9211" s="3"/>
      <c r="K9211" s="3"/>
      <c r="L9211" s="3"/>
      <c r="M9211" s="3"/>
      <c r="N9211" s="3"/>
      <c r="O9211" s="3"/>
      <c r="P9211" s="3"/>
      <c r="Q9211" s="4"/>
      <c r="R9211" s="4"/>
      <c r="S9211" s="2"/>
      <c r="T9211" s="5"/>
      <c r="U9211"/>
      <c r="V9211"/>
      <c r="W9211"/>
      <c r="X9211"/>
      <c r="Y9211"/>
      <c r="Z9211"/>
      <c r="AA9211"/>
      <c r="AE9211"/>
      <c r="AF9211"/>
      <c r="AG9211"/>
      <c r="AH9211"/>
      <c r="AI9211"/>
      <c r="AJ9211"/>
      <c r="AK9211"/>
      <c r="AL9211"/>
      <c r="AM9211"/>
      <c r="AN9211"/>
      <c r="AO9211"/>
      <c r="AP9211"/>
      <c r="AQ9211"/>
      <c r="AR9211"/>
      <c r="AS9211"/>
      <c r="AT9211"/>
      <c r="AU9211"/>
      <c r="AV9211"/>
      <c r="AW9211"/>
    </row>
    <row r="9212" spans="1:49" s="1" customFormat="1" x14ac:dyDescent="0.25">
      <c r="A9212" s="2"/>
      <c r="B9212" s="3"/>
      <c r="C9212" s="3"/>
      <c r="D9212" s="3"/>
      <c r="E9212" s="3"/>
      <c r="F9212" s="3"/>
      <c r="G9212" s="3"/>
      <c r="H9212" s="2"/>
      <c r="I9212" s="3"/>
      <c r="J9212" s="3"/>
      <c r="K9212" s="3"/>
      <c r="L9212" s="3"/>
      <c r="M9212" s="3"/>
      <c r="N9212" s="3"/>
      <c r="O9212" s="3"/>
      <c r="P9212" s="3"/>
      <c r="Q9212" s="4"/>
      <c r="R9212" s="4"/>
      <c r="S9212" s="2"/>
      <c r="T9212" s="5"/>
      <c r="U9212"/>
      <c r="V9212"/>
      <c r="W9212"/>
      <c r="X9212"/>
      <c r="Y9212"/>
      <c r="Z9212"/>
      <c r="AA9212"/>
      <c r="AE9212"/>
      <c r="AF9212"/>
      <c r="AG9212"/>
      <c r="AH9212"/>
      <c r="AI9212"/>
      <c r="AJ9212"/>
      <c r="AK9212"/>
      <c r="AL9212"/>
      <c r="AM9212"/>
      <c r="AN9212"/>
      <c r="AO9212"/>
      <c r="AP9212"/>
      <c r="AQ9212"/>
      <c r="AR9212"/>
      <c r="AS9212"/>
      <c r="AT9212"/>
      <c r="AU9212"/>
      <c r="AV9212"/>
      <c r="AW9212"/>
    </row>
    <row r="9213" spans="1:49" s="1" customFormat="1" x14ac:dyDescent="0.25">
      <c r="A9213" s="2"/>
      <c r="B9213" s="3"/>
      <c r="C9213" s="3"/>
      <c r="D9213" s="3"/>
      <c r="E9213" s="3"/>
      <c r="F9213" s="3"/>
      <c r="G9213" s="3"/>
      <c r="H9213" s="2"/>
      <c r="I9213" s="3"/>
      <c r="J9213" s="3"/>
      <c r="K9213" s="3"/>
      <c r="L9213" s="3"/>
      <c r="M9213" s="3"/>
      <c r="N9213" s="3"/>
      <c r="O9213" s="3"/>
      <c r="P9213" s="3"/>
      <c r="Q9213" s="4"/>
      <c r="R9213" s="4"/>
      <c r="S9213" s="2"/>
      <c r="T9213" s="5"/>
      <c r="U9213"/>
      <c r="V9213"/>
      <c r="W9213"/>
      <c r="X9213"/>
      <c r="Y9213"/>
      <c r="Z9213"/>
      <c r="AA9213"/>
      <c r="AE9213"/>
      <c r="AF9213"/>
      <c r="AG9213"/>
      <c r="AH9213"/>
      <c r="AI9213"/>
      <c r="AJ9213"/>
      <c r="AK9213"/>
      <c r="AL9213"/>
      <c r="AM9213"/>
      <c r="AN9213"/>
      <c r="AO9213"/>
      <c r="AP9213"/>
      <c r="AQ9213"/>
      <c r="AR9213"/>
      <c r="AS9213"/>
      <c r="AT9213"/>
      <c r="AU9213"/>
      <c r="AV9213"/>
      <c r="AW9213"/>
    </row>
    <row r="9214" spans="1:49" s="1" customFormat="1" x14ac:dyDescent="0.25">
      <c r="A9214" s="2"/>
      <c r="B9214" s="3"/>
      <c r="C9214" s="3"/>
      <c r="D9214" s="3"/>
      <c r="E9214" s="3"/>
      <c r="F9214" s="3"/>
      <c r="G9214" s="3"/>
      <c r="H9214" s="2"/>
      <c r="I9214" s="3"/>
      <c r="J9214" s="3"/>
      <c r="K9214" s="3"/>
      <c r="L9214" s="3"/>
      <c r="M9214" s="3"/>
      <c r="N9214" s="3"/>
      <c r="O9214" s="3"/>
      <c r="P9214" s="3"/>
      <c r="Q9214" s="4"/>
      <c r="R9214" s="4"/>
      <c r="S9214" s="2"/>
      <c r="T9214" s="5"/>
      <c r="U9214"/>
      <c r="V9214"/>
      <c r="W9214"/>
      <c r="X9214"/>
      <c r="Y9214"/>
      <c r="Z9214"/>
      <c r="AA9214"/>
      <c r="AE9214"/>
      <c r="AF9214"/>
      <c r="AG9214"/>
      <c r="AH9214"/>
      <c r="AI9214"/>
      <c r="AJ9214"/>
      <c r="AK9214"/>
      <c r="AL9214"/>
      <c r="AM9214"/>
      <c r="AN9214"/>
      <c r="AO9214"/>
      <c r="AP9214"/>
      <c r="AQ9214"/>
      <c r="AR9214"/>
      <c r="AS9214"/>
      <c r="AT9214"/>
      <c r="AU9214"/>
      <c r="AV9214"/>
      <c r="AW9214"/>
    </row>
    <row r="9215" spans="1:49" s="1" customFormat="1" x14ac:dyDescent="0.25">
      <c r="A9215" s="2"/>
      <c r="B9215" s="3"/>
      <c r="C9215" s="3"/>
      <c r="D9215" s="3"/>
      <c r="E9215" s="3"/>
      <c r="F9215" s="3"/>
      <c r="G9215" s="3"/>
      <c r="H9215" s="2"/>
      <c r="I9215" s="3"/>
      <c r="J9215" s="3"/>
      <c r="K9215" s="3"/>
      <c r="L9215" s="3"/>
      <c r="M9215" s="3"/>
      <c r="N9215" s="3"/>
      <c r="O9215" s="3"/>
      <c r="P9215" s="3"/>
      <c r="Q9215" s="4"/>
      <c r="R9215" s="4"/>
      <c r="S9215" s="2"/>
      <c r="T9215" s="5"/>
      <c r="U9215"/>
      <c r="V9215"/>
      <c r="W9215"/>
      <c r="X9215"/>
      <c r="Y9215"/>
      <c r="Z9215"/>
      <c r="AA9215"/>
      <c r="AE9215"/>
      <c r="AF9215"/>
      <c r="AG9215"/>
      <c r="AH9215"/>
      <c r="AI9215"/>
      <c r="AJ9215"/>
      <c r="AK9215"/>
      <c r="AL9215"/>
      <c r="AM9215"/>
      <c r="AN9215"/>
      <c r="AO9215"/>
      <c r="AP9215"/>
      <c r="AQ9215"/>
      <c r="AR9215"/>
      <c r="AS9215"/>
      <c r="AT9215"/>
      <c r="AU9215"/>
      <c r="AV9215"/>
      <c r="AW9215"/>
    </row>
    <row r="9216" spans="1:49" s="1" customFormat="1" x14ac:dyDescent="0.25">
      <c r="A9216" s="2"/>
      <c r="B9216" s="3"/>
      <c r="C9216" s="3"/>
      <c r="D9216" s="3"/>
      <c r="E9216" s="3"/>
      <c r="F9216" s="3"/>
      <c r="G9216" s="3"/>
      <c r="H9216" s="2"/>
      <c r="I9216" s="3"/>
      <c r="J9216" s="3"/>
      <c r="K9216" s="3"/>
      <c r="L9216" s="3"/>
      <c r="M9216" s="3"/>
      <c r="N9216" s="3"/>
      <c r="O9216" s="3"/>
      <c r="P9216" s="3"/>
      <c r="Q9216" s="4"/>
      <c r="R9216" s="4"/>
      <c r="S9216" s="2"/>
      <c r="T9216" s="5"/>
      <c r="U9216"/>
      <c r="V9216"/>
      <c r="W9216"/>
      <c r="X9216"/>
      <c r="Y9216"/>
      <c r="Z9216"/>
      <c r="AA9216"/>
      <c r="AE9216"/>
      <c r="AF9216"/>
      <c r="AG9216"/>
      <c r="AH9216"/>
      <c r="AI9216"/>
      <c r="AJ9216"/>
      <c r="AK9216"/>
      <c r="AL9216"/>
      <c r="AM9216"/>
      <c r="AN9216"/>
      <c r="AO9216"/>
      <c r="AP9216"/>
      <c r="AQ9216"/>
      <c r="AR9216"/>
      <c r="AS9216"/>
      <c r="AT9216"/>
      <c r="AU9216"/>
      <c r="AV9216"/>
      <c r="AW9216"/>
    </row>
    <row r="9217" spans="1:49" s="1" customFormat="1" x14ac:dyDescent="0.25">
      <c r="A9217" s="2"/>
      <c r="B9217" s="3"/>
      <c r="C9217" s="3"/>
      <c r="D9217" s="3"/>
      <c r="E9217" s="3"/>
      <c r="F9217" s="3"/>
      <c r="G9217" s="3"/>
      <c r="H9217" s="2"/>
      <c r="I9217" s="3"/>
      <c r="J9217" s="3"/>
      <c r="K9217" s="3"/>
      <c r="L9217" s="3"/>
      <c r="M9217" s="3"/>
      <c r="N9217" s="3"/>
      <c r="O9217" s="3"/>
      <c r="P9217" s="3"/>
      <c r="Q9217" s="4"/>
      <c r="R9217" s="4"/>
      <c r="S9217" s="2"/>
      <c r="T9217" s="5"/>
      <c r="U9217"/>
      <c r="V9217"/>
      <c r="W9217"/>
      <c r="X9217"/>
      <c r="Y9217"/>
      <c r="Z9217"/>
      <c r="AA9217"/>
      <c r="AE9217"/>
      <c r="AF9217"/>
      <c r="AG9217"/>
      <c r="AH9217"/>
      <c r="AI9217"/>
      <c r="AJ9217"/>
      <c r="AK9217"/>
      <c r="AL9217"/>
      <c r="AM9217"/>
      <c r="AN9217"/>
      <c r="AO9217"/>
      <c r="AP9217"/>
      <c r="AQ9217"/>
      <c r="AR9217"/>
      <c r="AS9217"/>
      <c r="AT9217"/>
      <c r="AU9217"/>
      <c r="AV9217"/>
      <c r="AW9217"/>
    </row>
    <row r="9218" spans="1:49" s="1" customFormat="1" x14ac:dyDescent="0.25">
      <c r="A9218" s="2"/>
      <c r="B9218" s="3"/>
      <c r="C9218" s="3"/>
      <c r="D9218" s="3"/>
      <c r="E9218" s="3"/>
      <c r="F9218" s="3"/>
      <c r="G9218" s="3"/>
      <c r="H9218" s="2"/>
      <c r="I9218" s="3"/>
      <c r="J9218" s="3"/>
      <c r="K9218" s="3"/>
      <c r="L9218" s="3"/>
      <c r="M9218" s="3"/>
      <c r="N9218" s="3"/>
      <c r="O9218" s="3"/>
      <c r="P9218" s="3"/>
      <c r="Q9218" s="4"/>
      <c r="R9218" s="4"/>
      <c r="S9218" s="2"/>
      <c r="T9218" s="5"/>
      <c r="U9218"/>
      <c r="V9218"/>
      <c r="W9218"/>
      <c r="X9218"/>
      <c r="Y9218"/>
      <c r="Z9218"/>
      <c r="AA9218"/>
      <c r="AE9218"/>
      <c r="AF9218"/>
      <c r="AG9218"/>
      <c r="AH9218"/>
      <c r="AI9218"/>
      <c r="AJ9218"/>
      <c r="AK9218"/>
      <c r="AL9218"/>
      <c r="AM9218"/>
      <c r="AN9218"/>
      <c r="AO9218"/>
      <c r="AP9218"/>
      <c r="AQ9218"/>
      <c r="AR9218"/>
      <c r="AS9218"/>
      <c r="AT9218"/>
      <c r="AU9218"/>
      <c r="AV9218"/>
      <c r="AW9218"/>
    </row>
    <row r="9219" spans="1:49" s="1" customFormat="1" x14ac:dyDescent="0.25">
      <c r="A9219" s="2"/>
      <c r="B9219" s="3"/>
      <c r="C9219" s="3"/>
      <c r="D9219" s="3"/>
      <c r="E9219" s="3"/>
      <c r="F9219" s="3"/>
      <c r="G9219" s="3"/>
      <c r="H9219" s="2"/>
      <c r="I9219" s="3"/>
      <c r="J9219" s="3"/>
      <c r="K9219" s="3"/>
      <c r="L9219" s="3"/>
      <c r="M9219" s="3"/>
      <c r="N9219" s="3"/>
      <c r="O9219" s="3"/>
      <c r="P9219" s="3"/>
      <c r="Q9219" s="4"/>
      <c r="R9219" s="4"/>
      <c r="S9219" s="2"/>
      <c r="T9219" s="5"/>
      <c r="U9219"/>
      <c r="V9219"/>
      <c r="W9219"/>
      <c r="X9219"/>
      <c r="Y9219"/>
      <c r="Z9219"/>
      <c r="AA9219"/>
      <c r="AE9219"/>
      <c r="AF9219"/>
      <c r="AG9219"/>
      <c r="AH9219"/>
      <c r="AI9219"/>
      <c r="AJ9219"/>
      <c r="AK9219"/>
      <c r="AL9219"/>
      <c r="AM9219"/>
      <c r="AN9219"/>
      <c r="AO9219"/>
      <c r="AP9219"/>
      <c r="AQ9219"/>
      <c r="AR9219"/>
      <c r="AS9219"/>
      <c r="AT9219"/>
      <c r="AU9219"/>
      <c r="AV9219"/>
      <c r="AW9219"/>
    </row>
    <row r="9220" spans="1:49" s="1" customFormat="1" x14ac:dyDescent="0.25">
      <c r="A9220" s="2"/>
      <c r="B9220" s="3"/>
      <c r="C9220" s="3"/>
      <c r="D9220" s="3"/>
      <c r="E9220" s="3"/>
      <c r="F9220" s="3"/>
      <c r="G9220" s="3"/>
      <c r="H9220" s="2"/>
      <c r="I9220" s="3"/>
      <c r="J9220" s="3"/>
      <c r="K9220" s="3"/>
      <c r="L9220" s="3"/>
      <c r="M9220" s="3"/>
      <c r="N9220" s="3"/>
      <c r="O9220" s="3"/>
      <c r="P9220" s="3"/>
      <c r="Q9220" s="4"/>
      <c r="R9220" s="4"/>
      <c r="S9220" s="2"/>
      <c r="T9220" s="5"/>
      <c r="U9220"/>
      <c r="V9220"/>
      <c r="W9220"/>
      <c r="X9220"/>
      <c r="Y9220"/>
      <c r="Z9220"/>
      <c r="AA9220"/>
      <c r="AE9220"/>
      <c r="AF9220"/>
      <c r="AG9220"/>
      <c r="AH9220"/>
      <c r="AI9220"/>
      <c r="AJ9220"/>
      <c r="AK9220"/>
      <c r="AL9220"/>
      <c r="AM9220"/>
      <c r="AN9220"/>
      <c r="AO9220"/>
      <c r="AP9220"/>
      <c r="AQ9220"/>
      <c r="AR9220"/>
      <c r="AS9220"/>
      <c r="AT9220"/>
      <c r="AU9220"/>
      <c r="AV9220"/>
      <c r="AW9220"/>
    </row>
    <row r="9221" spans="1:49" s="1" customFormat="1" x14ac:dyDescent="0.25">
      <c r="A9221" s="2"/>
      <c r="B9221" s="3"/>
      <c r="C9221" s="3"/>
      <c r="D9221" s="3"/>
      <c r="E9221" s="3"/>
      <c r="F9221" s="3"/>
      <c r="G9221" s="3"/>
      <c r="H9221" s="2"/>
      <c r="I9221" s="3"/>
      <c r="J9221" s="3"/>
      <c r="K9221" s="3"/>
      <c r="L9221" s="3"/>
      <c r="M9221" s="3"/>
      <c r="N9221" s="3"/>
      <c r="O9221" s="3"/>
      <c r="P9221" s="3"/>
      <c r="Q9221" s="4"/>
      <c r="R9221" s="4"/>
      <c r="S9221" s="2"/>
      <c r="T9221" s="5"/>
      <c r="U9221"/>
      <c r="V9221"/>
      <c r="W9221"/>
      <c r="X9221"/>
      <c r="Y9221"/>
      <c r="Z9221"/>
      <c r="AA9221"/>
      <c r="AE9221"/>
      <c r="AF9221"/>
      <c r="AG9221"/>
      <c r="AH9221"/>
      <c r="AI9221"/>
      <c r="AJ9221"/>
      <c r="AK9221"/>
      <c r="AL9221"/>
      <c r="AM9221"/>
      <c r="AN9221"/>
      <c r="AO9221"/>
      <c r="AP9221"/>
      <c r="AQ9221"/>
      <c r="AR9221"/>
      <c r="AS9221"/>
      <c r="AT9221"/>
      <c r="AU9221"/>
      <c r="AV9221"/>
      <c r="AW9221"/>
    </row>
    <row r="9222" spans="1:49" s="1" customFormat="1" x14ac:dyDescent="0.25">
      <c r="A9222" s="2"/>
      <c r="B9222" s="3"/>
      <c r="C9222" s="3"/>
      <c r="D9222" s="3"/>
      <c r="E9222" s="3"/>
      <c r="F9222" s="3"/>
      <c r="G9222" s="3"/>
      <c r="H9222" s="2"/>
      <c r="I9222" s="3"/>
      <c r="J9222" s="3"/>
      <c r="K9222" s="3"/>
      <c r="L9222" s="3"/>
      <c r="M9222" s="3"/>
      <c r="N9222" s="3"/>
      <c r="O9222" s="3"/>
      <c r="P9222" s="3"/>
      <c r="Q9222" s="4"/>
      <c r="R9222" s="4"/>
      <c r="S9222" s="2"/>
      <c r="T9222" s="5"/>
      <c r="U9222"/>
      <c r="V9222"/>
      <c r="W9222"/>
      <c r="X9222"/>
      <c r="Y9222"/>
      <c r="Z9222"/>
      <c r="AA9222"/>
      <c r="AE9222"/>
      <c r="AF9222"/>
      <c r="AG9222"/>
      <c r="AH9222"/>
      <c r="AI9222"/>
      <c r="AJ9222"/>
      <c r="AK9222"/>
      <c r="AL9222"/>
      <c r="AM9222"/>
      <c r="AN9222"/>
      <c r="AO9222"/>
      <c r="AP9222"/>
      <c r="AQ9222"/>
      <c r="AR9222"/>
      <c r="AS9222"/>
      <c r="AT9222"/>
      <c r="AU9222"/>
      <c r="AV9222"/>
      <c r="AW9222"/>
    </row>
    <row r="9223" spans="1:49" s="1" customFormat="1" x14ac:dyDescent="0.25">
      <c r="A9223" s="2"/>
      <c r="B9223" s="3"/>
      <c r="C9223" s="3"/>
      <c r="D9223" s="3"/>
      <c r="E9223" s="3"/>
      <c r="F9223" s="3"/>
      <c r="G9223" s="3"/>
      <c r="H9223" s="2"/>
      <c r="I9223" s="3"/>
      <c r="J9223" s="3"/>
      <c r="K9223" s="3"/>
      <c r="L9223" s="3"/>
      <c r="M9223" s="3"/>
      <c r="N9223" s="3"/>
      <c r="O9223" s="3"/>
      <c r="P9223" s="3"/>
      <c r="Q9223" s="4"/>
      <c r="R9223" s="4"/>
      <c r="S9223" s="2"/>
      <c r="T9223" s="5"/>
      <c r="U9223"/>
      <c r="V9223"/>
      <c r="W9223"/>
      <c r="X9223"/>
      <c r="Y9223"/>
      <c r="Z9223"/>
      <c r="AA9223"/>
      <c r="AE9223"/>
      <c r="AF9223"/>
      <c r="AG9223"/>
      <c r="AH9223"/>
      <c r="AI9223"/>
      <c r="AJ9223"/>
      <c r="AK9223"/>
      <c r="AL9223"/>
      <c r="AM9223"/>
      <c r="AN9223"/>
      <c r="AO9223"/>
      <c r="AP9223"/>
      <c r="AQ9223"/>
      <c r="AR9223"/>
      <c r="AS9223"/>
      <c r="AT9223"/>
      <c r="AU9223"/>
      <c r="AV9223"/>
      <c r="AW9223"/>
    </row>
    <row r="9224" spans="1:49" s="1" customFormat="1" x14ac:dyDescent="0.25">
      <c r="A9224" s="2"/>
      <c r="B9224" s="3"/>
      <c r="C9224" s="3"/>
      <c r="D9224" s="3"/>
      <c r="E9224" s="3"/>
      <c r="F9224" s="3"/>
      <c r="G9224" s="3"/>
      <c r="H9224" s="2"/>
      <c r="I9224" s="3"/>
      <c r="J9224" s="3"/>
      <c r="K9224" s="3"/>
      <c r="L9224" s="3"/>
      <c r="M9224" s="3"/>
      <c r="N9224" s="3"/>
      <c r="O9224" s="3"/>
      <c r="P9224" s="3"/>
      <c r="Q9224" s="4"/>
      <c r="R9224" s="4"/>
      <c r="S9224" s="2"/>
      <c r="T9224" s="5"/>
      <c r="U9224"/>
      <c r="V9224"/>
      <c r="W9224"/>
      <c r="X9224"/>
      <c r="Y9224"/>
      <c r="Z9224"/>
      <c r="AA9224"/>
      <c r="AE9224"/>
      <c r="AF9224"/>
      <c r="AG9224"/>
      <c r="AH9224"/>
      <c r="AI9224"/>
      <c r="AJ9224"/>
      <c r="AK9224"/>
      <c r="AL9224"/>
      <c r="AM9224"/>
      <c r="AN9224"/>
      <c r="AO9224"/>
      <c r="AP9224"/>
      <c r="AQ9224"/>
      <c r="AR9224"/>
      <c r="AS9224"/>
      <c r="AT9224"/>
      <c r="AU9224"/>
      <c r="AV9224"/>
      <c r="AW9224"/>
    </row>
    <row r="9225" spans="1:49" s="1" customFormat="1" x14ac:dyDescent="0.25">
      <c r="A9225" s="2"/>
      <c r="B9225" s="3"/>
      <c r="C9225" s="3"/>
      <c r="D9225" s="3"/>
      <c r="E9225" s="3"/>
      <c r="F9225" s="3"/>
      <c r="G9225" s="3"/>
      <c r="H9225" s="2"/>
      <c r="I9225" s="3"/>
      <c r="J9225" s="3"/>
      <c r="K9225" s="3"/>
      <c r="L9225" s="3"/>
      <c r="M9225" s="3"/>
      <c r="N9225" s="3"/>
      <c r="O9225" s="3"/>
      <c r="P9225" s="3"/>
      <c r="Q9225" s="4"/>
      <c r="R9225" s="4"/>
      <c r="S9225" s="2"/>
      <c r="T9225" s="5"/>
      <c r="U9225"/>
      <c r="V9225"/>
      <c r="W9225"/>
      <c r="X9225"/>
      <c r="Y9225"/>
      <c r="Z9225"/>
      <c r="AA9225"/>
      <c r="AE9225"/>
      <c r="AF9225"/>
      <c r="AG9225"/>
      <c r="AH9225"/>
      <c r="AI9225"/>
      <c r="AJ9225"/>
      <c r="AK9225"/>
      <c r="AL9225"/>
      <c r="AM9225"/>
      <c r="AN9225"/>
      <c r="AO9225"/>
      <c r="AP9225"/>
      <c r="AQ9225"/>
      <c r="AR9225"/>
      <c r="AS9225"/>
      <c r="AT9225"/>
      <c r="AU9225"/>
      <c r="AV9225"/>
      <c r="AW9225"/>
    </row>
    <row r="9226" spans="1:49" s="1" customFormat="1" x14ac:dyDescent="0.25">
      <c r="A9226" s="2"/>
      <c r="B9226" s="3"/>
      <c r="C9226" s="3"/>
      <c r="D9226" s="3"/>
      <c r="E9226" s="3"/>
      <c r="F9226" s="3"/>
      <c r="G9226" s="3"/>
      <c r="H9226" s="2"/>
      <c r="I9226" s="3"/>
      <c r="J9226" s="3"/>
      <c r="K9226" s="3"/>
      <c r="L9226" s="3"/>
      <c r="M9226" s="3"/>
      <c r="N9226" s="3"/>
      <c r="O9226" s="3"/>
      <c r="P9226" s="3"/>
      <c r="Q9226" s="4"/>
      <c r="R9226" s="4"/>
      <c r="S9226" s="2"/>
      <c r="T9226" s="5"/>
      <c r="U9226"/>
      <c r="V9226"/>
      <c r="W9226"/>
      <c r="X9226"/>
      <c r="Y9226"/>
      <c r="Z9226"/>
      <c r="AA9226"/>
      <c r="AE9226"/>
      <c r="AF9226"/>
      <c r="AG9226"/>
      <c r="AH9226"/>
      <c r="AI9226"/>
      <c r="AJ9226"/>
      <c r="AK9226"/>
      <c r="AL9226"/>
      <c r="AM9226"/>
      <c r="AN9226"/>
      <c r="AO9226"/>
      <c r="AP9226"/>
      <c r="AQ9226"/>
      <c r="AR9226"/>
      <c r="AS9226"/>
      <c r="AT9226"/>
      <c r="AU9226"/>
      <c r="AV9226"/>
      <c r="AW9226"/>
    </row>
    <row r="9227" spans="1:49" s="1" customFormat="1" x14ac:dyDescent="0.25">
      <c r="A9227" s="2"/>
      <c r="B9227" s="3"/>
      <c r="C9227" s="3"/>
      <c r="D9227" s="3"/>
      <c r="E9227" s="3"/>
      <c r="F9227" s="3"/>
      <c r="G9227" s="3"/>
      <c r="H9227" s="2"/>
      <c r="I9227" s="3"/>
      <c r="J9227" s="3"/>
      <c r="K9227" s="3"/>
      <c r="L9227" s="3"/>
      <c r="M9227" s="3"/>
      <c r="N9227" s="3"/>
      <c r="O9227" s="3"/>
      <c r="P9227" s="3"/>
      <c r="Q9227" s="4"/>
      <c r="R9227" s="4"/>
      <c r="S9227" s="2"/>
      <c r="T9227" s="5"/>
      <c r="U9227"/>
      <c r="V9227"/>
      <c r="W9227"/>
      <c r="X9227"/>
      <c r="Y9227"/>
      <c r="Z9227"/>
      <c r="AA9227"/>
      <c r="AE9227"/>
      <c r="AF9227"/>
      <c r="AG9227"/>
      <c r="AH9227"/>
      <c r="AI9227"/>
      <c r="AJ9227"/>
      <c r="AK9227"/>
      <c r="AL9227"/>
      <c r="AM9227"/>
      <c r="AN9227"/>
      <c r="AO9227"/>
      <c r="AP9227"/>
      <c r="AQ9227"/>
      <c r="AR9227"/>
      <c r="AS9227"/>
      <c r="AT9227"/>
      <c r="AU9227"/>
      <c r="AV9227"/>
      <c r="AW9227"/>
    </row>
    <row r="9228" spans="1:49" s="1" customFormat="1" x14ac:dyDescent="0.25">
      <c r="A9228" s="2"/>
      <c r="B9228" s="3"/>
      <c r="C9228" s="3"/>
      <c r="D9228" s="3"/>
      <c r="E9228" s="3"/>
      <c r="F9228" s="3"/>
      <c r="G9228" s="3"/>
      <c r="H9228" s="2"/>
      <c r="I9228" s="3"/>
      <c r="J9228" s="3"/>
      <c r="K9228" s="3"/>
      <c r="L9228" s="3"/>
      <c r="M9228" s="3"/>
      <c r="N9228" s="3"/>
      <c r="O9228" s="3"/>
      <c r="P9228" s="3"/>
      <c r="Q9228" s="4"/>
      <c r="R9228" s="4"/>
      <c r="S9228" s="2"/>
      <c r="T9228" s="5"/>
      <c r="U9228"/>
      <c r="V9228"/>
      <c r="W9228"/>
      <c r="X9228"/>
      <c r="Y9228"/>
      <c r="Z9228"/>
      <c r="AA9228"/>
      <c r="AE9228"/>
      <c r="AF9228"/>
      <c r="AG9228"/>
      <c r="AH9228"/>
      <c r="AI9228"/>
      <c r="AJ9228"/>
      <c r="AK9228"/>
      <c r="AL9228"/>
      <c r="AM9228"/>
      <c r="AN9228"/>
      <c r="AO9228"/>
      <c r="AP9228"/>
      <c r="AQ9228"/>
      <c r="AR9228"/>
      <c r="AS9228"/>
      <c r="AT9228"/>
      <c r="AU9228"/>
      <c r="AV9228"/>
      <c r="AW9228"/>
    </row>
    <row r="9229" spans="1:49" s="1" customFormat="1" x14ac:dyDescent="0.25">
      <c r="A9229" s="2"/>
      <c r="B9229" s="3"/>
      <c r="C9229" s="3"/>
      <c r="D9229" s="3"/>
      <c r="E9229" s="3"/>
      <c r="F9229" s="3"/>
      <c r="G9229" s="3"/>
      <c r="H9229" s="2"/>
      <c r="I9229" s="3"/>
      <c r="J9229" s="3"/>
      <c r="K9229" s="3"/>
      <c r="L9229" s="3"/>
      <c r="M9229" s="3"/>
      <c r="N9229" s="3"/>
      <c r="O9229" s="3"/>
      <c r="P9229" s="3"/>
      <c r="Q9229" s="4"/>
      <c r="R9229" s="4"/>
      <c r="S9229" s="2"/>
      <c r="T9229" s="5"/>
      <c r="U9229"/>
      <c r="V9229"/>
      <c r="W9229"/>
      <c r="X9229"/>
      <c r="Y9229"/>
      <c r="Z9229"/>
      <c r="AA9229"/>
      <c r="AE9229"/>
      <c r="AF9229"/>
      <c r="AG9229"/>
      <c r="AH9229"/>
      <c r="AI9229"/>
      <c r="AJ9229"/>
      <c r="AK9229"/>
      <c r="AL9229"/>
      <c r="AM9229"/>
      <c r="AN9229"/>
      <c r="AO9229"/>
      <c r="AP9229"/>
      <c r="AQ9229"/>
      <c r="AR9229"/>
      <c r="AS9229"/>
      <c r="AT9229"/>
      <c r="AU9229"/>
      <c r="AV9229"/>
      <c r="AW9229"/>
    </row>
    <row r="9230" spans="1:49" s="1" customFormat="1" x14ac:dyDescent="0.25">
      <c r="A9230" s="2"/>
      <c r="B9230" s="3"/>
      <c r="C9230" s="3"/>
      <c r="D9230" s="3"/>
      <c r="E9230" s="3"/>
      <c r="F9230" s="3"/>
      <c r="G9230" s="3"/>
      <c r="H9230" s="2"/>
      <c r="I9230" s="3"/>
      <c r="J9230" s="3"/>
      <c r="K9230" s="3"/>
      <c r="L9230" s="3"/>
      <c r="M9230" s="3"/>
      <c r="N9230" s="3"/>
      <c r="O9230" s="3"/>
      <c r="P9230" s="3"/>
      <c r="Q9230" s="4"/>
      <c r="R9230" s="4"/>
      <c r="S9230" s="2"/>
      <c r="T9230" s="5"/>
      <c r="U9230"/>
      <c r="V9230"/>
      <c r="W9230"/>
      <c r="X9230"/>
      <c r="Y9230"/>
      <c r="Z9230"/>
      <c r="AA9230"/>
      <c r="AE9230"/>
      <c r="AF9230"/>
      <c r="AG9230"/>
      <c r="AH9230"/>
      <c r="AI9230"/>
      <c r="AJ9230"/>
      <c r="AK9230"/>
      <c r="AL9230"/>
      <c r="AM9230"/>
      <c r="AN9230"/>
      <c r="AO9230"/>
      <c r="AP9230"/>
      <c r="AQ9230"/>
      <c r="AR9230"/>
      <c r="AS9230"/>
      <c r="AT9230"/>
      <c r="AU9230"/>
      <c r="AV9230"/>
      <c r="AW9230"/>
    </row>
    <row r="9231" spans="1:49" s="1" customFormat="1" x14ac:dyDescent="0.25">
      <c r="A9231" s="2"/>
      <c r="B9231" s="3"/>
      <c r="C9231" s="3"/>
      <c r="D9231" s="3"/>
      <c r="E9231" s="3"/>
      <c r="F9231" s="3"/>
      <c r="G9231" s="3"/>
      <c r="H9231" s="2"/>
      <c r="I9231" s="3"/>
      <c r="J9231" s="3"/>
      <c r="K9231" s="3"/>
      <c r="L9231" s="3"/>
      <c r="M9231" s="3"/>
      <c r="N9231" s="3"/>
      <c r="O9231" s="3"/>
      <c r="P9231" s="3"/>
      <c r="Q9231" s="4"/>
      <c r="R9231" s="4"/>
      <c r="S9231" s="2"/>
      <c r="T9231" s="5"/>
      <c r="U9231"/>
      <c r="V9231"/>
      <c r="W9231"/>
      <c r="X9231"/>
      <c r="Y9231"/>
      <c r="Z9231"/>
      <c r="AA9231"/>
      <c r="AE9231"/>
      <c r="AF9231"/>
      <c r="AG9231"/>
      <c r="AH9231"/>
      <c r="AI9231"/>
      <c r="AJ9231"/>
      <c r="AK9231"/>
      <c r="AL9231"/>
      <c r="AM9231"/>
      <c r="AN9231"/>
      <c r="AO9231"/>
      <c r="AP9231"/>
      <c r="AQ9231"/>
      <c r="AR9231"/>
      <c r="AS9231"/>
      <c r="AT9231"/>
      <c r="AU9231"/>
      <c r="AV9231"/>
      <c r="AW9231"/>
    </row>
    <row r="9232" spans="1:49" s="1" customFormat="1" x14ac:dyDescent="0.25">
      <c r="A9232" s="2"/>
      <c r="B9232" s="3"/>
      <c r="C9232" s="3"/>
      <c r="D9232" s="3"/>
      <c r="E9232" s="3"/>
      <c r="F9232" s="3"/>
      <c r="G9232" s="3"/>
      <c r="H9232" s="2"/>
      <c r="I9232" s="3"/>
      <c r="J9232" s="3"/>
      <c r="K9232" s="3"/>
      <c r="L9232" s="3"/>
      <c r="M9232" s="3"/>
      <c r="N9232" s="3"/>
      <c r="O9232" s="3"/>
      <c r="P9232" s="3"/>
      <c r="Q9232" s="4"/>
      <c r="R9232" s="4"/>
      <c r="S9232" s="2"/>
      <c r="T9232" s="5"/>
      <c r="U9232"/>
      <c r="V9232"/>
      <c r="W9232"/>
      <c r="X9232"/>
      <c r="Y9232"/>
      <c r="Z9232"/>
      <c r="AA9232"/>
      <c r="AE9232"/>
      <c r="AF9232"/>
      <c r="AG9232"/>
      <c r="AH9232"/>
      <c r="AI9232"/>
      <c r="AJ9232"/>
      <c r="AK9232"/>
      <c r="AL9232"/>
      <c r="AM9232"/>
      <c r="AN9232"/>
      <c r="AO9232"/>
      <c r="AP9232"/>
      <c r="AQ9232"/>
      <c r="AR9232"/>
      <c r="AS9232"/>
      <c r="AT9232"/>
      <c r="AU9232"/>
      <c r="AV9232"/>
      <c r="AW9232"/>
    </row>
    <row r="9233" spans="1:49" s="1" customFormat="1" x14ac:dyDescent="0.25">
      <c r="A9233" s="2"/>
      <c r="B9233" s="3"/>
      <c r="C9233" s="3"/>
      <c r="D9233" s="3"/>
      <c r="E9233" s="3"/>
      <c r="F9233" s="3"/>
      <c r="G9233" s="3"/>
      <c r="H9233" s="2"/>
      <c r="I9233" s="3"/>
      <c r="J9233" s="3"/>
      <c r="K9233" s="3"/>
      <c r="L9233" s="3"/>
      <c r="M9233" s="3"/>
      <c r="N9233" s="3"/>
      <c r="O9233" s="3"/>
      <c r="P9233" s="3"/>
      <c r="Q9233" s="4"/>
      <c r="R9233" s="4"/>
      <c r="S9233" s="2"/>
      <c r="T9233" s="5"/>
      <c r="U9233"/>
      <c r="V9233"/>
      <c r="W9233"/>
      <c r="X9233"/>
      <c r="Y9233"/>
      <c r="Z9233"/>
      <c r="AA9233"/>
      <c r="AE9233"/>
      <c r="AF9233"/>
      <c r="AG9233"/>
      <c r="AH9233"/>
      <c r="AI9233"/>
      <c r="AJ9233"/>
      <c r="AK9233"/>
      <c r="AL9233"/>
      <c r="AM9233"/>
      <c r="AN9233"/>
      <c r="AO9233"/>
      <c r="AP9233"/>
      <c r="AQ9233"/>
      <c r="AR9233"/>
      <c r="AS9233"/>
      <c r="AT9233"/>
      <c r="AU9233"/>
      <c r="AV9233"/>
      <c r="AW9233"/>
    </row>
    <row r="9234" spans="1:49" s="1" customFormat="1" x14ac:dyDescent="0.25">
      <c r="A9234" s="2"/>
      <c r="B9234" s="3"/>
      <c r="C9234" s="3"/>
      <c r="D9234" s="3"/>
      <c r="E9234" s="3"/>
      <c r="F9234" s="3"/>
      <c r="G9234" s="3"/>
      <c r="H9234" s="2"/>
      <c r="I9234" s="3"/>
      <c r="J9234" s="3"/>
      <c r="K9234" s="3"/>
      <c r="L9234" s="3"/>
      <c r="M9234" s="3"/>
      <c r="N9234" s="3"/>
      <c r="O9234" s="3"/>
      <c r="P9234" s="3"/>
      <c r="Q9234" s="4"/>
      <c r="R9234" s="4"/>
      <c r="S9234" s="2"/>
      <c r="T9234" s="5"/>
      <c r="U9234"/>
      <c r="V9234"/>
      <c r="W9234"/>
      <c r="X9234"/>
      <c r="Y9234"/>
      <c r="Z9234"/>
      <c r="AA9234"/>
      <c r="AE9234"/>
      <c r="AF9234"/>
      <c r="AG9234"/>
      <c r="AH9234"/>
      <c r="AI9234"/>
      <c r="AJ9234"/>
      <c r="AK9234"/>
      <c r="AL9234"/>
      <c r="AM9234"/>
      <c r="AN9234"/>
      <c r="AO9234"/>
      <c r="AP9234"/>
      <c r="AQ9234"/>
      <c r="AR9234"/>
      <c r="AS9234"/>
      <c r="AT9234"/>
      <c r="AU9234"/>
      <c r="AV9234"/>
      <c r="AW9234"/>
    </row>
    <row r="9235" spans="1:49" s="1" customFormat="1" x14ac:dyDescent="0.25">
      <c r="A9235" s="2"/>
      <c r="B9235" s="3"/>
      <c r="C9235" s="3"/>
      <c r="D9235" s="3"/>
      <c r="E9235" s="3"/>
      <c r="F9235" s="3"/>
      <c r="G9235" s="3"/>
      <c r="H9235" s="2"/>
      <c r="I9235" s="3"/>
      <c r="J9235" s="3"/>
      <c r="K9235" s="3"/>
      <c r="L9235" s="3"/>
      <c r="M9235" s="3"/>
      <c r="N9235" s="3"/>
      <c r="O9235" s="3"/>
      <c r="P9235" s="3"/>
      <c r="Q9235" s="4"/>
      <c r="R9235" s="4"/>
      <c r="S9235" s="2"/>
      <c r="T9235" s="5"/>
      <c r="U9235"/>
      <c r="V9235"/>
      <c r="W9235"/>
      <c r="X9235"/>
      <c r="Y9235"/>
      <c r="Z9235"/>
      <c r="AA9235"/>
      <c r="AE9235"/>
      <c r="AF9235"/>
      <c r="AG9235"/>
      <c r="AH9235"/>
      <c r="AI9235"/>
      <c r="AJ9235"/>
      <c r="AK9235"/>
      <c r="AL9235"/>
      <c r="AM9235"/>
      <c r="AN9235"/>
      <c r="AO9235"/>
      <c r="AP9235"/>
      <c r="AQ9235"/>
      <c r="AR9235"/>
      <c r="AS9235"/>
      <c r="AT9235"/>
      <c r="AU9235"/>
      <c r="AV9235"/>
      <c r="AW9235"/>
    </row>
    <row r="9236" spans="1:49" s="1" customFormat="1" x14ac:dyDescent="0.25">
      <c r="A9236" s="2"/>
      <c r="B9236" s="3"/>
      <c r="C9236" s="3"/>
      <c r="D9236" s="3"/>
      <c r="E9236" s="3"/>
      <c r="F9236" s="3"/>
      <c r="G9236" s="3"/>
      <c r="H9236" s="2"/>
      <c r="I9236" s="3"/>
      <c r="J9236" s="3"/>
      <c r="K9236" s="3"/>
      <c r="L9236" s="3"/>
      <c r="M9236" s="3"/>
      <c r="N9236" s="3"/>
      <c r="O9236" s="3"/>
      <c r="P9236" s="3"/>
      <c r="Q9236" s="4"/>
      <c r="R9236" s="4"/>
      <c r="S9236" s="2"/>
      <c r="T9236" s="5"/>
      <c r="U9236"/>
      <c r="V9236"/>
      <c r="W9236"/>
      <c r="X9236"/>
      <c r="Y9236"/>
      <c r="Z9236"/>
      <c r="AA9236"/>
      <c r="AE9236"/>
      <c r="AF9236"/>
      <c r="AG9236"/>
      <c r="AH9236"/>
      <c r="AI9236"/>
      <c r="AJ9236"/>
      <c r="AK9236"/>
      <c r="AL9236"/>
      <c r="AM9236"/>
      <c r="AN9236"/>
      <c r="AO9236"/>
      <c r="AP9236"/>
      <c r="AQ9236"/>
      <c r="AR9236"/>
      <c r="AS9236"/>
      <c r="AT9236"/>
      <c r="AU9236"/>
      <c r="AV9236"/>
      <c r="AW9236"/>
    </row>
    <row r="9237" spans="1:49" s="1" customFormat="1" x14ac:dyDescent="0.25">
      <c r="A9237" s="2"/>
      <c r="B9237" s="3"/>
      <c r="C9237" s="3"/>
      <c r="D9237" s="3"/>
      <c r="E9237" s="3"/>
      <c r="F9237" s="3"/>
      <c r="G9237" s="3"/>
      <c r="H9237" s="2"/>
      <c r="I9237" s="3"/>
      <c r="J9237" s="3"/>
      <c r="K9237" s="3"/>
      <c r="L9237" s="3"/>
      <c r="M9237" s="3"/>
      <c r="N9237" s="3"/>
      <c r="O9237" s="3"/>
      <c r="P9237" s="3"/>
      <c r="Q9237" s="4"/>
      <c r="R9237" s="4"/>
      <c r="S9237" s="2"/>
      <c r="T9237" s="5"/>
      <c r="U9237"/>
      <c r="V9237"/>
      <c r="W9237"/>
      <c r="X9237"/>
      <c r="Y9237"/>
      <c r="Z9237"/>
      <c r="AA9237"/>
      <c r="AE9237"/>
      <c r="AF9237"/>
      <c r="AG9237"/>
      <c r="AH9237"/>
      <c r="AI9237"/>
      <c r="AJ9237"/>
      <c r="AK9237"/>
      <c r="AL9237"/>
      <c r="AM9237"/>
      <c r="AN9237"/>
      <c r="AO9237"/>
      <c r="AP9237"/>
      <c r="AQ9237"/>
      <c r="AR9237"/>
      <c r="AS9237"/>
      <c r="AT9237"/>
      <c r="AU9237"/>
      <c r="AV9237"/>
      <c r="AW9237"/>
    </row>
    <row r="9238" spans="1:49" s="1" customFormat="1" x14ac:dyDescent="0.25">
      <c r="A9238" s="2"/>
      <c r="B9238" s="3"/>
      <c r="C9238" s="3"/>
      <c r="D9238" s="3"/>
      <c r="E9238" s="3"/>
      <c r="F9238" s="3"/>
      <c r="G9238" s="3"/>
      <c r="H9238" s="2"/>
      <c r="I9238" s="3"/>
      <c r="J9238" s="3"/>
      <c r="K9238" s="3"/>
      <c r="L9238" s="3"/>
      <c r="M9238" s="3"/>
      <c r="N9238" s="3"/>
      <c r="O9238" s="3"/>
      <c r="P9238" s="3"/>
      <c r="Q9238" s="4"/>
      <c r="R9238" s="4"/>
      <c r="S9238" s="2"/>
      <c r="T9238" s="5"/>
      <c r="U9238"/>
      <c r="V9238"/>
      <c r="W9238"/>
      <c r="X9238"/>
      <c r="Y9238"/>
      <c r="Z9238"/>
      <c r="AA9238"/>
      <c r="AE9238"/>
      <c r="AF9238"/>
      <c r="AG9238"/>
      <c r="AH9238"/>
      <c r="AI9238"/>
      <c r="AJ9238"/>
      <c r="AK9238"/>
      <c r="AL9238"/>
      <c r="AM9238"/>
      <c r="AN9238"/>
      <c r="AO9238"/>
      <c r="AP9238"/>
      <c r="AQ9238"/>
      <c r="AR9238"/>
      <c r="AS9238"/>
      <c r="AT9238"/>
      <c r="AU9238"/>
      <c r="AV9238"/>
      <c r="AW9238"/>
    </row>
    <row r="9239" spans="1:49" s="1" customFormat="1" x14ac:dyDescent="0.25">
      <c r="A9239" s="2"/>
      <c r="B9239" s="3"/>
      <c r="C9239" s="3"/>
      <c r="D9239" s="3"/>
      <c r="E9239" s="3"/>
      <c r="F9239" s="3"/>
      <c r="G9239" s="3"/>
      <c r="H9239" s="2"/>
      <c r="I9239" s="3"/>
      <c r="J9239" s="3"/>
      <c r="K9239" s="3"/>
      <c r="L9239" s="3"/>
      <c r="M9239" s="3"/>
      <c r="N9239" s="3"/>
      <c r="O9239" s="3"/>
      <c r="P9239" s="3"/>
      <c r="Q9239" s="4"/>
      <c r="R9239" s="4"/>
      <c r="S9239" s="2"/>
      <c r="T9239" s="5"/>
      <c r="U9239"/>
      <c r="V9239"/>
      <c r="W9239"/>
      <c r="X9239"/>
      <c r="Y9239"/>
      <c r="Z9239"/>
      <c r="AA9239"/>
      <c r="AE9239"/>
      <c r="AF9239"/>
      <c r="AG9239"/>
      <c r="AH9239"/>
      <c r="AI9239"/>
      <c r="AJ9239"/>
      <c r="AK9239"/>
      <c r="AL9239"/>
      <c r="AM9239"/>
      <c r="AN9239"/>
      <c r="AO9239"/>
      <c r="AP9239"/>
      <c r="AQ9239"/>
      <c r="AR9239"/>
      <c r="AS9239"/>
      <c r="AT9239"/>
      <c r="AU9239"/>
      <c r="AV9239"/>
      <c r="AW9239"/>
    </row>
    <row r="9240" spans="1:49" s="1" customFormat="1" x14ac:dyDescent="0.25">
      <c r="A9240" s="2"/>
      <c r="B9240" s="3"/>
      <c r="C9240" s="3"/>
      <c r="D9240" s="3"/>
      <c r="E9240" s="3"/>
      <c r="F9240" s="3"/>
      <c r="G9240" s="3"/>
      <c r="H9240" s="2"/>
      <c r="I9240" s="3"/>
      <c r="J9240" s="3"/>
      <c r="K9240" s="3"/>
      <c r="L9240" s="3"/>
      <c r="M9240" s="3"/>
      <c r="N9240" s="3"/>
      <c r="O9240" s="3"/>
      <c r="P9240" s="3"/>
      <c r="Q9240" s="4"/>
      <c r="R9240" s="4"/>
      <c r="S9240" s="2"/>
      <c r="T9240" s="5"/>
      <c r="U9240"/>
      <c r="V9240"/>
      <c r="W9240"/>
      <c r="X9240"/>
      <c r="Y9240"/>
      <c r="Z9240"/>
      <c r="AA9240"/>
      <c r="AE9240"/>
      <c r="AF9240"/>
      <c r="AG9240"/>
      <c r="AH9240"/>
      <c r="AI9240"/>
      <c r="AJ9240"/>
      <c r="AK9240"/>
      <c r="AL9240"/>
      <c r="AM9240"/>
      <c r="AN9240"/>
      <c r="AO9240"/>
      <c r="AP9240"/>
      <c r="AQ9240"/>
      <c r="AR9240"/>
      <c r="AS9240"/>
      <c r="AT9240"/>
      <c r="AU9240"/>
      <c r="AV9240"/>
      <c r="AW9240"/>
    </row>
    <row r="9241" spans="1:49" s="1" customFormat="1" x14ac:dyDescent="0.25">
      <c r="A9241" s="2"/>
      <c r="B9241" s="3"/>
      <c r="C9241" s="3"/>
      <c r="D9241" s="3"/>
      <c r="E9241" s="3"/>
      <c r="F9241" s="3"/>
      <c r="G9241" s="3"/>
      <c r="H9241" s="2"/>
      <c r="I9241" s="3"/>
      <c r="J9241" s="3"/>
      <c r="K9241" s="3"/>
      <c r="L9241" s="3"/>
      <c r="M9241" s="3"/>
      <c r="N9241" s="3"/>
      <c r="O9241" s="3"/>
      <c r="P9241" s="3"/>
      <c r="Q9241" s="4"/>
      <c r="R9241" s="4"/>
      <c r="S9241" s="2"/>
      <c r="T9241" s="5"/>
      <c r="U9241"/>
      <c r="V9241"/>
      <c r="W9241"/>
      <c r="X9241"/>
      <c r="Y9241"/>
      <c r="Z9241"/>
      <c r="AA9241"/>
      <c r="AE9241"/>
      <c r="AF9241"/>
      <c r="AG9241"/>
      <c r="AH9241"/>
      <c r="AI9241"/>
      <c r="AJ9241"/>
      <c r="AK9241"/>
      <c r="AL9241"/>
      <c r="AM9241"/>
      <c r="AN9241"/>
      <c r="AO9241"/>
      <c r="AP9241"/>
      <c r="AQ9241"/>
      <c r="AR9241"/>
      <c r="AS9241"/>
      <c r="AT9241"/>
      <c r="AU9241"/>
      <c r="AV9241"/>
      <c r="AW9241"/>
    </row>
    <row r="9242" spans="1:49" s="1" customFormat="1" x14ac:dyDescent="0.25">
      <c r="A9242" s="2"/>
      <c r="B9242" s="3"/>
      <c r="C9242" s="3"/>
      <c r="D9242" s="3"/>
      <c r="E9242" s="3"/>
      <c r="F9242" s="3"/>
      <c r="G9242" s="3"/>
      <c r="H9242" s="2"/>
      <c r="I9242" s="3"/>
      <c r="J9242" s="3"/>
      <c r="K9242" s="3"/>
      <c r="L9242" s="3"/>
      <c r="M9242" s="3"/>
      <c r="N9242" s="3"/>
      <c r="O9242" s="3"/>
      <c r="P9242" s="3"/>
      <c r="Q9242" s="4"/>
      <c r="R9242" s="4"/>
      <c r="S9242" s="2"/>
      <c r="T9242" s="5"/>
      <c r="U9242"/>
      <c r="V9242"/>
      <c r="W9242"/>
      <c r="X9242"/>
      <c r="Y9242"/>
      <c r="Z9242"/>
      <c r="AA9242"/>
      <c r="AE9242"/>
      <c r="AF9242"/>
      <c r="AG9242"/>
      <c r="AH9242"/>
      <c r="AI9242"/>
      <c r="AJ9242"/>
      <c r="AK9242"/>
      <c r="AL9242"/>
      <c r="AM9242"/>
      <c r="AN9242"/>
      <c r="AO9242"/>
      <c r="AP9242"/>
      <c r="AQ9242"/>
      <c r="AR9242"/>
      <c r="AS9242"/>
      <c r="AT9242"/>
      <c r="AU9242"/>
      <c r="AV9242"/>
      <c r="AW9242"/>
    </row>
    <row r="9243" spans="1:49" s="1" customFormat="1" x14ac:dyDescent="0.25">
      <c r="A9243" s="2"/>
      <c r="B9243" s="3"/>
      <c r="C9243" s="3"/>
      <c r="D9243" s="3"/>
      <c r="E9243" s="3"/>
      <c r="F9243" s="3"/>
      <c r="G9243" s="3"/>
      <c r="H9243" s="2"/>
      <c r="I9243" s="3"/>
      <c r="J9243" s="3"/>
      <c r="K9243" s="3"/>
      <c r="L9243" s="3"/>
      <c r="M9243" s="3"/>
      <c r="N9243" s="3"/>
      <c r="O9243" s="3"/>
      <c r="P9243" s="3"/>
      <c r="Q9243" s="4"/>
      <c r="R9243" s="4"/>
      <c r="S9243" s="2"/>
      <c r="T9243" s="5"/>
      <c r="U9243"/>
      <c r="V9243"/>
      <c r="W9243"/>
      <c r="X9243"/>
      <c r="Y9243"/>
      <c r="Z9243"/>
      <c r="AA9243"/>
      <c r="AE9243"/>
      <c r="AF9243"/>
      <c r="AG9243"/>
      <c r="AH9243"/>
      <c r="AI9243"/>
      <c r="AJ9243"/>
      <c r="AK9243"/>
      <c r="AL9243"/>
      <c r="AM9243"/>
      <c r="AN9243"/>
      <c r="AO9243"/>
      <c r="AP9243"/>
      <c r="AQ9243"/>
      <c r="AR9243"/>
      <c r="AS9243"/>
      <c r="AT9243"/>
      <c r="AU9243"/>
      <c r="AV9243"/>
      <c r="AW9243"/>
    </row>
    <row r="9244" spans="1:49" s="1" customFormat="1" x14ac:dyDescent="0.25">
      <c r="A9244" s="2"/>
      <c r="B9244" s="3"/>
      <c r="C9244" s="3"/>
      <c r="D9244" s="3"/>
      <c r="E9244" s="3"/>
      <c r="F9244" s="3"/>
      <c r="G9244" s="3"/>
      <c r="H9244" s="2"/>
      <c r="I9244" s="3"/>
      <c r="J9244" s="3"/>
      <c r="K9244" s="3"/>
      <c r="L9244" s="3"/>
      <c r="M9244" s="3"/>
      <c r="N9244" s="3"/>
      <c r="O9244" s="3"/>
      <c r="P9244" s="3"/>
      <c r="Q9244" s="4"/>
      <c r="R9244" s="4"/>
      <c r="S9244" s="2"/>
      <c r="T9244" s="5"/>
      <c r="U9244"/>
      <c r="V9244"/>
      <c r="W9244"/>
      <c r="X9244"/>
      <c r="Y9244"/>
      <c r="Z9244"/>
      <c r="AA9244"/>
      <c r="AE9244"/>
      <c r="AF9244"/>
      <c r="AG9244"/>
      <c r="AH9244"/>
      <c r="AI9244"/>
      <c r="AJ9244"/>
      <c r="AK9244"/>
      <c r="AL9244"/>
      <c r="AM9244"/>
      <c r="AN9244"/>
      <c r="AO9244"/>
      <c r="AP9244"/>
      <c r="AQ9244"/>
      <c r="AR9244"/>
      <c r="AS9244"/>
      <c r="AT9244"/>
      <c r="AU9244"/>
      <c r="AV9244"/>
      <c r="AW9244"/>
    </row>
    <row r="9245" spans="1:49" s="1" customFormat="1" x14ac:dyDescent="0.25">
      <c r="A9245" s="2"/>
      <c r="B9245" s="3"/>
      <c r="C9245" s="3"/>
      <c r="D9245" s="3"/>
      <c r="E9245" s="3"/>
      <c r="F9245" s="3"/>
      <c r="G9245" s="3"/>
      <c r="H9245" s="2"/>
      <c r="I9245" s="3"/>
      <c r="J9245" s="3"/>
      <c r="K9245" s="3"/>
      <c r="L9245" s="3"/>
      <c r="M9245" s="3"/>
      <c r="N9245" s="3"/>
      <c r="O9245" s="3"/>
      <c r="P9245" s="3"/>
      <c r="Q9245" s="4"/>
      <c r="R9245" s="4"/>
      <c r="S9245" s="2"/>
      <c r="T9245" s="5"/>
      <c r="U9245"/>
      <c r="V9245"/>
      <c r="W9245"/>
      <c r="X9245"/>
      <c r="Y9245"/>
      <c r="Z9245"/>
      <c r="AA9245"/>
      <c r="AE9245"/>
      <c r="AF9245"/>
      <c r="AG9245"/>
      <c r="AH9245"/>
      <c r="AI9245"/>
      <c r="AJ9245"/>
      <c r="AK9245"/>
      <c r="AL9245"/>
      <c r="AM9245"/>
      <c r="AN9245"/>
      <c r="AO9245"/>
      <c r="AP9245"/>
      <c r="AQ9245"/>
      <c r="AR9245"/>
      <c r="AS9245"/>
      <c r="AT9245"/>
      <c r="AU9245"/>
      <c r="AV9245"/>
      <c r="AW9245"/>
    </row>
    <row r="9246" spans="1:49" s="1" customFormat="1" x14ac:dyDescent="0.25">
      <c r="A9246" s="2"/>
      <c r="B9246" s="3"/>
      <c r="C9246" s="3"/>
      <c r="D9246" s="3"/>
      <c r="E9246" s="3"/>
      <c r="F9246" s="3"/>
      <c r="G9246" s="3"/>
      <c r="H9246" s="2"/>
      <c r="I9246" s="3"/>
      <c r="J9246" s="3"/>
      <c r="K9246" s="3"/>
      <c r="L9246" s="3"/>
      <c r="M9246" s="3"/>
      <c r="N9246" s="3"/>
      <c r="O9246" s="3"/>
      <c r="P9246" s="3"/>
      <c r="Q9246" s="4"/>
      <c r="R9246" s="4"/>
      <c r="S9246" s="2"/>
      <c r="T9246" s="5"/>
      <c r="U9246"/>
      <c r="V9246"/>
      <c r="W9246"/>
      <c r="X9246"/>
      <c r="Y9246"/>
      <c r="Z9246"/>
      <c r="AA9246"/>
      <c r="AE9246"/>
      <c r="AF9246"/>
      <c r="AG9246"/>
      <c r="AH9246"/>
      <c r="AI9246"/>
      <c r="AJ9246"/>
      <c r="AK9246"/>
      <c r="AL9246"/>
      <c r="AM9246"/>
      <c r="AN9246"/>
      <c r="AO9246"/>
      <c r="AP9246"/>
      <c r="AQ9246"/>
      <c r="AR9246"/>
      <c r="AS9246"/>
      <c r="AT9246"/>
      <c r="AU9246"/>
      <c r="AV9246"/>
      <c r="AW9246"/>
    </row>
    <row r="9247" spans="1:49" s="1" customFormat="1" x14ac:dyDescent="0.25">
      <c r="A9247" s="2"/>
      <c r="B9247" s="3"/>
      <c r="C9247" s="3"/>
      <c r="D9247" s="3"/>
      <c r="E9247" s="3"/>
      <c r="F9247" s="3"/>
      <c r="G9247" s="3"/>
      <c r="H9247" s="2"/>
      <c r="I9247" s="3"/>
      <c r="J9247" s="3"/>
      <c r="K9247" s="3"/>
      <c r="L9247" s="3"/>
      <c r="M9247" s="3"/>
      <c r="N9247" s="3"/>
      <c r="O9247" s="3"/>
      <c r="P9247" s="3"/>
      <c r="Q9247" s="4"/>
      <c r="R9247" s="4"/>
      <c r="S9247" s="2"/>
      <c r="T9247" s="5"/>
      <c r="U9247"/>
      <c r="V9247"/>
      <c r="W9247"/>
      <c r="X9247"/>
      <c r="Y9247"/>
      <c r="Z9247"/>
      <c r="AA9247"/>
      <c r="AE9247"/>
      <c r="AF9247"/>
      <c r="AG9247"/>
      <c r="AH9247"/>
      <c r="AI9247"/>
      <c r="AJ9247"/>
      <c r="AK9247"/>
      <c r="AL9247"/>
      <c r="AM9247"/>
      <c r="AN9247"/>
      <c r="AO9247"/>
      <c r="AP9247"/>
      <c r="AQ9247"/>
      <c r="AR9247"/>
      <c r="AS9247"/>
      <c r="AT9247"/>
      <c r="AU9247"/>
      <c r="AV9247"/>
      <c r="AW9247"/>
    </row>
    <row r="9248" spans="1:49" s="1" customFormat="1" x14ac:dyDescent="0.25">
      <c r="A9248" s="2"/>
      <c r="B9248" s="3"/>
      <c r="C9248" s="3"/>
      <c r="D9248" s="3"/>
      <c r="E9248" s="3"/>
      <c r="F9248" s="3"/>
      <c r="G9248" s="3"/>
      <c r="H9248" s="2"/>
      <c r="I9248" s="3"/>
      <c r="J9248" s="3"/>
      <c r="K9248" s="3"/>
      <c r="L9248" s="3"/>
      <c r="M9248" s="3"/>
      <c r="N9248" s="3"/>
      <c r="O9248" s="3"/>
      <c r="P9248" s="3"/>
      <c r="Q9248" s="4"/>
      <c r="R9248" s="4"/>
      <c r="S9248" s="2"/>
      <c r="T9248" s="5"/>
      <c r="U9248"/>
      <c r="V9248"/>
      <c r="W9248"/>
      <c r="X9248"/>
      <c r="Y9248"/>
      <c r="Z9248"/>
      <c r="AA9248"/>
      <c r="AE9248"/>
      <c r="AF9248"/>
      <c r="AG9248"/>
      <c r="AH9248"/>
      <c r="AI9248"/>
      <c r="AJ9248"/>
      <c r="AK9248"/>
      <c r="AL9248"/>
      <c r="AM9248"/>
      <c r="AN9248"/>
      <c r="AO9248"/>
      <c r="AP9248"/>
      <c r="AQ9248"/>
      <c r="AR9248"/>
      <c r="AS9248"/>
      <c r="AT9248"/>
      <c r="AU9248"/>
      <c r="AV9248"/>
      <c r="AW9248"/>
    </row>
    <row r="9249" spans="1:49" s="1" customFormat="1" x14ac:dyDescent="0.25">
      <c r="A9249" s="2"/>
      <c r="B9249" s="3"/>
      <c r="C9249" s="3"/>
      <c r="D9249" s="3"/>
      <c r="E9249" s="3"/>
      <c r="F9249" s="3"/>
      <c r="G9249" s="3"/>
      <c r="H9249" s="2"/>
      <c r="I9249" s="3"/>
      <c r="J9249" s="3"/>
      <c r="K9249" s="3"/>
      <c r="L9249" s="3"/>
      <c r="M9249" s="3"/>
      <c r="N9249" s="3"/>
      <c r="O9249" s="3"/>
      <c r="P9249" s="3"/>
      <c r="Q9249" s="4"/>
      <c r="R9249" s="4"/>
      <c r="S9249" s="2"/>
      <c r="T9249" s="5"/>
      <c r="U9249"/>
      <c r="V9249"/>
      <c r="W9249"/>
      <c r="X9249"/>
      <c r="Y9249"/>
      <c r="Z9249"/>
      <c r="AA9249"/>
      <c r="AE9249"/>
      <c r="AF9249"/>
      <c r="AG9249"/>
      <c r="AH9249"/>
      <c r="AI9249"/>
      <c r="AJ9249"/>
      <c r="AK9249"/>
      <c r="AL9249"/>
      <c r="AM9249"/>
      <c r="AN9249"/>
      <c r="AO9249"/>
      <c r="AP9249"/>
      <c r="AQ9249"/>
      <c r="AR9249"/>
      <c r="AS9249"/>
      <c r="AT9249"/>
      <c r="AU9249"/>
      <c r="AV9249"/>
      <c r="AW9249"/>
    </row>
    <row r="9250" spans="1:49" s="1" customFormat="1" x14ac:dyDescent="0.25">
      <c r="A9250" s="2"/>
      <c r="B9250" s="3"/>
      <c r="C9250" s="3"/>
      <c r="D9250" s="3"/>
      <c r="E9250" s="3"/>
      <c r="F9250" s="3"/>
      <c r="G9250" s="3"/>
      <c r="H9250" s="2"/>
      <c r="I9250" s="3"/>
      <c r="J9250" s="3"/>
      <c r="K9250" s="3"/>
      <c r="L9250" s="3"/>
      <c r="M9250" s="3"/>
      <c r="N9250" s="3"/>
      <c r="O9250" s="3"/>
      <c r="P9250" s="3"/>
      <c r="Q9250" s="4"/>
      <c r="R9250" s="4"/>
      <c r="S9250" s="2"/>
      <c r="T9250" s="5"/>
      <c r="U9250"/>
      <c r="V9250"/>
      <c r="W9250"/>
      <c r="X9250"/>
      <c r="Y9250"/>
      <c r="Z9250"/>
      <c r="AA9250"/>
      <c r="AE9250"/>
      <c r="AF9250"/>
      <c r="AG9250"/>
      <c r="AH9250"/>
      <c r="AI9250"/>
      <c r="AJ9250"/>
      <c r="AK9250"/>
      <c r="AL9250"/>
      <c r="AM9250"/>
      <c r="AN9250"/>
      <c r="AO9250"/>
      <c r="AP9250"/>
      <c r="AQ9250"/>
      <c r="AR9250"/>
      <c r="AS9250"/>
      <c r="AT9250"/>
      <c r="AU9250"/>
      <c r="AV9250"/>
      <c r="AW9250"/>
    </row>
    <row r="9251" spans="1:49" s="1" customFormat="1" x14ac:dyDescent="0.25">
      <c r="A9251" s="2"/>
      <c r="B9251" s="3"/>
      <c r="C9251" s="3"/>
      <c r="D9251" s="3"/>
      <c r="E9251" s="3"/>
      <c r="F9251" s="3"/>
      <c r="G9251" s="3"/>
      <c r="H9251" s="2"/>
      <c r="I9251" s="3"/>
      <c r="J9251" s="3"/>
      <c r="K9251" s="3"/>
      <c r="L9251" s="3"/>
      <c r="M9251" s="3"/>
      <c r="N9251" s="3"/>
      <c r="O9251" s="3"/>
      <c r="P9251" s="3"/>
      <c r="Q9251" s="4"/>
      <c r="R9251" s="4"/>
      <c r="S9251" s="2"/>
      <c r="T9251" s="5"/>
      <c r="U9251"/>
      <c r="V9251"/>
      <c r="W9251"/>
      <c r="X9251"/>
      <c r="Y9251"/>
      <c r="Z9251"/>
      <c r="AA9251"/>
      <c r="AE9251"/>
      <c r="AF9251"/>
      <c r="AG9251"/>
      <c r="AH9251"/>
      <c r="AI9251"/>
      <c r="AJ9251"/>
      <c r="AK9251"/>
      <c r="AL9251"/>
      <c r="AM9251"/>
      <c r="AN9251"/>
      <c r="AO9251"/>
      <c r="AP9251"/>
      <c r="AQ9251"/>
      <c r="AR9251"/>
      <c r="AS9251"/>
      <c r="AT9251"/>
      <c r="AU9251"/>
      <c r="AV9251"/>
      <c r="AW9251"/>
    </row>
    <row r="9252" spans="1:49" s="1" customFormat="1" x14ac:dyDescent="0.25">
      <c r="A9252" s="2"/>
      <c r="B9252" s="3"/>
      <c r="C9252" s="3"/>
      <c r="D9252" s="3"/>
      <c r="E9252" s="3"/>
      <c r="F9252" s="3"/>
      <c r="G9252" s="3"/>
      <c r="H9252" s="2"/>
      <c r="I9252" s="3"/>
      <c r="J9252" s="3"/>
      <c r="K9252" s="3"/>
      <c r="L9252" s="3"/>
      <c r="M9252" s="3"/>
      <c r="N9252" s="3"/>
      <c r="O9252" s="3"/>
      <c r="P9252" s="3"/>
      <c r="Q9252" s="4"/>
      <c r="R9252" s="4"/>
      <c r="S9252" s="2"/>
      <c r="T9252" s="5"/>
      <c r="U9252"/>
      <c r="V9252"/>
      <c r="W9252"/>
      <c r="X9252"/>
      <c r="Y9252"/>
      <c r="Z9252"/>
      <c r="AA9252"/>
      <c r="AE9252"/>
      <c r="AF9252"/>
      <c r="AG9252"/>
      <c r="AH9252"/>
      <c r="AI9252"/>
      <c r="AJ9252"/>
      <c r="AK9252"/>
      <c r="AL9252"/>
      <c r="AM9252"/>
      <c r="AN9252"/>
      <c r="AO9252"/>
      <c r="AP9252"/>
      <c r="AQ9252"/>
      <c r="AR9252"/>
      <c r="AS9252"/>
      <c r="AT9252"/>
      <c r="AU9252"/>
      <c r="AV9252"/>
      <c r="AW9252"/>
    </row>
    <row r="9253" spans="1:49" s="1" customFormat="1" x14ac:dyDescent="0.25">
      <c r="A9253" s="2"/>
      <c r="B9253" s="3"/>
      <c r="C9253" s="3"/>
      <c r="D9253" s="3"/>
      <c r="E9253" s="3"/>
      <c r="F9253" s="3"/>
      <c r="G9253" s="3"/>
      <c r="H9253" s="2"/>
      <c r="I9253" s="3"/>
      <c r="J9253" s="3"/>
      <c r="K9253" s="3"/>
      <c r="L9253" s="3"/>
      <c r="M9253" s="3"/>
      <c r="N9253" s="3"/>
      <c r="O9253" s="3"/>
      <c r="P9253" s="3"/>
      <c r="Q9253" s="4"/>
      <c r="R9253" s="4"/>
      <c r="S9253" s="2"/>
      <c r="T9253" s="5"/>
      <c r="U9253"/>
      <c r="V9253"/>
      <c r="W9253"/>
      <c r="X9253"/>
      <c r="Y9253"/>
      <c r="Z9253"/>
      <c r="AA9253"/>
      <c r="AE9253"/>
      <c r="AF9253"/>
      <c r="AG9253"/>
      <c r="AH9253"/>
      <c r="AI9253"/>
      <c r="AJ9253"/>
      <c r="AK9253"/>
      <c r="AL9253"/>
      <c r="AM9253"/>
      <c r="AN9253"/>
      <c r="AO9253"/>
      <c r="AP9253"/>
      <c r="AQ9253"/>
      <c r="AR9253"/>
      <c r="AS9253"/>
      <c r="AT9253"/>
      <c r="AU9253"/>
      <c r="AV9253"/>
      <c r="AW9253"/>
    </row>
    <row r="9254" spans="1:49" s="1" customFormat="1" x14ac:dyDescent="0.25">
      <c r="A9254" s="2"/>
      <c r="B9254" s="3"/>
      <c r="C9254" s="3"/>
      <c r="D9254" s="3"/>
      <c r="E9254" s="3"/>
      <c r="F9254" s="3"/>
      <c r="G9254" s="3"/>
      <c r="H9254" s="2"/>
      <c r="I9254" s="3"/>
      <c r="J9254" s="3"/>
      <c r="K9254" s="3"/>
      <c r="L9254" s="3"/>
      <c r="M9254" s="3"/>
      <c r="N9254" s="3"/>
      <c r="O9254" s="3"/>
      <c r="P9254" s="3"/>
      <c r="Q9254" s="4"/>
      <c r="R9254" s="4"/>
      <c r="S9254" s="2"/>
      <c r="T9254" s="5"/>
      <c r="U9254"/>
      <c r="V9254"/>
      <c r="W9254"/>
      <c r="X9254"/>
      <c r="Y9254"/>
      <c r="Z9254"/>
      <c r="AA9254"/>
      <c r="AE9254"/>
      <c r="AF9254"/>
      <c r="AG9254"/>
      <c r="AH9254"/>
      <c r="AI9254"/>
      <c r="AJ9254"/>
      <c r="AK9254"/>
      <c r="AL9254"/>
      <c r="AM9254"/>
      <c r="AN9254"/>
      <c r="AO9254"/>
      <c r="AP9254"/>
      <c r="AQ9254"/>
      <c r="AR9254"/>
      <c r="AS9254"/>
      <c r="AT9254"/>
      <c r="AU9254"/>
      <c r="AV9254"/>
      <c r="AW9254"/>
    </row>
    <row r="9255" spans="1:49" s="1" customFormat="1" x14ac:dyDescent="0.25">
      <c r="A9255" s="2"/>
      <c r="B9255" s="3"/>
      <c r="C9255" s="3"/>
      <c r="D9255" s="3"/>
      <c r="E9255" s="3"/>
      <c r="F9255" s="3"/>
      <c r="G9255" s="3"/>
      <c r="H9255" s="2"/>
      <c r="I9255" s="3"/>
      <c r="J9255" s="3"/>
      <c r="K9255" s="3"/>
      <c r="L9255" s="3"/>
      <c r="M9255" s="3"/>
      <c r="N9255" s="3"/>
      <c r="O9255" s="3"/>
      <c r="P9255" s="3"/>
      <c r="Q9255" s="4"/>
      <c r="R9255" s="4"/>
      <c r="S9255" s="2"/>
      <c r="T9255" s="5"/>
      <c r="U9255"/>
      <c r="V9255"/>
      <c r="W9255"/>
      <c r="X9255"/>
      <c r="Y9255"/>
      <c r="Z9255"/>
      <c r="AA9255"/>
      <c r="AE9255"/>
      <c r="AF9255"/>
      <c r="AG9255"/>
      <c r="AH9255"/>
      <c r="AI9255"/>
      <c r="AJ9255"/>
      <c r="AK9255"/>
      <c r="AL9255"/>
      <c r="AM9255"/>
      <c r="AN9255"/>
      <c r="AO9255"/>
      <c r="AP9255"/>
      <c r="AQ9255"/>
      <c r="AR9255"/>
      <c r="AS9255"/>
      <c r="AT9255"/>
      <c r="AU9255"/>
      <c r="AV9255"/>
      <c r="AW9255"/>
    </row>
    <row r="9256" spans="1:49" s="1" customFormat="1" x14ac:dyDescent="0.25">
      <c r="A9256" s="2"/>
      <c r="B9256" s="3"/>
      <c r="C9256" s="3"/>
      <c r="D9256" s="3"/>
      <c r="E9256" s="3"/>
      <c r="F9256" s="3"/>
      <c r="G9256" s="3"/>
      <c r="H9256" s="2"/>
      <c r="I9256" s="3"/>
      <c r="J9256" s="3"/>
      <c r="K9256" s="3"/>
      <c r="L9256" s="3"/>
      <c r="M9256" s="3"/>
      <c r="N9256" s="3"/>
      <c r="O9256" s="3"/>
      <c r="P9256" s="3"/>
      <c r="Q9256" s="4"/>
      <c r="R9256" s="4"/>
      <c r="S9256" s="2"/>
      <c r="T9256" s="5"/>
      <c r="U9256"/>
      <c r="V9256"/>
      <c r="W9256"/>
      <c r="X9256"/>
      <c r="Y9256"/>
      <c r="Z9256"/>
      <c r="AA9256"/>
      <c r="AE9256"/>
      <c r="AF9256"/>
      <c r="AG9256"/>
      <c r="AH9256"/>
      <c r="AI9256"/>
      <c r="AJ9256"/>
      <c r="AK9256"/>
      <c r="AL9256"/>
      <c r="AM9256"/>
      <c r="AN9256"/>
      <c r="AO9256"/>
      <c r="AP9256"/>
      <c r="AQ9256"/>
      <c r="AR9256"/>
      <c r="AS9256"/>
      <c r="AT9256"/>
      <c r="AU9256"/>
      <c r="AV9256"/>
      <c r="AW9256"/>
    </row>
    <row r="9257" spans="1:49" s="1" customFormat="1" x14ac:dyDescent="0.25">
      <c r="A9257" s="2"/>
      <c r="B9257" s="3"/>
      <c r="C9257" s="3"/>
      <c r="D9257" s="3"/>
      <c r="E9257" s="3"/>
      <c r="F9257" s="3"/>
      <c r="G9257" s="3"/>
      <c r="H9257" s="2"/>
      <c r="I9257" s="3"/>
      <c r="J9257" s="3"/>
      <c r="K9257" s="3"/>
      <c r="L9257" s="3"/>
      <c r="M9257" s="3"/>
      <c r="N9257" s="3"/>
      <c r="O9257" s="3"/>
      <c r="P9257" s="3"/>
      <c r="Q9257" s="4"/>
      <c r="R9257" s="4"/>
      <c r="S9257" s="2"/>
      <c r="T9257" s="5"/>
      <c r="U9257"/>
      <c r="V9257"/>
      <c r="W9257"/>
      <c r="X9257"/>
      <c r="Y9257"/>
      <c r="Z9257"/>
      <c r="AA9257"/>
      <c r="AE9257"/>
      <c r="AF9257"/>
      <c r="AG9257"/>
      <c r="AH9257"/>
      <c r="AI9257"/>
      <c r="AJ9257"/>
      <c r="AK9257"/>
      <c r="AL9257"/>
      <c r="AM9257"/>
      <c r="AN9257"/>
      <c r="AO9257"/>
      <c r="AP9257"/>
      <c r="AQ9257"/>
      <c r="AR9257"/>
      <c r="AS9257"/>
      <c r="AT9257"/>
      <c r="AU9257"/>
      <c r="AV9257"/>
      <c r="AW9257"/>
    </row>
    <row r="9258" spans="1:49" s="1" customFormat="1" x14ac:dyDescent="0.25">
      <c r="A9258" s="2"/>
      <c r="B9258" s="3"/>
      <c r="C9258" s="3"/>
      <c r="D9258" s="3"/>
      <c r="E9258" s="3"/>
      <c r="F9258" s="3"/>
      <c r="G9258" s="3"/>
      <c r="H9258" s="2"/>
      <c r="I9258" s="3"/>
      <c r="J9258" s="3"/>
      <c r="K9258" s="3"/>
      <c r="L9258" s="3"/>
      <c r="M9258" s="3"/>
      <c r="N9258" s="3"/>
      <c r="O9258" s="3"/>
      <c r="P9258" s="3"/>
      <c r="Q9258" s="4"/>
      <c r="R9258" s="4"/>
      <c r="S9258" s="2"/>
      <c r="T9258" s="5"/>
      <c r="U9258"/>
      <c r="V9258"/>
      <c r="W9258"/>
      <c r="X9258"/>
      <c r="Y9258"/>
      <c r="Z9258"/>
      <c r="AA9258"/>
      <c r="AE9258"/>
      <c r="AF9258"/>
      <c r="AG9258"/>
      <c r="AH9258"/>
      <c r="AI9258"/>
      <c r="AJ9258"/>
      <c r="AK9258"/>
      <c r="AL9258"/>
      <c r="AM9258"/>
      <c r="AN9258"/>
      <c r="AO9258"/>
      <c r="AP9258"/>
      <c r="AQ9258"/>
      <c r="AR9258"/>
      <c r="AS9258"/>
      <c r="AT9258"/>
      <c r="AU9258"/>
      <c r="AV9258"/>
      <c r="AW9258"/>
    </row>
    <row r="9259" spans="1:49" s="1" customFormat="1" x14ac:dyDescent="0.25">
      <c r="A9259" s="2"/>
      <c r="B9259" s="3"/>
      <c r="C9259" s="3"/>
      <c r="D9259" s="3"/>
      <c r="E9259" s="3"/>
      <c r="F9259" s="3"/>
      <c r="G9259" s="3"/>
      <c r="H9259" s="2"/>
      <c r="I9259" s="3"/>
      <c r="J9259" s="3"/>
      <c r="K9259" s="3"/>
      <c r="L9259" s="3"/>
      <c r="M9259" s="3"/>
      <c r="N9259" s="3"/>
      <c r="O9259" s="3"/>
      <c r="P9259" s="3"/>
      <c r="Q9259" s="4"/>
      <c r="R9259" s="4"/>
      <c r="S9259" s="2"/>
      <c r="T9259" s="5"/>
      <c r="U9259"/>
      <c r="V9259"/>
      <c r="W9259"/>
      <c r="X9259"/>
      <c r="Y9259"/>
      <c r="Z9259"/>
      <c r="AA9259"/>
      <c r="AE9259"/>
      <c r="AF9259"/>
      <c r="AG9259"/>
      <c r="AH9259"/>
      <c r="AI9259"/>
      <c r="AJ9259"/>
      <c r="AK9259"/>
      <c r="AL9259"/>
      <c r="AM9259"/>
      <c r="AN9259"/>
      <c r="AO9259"/>
      <c r="AP9259"/>
      <c r="AQ9259"/>
      <c r="AR9259"/>
      <c r="AS9259"/>
      <c r="AT9259"/>
      <c r="AU9259"/>
      <c r="AV9259"/>
      <c r="AW9259"/>
    </row>
    <row r="9260" spans="1:49" s="1" customFormat="1" x14ac:dyDescent="0.25">
      <c r="A9260" s="2"/>
      <c r="B9260" s="3"/>
      <c r="C9260" s="3"/>
      <c r="D9260" s="3"/>
      <c r="E9260" s="3"/>
      <c r="F9260" s="3"/>
      <c r="G9260" s="3"/>
      <c r="H9260" s="2"/>
      <c r="I9260" s="3"/>
      <c r="J9260" s="3"/>
      <c r="K9260" s="3"/>
      <c r="L9260" s="3"/>
      <c r="M9260" s="3"/>
      <c r="N9260" s="3"/>
      <c r="O9260" s="3"/>
      <c r="P9260" s="3"/>
      <c r="Q9260" s="4"/>
      <c r="R9260" s="4"/>
      <c r="S9260" s="2"/>
      <c r="T9260" s="5"/>
      <c r="U9260"/>
      <c r="V9260"/>
      <c r="W9260"/>
      <c r="X9260"/>
      <c r="Y9260"/>
      <c r="Z9260"/>
      <c r="AA9260"/>
      <c r="AE9260"/>
      <c r="AF9260"/>
      <c r="AG9260"/>
      <c r="AH9260"/>
      <c r="AI9260"/>
      <c r="AJ9260"/>
      <c r="AK9260"/>
      <c r="AL9260"/>
      <c r="AM9260"/>
      <c r="AN9260"/>
      <c r="AO9260"/>
      <c r="AP9260"/>
      <c r="AQ9260"/>
      <c r="AR9260"/>
      <c r="AS9260"/>
      <c r="AT9260"/>
      <c r="AU9260"/>
      <c r="AV9260"/>
      <c r="AW9260"/>
    </row>
    <row r="9261" spans="1:49" s="1" customFormat="1" x14ac:dyDescent="0.25">
      <c r="A9261" s="2"/>
      <c r="B9261" s="3"/>
      <c r="C9261" s="3"/>
      <c r="D9261" s="3"/>
      <c r="E9261" s="3"/>
      <c r="F9261" s="3"/>
      <c r="G9261" s="3"/>
      <c r="H9261" s="2"/>
      <c r="I9261" s="3"/>
      <c r="J9261" s="3"/>
      <c r="K9261" s="3"/>
      <c r="L9261" s="3"/>
      <c r="M9261" s="3"/>
      <c r="N9261" s="3"/>
      <c r="O9261" s="3"/>
      <c r="P9261" s="3"/>
      <c r="Q9261" s="4"/>
      <c r="R9261" s="4"/>
      <c r="S9261" s="2"/>
      <c r="T9261" s="5"/>
      <c r="U9261"/>
      <c r="V9261"/>
      <c r="W9261"/>
      <c r="X9261"/>
      <c r="Y9261"/>
      <c r="Z9261"/>
      <c r="AA9261"/>
      <c r="AE9261"/>
      <c r="AF9261"/>
      <c r="AG9261"/>
      <c r="AH9261"/>
      <c r="AI9261"/>
      <c r="AJ9261"/>
      <c r="AK9261"/>
      <c r="AL9261"/>
      <c r="AM9261"/>
      <c r="AN9261"/>
      <c r="AO9261"/>
      <c r="AP9261"/>
      <c r="AQ9261"/>
      <c r="AR9261"/>
      <c r="AS9261"/>
      <c r="AT9261"/>
      <c r="AU9261"/>
      <c r="AV9261"/>
      <c r="AW9261"/>
    </row>
    <row r="9262" spans="1:49" s="1" customFormat="1" x14ac:dyDescent="0.25">
      <c r="A9262" s="2"/>
      <c r="B9262" s="3"/>
      <c r="C9262" s="3"/>
      <c r="D9262" s="3"/>
      <c r="E9262" s="3"/>
      <c r="F9262" s="3"/>
      <c r="G9262" s="3"/>
      <c r="H9262" s="2"/>
      <c r="I9262" s="3"/>
      <c r="J9262" s="3"/>
      <c r="K9262" s="3"/>
      <c r="L9262" s="3"/>
      <c r="M9262" s="3"/>
      <c r="N9262" s="3"/>
      <c r="O9262" s="3"/>
      <c r="P9262" s="3"/>
      <c r="Q9262" s="4"/>
      <c r="R9262" s="4"/>
      <c r="S9262" s="2"/>
      <c r="T9262" s="5"/>
      <c r="U9262"/>
      <c r="V9262"/>
      <c r="W9262"/>
      <c r="X9262"/>
      <c r="Y9262"/>
      <c r="Z9262"/>
      <c r="AA9262"/>
      <c r="AE9262"/>
      <c r="AF9262"/>
      <c r="AG9262"/>
      <c r="AH9262"/>
      <c r="AI9262"/>
      <c r="AJ9262"/>
      <c r="AK9262"/>
      <c r="AL9262"/>
      <c r="AM9262"/>
      <c r="AN9262"/>
      <c r="AO9262"/>
      <c r="AP9262"/>
      <c r="AQ9262"/>
      <c r="AR9262"/>
      <c r="AS9262"/>
      <c r="AT9262"/>
      <c r="AU9262"/>
      <c r="AV9262"/>
      <c r="AW9262"/>
    </row>
    <row r="9263" spans="1:49" s="1" customFormat="1" x14ac:dyDescent="0.25">
      <c r="A9263" s="2"/>
      <c r="B9263" s="3"/>
      <c r="C9263" s="3"/>
      <c r="D9263" s="3"/>
      <c r="E9263" s="3"/>
      <c r="F9263" s="3"/>
      <c r="G9263" s="3"/>
      <c r="H9263" s="2"/>
      <c r="I9263" s="3"/>
      <c r="J9263" s="3"/>
      <c r="K9263" s="3"/>
      <c r="L9263" s="3"/>
      <c r="M9263" s="3"/>
      <c r="N9263" s="3"/>
      <c r="O9263" s="3"/>
      <c r="P9263" s="3"/>
      <c r="Q9263" s="4"/>
      <c r="R9263" s="4"/>
      <c r="S9263" s="2"/>
      <c r="T9263" s="5"/>
      <c r="U9263"/>
      <c r="V9263"/>
      <c r="W9263"/>
      <c r="X9263"/>
      <c r="Y9263"/>
      <c r="Z9263"/>
      <c r="AA9263"/>
      <c r="AE9263"/>
      <c r="AF9263"/>
      <c r="AG9263"/>
      <c r="AH9263"/>
      <c r="AI9263"/>
      <c r="AJ9263"/>
      <c r="AK9263"/>
      <c r="AL9263"/>
      <c r="AM9263"/>
      <c r="AN9263"/>
      <c r="AO9263"/>
      <c r="AP9263"/>
      <c r="AQ9263"/>
      <c r="AR9263"/>
      <c r="AS9263"/>
      <c r="AT9263"/>
      <c r="AU9263"/>
      <c r="AV9263"/>
      <c r="AW9263"/>
    </row>
    <row r="9264" spans="1:49" s="1" customFormat="1" x14ac:dyDescent="0.25">
      <c r="A9264" s="2"/>
      <c r="B9264" s="3"/>
      <c r="C9264" s="3"/>
      <c r="D9264" s="3"/>
      <c r="E9264" s="3"/>
      <c r="F9264" s="3"/>
      <c r="G9264" s="3"/>
      <c r="H9264" s="2"/>
      <c r="I9264" s="3"/>
      <c r="J9264" s="3"/>
      <c r="K9264" s="3"/>
      <c r="L9264" s="3"/>
      <c r="M9264" s="3"/>
      <c r="N9264" s="3"/>
      <c r="O9264" s="3"/>
      <c r="P9264" s="3"/>
      <c r="Q9264" s="4"/>
      <c r="R9264" s="4"/>
      <c r="S9264" s="2"/>
      <c r="T9264" s="5"/>
      <c r="U9264"/>
      <c r="V9264"/>
      <c r="W9264"/>
      <c r="X9264"/>
      <c r="Y9264"/>
      <c r="Z9264"/>
      <c r="AA9264"/>
      <c r="AE9264"/>
      <c r="AF9264"/>
      <c r="AG9264"/>
      <c r="AH9264"/>
      <c r="AI9264"/>
      <c r="AJ9264"/>
      <c r="AK9264"/>
      <c r="AL9264"/>
      <c r="AM9264"/>
      <c r="AN9264"/>
      <c r="AO9264"/>
      <c r="AP9264"/>
      <c r="AQ9264"/>
      <c r="AR9264"/>
      <c r="AS9264"/>
      <c r="AT9264"/>
      <c r="AU9264"/>
      <c r="AV9264"/>
      <c r="AW9264"/>
    </row>
    <row r="9265" spans="1:49" s="1" customFormat="1" x14ac:dyDescent="0.25">
      <c r="A9265" s="2"/>
      <c r="B9265" s="3"/>
      <c r="C9265" s="3"/>
      <c r="D9265" s="3"/>
      <c r="E9265" s="3"/>
      <c r="F9265" s="3"/>
      <c r="G9265" s="3"/>
      <c r="H9265" s="2"/>
      <c r="I9265" s="3"/>
      <c r="J9265" s="3"/>
      <c r="K9265" s="3"/>
      <c r="L9265" s="3"/>
      <c r="M9265" s="3"/>
      <c r="N9265" s="3"/>
      <c r="O9265" s="3"/>
      <c r="P9265" s="3"/>
      <c r="Q9265" s="4"/>
      <c r="R9265" s="4"/>
      <c r="S9265" s="2"/>
      <c r="T9265" s="5"/>
      <c r="U9265"/>
      <c r="V9265"/>
      <c r="W9265"/>
      <c r="X9265"/>
      <c r="Y9265"/>
      <c r="Z9265"/>
      <c r="AA9265"/>
      <c r="AE9265"/>
      <c r="AF9265"/>
      <c r="AG9265"/>
      <c r="AH9265"/>
      <c r="AI9265"/>
      <c r="AJ9265"/>
      <c r="AK9265"/>
      <c r="AL9265"/>
      <c r="AM9265"/>
      <c r="AN9265"/>
      <c r="AO9265"/>
      <c r="AP9265"/>
      <c r="AQ9265"/>
      <c r="AR9265"/>
      <c r="AS9265"/>
      <c r="AT9265"/>
      <c r="AU9265"/>
      <c r="AV9265"/>
      <c r="AW9265"/>
    </row>
    <row r="9266" spans="1:49" s="1" customFormat="1" x14ac:dyDescent="0.25">
      <c r="A9266" s="2"/>
      <c r="B9266" s="3"/>
      <c r="C9266" s="3"/>
      <c r="D9266" s="3"/>
      <c r="E9266" s="3"/>
      <c r="F9266" s="3"/>
      <c r="G9266" s="3"/>
      <c r="H9266" s="2"/>
      <c r="I9266" s="3"/>
      <c r="J9266" s="3"/>
      <c r="K9266" s="3"/>
      <c r="L9266" s="3"/>
      <c r="M9266" s="3"/>
      <c r="N9266" s="3"/>
      <c r="O9266" s="3"/>
      <c r="P9266" s="3"/>
      <c r="Q9266" s="4"/>
      <c r="R9266" s="4"/>
      <c r="S9266" s="2"/>
      <c r="T9266" s="5"/>
      <c r="U9266"/>
      <c r="V9266"/>
      <c r="W9266"/>
      <c r="X9266"/>
      <c r="Y9266"/>
      <c r="Z9266"/>
      <c r="AA9266"/>
      <c r="AE9266"/>
      <c r="AF9266"/>
      <c r="AG9266"/>
      <c r="AH9266"/>
      <c r="AI9266"/>
      <c r="AJ9266"/>
      <c r="AK9266"/>
      <c r="AL9266"/>
      <c r="AM9266"/>
      <c r="AN9266"/>
      <c r="AO9266"/>
      <c r="AP9266"/>
      <c r="AQ9266"/>
      <c r="AR9266"/>
      <c r="AS9266"/>
      <c r="AT9266"/>
      <c r="AU9266"/>
      <c r="AV9266"/>
      <c r="AW9266"/>
    </row>
    <row r="9267" spans="1:49" s="1" customFormat="1" x14ac:dyDescent="0.25">
      <c r="A9267" s="2"/>
      <c r="B9267" s="3"/>
      <c r="C9267" s="3"/>
      <c r="D9267" s="3"/>
      <c r="E9267" s="3"/>
      <c r="F9267" s="3"/>
      <c r="G9267" s="3"/>
      <c r="H9267" s="2"/>
      <c r="I9267" s="3"/>
      <c r="J9267" s="3"/>
      <c r="K9267" s="3"/>
      <c r="L9267" s="3"/>
      <c r="M9267" s="3"/>
      <c r="N9267" s="3"/>
      <c r="O9267" s="3"/>
      <c r="P9267" s="3"/>
      <c r="Q9267" s="4"/>
      <c r="R9267" s="4"/>
      <c r="S9267" s="2"/>
      <c r="T9267" s="5"/>
      <c r="U9267"/>
      <c r="V9267"/>
      <c r="W9267"/>
      <c r="X9267"/>
      <c r="Y9267"/>
      <c r="Z9267"/>
      <c r="AA9267"/>
      <c r="AE9267"/>
      <c r="AF9267"/>
      <c r="AG9267"/>
      <c r="AH9267"/>
      <c r="AI9267"/>
      <c r="AJ9267"/>
      <c r="AK9267"/>
      <c r="AL9267"/>
      <c r="AM9267"/>
      <c r="AN9267"/>
      <c r="AO9267"/>
      <c r="AP9267"/>
      <c r="AQ9267"/>
      <c r="AR9267"/>
      <c r="AS9267"/>
      <c r="AT9267"/>
      <c r="AU9267"/>
      <c r="AV9267"/>
      <c r="AW9267"/>
    </row>
    <row r="9268" spans="1:49" s="1" customFormat="1" x14ac:dyDescent="0.25">
      <c r="A9268" s="2"/>
      <c r="B9268" s="3"/>
      <c r="C9268" s="3"/>
      <c r="D9268" s="3"/>
      <c r="E9268" s="3"/>
      <c r="F9268" s="3"/>
      <c r="G9268" s="3"/>
      <c r="H9268" s="2"/>
      <c r="I9268" s="3"/>
      <c r="J9268" s="3"/>
      <c r="K9268" s="3"/>
      <c r="L9268" s="3"/>
      <c r="M9268" s="3"/>
      <c r="N9268" s="3"/>
      <c r="O9268" s="3"/>
      <c r="P9268" s="3"/>
      <c r="Q9268" s="4"/>
      <c r="R9268" s="4"/>
      <c r="S9268" s="2"/>
      <c r="T9268" s="5"/>
      <c r="U9268"/>
      <c r="V9268"/>
      <c r="W9268"/>
      <c r="X9268"/>
      <c r="Y9268"/>
      <c r="Z9268"/>
      <c r="AA9268"/>
      <c r="AE9268"/>
      <c r="AF9268"/>
      <c r="AG9268"/>
      <c r="AH9268"/>
      <c r="AI9268"/>
      <c r="AJ9268"/>
      <c r="AK9268"/>
      <c r="AL9268"/>
      <c r="AM9268"/>
      <c r="AN9268"/>
      <c r="AO9268"/>
      <c r="AP9268"/>
      <c r="AQ9268"/>
      <c r="AR9268"/>
      <c r="AS9268"/>
      <c r="AT9268"/>
      <c r="AU9268"/>
      <c r="AV9268"/>
      <c r="AW9268"/>
    </row>
    <row r="9269" spans="1:49" s="1" customFormat="1" x14ac:dyDescent="0.25">
      <c r="A9269" s="2"/>
      <c r="B9269" s="3"/>
      <c r="C9269" s="3"/>
      <c r="D9269" s="3"/>
      <c r="E9269" s="3"/>
      <c r="F9269" s="3"/>
      <c r="G9269" s="3"/>
      <c r="H9269" s="2"/>
      <c r="I9269" s="3"/>
      <c r="J9269" s="3"/>
      <c r="K9269" s="3"/>
      <c r="L9269" s="3"/>
      <c r="M9269" s="3"/>
      <c r="N9269" s="3"/>
      <c r="O9269" s="3"/>
      <c r="P9269" s="3"/>
      <c r="Q9269" s="4"/>
      <c r="R9269" s="4"/>
      <c r="S9269" s="2"/>
      <c r="T9269" s="5"/>
      <c r="U9269"/>
      <c r="V9269"/>
      <c r="W9269"/>
      <c r="X9269"/>
      <c r="Y9269"/>
      <c r="Z9269"/>
      <c r="AA9269"/>
      <c r="AE9269"/>
      <c r="AF9269"/>
      <c r="AG9269"/>
      <c r="AH9269"/>
      <c r="AI9269"/>
      <c r="AJ9269"/>
      <c r="AK9269"/>
      <c r="AL9269"/>
      <c r="AM9269"/>
      <c r="AN9269"/>
      <c r="AO9269"/>
      <c r="AP9269"/>
      <c r="AQ9269"/>
      <c r="AR9269"/>
      <c r="AS9269"/>
      <c r="AT9269"/>
      <c r="AU9269"/>
      <c r="AV9269"/>
      <c r="AW9269"/>
    </row>
    <row r="9270" spans="1:49" s="1" customFormat="1" x14ac:dyDescent="0.25">
      <c r="A9270" s="2"/>
      <c r="B9270" s="3"/>
      <c r="C9270" s="3"/>
      <c r="D9270" s="3"/>
      <c r="E9270" s="3"/>
      <c r="F9270" s="3"/>
      <c r="G9270" s="3"/>
      <c r="H9270" s="2"/>
      <c r="I9270" s="3"/>
      <c r="J9270" s="3"/>
      <c r="K9270" s="3"/>
      <c r="L9270" s="3"/>
      <c r="M9270" s="3"/>
      <c r="N9270" s="3"/>
      <c r="O9270" s="3"/>
      <c r="P9270" s="3"/>
      <c r="Q9270" s="4"/>
      <c r="R9270" s="4"/>
      <c r="S9270" s="2"/>
      <c r="T9270" s="5"/>
      <c r="U9270"/>
      <c r="V9270"/>
      <c r="W9270"/>
      <c r="X9270"/>
      <c r="Y9270"/>
      <c r="Z9270"/>
      <c r="AA9270"/>
      <c r="AE9270"/>
      <c r="AF9270"/>
      <c r="AG9270"/>
      <c r="AH9270"/>
      <c r="AI9270"/>
      <c r="AJ9270"/>
      <c r="AK9270"/>
      <c r="AL9270"/>
      <c r="AM9270"/>
      <c r="AN9270"/>
      <c r="AO9270"/>
      <c r="AP9270"/>
      <c r="AQ9270"/>
      <c r="AR9270"/>
      <c r="AS9270"/>
      <c r="AT9270"/>
      <c r="AU9270"/>
      <c r="AV9270"/>
      <c r="AW9270"/>
    </row>
    <row r="9271" spans="1:49" s="1" customFormat="1" x14ac:dyDescent="0.25">
      <c r="A9271" s="2"/>
      <c r="B9271" s="3"/>
      <c r="C9271" s="3"/>
      <c r="D9271" s="3"/>
      <c r="E9271" s="3"/>
      <c r="F9271" s="3"/>
      <c r="G9271" s="3"/>
      <c r="H9271" s="2"/>
      <c r="I9271" s="3"/>
      <c r="J9271" s="3"/>
      <c r="K9271" s="3"/>
      <c r="L9271" s="3"/>
      <c r="M9271" s="3"/>
      <c r="N9271" s="3"/>
      <c r="O9271" s="3"/>
      <c r="P9271" s="3"/>
      <c r="Q9271" s="4"/>
      <c r="R9271" s="4"/>
      <c r="S9271" s="2"/>
      <c r="T9271" s="5"/>
      <c r="U9271"/>
      <c r="V9271"/>
      <c r="W9271"/>
      <c r="X9271"/>
      <c r="Y9271"/>
      <c r="Z9271"/>
      <c r="AA9271"/>
      <c r="AE9271"/>
      <c r="AF9271"/>
      <c r="AG9271"/>
      <c r="AH9271"/>
      <c r="AI9271"/>
      <c r="AJ9271"/>
      <c r="AK9271"/>
      <c r="AL9271"/>
      <c r="AM9271"/>
      <c r="AN9271"/>
      <c r="AO9271"/>
      <c r="AP9271"/>
      <c r="AQ9271"/>
      <c r="AR9271"/>
      <c r="AS9271"/>
      <c r="AT9271"/>
      <c r="AU9271"/>
      <c r="AV9271"/>
      <c r="AW9271"/>
    </row>
    <row r="9272" spans="1:49" s="1" customFormat="1" x14ac:dyDescent="0.25">
      <c r="A9272" s="2"/>
      <c r="B9272" s="3"/>
      <c r="C9272" s="3"/>
      <c r="D9272" s="3"/>
      <c r="E9272" s="3"/>
      <c r="F9272" s="3"/>
      <c r="G9272" s="3"/>
      <c r="H9272" s="2"/>
      <c r="I9272" s="3"/>
      <c r="J9272" s="3"/>
      <c r="K9272" s="3"/>
      <c r="L9272" s="3"/>
      <c r="M9272" s="3"/>
      <c r="N9272" s="3"/>
      <c r="O9272" s="3"/>
      <c r="P9272" s="3"/>
      <c r="Q9272" s="4"/>
      <c r="R9272" s="4"/>
      <c r="S9272" s="2"/>
      <c r="T9272" s="5"/>
      <c r="U9272"/>
      <c r="V9272"/>
      <c r="W9272"/>
      <c r="X9272"/>
      <c r="Y9272"/>
      <c r="Z9272"/>
      <c r="AA9272"/>
      <c r="AE9272"/>
      <c r="AF9272"/>
      <c r="AG9272"/>
      <c r="AH9272"/>
      <c r="AI9272"/>
      <c r="AJ9272"/>
      <c r="AK9272"/>
      <c r="AL9272"/>
      <c r="AM9272"/>
      <c r="AN9272"/>
      <c r="AO9272"/>
      <c r="AP9272"/>
      <c r="AQ9272"/>
      <c r="AR9272"/>
      <c r="AS9272"/>
      <c r="AT9272"/>
      <c r="AU9272"/>
      <c r="AV9272"/>
      <c r="AW9272"/>
    </row>
    <row r="9273" spans="1:49" s="1" customFormat="1" x14ac:dyDescent="0.25">
      <c r="A9273" s="2"/>
      <c r="B9273" s="3"/>
      <c r="C9273" s="3"/>
      <c r="D9273" s="3"/>
      <c r="E9273" s="3"/>
      <c r="F9273" s="3"/>
      <c r="G9273" s="3"/>
      <c r="H9273" s="2"/>
      <c r="I9273" s="3"/>
      <c r="J9273" s="3"/>
      <c r="K9273" s="3"/>
      <c r="L9273" s="3"/>
      <c r="M9273" s="3"/>
      <c r="N9273" s="3"/>
      <c r="O9273" s="3"/>
      <c r="P9273" s="3"/>
      <c r="Q9273" s="4"/>
      <c r="R9273" s="4"/>
      <c r="S9273" s="2"/>
      <c r="T9273" s="5"/>
      <c r="U9273"/>
      <c r="V9273"/>
      <c r="W9273"/>
      <c r="X9273"/>
      <c r="Y9273"/>
      <c r="Z9273"/>
      <c r="AA9273"/>
      <c r="AE9273"/>
      <c r="AF9273"/>
      <c r="AG9273"/>
      <c r="AH9273"/>
      <c r="AI9273"/>
      <c r="AJ9273"/>
      <c r="AK9273"/>
      <c r="AL9273"/>
      <c r="AM9273"/>
      <c r="AN9273"/>
      <c r="AO9273"/>
      <c r="AP9273"/>
      <c r="AQ9273"/>
      <c r="AR9273"/>
      <c r="AS9273"/>
      <c r="AT9273"/>
      <c r="AU9273"/>
      <c r="AV9273"/>
      <c r="AW9273"/>
    </row>
    <row r="9274" spans="1:49" s="1" customFormat="1" x14ac:dyDescent="0.25">
      <c r="A9274" s="2"/>
      <c r="B9274" s="3"/>
      <c r="C9274" s="3"/>
      <c r="D9274" s="3"/>
      <c r="E9274" s="3"/>
      <c r="F9274" s="3"/>
      <c r="G9274" s="3"/>
      <c r="H9274" s="2"/>
      <c r="I9274" s="3"/>
      <c r="J9274" s="3"/>
      <c r="K9274" s="3"/>
      <c r="L9274" s="3"/>
      <c r="M9274" s="3"/>
      <c r="N9274" s="3"/>
      <c r="O9274" s="3"/>
      <c r="P9274" s="3"/>
      <c r="Q9274" s="4"/>
      <c r="R9274" s="4"/>
      <c r="S9274" s="2"/>
      <c r="T9274" s="5"/>
      <c r="U9274"/>
      <c r="V9274"/>
      <c r="W9274"/>
      <c r="X9274"/>
      <c r="Y9274"/>
      <c r="Z9274"/>
      <c r="AA9274"/>
      <c r="AE9274"/>
      <c r="AF9274"/>
      <c r="AG9274"/>
      <c r="AH9274"/>
      <c r="AI9274"/>
      <c r="AJ9274"/>
      <c r="AK9274"/>
      <c r="AL9274"/>
      <c r="AM9274"/>
      <c r="AN9274"/>
      <c r="AO9274"/>
      <c r="AP9274"/>
      <c r="AQ9274"/>
      <c r="AR9274"/>
      <c r="AS9274"/>
      <c r="AT9274"/>
      <c r="AU9274"/>
      <c r="AV9274"/>
      <c r="AW9274"/>
    </row>
    <row r="9275" spans="1:49" s="1" customFormat="1" x14ac:dyDescent="0.25">
      <c r="A9275" s="2"/>
      <c r="B9275" s="3"/>
      <c r="C9275" s="3"/>
      <c r="D9275" s="3"/>
      <c r="E9275" s="3"/>
      <c r="F9275" s="3"/>
      <c r="G9275" s="3"/>
      <c r="H9275" s="2"/>
      <c r="I9275" s="3"/>
      <c r="J9275" s="3"/>
      <c r="K9275" s="3"/>
      <c r="L9275" s="3"/>
      <c r="M9275" s="3"/>
      <c r="N9275" s="3"/>
      <c r="O9275" s="3"/>
      <c r="P9275" s="3"/>
      <c r="Q9275" s="4"/>
      <c r="R9275" s="4"/>
      <c r="S9275" s="2"/>
      <c r="T9275" s="5"/>
      <c r="U9275"/>
      <c r="V9275"/>
      <c r="W9275"/>
      <c r="X9275"/>
      <c r="Y9275"/>
      <c r="Z9275"/>
      <c r="AA9275"/>
      <c r="AE9275"/>
      <c r="AF9275"/>
      <c r="AG9275"/>
      <c r="AH9275"/>
      <c r="AI9275"/>
      <c r="AJ9275"/>
      <c r="AK9275"/>
      <c r="AL9275"/>
      <c r="AM9275"/>
      <c r="AN9275"/>
      <c r="AO9275"/>
      <c r="AP9275"/>
      <c r="AQ9275"/>
      <c r="AR9275"/>
      <c r="AS9275"/>
      <c r="AT9275"/>
      <c r="AU9275"/>
      <c r="AV9275"/>
      <c r="AW9275"/>
    </row>
    <row r="9276" spans="1:49" s="1" customFormat="1" x14ac:dyDescent="0.25">
      <c r="A9276" s="2"/>
      <c r="B9276" s="3"/>
      <c r="C9276" s="3"/>
      <c r="D9276" s="3"/>
      <c r="E9276" s="3"/>
      <c r="F9276" s="3"/>
      <c r="G9276" s="3"/>
      <c r="H9276" s="2"/>
      <c r="I9276" s="3"/>
      <c r="J9276" s="3"/>
      <c r="K9276" s="3"/>
      <c r="L9276" s="3"/>
      <c r="M9276" s="3"/>
      <c r="N9276" s="3"/>
      <c r="O9276" s="3"/>
      <c r="P9276" s="3"/>
      <c r="Q9276" s="4"/>
      <c r="R9276" s="4"/>
      <c r="S9276" s="2"/>
      <c r="T9276" s="5"/>
      <c r="U9276"/>
      <c r="V9276"/>
      <c r="W9276"/>
      <c r="X9276"/>
      <c r="Y9276"/>
      <c r="Z9276"/>
      <c r="AA9276"/>
      <c r="AE9276"/>
      <c r="AF9276"/>
      <c r="AG9276"/>
      <c r="AH9276"/>
      <c r="AI9276"/>
      <c r="AJ9276"/>
      <c r="AK9276"/>
      <c r="AL9276"/>
      <c r="AM9276"/>
      <c r="AN9276"/>
      <c r="AO9276"/>
      <c r="AP9276"/>
      <c r="AQ9276"/>
      <c r="AR9276"/>
      <c r="AS9276"/>
      <c r="AT9276"/>
      <c r="AU9276"/>
      <c r="AV9276"/>
      <c r="AW9276"/>
    </row>
    <row r="9277" spans="1:49" s="1" customFormat="1" x14ac:dyDescent="0.25">
      <c r="A9277" s="2"/>
      <c r="B9277" s="3"/>
      <c r="C9277" s="3"/>
      <c r="D9277" s="3"/>
      <c r="E9277" s="3"/>
      <c r="F9277" s="3"/>
      <c r="G9277" s="3"/>
      <c r="H9277" s="2"/>
      <c r="I9277" s="3"/>
      <c r="J9277" s="3"/>
      <c r="K9277" s="3"/>
      <c r="L9277" s="3"/>
      <c r="M9277" s="3"/>
      <c r="N9277" s="3"/>
      <c r="O9277" s="3"/>
      <c r="P9277" s="3"/>
      <c r="Q9277" s="4"/>
      <c r="R9277" s="4"/>
      <c r="S9277" s="2"/>
      <c r="T9277" s="5"/>
      <c r="U9277"/>
      <c r="V9277"/>
      <c r="W9277"/>
      <c r="X9277"/>
      <c r="Y9277"/>
      <c r="Z9277"/>
      <c r="AA9277"/>
      <c r="AE9277"/>
      <c r="AF9277"/>
      <c r="AG9277"/>
      <c r="AH9277"/>
      <c r="AI9277"/>
      <c r="AJ9277"/>
      <c r="AK9277"/>
      <c r="AL9277"/>
      <c r="AM9277"/>
      <c r="AN9277"/>
      <c r="AO9277"/>
      <c r="AP9277"/>
      <c r="AQ9277"/>
      <c r="AR9277"/>
      <c r="AS9277"/>
      <c r="AT9277"/>
      <c r="AU9277"/>
      <c r="AV9277"/>
      <c r="AW9277"/>
    </row>
    <row r="9278" spans="1:49" s="1" customFormat="1" x14ac:dyDescent="0.25">
      <c r="A9278" s="2"/>
      <c r="B9278" s="3"/>
      <c r="C9278" s="3"/>
      <c r="D9278" s="3"/>
      <c r="E9278" s="3"/>
      <c r="F9278" s="3"/>
      <c r="G9278" s="3"/>
      <c r="H9278" s="2"/>
      <c r="I9278" s="3"/>
      <c r="J9278" s="3"/>
      <c r="K9278" s="3"/>
      <c r="L9278" s="3"/>
      <c r="M9278" s="3"/>
      <c r="N9278" s="3"/>
      <c r="O9278" s="3"/>
      <c r="P9278" s="3"/>
      <c r="Q9278" s="4"/>
      <c r="R9278" s="4"/>
      <c r="S9278" s="2"/>
      <c r="T9278" s="5"/>
      <c r="U9278"/>
      <c r="V9278"/>
      <c r="W9278"/>
      <c r="X9278"/>
      <c r="Y9278"/>
      <c r="Z9278"/>
      <c r="AA9278"/>
      <c r="AE9278"/>
      <c r="AF9278"/>
      <c r="AG9278"/>
      <c r="AH9278"/>
      <c r="AI9278"/>
      <c r="AJ9278"/>
      <c r="AK9278"/>
      <c r="AL9278"/>
      <c r="AM9278"/>
      <c r="AN9278"/>
      <c r="AO9278"/>
      <c r="AP9278"/>
      <c r="AQ9278"/>
      <c r="AR9278"/>
      <c r="AS9278"/>
      <c r="AT9278"/>
      <c r="AU9278"/>
      <c r="AV9278"/>
      <c r="AW9278"/>
    </row>
    <row r="9279" spans="1:49" s="1" customFormat="1" x14ac:dyDescent="0.25">
      <c r="A9279" s="2"/>
      <c r="B9279" s="3"/>
      <c r="C9279" s="3"/>
      <c r="D9279" s="3"/>
      <c r="E9279" s="3"/>
      <c r="F9279" s="3"/>
      <c r="G9279" s="3"/>
      <c r="H9279" s="2"/>
      <c r="I9279" s="3"/>
      <c r="J9279" s="3"/>
      <c r="K9279" s="3"/>
      <c r="L9279" s="3"/>
      <c r="M9279" s="3"/>
      <c r="N9279" s="3"/>
      <c r="O9279" s="3"/>
      <c r="P9279" s="3"/>
      <c r="Q9279" s="4"/>
      <c r="R9279" s="4"/>
      <c r="S9279" s="2"/>
      <c r="T9279" s="5"/>
      <c r="U9279"/>
      <c r="V9279"/>
      <c r="W9279"/>
      <c r="X9279"/>
      <c r="Y9279"/>
      <c r="Z9279"/>
      <c r="AA9279"/>
      <c r="AE9279"/>
      <c r="AF9279"/>
      <c r="AG9279"/>
      <c r="AH9279"/>
      <c r="AI9279"/>
      <c r="AJ9279"/>
      <c r="AK9279"/>
      <c r="AL9279"/>
      <c r="AM9279"/>
      <c r="AN9279"/>
      <c r="AO9279"/>
      <c r="AP9279"/>
      <c r="AQ9279"/>
      <c r="AR9279"/>
      <c r="AS9279"/>
      <c r="AT9279"/>
      <c r="AU9279"/>
      <c r="AV9279"/>
      <c r="AW9279"/>
    </row>
    <row r="9280" spans="1:49" s="1" customFormat="1" x14ac:dyDescent="0.25">
      <c r="A9280" s="2"/>
      <c r="B9280" s="3"/>
      <c r="C9280" s="3"/>
      <c r="D9280" s="3"/>
      <c r="E9280" s="3"/>
      <c r="F9280" s="3"/>
      <c r="G9280" s="3"/>
      <c r="H9280" s="2"/>
      <c r="I9280" s="3"/>
      <c r="J9280" s="3"/>
      <c r="K9280" s="3"/>
      <c r="L9280" s="3"/>
      <c r="M9280" s="3"/>
      <c r="N9280" s="3"/>
      <c r="O9280" s="3"/>
      <c r="P9280" s="3"/>
      <c r="Q9280" s="4"/>
      <c r="R9280" s="4"/>
      <c r="S9280" s="2"/>
      <c r="T9280" s="5"/>
      <c r="U9280"/>
      <c r="V9280"/>
      <c r="W9280"/>
      <c r="X9280"/>
      <c r="Y9280"/>
      <c r="Z9280"/>
      <c r="AA9280"/>
      <c r="AE9280"/>
      <c r="AF9280"/>
      <c r="AG9280"/>
      <c r="AH9280"/>
      <c r="AI9280"/>
      <c r="AJ9280"/>
      <c r="AK9280"/>
      <c r="AL9280"/>
      <c r="AM9280"/>
      <c r="AN9280"/>
      <c r="AO9280"/>
      <c r="AP9280"/>
      <c r="AQ9280"/>
      <c r="AR9280"/>
      <c r="AS9280"/>
      <c r="AT9280"/>
      <c r="AU9280"/>
      <c r="AV9280"/>
      <c r="AW9280"/>
    </row>
    <row r="9281" spans="1:49" s="1" customFormat="1" x14ac:dyDescent="0.25">
      <c r="A9281" s="2"/>
      <c r="B9281" s="3"/>
      <c r="C9281" s="3"/>
      <c r="D9281" s="3"/>
      <c r="E9281" s="3"/>
      <c r="F9281" s="3"/>
      <c r="G9281" s="3"/>
      <c r="H9281" s="2"/>
      <c r="I9281" s="3"/>
      <c r="J9281" s="3"/>
      <c r="K9281" s="3"/>
      <c r="L9281" s="3"/>
      <c r="M9281" s="3"/>
      <c r="N9281" s="3"/>
      <c r="O9281" s="3"/>
      <c r="P9281" s="3"/>
      <c r="Q9281" s="4"/>
      <c r="R9281" s="4"/>
      <c r="S9281" s="2"/>
      <c r="T9281" s="5"/>
      <c r="U9281"/>
      <c r="V9281"/>
      <c r="W9281"/>
      <c r="X9281"/>
      <c r="Y9281"/>
      <c r="Z9281"/>
      <c r="AA9281"/>
      <c r="AE9281"/>
      <c r="AF9281"/>
      <c r="AG9281"/>
      <c r="AH9281"/>
      <c r="AI9281"/>
      <c r="AJ9281"/>
      <c r="AK9281"/>
      <c r="AL9281"/>
      <c r="AM9281"/>
      <c r="AN9281"/>
      <c r="AO9281"/>
      <c r="AP9281"/>
      <c r="AQ9281"/>
      <c r="AR9281"/>
      <c r="AS9281"/>
      <c r="AT9281"/>
      <c r="AU9281"/>
      <c r="AV9281"/>
      <c r="AW9281"/>
    </row>
    <row r="9282" spans="1:49" s="1" customFormat="1" x14ac:dyDescent="0.25">
      <c r="A9282" s="2"/>
      <c r="B9282" s="3"/>
      <c r="C9282" s="3"/>
      <c r="D9282" s="3"/>
      <c r="E9282" s="3"/>
      <c r="F9282" s="3"/>
      <c r="G9282" s="3"/>
      <c r="H9282" s="2"/>
      <c r="I9282" s="3"/>
      <c r="J9282" s="3"/>
      <c r="K9282" s="3"/>
      <c r="L9282" s="3"/>
      <c r="M9282" s="3"/>
      <c r="N9282" s="3"/>
      <c r="O9282" s="3"/>
      <c r="P9282" s="3"/>
      <c r="Q9282" s="4"/>
      <c r="R9282" s="4"/>
      <c r="S9282" s="2"/>
      <c r="T9282" s="5"/>
      <c r="U9282"/>
      <c r="V9282"/>
      <c r="W9282"/>
      <c r="X9282"/>
      <c r="Y9282"/>
      <c r="Z9282"/>
      <c r="AA9282"/>
      <c r="AE9282"/>
      <c r="AF9282"/>
      <c r="AG9282"/>
      <c r="AH9282"/>
      <c r="AI9282"/>
      <c r="AJ9282"/>
      <c r="AK9282"/>
      <c r="AL9282"/>
      <c r="AM9282"/>
      <c r="AN9282"/>
      <c r="AO9282"/>
      <c r="AP9282"/>
      <c r="AQ9282"/>
      <c r="AR9282"/>
      <c r="AS9282"/>
      <c r="AT9282"/>
      <c r="AU9282"/>
      <c r="AV9282"/>
      <c r="AW9282"/>
    </row>
    <row r="9283" spans="1:49" s="1" customFormat="1" x14ac:dyDescent="0.25">
      <c r="A9283" s="2"/>
      <c r="B9283" s="3"/>
      <c r="C9283" s="3"/>
      <c r="D9283" s="3"/>
      <c r="E9283" s="3"/>
      <c r="F9283" s="3"/>
      <c r="G9283" s="3"/>
      <c r="H9283" s="2"/>
      <c r="I9283" s="3"/>
      <c r="J9283" s="3"/>
      <c r="K9283" s="3"/>
      <c r="L9283" s="3"/>
      <c r="M9283" s="3"/>
      <c r="N9283" s="3"/>
      <c r="O9283" s="3"/>
      <c r="P9283" s="3"/>
      <c r="Q9283" s="4"/>
      <c r="R9283" s="4"/>
      <c r="S9283" s="2"/>
      <c r="T9283" s="5"/>
      <c r="U9283"/>
      <c r="V9283"/>
      <c r="W9283"/>
      <c r="X9283"/>
      <c r="Y9283"/>
      <c r="Z9283"/>
      <c r="AA9283"/>
      <c r="AE9283"/>
      <c r="AF9283"/>
      <c r="AG9283"/>
      <c r="AH9283"/>
      <c r="AI9283"/>
      <c r="AJ9283"/>
      <c r="AK9283"/>
      <c r="AL9283"/>
      <c r="AM9283"/>
      <c r="AN9283"/>
      <c r="AO9283"/>
      <c r="AP9283"/>
      <c r="AQ9283"/>
      <c r="AR9283"/>
      <c r="AS9283"/>
      <c r="AT9283"/>
      <c r="AU9283"/>
      <c r="AV9283"/>
      <c r="AW9283"/>
    </row>
    <row r="9284" spans="1:49" s="1" customFormat="1" x14ac:dyDescent="0.25">
      <c r="A9284" s="2"/>
      <c r="B9284" s="3"/>
      <c r="C9284" s="3"/>
      <c r="D9284" s="3"/>
      <c r="E9284" s="3"/>
      <c r="F9284" s="3"/>
      <c r="G9284" s="3"/>
      <c r="H9284" s="2"/>
      <c r="I9284" s="3"/>
      <c r="J9284" s="3"/>
      <c r="K9284" s="3"/>
      <c r="L9284" s="3"/>
      <c r="M9284" s="3"/>
      <c r="N9284" s="3"/>
      <c r="O9284" s="3"/>
      <c r="P9284" s="3"/>
      <c r="Q9284" s="4"/>
      <c r="R9284" s="4"/>
      <c r="S9284" s="2"/>
      <c r="T9284" s="5"/>
      <c r="U9284"/>
      <c r="V9284"/>
      <c r="W9284"/>
      <c r="X9284"/>
      <c r="Y9284"/>
      <c r="Z9284"/>
      <c r="AA9284"/>
      <c r="AE9284"/>
      <c r="AF9284"/>
      <c r="AG9284"/>
      <c r="AH9284"/>
      <c r="AI9284"/>
      <c r="AJ9284"/>
      <c r="AK9284"/>
      <c r="AL9284"/>
      <c r="AM9284"/>
      <c r="AN9284"/>
      <c r="AO9284"/>
      <c r="AP9284"/>
      <c r="AQ9284"/>
      <c r="AR9284"/>
      <c r="AS9284"/>
      <c r="AT9284"/>
      <c r="AU9284"/>
      <c r="AV9284"/>
      <c r="AW9284"/>
    </row>
    <row r="9285" spans="1:49" s="1" customFormat="1" x14ac:dyDescent="0.25">
      <c r="A9285" s="2"/>
      <c r="B9285" s="3"/>
      <c r="C9285" s="3"/>
      <c r="D9285" s="3"/>
      <c r="E9285" s="3"/>
      <c r="F9285" s="3"/>
      <c r="G9285" s="3"/>
      <c r="H9285" s="2"/>
      <c r="I9285" s="3"/>
      <c r="J9285" s="3"/>
      <c r="K9285" s="3"/>
      <c r="L9285" s="3"/>
      <c r="M9285" s="3"/>
      <c r="N9285" s="3"/>
      <c r="O9285" s="3"/>
      <c r="P9285" s="3"/>
      <c r="Q9285" s="4"/>
      <c r="R9285" s="4"/>
      <c r="S9285" s="2"/>
      <c r="T9285" s="5"/>
      <c r="U9285"/>
      <c r="V9285"/>
      <c r="W9285"/>
      <c r="X9285"/>
      <c r="Y9285"/>
      <c r="Z9285"/>
      <c r="AA9285"/>
      <c r="AE9285"/>
      <c r="AF9285"/>
      <c r="AG9285"/>
      <c r="AH9285"/>
      <c r="AI9285"/>
      <c r="AJ9285"/>
      <c r="AK9285"/>
      <c r="AL9285"/>
      <c r="AM9285"/>
      <c r="AN9285"/>
      <c r="AO9285"/>
      <c r="AP9285"/>
      <c r="AQ9285"/>
      <c r="AR9285"/>
      <c r="AS9285"/>
      <c r="AT9285"/>
      <c r="AU9285"/>
      <c r="AV9285"/>
      <c r="AW9285"/>
    </row>
    <row r="9286" spans="1:49" s="1" customFormat="1" x14ac:dyDescent="0.25">
      <c r="A9286" s="2"/>
      <c r="B9286" s="3"/>
      <c r="C9286" s="3"/>
      <c r="D9286" s="3"/>
      <c r="E9286" s="3"/>
      <c r="F9286" s="3"/>
      <c r="G9286" s="3"/>
      <c r="H9286" s="2"/>
      <c r="I9286" s="3"/>
      <c r="J9286" s="3"/>
      <c r="K9286" s="3"/>
      <c r="L9286" s="3"/>
      <c r="M9286" s="3"/>
      <c r="N9286" s="3"/>
      <c r="O9286" s="3"/>
      <c r="P9286" s="3"/>
      <c r="Q9286" s="4"/>
      <c r="R9286" s="4"/>
      <c r="S9286" s="2"/>
      <c r="T9286" s="5"/>
      <c r="U9286"/>
      <c r="V9286"/>
      <c r="W9286"/>
      <c r="X9286"/>
      <c r="Y9286"/>
      <c r="Z9286"/>
      <c r="AA9286"/>
      <c r="AE9286"/>
      <c r="AF9286"/>
      <c r="AG9286"/>
      <c r="AH9286"/>
      <c r="AI9286"/>
      <c r="AJ9286"/>
      <c r="AK9286"/>
      <c r="AL9286"/>
      <c r="AM9286"/>
      <c r="AN9286"/>
      <c r="AO9286"/>
      <c r="AP9286"/>
      <c r="AQ9286"/>
      <c r="AR9286"/>
      <c r="AS9286"/>
      <c r="AT9286"/>
      <c r="AU9286"/>
      <c r="AV9286"/>
      <c r="AW9286"/>
    </row>
    <row r="9287" spans="1:49" s="1" customFormat="1" x14ac:dyDescent="0.25">
      <c r="A9287" s="2"/>
      <c r="B9287" s="3"/>
      <c r="C9287" s="3"/>
      <c r="D9287" s="3"/>
      <c r="E9287" s="3"/>
      <c r="F9287" s="3"/>
      <c r="G9287" s="3"/>
      <c r="H9287" s="2"/>
      <c r="I9287" s="3"/>
      <c r="J9287" s="3"/>
      <c r="K9287" s="3"/>
      <c r="L9287" s="3"/>
      <c r="M9287" s="3"/>
      <c r="N9287" s="3"/>
      <c r="O9287" s="3"/>
      <c r="P9287" s="3"/>
      <c r="Q9287" s="4"/>
      <c r="R9287" s="4"/>
      <c r="S9287" s="2"/>
      <c r="T9287" s="5"/>
      <c r="U9287"/>
      <c r="V9287"/>
      <c r="W9287"/>
      <c r="X9287"/>
      <c r="Y9287"/>
      <c r="Z9287"/>
      <c r="AA9287"/>
      <c r="AE9287"/>
      <c r="AF9287"/>
      <c r="AG9287"/>
      <c r="AH9287"/>
      <c r="AI9287"/>
      <c r="AJ9287"/>
      <c r="AK9287"/>
      <c r="AL9287"/>
      <c r="AM9287"/>
      <c r="AN9287"/>
      <c r="AO9287"/>
      <c r="AP9287"/>
      <c r="AQ9287"/>
      <c r="AR9287"/>
      <c r="AS9287"/>
      <c r="AT9287"/>
      <c r="AU9287"/>
      <c r="AV9287"/>
      <c r="AW9287"/>
    </row>
    <row r="9288" spans="1:49" s="1" customFormat="1" x14ac:dyDescent="0.25">
      <c r="A9288" s="2"/>
      <c r="B9288" s="3"/>
      <c r="C9288" s="3"/>
      <c r="D9288" s="3"/>
      <c r="E9288" s="3"/>
      <c r="F9288" s="3"/>
      <c r="G9288" s="3"/>
      <c r="H9288" s="2"/>
      <c r="I9288" s="3"/>
      <c r="J9288" s="3"/>
      <c r="K9288" s="3"/>
      <c r="L9288" s="3"/>
      <c r="M9288" s="3"/>
      <c r="N9288" s="3"/>
      <c r="O9288" s="3"/>
      <c r="P9288" s="3"/>
      <c r="Q9288" s="4"/>
      <c r="R9288" s="4"/>
      <c r="S9288" s="2"/>
      <c r="T9288" s="5"/>
      <c r="U9288"/>
      <c r="V9288"/>
      <c r="W9288"/>
      <c r="X9288"/>
      <c r="Y9288"/>
      <c r="Z9288"/>
      <c r="AA9288"/>
      <c r="AE9288"/>
      <c r="AF9288"/>
      <c r="AG9288"/>
      <c r="AH9288"/>
      <c r="AI9288"/>
      <c r="AJ9288"/>
      <c r="AK9288"/>
      <c r="AL9288"/>
      <c r="AM9288"/>
      <c r="AN9288"/>
      <c r="AO9288"/>
      <c r="AP9288"/>
      <c r="AQ9288"/>
      <c r="AR9288"/>
      <c r="AS9288"/>
      <c r="AT9288"/>
      <c r="AU9288"/>
      <c r="AV9288"/>
      <c r="AW9288"/>
    </row>
    <row r="9289" spans="1:49" s="1" customFormat="1" x14ac:dyDescent="0.25">
      <c r="A9289" s="2"/>
      <c r="B9289" s="3"/>
      <c r="C9289" s="3"/>
      <c r="D9289" s="3"/>
      <c r="E9289" s="3"/>
      <c r="F9289" s="3"/>
      <c r="G9289" s="3"/>
      <c r="H9289" s="2"/>
      <c r="I9289" s="3"/>
      <c r="J9289" s="3"/>
      <c r="K9289" s="3"/>
      <c r="L9289" s="3"/>
      <c r="M9289" s="3"/>
      <c r="N9289" s="3"/>
      <c r="O9289" s="3"/>
      <c r="P9289" s="3"/>
      <c r="Q9289" s="4"/>
      <c r="R9289" s="4"/>
      <c r="S9289" s="2"/>
      <c r="T9289" s="5"/>
      <c r="U9289"/>
      <c r="V9289"/>
      <c r="W9289"/>
      <c r="X9289"/>
      <c r="Y9289"/>
      <c r="Z9289"/>
      <c r="AA9289"/>
      <c r="AE9289"/>
      <c r="AF9289"/>
      <c r="AG9289"/>
      <c r="AH9289"/>
      <c r="AI9289"/>
      <c r="AJ9289"/>
      <c r="AK9289"/>
      <c r="AL9289"/>
      <c r="AM9289"/>
      <c r="AN9289"/>
      <c r="AO9289"/>
      <c r="AP9289"/>
      <c r="AQ9289"/>
      <c r="AR9289"/>
      <c r="AS9289"/>
      <c r="AT9289"/>
      <c r="AU9289"/>
      <c r="AV9289"/>
      <c r="AW9289"/>
    </row>
    <row r="9290" spans="1:49" s="1" customFormat="1" x14ac:dyDescent="0.25">
      <c r="A9290" s="2"/>
      <c r="B9290" s="3"/>
      <c r="C9290" s="3"/>
      <c r="D9290" s="3"/>
      <c r="E9290" s="3"/>
      <c r="F9290" s="3"/>
      <c r="G9290" s="3"/>
      <c r="H9290" s="2"/>
      <c r="I9290" s="3"/>
      <c r="J9290" s="3"/>
      <c r="K9290" s="3"/>
      <c r="L9290" s="3"/>
      <c r="M9290" s="3"/>
      <c r="N9290" s="3"/>
      <c r="O9290" s="3"/>
      <c r="P9290" s="3"/>
      <c r="Q9290" s="4"/>
      <c r="R9290" s="4"/>
      <c r="S9290" s="2"/>
      <c r="T9290" s="5"/>
      <c r="U9290"/>
      <c r="V9290"/>
      <c r="W9290"/>
      <c r="X9290"/>
      <c r="Y9290"/>
      <c r="Z9290"/>
      <c r="AA9290"/>
      <c r="AE9290"/>
      <c r="AF9290"/>
      <c r="AG9290"/>
      <c r="AH9290"/>
      <c r="AI9290"/>
      <c r="AJ9290"/>
      <c r="AK9290"/>
      <c r="AL9290"/>
      <c r="AM9290"/>
      <c r="AN9290"/>
      <c r="AO9290"/>
      <c r="AP9290"/>
      <c r="AQ9290"/>
      <c r="AR9290"/>
      <c r="AS9290"/>
      <c r="AT9290"/>
      <c r="AU9290"/>
      <c r="AV9290"/>
      <c r="AW9290"/>
    </row>
    <row r="9291" spans="1:49" s="1" customFormat="1" x14ac:dyDescent="0.25">
      <c r="A9291" s="2"/>
      <c r="B9291" s="3"/>
      <c r="C9291" s="3"/>
      <c r="D9291" s="3"/>
      <c r="E9291" s="3"/>
      <c r="F9291" s="3"/>
      <c r="G9291" s="3"/>
      <c r="H9291" s="2"/>
      <c r="I9291" s="3"/>
      <c r="J9291" s="3"/>
      <c r="K9291" s="3"/>
      <c r="L9291" s="3"/>
      <c r="M9291" s="3"/>
      <c r="N9291" s="3"/>
      <c r="O9291" s="3"/>
      <c r="P9291" s="3"/>
      <c r="Q9291" s="4"/>
      <c r="R9291" s="4"/>
      <c r="S9291" s="2"/>
      <c r="T9291" s="5"/>
      <c r="U9291"/>
      <c r="V9291"/>
      <c r="W9291"/>
      <c r="X9291"/>
      <c r="Y9291"/>
      <c r="Z9291"/>
      <c r="AA9291"/>
      <c r="AE9291"/>
      <c r="AF9291"/>
      <c r="AG9291"/>
      <c r="AH9291"/>
      <c r="AI9291"/>
      <c r="AJ9291"/>
      <c r="AK9291"/>
      <c r="AL9291"/>
      <c r="AM9291"/>
      <c r="AN9291"/>
      <c r="AO9291"/>
      <c r="AP9291"/>
      <c r="AQ9291"/>
      <c r="AR9291"/>
      <c r="AS9291"/>
      <c r="AT9291"/>
      <c r="AU9291"/>
      <c r="AV9291"/>
      <c r="AW9291"/>
    </row>
    <row r="9292" spans="1:49" s="1" customFormat="1" x14ac:dyDescent="0.25">
      <c r="A9292" s="2"/>
      <c r="B9292" s="3"/>
      <c r="C9292" s="3"/>
      <c r="D9292" s="3"/>
      <c r="E9292" s="3"/>
      <c r="F9292" s="3"/>
      <c r="G9292" s="3"/>
      <c r="H9292" s="2"/>
      <c r="I9292" s="3"/>
      <c r="J9292" s="3"/>
      <c r="K9292" s="3"/>
      <c r="L9292" s="3"/>
      <c r="M9292" s="3"/>
      <c r="N9292" s="3"/>
      <c r="O9292" s="3"/>
      <c r="P9292" s="3"/>
      <c r="Q9292" s="4"/>
      <c r="R9292" s="4"/>
      <c r="S9292" s="2"/>
      <c r="T9292" s="5"/>
      <c r="U9292"/>
      <c r="V9292"/>
      <c r="W9292"/>
      <c r="X9292"/>
      <c r="Y9292"/>
      <c r="Z9292"/>
      <c r="AA9292"/>
      <c r="AE9292"/>
      <c r="AF9292"/>
      <c r="AG9292"/>
      <c r="AH9292"/>
      <c r="AI9292"/>
      <c r="AJ9292"/>
      <c r="AK9292"/>
      <c r="AL9292"/>
      <c r="AM9292"/>
      <c r="AN9292"/>
      <c r="AO9292"/>
      <c r="AP9292"/>
      <c r="AQ9292"/>
      <c r="AR9292"/>
      <c r="AS9292"/>
      <c r="AT9292"/>
      <c r="AU9292"/>
      <c r="AV9292"/>
      <c r="AW9292"/>
    </row>
    <row r="9293" spans="1:49" s="1" customFormat="1" x14ac:dyDescent="0.25">
      <c r="A9293" s="2"/>
      <c r="B9293" s="3"/>
      <c r="C9293" s="3"/>
      <c r="D9293" s="3"/>
      <c r="E9293" s="3"/>
      <c r="F9293" s="3"/>
      <c r="G9293" s="3"/>
      <c r="H9293" s="2"/>
      <c r="I9293" s="3"/>
      <c r="J9293" s="3"/>
      <c r="K9293" s="3"/>
      <c r="L9293" s="3"/>
      <c r="M9293" s="3"/>
      <c r="N9293" s="3"/>
      <c r="O9293" s="3"/>
      <c r="P9293" s="3"/>
      <c r="Q9293" s="4"/>
      <c r="R9293" s="4"/>
      <c r="S9293" s="2"/>
      <c r="T9293" s="5"/>
      <c r="U9293"/>
      <c r="V9293"/>
      <c r="W9293"/>
      <c r="X9293"/>
      <c r="Y9293"/>
      <c r="Z9293"/>
      <c r="AA9293"/>
      <c r="AE9293"/>
      <c r="AF9293"/>
      <c r="AG9293"/>
      <c r="AH9293"/>
      <c r="AI9293"/>
      <c r="AJ9293"/>
      <c r="AK9293"/>
      <c r="AL9293"/>
      <c r="AM9293"/>
      <c r="AN9293"/>
      <c r="AO9293"/>
      <c r="AP9293"/>
      <c r="AQ9293"/>
      <c r="AR9293"/>
      <c r="AS9293"/>
      <c r="AT9293"/>
      <c r="AU9293"/>
      <c r="AV9293"/>
      <c r="AW9293"/>
    </row>
    <row r="9294" spans="1:49" s="1" customFormat="1" x14ac:dyDescent="0.25">
      <c r="A9294" s="2"/>
      <c r="B9294" s="3"/>
      <c r="C9294" s="3"/>
      <c r="D9294" s="3"/>
      <c r="E9294" s="3"/>
      <c r="F9294" s="3"/>
      <c r="G9294" s="3"/>
      <c r="H9294" s="2"/>
      <c r="I9294" s="3"/>
      <c r="J9294" s="3"/>
      <c r="K9294" s="3"/>
      <c r="L9294" s="3"/>
      <c r="M9294" s="3"/>
      <c r="N9294" s="3"/>
      <c r="O9294" s="3"/>
      <c r="P9294" s="3"/>
      <c r="Q9294" s="4"/>
      <c r="R9294" s="4"/>
      <c r="S9294" s="2"/>
      <c r="T9294" s="5"/>
      <c r="U9294"/>
      <c r="V9294"/>
      <c r="W9294"/>
      <c r="X9294"/>
      <c r="Y9294"/>
      <c r="Z9294"/>
      <c r="AA9294"/>
      <c r="AE9294"/>
      <c r="AF9294"/>
      <c r="AG9294"/>
      <c r="AH9294"/>
      <c r="AI9294"/>
      <c r="AJ9294"/>
      <c r="AK9294"/>
      <c r="AL9294"/>
      <c r="AM9294"/>
      <c r="AN9294"/>
      <c r="AO9294"/>
      <c r="AP9294"/>
      <c r="AQ9294"/>
      <c r="AR9294"/>
      <c r="AS9294"/>
      <c r="AT9294"/>
      <c r="AU9294"/>
      <c r="AV9294"/>
      <c r="AW9294"/>
    </row>
    <row r="9295" spans="1:49" s="1" customFormat="1" x14ac:dyDescent="0.25">
      <c r="A9295" s="2"/>
      <c r="B9295" s="3"/>
      <c r="C9295" s="3"/>
      <c r="D9295" s="3"/>
      <c r="E9295" s="3"/>
      <c r="F9295" s="3"/>
      <c r="G9295" s="3"/>
      <c r="H9295" s="2"/>
      <c r="I9295" s="3"/>
      <c r="J9295" s="3"/>
      <c r="K9295" s="3"/>
      <c r="L9295" s="3"/>
      <c r="M9295" s="3"/>
      <c r="N9295" s="3"/>
      <c r="O9295" s="3"/>
      <c r="P9295" s="3"/>
      <c r="Q9295" s="4"/>
      <c r="R9295" s="4"/>
      <c r="S9295" s="2"/>
      <c r="T9295" s="5"/>
      <c r="U9295"/>
      <c r="V9295"/>
      <c r="W9295"/>
      <c r="X9295"/>
      <c r="Y9295"/>
      <c r="Z9295"/>
      <c r="AA9295"/>
      <c r="AE9295"/>
      <c r="AF9295"/>
      <c r="AG9295"/>
      <c r="AH9295"/>
      <c r="AI9295"/>
      <c r="AJ9295"/>
      <c r="AK9295"/>
      <c r="AL9295"/>
      <c r="AM9295"/>
      <c r="AN9295"/>
      <c r="AO9295"/>
      <c r="AP9295"/>
      <c r="AQ9295"/>
      <c r="AR9295"/>
      <c r="AS9295"/>
      <c r="AT9295"/>
      <c r="AU9295"/>
      <c r="AV9295"/>
      <c r="AW9295"/>
    </row>
    <row r="9296" spans="1:49" s="1" customFormat="1" x14ac:dyDescent="0.25">
      <c r="A9296" s="2"/>
      <c r="B9296" s="3"/>
      <c r="C9296" s="3"/>
      <c r="D9296" s="3"/>
      <c r="E9296" s="3"/>
      <c r="F9296" s="3"/>
      <c r="G9296" s="3"/>
      <c r="H9296" s="2"/>
      <c r="I9296" s="3"/>
      <c r="J9296" s="3"/>
      <c r="K9296" s="3"/>
      <c r="L9296" s="3"/>
      <c r="M9296" s="3"/>
      <c r="N9296" s="3"/>
      <c r="O9296" s="3"/>
      <c r="P9296" s="3"/>
      <c r="Q9296" s="4"/>
      <c r="R9296" s="4"/>
      <c r="S9296" s="2"/>
      <c r="T9296" s="5"/>
      <c r="U9296"/>
      <c r="V9296"/>
      <c r="W9296"/>
      <c r="X9296"/>
      <c r="Y9296"/>
      <c r="Z9296"/>
      <c r="AA9296"/>
      <c r="AE9296"/>
      <c r="AF9296"/>
      <c r="AG9296"/>
      <c r="AH9296"/>
      <c r="AI9296"/>
      <c r="AJ9296"/>
      <c r="AK9296"/>
      <c r="AL9296"/>
      <c r="AM9296"/>
      <c r="AN9296"/>
      <c r="AO9296"/>
      <c r="AP9296"/>
      <c r="AQ9296"/>
      <c r="AR9296"/>
      <c r="AS9296"/>
      <c r="AT9296"/>
      <c r="AU9296"/>
      <c r="AV9296"/>
      <c r="AW9296"/>
    </row>
    <row r="9297" spans="1:49" s="1" customFormat="1" x14ac:dyDescent="0.25">
      <c r="A9297" s="2"/>
      <c r="B9297" s="3"/>
      <c r="C9297" s="3"/>
      <c r="D9297" s="3"/>
      <c r="E9297" s="3"/>
      <c r="F9297" s="3"/>
      <c r="G9297" s="3"/>
      <c r="H9297" s="2"/>
      <c r="I9297" s="3"/>
      <c r="J9297" s="3"/>
      <c r="K9297" s="3"/>
      <c r="L9297" s="3"/>
      <c r="M9297" s="3"/>
      <c r="N9297" s="3"/>
      <c r="O9297" s="3"/>
      <c r="P9297" s="3"/>
      <c r="Q9297" s="4"/>
      <c r="R9297" s="4"/>
      <c r="S9297" s="2"/>
      <c r="T9297" s="5"/>
      <c r="U9297"/>
      <c r="V9297"/>
      <c r="W9297"/>
      <c r="X9297"/>
      <c r="Y9297"/>
      <c r="Z9297"/>
      <c r="AA9297"/>
      <c r="AE9297"/>
      <c r="AF9297"/>
      <c r="AG9297"/>
      <c r="AH9297"/>
      <c r="AI9297"/>
      <c r="AJ9297"/>
      <c r="AK9297"/>
      <c r="AL9297"/>
      <c r="AM9297"/>
      <c r="AN9297"/>
      <c r="AO9297"/>
      <c r="AP9297"/>
      <c r="AQ9297"/>
      <c r="AR9297"/>
      <c r="AS9297"/>
      <c r="AT9297"/>
      <c r="AU9297"/>
      <c r="AV9297"/>
      <c r="AW9297"/>
    </row>
    <row r="9298" spans="1:49" s="1" customFormat="1" x14ac:dyDescent="0.25">
      <c r="A9298" s="2"/>
      <c r="B9298" s="3"/>
      <c r="C9298" s="3"/>
      <c r="D9298" s="3"/>
      <c r="E9298" s="3"/>
      <c r="F9298" s="3"/>
      <c r="G9298" s="3"/>
      <c r="H9298" s="2"/>
      <c r="I9298" s="3"/>
      <c r="J9298" s="3"/>
      <c r="K9298" s="3"/>
      <c r="L9298" s="3"/>
      <c r="M9298" s="3"/>
      <c r="N9298" s="3"/>
      <c r="O9298" s="3"/>
      <c r="P9298" s="3"/>
      <c r="Q9298" s="4"/>
      <c r="R9298" s="4"/>
      <c r="S9298" s="2"/>
      <c r="T9298" s="5"/>
      <c r="U9298"/>
      <c r="V9298"/>
      <c r="W9298"/>
      <c r="X9298"/>
      <c r="Y9298"/>
      <c r="Z9298"/>
      <c r="AA9298"/>
      <c r="AE9298"/>
      <c r="AF9298"/>
      <c r="AG9298"/>
      <c r="AH9298"/>
      <c r="AI9298"/>
      <c r="AJ9298"/>
      <c r="AK9298"/>
      <c r="AL9298"/>
      <c r="AM9298"/>
      <c r="AN9298"/>
      <c r="AO9298"/>
      <c r="AP9298"/>
      <c r="AQ9298"/>
      <c r="AR9298"/>
      <c r="AS9298"/>
      <c r="AT9298"/>
      <c r="AU9298"/>
      <c r="AV9298"/>
      <c r="AW9298"/>
    </row>
    <row r="9299" spans="1:49" s="1" customFormat="1" x14ac:dyDescent="0.25">
      <c r="A9299" s="2"/>
      <c r="B9299" s="3"/>
      <c r="C9299" s="3"/>
      <c r="D9299" s="3"/>
      <c r="E9299" s="3"/>
      <c r="F9299" s="3"/>
      <c r="G9299" s="3"/>
      <c r="H9299" s="2"/>
      <c r="I9299" s="3"/>
      <c r="J9299" s="3"/>
      <c r="K9299" s="3"/>
      <c r="L9299" s="3"/>
      <c r="M9299" s="3"/>
      <c r="N9299" s="3"/>
      <c r="O9299" s="3"/>
      <c r="P9299" s="3"/>
      <c r="Q9299" s="4"/>
      <c r="R9299" s="4"/>
      <c r="S9299" s="2"/>
      <c r="T9299" s="5"/>
      <c r="U9299"/>
      <c r="V9299"/>
      <c r="W9299"/>
      <c r="X9299"/>
      <c r="Y9299"/>
      <c r="Z9299"/>
      <c r="AA9299"/>
      <c r="AE9299"/>
      <c r="AF9299"/>
      <c r="AG9299"/>
      <c r="AH9299"/>
      <c r="AI9299"/>
      <c r="AJ9299"/>
      <c r="AK9299"/>
      <c r="AL9299"/>
      <c r="AM9299"/>
      <c r="AN9299"/>
      <c r="AO9299"/>
      <c r="AP9299"/>
      <c r="AQ9299"/>
      <c r="AR9299"/>
      <c r="AS9299"/>
      <c r="AT9299"/>
      <c r="AU9299"/>
      <c r="AV9299"/>
      <c r="AW9299"/>
    </row>
    <row r="9300" spans="1:49" s="1" customFormat="1" x14ac:dyDescent="0.25">
      <c r="A9300" s="2"/>
      <c r="B9300" s="3"/>
      <c r="C9300" s="3"/>
      <c r="D9300" s="3"/>
      <c r="E9300" s="3"/>
      <c r="F9300" s="3"/>
      <c r="G9300" s="3"/>
      <c r="H9300" s="2"/>
      <c r="I9300" s="3"/>
      <c r="J9300" s="3"/>
      <c r="K9300" s="3"/>
      <c r="L9300" s="3"/>
      <c r="M9300" s="3"/>
      <c r="N9300" s="3"/>
      <c r="O9300" s="3"/>
      <c r="P9300" s="3"/>
      <c r="Q9300" s="4"/>
      <c r="R9300" s="4"/>
      <c r="S9300" s="2"/>
      <c r="T9300" s="5"/>
      <c r="U9300"/>
      <c r="V9300"/>
      <c r="W9300"/>
      <c r="X9300"/>
      <c r="Y9300"/>
      <c r="Z9300"/>
      <c r="AA9300"/>
      <c r="AE9300"/>
      <c r="AF9300"/>
      <c r="AG9300"/>
      <c r="AH9300"/>
      <c r="AI9300"/>
      <c r="AJ9300"/>
      <c r="AK9300"/>
      <c r="AL9300"/>
      <c r="AM9300"/>
      <c r="AN9300"/>
      <c r="AO9300"/>
      <c r="AP9300"/>
      <c r="AQ9300"/>
      <c r="AR9300"/>
      <c r="AS9300"/>
      <c r="AT9300"/>
      <c r="AU9300"/>
      <c r="AV9300"/>
      <c r="AW9300"/>
    </row>
    <row r="9301" spans="1:49" s="1" customFormat="1" x14ac:dyDescent="0.25">
      <c r="A9301" s="2"/>
      <c r="B9301" s="3"/>
      <c r="C9301" s="3"/>
      <c r="D9301" s="3"/>
      <c r="E9301" s="3"/>
      <c r="F9301" s="3"/>
      <c r="G9301" s="3"/>
      <c r="H9301" s="2"/>
      <c r="I9301" s="3"/>
      <c r="J9301" s="3"/>
      <c r="K9301" s="3"/>
      <c r="L9301" s="3"/>
      <c r="M9301" s="3"/>
      <c r="N9301" s="3"/>
      <c r="O9301" s="3"/>
      <c r="P9301" s="3"/>
      <c r="Q9301" s="4"/>
      <c r="R9301" s="4"/>
      <c r="S9301" s="2"/>
      <c r="T9301" s="5"/>
      <c r="U9301"/>
      <c r="V9301"/>
      <c r="W9301"/>
      <c r="X9301"/>
      <c r="Y9301"/>
      <c r="Z9301"/>
      <c r="AA9301"/>
      <c r="AE9301"/>
      <c r="AF9301"/>
      <c r="AG9301"/>
      <c r="AH9301"/>
      <c r="AI9301"/>
      <c r="AJ9301"/>
      <c r="AK9301"/>
      <c r="AL9301"/>
      <c r="AM9301"/>
      <c r="AN9301"/>
      <c r="AO9301"/>
      <c r="AP9301"/>
      <c r="AQ9301"/>
      <c r="AR9301"/>
      <c r="AS9301"/>
      <c r="AT9301"/>
      <c r="AU9301"/>
      <c r="AV9301"/>
      <c r="AW9301"/>
    </row>
    <row r="9302" spans="1:49" s="1" customFormat="1" x14ac:dyDescent="0.25">
      <c r="A9302" s="2"/>
      <c r="B9302" s="3"/>
      <c r="C9302" s="3"/>
      <c r="D9302" s="3"/>
      <c r="E9302" s="3"/>
      <c r="F9302" s="3"/>
      <c r="G9302" s="3"/>
      <c r="H9302" s="2"/>
      <c r="I9302" s="3"/>
      <c r="J9302" s="3"/>
      <c r="K9302" s="3"/>
      <c r="L9302" s="3"/>
      <c r="M9302" s="3"/>
      <c r="N9302" s="3"/>
      <c r="O9302" s="3"/>
      <c r="P9302" s="3"/>
      <c r="Q9302" s="4"/>
      <c r="R9302" s="4"/>
      <c r="S9302" s="2"/>
      <c r="T9302" s="5"/>
      <c r="U9302"/>
      <c r="V9302"/>
      <c r="W9302"/>
      <c r="X9302"/>
      <c r="Y9302"/>
      <c r="Z9302"/>
      <c r="AA9302"/>
      <c r="AE9302"/>
      <c r="AF9302"/>
      <c r="AG9302"/>
      <c r="AH9302"/>
      <c r="AI9302"/>
      <c r="AJ9302"/>
      <c r="AK9302"/>
      <c r="AL9302"/>
      <c r="AM9302"/>
      <c r="AN9302"/>
      <c r="AO9302"/>
      <c r="AP9302"/>
      <c r="AQ9302"/>
      <c r="AR9302"/>
      <c r="AS9302"/>
      <c r="AT9302"/>
      <c r="AU9302"/>
      <c r="AV9302"/>
      <c r="AW9302"/>
    </row>
    <row r="9303" spans="1:49" s="1" customFormat="1" x14ac:dyDescent="0.25">
      <c r="A9303" s="2"/>
      <c r="B9303" s="3"/>
      <c r="C9303" s="3"/>
      <c r="D9303" s="3"/>
      <c r="E9303" s="3"/>
      <c r="F9303" s="3"/>
      <c r="G9303" s="3"/>
      <c r="H9303" s="2"/>
      <c r="I9303" s="3"/>
      <c r="J9303" s="3"/>
      <c r="K9303" s="3"/>
      <c r="L9303" s="3"/>
      <c r="M9303" s="3"/>
      <c r="N9303" s="3"/>
      <c r="O9303" s="3"/>
      <c r="P9303" s="3"/>
      <c r="Q9303" s="4"/>
      <c r="R9303" s="4"/>
      <c r="S9303" s="2"/>
      <c r="T9303" s="5"/>
      <c r="U9303"/>
      <c r="V9303"/>
      <c r="W9303"/>
      <c r="X9303"/>
      <c r="Y9303"/>
      <c r="Z9303"/>
      <c r="AA9303"/>
      <c r="AE9303"/>
      <c r="AF9303"/>
      <c r="AG9303"/>
      <c r="AH9303"/>
      <c r="AI9303"/>
      <c r="AJ9303"/>
      <c r="AK9303"/>
      <c r="AL9303"/>
      <c r="AM9303"/>
      <c r="AN9303"/>
      <c r="AO9303"/>
      <c r="AP9303"/>
      <c r="AQ9303"/>
      <c r="AR9303"/>
      <c r="AS9303"/>
      <c r="AT9303"/>
      <c r="AU9303"/>
      <c r="AV9303"/>
      <c r="AW9303"/>
    </row>
    <row r="9304" spans="1:49" s="1" customFormat="1" x14ac:dyDescent="0.25">
      <c r="A9304" s="2"/>
      <c r="B9304" s="3"/>
      <c r="C9304" s="3"/>
      <c r="D9304" s="3"/>
      <c r="E9304" s="3"/>
      <c r="F9304" s="3"/>
      <c r="G9304" s="3"/>
      <c r="H9304" s="2"/>
      <c r="I9304" s="3"/>
      <c r="J9304" s="3"/>
      <c r="K9304" s="3"/>
      <c r="L9304" s="3"/>
      <c r="M9304" s="3"/>
      <c r="N9304" s="3"/>
      <c r="O9304" s="3"/>
      <c r="P9304" s="3"/>
      <c r="Q9304" s="4"/>
      <c r="R9304" s="4"/>
      <c r="S9304" s="2"/>
      <c r="T9304" s="5"/>
      <c r="U9304"/>
      <c r="V9304"/>
      <c r="W9304"/>
      <c r="X9304"/>
      <c r="Y9304"/>
      <c r="Z9304"/>
      <c r="AA9304"/>
      <c r="AE9304"/>
      <c r="AF9304"/>
      <c r="AG9304"/>
      <c r="AH9304"/>
      <c r="AI9304"/>
      <c r="AJ9304"/>
      <c r="AK9304"/>
      <c r="AL9304"/>
      <c r="AM9304"/>
      <c r="AN9304"/>
      <c r="AO9304"/>
      <c r="AP9304"/>
      <c r="AQ9304"/>
      <c r="AR9304"/>
      <c r="AS9304"/>
      <c r="AT9304"/>
      <c r="AU9304"/>
      <c r="AV9304"/>
      <c r="AW9304"/>
    </row>
    <row r="9305" spans="1:49" s="1" customFormat="1" x14ac:dyDescent="0.25">
      <c r="A9305" s="2"/>
      <c r="B9305" s="3"/>
      <c r="C9305" s="3"/>
      <c r="D9305" s="3"/>
      <c r="E9305" s="3"/>
      <c r="F9305" s="3"/>
      <c r="G9305" s="3"/>
      <c r="H9305" s="2"/>
      <c r="I9305" s="3"/>
      <c r="J9305" s="3"/>
      <c r="K9305" s="3"/>
      <c r="L9305" s="3"/>
      <c r="M9305" s="3"/>
      <c r="N9305" s="3"/>
      <c r="O9305" s="3"/>
      <c r="P9305" s="3"/>
      <c r="Q9305" s="4"/>
      <c r="R9305" s="4"/>
      <c r="S9305" s="2"/>
      <c r="T9305" s="5"/>
      <c r="U9305"/>
      <c r="V9305"/>
      <c r="W9305"/>
      <c r="X9305"/>
      <c r="Y9305"/>
      <c r="Z9305"/>
      <c r="AA9305"/>
      <c r="AE9305"/>
      <c r="AF9305"/>
      <c r="AG9305"/>
      <c r="AH9305"/>
      <c r="AI9305"/>
      <c r="AJ9305"/>
      <c r="AK9305"/>
      <c r="AL9305"/>
      <c r="AM9305"/>
      <c r="AN9305"/>
      <c r="AO9305"/>
      <c r="AP9305"/>
      <c r="AQ9305"/>
      <c r="AR9305"/>
      <c r="AS9305"/>
      <c r="AT9305"/>
      <c r="AU9305"/>
      <c r="AV9305"/>
      <c r="AW9305"/>
    </row>
    <row r="9306" spans="1:49" s="1" customFormat="1" x14ac:dyDescent="0.25">
      <c r="A9306" s="2"/>
      <c r="B9306" s="3"/>
      <c r="C9306" s="3"/>
      <c r="D9306" s="3"/>
      <c r="E9306" s="3"/>
      <c r="F9306" s="3"/>
      <c r="G9306" s="3"/>
      <c r="H9306" s="2"/>
      <c r="I9306" s="3"/>
      <c r="J9306" s="3"/>
      <c r="K9306" s="3"/>
      <c r="L9306" s="3"/>
      <c r="M9306" s="3"/>
      <c r="N9306" s="3"/>
      <c r="O9306" s="3"/>
      <c r="P9306" s="3"/>
      <c r="Q9306" s="4"/>
      <c r="R9306" s="4"/>
      <c r="S9306" s="2"/>
      <c r="T9306" s="5"/>
      <c r="U9306"/>
      <c r="V9306"/>
      <c r="W9306"/>
      <c r="X9306"/>
      <c r="Y9306"/>
      <c r="Z9306"/>
      <c r="AA9306"/>
      <c r="AE9306"/>
      <c r="AF9306"/>
      <c r="AG9306"/>
      <c r="AH9306"/>
      <c r="AI9306"/>
      <c r="AJ9306"/>
      <c r="AK9306"/>
      <c r="AL9306"/>
      <c r="AM9306"/>
      <c r="AN9306"/>
      <c r="AO9306"/>
      <c r="AP9306"/>
      <c r="AQ9306"/>
      <c r="AR9306"/>
      <c r="AS9306"/>
      <c r="AT9306"/>
      <c r="AU9306"/>
      <c r="AV9306"/>
      <c r="AW9306"/>
    </row>
    <row r="9307" spans="1:49" s="1" customFormat="1" x14ac:dyDescent="0.25">
      <c r="A9307" s="2"/>
      <c r="B9307" s="3"/>
      <c r="C9307" s="3"/>
      <c r="D9307" s="3"/>
      <c r="E9307" s="3"/>
      <c r="F9307" s="3"/>
      <c r="G9307" s="3"/>
      <c r="H9307" s="2"/>
      <c r="I9307" s="3"/>
      <c r="J9307" s="3"/>
      <c r="K9307" s="3"/>
      <c r="L9307" s="3"/>
      <c r="M9307" s="3"/>
      <c r="N9307" s="3"/>
      <c r="O9307" s="3"/>
      <c r="P9307" s="3"/>
      <c r="Q9307" s="4"/>
      <c r="R9307" s="4"/>
      <c r="S9307" s="2"/>
      <c r="T9307" s="5"/>
      <c r="U9307"/>
      <c r="V9307"/>
      <c r="W9307"/>
      <c r="X9307"/>
      <c r="Y9307"/>
      <c r="Z9307"/>
      <c r="AA9307"/>
      <c r="AE9307"/>
      <c r="AF9307"/>
      <c r="AG9307"/>
      <c r="AH9307"/>
      <c r="AI9307"/>
      <c r="AJ9307"/>
      <c r="AK9307"/>
      <c r="AL9307"/>
      <c r="AM9307"/>
      <c r="AN9307"/>
      <c r="AO9307"/>
      <c r="AP9307"/>
      <c r="AQ9307"/>
      <c r="AR9307"/>
      <c r="AS9307"/>
      <c r="AT9307"/>
      <c r="AU9307"/>
      <c r="AV9307"/>
      <c r="AW9307"/>
    </row>
    <row r="9308" spans="1:49" s="1" customFormat="1" x14ac:dyDescent="0.25">
      <c r="A9308" s="2"/>
      <c r="B9308" s="3"/>
      <c r="C9308" s="3"/>
      <c r="D9308" s="3"/>
      <c r="E9308" s="3"/>
      <c r="F9308" s="3"/>
      <c r="G9308" s="3"/>
      <c r="H9308" s="2"/>
      <c r="I9308" s="3"/>
      <c r="J9308" s="3"/>
      <c r="K9308" s="3"/>
      <c r="L9308" s="3"/>
      <c r="M9308" s="3"/>
      <c r="N9308" s="3"/>
      <c r="O9308" s="3"/>
      <c r="P9308" s="3"/>
      <c r="Q9308" s="4"/>
      <c r="R9308" s="4"/>
      <c r="S9308" s="2"/>
      <c r="T9308" s="5"/>
      <c r="U9308"/>
      <c r="V9308"/>
      <c r="W9308"/>
      <c r="X9308"/>
      <c r="Y9308"/>
      <c r="Z9308"/>
      <c r="AA9308"/>
      <c r="AE9308"/>
      <c r="AF9308"/>
      <c r="AG9308"/>
      <c r="AH9308"/>
      <c r="AI9308"/>
      <c r="AJ9308"/>
      <c r="AK9308"/>
      <c r="AL9308"/>
      <c r="AM9308"/>
      <c r="AN9308"/>
      <c r="AO9308"/>
      <c r="AP9308"/>
      <c r="AQ9308"/>
      <c r="AR9308"/>
      <c r="AS9308"/>
      <c r="AT9308"/>
      <c r="AU9308"/>
      <c r="AV9308"/>
      <c r="AW9308"/>
    </row>
    <row r="9309" spans="1:49" s="1" customFormat="1" x14ac:dyDescent="0.25">
      <c r="A9309" s="2"/>
      <c r="B9309" s="3"/>
      <c r="C9309" s="3"/>
      <c r="D9309" s="3"/>
      <c r="E9309" s="3"/>
      <c r="F9309" s="3"/>
      <c r="G9309" s="3"/>
      <c r="H9309" s="2"/>
      <c r="I9309" s="3"/>
      <c r="J9309" s="3"/>
      <c r="K9309" s="3"/>
      <c r="L9309" s="3"/>
      <c r="M9309" s="3"/>
      <c r="N9309" s="3"/>
      <c r="O9309" s="3"/>
      <c r="P9309" s="3"/>
      <c r="Q9309" s="4"/>
      <c r="R9309" s="4"/>
      <c r="S9309" s="2"/>
      <c r="T9309" s="5"/>
      <c r="U9309"/>
      <c r="V9309"/>
      <c r="W9309"/>
      <c r="X9309"/>
      <c r="Y9309"/>
      <c r="Z9309"/>
      <c r="AA9309"/>
      <c r="AE9309"/>
      <c r="AF9309"/>
      <c r="AG9309"/>
      <c r="AH9309"/>
      <c r="AI9309"/>
      <c r="AJ9309"/>
      <c r="AK9309"/>
      <c r="AL9309"/>
      <c r="AM9309"/>
      <c r="AN9309"/>
      <c r="AO9309"/>
      <c r="AP9309"/>
      <c r="AQ9309"/>
      <c r="AR9309"/>
      <c r="AS9309"/>
      <c r="AT9309"/>
      <c r="AU9309"/>
      <c r="AV9309"/>
      <c r="AW9309"/>
    </row>
    <row r="9310" spans="1:49" s="1" customFormat="1" x14ac:dyDescent="0.25">
      <c r="A9310" s="2"/>
      <c r="B9310" s="3"/>
      <c r="C9310" s="3"/>
      <c r="D9310" s="3"/>
      <c r="E9310" s="3"/>
      <c r="F9310" s="3"/>
      <c r="G9310" s="3"/>
      <c r="H9310" s="2"/>
      <c r="I9310" s="3"/>
      <c r="J9310" s="3"/>
      <c r="K9310" s="3"/>
      <c r="L9310" s="3"/>
      <c r="M9310" s="3"/>
      <c r="N9310" s="3"/>
      <c r="O9310" s="3"/>
      <c r="P9310" s="3"/>
      <c r="Q9310" s="4"/>
      <c r="R9310" s="4"/>
      <c r="S9310" s="2"/>
      <c r="T9310" s="5"/>
      <c r="U9310"/>
      <c r="V9310"/>
      <c r="W9310"/>
      <c r="X9310"/>
      <c r="Y9310"/>
      <c r="Z9310"/>
      <c r="AA9310"/>
      <c r="AE9310"/>
      <c r="AF9310"/>
      <c r="AG9310"/>
      <c r="AH9310"/>
      <c r="AI9310"/>
      <c r="AJ9310"/>
      <c r="AK9310"/>
      <c r="AL9310"/>
      <c r="AM9310"/>
      <c r="AN9310"/>
      <c r="AO9310"/>
      <c r="AP9310"/>
      <c r="AQ9310"/>
      <c r="AR9310"/>
      <c r="AS9310"/>
      <c r="AT9310"/>
      <c r="AU9310"/>
      <c r="AV9310"/>
      <c r="AW9310"/>
    </row>
    <row r="9311" spans="1:49" s="1" customFormat="1" x14ac:dyDescent="0.25">
      <c r="A9311" s="2"/>
      <c r="B9311" s="3"/>
      <c r="C9311" s="3"/>
      <c r="D9311" s="3"/>
      <c r="E9311" s="3"/>
      <c r="F9311" s="3"/>
      <c r="G9311" s="3"/>
      <c r="H9311" s="2"/>
      <c r="I9311" s="3"/>
      <c r="J9311" s="3"/>
      <c r="K9311" s="3"/>
      <c r="L9311" s="3"/>
      <c r="M9311" s="3"/>
      <c r="N9311" s="3"/>
      <c r="O9311" s="3"/>
      <c r="P9311" s="3"/>
      <c r="Q9311" s="4"/>
      <c r="R9311" s="4"/>
      <c r="S9311" s="2"/>
      <c r="T9311" s="5"/>
      <c r="U9311"/>
      <c r="V9311"/>
      <c r="W9311"/>
      <c r="X9311"/>
      <c r="Y9311"/>
      <c r="Z9311"/>
      <c r="AA9311"/>
      <c r="AE9311"/>
      <c r="AF9311"/>
      <c r="AG9311"/>
      <c r="AH9311"/>
      <c r="AI9311"/>
      <c r="AJ9311"/>
      <c r="AK9311"/>
      <c r="AL9311"/>
      <c r="AM9311"/>
      <c r="AN9311"/>
      <c r="AO9311"/>
      <c r="AP9311"/>
      <c r="AQ9311"/>
      <c r="AR9311"/>
      <c r="AS9311"/>
      <c r="AT9311"/>
      <c r="AU9311"/>
      <c r="AV9311"/>
      <c r="AW9311"/>
    </row>
    <row r="9312" spans="1:49" s="1" customFormat="1" x14ac:dyDescent="0.25">
      <c r="A9312" s="2"/>
      <c r="B9312" s="3"/>
      <c r="C9312" s="3"/>
      <c r="D9312" s="3"/>
      <c r="E9312" s="3"/>
      <c r="F9312" s="3"/>
      <c r="G9312" s="3"/>
      <c r="H9312" s="2"/>
      <c r="I9312" s="3"/>
      <c r="J9312" s="3"/>
      <c r="K9312" s="3"/>
      <c r="L9312" s="3"/>
      <c r="M9312" s="3"/>
      <c r="N9312" s="3"/>
      <c r="O9312" s="3"/>
      <c r="P9312" s="3"/>
      <c r="Q9312" s="4"/>
      <c r="R9312" s="4"/>
      <c r="S9312" s="2"/>
      <c r="T9312" s="5"/>
      <c r="U9312"/>
      <c r="V9312"/>
      <c r="W9312"/>
      <c r="X9312"/>
      <c r="Y9312"/>
      <c r="Z9312"/>
      <c r="AA9312"/>
      <c r="AE9312"/>
      <c r="AF9312"/>
      <c r="AG9312"/>
      <c r="AH9312"/>
      <c r="AI9312"/>
      <c r="AJ9312"/>
      <c r="AK9312"/>
      <c r="AL9312"/>
      <c r="AM9312"/>
      <c r="AN9312"/>
      <c r="AO9312"/>
      <c r="AP9312"/>
      <c r="AQ9312"/>
      <c r="AR9312"/>
      <c r="AS9312"/>
      <c r="AT9312"/>
      <c r="AU9312"/>
      <c r="AV9312"/>
      <c r="AW9312"/>
    </row>
    <row r="9313" spans="1:49" s="1" customFormat="1" x14ac:dyDescent="0.25">
      <c r="A9313" s="2"/>
      <c r="B9313" s="3"/>
      <c r="C9313" s="3"/>
      <c r="D9313" s="3"/>
      <c r="E9313" s="3"/>
      <c r="F9313" s="3"/>
      <c r="G9313" s="3"/>
      <c r="H9313" s="2"/>
      <c r="I9313" s="3"/>
      <c r="J9313" s="3"/>
      <c r="K9313" s="3"/>
      <c r="L9313" s="3"/>
      <c r="M9313" s="3"/>
      <c r="N9313" s="3"/>
      <c r="O9313" s="3"/>
      <c r="P9313" s="3"/>
      <c r="Q9313" s="4"/>
      <c r="R9313" s="4"/>
      <c r="S9313" s="2"/>
      <c r="T9313" s="5"/>
      <c r="U9313"/>
      <c r="V9313"/>
      <c r="W9313"/>
      <c r="X9313"/>
      <c r="Y9313"/>
      <c r="Z9313"/>
      <c r="AA9313"/>
      <c r="AE9313"/>
      <c r="AF9313"/>
      <c r="AG9313"/>
      <c r="AH9313"/>
      <c r="AI9313"/>
      <c r="AJ9313"/>
      <c r="AK9313"/>
      <c r="AL9313"/>
      <c r="AM9313"/>
      <c r="AN9313"/>
      <c r="AO9313"/>
      <c r="AP9313"/>
      <c r="AQ9313"/>
      <c r="AR9313"/>
      <c r="AS9313"/>
      <c r="AT9313"/>
      <c r="AU9313"/>
      <c r="AV9313"/>
      <c r="AW9313"/>
    </row>
    <row r="9314" spans="1:49" s="1" customFormat="1" x14ac:dyDescent="0.25">
      <c r="A9314" s="2"/>
      <c r="B9314" s="3"/>
      <c r="C9314" s="3"/>
      <c r="D9314" s="3"/>
      <c r="E9314" s="3"/>
      <c r="F9314" s="3"/>
      <c r="G9314" s="3"/>
      <c r="H9314" s="2"/>
      <c r="I9314" s="3"/>
      <c r="J9314" s="3"/>
      <c r="K9314" s="3"/>
      <c r="L9314" s="3"/>
      <c r="M9314" s="3"/>
      <c r="N9314" s="3"/>
      <c r="O9314" s="3"/>
      <c r="P9314" s="3"/>
      <c r="Q9314" s="4"/>
      <c r="R9314" s="4"/>
      <c r="S9314" s="2"/>
      <c r="T9314" s="5"/>
      <c r="U9314"/>
      <c r="V9314"/>
      <c r="W9314"/>
      <c r="X9314"/>
      <c r="Y9314"/>
      <c r="Z9314"/>
      <c r="AA9314"/>
      <c r="AE9314"/>
      <c r="AF9314"/>
      <c r="AG9314"/>
      <c r="AH9314"/>
      <c r="AI9314"/>
      <c r="AJ9314"/>
      <c r="AK9314"/>
      <c r="AL9314"/>
      <c r="AM9314"/>
      <c r="AN9314"/>
      <c r="AO9314"/>
      <c r="AP9314"/>
      <c r="AQ9314"/>
      <c r="AR9314"/>
      <c r="AS9314"/>
      <c r="AT9314"/>
      <c r="AU9314"/>
      <c r="AV9314"/>
      <c r="AW9314"/>
    </row>
    <row r="9315" spans="1:49" s="1" customFormat="1" x14ac:dyDescent="0.25">
      <c r="A9315" s="2"/>
      <c r="B9315" s="3"/>
      <c r="C9315" s="3"/>
      <c r="D9315" s="3"/>
      <c r="E9315" s="3"/>
      <c r="F9315" s="3"/>
      <c r="G9315" s="3"/>
      <c r="H9315" s="2"/>
      <c r="I9315" s="3"/>
      <c r="J9315" s="3"/>
      <c r="K9315" s="3"/>
      <c r="L9315" s="3"/>
      <c r="M9315" s="3"/>
      <c r="N9315" s="3"/>
      <c r="O9315" s="3"/>
      <c r="P9315" s="3"/>
      <c r="Q9315" s="4"/>
      <c r="R9315" s="4"/>
      <c r="S9315" s="2"/>
      <c r="T9315" s="5"/>
      <c r="U9315"/>
      <c r="V9315"/>
      <c r="W9315"/>
      <c r="X9315"/>
      <c r="Y9315"/>
      <c r="Z9315"/>
      <c r="AA9315"/>
      <c r="AE9315"/>
      <c r="AF9315"/>
      <c r="AG9315"/>
      <c r="AH9315"/>
      <c r="AI9315"/>
      <c r="AJ9315"/>
      <c r="AK9315"/>
      <c r="AL9315"/>
      <c r="AM9315"/>
      <c r="AN9315"/>
      <c r="AO9315"/>
      <c r="AP9315"/>
      <c r="AQ9315"/>
      <c r="AR9315"/>
      <c r="AS9315"/>
      <c r="AT9315"/>
      <c r="AU9315"/>
      <c r="AV9315"/>
      <c r="AW9315"/>
    </row>
    <row r="9316" spans="1:49" s="1" customFormat="1" x14ac:dyDescent="0.25">
      <c r="A9316" s="2"/>
      <c r="B9316" s="3"/>
      <c r="C9316" s="3"/>
      <c r="D9316" s="3"/>
      <c r="E9316" s="3"/>
      <c r="F9316" s="3"/>
      <c r="G9316" s="3"/>
      <c r="H9316" s="2"/>
      <c r="I9316" s="3"/>
      <c r="J9316" s="3"/>
      <c r="K9316" s="3"/>
      <c r="L9316" s="3"/>
      <c r="M9316" s="3"/>
      <c r="N9316" s="3"/>
      <c r="O9316" s="3"/>
      <c r="P9316" s="3"/>
      <c r="Q9316" s="4"/>
      <c r="R9316" s="4"/>
      <c r="S9316" s="2"/>
      <c r="T9316" s="5"/>
      <c r="U9316"/>
      <c r="V9316"/>
      <c r="W9316"/>
      <c r="X9316"/>
      <c r="Y9316"/>
      <c r="Z9316"/>
      <c r="AA9316"/>
      <c r="AE9316"/>
      <c r="AF9316"/>
      <c r="AG9316"/>
      <c r="AH9316"/>
      <c r="AI9316"/>
      <c r="AJ9316"/>
      <c r="AK9316"/>
      <c r="AL9316"/>
      <c r="AM9316"/>
      <c r="AN9316"/>
      <c r="AO9316"/>
      <c r="AP9316"/>
      <c r="AQ9316"/>
      <c r="AR9316"/>
      <c r="AS9316"/>
      <c r="AT9316"/>
      <c r="AU9316"/>
      <c r="AV9316"/>
      <c r="AW9316"/>
    </row>
    <row r="9317" spans="1:49" s="1" customFormat="1" x14ac:dyDescent="0.25">
      <c r="A9317" s="2"/>
      <c r="B9317" s="3"/>
      <c r="C9317" s="3"/>
      <c r="D9317" s="3"/>
      <c r="E9317" s="3"/>
      <c r="F9317" s="3"/>
      <c r="G9317" s="3"/>
      <c r="H9317" s="2"/>
      <c r="I9317" s="3"/>
      <c r="J9317" s="3"/>
      <c r="K9317" s="3"/>
      <c r="L9317" s="3"/>
      <c r="M9317" s="3"/>
      <c r="N9317" s="3"/>
      <c r="O9317" s="3"/>
      <c r="P9317" s="3"/>
      <c r="Q9317" s="4"/>
      <c r="R9317" s="4"/>
      <c r="S9317" s="2"/>
      <c r="T9317" s="5"/>
      <c r="U9317"/>
      <c r="V9317"/>
      <c r="W9317"/>
      <c r="X9317"/>
      <c r="Y9317"/>
      <c r="Z9317"/>
      <c r="AA9317"/>
      <c r="AE9317"/>
      <c r="AF9317"/>
      <c r="AG9317"/>
      <c r="AH9317"/>
      <c r="AI9317"/>
      <c r="AJ9317"/>
      <c r="AK9317"/>
      <c r="AL9317"/>
      <c r="AM9317"/>
      <c r="AN9317"/>
      <c r="AO9317"/>
      <c r="AP9317"/>
      <c r="AQ9317"/>
      <c r="AR9317"/>
      <c r="AS9317"/>
      <c r="AT9317"/>
      <c r="AU9317"/>
      <c r="AV9317"/>
      <c r="AW9317"/>
    </row>
    <row r="9318" spans="1:49" s="1" customFormat="1" x14ac:dyDescent="0.25">
      <c r="A9318" s="2"/>
      <c r="B9318" s="3"/>
      <c r="C9318" s="3"/>
      <c r="D9318" s="3"/>
      <c r="E9318" s="3"/>
      <c r="F9318" s="3"/>
      <c r="G9318" s="3"/>
      <c r="H9318" s="2"/>
      <c r="I9318" s="3"/>
      <c r="J9318" s="3"/>
      <c r="K9318" s="3"/>
      <c r="L9318" s="3"/>
      <c r="M9318" s="3"/>
      <c r="N9318" s="3"/>
      <c r="O9318" s="3"/>
      <c r="P9318" s="3"/>
      <c r="Q9318" s="4"/>
      <c r="R9318" s="4"/>
      <c r="S9318" s="2"/>
      <c r="T9318" s="5"/>
      <c r="U9318"/>
      <c r="V9318"/>
      <c r="W9318"/>
      <c r="X9318"/>
      <c r="Y9318"/>
      <c r="Z9318"/>
      <c r="AA9318"/>
      <c r="AE9318"/>
      <c r="AF9318"/>
      <c r="AG9318"/>
      <c r="AH9318"/>
      <c r="AI9318"/>
      <c r="AJ9318"/>
      <c r="AK9318"/>
      <c r="AL9318"/>
      <c r="AM9318"/>
      <c r="AN9318"/>
      <c r="AO9318"/>
      <c r="AP9318"/>
      <c r="AQ9318"/>
      <c r="AR9318"/>
      <c r="AS9318"/>
      <c r="AT9318"/>
      <c r="AU9318"/>
      <c r="AV9318"/>
      <c r="AW9318"/>
    </row>
    <row r="9319" spans="1:49" s="1" customFormat="1" x14ac:dyDescent="0.25">
      <c r="A9319" s="2"/>
      <c r="B9319" s="3"/>
      <c r="C9319" s="3"/>
      <c r="D9319" s="3"/>
      <c r="E9319" s="3"/>
      <c r="F9319" s="3"/>
      <c r="G9319" s="3"/>
      <c r="H9319" s="2"/>
      <c r="I9319" s="3"/>
      <c r="J9319" s="3"/>
      <c r="K9319" s="3"/>
      <c r="L9319" s="3"/>
      <c r="M9319" s="3"/>
      <c r="N9319" s="3"/>
      <c r="O9319" s="3"/>
      <c r="P9319" s="3"/>
      <c r="Q9319" s="4"/>
      <c r="R9319" s="4"/>
      <c r="S9319" s="2"/>
      <c r="T9319" s="5"/>
      <c r="U9319"/>
      <c r="V9319"/>
      <c r="W9319"/>
      <c r="X9319"/>
      <c r="Y9319"/>
      <c r="Z9319"/>
      <c r="AA9319"/>
      <c r="AE9319"/>
      <c r="AF9319"/>
      <c r="AG9319"/>
      <c r="AH9319"/>
      <c r="AI9319"/>
      <c r="AJ9319"/>
      <c r="AK9319"/>
      <c r="AL9319"/>
      <c r="AM9319"/>
      <c r="AN9319"/>
      <c r="AO9319"/>
      <c r="AP9319"/>
      <c r="AQ9319"/>
      <c r="AR9319"/>
      <c r="AS9319"/>
      <c r="AT9319"/>
      <c r="AU9319"/>
      <c r="AV9319"/>
      <c r="AW9319"/>
    </row>
    <row r="9320" spans="1:49" s="1" customFormat="1" x14ac:dyDescent="0.25">
      <c r="A9320" s="2"/>
      <c r="B9320" s="3"/>
      <c r="C9320" s="3"/>
      <c r="D9320" s="3"/>
      <c r="E9320" s="3"/>
      <c r="F9320" s="3"/>
      <c r="G9320" s="3"/>
      <c r="H9320" s="2"/>
      <c r="I9320" s="3"/>
      <c r="J9320" s="3"/>
      <c r="K9320" s="3"/>
      <c r="L9320" s="3"/>
      <c r="M9320" s="3"/>
      <c r="N9320" s="3"/>
      <c r="O9320" s="3"/>
      <c r="P9320" s="3"/>
      <c r="Q9320" s="4"/>
      <c r="R9320" s="4"/>
      <c r="S9320" s="2"/>
      <c r="T9320" s="5"/>
      <c r="U9320"/>
      <c r="V9320"/>
      <c r="W9320"/>
      <c r="X9320"/>
      <c r="Y9320"/>
      <c r="Z9320"/>
      <c r="AA9320"/>
      <c r="AE9320"/>
      <c r="AF9320"/>
      <c r="AG9320"/>
      <c r="AH9320"/>
      <c r="AI9320"/>
      <c r="AJ9320"/>
      <c r="AK9320"/>
      <c r="AL9320"/>
      <c r="AM9320"/>
      <c r="AN9320"/>
      <c r="AO9320"/>
      <c r="AP9320"/>
      <c r="AQ9320"/>
      <c r="AR9320"/>
      <c r="AS9320"/>
      <c r="AT9320"/>
      <c r="AU9320"/>
      <c r="AV9320"/>
      <c r="AW9320"/>
    </row>
    <row r="9321" spans="1:49" s="1" customFormat="1" x14ac:dyDescent="0.25">
      <c r="A9321" s="2"/>
      <c r="B9321" s="3"/>
      <c r="C9321" s="3"/>
      <c r="D9321" s="3"/>
      <c r="E9321" s="3"/>
      <c r="F9321" s="3"/>
      <c r="G9321" s="3"/>
      <c r="H9321" s="2"/>
      <c r="I9321" s="3"/>
      <c r="J9321" s="3"/>
      <c r="K9321" s="3"/>
      <c r="L9321" s="3"/>
      <c r="M9321" s="3"/>
      <c r="N9321" s="3"/>
      <c r="O9321" s="3"/>
      <c r="P9321" s="3"/>
      <c r="Q9321" s="4"/>
      <c r="R9321" s="4"/>
      <c r="S9321" s="2"/>
      <c r="T9321" s="5"/>
      <c r="U9321"/>
      <c r="V9321"/>
      <c r="W9321"/>
      <c r="X9321"/>
      <c r="Y9321"/>
      <c r="Z9321"/>
      <c r="AA9321"/>
      <c r="AE9321"/>
      <c r="AF9321"/>
      <c r="AG9321"/>
      <c r="AH9321"/>
      <c r="AI9321"/>
      <c r="AJ9321"/>
      <c r="AK9321"/>
      <c r="AL9321"/>
      <c r="AM9321"/>
      <c r="AN9321"/>
      <c r="AO9321"/>
      <c r="AP9321"/>
      <c r="AQ9321"/>
      <c r="AR9321"/>
      <c r="AS9321"/>
      <c r="AT9321"/>
      <c r="AU9321"/>
      <c r="AV9321"/>
      <c r="AW9321"/>
    </row>
    <row r="9322" spans="1:49" s="1" customFormat="1" x14ac:dyDescent="0.25">
      <c r="A9322" s="2"/>
      <c r="B9322" s="3"/>
      <c r="C9322" s="3"/>
      <c r="D9322" s="3"/>
      <c r="E9322" s="3"/>
      <c r="F9322" s="3"/>
      <c r="G9322" s="3"/>
      <c r="H9322" s="2"/>
      <c r="I9322" s="3"/>
      <c r="J9322" s="3"/>
      <c r="K9322" s="3"/>
      <c r="L9322" s="3"/>
      <c r="M9322" s="3"/>
      <c r="N9322" s="3"/>
      <c r="O9322" s="3"/>
      <c r="P9322" s="3"/>
      <c r="Q9322" s="4"/>
      <c r="R9322" s="4"/>
      <c r="S9322" s="2"/>
      <c r="T9322" s="5"/>
      <c r="U9322"/>
      <c r="V9322"/>
      <c r="W9322"/>
      <c r="X9322"/>
      <c r="Y9322"/>
      <c r="Z9322"/>
      <c r="AA9322"/>
      <c r="AE9322"/>
      <c r="AF9322"/>
      <c r="AG9322"/>
      <c r="AH9322"/>
      <c r="AI9322"/>
      <c r="AJ9322"/>
      <c r="AK9322"/>
      <c r="AL9322"/>
      <c r="AM9322"/>
      <c r="AN9322"/>
      <c r="AO9322"/>
      <c r="AP9322"/>
      <c r="AQ9322"/>
      <c r="AR9322"/>
      <c r="AS9322"/>
      <c r="AT9322"/>
      <c r="AU9322"/>
      <c r="AV9322"/>
      <c r="AW9322"/>
    </row>
    <row r="9323" spans="1:49" s="1" customFormat="1" x14ac:dyDescent="0.25">
      <c r="A9323" s="2"/>
      <c r="B9323" s="3"/>
      <c r="C9323" s="3"/>
      <c r="D9323" s="3"/>
      <c r="E9323" s="3"/>
      <c r="F9323" s="3"/>
      <c r="G9323" s="3"/>
      <c r="H9323" s="2"/>
      <c r="I9323" s="3"/>
      <c r="J9323" s="3"/>
      <c r="K9323" s="3"/>
      <c r="L9323" s="3"/>
      <c r="M9323" s="3"/>
      <c r="N9323" s="3"/>
      <c r="O9323" s="3"/>
      <c r="P9323" s="3"/>
      <c r="Q9323" s="4"/>
      <c r="R9323" s="4"/>
      <c r="S9323" s="2"/>
      <c r="T9323" s="5"/>
      <c r="U9323"/>
      <c r="V9323"/>
      <c r="W9323"/>
      <c r="X9323"/>
      <c r="Y9323"/>
      <c r="Z9323"/>
      <c r="AA9323"/>
      <c r="AE9323"/>
      <c r="AF9323"/>
      <c r="AG9323"/>
      <c r="AH9323"/>
      <c r="AI9323"/>
      <c r="AJ9323"/>
      <c r="AK9323"/>
      <c r="AL9323"/>
      <c r="AM9323"/>
      <c r="AN9323"/>
      <c r="AO9323"/>
      <c r="AP9323"/>
      <c r="AQ9323"/>
      <c r="AR9323"/>
      <c r="AS9323"/>
      <c r="AT9323"/>
      <c r="AU9323"/>
      <c r="AV9323"/>
      <c r="AW9323"/>
    </row>
    <row r="9324" spans="1:49" s="1" customFormat="1" x14ac:dyDescent="0.25">
      <c r="A9324" s="2"/>
      <c r="B9324" s="3"/>
      <c r="C9324" s="3"/>
      <c r="D9324" s="3"/>
      <c r="E9324" s="3"/>
      <c r="F9324" s="3"/>
      <c r="G9324" s="3"/>
      <c r="H9324" s="2"/>
      <c r="I9324" s="3"/>
      <c r="J9324" s="3"/>
      <c r="K9324" s="3"/>
      <c r="L9324" s="3"/>
      <c r="M9324" s="3"/>
      <c r="N9324" s="3"/>
      <c r="O9324" s="3"/>
      <c r="P9324" s="3"/>
      <c r="Q9324" s="4"/>
      <c r="R9324" s="4"/>
      <c r="S9324" s="2"/>
      <c r="T9324" s="5"/>
      <c r="U9324"/>
      <c r="V9324"/>
      <c r="W9324"/>
      <c r="X9324"/>
      <c r="Y9324"/>
      <c r="Z9324"/>
      <c r="AA9324"/>
      <c r="AE9324"/>
      <c r="AF9324"/>
      <c r="AG9324"/>
      <c r="AH9324"/>
      <c r="AI9324"/>
      <c r="AJ9324"/>
      <c r="AK9324"/>
      <c r="AL9324"/>
      <c r="AM9324"/>
      <c r="AN9324"/>
      <c r="AO9324"/>
      <c r="AP9324"/>
      <c r="AQ9324"/>
      <c r="AR9324"/>
      <c r="AS9324"/>
      <c r="AT9324"/>
      <c r="AU9324"/>
      <c r="AV9324"/>
      <c r="AW9324"/>
    </row>
    <row r="9325" spans="1:49" s="1" customFormat="1" x14ac:dyDescent="0.25">
      <c r="A9325" s="2"/>
      <c r="B9325" s="3"/>
      <c r="C9325" s="3"/>
      <c r="D9325" s="3"/>
      <c r="E9325" s="3"/>
      <c r="F9325" s="3"/>
      <c r="G9325" s="3"/>
      <c r="H9325" s="2"/>
      <c r="I9325" s="3"/>
      <c r="J9325" s="3"/>
      <c r="K9325" s="3"/>
      <c r="L9325" s="3"/>
      <c r="M9325" s="3"/>
      <c r="N9325" s="3"/>
      <c r="O9325" s="3"/>
      <c r="P9325" s="3"/>
      <c r="Q9325" s="4"/>
      <c r="R9325" s="4"/>
      <c r="S9325" s="2"/>
      <c r="T9325" s="5"/>
      <c r="U9325"/>
      <c r="V9325"/>
      <c r="W9325"/>
      <c r="X9325"/>
      <c r="Y9325"/>
      <c r="Z9325"/>
      <c r="AA9325"/>
      <c r="AE9325"/>
      <c r="AF9325"/>
      <c r="AG9325"/>
      <c r="AH9325"/>
      <c r="AI9325"/>
      <c r="AJ9325"/>
      <c r="AK9325"/>
      <c r="AL9325"/>
      <c r="AM9325"/>
      <c r="AN9325"/>
      <c r="AO9325"/>
      <c r="AP9325"/>
      <c r="AQ9325"/>
      <c r="AR9325"/>
      <c r="AS9325"/>
      <c r="AT9325"/>
      <c r="AU9325"/>
      <c r="AV9325"/>
      <c r="AW9325"/>
    </row>
    <row r="9326" spans="1:49" s="1" customFormat="1" x14ac:dyDescent="0.25">
      <c r="A9326" s="2"/>
      <c r="B9326" s="3"/>
      <c r="C9326" s="3"/>
      <c r="D9326" s="3"/>
      <c r="E9326" s="3"/>
      <c r="F9326" s="3"/>
      <c r="G9326" s="3"/>
      <c r="H9326" s="2"/>
      <c r="I9326" s="3"/>
      <c r="J9326" s="3"/>
      <c r="K9326" s="3"/>
      <c r="L9326" s="3"/>
      <c r="M9326" s="3"/>
      <c r="N9326" s="3"/>
      <c r="O9326" s="3"/>
      <c r="P9326" s="3"/>
      <c r="Q9326" s="4"/>
      <c r="R9326" s="4"/>
      <c r="S9326" s="2"/>
      <c r="T9326" s="5"/>
      <c r="U9326"/>
      <c r="V9326"/>
      <c r="W9326"/>
      <c r="X9326"/>
      <c r="Y9326"/>
      <c r="Z9326"/>
      <c r="AA9326"/>
      <c r="AE9326"/>
      <c r="AF9326"/>
      <c r="AG9326"/>
      <c r="AH9326"/>
      <c r="AI9326"/>
      <c r="AJ9326"/>
      <c r="AK9326"/>
      <c r="AL9326"/>
      <c r="AM9326"/>
      <c r="AN9326"/>
      <c r="AO9326"/>
      <c r="AP9326"/>
      <c r="AQ9326"/>
      <c r="AR9326"/>
      <c r="AS9326"/>
      <c r="AT9326"/>
      <c r="AU9326"/>
      <c r="AV9326"/>
      <c r="AW9326"/>
    </row>
    <row r="9327" spans="1:49" s="1" customFormat="1" x14ac:dyDescent="0.25">
      <c r="A9327" s="2"/>
      <c r="B9327" s="3"/>
      <c r="C9327" s="3"/>
      <c r="D9327" s="3"/>
      <c r="E9327" s="3"/>
      <c r="F9327" s="3"/>
      <c r="G9327" s="3"/>
      <c r="H9327" s="2"/>
      <c r="I9327" s="3"/>
      <c r="J9327" s="3"/>
      <c r="K9327" s="3"/>
      <c r="L9327" s="3"/>
      <c r="M9327" s="3"/>
      <c r="N9327" s="3"/>
      <c r="O9327" s="3"/>
      <c r="P9327" s="3"/>
      <c r="Q9327" s="4"/>
      <c r="R9327" s="4"/>
      <c r="S9327" s="2"/>
      <c r="T9327" s="5"/>
      <c r="U9327"/>
      <c r="V9327"/>
      <c r="W9327"/>
      <c r="X9327"/>
      <c r="Y9327"/>
      <c r="Z9327"/>
      <c r="AA9327"/>
      <c r="AE9327"/>
      <c r="AF9327"/>
      <c r="AG9327"/>
      <c r="AH9327"/>
      <c r="AI9327"/>
      <c r="AJ9327"/>
      <c r="AK9327"/>
      <c r="AL9327"/>
      <c r="AM9327"/>
      <c r="AN9327"/>
      <c r="AO9327"/>
      <c r="AP9327"/>
      <c r="AQ9327"/>
      <c r="AR9327"/>
      <c r="AS9327"/>
      <c r="AT9327"/>
      <c r="AU9327"/>
      <c r="AV9327"/>
      <c r="AW9327"/>
    </row>
    <row r="9328" spans="1:49" s="1" customFormat="1" x14ac:dyDescent="0.25">
      <c r="A9328" s="2"/>
      <c r="B9328" s="3"/>
      <c r="C9328" s="3"/>
      <c r="D9328" s="3"/>
      <c r="E9328" s="3"/>
      <c r="F9328" s="3"/>
      <c r="G9328" s="3"/>
      <c r="H9328" s="2"/>
      <c r="I9328" s="3"/>
      <c r="J9328" s="3"/>
      <c r="K9328" s="3"/>
      <c r="L9328" s="3"/>
      <c r="M9328" s="3"/>
      <c r="N9328" s="3"/>
      <c r="O9328" s="3"/>
      <c r="P9328" s="3"/>
      <c r="Q9328" s="4"/>
      <c r="R9328" s="4"/>
      <c r="S9328" s="2"/>
      <c r="T9328" s="5"/>
      <c r="U9328"/>
      <c r="V9328"/>
      <c r="W9328"/>
      <c r="X9328"/>
      <c r="Y9328"/>
      <c r="Z9328"/>
      <c r="AA9328"/>
      <c r="AE9328"/>
      <c r="AF9328"/>
      <c r="AG9328"/>
      <c r="AH9328"/>
      <c r="AI9328"/>
      <c r="AJ9328"/>
      <c r="AK9328"/>
      <c r="AL9328"/>
      <c r="AM9328"/>
      <c r="AN9328"/>
      <c r="AO9328"/>
      <c r="AP9328"/>
      <c r="AQ9328"/>
      <c r="AR9328"/>
      <c r="AS9328"/>
      <c r="AT9328"/>
      <c r="AU9328"/>
      <c r="AV9328"/>
      <c r="AW9328"/>
    </row>
    <row r="9329" spans="1:49" s="1" customFormat="1" x14ac:dyDescent="0.25">
      <c r="A9329" s="2"/>
      <c r="B9329" s="3"/>
      <c r="C9329" s="3"/>
      <c r="D9329" s="3"/>
      <c r="E9329" s="3"/>
      <c r="F9329" s="3"/>
      <c r="G9329" s="3"/>
      <c r="H9329" s="2"/>
      <c r="I9329" s="3"/>
      <c r="J9329" s="3"/>
      <c r="K9329" s="3"/>
      <c r="L9329" s="3"/>
      <c r="M9329" s="3"/>
      <c r="N9329" s="3"/>
      <c r="O9329" s="3"/>
      <c r="P9329" s="3"/>
      <c r="Q9329" s="4"/>
      <c r="R9329" s="4"/>
      <c r="S9329" s="2"/>
      <c r="T9329" s="5"/>
      <c r="U9329"/>
      <c r="V9329"/>
      <c r="W9329"/>
      <c r="X9329"/>
      <c r="Y9329"/>
      <c r="Z9329"/>
      <c r="AA9329"/>
      <c r="AE9329"/>
      <c r="AF9329"/>
      <c r="AG9329"/>
      <c r="AH9329"/>
      <c r="AI9329"/>
      <c r="AJ9329"/>
      <c r="AK9329"/>
      <c r="AL9329"/>
      <c r="AM9329"/>
      <c r="AN9329"/>
      <c r="AO9329"/>
      <c r="AP9329"/>
      <c r="AQ9329"/>
      <c r="AR9329"/>
      <c r="AS9329"/>
      <c r="AT9329"/>
      <c r="AU9329"/>
      <c r="AV9329"/>
      <c r="AW9329"/>
    </row>
    <row r="9330" spans="1:49" s="1" customFormat="1" x14ac:dyDescent="0.25">
      <c r="A9330" s="2"/>
      <c r="B9330" s="3"/>
      <c r="C9330" s="3"/>
      <c r="D9330" s="3"/>
      <c r="E9330" s="3"/>
      <c r="F9330" s="3"/>
      <c r="G9330" s="3"/>
      <c r="H9330" s="2"/>
      <c r="I9330" s="3"/>
      <c r="J9330" s="3"/>
      <c r="K9330" s="3"/>
      <c r="L9330" s="3"/>
      <c r="M9330" s="3"/>
      <c r="N9330" s="3"/>
      <c r="O9330" s="3"/>
      <c r="P9330" s="3"/>
      <c r="Q9330" s="4"/>
      <c r="R9330" s="4"/>
      <c r="S9330" s="2"/>
      <c r="T9330" s="5"/>
      <c r="U9330"/>
      <c r="V9330"/>
      <c r="W9330"/>
      <c r="X9330"/>
      <c r="Y9330"/>
      <c r="Z9330"/>
      <c r="AA9330"/>
      <c r="AE9330"/>
      <c r="AF9330"/>
      <c r="AG9330"/>
      <c r="AH9330"/>
      <c r="AI9330"/>
      <c r="AJ9330"/>
      <c r="AK9330"/>
      <c r="AL9330"/>
      <c r="AM9330"/>
      <c r="AN9330"/>
      <c r="AO9330"/>
      <c r="AP9330"/>
      <c r="AQ9330"/>
      <c r="AR9330"/>
      <c r="AS9330"/>
      <c r="AT9330"/>
      <c r="AU9330"/>
      <c r="AV9330"/>
      <c r="AW9330"/>
    </row>
    <row r="9331" spans="1:49" s="1" customFormat="1" x14ac:dyDescent="0.25">
      <c r="A9331" s="2"/>
      <c r="B9331" s="3"/>
      <c r="C9331" s="3"/>
      <c r="D9331" s="3"/>
      <c r="E9331" s="3"/>
      <c r="F9331" s="3"/>
      <c r="G9331" s="3"/>
      <c r="H9331" s="2"/>
      <c r="I9331" s="3"/>
      <c r="J9331" s="3"/>
      <c r="K9331" s="3"/>
      <c r="L9331" s="3"/>
      <c r="M9331" s="3"/>
      <c r="N9331" s="3"/>
      <c r="O9331" s="3"/>
      <c r="P9331" s="3"/>
      <c r="Q9331" s="4"/>
      <c r="R9331" s="4"/>
      <c r="S9331" s="2"/>
      <c r="T9331" s="5"/>
      <c r="U9331"/>
      <c r="V9331"/>
      <c r="W9331"/>
      <c r="X9331"/>
      <c r="Y9331"/>
      <c r="Z9331"/>
      <c r="AA9331"/>
      <c r="AE9331"/>
      <c r="AF9331"/>
      <c r="AG9331"/>
      <c r="AH9331"/>
      <c r="AI9331"/>
      <c r="AJ9331"/>
      <c r="AK9331"/>
      <c r="AL9331"/>
      <c r="AM9331"/>
      <c r="AN9331"/>
      <c r="AO9331"/>
      <c r="AP9331"/>
      <c r="AQ9331"/>
      <c r="AR9331"/>
      <c r="AS9331"/>
      <c r="AT9331"/>
      <c r="AU9331"/>
      <c r="AV9331"/>
      <c r="AW9331"/>
    </row>
    <row r="9332" spans="1:49" s="1" customFormat="1" x14ac:dyDescent="0.25">
      <c r="A9332" s="2"/>
      <c r="B9332" s="3"/>
      <c r="C9332" s="3"/>
      <c r="D9332" s="3"/>
      <c r="E9332" s="3"/>
      <c r="F9332" s="3"/>
      <c r="G9332" s="3"/>
      <c r="H9332" s="2"/>
      <c r="I9332" s="3"/>
      <c r="J9332" s="3"/>
      <c r="K9332" s="3"/>
      <c r="L9332" s="3"/>
      <c r="M9332" s="3"/>
      <c r="N9332" s="3"/>
      <c r="O9332" s="3"/>
      <c r="P9332" s="3"/>
      <c r="Q9332" s="4"/>
      <c r="R9332" s="4"/>
      <c r="S9332" s="2"/>
      <c r="T9332" s="5"/>
      <c r="U9332"/>
      <c r="V9332"/>
      <c r="W9332"/>
      <c r="X9332"/>
      <c r="Y9332"/>
      <c r="Z9332"/>
      <c r="AA9332"/>
      <c r="AE9332"/>
      <c r="AF9332"/>
      <c r="AG9332"/>
      <c r="AH9332"/>
      <c r="AI9332"/>
      <c r="AJ9332"/>
      <c r="AK9332"/>
      <c r="AL9332"/>
      <c r="AM9332"/>
      <c r="AN9332"/>
      <c r="AO9332"/>
      <c r="AP9332"/>
      <c r="AQ9332"/>
      <c r="AR9332"/>
      <c r="AS9332"/>
      <c r="AT9332"/>
      <c r="AU9332"/>
      <c r="AV9332"/>
      <c r="AW9332"/>
    </row>
    <row r="9333" spans="1:49" s="1" customFormat="1" x14ac:dyDescent="0.25">
      <c r="A9333" s="2"/>
      <c r="B9333" s="3"/>
      <c r="C9333" s="3"/>
      <c r="D9333" s="3"/>
      <c r="E9333" s="3"/>
      <c r="F9333" s="3"/>
      <c r="G9333" s="3"/>
      <c r="H9333" s="2"/>
      <c r="I9333" s="3"/>
      <c r="J9333" s="3"/>
      <c r="K9333" s="3"/>
      <c r="L9333" s="3"/>
      <c r="M9333" s="3"/>
      <c r="N9333" s="3"/>
      <c r="O9333" s="3"/>
      <c r="P9333" s="3"/>
      <c r="Q9333" s="4"/>
      <c r="R9333" s="4"/>
      <c r="S9333" s="2"/>
      <c r="T9333" s="5"/>
      <c r="U9333"/>
      <c r="V9333"/>
      <c r="W9333"/>
      <c r="X9333"/>
      <c r="Y9333"/>
      <c r="Z9333"/>
      <c r="AA9333"/>
      <c r="AE9333"/>
      <c r="AF9333"/>
      <c r="AG9333"/>
      <c r="AH9333"/>
      <c r="AI9333"/>
      <c r="AJ9333"/>
      <c r="AK9333"/>
      <c r="AL9333"/>
      <c r="AM9333"/>
      <c r="AN9333"/>
      <c r="AO9333"/>
      <c r="AP9333"/>
      <c r="AQ9333"/>
      <c r="AR9333"/>
      <c r="AS9333"/>
      <c r="AT9333"/>
      <c r="AU9333"/>
      <c r="AV9333"/>
      <c r="AW9333"/>
    </row>
    <row r="9334" spans="1:49" s="1" customFormat="1" x14ac:dyDescent="0.25">
      <c r="A9334" s="2"/>
      <c r="B9334" s="3"/>
      <c r="C9334" s="3"/>
      <c r="D9334" s="3"/>
      <c r="E9334" s="3"/>
      <c r="F9334" s="3"/>
      <c r="G9334" s="3"/>
      <c r="H9334" s="2"/>
      <c r="I9334" s="3"/>
      <c r="J9334" s="3"/>
      <c r="K9334" s="3"/>
      <c r="L9334" s="3"/>
      <c r="M9334" s="3"/>
      <c r="N9334" s="3"/>
      <c r="O9334" s="3"/>
      <c r="P9334" s="3"/>
      <c r="Q9334" s="4"/>
      <c r="R9334" s="4"/>
      <c r="S9334" s="2"/>
      <c r="T9334" s="5"/>
      <c r="U9334"/>
      <c r="V9334"/>
      <c r="W9334"/>
      <c r="X9334"/>
      <c r="Y9334"/>
      <c r="Z9334"/>
      <c r="AA9334"/>
      <c r="AE9334"/>
      <c r="AF9334"/>
      <c r="AG9334"/>
      <c r="AH9334"/>
      <c r="AI9334"/>
      <c r="AJ9334"/>
      <c r="AK9334"/>
      <c r="AL9334"/>
      <c r="AM9334"/>
      <c r="AN9334"/>
      <c r="AO9334"/>
      <c r="AP9334"/>
      <c r="AQ9334"/>
      <c r="AR9334"/>
      <c r="AS9334"/>
      <c r="AT9334"/>
      <c r="AU9334"/>
      <c r="AV9334"/>
      <c r="AW9334"/>
    </row>
    <row r="9335" spans="1:49" s="1" customFormat="1" x14ac:dyDescent="0.25">
      <c r="A9335" s="2"/>
      <c r="B9335" s="3"/>
      <c r="C9335" s="3"/>
      <c r="D9335" s="3"/>
      <c r="E9335" s="3"/>
      <c r="F9335" s="3"/>
      <c r="G9335" s="3"/>
      <c r="H9335" s="2"/>
      <c r="I9335" s="3"/>
      <c r="J9335" s="3"/>
      <c r="K9335" s="3"/>
      <c r="L9335" s="3"/>
      <c r="M9335" s="3"/>
      <c r="N9335" s="3"/>
      <c r="O9335" s="3"/>
      <c r="P9335" s="3"/>
      <c r="Q9335" s="4"/>
      <c r="R9335" s="4"/>
      <c r="S9335" s="2"/>
      <c r="T9335" s="5"/>
      <c r="U9335"/>
      <c r="V9335"/>
      <c r="W9335"/>
      <c r="X9335"/>
      <c r="Y9335"/>
      <c r="Z9335"/>
      <c r="AA9335"/>
      <c r="AE9335"/>
      <c r="AF9335"/>
      <c r="AG9335"/>
      <c r="AH9335"/>
      <c r="AI9335"/>
      <c r="AJ9335"/>
      <c r="AK9335"/>
      <c r="AL9335"/>
      <c r="AM9335"/>
      <c r="AN9335"/>
      <c r="AO9335"/>
      <c r="AP9335"/>
      <c r="AQ9335"/>
      <c r="AR9335"/>
      <c r="AS9335"/>
      <c r="AT9335"/>
      <c r="AU9335"/>
      <c r="AV9335"/>
      <c r="AW9335"/>
    </row>
    <row r="9336" spans="1:49" s="1" customFormat="1" x14ac:dyDescent="0.25">
      <c r="A9336" s="2"/>
      <c r="B9336" s="3"/>
      <c r="C9336" s="3"/>
      <c r="D9336" s="3"/>
      <c r="E9336" s="3"/>
      <c r="F9336" s="3"/>
      <c r="G9336" s="3"/>
      <c r="H9336" s="2"/>
      <c r="I9336" s="3"/>
      <c r="J9336" s="3"/>
      <c r="K9336" s="3"/>
      <c r="L9336" s="3"/>
      <c r="M9336" s="3"/>
      <c r="N9336" s="3"/>
      <c r="O9336" s="3"/>
      <c r="P9336" s="3"/>
      <c r="Q9336" s="4"/>
      <c r="R9336" s="4"/>
      <c r="S9336" s="2"/>
      <c r="T9336" s="5"/>
      <c r="U9336"/>
      <c r="V9336"/>
      <c r="W9336"/>
      <c r="X9336"/>
      <c r="Y9336"/>
      <c r="Z9336"/>
      <c r="AA9336"/>
      <c r="AE9336"/>
      <c r="AF9336"/>
      <c r="AG9336"/>
      <c r="AH9336"/>
      <c r="AI9336"/>
      <c r="AJ9336"/>
      <c r="AK9336"/>
      <c r="AL9336"/>
      <c r="AM9336"/>
      <c r="AN9336"/>
      <c r="AO9336"/>
      <c r="AP9336"/>
      <c r="AQ9336"/>
      <c r="AR9336"/>
      <c r="AS9336"/>
      <c r="AT9336"/>
      <c r="AU9336"/>
      <c r="AV9336"/>
      <c r="AW9336"/>
    </row>
    <row r="9337" spans="1:49" s="1" customFormat="1" x14ac:dyDescent="0.25">
      <c r="A9337" s="2"/>
      <c r="B9337" s="3"/>
      <c r="C9337" s="3"/>
      <c r="D9337" s="3"/>
      <c r="E9337" s="3"/>
      <c r="F9337" s="3"/>
      <c r="G9337" s="3"/>
      <c r="H9337" s="2"/>
      <c r="I9337" s="3"/>
      <c r="J9337" s="3"/>
      <c r="K9337" s="3"/>
      <c r="L9337" s="3"/>
      <c r="M9337" s="3"/>
      <c r="N9337" s="3"/>
      <c r="O9337" s="3"/>
      <c r="P9337" s="3"/>
      <c r="Q9337" s="4"/>
      <c r="R9337" s="4"/>
      <c r="S9337" s="2"/>
      <c r="T9337" s="5"/>
      <c r="U9337"/>
      <c r="V9337"/>
      <c r="W9337"/>
      <c r="X9337"/>
      <c r="Y9337"/>
      <c r="Z9337"/>
      <c r="AA9337"/>
      <c r="AE9337"/>
      <c r="AF9337"/>
      <c r="AG9337"/>
      <c r="AH9337"/>
      <c r="AI9337"/>
      <c r="AJ9337"/>
      <c r="AK9337"/>
      <c r="AL9337"/>
      <c r="AM9337"/>
      <c r="AN9337"/>
      <c r="AO9337"/>
      <c r="AP9337"/>
      <c r="AQ9337"/>
      <c r="AR9337"/>
      <c r="AS9337"/>
      <c r="AT9337"/>
      <c r="AU9337"/>
      <c r="AV9337"/>
      <c r="AW9337"/>
    </row>
    <row r="9338" spans="1:49" s="1" customFormat="1" x14ac:dyDescent="0.25">
      <c r="A9338" s="2"/>
      <c r="B9338" s="3"/>
      <c r="C9338" s="3"/>
      <c r="D9338" s="3"/>
      <c r="E9338" s="3"/>
      <c r="F9338" s="3"/>
      <c r="G9338" s="3"/>
      <c r="H9338" s="2"/>
      <c r="I9338" s="3"/>
      <c r="J9338" s="3"/>
      <c r="K9338" s="3"/>
      <c r="L9338" s="3"/>
      <c r="M9338" s="3"/>
      <c r="N9338" s="3"/>
      <c r="O9338" s="3"/>
      <c r="P9338" s="3"/>
      <c r="Q9338" s="4"/>
      <c r="R9338" s="4"/>
      <c r="S9338" s="2"/>
      <c r="T9338" s="5"/>
      <c r="U9338"/>
      <c r="V9338"/>
      <c r="W9338"/>
      <c r="X9338"/>
      <c r="Y9338"/>
      <c r="Z9338"/>
      <c r="AA9338"/>
      <c r="AE9338"/>
      <c r="AF9338"/>
      <c r="AG9338"/>
      <c r="AH9338"/>
      <c r="AI9338"/>
      <c r="AJ9338"/>
      <c r="AK9338"/>
      <c r="AL9338"/>
      <c r="AM9338"/>
      <c r="AN9338"/>
      <c r="AO9338"/>
      <c r="AP9338"/>
      <c r="AQ9338"/>
      <c r="AR9338"/>
      <c r="AS9338"/>
      <c r="AT9338"/>
      <c r="AU9338"/>
      <c r="AV9338"/>
      <c r="AW9338"/>
    </row>
    <row r="9339" spans="1:49" s="1" customFormat="1" x14ac:dyDescent="0.25">
      <c r="A9339" s="2"/>
      <c r="B9339" s="3"/>
      <c r="C9339" s="3"/>
      <c r="D9339" s="3"/>
      <c r="E9339" s="3"/>
      <c r="F9339" s="3"/>
      <c r="G9339" s="3"/>
      <c r="H9339" s="2"/>
      <c r="I9339" s="3"/>
      <c r="J9339" s="3"/>
      <c r="K9339" s="3"/>
      <c r="L9339" s="3"/>
      <c r="M9339" s="3"/>
      <c r="N9339" s="3"/>
      <c r="O9339" s="3"/>
      <c r="P9339" s="3"/>
      <c r="Q9339" s="4"/>
      <c r="R9339" s="4"/>
      <c r="S9339" s="2"/>
      <c r="T9339" s="5"/>
      <c r="U9339"/>
      <c r="V9339"/>
      <c r="W9339"/>
      <c r="X9339"/>
      <c r="Y9339"/>
      <c r="Z9339"/>
      <c r="AA9339"/>
      <c r="AE9339"/>
      <c r="AF9339"/>
      <c r="AG9339"/>
      <c r="AH9339"/>
      <c r="AI9339"/>
      <c r="AJ9339"/>
      <c r="AK9339"/>
      <c r="AL9339"/>
      <c r="AM9339"/>
      <c r="AN9339"/>
      <c r="AO9339"/>
      <c r="AP9339"/>
      <c r="AQ9339"/>
      <c r="AR9339"/>
      <c r="AS9339"/>
      <c r="AT9339"/>
      <c r="AU9339"/>
      <c r="AV9339"/>
      <c r="AW9339"/>
    </row>
    <row r="9340" spans="1:49" s="1" customFormat="1" x14ac:dyDescent="0.25">
      <c r="A9340" s="2"/>
      <c r="B9340" s="3"/>
      <c r="C9340" s="3"/>
      <c r="D9340" s="3"/>
      <c r="E9340" s="3"/>
      <c r="F9340" s="3"/>
      <c r="G9340" s="3"/>
      <c r="H9340" s="2"/>
      <c r="I9340" s="3"/>
      <c r="J9340" s="3"/>
      <c r="K9340" s="3"/>
      <c r="L9340" s="3"/>
      <c r="M9340" s="3"/>
      <c r="N9340" s="3"/>
      <c r="O9340" s="3"/>
      <c r="P9340" s="3"/>
      <c r="Q9340" s="4"/>
      <c r="R9340" s="4"/>
      <c r="S9340" s="2"/>
      <c r="T9340" s="5"/>
      <c r="U9340"/>
      <c r="V9340"/>
      <c r="W9340"/>
      <c r="X9340"/>
      <c r="Y9340"/>
      <c r="Z9340"/>
      <c r="AA9340"/>
      <c r="AE9340"/>
      <c r="AF9340"/>
      <c r="AG9340"/>
      <c r="AH9340"/>
      <c r="AI9340"/>
      <c r="AJ9340"/>
      <c r="AK9340"/>
      <c r="AL9340"/>
      <c r="AM9340"/>
      <c r="AN9340"/>
      <c r="AO9340"/>
      <c r="AP9340"/>
      <c r="AQ9340"/>
      <c r="AR9340"/>
      <c r="AS9340"/>
      <c r="AT9340"/>
      <c r="AU9340"/>
      <c r="AV9340"/>
      <c r="AW9340"/>
    </row>
    <row r="9341" spans="1:49" s="1" customFormat="1" x14ac:dyDescent="0.25">
      <c r="A9341" s="2"/>
      <c r="B9341" s="3"/>
      <c r="C9341" s="3"/>
      <c r="D9341" s="3"/>
      <c r="E9341" s="3"/>
      <c r="F9341" s="3"/>
      <c r="G9341" s="3"/>
      <c r="H9341" s="2"/>
      <c r="I9341" s="3"/>
      <c r="J9341" s="3"/>
      <c r="K9341" s="3"/>
      <c r="L9341" s="3"/>
      <c r="M9341" s="3"/>
      <c r="N9341" s="3"/>
      <c r="O9341" s="3"/>
      <c r="P9341" s="3"/>
      <c r="Q9341" s="4"/>
      <c r="R9341" s="4"/>
      <c r="S9341" s="2"/>
      <c r="T9341" s="5"/>
      <c r="U9341"/>
      <c r="V9341"/>
      <c r="W9341"/>
      <c r="X9341"/>
      <c r="Y9341"/>
      <c r="Z9341"/>
      <c r="AA9341"/>
      <c r="AE9341"/>
      <c r="AF9341"/>
      <c r="AG9341"/>
      <c r="AH9341"/>
      <c r="AI9341"/>
      <c r="AJ9341"/>
      <c r="AK9341"/>
      <c r="AL9341"/>
      <c r="AM9341"/>
      <c r="AN9341"/>
      <c r="AO9341"/>
      <c r="AP9341"/>
      <c r="AQ9341"/>
      <c r="AR9341"/>
      <c r="AS9341"/>
      <c r="AT9341"/>
      <c r="AU9341"/>
      <c r="AV9341"/>
      <c r="AW9341"/>
    </row>
    <row r="9342" spans="1:49" s="1" customFormat="1" x14ac:dyDescent="0.25">
      <c r="A9342" s="2"/>
      <c r="B9342" s="3"/>
      <c r="C9342" s="3"/>
      <c r="D9342" s="3"/>
      <c r="E9342" s="3"/>
      <c r="F9342" s="3"/>
      <c r="G9342" s="3"/>
      <c r="H9342" s="2"/>
      <c r="I9342" s="3"/>
      <c r="J9342" s="3"/>
      <c r="K9342" s="3"/>
      <c r="L9342" s="3"/>
      <c r="M9342" s="3"/>
      <c r="N9342" s="3"/>
      <c r="O9342" s="3"/>
      <c r="P9342" s="3"/>
      <c r="Q9342" s="4"/>
      <c r="R9342" s="4"/>
      <c r="S9342" s="2"/>
      <c r="T9342" s="5"/>
      <c r="U9342"/>
      <c r="V9342"/>
      <c r="W9342"/>
      <c r="X9342"/>
      <c r="Y9342"/>
      <c r="Z9342"/>
      <c r="AA9342"/>
      <c r="AE9342"/>
      <c r="AF9342"/>
      <c r="AG9342"/>
      <c r="AH9342"/>
      <c r="AI9342"/>
      <c r="AJ9342"/>
      <c r="AK9342"/>
      <c r="AL9342"/>
      <c r="AM9342"/>
      <c r="AN9342"/>
      <c r="AO9342"/>
      <c r="AP9342"/>
      <c r="AQ9342"/>
      <c r="AR9342"/>
      <c r="AS9342"/>
      <c r="AT9342"/>
      <c r="AU9342"/>
      <c r="AV9342"/>
      <c r="AW9342"/>
    </row>
    <row r="9343" spans="1:49" s="1" customFormat="1" x14ac:dyDescent="0.25">
      <c r="A9343" s="2"/>
      <c r="B9343" s="3"/>
      <c r="C9343" s="3"/>
      <c r="D9343" s="3"/>
      <c r="E9343" s="3"/>
      <c r="F9343" s="3"/>
      <c r="G9343" s="3"/>
      <c r="H9343" s="2"/>
      <c r="I9343" s="3"/>
      <c r="J9343" s="3"/>
      <c r="K9343" s="3"/>
      <c r="L9343" s="3"/>
      <c r="M9343" s="3"/>
      <c r="N9343" s="3"/>
      <c r="O9343" s="3"/>
      <c r="P9343" s="3"/>
      <c r="Q9343" s="4"/>
      <c r="R9343" s="4"/>
      <c r="S9343" s="2"/>
      <c r="T9343" s="5"/>
      <c r="U9343"/>
      <c r="V9343"/>
      <c r="W9343"/>
      <c r="X9343"/>
      <c r="Y9343"/>
      <c r="Z9343"/>
      <c r="AA9343"/>
      <c r="AE9343"/>
      <c r="AF9343"/>
      <c r="AG9343"/>
      <c r="AH9343"/>
      <c r="AI9343"/>
      <c r="AJ9343"/>
      <c r="AK9343"/>
      <c r="AL9343"/>
      <c r="AM9343"/>
      <c r="AN9343"/>
      <c r="AO9343"/>
      <c r="AP9343"/>
      <c r="AQ9343"/>
      <c r="AR9343"/>
      <c r="AS9343"/>
      <c r="AT9343"/>
      <c r="AU9343"/>
      <c r="AV9343"/>
      <c r="AW9343"/>
    </row>
    <row r="9344" spans="1:49" s="1" customFormat="1" x14ac:dyDescent="0.25">
      <c r="A9344" s="2"/>
      <c r="B9344" s="3"/>
      <c r="C9344" s="3"/>
      <c r="D9344" s="3"/>
      <c r="E9344" s="3"/>
      <c r="F9344" s="3"/>
      <c r="G9344" s="3"/>
      <c r="H9344" s="2"/>
      <c r="I9344" s="3"/>
      <c r="J9344" s="3"/>
      <c r="K9344" s="3"/>
      <c r="L9344" s="3"/>
      <c r="M9344" s="3"/>
      <c r="N9344" s="3"/>
      <c r="O9344" s="3"/>
      <c r="P9344" s="3"/>
      <c r="Q9344" s="4"/>
      <c r="R9344" s="4"/>
      <c r="S9344" s="2"/>
      <c r="T9344" s="5"/>
      <c r="U9344"/>
      <c r="V9344"/>
      <c r="W9344"/>
      <c r="X9344"/>
      <c r="Y9344"/>
      <c r="Z9344"/>
      <c r="AA9344"/>
      <c r="AE9344"/>
      <c r="AF9344"/>
      <c r="AG9344"/>
      <c r="AH9344"/>
      <c r="AI9344"/>
      <c r="AJ9344"/>
      <c r="AK9344"/>
      <c r="AL9344"/>
      <c r="AM9344"/>
      <c r="AN9344"/>
      <c r="AO9344"/>
      <c r="AP9344"/>
      <c r="AQ9344"/>
      <c r="AR9344"/>
      <c r="AS9344"/>
      <c r="AT9344"/>
      <c r="AU9344"/>
      <c r="AV9344"/>
      <c r="AW9344"/>
    </row>
    <row r="9345" spans="1:49" s="1" customFormat="1" x14ac:dyDescent="0.25">
      <c r="A9345" s="2"/>
      <c r="B9345" s="3"/>
      <c r="C9345" s="3"/>
      <c r="D9345" s="3"/>
      <c r="E9345" s="3"/>
      <c r="F9345" s="3"/>
      <c r="G9345" s="3"/>
      <c r="H9345" s="2"/>
      <c r="I9345" s="3"/>
      <c r="J9345" s="3"/>
      <c r="K9345" s="3"/>
      <c r="L9345" s="3"/>
      <c r="M9345" s="3"/>
      <c r="N9345" s="3"/>
      <c r="O9345" s="3"/>
      <c r="P9345" s="3"/>
      <c r="Q9345" s="4"/>
      <c r="R9345" s="4"/>
      <c r="S9345" s="2"/>
      <c r="T9345" s="5"/>
      <c r="U9345"/>
      <c r="V9345"/>
      <c r="W9345"/>
      <c r="X9345"/>
      <c r="Y9345"/>
      <c r="Z9345"/>
      <c r="AA9345"/>
      <c r="AE9345"/>
      <c r="AF9345"/>
      <c r="AG9345"/>
      <c r="AH9345"/>
      <c r="AI9345"/>
      <c r="AJ9345"/>
      <c r="AK9345"/>
      <c r="AL9345"/>
      <c r="AM9345"/>
      <c r="AN9345"/>
      <c r="AO9345"/>
      <c r="AP9345"/>
      <c r="AQ9345"/>
      <c r="AR9345"/>
      <c r="AS9345"/>
      <c r="AT9345"/>
      <c r="AU9345"/>
      <c r="AV9345"/>
      <c r="AW9345"/>
    </row>
    <row r="9346" spans="1:49" s="1" customFormat="1" x14ac:dyDescent="0.25">
      <c r="A9346" s="2"/>
      <c r="B9346" s="3"/>
      <c r="C9346" s="3"/>
      <c r="D9346" s="3"/>
      <c r="E9346" s="3"/>
      <c r="F9346" s="3"/>
      <c r="G9346" s="3"/>
      <c r="H9346" s="2"/>
      <c r="I9346" s="3"/>
      <c r="J9346" s="3"/>
      <c r="K9346" s="3"/>
      <c r="L9346" s="3"/>
      <c r="M9346" s="3"/>
      <c r="N9346" s="3"/>
      <c r="O9346" s="3"/>
      <c r="P9346" s="3"/>
      <c r="Q9346" s="4"/>
      <c r="R9346" s="4"/>
      <c r="S9346" s="2"/>
      <c r="T9346" s="5"/>
      <c r="U9346"/>
      <c r="V9346"/>
      <c r="W9346"/>
      <c r="X9346"/>
      <c r="Y9346"/>
      <c r="Z9346"/>
      <c r="AA9346"/>
      <c r="AE9346"/>
      <c r="AF9346"/>
      <c r="AG9346"/>
      <c r="AH9346"/>
      <c r="AI9346"/>
      <c r="AJ9346"/>
      <c r="AK9346"/>
      <c r="AL9346"/>
      <c r="AM9346"/>
      <c r="AN9346"/>
      <c r="AO9346"/>
      <c r="AP9346"/>
      <c r="AQ9346"/>
      <c r="AR9346"/>
      <c r="AS9346"/>
      <c r="AT9346"/>
      <c r="AU9346"/>
      <c r="AV9346"/>
      <c r="AW9346"/>
    </row>
    <row r="9347" spans="1:49" s="1" customFormat="1" x14ac:dyDescent="0.25">
      <c r="A9347" s="2"/>
      <c r="B9347" s="3"/>
      <c r="C9347" s="3"/>
      <c r="D9347" s="3"/>
      <c r="E9347" s="3"/>
      <c r="F9347" s="3"/>
      <c r="G9347" s="3"/>
      <c r="H9347" s="2"/>
      <c r="I9347" s="3"/>
      <c r="J9347" s="3"/>
      <c r="K9347" s="3"/>
      <c r="L9347" s="3"/>
      <c r="M9347" s="3"/>
      <c r="N9347" s="3"/>
      <c r="O9347" s="3"/>
      <c r="P9347" s="3"/>
      <c r="Q9347" s="4"/>
      <c r="R9347" s="4"/>
      <c r="S9347" s="2"/>
      <c r="T9347" s="5"/>
      <c r="U9347"/>
      <c r="V9347"/>
      <c r="W9347"/>
      <c r="X9347"/>
      <c r="Y9347"/>
      <c r="Z9347"/>
      <c r="AA9347"/>
      <c r="AE9347"/>
      <c r="AF9347"/>
      <c r="AG9347"/>
      <c r="AH9347"/>
      <c r="AI9347"/>
      <c r="AJ9347"/>
      <c r="AK9347"/>
      <c r="AL9347"/>
      <c r="AM9347"/>
      <c r="AN9347"/>
      <c r="AO9347"/>
      <c r="AP9347"/>
      <c r="AQ9347"/>
      <c r="AR9347"/>
      <c r="AS9347"/>
      <c r="AT9347"/>
      <c r="AU9347"/>
      <c r="AV9347"/>
      <c r="AW9347"/>
    </row>
    <row r="9348" spans="1:49" s="1" customFormat="1" x14ac:dyDescent="0.25">
      <c r="A9348" s="2"/>
      <c r="B9348" s="3"/>
      <c r="C9348" s="3"/>
      <c r="D9348" s="3"/>
      <c r="E9348" s="3"/>
      <c r="F9348" s="3"/>
      <c r="G9348" s="3"/>
      <c r="H9348" s="2"/>
      <c r="I9348" s="3"/>
      <c r="J9348" s="3"/>
      <c r="K9348" s="3"/>
      <c r="L9348" s="3"/>
      <c r="M9348" s="3"/>
      <c r="N9348" s="3"/>
      <c r="O9348" s="3"/>
      <c r="P9348" s="3"/>
      <c r="Q9348" s="4"/>
      <c r="R9348" s="4"/>
      <c r="S9348" s="2"/>
      <c r="T9348" s="5"/>
      <c r="U9348"/>
      <c r="V9348"/>
      <c r="W9348"/>
      <c r="X9348"/>
      <c r="Y9348"/>
      <c r="Z9348"/>
      <c r="AA9348"/>
      <c r="AE9348"/>
      <c r="AF9348"/>
      <c r="AG9348"/>
      <c r="AH9348"/>
      <c r="AI9348"/>
      <c r="AJ9348"/>
      <c r="AK9348"/>
      <c r="AL9348"/>
      <c r="AM9348"/>
      <c r="AN9348"/>
      <c r="AO9348"/>
      <c r="AP9348"/>
      <c r="AQ9348"/>
      <c r="AR9348"/>
      <c r="AS9348"/>
      <c r="AT9348"/>
      <c r="AU9348"/>
      <c r="AV9348"/>
      <c r="AW9348"/>
    </row>
    <row r="9349" spans="1:49" s="1" customFormat="1" x14ac:dyDescent="0.25">
      <c r="A9349" s="2"/>
      <c r="B9349" s="3"/>
      <c r="C9349" s="3"/>
      <c r="D9349" s="3"/>
      <c r="E9349" s="3"/>
      <c r="F9349" s="3"/>
      <c r="G9349" s="3"/>
      <c r="H9349" s="2"/>
      <c r="I9349" s="3"/>
      <c r="J9349" s="3"/>
      <c r="K9349" s="3"/>
      <c r="L9349" s="3"/>
      <c r="M9349" s="3"/>
      <c r="N9349" s="3"/>
      <c r="O9349" s="3"/>
      <c r="P9349" s="3"/>
      <c r="Q9349" s="4"/>
      <c r="R9349" s="4"/>
      <c r="S9349" s="2"/>
      <c r="T9349" s="5"/>
      <c r="U9349"/>
      <c r="V9349"/>
      <c r="W9349"/>
      <c r="X9349"/>
      <c r="Y9349"/>
      <c r="Z9349"/>
      <c r="AA9349"/>
      <c r="AE9349"/>
      <c r="AF9349"/>
      <c r="AG9349"/>
      <c r="AH9349"/>
      <c r="AI9349"/>
      <c r="AJ9349"/>
      <c r="AK9349"/>
      <c r="AL9349"/>
      <c r="AM9349"/>
      <c r="AN9349"/>
      <c r="AO9349"/>
      <c r="AP9349"/>
      <c r="AQ9349"/>
      <c r="AR9349"/>
      <c r="AS9349"/>
      <c r="AT9349"/>
      <c r="AU9349"/>
      <c r="AV9349"/>
      <c r="AW9349"/>
    </row>
    <row r="9350" spans="1:49" s="1" customFormat="1" x14ac:dyDescent="0.25">
      <c r="A9350" s="2"/>
      <c r="B9350" s="3"/>
      <c r="C9350" s="3"/>
      <c r="D9350" s="3"/>
      <c r="E9350" s="3"/>
      <c r="F9350" s="3"/>
      <c r="G9350" s="3"/>
      <c r="H9350" s="2"/>
      <c r="I9350" s="3"/>
      <c r="J9350" s="3"/>
      <c r="K9350" s="3"/>
      <c r="L9350" s="3"/>
      <c r="M9350" s="3"/>
      <c r="N9350" s="3"/>
      <c r="O9350" s="3"/>
      <c r="P9350" s="3"/>
      <c r="Q9350" s="4"/>
      <c r="R9350" s="4"/>
      <c r="S9350" s="2"/>
      <c r="T9350" s="5"/>
      <c r="U9350"/>
      <c r="V9350"/>
      <c r="W9350"/>
      <c r="X9350"/>
      <c r="Y9350"/>
      <c r="Z9350"/>
      <c r="AA9350"/>
      <c r="AE9350"/>
      <c r="AF9350"/>
      <c r="AG9350"/>
      <c r="AH9350"/>
      <c r="AI9350"/>
      <c r="AJ9350"/>
      <c r="AK9350"/>
      <c r="AL9350"/>
      <c r="AM9350"/>
      <c r="AN9350"/>
      <c r="AO9350"/>
      <c r="AP9350"/>
      <c r="AQ9350"/>
      <c r="AR9350"/>
      <c r="AS9350"/>
      <c r="AT9350"/>
      <c r="AU9350"/>
      <c r="AV9350"/>
      <c r="AW9350"/>
    </row>
    <row r="9351" spans="1:49" s="1" customFormat="1" x14ac:dyDescent="0.25">
      <c r="A9351" s="2"/>
      <c r="B9351" s="3"/>
      <c r="C9351" s="3"/>
      <c r="D9351" s="3"/>
      <c r="E9351" s="3"/>
      <c r="F9351" s="3"/>
      <c r="G9351" s="3"/>
      <c r="H9351" s="2"/>
      <c r="I9351" s="3"/>
      <c r="J9351" s="3"/>
      <c r="K9351" s="3"/>
      <c r="L9351" s="3"/>
      <c r="M9351" s="3"/>
      <c r="N9351" s="3"/>
      <c r="O9351" s="3"/>
      <c r="P9351" s="3"/>
      <c r="Q9351" s="4"/>
      <c r="R9351" s="4"/>
      <c r="S9351" s="2"/>
      <c r="T9351" s="5"/>
      <c r="U9351"/>
      <c r="V9351"/>
      <c r="W9351"/>
      <c r="X9351"/>
      <c r="Y9351"/>
      <c r="Z9351"/>
      <c r="AA9351"/>
      <c r="AE9351"/>
      <c r="AF9351"/>
      <c r="AG9351"/>
      <c r="AH9351"/>
      <c r="AI9351"/>
      <c r="AJ9351"/>
      <c r="AK9351"/>
      <c r="AL9351"/>
      <c r="AM9351"/>
      <c r="AN9351"/>
      <c r="AO9351"/>
      <c r="AP9351"/>
      <c r="AQ9351"/>
      <c r="AR9351"/>
      <c r="AS9351"/>
      <c r="AT9351"/>
      <c r="AU9351"/>
      <c r="AV9351"/>
      <c r="AW9351"/>
    </row>
    <row r="9352" spans="1:49" s="1" customFormat="1" x14ac:dyDescent="0.25">
      <c r="A9352" s="2"/>
      <c r="B9352" s="3"/>
      <c r="C9352" s="3"/>
      <c r="D9352" s="3"/>
      <c r="E9352" s="3"/>
      <c r="F9352" s="3"/>
      <c r="G9352" s="3"/>
      <c r="H9352" s="2"/>
      <c r="I9352" s="3"/>
      <c r="J9352" s="3"/>
      <c r="K9352" s="3"/>
      <c r="L9352" s="3"/>
      <c r="M9352" s="3"/>
      <c r="N9352" s="3"/>
      <c r="O9352" s="3"/>
      <c r="P9352" s="3"/>
      <c r="Q9352" s="4"/>
      <c r="R9352" s="4"/>
      <c r="S9352" s="2"/>
      <c r="T9352" s="5"/>
      <c r="U9352"/>
      <c r="V9352"/>
      <c r="W9352"/>
      <c r="X9352"/>
      <c r="Y9352"/>
      <c r="Z9352"/>
      <c r="AA9352"/>
      <c r="AE9352"/>
      <c r="AF9352"/>
      <c r="AG9352"/>
      <c r="AH9352"/>
      <c r="AI9352"/>
      <c r="AJ9352"/>
      <c r="AK9352"/>
      <c r="AL9352"/>
      <c r="AM9352"/>
      <c r="AN9352"/>
      <c r="AO9352"/>
      <c r="AP9352"/>
      <c r="AQ9352"/>
      <c r="AR9352"/>
      <c r="AS9352"/>
      <c r="AT9352"/>
      <c r="AU9352"/>
      <c r="AV9352"/>
      <c r="AW9352"/>
    </row>
    <row r="9353" spans="1:49" s="1" customFormat="1" x14ac:dyDescent="0.25">
      <c r="A9353" s="2"/>
      <c r="B9353" s="3"/>
      <c r="C9353" s="3"/>
      <c r="D9353" s="3"/>
      <c r="E9353" s="3"/>
      <c r="F9353" s="3"/>
      <c r="G9353" s="3"/>
      <c r="H9353" s="2"/>
      <c r="I9353" s="3"/>
      <c r="J9353" s="3"/>
      <c r="K9353" s="3"/>
      <c r="L9353" s="3"/>
      <c r="M9353" s="3"/>
      <c r="N9353" s="3"/>
      <c r="O9353" s="3"/>
      <c r="P9353" s="3"/>
      <c r="Q9353" s="4"/>
      <c r="R9353" s="4"/>
      <c r="S9353" s="2"/>
      <c r="T9353" s="5"/>
      <c r="U9353"/>
      <c r="V9353"/>
      <c r="W9353"/>
      <c r="X9353"/>
      <c r="Y9353"/>
      <c r="Z9353"/>
      <c r="AA9353"/>
      <c r="AE9353"/>
      <c r="AF9353"/>
      <c r="AG9353"/>
      <c r="AH9353"/>
      <c r="AI9353"/>
      <c r="AJ9353"/>
      <c r="AK9353"/>
      <c r="AL9353"/>
      <c r="AM9353"/>
      <c r="AN9353"/>
      <c r="AO9353"/>
      <c r="AP9353"/>
      <c r="AQ9353"/>
      <c r="AR9353"/>
      <c r="AS9353"/>
      <c r="AT9353"/>
      <c r="AU9353"/>
      <c r="AV9353"/>
      <c r="AW9353"/>
    </row>
    <row r="9354" spans="1:49" s="1" customFormat="1" x14ac:dyDescent="0.25">
      <c r="A9354" s="2"/>
      <c r="B9354" s="3"/>
      <c r="C9354" s="3"/>
      <c r="D9354" s="3"/>
      <c r="E9354" s="3"/>
      <c r="F9354" s="3"/>
      <c r="G9354" s="3"/>
      <c r="H9354" s="2"/>
      <c r="I9354" s="3"/>
      <c r="J9354" s="3"/>
      <c r="K9354" s="3"/>
      <c r="L9354" s="3"/>
      <c r="M9354" s="3"/>
      <c r="N9354" s="3"/>
      <c r="O9354" s="3"/>
      <c r="P9354" s="3"/>
      <c r="Q9354" s="4"/>
      <c r="R9354" s="4"/>
      <c r="S9354" s="2"/>
      <c r="T9354" s="5"/>
      <c r="U9354"/>
      <c r="V9354"/>
      <c r="W9354"/>
      <c r="X9354"/>
      <c r="Y9354"/>
      <c r="Z9354"/>
      <c r="AA9354"/>
      <c r="AE9354"/>
      <c r="AF9354"/>
      <c r="AG9354"/>
      <c r="AH9354"/>
      <c r="AI9354"/>
      <c r="AJ9354"/>
      <c r="AK9354"/>
      <c r="AL9354"/>
      <c r="AM9354"/>
      <c r="AN9354"/>
      <c r="AO9354"/>
      <c r="AP9354"/>
      <c r="AQ9354"/>
      <c r="AR9354"/>
      <c r="AS9354"/>
      <c r="AT9354"/>
      <c r="AU9354"/>
      <c r="AV9354"/>
      <c r="AW9354"/>
    </row>
    <row r="9355" spans="1:49" s="1" customFormat="1" x14ac:dyDescent="0.25">
      <c r="A9355" s="2"/>
      <c r="B9355" s="3"/>
      <c r="C9355" s="3"/>
      <c r="D9355" s="3"/>
      <c r="E9355" s="3"/>
      <c r="F9355" s="3"/>
      <c r="G9355" s="3"/>
      <c r="H9355" s="2"/>
      <c r="I9355" s="3"/>
      <c r="J9355" s="3"/>
      <c r="K9355" s="3"/>
      <c r="L9355" s="3"/>
      <c r="M9355" s="3"/>
      <c r="N9355" s="3"/>
      <c r="O9355" s="3"/>
      <c r="P9355" s="3"/>
      <c r="Q9355" s="4"/>
      <c r="R9355" s="4"/>
      <c r="S9355" s="2"/>
      <c r="T9355" s="5"/>
      <c r="U9355"/>
      <c r="V9355"/>
      <c r="W9355"/>
      <c r="X9355"/>
      <c r="Y9355"/>
      <c r="Z9355"/>
      <c r="AA9355"/>
      <c r="AE9355"/>
      <c r="AF9355"/>
      <c r="AG9355"/>
      <c r="AH9355"/>
      <c r="AI9355"/>
      <c r="AJ9355"/>
      <c r="AK9355"/>
      <c r="AL9355"/>
      <c r="AM9355"/>
      <c r="AN9355"/>
      <c r="AO9355"/>
      <c r="AP9355"/>
      <c r="AQ9355"/>
      <c r="AR9355"/>
      <c r="AS9355"/>
      <c r="AT9355"/>
      <c r="AU9355"/>
      <c r="AV9355"/>
      <c r="AW9355"/>
    </row>
    <row r="9356" spans="1:49" s="1" customFormat="1" x14ac:dyDescent="0.25">
      <c r="A9356" s="2"/>
      <c r="B9356" s="3"/>
      <c r="C9356" s="3"/>
      <c r="D9356" s="3"/>
      <c r="E9356" s="3"/>
      <c r="F9356" s="3"/>
      <c r="G9356" s="3"/>
      <c r="H9356" s="2"/>
      <c r="I9356" s="3"/>
      <c r="J9356" s="3"/>
      <c r="K9356" s="3"/>
      <c r="L9356" s="3"/>
      <c r="M9356" s="3"/>
      <c r="N9356" s="3"/>
      <c r="O9356" s="3"/>
      <c r="P9356" s="3"/>
      <c r="Q9356" s="4"/>
      <c r="R9356" s="4"/>
      <c r="S9356" s="2"/>
      <c r="T9356" s="5"/>
      <c r="U9356"/>
      <c r="V9356"/>
      <c r="W9356"/>
      <c r="X9356"/>
      <c r="Y9356"/>
      <c r="Z9356"/>
      <c r="AA9356"/>
      <c r="AE9356"/>
      <c r="AF9356"/>
      <c r="AG9356"/>
      <c r="AH9356"/>
      <c r="AI9356"/>
      <c r="AJ9356"/>
      <c r="AK9356"/>
      <c r="AL9356"/>
      <c r="AM9356"/>
      <c r="AN9356"/>
      <c r="AO9356"/>
      <c r="AP9356"/>
      <c r="AQ9356"/>
      <c r="AR9356"/>
      <c r="AS9356"/>
      <c r="AT9356"/>
      <c r="AU9356"/>
      <c r="AV9356"/>
      <c r="AW9356"/>
    </row>
    <row r="9357" spans="1:49" s="1" customFormat="1" x14ac:dyDescent="0.25">
      <c r="A9357" s="2"/>
      <c r="B9357" s="3"/>
      <c r="C9357" s="3"/>
      <c r="D9357" s="3"/>
      <c r="E9357" s="3"/>
      <c r="F9357" s="3"/>
      <c r="G9357" s="3"/>
      <c r="H9357" s="2"/>
      <c r="I9357" s="3"/>
      <c r="J9357" s="3"/>
      <c r="K9357" s="3"/>
      <c r="L9357" s="3"/>
      <c r="M9357" s="3"/>
      <c r="N9357" s="3"/>
      <c r="O9357" s="3"/>
      <c r="P9357" s="3"/>
      <c r="Q9357" s="4"/>
      <c r="R9357" s="4"/>
      <c r="S9357" s="2"/>
      <c r="T9357" s="5"/>
      <c r="U9357"/>
      <c r="V9357"/>
      <c r="W9357"/>
      <c r="X9357"/>
      <c r="Y9357"/>
      <c r="Z9357"/>
      <c r="AA9357"/>
      <c r="AE9357"/>
      <c r="AF9357"/>
      <c r="AG9357"/>
      <c r="AH9357"/>
      <c r="AI9357"/>
      <c r="AJ9357"/>
      <c r="AK9357"/>
      <c r="AL9357"/>
      <c r="AM9357"/>
      <c r="AN9357"/>
      <c r="AO9357"/>
      <c r="AP9357"/>
      <c r="AQ9357"/>
      <c r="AR9357"/>
      <c r="AS9357"/>
      <c r="AT9357"/>
      <c r="AU9357"/>
      <c r="AV9357"/>
      <c r="AW9357"/>
    </row>
    <row r="9358" spans="1:49" s="1" customFormat="1" x14ac:dyDescent="0.25">
      <c r="A9358" s="2"/>
      <c r="B9358" s="3"/>
      <c r="C9358" s="3"/>
      <c r="D9358" s="3"/>
      <c r="E9358" s="3"/>
      <c r="F9358" s="3"/>
      <c r="G9358" s="3"/>
      <c r="H9358" s="2"/>
      <c r="I9358" s="3"/>
      <c r="J9358" s="3"/>
      <c r="K9358" s="3"/>
      <c r="L9358" s="3"/>
      <c r="M9358" s="3"/>
      <c r="N9358" s="3"/>
      <c r="O9358" s="3"/>
      <c r="P9358" s="3"/>
      <c r="Q9358" s="4"/>
      <c r="R9358" s="4"/>
      <c r="S9358" s="2"/>
      <c r="T9358" s="5"/>
      <c r="U9358"/>
      <c r="V9358"/>
      <c r="W9358"/>
      <c r="X9358"/>
      <c r="Y9358"/>
      <c r="Z9358"/>
      <c r="AA9358"/>
      <c r="AE9358"/>
      <c r="AF9358"/>
      <c r="AG9358"/>
      <c r="AH9358"/>
      <c r="AI9358"/>
      <c r="AJ9358"/>
      <c r="AK9358"/>
      <c r="AL9358"/>
      <c r="AM9358"/>
      <c r="AN9358"/>
      <c r="AO9358"/>
      <c r="AP9358"/>
      <c r="AQ9358"/>
      <c r="AR9358"/>
      <c r="AS9358"/>
      <c r="AT9358"/>
      <c r="AU9358"/>
      <c r="AV9358"/>
      <c r="AW9358"/>
    </row>
    <row r="9359" spans="1:49" s="1" customFormat="1" x14ac:dyDescent="0.25">
      <c r="A9359" s="2"/>
      <c r="B9359" s="3"/>
      <c r="C9359" s="3"/>
      <c r="D9359" s="3"/>
      <c r="E9359" s="3"/>
      <c r="F9359" s="3"/>
      <c r="G9359" s="3"/>
      <c r="H9359" s="2"/>
      <c r="I9359" s="3"/>
      <c r="J9359" s="3"/>
      <c r="K9359" s="3"/>
      <c r="L9359" s="3"/>
      <c r="M9359" s="3"/>
      <c r="N9359" s="3"/>
      <c r="O9359" s="3"/>
      <c r="P9359" s="3"/>
      <c r="Q9359" s="4"/>
      <c r="R9359" s="4"/>
      <c r="S9359" s="2"/>
      <c r="T9359" s="5"/>
      <c r="U9359"/>
      <c r="V9359"/>
      <c r="W9359"/>
      <c r="X9359"/>
      <c r="Y9359"/>
      <c r="Z9359"/>
      <c r="AA9359"/>
      <c r="AE9359"/>
      <c r="AF9359"/>
      <c r="AG9359"/>
      <c r="AH9359"/>
      <c r="AI9359"/>
      <c r="AJ9359"/>
      <c r="AK9359"/>
      <c r="AL9359"/>
      <c r="AM9359"/>
      <c r="AN9359"/>
      <c r="AO9359"/>
      <c r="AP9359"/>
      <c r="AQ9359"/>
      <c r="AR9359"/>
      <c r="AS9359"/>
      <c r="AT9359"/>
      <c r="AU9359"/>
      <c r="AV9359"/>
      <c r="AW9359"/>
    </row>
    <row r="9360" spans="1:49" s="1" customFormat="1" x14ac:dyDescent="0.25">
      <c r="A9360" s="2"/>
      <c r="B9360" s="3"/>
      <c r="C9360" s="3"/>
      <c r="D9360" s="3"/>
      <c r="E9360" s="3"/>
      <c r="F9360" s="3"/>
      <c r="G9360" s="3"/>
      <c r="H9360" s="2"/>
      <c r="I9360" s="3"/>
      <c r="J9360" s="3"/>
      <c r="K9360" s="3"/>
      <c r="L9360" s="3"/>
      <c r="M9360" s="3"/>
      <c r="N9360" s="3"/>
      <c r="O9360" s="3"/>
      <c r="P9360" s="3"/>
      <c r="Q9360" s="4"/>
      <c r="R9360" s="4"/>
      <c r="S9360" s="2"/>
      <c r="T9360" s="5"/>
      <c r="U9360"/>
      <c r="V9360"/>
      <c r="W9360"/>
      <c r="X9360"/>
      <c r="Y9360"/>
      <c r="Z9360"/>
      <c r="AA9360"/>
      <c r="AE9360"/>
      <c r="AF9360"/>
      <c r="AG9360"/>
      <c r="AH9360"/>
      <c r="AI9360"/>
      <c r="AJ9360"/>
      <c r="AK9360"/>
      <c r="AL9360"/>
      <c r="AM9360"/>
      <c r="AN9360"/>
      <c r="AO9360"/>
      <c r="AP9360"/>
      <c r="AQ9360"/>
      <c r="AR9360"/>
      <c r="AS9360"/>
      <c r="AT9360"/>
      <c r="AU9360"/>
      <c r="AV9360"/>
      <c r="AW9360"/>
    </row>
    <row r="9361" spans="1:49" s="1" customFormat="1" x14ac:dyDescent="0.25">
      <c r="A9361" s="2"/>
      <c r="B9361" s="3"/>
      <c r="C9361" s="3"/>
      <c r="D9361" s="3"/>
      <c r="E9361" s="3"/>
      <c r="F9361" s="3"/>
      <c r="G9361" s="3"/>
      <c r="H9361" s="2"/>
      <c r="I9361" s="3"/>
      <c r="J9361" s="3"/>
      <c r="K9361" s="3"/>
      <c r="L9361" s="3"/>
      <c r="M9361" s="3"/>
      <c r="N9361" s="3"/>
      <c r="O9361" s="3"/>
      <c r="P9361" s="3"/>
      <c r="Q9361" s="4"/>
      <c r="R9361" s="4"/>
      <c r="S9361" s="2"/>
      <c r="T9361" s="5"/>
      <c r="U9361"/>
      <c r="V9361"/>
      <c r="W9361"/>
      <c r="X9361"/>
      <c r="Y9361"/>
      <c r="Z9361"/>
      <c r="AA9361"/>
      <c r="AE9361"/>
      <c r="AF9361"/>
      <c r="AG9361"/>
      <c r="AH9361"/>
      <c r="AI9361"/>
      <c r="AJ9361"/>
      <c r="AK9361"/>
      <c r="AL9361"/>
      <c r="AM9361"/>
      <c r="AN9361"/>
      <c r="AO9361"/>
      <c r="AP9361"/>
      <c r="AQ9361"/>
      <c r="AR9361"/>
      <c r="AS9361"/>
      <c r="AT9361"/>
      <c r="AU9361"/>
      <c r="AV9361"/>
      <c r="AW9361"/>
    </row>
    <row r="9362" spans="1:49" s="1" customFormat="1" x14ac:dyDescent="0.25">
      <c r="A9362" s="2"/>
      <c r="B9362" s="3"/>
      <c r="C9362" s="3"/>
      <c r="D9362" s="3"/>
      <c r="E9362" s="3"/>
      <c r="F9362" s="3"/>
      <c r="G9362" s="3"/>
      <c r="H9362" s="2"/>
      <c r="I9362" s="3"/>
      <c r="J9362" s="3"/>
      <c r="K9362" s="3"/>
      <c r="L9362" s="3"/>
      <c r="M9362" s="3"/>
      <c r="N9362" s="3"/>
      <c r="O9362" s="3"/>
      <c r="P9362" s="3"/>
      <c r="Q9362" s="4"/>
      <c r="R9362" s="4"/>
      <c r="S9362" s="2"/>
      <c r="T9362" s="5"/>
      <c r="U9362"/>
      <c r="V9362"/>
      <c r="W9362"/>
      <c r="X9362"/>
      <c r="Y9362"/>
      <c r="Z9362"/>
      <c r="AA9362"/>
      <c r="AE9362"/>
      <c r="AF9362"/>
      <c r="AG9362"/>
      <c r="AH9362"/>
      <c r="AI9362"/>
      <c r="AJ9362"/>
      <c r="AK9362"/>
      <c r="AL9362"/>
      <c r="AM9362"/>
      <c r="AN9362"/>
      <c r="AO9362"/>
      <c r="AP9362"/>
      <c r="AQ9362"/>
      <c r="AR9362"/>
      <c r="AS9362"/>
      <c r="AT9362"/>
      <c r="AU9362"/>
      <c r="AV9362"/>
      <c r="AW9362"/>
    </row>
    <row r="9363" spans="1:49" s="1" customFormat="1" x14ac:dyDescent="0.25">
      <c r="A9363" s="2"/>
      <c r="B9363" s="3"/>
      <c r="C9363" s="3"/>
      <c r="D9363" s="3"/>
      <c r="E9363" s="3"/>
      <c r="F9363" s="3"/>
      <c r="G9363" s="3"/>
      <c r="H9363" s="2"/>
      <c r="I9363" s="3"/>
      <c r="J9363" s="3"/>
      <c r="K9363" s="3"/>
      <c r="L9363" s="3"/>
      <c r="M9363" s="3"/>
      <c r="N9363" s="3"/>
      <c r="O9363" s="3"/>
      <c r="P9363" s="3"/>
      <c r="Q9363" s="4"/>
      <c r="R9363" s="4"/>
      <c r="S9363" s="2"/>
      <c r="T9363" s="5"/>
      <c r="U9363"/>
      <c r="V9363"/>
      <c r="W9363"/>
      <c r="X9363"/>
      <c r="Y9363"/>
      <c r="Z9363"/>
      <c r="AA9363"/>
      <c r="AE9363"/>
      <c r="AF9363"/>
      <c r="AG9363"/>
      <c r="AH9363"/>
      <c r="AI9363"/>
      <c r="AJ9363"/>
      <c r="AK9363"/>
      <c r="AL9363"/>
      <c r="AM9363"/>
      <c r="AN9363"/>
      <c r="AO9363"/>
      <c r="AP9363"/>
      <c r="AQ9363"/>
      <c r="AR9363"/>
      <c r="AS9363"/>
      <c r="AT9363"/>
      <c r="AU9363"/>
      <c r="AV9363"/>
      <c r="AW9363"/>
    </row>
    <row r="9364" spans="1:49" s="1" customFormat="1" x14ac:dyDescent="0.25">
      <c r="A9364" s="2"/>
      <c r="B9364" s="3"/>
      <c r="C9364" s="3"/>
      <c r="D9364" s="3"/>
      <c r="E9364" s="3"/>
      <c r="F9364" s="3"/>
      <c r="G9364" s="3"/>
      <c r="H9364" s="2"/>
      <c r="I9364" s="3"/>
      <c r="J9364" s="3"/>
      <c r="K9364" s="3"/>
      <c r="L9364" s="3"/>
      <c r="M9364" s="3"/>
      <c r="N9364" s="3"/>
      <c r="O9364" s="3"/>
      <c r="P9364" s="3"/>
      <c r="Q9364" s="4"/>
      <c r="R9364" s="4"/>
      <c r="S9364" s="2"/>
      <c r="T9364" s="5"/>
      <c r="U9364"/>
      <c r="V9364"/>
      <c r="W9364"/>
      <c r="X9364"/>
      <c r="Y9364"/>
      <c r="Z9364"/>
      <c r="AA9364"/>
      <c r="AE9364"/>
      <c r="AF9364"/>
      <c r="AG9364"/>
      <c r="AH9364"/>
      <c r="AI9364"/>
      <c r="AJ9364"/>
      <c r="AK9364"/>
      <c r="AL9364"/>
      <c r="AM9364"/>
      <c r="AN9364"/>
      <c r="AO9364"/>
      <c r="AP9364"/>
      <c r="AQ9364"/>
      <c r="AR9364"/>
      <c r="AS9364"/>
      <c r="AT9364"/>
      <c r="AU9364"/>
      <c r="AV9364"/>
      <c r="AW9364"/>
    </row>
    <row r="9365" spans="1:49" s="1" customFormat="1" x14ac:dyDescent="0.25">
      <c r="A9365" s="2"/>
      <c r="B9365" s="3"/>
      <c r="C9365" s="3"/>
      <c r="D9365" s="3"/>
      <c r="E9365" s="3"/>
      <c r="F9365" s="3"/>
      <c r="G9365" s="3"/>
      <c r="H9365" s="2"/>
      <c r="I9365" s="3"/>
      <c r="J9365" s="3"/>
      <c r="K9365" s="3"/>
      <c r="L9365" s="3"/>
      <c r="M9365" s="3"/>
      <c r="N9365" s="3"/>
      <c r="O9365" s="3"/>
      <c r="P9365" s="3"/>
      <c r="Q9365" s="4"/>
      <c r="R9365" s="4"/>
      <c r="S9365" s="2"/>
      <c r="T9365" s="5"/>
      <c r="U9365"/>
      <c r="V9365"/>
      <c r="W9365"/>
      <c r="X9365"/>
      <c r="Y9365"/>
      <c r="Z9365"/>
      <c r="AA9365"/>
      <c r="AE9365"/>
      <c r="AF9365"/>
      <c r="AG9365"/>
      <c r="AH9365"/>
      <c r="AI9365"/>
      <c r="AJ9365"/>
      <c r="AK9365"/>
      <c r="AL9365"/>
      <c r="AM9365"/>
      <c r="AN9365"/>
      <c r="AO9365"/>
      <c r="AP9365"/>
      <c r="AQ9365"/>
      <c r="AR9365"/>
      <c r="AS9365"/>
      <c r="AT9365"/>
      <c r="AU9365"/>
      <c r="AV9365"/>
      <c r="AW9365"/>
    </row>
    <row r="9366" spans="1:49" s="1" customFormat="1" x14ac:dyDescent="0.25">
      <c r="A9366" s="2"/>
      <c r="B9366" s="3"/>
      <c r="C9366" s="3"/>
      <c r="D9366" s="3"/>
      <c r="E9366" s="3"/>
      <c r="F9366" s="3"/>
      <c r="G9366" s="3"/>
      <c r="H9366" s="2"/>
      <c r="I9366" s="3"/>
      <c r="J9366" s="3"/>
      <c r="K9366" s="3"/>
      <c r="L9366" s="3"/>
      <c r="M9366" s="3"/>
      <c r="N9366" s="3"/>
      <c r="O9366" s="3"/>
      <c r="P9366" s="3"/>
      <c r="Q9366" s="4"/>
      <c r="R9366" s="4"/>
      <c r="S9366" s="2"/>
      <c r="T9366" s="5"/>
      <c r="U9366"/>
      <c r="V9366"/>
      <c r="W9366"/>
      <c r="X9366"/>
      <c r="Y9366"/>
      <c r="Z9366"/>
      <c r="AA9366"/>
      <c r="AE9366"/>
      <c r="AF9366"/>
      <c r="AG9366"/>
      <c r="AH9366"/>
      <c r="AI9366"/>
      <c r="AJ9366"/>
      <c r="AK9366"/>
      <c r="AL9366"/>
      <c r="AM9366"/>
      <c r="AN9366"/>
      <c r="AO9366"/>
      <c r="AP9366"/>
      <c r="AQ9366"/>
      <c r="AR9366"/>
      <c r="AS9366"/>
      <c r="AT9366"/>
      <c r="AU9366"/>
      <c r="AV9366"/>
      <c r="AW9366"/>
    </row>
    <row r="9367" spans="1:49" s="1" customFormat="1" x14ac:dyDescent="0.25">
      <c r="A9367" s="2"/>
      <c r="B9367" s="3"/>
      <c r="C9367" s="3"/>
      <c r="D9367" s="3"/>
      <c r="E9367" s="3"/>
      <c r="F9367" s="3"/>
      <c r="G9367" s="3"/>
      <c r="H9367" s="2"/>
      <c r="I9367" s="3"/>
      <c r="J9367" s="3"/>
      <c r="K9367" s="3"/>
      <c r="L9367" s="3"/>
      <c r="M9367" s="3"/>
      <c r="N9367" s="3"/>
      <c r="O9367" s="3"/>
      <c r="P9367" s="3"/>
      <c r="Q9367" s="4"/>
      <c r="R9367" s="4"/>
      <c r="S9367" s="2"/>
      <c r="T9367" s="5"/>
      <c r="U9367"/>
      <c r="V9367"/>
      <c r="W9367"/>
      <c r="X9367"/>
      <c r="Y9367"/>
      <c r="Z9367"/>
      <c r="AA9367"/>
      <c r="AE9367"/>
      <c r="AF9367"/>
      <c r="AG9367"/>
      <c r="AH9367"/>
      <c r="AI9367"/>
      <c r="AJ9367"/>
      <c r="AK9367"/>
      <c r="AL9367"/>
      <c r="AM9367"/>
      <c r="AN9367"/>
      <c r="AO9367"/>
      <c r="AP9367"/>
      <c r="AQ9367"/>
      <c r="AR9367"/>
      <c r="AS9367"/>
      <c r="AT9367"/>
      <c r="AU9367"/>
      <c r="AV9367"/>
      <c r="AW9367"/>
    </row>
    <row r="9368" spans="1:49" s="1" customFormat="1" x14ac:dyDescent="0.25">
      <c r="A9368" s="2"/>
      <c r="B9368" s="3"/>
      <c r="C9368" s="3"/>
      <c r="D9368" s="3"/>
      <c r="E9368" s="3"/>
      <c r="F9368" s="3"/>
      <c r="G9368" s="3"/>
      <c r="H9368" s="2"/>
      <c r="I9368" s="3"/>
      <c r="J9368" s="3"/>
      <c r="K9368" s="3"/>
      <c r="L9368" s="3"/>
      <c r="M9368" s="3"/>
      <c r="N9368" s="3"/>
      <c r="O9368" s="3"/>
      <c r="P9368" s="3"/>
      <c r="Q9368" s="4"/>
      <c r="R9368" s="4"/>
      <c r="S9368" s="2"/>
      <c r="T9368" s="5"/>
      <c r="U9368"/>
      <c r="V9368"/>
      <c r="W9368"/>
      <c r="X9368"/>
      <c r="Y9368"/>
      <c r="Z9368"/>
      <c r="AA9368"/>
      <c r="AE9368"/>
      <c r="AF9368"/>
      <c r="AG9368"/>
      <c r="AH9368"/>
      <c r="AI9368"/>
      <c r="AJ9368"/>
      <c r="AK9368"/>
      <c r="AL9368"/>
      <c r="AM9368"/>
      <c r="AN9368"/>
      <c r="AO9368"/>
      <c r="AP9368"/>
      <c r="AQ9368"/>
      <c r="AR9368"/>
      <c r="AS9368"/>
      <c r="AT9368"/>
      <c r="AU9368"/>
      <c r="AV9368"/>
      <c r="AW9368"/>
    </row>
    <row r="9369" spans="1:49" s="1" customFormat="1" x14ac:dyDescent="0.25">
      <c r="A9369" s="2"/>
      <c r="B9369" s="3"/>
      <c r="C9369" s="3"/>
      <c r="D9369" s="3"/>
      <c r="E9369" s="3"/>
      <c r="F9369" s="3"/>
      <c r="G9369" s="3"/>
      <c r="H9369" s="2"/>
      <c r="I9369" s="3"/>
      <c r="J9369" s="3"/>
      <c r="K9369" s="3"/>
      <c r="L9369" s="3"/>
      <c r="M9369" s="3"/>
      <c r="N9369" s="3"/>
      <c r="O9369" s="3"/>
      <c r="P9369" s="3"/>
      <c r="Q9369" s="4"/>
      <c r="R9369" s="4"/>
      <c r="S9369" s="2"/>
      <c r="T9369" s="5"/>
      <c r="U9369"/>
      <c r="V9369"/>
      <c r="W9369"/>
      <c r="X9369"/>
      <c r="Y9369"/>
      <c r="Z9369"/>
      <c r="AA9369"/>
      <c r="AE9369"/>
      <c r="AF9369"/>
      <c r="AG9369"/>
      <c r="AH9369"/>
      <c r="AI9369"/>
      <c r="AJ9369"/>
      <c r="AK9369"/>
      <c r="AL9369"/>
      <c r="AM9369"/>
      <c r="AN9369"/>
      <c r="AO9369"/>
      <c r="AP9369"/>
      <c r="AQ9369"/>
      <c r="AR9369"/>
      <c r="AS9369"/>
      <c r="AT9369"/>
      <c r="AU9369"/>
      <c r="AV9369"/>
      <c r="AW9369"/>
    </row>
    <row r="9370" spans="1:49" s="1" customFormat="1" x14ac:dyDescent="0.25">
      <c r="A9370" s="2"/>
      <c r="B9370" s="3"/>
      <c r="C9370" s="3"/>
      <c r="D9370" s="3"/>
      <c r="E9370" s="3"/>
      <c r="F9370" s="3"/>
      <c r="G9370" s="3"/>
      <c r="H9370" s="2"/>
      <c r="I9370" s="3"/>
      <c r="J9370" s="3"/>
      <c r="K9370" s="3"/>
      <c r="L9370" s="3"/>
      <c r="M9370" s="3"/>
      <c r="N9370" s="3"/>
      <c r="O9370" s="3"/>
      <c r="P9370" s="3"/>
      <c r="Q9370" s="4"/>
      <c r="R9370" s="4"/>
      <c r="S9370" s="2"/>
      <c r="T9370" s="5"/>
      <c r="U9370"/>
      <c r="V9370"/>
      <c r="W9370"/>
      <c r="X9370"/>
      <c r="Y9370"/>
      <c r="Z9370"/>
      <c r="AA9370"/>
      <c r="AE9370"/>
      <c r="AF9370"/>
      <c r="AG9370"/>
      <c r="AH9370"/>
      <c r="AI9370"/>
      <c r="AJ9370"/>
      <c r="AK9370"/>
      <c r="AL9370"/>
      <c r="AM9370"/>
      <c r="AN9370"/>
      <c r="AO9370"/>
      <c r="AP9370"/>
      <c r="AQ9370"/>
      <c r="AR9370"/>
      <c r="AS9370"/>
      <c r="AT9370"/>
      <c r="AU9370"/>
      <c r="AV9370"/>
      <c r="AW9370"/>
    </row>
    <row r="9371" spans="1:49" s="1" customFormat="1" x14ac:dyDescent="0.25">
      <c r="A9371" s="2"/>
      <c r="B9371" s="3"/>
      <c r="C9371" s="3"/>
      <c r="D9371" s="3"/>
      <c r="E9371" s="3"/>
      <c r="F9371" s="3"/>
      <c r="G9371" s="3"/>
      <c r="H9371" s="2"/>
      <c r="I9371" s="3"/>
      <c r="J9371" s="3"/>
      <c r="K9371" s="3"/>
      <c r="L9371" s="3"/>
      <c r="M9371" s="3"/>
      <c r="N9371" s="3"/>
      <c r="O9371" s="3"/>
      <c r="P9371" s="3"/>
      <c r="Q9371" s="4"/>
      <c r="R9371" s="4"/>
      <c r="S9371" s="2"/>
      <c r="T9371" s="5"/>
      <c r="U9371"/>
      <c r="V9371"/>
      <c r="W9371"/>
      <c r="X9371"/>
      <c r="Y9371"/>
      <c r="Z9371"/>
      <c r="AA9371"/>
      <c r="AE9371"/>
      <c r="AF9371"/>
      <c r="AG9371"/>
      <c r="AH9371"/>
      <c r="AI9371"/>
      <c r="AJ9371"/>
      <c r="AK9371"/>
      <c r="AL9371"/>
      <c r="AM9371"/>
      <c r="AN9371"/>
      <c r="AO9371"/>
      <c r="AP9371"/>
      <c r="AQ9371"/>
      <c r="AR9371"/>
      <c r="AS9371"/>
      <c r="AT9371"/>
      <c r="AU9371"/>
      <c r="AV9371"/>
      <c r="AW9371"/>
    </row>
    <row r="9372" spans="1:49" s="1" customFormat="1" x14ac:dyDescent="0.25">
      <c r="A9372" s="2"/>
      <c r="B9372" s="3"/>
      <c r="C9372" s="3"/>
      <c r="D9372" s="3"/>
      <c r="E9372" s="3"/>
      <c r="F9372" s="3"/>
      <c r="G9372" s="3"/>
      <c r="H9372" s="2"/>
      <c r="I9372" s="3"/>
      <c r="J9372" s="3"/>
      <c r="K9372" s="3"/>
      <c r="L9372" s="3"/>
      <c r="M9372" s="3"/>
      <c r="N9372" s="3"/>
      <c r="O9372" s="3"/>
      <c r="P9372" s="3"/>
      <c r="Q9372" s="4"/>
      <c r="R9372" s="4"/>
      <c r="S9372" s="2"/>
      <c r="T9372" s="5"/>
      <c r="U9372"/>
      <c r="V9372"/>
      <c r="W9372"/>
      <c r="X9372"/>
      <c r="Y9372"/>
      <c r="Z9372"/>
      <c r="AA9372"/>
      <c r="AE9372"/>
      <c r="AF9372"/>
      <c r="AG9372"/>
      <c r="AH9372"/>
      <c r="AI9372"/>
      <c r="AJ9372"/>
      <c r="AK9372"/>
      <c r="AL9372"/>
      <c r="AM9372"/>
      <c r="AN9372"/>
      <c r="AO9372"/>
      <c r="AP9372"/>
      <c r="AQ9372"/>
      <c r="AR9372"/>
      <c r="AS9372"/>
      <c r="AT9372"/>
      <c r="AU9372"/>
      <c r="AV9372"/>
      <c r="AW9372"/>
    </row>
    <row r="9373" spans="1:49" s="1" customFormat="1" x14ac:dyDescent="0.25">
      <c r="A9373" s="2"/>
      <c r="B9373" s="3"/>
      <c r="C9373" s="3"/>
      <c r="D9373" s="3"/>
      <c r="E9373" s="3"/>
      <c r="F9373" s="3"/>
      <c r="G9373" s="3"/>
      <c r="H9373" s="2"/>
      <c r="I9373" s="3"/>
      <c r="J9373" s="3"/>
      <c r="K9373" s="3"/>
      <c r="L9373" s="3"/>
      <c r="M9373" s="3"/>
      <c r="N9373" s="3"/>
      <c r="O9373" s="3"/>
      <c r="P9373" s="3"/>
      <c r="Q9373" s="4"/>
      <c r="R9373" s="4"/>
      <c r="S9373" s="2"/>
      <c r="T9373" s="5"/>
      <c r="U9373"/>
      <c r="V9373"/>
      <c r="W9373"/>
      <c r="X9373"/>
      <c r="Y9373"/>
      <c r="Z9373"/>
      <c r="AA9373"/>
      <c r="AE9373"/>
      <c r="AF9373"/>
      <c r="AG9373"/>
      <c r="AH9373"/>
      <c r="AI9373"/>
      <c r="AJ9373"/>
      <c r="AK9373"/>
      <c r="AL9373"/>
      <c r="AM9373"/>
      <c r="AN9373"/>
      <c r="AO9373"/>
      <c r="AP9373"/>
      <c r="AQ9373"/>
      <c r="AR9373"/>
      <c r="AS9373"/>
      <c r="AT9373"/>
      <c r="AU9373"/>
      <c r="AV9373"/>
      <c r="AW9373"/>
    </row>
    <row r="9374" spans="1:49" s="1" customFormat="1" x14ac:dyDescent="0.25">
      <c r="A9374" s="2"/>
      <c r="B9374" s="3"/>
      <c r="C9374" s="3"/>
      <c r="D9374" s="3"/>
      <c r="E9374" s="3"/>
      <c r="F9374" s="3"/>
      <c r="G9374" s="3"/>
      <c r="H9374" s="2"/>
      <c r="I9374" s="3"/>
      <c r="J9374" s="3"/>
      <c r="K9374" s="3"/>
      <c r="L9374" s="3"/>
      <c r="M9374" s="3"/>
      <c r="N9374" s="3"/>
      <c r="O9374" s="3"/>
      <c r="P9374" s="3"/>
      <c r="Q9374" s="4"/>
      <c r="R9374" s="4"/>
      <c r="S9374" s="2"/>
      <c r="T9374" s="5"/>
      <c r="U9374"/>
      <c r="V9374"/>
      <c r="W9374"/>
      <c r="X9374"/>
      <c r="Y9374"/>
      <c r="Z9374"/>
      <c r="AA9374"/>
      <c r="AE9374"/>
      <c r="AF9374"/>
      <c r="AG9374"/>
      <c r="AH9374"/>
      <c r="AI9374"/>
      <c r="AJ9374"/>
      <c r="AK9374"/>
      <c r="AL9374"/>
      <c r="AM9374"/>
      <c r="AN9374"/>
      <c r="AO9374"/>
      <c r="AP9374"/>
      <c r="AQ9374"/>
      <c r="AR9374"/>
      <c r="AS9374"/>
      <c r="AT9374"/>
      <c r="AU9374"/>
      <c r="AV9374"/>
      <c r="AW9374"/>
    </row>
    <row r="9375" spans="1:49" s="1" customFormat="1" x14ac:dyDescent="0.25">
      <c r="A9375" s="2"/>
      <c r="B9375" s="3"/>
      <c r="C9375" s="3"/>
      <c r="D9375" s="3"/>
      <c r="E9375" s="3"/>
      <c r="F9375" s="3"/>
      <c r="G9375" s="3"/>
      <c r="H9375" s="2"/>
      <c r="I9375" s="3"/>
      <c r="J9375" s="3"/>
      <c r="K9375" s="3"/>
      <c r="L9375" s="3"/>
      <c r="M9375" s="3"/>
      <c r="N9375" s="3"/>
      <c r="O9375" s="3"/>
      <c r="P9375" s="3"/>
      <c r="Q9375" s="4"/>
      <c r="R9375" s="4"/>
      <c r="S9375" s="2"/>
      <c r="T9375" s="5"/>
      <c r="U9375"/>
      <c r="V9375"/>
      <c r="W9375"/>
      <c r="X9375"/>
      <c r="Y9375"/>
      <c r="Z9375"/>
      <c r="AA9375"/>
      <c r="AE9375"/>
      <c r="AF9375"/>
      <c r="AG9375"/>
      <c r="AH9375"/>
      <c r="AI9375"/>
      <c r="AJ9375"/>
      <c r="AK9375"/>
      <c r="AL9375"/>
      <c r="AM9375"/>
      <c r="AN9375"/>
      <c r="AO9375"/>
      <c r="AP9375"/>
      <c r="AQ9375"/>
      <c r="AR9375"/>
      <c r="AS9375"/>
      <c r="AT9375"/>
      <c r="AU9375"/>
      <c r="AV9375"/>
      <c r="AW9375"/>
    </row>
    <row r="9376" spans="1:49" s="1" customFormat="1" x14ac:dyDescent="0.25">
      <c r="A9376" s="2"/>
      <c r="B9376" s="3"/>
      <c r="C9376" s="3"/>
      <c r="D9376" s="3"/>
      <c r="E9376" s="3"/>
      <c r="F9376" s="3"/>
      <c r="G9376" s="3"/>
      <c r="H9376" s="2"/>
      <c r="I9376" s="3"/>
      <c r="J9376" s="3"/>
      <c r="K9376" s="3"/>
      <c r="L9376" s="3"/>
      <c r="M9376" s="3"/>
      <c r="N9376" s="3"/>
      <c r="O9376" s="3"/>
      <c r="P9376" s="3"/>
      <c r="Q9376" s="4"/>
      <c r="R9376" s="4"/>
      <c r="S9376" s="2"/>
      <c r="T9376" s="5"/>
      <c r="U9376"/>
      <c r="V9376"/>
      <c r="W9376"/>
      <c r="X9376"/>
      <c r="Y9376"/>
      <c r="Z9376"/>
      <c r="AA9376"/>
      <c r="AE9376"/>
      <c r="AF9376"/>
      <c r="AG9376"/>
      <c r="AH9376"/>
      <c r="AI9376"/>
      <c r="AJ9376"/>
      <c r="AK9376"/>
      <c r="AL9376"/>
      <c r="AM9376"/>
      <c r="AN9376"/>
      <c r="AO9376"/>
      <c r="AP9376"/>
      <c r="AQ9376"/>
      <c r="AR9376"/>
      <c r="AS9376"/>
      <c r="AT9376"/>
      <c r="AU9376"/>
      <c r="AV9376"/>
      <c r="AW9376"/>
    </row>
    <row r="9377" spans="1:49" s="1" customFormat="1" x14ac:dyDescent="0.25">
      <c r="A9377" s="2"/>
      <c r="B9377" s="3"/>
      <c r="C9377" s="3"/>
      <c r="D9377" s="3"/>
      <c r="E9377" s="3"/>
      <c r="F9377" s="3"/>
      <c r="G9377" s="3"/>
      <c r="H9377" s="2"/>
      <c r="I9377" s="3"/>
      <c r="J9377" s="3"/>
      <c r="K9377" s="3"/>
      <c r="L9377" s="3"/>
      <c r="M9377" s="3"/>
      <c r="N9377" s="3"/>
      <c r="O9377" s="3"/>
      <c r="P9377" s="3"/>
      <c r="Q9377" s="4"/>
      <c r="R9377" s="4"/>
      <c r="S9377" s="2"/>
      <c r="T9377" s="5"/>
      <c r="U9377"/>
      <c r="V9377"/>
      <c r="W9377"/>
      <c r="X9377"/>
      <c r="Y9377"/>
      <c r="Z9377"/>
      <c r="AA9377"/>
      <c r="AE9377"/>
      <c r="AF9377"/>
      <c r="AG9377"/>
      <c r="AH9377"/>
      <c r="AI9377"/>
      <c r="AJ9377"/>
      <c r="AK9377"/>
      <c r="AL9377"/>
      <c r="AM9377"/>
      <c r="AN9377"/>
      <c r="AO9377"/>
      <c r="AP9377"/>
      <c r="AQ9377"/>
      <c r="AR9377"/>
      <c r="AS9377"/>
      <c r="AT9377"/>
      <c r="AU9377"/>
      <c r="AV9377"/>
      <c r="AW9377"/>
    </row>
    <row r="9378" spans="1:49" s="1" customFormat="1" x14ac:dyDescent="0.25">
      <c r="A9378" s="2"/>
      <c r="B9378" s="3"/>
      <c r="C9378" s="3"/>
      <c r="D9378" s="3"/>
      <c r="E9378" s="3"/>
      <c r="F9378" s="3"/>
      <c r="G9378" s="3"/>
      <c r="H9378" s="2"/>
      <c r="I9378" s="3"/>
      <c r="J9378" s="3"/>
      <c r="K9378" s="3"/>
      <c r="L9378" s="3"/>
      <c r="M9378" s="3"/>
      <c r="N9378" s="3"/>
      <c r="O9378" s="3"/>
      <c r="P9378" s="3"/>
      <c r="Q9378" s="4"/>
      <c r="R9378" s="4"/>
      <c r="S9378" s="2"/>
      <c r="T9378" s="5"/>
      <c r="U9378"/>
      <c r="V9378"/>
      <c r="W9378"/>
      <c r="X9378"/>
      <c r="Y9378"/>
      <c r="Z9378"/>
      <c r="AA9378"/>
      <c r="AE9378"/>
      <c r="AF9378"/>
      <c r="AG9378"/>
      <c r="AH9378"/>
      <c r="AI9378"/>
      <c r="AJ9378"/>
      <c r="AK9378"/>
      <c r="AL9378"/>
      <c r="AM9378"/>
      <c r="AN9378"/>
      <c r="AO9378"/>
      <c r="AP9378"/>
      <c r="AQ9378"/>
      <c r="AR9378"/>
      <c r="AS9378"/>
      <c r="AT9378"/>
      <c r="AU9378"/>
      <c r="AV9378"/>
      <c r="AW9378"/>
    </row>
    <row r="9379" spans="1:49" s="1" customFormat="1" x14ac:dyDescent="0.25">
      <c r="A9379" s="2"/>
      <c r="B9379" s="3"/>
      <c r="C9379" s="3"/>
      <c r="D9379" s="3"/>
      <c r="E9379" s="3"/>
      <c r="F9379" s="3"/>
      <c r="G9379" s="3"/>
      <c r="H9379" s="2"/>
      <c r="I9379" s="3"/>
      <c r="J9379" s="3"/>
      <c r="K9379" s="3"/>
      <c r="L9379" s="3"/>
      <c r="M9379" s="3"/>
      <c r="N9379" s="3"/>
      <c r="O9379" s="3"/>
      <c r="P9379" s="3"/>
      <c r="Q9379" s="4"/>
      <c r="R9379" s="4"/>
      <c r="S9379" s="2"/>
      <c r="T9379" s="5"/>
      <c r="U9379"/>
      <c r="V9379"/>
      <c r="W9379"/>
      <c r="X9379"/>
      <c r="Y9379"/>
      <c r="Z9379"/>
      <c r="AA9379"/>
      <c r="AE9379"/>
      <c r="AF9379"/>
      <c r="AG9379"/>
      <c r="AH9379"/>
      <c r="AI9379"/>
      <c r="AJ9379"/>
      <c r="AK9379"/>
      <c r="AL9379"/>
      <c r="AM9379"/>
      <c r="AN9379"/>
      <c r="AO9379"/>
      <c r="AP9379"/>
      <c r="AQ9379"/>
      <c r="AR9379"/>
      <c r="AS9379"/>
      <c r="AT9379"/>
      <c r="AU9379"/>
      <c r="AV9379"/>
      <c r="AW9379"/>
    </row>
    <row r="9380" spans="1:49" s="1" customFormat="1" x14ac:dyDescent="0.25">
      <c r="A9380" s="2"/>
      <c r="B9380" s="3"/>
      <c r="C9380" s="3"/>
      <c r="D9380" s="3"/>
      <c r="E9380" s="3"/>
      <c r="F9380" s="3"/>
      <c r="G9380" s="3"/>
      <c r="H9380" s="2"/>
      <c r="I9380" s="3"/>
      <c r="J9380" s="3"/>
      <c r="K9380" s="3"/>
      <c r="L9380" s="3"/>
      <c r="M9380" s="3"/>
      <c r="N9380" s="3"/>
      <c r="O9380" s="3"/>
      <c r="P9380" s="3"/>
      <c r="Q9380" s="4"/>
      <c r="R9380" s="4"/>
      <c r="S9380" s="2"/>
      <c r="T9380" s="5"/>
      <c r="U9380"/>
      <c r="V9380"/>
      <c r="W9380"/>
      <c r="X9380"/>
      <c r="Y9380"/>
      <c r="Z9380"/>
      <c r="AA9380"/>
      <c r="AE9380"/>
      <c r="AF9380"/>
      <c r="AG9380"/>
      <c r="AH9380"/>
      <c r="AI9380"/>
      <c r="AJ9380"/>
      <c r="AK9380"/>
      <c r="AL9380"/>
      <c r="AM9380"/>
      <c r="AN9380"/>
      <c r="AO9380"/>
      <c r="AP9380"/>
      <c r="AQ9380"/>
      <c r="AR9380"/>
      <c r="AS9380"/>
      <c r="AT9380"/>
      <c r="AU9380"/>
      <c r="AV9380"/>
      <c r="AW9380"/>
    </row>
    <row r="9381" spans="1:49" s="1" customFormat="1" x14ac:dyDescent="0.25">
      <c r="A9381" s="2"/>
      <c r="B9381" s="3"/>
      <c r="C9381" s="3"/>
      <c r="D9381" s="3"/>
      <c r="E9381" s="3"/>
      <c r="F9381" s="3"/>
      <c r="G9381" s="3"/>
      <c r="H9381" s="2"/>
      <c r="I9381" s="3"/>
      <c r="J9381" s="3"/>
      <c r="K9381" s="3"/>
      <c r="L9381" s="3"/>
      <c r="M9381" s="3"/>
      <c r="N9381" s="3"/>
      <c r="O9381" s="3"/>
      <c r="P9381" s="3"/>
      <c r="Q9381" s="4"/>
      <c r="R9381" s="4"/>
      <c r="S9381" s="2"/>
      <c r="T9381" s="5"/>
      <c r="U9381"/>
      <c r="V9381"/>
      <c r="W9381"/>
      <c r="X9381"/>
      <c r="Y9381"/>
      <c r="Z9381"/>
      <c r="AA9381"/>
      <c r="AE9381"/>
      <c r="AF9381"/>
      <c r="AG9381"/>
      <c r="AH9381"/>
      <c r="AI9381"/>
      <c r="AJ9381"/>
      <c r="AK9381"/>
      <c r="AL9381"/>
      <c r="AM9381"/>
      <c r="AN9381"/>
      <c r="AO9381"/>
      <c r="AP9381"/>
      <c r="AQ9381"/>
      <c r="AR9381"/>
      <c r="AS9381"/>
      <c r="AT9381"/>
      <c r="AU9381"/>
      <c r="AV9381"/>
      <c r="AW9381"/>
    </row>
    <row r="9382" spans="1:49" s="1" customFormat="1" x14ac:dyDescent="0.25">
      <c r="A9382" s="2"/>
      <c r="B9382" s="3"/>
      <c r="C9382" s="3"/>
      <c r="D9382" s="3"/>
      <c r="E9382" s="3"/>
      <c r="F9382" s="3"/>
      <c r="G9382" s="3"/>
      <c r="H9382" s="2"/>
      <c r="I9382" s="3"/>
      <c r="J9382" s="3"/>
      <c r="K9382" s="3"/>
      <c r="L9382" s="3"/>
      <c r="M9382" s="3"/>
      <c r="N9382" s="3"/>
      <c r="O9382" s="3"/>
      <c r="P9382" s="3"/>
      <c r="Q9382" s="4"/>
      <c r="R9382" s="4"/>
      <c r="S9382" s="2"/>
      <c r="T9382" s="5"/>
      <c r="U9382"/>
      <c r="V9382"/>
      <c r="W9382"/>
      <c r="X9382"/>
      <c r="Y9382"/>
      <c r="Z9382"/>
      <c r="AA9382"/>
      <c r="AE9382"/>
      <c r="AF9382"/>
      <c r="AG9382"/>
      <c r="AH9382"/>
      <c r="AI9382"/>
      <c r="AJ9382"/>
      <c r="AK9382"/>
      <c r="AL9382"/>
      <c r="AM9382"/>
      <c r="AN9382"/>
      <c r="AO9382"/>
      <c r="AP9382"/>
      <c r="AQ9382"/>
      <c r="AR9382"/>
      <c r="AS9382"/>
      <c r="AT9382"/>
      <c r="AU9382"/>
      <c r="AV9382"/>
      <c r="AW9382"/>
    </row>
    <row r="9383" spans="1:49" s="1" customFormat="1" x14ac:dyDescent="0.25">
      <c r="A9383" s="2"/>
      <c r="B9383" s="3"/>
      <c r="C9383" s="3"/>
      <c r="D9383" s="3"/>
      <c r="E9383" s="3"/>
      <c r="F9383" s="3"/>
      <c r="G9383" s="3"/>
      <c r="H9383" s="2"/>
      <c r="I9383" s="3"/>
      <c r="J9383" s="3"/>
      <c r="K9383" s="3"/>
      <c r="L9383" s="3"/>
      <c r="M9383" s="3"/>
      <c r="N9383" s="3"/>
      <c r="O9383" s="3"/>
      <c r="P9383" s="3"/>
      <c r="Q9383" s="4"/>
      <c r="R9383" s="4"/>
      <c r="S9383" s="2"/>
      <c r="T9383" s="5"/>
      <c r="U9383"/>
      <c r="V9383"/>
      <c r="W9383"/>
      <c r="X9383"/>
      <c r="Y9383"/>
      <c r="Z9383"/>
      <c r="AA9383"/>
      <c r="AE9383"/>
      <c r="AF9383"/>
      <c r="AG9383"/>
      <c r="AH9383"/>
      <c r="AI9383"/>
      <c r="AJ9383"/>
      <c r="AK9383"/>
      <c r="AL9383"/>
      <c r="AM9383"/>
      <c r="AN9383"/>
      <c r="AO9383"/>
      <c r="AP9383"/>
      <c r="AQ9383"/>
      <c r="AR9383"/>
      <c r="AS9383"/>
      <c r="AT9383"/>
      <c r="AU9383"/>
      <c r="AV9383"/>
      <c r="AW9383"/>
    </row>
    <row r="9384" spans="1:49" s="1" customFormat="1" x14ac:dyDescent="0.25">
      <c r="A9384" s="2"/>
      <c r="B9384" s="3"/>
      <c r="C9384" s="3"/>
      <c r="D9384" s="3"/>
      <c r="E9384" s="3"/>
      <c r="F9384" s="3"/>
      <c r="G9384" s="3"/>
      <c r="H9384" s="2"/>
      <c r="I9384" s="3"/>
      <c r="J9384" s="3"/>
      <c r="K9384" s="3"/>
      <c r="L9384" s="3"/>
      <c r="M9384" s="3"/>
      <c r="N9384" s="3"/>
      <c r="O9384" s="3"/>
      <c r="P9384" s="3"/>
      <c r="Q9384" s="4"/>
      <c r="R9384" s="4"/>
      <c r="S9384" s="2"/>
      <c r="T9384" s="5"/>
      <c r="U9384"/>
      <c r="V9384"/>
      <c r="W9384"/>
      <c r="X9384"/>
      <c r="Y9384"/>
      <c r="Z9384"/>
      <c r="AA9384"/>
      <c r="AE9384"/>
      <c r="AF9384"/>
      <c r="AG9384"/>
      <c r="AH9384"/>
      <c r="AI9384"/>
      <c r="AJ9384"/>
      <c r="AK9384"/>
      <c r="AL9384"/>
      <c r="AM9384"/>
      <c r="AN9384"/>
      <c r="AO9384"/>
      <c r="AP9384"/>
      <c r="AQ9384"/>
      <c r="AR9384"/>
      <c r="AS9384"/>
      <c r="AT9384"/>
      <c r="AU9384"/>
      <c r="AV9384"/>
      <c r="AW9384"/>
    </row>
    <row r="9385" spans="1:49" s="1" customFormat="1" x14ac:dyDescent="0.25">
      <c r="A9385" s="2"/>
      <c r="B9385" s="3"/>
      <c r="C9385" s="3"/>
      <c r="D9385" s="3"/>
      <c r="E9385" s="3"/>
      <c r="F9385" s="3"/>
      <c r="G9385" s="3"/>
      <c r="H9385" s="2"/>
      <c r="I9385" s="3"/>
      <c r="J9385" s="3"/>
      <c r="K9385" s="3"/>
      <c r="L9385" s="3"/>
      <c r="M9385" s="3"/>
      <c r="N9385" s="3"/>
      <c r="O9385" s="3"/>
      <c r="P9385" s="3"/>
      <c r="Q9385" s="4"/>
      <c r="R9385" s="4"/>
      <c r="S9385" s="2"/>
      <c r="T9385" s="5"/>
      <c r="U9385"/>
      <c r="V9385"/>
      <c r="W9385"/>
      <c r="X9385"/>
      <c r="Y9385"/>
      <c r="Z9385"/>
      <c r="AA9385"/>
      <c r="AE9385"/>
      <c r="AF9385"/>
      <c r="AG9385"/>
      <c r="AH9385"/>
      <c r="AI9385"/>
      <c r="AJ9385"/>
      <c r="AK9385"/>
      <c r="AL9385"/>
      <c r="AM9385"/>
      <c r="AN9385"/>
      <c r="AO9385"/>
      <c r="AP9385"/>
      <c r="AQ9385"/>
      <c r="AR9385"/>
      <c r="AS9385"/>
      <c r="AT9385"/>
      <c r="AU9385"/>
      <c r="AV9385"/>
      <c r="AW9385"/>
    </row>
    <row r="9386" spans="1:49" s="1" customFormat="1" x14ac:dyDescent="0.25">
      <c r="A9386" s="2"/>
      <c r="B9386" s="3"/>
      <c r="C9386" s="3"/>
      <c r="D9386" s="3"/>
      <c r="E9386" s="3"/>
      <c r="F9386" s="3"/>
      <c r="G9386" s="3"/>
      <c r="H9386" s="2"/>
      <c r="I9386" s="3"/>
      <c r="J9386" s="3"/>
      <c r="K9386" s="3"/>
      <c r="L9386" s="3"/>
      <c r="M9386" s="3"/>
      <c r="N9386" s="3"/>
      <c r="O9386" s="3"/>
      <c r="P9386" s="3"/>
      <c r="Q9386" s="4"/>
      <c r="R9386" s="4"/>
      <c r="S9386" s="2"/>
      <c r="T9386" s="5"/>
      <c r="U9386"/>
      <c r="V9386"/>
      <c r="W9386"/>
      <c r="X9386"/>
      <c r="Y9386"/>
      <c r="Z9386"/>
      <c r="AA9386"/>
      <c r="AE9386"/>
      <c r="AF9386"/>
      <c r="AG9386"/>
      <c r="AH9386"/>
      <c r="AI9386"/>
      <c r="AJ9386"/>
      <c r="AK9386"/>
      <c r="AL9386"/>
      <c r="AM9386"/>
      <c r="AN9386"/>
      <c r="AO9386"/>
      <c r="AP9386"/>
      <c r="AQ9386"/>
      <c r="AR9386"/>
      <c r="AS9386"/>
      <c r="AT9386"/>
      <c r="AU9386"/>
      <c r="AV9386"/>
      <c r="AW9386"/>
    </row>
    <row r="9387" spans="1:49" s="1" customFormat="1" x14ac:dyDescent="0.25">
      <c r="A9387" s="2"/>
      <c r="B9387" s="3"/>
      <c r="C9387" s="3"/>
      <c r="D9387" s="3"/>
      <c r="E9387" s="3"/>
      <c r="F9387" s="3"/>
      <c r="G9387" s="3"/>
      <c r="H9387" s="2"/>
      <c r="I9387" s="3"/>
      <c r="J9387" s="3"/>
      <c r="K9387" s="3"/>
      <c r="L9387" s="3"/>
      <c r="M9387" s="3"/>
      <c r="N9387" s="3"/>
      <c r="O9387" s="3"/>
      <c r="P9387" s="3"/>
      <c r="Q9387" s="4"/>
      <c r="R9387" s="4"/>
      <c r="S9387" s="2"/>
      <c r="T9387" s="5"/>
      <c r="U9387"/>
      <c r="V9387"/>
      <c r="W9387"/>
      <c r="X9387"/>
      <c r="Y9387"/>
      <c r="Z9387"/>
      <c r="AA9387"/>
      <c r="AE9387"/>
      <c r="AF9387"/>
      <c r="AG9387"/>
      <c r="AH9387"/>
      <c r="AI9387"/>
      <c r="AJ9387"/>
      <c r="AK9387"/>
      <c r="AL9387"/>
      <c r="AM9387"/>
      <c r="AN9387"/>
      <c r="AO9387"/>
      <c r="AP9387"/>
      <c r="AQ9387"/>
      <c r="AR9387"/>
      <c r="AS9387"/>
      <c r="AT9387"/>
      <c r="AU9387"/>
      <c r="AV9387"/>
      <c r="AW9387"/>
    </row>
    <row r="9388" spans="1:49" s="1" customFormat="1" x14ac:dyDescent="0.25">
      <c r="A9388" s="2"/>
      <c r="B9388" s="3"/>
      <c r="C9388" s="3"/>
      <c r="D9388" s="3"/>
      <c r="E9388" s="3"/>
      <c r="F9388" s="3"/>
      <c r="G9388" s="3"/>
      <c r="H9388" s="2"/>
      <c r="I9388" s="3"/>
      <c r="J9388" s="3"/>
      <c r="K9388" s="3"/>
      <c r="L9388" s="3"/>
      <c r="M9388" s="3"/>
      <c r="N9388" s="3"/>
      <c r="O9388" s="3"/>
      <c r="P9388" s="3"/>
      <c r="Q9388" s="4"/>
      <c r="R9388" s="4"/>
      <c r="S9388" s="2"/>
      <c r="T9388" s="5"/>
      <c r="U9388"/>
      <c r="V9388"/>
      <c r="W9388"/>
      <c r="X9388"/>
      <c r="Y9388"/>
      <c r="Z9388"/>
      <c r="AA9388"/>
      <c r="AE9388"/>
      <c r="AF9388"/>
      <c r="AG9388"/>
      <c r="AH9388"/>
      <c r="AI9388"/>
      <c r="AJ9388"/>
      <c r="AK9388"/>
      <c r="AL9388"/>
      <c r="AM9388"/>
      <c r="AN9388"/>
      <c r="AO9388"/>
      <c r="AP9388"/>
      <c r="AQ9388"/>
      <c r="AR9388"/>
      <c r="AS9388"/>
      <c r="AT9388"/>
      <c r="AU9388"/>
      <c r="AV9388"/>
      <c r="AW9388"/>
    </row>
    <row r="9389" spans="1:49" s="1" customFormat="1" x14ac:dyDescent="0.25">
      <c r="A9389" s="2"/>
      <c r="B9389" s="3"/>
      <c r="C9389" s="3"/>
      <c r="D9389" s="3"/>
      <c r="E9389" s="3"/>
      <c r="F9389" s="3"/>
      <c r="G9389" s="3"/>
      <c r="H9389" s="2"/>
      <c r="I9389" s="3"/>
      <c r="J9389" s="3"/>
      <c r="K9389" s="3"/>
      <c r="L9389" s="3"/>
      <c r="M9389" s="3"/>
      <c r="N9389" s="3"/>
      <c r="O9389" s="3"/>
      <c r="P9389" s="3"/>
      <c r="Q9389" s="4"/>
      <c r="R9389" s="4"/>
      <c r="S9389" s="2"/>
      <c r="T9389" s="5"/>
      <c r="U9389"/>
      <c r="V9389"/>
      <c r="W9389"/>
      <c r="X9389"/>
      <c r="Y9389"/>
      <c r="Z9389"/>
      <c r="AA9389"/>
      <c r="AE9389"/>
      <c r="AF9389"/>
      <c r="AG9389"/>
      <c r="AH9389"/>
      <c r="AI9389"/>
      <c r="AJ9389"/>
      <c r="AK9389"/>
      <c r="AL9389"/>
      <c r="AM9389"/>
      <c r="AN9389"/>
      <c r="AO9389"/>
      <c r="AP9389"/>
      <c r="AQ9389"/>
      <c r="AR9389"/>
      <c r="AS9389"/>
      <c r="AT9389"/>
      <c r="AU9389"/>
      <c r="AV9389"/>
      <c r="AW9389"/>
    </row>
    <row r="9390" spans="1:49" s="1" customFormat="1" x14ac:dyDescent="0.25">
      <c r="A9390" s="2"/>
      <c r="B9390" s="3"/>
      <c r="C9390" s="3"/>
      <c r="D9390" s="3"/>
      <c r="E9390" s="3"/>
      <c r="F9390" s="3"/>
      <c r="G9390" s="3"/>
      <c r="H9390" s="2"/>
      <c r="I9390" s="3"/>
      <c r="J9390" s="3"/>
      <c r="K9390" s="3"/>
      <c r="L9390" s="3"/>
      <c r="M9390" s="3"/>
      <c r="N9390" s="3"/>
      <c r="O9390" s="3"/>
      <c r="P9390" s="3"/>
      <c r="Q9390" s="4"/>
      <c r="R9390" s="4"/>
      <c r="S9390" s="2"/>
      <c r="T9390" s="5"/>
      <c r="U9390"/>
      <c r="V9390"/>
      <c r="W9390"/>
      <c r="X9390"/>
      <c r="Y9390"/>
      <c r="Z9390"/>
      <c r="AA9390"/>
      <c r="AE9390"/>
      <c r="AF9390"/>
      <c r="AG9390"/>
      <c r="AH9390"/>
      <c r="AI9390"/>
      <c r="AJ9390"/>
      <c r="AK9390"/>
      <c r="AL9390"/>
      <c r="AM9390"/>
      <c r="AN9390"/>
      <c r="AO9390"/>
      <c r="AP9390"/>
      <c r="AQ9390"/>
      <c r="AR9390"/>
      <c r="AS9390"/>
      <c r="AT9390"/>
      <c r="AU9390"/>
      <c r="AV9390"/>
      <c r="AW9390"/>
    </row>
    <row r="9391" spans="1:49" s="1" customFormat="1" x14ac:dyDescent="0.25">
      <c r="A9391" s="2"/>
      <c r="B9391" s="3"/>
      <c r="C9391" s="3"/>
      <c r="D9391" s="3"/>
      <c r="E9391" s="3"/>
      <c r="F9391" s="3"/>
      <c r="G9391" s="3"/>
      <c r="H9391" s="2"/>
      <c r="I9391" s="3"/>
      <c r="J9391" s="3"/>
      <c r="K9391" s="3"/>
      <c r="L9391" s="3"/>
      <c r="M9391" s="3"/>
      <c r="N9391" s="3"/>
      <c r="O9391" s="3"/>
      <c r="P9391" s="3"/>
      <c r="Q9391" s="4"/>
      <c r="R9391" s="4"/>
      <c r="S9391" s="2"/>
      <c r="T9391" s="5"/>
      <c r="U9391"/>
      <c r="V9391"/>
      <c r="W9391"/>
      <c r="X9391"/>
      <c r="Y9391"/>
      <c r="Z9391"/>
      <c r="AA9391"/>
      <c r="AE9391"/>
      <c r="AF9391"/>
      <c r="AG9391"/>
      <c r="AH9391"/>
      <c r="AI9391"/>
      <c r="AJ9391"/>
      <c r="AK9391"/>
      <c r="AL9391"/>
      <c r="AM9391"/>
      <c r="AN9391"/>
      <c r="AO9391"/>
      <c r="AP9391"/>
      <c r="AQ9391"/>
      <c r="AR9391"/>
      <c r="AS9391"/>
      <c r="AT9391"/>
      <c r="AU9391"/>
      <c r="AV9391"/>
      <c r="AW9391"/>
    </row>
    <row r="9392" spans="1:49" s="1" customFormat="1" x14ac:dyDescent="0.25">
      <c r="A9392" s="2"/>
      <c r="B9392" s="3"/>
      <c r="C9392" s="3"/>
      <c r="D9392" s="3"/>
      <c r="E9392" s="3"/>
      <c r="F9392" s="3"/>
      <c r="G9392" s="3"/>
      <c r="H9392" s="2"/>
      <c r="I9392" s="3"/>
      <c r="J9392" s="3"/>
      <c r="K9392" s="3"/>
      <c r="L9392" s="3"/>
      <c r="M9392" s="3"/>
      <c r="N9392" s="3"/>
      <c r="O9392" s="3"/>
      <c r="P9392" s="3"/>
      <c r="Q9392" s="4"/>
      <c r="R9392" s="4"/>
      <c r="S9392" s="2"/>
      <c r="T9392" s="5"/>
      <c r="U9392"/>
      <c r="V9392"/>
      <c r="W9392"/>
      <c r="X9392"/>
      <c r="Y9392"/>
      <c r="Z9392"/>
      <c r="AA9392"/>
      <c r="AE9392"/>
      <c r="AF9392"/>
      <c r="AG9392"/>
      <c r="AH9392"/>
      <c r="AI9392"/>
      <c r="AJ9392"/>
      <c r="AK9392"/>
      <c r="AL9392"/>
      <c r="AM9392"/>
      <c r="AN9392"/>
      <c r="AO9392"/>
      <c r="AP9392"/>
      <c r="AQ9392"/>
      <c r="AR9392"/>
      <c r="AS9392"/>
      <c r="AT9392"/>
      <c r="AU9392"/>
      <c r="AV9392"/>
      <c r="AW9392"/>
    </row>
    <row r="9393" spans="1:49" s="1" customFormat="1" x14ac:dyDescent="0.25">
      <c r="A9393" s="2"/>
      <c r="B9393" s="3"/>
      <c r="C9393" s="3"/>
      <c r="D9393" s="3"/>
      <c r="E9393" s="3"/>
      <c r="F9393" s="3"/>
      <c r="G9393" s="3"/>
      <c r="H9393" s="2"/>
      <c r="I9393" s="3"/>
      <c r="J9393" s="3"/>
      <c r="K9393" s="3"/>
      <c r="L9393" s="3"/>
      <c r="M9393" s="3"/>
      <c r="N9393" s="3"/>
      <c r="O9393" s="3"/>
      <c r="P9393" s="3"/>
      <c r="Q9393" s="4"/>
      <c r="R9393" s="4"/>
      <c r="S9393" s="2"/>
      <c r="T9393" s="5"/>
      <c r="U9393"/>
      <c r="V9393"/>
      <c r="W9393"/>
      <c r="X9393"/>
      <c r="Y9393"/>
      <c r="Z9393"/>
      <c r="AA9393"/>
      <c r="AE9393"/>
      <c r="AF9393"/>
      <c r="AG9393"/>
      <c r="AH9393"/>
      <c r="AI9393"/>
      <c r="AJ9393"/>
      <c r="AK9393"/>
      <c r="AL9393"/>
      <c r="AM9393"/>
      <c r="AN9393"/>
      <c r="AO9393"/>
      <c r="AP9393"/>
      <c r="AQ9393"/>
      <c r="AR9393"/>
      <c r="AS9393"/>
      <c r="AT9393"/>
      <c r="AU9393"/>
      <c r="AV9393"/>
      <c r="AW9393"/>
    </row>
    <row r="9394" spans="1:49" s="1" customFormat="1" x14ac:dyDescent="0.25">
      <c r="A9394" s="2"/>
      <c r="B9394" s="3"/>
      <c r="C9394" s="3"/>
      <c r="D9394" s="3"/>
      <c r="E9394" s="3"/>
      <c r="F9394" s="3"/>
      <c r="G9394" s="3"/>
      <c r="H9394" s="2"/>
      <c r="I9394" s="3"/>
      <c r="J9394" s="3"/>
      <c r="K9394" s="3"/>
      <c r="L9394" s="3"/>
      <c r="M9394" s="3"/>
      <c r="N9394" s="3"/>
      <c r="O9394" s="3"/>
      <c r="P9394" s="3"/>
      <c r="Q9394" s="4"/>
      <c r="R9394" s="4"/>
      <c r="S9394" s="2"/>
      <c r="T9394" s="5"/>
      <c r="U9394"/>
      <c r="V9394"/>
      <c r="W9394"/>
      <c r="X9394"/>
      <c r="Y9394"/>
      <c r="Z9394"/>
      <c r="AA9394"/>
      <c r="AE9394"/>
      <c r="AF9394"/>
      <c r="AG9394"/>
      <c r="AH9394"/>
      <c r="AI9394"/>
      <c r="AJ9394"/>
      <c r="AK9394"/>
      <c r="AL9394"/>
      <c r="AM9394"/>
      <c r="AN9394"/>
      <c r="AO9394"/>
      <c r="AP9394"/>
      <c r="AQ9394"/>
      <c r="AR9394"/>
      <c r="AS9394"/>
      <c r="AT9394"/>
      <c r="AU9394"/>
      <c r="AV9394"/>
      <c r="AW9394"/>
    </row>
    <row r="9395" spans="1:49" s="1" customFormat="1" x14ac:dyDescent="0.25">
      <c r="A9395" s="2"/>
      <c r="B9395" s="3"/>
      <c r="C9395" s="3"/>
      <c r="D9395" s="3"/>
      <c r="E9395" s="3"/>
      <c r="F9395" s="3"/>
      <c r="G9395" s="3"/>
      <c r="H9395" s="2"/>
      <c r="I9395" s="3"/>
      <c r="J9395" s="3"/>
      <c r="K9395" s="3"/>
      <c r="L9395" s="3"/>
      <c r="M9395" s="3"/>
      <c r="N9395" s="3"/>
      <c r="O9395" s="3"/>
      <c r="P9395" s="3"/>
      <c r="Q9395" s="4"/>
      <c r="R9395" s="4"/>
      <c r="S9395" s="2"/>
      <c r="T9395" s="5"/>
      <c r="U9395"/>
      <c r="V9395"/>
      <c r="W9395"/>
      <c r="X9395"/>
      <c r="Y9395"/>
      <c r="Z9395"/>
      <c r="AA9395"/>
      <c r="AE9395"/>
      <c r="AF9395"/>
      <c r="AG9395"/>
      <c r="AH9395"/>
      <c r="AI9395"/>
      <c r="AJ9395"/>
      <c r="AK9395"/>
      <c r="AL9395"/>
      <c r="AM9395"/>
      <c r="AN9395"/>
      <c r="AO9395"/>
      <c r="AP9395"/>
      <c r="AQ9395"/>
      <c r="AR9395"/>
      <c r="AS9395"/>
      <c r="AT9395"/>
      <c r="AU9395"/>
      <c r="AV9395"/>
      <c r="AW9395"/>
    </row>
    <row r="9396" spans="1:49" s="1" customFormat="1" x14ac:dyDescent="0.25">
      <c r="A9396" s="2"/>
      <c r="B9396" s="3"/>
      <c r="C9396" s="3"/>
      <c r="D9396" s="3"/>
      <c r="E9396" s="3"/>
      <c r="F9396" s="3"/>
      <c r="G9396" s="3"/>
      <c r="H9396" s="2"/>
      <c r="I9396" s="3"/>
      <c r="J9396" s="3"/>
      <c r="K9396" s="3"/>
      <c r="L9396" s="3"/>
      <c r="M9396" s="3"/>
      <c r="N9396" s="3"/>
      <c r="O9396" s="3"/>
      <c r="P9396" s="3"/>
      <c r="Q9396" s="4"/>
      <c r="R9396" s="4"/>
      <c r="S9396" s="2"/>
      <c r="T9396" s="5"/>
      <c r="U9396"/>
      <c r="V9396"/>
      <c r="W9396"/>
      <c r="X9396"/>
      <c r="Y9396"/>
      <c r="Z9396"/>
      <c r="AA9396"/>
      <c r="AE9396"/>
      <c r="AF9396"/>
      <c r="AG9396"/>
      <c r="AH9396"/>
      <c r="AI9396"/>
      <c r="AJ9396"/>
      <c r="AK9396"/>
      <c r="AL9396"/>
      <c r="AM9396"/>
      <c r="AN9396"/>
      <c r="AO9396"/>
      <c r="AP9396"/>
      <c r="AQ9396"/>
      <c r="AR9396"/>
      <c r="AS9396"/>
      <c r="AT9396"/>
      <c r="AU9396"/>
      <c r="AV9396"/>
      <c r="AW9396"/>
    </row>
    <row r="9397" spans="1:49" s="1" customFormat="1" x14ac:dyDescent="0.25">
      <c r="A9397" s="2"/>
      <c r="B9397" s="3"/>
      <c r="C9397" s="3"/>
      <c r="D9397" s="3"/>
      <c r="E9397" s="3"/>
      <c r="F9397" s="3"/>
      <c r="G9397" s="3"/>
      <c r="H9397" s="2"/>
      <c r="I9397" s="3"/>
      <c r="J9397" s="3"/>
      <c r="K9397" s="3"/>
      <c r="L9397" s="3"/>
      <c r="M9397" s="3"/>
      <c r="N9397" s="3"/>
      <c r="O9397" s="3"/>
      <c r="P9397" s="3"/>
      <c r="Q9397" s="4"/>
      <c r="R9397" s="4"/>
      <c r="S9397" s="2"/>
      <c r="T9397" s="5"/>
      <c r="U9397"/>
      <c r="V9397"/>
      <c r="W9397"/>
      <c r="X9397"/>
      <c r="Y9397"/>
      <c r="Z9397"/>
      <c r="AA9397"/>
      <c r="AE9397"/>
      <c r="AF9397"/>
      <c r="AG9397"/>
      <c r="AH9397"/>
      <c r="AI9397"/>
      <c r="AJ9397"/>
      <c r="AK9397"/>
      <c r="AL9397"/>
      <c r="AM9397"/>
      <c r="AN9397"/>
      <c r="AO9397"/>
      <c r="AP9397"/>
      <c r="AQ9397"/>
      <c r="AR9397"/>
      <c r="AS9397"/>
      <c r="AT9397"/>
      <c r="AU9397"/>
      <c r="AV9397"/>
      <c r="AW9397"/>
    </row>
    <row r="9398" spans="1:49" s="1" customFormat="1" x14ac:dyDescent="0.25">
      <c r="A9398" s="2"/>
      <c r="B9398" s="3"/>
      <c r="C9398" s="3"/>
      <c r="D9398" s="3"/>
      <c r="E9398" s="3"/>
      <c r="F9398" s="3"/>
      <c r="G9398" s="3"/>
      <c r="H9398" s="2"/>
      <c r="I9398" s="3"/>
      <c r="J9398" s="3"/>
      <c r="K9398" s="3"/>
      <c r="L9398" s="3"/>
      <c r="M9398" s="3"/>
      <c r="N9398" s="3"/>
      <c r="O9398" s="3"/>
      <c r="P9398" s="3"/>
      <c r="Q9398" s="4"/>
      <c r="R9398" s="4"/>
      <c r="S9398" s="2"/>
      <c r="T9398" s="5"/>
      <c r="U9398"/>
      <c r="V9398"/>
      <c r="W9398"/>
      <c r="X9398"/>
      <c r="Y9398"/>
      <c r="Z9398"/>
      <c r="AA9398"/>
      <c r="AE9398"/>
      <c r="AF9398"/>
      <c r="AG9398"/>
      <c r="AH9398"/>
      <c r="AI9398"/>
      <c r="AJ9398"/>
      <c r="AK9398"/>
      <c r="AL9398"/>
      <c r="AM9398"/>
      <c r="AN9398"/>
      <c r="AO9398"/>
      <c r="AP9398"/>
      <c r="AQ9398"/>
      <c r="AR9398"/>
      <c r="AS9398"/>
      <c r="AT9398"/>
      <c r="AU9398"/>
      <c r="AV9398"/>
      <c r="AW9398"/>
    </row>
    <row r="9399" spans="1:49" s="1" customFormat="1" x14ac:dyDescent="0.25">
      <c r="A9399" s="2"/>
      <c r="B9399" s="3"/>
      <c r="C9399" s="3"/>
      <c r="D9399" s="3"/>
      <c r="E9399" s="3"/>
      <c r="F9399" s="3"/>
      <c r="G9399" s="3"/>
      <c r="H9399" s="2"/>
      <c r="I9399" s="3"/>
      <c r="J9399" s="3"/>
      <c r="K9399" s="3"/>
      <c r="L9399" s="3"/>
      <c r="M9399" s="3"/>
      <c r="N9399" s="3"/>
      <c r="O9399" s="3"/>
      <c r="P9399" s="3"/>
      <c r="Q9399" s="4"/>
      <c r="R9399" s="4"/>
      <c r="S9399" s="2"/>
      <c r="T9399" s="5"/>
      <c r="U9399"/>
      <c r="V9399"/>
      <c r="W9399"/>
      <c r="X9399"/>
      <c r="Y9399"/>
      <c r="Z9399"/>
      <c r="AA9399"/>
      <c r="AE9399"/>
      <c r="AF9399"/>
      <c r="AG9399"/>
      <c r="AH9399"/>
      <c r="AI9399"/>
      <c r="AJ9399"/>
      <c r="AK9399"/>
      <c r="AL9399"/>
      <c r="AM9399"/>
      <c r="AN9399"/>
      <c r="AO9399"/>
      <c r="AP9399"/>
      <c r="AQ9399"/>
      <c r="AR9399"/>
      <c r="AS9399"/>
      <c r="AT9399"/>
      <c r="AU9399"/>
      <c r="AV9399"/>
      <c r="AW9399"/>
    </row>
    <row r="9400" spans="1:49" s="1" customFormat="1" x14ac:dyDescent="0.25">
      <c r="A9400" s="2"/>
      <c r="B9400" s="3"/>
      <c r="C9400" s="3"/>
      <c r="D9400" s="3"/>
      <c r="E9400" s="3"/>
      <c r="F9400" s="3"/>
      <c r="G9400" s="3"/>
      <c r="H9400" s="2"/>
      <c r="I9400" s="3"/>
      <c r="J9400" s="3"/>
      <c r="K9400" s="3"/>
      <c r="L9400" s="3"/>
      <c r="M9400" s="3"/>
      <c r="N9400" s="3"/>
      <c r="O9400" s="3"/>
      <c r="P9400" s="3"/>
      <c r="Q9400" s="4"/>
      <c r="R9400" s="4"/>
      <c r="S9400" s="2"/>
      <c r="T9400" s="5"/>
      <c r="U9400"/>
      <c r="V9400"/>
      <c r="W9400"/>
      <c r="X9400"/>
      <c r="Y9400"/>
      <c r="Z9400"/>
      <c r="AA9400"/>
      <c r="AE9400"/>
      <c r="AF9400"/>
      <c r="AG9400"/>
      <c r="AH9400"/>
      <c r="AI9400"/>
      <c r="AJ9400"/>
      <c r="AK9400"/>
      <c r="AL9400"/>
      <c r="AM9400"/>
      <c r="AN9400"/>
      <c r="AO9400"/>
      <c r="AP9400"/>
      <c r="AQ9400"/>
      <c r="AR9400"/>
      <c r="AS9400"/>
      <c r="AT9400"/>
      <c r="AU9400"/>
      <c r="AV9400"/>
      <c r="AW9400"/>
    </row>
    <row r="9401" spans="1:49" s="1" customFormat="1" x14ac:dyDescent="0.25">
      <c r="A9401" s="2"/>
      <c r="B9401" s="3"/>
      <c r="C9401" s="3"/>
      <c r="D9401" s="3"/>
      <c r="E9401" s="3"/>
      <c r="F9401" s="3"/>
      <c r="G9401" s="3"/>
      <c r="H9401" s="2"/>
      <c r="I9401" s="3"/>
      <c r="J9401" s="3"/>
      <c r="K9401" s="3"/>
      <c r="L9401" s="3"/>
      <c r="M9401" s="3"/>
      <c r="N9401" s="3"/>
      <c r="O9401" s="3"/>
      <c r="P9401" s="3"/>
      <c r="Q9401" s="4"/>
      <c r="R9401" s="4"/>
      <c r="S9401" s="2"/>
      <c r="T9401" s="5"/>
      <c r="U9401"/>
      <c r="V9401"/>
      <c r="W9401"/>
      <c r="X9401"/>
      <c r="Y9401"/>
      <c r="Z9401"/>
      <c r="AA9401"/>
      <c r="AE9401"/>
      <c r="AF9401"/>
      <c r="AG9401"/>
      <c r="AH9401"/>
      <c r="AI9401"/>
      <c r="AJ9401"/>
      <c r="AK9401"/>
      <c r="AL9401"/>
      <c r="AM9401"/>
      <c r="AN9401"/>
      <c r="AO9401"/>
      <c r="AP9401"/>
      <c r="AQ9401"/>
      <c r="AR9401"/>
      <c r="AS9401"/>
      <c r="AT9401"/>
      <c r="AU9401"/>
      <c r="AV9401"/>
      <c r="AW9401"/>
    </row>
    <row r="9402" spans="1:49" s="1" customFormat="1" x14ac:dyDescent="0.25">
      <c r="A9402" s="2"/>
      <c r="B9402" s="3"/>
      <c r="C9402" s="3"/>
      <c r="D9402" s="3"/>
      <c r="E9402" s="3"/>
      <c r="F9402" s="3"/>
      <c r="G9402" s="3"/>
      <c r="H9402" s="2"/>
      <c r="I9402" s="3"/>
      <c r="J9402" s="3"/>
      <c r="K9402" s="3"/>
      <c r="L9402" s="3"/>
      <c r="M9402" s="3"/>
      <c r="N9402" s="3"/>
      <c r="O9402" s="3"/>
      <c r="P9402" s="3"/>
      <c r="Q9402" s="4"/>
      <c r="R9402" s="4"/>
      <c r="S9402" s="2"/>
      <c r="T9402" s="5"/>
      <c r="U9402"/>
      <c r="V9402"/>
      <c r="W9402"/>
      <c r="X9402"/>
      <c r="Y9402"/>
      <c r="Z9402"/>
      <c r="AA9402"/>
      <c r="AE9402"/>
      <c r="AF9402"/>
      <c r="AG9402"/>
      <c r="AH9402"/>
      <c r="AI9402"/>
      <c r="AJ9402"/>
      <c r="AK9402"/>
      <c r="AL9402"/>
      <c r="AM9402"/>
      <c r="AN9402"/>
      <c r="AO9402"/>
      <c r="AP9402"/>
      <c r="AQ9402"/>
      <c r="AR9402"/>
      <c r="AS9402"/>
      <c r="AT9402"/>
      <c r="AU9402"/>
      <c r="AV9402"/>
      <c r="AW9402"/>
    </row>
    <row r="9403" spans="1:49" s="1" customFormat="1" x14ac:dyDescent="0.25">
      <c r="A9403" s="2"/>
      <c r="B9403" s="3"/>
      <c r="C9403" s="3"/>
      <c r="D9403" s="3"/>
      <c r="E9403" s="3"/>
      <c r="F9403" s="3"/>
      <c r="G9403" s="3"/>
      <c r="H9403" s="2"/>
      <c r="I9403" s="3"/>
      <c r="J9403" s="3"/>
      <c r="K9403" s="3"/>
      <c r="L9403" s="3"/>
      <c r="M9403" s="3"/>
      <c r="N9403" s="3"/>
      <c r="O9403" s="3"/>
      <c r="P9403" s="3"/>
      <c r="Q9403" s="4"/>
      <c r="R9403" s="4"/>
      <c r="S9403" s="2"/>
      <c r="T9403" s="5"/>
      <c r="U9403"/>
      <c r="V9403"/>
      <c r="W9403"/>
      <c r="X9403"/>
      <c r="Y9403"/>
      <c r="Z9403"/>
      <c r="AA9403"/>
      <c r="AE9403"/>
      <c r="AF9403"/>
      <c r="AG9403"/>
      <c r="AH9403"/>
      <c r="AI9403"/>
      <c r="AJ9403"/>
      <c r="AK9403"/>
      <c r="AL9403"/>
      <c r="AM9403"/>
      <c r="AN9403"/>
      <c r="AO9403"/>
      <c r="AP9403"/>
      <c r="AQ9403"/>
      <c r="AR9403"/>
      <c r="AS9403"/>
      <c r="AT9403"/>
      <c r="AU9403"/>
      <c r="AV9403"/>
      <c r="AW9403"/>
    </row>
    <row r="9404" spans="1:49" s="1" customFormat="1" x14ac:dyDescent="0.25">
      <c r="A9404" s="2"/>
      <c r="B9404" s="3"/>
      <c r="C9404" s="3"/>
      <c r="D9404" s="3"/>
      <c r="E9404" s="3"/>
      <c r="F9404" s="3"/>
      <c r="G9404" s="3"/>
      <c r="H9404" s="2"/>
      <c r="I9404" s="3"/>
      <c r="J9404" s="3"/>
      <c r="K9404" s="3"/>
      <c r="L9404" s="3"/>
      <c r="M9404" s="3"/>
      <c r="N9404" s="3"/>
      <c r="O9404" s="3"/>
      <c r="P9404" s="3"/>
      <c r="Q9404" s="4"/>
      <c r="R9404" s="4"/>
      <c r="S9404" s="2"/>
      <c r="T9404" s="5"/>
      <c r="U9404"/>
      <c r="V9404"/>
      <c r="W9404"/>
      <c r="X9404"/>
      <c r="Y9404"/>
      <c r="Z9404"/>
      <c r="AA9404"/>
      <c r="AE9404"/>
      <c r="AF9404"/>
      <c r="AG9404"/>
      <c r="AH9404"/>
      <c r="AI9404"/>
      <c r="AJ9404"/>
      <c r="AK9404"/>
      <c r="AL9404"/>
      <c r="AM9404"/>
      <c r="AN9404"/>
      <c r="AO9404"/>
      <c r="AP9404"/>
      <c r="AQ9404"/>
      <c r="AR9404"/>
      <c r="AS9404"/>
      <c r="AT9404"/>
      <c r="AU9404"/>
      <c r="AV9404"/>
      <c r="AW9404"/>
    </row>
    <row r="9405" spans="1:49" s="1" customFormat="1" x14ac:dyDescent="0.25">
      <c r="A9405" s="2"/>
      <c r="B9405" s="3"/>
      <c r="C9405" s="3"/>
      <c r="D9405" s="3"/>
      <c r="E9405" s="3"/>
      <c r="F9405" s="3"/>
      <c r="G9405" s="3"/>
      <c r="H9405" s="2"/>
      <c r="I9405" s="3"/>
      <c r="J9405" s="3"/>
      <c r="K9405" s="3"/>
      <c r="L9405" s="3"/>
      <c r="M9405" s="3"/>
      <c r="N9405" s="3"/>
      <c r="O9405" s="3"/>
      <c r="P9405" s="3"/>
      <c r="Q9405" s="4"/>
      <c r="R9405" s="4"/>
      <c r="S9405" s="2"/>
      <c r="T9405" s="5"/>
      <c r="U9405"/>
      <c r="V9405"/>
      <c r="W9405"/>
      <c r="X9405"/>
      <c r="Y9405"/>
      <c r="Z9405"/>
      <c r="AA9405"/>
      <c r="AE9405"/>
      <c r="AF9405"/>
      <c r="AG9405"/>
      <c r="AH9405"/>
      <c r="AI9405"/>
      <c r="AJ9405"/>
      <c r="AK9405"/>
      <c r="AL9405"/>
      <c r="AM9405"/>
      <c r="AN9405"/>
      <c r="AO9405"/>
      <c r="AP9405"/>
      <c r="AQ9405"/>
      <c r="AR9405"/>
      <c r="AS9405"/>
      <c r="AT9405"/>
      <c r="AU9405"/>
      <c r="AV9405"/>
      <c r="AW9405"/>
    </row>
    <row r="9406" spans="1:49" s="1" customFormat="1" x14ac:dyDescent="0.25">
      <c r="A9406" s="2"/>
      <c r="B9406" s="3"/>
      <c r="C9406" s="3"/>
      <c r="D9406" s="3"/>
      <c r="E9406" s="3"/>
      <c r="F9406" s="3"/>
      <c r="G9406" s="3"/>
      <c r="H9406" s="2"/>
      <c r="I9406" s="3"/>
      <c r="J9406" s="3"/>
      <c r="K9406" s="3"/>
      <c r="L9406" s="3"/>
      <c r="M9406" s="3"/>
      <c r="N9406" s="3"/>
      <c r="O9406" s="3"/>
      <c r="P9406" s="3"/>
      <c r="Q9406" s="4"/>
      <c r="R9406" s="4"/>
      <c r="S9406" s="2"/>
      <c r="T9406" s="5"/>
      <c r="U9406"/>
      <c r="V9406"/>
      <c r="W9406"/>
      <c r="X9406"/>
      <c r="Y9406"/>
      <c r="Z9406"/>
      <c r="AA9406"/>
      <c r="AE9406"/>
      <c r="AF9406"/>
      <c r="AG9406"/>
      <c r="AH9406"/>
      <c r="AI9406"/>
      <c r="AJ9406"/>
      <c r="AK9406"/>
      <c r="AL9406"/>
      <c r="AM9406"/>
      <c r="AN9406"/>
      <c r="AO9406"/>
      <c r="AP9406"/>
      <c r="AQ9406"/>
      <c r="AR9406"/>
      <c r="AS9406"/>
      <c r="AT9406"/>
      <c r="AU9406"/>
      <c r="AV9406"/>
      <c r="AW9406"/>
    </row>
    <row r="9407" spans="1:49" s="1" customFormat="1" x14ac:dyDescent="0.25">
      <c r="A9407" s="2"/>
      <c r="B9407" s="3"/>
      <c r="C9407" s="3"/>
      <c r="D9407" s="3"/>
      <c r="E9407" s="3"/>
      <c r="F9407" s="3"/>
      <c r="G9407" s="3"/>
      <c r="H9407" s="2"/>
      <c r="I9407" s="3"/>
      <c r="J9407" s="3"/>
      <c r="K9407" s="3"/>
      <c r="L9407" s="3"/>
      <c r="M9407" s="3"/>
      <c r="N9407" s="3"/>
      <c r="O9407" s="3"/>
      <c r="P9407" s="3"/>
      <c r="Q9407" s="4"/>
      <c r="R9407" s="4"/>
      <c r="S9407" s="2"/>
      <c r="T9407" s="5"/>
      <c r="U9407"/>
      <c r="V9407"/>
      <c r="W9407"/>
      <c r="X9407"/>
      <c r="Y9407"/>
      <c r="Z9407"/>
      <c r="AA9407"/>
      <c r="AE9407"/>
      <c r="AF9407"/>
      <c r="AG9407"/>
      <c r="AH9407"/>
      <c r="AI9407"/>
      <c r="AJ9407"/>
      <c r="AK9407"/>
      <c r="AL9407"/>
      <c r="AM9407"/>
      <c r="AN9407"/>
      <c r="AO9407"/>
      <c r="AP9407"/>
      <c r="AQ9407"/>
      <c r="AR9407"/>
      <c r="AS9407"/>
      <c r="AT9407"/>
      <c r="AU9407"/>
      <c r="AV9407"/>
      <c r="AW9407"/>
    </row>
    <row r="9408" spans="1:49" s="1" customFormat="1" x14ac:dyDescent="0.25">
      <c r="A9408" s="2"/>
      <c r="B9408" s="3"/>
      <c r="C9408" s="3"/>
      <c r="D9408" s="3"/>
      <c r="E9408" s="3"/>
      <c r="F9408" s="3"/>
      <c r="G9408" s="3"/>
      <c r="H9408" s="2"/>
      <c r="I9408" s="3"/>
      <c r="J9408" s="3"/>
      <c r="K9408" s="3"/>
      <c r="L9408" s="3"/>
      <c r="M9408" s="3"/>
      <c r="N9408" s="3"/>
      <c r="O9408" s="3"/>
      <c r="P9408" s="3"/>
      <c r="Q9408" s="4"/>
      <c r="R9408" s="4"/>
      <c r="S9408" s="2"/>
      <c r="T9408" s="5"/>
      <c r="U9408"/>
      <c r="V9408"/>
      <c r="W9408"/>
      <c r="X9408"/>
      <c r="Y9408"/>
      <c r="Z9408"/>
      <c r="AA9408"/>
      <c r="AE9408"/>
      <c r="AF9408"/>
      <c r="AG9408"/>
      <c r="AH9408"/>
      <c r="AI9408"/>
      <c r="AJ9408"/>
      <c r="AK9408"/>
      <c r="AL9408"/>
      <c r="AM9408"/>
      <c r="AN9408"/>
      <c r="AO9408"/>
      <c r="AP9408"/>
      <c r="AQ9408"/>
      <c r="AR9408"/>
      <c r="AS9408"/>
      <c r="AT9408"/>
      <c r="AU9408"/>
      <c r="AV9408"/>
      <c r="AW9408"/>
    </row>
    <row r="9409" spans="1:49" s="1" customFormat="1" x14ac:dyDescent="0.25">
      <c r="A9409" s="2"/>
      <c r="B9409" s="3"/>
      <c r="C9409" s="3"/>
      <c r="D9409" s="3"/>
      <c r="E9409" s="3"/>
      <c r="F9409" s="3"/>
      <c r="G9409" s="3"/>
      <c r="H9409" s="2"/>
      <c r="I9409" s="3"/>
      <c r="J9409" s="3"/>
      <c r="K9409" s="3"/>
      <c r="L9409" s="3"/>
      <c r="M9409" s="3"/>
      <c r="N9409" s="3"/>
      <c r="O9409" s="3"/>
      <c r="P9409" s="3"/>
      <c r="Q9409" s="4"/>
      <c r="R9409" s="4"/>
      <c r="S9409" s="2"/>
      <c r="T9409" s="5"/>
      <c r="U9409"/>
      <c r="V9409"/>
      <c r="W9409"/>
      <c r="X9409"/>
      <c r="Y9409"/>
      <c r="Z9409"/>
      <c r="AA9409"/>
      <c r="AE9409"/>
      <c r="AF9409"/>
      <c r="AG9409"/>
      <c r="AH9409"/>
      <c r="AI9409"/>
      <c r="AJ9409"/>
      <c r="AK9409"/>
      <c r="AL9409"/>
      <c r="AM9409"/>
      <c r="AN9409"/>
      <c r="AO9409"/>
      <c r="AP9409"/>
      <c r="AQ9409"/>
      <c r="AR9409"/>
      <c r="AS9409"/>
      <c r="AT9409"/>
      <c r="AU9409"/>
      <c r="AV9409"/>
      <c r="AW9409"/>
    </row>
    <row r="9410" spans="1:49" s="1" customFormat="1" x14ac:dyDescent="0.25">
      <c r="A9410" s="2"/>
      <c r="B9410" s="3"/>
      <c r="C9410" s="3"/>
      <c r="D9410" s="3"/>
      <c r="E9410" s="3"/>
      <c r="F9410" s="3"/>
      <c r="G9410" s="3"/>
      <c r="H9410" s="2"/>
      <c r="I9410" s="3"/>
      <c r="J9410" s="3"/>
      <c r="K9410" s="3"/>
      <c r="L9410" s="3"/>
      <c r="M9410" s="3"/>
      <c r="N9410" s="3"/>
      <c r="O9410" s="3"/>
      <c r="P9410" s="3"/>
      <c r="Q9410" s="4"/>
      <c r="R9410" s="4"/>
      <c r="S9410" s="2"/>
      <c r="T9410" s="5"/>
      <c r="U9410"/>
      <c r="V9410"/>
      <c r="W9410"/>
      <c r="X9410"/>
      <c r="Y9410"/>
      <c r="Z9410"/>
      <c r="AA9410"/>
      <c r="AE9410"/>
      <c r="AF9410"/>
      <c r="AG9410"/>
      <c r="AH9410"/>
      <c r="AI9410"/>
      <c r="AJ9410"/>
      <c r="AK9410"/>
      <c r="AL9410"/>
      <c r="AM9410"/>
      <c r="AN9410"/>
      <c r="AO9410"/>
      <c r="AP9410"/>
      <c r="AQ9410"/>
      <c r="AR9410"/>
      <c r="AS9410"/>
      <c r="AT9410"/>
      <c r="AU9410"/>
      <c r="AV9410"/>
      <c r="AW9410"/>
    </row>
    <row r="9411" spans="1:49" s="1" customFormat="1" x14ac:dyDescent="0.25">
      <c r="A9411" s="2"/>
      <c r="B9411" s="3"/>
      <c r="C9411" s="3"/>
      <c r="D9411" s="3"/>
      <c r="E9411" s="3"/>
      <c r="F9411" s="3"/>
      <c r="G9411" s="3"/>
      <c r="H9411" s="2"/>
      <c r="I9411" s="3"/>
      <c r="J9411" s="3"/>
      <c r="K9411" s="3"/>
      <c r="L9411" s="3"/>
      <c r="M9411" s="3"/>
      <c r="N9411" s="3"/>
      <c r="O9411" s="3"/>
      <c r="P9411" s="3"/>
      <c r="Q9411" s="4"/>
      <c r="R9411" s="4"/>
      <c r="S9411" s="2"/>
      <c r="T9411" s="5"/>
      <c r="U9411"/>
      <c r="V9411"/>
      <c r="W9411"/>
      <c r="X9411"/>
      <c r="Y9411"/>
      <c r="Z9411"/>
      <c r="AA9411"/>
      <c r="AE9411"/>
      <c r="AF9411"/>
      <c r="AG9411"/>
      <c r="AH9411"/>
      <c r="AI9411"/>
      <c r="AJ9411"/>
      <c r="AK9411"/>
      <c r="AL9411"/>
      <c r="AM9411"/>
      <c r="AN9411"/>
      <c r="AO9411"/>
      <c r="AP9411"/>
      <c r="AQ9411"/>
      <c r="AR9411"/>
      <c r="AS9411"/>
      <c r="AT9411"/>
      <c r="AU9411"/>
      <c r="AV9411"/>
      <c r="AW9411"/>
    </row>
    <row r="9412" spans="1:49" s="1" customFormat="1" x14ac:dyDescent="0.25">
      <c r="A9412" s="2"/>
      <c r="B9412" s="3"/>
      <c r="C9412" s="3"/>
      <c r="D9412" s="3"/>
      <c r="E9412" s="3"/>
      <c r="F9412" s="3"/>
      <c r="G9412" s="3"/>
      <c r="H9412" s="2"/>
      <c r="I9412" s="3"/>
      <c r="J9412" s="3"/>
      <c r="K9412" s="3"/>
      <c r="L9412" s="3"/>
      <c r="M9412" s="3"/>
      <c r="N9412" s="3"/>
      <c r="O9412" s="3"/>
      <c r="P9412" s="3"/>
      <c r="Q9412" s="4"/>
      <c r="R9412" s="4"/>
      <c r="S9412" s="2"/>
      <c r="T9412" s="5"/>
      <c r="U9412"/>
      <c r="V9412"/>
      <c r="W9412"/>
      <c r="X9412"/>
      <c r="Y9412"/>
      <c r="Z9412"/>
      <c r="AA9412"/>
      <c r="AE9412"/>
      <c r="AF9412"/>
      <c r="AG9412"/>
      <c r="AH9412"/>
      <c r="AI9412"/>
      <c r="AJ9412"/>
      <c r="AK9412"/>
      <c r="AL9412"/>
      <c r="AM9412"/>
      <c r="AN9412"/>
      <c r="AO9412"/>
      <c r="AP9412"/>
      <c r="AQ9412"/>
      <c r="AR9412"/>
      <c r="AS9412"/>
      <c r="AT9412"/>
      <c r="AU9412"/>
      <c r="AV9412"/>
      <c r="AW9412"/>
    </row>
    <row r="9413" spans="1:49" s="1" customFormat="1" x14ac:dyDescent="0.25">
      <c r="A9413" s="2"/>
      <c r="B9413" s="3"/>
      <c r="C9413" s="3"/>
      <c r="D9413" s="3"/>
      <c r="E9413" s="3"/>
      <c r="F9413" s="3"/>
      <c r="G9413" s="3"/>
      <c r="H9413" s="2"/>
      <c r="I9413" s="3"/>
      <c r="J9413" s="3"/>
      <c r="K9413" s="3"/>
      <c r="L9413" s="3"/>
      <c r="M9413" s="3"/>
      <c r="N9413" s="3"/>
      <c r="O9413" s="3"/>
      <c r="P9413" s="3"/>
      <c r="Q9413" s="4"/>
      <c r="R9413" s="4"/>
      <c r="S9413" s="2"/>
      <c r="T9413" s="5"/>
      <c r="U9413"/>
      <c r="V9413"/>
      <c r="W9413"/>
      <c r="X9413"/>
      <c r="Y9413"/>
      <c r="Z9413"/>
      <c r="AA9413"/>
      <c r="AE9413"/>
      <c r="AF9413"/>
      <c r="AG9413"/>
      <c r="AH9413"/>
      <c r="AI9413"/>
      <c r="AJ9413"/>
      <c r="AK9413"/>
      <c r="AL9413"/>
      <c r="AM9413"/>
      <c r="AN9413"/>
      <c r="AO9413"/>
      <c r="AP9413"/>
      <c r="AQ9413"/>
      <c r="AR9413"/>
      <c r="AS9413"/>
      <c r="AT9413"/>
      <c r="AU9413"/>
      <c r="AV9413"/>
      <c r="AW9413"/>
    </row>
    <row r="9414" spans="1:49" s="1" customFormat="1" x14ac:dyDescent="0.25">
      <c r="A9414" s="2"/>
      <c r="B9414" s="3"/>
      <c r="C9414" s="3"/>
      <c r="D9414" s="3"/>
      <c r="E9414" s="3"/>
      <c r="F9414" s="3"/>
      <c r="G9414" s="3"/>
      <c r="H9414" s="2"/>
      <c r="I9414" s="3"/>
      <c r="J9414" s="3"/>
      <c r="K9414" s="3"/>
      <c r="L9414" s="3"/>
      <c r="M9414" s="3"/>
      <c r="N9414" s="3"/>
      <c r="O9414" s="3"/>
      <c r="P9414" s="3"/>
      <c r="Q9414" s="4"/>
      <c r="R9414" s="4"/>
      <c r="S9414" s="2"/>
      <c r="T9414" s="5"/>
      <c r="U9414"/>
      <c r="V9414"/>
      <c r="W9414"/>
      <c r="X9414"/>
      <c r="Y9414"/>
      <c r="Z9414"/>
      <c r="AA9414"/>
      <c r="AE9414"/>
      <c r="AF9414"/>
      <c r="AG9414"/>
      <c r="AH9414"/>
      <c r="AI9414"/>
      <c r="AJ9414"/>
      <c r="AK9414"/>
      <c r="AL9414"/>
      <c r="AM9414"/>
      <c r="AN9414"/>
      <c r="AO9414"/>
      <c r="AP9414"/>
      <c r="AQ9414"/>
      <c r="AR9414"/>
      <c r="AS9414"/>
      <c r="AT9414"/>
      <c r="AU9414"/>
      <c r="AV9414"/>
      <c r="AW9414"/>
    </row>
    <row r="9415" spans="1:49" s="1" customFormat="1" x14ac:dyDescent="0.25">
      <c r="A9415" s="2"/>
      <c r="B9415" s="3"/>
      <c r="C9415" s="3"/>
      <c r="D9415" s="3"/>
      <c r="E9415" s="3"/>
      <c r="F9415" s="3"/>
      <c r="G9415" s="3"/>
      <c r="H9415" s="2"/>
      <c r="I9415" s="3"/>
      <c r="J9415" s="3"/>
      <c r="K9415" s="3"/>
      <c r="L9415" s="3"/>
      <c r="M9415" s="3"/>
      <c r="N9415" s="3"/>
      <c r="O9415" s="3"/>
      <c r="P9415" s="3"/>
      <c r="Q9415" s="4"/>
      <c r="R9415" s="4"/>
      <c r="S9415" s="2"/>
      <c r="T9415" s="5"/>
      <c r="U9415"/>
      <c r="V9415"/>
      <c r="W9415"/>
      <c r="X9415"/>
      <c r="Y9415"/>
      <c r="Z9415"/>
      <c r="AA9415"/>
      <c r="AE9415"/>
      <c r="AF9415"/>
      <c r="AG9415"/>
      <c r="AH9415"/>
      <c r="AI9415"/>
      <c r="AJ9415"/>
      <c r="AK9415"/>
      <c r="AL9415"/>
      <c r="AM9415"/>
      <c r="AN9415"/>
      <c r="AO9415"/>
      <c r="AP9415"/>
      <c r="AQ9415"/>
      <c r="AR9415"/>
      <c r="AS9415"/>
      <c r="AT9415"/>
      <c r="AU9415"/>
      <c r="AV9415"/>
      <c r="AW9415"/>
    </row>
    <row r="9416" spans="1:49" s="1" customFormat="1" x14ac:dyDescent="0.25">
      <c r="A9416" s="2"/>
      <c r="B9416" s="3"/>
      <c r="C9416" s="3"/>
      <c r="D9416" s="3"/>
      <c r="E9416" s="3"/>
      <c r="F9416" s="3"/>
      <c r="G9416" s="3"/>
      <c r="H9416" s="2"/>
      <c r="I9416" s="3"/>
      <c r="J9416" s="3"/>
      <c r="K9416" s="3"/>
      <c r="L9416" s="3"/>
      <c r="M9416" s="3"/>
      <c r="N9416" s="3"/>
      <c r="O9416" s="3"/>
      <c r="P9416" s="3"/>
      <c r="Q9416" s="4"/>
      <c r="R9416" s="4"/>
      <c r="S9416" s="2"/>
      <c r="T9416" s="5"/>
      <c r="U9416"/>
      <c r="V9416"/>
      <c r="W9416"/>
      <c r="X9416"/>
      <c r="Y9416"/>
      <c r="Z9416"/>
      <c r="AA9416"/>
      <c r="AE9416"/>
      <c r="AF9416"/>
      <c r="AG9416"/>
      <c r="AH9416"/>
      <c r="AI9416"/>
      <c r="AJ9416"/>
      <c r="AK9416"/>
      <c r="AL9416"/>
      <c r="AM9416"/>
      <c r="AN9416"/>
      <c r="AO9416"/>
      <c r="AP9416"/>
      <c r="AQ9416"/>
      <c r="AR9416"/>
      <c r="AS9416"/>
      <c r="AT9416"/>
      <c r="AU9416"/>
      <c r="AV9416"/>
      <c r="AW9416"/>
    </row>
    <row r="9417" spans="1:49" s="1" customFormat="1" x14ac:dyDescent="0.25">
      <c r="A9417" s="2"/>
      <c r="B9417" s="3"/>
      <c r="C9417" s="3"/>
      <c r="D9417" s="3"/>
      <c r="E9417" s="3"/>
      <c r="F9417" s="3"/>
      <c r="G9417" s="3"/>
      <c r="H9417" s="2"/>
      <c r="I9417" s="3"/>
      <c r="J9417" s="3"/>
      <c r="K9417" s="3"/>
      <c r="L9417" s="3"/>
      <c r="M9417" s="3"/>
      <c r="N9417" s="3"/>
      <c r="O9417" s="3"/>
      <c r="P9417" s="3"/>
      <c r="Q9417" s="4"/>
      <c r="R9417" s="4"/>
      <c r="S9417" s="2"/>
      <c r="T9417" s="5"/>
      <c r="U9417"/>
      <c r="V9417"/>
      <c r="W9417"/>
      <c r="X9417"/>
      <c r="Y9417"/>
      <c r="Z9417"/>
      <c r="AA9417"/>
      <c r="AE9417"/>
      <c r="AF9417"/>
      <c r="AG9417"/>
      <c r="AH9417"/>
      <c r="AI9417"/>
      <c r="AJ9417"/>
      <c r="AK9417"/>
      <c r="AL9417"/>
      <c r="AM9417"/>
      <c r="AN9417"/>
      <c r="AO9417"/>
      <c r="AP9417"/>
      <c r="AQ9417"/>
      <c r="AR9417"/>
      <c r="AS9417"/>
      <c r="AT9417"/>
      <c r="AU9417"/>
      <c r="AV9417"/>
      <c r="AW9417"/>
    </row>
    <row r="9418" spans="1:49" s="1" customFormat="1" x14ac:dyDescent="0.25">
      <c r="A9418" s="2"/>
      <c r="B9418" s="3"/>
      <c r="C9418" s="3"/>
      <c r="D9418" s="3"/>
      <c r="E9418" s="3"/>
      <c r="F9418" s="3"/>
      <c r="G9418" s="3"/>
      <c r="H9418" s="2"/>
      <c r="I9418" s="3"/>
      <c r="J9418" s="3"/>
      <c r="K9418" s="3"/>
      <c r="L9418" s="3"/>
      <c r="M9418" s="3"/>
      <c r="N9418" s="3"/>
      <c r="O9418" s="3"/>
      <c r="P9418" s="3"/>
      <c r="Q9418" s="4"/>
      <c r="R9418" s="4"/>
      <c r="S9418" s="2"/>
      <c r="T9418" s="5"/>
      <c r="U9418"/>
      <c r="V9418"/>
      <c r="W9418"/>
      <c r="X9418"/>
      <c r="Y9418"/>
      <c r="Z9418"/>
      <c r="AA9418"/>
      <c r="AE9418"/>
      <c r="AF9418"/>
      <c r="AG9418"/>
      <c r="AH9418"/>
      <c r="AI9418"/>
      <c r="AJ9418"/>
      <c r="AK9418"/>
      <c r="AL9418"/>
      <c r="AM9418"/>
      <c r="AN9418"/>
      <c r="AO9418"/>
      <c r="AP9418"/>
      <c r="AQ9418"/>
      <c r="AR9418"/>
      <c r="AS9418"/>
      <c r="AT9418"/>
      <c r="AU9418"/>
      <c r="AV9418"/>
      <c r="AW9418"/>
    </row>
    <row r="9419" spans="1:49" s="1" customFormat="1" x14ac:dyDescent="0.25">
      <c r="A9419" s="2"/>
      <c r="B9419" s="3"/>
      <c r="C9419" s="3"/>
      <c r="D9419" s="3"/>
      <c r="E9419" s="3"/>
      <c r="F9419" s="3"/>
      <c r="G9419" s="3"/>
      <c r="H9419" s="2"/>
      <c r="I9419" s="3"/>
      <c r="J9419" s="3"/>
      <c r="K9419" s="3"/>
      <c r="L9419" s="3"/>
      <c r="M9419" s="3"/>
      <c r="N9419" s="3"/>
      <c r="O9419" s="3"/>
      <c r="P9419" s="3"/>
      <c r="Q9419" s="4"/>
      <c r="R9419" s="4"/>
      <c r="S9419" s="2"/>
      <c r="T9419" s="5"/>
      <c r="U9419"/>
      <c r="V9419"/>
      <c r="W9419"/>
      <c r="X9419"/>
      <c r="Y9419"/>
      <c r="Z9419"/>
      <c r="AA9419"/>
      <c r="AE9419"/>
      <c r="AF9419"/>
      <c r="AG9419"/>
      <c r="AH9419"/>
      <c r="AI9419"/>
      <c r="AJ9419"/>
      <c r="AK9419"/>
      <c r="AL9419"/>
      <c r="AM9419"/>
      <c r="AN9419"/>
      <c r="AO9419"/>
      <c r="AP9419"/>
      <c r="AQ9419"/>
      <c r="AR9419"/>
      <c r="AS9419"/>
      <c r="AT9419"/>
      <c r="AU9419"/>
      <c r="AV9419"/>
      <c r="AW9419"/>
    </row>
    <row r="9420" spans="1:49" s="1" customFormat="1" x14ac:dyDescent="0.25">
      <c r="A9420" s="2"/>
      <c r="B9420" s="3"/>
      <c r="C9420" s="3"/>
      <c r="D9420" s="3"/>
      <c r="E9420" s="3"/>
      <c r="F9420" s="3"/>
      <c r="G9420" s="3"/>
      <c r="H9420" s="2"/>
      <c r="I9420" s="3"/>
      <c r="J9420" s="3"/>
      <c r="K9420" s="3"/>
      <c r="L9420" s="3"/>
      <c r="M9420" s="3"/>
      <c r="N9420" s="3"/>
      <c r="O9420" s="3"/>
      <c r="P9420" s="3"/>
      <c r="Q9420" s="4"/>
      <c r="R9420" s="4"/>
      <c r="S9420" s="2"/>
      <c r="T9420" s="5"/>
      <c r="U9420"/>
      <c r="V9420"/>
      <c r="W9420"/>
      <c r="X9420"/>
      <c r="Y9420"/>
      <c r="Z9420"/>
      <c r="AA9420"/>
      <c r="AE9420"/>
      <c r="AF9420"/>
      <c r="AG9420"/>
      <c r="AH9420"/>
      <c r="AI9420"/>
      <c r="AJ9420"/>
      <c r="AK9420"/>
      <c r="AL9420"/>
      <c r="AM9420"/>
      <c r="AN9420"/>
      <c r="AO9420"/>
      <c r="AP9420"/>
      <c r="AQ9420"/>
      <c r="AR9420"/>
      <c r="AS9420"/>
      <c r="AT9420"/>
      <c r="AU9420"/>
      <c r="AV9420"/>
      <c r="AW9420"/>
    </row>
    <row r="9421" spans="1:49" s="1" customFormat="1" x14ac:dyDescent="0.25">
      <c r="A9421" s="2"/>
      <c r="B9421" s="3"/>
      <c r="C9421" s="3"/>
      <c r="D9421" s="3"/>
      <c r="E9421" s="3"/>
      <c r="F9421" s="3"/>
      <c r="G9421" s="3"/>
      <c r="H9421" s="2"/>
      <c r="I9421" s="3"/>
      <c r="J9421" s="3"/>
      <c r="K9421" s="3"/>
      <c r="L9421" s="3"/>
      <c r="M9421" s="3"/>
      <c r="N9421" s="3"/>
      <c r="O9421" s="3"/>
      <c r="P9421" s="3"/>
      <c r="Q9421" s="4"/>
      <c r="R9421" s="4"/>
      <c r="S9421" s="2"/>
      <c r="T9421" s="5"/>
      <c r="U9421"/>
      <c r="V9421"/>
      <c r="W9421"/>
      <c r="X9421"/>
      <c r="Y9421"/>
      <c r="Z9421"/>
      <c r="AA9421"/>
      <c r="AE9421"/>
      <c r="AF9421"/>
      <c r="AG9421"/>
      <c r="AH9421"/>
      <c r="AI9421"/>
      <c r="AJ9421"/>
      <c r="AK9421"/>
      <c r="AL9421"/>
      <c r="AM9421"/>
      <c r="AN9421"/>
      <c r="AO9421"/>
      <c r="AP9421"/>
      <c r="AQ9421"/>
      <c r="AR9421"/>
      <c r="AS9421"/>
      <c r="AT9421"/>
      <c r="AU9421"/>
      <c r="AV9421"/>
      <c r="AW9421"/>
    </row>
    <row r="9422" spans="1:49" s="1" customFormat="1" x14ac:dyDescent="0.25">
      <c r="A9422" s="2"/>
      <c r="B9422" s="3"/>
      <c r="C9422" s="3"/>
      <c r="D9422" s="3"/>
      <c r="E9422" s="3"/>
      <c r="F9422" s="3"/>
      <c r="G9422" s="3"/>
      <c r="H9422" s="2"/>
      <c r="I9422" s="3"/>
      <c r="J9422" s="3"/>
      <c r="K9422" s="3"/>
      <c r="L9422" s="3"/>
      <c r="M9422" s="3"/>
      <c r="N9422" s="3"/>
      <c r="O9422" s="3"/>
      <c r="P9422" s="3"/>
      <c r="Q9422" s="4"/>
      <c r="R9422" s="4"/>
      <c r="S9422" s="2"/>
      <c r="T9422" s="5"/>
      <c r="U9422"/>
      <c r="V9422"/>
      <c r="W9422"/>
      <c r="X9422"/>
      <c r="Y9422"/>
      <c r="Z9422"/>
      <c r="AA9422"/>
      <c r="AE9422"/>
      <c r="AF9422"/>
      <c r="AG9422"/>
      <c r="AH9422"/>
      <c r="AI9422"/>
      <c r="AJ9422"/>
      <c r="AK9422"/>
      <c r="AL9422"/>
      <c r="AM9422"/>
      <c r="AN9422"/>
      <c r="AO9422"/>
      <c r="AP9422"/>
      <c r="AQ9422"/>
      <c r="AR9422"/>
      <c r="AS9422"/>
      <c r="AT9422"/>
      <c r="AU9422"/>
      <c r="AV9422"/>
      <c r="AW9422"/>
    </row>
    <row r="9423" spans="1:49" s="1" customFormat="1" x14ac:dyDescent="0.25">
      <c r="A9423" s="2"/>
      <c r="B9423" s="3"/>
      <c r="C9423" s="3"/>
      <c r="D9423" s="3"/>
      <c r="E9423" s="3"/>
      <c r="F9423" s="3"/>
      <c r="G9423" s="3"/>
      <c r="H9423" s="2"/>
      <c r="I9423" s="3"/>
      <c r="J9423" s="3"/>
      <c r="K9423" s="3"/>
      <c r="L9423" s="3"/>
      <c r="M9423" s="3"/>
      <c r="N9423" s="3"/>
      <c r="O9423" s="3"/>
      <c r="P9423" s="3"/>
      <c r="Q9423" s="4"/>
      <c r="R9423" s="4"/>
      <c r="S9423" s="2"/>
      <c r="T9423" s="5"/>
      <c r="U9423"/>
      <c r="V9423"/>
      <c r="W9423"/>
      <c r="X9423"/>
      <c r="Y9423"/>
      <c r="Z9423"/>
      <c r="AA9423"/>
      <c r="AE9423"/>
      <c r="AF9423"/>
      <c r="AG9423"/>
      <c r="AH9423"/>
      <c r="AI9423"/>
      <c r="AJ9423"/>
      <c r="AK9423"/>
      <c r="AL9423"/>
      <c r="AM9423"/>
      <c r="AN9423"/>
      <c r="AO9423"/>
      <c r="AP9423"/>
      <c r="AQ9423"/>
      <c r="AR9423"/>
      <c r="AS9423"/>
      <c r="AT9423"/>
      <c r="AU9423"/>
      <c r="AV9423"/>
      <c r="AW9423"/>
    </row>
    <row r="9424" spans="1:49" s="1" customFormat="1" x14ac:dyDescent="0.25">
      <c r="A9424" s="2"/>
      <c r="B9424" s="3"/>
      <c r="C9424" s="3"/>
      <c r="D9424" s="3"/>
      <c r="E9424" s="3"/>
      <c r="F9424" s="3"/>
      <c r="G9424" s="3"/>
      <c r="H9424" s="2"/>
      <c r="I9424" s="3"/>
      <c r="J9424" s="3"/>
      <c r="K9424" s="3"/>
      <c r="L9424" s="3"/>
      <c r="M9424" s="3"/>
      <c r="N9424" s="3"/>
      <c r="O9424" s="3"/>
      <c r="P9424" s="3"/>
      <c r="Q9424" s="4"/>
      <c r="R9424" s="4"/>
      <c r="S9424" s="2"/>
      <c r="T9424" s="5"/>
      <c r="U9424"/>
      <c r="V9424"/>
      <c r="W9424"/>
      <c r="X9424"/>
      <c r="Y9424"/>
      <c r="Z9424"/>
      <c r="AA9424"/>
      <c r="AE9424"/>
      <c r="AF9424"/>
      <c r="AG9424"/>
      <c r="AH9424"/>
      <c r="AI9424"/>
      <c r="AJ9424"/>
      <c r="AK9424"/>
      <c r="AL9424"/>
      <c r="AM9424"/>
      <c r="AN9424"/>
      <c r="AO9424"/>
      <c r="AP9424"/>
      <c r="AQ9424"/>
      <c r="AR9424"/>
      <c r="AS9424"/>
      <c r="AT9424"/>
      <c r="AU9424"/>
      <c r="AV9424"/>
      <c r="AW9424"/>
    </row>
    <row r="9425" spans="1:49" s="1" customFormat="1" x14ac:dyDescent="0.25">
      <c r="A9425" s="2"/>
      <c r="B9425" s="3"/>
      <c r="C9425" s="3"/>
      <c r="D9425" s="3"/>
      <c r="E9425" s="3"/>
      <c r="F9425" s="3"/>
      <c r="G9425" s="3"/>
      <c r="H9425" s="2"/>
      <c r="I9425" s="3"/>
      <c r="J9425" s="3"/>
      <c r="K9425" s="3"/>
      <c r="L9425" s="3"/>
      <c r="M9425" s="3"/>
      <c r="N9425" s="3"/>
      <c r="O9425" s="3"/>
      <c r="P9425" s="3"/>
      <c r="Q9425" s="4"/>
      <c r="R9425" s="4"/>
      <c r="S9425" s="2"/>
      <c r="T9425" s="5"/>
      <c r="U9425"/>
      <c r="V9425"/>
      <c r="W9425"/>
      <c r="X9425"/>
      <c r="Y9425"/>
      <c r="Z9425"/>
      <c r="AA9425"/>
      <c r="AE9425"/>
      <c r="AF9425"/>
      <c r="AG9425"/>
      <c r="AH9425"/>
      <c r="AI9425"/>
      <c r="AJ9425"/>
      <c r="AK9425"/>
      <c r="AL9425"/>
      <c r="AM9425"/>
      <c r="AN9425"/>
      <c r="AO9425"/>
      <c r="AP9425"/>
      <c r="AQ9425"/>
      <c r="AR9425"/>
      <c r="AS9425"/>
      <c r="AT9425"/>
      <c r="AU9425"/>
      <c r="AV9425"/>
      <c r="AW9425"/>
    </row>
    <row r="9426" spans="1:49" s="1" customFormat="1" x14ac:dyDescent="0.25">
      <c r="A9426" s="2"/>
      <c r="B9426" s="3"/>
      <c r="C9426" s="3"/>
      <c r="D9426" s="3"/>
      <c r="E9426" s="3"/>
      <c r="F9426" s="3"/>
      <c r="G9426" s="3"/>
      <c r="H9426" s="2"/>
      <c r="I9426" s="3"/>
      <c r="J9426" s="3"/>
      <c r="K9426" s="3"/>
      <c r="L9426" s="3"/>
      <c r="M9426" s="3"/>
      <c r="N9426" s="3"/>
      <c r="O9426" s="3"/>
      <c r="P9426" s="3"/>
      <c r="Q9426" s="4"/>
      <c r="R9426" s="4"/>
      <c r="S9426" s="2"/>
      <c r="T9426" s="5"/>
      <c r="U9426"/>
      <c r="V9426"/>
      <c r="W9426"/>
      <c r="X9426"/>
      <c r="Y9426"/>
      <c r="Z9426"/>
      <c r="AA9426"/>
      <c r="AE9426"/>
      <c r="AF9426"/>
      <c r="AG9426"/>
      <c r="AH9426"/>
      <c r="AI9426"/>
      <c r="AJ9426"/>
      <c r="AK9426"/>
      <c r="AL9426"/>
      <c r="AM9426"/>
      <c r="AN9426"/>
      <c r="AO9426"/>
      <c r="AP9426"/>
      <c r="AQ9426"/>
      <c r="AR9426"/>
      <c r="AS9426"/>
      <c r="AT9426"/>
      <c r="AU9426"/>
      <c r="AV9426"/>
      <c r="AW9426"/>
    </row>
    <row r="9427" spans="1:49" s="1" customFormat="1" x14ac:dyDescent="0.25">
      <c r="A9427" s="2"/>
      <c r="B9427" s="3"/>
      <c r="C9427" s="3"/>
      <c r="D9427" s="3"/>
      <c r="E9427" s="3"/>
      <c r="F9427" s="3"/>
      <c r="G9427" s="3"/>
      <c r="H9427" s="2"/>
      <c r="I9427" s="3"/>
      <c r="J9427" s="3"/>
      <c r="K9427" s="3"/>
      <c r="L9427" s="3"/>
      <c r="M9427" s="3"/>
      <c r="N9427" s="3"/>
      <c r="O9427" s="3"/>
      <c r="P9427" s="3"/>
      <c r="Q9427" s="4"/>
      <c r="R9427" s="4"/>
      <c r="S9427" s="2"/>
      <c r="T9427" s="5"/>
      <c r="U9427"/>
      <c r="V9427"/>
      <c r="W9427"/>
      <c r="X9427"/>
      <c r="Y9427"/>
      <c r="Z9427"/>
      <c r="AA9427"/>
      <c r="AE9427"/>
      <c r="AF9427"/>
      <c r="AG9427"/>
      <c r="AH9427"/>
      <c r="AI9427"/>
      <c r="AJ9427"/>
      <c r="AK9427"/>
      <c r="AL9427"/>
      <c r="AM9427"/>
      <c r="AN9427"/>
      <c r="AO9427"/>
      <c r="AP9427"/>
      <c r="AQ9427"/>
      <c r="AR9427"/>
      <c r="AS9427"/>
      <c r="AT9427"/>
      <c r="AU9427"/>
      <c r="AV9427"/>
      <c r="AW9427"/>
    </row>
    <row r="9428" spans="1:49" s="1" customFormat="1" x14ac:dyDescent="0.25">
      <c r="A9428" s="2"/>
      <c r="B9428" s="3"/>
      <c r="C9428" s="3"/>
      <c r="D9428" s="3"/>
      <c r="E9428" s="3"/>
      <c r="F9428" s="3"/>
      <c r="G9428" s="3"/>
      <c r="H9428" s="2"/>
      <c r="I9428" s="3"/>
      <c r="J9428" s="3"/>
      <c r="K9428" s="3"/>
      <c r="L9428" s="3"/>
      <c r="M9428" s="3"/>
      <c r="N9428" s="3"/>
      <c r="O9428" s="3"/>
      <c r="P9428" s="3"/>
      <c r="Q9428" s="4"/>
      <c r="R9428" s="4"/>
      <c r="S9428" s="2"/>
      <c r="T9428" s="5"/>
      <c r="U9428"/>
      <c r="V9428"/>
      <c r="W9428"/>
      <c r="X9428"/>
      <c r="Y9428"/>
      <c r="Z9428"/>
      <c r="AA9428"/>
      <c r="AE9428"/>
      <c r="AF9428"/>
      <c r="AG9428"/>
      <c r="AH9428"/>
      <c r="AI9428"/>
      <c r="AJ9428"/>
      <c r="AK9428"/>
      <c r="AL9428"/>
      <c r="AM9428"/>
      <c r="AN9428"/>
      <c r="AO9428"/>
      <c r="AP9428"/>
      <c r="AQ9428"/>
      <c r="AR9428"/>
      <c r="AS9428"/>
      <c r="AT9428"/>
      <c r="AU9428"/>
      <c r="AV9428"/>
      <c r="AW9428"/>
    </row>
    <row r="9429" spans="1:49" s="1" customFormat="1" x14ac:dyDescent="0.25">
      <c r="A9429" s="2"/>
      <c r="B9429" s="3"/>
      <c r="C9429" s="3"/>
      <c r="D9429" s="3"/>
      <c r="E9429" s="3"/>
      <c r="F9429" s="3"/>
      <c r="G9429" s="3"/>
      <c r="H9429" s="2"/>
      <c r="I9429" s="3"/>
      <c r="J9429" s="3"/>
      <c r="K9429" s="3"/>
      <c r="L9429" s="3"/>
      <c r="M9429" s="3"/>
      <c r="N9429" s="3"/>
      <c r="O9429" s="3"/>
      <c r="P9429" s="3"/>
      <c r="Q9429" s="4"/>
      <c r="R9429" s="4"/>
      <c r="S9429" s="2"/>
      <c r="T9429" s="5"/>
      <c r="U9429"/>
      <c r="V9429"/>
      <c r="W9429"/>
      <c r="X9429"/>
      <c r="Y9429"/>
      <c r="Z9429"/>
      <c r="AA9429"/>
      <c r="AE9429"/>
      <c r="AF9429"/>
      <c r="AG9429"/>
      <c r="AH9429"/>
      <c r="AI9429"/>
      <c r="AJ9429"/>
      <c r="AK9429"/>
      <c r="AL9429"/>
      <c r="AM9429"/>
      <c r="AN9429"/>
      <c r="AO9429"/>
      <c r="AP9429"/>
      <c r="AQ9429"/>
      <c r="AR9429"/>
      <c r="AS9429"/>
      <c r="AT9429"/>
      <c r="AU9429"/>
      <c r="AV9429"/>
      <c r="AW9429"/>
    </row>
    <row r="9430" spans="1:49" s="1" customFormat="1" x14ac:dyDescent="0.25">
      <c r="A9430" s="2"/>
      <c r="B9430" s="3"/>
      <c r="C9430" s="3"/>
      <c r="D9430" s="3"/>
      <c r="E9430" s="3"/>
      <c r="F9430" s="3"/>
      <c r="G9430" s="3"/>
      <c r="H9430" s="2"/>
      <c r="I9430" s="3"/>
      <c r="J9430" s="3"/>
      <c r="K9430" s="3"/>
      <c r="L9430" s="3"/>
      <c r="M9430" s="3"/>
      <c r="N9430" s="3"/>
      <c r="O9430" s="3"/>
      <c r="P9430" s="3"/>
      <c r="Q9430" s="4"/>
      <c r="R9430" s="4"/>
      <c r="S9430" s="2"/>
      <c r="T9430" s="5"/>
      <c r="U9430"/>
      <c r="V9430"/>
      <c r="W9430"/>
      <c r="X9430"/>
      <c r="Y9430"/>
      <c r="Z9430"/>
      <c r="AA9430"/>
      <c r="AE9430"/>
      <c r="AF9430"/>
      <c r="AG9430"/>
      <c r="AH9430"/>
      <c r="AI9430"/>
      <c r="AJ9430"/>
      <c r="AK9430"/>
      <c r="AL9430"/>
      <c r="AM9430"/>
      <c r="AN9430"/>
      <c r="AO9430"/>
      <c r="AP9430"/>
      <c r="AQ9430"/>
      <c r="AR9430"/>
      <c r="AS9430"/>
      <c r="AT9430"/>
      <c r="AU9430"/>
      <c r="AV9430"/>
      <c r="AW9430"/>
    </row>
    <row r="9431" spans="1:49" s="1" customFormat="1" x14ac:dyDescent="0.25">
      <c r="A9431" s="2"/>
      <c r="B9431" s="3"/>
      <c r="C9431" s="3"/>
      <c r="D9431" s="3"/>
      <c r="E9431" s="3"/>
      <c r="F9431" s="3"/>
      <c r="G9431" s="3"/>
      <c r="H9431" s="2"/>
      <c r="I9431" s="3"/>
      <c r="J9431" s="3"/>
      <c r="K9431" s="3"/>
      <c r="L9431" s="3"/>
      <c r="M9431" s="3"/>
      <c r="N9431" s="3"/>
      <c r="O9431" s="3"/>
      <c r="P9431" s="3"/>
      <c r="Q9431" s="4"/>
      <c r="R9431" s="4"/>
      <c r="S9431" s="2"/>
      <c r="T9431" s="5"/>
      <c r="U9431"/>
      <c r="V9431"/>
      <c r="W9431"/>
      <c r="X9431"/>
      <c r="Y9431"/>
      <c r="Z9431"/>
      <c r="AA9431"/>
      <c r="AE9431"/>
      <c r="AF9431"/>
      <c r="AG9431"/>
      <c r="AH9431"/>
      <c r="AI9431"/>
      <c r="AJ9431"/>
      <c r="AK9431"/>
      <c r="AL9431"/>
      <c r="AM9431"/>
      <c r="AN9431"/>
      <c r="AO9431"/>
      <c r="AP9431"/>
      <c r="AQ9431"/>
      <c r="AR9431"/>
      <c r="AS9431"/>
      <c r="AT9431"/>
      <c r="AU9431"/>
      <c r="AV9431"/>
      <c r="AW9431"/>
    </row>
    <row r="9432" spans="1:49" s="1" customFormat="1" x14ac:dyDescent="0.25">
      <c r="A9432" s="2"/>
      <c r="B9432" s="3"/>
      <c r="C9432" s="3"/>
      <c r="D9432" s="3"/>
      <c r="E9432" s="3"/>
      <c r="F9432" s="3"/>
      <c r="G9432" s="3"/>
      <c r="H9432" s="2"/>
      <c r="I9432" s="3"/>
      <c r="J9432" s="3"/>
      <c r="K9432" s="3"/>
      <c r="L9432" s="3"/>
      <c r="M9432" s="3"/>
      <c r="N9432" s="3"/>
      <c r="O9432" s="3"/>
      <c r="P9432" s="3"/>
      <c r="Q9432" s="4"/>
      <c r="R9432" s="4"/>
      <c r="S9432" s="2"/>
      <c r="T9432" s="5"/>
      <c r="U9432"/>
      <c r="V9432"/>
      <c r="W9432"/>
      <c r="X9432"/>
      <c r="Y9432"/>
      <c r="Z9432"/>
      <c r="AA9432"/>
      <c r="AE9432"/>
      <c r="AF9432"/>
      <c r="AG9432"/>
      <c r="AH9432"/>
      <c r="AI9432"/>
      <c r="AJ9432"/>
      <c r="AK9432"/>
      <c r="AL9432"/>
      <c r="AM9432"/>
      <c r="AN9432"/>
      <c r="AO9432"/>
      <c r="AP9432"/>
      <c r="AQ9432"/>
      <c r="AR9432"/>
      <c r="AS9432"/>
      <c r="AT9432"/>
      <c r="AU9432"/>
      <c r="AV9432"/>
      <c r="AW9432"/>
    </row>
    <row r="9433" spans="1:49" s="1" customFormat="1" x14ac:dyDescent="0.25">
      <c r="A9433" s="2"/>
      <c r="B9433" s="3"/>
      <c r="C9433" s="3"/>
      <c r="D9433" s="3"/>
      <c r="E9433" s="3"/>
      <c r="F9433" s="3"/>
      <c r="G9433" s="3"/>
      <c r="H9433" s="2"/>
      <c r="I9433" s="3"/>
      <c r="J9433" s="3"/>
      <c r="K9433" s="3"/>
      <c r="L9433" s="3"/>
      <c r="M9433" s="3"/>
      <c r="N9433" s="3"/>
      <c r="O9433" s="3"/>
      <c r="P9433" s="3"/>
      <c r="Q9433" s="4"/>
      <c r="R9433" s="4"/>
      <c r="S9433" s="2"/>
      <c r="T9433" s="5"/>
      <c r="U9433"/>
      <c r="V9433"/>
      <c r="W9433"/>
      <c r="X9433"/>
      <c r="Y9433"/>
      <c r="Z9433"/>
      <c r="AA9433"/>
      <c r="AE9433"/>
      <c r="AF9433"/>
      <c r="AG9433"/>
      <c r="AH9433"/>
      <c r="AI9433"/>
      <c r="AJ9433"/>
      <c r="AK9433"/>
      <c r="AL9433"/>
      <c r="AM9433"/>
      <c r="AN9433"/>
      <c r="AO9433"/>
      <c r="AP9433"/>
      <c r="AQ9433"/>
      <c r="AR9433"/>
      <c r="AS9433"/>
      <c r="AT9433"/>
      <c r="AU9433"/>
      <c r="AV9433"/>
      <c r="AW9433"/>
    </row>
    <row r="9434" spans="1:49" s="1" customFormat="1" x14ac:dyDescent="0.25">
      <c r="A9434" s="2"/>
      <c r="B9434" s="3"/>
      <c r="C9434" s="3"/>
      <c r="D9434" s="3"/>
      <c r="E9434" s="3"/>
      <c r="F9434" s="3"/>
      <c r="G9434" s="3"/>
      <c r="H9434" s="2"/>
      <c r="I9434" s="3"/>
      <c r="J9434" s="3"/>
      <c r="K9434" s="3"/>
      <c r="L9434" s="3"/>
      <c r="M9434" s="3"/>
      <c r="N9434" s="3"/>
      <c r="O9434" s="3"/>
      <c r="P9434" s="3"/>
      <c r="Q9434" s="4"/>
      <c r="R9434" s="4"/>
      <c r="S9434" s="2"/>
      <c r="T9434" s="5"/>
      <c r="U9434"/>
      <c r="V9434"/>
      <c r="W9434"/>
      <c r="X9434"/>
      <c r="Y9434"/>
      <c r="Z9434"/>
      <c r="AA9434"/>
      <c r="AE9434"/>
      <c r="AF9434"/>
      <c r="AG9434"/>
      <c r="AH9434"/>
      <c r="AI9434"/>
      <c r="AJ9434"/>
      <c r="AK9434"/>
      <c r="AL9434"/>
      <c r="AM9434"/>
      <c r="AN9434"/>
      <c r="AO9434"/>
      <c r="AP9434"/>
      <c r="AQ9434"/>
      <c r="AR9434"/>
      <c r="AS9434"/>
      <c r="AT9434"/>
      <c r="AU9434"/>
      <c r="AV9434"/>
      <c r="AW9434"/>
    </row>
    <row r="9435" spans="1:49" s="1" customFormat="1" x14ac:dyDescent="0.25">
      <c r="A9435" s="2"/>
      <c r="B9435" s="3"/>
      <c r="C9435" s="3"/>
      <c r="D9435" s="3"/>
      <c r="E9435" s="3"/>
      <c r="F9435" s="3"/>
      <c r="G9435" s="3"/>
      <c r="H9435" s="2"/>
      <c r="I9435" s="3"/>
      <c r="J9435" s="3"/>
      <c r="K9435" s="3"/>
      <c r="L9435" s="3"/>
      <c r="M9435" s="3"/>
      <c r="N9435" s="3"/>
      <c r="O9435" s="3"/>
      <c r="P9435" s="3"/>
      <c r="Q9435" s="4"/>
      <c r="R9435" s="4"/>
      <c r="S9435" s="2"/>
      <c r="T9435" s="5"/>
      <c r="U9435"/>
      <c r="V9435"/>
      <c r="W9435"/>
      <c r="X9435"/>
      <c r="Y9435"/>
      <c r="Z9435"/>
      <c r="AA9435"/>
      <c r="AE9435"/>
      <c r="AF9435"/>
      <c r="AG9435"/>
      <c r="AH9435"/>
      <c r="AI9435"/>
      <c r="AJ9435"/>
      <c r="AK9435"/>
      <c r="AL9435"/>
      <c r="AM9435"/>
      <c r="AN9435"/>
      <c r="AO9435"/>
      <c r="AP9435"/>
      <c r="AQ9435"/>
      <c r="AR9435"/>
      <c r="AS9435"/>
      <c r="AT9435"/>
      <c r="AU9435"/>
      <c r="AV9435"/>
      <c r="AW9435"/>
    </row>
    <row r="9436" spans="1:49" s="1" customFormat="1" x14ac:dyDescent="0.25">
      <c r="A9436" s="2"/>
      <c r="B9436" s="3"/>
      <c r="C9436" s="3"/>
      <c r="D9436" s="3"/>
      <c r="E9436" s="3"/>
      <c r="F9436" s="3"/>
      <c r="G9436" s="3"/>
      <c r="H9436" s="2"/>
      <c r="I9436" s="3"/>
      <c r="J9436" s="3"/>
      <c r="K9436" s="3"/>
      <c r="L9436" s="3"/>
      <c r="M9436" s="3"/>
      <c r="N9436" s="3"/>
      <c r="O9436" s="3"/>
      <c r="P9436" s="3"/>
      <c r="Q9436" s="4"/>
      <c r="R9436" s="4"/>
      <c r="S9436" s="2"/>
      <c r="T9436" s="5"/>
      <c r="U9436"/>
      <c r="V9436"/>
      <c r="W9436"/>
      <c r="X9436"/>
      <c r="Y9436"/>
      <c r="Z9436"/>
      <c r="AA9436"/>
      <c r="AE9436"/>
      <c r="AF9436"/>
      <c r="AG9436"/>
      <c r="AH9436"/>
      <c r="AI9436"/>
      <c r="AJ9436"/>
      <c r="AK9436"/>
      <c r="AL9436"/>
      <c r="AM9436"/>
      <c r="AN9436"/>
      <c r="AO9436"/>
      <c r="AP9436"/>
      <c r="AQ9436"/>
      <c r="AR9436"/>
      <c r="AS9436"/>
      <c r="AT9436"/>
      <c r="AU9436"/>
      <c r="AV9436"/>
      <c r="AW9436"/>
    </row>
    <row r="9437" spans="1:49" s="1" customFormat="1" x14ac:dyDescent="0.25">
      <c r="A9437" s="2"/>
      <c r="B9437" s="3"/>
      <c r="C9437" s="3"/>
      <c r="D9437" s="3"/>
      <c r="E9437" s="3"/>
      <c r="F9437" s="3"/>
      <c r="G9437" s="3"/>
      <c r="H9437" s="2"/>
      <c r="I9437" s="3"/>
      <c r="J9437" s="3"/>
      <c r="K9437" s="3"/>
      <c r="L9437" s="3"/>
      <c r="M9437" s="3"/>
      <c r="N9437" s="3"/>
      <c r="O9437" s="3"/>
      <c r="P9437" s="3"/>
      <c r="Q9437" s="4"/>
      <c r="R9437" s="4"/>
      <c r="S9437" s="2"/>
      <c r="T9437" s="5"/>
      <c r="U9437"/>
      <c r="V9437"/>
      <c r="W9437"/>
      <c r="X9437"/>
      <c r="Y9437"/>
      <c r="Z9437"/>
      <c r="AA9437"/>
      <c r="AE9437"/>
      <c r="AF9437"/>
      <c r="AG9437"/>
      <c r="AH9437"/>
      <c r="AI9437"/>
      <c r="AJ9437"/>
      <c r="AK9437"/>
      <c r="AL9437"/>
      <c r="AM9437"/>
      <c r="AN9437"/>
      <c r="AO9437"/>
      <c r="AP9437"/>
      <c r="AQ9437"/>
      <c r="AR9437"/>
      <c r="AS9437"/>
      <c r="AT9437"/>
      <c r="AU9437"/>
      <c r="AV9437"/>
      <c r="AW9437"/>
    </row>
    <row r="9438" spans="1:49" s="1" customFormat="1" x14ac:dyDescent="0.25">
      <c r="A9438" s="2"/>
      <c r="B9438" s="3"/>
      <c r="C9438" s="3"/>
      <c r="D9438" s="3"/>
      <c r="E9438" s="3"/>
      <c r="F9438" s="3"/>
      <c r="G9438" s="3"/>
      <c r="H9438" s="2"/>
      <c r="I9438" s="3"/>
      <c r="J9438" s="3"/>
      <c r="K9438" s="3"/>
      <c r="L9438" s="3"/>
      <c r="M9438" s="3"/>
      <c r="N9438" s="3"/>
      <c r="O9438" s="3"/>
      <c r="P9438" s="3"/>
      <c r="Q9438" s="4"/>
      <c r="R9438" s="4"/>
      <c r="S9438" s="2"/>
      <c r="T9438" s="5"/>
      <c r="U9438"/>
      <c r="V9438"/>
      <c r="W9438"/>
      <c r="X9438"/>
      <c r="Y9438"/>
      <c r="Z9438"/>
      <c r="AA9438"/>
      <c r="AE9438"/>
      <c r="AF9438"/>
      <c r="AG9438"/>
      <c r="AH9438"/>
      <c r="AI9438"/>
      <c r="AJ9438"/>
      <c r="AK9438"/>
      <c r="AL9438"/>
      <c r="AM9438"/>
      <c r="AN9438"/>
      <c r="AO9438"/>
      <c r="AP9438"/>
      <c r="AQ9438"/>
      <c r="AR9438"/>
      <c r="AS9438"/>
      <c r="AT9438"/>
      <c r="AU9438"/>
      <c r="AV9438"/>
      <c r="AW9438"/>
    </row>
    <row r="9439" spans="1:49" s="1" customFormat="1" x14ac:dyDescent="0.25">
      <c r="A9439" s="2"/>
      <c r="B9439" s="3"/>
      <c r="C9439" s="3"/>
      <c r="D9439" s="3"/>
      <c r="E9439" s="3"/>
      <c r="F9439" s="3"/>
      <c r="G9439" s="3"/>
      <c r="H9439" s="2"/>
      <c r="I9439" s="3"/>
      <c r="J9439" s="3"/>
      <c r="K9439" s="3"/>
      <c r="L9439" s="3"/>
      <c r="M9439" s="3"/>
      <c r="N9439" s="3"/>
      <c r="O9439" s="3"/>
      <c r="P9439" s="3"/>
      <c r="Q9439" s="4"/>
      <c r="R9439" s="4"/>
      <c r="S9439" s="2"/>
      <c r="T9439" s="5"/>
      <c r="U9439"/>
      <c r="V9439"/>
      <c r="W9439"/>
      <c r="X9439"/>
      <c r="Y9439"/>
      <c r="Z9439"/>
      <c r="AA9439"/>
      <c r="AE9439"/>
      <c r="AF9439"/>
      <c r="AG9439"/>
      <c r="AH9439"/>
      <c r="AI9439"/>
      <c r="AJ9439"/>
      <c r="AK9439"/>
      <c r="AL9439"/>
      <c r="AM9439"/>
      <c r="AN9439"/>
      <c r="AO9439"/>
      <c r="AP9439"/>
      <c r="AQ9439"/>
      <c r="AR9439"/>
      <c r="AS9439"/>
      <c r="AT9439"/>
      <c r="AU9439"/>
      <c r="AV9439"/>
      <c r="AW9439"/>
    </row>
    <row r="9440" spans="1:49" s="1" customFormat="1" x14ac:dyDescent="0.25">
      <c r="A9440" s="2"/>
      <c r="B9440" s="3"/>
      <c r="C9440" s="3"/>
      <c r="D9440" s="3"/>
      <c r="E9440" s="3"/>
      <c r="F9440" s="3"/>
      <c r="G9440" s="3"/>
      <c r="H9440" s="2"/>
      <c r="I9440" s="3"/>
      <c r="J9440" s="3"/>
      <c r="K9440" s="3"/>
      <c r="L9440" s="3"/>
      <c r="M9440" s="3"/>
      <c r="N9440" s="3"/>
      <c r="O9440" s="3"/>
      <c r="P9440" s="3"/>
      <c r="Q9440" s="4"/>
      <c r="R9440" s="4"/>
      <c r="S9440" s="2"/>
      <c r="T9440" s="5"/>
      <c r="U9440"/>
      <c r="V9440"/>
      <c r="W9440"/>
      <c r="X9440"/>
      <c r="Y9440"/>
      <c r="Z9440"/>
      <c r="AA9440"/>
      <c r="AE9440"/>
      <c r="AF9440"/>
      <c r="AG9440"/>
      <c r="AH9440"/>
      <c r="AI9440"/>
      <c r="AJ9440"/>
      <c r="AK9440"/>
      <c r="AL9440"/>
      <c r="AM9440"/>
      <c r="AN9440"/>
      <c r="AO9440"/>
      <c r="AP9440"/>
      <c r="AQ9440"/>
      <c r="AR9440"/>
      <c r="AS9440"/>
      <c r="AT9440"/>
      <c r="AU9440"/>
      <c r="AV9440"/>
      <c r="AW9440"/>
    </row>
    <row r="9441" spans="1:49" s="1" customFormat="1" x14ac:dyDescent="0.25">
      <c r="A9441" s="2"/>
      <c r="B9441" s="3"/>
      <c r="C9441" s="3"/>
      <c r="D9441" s="3"/>
      <c r="E9441" s="3"/>
      <c r="F9441" s="3"/>
      <c r="G9441" s="3"/>
      <c r="H9441" s="2"/>
      <c r="I9441" s="3"/>
      <c r="J9441" s="3"/>
      <c r="K9441" s="3"/>
      <c r="L9441" s="3"/>
      <c r="M9441" s="3"/>
      <c r="N9441" s="3"/>
      <c r="O9441" s="3"/>
      <c r="P9441" s="3"/>
      <c r="Q9441" s="4"/>
      <c r="R9441" s="4"/>
      <c r="S9441" s="2"/>
      <c r="T9441" s="5"/>
      <c r="U9441"/>
      <c r="V9441"/>
      <c r="W9441"/>
      <c r="X9441"/>
      <c r="Y9441"/>
      <c r="Z9441"/>
      <c r="AA9441"/>
      <c r="AE9441"/>
      <c r="AF9441"/>
      <c r="AG9441"/>
      <c r="AH9441"/>
      <c r="AI9441"/>
      <c r="AJ9441"/>
      <c r="AK9441"/>
      <c r="AL9441"/>
      <c r="AM9441"/>
      <c r="AN9441"/>
      <c r="AO9441"/>
      <c r="AP9441"/>
      <c r="AQ9441"/>
      <c r="AR9441"/>
      <c r="AS9441"/>
      <c r="AT9441"/>
      <c r="AU9441"/>
      <c r="AV9441"/>
      <c r="AW9441"/>
    </row>
    <row r="9442" spans="1:49" s="1" customFormat="1" x14ac:dyDescent="0.25">
      <c r="A9442" s="2"/>
      <c r="B9442" s="3"/>
      <c r="C9442" s="3"/>
      <c r="D9442" s="3"/>
      <c r="E9442" s="3"/>
      <c r="F9442" s="3"/>
      <c r="G9442" s="3"/>
      <c r="H9442" s="2"/>
      <c r="I9442" s="3"/>
      <c r="J9442" s="3"/>
      <c r="K9442" s="3"/>
      <c r="L9442" s="3"/>
      <c r="M9442" s="3"/>
      <c r="N9442" s="3"/>
      <c r="O9442" s="3"/>
      <c r="P9442" s="3"/>
      <c r="Q9442" s="4"/>
      <c r="R9442" s="4"/>
      <c r="S9442" s="2"/>
      <c r="T9442" s="5"/>
      <c r="U9442"/>
      <c r="V9442"/>
      <c r="W9442"/>
      <c r="X9442"/>
      <c r="Y9442"/>
      <c r="Z9442"/>
      <c r="AA9442"/>
      <c r="AE9442"/>
      <c r="AF9442"/>
      <c r="AG9442"/>
      <c r="AH9442"/>
      <c r="AI9442"/>
      <c r="AJ9442"/>
      <c r="AK9442"/>
      <c r="AL9442"/>
      <c r="AM9442"/>
      <c r="AN9442"/>
      <c r="AO9442"/>
      <c r="AP9442"/>
      <c r="AQ9442"/>
      <c r="AR9442"/>
      <c r="AS9442"/>
      <c r="AT9442"/>
      <c r="AU9442"/>
      <c r="AV9442"/>
      <c r="AW9442"/>
    </row>
    <row r="9443" spans="1:49" s="1" customFormat="1" x14ac:dyDescent="0.25">
      <c r="A9443" s="2"/>
      <c r="B9443" s="3"/>
      <c r="C9443" s="3"/>
      <c r="D9443" s="3"/>
      <c r="E9443" s="3"/>
      <c r="F9443" s="3"/>
      <c r="G9443" s="3"/>
      <c r="H9443" s="2"/>
      <c r="I9443" s="3"/>
      <c r="J9443" s="3"/>
      <c r="K9443" s="3"/>
      <c r="L9443" s="3"/>
      <c r="M9443" s="3"/>
      <c r="N9443" s="3"/>
      <c r="O9443" s="3"/>
      <c r="P9443" s="3"/>
      <c r="Q9443" s="4"/>
      <c r="R9443" s="4"/>
      <c r="S9443" s="2"/>
      <c r="T9443" s="5"/>
      <c r="U9443"/>
      <c r="V9443"/>
      <c r="W9443"/>
      <c r="X9443"/>
      <c r="Y9443"/>
      <c r="Z9443"/>
      <c r="AA9443"/>
      <c r="AE9443"/>
      <c r="AF9443"/>
      <c r="AG9443"/>
      <c r="AH9443"/>
      <c r="AI9443"/>
      <c r="AJ9443"/>
      <c r="AK9443"/>
      <c r="AL9443"/>
      <c r="AM9443"/>
      <c r="AN9443"/>
      <c r="AO9443"/>
      <c r="AP9443"/>
      <c r="AQ9443"/>
      <c r="AR9443"/>
      <c r="AS9443"/>
      <c r="AT9443"/>
      <c r="AU9443"/>
      <c r="AV9443"/>
      <c r="AW9443"/>
    </row>
    <row r="9444" spans="1:49" s="1" customFormat="1" x14ac:dyDescent="0.25">
      <c r="A9444" s="2"/>
      <c r="B9444" s="3"/>
      <c r="C9444" s="3"/>
      <c r="D9444" s="3"/>
      <c r="E9444" s="3"/>
      <c r="F9444" s="3"/>
      <c r="G9444" s="3"/>
      <c r="H9444" s="2"/>
      <c r="I9444" s="3"/>
      <c r="J9444" s="3"/>
      <c r="K9444" s="3"/>
      <c r="L9444" s="3"/>
      <c r="M9444" s="3"/>
      <c r="N9444" s="3"/>
      <c r="O9444" s="3"/>
      <c r="P9444" s="3"/>
      <c r="Q9444" s="4"/>
      <c r="R9444" s="4"/>
      <c r="S9444" s="2"/>
      <c r="T9444" s="5"/>
      <c r="U9444"/>
      <c r="V9444"/>
      <c r="W9444"/>
      <c r="X9444"/>
      <c r="Y9444"/>
      <c r="Z9444"/>
      <c r="AA9444"/>
      <c r="AE9444"/>
      <c r="AF9444"/>
      <c r="AG9444"/>
      <c r="AH9444"/>
      <c r="AI9444"/>
      <c r="AJ9444"/>
      <c r="AK9444"/>
      <c r="AL9444"/>
      <c r="AM9444"/>
      <c r="AN9444"/>
      <c r="AO9444"/>
      <c r="AP9444"/>
      <c r="AQ9444"/>
      <c r="AR9444"/>
      <c r="AS9444"/>
      <c r="AT9444"/>
      <c r="AU9444"/>
      <c r="AV9444"/>
      <c r="AW9444"/>
    </row>
    <row r="9445" spans="1:49" s="1" customFormat="1" x14ac:dyDescent="0.25">
      <c r="A9445" s="2"/>
      <c r="B9445" s="3"/>
      <c r="C9445" s="3"/>
      <c r="D9445" s="3"/>
      <c r="E9445" s="3"/>
      <c r="F9445" s="3"/>
      <c r="G9445" s="3"/>
      <c r="H9445" s="2"/>
      <c r="I9445" s="3"/>
      <c r="J9445" s="3"/>
      <c r="K9445" s="3"/>
      <c r="L9445" s="3"/>
      <c r="M9445" s="3"/>
      <c r="N9445" s="3"/>
      <c r="O9445" s="3"/>
      <c r="P9445" s="3"/>
      <c r="Q9445" s="4"/>
      <c r="R9445" s="4"/>
      <c r="S9445" s="2"/>
      <c r="T9445" s="5"/>
      <c r="U9445"/>
      <c r="V9445"/>
      <c r="W9445"/>
      <c r="X9445"/>
      <c r="Y9445"/>
      <c r="Z9445"/>
      <c r="AA9445"/>
      <c r="AE9445"/>
      <c r="AF9445"/>
      <c r="AG9445"/>
      <c r="AH9445"/>
      <c r="AI9445"/>
      <c r="AJ9445"/>
      <c r="AK9445"/>
      <c r="AL9445"/>
      <c r="AM9445"/>
      <c r="AN9445"/>
      <c r="AO9445"/>
      <c r="AP9445"/>
      <c r="AQ9445"/>
      <c r="AR9445"/>
      <c r="AS9445"/>
      <c r="AT9445"/>
      <c r="AU9445"/>
      <c r="AV9445"/>
      <c r="AW9445"/>
    </row>
    <row r="9446" spans="1:49" s="1" customFormat="1" x14ac:dyDescent="0.25">
      <c r="A9446" s="2"/>
      <c r="B9446" s="3"/>
      <c r="C9446" s="3"/>
      <c r="D9446" s="3"/>
      <c r="E9446" s="3"/>
      <c r="F9446" s="3"/>
      <c r="G9446" s="3"/>
      <c r="H9446" s="2"/>
      <c r="I9446" s="3"/>
      <c r="J9446" s="3"/>
      <c r="K9446" s="3"/>
      <c r="L9446" s="3"/>
      <c r="M9446" s="3"/>
      <c r="N9446" s="3"/>
      <c r="O9446" s="3"/>
      <c r="P9446" s="3"/>
      <c r="Q9446" s="4"/>
      <c r="R9446" s="4"/>
      <c r="S9446" s="2"/>
      <c r="T9446" s="5"/>
      <c r="U9446"/>
      <c r="V9446"/>
      <c r="W9446"/>
      <c r="X9446"/>
      <c r="Y9446"/>
      <c r="Z9446"/>
      <c r="AA9446"/>
      <c r="AE9446"/>
      <c r="AF9446"/>
      <c r="AG9446"/>
      <c r="AH9446"/>
      <c r="AI9446"/>
      <c r="AJ9446"/>
      <c r="AK9446"/>
      <c r="AL9446"/>
      <c r="AM9446"/>
      <c r="AN9446"/>
      <c r="AO9446"/>
      <c r="AP9446"/>
      <c r="AQ9446"/>
      <c r="AR9446"/>
      <c r="AS9446"/>
      <c r="AT9446"/>
      <c r="AU9446"/>
      <c r="AV9446"/>
      <c r="AW9446"/>
    </row>
    <row r="9447" spans="1:49" s="1" customFormat="1" x14ac:dyDescent="0.25">
      <c r="A9447" s="2"/>
      <c r="B9447" s="3"/>
      <c r="C9447" s="3"/>
      <c r="D9447" s="3"/>
      <c r="E9447" s="3"/>
      <c r="F9447" s="3"/>
      <c r="G9447" s="3"/>
      <c r="H9447" s="2"/>
      <c r="I9447" s="3"/>
      <c r="J9447" s="3"/>
      <c r="K9447" s="3"/>
      <c r="L9447" s="3"/>
      <c r="M9447" s="3"/>
      <c r="N9447" s="3"/>
      <c r="O9447" s="3"/>
      <c r="P9447" s="3"/>
      <c r="Q9447" s="4"/>
      <c r="R9447" s="4"/>
      <c r="S9447" s="2"/>
      <c r="T9447" s="5"/>
      <c r="U9447"/>
      <c r="V9447"/>
      <c r="W9447"/>
      <c r="X9447"/>
      <c r="Y9447"/>
      <c r="Z9447"/>
      <c r="AA9447"/>
      <c r="AE9447"/>
      <c r="AF9447"/>
      <c r="AG9447"/>
      <c r="AH9447"/>
      <c r="AI9447"/>
      <c r="AJ9447"/>
      <c r="AK9447"/>
      <c r="AL9447"/>
      <c r="AM9447"/>
      <c r="AN9447"/>
      <c r="AO9447"/>
      <c r="AP9447"/>
      <c r="AQ9447"/>
      <c r="AR9447"/>
      <c r="AS9447"/>
      <c r="AT9447"/>
      <c r="AU9447"/>
      <c r="AV9447"/>
      <c r="AW9447"/>
    </row>
    <row r="9448" spans="1:49" s="1" customFormat="1" x14ac:dyDescent="0.25">
      <c r="A9448" s="2"/>
      <c r="B9448" s="3"/>
      <c r="C9448" s="3"/>
      <c r="D9448" s="3"/>
      <c r="E9448" s="3"/>
      <c r="F9448" s="3"/>
      <c r="G9448" s="3"/>
      <c r="H9448" s="2"/>
      <c r="I9448" s="3"/>
      <c r="J9448" s="3"/>
      <c r="K9448" s="3"/>
      <c r="L9448" s="3"/>
      <c r="M9448" s="3"/>
      <c r="N9448" s="3"/>
      <c r="O9448" s="3"/>
      <c r="P9448" s="3"/>
      <c r="Q9448" s="4"/>
      <c r="R9448" s="4"/>
      <c r="S9448" s="2"/>
      <c r="T9448" s="5"/>
      <c r="U9448"/>
      <c r="V9448"/>
      <c r="W9448"/>
      <c r="X9448"/>
      <c r="Y9448"/>
      <c r="Z9448"/>
      <c r="AA9448"/>
      <c r="AE9448"/>
      <c r="AF9448"/>
      <c r="AG9448"/>
      <c r="AH9448"/>
      <c r="AI9448"/>
      <c r="AJ9448"/>
      <c r="AK9448"/>
      <c r="AL9448"/>
      <c r="AM9448"/>
      <c r="AN9448"/>
      <c r="AO9448"/>
      <c r="AP9448"/>
      <c r="AQ9448"/>
      <c r="AR9448"/>
      <c r="AS9448"/>
      <c r="AT9448"/>
      <c r="AU9448"/>
      <c r="AV9448"/>
      <c r="AW9448"/>
    </row>
    <row r="9449" spans="1:49" s="1" customFormat="1" x14ac:dyDescent="0.25">
      <c r="A9449" s="2"/>
      <c r="B9449" s="3"/>
      <c r="C9449" s="3"/>
      <c r="D9449" s="3"/>
      <c r="E9449" s="3"/>
      <c r="F9449" s="3"/>
      <c r="G9449" s="3"/>
      <c r="H9449" s="2"/>
      <c r="I9449" s="3"/>
      <c r="J9449" s="3"/>
      <c r="K9449" s="3"/>
      <c r="L9449" s="3"/>
      <c r="M9449" s="3"/>
      <c r="N9449" s="3"/>
      <c r="O9449" s="3"/>
      <c r="P9449" s="3"/>
      <c r="Q9449" s="4"/>
      <c r="R9449" s="4"/>
      <c r="S9449" s="2"/>
      <c r="T9449" s="5"/>
      <c r="U9449"/>
      <c r="V9449"/>
      <c r="W9449"/>
      <c r="X9449"/>
      <c r="Y9449"/>
      <c r="Z9449"/>
      <c r="AA9449"/>
      <c r="AE9449"/>
      <c r="AF9449"/>
      <c r="AG9449"/>
      <c r="AH9449"/>
      <c r="AI9449"/>
      <c r="AJ9449"/>
      <c r="AK9449"/>
      <c r="AL9449"/>
      <c r="AM9449"/>
      <c r="AN9449"/>
      <c r="AO9449"/>
      <c r="AP9449"/>
      <c r="AQ9449"/>
      <c r="AR9449"/>
      <c r="AS9449"/>
      <c r="AT9449"/>
      <c r="AU9449"/>
      <c r="AV9449"/>
      <c r="AW9449"/>
    </row>
    <row r="9450" spans="1:49" s="1" customFormat="1" x14ac:dyDescent="0.25">
      <c r="A9450" s="2"/>
      <c r="B9450" s="3"/>
      <c r="C9450" s="3"/>
      <c r="D9450" s="3"/>
      <c r="E9450" s="3"/>
      <c r="F9450" s="3"/>
      <c r="G9450" s="3"/>
      <c r="H9450" s="2"/>
      <c r="I9450" s="3"/>
      <c r="J9450" s="3"/>
      <c r="K9450" s="3"/>
      <c r="L9450" s="3"/>
      <c r="M9450" s="3"/>
      <c r="N9450" s="3"/>
      <c r="O9450" s="3"/>
      <c r="P9450" s="3"/>
      <c r="Q9450" s="4"/>
      <c r="R9450" s="4"/>
      <c r="S9450" s="2"/>
      <c r="T9450" s="5"/>
      <c r="U9450"/>
      <c r="V9450"/>
      <c r="W9450"/>
      <c r="X9450"/>
      <c r="Y9450"/>
      <c r="Z9450"/>
      <c r="AA9450"/>
      <c r="AE9450"/>
      <c r="AF9450"/>
      <c r="AG9450"/>
      <c r="AH9450"/>
      <c r="AI9450"/>
      <c r="AJ9450"/>
      <c r="AK9450"/>
      <c r="AL9450"/>
      <c r="AM9450"/>
      <c r="AN9450"/>
      <c r="AO9450"/>
      <c r="AP9450"/>
      <c r="AQ9450"/>
      <c r="AR9450"/>
      <c r="AS9450"/>
      <c r="AT9450"/>
      <c r="AU9450"/>
      <c r="AV9450"/>
      <c r="AW9450"/>
    </row>
    <row r="9451" spans="1:49" s="1" customFormat="1" x14ac:dyDescent="0.25">
      <c r="A9451" s="2"/>
      <c r="B9451" s="3"/>
      <c r="C9451" s="3"/>
      <c r="D9451" s="3"/>
      <c r="E9451" s="3"/>
      <c r="F9451" s="3"/>
      <c r="G9451" s="3"/>
      <c r="H9451" s="2"/>
      <c r="I9451" s="3"/>
      <c r="J9451" s="3"/>
      <c r="K9451" s="3"/>
      <c r="L9451" s="3"/>
      <c r="M9451" s="3"/>
      <c r="N9451" s="3"/>
      <c r="O9451" s="3"/>
      <c r="P9451" s="3"/>
      <c r="Q9451" s="4"/>
      <c r="R9451" s="4"/>
      <c r="S9451" s="2"/>
      <c r="T9451" s="5"/>
      <c r="U9451"/>
      <c r="V9451"/>
      <c r="W9451"/>
      <c r="X9451"/>
      <c r="Y9451"/>
      <c r="Z9451"/>
      <c r="AA9451"/>
      <c r="AE9451"/>
      <c r="AF9451"/>
      <c r="AG9451"/>
      <c r="AH9451"/>
      <c r="AI9451"/>
      <c r="AJ9451"/>
      <c r="AK9451"/>
      <c r="AL9451"/>
      <c r="AM9451"/>
      <c r="AN9451"/>
      <c r="AO9451"/>
      <c r="AP9451"/>
      <c r="AQ9451"/>
      <c r="AR9451"/>
      <c r="AS9451"/>
      <c r="AT9451"/>
      <c r="AU9451"/>
      <c r="AV9451"/>
      <c r="AW9451"/>
    </row>
    <row r="9452" spans="1:49" s="1" customFormat="1" x14ac:dyDescent="0.25">
      <c r="A9452" s="2"/>
      <c r="B9452" s="3"/>
      <c r="C9452" s="3"/>
      <c r="D9452" s="3"/>
      <c r="E9452" s="3"/>
      <c r="F9452" s="3"/>
      <c r="G9452" s="3"/>
      <c r="H9452" s="2"/>
      <c r="I9452" s="3"/>
      <c r="J9452" s="3"/>
      <c r="K9452" s="3"/>
      <c r="L9452" s="3"/>
      <c r="M9452" s="3"/>
      <c r="N9452" s="3"/>
      <c r="O9452" s="3"/>
      <c r="P9452" s="3"/>
      <c r="Q9452" s="4"/>
      <c r="R9452" s="4"/>
      <c r="S9452" s="2"/>
      <c r="T9452" s="5"/>
      <c r="U9452"/>
      <c r="V9452"/>
      <c r="W9452"/>
      <c r="X9452"/>
      <c r="Y9452"/>
      <c r="Z9452"/>
      <c r="AA9452"/>
      <c r="AE9452"/>
      <c r="AF9452"/>
      <c r="AG9452"/>
      <c r="AH9452"/>
      <c r="AI9452"/>
      <c r="AJ9452"/>
      <c r="AK9452"/>
      <c r="AL9452"/>
      <c r="AM9452"/>
      <c r="AN9452"/>
      <c r="AO9452"/>
      <c r="AP9452"/>
      <c r="AQ9452"/>
      <c r="AR9452"/>
      <c r="AS9452"/>
      <c r="AT9452"/>
      <c r="AU9452"/>
      <c r="AV9452"/>
      <c r="AW9452"/>
    </row>
    <row r="9453" spans="1:49" s="1" customFormat="1" x14ac:dyDescent="0.25">
      <c r="A9453" s="2"/>
      <c r="B9453" s="3"/>
      <c r="C9453" s="3"/>
      <c r="D9453" s="3"/>
      <c r="E9453" s="3"/>
      <c r="F9453" s="3"/>
      <c r="G9453" s="3"/>
      <c r="H9453" s="2"/>
      <c r="I9453" s="3"/>
      <c r="J9453" s="3"/>
      <c r="K9453" s="3"/>
      <c r="L9453" s="3"/>
      <c r="M9453" s="3"/>
      <c r="N9453" s="3"/>
      <c r="O9453" s="3"/>
      <c r="P9453" s="3"/>
      <c r="Q9453" s="4"/>
      <c r="R9453" s="4"/>
      <c r="S9453" s="2"/>
      <c r="T9453" s="5"/>
      <c r="U9453"/>
      <c r="V9453"/>
      <c r="W9453"/>
      <c r="X9453"/>
      <c r="Y9453"/>
      <c r="Z9453"/>
      <c r="AA9453"/>
      <c r="AE9453"/>
      <c r="AF9453"/>
      <c r="AG9453"/>
      <c r="AH9453"/>
      <c r="AI9453"/>
      <c r="AJ9453"/>
      <c r="AK9453"/>
      <c r="AL9453"/>
      <c r="AM9453"/>
      <c r="AN9453"/>
      <c r="AO9453"/>
      <c r="AP9453"/>
      <c r="AQ9453"/>
      <c r="AR9453"/>
      <c r="AS9453"/>
      <c r="AT9453"/>
      <c r="AU9453"/>
      <c r="AV9453"/>
      <c r="AW9453"/>
    </row>
    <row r="9454" spans="1:49" s="1" customFormat="1" x14ac:dyDescent="0.25">
      <c r="A9454" s="2"/>
      <c r="B9454" s="3"/>
      <c r="C9454" s="3"/>
      <c r="D9454" s="3"/>
      <c r="E9454" s="3"/>
      <c r="F9454" s="3"/>
      <c r="G9454" s="3"/>
      <c r="H9454" s="2"/>
      <c r="I9454" s="3"/>
      <c r="J9454" s="3"/>
      <c r="K9454" s="3"/>
      <c r="L9454" s="3"/>
      <c r="M9454" s="3"/>
      <c r="N9454" s="3"/>
      <c r="O9454" s="3"/>
      <c r="P9454" s="3"/>
      <c r="Q9454" s="4"/>
      <c r="R9454" s="4"/>
      <c r="S9454" s="2"/>
      <c r="T9454" s="5"/>
      <c r="U9454"/>
      <c r="V9454"/>
      <c r="W9454"/>
      <c r="X9454"/>
      <c r="Y9454"/>
      <c r="Z9454"/>
      <c r="AA9454"/>
      <c r="AE9454"/>
      <c r="AF9454"/>
      <c r="AG9454"/>
      <c r="AH9454"/>
      <c r="AI9454"/>
      <c r="AJ9454"/>
      <c r="AK9454"/>
      <c r="AL9454"/>
      <c r="AM9454"/>
      <c r="AN9454"/>
      <c r="AO9454"/>
      <c r="AP9454"/>
      <c r="AQ9454"/>
      <c r="AR9454"/>
      <c r="AS9454"/>
      <c r="AT9454"/>
      <c r="AU9454"/>
      <c r="AV9454"/>
      <c r="AW9454"/>
    </row>
    <row r="9455" spans="1:49" s="1" customFormat="1" x14ac:dyDescent="0.25">
      <c r="A9455" s="2"/>
      <c r="B9455" s="3"/>
      <c r="C9455" s="3"/>
      <c r="D9455" s="3"/>
      <c r="E9455" s="3"/>
      <c r="F9455" s="3"/>
      <c r="G9455" s="3"/>
      <c r="H9455" s="2"/>
      <c r="I9455" s="3"/>
      <c r="J9455" s="3"/>
      <c r="K9455" s="3"/>
      <c r="L9455" s="3"/>
      <c r="M9455" s="3"/>
      <c r="N9455" s="3"/>
      <c r="O9455" s="3"/>
      <c r="P9455" s="3"/>
      <c r="Q9455" s="4"/>
      <c r="R9455" s="4"/>
      <c r="S9455" s="2"/>
      <c r="T9455" s="5"/>
      <c r="U9455"/>
      <c r="V9455"/>
      <c r="W9455"/>
      <c r="X9455"/>
      <c r="Y9455"/>
      <c r="Z9455"/>
      <c r="AA9455"/>
      <c r="AE9455"/>
      <c r="AF9455"/>
      <c r="AG9455"/>
      <c r="AH9455"/>
      <c r="AI9455"/>
      <c r="AJ9455"/>
      <c r="AK9455"/>
      <c r="AL9455"/>
      <c r="AM9455"/>
      <c r="AN9455"/>
      <c r="AO9455"/>
      <c r="AP9455"/>
      <c r="AQ9455"/>
      <c r="AR9455"/>
      <c r="AS9455"/>
      <c r="AT9455"/>
      <c r="AU9455"/>
      <c r="AV9455"/>
      <c r="AW9455"/>
    </row>
    <row r="9456" spans="1:49" s="1" customFormat="1" x14ac:dyDescent="0.25">
      <c r="A9456" s="2"/>
      <c r="B9456" s="3"/>
      <c r="C9456" s="3"/>
      <c r="D9456" s="3"/>
      <c r="E9456" s="3"/>
      <c r="F9456" s="3"/>
      <c r="G9456" s="3"/>
      <c r="H9456" s="2"/>
      <c r="I9456" s="3"/>
      <c r="J9456" s="3"/>
      <c r="K9456" s="3"/>
      <c r="L9456" s="3"/>
      <c r="M9456" s="3"/>
      <c r="N9456" s="3"/>
      <c r="O9456" s="3"/>
      <c r="P9456" s="3"/>
      <c r="Q9456" s="4"/>
      <c r="R9456" s="4"/>
      <c r="S9456" s="2"/>
      <c r="T9456" s="5"/>
      <c r="U9456"/>
      <c r="V9456"/>
      <c r="W9456"/>
      <c r="X9456"/>
      <c r="Y9456"/>
      <c r="Z9456"/>
      <c r="AA9456"/>
      <c r="AE9456"/>
      <c r="AF9456"/>
      <c r="AG9456"/>
      <c r="AH9456"/>
      <c r="AI9456"/>
      <c r="AJ9456"/>
      <c r="AK9456"/>
      <c r="AL9456"/>
      <c r="AM9456"/>
      <c r="AN9456"/>
      <c r="AO9456"/>
      <c r="AP9456"/>
      <c r="AQ9456"/>
      <c r="AR9456"/>
      <c r="AS9456"/>
      <c r="AT9456"/>
      <c r="AU9456"/>
      <c r="AV9456"/>
      <c r="AW9456"/>
    </row>
    <row r="9457" spans="1:49" s="1" customFormat="1" x14ac:dyDescent="0.25">
      <c r="A9457" s="2"/>
      <c r="B9457" s="3"/>
      <c r="C9457" s="3"/>
      <c r="D9457" s="3"/>
      <c r="E9457" s="3"/>
      <c r="F9457" s="3"/>
      <c r="G9457" s="3"/>
      <c r="H9457" s="2"/>
      <c r="I9457" s="3"/>
      <c r="J9457" s="3"/>
      <c r="K9457" s="3"/>
      <c r="L9457" s="3"/>
      <c r="M9457" s="3"/>
      <c r="N9457" s="3"/>
      <c r="O9457" s="3"/>
      <c r="P9457" s="3"/>
      <c r="Q9457" s="4"/>
      <c r="R9457" s="4"/>
      <c r="S9457" s="2"/>
      <c r="T9457" s="5"/>
      <c r="U9457"/>
      <c r="V9457"/>
      <c r="W9457"/>
      <c r="X9457"/>
      <c r="Y9457"/>
      <c r="Z9457"/>
      <c r="AA9457"/>
      <c r="AE9457"/>
      <c r="AF9457"/>
      <c r="AG9457"/>
      <c r="AH9457"/>
      <c r="AI9457"/>
      <c r="AJ9457"/>
      <c r="AK9457"/>
      <c r="AL9457"/>
      <c r="AM9457"/>
      <c r="AN9457"/>
      <c r="AO9457"/>
      <c r="AP9457"/>
      <c r="AQ9457"/>
      <c r="AR9457"/>
      <c r="AS9457"/>
      <c r="AT9457"/>
      <c r="AU9457"/>
      <c r="AV9457"/>
      <c r="AW9457"/>
    </row>
    <row r="9458" spans="1:49" s="1" customFormat="1" x14ac:dyDescent="0.25">
      <c r="A9458" s="2"/>
      <c r="B9458" s="3"/>
      <c r="C9458" s="3"/>
      <c r="D9458" s="3"/>
      <c r="E9458" s="3"/>
      <c r="F9458" s="3"/>
      <c r="G9458" s="3"/>
      <c r="H9458" s="2"/>
      <c r="I9458" s="3"/>
      <c r="J9458" s="3"/>
      <c r="K9458" s="3"/>
      <c r="L9458" s="3"/>
      <c r="M9458" s="3"/>
      <c r="N9458" s="3"/>
      <c r="O9458" s="3"/>
      <c r="P9458" s="3"/>
      <c r="Q9458" s="4"/>
      <c r="R9458" s="4"/>
      <c r="S9458" s="2"/>
      <c r="T9458" s="5"/>
      <c r="U9458"/>
      <c r="V9458"/>
      <c r="W9458"/>
      <c r="X9458"/>
      <c r="Y9458"/>
      <c r="Z9458"/>
      <c r="AA9458"/>
      <c r="AE9458"/>
      <c r="AF9458"/>
      <c r="AG9458"/>
      <c r="AH9458"/>
      <c r="AI9458"/>
      <c r="AJ9458"/>
      <c r="AK9458"/>
      <c r="AL9458"/>
      <c r="AM9458"/>
      <c r="AN9458"/>
      <c r="AO9458"/>
      <c r="AP9458"/>
      <c r="AQ9458"/>
      <c r="AR9458"/>
      <c r="AS9458"/>
      <c r="AT9458"/>
      <c r="AU9458"/>
      <c r="AV9458"/>
      <c r="AW9458"/>
    </row>
    <row r="9459" spans="1:49" s="1" customFormat="1" x14ac:dyDescent="0.25">
      <c r="A9459" s="2"/>
      <c r="B9459" s="3"/>
      <c r="C9459" s="3"/>
      <c r="D9459" s="3"/>
      <c r="E9459" s="3"/>
      <c r="F9459" s="3"/>
      <c r="G9459" s="3"/>
      <c r="H9459" s="2"/>
      <c r="I9459" s="3"/>
      <c r="J9459" s="3"/>
      <c r="K9459" s="3"/>
      <c r="L9459" s="3"/>
      <c r="M9459" s="3"/>
      <c r="N9459" s="3"/>
      <c r="O9459" s="3"/>
      <c r="P9459" s="3"/>
      <c r="Q9459" s="4"/>
      <c r="R9459" s="4"/>
      <c r="S9459" s="2"/>
      <c r="T9459" s="5"/>
      <c r="U9459"/>
      <c r="V9459"/>
      <c r="W9459"/>
      <c r="X9459"/>
      <c r="Y9459"/>
      <c r="Z9459"/>
      <c r="AA9459"/>
      <c r="AE9459"/>
      <c r="AF9459"/>
      <c r="AG9459"/>
      <c r="AH9459"/>
      <c r="AI9459"/>
      <c r="AJ9459"/>
      <c r="AK9459"/>
      <c r="AL9459"/>
      <c r="AM9459"/>
      <c r="AN9459"/>
      <c r="AO9459"/>
      <c r="AP9459"/>
      <c r="AQ9459"/>
      <c r="AR9459"/>
      <c r="AS9459"/>
      <c r="AT9459"/>
      <c r="AU9459"/>
      <c r="AV9459"/>
      <c r="AW9459"/>
    </row>
    <row r="9460" spans="1:49" s="1" customFormat="1" x14ac:dyDescent="0.25">
      <c r="A9460" s="2"/>
      <c r="B9460" s="3"/>
      <c r="C9460" s="3"/>
      <c r="D9460" s="3"/>
      <c r="E9460" s="3"/>
      <c r="F9460" s="3"/>
      <c r="G9460" s="3"/>
      <c r="H9460" s="2"/>
      <c r="I9460" s="3"/>
      <c r="J9460" s="3"/>
      <c r="K9460" s="3"/>
      <c r="L9460" s="3"/>
      <c r="M9460" s="3"/>
      <c r="N9460" s="3"/>
      <c r="O9460" s="3"/>
      <c r="P9460" s="3"/>
      <c r="Q9460" s="4"/>
      <c r="R9460" s="4"/>
      <c r="S9460" s="2"/>
      <c r="T9460" s="5"/>
      <c r="U9460"/>
      <c r="V9460"/>
      <c r="W9460"/>
      <c r="X9460"/>
      <c r="Y9460"/>
      <c r="Z9460"/>
      <c r="AA9460"/>
      <c r="AE9460"/>
      <c r="AF9460"/>
      <c r="AG9460"/>
      <c r="AH9460"/>
      <c r="AI9460"/>
      <c r="AJ9460"/>
      <c r="AK9460"/>
      <c r="AL9460"/>
      <c r="AM9460"/>
      <c r="AN9460"/>
      <c r="AO9460"/>
      <c r="AP9460"/>
      <c r="AQ9460"/>
      <c r="AR9460"/>
      <c r="AS9460"/>
      <c r="AT9460"/>
      <c r="AU9460"/>
      <c r="AV9460"/>
      <c r="AW9460"/>
    </row>
    <row r="9461" spans="1:49" s="1" customFormat="1" x14ac:dyDescent="0.25">
      <c r="A9461" s="2"/>
      <c r="B9461" s="3"/>
      <c r="C9461" s="3"/>
      <c r="D9461" s="3"/>
      <c r="E9461" s="3"/>
      <c r="F9461" s="3"/>
      <c r="G9461" s="3"/>
      <c r="H9461" s="2"/>
      <c r="I9461" s="3"/>
      <c r="J9461" s="3"/>
      <c r="K9461" s="3"/>
      <c r="L9461" s="3"/>
      <c r="M9461" s="3"/>
      <c r="N9461" s="3"/>
      <c r="O9461" s="3"/>
      <c r="P9461" s="3"/>
      <c r="Q9461" s="4"/>
      <c r="R9461" s="4"/>
      <c r="S9461" s="2"/>
      <c r="T9461" s="5"/>
      <c r="U9461"/>
      <c r="V9461"/>
      <c r="W9461"/>
      <c r="X9461"/>
      <c r="Y9461"/>
      <c r="Z9461"/>
      <c r="AA9461"/>
      <c r="AE9461"/>
      <c r="AF9461"/>
      <c r="AG9461"/>
      <c r="AH9461"/>
      <c r="AI9461"/>
      <c r="AJ9461"/>
      <c r="AK9461"/>
      <c r="AL9461"/>
      <c r="AM9461"/>
      <c r="AN9461"/>
      <c r="AO9461"/>
      <c r="AP9461"/>
      <c r="AQ9461"/>
      <c r="AR9461"/>
      <c r="AS9461"/>
      <c r="AT9461"/>
      <c r="AU9461"/>
      <c r="AV9461"/>
      <c r="AW9461"/>
    </row>
    <row r="9462" spans="1:49" s="1" customFormat="1" x14ac:dyDescent="0.25">
      <c r="A9462" s="2"/>
      <c r="B9462" s="3"/>
      <c r="C9462" s="3"/>
      <c r="D9462" s="3"/>
      <c r="E9462" s="3"/>
      <c r="F9462" s="3"/>
      <c r="G9462" s="3"/>
      <c r="H9462" s="2"/>
      <c r="I9462" s="3"/>
      <c r="J9462" s="3"/>
      <c r="K9462" s="3"/>
      <c r="L9462" s="3"/>
      <c r="M9462" s="3"/>
      <c r="N9462" s="3"/>
      <c r="O9462" s="3"/>
      <c r="P9462" s="3"/>
      <c r="Q9462" s="4"/>
      <c r="R9462" s="4"/>
      <c r="S9462" s="2"/>
      <c r="T9462" s="5"/>
      <c r="U9462"/>
      <c r="V9462"/>
      <c r="W9462"/>
      <c r="X9462"/>
      <c r="Y9462"/>
      <c r="Z9462"/>
      <c r="AA9462"/>
      <c r="AE9462"/>
      <c r="AF9462"/>
      <c r="AG9462"/>
      <c r="AH9462"/>
      <c r="AI9462"/>
      <c r="AJ9462"/>
      <c r="AK9462"/>
      <c r="AL9462"/>
      <c r="AM9462"/>
      <c r="AN9462"/>
      <c r="AO9462"/>
      <c r="AP9462"/>
      <c r="AQ9462"/>
      <c r="AR9462"/>
      <c r="AS9462"/>
      <c r="AT9462"/>
      <c r="AU9462"/>
      <c r="AV9462"/>
      <c r="AW9462"/>
    </row>
    <row r="9463" spans="1:49" s="1" customFormat="1" x14ac:dyDescent="0.25">
      <c r="A9463" s="2"/>
      <c r="B9463" s="3"/>
      <c r="C9463" s="3"/>
      <c r="D9463" s="3"/>
      <c r="E9463" s="3"/>
      <c r="F9463" s="3"/>
      <c r="G9463" s="3"/>
      <c r="H9463" s="2"/>
      <c r="I9463" s="3"/>
      <c r="J9463" s="3"/>
      <c r="K9463" s="3"/>
      <c r="L9463" s="3"/>
      <c r="M9463" s="3"/>
      <c r="N9463" s="3"/>
      <c r="O9463" s="3"/>
      <c r="P9463" s="3"/>
      <c r="Q9463" s="4"/>
      <c r="R9463" s="4"/>
      <c r="S9463" s="2"/>
      <c r="T9463" s="5"/>
      <c r="U9463"/>
      <c r="V9463"/>
      <c r="W9463"/>
      <c r="X9463"/>
      <c r="Y9463"/>
      <c r="Z9463"/>
      <c r="AA9463"/>
      <c r="AE9463"/>
      <c r="AF9463"/>
      <c r="AG9463"/>
      <c r="AH9463"/>
      <c r="AI9463"/>
      <c r="AJ9463"/>
      <c r="AK9463"/>
      <c r="AL9463"/>
      <c r="AM9463"/>
      <c r="AN9463"/>
      <c r="AO9463"/>
      <c r="AP9463"/>
      <c r="AQ9463"/>
      <c r="AR9463"/>
      <c r="AS9463"/>
      <c r="AT9463"/>
      <c r="AU9463"/>
      <c r="AV9463"/>
      <c r="AW9463"/>
    </row>
    <row r="9464" spans="1:49" s="1" customFormat="1" x14ac:dyDescent="0.25">
      <c r="A9464" s="2"/>
      <c r="B9464" s="3"/>
      <c r="C9464" s="3"/>
      <c r="D9464" s="3"/>
      <c r="E9464" s="3"/>
      <c r="F9464" s="3"/>
      <c r="G9464" s="3"/>
      <c r="H9464" s="2"/>
      <c r="I9464" s="3"/>
      <c r="J9464" s="3"/>
      <c r="K9464" s="3"/>
      <c r="L9464" s="3"/>
      <c r="M9464" s="3"/>
      <c r="N9464" s="3"/>
      <c r="O9464" s="3"/>
      <c r="P9464" s="3"/>
      <c r="Q9464" s="4"/>
      <c r="R9464" s="4"/>
      <c r="S9464" s="2"/>
      <c r="T9464" s="5"/>
      <c r="U9464"/>
      <c r="V9464"/>
      <c r="W9464"/>
      <c r="X9464"/>
      <c r="Y9464"/>
      <c r="Z9464"/>
      <c r="AA9464"/>
      <c r="AE9464"/>
      <c r="AF9464"/>
      <c r="AG9464"/>
      <c r="AH9464"/>
      <c r="AI9464"/>
      <c r="AJ9464"/>
      <c r="AK9464"/>
      <c r="AL9464"/>
      <c r="AM9464"/>
      <c r="AN9464"/>
      <c r="AO9464"/>
      <c r="AP9464"/>
      <c r="AQ9464"/>
      <c r="AR9464"/>
      <c r="AS9464"/>
      <c r="AT9464"/>
      <c r="AU9464"/>
      <c r="AV9464"/>
      <c r="AW9464"/>
    </row>
    <row r="9465" spans="1:49" s="1" customFormat="1" x14ac:dyDescent="0.25">
      <c r="A9465" s="2"/>
      <c r="B9465" s="3"/>
      <c r="C9465" s="3"/>
      <c r="D9465" s="3"/>
      <c r="E9465" s="3"/>
      <c r="F9465" s="3"/>
      <c r="G9465" s="3"/>
      <c r="H9465" s="2"/>
      <c r="I9465" s="3"/>
      <c r="J9465" s="3"/>
      <c r="K9465" s="3"/>
      <c r="L9465" s="3"/>
      <c r="M9465" s="3"/>
      <c r="N9465" s="3"/>
      <c r="O9465" s="3"/>
      <c r="P9465" s="3"/>
      <c r="Q9465" s="4"/>
      <c r="R9465" s="4"/>
      <c r="S9465" s="2"/>
      <c r="T9465" s="5"/>
      <c r="U9465"/>
      <c r="V9465"/>
      <c r="W9465"/>
      <c r="X9465"/>
      <c r="Y9465"/>
      <c r="Z9465"/>
      <c r="AA9465"/>
      <c r="AE9465"/>
      <c r="AF9465"/>
      <c r="AG9465"/>
      <c r="AH9465"/>
      <c r="AI9465"/>
      <c r="AJ9465"/>
      <c r="AK9465"/>
      <c r="AL9465"/>
      <c r="AM9465"/>
      <c r="AN9465"/>
      <c r="AO9465"/>
      <c r="AP9465"/>
      <c r="AQ9465"/>
      <c r="AR9465"/>
      <c r="AS9465"/>
      <c r="AT9465"/>
      <c r="AU9465"/>
      <c r="AV9465"/>
      <c r="AW9465"/>
    </row>
    <row r="9466" spans="1:49" s="1" customFormat="1" x14ac:dyDescent="0.25">
      <c r="A9466" s="2"/>
      <c r="B9466" s="3"/>
      <c r="C9466" s="3"/>
      <c r="D9466" s="3"/>
      <c r="E9466" s="3"/>
      <c r="F9466" s="3"/>
      <c r="G9466" s="3"/>
      <c r="H9466" s="2"/>
      <c r="I9466" s="3"/>
      <c r="J9466" s="3"/>
      <c r="K9466" s="3"/>
      <c r="L9466" s="3"/>
      <c r="M9466" s="3"/>
      <c r="N9466" s="3"/>
      <c r="O9466" s="3"/>
      <c r="P9466" s="3"/>
      <c r="Q9466" s="4"/>
      <c r="R9466" s="4"/>
      <c r="S9466" s="2"/>
      <c r="T9466" s="5"/>
      <c r="U9466"/>
      <c r="V9466"/>
      <c r="W9466"/>
      <c r="X9466"/>
      <c r="Y9466"/>
      <c r="Z9466"/>
      <c r="AA9466"/>
      <c r="AE9466"/>
      <c r="AF9466"/>
      <c r="AG9466"/>
      <c r="AH9466"/>
      <c r="AI9466"/>
      <c r="AJ9466"/>
      <c r="AK9466"/>
      <c r="AL9466"/>
      <c r="AM9466"/>
      <c r="AN9466"/>
      <c r="AO9466"/>
      <c r="AP9466"/>
      <c r="AQ9466"/>
      <c r="AR9466"/>
      <c r="AS9466"/>
      <c r="AT9466"/>
      <c r="AU9466"/>
      <c r="AV9466"/>
      <c r="AW9466"/>
    </row>
    <row r="9467" spans="1:49" s="1" customFormat="1" x14ac:dyDescent="0.25">
      <c r="A9467" s="2"/>
      <c r="B9467" s="3"/>
      <c r="C9467" s="3"/>
      <c r="D9467" s="3"/>
      <c r="E9467" s="3"/>
      <c r="F9467" s="3"/>
      <c r="G9467" s="3"/>
      <c r="H9467" s="2"/>
      <c r="I9467" s="3"/>
      <c r="J9467" s="3"/>
      <c r="K9467" s="3"/>
      <c r="L9467" s="3"/>
      <c r="M9467" s="3"/>
      <c r="N9467" s="3"/>
      <c r="O9467" s="3"/>
      <c r="P9467" s="3"/>
      <c r="Q9467" s="4"/>
      <c r="R9467" s="4"/>
      <c r="S9467" s="2"/>
      <c r="T9467" s="5"/>
      <c r="U9467"/>
      <c r="V9467"/>
      <c r="W9467"/>
      <c r="X9467"/>
      <c r="Y9467"/>
      <c r="Z9467"/>
      <c r="AA9467"/>
      <c r="AE9467"/>
      <c r="AF9467"/>
      <c r="AG9467"/>
      <c r="AH9467"/>
      <c r="AI9467"/>
      <c r="AJ9467"/>
      <c r="AK9467"/>
      <c r="AL9467"/>
      <c r="AM9467"/>
      <c r="AN9467"/>
      <c r="AO9467"/>
      <c r="AP9467"/>
      <c r="AQ9467"/>
      <c r="AR9467"/>
      <c r="AS9467"/>
      <c r="AT9467"/>
      <c r="AU9467"/>
      <c r="AV9467"/>
      <c r="AW9467"/>
    </row>
    <row r="9468" spans="1:49" s="1" customFormat="1" x14ac:dyDescent="0.25">
      <c r="A9468" s="2"/>
      <c r="B9468" s="3"/>
      <c r="C9468" s="3"/>
      <c r="D9468" s="3"/>
      <c r="E9468" s="3"/>
      <c r="F9468" s="3"/>
      <c r="G9468" s="3"/>
      <c r="H9468" s="2"/>
      <c r="I9468" s="3"/>
      <c r="J9468" s="3"/>
      <c r="K9468" s="3"/>
      <c r="L9468" s="3"/>
      <c r="M9468" s="3"/>
      <c r="N9468" s="3"/>
      <c r="O9468" s="3"/>
      <c r="P9468" s="3"/>
      <c r="Q9468" s="4"/>
      <c r="R9468" s="4"/>
      <c r="S9468" s="2"/>
      <c r="T9468" s="5"/>
      <c r="U9468"/>
      <c r="V9468"/>
      <c r="W9468"/>
      <c r="X9468"/>
      <c r="Y9468"/>
      <c r="Z9468"/>
      <c r="AA9468"/>
      <c r="AE9468"/>
      <c r="AF9468"/>
      <c r="AG9468"/>
      <c r="AH9468"/>
      <c r="AI9468"/>
      <c r="AJ9468"/>
      <c r="AK9468"/>
      <c r="AL9468"/>
      <c r="AM9468"/>
      <c r="AN9468"/>
      <c r="AO9468"/>
      <c r="AP9468"/>
      <c r="AQ9468"/>
      <c r="AR9468"/>
      <c r="AS9468"/>
      <c r="AT9468"/>
      <c r="AU9468"/>
      <c r="AV9468"/>
      <c r="AW9468"/>
    </row>
    <row r="9469" spans="1:49" s="1" customFormat="1" x14ac:dyDescent="0.25">
      <c r="A9469" s="2"/>
      <c r="B9469" s="3"/>
      <c r="C9469" s="3"/>
      <c r="D9469" s="3"/>
      <c r="E9469" s="3"/>
      <c r="F9469" s="3"/>
      <c r="G9469" s="3"/>
      <c r="H9469" s="2"/>
      <c r="I9469" s="3"/>
      <c r="J9469" s="3"/>
      <c r="K9469" s="3"/>
      <c r="L9469" s="3"/>
      <c r="M9469" s="3"/>
      <c r="N9469" s="3"/>
      <c r="O9469" s="3"/>
      <c r="P9469" s="3"/>
      <c r="Q9469" s="4"/>
      <c r="R9469" s="4"/>
      <c r="S9469" s="2"/>
      <c r="T9469" s="5"/>
      <c r="U9469"/>
      <c r="V9469"/>
      <c r="W9469"/>
      <c r="X9469"/>
      <c r="Y9469"/>
      <c r="Z9469"/>
      <c r="AA9469"/>
      <c r="AE9469"/>
      <c r="AF9469"/>
      <c r="AG9469"/>
      <c r="AH9469"/>
      <c r="AI9469"/>
      <c r="AJ9469"/>
      <c r="AK9469"/>
      <c r="AL9469"/>
      <c r="AM9469"/>
      <c r="AN9469"/>
      <c r="AO9469"/>
      <c r="AP9469"/>
      <c r="AQ9469"/>
      <c r="AR9469"/>
      <c r="AS9469"/>
      <c r="AT9469"/>
      <c r="AU9469"/>
      <c r="AV9469"/>
      <c r="AW9469"/>
    </row>
    <row r="9470" spans="1:49" s="1" customFormat="1" x14ac:dyDescent="0.25">
      <c r="A9470" s="2"/>
      <c r="B9470" s="3"/>
      <c r="C9470" s="3"/>
      <c r="D9470" s="3"/>
      <c r="E9470" s="3"/>
      <c r="F9470" s="3"/>
      <c r="G9470" s="3"/>
      <c r="H9470" s="2"/>
      <c r="I9470" s="3"/>
      <c r="J9470" s="3"/>
      <c r="K9470" s="3"/>
      <c r="L9470" s="3"/>
      <c r="M9470" s="3"/>
      <c r="N9470" s="3"/>
      <c r="O9470" s="3"/>
      <c r="P9470" s="3"/>
      <c r="Q9470" s="4"/>
      <c r="R9470" s="4"/>
      <c r="S9470" s="2"/>
      <c r="T9470" s="5"/>
      <c r="U9470"/>
      <c r="V9470"/>
      <c r="W9470"/>
      <c r="X9470"/>
      <c r="Y9470"/>
      <c r="Z9470"/>
      <c r="AA9470"/>
      <c r="AE9470"/>
      <c r="AF9470"/>
      <c r="AG9470"/>
      <c r="AH9470"/>
      <c r="AI9470"/>
      <c r="AJ9470"/>
      <c r="AK9470"/>
      <c r="AL9470"/>
      <c r="AM9470"/>
      <c r="AN9470"/>
      <c r="AO9470"/>
      <c r="AP9470"/>
      <c r="AQ9470"/>
      <c r="AR9470"/>
      <c r="AS9470"/>
      <c r="AT9470"/>
      <c r="AU9470"/>
      <c r="AV9470"/>
      <c r="AW9470"/>
    </row>
    <row r="9471" spans="1:49" s="1" customFormat="1" x14ac:dyDescent="0.25">
      <c r="A9471" s="2"/>
      <c r="B9471" s="3"/>
      <c r="C9471" s="3"/>
      <c r="D9471" s="3"/>
      <c r="E9471" s="3"/>
      <c r="F9471" s="3"/>
      <c r="G9471" s="3"/>
      <c r="H9471" s="2"/>
      <c r="I9471" s="3"/>
      <c r="J9471" s="3"/>
      <c r="K9471" s="3"/>
      <c r="L9471" s="3"/>
      <c r="M9471" s="3"/>
      <c r="N9471" s="3"/>
      <c r="O9471" s="3"/>
      <c r="P9471" s="3"/>
      <c r="Q9471" s="4"/>
      <c r="R9471" s="4"/>
      <c r="S9471" s="2"/>
      <c r="T9471" s="5"/>
      <c r="U9471"/>
      <c r="V9471"/>
      <c r="W9471"/>
      <c r="X9471"/>
      <c r="Y9471"/>
      <c r="Z9471"/>
      <c r="AA9471"/>
      <c r="AE9471"/>
      <c r="AF9471"/>
      <c r="AG9471"/>
      <c r="AH9471"/>
      <c r="AI9471"/>
      <c r="AJ9471"/>
      <c r="AK9471"/>
      <c r="AL9471"/>
      <c r="AM9471"/>
      <c r="AN9471"/>
      <c r="AO9471"/>
      <c r="AP9471"/>
      <c r="AQ9471"/>
      <c r="AR9471"/>
      <c r="AS9471"/>
      <c r="AT9471"/>
      <c r="AU9471"/>
      <c r="AV9471"/>
      <c r="AW9471"/>
    </row>
    <row r="9472" spans="1:49" s="1" customFormat="1" x14ac:dyDescent="0.25">
      <c r="A9472" s="2"/>
      <c r="B9472" s="3"/>
      <c r="C9472" s="3"/>
      <c r="D9472" s="3"/>
      <c r="E9472" s="3"/>
      <c r="F9472" s="3"/>
      <c r="G9472" s="3"/>
      <c r="H9472" s="2"/>
      <c r="I9472" s="3"/>
      <c r="J9472" s="3"/>
      <c r="K9472" s="3"/>
      <c r="L9472" s="3"/>
      <c r="M9472" s="3"/>
      <c r="N9472" s="3"/>
      <c r="O9472" s="3"/>
      <c r="P9472" s="3"/>
      <c r="Q9472" s="4"/>
      <c r="R9472" s="4"/>
      <c r="S9472" s="2"/>
      <c r="T9472" s="5"/>
      <c r="U9472"/>
      <c r="V9472"/>
      <c r="W9472"/>
      <c r="X9472"/>
      <c r="Y9472"/>
      <c r="Z9472"/>
      <c r="AA9472"/>
      <c r="AE9472"/>
      <c r="AF9472"/>
      <c r="AG9472"/>
      <c r="AH9472"/>
      <c r="AI9472"/>
      <c r="AJ9472"/>
      <c r="AK9472"/>
      <c r="AL9472"/>
      <c r="AM9472"/>
      <c r="AN9472"/>
      <c r="AO9472"/>
      <c r="AP9472"/>
      <c r="AQ9472"/>
      <c r="AR9472"/>
      <c r="AS9472"/>
      <c r="AT9472"/>
      <c r="AU9472"/>
      <c r="AV9472"/>
      <c r="AW9472"/>
    </row>
    <row r="9473" spans="1:49" s="1" customFormat="1" x14ac:dyDescent="0.25">
      <c r="A9473" s="2"/>
      <c r="B9473" s="3"/>
      <c r="C9473" s="3"/>
      <c r="D9473" s="3"/>
      <c r="E9473" s="3"/>
      <c r="F9473" s="3"/>
      <c r="G9473" s="3"/>
      <c r="H9473" s="2"/>
      <c r="I9473" s="3"/>
      <c r="J9473" s="3"/>
      <c r="K9473" s="3"/>
      <c r="L9473" s="3"/>
      <c r="M9473" s="3"/>
      <c r="N9473" s="3"/>
      <c r="O9473" s="3"/>
      <c r="P9473" s="3"/>
      <c r="Q9473" s="4"/>
      <c r="R9473" s="4"/>
      <c r="S9473" s="2"/>
      <c r="T9473" s="5"/>
      <c r="U9473"/>
      <c r="V9473"/>
      <c r="W9473"/>
      <c r="X9473"/>
      <c r="Y9473"/>
      <c r="Z9473"/>
      <c r="AA9473"/>
      <c r="AE9473"/>
      <c r="AF9473"/>
      <c r="AG9473"/>
      <c r="AH9473"/>
      <c r="AI9473"/>
      <c r="AJ9473"/>
      <c r="AK9473"/>
      <c r="AL9473"/>
      <c r="AM9473"/>
      <c r="AN9473"/>
      <c r="AO9473"/>
      <c r="AP9473"/>
      <c r="AQ9473"/>
      <c r="AR9473"/>
      <c r="AS9473"/>
      <c r="AT9473"/>
      <c r="AU9473"/>
      <c r="AV9473"/>
      <c r="AW9473"/>
    </row>
    <row r="9474" spans="1:49" s="1" customFormat="1" x14ac:dyDescent="0.25">
      <c r="A9474" s="2"/>
      <c r="B9474" s="3"/>
      <c r="C9474" s="3"/>
      <c r="D9474" s="3"/>
      <c r="E9474" s="3"/>
      <c r="F9474" s="3"/>
      <c r="G9474" s="3"/>
      <c r="H9474" s="2"/>
      <c r="I9474" s="3"/>
      <c r="J9474" s="3"/>
      <c r="K9474" s="3"/>
      <c r="L9474" s="3"/>
      <c r="M9474" s="3"/>
      <c r="N9474" s="3"/>
      <c r="O9474" s="3"/>
      <c r="P9474" s="3"/>
      <c r="Q9474" s="4"/>
      <c r="R9474" s="4"/>
      <c r="S9474" s="2"/>
      <c r="T9474" s="5"/>
      <c r="U9474"/>
      <c r="V9474"/>
      <c r="W9474"/>
      <c r="X9474"/>
      <c r="Y9474"/>
      <c r="Z9474"/>
      <c r="AA9474"/>
      <c r="AE9474"/>
      <c r="AF9474"/>
      <c r="AG9474"/>
      <c r="AH9474"/>
      <c r="AI9474"/>
      <c r="AJ9474"/>
      <c r="AK9474"/>
      <c r="AL9474"/>
      <c r="AM9474"/>
      <c r="AN9474"/>
      <c r="AO9474"/>
      <c r="AP9474"/>
      <c r="AQ9474"/>
      <c r="AR9474"/>
      <c r="AS9474"/>
      <c r="AT9474"/>
      <c r="AU9474"/>
      <c r="AV9474"/>
      <c r="AW9474"/>
    </row>
    <row r="9475" spans="1:49" s="1" customFormat="1" x14ac:dyDescent="0.25">
      <c r="A9475" s="2"/>
      <c r="B9475" s="3"/>
      <c r="C9475" s="3"/>
      <c r="D9475" s="3"/>
      <c r="E9475" s="3"/>
      <c r="F9475" s="3"/>
      <c r="G9475" s="3"/>
      <c r="H9475" s="2"/>
      <c r="I9475" s="3"/>
      <c r="J9475" s="3"/>
      <c r="K9475" s="3"/>
      <c r="L9475" s="3"/>
      <c r="M9475" s="3"/>
      <c r="N9475" s="3"/>
      <c r="O9475" s="3"/>
      <c r="P9475" s="3"/>
      <c r="Q9475" s="4"/>
      <c r="R9475" s="4"/>
      <c r="S9475" s="2"/>
      <c r="T9475" s="5"/>
      <c r="U9475"/>
      <c r="V9475"/>
      <c r="W9475"/>
      <c r="X9475"/>
      <c r="Y9475"/>
      <c r="Z9475"/>
      <c r="AA9475"/>
      <c r="AE9475"/>
      <c r="AF9475"/>
      <c r="AG9475"/>
      <c r="AH9475"/>
      <c r="AI9475"/>
      <c r="AJ9475"/>
      <c r="AK9475"/>
      <c r="AL9475"/>
      <c r="AM9475"/>
      <c r="AN9475"/>
      <c r="AO9475"/>
      <c r="AP9475"/>
      <c r="AQ9475"/>
      <c r="AR9475"/>
      <c r="AS9475"/>
      <c r="AT9475"/>
      <c r="AU9475"/>
      <c r="AV9475"/>
      <c r="AW9475"/>
    </row>
    <row r="9476" spans="1:49" s="1" customFormat="1" x14ac:dyDescent="0.25">
      <c r="A9476" s="2"/>
      <c r="B9476" s="3"/>
      <c r="C9476" s="3"/>
      <c r="D9476" s="3"/>
      <c r="E9476" s="3"/>
      <c r="F9476" s="3"/>
      <c r="G9476" s="3"/>
      <c r="H9476" s="2"/>
      <c r="I9476" s="3"/>
      <c r="J9476" s="3"/>
      <c r="K9476" s="3"/>
      <c r="L9476" s="3"/>
      <c r="M9476" s="3"/>
      <c r="N9476" s="3"/>
      <c r="O9476" s="3"/>
      <c r="P9476" s="3"/>
      <c r="Q9476" s="4"/>
      <c r="R9476" s="4"/>
      <c r="S9476" s="2"/>
      <c r="T9476" s="5"/>
      <c r="U9476"/>
      <c r="V9476"/>
      <c r="W9476"/>
      <c r="X9476"/>
      <c r="Y9476"/>
      <c r="Z9476"/>
      <c r="AA9476"/>
      <c r="AE9476"/>
      <c r="AF9476"/>
      <c r="AG9476"/>
      <c r="AH9476"/>
      <c r="AI9476"/>
      <c r="AJ9476"/>
      <c r="AK9476"/>
      <c r="AL9476"/>
      <c r="AM9476"/>
      <c r="AN9476"/>
      <c r="AO9476"/>
      <c r="AP9476"/>
      <c r="AQ9476"/>
      <c r="AR9476"/>
      <c r="AS9476"/>
      <c r="AT9476"/>
      <c r="AU9476"/>
      <c r="AV9476"/>
      <c r="AW9476"/>
    </row>
    <row r="9477" spans="1:49" s="1" customFormat="1" x14ac:dyDescent="0.25">
      <c r="A9477" s="2"/>
      <c r="B9477" s="3"/>
      <c r="C9477" s="3"/>
      <c r="D9477" s="3"/>
      <c r="E9477" s="3"/>
      <c r="F9477" s="3"/>
      <c r="G9477" s="3"/>
      <c r="H9477" s="2"/>
      <c r="I9477" s="3"/>
      <c r="J9477" s="3"/>
      <c r="K9477" s="3"/>
      <c r="L9477" s="3"/>
      <c r="M9477" s="3"/>
      <c r="N9477" s="3"/>
      <c r="O9477" s="3"/>
      <c r="P9477" s="3"/>
      <c r="Q9477" s="4"/>
      <c r="R9477" s="4"/>
      <c r="S9477" s="2"/>
      <c r="T9477" s="5"/>
      <c r="U9477"/>
      <c r="V9477"/>
      <c r="W9477"/>
      <c r="X9477"/>
      <c r="Y9477"/>
      <c r="Z9477"/>
      <c r="AA9477"/>
      <c r="AE9477"/>
      <c r="AF9477"/>
      <c r="AG9477"/>
      <c r="AH9477"/>
      <c r="AI9477"/>
      <c r="AJ9477"/>
      <c r="AK9477"/>
      <c r="AL9477"/>
      <c r="AM9477"/>
      <c r="AN9477"/>
      <c r="AO9477"/>
      <c r="AP9477"/>
      <c r="AQ9477"/>
      <c r="AR9477"/>
      <c r="AS9477"/>
      <c r="AT9477"/>
      <c r="AU9477"/>
      <c r="AV9477"/>
      <c r="AW9477"/>
    </row>
    <row r="9478" spans="1:49" s="1" customFormat="1" x14ac:dyDescent="0.25">
      <c r="A9478" s="2"/>
      <c r="B9478" s="3"/>
      <c r="C9478" s="3"/>
      <c r="D9478" s="3"/>
      <c r="E9478" s="3"/>
      <c r="F9478" s="3"/>
      <c r="G9478" s="3"/>
      <c r="H9478" s="2"/>
      <c r="I9478" s="3"/>
      <c r="J9478" s="3"/>
      <c r="K9478" s="3"/>
      <c r="L9478" s="3"/>
      <c r="M9478" s="3"/>
      <c r="N9478" s="3"/>
      <c r="O9478" s="3"/>
      <c r="P9478" s="3"/>
      <c r="Q9478" s="4"/>
      <c r="R9478" s="4"/>
      <c r="S9478" s="2"/>
      <c r="T9478" s="5"/>
      <c r="U9478"/>
      <c r="V9478"/>
      <c r="W9478"/>
      <c r="X9478"/>
      <c r="Y9478"/>
      <c r="Z9478"/>
      <c r="AA9478"/>
      <c r="AE9478"/>
      <c r="AF9478"/>
      <c r="AG9478"/>
      <c r="AH9478"/>
      <c r="AI9478"/>
      <c r="AJ9478"/>
      <c r="AK9478"/>
      <c r="AL9478"/>
      <c r="AM9478"/>
      <c r="AN9478"/>
      <c r="AO9478"/>
      <c r="AP9478"/>
      <c r="AQ9478"/>
      <c r="AR9478"/>
      <c r="AS9478"/>
      <c r="AT9478"/>
      <c r="AU9478"/>
      <c r="AV9478"/>
      <c r="AW9478"/>
    </row>
    <row r="9479" spans="1:49" s="1" customFormat="1" x14ac:dyDescent="0.25">
      <c r="A9479" s="2"/>
      <c r="B9479" s="3"/>
      <c r="C9479" s="3"/>
      <c r="D9479" s="3"/>
      <c r="E9479" s="3"/>
      <c r="F9479" s="3"/>
      <c r="G9479" s="3"/>
      <c r="H9479" s="2"/>
      <c r="I9479" s="3"/>
      <c r="J9479" s="3"/>
      <c r="K9479" s="3"/>
      <c r="L9479" s="3"/>
      <c r="M9479" s="3"/>
      <c r="N9479" s="3"/>
      <c r="O9479" s="3"/>
      <c r="P9479" s="3"/>
      <c r="Q9479" s="4"/>
      <c r="R9479" s="4"/>
      <c r="S9479" s="2"/>
      <c r="T9479" s="5"/>
      <c r="U9479"/>
      <c r="V9479"/>
      <c r="W9479"/>
      <c r="X9479"/>
      <c r="Y9479"/>
      <c r="Z9479"/>
      <c r="AA9479"/>
      <c r="AE9479"/>
      <c r="AF9479"/>
      <c r="AG9479"/>
      <c r="AH9479"/>
      <c r="AI9479"/>
      <c r="AJ9479"/>
      <c r="AK9479"/>
      <c r="AL9479"/>
      <c r="AM9479"/>
      <c r="AN9479"/>
      <c r="AO9479"/>
      <c r="AP9479"/>
      <c r="AQ9479"/>
      <c r="AR9479"/>
      <c r="AS9479"/>
      <c r="AT9479"/>
      <c r="AU9479"/>
      <c r="AV9479"/>
      <c r="AW9479"/>
    </row>
    <row r="9480" spans="1:49" s="1" customFormat="1" x14ac:dyDescent="0.25">
      <c r="A9480" s="2"/>
      <c r="B9480" s="3"/>
      <c r="C9480" s="3"/>
      <c r="D9480" s="3"/>
      <c r="E9480" s="3"/>
      <c r="F9480" s="3"/>
      <c r="G9480" s="3"/>
      <c r="H9480" s="2"/>
      <c r="I9480" s="3"/>
      <c r="J9480" s="3"/>
      <c r="K9480" s="3"/>
      <c r="L9480" s="3"/>
      <c r="M9480" s="3"/>
      <c r="N9480" s="3"/>
      <c r="O9480" s="3"/>
      <c r="P9480" s="3"/>
      <c r="Q9480" s="4"/>
      <c r="R9480" s="4"/>
      <c r="S9480" s="2"/>
      <c r="T9480" s="5"/>
      <c r="U9480"/>
      <c r="V9480"/>
      <c r="W9480"/>
      <c r="X9480"/>
      <c r="Y9480"/>
      <c r="Z9480"/>
      <c r="AA9480"/>
      <c r="AE9480"/>
      <c r="AF9480"/>
      <c r="AG9480"/>
      <c r="AH9480"/>
      <c r="AI9480"/>
      <c r="AJ9480"/>
      <c r="AK9480"/>
      <c r="AL9480"/>
      <c r="AM9480"/>
      <c r="AN9480"/>
      <c r="AO9480"/>
      <c r="AP9480"/>
      <c r="AQ9480"/>
      <c r="AR9480"/>
      <c r="AS9480"/>
      <c r="AT9480"/>
      <c r="AU9480"/>
      <c r="AV9480"/>
      <c r="AW9480"/>
    </row>
    <row r="9481" spans="1:49" s="1" customFormat="1" x14ac:dyDescent="0.25">
      <c r="A9481" s="2"/>
      <c r="B9481" s="3"/>
      <c r="C9481" s="3"/>
      <c r="D9481" s="3"/>
      <c r="E9481" s="3"/>
      <c r="F9481" s="3"/>
      <c r="G9481" s="3"/>
      <c r="H9481" s="2"/>
      <c r="I9481" s="3"/>
      <c r="J9481" s="3"/>
      <c r="K9481" s="3"/>
      <c r="L9481" s="3"/>
      <c r="M9481" s="3"/>
      <c r="N9481" s="3"/>
      <c r="O9481" s="3"/>
      <c r="P9481" s="3"/>
      <c r="Q9481" s="4"/>
      <c r="R9481" s="4"/>
      <c r="S9481" s="2"/>
      <c r="T9481" s="5"/>
      <c r="U9481"/>
      <c r="V9481"/>
      <c r="W9481"/>
      <c r="X9481"/>
      <c r="Y9481"/>
      <c r="Z9481"/>
      <c r="AA9481"/>
      <c r="AE9481"/>
      <c r="AF9481"/>
      <c r="AG9481"/>
      <c r="AH9481"/>
      <c r="AI9481"/>
      <c r="AJ9481"/>
      <c r="AK9481"/>
      <c r="AL9481"/>
      <c r="AM9481"/>
      <c r="AN9481"/>
      <c r="AO9481"/>
      <c r="AP9481"/>
      <c r="AQ9481"/>
      <c r="AR9481"/>
      <c r="AS9481"/>
      <c r="AT9481"/>
      <c r="AU9481"/>
      <c r="AV9481"/>
      <c r="AW9481"/>
    </row>
    <row r="9482" spans="1:49" s="1" customFormat="1" x14ac:dyDescent="0.25">
      <c r="A9482" s="2"/>
      <c r="B9482" s="3"/>
      <c r="C9482" s="3"/>
      <c r="D9482" s="3"/>
      <c r="E9482" s="3"/>
      <c r="F9482" s="3"/>
      <c r="G9482" s="3"/>
      <c r="H9482" s="2"/>
      <c r="I9482" s="3"/>
      <c r="J9482" s="3"/>
      <c r="K9482" s="3"/>
      <c r="L9482" s="3"/>
      <c r="M9482" s="3"/>
      <c r="N9482" s="3"/>
      <c r="O9482" s="3"/>
      <c r="P9482" s="3"/>
      <c r="Q9482" s="4"/>
      <c r="R9482" s="4"/>
      <c r="S9482" s="2"/>
      <c r="T9482" s="5"/>
      <c r="U9482"/>
      <c r="V9482"/>
      <c r="W9482"/>
      <c r="X9482"/>
      <c r="Y9482"/>
      <c r="Z9482"/>
      <c r="AA9482"/>
      <c r="AE9482"/>
      <c r="AF9482"/>
      <c r="AG9482"/>
      <c r="AH9482"/>
      <c r="AI9482"/>
      <c r="AJ9482"/>
      <c r="AK9482"/>
      <c r="AL9482"/>
      <c r="AM9482"/>
      <c r="AN9482"/>
      <c r="AO9482"/>
      <c r="AP9482"/>
      <c r="AQ9482"/>
      <c r="AR9482"/>
      <c r="AS9482"/>
      <c r="AT9482"/>
      <c r="AU9482"/>
      <c r="AV9482"/>
      <c r="AW9482"/>
    </row>
    <row r="9483" spans="1:49" s="1" customFormat="1" x14ac:dyDescent="0.25">
      <c r="A9483" s="2"/>
      <c r="B9483" s="3"/>
      <c r="C9483" s="3"/>
      <c r="D9483" s="3"/>
      <c r="E9483" s="3"/>
      <c r="F9483" s="3"/>
      <c r="G9483" s="3"/>
      <c r="H9483" s="2"/>
      <c r="I9483" s="3"/>
      <c r="J9483" s="3"/>
      <c r="K9483" s="3"/>
      <c r="L9483" s="3"/>
      <c r="M9483" s="3"/>
      <c r="N9483" s="3"/>
      <c r="O9483" s="3"/>
      <c r="P9483" s="3"/>
      <c r="Q9483" s="4"/>
      <c r="R9483" s="4"/>
      <c r="S9483" s="2"/>
      <c r="T9483" s="5"/>
      <c r="U9483"/>
      <c r="V9483"/>
      <c r="W9483"/>
      <c r="X9483"/>
      <c r="Y9483"/>
      <c r="Z9483"/>
      <c r="AA9483"/>
      <c r="AE9483"/>
      <c r="AF9483"/>
      <c r="AG9483"/>
      <c r="AH9483"/>
      <c r="AI9483"/>
      <c r="AJ9483"/>
      <c r="AK9483"/>
      <c r="AL9483"/>
      <c r="AM9483"/>
      <c r="AN9483"/>
      <c r="AO9483"/>
      <c r="AP9483"/>
      <c r="AQ9483"/>
      <c r="AR9483"/>
      <c r="AS9483"/>
      <c r="AT9483"/>
      <c r="AU9483"/>
      <c r="AV9483"/>
      <c r="AW9483"/>
    </row>
    <row r="9484" spans="1:49" s="1" customFormat="1" x14ac:dyDescent="0.25">
      <c r="A9484" s="2"/>
      <c r="B9484" s="3"/>
      <c r="C9484" s="3"/>
      <c r="D9484" s="3"/>
      <c r="E9484" s="3"/>
      <c r="F9484" s="3"/>
      <c r="G9484" s="3"/>
      <c r="H9484" s="2"/>
      <c r="I9484" s="3"/>
      <c r="J9484" s="3"/>
      <c r="K9484" s="3"/>
      <c r="L9484" s="3"/>
      <c r="M9484" s="3"/>
      <c r="N9484" s="3"/>
      <c r="O9484" s="3"/>
      <c r="P9484" s="3"/>
      <c r="Q9484" s="4"/>
      <c r="R9484" s="4"/>
      <c r="S9484" s="2"/>
      <c r="T9484" s="5"/>
      <c r="U9484"/>
      <c r="V9484"/>
      <c r="W9484"/>
      <c r="X9484"/>
      <c r="Y9484"/>
      <c r="Z9484"/>
      <c r="AA9484"/>
      <c r="AE9484"/>
      <c r="AF9484"/>
      <c r="AG9484"/>
      <c r="AH9484"/>
      <c r="AI9484"/>
      <c r="AJ9484"/>
      <c r="AK9484"/>
      <c r="AL9484"/>
      <c r="AM9484"/>
      <c r="AN9484"/>
      <c r="AO9484"/>
      <c r="AP9484"/>
      <c r="AQ9484"/>
      <c r="AR9484"/>
      <c r="AS9484"/>
      <c r="AT9484"/>
      <c r="AU9484"/>
      <c r="AV9484"/>
      <c r="AW9484"/>
    </row>
    <row r="9485" spans="1:49" s="1" customFormat="1" x14ac:dyDescent="0.25">
      <c r="A9485" s="2"/>
      <c r="B9485" s="3"/>
      <c r="C9485" s="3"/>
      <c r="D9485" s="3"/>
      <c r="E9485" s="3"/>
      <c r="F9485" s="3"/>
      <c r="G9485" s="3"/>
      <c r="H9485" s="2"/>
      <c r="I9485" s="3"/>
      <c r="J9485" s="3"/>
      <c r="K9485" s="3"/>
      <c r="L9485" s="3"/>
      <c r="M9485" s="3"/>
      <c r="N9485" s="3"/>
      <c r="O9485" s="3"/>
      <c r="P9485" s="3"/>
      <c r="Q9485" s="4"/>
      <c r="R9485" s="4"/>
      <c r="S9485" s="2"/>
      <c r="T9485" s="5"/>
      <c r="U9485"/>
      <c r="V9485"/>
      <c r="W9485"/>
      <c r="X9485"/>
      <c r="Y9485"/>
      <c r="Z9485"/>
      <c r="AA9485"/>
      <c r="AE9485"/>
      <c r="AF9485"/>
      <c r="AG9485"/>
      <c r="AH9485"/>
      <c r="AI9485"/>
      <c r="AJ9485"/>
      <c r="AK9485"/>
      <c r="AL9485"/>
      <c r="AM9485"/>
      <c r="AN9485"/>
      <c r="AO9485"/>
      <c r="AP9485"/>
      <c r="AQ9485"/>
      <c r="AR9485"/>
      <c r="AS9485"/>
      <c r="AT9485"/>
      <c r="AU9485"/>
      <c r="AV9485"/>
      <c r="AW9485"/>
    </row>
    <row r="9486" spans="1:49" s="1" customFormat="1" x14ac:dyDescent="0.25">
      <c r="A9486" s="2"/>
      <c r="B9486" s="3"/>
      <c r="C9486" s="3"/>
      <c r="D9486" s="3"/>
      <c r="E9486" s="3"/>
      <c r="F9486" s="3"/>
      <c r="G9486" s="3"/>
      <c r="H9486" s="2"/>
      <c r="I9486" s="3"/>
      <c r="J9486" s="3"/>
      <c r="K9486" s="3"/>
      <c r="L9486" s="3"/>
      <c r="M9486" s="3"/>
      <c r="N9486" s="3"/>
      <c r="O9486" s="3"/>
      <c r="P9486" s="3"/>
      <c r="Q9486" s="4"/>
      <c r="R9486" s="4"/>
      <c r="S9486" s="2"/>
      <c r="T9486" s="5"/>
      <c r="U9486"/>
      <c r="V9486"/>
      <c r="W9486"/>
      <c r="X9486"/>
      <c r="Y9486"/>
      <c r="Z9486"/>
      <c r="AA9486"/>
      <c r="AE9486"/>
      <c r="AF9486"/>
      <c r="AG9486"/>
      <c r="AH9486"/>
      <c r="AI9486"/>
      <c r="AJ9486"/>
      <c r="AK9486"/>
      <c r="AL9486"/>
      <c r="AM9486"/>
      <c r="AN9486"/>
      <c r="AO9486"/>
      <c r="AP9486"/>
      <c r="AQ9486"/>
      <c r="AR9486"/>
      <c r="AS9486"/>
      <c r="AT9486"/>
      <c r="AU9486"/>
      <c r="AV9486"/>
      <c r="AW9486"/>
    </row>
    <row r="9487" spans="1:49" s="1" customFormat="1" x14ac:dyDescent="0.25">
      <c r="A9487" s="2"/>
      <c r="B9487" s="3"/>
      <c r="C9487" s="3"/>
      <c r="D9487" s="3"/>
      <c r="E9487" s="3"/>
      <c r="F9487" s="3"/>
      <c r="G9487" s="3"/>
      <c r="H9487" s="2"/>
      <c r="I9487" s="3"/>
      <c r="J9487" s="3"/>
      <c r="K9487" s="3"/>
      <c r="L9487" s="3"/>
      <c r="M9487" s="3"/>
      <c r="N9487" s="3"/>
      <c r="O9487" s="3"/>
      <c r="P9487" s="3"/>
      <c r="Q9487" s="4"/>
      <c r="R9487" s="4"/>
      <c r="S9487" s="2"/>
      <c r="T9487" s="5"/>
      <c r="U9487"/>
      <c r="V9487"/>
      <c r="W9487"/>
      <c r="X9487"/>
      <c r="Y9487"/>
      <c r="Z9487"/>
      <c r="AA9487"/>
      <c r="AE9487"/>
      <c r="AF9487"/>
      <c r="AG9487"/>
      <c r="AH9487"/>
      <c r="AI9487"/>
      <c r="AJ9487"/>
      <c r="AK9487"/>
      <c r="AL9487"/>
      <c r="AM9487"/>
      <c r="AN9487"/>
      <c r="AO9487"/>
      <c r="AP9487"/>
      <c r="AQ9487"/>
      <c r="AR9487"/>
      <c r="AS9487"/>
      <c r="AT9487"/>
      <c r="AU9487"/>
      <c r="AV9487"/>
      <c r="AW9487"/>
    </row>
    <row r="9488" spans="1:49" s="1" customFormat="1" x14ac:dyDescent="0.25">
      <c r="A9488" s="2"/>
      <c r="B9488" s="3"/>
      <c r="C9488" s="3"/>
      <c r="D9488" s="3"/>
      <c r="E9488" s="3"/>
      <c r="F9488" s="3"/>
      <c r="G9488" s="3"/>
      <c r="H9488" s="2"/>
      <c r="I9488" s="3"/>
      <c r="J9488" s="3"/>
      <c r="K9488" s="3"/>
      <c r="L9488" s="3"/>
      <c r="M9488" s="3"/>
      <c r="N9488" s="3"/>
      <c r="O9488" s="3"/>
      <c r="P9488" s="3"/>
      <c r="Q9488" s="4"/>
      <c r="R9488" s="4"/>
      <c r="S9488" s="2"/>
      <c r="T9488" s="5"/>
      <c r="U9488"/>
      <c r="V9488"/>
      <c r="W9488"/>
      <c r="X9488"/>
      <c r="Y9488"/>
      <c r="Z9488"/>
      <c r="AA9488"/>
      <c r="AE9488"/>
      <c r="AF9488"/>
      <c r="AG9488"/>
      <c r="AH9488"/>
      <c r="AI9488"/>
      <c r="AJ9488"/>
      <c r="AK9488"/>
      <c r="AL9488"/>
      <c r="AM9488"/>
      <c r="AN9488"/>
      <c r="AO9488"/>
      <c r="AP9488"/>
      <c r="AQ9488"/>
      <c r="AR9488"/>
      <c r="AS9488"/>
      <c r="AT9488"/>
      <c r="AU9488"/>
      <c r="AV9488"/>
      <c r="AW9488"/>
    </row>
    <row r="9489" spans="1:49" s="1" customFormat="1" x14ac:dyDescent="0.25">
      <c r="A9489" s="2"/>
      <c r="B9489" s="3"/>
      <c r="C9489" s="3"/>
      <c r="D9489" s="3"/>
      <c r="E9489" s="3"/>
      <c r="F9489" s="3"/>
      <c r="G9489" s="3"/>
      <c r="H9489" s="2"/>
      <c r="I9489" s="3"/>
      <c r="J9489" s="3"/>
      <c r="K9489" s="3"/>
      <c r="L9489" s="3"/>
      <c r="M9489" s="3"/>
      <c r="N9489" s="3"/>
      <c r="O9489" s="3"/>
      <c r="P9489" s="3"/>
      <c r="Q9489" s="4"/>
      <c r="R9489" s="4"/>
      <c r="S9489" s="2"/>
      <c r="T9489" s="5"/>
      <c r="U9489"/>
      <c r="V9489"/>
      <c r="W9489"/>
      <c r="X9489"/>
      <c r="Y9489"/>
      <c r="Z9489"/>
      <c r="AA9489"/>
      <c r="AE9489"/>
      <c r="AF9489"/>
      <c r="AG9489"/>
      <c r="AH9489"/>
      <c r="AI9489"/>
      <c r="AJ9489"/>
      <c r="AK9489"/>
      <c r="AL9489"/>
      <c r="AM9489"/>
      <c r="AN9489"/>
      <c r="AO9489"/>
      <c r="AP9489"/>
      <c r="AQ9489"/>
      <c r="AR9489"/>
      <c r="AS9489"/>
      <c r="AT9489"/>
      <c r="AU9489"/>
      <c r="AV9489"/>
      <c r="AW9489"/>
    </row>
    <row r="9490" spans="1:49" s="1" customFormat="1" x14ac:dyDescent="0.25">
      <c r="A9490" s="2"/>
      <c r="B9490" s="3"/>
      <c r="C9490" s="3"/>
      <c r="D9490" s="3"/>
      <c r="E9490" s="3"/>
      <c r="F9490" s="3"/>
      <c r="G9490" s="3"/>
      <c r="H9490" s="2"/>
      <c r="I9490" s="3"/>
      <c r="J9490" s="3"/>
      <c r="K9490" s="3"/>
      <c r="L9490" s="3"/>
      <c r="M9490" s="3"/>
      <c r="N9490" s="3"/>
      <c r="O9490" s="3"/>
      <c r="P9490" s="3"/>
      <c r="Q9490" s="4"/>
      <c r="R9490" s="4"/>
      <c r="S9490" s="2"/>
      <c r="T9490" s="5"/>
      <c r="U9490"/>
      <c r="V9490"/>
      <c r="W9490"/>
      <c r="X9490"/>
      <c r="Y9490"/>
      <c r="Z9490"/>
      <c r="AA9490"/>
      <c r="AE9490"/>
      <c r="AF9490"/>
      <c r="AG9490"/>
      <c r="AH9490"/>
      <c r="AI9490"/>
      <c r="AJ9490"/>
      <c r="AK9490"/>
      <c r="AL9490"/>
      <c r="AM9490"/>
      <c r="AN9490"/>
      <c r="AO9490"/>
      <c r="AP9490"/>
      <c r="AQ9490"/>
      <c r="AR9490"/>
      <c r="AS9490"/>
      <c r="AT9490"/>
      <c r="AU9490"/>
      <c r="AV9490"/>
      <c r="AW9490"/>
    </row>
    <row r="9491" spans="1:49" s="1" customFormat="1" x14ac:dyDescent="0.25">
      <c r="A9491" s="2"/>
      <c r="B9491" s="3"/>
      <c r="C9491" s="3"/>
      <c r="D9491" s="3"/>
      <c r="E9491" s="3"/>
      <c r="F9491" s="3"/>
      <c r="G9491" s="3"/>
      <c r="H9491" s="2"/>
      <c r="I9491" s="3"/>
      <c r="J9491" s="3"/>
      <c r="K9491" s="3"/>
      <c r="L9491" s="3"/>
      <c r="M9491" s="3"/>
      <c r="N9491" s="3"/>
      <c r="O9491" s="3"/>
      <c r="P9491" s="3"/>
      <c r="Q9491" s="4"/>
      <c r="R9491" s="4"/>
      <c r="S9491" s="2"/>
      <c r="T9491" s="5"/>
      <c r="U9491"/>
      <c r="V9491"/>
      <c r="W9491"/>
      <c r="X9491"/>
      <c r="Y9491"/>
      <c r="Z9491"/>
      <c r="AA9491"/>
      <c r="AE9491"/>
      <c r="AF9491"/>
      <c r="AG9491"/>
      <c r="AH9491"/>
      <c r="AI9491"/>
      <c r="AJ9491"/>
      <c r="AK9491"/>
      <c r="AL9491"/>
      <c r="AM9491"/>
      <c r="AN9491"/>
      <c r="AO9491"/>
      <c r="AP9491"/>
      <c r="AQ9491"/>
      <c r="AR9491"/>
      <c r="AS9491"/>
      <c r="AT9491"/>
      <c r="AU9491"/>
      <c r="AV9491"/>
      <c r="AW9491"/>
    </row>
    <row r="9492" spans="1:49" s="1" customFormat="1" x14ac:dyDescent="0.25">
      <c r="A9492" s="2"/>
      <c r="B9492" s="3"/>
      <c r="C9492" s="3"/>
      <c r="D9492" s="3"/>
      <c r="E9492" s="3"/>
      <c r="F9492" s="3"/>
      <c r="G9492" s="3"/>
      <c r="H9492" s="2"/>
      <c r="I9492" s="3"/>
      <c r="J9492" s="3"/>
      <c r="K9492" s="3"/>
      <c r="L9492" s="3"/>
      <c r="M9492" s="3"/>
      <c r="N9492" s="3"/>
      <c r="O9492" s="3"/>
      <c r="P9492" s="3"/>
      <c r="Q9492" s="4"/>
      <c r="R9492" s="4"/>
      <c r="S9492" s="2"/>
      <c r="T9492" s="5"/>
      <c r="U9492"/>
      <c r="V9492"/>
      <c r="W9492"/>
      <c r="X9492"/>
      <c r="Y9492"/>
      <c r="Z9492"/>
      <c r="AA9492"/>
      <c r="AE9492"/>
      <c r="AF9492"/>
      <c r="AG9492"/>
      <c r="AH9492"/>
      <c r="AI9492"/>
      <c r="AJ9492"/>
      <c r="AK9492"/>
      <c r="AL9492"/>
      <c r="AM9492"/>
      <c r="AN9492"/>
      <c r="AO9492"/>
      <c r="AP9492"/>
      <c r="AQ9492"/>
      <c r="AR9492"/>
      <c r="AS9492"/>
      <c r="AT9492"/>
      <c r="AU9492"/>
      <c r="AV9492"/>
      <c r="AW9492"/>
    </row>
    <row r="9493" spans="1:49" s="1" customFormat="1" x14ac:dyDescent="0.25">
      <c r="A9493" s="2"/>
      <c r="B9493" s="3"/>
      <c r="C9493" s="3"/>
      <c r="D9493" s="3"/>
      <c r="E9493" s="3"/>
      <c r="F9493" s="3"/>
      <c r="G9493" s="3"/>
      <c r="H9493" s="2"/>
      <c r="I9493" s="3"/>
      <c r="J9493" s="3"/>
      <c r="K9493" s="3"/>
      <c r="L9493" s="3"/>
      <c r="M9493" s="3"/>
      <c r="N9493" s="3"/>
      <c r="O9493" s="3"/>
      <c r="P9493" s="3"/>
      <c r="Q9493" s="4"/>
      <c r="R9493" s="4"/>
      <c r="S9493" s="2"/>
      <c r="T9493" s="5"/>
      <c r="U9493"/>
      <c r="V9493"/>
      <c r="W9493"/>
      <c r="X9493"/>
      <c r="Y9493"/>
      <c r="Z9493"/>
      <c r="AA9493"/>
      <c r="AE9493"/>
      <c r="AF9493"/>
      <c r="AG9493"/>
      <c r="AH9493"/>
      <c r="AI9493"/>
      <c r="AJ9493"/>
      <c r="AK9493"/>
      <c r="AL9493"/>
      <c r="AM9493"/>
      <c r="AN9493"/>
      <c r="AO9493"/>
      <c r="AP9493"/>
      <c r="AQ9493"/>
      <c r="AR9493"/>
      <c r="AS9493"/>
      <c r="AT9493"/>
      <c r="AU9493"/>
      <c r="AV9493"/>
      <c r="AW9493"/>
    </row>
    <row r="9494" spans="1:49" s="1" customFormat="1" x14ac:dyDescent="0.25">
      <c r="A9494" s="2"/>
      <c r="B9494" s="3"/>
      <c r="C9494" s="3"/>
      <c r="D9494" s="3"/>
      <c r="E9494" s="3"/>
      <c r="F9494" s="3"/>
      <c r="G9494" s="3"/>
      <c r="H9494" s="2"/>
      <c r="I9494" s="3"/>
      <c r="J9494" s="3"/>
      <c r="K9494" s="3"/>
      <c r="L9494" s="3"/>
      <c r="M9494" s="3"/>
      <c r="N9494" s="3"/>
      <c r="O9494" s="3"/>
      <c r="P9494" s="3"/>
      <c r="Q9494" s="4"/>
      <c r="R9494" s="4"/>
      <c r="S9494" s="2"/>
      <c r="T9494" s="5"/>
      <c r="U9494"/>
      <c r="V9494"/>
      <c r="W9494"/>
      <c r="X9494"/>
      <c r="Y9494"/>
      <c r="Z9494"/>
      <c r="AA9494"/>
      <c r="AE9494"/>
      <c r="AF9494"/>
      <c r="AG9494"/>
      <c r="AH9494"/>
      <c r="AI9494"/>
      <c r="AJ9494"/>
      <c r="AK9494"/>
      <c r="AL9494"/>
      <c r="AM9494"/>
      <c r="AN9494"/>
      <c r="AO9494"/>
      <c r="AP9494"/>
      <c r="AQ9494"/>
      <c r="AR9494"/>
      <c r="AS9494"/>
      <c r="AT9494"/>
      <c r="AU9494"/>
      <c r="AV9494"/>
      <c r="AW9494"/>
    </row>
    <row r="9495" spans="1:49" s="1" customFormat="1" x14ac:dyDescent="0.25">
      <c r="A9495" s="2"/>
      <c r="B9495" s="3"/>
      <c r="C9495" s="3"/>
      <c r="D9495" s="3"/>
      <c r="E9495" s="3"/>
      <c r="F9495" s="3"/>
      <c r="G9495" s="3"/>
      <c r="H9495" s="2"/>
      <c r="I9495" s="3"/>
      <c r="J9495" s="3"/>
      <c r="K9495" s="3"/>
      <c r="L9495" s="3"/>
      <c r="M9495" s="3"/>
      <c r="N9495" s="3"/>
      <c r="O9495" s="3"/>
      <c r="P9495" s="3"/>
      <c r="Q9495" s="4"/>
      <c r="R9495" s="4"/>
      <c r="S9495" s="2"/>
      <c r="T9495" s="5"/>
      <c r="U9495"/>
      <c r="V9495"/>
      <c r="W9495"/>
      <c r="X9495"/>
      <c r="Y9495"/>
      <c r="Z9495"/>
      <c r="AA9495"/>
      <c r="AE9495"/>
      <c r="AF9495"/>
      <c r="AG9495"/>
      <c r="AH9495"/>
      <c r="AI9495"/>
      <c r="AJ9495"/>
      <c r="AK9495"/>
      <c r="AL9495"/>
      <c r="AM9495"/>
      <c r="AN9495"/>
      <c r="AO9495"/>
      <c r="AP9495"/>
      <c r="AQ9495"/>
      <c r="AR9495"/>
      <c r="AS9495"/>
      <c r="AT9495"/>
      <c r="AU9495"/>
      <c r="AV9495"/>
      <c r="AW9495"/>
    </row>
    <row r="9496" spans="1:49" s="1" customFormat="1" x14ac:dyDescent="0.25">
      <c r="A9496" s="2"/>
      <c r="B9496" s="3"/>
      <c r="C9496" s="3"/>
      <c r="D9496" s="3"/>
      <c r="E9496" s="3"/>
      <c r="F9496" s="3"/>
      <c r="G9496" s="3"/>
      <c r="H9496" s="2"/>
      <c r="I9496" s="3"/>
      <c r="J9496" s="3"/>
      <c r="K9496" s="3"/>
      <c r="L9496" s="3"/>
      <c r="M9496" s="3"/>
      <c r="N9496" s="3"/>
      <c r="O9496" s="3"/>
      <c r="P9496" s="3"/>
      <c r="Q9496" s="4"/>
      <c r="R9496" s="4"/>
      <c r="S9496" s="2"/>
      <c r="T9496" s="5"/>
      <c r="U9496"/>
      <c r="V9496"/>
      <c r="W9496"/>
      <c r="X9496"/>
      <c r="Y9496"/>
      <c r="Z9496"/>
      <c r="AA9496"/>
      <c r="AE9496"/>
      <c r="AF9496"/>
      <c r="AG9496"/>
      <c r="AH9496"/>
      <c r="AI9496"/>
      <c r="AJ9496"/>
      <c r="AK9496"/>
      <c r="AL9496"/>
      <c r="AM9496"/>
      <c r="AN9496"/>
      <c r="AO9496"/>
      <c r="AP9496"/>
      <c r="AQ9496"/>
      <c r="AR9496"/>
      <c r="AS9496"/>
      <c r="AT9496"/>
      <c r="AU9496"/>
      <c r="AV9496"/>
      <c r="AW9496"/>
    </row>
    <row r="9497" spans="1:49" s="1" customFormat="1" x14ac:dyDescent="0.25">
      <c r="A9497" s="2"/>
      <c r="B9497" s="3"/>
      <c r="C9497" s="3"/>
      <c r="D9497" s="3"/>
      <c r="E9497" s="3"/>
      <c r="F9497" s="3"/>
      <c r="G9497" s="3"/>
      <c r="H9497" s="2"/>
      <c r="I9497" s="3"/>
      <c r="J9497" s="3"/>
      <c r="K9497" s="3"/>
      <c r="L9497" s="3"/>
      <c r="M9497" s="3"/>
      <c r="N9497" s="3"/>
      <c r="O9497" s="3"/>
      <c r="P9497" s="3"/>
      <c r="Q9497" s="4"/>
      <c r="R9497" s="4"/>
      <c r="S9497" s="2"/>
      <c r="T9497" s="5"/>
      <c r="U9497"/>
      <c r="V9497"/>
      <c r="W9497"/>
      <c r="X9497"/>
      <c r="Y9497"/>
      <c r="Z9497"/>
      <c r="AA9497"/>
      <c r="AE9497"/>
      <c r="AF9497"/>
      <c r="AG9497"/>
      <c r="AH9497"/>
      <c r="AI9497"/>
      <c r="AJ9497"/>
      <c r="AK9497"/>
      <c r="AL9497"/>
      <c r="AM9497"/>
      <c r="AN9497"/>
      <c r="AO9497"/>
      <c r="AP9497"/>
      <c r="AQ9497"/>
      <c r="AR9497"/>
      <c r="AS9497"/>
      <c r="AT9497"/>
      <c r="AU9497"/>
      <c r="AV9497"/>
      <c r="AW9497"/>
    </row>
    <row r="9498" spans="1:49" s="1" customFormat="1" x14ac:dyDescent="0.25">
      <c r="A9498" s="2"/>
      <c r="B9498" s="3"/>
      <c r="C9498" s="3"/>
      <c r="D9498" s="3"/>
      <c r="E9498" s="3"/>
      <c r="F9498" s="3"/>
      <c r="G9498" s="3"/>
      <c r="H9498" s="2"/>
      <c r="I9498" s="3"/>
      <c r="J9498" s="3"/>
      <c r="K9498" s="3"/>
      <c r="L9498" s="3"/>
      <c r="M9498" s="3"/>
      <c r="N9498" s="3"/>
      <c r="O9498" s="3"/>
      <c r="P9498" s="3"/>
      <c r="Q9498" s="4"/>
      <c r="R9498" s="4"/>
      <c r="S9498" s="2"/>
      <c r="T9498" s="5"/>
      <c r="U9498"/>
      <c r="V9498"/>
      <c r="W9498"/>
      <c r="X9498"/>
      <c r="Y9498"/>
      <c r="Z9498"/>
      <c r="AA9498"/>
      <c r="AE9498"/>
      <c r="AF9498"/>
      <c r="AG9498"/>
      <c r="AH9498"/>
      <c r="AI9498"/>
      <c r="AJ9498"/>
      <c r="AK9498"/>
      <c r="AL9498"/>
      <c r="AM9498"/>
      <c r="AN9498"/>
      <c r="AO9498"/>
      <c r="AP9498"/>
      <c r="AQ9498"/>
      <c r="AR9498"/>
      <c r="AS9498"/>
      <c r="AT9498"/>
      <c r="AU9498"/>
      <c r="AV9498"/>
      <c r="AW9498"/>
    </row>
    <row r="9499" spans="1:49" s="1" customFormat="1" x14ac:dyDescent="0.25">
      <c r="A9499" s="2"/>
      <c r="B9499" s="3"/>
      <c r="C9499" s="3"/>
      <c r="D9499" s="3"/>
      <c r="E9499" s="3"/>
      <c r="F9499" s="3"/>
      <c r="G9499" s="3"/>
      <c r="H9499" s="2"/>
      <c r="I9499" s="3"/>
      <c r="J9499" s="3"/>
      <c r="K9499" s="3"/>
      <c r="L9499" s="3"/>
      <c r="M9499" s="3"/>
      <c r="N9499" s="3"/>
      <c r="O9499" s="3"/>
      <c r="P9499" s="3"/>
      <c r="Q9499" s="4"/>
      <c r="R9499" s="4"/>
      <c r="S9499" s="2"/>
      <c r="T9499" s="5"/>
      <c r="U9499"/>
      <c r="V9499"/>
      <c r="W9499"/>
      <c r="X9499"/>
      <c r="Y9499"/>
      <c r="Z9499"/>
      <c r="AA9499"/>
      <c r="AE9499"/>
      <c r="AF9499"/>
      <c r="AG9499"/>
      <c r="AH9499"/>
      <c r="AI9499"/>
      <c r="AJ9499"/>
      <c r="AK9499"/>
      <c r="AL9499"/>
      <c r="AM9499"/>
      <c r="AN9499"/>
      <c r="AO9499"/>
      <c r="AP9499"/>
      <c r="AQ9499"/>
      <c r="AR9499"/>
      <c r="AS9499"/>
      <c r="AT9499"/>
      <c r="AU9499"/>
      <c r="AV9499"/>
      <c r="AW9499"/>
    </row>
    <row r="9500" spans="1:49" s="1" customFormat="1" x14ac:dyDescent="0.25">
      <c r="A9500" s="2"/>
      <c r="B9500" s="3"/>
      <c r="C9500" s="3"/>
      <c r="D9500" s="3"/>
      <c r="E9500" s="3"/>
      <c r="F9500" s="3"/>
      <c r="G9500" s="3"/>
      <c r="H9500" s="2"/>
      <c r="I9500" s="3"/>
      <c r="J9500" s="3"/>
      <c r="K9500" s="3"/>
      <c r="L9500" s="3"/>
      <c r="M9500" s="3"/>
      <c r="N9500" s="3"/>
      <c r="O9500" s="3"/>
      <c r="P9500" s="3"/>
      <c r="Q9500" s="4"/>
      <c r="R9500" s="4"/>
      <c r="S9500" s="2"/>
      <c r="T9500" s="5"/>
      <c r="U9500"/>
      <c r="V9500"/>
      <c r="W9500"/>
      <c r="X9500"/>
      <c r="Y9500"/>
      <c r="Z9500"/>
      <c r="AA9500"/>
      <c r="AE9500"/>
      <c r="AF9500"/>
      <c r="AG9500"/>
      <c r="AH9500"/>
      <c r="AI9500"/>
      <c r="AJ9500"/>
      <c r="AK9500"/>
      <c r="AL9500"/>
      <c r="AM9500"/>
      <c r="AN9500"/>
      <c r="AO9500"/>
      <c r="AP9500"/>
      <c r="AQ9500"/>
      <c r="AR9500"/>
      <c r="AS9500"/>
      <c r="AT9500"/>
      <c r="AU9500"/>
      <c r="AV9500"/>
      <c r="AW9500"/>
    </row>
    <row r="9501" spans="1:49" s="1" customFormat="1" x14ac:dyDescent="0.25">
      <c r="A9501" s="2"/>
      <c r="B9501" s="3"/>
      <c r="C9501" s="3"/>
      <c r="D9501" s="3"/>
      <c r="E9501" s="3"/>
      <c r="F9501" s="3"/>
      <c r="G9501" s="3"/>
      <c r="H9501" s="2"/>
      <c r="I9501" s="3"/>
      <c r="J9501" s="3"/>
      <c r="K9501" s="3"/>
      <c r="L9501" s="3"/>
      <c r="M9501" s="3"/>
      <c r="N9501" s="3"/>
      <c r="O9501" s="3"/>
      <c r="P9501" s="3"/>
      <c r="Q9501" s="4"/>
      <c r="R9501" s="4"/>
      <c r="S9501" s="2"/>
      <c r="T9501" s="5"/>
      <c r="U9501"/>
      <c r="V9501"/>
      <c r="W9501"/>
      <c r="X9501"/>
      <c r="Y9501"/>
      <c r="Z9501"/>
      <c r="AA9501"/>
      <c r="AE9501"/>
      <c r="AF9501"/>
      <c r="AG9501"/>
      <c r="AH9501"/>
      <c r="AI9501"/>
      <c r="AJ9501"/>
      <c r="AK9501"/>
      <c r="AL9501"/>
      <c r="AM9501"/>
      <c r="AN9501"/>
      <c r="AO9501"/>
      <c r="AP9501"/>
      <c r="AQ9501"/>
      <c r="AR9501"/>
      <c r="AS9501"/>
      <c r="AT9501"/>
      <c r="AU9501"/>
      <c r="AV9501"/>
      <c r="AW9501"/>
    </row>
    <row r="9502" spans="1:49" s="1" customFormat="1" x14ac:dyDescent="0.25">
      <c r="A9502" s="2"/>
      <c r="B9502" s="3"/>
      <c r="C9502" s="3"/>
      <c r="D9502" s="3"/>
      <c r="E9502" s="3"/>
      <c r="F9502" s="3"/>
      <c r="G9502" s="3"/>
      <c r="H9502" s="2"/>
      <c r="I9502" s="3"/>
      <c r="J9502" s="3"/>
      <c r="K9502" s="3"/>
      <c r="L9502" s="3"/>
      <c r="M9502" s="3"/>
      <c r="N9502" s="3"/>
      <c r="O9502" s="3"/>
      <c r="P9502" s="3"/>
      <c r="Q9502" s="4"/>
      <c r="R9502" s="4"/>
      <c r="S9502" s="2"/>
      <c r="T9502" s="5"/>
      <c r="U9502"/>
      <c r="V9502"/>
      <c r="W9502"/>
      <c r="X9502"/>
      <c r="Y9502"/>
      <c r="Z9502"/>
      <c r="AA9502"/>
      <c r="AE9502"/>
      <c r="AF9502"/>
      <c r="AG9502"/>
      <c r="AH9502"/>
      <c r="AI9502"/>
      <c r="AJ9502"/>
      <c r="AK9502"/>
      <c r="AL9502"/>
      <c r="AM9502"/>
      <c r="AN9502"/>
      <c r="AO9502"/>
      <c r="AP9502"/>
      <c r="AQ9502"/>
      <c r="AR9502"/>
      <c r="AS9502"/>
      <c r="AT9502"/>
      <c r="AU9502"/>
      <c r="AV9502"/>
      <c r="AW9502"/>
    </row>
    <row r="9503" spans="1:49" s="1" customFormat="1" x14ac:dyDescent="0.25">
      <c r="A9503" s="2"/>
      <c r="B9503" s="3"/>
      <c r="C9503" s="3"/>
      <c r="D9503" s="3"/>
      <c r="E9503" s="3"/>
      <c r="F9503" s="3"/>
      <c r="G9503" s="3"/>
      <c r="H9503" s="2"/>
      <c r="I9503" s="3"/>
      <c r="J9503" s="3"/>
      <c r="K9503" s="3"/>
      <c r="L9503" s="3"/>
      <c r="M9503" s="3"/>
      <c r="N9503" s="3"/>
      <c r="O9503" s="3"/>
      <c r="P9503" s="3"/>
      <c r="Q9503" s="4"/>
      <c r="R9503" s="4"/>
      <c r="S9503" s="2"/>
      <c r="T9503" s="5"/>
      <c r="U9503"/>
      <c r="V9503"/>
      <c r="W9503"/>
      <c r="X9503"/>
      <c r="Y9503"/>
      <c r="Z9503"/>
      <c r="AA9503"/>
      <c r="AE9503"/>
      <c r="AF9503"/>
      <c r="AG9503"/>
      <c r="AH9503"/>
      <c r="AI9503"/>
      <c r="AJ9503"/>
      <c r="AK9503"/>
      <c r="AL9503"/>
      <c r="AM9503"/>
      <c r="AN9503"/>
      <c r="AO9503"/>
      <c r="AP9503"/>
      <c r="AQ9503"/>
      <c r="AR9503"/>
      <c r="AS9503"/>
      <c r="AT9503"/>
      <c r="AU9503"/>
      <c r="AV9503"/>
      <c r="AW9503"/>
    </row>
    <row r="9504" spans="1:49" s="1" customFormat="1" x14ac:dyDescent="0.25">
      <c r="A9504" s="2"/>
      <c r="B9504" s="3"/>
      <c r="C9504" s="3"/>
      <c r="D9504" s="3"/>
      <c r="E9504" s="3"/>
      <c r="F9504" s="3"/>
      <c r="G9504" s="3"/>
      <c r="H9504" s="2"/>
      <c r="I9504" s="3"/>
      <c r="J9504" s="3"/>
      <c r="K9504" s="3"/>
      <c r="L9504" s="3"/>
      <c r="M9504" s="3"/>
      <c r="N9504" s="3"/>
      <c r="O9504" s="3"/>
      <c r="P9504" s="3"/>
      <c r="Q9504" s="4"/>
      <c r="R9504" s="4"/>
      <c r="S9504" s="2"/>
      <c r="T9504" s="5"/>
      <c r="U9504"/>
      <c r="V9504"/>
      <c r="W9504"/>
      <c r="X9504"/>
      <c r="Y9504"/>
      <c r="Z9504"/>
      <c r="AA9504"/>
      <c r="AE9504"/>
      <c r="AF9504"/>
      <c r="AG9504"/>
      <c r="AH9504"/>
      <c r="AI9504"/>
      <c r="AJ9504"/>
      <c r="AK9504"/>
      <c r="AL9504"/>
      <c r="AM9504"/>
      <c r="AN9504"/>
      <c r="AO9504"/>
      <c r="AP9504"/>
      <c r="AQ9504"/>
      <c r="AR9504"/>
      <c r="AS9504"/>
      <c r="AT9504"/>
      <c r="AU9504"/>
      <c r="AV9504"/>
      <c r="AW9504"/>
    </row>
    <row r="9505" spans="1:49" s="1" customFormat="1" x14ac:dyDescent="0.25">
      <c r="A9505" s="2"/>
      <c r="B9505" s="3"/>
      <c r="C9505" s="3"/>
      <c r="D9505" s="3"/>
      <c r="E9505" s="3"/>
      <c r="F9505" s="3"/>
      <c r="G9505" s="3"/>
      <c r="H9505" s="2"/>
      <c r="I9505" s="3"/>
      <c r="J9505" s="3"/>
      <c r="K9505" s="3"/>
      <c r="L9505" s="3"/>
      <c r="M9505" s="3"/>
      <c r="N9505" s="3"/>
      <c r="O9505" s="3"/>
      <c r="P9505" s="3"/>
      <c r="Q9505" s="4"/>
      <c r="R9505" s="4"/>
      <c r="S9505" s="2"/>
      <c r="T9505" s="5"/>
      <c r="U9505"/>
      <c r="V9505"/>
      <c r="W9505"/>
      <c r="X9505"/>
      <c r="Y9505"/>
      <c r="Z9505"/>
      <c r="AA9505"/>
      <c r="AE9505"/>
      <c r="AF9505"/>
      <c r="AG9505"/>
      <c r="AH9505"/>
      <c r="AI9505"/>
      <c r="AJ9505"/>
      <c r="AK9505"/>
      <c r="AL9505"/>
      <c r="AM9505"/>
      <c r="AN9505"/>
      <c r="AO9505"/>
      <c r="AP9505"/>
      <c r="AQ9505"/>
      <c r="AR9505"/>
      <c r="AS9505"/>
      <c r="AT9505"/>
      <c r="AU9505"/>
      <c r="AV9505"/>
      <c r="AW9505"/>
    </row>
    <row r="9506" spans="1:49" s="1" customFormat="1" x14ac:dyDescent="0.25">
      <c r="A9506" s="2"/>
      <c r="B9506" s="3"/>
      <c r="C9506" s="3"/>
      <c r="D9506" s="3"/>
      <c r="E9506" s="3"/>
      <c r="F9506" s="3"/>
      <c r="G9506" s="3"/>
      <c r="H9506" s="2"/>
      <c r="I9506" s="3"/>
      <c r="J9506" s="3"/>
      <c r="K9506" s="3"/>
      <c r="L9506" s="3"/>
      <c r="M9506" s="3"/>
      <c r="N9506" s="3"/>
      <c r="O9506" s="3"/>
      <c r="P9506" s="3"/>
      <c r="Q9506" s="4"/>
      <c r="R9506" s="4"/>
      <c r="S9506" s="2"/>
      <c r="T9506" s="5"/>
      <c r="U9506"/>
      <c r="V9506"/>
      <c r="W9506"/>
      <c r="X9506"/>
      <c r="Y9506"/>
      <c r="Z9506"/>
      <c r="AA9506"/>
      <c r="AE9506"/>
      <c r="AF9506"/>
      <c r="AG9506"/>
      <c r="AH9506"/>
      <c r="AI9506"/>
      <c r="AJ9506"/>
      <c r="AK9506"/>
      <c r="AL9506"/>
      <c r="AM9506"/>
      <c r="AN9506"/>
      <c r="AO9506"/>
      <c r="AP9506"/>
      <c r="AQ9506"/>
      <c r="AR9506"/>
      <c r="AS9506"/>
      <c r="AT9506"/>
      <c r="AU9506"/>
      <c r="AV9506"/>
      <c r="AW9506"/>
    </row>
    <row r="9507" spans="1:49" s="1" customFormat="1" x14ac:dyDescent="0.25">
      <c r="A9507" s="2"/>
      <c r="B9507" s="3"/>
      <c r="C9507" s="3"/>
      <c r="D9507" s="3"/>
      <c r="E9507" s="3"/>
      <c r="F9507" s="3"/>
      <c r="G9507" s="3"/>
      <c r="H9507" s="2"/>
      <c r="I9507" s="3"/>
      <c r="J9507" s="3"/>
      <c r="K9507" s="3"/>
      <c r="L9507" s="3"/>
      <c r="M9507" s="3"/>
      <c r="N9507" s="3"/>
      <c r="O9507" s="3"/>
      <c r="P9507" s="3"/>
      <c r="Q9507" s="4"/>
      <c r="R9507" s="4"/>
      <c r="S9507" s="2"/>
      <c r="T9507" s="5"/>
      <c r="U9507"/>
      <c r="V9507"/>
      <c r="W9507"/>
      <c r="X9507"/>
      <c r="Y9507"/>
      <c r="Z9507"/>
      <c r="AA9507"/>
      <c r="AE9507"/>
      <c r="AF9507"/>
      <c r="AG9507"/>
      <c r="AH9507"/>
      <c r="AI9507"/>
      <c r="AJ9507"/>
      <c r="AK9507"/>
      <c r="AL9507"/>
      <c r="AM9507"/>
      <c r="AN9507"/>
      <c r="AO9507"/>
      <c r="AP9507"/>
      <c r="AQ9507"/>
      <c r="AR9507"/>
      <c r="AS9507"/>
      <c r="AT9507"/>
      <c r="AU9507"/>
      <c r="AV9507"/>
      <c r="AW9507"/>
    </row>
    <row r="9508" spans="1:49" s="1" customFormat="1" x14ac:dyDescent="0.25">
      <c r="A9508" s="2"/>
      <c r="B9508" s="3"/>
      <c r="C9508" s="3"/>
      <c r="D9508" s="3"/>
      <c r="E9508" s="3"/>
      <c r="F9508" s="3"/>
      <c r="G9508" s="3"/>
      <c r="H9508" s="2"/>
      <c r="I9508" s="3"/>
      <c r="J9508" s="3"/>
      <c r="K9508" s="3"/>
      <c r="L9508" s="3"/>
      <c r="M9508" s="3"/>
      <c r="N9508" s="3"/>
      <c r="O9508" s="3"/>
      <c r="P9508" s="3"/>
      <c r="Q9508" s="4"/>
      <c r="R9508" s="4"/>
      <c r="S9508" s="2"/>
      <c r="T9508" s="5"/>
      <c r="U9508"/>
      <c r="V9508"/>
      <c r="W9508"/>
      <c r="X9508"/>
      <c r="Y9508"/>
      <c r="Z9508"/>
      <c r="AA9508"/>
      <c r="AE9508"/>
      <c r="AF9508"/>
      <c r="AG9508"/>
      <c r="AH9508"/>
      <c r="AI9508"/>
      <c r="AJ9508"/>
      <c r="AK9508"/>
      <c r="AL9508"/>
      <c r="AM9508"/>
      <c r="AN9508"/>
      <c r="AO9508"/>
      <c r="AP9508"/>
      <c r="AQ9508"/>
      <c r="AR9508"/>
      <c r="AS9508"/>
      <c r="AT9508"/>
      <c r="AU9508"/>
      <c r="AV9508"/>
      <c r="AW9508"/>
    </row>
    <row r="9509" spans="1:49" s="1" customFormat="1" x14ac:dyDescent="0.25">
      <c r="A9509" s="2"/>
      <c r="B9509" s="3"/>
      <c r="C9509" s="3"/>
      <c r="D9509" s="3"/>
      <c r="E9509" s="3"/>
      <c r="F9509" s="3"/>
      <c r="G9509" s="3"/>
      <c r="H9509" s="2"/>
      <c r="I9509" s="3"/>
      <c r="J9509" s="3"/>
      <c r="K9509" s="3"/>
      <c r="L9509" s="3"/>
      <c r="M9509" s="3"/>
      <c r="N9509" s="3"/>
      <c r="O9509" s="3"/>
      <c r="P9509" s="3"/>
      <c r="Q9509" s="4"/>
      <c r="R9509" s="4"/>
      <c r="S9509" s="2"/>
      <c r="T9509" s="5"/>
      <c r="U9509"/>
      <c r="V9509"/>
      <c r="W9509"/>
      <c r="X9509"/>
      <c r="Y9509"/>
      <c r="Z9509"/>
      <c r="AA9509"/>
      <c r="AE9509"/>
      <c r="AF9509"/>
      <c r="AG9509"/>
      <c r="AH9509"/>
      <c r="AI9509"/>
      <c r="AJ9509"/>
      <c r="AK9509"/>
      <c r="AL9509"/>
      <c r="AM9509"/>
      <c r="AN9509"/>
      <c r="AO9509"/>
      <c r="AP9509"/>
      <c r="AQ9509"/>
      <c r="AR9509"/>
      <c r="AS9509"/>
      <c r="AT9509"/>
      <c r="AU9509"/>
      <c r="AV9509"/>
      <c r="AW9509"/>
    </row>
    <row r="9510" spans="1:49" s="1" customFormat="1" x14ac:dyDescent="0.25">
      <c r="A9510" s="2"/>
      <c r="B9510" s="3"/>
      <c r="C9510" s="3"/>
      <c r="D9510" s="3"/>
      <c r="E9510" s="3"/>
      <c r="F9510" s="3"/>
      <c r="G9510" s="3"/>
      <c r="H9510" s="2"/>
      <c r="I9510" s="3"/>
      <c r="J9510" s="3"/>
      <c r="K9510" s="3"/>
      <c r="L9510" s="3"/>
      <c r="M9510" s="3"/>
      <c r="N9510" s="3"/>
      <c r="O9510" s="3"/>
      <c r="P9510" s="3"/>
      <c r="Q9510" s="4"/>
      <c r="R9510" s="4"/>
      <c r="S9510" s="2"/>
      <c r="T9510" s="5"/>
      <c r="U9510"/>
      <c r="V9510"/>
      <c r="W9510"/>
      <c r="X9510"/>
      <c r="Y9510"/>
      <c r="Z9510"/>
      <c r="AA9510"/>
      <c r="AE9510"/>
      <c r="AF9510"/>
      <c r="AG9510"/>
      <c r="AH9510"/>
      <c r="AI9510"/>
      <c r="AJ9510"/>
      <c r="AK9510"/>
      <c r="AL9510"/>
      <c r="AM9510"/>
      <c r="AN9510"/>
      <c r="AO9510"/>
      <c r="AP9510"/>
      <c r="AQ9510"/>
      <c r="AR9510"/>
      <c r="AS9510"/>
      <c r="AT9510"/>
      <c r="AU9510"/>
      <c r="AV9510"/>
      <c r="AW9510"/>
    </row>
    <row r="9511" spans="1:49" s="1" customFormat="1" x14ac:dyDescent="0.25">
      <c r="A9511" s="2"/>
      <c r="B9511" s="3"/>
      <c r="C9511" s="3"/>
      <c r="D9511" s="3"/>
      <c r="E9511" s="3"/>
      <c r="F9511" s="3"/>
      <c r="G9511" s="3"/>
      <c r="H9511" s="2"/>
      <c r="I9511" s="3"/>
      <c r="J9511" s="3"/>
      <c r="K9511" s="3"/>
      <c r="L9511" s="3"/>
      <c r="M9511" s="3"/>
      <c r="N9511" s="3"/>
      <c r="O9511" s="3"/>
      <c r="P9511" s="3"/>
      <c r="Q9511" s="4"/>
      <c r="R9511" s="4"/>
      <c r="S9511" s="2"/>
      <c r="T9511" s="5"/>
      <c r="U9511"/>
      <c r="V9511"/>
      <c r="W9511"/>
      <c r="X9511"/>
      <c r="Y9511"/>
      <c r="Z9511"/>
      <c r="AA9511"/>
      <c r="AE9511"/>
      <c r="AF9511"/>
      <c r="AG9511"/>
      <c r="AH9511"/>
      <c r="AI9511"/>
      <c r="AJ9511"/>
      <c r="AK9511"/>
      <c r="AL9511"/>
      <c r="AM9511"/>
      <c r="AN9511"/>
      <c r="AO9511"/>
      <c r="AP9511"/>
      <c r="AQ9511"/>
      <c r="AR9511"/>
      <c r="AS9511"/>
      <c r="AT9511"/>
      <c r="AU9511"/>
      <c r="AV9511"/>
      <c r="AW9511"/>
    </row>
    <row r="9512" spans="1:49" s="1" customFormat="1" x14ac:dyDescent="0.25">
      <c r="A9512" s="2"/>
      <c r="B9512" s="3"/>
      <c r="C9512" s="3"/>
      <c r="D9512" s="3"/>
      <c r="E9512" s="3"/>
      <c r="F9512" s="3"/>
      <c r="G9512" s="3"/>
      <c r="H9512" s="2"/>
      <c r="I9512" s="3"/>
      <c r="J9512" s="3"/>
      <c r="K9512" s="3"/>
      <c r="L9512" s="3"/>
      <c r="M9512" s="3"/>
      <c r="N9512" s="3"/>
      <c r="O9512" s="3"/>
      <c r="P9512" s="3"/>
      <c r="Q9512" s="4"/>
      <c r="R9512" s="4"/>
      <c r="S9512" s="2"/>
      <c r="T9512" s="5"/>
      <c r="U9512"/>
      <c r="V9512"/>
      <c r="W9512"/>
      <c r="X9512"/>
      <c r="Y9512"/>
      <c r="Z9512"/>
      <c r="AA9512"/>
      <c r="AE9512"/>
      <c r="AF9512"/>
      <c r="AG9512"/>
      <c r="AH9512"/>
      <c r="AI9512"/>
      <c r="AJ9512"/>
      <c r="AK9512"/>
      <c r="AL9512"/>
      <c r="AM9512"/>
      <c r="AN9512"/>
      <c r="AO9512"/>
      <c r="AP9512"/>
      <c r="AQ9512"/>
      <c r="AR9512"/>
      <c r="AS9512"/>
      <c r="AT9512"/>
      <c r="AU9512"/>
      <c r="AV9512"/>
      <c r="AW9512"/>
    </row>
    <row r="9513" spans="1:49" s="1" customFormat="1" x14ac:dyDescent="0.25">
      <c r="A9513" s="2"/>
      <c r="B9513" s="3"/>
      <c r="C9513" s="3"/>
      <c r="D9513" s="3"/>
      <c r="E9513" s="3"/>
      <c r="F9513" s="3"/>
      <c r="G9513" s="3"/>
      <c r="H9513" s="2"/>
      <c r="I9513" s="3"/>
      <c r="J9513" s="3"/>
      <c r="K9513" s="3"/>
      <c r="L9513" s="3"/>
      <c r="M9513" s="3"/>
      <c r="N9513" s="3"/>
      <c r="O9513" s="3"/>
      <c r="P9513" s="3"/>
      <c r="Q9513" s="4"/>
      <c r="R9513" s="4"/>
      <c r="S9513" s="2"/>
      <c r="T9513" s="5"/>
      <c r="U9513"/>
      <c r="V9513"/>
      <c r="W9513"/>
      <c r="X9513"/>
      <c r="Y9513"/>
      <c r="Z9513"/>
      <c r="AA9513"/>
      <c r="AE9513"/>
      <c r="AF9513"/>
      <c r="AG9513"/>
      <c r="AH9513"/>
      <c r="AI9513"/>
      <c r="AJ9513"/>
      <c r="AK9513"/>
      <c r="AL9513"/>
      <c r="AM9513"/>
      <c r="AN9513"/>
      <c r="AO9513"/>
      <c r="AP9513"/>
      <c r="AQ9513"/>
      <c r="AR9513"/>
      <c r="AS9513"/>
      <c r="AT9513"/>
      <c r="AU9513"/>
      <c r="AV9513"/>
      <c r="AW9513"/>
    </row>
    <row r="9514" spans="1:49" s="1" customFormat="1" x14ac:dyDescent="0.25">
      <c r="A9514" s="2"/>
      <c r="B9514" s="3"/>
      <c r="C9514" s="3"/>
      <c r="D9514" s="3"/>
      <c r="E9514" s="3"/>
      <c r="F9514" s="3"/>
      <c r="G9514" s="3"/>
      <c r="H9514" s="2"/>
      <c r="I9514" s="3"/>
      <c r="J9514" s="3"/>
      <c r="K9514" s="3"/>
      <c r="L9514" s="3"/>
      <c r="M9514" s="3"/>
      <c r="N9514" s="3"/>
      <c r="O9514" s="3"/>
      <c r="P9514" s="3"/>
      <c r="Q9514" s="4"/>
      <c r="R9514" s="4"/>
      <c r="S9514" s="2"/>
      <c r="T9514" s="5"/>
      <c r="U9514"/>
      <c r="V9514"/>
      <c r="W9514"/>
      <c r="X9514"/>
      <c r="Y9514"/>
      <c r="Z9514"/>
      <c r="AA9514"/>
      <c r="AE9514"/>
      <c r="AF9514"/>
      <c r="AG9514"/>
      <c r="AH9514"/>
      <c r="AI9514"/>
      <c r="AJ9514"/>
      <c r="AK9514"/>
      <c r="AL9514"/>
      <c r="AM9514"/>
      <c r="AN9514"/>
      <c r="AO9514"/>
      <c r="AP9514"/>
      <c r="AQ9514"/>
      <c r="AR9514"/>
      <c r="AS9514"/>
      <c r="AT9514"/>
      <c r="AU9514"/>
      <c r="AV9514"/>
      <c r="AW9514"/>
    </row>
    <row r="9515" spans="1:49" s="1" customFormat="1" x14ac:dyDescent="0.25">
      <c r="A9515" s="2"/>
      <c r="B9515" s="3"/>
      <c r="C9515" s="3"/>
      <c r="D9515" s="3"/>
      <c r="E9515" s="3"/>
      <c r="F9515" s="3"/>
      <c r="G9515" s="3"/>
      <c r="H9515" s="2"/>
      <c r="I9515" s="3"/>
      <c r="J9515" s="3"/>
      <c r="K9515" s="3"/>
      <c r="L9515" s="3"/>
      <c r="M9515" s="3"/>
      <c r="N9515" s="3"/>
      <c r="O9515" s="3"/>
      <c r="P9515" s="3"/>
      <c r="Q9515" s="4"/>
      <c r="R9515" s="4"/>
      <c r="S9515" s="2"/>
      <c r="T9515" s="5"/>
      <c r="U9515"/>
      <c r="V9515"/>
      <c r="W9515"/>
      <c r="X9515"/>
      <c r="Y9515"/>
      <c r="Z9515"/>
      <c r="AA9515"/>
      <c r="AE9515"/>
      <c r="AF9515"/>
      <c r="AG9515"/>
      <c r="AH9515"/>
      <c r="AI9515"/>
      <c r="AJ9515"/>
      <c r="AK9515"/>
      <c r="AL9515"/>
      <c r="AM9515"/>
      <c r="AN9515"/>
      <c r="AO9515"/>
      <c r="AP9515"/>
      <c r="AQ9515"/>
      <c r="AR9515"/>
      <c r="AS9515"/>
      <c r="AT9515"/>
      <c r="AU9515"/>
      <c r="AV9515"/>
      <c r="AW9515"/>
    </row>
    <row r="9516" spans="1:49" s="1" customFormat="1" x14ac:dyDescent="0.25">
      <c r="A9516" s="2"/>
      <c r="B9516" s="3"/>
      <c r="C9516" s="3"/>
      <c r="D9516" s="3"/>
      <c r="E9516" s="3"/>
      <c r="F9516" s="3"/>
      <c r="G9516" s="3"/>
      <c r="H9516" s="2"/>
      <c r="I9516" s="3"/>
      <c r="J9516" s="3"/>
      <c r="K9516" s="3"/>
      <c r="L9516" s="3"/>
      <c r="M9516" s="3"/>
      <c r="N9516" s="3"/>
      <c r="O9516" s="3"/>
      <c r="P9516" s="3"/>
      <c r="Q9516" s="4"/>
      <c r="R9516" s="4"/>
      <c r="S9516" s="2"/>
      <c r="T9516" s="5"/>
      <c r="U9516"/>
      <c r="V9516"/>
      <c r="W9516"/>
      <c r="X9516"/>
      <c r="Y9516"/>
      <c r="Z9516"/>
      <c r="AA9516"/>
      <c r="AE9516"/>
      <c r="AF9516"/>
      <c r="AG9516"/>
      <c r="AH9516"/>
      <c r="AI9516"/>
      <c r="AJ9516"/>
      <c r="AK9516"/>
      <c r="AL9516"/>
      <c r="AM9516"/>
      <c r="AN9516"/>
      <c r="AO9516"/>
      <c r="AP9516"/>
      <c r="AQ9516"/>
      <c r="AR9516"/>
      <c r="AS9516"/>
      <c r="AT9516"/>
      <c r="AU9516"/>
      <c r="AV9516"/>
      <c r="AW9516"/>
    </row>
    <row r="9517" spans="1:49" s="1" customFormat="1" x14ac:dyDescent="0.25">
      <c r="A9517" s="2"/>
      <c r="B9517" s="3"/>
      <c r="C9517" s="3"/>
      <c r="D9517" s="3"/>
      <c r="E9517" s="3"/>
      <c r="F9517" s="3"/>
      <c r="G9517" s="3"/>
      <c r="H9517" s="2"/>
      <c r="I9517" s="3"/>
      <c r="J9517" s="3"/>
      <c r="K9517" s="3"/>
      <c r="L9517" s="3"/>
      <c r="M9517" s="3"/>
      <c r="N9517" s="3"/>
      <c r="O9517" s="3"/>
      <c r="P9517" s="3"/>
      <c r="Q9517" s="4"/>
      <c r="R9517" s="4"/>
      <c r="S9517" s="2"/>
      <c r="T9517" s="5"/>
      <c r="U9517"/>
      <c r="V9517"/>
      <c r="W9517"/>
      <c r="X9517"/>
      <c r="Y9517"/>
      <c r="Z9517"/>
      <c r="AA9517"/>
      <c r="AE9517"/>
      <c r="AF9517"/>
      <c r="AG9517"/>
      <c r="AH9517"/>
      <c r="AI9517"/>
      <c r="AJ9517"/>
      <c r="AK9517"/>
      <c r="AL9517"/>
      <c r="AM9517"/>
      <c r="AN9517"/>
      <c r="AO9517"/>
      <c r="AP9517"/>
      <c r="AQ9517"/>
      <c r="AR9517"/>
      <c r="AS9517"/>
      <c r="AT9517"/>
      <c r="AU9517"/>
      <c r="AV9517"/>
      <c r="AW9517"/>
    </row>
    <row r="9518" spans="1:49" s="1" customFormat="1" x14ac:dyDescent="0.25">
      <c r="A9518" s="2"/>
      <c r="B9518" s="3"/>
      <c r="C9518" s="3"/>
      <c r="D9518" s="3"/>
      <c r="E9518" s="3"/>
      <c r="F9518" s="3"/>
      <c r="G9518" s="3"/>
      <c r="H9518" s="2"/>
      <c r="I9518" s="3"/>
      <c r="J9518" s="3"/>
      <c r="K9518" s="3"/>
      <c r="L9518" s="3"/>
      <c r="M9518" s="3"/>
      <c r="N9518" s="3"/>
      <c r="O9518" s="3"/>
      <c r="P9518" s="3"/>
      <c r="Q9518" s="4"/>
      <c r="R9518" s="4"/>
      <c r="S9518" s="2"/>
      <c r="T9518" s="5"/>
      <c r="U9518"/>
      <c r="V9518"/>
      <c r="W9518"/>
      <c r="X9518"/>
      <c r="Y9518"/>
      <c r="Z9518"/>
      <c r="AA9518"/>
      <c r="AE9518"/>
      <c r="AF9518"/>
      <c r="AG9518"/>
      <c r="AH9518"/>
      <c r="AI9518"/>
      <c r="AJ9518"/>
      <c r="AK9518"/>
      <c r="AL9518"/>
      <c r="AM9518"/>
      <c r="AN9518"/>
      <c r="AO9518"/>
      <c r="AP9518"/>
      <c r="AQ9518"/>
      <c r="AR9518"/>
      <c r="AS9518"/>
      <c r="AT9518"/>
      <c r="AU9518"/>
      <c r="AV9518"/>
      <c r="AW9518"/>
    </row>
    <row r="9519" spans="1:49" s="1" customFormat="1" x14ac:dyDescent="0.25">
      <c r="A9519" s="2"/>
      <c r="B9519" s="3"/>
      <c r="C9519" s="3"/>
      <c r="D9519" s="3"/>
      <c r="E9519" s="3"/>
      <c r="F9519" s="3"/>
      <c r="G9519" s="3"/>
      <c r="H9519" s="2"/>
      <c r="I9519" s="3"/>
      <c r="J9519" s="3"/>
      <c r="K9519" s="3"/>
      <c r="L9519" s="3"/>
      <c r="M9519" s="3"/>
      <c r="N9519" s="3"/>
      <c r="O9519" s="3"/>
      <c r="P9519" s="3"/>
      <c r="Q9519" s="4"/>
      <c r="R9519" s="4"/>
      <c r="S9519" s="2"/>
      <c r="T9519" s="5"/>
      <c r="U9519"/>
      <c r="V9519"/>
      <c r="W9519"/>
      <c r="X9519"/>
      <c r="Y9519"/>
      <c r="Z9519"/>
      <c r="AA9519"/>
      <c r="AE9519"/>
      <c r="AF9519"/>
      <c r="AG9519"/>
      <c r="AH9519"/>
      <c r="AI9519"/>
      <c r="AJ9519"/>
      <c r="AK9519"/>
      <c r="AL9519"/>
      <c r="AM9519"/>
      <c r="AN9519"/>
      <c r="AO9519"/>
      <c r="AP9519"/>
      <c r="AQ9519"/>
      <c r="AR9519"/>
      <c r="AS9519"/>
      <c r="AT9519"/>
      <c r="AU9519"/>
      <c r="AV9519"/>
      <c r="AW9519"/>
    </row>
    <row r="9520" spans="1:49" s="1" customFormat="1" x14ac:dyDescent="0.25">
      <c r="A9520" s="2"/>
      <c r="B9520" s="3"/>
      <c r="C9520" s="3"/>
      <c r="D9520" s="3"/>
      <c r="E9520" s="3"/>
      <c r="F9520" s="3"/>
      <c r="G9520" s="3"/>
      <c r="H9520" s="2"/>
      <c r="I9520" s="3"/>
      <c r="J9520" s="3"/>
      <c r="K9520" s="3"/>
      <c r="L9520" s="3"/>
      <c r="M9520" s="3"/>
      <c r="N9520" s="3"/>
      <c r="O9520" s="3"/>
      <c r="P9520" s="3"/>
      <c r="Q9520" s="4"/>
      <c r="R9520" s="4"/>
      <c r="S9520" s="2"/>
      <c r="T9520" s="5"/>
      <c r="U9520"/>
      <c r="V9520"/>
      <c r="W9520"/>
      <c r="X9520"/>
      <c r="Y9520"/>
      <c r="Z9520"/>
      <c r="AA9520"/>
      <c r="AE9520"/>
      <c r="AF9520"/>
      <c r="AG9520"/>
      <c r="AH9520"/>
      <c r="AI9520"/>
      <c r="AJ9520"/>
      <c r="AK9520"/>
      <c r="AL9520"/>
      <c r="AM9520"/>
      <c r="AN9520"/>
      <c r="AO9520"/>
      <c r="AP9520"/>
      <c r="AQ9520"/>
      <c r="AR9520"/>
      <c r="AS9520"/>
      <c r="AT9520"/>
      <c r="AU9520"/>
      <c r="AV9520"/>
      <c r="AW9520"/>
    </row>
    <row r="9521" spans="1:49" s="1" customFormat="1" x14ac:dyDescent="0.25">
      <c r="A9521" s="2"/>
      <c r="B9521" s="3"/>
      <c r="C9521" s="3"/>
      <c r="D9521" s="3"/>
      <c r="E9521" s="3"/>
      <c r="F9521" s="3"/>
      <c r="G9521" s="3"/>
      <c r="H9521" s="2"/>
      <c r="I9521" s="3"/>
      <c r="J9521" s="3"/>
      <c r="K9521" s="3"/>
      <c r="L9521" s="3"/>
      <c r="M9521" s="3"/>
      <c r="N9521" s="3"/>
      <c r="O9521" s="3"/>
      <c r="P9521" s="3"/>
      <c r="Q9521" s="4"/>
      <c r="R9521" s="4"/>
      <c r="S9521" s="2"/>
      <c r="T9521" s="5"/>
      <c r="U9521"/>
      <c r="V9521"/>
      <c r="W9521"/>
      <c r="X9521"/>
      <c r="Y9521"/>
      <c r="Z9521"/>
      <c r="AA9521"/>
      <c r="AE9521"/>
      <c r="AF9521"/>
      <c r="AG9521"/>
      <c r="AH9521"/>
      <c r="AI9521"/>
      <c r="AJ9521"/>
      <c r="AK9521"/>
      <c r="AL9521"/>
      <c r="AM9521"/>
      <c r="AN9521"/>
      <c r="AO9521"/>
      <c r="AP9521"/>
      <c r="AQ9521"/>
      <c r="AR9521"/>
      <c r="AS9521"/>
      <c r="AT9521"/>
      <c r="AU9521"/>
      <c r="AV9521"/>
      <c r="AW9521"/>
    </row>
    <row r="9522" spans="1:49" s="1" customFormat="1" x14ac:dyDescent="0.25">
      <c r="A9522" s="2"/>
      <c r="B9522" s="3"/>
      <c r="C9522" s="3"/>
      <c r="D9522" s="3"/>
      <c r="E9522" s="3"/>
      <c r="F9522" s="3"/>
      <c r="G9522" s="3"/>
      <c r="H9522" s="2"/>
      <c r="I9522" s="3"/>
      <c r="J9522" s="3"/>
      <c r="K9522" s="3"/>
      <c r="L9522" s="3"/>
      <c r="M9522" s="3"/>
      <c r="N9522" s="3"/>
      <c r="O9522" s="3"/>
      <c r="P9522" s="3"/>
      <c r="Q9522" s="4"/>
      <c r="R9522" s="4"/>
      <c r="S9522" s="2"/>
      <c r="T9522" s="5"/>
      <c r="U9522"/>
      <c r="V9522"/>
      <c r="W9522"/>
      <c r="X9522"/>
      <c r="Y9522"/>
      <c r="Z9522"/>
      <c r="AA9522"/>
      <c r="AE9522"/>
      <c r="AF9522"/>
      <c r="AG9522"/>
      <c r="AH9522"/>
      <c r="AI9522"/>
      <c r="AJ9522"/>
      <c r="AK9522"/>
      <c r="AL9522"/>
      <c r="AM9522"/>
      <c r="AN9522"/>
      <c r="AO9522"/>
      <c r="AP9522"/>
      <c r="AQ9522"/>
      <c r="AR9522"/>
      <c r="AS9522"/>
      <c r="AT9522"/>
      <c r="AU9522"/>
      <c r="AV9522"/>
      <c r="AW9522"/>
    </row>
    <row r="9523" spans="1:49" s="1" customFormat="1" x14ac:dyDescent="0.25">
      <c r="A9523" s="2"/>
      <c r="B9523" s="3"/>
      <c r="C9523" s="3"/>
      <c r="D9523" s="3"/>
      <c r="E9523" s="3"/>
      <c r="F9523" s="3"/>
      <c r="G9523" s="3"/>
      <c r="H9523" s="2"/>
      <c r="I9523" s="3"/>
      <c r="J9523" s="3"/>
      <c r="K9523" s="3"/>
      <c r="L9523" s="3"/>
      <c r="M9523" s="3"/>
      <c r="N9523" s="3"/>
      <c r="O9523" s="3"/>
      <c r="P9523" s="3"/>
      <c r="Q9523" s="4"/>
      <c r="R9523" s="4"/>
      <c r="S9523" s="2"/>
      <c r="T9523" s="5"/>
      <c r="U9523"/>
      <c r="V9523"/>
      <c r="W9523"/>
      <c r="X9523"/>
      <c r="Y9523"/>
      <c r="Z9523"/>
      <c r="AA9523"/>
      <c r="AE9523"/>
      <c r="AF9523"/>
      <c r="AG9523"/>
      <c r="AH9523"/>
      <c r="AI9523"/>
      <c r="AJ9523"/>
      <c r="AK9523"/>
      <c r="AL9523"/>
      <c r="AM9523"/>
      <c r="AN9523"/>
      <c r="AO9523"/>
      <c r="AP9523"/>
      <c r="AQ9523"/>
      <c r="AR9523"/>
      <c r="AS9523"/>
      <c r="AT9523"/>
      <c r="AU9523"/>
      <c r="AV9523"/>
      <c r="AW9523"/>
    </row>
    <row r="9524" spans="1:49" s="1" customFormat="1" x14ac:dyDescent="0.25">
      <c r="A9524" s="2"/>
      <c r="B9524" s="3"/>
      <c r="C9524" s="3"/>
      <c r="D9524" s="3"/>
      <c r="E9524" s="3"/>
      <c r="F9524" s="3"/>
      <c r="G9524" s="3"/>
      <c r="H9524" s="2"/>
      <c r="I9524" s="3"/>
      <c r="J9524" s="3"/>
      <c r="K9524" s="3"/>
      <c r="L9524" s="3"/>
      <c r="M9524" s="3"/>
      <c r="N9524" s="3"/>
      <c r="O9524" s="3"/>
      <c r="P9524" s="3"/>
      <c r="Q9524" s="4"/>
      <c r="R9524" s="4"/>
      <c r="S9524" s="2"/>
      <c r="T9524" s="5"/>
      <c r="U9524"/>
      <c r="V9524"/>
      <c r="W9524"/>
      <c r="X9524"/>
      <c r="Y9524"/>
      <c r="Z9524"/>
      <c r="AA9524"/>
      <c r="AE9524"/>
      <c r="AF9524"/>
      <c r="AG9524"/>
      <c r="AH9524"/>
      <c r="AI9524"/>
      <c r="AJ9524"/>
      <c r="AK9524"/>
      <c r="AL9524"/>
      <c r="AM9524"/>
      <c r="AN9524"/>
      <c r="AO9524"/>
      <c r="AP9524"/>
      <c r="AQ9524"/>
      <c r="AR9524"/>
      <c r="AS9524"/>
      <c r="AT9524"/>
      <c r="AU9524"/>
      <c r="AV9524"/>
      <c r="AW9524"/>
    </row>
    <row r="9525" spans="1:49" s="1" customFormat="1" x14ac:dyDescent="0.25">
      <c r="A9525" s="2"/>
      <c r="B9525" s="3"/>
      <c r="C9525" s="3"/>
      <c r="D9525" s="3"/>
      <c r="E9525" s="3"/>
      <c r="F9525" s="3"/>
      <c r="G9525" s="3"/>
      <c r="H9525" s="2"/>
      <c r="I9525" s="3"/>
      <c r="J9525" s="3"/>
      <c r="K9525" s="3"/>
      <c r="L9525" s="3"/>
      <c r="M9525" s="3"/>
      <c r="N9525" s="3"/>
      <c r="O9525" s="3"/>
      <c r="P9525" s="3"/>
      <c r="Q9525" s="4"/>
      <c r="R9525" s="4"/>
      <c r="S9525" s="2"/>
      <c r="T9525" s="5"/>
      <c r="U9525"/>
      <c r="V9525"/>
      <c r="W9525"/>
      <c r="X9525"/>
      <c r="Y9525"/>
      <c r="Z9525"/>
      <c r="AA9525"/>
      <c r="AE9525"/>
      <c r="AF9525"/>
      <c r="AG9525"/>
      <c r="AH9525"/>
      <c r="AI9525"/>
      <c r="AJ9525"/>
      <c r="AK9525"/>
      <c r="AL9525"/>
      <c r="AM9525"/>
      <c r="AN9525"/>
      <c r="AO9525"/>
      <c r="AP9525"/>
      <c r="AQ9525"/>
      <c r="AR9525"/>
      <c r="AS9525"/>
      <c r="AT9525"/>
      <c r="AU9525"/>
      <c r="AV9525"/>
      <c r="AW9525"/>
    </row>
    <row r="9526" spans="1:49" s="1" customFormat="1" x14ac:dyDescent="0.25">
      <c r="A9526" s="2"/>
      <c r="B9526" s="3"/>
      <c r="C9526" s="3"/>
      <c r="D9526" s="3"/>
      <c r="E9526" s="3"/>
      <c r="F9526" s="3"/>
      <c r="G9526" s="3"/>
      <c r="H9526" s="2"/>
      <c r="I9526" s="3"/>
      <c r="J9526" s="3"/>
      <c r="K9526" s="3"/>
      <c r="L9526" s="3"/>
      <c r="M9526" s="3"/>
      <c r="N9526" s="3"/>
      <c r="O9526" s="3"/>
      <c r="P9526" s="3"/>
      <c r="Q9526" s="4"/>
      <c r="R9526" s="4"/>
      <c r="S9526" s="2"/>
      <c r="T9526" s="5"/>
      <c r="U9526"/>
      <c r="V9526"/>
      <c r="W9526"/>
      <c r="X9526"/>
      <c r="Y9526"/>
      <c r="Z9526"/>
      <c r="AA9526"/>
      <c r="AE9526"/>
      <c r="AF9526"/>
      <c r="AG9526"/>
      <c r="AH9526"/>
      <c r="AI9526"/>
      <c r="AJ9526"/>
      <c r="AK9526"/>
      <c r="AL9526"/>
      <c r="AM9526"/>
      <c r="AN9526"/>
      <c r="AO9526"/>
      <c r="AP9526"/>
      <c r="AQ9526"/>
      <c r="AR9526"/>
      <c r="AS9526"/>
      <c r="AT9526"/>
      <c r="AU9526"/>
      <c r="AV9526"/>
      <c r="AW9526"/>
    </row>
    <row r="9527" spans="1:49" s="1" customFormat="1" x14ac:dyDescent="0.25">
      <c r="A9527" s="2"/>
      <c r="B9527" s="3"/>
      <c r="C9527" s="3"/>
      <c r="D9527" s="3"/>
      <c r="E9527" s="3"/>
      <c r="F9527" s="3"/>
      <c r="G9527" s="3"/>
      <c r="H9527" s="2"/>
      <c r="I9527" s="3"/>
      <c r="J9527" s="3"/>
      <c r="K9527" s="3"/>
      <c r="L9527" s="3"/>
      <c r="M9527" s="3"/>
      <c r="N9527" s="3"/>
      <c r="O9527" s="3"/>
      <c r="P9527" s="3"/>
      <c r="Q9527" s="4"/>
      <c r="R9527" s="4"/>
      <c r="S9527" s="2"/>
      <c r="T9527" s="5"/>
      <c r="U9527"/>
      <c r="V9527"/>
      <c r="W9527"/>
      <c r="X9527"/>
      <c r="Y9527"/>
      <c r="Z9527"/>
      <c r="AA9527"/>
      <c r="AE9527"/>
      <c r="AF9527"/>
      <c r="AG9527"/>
      <c r="AH9527"/>
      <c r="AI9527"/>
      <c r="AJ9527"/>
      <c r="AK9527"/>
      <c r="AL9527"/>
      <c r="AM9527"/>
      <c r="AN9527"/>
      <c r="AO9527"/>
      <c r="AP9527"/>
      <c r="AQ9527"/>
      <c r="AR9527"/>
      <c r="AS9527"/>
      <c r="AT9527"/>
      <c r="AU9527"/>
      <c r="AV9527"/>
      <c r="AW9527"/>
    </row>
    <row r="9528" spans="1:49" s="1" customFormat="1" x14ac:dyDescent="0.25">
      <c r="A9528" s="2"/>
      <c r="B9528" s="3"/>
      <c r="C9528" s="3"/>
      <c r="D9528" s="3"/>
      <c r="E9528" s="3"/>
      <c r="F9528" s="3"/>
      <c r="G9528" s="3"/>
      <c r="H9528" s="2"/>
      <c r="I9528" s="3"/>
      <c r="J9528" s="3"/>
      <c r="K9528" s="3"/>
      <c r="L9528" s="3"/>
      <c r="M9528" s="3"/>
      <c r="N9528" s="3"/>
      <c r="O9528" s="3"/>
      <c r="P9528" s="3"/>
      <c r="Q9528" s="4"/>
      <c r="R9528" s="4"/>
      <c r="S9528" s="2"/>
      <c r="T9528" s="5"/>
      <c r="U9528"/>
      <c r="V9528"/>
      <c r="W9528"/>
      <c r="X9528"/>
      <c r="Y9528"/>
      <c r="Z9528"/>
      <c r="AA9528"/>
      <c r="AE9528"/>
      <c r="AF9528"/>
      <c r="AG9528"/>
      <c r="AH9528"/>
      <c r="AI9528"/>
      <c r="AJ9528"/>
      <c r="AK9528"/>
      <c r="AL9528"/>
      <c r="AM9528"/>
      <c r="AN9528"/>
      <c r="AO9528"/>
      <c r="AP9528"/>
      <c r="AQ9528"/>
      <c r="AR9528"/>
      <c r="AS9528"/>
      <c r="AT9528"/>
      <c r="AU9528"/>
      <c r="AV9528"/>
      <c r="AW9528"/>
    </row>
    <row r="9529" spans="1:49" s="1" customFormat="1" x14ac:dyDescent="0.25">
      <c r="A9529" s="2"/>
      <c r="B9529" s="3"/>
      <c r="C9529" s="3"/>
      <c r="D9529" s="3"/>
      <c r="E9529" s="3"/>
      <c r="F9529" s="3"/>
      <c r="G9529" s="3"/>
      <c r="H9529" s="2"/>
      <c r="I9529" s="3"/>
      <c r="J9529" s="3"/>
      <c r="K9529" s="3"/>
      <c r="L9529" s="3"/>
      <c r="M9529" s="3"/>
      <c r="N9529" s="3"/>
      <c r="O9529" s="3"/>
      <c r="P9529" s="3"/>
      <c r="Q9529" s="4"/>
      <c r="R9529" s="4"/>
      <c r="S9529" s="2"/>
      <c r="T9529" s="5"/>
      <c r="U9529"/>
      <c r="V9529"/>
      <c r="W9529"/>
      <c r="X9529"/>
      <c r="Y9529"/>
      <c r="Z9529"/>
      <c r="AA9529"/>
      <c r="AE9529"/>
      <c r="AF9529"/>
      <c r="AG9529"/>
      <c r="AH9529"/>
      <c r="AI9529"/>
      <c r="AJ9529"/>
      <c r="AK9529"/>
      <c r="AL9529"/>
      <c r="AM9529"/>
      <c r="AN9529"/>
      <c r="AO9529"/>
      <c r="AP9529"/>
      <c r="AQ9529"/>
      <c r="AR9529"/>
      <c r="AS9529"/>
      <c r="AT9529"/>
      <c r="AU9529"/>
      <c r="AV9529"/>
      <c r="AW9529"/>
    </row>
    <row r="9530" spans="1:49" s="1" customFormat="1" x14ac:dyDescent="0.25">
      <c r="A9530" s="2"/>
      <c r="B9530" s="3"/>
      <c r="C9530" s="3"/>
      <c r="D9530" s="3"/>
      <c r="E9530" s="3"/>
      <c r="F9530" s="3"/>
      <c r="G9530" s="3"/>
      <c r="H9530" s="2"/>
      <c r="I9530" s="3"/>
      <c r="J9530" s="3"/>
      <c r="K9530" s="3"/>
      <c r="L9530" s="3"/>
      <c r="M9530" s="3"/>
      <c r="N9530" s="3"/>
      <c r="O9530" s="3"/>
      <c r="P9530" s="3"/>
      <c r="Q9530" s="4"/>
      <c r="R9530" s="4"/>
      <c r="S9530" s="2"/>
      <c r="T9530" s="5"/>
      <c r="U9530"/>
      <c r="V9530"/>
      <c r="W9530"/>
      <c r="X9530"/>
      <c r="Y9530"/>
      <c r="Z9530"/>
      <c r="AA9530"/>
      <c r="AE9530"/>
      <c r="AF9530"/>
      <c r="AG9530"/>
      <c r="AH9530"/>
      <c r="AI9530"/>
      <c r="AJ9530"/>
      <c r="AK9530"/>
      <c r="AL9530"/>
      <c r="AM9530"/>
      <c r="AN9530"/>
      <c r="AO9530"/>
      <c r="AP9530"/>
      <c r="AQ9530"/>
      <c r="AR9530"/>
      <c r="AS9530"/>
      <c r="AT9530"/>
      <c r="AU9530"/>
      <c r="AV9530"/>
      <c r="AW9530"/>
    </row>
    <row r="9531" spans="1:49" s="1" customFormat="1" x14ac:dyDescent="0.25">
      <c r="A9531" s="2"/>
      <c r="B9531" s="3"/>
      <c r="C9531" s="3"/>
      <c r="D9531" s="3"/>
      <c r="E9531" s="3"/>
      <c r="F9531" s="3"/>
      <c r="G9531" s="3"/>
      <c r="H9531" s="2"/>
      <c r="I9531" s="3"/>
      <c r="J9531" s="3"/>
      <c r="K9531" s="3"/>
      <c r="L9531" s="3"/>
      <c r="M9531" s="3"/>
      <c r="N9531" s="3"/>
      <c r="O9531" s="3"/>
      <c r="P9531" s="3"/>
      <c r="Q9531" s="4"/>
      <c r="R9531" s="4"/>
      <c r="S9531" s="2"/>
      <c r="T9531" s="5"/>
      <c r="U9531"/>
      <c r="V9531"/>
      <c r="W9531"/>
      <c r="X9531"/>
      <c r="Y9531"/>
      <c r="Z9531"/>
      <c r="AA9531"/>
      <c r="AE9531"/>
      <c r="AF9531"/>
      <c r="AG9531"/>
      <c r="AH9531"/>
      <c r="AI9531"/>
      <c r="AJ9531"/>
      <c r="AK9531"/>
      <c r="AL9531"/>
      <c r="AM9531"/>
      <c r="AN9531"/>
      <c r="AO9531"/>
      <c r="AP9531"/>
      <c r="AQ9531"/>
      <c r="AR9531"/>
      <c r="AS9531"/>
      <c r="AT9531"/>
      <c r="AU9531"/>
      <c r="AV9531"/>
      <c r="AW9531"/>
    </row>
    <row r="9532" spans="1:49" s="1" customFormat="1" x14ac:dyDescent="0.25">
      <c r="A9532" s="2"/>
      <c r="B9532" s="3"/>
      <c r="C9532" s="3"/>
      <c r="D9532" s="3"/>
      <c r="E9532" s="3"/>
      <c r="F9532" s="3"/>
      <c r="G9532" s="3"/>
      <c r="H9532" s="2"/>
      <c r="I9532" s="3"/>
      <c r="J9532" s="3"/>
      <c r="K9532" s="3"/>
      <c r="L9532" s="3"/>
      <c r="M9532" s="3"/>
      <c r="N9532" s="3"/>
      <c r="O9532" s="3"/>
      <c r="P9532" s="3"/>
      <c r="Q9532" s="4"/>
      <c r="R9532" s="4"/>
      <c r="S9532" s="2"/>
      <c r="T9532" s="5"/>
      <c r="U9532"/>
      <c r="V9532"/>
      <c r="W9532"/>
      <c r="X9532"/>
      <c r="Y9532"/>
      <c r="Z9532"/>
      <c r="AA9532"/>
      <c r="AE9532"/>
      <c r="AF9532"/>
      <c r="AG9532"/>
      <c r="AH9532"/>
      <c r="AI9532"/>
      <c r="AJ9532"/>
      <c r="AK9532"/>
      <c r="AL9532"/>
      <c r="AM9532"/>
      <c r="AN9532"/>
      <c r="AO9532"/>
      <c r="AP9532"/>
      <c r="AQ9532"/>
      <c r="AR9532"/>
      <c r="AS9532"/>
      <c r="AT9532"/>
      <c r="AU9532"/>
      <c r="AV9532"/>
      <c r="AW9532"/>
    </row>
    <row r="9533" spans="1:49" s="1" customFormat="1" x14ac:dyDescent="0.25">
      <c r="A9533" s="2"/>
      <c r="B9533" s="3"/>
      <c r="C9533" s="3"/>
      <c r="D9533" s="3"/>
      <c r="E9533" s="3"/>
      <c r="F9533" s="3"/>
      <c r="G9533" s="3"/>
      <c r="H9533" s="2"/>
      <c r="I9533" s="3"/>
      <c r="J9533" s="3"/>
      <c r="K9533" s="3"/>
      <c r="L9533" s="3"/>
      <c r="M9533" s="3"/>
      <c r="N9533" s="3"/>
      <c r="O9533" s="3"/>
      <c r="P9533" s="3"/>
      <c r="Q9533" s="4"/>
      <c r="R9533" s="4"/>
      <c r="S9533" s="2"/>
      <c r="T9533" s="5"/>
      <c r="U9533"/>
      <c r="V9533"/>
      <c r="W9533"/>
      <c r="X9533"/>
      <c r="Y9533"/>
      <c r="Z9533"/>
      <c r="AA9533"/>
      <c r="AE9533"/>
      <c r="AF9533"/>
      <c r="AG9533"/>
      <c r="AH9533"/>
      <c r="AI9533"/>
      <c r="AJ9533"/>
      <c r="AK9533"/>
      <c r="AL9533"/>
      <c r="AM9533"/>
      <c r="AN9533"/>
      <c r="AO9533"/>
      <c r="AP9533"/>
      <c r="AQ9533"/>
      <c r="AR9533"/>
      <c r="AS9533"/>
      <c r="AT9533"/>
      <c r="AU9533"/>
      <c r="AV9533"/>
      <c r="AW9533"/>
    </row>
    <row r="9534" spans="1:49" s="1" customFormat="1" x14ac:dyDescent="0.25">
      <c r="A9534" s="2"/>
      <c r="B9534" s="3"/>
      <c r="C9534" s="3"/>
      <c r="D9534" s="3"/>
      <c r="E9534" s="3"/>
      <c r="F9534" s="3"/>
      <c r="G9534" s="3"/>
      <c r="H9534" s="2"/>
      <c r="I9534" s="3"/>
      <c r="J9534" s="3"/>
      <c r="K9534" s="3"/>
      <c r="L9534" s="3"/>
      <c r="M9534" s="3"/>
      <c r="N9534" s="3"/>
      <c r="O9534" s="3"/>
      <c r="P9534" s="3"/>
      <c r="Q9534" s="4"/>
      <c r="R9534" s="4"/>
      <c r="S9534" s="2"/>
      <c r="T9534" s="5"/>
      <c r="U9534"/>
      <c r="V9534"/>
      <c r="W9534"/>
      <c r="X9534"/>
      <c r="Y9534"/>
      <c r="Z9534"/>
      <c r="AA9534"/>
      <c r="AE9534"/>
      <c r="AF9534"/>
      <c r="AG9534"/>
      <c r="AH9534"/>
      <c r="AI9534"/>
      <c r="AJ9534"/>
      <c r="AK9534"/>
      <c r="AL9534"/>
      <c r="AM9534"/>
      <c r="AN9534"/>
      <c r="AO9534"/>
      <c r="AP9534"/>
      <c r="AQ9534"/>
      <c r="AR9534"/>
      <c r="AS9534"/>
      <c r="AT9534"/>
      <c r="AU9534"/>
      <c r="AV9534"/>
      <c r="AW9534"/>
    </row>
    <row r="9535" spans="1:49" s="1" customFormat="1" x14ac:dyDescent="0.25">
      <c r="A9535" s="2"/>
      <c r="B9535" s="3"/>
      <c r="C9535" s="3"/>
      <c r="D9535" s="3"/>
      <c r="E9535" s="3"/>
      <c r="F9535" s="3"/>
      <c r="G9535" s="3"/>
      <c r="H9535" s="2"/>
      <c r="I9535" s="3"/>
      <c r="J9535" s="3"/>
      <c r="K9535" s="3"/>
      <c r="L9535" s="3"/>
      <c r="M9535" s="3"/>
      <c r="N9535" s="3"/>
      <c r="O9535" s="3"/>
      <c r="P9535" s="3"/>
      <c r="Q9535" s="4"/>
      <c r="R9535" s="4"/>
      <c r="S9535" s="2"/>
      <c r="T9535" s="5"/>
      <c r="U9535"/>
      <c r="V9535"/>
      <c r="W9535"/>
      <c r="X9535"/>
      <c r="Y9535"/>
      <c r="Z9535"/>
      <c r="AA9535"/>
      <c r="AE9535"/>
      <c r="AF9535"/>
      <c r="AG9535"/>
      <c r="AH9535"/>
      <c r="AI9535"/>
      <c r="AJ9535"/>
      <c r="AK9535"/>
      <c r="AL9535"/>
      <c r="AM9535"/>
      <c r="AN9535"/>
      <c r="AO9535"/>
      <c r="AP9535"/>
      <c r="AQ9535"/>
      <c r="AR9535"/>
      <c r="AS9535"/>
      <c r="AT9535"/>
      <c r="AU9535"/>
      <c r="AV9535"/>
      <c r="AW9535"/>
    </row>
    <row r="9536" spans="1:49" s="1" customFormat="1" x14ac:dyDescent="0.25">
      <c r="A9536" s="2"/>
      <c r="B9536" s="3"/>
      <c r="C9536" s="3"/>
      <c r="D9536" s="3"/>
      <c r="E9536" s="3"/>
      <c r="F9536" s="3"/>
      <c r="G9536" s="3"/>
      <c r="H9536" s="2"/>
      <c r="I9536" s="3"/>
      <c r="J9536" s="3"/>
      <c r="K9536" s="3"/>
      <c r="L9536" s="3"/>
      <c r="M9536" s="3"/>
      <c r="N9536" s="3"/>
      <c r="O9536" s="3"/>
      <c r="P9536" s="3"/>
      <c r="Q9536" s="4"/>
      <c r="R9536" s="4"/>
      <c r="S9536" s="2"/>
      <c r="T9536" s="5"/>
      <c r="U9536"/>
      <c r="V9536"/>
      <c r="W9536"/>
      <c r="X9536"/>
      <c r="Y9536"/>
      <c r="Z9536"/>
      <c r="AA9536"/>
      <c r="AE9536"/>
      <c r="AF9536"/>
      <c r="AG9536"/>
      <c r="AH9536"/>
      <c r="AI9536"/>
      <c r="AJ9536"/>
      <c r="AK9536"/>
      <c r="AL9536"/>
      <c r="AM9536"/>
      <c r="AN9536"/>
      <c r="AO9536"/>
      <c r="AP9536"/>
      <c r="AQ9536"/>
      <c r="AR9536"/>
      <c r="AS9536"/>
      <c r="AT9536"/>
      <c r="AU9536"/>
      <c r="AV9536"/>
      <c r="AW9536"/>
    </row>
    <row r="9537" spans="1:49" s="1" customFormat="1" x14ac:dyDescent="0.25">
      <c r="A9537" s="2"/>
      <c r="B9537" s="3"/>
      <c r="C9537" s="3"/>
      <c r="D9537" s="3"/>
      <c r="E9537" s="3"/>
      <c r="F9537" s="3"/>
      <c r="G9537" s="3"/>
      <c r="H9537" s="2"/>
      <c r="I9537" s="3"/>
      <c r="J9537" s="3"/>
      <c r="K9537" s="3"/>
      <c r="L9537" s="3"/>
      <c r="M9537" s="3"/>
      <c r="N9537" s="3"/>
      <c r="O9537" s="3"/>
      <c r="P9537" s="3"/>
      <c r="Q9537" s="4"/>
      <c r="R9537" s="4"/>
      <c r="S9537" s="2"/>
      <c r="T9537" s="5"/>
      <c r="U9537"/>
      <c r="V9537"/>
      <c r="W9537"/>
      <c r="X9537"/>
      <c r="Y9537"/>
      <c r="Z9537"/>
      <c r="AA9537"/>
      <c r="AE9537"/>
      <c r="AF9537"/>
      <c r="AG9537"/>
      <c r="AH9537"/>
      <c r="AI9537"/>
      <c r="AJ9537"/>
      <c r="AK9537"/>
      <c r="AL9537"/>
      <c r="AM9537"/>
      <c r="AN9537"/>
      <c r="AO9537"/>
      <c r="AP9537"/>
      <c r="AQ9537"/>
      <c r="AR9537"/>
      <c r="AS9537"/>
      <c r="AT9537"/>
      <c r="AU9537"/>
      <c r="AV9537"/>
      <c r="AW9537"/>
    </row>
    <row r="9538" spans="1:49" s="1" customFormat="1" x14ac:dyDescent="0.25">
      <c r="A9538" s="2"/>
      <c r="B9538" s="3"/>
      <c r="C9538" s="3"/>
      <c r="D9538" s="3"/>
      <c r="E9538" s="3"/>
      <c r="F9538" s="3"/>
      <c r="G9538" s="3"/>
      <c r="H9538" s="2"/>
      <c r="I9538" s="3"/>
      <c r="J9538" s="3"/>
      <c r="K9538" s="3"/>
      <c r="L9538" s="3"/>
      <c r="M9538" s="3"/>
      <c r="N9538" s="3"/>
      <c r="O9538" s="3"/>
      <c r="P9538" s="3"/>
      <c r="Q9538" s="4"/>
      <c r="R9538" s="4"/>
      <c r="S9538" s="2"/>
      <c r="T9538" s="5"/>
      <c r="U9538"/>
      <c r="V9538"/>
      <c r="W9538"/>
      <c r="X9538"/>
      <c r="Y9538"/>
      <c r="Z9538"/>
      <c r="AA9538"/>
      <c r="AE9538"/>
      <c r="AF9538"/>
      <c r="AG9538"/>
      <c r="AH9538"/>
      <c r="AI9538"/>
      <c r="AJ9538"/>
      <c r="AK9538"/>
      <c r="AL9538"/>
      <c r="AM9538"/>
      <c r="AN9538"/>
      <c r="AO9538"/>
      <c r="AP9538"/>
      <c r="AQ9538"/>
      <c r="AR9538"/>
      <c r="AS9538"/>
      <c r="AT9538"/>
      <c r="AU9538"/>
      <c r="AV9538"/>
      <c r="AW9538"/>
    </row>
    <row r="9539" spans="1:49" s="1" customFormat="1" x14ac:dyDescent="0.25">
      <c r="A9539" s="2"/>
      <c r="B9539" s="3"/>
      <c r="C9539" s="3"/>
      <c r="D9539" s="3"/>
      <c r="E9539" s="3"/>
      <c r="F9539" s="3"/>
      <c r="G9539" s="3"/>
      <c r="H9539" s="2"/>
      <c r="I9539" s="3"/>
      <c r="J9539" s="3"/>
      <c r="K9539" s="3"/>
      <c r="L9539" s="3"/>
      <c r="M9539" s="3"/>
      <c r="N9539" s="3"/>
      <c r="O9539" s="3"/>
      <c r="P9539" s="3"/>
      <c r="Q9539" s="4"/>
      <c r="R9539" s="4"/>
      <c r="S9539" s="2"/>
      <c r="T9539" s="5"/>
      <c r="U9539"/>
      <c r="V9539"/>
      <c r="W9539"/>
      <c r="X9539"/>
      <c r="Y9539"/>
      <c r="Z9539"/>
      <c r="AA9539"/>
      <c r="AE9539"/>
      <c r="AF9539"/>
      <c r="AG9539"/>
      <c r="AH9539"/>
      <c r="AI9539"/>
      <c r="AJ9539"/>
      <c r="AK9539"/>
      <c r="AL9539"/>
      <c r="AM9539"/>
      <c r="AN9539"/>
      <c r="AO9539"/>
      <c r="AP9539"/>
      <c r="AQ9539"/>
      <c r="AR9539"/>
      <c r="AS9539"/>
      <c r="AT9539"/>
      <c r="AU9539"/>
      <c r="AV9539"/>
      <c r="AW9539"/>
    </row>
    <row r="9540" spans="1:49" s="1" customFormat="1" x14ac:dyDescent="0.25">
      <c r="A9540" s="2"/>
      <c r="B9540" s="3"/>
      <c r="C9540" s="3"/>
      <c r="D9540" s="3"/>
      <c r="E9540" s="3"/>
      <c r="F9540" s="3"/>
      <c r="G9540" s="3"/>
      <c r="H9540" s="2"/>
      <c r="I9540" s="3"/>
      <c r="J9540" s="3"/>
      <c r="K9540" s="3"/>
      <c r="L9540" s="3"/>
      <c r="M9540" s="3"/>
      <c r="N9540" s="3"/>
      <c r="O9540" s="3"/>
      <c r="P9540" s="3"/>
      <c r="Q9540" s="4"/>
      <c r="R9540" s="4"/>
      <c r="S9540" s="2"/>
      <c r="T9540" s="5"/>
      <c r="U9540"/>
      <c r="V9540"/>
      <c r="W9540"/>
      <c r="X9540"/>
      <c r="Y9540"/>
      <c r="Z9540"/>
      <c r="AA9540"/>
      <c r="AE9540"/>
      <c r="AF9540"/>
      <c r="AG9540"/>
      <c r="AH9540"/>
      <c r="AI9540"/>
      <c r="AJ9540"/>
      <c r="AK9540"/>
      <c r="AL9540"/>
      <c r="AM9540"/>
      <c r="AN9540"/>
      <c r="AO9540"/>
      <c r="AP9540"/>
      <c r="AQ9540"/>
      <c r="AR9540"/>
      <c r="AS9540"/>
      <c r="AT9540"/>
      <c r="AU9540"/>
      <c r="AV9540"/>
      <c r="AW9540"/>
    </row>
    <row r="9541" spans="1:49" s="1" customFormat="1" x14ac:dyDescent="0.25">
      <c r="A9541" s="2"/>
      <c r="B9541" s="3"/>
      <c r="C9541" s="3"/>
      <c r="D9541" s="3"/>
      <c r="E9541" s="3"/>
      <c r="F9541" s="3"/>
      <c r="G9541" s="3"/>
      <c r="H9541" s="2"/>
      <c r="I9541" s="3"/>
      <c r="J9541" s="3"/>
      <c r="K9541" s="3"/>
      <c r="L9541" s="3"/>
      <c r="M9541" s="3"/>
      <c r="N9541" s="3"/>
      <c r="O9541" s="3"/>
      <c r="P9541" s="3"/>
      <c r="Q9541" s="4"/>
      <c r="R9541" s="4"/>
      <c r="S9541" s="2"/>
      <c r="T9541" s="5"/>
      <c r="U9541"/>
      <c r="V9541"/>
      <c r="W9541"/>
      <c r="X9541"/>
      <c r="Y9541"/>
      <c r="Z9541"/>
      <c r="AA9541"/>
      <c r="AE9541"/>
      <c r="AF9541"/>
      <c r="AG9541"/>
      <c r="AH9541"/>
      <c r="AI9541"/>
      <c r="AJ9541"/>
      <c r="AK9541"/>
      <c r="AL9541"/>
      <c r="AM9541"/>
      <c r="AN9541"/>
      <c r="AO9541"/>
      <c r="AP9541"/>
      <c r="AQ9541"/>
      <c r="AR9541"/>
      <c r="AS9541"/>
      <c r="AT9541"/>
      <c r="AU9541"/>
      <c r="AV9541"/>
      <c r="AW9541"/>
    </row>
    <row r="9542" spans="1:49" s="1" customFormat="1" x14ac:dyDescent="0.25">
      <c r="A9542" s="2"/>
      <c r="B9542" s="3"/>
      <c r="C9542" s="3"/>
      <c r="D9542" s="3"/>
      <c r="E9542" s="3"/>
      <c r="F9542" s="3"/>
      <c r="G9542" s="3"/>
      <c r="H9542" s="2"/>
      <c r="I9542" s="3"/>
      <c r="J9542" s="3"/>
      <c r="K9542" s="3"/>
      <c r="L9542" s="3"/>
      <c r="M9542" s="3"/>
      <c r="N9542" s="3"/>
      <c r="O9542" s="3"/>
      <c r="P9542" s="3"/>
      <c r="Q9542" s="4"/>
      <c r="R9542" s="4"/>
      <c r="S9542" s="2"/>
      <c r="T9542" s="5"/>
      <c r="U9542"/>
      <c r="V9542"/>
      <c r="W9542"/>
      <c r="X9542"/>
      <c r="Y9542"/>
      <c r="Z9542"/>
      <c r="AA9542"/>
      <c r="AE9542"/>
      <c r="AF9542"/>
      <c r="AG9542"/>
      <c r="AH9542"/>
      <c r="AI9542"/>
      <c r="AJ9542"/>
      <c r="AK9542"/>
      <c r="AL9542"/>
      <c r="AM9542"/>
      <c r="AN9542"/>
      <c r="AO9542"/>
      <c r="AP9542"/>
      <c r="AQ9542"/>
      <c r="AR9542"/>
      <c r="AS9542"/>
      <c r="AT9542"/>
      <c r="AU9542"/>
      <c r="AV9542"/>
      <c r="AW9542"/>
    </row>
    <row r="9543" spans="1:49" s="1" customFormat="1" x14ac:dyDescent="0.25">
      <c r="A9543" s="2"/>
      <c r="B9543" s="3"/>
      <c r="C9543" s="3"/>
      <c r="D9543" s="3"/>
      <c r="E9543" s="3"/>
      <c r="F9543" s="3"/>
      <c r="G9543" s="3"/>
      <c r="H9543" s="2"/>
      <c r="I9543" s="3"/>
      <c r="J9543" s="3"/>
      <c r="K9543" s="3"/>
      <c r="L9543" s="3"/>
      <c r="M9543" s="3"/>
      <c r="N9543" s="3"/>
      <c r="O9543" s="3"/>
      <c r="P9543" s="3"/>
      <c r="Q9543" s="4"/>
      <c r="R9543" s="4"/>
      <c r="S9543" s="2"/>
      <c r="T9543" s="5"/>
      <c r="U9543"/>
      <c r="V9543"/>
      <c r="W9543"/>
      <c r="X9543"/>
      <c r="Y9543"/>
      <c r="Z9543"/>
      <c r="AA9543"/>
      <c r="AE9543"/>
      <c r="AF9543"/>
      <c r="AG9543"/>
      <c r="AH9543"/>
      <c r="AI9543"/>
      <c r="AJ9543"/>
      <c r="AK9543"/>
      <c r="AL9543"/>
      <c r="AM9543"/>
      <c r="AN9543"/>
      <c r="AO9543"/>
      <c r="AP9543"/>
      <c r="AQ9543"/>
      <c r="AR9543"/>
      <c r="AS9543"/>
      <c r="AT9543"/>
      <c r="AU9543"/>
      <c r="AV9543"/>
      <c r="AW9543"/>
    </row>
    <row r="9544" spans="1:49" s="1" customFormat="1" x14ac:dyDescent="0.25">
      <c r="A9544" s="2"/>
      <c r="B9544" s="3"/>
      <c r="C9544" s="3"/>
      <c r="D9544" s="3"/>
      <c r="E9544" s="3"/>
      <c r="F9544" s="3"/>
      <c r="G9544" s="3"/>
      <c r="H9544" s="2"/>
      <c r="I9544" s="3"/>
      <c r="J9544" s="3"/>
      <c r="K9544" s="3"/>
      <c r="L9544" s="3"/>
      <c r="M9544" s="3"/>
      <c r="N9544" s="3"/>
      <c r="O9544" s="3"/>
      <c r="P9544" s="3"/>
      <c r="Q9544" s="4"/>
      <c r="R9544" s="4"/>
      <c r="S9544" s="2"/>
      <c r="T9544" s="5"/>
      <c r="U9544"/>
      <c r="V9544"/>
      <c r="W9544"/>
      <c r="X9544"/>
      <c r="Y9544"/>
      <c r="Z9544"/>
      <c r="AA9544"/>
      <c r="AE9544"/>
      <c r="AF9544"/>
      <c r="AG9544"/>
      <c r="AH9544"/>
      <c r="AI9544"/>
      <c r="AJ9544"/>
      <c r="AK9544"/>
      <c r="AL9544"/>
      <c r="AM9544"/>
      <c r="AN9544"/>
      <c r="AO9544"/>
      <c r="AP9544"/>
      <c r="AQ9544"/>
      <c r="AR9544"/>
      <c r="AS9544"/>
      <c r="AT9544"/>
      <c r="AU9544"/>
      <c r="AV9544"/>
      <c r="AW9544"/>
    </row>
    <row r="9545" spans="1:49" s="1" customFormat="1" x14ac:dyDescent="0.25">
      <c r="A9545" s="2"/>
      <c r="B9545" s="3"/>
      <c r="C9545" s="3"/>
      <c r="D9545" s="3"/>
      <c r="E9545" s="3"/>
      <c r="F9545" s="3"/>
      <c r="G9545" s="3"/>
      <c r="H9545" s="2"/>
      <c r="I9545" s="3"/>
      <c r="J9545" s="3"/>
      <c r="K9545" s="3"/>
      <c r="L9545" s="3"/>
      <c r="M9545" s="3"/>
      <c r="N9545" s="3"/>
      <c r="O9545" s="3"/>
      <c r="P9545" s="3"/>
      <c r="Q9545" s="4"/>
      <c r="R9545" s="4"/>
      <c r="S9545" s="2"/>
      <c r="T9545" s="5"/>
      <c r="U9545"/>
      <c r="V9545"/>
      <c r="W9545"/>
      <c r="X9545"/>
      <c r="Y9545"/>
      <c r="Z9545"/>
      <c r="AA9545"/>
      <c r="AE9545"/>
      <c r="AF9545"/>
      <c r="AG9545"/>
      <c r="AH9545"/>
      <c r="AI9545"/>
      <c r="AJ9545"/>
      <c r="AK9545"/>
      <c r="AL9545"/>
      <c r="AM9545"/>
      <c r="AN9545"/>
      <c r="AO9545"/>
      <c r="AP9545"/>
      <c r="AQ9545"/>
      <c r="AR9545"/>
      <c r="AS9545"/>
      <c r="AT9545"/>
      <c r="AU9545"/>
      <c r="AV9545"/>
      <c r="AW9545"/>
    </row>
    <row r="9546" spans="1:49" s="1" customFormat="1" x14ac:dyDescent="0.25">
      <c r="A9546" s="2"/>
      <c r="B9546" s="3"/>
      <c r="C9546" s="3"/>
      <c r="D9546" s="3"/>
      <c r="E9546" s="3"/>
      <c r="F9546" s="3"/>
      <c r="G9546" s="3"/>
      <c r="H9546" s="2"/>
      <c r="I9546" s="3"/>
      <c r="J9546" s="3"/>
      <c r="K9546" s="3"/>
      <c r="L9546" s="3"/>
      <c r="M9546" s="3"/>
      <c r="N9546" s="3"/>
      <c r="O9546" s="3"/>
      <c r="P9546" s="3"/>
      <c r="Q9546" s="4"/>
      <c r="R9546" s="4"/>
      <c r="S9546" s="2"/>
      <c r="T9546" s="5"/>
      <c r="U9546"/>
      <c r="V9546"/>
      <c r="W9546"/>
      <c r="X9546"/>
      <c r="Y9546"/>
      <c r="Z9546"/>
      <c r="AA9546"/>
      <c r="AE9546"/>
      <c r="AF9546"/>
      <c r="AG9546"/>
      <c r="AH9546"/>
      <c r="AI9546"/>
      <c r="AJ9546"/>
      <c r="AK9546"/>
      <c r="AL9546"/>
      <c r="AM9546"/>
      <c r="AN9546"/>
      <c r="AO9546"/>
      <c r="AP9546"/>
      <c r="AQ9546"/>
      <c r="AR9546"/>
      <c r="AS9546"/>
      <c r="AT9546"/>
      <c r="AU9546"/>
      <c r="AV9546"/>
      <c r="AW9546"/>
    </row>
    <row r="9547" spans="1:49" s="1" customFormat="1" x14ac:dyDescent="0.25">
      <c r="A9547" s="2"/>
      <c r="B9547" s="3"/>
      <c r="C9547" s="3"/>
      <c r="D9547" s="3"/>
      <c r="E9547" s="3"/>
      <c r="F9547" s="3"/>
      <c r="G9547" s="3"/>
      <c r="H9547" s="2"/>
      <c r="I9547" s="3"/>
      <c r="J9547" s="3"/>
      <c r="K9547" s="3"/>
      <c r="L9547" s="3"/>
      <c r="M9547" s="3"/>
      <c r="N9547" s="3"/>
      <c r="O9547" s="3"/>
      <c r="P9547" s="3"/>
      <c r="Q9547" s="4"/>
      <c r="R9547" s="4"/>
      <c r="S9547" s="2"/>
      <c r="T9547" s="5"/>
      <c r="U9547"/>
      <c r="V9547"/>
      <c r="W9547"/>
      <c r="X9547"/>
      <c r="Y9547"/>
      <c r="Z9547"/>
      <c r="AA9547"/>
      <c r="AE9547"/>
      <c r="AF9547"/>
      <c r="AG9547"/>
      <c r="AH9547"/>
      <c r="AI9547"/>
      <c r="AJ9547"/>
      <c r="AK9547"/>
      <c r="AL9547"/>
      <c r="AM9547"/>
      <c r="AN9547"/>
      <c r="AO9547"/>
      <c r="AP9547"/>
      <c r="AQ9547"/>
      <c r="AR9547"/>
      <c r="AS9547"/>
      <c r="AT9547"/>
      <c r="AU9547"/>
      <c r="AV9547"/>
      <c r="AW9547"/>
    </row>
    <row r="9548" spans="1:49" s="1" customFormat="1" x14ac:dyDescent="0.25">
      <c r="A9548" s="2"/>
      <c r="B9548" s="3"/>
      <c r="C9548" s="3"/>
      <c r="D9548" s="3"/>
      <c r="E9548" s="3"/>
      <c r="F9548" s="3"/>
      <c r="G9548" s="3"/>
      <c r="H9548" s="2"/>
      <c r="I9548" s="3"/>
      <c r="J9548" s="3"/>
      <c r="K9548" s="3"/>
      <c r="L9548" s="3"/>
      <c r="M9548" s="3"/>
      <c r="N9548" s="3"/>
      <c r="O9548" s="3"/>
      <c r="P9548" s="3"/>
      <c r="Q9548" s="4"/>
      <c r="R9548" s="4"/>
      <c r="S9548" s="2"/>
      <c r="T9548" s="5"/>
      <c r="U9548"/>
      <c r="V9548"/>
      <c r="W9548"/>
      <c r="X9548"/>
      <c r="Y9548"/>
      <c r="Z9548"/>
      <c r="AA9548"/>
      <c r="AE9548"/>
      <c r="AF9548"/>
      <c r="AG9548"/>
      <c r="AH9548"/>
      <c r="AI9548"/>
      <c r="AJ9548"/>
      <c r="AK9548"/>
      <c r="AL9548"/>
      <c r="AM9548"/>
      <c r="AN9548"/>
      <c r="AO9548"/>
      <c r="AP9548"/>
      <c r="AQ9548"/>
      <c r="AR9548"/>
      <c r="AS9548"/>
      <c r="AT9548"/>
      <c r="AU9548"/>
      <c r="AV9548"/>
      <c r="AW9548"/>
    </row>
    <row r="9549" spans="1:49" s="1" customFormat="1" x14ac:dyDescent="0.25">
      <c r="A9549" s="2"/>
      <c r="B9549" s="3"/>
      <c r="C9549" s="3"/>
      <c r="D9549" s="3"/>
      <c r="E9549" s="3"/>
      <c r="F9549" s="3"/>
      <c r="G9549" s="3"/>
      <c r="H9549" s="2"/>
      <c r="I9549" s="3"/>
      <c r="J9549" s="3"/>
      <c r="K9549" s="3"/>
      <c r="L9549" s="3"/>
      <c r="M9549" s="3"/>
      <c r="N9549" s="3"/>
      <c r="O9549" s="3"/>
      <c r="P9549" s="3"/>
      <c r="Q9549" s="4"/>
      <c r="R9549" s="4"/>
      <c r="S9549" s="2"/>
      <c r="T9549" s="5"/>
      <c r="U9549"/>
      <c r="V9549"/>
      <c r="W9549"/>
      <c r="X9549"/>
      <c r="Y9549"/>
      <c r="Z9549"/>
      <c r="AA9549"/>
      <c r="AE9549"/>
      <c r="AF9549"/>
      <c r="AG9549"/>
      <c r="AH9549"/>
      <c r="AI9549"/>
      <c r="AJ9549"/>
      <c r="AK9549"/>
      <c r="AL9549"/>
      <c r="AM9549"/>
      <c r="AN9549"/>
      <c r="AO9549"/>
      <c r="AP9549"/>
      <c r="AQ9549"/>
      <c r="AR9549"/>
      <c r="AS9549"/>
      <c r="AT9549"/>
      <c r="AU9549"/>
      <c r="AV9549"/>
      <c r="AW9549"/>
    </row>
    <row r="9550" spans="1:49" s="1" customFormat="1" x14ac:dyDescent="0.25">
      <c r="A9550" s="2"/>
      <c r="B9550" s="3"/>
      <c r="C9550" s="3"/>
      <c r="D9550" s="3"/>
      <c r="E9550" s="3"/>
      <c r="F9550" s="3"/>
      <c r="G9550" s="3"/>
      <c r="H9550" s="2"/>
      <c r="I9550" s="3"/>
      <c r="J9550" s="3"/>
      <c r="K9550" s="3"/>
      <c r="L9550" s="3"/>
      <c r="M9550" s="3"/>
      <c r="N9550" s="3"/>
      <c r="O9550" s="3"/>
      <c r="P9550" s="3"/>
      <c r="Q9550" s="4"/>
      <c r="R9550" s="4"/>
      <c r="S9550" s="2"/>
      <c r="T9550" s="5"/>
      <c r="U9550"/>
      <c r="V9550"/>
      <c r="W9550"/>
      <c r="X9550"/>
      <c r="Y9550"/>
      <c r="Z9550"/>
      <c r="AA9550"/>
      <c r="AE9550"/>
      <c r="AF9550"/>
      <c r="AG9550"/>
      <c r="AH9550"/>
      <c r="AI9550"/>
      <c r="AJ9550"/>
      <c r="AK9550"/>
      <c r="AL9550"/>
      <c r="AM9550"/>
      <c r="AN9550"/>
      <c r="AO9550"/>
      <c r="AP9550"/>
      <c r="AQ9550"/>
      <c r="AR9550"/>
      <c r="AS9550"/>
      <c r="AT9550"/>
      <c r="AU9550"/>
      <c r="AV9550"/>
      <c r="AW9550"/>
    </row>
    <row r="9551" spans="1:49" s="1" customFormat="1" x14ac:dyDescent="0.25">
      <c r="A9551" s="2"/>
      <c r="B9551" s="3"/>
      <c r="C9551" s="3"/>
      <c r="D9551" s="3"/>
      <c r="E9551" s="3"/>
      <c r="F9551" s="3"/>
      <c r="G9551" s="3"/>
      <c r="H9551" s="2"/>
      <c r="I9551" s="3"/>
      <c r="J9551" s="3"/>
      <c r="K9551" s="3"/>
      <c r="L9551" s="3"/>
      <c r="M9551" s="3"/>
      <c r="N9551" s="3"/>
      <c r="O9551" s="3"/>
      <c r="P9551" s="3"/>
      <c r="Q9551" s="4"/>
      <c r="R9551" s="4"/>
      <c r="S9551" s="2"/>
      <c r="T9551" s="5"/>
      <c r="U9551"/>
      <c r="V9551"/>
      <c r="W9551"/>
      <c r="X9551"/>
      <c r="Y9551"/>
      <c r="Z9551"/>
      <c r="AA9551"/>
      <c r="AE9551"/>
      <c r="AF9551"/>
      <c r="AG9551"/>
      <c r="AH9551"/>
      <c r="AI9551"/>
      <c r="AJ9551"/>
      <c r="AK9551"/>
      <c r="AL9551"/>
      <c r="AM9551"/>
      <c r="AN9551"/>
      <c r="AO9551"/>
      <c r="AP9551"/>
      <c r="AQ9551"/>
      <c r="AR9551"/>
      <c r="AS9551"/>
      <c r="AT9551"/>
      <c r="AU9551"/>
      <c r="AV9551"/>
      <c r="AW9551"/>
    </row>
    <row r="9552" spans="1:49" s="1" customFormat="1" x14ac:dyDescent="0.25">
      <c r="A9552" s="2"/>
      <c r="B9552" s="3"/>
      <c r="C9552" s="3"/>
      <c r="D9552" s="3"/>
      <c r="E9552" s="3"/>
      <c r="F9552" s="3"/>
      <c r="G9552" s="3"/>
      <c r="H9552" s="2"/>
      <c r="I9552" s="3"/>
      <c r="J9552" s="3"/>
      <c r="K9552" s="3"/>
      <c r="L9552" s="3"/>
      <c r="M9552" s="3"/>
      <c r="N9552" s="3"/>
      <c r="O9552" s="3"/>
      <c r="P9552" s="3"/>
      <c r="Q9552" s="4"/>
      <c r="R9552" s="4"/>
      <c r="S9552" s="2"/>
      <c r="T9552" s="5"/>
      <c r="U9552"/>
      <c r="V9552"/>
      <c r="W9552"/>
      <c r="X9552"/>
      <c r="Y9552"/>
      <c r="Z9552"/>
      <c r="AA9552"/>
      <c r="AE9552"/>
      <c r="AF9552"/>
      <c r="AG9552"/>
      <c r="AH9552"/>
      <c r="AI9552"/>
      <c r="AJ9552"/>
      <c r="AK9552"/>
      <c r="AL9552"/>
      <c r="AM9552"/>
      <c r="AN9552"/>
      <c r="AO9552"/>
      <c r="AP9552"/>
      <c r="AQ9552"/>
      <c r="AR9552"/>
      <c r="AS9552"/>
      <c r="AT9552"/>
      <c r="AU9552"/>
      <c r="AV9552"/>
      <c r="AW9552"/>
    </row>
    <row r="9553" spans="1:49" s="1" customFormat="1" x14ac:dyDescent="0.25">
      <c r="A9553" s="2"/>
      <c r="B9553" s="3"/>
      <c r="C9553" s="3"/>
      <c r="D9553" s="3"/>
      <c r="E9553" s="3"/>
      <c r="F9553" s="3"/>
      <c r="G9553" s="3"/>
      <c r="H9553" s="2"/>
      <c r="I9553" s="3"/>
      <c r="J9553" s="3"/>
      <c r="K9553" s="3"/>
      <c r="L9553" s="3"/>
      <c r="M9553" s="3"/>
      <c r="N9553" s="3"/>
      <c r="O9553" s="3"/>
      <c r="P9553" s="3"/>
      <c r="Q9553" s="4"/>
      <c r="R9553" s="4"/>
      <c r="S9553" s="2"/>
      <c r="T9553" s="5"/>
      <c r="U9553"/>
      <c r="V9553"/>
      <c r="W9553"/>
      <c r="X9553"/>
      <c r="Y9553"/>
      <c r="Z9553"/>
      <c r="AA9553"/>
      <c r="AE9553"/>
      <c r="AF9553"/>
      <c r="AG9553"/>
      <c r="AH9553"/>
      <c r="AI9553"/>
      <c r="AJ9553"/>
      <c r="AK9553"/>
      <c r="AL9553"/>
      <c r="AM9553"/>
      <c r="AN9553"/>
      <c r="AO9553"/>
      <c r="AP9553"/>
      <c r="AQ9553"/>
      <c r="AR9553"/>
      <c r="AS9553"/>
      <c r="AT9553"/>
      <c r="AU9553"/>
      <c r="AV9553"/>
      <c r="AW9553"/>
    </row>
    <row r="9554" spans="1:49" s="1" customFormat="1" x14ac:dyDescent="0.25">
      <c r="A9554" s="2"/>
      <c r="B9554" s="3"/>
      <c r="C9554" s="3"/>
      <c r="D9554" s="3"/>
      <c r="E9554" s="3"/>
      <c r="F9554" s="3"/>
      <c r="G9554" s="3"/>
      <c r="H9554" s="2"/>
      <c r="I9554" s="3"/>
      <c r="J9554" s="3"/>
      <c r="K9554" s="3"/>
      <c r="L9554" s="3"/>
      <c r="M9554" s="3"/>
      <c r="N9554" s="3"/>
      <c r="O9554" s="3"/>
      <c r="P9554" s="3"/>
      <c r="Q9554" s="4"/>
      <c r="R9554" s="4"/>
      <c r="S9554" s="2"/>
      <c r="T9554" s="5"/>
      <c r="U9554"/>
      <c r="V9554"/>
      <c r="W9554"/>
      <c r="X9554"/>
      <c r="Y9554"/>
      <c r="Z9554"/>
      <c r="AA9554"/>
      <c r="AE9554"/>
      <c r="AF9554"/>
      <c r="AG9554"/>
      <c r="AH9554"/>
      <c r="AI9554"/>
      <c r="AJ9554"/>
      <c r="AK9554"/>
      <c r="AL9554"/>
      <c r="AM9554"/>
      <c r="AN9554"/>
      <c r="AO9554"/>
      <c r="AP9554"/>
      <c r="AQ9554"/>
      <c r="AR9554"/>
      <c r="AS9554"/>
      <c r="AT9554"/>
      <c r="AU9554"/>
      <c r="AV9554"/>
      <c r="AW9554"/>
    </row>
    <row r="9555" spans="1:49" s="1" customFormat="1" x14ac:dyDescent="0.25">
      <c r="A9555" s="2"/>
      <c r="B9555" s="3"/>
      <c r="C9555" s="3"/>
      <c r="D9555" s="3"/>
      <c r="E9555" s="3"/>
      <c r="F9555" s="3"/>
      <c r="G9555" s="3"/>
      <c r="H9555" s="2"/>
      <c r="I9555" s="3"/>
      <c r="J9555" s="3"/>
      <c r="K9555" s="3"/>
      <c r="L9555" s="3"/>
      <c r="M9555" s="3"/>
      <c r="N9555" s="3"/>
      <c r="O9555" s="3"/>
      <c r="P9555" s="3"/>
      <c r="Q9555" s="4"/>
      <c r="R9555" s="4"/>
      <c r="S9555" s="2"/>
      <c r="T9555" s="5"/>
      <c r="U9555"/>
      <c r="V9555"/>
      <c r="W9555"/>
      <c r="X9555"/>
      <c r="Y9555"/>
      <c r="Z9555"/>
      <c r="AA9555"/>
      <c r="AE9555"/>
      <c r="AF9555"/>
      <c r="AG9555"/>
      <c r="AH9555"/>
      <c r="AI9555"/>
      <c r="AJ9555"/>
      <c r="AK9555"/>
      <c r="AL9555"/>
      <c r="AM9555"/>
      <c r="AN9555"/>
      <c r="AO9555"/>
      <c r="AP9555"/>
      <c r="AQ9555"/>
      <c r="AR9555"/>
      <c r="AS9555"/>
      <c r="AT9555"/>
      <c r="AU9555"/>
      <c r="AV9555"/>
      <c r="AW9555"/>
    </row>
    <row r="9556" spans="1:49" s="1" customFormat="1" x14ac:dyDescent="0.25">
      <c r="A9556" s="2"/>
      <c r="B9556" s="3"/>
      <c r="C9556" s="3"/>
      <c r="D9556" s="3"/>
      <c r="E9556" s="3"/>
      <c r="F9556" s="3"/>
      <c r="G9556" s="3"/>
      <c r="H9556" s="2"/>
      <c r="I9556" s="3"/>
      <c r="J9556" s="3"/>
      <c r="K9556" s="3"/>
      <c r="L9556" s="3"/>
      <c r="M9556" s="3"/>
      <c r="N9556" s="3"/>
      <c r="O9556" s="3"/>
      <c r="P9556" s="3"/>
      <c r="Q9556" s="4"/>
      <c r="R9556" s="4"/>
      <c r="S9556" s="2"/>
      <c r="T9556" s="5"/>
      <c r="U9556"/>
      <c r="V9556"/>
      <c r="W9556"/>
      <c r="X9556"/>
      <c r="Y9556"/>
      <c r="Z9556"/>
      <c r="AA9556"/>
      <c r="AE9556"/>
      <c r="AF9556"/>
      <c r="AG9556"/>
      <c r="AH9556"/>
      <c r="AI9556"/>
      <c r="AJ9556"/>
      <c r="AK9556"/>
      <c r="AL9556"/>
      <c r="AM9556"/>
      <c r="AN9556"/>
      <c r="AO9556"/>
      <c r="AP9556"/>
      <c r="AQ9556"/>
      <c r="AR9556"/>
      <c r="AS9556"/>
      <c r="AT9556"/>
      <c r="AU9556"/>
      <c r="AV9556"/>
      <c r="AW9556"/>
    </row>
    <row r="9557" spans="1:49" s="1" customFormat="1" x14ac:dyDescent="0.25">
      <c r="A9557" s="2"/>
      <c r="B9557" s="3"/>
      <c r="C9557" s="3"/>
      <c r="D9557" s="3"/>
      <c r="E9557" s="3"/>
      <c r="F9557" s="3"/>
      <c r="G9557" s="3"/>
      <c r="H9557" s="2"/>
      <c r="I9557" s="3"/>
      <c r="J9557" s="3"/>
      <c r="K9557" s="3"/>
      <c r="L9557" s="3"/>
      <c r="M9557" s="3"/>
      <c r="N9557" s="3"/>
      <c r="O9557" s="3"/>
      <c r="P9557" s="3"/>
      <c r="Q9557" s="4"/>
      <c r="R9557" s="4"/>
      <c r="S9557" s="2"/>
      <c r="T9557" s="5"/>
      <c r="U9557"/>
      <c r="V9557"/>
      <c r="W9557"/>
      <c r="X9557"/>
      <c r="Y9557"/>
      <c r="Z9557"/>
      <c r="AA9557"/>
      <c r="AE9557"/>
      <c r="AF9557"/>
      <c r="AG9557"/>
      <c r="AH9557"/>
      <c r="AI9557"/>
      <c r="AJ9557"/>
      <c r="AK9557"/>
      <c r="AL9557"/>
      <c r="AM9557"/>
      <c r="AN9557"/>
      <c r="AO9557"/>
      <c r="AP9557"/>
      <c r="AQ9557"/>
      <c r="AR9557"/>
      <c r="AS9557"/>
      <c r="AT9557"/>
      <c r="AU9557"/>
      <c r="AV9557"/>
      <c r="AW9557"/>
    </row>
    <row r="9558" spans="1:49" s="1" customFormat="1" x14ac:dyDescent="0.25">
      <c r="A9558" s="2"/>
      <c r="B9558" s="3"/>
      <c r="C9558" s="3"/>
      <c r="D9558" s="3"/>
      <c r="E9558" s="3"/>
      <c r="F9558" s="3"/>
      <c r="G9558" s="3"/>
      <c r="H9558" s="2"/>
      <c r="I9558" s="3"/>
      <c r="J9558" s="3"/>
      <c r="K9558" s="3"/>
      <c r="L9558" s="3"/>
      <c r="M9558" s="3"/>
      <c r="N9558" s="3"/>
      <c r="O9558" s="3"/>
      <c r="P9558" s="3"/>
      <c r="Q9558" s="4"/>
      <c r="R9558" s="4"/>
      <c r="S9558" s="2"/>
      <c r="T9558" s="5"/>
      <c r="U9558"/>
      <c r="V9558"/>
      <c r="W9558"/>
      <c r="X9558"/>
      <c r="Y9558"/>
      <c r="Z9558"/>
      <c r="AA9558"/>
      <c r="AE9558"/>
      <c r="AF9558"/>
      <c r="AG9558"/>
      <c r="AH9558"/>
      <c r="AI9558"/>
      <c r="AJ9558"/>
      <c r="AK9558"/>
      <c r="AL9558"/>
      <c r="AM9558"/>
      <c r="AN9558"/>
      <c r="AO9558"/>
      <c r="AP9558"/>
      <c r="AQ9558"/>
      <c r="AR9558"/>
      <c r="AS9558"/>
      <c r="AT9558"/>
      <c r="AU9558"/>
      <c r="AV9558"/>
      <c r="AW9558"/>
    </row>
    <row r="9559" spans="1:49" s="1" customFormat="1" x14ac:dyDescent="0.25">
      <c r="A9559" s="2"/>
      <c r="B9559" s="3"/>
      <c r="C9559" s="3"/>
      <c r="D9559" s="3"/>
      <c r="E9559" s="3"/>
      <c r="F9559" s="3"/>
      <c r="G9559" s="3"/>
      <c r="H9559" s="2"/>
      <c r="I9559" s="3"/>
      <c r="J9559" s="3"/>
      <c r="K9559" s="3"/>
      <c r="L9559" s="3"/>
      <c r="M9559" s="3"/>
      <c r="N9559" s="3"/>
      <c r="O9559" s="3"/>
      <c r="P9559" s="3"/>
      <c r="Q9559" s="4"/>
      <c r="R9559" s="4"/>
      <c r="S9559" s="2"/>
      <c r="T9559" s="5"/>
      <c r="U9559"/>
      <c r="V9559"/>
      <c r="W9559"/>
      <c r="X9559"/>
      <c r="Y9559"/>
      <c r="Z9559"/>
      <c r="AA9559"/>
      <c r="AE9559"/>
      <c r="AF9559"/>
      <c r="AG9559"/>
      <c r="AH9559"/>
      <c r="AI9559"/>
      <c r="AJ9559"/>
      <c r="AK9559"/>
      <c r="AL9559"/>
      <c r="AM9559"/>
      <c r="AN9559"/>
      <c r="AO9559"/>
      <c r="AP9559"/>
      <c r="AQ9559"/>
      <c r="AR9559"/>
      <c r="AS9559"/>
      <c r="AT9559"/>
      <c r="AU9559"/>
      <c r="AV9559"/>
      <c r="AW9559"/>
    </row>
    <row r="9560" spans="1:49" s="1" customFormat="1" x14ac:dyDescent="0.25">
      <c r="A9560" s="2"/>
      <c r="B9560" s="3"/>
      <c r="C9560" s="3"/>
      <c r="D9560" s="3"/>
      <c r="E9560" s="3"/>
      <c r="F9560" s="3"/>
      <c r="G9560" s="3"/>
      <c r="H9560" s="2"/>
      <c r="I9560" s="3"/>
      <c r="J9560" s="3"/>
      <c r="K9560" s="3"/>
      <c r="L9560" s="3"/>
      <c r="M9560" s="3"/>
      <c r="N9560" s="3"/>
      <c r="O9560" s="3"/>
      <c r="P9560" s="3"/>
      <c r="Q9560" s="4"/>
      <c r="R9560" s="4"/>
      <c r="S9560" s="2"/>
      <c r="T9560" s="5"/>
      <c r="U9560"/>
      <c r="V9560"/>
      <c r="W9560"/>
      <c r="X9560"/>
      <c r="Y9560"/>
      <c r="Z9560"/>
      <c r="AA9560"/>
      <c r="AE9560"/>
      <c r="AF9560"/>
      <c r="AG9560"/>
      <c r="AH9560"/>
      <c r="AI9560"/>
      <c r="AJ9560"/>
      <c r="AK9560"/>
      <c r="AL9560"/>
      <c r="AM9560"/>
      <c r="AN9560"/>
      <c r="AO9560"/>
      <c r="AP9560"/>
      <c r="AQ9560"/>
      <c r="AR9560"/>
      <c r="AS9560"/>
      <c r="AT9560"/>
      <c r="AU9560"/>
      <c r="AV9560"/>
      <c r="AW9560"/>
    </row>
    <row r="9561" spans="1:49" s="1" customFormat="1" x14ac:dyDescent="0.25">
      <c r="A9561" s="2"/>
      <c r="B9561" s="3"/>
      <c r="C9561" s="3"/>
      <c r="D9561" s="3"/>
      <c r="E9561" s="3"/>
      <c r="F9561" s="3"/>
      <c r="G9561" s="3"/>
      <c r="H9561" s="2"/>
      <c r="I9561" s="3"/>
      <c r="J9561" s="3"/>
      <c r="K9561" s="3"/>
      <c r="L9561" s="3"/>
      <c r="M9561" s="3"/>
      <c r="N9561" s="3"/>
      <c r="O9561" s="3"/>
      <c r="P9561" s="3"/>
      <c r="Q9561" s="4"/>
      <c r="R9561" s="4"/>
      <c r="S9561" s="2"/>
      <c r="T9561" s="5"/>
      <c r="U9561"/>
      <c r="V9561"/>
      <c r="W9561"/>
      <c r="X9561"/>
      <c r="Y9561"/>
      <c r="Z9561"/>
      <c r="AA9561"/>
      <c r="AE9561"/>
      <c r="AF9561"/>
      <c r="AG9561"/>
      <c r="AH9561"/>
      <c r="AI9561"/>
      <c r="AJ9561"/>
      <c r="AK9561"/>
      <c r="AL9561"/>
      <c r="AM9561"/>
      <c r="AN9561"/>
      <c r="AO9561"/>
      <c r="AP9561"/>
      <c r="AQ9561"/>
      <c r="AR9561"/>
      <c r="AS9561"/>
      <c r="AT9561"/>
      <c r="AU9561"/>
      <c r="AV9561"/>
      <c r="AW9561"/>
    </row>
    <row r="9562" spans="1:49" s="1" customFormat="1" x14ac:dyDescent="0.25">
      <c r="A9562" s="2"/>
      <c r="B9562" s="3"/>
      <c r="C9562" s="3"/>
      <c r="D9562" s="3"/>
      <c r="E9562" s="3"/>
      <c r="F9562" s="3"/>
      <c r="G9562" s="3"/>
      <c r="H9562" s="2"/>
      <c r="I9562" s="3"/>
      <c r="J9562" s="3"/>
      <c r="K9562" s="3"/>
      <c r="L9562" s="3"/>
      <c r="M9562" s="3"/>
      <c r="N9562" s="3"/>
      <c r="O9562" s="3"/>
      <c r="P9562" s="3"/>
      <c r="Q9562" s="4"/>
      <c r="R9562" s="4"/>
      <c r="S9562" s="2"/>
      <c r="T9562" s="5"/>
      <c r="U9562"/>
      <c r="V9562"/>
      <c r="W9562"/>
      <c r="X9562"/>
      <c r="Y9562"/>
      <c r="Z9562"/>
      <c r="AA9562"/>
      <c r="AE9562"/>
      <c r="AF9562"/>
      <c r="AG9562"/>
      <c r="AH9562"/>
      <c r="AI9562"/>
      <c r="AJ9562"/>
      <c r="AK9562"/>
      <c r="AL9562"/>
      <c r="AM9562"/>
      <c r="AN9562"/>
      <c r="AO9562"/>
      <c r="AP9562"/>
      <c r="AQ9562"/>
      <c r="AR9562"/>
      <c r="AS9562"/>
      <c r="AT9562"/>
      <c r="AU9562"/>
      <c r="AV9562"/>
      <c r="AW9562"/>
    </row>
    <row r="9563" spans="1:49" s="1" customFormat="1" x14ac:dyDescent="0.25">
      <c r="A9563" s="2"/>
      <c r="B9563" s="3"/>
      <c r="C9563" s="3"/>
      <c r="D9563" s="3"/>
      <c r="E9563" s="3"/>
      <c r="F9563" s="3"/>
      <c r="G9563" s="3"/>
      <c r="H9563" s="2"/>
      <c r="I9563" s="3"/>
      <c r="J9563" s="3"/>
      <c r="K9563" s="3"/>
      <c r="L9563" s="3"/>
      <c r="M9563" s="3"/>
      <c r="N9563" s="3"/>
      <c r="O9563" s="3"/>
      <c r="P9563" s="3"/>
      <c r="Q9563" s="4"/>
      <c r="R9563" s="4"/>
      <c r="S9563" s="2"/>
      <c r="T9563" s="5"/>
      <c r="U9563"/>
      <c r="V9563"/>
      <c r="W9563"/>
      <c r="X9563"/>
      <c r="Y9563"/>
      <c r="Z9563"/>
      <c r="AA9563"/>
      <c r="AE9563"/>
      <c r="AF9563"/>
      <c r="AG9563"/>
      <c r="AH9563"/>
      <c r="AI9563"/>
      <c r="AJ9563"/>
      <c r="AK9563"/>
      <c r="AL9563"/>
      <c r="AM9563"/>
      <c r="AN9563"/>
      <c r="AO9563"/>
      <c r="AP9563"/>
      <c r="AQ9563"/>
      <c r="AR9563"/>
      <c r="AS9563"/>
      <c r="AT9563"/>
      <c r="AU9563"/>
      <c r="AV9563"/>
      <c r="AW9563"/>
    </row>
    <row r="9564" spans="1:49" s="1" customFormat="1" x14ac:dyDescent="0.25">
      <c r="A9564" s="2"/>
      <c r="B9564" s="3"/>
      <c r="C9564" s="3"/>
      <c r="D9564" s="3"/>
      <c r="E9564" s="3"/>
      <c r="F9564" s="3"/>
      <c r="G9564" s="3"/>
      <c r="H9564" s="2"/>
      <c r="I9564" s="3"/>
      <c r="J9564" s="3"/>
      <c r="K9564" s="3"/>
      <c r="L9564" s="3"/>
      <c r="M9564" s="3"/>
      <c r="N9564" s="3"/>
      <c r="O9564" s="3"/>
      <c r="P9564" s="3"/>
      <c r="Q9564" s="4"/>
      <c r="R9564" s="4"/>
      <c r="S9564" s="2"/>
      <c r="T9564" s="5"/>
      <c r="U9564"/>
      <c r="V9564"/>
      <c r="W9564"/>
      <c r="X9564"/>
      <c r="Y9564"/>
      <c r="Z9564"/>
      <c r="AA9564"/>
      <c r="AE9564"/>
      <c r="AF9564"/>
      <c r="AG9564"/>
      <c r="AH9564"/>
      <c r="AI9564"/>
      <c r="AJ9564"/>
      <c r="AK9564"/>
      <c r="AL9564"/>
      <c r="AM9564"/>
      <c r="AN9564"/>
      <c r="AO9564"/>
      <c r="AP9564"/>
      <c r="AQ9564"/>
      <c r="AR9564"/>
      <c r="AS9564"/>
      <c r="AT9564"/>
      <c r="AU9564"/>
      <c r="AV9564"/>
      <c r="AW9564"/>
    </row>
    <row r="9565" spans="1:49" s="1" customFormat="1" x14ac:dyDescent="0.25">
      <c r="A9565" s="2"/>
      <c r="B9565" s="3"/>
      <c r="C9565" s="3"/>
      <c r="D9565" s="3"/>
      <c r="E9565" s="3"/>
      <c r="F9565" s="3"/>
      <c r="G9565" s="3"/>
      <c r="H9565" s="2"/>
      <c r="I9565" s="3"/>
      <c r="J9565" s="3"/>
      <c r="K9565" s="3"/>
      <c r="L9565" s="3"/>
      <c r="M9565" s="3"/>
      <c r="N9565" s="3"/>
      <c r="O9565" s="3"/>
      <c r="P9565" s="3"/>
      <c r="Q9565" s="4"/>
      <c r="R9565" s="4"/>
      <c r="S9565" s="2"/>
      <c r="T9565" s="5"/>
      <c r="U9565"/>
      <c r="V9565"/>
      <c r="W9565"/>
      <c r="X9565"/>
      <c r="Y9565"/>
      <c r="Z9565"/>
      <c r="AA9565"/>
      <c r="AE9565"/>
      <c r="AF9565"/>
      <c r="AG9565"/>
      <c r="AH9565"/>
      <c r="AI9565"/>
      <c r="AJ9565"/>
      <c r="AK9565"/>
      <c r="AL9565"/>
      <c r="AM9565"/>
      <c r="AN9565"/>
      <c r="AO9565"/>
      <c r="AP9565"/>
      <c r="AQ9565"/>
      <c r="AR9565"/>
      <c r="AS9565"/>
      <c r="AT9565"/>
      <c r="AU9565"/>
      <c r="AV9565"/>
      <c r="AW9565"/>
    </row>
    <row r="9566" spans="1:49" s="1" customFormat="1" x14ac:dyDescent="0.25">
      <c r="A9566" s="2"/>
      <c r="B9566" s="3"/>
      <c r="C9566" s="3"/>
      <c r="D9566" s="3"/>
      <c r="E9566" s="3"/>
      <c r="F9566" s="3"/>
      <c r="G9566" s="3"/>
      <c r="H9566" s="2"/>
      <c r="I9566" s="3"/>
      <c r="J9566" s="3"/>
      <c r="K9566" s="3"/>
      <c r="L9566" s="3"/>
      <c r="M9566" s="3"/>
      <c r="N9566" s="3"/>
      <c r="O9566" s="3"/>
      <c r="P9566" s="3"/>
      <c r="Q9566" s="4"/>
      <c r="R9566" s="4"/>
      <c r="S9566" s="2"/>
      <c r="T9566" s="5"/>
      <c r="U9566"/>
      <c r="V9566"/>
      <c r="W9566"/>
      <c r="X9566"/>
      <c r="Y9566"/>
      <c r="Z9566"/>
      <c r="AA9566"/>
      <c r="AE9566"/>
      <c r="AF9566"/>
      <c r="AG9566"/>
      <c r="AH9566"/>
      <c r="AI9566"/>
      <c r="AJ9566"/>
      <c r="AK9566"/>
      <c r="AL9566"/>
      <c r="AM9566"/>
      <c r="AN9566"/>
      <c r="AO9566"/>
      <c r="AP9566"/>
      <c r="AQ9566"/>
      <c r="AR9566"/>
      <c r="AS9566"/>
      <c r="AT9566"/>
      <c r="AU9566"/>
      <c r="AV9566"/>
      <c r="AW9566"/>
    </row>
    <row r="9567" spans="1:49" s="1" customFormat="1" x14ac:dyDescent="0.25">
      <c r="A9567" s="2"/>
      <c r="B9567" s="3"/>
      <c r="C9567" s="3"/>
      <c r="D9567" s="3"/>
      <c r="E9567" s="3"/>
      <c r="F9567" s="3"/>
      <c r="G9567" s="3"/>
      <c r="H9567" s="2"/>
      <c r="I9567" s="3"/>
      <c r="J9567" s="3"/>
      <c r="K9567" s="3"/>
      <c r="L9567" s="3"/>
      <c r="M9567" s="3"/>
      <c r="N9567" s="3"/>
      <c r="O9567" s="3"/>
      <c r="P9567" s="3"/>
      <c r="Q9567" s="4"/>
      <c r="R9567" s="4"/>
      <c r="S9567" s="2"/>
      <c r="T9567" s="5"/>
      <c r="U9567"/>
      <c r="V9567"/>
      <c r="W9567"/>
      <c r="X9567"/>
      <c r="Y9567"/>
      <c r="Z9567"/>
      <c r="AA9567"/>
      <c r="AE9567"/>
      <c r="AF9567"/>
      <c r="AG9567"/>
      <c r="AH9567"/>
      <c r="AI9567"/>
      <c r="AJ9567"/>
      <c r="AK9567"/>
      <c r="AL9567"/>
      <c r="AM9567"/>
      <c r="AN9567"/>
      <c r="AO9567"/>
      <c r="AP9567"/>
      <c r="AQ9567"/>
      <c r="AR9567"/>
      <c r="AS9567"/>
      <c r="AT9567"/>
      <c r="AU9567"/>
      <c r="AV9567"/>
      <c r="AW9567"/>
    </row>
    <row r="9568" spans="1:49" s="1" customFormat="1" x14ac:dyDescent="0.25">
      <c r="A9568" s="2"/>
      <c r="B9568" s="3"/>
      <c r="C9568" s="3"/>
      <c r="D9568" s="3"/>
      <c r="E9568" s="3"/>
      <c r="F9568" s="3"/>
      <c r="G9568" s="3"/>
      <c r="H9568" s="2"/>
      <c r="I9568" s="3"/>
      <c r="J9568" s="3"/>
      <c r="K9568" s="3"/>
      <c r="L9568" s="3"/>
      <c r="M9568" s="3"/>
      <c r="N9568" s="3"/>
      <c r="O9568" s="3"/>
      <c r="P9568" s="3"/>
      <c r="Q9568" s="4"/>
      <c r="R9568" s="4"/>
      <c r="S9568" s="2"/>
      <c r="T9568" s="5"/>
      <c r="U9568"/>
      <c r="V9568"/>
      <c r="W9568"/>
      <c r="X9568"/>
      <c r="Y9568"/>
      <c r="Z9568"/>
      <c r="AA9568"/>
      <c r="AE9568"/>
      <c r="AF9568"/>
      <c r="AG9568"/>
      <c r="AH9568"/>
      <c r="AI9568"/>
      <c r="AJ9568"/>
      <c r="AK9568"/>
      <c r="AL9568"/>
      <c r="AM9568"/>
      <c r="AN9568"/>
      <c r="AO9568"/>
      <c r="AP9568"/>
      <c r="AQ9568"/>
      <c r="AR9568"/>
      <c r="AS9568"/>
      <c r="AT9568"/>
      <c r="AU9568"/>
      <c r="AV9568"/>
      <c r="AW9568"/>
    </row>
    <row r="9569" spans="1:49" s="1" customFormat="1" x14ac:dyDescent="0.25">
      <c r="A9569" s="2"/>
      <c r="B9569" s="3"/>
      <c r="C9569" s="3"/>
      <c r="D9569" s="3"/>
      <c r="E9569" s="3"/>
      <c r="F9569" s="3"/>
      <c r="G9569" s="3"/>
      <c r="H9569" s="2"/>
      <c r="I9569" s="3"/>
      <c r="J9569" s="3"/>
      <c r="K9569" s="3"/>
      <c r="L9569" s="3"/>
      <c r="M9569" s="3"/>
      <c r="N9569" s="3"/>
      <c r="O9569" s="3"/>
      <c r="P9569" s="3"/>
      <c r="Q9569" s="4"/>
      <c r="R9569" s="4"/>
      <c r="S9569" s="2"/>
      <c r="T9569" s="5"/>
      <c r="U9569"/>
      <c r="V9569"/>
      <c r="W9569"/>
      <c r="X9569"/>
      <c r="Y9569"/>
      <c r="Z9569"/>
      <c r="AA9569"/>
      <c r="AE9569"/>
      <c r="AF9569"/>
      <c r="AG9569"/>
      <c r="AH9569"/>
      <c r="AI9569"/>
      <c r="AJ9569"/>
      <c r="AK9569"/>
      <c r="AL9569"/>
      <c r="AM9569"/>
      <c r="AN9569"/>
      <c r="AO9569"/>
      <c r="AP9569"/>
      <c r="AQ9569"/>
      <c r="AR9569"/>
      <c r="AS9569"/>
      <c r="AT9569"/>
      <c r="AU9569"/>
      <c r="AV9569"/>
      <c r="AW9569"/>
    </row>
    <row r="9570" spans="1:49" s="1" customFormat="1" x14ac:dyDescent="0.25">
      <c r="A9570" s="2"/>
      <c r="B9570" s="3"/>
      <c r="C9570" s="3"/>
      <c r="D9570" s="3"/>
      <c r="E9570" s="3"/>
      <c r="F9570" s="3"/>
      <c r="G9570" s="3"/>
      <c r="H9570" s="2"/>
      <c r="I9570" s="3"/>
      <c r="J9570" s="3"/>
      <c r="K9570" s="3"/>
      <c r="L9570" s="3"/>
      <c r="M9570" s="3"/>
      <c r="N9570" s="3"/>
      <c r="O9570" s="3"/>
      <c r="P9570" s="3"/>
      <c r="Q9570" s="4"/>
      <c r="R9570" s="4"/>
      <c r="S9570" s="2"/>
      <c r="T9570" s="5"/>
      <c r="U9570"/>
      <c r="V9570"/>
      <c r="W9570"/>
      <c r="X9570"/>
      <c r="Y9570"/>
      <c r="Z9570"/>
      <c r="AA9570"/>
      <c r="AE9570"/>
      <c r="AF9570"/>
      <c r="AG9570"/>
      <c r="AH9570"/>
      <c r="AI9570"/>
      <c r="AJ9570"/>
      <c r="AK9570"/>
      <c r="AL9570"/>
      <c r="AM9570"/>
      <c r="AN9570"/>
      <c r="AO9570"/>
      <c r="AP9570"/>
      <c r="AQ9570"/>
      <c r="AR9570"/>
      <c r="AS9570"/>
      <c r="AT9570"/>
      <c r="AU9570"/>
      <c r="AV9570"/>
      <c r="AW9570"/>
    </row>
    <row r="9571" spans="1:49" s="1" customFormat="1" x14ac:dyDescent="0.25">
      <c r="A9571" s="2"/>
      <c r="B9571" s="3"/>
      <c r="C9571" s="3"/>
      <c r="D9571" s="3"/>
      <c r="E9571" s="3"/>
      <c r="F9571" s="3"/>
      <c r="G9571" s="3"/>
      <c r="H9571" s="2"/>
      <c r="I9571" s="3"/>
      <c r="J9571" s="3"/>
      <c r="K9571" s="3"/>
      <c r="L9571" s="3"/>
      <c r="M9571" s="3"/>
      <c r="N9571" s="3"/>
      <c r="O9571" s="3"/>
      <c r="P9571" s="3"/>
      <c r="Q9571" s="4"/>
      <c r="R9571" s="4"/>
      <c r="S9571" s="2"/>
      <c r="T9571" s="5"/>
      <c r="U9571"/>
      <c r="V9571"/>
      <c r="W9571"/>
      <c r="X9571"/>
      <c r="Y9571"/>
      <c r="Z9571"/>
      <c r="AA9571"/>
      <c r="AE9571"/>
      <c r="AF9571"/>
      <c r="AG9571"/>
      <c r="AH9571"/>
      <c r="AI9571"/>
      <c r="AJ9571"/>
      <c r="AK9571"/>
      <c r="AL9571"/>
      <c r="AM9571"/>
      <c r="AN9571"/>
      <c r="AO9571"/>
      <c r="AP9571"/>
      <c r="AQ9571"/>
      <c r="AR9571"/>
      <c r="AS9571"/>
      <c r="AT9571"/>
      <c r="AU9571"/>
      <c r="AV9571"/>
      <c r="AW9571"/>
    </row>
    <row r="9572" spans="1:49" s="1" customFormat="1" x14ac:dyDescent="0.25">
      <c r="A9572" s="2"/>
      <c r="B9572" s="3"/>
      <c r="C9572" s="3"/>
      <c r="D9572" s="3"/>
      <c r="E9572" s="3"/>
      <c r="F9572" s="3"/>
      <c r="G9572" s="3"/>
      <c r="H9572" s="2"/>
      <c r="I9572" s="3"/>
      <c r="J9572" s="3"/>
      <c r="K9572" s="3"/>
      <c r="L9572" s="3"/>
      <c r="M9572" s="3"/>
      <c r="N9572" s="3"/>
      <c r="O9572" s="3"/>
      <c r="P9572" s="3"/>
      <c r="Q9572" s="4"/>
      <c r="R9572" s="4"/>
      <c r="S9572" s="2"/>
      <c r="T9572" s="5"/>
      <c r="U9572"/>
      <c r="V9572"/>
      <c r="W9572"/>
      <c r="X9572"/>
      <c r="Y9572"/>
      <c r="Z9572"/>
      <c r="AA9572"/>
      <c r="AE9572"/>
      <c r="AF9572"/>
      <c r="AG9572"/>
      <c r="AH9572"/>
      <c r="AI9572"/>
      <c r="AJ9572"/>
      <c r="AK9572"/>
      <c r="AL9572"/>
      <c r="AM9572"/>
      <c r="AN9572"/>
      <c r="AO9572"/>
      <c r="AP9572"/>
      <c r="AQ9572"/>
      <c r="AR9572"/>
      <c r="AS9572"/>
      <c r="AT9572"/>
      <c r="AU9572"/>
      <c r="AV9572"/>
      <c r="AW9572"/>
    </row>
    <row r="9573" spans="1:49" s="1" customFormat="1" x14ac:dyDescent="0.25">
      <c r="A9573" s="2"/>
      <c r="B9573" s="3"/>
      <c r="C9573" s="3"/>
      <c r="D9573" s="3"/>
      <c r="E9573" s="3"/>
      <c r="F9573" s="3"/>
      <c r="G9573" s="3"/>
      <c r="H9573" s="2"/>
      <c r="I9573" s="3"/>
      <c r="J9573" s="3"/>
      <c r="K9573" s="3"/>
      <c r="L9573" s="3"/>
      <c r="M9573" s="3"/>
      <c r="N9573" s="3"/>
      <c r="O9573" s="3"/>
      <c r="P9573" s="3"/>
      <c r="Q9573" s="4"/>
      <c r="R9573" s="4"/>
      <c r="S9573" s="2"/>
      <c r="T9573" s="5"/>
      <c r="U9573"/>
      <c r="V9573"/>
      <c r="W9573"/>
      <c r="X9573"/>
      <c r="Y9573"/>
      <c r="Z9573"/>
      <c r="AA9573"/>
      <c r="AE9573"/>
      <c r="AF9573"/>
      <c r="AG9573"/>
      <c r="AH9573"/>
      <c r="AI9573"/>
      <c r="AJ9573"/>
      <c r="AK9573"/>
      <c r="AL9573"/>
      <c r="AM9573"/>
      <c r="AN9573"/>
      <c r="AO9573"/>
      <c r="AP9573"/>
      <c r="AQ9573"/>
      <c r="AR9573"/>
      <c r="AS9573"/>
      <c r="AT9573"/>
      <c r="AU9573"/>
      <c r="AV9573"/>
      <c r="AW9573"/>
    </row>
    <row r="9574" spans="1:49" s="1" customFormat="1" x14ac:dyDescent="0.25">
      <c r="A9574" s="2"/>
      <c r="B9574" s="3"/>
      <c r="C9574" s="3"/>
      <c r="D9574" s="3"/>
      <c r="E9574" s="3"/>
      <c r="F9574" s="3"/>
      <c r="G9574" s="3"/>
      <c r="H9574" s="2"/>
      <c r="I9574" s="3"/>
      <c r="J9574" s="3"/>
      <c r="K9574" s="3"/>
      <c r="L9574" s="3"/>
      <c r="M9574" s="3"/>
      <c r="N9574" s="3"/>
      <c r="O9574" s="3"/>
      <c r="P9574" s="3"/>
      <c r="Q9574" s="4"/>
      <c r="R9574" s="4"/>
      <c r="S9574" s="2"/>
      <c r="T9574" s="5"/>
      <c r="U9574"/>
      <c r="V9574"/>
      <c r="W9574"/>
      <c r="X9574"/>
      <c r="Y9574"/>
      <c r="Z9574"/>
      <c r="AA9574"/>
      <c r="AE9574"/>
      <c r="AF9574"/>
      <c r="AG9574"/>
      <c r="AH9574"/>
      <c r="AI9574"/>
      <c r="AJ9574"/>
      <c r="AK9574"/>
      <c r="AL9574"/>
      <c r="AM9574"/>
      <c r="AN9574"/>
      <c r="AO9574"/>
      <c r="AP9574"/>
      <c r="AQ9574"/>
      <c r="AR9574"/>
      <c r="AS9574"/>
      <c r="AT9574"/>
      <c r="AU9574"/>
      <c r="AV9574"/>
      <c r="AW9574"/>
    </row>
    <row r="9575" spans="1:49" s="1" customFormat="1" x14ac:dyDescent="0.25">
      <c r="A9575" s="2"/>
      <c r="B9575" s="3"/>
      <c r="C9575" s="3"/>
      <c r="D9575" s="3"/>
      <c r="E9575" s="3"/>
      <c r="F9575" s="3"/>
      <c r="G9575" s="3"/>
      <c r="H9575" s="2"/>
      <c r="I9575" s="3"/>
      <c r="J9575" s="3"/>
      <c r="K9575" s="3"/>
      <c r="L9575" s="3"/>
      <c r="M9575" s="3"/>
      <c r="N9575" s="3"/>
      <c r="O9575" s="3"/>
      <c r="P9575" s="3"/>
      <c r="Q9575" s="4"/>
      <c r="R9575" s="4"/>
      <c r="S9575" s="2"/>
      <c r="T9575" s="5"/>
      <c r="U9575"/>
      <c r="V9575"/>
      <c r="W9575"/>
      <c r="X9575"/>
      <c r="Y9575"/>
      <c r="Z9575"/>
      <c r="AA9575"/>
      <c r="AE9575"/>
      <c r="AF9575"/>
      <c r="AG9575"/>
      <c r="AH9575"/>
      <c r="AI9575"/>
      <c r="AJ9575"/>
      <c r="AK9575"/>
      <c r="AL9575"/>
      <c r="AM9575"/>
      <c r="AN9575"/>
      <c r="AO9575"/>
      <c r="AP9575"/>
      <c r="AQ9575"/>
      <c r="AR9575"/>
      <c r="AS9575"/>
      <c r="AT9575"/>
      <c r="AU9575"/>
      <c r="AV9575"/>
      <c r="AW9575"/>
    </row>
    <row r="9576" spans="1:49" s="1" customFormat="1" x14ac:dyDescent="0.25">
      <c r="A9576" s="2"/>
      <c r="B9576" s="3"/>
      <c r="C9576" s="3"/>
      <c r="D9576" s="3"/>
      <c r="E9576" s="3"/>
      <c r="F9576" s="3"/>
      <c r="G9576" s="3"/>
      <c r="H9576" s="2"/>
      <c r="I9576" s="3"/>
      <c r="J9576" s="3"/>
      <c r="K9576" s="3"/>
      <c r="L9576" s="3"/>
      <c r="M9576" s="3"/>
      <c r="N9576" s="3"/>
      <c r="O9576" s="3"/>
      <c r="P9576" s="3"/>
      <c r="Q9576" s="4"/>
      <c r="R9576" s="4"/>
      <c r="S9576" s="2"/>
      <c r="T9576" s="5"/>
      <c r="U9576"/>
      <c r="V9576"/>
      <c r="W9576"/>
      <c r="X9576"/>
      <c r="Y9576"/>
      <c r="Z9576"/>
      <c r="AA9576"/>
      <c r="AE9576"/>
      <c r="AF9576"/>
      <c r="AG9576"/>
      <c r="AH9576"/>
      <c r="AI9576"/>
      <c r="AJ9576"/>
      <c r="AK9576"/>
      <c r="AL9576"/>
      <c r="AM9576"/>
      <c r="AN9576"/>
      <c r="AO9576"/>
      <c r="AP9576"/>
      <c r="AQ9576"/>
      <c r="AR9576"/>
      <c r="AS9576"/>
      <c r="AT9576"/>
      <c r="AU9576"/>
      <c r="AV9576"/>
      <c r="AW9576"/>
    </row>
    <row r="9577" spans="1:49" s="1" customFormat="1" x14ac:dyDescent="0.25">
      <c r="A9577" s="2"/>
      <c r="B9577" s="3"/>
      <c r="C9577" s="3"/>
      <c r="D9577" s="3"/>
      <c r="E9577" s="3"/>
      <c r="F9577" s="3"/>
      <c r="G9577" s="3"/>
      <c r="H9577" s="2"/>
      <c r="I9577" s="3"/>
      <c r="J9577" s="3"/>
      <c r="K9577" s="3"/>
      <c r="L9577" s="3"/>
      <c r="M9577" s="3"/>
      <c r="N9577" s="3"/>
      <c r="O9577" s="3"/>
      <c r="P9577" s="3"/>
      <c r="Q9577" s="4"/>
      <c r="R9577" s="4"/>
      <c r="S9577" s="2"/>
      <c r="T9577" s="5"/>
      <c r="U9577"/>
      <c r="V9577"/>
      <c r="W9577"/>
      <c r="X9577"/>
      <c r="Y9577"/>
      <c r="Z9577"/>
      <c r="AA9577"/>
      <c r="AE9577"/>
      <c r="AF9577"/>
      <c r="AG9577"/>
      <c r="AH9577"/>
      <c r="AI9577"/>
      <c r="AJ9577"/>
      <c r="AK9577"/>
      <c r="AL9577"/>
      <c r="AM9577"/>
      <c r="AN9577"/>
      <c r="AO9577"/>
      <c r="AP9577"/>
      <c r="AQ9577"/>
      <c r="AR9577"/>
      <c r="AS9577"/>
      <c r="AT9577"/>
      <c r="AU9577"/>
      <c r="AV9577"/>
      <c r="AW9577"/>
    </row>
    <row r="9578" spans="1:49" s="1" customFormat="1" x14ac:dyDescent="0.25">
      <c r="A9578" s="2"/>
      <c r="B9578" s="3"/>
      <c r="C9578" s="3"/>
      <c r="D9578" s="3"/>
      <c r="E9578" s="3"/>
      <c r="F9578" s="3"/>
      <c r="G9578" s="3"/>
      <c r="H9578" s="2"/>
      <c r="I9578" s="3"/>
      <c r="J9578" s="3"/>
      <c r="K9578" s="3"/>
      <c r="L9578" s="3"/>
      <c r="M9578" s="3"/>
      <c r="N9578" s="3"/>
      <c r="O9578" s="3"/>
      <c r="P9578" s="3"/>
      <c r="Q9578" s="4"/>
      <c r="R9578" s="4"/>
      <c r="S9578" s="2"/>
      <c r="T9578" s="5"/>
      <c r="U9578"/>
      <c r="V9578"/>
      <c r="W9578"/>
      <c r="X9578"/>
      <c r="Y9578"/>
      <c r="Z9578"/>
      <c r="AA9578"/>
      <c r="AE9578"/>
      <c r="AF9578"/>
      <c r="AG9578"/>
      <c r="AH9578"/>
      <c r="AI9578"/>
      <c r="AJ9578"/>
      <c r="AK9578"/>
      <c r="AL9578"/>
      <c r="AM9578"/>
      <c r="AN9578"/>
      <c r="AO9578"/>
      <c r="AP9578"/>
      <c r="AQ9578"/>
      <c r="AR9578"/>
      <c r="AS9578"/>
      <c r="AT9578"/>
      <c r="AU9578"/>
      <c r="AV9578"/>
      <c r="AW9578"/>
    </row>
    <row r="9579" spans="1:49" s="1" customFormat="1" x14ac:dyDescent="0.25">
      <c r="A9579" s="2"/>
      <c r="B9579" s="3"/>
      <c r="C9579" s="3"/>
      <c r="D9579" s="3"/>
      <c r="E9579" s="3"/>
      <c r="F9579" s="3"/>
      <c r="G9579" s="3"/>
      <c r="H9579" s="2"/>
      <c r="I9579" s="3"/>
      <c r="J9579" s="3"/>
      <c r="K9579" s="3"/>
      <c r="L9579" s="3"/>
      <c r="M9579" s="3"/>
      <c r="N9579" s="3"/>
      <c r="O9579" s="3"/>
      <c r="P9579" s="3"/>
      <c r="Q9579" s="4"/>
      <c r="R9579" s="4"/>
      <c r="S9579" s="2"/>
      <c r="T9579" s="5"/>
      <c r="U9579"/>
      <c r="V9579"/>
      <c r="W9579"/>
      <c r="X9579"/>
      <c r="Y9579"/>
      <c r="Z9579"/>
      <c r="AA9579"/>
      <c r="AE9579"/>
      <c r="AF9579"/>
      <c r="AG9579"/>
      <c r="AH9579"/>
      <c r="AI9579"/>
      <c r="AJ9579"/>
      <c r="AK9579"/>
      <c r="AL9579"/>
      <c r="AM9579"/>
      <c r="AN9579"/>
      <c r="AO9579"/>
      <c r="AP9579"/>
      <c r="AQ9579"/>
      <c r="AR9579"/>
      <c r="AS9579"/>
      <c r="AT9579"/>
      <c r="AU9579"/>
      <c r="AV9579"/>
      <c r="AW9579"/>
    </row>
    <row r="9580" spans="1:49" s="1" customFormat="1" x14ac:dyDescent="0.25">
      <c r="A9580" s="2"/>
      <c r="B9580" s="3"/>
      <c r="C9580" s="3"/>
      <c r="D9580" s="3"/>
      <c r="E9580" s="3"/>
      <c r="F9580" s="3"/>
      <c r="G9580" s="3"/>
      <c r="H9580" s="2"/>
      <c r="I9580" s="3"/>
      <c r="J9580" s="3"/>
      <c r="K9580" s="3"/>
      <c r="L9580" s="3"/>
      <c r="M9580" s="3"/>
      <c r="N9580" s="3"/>
      <c r="O9580" s="3"/>
      <c r="P9580" s="3"/>
      <c r="Q9580" s="4"/>
      <c r="R9580" s="4"/>
      <c r="S9580" s="2"/>
      <c r="T9580" s="5"/>
      <c r="U9580"/>
      <c r="V9580"/>
      <c r="W9580"/>
      <c r="X9580"/>
      <c r="Y9580"/>
      <c r="Z9580"/>
      <c r="AA9580"/>
      <c r="AE9580"/>
      <c r="AF9580"/>
      <c r="AG9580"/>
      <c r="AH9580"/>
      <c r="AI9580"/>
      <c r="AJ9580"/>
      <c r="AK9580"/>
      <c r="AL9580"/>
      <c r="AM9580"/>
      <c r="AN9580"/>
      <c r="AO9580"/>
      <c r="AP9580"/>
      <c r="AQ9580"/>
      <c r="AR9580"/>
      <c r="AS9580"/>
      <c r="AT9580"/>
      <c r="AU9580"/>
      <c r="AV9580"/>
      <c r="AW9580"/>
    </row>
    <row r="9581" spans="1:49" s="1" customFormat="1" x14ac:dyDescent="0.25">
      <c r="A9581" s="2"/>
      <c r="B9581" s="3"/>
      <c r="C9581" s="3"/>
      <c r="D9581" s="3"/>
      <c r="E9581" s="3"/>
      <c r="F9581" s="3"/>
      <c r="G9581" s="3"/>
      <c r="H9581" s="2"/>
      <c r="I9581" s="3"/>
      <c r="J9581" s="3"/>
      <c r="K9581" s="3"/>
      <c r="L9581" s="3"/>
      <c r="M9581" s="3"/>
      <c r="N9581" s="3"/>
      <c r="O9581" s="3"/>
      <c r="P9581" s="3"/>
      <c r="Q9581" s="4"/>
      <c r="R9581" s="4"/>
      <c r="S9581" s="2"/>
      <c r="T9581" s="5"/>
      <c r="U9581"/>
      <c r="V9581"/>
      <c r="W9581"/>
      <c r="X9581"/>
      <c r="Y9581"/>
      <c r="Z9581"/>
      <c r="AA9581"/>
      <c r="AE9581"/>
      <c r="AF9581"/>
      <c r="AG9581"/>
      <c r="AH9581"/>
      <c r="AI9581"/>
      <c r="AJ9581"/>
      <c r="AK9581"/>
      <c r="AL9581"/>
      <c r="AM9581"/>
      <c r="AN9581"/>
      <c r="AO9581"/>
      <c r="AP9581"/>
      <c r="AQ9581"/>
      <c r="AR9581"/>
      <c r="AS9581"/>
      <c r="AT9581"/>
      <c r="AU9581"/>
      <c r="AV9581"/>
      <c r="AW9581"/>
    </row>
    <row r="9582" spans="1:49" s="1" customFormat="1" x14ac:dyDescent="0.25">
      <c r="A9582" s="2"/>
      <c r="B9582" s="3"/>
      <c r="C9582" s="3"/>
      <c r="D9582" s="3"/>
      <c r="E9582" s="3"/>
      <c r="F9582" s="3"/>
      <c r="G9582" s="3"/>
      <c r="H9582" s="2"/>
      <c r="I9582" s="3"/>
      <c r="J9582" s="3"/>
      <c r="K9582" s="3"/>
      <c r="L9582" s="3"/>
      <c r="M9582" s="3"/>
      <c r="N9582" s="3"/>
      <c r="O9582" s="3"/>
      <c r="P9582" s="3"/>
      <c r="Q9582" s="4"/>
      <c r="R9582" s="4"/>
      <c r="S9582" s="2"/>
      <c r="T9582" s="5"/>
      <c r="U9582"/>
      <c r="V9582"/>
      <c r="W9582"/>
      <c r="X9582"/>
      <c r="Y9582"/>
      <c r="Z9582"/>
      <c r="AA9582"/>
      <c r="AE9582"/>
      <c r="AF9582"/>
      <c r="AG9582"/>
      <c r="AH9582"/>
      <c r="AI9582"/>
      <c r="AJ9582"/>
      <c r="AK9582"/>
      <c r="AL9582"/>
      <c r="AM9582"/>
      <c r="AN9582"/>
      <c r="AO9582"/>
      <c r="AP9582"/>
      <c r="AQ9582"/>
      <c r="AR9582"/>
      <c r="AS9582"/>
      <c r="AT9582"/>
      <c r="AU9582"/>
      <c r="AV9582"/>
      <c r="AW9582"/>
    </row>
    <row r="9583" spans="1:49" s="1" customFormat="1" x14ac:dyDescent="0.25">
      <c r="A9583" s="2"/>
      <c r="B9583" s="3"/>
      <c r="C9583" s="3"/>
      <c r="D9583" s="3"/>
      <c r="E9583" s="3"/>
      <c r="F9583" s="3"/>
      <c r="G9583" s="3"/>
      <c r="H9583" s="2"/>
      <c r="I9583" s="3"/>
      <c r="J9583" s="3"/>
      <c r="K9583" s="3"/>
      <c r="L9583" s="3"/>
      <c r="M9583" s="3"/>
      <c r="N9583" s="3"/>
      <c r="O9583" s="3"/>
      <c r="P9583" s="3"/>
      <c r="Q9583" s="4"/>
      <c r="R9583" s="4"/>
      <c r="S9583" s="2"/>
      <c r="T9583" s="5"/>
      <c r="U9583"/>
      <c r="V9583"/>
      <c r="W9583"/>
      <c r="X9583"/>
      <c r="Y9583"/>
      <c r="Z9583"/>
      <c r="AA9583"/>
      <c r="AE9583"/>
      <c r="AF9583"/>
      <c r="AG9583"/>
      <c r="AH9583"/>
      <c r="AI9583"/>
      <c r="AJ9583"/>
      <c r="AK9583"/>
      <c r="AL9583"/>
      <c r="AM9583"/>
      <c r="AN9583"/>
      <c r="AO9583"/>
      <c r="AP9583"/>
      <c r="AQ9583"/>
      <c r="AR9583"/>
      <c r="AS9583"/>
      <c r="AT9583"/>
      <c r="AU9583"/>
      <c r="AV9583"/>
      <c r="AW9583"/>
    </row>
    <row r="9584" spans="1:49" s="1" customFormat="1" x14ac:dyDescent="0.25">
      <c r="A9584" s="2"/>
      <c r="B9584" s="3"/>
      <c r="C9584" s="3"/>
      <c r="D9584" s="3"/>
      <c r="E9584" s="3"/>
      <c r="F9584" s="3"/>
      <c r="G9584" s="3"/>
      <c r="H9584" s="2"/>
      <c r="I9584" s="3"/>
      <c r="J9584" s="3"/>
      <c r="K9584" s="3"/>
      <c r="L9584" s="3"/>
      <c r="M9584" s="3"/>
      <c r="N9584" s="3"/>
      <c r="O9584" s="3"/>
      <c r="P9584" s="3"/>
      <c r="Q9584" s="4"/>
      <c r="R9584" s="4"/>
      <c r="S9584" s="2"/>
      <c r="T9584" s="5"/>
      <c r="U9584"/>
      <c r="V9584"/>
      <c r="W9584"/>
      <c r="X9584"/>
      <c r="Y9584"/>
      <c r="Z9584"/>
      <c r="AA9584"/>
      <c r="AE9584"/>
      <c r="AF9584"/>
      <c r="AG9584"/>
      <c r="AH9584"/>
      <c r="AI9584"/>
      <c r="AJ9584"/>
      <c r="AK9584"/>
      <c r="AL9584"/>
      <c r="AM9584"/>
      <c r="AN9584"/>
      <c r="AO9584"/>
      <c r="AP9584"/>
      <c r="AQ9584"/>
      <c r="AR9584"/>
      <c r="AS9584"/>
      <c r="AT9584"/>
      <c r="AU9584"/>
      <c r="AV9584"/>
      <c r="AW9584"/>
    </row>
    <row r="9585" spans="1:49" s="1" customFormat="1" x14ac:dyDescent="0.25">
      <c r="A9585" s="2"/>
      <c r="B9585" s="3"/>
      <c r="C9585" s="3"/>
      <c r="D9585" s="3"/>
      <c r="E9585" s="3"/>
      <c r="F9585" s="3"/>
      <c r="G9585" s="3"/>
      <c r="H9585" s="2"/>
      <c r="I9585" s="3"/>
      <c r="J9585" s="3"/>
      <c r="K9585" s="3"/>
      <c r="L9585" s="3"/>
      <c r="M9585" s="3"/>
      <c r="N9585" s="3"/>
      <c r="O9585" s="3"/>
      <c r="P9585" s="3"/>
      <c r="Q9585" s="4"/>
      <c r="R9585" s="4"/>
      <c r="S9585" s="2"/>
      <c r="T9585" s="5"/>
      <c r="U9585"/>
      <c r="V9585"/>
      <c r="W9585"/>
      <c r="X9585"/>
      <c r="Y9585"/>
      <c r="Z9585"/>
      <c r="AA9585"/>
      <c r="AE9585"/>
      <c r="AF9585"/>
      <c r="AG9585"/>
      <c r="AH9585"/>
      <c r="AI9585"/>
      <c r="AJ9585"/>
      <c r="AK9585"/>
      <c r="AL9585"/>
      <c r="AM9585"/>
      <c r="AN9585"/>
      <c r="AO9585"/>
      <c r="AP9585"/>
      <c r="AQ9585"/>
      <c r="AR9585"/>
      <c r="AS9585"/>
      <c r="AT9585"/>
      <c r="AU9585"/>
      <c r="AV9585"/>
      <c r="AW9585"/>
    </row>
    <row r="9586" spans="1:49" s="1" customFormat="1" x14ac:dyDescent="0.25">
      <c r="A9586" s="2"/>
      <c r="B9586" s="3"/>
      <c r="C9586" s="3"/>
      <c r="D9586" s="3"/>
      <c r="E9586" s="3"/>
      <c r="F9586" s="3"/>
      <c r="G9586" s="3"/>
      <c r="H9586" s="2"/>
      <c r="I9586" s="3"/>
      <c r="J9586" s="3"/>
      <c r="K9586" s="3"/>
      <c r="L9586" s="3"/>
      <c r="M9586" s="3"/>
      <c r="N9586" s="3"/>
      <c r="O9586" s="3"/>
      <c r="P9586" s="3"/>
      <c r="Q9586" s="4"/>
      <c r="R9586" s="4"/>
      <c r="S9586" s="2"/>
      <c r="T9586" s="5"/>
      <c r="U9586"/>
      <c r="V9586"/>
      <c r="W9586"/>
      <c r="X9586"/>
      <c r="Y9586"/>
      <c r="Z9586"/>
      <c r="AA9586"/>
      <c r="AE9586"/>
      <c r="AF9586"/>
      <c r="AG9586"/>
      <c r="AH9586"/>
      <c r="AI9586"/>
      <c r="AJ9586"/>
      <c r="AK9586"/>
      <c r="AL9586"/>
      <c r="AM9586"/>
      <c r="AN9586"/>
      <c r="AO9586"/>
      <c r="AP9586"/>
      <c r="AQ9586"/>
      <c r="AR9586"/>
      <c r="AS9586"/>
      <c r="AT9586"/>
      <c r="AU9586"/>
      <c r="AV9586"/>
      <c r="AW9586"/>
    </row>
    <row r="9587" spans="1:49" s="1" customFormat="1" x14ac:dyDescent="0.25">
      <c r="A9587" s="2"/>
      <c r="B9587" s="3"/>
      <c r="C9587" s="3"/>
      <c r="D9587" s="3"/>
      <c r="E9587" s="3"/>
      <c r="F9587" s="3"/>
      <c r="G9587" s="3"/>
      <c r="H9587" s="2"/>
      <c r="I9587" s="3"/>
      <c r="J9587" s="3"/>
      <c r="K9587" s="3"/>
      <c r="L9587" s="3"/>
      <c r="M9587" s="3"/>
      <c r="N9587" s="3"/>
      <c r="O9587" s="3"/>
      <c r="P9587" s="3"/>
      <c r="Q9587" s="4"/>
      <c r="R9587" s="4"/>
      <c r="S9587" s="2"/>
      <c r="T9587" s="5"/>
      <c r="U9587"/>
      <c r="V9587"/>
      <c r="W9587"/>
      <c r="X9587"/>
      <c r="Y9587"/>
      <c r="Z9587"/>
      <c r="AA9587"/>
      <c r="AE9587"/>
      <c r="AF9587"/>
      <c r="AG9587"/>
      <c r="AH9587"/>
      <c r="AI9587"/>
      <c r="AJ9587"/>
      <c r="AK9587"/>
      <c r="AL9587"/>
      <c r="AM9587"/>
      <c r="AN9587"/>
      <c r="AO9587"/>
      <c r="AP9587"/>
      <c r="AQ9587"/>
      <c r="AR9587"/>
      <c r="AS9587"/>
      <c r="AT9587"/>
      <c r="AU9587"/>
      <c r="AV9587"/>
      <c r="AW9587"/>
    </row>
    <row r="9588" spans="1:49" s="1" customFormat="1" x14ac:dyDescent="0.25">
      <c r="A9588" s="2"/>
      <c r="B9588" s="3"/>
      <c r="C9588" s="3"/>
      <c r="D9588" s="3"/>
      <c r="E9588" s="3"/>
      <c r="F9588" s="3"/>
      <c r="G9588" s="3"/>
      <c r="H9588" s="2"/>
      <c r="I9588" s="3"/>
      <c r="J9588" s="3"/>
      <c r="K9588" s="3"/>
      <c r="L9588" s="3"/>
      <c r="M9588" s="3"/>
      <c r="N9588" s="3"/>
      <c r="O9588" s="3"/>
      <c r="P9588" s="3"/>
      <c r="Q9588" s="4"/>
      <c r="R9588" s="4"/>
      <c r="S9588" s="2"/>
      <c r="T9588" s="5"/>
      <c r="U9588"/>
      <c r="V9588"/>
      <c r="W9588"/>
      <c r="X9588"/>
      <c r="Y9588"/>
      <c r="Z9588"/>
      <c r="AA9588"/>
      <c r="AE9588"/>
      <c r="AF9588"/>
      <c r="AG9588"/>
      <c r="AH9588"/>
      <c r="AI9588"/>
      <c r="AJ9588"/>
      <c r="AK9588"/>
      <c r="AL9588"/>
      <c r="AM9588"/>
      <c r="AN9588"/>
      <c r="AO9588"/>
      <c r="AP9588"/>
      <c r="AQ9588"/>
      <c r="AR9588"/>
      <c r="AS9588"/>
      <c r="AT9588"/>
      <c r="AU9588"/>
      <c r="AV9588"/>
      <c r="AW9588"/>
    </row>
    <row r="9589" spans="1:49" s="1" customFormat="1" x14ac:dyDescent="0.25">
      <c r="A9589" s="2"/>
      <c r="B9589" s="3"/>
      <c r="C9589" s="3"/>
      <c r="D9589" s="3"/>
      <c r="E9589" s="3"/>
      <c r="F9589" s="3"/>
      <c r="G9589" s="3"/>
      <c r="H9589" s="2"/>
      <c r="I9589" s="3"/>
      <c r="J9589" s="3"/>
      <c r="K9589" s="3"/>
      <c r="L9589" s="3"/>
      <c r="M9589" s="3"/>
      <c r="N9589" s="3"/>
      <c r="O9589" s="3"/>
      <c r="P9589" s="3"/>
      <c r="Q9589" s="4"/>
      <c r="R9589" s="4"/>
      <c r="S9589" s="2"/>
      <c r="T9589" s="5"/>
      <c r="U9589"/>
      <c r="V9589"/>
      <c r="W9589"/>
      <c r="X9589"/>
      <c r="Y9589"/>
      <c r="Z9589"/>
      <c r="AA9589"/>
      <c r="AE9589"/>
      <c r="AF9589"/>
      <c r="AG9589"/>
      <c r="AH9589"/>
      <c r="AI9589"/>
      <c r="AJ9589"/>
      <c r="AK9589"/>
      <c r="AL9589"/>
      <c r="AM9589"/>
      <c r="AN9589"/>
      <c r="AO9589"/>
      <c r="AP9589"/>
      <c r="AQ9589"/>
      <c r="AR9589"/>
      <c r="AS9589"/>
      <c r="AT9589"/>
      <c r="AU9589"/>
      <c r="AV9589"/>
      <c r="AW9589"/>
    </row>
    <row r="9590" spans="1:49" s="1" customFormat="1" x14ac:dyDescent="0.25">
      <c r="A9590" s="2"/>
      <c r="B9590" s="3"/>
      <c r="C9590" s="3"/>
      <c r="D9590" s="3"/>
      <c r="E9590" s="3"/>
      <c r="F9590" s="3"/>
      <c r="G9590" s="3"/>
      <c r="H9590" s="2"/>
      <c r="I9590" s="3"/>
      <c r="J9590" s="3"/>
      <c r="K9590" s="3"/>
      <c r="L9590" s="3"/>
      <c r="M9590" s="3"/>
      <c r="N9590" s="3"/>
      <c r="O9590" s="3"/>
      <c r="P9590" s="3"/>
      <c r="Q9590" s="4"/>
      <c r="R9590" s="4"/>
      <c r="S9590" s="2"/>
      <c r="T9590" s="5"/>
      <c r="U9590"/>
      <c r="V9590"/>
      <c r="W9590"/>
      <c r="X9590"/>
      <c r="Y9590"/>
      <c r="Z9590"/>
      <c r="AA9590"/>
      <c r="AE9590"/>
      <c r="AF9590"/>
      <c r="AG9590"/>
      <c r="AH9590"/>
      <c r="AI9590"/>
      <c r="AJ9590"/>
      <c r="AK9590"/>
      <c r="AL9590"/>
      <c r="AM9590"/>
      <c r="AN9590"/>
      <c r="AO9590"/>
      <c r="AP9590"/>
      <c r="AQ9590"/>
      <c r="AR9590"/>
      <c r="AS9590"/>
      <c r="AT9590"/>
      <c r="AU9590"/>
      <c r="AV9590"/>
      <c r="AW9590"/>
    </row>
    <row r="9591" spans="1:49" s="1" customFormat="1" x14ac:dyDescent="0.25">
      <c r="A9591" s="2"/>
      <c r="B9591" s="3"/>
      <c r="C9591" s="3"/>
      <c r="D9591" s="3"/>
      <c r="E9591" s="3"/>
      <c r="F9591" s="3"/>
      <c r="G9591" s="3"/>
      <c r="H9591" s="2"/>
      <c r="I9591" s="3"/>
      <c r="J9591" s="3"/>
      <c r="K9591" s="3"/>
      <c r="L9591" s="3"/>
      <c r="M9591" s="3"/>
      <c r="N9591" s="3"/>
      <c r="O9591" s="3"/>
      <c r="P9591" s="3"/>
      <c r="Q9591" s="4"/>
      <c r="R9591" s="4"/>
      <c r="S9591" s="2"/>
      <c r="T9591" s="5"/>
      <c r="U9591"/>
      <c r="V9591"/>
      <c r="W9591"/>
      <c r="X9591"/>
      <c r="Y9591"/>
      <c r="Z9591"/>
      <c r="AA9591"/>
      <c r="AE9591"/>
      <c r="AF9591"/>
      <c r="AG9591"/>
      <c r="AH9591"/>
      <c r="AI9591"/>
      <c r="AJ9591"/>
      <c r="AK9591"/>
      <c r="AL9591"/>
      <c r="AM9591"/>
      <c r="AN9591"/>
      <c r="AO9591"/>
      <c r="AP9591"/>
      <c r="AQ9591"/>
      <c r="AR9591"/>
      <c r="AS9591"/>
      <c r="AT9591"/>
      <c r="AU9591"/>
      <c r="AV9591"/>
      <c r="AW9591"/>
    </row>
    <row r="9592" spans="1:49" s="1" customFormat="1" x14ac:dyDescent="0.25">
      <c r="A9592" s="2"/>
      <c r="B9592" s="3"/>
      <c r="C9592" s="3"/>
      <c r="D9592" s="3"/>
      <c r="E9592" s="3"/>
      <c r="F9592" s="3"/>
      <c r="G9592" s="3"/>
      <c r="H9592" s="2"/>
      <c r="I9592" s="3"/>
      <c r="J9592" s="3"/>
      <c r="K9592" s="3"/>
      <c r="L9592" s="3"/>
      <c r="M9592" s="3"/>
      <c r="N9592" s="3"/>
      <c r="O9592" s="3"/>
      <c r="P9592" s="3"/>
      <c r="Q9592" s="4"/>
      <c r="R9592" s="4"/>
      <c r="S9592" s="2"/>
      <c r="T9592" s="5"/>
      <c r="U9592"/>
      <c r="V9592"/>
      <c r="W9592"/>
      <c r="X9592"/>
      <c r="Y9592"/>
      <c r="Z9592"/>
      <c r="AA9592"/>
      <c r="AE9592"/>
      <c r="AF9592"/>
      <c r="AG9592"/>
      <c r="AH9592"/>
      <c r="AI9592"/>
      <c r="AJ9592"/>
      <c r="AK9592"/>
      <c r="AL9592"/>
      <c r="AM9592"/>
      <c r="AN9592"/>
      <c r="AO9592"/>
      <c r="AP9592"/>
      <c r="AQ9592"/>
      <c r="AR9592"/>
      <c r="AS9592"/>
      <c r="AT9592"/>
      <c r="AU9592"/>
      <c r="AV9592"/>
      <c r="AW9592"/>
    </row>
    <row r="9593" spans="1:49" s="1" customFormat="1" x14ac:dyDescent="0.25">
      <c r="A9593" s="2"/>
      <c r="B9593" s="3"/>
      <c r="C9593" s="3"/>
      <c r="D9593" s="3"/>
      <c r="E9593" s="3"/>
      <c r="F9593" s="3"/>
      <c r="G9593" s="3"/>
      <c r="H9593" s="2"/>
      <c r="I9593" s="3"/>
      <c r="J9593" s="3"/>
      <c r="K9593" s="3"/>
      <c r="L9593" s="3"/>
      <c r="M9593" s="3"/>
      <c r="N9593" s="3"/>
      <c r="O9593" s="3"/>
      <c r="P9593" s="3"/>
      <c r="Q9593" s="4"/>
      <c r="R9593" s="4"/>
      <c r="S9593" s="2"/>
      <c r="T9593" s="5"/>
      <c r="U9593"/>
      <c r="V9593"/>
      <c r="W9593"/>
      <c r="X9593"/>
      <c r="Y9593"/>
      <c r="Z9593"/>
      <c r="AA9593"/>
      <c r="AE9593"/>
      <c r="AF9593"/>
      <c r="AG9593"/>
      <c r="AH9593"/>
      <c r="AI9593"/>
      <c r="AJ9593"/>
      <c r="AK9593"/>
      <c r="AL9593"/>
      <c r="AM9593"/>
      <c r="AN9593"/>
      <c r="AO9593"/>
      <c r="AP9593"/>
      <c r="AQ9593"/>
      <c r="AR9593"/>
      <c r="AS9593"/>
      <c r="AT9593"/>
      <c r="AU9593"/>
      <c r="AV9593"/>
      <c r="AW9593"/>
    </row>
    <row r="9594" spans="1:49" s="1" customFormat="1" x14ac:dyDescent="0.25">
      <c r="A9594" s="2"/>
      <c r="B9594" s="3"/>
      <c r="C9594" s="3"/>
      <c r="D9594" s="3"/>
      <c r="E9594" s="3"/>
      <c r="F9594" s="3"/>
      <c r="G9594" s="3"/>
      <c r="H9594" s="2"/>
      <c r="I9594" s="3"/>
      <c r="J9594" s="3"/>
      <c r="K9594" s="3"/>
      <c r="L9594" s="3"/>
      <c r="M9594" s="3"/>
      <c r="N9594" s="3"/>
      <c r="O9594" s="3"/>
      <c r="P9594" s="3"/>
      <c r="Q9594" s="4"/>
      <c r="R9594" s="4"/>
      <c r="S9594" s="2"/>
      <c r="T9594" s="5"/>
      <c r="U9594"/>
      <c r="V9594"/>
      <c r="W9594"/>
      <c r="X9594"/>
      <c r="Y9594"/>
      <c r="Z9594"/>
      <c r="AA9594"/>
      <c r="AE9594"/>
      <c r="AF9594"/>
      <c r="AG9594"/>
      <c r="AH9594"/>
      <c r="AI9594"/>
      <c r="AJ9594"/>
      <c r="AK9594"/>
      <c r="AL9594"/>
      <c r="AM9594"/>
      <c r="AN9594"/>
      <c r="AO9594"/>
      <c r="AP9594"/>
      <c r="AQ9594"/>
      <c r="AR9594"/>
      <c r="AS9594"/>
      <c r="AT9594"/>
      <c r="AU9594"/>
      <c r="AV9594"/>
      <c r="AW9594"/>
    </row>
    <row r="9595" spans="1:49" s="1" customFormat="1" x14ac:dyDescent="0.25">
      <c r="A9595" s="2"/>
      <c r="B9595" s="3"/>
      <c r="C9595" s="3"/>
      <c r="D9595" s="3"/>
      <c r="E9595" s="3"/>
      <c r="F9595" s="3"/>
      <c r="G9595" s="3"/>
      <c r="H9595" s="2"/>
      <c r="I9595" s="3"/>
      <c r="J9595" s="3"/>
      <c r="K9595" s="3"/>
      <c r="L9595" s="3"/>
      <c r="M9595" s="3"/>
      <c r="N9595" s="3"/>
      <c r="O9595" s="3"/>
      <c r="P9595" s="3"/>
      <c r="Q9595" s="4"/>
      <c r="R9595" s="4"/>
      <c r="S9595" s="2"/>
      <c r="T9595" s="5"/>
      <c r="U9595"/>
      <c r="V9595"/>
      <c r="W9595"/>
      <c r="X9595"/>
      <c r="Y9595"/>
      <c r="Z9595"/>
      <c r="AA9595"/>
      <c r="AE9595"/>
      <c r="AF9595"/>
      <c r="AG9595"/>
      <c r="AH9595"/>
      <c r="AI9595"/>
      <c r="AJ9595"/>
      <c r="AK9595"/>
      <c r="AL9595"/>
      <c r="AM9595"/>
      <c r="AN9595"/>
      <c r="AO9595"/>
      <c r="AP9595"/>
      <c r="AQ9595"/>
      <c r="AR9595"/>
      <c r="AS9595"/>
      <c r="AT9595"/>
      <c r="AU9595"/>
      <c r="AV9595"/>
      <c r="AW9595"/>
    </row>
    <row r="9596" spans="1:49" s="1" customFormat="1" x14ac:dyDescent="0.25">
      <c r="A9596" s="2"/>
      <c r="B9596" s="3"/>
      <c r="C9596" s="3"/>
      <c r="D9596" s="3"/>
      <c r="E9596" s="3"/>
      <c r="F9596" s="3"/>
      <c r="G9596" s="3"/>
      <c r="H9596" s="2"/>
      <c r="I9596" s="3"/>
      <c r="J9596" s="3"/>
      <c r="K9596" s="3"/>
      <c r="L9596" s="3"/>
      <c r="M9596" s="3"/>
      <c r="N9596" s="3"/>
      <c r="O9596" s="3"/>
      <c r="P9596" s="3"/>
      <c r="Q9596" s="4"/>
      <c r="R9596" s="4"/>
      <c r="S9596" s="2"/>
      <c r="T9596" s="5"/>
      <c r="U9596"/>
      <c r="V9596"/>
      <c r="W9596"/>
      <c r="X9596"/>
      <c r="Y9596"/>
      <c r="Z9596"/>
      <c r="AA9596"/>
      <c r="AE9596"/>
      <c r="AF9596"/>
      <c r="AG9596"/>
      <c r="AH9596"/>
      <c r="AI9596"/>
      <c r="AJ9596"/>
      <c r="AK9596"/>
      <c r="AL9596"/>
      <c r="AM9596"/>
      <c r="AN9596"/>
      <c r="AO9596"/>
      <c r="AP9596"/>
      <c r="AQ9596"/>
      <c r="AR9596"/>
      <c r="AS9596"/>
      <c r="AT9596"/>
      <c r="AU9596"/>
      <c r="AV9596"/>
      <c r="AW9596"/>
    </row>
    <row r="9597" spans="1:49" s="1" customFormat="1" x14ac:dyDescent="0.25">
      <c r="A9597" s="2"/>
      <c r="B9597" s="3"/>
      <c r="C9597" s="3"/>
      <c r="D9597" s="3"/>
      <c r="E9597" s="3"/>
      <c r="F9597" s="3"/>
      <c r="G9597" s="3"/>
      <c r="H9597" s="2"/>
      <c r="I9597" s="3"/>
      <c r="J9597" s="3"/>
      <c r="K9597" s="3"/>
      <c r="L9597" s="3"/>
      <c r="M9597" s="3"/>
      <c r="N9597" s="3"/>
      <c r="O9597" s="3"/>
      <c r="P9597" s="3"/>
      <c r="Q9597" s="4"/>
      <c r="R9597" s="4"/>
      <c r="S9597" s="2"/>
      <c r="T9597" s="5"/>
      <c r="U9597"/>
      <c r="V9597"/>
      <c r="W9597"/>
      <c r="X9597"/>
      <c r="Y9597"/>
      <c r="Z9597"/>
      <c r="AA9597"/>
      <c r="AE9597"/>
      <c r="AF9597"/>
      <c r="AG9597"/>
      <c r="AH9597"/>
      <c r="AI9597"/>
      <c r="AJ9597"/>
      <c r="AK9597"/>
      <c r="AL9597"/>
      <c r="AM9597"/>
      <c r="AN9597"/>
      <c r="AO9597"/>
      <c r="AP9597"/>
      <c r="AQ9597"/>
      <c r="AR9597"/>
      <c r="AS9597"/>
      <c r="AT9597"/>
      <c r="AU9597"/>
      <c r="AV9597"/>
      <c r="AW9597"/>
    </row>
    <row r="9598" spans="1:49" s="1" customFormat="1" x14ac:dyDescent="0.25">
      <c r="A9598" s="2"/>
      <c r="B9598" s="3"/>
      <c r="C9598" s="3"/>
      <c r="D9598" s="3"/>
      <c r="E9598" s="3"/>
      <c r="F9598" s="3"/>
      <c r="G9598" s="3"/>
      <c r="H9598" s="2"/>
      <c r="I9598" s="3"/>
      <c r="J9598" s="3"/>
      <c r="K9598" s="3"/>
      <c r="L9598" s="3"/>
      <c r="M9598" s="3"/>
      <c r="N9598" s="3"/>
      <c r="O9598" s="3"/>
      <c r="P9598" s="3"/>
      <c r="Q9598" s="4"/>
      <c r="R9598" s="4"/>
      <c r="S9598" s="2"/>
      <c r="T9598" s="5"/>
      <c r="U9598"/>
      <c r="V9598"/>
      <c r="W9598"/>
      <c r="X9598"/>
      <c r="Y9598"/>
      <c r="Z9598"/>
      <c r="AA9598"/>
      <c r="AE9598"/>
      <c r="AF9598"/>
      <c r="AG9598"/>
      <c r="AH9598"/>
      <c r="AI9598"/>
      <c r="AJ9598"/>
      <c r="AK9598"/>
      <c r="AL9598"/>
      <c r="AM9598"/>
      <c r="AN9598"/>
      <c r="AO9598"/>
      <c r="AP9598"/>
      <c r="AQ9598"/>
      <c r="AR9598"/>
      <c r="AS9598"/>
      <c r="AT9598"/>
      <c r="AU9598"/>
      <c r="AV9598"/>
      <c r="AW9598"/>
    </row>
    <row r="9599" spans="1:49" s="1" customFormat="1" x14ac:dyDescent="0.25">
      <c r="A9599" s="2"/>
      <c r="B9599" s="3"/>
      <c r="C9599" s="3"/>
      <c r="D9599" s="3"/>
      <c r="E9599" s="3"/>
      <c r="F9599" s="3"/>
      <c r="G9599" s="3"/>
      <c r="H9599" s="2"/>
      <c r="I9599" s="3"/>
      <c r="J9599" s="3"/>
      <c r="K9599" s="3"/>
      <c r="L9599" s="3"/>
      <c r="M9599" s="3"/>
      <c r="N9599" s="3"/>
      <c r="O9599" s="3"/>
      <c r="P9599" s="3"/>
      <c r="Q9599" s="4"/>
      <c r="R9599" s="4"/>
      <c r="S9599" s="2"/>
      <c r="T9599" s="5"/>
      <c r="U9599"/>
      <c r="V9599"/>
      <c r="W9599"/>
      <c r="X9599"/>
      <c r="Y9599"/>
      <c r="Z9599"/>
      <c r="AA9599"/>
      <c r="AE9599"/>
      <c r="AF9599"/>
      <c r="AG9599"/>
      <c r="AH9599"/>
      <c r="AI9599"/>
      <c r="AJ9599"/>
      <c r="AK9599"/>
      <c r="AL9599"/>
      <c r="AM9599"/>
      <c r="AN9599"/>
      <c r="AO9599"/>
      <c r="AP9599"/>
      <c r="AQ9599"/>
      <c r="AR9599"/>
      <c r="AS9599"/>
      <c r="AT9599"/>
      <c r="AU9599"/>
      <c r="AV9599"/>
      <c r="AW9599"/>
    </row>
    <row r="9600" spans="1:49" s="1" customFormat="1" x14ac:dyDescent="0.25">
      <c r="A9600" s="2"/>
      <c r="B9600" s="3"/>
      <c r="C9600" s="3"/>
      <c r="D9600" s="3"/>
      <c r="E9600" s="3"/>
      <c r="F9600" s="3"/>
      <c r="G9600" s="3"/>
      <c r="H9600" s="2"/>
      <c r="I9600" s="3"/>
      <c r="J9600" s="3"/>
      <c r="K9600" s="3"/>
      <c r="L9600" s="3"/>
      <c r="M9600" s="3"/>
      <c r="N9600" s="3"/>
      <c r="O9600" s="3"/>
      <c r="P9600" s="3"/>
      <c r="Q9600" s="4"/>
      <c r="R9600" s="4"/>
      <c r="S9600" s="2"/>
      <c r="T9600" s="5"/>
      <c r="U9600"/>
      <c r="V9600"/>
      <c r="W9600"/>
      <c r="X9600"/>
      <c r="Y9600"/>
      <c r="Z9600"/>
      <c r="AA9600"/>
      <c r="AE9600"/>
      <c r="AF9600"/>
      <c r="AG9600"/>
      <c r="AH9600"/>
      <c r="AI9600"/>
      <c r="AJ9600"/>
      <c r="AK9600"/>
      <c r="AL9600"/>
      <c r="AM9600"/>
      <c r="AN9600"/>
      <c r="AO9600"/>
      <c r="AP9600"/>
      <c r="AQ9600"/>
      <c r="AR9600"/>
      <c r="AS9600"/>
      <c r="AT9600"/>
      <c r="AU9600"/>
      <c r="AV9600"/>
      <c r="AW9600"/>
    </row>
    <row r="9601" spans="1:49" s="1" customFormat="1" x14ac:dyDescent="0.25">
      <c r="A9601" s="2"/>
      <c r="B9601" s="3"/>
      <c r="C9601" s="3"/>
      <c r="D9601" s="3"/>
      <c r="E9601" s="3"/>
      <c r="F9601" s="3"/>
      <c r="G9601" s="3"/>
      <c r="H9601" s="2"/>
      <c r="I9601" s="3"/>
      <c r="J9601" s="3"/>
      <c r="K9601" s="3"/>
      <c r="L9601" s="3"/>
      <c r="M9601" s="3"/>
      <c r="N9601" s="3"/>
      <c r="O9601" s="3"/>
      <c r="P9601" s="3"/>
      <c r="Q9601" s="4"/>
      <c r="R9601" s="4"/>
      <c r="S9601" s="2"/>
      <c r="T9601" s="5"/>
      <c r="U9601"/>
      <c r="V9601"/>
      <c r="W9601"/>
      <c r="X9601"/>
      <c r="Y9601"/>
      <c r="Z9601"/>
      <c r="AA9601"/>
      <c r="AE9601"/>
      <c r="AF9601"/>
      <c r="AG9601"/>
      <c r="AH9601"/>
      <c r="AI9601"/>
      <c r="AJ9601"/>
      <c r="AK9601"/>
      <c r="AL9601"/>
      <c r="AM9601"/>
      <c r="AN9601"/>
      <c r="AO9601"/>
      <c r="AP9601"/>
      <c r="AQ9601"/>
      <c r="AR9601"/>
      <c r="AS9601"/>
      <c r="AT9601"/>
      <c r="AU9601"/>
      <c r="AV9601"/>
      <c r="AW9601"/>
    </row>
    <row r="9602" spans="1:49" s="1" customFormat="1" x14ac:dyDescent="0.25">
      <c r="A9602" s="2"/>
      <c r="B9602" s="3"/>
      <c r="C9602" s="3"/>
      <c r="D9602" s="3"/>
      <c r="E9602" s="3"/>
      <c r="F9602" s="3"/>
      <c r="G9602" s="3"/>
      <c r="H9602" s="2"/>
      <c r="I9602" s="3"/>
      <c r="J9602" s="3"/>
      <c r="K9602" s="3"/>
      <c r="L9602" s="3"/>
      <c r="M9602" s="3"/>
      <c r="N9602" s="3"/>
      <c r="O9602" s="3"/>
      <c r="P9602" s="3"/>
      <c r="Q9602" s="4"/>
      <c r="R9602" s="4"/>
      <c r="S9602" s="2"/>
      <c r="T9602" s="5"/>
      <c r="U9602"/>
      <c r="V9602"/>
      <c r="W9602"/>
      <c r="X9602"/>
      <c r="Y9602"/>
      <c r="Z9602"/>
      <c r="AA9602"/>
      <c r="AE9602"/>
      <c r="AF9602"/>
      <c r="AG9602"/>
      <c r="AH9602"/>
      <c r="AI9602"/>
      <c r="AJ9602"/>
      <c r="AK9602"/>
      <c r="AL9602"/>
      <c r="AM9602"/>
      <c r="AN9602"/>
      <c r="AO9602"/>
      <c r="AP9602"/>
      <c r="AQ9602"/>
      <c r="AR9602"/>
      <c r="AS9602"/>
      <c r="AT9602"/>
      <c r="AU9602"/>
      <c r="AV9602"/>
      <c r="AW9602"/>
    </row>
    <row r="9603" spans="1:49" s="1" customFormat="1" x14ac:dyDescent="0.25">
      <c r="A9603" s="2"/>
      <c r="B9603" s="3"/>
      <c r="C9603" s="3"/>
      <c r="D9603" s="3"/>
      <c r="E9603" s="3"/>
      <c r="F9603" s="3"/>
      <c r="G9603" s="3"/>
      <c r="H9603" s="2"/>
      <c r="I9603" s="3"/>
      <c r="J9603" s="3"/>
      <c r="K9603" s="3"/>
      <c r="L9603" s="3"/>
      <c r="M9603" s="3"/>
      <c r="N9603" s="3"/>
      <c r="O9603" s="3"/>
      <c r="P9603" s="3"/>
      <c r="Q9603" s="4"/>
      <c r="R9603" s="4"/>
      <c r="S9603" s="2"/>
      <c r="T9603" s="5"/>
      <c r="U9603"/>
      <c r="V9603"/>
      <c r="W9603"/>
      <c r="X9603"/>
      <c r="Y9603"/>
      <c r="Z9603"/>
      <c r="AA9603"/>
      <c r="AE9603"/>
      <c r="AF9603"/>
      <c r="AG9603"/>
      <c r="AH9603"/>
      <c r="AI9603"/>
      <c r="AJ9603"/>
      <c r="AK9603"/>
      <c r="AL9603"/>
      <c r="AM9603"/>
      <c r="AN9603"/>
      <c r="AO9603"/>
      <c r="AP9603"/>
      <c r="AQ9603"/>
      <c r="AR9603"/>
      <c r="AS9603"/>
      <c r="AT9603"/>
      <c r="AU9603"/>
      <c r="AV9603"/>
      <c r="AW9603"/>
    </row>
    <row r="9604" spans="1:49" s="1" customFormat="1" x14ac:dyDescent="0.25">
      <c r="A9604" s="2"/>
      <c r="B9604" s="3"/>
      <c r="C9604" s="3"/>
      <c r="D9604" s="3"/>
      <c r="E9604" s="3"/>
      <c r="F9604" s="3"/>
      <c r="G9604" s="3"/>
      <c r="H9604" s="2"/>
      <c r="I9604" s="3"/>
      <c r="J9604" s="3"/>
      <c r="K9604" s="3"/>
      <c r="L9604" s="3"/>
      <c r="M9604" s="3"/>
      <c r="N9604" s="3"/>
      <c r="O9604" s="3"/>
      <c r="P9604" s="3"/>
      <c r="Q9604" s="4"/>
      <c r="R9604" s="4"/>
      <c r="S9604" s="2"/>
      <c r="T9604" s="5"/>
      <c r="U9604"/>
      <c r="V9604"/>
      <c r="W9604"/>
      <c r="X9604"/>
      <c r="Y9604"/>
      <c r="Z9604"/>
      <c r="AA9604"/>
      <c r="AE9604"/>
      <c r="AF9604"/>
      <c r="AG9604"/>
      <c r="AH9604"/>
      <c r="AI9604"/>
      <c r="AJ9604"/>
      <c r="AK9604"/>
      <c r="AL9604"/>
      <c r="AM9604"/>
      <c r="AN9604"/>
      <c r="AO9604"/>
      <c r="AP9604"/>
      <c r="AQ9604"/>
      <c r="AR9604"/>
      <c r="AS9604"/>
      <c r="AT9604"/>
      <c r="AU9604"/>
      <c r="AV9604"/>
      <c r="AW9604"/>
    </row>
    <row r="9605" spans="1:49" s="1" customFormat="1" x14ac:dyDescent="0.25">
      <c r="A9605" s="2"/>
      <c r="B9605" s="3"/>
      <c r="C9605" s="3"/>
      <c r="D9605" s="3"/>
      <c r="E9605" s="3"/>
      <c r="F9605" s="3"/>
      <c r="G9605" s="3"/>
      <c r="H9605" s="2"/>
      <c r="I9605" s="3"/>
      <c r="J9605" s="3"/>
      <c r="K9605" s="3"/>
      <c r="L9605" s="3"/>
      <c r="M9605" s="3"/>
      <c r="N9605" s="3"/>
      <c r="O9605" s="3"/>
      <c r="P9605" s="3"/>
      <c r="Q9605" s="4"/>
      <c r="R9605" s="4"/>
      <c r="S9605" s="2"/>
      <c r="T9605" s="5"/>
      <c r="U9605"/>
      <c r="V9605"/>
      <c r="W9605"/>
      <c r="X9605"/>
      <c r="Y9605"/>
      <c r="Z9605"/>
      <c r="AA9605"/>
      <c r="AE9605"/>
      <c r="AF9605"/>
      <c r="AG9605"/>
      <c r="AH9605"/>
      <c r="AI9605"/>
      <c r="AJ9605"/>
      <c r="AK9605"/>
      <c r="AL9605"/>
      <c r="AM9605"/>
      <c r="AN9605"/>
      <c r="AO9605"/>
      <c r="AP9605"/>
      <c r="AQ9605"/>
      <c r="AR9605"/>
      <c r="AS9605"/>
      <c r="AT9605"/>
      <c r="AU9605"/>
      <c r="AV9605"/>
      <c r="AW9605"/>
    </row>
    <row r="9606" spans="1:49" s="1" customFormat="1" x14ac:dyDescent="0.25">
      <c r="A9606" s="2"/>
      <c r="B9606" s="3"/>
      <c r="C9606" s="3"/>
      <c r="D9606" s="3"/>
      <c r="E9606" s="3"/>
      <c r="F9606" s="3"/>
      <c r="G9606" s="3"/>
      <c r="H9606" s="2"/>
      <c r="I9606" s="3"/>
      <c r="J9606" s="3"/>
      <c r="K9606" s="3"/>
      <c r="L9606" s="3"/>
      <c r="M9606" s="3"/>
      <c r="N9606" s="3"/>
      <c r="O9606" s="3"/>
      <c r="P9606" s="3"/>
      <c r="Q9606" s="4"/>
      <c r="R9606" s="4"/>
      <c r="S9606" s="2"/>
      <c r="T9606" s="5"/>
      <c r="U9606"/>
      <c r="V9606"/>
      <c r="W9606"/>
      <c r="X9606"/>
      <c r="Y9606"/>
      <c r="Z9606"/>
      <c r="AA9606"/>
      <c r="AE9606"/>
      <c r="AF9606"/>
      <c r="AG9606"/>
      <c r="AH9606"/>
      <c r="AI9606"/>
      <c r="AJ9606"/>
      <c r="AK9606"/>
      <c r="AL9606"/>
      <c r="AM9606"/>
      <c r="AN9606"/>
      <c r="AO9606"/>
      <c r="AP9606"/>
      <c r="AQ9606"/>
      <c r="AR9606"/>
      <c r="AS9606"/>
      <c r="AT9606"/>
      <c r="AU9606"/>
      <c r="AV9606"/>
      <c r="AW9606"/>
    </row>
    <row r="9607" spans="1:49" s="1" customFormat="1" x14ac:dyDescent="0.25">
      <c r="A9607" s="2"/>
      <c r="B9607" s="3"/>
      <c r="C9607" s="3"/>
      <c r="D9607" s="3"/>
      <c r="E9607" s="3"/>
      <c r="F9607" s="3"/>
      <c r="G9607" s="3"/>
      <c r="H9607" s="2"/>
      <c r="I9607" s="3"/>
      <c r="J9607" s="3"/>
      <c r="K9607" s="3"/>
      <c r="L9607" s="3"/>
      <c r="M9607" s="3"/>
      <c r="N9607" s="3"/>
      <c r="O9607" s="3"/>
      <c r="P9607" s="3"/>
      <c r="Q9607" s="4"/>
      <c r="R9607" s="4"/>
      <c r="S9607" s="2"/>
      <c r="T9607" s="5"/>
      <c r="U9607"/>
      <c r="V9607"/>
      <c r="W9607"/>
      <c r="X9607"/>
      <c r="Y9607"/>
      <c r="Z9607"/>
      <c r="AA9607"/>
      <c r="AE9607"/>
      <c r="AF9607"/>
      <c r="AG9607"/>
      <c r="AH9607"/>
      <c r="AI9607"/>
      <c r="AJ9607"/>
      <c r="AK9607"/>
      <c r="AL9607"/>
      <c r="AM9607"/>
      <c r="AN9607"/>
      <c r="AO9607"/>
      <c r="AP9607"/>
      <c r="AQ9607"/>
      <c r="AR9607"/>
      <c r="AS9607"/>
      <c r="AT9607"/>
      <c r="AU9607"/>
      <c r="AV9607"/>
      <c r="AW9607"/>
    </row>
    <row r="9608" spans="1:49" s="1" customFormat="1" x14ac:dyDescent="0.25">
      <c r="A9608" s="2"/>
      <c r="B9608" s="3"/>
      <c r="C9608" s="3"/>
      <c r="D9608" s="3"/>
      <c r="E9608" s="3"/>
      <c r="F9608" s="3"/>
      <c r="G9608" s="3"/>
      <c r="H9608" s="2"/>
      <c r="I9608" s="3"/>
      <c r="J9608" s="3"/>
      <c r="K9608" s="3"/>
      <c r="L9608" s="3"/>
      <c r="M9608" s="3"/>
      <c r="N9608" s="3"/>
      <c r="O9608" s="3"/>
      <c r="P9608" s="3"/>
      <c r="Q9608" s="4"/>
      <c r="R9608" s="4"/>
      <c r="S9608" s="2"/>
      <c r="T9608" s="5"/>
      <c r="U9608"/>
      <c r="V9608"/>
      <c r="W9608"/>
      <c r="X9608"/>
      <c r="Y9608"/>
      <c r="Z9608"/>
      <c r="AA9608"/>
      <c r="AE9608"/>
      <c r="AF9608"/>
      <c r="AG9608"/>
      <c r="AH9608"/>
      <c r="AI9608"/>
      <c r="AJ9608"/>
      <c r="AK9608"/>
      <c r="AL9608"/>
      <c r="AM9608"/>
      <c r="AN9608"/>
      <c r="AO9608"/>
      <c r="AP9608"/>
      <c r="AQ9608"/>
      <c r="AR9608"/>
      <c r="AS9608"/>
      <c r="AT9608"/>
      <c r="AU9608"/>
      <c r="AV9608"/>
      <c r="AW9608"/>
    </row>
    <row r="9609" spans="1:49" s="1" customFormat="1" x14ac:dyDescent="0.25">
      <c r="A9609" s="2"/>
      <c r="B9609" s="3"/>
      <c r="C9609" s="3"/>
      <c r="D9609" s="3"/>
      <c r="E9609" s="3"/>
      <c r="F9609" s="3"/>
      <c r="G9609" s="3"/>
      <c r="H9609" s="2"/>
      <c r="I9609" s="3"/>
      <c r="J9609" s="3"/>
      <c r="K9609" s="3"/>
      <c r="L9609" s="3"/>
      <c r="M9609" s="3"/>
      <c r="N9609" s="3"/>
      <c r="O9609" s="3"/>
      <c r="P9609" s="3"/>
      <c r="Q9609" s="4"/>
      <c r="R9609" s="4"/>
      <c r="S9609" s="2"/>
      <c r="T9609" s="5"/>
      <c r="U9609"/>
      <c r="V9609"/>
      <c r="W9609"/>
      <c r="X9609"/>
      <c r="Y9609"/>
      <c r="Z9609"/>
      <c r="AA9609"/>
      <c r="AE9609"/>
      <c r="AF9609"/>
      <c r="AG9609"/>
      <c r="AH9609"/>
      <c r="AI9609"/>
      <c r="AJ9609"/>
      <c r="AK9609"/>
      <c r="AL9609"/>
      <c r="AM9609"/>
      <c r="AN9609"/>
      <c r="AO9609"/>
      <c r="AP9609"/>
      <c r="AQ9609"/>
      <c r="AR9609"/>
      <c r="AS9609"/>
      <c r="AT9609"/>
      <c r="AU9609"/>
      <c r="AV9609"/>
      <c r="AW9609"/>
    </row>
    <row r="9610" spans="1:49" s="1" customFormat="1" x14ac:dyDescent="0.25">
      <c r="A9610" s="2"/>
      <c r="B9610" s="3"/>
      <c r="C9610" s="3"/>
      <c r="D9610" s="3"/>
      <c r="E9610" s="3"/>
      <c r="F9610" s="3"/>
      <c r="G9610" s="3"/>
      <c r="H9610" s="2"/>
      <c r="I9610" s="3"/>
      <c r="J9610" s="3"/>
      <c r="K9610" s="3"/>
      <c r="L9610" s="3"/>
      <c r="M9610" s="3"/>
      <c r="N9610" s="3"/>
      <c r="O9610" s="3"/>
      <c r="P9610" s="3"/>
      <c r="Q9610" s="4"/>
      <c r="R9610" s="4"/>
      <c r="S9610" s="2"/>
      <c r="T9610" s="5"/>
      <c r="U9610"/>
      <c r="V9610"/>
      <c r="W9610"/>
      <c r="X9610"/>
      <c r="Y9610"/>
      <c r="Z9610"/>
      <c r="AA9610"/>
      <c r="AE9610"/>
      <c r="AF9610"/>
      <c r="AG9610"/>
      <c r="AH9610"/>
      <c r="AI9610"/>
      <c r="AJ9610"/>
      <c r="AK9610"/>
      <c r="AL9610"/>
      <c r="AM9610"/>
      <c r="AN9610"/>
      <c r="AO9610"/>
      <c r="AP9610"/>
      <c r="AQ9610"/>
      <c r="AR9610"/>
      <c r="AS9610"/>
      <c r="AT9610"/>
      <c r="AU9610"/>
      <c r="AV9610"/>
      <c r="AW9610"/>
    </row>
    <row r="9611" spans="1:49" s="1" customFormat="1" x14ac:dyDescent="0.25">
      <c r="A9611" s="2"/>
      <c r="B9611" s="3"/>
      <c r="C9611" s="3"/>
      <c r="D9611" s="3"/>
      <c r="E9611" s="3"/>
      <c r="F9611" s="3"/>
      <c r="G9611" s="3"/>
      <c r="H9611" s="2"/>
      <c r="I9611" s="3"/>
      <c r="J9611" s="3"/>
      <c r="K9611" s="3"/>
      <c r="L9611" s="3"/>
      <c r="M9611" s="3"/>
      <c r="N9611" s="3"/>
      <c r="O9611" s="3"/>
      <c r="P9611" s="3"/>
      <c r="Q9611" s="4"/>
      <c r="R9611" s="4"/>
      <c r="S9611" s="2"/>
      <c r="T9611" s="5"/>
      <c r="U9611"/>
      <c r="V9611"/>
      <c r="W9611"/>
      <c r="X9611"/>
      <c r="Y9611"/>
      <c r="Z9611"/>
      <c r="AA9611"/>
      <c r="AE9611"/>
      <c r="AF9611"/>
      <c r="AG9611"/>
      <c r="AH9611"/>
      <c r="AI9611"/>
      <c r="AJ9611"/>
      <c r="AK9611"/>
      <c r="AL9611"/>
      <c r="AM9611"/>
      <c r="AN9611"/>
      <c r="AO9611"/>
      <c r="AP9611"/>
      <c r="AQ9611"/>
      <c r="AR9611"/>
      <c r="AS9611"/>
      <c r="AT9611"/>
      <c r="AU9611"/>
      <c r="AV9611"/>
      <c r="AW9611"/>
    </row>
    <row r="9612" spans="1:49" s="1" customFormat="1" x14ac:dyDescent="0.25">
      <c r="A9612" s="2"/>
      <c r="B9612" s="3"/>
      <c r="C9612" s="3"/>
      <c r="D9612" s="3"/>
      <c r="E9612" s="3"/>
      <c r="F9612" s="3"/>
      <c r="G9612" s="3"/>
      <c r="H9612" s="2"/>
      <c r="I9612" s="3"/>
      <c r="J9612" s="3"/>
      <c r="K9612" s="3"/>
      <c r="L9612" s="3"/>
      <c r="M9612" s="3"/>
      <c r="N9612" s="3"/>
      <c r="O9612" s="3"/>
      <c r="P9612" s="3"/>
      <c r="Q9612" s="4"/>
      <c r="R9612" s="4"/>
      <c r="S9612" s="2"/>
      <c r="T9612" s="5"/>
      <c r="U9612"/>
      <c r="V9612"/>
      <c r="W9612"/>
      <c r="X9612"/>
      <c r="Y9612"/>
      <c r="Z9612"/>
      <c r="AA9612"/>
      <c r="AE9612"/>
      <c r="AF9612"/>
      <c r="AG9612"/>
      <c r="AH9612"/>
      <c r="AI9612"/>
      <c r="AJ9612"/>
      <c r="AK9612"/>
      <c r="AL9612"/>
      <c r="AM9612"/>
      <c r="AN9612"/>
      <c r="AO9612"/>
      <c r="AP9612"/>
      <c r="AQ9612"/>
      <c r="AR9612"/>
      <c r="AS9612"/>
      <c r="AT9612"/>
      <c r="AU9612"/>
      <c r="AV9612"/>
      <c r="AW9612"/>
    </row>
    <row r="9613" spans="1:49" s="1" customFormat="1" x14ac:dyDescent="0.25">
      <c r="A9613" s="2"/>
      <c r="B9613" s="3"/>
      <c r="C9613" s="3"/>
      <c r="D9613" s="3"/>
      <c r="E9613" s="3"/>
      <c r="F9613" s="3"/>
      <c r="G9613" s="3"/>
      <c r="H9613" s="2"/>
      <c r="I9613" s="3"/>
      <c r="J9613" s="3"/>
      <c r="K9613" s="3"/>
      <c r="L9613" s="3"/>
      <c r="M9613" s="3"/>
      <c r="N9613" s="3"/>
      <c r="O9613" s="3"/>
      <c r="P9613" s="3"/>
      <c r="Q9613" s="4"/>
      <c r="R9613" s="4"/>
      <c r="S9613" s="2"/>
      <c r="T9613" s="5"/>
      <c r="U9613"/>
      <c r="V9613"/>
      <c r="W9613"/>
      <c r="X9613"/>
      <c r="Y9613"/>
      <c r="Z9613"/>
      <c r="AA9613"/>
      <c r="AE9613"/>
      <c r="AF9613"/>
      <c r="AG9613"/>
      <c r="AH9613"/>
      <c r="AI9613"/>
      <c r="AJ9613"/>
      <c r="AK9613"/>
      <c r="AL9613"/>
      <c r="AM9613"/>
      <c r="AN9613"/>
      <c r="AO9613"/>
      <c r="AP9613"/>
      <c r="AQ9613"/>
      <c r="AR9613"/>
      <c r="AS9613"/>
      <c r="AT9613"/>
      <c r="AU9613"/>
      <c r="AV9613"/>
      <c r="AW9613"/>
    </row>
    <row r="9614" spans="1:49" s="1" customFormat="1" x14ac:dyDescent="0.25">
      <c r="A9614" s="2"/>
      <c r="B9614" s="3"/>
      <c r="C9614" s="3"/>
      <c r="D9614" s="3"/>
      <c r="E9614" s="3"/>
      <c r="F9614" s="3"/>
      <c r="G9614" s="3"/>
      <c r="H9614" s="2"/>
      <c r="I9614" s="3"/>
      <c r="J9614" s="3"/>
      <c r="K9614" s="3"/>
      <c r="L9614" s="3"/>
      <c r="M9614" s="3"/>
      <c r="N9614" s="3"/>
      <c r="O9614" s="3"/>
      <c r="P9614" s="3"/>
      <c r="Q9614" s="4"/>
      <c r="R9614" s="4"/>
      <c r="S9614" s="2"/>
      <c r="T9614" s="5"/>
      <c r="U9614"/>
      <c r="V9614"/>
      <c r="W9614"/>
      <c r="X9614"/>
      <c r="Y9614"/>
      <c r="Z9614"/>
      <c r="AA9614"/>
      <c r="AE9614"/>
      <c r="AF9614"/>
      <c r="AG9614"/>
      <c r="AH9614"/>
      <c r="AI9614"/>
      <c r="AJ9614"/>
      <c r="AK9614"/>
      <c r="AL9614"/>
      <c r="AM9614"/>
      <c r="AN9614"/>
      <c r="AO9614"/>
      <c r="AP9614"/>
      <c r="AQ9614"/>
      <c r="AR9614"/>
      <c r="AS9614"/>
      <c r="AT9614"/>
      <c r="AU9614"/>
      <c r="AV9614"/>
      <c r="AW9614"/>
    </row>
    <row r="9615" spans="1:49" s="1" customFormat="1" x14ac:dyDescent="0.25">
      <c r="A9615" s="2"/>
      <c r="B9615" s="3"/>
      <c r="C9615" s="3"/>
      <c r="D9615" s="3"/>
      <c r="E9615" s="3"/>
      <c r="F9615" s="3"/>
      <c r="G9615" s="3"/>
      <c r="H9615" s="2"/>
      <c r="I9615" s="3"/>
      <c r="J9615" s="3"/>
      <c r="K9615" s="3"/>
      <c r="L9615" s="3"/>
      <c r="M9615" s="3"/>
      <c r="N9615" s="3"/>
      <c r="O9615" s="3"/>
      <c r="P9615" s="3"/>
      <c r="Q9615" s="4"/>
      <c r="R9615" s="4"/>
      <c r="S9615" s="2"/>
      <c r="T9615" s="5"/>
      <c r="U9615"/>
      <c r="V9615"/>
      <c r="W9615"/>
      <c r="X9615"/>
      <c r="Y9615"/>
      <c r="Z9615"/>
      <c r="AA9615"/>
      <c r="AE9615"/>
      <c r="AF9615"/>
      <c r="AG9615"/>
      <c r="AH9615"/>
      <c r="AI9615"/>
      <c r="AJ9615"/>
      <c r="AK9615"/>
      <c r="AL9615"/>
      <c r="AM9615"/>
      <c r="AN9615"/>
      <c r="AO9615"/>
      <c r="AP9615"/>
      <c r="AQ9615"/>
      <c r="AR9615"/>
      <c r="AS9615"/>
      <c r="AT9615"/>
      <c r="AU9615"/>
      <c r="AV9615"/>
      <c r="AW9615"/>
    </row>
    <row r="9616" spans="1:49" s="1" customFormat="1" x14ac:dyDescent="0.25">
      <c r="A9616" s="2"/>
      <c r="B9616" s="3"/>
      <c r="C9616" s="3"/>
      <c r="D9616" s="3"/>
      <c r="E9616" s="3"/>
      <c r="F9616" s="3"/>
      <c r="G9616" s="3"/>
      <c r="H9616" s="2"/>
      <c r="I9616" s="3"/>
      <c r="J9616" s="3"/>
      <c r="K9616" s="3"/>
      <c r="L9616" s="3"/>
      <c r="M9616" s="3"/>
      <c r="N9616" s="3"/>
      <c r="O9616" s="3"/>
      <c r="P9616" s="3"/>
      <c r="Q9616" s="4"/>
      <c r="R9616" s="4"/>
      <c r="S9616" s="2"/>
      <c r="T9616" s="5"/>
      <c r="U9616"/>
      <c r="V9616"/>
      <c r="W9616"/>
      <c r="X9616"/>
      <c r="Y9616"/>
      <c r="Z9616"/>
      <c r="AA9616"/>
      <c r="AE9616"/>
      <c r="AF9616"/>
      <c r="AG9616"/>
      <c r="AH9616"/>
      <c r="AI9616"/>
      <c r="AJ9616"/>
      <c r="AK9616"/>
      <c r="AL9616"/>
      <c r="AM9616"/>
      <c r="AN9616"/>
      <c r="AO9616"/>
      <c r="AP9616"/>
      <c r="AQ9616"/>
      <c r="AR9616"/>
      <c r="AS9616"/>
      <c r="AT9616"/>
      <c r="AU9616"/>
      <c r="AV9616"/>
      <c r="AW9616"/>
    </row>
    <row r="9617" spans="1:49" s="1" customFormat="1" x14ac:dyDescent="0.25">
      <c r="A9617" s="2"/>
      <c r="B9617" s="3"/>
      <c r="C9617" s="3"/>
      <c r="D9617" s="3"/>
      <c r="E9617" s="3"/>
      <c r="F9617" s="3"/>
      <c r="G9617" s="3"/>
      <c r="H9617" s="2"/>
      <c r="I9617" s="3"/>
      <c r="J9617" s="3"/>
      <c r="K9617" s="3"/>
      <c r="L9617" s="3"/>
      <c r="M9617" s="3"/>
      <c r="N9617" s="3"/>
      <c r="O9617" s="3"/>
      <c r="P9617" s="3"/>
      <c r="Q9617" s="4"/>
      <c r="R9617" s="4"/>
      <c r="S9617" s="2"/>
      <c r="T9617" s="5"/>
      <c r="U9617"/>
      <c r="V9617"/>
      <c r="W9617"/>
      <c r="X9617"/>
      <c r="Y9617"/>
      <c r="Z9617"/>
      <c r="AA9617"/>
      <c r="AE9617"/>
      <c r="AF9617"/>
      <c r="AG9617"/>
      <c r="AH9617"/>
      <c r="AI9617"/>
      <c r="AJ9617"/>
      <c r="AK9617"/>
      <c r="AL9617"/>
      <c r="AM9617"/>
      <c r="AN9617"/>
      <c r="AO9617"/>
      <c r="AP9617"/>
      <c r="AQ9617"/>
      <c r="AR9617"/>
      <c r="AS9617"/>
      <c r="AT9617"/>
      <c r="AU9617"/>
      <c r="AV9617"/>
      <c r="AW9617"/>
    </row>
    <row r="9618" spans="1:49" s="1" customFormat="1" x14ac:dyDescent="0.25">
      <c r="A9618" s="2"/>
      <c r="B9618" s="3"/>
      <c r="C9618" s="3"/>
      <c r="D9618" s="3"/>
      <c r="E9618" s="3"/>
      <c r="F9618" s="3"/>
      <c r="G9618" s="3"/>
      <c r="H9618" s="2"/>
      <c r="I9618" s="3"/>
      <c r="J9618" s="3"/>
      <c r="K9618" s="3"/>
      <c r="L9618" s="3"/>
      <c r="M9618" s="3"/>
      <c r="N9618" s="3"/>
      <c r="O9618" s="3"/>
      <c r="P9618" s="3"/>
      <c r="Q9618" s="4"/>
      <c r="R9618" s="4"/>
      <c r="S9618" s="2"/>
      <c r="T9618" s="5"/>
      <c r="U9618"/>
      <c r="V9618"/>
      <c r="W9618"/>
      <c r="X9618"/>
      <c r="Y9618"/>
      <c r="Z9618"/>
      <c r="AA9618"/>
      <c r="AE9618"/>
      <c r="AF9618"/>
      <c r="AG9618"/>
      <c r="AH9618"/>
      <c r="AI9618"/>
      <c r="AJ9618"/>
      <c r="AK9618"/>
      <c r="AL9618"/>
      <c r="AM9618"/>
      <c r="AN9618"/>
      <c r="AO9618"/>
      <c r="AP9618"/>
      <c r="AQ9618"/>
      <c r="AR9618"/>
      <c r="AS9618"/>
      <c r="AT9618"/>
      <c r="AU9618"/>
      <c r="AV9618"/>
      <c r="AW9618"/>
    </row>
    <row r="9619" spans="1:49" s="1" customFormat="1" x14ac:dyDescent="0.25">
      <c r="A9619" s="2"/>
      <c r="B9619" s="3"/>
      <c r="C9619" s="3"/>
      <c r="D9619" s="3"/>
      <c r="E9619" s="3"/>
      <c r="F9619" s="3"/>
      <c r="G9619" s="3"/>
      <c r="H9619" s="2"/>
      <c r="I9619" s="3"/>
      <c r="J9619" s="3"/>
      <c r="K9619" s="3"/>
      <c r="L9619" s="3"/>
      <c r="M9619" s="3"/>
      <c r="N9619" s="3"/>
      <c r="O9619" s="3"/>
      <c r="P9619" s="3"/>
      <c r="Q9619" s="4"/>
      <c r="R9619" s="4"/>
      <c r="S9619" s="2"/>
      <c r="T9619" s="5"/>
      <c r="U9619"/>
      <c r="V9619"/>
      <c r="W9619"/>
      <c r="X9619"/>
      <c r="Y9619"/>
      <c r="Z9619"/>
      <c r="AA9619"/>
      <c r="AE9619"/>
      <c r="AF9619"/>
      <c r="AG9619"/>
      <c r="AH9619"/>
      <c r="AI9619"/>
      <c r="AJ9619"/>
      <c r="AK9619"/>
      <c r="AL9619"/>
      <c r="AM9619"/>
      <c r="AN9619"/>
      <c r="AO9619"/>
      <c r="AP9619"/>
      <c r="AQ9619"/>
      <c r="AR9619"/>
      <c r="AS9619"/>
      <c r="AT9619"/>
      <c r="AU9619"/>
      <c r="AV9619"/>
      <c r="AW9619"/>
    </row>
    <row r="9620" spans="1:49" s="1" customFormat="1" x14ac:dyDescent="0.25">
      <c r="A9620" s="2"/>
      <c r="B9620" s="3"/>
      <c r="C9620" s="3"/>
      <c r="D9620" s="3"/>
      <c r="E9620" s="3"/>
      <c r="F9620" s="3"/>
      <c r="G9620" s="3"/>
      <c r="H9620" s="2"/>
      <c r="I9620" s="3"/>
      <c r="J9620" s="3"/>
      <c r="K9620" s="3"/>
      <c r="L9620" s="3"/>
      <c r="M9620" s="3"/>
      <c r="N9620" s="3"/>
      <c r="O9620" s="3"/>
      <c r="P9620" s="3"/>
      <c r="Q9620" s="4"/>
      <c r="R9620" s="4"/>
      <c r="S9620" s="2"/>
      <c r="T9620" s="5"/>
      <c r="U9620"/>
      <c r="V9620"/>
      <c r="W9620"/>
      <c r="X9620"/>
      <c r="Y9620"/>
      <c r="Z9620"/>
      <c r="AA9620"/>
      <c r="AE9620"/>
      <c r="AF9620"/>
      <c r="AG9620"/>
      <c r="AH9620"/>
      <c r="AI9620"/>
      <c r="AJ9620"/>
      <c r="AK9620"/>
      <c r="AL9620"/>
      <c r="AM9620"/>
      <c r="AN9620"/>
      <c r="AO9620"/>
      <c r="AP9620"/>
      <c r="AQ9620"/>
      <c r="AR9620"/>
      <c r="AS9620"/>
      <c r="AT9620"/>
      <c r="AU9620"/>
      <c r="AV9620"/>
      <c r="AW9620"/>
    </row>
    <row r="9621" spans="1:49" s="1" customFormat="1" x14ac:dyDescent="0.25">
      <c r="A9621" s="2"/>
      <c r="B9621" s="3"/>
      <c r="C9621" s="3"/>
      <c r="D9621" s="3"/>
      <c r="E9621" s="3"/>
      <c r="F9621" s="3"/>
      <c r="G9621" s="3"/>
      <c r="H9621" s="2"/>
      <c r="I9621" s="3"/>
      <c r="J9621" s="3"/>
      <c r="K9621" s="3"/>
      <c r="L9621" s="3"/>
      <c r="M9621" s="3"/>
      <c r="N9621" s="3"/>
      <c r="O9621" s="3"/>
      <c r="P9621" s="3"/>
      <c r="Q9621" s="4"/>
      <c r="R9621" s="4"/>
      <c r="S9621" s="2"/>
      <c r="T9621" s="5"/>
      <c r="U9621"/>
      <c r="V9621"/>
      <c r="W9621"/>
      <c r="X9621"/>
      <c r="Y9621"/>
      <c r="Z9621"/>
      <c r="AA9621"/>
      <c r="AE9621"/>
      <c r="AF9621"/>
      <c r="AG9621"/>
      <c r="AH9621"/>
      <c r="AI9621"/>
      <c r="AJ9621"/>
      <c r="AK9621"/>
      <c r="AL9621"/>
      <c r="AM9621"/>
      <c r="AN9621"/>
      <c r="AO9621"/>
      <c r="AP9621"/>
      <c r="AQ9621"/>
      <c r="AR9621"/>
      <c r="AS9621"/>
      <c r="AT9621"/>
      <c r="AU9621"/>
      <c r="AV9621"/>
      <c r="AW9621"/>
    </row>
    <row r="9622" spans="1:49" s="1" customFormat="1" x14ac:dyDescent="0.25">
      <c r="A9622" s="2"/>
      <c r="B9622" s="3"/>
      <c r="C9622" s="3"/>
      <c r="D9622" s="3"/>
      <c r="E9622" s="3"/>
      <c r="F9622" s="3"/>
      <c r="G9622" s="3"/>
      <c r="H9622" s="2"/>
      <c r="I9622" s="3"/>
      <c r="J9622" s="3"/>
      <c r="K9622" s="3"/>
      <c r="L9622" s="3"/>
      <c r="M9622" s="3"/>
      <c r="N9622" s="3"/>
      <c r="O9622" s="3"/>
      <c r="P9622" s="3"/>
      <c r="Q9622" s="4"/>
      <c r="R9622" s="4"/>
      <c r="S9622" s="2"/>
      <c r="T9622" s="5"/>
      <c r="U9622"/>
      <c r="V9622"/>
      <c r="W9622"/>
      <c r="X9622"/>
      <c r="Y9622"/>
      <c r="Z9622"/>
      <c r="AA9622"/>
      <c r="AE9622"/>
      <c r="AF9622"/>
      <c r="AG9622"/>
      <c r="AH9622"/>
      <c r="AI9622"/>
      <c r="AJ9622"/>
      <c r="AK9622"/>
      <c r="AL9622"/>
      <c r="AM9622"/>
      <c r="AN9622"/>
      <c r="AO9622"/>
      <c r="AP9622"/>
      <c r="AQ9622"/>
      <c r="AR9622"/>
      <c r="AS9622"/>
      <c r="AT9622"/>
      <c r="AU9622"/>
      <c r="AV9622"/>
      <c r="AW9622"/>
    </row>
    <row r="9623" spans="1:49" s="1" customFormat="1" x14ac:dyDescent="0.25">
      <c r="A9623" s="2"/>
      <c r="B9623" s="3"/>
      <c r="C9623" s="3"/>
      <c r="D9623" s="3"/>
      <c r="E9623" s="3"/>
      <c r="F9623" s="3"/>
      <c r="G9623" s="3"/>
      <c r="H9623" s="2"/>
      <c r="I9623" s="3"/>
      <c r="J9623" s="3"/>
      <c r="K9623" s="3"/>
      <c r="L9623" s="3"/>
      <c r="M9623" s="3"/>
      <c r="N9623" s="3"/>
      <c r="O9623" s="3"/>
      <c r="P9623" s="3"/>
      <c r="Q9623" s="4"/>
      <c r="R9623" s="4"/>
      <c r="S9623" s="2"/>
      <c r="T9623" s="5"/>
      <c r="U9623"/>
      <c r="V9623"/>
      <c r="W9623"/>
      <c r="X9623"/>
      <c r="Y9623"/>
      <c r="Z9623"/>
      <c r="AA9623"/>
      <c r="AE9623"/>
      <c r="AF9623"/>
      <c r="AG9623"/>
      <c r="AH9623"/>
      <c r="AI9623"/>
      <c r="AJ9623"/>
      <c r="AK9623"/>
      <c r="AL9623"/>
      <c r="AM9623"/>
      <c r="AN9623"/>
      <c r="AO9623"/>
      <c r="AP9623"/>
      <c r="AQ9623"/>
      <c r="AR9623"/>
      <c r="AS9623"/>
      <c r="AT9623"/>
      <c r="AU9623"/>
      <c r="AV9623"/>
      <c r="AW9623"/>
    </row>
    <row r="9624" spans="1:49" s="1" customFormat="1" x14ac:dyDescent="0.25">
      <c r="A9624" s="2"/>
      <c r="B9624" s="3"/>
      <c r="C9624" s="3"/>
      <c r="D9624" s="3"/>
      <c r="E9624" s="3"/>
      <c r="F9624" s="3"/>
      <c r="G9624" s="3"/>
      <c r="H9624" s="2"/>
      <c r="I9624" s="3"/>
      <c r="J9624" s="3"/>
      <c r="K9624" s="3"/>
      <c r="L9624" s="3"/>
      <c r="M9624" s="3"/>
      <c r="N9624" s="3"/>
      <c r="O9624" s="3"/>
      <c r="P9624" s="3"/>
      <c r="Q9624" s="4"/>
      <c r="R9624" s="4"/>
      <c r="S9624" s="2"/>
      <c r="T9624" s="5"/>
      <c r="U9624"/>
      <c r="V9624"/>
      <c r="W9624"/>
      <c r="X9624"/>
      <c r="Y9624"/>
      <c r="Z9624"/>
      <c r="AA9624"/>
      <c r="AE9624"/>
      <c r="AF9624"/>
      <c r="AG9624"/>
      <c r="AH9624"/>
      <c r="AI9624"/>
      <c r="AJ9624"/>
      <c r="AK9624"/>
      <c r="AL9624"/>
      <c r="AM9624"/>
      <c r="AN9624"/>
      <c r="AO9624"/>
      <c r="AP9624"/>
      <c r="AQ9624"/>
      <c r="AR9624"/>
      <c r="AS9624"/>
      <c r="AT9624"/>
      <c r="AU9624"/>
      <c r="AV9624"/>
      <c r="AW9624"/>
    </row>
    <row r="9625" spans="1:49" s="1" customFormat="1" x14ac:dyDescent="0.25">
      <c r="A9625" s="2"/>
      <c r="B9625" s="3"/>
      <c r="C9625" s="3"/>
      <c r="D9625" s="3"/>
      <c r="E9625" s="3"/>
      <c r="F9625" s="3"/>
      <c r="G9625" s="3"/>
      <c r="H9625" s="2"/>
      <c r="I9625" s="3"/>
      <c r="J9625" s="3"/>
      <c r="K9625" s="3"/>
      <c r="L9625" s="3"/>
      <c r="M9625" s="3"/>
      <c r="N9625" s="3"/>
      <c r="O9625" s="3"/>
      <c r="P9625" s="3"/>
      <c r="Q9625" s="4"/>
      <c r="R9625" s="4"/>
      <c r="S9625" s="2"/>
      <c r="T9625" s="5"/>
      <c r="U9625"/>
      <c r="V9625"/>
      <c r="W9625"/>
      <c r="X9625"/>
      <c r="Y9625"/>
      <c r="Z9625"/>
      <c r="AA9625"/>
      <c r="AE9625"/>
      <c r="AF9625"/>
      <c r="AG9625"/>
      <c r="AH9625"/>
      <c r="AI9625"/>
      <c r="AJ9625"/>
      <c r="AK9625"/>
      <c r="AL9625"/>
      <c r="AM9625"/>
      <c r="AN9625"/>
      <c r="AO9625"/>
      <c r="AP9625"/>
      <c r="AQ9625"/>
      <c r="AR9625"/>
      <c r="AS9625"/>
      <c r="AT9625"/>
      <c r="AU9625"/>
      <c r="AV9625"/>
      <c r="AW9625"/>
    </row>
    <row r="9626" spans="1:49" s="1" customFormat="1" x14ac:dyDescent="0.25">
      <c r="A9626" s="2"/>
      <c r="B9626" s="3"/>
      <c r="C9626" s="3"/>
      <c r="D9626" s="3"/>
      <c r="E9626" s="3"/>
      <c r="F9626" s="3"/>
      <c r="G9626" s="3"/>
      <c r="H9626" s="2"/>
      <c r="I9626" s="3"/>
      <c r="J9626" s="3"/>
      <c r="K9626" s="3"/>
      <c r="L9626" s="3"/>
      <c r="M9626" s="3"/>
      <c r="N9626" s="3"/>
      <c r="O9626" s="3"/>
      <c r="P9626" s="3"/>
      <c r="Q9626" s="4"/>
      <c r="R9626" s="4"/>
      <c r="S9626" s="2"/>
      <c r="T9626" s="5"/>
      <c r="U9626"/>
      <c r="V9626"/>
      <c r="W9626"/>
      <c r="X9626"/>
      <c r="Y9626"/>
      <c r="Z9626"/>
      <c r="AA9626"/>
      <c r="AE9626"/>
      <c r="AF9626"/>
      <c r="AG9626"/>
      <c r="AH9626"/>
      <c r="AI9626"/>
      <c r="AJ9626"/>
      <c r="AK9626"/>
      <c r="AL9626"/>
      <c r="AM9626"/>
      <c r="AN9626"/>
      <c r="AO9626"/>
      <c r="AP9626"/>
      <c r="AQ9626"/>
      <c r="AR9626"/>
      <c r="AS9626"/>
      <c r="AT9626"/>
      <c r="AU9626"/>
      <c r="AV9626"/>
      <c r="AW9626"/>
    </row>
    <row r="9627" spans="1:49" s="1" customFormat="1" x14ac:dyDescent="0.25">
      <c r="A9627" s="2"/>
      <c r="B9627" s="3"/>
      <c r="C9627" s="3"/>
      <c r="D9627" s="3"/>
      <c r="E9627" s="3"/>
      <c r="F9627" s="3"/>
      <c r="G9627" s="3"/>
      <c r="H9627" s="2"/>
      <c r="I9627" s="3"/>
      <c r="J9627" s="3"/>
      <c r="K9627" s="3"/>
      <c r="L9627" s="3"/>
      <c r="M9627" s="3"/>
      <c r="N9627" s="3"/>
      <c r="O9627" s="3"/>
      <c r="P9627" s="3"/>
      <c r="Q9627" s="4"/>
      <c r="R9627" s="4"/>
      <c r="S9627" s="2"/>
      <c r="T9627" s="5"/>
      <c r="U9627"/>
      <c r="V9627"/>
      <c r="W9627"/>
      <c r="X9627"/>
      <c r="Y9627"/>
      <c r="Z9627"/>
      <c r="AA9627"/>
      <c r="AE9627"/>
      <c r="AF9627"/>
      <c r="AG9627"/>
      <c r="AH9627"/>
      <c r="AI9627"/>
      <c r="AJ9627"/>
      <c r="AK9627"/>
      <c r="AL9627"/>
      <c r="AM9627"/>
      <c r="AN9627"/>
      <c r="AO9627"/>
      <c r="AP9627"/>
      <c r="AQ9627"/>
      <c r="AR9627"/>
      <c r="AS9627"/>
      <c r="AT9627"/>
      <c r="AU9627"/>
      <c r="AV9627"/>
      <c r="AW9627"/>
    </row>
    <row r="9628" spans="1:49" s="1" customFormat="1" x14ac:dyDescent="0.25">
      <c r="A9628" s="2"/>
      <c r="B9628" s="3"/>
      <c r="C9628" s="3"/>
      <c r="D9628" s="3"/>
      <c r="E9628" s="3"/>
      <c r="F9628" s="3"/>
      <c r="G9628" s="3"/>
      <c r="H9628" s="2"/>
      <c r="I9628" s="3"/>
      <c r="J9628" s="3"/>
      <c r="K9628" s="3"/>
      <c r="L9628" s="3"/>
      <c r="M9628" s="3"/>
      <c r="N9628" s="3"/>
      <c r="O9628" s="3"/>
      <c r="P9628" s="3"/>
      <c r="Q9628" s="4"/>
      <c r="R9628" s="4"/>
      <c r="S9628" s="2"/>
      <c r="T9628" s="5"/>
      <c r="U9628"/>
      <c r="V9628"/>
      <c r="W9628"/>
      <c r="X9628"/>
      <c r="Y9628"/>
      <c r="Z9628"/>
      <c r="AA9628"/>
      <c r="AE9628"/>
      <c r="AF9628"/>
      <c r="AG9628"/>
      <c r="AH9628"/>
      <c r="AI9628"/>
      <c r="AJ9628"/>
      <c r="AK9628"/>
      <c r="AL9628"/>
      <c r="AM9628"/>
      <c r="AN9628"/>
      <c r="AO9628"/>
      <c r="AP9628"/>
      <c r="AQ9628"/>
      <c r="AR9628"/>
      <c r="AS9628"/>
      <c r="AT9628"/>
      <c r="AU9628"/>
      <c r="AV9628"/>
      <c r="AW9628"/>
    </row>
    <row r="9629" spans="1:49" s="1" customFormat="1" x14ac:dyDescent="0.25">
      <c r="A9629" s="2"/>
      <c r="B9629" s="3"/>
      <c r="C9629" s="3"/>
      <c r="D9629" s="3"/>
      <c r="E9629" s="3"/>
      <c r="F9629" s="3"/>
      <c r="G9629" s="3"/>
      <c r="H9629" s="2"/>
      <c r="I9629" s="3"/>
      <c r="J9629" s="3"/>
      <c r="K9629" s="3"/>
      <c r="L9629" s="3"/>
      <c r="M9629" s="3"/>
      <c r="N9629" s="3"/>
      <c r="O9629" s="3"/>
      <c r="P9629" s="3"/>
      <c r="Q9629" s="4"/>
      <c r="R9629" s="4"/>
      <c r="S9629" s="2"/>
      <c r="T9629" s="5"/>
      <c r="U9629"/>
      <c r="V9629"/>
      <c r="W9629"/>
      <c r="X9629"/>
      <c r="Y9629"/>
      <c r="Z9629"/>
      <c r="AA9629"/>
      <c r="AE9629"/>
      <c r="AF9629"/>
      <c r="AG9629"/>
      <c r="AH9629"/>
      <c r="AI9629"/>
      <c r="AJ9629"/>
      <c r="AK9629"/>
      <c r="AL9629"/>
      <c r="AM9629"/>
      <c r="AN9629"/>
      <c r="AO9629"/>
      <c r="AP9629"/>
      <c r="AQ9629"/>
      <c r="AR9629"/>
      <c r="AS9629"/>
      <c r="AT9629"/>
      <c r="AU9629"/>
      <c r="AV9629"/>
      <c r="AW9629"/>
    </row>
    <row r="9630" spans="1:49" s="1" customFormat="1" x14ac:dyDescent="0.25">
      <c r="A9630" s="2"/>
      <c r="B9630" s="3"/>
      <c r="C9630" s="3"/>
      <c r="D9630" s="3"/>
      <c r="E9630" s="3"/>
      <c r="F9630" s="3"/>
      <c r="G9630" s="3"/>
      <c r="H9630" s="2"/>
      <c r="I9630" s="3"/>
      <c r="J9630" s="3"/>
      <c r="K9630" s="3"/>
      <c r="L9630" s="3"/>
      <c r="M9630" s="3"/>
      <c r="N9630" s="3"/>
      <c r="O9630" s="3"/>
      <c r="P9630" s="3"/>
      <c r="Q9630" s="4"/>
      <c r="R9630" s="4"/>
      <c r="S9630" s="2"/>
      <c r="T9630" s="5"/>
      <c r="U9630"/>
      <c r="V9630"/>
      <c r="W9630"/>
      <c r="X9630"/>
      <c r="Y9630"/>
      <c r="Z9630"/>
      <c r="AA9630"/>
      <c r="AE9630"/>
      <c r="AF9630"/>
      <c r="AG9630"/>
      <c r="AH9630"/>
      <c r="AI9630"/>
      <c r="AJ9630"/>
      <c r="AK9630"/>
      <c r="AL9630"/>
      <c r="AM9630"/>
      <c r="AN9630"/>
      <c r="AO9630"/>
      <c r="AP9630"/>
      <c r="AQ9630"/>
      <c r="AR9630"/>
      <c r="AS9630"/>
      <c r="AT9630"/>
      <c r="AU9630"/>
      <c r="AV9630"/>
      <c r="AW9630"/>
    </row>
    <row r="9631" spans="1:49" s="1" customFormat="1" x14ac:dyDescent="0.25">
      <c r="A9631" s="2"/>
      <c r="B9631" s="3"/>
      <c r="C9631" s="3"/>
      <c r="D9631" s="3"/>
      <c r="E9631" s="3"/>
      <c r="F9631" s="3"/>
      <c r="G9631" s="3"/>
      <c r="H9631" s="2"/>
      <c r="I9631" s="3"/>
      <c r="J9631" s="3"/>
      <c r="K9631" s="3"/>
      <c r="L9631" s="3"/>
      <c r="M9631" s="3"/>
      <c r="N9631" s="3"/>
      <c r="O9631" s="3"/>
      <c r="P9631" s="3"/>
      <c r="Q9631" s="4"/>
      <c r="R9631" s="4"/>
      <c r="S9631" s="2"/>
      <c r="T9631" s="5"/>
      <c r="U9631"/>
      <c r="V9631"/>
      <c r="W9631"/>
      <c r="X9631"/>
      <c r="Y9631"/>
      <c r="Z9631"/>
      <c r="AA9631"/>
      <c r="AE9631"/>
      <c r="AF9631"/>
      <c r="AG9631"/>
      <c r="AH9631"/>
      <c r="AI9631"/>
      <c r="AJ9631"/>
      <c r="AK9631"/>
      <c r="AL9631"/>
      <c r="AM9631"/>
      <c r="AN9631"/>
      <c r="AO9631"/>
      <c r="AP9631"/>
      <c r="AQ9631"/>
      <c r="AR9631"/>
      <c r="AS9631"/>
      <c r="AT9631"/>
      <c r="AU9631"/>
      <c r="AV9631"/>
      <c r="AW9631"/>
    </row>
    <row r="9632" spans="1:49" s="1" customFormat="1" x14ac:dyDescent="0.25">
      <c r="A9632" s="2"/>
      <c r="B9632" s="3"/>
      <c r="C9632" s="3"/>
      <c r="D9632" s="3"/>
      <c r="E9632" s="3"/>
      <c r="F9632" s="3"/>
      <c r="G9632" s="3"/>
      <c r="H9632" s="2"/>
      <c r="I9632" s="3"/>
      <c r="J9632" s="3"/>
      <c r="K9632" s="3"/>
      <c r="L9632" s="3"/>
      <c r="M9632" s="3"/>
      <c r="N9632" s="3"/>
      <c r="O9632" s="3"/>
      <c r="P9632" s="3"/>
      <c r="Q9632" s="4"/>
      <c r="R9632" s="4"/>
      <c r="S9632" s="2"/>
      <c r="T9632" s="5"/>
      <c r="U9632"/>
      <c r="V9632"/>
      <c r="W9632"/>
      <c r="X9632"/>
      <c r="Y9632"/>
      <c r="Z9632"/>
      <c r="AA9632"/>
      <c r="AE9632"/>
      <c r="AF9632"/>
      <c r="AG9632"/>
      <c r="AH9632"/>
      <c r="AI9632"/>
      <c r="AJ9632"/>
      <c r="AK9632"/>
      <c r="AL9632"/>
      <c r="AM9632"/>
      <c r="AN9632"/>
      <c r="AO9632"/>
      <c r="AP9632"/>
      <c r="AQ9632"/>
      <c r="AR9632"/>
      <c r="AS9632"/>
      <c r="AT9632"/>
      <c r="AU9632"/>
      <c r="AV9632"/>
      <c r="AW9632"/>
    </row>
    <row r="9633" spans="1:49" s="1" customFormat="1" x14ac:dyDescent="0.25">
      <c r="A9633" s="2"/>
      <c r="B9633" s="3"/>
      <c r="C9633" s="3"/>
      <c r="D9633" s="3"/>
      <c r="E9633" s="3"/>
      <c r="F9633" s="3"/>
      <c r="G9633" s="3"/>
      <c r="H9633" s="2"/>
      <c r="I9633" s="3"/>
      <c r="J9633" s="3"/>
      <c r="K9633" s="3"/>
      <c r="L9633" s="3"/>
      <c r="M9633" s="3"/>
      <c r="N9633" s="3"/>
      <c r="O9633" s="3"/>
      <c r="P9633" s="3"/>
      <c r="Q9633" s="4"/>
      <c r="R9633" s="4"/>
      <c r="S9633" s="2"/>
      <c r="T9633" s="5"/>
      <c r="U9633"/>
      <c r="V9633"/>
      <c r="W9633"/>
      <c r="X9633"/>
      <c r="Y9633"/>
      <c r="Z9633"/>
      <c r="AA9633"/>
      <c r="AE9633"/>
      <c r="AF9633"/>
      <c r="AG9633"/>
      <c r="AH9633"/>
      <c r="AI9633"/>
      <c r="AJ9633"/>
      <c r="AK9633"/>
      <c r="AL9633"/>
      <c r="AM9633"/>
      <c r="AN9633"/>
      <c r="AO9633"/>
      <c r="AP9633"/>
      <c r="AQ9633"/>
      <c r="AR9633"/>
      <c r="AS9633"/>
      <c r="AT9633"/>
      <c r="AU9633"/>
      <c r="AV9633"/>
      <c r="AW9633"/>
    </row>
    <row r="9634" spans="1:49" s="1" customFormat="1" x14ac:dyDescent="0.25">
      <c r="A9634" s="2"/>
      <c r="B9634" s="3"/>
      <c r="C9634" s="3"/>
      <c r="D9634" s="3"/>
      <c r="E9634" s="3"/>
      <c r="F9634" s="3"/>
      <c r="G9634" s="3"/>
      <c r="H9634" s="2"/>
      <c r="I9634" s="3"/>
      <c r="J9634" s="3"/>
      <c r="K9634" s="3"/>
      <c r="L9634" s="3"/>
      <c r="M9634" s="3"/>
      <c r="N9634" s="3"/>
      <c r="O9634" s="3"/>
      <c r="P9634" s="3"/>
      <c r="Q9634" s="4"/>
      <c r="R9634" s="4"/>
      <c r="S9634" s="2"/>
      <c r="T9634" s="5"/>
      <c r="U9634"/>
      <c r="V9634"/>
      <c r="W9634"/>
      <c r="X9634"/>
      <c r="Y9634"/>
      <c r="Z9634"/>
      <c r="AA9634"/>
      <c r="AE9634"/>
      <c r="AF9634"/>
      <c r="AG9634"/>
      <c r="AH9634"/>
      <c r="AI9634"/>
      <c r="AJ9634"/>
      <c r="AK9634"/>
      <c r="AL9634"/>
      <c r="AM9634"/>
      <c r="AN9634"/>
      <c r="AO9634"/>
      <c r="AP9634"/>
      <c r="AQ9634"/>
      <c r="AR9634"/>
      <c r="AS9634"/>
      <c r="AT9634"/>
      <c r="AU9634"/>
      <c r="AV9634"/>
      <c r="AW9634"/>
    </row>
    <row r="9635" spans="1:49" s="1" customFormat="1" x14ac:dyDescent="0.25">
      <c r="A9635" s="2"/>
      <c r="B9635" s="3"/>
      <c r="C9635" s="3"/>
      <c r="D9635" s="3"/>
      <c r="E9635" s="3"/>
      <c r="F9635" s="3"/>
      <c r="G9635" s="3"/>
      <c r="H9635" s="2"/>
      <c r="I9635" s="3"/>
      <c r="J9635" s="3"/>
      <c r="K9635" s="3"/>
      <c r="L9635" s="3"/>
      <c r="M9635" s="3"/>
      <c r="N9635" s="3"/>
      <c r="O9635" s="3"/>
      <c r="P9635" s="3"/>
      <c r="Q9635" s="4"/>
      <c r="R9635" s="4"/>
      <c r="S9635" s="2"/>
      <c r="T9635" s="5"/>
      <c r="U9635"/>
      <c r="V9635"/>
      <c r="W9635"/>
      <c r="X9635"/>
      <c r="Y9635"/>
      <c r="Z9635"/>
      <c r="AA9635"/>
      <c r="AE9635"/>
      <c r="AF9635"/>
      <c r="AG9635"/>
      <c r="AH9635"/>
      <c r="AI9635"/>
      <c r="AJ9635"/>
      <c r="AK9635"/>
      <c r="AL9635"/>
      <c r="AM9635"/>
      <c r="AN9635"/>
      <c r="AO9635"/>
      <c r="AP9635"/>
      <c r="AQ9635"/>
      <c r="AR9635"/>
      <c r="AS9635"/>
      <c r="AT9635"/>
      <c r="AU9635"/>
      <c r="AV9635"/>
      <c r="AW9635"/>
    </row>
    <row r="9636" spans="1:49" s="1" customFormat="1" x14ac:dyDescent="0.25">
      <c r="A9636" s="2"/>
      <c r="B9636" s="3"/>
      <c r="C9636" s="3"/>
      <c r="D9636" s="3"/>
      <c r="E9636" s="3"/>
      <c r="F9636" s="3"/>
      <c r="G9636" s="3"/>
      <c r="H9636" s="2"/>
      <c r="I9636" s="3"/>
      <c r="J9636" s="3"/>
      <c r="K9636" s="3"/>
      <c r="L9636" s="3"/>
      <c r="M9636" s="3"/>
      <c r="N9636" s="3"/>
      <c r="O9636" s="3"/>
      <c r="P9636" s="3"/>
      <c r="Q9636" s="4"/>
      <c r="R9636" s="4"/>
      <c r="S9636" s="2"/>
      <c r="T9636" s="5"/>
      <c r="U9636"/>
      <c r="V9636"/>
      <c r="W9636"/>
      <c r="X9636"/>
      <c r="Y9636"/>
      <c r="Z9636"/>
      <c r="AA9636"/>
      <c r="AE9636"/>
      <c r="AF9636"/>
      <c r="AG9636"/>
      <c r="AH9636"/>
      <c r="AI9636"/>
      <c r="AJ9636"/>
      <c r="AK9636"/>
      <c r="AL9636"/>
      <c r="AM9636"/>
      <c r="AN9636"/>
      <c r="AO9636"/>
      <c r="AP9636"/>
      <c r="AQ9636"/>
      <c r="AR9636"/>
      <c r="AS9636"/>
      <c r="AT9636"/>
      <c r="AU9636"/>
      <c r="AV9636"/>
      <c r="AW9636"/>
    </row>
    <row r="9637" spans="1:49" s="1" customFormat="1" x14ac:dyDescent="0.25">
      <c r="A9637" s="2"/>
      <c r="B9637" s="3"/>
      <c r="C9637" s="3"/>
      <c r="D9637" s="3"/>
      <c r="E9637" s="3"/>
      <c r="F9637" s="3"/>
      <c r="G9637" s="3"/>
      <c r="H9637" s="2"/>
      <c r="I9637" s="3"/>
      <c r="J9637" s="3"/>
      <c r="K9637" s="3"/>
      <c r="L9637" s="3"/>
      <c r="M9637" s="3"/>
      <c r="N9637" s="3"/>
      <c r="O9637" s="3"/>
      <c r="P9637" s="3"/>
      <c r="Q9637" s="4"/>
      <c r="R9637" s="4"/>
      <c r="S9637" s="2"/>
      <c r="T9637" s="5"/>
      <c r="U9637"/>
      <c r="V9637"/>
      <c r="W9637"/>
      <c r="X9637"/>
      <c r="Y9637"/>
      <c r="Z9637"/>
      <c r="AA9637"/>
      <c r="AE9637"/>
      <c r="AF9637"/>
      <c r="AG9637"/>
      <c r="AH9637"/>
      <c r="AI9637"/>
      <c r="AJ9637"/>
      <c r="AK9637"/>
      <c r="AL9637"/>
      <c r="AM9637"/>
      <c r="AN9637"/>
      <c r="AO9637"/>
      <c r="AP9637"/>
      <c r="AQ9637"/>
      <c r="AR9637"/>
      <c r="AS9637"/>
      <c r="AT9637"/>
      <c r="AU9637"/>
      <c r="AV9637"/>
      <c r="AW9637"/>
    </row>
    <row r="9638" spans="1:49" s="1" customFormat="1" x14ac:dyDescent="0.25">
      <c r="A9638" s="2"/>
      <c r="B9638" s="3"/>
      <c r="C9638" s="3"/>
      <c r="D9638" s="3"/>
      <c r="E9638" s="3"/>
      <c r="F9638" s="3"/>
      <c r="G9638" s="3"/>
      <c r="H9638" s="2"/>
      <c r="I9638" s="3"/>
      <c r="J9638" s="3"/>
      <c r="K9638" s="3"/>
      <c r="L9638" s="3"/>
      <c r="M9638" s="3"/>
      <c r="N9638" s="3"/>
      <c r="O9638" s="3"/>
      <c r="P9638" s="3"/>
      <c r="Q9638" s="4"/>
      <c r="R9638" s="4"/>
      <c r="S9638" s="2"/>
      <c r="T9638" s="5"/>
      <c r="U9638"/>
      <c r="V9638"/>
      <c r="W9638"/>
      <c r="X9638"/>
      <c r="Y9638"/>
      <c r="Z9638"/>
      <c r="AA9638"/>
      <c r="AE9638"/>
      <c r="AF9638"/>
      <c r="AG9638"/>
      <c r="AH9638"/>
      <c r="AI9638"/>
      <c r="AJ9638"/>
      <c r="AK9638"/>
      <c r="AL9638"/>
      <c r="AM9638"/>
      <c r="AN9638"/>
      <c r="AO9638"/>
      <c r="AP9638"/>
      <c r="AQ9638"/>
      <c r="AR9638"/>
      <c r="AS9638"/>
      <c r="AT9638"/>
      <c r="AU9638"/>
      <c r="AV9638"/>
      <c r="AW9638"/>
    </row>
    <row r="9639" spans="1:49" s="1" customFormat="1" x14ac:dyDescent="0.25">
      <c r="A9639" s="2"/>
      <c r="B9639" s="3"/>
      <c r="C9639" s="3"/>
      <c r="D9639" s="3"/>
      <c r="E9639" s="3"/>
      <c r="F9639" s="3"/>
      <c r="G9639" s="3"/>
      <c r="H9639" s="2"/>
      <c r="I9639" s="3"/>
      <c r="J9639" s="3"/>
      <c r="K9639" s="3"/>
      <c r="L9639" s="3"/>
      <c r="M9639" s="3"/>
      <c r="N9639" s="3"/>
      <c r="O9639" s="3"/>
      <c r="P9639" s="3"/>
      <c r="Q9639" s="4"/>
      <c r="R9639" s="4"/>
      <c r="S9639" s="2"/>
      <c r="T9639" s="5"/>
      <c r="U9639"/>
      <c r="V9639"/>
      <c r="W9639"/>
      <c r="X9639"/>
      <c r="Y9639"/>
      <c r="Z9639"/>
      <c r="AA9639"/>
      <c r="AE9639"/>
      <c r="AF9639"/>
      <c r="AG9639"/>
      <c r="AH9639"/>
      <c r="AI9639"/>
      <c r="AJ9639"/>
      <c r="AK9639"/>
      <c r="AL9639"/>
      <c r="AM9639"/>
      <c r="AN9639"/>
      <c r="AO9639"/>
      <c r="AP9639"/>
      <c r="AQ9639"/>
      <c r="AR9639"/>
      <c r="AS9639"/>
      <c r="AT9639"/>
      <c r="AU9639"/>
      <c r="AV9639"/>
      <c r="AW9639"/>
    </row>
    <row r="9640" spans="1:49" s="1" customFormat="1" x14ac:dyDescent="0.25">
      <c r="A9640" s="2"/>
      <c r="B9640" s="3"/>
      <c r="C9640" s="3"/>
      <c r="D9640" s="3"/>
      <c r="E9640" s="3"/>
      <c r="F9640" s="3"/>
      <c r="G9640" s="3"/>
      <c r="H9640" s="2"/>
      <c r="I9640" s="3"/>
      <c r="J9640" s="3"/>
      <c r="K9640" s="3"/>
      <c r="L9640" s="3"/>
      <c r="M9640" s="3"/>
      <c r="N9640" s="3"/>
      <c r="O9640" s="3"/>
      <c r="P9640" s="3"/>
      <c r="Q9640" s="4"/>
      <c r="R9640" s="4"/>
      <c r="S9640" s="2"/>
      <c r="T9640" s="5"/>
      <c r="U9640"/>
      <c r="V9640"/>
      <c r="W9640"/>
      <c r="X9640"/>
      <c r="Y9640"/>
      <c r="Z9640"/>
      <c r="AA9640"/>
      <c r="AE9640"/>
      <c r="AF9640"/>
      <c r="AG9640"/>
      <c r="AH9640"/>
      <c r="AI9640"/>
      <c r="AJ9640"/>
      <c r="AK9640"/>
      <c r="AL9640"/>
      <c r="AM9640"/>
      <c r="AN9640"/>
      <c r="AO9640"/>
      <c r="AP9640"/>
      <c r="AQ9640"/>
      <c r="AR9640"/>
      <c r="AS9640"/>
      <c r="AT9640"/>
      <c r="AU9640"/>
      <c r="AV9640"/>
      <c r="AW9640"/>
    </row>
    <row r="9641" spans="1:49" s="1" customFormat="1" x14ac:dyDescent="0.25">
      <c r="A9641" s="2"/>
      <c r="B9641" s="3"/>
      <c r="C9641" s="3"/>
      <c r="D9641" s="3"/>
      <c r="E9641" s="3"/>
      <c r="F9641" s="3"/>
      <c r="G9641" s="3"/>
      <c r="H9641" s="2"/>
      <c r="I9641" s="3"/>
      <c r="J9641" s="3"/>
      <c r="K9641" s="3"/>
      <c r="L9641" s="3"/>
      <c r="M9641" s="3"/>
      <c r="N9641" s="3"/>
      <c r="O9641" s="3"/>
      <c r="P9641" s="3"/>
      <c r="Q9641" s="4"/>
      <c r="R9641" s="4"/>
      <c r="S9641" s="2"/>
      <c r="T9641" s="5"/>
      <c r="U9641"/>
      <c r="V9641"/>
      <c r="W9641"/>
      <c r="X9641"/>
      <c r="Y9641"/>
      <c r="Z9641"/>
      <c r="AA9641"/>
      <c r="AE9641"/>
      <c r="AF9641"/>
      <c r="AG9641"/>
      <c r="AH9641"/>
      <c r="AI9641"/>
      <c r="AJ9641"/>
      <c r="AK9641"/>
      <c r="AL9641"/>
      <c r="AM9641"/>
      <c r="AN9641"/>
      <c r="AO9641"/>
      <c r="AP9641"/>
      <c r="AQ9641"/>
      <c r="AR9641"/>
      <c r="AS9641"/>
      <c r="AT9641"/>
      <c r="AU9641"/>
      <c r="AV9641"/>
      <c r="AW9641"/>
    </row>
    <row r="9642" spans="1:49" s="1" customFormat="1" x14ac:dyDescent="0.25">
      <c r="A9642" s="2"/>
      <c r="B9642" s="3"/>
      <c r="C9642" s="3"/>
      <c r="D9642" s="3"/>
      <c r="E9642" s="3"/>
      <c r="F9642" s="3"/>
      <c r="G9642" s="3"/>
      <c r="H9642" s="2"/>
      <c r="I9642" s="3"/>
      <c r="J9642" s="3"/>
      <c r="K9642" s="3"/>
      <c r="L9642" s="3"/>
      <c r="M9642" s="3"/>
      <c r="N9642" s="3"/>
      <c r="O9642" s="3"/>
      <c r="P9642" s="3"/>
      <c r="Q9642" s="4"/>
      <c r="R9642" s="4"/>
      <c r="S9642" s="2"/>
      <c r="T9642" s="5"/>
      <c r="U9642"/>
      <c r="V9642"/>
      <c r="W9642"/>
      <c r="X9642"/>
      <c r="Y9642"/>
      <c r="Z9642"/>
      <c r="AA9642"/>
      <c r="AE9642"/>
      <c r="AF9642"/>
      <c r="AG9642"/>
      <c r="AH9642"/>
      <c r="AI9642"/>
      <c r="AJ9642"/>
      <c r="AK9642"/>
      <c r="AL9642"/>
      <c r="AM9642"/>
      <c r="AN9642"/>
      <c r="AO9642"/>
      <c r="AP9642"/>
      <c r="AQ9642"/>
      <c r="AR9642"/>
      <c r="AS9642"/>
      <c r="AT9642"/>
      <c r="AU9642"/>
      <c r="AV9642"/>
      <c r="AW9642"/>
    </row>
    <row r="9643" spans="1:49" s="1" customFormat="1" x14ac:dyDescent="0.25">
      <c r="A9643" s="2"/>
      <c r="B9643" s="3"/>
      <c r="C9643" s="3"/>
      <c r="D9643" s="3"/>
      <c r="E9643" s="3"/>
      <c r="F9643" s="3"/>
      <c r="G9643" s="3"/>
      <c r="H9643" s="2"/>
      <c r="I9643" s="3"/>
      <c r="J9643" s="3"/>
      <c r="K9643" s="3"/>
      <c r="L9643" s="3"/>
      <c r="M9643" s="3"/>
      <c r="N9643" s="3"/>
      <c r="O9643" s="3"/>
      <c r="P9643" s="3"/>
      <c r="Q9643" s="4"/>
      <c r="R9643" s="4"/>
      <c r="S9643" s="2"/>
      <c r="T9643" s="5"/>
      <c r="U9643"/>
      <c r="V9643"/>
      <c r="W9643"/>
      <c r="X9643"/>
      <c r="Y9643"/>
      <c r="Z9643"/>
      <c r="AA9643"/>
      <c r="AE9643"/>
      <c r="AF9643"/>
      <c r="AG9643"/>
      <c r="AH9643"/>
      <c r="AI9643"/>
      <c r="AJ9643"/>
      <c r="AK9643"/>
      <c r="AL9643"/>
      <c r="AM9643"/>
      <c r="AN9643"/>
      <c r="AO9643"/>
      <c r="AP9643"/>
      <c r="AQ9643"/>
      <c r="AR9643"/>
      <c r="AS9643"/>
      <c r="AT9643"/>
      <c r="AU9643"/>
      <c r="AV9643"/>
      <c r="AW9643"/>
    </row>
    <row r="9644" spans="1:49" s="1" customFormat="1" x14ac:dyDescent="0.25">
      <c r="A9644" s="2"/>
      <c r="B9644" s="3"/>
      <c r="C9644" s="3"/>
      <c r="D9644" s="3"/>
      <c r="E9644" s="3"/>
      <c r="F9644" s="3"/>
      <c r="G9644" s="3"/>
      <c r="H9644" s="2"/>
      <c r="I9644" s="3"/>
      <c r="J9644" s="3"/>
      <c r="K9644" s="3"/>
      <c r="L9644" s="3"/>
      <c r="M9644" s="3"/>
      <c r="N9644" s="3"/>
      <c r="O9644" s="3"/>
      <c r="P9644" s="3"/>
      <c r="Q9644" s="4"/>
      <c r="R9644" s="4"/>
      <c r="S9644" s="2"/>
      <c r="T9644" s="5"/>
      <c r="U9644"/>
      <c r="V9644"/>
      <c r="W9644"/>
      <c r="X9644"/>
      <c r="Y9644"/>
      <c r="Z9644"/>
      <c r="AA9644"/>
      <c r="AE9644"/>
      <c r="AF9644"/>
      <c r="AG9644"/>
      <c r="AH9644"/>
      <c r="AI9644"/>
      <c r="AJ9644"/>
      <c r="AK9644"/>
      <c r="AL9644"/>
      <c r="AM9644"/>
      <c r="AN9644"/>
      <c r="AO9644"/>
      <c r="AP9644"/>
      <c r="AQ9644"/>
      <c r="AR9644"/>
      <c r="AS9644"/>
      <c r="AT9644"/>
      <c r="AU9644"/>
      <c r="AV9644"/>
      <c r="AW9644"/>
    </row>
    <row r="9645" spans="1:49" s="1" customFormat="1" x14ac:dyDescent="0.25">
      <c r="A9645" s="2"/>
      <c r="B9645" s="3"/>
      <c r="C9645" s="3"/>
      <c r="D9645" s="3"/>
      <c r="E9645" s="3"/>
      <c r="F9645" s="3"/>
      <c r="G9645" s="3"/>
      <c r="H9645" s="2"/>
      <c r="I9645" s="3"/>
      <c r="J9645" s="3"/>
      <c r="K9645" s="3"/>
      <c r="L9645" s="3"/>
      <c r="M9645" s="3"/>
      <c r="N9645" s="3"/>
      <c r="O9645" s="3"/>
      <c r="P9645" s="3"/>
      <c r="Q9645" s="4"/>
      <c r="R9645" s="4"/>
      <c r="S9645" s="2"/>
      <c r="T9645" s="5"/>
      <c r="U9645"/>
      <c r="V9645"/>
      <c r="W9645"/>
      <c r="X9645"/>
      <c r="Y9645"/>
      <c r="Z9645"/>
      <c r="AA9645"/>
      <c r="AE9645"/>
      <c r="AF9645"/>
      <c r="AG9645"/>
      <c r="AH9645"/>
      <c r="AI9645"/>
      <c r="AJ9645"/>
      <c r="AK9645"/>
      <c r="AL9645"/>
      <c r="AM9645"/>
      <c r="AN9645"/>
      <c r="AO9645"/>
      <c r="AP9645"/>
      <c r="AQ9645"/>
      <c r="AR9645"/>
      <c r="AS9645"/>
      <c r="AT9645"/>
      <c r="AU9645"/>
      <c r="AV9645"/>
      <c r="AW9645"/>
    </row>
    <row r="9646" spans="1:49" s="1" customFormat="1" x14ac:dyDescent="0.25">
      <c r="A9646" s="2"/>
      <c r="B9646" s="3"/>
      <c r="C9646" s="3"/>
      <c r="D9646" s="3"/>
      <c r="E9646" s="3"/>
      <c r="F9646" s="3"/>
      <c r="G9646" s="3"/>
      <c r="H9646" s="2"/>
      <c r="I9646" s="3"/>
      <c r="J9646" s="3"/>
      <c r="K9646" s="3"/>
      <c r="L9646" s="3"/>
      <c r="M9646" s="3"/>
      <c r="N9646" s="3"/>
      <c r="O9646" s="3"/>
      <c r="P9646" s="3"/>
      <c r="Q9646" s="4"/>
      <c r="R9646" s="4"/>
      <c r="S9646" s="2"/>
      <c r="T9646" s="5"/>
      <c r="U9646"/>
      <c r="V9646"/>
      <c r="W9646"/>
      <c r="X9646"/>
      <c r="Y9646"/>
      <c r="Z9646"/>
      <c r="AA9646"/>
      <c r="AE9646"/>
      <c r="AF9646"/>
      <c r="AG9646"/>
      <c r="AH9646"/>
      <c r="AI9646"/>
      <c r="AJ9646"/>
      <c r="AK9646"/>
      <c r="AL9646"/>
      <c r="AM9646"/>
      <c r="AN9646"/>
      <c r="AO9646"/>
      <c r="AP9646"/>
      <c r="AQ9646"/>
      <c r="AR9646"/>
      <c r="AS9646"/>
      <c r="AT9646"/>
      <c r="AU9646"/>
      <c r="AV9646"/>
      <c r="AW9646"/>
    </row>
    <row r="9647" spans="1:49" s="1" customFormat="1" x14ac:dyDescent="0.25">
      <c r="A9647" s="2"/>
      <c r="B9647" s="3"/>
      <c r="C9647" s="3"/>
      <c r="D9647" s="3"/>
      <c r="E9647" s="3"/>
      <c r="F9647" s="3"/>
      <c r="G9647" s="3"/>
      <c r="H9647" s="2"/>
      <c r="I9647" s="3"/>
      <c r="J9647" s="3"/>
      <c r="K9647" s="3"/>
      <c r="L9647" s="3"/>
      <c r="M9647" s="3"/>
      <c r="N9647" s="3"/>
      <c r="O9647" s="3"/>
      <c r="P9647" s="3"/>
      <c r="Q9647" s="4"/>
      <c r="R9647" s="4"/>
      <c r="S9647" s="2"/>
      <c r="T9647" s="5"/>
      <c r="U9647"/>
      <c r="V9647"/>
      <c r="W9647"/>
      <c r="X9647"/>
      <c r="Y9647"/>
      <c r="Z9647"/>
      <c r="AA9647"/>
      <c r="AE9647"/>
      <c r="AF9647"/>
      <c r="AG9647"/>
      <c r="AH9647"/>
      <c r="AI9647"/>
      <c r="AJ9647"/>
      <c r="AK9647"/>
      <c r="AL9647"/>
      <c r="AM9647"/>
      <c r="AN9647"/>
      <c r="AO9647"/>
      <c r="AP9647"/>
      <c r="AQ9647"/>
      <c r="AR9647"/>
      <c r="AS9647"/>
      <c r="AT9647"/>
      <c r="AU9647"/>
      <c r="AV9647"/>
      <c r="AW9647"/>
    </row>
    <row r="9648" spans="1:49" s="1" customFormat="1" x14ac:dyDescent="0.25">
      <c r="A9648" s="2"/>
      <c r="B9648" s="3"/>
      <c r="C9648" s="3"/>
      <c r="D9648" s="3"/>
      <c r="E9648" s="3"/>
      <c r="F9648" s="3"/>
      <c r="G9648" s="3"/>
      <c r="H9648" s="2"/>
      <c r="I9648" s="3"/>
      <c r="J9648" s="3"/>
      <c r="K9648" s="3"/>
      <c r="L9648" s="3"/>
      <c r="M9648" s="3"/>
      <c r="N9648" s="3"/>
      <c r="O9648" s="3"/>
      <c r="P9648" s="3"/>
      <c r="Q9648" s="4"/>
      <c r="R9648" s="4"/>
      <c r="S9648" s="2"/>
      <c r="T9648" s="5"/>
      <c r="U9648"/>
      <c r="V9648"/>
      <c r="W9648"/>
      <c r="X9648"/>
      <c r="Y9648"/>
      <c r="Z9648"/>
      <c r="AA9648"/>
      <c r="AE9648"/>
      <c r="AF9648"/>
      <c r="AG9648"/>
      <c r="AH9648"/>
      <c r="AI9648"/>
      <c r="AJ9648"/>
      <c r="AK9648"/>
      <c r="AL9648"/>
      <c r="AM9648"/>
      <c r="AN9648"/>
      <c r="AO9648"/>
      <c r="AP9648"/>
      <c r="AQ9648"/>
      <c r="AR9648"/>
      <c r="AS9648"/>
      <c r="AT9648"/>
      <c r="AU9648"/>
      <c r="AV9648"/>
      <c r="AW9648"/>
    </row>
    <row r="9649" spans="1:49" s="1" customFormat="1" x14ac:dyDescent="0.25">
      <c r="A9649" s="2"/>
      <c r="B9649" s="3"/>
      <c r="C9649" s="3"/>
      <c r="D9649" s="3"/>
      <c r="E9649" s="3"/>
      <c r="F9649" s="3"/>
      <c r="G9649" s="3"/>
      <c r="H9649" s="2"/>
      <c r="I9649" s="3"/>
      <c r="J9649" s="3"/>
      <c r="K9649" s="3"/>
      <c r="L9649" s="3"/>
      <c r="M9649" s="3"/>
      <c r="N9649" s="3"/>
      <c r="O9649" s="3"/>
      <c r="P9649" s="3"/>
      <c r="Q9649" s="4"/>
      <c r="R9649" s="4"/>
      <c r="S9649" s="2"/>
      <c r="T9649" s="5"/>
      <c r="U9649"/>
      <c r="V9649"/>
      <c r="W9649"/>
      <c r="X9649"/>
      <c r="Y9649"/>
      <c r="Z9649"/>
      <c r="AA9649"/>
      <c r="AE9649"/>
      <c r="AF9649"/>
      <c r="AG9649"/>
      <c r="AH9649"/>
      <c r="AI9649"/>
      <c r="AJ9649"/>
      <c r="AK9649"/>
      <c r="AL9649"/>
      <c r="AM9649"/>
      <c r="AN9649"/>
      <c r="AO9649"/>
      <c r="AP9649"/>
      <c r="AQ9649"/>
      <c r="AR9649"/>
      <c r="AS9649"/>
      <c r="AT9649"/>
      <c r="AU9649"/>
      <c r="AV9649"/>
      <c r="AW9649"/>
    </row>
    <row r="9650" spans="1:49" s="1" customFormat="1" x14ac:dyDescent="0.25">
      <c r="A9650" s="2"/>
      <c r="B9650" s="3"/>
      <c r="C9650" s="3"/>
      <c r="D9650" s="3"/>
      <c r="E9650" s="3"/>
      <c r="F9650" s="3"/>
      <c r="G9650" s="3"/>
      <c r="H9650" s="2"/>
      <c r="I9650" s="3"/>
      <c r="J9650" s="3"/>
      <c r="K9650" s="3"/>
      <c r="L9650" s="3"/>
      <c r="M9650" s="3"/>
      <c r="N9650" s="3"/>
      <c r="O9650" s="3"/>
      <c r="P9650" s="3"/>
      <c r="Q9650" s="4"/>
      <c r="R9650" s="4"/>
      <c r="S9650" s="2"/>
      <c r="T9650" s="5"/>
      <c r="U9650"/>
      <c r="V9650"/>
      <c r="W9650"/>
      <c r="X9650"/>
      <c r="Y9650"/>
      <c r="Z9650"/>
      <c r="AA9650"/>
      <c r="AE9650"/>
      <c r="AF9650"/>
      <c r="AG9650"/>
      <c r="AH9650"/>
      <c r="AI9650"/>
      <c r="AJ9650"/>
      <c r="AK9650"/>
      <c r="AL9650"/>
      <c r="AM9650"/>
      <c r="AN9650"/>
      <c r="AO9650"/>
      <c r="AP9650"/>
      <c r="AQ9650"/>
      <c r="AR9650"/>
      <c r="AS9650"/>
      <c r="AT9650"/>
      <c r="AU9650"/>
      <c r="AV9650"/>
      <c r="AW9650"/>
    </row>
    <row r="9651" spans="1:49" s="1" customFormat="1" x14ac:dyDescent="0.25">
      <c r="A9651" s="2"/>
      <c r="B9651" s="3"/>
      <c r="C9651" s="3"/>
      <c r="D9651" s="3"/>
      <c r="E9651" s="3"/>
      <c r="F9651" s="3"/>
      <c r="G9651" s="3"/>
      <c r="H9651" s="2"/>
      <c r="I9651" s="3"/>
      <c r="J9651" s="3"/>
      <c r="K9651" s="3"/>
      <c r="L9651" s="3"/>
      <c r="M9651" s="3"/>
      <c r="N9651" s="3"/>
      <c r="O9651" s="3"/>
      <c r="P9651" s="3"/>
      <c r="Q9651" s="4"/>
      <c r="R9651" s="4"/>
      <c r="S9651" s="2"/>
      <c r="T9651" s="5"/>
      <c r="U9651"/>
      <c r="V9651"/>
      <c r="W9651"/>
      <c r="X9651"/>
      <c r="Y9651"/>
      <c r="Z9651"/>
      <c r="AA9651"/>
      <c r="AE9651"/>
      <c r="AF9651"/>
      <c r="AG9651"/>
      <c r="AH9651"/>
      <c r="AI9651"/>
      <c r="AJ9651"/>
      <c r="AK9651"/>
      <c r="AL9651"/>
      <c r="AM9651"/>
      <c r="AN9651"/>
      <c r="AO9651"/>
      <c r="AP9651"/>
      <c r="AQ9651"/>
      <c r="AR9651"/>
      <c r="AS9651"/>
      <c r="AT9651"/>
      <c r="AU9651"/>
      <c r="AV9651"/>
      <c r="AW9651"/>
    </row>
    <row r="9652" spans="1:49" s="1" customFormat="1" x14ac:dyDescent="0.25">
      <c r="A9652" s="2"/>
      <c r="B9652" s="3"/>
      <c r="C9652" s="3"/>
      <c r="D9652" s="3"/>
      <c r="E9652" s="3"/>
      <c r="F9652" s="3"/>
      <c r="G9652" s="3"/>
      <c r="H9652" s="2"/>
      <c r="I9652" s="3"/>
      <c r="J9652" s="3"/>
      <c r="K9652" s="3"/>
      <c r="L9652" s="3"/>
      <c r="M9652" s="3"/>
      <c r="N9652" s="3"/>
      <c r="O9652" s="3"/>
      <c r="P9652" s="3"/>
      <c r="Q9652" s="4"/>
      <c r="R9652" s="4"/>
      <c r="S9652" s="2"/>
      <c r="T9652" s="5"/>
      <c r="U9652"/>
      <c r="V9652"/>
      <c r="W9652"/>
      <c r="X9652"/>
      <c r="Y9652"/>
      <c r="Z9652"/>
      <c r="AA9652"/>
      <c r="AE9652"/>
      <c r="AF9652"/>
      <c r="AG9652"/>
      <c r="AH9652"/>
      <c r="AI9652"/>
      <c r="AJ9652"/>
      <c r="AK9652"/>
      <c r="AL9652"/>
      <c r="AM9652"/>
      <c r="AN9652"/>
      <c r="AO9652"/>
      <c r="AP9652"/>
      <c r="AQ9652"/>
      <c r="AR9652"/>
      <c r="AS9652"/>
      <c r="AT9652"/>
      <c r="AU9652"/>
      <c r="AV9652"/>
      <c r="AW9652"/>
    </row>
    <row r="9653" spans="1:49" s="1" customFormat="1" x14ac:dyDescent="0.25">
      <c r="A9653" s="2"/>
      <c r="B9653" s="3"/>
      <c r="C9653" s="3"/>
      <c r="D9653" s="3"/>
      <c r="E9653" s="3"/>
      <c r="F9653" s="3"/>
      <c r="G9653" s="3"/>
      <c r="H9653" s="2"/>
      <c r="I9653" s="3"/>
      <c r="J9653" s="3"/>
      <c r="K9653" s="3"/>
      <c r="L9653" s="3"/>
      <c r="M9653" s="3"/>
      <c r="N9653" s="3"/>
      <c r="O9653" s="3"/>
      <c r="P9653" s="3"/>
      <c r="Q9653" s="4"/>
      <c r="R9653" s="4"/>
      <c r="S9653" s="2"/>
      <c r="T9653" s="5"/>
      <c r="U9653"/>
      <c r="V9653"/>
      <c r="W9653"/>
      <c r="X9653"/>
      <c r="Y9653"/>
      <c r="Z9653"/>
      <c r="AA9653"/>
      <c r="AE9653"/>
      <c r="AF9653"/>
      <c r="AG9653"/>
      <c r="AH9653"/>
      <c r="AI9653"/>
      <c r="AJ9653"/>
      <c r="AK9653"/>
      <c r="AL9653"/>
      <c r="AM9653"/>
      <c r="AN9653"/>
      <c r="AO9653"/>
      <c r="AP9653"/>
      <c r="AQ9653"/>
      <c r="AR9653"/>
      <c r="AS9653"/>
      <c r="AT9653"/>
      <c r="AU9653"/>
      <c r="AV9653"/>
      <c r="AW9653"/>
    </row>
    <row r="9654" spans="1:49" s="1" customFormat="1" x14ac:dyDescent="0.25">
      <c r="A9654" s="2"/>
      <c r="B9654" s="3"/>
      <c r="C9654" s="3"/>
      <c r="D9654" s="3"/>
      <c r="E9654" s="3"/>
      <c r="F9654" s="3"/>
      <c r="G9654" s="3"/>
      <c r="H9654" s="2"/>
      <c r="I9654" s="3"/>
      <c r="J9654" s="3"/>
      <c r="K9654" s="3"/>
      <c r="L9654" s="3"/>
      <c r="M9654" s="3"/>
      <c r="N9654" s="3"/>
      <c r="O9654" s="3"/>
      <c r="P9654" s="3"/>
      <c r="Q9654" s="4"/>
      <c r="R9654" s="4"/>
      <c r="S9654" s="2"/>
      <c r="T9654" s="5"/>
      <c r="U9654"/>
      <c r="V9654"/>
      <c r="W9654"/>
      <c r="X9654"/>
      <c r="Y9654"/>
      <c r="Z9654"/>
      <c r="AA9654"/>
      <c r="AE9654"/>
      <c r="AF9654"/>
      <c r="AG9654"/>
      <c r="AH9654"/>
      <c r="AI9654"/>
      <c r="AJ9654"/>
      <c r="AK9654"/>
      <c r="AL9654"/>
      <c r="AM9654"/>
      <c r="AN9654"/>
      <c r="AO9654"/>
      <c r="AP9654"/>
      <c r="AQ9654"/>
      <c r="AR9654"/>
      <c r="AS9654"/>
      <c r="AT9654"/>
      <c r="AU9654"/>
      <c r="AV9654"/>
      <c r="AW9654"/>
    </row>
    <row r="9655" spans="1:49" s="1" customFormat="1" x14ac:dyDescent="0.25">
      <c r="A9655" s="2"/>
      <c r="B9655" s="3"/>
      <c r="C9655" s="3"/>
      <c r="D9655" s="3"/>
      <c r="E9655" s="3"/>
      <c r="F9655" s="3"/>
      <c r="G9655" s="3"/>
      <c r="H9655" s="2"/>
      <c r="I9655" s="3"/>
      <c r="J9655" s="3"/>
      <c r="K9655" s="3"/>
      <c r="L9655" s="3"/>
      <c r="M9655" s="3"/>
      <c r="N9655" s="3"/>
      <c r="O9655" s="3"/>
      <c r="P9655" s="3"/>
      <c r="Q9655" s="4"/>
      <c r="R9655" s="4"/>
      <c r="S9655" s="2"/>
      <c r="T9655" s="5"/>
      <c r="U9655"/>
      <c r="V9655"/>
      <c r="W9655"/>
      <c r="X9655"/>
      <c r="Y9655"/>
      <c r="Z9655"/>
      <c r="AA9655"/>
      <c r="AE9655"/>
      <c r="AF9655"/>
      <c r="AG9655"/>
      <c r="AH9655"/>
      <c r="AI9655"/>
      <c r="AJ9655"/>
      <c r="AK9655"/>
      <c r="AL9655"/>
      <c r="AM9655"/>
      <c r="AN9655"/>
      <c r="AO9655"/>
      <c r="AP9655"/>
      <c r="AQ9655"/>
      <c r="AR9655"/>
      <c r="AS9655"/>
      <c r="AT9655"/>
      <c r="AU9655"/>
      <c r="AV9655"/>
      <c r="AW9655"/>
    </row>
    <row r="9656" spans="1:49" s="1" customFormat="1" x14ac:dyDescent="0.25">
      <c r="A9656" s="2"/>
      <c r="B9656" s="3"/>
      <c r="C9656" s="3"/>
      <c r="D9656" s="3"/>
      <c r="E9656" s="3"/>
      <c r="F9656" s="3"/>
      <c r="G9656" s="3"/>
      <c r="H9656" s="2"/>
      <c r="I9656" s="3"/>
      <c r="J9656" s="3"/>
      <c r="K9656" s="3"/>
      <c r="L9656" s="3"/>
      <c r="M9656" s="3"/>
      <c r="N9656" s="3"/>
      <c r="O9656" s="3"/>
      <c r="P9656" s="3"/>
      <c r="Q9656" s="4"/>
      <c r="R9656" s="4"/>
      <c r="S9656" s="2"/>
      <c r="T9656" s="5"/>
      <c r="U9656"/>
      <c r="V9656"/>
      <c r="W9656"/>
      <c r="X9656"/>
      <c r="Y9656"/>
      <c r="Z9656"/>
      <c r="AA9656"/>
      <c r="AE9656"/>
      <c r="AF9656"/>
      <c r="AG9656"/>
      <c r="AH9656"/>
      <c r="AI9656"/>
      <c r="AJ9656"/>
      <c r="AK9656"/>
      <c r="AL9656"/>
      <c r="AM9656"/>
      <c r="AN9656"/>
      <c r="AO9656"/>
      <c r="AP9656"/>
      <c r="AQ9656"/>
      <c r="AR9656"/>
      <c r="AS9656"/>
      <c r="AT9656"/>
      <c r="AU9656"/>
      <c r="AV9656"/>
      <c r="AW9656"/>
    </row>
    <row r="9657" spans="1:49" s="1" customFormat="1" x14ac:dyDescent="0.25">
      <c r="A9657" s="2"/>
      <c r="B9657" s="3"/>
      <c r="C9657" s="3"/>
      <c r="D9657" s="3"/>
      <c r="E9657" s="3"/>
      <c r="F9657" s="3"/>
      <c r="G9657" s="3"/>
      <c r="H9657" s="2"/>
      <c r="I9657" s="3"/>
      <c r="J9657" s="3"/>
      <c r="K9657" s="3"/>
      <c r="L9657" s="3"/>
      <c r="M9657" s="3"/>
      <c r="N9657" s="3"/>
      <c r="O9657" s="3"/>
      <c r="P9657" s="3"/>
      <c r="Q9657" s="4"/>
      <c r="R9657" s="4"/>
      <c r="S9657" s="2"/>
      <c r="T9657" s="5"/>
      <c r="U9657"/>
      <c r="V9657"/>
      <c r="W9657"/>
      <c r="X9657"/>
      <c r="Y9657"/>
      <c r="Z9657"/>
      <c r="AA9657"/>
      <c r="AE9657"/>
      <c r="AF9657"/>
      <c r="AG9657"/>
      <c r="AH9657"/>
      <c r="AI9657"/>
      <c r="AJ9657"/>
      <c r="AK9657"/>
      <c r="AL9657"/>
      <c r="AM9657"/>
      <c r="AN9657"/>
      <c r="AO9657"/>
      <c r="AP9657"/>
      <c r="AQ9657"/>
      <c r="AR9657"/>
      <c r="AS9657"/>
      <c r="AT9657"/>
      <c r="AU9657"/>
      <c r="AV9657"/>
      <c r="AW9657"/>
    </row>
    <row r="9658" spans="1:49" s="1" customFormat="1" x14ac:dyDescent="0.25">
      <c r="A9658" s="2"/>
      <c r="B9658" s="3"/>
      <c r="C9658" s="3"/>
      <c r="D9658" s="3"/>
      <c r="E9658" s="3"/>
      <c r="F9658" s="3"/>
      <c r="G9658" s="3"/>
      <c r="H9658" s="2"/>
      <c r="I9658" s="3"/>
      <c r="J9658" s="3"/>
      <c r="K9658" s="3"/>
      <c r="L9658" s="3"/>
      <c r="M9658" s="3"/>
      <c r="N9658" s="3"/>
      <c r="O9658" s="3"/>
      <c r="P9658" s="3"/>
      <c r="Q9658" s="4"/>
      <c r="R9658" s="4"/>
      <c r="S9658" s="2"/>
      <c r="T9658" s="5"/>
      <c r="U9658"/>
      <c r="V9658"/>
      <c r="W9658"/>
      <c r="X9658"/>
      <c r="Y9658"/>
      <c r="Z9658"/>
      <c r="AA9658"/>
      <c r="AE9658"/>
      <c r="AF9658"/>
      <c r="AG9658"/>
      <c r="AH9658"/>
      <c r="AI9658"/>
      <c r="AJ9658"/>
      <c r="AK9658"/>
      <c r="AL9658"/>
      <c r="AM9658"/>
      <c r="AN9658"/>
      <c r="AO9658"/>
      <c r="AP9658"/>
      <c r="AQ9658"/>
      <c r="AR9658"/>
      <c r="AS9658"/>
      <c r="AT9658"/>
      <c r="AU9658"/>
      <c r="AV9658"/>
      <c r="AW9658"/>
    </row>
    <row r="9659" spans="1:49" s="1" customFormat="1" x14ac:dyDescent="0.25">
      <c r="A9659" s="2"/>
      <c r="B9659" s="3"/>
      <c r="C9659" s="3"/>
      <c r="D9659" s="3"/>
      <c r="E9659" s="3"/>
      <c r="F9659" s="3"/>
      <c r="G9659" s="3"/>
      <c r="H9659" s="2"/>
      <c r="I9659" s="3"/>
      <c r="J9659" s="3"/>
      <c r="K9659" s="3"/>
      <c r="L9659" s="3"/>
      <c r="M9659" s="3"/>
      <c r="N9659" s="3"/>
      <c r="O9659" s="3"/>
      <c r="P9659" s="3"/>
      <c r="Q9659" s="4"/>
      <c r="R9659" s="4"/>
      <c r="S9659" s="2"/>
      <c r="T9659" s="5"/>
      <c r="U9659"/>
      <c r="V9659"/>
      <c r="W9659"/>
      <c r="X9659"/>
      <c r="Y9659"/>
      <c r="Z9659"/>
      <c r="AA9659"/>
      <c r="AE9659"/>
      <c r="AF9659"/>
      <c r="AG9659"/>
      <c r="AH9659"/>
      <c r="AI9659"/>
      <c r="AJ9659"/>
      <c r="AK9659"/>
      <c r="AL9659"/>
      <c r="AM9659"/>
      <c r="AN9659"/>
      <c r="AO9659"/>
      <c r="AP9659"/>
      <c r="AQ9659"/>
      <c r="AR9659"/>
      <c r="AS9659"/>
      <c r="AT9659"/>
      <c r="AU9659"/>
      <c r="AV9659"/>
      <c r="AW9659"/>
    </row>
    <row r="9660" spans="1:49" s="1" customFormat="1" x14ac:dyDescent="0.25">
      <c r="A9660" s="2"/>
      <c r="B9660" s="3"/>
      <c r="C9660" s="3"/>
      <c r="D9660" s="3"/>
      <c r="E9660" s="3"/>
      <c r="F9660" s="3"/>
      <c r="G9660" s="3"/>
      <c r="H9660" s="2"/>
      <c r="I9660" s="3"/>
      <c r="J9660" s="3"/>
      <c r="K9660" s="3"/>
      <c r="L9660" s="3"/>
      <c r="M9660" s="3"/>
      <c r="N9660" s="3"/>
      <c r="O9660" s="3"/>
      <c r="P9660" s="3"/>
      <c r="Q9660" s="4"/>
      <c r="R9660" s="4"/>
      <c r="S9660" s="2"/>
      <c r="T9660" s="5"/>
      <c r="U9660"/>
      <c r="V9660"/>
      <c r="W9660"/>
      <c r="X9660"/>
      <c r="Y9660"/>
      <c r="Z9660"/>
      <c r="AA9660"/>
      <c r="AE9660"/>
      <c r="AF9660"/>
      <c r="AG9660"/>
      <c r="AH9660"/>
      <c r="AI9660"/>
      <c r="AJ9660"/>
      <c r="AK9660"/>
      <c r="AL9660"/>
      <c r="AM9660"/>
      <c r="AN9660"/>
      <c r="AO9660"/>
      <c r="AP9660"/>
      <c r="AQ9660"/>
      <c r="AR9660"/>
      <c r="AS9660"/>
      <c r="AT9660"/>
      <c r="AU9660"/>
      <c r="AV9660"/>
      <c r="AW9660"/>
    </row>
    <row r="9661" spans="1:49" s="1" customFormat="1" x14ac:dyDescent="0.25">
      <c r="A9661" s="2"/>
      <c r="B9661" s="3"/>
      <c r="C9661" s="3"/>
      <c r="D9661" s="3"/>
      <c r="E9661" s="3"/>
      <c r="F9661" s="3"/>
      <c r="G9661" s="3"/>
      <c r="H9661" s="2"/>
      <c r="I9661" s="3"/>
      <c r="J9661" s="3"/>
      <c r="K9661" s="3"/>
      <c r="L9661" s="3"/>
      <c r="M9661" s="3"/>
      <c r="N9661" s="3"/>
      <c r="O9661" s="3"/>
      <c r="P9661" s="3"/>
      <c r="Q9661" s="4"/>
      <c r="R9661" s="4"/>
      <c r="S9661" s="2"/>
      <c r="T9661" s="5"/>
      <c r="U9661"/>
      <c r="V9661"/>
      <c r="W9661"/>
      <c r="X9661"/>
      <c r="Y9661"/>
      <c r="Z9661"/>
      <c r="AA9661"/>
      <c r="AE9661"/>
      <c r="AF9661"/>
      <c r="AG9661"/>
      <c r="AH9661"/>
      <c r="AI9661"/>
      <c r="AJ9661"/>
      <c r="AK9661"/>
      <c r="AL9661"/>
      <c r="AM9661"/>
      <c r="AN9661"/>
      <c r="AO9661"/>
      <c r="AP9661"/>
      <c r="AQ9661"/>
      <c r="AR9661"/>
      <c r="AS9661"/>
      <c r="AT9661"/>
      <c r="AU9661"/>
      <c r="AV9661"/>
      <c r="AW9661"/>
    </row>
    <row r="9662" spans="1:49" s="1" customFormat="1" x14ac:dyDescent="0.25">
      <c r="A9662" s="2"/>
      <c r="B9662" s="3"/>
      <c r="C9662" s="3"/>
      <c r="D9662" s="3"/>
      <c r="E9662" s="3"/>
      <c r="F9662" s="3"/>
      <c r="G9662" s="3"/>
      <c r="H9662" s="2"/>
      <c r="I9662" s="3"/>
      <c r="J9662" s="3"/>
      <c r="K9662" s="3"/>
      <c r="L9662" s="3"/>
      <c r="M9662" s="3"/>
      <c r="N9662" s="3"/>
      <c r="O9662" s="3"/>
      <c r="P9662" s="3"/>
      <c r="Q9662" s="4"/>
      <c r="R9662" s="4"/>
      <c r="S9662" s="2"/>
      <c r="T9662" s="5"/>
      <c r="U9662"/>
      <c r="V9662"/>
      <c r="W9662"/>
      <c r="X9662"/>
      <c r="Y9662"/>
      <c r="Z9662"/>
      <c r="AA9662"/>
      <c r="AE9662"/>
      <c r="AF9662"/>
      <c r="AG9662"/>
      <c r="AH9662"/>
      <c r="AI9662"/>
      <c r="AJ9662"/>
      <c r="AK9662"/>
      <c r="AL9662"/>
      <c r="AM9662"/>
      <c r="AN9662"/>
      <c r="AO9662"/>
      <c r="AP9662"/>
      <c r="AQ9662"/>
      <c r="AR9662"/>
      <c r="AS9662"/>
      <c r="AT9662"/>
      <c r="AU9662"/>
      <c r="AV9662"/>
      <c r="AW9662"/>
    </row>
    <row r="9663" spans="1:49" s="1" customFormat="1" x14ac:dyDescent="0.25">
      <c r="A9663" s="2"/>
      <c r="B9663" s="3"/>
      <c r="C9663" s="3"/>
      <c r="D9663" s="3"/>
      <c r="E9663" s="3"/>
      <c r="F9663" s="3"/>
      <c r="G9663" s="3"/>
      <c r="H9663" s="2"/>
      <c r="I9663" s="3"/>
      <c r="J9663" s="3"/>
      <c r="K9663" s="3"/>
      <c r="L9663" s="3"/>
      <c r="M9663" s="3"/>
      <c r="N9663" s="3"/>
      <c r="O9663" s="3"/>
      <c r="P9663" s="3"/>
      <c r="Q9663" s="4"/>
      <c r="R9663" s="4"/>
      <c r="S9663" s="2"/>
      <c r="T9663" s="5"/>
      <c r="U9663"/>
      <c r="V9663"/>
      <c r="W9663"/>
      <c r="X9663"/>
      <c r="Y9663"/>
      <c r="Z9663"/>
      <c r="AA9663"/>
      <c r="AE9663"/>
      <c r="AF9663"/>
      <c r="AG9663"/>
      <c r="AH9663"/>
      <c r="AI9663"/>
      <c r="AJ9663"/>
      <c r="AK9663"/>
      <c r="AL9663"/>
      <c r="AM9663"/>
      <c r="AN9663"/>
      <c r="AO9663"/>
      <c r="AP9663"/>
      <c r="AQ9663"/>
      <c r="AR9663"/>
      <c r="AS9663"/>
      <c r="AT9663"/>
      <c r="AU9663"/>
      <c r="AV9663"/>
      <c r="AW9663"/>
    </row>
    <row r="9664" spans="1:49" s="1" customFormat="1" x14ac:dyDescent="0.25">
      <c r="A9664" s="2"/>
      <c r="B9664" s="3"/>
      <c r="C9664" s="3"/>
      <c r="D9664" s="3"/>
      <c r="E9664" s="3"/>
      <c r="F9664" s="3"/>
      <c r="G9664" s="3"/>
      <c r="H9664" s="2"/>
      <c r="I9664" s="3"/>
      <c r="J9664" s="3"/>
      <c r="K9664" s="3"/>
      <c r="L9664" s="3"/>
      <c r="M9664" s="3"/>
      <c r="N9664" s="3"/>
      <c r="O9664" s="3"/>
      <c r="P9664" s="3"/>
      <c r="Q9664" s="4"/>
      <c r="R9664" s="4"/>
      <c r="S9664" s="2"/>
      <c r="T9664" s="5"/>
      <c r="U9664"/>
      <c r="V9664"/>
      <c r="W9664"/>
      <c r="X9664"/>
      <c r="Y9664"/>
      <c r="Z9664"/>
      <c r="AA9664"/>
      <c r="AE9664"/>
      <c r="AF9664"/>
      <c r="AG9664"/>
      <c r="AH9664"/>
      <c r="AI9664"/>
      <c r="AJ9664"/>
      <c r="AK9664"/>
      <c r="AL9664"/>
      <c r="AM9664"/>
      <c r="AN9664"/>
      <c r="AO9664"/>
      <c r="AP9664"/>
      <c r="AQ9664"/>
      <c r="AR9664"/>
      <c r="AS9664"/>
      <c r="AT9664"/>
      <c r="AU9664"/>
      <c r="AV9664"/>
      <c r="AW9664"/>
    </row>
    <row r="9665" spans="1:49" s="1" customFormat="1" x14ac:dyDescent="0.25">
      <c r="A9665" s="2"/>
      <c r="B9665" s="3"/>
      <c r="C9665" s="3"/>
      <c r="D9665" s="3"/>
      <c r="E9665" s="3"/>
      <c r="F9665" s="3"/>
      <c r="G9665" s="3"/>
      <c r="H9665" s="2"/>
      <c r="I9665" s="3"/>
      <c r="J9665" s="3"/>
      <c r="K9665" s="3"/>
      <c r="L9665" s="3"/>
      <c r="M9665" s="3"/>
      <c r="N9665" s="3"/>
      <c r="O9665" s="3"/>
      <c r="P9665" s="3"/>
      <c r="Q9665" s="4"/>
      <c r="R9665" s="4"/>
      <c r="S9665" s="2"/>
      <c r="T9665" s="5"/>
      <c r="U9665"/>
      <c r="V9665"/>
      <c r="W9665"/>
      <c r="X9665"/>
      <c r="Y9665"/>
      <c r="Z9665"/>
      <c r="AA9665"/>
      <c r="AE9665"/>
      <c r="AF9665"/>
      <c r="AG9665"/>
      <c r="AH9665"/>
      <c r="AI9665"/>
      <c r="AJ9665"/>
      <c r="AK9665"/>
      <c r="AL9665"/>
      <c r="AM9665"/>
      <c r="AN9665"/>
      <c r="AO9665"/>
      <c r="AP9665"/>
      <c r="AQ9665"/>
      <c r="AR9665"/>
      <c r="AS9665"/>
      <c r="AT9665"/>
      <c r="AU9665"/>
      <c r="AV9665"/>
      <c r="AW9665"/>
    </row>
    <row r="9666" spans="1:49" s="1" customFormat="1" x14ac:dyDescent="0.25">
      <c r="A9666" s="2"/>
      <c r="B9666" s="3"/>
      <c r="C9666" s="3"/>
      <c r="D9666" s="3"/>
      <c r="E9666" s="3"/>
      <c r="F9666" s="3"/>
      <c r="G9666" s="3"/>
      <c r="H9666" s="2"/>
      <c r="I9666" s="3"/>
      <c r="J9666" s="3"/>
      <c r="K9666" s="3"/>
      <c r="L9666" s="3"/>
      <c r="M9666" s="3"/>
      <c r="N9666" s="3"/>
      <c r="O9666" s="3"/>
      <c r="P9666" s="3"/>
      <c r="Q9666" s="4"/>
      <c r="R9666" s="4"/>
      <c r="S9666" s="2"/>
      <c r="T9666" s="5"/>
      <c r="U9666"/>
      <c r="V9666"/>
      <c r="W9666"/>
      <c r="X9666"/>
      <c r="Y9666"/>
      <c r="Z9666"/>
      <c r="AA9666"/>
      <c r="AE9666"/>
      <c r="AF9666"/>
      <c r="AG9666"/>
      <c r="AH9666"/>
      <c r="AI9666"/>
      <c r="AJ9666"/>
      <c r="AK9666"/>
      <c r="AL9666"/>
      <c r="AM9666"/>
      <c r="AN9666"/>
      <c r="AO9666"/>
      <c r="AP9666"/>
      <c r="AQ9666"/>
      <c r="AR9666"/>
      <c r="AS9666"/>
      <c r="AT9666"/>
      <c r="AU9666"/>
      <c r="AV9666"/>
      <c r="AW9666"/>
    </row>
    <row r="9667" spans="1:49" s="1" customFormat="1" x14ac:dyDescent="0.25">
      <c r="A9667" s="2"/>
      <c r="B9667" s="3"/>
      <c r="C9667" s="3"/>
      <c r="D9667" s="3"/>
      <c r="E9667" s="3"/>
      <c r="F9667" s="3"/>
      <c r="G9667" s="3"/>
      <c r="H9667" s="2"/>
      <c r="I9667" s="3"/>
      <c r="J9667" s="3"/>
      <c r="K9667" s="3"/>
      <c r="L9667" s="3"/>
      <c r="M9667" s="3"/>
      <c r="N9667" s="3"/>
      <c r="O9667" s="3"/>
      <c r="P9667" s="3"/>
      <c r="Q9667" s="4"/>
      <c r="R9667" s="4"/>
      <c r="S9667" s="2"/>
      <c r="T9667" s="5"/>
      <c r="U9667"/>
      <c r="V9667"/>
      <c r="W9667"/>
      <c r="X9667"/>
      <c r="Y9667"/>
      <c r="Z9667"/>
      <c r="AA9667"/>
      <c r="AE9667"/>
      <c r="AF9667"/>
      <c r="AG9667"/>
      <c r="AH9667"/>
      <c r="AI9667"/>
      <c r="AJ9667"/>
      <c r="AK9667"/>
      <c r="AL9667"/>
      <c r="AM9667"/>
      <c r="AN9667"/>
      <c r="AO9667"/>
      <c r="AP9667"/>
      <c r="AQ9667"/>
      <c r="AR9667"/>
      <c r="AS9667"/>
      <c r="AT9667"/>
      <c r="AU9667"/>
      <c r="AV9667"/>
      <c r="AW9667"/>
    </row>
    <row r="9668" spans="1:49" s="1" customFormat="1" x14ac:dyDescent="0.25">
      <c r="A9668" s="2"/>
      <c r="B9668" s="3"/>
      <c r="C9668" s="3"/>
      <c r="D9668" s="3"/>
      <c r="E9668" s="3"/>
      <c r="F9668" s="3"/>
      <c r="G9668" s="3"/>
      <c r="H9668" s="2"/>
      <c r="I9668" s="3"/>
      <c r="J9668" s="3"/>
      <c r="K9668" s="3"/>
      <c r="L9668" s="3"/>
      <c r="M9668" s="3"/>
      <c r="N9668" s="3"/>
      <c r="O9668" s="3"/>
      <c r="P9668" s="3"/>
      <c r="Q9668" s="4"/>
      <c r="R9668" s="4"/>
      <c r="S9668" s="2"/>
      <c r="T9668" s="5"/>
      <c r="U9668"/>
      <c r="V9668"/>
      <c r="W9668"/>
      <c r="X9668"/>
      <c r="Y9668"/>
      <c r="Z9668"/>
      <c r="AA9668"/>
      <c r="AE9668"/>
      <c r="AF9668"/>
      <c r="AG9668"/>
      <c r="AH9668"/>
      <c r="AI9668"/>
      <c r="AJ9668"/>
      <c r="AK9668"/>
      <c r="AL9668"/>
      <c r="AM9668"/>
      <c r="AN9668"/>
      <c r="AO9668"/>
      <c r="AP9668"/>
      <c r="AQ9668"/>
      <c r="AR9668"/>
      <c r="AS9668"/>
      <c r="AT9668"/>
      <c r="AU9668"/>
      <c r="AV9668"/>
      <c r="AW9668"/>
    </row>
    <row r="9669" spans="1:49" s="1" customFormat="1" x14ac:dyDescent="0.25">
      <c r="A9669" s="2"/>
      <c r="B9669" s="3"/>
      <c r="C9669" s="3"/>
      <c r="D9669" s="3"/>
      <c r="E9669" s="3"/>
      <c r="F9669" s="3"/>
      <c r="G9669" s="3"/>
      <c r="H9669" s="2"/>
      <c r="I9669" s="3"/>
      <c r="J9669" s="3"/>
      <c r="K9669" s="3"/>
      <c r="L9669" s="3"/>
      <c r="M9669" s="3"/>
      <c r="N9669" s="3"/>
      <c r="O9669" s="3"/>
      <c r="P9669" s="3"/>
      <c r="Q9669" s="4"/>
      <c r="R9669" s="4"/>
      <c r="S9669" s="2"/>
      <c r="T9669" s="5"/>
      <c r="U9669"/>
      <c r="V9669"/>
      <c r="W9669"/>
      <c r="X9669"/>
      <c r="Y9669"/>
      <c r="Z9669"/>
      <c r="AA9669"/>
      <c r="AE9669"/>
      <c r="AF9669"/>
      <c r="AG9669"/>
      <c r="AH9669"/>
      <c r="AI9669"/>
      <c r="AJ9669"/>
      <c r="AK9669"/>
      <c r="AL9669"/>
      <c r="AM9669"/>
      <c r="AN9669"/>
      <c r="AO9669"/>
      <c r="AP9669"/>
      <c r="AQ9669"/>
      <c r="AR9669"/>
      <c r="AS9669"/>
      <c r="AT9669"/>
      <c r="AU9669"/>
      <c r="AV9669"/>
      <c r="AW9669"/>
    </row>
    <row r="9670" spans="1:49" s="1" customFormat="1" x14ac:dyDescent="0.25">
      <c r="A9670" s="2"/>
      <c r="B9670" s="3"/>
      <c r="C9670" s="3"/>
      <c r="D9670" s="3"/>
      <c r="E9670" s="3"/>
      <c r="F9670" s="3"/>
      <c r="G9670" s="3"/>
      <c r="H9670" s="2"/>
      <c r="I9670" s="3"/>
      <c r="J9670" s="3"/>
      <c r="K9670" s="3"/>
      <c r="L9670" s="3"/>
      <c r="M9670" s="3"/>
      <c r="N9670" s="3"/>
      <c r="O9670" s="3"/>
      <c r="P9670" s="3"/>
      <c r="Q9670" s="4"/>
      <c r="R9670" s="4"/>
      <c r="S9670" s="2"/>
      <c r="T9670" s="5"/>
      <c r="U9670"/>
      <c r="V9670"/>
      <c r="W9670"/>
      <c r="X9670"/>
      <c r="Y9670"/>
      <c r="Z9670"/>
      <c r="AA9670"/>
      <c r="AE9670"/>
      <c r="AF9670"/>
      <c r="AG9670"/>
      <c r="AH9670"/>
      <c r="AI9670"/>
      <c r="AJ9670"/>
      <c r="AK9670"/>
      <c r="AL9670"/>
      <c r="AM9670"/>
      <c r="AN9670"/>
      <c r="AO9670"/>
      <c r="AP9670"/>
      <c r="AQ9670"/>
      <c r="AR9670"/>
      <c r="AS9670"/>
      <c r="AT9670"/>
      <c r="AU9670"/>
      <c r="AV9670"/>
      <c r="AW9670"/>
    </row>
    <row r="9671" spans="1:49" s="1" customFormat="1" x14ac:dyDescent="0.25">
      <c r="A9671" s="2"/>
      <c r="B9671" s="3"/>
      <c r="C9671" s="3"/>
      <c r="D9671" s="3"/>
      <c r="E9671" s="3"/>
      <c r="F9671" s="3"/>
      <c r="G9671" s="3"/>
      <c r="H9671" s="2"/>
      <c r="I9671" s="3"/>
      <c r="J9671" s="3"/>
      <c r="K9671" s="3"/>
      <c r="L9671" s="3"/>
      <c r="M9671" s="3"/>
      <c r="N9671" s="3"/>
      <c r="O9671" s="3"/>
      <c r="P9671" s="3"/>
      <c r="Q9671" s="4"/>
      <c r="R9671" s="4"/>
      <c r="S9671" s="2"/>
      <c r="T9671" s="5"/>
      <c r="U9671"/>
      <c r="V9671"/>
      <c r="W9671"/>
      <c r="X9671"/>
      <c r="Y9671"/>
      <c r="Z9671"/>
      <c r="AA9671"/>
      <c r="AE9671"/>
      <c r="AF9671"/>
      <c r="AG9671"/>
      <c r="AH9671"/>
      <c r="AI9671"/>
      <c r="AJ9671"/>
      <c r="AK9671"/>
      <c r="AL9671"/>
      <c r="AM9671"/>
      <c r="AN9671"/>
      <c r="AO9671"/>
      <c r="AP9671"/>
      <c r="AQ9671"/>
      <c r="AR9671"/>
      <c r="AS9671"/>
      <c r="AT9671"/>
      <c r="AU9671"/>
      <c r="AV9671"/>
      <c r="AW9671"/>
    </row>
    <row r="9672" spans="1:49" s="1" customFormat="1" x14ac:dyDescent="0.25">
      <c r="A9672" s="2"/>
      <c r="B9672" s="3"/>
      <c r="C9672" s="3"/>
      <c r="D9672" s="3"/>
      <c r="E9672" s="3"/>
      <c r="F9672" s="3"/>
      <c r="G9672" s="3"/>
      <c r="H9672" s="2"/>
      <c r="I9672" s="3"/>
      <c r="J9672" s="3"/>
      <c r="K9672" s="3"/>
      <c r="L9672" s="3"/>
      <c r="M9672" s="3"/>
      <c r="N9672" s="3"/>
      <c r="O9672" s="3"/>
      <c r="P9672" s="3"/>
      <c r="Q9672" s="4"/>
      <c r="R9672" s="4"/>
      <c r="S9672" s="2"/>
      <c r="T9672" s="5"/>
      <c r="U9672"/>
      <c r="V9672"/>
      <c r="W9672"/>
      <c r="X9672"/>
      <c r="Y9672"/>
      <c r="Z9672"/>
      <c r="AA9672"/>
      <c r="AE9672"/>
      <c r="AF9672"/>
      <c r="AG9672"/>
      <c r="AH9672"/>
      <c r="AI9672"/>
      <c r="AJ9672"/>
      <c r="AK9672"/>
      <c r="AL9672"/>
      <c r="AM9672"/>
      <c r="AN9672"/>
      <c r="AO9672"/>
      <c r="AP9672"/>
      <c r="AQ9672"/>
      <c r="AR9672"/>
      <c r="AS9672"/>
      <c r="AT9672"/>
      <c r="AU9672"/>
      <c r="AV9672"/>
      <c r="AW9672"/>
    </row>
    <row r="9673" spans="1:49" s="1" customFormat="1" x14ac:dyDescent="0.25">
      <c r="A9673" s="2"/>
      <c r="B9673" s="3"/>
      <c r="C9673" s="3"/>
      <c r="D9673" s="3"/>
      <c r="E9673" s="3"/>
      <c r="F9673" s="3"/>
      <c r="G9673" s="3"/>
      <c r="H9673" s="2"/>
      <c r="I9673" s="3"/>
      <c r="J9673" s="3"/>
      <c r="K9673" s="3"/>
      <c r="L9673" s="3"/>
      <c r="M9673" s="3"/>
      <c r="N9673" s="3"/>
      <c r="O9673" s="3"/>
      <c r="P9673" s="3"/>
      <c r="Q9673" s="4"/>
      <c r="R9673" s="4"/>
      <c r="S9673" s="2"/>
      <c r="T9673" s="5"/>
      <c r="U9673"/>
      <c r="V9673"/>
      <c r="W9673"/>
      <c r="X9673"/>
      <c r="Y9673"/>
      <c r="Z9673"/>
      <c r="AA9673"/>
      <c r="AE9673"/>
      <c r="AF9673"/>
      <c r="AG9673"/>
      <c r="AH9673"/>
      <c r="AI9673"/>
      <c r="AJ9673"/>
      <c r="AK9673"/>
      <c r="AL9673"/>
      <c r="AM9673"/>
      <c r="AN9673"/>
      <c r="AO9673"/>
      <c r="AP9673"/>
      <c r="AQ9673"/>
      <c r="AR9673"/>
      <c r="AS9673"/>
      <c r="AT9673"/>
      <c r="AU9673"/>
      <c r="AV9673"/>
      <c r="AW9673"/>
    </row>
    <row r="9674" spans="1:49" s="1" customFormat="1" x14ac:dyDescent="0.25">
      <c r="A9674" s="2"/>
      <c r="B9674" s="3"/>
      <c r="C9674" s="3"/>
      <c r="D9674" s="3"/>
      <c r="E9674" s="3"/>
      <c r="F9674" s="3"/>
      <c r="G9674" s="3"/>
      <c r="H9674" s="2"/>
      <c r="I9674" s="3"/>
      <c r="J9674" s="3"/>
      <c r="K9674" s="3"/>
      <c r="L9674" s="3"/>
      <c r="M9674" s="3"/>
      <c r="N9674" s="3"/>
      <c r="O9674" s="3"/>
      <c r="P9674" s="3"/>
      <c r="Q9674" s="4"/>
      <c r="R9674" s="4"/>
      <c r="S9674" s="2"/>
      <c r="T9674" s="5"/>
      <c r="U9674"/>
      <c r="V9674"/>
      <c r="W9674"/>
      <c r="X9674"/>
      <c r="Y9674"/>
      <c r="Z9674"/>
      <c r="AA9674"/>
      <c r="AE9674"/>
      <c r="AF9674"/>
      <c r="AG9674"/>
      <c r="AH9674"/>
      <c r="AI9674"/>
      <c r="AJ9674"/>
      <c r="AK9674"/>
      <c r="AL9674"/>
      <c r="AM9674"/>
      <c r="AN9674"/>
      <c r="AO9674"/>
      <c r="AP9674"/>
      <c r="AQ9674"/>
      <c r="AR9674"/>
      <c r="AS9674"/>
      <c r="AT9674"/>
      <c r="AU9674"/>
      <c r="AV9674"/>
      <c r="AW9674"/>
    </row>
    <row r="9675" spans="1:49" s="1" customFormat="1" x14ac:dyDescent="0.25">
      <c r="A9675" s="2"/>
      <c r="B9675" s="3"/>
      <c r="C9675" s="3"/>
      <c r="D9675" s="3"/>
      <c r="E9675" s="3"/>
      <c r="F9675" s="3"/>
      <c r="G9675" s="3"/>
      <c r="H9675" s="2"/>
      <c r="I9675" s="3"/>
      <c r="J9675" s="3"/>
      <c r="K9675" s="3"/>
      <c r="L9675" s="3"/>
      <c r="M9675" s="3"/>
      <c r="N9675" s="3"/>
      <c r="O9675" s="3"/>
      <c r="P9675" s="3"/>
      <c r="Q9675" s="4"/>
      <c r="R9675" s="4"/>
      <c r="S9675" s="2"/>
      <c r="T9675" s="5"/>
      <c r="U9675"/>
      <c r="V9675"/>
      <c r="W9675"/>
      <c r="X9675"/>
      <c r="Y9675"/>
      <c r="Z9675"/>
      <c r="AA9675"/>
      <c r="AE9675"/>
      <c r="AF9675"/>
      <c r="AG9675"/>
      <c r="AH9675"/>
      <c r="AI9675"/>
      <c r="AJ9675"/>
      <c r="AK9675"/>
      <c r="AL9675"/>
      <c r="AM9675"/>
      <c r="AN9675"/>
      <c r="AO9675"/>
      <c r="AP9675"/>
      <c r="AQ9675"/>
      <c r="AR9675"/>
      <c r="AS9675"/>
      <c r="AT9675"/>
      <c r="AU9675"/>
      <c r="AV9675"/>
      <c r="AW9675"/>
    </row>
    <row r="9676" spans="1:49" s="1" customFormat="1" x14ac:dyDescent="0.25">
      <c r="A9676" s="2"/>
      <c r="B9676" s="3"/>
      <c r="C9676" s="3"/>
      <c r="D9676" s="3"/>
      <c r="E9676" s="3"/>
      <c r="F9676" s="3"/>
      <c r="G9676" s="3"/>
      <c r="H9676" s="2"/>
      <c r="I9676" s="3"/>
      <c r="J9676" s="3"/>
      <c r="K9676" s="3"/>
      <c r="L9676" s="3"/>
      <c r="M9676" s="3"/>
      <c r="N9676" s="3"/>
      <c r="O9676" s="3"/>
      <c r="P9676" s="3"/>
      <c r="Q9676" s="4"/>
      <c r="R9676" s="4"/>
      <c r="S9676" s="2"/>
      <c r="T9676" s="5"/>
      <c r="U9676"/>
      <c r="V9676"/>
      <c r="W9676"/>
      <c r="X9676"/>
      <c r="Y9676"/>
      <c r="Z9676"/>
      <c r="AA9676"/>
      <c r="AE9676"/>
      <c r="AF9676"/>
      <c r="AG9676"/>
      <c r="AH9676"/>
      <c r="AI9676"/>
      <c r="AJ9676"/>
      <c r="AK9676"/>
      <c r="AL9676"/>
      <c r="AM9676"/>
      <c r="AN9676"/>
      <c r="AO9676"/>
      <c r="AP9676"/>
      <c r="AQ9676"/>
      <c r="AR9676"/>
      <c r="AS9676"/>
      <c r="AT9676"/>
      <c r="AU9676"/>
      <c r="AV9676"/>
      <c r="AW9676"/>
    </row>
    <row r="9677" spans="1:49" s="1" customFormat="1" x14ac:dyDescent="0.25">
      <c r="A9677" s="2"/>
      <c r="B9677" s="3"/>
      <c r="C9677" s="3"/>
      <c r="D9677" s="3"/>
      <c r="E9677" s="3"/>
      <c r="F9677" s="3"/>
      <c r="G9677" s="3"/>
      <c r="H9677" s="2"/>
      <c r="I9677" s="3"/>
      <c r="J9677" s="3"/>
      <c r="K9677" s="3"/>
      <c r="L9677" s="3"/>
      <c r="M9677" s="3"/>
      <c r="N9677" s="3"/>
      <c r="O9677" s="3"/>
      <c r="P9677" s="3"/>
      <c r="Q9677" s="4"/>
      <c r="R9677" s="4"/>
      <c r="S9677" s="2"/>
      <c r="T9677" s="5"/>
      <c r="U9677"/>
      <c r="V9677"/>
      <c r="W9677"/>
      <c r="X9677"/>
      <c r="Y9677"/>
      <c r="Z9677"/>
      <c r="AA9677"/>
      <c r="AE9677"/>
      <c r="AF9677"/>
      <c r="AG9677"/>
      <c r="AH9677"/>
      <c r="AI9677"/>
      <c r="AJ9677"/>
      <c r="AK9677"/>
      <c r="AL9677"/>
      <c r="AM9677"/>
      <c r="AN9677"/>
      <c r="AO9677"/>
      <c r="AP9677"/>
      <c r="AQ9677"/>
      <c r="AR9677"/>
      <c r="AS9677"/>
      <c r="AT9677"/>
      <c r="AU9677"/>
      <c r="AV9677"/>
      <c r="AW9677"/>
    </row>
    <row r="9678" spans="1:49" s="1" customFormat="1" x14ac:dyDescent="0.25">
      <c r="A9678" s="2"/>
      <c r="B9678" s="3"/>
      <c r="C9678" s="3"/>
      <c r="D9678" s="3"/>
      <c r="E9678" s="3"/>
      <c r="F9678" s="3"/>
      <c r="G9678" s="3"/>
      <c r="H9678" s="2"/>
      <c r="I9678" s="3"/>
      <c r="J9678" s="3"/>
      <c r="K9678" s="3"/>
      <c r="L9678" s="3"/>
      <c r="M9678" s="3"/>
      <c r="N9678" s="3"/>
      <c r="O9678" s="3"/>
      <c r="P9678" s="3"/>
      <c r="Q9678" s="4"/>
      <c r="R9678" s="4"/>
      <c r="S9678" s="2"/>
      <c r="T9678" s="5"/>
      <c r="U9678"/>
      <c r="V9678"/>
      <c r="W9678"/>
      <c r="X9678"/>
      <c r="Y9678"/>
      <c r="Z9678"/>
      <c r="AA9678"/>
      <c r="AE9678"/>
      <c r="AF9678"/>
      <c r="AG9678"/>
      <c r="AH9678"/>
      <c r="AI9678"/>
      <c r="AJ9678"/>
      <c r="AK9678"/>
      <c r="AL9678"/>
      <c r="AM9678"/>
      <c r="AN9678"/>
      <c r="AO9678"/>
      <c r="AP9678"/>
      <c r="AQ9678"/>
      <c r="AR9678"/>
      <c r="AS9678"/>
      <c r="AT9678"/>
      <c r="AU9678"/>
      <c r="AV9678"/>
      <c r="AW9678"/>
    </row>
    <row r="9679" spans="1:49" s="1" customFormat="1" x14ac:dyDescent="0.25">
      <c r="A9679" s="2"/>
      <c r="B9679" s="3"/>
      <c r="C9679" s="3"/>
      <c r="D9679" s="3"/>
      <c r="E9679" s="3"/>
      <c r="F9679" s="3"/>
      <c r="G9679" s="3"/>
      <c r="H9679" s="2"/>
      <c r="I9679" s="3"/>
      <c r="J9679" s="3"/>
      <c r="K9679" s="3"/>
      <c r="L9679" s="3"/>
      <c r="M9679" s="3"/>
      <c r="N9679" s="3"/>
      <c r="O9679" s="3"/>
      <c r="P9679" s="3"/>
      <c r="Q9679" s="4"/>
      <c r="R9679" s="4"/>
      <c r="S9679" s="2"/>
      <c r="T9679" s="5"/>
      <c r="U9679"/>
      <c r="V9679"/>
      <c r="W9679"/>
      <c r="X9679"/>
      <c r="Y9679"/>
      <c r="Z9679"/>
      <c r="AA9679"/>
      <c r="AE9679"/>
      <c r="AF9679"/>
      <c r="AG9679"/>
      <c r="AH9679"/>
      <c r="AI9679"/>
      <c r="AJ9679"/>
      <c r="AK9679"/>
      <c r="AL9679"/>
      <c r="AM9679"/>
      <c r="AN9679"/>
      <c r="AO9679"/>
      <c r="AP9679"/>
      <c r="AQ9679"/>
      <c r="AR9679"/>
      <c r="AS9679"/>
      <c r="AT9679"/>
      <c r="AU9679"/>
      <c r="AV9679"/>
      <c r="AW9679"/>
    </row>
    <row r="9680" spans="1:49" s="1" customFormat="1" x14ac:dyDescent="0.25">
      <c r="A9680" s="2"/>
      <c r="B9680" s="3"/>
      <c r="C9680" s="3"/>
      <c r="D9680" s="3"/>
      <c r="E9680" s="3"/>
      <c r="F9680" s="3"/>
      <c r="G9680" s="3"/>
      <c r="H9680" s="2"/>
      <c r="I9680" s="3"/>
      <c r="J9680" s="3"/>
      <c r="K9680" s="3"/>
      <c r="L9680" s="3"/>
      <c r="M9680" s="3"/>
      <c r="N9680" s="3"/>
      <c r="O9680" s="3"/>
      <c r="P9680" s="3"/>
      <c r="Q9680" s="4"/>
      <c r="R9680" s="4"/>
      <c r="S9680" s="2"/>
      <c r="T9680" s="5"/>
      <c r="U9680"/>
      <c r="V9680"/>
      <c r="W9680"/>
      <c r="X9680"/>
      <c r="Y9680"/>
      <c r="Z9680"/>
      <c r="AA9680"/>
      <c r="AE9680"/>
      <c r="AF9680"/>
      <c r="AG9680"/>
      <c r="AH9680"/>
      <c r="AI9680"/>
      <c r="AJ9680"/>
      <c r="AK9680"/>
      <c r="AL9680"/>
      <c r="AM9680"/>
      <c r="AN9680"/>
      <c r="AO9680"/>
      <c r="AP9680"/>
      <c r="AQ9680"/>
      <c r="AR9680"/>
      <c r="AS9680"/>
      <c r="AT9680"/>
      <c r="AU9680"/>
      <c r="AV9680"/>
      <c r="AW9680"/>
    </row>
    <row r="9681" spans="1:49" s="1" customFormat="1" x14ac:dyDescent="0.25">
      <c r="A9681" s="2"/>
      <c r="B9681" s="3"/>
      <c r="C9681" s="3"/>
      <c r="D9681" s="3"/>
      <c r="E9681" s="3"/>
      <c r="F9681" s="3"/>
      <c r="G9681" s="3"/>
      <c r="H9681" s="2"/>
      <c r="I9681" s="3"/>
      <c r="J9681" s="3"/>
      <c r="K9681" s="3"/>
      <c r="L9681" s="3"/>
      <c r="M9681" s="3"/>
      <c r="N9681" s="3"/>
      <c r="O9681" s="3"/>
      <c r="P9681" s="3"/>
      <c r="Q9681" s="4"/>
      <c r="R9681" s="4"/>
      <c r="S9681" s="2"/>
      <c r="T9681" s="5"/>
      <c r="U9681"/>
      <c r="V9681"/>
      <c r="W9681"/>
      <c r="X9681"/>
      <c r="Y9681"/>
      <c r="Z9681"/>
      <c r="AA9681"/>
      <c r="AE9681"/>
      <c r="AF9681"/>
      <c r="AG9681"/>
      <c r="AH9681"/>
      <c r="AI9681"/>
      <c r="AJ9681"/>
      <c r="AK9681"/>
      <c r="AL9681"/>
      <c r="AM9681"/>
      <c r="AN9681"/>
      <c r="AO9681"/>
      <c r="AP9681"/>
      <c r="AQ9681"/>
      <c r="AR9681"/>
      <c r="AS9681"/>
      <c r="AT9681"/>
      <c r="AU9681"/>
      <c r="AV9681"/>
      <c r="AW9681"/>
    </row>
    <row r="9682" spans="1:49" s="1" customFormat="1" x14ac:dyDescent="0.25">
      <c r="A9682" s="2"/>
      <c r="B9682" s="3"/>
      <c r="C9682" s="3"/>
      <c r="D9682" s="3"/>
      <c r="E9682" s="3"/>
      <c r="F9682" s="3"/>
      <c r="G9682" s="3"/>
      <c r="H9682" s="2"/>
      <c r="I9682" s="3"/>
      <c r="J9682" s="3"/>
      <c r="K9682" s="3"/>
      <c r="L9682" s="3"/>
      <c r="M9682" s="3"/>
      <c r="N9682" s="3"/>
      <c r="O9682" s="3"/>
      <c r="P9682" s="3"/>
      <c r="Q9682" s="4"/>
      <c r="R9682" s="4"/>
      <c r="S9682" s="2"/>
      <c r="T9682" s="5"/>
      <c r="U9682"/>
      <c r="V9682"/>
      <c r="W9682"/>
      <c r="X9682"/>
      <c r="Y9682"/>
      <c r="Z9682"/>
      <c r="AA9682"/>
      <c r="AE9682"/>
      <c r="AF9682"/>
      <c r="AG9682"/>
      <c r="AH9682"/>
      <c r="AI9682"/>
      <c r="AJ9682"/>
      <c r="AK9682"/>
      <c r="AL9682"/>
      <c r="AM9682"/>
      <c r="AN9682"/>
      <c r="AO9682"/>
      <c r="AP9682"/>
      <c r="AQ9682"/>
      <c r="AR9682"/>
      <c r="AS9682"/>
      <c r="AT9682"/>
      <c r="AU9682"/>
      <c r="AV9682"/>
      <c r="AW9682"/>
    </row>
    <row r="9683" spans="1:49" s="1" customFormat="1" x14ac:dyDescent="0.25">
      <c r="A9683" s="2"/>
      <c r="B9683" s="3"/>
      <c r="C9683" s="3"/>
      <c r="D9683" s="3"/>
      <c r="E9683" s="3"/>
      <c r="F9683" s="3"/>
      <c r="G9683" s="3"/>
      <c r="H9683" s="2"/>
      <c r="I9683" s="3"/>
      <c r="J9683" s="3"/>
      <c r="K9683" s="3"/>
      <c r="L9683" s="3"/>
      <c r="M9683" s="3"/>
      <c r="N9683" s="3"/>
      <c r="O9683" s="3"/>
      <c r="P9683" s="3"/>
      <c r="Q9683" s="4"/>
      <c r="R9683" s="4"/>
      <c r="S9683" s="2"/>
      <c r="T9683" s="5"/>
      <c r="U9683"/>
      <c r="V9683"/>
      <c r="W9683"/>
      <c r="X9683"/>
      <c r="Y9683"/>
      <c r="Z9683"/>
      <c r="AA9683"/>
      <c r="AE9683"/>
      <c r="AF9683"/>
      <c r="AG9683"/>
      <c r="AH9683"/>
      <c r="AI9683"/>
      <c r="AJ9683"/>
      <c r="AK9683"/>
      <c r="AL9683"/>
      <c r="AM9683"/>
      <c r="AN9683"/>
      <c r="AO9683"/>
      <c r="AP9683"/>
      <c r="AQ9683"/>
      <c r="AR9683"/>
      <c r="AS9683"/>
      <c r="AT9683"/>
      <c r="AU9683"/>
      <c r="AV9683"/>
      <c r="AW9683"/>
    </row>
    <row r="9684" spans="1:49" s="1" customFormat="1" x14ac:dyDescent="0.25">
      <c r="A9684" s="2"/>
      <c r="B9684" s="3"/>
      <c r="C9684" s="3"/>
      <c r="D9684" s="3"/>
      <c r="E9684" s="3"/>
      <c r="F9684" s="3"/>
      <c r="G9684" s="3"/>
      <c r="H9684" s="2"/>
      <c r="I9684" s="3"/>
      <c r="J9684" s="3"/>
      <c r="K9684" s="3"/>
      <c r="L9684" s="3"/>
      <c r="M9684" s="3"/>
      <c r="N9684" s="3"/>
      <c r="O9684" s="3"/>
      <c r="P9684" s="3"/>
      <c r="Q9684" s="4"/>
      <c r="R9684" s="4"/>
      <c r="S9684" s="2"/>
      <c r="T9684" s="5"/>
      <c r="U9684"/>
      <c r="V9684"/>
      <c r="W9684"/>
      <c r="X9684"/>
      <c r="Y9684"/>
      <c r="Z9684"/>
      <c r="AA9684"/>
      <c r="AE9684"/>
      <c r="AF9684"/>
      <c r="AG9684"/>
      <c r="AH9684"/>
      <c r="AI9684"/>
      <c r="AJ9684"/>
      <c r="AK9684"/>
      <c r="AL9684"/>
      <c r="AM9684"/>
      <c r="AN9684"/>
      <c r="AO9684"/>
      <c r="AP9684"/>
      <c r="AQ9684"/>
      <c r="AR9684"/>
      <c r="AS9684"/>
      <c r="AT9684"/>
      <c r="AU9684"/>
      <c r="AV9684"/>
      <c r="AW9684"/>
    </row>
    <row r="9685" spans="1:49" s="1" customFormat="1" x14ac:dyDescent="0.25">
      <c r="A9685" s="2"/>
      <c r="B9685" s="3"/>
      <c r="C9685" s="3"/>
      <c r="D9685" s="3"/>
      <c r="E9685" s="3"/>
      <c r="F9685" s="3"/>
      <c r="G9685" s="3"/>
      <c r="H9685" s="2"/>
      <c r="I9685" s="3"/>
      <c r="J9685" s="3"/>
      <c r="K9685" s="3"/>
      <c r="L9685" s="3"/>
      <c r="M9685" s="3"/>
      <c r="N9685" s="3"/>
      <c r="O9685" s="3"/>
      <c r="P9685" s="3"/>
      <c r="Q9685" s="4"/>
      <c r="R9685" s="4"/>
      <c r="S9685" s="2"/>
      <c r="T9685" s="5"/>
      <c r="U9685"/>
      <c r="V9685"/>
      <c r="W9685"/>
      <c r="X9685"/>
      <c r="Y9685"/>
      <c r="Z9685"/>
      <c r="AA9685"/>
      <c r="AE9685"/>
      <c r="AF9685"/>
      <c r="AG9685"/>
      <c r="AH9685"/>
      <c r="AI9685"/>
      <c r="AJ9685"/>
      <c r="AK9685"/>
      <c r="AL9685"/>
      <c r="AM9685"/>
      <c r="AN9685"/>
      <c r="AO9685"/>
      <c r="AP9685"/>
      <c r="AQ9685"/>
      <c r="AR9685"/>
      <c r="AS9685"/>
      <c r="AT9685"/>
      <c r="AU9685"/>
      <c r="AV9685"/>
      <c r="AW9685"/>
    </row>
    <row r="9686" spans="1:49" s="1" customFormat="1" x14ac:dyDescent="0.25">
      <c r="A9686" s="2"/>
      <c r="B9686" s="3"/>
      <c r="C9686" s="3"/>
      <c r="D9686" s="3"/>
      <c r="E9686" s="3"/>
      <c r="F9686" s="3"/>
      <c r="G9686" s="3"/>
      <c r="H9686" s="2"/>
      <c r="I9686" s="3"/>
      <c r="J9686" s="3"/>
      <c r="K9686" s="3"/>
      <c r="L9686" s="3"/>
      <c r="M9686" s="3"/>
      <c r="N9686" s="3"/>
      <c r="O9686" s="3"/>
      <c r="P9686" s="3"/>
      <c r="Q9686" s="4"/>
      <c r="R9686" s="4"/>
      <c r="S9686" s="2"/>
      <c r="T9686" s="5"/>
      <c r="U9686"/>
      <c r="V9686"/>
      <c r="W9686"/>
      <c r="X9686"/>
      <c r="Y9686"/>
      <c r="Z9686"/>
      <c r="AA9686"/>
      <c r="AE9686"/>
      <c r="AF9686"/>
      <c r="AG9686"/>
      <c r="AH9686"/>
      <c r="AI9686"/>
      <c r="AJ9686"/>
      <c r="AK9686"/>
      <c r="AL9686"/>
      <c r="AM9686"/>
      <c r="AN9686"/>
      <c r="AO9686"/>
      <c r="AP9686"/>
      <c r="AQ9686"/>
      <c r="AR9686"/>
      <c r="AS9686"/>
      <c r="AT9686"/>
      <c r="AU9686"/>
      <c r="AV9686"/>
      <c r="AW9686"/>
    </row>
    <row r="9687" spans="1:49" s="1" customFormat="1" x14ac:dyDescent="0.25">
      <c r="A9687" s="2"/>
      <c r="B9687" s="3"/>
      <c r="C9687" s="3"/>
      <c r="D9687" s="3"/>
      <c r="E9687" s="3"/>
      <c r="F9687" s="3"/>
      <c r="G9687" s="3"/>
      <c r="H9687" s="2"/>
      <c r="I9687" s="3"/>
      <c r="J9687" s="3"/>
      <c r="K9687" s="3"/>
      <c r="L9687" s="3"/>
      <c r="M9687" s="3"/>
      <c r="N9687" s="3"/>
      <c r="O9687" s="3"/>
      <c r="P9687" s="3"/>
      <c r="Q9687" s="4"/>
      <c r="R9687" s="4"/>
      <c r="S9687" s="2"/>
      <c r="T9687" s="5"/>
      <c r="U9687"/>
      <c r="V9687"/>
      <c r="W9687"/>
      <c r="X9687"/>
      <c r="Y9687"/>
      <c r="Z9687"/>
      <c r="AA9687"/>
      <c r="AE9687"/>
      <c r="AF9687"/>
      <c r="AG9687"/>
      <c r="AH9687"/>
      <c r="AI9687"/>
      <c r="AJ9687"/>
      <c r="AK9687"/>
      <c r="AL9687"/>
      <c r="AM9687"/>
      <c r="AN9687"/>
      <c r="AO9687"/>
      <c r="AP9687"/>
      <c r="AQ9687"/>
      <c r="AR9687"/>
      <c r="AS9687"/>
      <c r="AT9687"/>
      <c r="AU9687"/>
      <c r="AV9687"/>
      <c r="AW9687"/>
    </row>
    <row r="9688" spans="1:49" s="1" customFormat="1" x14ac:dyDescent="0.25">
      <c r="A9688" s="2"/>
      <c r="B9688" s="3"/>
      <c r="C9688" s="3"/>
      <c r="D9688" s="3"/>
      <c r="E9688" s="3"/>
      <c r="F9688" s="3"/>
      <c r="G9688" s="3"/>
      <c r="H9688" s="2"/>
      <c r="I9688" s="3"/>
      <c r="J9688" s="3"/>
      <c r="K9688" s="3"/>
      <c r="L9688" s="3"/>
      <c r="M9688" s="3"/>
      <c r="N9688" s="3"/>
      <c r="O9688" s="3"/>
      <c r="P9688" s="3"/>
      <c r="Q9688" s="4"/>
      <c r="R9688" s="4"/>
      <c r="S9688" s="2"/>
      <c r="T9688" s="5"/>
      <c r="U9688"/>
      <c r="V9688"/>
      <c r="W9688"/>
      <c r="X9688"/>
      <c r="Y9688"/>
      <c r="Z9688"/>
      <c r="AA9688"/>
      <c r="AE9688"/>
      <c r="AF9688"/>
      <c r="AG9688"/>
      <c r="AH9688"/>
      <c r="AI9688"/>
      <c r="AJ9688"/>
      <c r="AK9688"/>
      <c r="AL9688"/>
      <c r="AM9688"/>
      <c r="AN9688"/>
      <c r="AO9688"/>
      <c r="AP9688"/>
      <c r="AQ9688"/>
      <c r="AR9688"/>
      <c r="AS9688"/>
      <c r="AT9688"/>
      <c r="AU9688"/>
      <c r="AV9688"/>
      <c r="AW9688"/>
    </row>
    <row r="9689" spans="1:49" s="1" customFormat="1" x14ac:dyDescent="0.25">
      <c r="A9689" s="2"/>
      <c r="B9689" s="3"/>
      <c r="C9689" s="3"/>
      <c r="D9689" s="3"/>
      <c r="E9689" s="3"/>
      <c r="F9689" s="3"/>
      <c r="G9689" s="3"/>
      <c r="H9689" s="2"/>
      <c r="I9689" s="3"/>
      <c r="J9689" s="3"/>
      <c r="K9689" s="3"/>
      <c r="L9689" s="3"/>
      <c r="M9689" s="3"/>
      <c r="N9689" s="3"/>
      <c r="O9689" s="3"/>
      <c r="P9689" s="3"/>
      <c r="Q9689" s="4"/>
      <c r="R9689" s="4"/>
      <c r="S9689" s="2"/>
      <c r="T9689" s="5"/>
      <c r="U9689"/>
      <c r="V9689"/>
      <c r="W9689"/>
      <c r="X9689"/>
      <c r="Y9689"/>
      <c r="Z9689"/>
      <c r="AA9689"/>
      <c r="AE9689"/>
      <c r="AF9689"/>
      <c r="AG9689"/>
      <c r="AH9689"/>
      <c r="AI9689"/>
      <c r="AJ9689"/>
      <c r="AK9689"/>
      <c r="AL9689"/>
      <c r="AM9689"/>
      <c r="AN9689"/>
      <c r="AO9689"/>
      <c r="AP9689"/>
      <c r="AQ9689"/>
      <c r="AR9689"/>
      <c r="AS9689"/>
      <c r="AT9689"/>
      <c r="AU9689"/>
      <c r="AV9689"/>
      <c r="AW9689"/>
    </row>
    <row r="9690" spans="1:49" s="1" customFormat="1" x14ac:dyDescent="0.25">
      <c r="A9690" s="2"/>
      <c r="B9690" s="3"/>
      <c r="C9690" s="3"/>
      <c r="D9690" s="3"/>
      <c r="E9690" s="3"/>
      <c r="F9690" s="3"/>
      <c r="G9690" s="3"/>
      <c r="H9690" s="2"/>
      <c r="I9690" s="3"/>
      <c r="J9690" s="3"/>
      <c r="K9690" s="3"/>
      <c r="L9690" s="3"/>
      <c r="M9690" s="3"/>
      <c r="N9690" s="3"/>
      <c r="O9690" s="3"/>
      <c r="P9690" s="3"/>
      <c r="Q9690" s="4"/>
      <c r="R9690" s="4"/>
      <c r="S9690" s="2"/>
      <c r="T9690" s="5"/>
      <c r="U9690"/>
      <c r="V9690"/>
      <c r="W9690"/>
      <c r="X9690"/>
      <c r="Y9690"/>
      <c r="Z9690"/>
      <c r="AA9690"/>
      <c r="AE9690"/>
      <c r="AF9690"/>
      <c r="AG9690"/>
      <c r="AH9690"/>
      <c r="AI9690"/>
      <c r="AJ9690"/>
      <c r="AK9690"/>
      <c r="AL9690"/>
      <c r="AM9690"/>
      <c r="AN9690"/>
      <c r="AO9690"/>
      <c r="AP9690"/>
      <c r="AQ9690"/>
      <c r="AR9690"/>
      <c r="AS9690"/>
      <c r="AT9690"/>
      <c r="AU9690"/>
      <c r="AV9690"/>
      <c r="AW9690"/>
    </row>
    <row r="9691" spans="1:49" s="1" customFormat="1" x14ac:dyDescent="0.25">
      <c r="A9691" s="2"/>
      <c r="B9691" s="3"/>
      <c r="C9691" s="3"/>
      <c r="D9691" s="3"/>
      <c r="E9691" s="3"/>
      <c r="F9691" s="3"/>
      <c r="G9691" s="3"/>
      <c r="H9691" s="2"/>
      <c r="I9691" s="3"/>
      <c r="J9691" s="3"/>
      <c r="K9691" s="3"/>
      <c r="L9691" s="3"/>
      <c r="M9691" s="3"/>
      <c r="N9691" s="3"/>
      <c r="O9691" s="3"/>
      <c r="P9691" s="3"/>
      <c r="Q9691" s="4"/>
      <c r="R9691" s="4"/>
      <c r="S9691" s="2"/>
      <c r="T9691" s="5"/>
      <c r="U9691"/>
      <c r="V9691"/>
      <c r="W9691"/>
      <c r="X9691"/>
      <c r="Y9691"/>
      <c r="Z9691"/>
      <c r="AA9691"/>
      <c r="AE9691"/>
      <c r="AF9691"/>
      <c r="AG9691"/>
      <c r="AH9691"/>
      <c r="AI9691"/>
      <c r="AJ9691"/>
      <c r="AK9691"/>
      <c r="AL9691"/>
      <c r="AM9691"/>
      <c r="AN9691"/>
      <c r="AO9691"/>
      <c r="AP9691"/>
      <c r="AQ9691"/>
      <c r="AR9691"/>
      <c r="AS9691"/>
      <c r="AT9691"/>
      <c r="AU9691"/>
      <c r="AV9691"/>
      <c r="AW9691"/>
    </row>
    <row r="9692" spans="1:49" s="1" customFormat="1" x14ac:dyDescent="0.25">
      <c r="A9692" s="2"/>
      <c r="B9692" s="3"/>
      <c r="C9692" s="3"/>
      <c r="D9692" s="3"/>
      <c r="E9692" s="3"/>
      <c r="F9692" s="3"/>
      <c r="G9692" s="3"/>
      <c r="H9692" s="2"/>
      <c r="I9692" s="3"/>
      <c r="J9692" s="3"/>
      <c r="K9692" s="3"/>
      <c r="L9692" s="3"/>
      <c r="M9692" s="3"/>
      <c r="N9692" s="3"/>
      <c r="O9692" s="3"/>
      <c r="P9692" s="3"/>
      <c r="Q9692" s="4"/>
      <c r="R9692" s="4"/>
      <c r="S9692" s="2"/>
      <c r="T9692" s="5"/>
      <c r="U9692"/>
      <c r="V9692"/>
      <c r="W9692"/>
      <c r="X9692"/>
      <c r="Y9692"/>
      <c r="Z9692"/>
      <c r="AA9692"/>
      <c r="AE9692"/>
      <c r="AF9692"/>
      <c r="AG9692"/>
      <c r="AH9692"/>
      <c r="AI9692"/>
      <c r="AJ9692"/>
      <c r="AK9692"/>
      <c r="AL9692"/>
      <c r="AM9692"/>
      <c r="AN9692"/>
      <c r="AO9692"/>
      <c r="AP9692"/>
      <c r="AQ9692"/>
      <c r="AR9692"/>
      <c r="AS9692"/>
      <c r="AT9692"/>
      <c r="AU9692"/>
      <c r="AV9692"/>
      <c r="AW9692"/>
    </row>
    <row r="9693" spans="1:49" s="1" customFormat="1" x14ac:dyDescent="0.25">
      <c r="A9693" s="2"/>
      <c r="B9693" s="3"/>
      <c r="C9693" s="3"/>
      <c r="D9693" s="3"/>
      <c r="E9693" s="3"/>
      <c r="F9693" s="3"/>
      <c r="G9693" s="3"/>
      <c r="H9693" s="2"/>
      <c r="I9693" s="3"/>
      <c r="J9693" s="3"/>
      <c r="K9693" s="3"/>
      <c r="L9693" s="3"/>
      <c r="M9693" s="3"/>
      <c r="N9693" s="3"/>
      <c r="O9693" s="3"/>
      <c r="P9693" s="3"/>
      <c r="Q9693" s="4"/>
      <c r="R9693" s="4"/>
      <c r="S9693" s="2"/>
      <c r="T9693" s="5"/>
      <c r="U9693"/>
      <c r="V9693"/>
      <c r="W9693"/>
      <c r="X9693"/>
      <c r="Y9693"/>
      <c r="Z9693"/>
      <c r="AA9693"/>
      <c r="AE9693"/>
      <c r="AF9693"/>
      <c r="AG9693"/>
      <c r="AH9693"/>
      <c r="AI9693"/>
      <c r="AJ9693"/>
      <c r="AK9693"/>
      <c r="AL9693"/>
      <c r="AM9693"/>
      <c r="AN9693"/>
      <c r="AO9693"/>
      <c r="AP9693"/>
      <c r="AQ9693"/>
      <c r="AR9693"/>
      <c r="AS9693"/>
      <c r="AT9693"/>
      <c r="AU9693"/>
      <c r="AV9693"/>
      <c r="AW9693"/>
    </row>
    <row r="9694" spans="1:49" s="1" customFormat="1" x14ac:dyDescent="0.25">
      <c r="A9694" s="2"/>
      <c r="B9694" s="3"/>
      <c r="C9694" s="3"/>
      <c r="D9694" s="3"/>
      <c r="E9694" s="3"/>
      <c r="F9694" s="3"/>
      <c r="G9694" s="3"/>
      <c r="H9694" s="2"/>
      <c r="I9694" s="3"/>
      <c r="J9694" s="3"/>
      <c r="K9694" s="3"/>
      <c r="L9694" s="3"/>
      <c r="M9694" s="3"/>
      <c r="N9694" s="3"/>
      <c r="O9694" s="3"/>
      <c r="P9694" s="3"/>
      <c r="Q9694" s="4"/>
      <c r="R9694" s="4"/>
      <c r="S9694" s="2"/>
      <c r="T9694" s="5"/>
      <c r="U9694"/>
      <c r="V9694"/>
      <c r="W9694"/>
      <c r="X9694"/>
      <c r="Y9694"/>
      <c r="Z9694"/>
      <c r="AA9694"/>
      <c r="AE9694"/>
      <c r="AF9694"/>
      <c r="AG9694"/>
      <c r="AH9694"/>
      <c r="AI9694"/>
      <c r="AJ9694"/>
      <c r="AK9694"/>
      <c r="AL9694"/>
      <c r="AM9694"/>
      <c r="AN9694"/>
      <c r="AO9694"/>
      <c r="AP9694"/>
      <c r="AQ9694"/>
      <c r="AR9694"/>
      <c r="AS9694"/>
      <c r="AT9694"/>
      <c r="AU9694"/>
      <c r="AV9694"/>
      <c r="AW9694"/>
    </row>
    <row r="9695" spans="1:49" s="1" customFormat="1" x14ac:dyDescent="0.25">
      <c r="A9695" s="2"/>
      <c r="B9695" s="3"/>
      <c r="C9695" s="3"/>
      <c r="D9695" s="3"/>
      <c r="E9695" s="3"/>
      <c r="F9695" s="3"/>
      <c r="G9695" s="3"/>
      <c r="H9695" s="2"/>
      <c r="I9695" s="3"/>
      <c r="J9695" s="3"/>
      <c r="K9695" s="3"/>
      <c r="L9695" s="3"/>
      <c r="M9695" s="3"/>
      <c r="N9695" s="3"/>
      <c r="O9695" s="3"/>
      <c r="P9695" s="3"/>
      <c r="Q9695" s="4"/>
      <c r="R9695" s="4"/>
      <c r="S9695" s="2"/>
      <c r="T9695" s="5"/>
      <c r="U9695"/>
      <c r="V9695"/>
      <c r="W9695"/>
      <c r="X9695"/>
      <c r="Y9695"/>
      <c r="Z9695"/>
      <c r="AA9695"/>
      <c r="AE9695"/>
      <c r="AF9695"/>
      <c r="AG9695"/>
      <c r="AH9695"/>
      <c r="AI9695"/>
      <c r="AJ9695"/>
      <c r="AK9695"/>
      <c r="AL9695"/>
      <c r="AM9695"/>
      <c r="AN9695"/>
      <c r="AO9695"/>
      <c r="AP9695"/>
      <c r="AQ9695"/>
      <c r="AR9695"/>
      <c r="AS9695"/>
      <c r="AT9695"/>
      <c r="AU9695"/>
      <c r="AV9695"/>
      <c r="AW9695"/>
    </row>
    <row r="9696" spans="1:49" s="1" customFormat="1" x14ac:dyDescent="0.25">
      <c r="A9696" s="2"/>
      <c r="B9696" s="3"/>
      <c r="C9696" s="3"/>
      <c r="D9696" s="3"/>
      <c r="E9696" s="3"/>
      <c r="F9696" s="3"/>
      <c r="G9696" s="3"/>
      <c r="H9696" s="2"/>
      <c r="I9696" s="3"/>
      <c r="J9696" s="3"/>
      <c r="K9696" s="3"/>
      <c r="L9696" s="3"/>
      <c r="M9696" s="3"/>
      <c r="N9696" s="3"/>
      <c r="O9696" s="3"/>
      <c r="P9696" s="3"/>
      <c r="Q9696" s="4"/>
      <c r="R9696" s="4"/>
      <c r="S9696" s="2"/>
      <c r="T9696" s="5"/>
      <c r="U9696"/>
      <c r="V9696"/>
      <c r="W9696"/>
      <c r="X9696"/>
      <c r="Y9696"/>
      <c r="Z9696"/>
      <c r="AA9696"/>
      <c r="AE9696"/>
      <c r="AF9696"/>
      <c r="AG9696"/>
      <c r="AH9696"/>
      <c r="AI9696"/>
      <c r="AJ9696"/>
      <c r="AK9696"/>
      <c r="AL9696"/>
      <c r="AM9696"/>
      <c r="AN9696"/>
      <c r="AO9696"/>
      <c r="AP9696"/>
      <c r="AQ9696"/>
      <c r="AR9696"/>
      <c r="AS9696"/>
      <c r="AT9696"/>
      <c r="AU9696"/>
      <c r="AV9696"/>
      <c r="AW9696"/>
    </row>
    <row r="9697" spans="1:49" s="1" customFormat="1" x14ac:dyDescent="0.25">
      <c r="A9697" s="2"/>
      <c r="B9697" s="3"/>
      <c r="C9697" s="3"/>
      <c r="D9697" s="3"/>
      <c r="E9697" s="3"/>
      <c r="F9697" s="3"/>
      <c r="G9697" s="3"/>
      <c r="H9697" s="2"/>
      <c r="I9697" s="3"/>
      <c r="J9697" s="3"/>
      <c r="K9697" s="3"/>
      <c r="L9697" s="3"/>
      <c r="M9697" s="3"/>
      <c r="N9697" s="3"/>
      <c r="O9697" s="3"/>
      <c r="P9697" s="3"/>
      <c r="Q9697" s="4"/>
      <c r="R9697" s="4"/>
      <c r="S9697" s="2"/>
      <c r="T9697" s="5"/>
      <c r="U9697"/>
      <c r="V9697"/>
      <c r="W9697"/>
      <c r="X9697"/>
      <c r="Y9697"/>
      <c r="Z9697"/>
      <c r="AA9697"/>
      <c r="AE9697"/>
      <c r="AF9697"/>
      <c r="AG9697"/>
      <c r="AH9697"/>
      <c r="AI9697"/>
      <c r="AJ9697"/>
      <c r="AK9697"/>
      <c r="AL9697"/>
      <c r="AM9697"/>
      <c r="AN9697"/>
      <c r="AO9697"/>
      <c r="AP9697"/>
      <c r="AQ9697"/>
      <c r="AR9697"/>
      <c r="AS9697"/>
      <c r="AT9697"/>
      <c r="AU9697"/>
      <c r="AV9697"/>
      <c r="AW9697"/>
    </row>
    <row r="9698" spans="1:49" s="1" customFormat="1" x14ac:dyDescent="0.25">
      <c r="A9698" s="2"/>
      <c r="B9698" s="3"/>
      <c r="C9698" s="3"/>
      <c r="D9698" s="3"/>
      <c r="E9698" s="3"/>
      <c r="F9698" s="3"/>
      <c r="G9698" s="3"/>
      <c r="H9698" s="2"/>
      <c r="I9698" s="3"/>
      <c r="J9698" s="3"/>
      <c r="K9698" s="3"/>
      <c r="L9698" s="3"/>
      <c r="M9698" s="3"/>
      <c r="N9698" s="3"/>
      <c r="O9698" s="3"/>
      <c r="P9698" s="3"/>
      <c r="Q9698" s="4"/>
      <c r="R9698" s="4"/>
      <c r="S9698" s="2"/>
      <c r="T9698" s="5"/>
      <c r="U9698"/>
      <c r="V9698"/>
      <c r="W9698"/>
      <c r="X9698"/>
      <c r="Y9698"/>
      <c r="Z9698"/>
      <c r="AA9698"/>
      <c r="AE9698"/>
      <c r="AF9698"/>
      <c r="AG9698"/>
      <c r="AH9698"/>
      <c r="AI9698"/>
      <c r="AJ9698"/>
      <c r="AK9698"/>
      <c r="AL9698"/>
      <c r="AM9698"/>
      <c r="AN9698"/>
      <c r="AO9698"/>
      <c r="AP9698"/>
      <c r="AQ9698"/>
      <c r="AR9698"/>
      <c r="AS9698"/>
      <c r="AT9698"/>
      <c r="AU9698"/>
      <c r="AV9698"/>
      <c r="AW9698"/>
    </row>
    <row r="9699" spans="1:49" s="1" customFormat="1" x14ac:dyDescent="0.25">
      <c r="A9699" s="2"/>
      <c r="B9699" s="3"/>
      <c r="C9699" s="3"/>
      <c r="D9699" s="3"/>
      <c r="E9699" s="3"/>
      <c r="F9699" s="3"/>
      <c r="G9699" s="3"/>
      <c r="H9699" s="2"/>
      <c r="I9699" s="3"/>
      <c r="J9699" s="3"/>
      <c r="K9699" s="3"/>
      <c r="L9699" s="3"/>
      <c r="M9699" s="3"/>
      <c r="N9699" s="3"/>
      <c r="O9699" s="3"/>
      <c r="P9699" s="3"/>
      <c r="Q9699" s="4"/>
      <c r="R9699" s="4"/>
      <c r="S9699" s="2"/>
      <c r="T9699" s="5"/>
      <c r="U9699"/>
      <c r="V9699"/>
      <c r="W9699"/>
      <c r="X9699"/>
      <c r="Y9699"/>
      <c r="Z9699"/>
      <c r="AA9699"/>
      <c r="AE9699"/>
      <c r="AF9699"/>
      <c r="AG9699"/>
      <c r="AH9699"/>
      <c r="AI9699"/>
      <c r="AJ9699"/>
      <c r="AK9699"/>
      <c r="AL9699"/>
      <c r="AM9699"/>
      <c r="AN9699"/>
      <c r="AO9699"/>
      <c r="AP9699"/>
      <c r="AQ9699"/>
      <c r="AR9699"/>
      <c r="AS9699"/>
      <c r="AT9699"/>
      <c r="AU9699"/>
      <c r="AV9699"/>
      <c r="AW9699"/>
    </row>
    <row r="9700" spans="1:49" s="1" customFormat="1" x14ac:dyDescent="0.25">
      <c r="A9700" s="2"/>
      <c r="B9700" s="3"/>
      <c r="C9700" s="3"/>
      <c r="D9700" s="3"/>
      <c r="E9700" s="3"/>
      <c r="F9700" s="3"/>
      <c r="G9700" s="3"/>
      <c r="H9700" s="2"/>
      <c r="I9700" s="3"/>
      <c r="J9700" s="3"/>
      <c r="K9700" s="3"/>
      <c r="L9700" s="3"/>
      <c r="M9700" s="3"/>
      <c r="N9700" s="3"/>
      <c r="O9700" s="3"/>
      <c r="P9700" s="3"/>
      <c r="Q9700" s="4"/>
      <c r="R9700" s="4"/>
      <c r="S9700" s="2"/>
      <c r="T9700" s="5"/>
      <c r="U9700"/>
      <c r="V9700"/>
      <c r="W9700"/>
      <c r="X9700"/>
      <c r="Y9700"/>
      <c r="Z9700"/>
      <c r="AA9700"/>
      <c r="AE9700"/>
      <c r="AF9700"/>
      <c r="AG9700"/>
      <c r="AH9700"/>
      <c r="AI9700"/>
      <c r="AJ9700"/>
      <c r="AK9700"/>
      <c r="AL9700"/>
      <c r="AM9700"/>
      <c r="AN9700"/>
      <c r="AO9700"/>
      <c r="AP9700"/>
      <c r="AQ9700"/>
      <c r="AR9700"/>
      <c r="AS9700"/>
      <c r="AT9700"/>
      <c r="AU9700"/>
      <c r="AV9700"/>
      <c r="AW9700"/>
    </row>
    <row r="9701" spans="1:49" s="1" customFormat="1" x14ac:dyDescent="0.25">
      <c r="A9701" s="2"/>
      <c r="B9701" s="3"/>
      <c r="C9701" s="3"/>
      <c r="D9701" s="3"/>
      <c r="E9701" s="3"/>
      <c r="F9701" s="3"/>
      <c r="G9701" s="3"/>
      <c r="H9701" s="2"/>
      <c r="I9701" s="3"/>
      <c r="J9701" s="3"/>
      <c r="K9701" s="3"/>
      <c r="L9701" s="3"/>
      <c r="M9701" s="3"/>
      <c r="N9701" s="3"/>
      <c r="O9701" s="3"/>
      <c r="P9701" s="3"/>
      <c r="Q9701" s="4"/>
      <c r="R9701" s="4"/>
      <c r="S9701" s="2"/>
      <c r="T9701" s="5"/>
      <c r="U9701"/>
      <c r="V9701"/>
      <c r="W9701"/>
      <c r="X9701"/>
      <c r="Y9701"/>
      <c r="Z9701"/>
      <c r="AA9701"/>
      <c r="AE9701"/>
      <c r="AF9701"/>
      <c r="AG9701"/>
      <c r="AH9701"/>
      <c r="AI9701"/>
      <c r="AJ9701"/>
      <c r="AK9701"/>
      <c r="AL9701"/>
      <c r="AM9701"/>
      <c r="AN9701"/>
      <c r="AO9701"/>
      <c r="AP9701"/>
      <c r="AQ9701"/>
      <c r="AR9701"/>
      <c r="AS9701"/>
      <c r="AT9701"/>
      <c r="AU9701"/>
      <c r="AV9701"/>
      <c r="AW9701"/>
    </row>
    <row r="9702" spans="1:49" s="1" customFormat="1" x14ac:dyDescent="0.25">
      <c r="A9702" s="2"/>
      <c r="B9702" s="3"/>
      <c r="C9702" s="3"/>
      <c r="D9702" s="3"/>
      <c r="E9702" s="3"/>
      <c r="F9702" s="3"/>
      <c r="G9702" s="3"/>
      <c r="H9702" s="2"/>
      <c r="I9702" s="3"/>
      <c r="J9702" s="3"/>
      <c r="K9702" s="3"/>
      <c r="L9702" s="3"/>
      <c r="M9702" s="3"/>
      <c r="N9702" s="3"/>
      <c r="O9702" s="3"/>
      <c r="P9702" s="3"/>
      <c r="Q9702" s="4"/>
      <c r="R9702" s="4"/>
      <c r="S9702" s="2"/>
      <c r="T9702" s="5"/>
      <c r="U9702"/>
      <c r="V9702"/>
      <c r="W9702"/>
      <c r="X9702"/>
      <c r="Y9702"/>
      <c r="Z9702"/>
      <c r="AA9702"/>
      <c r="AE9702"/>
      <c r="AF9702"/>
      <c r="AG9702"/>
      <c r="AH9702"/>
      <c r="AI9702"/>
      <c r="AJ9702"/>
      <c r="AK9702"/>
      <c r="AL9702"/>
      <c r="AM9702"/>
      <c r="AN9702"/>
      <c r="AO9702"/>
      <c r="AP9702"/>
      <c r="AQ9702"/>
      <c r="AR9702"/>
      <c r="AS9702"/>
      <c r="AT9702"/>
      <c r="AU9702"/>
      <c r="AV9702"/>
      <c r="AW9702"/>
    </row>
    <row r="9703" spans="1:49" s="1" customFormat="1" x14ac:dyDescent="0.25">
      <c r="A9703" s="2"/>
      <c r="B9703" s="3"/>
      <c r="C9703" s="3"/>
      <c r="D9703" s="3"/>
      <c r="E9703" s="3"/>
      <c r="F9703" s="3"/>
      <c r="G9703" s="3"/>
      <c r="H9703" s="2"/>
      <c r="I9703" s="3"/>
      <c r="J9703" s="3"/>
      <c r="K9703" s="3"/>
      <c r="L9703" s="3"/>
      <c r="M9703" s="3"/>
      <c r="N9703" s="3"/>
      <c r="O9703" s="3"/>
      <c r="P9703" s="3"/>
      <c r="Q9703" s="4"/>
      <c r="R9703" s="4"/>
      <c r="S9703" s="2"/>
      <c r="T9703" s="5"/>
      <c r="U9703"/>
      <c r="V9703"/>
      <c r="W9703"/>
      <c r="X9703"/>
      <c r="Y9703"/>
      <c r="Z9703"/>
      <c r="AA9703"/>
      <c r="AE9703"/>
      <c r="AF9703"/>
      <c r="AG9703"/>
      <c r="AH9703"/>
      <c r="AI9703"/>
      <c r="AJ9703"/>
      <c r="AK9703"/>
      <c r="AL9703"/>
      <c r="AM9703"/>
      <c r="AN9703"/>
      <c r="AO9703"/>
      <c r="AP9703"/>
      <c r="AQ9703"/>
      <c r="AR9703"/>
      <c r="AS9703"/>
      <c r="AT9703"/>
      <c r="AU9703"/>
      <c r="AV9703"/>
      <c r="AW9703"/>
    </row>
    <row r="9704" spans="1:49" s="1" customFormat="1" x14ac:dyDescent="0.25">
      <c r="A9704" s="2"/>
      <c r="B9704" s="3"/>
      <c r="C9704" s="3"/>
      <c r="D9704" s="3"/>
      <c r="E9704" s="3"/>
      <c r="F9704" s="3"/>
      <c r="G9704" s="3"/>
      <c r="H9704" s="2"/>
      <c r="I9704" s="3"/>
      <c r="J9704" s="3"/>
      <c r="K9704" s="3"/>
      <c r="L9704" s="3"/>
      <c r="M9704" s="3"/>
      <c r="N9704" s="3"/>
      <c r="O9704" s="3"/>
      <c r="P9704" s="3"/>
      <c r="Q9704" s="4"/>
      <c r="R9704" s="4"/>
      <c r="S9704" s="2"/>
      <c r="T9704" s="5"/>
      <c r="U9704"/>
      <c r="V9704"/>
      <c r="W9704"/>
      <c r="X9704"/>
      <c r="Y9704"/>
      <c r="Z9704"/>
      <c r="AA9704"/>
      <c r="AE9704"/>
      <c r="AF9704"/>
      <c r="AG9704"/>
      <c r="AH9704"/>
      <c r="AI9704"/>
      <c r="AJ9704"/>
      <c r="AK9704"/>
      <c r="AL9704"/>
      <c r="AM9704"/>
      <c r="AN9704"/>
      <c r="AO9704"/>
      <c r="AP9704"/>
      <c r="AQ9704"/>
      <c r="AR9704"/>
      <c r="AS9704"/>
      <c r="AT9704"/>
      <c r="AU9704"/>
      <c r="AV9704"/>
      <c r="AW9704"/>
    </row>
    <row r="9705" spans="1:49" s="1" customFormat="1" x14ac:dyDescent="0.25">
      <c r="A9705" s="2"/>
      <c r="B9705" s="3"/>
      <c r="C9705" s="3"/>
      <c r="D9705" s="3"/>
      <c r="E9705" s="3"/>
      <c r="F9705" s="3"/>
      <c r="G9705" s="3"/>
      <c r="H9705" s="2"/>
      <c r="I9705" s="3"/>
      <c r="J9705" s="3"/>
      <c r="K9705" s="3"/>
      <c r="L9705" s="3"/>
      <c r="M9705" s="3"/>
      <c r="N9705" s="3"/>
      <c r="O9705" s="3"/>
      <c r="P9705" s="3"/>
      <c r="Q9705" s="4"/>
      <c r="R9705" s="4"/>
      <c r="S9705" s="2"/>
      <c r="T9705" s="5"/>
      <c r="U9705"/>
      <c r="V9705"/>
      <c r="W9705"/>
      <c r="X9705"/>
      <c r="Y9705"/>
      <c r="Z9705"/>
      <c r="AA9705"/>
      <c r="AE9705"/>
      <c r="AF9705"/>
      <c r="AG9705"/>
      <c r="AH9705"/>
      <c r="AI9705"/>
      <c r="AJ9705"/>
      <c r="AK9705"/>
      <c r="AL9705"/>
      <c r="AM9705"/>
      <c r="AN9705"/>
      <c r="AO9705"/>
      <c r="AP9705"/>
      <c r="AQ9705"/>
      <c r="AR9705"/>
      <c r="AS9705"/>
      <c r="AT9705"/>
      <c r="AU9705"/>
      <c r="AV9705"/>
      <c r="AW9705"/>
    </row>
    <row r="9706" spans="1:49" s="1" customFormat="1" x14ac:dyDescent="0.25">
      <c r="A9706" s="2"/>
      <c r="B9706" s="3"/>
      <c r="C9706" s="3"/>
      <c r="D9706" s="3"/>
      <c r="E9706" s="3"/>
      <c r="F9706" s="3"/>
      <c r="G9706" s="3"/>
      <c r="H9706" s="2"/>
      <c r="I9706" s="3"/>
      <c r="J9706" s="3"/>
      <c r="K9706" s="3"/>
      <c r="L9706" s="3"/>
      <c r="M9706" s="3"/>
      <c r="N9706" s="3"/>
      <c r="O9706" s="3"/>
      <c r="P9706" s="3"/>
      <c r="Q9706" s="4"/>
      <c r="R9706" s="4"/>
      <c r="S9706" s="2"/>
      <c r="T9706" s="5"/>
      <c r="U9706"/>
      <c r="V9706"/>
      <c r="W9706"/>
      <c r="X9706"/>
      <c r="Y9706"/>
      <c r="Z9706"/>
      <c r="AA9706"/>
      <c r="AE9706"/>
      <c r="AF9706"/>
      <c r="AG9706"/>
      <c r="AH9706"/>
      <c r="AI9706"/>
      <c r="AJ9706"/>
      <c r="AK9706"/>
      <c r="AL9706"/>
      <c r="AM9706"/>
      <c r="AN9706"/>
      <c r="AO9706"/>
      <c r="AP9706"/>
      <c r="AQ9706"/>
      <c r="AR9706"/>
      <c r="AS9706"/>
      <c r="AT9706"/>
      <c r="AU9706"/>
      <c r="AV9706"/>
      <c r="AW9706"/>
    </row>
    <row r="9707" spans="1:49" s="1" customFormat="1" x14ac:dyDescent="0.25">
      <c r="A9707" s="2"/>
      <c r="B9707" s="3"/>
      <c r="C9707" s="3"/>
      <c r="D9707" s="3"/>
      <c r="E9707" s="3"/>
      <c r="F9707" s="3"/>
      <c r="G9707" s="3"/>
      <c r="H9707" s="2"/>
      <c r="I9707" s="3"/>
      <c r="J9707" s="3"/>
      <c r="K9707" s="3"/>
      <c r="L9707" s="3"/>
      <c r="M9707" s="3"/>
      <c r="N9707" s="3"/>
      <c r="O9707" s="3"/>
      <c r="P9707" s="3"/>
      <c r="Q9707" s="4"/>
      <c r="R9707" s="4"/>
      <c r="S9707" s="2"/>
      <c r="T9707" s="5"/>
      <c r="U9707"/>
      <c r="V9707"/>
      <c r="W9707"/>
      <c r="X9707"/>
      <c r="Y9707"/>
      <c r="Z9707"/>
      <c r="AA9707"/>
      <c r="AE9707"/>
      <c r="AF9707"/>
      <c r="AG9707"/>
      <c r="AH9707"/>
      <c r="AI9707"/>
      <c r="AJ9707"/>
      <c r="AK9707"/>
      <c r="AL9707"/>
      <c r="AM9707"/>
      <c r="AN9707"/>
      <c r="AO9707"/>
      <c r="AP9707"/>
      <c r="AQ9707"/>
      <c r="AR9707"/>
      <c r="AS9707"/>
      <c r="AT9707"/>
      <c r="AU9707"/>
      <c r="AV9707"/>
      <c r="AW9707"/>
    </row>
    <row r="9708" spans="1:49" s="1" customFormat="1" x14ac:dyDescent="0.25">
      <c r="A9708" s="2"/>
      <c r="B9708" s="3"/>
      <c r="C9708" s="3"/>
      <c r="D9708" s="3"/>
      <c r="E9708" s="3"/>
      <c r="F9708" s="3"/>
      <c r="G9708" s="3"/>
      <c r="H9708" s="2"/>
      <c r="I9708" s="3"/>
      <c r="J9708" s="3"/>
      <c r="K9708" s="3"/>
      <c r="L9708" s="3"/>
      <c r="M9708" s="3"/>
      <c r="N9708" s="3"/>
      <c r="O9708" s="3"/>
      <c r="P9708" s="3"/>
      <c r="Q9708" s="4"/>
      <c r="R9708" s="4"/>
      <c r="S9708" s="2"/>
      <c r="T9708" s="5"/>
      <c r="U9708"/>
      <c r="V9708"/>
      <c r="W9708"/>
      <c r="X9708"/>
      <c r="Y9708"/>
      <c r="Z9708"/>
      <c r="AA9708"/>
      <c r="AE9708"/>
      <c r="AF9708"/>
      <c r="AG9708"/>
      <c r="AH9708"/>
      <c r="AI9708"/>
      <c r="AJ9708"/>
      <c r="AK9708"/>
      <c r="AL9708"/>
      <c r="AM9708"/>
      <c r="AN9708"/>
      <c r="AO9708"/>
      <c r="AP9708"/>
      <c r="AQ9708"/>
      <c r="AR9708"/>
      <c r="AS9708"/>
      <c r="AT9708"/>
      <c r="AU9708"/>
      <c r="AV9708"/>
      <c r="AW9708"/>
    </row>
    <row r="9709" spans="1:49" s="1" customFormat="1" x14ac:dyDescent="0.25">
      <c r="A9709" s="2"/>
      <c r="B9709" s="3"/>
      <c r="C9709" s="3"/>
      <c r="D9709" s="3"/>
      <c r="E9709" s="3"/>
      <c r="F9709" s="3"/>
      <c r="G9709" s="3"/>
      <c r="H9709" s="2"/>
      <c r="I9709" s="3"/>
      <c r="J9709" s="3"/>
      <c r="K9709" s="3"/>
      <c r="L9709" s="3"/>
      <c r="M9709" s="3"/>
      <c r="N9709" s="3"/>
      <c r="O9709" s="3"/>
      <c r="P9709" s="3"/>
      <c r="Q9709" s="4"/>
      <c r="R9709" s="4"/>
      <c r="S9709" s="2"/>
      <c r="T9709" s="5"/>
      <c r="U9709"/>
      <c r="V9709"/>
      <c r="W9709"/>
      <c r="X9709"/>
      <c r="Y9709"/>
      <c r="Z9709"/>
      <c r="AA9709"/>
      <c r="AE9709"/>
      <c r="AF9709"/>
      <c r="AG9709"/>
      <c r="AH9709"/>
      <c r="AI9709"/>
      <c r="AJ9709"/>
      <c r="AK9709"/>
      <c r="AL9709"/>
      <c r="AM9709"/>
      <c r="AN9709"/>
      <c r="AO9709"/>
      <c r="AP9709"/>
      <c r="AQ9709"/>
      <c r="AR9709"/>
      <c r="AS9709"/>
      <c r="AT9709"/>
      <c r="AU9709"/>
      <c r="AV9709"/>
      <c r="AW9709"/>
    </row>
    <row r="9710" spans="1:49" s="1" customFormat="1" x14ac:dyDescent="0.25">
      <c r="A9710" s="2"/>
      <c r="B9710" s="3"/>
      <c r="C9710" s="3"/>
      <c r="D9710" s="3"/>
      <c r="E9710" s="3"/>
      <c r="F9710" s="3"/>
      <c r="G9710" s="3"/>
      <c r="H9710" s="2"/>
      <c r="I9710" s="3"/>
      <c r="J9710" s="3"/>
      <c r="K9710" s="3"/>
      <c r="L9710" s="3"/>
      <c r="M9710" s="3"/>
      <c r="N9710" s="3"/>
      <c r="O9710" s="3"/>
      <c r="P9710" s="3"/>
      <c r="Q9710" s="4"/>
      <c r="R9710" s="4"/>
      <c r="S9710" s="2"/>
      <c r="T9710" s="5"/>
      <c r="U9710"/>
      <c r="V9710"/>
      <c r="W9710"/>
      <c r="X9710"/>
      <c r="Y9710"/>
      <c r="Z9710"/>
      <c r="AA9710"/>
      <c r="AE9710"/>
      <c r="AF9710"/>
      <c r="AG9710"/>
      <c r="AH9710"/>
      <c r="AI9710"/>
      <c r="AJ9710"/>
      <c r="AK9710"/>
      <c r="AL9710"/>
      <c r="AM9710"/>
      <c r="AN9710"/>
      <c r="AO9710"/>
      <c r="AP9710"/>
      <c r="AQ9710"/>
      <c r="AR9710"/>
      <c r="AS9710"/>
      <c r="AT9710"/>
      <c r="AU9710"/>
      <c r="AV9710"/>
      <c r="AW9710"/>
    </row>
    <row r="9711" spans="1:49" s="1" customFormat="1" x14ac:dyDescent="0.25">
      <c r="A9711" s="2"/>
      <c r="B9711" s="3"/>
      <c r="C9711" s="3"/>
      <c r="D9711" s="3"/>
      <c r="E9711" s="3"/>
      <c r="F9711" s="3"/>
      <c r="G9711" s="3"/>
      <c r="H9711" s="2"/>
      <c r="I9711" s="3"/>
      <c r="J9711" s="3"/>
      <c r="K9711" s="3"/>
      <c r="L9711" s="3"/>
      <c r="M9711" s="3"/>
      <c r="N9711" s="3"/>
      <c r="O9711" s="3"/>
      <c r="P9711" s="3"/>
      <c r="Q9711" s="4"/>
      <c r="R9711" s="4"/>
      <c r="S9711" s="2"/>
      <c r="T9711" s="5"/>
      <c r="U9711"/>
      <c r="V9711"/>
      <c r="W9711"/>
      <c r="X9711"/>
      <c r="Y9711"/>
      <c r="Z9711"/>
      <c r="AA9711"/>
      <c r="AE9711"/>
      <c r="AF9711"/>
      <c r="AG9711"/>
      <c r="AH9711"/>
      <c r="AI9711"/>
      <c r="AJ9711"/>
      <c r="AK9711"/>
      <c r="AL9711"/>
      <c r="AM9711"/>
      <c r="AN9711"/>
      <c r="AO9711"/>
      <c r="AP9711"/>
      <c r="AQ9711"/>
      <c r="AR9711"/>
      <c r="AS9711"/>
      <c r="AT9711"/>
      <c r="AU9711"/>
      <c r="AV9711"/>
      <c r="AW9711"/>
    </row>
    <row r="9712" spans="1:49" s="1" customFormat="1" x14ac:dyDescent="0.25">
      <c r="A9712" s="2"/>
      <c r="B9712" s="3"/>
      <c r="C9712" s="3"/>
      <c r="D9712" s="3"/>
      <c r="E9712" s="3"/>
      <c r="F9712" s="3"/>
      <c r="G9712" s="3"/>
      <c r="H9712" s="2"/>
      <c r="I9712" s="3"/>
      <c r="J9712" s="3"/>
      <c r="K9712" s="3"/>
      <c r="L9712" s="3"/>
      <c r="M9712" s="3"/>
      <c r="N9712" s="3"/>
      <c r="O9712" s="3"/>
      <c r="P9712" s="3"/>
      <c r="Q9712" s="4"/>
      <c r="R9712" s="4"/>
      <c r="S9712" s="2"/>
      <c r="T9712" s="5"/>
      <c r="U9712"/>
      <c r="V9712"/>
      <c r="W9712"/>
      <c r="X9712"/>
      <c r="Y9712"/>
      <c r="Z9712"/>
      <c r="AA9712"/>
      <c r="AE9712"/>
      <c r="AF9712"/>
      <c r="AG9712"/>
      <c r="AH9712"/>
      <c r="AI9712"/>
      <c r="AJ9712"/>
      <c r="AK9712"/>
      <c r="AL9712"/>
      <c r="AM9712"/>
      <c r="AN9712"/>
      <c r="AO9712"/>
      <c r="AP9712"/>
      <c r="AQ9712"/>
      <c r="AR9712"/>
      <c r="AS9712"/>
      <c r="AT9712"/>
      <c r="AU9712"/>
      <c r="AV9712"/>
      <c r="AW9712"/>
    </row>
    <row r="9713" spans="1:49" s="1" customFormat="1" x14ac:dyDescent="0.25">
      <c r="A9713" s="2"/>
      <c r="B9713" s="3"/>
      <c r="C9713" s="3"/>
      <c r="D9713" s="3"/>
      <c r="E9713" s="3"/>
      <c r="F9713" s="3"/>
      <c r="G9713" s="3"/>
      <c r="H9713" s="2"/>
      <c r="I9713" s="3"/>
      <c r="J9713" s="3"/>
      <c r="K9713" s="3"/>
      <c r="L9713" s="3"/>
      <c r="M9713" s="3"/>
      <c r="N9713" s="3"/>
      <c r="O9713" s="3"/>
      <c r="P9713" s="3"/>
      <c r="Q9713" s="4"/>
      <c r="R9713" s="4"/>
      <c r="S9713" s="2"/>
      <c r="T9713" s="5"/>
      <c r="U9713"/>
      <c r="V9713"/>
      <c r="W9713"/>
      <c r="X9713"/>
      <c r="Y9713"/>
      <c r="Z9713"/>
      <c r="AA9713"/>
      <c r="AE9713"/>
      <c r="AF9713"/>
      <c r="AG9713"/>
      <c r="AH9713"/>
      <c r="AI9713"/>
      <c r="AJ9713"/>
      <c r="AK9713"/>
      <c r="AL9713"/>
      <c r="AM9713"/>
      <c r="AN9713"/>
      <c r="AO9713"/>
      <c r="AP9713"/>
      <c r="AQ9713"/>
      <c r="AR9713"/>
      <c r="AS9713"/>
      <c r="AT9713"/>
      <c r="AU9713"/>
      <c r="AV9713"/>
      <c r="AW9713"/>
    </row>
    <row r="9714" spans="1:49" s="1" customFormat="1" x14ac:dyDescent="0.25">
      <c r="A9714" s="2"/>
      <c r="B9714" s="3"/>
      <c r="C9714" s="3"/>
      <c r="D9714" s="3"/>
      <c r="E9714" s="3"/>
      <c r="F9714" s="3"/>
      <c r="G9714" s="3"/>
      <c r="H9714" s="2"/>
      <c r="I9714" s="3"/>
      <c r="J9714" s="3"/>
      <c r="K9714" s="3"/>
      <c r="L9714" s="3"/>
      <c r="M9714" s="3"/>
      <c r="N9714" s="3"/>
      <c r="O9714" s="3"/>
      <c r="P9714" s="3"/>
      <c r="Q9714" s="4"/>
      <c r="R9714" s="4"/>
      <c r="S9714" s="2"/>
      <c r="T9714" s="5"/>
      <c r="U9714"/>
      <c r="V9714"/>
      <c r="W9714"/>
      <c r="X9714"/>
      <c r="Y9714"/>
      <c r="Z9714"/>
      <c r="AA9714"/>
      <c r="AE9714"/>
      <c r="AF9714"/>
      <c r="AG9714"/>
      <c r="AH9714"/>
      <c r="AI9714"/>
      <c r="AJ9714"/>
      <c r="AK9714"/>
      <c r="AL9714"/>
      <c r="AM9714"/>
      <c r="AN9714"/>
      <c r="AO9714"/>
      <c r="AP9714"/>
      <c r="AQ9714"/>
      <c r="AR9714"/>
      <c r="AS9714"/>
      <c r="AT9714"/>
      <c r="AU9714"/>
      <c r="AV9714"/>
      <c r="AW9714"/>
    </row>
    <row r="9715" spans="1:49" s="1" customFormat="1" x14ac:dyDescent="0.25">
      <c r="A9715" s="2"/>
      <c r="B9715" s="3"/>
      <c r="C9715" s="3"/>
      <c r="D9715" s="3"/>
      <c r="E9715" s="3"/>
      <c r="F9715" s="3"/>
      <c r="G9715" s="3"/>
      <c r="H9715" s="2"/>
      <c r="I9715" s="3"/>
      <c r="J9715" s="3"/>
      <c r="K9715" s="3"/>
      <c r="L9715" s="3"/>
      <c r="M9715" s="3"/>
      <c r="N9715" s="3"/>
      <c r="O9715" s="3"/>
      <c r="P9715" s="3"/>
      <c r="Q9715" s="4"/>
      <c r="R9715" s="4"/>
      <c r="S9715" s="2"/>
      <c r="T9715" s="5"/>
      <c r="U9715"/>
      <c r="V9715"/>
      <c r="W9715"/>
      <c r="X9715"/>
      <c r="Y9715"/>
      <c r="Z9715"/>
      <c r="AA9715"/>
      <c r="AE9715"/>
      <c r="AF9715"/>
      <c r="AG9715"/>
      <c r="AH9715"/>
      <c r="AI9715"/>
      <c r="AJ9715"/>
      <c r="AK9715"/>
      <c r="AL9715"/>
      <c r="AM9715"/>
      <c r="AN9715"/>
      <c r="AO9715"/>
      <c r="AP9715"/>
      <c r="AQ9715"/>
      <c r="AR9715"/>
      <c r="AS9715"/>
      <c r="AT9715"/>
      <c r="AU9715"/>
      <c r="AV9715"/>
      <c r="AW9715"/>
    </row>
    <row r="9716" spans="1:49" s="1" customFormat="1" x14ac:dyDescent="0.25">
      <c r="A9716" s="2"/>
      <c r="B9716" s="3"/>
      <c r="C9716" s="3"/>
      <c r="D9716" s="3"/>
      <c r="E9716" s="3"/>
      <c r="F9716" s="3"/>
      <c r="G9716" s="3"/>
      <c r="H9716" s="2"/>
      <c r="I9716" s="3"/>
      <c r="J9716" s="3"/>
      <c r="K9716" s="3"/>
      <c r="L9716" s="3"/>
      <c r="M9716" s="3"/>
      <c r="N9716" s="3"/>
      <c r="O9716" s="3"/>
      <c r="P9716" s="3"/>
      <c r="Q9716" s="4"/>
      <c r="R9716" s="4"/>
      <c r="S9716" s="2"/>
      <c r="T9716" s="5"/>
      <c r="U9716"/>
      <c r="V9716"/>
      <c r="W9716"/>
      <c r="X9716"/>
      <c r="Y9716"/>
      <c r="Z9716"/>
      <c r="AA9716"/>
      <c r="AE9716"/>
      <c r="AF9716"/>
      <c r="AG9716"/>
      <c r="AH9716"/>
      <c r="AI9716"/>
      <c r="AJ9716"/>
      <c r="AK9716"/>
      <c r="AL9716"/>
      <c r="AM9716"/>
      <c r="AN9716"/>
      <c r="AO9716"/>
      <c r="AP9716"/>
      <c r="AQ9716"/>
      <c r="AR9716"/>
      <c r="AS9716"/>
      <c r="AT9716"/>
      <c r="AU9716"/>
      <c r="AV9716"/>
      <c r="AW9716"/>
    </row>
    <row r="9717" spans="1:49" s="1" customFormat="1" x14ac:dyDescent="0.25">
      <c r="A9717" s="2"/>
      <c r="B9717" s="3"/>
      <c r="C9717" s="3"/>
      <c r="D9717" s="3"/>
      <c r="E9717" s="3"/>
      <c r="F9717" s="3"/>
      <c r="G9717" s="3"/>
      <c r="H9717" s="2"/>
      <c r="I9717" s="3"/>
      <c r="J9717" s="3"/>
      <c r="K9717" s="3"/>
      <c r="L9717" s="3"/>
      <c r="M9717" s="3"/>
      <c r="N9717" s="3"/>
      <c r="O9717" s="3"/>
      <c r="P9717" s="3"/>
      <c r="Q9717" s="4"/>
      <c r="R9717" s="4"/>
      <c r="S9717" s="2"/>
      <c r="T9717" s="5"/>
      <c r="U9717"/>
      <c r="V9717"/>
      <c r="W9717"/>
      <c r="X9717"/>
      <c r="Y9717"/>
      <c r="Z9717"/>
      <c r="AA9717"/>
      <c r="AE9717"/>
      <c r="AF9717"/>
      <c r="AG9717"/>
      <c r="AH9717"/>
      <c r="AI9717"/>
      <c r="AJ9717"/>
      <c r="AK9717"/>
      <c r="AL9717"/>
      <c r="AM9717"/>
      <c r="AN9717"/>
      <c r="AO9717"/>
      <c r="AP9717"/>
      <c r="AQ9717"/>
      <c r="AR9717"/>
      <c r="AS9717"/>
      <c r="AT9717"/>
      <c r="AU9717"/>
      <c r="AV9717"/>
      <c r="AW9717"/>
    </row>
    <row r="9718" spans="1:49" s="1" customFormat="1" x14ac:dyDescent="0.25">
      <c r="A9718" s="2"/>
      <c r="B9718" s="3"/>
      <c r="C9718" s="3"/>
      <c r="D9718" s="3"/>
      <c r="E9718" s="3"/>
      <c r="F9718" s="3"/>
      <c r="G9718" s="3"/>
      <c r="H9718" s="2"/>
      <c r="I9718" s="3"/>
      <c r="J9718" s="3"/>
      <c r="K9718" s="3"/>
      <c r="L9718" s="3"/>
      <c r="M9718" s="3"/>
      <c r="N9718" s="3"/>
      <c r="O9718" s="3"/>
      <c r="P9718" s="3"/>
      <c r="Q9718" s="4"/>
      <c r="R9718" s="4"/>
      <c r="S9718" s="2"/>
      <c r="T9718" s="5"/>
      <c r="U9718"/>
      <c r="V9718"/>
      <c r="W9718"/>
      <c r="X9718"/>
      <c r="Y9718"/>
      <c r="Z9718"/>
      <c r="AA9718"/>
      <c r="AE9718"/>
      <c r="AF9718"/>
      <c r="AG9718"/>
      <c r="AH9718"/>
      <c r="AI9718"/>
      <c r="AJ9718"/>
      <c r="AK9718"/>
      <c r="AL9718"/>
      <c r="AM9718"/>
      <c r="AN9718"/>
      <c r="AO9718"/>
      <c r="AP9718"/>
      <c r="AQ9718"/>
      <c r="AR9718"/>
      <c r="AS9718"/>
      <c r="AT9718"/>
      <c r="AU9718"/>
      <c r="AV9718"/>
      <c r="AW9718"/>
    </row>
    <row r="9719" spans="1:49" s="1" customFormat="1" x14ac:dyDescent="0.25">
      <c r="A9719" s="2"/>
      <c r="B9719" s="3"/>
      <c r="C9719" s="3"/>
      <c r="D9719" s="3"/>
      <c r="E9719" s="3"/>
      <c r="F9719" s="3"/>
      <c r="G9719" s="3"/>
      <c r="H9719" s="2"/>
      <c r="I9719" s="3"/>
      <c r="J9719" s="3"/>
      <c r="K9719" s="3"/>
      <c r="L9719" s="3"/>
      <c r="M9719" s="3"/>
      <c r="N9719" s="3"/>
      <c r="O9719" s="3"/>
      <c r="P9719" s="3"/>
      <c r="Q9719" s="4"/>
      <c r="R9719" s="4"/>
      <c r="S9719" s="2"/>
      <c r="T9719" s="5"/>
      <c r="U9719"/>
      <c r="V9719"/>
      <c r="W9719"/>
      <c r="X9719"/>
      <c r="Y9719"/>
      <c r="Z9719"/>
      <c r="AA9719"/>
      <c r="AE9719"/>
      <c r="AF9719"/>
      <c r="AG9719"/>
      <c r="AH9719"/>
      <c r="AI9719"/>
      <c r="AJ9719"/>
      <c r="AK9719"/>
      <c r="AL9719"/>
      <c r="AM9719"/>
      <c r="AN9719"/>
      <c r="AO9719"/>
      <c r="AP9719"/>
      <c r="AQ9719"/>
      <c r="AR9719"/>
      <c r="AS9719"/>
      <c r="AT9719"/>
      <c r="AU9719"/>
      <c r="AV9719"/>
      <c r="AW9719"/>
    </row>
    <row r="9720" spans="1:49" s="1" customFormat="1" x14ac:dyDescent="0.25">
      <c r="A9720" s="2"/>
      <c r="B9720" s="3"/>
      <c r="C9720" s="3"/>
      <c r="D9720" s="3"/>
      <c r="E9720" s="3"/>
      <c r="F9720" s="3"/>
      <c r="G9720" s="3"/>
      <c r="H9720" s="2"/>
      <c r="I9720" s="3"/>
      <c r="J9720" s="3"/>
      <c r="K9720" s="3"/>
      <c r="L9720" s="3"/>
      <c r="M9720" s="3"/>
      <c r="N9720" s="3"/>
      <c r="O9720" s="3"/>
      <c r="P9720" s="3"/>
      <c r="Q9720" s="4"/>
      <c r="R9720" s="4"/>
      <c r="S9720" s="2"/>
      <c r="T9720" s="5"/>
      <c r="U9720"/>
      <c r="V9720"/>
      <c r="W9720"/>
      <c r="X9720"/>
      <c r="Y9720"/>
      <c r="Z9720"/>
      <c r="AA9720"/>
      <c r="AE9720"/>
      <c r="AF9720"/>
      <c r="AG9720"/>
      <c r="AH9720"/>
      <c r="AI9720"/>
      <c r="AJ9720"/>
      <c r="AK9720"/>
      <c r="AL9720"/>
      <c r="AM9720"/>
      <c r="AN9720"/>
      <c r="AO9720"/>
      <c r="AP9720"/>
      <c r="AQ9720"/>
      <c r="AR9720"/>
      <c r="AS9720"/>
      <c r="AT9720"/>
      <c r="AU9720"/>
      <c r="AV9720"/>
      <c r="AW9720"/>
    </row>
    <row r="9721" spans="1:49" s="1" customFormat="1" x14ac:dyDescent="0.25">
      <c r="A9721" s="2"/>
      <c r="B9721" s="3"/>
      <c r="C9721" s="3"/>
      <c r="D9721" s="3"/>
      <c r="E9721" s="3"/>
      <c r="F9721" s="3"/>
      <c r="G9721" s="3"/>
      <c r="H9721" s="2"/>
      <c r="I9721" s="3"/>
      <c r="J9721" s="3"/>
      <c r="K9721" s="3"/>
      <c r="L9721" s="3"/>
      <c r="M9721" s="3"/>
      <c r="N9721" s="3"/>
      <c r="O9721" s="3"/>
      <c r="P9721" s="3"/>
      <c r="Q9721" s="4"/>
      <c r="R9721" s="4"/>
      <c r="S9721" s="2"/>
      <c r="T9721" s="5"/>
      <c r="U9721"/>
      <c r="V9721"/>
      <c r="W9721"/>
      <c r="X9721"/>
      <c r="Y9721"/>
      <c r="Z9721"/>
      <c r="AA9721"/>
      <c r="AE9721"/>
      <c r="AF9721"/>
      <c r="AG9721"/>
      <c r="AH9721"/>
      <c r="AI9721"/>
      <c r="AJ9721"/>
      <c r="AK9721"/>
      <c r="AL9721"/>
      <c r="AM9721"/>
      <c r="AN9721"/>
      <c r="AO9721"/>
      <c r="AP9721"/>
      <c r="AQ9721"/>
      <c r="AR9721"/>
      <c r="AS9721"/>
      <c r="AT9721"/>
      <c r="AU9721"/>
      <c r="AV9721"/>
      <c r="AW9721"/>
    </row>
    <row r="9722" spans="1:49" s="1" customFormat="1" x14ac:dyDescent="0.25">
      <c r="A9722" s="2"/>
      <c r="B9722" s="3"/>
      <c r="C9722" s="3"/>
      <c r="D9722" s="3"/>
      <c r="E9722" s="3"/>
      <c r="F9722" s="3"/>
      <c r="G9722" s="3"/>
      <c r="H9722" s="2"/>
      <c r="I9722" s="3"/>
      <c r="J9722" s="3"/>
      <c r="K9722" s="3"/>
      <c r="L9722" s="3"/>
      <c r="M9722" s="3"/>
      <c r="N9722" s="3"/>
      <c r="O9722" s="3"/>
      <c r="P9722" s="3"/>
      <c r="Q9722" s="4"/>
      <c r="R9722" s="4"/>
      <c r="S9722" s="2"/>
      <c r="T9722" s="5"/>
      <c r="U9722"/>
      <c r="V9722"/>
      <c r="W9722"/>
      <c r="X9722"/>
      <c r="Y9722"/>
      <c r="Z9722"/>
      <c r="AA9722"/>
      <c r="AE9722"/>
      <c r="AF9722"/>
      <c r="AG9722"/>
      <c r="AH9722"/>
      <c r="AI9722"/>
      <c r="AJ9722"/>
      <c r="AK9722"/>
      <c r="AL9722"/>
      <c r="AM9722"/>
      <c r="AN9722"/>
      <c r="AO9722"/>
      <c r="AP9722"/>
      <c r="AQ9722"/>
      <c r="AR9722"/>
      <c r="AS9722"/>
      <c r="AT9722"/>
      <c r="AU9722"/>
      <c r="AV9722"/>
      <c r="AW9722"/>
    </row>
    <row r="9723" spans="1:49" s="1" customFormat="1" x14ac:dyDescent="0.25">
      <c r="A9723" s="2"/>
      <c r="B9723" s="3"/>
      <c r="C9723" s="3"/>
      <c r="D9723" s="3"/>
      <c r="E9723" s="3"/>
      <c r="F9723" s="3"/>
      <c r="G9723" s="3"/>
      <c r="H9723" s="2"/>
      <c r="I9723" s="3"/>
      <c r="J9723" s="3"/>
      <c r="K9723" s="3"/>
      <c r="L9723" s="3"/>
      <c r="M9723" s="3"/>
      <c r="N9723" s="3"/>
      <c r="O9723" s="3"/>
      <c r="P9723" s="3"/>
      <c r="Q9723" s="4"/>
      <c r="R9723" s="4"/>
      <c r="S9723" s="2"/>
      <c r="T9723" s="5"/>
      <c r="U9723"/>
      <c r="V9723"/>
      <c r="W9723"/>
      <c r="X9723"/>
      <c r="Y9723"/>
      <c r="Z9723"/>
      <c r="AA9723"/>
      <c r="AE9723"/>
      <c r="AF9723"/>
      <c r="AG9723"/>
      <c r="AH9723"/>
      <c r="AI9723"/>
      <c r="AJ9723"/>
      <c r="AK9723"/>
      <c r="AL9723"/>
      <c r="AM9723"/>
      <c r="AN9723"/>
      <c r="AO9723"/>
      <c r="AP9723"/>
      <c r="AQ9723"/>
      <c r="AR9723"/>
      <c r="AS9723"/>
      <c r="AT9723"/>
      <c r="AU9723"/>
      <c r="AV9723"/>
      <c r="AW9723"/>
    </row>
    <row r="9724" spans="1:49" s="1" customFormat="1" x14ac:dyDescent="0.25">
      <c r="A9724" s="2"/>
      <c r="B9724" s="3"/>
      <c r="C9724" s="3"/>
      <c r="D9724" s="3"/>
      <c r="E9724" s="3"/>
      <c r="F9724" s="3"/>
      <c r="G9724" s="3"/>
      <c r="H9724" s="2"/>
      <c r="I9724" s="3"/>
      <c r="J9724" s="3"/>
      <c r="K9724" s="3"/>
      <c r="L9724" s="3"/>
      <c r="M9724" s="3"/>
      <c r="N9724" s="3"/>
      <c r="O9724" s="3"/>
      <c r="P9724" s="3"/>
      <c r="Q9724" s="4"/>
      <c r="R9724" s="4"/>
      <c r="S9724" s="2"/>
      <c r="T9724" s="5"/>
      <c r="U9724"/>
      <c r="V9724"/>
      <c r="W9724"/>
      <c r="X9724"/>
      <c r="Y9724"/>
      <c r="Z9724"/>
      <c r="AA9724"/>
      <c r="AE9724"/>
      <c r="AF9724"/>
      <c r="AG9724"/>
      <c r="AH9724"/>
      <c r="AI9724"/>
      <c r="AJ9724"/>
      <c r="AK9724"/>
      <c r="AL9724"/>
      <c r="AM9724"/>
      <c r="AN9724"/>
      <c r="AO9724"/>
      <c r="AP9724"/>
      <c r="AQ9724"/>
      <c r="AR9724"/>
      <c r="AS9724"/>
      <c r="AT9724"/>
      <c r="AU9724"/>
      <c r="AV9724"/>
      <c r="AW9724"/>
    </row>
    <row r="9725" spans="1:49" s="1" customFormat="1" x14ac:dyDescent="0.25">
      <c r="A9725" s="2"/>
      <c r="B9725" s="3"/>
      <c r="C9725" s="3"/>
      <c r="D9725" s="3"/>
      <c r="E9725" s="3"/>
      <c r="F9725" s="3"/>
      <c r="G9725" s="3"/>
      <c r="H9725" s="2"/>
      <c r="I9725" s="3"/>
      <c r="J9725" s="3"/>
      <c r="K9725" s="3"/>
      <c r="L9725" s="3"/>
      <c r="M9725" s="3"/>
      <c r="N9725" s="3"/>
      <c r="O9725" s="3"/>
      <c r="P9725" s="3"/>
      <c r="Q9725" s="4"/>
      <c r="R9725" s="4"/>
      <c r="S9725" s="2"/>
      <c r="T9725" s="5"/>
      <c r="U9725"/>
      <c r="V9725"/>
      <c r="W9725"/>
      <c r="X9725"/>
      <c r="Y9725"/>
      <c r="Z9725"/>
      <c r="AA9725"/>
      <c r="AE9725"/>
      <c r="AF9725"/>
      <c r="AG9725"/>
      <c r="AH9725"/>
      <c r="AI9725"/>
      <c r="AJ9725"/>
      <c r="AK9725"/>
      <c r="AL9725"/>
      <c r="AM9725"/>
      <c r="AN9725"/>
      <c r="AO9725"/>
      <c r="AP9725"/>
      <c r="AQ9725"/>
      <c r="AR9725"/>
      <c r="AS9725"/>
      <c r="AT9725"/>
      <c r="AU9725"/>
      <c r="AV9725"/>
      <c r="AW9725"/>
    </row>
    <row r="9726" spans="1:49" s="1" customFormat="1" x14ac:dyDescent="0.25">
      <c r="A9726" s="2"/>
      <c r="B9726" s="3"/>
      <c r="C9726" s="3"/>
      <c r="D9726" s="3"/>
      <c r="E9726" s="3"/>
      <c r="F9726" s="3"/>
      <c r="G9726" s="3"/>
      <c r="H9726" s="2"/>
      <c r="I9726" s="3"/>
      <c r="J9726" s="3"/>
      <c r="K9726" s="3"/>
      <c r="L9726" s="3"/>
      <c r="M9726" s="3"/>
      <c r="N9726" s="3"/>
      <c r="O9726" s="3"/>
      <c r="P9726" s="3"/>
      <c r="Q9726" s="4"/>
      <c r="R9726" s="4"/>
      <c r="S9726" s="2"/>
      <c r="T9726" s="5"/>
      <c r="U9726"/>
      <c r="V9726"/>
      <c r="W9726"/>
      <c r="X9726"/>
      <c r="Y9726"/>
      <c r="Z9726"/>
      <c r="AA9726"/>
      <c r="AE9726"/>
      <c r="AF9726"/>
      <c r="AG9726"/>
      <c r="AH9726"/>
      <c r="AI9726"/>
      <c r="AJ9726"/>
      <c r="AK9726"/>
      <c r="AL9726"/>
      <c r="AM9726"/>
      <c r="AN9726"/>
      <c r="AO9726"/>
      <c r="AP9726"/>
      <c r="AQ9726"/>
      <c r="AR9726"/>
      <c r="AS9726"/>
      <c r="AT9726"/>
      <c r="AU9726"/>
      <c r="AV9726"/>
      <c r="AW9726"/>
    </row>
    <row r="9727" spans="1:49" s="1" customFormat="1" x14ac:dyDescent="0.25">
      <c r="A9727" s="2"/>
      <c r="B9727" s="3"/>
      <c r="C9727" s="3"/>
      <c r="D9727" s="3"/>
      <c r="E9727" s="3"/>
      <c r="F9727" s="3"/>
      <c r="G9727" s="3"/>
      <c r="H9727" s="2"/>
      <c r="I9727" s="3"/>
      <c r="J9727" s="3"/>
      <c r="K9727" s="3"/>
      <c r="L9727" s="3"/>
      <c r="M9727" s="3"/>
      <c r="N9727" s="3"/>
      <c r="O9727" s="3"/>
      <c r="P9727" s="3"/>
      <c r="Q9727" s="4"/>
      <c r="R9727" s="4"/>
      <c r="S9727" s="2"/>
      <c r="T9727" s="5"/>
      <c r="U9727"/>
      <c r="V9727"/>
      <c r="W9727"/>
      <c r="X9727"/>
      <c r="Y9727"/>
      <c r="Z9727"/>
      <c r="AA9727"/>
      <c r="AE9727"/>
      <c r="AF9727"/>
      <c r="AG9727"/>
      <c r="AH9727"/>
      <c r="AI9727"/>
      <c r="AJ9727"/>
      <c r="AK9727"/>
      <c r="AL9727"/>
      <c r="AM9727"/>
      <c r="AN9727"/>
      <c r="AO9727"/>
      <c r="AP9727"/>
      <c r="AQ9727"/>
      <c r="AR9727"/>
      <c r="AS9727"/>
      <c r="AT9727"/>
      <c r="AU9727"/>
      <c r="AV9727"/>
      <c r="AW9727"/>
    </row>
    <row r="9728" spans="1:49" s="1" customFormat="1" x14ac:dyDescent="0.25">
      <c r="A9728" s="2"/>
      <c r="B9728" s="3"/>
      <c r="C9728" s="3"/>
      <c r="D9728" s="3"/>
      <c r="E9728" s="3"/>
      <c r="F9728" s="3"/>
      <c r="G9728" s="3"/>
      <c r="H9728" s="2"/>
      <c r="I9728" s="3"/>
      <c r="J9728" s="3"/>
      <c r="K9728" s="3"/>
      <c r="L9728" s="3"/>
      <c r="M9728" s="3"/>
      <c r="N9728" s="3"/>
      <c r="O9728" s="3"/>
      <c r="P9728" s="3"/>
      <c r="Q9728" s="4"/>
      <c r="R9728" s="4"/>
      <c r="S9728" s="2"/>
      <c r="T9728" s="5"/>
      <c r="U9728"/>
      <c r="V9728"/>
      <c r="W9728"/>
      <c r="X9728"/>
      <c r="Y9728"/>
      <c r="Z9728"/>
      <c r="AA9728"/>
      <c r="AE9728"/>
      <c r="AF9728"/>
      <c r="AG9728"/>
      <c r="AH9728"/>
      <c r="AI9728"/>
      <c r="AJ9728"/>
      <c r="AK9728"/>
      <c r="AL9728"/>
      <c r="AM9728"/>
      <c r="AN9728"/>
      <c r="AO9728"/>
      <c r="AP9728"/>
      <c r="AQ9728"/>
      <c r="AR9728"/>
      <c r="AS9728"/>
      <c r="AT9728"/>
      <c r="AU9728"/>
      <c r="AV9728"/>
      <c r="AW9728"/>
    </row>
    <row r="9729" spans="1:49" s="1" customFormat="1" x14ac:dyDescent="0.25">
      <c r="A9729" s="2"/>
      <c r="B9729" s="3"/>
      <c r="C9729" s="3"/>
      <c r="D9729" s="3"/>
      <c r="E9729" s="3"/>
      <c r="F9729" s="3"/>
      <c r="G9729" s="3"/>
      <c r="H9729" s="2"/>
      <c r="I9729" s="3"/>
      <c r="J9729" s="3"/>
      <c r="K9729" s="3"/>
      <c r="L9729" s="3"/>
      <c r="M9729" s="3"/>
      <c r="N9729" s="3"/>
      <c r="O9729" s="3"/>
      <c r="P9729" s="3"/>
      <c r="Q9729" s="4"/>
      <c r="R9729" s="4"/>
      <c r="S9729" s="2"/>
      <c r="T9729" s="5"/>
      <c r="U9729"/>
      <c r="V9729"/>
      <c r="W9729"/>
      <c r="X9729"/>
      <c r="Y9729"/>
      <c r="Z9729"/>
      <c r="AA9729"/>
      <c r="AE9729"/>
      <c r="AF9729"/>
      <c r="AG9729"/>
      <c r="AH9729"/>
      <c r="AI9729"/>
      <c r="AJ9729"/>
      <c r="AK9729"/>
      <c r="AL9729"/>
      <c r="AM9729"/>
      <c r="AN9729"/>
      <c r="AO9729"/>
      <c r="AP9729"/>
      <c r="AQ9729"/>
      <c r="AR9729"/>
      <c r="AS9729"/>
      <c r="AT9729"/>
      <c r="AU9729"/>
      <c r="AV9729"/>
      <c r="AW9729"/>
    </row>
    <row r="9730" spans="1:49" s="1" customFormat="1" x14ac:dyDescent="0.25">
      <c r="A9730" s="2"/>
      <c r="B9730" s="3"/>
      <c r="C9730" s="3"/>
      <c r="D9730" s="3"/>
      <c r="E9730" s="3"/>
      <c r="F9730" s="3"/>
      <c r="G9730" s="3"/>
      <c r="H9730" s="2"/>
      <c r="I9730" s="3"/>
      <c r="J9730" s="3"/>
      <c r="K9730" s="3"/>
      <c r="L9730" s="3"/>
      <c r="M9730" s="3"/>
      <c r="N9730" s="3"/>
      <c r="O9730" s="3"/>
      <c r="P9730" s="3"/>
      <c r="Q9730" s="4"/>
      <c r="R9730" s="4"/>
      <c r="S9730" s="2"/>
      <c r="T9730" s="5"/>
      <c r="U9730"/>
      <c r="V9730"/>
      <c r="W9730"/>
      <c r="X9730"/>
      <c r="Y9730"/>
      <c r="Z9730"/>
      <c r="AA9730"/>
      <c r="AE9730"/>
      <c r="AF9730"/>
      <c r="AG9730"/>
      <c r="AH9730"/>
      <c r="AI9730"/>
      <c r="AJ9730"/>
      <c r="AK9730"/>
      <c r="AL9730"/>
      <c r="AM9730"/>
      <c r="AN9730"/>
      <c r="AO9730"/>
      <c r="AP9730"/>
      <c r="AQ9730"/>
      <c r="AR9730"/>
      <c r="AS9730"/>
      <c r="AT9730"/>
      <c r="AU9730"/>
      <c r="AV9730"/>
      <c r="AW9730"/>
    </row>
    <row r="9731" spans="1:49" s="1" customFormat="1" x14ac:dyDescent="0.25">
      <c r="A9731" s="2"/>
      <c r="B9731" s="3"/>
      <c r="C9731" s="3"/>
      <c r="D9731" s="3"/>
      <c r="E9731" s="3"/>
      <c r="F9731" s="3"/>
      <c r="G9731" s="3"/>
      <c r="H9731" s="2"/>
      <c r="I9731" s="3"/>
      <c r="J9731" s="3"/>
      <c r="K9731" s="3"/>
      <c r="L9731" s="3"/>
      <c r="M9731" s="3"/>
      <c r="N9731" s="3"/>
      <c r="O9731" s="3"/>
      <c r="P9731" s="3"/>
      <c r="Q9731" s="4"/>
      <c r="R9731" s="4"/>
      <c r="S9731" s="2"/>
      <c r="T9731" s="5"/>
      <c r="U9731"/>
      <c r="V9731"/>
      <c r="W9731"/>
      <c r="X9731"/>
      <c r="Y9731"/>
      <c r="Z9731"/>
      <c r="AA9731"/>
      <c r="AE9731"/>
      <c r="AF9731"/>
      <c r="AG9731"/>
      <c r="AH9731"/>
      <c r="AI9731"/>
      <c r="AJ9731"/>
      <c r="AK9731"/>
      <c r="AL9731"/>
      <c r="AM9731"/>
      <c r="AN9731"/>
      <c r="AO9731"/>
      <c r="AP9731"/>
      <c r="AQ9731"/>
      <c r="AR9731"/>
      <c r="AS9731"/>
      <c r="AT9731"/>
      <c r="AU9731"/>
      <c r="AV9731"/>
      <c r="AW9731"/>
    </row>
    <row r="9732" spans="1:49" s="1" customFormat="1" x14ac:dyDescent="0.25">
      <c r="A9732" s="2"/>
      <c r="B9732" s="3"/>
      <c r="C9732" s="3"/>
      <c r="D9732" s="3"/>
      <c r="E9732" s="3"/>
      <c r="F9732" s="3"/>
      <c r="G9732" s="3"/>
      <c r="H9732" s="2"/>
      <c r="I9732" s="3"/>
      <c r="J9732" s="3"/>
      <c r="K9732" s="3"/>
      <c r="L9732" s="3"/>
      <c r="M9732" s="3"/>
      <c r="N9732" s="3"/>
      <c r="O9732" s="3"/>
      <c r="P9732" s="3"/>
      <c r="Q9732" s="4"/>
      <c r="R9732" s="4"/>
      <c r="S9732" s="2"/>
      <c r="T9732" s="5"/>
      <c r="U9732"/>
      <c r="V9732"/>
      <c r="W9732"/>
      <c r="X9732"/>
      <c r="Y9732"/>
      <c r="Z9732"/>
      <c r="AA9732"/>
      <c r="AE9732"/>
      <c r="AF9732"/>
      <c r="AG9732"/>
      <c r="AH9732"/>
      <c r="AI9732"/>
      <c r="AJ9732"/>
      <c r="AK9732"/>
      <c r="AL9732"/>
      <c r="AM9732"/>
      <c r="AN9732"/>
      <c r="AO9732"/>
      <c r="AP9732"/>
      <c r="AQ9732"/>
      <c r="AR9732"/>
      <c r="AS9732"/>
      <c r="AT9732"/>
      <c r="AU9732"/>
      <c r="AV9732"/>
      <c r="AW9732"/>
    </row>
    <row r="9733" spans="1:49" s="1" customFormat="1" x14ac:dyDescent="0.25">
      <c r="A9733" s="2"/>
      <c r="B9733" s="3"/>
      <c r="C9733" s="3"/>
      <c r="D9733" s="3"/>
      <c r="E9733" s="3"/>
      <c r="F9733" s="3"/>
      <c r="G9733" s="3"/>
      <c r="H9733" s="2"/>
      <c r="I9733" s="3"/>
      <c r="J9733" s="3"/>
      <c r="K9733" s="3"/>
      <c r="L9733" s="3"/>
      <c r="M9733" s="3"/>
      <c r="N9733" s="3"/>
      <c r="O9733" s="3"/>
      <c r="P9733" s="3"/>
      <c r="Q9733" s="4"/>
      <c r="R9733" s="4"/>
      <c r="S9733" s="2"/>
      <c r="T9733" s="5"/>
      <c r="U9733"/>
      <c r="V9733"/>
      <c r="W9733"/>
      <c r="X9733"/>
      <c r="Y9733"/>
      <c r="Z9733"/>
      <c r="AA9733"/>
      <c r="AE9733"/>
      <c r="AF9733"/>
      <c r="AG9733"/>
      <c r="AH9733"/>
      <c r="AI9733"/>
      <c r="AJ9733"/>
      <c r="AK9733"/>
      <c r="AL9733"/>
      <c r="AM9733"/>
      <c r="AN9733"/>
      <c r="AO9733"/>
      <c r="AP9733"/>
      <c r="AQ9733"/>
      <c r="AR9733"/>
      <c r="AS9733"/>
      <c r="AT9733"/>
      <c r="AU9733"/>
      <c r="AV9733"/>
      <c r="AW9733"/>
    </row>
    <row r="9734" spans="1:49" s="1" customFormat="1" x14ac:dyDescent="0.25">
      <c r="A9734" s="2"/>
      <c r="B9734" s="3"/>
      <c r="C9734" s="3"/>
      <c r="D9734" s="3"/>
      <c r="E9734" s="3"/>
      <c r="F9734" s="3"/>
      <c r="G9734" s="3"/>
      <c r="H9734" s="2"/>
      <c r="I9734" s="3"/>
      <c r="J9734" s="3"/>
      <c r="K9734" s="3"/>
      <c r="L9734" s="3"/>
      <c r="M9734" s="3"/>
      <c r="N9734" s="3"/>
      <c r="O9734" s="3"/>
      <c r="P9734" s="3"/>
      <c r="Q9734" s="4"/>
      <c r="R9734" s="4"/>
      <c r="S9734" s="2"/>
      <c r="T9734" s="5"/>
      <c r="U9734"/>
      <c r="V9734"/>
      <c r="W9734"/>
      <c r="X9734"/>
      <c r="Y9734"/>
      <c r="Z9734"/>
      <c r="AA9734"/>
      <c r="AE9734"/>
      <c r="AF9734"/>
      <c r="AG9734"/>
      <c r="AH9734"/>
      <c r="AI9734"/>
      <c r="AJ9734"/>
      <c r="AK9734"/>
      <c r="AL9734"/>
      <c r="AM9734"/>
      <c r="AN9734"/>
      <c r="AO9734"/>
      <c r="AP9734"/>
      <c r="AQ9734"/>
      <c r="AR9734"/>
      <c r="AS9734"/>
      <c r="AT9734"/>
      <c r="AU9734"/>
      <c r="AV9734"/>
      <c r="AW9734"/>
    </row>
    <row r="9735" spans="1:49" s="1" customFormat="1" x14ac:dyDescent="0.25">
      <c r="A9735" s="2"/>
      <c r="B9735" s="3"/>
      <c r="C9735" s="3"/>
      <c r="D9735" s="3"/>
      <c r="E9735" s="3"/>
      <c r="F9735" s="3"/>
      <c r="G9735" s="3"/>
      <c r="H9735" s="2"/>
      <c r="I9735" s="3"/>
      <c r="J9735" s="3"/>
      <c r="K9735" s="3"/>
      <c r="L9735" s="3"/>
      <c r="M9735" s="3"/>
      <c r="N9735" s="3"/>
      <c r="O9735" s="3"/>
      <c r="P9735" s="3"/>
      <c r="Q9735" s="4"/>
      <c r="R9735" s="4"/>
      <c r="S9735" s="2"/>
      <c r="T9735" s="5"/>
      <c r="U9735"/>
      <c r="V9735"/>
      <c r="W9735"/>
      <c r="X9735"/>
      <c r="Y9735"/>
      <c r="Z9735"/>
      <c r="AA9735"/>
      <c r="AE9735"/>
      <c r="AF9735"/>
      <c r="AG9735"/>
      <c r="AH9735"/>
      <c r="AI9735"/>
      <c r="AJ9735"/>
      <c r="AK9735"/>
      <c r="AL9735"/>
      <c r="AM9735"/>
      <c r="AN9735"/>
      <c r="AO9735"/>
      <c r="AP9735"/>
      <c r="AQ9735"/>
      <c r="AR9735"/>
      <c r="AS9735"/>
      <c r="AT9735"/>
      <c r="AU9735"/>
      <c r="AV9735"/>
      <c r="AW9735"/>
    </row>
    <row r="9736" spans="1:49" s="1" customFormat="1" x14ac:dyDescent="0.25">
      <c r="A9736" s="2"/>
      <c r="B9736" s="3"/>
      <c r="C9736" s="3"/>
      <c r="D9736" s="3"/>
      <c r="E9736" s="3"/>
      <c r="F9736" s="3"/>
      <c r="G9736" s="3"/>
      <c r="H9736" s="2"/>
      <c r="I9736" s="3"/>
      <c r="J9736" s="3"/>
      <c r="K9736" s="3"/>
      <c r="L9736" s="3"/>
      <c r="M9736" s="3"/>
      <c r="N9736" s="3"/>
      <c r="O9736" s="3"/>
      <c r="P9736" s="3"/>
      <c r="Q9736" s="4"/>
      <c r="R9736" s="4"/>
      <c r="S9736" s="2"/>
      <c r="T9736" s="5"/>
      <c r="U9736"/>
      <c r="V9736"/>
      <c r="W9736"/>
      <c r="X9736"/>
      <c r="Y9736"/>
      <c r="Z9736"/>
      <c r="AA9736"/>
      <c r="AE9736"/>
      <c r="AF9736"/>
      <c r="AG9736"/>
      <c r="AH9736"/>
      <c r="AI9736"/>
      <c r="AJ9736"/>
      <c r="AK9736"/>
      <c r="AL9736"/>
      <c r="AM9736"/>
      <c r="AN9736"/>
      <c r="AO9736"/>
      <c r="AP9736"/>
      <c r="AQ9736"/>
      <c r="AR9736"/>
      <c r="AS9736"/>
      <c r="AT9736"/>
      <c r="AU9736"/>
      <c r="AV9736"/>
      <c r="AW9736"/>
    </row>
    <row r="9737" spans="1:49" s="1" customFormat="1" x14ac:dyDescent="0.25">
      <c r="A9737" s="2"/>
      <c r="B9737" s="3"/>
      <c r="C9737" s="3"/>
      <c r="D9737" s="3"/>
      <c r="E9737" s="3"/>
      <c r="F9737" s="3"/>
      <c r="G9737" s="3"/>
      <c r="H9737" s="2"/>
      <c r="I9737" s="3"/>
      <c r="J9737" s="3"/>
      <c r="K9737" s="3"/>
      <c r="L9737" s="3"/>
      <c r="M9737" s="3"/>
      <c r="N9737" s="3"/>
      <c r="O9737" s="3"/>
      <c r="P9737" s="3"/>
      <c r="Q9737" s="4"/>
      <c r="R9737" s="4"/>
      <c r="S9737" s="2"/>
      <c r="T9737" s="5"/>
      <c r="U9737"/>
      <c r="V9737"/>
      <c r="W9737"/>
      <c r="X9737"/>
      <c r="Y9737"/>
      <c r="Z9737"/>
      <c r="AA9737"/>
      <c r="AE9737"/>
      <c r="AF9737"/>
      <c r="AG9737"/>
      <c r="AH9737"/>
      <c r="AI9737"/>
      <c r="AJ9737"/>
      <c r="AK9737"/>
      <c r="AL9737"/>
      <c r="AM9737"/>
      <c r="AN9737"/>
      <c r="AO9737"/>
      <c r="AP9737"/>
      <c r="AQ9737"/>
      <c r="AR9737"/>
      <c r="AS9737"/>
      <c r="AT9737"/>
      <c r="AU9737"/>
      <c r="AV9737"/>
      <c r="AW9737"/>
    </row>
    <row r="9738" spans="1:49" s="1" customFormat="1" x14ac:dyDescent="0.25">
      <c r="A9738" s="2"/>
      <c r="B9738" s="3"/>
      <c r="C9738" s="3"/>
      <c r="D9738" s="3"/>
      <c r="E9738" s="3"/>
      <c r="F9738" s="3"/>
      <c r="G9738" s="3"/>
      <c r="H9738" s="2"/>
      <c r="I9738" s="3"/>
      <c r="J9738" s="3"/>
      <c r="K9738" s="3"/>
      <c r="L9738" s="3"/>
      <c r="M9738" s="3"/>
      <c r="N9738" s="3"/>
      <c r="O9738" s="3"/>
      <c r="P9738" s="3"/>
      <c r="Q9738" s="4"/>
      <c r="R9738" s="4"/>
      <c r="S9738" s="2"/>
      <c r="T9738" s="5"/>
      <c r="U9738"/>
      <c r="V9738"/>
      <c r="W9738"/>
      <c r="X9738"/>
      <c r="Y9738"/>
      <c r="Z9738"/>
      <c r="AA9738"/>
      <c r="AE9738"/>
      <c r="AF9738"/>
      <c r="AG9738"/>
      <c r="AH9738"/>
      <c r="AI9738"/>
      <c r="AJ9738"/>
      <c r="AK9738"/>
      <c r="AL9738"/>
      <c r="AM9738"/>
      <c r="AN9738"/>
      <c r="AO9738"/>
      <c r="AP9738"/>
      <c r="AQ9738"/>
      <c r="AR9738"/>
      <c r="AS9738"/>
      <c r="AT9738"/>
      <c r="AU9738"/>
      <c r="AV9738"/>
      <c r="AW9738"/>
    </row>
    <row r="9739" spans="1:49" s="1" customFormat="1" x14ac:dyDescent="0.25">
      <c r="A9739" s="2"/>
      <c r="B9739" s="3"/>
      <c r="C9739" s="3"/>
      <c r="D9739" s="3"/>
      <c r="E9739" s="3"/>
      <c r="F9739" s="3"/>
      <c r="G9739" s="3"/>
      <c r="H9739" s="2"/>
      <c r="I9739" s="3"/>
      <c r="J9739" s="3"/>
      <c r="K9739" s="3"/>
      <c r="L9739" s="3"/>
      <c r="M9739" s="3"/>
      <c r="N9739" s="3"/>
      <c r="O9739" s="3"/>
      <c r="P9739" s="3"/>
      <c r="Q9739" s="4"/>
      <c r="R9739" s="4"/>
      <c r="S9739" s="2"/>
      <c r="T9739" s="5"/>
      <c r="U9739"/>
      <c r="V9739"/>
      <c r="W9739"/>
      <c r="X9739"/>
      <c r="Y9739"/>
      <c r="Z9739"/>
      <c r="AA9739"/>
      <c r="AE9739"/>
      <c r="AF9739"/>
      <c r="AG9739"/>
      <c r="AH9739"/>
      <c r="AI9739"/>
      <c r="AJ9739"/>
      <c r="AK9739"/>
      <c r="AL9739"/>
      <c r="AM9739"/>
      <c r="AN9739"/>
      <c r="AO9739"/>
      <c r="AP9739"/>
      <c r="AQ9739"/>
      <c r="AR9739"/>
      <c r="AS9739"/>
      <c r="AT9739"/>
      <c r="AU9739"/>
      <c r="AV9739"/>
      <c r="AW9739"/>
    </row>
    <row r="9740" spans="1:49" s="1" customFormat="1" x14ac:dyDescent="0.25">
      <c r="A9740" s="2"/>
      <c r="B9740" s="3"/>
      <c r="C9740" s="3"/>
      <c r="D9740" s="3"/>
      <c r="E9740" s="3"/>
      <c r="F9740" s="3"/>
      <c r="G9740" s="3"/>
      <c r="H9740" s="2"/>
      <c r="I9740" s="3"/>
      <c r="J9740" s="3"/>
      <c r="K9740" s="3"/>
      <c r="L9740" s="3"/>
      <c r="M9740" s="3"/>
      <c r="N9740" s="3"/>
      <c r="O9740" s="3"/>
      <c r="P9740" s="3"/>
      <c r="Q9740" s="4"/>
      <c r="R9740" s="4"/>
      <c r="S9740" s="2"/>
      <c r="T9740" s="5"/>
      <c r="U9740"/>
      <c r="V9740"/>
      <c r="W9740"/>
      <c r="X9740"/>
      <c r="Y9740"/>
      <c r="Z9740"/>
      <c r="AA9740"/>
      <c r="AE9740"/>
      <c r="AF9740"/>
      <c r="AG9740"/>
      <c r="AH9740"/>
      <c r="AI9740"/>
      <c r="AJ9740"/>
      <c r="AK9740"/>
      <c r="AL9740"/>
      <c r="AM9740"/>
      <c r="AN9740"/>
      <c r="AO9740"/>
      <c r="AP9740"/>
      <c r="AQ9740"/>
      <c r="AR9740"/>
      <c r="AS9740"/>
      <c r="AT9740"/>
      <c r="AU9740"/>
      <c r="AV9740"/>
      <c r="AW9740"/>
    </row>
    <row r="9741" spans="1:49" s="1" customFormat="1" x14ac:dyDescent="0.25">
      <c r="A9741" s="2"/>
      <c r="B9741" s="3"/>
      <c r="C9741" s="3"/>
      <c r="D9741" s="3"/>
      <c r="E9741" s="3"/>
      <c r="F9741" s="3"/>
      <c r="G9741" s="3"/>
      <c r="H9741" s="2"/>
      <c r="I9741" s="3"/>
      <c r="J9741" s="3"/>
      <c r="K9741" s="3"/>
      <c r="L9741" s="3"/>
      <c r="M9741" s="3"/>
      <c r="N9741" s="3"/>
      <c r="O9741" s="3"/>
      <c r="P9741" s="3"/>
      <c r="Q9741" s="4"/>
      <c r="R9741" s="4"/>
      <c r="S9741" s="2"/>
      <c r="T9741" s="5"/>
      <c r="U9741"/>
      <c r="V9741"/>
      <c r="W9741"/>
      <c r="X9741"/>
      <c r="Y9741"/>
      <c r="Z9741"/>
      <c r="AA9741"/>
      <c r="AE9741"/>
      <c r="AF9741"/>
      <c r="AG9741"/>
      <c r="AH9741"/>
      <c r="AI9741"/>
      <c r="AJ9741"/>
      <c r="AK9741"/>
      <c r="AL9741"/>
      <c r="AM9741"/>
      <c r="AN9741"/>
      <c r="AO9741"/>
      <c r="AP9741"/>
      <c r="AQ9741"/>
      <c r="AR9741"/>
      <c r="AS9741"/>
      <c r="AT9741"/>
      <c r="AU9741"/>
      <c r="AV9741"/>
      <c r="AW9741"/>
    </row>
    <row r="9742" spans="1:49" s="1" customFormat="1" x14ac:dyDescent="0.25">
      <c r="A9742" s="2"/>
      <c r="B9742" s="3"/>
      <c r="C9742" s="3"/>
      <c r="D9742" s="3"/>
      <c r="E9742" s="3"/>
      <c r="F9742" s="3"/>
      <c r="G9742" s="3"/>
      <c r="H9742" s="2"/>
      <c r="I9742" s="3"/>
      <c r="J9742" s="3"/>
      <c r="K9742" s="3"/>
      <c r="L9742" s="3"/>
      <c r="M9742" s="3"/>
      <c r="N9742" s="3"/>
      <c r="O9742" s="3"/>
      <c r="P9742" s="3"/>
      <c r="Q9742" s="4"/>
      <c r="R9742" s="4"/>
      <c r="S9742" s="2"/>
      <c r="T9742" s="5"/>
      <c r="U9742"/>
      <c r="V9742"/>
      <c r="W9742"/>
      <c r="X9742"/>
      <c r="Y9742"/>
      <c r="Z9742"/>
      <c r="AA9742"/>
      <c r="AE9742"/>
      <c r="AF9742"/>
      <c r="AG9742"/>
      <c r="AH9742"/>
      <c r="AI9742"/>
      <c r="AJ9742"/>
      <c r="AK9742"/>
      <c r="AL9742"/>
      <c r="AM9742"/>
      <c r="AN9742"/>
      <c r="AO9742"/>
      <c r="AP9742"/>
      <c r="AQ9742"/>
      <c r="AR9742"/>
      <c r="AS9742"/>
      <c r="AT9742"/>
      <c r="AU9742"/>
      <c r="AV9742"/>
      <c r="AW9742"/>
    </row>
    <row r="9743" spans="1:49" s="1" customFormat="1" x14ac:dyDescent="0.25">
      <c r="A9743" s="2"/>
      <c r="B9743" s="3"/>
      <c r="C9743" s="3"/>
      <c r="D9743" s="3"/>
      <c r="E9743" s="3"/>
      <c r="F9743" s="3"/>
      <c r="G9743" s="3"/>
      <c r="H9743" s="2"/>
      <c r="I9743" s="3"/>
      <c r="J9743" s="3"/>
      <c r="K9743" s="3"/>
      <c r="L9743" s="3"/>
      <c r="M9743" s="3"/>
      <c r="N9743" s="3"/>
      <c r="O9743" s="3"/>
      <c r="P9743" s="3"/>
      <c r="Q9743" s="4"/>
      <c r="R9743" s="4"/>
      <c r="S9743" s="2"/>
      <c r="T9743" s="5"/>
      <c r="U9743"/>
      <c r="V9743"/>
      <c r="W9743"/>
      <c r="X9743"/>
      <c r="Y9743"/>
      <c r="Z9743"/>
      <c r="AA9743"/>
      <c r="AE9743"/>
      <c r="AF9743"/>
      <c r="AG9743"/>
      <c r="AH9743"/>
      <c r="AI9743"/>
      <c r="AJ9743"/>
      <c r="AK9743"/>
      <c r="AL9743"/>
      <c r="AM9743"/>
      <c r="AN9743"/>
      <c r="AO9743"/>
      <c r="AP9743"/>
      <c r="AQ9743"/>
      <c r="AR9743"/>
      <c r="AS9743"/>
      <c r="AT9743"/>
      <c r="AU9743"/>
      <c r="AV9743"/>
      <c r="AW9743"/>
    </row>
    <row r="9744" spans="1:49" s="1" customFormat="1" x14ac:dyDescent="0.25">
      <c r="A9744" s="2"/>
      <c r="B9744" s="3"/>
      <c r="C9744" s="3"/>
      <c r="D9744" s="3"/>
      <c r="E9744" s="3"/>
      <c r="F9744" s="3"/>
      <c r="G9744" s="3"/>
      <c r="H9744" s="2"/>
      <c r="I9744" s="3"/>
      <c r="J9744" s="3"/>
      <c r="K9744" s="3"/>
      <c r="L9744" s="3"/>
      <c r="M9744" s="3"/>
      <c r="N9744" s="3"/>
      <c r="O9744" s="3"/>
      <c r="P9744" s="3"/>
      <c r="Q9744" s="4"/>
      <c r="R9744" s="4"/>
      <c r="S9744" s="2"/>
      <c r="T9744" s="5"/>
      <c r="U9744"/>
      <c r="V9744"/>
      <c r="W9744"/>
      <c r="X9744"/>
      <c r="Y9744"/>
      <c r="Z9744"/>
      <c r="AA9744"/>
      <c r="AE9744"/>
      <c r="AF9744"/>
      <c r="AG9744"/>
      <c r="AH9744"/>
      <c r="AI9744"/>
      <c r="AJ9744"/>
      <c r="AK9744"/>
      <c r="AL9744"/>
      <c r="AM9744"/>
      <c r="AN9744"/>
      <c r="AO9744"/>
      <c r="AP9744"/>
      <c r="AQ9744"/>
      <c r="AR9744"/>
      <c r="AS9744"/>
      <c r="AT9744"/>
      <c r="AU9744"/>
      <c r="AV9744"/>
      <c r="AW9744"/>
    </row>
    <row r="9745" spans="1:49" s="1" customFormat="1" x14ac:dyDescent="0.25">
      <c r="A9745" s="2"/>
      <c r="B9745" s="3"/>
      <c r="C9745" s="3"/>
      <c r="D9745" s="3"/>
      <c r="E9745" s="3"/>
      <c r="F9745" s="3"/>
      <c r="G9745" s="3"/>
      <c r="H9745" s="2"/>
      <c r="I9745" s="3"/>
      <c r="J9745" s="3"/>
      <c r="K9745" s="3"/>
      <c r="L9745" s="3"/>
      <c r="M9745" s="3"/>
      <c r="N9745" s="3"/>
      <c r="O9745" s="3"/>
      <c r="P9745" s="3"/>
      <c r="Q9745" s="4"/>
      <c r="R9745" s="4"/>
      <c r="S9745" s="2"/>
      <c r="T9745" s="5"/>
      <c r="U9745"/>
      <c r="V9745"/>
      <c r="W9745"/>
      <c r="X9745"/>
      <c r="Y9745"/>
      <c r="Z9745"/>
      <c r="AA9745"/>
      <c r="AE9745"/>
      <c r="AF9745"/>
      <c r="AG9745"/>
      <c r="AH9745"/>
      <c r="AI9745"/>
      <c r="AJ9745"/>
      <c r="AK9745"/>
      <c r="AL9745"/>
      <c r="AM9745"/>
      <c r="AN9745"/>
      <c r="AO9745"/>
      <c r="AP9745"/>
      <c r="AQ9745"/>
      <c r="AR9745"/>
      <c r="AS9745"/>
      <c r="AT9745"/>
      <c r="AU9745"/>
      <c r="AV9745"/>
      <c r="AW9745"/>
    </row>
    <row r="9746" spans="1:49" s="1" customFormat="1" x14ac:dyDescent="0.25">
      <c r="A9746" s="2"/>
      <c r="B9746" s="3"/>
      <c r="C9746" s="3"/>
      <c r="D9746" s="3"/>
      <c r="E9746" s="3"/>
      <c r="F9746" s="3"/>
      <c r="G9746" s="3"/>
      <c r="H9746" s="2"/>
      <c r="I9746" s="3"/>
      <c r="J9746" s="3"/>
      <c r="K9746" s="3"/>
      <c r="L9746" s="3"/>
      <c r="M9746" s="3"/>
      <c r="N9746" s="3"/>
      <c r="O9746" s="3"/>
      <c r="P9746" s="3"/>
      <c r="Q9746" s="4"/>
      <c r="R9746" s="4"/>
      <c r="S9746" s="2"/>
      <c r="T9746" s="5"/>
      <c r="U9746"/>
      <c r="V9746"/>
      <c r="W9746"/>
      <c r="X9746"/>
      <c r="Y9746"/>
      <c r="Z9746"/>
      <c r="AA9746"/>
      <c r="AE9746"/>
      <c r="AF9746"/>
      <c r="AG9746"/>
      <c r="AH9746"/>
      <c r="AI9746"/>
      <c r="AJ9746"/>
      <c r="AK9746"/>
      <c r="AL9746"/>
      <c r="AM9746"/>
      <c r="AN9746"/>
      <c r="AO9746"/>
      <c r="AP9746"/>
      <c r="AQ9746"/>
      <c r="AR9746"/>
      <c r="AS9746"/>
      <c r="AT9746"/>
      <c r="AU9746"/>
      <c r="AV9746"/>
      <c r="AW9746"/>
    </row>
    <row r="9747" spans="1:49" s="1" customFormat="1" x14ac:dyDescent="0.25">
      <c r="A9747" s="2"/>
      <c r="B9747" s="3"/>
      <c r="C9747" s="3"/>
      <c r="D9747" s="3"/>
      <c r="E9747" s="3"/>
      <c r="F9747" s="3"/>
      <c r="G9747" s="3"/>
      <c r="H9747" s="2"/>
      <c r="I9747" s="3"/>
      <c r="J9747" s="3"/>
      <c r="K9747" s="3"/>
      <c r="L9747" s="3"/>
      <c r="M9747" s="3"/>
      <c r="N9747" s="3"/>
      <c r="O9747" s="3"/>
      <c r="P9747" s="3"/>
      <c r="Q9747" s="4"/>
      <c r="R9747" s="4"/>
      <c r="S9747" s="2"/>
      <c r="T9747" s="5"/>
      <c r="U9747"/>
      <c r="V9747"/>
      <c r="W9747"/>
      <c r="X9747"/>
      <c r="Y9747"/>
      <c r="Z9747"/>
      <c r="AA9747"/>
      <c r="AE9747"/>
      <c r="AF9747"/>
      <c r="AG9747"/>
      <c r="AH9747"/>
      <c r="AI9747"/>
      <c r="AJ9747"/>
      <c r="AK9747"/>
      <c r="AL9747"/>
      <c r="AM9747"/>
      <c r="AN9747"/>
      <c r="AO9747"/>
      <c r="AP9747"/>
      <c r="AQ9747"/>
      <c r="AR9747"/>
      <c r="AS9747"/>
      <c r="AT9747"/>
      <c r="AU9747"/>
      <c r="AV9747"/>
      <c r="AW9747"/>
    </row>
    <row r="9748" spans="1:49" s="1" customFormat="1" x14ac:dyDescent="0.25">
      <c r="A9748" s="2"/>
      <c r="B9748" s="3"/>
      <c r="C9748" s="3"/>
      <c r="D9748" s="3"/>
      <c r="E9748" s="3"/>
      <c r="F9748" s="3"/>
      <c r="G9748" s="3"/>
      <c r="H9748" s="2"/>
      <c r="I9748" s="3"/>
      <c r="J9748" s="3"/>
      <c r="K9748" s="3"/>
      <c r="L9748" s="3"/>
      <c r="M9748" s="3"/>
      <c r="N9748" s="3"/>
      <c r="O9748" s="3"/>
      <c r="P9748" s="3"/>
      <c r="Q9748" s="4"/>
      <c r="R9748" s="4"/>
      <c r="S9748" s="2"/>
      <c r="T9748" s="5"/>
      <c r="U9748"/>
      <c r="V9748"/>
      <c r="W9748"/>
      <c r="X9748"/>
      <c r="Y9748"/>
      <c r="Z9748"/>
      <c r="AA9748"/>
      <c r="AE9748"/>
      <c r="AF9748"/>
      <c r="AG9748"/>
      <c r="AH9748"/>
      <c r="AI9748"/>
      <c r="AJ9748"/>
      <c r="AK9748"/>
      <c r="AL9748"/>
      <c r="AM9748"/>
      <c r="AN9748"/>
      <c r="AO9748"/>
      <c r="AP9748"/>
      <c r="AQ9748"/>
      <c r="AR9748"/>
      <c r="AS9748"/>
      <c r="AT9748"/>
      <c r="AU9748"/>
      <c r="AV9748"/>
      <c r="AW9748"/>
    </row>
    <row r="9749" spans="1:49" s="1" customFormat="1" x14ac:dyDescent="0.25">
      <c r="A9749" s="2"/>
      <c r="B9749" s="3"/>
      <c r="C9749" s="3"/>
      <c r="D9749" s="3"/>
      <c r="E9749" s="3"/>
      <c r="F9749" s="3"/>
      <c r="G9749" s="3"/>
      <c r="H9749" s="2"/>
      <c r="I9749" s="3"/>
      <c r="J9749" s="3"/>
      <c r="K9749" s="3"/>
      <c r="L9749" s="3"/>
      <c r="M9749" s="3"/>
      <c r="N9749" s="3"/>
      <c r="O9749" s="3"/>
      <c r="P9749" s="3"/>
      <c r="Q9749" s="4"/>
      <c r="R9749" s="4"/>
      <c r="S9749" s="2"/>
      <c r="T9749" s="5"/>
      <c r="U9749"/>
      <c r="V9749"/>
      <c r="W9749"/>
      <c r="X9749"/>
      <c r="Y9749"/>
      <c r="Z9749"/>
      <c r="AA9749"/>
      <c r="AE9749"/>
      <c r="AF9749"/>
      <c r="AG9749"/>
      <c r="AH9749"/>
      <c r="AI9749"/>
      <c r="AJ9749"/>
      <c r="AK9749"/>
      <c r="AL9749"/>
      <c r="AM9749"/>
      <c r="AN9749"/>
      <c r="AO9749"/>
      <c r="AP9749"/>
      <c r="AQ9749"/>
      <c r="AR9749"/>
      <c r="AS9749"/>
      <c r="AT9749"/>
      <c r="AU9749"/>
      <c r="AV9749"/>
      <c r="AW9749"/>
    </row>
    <row r="9750" spans="1:49" s="1" customFormat="1" x14ac:dyDescent="0.25">
      <c r="A9750" s="2"/>
      <c r="B9750" s="3"/>
      <c r="C9750" s="3"/>
      <c r="D9750" s="3"/>
      <c r="E9750" s="3"/>
      <c r="F9750" s="3"/>
      <c r="G9750" s="3"/>
      <c r="H9750" s="2"/>
      <c r="I9750" s="3"/>
      <c r="J9750" s="3"/>
      <c r="K9750" s="3"/>
      <c r="L9750" s="3"/>
      <c r="M9750" s="3"/>
      <c r="N9750" s="3"/>
      <c r="O9750" s="3"/>
      <c r="P9750" s="3"/>
      <c r="Q9750" s="4"/>
      <c r="R9750" s="4"/>
      <c r="S9750" s="2"/>
      <c r="T9750" s="5"/>
      <c r="U9750"/>
      <c r="V9750"/>
      <c r="W9750"/>
      <c r="X9750"/>
      <c r="Y9750"/>
      <c r="Z9750"/>
      <c r="AA9750"/>
      <c r="AE9750"/>
      <c r="AF9750"/>
      <c r="AG9750"/>
      <c r="AH9750"/>
      <c r="AI9750"/>
      <c r="AJ9750"/>
      <c r="AK9750"/>
      <c r="AL9750"/>
      <c r="AM9750"/>
      <c r="AN9750"/>
      <c r="AO9750"/>
      <c r="AP9750"/>
      <c r="AQ9750"/>
      <c r="AR9750"/>
      <c r="AS9750"/>
      <c r="AT9750"/>
      <c r="AU9750"/>
      <c r="AV9750"/>
      <c r="AW9750"/>
    </row>
    <row r="9751" spans="1:49" s="1" customFormat="1" x14ac:dyDescent="0.25">
      <c r="A9751" s="2"/>
      <c r="B9751" s="3"/>
      <c r="C9751" s="3"/>
      <c r="D9751" s="3"/>
      <c r="E9751" s="3"/>
      <c r="F9751" s="3"/>
      <c r="G9751" s="3"/>
      <c r="H9751" s="2"/>
      <c r="I9751" s="3"/>
      <c r="J9751" s="3"/>
      <c r="K9751" s="3"/>
      <c r="L9751" s="3"/>
      <c r="M9751" s="3"/>
      <c r="N9751" s="3"/>
      <c r="O9751" s="3"/>
      <c r="P9751" s="3"/>
      <c r="Q9751" s="4"/>
      <c r="R9751" s="4"/>
      <c r="S9751" s="2"/>
      <c r="T9751" s="5"/>
      <c r="U9751"/>
      <c r="V9751"/>
      <c r="W9751"/>
      <c r="X9751"/>
      <c r="Y9751"/>
      <c r="Z9751"/>
      <c r="AA9751"/>
      <c r="AE9751"/>
      <c r="AF9751"/>
      <c r="AG9751"/>
      <c r="AH9751"/>
      <c r="AI9751"/>
      <c r="AJ9751"/>
      <c r="AK9751"/>
      <c r="AL9751"/>
      <c r="AM9751"/>
      <c r="AN9751"/>
      <c r="AO9751"/>
      <c r="AP9751"/>
      <c r="AQ9751"/>
      <c r="AR9751"/>
      <c r="AS9751"/>
      <c r="AT9751"/>
      <c r="AU9751"/>
      <c r="AV9751"/>
      <c r="AW9751"/>
    </row>
    <row r="9752" spans="1:49" s="1" customFormat="1" x14ac:dyDescent="0.25">
      <c r="A9752" s="2"/>
      <c r="B9752" s="3"/>
      <c r="C9752" s="3"/>
      <c r="D9752" s="3"/>
      <c r="E9752" s="3"/>
      <c r="F9752" s="3"/>
      <c r="G9752" s="3"/>
      <c r="H9752" s="2"/>
      <c r="I9752" s="3"/>
      <c r="J9752" s="3"/>
      <c r="K9752" s="3"/>
      <c r="L9752" s="3"/>
      <c r="M9752" s="3"/>
      <c r="N9752" s="3"/>
      <c r="O9752" s="3"/>
      <c r="P9752" s="3"/>
      <c r="Q9752" s="4"/>
      <c r="R9752" s="4"/>
      <c r="S9752" s="2"/>
      <c r="T9752" s="5"/>
      <c r="U9752"/>
      <c r="V9752"/>
      <c r="W9752"/>
      <c r="X9752"/>
      <c r="Y9752"/>
      <c r="Z9752"/>
      <c r="AA9752"/>
      <c r="AE9752"/>
      <c r="AF9752"/>
      <c r="AG9752"/>
      <c r="AH9752"/>
      <c r="AI9752"/>
      <c r="AJ9752"/>
      <c r="AK9752"/>
      <c r="AL9752"/>
      <c r="AM9752"/>
      <c r="AN9752"/>
      <c r="AO9752"/>
      <c r="AP9752"/>
      <c r="AQ9752"/>
      <c r="AR9752"/>
      <c r="AS9752"/>
      <c r="AT9752"/>
      <c r="AU9752"/>
      <c r="AV9752"/>
      <c r="AW9752"/>
    </row>
    <row r="9753" spans="1:49" s="1" customFormat="1" x14ac:dyDescent="0.25">
      <c r="A9753" s="2"/>
      <c r="B9753" s="3"/>
      <c r="C9753" s="3"/>
      <c r="D9753" s="3"/>
      <c r="E9753" s="3"/>
      <c r="F9753" s="3"/>
      <c r="G9753" s="3"/>
      <c r="H9753" s="2"/>
      <c r="I9753" s="3"/>
      <c r="J9753" s="3"/>
      <c r="K9753" s="3"/>
      <c r="L9753" s="3"/>
      <c r="M9753" s="3"/>
      <c r="N9753" s="3"/>
      <c r="O9753" s="3"/>
      <c r="P9753" s="3"/>
      <c r="Q9753" s="4"/>
      <c r="R9753" s="4"/>
      <c r="S9753" s="2"/>
      <c r="T9753" s="5"/>
      <c r="U9753"/>
      <c r="V9753"/>
      <c r="W9753"/>
      <c r="X9753"/>
      <c r="Y9753"/>
      <c r="Z9753"/>
      <c r="AA9753"/>
      <c r="AE9753"/>
      <c r="AF9753"/>
      <c r="AG9753"/>
      <c r="AH9753"/>
      <c r="AI9753"/>
      <c r="AJ9753"/>
      <c r="AK9753"/>
      <c r="AL9753"/>
      <c r="AM9753"/>
      <c r="AN9753"/>
      <c r="AO9753"/>
      <c r="AP9753"/>
      <c r="AQ9753"/>
      <c r="AR9753"/>
      <c r="AS9753"/>
      <c r="AT9753"/>
      <c r="AU9753"/>
      <c r="AV9753"/>
      <c r="AW9753"/>
    </row>
    <row r="9754" spans="1:49" s="1" customFormat="1" x14ac:dyDescent="0.25">
      <c r="A9754" s="2"/>
      <c r="B9754" s="3"/>
      <c r="C9754" s="3"/>
      <c r="D9754" s="3"/>
      <c r="E9754" s="3"/>
      <c r="F9754" s="3"/>
      <c r="G9754" s="3"/>
      <c r="H9754" s="2"/>
      <c r="I9754" s="3"/>
      <c r="J9754" s="3"/>
      <c r="K9754" s="3"/>
      <c r="L9754" s="3"/>
      <c r="M9754" s="3"/>
      <c r="N9754" s="3"/>
      <c r="O9754" s="3"/>
      <c r="P9754" s="3"/>
      <c r="Q9754" s="4"/>
      <c r="R9754" s="4"/>
      <c r="S9754" s="2"/>
      <c r="T9754" s="5"/>
      <c r="U9754"/>
      <c r="V9754"/>
      <c r="W9754"/>
      <c r="X9754"/>
      <c r="Y9754"/>
      <c r="Z9754"/>
      <c r="AA9754"/>
      <c r="AE9754"/>
      <c r="AF9754"/>
      <c r="AG9754"/>
      <c r="AH9754"/>
      <c r="AI9754"/>
      <c r="AJ9754"/>
      <c r="AK9754"/>
      <c r="AL9754"/>
      <c r="AM9754"/>
      <c r="AN9754"/>
      <c r="AO9754"/>
      <c r="AP9754"/>
      <c r="AQ9754"/>
      <c r="AR9754"/>
      <c r="AS9754"/>
      <c r="AT9754"/>
      <c r="AU9754"/>
      <c r="AV9754"/>
      <c r="AW9754"/>
    </row>
    <row r="9755" spans="1:49" s="1" customFormat="1" x14ac:dyDescent="0.25">
      <c r="A9755" s="2"/>
      <c r="B9755" s="3"/>
      <c r="C9755" s="3"/>
      <c r="D9755" s="3"/>
      <c r="E9755" s="3"/>
      <c r="F9755" s="3"/>
      <c r="G9755" s="3"/>
      <c r="H9755" s="2"/>
      <c r="I9755" s="3"/>
      <c r="J9755" s="3"/>
      <c r="K9755" s="3"/>
      <c r="L9755" s="3"/>
      <c r="M9755" s="3"/>
      <c r="N9755" s="3"/>
      <c r="O9755" s="3"/>
      <c r="P9755" s="3"/>
      <c r="Q9755" s="4"/>
      <c r="R9755" s="4"/>
      <c r="S9755" s="2"/>
      <c r="T9755" s="5"/>
      <c r="U9755"/>
      <c r="V9755"/>
      <c r="W9755"/>
      <c r="X9755"/>
      <c r="Y9755"/>
      <c r="Z9755"/>
      <c r="AA9755"/>
      <c r="AE9755"/>
      <c r="AF9755"/>
      <c r="AG9755"/>
      <c r="AH9755"/>
      <c r="AI9755"/>
      <c r="AJ9755"/>
      <c r="AK9755"/>
      <c r="AL9755"/>
      <c r="AM9755"/>
      <c r="AN9755"/>
      <c r="AO9755"/>
      <c r="AP9755"/>
      <c r="AQ9755"/>
      <c r="AR9755"/>
      <c r="AS9755"/>
      <c r="AT9755"/>
      <c r="AU9755"/>
      <c r="AV9755"/>
      <c r="AW9755"/>
    </row>
    <row r="9756" spans="1:49" s="1" customFormat="1" x14ac:dyDescent="0.25">
      <c r="A9756" s="2"/>
      <c r="B9756" s="3"/>
      <c r="C9756" s="3"/>
      <c r="D9756" s="3"/>
      <c r="E9756" s="3"/>
      <c r="F9756" s="3"/>
      <c r="G9756" s="3"/>
      <c r="H9756" s="2"/>
      <c r="I9756" s="3"/>
      <c r="J9756" s="3"/>
      <c r="K9756" s="3"/>
      <c r="L9756" s="3"/>
      <c r="M9756" s="3"/>
      <c r="N9756" s="3"/>
      <c r="O9756" s="3"/>
      <c r="P9756" s="3"/>
      <c r="Q9756" s="4"/>
      <c r="R9756" s="4"/>
      <c r="S9756" s="2"/>
      <c r="T9756" s="5"/>
      <c r="U9756"/>
      <c r="V9756"/>
      <c r="W9756"/>
      <c r="X9756"/>
      <c r="Y9756"/>
      <c r="Z9756"/>
      <c r="AA9756"/>
      <c r="AE9756"/>
      <c r="AF9756"/>
      <c r="AG9756"/>
      <c r="AH9756"/>
      <c r="AI9756"/>
      <c r="AJ9756"/>
      <c r="AK9756"/>
      <c r="AL9756"/>
      <c r="AM9756"/>
      <c r="AN9756"/>
      <c r="AO9756"/>
      <c r="AP9756"/>
      <c r="AQ9756"/>
      <c r="AR9756"/>
      <c r="AS9756"/>
      <c r="AT9756"/>
      <c r="AU9756"/>
      <c r="AV9756"/>
      <c r="AW9756"/>
    </row>
    <row r="9757" spans="1:49" s="1" customFormat="1" x14ac:dyDescent="0.25">
      <c r="A9757" s="2"/>
      <c r="B9757" s="3"/>
      <c r="C9757" s="3"/>
      <c r="D9757" s="3"/>
      <c r="E9757" s="3"/>
      <c r="F9757" s="3"/>
      <c r="G9757" s="3"/>
      <c r="H9757" s="2"/>
      <c r="I9757" s="3"/>
      <c r="J9757" s="3"/>
      <c r="K9757" s="3"/>
      <c r="L9757" s="3"/>
      <c r="M9757" s="3"/>
      <c r="N9757" s="3"/>
      <c r="O9757" s="3"/>
      <c r="P9757" s="3"/>
      <c r="Q9757" s="4"/>
      <c r="R9757" s="4"/>
      <c r="S9757" s="2"/>
      <c r="T9757" s="5"/>
      <c r="U9757"/>
      <c r="V9757"/>
      <c r="W9757"/>
      <c r="X9757"/>
      <c r="Y9757"/>
      <c r="Z9757"/>
      <c r="AA9757"/>
      <c r="AE9757"/>
      <c r="AF9757"/>
      <c r="AG9757"/>
      <c r="AH9757"/>
      <c r="AI9757"/>
      <c r="AJ9757"/>
      <c r="AK9757"/>
      <c r="AL9757"/>
      <c r="AM9757"/>
      <c r="AN9757"/>
      <c r="AO9757"/>
      <c r="AP9757"/>
      <c r="AQ9757"/>
      <c r="AR9757"/>
      <c r="AS9757"/>
      <c r="AT9757"/>
      <c r="AU9757"/>
      <c r="AV9757"/>
      <c r="AW9757"/>
    </row>
    <row r="9758" spans="1:49" s="1" customFormat="1" x14ac:dyDescent="0.25">
      <c r="A9758" s="2"/>
      <c r="B9758" s="3"/>
      <c r="C9758" s="3"/>
      <c r="D9758" s="3"/>
      <c r="E9758" s="3"/>
      <c r="F9758" s="3"/>
      <c r="G9758" s="3"/>
      <c r="H9758" s="2"/>
      <c r="I9758" s="3"/>
      <c r="J9758" s="3"/>
      <c r="K9758" s="3"/>
      <c r="L9758" s="3"/>
      <c r="M9758" s="3"/>
      <c r="N9758" s="3"/>
      <c r="O9758" s="3"/>
      <c r="P9758" s="3"/>
      <c r="Q9758" s="4"/>
      <c r="R9758" s="4"/>
      <c r="S9758" s="2"/>
      <c r="T9758" s="5"/>
      <c r="U9758"/>
      <c r="V9758"/>
      <c r="W9758"/>
      <c r="X9758"/>
      <c r="Y9758"/>
      <c r="Z9758"/>
      <c r="AA9758"/>
      <c r="AE9758"/>
      <c r="AF9758"/>
      <c r="AG9758"/>
      <c r="AH9758"/>
      <c r="AI9758"/>
      <c r="AJ9758"/>
      <c r="AK9758"/>
      <c r="AL9758"/>
      <c r="AM9758"/>
      <c r="AN9758"/>
      <c r="AO9758"/>
      <c r="AP9758"/>
      <c r="AQ9758"/>
      <c r="AR9758"/>
      <c r="AS9758"/>
      <c r="AT9758"/>
      <c r="AU9758"/>
      <c r="AV9758"/>
      <c r="AW9758"/>
    </row>
    <row r="9759" spans="1:49" s="1" customFormat="1" x14ac:dyDescent="0.25">
      <c r="A9759" s="2"/>
      <c r="B9759" s="3"/>
      <c r="C9759" s="3"/>
      <c r="D9759" s="3"/>
      <c r="E9759" s="3"/>
      <c r="F9759" s="3"/>
      <c r="G9759" s="3"/>
      <c r="H9759" s="2"/>
      <c r="I9759" s="3"/>
      <c r="J9759" s="3"/>
      <c r="K9759" s="3"/>
      <c r="L9759" s="3"/>
      <c r="M9759" s="3"/>
      <c r="N9759" s="3"/>
      <c r="O9759" s="3"/>
      <c r="P9759" s="3"/>
      <c r="Q9759" s="4"/>
      <c r="R9759" s="4"/>
      <c r="S9759" s="2"/>
      <c r="T9759" s="5"/>
      <c r="U9759"/>
      <c r="V9759"/>
      <c r="W9759"/>
      <c r="X9759"/>
      <c r="Y9759"/>
      <c r="Z9759"/>
      <c r="AA9759"/>
      <c r="AE9759"/>
      <c r="AF9759"/>
      <c r="AG9759"/>
      <c r="AH9759"/>
      <c r="AI9759"/>
      <c r="AJ9759"/>
      <c r="AK9759"/>
      <c r="AL9759"/>
      <c r="AM9759"/>
      <c r="AN9759"/>
      <c r="AO9759"/>
      <c r="AP9759"/>
      <c r="AQ9759"/>
      <c r="AR9759"/>
      <c r="AS9759"/>
      <c r="AT9759"/>
      <c r="AU9759"/>
      <c r="AV9759"/>
      <c r="AW9759"/>
    </row>
    <row r="9760" spans="1:49" s="1" customFormat="1" x14ac:dyDescent="0.25">
      <c r="A9760" s="2"/>
      <c r="B9760" s="3"/>
      <c r="C9760" s="3"/>
      <c r="D9760" s="3"/>
      <c r="E9760" s="3"/>
      <c r="F9760" s="3"/>
      <c r="G9760" s="3"/>
      <c r="H9760" s="2"/>
      <c r="I9760" s="3"/>
      <c r="J9760" s="3"/>
      <c r="K9760" s="3"/>
      <c r="L9760" s="3"/>
      <c r="M9760" s="3"/>
      <c r="N9760" s="3"/>
      <c r="O9760" s="3"/>
      <c r="P9760" s="3"/>
      <c r="Q9760" s="4"/>
      <c r="R9760" s="4"/>
      <c r="S9760" s="2"/>
      <c r="T9760" s="5"/>
      <c r="U9760"/>
      <c r="V9760"/>
      <c r="W9760"/>
      <c r="X9760"/>
      <c r="Y9760"/>
      <c r="Z9760"/>
      <c r="AA9760"/>
      <c r="AE9760"/>
      <c r="AF9760"/>
      <c r="AG9760"/>
      <c r="AH9760"/>
      <c r="AI9760"/>
      <c r="AJ9760"/>
      <c r="AK9760"/>
      <c r="AL9760"/>
      <c r="AM9760"/>
      <c r="AN9760"/>
      <c r="AO9760"/>
      <c r="AP9760"/>
      <c r="AQ9760"/>
      <c r="AR9760"/>
      <c r="AS9760"/>
      <c r="AT9760"/>
      <c r="AU9760"/>
      <c r="AV9760"/>
      <c r="AW9760"/>
    </row>
    <row r="9761" spans="1:49" s="1" customFormat="1" x14ac:dyDescent="0.25">
      <c r="A9761" s="2"/>
      <c r="B9761" s="3"/>
      <c r="C9761" s="3"/>
      <c r="D9761" s="3"/>
      <c r="E9761" s="3"/>
      <c r="F9761" s="3"/>
      <c r="G9761" s="3"/>
      <c r="H9761" s="2"/>
      <c r="I9761" s="3"/>
      <c r="J9761" s="3"/>
      <c r="K9761" s="3"/>
      <c r="L9761" s="3"/>
      <c r="M9761" s="3"/>
      <c r="N9761" s="3"/>
      <c r="O9761" s="3"/>
      <c r="P9761" s="3"/>
      <c r="Q9761" s="4"/>
      <c r="R9761" s="4"/>
      <c r="S9761" s="2"/>
      <c r="T9761" s="5"/>
      <c r="U9761"/>
      <c r="V9761"/>
      <c r="W9761"/>
      <c r="X9761"/>
      <c r="Y9761"/>
      <c r="Z9761"/>
      <c r="AA9761"/>
      <c r="AE9761"/>
      <c r="AF9761"/>
      <c r="AG9761"/>
      <c r="AH9761"/>
      <c r="AI9761"/>
      <c r="AJ9761"/>
      <c r="AK9761"/>
      <c r="AL9761"/>
      <c r="AM9761"/>
      <c r="AN9761"/>
      <c r="AO9761"/>
      <c r="AP9761"/>
      <c r="AQ9761"/>
      <c r="AR9761"/>
      <c r="AS9761"/>
      <c r="AT9761"/>
      <c r="AU9761"/>
      <c r="AV9761"/>
      <c r="AW9761"/>
    </row>
    <row r="9762" spans="1:49" s="1" customFormat="1" x14ac:dyDescent="0.25">
      <c r="A9762" s="2"/>
      <c r="B9762" s="3"/>
      <c r="C9762" s="3"/>
      <c r="D9762" s="3"/>
      <c r="E9762" s="3"/>
      <c r="F9762" s="3"/>
      <c r="G9762" s="3"/>
      <c r="H9762" s="2"/>
      <c r="I9762" s="3"/>
      <c r="J9762" s="3"/>
      <c r="K9762" s="3"/>
      <c r="L9762" s="3"/>
      <c r="M9762" s="3"/>
      <c r="N9762" s="3"/>
      <c r="O9762" s="3"/>
      <c r="P9762" s="3"/>
      <c r="Q9762" s="4"/>
      <c r="R9762" s="4"/>
      <c r="S9762" s="2"/>
      <c r="T9762" s="5"/>
      <c r="U9762"/>
      <c r="V9762"/>
      <c r="W9762"/>
      <c r="X9762"/>
      <c r="Y9762"/>
      <c r="Z9762"/>
      <c r="AA9762"/>
      <c r="AE9762"/>
      <c r="AF9762"/>
      <c r="AG9762"/>
      <c r="AH9762"/>
      <c r="AI9762"/>
      <c r="AJ9762"/>
      <c r="AK9762"/>
      <c r="AL9762"/>
      <c r="AM9762"/>
      <c r="AN9762"/>
      <c r="AO9762"/>
      <c r="AP9762"/>
      <c r="AQ9762"/>
      <c r="AR9762"/>
      <c r="AS9762"/>
      <c r="AT9762"/>
      <c r="AU9762"/>
      <c r="AV9762"/>
      <c r="AW9762"/>
    </row>
    <row r="9763" spans="1:49" s="1" customFormat="1" x14ac:dyDescent="0.25">
      <c r="A9763" s="2"/>
      <c r="B9763" s="3"/>
      <c r="C9763" s="3"/>
      <c r="D9763" s="3"/>
      <c r="E9763" s="3"/>
      <c r="F9763" s="3"/>
      <c r="G9763" s="3"/>
      <c r="H9763" s="2"/>
      <c r="I9763" s="3"/>
      <c r="J9763" s="3"/>
      <c r="K9763" s="3"/>
      <c r="L9763" s="3"/>
      <c r="M9763" s="3"/>
      <c r="N9763" s="3"/>
      <c r="O9763" s="3"/>
      <c r="P9763" s="3"/>
      <c r="Q9763" s="4"/>
      <c r="R9763" s="4"/>
      <c r="S9763" s="2"/>
      <c r="T9763" s="5"/>
      <c r="U9763"/>
      <c r="V9763"/>
      <c r="W9763"/>
      <c r="X9763"/>
      <c r="Y9763"/>
      <c r="Z9763"/>
      <c r="AA9763"/>
      <c r="AE9763"/>
      <c r="AF9763"/>
      <c r="AG9763"/>
      <c r="AH9763"/>
      <c r="AI9763"/>
      <c r="AJ9763"/>
      <c r="AK9763"/>
      <c r="AL9763"/>
      <c r="AM9763"/>
      <c r="AN9763"/>
      <c r="AO9763"/>
      <c r="AP9763"/>
      <c r="AQ9763"/>
      <c r="AR9763"/>
      <c r="AS9763"/>
      <c r="AT9763"/>
      <c r="AU9763"/>
      <c r="AV9763"/>
      <c r="AW9763"/>
    </row>
    <row r="9764" spans="1:49" s="1" customFormat="1" x14ac:dyDescent="0.25">
      <c r="A9764" s="2"/>
      <c r="B9764" s="3"/>
      <c r="C9764" s="3"/>
      <c r="D9764" s="3"/>
      <c r="E9764" s="3"/>
      <c r="F9764" s="3"/>
      <c r="G9764" s="3"/>
      <c r="H9764" s="2"/>
      <c r="I9764" s="3"/>
      <c r="J9764" s="3"/>
      <c r="K9764" s="3"/>
      <c r="L9764" s="3"/>
      <c r="M9764" s="3"/>
      <c r="N9764" s="3"/>
      <c r="O9764" s="3"/>
      <c r="P9764" s="3"/>
      <c r="Q9764" s="4"/>
      <c r="R9764" s="4"/>
      <c r="S9764" s="2"/>
      <c r="T9764" s="5"/>
      <c r="U9764"/>
      <c r="V9764"/>
      <c r="W9764"/>
      <c r="X9764"/>
      <c r="Y9764"/>
      <c r="Z9764"/>
      <c r="AA9764"/>
      <c r="AE9764"/>
      <c r="AF9764"/>
      <c r="AG9764"/>
      <c r="AH9764"/>
      <c r="AI9764"/>
      <c r="AJ9764"/>
      <c r="AK9764"/>
      <c r="AL9764"/>
      <c r="AM9764"/>
      <c r="AN9764"/>
      <c r="AO9764"/>
      <c r="AP9764"/>
      <c r="AQ9764"/>
      <c r="AR9764"/>
      <c r="AS9764"/>
      <c r="AT9764"/>
      <c r="AU9764"/>
      <c r="AV9764"/>
      <c r="AW9764"/>
    </row>
    <row r="9765" spans="1:49" s="1" customFormat="1" x14ac:dyDescent="0.25">
      <c r="A9765" s="2"/>
      <c r="B9765" s="3"/>
      <c r="C9765" s="3"/>
      <c r="D9765" s="3"/>
      <c r="E9765" s="3"/>
      <c r="F9765" s="3"/>
      <c r="G9765" s="3"/>
      <c r="H9765" s="2"/>
      <c r="I9765" s="3"/>
      <c r="J9765" s="3"/>
      <c r="K9765" s="3"/>
      <c r="L9765" s="3"/>
      <c r="M9765" s="3"/>
      <c r="N9765" s="3"/>
      <c r="O9765" s="3"/>
      <c r="P9765" s="3"/>
      <c r="Q9765" s="4"/>
      <c r="R9765" s="4"/>
      <c r="S9765" s="2"/>
      <c r="T9765" s="5"/>
      <c r="U9765"/>
      <c r="V9765"/>
      <c r="W9765"/>
      <c r="X9765"/>
      <c r="Y9765"/>
      <c r="Z9765"/>
      <c r="AA9765"/>
      <c r="AE9765"/>
      <c r="AF9765"/>
      <c r="AG9765"/>
      <c r="AH9765"/>
      <c r="AI9765"/>
      <c r="AJ9765"/>
      <c r="AK9765"/>
      <c r="AL9765"/>
      <c r="AM9765"/>
      <c r="AN9765"/>
      <c r="AO9765"/>
      <c r="AP9765"/>
      <c r="AQ9765"/>
      <c r="AR9765"/>
      <c r="AS9765"/>
      <c r="AT9765"/>
      <c r="AU9765"/>
      <c r="AV9765"/>
      <c r="AW9765"/>
    </row>
    <row r="9766" spans="1:49" s="1" customFormat="1" x14ac:dyDescent="0.25">
      <c r="A9766" s="2"/>
      <c r="B9766" s="3"/>
      <c r="C9766" s="3"/>
      <c r="D9766" s="3"/>
      <c r="E9766" s="3"/>
      <c r="F9766" s="3"/>
      <c r="G9766" s="3"/>
      <c r="H9766" s="2"/>
      <c r="I9766" s="3"/>
      <c r="J9766" s="3"/>
      <c r="K9766" s="3"/>
      <c r="L9766" s="3"/>
      <c r="M9766" s="3"/>
      <c r="N9766" s="3"/>
      <c r="O9766" s="3"/>
      <c r="P9766" s="3"/>
      <c r="Q9766" s="4"/>
      <c r="R9766" s="4"/>
      <c r="S9766" s="2"/>
      <c r="T9766" s="5"/>
      <c r="U9766"/>
      <c r="V9766"/>
      <c r="W9766"/>
      <c r="X9766"/>
      <c r="Y9766"/>
      <c r="Z9766"/>
      <c r="AA9766"/>
      <c r="AE9766"/>
      <c r="AF9766"/>
      <c r="AG9766"/>
      <c r="AH9766"/>
      <c r="AI9766"/>
      <c r="AJ9766"/>
      <c r="AK9766"/>
      <c r="AL9766"/>
      <c r="AM9766"/>
      <c r="AN9766"/>
      <c r="AO9766"/>
      <c r="AP9766"/>
      <c r="AQ9766"/>
      <c r="AR9766"/>
      <c r="AS9766"/>
      <c r="AT9766"/>
      <c r="AU9766"/>
      <c r="AV9766"/>
      <c r="AW9766"/>
    </row>
    <row r="9767" spans="1:49" s="1" customFormat="1" x14ac:dyDescent="0.25">
      <c r="A9767" s="2"/>
      <c r="B9767" s="3"/>
      <c r="C9767" s="3"/>
      <c r="D9767" s="3"/>
      <c r="E9767" s="3"/>
      <c r="F9767" s="3"/>
      <c r="G9767" s="3"/>
      <c r="H9767" s="2"/>
      <c r="I9767" s="3"/>
      <c r="J9767" s="3"/>
      <c r="K9767" s="3"/>
      <c r="L9767" s="3"/>
      <c r="M9767" s="3"/>
      <c r="N9767" s="3"/>
      <c r="O9767" s="3"/>
      <c r="P9767" s="3"/>
      <c r="Q9767" s="4"/>
      <c r="R9767" s="4"/>
      <c r="S9767" s="2"/>
      <c r="T9767" s="5"/>
      <c r="U9767"/>
      <c r="V9767"/>
      <c r="W9767"/>
      <c r="X9767"/>
      <c r="Y9767"/>
      <c r="Z9767"/>
      <c r="AA9767"/>
      <c r="AE9767"/>
      <c r="AF9767"/>
      <c r="AG9767"/>
      <c r="AH9767"/>
      <c r="AI9767"/>
      <c r="AJ9767"/>
      <c r="AK9767"/>
      <c r="AL9767"/>
      <c r="AM9767"/>
      <c r="AN9767"/>
      <c r="AO9767"/>
      <c r="AP9767"/>
      <c r="AQ9767"/>
      <c r="AR9767"/>
      <c r="AS9767"/>
      <c r="AT9767"/>
      <c r="AU9767"/>
      <c r="AV9767"/>
      <c r="AW9767"/>
    </row>
    <row r="9768" spans="1:49" s="1" customFormat="1" x14ac:dyDescent="0.25">
      <c r="A9768" s="2"/>
      <c r="B9768" s="3"/>
      <c r="C9768" s="3"/>
      <c r="D9768" s="3"/>
      <c r="E9768" s="3"/>
      <c r="F9768" s="3"/>
      <c r="G9768" s="3"/>
      <c r="H9768" s="2"/>
      <c r="I9768" s="3"/>
      <c r="J9768" s="3"/>
      <c r="K9768" s="3"/>
      <c r="L9768" s="3"/>
      <c r="M9768" s="3"/>
      <c r="N9768" s="3"/>
      <c r="O9768" s="3"/>
      <c r="P9768" s="3"/>
      <c r="Q9768" s="4"/>
      <c r="R9768" s="4"/>
      <c r="S9768" s="2"/>
      <c r="T9768" s="5"/>
      <c r="U9768"/>
      <c r="V9768"/>
      <c r="W9768"/>
      <c r="X9768"/>
      <c r="Y9768"/>
      <c r="Z9768"/>
      <c r="AA9768"/>
      <c r="AE9768"/>
      <c r="AF9768"/>
      <c r="AG9768"/>
      <c r="AH9768"/>
      <c r="AI9768"/>
      <c r="AJ9768"/>
      <c r="AK9768"/>
      <c r="AL9768"/>
      <c r="AM9768"/>
      <c r="AN9768"/>
      <c r="AO9768"/>
      <c r="AP9768"/>
      <c r="AQ9768"/>
      <c r="AR9768"/>
      <c r="AS9768"/>
      <c r="AT9768"/>
      <c r="AU9768"/>
      <c r="AV9768"/>
      <c r="AW9768"/>
    </row>
    <row r="9769" spans="1:49" s="1" customFormat="1" x14ac:dyDescent="0.25">
      <c r="A9769" s="2"/>
      <c r="B9769" s="3"/>
      <c r="C9769" s="3"/>
      <c r="D9769" s="3"/>
      <c r="E9769" s="3"/>
      <c r="F9769" s="3"/>
      <c r="G9769" s="3"/>
      <c r="H9769" s="2"/>
      <c r="I9769" s="3"/>
      <c r="J9769" s="3"/>
      <c r="K9769" s="3"/>
      <c r="L9769" s="3"/>
      <c r="M9769" s="3"/>
      <c r="N9769" s="3"/>
      <c r="O9769" s="3"/>
      <c r="P9769" s="3"/>
      <c r="Q9769" s="4"/>
      <c r="R9769" s="4"/>
      <c r="S9769" s="2"/>
      <c r="T9769" s="5"/>
      <c r="U9769"/>
      <c r="V9769"/>
      <c r="W9769"/>
      <c r="X9769"/>
      <c r="Y9769"/>
      <c r="Z9769"/>
      <c r="AA9769"/>
      <c r="AE9769"/>
      <c r="AF9769"/>
      <c r="AG9769"/>
      <c r="AH9769"/>
      <c r="AI9769"/>
      <c r="AJ9769"/>
      <c r="AK9769"/>
      <c r="AL9769"/>
      <c r="AM9769"/>
      <c r="AN9769"/>
      <c r="AO9769"/>
      <c r="AP9769"/>
      <c r="AQ9769"/>
      <c r="AR9769"/>
      <c r="AS9769"/>
      <c r="AT9769"/>
      <c r="AU9769"/>
      <c r="AV9769"/>
      <c r="AW9769"/>
    </row>
    <row r="9770" spans="1:49" s="1" customFormat="1" x14ac:dyDescent="0.25">
      <c r="A9770" s="2"/>
      <c r="B9770" s="3"/>
      <c r="C9770" s="3"/>
      <c r="D9770" s="3"/>
      <c r="E9770" s="3"/>
      <c r="F9770" s="3"/>
      <c r="G9770" s="3"/>
      <c r="H9770" s="2"/>
      <c r="I9770" s="3"/>
      <c r="J9770" s="3"/>
      <c r="K9770" s="3"/>
      <c r="L9770" s="3"/>
      <c r="M9770" s="3"/>
      <c r="N9770" s="3"/>
      <c r="O9770" s="3"/>
      <c r="P9770" s="3"/>
      <c r="Q9770" s="4"/>
      <c r="R9770" s="4"/>
      <c r="S9770" s="2"/>
      <c r="T9770" s="5"/>
      <c r="U9770"/>
      <c r="V9770"/>
      <c r="W9770"/>
      <c r="X9770"/>
      <c r="Y9770"/>
      <c r="Z9770"/>
      <c r="AA9770"/>
      <c r="AE9770"/>
      <c r="AF9770"/>
      <c r="AG9770"/>
      <c r="AH9770"/>
      <c r="AI9770"/>
      <c r="AJ9770"/>
      <c r="AK9770"/>
      <c r="AL9770"/>
      <c r="AM9770"/>
      <c r="AN9770"/>
      <c r="AO9770"/>
      <c r="AP9770"/>
      <c r="AQ9770"/>
      <c r="AR9770"/>
      <c r="AS9770"/>
      <c r="AT9770"/>
      <c r="AU9770"/>
      <c r="AV9770"/>
      <c r="AW9770"/>
    </row>
    <row r="9771" spans="1:49" s="1" customFormat="1" x14ac:dyDescent="0.25">
      <c r="A9771" s="2"/>
      <c r="B9771" s="3"/>
      <c r="C9771" s="3"/>
      <c r="D9771" s="3"/>
      <c r="E9771" s="3"/>
      <c r="F9771" s="3"/>
      <c r="G9771" s="3"/>
      <c r="H9771" s="2"/>
      <c r="I9771" s="3"/>
      <c r="J9771" s="3"/>
      <c r="K9771" s="3"/>
      <c r="L9771" s="3"/>
      <c r="M9771" s="3"/>
      <c r="N9771" s="3"/>
      <c r="O9771" s="3"/>
      <c r="P9771" s="3"/>
      <c r="Q9771" s="4"/>
      <c r="R9771" s="4"/>
      <c r="S9771" s="2"/>
      <c r="T9771" s="5"/>
      <c r="U9771"/>
      <c r="V9771"/>
      <c r="W9771"/>
      <c r="X9771"/>
      <c r="Y9771"/>
      <c r="Z9771"/>
      <c r="AA9771"/>
      <c r="AE9771"/>
      <c r="AF9771"/>
      <c r="AG9771"/>
      <c r="AH9771"/>
      <c r="AI9771"/>
      <c r="AJ9771"/>
      <c r="AK9771"/>
      <c r="AL9771"/>
      <c r="AM9771"/>
      <c r="AN9771"/>
      <c r="AO9771"/>
      <c r="AP9771"/>
      <c r="AQ9771"/>
      <c r="AR9771"/>
      <c r="AS9771"/>
      <c r="AT9771"/>
      <c r="AU9771"/>
      <c r="AV9771"/>
      <c r="AW9771"/>
    </row>
    <row r="9772" spans="1:49" s="1" customFormat="1" x14ac:dyDescent="0.25">
      <c r="A9772" s="2"/>
      <c r="B9772" s="3"/>
      <c r="C9772" s="3"/>
      <c r="D9772" s="3"/>
      <c r="E9772" s="3"/>
      <c r="F9772" s="3"/>
      <c r="G9772" s="3"/>
      <c r="H9772" s="2"/>
      <c r="I9772" s="3"/>
      <c r="J9772" s="3"/>
      <c r="K9772" s="3"/>
      <c r="L9772" s="3"/>
      <c r="M9772" s="3"/>
      <c r="N9772" s="3"/>
      <c r="O9772" s="3"/>
      <c r="P9772" s="3"/>
      <c r="Q9772" s="4"/>
      <c r="R9772" s="4"/>
      <c r="S9772" s="2"/>
      <c r="T9772" s="5"/>
      <c r="U9772"/>
      <c r="V9772"/>
      <c r="W9772"/>
      <c r="X9772"/>
      <c r="Y9772"/>
      <c r="Z9772"/>
      <c r="AA9772"/>
      <c r="AE9772"/>
      <c r="AF9772"/>
      <c r="AG9772"/>
      <c r="AH9772"/>
      <c r="AI9772"/>
      <c r="AJ9772"/>
      <c r="AK9772"/>
      <c r="AL9772"/>
      <c r="AM9772"/>
      <c r="AN9772"/>
      <c r="AO9772"/>
      <c r="AP9772"/>
      <c r="AQ9772"/>
      <c r="AR9772"/>
      <c r="AS9772"/>
      <c r="AT9772"/>
      <c r="AU9772"/>
      <c r="AV9772"/>
      <c r="AW9772"/>
    </row>
    <row r="9773" spans="1:49" s="1" customFormat="1" x14ac:dyDescent="0.25">
      <c r="A9773" s="2"/>
      <c r="B9773" s="3"/>
      <c r="C9773" s="3"/>
      <c r="D9773" s="3"/>
      <c r="E9773" s="3"/>
      <c r="F9773" s="3"/>
      <c r="G9773" s="3"/>
      <c r="H9773" s="2"/>
      <c r="I9773" s="3"/>
      <c r="J9773" s="3"/>
      <c r="K9773" s="3"/>
      <c r="L9773" s="3"/>
      <c r="M9773" s="3"/>
      <c r="N9773" s="3"/>
      <c r="O9773" s="3"/>
      <c r="P9773" s="3"/>
      <c r="Q9773" s="4"/>
      <c r="R9773" s="4"/>
      <c r="S9773" s="2"/>
      <c r="T9773" s="5"/>
      <c r="U9773"/>
      <c r="V9773"/>
      <c r="W9773"/>
      <c r="X9773"/>
      <c r="Y9773"/>
      <c r="Z9773"/>
      <c r="AA9773"/>
      <c r="AE9773"/>
      <c r="AF9773"/>
      <c r="AG9773"/>
      <c r="AH9773"/>
      <c r="AI9773"/>
      <c r="AJ9773"/>
      <c r="AK9773"/>
      <c r="AL9773"/>
      <c r="AM9773"/>
      <c r="AN9773"/>
      <c r="AO9773"/>
      <c r="AP9773"/>
      <c r="AQ9773"/>
      <c r="AR9773"/>
      <c r="AS9773"/>
      <c r="AT9773"/>
      <c r="AU9773"/>
      <c r="AV9773"/>
      <c r="AW9773"/>
    </row>
    <row r="9774" spans="1:49" s="1" customFormat="1" x14ac:dyDescent="0.25">
      <c r="A9774" s="2"/>
      <c r="B9774" s="3"/>
      <c r="C9774" s="3"/>
      <c r="D9774" s="3"/>
      <c r="E9774" s="3"/>
      <c r="F9774" s="3"/>
      <c r="G9774" s="3"/>
      <c r="H9774" s="2"/>
      <c r="I9774" s="3"/>
      <c r="J9774" s="3"/>
      <c r="K9774" s="3"/>
      <c r="L9774" s="3"/>
      <c r="M9774" s="3"/>
      <c r="N9774" s="3"/>
      <c r="O9774" s="3"/>
      <c r="P9774" s="3"/>
      <c r="Q9774" s="4"/>
      <c r="R9774" s="4"/>
      <c r="S9774" s="2"/>
      <c r="T9774" s="5"/>
      <c r="U9774"/>
      <c r="V9774"/>
      <c r="W9774"/>
      <c r="X9774"/>
      <c r="Y9774"/>
      <c r="Z9774"/>
      <c r="AA9774"/>
      <c r="AE9774"/>
      <c r="AF9774"/>
      <c r="AG9774"/>
      <c r="AH9774"/>
      <c r="AI9774"/>
      <c r="AJ9774"/>
      <c r="AK9774"/>
      <c r="AL9774"/>
      <c r="AM9774"/>
      <c r="AN9774"/>
      <c r="AO9774"/>
      <c r="AP9774"/>
      <c r="AQ9774"/>
      <c r="AR9774"/>
      <c r="AS9774"/>
      <c r="AT9774"/>
      <c r="AU9774"/>
      <c r="AV9774"/>
      <c r="AW9774"/>
    </row>
    <row r="9775" spans="1:49" s="1" customFormat="1" x14ac:dyDescent="0.25">
      <c r="A9775" s="2"/>
      <c r="B9775" s="3"/>
      <c r="C9775" s="3"/>
      <c r="D9775" s="3"/>
      <c r="E9775" s="3"/>
      <c r="F9775" s="3"/>
      <c r="G9775" s="3"/>
      <c r="H9775" s="2"/>
      <c r="I9775" s="3"/>
      <c r="J9775" s="3"/>
      <c r="K9775" s="3"/>
      <c r="L9775" s="3"/>
      <c r="M9775" s="3"/>
      <c r="N9775" s="3"/>
      <c r="O9775" s="3"/>
      <c r="P9775" s="3"/>
      <c r="Q9775" s="4"/>
      <c r="R9775" s="4"/>
      <c r="S9775" s="2"/>
      <c r="T9775" s="5"/>
      <c r="U9775"/>
      <c r="V9775"/>
      <c r="W9775"/>
      <c r="X9775"/>
      <c r="Y9775"/>
      <c r="Z9775"/>
      <c r="AA9775"/>
      <c r="AE9775"/>
      <c r="AF9775"/>
      <c r="AG9775"/>
      <c r="AH9775"/>
      <c r="AI9775"/>
      <c r="AJ9775"/>
      <c r="AK9775"/>
      <c r="AL9775"/>
      <c r="AM9775"/>
      <c r="AN9775"/>
      <c r="AO9775"/>
      <c r="AP9775"/>
      <c r="AQ9775"/>
      <c r="AR9775"/>
      <c r="AS9775"/>
      <c r="AT9775"/>
      <c r="AU9775"/>
      <c r="AV9775"/>
      <c r="AW9775"/>
    </row>
    <row r="9776" spans="1:49" s="1" customFormat="1" x14ac:dyDescent="0.25">
      <c r="A9776" s="2"/>
      <c r="B9776" s="3"/>
      <c r="C9776" s="3"/>
      <c r="D9776" s="3"/>
      <c r="E9776" s="3"/>
      <c r="F9776" s="3"/>
      <c r="G9776" s="3"/>
      <c r="H9776" s="2"/>
      <c r="I9776" s="3"/>
      <c r="J9776" s="3"/>
      <c r="K9776" s="3"/>
      <c r="L9776" s="3"/>
      <c r="M9776" s="3"/>
      <c r="N9776" s="3"/>
      <c r="O9776" s="3"/>
      <c r="P9776" s="3"/>
      <c r="Q9776" s="4"/>
      <c r="R9776" s="4"/>
      <c r="S9776" s="2"/>
      <c r="T9776" s="5"/>
      <c r="U9776"/>
      <c r="V9776"/>
      <c r="W9776"/>
      <c r="X9776"/>
      <c r="Y9776"/>
      <c r="Z9776"/>
      <c r="AA9776"/>
      <c r="AE9776"/>
      <c r="AF9776"/>
      <c r="AG9776"/>
      <c r="AH9776"/>
      <c r="AI9776"/>
      <c r="AJ9776"/>
      <c r="AK9776"/>
      <c r="AL9776"/>
      <c r="AM9776"/>
      <c r="AN9776"/>
      <c r="AO9776"/>
      <c r="AP9776"/>
      <c r="AQ9776"/>
      <c r="AR9776"/>
      <c r="AS9776"/>
      <c r="AT9776"/>
      <c r="AU9776"/>
      <c r="AV9776"/>
      <c r="AW9776"/>
    </row>
    <row r="9777" spans="1:49" s="1" customFormat="1" x14ac:dyDescent="0.25">
      <c r="A9777" s="2"/>
      <c r="B9777" s="3"/>
      <c r="C9777" s="3"/>
      <c r="D9777" s="3"/>
      <c r="E9777" s="3"/>
      <c r="F9777" s="3"/>
      <c r="G9777" s="3"/>
      <c r="H9777" s="2"/>
      <c r="I9777" s="3"/>
      <c r="J9777" s="3"/>
      <c r="K9777" s="3"/>
      <c r="L9777" s="3"/>
      <c r="M9777" s="3"/>
      <c r="N9777" s="3"/>
      <c r="O9777" s="3"/>
      <c r="P9777" s="3"/>
      <c r="Q9777" s="4"/>
      <c r="R9777" s="4"/>
      <c r="S9777" s="2"/>
      <c r="T9777" s="5"/>
      <c r="U9777"/>
      <c r="V9777"/>
      <c r="W9777"/>
      <c r="X9777"/>
      <c r="Y9777"/>
      <c r="Z9777"/>
      <c r="AA9777"/>
      <c r="AE9777"/>
      <c r="AF9777"/>
      <c r="AG9777"/>
      <c r="AH9777"/>
      <c r="AI9777"/>
      <c r="AJ9777"/>
      <c r="AK9777"/>
      <c r="AL9777"/>
      <c r="AM9777"/>
      <c r="AN9777"/>
      <c r="AO9777"/>
      <c r="AP9777"/>
      <c r="AQ9777"/>
      <c r="AR9777"/>
      <c r="AS9777"/>
      <c r="AT9777"/>
      <c r="AU9777"/>
      <c r="AV9777"/>
      <c r="AW9777"/>
    </row>
    <row r="9778" spans="1:49" s="1" customFormat="1" x14ac:dyDescent="0.25">
      <c r="A9778" s="2"/>
      <c r="B9778" s="3"/>
      <c r="C9778" s="3"/>
      <c r="D9778" s="3"/>
      <c r="E9778" s="3"/>
      <c r="F9778" s="3"/>
      <c r="G9778" s="3"/>
      <c r="H9778" s="2"/>
      <c r="I9778" s="3"/>
      <c r="J9778" s="3"/>
      <c r="K9778" s="3"/>
      <c r="L9778" s="3"/>
      <c r="M9778" s="3"/>
      <c r="N9778" s="3"/>
      <c r="O9778" s="3"/>
      <c r="P9778" s="3"/>
      <c r="Q9778" s="4"/>
      <c r="R9778" s="4"/>
      <c r="S9778" s="2"/>
      <c r="T9778" s="5"/>
      <c r="U9778"/>
      <c r="V9778"/>
      <c r="W9778"/>
      <c r="X9778"/>
      <c r="Y9778"/>
      <c r="Z9778"/>
      <c r="AA9778"/>
      <c r="AE9778"/>
      <c r="AF9778"/>
      <c r="AG9778"/>
      <c r="AH9778"/>
      <c r="AI9778"/>
      <c r="AJ9778"/>
      <c r="AK9778"/>
      <c r="AL9778"/>
      <c r="AM9778"/>
      <c r="AN9778"/>
      <c r="AO9778"/>
      <c r="AP9778"/>
      <c r="AQ9778"/>
      <c r="AR9778"/>
      <c r="AS9778"/>
      <c r="AT9778"/>
      <c r="AU9778"/>
      <c r="AV9778"/>
      <c r="AW9778"/>
    </row>
    <row r="9779" spans="1:49" s="1" customFormat="1" x14ac:dyDescent="0.25">
      <c r="A9779" s="2"/>
      <c r="B9779" s="3"/>
      <c r="C9779" s="3"/>
      <c r="D9779" s="3"/>
      <c r="E9779" s="3"/>
      <c r="F9779" s="3"/>
      <c r="G9779" s="3"/>
      <c r="H9779" s="2"/>
      <c r="I9779" s="3"/>
      <c r="J9779" s="3"/>
      <c r="K9779" s="3"/>
      <c r="L9779" s="3"/>
      <c r="M9779" s="3"/>
      <c r="N9779" s="3"/>
      <c r="O9779" s="3"/>
      <c r="P9779" s="3"/>
      <c r="Q9779" s="4"/>
      <c r="R9779" s="4"/>
      <c r="S9779" s="2"/>
      <c r="T9779" s="5"/>
      <c r="U9779"/>
      <c r="V9779"/>
      <c r="W9779"/>
      <c r="X9779"/>
      <c r="Y9779"/>
      <c r="Z9779"/>
      <c r="AA9779"/>
      <c r="AE9779"/>
      <c r="AF9779"/>
      <c r="AG9779"/>
      <c r="AH9779"/>
      <c r="AI9779"/>
      <c r="AJ9779"/>
      <c r="AK9779"/>
      <c r="AL9779"/>
      <c r="AM9779"/>
      <c r="AN9779"/>
      <c r="AO9779"/>
      <c r="AP9779"/>
      <c r="AQ9779"/>
      <c r="AR9779"/>
      <c r="AS9779"/>
      <c r="AT9779"/>
      <c r="AU9779"/>
      <c r="AV9779"/>
      <c r="AW9779"/>
    </row>
    <row r="9780" spans="1:49" s="1" customFormat="1" x14ac:dyDescent="0.25">
      <c r="A9780" s="2"/>
      <c r="B9780" s="3"/>
      <c r="C9780" s="3"/>
      <c r="D9780" s="3"/>
      <c r="E9780" s="3"/>
      <c r="F9780" s="3"/>
      <c r="G9780" s="3"/>
      <c r="H9780" s="2"/>
      <c r="I9780" s="3"/>
      <c r="J9780" s="3"/>
      <c r="K9780" s="3"/>
      <c r="L9780" s="3"/>
      <c r="M9780" s="3"/>
      <c r="N9780" s="3"/>
      <c r="O9780" s="3"/>
      <c r="P9780" s="3"/>
      <c r="Q9780" s="4"/>
      <c r="R9780" s="4"/>
      <c r="S9780" s="2"/>
      <c r="T9780" s="5"/>
      <c r="U9780"/>
      <c r="V9780"/>
      <c r="W9780"/>
      <c r="X9780"/>
      <c r="Y9780"/>
      <c r="Z9780"/>
      <c r="AA9780"/>
      <c r="AE9780"/>
      <c r="AF9780"/>
      <c r="AG9780"/>
      <c r="AH9780"/>
      <c r="AI9780"/>
      <c r="AJ9780"/>
      <c r="AK9780"/>
      <c r="AL9780"/>
      <c r="AM9780"/>
      <c r="AN9780"/>
      <c r="AO9780"/>
      <c r="AP9780"/>
      <c r="AQ9780"/>
      <c r="AR9780"/>
      <c r="AS9780"/>
      <c r="AT9780"/>
      <c r="AU9780"/>
      <c r="AV9780"/>
      <c r="AW9780"/>
    </row>
    <row r="9781" spans="1:49" s="1" customFormat="1" x14ac:dyDescent="0.25">
      <c r="A9781" s="2"/>
      <c r="B9781" s="3"/>
      <c r="C9781" s="3"/>
      <c r="D9781" s="3"/>
      <c r="E9781" s="3"/>
      <c r="F9781" s="3"/>
      <c r="G9781" s="3"/>
      <c r="H9781" s="2"/>
      <c r="I9781" s="3"/>
      <c r="J9781" s="3"/>
      <c r="K9781" s="3"/>
      <c r="L9781" s="3"/>
      <c r="M9781" s="3"/>
      <c r="N9781" s="3"/>
      <c r="O9781" s="3"/>
      <c r="P9781" s="3"/>
      <c r="Q9781" s="4"/>
      <c r="R9781" s="4"/>
      <c r="S9781" s="2"/>
      <c r="T9781" s="5"/>
      <c r="U9781"/>
      <c r="V9781"/>
      <c r="W9781"/>
      <c r="X9781"/>
      <c r="Y9781"/>
      <c r="Z9781"/>
      <c r="AA9781"/>
      <c r="AE9781"/>
      <c r="AF9781"/>
      <c r="AG9781"/>
      <c r="AH9781"/>
      <c r="AI9781"/>
      <c r="AJ9781"/>
      <c r="AK9781"/>
      <c r="AL9781"/>
      <c r="AM9781"/>
      <c r="AN9781"/>
      <c r="AO9781"/>
      <c r="AP9781"/>
      <c r="AQ9781"/>
      <c r="AR9781"/>
      <c r="AS9781"/>
      <c r="AT9781"/>
      <c r="AU9781"/>
      <c r="AV9781"/>
      <c r="AW9781"/>
    </row>
    <row r="9782" spans="1:49" s="1" customFormat="1" x14ac:dyDescent="0.25">
      <c r="A9782" s="2"/>
      <c r="B9782" s="3"/>
      <c r="C9782" s="3"/>
      <c r="D9782" s="3"/>
      <c r="E9782" s="3"/>
      <c r="F9782" s="3"/>
      <c r="G9782" s="3"/>
      <c r="H9782" s="2"/>
      <c r="I9782" s="3"/>
      <c r="J9782" s="3"/>
      <c r="K9782" s="3"/>
      <c r="L9782" s="3"/>
      <c r="M9782" s="3"/>
      <c r="N9782" s="3"/>
      <c r="O9782" s="3"/>
      <c r="P9782" s="3"/>
      <c r="Q9782" s="4"/>
      <c r="R9782" s="4"/>
      <c r="S9782" s="2"/>
      <c r="T9782" s="5"/>
      <c r="U9782"/>
      <c r="V9782"/>
      <c r="W9782"/>
      <c r="X9782"/>
      <c r="Y9782"/>
      <c r="Z9782"/>
      <c r="AA9782"/>
      <c r="AE9782"/>
      <c r="AF9782"/>
      <c r="AG9782"/>
      <c r="AH9782"/>
      <c r="AI9782"/>
      <c r="AJ9782"/>
      <c r="AK9782"/>
      <c r="AL9782"/>
      <c r="AM9782"/>
      <c r="AN9782"/>
      <c r="AO9782"/>
      <c r="AP9782"/>
      <c r="AQ9782"/>
      <c r="AR9782"/>
      <c r="AS9782"/>
      <c r="AT9782"/>
      <c r="AU9782"/>
      <c r="AV9782"/>
      <c r="AW9782"/>
    </row>
    <row r="9783" spans="1:49" s="1" customFormat="1" x14ac:dyDescent="0.25">
      <c r="A9783" s="2"/>
      <c r="B9783" s="3"/>
      <c r="C9783" s="3"/>
      <c r="D9783" s="3"/>
      <c r="E9783" s="3"/>
      <c r="F9783" s="3"/>
      <c r="G9783" s="3"/>
      <c r="H9783" s="2"/>
      <c r="I9783" s="3"/>
      <c r="J9783" s="3"/>
      <c r="K9783" s="3"/>
      <c r="L9783" s="3"/>
      <c r="M9783" s="3"/>
      <c r="N9783" s="3"/>
      <c r="O9783" s="3"/>
      <c r="P9783" s="3"/>
      <c r="Q9783" s="4"/>
      <c r="R9783" s="4"/>
      <c r="S9783" s="2"/>
      <c r="T9783" s="5"/>
      <c r="U9783"/>
      <c r="V9783"/>
      <c r="W9783"/>
      <c r="X9783"/>
      <c r="Y9783"/>
      <c r="Z9783"/>
      <c r="AA9783"/>
      <c r="AE9783"/>
      <c r="AF9783"/>
      <c r="AG9783"/>
      <c r="AH9783"/>
      <c r="AI9783"/>
      <c r="AJ9783"/>
      <c r="AK9783"/>
      <c r="AL9783"/>
      <c r="AM9783"/>
      <c r="AN9783"/>
      <c r="AO9783"/>
      <c r="AP9783"/>
      <c r="AQ9783"/>
      <c r="AR9783"/>
      <c r="AS9783"/>
      <c r="AT9783"/>
      <c r="AU9783"/>
      <c r="AV9783"/>
      <c r="AW9783"/>
    </row>
    <row r="9784" spans="1:49" s="1" customFormat="1" x14ac:dyDescent="0.25">
      <c r="A9784" s="2"/>
      <c r="B9784" s="3"/>
      <c r="C9784" s="3"/>
      <c r="D9784" s="3"/>
      <c r="E9784" s="3"/>
      <c r="F9784" s="3"/>
      <c r="G9784" s="3"/>
      <c r="H9784" s="2"/>
      <c r="I9784" s="3"/>
      <c r="J9784" s="3"/>
      <c r="K9784" s="3"/>
      <c r="L9784" s="3"/>
      <c r="M9784" s="3"/>
      <c r="N9784" s="3"/>
      <c r="O9784" s="3"/>
      <c r="P9784" s="3"/>
      <c r="Q9784" s="4"/>
      <c r="R9784" s="4"/>
      <c r="S9784" s="2"/>
      <c r="T9784" s="5"/>
      <c r="U9784"/>
      <c r="V9784"/>
      <c r="W9784"/>
      <c r="X9784"/>
      <c r="Y9784"/>
      <c r="Z9784"/>
      <c r="AA9784"/>
      <c r="AE9784"/>
      <c r="AF9784"/>
      <c r="AG9784"/>
      <c r="AH9784"/>
      <c r="AI9784"/>
      <c r="AJ9784"/>
      <c r="AK9784"/>
      <c r="AL9784"/>
      <c r="AM9784"/>
      <c r="AN9784"/>
      <c r="AO9784"/>
      <c r="AP9784"/>
      <c r="AQ9784"/>
      <c r="AR9784"/>
      <c r="AS9784"/>
      <c r="AT9784"/>
      <c r="AU9784"/>
      <c r="AV9784"/>
      <c r="AW9784"/>
    </row>
    <row r="9785" spans="1:49" s="1" customFormat="1" x14ac:dyDescent="0.25">
      <c r="A9785" s="2"/>
      <c r="B9785" s="3"/>
      <c r="C9785" s="3"/>
      <c r="D9785" s="3"/>
      <c r="E9785" s="3"/>
      <c r="F9785" s="3"/>
      <c r="G9785" s="3"/>
      <c r="H9785" s="2"/>
      <c r="I9785" s="3"/>
      <c r="J9785" s="3"/>
      <c r="K9785" s="3"/>
      <c r="L9785" s="3"/>
      <c r="M9785" s="3"/>
      <c r="N9785" s="3"/>
      <c r="O9785" s="3"/>
      <c r="P9785" s="3"/>
      <c r="Q9785" s="4"/>
      <c r="R9785" s="4"/>
      <c r="S9785" s="2"/>
      <c r="T9785" s="5"/>
      <c r="U9785"/>
      <c r="V9785"/>
      <c r="W9785"/>
      <c r="X9785"/>
      <c r="Y9785"/>
      <c r="Z9785"/>
      <c r="AA9785"/>
      <c r="AE9785"/>
      <c r="AF9785"/>
      <c r="AG9785"/>
      <c r="AH9785"/>
      <c r="AI9785"/>
      <c r="AJ9785"/>
      <c r="AK9785"/>
      <c r="AL9785"/>
      <c r="AM9785"/>
      <c r="AN9785"/>
      <c r="AO9785"/>
      <c r="AP9785"/>
      <c r="AQ9785"/>
      <c r="AR9785"/>
      <c r="AS9785"/>
      <c r="AT9785"/>
      <c r="AU9785"/>
      <c r="AV9785"/>
      <c r="AW9785"/>
    </row>
    <row r="9786" spans="1:49" s="1" customFormat="1" x14ac:dyDescent="0.25">
      <c r="A9786" s="2"/>
      <c r="B9786" s="3"/>
      <c r="C9786" s="3"/>
      <c r="D9786" s="3"/>
      <c r="E9786" s="3"/>
      <c r="F9786" s="3"/>
      <c r="G9786" s="3"/>
      <c r="H9786" s="2"/>
      <c r="I9786" s="3"/>
      <c r="J9786" s="3"/>
      <c r="K9786" s="3"/>
      <c r="L9786" s="3"/>
      <c r="M9786" s="3"/>
      <c r="N9786" s="3"/>
      <c r="O9786" s="3"/>
      <c r="P9786" s="3"/>
      <c r="Q9786" s="4"/>
      <c r="R9786" s="4"/>
      <c r="S9786" s="2"/>
      <c r="T9786" s="5"/>
      <c r="U9786"/>
      <c r="V9786"/>
      <c r="W9786"/>
      <c r="X9786"/>
      <c r="Y9786"/>
      <c r="Z9786"/>
      <c r="AA9786"/>
      <c r="AE9786"/>
      <c r="AF9786"/>
      <c r="AG9786"/>
      <c r="AH9786"/>
      <c r="AI9786"/>
      <c r="AJ9786"/>
      <c r="AK9786"/>
      <c r="AL9786"/>
      <c r="AM9786"/>
      <c r="AN9786"/>
      <c r="AO9786"/>
      <c r="AP9786"/>
      <c r="AQ9786"/>
      <c r="AR9786"/>
      <c r="AS9786"/>
      <c r="AT9786"/>
      <c r="AU9786"/>
      <c r="AV9786"/>
      <c r="AW9786"/>
    </row>
    <row r="9787" spans="1:49" s="1" customFormat="1" x14ac:dyDescent="0.25">
      <c r="A9787" s="2"/>
      <c r="B9787" s="3"/>
      <c r="C9787" s="3"/>
      <c r="D9787" s="3"/>
      <c r="E9787" s="3"/>
      <c r="F9787" s="3"/>
      <c r="G9787" s="3"/>
      <c r="H9787" s="2"/>
      <c r="I9787" s="3"/>
      <c r="J9787" s="3"/>
      <c r="K9787" s="3"/>
      <c r="L9787" s="3"/>
      <c r="M9787" s="3"/>
      <c r="N9787" s="3"/>
      <c r="O9787" s="3"/>
      <c r="P9787" s="3"/>
      <c r="Q9787" s="4"/>
      <c r="R9787" s="4"/>
      <c r="S9787" s="2"/>
      <c r="T9787" s="5"/>
      <c r="U9787"/>
      <c r="V9787"/>
      <c r="W9787"/>
      <c r="X9787"/>
      <c r="Y9787"/>
      <c r="Z9787"/>
      <c r="AA9787"/>
      <c r="AE9787"/>
      <c r="AF9787"/>
      <c r="AG9787"/>
      <c r="AH9787"/>
      <c r="AI9787"/>
      <c r="AJ9787"/>
      <c r="AK9787"/>
      <c r="AL9787"/>
      <c r="AM9787"/>
      <c r="AN9787"/>
      <c r="AO9787"/>
      <c r="AP9787"/>
      <c r="AQ9787"/>
      <c r="AR9787"/>
      <c r="AS9787"/>
      <c r="AT9787"/>
      <c r="AU9787"/>
      <c r="AV9787"/>
      <c r="AW9787"/>
    </row>
    <row r="9788" spans="1:49" s="1" customFormat="1" x14ac:dyDescent="0.25">
      <c r="A9788" s="2"/>
      <c r="B9788" s="3"/>
      <c r="C9788" s="3"/>
      <c r="D9788" s="3"/>
      <c r="E9788" s="3"/>
      <c r="F9788" s="3"/>
      <c r="G9788" s="3"/>
      <c r="H9788" s="2"/>
      <c r="I9788" s="3"/>
      <c r="J9788" s="3"/>
      <c r="K9788" s="3"/>
      <c r="L9788" s="3"/>
      <c r="M9788" s="3"/>
      <c r="N9788" s="3"/>
      <c r="O9788" s="3"/>
      <c r="P9788" s="3"/>
      <c r="Q9788" s="4"/>
      <c r="R9788" s="4"/>
      <c r="S9788" s="2"/>
      <c r="T9788" s="5"/>
      <c r="U9788"/>
      <c r="V9788"/>
      <c r="W9788"/>
      <c r="X9788"/>
      <c r="Y9788"/>
      <c r="Z9788"/>
      <c r="AA9788"/>
      <c r="AE9788"/>
      <c r="AF9788"/>
      <c r="AG9788"/>
      <c r="AH9788"/>
      <c r="AI9788"/>
      <c r="AJ9788"/>
      <c r="AK9788"/>
      <c r="AL9788"/>
      <c r="AM9788"/>
      <c r="AN9788"/>
      <c r="AO9788"/>
      <c r="AP9788"/>
      <c r="AQ9788"/>
      <c r="AR9788"/>
      <c r="AS9788"/>
      <c r="AT9788"/>
      <c r="AU9788"/>
      <c r="AV9788"/>
      <c r="AW9788"/>
    </row>
    <row r="9789" spans="1:49" s="1" customFormat="1" x14ac:dyDescent="0.25">
      <c r="A9789" s="2"/>
      <c r="B9789" s="3"/>
      <c r="C9789" s="3"/>
      <c r="D9789" s="3"/>
      <c r="E9789" s="3"/>
      <c r="F9789" s="3"/>
      <c r="G9789" s="3"/>
      <c r="H9789" s="2"/>
      <c r="I9789" s="3"/>
      <c r="J9789" s="3"/>
      <c r="K9789" s="3"/>
      <c r="L9789" s="3"/>
      <c r="M9789" s="3"/>
      <c r="N9789" s="3"/>
      <c r="O9789" s="3"/>
      <c r="P9789" s="3"/>
      <c r="Q9789" s="4"/>
      <c r="R9789" s="4"/>
      <c r="S9789" s="2"/>
      <c r="T9789" s="5"/>
      <c r="U9789"/>
      <c r="V9789"/>
      <c r="W9789"/>
      <c r="X9789"/>
      <c r="Y9789"/>
      <c r="Z9789"/>
      <c r="AA9789"/>
      <c r="AE9789"/>
      <c r="AF9789"/>
      <c r="AG9789"/>
      <c r="AH9789"/>
      <c r="AI9789"/>
      <c r="AJ9789"/>
      <c r="AK9789"/>
      <c r="AL9789"/>
      <c r="AM9789"/>
      <c r="AN9789"/>
      <c r="AO9789"/>
      <c r="AP9789"/>
      <c r="AQ9789"/>
      <c r="AR9789"/>
      <c r="AS9789"/>
      <c r="AT9789"/>
      <c r="AU9789"/>
      <c r="AV9789"/>
      <c r="AW9789"/>
    </row>
    <row r="9790" spans="1:49" s="1" customFormat="1" x14ac:dyDescent="0.25">
      <c r="A9790" s="2"/>
      <c r="B9790" s="3"/>
      <c r="C9790" s="3"/>
      <c r="D9790" s="3"/>
      <c r="E9790" s="3"/>
      <c r="F9790" s="3"/>
      <c r="G9790" s="3"/>
      <c r="H9790" s="2"/>
      <c r="I9790" s="3"/>
      <c r="J9790" s="3"/>
      <c r="K9790" s="3"/>
      <c r="L9790" s="3"/>
      <c r="M9790" s="3"/>
      <c r="N9790" s="3"/>
      <c r="O9790" s="3"/>
      <c r="P9790" s="3"/>
      <c r="Q9790" s="4"/>
      <c r="R9790" s="4"/>
      <c r="S9790" s="2"/>
      <c r="T9790" s="5"/>
      <c r="U9790"/>
      <c r="V9790"/>
      <c r="W9790"/>
      <c r="X9790"/>
      <c r="Y9790"/>
      <c r="Z9790"/>
      <c r="AA9790"/>
      <c r="AE9790"/>
      <c r="AF9790"/>
      <c r="AG9790"/>
      <c r="AH9790"/>
      <c r="AI9790"/>
      <c r="AJ9790"/>
      <c r="AK9790"/>
      <c r="AL9790"/>
      <c r="AM9790"/>
      <c r="AN9790"/>
      <c r="AO9790"/>
      <c r="AP9790"/>
      <c r="AQ9790"/>
      <c r="AR9790"/>
      <c r="AS9790"/>
      <c r="AT9790"/>
      <c r="AU9790"/>
      <c r="AV9790"/>
      <c r="AW9790"/>
    </row>
    <row r="9791" spans="1:49" s="1" customFormat="1" x14ac:dyDescent="0.25">
      <c r="A9791" s="2"/>
      <c r="B9791" s="3"/>
      <c r="C9791" s="3"/>
      <c r="D9791" s="3"/>
      <c r="E9791" s="3"/>
      <c r="F9791" s="3"/>
      <c r="G9791" s="3"/>
      <c r="H9791" s="2"/>
      <c r="I9791" s="3"/>
      <c r="J9791" s="3"/>
      <c r="K9791" s="3"/>
      <c r="L9791" s="3"/>
      <c r="M9791" s="3"/>
      <c r="N9791" s="3"/>
      <c r="O9791" s="3"/>
      <c r="P9791" s="3"/>
      <c r="Q9791" s="4"/>
      <c r="R9791" s="4"/>
      <c r="S9791" s="2"/>
      <c r="T9791" s="5"/>
      <c r="U9791"/>
      <c r="V9791"/>
      <c r="W9791"/>
      <c r="X9791"/>
      <c r="Y9791"/>
      <c r="Z9791"/>
      <c r="AA9791"/>
      <c r="AE9791"/>
      <c r="AF9791"/>
      <c r="AG9791"/>
      <c r="AH9791"/>
      <c r="AI9791"/>
      <c r="AJ9791"/>
      <c r="AK9791"/>
      <c r="AL9791"/>
      <c r="AM9791"/>
      <c r="AN9791"/>
      <c r="AO9791"/>
      <c r="AP9791"/>
      <c r="AQ9791"/>
      <c r="AR9791"/>
      <c r="AS9791"/>
      <c r="AT9791"/>
      <c r="AU9791"/>
      <c r="AV9791"/>
      <c r="AW9791"/>
    </row>
    <row r="9792" spans="1:49" s="1" customFormat="1" x14ac:dyDescent="0.25">
      <c r="A9792" s="2"/>
      <c r="B9792" s="3"/>
      <c r="C9792" s="3"/>
      <c r="D9792" s="3"/>
      <c r="E9792" s="3"/>
      <c r="F9792" s="3"/>
      <c r="G9792" s="3"/>
      <c r="H9792" s="2"/>
      <c r="I9792" s="3"/>
      <c r="J9792" s="3"/>
      <c r="K9792" s="3"/>
      <c r="L9792" s="3"/>
      <c r="M9792" s="3"/>
      <c r="N9792" s="3"/>
      <c r="O9792" s="3"/>
      <c r="P9792" s="3"/>
      <c r="Q9792" s="4"/>
      <c r="R9792" s="4"/>
      <c r="S9792" s="2"/>
      <c r="T9792" s="5"/>
      <c r="U9792"/>
      <c r="V9792"/>
      <c r="W9792"/>
      <c r="X9792"/>
      <c r="Y9792"/>
      <c r="Z9792"/>
      <c r="AA9792"/>
      <c r="AE9792"/>
      <c r="AF9792"/>
      <c r="AG9792"/>
      <c r="AH9792"/>
      <c r="AI9792"/>
      <c r="AJ9792"/>
      <c r="AK9792"/>
      <c r="AL9792"/>
      <c r="AM9792"/>
      <c r="AN9792"/>
      <c r="AO9792"/>
      <c r="AP9792"/>
      <c r="AQ9792"/>
      <c r="AR9792"/>
      <c r="AS9792"/>
      <c r="AT9792"/>
      <c r="AU9792"/>
      <c r="AV9792"/>
      <c r="AW9792"/>
    </row>
    <row r="9793" spans="1:49" s="1" customFormat="1" x14ac:dyDescent="0.25">
      <c r="A9793" s="2"/>
      <c r="B9793" s="3"/>
      <c r="C9793" s="3"/>
      <c r="D9793" s="3"/>
      <c r="E9793" s="3"/>
      <c r="F9793" s="3"/>
      <c r="G9793" s="3"/>
      <c r="H9793" s="2"/>
      <c r="I9793" s="3"/>
      <c r="J9793" s="3"/>
      <c r="K9793" s="3"/>
      <c r="L9793" s="3"/>
      <c r="M9793" s="3"/>
      <c r="N9793" s="3"/>
      <c r="O9793" s="3"/>
      <c r="P9793" s="3"/>
      <c r="Q9793" s="4"/>
      <c r="R9793" s="4"/>
      <c r="S9793" s="2"/>
      <c r="T9793" s="5"/>
      <c r="U9793"/>
      <c r="V9793"/>
      <c r="W9793"/>
      <c r="X9793"/>
      <c r="Y9793"/>
      <c r="Z9793"/>
      <c r="AA9793"/>
      <c r="AE9793"/>
      <c r="AF9793"/>
      <c r="AG9793"/>
      <c r="AH9793"/>
      <c r="AI9793"/>
      <c r="AJ9793"/>
      <c r="AK9793"/>
      <c r="AL9793"/>
      <c r="AM9793"/>
      <c r="AN9793"/>
      <c r="AO9793"/>
      <c r="AP9793"/>
      <c r="AQ9793"/>
      <c r="AR9793"/>
      <c r="AS9793"/>
      <c r="AT9793"/>
      <c r="AU9793"/>
      <c r="AV9793"/>
      <c r="AW9793"/>
    </row>
    <row r="9794" spans="1:49" s="1" customFormat="1" x14ac:dyDescent="0.25">
      <c r="A9794" s="2"/>
      <c r="B9794" s="3"/>
      <c r="C9794" s="3"/>
      <c r="D9794" s="3"/>
      <c r="E9794" s="3"/>
      <c r="F9794" s="3"/>
      <c r="G9794" s="3"/>
      <c r="H9794" s="2"/>
      <c r="I9794" s="3"/>
      <c r="J9794" s="3"/>
      <c r="K9794" s="3"/>
      <c r="L9794" s="3"/>
      <c r="M9794" s="3"/>
      <c r="N9794" s="3"/>
      <c r="O9794" s="3"/>
      <c r="P9794" s="3"/>
      <c r="Q9794" s="4"/>
      <c r="R9794" s="4"/>
      <c r="S9794" s="2"/>
      <c r="T9794" s="5"/>
      <c r="U9794"/>
      <c r="V9794"/>
      <c r="W9794"/>
      <c r="X9794"/>
      <c r="Y9794"/>
      <c r="Z9794"/>
      <c r="AA9794"/>
      <c r="AE9794"/>
      <c r="AF9794"/>
      <c r="AG9794"/>
      <c r="AH9794"/>
      <c r="AI9794"/>
      <c r="AJ9794"/>
      <c r="AK9794"/>
      <c r="AL9794"/>
      <c r="AM9794"/>
      <c r="AN9794"/>
      <c r="AO9794"/>
      <c r="AP9794"/>
      <c r="AQ9794"/>
      <c r="AR9794"/>
      <c r="AS9794"/>
      <c r="AT9794"/>
      <c r="AU9794"/>
      <c r="AV9794"/>
      <c r="AW9794"/>
    </row>
    <row r="9795" spans="1:49" s="1" customFormat="1" x14ac:dyDescent="0.25">
      <c r="A9795" s="2"/>
      <c r="B9795" s="3"/>
      <c r="C9795" s="3"/>
      <c r="D9795" s="3"/>
      <c r="E9795" s="3"/>
      <c r="F9795" s="3"/>
      <c r="G9795" s="3"/>
      <c r="H9795" s="2"/>
      <c r="I9795" s="3"/>
      <c r="J9795" s="3"/>
      <c r="K9795" s="3"/>
      <c r="L9795" s="3"/>
      <c r="M9795" s="3"/>
      <c r="N9795" s="3"/>
      <c r="O9795" s="3"/>
      <c r="P9795" s="3"/>
      <c r="Q9795" s="4"/>
      <c r="R9795" s="4"/>
      <c r="S9795" s="2"/>
      <c r="T9795" s="5"/>
      <c r="U9795"/>
      <c r="V9795"/>
      <c r="W9795"/>
      <c r="X9795"/>
      <c r="Y9795"/>
      <c r="Z9795"/>
      <c r="AA9795"/>
      <c r="AE9795"/>
      <c r="AF9795"/>
      <c r="AG9795"/>
      <c r="AH9795"/>
      <c r="AI9795"/>
      <c r="AJ9795"/>
      <c r="AK9795"/>
      <c r="AL9795"/>
      <c r="AM9795"/>
      <c r="AN9795"/>
      <c r="AO9795"/>
      <c r="AP9795"/>
      <c r="AQ9795"/>
      <c r="AR9795"/>
      <c r="AS9795"/>
      <c r="AT9795"/>
      <c r="AU9795"/>
      <c r="AV9795"/>
      <c r="AW9795"/>
    </row>
    <row r="9796" spans="1:49" s="1" customFormat="1" x14ac:dyDescent="0.25">
      <c r="A9796" s="2"/>
      <c r="B9796" s="3"/>
      <c r="C9796" s="3"/>
      <c r="D9796" s="3"/>
      <c r="E9796" s="3"/>
      <c r="F9796" s="3"/>
      <c r="G9796" s="3"/>
      <c r="H9796" s="2"/>
      <c r="I9796" s="3"/>
      <c r="J9796" s="3"/>
      <c r="K9796" s="3"/>
      <c r="L9796" s="3"/>
      <c r="M9796" s="3"/>
      <c r="N9796" s="3"/>
      <c r="O9796" s="3"/>
      <c r="P9796" s="3"/>
      <c r="Q9796" s="4"/>
      <c r="R9796" s="4"/>
      <c r="S9796" s="2"/>
      <c r="T9796" s="5"/>
      <c r="U9796"/>
      <c r="V9796"/>
      <c r="W9796"/>
      <c r="X9796"/>
      <c r="Y9796"/>
      <c r="Z9796"/>
      <c r="AA9796"/>
      <c r="AE9796"/>
      <c r="AF9796"/>
      <c r="AG9796"/>
      <c r="AH9796"/>
      <c r="AI9796"/>
      <c r="AJ9796"/>
      <c r="AK9796"/>
      <c r="AL9796"/>
      <c r="AM9796"/>
      <c r="AN9796"/>
      <c r="AO9796"/>
      <c r="AP9796"/>
      <c r="AQ9796"/>
      <c r="AR9796"/>
      <c r="AS9796"/>
      <c r="AT9796"/>
      <c r="AU9796"/>
      <c r="AV9796"/>
      <c r="AW9796"/>
    </row>
    <row r="9797" spans="1:49" s="1" customFormat="1" x14ac:dyDescent="0.25">
      <c r="A9797" s="2"/>
      <c r="B9797" s="3"/>
      <c r="C9797" s="3"/>
      <c r="D9797" s="3"/>
      <c r="E9797" s="3"/>
      <c r="F9797" s="3"/>
      <c r="G9797" s="3"/>
      <c r="H9797" s="2"/>
      <c r="I9797" s="3"/>
      <c r="J9797" s="3"/>
      <c r="K9797" s="3"/>
      <c r="L9797" s="3"/>
      <c r="M9797" s="3"/>
      <c r="N9797" s="3"/>
      <c r="O9797" s="3"/>
      <c r="P9797" s="3"/>
      <c r="Q9797" s="4"/>
      <c r="R9797" s="4"/>
      <c r="S9797" s="2"/>
      <c r="T9797" s="5"/>
      <c r="U9797"/>
      <c r="V9797"/>
      <c r="W9797"/>
      <c r="X9797"/>
      <c r="Y9797"/>
      <c r="Z9797"/>
      <c r="AA9797"/>
      <c r="AE9797"/>
      <c r="AF9797"/>
      <c r="AG9797"/>
      <c r="AH9797"/>
      <c r="AI9797"/>
      <c r="AJ9797"/>
      <c r="AK9797"/>
      <c r="AL9797"/>
      <c r="AM9797"/>
      <c r="AN9797"/>
      <c r="AO9797"/>
      <c r="AP9797"/>
      <c r="AQ9797"/>
      <c r="AR9797"/>
      <c r="AS9797"/>
      <c r="AT9797"/>
      <c r="AU9797"/>
      <c r="AV9797"/>
      <c r="AW9797"/>
    </row>
    <row r="9798" spans="1:49" s="1" customFormat="1" x14ac:dyDescent="0.25">
      <c r="A9798" s="2"/>
      <c r="B9798" s="3"/>
      <c r="C9798" s="3"/>
      <c r="D9798" s="3"/>
      <c r="E9798" s="3"/>
      <c r="F9798" s="3"/>
      <c r="G9798" s="3"/>
      <c r="H9798" s="2"/>
      <c r="I9798" s="3"/>
      <c r="J9798" s="3"/>
      <c r="K9798" s="3"/>
      <c r="L9798" s="3"/>
      <c r="M9798" s="3"/>
      <c r="N9798" s="3"/>
      <c r="O9798" s="3"/>
      <c r="P9798" s="3"/>
      <c r="Q9798" s="4"/>
      <c r="R9798" s="4"/>
      <c r="S9798" s="2"/>
      <c r="T9798" s="5"/>
      <c r="U9798"/>
      <c r="V9798"/>
      <c r="W9798"/>
      <c r="X9798"/>
      <c r="Y9798"/>
      <c r="Z9798"/>
      <c r="AA9798"/>
      <c r="AE9798"/>
      <c r="AF9798"/>
      <c r="AG9798"/>
      <c r="AH9798"/>
      <c r="AI9798"/>
      <c r="AJ9798"/>
      <c r="AK9798"/>
      <c r="AL9798"/>
      <c r="AM9798"/>
      <c r="AN9798"/>
      <c r="AO9798"/>
      <c r="AP9798"/>
      <c r="AQ9798"/>
      <c r="AR9798"/>
      <c r="AS9798"/>
      <c r="AT9798"/>
      <c r="AU9798"/>
      <c r="AV9798"/>
      <c r="AW9798"/>
    </row>
    <row r="9799" spans="1:49" s="1" customFormat="1" x14ac:dyDescent="0.25">
      <c r="A9799" s="2"/>
      <c r="B9799" s="3"/>
      <c r="C9799" s="3"/>
      <c r="D9799" s="3"/>
      <c r="E9799" s="3"/>
      <c r="F9799" s="3"/>
      <c r="G9799" s="3"/>
      <c r="H9799" s="2"/>
      <c r="I9799" s="3"/>
      <c r="J9799" s="3"/>
      <c r="K9799" s="3"/>
      <c r="L9799" s="3"/>
      <c r="M9799" s="3"/>
      <c r="N9799" s="3"/>
      <c r="O9799" s="3"/>
      <c r="P9799" s="3"/>
      <c r="Q9799" s="4"/>
      <c r="R9799" s="4"/>
      <c r="S9799" s="2"/>
      <c r="T9799" s="5"/>
      <c r="U9799"/>
      <c r="V9799"/>
      <c r="W9799"/>
      <c r="X9799"/>
      <c r="Y9799"/>
      <c r="Z9799"/>
      <c r="AA9799"/>
      <c r="AE9799"/>
      <c r="AF9799"/>
      <c r="AG9799"/>
      <c r="AH9799"/>
      <c r="AI9799"/>
      <c r="AJ9799"/>
      <c r="AK9799"/>
      <c r="AL9799"/>
      <c r="AM9799"/>
      <c r="AN9799"/>
      <c r="AO9799"/>
      <c r="AP9799"/>
      <c r="AQ9799"/>
      <c r="AR9799"/>
      <c r="AS9799"/>
      <c r="AT9799"/>
      <c r="AU9799"/>
      <c r="AV9799"/>
      <c r="AW9799"/>
    </row>
    <row r="9800" spans="1:49" s="1" customFormat="1" x14ac:dyDescent="0.25">
      <c r="A9800" s="2"/>
      <c r="B9800" s="3"/>
      <c r="C9800" s="3"/>
      <c r="D9800" s="3"/>
      <c r="E9800" s="3"/>
      <c r="F9800" s="3"/>
      <c r="G9800" s="3"/>
      <c r="H9800" s="2"/>
      <c r="I9800" s="3"/>
      <c r="J9800" s="3"/>
      <c r="K9800" s="3"/>
      <c r="L9800" s="3"/>
      <c r="M9800" s="3"/>
      <c r="N9800" s="3"/>
      <c r="O9800" s="3"/>
      <c r="P9800" s="3"/>
      <c r="Q9800" s="4"/>
      <c r="R9800" s="4"/>
      <c r="S9800" s="2"/>
      <c r="T9800" s="5"/>
      <c r="U9800"/>
      <c r="V9800"/>
      <c r="W9800"/>
      <c r="X9800"/>
      <c r="Y9800"/>
      <c r="Z9800"/>
      <c r="AA9800"/>
      <c r="AE9800"/>
      <c r="AF9800"/>
      <c r="AG9800"/>
      <c r="AH9800"/>
      <c r="AI9800"/>
      <c r="AJ9800"/>
      <c r="AK9800"/>
      <c r="AL9800"/>
      <c r="AM9800"/>
      <c r="AN9800"/>
      <c r="AO9800"/>
      <c r="AP9800"/>
      <c r="AQ9800"/>
      <c r="AR9800"/>
      <c r="AS9800"/>
      <c r="AT9800"/>
      <c r="AU9800"/>
      <c r="AV9800"/>
      <c r="AW9800"/>
    </row>
    <row r="9801" spans="1:49" s="1" customFormat="1" x14ac:dyDescent="0.25">
      <c r="A9801" s="2"/>
      <c r="B9801" s="3"/>
      <c r="C9801" s="3"/>
      <c r="D9801" s="3"/>
      <c r="E9801" s="3"/>
      <c r="F9801" s="3"/>
      <c r="G9801" s="3"/>
      <c r="H9801" s="2"/>
      <c r="I9801" s="3"/>
      <c r="J9801" s="3"/>
      <c r="K9801" s="3"/>
      <c r="L9801" s="3"/>
      <c r="M9801" s="3"/>
      <c r="N9801" s="3"/>
      <c r="O9801" s="3"/>
      <c r="P9801" s="3"/>
      <c r="Q9801" s="4"/>
      <c r="R9801" s="4"/>
      <c r="S9801" s="2"/>
      <c r="T9801" s="5"/>
      <c r="U9801"/>
      <c r="V9801"/>
      <c r="W9801"/>
      <c r="X9801"/>
      <c r="Y9801"/>
      <c r="Z9801"/>
      <c r="AA9801"/>
      <c r="AE9801"/>
      <c r="AF9801"/>
      <c r="AG9801"/>
      <c r="AH9801"/>
      <c r="AI9801"/>
      <c r="AJ9801"/>
      <c r="AK9801"/>
      <c r="AL9801"/>
      <c r="AM9801"/>
      <c r="AN9801"/>
      <c r="AO9801"/>
      <c r="AP9801"/>
      <c r="AQ9801"/>
      <c r="AR9801"/>
      <c r="AS9801"/>
      <c r="AT9801"/>
      <c r="AU9801"/>
      <c r="AV9801"/>
      <c r="AW9801"/>
    </row>
    <row r="9802" spans="1:49" s="1" customFormat="1" x14ac:dyDescent="0.25">
      <c r="A9802" s="2"/>
      <c r="B9802" s="3"/>
      <c r="C9802" s="3"/>
      <c r="D9802" s="3"/>
      <c r="E9802" s="3"/>
      <c r="F9802" s="3"/>
      <c r="G9802" s="3"/>
      <c r="H9802" s="2"/>
      <c r="I9802" s="3"/>
      <c r="J9802" s="3"/>
      <c r="K9802" s="3"/>
      <c r="L9802" s="3"/>
      <c r="M9802" s="3"/>
      <c r="N9802" s="3"/>
      <c r="O9802" s="3"/>
      <c r="P9802" s="3"/>
      <c r="Q9802" s="4"/>
      <c r="R9802" s="4"/>
      <c r="S9802" s="2"/>
      <c r="T9802" s="5"/>
      <c r="U9802"/>
      <c r="V9802"/>
      <c r="W9802"/>
      <c r="X9802"/>
      <c r="Y9802"/>
      <c r="Z9802"/>
      <c r="AA9802"/>
      <c r="AE9802"/>
      <c r="AF9802"/>
      <c r="AG9802"/>
      <c r="AH9802"/>
      <c r="AI9802"/>
      <c r="AJ9802"/>
      <c r="AK9802"/>
      <c r="AL9802"/>
      <c r="AM9802"/>
      <c r="AN9802"/>
      <c r="AO9802"/>
      <c r="AP9802"/>
      <c r="AQ9802"/>
      <c r="AR9802"/>
      <c r="AS9802"/>
      <c r="AT9802"/>
      <c r="AU9802"/>
      <c r="AV9802"/>
      <c r="AW9802"/>
    </row>
    <row r="9803" spans="1:49" s="1" customFormat="1" x14ac:dyDescent="0.25">
      <c r="A9803" s="2"/>
      <c r="B9803" s="3"/>
      <c r="C9803" s="3"/>
      <c r="D9803" s="3"/>
      <c r="E9803" s="3"/>
      <c r="F9803" s="3"/>
      <c r="G9803" s="3"/>
      <c r="H9803" s="2"/>
      <c r="I9803" s="3"/>
      <c r="J9803" s="3"/>
      <c r="K9803" s="3"/>
      <c r="L9803" s="3"/>
      <c r="M9803" s="3"/>
      <c r="N9803" s="3"/>
      <c r="O9803" s="3"/>
      <c r="P9803" s="3"/>
      <c r="Q9803" s="4"/>
      <c r="R9803" s="4"/>
      <c r="S9803" s="2"/>
      <c r="T9803" s="5"/>
      <c r="U9803"/>
      <c r="V9803"/>
      <c r="W9803"/>
      <c r="X9803"/>
      <c r="Y9803"/>
      <c r="Z9803"/>
      <c r="AA9803"/>
      <c r="AE9803"/>
      <c r="AF9803"/>
      <c r="AG9803"/>
      <c r="AH9803"/>
      <c r="AI9803"/>
      <c r="AJ9803"/>
      <c r="AK9803"/>
      <c r="AL9803"/>
      <c r="AM9803"/>
      <c r="AN9803"/>
      <c r="AO9803"/>
      <c r="AP9803"/>
      <c r="AQ9803"/>
      <c r="AR9803"/>
      <c r="AS9803"/>
      <c r="AT9803"/>
      <c r="AU9803"/>
      <c r="AV9803"/>
      <c r="AW9803"/>
    </row>
    <row r="9804" spans="1:49" s="1" customFormat="1" x14ac:dyDescent="0.25">
      <c r="A9804" s="2"/>
      <c r="B9804" s="3"/>
      <c r="C9804" s="3"/>
      <c r="D9804" s="3"/>
      <c r="E9804" s="3"/>
      <c r="F9804" s="3"/>
      <c r="G9804" s="3"/>
      <c r="H9804" s="2"/>
      <c r="I9804" s="3"/>
      <c r="J9804" s="3"/>
      <c r="K9804" s="3"/>
      <c r="L9804" s="3"/>
      <c r="M9804" s="3"/>
      <c r="N9804" s="3"/>
      <c r="O9804" s="3"/>
      <c r="P9804" s="3"/>
      <c r="Q9804" s="4"/>
      <c r="R9804" s="4"/>
      <c r="S9804" s="2"/>
      <c r="T9804" s="5"/>
      <c r="U9804"/>
      <c r="V9804"/>
      <c r="W9804"/>
      <c r="X9804"/>
      <c r="Y9804"/>
      <c r="Z9804"/>
      <c r="AA9804"/>
      <c r="AE9804"/>
      <c r="AF9804"/>
      <c r="AG9804"/>
      <c r="AH9804"/>
      <c r="AI9804"/>
      <c r="AJ9804"/>
      <c r="AK9804"/>
      <c r="AL9804"/>
      <c r="AM9804"/>
      <c r="AN9804"/>
      <c r="AO9804"/>
      <c r="AP9804"/>
      <c r="AQ9804"/>
      <c r="AR9804"/>
      <c r="AS9804"/>
      <c r="AT9804"/>
      <c r="AU9804"/>
      <c r="AV9804"/>
      <c r="AW9804"/>
    </row>
    <row r="9805" spans="1:49" s="1" customFormat="1" x14ac:dyDescent="0.25">
      <c r="A9805" s="2"/>
      <c r="B9805" s="3"/>
      <c r="C9805" s="3"/>
      <c r="D9805" s="3"/>
      <c r="E9805" s="3"/>
      <c r="F9805" s="3"/>
      <c r="G9805" s="3"/>
      <c r="H9805" s="2"/>
      <c r="I9805" s="3"/>
      <c r="J9805" s="3"/>
      <c r="K9805" s="3"/>
      <c r="L9805" s="3"/>
      <c r="M9805" s="3"/>
      <c r="N9805" s="3"/>
      <c r="O9805" s="3"/>
      <c r="P9805" s="3"/>
      <c r="Q9805" s="4"/>
      <c r="R9805" s="4"/>
      <c r="S9805" s="2"/>
      <c r="T9805" s="5"/>
      <c r="U9805"/>
      <c r="V9805"/>
      <c r="W9805"/>
      <c r="X9805"/>
      <c r="Y9805"/>
      <c r="Z9805"/>
      <c r="AA9805"/>
      <c r="AE9805"/>
      <c r="AF9805"/>
      <c r="AG9805"/>
      <c r="AH9805"/>
      <c r="AI9805"/>
      <c r="AJ9805"/>
      <c r="AK9805"/>
      <c r="AL9805"/>
      <c r="AM9805"/>
      <c r="AN9805"/>
      <c r="AO9805"/>
      <c r="AP9805"/>
      <c r="AQ9805"/>
      <c r="AR9805"/>
      <c r="AS9805"/>
      <c r="AT9805"/>
      <c r="AU9805"/>
      <c r="AV9805"/>
      <c r="AW9805"/>
    </row>
    <row r="9806" spans="1:49" s="1" customFormat="1" x14ac:dyDescent="0.25">
      <c r="A9806" s="2"/>
      <c r="B9806" s="3"/>
      <c r="C9806" s="3"/>
      <c r="D9806" s="3"/>
      <c r="E9806" s="3"/>
      <c r="F9806" s="3"/>
      <c r="G9806" s="3"/>
      <c r="H9806" s="2"/>
      <c r="I9806" s="3"/>
      <c r="J9806" s="3"/>
      <c r="K9806" s="3"/>
      <c r="L9806" s="3"/>
      <c r="M9806" s="3"/>
      <c r="N9806" s="3"/>
      <c r="O9806" s="3"/>
      <c r="P9806" s="3"/>
      <c r="Q9806" s="4"/>
      <c r="R9806" s="4"/>
      <c r="S9806" s="2"/>
      <c r="T9806" s="5"/>
      <c r="U9806"/>
      <c r="V9806"/>
      <c r="W9806"/>
      <c r="X9806"/>
      <c r="Y9806"/>
      <c r="Z9806"/>
      <c r="AA9806"/>
      <c r="AE9806"/>
      <c r="AF9806"/>
      <c r="AG9806"/>
      <c r="AH9806"/>
      <c r="AI9806"/>
      <c r="AJ9806"/>
      <c r="AK9806"/>
      <c r="AL9806"/>
      <c r="AM9806"/>
      <c r="AN9806"/>
      <c r="AO9806"/>
      <c r="AP9806"/>
      <c r="AQ9806"/>
      <c r="AR9806"/>
      <c r="AS9806"/>
      <c r="AT9806"/>
      <c r="AU9806"/>
      <c r="AV9806"/>
      <c r="AW9806"/>
    </row>
    <row r="9807" spans="1:49" s="1" customFormat="1" x14ac:dyDescent="0.25">
      <c r="A9807" s="2"/>
      <c r="B9807" s="3"/>
      <c r="C9807" s="3"/>
      <c r="D9807" s="3"/>
      <c r="E9807" s="3"/>
      <c r="F9807" s="3"/>
      <c r="G9807" s="3"/>
      <c r="H9807" s="2"/>
      <c r="I9807" s="3"/>
      <c r="J9807" s="3"/>
      <c r="K9807" s="3"/>
      <c r="L9807" s="3"/>
      <c r="M9807" s="3"/>
      <c r="N9807" s="3"/>
      <c r="O9807" s="3"/>
      <c r="P9807" s="3"/>
      <c r="Q9807" s="4"/>
      <c r="R9807" s="4"/>
      <c r="S9807" s="2"/>
      <c r="T9807" s="5"/>
      <c r="U9807"/>
      <c r="V9807"/>
      <c r="W9807"/>
      <c r="X9807"/>
      <c r="Y9807"/>
      <c r="Z9807"/>
      <c r="AA9807"/>
      <c r="AE9807"/>
      <c r="AF9807"/>
      <c r="AG9807"/>
      <c r="AH9807"/>
      <c r="AI9807"/>
      <c r="AJ9807"/>
      <c r="AK9807"/>
      <c r="AL9807"/>
      <c r="AM9807"/>
      <c r="AN9807"/>
      <c r="AO9807"/>
      <c r="AP9807"/>
      <c r="AQ9807"/>
      <c r="AR9807"/>
      <c r="AS9807"/>
      <c r="AT9807"/>
      <c r="AU9807"/>
      <c r="AV9807"/>
      <c r="AW9807"/>
    </row>
    <row r="9808" spans="1:49" s="1" customFormat="1" x14ac:dyDescent="0.25">
      <c r="A9808" s="2"/>
      <c r="B9808" s="3"/>
      <c r="C9808" s="3"/>
      <c r="D9808" s="3"/>
      <c r="E9808" s="3"/>
      <c r="F9808" s="3"/>
      <c r="G9808" s="3"/>
      <c r="H9808" s="2"/>
      <c r="I9808" s="3"/>
      <c r="J9808" s="3"/>
      <c r="K9808" s="3"/>
      <c r="L9808" s="3"/>
      <c r="M9808" s="3"/>
      <c r="N9808" s="3"/>
      <c r="O9808" s="3"/>
      <c r="P9808" s="3"/>
      <c r="Q9808" s="4"/>
      <c r="R9808" s="4"/>
      <c r="S9808" s="2"/>
      <c r="T9808" s="5"/>
      <c r="U9808"/>
      <c r="V9808"/>
      <c r="W9808"/>
      <c r="X9808"/>
      <c r="Y9808"/>
      <c r="Z9808"/>
      <c r="AA9808"/>
      <c r="AE9808"/>
      <c r="AF9808"/>
      <c r="AG9808"/>
      <c r="AH9808"/>
      <c r="AI9808"/>
      <c r="AJ9808"/>
      <c r="AK9808"/>
      <c r="AL9808"/>
      <c r="AM9808"/>
      <c r="AN9808"/>
      <c r="AO9808"/>
      <c r="AP9808"/>
      <c r="AQ9808"/>
      <c r="AR9808"/>
      <c r="AS9808"/>
      <c r="AT9808"/>
      <c r="AU9808"/>
      <c r="AV9808"/>
      <c r="AW9808"/>
    </row>
    <row r="9809" spans="1:49" s="1" customFormat="1" x14ac:dyDescent="0.25">
      <c r="A9809" s="2"/>
      <c r="B9809" s="3"/>
      <c r="C9809" s="3"/>
      <c r="D9809" s="3"/>
      <c r="E9809" s="3"/>
      <c r="F9809" s="3"/>
      <c r="G9809" s="3"/>
      <c r="H9809" s="2"/>
      <c r="I9809" s="3"/>
      <c r="J9809" s="3"/>
      <c r="K9809" s="3"/>
      <c r="L9809" s="3"/>
      <c r="M9809" s="3"/>
      <c r="N9809" s="3"/>
      <c r="O9809" s="3"/>
      <c r="P9809" s="3"/>
      <c r="Q9809" s="4"/>
      <c r="R9809" s="4"/>
      <c r="S9809" s="2"/>
      <c r="T9809" s="5"/>
      <c r="U9809"/>
      <c r="V9809"/>
      <c r="W9809"/>
      <c r="X9809"/>
      <c r="Y9809"/>
      <c r="Z9809"/>
      <c r="AA9809"/>
      <c r="AE9809"/>
      <c r="AF9809"/>
      <c r="AG9809"/>
      <c r="AH9809"/>
      <c r="AI9809"/>
      <c r="AJ9809"/>
      <c r="AK9809"/>
      <c r="AL9809"/>
      <c r="AM9809"/>
      <c r="AN9809"/>
      <c r="AO9809"/>
      <c r="AP9809"/>
      <c r="AQ9809"/>
      <c r="AR9809"/>
      <c r="AS9809"/>
      <c r="AT9809"/>
      <c r="AU9809"/>
      <c r="AV9809"/>
      <c r="AW9809"/>
    </row>
    <row r="9810" spans="1:49" s="1" customFormat="1" x14ac:dyDescent="0.25">
      <c r="A9810" s="2"/>
      <c r="B9810" s="3"/>
      <c r="C9810" s="3"/>
      <c r="D9810" s="3"/>
      <c r="E9810" s="3"/>
      <c r="F9810" s="3"/>
      <c r="G9810" s="3"/>
      <c r="H9810" s="2"/>
      <c r="I9810" s="3"/>
      <c r="J9810" s="3"/>
      <c r="K9810" s="3"/>
      <c r="L9810" s="3"/>
      <c r="M9810" s="3"/>
      <c r="N9810" s="3"/>
      <c r="O9810" s="3"/>
      <c r="P9810" s="3"/>
      <c r="Q9810" s="4"/>
      <c r="R9810" s="4"/>
      <c r="S9810" s="2"/>
      <c r="T9810" s="5"/>
      <c r="U9810"/>
      <c r="V9810"/>
      <c r="W9810"/>
      <c r="X9810"/>
      <c r="Y9810"/>
      <c r="Z9810"/>
      <c r="AA9810"/>
      <c r="AE9810"/>
      <c r="AF9810"/>
      <c r="AG9810"/>
      <c r="AH9810"/>
      <c r="AI9810"/>
      <c r="AJ9810"/>
      <c r="AK9810"/>
      <c r="AL9810"/>
      <c r="AM9810"/>
      <c r="AN9810"/>
      <c r="AO9810"/>
      <c r="AP9810"/>
      <c r="AQ9810"/>
      <c r="AR9810"/>
      <c r="AS9810"/>
      <c r="AT9810"/>
      <c r="AU9810"/>
      <c r="AV9810"/>
      <c r="AW9810"/>
    </row>
    <row r="9811" spans="1:49" s="1" customFormat="1" x14ac:dyDescent="0.25">
      <c r="A9811" s="2"/>
      <c r="B9811" s="3"/>
      <c r="C9811" s="3"/>
      <c r="D9811" s="3"/>
      <c r="E9811" s="3"/>
      <c r="F9811" s="3"/>
      <c r="G9811" s="3"/>
      <c r="H9811" s="2"/>
      <c r="I9811" s="3"/>
      <c r="J9811" s="3"/>
      <c r="K9811" s="3"/>
      <c r="L9811" s="3"/>
      <c r="M9811" s="3"/>
      <c r="N9811" s="3"/>
      <c r="O9811" s="3"/>
      <c r="P9811" s="3"/>
      <c r="Q9811" s="4"/>
      <c r="R9811" s="4"/>
      <c r="S9811" s="2"/>
      <c r="T9811" s="5"/>
      <c r="U9811"/>
      <c r="V9811"/>
      <c r="W9811"/>
      <c r="X9811"/>
      <c r="Y9811"/>
      <c r="Z9811"/>
      <c r="AA9811"/>
      <c r="AE9811"/>
      <c r="AF9811"/>
      <c r="AG9811"/>
      <c r="AH9811"/>
      <c r="AI9811"/>
      <c r="AJ9811"/>
      <c r="AK9811"/>
      <c r="AL9811"/>
      <c r="AM9811"/>
      <c r="AN9811"/>
      <c r="AO9811"/>
      <c r="AP9811"/>
      <c r="AQ9811"/>
      <c r="AR9811"/>
      <c r="AS9811"/>
      <c r="AT9811"/>
      <c r="AU9811"/>
      <c r="AV9811"/>
      <c r="AW9811"/>
    </row>
    <row r="9812" spans="1:49" s="1" customFormat="1" x14ac:dyDescent="0.25">
      <c r="A9812" s="2"/>
      <c r="B9812" s="3"/>
      <c r="C9812" s="3"/>
      <c r="D9812" s="3"/>
      <c r="E9812" s="3"/>
      <c r="F9812" s="3"/>
      <c r="G9812" s="3"/>
      <c r="H9812" s="2"/>
      <c r="I9812" s="3"/>
      <c r="J9812" s="3"/>
      <c r="K9812" s="3"/>
      <c r="L9812" s="3"/>
      <c r="M9812" s="3"/>
      <c r="N9812" s="3"/>
      <c r="O9812" s="3"/>
      <c r="P9812" s="3"/>
      <c r="Q9812" s="4"/>
      <c r="R9812" s="4"/>
      <c r="S9812" s="2"/>
      <c r="T9812" s="5"/>
      <c r="U9812"/>
      <c r="V9812"/>
      <c r="W9812"/>
      <c r="X9812"/>
      <c r="Y9812"/>
      <c r="Z9812"/>
      <c r="AA9812"/>
      <c r="AE9812"/>
      <c r="AF9812"/>
      <c r="AG9812"/>
      <c r="AH9812"/>
      <c r="AI9812"/>
      <c r="AJ9812"/>
      <c r="AK9812"/>
      <c r="AL9812"/>
      <c r="AM9812"/>
      <c r="AN9812"/>
      <c r="AO9812"/>
      <c r="AP9812"/>
      <c r="AQ9812"/>
      <c r="AR9812"/>
      <c r="AS9812"/>
      <c r="AT9812"/>
      <c r="AU9812"/>
      <c r="AV9812"/>
      <c r="AW9812"/>
    </row>
    <row r="9813" spans="1:49" s="1" customFormat="1" x14ac:dyDescent="0.25">
      <c r="A9813" s="2"/>
      <c r="B9813" s="3"/>
      <c r="C9813" s="3"/>
      <c r="D9813" s="3"/>
      <c r="E9813" s="3"/>
      <c r="F9813" s="3"/>
      <c r="G9813" s="3"/>
      <c r="H9813" s="2"/>
      <c r="I9813" s="3"/>
      <c r="J9813" s="3"/>
      <c r="K9813" s="3"/>
      <c r="L9813" s="3"/>
      <c r="M9813" s="3"/>
      <c r="N9813" s="3"/>
      <c r="O9813" s="3"/>
      <c r="P9813" s="3"/>
      <c r="Q9813" s="4"/>
      <c r="R9813" s="4"/>
      <c r="S9813" s="2"/>
      <c r="T9813" s="5"/>
      <c r="U9813"/>
      <c r="V9813"/>
      <c r="W9813"/>
      <c r="X9813"/>
      <c r="Y9813"/>
      <c r="Z9813"/>
      <c r="AA9813"/>
      <c r="AE9813"/>
      <c r="AF9813"/>
      <c r="AG9813"/>
      <c r="AH9813"/>
      <c r="AI9813"/>
      <c r="AJ9813"/>
      <c r="AK9813"/>
      <c r="AL9813"/>
      <c r="AM9813"/>
      <c r="AN9813"/>
      <c r="AO9813"/>
      <c r="AP9813"/>
      <c r="AQ9813"/>
      <c r="AR9813"/>
      <c r="AS9813"/>
      <c r="AT9813"/>
      <c r="AU9813"/>
      <c r="AV9813"/>
      <c r="AW9813"/>
    </row>
    <row r="9814" spans="1:49" s="1" customFormat="1" x14ac:dyDescent="0.25">
      <c r="A9814" s="2"/>
      <c r="B9814" s="3"/>
      <c r="C9814" s="3"/>
      <c r="D9814" s="3"/>
      <c r="E9814" s="3"/>
      <c r="F9814" s="3"/>
      <c r="G9814" s="3"/>
      <c r="H9814" s="2"/>
      <c r="I9814" s="3"/>
      <c r="J9814" s="3"/>
      <c r="K9814" s="3"/>
      <c r="L9814" s="3"/>
      <c r="M9814" s="3"/>
      <c r="N9814" s="3"/>
      <c r="O9814" s="3"/>
      <c r="P9814" s="3"/>
      <c r="Q9814" s="4"/>
      <c r="R9814" s="4"/>
      <c r="S9814" s="2"/>
      <c r="T9814" s="5"/>
      <c r="U9814"/>
      <c r="V9814"/>
      <c r="W9814"/>
      <c r="X9814"/>
      <c r="Y9814"/>
      <c r="Z9814"/>
      <c r="AA9814"/>
      <c r="AE9814"/>
      <c r="AF9814"/>
      <c r="AG9814"/>
      <c r="AH9814"/>
      <c r="AI9814"/>
      <c r="AJ9814"/>
      <c r="AK9814"/>
      <c r="AL9814"/>
      <c r="AM9814"/>
      <c r="AN9814"/>
      <c r="AO9814"/>
      <c r="AP9814"/>
      <c r="AQ9814"/>
      <c r="AR9814"/>
      <c r="AS9814"/>
      <c r="AT9814"/>
      <c r="AU9814"/>
      <c r="AV9814"/>
      <c r="AW9814"/>
    </row>
    <row r="9815" spans="1:49" s="1" customFormat="1" x14ac:dyDescent="0.25">
      <c r="A9815" s="2"/>
      <c r="B9815" s="3"/>
      <c r="C9815" s="3"/>
      <c r="D9815" s="3"/>
      <c r="E9815" s="3"/>
      <c r="F9815" s="3"/>
      <c r="G9815" s="3"/>
      <c r="H9815" s="2"/>
      <c r="I9815" s="3"/>
      <c r="J9815" s="3"/>
      <c r="K9815" s="3"/>
      <c r="L9815" s="3"/>
      <c r="M9815" s="3"/>
      <c r="N9815" s="3"/>
      <c r="O9815" s="3"/>
      <c r="P9815" s="3"/>
      <c r="Q9815" s="4"/>
      <c r="R9815" s="4"/>
      <c r="S9815" s="2"/>
      <c r="T9815" s="5"/>
      <c r="U9815"/>
      <c r="V9815"/>
      <c r="W9815"/>
      <c r="X9815"/>
      <c r="Y9815"/>
      <c r="Z9815"/>
      <c r="AA9815"/>
      <c r="AE9815"/>
      <c r="AF9815"/>
      <c r="AG9815"/>
      <c r="AH9815"/>
      <c r="AI9815"/>
      <c r="AJ9815"/>
      <c r="AK9815"/>
      <c r="AL9815"/>
      <c r="AM9815"/>
      <c r="AN9815"/>
      <c r="AO9815"/>
      <c r="AP9815"/>
      <c r="AQ9815"/>
      <c r="AR9815"/>
      <c r="AS9815"/>
      <c r="AT9815"/>
      <c r="AU9815"/>
      <c r="AV9815"/>
      <c r="AW9815"/>
    </row>
    <row r="9816" spans="1:49" s="1" customFormat="1" x14ac:dyDescent="0.25">
      <c r="A9816" s="2"/>
      <c r="B9816" s="3"/>
      <c r="C9816" s="3"/>
      <c r="D9816" s="3"/>
      <c r="E9816" s="3"/>
      <c r="F9816" s="3"/>
      <c r="G9816" s="3"/>
      <c r="H9816" s="2"/>
      <c r="I9816" s="3"/>
      <c r="J9816" s="3"/>
      <c r="K9816" s="3"/>
      <c r="L9816" s="3"/>
      <c r="M9816" s="3"/>
      <c r="N9816" s="3"/>
      <c r="O9816" s="3"/>
      <c r="P9816" s="3"/>
      <c r="Q9816" s="4"/>
      <c r="R9816" s="4"/>
      <c r="S9816" s="2"/>
      <c r="T9816" s="5"/>
      <c r="U9816"/>
      <c r="V9816"/>
      <c r="W9816"/>
      <c r="X9816"/>
      <c r="Y9816"/>
      <c r="Z9816"/>
      <c r="AA9816"/>
      <c r="AE9816"/>
      <c r="AF9816"/>
      <c r="AG9816"/>
      <c r="AH9816"/>
      <c r="AI9816"/>
      <c r="AJ9816"/>
      <c r="AK9816"/>
      <c r="AL9816"/>
      <c r="AM9816"/>
      <c r="AN9816"/>
      <c r="AO9816"/>
      <c r="AP9816"/>
      <c r="AQ9816"/>
      <c r="AR9816"/>
      <c r="AS9816"/>
      <c r="AT9816"/>
      <c r="AU9816"/>
      <c r="AV9816"/>
      <c r="AW9816"/>
    </row>
    <row r="9817" spans="1:49" s="1" customFormat="1" x14ac:dyDescent="0.25">
      <c r="A9817" s="2"/>
      <c r="B9817" s="3"/>
      <c r="C9817" s="3"/>
      <c r="D9817" s="3"/>
      <c r="E9817" s="3"/>
      <c r="F9817" s="3"/>
      <c r="G9817" s="3"/>
      <c r="H9817" s="2"/>
      <c r="I9817" s="3"/>
      <c r="J9817" s="3"/>
      <c r="K9817" s="3"/>
      <c r="L9817" s="3"/>
      <c r="M9817" s="3"/>
      <c r="N9817" s="3"/>
      <c r="O9817" s="3"/>
      <c r="P9817" s="3"/>
      <c r="Q9817" s="4"/>
      <c r="R9817" s="4"/>
      <c r="S9817" s="2"/>
      <c r="T9817" s="5"/>
      <c r="U9817"/>
      <c r="V9817"/>
      <c r="W9817"/>
      <c r="X9817"/>
      <c r="Y9817"/>
      <c r="Z9817"/>
      <c r="AA9817"/>
      <c r="AE9817"/>
      <c r="AF9817"/>
      <c r="AG9817"/>
      <c r="AH9817"/>
      <c r="AI9817"/>
      <c r="AJ9817"/>
      <c r="AK9817"/>
      <c r="AL9817"/>
      <c r="AM9817"/>
      <c r="AN9817"/>
      <c r="AO9817"/>
      <c r="AP9817"/>
      <c r="AQ9817"/>
      <c r="AR9817"/>
      <c r="AS9817"/>
      <c r="AT9817"/>
      <c r="AU9817"/>
      <c r="AV9817"/>
      <c r="AW9817"/>
    </row>
    <row r="9818" spans="1:49" s="1" customFormat="1" x14ac:dyDescent="0.25">
      <c r="A9818" s="2"/>
      <c r="B9818" s="3"/>
      <c r="C9818" s="3"/>
      <c r="D9818" s="3"/>
      <c r="E9818" s="3"/>
      <c r="F9818" s="3"/>
      <c r="G9818" s="3"/>
      <c r="H9818" s="2"/>
      <c r="I9818" s="3"/>
      <c r="J9818" s="3"/>
      <c r="K9818" s="3"/>
      <c r="L9818" s="3"/>
      <c r="M9818" s="3"/>
      <c r="N9818" s="3"/>
      <c r="O9818" s="3"/>
      <c r="P9818" s="3"/>
      <c r="Q9818" s="4"/>
      <c r="R9818" s="4"/>
      <c r="S9818" s="2"/>
      <c r="T9818" s="5"/>
      <c r="U9818"/>
      <c r="V9818"/>
      <c r="W9818"/>
      <c r="X9818"/>
      <c r="Y9818"/>
      <c r="Z9818"/>
      <c r="AA9818"/>
      <c r="AE9818"/>
      <c r="AF9818"/>
      <c r="AG9818"/>
      <c r="AH9818"/>
      <c r="AI9818"/>
      <c r="AJ9818"/>
      <c r="AK9818"/>
      <c r="AL9818"/>
      <c r="AM9818"/>
      <c r="AN9818"/>
      <c r="AO9818"/>
      <c r="AP9818"/>
      <c r="AQ9818"/>
      <c r="AR9818"/>
      <c r="AS9818"/>
      <c r="AT9818"/>
      <c r="AU9818"/>
      <c r="AV9818"/>
      <c r="AW9818"/>
    </row>
    <row r="9819" spans="1:49" s="1" customFormat="1" x14ac:dyDescent="0.25">
      <c r="A9819" s="2"/>
      <c r="B9819" s="3"/>
      <c r="C9819" s="3"/>
      <c r="D9819" s="3"/>
      <c r="E9819" s="3"/>
      <c r="F9819" s="3"/>
      <c r="G9819" s="3"/>
      <c r="H9819" s="2"/>
      <c r="I9819" s="3"/>
      <c r="J9819" s="3"/>
      <c r="K9819" s="3"/>
      <c r="L9819" s="3"/>
      <c r="M9819" s="3"/>
      <c r="N9819" s="3"/>
      <c r="O9819" s="3"/>
      <c r="P9819" s="3"/>
      <c r="Q9819" s="4"/>
      <c r="R9819" s="4"/>
      <c r="S9819" s="2"/>
      <c r="T9819" s="5"/>
      <c r="U9819"/>
      <c r="V9819"/>
      <c r="W9819"/>
      <c r="X9819"/>
      <c r="Y9819"/>
      <c r="Z9819"/>
      <c r="AA9819"/>
      <c r="AE9819"/>
      <c r="AF9819"/>
      <c r="AG9819"/>
      <c r="AH9819"/>
      <c r="AI9819"/>
      <c r="AJ9819"/>
      <c r="AK9819"/>
      <c r="AL9819"/>
      <c r="AM9819"/>
      <c r="AN9819"/>
      <c r="AO9819"/>
      <c r="AP9819"/>
      <c r="AQ9819"/>
      <c r="AR9819"/>
      <c r="AS9819"/>
      <c r="AT9819"/>
      <c r="AU9819"/>
      <c r="AV9819"/>
      <c r="AW9819"/>
    </row>
    <row r="9820" spans="1:49" s="1" customFormat="1" x14ac:dyDescent="0.25">
      <c r="A9820" s="2"/>
      <c r="B9820" s="3"/>
      <c r="C9820" s="3"/>
      <c r="D9820" s="3"/>
      <c r="E9820" s="3"/>
      <c r="F9820" s="3"/>
      <c r="G9820" s="3"/>
      <c r="H9820" s="2"/>
      <c r="I9820" s="3"/>
      <c r="J9820" s="3"/>
      <c r="K9820" s="3"/>
      <c r="L9820" s="3"/>
      <c r="M9820" s="3"/>
      <c r="N9820" s="3"/>
      <c r="O9820" s="3"/>
      <c r="P9820" s="3"/>
      <c r="Q9820" s="4"/>
      <c r="R9820" s="4"/>
      <c r="S9820" s="2"/>
      <c r="T9820" s="5"/>
      <c r="U9820"/>
      <c r="V9820"/>
      <c r="W9820"/>
      <c r="X9820"/>
      <c r="Y9820"/>
      <c r="Z9820"/>
      <c r="AA9820"/>
      <c r="AE9820"/>
      <c r="AF9820"/>
      <c r="AG9820"/>
      <c r="AH9820"/>
      <c r="AI9820"/>
      <c r="AJ9820"/>
      <c r="AK9820"/>
      <c r="AL9820"/>
      <c r="AM9820"/>
      <c r="AN9820"/>
      <c r="AO9820"/>
      <c r="AP9820"/>
      <c r="AQ9820"/>
      <c r="AR9820"/>
      <c r="AS9820"/>
      <c r="AT9820"/>
      <c r="AU9820"/>
      <c r="AV9820"/>
      <c r="AW9820"/>
    </row>
    <row r="9821" spans="1:49" s="1" customFormat="1" x14ac:dyDescent="0.25">
      <c r="A9821" s="2"/>
      <c r="B9821" s="3"/>
      <c r="C9821" s="3"/>
      <c r="D9821" s="3"/>
      <c r="E9821" s="3"/>
      <c r="F9821" s="3"/>
      <c r="G9821" s="3"/>
      <c r="H9821" s="2"/>
      <c r="I9821" s="3"/>
      <c r="J9821" s="3"/>
      <c r="K9821" s="3"/>
      <c r="L9821" s="3"/>
      <c r="M9821" s="3"/>
      <c r="N9821" s="3"/>
      <c r="O9821" s="3"/>
      <c r="P9821" s="3"/>
      <c r="Q9821" s="4"/>
      <c r="R9821" s="4"/>
      <c r="S9821" s="2"/>
      <c r="T9821" s="5"/>
      <c r="U9821"/>
      <c r="V9821"/>
      <c r="W9821"/>
      <c r="X9821"/>
      <c r="Y9821"/>
      <c r="Z9821"/>
      <c r="AA9821"/>
      <c r="AE9821"/>
      <c r="AF9821"/>
      <c r="AG9821"/>
      <c r="AH9821"/>
      <c r="AI9821"/>
      <c r="AJ9821"/>
      <c r="AK9821"/>
      <c r="AL9821"/>
      <c r="AM9821"/>
      <c r="AN9821"/>
      <c r="AO9821"/>
      <c r="AP9821"/>
      <c r="AQ9821"/>
      <c r="AR9821"/>
      <c r="AS9821"/>
      <c r="AT9821"/>
      <c r="AU9821"/>
      <c r="AV9821"/>
      <c r="AW9821"/>
    </row>
    <row r="9822" spans="1:49" s="1" customFormat="1" x14ac:dyDescent="0.25">
      <c r="A9822" s="2"/>
      <c r="B9822" s="3"/>
      <c r="C9822" s="3"/>
      <c r="D9822" s="3"/>
      <c r="E9822" s="3"/>
      <c r="F9822" s="3"/>
      <c r="G9822" s="3"/>
      <c r="H9822" s="2"/>
      <c r="I9822" s="3"/>
      <c r="J9822" s="3"/>
      <c r="K9822" s="3"/>
      <c r="L9822" s="3"/>
      <c r="M9822" s="3"/>
      <c r="N9822" s="3"/>
      <c r="O9822" s="3"/>
      <c r="P9822" s="3"/>
      <c r="Q9822" s="4"/>
      <c r="R9822" s="4"/>
      <c r="S9822" s="2"/>
      <c r="T9822" s="5"/>
      <c r="U9822"/>
      <c r="V9822"/>
      <c r="W9822"/>
      <c r="X9822"/>
      <c r="Y9822"/>
      <c r="Z9822"/>
      <c r="AA9822"/>
      <c r="AE9822"/>
      <c r="AF9822"/>
      <c r="AG9822"/>
      <c r="AH9822"/>
      <c r="AI9822"/>
      <c r="AJ9822"/>
      <c r="AK9822"/>
      <c r="AL9822"/>
      <c r="AM9822"/>
      <c r="AN9822"/>
      <c r="AO9822"/>
      <c r="AP9822"/>
      <c r="AQ9822"/>
      <c r="AR9822"/>
      <c r="AS9822"/>
      <c r="AT9822"/>
      <c r="AU9822"/>
      <c r="AV9822"/>
      <c r="AW9822"/>
    </row>
    <row r="9823" spans="1:49" s="1" customFormat="1" x14ac:dyDescent="0.25">
      <c r="A9823" s="2"/>
      <c r="B9823" s="3"/>
      <c r="C9823" s="3"/>
      <c r="D9823" s="3"/>
      <c r="E9823" s="3"/>
      <c r="F9823" s="3"/>
      <c r="G9823" s="3"/>
      <c r="H9823" s="2"/>
      <c r="I9823" s="3"/>
      <c r="J9823" s="3"/>
      <c r="K9823" s="3"/>
      <c r="L9823" s="3"/>
      <c r="M9823" s="3"/>
      <c r="N9823" s="3"/>
      <c r="O9823" s="3"/>
      <c r="P9823" s="3"/>
      <c r="Q9823" s="4"/>
      <c r="R9823" s="4"/>
      <c r="S9823" s="2"/>
      <c r="T9823" s="5"/>
      <c r="U9823"/>
      <c r="V9823"/>
      <c r="W9823"/>
      <c r="X9823"/>
      <c r="Y9823"/>
      <c r="Z9823"/>
      <c r="AA9823"/>
      <c r="AE9823"/>
      <c r="AF9823"/>
      <c r="AG9823"/>
      <c r="AH9823"/>
      <c r="AI9823"/>
      <c r="AJ9823"/>
      <c r="AK9823"/>
      <c r="AL9823"/>
      <c r="AM9823"/>
      <c r="AN9823"/>
      <c r="AO9823"/>
      <c r="AP9823"/>
      <c r="AQ9823"/>
      <c r="AR9823"/>
      <c r="AS9823"/>
      <c r="AT9823"/>
      <c r="AU9823"/>
      <c r="AV9823"/>
      <c r="AW9823"/>
    </row>
    <row r="9824" spans="1:49" s="1" customFormat="1" x14ac:dyDescent="0.25">
      <c r="A9824" s="2"/>
      <c r="B9824" s="3"/>
      <c r="C9824" s="3"/>
      <c r="D9824" s="3"/>
      <c r="E9824" s="3"/>
      <c r="F9824" s="3"/>
      <c r="G9824" s="3"/>
      <c r="H9824" s="2"/>
      <c r="I9824" s="3"/>
      <c r="J9824" s="3"/>
      <c r="K9824" s="3"/>
      <c r="L9824" s="3"/>
      <c r="M9824" s="3"/>
      <c r="N9824" s="3"/>
      <c r="O9824" s="3"/>
      <c r="P9824" s="3"/>
      <c r="Q9824" s="4"/>
      <c r="R9824" s="4"/>
      <c r="S9824" s="2"/>
      <c r="T9824" s="5"/>
      <c r="U9824"/>
      <c r="V9824"/>
      <c r="W9824"/>
      <c r="X9824"/>
      <c r="Y9824"/>
      <c r="Z9824"/>
      <c r="AA9824"/>
      <c r="AE9824"/>
      <c r="AF9824"/>
      <c r="AG9824"/>
      <c r="AH9824"/>
      <c r="AI9824"/>
      <c r="AJ9824"/>
      <c r="AK9824"/>
      <c r="AL9824"/>
      <c r="AM9824"/>
      <c r="AN9824"/>
      <c r="AO9824"/>
      <c r="AP9824"/>
      <c r="AQ9824"/>
      <c r="AR9824"/>
      <c r="AS9824"/>
      <c r="AT9824"/>
      <c r="AU9824"/>
      <c r="AV9824"/>
      <c r="AW9824"/>
    </row>
    <row r="9825" spans="1:49" s="1" customFormat="1" x14ac:dyDescent="0.25">
      <c r="A9825" s="2"/>
      <c r="B9825" s="3"/>
      <c r="C9825" s="3"/>
      <c r="D9825" s="3"/>
      <c r="E9825" s="3"/>
      <c r="F9825" s="3"/>
      <c r="G9825" s="3"/>
      <c r="H9825" s="2"/>
      <c r="I9825" s="3"/>
      <c r="J9825" s="3"/>
      <c r="K9825" s="3"/>
      <c r="L9825" s="3"/>
      <c r="M9825" s="3"/>
      <c r="N9825" s="3"/>
      <c r="O9825" s="3"/>
      <c r="P9825" s="3"/>
      <c r="Q9825" s="4"/>
      <c r="R9825" s="4"/>
      <c r="S9825" s="2"/>
      <c r="T9825" s="5"/>
      <c r="U9825"/>
      <c r="V9825"/>
      <c r="W9825"/>
      <c r="X9825"/>
      <c r="Y9825"/>
      <c r="Z9825"/>
      <c r="AA9825"/>
      <c r="AE9825"/>
      <c r="AF9825"/>
      <c r="AG9825"/>
      <c r="AH9825"/>
      <c r="AI9825"/>
      <c r="AJ9825"/>
      <c r="AK9825"/>
      <c r="AL9825"/>
      <c r="AM9825"/>
      <c r="AN9825"/>
      <c r="AO9825"/>
      <c r="AP9825"/>
      <c r="AQ9825"/>
      <c r="AR9825"/>
      <c r="AS9825"/>
      <c r="AT9825"/>
      <c r="AU9825"/>
      <c r="AV9825"/>
      <c r="AW9825"/>
    </row>
    <row r="9826" spans="1:49" s="1" customFormat="1" x14ac:dyDescent="0.25">
      <c r="A9826" s="2"/>
      <c r="B9826" s="3"/>
      <c r="C9826" s="3"/>
      <c r="D9826" s="3"/>
      <c r="E9826" s="3"/>
      <c r="F9826" s="3"/>
      <c r="G9826" s="3"/>
      <c r="H9826" s="2"/>
      <c r="I9826" s="3"/>
      <c r="J9826" s="3"/>
      <c r="K9826" s="3"/>
      <c r="L9826" s="3"/>
      <c r="M9826" s="3"/>
      <c r="N9826" s="3"/>
      <c r="O9826" s="3"/>
      <c r="P9826" s="3"/>
      <c r="Q9826" s="4"/>
      <c r="R9826" s="4"/>
      <c r="S9826" s="2"/>
      <c r="T9826" s="5"/>
      <c r="U9826"/>
      <c r="V9826"/>
      <c r="W9826"/>
      <c r="X9826"/>
      <c r="Y9826"/>
      <c r="Z9826"/>
      <c r="AA9826"/>
      <c r="AE9826"/>
      <c r="AF9826"/>
      <c r="AG9826"/>
      <c r="AH9826"/>
      <c r="AI9826"/>
      <c r="AJ9826"/>
      <c r="AK9826"/>
      <c r="AL9826"/>
      <c r="AM9826"/>
      <c r="AN9826"/>
      <c r="AO9826"/>
      <c r="AP9826"/>
      <c r="AQ9826"/>
      <c r="AR9826"/>
      <c r="AS9826"/>
      <c r="AT9826"/>
      <c r="AU9826"/>
      <c r="AV9826"/>
      <c r="AW9826"/>
    </row>
    <row r="9827" spans="1:49" s="1" customFormat="1" x14ac:dyDescent="0.25">
      <c r="A9827" s="2"/>
      <c r="B9827" s="3"/>
      <c r="C9827" s="3"/>
      <c r="D9827" s="3"/>
      <c r="E9827" s="3"/>
      <c r="F9827" s="3"/>
      <c r="G9827" s="3"/>
      <c r="H9827" s="2"/>
      <c r="I9827" s="3"/>
      <c r="J9827" s="3"/>
      <c r="K9827" s="3"/>
      <c r="L9827" s="3"/>
      <c r="M9827" s="3"/>
      <c r="N9827" s="3"/>
      <c r="O9827" s="3"/>
      <c r="P9827" s="3"/>
      <c r="Q9827" s="4"/>
      <c r="R9827" s="4"/>
      <c r="S9827" s="2"/>
      <c r="T9827" s="5"/>
      <c r="U9827"/>
      <c r="V9827"/>
      <c r="W9827"/>
      <c r="X9827"/>
      <c r="Y9827"/>
      <c r="Z9827"/>
      <c r="AA9827"/>
      <c r="AE9827"/>
      <c r="AF9827"/>
      <c r="AG9827"/>
      <c r="AH9827"/>
      <c r="AI9827"/>
      <c r="AJ9827"/>
      <c r="AK9827"/>
      <c r="AL9827"/>
      <c r="AM9827"/>
      <c r="AN9827"/>
      <c r="AO9827"/>
      <c r="AP9827"/>
      <c r="AQ9827"/>
      <c r="AR9827"/>
      <c r="AS9827"/>
      <c r="AT9827"/>
      <c r="AU9827"/>
      <c r="AV9827"/>
      <c r="AW9827"/>
    </row>
    <row r="9828" spans="1:49" s="1" customFormat="1" x14ac:dyDescent="0.25">
      <c r="A9828" s="2"/>
      <c r="B9828" s="3"/>
      <c r="C9828" s="3"/>
      <c r="D9828" s="3"/>
      <c r="E9828" s="3"/>
      <c r="F9828" s="3"/>
      <c r="G9828" s="3"/>
      <c r="H9828" s="2"/>
      <c r="I9828" s="3"/>
      <c r="J9828" s="3"/>
      <c r="K9828" s="3"/>
      <c r="L9828" s="3"/>
      <c r="M9828" s="3"/>
      <c r="N9828" s="3"/>
      <c r="O9828" s="3"/>
      <c r="P9828" s="3"/>
      <c r="Q9828" s="4"/>
      <c r="R9828" s="4"/>
      <c r="S9828" s="2"/>
      <c r="T9828" s="5"/>
      <c r="U9828"/>
      <c r="V9828"/>
      <c r="W9828"/>
      <c r="X9828"/>
      <c r="Y9828"/>
      <c r="Z9828"/>
      <c r="AA9828"/>
      <c r="AE9828"/>
      <c r="AF9828"/>
      <c r="AG9828"/>
      <c r="AH9828"/>
      <c r="AI9828"/>
      <c r="AJ9828"/>
      <c r="AK9828"/>
      <c r="AL9828"/>
      <c r="AM9828"/>
      <c r="AN9828"/>
      <c r="AO9828"/>
      <c r="AP9828"/>
      <c r="AQ9828"/>
      <c r="AR9828"/>
      <c r="AS9828"/>
      <c r="AT9828"/>
      <c r="AU9828"/>
      <c r="AV9828"/>
      <c r="AW9828"/>
    </row>
    <row r="9829" spans="1:49" s="1" customFormat="1" x14ac:dyDescent="0.25">
      <c r="A9829" s="2"/>
      <c r="B9829" s="3"/>
      <c r="C9829" s="3"/>
      <c r="D9829" s="3"/>
      <c r="E9829" s="3"/>
      <c r="F9829" s="3"/>
      <c r="G9829" s="3"/>
      <c r="H9829" s="2"/>
      <c r="I9829" s="3"/>
      <c r="J9829" s="3"/>
      <c r="K9829" s="3"/>
      <c r="L9829" s="3"/>
      <c r="M9829" s="3"/>
      <c r="N9829" s="3"/>
      <c r="O9829" s="3"/>
      <c r="P9829" s="3"/>
      <c r="Q9829" s="4"/>
      <c r="R9829" s="4"/>
      <c r="S9829" s="2"/>
      <c r="T9829" s="5"/>
      <c r="U9829"/>
      <c r="V9829"/>
      <c r="W9829"/>
      <c r="X9829"/>
      <c r="Y9829"/>
      <c r="Z9829"/>
      <c r="AA9829"/>
      <c r="AE9829"/>
      <c r="AF9829"/>
      <c r="AG9829"/>
      <c r="AH9829"/>
      <c r="AI9829"/>
      <c r="AJ9829"/>
      <c r="AK9829"/>
      <c r="AL9829"/>
      <c r="AM9829"/>
      <c r="AN9829"/>
      <c r="AO9829"/>
      <c r="AP9829"/>
      <c r="AQ9829"/>
      <c r="AR9829"/>
      <c r="AS9829"/>
      <c r="AT9829"/>
      <c r="AU9829"/>
      <c r="AV9829"/>
      <c r="AW9829"/>
    </row>
    <row r="9830" spans="1:49" s="1" customFormat="1" x14ac:dyDescent="0.25">
      <c r="A9830" s="2"/>
      <c r="B9830" s="3"/>
      <c r="C9830" s="3"/>
      <c r="D9830" s="3"/>
      <c r="E9830" s="3"/>
      <c r="F9830" s="3"/>
      <c r="G9830" s="3"/>
      <c r="H9830" s="2"/>
      <c r="I9830" s="3"/>
      <c r="J9830" s="3"/>
      <c r="K9830" s="3"/>
      <c r="L9830" s="3"/>
      <c r="M9830" s="3"/>
      <c r="N9830" s="3"/>
      <c r="O9830" s="3"/>
      <c r="P9830" s="3"/>
      <c r="Q9830" s="4"/>
      <c r="R9830" s="4"/>
      <c r="S9830" s="2"/>
      <c r="T9830" s="5"/>
      <c r="U9830"/>
      <c r="V9830"/>
      <c r="W9830"/>
      <c r="X9830"/>
      <c r="Y9830"/>
      <c r="Z9830"/>
      <c r="AA9830"/>
      <c r="AE9830"/>
      <c r="AF9830"/>
      <c r="AG9830"/>
      <c r="AH9830"/>
      <c r="AI9830"/>
      <c r="AJ9830"/>
      <c r="AK9830"/>
      <c r="AL9830"/>
      <c r="AM9830"/>
      <c r="AN9830"/>
      <c r="AO9830"/>
      <c r="AP9830"/>
      <c r="AQ9830"/>
      <c r="AR9830"/>
      <c r="AS9830"/>
      <c r="AT9830"/>
      <c r="AU9830"/>
      <c r="AV9830"/>
      <c r="AW9830"/>
    </row>
    <row r="9831" spans="1:49" s="1" customFormat="1" x14ac:dyDescent="0.25">
      <c r="A9831" s="2"/>
      <c r="B9831" s="3"/>
      <c r="C9831" s="3"/>
      <c r="D9831" s="3"/>
      <c r="E9831" s="3"/>
      <c r="F9831" s="3"/>
      <c r="G9831" s="3"/>
      <c r="H9831" s="2"/>
      <c r="I9831" s="3"/>
      <c r="J9831" s="3"/>
      <c r="K9831" s="3"/>
      <c r="L9831" s="3"/>
      <c r="M9831" s="3"/>
      <c r="N9831" s="3"/>
      <c r="O9831" s="3"/>
      <c r="P9831" s="3"/>
      <c r="Q9831" s="4"/>
      <c r="R9831" s="4"/>
      <c r="S9831" s="2"/>
      <c r="T9831" s="5"/>
      <c r="U9831"/>
      <c r="V9831"/>
      <c r="W9831"/>
      <c r="X9831"/>
      <c r="Y9831"/>
      <c r="Z9831"/>
      <c r="AA9831"/>
      <c r="AE9831"/>
      <c r="AF9831"/>
      <c r="AG9831"/>
      <c r="AH9831"/>
      <c r="AI9831"/>
      <c r="AJ9831"/>
      <c r="AK9831"/>
      <c r="AL9831"/>
      <c r="AM9831"/>
      <c r="AN9831"/>
      <c r="AO9831"/>
      <c r="AP9831"/>
      <c r="AQ9831"/>
      <c r="AR9831"/>
      <c r="AS9831"/>
      <c r="AT9831"/>
      <c r="AU9831"/>
      <c r="AV9831"/>
      <c r="AW9831"/>
    </row>
    <row r="9832" spans="1:49" s="1" customFormat="1" x14ac:dyDescent="0.25">
      <c r="A9832" s="2"/>
      <c r="B9832" s="3"/>
      <c r="C9832" s="3"/>
      <c r="D9832" s="3"/>
      <c r="E9832" s="3"/>
      <c r="F9832" s="3"/>
      <c r="G9832" s="3"/>
      <c r="H9832" s="2"/>
      <c r="I9832" s="3"/>
      <c r="J9832" s="3"/>
      <c r="K9832" s="3"/>
      <c r="L9832" s="3"/>
      <c r="M9832" s="3"/>
      <c r="N9832" s="3"/>
      <c r="O9832" s="3"/>
      <c r="P9832" s="3"/>
      <c r="Q9832" s="4"/>
      <c r="R9832" s="4"/>
      <c r="S9832" s="2"/>
      <c r="T9832" s="5"/>
      <c r="U9832"/>
      <c r="V9832"/>
      <c r="W9832"/>
      <c r="X9832"/>
      <c r="Y9832"/>
      <c r="Z9832"/>
      <c r="AA9832"/>
      <c r="AE9832"/>
      <c r="AF9832"/>
      <c r="AG9832"/>
      <c r="AH9832"/>
      <c r="AI9832"/>
      <c r="AJ9832"/>
      <c r="AK9832"/>
      <c r="AL9832"/>
      <c r="AM9832"/>
      <c r="AN9832"/>
      <c r="AO9832"/>
      <c r="AP9832"/>
      <c r="AQ9832"/>
      <c r="AR9832"/>
      <c r="AS9832"/>
      <c r="AT9832"/>
      <c r="AU9832"/>
      <c r="AV9832"/>
      <c r="AW9832"/>
    </row>
    <row r="9833" spans="1:49" s="1" customFormat="1" x14ac:dyDescent="0.25">
      <c r="A9833" s="2"/>
      <c r="B9833" s="3"/>
      <c r="C9833" s="3"/>
      <c r="D9833" s="3"/>
      <c r="E9833" s="3"/>
      <c r="F9833" s="3"/>
      <c r="G9833" s="3"/>
      <c r="H9833" s="2"/>
      <c r="I9833" s="3"/>
      <c r="J9833" s="3"/>
      <c r="K9833" s="3"/>
      <c r="L9833" s="3"/>
      <c r="M9833" s="3"/>
      <c r="N9833" s="3"/>
      <c r="O9833" s="3"/>
      <c r="P9833" s="3"/>
      <c r="Q9833" s="4"/>
      <c r="R9833" s="4"/>
      <c r="S9833" s="2"/>
      <c r="T9833" s="5"/>
      <c r="U9833"/>
      <c r="V9833"/>
      <c r="W9833"/>
      <c r="X9833"/>
      <c r="Y9833"/>
      <c r="Z9833"/>
      <c r="AA9833"/>
      <c r="AE9833"/>
      <c r="AF9833"/>
      <c r="AG9833"/>
      <c r="AH9833"/>
      <c r="AI9833"/>
      <c r="AJ9833"/>
      <c r="AK9833"/>
      <c r="AL9833"/>
      <c r="AM9833"/>
      <c r="AN9833"/>
      <c r="AO9833"/>
      <c r="AP9833"/>
      <c r="AQ9833"/>
      <c r="AR9833"/>
      <c r="AS9833"/>
      <c r="AT9833"/>
      <c r="AU9833"/>
      <c r="AV9833"/>
      <c r="AW9833"/>
    </row>
    <row r="9834" spans="1:49" s="1" customFormat="1" x14ac:dyDescent="0.25">
      <c r="A9834" s="2"/>
      <c r="B9834" s="3"/>
      <c r="C9834" s="3"/>
      <c r="D9834" s="3"/>
      <c r="E9834" s="3"/>
      <c r="F9834" s="3"/>
      <c r="G9834" s="3"/>
      <c r="H9834" s="2"/>
      <c r="I9834" s="3"/>
      <c r="J9834" s="3"/>
      <c r="K9834" s="3"/>
      <c r="L9834" s="3"/>
      <c r="M9834" s="3"/>
      <c r="N9834" s="3"/>
      <c r="O9834" s="3"/>
      <c r="P9834" s="3"/>
      <c r="Q9834" s="4"/>
      <c r="R9834" s="4"/>
      <c r="S9834" s="2"/>
      <c r="T9834" s="5"/>
      <c r="U9834"/>
      <c r="V9834"/>
      <c r="W9834"/>
      <c r="X9834"/>
      <c r="Y9834"/>
      <c r="Z9834"/>
      <c r="AA9834"/>
      <c r="AE9834"/>
      <c r="AF9834"/>
      <c r="AG9834"/>
      <c r="AH9834"/>
      <c r="AI9834"/>
      <c r="AJ9834"/>
      <c r="AK9834"/>
      <c r="AL9834"/>
      <c r="AM9834"/>
      <c r="AN9834"/>
      <c r="AO9834"/>
      <c r="AP9834"/>
      <c r="AQ9834"/>
      <c r="AR9834"/>
      <c r="AS9834"/>
      <c r="AT9834"/>
      <c r="AU9834"/>
      <c r="AV9834"/>
      <c r="AW9834"/>
    </row>
    <row r="9835" spans="1:49" s="1" customFormat="1" x14ac:dyDescent="0.25">
      <c r="A9835" s="2"/>
      <c r="B9835" s="3"/>
      <c r="C9835" s="3"/>
      <c r="D9835" s="3"/>
      <c r="E9835" s="3"/>
      <c r="F9835" s="3"/>
      <c r="G9835" s="3"/>
      <c r="H9835" s="2"/>
      <c r="I9835" s="3"/>
      <c r="J9835" s="3"/>
      <c r="K9835" s="3"/>
      <c r="L9835" s="3"/>
      <c r="M9835" s="3"/>
      <c r="N9835" s="3"/>
      <c r="O9835" s="3"/>
      <c r="P9835" s="3"/>
      <c r="Q9835" s="4"/>
      <c r="R9835" s="4"/>
      <c r="S9835" s="2"/>
      <c r="T9835" s="5"/>
      <c r="U9835"/>
      <c r="V9835"/>
      <c r="W9835"/>
      <c r="X9835"/>
      <c r="Y9835"/>
      <c r="Z9835"/>
      <c r="AA9835"/>
      <c r="AE9835"/>
      <c r="AF9835"/>
      <c r="AG9835"/>
      <c r="AH9835"/>
      <c r="AI9835"/>
      <c r="AJ9835"/>
      <c r="AK9835"/>
      <c r="AL9835"/>
      <c r="AM9835"/>
      <c r="AN9835"/>
      <c r="AO9835"/>
      <c r="AP9835"/>
      <c r="AQ9835"/>
      <c r="AR9835"/>
      <c r="AS9835"/>
      <c r="AT9835"/>
      <c r="AU9835"/>
      <c r="AV9835"/>
      <c r="AW9835"/>
    </row>
    <row r="9836" spans="1:49" s="1" customFormat="1" x14ac:dyDescent="0.25">
      <c r="A9836" s="2"/>
      <c r="B9836" s="3"/>
      <c r="C9836" s="3"/>
      <c r="D9836" s="3"/>
      <c r="E9836" s="3"/>
      <c r="F9836" s="3"/>
      <c r="G9836" s="3"/>
      <c r="H9836" s="2"/>
      <c r="I9836" s="3"/>
      <c r="J9836" s="3"/>
      <c r="K9836" s="3"/>
      <c r="L9836" s="3"/>
      <c r="M9836" s="3"/>
      <c r="N9836" s="3"/>
      <c r="O9836" s="3"/>
      <c r="P9836" s="3"/>
      <c r="Q9836" s="4"/>
      <c r="R9836" s="4"/>
      <c r="S9836" s="2"/>
      <c r="T9836" s="5"/>
      <c r="U9836"/>
      <c r="V9836"/>
      <c r="W9836"/>
      <c r="X9836"/>
      <c r="Y9836"/>
      <c r="Z9836"/>
      <c r="AA9836"/>
      <c r="AE9836"/>
      <c r="AF9836"/>
      <c r="AG9836"/>
      <c r="AH9836"/>
      <c r="AI9836"/>
      <c r="AJ9836"/>
      <c r="AK9836"/>
      <c r="AL9836"/>
      <c r="AM9836"/>
      <c r="AN9836"/>
      <c r="AO9836"/>
      <c r="AP9836"/>
      <c r="AQ9836"/>
      <c r="AR9836"/>
      <c r="AS9836"/>
      <c r="AT9836"/>
      <c r="AU9836"/>
      <c r="AV9836"/>
      <c r="AW9836"/>
    </row>
    <row r="9837" spans="1:49" s="1" customFormat="1" x14ac:dyDescent="0.25">
      <c r="A9837" s="2"/>
      <c r="B9837" s="3"/>
      <c r="C9837" s="3"/>
      <c r="D9837" s="3"/>
      <c r="E9837" s="3"/>
      <c r="F9837" s="3"/>
      <c r="G9837" s="3"/>
      <c r="H9837" s="2"/>
      <c r="I9837" s="3"/>
      <c r="J9837" s="3"/>
      <c r="K9837" s="3"/>
      <c r="L9837" s="3"/>
      <c r="M9837" s="3"/>
      <c r="N9837" s="3"/>
      <c r="O9837" s="3"/>
      <c r="P9837" s="3"/>
      <c r="Q9837" s="4"/>
      <c r="R9837" s="4"/>
      <c r="S9837" s="2"/>
      <c r="T9837" s="5"/>
      <c r="U9837"/>
      <c r="V9837"/>
      <c r="W9837"/>
      <c r="X9837"/>
      <c r="Y9837"/>
      <c r="Z9837"/>
      <c r="AA9837"/>
      <c r="AE9837"/>
      <c r="AF9837"/>
      <c r="AG9837"/>
      <c r="AH9837"/>
      <c r="AI9837"/>
      <c r="AJ9837"/>
      <c r="AK9837"/>
      <c r="AL9837"/>
      <c r="AM9837"/>
      <c r="AN9837"/>
      <c r="AO9837"/>
      <c r="AP9837"/>
      <c r="AQ9837"/>
      <c r="AR9837"/>
      <c r="AS9837"/>
      <c r="AT9837"/>
      <c r="AU9837"/>
      <c r="AV9837"/>
      <c r="AW9837"/>
    </row>
    <row r="9838" spans="1:49" s="1" customFormat="1" x14ac:dyDescent="0.25">
      <c r="A9838" s="2"/>
      <c r="B9838" s="3"/>
      <c r="C9838" s="3"/>
      <c r="D9838" s="3"/>
      <c r="E9838" s="3"/>
      <c r="F9838" s="3"/>
      <c r="G9838" s="3"/>
      <c r="H9838" s="2"/>
      <c r="I9838" s="3"/>
      <c r="J9838" s="3"/>
      <c r="K9838" s="3"/>
      <c r="L9838" s="3"/>
      <c r="M9838" s="3"/>
      <c r="N9838" s="3"/>
      <c r="O9838" s="3"/>
      <c r="P9838" s="3"/>
      <c r="Q9838" s="4"/>
      <c r="R9838" s="4"/>
      <c r="S9838" s="2"/>
      <c r="T9838" s="5"/>
      <c r="U9838"/>
      <c r="V9838"/>
      <c r="W9838"/>
      <c r="X9838"/>
      <c r="Y9838"/>
      <c r="Z9838"/>
      <c r="AA9838"/>
      <c r="AE9838"/>
      <c r="AF9838"/>
      <c r="AG9838"/>
      <c r="AH9838"/>
      <c r="AI9838"/>
      <c r="AJ9838"/>
      <c r="AK9838"/>
      <c r="AL9838"/>
      <c r="AM9838"/>
      <c r="AN9838"/>
      <c r="AO9838"/>
      <c r="AP9838"/>
      <c r="AQ9838"/>
      <c r="AR9838"/>
      <c r="AS9838"/>
      <c r="AT9838"/>
      <c r="AU9838"/>
      <c r="AV9838"/>
      <c r="AW9838"/>
    </row>
    <row r="9839" spans="1:49" s="1" customFormat="1" x14ac:dyDescent="0.25">
      <c r="A9839" s="2"/>
      <c r="B9839" s="3"/>
      <c r="C9839" s="3"/>
      <c r="D9839" s="3"/>
      <c r="E9839" s="3"/>
      <c r="F9839" s="3"/>
      <c r="G9839" s="3"/>
      <c r="H9839" s="2"/>
      <c r="I9839" s="3"/>
      <c r="J9839" s="3"/>
      <c r="K9839" s="3"/>
      <c r="L9839" s="3"/>
      <c r="M9839" s="3"/>
      <c r="N9839" s="3"/>
      <c r="O9839" s="3"/>
      <c r="P9839" s="3"/>
      <c r="Q9839" s="4"/>
      <c r="R9839" s="4"/>
      <c r="S9839" s="2"/>
      <c r="T9839" s="5"/>
      <c r="U9839"/>
      <c r="V9839"/>
      <c r="W9839"/>
      <c r="X9839"/>
      <c r="Y9839"/>
      <c r="Z9839"/>
      <c r="AA9839"/>
      <c r="AE9839"/>
      <c r="AF9839"/>
      <c r="AG9839"/>
      <c r="AH9839"/>
      <c r="AI9839"/>
      <c r="AJ9839"/>
      <c r="AK9839"/>
      <c r="AL9839"/>
      <c r="AM9839"/>
      <c r="AN9839"/>
      <c r="AO9839"/>
      <c r="AP9839"/>
      <c r="AQ9839"/>
      <c r="AR9839"/>
      <c r="AS9839"/>
      <c r="AT9839"/>
      <c r="AU9839"/>
      <c r="AV9839"/>
      <c r="AW9839"/>
    </row>
    <row r="9840" spans="1:49" s="1" customFormat="1" x14ac:dyDescent="0.25">
      <c r="A9840" s="2"/>
      <c r="B9840" s="3"/>
      <c r="C9840" s="3"/>
      <c r="D9840" s="3"/>
      <c r="E9840" s="3"/>
      <c r="F9840" s="3"/>
      <c r="G9840" s="3"/>
      <c r="H9840" s="2"/>
      <c r="I9840" s="3"/>
      <c r="J9840" s="3"/>
      <c r="K9840" s="3"/>
      <c r="L9840" s="3"/>
      <c r="M9840" s="3"/>
      <c r="N9840" s="3"/>
      <c r="O9840" s="3"/>
      <c r="P9840" s="3"/>
      <c r="Q9840" s="4"/>
      <c r="R9840" s="4"/>
      <c r="S9840" s="2"/>
      <c r="T9840" s="5"/>
      <c r="U9840"/>
      <c r="V9840"/>
      <c r="W9840"/>
      <c r="X9840"/>
      <c r="Y9840"/>
      <c r="Z9840"/>
      <c r="AA9840"/>
      <c r="AE9840"/>
      <c r="AF9840"/>
      <c r="AG9840"/>
      <c r="AH9840"/>
      <c r="AI9840"/>
      <c r="AJ9840"/>
      <c r="AK9840"/>
      <c r="AL9840"/>
      <c r="AM9840"/>
      <c r="AN9840"/>
      <c r="AO9840"/>
      <c r="AP9840"/>
      <c r="AQ9840"/>
      <c r="AR9840"/>
      <c r="AS9840"/>
      <c r="AT9840"/>
      <c r="AU9840"/>
      <c r="AV9840"/>
      <c r="AW9840"/>
    </row>
    <row r="9841" spans="1:49" s="1" customFormat="1" x14ac:dyDescent="0.25">
      <c r="A9841" s="2"/>
      <c r="B9841" s="3"/>
      <c r="C9841" s="3"/>
      <c r="D9841" s="3"/>
      <c r="E9841" s="3"/>
      <c r="F9841" s="3"/>
      <c r="G9841" s="3"/>
      <c r="H9841" s="2"/>
      <c r="I9841" s="3"/>
      <c r="J9841" s="3"/>
      <c r="K9841" s="3"/>
      <c r="L9841" s="3"/>
      <c r="M9841" s="3"/>
      <c r="N9841" s="3"/>
      <c r="O9841" s="3"/>
      <c r="P9841" s="3"/>
      <c r="Q9841" s="4"/>
      <c r="R9841" s="4"/>
      <c r="S9841" s="2"/>
      <c r="T9841" s="5"/>
      <c r="U9841"/>
      <c r="V9841"/>
      <c r="W9841"/>
      <c r="X9841"/>
      <c r="Y9841"/>
      <c r="Z9841"/>
      <c r="AA9841"/>
      <c r="AE9841"/>
      <c r="AF9841"/>
      <c r="AG9841"/>
      <c r="AH9841"/>
      <c r="AI9841"/>
      <c r="AJ9841"/>
      <c r="AK9841"/>
      <c r="AL9841"/>
      <c r="AM9841"/>
      <c r="AN9841"/>
      <c r="AO9841"/>
      <c r="AP9841"/>
      <c r="AQ9841"/>
      <c r="AR9841"/>
      <c r="AS9841"/>
      <c r="AT9841"/>
      <c r="AU9841"/>
      <c r="AV9841"/>
      <c r="AW9841"/>
    </row>
    <row r="9842" spans="1:49" s="1" customFormat="1" x14ac:dyDescent="0.25">
      <c r="A9842" s="2"/>
      <c r="B9842" s="3"/>
      <c r="C9842" s="3"/>
      <c r="D9842" s="3"/>
      <c r="E9842" s="3"/>
      <c r="F9842" s="3"/>
      <c r="G9842" s="3"/>
      <c r="H9842" s="2"/>
      <c r="I9842" s="3"/>
      <c r="J9842" s="3"/>
      <c r="K9842" s="3"/>
      <c r="L9842" s="3"/>
      <c r="M9842" s="3"/>
      <c r="N9842" s="3"/>
      <c r="O9842" s="3"/>
      <c r="P9842" s="3"/>
      <c r="Q9842" s="4"/>
      <c r="R9842" s="4"/>
      <c r="S9842" s="2"/>
      <c r="T9842" s="5"/>
      <c r="U9842"/>
      <c r="V9842"/>
      <c r="W9842"/>
      <c r="X9842"/>
      <c r="Y9842"/>
      <c r="Z9842"/>
      <c r="AA9842"/>
      <c r="AE9842"/>
      <c r="AF9842"/>
      <c r="AG9842"/>
      <c r="AH9842"/>
      <c r="AI9842"/>
      <c r="AJ9842"/>
      <c r="AK9842"/>
      <c r="AL9842"/>
      <c r="AM9842"/>
      <c r="AN9842"/>
      <c r="AO9842"/>
      <c r="AP9842"/>
      <c r="AQ9842"/>
      <c r="AR9842"/>
      <c r="AS9842"/>
      <c r="AT9842"/>
      <c r="AU9842"/>
      <c r="AV9842"/>
      <c r="AW9842"/>
    </row>
    <row r="9843" spans="1:49" s="1" customFormat="1" x14ac:dyDescent="0.25">
      <c r="A9843" s="2"/>
      <c r="B9843" s="3"/>
      <c r="C9843" s="3"/>
      <c r="D9843" s="3"/>
      <c r="E9843" s="3"/>
      <c r="F9843" s="3"/>
      <c r="G9843" s="3"/>
      <c r="H9843" s="2"/>
      <c r="I9843" s="3"/>
      <c r="J9843" s="3"/>
      <c r="K9843" s="3"/>
      <c r="L9843" s="3"/>
      <c r="M9843" s="3"/>
      <c r="N9843" s="3"/>
      <c r="O9843" s="3"/>
      <c r="P9843" s="3"/>
      <c r="Q9843" s="4"/>
      <c r="R9843" s="4"/>
      <c r="S9843" s="2"/>
      <c r="T9843" s="5"/>
      <c r="U9843"/>
      <c r="V9843"/>
      <c r="W9843"/>
      <c r="X9843"/>
      <c r="Y9843"/>
      <c r="Z9843"/>
      <c r="AA9843"/>
      <c r="AE9843"/>
      <c r="AF9843"/>
      <c r="AG9843"/>
      <c r="AH9843"/>
      <c r="AI9843"/>
      <c r="AJ9843"/>
      <c r="AK9843"/>
      <c r="AL9843"/>
      <c r="AM9843"/>
      <c r="AN9843"/>
      <c r="AO9843"/>
      <c r="AP9843"/>
      <c r="AQ9843"/>
      <c r="AR9843"/>
      <c r="AS9843"/>
      <c r="AT9843"/>
      <c r="AU9843"/>
      <c r="AV9843"/>
      <c r="AW9843"/>
    </row>
    <row r="9844" spans="1:49" s="1" customFormat="1" x14ac:dyDescent="0.25">
      <c r="A9844" s="2"/>
      <c r="B9844" s="3"/>
      <c r="C9844" s="3"/>
      <c r="D9844" s="3"/>
      <c r="E9844" s="3"/>
      <c r="F9844" s="3"/>
      <c r="G9844" s="3"/>
      <c r="H9844" s="2"/>
      <c r="I9844" s="3"/>
      <c r="J9844" s="3"/>
      <c r="K9844" s="3"/>
      <c r="L9844" s="3"/>
      <c r="M9844" s="3"/>
      <c r="N9844" s="3"/>
      <c r="O9844" s="3"/>
      <c r="P9844" s="3"/>
      <c r="Q9844" s="4"/>
      <c r="R9844" s="4"/>
      <c r="S9844" s="2"/>
      <c r="T9844" s="5"/>
      <c r="U9844"/>
      <c r="V9844"/>
      <c r="W9844"/>
      <c r="X9844"/>
      <c r="Y9844"/>
      <c r="Z9844"/>
      <c r="AA9844"/>
      <c r="AE9844"/>
      <c r="AF9844"/>
      <c r="AG9844"/>
      <c r="AH9844"/>
      <c r="AI9844"/>
      <c r="AJ9844"/>
      <c r="AK9844"/>
      <c r="AL9844"/>
      <c r="AM9844"/>
      <c r="AN9844"/>
      <c r="AO9844"/>
      <c r="AP9844"/>
      <c r="AQ9844"/>
      <c r="AR9844"/>
      <c r="AS9844"/>
      <c r="AT9844"/>
      <c r="AU9844"/>
      <c r="AV9844"/>
      <c r="AW9844"/>
    </row>
    <row r="9845" spans="1:49" s="1" customFormat="1" x14ac:dyDescent="0.25">
      <c r="A9845" s="2"/>
      <c r="B9845" s="3"/>
      <c r="C9845" s="3"/>
      <c r="D9845" s="3"/>
      <c r="E9845" s="3"/>
      <c r="F9845" s="3"/>
      <c r="G9845" s="3"/>
      <c r="H9845" s="2"/>
      <c r="I9845" s="3"/>
      <c r="J9845" s="3"/>
      <c r="K9845" s="3"/>
      <c r="L9845" s="3"/>
      <c r="M9845" s="3"/>
      <c r="N9845" s="3"/>
      <c r="O9845" s="3"/>
      <c r="P9845" s="3"/>
      <c r="Q9845" s="4"/>
      <c r="R9845" s="4"/>
      <c r="S9845" s="2"/>
      <c r="T9845" s="5"/>
      <c r="U9845"/>
      <c r="V9845"/>
      <c r="W9845"/>
      <c r="X9845"/>
      <c r="Y9845"/>
      <c r="Z9845"/>
      <c r="AA9845"/>
      <c r="AE9845"/>
      <c r="AF9845"/>
      <c r="AG9845"/>
      <c r="AH9845"/>
      <c r="AI9845"/>
      <c r="AJ9845"/>
      <c r="AK9845"/>
      <c r="AL9845"/>
      <c r="AM9845"/>
      <c r="AN9845"/>
      <c r="AO9845"/>
      <c r="AP9845"/>
      <c r="AQ9845"/>
      <c r="AR9845"/>
      <c r="AS9845"/>
      <c r="AT9845"/>
      <c r="AU9845"/>
      <c r="AV9845"/>
      <c r="AW9845"/>
    </row>
    <row r="9846" spans="1:49" s="1" customFormat="1" x14ac:dyDescent="0.25">
      <c r="A9846" s="2"/>
      <c r="B9846" s="3"/>
      <c r="C9846" s="3"/>
      <c r="D9846" s="3"/>
      <c r="E9846" s="3"/>
      <c r="F9846" s="3"/>
      <c r="G9846" s="3"/>
      <c r="H9846" s="2"/>
      <c r="I9846" s="3"/>
      <c r="J9846" s="3"/>
      <c r="K9846" s="3"/>
      <c r="L9846" s="3"/>
      <c r="M9846" s="3"/>
      <c r="N9846" s="3"/>
      <c r="O9846" s="3"/>
      <c r="P9846" s="3"/>
      <c r="Q9846" s="4"/>
      <c r="R9846" s="4"/>
      <c r="S9846" s="2"/>
      <c r="T9846" s="5"/>
      <c r="U9846"/>
      <c r="V9846"/>
      <c r="W9846"/>
      <c r="X9846"/>
      <c r="Y9846"/>
      <c r="Z9846"/>
      <c r="AA9846"/>
      <c r="AE9846"/>
      <c r="AF9846"/>
      <c r="AG9846"/>
      <c r="AH9846"/>
      <c r="AI9846"/>
      <c r="AJ9846"/>
      <c r="AK9846"/>
      <c r="AL9846"/>
      <c r="AM9846"/>
      <c r="AN9846"/>
      <c r="AO9846"/>
      <c r="AP9846"/>
      <c r="AQ9846"/>
      <c r="AR9846"/>
      <c r="AS9846"/>
      <c r="AT9846"/>
      <c r="AU9846"/>
      <c r="AV9846"/>
      <c r="AW9846"/>
    </row>
    <row r="9847" spans="1:49" s="1" customFormat="1" x14ac:dyDescent="0.25">
      <c r="A9847" s="2"/>
      <c r="B9847" s="3"/>
      <c r="C9847" s="3"/>
      <c r="D9847" s="3"/>
      <c r="E9847" s="3"/>
      <c r="F9847" s="3"/>
      <c r="G9847" s="3"/>
      <c r="H9847" s="2"/>
      <c r="I9847" s="3"/>
      <c r="J9847" s="3"/>
      <c r="K9847" s="3"/>
      <c r="L9847" s="3"/>
      <c r="M9847" s="3"/>
      <c r="N9847" s="3"/>
      <c r="O9847" s="3"/>
      <c r="P9847" s="3"/>
      <c r="Q9847" s="4"/>
      <c r="R9847" s="4"/>
      <c r="S9847" s="2"/>
      <c r="T9847" s="5"/>
      <c r="U9847"/>
      <c r="V9847"/>
      <c r="W9847"/>
      <c r="X9847"/>
      <c r="Y9847"/>
      <c r="Z9847"/>
      <c r="AA9847"/>
      <c r="AE9847"/>
      <c r="AF9847"/>
      <c r="AG9847"/>
      <c r="AH9847"/>
      <c r="AI9847"/>
      <c r="AJ9847"/>
      <c r="AK9847"/>
      <c r="AL9847"/>
      <c r="AM9847"/>
      <c r="AN9847"/>
      <c r="AO9847"/>
      <c r="AP9847"/>
      <c r="AQ9847"/>
      <c r="AR9847"/>
      <c r="AS9847"/>
      <c r="AT9847"/>
      <c r="AU9847"/>
      <c r="AV9847"/>
      <c r="AW9847"/>
    </row>
    <row r="9848" spans="1:49" s="1" customFormat="1" x14ac:dyDescent="0.25">
      <c r="A9848" s="2"/>
      <c r="B9848" s="3"/>
      <c r="C9848" s="3"/>
      <c r="D9848" s="3"/>
      <c r="E9848" s="3"/>
      <c r="F9848" s="3"/>
      <c r="G9848" s="3"/>
      <c r="H9848" s="2"/>
      <c r="I9848" s="3"/>
      <c r="J9848" s="3"/>
      <c r="K9848" s="3"/>
      <c r="L9848" s="3"/>
      <c r="M9848" s="3"/>
      <c r="N9848" s="3"/>
      <c r="O9848" s="3"/>
      <c r="P9848" s="3"/>
      <c r="Q9848" s="4"/>
      <c r="R9848" s="4"/>
      <c r="S9848" s="2"/>
      <c r="T9848" s="5"/>
      <c r="U9848"/>
      <c r="V9848"/>
      <c r="W9848"/>
      <c r="X9848"/>
      <c r="Y9848"/>
      <c r="Z9848"/>
      <c r="AA9848"/>
      <c r="AE9848"/>
      <c r="AF9848"/>
      <c r="AG9848"/>
      <c r="AH9848"/>
      <c r="AI9848"/>
      <c r="AJ9848"/>
      <c r="AK9848"/>
      <c r="AL9848"/>
      <c r="AM9848"/>
      <c r="AN9848"/>
      <c r="AO9848"/>
      <c r="AP9848"/>
      <c r="AQ9848"/>
      <c r="AR9848"/>
      <c r="AS9848"/>
      <c r="AT9848"/>
      <c r="AU9848"/>
      <c r="AV9848"/>
      <c r="AW9848"/>
    </row>
    <row r="9849" spans="1:49" s="1" customFormat="1" x14ac:dyDescent="0.25">
      <c r="A9849" s="2"/>
      <c r="B9849" s="3"/>
      <c r="C9849" s="3"/>
      <c r="D9849" s="3"/>
      <c r="E9849" s="3"/>
      <c r="F9849" s="3"/>
      <c r="G9849" s="3"/>
      <c r="H9849" s="2"/>
      <c r="I9849" s="3"/>
      <c r="J9849" s="3"/>
      <c r="K9849" s="3"/>
      <c r="L9849" s="3"/>
      <c r="M9849" s="3"/>
      <c r="N9849" s="3"/>
      <c r="O9849" s="3"/>
      <c r="P9849" s="3"/>
      <c r="Q9849" s="4"/>
      <c r="R9849" s="4"/>
      <c r="S9849" s="2"/>
      <c r="T9849" s="5"/>
      <c r="U9849"/>
      <c r="V9849"/>
      <c r="W9849"/>
      <c r="X9849"/>
      <c r="Y9849"/>
      <c r="Z9849"/>
      <c r="AA9849"/>
      <c r="AE9849"/>
      <c r="AF9849"/>
      <c r="AG9849"/>
      <c r="AH9849"/>
      <c r="AI9849"/>
      <c r="AJ9849"/>
      <c r="AK9849"/>
      <c r="AL9849"/>
      <c r="AM9849"/>
      <c r="AN9849"/>
      <c r="AO9849"/>
      <c r="AP9849"/>
      <c r="AQ9849"/>
      <c r="AR9849"/>
      <c r="AS9849"/>
      <c r="AT9849"/>
      <c r="AU9849"/>
      <c r="AV9849"/>
      <c r="AW9849"/>
    </row>
    <row r="9850" spans="1:49" s="1" customFormat="1" x14ac:dyDescent="0.25">
      <c r="A9850" s="2"/>
      <c r="B9850" s="3"/>
      <c r="C9850" s="3"/>
      <c r="D9850" s="3"/>
      <c r="E9850" s="3"/>
      <c r="F9850" s="3"/>
      <c r="G9850" s="3"/>
      <c r="H9850" s="2"/>
      <c r="I9850" s="3"/>
      <c r="J9850" s="3"/>
      <c r="K9850" s="3"/>
      <c r="L9850" s="3"/>
      <c r="M9850" s="3"/>
      <c r="N9850" s="3"/>
      <c r="O9850" s="3"/>
      <c r="P9850" s="3"/>
      <c r="Q9850" s="4"/>
      <c r="R9850" s="4"/>
      <c r="S9850" s="2"/>
      <c r="T9850" s="5"/>
      <c r="U9850"/>
      <c r="V9850"/>
      <c r="W9850"/>
      <c r="X9850"/>
      <c r="Y9850"/>
      <c r="Z9850"/>
      <c r="AA9850"/>
      <c r="AE9850"/>
      <c r="AF9850"/>
      <c r="AG9850"/>
      <c r="AH9850"/>
      <c r="AI9850"/>
      <c r="AJ9850"/>
      <c r="AK9850"/>
      <c r="AL9850"/>
      <c r="AM9850"/>
      <c r="AN9850"/>
      <c r="AO9850"/>
      <c r="AP9850"/>
      <c r="AQ9850"/>
      <c r="AR9850"/>
      <c r="AS9850"/>
      <c r="AT9850"/>
      <c r="AU9850"/>
      <c r="AV9850"/>
      <c r="AW9850"/>
    </row>
    <row r="9851" spans="1:49" s="1" customFormat="1" x14ac:dyDescent="0.25">
      <c r="A9851" s="2"/>
      <c r="B9851" s="3"/>
      <c r="C9851" s="3"/>
      <c r="D9851" s="3"/>
      <c r="E9851" s="3"/>
      <c r="F9851" s="3"/>
      <c r="G9851" s="3"/>
      <c r="H9851" s="2"/>
      <c r="I9851" s="3"/>
      <c r="J9851" s="3"/>
      <c r="K9851" s="3"/>
      <c r="L9851" s="3"/>
      <c r="M9851" s="3"/>
      <c r="N9851" s="3"/>
      <c r="O9851" s="3"/>
      <c r="P9851" s="3"/>
      <c r="Q9851" s="4"/>
      <c r="R9851" s="4"/>
      <c r="S9851" s="2"/>
      <c r="T9851" s="5"/>
      <c r="U9851"/>
      <c r="V9851"/>
      <c r="W9851"/>
      <c r="X9851"/>
      <c r="Y9851"/>
      <c r="Z9851"/>
      <c r="AA9851"/>
      <c r="AE9851"/>
      <c r="AF9851"/>
      <c r="AG9851"/>
      <c r="AH9851"/>
      <c r="AI9851"/>
      <c r="AJ9851"/>
      <c r="AK9851"/>
      <c r="AL9851"/>
      <c r="AM9851"/>
      <c r="AN9851"/>
      <c r="AO9851"/>
      <c r="AP9851"/>
      <c r="AQ9851"/>
      <c r="AR9851"/>
      <c r="AS9851"/>
      <c r="AT9851"/>
      <c r="AU9851"/>
      <c r="AV9851"/>
      <c r="AW9851"/>
    </row>
    <row r="9852" spans="1:49" s="1" customFormat="1" x14ac:dyDescent="0.25">
      <c r="A9852" s="2"/>
      <c r="B9852" s="3"/>
      <c r="C9852" s="3"/>
      <c r="D9852" s="3"/>
      <c r="E9852" s="3"/>
      <c r="F9852" s="3"/>
      <c r="G9852" s="3"/>
      <c r="H9852" s="2"/>
      <c r="I9852" s="3"/>
      <c r="J9852" s="3"/>
      <c r="K9852" s="3"/>
      <c r="L9852" s="3"/>
      <c r="M9852" s="3"/>
      <c r="N9852" s="3"/>
      <c r="O9852" s="3"/>
      <c r="P9852" s="3"/>
      <c r="Q9852" s="4"/>
      <c r="R9852" s="4"/>
      <c r="S9852" s="2"/>
      <c r="T9852" s="5"/>
      <c r="U9852"/>
      <c r="V9852"/>
      <c r="W9852"/>
      <c r="X9852"/>
      <c r="Y9852"/>
      <c r="Z9852"/>
      <c r="AA9852"/>
      <c r="AE9852"/>
      <c r="AF9852"/>
      <c r="AG9852"/>
      <c r="AH9852"/>
      <c r="AI9852"/>
      <c r="AJ9852"/>
      <c r="AK9852"/>
      <c r="AL9852"/>
      <c r="AM9852"/>
      <c r="AN9852"/>
      <c r="AO9852"/>
      <c r="AP9852"/>
      <c r="AQ9852"/>
      <c r="AR9852"/>
      <c r="AS9852"/>
      <c r="AT9852"/>
      <c r="AU9852"/>
      <c r="AV9852"/>
      <c r="AW9852"/>
    </row>
    <row r="9853" spans="1:49" s="1" customFormat="1" x14ac:dyDescent="0.25">
      <c r="A9853" s="2"/>
      <c r="B9853" s="3"/>
      <c r="C9853" s="3"/>
      <c r="D9853" s="3"/>
      <c r="E9853" s="3"/>
      <c r="F9853" s="3"/>
      <c r="G9853" s="3"/>
      <c r="H9853" s="2"/>
      <c r="I9853" s="3"/>
      <c r="J9853" s="3"/>
      <c r="K9853" s="3"/>
      <c r="L9853" s="3"/>
      <c r="M9853" s="3"/>
      <c r="N9853" s="3"/>
      <c r="O9853" s="3"/>
      <c r="P9853" s="3"/>
      <c r="Q9853" s="4"/>
      <c r="R9853" s="4"/>
      <c r="S9853" s="2"/>
      <c r="T9853" s="5"/>
      <c r="U9853"/>
      <c r="V9853"/>
      <c r="W9853"/>
      <c r="X9853"/>
      <c r="Y9853"/>
      <c r="Z9853"/>
      <c r="AA9853"/>
      <c r="AE9853"/>
      <c r="AF9853"/>
      <c r="AG9853"/>
      <c r="AH9853"/>
      <c r="AI9853"/>
      <c r="AJ9853"/>
      <c r="AK9853"/>
      <c r="AL9853"/>
      <c r="AM9853"/>
      <c r="AN9853"/>
      <c r="AO9853"/>
      <c r="AP9853"/>
      <c r="AQ9853"/>
      <c r="AR9853"/>
      <c r="AS9853"/>
      <c r="AT9853"/>
      <c r="AU9853"/>
      <c r="AV9853"/>
      <c r="AW9853"/>
    </row>
    <row r="9854" spans="1:49" s="1" customFormat="1" x14ac:dyDescent="0.25">
      <c r="A9854" s="2"/>
      <c r="B9854" s="3"/>
      <c r="C9854" s="3"/>
      <c r="D9854" s="3"/>
      <c r="E9854" s="3"/>
      <c r="F9854" s="3"/>
      <c r="G9854" s="3"/>
      <c r="H9854" s="2"/>
      <c r="I9854" s="3"/>
      <c r="J9854" s="3"/>
      <c r="K9854" s="3"/>
      <c r="L9854" s="3"/>
      <c r="M9854" s="3"/>
      <c r="N9854" s="3"/>
      <c r="O9854" s="3"/>
      <c r="P9854" s="3"/>
      <c r="Q9854" s="4"/>
      <c r="R9854" s="4"/>
      <c r="S9854" s="2"/>
      <c r="T9854" s="5"/>
      <c r="U9854"/>
      <c r="V9854"/>
      <c r="W9854"/>
      <c r="X9854"/>
      <c r="Y9854"/>
      <c r="Z9854"/>
      <c r="AA9854"/>
      <c r="AE9854"/>
      <c r="AF9854"/>
      <c r="AG9854"/>
      <c r="AH9854"/>
      <c r="AI9854"/>
      <c r="AJ9854"/>
      <c r="AK9854"/>
      <c r="AL9854"/>
      <c r="AM9854"/>
      <c r="AN9854"/>
      <c r="AO9854"/>
      <c r="AP9854"/>
      <c r="AQ9854"/>
      <c r="AR9854"/>
      <c r="AS9854"/>
      <c r="AT9854"/>
      <c r="AU9854"/>
      <c r="AV9854"/>
      <c r="AW9854"/>
    </row>
    <row r="9855" spans="1:49" s="1" customFormat="1" x14ac:dyDescent="0.25">
      <c r="A9855" s="2"/>
      <c r="B9855" s="3"/>
      <c r="C9855" s="3"/>
      <c r="D9855" s="3"/>
      <c r="E9855" s="3"/>
      <c r="F9855" s="3"/>
      <c r="G9855" s="3"/>
      <c r="H9855" s="2"/>
      <c r="I9855" s="3"/>
      <c r="J9855" s="3"/>
      <c r="K9855" s="3"/>
      <c r="L9855" s="3"/>
      <c r="M9855" s="3"/>
      <c r="N9855" s="3"/>
      <c r="O9855" s="3"/>
      <c r="P9855" s="3"/>
      <c r="Q9855" s="4"/>
      <c r="R9855" s="4"/>
      <c r="S9855" s="2"/>
      <c r="T9855" s="5"/>
      <c r="U9855"/>
      <c r="V9855"/>
      <c r="W9855"/>
      <c r="X9855"/>
      <c r="Y9855"/>
      <c r="Z9855"/>
      <c r="AA9855"/>
      <c r="AE9855"/>
      <c r="AF9855"/>
      <c r="AG9855"/>
      <c r="AH9855"/>
      <c r="AI9855"/>
      <c r="AJ9855"/>
      <c r="AK9855"/>
      <c r="AL9855"/>
      <c r="AM9855"/>
      <c r="AN9855"/>
      <c r="AO9855"/>
      <c r="AP9855"/>
      <c r="AQ9855"/>
      <c r="AR9855"/>
      <c r="AS9855"/>
      <c r="AT9855"/>
      <c r="AU9855"/>
      <c r="AV9855"/>
      <c r="AW9855"/>
    </row>
    <row r="9856" spans="1:49" s="1" customFormat="1" x14ac:dyDescent="0.25">
      <c r="A9856" s="2"/>
      <c r="B9856" s="3"/>
      <c r="C9856" s="3"/>
      <c r="D9856" s="3"/>
      <c r="E9856" s="3"/>
      <c r="F9856" s="3"/>
      <c r="G9856" s="3"/>
      <c r="H9856" s="2"/>
      <c r="I9856" s="3"/>
      <c r="J9856" s="3"/>
      <c r="K9856" s="3"/>
      <c r="L9856" s="3"/>
      <c r="M9856" s="3"/>
      <c r="N9856" s="3"/>
      <c r="O9856" s="3"/>
      <c r="P9856" s="3"/>
      <c r="Q9856" s="4"/>
      <c r="R9856" s="4"/>
      <c r="S9856" s="2"/>
      <c r="T9856" s="5"/>
      <c r="U9856"/>
      <c r="V9856"/>
      <c r="W9856"/>
      <c r="X9856"/>
      <c r="Y9856"/>
      <c r="Z9856"/>
      <c r="AA9856"/>
      <c r="AE9856"/>
      <c r="AF9856"/>
      <c r="AG9856"/>
      <c r="AH9856"/>
      <c r="AI9856"/>
      <c r="AJ9856"/>
      <c r="AK9856"/>
      <c r="AL9856"/>
      <c r="AM9856"/>
      <c r="AN9856"/>
      <c r="AO9856"/>
      <c r="AP9856"/>
      <c r="AQ9856"/>
      <c r="AR9856"/>
      <c r="AS9856"/>
      <c r="AT9856"/>
      <c r="AU9856"/>
      <c r="AV9856"/>
      <c r="AW9856"/>
    </row>
    <row r="9857" spans="1:49" s="1" customFormat="1" x14ac:dyDescent="0.25">
      <c r="A9857" s="2"/>
      <c r="B9857" s="3"/>
      <c r="C9857" s="3"/>
      <c r="D9857" s="3"/>
      <c r="E9857" s="3"/>
      <c r="F9857" s="3"/>
      <c r="G9857" s="3"/>
      <c r="H9857" s="2"/>
      <c r="I9857" s="3"/>
      <c r="J9857" s="3"/>
      <c r="K9857" s="3"/>
      <c r="L9857" s="3"/>
      <c r="M9857" s="3"/>
      <c r="N9857" s="3"/>
      <c r="O9857" s="3"/>
      <c r="P9857" s="3"/>
      <c r="Q9857" s="4"/>
      <c r="R9857" s="4"/>
      <c r="S9857" s="2"/>
      <c r="T9857" s="5"/>
      <c r="U9857"/>
      <c r="V9857"/>
      <c r="W9857"/>
      <c r="X9857"/>
      <c r="Y9857"/>
      <c r="Z9857"/>
      <c r="AA9857"/>
      <c r="AE9857"/>
      <c r="AF9857"/>
      <c r="AG9857"/>
      <c r="AH9857"/>
      <c r="AI9857"/>
      <c r="AJ9857"/>
      <c r="AK9857"/>
      <c r="AL9857"/>
      <c r="AM9857"/>
      <c r="AN9857"/>
      <c r="AO9857"/>
      <c r="AP9857"/>
      <c r="AQ9857"/>
      <c r="AR9857"/>
      <c r="AS9857"/>
      <c r="AT9857"/>
      <c r="AU9857"/>
      <c r="AV9857"/>
      <c r="AW9857"/>
    </row>
    <row r="9858" spans="1:49" s="1" customFormat="1" x14ac:dyDescent="0.25">
      <c r="A9858" s="2"/>
      <c r="B9858" s="3"/>
      <c r="C9858" s="3"/>
      <c r="D9858" s="3"/>
      <c r="E9858" s="3"/>
      <c r="F9858" s="3"/>
      <c r="G9858" s="3"/>
      <c r="H9858" s="2"/>
      <c r="I9858" s="3"/>
      <c r="J9858" s="3"/>
      <c r="K9858" s="3"/>
      <c r="L9858" s="3"/>
      <c r="M9858" s="3"/>
      <c r="N9858" s="3"/>
      <c r="O9858" s="3"/>
      <c r="P9858" s="3"/>
      <c r="Q9858" s="4"/>
      <c r="R9858" s="4"/>
      <c r="S9858" s="2"/>
      <c r="T9858" s="5"/>
      <c r="U9858"/>
      <c r="V9858"/>
      <c r="W9858"/>
      <c r="X9858"/>
      <c r="Y9858"/>
      <c r="Z9858"/>
      <c r="AA9858"/>
      <c r="AE9858"/>
      <c r="AF9858"/>
      <c r="AG9858"/>
      <c r="AH9858"/>
      <c r="AI9858"/>
      <c r="AJ9858"/>
      <c r="AK9858"/>
      <c r="AL9858"/>
      <c r="AM9858"/>
      <c r="AN9858"/>
      <c r="AO9858"/>
      <c r="AP9858"/>
      <c r="AQ9858"/>
      <c r="AR9858"/>
      <c r="AS9858"/>
      <c r="AT9858"/>
      <c r="AU9858"/>
      <c r="AV9858"/>
      <c r="AW9858"/>
    </row>
    <row r="9859" spans="1:49" s="1" customFormat="1" x14ac:dyDescent="0.25">
      <c r="A9859" s="2"/>
      <c r="B9859" s="3"/>
      <c r="C9859" s="3"/>
      <c r="D9859" s="3"/>
      <c r="E9859" s="3"/>
      <c r="F9859" s="3"/>
      <c r="G9859" s="3"/>
      <c r="H9859" s="2"/>
      <c r="I9859" s="3"/>
      <c r="J9859" s="3"/>
      <c r="K9859" s="3"/>
      <c r="L9859" s="3"/>
      <c r="M9859" s="3"/>
      <c r="N9859" s="3"/>
      <c r="O9859" s="3"/>
      <c r="P9859" s="3"/>
      <c r="Q9859" s="4"/>
      <c r="R9859" s="4"/>
      <c r="S9859" s="2"/>
      <c r="T9859" s="5"/>
      <c r="U9859"/>
      <c r="V9859"/>
      <c r="W9859"/>
      <c r="X9859"/>
      <c r="Y9859"/>
      <c r="Z9859"/>
      <c r="AA9859"/>
      <c r="AE9859"/>
      <c r="AF9859"/>
      <c r="AG9859"/>
      <c r="AH9859"/>
      <c r="AI9859"/>
      <c r="AJ9859"/>
      <c r="AK9859"/>
      <c r="AL9859"/>
      <c r="AM9859"/>
      <c r="AN9859"/>
      <c r="AO9859"/>
      <c r="AP9859"/>
      <c r="AQ9859"/>
      <c r="AR9859"/>
      <c r="AS9859"/>
      <c r="AT9859"/>
      <c r="AU9859"/>
      <c r="AV9859"/>
      <c r="AW9859"/>
    </row>
    <row r="9860" spans="1:49" s="1" customFormat="1" x14ac:dyDescent="0.25">
      <c r="A9860" s="2"/>
      <c r="B9860" s="3"/>
      <c r="C9860" s="3"/>
      <c r="D9860" s="3"/>
      <c r="E9860" s="3"/>
      <c r="F9860" s="3"/>
      <c r="G9860" s="3"/>
      <c r="H9860" s="2"/>
      <c r="I9860" s="3"/>
      <c r="J9860" s="3"/>
      <c r="K9860" s="3"/>
      <c r="L9860" s="3"/>
      <c r="M9860" s="3"/>
      <c r="N9860" s="3"/>
      <c r="O9860" s="3"/>
      <c r="P9860" s="3"/>
      <c r="Q9860" s="4"/>
      <c r="R9860" s="4"/>
      <c r="S9860" s="2"/>
      <c r="T9860" s="5"/>
      <c r="U9860"/>
      <c r="V9860"/>
      <c r="W9860"/>
      <c r="X9860"/>
      <c r="Y9860"/>
      <c r="Z9860"/>
      <c r="AA9860"/>
      <c r="AE9860"/>
      <c r="AF9860"/>
      <c r="AG9860"/>
      <c r="AH9860"/>
      <c r="AI9860"/>
      <c r="AJ9860"/>
      <c r="AK9860"/>
      <c r="AL9860"/>
      <c r="AM9860"/>
      <c r="AN9860"/>
      <c r="AO9860"/>
      <c r="AP9860"/>
      <c r="AQ9860"/>
      <c r="AR9860"/>
      <c r="AS9860"/>
      <c r="AT9860"/>
      <c r="AU9860"/>
      <c r="AV9860"/>
      <c r="AW9860"/>
    </row>
    <row r="9861" spans="1:49" s="1" customFormat="1" x14ac:dyDescent="0.25">
      <c r="A9861" s="2"/>
      <c r="B9861" s="3"/>
      <c r="C9861" s="3"/>
      <c r="D9861" s="3"/>
      <c r="E9861" s="3"/>
      <c r="F9861" s="3"/>
      <c r="G9861" s="3"/>
      <c r="H9861" s="2"/>
      <c r="I9861" s="3"/>
      <c r="J9861" s="3"/>
      <c r="K9861" s="3"/>
      <c r="L9861" s="3"/>
      <c r="M9861" s="3"/>
      <c r="N9861" s="3"/>
      <c r="O9861" s="3"/>
      <c r="P9861" s="3"/>
      <c r="Q9861" s="4"/>
      <c r="R9861" s="4"/>
      <c r="S9861" s="2"/>
      <c r="T9861" s="5"/>
      <c r="U9861"/>
      <c r="V9861"/>
      <c r="W9861"/>
      <c r="X9861"/>
      <c r="Y9861"/>
      <c r="Z9861"/>
      <c r="AA9861"/>
      <c r="AE9861"/>
      <c r="AF9861"/>
      <c r="AG9861"/>
      <c r="AH9861"/>
      <c r="AI9861"/>
      <c r="AJ9861"/>
      <c r="AK9861"/>
      <c r="AL9861"/>
      <c r="AM9861"/>
      <c r="AN9861"/>
      <c r="AO9861"/>
      <c r="AP9861"/>
      <c r="AQ9861"/>
      <c r="AR9861"/>
      <c r="AS9861"/>
      <c r="AT9861"/>
      <c r="AU9861"/>
      <c r="AV9861"/>
      <c r="AW9861"/>
    </row>
    <row r="9862" spans="1:49" s="1" customFormat="1" x14ac:dyDescent="0.25">
      <c r="A9862" s="2"/>
      <c r="B9862" s="3"/>
      <c r="C9862" s="3"/>
      <c r="D9862" s="3"/>
      <c r="E9862" s="3"/>
      <c r="F9862" s="3"/>
      <c r="G9862" s="3"/>
      <c r="H9862" s="2"/>
      <c r="I9862" s="3"/>
      <c r="J9862" s="3"/>
      <c r="K9862" s="3"/>
      <c r="L9862" s="3"/>
      <c r="M9862" s="3"/>
      <c r="N9862" s="3"/>
      <c r="O9862" s="3"/>
      <c r="P9862" s="3"/>
      <c r="Q9862" s="4"/>
      <c r="R9862" s="4"/>
      <c r="S9862" s="2"/>
      <c r="T9862" s="5"/>
      <c r="U9862"/>
      <c r="V9862"/>
      <c r="W9862"/>
      <c r="X9862"/>
      <c r="Y9862"/>
      <c r="Z9862"/>
      <c r="AA9862"/>
      <c r="AE9862"/>
      <c r="AF9862"/>
      <c r="AG9862"/>
      <c r="AH9862"/>
      <c r="AI9862"/>
      <c r="AJ9862"/>
      <c r="AK9862"/>
      <c r="AL9862"/>
      <c r="AM9862"/>
      <c r="AN9862"/>
      <c r="AO9862"/>
      <c r="AP9862"/>
      <c r="AQ9862"/>
      <c r="AR9862"/>
      <c r="AS9862"/>
      <c r="AT9862"/>
      <c r="AU9862"/>
      <c r="AV9862"/>
      <c r="AW9862"/>
    </row>
    <row r="9863" spans="1:49" s="1" customFormat="1" x14ac:dyDescent="0.25">
      <c r="A9863" s="2"/>
      <c r="B9863" s="3"/>
      <c r="C9863" s="3"/>
      <c r="D9863" s="3"/>
      <c r="E9863" s="3"/>
      <c r="F9863" s="3"/>
      <c r="G9863" s="3"/>
      <c r="H9863" s="2"/>
      <c r="I9863" s="3"/>
      <c r="J9863" s="3"/>
      <c r="K9863" s="3"/>
      <c r="L9863" s="3"/>
      <c r="M9863" s="3"/>
      <c r="N9863" s="3"/>
      <c r="O9863" s="3"/>
      <c r="P9863" s="3"/>
      <c r="Q9863" s="4"/>
      <c r="R9863" s="4"/>
      <c r="S9863" s="2"/>
      <c r="T9863" s="5"/>
      <c r="U9863"/>
      <c r="V9863"/>
      <c r="W9863"/>
      <c r="X9863"/>
      <c r="Y9863"/>
      <c r="Z9863"/>
      <c r="AA9863"/>
      <c r="AE9863"/>
      <c r="AF9863"/>
      <c r="AG9863"/>
      <c r="AH9863"/>
      <c r="AI9863"/>
      <c r="AJ9863"/>
      <c r="AK9863"/>
      <c r="AL9863"/>
      <c r="AM9863"/>
      <c r="AN9863"/>
      <c r="AO9863"/>
      <c r="AP9863"/>
      <c r="AQ9863"/>
      <c r="AR9863"/>
      <c r="AS9863"/>
      <c r="AT9863"/>
      <c r="AU9863"/>
      <c r="AV9863"/>
      <c r="AW9863"/>
    </row>
    <row r="9864" spans="1:49" s="1" customFormat="1" x14ac:dyDescent="0.25">
      <c r="A9864" s="2"/>
      <c r="B9864" s="3"/>
      <c r="C9864" s="3"/>
      <c r="D9864" s="3"/>
      <c r="E9864" s="3"/>
      <c r="F9864" s="3"/>
      <c r="G9864" s="3"/>
      <c r="H9864" s="2"/>
      <c r="I9864" s="3"/>
      <c r="J9864" s="3"/>
      <c r="K9864" s="3"/>
      <c r="L9864" s="3"/>
      <c r="M9864" s="3"/>
      <c r="N9864" s="3"/>
      <c r="O9864" s="3"/>
      <c r="P9864" s="3"/>
      <c r="Q9864" s="4"/>
      <c r="R9864" s="4"/>
      <c r="S9864" s="2"/>
      <c r="T9864" s="5"/>
      <c r="U9864"/>
      <c r="V9864"/>
      <c r="W9864"/>
      <c r="X9864"/>
      <c r="Y9864"/>
      <c r="Z9864"/>
      <c r="AA9864"/>
      <c r="AE9864"/>
      <c r="AF9864"/>
      <c r="AG9864"/>
      <c r="AH9864"/>
      <c r="AI9864"/>
      <c r="AJ9864"/>
      <c r="AK9864"/>
      <c r="AL9864"/>
      <c r="AM9864"/>
      <c r="AN9864"/>
      <c r="AO9864"/>
      <c r="AP9864"/>
      <c r="AQ9864"/>
      <c r="AR9864"/>
      <c r="AS9864"/>
      <c r="AT9864"/>
      <c r="AU9864"/>
      <c r="AV9864"/>
      <c r="AW9864"/>
    </row>
    <row r="9865" spans="1:49" s="1" customFormat="1" x14ac:dyDescent="0.25">
      <c r="A9865" s="2"/>
      <c r="B9865" s="3"/>
      <c r="C9865" s="3"/>
      <c r="D9865" s="3"/>
      <c r="E9865" s="3"/>
      <c r="F9865" s="3"/>
      <c r="G9865" s="3"/>
      <c r="H9865" s="2"/>
      <c r="I9865" s="3"/>
      <c r="J9865" s="3"/>
      <c r="K9865" s="3"/>
      <c r="L9865" s="3"/>
      <c r="M9865" s="3"/>
      <c r="N9865" s="3"/>
      <c r="O9865" s="3"/>
      <c r="P9865" s="3"/>
      <c r="Q9865" s="4"/>
      <c r="R9865" s="4"/>
      <c r="S9865" s="2"/>
      <c r="T9865" s="5"/>
      <c r="U9865"/>
      <c r="V9865"/>
      <c r="W9865"/>
      <c r="X9865"/>
      <c r="Y9865"/>
      <c r="Z9865"/>
      <c r="AA9865"/>
      <c r="AE9865"/>
      <c r="AF9865"/>
      <c r="AG9865"/>
      <c r="AH9865"/>
      <c r="AI9865"/>
      <c r="AJ9865"/>
      <c r="AK9865"/>
      <c r="AL9865"/>
      <c r="AM9865"/>
      <c r="AN9865"/>
      <c r="AO9865"/>
      <c r="AP9865"/>
      <c r="AQ9865"/>
      <c r="AR9865"/>
      <c r="AS9865"/>
      <c r="AT9865"/>
      <c r="AU9865"/>
      <c r="AV9865"/>
      <c r="AW9865"/>
    </row>
    <row r="9866" spans="1:49" s="1" customFormat="1" x14ac:dyDescent="0.25">
      <c r="A9866" s="2"/>
      <c r="B9866" s="3"/>
      <c r="C9866" s="3"/>
      <c r="D9866" s="3"/>
      <c r="E9866" s="3"/>
      <c r="F9866" s="3"/>
      <c r="G9866" s="3"/>
      <c r="H9866" s="2"/>
      <c r="I9866" s="3"/>
      <c r="J9866" s="3"/>
      <c r="K9866" s="3"/>
      <c r="L9866" s="3"/>
      <c r="M9866" s="3"/>
      <c r="N9866" s="3"/>
      <c r="O9866" s="3"/>
      <c r="P9866" s="3"/>
      <c r="Q9866" s="4"/>
      <c r="R9866" s="4"/>
      <c r="S9866" s="2"/>
      <c r="T9866" s="5"/>
      <c r="U9866"/>
      <c r="V9866"/>
      <c r="W9866"/>
      <c r="X9866"/>
      <c r="Y9866"/>
      <c r="Z9866"/>
      <c r="AA9866"/>
      <c r="AE9866"/>
      <c r="AF9866"/>
      <c r="AG9866"/>
      <c r="AH9866"/>
      <c r="AI9866"/>
      <c r="AJ9866"/>
      <c r="AK9866"/>
      <c r="AL9866"/>
      <c r="AM9866"/>
      <c r="AN9866"/>
      <c r="AO9866"/>
      <c r="AP9866"/>
      <c r="AQ9866"/>
      <c r="AR9866"/>
      <c r="AS9866"/>
      <c r="AT9866"/>
      <c r="AU9866"/>
      <c r="AV9866"/>
      <c r="AW9866"/>
    </row>
    <row r="9867" spans="1:49" s="1" customFormat="1" x14ac:dyDescent="0.25">
      <c r="A9867" s="2"/>
      <c r="B9867" s="3"/>
      <c r="C9867" s="3"/>
      <c r="D9867" s="3"/>
      <c r="E9867" s="3"/>
      <c r="F9867" s="3"/>
      <c r="G9867" s="3"/>
      <c r="H9867" s="2"/>
      <c r="I9867" s="3"/>
      <c r="J9867" s="3"/>
      <c r="K9867" s="3"/>
      <c r="L9867" s="3"/>
      <c r="M9867" s="3"/>
      <c r="N9867" s="3"/>
      <c r="O9867" s="3"/>
      <c r="P9867" s="3"/>
      <c r="Q9867" s="4"/>
      <c r="R9867" s="4"/>
      <c r="S9867" s="2"/>
      <c r="T9867" s="5"/>
      <c r="U9867"/>
      <c r="V9867"/>
      <c r="W9867"/>
      <c r="X9867"/>
      <c r="Y9867"/>
      <c r="Z9867"/>
      <c r="AA9867"/>
      <c r="AE9867"/>
      <c r="AF9867"/>
      <c r="AG9867"/>
      <c r="AH9867"/>
      <c r="AI9867"/>
      <c r="AJ9867"/>
      <c r="AK9867"/>
      <c r="AL9867"/>
      <c r="AM9867"/>
      <c r="AN9867"/>
      <c r="AO9867"/>
      <c r="AP9867"/>
      <c r="AQ9867"/>
      <c r="AR9867"/>
      <c r="AS9867"/>
      <c r="AT9867"/>
      <c r="AU9867"/>
      <c r="AV9867"/>
      <c r="AW9867"/>
    </row>
    <row r="9868" spans="1:49" s="1" customFormat="1" x14ac:dyDescent="0.25">
      <c r="A9868" s="2"/>
      <c r="B9868" s="3"/>
      <c r="C9868" s="3"/>
      <c r="D9868" s="3"/>
      <c r="E9868" s="3"/>
      <c r="F9868" s="3"/>
      <c r="G9868" s="3"/>
      <c r="H9868" s="2"/>
      <c r="I9868" s="3"/>
      <c r="J9868" s="3"/>
      <c r="K9868" s="3"/>
      <c r="L9868" s="3"/>
      <c r="M9868" s="3"/>
      <c r="N9868" s="3"/>
      <c r="O9868" s="3"/>
      <c r="P9868" s="3"/>
      <c r="Q9868" s="4"/>
      <c r="R9868" s="4"/>
      <c r="S9868" s="2"/>
      <c r="T9868" s="5"/>
      <c r="U9868"/>
      <c r="V9868"/>
      <c r="W9868"/>
      <c r="X9868"/>
      <c r="Y9868"/>
      <c r="Z9868"/>
      <c r="AA9868"/>
      <c r="AE9868"/>
      <c r="AF9868"/>
      <c r="AG9868"/>
      <c r="AH9868"/>
      <c r="AI9868"/>
      <c r="AJ9868"/>
      <c r="AK9868"/>
      <c r="AL9868"/>
      <c r="AM9868"/>
      <c r="AN9868"/>
      <c r="AO9868"/>
      <c r="AP9868"/>
      <c r="AQ9868"/>
      <c r="AR9868"/>
      <c r="AS9868"/>
      <c r="AT9868"/>
      <c r="AU9868"/>
      <c r="AV9868"/>
      <c r="AW9868"/>
    </row>
    <row r="9869" spans="1:49" s="1" customFormat="1" x14ac:dyDescent="0.25">
      <c r="A9869" s="2"/>
      <c r="B9869" s="3"/>
      <c r="C9869" s="3"/>
      <c r="D9869" s="3"/>
      <c r="E9869" s="3"/>
      <c r="F9869" s="3"/>
      <c r="G9869" s="3"/>
      <c r="H9869" s="2"/>
      <c r="I9869" s="3"/>
      <c r="J9869" s="3"/>
      <c r="K9869" s="3"/>
      <c r="L9869" s="3"/>
      <c r="M9869" s="3"/>
      <c r="N9869" s="3"/>
      <c r="O9869" s="3"/>
      <c r="P9869" s="3"/>
      <c r="Q9869" s="4"/>
      <c r="R9869" s="4"/>
      <c r="S9869" s="2"/>
      <c r="T9869" s="5"/>
      <c r="U9869"/>
      <c r="V9869"/>
      <c r="W9869"/>
      <c r="X9869"/>
      <c r="Y9869"/>
      <c r="Z9869"/>
      <c r="AA9869"/>
      <c r="AE9869"/>
      <c r="AF9869"/>
      <c r="AG9869"/>
      <c r="AH9869"/>
      <c r="AI9869"/>
      <c r="AJ9869"/>
      <c r="AK9869"/>
      <c r="AL9869"/>
      <c r="AM9869"/>
      <c r="AN9869"/>
      <c r="AO9869"/>
      <c r="AP9869"/>
      <c r="AQ9869"/>
      <c r="AR9869"/>
      <c r="AS9869"/>
      <c r="AT9869"/>
      <c r="AU9869"/>
      <c r="AV9869"/>
      <c r="AW9869"/>
    </row>
    <row r="9870" spans="1:49" s="1" customFormat="1" x14ac:dyDescent="0.25">
      <c r="A9870" s="2"/>
      <c r="B9870" s="3"/>
      <c r="C9870" s="3"/>
      <c r="D9870" s="3"/>
      <c r="E9870" s="3"/>
      <c r="F9870" s="3"/>
      <c r="G9870" s="3"/>
      <c r="H9870" s="2"/>
      <c r="I9870" s="3"/>
      <c r="J9870" s="3"/>
      <c r="K9870" s="3"/>
      <c r="L9870" s="3"/>
      <c r="M9870" s="3"/>
      <c r="N9870" s="3"/>
      <c r="O9870" s="3"/>
      <c r="P9870" s="3"/>
      <c r="Q9870" s="4"/>
      <c r="R9870" s="4"/>
      <c r="S9870" s="2"/>
      <c r="T9870" s="5"/>
      <c r="U9870"/>
      <c r="V9870"/>
      <c r="W9870"/>
      <c r="X9870"/>
      <c r="Y9870"/>
      <c r="Z9870"/>
      <c r="AA9870"/>
      <c r="AE9870"/>
      <c r="AF9870"/>
      <c r="AG9870"/>
      <c r="AH9870"/>
      <c r="AI9870"/>
      <c r="AJ9870"/>
      <c r="AK9870"/>
      <c r="AL9870"/>
      <c r="AM9870"/>
      <c r="AN9870"/>
      <c r="AO9870"/>
      <c r="AP9870"/>
      <c r="AQ9870"/>
      <c r="AR9870"/>
      <c r="AS9870"/>
      <c r="AT9870"/>
      <c r="AU9870"/>
      <c r="AV9870"/>
      <c r="AW9870"/>
    </row>
    <row r="9871" spans="1:49" s="1" customFormat="1" x14ac:dyDescent="0.25">
      <c r="A9871" s="2"/>
      <c r="B9871" s="3"/>
      <c r="C9871" s="3"/>
      <c r="D9871" s="3"/>
      <c r="E9871" s="3"/>
      <c r="F9871" s="3"/>
      <c r="G9871" s="3"/>
      <c r="H9871" s="2"/>
      <c r="I9871" s="3"/>
      <c r="J9871" s="3"/>
      <c r="K9871" s="3"/>
      <c r="L9871" s="3"/>
      <c r="M9871" s="3"/>
      <c r="N9871" s="3"/>
      <c r="O9871" s="3"/>
      <c r="P9871" s="3"/>
      <c r="Q9871" s="4"/>
      <c r="R9871" s="4"/>
      <c r="S9871" s="2"/>
      <c r="T9871" s="5"/>
      <c r="U9871"/>
      <c r="V9871"/>
      <c r="W9871"/>
      <c r="X9871"/>
      <c r="Y9871"/>
      <c r="Z9871"/>
      <c r="AA9871"/>
      <c r="AE9871"/>
      <c r="AF9871"/>
      <c r="AG9871"/>
      <c r="AH9871"/>
      <c r="AI9871"/>
      <c r="AJ9871"/>
      <c r="AK9871"/>
      <c r="AL9871"/>
      <c r="AM9871"/>
      <c r="AN9871"/>
      <c r="AO9871"/>
      <c r="AP9871"/>
      <c r="AQ9871"/>
      <c r="AR9871"/>
      <c r="AS9871"/>
      <c r="AT9871"/>
      <c r="AU9871"/>
      <c r="AV9871"/>
      <c r="AW9871"/>
    </row>
    <row r="9872" spans="1:49" s="1" customFormat="1" x14ac:dyDescent="0.25">
      <c r="A9872" s="2"/>
      <c r="B9872" s="3"/>
      <c r="C9872" s="3"/>
      <c r="D9872" s="3"/>
      <c r="E9872" s="3"/>
      <c r="F9872" s="3"/>
      <c r="G9872" s="3"/>
      <c r="H9872" s="2"/>
      <c r="I9872" s="3"/>
      <c r="J9872" s="3"/>
      <c r="K9872" s="3"/>
      <c r="L9872" s="3"/>
      <c r="M9872" s="3"/>
      <c r="N9872" s="3"/>
      <c r="O9872" s="3"/>
      <c r="P9872" s="3"/>
      <c r="Q9872" s="4"/>
      <c r="R9872" s="4"/>
      <c r="S9872" s="2"/>
      <c r="T9872" s="5"/>
      <c r="U9872"/>
      <c r="V9872"/>
      <c r="W9872"/>
      <c r="X9872"/>
      <c r="Y9872"/>
      <c r="Z9872"/>
      <c r="AA9872"/>
      <c r="AE9872"/>
      <c r="AF9872"/>
      <c r="AG9872"/>
      <c r="AH9872"/>
      <c r="AI9872"/>
      <c r="AJ9872"/>
      <c r="AK9872"/>
      <c r="AL9872"/>
      <c r="AM9872"/>
      <c r="AN9872"/>
      <c r="AO9872"/>
      <c r="AP9872"/>
      <c r="AQ9872"/>
      <c r="AR9872"/>
      <c r="AS9872"/>
      <c r="AT9872"/>
      <c r="AU9872"/>
      <c r="AV9872"/>
      <c r="AW9872"/>
    </row>
    <row r="9873" spans="1:49" s="1" customFormat="1" x14ac:dyDescent="0.25">
      <c r="A9873" s="2"/>
      <c r="B9873" s="3"/>
      <c r="C9873" s="3"/>
      <c r="D9873" s="3"/>
      <c r="E9873" s="3"/>
      <c r="F9873" s="3"/>
      <c r="G9873" s="3"/>
      <c r="H9873" s="2"/>
      <c r="I9873" s="3"/>
      <c r="J9873" s="3"/>
      <c r="K9873" s="3"/>
      <c r="L9873" s="3"/>
      <c r="M9873" s="3"/>
      <c r="N9873" s="3"/>
      <c r="O9873" s="3"/>
      <c r="P9873" s="3"/>
      <c r="Q9873" s="4"/>
      <c r="R9873" s="4"/>
      <c r="S9873" s="2"/>
      <c r="T9873" s="5"/>
      <c r="U9873"/>
      <c r="V9873"/>
      <c r="W9873"/>
      <c r="X9873"/>
      <c r="Y9873"/>
      <c r="Z9873"/>
      <c r="AA9873"/>
      <c r="AE9873"/>
      <c r="AF9873"/>
      <c r="AG9873"/>
      <c r="AH9873"/>
      <c r="AI9873"/>
      <c r="AJ9873"/>
      <c r="AK9873"/>
      <c r="AL9873"/>
      <c r="AM9873"/>
      <c r="AN9873"/>
      <c r="AO9873"/>
      <c r="AP9873"/>
      <c r="AQ9873"/>
      <c r="AR9873"/>
      <c r="AS9873"/>
      <c r="AT9873"/>
      <c r="AU9873"/>
      <c r="AV9873"/>
      <c r="AW9873"/>
    </row>
    <row r="9874" spans="1:49" s="1" customFormat="1" x14ac:dyDescent="0.25">
      <c r="A9874" s="2"/>
      <c r="B9874" s="3"/>
      <c r="C9874" s="3"/>
      <c r="D9874" s="3"/>
      <c r="E9874" s="3"/>
      <c r="F9874" s="3"/>
      <c r="G9874" s="3"/>
      <c r="H9874" s="2"/>
      <c r="I9874" s="3"/>
      <c r="J9874" s="3"/>
      <c r="K9874" s="3"/>
      <c r="L9874" s="3"/>
      <c r="M9874" s="3"/>
      <c r="N9874" s="3"/>
      <c r="O9874" s="3"/>
      <c r="P9874" s="3"/>
      <c r="Q9874" s="4"/>
      <c r="R9874" s="4"/>
      <c r="S9874" s="2"/>
      <c r="T9874" s="5"/>
      <c r="U9874"/>
      <c r="V9874"/>
      <c r="W9874"/>
      <c r="X9874"/>
      <c r="Y9874"/>
      <c r="Z9874"/>
      <c r="AA9874"/>
      <c r="AE9874"/>
      <c r="AF9874"/>
      <c r="AG9874"/>
      <c r="AH9874"/>
      <c r="AI9874"/>
      <c r="AJ9874"/>
      <c r="AK9874"/>
      <c r="AL9874"/>
      <c r="AM9874"/>
      <c r="AN9874"/>
      <c r="AO9874"/>
      <c r="AP9874"/>
      <c r="AQ9874"/>
      <c r="AR9874"/>
      <c r="AS9874"/>
      <c r="AT9874"/>
      <c r="AU9874"/>
      <c r="AV9874"/>
      <c r="AW9874"/>
    </row>
    <row r="9875" spans="1:49" s="1" customFormat="1" x14ac:dyDescent="0.25">
      <c r="A9875" s="2"/>
      <c r="B9875" s="3"/>
      <c r="C9875" s="3"/>
      <c r="D9875" s="3"/>
      <c r="E9875" s="3"/>
      <c r="F9875" s="3"/>
      <c r="G9875" s="3"/>
      <c r="H9875" s="2"/>
      <c r="I9875" s="3"/>
      <c r="J9875" s="3"/>
      <c r="K9875" s="3"/>
      <c r="L9875" s="3"/>
      <c r="M9875" s="3"/>
      <c r="N9875" s="3"/>
      <c r="O9875" s="3"/>
      <c r="P9875" s="3"/>
      <c r="Q9875" s="4"/>
      <c r="R9875" s="4"/>
      <c r="S9875" s="2"/>
      <c r="T9875" s="5"/>
      <c r="U9875"/>
      <c r="V9875"/>
      <c r="W9875"/>
      <c r="X9875"/>
      <c r="Y9875"/>
      <c r="Z9875"/>
      <c r="AA9875"/>
      <c r="AE9875"/>
      <c r="AF9875"/>
      <c r="AG9875"/>
      <c r="AH9875"/>
      <c r="AI9875"/>
      <c r="AJ9875"/>
      <c r="AK9875"/>
      <c r="AL9875"/>
      <c r="AM9875"/>
      <c r="AN9875"/>
      <c r="AO9875"/>
      <c r="AP9875"/>
      <c r="AQ9875"/>
      <c r="AR9875"/>
      <c r="AS9875"/>
      <c r="AT9875"/>
      <c r="AU9875"/>
      <c r="AV9875"/>
      <c r="AW9875"/>
    </row>
    <row r="9876" spans="1:49" s="1" customFormat="1" x14ac:dyDescent="0.25">
      <c r="A9876" s="2"/>
      <c r="B9876" s="3"/>
      <c r="C9876" s="3"/>
      <c r="D9876" s="3"/>
      <c r="E9876" s="3"/>
      <c r="F9876" s="3"/>
      <c r="G9876" s="3"/>
      <c r="H9876" s="2"/>
      <c r="I9876" s="3"/>
      <c r="J9876" s="3"/>
      <c r="K9876" s="3"/>
      <c r="L9876" s="3"/>
      <c r="M9876" s="3"/>
      <c r="N9876" s="3"/>
      <c r="O9876" s="3"/>
      <c r="P9876" s="3"/>
      <c r="Q9876" s="4"/>
      <c r="R9876" s="4"/>
      <c r="S9876" s="2"/>
      <c r="T9876" s="5"/>
      <c r="U9876"/>
      <c r="V9876"/>
      <c r="W9876"/>
      <c r="X9876"/>
      <c r="Y9876"/>
      <c r="Z9876"/>
      <c r="AA9876"/>
      <c r="AE9876"/>
      <c r="AF9876"/>
      <c r="AG9876"/>
      <c r="AH9876"/>
      <c r="AI9876"/>
      <c r="AJ9876"/>
      <c r="AK9876"/>
      <c r="AL9876"/>
      <c r="AM9876"/>
      <c r="AN9876"/>
      <c r="AO9876"/>
      <c r="AP9876"/>
      <c r="AQ9876"/>
      <c r="AR9876"/>
      <c r="AS9876"/>
      <c r="AT9876"/>
      <c r="AU9876"/>
      <c r="AV9876"/>
      <c r="AW9876"/>
    </row>
    <row r="9877" spans="1:49" s="1" customFormat="1" x14ac:dyDescent="0.25">
      <c r="A9877" s="2"/>
      <c r="B9877" s="3"/>
      <c r="C9877" s="3"/>
      <c r="D9877" s="3"/>
      <c r="E9877" s="3"/>
      <c r="F9877" s="3"/>
      <c r="G9877" s="3"/>
      <c r="H9877" s="2"/>
      <c r="I9877" s="3"/>
      <c r="J9877" s="3"/>
      <c r="K9877" s="3"/>
      <c r="L9877" s="3"/>
      <c r="M9877" s="3"/>
      <c r="N9877" s="3"/>
      <c r="O9877" s="3"/>
      <c r="P9877" s="3"/>
      <c r="Q9877" s="4"/>
      <c r="R9877" s="4"/>
      <c r="S9877" s="2"/>
      <c r="T9877" s="5"/>
      <c r="U9877"/>
      <c r="V9877"/>
      <c r="W9877"/>
      <c r="X9877"/>
      <c r="Y9877"/>
      <c r="Z9877"/>
      <c r="AA9877"/>
      <c r="AE9877"/>
      <c r="AF9877"/>
      <c r="AG9877"/>
      <c r="AH9877"/>
      <c r="AI9877"/>
      <c r="AJ9877"/>
      <c r="AK9877"/>
      <c r="AL9877"/>
      <c r="AM9877"/>
      <c r="AN9877"/>
      <c r="AO9877"/>
      <c r="AP9877"/>
      <c r="AQ9877"/>
      <c r="AR9877"/>
      <c r="AS9877"/>
      <c r="AT9877"/>
      <c r="AU9877"/>
      <c r="AV9877"/>
      <c r="AW9877"/>
    </row>
    <row r="9878" spans="1:49" s="1" customFormat="1" x14ac:dyDescent="0.25">
      <c r="A9878" s="2"/>
      <c r="B9878" s="3"/>
      <c r="C9878" s="3"/>
      <c r="D9878" s="3"/>
      <c r="E9878" s="3"/>
      <c r="F9878" s="3"/>
      <c r="G9878" s="3"/>
      <c r="H9878" s="2"/>
      <c r="I9878" s="3"/>
      <c r="J9878" s="3"/>
      <c r="K9878" s="3"/>
      <c r="L9878" s="3"/>
      <c r="M9878" s="3"/>
      <c r="N9878" s="3"/>
      <c r="O9878" s="3"/>
      <c r="P9878" s="3"/>
      <c r="Q9878" s="4"/>
      <c r="R9878" s="4"/>
      <c r="S9878" s="2"/>
      <c r="T9878" s="5"/>
      <c r="U9878"/>
      <c r="V9878"/>
      <c r="W9878"/>
      <c r="X9878"/>
      <c r="Y9878"/>
      <c r="Z9878"/>
      <c r="AA9878"/>
      <c r="AE9878"/>
      <c r="AF9878"/>
      <c r="AG9878"/>
      <c r="AH9878"/>
      <c r="AI9878"/>
      <c r="AJ9878"/>
      <c r="AK9878"/>
      <c r="AL9878"/>
      <c r="AM9878"/>
      <c r="AN9878"/>
      <c r="AO9878"/>
      <c r="AP9878"/>
      <c r="AQ9878"/>
      <c r="AR9878"/>
      <c r="AS9878"/>
      <c r="AT9878"/>
      <c r="AU9878"/>
      <c r="AV9878"/>
      <c r="AW9878"/>
    </row>
    <row r="9879" spans="1:49" s="1" customFormat="1" x14ac:dyDescent="0.25">
      <c r="A9879" s="2"/>
      <c r="B9879" s="3"/>
      <c r="C9879" s="3"/>
      <c r="D9879" s="3"/>
      <c r="E9879" s="3"/>
      <c r="F9879" s="3"/>
      <c r="G9879" s="3"/>
      <c r="H9879" s="2"/>
      <c r="I9879" s="3"/>
      <c r="J9879" s="3"/>
      <c r="K9879" s="3"/>
      <c r="L9879" s="3"/>
      <c r="M9879" s="3"/>
      <c r="N9879" s="3"/>
      <c r="O9879" s="3"/>
      <c r="P9879" s="3"/>
      <c r="Q9879" s="4"/>
      <c r="R9879" s="4"/>
      <c r="S9879" s="2"/>
      <c r="T9879" s="5"/>
      <c r="U9879"/>
      <c r="V9879"/>
      <c r="W9879"/>
      <c r="X9879"/>
      <c r="Y9879"/>
      <c r="Z9879"/>
      <c r="AA9879"/>
      <c r="AE9879"/>
      <c r="AF9879"/>
      <c r="AG9879"/>
      <c r="AH9879"/>
      <c r="AI9879"/>
      <c r="AJ9879"/>
      <c r="AK9879"/>
      <c r="AL9879"/>
      <c r="AM9879"/>
      <c r="AN9879"/>
      <c r="AO9879"/>
      <c r="AP9879"/>
      <c r="AQ9879"/>
      <c r="AR9879"/>
      <c r="AS9879"/>
      <c r="AT9879"/>
      <c r="AU9879"/>
      <c r="AV9879"/>
      <c r="AW9879"/>
    </row>
    <row r="9880" spans="1:49" s="1" customFormat="1" x14ac:dyDescent="0.25">
      <c r="A9880" s="2"/>
      <c r="B9880" s="3"/>
      <c r="C9880" s="3"/>
      <c r="D9880" s="3"/>
      <c r="E9880" s="3"/>
      <c r="F9880" s="3"/>
      <c r="G9880" s="3"/>
      <c r="H9880" s="2"/>
      <c r="I9880" s="3"/>
      <c r="J9880" s="3"/>
      <c r="K9880" s="3"/>
      <c r="L9880" s="3"/>
      <c r="M9880" s="3"/>
      <c r="N9880" s="3"/>
      <c r="O9880" s="3"/>
      <c r="P9880" s="3"/>
      <c r="Q9880" s="4"/>
      <c r="R9880" s="4"/>
      <c r="S9880" s="2"/>
      <c r="T9880" s="5"/>
      <c r="U9880"/>
      <c r="V9880"/>
      <c r="W9880"/>
      <c r="X9880"/>
      <c r="Y9880"/>
      <c r="Z9880"/>
      <c r="AA9880"/>
      <c r="AE9880"/>
      <c r="AF9880"/>
      <c r="AG9880"/>
      <c r="AH9880"/>
      <c r="AI9880"/>
      <c r="AJ9880"/>
      <c r="AK9880"/>
      <c r="AL9880"/>
      <c r="AM9880"/>
      <c r="AN9880"/>
      <c r="AO9880"/>
      <c r="AP9880"/>
      <c r="AQ9880"/>
      <c r="AR9880"/>
      <c r="AS9880"/>
      <c r="AT9880"/>
      <c r="AU9880"/>
      <c r="AV9880"/>
      <c r="AW9880"/>
    </row>
    <row r="9881" spans="1:49" s="1" customFormat="1" x14ac:dyDescent="0.25">
      <c r="A9881" s="2"/>
      <c r="B9881" s="3"/>
      <c r="C9881" s="3"/>
      <c r="D9881" s="3"/>
      <c r="E9881" s="3"/>
      <c r="F9881" s="3"/>
      <c r="G9881" s="3"/>
      <c r="H9881" s="2"/>
      <c r="I9881" s="3"/>
      <c r="J9881" s="3"/>
      <c r="K9881" s="3"/>
      <c r="L9881" s="3"/>
      <c r="M9881" s="3"/>
      <c r="N9881" s="3"/>
      <c r="O9881" s="3"/>
      <c r="P9881" s="3"/>
      <c r="Q9881" s="4"/>
      <c r="R9881" s="4"/>
      <c r="S9881" s="2"/>
      <c r="T9881" s="5"/>
      <c r="U9881"/>
      <c r="V9881"/>
      <c r="W9881"/>
      <c r="X9881"/>
      <c r="Y9881"/>
      <c r="Z9881"/>
      <c r="AA9881"/>
      <c r="AE9881"/>
      <c r="AF9881"/>
      <c r="AG9881"/>
      <c r="AH9881"/>
      <c r="AI9881"/>
      <c r="AJ9881"/>
      <c r="AK9881"/>
      <c r="AL9881"/>
      <c r="AM9881"/>
      <c r="AN9881"/>
      <c r="AO9881"/>
      <c r="AP9881"/>
      <c r="AQ9881"/>
      <c r="AR9881"/>
      <c r="AS9881"/>
      <c r="AT9881"/>
      <c r="AU9881"/>
      <c r="AV9881"/>
      <c r="AW9881"/>
    </row>
    <row r="9882" spans="1:49" s="1" customFormat="1" x14ac:dyDescent="0.25">
      <c r="A9882" s="2"/>
      <c r="B9882" s="3"/>
      <c r="C9882" s="3"/>
      <c r="D9882" s="3"/>
      <c r="E9882" s="3"/>
      <c r="F9882" s="3"/>
      <c r="G9882" s="3"/>
      <c r="H9882" s="2"/>
      <c r="I9882" s="3"/>
      <c r="J9882" s="3"/>
      <c r="K9882" s="3"/>
      <c r="L9882" s="3"/>
      <c r="M9882" s="3"/>
      <c r="N9882" s="3"/>
      <c r="O9882" s="3"/>
      <c r="P9882" s="3"/>
      <c r="Q9882" s="4"/>
      <c r="R9882" s="4"/>
      <c r="S9882" s="2"/>
      <c r="T9882" s="5"/>
      <c r="U9882"/>
      <c r="V9882"/>
      <c r="W9882"/>
      <c r="X9882"/>
      <c r="Y9882"/>
      <c r="Z9882"/>
      <c r="AA9882"/>
      <c r="AE9882"/>
      <c r="AF9882"/>
      <c r="AG9882"/>
      <c r="AH9882"/>
      <c r="AI9882"/>
      <c r="AJ9882"/>
      <c r="AK9882"/>
      <c r="AL9882"/>
      <c r="AM9882"/>
      <c r="AN9882"/>
      <c r="AO9882"/>
      <c r="AP9882"/>
      <c r="AQ9882"/>
      <c r="AR9882"/>
      <c r="AS9882"/>
      <c r="AT9882"/>
      <c r="AU9882"/>
      <c r="AV9882"/>
      <c r="AW9882"/>
    </row>
    <row r="9883" spans="1:49" s="1" customFormat="1" x14ac:dyDescent="0.25">
      <c r="A9883" s="2"/>
      <c r="B9883" s="3"/>
      <c r="C9883" s="3"/>
      <c r="D9883" s="3"/>
      <c r="E9883" s="3"/>
      <c r="F9883" s="3"/>
      <c r="G9883" s="3"/>
      <c r="H9883" s="2"/>
      <c r="I9883" s="3"/>
      <c r="J9883" s="3"/>
      <c r="K9883" s="3"/>
      <c r="L9883" s="3"/>
      <c r="M9883" s="3"/>
      <c r="N9883" s="3"/>
      <c r="O9883" s="3"/>
      <c r="P9883" s="3"/>
      <c r="Q9883" s="4"/>
      <c r="R9883" s="4"/>
      <c r="S9883" s="2"/>
      <c r="T9883" s="5"/>
      <c r="U9883"/>
      <c r="V9883"/>
      <c r="W9883"/>
      <c r="X9883"/>
      <c r="Y9883"/>
      <c r="Z9883"/>
      <c r="AA9883"/>
      <c r="AE9883"/>
      <c r="AF9883"/>
      <c r="AG9883"/>
      <c r="AH9883"/>
      <c r="AI9883"/>
      <c r="AJ9883"/>
      <c r="AK9883"/>
      <c r="AL9883"/>
      <c r="AM9883"/>
      <c r="AN9883"/>
      <c r="AO9883"/>
      <c r="AP9883"/>
      <c r="AQ9883"/>
      <c r="AR9883"/>
      <c r="AS9883"/>
      <c r="AT9883"/>
      <c r="AU9883"/>
      <c r="AV9883"/>
      <c r="AW9883"/>
    </row>
    <row r="9884" spans="1:49" s="1" customFormat="1" x14ac:dyDescent="0.25">
      <c r="A9884" s="2"/>
      <c r="B9884" s="3"/>
      <c r="C9884" s="3"/>
      <c r="D9884" s="3"/>
      <c r="E9884" s="3"/>
      <c r="F9884" s="3"/>
      <c r="G9884" s="3"/>
      <c r="H9884" s="2"/>
      <c r="I9884" s="3"/>
      <c r="J9884" s="3"/>
      <c r="K9884" s="3"/>
      <c r="L9884" s="3"/>
      <c r="M9884" s="3"/>
      <c r="N9884" s="3"/>
      <c r="O9884" s="3"/>
      <c r="P9884" s="3"/>
      <c r="Q9884" s="4"/>
      <c r="R9884" s="4"/>
      <c r="S9884" s="2"/>
      <c r="T9884" s="5"/>
      <c r="U9884"/>
      <c r="V9884"/>
      <c r="W9884"/>
      <c r="X9884"/>
      <c r="Y9884"/>
      <c r="Z9884"/>
      <c r="AA9884"/>
      <c r="AE9884"/>
      <c r="AF9884"/>
      <c r="AG9884"/>
      <c r="AH9884"/>
      <c r="AI9884"/>
      <c r="AJ9884"/>
      <c r="AK9884"/>
      <c r="AL9884"/>
      <c r="AM9884"/>
      <c r="AN9884"/>
      <c r="AO9884"/>
      <c r="AP9884"/>
      <c r="AQ9884"/>
      <c r="AR9884"/>
      <c r="AS9884"/>
      <c r="AT9884"/>
      <c r="AU9884"/>
      <c r="AV9884"/>
      <c r="AW9884"/>
    </row>
    <row r="9885" spans="1:49" s="1" customFormat="1" x14ac:dyDescent="0.25">
      <c r="A9885" s="2"/>
      <c r="B9885" s="3"/>
      <c r="C9885" s="3"/>
      <c r="D9885" s="3"/>
      <c r="E9885" s="3"/>
      <c r="F9885" s="3"/>
      <c r="G9885" s="3"/>
      <c r="H9885" s="2"/>
      <c r="I9885" s="3"/>
      <c r="J9885" s="3"/>
      <c r="K9885" s="3"/>
      <c r="L9885" s="3"/>
      <c r="M9885" s="3"/>
      <c r="N9885" s="3"/>
      <c r="O9885" s="3"/>
      <c r="P9885" s="3"/>
      <c r="Q9885" s="4"/>
      <c r="R9885" s="4"/>
      <c r="S9885" s="2"/>
      <c r="T9885" s="5"/>
      <c r="U9885"/>
      <c r="V9885"/>
      <c r="W9885"/>
      <c r="X9885"/>
      <c r="Y9885"/>
      <c r="Z9885"/>
      <c r="AA9885"/>
      <c r="AE9885"/>
      <c r="AF9885"/>
      <c r="AG9885"/>
      <c r="AH9885"/>
      <c r="AI9885"/>
      <c r="AJ9885"/>
      <c r="AK9885"/>
      <c r="AL9885"/>
      <c r="AM9885"/>
      <c r="AN9885"/>
      <c r="AO9885"/>
      <c r="AP9885"/>
      <c r="AQ9885"/>
      <c r="AR9885"/>
      <c r="AS9885"/>
      <c r="AT9885"/>
      <c r="AU9885"/>
      <c r="AV9885"/>
      <c r="AW9885"/>
    </row>
    <row r="9886" spans="1:49" s="1" customFormat="1" x14ac:dyDescent="0.25">
      <c r="A9886" s="2"/>
      <c r="B9886" s="3"/>
      <c r="C9886" s="3"/>
      <c r="D9886" s="3"/>
      <c r="E9886" s="3"/>
      <c r="F9886" s="3"/>
      <c r="G9886" s="3"/>
      <c r="H9886" s="2"/>
      <c r="I9886" s="3"/>
      <c r="J9886" s="3"/>
      <c r="K9886" s="3"/>
      <c r="L9886" s="3"/>
      <c r="M9886" s="3"/>
      <c r="N9886" s="3"/>
      <c r="O9886" s="3"/>
      <c r="P9886" s="3"/>
      <c r="Q9886" s="4"/>
      <c r="R9886" s="4"/>
      <c r="S9886" s="2"/>
      <c r="T9886" s="5"/>
      <c r="U9886"/>
      <c r="V9886"/>
      <c r="W9886"/>
      <c r="X9886"/>
      <c r="Y9886"/>
      <c r="Z9886"/>
      <c r="AA9886"/>
      <c r="AE9886"/>
      <c r="AF9886"/>
      <c r="AG9886"/>
      <c r="AH9886"/>
      <c r="AI9886"/>
      <c r="AJ9886"/>
      <c r="AK9886"/>
      <c r="AL9886"/>
      <c r="AM9886"/>
      <c r="AN9886"/>
      <c r="AO9886"/>
      <c r="AP9886"/>
      <c r="AQ9886"/>
      <c r="AR9886"/>
      <c r="AS9886"/>
      <c r="AT9886"/>
      <c r="AU9886"/>
      <c r="AV9886"/>
      <c r="AW9886"/>
    </row>
    <row r="9887" spans="1:49" s="1" customFormat="1" x14ac:dyDescent="0.25">
      <c r="A9887" s="2"/>
      <c r="B9887" s="3"/>
      <c r="C9887" s="3"/>
      <c r="D9887" s="3"/>
      <c r="E9887" s="3"/>
      <c r="F9887" s="3"/>
      <c r="G9887" s="3"/>
      <c r="H9887" s="2"/>
      <c r="I9887" s="3"/>
      <c r="J9887" s="3"/>
      <c r="K9887" s="3"/>
      <c r="L9887" s="3"/>
      <c r="M9887" s="3"/>
      <c r="N9887" s="3"/>
      <c r="O9887" s="3"/>
      <c r="P9887" s="3"/>
      <c r="Q9887" s="4"/>
      <c r="R9887" s="4"/>
      <c r="S9887" s="2"/>
      <c r="T9887" s="5"/>
      <c r="U9887"/>
      <c r="V9887"/>
      <c r="W9887"/>
      <c r="X9887"/>
      <c r="Y9887"/>
      <c r="Z9887"/>
      <c r="AA9887"/>
      <c r="AE9887"/>
      <c r="AF9887"/>
      <c r="AG9887"/>
      <c r="AH9887"/>
      <c r="AI9887"/>
      <c r="AJ9887"/>
      <c r="AK9887"/>
      <c r="AL9887"/>
      <c r="AM9887"/>
      <c r="AN9887"/>
      <c r="AO9887"/>
      <c r="AP9887"/>
      <c r="AQ9887"/>
      <c r="AR9887"/>
      <c r="AS9887"/>
      <c r="AT9887"/>
      <c r="AU9887"/>
      <c r="AV9887"/>
      <c r="AW9887"/>
    </row>
    <row r="9888" spans="1:49" s="1" customFormat="1" x14ac:dyDescent="0.25">
      <c r="A9888" s="2"/>
      <c r="B9888" s="3"/>
      <c r="C9888" s="3"/>
      <c r="D9888" s="3"/>
      <c r="E9888" s="3"/>
      <c r="F9888" s="3"/>
      <c r="G9888" s="3"/>
      <c r="H9888" s="2"/>
      <c r="I9888" s="3"/>
      <c r="J9888" s="3"/>
      <c r="K9888" s="3"/>
      <c r="L9888" s="3"/>
      <c r="M9888" s="3"/>
      <c r="N9888" s="3"/>
      <c r="O9888" s="3"/>
      <c r="P9888" s="3"/>
      <c r="Q9888" s="4"/>
      <c r="R9888" s="4"/>
      <c r="S9888" s="2"/>
      <c r="T9888" s="5"/>
      <c r="U9888"/>
      <c r="V9888"/>
      <c r="W9888"/>
      <c r="X9888"/>
      <c r="Y9888"/>
      <c r="Z9888"/>
      <c r="AA9888"/>
      <c r="AE9888"/>
      <c r="AF9888"/>
      <c r="AG9888"/>
      <c r="AH9888"/>
      <c r="AI9888"/>
      <c r="AJ9888"/>
      <c r="AK9888"/>
      <c r="AL9888"/>
      <c r="AM9888"/>
      <c r="AN9888"/>
      <c r="AO9888"/>
      <c r="AP9888"/>
      <c r="AQ9888"/>
      <c r="AR9888"/>
      <c r="AS9888"/>
      <c r="AT9888"/>
      <c r="AU9888"/>
      <c r="AV9888"/>
      <c r="AW9888"/>
    </row>
    <row r="9889" spans="1:49" s="1" customFormat="1" x14ac:dyDescent="0.25">
      <c r="A9889" s="2"/>
      <c r="B9889" s="3"/>
      <c r="C9889" s="3"/>
      <c r="D9889" s="3"/>
      <c r="E9889" s="3"/>
      <c r="F9889" s="3"/>
      <c r="G9889" s="3"/>
      <c r="H9889" s="2"/>
      <c r="I9889" s="3"/>
      <c r="J9889" s="3"/>
      <c r="K9889" s="3"/>
      <c r="L9889" s="3"/>
      <c r="M9889" s="3"/>
      <c r="N9889" s="3"/>
      <c r="O9889" s="3"/>
      <c r="P9889" s="3"/>
      <c r="Q9889" s="4"/>
      <c r="R9889" s="4"/>
      <c r="S9889" s="2"/>
      <c r="T9889" s="5"/>
      <c r="U9889"/>
      <c r="V9889"/>
      <c r="W9889"/>
      <c r="X9889"/>
      <c r="Y9889"/>
      <c r="Z9889"/>
      <c r="AA9889"/>
      <c r="AE9889"/>
      <c r="AF9889"/>
      <c r="AG9889"/>
      <c r="AH9889"/>
      <c r="AI9889"/>
      <c r="AJ9889"/>
      <c r="AK9889"/>
      <c r="AL9889"/>
      <c r="AM9889"/>
      <c r="AN9889"/>
      <c r="AO9889"/>
      <c r="AP9889"/>
      <c r="AQ9889"/>
      <c r="AR9889"/>
      <c r="AS9889"/>
      <c r="AT9889"/>
      <c r="AU9889"/>
      <c r="AV9889"/>
      <c r="AW9889"/>
    </row>
    <row r="9890" spans="1:49" s="1" customFormat="1" x14ac:dyDescent="0.25">
      <c r="A9890" s="2"/>
      <c r="B9890" s="3"/>
      <c r="C9890" s="3"/>
      <c r="D9890" s="3"/>
      <c r="E9890" s="3"/>
      <c r="F9890" s="3"/>
      <c r="G9890" s="3"/>
      <c r="H9890" s="2"/>
      <c r="I9890" s="3"/>
      <c r="J9890" s="3"/>
      <c r="K9890" s="3"/>
      <c r="L9890" s="3"/>
      <c r="M9890" s="3"/>
      <c r="N9890" s="3"/>
      <c r="O9890" s="3"/>
      <c r="P9890" s="3"/>
      <c r="Q9890" s="4"/>
      <c r="R9890" s="4"/>
      <c r="S9890" s="2"/>
      <c r="T9890" s="5"/>
      <c r="U9890"/>
      <c r="V9890"/>
      <c r="W9890"/>
      <c r="X9890"/>
      <c r="Y9890"/>
      <c r="Z9890"/>
      <c r="AA9890"/>
      <c r="AE9890"/>
      <c r="AF9890"/>
      <c r="AG9890"/>
      <c r="AH9890"/>
      <c r="AI9890"/>
      <c r="AJ9890"/>
      <c r="AK9890"/>
      <c r="AL9890"/>
      <c r="AM9890"/>
      <c r="AN9890"/>
      <c r="AO9890"/>
      <c r="AP9890"/>
      <c r="AQ9890"/>
      <c r="AR9890"/>
      <c r="AS9890"/>
      <c r="AT9890"/>
      <c r="AU9890"/>
      <c r="AV9890"/>
      <c r="AW9890"/>
    </row>
    <row r="9891" spans="1:49" s="1" customFormat="1" x14ac:dyDescent="0.25">
      <c r="A9891" s="2"/>
      <c r="B9891" s="3"/>
      <c r="C9891" s="3"/>
      <c r="D9891" s="3"/>
      <c r="E9891" s="3"/>
      <c r="F9891" s="3"/>
      <c r="G9891" s="3"/>
      <c r="H9891" s="2"/>
      <c r="I9891" s="3"/>
      <c r="J9891" s="3"/>
      <c r="K9891" s="3"/>
      <c r="L9891" s="3"/>
      <c r="M9891" s="3"/>
      <c r="N9891" s="3"/>
      <c r="O9891" s="3"/>
      <c r="P9891" s="3"/>
      <c r="Q9891" s="4"/>
      <c r="R9891" s="4"/>
      <c r="S9891" s="2"/>
      <c r="T9891" s="5"/>
      <c r="U9891"/>
      <c r="V9891"/>
      <c r="W9891"/>
      <c r="X9891"/>
      <c r="Y9891"/>
      <c r="Z9891"/>
      <c r="AA9891"/>
      <c r="AE9891"/>
      <c r="AF9891"/>
      <c r="AG9891"/>
      <c r="AH9891"/>
      <c r="AI9891"/>
      <c r="AJ9891"/>
      <c r="AK9891"/>
      <c r="AL9891"/>
      <c r="AM9891"/>
      <c r="AN9891"/>
      <c r="AO9891"/>
      <c r="AP9891"/>
      <c r="AQ9891"/>
      <c r="AR9891"/>
      <c r="AS9891"/>
      <c r="AT9891"/>
      <c r="AU9891"/>
      <c r="AV9891"/>
      <c r="AW9891"/>
    </row>
    <row r="9892" spans="1:49" s="1" customFormat="1" x14ac:dyDescent="0.25">
      <c r="A9892" s="2"/>
      <c r="B9892" s="3"/>
      <c r="C9892" s="3"/>
      <c r="D9892" s="3"/>
      <c r="E9892" s="3"/>
      <c r="F9892" s="3"/>
      <c r="G9892" s="3"/>
      <c r="H9892" s="2"/>
      <c r="I9892" s="3"/>
      <c r="J9892" s="3"/>
      <c r="K9892" s="3"/>
      <c r="L9892" s="3"/>
      <c r="M9892" s="3"/>
      <c r="N9892" s="3"/>
      <c r="O9892" s="3"/>
      <c r="P9892" s="3"/>
      <c r="Q9892" s="4"/>
      <c r="R9892" s="4"/>
      <c r="S9892" s="2"/>
      <c r="T9892" s="5"/>
      <c r="U9892"/>
      <c r="V9892"/>
      <c r="W9892"/>
      <c r="X9892"/>
      <c r="Y9892"/>
      <c r="Z9892"/>
      <c r="AA9892"/>
      <c r="AE9892"/>
      <c r="AF9892"/>
      <c r="AG9892"/>
      <c r="AH9892"/>
      <c r="AI9892"/>
      <c r="AJ9892"/>
      <c r="AK9892"/>
      <c r="AL9892"/>
      <c r="AM9892"/>
      <c r="AN9892"/>
      <c r="AO9892"/>
      <c r="AP9892"/>
      <c r="AQ9892"/>
      <c r="AR9892"/>
      <c r="AS9892"/>
      <c r="AT9892"/>
      <c r="AU9892"/>
      <c r="AV9892"/>
      <c r="AW9892"/>
    </row>
    <row r="9893" spans="1:49" s="1" customFormat="1" x14ac:dyDescent="0.25">
      <c r="A9893" s="2"/>
      <c r="B9893" s="3"/>
      <c r="C9893" s="3"/>
      <c r="D9893" s="3"/>
      <c r="E9893" s="3"/>
      <c r="F9893" s="3"/>
      <c r="G9893" s="3"/>
      <c r="H9893" s="2"/>
      <c r="I9893" s="3"/>
      <c r="J9893" s="3"/>
      <c r="K9893" s="3"/>
      <c r="L9893" s="3"/>
      <c r="M9893" s="3"/>
      <c r="N9893" s="3"/>
      <c r="O9893" s="3"/>
      <c r="P9893" s="3"/>
      <c r="Q9893" s="4"/>
      <c r="R9893" s="4"/>
      <c r="S9893" s="2"/>
      <c r="T9893" s="5"/>
      <c r="U9893"/>
      <c r="V9893"/>
      <c r="W9893"/>
      <c r="X9893"/>
      <c r="Y9893"/>
      <c r="Z9893"/>
      <c r="AA9893"/>
      <c r="AE9893"/>
      <c r="AF9893"/>
      <c r="AG9893"/>
      <c r="AH9893"/>
      <c r="AI9893"/>
      <c r="AJ9893"/>
      <c r="AK9893"/>
      <c r="AL9893"/>
      <c r="AM9893"/>
      <c r="AN9893"/>
      <c r="AO9893"/>
      <c r="AP9893"/>
      <c r="AQ9893"/>
      <c r="AR9893"/>
      <c r="AS9893"/>
      <c r="AT9893"/>
      <c r="AU9893"/>
      <c r="AV9893"/>
      <c r="AW9893"/>
    </row>
    <row r="9894" spans="1:49" s="1" customFormat="1" x14ac:dyDescent="0.25">
      <c r="A9894" s="2"/>
      <c r="B9894" s="3"/>
      <c r="C9894" s="3"/>
      <c r="D9894" s="3"/>
      <c r="E9894" s="3"/>
      <c r="F9894" s="3"/>
      <c r="G9894" s="3"/>
      <c r="H9894" s="2"/>
      <c r="I9894" s="3"/>
      <c r="J9894" s="3"/>
      <c r="K9894" s="3"/>
      <c r="L9894" s="3"/>
      <c r="M9894" s="3"/>
      <c r="N9894" s="3"/>
      <c r="O9894" s="3"/>
      <c r="P9894" s="3"/>
      <c r="Q9894" s="4"/>
      <c r="R9894" s="4"/>
      <c r="S9894" s="2"/>
      <c r="T9894" s="5"/>
      <c r="U9894"/>
      <c r="V9894"/>
      <c r="W9894"/>
      <c r="X9894"/>
      <c r="Y9894"/>
      <c r="Z9894"/>
      <c r="AA9894"/>
      <c r="AE9894"/>
      <c r="AF9894"/>
      <c r="AG9894"/>
      <c r="AH9894"/>
      <c r="AI9894"/>
      <c r="AJ9894"/>
      <c r="AK9894"/>
      <c r="AL9894"/>
      <c r="AM9894"/>
      <c r="AN9894"/>
      <c r="AO9894"/>
      <c r="AP9894"/>
      <c r="AQ9894"/>
      <c r="AR9894"/>
      <c r="AS9894"/>
      <c r="AT9894"/>
      <c r="AU9894"/>
      <c r="AV9894"/>
      <c r="AW9894"/>
    </row>
    <row r="9895" spans="1:49" s="1" customFormat="1" x14ac:dyDescent="0.25">
      <c r="A9895" s="2"/>
      <c r="B9895" s="3"/>
      <c r="C9895" s="3"/>
      <c r="D9895" s="3"/>
      <c r="E9895" s="3"/>
      <c r="F9895" s="3"/>
      <c r="G9895" s="3"/>
      <c r="H9895" s="2"/>
      <c r="I9895" s="3"/>
      <c r="J9895" s="3"/>
      <c r="K9895" s="3"/>
      <c r="L9895" s="3"/>
      <c r="M9895" s="3"/>
      <c r="N9895" s="3"/>
      <c r="O9895" s="3"/>
      <c r="P9895" s="3"/>
      <c r="Q9895" s="4"/>
      <c r="R9895" s="4"/>
      <c r="S9895" s="2"/>
      <c r="T9895" s="5"/>
      <c r="U9895"/>
      <c r="V9895"/>
      <c r="W9895"/>
      <c r="X9895"/>
      <c r="Y9895"/>
      <c r="Z9895"/>
      <c r="AA9895"/>
      <c r="AE9895"/>
      <c r="AF9895"/>
      <c r="AG9895"/>
      <c r="AH9895"/>
      <c r="AI9895"/>
      <c r="AJ9895"/>
      <c r="AK9895"/>
      <c r="AL9895"/>
      <c r="AM9895"/>
      <c r="AN9895"/>
      <c r="AO9895"/>
      <c r="AP9895"/>
      <c r="AQ9895"/>
      <c r="AR9895"/>
      <c r="AS9895"/>
      <c r="AT9895"/>
      <c r="AU9895"/>
      <c r="AV9895"/>
      <c r="AW9895"/>
    </row>
    <row r="9896" spans="1:49" s="1" customFormat="1" x14ac:dyDescent="0.25">
      <c r="A9896" s="2"/>
      <c r="B9896" s="3"/>
      <c r="C9896" s="3"/>
      <c r="D9896" s="3"/>
      <c r="E9896" s="3"/>
      <c r="F9896" s="3"/>
      <c r="G9896" s="3"/>
      <c r="H9896" s="2"/>
      <c r="I9896" s="3"/>
      <c r="J9896" s="3"/>
      <c r="K9896" s="3"/>
      <c r="L9896" s="3"/>
      <c r="M9896" s="3"/>
      <c r="N9896" s="3"/>
      <c r="O9896" s="3"/>
      <c r="P9896" s="3"/>
      <c r="Q9896" s="4"/>
      <c r="R9896" s="4"/>
      <c r="S9896" s="2"/>
      <c r="T9896" s="5"/>
      <c r="U9896"/>
      <c r="V9896"/>
      <c r="W9896"/>
      <c r="X9896"/>
      <c r="Y9896"/>
      <c r="Z9896"/>
      <c r="AA9896"/>
      <c r="AE9896"/>
      <c r="AF9896"/>
      <c r="AG9896"/>
      <c r="AH9896"/>
      <c r="AI9896"/>
      <c r="AJ9896"/>
      <c r="AK9896"/>
      <c r="AL9896"/>
      <c r="AM9896"/>
      <c r="AN9896"/>
      <c r="AO9896"/>
      <c r="AP9896"/>
      <c r="AQ9896"/>
      <c r="AR9896"/>
      <c r="AS9896"/>
      <c r="AT9896"/>
      <c r="AU9896"/>
      <c r="AV9896"/>
      <c r="AW9896"/>
    </row>
    <row r="9897" spans="1:49" s="1" customFormat="1" x14ac:dyDescent="0.25">
      <c r="A9897" s="2"/>
      <c r="B9897" s="3"/>
      <c r="C9897" s="3"/>
      <c r="D9897" s="3"/>
      <c r="E9897" s="3"/>
      <c r="F9897" s="3"/>
      <c r="G9897" s="3"/>
      <c r="H9897" s="2"/>
      <c r="I9897" s="3"/>
      <c r="J9897" s="3"/>
      <c r="K9897" s="3"/>
      <c r="L9897" s="3"/>
      <c r="M9897" s="3"/>
      <c r="N9897" s="3"/>
      <c r="O9897" s="3"/>
      <c r="P9897" s="3"/>
      <c r="Q9897" s="4"/>
      <c r="R9897" s="4"/>
      <c r="S9897" s="2"/>
      <c r="T9897" s="5"/>
      <c r="U9897"/>
      <c r="V9897"/>
      <c r="W9897"/>
      <c r="X9897"/>
      <c r="Y9897"/>
      <c r="Z9897"/>
      <c r="AA9897"/>
      <c r="AE9897"/>
      <c r="AF9897"/>
      <c r="AG9897"/>
      <c r="AH9897"/>
      <c r="AI9897"/>
      <c r="AJ9897"/>
      <c r="AK9897"/>
      <c r="AL9897"/>
      <c r="AM9897"/>
      <c r="AN9897"/>
      <c r="AO9897"/>
      <c r="AP9897"/>
      <c r="AQ9897"/>
      <c r="AR9897"/>
      <c r="AS9897"/>
      <c r="AT9897"/>
      <c r="AU9897"/>
      <c r="AV9897"/>
      <c r="AW9897"/>
    </row>
    <row r="9898" spans="1:49" s="1" customFormat="1" x14ac:dyDescent="0.25">
      <c r="A9898" s="2"/>
      <c r="B9898" s="3"/>
      <c r="C9898" s="3"/>
      <c r="D9898" s="3"/>
      <c r="E9898" s="3"/>
      <c r="F9898" s="3"/>
      <c r="G9898" s="3"/>
      <c r="H9898" s="2"/>
      <c r="I9898" s="3"/>
      <c r="J9898" s="3"/>
      <c r="K9898" s="3"/>
      <c r="L9898" s="3"/>
      <c r="M9898" s="3"/>
      <c r="N9898" s="3"/>
      <c r="O9898" s="3"/>
      <c r="P9898" s="3"/>
      <c r="Q9898" s="4"/>
      <c r="R9898" s="4"/>
      <c r="S9898" s="2"/>
      <c r="T9898" s="5"/>
      <c r="U9898"/>
      <c r="V9898"/>
      <c r="W9898"/>
      <c r="X9898"/>
      <c r="Y9898"/>
      <c r="Z9898"/>
      <c r="AA9898"/>
      <c r="AE9898"/>
      <c r="AF9898"/>
      <c r="AG9898"/>
      <c r="AH9898"/>
      <c r="AI9898"/>
      <c r="AJ9898"/>
      <c r="AK9898"/>
      <c r="AL9898"/>
      <c r="AM9898"/>
      <c r="AN9898"/>
      <c r="AO9898"/>
      <c r="AP9898"/>
      <c r="AQ9898"/>
      <c r="AR9898"/>
      <c r="AS9898"/>
      <c r="AT9898"/>
      <c r="AU9898"/>
      <c r="AV9898"/>
      <c r="AW9898"/>
    </row>
    <row r="9899" spans="1:49" s="1" customFormat="1" x14ac:dyDescent="0.25">
      <c r="A9899" s="2"/>
      <c r="B9899" s="3"/>
      <c r="C9899" s="3"/>
      <c r="D9899" s="3"/>
      <c r="E9899" s="3"/>
      <c r="F9899" s="3"/>
      <c r="G9899" s="3"/>
      <c r="H9899" s="2"/>
      <c r="I9899" s="3"/>
      <c r="J9899" s="3"/>
      <c r="K9899" s="3"/>
      <c r="L9899" s="3"/>
      <c r="M9899" s="3"/>
      <c r="N9899" s="3"/>
      <c r="O9899" s="3"/>
      <c r="P9899" s="3"/>
      <c r="Q9899" s="4"/>
      <c r="R9899" s="4"/>
      <c r="S9899" s="2"/>
      <c r="T9899" s="5"/>
      <c r="U9899"/>
      <c r="V9899"/>
      <c r="W9899"/>
      <c r="X9899"/>
      <c r="Y9899"/>
      <c r="Z9899"/>
      <c r="AA9899"/>
      <c r="AE9899"/>
      <c r="AF9899"/>
      <c r="AG9899"/>
      <c r="AH9899"/>
      <c r="AI9899"/>
      <c r="AJ9899"/>
      <c r="AK9899"/>
      <c r="AL9899"/>
      <c r="AM9899"/>
      <c r="AN9899"/>
      <c r="AO9899"/>
      <c r="AP9899"/>
      <c r="AQ9899"/>
      <c r="AR9899"/>
      <c r="AS9899"/>
      <c r="AT9899"/>
      <c r="AU9899"/>
      <c r="AV9899"/>
      <c r="AW9899"/>
    </row>
    <row r="9900" spans="1:49" s="1" customFormat="1" x14ac:dyDescent="0.25">
      <c r="A9900" s="2"/>
      <c r="B9900" s="3"/>
      <c r="C9900" s="3"/>
      <c r="D9900" s="3"/>
      <c r="E9900" s="3"/>
      <c r="F9900" s="3"/>
      <c r="G9900" s="3"/>
      <c r="H9900" s="2"/>
      <c r="I9900" s="3"/>
      <c r="J9900" s="3"/>
      <c r="K9900" s="3"/>
      <c r="L9900" s="3"/>
      <c r="M9900" s="3"/>
      <c r="N9900" s="3"/>
      <c r="O9900" s="3"/>
      <c r="P9900" s="3"/>
      <c r="Q9900" s="4"/>
      <c r="R9900" s="4"/>
      <c r="S9900" s="2"/>
      <c r="T9900" s="5"/>
      <c r="U9900"/>
      <c r="V9900"/>
      <c r="W9900"/>
      <c r="X9900"/>
      <c r="Y9900"/>
      <c r="Z9900"/>
      <c r="AA9900"/>
      <c r="AE9900"/>
      <c r="AF9900"/>
      <c r="AG9900"/>
      <c r="AH9900"/>
      <c r="AI9900"/>
      <c r="AJ9900"/>
      <c r="AK9900"/>
      <c r="AL9900"/>
      <c r="AM9900"/>
      <c r="AN9900"/>
      <c r="AO9900"/>
      <c r="AP9900"/>
      <c r="AQ9900"/>
      <c r="AR9900"/>
      <c r="AS9900"/>
      <c r="AT9900"/>
      <c r="AU9900"/>
      <c r="AV9900"/>
      <c r="AW9900"/>
    </row>
    <row r="9901" spans="1:49" s="1" customFormat="1" x14ac:dyDescent="0.25">
      <c r="A9901" s="2"/>
      <c r="B9901" s="3"/>
      <c r="C9901" s="3"/>
      <c r="D9901" s="3"/>
      <c r="E9901" s="3"/>
      <c r="F9901" s="3"/>
      <c r="G9901" s="3"/>
      <c r="H9901" s="2"/>
      <c r="I9901" s="3"/>
      <c r="J9901" s="3"/>
      <c r="K9901" s="3"/>
      <c r="L9901" s="3"/>
      <c r="M9901" s="3"/>
      <c r="N9901" s="3"/>
      <c r="O9901" s="3"/>
      <c r="P9901" s="3"/>
      <c r="Q9901" s="4"/>
      <c r="R9901" s="4"/>
      <c r="S9901" s="2"/>
      <c r="T9901" s="5"/>
      <c r="U9901"/>
      <c r="V9901"/>
      <c r="W9901"/>
      <c r="X9901"/>
      <c r="Y9901"/>
      <c r="Z9901"/>
      <c r="AA9901"/>
      <c r="AE9901"/>
      <c r="AF9901"/>
      <c r="AG9901"/>
      <c r="AH9901"/>
      <c r="AI9901"/>
      <c r="AJ9901"/>
      <c r="AK9901"/>
      <c r="AL9901"/>
      <c r="AM9901"/>
      <c r="AN9901"/>
      <c r="AO9901"/>
      <c r="AP9901"/>
      <c r="AQ9901"/>
      <c r="AR9901"/>
      <c r="AS9901"/>
      <c r="AT9901"/>
      <c r="AU9901"/>
      <c r="AV9901"/>
      <c r="AW9901"/>
    </row>
    <row r="9902" spans="1:49" s="1" customFormat="1" x14ac:dyDescent="0.25">
      <c r="A9902" s="2"/>
      <c r="B9902" s="3"/>
      <c r="C9902" s="3"/>
      <c r="D9902" s="3"/>
      <c r="E9902" s="3"/>
      <c r="F9902" s="3"/>
      <c r="G9902" s="3"/>
      <c r="H9902" s="2"/>
      <c r="I9902" s="3"/>
      <c r="J9902" s="3"/>
      <c r="K9902" s="3"/>
      <c r="L9902" s="3"/>
      <c r="M9902" s="3"/>
      <c r="N9902" s="3"/>
      <c r="O9902" s="3"/>
      <c r="P9902" s="3"/>
      <c r="Q9902" s="4"/>
      <c r="R9902" s="4"/>
      <c r="S9902" s="2"/>
      <c r="T9902" s="5"/>
      <c r="U9902"/>
      <c r="V9902"/>
      <c r="W9902"/>
      <c r="X9902"/>
      <c r="Y9902"/>
      <c r="Z9902"/>
      <c r="AA9902"/>
      <c r="AE9902"/>
      <c r="AF9902"/>
      <c r="AG9902"/>
      <c r="AH9902"/>
      <c r="AI9902"/>
      <c r="AJ9902"/>
      <c r="AK9902"/>
      <c r="AL9902"/>
      <c r="AM9902"/>
      <c r="AN9902"/>
      <c r="AO9902"/>
      <c r="AP9902"/>
      <c r="AQ9902"/>
      <c r="AR9902"/>
      <c r="AS9902"/>
      <c r="AT9902"/>
      <c r="AU9902"/>
      <c r="AV9902"/>
      <c r="AW9902"/>
    </row>
    <row r="9903" spans="1:49" s="1" customFormat="1" x14ac:dyDescent="0.25">
      <c r="A9903" s="2"/>
      <c r="B9903" s="3"/>
      <c r="C9903" s="3"/>
      <c r="D9903" s="3"/>
      <c r="E9903" s="3"/>
      <c r="F9903" s="3"/>
      <c r="G9903" s="3"/>
      <c r="H9903" s="2"/>
      <c r="I9903" s="3"/>
      <c r="J9903" s="3"/>
      <c r="K9903" s="3"/>
      <c r="L9903" s="3"/>
      <c r="M9903" s="3"/>
      <c r="N9903" s="3"/>
      <c r="O9903" s="3"/>
      <c r="P9903" s="3"/>
      <c r="Q9903" s="4"/>
      <c r="R9903" s="4"/>
      <c r="S9903" s="2"/>
      <c r="T9903" s="5"/>
      <c r="U9903"/>
      <c r="V9903"/>
      <c r="W9903"/>
      <c r="X9903"/>
      <c r="Y9903"/>
      <c r="Z9903"/>
      <c r="AA9903"/>
      <c r="AE9903"/>
      <c r="AF9903"/>
      <c r="AG9903"/>
      <c r="AH9903"/>
      <c r="AI9903"/>
      <c r="AJ9903"/>
      <c r="AK9903"/>
      <c r="AL9903"/>
      <c r="AM9903"/>
      <c r="AN9903"/>
      <c r="AO9903"/>
      <c r="AP9903"/>
      <c r="AQ9903"/>
      <c r="AR9903"/>
      <c r="AS9903"/>
      <c r="AT9903"/>
      <c r="AU9903"/>
      <c r="AV9903"/>
      <c r="AW9903"/>
    </row>
    <row r="9904" spans="1:49" s="1" customFormat="1" x14ac:dyDescent="0.25">
      <c r="A9904" s="2"/>
      <c r="B9904" s="3"/>
      <c r="C9904" s="3"/>
      <c r="D9904" s="3"/>
      <c r="E9904" s="3"/>
      <c r="F9904" s="3"/>
      <c r="G9904" s="3"/>
      <c r="H9904" s="2"/>
      <c r="I9904" s="3"/>
      <c r="J9904" s="3"/>
      <c r="K9904" s="3"/>
      <c r="L9904" s="3"/>
      <c r="M9904" s="3"/>
      <c r="N9904" s="3"/>
      <c r="O9904" s="3"/>
      <c r="P9904" s="3"/>
      <c r="Q9904" s="4"/>
      <c r="R9904" s="4"/>
      <c r="S9904" s="2"/>
      <c r="T9904" s="5"/>
      <c r="U9904"/>
      <c r="V9904"/>
      <c r="W9904"/>
      <c r="X9904"/>
      <c r="Y9904"/>
      <c r="Z9904"/>
      <c r="AA9904"/>
      <c r="AE9904"/>
      <c r="AF9904"/>
      <c r="AG9904"/>
      <c r="AH9904"/>
      <c r="AI9904"/>
      <c r="AJ9904"/>
      <c r="AK9904"/>
      <c r="AL9904"/>
      <c r="AM9904"/>
      <c r="AN9904"/>
      <c r="AO9904"/>
      <c r="AP9904"/>
      <c r="AQ9904"/>
      <c r="AR9904"/>
      <c r="AS9904"/>
      <c r="AT9904"/>
      <c r="AU9904"/>
      <c r="AV9904"/>
      <c r="AW9904"/>
    </row>
    <row r="9905" spans="1:49" s="1" customFormat="1" x14ac:dyDescent="0.25">
      <c r="A9905" s="2"/>
      <c r="B9905" s="3"/>
      <c r="C9905" s="3"/>
      <c r="D9905" s="3"/>
      <c r="E9905" s="3"/>
      <c r="F9905" s="3"/>
      <c r="G9905" s="3"/>
      <c r="H9905" s="2"/>
      <c r="I9905" s="3"/>
      <c r="J9905" s="3"/>
      <c r="K9905" s="3"/>
      <c r="L9905" s="3"/>
      <c r="M9905" s="3"/>
      <c r="N9905" s="3"/>
      <c r="O9905" s="3"/>
      <c r="P9905" s="3"/>
      <c r="Q9905" s="4"/>
      <c r="R9905" s="4"/>
      <c r="S9905" s="2"/>
      <c r="T9905" s="5"/>
      <c r="U9905"/>
      <c r="V9905"/>
      <c r="W9905"/>
      <c r="X9905"/>
      <c r="Y9905"/>
      <c r="Z9905"/>
      <c r="AA9905"/>
      <c r="AE9905"/>
      <c r="AF9905"/>
      <c r="AG9905"/>
      <c r="AH9905"/>
      <c r="AI9905"/>
      <c r="AJ9905"/>
      <c r="AK9905"/>
      <c r="AL9905"/>
      <c r="AM9905"/>
      <c r="AN9905"/>
      <c r="AO9905"/>
      <c r="AP9905"/>
      <c r="AQ9905"/>
      <c r="AR9905"/>
      <c r="AS9905"/>
      <c r="AT9905"/>
      <c r="AU9905"/>
      <c r="AV9905"/>
      <c r="AW9905"/>
    </row>
    <row r="9906" spans="1:49" s="1" customFormat="1" x14ac:dyDescent="0.25">
      <c r="A9906" s="2"/>
      <c r="B9906" s="3"/>
      <c r="C9906" s="3"/>
      <c r="D9906" s="3"/>
      <c r="E9906" s="3"/>
      <c r="F9906" s="3"/>
      <c r="G9906" s="3"/>
      <c r="H9906" s="2"/>
      <c r="I9906" s="3"/>
      <c r="J9906" s="3"/>
      <c r="K9906" s="3"/>
      <c r="L9906" s="3"/>
      <c r="M9906" s="3"/>
      <c r="N9906" s="3"/>
      <c r="O9906" s="3"/>
      <c r="P9906" s="3"/>
      <c r="Q9906" s="4"/>
      <c r="R9906" s="4"/>
      <c r="S9906" s="2"/>
      <c r="T9906" s="5"/>
      <c r="U9906"/>
      <c r="V9906"/>
      <c r="W9906"/>
      <c r="X9906"/>
      <c r="Y9906"/>
      <c r="Z9906"/>
      <c r="AA9906"/>
      <c r="AE9906"/>
      <c r="AF9906"/>
      <c r="AG9906"/>
      <c r="AH9906"/>
      <c r="AI9906"/>
      <c r="AJ9906"/>
      <c r="AK9906"/>
      <c r="AL9906"/>
      <c r="AM9906"/>
      <c r="AN9906"/>
      <c r="AO9906"/>
      <c r="AP9906"/>
      <c r="AQ9906"/>
      <c r="AR9906"/>
      <c r="AS9906"/>
      <c r="AT9906"/>
      <c r="AU9906"/>
      <c r="AV9906"/>
      <c r="AW9906"/>
    </row>
    <row r="9907" spans="1:49" s="1" customFormat="1" x14ac:dyDescent="0.25">
      <c r="A9907" s="2"/>
      <c r="B9907" s="3"/>
      <c r="C9907" s="3"/>
      <c r="D9907" s="3"/>
      <c r="E9907" s="3"/>
      <c r="F9907" s="3"/>
      <c r="G9907" s="3"/>
      <c r="H9907" s="2"/>
      <c r="I9907" s="3"/>
      <c r="J9907" s="3"/>
      <c r="K9907" s="3"/>
      <c r="L9907" s="3"/>
      <c r="M9907" s="3"/>
      <c r="N9907" s="3"/>
      <c r="O9907" s="3"/>
      <c r="P9907" s="3"/>
      <c r="Q9907" s="4"/>
      <c r="R9907" s="4"/>
      <c r="S9907" s="2"/>
      <c r="T9907" s="5"/>
      <c r="U9907"/>
      <c r="V9907"/>
      <c r="W9907"/>
      <c r="X9907"/>
      <c r="Y9907"/>
      <c r="Z9907"/>
      <c r="AA9907"/>
      <c r="AE9907"/>
      <c r="AF9907"/>
      <c r="AG9907"/>
      <c r="AH9907"/>
      <c r="AI9907"/>
      <c r="AJ9907"/>
      <c r="AK9907"/>
      <c r="AL9907"/>
      <c r="AM9907"/>
      <c r="AN9907"/>
      <c r="AO9907"/>
      <c r="AP9907"/>
      <c r="AQ9907"/>
      <c r="AR9907"/>
      <c r="AS9907"/>
      <c r="AT9907"/>
      <c r="AU9907"/>
      <c r="AV9907"/>
      <c r="AW9907"/>
    </row>
    <row r="9908" spans="1:49" s="1" customFormat="1" x14ac:dyDescent="0.25">
      <c r="A9908" s="2"/>
      <c r="B9908" s="3"/>
      <c r="C9908" s="3"/>
      <c r="D9908" s="3"/>
      <c r="E9908" s="3"/>
      <c r="F9908" s="3"/>
      <c r="G9908" s="3"/>
      <c r="H9908" s="2"/>
      <c r="I9908" s="3"/>
      <c r="J9908" s="3"/>
      <c r="K9908" s="3"/>
      <c r="L9908" s="3"/>
      <c r="M9908" s="3"/>
      <c r="N9908" s="3"/>
      <c r="O9908" s="3"/>
      <c r="P9908" s="3"/>
      <c r="Q9908" s="4"/>
      <c r="R9908" s="4"/>
      <c r="S9908" s="2"/>
      <c r="T9908" s="5"/>
      <c r="U9908"/>
      <c r="V9908"/>
      <c r="W9908"/>
      <c r="X9908"/>
      <c r="Y9908"/>
      <c r="Z9908"/>
      <c r="AA9908"/>
      <c r="AE9908"/>
      <c r="AF9908"/>
      <c r="AG9908"/>
      <c r="AH9908"/>
      <c r="AI9908"/>
      <c r="AJ9908"/>
      <c r="AK9908"/>
      <c r="AL9908"/>
      <c r="AM9908"/>
      <c r="AN9908"/>
      <c r="AO9908"/>
      <c r="AP9908"/>
      <c r="AQ9908"/>
      <c r="AR9908"/>
      <c r="AS9908"/>
      <c r="AT9908"/>
      <c r="AU9908"/>
      <c r="AV9908"/>
      <c r="AW9908"/>
    </row>
    <row r="9909" spans="1:49" s="1" customFormat="1" x14ac:dyDescent="0.25">
      <c r="A9909" s="2"/>
      <c r="B9909" s="3"/>
      <c r="C9909" s="3"/>
      <c r="D9909" s="3"/>
      <c r="E9909" s="3"/>
      <c r="F9909" s="3"/>
      <c r="G9909" s="3"/>
      <c r="H9909" s="2"/>
      <c r="I9909" s="3"/>
      <c r="J9909" s="3"/>
      <c r="K9909" s="3"/>
      <c r="L9909" s="3"/>
      <c r="M9909" s="3"/>
      <c r="N9909" s="3"/>
      <c r="O9909" s="3"/>
      <c r="P9909" s="3"/>
      <c r="Q9909" s="4"/>
      <c r="R9909" s="4"/>
      <c r="S9909" s="2"/>
      <c r="T9909" s="5"/>
      <c r="U9909"/>
      <c r="V9909"/>
      <c r="W9909"/>
      <c r="X9909"/>
      <c r="Y9909"/>
      <c r="Z9909"/>
      <c r="AA9909"/>
      <c r="AE9909"/>
      <c r="AF9909"/>
      <c r="AG9909"/>
      <c r="AH9909"/>
      <c r="AI9909"/>
      <c r="AJ9909"/>
      <c r="AK9909"/>
      <c r="AL9909"/>
      <c r="AM9909"/>
      <c r="AN9909"/>
      <c r="AO9909"/>
      <c r="AP9909"/>
      <c r="AQ9909"/>
      <c r="AR9909"/>
      <c r="AS9909"/>
      <c r="AT9909"/>
      <c r="AU9909"/>
      <c r="AV9909"/>
      <c r="AW9909"/>
    </row>
    <row r="9910" spans="1:49" s="1" customFormat="1" x14ac:dyDescent="0.25">
      <c r="A9910" s="2"/>
      <c r="B9910" s="3"/>
      <c r="C9910" s="3"/>
      <c r="D9910" s="3"/>
      <c r="E9910" s="3"/>
      <c r="F9910" s="3"/>
      <c r="G9910" s="3"/>
      <c r="H9910" s="2"/>
      <c r="I9910" s="3"/>
      <c r="J9910" s="3"/>
      <c r="K9910" s="3"/>
      <c r="L9910" s="3"/>
      <c r="M9910" s="3"/>
      <c r="N9910" s="3"/>
      <c r="O9910" s="3"/>
      <c r="P9910" s="3"/>
      <c r="Q9910" s="4"/>
      <c r="R9910" s="4"/>
      <c r="S9910" s="2"/>
      <c r="T9910" s="5"/>
      <c r="U9910"/>
      <c r="V9910"/>
      <c r="W9910"/>
      <c r="X9910"/>
      <c r="Y9910"/>
      <c r="Z9910"/>
      <c r="AA9910"/>
      <c r="AE9910"/>
      <c r="AF9910"/>
      <c r="AG9910"/>
      <c r="AH9910"/>
      <c r="AI9910"/>
      <c r="AJ9910"/>
      <c r="AK9910"/>
      <c r="AL9910"/>
      <c r="AM9910"/>
      <c r="AN9910"/>
      <c r="AO9910"/>
      <c r="AP9910"/>
      <c r="AQ9910"/>
      <c r="AR9910"/>
      <c r="AS9910"/>
      <c r="AT9910"/>
      <c r="AU9910"/>
      <c r="AV9910"/>
      <c r="AW9910"/>
    </row>
    <row r="9911" spans="1:49" s="1" customFormat="1" x14ac:dyDescent="0.25">
      <c r="A9911" s="2"/>
      <c r="B9911" s="3"/>
      <c r="C9911" s="3"/>
      <c r="D9911" s="3"/>
      <c r="E9911" s="3"/>
      <c r="F9911" s="3"/>
      <c r="G9911" s="3"/>
      <c r="H9911" s="2"/>
      <c r="I9911" s="3"/>
      <c r="J9911" s="3"/>
      <c r="K9911" s="3"/>
      <c r="L9911" s="3"/>
      <c r="M9911" s="3"/>
      <c r="N9911" s="3"/>
      <c r="O9911" s="3"/>
      <c r="P9911" s="3"/>
      <c r="Q9911" s="4"/>
      <c r="R9911" s="4"/>
      <c r="S9911" s="2"/>
      <c r="T9911" s="5"/>
      <c r="U9911"/>
      <c r="V9911"/>
      <c r="W9911"/>
      <c r="X9911"/>
      <c r="Y9911"/>
      <c r="Z9911"/>
      <c r="AA9911"/>
      <c r="AE9911"/>
      <c r="AF9911"/>
      <c r="AG9911"/>
      <c r="AH9911"/>
      <c r="AI9911"/>
      <c r="AJ9911"/>
      <c r="AK9911"/>
      <c r="AL9911"/>
      <c r="AM9911"/>
      <c r="AN9911"/>
      <c r="AO9911"/>
      <c r="AP9911"/>
      <c r="AQ9911"/>
      <c r="AR9911"/>
      <c r="AS9911"/>
      <c r="AT9911"/>
      <c r="AU9911"/>
      <c r="AV9911"/>
      <c r="AW9911"/>
    </row>
    <row r="9912" spans="1:49" s="1" customFormat="1" x14ac:dyDescent="0.25">
      <c r="A9912" s="2"/>
      <c r="B9912" s="3"/>
      <c r="C9912" s="3"/>
      <c r="D9912" s="3"/>
      <c r="E9912" s="3"/>
      <c r="F9912" s="3"/>
      <c r="G9912" s="3"/>
      <c r="H9912" s="2"/>
      <c r="I9912" s="3"/>
      <c r="J9912" s="3"/>
      <c r="K9912" s="3"/>
      <c r="L9912" s="3"/>
      <c r="M9912" s="3"/>
      <c r="N9912" s="3"/>
      <c r="O9912" s="3"/>
      <c r="P9912" s="3"/>
      <c r="Q9912" s="4"/>
      <c r="R9912" s="4"/>
      <c r="S9912" s="2"/>
      <c r="T9912" s="5"/>
      <c r="U9912"/>
      <c r="V9912"/>
      <c r="W9912"/>
      <c r="X9912"/>
      <c r="Y9912"/>
      <c r="Z9912"/>
      <c r="AA9912"/>
      <c r="AE9912"/>
      <c r="AF9912"/>
      <c r="AG9912"/>
      <c r="AH9912"/>
      <c r="AI9912"/>
      <c r="AJ9912"/>
      <c r="AK9912"/>
      <c r="AL9912"/>
      <c r="AM9912"/>
      <c r="AN9912"/>
      <c r="AO9912"/>
      <c r="AP9912"/>
      <c r="AQ9912"/>
      <c r="AR9912"/>
      <c r="AS9912"/>
      <c r="AT9912"/>
      <c r="AU9912"/>
      <c r="AV9912"/>
      <c r="AW9912"/>
    </row>
    <row r="9913" spans="1:49" s="1" customFormat="1" x14ac:dyDescent="0.25">
      <c r="A9913" s="2"/>
      <c r="B9913" s="3"/>
      <c r="C9913" s="3"/>
      <c r="D9913" s="3"/>
      <c r="E9913" s="3"/>
      <c r="F9913" s="3"/>
      <c r="G9913" s="3"/>
      <c r="H9913" s="2"/>
      <c r="I9913" s="3"/>
      <c r="J9913" s="3"/>
      <c r="K9913" s="3"/>
      <c r="L9913" s="3"/>
      <c r="M9913" s="3"/>
      <c r="N9913" s="3"/>
      <c r="O9913" s="3"/>
      <c r="P9913" s="3"/>
      <c r="Q9913" s="4"/>
      <c r="R9913" s="4"/>
      <c r="S9913" s="2"/>
      <c r="T9913" s="5"/>
      <c r="U9913"/>
      <c r="V9913"/>
      <c r="W9913"/>
      <c r="X9913"/>
      <c r="Y9913"/>
      <c r="Z9913"/>
      <c r="AA9913"/>
      <c r="AE9913"/>
      <c r="AF9913"/>
      <c r="AG9913"/>
      <c r="AH9913"/>
      <c r="AI9913"/>
      <c r="AJ9913"/>
      <c r="AK9913"/>
      <c r="AL9913"/>
      <c r="AM9913"/>
      <c r="AN9913"/>
      <c r="AO9913"/>
      <c r="AP9913"/>
      <c r="AQ9913"/>
      <c r="AR9913"/>
      <c r="AS9913"/>
      <c r="AT9913"/>
      <c r="AU9913"/>
      <c r="AV9913"/>
      <c r="AW9913"/>
    </row>
    <row r="9914" spans="1:49" s="1" customFormat="1" x14ac:dyDescent="0.25">
      <c r="A9914" s="2"/>
      <c r="B9914" s="3"/>
      <c r="C9914" s="3"/>
      <c r="D9914" s="3"/>
      <c r="E9914" s="3"/>
      <c r="F9914" s="3"/>
      <c r="G9914" s="3"/>
      <c r="H9914" s="2"/>
      <c r="I9914" s="3"/>
      <c r="J9914" s="3"/>
      <c r="K9914" s="3"/>
      <c r="L9914" s="3"/>
      <c r="M9914" s="3"/>
      <c r="N9914" s="3"/>
      <c r="O9914" s="3"/>
      <c r="P9914" s="3"/>
      <c r="Q9914" s="4"/>
      <c r="R9914" s="4"/>
      <c r="S9914" s="2"/>
      <c r="T9914" s="5"/>
      <c r="U9914"/>
      <c r="V9914"/>
      <c r="W9914"/>
      <c r="X9914"/>
      <c r="Y9914"/>
      <c r="Z9914"/>
      <c r="AA9914"/>
      <c r="AE9914"/>
      <c r="AF9914"/>
      <c r="AG9914"/>
      <c r="AH9914"/>
      <c r="AI9914"/>
      <c r="AJ9914"/>
      <c r="AK9914"/>
      <c r="AL9914"/>
      <c r="AM9914"/>
      <c r="AN9914"/>
      <c r="AO9914"/>
      <c r="AP9914"/>
      <c r="AQ9914"/>
      <c r="AR9914"/>
      <c r="AS9914"/>
      <c r="AT9914"/>
      <c r="AU9914"/>
      <c r="AV9914"/>
      <c r="AW9914"/>
    </row>
    <row r="9915" spans="1:49" s="1" customFormat="1" x14ac:dyDescent="0.25">
      <c r="A9915" s="2"/>
      <c r="B9915" s="3"/>
      <c r="C9915" s="3"/>
      <c r="D9915" s="3"/>
      <c r="E9915" s="3"/>
      <c r="F9915" s="3"/>
      <c r="G9915" s="3"/>
      <c r="H9915" s="2"/>
      <c r="I9915" s="3"/>
      <c r="J9915" s="3"/>
      <c r="K9915" s="3"/>
      <c r="L9915" s="3"/>
      <c r="M9915" s="3"/>
      <c r="N9915" s="3"/>
      <c r="O9915" s="3"/>
      <c r="P9915" s="3"/>
      <c r="Q9915" s="4"/>
      <c r="R9915" s="4"/>
      <c r="S9915" s="2"/>
      <c r="T9915" s="5"/>
      <c r="U9915"/>
      <c r="V9915"/>
      <c r="W9915"/>
      <c r="X9915"/>
      <c r="Y9915"/>
      <c r="Z9915"/>
      <c r="AA9915"/>
      <c r="AE9915"/>
      <c r="AF9915"/>
      <c r="AG9915"/>
      <c r="AH9915"/>
      <c r="AI9915"/>
      <c r="AJ9915"/>
      <c r="AK9915"/>
      <c r="AL9915"/>
      <c r="AM9915"/>
      <c r="AN9915"/>
      <c r="AO9915"/>
      <c r="AP9915"/>
      <c r="AQ9915"/>
      <c r="AR9915"/>
      <c r="AS9915"/>
      <c r="AT9915"/>
      <c r="AU9915"/>
      <c r="AV9915"/>
      <c r="AW9915"/>
    </row>
    <row r="9916" spans="1:49" s="1" customFormat="1" x14ac:dyDescent="0.25">
      <c r="A9916" s="2"/>
      <c r="B9916" s="3"/>
      <c r="C9916" s="3"/>
      <c r="D9916" s="3"/>
      <c r="E9916" s="3"/>
      <c r="F9916" s="3"/>
      <c r="G9916" s="3"/>
      <c r="H9916" s="2"/>
      <c r="I9916" s="3"/>
      <c r="J9916" s="3"/>
      <c r="K9916" s="3"/>
      <c r="L9916" s="3"/>
      <c r="M9916" s="3"/>
      <c r="N9916" s="3"/>
      <c r="O9916" s="3"/>
      <c r="P9916" s="3"/>
      <c r="Q9916" s="4"/>
      <c r="R9916" s="4"/>
      <c r="S9916" s="2"/>
      <c r="T9916" s="5"/>
      <c r="U9916"/>
      <c r="V9916"/>
      <c r="W9916"/>
      <c r="X9916"/>
      <c r="Y9916"/>
      <c r="Z9916"/>
      <c r="AA9916"/>
      <c r="AE9916"/>
      <c r="AF9916"/>
      <c r="AG9916"/>
      <c r="AH9916"/>
      <c r="AI9916"/>
      <c r="AJ9916"/>
      <c r="AK9916"/>
      <c r="AL9916"/>
      <c r="AM9916"/>
      <c r="AN9916"/>
      <c r="AO9916"/>
      <c r="AP9916"/>
      <c r="AQ9916"/>
      <c r="AR9916"/>
      <c r="AS9916"/>
      <c r="AT9916"/>
      <c r="AU9916"/>
      <c r="AV9916"/>
      <c r="AW9916"/>
    </row>
    <row r="9917" spans="1:49" s="1" customFormat="1" x14ac:dyDescent="0.25">
      <c r="A9917" s="2"/>
      <c r="B9917" s="3"/>
      <c r="C9917" s="3"/>
      <c r="D9917" s="3"/>
      <c r="E9917" s="3"/>
      <c r="F9917" s="3"/>
      <c r="G9917" s="3"/>
      <c r="H9917" s="2"/>
      <c r="I9917" s="3"/>
      <c r="J9917" s="3"/>
      <c r="K9917" s="3"/>
      <c r="L9917" s="3"/>
      <c r="M9917" s="3"/>
      <c r="N9917" s="3"/>
      <c r="O9917" s="3"/>
      <c r="P9917" s="3"/>
      <c r="Q9917" s="4"/>
      <c r="R9917" s="4"/>
      <c r="S9917" s="2"/>
      <c r="T9917" s="5"/>
      <c r="U9917"/>
      <c r="V9917"/>
      <c r="W9917"/>
      <c r="X9917"/>
      <c r="Y9917"/>
      <c r="Z9917"/>
      <c r="AA9917"/>
      <c r="AE9917"/>
      <c r="AF9917"/>
      <c r="AG9917"/>
      <c r="AH9917"/>
      <c r="AI9917"/>
      <c r="AJ9917"/>
      <c r="AK9917"/>
      <c r="AL9917"/>
      <c r="AM9917"/>
      <c r="AN9917"/>
      <c r="AO9917"/>
      <c r="AP9917"/>
      <c r="AQ9917"/>
      <c r="AR9917"/>
      <c r="AS9917"/>
      <c r="AT9917"/>
      <c r="AU9917"/>
      <c r="AV9917"/>
      <c r="AW9917"/>
    </row>
    <row r="9918" spans="1:49" s="1" customFormat="1" x14ac:dyDescent="0.25">
      <c r="A9918" s="2"/>
      <c r="B9918" s="3"/>
      <c r="C9918" s="3"/>
      <c r="D9918" s="3"/>
      <c r="E9918" s="3"/>
      <c r="F9918" s="3"/>
      <c r="G9918" s="3"/>
      <c r="H9918" s="2"/>
      <c r="I9918" s="3"/>
      <c r="J9918" s="3"/>
      <c r="K9918" s="3"/>
      <c r="L9918" s="3"/>
      <c r="M9918" s="3"/>
      <c r="N9918" s="3"/>
      <c r="O9918" s="3"/>
      <c r="P9918" s="3"/>
      <c r="Q9918" s="4"/>
      <c r="R9918" s="4"/>
      <c r="S9918" s="2"/>
      <c r="T9918" s="5"/>
      <c r="U9918"/>
      <c r="V9918"/>
      <c r="W9918"/>
      <c r="X9918"/>
      <c r="Y9918"/>
      <c r="Z9918"/>
      <c r="AA9918"/>
      <c r="AE9918"/>
      <c r="AF9918"/>
      <c r="AG9918"/>
      <c r="AH9918"/>
      <c r="AI9918"/>
      <c r="AJ9918"/>
      <c r="AK9918"/>
      <c r="AL9918"/>
      <c r="AM9918"/>
      <c r="AN9918"/>
      <c r="AO9918"/>
      <c r="AP9918"/>
      <c r="AQ9918"/>
      <c r="AR9918"/>
      <c r="AS9918"/>
      <c r="AT9918"/>
      <c r="AU9918"/>
      <c r="AV9918"/>
      <c r="AW9918"/>
    </row>
    <row r="9919" spans="1:49" s="1" customFormat="1" x14ac:dyDescent="0.25">
      <c r="A9919" s="2"/>
      <c r="B9919" s="3"/>
      <c r="C9919" s="3"/>
      <c r="D9919" s="3"/>
      <c r="E9919" s="3"/>
      <c r="F9919" s="3"/>
      <c r="G9919" s="3"/>
      <c r="H9919" s="2"/>
      <c r="I9919" s="3"/>
      <c r="J9919" s="3"/>
      <c r="K9919" s="3"/>
      <c r="L9919" s="3"/>
      <c r="M9919" s="3"/>
      <c r="N9919" s="3"/>
      <c r="O9919" s="3"/>
      <c r="P9919" s="3"/>
      <c r="Q9919" s="4"/>
      <c r="R9919" s="4"/>
      <c r="S9919" s="2"/>
      <c r="T9919" s="5"/>
      <c r="U9919"/>
      <c r="V9919"/>
      <c r="W9919"/>
      <c r="X9919"/>
      <c r="Y9919"/>
      <c r="Z9919"/>
      <c r="AA9919"/>
      <c r="AE9919"/>
      <c r="AF9919"/>
      <c r="AG9919"/>
      <c r="AH9919"/>
      <c r="AI9919"/>
      <c r="AJ9919"/>
      <c r="AK9919"/>
      <c r="AL9919"/>
      <c r="AM9919"/>
      <c r="AN9919"/>
      <c r="AO9919"/>
      <c r="AP9919"/>
      <c r="AQ9919"/>
      <c r="AR9919"/>
      <c r="AS9919"/>
      <c r="AT9919"/>
      <c r="AU9919"/>
      <c r="AV9919"/>
      <c r="AW9919"/>
    </row>
    <row r="9920" spans="1:49" s="1" customFormat="1" x14ac:dyDescent="0.25">
      <c r="A9920" s="2"/>
      <c r="B9920" s="3"/>
      <c r="C9920" s="3"/>
      <c r="D9920" s="3"/>
      <c r="E9920" s="3"/>
      <c r="F9920" s="3"/>
      <c r="G9920" s="3"/>
      <c r="H9920" s="2"/>
      <c r="I9920" s="3"/>
      <c r="J9920" s="3"/>
      <c r="K9920" s="3"/>
      <c r="L9920" s="3"/>
      <c r="M9920" s="3"/>
      <c r="N9920" s="3"/>
      <c r="O9920" s="3"/>
      <c r="P9920" s="3"/>
      <c r="Q9920" s="4"/>
      <c r="R9920" s="4"/>
      <c r="S9920" s="2"/>
      <c r="T9920" s="5"/>
      <c r="U9920"/>
      <c r="V9920"/>
      <c r="W9920"/>
      <c r="X9920"/>
      <c r="Y9920"/>
      <c r="Z9920"/>
      <c r="AA9920"/>
      <c r="AE9920"/>
      <c r="AF9920"/>
      <c r="AG9920"/>
      <c r="AH9920"/>
      <c r="AI9920"/>
      <c r="AJ9920"/>
      <c r="AK9920"/>
      <c r="AL9920"/>
      <c r="AM9920"/>
      <c r="AN9920"/>
      <c r="AO9920"/>
      <c r="AP9920"/>
      <c r="AQ9920"/>
      <c r="AR9920"/>
      <c r="AS9920"/>
      <c r="AT9920"/>
      <c r="AU9920"/>
      <c r="AV9920"/>
      <c r="AW9920"/>
    </row>
    <row r="9921" spans="1:49" s="1" customFormat="1" x14ac:dyDescent="0.25">
      <c r="A9921" s="2"/>
      <c r="B9921" s="3"/>
      <c r="C9921" s="3"/>
      <c r="D9921" s="3"/>
      <c r="E9921" s="3"/>
      <c r="F9921" s="3"/>
      <c r="G9921" s="3"/>
      <c r="H9921" s="2"/>
      <c r="I9921" s="3"/>
      <c r="J9921" s="3"/>
      <c r="K9921" s="3"/>
      <c r="L9921" s="3"/>
      <c r="M9921" s="3"/>
      <c r="N9921" s="3"/>
      <c r="O9921" s="3"/>
      <c r="P9921" s="3"/>
      <c r="Q9921" s="4"/>
      <c r="R9921" s="4"/>
      <c r="S9921" s="2"/>
      <c r="T9921" s="5"/>
      <c r="U9921"/>
      <c r="V9921"/>
      <c r="W9921"/>
      <c r="X9921"/>
      <c r="Y9921"/>
      <c r="Z9921"/>
      <c r="AA9921"/>
      <c r="AE9921"/>
      <c r="AF9921"/>
      <c r="AG9921"/>
      <c r="AH9921"/>
      <c r="AI9921"/>
      <c r="AJ9921"/>
      <c r="AK9921"/>
      <c r="AL9921"/>
      <c r="AM9921"/>
      <c r="AN9921"/>
      <c r="AO9921"/>
      <c r="AP9921"/>
      <c r="AQ9921"/>
      <c r="AR9921"/>
      <c r="AS9921"/>
      <c r="AT9921"/>
      <c r="AU9921"/>
      <c r="AV9921"/>
      <c r="AW9921"/>
    </row>
    <row r="9922" spans="1:49" s="1" customFormat="1" x14ac:dyDescent="0.25">
      <c r="A9922" s="2"/>
      <c r="B9922" s="3"/>
      <c r="C9922" s="3"/>
      <c r="D9922" s="3"/>
      <c r="E9922" s="3"/>
      <c r="F9922" s="3"/>
      <c r="G9922" s="3"/>
      <c r="H9922" s="2"/>
      <c r="I9922" s="3"/>
      <c r="J9922" s="3"/>
      <c r="K9922" s="3"/>
      <c r="L9922" s="3"/>
      <c r="M9922" s="3"/>
      <c r="N9922" s="3"/>
      <c r="O9922" s="3"/>
      <c r="P9922" s="3"/>
      <c r="Q9922" s="4"/>
      <c r="R9922" s="4"/>
      <c r="S9922" s="2"/>
      <c r="T9922" s="5"/>
      <c r="U9922"/>
      <c r="V9922"/>
      <c r="W9922"/>
      <c r="X9922"/>
      <c r="Y9922"/>
      <c r="Z9922"/>
      <c r="AA9922"/>
      <c r="AE9922"/>
      <c r="AF9922"/>
      <c r="AG9922"/>
      <c r="AH9922"/>
      <c r="AI9922"/>
      <c r="AJ9922"/>
      <c r="AK9922"/>
      <c r="AL9922"/>
      <c r="AM9922"/>
      <c r="AN9922"/>
      <c r="AO9922"/>
      <c r="AP9922"/>
      <c r="AQ9922"/>
      <c r="AR9922"/>
      <c r="AS9922"/>
      <c r="AT9922"/>
      <c r="AU9922"/>
      <c r="AV9922"/>
      <c r="AW9922"/>
    </row>
    <row r="9923" spans="1:49" s="1" customFormat="1" x14ac:dyDescent="0.25">
      <c r="A9923" s="2"/>
      <c r="B9923" s="3"/>
      <c r="C9923" s="3"/>
      <c r="D9923" s="3"/>
      <c r="E9923" s="3"/>
      <c r="F9923" s="3"/>
      <c r="G9923" s="3"/>
      <c r="H9923" s="2"/>
      <c r="I9923" s="3"/>
      <c r="J9923" s="3"/>
      <c r="K9923" s="3"/>
      <c r="L9923" s="3"/>
      <c r="M9923" s="3"/>
      <c r="N9923" s="3"/>
      <c r="O9923" s="3"/>
      <c r="P9923" s="3"/>
      <c r="Q9923" s="4"/>
      <c r="R9923" s="4"/>
      <c r="S9923" s="2"/>
      <c r="T9923" s="5"/>
      <c r="U9923"/>
      <c r="V9923"/>
      <c r="W9923"/>
      <c r="X9923"/>
      <c r="Y9923"/>
      <c r="Z9923"/>
      <c r="AA9923"/>
      <c r="AE9923"/>
      <c r="AF9923"/>
      <c r="AG9923"/>
      <c r="AH9923"/>
      <c r="AI9923"/>
      <c r="AJ9923"/>
      <c r="AK9923"/>
      <c r="AL9923"/>
      <c r="AM9923"/>
      <c r="AN9923"/>
      <c r="AO9923"/>
      <c r="AP9923"/>
      <c r="AQ9923"/>
      <c r="AR9923"/>
      <c r="AS9923"/>
      <c r="AT9923"/>
      <c r="AU9923"/>
      <c r="AV9923"/>
      <c r="AW9923"/>
    </row>
    <row r="9924" spans="1:49" s="1" customFormat="1" x14ac:dyDescent="0.25">
      <c r="A9924" s="2"/>
      <c r="B9924" s="3"/>
      <c r="C9924" s="3"/>
      <c r="D9924" s="3"/>
      <c r="E9924" s="3"/>
      <c r="F9924" s="3"/>
      <c r="G9924" s="3"/>
      <c r="H9924" s="2"/>
      <c r="I9924" s="3"/>
      <c r="J9924" s="3"/>
      <c r="K9924" s="3"/>
      <c r="L9924" s="3"/>
      <c r="M9924" s="3"/>
      <c r="N9924" s="3"/>
      <c r="O9924" s="3"/>
      <c r="P9924" s="3"/>
      <c r="Q9924" s="4"/>
      <c r="R9924" s="4"/>
      <c r="S9924" s="2"/>
      <c r="T9924" s="5"/>
      <c r="U9924"/>
      <c r="V9924"/>
      <c r="W9924"/>
      <c r="X9924"/>
      <c r="Y9924"/>
      <c r="Z9924"/>
      <c r="AA9924"/>
      <c r="AE9924"/>
      <c r="AF9924"/>
      <c r="AG9924"/>
      <c r="AH9924"/>
      <c r="AI9924"/>
      <c r="AJ9924"/>
      <c r="AK9924"/>
      <c r="AL9924"/>
      <c r="AM9924"/>
      <c r="AN9924"/>
      <c r="AO9924"/>
      <c r="AP9924"/>
      <c r="AQ9924"/>
      <c r="AR9924"/>
      <c r="AS9924"/>
      <c r="AT9924"/>
      <c r="AU9924"/>
      <c r="AV9924"/>
      <c r="AW9924"/>
    </row>
    <row r="9925" spans="1:49" s="1" customFormat="1" x14ac:dyDescent="0.25">
      <c r="A9925" s="2"/>
      <c r="B9925" s="3"/>
      <c r="C9925" s="3"/>
      <c r="D9925" s="3"/>
      <c r="E9925" s="3"/>
      <c r="F9925" s="3"/>
      <c r="G9925" s="3"/>
      <c r="H9925" s="2"/>
      <c r="I9925" s="3"/>
      <c r="J9925" s="3"/>
      <c r="K9925" s="3"/>
      <c r="L9925" s="3"/>
      <c r="M9925" s="3"/>
      <c r="N9925" s="3"/>
      <c r="O9925" s="3"/>
      <c r="P9925" s="3"/>
      <c r="Q9925" s="4"/>
      <c r="R9925" s="4"/>
      <c r="S9925" s="2"/>
      <c r="T9925" s="5"/>
      <c r="U9925"/>
      <c r="V9925"/>
      <c r="W9925"/>
      <c r="X9925"/>
      <c r="Y9925"/>
      <c r="Z9925"/>
      <c r="AA9925"/>
      <c r="AE9925"/>
      <c r="AF9925"/>
      <c r="AG9925"/>
      <c r="AH9925"/>
      <c r="AI9925"/>
      <c r="AJ9925"/>
      <c r="AK9925"/>
      <c r="AL9925"/>
      <c r="AM9925"/>
      <c r="AN9925"/>
      <c r="AO9925"/>
      <c r="AP9925"/>
      <c r="AQ9925"/>
      <c r="AR9925"/>
      <c r="AS9925"/>
      <c r="AT9925"/>
      <c r="AU9925"/>
      <c r="AV9925"/>
      <c r="AW9925"/>
    </row>
    <row r="9926" spans="1:49" s="1" customFormat="1" x14ac:dyDescent="0.25">
      <c r="A9926" s="2"/>
      <c r="B9926" s="3"/>
      <c r="C9926" s="3"/>
      <c r="D9926" s="3"/>
      <c r="E9926" s="3"/>
      <c r="F9926" s="3"/>
      <c r="G9926" s="3"/>
      <c r="H9926" s="2"/>
      <c r="I9926" s="3"/>
      <c r="J9926" s="3"/>
      <c r="K9926" s="3"/>
      <c r="L9926" s="3"/>
      <c r="M9926" s="3"/>
      <c r="N9926" s="3"/>
      <c r="O9926" s="3"/>
      <c r="P9926" s="3"/>
      <c r="Q9926" s="4"/>
      <c r="R9926" s="4"/>
      <c r="S9926" s="2"/>
      <c r="T9926" s="5"/>
      <c r="U9926"/>
      <c r="V9926"/>
      <c r="W9926"/>
      <c r="X9926"/>
      <c r="Y9926"/>
      <c r="Z9926"/>
      <c r="AA9926"/>
      <c r="AE9926"/>
      <c r="AF9926"/>
      <c r="AG9926"/>
      <c r="AH9926"/>
      <c r="AI9926"/>
      <c r="AJ9926"/>
      <c r="AK9926"/>
      <c r="AL9926"/>
      <c r="AM9926"/>
      <c r="AN9926"/>
      <c r="AO9926"/>
      <c r="AP9926"/>
      <c r="AQ9926"/>
      <c r="AR9926"/>
      <c r="AS9926"/>
      <c r="AT9926"/>
      <c r="AU9926"/>
      <c r="AV9926"/>
      <c r="AW9926"/>
    </row>
    <row r="9927" spans="1:49" s="1" customFormat="1" x14ac:dyDescent="0.25">
      <c r="A9927" s="2"/>
      <c r="B9927" s="3"/>
      <c r="C9927" s="3"/>
      <c r="D9927" s="3"/>
      <c r="E9927" s="3"/>
      <c r="F9927" s="3"/>
      <c r="G9927" s="3"/>
      <c r="H9927" s="2"/>
      <c r="I9927" s="3"/>
      <c r="J9927" s="3"/>
      <c r="K9927" s="3"/>
      <c r="L9927" s="3"/>
      <c r="M9927" s="3"/>
      <c r="N9927" s="3"/>
      <c r="O9927" s="3"/>
      <c r="P9927" s="3"/>
      <c r="Q9927" s="4"/>
      <c r="R9927" s="4"/>
      <c r="S9927" s="2"/>
      <c r="T9927" s="5"/>
      <c r="U9927"/>
      <c r="V9927"/>
      <c r="W9927"/>
      <c r="X9927"/>
      <c r="Y9927"/>
      <c r="Z9927"/>
      <c r="AA9927"/>
      <c r="AE9927"/>
      <c r="AF9927"/>
      <c r="AG9927"/>
      <c r="AH9927"/>
      <c r="AI9927"/>
      <c r="AJ9927"/>
      <c r="AK9927"/>
      <c r="AL9927"/>
      <c r="AM9927"/>
      <c r="AN9927"/>
      <c r="AO9927"/>
      <c r="AP9927"/>
      <c r="AQ9927"/>
      <c r="AR9927"/>
      <c r="AS9927"/>
      <c r="AT9927"/>
      <c r="AU9927"/>
      <c r="AV9927"/>
      <c r="AW9927"/>
    </row>
    <row r="9928" spans="1:49" s="1" customFormat="1" x14ac:dyDescent="0.25">
      <c r="A9928" s="2"/>
      <c r="B9928" s="3"/>
      <c r="C9928" s="3"/>
      <c r="D9928" s="3"/>
      <c r="E9928" s="3"/>
      <c r="F9928" s="3"/>
      <c r="G9928" s="3"/>
      <c r="H9928" s="2"/>
      <c r="I9928" s="3"/>
      <c r="J9928" s="3"/>
      <c r="K9928" s="3"/>
      <c r="L9928" s="3"/>
      <c r="M9928" s="3"/>
      <c r="N9928" s="3"/>
      <c r="O9928" s="3"/>
      <c r="P9928" s="3"/>
      <c r="Q9928" s="4"/>
      <c r="R9928" s="4"/>
      <c r="S9928" s="2"/>
      <c r="T9928" s="5"/>
      <c r="U9928"/>
      <c r="V9928"/>
      <c r="W9928"/>
      <c r="X9928"/>
      <c r="Y9928"/>
      <c r="Z9928"/>
      <c r="AA9928"/>
      <c r="AE9928"/>
      <c r="AF9928"/>
      <c r="AG9928"/>
      <c r="AH9928"/>
      <c r="AI9928"/>
      <c r="AJ9928"/>
      <c r="AK9928"/>
      <c r="AL9928"/>
      <c r="AM9928"/>
      <c r="AN9928"/>
      <c r="AO9928"/>
      <c r="AP9928"/>
      <c r="AQ9928"/>
      <c r="AR9928"/>
      <c r="AS9928"/>
      <c r="AT9928"/>
      <c r="AU9928"/>
      <c r="AV9928"/>
      <c r="AW9928"/>
    </row>
    <row r="9929" spans="1:49" s="1" customFormat="1" x14ac:dyDescent="0.25">
      <c r="A9929" s="2"/>
      <c r="B9929" s="3"/>
      <c r="C9929" s="3"/>
      <c r="D9929" s="3"/>
      <c r="E9929" s="3"/>
      <c r="F9929" s="3"/>
      <c r="G9929" s="3"/>
      <c r="H9929" s="2"/>
      <c r="I9929" s="3"/>
      <c r="J9929" s="3"/>
      <c r="K9929" s="3"/>
      <c r="L9929" s="3"/>
      <c r="M9929" s="3"/>
      <c r="N9929" s="3"/>
      <c r="O9929" s="3"/>
      <c r="P9929" s="3"/>
      <c r="Q9929" s="4"/>
      <c r="R9929" s="4"/>
      <c r="S9929" s="2"/>
      <c r="T9929" s="5"/>
      <c r="U9929"/>
      <c r="V9929"/>
      <c r="W9929"/>
      <c r="X9929"/>
      <c r="Y9929"/>
      <c r="Z9929"/>
      <c r="AA9929"/>
      <c r="AE9929"/>
      <c r="AF9929"/>
      <c r="AG9929"/>
      <c r="AH9929"/>
      <c r="AI9929"/>
      <c r="AJ9929"/>
      <c r="AK9929"/>
      <c r="AL9929"/>
      <c r="AM9929"/>
      <c r="AN9929"/>
      <c r="AO9929"/>
      <c r="AP9929"/>
      <c r="AQ9929"/>
      <c r="AR9929"/>
      <c r="AS9929"/>
      <c r="AT9929"/>
      <c r="AU9929"/>
      <c r="AV9929"/>
      <c r="AW9929"/>
    </row>
    <row r="9930" spans="1:49" s="1" customFormat="1" x14ac:dyDescent="0.25">
      <c r="A9930" s="2"/>
      <c r="B9930" s="3"/>
      <c r="C9930" s="3"/>
      <c r="D9930" s="3"/>
      <c r="E9930" s="3"/>
      <c r="F9930" s="3"/>
      <c r="G9930" s="3"/>
      <c r="H9930" s="2"/>
      <c r="I9930" s="3"/>
      <c r="J9930" s="3"/>
      <c r="K9930" s="3"/>
      <c r="L9930" s="3"/>
      <c r="M9930" s="3"/>
      <c r="N9930" s="3"/>
      <c r="O9930" s="3"/>
      <c r="P9930" s="3"/>
      <c r="Q9930" s="4"/>
      <c r="R9930" s="4"/>
      <c r="S9930" s="2"/>
      <c r="T9930" s="5"/>
      <c r="U9930"/>
      <c r="V9930"/>
      <c r="W9930"/>
      <c r="X9930"/>
      <c r="Y9930"/>
      <c r="Z9930"/>
      <c r="AA9930"/>
      <c r="AE9930"/>
      <c r="AF9930"/>
      <c r="AG9930"/>
      <c r="AH9930"/>
      <c r="AI9930"/>
      <c r="AJ9930"/>
      <c r="AK9930"/>
      <c r="AL9930"/>
      <c r="AM9930"/>
      <c r="AN9930"/>
      <c r="AO9930"/>
      <c r="AP9930"/>
      <c r="AQ9930"/>
      <c r="AR9930"/>
      <c r="AS9930"/>
      <c r="AT9930"/>
      <c r="AU9930"/>
      <c r="AV9930"/>
      <c r="AW9930"/>
    </row>
    <row r="9931" spans="1:49" s="1" customFormat="1" x14ac:dyDescent="0.25">
      <c r="A9931" s="2"/>
      <c r="B9931" s="3"/>
      <c r="C9931" s="3"/>
      <c r="D9931" s="3"/>
      <c r="E9931" s="3"/>
      <c r="F9931" s="3"/>
      <c r="G9931" s="3"/>
      <c r="H9931" s="2"/>
      <c r="I9931" s="3"/>
      <c r="J9931" s="3"/>
      <c r="K9931" s="3"/>
      <c r="L9931" s="3"/>
      <c r="M9931" s="3"/>
      <c r="N9931" s="3"/>
      <c r="O9931" s="3"/>
      <c r="P9931" s="3"/>
      <c r="Q9931" s="4"/>
      <c r="R9931" s="4"/>
      <c r="S9931" s="2"/>
      <c r="T9931" s="5"/>
      <c r="U9931"/>
      <c r="V9931"/>
      <c r="W9931"/>
      <c r="X9931"/>
      <c r="Y9931"/>
      <c r="Z9931"/>
      <c r="AA9931"/>
      <c r="AE9931"/>
      <c r="AF9931"/>
      <c r="AG9931"/>
      <c r="AH9931"/>
      <c r="AI9931"/>
      <c r="AJ9931"/>
      <c r="AK9931"/>
      <c r="AL9931"/>
      <c r="AM9931"/>
      <c r="AN9931"/>
      <c r="AO9931"/>
      <c r="AP9931"/>
      <c r="AQ9931"/>
      <c r="AR9931"/>
      <c r="AS9931"/>
      <c r="AT9931"/>
      <c r="AU9931"/>
      <c r="AV9931"/>
      <c r="AW9931"/>
    </row>
    <row r="9932" spans="1:49" s="1" customFormat="1" x14ac:dyDescent="0.25">
      <c r="A9932" s="2"/>
      <c r="B9932" s="3"/>
      <c r="C9932" s="3"/>
      <c r="D9932" s="3"/>
      <c r="E9932" s="3"/>
      <c r="F9932" s="3"/>
      <c r="G9932" s="3"/>
      <c r="H9932" s="2"/>
      <c r="I9932" s="3"/>
      <c r="J9932" s="3"/>
      <c r="K9932" s="3"/>
      <c r="L9932" s="3"/>
      <c r="M9932" s="3"/>
      <c r="N9932" s="3"/>
      <c r="O9932" s="3"/>
      <c r="P9932" s="3"/>
      <c r="Q9932" s="4"/>
      <c r="R9932" s="4"/>
      <c r="S9932" s="2"/>
      <c r="T9932" s="5"/>
      <c r="U9932"/>
      <c r="V9932"/>
      <c r="W9932"/>
      <c r="X9932"/>
      <c r="Y9932"/>
      <c r="Z9932"/>
      <c r="AA9932"/>
      <c r="AE9932"/>
      <c r="AF9932"/>
      <c r="AG9932"/>
      <c r="AH9932"/>
      <c r="AI9932"/>
      <c r="AJ9932"/>
      <c r="AK9932"/>
      <c r="AL9932"/>
      <c r="AM9932"/>
      <c r="AN9932"/>
      <c r="AO9932"/>
      <c r="AP9932"/>
      <c r="AQ9932"/>
      <c r="AR9932"/>
      <c r="AS9932"/>
      <c r="AT9932"/>
      <c r="AU9932"/>
      <c r="AV9932"/>
      <c r="AW9932"/>
    </row>
    <row r="9933" spans="1:49" s="1" customFormat="1" x14ac:dyDescent="0.25">
      <c r="A9933" s="2"/>
      <c r="B9933" s="3"/>
      <c r="C9933" s="3"/>
      <c r="D9933" s="3"/>
      <c r="E9933" s="3"/>
      <c r="F9933" s="3"/>
      <c r="G9933" s="3"/>
      <c r="H9933" s="2"/>
      <c r="I9933" s="3"/>
      <c r="J9933" s="3"/>
      <c r="K9933" s="3"/>
      <c r="L9933" s="3"/>
      <c r="M9933" s="3"/>
      <c r="N9933" s="3"/>
      <c r="O9933" s="3"/>
      <c r="P9933" s="3"/>
      <c r="Q9933" s="4"/>
      <c r="R9933" s="4"/>
      <c r="S9933" s="2"/>
      <c r="T9933" s="5"/>
      <c r="U9933"/>
      <c r="V9933"/>
      <c r="W9933"/>
      <c r="X9933"/>
      <c r="Y9933"/>
      <c r="Z9933"/>
      <c r="AA9933"/>
      <c r="AE9933"/>
      <c r="AF9933"/>
      <c r="AG9933"/>
      <c r="AH9933"/>
      <c r="AI9933"/>
      <c r="AJ9933"/>
      <c r="AK9933"/>
      <c r="AL9933"/>
      <c r="AM9933"/>
      <c r="AN9933"/>
      <c r="AO9933"/>
      <c r="AP9933"/>
      <c r="AQ9933"/>
      <c r="AR9933"/>
      <c r="AS9933"/>
      <c r="AT9933"/>
      <c r="AU9933"/>
      <c r="AV9933"/>
      <c r="AW9933"/>
    </row>
    <row r="9934" spans="1:49" s="1" customFormat="1" x14ac:dyDescent="0.25">
      <c r="A9934" s="2"/>
      <c r="B9934" s="3"/>
      <c r="C9934" s="3"/>
      <c r="D9934" s="3"/>
      <c r="E9934" s="3"/>
      <c r="F9934" s="3"/>
      <c r="G9934" s="3"/>
      <c r="H9934" s="2"/>
      <c r="I9934" s="3"/>
      <c r="J9934" s="3"/>
      <c r="K9934" s="3"/>
      <c r="L9934" s="3"/>
      <c r="M9934" s="3"/>
      <c r="N9934" s="3"/>
      <c r="O9934" s="3"/>
      <c r="P9934" s="3"/>
      <c r="Q9934" s="4"/>
      <c r="R9934" s="4"/>
      <c r="S9934" s="2"/>
      <c r="T9934" s="5"/>
      <c r="U9934"/>
      <c r="V9934"/>
      <c r="W9934"/>
      <c r="X9934"/>
      <c r="Y9934"/>
      <c r="Z9934"/>
      <c r="AA9934"/>
      <c r="AE9934"/>
      <c r="AF9934"/>
      <c r="AG9934"/>
      <c r="AH9934"/>
      <c r="AI9934"/>
      <c r="AJ9934"/>
      <c r="AK9934"/>
      <c r="AL9934"/>
      <c r="AM9934"/>
      <c r="AN9934"/>
      <c r="AO9934"/>
      <c r="AP9934"/>
      <c r="AQ9934"/>
      <c r="AR9934"/>
      <c r="AS9934"/>
      <c r="AT9934"/>
      <c r="AU9934"/>
      <c r="AV9934"/>
      <c r="AW9934"/>
    </row>
    <row r="9935" spans="1:49" s="1" customFormat="1" x14ac:dyDescent="0.25">
      <c r="A9935" s="2"/>
      <c r="B9935" s="3"/>
      <c r="C9935" s="3"/>
      <c r="D9935" s="3"/>
      <c r="E9935" s="3"/>
      <c r="F9935" s="3"/>
      <c r="G9935" s="3"/>
      <c r="H9935" s="2"/>
      <c r="I9935" s="3"/>
      <c r="J9935" s="3"/>
      <c r="K9935" s="3"/>
      <c r="L9935" s="3"/>
      <c r="M9935" s="3"/>
      <c r="N9935" s="3"/>
      <c r="O9935" s="3"/>
      <c r="P9935" s="3"/>
      <c r="Q9935" s="4"/>
      <c r="R9935" s="4"/>
      <c r="S9935" s="2"/>
      <c r="T9935" s="5"/>
      <c r="U9935"/>
      <c r="V9935"/>
      <c r="W9935"/>
      <c r="X9935"/>
      <c r="Y9935"/>
      <c r="Z9935"/>
      <c r="AA9935"/>
      <c r="AE9935"/>
      <c r="AF9935"/>
      <c r="AG9935"/>
      <c r="AH9935"/>
      <c r="AI9935"/>
      <c r="AJ9935"/>
      <c r="AK9935"/>
      <c r="AL9935"/>
      <c r="AM9935"/>
      <c r="AN9935"/>
      <c r="AO9935"/>
      <c r="AP9935"/>
      <c r="AQ9935"/>
      <c r="AR9935"/>
      <c r="AS9935"/>
      <c r="AT9935"/>
      <c r="AU9935"/>
      <c r="AV9935"/>
      <c r="AW9935"/>
    </row>
    <row r="9936" spans="1:49" s="1" customFormat="1" x14ac:dyDescent="0.25">
      <c r="A9936" s="2"/>
      <c r="B9936" s="3"/>
      <c r="C9936" s="3"/>
      <c r="D9936" s="3"/>
      <c r="E9936" s="3"/>
      <c r="F9936" s="3"/>
      <c r="G9936" s="3"/>
      <c r="H9936" s="2"/>
      <c r="I9936" s="3"/>
      <c r="J9936" s="3"/>
      <c r="K9936" s="3"/>
      <c r="L9936" s="3"/>
      <c r="M9936" s="3"/>
      <c r="N9936" s="3"/>
      <c r="O9936" s="3"/>
      <c r="P9936" s="3"/>
      <c r="Q9936" s="4"/>
      <c r="R9936" s="4"/>
      <c r="S9936" s="2"/>
      <c r="T9936" s="5"/>
      <c r="U9936"/>
      <c r="V9936"/>
      <c r="W9936"/>
      <c r="X9936"/>
      <c r="Y9936"/>
      <c r="Z9936"/>
      <c r="AA9936"/>
      <c r="AE9936"/>
      <c r="AF9936"/>
      <c r="AG9936"/>
      <c r="AH9936"/>
      <c r="AI9936"/>
      <c r="AJ9936"/>
      <c r="AK9936"/>
      <c r="AL9936"/>
      <c r="AM9936"/>
      <c r="AN9936"/>
      <c r="AO9936"/>
      <c r="AP9936"/>
      <c r="AQ9936"/>
      <c r="AR9936"/>
      <c r="AS9936"/>
      <c r="AT9936"/>
      <c r="AU9936"/>
      <c r="AV9936"/>
      <c r="AW9936"/>
    </row>
    <row r="9937" spans="1:49" s="1" customFormat="1" x14ac:dyDescent="0.25">
      <c r="A9937" s="2"/>
      <c r="B9937" s="3"/>
      <c r="C9937" s="3"/>
      <c r="D9937" s="3"/>
      <c r="E9937" s="3"/>
      <c r="F9937" s="3"/>
      <c r="G9937" s="3"/>
      <c r="H9937" s="2"/>
      <c r="I9937" s="3"/>
      <c r="J9937" s="3"/>
      <c r="K9937" s="3"/>
      <c r="L9937" s="3"/>
      <c r="M9937" s="3"/>
      <c r="N9937" s="3"/>
      <c r="O9937" s="3"/>
      <c r="P9937" s="3"/>
      <c r="Q9937" s="4"/>
      <c r="R9937" s="4"/>
      <c r="S9937" s="2"/>
      <c r="T9937" s="5"/>
      <c r="U9937"/>
      <c r="V9937"/>
      <c r="W9937"/>
      <c r="X9937"/>
      <c r="Y9937"/>
      <c r="Z9937"/>
      <c r="AA9937"/>
      <c r="AE9937"/>
      <c r="AF9937"/>
      <c r="AG9937"/>
      <c r="AH9937"/>
      <c r="AI9937"/>
      <c r="AJ9937"/>
      <c r="AK9937"/>
      <c r="AL9937"/>
      <c r="AM9937"/>
      <c r="AN9937"/>
      <c r="AO9937"/>
      <c r="AP9937"/>
      <c r="AQ9937"/>
      <c r="AR9937"/>
      <c r="AS9937"/>
      <c r="AT9937"/>
      <c r="AU9937"/>
      <c r="AV9937"/>
      <c r="AW9937"/>
    </row>
    <row r="9938" spans="1:49" s="1" customFormat="1" x14ac:dyDescent="0.25">
      <c r="A9938" s="2"/>
      <c r="B9938" s="3"/>
      <c r="C9938" s="3"/>
      <c r="D9938" s="3"/>
      <c r="E9938" s="3"/>
      <c r="F9938" s="3"/>
      <c r="G9938" s="3"/>
      <c r="H9938" s="2"/>
      <c r="I9938" s="3"/>
      <c r="J9938" s="3"/>
      <c r="K9938" s="3"/>
      <c r="L9938" s="3"/>
      <c r="M9938" s="3"/>
      <c r="N9938" s="3"/>
      <c r="O9938" s="3"/>
      <c r="P9938" s="3"/>
      <c r="Q9938" s="4"/>
      <c r="R9938" s="4"/>
      <c r="S9938" s="2"/>
      <c r="T9938" s="5"/>
      <c r="U9938"/>
      <c r="V9938"/>
      <c r="W9938"/>
      <c r="X9938"/>
      <c r="Y9938"/>
      <c r="Z9938"/>
      <c r="AA9938"/>
      <c r="AE9938"/>
      <c r="AF9938"/>
      <c r="AG9938"/>
      <c r="AH9938"/>
      <c r="AI9938"/>
      <c r="AJ9938"/>
      <c r="AK9938"/>
      <c r="AL9938"/>
      <c r="AM9938"/>
      <c r="AN9938"/>
      <c r="AO9938"/>
      <c r="AP9938"/>
      <c r="AQ9938"/>
      <c r="AR9938"/>
      <c r="AS9938"/>
      <c r="AT9938"/>
      <c r="AU9938"/>
      <c r="AV9938"/>
      <c r="AW9938"/>
    </row>
    <row r="9939" spans="1:49" s="1" customFormat="1" x14ac:dyDescent="0.25">
      <c r="A9939" s="2"/>
      <c r="B9939" s="3"/>
      <c r="C9939" s="3"/>
      <c r="D9939" s="3"/>
      <c r="E9939" s="3"/>
      <c r="F9939" s="3"/>
      <c r="G9939" s="3"/>
      <c r="H9939" s="2"/>
      <c r="I9939" s="3"/>
      <c r="J9939" s="3"/>
      <c r="K9939" s="3"/>
      <c r="L9939" s="3"/>
      <c r="M9939" s="3"/>
      <c r="N9939" s="3"/>
      <c r="O9939" s="3"/>
      <c r="P9939" s="3"/>
      <c r="Q9939" s="4"/>
      <c r="R9939" s="4"/>
      <c r="S9939" s="2"/>
      <c r="T9939" s="5"/>
      <c r="U9939"/>
      <c r="V9939"/>
      <c r="W9939"/>
      <c r="X9939"/>
      <c r="Y9939"/>
      <c r="Z9939"/>
      <c r="AA9939"/>
      <c r="AE9939"/>
      <c r="AF9939"/>
      <c r="AG9939"/>
      <c r="AH9939"/>
      <c r="AI9939"/>
      <c r="AJ9939"/>
      <c r="AK9939"/>
      <c r="AL9939"/>
      <c r="AM9939"/>
      <c r="AN9939"/>
      <c r="AO9939"/>
      <c r="AP9939"/>
      <c r="AQ9939"/>
      <c r="AR9939"/>
      <c r="AS9939"/>
      <c r="AT9939"/>
      <c r="AU9939"/>
      <c r="AV9939"/>
      <c r="AW9939"/>
    </row>
    <row r="9940" spans="1:49" s="1" customFormat="1" x14ac:dyDescent="0.25">
      <c r="A9940" s="2"/>
      <c r="B9940" s="3"/>
      <c r="C9940" s="3"/>
      <c r="D9940" s="3"/>
      <c r="E9940" s="3"/>
      <c r="F9940" s="3"/>
      <c r="G9940" s="3"/>
      <c r="H9940" s="2"/>
      <c r="I9940" s="3"/>
      <c r="J9940" s="3"/>
      <c r="K9940" s="3"/>
      <c r="L9940" s="3"/>
      <c r="M9940" s="3"/>
      <c r="N9940" s="3"/>
      <c r="O9940" s="3"/>
      <c r="P9940" s="3"/>
      <c r="Q9940" s="4"/>
      <c r="R9940" s="4"/>
      <c r="S9940" s="2"/>
      <c r="T9940" s="5"/>
      <c r="U9940"/>
      <c r="V9940"/>
      <c r="W9940"/>
      <c r="X9940"/>
      <c r="Y9940"/>
      <c r="Z9940"/>
      <c r="AA9940"/>
      <c r="AE9940"/>
      <c r="AF9940"/>
      <c r="AG9940"/>
      <c r="AH9940"/>
      <c r="AI9940"/>
      <c r="AJ9940"/>
      <c r="AK9940"/>
      <c r="AL9940"/>
      <c r="AM9940"/>
      <c r="AN9940"/>
      <c r="AO9940"/>
      <c r="AP9940"/>
      <c r="AQ9940"/>
      <c r="AR9940"/>
      <c r="AS9940"/>
      <c r="AT9940"/>
      <c r="AU9940"/>
      <c r="AV9940"/>
      <c r="AW9940"/>
    </row>
    <row r="9941" spans="1:49" s="1" customFormat="1" x14ac:dyDescent="0.25">
      <c r="A9941" s="2"/>
      <c r="B9941" s="3"/>
      <c r="C9941" s="3"/>
      <c r="D9941" s="3"/>
      <c r="E9941" s="3"/>
      <c r="F9941" s="3"/>
      <c r="G9941" s="3"/>
      <c r="H9941" s="2"/>
      <c r="I9941" s="3"/>
      <c r="J9941" s="3"/>
      <c r="K9941" s="3"/>
      <c r="L9941" s="3"/>
      <c r="M9941" s="3"/>
      <c r="N9941" s="3"/>
      <c r="O9941" s="3"/>
      <c r="P9941" s="3"/>
      <c r="Q9941" s="4"/>
      <c r="R9941" s="4"/>
      <c r="S9941" s="2"/>
      <c r="T9941" s="5"/>
      <c r="U9941"/>
      <c r="V9941"/>
      <c r="W9941"/>
      <c r="X9941"/>
      <c r="Y9941"/>
      <c r="Z9941"/>
      <c r="AA9941"/>
      <c r="AE9941"/>
      <c r="AF9941"/>
      <c r="AG9941"/>
      <c r="AH9941"/>
      <c r="AI9941"/>
      <c r="AJ9941"/>
      <c r="AK9941"/>
      <c r="AL9941"/>
      <c r="AM9941"/>
      <c r="AN9941"/>
      <c r="AO9941"/>
      <c r="AP9941"/>
      <c r="AQ9941"/>
      <c r="AR9941"/>
      <c r="AS9941"/>
      <c r="AT9941"/>
      <c r="AU9941"/>
      <c r="AV9941"/>
      <c r="AW9941"/>
    </row>
    <row r="9942" spans="1:49" s="1" customFormat="1" x14ac:dyDescent="0.25">
      <c r="A9942" s="2"/>
      <c r="B9942" s="3"/>
      <c r="C9942" s="3"/>
      <c r="D9942" s="3"/>
      <c r="E9942" s="3"/>
      <c r="F9942" s="3"/>
      <c r="G9942" s="3"/>
      <c r="H9942" s="2"/>
      <c r="I9942" s="3"/>
      <c r="J9942" s="3"/>
      <c r="K9942" s="3"/>
      <c r="L9942" s="3"/>
      <c r="M9942" s="3"/>
      <c r="N9942" s="3"/>
      <c r="O9942" s="3"/>
      <c r="P9942" s="3"/>
      <c r="Q9942" s="4"/>
      <c r="R9942" s="4"/>
      <c r="S9942" s="2"/>
      <c r="T9942" s="5"/>
      <c r="U9942"/>
      <c r="V9942"/>
      <c r="W9942"/>
      <c r="X9942"/>
      <c r="Y9942"/>
      <c r="Z9942"/>
      <c r="AA9942"/>
      <c r="AE9942"/>
      <c r="AF9942"/>
      <c r="AG9942"/>
      <c r="AH9942"/>
      <c r="AI9942"/>
      <c r="AJ9942"/>
      <c r="AK9942"/>
      <c r="AL9942"/>
      <c r="AM9942"/>
      <c r="AN9942"/>
      <c r="AO9942"/>
      <c r="AP9942"/>
      <c r="AQ9942"/>
      <c r="AR9942"/>
      <c r="AS9942"/>
      <c r="AT9942"/>
      <c r="AU9942"/>
      <c r="AV9942"/>
      <c r="AW9942"/>
    </row>
    <row r="9943" spans="1:49" s="1" customFormat="1" x14ac:dyDescent="0.25">
      <c r="A9943" s="2"/>
      <c r="B9943" s="3"/>
      <c r="C9943" s="3"/>
      <c r="D9943" s="3"/>
      <c r="E9943" s="3"/>
      <c r="F9943" s="3"/>
      <c r="G9943" s="3"/>
      <c r="H9943" s="2"/>
      <c r="I9943" s="3"/>
      <c r="J9943" s="3"/>
      <c r="K9943" s="3"/>
      <c r="L9943" s="3"/>
      <c r="M9943" s="3"/>
      <c r="N9943" s="3"/>
      <c r="O9943" s="3"/>
      <c r="P9943" s="3"/>
      <c r="Q9943" s="4"/>
      <c r="R9943" s="4"/>
      <c r="S9943" s="2"/>
      <c r="T9943" s="5"/>
      <c r="U9943"/>
      <c r="V9943"/>
      <c r="W9943"/>
      <c r="X9943"/>
      <c r="Y9943"/>
      <c r="Z9943"/>
      <c r="AA9943"/>
      <c r="AE9943"/>
      <c r="AF9943"/>
      <c r="AG9943"/>
      <c r="AH9943"/>
      <c r="AI9943"/>
      <c r="AJ9943"/>
      <c r="AK9943"/>
      <c r="AL9943"/>
      <c r="AM9943"/>
      <c r="AN9943"/>
      <c r="AO9943"/>
      <c r="AP9943"/>
      <c r="AQ9943"/>
      <c r="AR9943"/>
      <c r="AS9943"/>
      <c r="AT9943"/>
      <c r="AU9943"/>
      <c r="AV9943"/>
      <c r="AW9943"/>
    </row>
    <row r="9944" spans="1:49" s="1" customFormat="1" x14ac:dyDescent="0.25">
      <c r="A9944" s="2"/>
      <c r="B9944" s="3"/>
      <c r="C9944" s="3"/>
      <c r="D9944" s="3"/>
      <c r="E9944" s="3"/>
      <c r="F9944" s="3"/>
      <c r="G9944" s="3"/>
      <c r="H9944" s="2"/>
      <c r="I9944" s="3"/>
      <c r="J9944" s="3"/>
      <c r="K9944" s="3"/>
      <c r="L9944" s="3"/>
      <c r="M9944" s="3"/>
      <c r="N9944" s="3"/>
      <c r="O9944" s="3"/>
      <c r="P9944" s="3"/>
      <c r="Q9944" s="4"/>
      <c r="R9944" s="4"/>
      <c r="S9944" s="2"/>
      <c r="T9944" s="5"/>
      <c r="U9944"/>
      <c r="V9944"/>
      <c r="W9944"/>
      <c r="X9944"/>
      <c r="Y9944"/>
      <c r="Z9944"/>
      <c r="AA9944"/>
      <c r="AE9944"/>
      <c r="AF9944"/>
      <c r="AG9944"/>
      <c r="AH9944"/>
      <c r="AI9944"/>
      <c r="AJ9944"/>
      <c r="AK9944"/>
      <c r="AL9944"/>
      <c r="AM9944"/>
      <c r="AN9944"/>
      <c r="AO9944"/>
      <c r="AP9944"/>
      <c r="AQ9944"/>
      <c r="AR9944"/>
      <c r="AS9944"/>
      <c r="AT9944"/>
      <c r="AU9944"/>
      <c r="AV9944"/>
      <c r="AW9944"/>
    </row>
    <row r="9945" spans="1:49" s="1" customFormat="1" x14ac:dyDescent="0.25">
      <c r="A9945" s="2"/>
      <c r="B9945" s="3"/>
      <c r="C9945" s="3"/>
      <c r="D9945" s="3"/>
      <c r="E9945" s="3"/>
      <c r="F9945" s="3"/>
      <c r="G9945" s="3"/>
      <c r="H9945" s="2"/>
      <c r="I9945" s="3"/>
      <c r="J9945" s="3"/>
      <c r="K9945" s="3"/>
      <c r="L9945" s="3"/>
      <c r="M9945" s="3"/>
      <c r="N9945" s="3"/>
      <c r="O9945" s="3"/>
      <c r="P9945" s="3"/>
      <c r="Q9945" s="4"/>
      <c r="R9945" s="4"/>
      <c r="S9945" s="2"/>
      <c r="T9945" s="5"/>
      <c r="U9945"/>
      <c r="V9945"/>
      <c r="W9945"/>
      <c r="X9945"/>
      <c r="Y9945"/>
      <c r="Z9945"/>
      <c r="AA9945"/>
      <c r="AE9945"/>
      <c r="AF9945"/>
      <c r="AG9945"/>
      <c r="AH9945"/>
      <c r="AI9945"/>
      <c r="AJ9945"/>
      <c r="AK9945"/>
      <c r="AL9945"/>
      <c r="AM9945"/>
      <c r="AN9945"/>
      <c r="AO9945"/>
      <c r="AP9945"/>
      <c r="AQ9945"/>
      <c r="AR9945"/>
      <c r="AS9945"/>
      <c r="AT9945"/>
      <c r="AU9945"/>
      <c r="AV9945"/>
      <c r="AW9945"/>
    </row>
    <row r="9946" spans="1:49" s="1" customFormat="1" x14ac:dyDescent="0.25">
      <c r="A9946" s="2"/>
      <c r="B9946" s="3"/>
      <c r="C9946" s="3"/>
      <c r="D9946" s="3"/>
      <c r="E9946" s="3"/>
      <c r="F9946" s="3"/>
      <c r="G9946" s="3"/>
      <c r="H9946" s="2"/>
      <c r="I9946" s="3"/>
      <c r="J9946" s="3"/>
      <c r="K9946" s="3"/>
      <c r="L9946" s="3"/>
      <c r="M9946" s="3"/>
      <c r="N9946" s="3"/>
      <c r="O9946" s="3"/>
      <c r="P9946" s="3"/>
      <c r="Q9946" s="4"/>
      <c r="R9946" s="4"/>
      <c r="S9946" s="2"/>
      <c r="T9946" s="5"/>
      <c r="U9946"/>
      <c r="V9946"/>
      <c r="W9946"/>
      <c r="X9946"/>
      <c r="Y9946"/>
      <c r="Z9946"/>
      <c r="AA9946"/>
      <c r="AE9946"/>
      <c r="AF9946"/>
      <c r="AG9946"/>
      <c r="AH9946"/>
      <c r="AI9946"/>
      <c r="AJ9946"/>
      <c r="AK9946"/>
      <c r="AL9946"/>
      <c r="AM9946"/>
      <c r="AN9946"/>
      <c r="AO9946"/>
      <c r="AP9946"/>
      <c r="AQ9946"/>
      <c r="AR9946"/>
      <c r="AS9946"/>
      <c r="AT9946"/>
      <c r="AU9946"/>
      <c r="AV9946"/>
      <c r="AW9946"/>
    </row>
    <row r="9947" spans="1:49" s="1" customFormat="1" x14ac:dyDescent="0.25">
      <c r="A9947" s="2"/>
      <c r="B9947" s="3"/>
      <c r="C9947" s="3"/>
      <c r="D9947" s="3"/>
      <c r="E9947" s="3"/>
      <c r="F9947" s="3"/>
      <c r="G9947" s="3"/>
      <c r="H9947" s="2"/>
      <c r="I9947" s="3"/>
      <c r="J9947" s="3"/>
      <c r="K9947" s="3"/>
      <c r="L9947" s="3"/>
      <c r="M9947" s="3"/>
      <c r="N9947" s="3"/>
      <c r="O9947" s="3"/>
      <c r="P9947" s="3"/>
      <c r="Q9947" s="4"/>
      <c r="R9947" s="4"/>
      <c r="S9947" s="2"/>
      <c r="T9947" s="5"/>
      <c r="U9947"/>
      <c r="V9947"/>
      <c r="W9947"/>
      <c r="X9947"/>
      <c r="Y9947"/>
      <c r="Z9947"/>
      <c r="AA9947"/>
      <c r="AE9947"/>
      <c r="AF9947"/>
      <c r="AG9947"/>
      <c r="AH9947"/>
      <c r="AI9947"/>
      <c r="AJ9947"/>
      <c r="AK9947"/>
      <c r="AL9947"/>
      <c r="AM9947"/>
      <c r="AN9947"/>
      <c r="AO9947"/>
      <c r="AP9947"/>
      <c r="AQ9947"/>
      <c r="AR9947"/>
      <c r="AS9947"/>
      <c r="AT9947"/>
      <c r="AU9947"/>
      <c r="AV9947"/>
      <c r="AW9947"/>
    </row>
    <row r="9948" spans="1:49" s="1" customFormat="1" x14ac:dyDescent="0.25">
      <c r="A9948" s="2"/>
      <c r="B9948" s="3"/>
      <c r="C9948" s="3"/>
      <c r="D9948" s="3"/>
      <c r="E9948" s="3"/>
      <c r="F9948" s="3"/>
      <c r="G9948" s="3"/>
      <c r="H9948" s="2"/>
      <c r="I9948" s="3"/>
      <c r="J9948" s="3"/>
      <c r="K9948" s="3"/>
      <c r="L9948" s="3"/>
      <c r="M9948" s="3"/>
      <c r="N9948" s="3"/>
      <c r="O9948" s="3"/>
      <c r="P9948" s="3"/>
      <c r="Q9948" s="4"/>
      <c r="R9948" s="4"/>
      <c r="S9948" s="2"/>
      <c r="T9948" s="5"/>
      <c r="U9948"/>
      <c r="V9948"/>
      <c r="W9948"/>
      <c r="X9948"/>
      <c r="Y9948"/>
      <c r="Z9948"/>
      <c r="AA9948"/>
      <c r="AE9948"/>
      <c r="AF9948"/>
      <c r="AG9948"/>
      <c r="AH9948"/>
      <c r="AI9948"/>
      <c r="AJ9948"/>
      <c r="AK9948"/>
      <c r="AL9948"/>
      <c r="AM9948"/>
      <c r="AN9948"/>
      <c r="AO9948"/>
      <c r="AP9948"/>
      <c r="AQ9948"/>
      <c r="AR9948"/>
      <c r="AS9948"/>
      <c r="AT9948"/>
      <c r="AU9948"/>
      <c r="AV9948"/>
      <c r="AW9948"/>
    </row>
    <row r="9949" spans="1:49" s="1" customFormat="1" x14ac:dyDescent="0.25">
      <c r="A9949" s="2"/>
      <c r="B9949" s="3"/>
      <c r="C9949" s="3"/>
      <c r="D9949" s="3"/>
      <c r="E9949" s="3"/>
      <c r="F9949" s="3"/>
      <c r="G9949" s="3"/>
      <c r="H9949" s="2"/>
      <c r="I9949" s="3"/>
      <c r="J9949" s="3"/>
      <c r="K9949" s="3"/>
      <c r="L9949" s="3"/>
      <c r="M9949" s="3"/>
      <c r="N9949" s="3"/>
      <c r="O9949" s="3"/>
      <c r="P9949" s="3"/>
      <c r="Q9949" s="4"/>
      <c r="R9949" s="4"/>
      <c r="S9949" s="2"/>
      <c r="T9949" s="5"/>
      <c r="U9949"/>
      <c r="V9949"/>
      <c r="W9949"/>
      <c r="X9949"/>
      <c r="Y9949"/>
      <c r="Z9949"/>
      <c r="AA9949"/>
      <c r="AE9949"/>
      <c r="AF9949"/>
      <c r="AG9949"/>
      <c r="AH9949"/>
      <c r="AI9949"/>
      <c r="AJ9949"/>
      <c r="AK9949"/>
      <c r="AL9949"/>
      <c r="AM9949"/>
      <c r="AN9949"/>
      <c r="AO9949"/>
      <c r="AP9949"/>
      <c r="AQ9949"/>
      <c r="AR9949"/>
      <c r="AS9949"/>
      <c r="AT9949"/>
      <c r="AU9949"/>
      <c r="AV9949"/>
      <c r="AW9949"/>
    </row>
    <row r="9950" spans="1:49" s="1" customFormat="1" x14ac:dyDescent="0.25">
      <c r="A9950" s="2"/>
      <c r="B9950" s="3"/>
      <c r="C9950" s="3"/>
      <c r="D9950" s="3"/>
      <c r="E9950" s="3"/>
      <c r="F9950" s="3"/>
      <c r="G9950" s="3"/>
      <c r="H9950" s="2"/>
      <c r="I9950" s="3"/>
      <c r="J9950" s="3"/>
      <c r="K9950" s="3"/>
      <c r="L9950" s="3"/>
      <c r="M9950" s="3"/>
      <c r="N9950" s="3"/>
      <c r="O9950" s="3"/>
      <c r="P9950" s="3"/>
      <c r="Q9950" s="4"/>
      <c r="R9950" s="4"/>
      <c r="S9950" s="2"/>
      <c r="T9950" s="5"/>
      <c r="U9950"/>
      <c r="V9950"/>
      <c r="W9950"/>
      <c r="X9950"/>
      <c r="Y9950"/>
      <c r="Z9950"/>
      <c r="AA9950"/>
      <c r="AE9950"/>
      <c r="AF9950"/>
      <c r="AG9950"/>
      <c r="AH9950"/>
      <c r="AI9950"/>
      <c r="AJ9950"/>
      <c r="AK9950"/>
      <c r="AL9950"/>
      <c r="AM9950"/>
      <c r="AN9950"/>
      <c r="AO9950"/>
      <c r="AP9950"/>
      <c r="AQ9950"/>
      <c r="AR9950"/>
      <c r="AS9950"/>
      <c r="AT9950"/>
      <c r="AU9950"/>
      <c r="AV9950"/>
      <c r="AW9950"/>
    </row>
    <row r="9951" spans="1:49" s="1" customFormat="1" x14ac:dyDescent="0.25">
      <c r="A9951" s="2"/>
      <c r="B9951" s="3"/>
      <c r="C9951" s="3"/>
      <c r="D9951" s="3"/>
      <c r="E9951" s="3"/>
      <c r="F9951" s="3"/>
      <c r="G9951" s="3"/>
      <c r="H9951" s="2"/>
      <c r="I9951" s="3"/>
      <c r="J9951" s="3"/>
      <c r="K9951" s="3"/>
      <c r="L9951" s="3"/>
      <c r="M9951" s="3"/>
      <c r="N9951" s="3"/>
      <c r="O9951" s="3"/>
      <c r="P9951" s="3"/>
      <c r="Q9951" s="4"/>
      <c r="R9951" s="4"/>
      <c r="S9951" s="2"/>
      <c r="T9951" s="5"/>
      <c r="U9951"/>
      <c r="V9951"/>
      <c r="W9951"/>
      <c r="X9951"/>
      <c r="Y9951"/>
      <c r="Z9951"/>
      <c r="AA9951"/>
      <c r="AE9951"/>
      <c r="AF9951"/>
      <c r="AG9951"/>
      <c r="AH9951"/>
      <c r="AI9951"/>
      <c r="AJ9951"/>
      <c r="AK9951"/>
      <c r="AL9951"/>
      <c r="AM9951"/>
      <c r="AN9951"/>
      <c r="AO9951"/>
      <c r="AP9951"/>
      <c r="AQ9951"/>
      <c r="AR9951"/>
      <c r="AS9951"/>
      <c r="AT9951"/>
      <c r="AU9951"/>
      <c r="AV9951"/>
      <c r="AW9951"/>
    </row>
    <row r="9952" spans="1:49" s="1" customFormat="1" x14ac:dyDescent="0.25">
      <c r="A9952" s="2"/>
      <c r="B9952" s="3"/>
      <c r="C9952" s="3"/>
      <c r="D9952" s="3"/>
      <c r="E9952" s="3"/>
      <c r="F9952" s="3"/>
      <c r="G9952" s="3"/>
      <c r="H9952" s="2"/>
      <c r="I9952" s="3"/>
      <c r="J9952" s="3"/>
      <c r="K9952" s="3"/>
      <c r="L9952" s="3"/>
      <c r="M9952" s="3"/>
      <c r="N9952" s="3"/>
      <c r="O9952" s="3"/>
      <c r="P9952" s="3"/>
      <c r="Q9952" s="4"/>
      <c r="R9952" s="4"/>
      <c r="S9952" s="2"/>
      <c r="T9952" s="5"/>
      <c r="U9952"/>
      <c r="V9952"/>
      <c r="W9952"/>
      <c r="X9952"/>
      <c r="Y9952"/>
      <c r="Z9952"/>
      <c r="AA9952"/>
      <c r="AE9952"/>
      <c r="AF9952"/>
      <c r="AG9952"/>
      <c r="AH9952"/>
      <c r="AI9952"/>
      <c r="AJ9952"/>
      <c r="AK9952"/>
      <c r="AL9952"/>
      <c r="AM9952"/>
      <c r="AN9952"/>
      <c r="AO9952"/>
      <c r="AP9952"/>
      <c r="AQ9952"/>
      <c r="AR9952"/>
      <c r="AS9952"/>
      <c r="AT9952"/>
      <c r="AU9952"/>
      <c r="AV9952"/>
      <c r="AW9952"/>
    </row>
    <row r="9953" spans="1:49" s="1" customFormat="1" x14ac:dyDescent="0.25">
      <c r="A9953" s="2"/>
      <c r="B9953" s="3"/>
      <c r="C9953" s="3"/>
      <c r="D9953" s="3"/>
      <c r="E9953" s="3"/>
      <c r="F9953" s="3"/>
      <c r="G9953" s="3"/>
      <c r="H9953" s="2"/>
      <c r="I9953" s="3"/>
      <c r="J9953" s="3"/>
      <c r="K9953" s="3"/>
      <c r="L9953" s="3"/>
      <c r="M9953" s="3"/>
      <c r="N9953" s="3"/>
      <c r="O9953" s="3"/>
      <c r="P9953" s="3"/>
      <c r="Q9953" s="4"/>
      <c r="R9953" s="4"/>
      <c r="S9953" s="2"/>
      <c r="T9953" s="5"/>
      <c r="U9953"/>
      <c r="V9953"/>
      <c r="W9953"/>
      <c r="X9953"/>
      <c r="Y9953"/>
      <c r="Z9953"/>
      <c r="AA9953"/>
      <c r="AE9953"/>
      <c r="AF9953"/>
      <c r="AG9953"/>
      <c r="AH9953"/>
      <c r="AI9953"/>
      <c r="AJ9953"/>
      <c r="AK9953"/>
      <c r="AL9953"/>
      <c r="AM9953"/>
      <c r="AN9953"/>
      <c r="AO9953"/>
      <c r="AP9953"/>
      <c r="AQ9953"/>
      <c r="AR9953"/>
      <c r="AS9953"/>
      <c r="AT9953"/>
      <c r="AU9953"/>
      <c r="AV9953"/>
      <c r="AW9953"/>
    </row>
    <row r="9954" spans="1:49" s="1" customFormat="1" x14ac:dyDescent="0.25">
      <c r="A9954" s="2"/>
      <c r="B9954" s="3"/>
      <c r="C9954" s="3"/>
      <c r="D9954" s="3"/>
      <c r="E9954" s="3"/>
      <c r="F9954" s="3"/>
      <c r="G9954" s="3"/>
      <c r="H9954" s="2"/>
      <c r="I9954" s="3"/>
      <c r="J9954" s="3"/>
      <c r="K9954" s="3"/>
      <c r="L9954" s="3"/>
      <c r="M9954" s="3"/>
      <c r="N9954" s="3"/>
      <c r="O9954" s="3"/>
      <c r="P9954" s="3"/>
      <c r="Q9954" s="4"/>
      <c r="R9954" s="4"/>
      <c r="S9954" s="2"/>
      <c r="T9954" s="5"/>
      <c r="U9954"/>
      <c r="V9954"/>
      <c r="W9954"/>
      <c r="X9954"/>
      <c r="Y9954"/>
      <c r="Z9954"/>
      <c r="AA9954"/>
      <c r="AE9954"/>
      <c r="AF9954"/>
      <c r="AG9954"/>
      <c r="AH9954"/>
      <c r="AI9954"/>
      <c r="AJ9954"/>
      <c r="AK9954"/>
      <c r="AL9954"/>
      <c r="AM9954"/>
      <c r="AN9954"/>
      <c r="AO9954"/>
      <c r="AP9954"/>
      <c r="AQ9954"/>
      <c r="AR9954"/>
      <c r="AS9954"/>
      <c r="AT9954"/>
      <c r="AU9954"/>
      <c r="AV9954"/>
      <c r="AW9954"/>
    </row>
    <row r="9955" spans="1:49" s="1" customFormat="1" x14ac:dyDescent="0.25">
      <c r="A9955" s="2"/>
      <c r="B9955" s="3"/>
      <c r="C9955" s="3"/>
      <c r="D9955" s="3"/>
      <c r="E9955" s="3"/>
      <c r="F9955" s="3"/>
      <c r="G9955" s="3"/>
      <c r="H9955" s="2"/>
      <c r="I9955" s="3"/>
      <c r="J9955" s="3"/>
      <c r="K9955" s="3"/>
      <c r="L9955" s="3"/>
      <c r="M9955" s="3"/>
      <c r="N9955" s="3"/>
      <c r="O9955" s="3"/>
      <c r="P9955" s="3"/>
      <c r="Q9955" s="4"/>
      <c r="R9955" s="4"/>
      <c r="S9955" s="2"/>
      <c r="T9955" s="5"/>
      <c r="U9955"/>
      <c r="V9955"/>
      <c r="W9955"/>
      <c r="X9955"/>
      <c r="Y9955"/>
      <c r="Z9955"/>
      <c r="AA9955"/>
      <c r="AE9955"/>
      <c r="AF9955"/>
      <c r="AG9955"/>
      <c r="AH9955"/>
      <c r="AI9955"/>
      <c r="AJ9955"/>
      <c r="AK9955"/>
      <c r="AL9955"/>
      <c r="AM9955"/>
      <c r="AN9955"/>
      <c r="AO9955"/>
      <c r="AP9955"/>
      <c r="AQ9955"/>
      <c r="AR9955"/>
      <c r="AS9955"/>
      <c r="AT9955"/>
      <c r="AU9955"/>
      <c r="AV9955"/>
      <c r="AW9955"/>
    </row>
    <row r="9956" spans="1:49" s="1" customFormat="1" x14ac:dyDescent="0.25">
      <c r="A9956" s="2"/>
      <c r="B9956" s="3"/>
      <c r="C9956" s="3"/>
      <c r="D9956" s="3"/>
      <c r="E9956" s="3"/>
      <c r="F9956" s="3"/>
      <c r="G9956" s="3"/>
      <c r="H9956" s="2"/>
      <c r="I9956" s="3"/>
      <c r="J9956" s="3"/>
      <c r="K9956" s="3"/>
      <c r="L9956" s="3"/>
      <c r="M9956" s="3"/>
      <c r="N9956" s="3"/>
      <c r="O9956" s="3"/>
      <c r="P9956" s="3"/>
      <c r="Q9956" s="4"/>
      <c r="R9956" s="4"/>
      <c r="S9956" s="2"/>
      <c r="T9956" s="5"/>
      <c r="U9956"/>
      <c r="V9956"/>
      <c r="W9956"/>
      <c r="X9956"/>
      <c r="Y9956"/>
      <c r="Z9956"/>
      <c r="AA9956"/>
      <c r="AE9956"/>
      <c r="AF9956"/>
      <c r="AG9956"/>
      <c r="AH9956"/>
      <c r="AI9956"/>
      <c r="AJ9956"/>
      <c r="AK9956"/>
      <c r="AL9956"/>
      <c r="AM9956"/>
      <c r="AN9956"/>
      <c r="AO9956"/>
      <c r="AP9956"/>
      <c r="AQ9956"/>
      <c r="AR9956"/>
      <c r="AS9956"/>
      <c r="AT9956"/>
      <c r="AU9956"/>
      <c r="AV9956"/>
      <c r="AW9956"/>
    </row>
    <row r="9957" spans="1:49" s="1" customFormat="1" x14ac:dyDescent="0.25">
      <c r="A9957" s="2"/>
      <c r="B9957" s="3"/>
      <c r="C9957" s="3"/>
      <c r="D9957" s="3"/>
      <c r="E9957" s="3"/>
      <c r="F9957" s="3"/>
      <c r="G9957" s="3"/>
      <c r="H9957" s="2"/>
      <c r="I9957" s="3"/>
      <c r="J9957" s="3"/>
      <c r="K9957" s="3"/>
      <c r="L9957" s="3"/>
      <c r="M9957" s="3"/>
      <c r="N9957" s="3"/>
      <c r="O9957" s="3"/>
      <c r="P9957" s="3"/>
      <c r="Q9957" s="4"/>
      <c r="R9957" s="4"/>
      <c r="S9957" s="2"/>
      <c r="T9957" s="5"/>
      <c r="U9957"/>
      <c r="V9957"/>
      <c r="W9957"/>
      <c r="X9957"/>
      <c r="Y9957"/>
      <c r="Z9957"/>
      <c r="AA9957"/>
      <c r="AE9957"/>
      <c r="AF9957"/>
      <c r="AG9957"/>
      <c r="AH9957"/>
      <c r="AI9957"/>
      <c r="AJ9957"/>
      <c r="AK9957"/>
      <c r="AL9957"/>
      <c r="AM9957"/>
      <c r="AN9957"/>
      <c r="AO9957"/>
      <c r="AP9957"/>
      <c r="AQ9957"/>
      <c r="AR9957"/>
      <c r="AS9957"/>
      <c r="AT9957"/>
      <c r="AU9957"/>
      <c r="AV9957"/>
      <c r="AW9957"/>
    </row>
    <row r="9958" spans="1:49" s="1" customFormat="1" x14ac:dyDescent="0.25">
      <c r="A9958" s="2"/>
      <c r="B9958" s="3"/>
      <c r="C9958" s="3"/>
      <c r="D9958" s="3"/>
      <c r="E9958" s="3"/>
      <c r="F9958" s="3"/>
      <c r="G9958" s="3"/>
      <c r="H9958" s="2"/>
      <c r="I9958" s="3"/>
      <c r="J9958" s="3"/>
      <c r="K9958" s="3"/>
      <c r="L9958" s="3"/>
      <c r="M9958" s="3"/>
      <c r="N9958" s="3"/>
      <c r="O9958" s="3"/>
      <c r="P9958" s="3"/>
      <c r="Q9958" s="4"/>
      <c r="R9958" s="4"/>
      <c r="S9958" s="2"/>
      <c r="T9958" s="5"/>
      <c r="U9958"/>
      <c r="V9958"/>
      <c r="W9958"/>
      <c r="X9958"/>
      <c r="Y9958"/>
      <c r="Z9958"/>
      <c r="AA9958"/>
      <c r="AE9958"/>
      <c r="AF9958"/>
      <c r="AG9958"/>
      <c r="AH9958"/>
      <c r="AI9958"/>
      <c r="AJ9958"/>
      <c r="AK9958"/>
      <c r="AL9958"/>
      <c r="AM9958"/>
      <c r="AN9958"/>
      <c r="AO9958"/>
      <c r="AP9958"/>
      <c r="AQ9958"/>
      <c r="AR9958"/>
      <c r="AS9958"/>
      <c r="AT9958"/>
      <c r="AU9958"/>
      <c r="AV9958"/>
      <c r="AW9958"/>
    </row>
    <row r="9959" spans="1:49" s="1" customFormat="1" x14ac:dyDescent="0.25">
      <c r="A9959" s="2"/>
      <c r="B9959" s="3"/>
      <c r="C9959" s="3"/>
      <c r="D9959" s="3"/>
      <c r="E9959" s="3"/>
      <c r="F9959" s="3"/>
      <c r="G9959" s="3"/>
      <c r="H9959" s="2"/>
      <c r="I9959" s="3"/>
      <c r="J9959" s="3"/>
      <c r="K9959" s="3"/>
      <c r="L9959" s="3"/>
      <c r="M9959" s="3"/>
      <c r="N9959" s="3"/>
      <c r="O9959" s="3"/>
      <c r="P9959" s="3"/>
      <c r="Q9959" s="4"/>
      <c r="R9959" s="4"/>
      <c r="S9959" s="2"/>
      <c r="T9959" s="5"/>
      <c r="U9959"/>
      <c r="V9959"/>
      <c r="W9959"/>
      <c r="X9959"/>
      <c r="Y9959"/>
      <c r="Z9959"/>
      <c r="AA9959"/>
      <c r="AE9959"/>
      <c r="AF9959"/>
      <c r="AG9959"/>
      <c r="AH9959"/>
      <c r="AI9959"/>
      <c r="AJ9959"/>
      <c r="AK9959"/>
      <c r="AL9959"/>
      <c r="AM9959"/>
      <c r="AN9959"/>
      <c r="AO9959"/>
      <c r="AP9959"/>
      <c r="AQ9959"/>
      <c r="AR9959"/>
      <c r="AS9959"/>
      <c r="AT9959"/>
      <c r="AU9959"/>
      <c r="AV9959"/>
      <c r="AW9959"/>
    </row>
    <row r="9960" spans="1:49" s="1" customFormat="1" x14ac:dyDescent="0.25">
      <c r="A9960" s="2"/>
      <c r="B9960" s="3"/>
      <c r="C9960" s="3"/>
      <c r="D9960" s="3"/>
      <c r="E9960" s="3"/>
      <c r="F9960" s="3"/>
      <c r="G9960" s="3"/>
      <c r="H9960" s="2"/>
      <c r="I9960" s="3"/>
      <c r="J9960" s="3"/>
      <c r="K9960" s="3"/>
      <c r="L9960" s="3"/>
      <c r="M9960" s="3"/>
      <c r="N9960" s="3"/>
      <c r="O9960" s="3"/>
      <c r="P9960" s="3"/>
      <c r="Q9960" s="4"/>
      <c r="R9960" s="4"/>
      <c r="S9960" s="2"/>
      <c r="T9960" s="5"/>
      <c r="U9960"/>
      <c r="V9960"/>
      <c r="W9960"/>
      <c r="X9960"/>
      <c r="Y9960"/>
      <c r="Z9960"/>
      <c r="AA9960"/>
      <c r="AE9960"/>
      <c r="AF9960"/>
      <c r="AG9960"/>
      <c r="AH9960"/>
      <c r="AI9960"/>
      <c r="AJ9960"/>
      <c r="AK9960"/>
      <c r="AL9960"/>
      <c r="AM9960"/>
      <c r="AN9960"/>
      <c r="AO9960"/>
      <c r="AP9960"/>
      <c r="AQ9960"/>
      <c r="AR9960"/>
      <c r="AS9960"/>
      <c r="AT9960"/>
      <c r="AU9960"/>
      <c r="AV9960"/>
      <c r="AW9960"/>
    </row>
    <row r="9961" spans="1:49" s="1" customFormat="1" x14ac:dyDescent="0.25">
      <c r="A9961" s="2"/>
      <c r="B9961" s="3"/>
      <c r="C9961" s="3"/>
      <c r="D9961" s="3"/>
      <c r="E9961" s="3"/>
      <c r="F9961" s="3"/>
      <c r="G9961" s="3"/>
      <c r="H9961" s="2"/>
      <c r="I9961" s="3"/>
      <c r="J9961" s="3"/>
      <c r="K9961" s="3"/>
      <c r="L9961" s="3"/>
      <c r="M9961" s="3"/>
      <c r="N9961" s="3"/>
      <c r="O9961" s="3"/>
      <c r="P9961" s="3"/>
      <c r="Q9961" s="4"/>
      <c r="R9961" s="4"/>
      <c r="S9961" s="2"/>
      <c r="T9961" s="5"/>
      <c r="U9961"/>
      <c r="V9961"/>
      <c r="W9961"/>
      <c r="X9961"/>
      <c r="Y9961"/>
      <c r="Z9961"/>
      <c r="AA9961"/>
      <c r="AE9961"/>
      <c r="AF9961"/>
      <c r="AG9961"/>
      <c r="AH9961"/>
      <c r="AI9961"/>
      <c r="AJ9961"/>
      <c r="AK9961"/>
      <c r="AL9961"/>
      <c r="AM9961"/>
      <c r="AN9961"/>
      <c r="AO9961"/>
      <c r="AP9961"/>
      <c r="AQ9961"/>
      <c r="AR9961"/>
      <c r="AS9961"/>
      <c r="AT9961"/>
      <c r="AU9961"/>
      <c r="AV9961"/>
      <c r="AW9961"/>
    </row>
    <row r="9962" spans="1:49" s="1" customFormat="1" x14ac:dyDescent="0.25">
      <c r="A9962" s="2"/>
      <c r="B9962" s="3"/>
      <c r="C9962" s="3"/>
      <c r="D9962" s="3"/>
      <c r="E9962" s="3"/>
      <c r="F9962" s="3"/>
      <c r="G9962" s="3"/>
      <c r="H9962" s="2"/>
      <c r="I9962" s="3"/>
      <c r="J9962" s="3"/>
      <c r="K9962" s="3"/>
      <c r="L9962" s="3"/>
      <c r="M9962" s="3"/>
      <c r="N9962" s="3"/>
      <c r="O9962" s="3"/>
      <c r="P9962" s="3"/>
      <c r="Q9962" s="4"/>
      <c r="R9962" s="4"/>
      <c r="S9962" s="2"/>
      <c r="T9962" s="5"/>
      <c r="U9962"/>
      <c r="V9962"/>
      <c r="W9962"/>
      <c r="X9962"/>
      <c r="Y9962"/>
      <c r="Z9962"/>
      <c r="AA9962"/>
      <c r="AE9962"/>
      <c r="AF9962"/>
      <c r="AG9962"/>
      <c r="AH9962"/>
      <c r="AI9962"/>
      <c r="AJ9962"/>
      <c r="AK9962"/>
      <c r="AL9962"/>
      <c r="AM9962"/>
      <c r="AN9962"/>
      <c r="AO9962"/>
      <c r="AP9962"/>
      <c r="AQ9962"/>
      <c r="AR9962"/>
      <c r="AS9962"/>
      <c r="AT9962"/>
      <c r="AU9962"/>
      <c r="AV9962"/>
      <c r="AW9962"/>
    </row>
    <row r="9963" spans="1:49" s="1" customFormat="1" x14ac:dyDescent="0.25">
      <c r="A9963" s="2"/>
      <c r="B9963" s="3"/>
      <c r="C9963" s="3"/>
      <c r="D9963" s="3"/>
      <c r="E9963" s="3"/>
      <c r="F9963" s="3"/>
      <c r="G9963" s="3"/>
      <c r="H9963" s="2"/>
      <c r="I9963" s="3"/>
      <c r="J9963" s="3"/>
      <c r="K9963" s="3"/>
      <c r="L9963" s="3"/>
      <c r="M9963" s="3"/>
      <c r="N9963" s="3"/>
      <c r="O9963" s="3"/>
      <c r="P9963" s="3"/>
      <c r="Q9963" s="4"/>
      <c r="R9963" s="4"/>
      <c r="S9963" s="2"/>
      <c r="T9963" s="5"/>
      <c r="U9963"/>
      <c r="V9963"/>
      <c r="W9963"/>
      <c r="X9963"/>
      <c r="Y9963"/>
      <c r="Z9963"/>
      <c r="AA9963"/>
      <c r="AE9963"/>
      <c r="AF9963"/>
      <c r="AG9963"/>
      <c r="AH9963"/>
      <c r="AI9963"/>
      <c r="AJ9963"/>
      <c r="AK9963"/>
      <c r="AL9963"/>
      <c r="AM9963"/>
      <c r="AN9963"/>
      <c r="AO9963"/>
      <c r="AP9963"/>
      <c r="AQ9963"/>
      <c r="AR9963"/>
      <c r="AS9963"/>
      <c r="AT9963"/>
      <c r="AU9963"/>
      <c r="AV9963"/>
      <c r="AW9963"/>
    </row>
    <row r="9964" spans="1:49" s="1" customFormat="1" x14ac:dyDescent="0.25">
      <c r="A9964" s="2"/>
      <c r="B9964" s="3"/>
      <c r="C9964" s="3"/>
      <c r="D9964" s="3"/>
      <c r="E9964" s="3"/>
      <c r="F9964" s="3"/>
      <c r="G9964" s="3"/>
      <c r="H9964" s="2"/>
      <c r="I9964" s="3"/>
      <c r="J9964" s="3"/>
      <c r="K9964" s="3"/>
      <c r="L9964" s="3"/>
      <c r="M9964" s="3"/>
      <c r="N9964" s="3"/>
      <c r="O9964" s="3"/>
      <c r="P9964" s="3"/>
      <c r="Q9964" s="4"/>
      <c r="R9964" s="4"/>
      <c r="S9964" s="2"/>
      <c r="T9964" s="5"/>
      <c r="U9964"/>
      <c r="V9964"/>
      <c r="W9964"/>
      <c r="X9964"/>
      <c r="Y9964"/>
      <c r="Z9964"/>
      <c r="AA9964"/>
      <c r="AE9964"/>
      <c r="AF9964"/>
      <c r="AG9964"/>
      <c r="AH9964"/>
      <c r="AI9964"/>
      <c r="AJ9964"/>
      <c r="AK9964"/>
      <c r="AL9964"/>
      <c r="AM9964"/>
      <c r="AN9964"/>
      <c r="AO9964"/>
      <c r="AP9964"/>
      <c r="AQ9964"/>
      <c r="AR9964"/>
      <c r="AS9964"/>
      <c r="AT9964"/>
      <c r="AU9964"/>
      <c r="AV9964"/>
      <c r="AW9964"/>
    </row>
    <row r="9965" spans="1:49" s="1" customFormat="1" x14ac:dyDescent="0.25">
      <c r="A9965" s="2"/>
      <c r="B9965" s="3"/>
      <c r="C9965" s="3"/>
      <c r="D9965" s="3"/>
      <c r="E9965" s="3"/>
      <c r="F9965" s="3"/>
      <c r="G9965" s="3"/>
      <c r="H9965" s="2"/>
      <c r="I9965" s="3"/>
      <c r="J9965" s="3"/>
      <c r="K9965" s="3"/>
      <c r="L9965" s="3"/>
      <c r="M9965" s="3"/>
      <c r="N9965" s="3"/>
      <c r="O9965" s="3"/>
      <c r="P9965" s="3"/>
      <c r="Q9965" s="4"/>
      <c r="R9965" s="4"/>
      <c r="S9965" s="2"/>
      <c r="T9965" s="5"/>
      <c r="U9965"/>
      <c r="V9965"/>
      <c r="W9965"/>
      <c r="X9965"/>
      <c r="Y9965"/>
      <c r="Z9965"/>
      <c r="AA9965"/>
      <c r="AE9965"/>
      <c r="AF9965"/>
      <c r="AG9965"/>
      <c r="AH9965"/>
      <c r="AI9965"/>
      <c r="AJ9965"/>
      <c r="AK9965"/>
      <c r="AL9965"/>
      <c r="AM9965"/>
      <c r="AN9965"/>
      <c r="AO9965"/>
      <c r="AP9965"/>
      <c r="AQ9965"/>
      <c r="AR9965"/>
      <c r="AS9965"/>
      <c r="AT9965"/>
      <c r="AU9965"/>
      <c r="AV9965"/>
      <c r="AW9965"/>
    </row>
    <row r="9966" spans="1:49" s="1" customFormat="1" x14ac:dyDescent="0.25">
      <c r="A9966" s="2"/>
      <c r="B9966" s="3"/>
      <c r="C9966" s="3"/>
      <c r="D9966" s="3"/>
      <c r="E9966" s="3"/>
      <c r="F9966" s="3"/>
      <c r="G9966" s="3"/>
      <c r="H9966" s="2"/>
      <c r="I9966" s="3"/>
      <c r="J9966" s="3"/>
      <c r="K9966" s="3"/>
      <c r="L9966" s="3"/>
      <c r="M9966" s="3"/>
      <c r="N9966" s="3"/>
      <c r="O9966" s="3"/>
      <c r="P9966" s="3"/>
      <c r="Q9966" s="4"/>
      <c r="R9966" s="4"/>
      <c r="S9966" s="2"/>
      <c r="T9966" s="5"/>
      <c r="U9966"/>
      <c r="V9966"/>
      <c r="W9966"/>
      <c r="X9966"/>
      <c r="Y9966"/>
      <c r="Z9966"/>
      <c r="AA9966"/>
      <c r="AE9966"/>
      <c r="AF9966"/>
      <c r="AG9966"/>
      <c r="AH9966"/>
      <c r="AI9966"/>
      <c r="AJ9966"/>
      <c r="AK9966"/>
      <c r="AL9966"/>
      <c r="AM9966"/>
      <c r="AN9966"/>
      <c r="AO9966"/>
      <c r="AP9966"/>
      <c r="AQ9966"/>
      <c r="AR9966"/>
      <c r="AS9966"/>
      <c r="AT9966"/>
      <c r="AU9966"/>
      <c r="AV9966"/>
      <c r="AW9966"/>
    </row>
    <row r="9967" spans="1:49" s="1" customFormat="1" x14ac:dyDescent="0.25">
      <c r="A9967" s="2"/>
      <c r="B9967" s="3"/>
      <c r="C9967" s="3"/>
      <c r="D9967" s="3"/>
      <c r="E9967" s="3"/>
      <c r="F9967" s="3"/>
      <c r="G9967" s="3"/>
      <c r="H9967" s="2"/>
      <c r="I9967" s="3"/>
      <c r="J9967" s="3"/>
      <c r="K9967" s="3"/>
      <c r="L9967" s="3"/>
      <c r="M9967" s="3"/>
      <c r="N9967" s="3"/>
      <c r="O9967" s="3"/>
      <c r="P9967" s="3"/>
      <c r="Q9967" s="4"/>
      <c r="R9967" s="4"/>
      <c r="S9967" s="2"/>
      <c r="T9967" s="5"/>
      <c r="U9967"/>
      <c r="V9967"/>
      <c r="W9967"/>
      <c r="X9967"/>
      <c r="Y9967"/>
      <c r="Z9967"/>
      <c r="AA9967"/>
      <c r="AE9967"/>
      <c r="AF9967"/>
      <c r="AG9967"/>
      <c r="AH9967"/>
      <c r="AI9967"/>
      <c r="AJ9967"/>
      <c r="AK9967"/>
      <c r="AL9967"/>
      <c r="AM9967"/>
      <c r="AN9967"/>
      <c r="AO9967"/>
      <c r="AP9967"/>
      <c r="AQ9967"/>
      <c r="AR9967"/>
      <c r="AS9967"/>
      <c r="AT9967"/>
      <c r="AU9967"/>
      <c r="AV9967"/>
      <c r="AW9967"/>
    </row>
    <row r="9968" spans="1:49" s="1" customFormat="1" x14ac:dyDescent="0.25">
      <c r="A9968" s="2"/>
      <c r="B9968" s="3"/>
      <c r="C9968" s="3"/>
      <c r="D9968" s="3"/>
      <c r="E9968" s="3"/>
      <c r="F9968" s="3"/>
      <c r="G9968" s="3"/>
      <c r="H9968" s="2"/>
      <c r="I9968" s="3"/>
      <c r="J9968" s="3"/>
      <c r="K9968" s="3"/>
      <c r="L9968" s="3"/>
      <c r="M9968" s="3"/>
      <c r="N9968" s="3"/>
      <c r="O9968" s="3"/>
      <c r="P9968" s="3"/>
      <c r="Q9968" s="4"/>
      <c r="R9968" s="4"/>
      <c r="S9968" s="2"/>
      <c r="T9968" s="5"/>
      <c r="U9968"/>
      <c r="V9968"/>
      <c r="W9968"/>
      <c r="X9968"/>
      <c r="Y9968"/>
      <c r="Z9968"/>
      <c r="AA9968"/>
      <c r="AE9968"/>
      <c r="AF9968"/>
      <c r="AG9968"/>
      <c r="AH9968"/>
      <c r="AI9968"/>
      <c r="AJ9968"/>
      <c r="AK9968"/>
      <c r="AL9968"/>
      <c r="AM9968"/>
      <c r="AN9968"/>
      <c r="AO9968"/>
      <c r="AP9968"/>
      <c r="AQ9968"/>
      <c r="AR9968"/>
      <c r="AS9968"/>
      <c r="AT9968"/>
      <c r="AU9968"/>
      <c r="AV9968"/>
      <c r="AW9968"/>
    </row>
    <row r="9969" spans="1:49" s="1" customFormat="1" x14ac:dyDescent="0.25">
      <c r="A9969" s="2"/>
      <c r="B9969" s="3"/>
      <c r="C9969" s="3"/>
      <c r="D9969" s="3"/>
      <c r="E9969" s="3"/>
      <c r="F9969" s="3"/>
      <c r="G9969" s="3"/>
      <c r="H9969" s="2"/>
      <c r="I9969" s="3"/>
      <c r="J9969" s="3"/>
      <c r="K9969" s="3"/>
      <c r="L9969" s="3"/>
      <c r="M9969" s="3"/>
      <c r="N9969" s="3"/>
      <c r="O9969" s="3"/>
      <c r="P9969" s="3"/>
      <c r="Q9969" s="4"/>
      <c r="R9969" s="4"/>
      <c r="S9969" s="2"/>
      <c r="T9969" s="5"/>
      <c r="U9969"/>
      <c r="V9969"/>
      <c r="W9969"/>
      <c r="X9969"/>
      <c r="Y9969"/>
      <c r="Z9969"/>
      <c r="AA9969"/>
      <c r="AE9969"/>
      <c r="AF9969"/>
      <c r="AG9969"/>
      <c r="AH9969"/>
      <c r="AI9969"/>
      <c r="AJ9969"/>
      <c r="AK9969"/>
      <c r="AL9969"/>
      <c r="AM9969"/>
      <c r="AN9969"/>
      <c r="AO9969"/>
      <c r="AP9969"/>
      <c r="AQ9969"/>
      <c r="AR9969"/>
      <c r="AS9969"/>
      <c r="AT9969"/>
      <c r="AU9969"/>
      <c r="AV9969"/>
      <c r="AW9969"/>
    </row>
    <row r="9970" spans="1:49" s="1" customFormat="1" x14ac:dyDescent="0.25">
      <c r="A9970" s="2"/>
      <c r="B9970" s="3"/>
      <c r="C9970" s="3"/>
      <c r="D9970" s="3"/>
      <c r="E9970" s="3"/>
      <c r="F9970" s="3"/>
      <c r="G9970" s="3"/>
      <c r="H9970" s="2"/>
      <c r="I9970" s="3"/>
      <c r="J9970" s="3"/>
      <c r="K9970" s="3"/>
      <c r="L9970" s="3"/>
      <c r="M9970" s="3"/>
      <c r="N9970" s="3"/>
      <c r="O9970" s="3"/>
      <c r="P9970" s="3"/>
      <c r="Q9970" s="4"/>
      <c r="R9970" s="4"/>
      <c r="S9970" s="2"/>
      <c r="T9970" s="5"/>
      <c r="U9970"/>
      <c r="V9970"/>
      <c r="W9970"/>
      <c r="X9970"/>
      <c r="Y9970"/>
      <c r="Z9970"/>
      <c r="AA9970"/>
      <c r="AE9970"/>
      <c r="AF9970"/>
      <c r="AG9970"/>
      <c r="AH9970"/>
      <c r="AI9970"/>
      <c r="AJ9970"/>
      <c r="AK9970"/>
      <c r="AL9970"/>
      <c r="AM9970"/>
      <c r="AN9970"/>
      <c r="AO9970"/>
      <c r="AP9970"/>
      <c r="AQ9970"/>
      <c r="AR9970"/>
      <c r="AS9970"/>
      <c r="AT9970"/>
      <c r="AU9970"/>
      <c r="AV9970"/>
      <c r="AW9970"/>
    </row>
    <row r="9971" spans="1:49" s="1" customFormat="1" x14ac:dyDescent="0.25">
      <c r="A9971" s="2"/>
      <c r="B9971" s="3"/>
      <c r="C9971" s="3"/>
      <c r="D9971" s="3"/>
      <c r="E9971" s="3"/>
      <c r="F9971" s="3"/>
      <c r="G9971" s="3"/>
      <c r="H9971" s="2"/>
      <c r="I9971" s="3"/>
      <c r="J9971" s="3"/>
      <c r="K9971" s="3"/>
      <c r="L9971" s="3"/>
      <c r="M9971" s="3"/>
      <c r="N9971" s="3"/>
      <c r="O9971" s="3"/>
      <c r="P9971" s="3"/>
      <c r="Q9971" s="4"/>
      <c r="R9971" s="4"/>
      <c r="S9971" s="2"/>
      <c r="T9971" s="5"/>
      <c r="U9971"/>
      <c r="V9971"/>
      <c r="W9971"/>
      <c r="X9971"/>
      <c r="Y9971"/>
      <c r="Z9971"/>
      <c r="AA9971"/>
      <c r="AE9971"/>
      <c r="AF9971"/>
      <c r="AG9971"/>
      <c r="AH9971"/>
      <c r="AI9971"/>
      <c r="AJ9971"/>
      <c r="AK9971"/>
      <c r="AL9971"/>
      <c r="AM9971"/>
      <c r="AN9971"/>
      <c r="AO9971"/>
      <c r="AP9971"/>
      <c r="AQ9971"/>
      <c r="AR9971"/>
      <c r="AS9971"/>
      <c r="AT9971"/>
      <c r="AU9971"/>
      <c r="AV9971"/>
      <c r="AW9971"/>
    </row>
    <row r="9972" spans="1:49" s="1" customFormat="1" x14ac:dyDescent="0.25">
      <c r="A9972" s="2"/>
      <c r="B9972" s="3"/>
      <c r="C9972" s="3"/>
      <c r="D9972" s="3"/>
      <c r="E9972" s="3"/>
      <c r="F9972" s="3"/>
      <c r="G9972" s="3"/>
      <c r="H9972" s="2"/>
      <c r="I9972" s="3"/>
      <c r="J9972" s="3"/>
      <c r="K9972" s="3"/>
      <c r="L9972" s="3"/>
      <c r="M9972" s="3"/>
      <c r="N9972" s="3"/>
      <c r="O9972" s="3"/>
      <c r="P9972" s="3"/>
      <c r="Q9972" s="4"/>
      <c r="R9972" s="4"/>
      <c r="S9972" s="2"/>
      <c r="T9972" s="5"/>
      <c r="U9972"/>
      <c r="V9972"/>
      <c r="W9972"/>
      <c r="X9972"/>
      <c r="Y9972"/>
      <c r="Z9972"/>
      <c r="AA9972"/>
      <c r="AE9972"/>
      <c r="AF9972"/>
      <c r="AG9972"/>
      <c r="AH9972"/>
      <c r="AI9972"/>
      <c r="AJ9972"/>
      <c r="AK9972"/>
      <c r="AL9972"/>
      <c r="AM9972"/>
      <c r="AN9972"/>
      <c r="AO9972"/>
      <c r="AP9972"/>
      <c r="AQ9972"/>
      <c r="AR9972"/>
      <c r="AS9972"/>
      <c r="AT9972"/>
      <c r="AU9972"/>
      <c r="AV9972"/>
      <c r="AW9972"/>
    </row>
    <row r="9973" spans="1:49" s="1" customFormat="1" x14ac:dyDescent="0.25">
      <c r="A9973" s="2"/>
      <c r="B9973" s="3"/>
      <c r="C9973" s="3"/>
      <c r="D9973" s="3"/>
      <c r="E9973" s="3"/>
      <c r="F9973" s="3"/>
      <c r="G9973" s="3"/>
      <c r="H9973" s="2"/>
      <c r="I9973" s="3"/>
      <c r="J9973" s="3"/>
      <c r="K9973" s="3"/>
      <c r="L9973" s="3"/>
      <c r="M9973" s="3"/>
      <c r="N9973" s="3"/>
      <c r="O9973" s="3"/>
      <c r="P9973" s="3"/>
      <c r="Q9973" s="4"/>
      <c r="R9973" s="4"/>
      <c r="S9973" s="2"/>
      <c r="T9973" s="5"/>
      <c r="U9973"/>
      <c r="V9973"/>
      <c r="W9973"/>
      <c r="X9973"/>
      <c r="Y9973"/>
      <c r="Z9973"/>
      <c r="AA9973"/>
      <c r="AE9973"/>
      <c r="AF9973"/>
      <c r="AG9973"/>
      <c r="AH9973"/>
      <c r="AI9973"/>
      <c r="AJ9973"/>
      <c r="AK9973"/>
      <c r="AL9973"/>
      <c r="AM9973"/>
      <c r="AN9973"/>
      <c r="AO9973"/>
      <c r="AP9973"/>
      <c r="AQ9973"/>
      <c r="AR9973"/>
      <c r="AS9973"/>
      <c r="AT9973"/>
      <c r="AU9973"/>
      <c r="AV9973"/>
      <c r="AW9973"/>
    </row>
    <row r="9974" spans="1:49" s="1" customFormat="1" x14ac:dyDescent="0.25">
      <c r="A9974" s="2"/>
      <c r="B9974" s="3"/>
      <c r="C9974" s="3"/>
      <c r="D9974" s="3"/>
      <c r="E9974" s="3"/>
      <c r="F9974" s="3"/>
      <c r="G9974" s="3"/>
      <c r="H9974" s="2"/>
      <c r="I9974" s="3"/>
      <c r="J9974" s="3"/>
      <c r="K9974" s="3"/>
      <c r="L9974" s="3"/>
      <c r="M9974" s="3"/>
      <c r="N9974" s="3"/>
      <c r="O9974" s="3"/>
      <c r="P9974" s="3"/>
      <c r="Q9974" s="4"/>
      <c r="R9974" s="4"/>
      <c r="S9974" s="2"/>
      <c r="T9974" s="5"/>
      <c r="U9974"/>
      <c r="V9974"/>
      <c r="W9974"/>
      <c r="X9974"/>
      <c r="Y9974"/>
      <c r="Z9974"/>
      <c r="AA9974"/>
      <c r="AE9974"/>
      <c r="AF9974"/>
      <c r="AG9974"/>
      <c r="AH9974"/>
      <c r="AI9974"/>
      <c r="AJ9974"/>
      <c r="AK9974"/>
      <c r="AL9974"/>
      <c r="AM9974"/>
      <c r="AN9974"/>
      <c r="AO9974"/>
      <c r="AP9974"/>
      <c r="AQ9974"/>
      <c r="AR9974"/>
      <c r="AS9974"/>
      <c r="AT9974"/>
      <c r="AU9974"/>
      <c r="AV9974"/>
      <c r="AW9974"/>
    </row>
    <row r="9975" spans="1:49" s="1" customFormat="1" x14ac:dyDescent="0.25">
      <c r="A9975" s="2"/>
      <c r="B9975" s="3"/>
      <c r="C9975" s="3"/>
      <c r="D9975" s="3"/>
      <c r="E9975" s="3"/>
      <c r="F9975" s="3"/>
      <c r="G9975" s="3"/>
      <c r="H9975" s="2"/>
      <c r="I9975" s="3"/>
      <c r="J9975" s="3"/>
      <c r="K9975" s="3"/>
      <c r="L9975" s="3"/>
      <c r="M9975" s="3"/>
      <c r="N9975" s="3"/>
      <c r="O9975" s="3"/>
      <c r="P9975" s="3"/>
      <c r="Q9975" s="4"/>
      <c r="R9975" s="4"/>
      <c r="S9975" s="2"/>
      <c r="T9975" s="5"/>
      <c r="U9975"/>
      <c r="V9975"/>
      <c r="W9975"/>
      <c r="X9975"/>
      <c r="Y9975"/>
      <c r="Z9975"/>
      <c r="AA9975"/>
      <c r="AE9975"/>
      <c r="AF9975"/>
      <c r="AG9975"/>
      <c r="AH9975"/>
      <c r="AI9975"/>
      <c r="AJ9975"/>
      <c r="AK9975"/>
      <c r="AL9975"/>
      <c r="AM9975"/>
      <c r="AN9975"/>
      <c r="AO9975"/>
      <c r="AP9975"/>
      <c r="AQ9975"/>
      <c r="AR9975"/>
      <c r="AS9975"/>
      <c r="AT9975"/>
      <c r="AU9975"/>
      <c r="AV9975"/>
      <c r="AW9975"/>
    </row>
    <row r="9976" spans="1:49" s="1" customFormat="1" x14ac:dyDescent="0.25">
      <c r="A9976" s="2"/>
      <c r="B9976" s="3"/>
      <c r="C9976" s="3"/>
      <c r="D9976" s="3"/>
      <c r="E9976" s="3"/>
      <c r="F9976" s="3"/>
      <c r="G9976" s="3"/>
      <c r="H9976" s="2"/>
      <c r="I9976" s="3"/>
      <c r="J9976" s="3"/>
      <c r="K9976" s="3"/>
      <c r="L9976" s="3"/>
      <c r="M9976" s="3"/>
      <c r="N9976" s="3"/>
      <c r="O9976" s="3"/>
      <c r="P9976" s="3"/>
      <c r="Q9976" s="4"/>
      <c r="R9976" s="4"/>
      <c r="S9976" s="2"/>
      <c r="T9976" s="5"/>
      <c r="U9976"/>
      <c r="V9976"/>
      <c r="W9976"/>
      <c r="X9976"/>
      <c r="Y9976"/>
      <c r="Z9976"/>
      <c r="AA9976"/>
      <c r="AE9976"/>
      <c r="AF9976"/>
      <c r="AG9976"/>
      <c r="AH9976"/>
      <c r="AI9976"/>
      <c r="AJ9976"/>
      <c r="AK9976"/>
      <c r="AL9976"/>
      <c r="AM9976"/>
      <c r="AN9976"/>
      <c r="AO9976"/>
      <c r="AP9976"/>
      <c r="AQ9976"/>
      <c r="AR9976"/>
      <c r="AS9976"/>
      <c r="AT9976"/>
      <c r="AU9976"/>
      <c r="AV9976"/>
      <c r="AW9976"/>
    </row>
    <row r="9977" spans="1:49" s="1" customFormat="1" x14ac:dyDescent="0.25">
      <c r="A9977" s="2"/>
      <c r="B9977" s="3"/>
      <c r="C9977" s="3"/>
      <c r="D9977" s="3"/>
      <c r="E9977" s="3"/>
      <c r="F9977" s="3"/>
      <c r="G9977" s="3"/>
      <c r="H9977" s="2"/>
      <c r="I9977" s="3"/>
      <c r="J9977" s="3"/>
      <c r="K9977" s="3"/>
      <c r="L9977" s="3"/>
      <c r="M9977" s="3"/>
      <c r="N9977" s="3"/>
      <c r="O9977" s="3"/>
      <c r="P9977" s="3"/>
      <c r="Q9977" s="4"/>
      <c r="R9977" s="4"/>
      <c r="S9977" s="2"/>
      <c r="T9977" s="5"/>
      <c r="U9977"/>
      <c r="V9977"/>
      <c r="W9977"/>
      <c r="X9977"/>
      <c r="Y9977"/>
      <c r="Z9977"/>
      <c r="AA9977"/>
      <c r="AE9977"/>
      <c r="AF9977"/>
      <c r="AG9977"/>
      <c r="AH9977"/>
      <c r="AI9977"/>
      <c r="AJ9977"/>
      <c r="AK9977"/>
      <c r="AL9977"/>
      <c r="AM9977"/>
      <c r="AN9977"/>
      <c r="AO9977"/>
      <c r="AP9977"/>
      <c r="AQ9977"/>
      <c r="AR9977"/>
      <c r="AS9977"/>
      <c r="AT9977"/>
      <c r="AU9977"/>
      <c r="AV9977"/>
      <c r="AW9977"/>
    </row>
    <row r="9978" spans="1:49" s="1" customFormat="1" x14ac:dyDescent="0.25">
      <c r="A9978" s="2"/>
      <c r="B9978" s="3"/>
      <c r="C9978" s="3"/>
      <c r="D9978" s="3"/>
      <c r="E9978" s="3"/>
      <c r="F9978" s="3"/>
      <c r="G9978" s="3"/>
      <c r="H9978" s="2"/>
      <c r="I9978" s="3"/>
      <c r="J9978" s="3"/>
      <c r="K9978" s="3"/>
      <c r="L9978" s="3"/>
      <c r="M9978" s="3"/>
      <c r="N9978" s="3"/>
      <c r="O9978" s="3"/>
      <c r="P9978" s="3"/>
      <c r="Q9978" s="4"/>
      <c r="R9978" s="4"/>
      <c r="S9978" s="2"/>
      <c r="T9978" s="5"/>
      <c r="U9978"/>
      <c r="V9978"/>
      <c r="W9978"/>
      <c r="X9978"/>
      <c r="Y9978"/>
      <c r="Z9978"/>
      <c r="AA9978"/>
      <c r="AE9978"/>
      <c r="AF9978"/>
      <c r="AG9978"/>
      <c r="AH9978"/>
      <c r="AI9978"/>
      <c r="AJ9978"/>
      <c r="AK9978"/>
      <c r="AL9978"/>
      <c r="AM9978"/>
      <c r="AN9978"/>
      <c r="AO9978"/>
      <c r="AP9978"/>
      <c r="AQ9978"/>
      <c r="AR9978"/>
      <c r="AS9978"/>
      <c r="AT9978"/>
      <c r="AU9978"/>
      <c r="AV9978"/>
      <c r="AW9978"/>
    </row>
    <row r="9979" spans="1:49" s="1" customFormat="1" x14ac:dyDescent="0.25">
      <c r="A9979" s="2"/>
      <c r="B9979" s="3"/>
      <c r="C9979" s="3"/>
      <c r="D9979" s="3"/>
      <c r="E9979" s="3"/>
      <c r="F9979" s="3"/>
      <c r="G9979" s="3"/>
      <c r="H9979" s="2"/>
      <c r="I9979" s="3"/>
      <c r="J9979" s="3"/>
      <c r="K9979" s="3"/>
      <c r="L9979" s="3"/>
      <c r="M9979" s="3"/>
      <c r="N9979" s="3"/>
      <c r="O9979" s="3"/>
      <c r="P9979" s="3"/>
      <c r="Q9979" s="4"/>
      <c r="R9979" s="4"/>
      <c r="S9979" s="2"/>
      <c r="T9979" s="5"/>
      <c r="U9979"/>
      <c r="V9979"/>
      <c r="W9979"/>
      <c r="X9979"/>
      <c r="Y9979"/>
      <c r="Z9979"/>
      <c r="AA9979"/>
      <c r="AE9979"/>
      <c r="AF9979"/>
      <c r="AG9979"/>
      <c r="AH9979"/>
      <c r="AI9979"/>
      <c r="AJ9979"/>
      <c r="AK9979"/>
      <c r="AL9979"/>
      <c r="AM9979"/>
      <c r="AN9979"/>
      <c r="AO9979"/>
      <c r="AP9979"/>
      <c r="AQ9979"/>
      <c r="AR9979"/>
      <c r="AS9979"/>
      <c r="AT9979"/>
      <c r="AU9979"/>
      <c r="AV9979"/>
      <c r="AW9979"/>
    </row>
    <row r="9980" spans="1:49" s="1" customFormat="1" x14ac:dyDescent="0.25">
      <c r="A9980" s="2"/>
      <c r="B9980" s="3"/>
      <c r="C9980" s="3"/>
      <c r="D9980" s="3"/>
      <c r="E9980" s="3"/>
      <c r="F9980" s="3"/>
      <c r="G9980" s="3"/>
      <c r="H9980" s="2"/>
      <c r="I9980" s="3"/>
      <c r="J9980" s="3"/>
      <c r="K9980" s="3"/>
      <c r="L9980" s="3"/>
      <c r="M9980" s="3"/>
      <c r="N9980" s="3"/>
      <c r="O9980" s="3"/>
      <c r="P9980" s="3"/>
      <c r="Q9980" s="4"/>
      <c r="R9980" s="4"/>
      <c r="S9980" s="2"/>
      <c r="T9980" s="5"/>
      <c r="U9980"/>
      <c r="V9980"/>
      <c r="W9980"/>
      <c r="X9980"/>
      <c r="Y9980"/>
      <c r="Z9980"/>
      <c r="AA9980"/>
      <c r="AE9980"/>
      <c r="AF9980"/>
      <c r="AG9980"/>
      <c r="AH9980"/>
      <c r="AI9980"/>
      <c r="AJ9980"/>
      <c r="AK9980"/>
      <c r="AL9980"/>
      <c r="AM9980"/>
      <c r="AN9980"/>
      <c r="AO9980"/>
      <c r="AP9980"/>
      <c r="AQ9980"/>
      <c r="AR9980"/>
      <c r="AS9980"/>
      <c r="AT9980"/>
      <c r="AU9980"/>
      <c r="AV9980"/>
      <c r="AW9980"/>
    </row>
    <row r="9981" spans="1:49" s="1" customFormat="1" x14ac:dyDescent="0.25">
      <c r="A9981" s="2"/>
      <c r="B9981" s="3"/>
      <c r="C9981" s="3"/>
      <c r="D9981" s="3"/>
      <c r="E9981" s="3"/>
      <c r="F9981" s="3"/>
      <c r="G9981" s="3"/>
      <c r="H9981" s="2"/>
      <c r="I9981" s="3"/>
      <c r="J9981" s="3"/>
      <c r="K9981" s="3"/>
      <c r="L9981" s="3"/>
      <c r="M9981" s="3"/>
      <c r="N9981" s="3"/>
      <c r="O9981" s="3"/>
      <c r="P9981" s="3"/>
      <c r="Q9981" s="4"/>
      <c r="R9981" s="4"/>
      <c r="S9981" s="2"/>
      <c r="T9981" s="5"/>
      <c r="U9981"/>
      <c r="V9981"/>
      <c r="W9981"/>
      <c r="X9981"/>
      <c r="Y9981"/>
      <c r="Z9981"/>
      <c r="AA9981"/>
      <c r="AE9981"/>
      <c r="AF9981"/>
      <c r="AG9981"/>
      <c r="AH9981"/>
      <c r="AI9981"/>
      <c r="AJ9981"/>
      <c r="AK9981"/>
      <c r="AL9981"/>
      <c r="AM9981"/>
      <c r="AN9981"/>
      <c r="AO9981"/>
      <c r="AP9981"/>
      <c r="AQ9981"/>
      <c r="AR9981"/>
      <c r="AS9981"/>
      <c r="AT9981"/>
      <c r="AU9981"/>
      <c r="AV9981"/>
      <c r="AW9981"/>
    </row>
    <row r="9982" spans="1:49" s="1" customFormat="1" x14ac:dyDescent="0.25">
      <c r="A9982" s="2"/>
      <c r="B9982" s="3"/>
      <c r="C9982" s="3"/>
      <c r="D9982" s="3"/>
      <c r="E9982" s="3"/>
      <c r="F9982" s="3"/>
      <c r="G9982" s="3"/>
      <c r="H9982" s="2"/>
      <c r="I9982" s="3"/>
      <c r="J9982" s="3"/>
      <c r="K9982" s="3"/>
      <c r="L9982" s="3"/>
      <c r="M9982" s="3"/>
      <c r="N9982" s="3"/>
      <c r="O9982" s="3"/>
      <c r="P9982" s="3"/>
      <c r="Q9982" s="4"/>
      <c r="R9982" s="4"/>
      <c r="S9982" s="2"/>
      <c r="T9982" s="5"/>
      <c r="U9982"/>
      <c r="V9982"/>
      <c r="W9982"/>
      <c r="X9982"/>
      <c r="Y9982"/>
      <c r="Z9982"/>
      <c r="AA9982"/>
      <c r="AE9982"/>
      <c r="AF9982"/>
      <c r="AG9982"/>
      <c r="AH9982"/>
      <c r="AI9982"/>
      <c r="AJ9982"/>
      <c r="AK9982"/>
      <c r="AL9982"/>
      <c r="AM9982"/>
      <c r="AN9982"/>
      <c r="AO9982"/>
      <c r="AP9982"/>
      <c r="AQ9982"/>
      <c r="AR9982"/>
      <c r="AS9982"/>
      <c r="AT9982"/>
      <c r="AU9982"/>
      <c r="AV9982"/>
      <c r="AW9982"/>
    </row>
    <row r="9983" spans="1:49" s="1" customFormat="1" x14ac:dyDescent="0.25">
      <c r="A9983" s="2"/>
      <c r="B9983" s="3"/>
      <c r="C9983" s="3"/>
      <c r="D9983" s="3"/>
      <c r="E9983" s="3"/>
      <c r="F9983" s="3"/>
      <c r="G9983" s="3"/>
      <c r="H9983" s="2"/>
      <c r="I9983" s="3"/>
      <c r="J9983" s="3"/>
      <c r="K9983" s="3"/>
      <c r="L9983" s="3"/>
      <c r="M9983" s="3"/>
      <c r="N9983" s="3"/>
      <c r="O9983" s="3"/>
      <c r="P9983" s="3"/>
      <c r="Q9983" s="4"/>
      <c r="R9983" s="4"/>
      <c r="S9983" s="2"/>
      <c r="T9983" s="5"/>
      <c r="U9983"/>
      <c r="V9983"/>
      <c r="W9983"/>
      <c r="X9983"/>
      <c r="Y9983"/>
      <c r="Z9983"/>
      <c r="AA9983"/>
      <c r="AE9983"/>
      <c r="AF9983"/>
      <c r="AG9983"/>
      <c r="AH9983"/>
      <c r="AI9983"/>
      <c r="AJ9983"/>
      <c r="AK9983"/>
      <c r="AL9983"/>
      <c r="AM9983"/>
      <c r="AN9983"/>
      <c r="AO9983"/>
      <c r="AP9983"/>
      <c r="AQ9983"/>
      <c r="AR9983"/>
      <c r="AS9983"/>
      <c r="AT9983"/>
      <c r="AU9983"/>
      <c r="AV9983"/>
      <c r="AW9983"/>
    </row>
    <row r="9984" spans="1:49" s="1" customFormat="1" x14ac:dyDescent="0.25">
      <c r="A9984" s="2"/>
      <c r="B9984" s="3"/>
      <c r="C9984" s="3"/>
      <c r="D9984" s="3"/>
      <c r="E9984" s="3"/>
      <c r="F9984" s="3"/>
      <c r="G9984" s="3"/>
      <c r="H9984" s="2"/>
      <c r="I9984" s="3"/>
      <c r="J9984" s="3"/>
      <c r="K9984" s="3"/>
      <c r="L9984" s="3"/>
      <c r="M9984" s="3"/>
      <c r="N9984" s="3"/>
      <c r="O9984" s="3"/>
      <c r="P9984" s="3"/>
      <c r="Q9984" s="4"/>
      <c r="R9984" s="4"/>
      <c r="S9984" s="2"/>
      <c r="T9984" s="5"/>
      <c r="U9984"/>
      <c r="V9984"/>
      <c r="W9984"/>
      <c r="X9984"/>
      <c r="Y9984"/>
      <c r="Z9984"/>
      <c r="AA9984"/>
      <c r="AE9984"/>
      <c r="AF9984"/>
      <c r="AG9984"/>
      <c r="AH9984"/>
      <c r="AI9984"/>
      <c r="AJ9984"/>
      <c r="AK9984"/>
      <c r="AL9984"/>
      <c r="AM9984"/>
      <c r="AN9984"/>
      <c r="AO9984"/>
      <c r="AP9984"/>
      <c r="AQ9984"/>
      <c r="AR9984"/>
      <c r="AS9984"/>
      <c r="AT9984"/>
      <c r="AU9984"/>
      <c r="AV9984"/>
      <c r="AW9984"/>
    </row>
    <row r="9985" spans="1:49" s="1" customFormat="1" x14ac:dyDescent="0.25">
      <c r="A9985" s="2"/>
      <c r="B9985" s="3"/>
      <c r="C9985" s="3"/>
      <c r="D9985" s="3"/>
      <c r="E9985" s="3"/>
      <c r="F9985" s="3"/>
      <c r="G9985" s="3"/>
      <c r="H9985" s="2"/>
      <c r="I9985" s="3"/>
      <c r="J9985" s="3"/>
      <c r="K9985" s="3"/>
      <c r="L9985" s="3"/>
      <c r="M9985" s="3"/>
      <c r="N9985" s="3"/>
      <c r="O9985" s="3"/>
      <c r="P9985" s="3"/>
      <c r="Q9985" s="4"/>
      <c r="R9985" s="4"/>
      <c r="S9985" s="2"/>
      <c r="T9985" s="5"/>
      <c r="U9985"/>
      <c r="V9985"/>
      <c r="W9985"/>
      <c r="X9985"/>
      <c r="Y9985"/>
      <c r="Z9985"/>
      <c r="AA9985"/>
      <c r="AE9985"/>
      <c r="AF9985"/>
      <c r="AG9985"/>
      <c r="AH9985"/>
      <c r="AI9985"/>
      <c r="AJ9985"/>
      <c r="AK9985"/>
      <c r="AL9985"/>
      <c r="AM9985"/>
      <c r="AN9985"/>
      <c r="AO9985"/>
      <c r="AP9985"/>
      <c r="AQ9985"/>
      <c r="AR9985"/>
      <c r="AS9985"/>
      <c r="AT9985"/>
      <c r="AU9985"/>
      <c r="AV9985"/>
      <c r="AW9985"/>
    </row>
    <row r="9986" spans="1:49" s="1" customFormat="1" x14ac:dyDescent="0.25">
      <c r="A9986" s="2"/>
      <c r="B9986" s="3"/>
      <c r="C9986" s="3"/>
      <c r="D9986" s="3"/>
      <c r="E9986" s="3"/>
      <c r="F9986" s="3"/>
      <c r="G9986" s="3"/>
      <c r="H9986" s="2"/>
      <c r="I9986" s="3"/>
      <c r="J9986" s="3"/>
      <c r="K9986" s="3"/>
      <c r="L9986" s="3"/>
      <c r="M9986" s="3"/>
      <c r="N9986" s="3"/>
      <c r="O9986" s="3"/>
      <c r="P9986" s="3"/>
      <c r="Q9986" s="4"/>
      <c r="R9986" s="4"/>
      <c r="S9986" s="2"/>
      <c r="T9986" s="5"/>
      <c r="U9986"/>
      <c r="V9986"/>
      <c r="W9986"/>
      <c r="X9986"/>
      <c r="Y9986"/>
      <c r="Z9986"/>
      <c r="AA9986"/>
      <c r="AE9986"/>
      <c r="AF9986"/>
      <c r="AG9986"/>
      <c r="AH9986"/>
      <c r="AI9986"/>
      <c r="AJ9986"/>
      <c r="AK9986"/>
      <c r="AL9986"/>
      <c r="AM9986"/>
      <c r="AN9986"/>
      <c r="AO9986"/>
      <c r="AP9986"/>
      <c r="AQ9986"/>
      <c r="AR9986"/>
      <c r="AS9986"/>
      <c r="AT9986"/>
      <c r="AU9986"/>
      <c r="AV9986"/>
      <c r="AW9986"/>
    </row>
    <row r="9987" spans="1:49" s="1" customFormat="1" x14ac:dyDescent="0.25">
      <c r="A9987" s="2"/>
      <c r="B9987" s="3"/>
      <c r="C9987" s="3"/>
      <c r="D9987" s="3"/>
      <c r="E9987" s="3"/>
      <c r="F9987" s="3"/>
      <c r="G9987" s="3"/>
      <c r="H9987" s="2"/>
      <c r="I9987" s="3"/>
      <c r="J9987" s="3"/>
      <c r="K9987" s="3"/>
      <c r="L9987" s="3"/>
      <c r="M9987" s="3"/>
      <c r="N9987" s="3"/>
      <c r="O9987" s="3"/>
      <c r="P9987" s="3"/>
      <c r="Q9987" s="4"/>
      <c r="R9987" s="4"/>
      <c r="S9987" s="2"/>
      <c r="T9987" s="5"/>
      <c r="U9987"/>
      <c r="V9987"/>
      <c r="W9987"/>
      <c r="X9987"/>
      <c r="Y9987"/>
      <c r="Z9987"/>
      <c r="AA9987"/>
      <c r="AE9987"/>
      <c r="AF9987"/>
      <c r="AG9987"/>
      <c r="AH9987"/>
      <c r="AI9987"/>
      <c r="AJ9987"/>
      <c r="AK9987"/>
      <c r="AL9987"/>
      <c r="AM9987"/>
      <c r="AN9987"/>
      <c r="AO9987"/>
      <c r="AP9987"/>
      <c r="AQ9987"/>
      <c r="AR9987"/>
      <c r="AS9987"/>
      <c r="AT9987"/>
      <c r="AU9987"/>
      <c r="AV9987"/>
      <c r="AW9987"/>
    </row>
    <row r="9988" spans="1:49" s="1" customFormat="1" x14ac:dyDescent="0.25">
      <c r="A9988" s="2"/>
      <c r="B9988" s="3"/>
      <c r="C9988" s="3"/>
      <c r="D9988" s="3"/>
      <c r="E9988" s="3"/>
      <c r="F9988" s="3"/>
      <c r="G9988" s="3"/>
      <c r="H9988" s="2"/>
      <c r="I9988" s="3"/>
      <c r="J9988" s="3"/>
      <c r="K9988" s="3"/>
      <c r="L9988" s="3"/>
      <c r="M9988" s="3"/>
      <c r="N9988" s="3"/>
      <c r="O9988" s="3"/>
      <c r="P9988" s="3"/>
      <c r="Q9988" s="4"/>
      <c r="R9988" s="4"/>
      <c r="S9988" s="2"/>
      <c r="T9988" s="5"/>
      <c r="U9988"/>
      <c r="V9988"/>
      <c r="W9988"/>
      <c r="X9988"/>
      <c r="Y9988"/>
      <c r="Z9988"/>
      <c r="AA9988"/>
      <c r="AE9988"/>
      <c r="AF9988"/>
      <c r="AG9988"/>
      <c r="AH9988"/>
      <c r="AI9988"/>
      <c r="AJ9988"/>
      <c r="AK9988"/>
      <c r="AL9988"/>
      <c r="AM9988"/>
      <c r="AN9988"/>
      <c r="AO9988"/>
      <c r="AP9988"/>
      <c r="AQ9988"/>
      <c r="AR9988"/>
      <c r="AS9988"/>
      <c r="AT9988"/>
      <c r="AU9988"/>
      <c r="AV9988"/>
      <c r="AW9988"/>
    </row>
    <row r="9989" spans="1:49" s="1" customFormat="1" x14ac:dyDescent="0.25">
      <c r="A9989" s="2"/>
      <c r="B9989" s="3"/>
      <c r="C9989" s="3"/>
      <c r="D9989" s="3"/>
      <c r="E9989" s="3"/>
      <c r="F9989" s="3"/>
      <c r="G9989" s="3"/>
      <c r="H9989" s="2"/>
      <c r="I9989" s="3"/>
      <c r="J9989" s="3"/>
      <c r="K9989" s="3"/>
      <c r="L9989" s="3"/>
      <c r="M9989" s="3"/>
      <c r="N9989" s="3"/>
      <c r="O9989" s="3"/>
      <c r="P9989" s="3"/>
      <c r="Q9989" s="4"/>
      <c r="R9989" s="4"/>
      <c r="S9989" s="2"/>
      <c r="T9989" s="5"/>
      <c r="U9989"/>
      <c r="V9989"/>
      <c r="W9989"/>
      <c r="X9989"/>
      <c r="Y9989"/>
      <c r="Z9989"/>
      <c r="AA9989"/>
      <c r="AE9989"/>
      <c r="AF9989"/>
      <c r="AG9989"/>
      <c r="AH9989"/>
      <c r="AI9989"/>
      <c r="AJ9989"/>
      <c r="AK9989"/>
      <c r="AL9989"/>
      <c r="AM9989"/>
      <c r="AN9989"/>
      <c r="AO9989"/>
      <c r="AP9989"/>
      <c r="AQ9989"/>
      <c r="AR9989"/>
      <c r="AS9989"/>
      <c r="AT9989"/>
      <c r="AU9989"/>
      <c r="AV9989"/>
      <c r="AW9989"/>
    </row>
    <row r="9990" spans="1:49" s="1" customFormat="1" x14ac:dyDescent="0.25">
      <c r="A9990" s="2"/>
      <c r="B9990" s="3"/>
      <c r="C9990" s="3"/>
      <c r="D9990" s="3"/>
      <c r="E9990" s="3"/>
      <c r="F9990" s="3"/>
      <c r="G9990" s="3"/>
      <c r="H9990" s="2"/>
      <c r="I9990" s="3"/>
      <c r="J9990" s="3"/>
      <c r="K9990" s="3"/>
      <c r="L9990" s="3"/>
      <c r="M9990" s="3"/>
      <c r="N9990" s="3"/>
      <c r="O9990" s="3"/>
      <c r="P9990" s="3"/>
      <c r="Q9990" s="4"/>
      <c r="R9990" s="4"/>
      <c r="S9990" s="2"/>
      <c r="T9990" s="5"/>
      <c r="U9990"/>
      <c r="V9990"/>
      <c r="W9990"/>
      <c r="X9990"/>
      <c r="Y9990"/>
      <c r="Z9990"/>
      <c r="AA9990"/>
      <c r="AE9990"/>
      <c r="AF9990"/>
      <c r="AG9990"/>
      <c r="AH9990"/>
      <c r="AI9990"/>
      <c r="AJ9990"/>
      <c r="AK9990"/>
      <c r="AL9990"/>
      <c r="AM9990"/>
      <c r="AN9990"/>
      <c r="AO9990"/>
      <c r="AP9990"/>
      <c r="AQ9990"/>
      <c r="AR9990"/>
      <c r="AS9990"/>
      <c r="AT9990"/>
      <c r="AU9990"/>
      <c r="AV9990"/>
      <c r="AW9990"/>
    </row>
    <row r="9991" spans="1:49" s="1" customFormat="1" x14ac:dyDescent="0.25">
      <c r="A9991" s="2"/>
      <c r="B9991" s="3"/>
      <c r="C9991" s="3"/>
      <c r="D9991" s="3"/>
      <c r="E9991" s="3"/>
      <c r="F9991" s="3"/>
      <c r="G9991" s="3"/>
      <c r="H9991" s="2"/>
      <c r="I9991" s="3"/>
      <c r="J9991" s="3"/>
      <c r="K9991" s="3"/>
      <c r="L9991" s="3"/>
      <c r="M9991" s="3"/>
      <c r="N9991" s="3"/>
      <c r="O9991" s="3"/>
      <c r="P9991" s="3"/>
      <c r="Q9991" s="4"/>
      <c r="R9991" s="4"/>
      <c r="S9991" s="2"/>
      <c r="T9991" s="5"/>
      <c r="U9991"/>
      <c r="V9991"/>
      <c r="W9991"/>
      <c r="X9991"/>
      <c r="Y9991"/>
      <c r="Z9991"/>
      <c r="AA9991"/>
      <c r="AE9991"/>
      <c r="AF9991"/>
      <c r="AG9991"/>
      <c r="AH9991"/>
      <c r="AI9991"/>
      <c r="AJ9991"/>
      <c r="AK9991"/>
      <c r="AL9991"/>
      <c r="AM9991"/>
      <c r="AN9991"/>
      <c r="AO9991"/>
      <c r="AP9991"/>
      <c r="AQ9991"/>
      <c r="AR9991"/>
      <c r="AS9991"/>
      <c r="AT9991"/>
      <c r="AU9991"/>
      <c r="AV9991"/>
      <c r="AW9991"/>
    </row>
    <row r="9992" spans="1:49" s="1" customFormat="1" x14ac:dyDescent="0.25">
      <c r="A9992" s="2"/>
      <c r="B9992" s="3"/>
      <c r="C9992" s="3"/>
      <c r="D9992" s="3"/>
      <c r="E9992" s="3"/>
      <c r="F9992" s="3"/>
      <c r="G9992" s="3"/>
      <c r="H9992" s="2"/>
      <c r="I9992" s="3"/>
      <c r="J9992" s="3"/>
      <c r="K9992" s="3"/>
      <c r="L9992" s="3"/>
      <c r="M9992" s="3"/>
      <c r="N9992" s="3"/>
      <c r="O9992" s="3"/>
      <c r="P9992" s="3"/>
      <c r="Q9992" s="4"/>
      <c r="R9992" s="4"/>
      <c r="S9992" s="2"/>
      <c r="T9992" s="5"/>
      <c r="U9992"/>
      <c r="V9992"/>
      <c r="W9992"/>
      <c r="X9992"/>
      <c r="Y9992"/>
      <c r="Z9992"/>
      <c r="AA9992"/>
      <c r="AE9992"/>
      <c r="AF9992"/>
      <c r="AG9992"/>
      <c r="AH9992"/>
      <c r="AI9992"/>
      <c r="AJ9992"/>
      <c r="AK9992"/>
      <c r="AL9992"/>
      <c r="AM9992"/>
      <c r="AN9992"/>
      <c r="AO9992"/>
      <c r="AP9992"/>
      <c r="AQ9992"/>
      <c r="AR9992"/>
      <c r="AS9992"/>
      <c r="AT9992"/>
      <c r="AU9992"/>
      <c r="AV9992"/>
      <c r="AW9992"/>
    </row>
    <row r="9993" spans="1:49" s="1" customFormat="1" x14ac:dyDescent="0.25">
      <c r="A9993" s="2"/>
      <c r="B9993" s="3"/>
      <c r="C9993" s="3"/>
      <c r="D9993" s="3"/>
      <c r="E9993" s="3"/>
      <c r="F9993" s="3"/>
      <c r="G9993" s="3"/>
      <c r="H9993" s="2"/>
      <c r="I9993" s="3"/>
      <c r="J9993" s="3"/>
      <c r="K9993" s="3"/>
      <c r="L9993" s="3"/>
      <c r="M9993" s="3"/>
      <c r="N9993" s="3"/>
      <c r="O9993" s="3"/>
      <c r="P9993" s="3"/>
      <c r="Q9993" s="4"/>
      <c r="R9993" s="4"/>
      <c r="S9993" s="2"/>
      <c r="T9993" s="5"/>
      <c r="U9993"/>
      <c r="V9993"/>
      <c r="W9993"/>
      <c r="X9993"/>
      <c r="Y9993"/>
      <c r="Z9993"/>
      <c r="AA9993"/>
      <c r="AE9993"/>
      <c r="AF9993"/>
      <c r="AG9993"/>
      <c r="AH9993"/>
      <c r="AI9993"/>
      <c r="AJ9993"/>
      <c r="AK9993"/>
      <c r="AL9993"/>
      <c r="AM9993"/>
      <c r="AN9993"/>
      <c r="AO9993"/>
      <c r="AP9993"/>
      <c r="AQ9993"/>
      <c r="AR9993"/>
      <c r="AS9993"/>
      <c r="AT9993"/>
      <c r="AU9993"/>
      <c r="AV9993"/>
      <c r="AW9993"/>
    </row>
    <row r="9994" spans="1:49" s="1" customFormat="1" x14ac:dyDescent="0.25">
      <c r="A9994" s="2"/>
      <c r="B9994" s="3"/>
      <c r="C9994" s="3"/>
      <c r="D9994" s="3"/>
      <c r="E9994" s="3"/>
      <c r="F9994" s="3"/>
      <c r="G9994" s="3"/>
      <c r="H9994" s="2"/>
      <c r="I9994" s="3"/>
      <c r="J9994" s="3"/>
      <c r="K9994" s="3"/>
      <c r="L9994" s="3"/>
      <c r="M9994" s="3"/>
      <c r="N9994" s="3"/>
      <c r="O9994" s="3"/>
      <c r="P9994" s="3"/>
      <c r="Q9994" s="4"/>
      <c r="R9994" s="4"/>
      <c r="S9994" s="2"/>
      <c r="T9994" s="5"/>
      <c r="U9994"/>
      <c r="V9994"/>
      <c r="W9994"/>
      <c r="X9994"/>
      <c r="Y9994"/>
      <c r="Z9994"/>
      <c r="AA9994"/>
      <c r="AE9994"/>
      <c r="AF9994"/>
      <c r="AG9994"/>
      <c r="AH9994"/>
      <c r="AI9994"/>
      <c r="AJ9994"/>
      <c r="AK9994"/>
      <c r="AL9994"/>
      <c r="AM9994"/>
      <c r="AN9994"/>
      <c r="AO9994"/>
      <c r="AP9994"/>
      <c r="AQ9994"/>
      <c r="AR9994"/>
      <c r="AS9994"/>
      <c r="AT9994"/>
      <c r="AU9994"/>
      <c r="AV9994"/>
      <c r="AW9994"/>
    </row>
    <row r="9995" spans="1:49" s="1" customFormat="1" x14ac:dyDescent="0.25">
      <c r="A9995" s="2"/>
      <c r="B9995" s="3"/>
      <c r="C9995" s="3"/>
      <c r="D9995" s="3"/>
      <c r="E9995" s="3"/>
      <c r="F9995" s="3"/>
      <c r="G9995" s="3"/>
      <c r="H9995" s="2"/>
      <c r="I9995" s="3"/>
      <c r="J9995" s="3"/>
      <c r="K9995" s="3"/>
      <c r="L9995" s="3"/>
      <c r="M9995" s="3"/>
      <c r="N9995" s="3"/>
      <c r="O9995" s="3"/>
      <c r="P9995" s="3"/>
      <c r="Q9995" s="4"/>
      <c r="R9995" s="4"/>
      <c r="S9995" s="2"/>
      <c r="T9995" s="5"/>
      <c r="U9995"/>
      <c r="V9995"/>
      <c r="W9995"/>
      <c r="X9995"/>
      <c r="Y9995"/>
      <c r="Z9995"/>
      <c r="AA9995"/>
      <c r="AE9995"/>
      <c r="AF9995"/>
      <c r="AG9995"/>
      <c r="AH9995"/>
      <c r="AI9995"/>
      <c r="AJ9995"/>
      <c r="AK9995"/>
      <c r="AL9995"/>
      <c r="AM9995"/>
      <c r="AN9995"/>
      <c r="AO9995"/>
      <c r="AP9995"/>
      <c r="AQ9995"/>
      <c r="AR9995"/>
      <c r="AS9995"/>
      <c r="AT9995"/>
      <c r="AU9995"/>
      <c r="AV9995"/>
      <c r="AW9995"/>
    </row>
    <row r="9996" spans="1:49" s="1" customFormat="1" x14ac:dyDescent="0.25">
      <c r="A9996" s="2"/>
      <c r="B9996" s="3"/>
      <c r="C9996" s="3"/>
      <c r="D9996" s="3"/>
      <c r="E9996" s="3"/>
      <c r="F9996" s="3"/>
      <c r="G9996" s="3"/>
      <c r="H9996" s="2"/>
      <c r="I9996" s="3"/>
      <c r="J9996" s="3"/>
      <c r="K9996" s="3"/>
      <c r="L9996" s="3"/>
      <c r="M9996" s="3"/>
      <c r="N9996" s="3"/>
      <c r="O9996" s="3"/>
      <c r="P9996" s="3"/>
      <c r="Q9996" s="4"/>
      <c r="R9996" s="4"/>
      <c r="S9996" s="2"/>
      <c r="T9996" s="5"/>
      <c r="U9996"/>
      <c r="V9996"/>
      <c r="W9996"/>
      <c r="X9996"/>
      <c r="Y9996"/>
      <c r="Z9996"/>
      <c r="AA9996"/>
      <c r="AE9996"/>
      <c r="AF9996"/>
      <c r="AG9996"/>
      <c r="AH9996"/>
      <c r="AI9996"/>
      <c r="AJ9996"/>
      <c r="AK9996"/>
      <c r="AL9996"/>
      <c r="AM9996"/>
      <c r="AN9996"/>
      <c r="AO9996"/>
      <c r="AP9996"/>
      <c r="AQ9996"/>
      <c r="AR9996"/>
      <c r="AS9996"/>
      <c r="AT9996"/>
      <c r="AU9996"/>
      <c r="AV9996"/>
      <c r="AW9996"/>
    </row>
    <row r="9997" spans="1:49" s="1" customFormat="1" x14ac:dyDescent="0.25">
      <c r="A9997" s="2"/>
      <c r="B9997" s="3"/>
      <c r="C9997" s="3"/>
      <c r="D9997" s="3"/>
      <c r="E9997" s="3"/>
      <c r="F9997" s="3"/>
      <c r="G9997" s="3"/>
      <c r="H9997" s="2"/>
      <c r="I9997" s="3"/>
      <c r="J9997" s="3"/>
      <c r="K9997" s="3"/>
      <c r="L9997" s="3"/>
      <c r="M9997" s="3"/>
      <c r="N9997" s="3"/>
      <c r="O9997" s="3"/>
      <c r="P9997" s="3"/>
      <c r="Q9997" s="4"/>
      <c r="R9997" s="4"/>
      <c r="S9997" s="2"/>
      <c r="T9997" s="5"/>
      <c r="U9997"/>
      <c r="V9997"/>
      <c r="W9997"/>
      <c r="X9997"/>
      <c r="Y9997"/>
      <c r="Z9997"/>
      <c r="AA9997"/>
      <c r="AE9997"/>
      <c r="AF9997"/>
      <c r="AG9997"/>
      <c r="AH9997"/>
      <c r="AI9997"/>
      <c r="AJ9997"/>
      <c r="AK9997"/>
      <c r="AL9997"/>
      <c r="AM9997"/>
      <c r="AN9997"/>
      <c r="AO9997"/>
      <c r="AP9997"/>
      <c r="AQ9997"/>
      <c r="AR9997"/>
      <c r="AS9997"/>
      <c r="AT9997"/>
      <c r="AU9997"/>
      <c r="AV9997"/>
      <c r="AW9997"/>
    </row>
    <row r="9998" spans="1:49" s="1" customFormat="1" x14ac:dyDescent="0.25">
      <c r="A9998" s="2"/>
      <c r="B9998" s="3"/>
      <c r="C9998" s="3"/>
      <c r="D9998" s="3"/>
      <c r="E9998" s="3"/>
      <c r="F9998" s="3"/>
      <c r="G9998" s="3"/>
      <c r="H9998" s="2"/>
      <c r="I9998" s="3"/>
      <c r="J9998" s="3"/>
      <c r="K9998" s="3"/>
      <c r="L9998" s="3"/>
      <c r="M9998" s="3"/>
      <c r="N9998" s="3"/>
      <c r="O9998" s="3"/>
      <c r="P9998" s="3"/>
      <c r="Q9998" s="4"/>
      <c r="R9998" s="4"/>
      <c r="S9998" s="2"/>
      <c r="T9998" s="5"/>
      <c r="U9998"/>
      <c r="V9998"/>
      <c r="W9998"/>
      <c r="X9998"/>
      <c r="Y9998"/>
      <c r="Z9998"/>
      <c r="AA9998"/>
      <c r="AE9998"/>
      <c r="AF9998"/>
      <c r="AG9998"/>
      <c r="AH9998"/>
      <c r="AI9998"/>
      <c r="AJ9998"/>
      <c r="AK9998"/>
      <c r="AL9998"/>
      <c r="AM9998"/>
      <c r="AN9998"/>
      <c r="AO9998"/>
      <c r="AP9998"/>
      <c r="AQ9998"/>
      <c r="AR9998"/>
      <c r="AS9998"/>
      <c r="AT9998"/>
      <c r="AU9998"/>
      <c r="AV9998"/>
      <c r="AW9998"/>
    </row>
    <row r="9999" spans="1:49" s="1" customFormat="1" x14ac:dyDescent="0.25">
      <c r="A9999" s="2"/>
      <c r="B9999" s="3"/>
      <c r="C9999" s="3"/>
      <c r="D9999" s="3"/>
      <c r="E9999" s="3"/>
      <c r="F9999" s="3"/>
      <c r="G9999" s="3"/>
      <c r="H9999" s="2"/>
      <c r="I9999" s="3"/>
      <c r="J9999" s="3"/>
      <c r="K9999" s="3"/>
      <c r="L9999" s="3"/>
      <c r="M9999" s="3"/>
      <c r="N9999" s="3"/>
      <c r="O9999" s="3"/>
      <c r="P9999" s="3"/>
      <c r="Q9999" s="4"/>
      <c r="R9999" s="4"/>
      <c r="S9999" s="2"/>
      <c r="T9999" s="5"/>
      <c r="U9999"/>
      <c r="V9999"/>
      <c r="W9999"/>
      <c r="X9999"/>
      <c r="Y9999"/>
      <c r="Z9999"/>
      <c r="AA9999"/>
      <c r="AE9999"/>
      <c r="AF9999"/>
      <c r="AG9999"/>
      <c r="AH9999"/>
      <c r="AI9999"/>
      <c r="AJ9999"/>
      <c r="AK9999"/>
      <c r="AL9999"/>
      <c r="AM9999"/>
      <c r="AN9999"/>
      <c r="AO9999"/>
      <c r="AP9999"/>
      <c r="AQ9999"/>
      <c r="AR9999"/>
      <c r="AS9999"/>
      <c r="AT9999"/>
      <c r="AU9999"/>
      <c r="AV9999"/>
      <c r="AW9999"/>
    </row>
    <row r="10000" spans="1:49" s="1" customFormat="1" x14ac:dyDescent="0.25">
      <c r="A10000" s="2"/>
      <c r="B10000" s="3"/>
      <c r="C10000" s="3"/>
      <c r="D10000" s="3"/>
      <c r="E10000" s="3"/>
      <c r="F10000" s="3"/>
      <c r="G10000" s="3"/>
      <c r="H10000" s="2"/>
      <c r="I10000" s="3"/>
      <c r="J10000" s="3"/>
      <c r="K10000" s="3"/>
      <c r="L10000" s="3"/>
      <c r="M10000" s="3"/>
      <c r="N10000" s="3"/>
      <c r="O10000" s="3"/>
      <c r="P10000" s="3"/>
      <c r="Q10000" s="4"/>
      <c r="R10000" s="4"/>
      <c r="S10000" s="2"/>
      <c r="T10000" s="5"/>
      <c r="U10000"/>
      <c r="V10000"/>
      <c r="W10000"/>
      <c r="X10000"/>
      <c r="Y10000"/>
      <c r="Z10000"/>
      <c r="AA10000"/>
      <c r="AE10000"/>
      <c r="AF10000"/>
      <c r="AG10000"/>
      <c r="AH10000"/>
      <c r="AI10000"/>
      <c r="AJ10000"/>
      <c r="AK10000"/>
      <c r="AL10000"/>
      <c r="AM10000"/>
      <c r="AN10000"/>
      <c r="AO10000"/>
      <c r="AP10000"/>
      <c r="AQ10000"/>
      <c r="AR10000"/>
      <c r="AS10000"/>
      <c r="AT10000"/>
      <c r="AU10000"/>
      <c r="AV10000"/>
      <c r="AW10000"/>
    </row>
    <row r="10001" spans="1:49" s="1" customFormat="1" x14ac:dyDescent="0.25">
      <c r="A10001" s="2"/>
      <c r="B10001" s="3"/>
      <c r="C10001" s="3"/>
      <c r="D10001" s="3"/>
      <c r="E10001" s="3"/>
      <c r="F10001" s="3"/>
      <c r="G10001" s="3"/>
      <c r="H10001" s="2"/>
      <c r="I10001" s="3"/>
      <c r="J10001" s="3"/>
      <c r="K10001" s="3"/>
      <c r="L10001" s="3"/>
      <c r="M10001" s="3"/>
      <c r="N10001" s="3"/>
      <c r="O10001" s="3"/>
      <c r="P10001" s="3"/>
      <c r="Q10001" s="4"/>
      <c r="R10001" s="4"/>
      <c r="S10001" s="2"/>
      <c r="T10001" s="5"/>
      <c r="U10001"/>
      <c r="V10001"/>
      <c r="W10001"/>
      <c r="X10001"/>
      <c r="Y10001"/>
      <c r="Z10001"/>
      <c r="AA10001"/>
      <c r="AE10001"/>
      <c r="AF10001"/>
      <c r="AG10001"/>
      <c r="AH10001"/>
      <c r="AI10001"/>
      <c r="AJ10001"/>
      <c r="AK10001"/>
      <c r="AL10001"/>
      <c r="AM10001"/>
      <c r="AN10001"/>
      <c r="AO10001"/>
      <c r="AP10001"/>
      <c r="AQ10001"/>
      <c r="AR10001"/>
      <c r="AS10001"/>
      <c r="AT10001"/>
      <c r="AU10001"/>
      <c r="AV10001"/>
      <c r="AW10001"/>
    </row>
    <row r="10002" spans="1:49" s="1" customFormat="1" x14ac:dyDescent="0.25">
      <c r="A10002" s="2"/>
      <c r="B10002" s="3"/>
      <c r="C10002" s="3"/>
      <c r="D10002" s="3"/>
      <c r="E10002" s="3"/>
      <c r="F10002" s="3"/>
      <c r="G10002" s="3"/>
      <c r="H10002" s="2"/>
      <c r="I10002" s="3"/>
      <c r="J10002" s="3"/>
      <c r="K10002" s="3"/>
      <c r="L10002" s="3"/>
      <c r="M10002" s="3"/>
      <c r="N10002" s="3"/>
      <c r="O10002" s="3"/>
      <c r="P10002" s="3"/>
      <c r="Q10002" s="4"/>
      <c r="R10002" s="4"/>
      <c r="S10002" s="2"/>
      <c r="T10002" s="5"/>
      <c r="U10002"/>
      <c r="V10002"/>
      <c r="W10002"/>
      <c r="X10002"/>
      <c r="Y10002"/>
      <c r="Z10002"/>
      <c r="AA10002"/>
      <c r="AE10002"/>
      <c r="AF10002"/>
      <c r="AG10002"/>
      <c r="AH10002"/>
      <c r="AI10002"/>
      <c r="AJ10002"/>
      <c r="AK10002"/>
      <c r="AL10002"/>
      <c r="AM10002"/>
      <c r="AN10002"/>
      <c r="AO10002"/>
      <c r="AP10002"/>
      <c r="AQ10002"/>
      <c r="AR10002"/>
      <c r="AS10002"/>
      <c r="AT10002"/>
      <c r="AU10002"/>
      <c r="AV10002"/>
      <c r="AW10002"/>
    </row>
    <row r="10003" spans="1:49" s="1" customFormat="1" x14ac:dyDescent="0.25">
      <c r="A10003" s="2"/>
      <c r="B10003" s="3"/>
      <c r="C10003" s="3"/>
      <c r="D10003" s="3"/>
      <c r="E10003" s="3"/>
      <c r="F10003" s="3"/>
      <c r="G10003" s="3"/>
      <c r="H10003" s="2"/>
      <c r="I10003" s="3"/>
      <c r="J10003" s="3"/>
      <c r="K10003" s="3"/>
      <c r="L10003" s="3"/>
      <c r="M10003" s="3"/>
      <c r="N10003" s="3"/>
      <c r="O10003" s="3"/>
      <c r="P10003" s="3"/>
      <c r="Q10003" s="4"/>
      <c r="R10003" s="4"/>
      <c r="S10003" s="2"/>
      <c r="T10003" s="5"/>
      <c r="U10003"/>
      <c r="V10003"/>
      <c r="W10003"/>
      <c r="X10003"/>
      <c r="Y10003"/>
      <c r="Z10003"/>
      <c r="AA10003"/>
      <c r="AE10003"/>
      <c r="AF10003"/>
      <c r="AG10003"/>
      <c r="AH10003"/>
      <c r="AI10003"/>
      <c r="AJ10003"/>
      <c r="AK10003"/>
      <c r="AL10003"/>
      <c r="AM10003"/>
      <c r="AN10003"/>
      <c r="AO10003"/>
      <c r="AP10003"/>
      <c r="AQ10003"/>
      <c r="AR10003"/>
      <c r="AS10003"/>
      <c r="AT10003"/>
      <c r="AU10003"/>
      <c r="AV10003"/>
      <c r="AW10003"/>
    </row>
    <row r="10004" spans="1:49" s="1" customFormat="1" x14ac:dyDescent="0.25">
      <c r="A10004" s="2"/>
      <c r="B10004" s="3"/>
      <c r="C10004" s="3"/>
      <c r="D10004" s="3"/>
      <c r="E10004" s="3"/>
      <c r="F10004" s="3"/>
      <c r="G10004" s="3"/>
      <c r="H10004" s="2"/>
      <c r="I10004" s="3"/>
      <c r="J10004" s="3"/>
      <c r="K10004" s="3"/>
      <c r="L10004" s="3"/>
      <c r="M10004" s="3"/>
      <c r="N10004" s="3"/>
      <c r="O10004" s="3"/>
      <c r="P10004" s="3"/>
      <c r="Q10004" s="4"/>
      <c r="R10004" s="4"/>
      <c r="S10004" s="2"/>
      <c r="T10004" s="5"/>
      <c r="U10004"/>
      <c r="V10004"/>
      <c r="W10004"/>
      <c r="X10004"/>
      <c r="Y10004"/>
      <c r="Z10004"/>
      <c r="AA10004"/>
      <c r="AE10004"/>
      <c r="AF10004"/>
      <c r="AG10004"/>
      <c r="AH10004"/>
      <c r="AI10004"/>
      <c r="AJ10004"/>
      <c r="AK10004"/>
      <c r="AL10004"/>
      <c r="AM10004"/>
      <c r="AN10004"/>
      <c r="AO10004"/>
      <c r="AP10004"/>
      <c r="AQ10004"/>
      <c r="AR10004"/>
      <c r="AS10004"/>
      <c r="AT10004"/>
      <c r="AU10004"/>
      <c r="AV10004"/>
      <c r="AW10004"/>
    </row>
    <row r="10005" spans="1:49" s="1" customFormat="1" x14ac:dyDescent="0.25">
      <c r="A10005" s="2"/>
      <c r="B10005" s="3"/>
      <c r="C10005" s="3"/>
      <c r="D10005" s="3"/>
      <c r="E10005" s="3"/>
      <c r="F10005" s="3"/>
      <c r="G10005" s="3"/>
      <c r="H10005" s="2"/>
      <c r="I10005" s="3"/>
      <c r="J10005" s="3"/>
      <c r="K10005" s="3"/>
      <c r="L10005" s="3"/>
      <c r="M10005" s="3"/>
      <c r="N10005" s="3"/>
      <c r="O10005" s="3"/>
      <c r="P10005" s="3"/>
      <c r="Q10005" s="4"/>
      <c r="R10005" s="4"/>
      <c r="S10005" s="2"/>
      <c r="T10005" s="5"/>
      <c r="U10005"/>
      <c r="V10005"/>
      <c r="W10005"/>
      <c r="X10005"/>
      <c r="Y10005"/>
      <c r="Z10005"/>
      <c r="AA10005"/>
      <c r="AE10005"/>
      <c r="AF10005"/>
      <c r="AG10005"/>
      <c r="AH10005"/>
      <c r="AI10005"/>
      <c r="AJ10005"/>
      <c r="AK10005"/>
      <c r="AL10005"/>
      <c r="AM10005"/>
      <c r="AN10005"/>
      <c r="AO10005"/>
      <c r="AP10005"/>
      <c r="AQ10005"/>
      <c r="AR10005"/>
      <c r="AS10005"/>
      <c r="AT10005"/>
      <c r="AU10005"/>
      <c r="AV10005"/>
      <c r="AW10005"/>
    </row>
    <row r="10006" spans="1:49" s="1" customFormat="1" x14ac:dyDescent="0.25">
      <c r="A10006" s="2"/>
      <c r="B10006" s="3"/>
      <c r="C10006" s="3"/>
      <c r="D10006" s="3"/>
      <c r="E10006" s="3"/>
      <c r="F10006" s="3"/>
      <c r="G10006" s="3"/>
      <c r="H10006" s="2"/>
      <c r="I10006" s="3"/>
      <c r="J10006" s="3"/>
      <c r="K10006" s="3"/>
      <c r="L10006" s="3"/>
      <c r="M10006" s="3"/>
      <c r="N10006" s="3"/>
      <c r="O10006" s="3"/>
      <c r="P10006" s="3"/>
      <c r="Q10006" s="4"/>
      <c r="R10006" s="4"/>
      <c r="S10006" s="2"/>
      <c r="T10006" s="5"/>
      <c r="U10006"/>
      <c r="V10006"/>
      <c r="W10006"/>
      <c r="X10006"/>
      <c r="Y10006"/>
      <c r="Z10006"/>
      <c r="AA10006"/>
      <c r="AE10006"/>
      <c r="AF10006"/>
      <c r="AG10006"/>
      <c r="AH10006"/>
      <c r="AI10006"/>
      <c r="AJ10006"/>
      <c r="AK10006"/>
      <c r="AL10006"/>
      <c r="AM10006"/>
      <c r="AN10006"/>
      <c r="AO10006"/>
      <c r="AP10006"/>
      <c r="AQ10006"/>
      <c r="AR10006"/>
      <c r="AS10006"/>
      <c r="AT10006"/>
      <c r="AU10006"/>
      <c r="AV10006"/>
      <c r="AW10006"/>
    </row>
    <row r="10007" spans="1:49" s="1" customFormat="1" x14ac:dyDescent="0.25">
      <c r="A10007" s="2"/>
      <c r="B10007" s="3"/>
      <c r="C10007" s="3"/>
      <c r="D10007" s="3"/>
      <c r="E10007" s="3"/>
      <c r="F10007" s="3"/>
      <c r="G10007" s="3"/>
      <c r="H10007" s="2"/>
      <c r="I10007" s="3"/>
      <c r="J10007" s="3"/>
      <c r="K10007" s="3"/>
      <c r="L10007" s="3"/>
      <c r="M10007" s="3"/>
      <c r="N10007" s="3"/>
      <c r="O10007" s="3"/>
      <c r="P10007" s="3"/>
      <c r="Q10007" s="4"/>
      <c r="R10007" s="4"/>
      <c r="S10007" s="2"/>
      <c r="T10007" s="5"/>
      <c r="U10007"/>
      <c r="V10007"/>
      <c r="W10007"/>
      <c r="X10007"/>
      <c r="Y10007"/>
      <c r="Z10007"/>
      <c r="AA10007"/>
      <c r="AE10007"/>
      <c r="AF10007"/>
      <c r="AG10007"/>
      <c r="AH10007"/>
      <c r="AI10007"/>
      <c r="AJ10007"/>
      <c r="AK10007"/>
      <c r="AL10007"/>
      <c r="AM10007"/>
      <c r="AN10007"/>
      <c r="AO10007"/>
      <c r="AP10007"/>
      <c r="AQ10007"/>
      <c r="AR10007"/>
      <c r="AS10007"/>
      <c r="AT10007"/>
      <c r="AU10007"/>
      <c r="AV10007"/>
      <c r="AW10007"/>
    </row>
    <row r="10008" spans="1:49" s="1" customFormat="1" x14ac:dyDescent="0.25">
      <c r="A10008" s="2"/>
      <c r="B10008" s="3"/>
      <c r="C10008" s="3"/>
      <c r="D10008" s="3"/>
      <c r="E10008" s="3"/>
      <c r="F10008" s="3"/>
      <c r="G10008" s="3"/>
      <c r="H10008" s="2"/>
      <c r="I10008" s="3"/>
      <c r="J10008" s="3"/>
      <c r="K10008" s="3"/>
      <c r="L10008" s="3"/>
      <c r="M10008" s="3"/>
      <c r="N10008" s="3"/>
      <c r="O10008" s="3"/>
      <c r="P10008" s="3"/>
      <c r="Q10008" s="4"/>
      <c r="R10008" s="4"/>
      <c r="S10008" s="2"/>
      <c r="T10008" s="5"/>
      <c r="U10008"/>
      <c r="V10008"/>
      <c r="W10008"/>
      <c r="X10008"/>
      <c r="Y10008"/>
      <c r="Z10008"/>
      <c r="AA10008"/>
      <c r="AE10008"/>
      <c r="AF10008"/>
      <c r="AG10008"/>
      <c r="AH10008"/>
      <c r="AI10008"/>
      <c r="AJ10008"/>
      <c r="AK10008"/>
      <c r="AL10008"/>
      <c r="AM10008"/>
      <c r="AN10008"/>
      <c r="AO10008"/>
      <c r="AP10008"/>
      <c r="AQ10008"/>
      <c r="AR10008"/>
      <c r="AS10008"/>
      <c r="AT10008"/>
      <c r="AU10008"/>
      <c r="AV10008"/>
      <c r="AW10008"/>
    </row>
    <row r="10009" spans="1:49" s="1" customFormat="1" x14ac:dyDescent="0.25">
      <c r="A10009" s="2"/>
      <c r="B10009" s="3"/>
      <c r="C10009" s="3"/>
      <c r="D10009" s="3"/>
      <c r="E10009" s="3"/>
      <c r="F10009" s="3"/>
      <c r="G10009" s="3"/>
      <c r="H10009" s="2"/>
      <c r="I10009" s="3"/>
      <c r="J10009" s="3"/>
      <c r="K10009" s="3"/>
      <c r="L10009" s="3"/>
      <c r="M10009" s="3"/>
      <c r="N10009" s="3"/>
      <c r="O10009" s="3"/>
      <c r="P10009" s="3"/>
      <c r="Q10009" s="4"/>
      <c r="R10009" s="4"/>
      <c r="S10009" s="2"/>
      <c r="T10009" s="5"/>
      <c r="U10009"/>
      <c r="V10009"/>
      <c r="W10009"/>
      <c r="X10009"/>
      <c r="Y10009"/>
      <c r="Z10009"/>
      <c r="AA10009"/>
      <c r="AE10009"/>
      <c r="AF10009"/>
      <c r="AG10009"/>
      <c r="AH10009"/>
      <c r="AI10009"/>
      <c r="AJ10009"/>
      <c r="AK10009"/>
      <c r="AL10009"/>
      <c r="AM10009"/>
      <c r="AN10009"/>
      <c r="AO10009"/>
      <c r="AP10009"/>
      <c r="AQ10009"/>
      <c r="AR10009"/>
      <c r="AS10009"/>
      <c r="AT10009"/>
      <c r="AU10009"/>
      <c r="AV10009"/>
      <c r="AW10009"/>
    </row>
    <row r="10010" spans="1:49" s="1" customFormat="1" x14ac:dyDescent="0.25">
      <c r="A10010" s="2"/>
      <c r="B10010" s="3"/>
      <c r="C10010" s="3"/>
      <c r="D10010" s="3"/>
      <c r="E10010" s="3"/>
      <c r="F10010" s="3"/>
      <c r="G10010" s="3"/>
      <c r="H10010" s="2"/>
      <c r="I10010" s="3"/>
      <c r="J10010" s="3"/>
      <c r="K10010" s="3"/>
      <c r="L10010" s="3"/>
      <c r="M10010" s="3"/>
      <c r="N10010" s="3"/>
      <c r="O10010" s="3"/>
      <c r="P10010" s="3"/>
      <c r="Q10010" s="4"/>
      <c r="R10010" s="4"/>
      <c r="S10010" s="2"/>
      <c r="T10010" s="5"/>
      <c r="U10010"/>
      <c r="V10010"/>
      <c r="W10010"/>
      <c r="X10010"/>
      <c r="Y10010"/>
      <c r="Z10010"/>
      <c r="AA10010"/>
      <c r="AE10010"/>
      <c r="AF10010"/>
      <c r="AG10010"/>
      <c r="AH10010"/>
      <c r="AI10010"/>
      <c r="AJ10010"/>
      <c r="AK10010"/>
      <c r="AL10010"/>
      <c r="AM10010"/>
      <c r="AN10010"/>
      <c r="AO10010"/>
      <c r="AP10010"/>
      <c r="AQ10010"/>
      <c r="AR10010"/>
      <c r="AS10010"/>
      <c r="AT10010"/>
      <c r="AU10010"/>
      <c r="AV10010"/>
      <c r="AW10010"/>
    </row>
    <row r="10011" spans="1:49" s="1" customFormat="1" x14ac:dyDescent="0.25">
      <c r="A10011" s="2"/>
      <c r="B10011" s="3"/>
      <c r="C10011" s="3"/>
      <c r="D10011" s="3"/>
      <c r="E10011" s="3"/>
      <c r="F10011" s="3"/>
      <c r="G10011" s="3"/>
      <c r="H10011" s="2"/>
      <c r="I10011" s="3"/>
      <c r="J10011" s="3"/>
      <c r="K10011" s="3"/>
      <c r="L10011" s="3"/>
      <c r="M10011" s="3"/>
      <c r="N10011" s="3"/>
      <c r="O10011" s="3"/>
      <c r="P10011" s="3"/>
      <c r="Q10011" s="4"/>
      <c r="R10011" s="4"/>
      <c r="S10011" s="2"/>
      <c r="T10011" s="5"/>
      <c r="U10011"/>
      <c r="V10011"/>
      <c r="W10011"/>
      <c r="X10011"/>
      <c r="Y10011"/>
      <c r="Z10011"/>
      <c r="AA10011"/>
      <c r="AE10011"/>
      <c r="AF10011"/>
      <c r="AG10011"/>
      <c r="AH10011"/>
      <c r="AI10011"/>
      <c r="AJ10011"/>
      <c r="AK10011"/>
      <c r="AL10011"/>
      <c r="AM10011"/>
      <c r="AN10011"/>
      <c r="AO10011"/>
      <c r="AP10011"/>
      <c r="AQ10011"/>
      <c r="AR10011"/>
      <c r="AS10011"/>
      <c r="AT10011"/>
      <c r="AU10011"/>
      <c r="AV10011"/>
      <c r="AW10011"/>
    </row>
    <row r="10012" spans="1:49" s="1" customFormat="1" x14ac:dyDescent="0.25">
      <c r="A10012" s="2"/>
      <c r="B10012" s="3"/>
      <c r="C10012" s="3"/>
      <c r="D10012" s="3"/>
      <c r="E10012" s="3"/>
      <c r="F10012" s="3"/>
      <c r="G10012" s="3"/>
      <c r="H10012" s="2"/>
      <c r="I10012" s="3"/>
      <c r="J10012" s="3"/>
      <c r="K10012" s="3"/>
      <c r="L10012" s="3"/>
      <c r="M10012" s="3"/>
      <c r="N10012" s="3"/>
      <c r="O10012" s="3"/>
      <c r="P10012" s="3"/>
      <c r="Q10012" s="4"/>
      <c r="R10012" s="4"/>
      <c r="S10012" s="2"/>
      <c r="T10012" s="5"/>
      <c r="U10012"/>
      <c r="V10012"/>
      <c r="W10012"/>
      <c r="X10012"/>
      <c r="Y10012"/>
      <c r="Z10012"/>
      <c r="AA10012"/>
      <c r="AE10012"/>
      <c r="AF10012"/>
      <c r="AG10012"/>
      <c r="AH10012"/>
      <c r="AI10012"/>
      <c r="AJ10012"/>
      <c r="AK10012"/>
      <c r="AL10012"/>
      <c r="AM10012"/>
      <c r="AN10012"/>
      <c r="AO10012"/>
      <c r="AP10012"/>
      <c r="AQ10012"/>
      <c r="AR10012"/>
      <c r="AS10012"/>
      <c r="AT10012"/>
      <c r="AU10012"/>
      <c r="AV10012"/>
      <c r="AW10012"/>
    </row>
    <row r="10013" spans="1:49" s="1" customFormat="1" x14ac:dyDescent="0.25">
      <c r="A10013" s="2"/>
      <c r="B10013" s="3"/>
      <c r="C10013" s="3"/>
      <c r="D10013" s="3"/>
      <c r="E10013" s="3"/>
      <c r="F10013" s="3"/>
      <c r="G10013" s="3"/>
      <c r="H10013" s="2"/>
      <c r="I10013" s="3"/>
      <c r="J10013" s="3"/>
      <c r="K10013" s="3"/>
      <c r="L10013" s="3"/>
      <c r="M10013" s="3"/>
      <c r="N10013" s="3"/>
      <c r="O10013" s="3"/>
      <c r="P10013" s="3"/>
      <c r="Q10013" s="4"/>
      <c r="R10013" s="4"/>
      <c r="S10013" s="2"/>
      <c r="T10013" s="5"/>
      <c r="U10013"/>
      <c r="V10013"/>
      <c r="W10013"/>
      <c r="X10013"/>
      <c r="Y10013"/>
      <c r="Z10013"/>
      <c r="AA10013"/>
      <c r="AE10013"/>
      <c r="AF10013"/>
      <c r="AG10013"/>
      <c r="AH10013"/>
      <c r="AI10013"/>
      <c r="AJ10013"/>
      <c r="AK10013"/>
      <c r="AL10013"/>
      <c r="AM10013"/>
      <c r="AN10013"/>
      <c r="AO10013"/>
      <c r="AP10013"/>
      <c r="AQ10013"/>
      <c r="AR10013"/>
      <c r="AS10013"/>
      <c r="AT10013"/>
      <c r="AU10013"/>
      <c r="AV10013"/>
      <c r="AW10013"/>
    </row>
    <row r="10014" spans="1:49" s="1" customFormat="1" x14ac:dyDescent="0.25">
      <c r="A10014" s="2"/>
      <c r="B10014" s="3"/>
      <c r="C10014" s="3"/>
      <c r="D10014" s="3"/>
      <c r="E10014" s="3"/>
      <c r="F10014" s="3"/>
      <c r="G10014" s="3"/>
      <c r="H10014" s="2"/>
      <c r="I10014" s="3"/>
      <c r="J10014" s="3"/>
      <c r="K10014" s="3"/>
      <c r="L10014" s="3"/>
      <c r="M10014" s="3"/>
      <c r="N10014" s="3"/>
      <c r="O10014" s="3"/>
      <c r="P10014" s="3"/>
      <c r="Q10014" s="4"/>
      <c r="R10014" s="4"/>
      <c r="S10014" s="2"/>
      <c r="T10014" s="5"/>
      <c r="U10014"/>
      <c r="V10014"/>
      <c r="W10014"/>
      <c r="X10014"/>
      <c r="Y10014"/>
      <c r="Z10014"/>
      <c r="AA10014"/>
      <c r="AE10014"/>
      <c r="AF10014"/>
      <c r="AG10014"/>
      <c r="AH10014"/>
      <c r="AI10014"/>
      <c r="AJ10014"/>
      <c r="AK10014"/>
      <c r="AL10014"/>
      <c r="AM10014"/>
      <c r="AN10014"/>
      <c r="AO10014"/>
      <c r="AP10014"/>
      <c r="AQ10014"/>
      <c r="AR10014"/>
      <c r="AS10014"/>
      <c r="AT10014"/>
      <c r="AU10014"/>
      <c r="AV10014"/>
      <c r="AW10014"/>
    </row>
    <row r="10015" spans="1:49" s="1" customFormat="1" x14ac:dyDescent="0.25">
      <c r="A10015" s="2"/>
      <c r="B10015" s="3"/>
      <c r="C10015" s="3"/>
      <c r="D10015" s="3"/>
      <c r="E10015" s="3"/>
      <c r="F10015" s="3"/>
      <c r="G10015" s="3"/>
      <c r="H10015" s="2"/>
      <c r="I10015" s="3"/>
      <c r="J10015" s="3"/>
      <c r="K10015" s="3"/>
      <c r="L10015" s="3"/>
      <c r="M10015" s="3"/>
      <c r="N10015" s="3"/>
      <c r="O10015" s="3"/>
      <c r="P10015" s="3"/>
      <c r="Q10015" s="4"/>
      <c r="R10015" s="4"/>
      <c r="S10015" s="2"/>
      <c r="T10015" s="5"/>
      <c r="U10015"/>
      <c r="V10015"/>
      <c r="W10015"/>
      <c r="X10015"/>
      <c r="Y10015"/>
      <c r="Z10015"/>
      <c r="AA10015"/>
      <c r="AE10015"/>
      <c r="AF10015"/>
      <c r="AG10015"/>
      <c r="AH10015"/>
      <c r="AI10015"/>
      <c r="AJ10015"/>
      <c r="AK10015"/>
      <c r="AL10015"/>
      <c r="AM10015"/>
      <c r="AN10015"/>
      <c r="AO10015"/>
      <c r="AP10015"/>
      <c r="AQ10015"/>
      <c r="AR10015"/>
      <c r="AS10015"/>
      <c r="AT10015"/>
      <c r="AU10015"/>
      <c r="AV10015"/>
      <c r="AW10015"/>
    </row>
    <row r="10016" spans="1:49" s="1" customFormat="1" x14ac:dyDescent="0.25">
      <c r="A10016" s="2"/>
      <c r="B10016" s="3"/>
      <c r="C10016" s="3"/>
      <c r="D10016" s="3"/>
      <c r="E10016" s="3"/>
      <c r="F10016" s="3"/>
      <c r="G10016" s="3"/>
      <c r="H10016" s="2"/>
      <c r="I10016" s="3"/>
      <c r="J10016" s="3"/>
      <c r="K10016" s="3"/>
      <c r="L10016" s="3"/>
      <c r="M10016" s="3"/>
      <c r="N10016" s="3"/>
      <c r="O10016" s="3"/>
      <c r="P10016" s="3"/>
      <c r="Q10016" s="4"/>
      <c r="R10016" s="4"/>
      <c r="S10016" s="2"/>
      <c r="T10016" s="5"/>
      <c r="U10016"/>
      <c r="V10016"/>
      <c r="W10016"/>
      <c r="X10016"/>
      <c r="Y10016"/>
      <c r="Z10016"/>
      <c r="AA10016"/>
      <c r="AE10016"/>
      <c r="AF10016"/>
      <c r="AG10016"/>
      <c r="AH10016"/>
      <c r="AI10016"/>
      <c r="AJ10016"/>
      <c r="AK10016"/>
      <c r="AL10016"/>
      <c r="AM10016"/>
      <c r="AN10016"/>
      <c r="AO10016"/>
      <c r="AP10016"/>
      <c r="AQ10016"/>
      <c r="AR10016"/>
      <c r="AS10016"/>
      <c r="AT10016"/>
      <c r="AU10016"/>
      <c r="AV10016"/>
      <c r="AW10016"/>
    </row>
    <row r="10017" spans="1:49" s="1" customFormat="1" x14ac:dyDescent="0.25">
      <c r="A10017" s="2"/>
      <c r="B10017" s="3"/>
      <c r="C10017" s="3"/>
      <c r="D10017" s="3"/>
      <c r="E10017" s="3"/>
      <c r="F10017" s="3"/>
      <c r="G10017" s="3"/>
      <c r="H10017" s="2"/>
      <c r="I10017" s="3"/>
      <c r="J10017" s="3"/>
      <c r="K10017" s="3"/>
      <c r="L10017" s="3"/>
      <c r="M10017" s="3"/>
      <c r="N10017" s="3"/>
      <c r="O10017" s="3"/>
      <c r="P10017" s="3"/>
      <c r="Q10017" s="4"/>
      <c r="R10017" s="4"/>
      <c r="S10017" s="2"/>
      <c r="T10017" s="5"/>
      <c r="U10017"/>
      <c r="V10017"/>
      <c r="W10017"/>
      <c r="X10017"/>
      <c r="Y10017"/>
      <c r="Z10017"/>
      <c r="AA10017"/>
      <c r="AE10017"/>
      <c r="AF10017"/>
      <c r="AG10017"/>
      <c r="AH10017"/>
      <c r="AI10017"/>
      <c r="AJ10017"/>
      <c r="AK10017"/>
      <c r="AL10017"/>
      <c r="AM10017"/>
      <c r="AN10017"/>
      <c r="AO10017"/>
      <c r="AP10017"/>
      <c r="AQ10017"/>
      <c r="AR10017"/>
      <c r="AS10017"/>
      <c r="AT10017"/>
      <c r="AU10017"/>
      <c r="AV10017"/>
      <c r="AW10017"/>
    </row>
    <row r="10018" spans="1:49" s="1" customFormat="1" x14ac:dyDescent="0.25">
      <c r="A10018" s="2"/>
      <c r="B10018" s="3"/>
      <c r="C10018" s="3"/>
      <c r="D10018" s="3"/>
      <c r="E10018" s="3"/>
      <c r="F10018" s="3"/>
      <c r="G10018" s="3"/>
      <c r="H10018" s="2"/>
      <c r="I10018" s="3"/>
      <c r="J10018" s="3"/>
      <c r="K10018" s="3"/>
      <c r="L10018" s="3"/>
      <c r="M10018" s="3"/>
      <c r="N10018" s="3"/>
      <c r="O10018" s="3"/>
      <c r="P10018" s="3"/>
      <c r="Q10018" s="4"/>
      <c r="R10018" s="4"/>
      <c r="S10018" s="2"/>
      <c r="T10018" s="5"/>
      <c r="U10018"/>
      <c r="V10018"/>
      <c r="W10018"/>
      <c r="X10018"/>
      <c r="Y10018"/>
      <c r="Z10018"/>
      <c r="AA10018"/>
      <c r="AE10018"/>
      <c r="AF10018"/>
      <c r="AG10018"/>
      <c r="AH10018"/>
      <c r="AI10018"/>
      <c r="AJ10018"/>
      <c r="AK10018"/>
      <c r="AL10018"/>
      <c r="AM10018"/>
      <c r="AN10018"/>
      <c r="AO10018"/>
      <c r="AP10018"/>
      <c r="AQ10018"/>
      <c r="AR10018"/>
      <c r="AS10018"/>
      <c r="AT10018"/>
      <c r="AU10018"/>
      <c r="AV10018"/>
      <c r="AW10018"/>
    </row>
    <row r="10019" spans="1:49" s="1" customFormat="1" x14ac:dyDescent="0.25">
      <c r="A10019" s="2"/>
      <c r="B10019" s="3"/>
      <c r="C10019" s="3"/>
      <c r="D10019" s="3"/>
      <c r="E10019" s="3"/>
      <c r="F10019" s="3"/>
      <c r="G10019" s="3"/>
      <c r="H10019" s="2"/>
      <c r="I10019" s="3"/>
      <c r="J10019" s="3"/>
      <c r="K10019" s="3"/>
      <c r="L10019" s="3"/>
      <c r="M10019" s="3"/>
      <c r="N10019" s="3"/>
      <c r="O10019" s="3"/>
      <c r="P10019" s="3"/>
      <c r="Q10019" s="4"/>
      <c r="R10019" s="4"/>
      <c r="S10019" s="2"/>
      <c r="T10019" s="5"/>
      <c r="U10019"/>
      <c r="V10019"/>
      <c r="W10019"/>
      <c r="X10019"/>
      <c r="Y10019"/>
      <c r="Z10019"/>
      <c r="AA10019"/>
      <c r="AE10019"/>
      <c r="AF10019"/>
      <c r="AG10019"/>
      <c r="AH10019"/>
      <c r="AI10019"/>
      <c r="AJ10019"/>
      <c r="AK10019"/>
      <c r="AL10019"/>
      <c r="AM10019"/>
      <c r="AN10019"/>
      <c r="AO10019"/>
      <c r="AP10019"/>
      <c r="AQ10019"/>
      <c r="AR10019"/>
      <c r="AS10019"/>
      <c r="AT10019"/>
      <c r="AU10019"/>
      <c r="AV10019"/>
      <c r="AW10019"/>
    </row>
    <row r="10020" spans="1:49" s="1" customFormat="1" x14ac:dyDescent="0.25">
      <c r="A10020" s="2"/>
      <c r="B10020" s="3"/>
      <c r="C10020" s="3"/>
      <c r="D10020" s="3"/>
      <c r="E10020" s="3"/>
      <c r="F10020" s="3"/>
      <c r="G10020" s="3"/>
      <c r="H10020" s="2"/>
      <c r="I10020" s="3"/>
      <c r="J10020" s="3"/>
      <c r="K10020" s="3"/>
      <c r="L10020" s="3"/>
      <c r="M10020" s="3"/>
      <c r="N10020" s="3"/>
      <c r="O10020" s="3"/>
      <c r="P10020" s="3"/>
      <c r="Q10020" s="4"/>
      <c r="R10020" s="4"/>
      <c r="S10020" s="2"/>
      <c r="T10020" s="5"/>
      <c r="U10020"/>
      <c r="V10020"/>
      <c r="W10020"/>
      <c r="X10020"/>
      <c r="Y10020"/>
      <c r="Z10020"/>
      <c r="AA10020"/>
      <c r="AE10020"/>
      <c r="AF10020"/>
      <c r="AG10020"/>
      <c r="AH10020"/>
      <c r="AI10020"/>
      <c r="AJ10020"/>
      <c r="AK10020"/>
      <c r="AL10020"/>
      <c r="AM10020"/>
      <c r="AN10020"/>
      <c r="AO10020"/>
      <c r="AP10020"/>
      <c r="AQ10020"/>
      <c r="AR10020"/>
      <c r="AS10020"/>
      <c r="AT10020"/>
      <c r="AU10020"/>
      <c r="AV10020"/>
      <c r="AW10020"/>
    </row>
    <row r="10021" spans="1:49" s="1" customFormat="1" x14ac:dyDescent="0.25">
      <c r="A10021" s="2"/>
      <c r="B10021" s="3"/>
      <c r="C10021" s="3"/>
      <c r="D10021" s="3"/>
      <c r="E10021" s="3"/>
      <c r="F10021" s="3"/>
      <c r="G10021" s="3"/>
      <c r="H10021" s="2"/>
      <c r="I10021" s="3"/>
      <c r="J10021" s="3"/>
      <c r="K10021" s="3"/>
      <c r="L10021" s="3"/>
      <c r="M10021" s="3"/>
      <c r="N10021" s="3"/>
      <c r="O10021" s="3"/>
      <c r="P10021" s="3"/>
      <c r="Q10021" s="4"/>
      <c r="R10021" s="4"/>
      <c r="S10021" s="2"/>
      <c r="T10021" s="5"/>
      <c r="U10021"/>
      <c r="V10021"/>
      <c r="W10021"/>
      <c r="X10021"/>
      <c r="Y10021"/>
      <c r="Z10021"/>
      <c r="AA10021"/>
      <c r="AE10021"/>
      <c r="AF10021"/>
      <c r="AG10021"/>
      <c r="AH10021"/>
      <c r="AI10021"/>
      <c r="AJ10021"/>
      <c r="AK10021"/>
      <c r="AL10021"/>
      <c r="AM10021"/>
      <c r="AN10021"/>
      <c r="AO10021"/>
      <c r="AP10021"/>
      <c r="AQ10021"/>
      <c r="AR10021"/>
      <c r="AS10021"/>
      <c r="AT10021"/>
      <c r="AU10021"/>
      <c r="AV10021"/>
      <c r="AW10021"/>
    </row>
    <row r="10022" spans="1:49" s="1" customFormat="1" x14ac:dyDescent="0.25">
      <c r="A10022" s="2"/>
      <c r="B10022" s="3"/>
      <c r="C10022" s="3"/>
      <c r="D10022" s="3"/>
      <c r="E10022" s="3"/>
      <c r="F10022" s="3"/>
      <c r="G10022" s="3"/>
      <c r="H10022" s="2"/>
      <c r="I10022" s="3"/>
      <c r="J10022" s="3"/>
      <c r="K10022" s="3"/>
      <c r="L10022" s="3"/>
      <c r="M10022" s="3"/>
      <c r="N10022" s="3"/>
      <c r="O10022" s="3"/>
      <c r="P10022" s="3"/>
      <c r="Q10022" s="4"/>
      <c r="R10022" s="4"/>
      <c r="S10022" s="2"/>
      <c r="T10022" s="5"/>
      <c r="U10022"/>
      <c r="V10022"/>
      <c r="W10022"/>
      <c r="X10022"/>
      <c r="Y10022"/>
      <c r="Z10022"/>
      <c r="AA10022"/>
      <c r="AE10022"/>
      <c r="AF10022"/>
      <c r="AG10022"/>
      <c r="AH10022"/>
      <c r="AI10022"/>
      <c r="AJ10022"/>
      <c r="AK10022"/>
      <c r="AL10022"/>
      <c r="AM10022"/>
      <c r="AN10022"/>
      <c r="AO10022"/>
      <c r="AP10022"/>
      <c r="AQ10022"/>
      <c r="AR10022"/>
      <c r="AS10022"/>
      <c r="AT10022"/>
      <c r="AU10022"/>
      <c r="AV10022"/>
      <c r="AW10022"/>
    </row>
    <row r="10023" spans="1:49" s="1" customFormat="1" x14ac:dyDescent="0.25">
      <c r="A10023" s="2"/>
      <c r="B10023" s="3"/>
      <c r="C10023" s="3"/>
      <c r="D10023" s="3"/>
      <c r="E10023" s="3"/>
      <c r="F10023" s="3"/>
      <c r="G10023" s="3"/>
      <c r="H10023" s="2"/>
      <c r="I10023" s="3"/>
      <c r="J10023" s="3"/>
      <c r="K10023" s="3"/>
      <c r="L10023" s="3"/>
      <c r="M10023" s="3"/>
      <c r="N10023" s="3"/>
      <c r="O10023" s="3"/>
      <c r="P10023" s="3"/>
      <c r="Q10023" s="4"/>
      <c r="R10023" s="4"/>
      <c r="S10023" s="2"/>
      <c r="T10023" s="5"/>
      <c r="U10023"/>
      <c r="V10023"/>
      <c r="W10023"/>
      <c r="X10023"/>
      <c r="Y10023"/>
      <c r="Z10023"/>
      <c r="AA10023"/>
      <c r="AE10023"/>
      <c r="AF10023"/>
      <c r="AG10023"/>
      <c r="AH10023"/>
      <c r="AI10023"/>
      <c r="AJ10023"/>
      <c r="AK10023"/>
      <c r="AL10023"/>
      <c r="AM10023"/>
      <c r="AN10023"/>
      <c r="AO10023"/>
      <c r="AP10023"/>
      <c r="AQ10023"/>
      <c r="AR10023"/>
      <c r="AS10023"/>
      <c r="AT10023"/>
      <c r="AU10023"/>
      <c r="AV10023"/>
      <c r="AW10023"/>
    </row>
    <row r="10024" spans="1:49" s="1" customFormat="1" x14ac:dyDescent="0.25">
      <c r="A10024" s="2"/>
      <c r="B10024" s="3"/>
      <c r="C10024" s="3"/>
      <c r="D10024" s="3"/>
      <c r="E10024" s="3"/>
      <c r="F10024" s="3"/>
      <c r="G10024" s="3"/>
      <c r="H10024" s="2"/>
      <c r="I10024" s="3"/>
      <c r="J10024" s="3"/>
      <c r="K10024" s="3"/>
      <c r="L10024" s="3"/>
      <c r="M10024" s="3"/>
      <c r="N10024" s="3"/>
      <c r="O10024" s="3"/>
      <c r="P10024" s="3"/>
      <c r="Q10024" s="4"/>
      <c r="R10024" s="4"/>
      <c r="S10024" s="2"/>
      <c r="T10024" s="5"/>
      <c r="U10024"/>
      <c r="V10024"/>
      <c r="W10024"/>
      <c r="X10024"/>
      <c r="Y10024"/>
      <c r="Z10024"/>
      <c r="AA10024"/>
      <c r="AE10024"/>
      <c r="AF10024"/>
      <c r="AG10024"/>
      <c r="AH10024"/>
      <c r="AI10024"/>
      <c r="AJ10024"/>
      <c r="AK10024"/>
      <c r="AL10024"/>
      <c r="AM10024"/>
      <c r="AN10024"/>
      <c r="AO10024"/>
      <c r="AP10024"/>
      <c r="AQ10024"/>
      <c r="AR10024"/>
      <c r="AS10024"/>
      <c r="AT10024"/>
      <c r="AU10024"/>
      <c r="AV10024"/>
      <c r="AW10024"/>
    </row>
    <row r="10025" spans="1:49" s="1" customFormat="1" x14ac:dyDescent="0.25">
      <c r="A10025" s="2"/>
      <c r="B10025" s="3"/>
      <c r="C10025" s="3"/>
      <c r="D10025" s="3"/>
      <c r="E10025" s="3"/>
      <c r="F10025" s="3"/>
      <c r="G10025" s="3"/>
      <c r="H10025" s="2"/>
      <c r="I10025" s="3"/>
      <c r="J10025" s="3"/>
      <c r="K10025" s="3"/>
      <c r="L10025" s="3"/>
      <c r="M10025" s="3"/>
      <c r="N10025" s="3"/>
      <c r="O10025" s="3"/>
      <c r="P10025" s="3"/>
      <c r="Q10025" s="4"/>
      <c r="R10025" s="4"/>
      <c r="S10025" s="2"/>
      <c r="T10025" s="5"/>
      <c r="U10025"/>
      <c r="V10025"/>
      <c r="W10025"/>
      <c r="X10025"/>
      <c r="Y10025"/>
      <c r="Z10025"/>
      <c r="AA10025"/>
      <c r="AE10025"/>
      <c r="AF10025"/>
      <c r="AG10025"/>
      <c r="AH10025"/>
      <c r="AI10025"/>
      <c r="AJ10025"/>
      <c r="AK10025"/>
      <c r="AL10025"/>
      <c r="AM10025"/>
      <c r="AN10025"/>
      <c r="AO10025"/>
      <c r="AP10025"/>
      <c r="AQ10025"/>
      <c r="AR10025"/>
      <c r="AS10025"/>
      <c r="AT10025"/>
      <c r="AU10025"/>
      <c r="AV10025"/>
      <c r="AW10025"/>
    </row>
    <row r="10026" spans="1:49" s="1" customFormat="1" x14ac:dyDescent="0.25">
      <c r="A10026" s="2"/>
      <c r="B10026" s="3"/>
      <c r="C10026" s="3"/>
      <c r="D10026" s="3"/>
      <c r="E10026" s="3"/>
      <c r="F10026" s="3"/>
      <c r="G10026" s="3"/>
      <c r="H10026" s="2"/>
      <c r="I10026" s="3"/>
      <c r="J10026" s="3"/>
      <c r="K10026" s="3"/>
      <c r="L10026" s="3"/>
      <c r="M10026" s="3"/>
      <c r="N10026" s="3"/>
      <c r="O10026" s="3"/>
      <c r="P10026" s="3"/>
      <c r="Q10026" s="4"/>
      <c r="R10026" s="4"/>
      <c r="S10026" s="2"/>
      <c r="T10026" s="5"/>
      <c r="U10026"/>
      <c r="V10026"/>
      <c r="W10026"/>
      <c r="X10026"/>
      <c r="Y10026"/>
      <c r="Z10026"/>
      <c r="AA10026"/>
      <c r="AE10026"/>
      <c r="AF10026"/>
      <c r="AG10026"/>
      <c r="AH10026"/>
      <c r="AI10026"/>
      <c r="AJ10026"/>
      <c r="AK10026"/>
      <c r="AL10026"/>
      <c r="AM10026"/>
      <c r="AN10026"/>
      <c r="AO10026"/>
      <c r="AP10026"/>
      <c r="AQ10026"/>
      <c r="AR10026"/>
      <c r="AS10026"/>
      <c r="AT10026"/>
      <c r="AU10026"/>
      <c r="AV10026"/>
      <c r="AW10026"/>
    </row>
    <row r="10027" spans="1:49" s="1" customFormat="1" x14ac:dyDescent="0.25">
      <c r="A10027" s="2"/>
      <c r="B10027" s="3"/>
      <c r="C10027" s="3"/>
      <c r="D10027" s="3"/>
      <c r="E10027" s="3"/>
      <c r="F10027" s="3"/>
      <c r="G10027" s="3"/>
      <c r="H10027" s="2"/>
      <c r="I10027" s="3"/>
      <c r="J10027" s="3"/>
      <c r="K10027" s="3"/>
      <c r="L10027" s="3"/>
      <c r="M10027" s="3"/>
      <c r="N10027" s="3"/>
      <c r="O10027" s="3"/>
      <c r="P10027" s="3"/>
      <c r="Q10027" s="4"/>
      <c r="R10027" s="4"/>
      <c r="S10027" s="2"/>
      <c r="T10027" s="5"/>
      <c r="U10027"/>
      <c r="V10027"/>
      <c r="W10027"/>
      <c r="X10027"/>
      <c r="Y10027"/>
      <c r="Z10027"/>
      <c r="AA10027"/>
      <c r="AE10027"/>
      <c r="AF10027"/>
      <c r="AG10027"/>
      <c r="AH10027"/>
      <c r="AI10027"/>
      <c r="AJ10027"/>
      <c r="AK10027"/>
      <c r="AL10027"/>
      <c r="AM10027"/>
      <c r="AN10027"/>
      <c r="AO10027"/>
      <c r="AP10027"/>
      <c r="AQ10027"/>
      <c r="AR10027"/>
      <c r="AS10027"/>
      <c r="AT10027"/>
      <c r="AU10027"/>
      <c r="AV10027"/>
      <c r="AW10027"/>
    </row>
    <row r="10028" spans="1:49" s="1" customFormat="1" x14ac:dyDescent="0.25">
      <c r="A10028" s="2"/>
      <c r="B10028" s="3"/>
      <c r="C10028" s="3"/>
      <c r="D10028" s="3"/>
      <c r="E10028" s="3"/>
      <c r="F10028" s="3"/>
      <c r="G10028" s="3"/>
      <c r="H10028" s="2"/>
      <c r="I10028" s="3"/>
      <c r="J10028" s="3"/>
      <c r="K10028" s="3"/>
      <c r="L10028" s="3"/>
      <c r="M10028" s="3"/>
      <c r="N10028" s="3"/>
      <c r="O10028" s="3"/>
      <c r="P10028" s="3"/>
      <c r="Q10028" s="4"/>
      <c r="R10028" s="4"/>
      <c r="S10028" s="2"/>
      <c r="T10028" s="5"/>
      <c r="U10028"/>
      <c r="V10028"/>
      <c r="W10028"/>
      <c r="X10028"/>
      <c r="Y10028"/>
      <c r="Z10028"/>
      <c r="AA10028"/>
      <c r="AE10028"/>
      <c r="AF10028"/>
      <c r="AG10028"/>
      <c r="AH10028"/>
      <c r="AI10028"/>
      <c r="AJ10028"/>
      <c r="AK10028"/>
      <c r="AL10028"/>
      <c r="AM10028"/>
      <c r="AN10028"/>
      <c r="AO10028"/>
      <c r="AP10028"/>
      <c r="AQ10028"/>
      <c r="AR10028"/>
      <c r="AS10028"/>
      <c r="AT10028"/>
      <c r="AU10028"/>
      <c r="AV10028"/>
      <c r="AW10028"/>
    </row>
    <row r="10029" spans="1:49" s="1" customFormat="1" x14ac:dyDescent="0.25">
      <c r="A10029" s="2"/>
      <c r="B10029" s="3"/>
      <c r="C10029" s="3"/>
      <c r="D10029" s="3"/>
      <c r="E10029" s="3"/>
      <c r="F10029" s="3"/>
      <c r="G10029" s="3"/>
      <c r="H10029" s="2"/>
      <c r="I10029" s="3"/>
      <c r="J10029" s="3"/>
      <c r="K10029" s="3"/>
      <c r="L10029" s="3"/>
      <c r="M10029" s="3"/>
      <c r="N10029" s="3"/>
      <c r="O10029" s="3"/>
      <c r="P10029" s="3"/>
      <c r="Q10029" s="4"/>
      <c r="R10029" s="4"/>
      <c r="S10029" s="2"/>
      <c r="T10029" s="5"/>
      <c r="U10029"/>
      <c r="V10029"/>
      <c r="W10029"/>
      <c r="X10029"/>
      <c r="Y10029"/>
      <c r="Z10029"/>
      <c r="AA10029"/>
      <c r="AE10029"/>
      <c r="AF10029"/>
      <c r="AG10029"/>
      <c r="AH10029"/>
      <c r="AI10029"/>
      <c r="AJ10029"/>
      <c r="AK10029"/>
      <c r="AL10029"/>
      <c r="AM10029"/>
      <c r="AN10029"/>
      <c r="AO10029"/>
      <c r="AP10029"/>
      <c r="AQ10029"/>
      <c r="AR10029"/>
      <c r="AS10029"/>
      <c r="AT10029"/>
      <c r="AU10029"/>
      <c r="AV10029"/>
      <c r="AW10029"/>
    </row>
    <row r="10030" spans="1:49" s="1" customFormat="1" x14ac:dyDescent="0.25">
      <c r="A10030" s="2"/>
      <c r="B10030" s="3"/>
      <c r="C10030" s="3"/>
      <c r="D10030" s="3"/>
      <c r="E10030" s="3"/>
      <c r="F10030" s="3"/>
      <c r="G10030" s="3"/>
      <c r="H10030" s="2"/>
      <c r="I10030" s="3"/>
      <c r="J10030" s="3"/>
      <c r="K10030" s="3"/>
      <c r="L10030" s="3"/>
      <c r="M10030" s="3"/>
      <c r="N10030" s="3"/>
      <c r="O10030" s="3"/>
      <c r="P10030" s="3"/>
      <c r="Q10030" s="4"/>
      <c r="R10030" s="4"/>
      <c r="S10030" s="2"/>
      <c r="T10030" s="5"/>
      <c r="U10030"/>
      <c r="V10030"/>
      <c r="W10030"/>
      <c r="X10030"/>
      <c r="Y10030"/>
      <c r="Z10030"/>
      <c r="AA10030"/>
      <c r="AE10030"/>
      <c r="AF10030"/>
      <c r="AG10030"/>
      <c r="AH10030"/>
      <c r="AI10030"/>
      <c r="AJ10030"/>
      <c r="AK10030"/>
      <c r="AL10030"/>
      <c r="AM10030"/>
      <c r="AN10030"/>
      <c r="AO10030"/>
      <c r="AP10030"/>
      <c r="AQ10030"/>
      <c r="AR10030"/>
      <c r="AS10030"/>
      <c r="AT10030"/>
      <c r="AU10030"/>
      <c r="AV10030"/>
      <c r="AW10030"/>
    </row>
    <row r="10031" spans="1:49" s="1" customFormat="1" x14ac:dyDescent="0.25">
      <c r="A10031" s="2"/>
      <c r="B10031" s="3"/>
      <c r="C10031" s="3"/>
      <c r="D10031" s="3"/>
      <c r="E10031" s="3"/>
      <c r="F10031" s="3"/>
      <c r="G10031" s="3"/>
      <c r="H10031" s="2"/>
      <c r="I10031" s="3"/>
      <c r="J10031" s="3"/>
      <c r="K10031" s="3"/>
      <c r="L10031" s="3"/>
      <c r="M10031" s="3"/>
      <c r="N10031" s="3"/>
      <c r="O10031" s="3"/>
      <c r="P10031" s="3"/>
      <c r="Q10031" s="4"/>
      <c r="R10031" s="4"/>
      <c r="S10031" s="2"/>
      <c r="T10031" s="5"/>
      <c r="U10031"/>
      <c r="V10031"/>
      <c r="W10031"/>
      <c r="X10031"/>
      <c r="Y10031"/>
      <c r="Z10031"/>
      <c r="AA10031"/>
      <c r="AE10031"/>
      <c r="AF10031"/>
      <c r="AG10031"/>
      <c r="AH10031"/>
      <c r="AI10031"/>
      <c r="AJ10031"/>
      <c r="AK10031"/>
      <c r="AL10031"/>
      <c r="AM10031"/>
      <c r="AN10031"/>
      <c r="AO10031"/>
      <c r="AP10031"/>
      <c r="AQ10031"/>
      <c r="AR10031"/>
      <c r="AS10031"/>
      <c r="AT10031"/>
      <c r="AU10031"/>
      <c r="AV10031"/>
      <c r="AW10031"/>
    </row>
    <row r="10032" spans="1:49" s="1" customFormat="1" x14ac:dyDescent="0.25">
      <c r="A10032" s="2"/>
      <c r="B10032" s="3"/>
      <c r="C10032" s="3"/>
      <c r="D10032" s="3"/>
      <c r="E10032" s="3"/>
      <c r="F10032" s="3"/>
      <c r="G10032" s="3"/>
      <c r="H10032" s="2"/>
      <c r="I10032" s="3"/>
      <c r="J10032" s="3"/>
      <c r="K10032" s="3"/>
      <c r="L10032" s="3"/>
      <c r="M10032" s="3"/>
      <c r="N10032" s="3"/>
      <c r="O10032" s="3"/>
      <c r="P10032" s="3"/>
      <c r="Q10032" s="4"/>
      <c r="R10032" s="4"/>
      <c r="S10032" s="2"/>
      <c r="T10032" s="5"/>
      <c r="U10032"/>
      <c r="V10032"/>
      <c r="W10032"/>
      <c r="X10032"/>
      <c r="Y10032"/>
      <c r="Z10032"/>
      <c r="AA10032"/>
      <c r="AE10032"/>
      <c r="AF10032"/>
      <c r="AG10032"/>
      <c r="AH10032"/>
      <c r="AI10032"/>
      <c r="AJ10032"/>
      <c r="AK10032"/>
      <c r="AL10032"/>
      <c r="AM10032"/>
      <c r="AN10032"/>
      <c r="AO10032"/>
      <c r="AP10032"/>
      <c r="AQ10032"/>
      <c r="AR10032"/>
      <c r="AS10032"/>
      <c r="AT10032"/>
      <c r="AU10032"/>
      <c r="AV10032"/>
      <c r="AW10032"/>
    </row>
    <row r="10033" spans="1:49" s="1" customFormat="1" x14ac:dyDescent="0.25">
      <c r="A10033" s="2"/>
      <c r="B10033" s="3"/>
      <c r="C10033" s="3"/>
      <c r="D10033" s="3"/>
      <c r="E10033" s="3"/>
      <c r="F10033" s="3"/>
      <c r="G10033" s="3"/>
      <c r="H10033" s="2"/>
      <c r="I10033" s="3"/>
      <c r="J10033" s="3"/>
      <c r="K10033" s="3"/>
      <c r="L10033" s="3"/>
      <c r="M10033" s="3"/>
      <c r="N10033" s="3"/>
      <c r="O10033" s="3"/>
      <c r="P10033" s="3"/>
      <c r="Q10033" s="4"/>
      <c r="R10033" s="4"/>
      <c r="S10033" s="2"/>
      <c r="T10033" s="5"/>
      <c r="U10033"/>
      <c r="V10033"/>
      <c r="W10033"/>
      <c r="X10033"/>
      <c r="Y10033"/>
      <c r="Z10033"/>
      <c r="AA10033"/>
      <c r="AE10033"/>
      <c r="AF10033"/>
      <c r="AG10033"/>
      <c r="AH10033"/>
      <c r="AI10033"/>
      <c r="AJ10033"/>
      <c r="AK10033"/>
      <c r="AL10033"/>
      <c r="AM10033"/>
      <c r="AN10033"/>
      <c r="AO10033"/>
      <c r="AP10033"/>
      <c r="AQ10033"/>
      <c r="AR10033"/>
      <c r="AS10033"/>
      <c r="AT10033"/>
      <c r="AU10033"/>
      <c r="AV10033"/>
      <c r="AW10033"/>
    </row>
    <row r="10034" spans="1:49" s="1" customFormat="1" x14ac:dyDescent="0.25">
      <c r="A10034" s="2"/>
      <c r="B10034" s="3"/>
      <c r="C10034" s="3"/>
      <c r="D10034" s="3"/>
      <c r="E10034" s="3"/>
      <c r="F10034" s="3"/>
      <c r="G10034" s="3"/>
      <c r="H10034" s="2"/>
      <c r="I10034" s="3"/>
      <c r="J10034" s="3"/>
      <c r="K10034" s="3"/>
      <c r="L10034" s="3"/>
      <c r="M10034" s="3"/>
      <c r="N10034" s="3"/>
      <c r="O10034" s="3"/>
      <c r="P10034" s="3"/>
      <c r="Q10034" s="4"/>
      <c r="R10034" s="4"/>
      <c r="S10034" s="2"/>
      <c r="T10034" s="5"/>
      <c r="U10034"/>
      <c r="V10034"/>
      <c r="W10034"/>
      <c r="X10034"/>
      <c r="Y10034"/>
      <c r="Z10034"/>
      <c r="AA10034"/>
      <c r="AE10034"/>
      <c r="AF10034"/>
      <c r="AG10034"/>
      <c r="AH10034"/>
      <c r="AI10034"/>
      <c r="AJ10034"/>
      <c r="AK10034"/>
      <c r="AL10034"/>
      <c r="AM10034"/>
      <c r="AN10034"/>
      <c r="AO10034"/>
      <c r="AP10034"/>
      <c r="AQ10034"/>
      <c r="AR10034"/>
      <c r="AS10034"/>
      <c r="AT10034"/>
      <c r="AU10034"/>
      <c r="AV10034"/>
      <c r="AW10034"/>
    </row>
    <row r="10035" spans="1:49" s="1" customFormat="1" x14ac:dyDescent="0.25">
      <c r="A10035" s="2"/>
      <c r="B10035" s="3"/>
      <c r="C10035" s="3"/>
      <c r="D10035" s="3"/>
      <c r="E10035" s="3"/>
      <c r="F10035" s="3"/>
      <c r="G10035" s="3"/>
      <c r="H10035" s="2"/>
      <c r="I10035" s="3"/>
      <c r="J10035" s="3"/>
      <c r="K10035" s="3"/>
      <c r="L10035" s="3"/>
      <c r="M10035" s="3"/>
      <c r="N10035" s="3"/>
      <c r="O10035" s="3"/>
      <c r="P10035" s="3"/>
      <c r="Q10035" s="4"/>
      <c r="R10035" s="4"/>
      <c r="S10035" s="2"/>
      <c r="T10035" s="5"/>
      <c r="U10035"/>
      <c r="V10035"/>
      <c r="W10035"/>
      <c r="X10035"/>
      <c r="Y10035"/>
      <c r="Z10035"/>
      <c r="AA10035"/>
      <c r="AE10035"/>
      <c r="AF10035"/>
      <c r="AG10035"/>
      <c r="AH10035"/>
      <c r="AI10035"/>
      <c r="AJ10035"/>
      <c r="AK10035"/>
      <c r="AL10035"/>
      <c r="AM10035"/>
      <c r="AN10035"/>
      <c r="AO10035"/>
      <c r="AP10035"/>
      <c r="AQ10035"/>
      <c r="AR10035"/>
      <c r="AS10035"/>
      <c r="AT10035"/>
      <c r="AU10035"/>
      <c r="AV10035"/>
      <c r="AW10035"/>
    </row>
    <row r="10036" spans="1:49" s="1" customFormat="1" x14ac:dyDescent="0.25">
      <c r="A10036" s="2"/>
      <c r="B10036" s="3"/>
      <c r="C10036" s="3"/>
      <c r="D10036" s="3"/>
      <c r="E10036" s="3"/>
      <c r="F10036" s="3"/>
      <c r="G10036" s="3"/>
      <c r="H10036" s="2"/>
      <c r="I10036" s="3"/>
      <c r="J10036" s="3"/>
      <c r="K10036" s="3"/>
      <c r="L10036" s="3"/>
      <c r="M10036" s="3"/>
      <c r="N10036" s="3"/>
      <c r="O10036" s="3"/>
      <c r="P10036" s="3"/>
      <c r="Q10036" s="4"/>
      <c r="R10036" s="4"/>
      <c r="S10036" s="2"/>
      <c r="T10036" s="5"/>
      <c r="U10036"/>
      <c r="V10036"/>
      <c r="W10036"/>
      <c r="X10036"/>
      <c r="Y10036"/>
      <c r="Z10036"/>
      <c r="AA10036"/>
      <c r="AE10036"/>
      <c r="AF10036"/>
      <c r="AG10036"/>
      <c r="AH10036"/>
      <c r="AI10036"/>
      <c r="AJ10036"/>
      <c r="AK10036"/>
      <c r="AL10036"/>
      <c r="AM10036"/>
      <c r="AN10036"/>
      <c r="AO10036"/>
      <c r="AP10036"/>
      <c r="AQ10036"/>
      <c r="AR10036"/>
      <c r="AS10036"/>
      <c r="AT10036"/>
      <c r="AU10036"/>
      <c r="AV10036"/>
      <c r="AW10036"/>
    </row>
    <row r="10037" spans="1:49" s="1" customFormat="1" x14ac:dyDescent="0.25">
      <c r="A10037" s="2"/>
      <c r="B10037" s="3"/>
      <c r="C10037" s="3"/>
      <c r="D10037" s="3"/>
      <c r="E10037" s="3"/>
      <c r="F10037" s="3"/>
      <c r="G10037" s="3"/>
      <c r="H10037" s="2"/>
      <c r="I10037" s="3"/>
      <c r="J10037" s="3"/>
      <c r="K10037" s="3"/>
      <c r="L10037" s="3"/>
      <c r="M10037" s="3"/>
      <c r="N10037" s="3"/>
      <c r="O10037" s="3"/>
      <c r="P10037" s="3"/>
      <c r="Q10037" s="4"/>
      <c r="R10037" s="4"/>
      <c r="S10037" s="2"/>
      <c r="T10037" s="5"/>
      <c r="U10037"/>
      <c r="V10037"/>
      <c r="W10037"/>
      <c r="X10037"/>
      <c r="Y10037"/>
      <c r="Z10037"/>
      <c r="AA10037"/>
      <c r="AE10037"/>
      <c r="AF10037"/>
      <c r="AG10037"/>
      <c r="AH10037"/>
      <c r="AI10037"/>
      <c r="AJ10037"/>
      <c r="AK10037"/>
      <c r="AL10037"/>
      <c r="AM10037"/>
      <c r="AN10037"/>
      <c r="AO10037"/>
      <c r="AP10037"/>
      <c r="AQ10037"/>
      <c r="AR10037"/>
      <c r="AS10037"/>
      <c r="AT10037"/>
      <c r="AU10037"/>
      <c r="AV10037"/>
      <c r="AW10037"/>
    </row>
    <row r="10038" spans="1:49" s="1" customFormat="1" x14ac:dyDescent="0.25">
      <c r="A10038" s="2"/>
      <c r="B10038" s="3"/>
      <c r="C10038" s="3"/>
      <c r="D10038" s="3"/>
      <c r="E10038" s="3"/>
      <c r="F10038" s="3"/>
      <c r="G10038" s="3"/>
      <c r="H10038" s="2"/>
      <c r="I10038" s="3"/>
      <c r="J10038" s="3"/>
      <c r="K10038" s="3"/>
      <c r="L10038" s="3"/>
      <c r="M10038" s="3"/>
      <c r="N10038" s="3"/>
      <c r="O10038" s="3"/>
      <c r="P10038" s="3"/>
      <c r="Q10038" s="4"/>
      <c r="R10038" s="4"/>
      <c r="S10038" s="2"/>
      <c r="T10038" s="5"/>
      <c r="U10038"/>
      <c r="V10038"/>
      <c r="W10038"/>
      <c r="X10038"/>
      <c r="Y10038"/>
      <c r="Z10038"/>
      <c r="AA10038"/>
      <c r="AE10038"/>
      <c r="AF10038"/>
      <c r="AG10038"/>
      <c r="AH10038"/>
      <c r="AI10038"/>
      <c r="AJ10038"/>
      <c r="AK10038"/>
      <c r="AL10038"/>
      <c r="AM10038"/>
      <c r="AN10038"/>
      <c r="AO10038"/>
      <c r="AP10038"/>
      <c r="AQ10038"/>
      <c r="AR10038"/>
      <c r="AS10038"/>
      <c r="AT10038"/>
      <c r="AU10038"/>
      <c r="AV10038"/>
      <c r="AW10038"/>
    </row>
    <row r="10039" spans="1:49" s="1" customFormat="1" x14ac:dyDescent="0.25">
      <c r="A10039" s="2"/>
      <c r="B10039" s="3"/>
      <c r="C10039" s="3"/>
      <c r="D10039" s="3"/>
      <c r="E10039" s="3"/>
      <c r="F10039" s="3"/>
      <c r="G10039" s="3"/>
      <c r="H10039" s="2"/>
      <c r="I10039" s="3"/>
      <c r="J10039" s="3"/>
      <c r="K10039" s="3"/>
      <c r="L10039" s="3"/>
      <c r="M10039" s="3"/>
      <c r="N10039" s="3"/>
      <c r="O10039" s="3"/>
      <c r="P10039" s="3"/>
      <c r="Q10039" s="4"/>
      <c r="R10039" s="4"/>
      <c r="S10039" s="2"/>
      <c r="T10039" s="5"/>
      <c r="U10039"/>
      <c r="V10039"/>
      <c r="W10039"/>
      <c r="X10039"/>
      <c r="Y10039"/>
      <c r="Z10039"/>
      <c r="AA10039"/>
      <c r="AE10039"/>
      <c r="AF10039"/>
      <c r="AG10039"/>
      <c r="AH10039"/>
      <c r="AI10039"/>
      <c r="AJ10039"/>
      <c r="AK10039"/>
      <c r="AL10039"/>
      <c r="AM10039"/>
      <c r="AN10039"/>
      <c r="AO10039"/>
      <c r="AP10039"/>
      <c r="AQ10039"/>
      <c r="AR10039"/>
      <c r="AS10039"/>
      <c r="AT10039"/>
      <c r="AU10039"/>
      <c r="AV10039"/>
      <c r="AW10039"/>
    </row>
    <row r="10040" spans="1:49" s="1" customFormat="1" x14ac:dyDescent="0.25">
      <c r="A10040" s="2"/>
      <c r="B10040" s="3"/>
      <c r="C10040" s="3"/>
      <c r="D10040" s="3"/>
      <c r="E10040" s="3"/>
      <c r="F10040" s="3"/>
      <c r="G10040" s="3"/>
      <c r="H10040" s="2"/>
      <c r="I10040" s="3"/>
      <c r="J10040" s="3"/>
      <c r="K10040" s="3"/>
      <c r="L10040" s="3"/>
      <c r="M10040" s="3"/>
      <c r="N10040" s="3"/>
      <c r="O10040" s="3"/>
      <c r="P10040" s="3"/>
      <c r="Q10040" s="4"/>
      <c r="R10040" s="4"/>
      <c r="S10040" s="2"/>
      <c r="T10040" s="5"/>
      <c r="U10040"/>
      <c r="V10040"/>
      <c r="W10040"/>
      <c r="X10040"/>
      <c r="Y10040"/>
      <c r="Z10040"/>
      <c r="AA10040"/>
      <c r="AE10040"/>
      <c r="AF10040"/>
      <c r="AG10040"/>
      <c r="AH10040"/>
      <c r="AI10040"/>
      <c r="AJ10040"/>
      <c r="AK10040"/>
      <c r="AL10040"/>
      <c r="AM10040"/>
      <c r="AN10040"/>
      <c r="AO10040"/>
      <c r="AP10040"/>
      <c r="AQ10040"/>
      <c r="AR10040"/>
      <c r="AS10040"/>
      <c r="AT10040"/>
      <c r="AU10040"/>
      <c r="AV10040"/>
      <c r="AW10040"/>
    </row>
    <row r="10041" spans="1:49" s="1" customFormat="1" x14ac:dyDescent="0.25">
      <c r="A10041" s="2"/>
      <c r="B10041" s="3"/>
      <c r="C10041" s="3"/>
      <c r="D10041" s="3"/>
      <c r="E10041" s="3"/>
      <c r="F10041" s="3"/>
      <c r="G10041" s="3"/>
      <c r="H10041" s="2"/>
      <c r="I10041" s="3"/>
      <c r="J10041" s="3"/>
      <c r="K10041" s="3"/>
      <c r="L10041" s="3"/>
      <c r="M10041" s="3"/>
      <c r="N10041" s="3"/>
      <c r="O10041" s="3"/>
      <c r="P10041" s="3"/>
      <c r="Q10041" s="4"/>
      <c r="R10041" s="4"/>
      <c r="S10041" s="2"/>
      <c r="T10041" s="5"/>
      <c r="U10041"/>
      <c r="V10041"/>
      <c r="W10041"/>
      <c r="X10041"/>
      <c r="Y10041"/>
      <c r="Z10041"/>
      <c r="AA10041"/>
      <c r="AE10041"/>
      <c r="AF10041"/>
      <c r="AG10041"/>
      <c r="AH10041"/>
      <c r="AI10041"/>
      <c r="AJ10041"/>
      <c r="AK10041"/>
      <c r="AL10041"/>
      <c r="AM10041"/>
      <c r="AN10041"/>
      <c r="AO10041"/>
      <c r="AP10041"/>
      <c r="AQ10041"/>
      <c r="AR10041"/>
      <c r="AS10041"/>
      <c r="AT10041"/>
      <c r="AU10041"/>
      <c r="AV10041"/>
      <c r="AW10041"/>
    </row>
    <row r="10042" spans="1:49" s="1" customFormat="1" x14ac:dyDescent="0.25">
      <c r="A10042" s="2"/>
      <c r="B10042" s="3"/>
      <c r="C10042" s="3"/>
      <c r="D10042" s="3"/>
      <c r="E10042" s="3"/>
      <c r="F10042" s="3"/>
      <c r="G10042" s="3"/>
      <c r="H10042" s="2"/>
      <c r="I10042" s="3"/>
      <c r="J10042" s="3"/>
      <c r="K10042" s="3"/>
      <c r="L10042" s="3"/>
      <c r="M10042" s="3"/>
      <c r="N10042" s="3"/>
      <c r="O10042" s="3"/>
      <c r="P10042" s="3"/>
      <c r="Q10042" s="4"/>
      <c r="R10042" s="4"/>
      <c r="S10042" s="2"/>
      <c r="T10042" s="5"/>
      <c r="U10042"/>
      <c r="V10042"/>
      <c r="W10042"/>
      <c r="X10042"/>
      <c r="Y10042"/>
      <c r="Z10042"/>
      <c r="AA10042"/>
      <c r="AE10042"/>
      <c r="AF10042"/>
      <c r="AG10042"/>
      <c r="AH10042"/>
      <c r="AI10042"/>
      <c r="AJ10042"/>
      <c r="AK10042"/>
      <c r="AL10042"/>
      <c r="AM10042"/>
      <c r="AN10042"/>
      <c r="AO10042"/>
      <c r="AP10042"/>
      <c r="AQ10042"/>
      <c r="AR10042"/>
      <c r="AS10042"/>
      <c r="AT10042"/>
      <c r="AU10042"/>
      <c r="AV10042"/>
      <c r="AW10042"/>
    </row>
    <row r="10043" spans="1:49" s="1" customFormat="1" x14ac:dyDescent="0.25">
      <c r="A10043" s="2"/>
      <c r="B10043" s="3"/>
      <c r="C10043" s="3"/>
      <c r="D10043" s="3"/>
      <c r="E10043" s="3"/>
      <c r="F10043" s="3"/>
      <c r="G10043" s="3"/>
      <c r="H10043" s="2"/>
      <c r="I10043" s="3"/>
      <c r="J10043" s="3"/>
      <c r="K10043" s="3"/>
      <c r="L10043" s="3"/>
      <c r="M10043" s="3"/>
      <c r="N10043" s="3"/>
      <c r="O10043" s="3"/>
      <c r="P10043" s="3"/>
      <c r="Q10043" s="4"/>
      <c r="R10043" s="4"/>
      <c r="S10043" s="2"/>
      <c r="T10043" s="5"/>
      <c r="U10043"/>
      <c r="V10043"/>
      <c r="W10043"/>
      <c r="X10043"/>
      <c r="Y10043"/>
      <c r="Z10043"/>
      <c r="AA10043"/>
      <c r="AE10043"/>
      <c r="AF10043"/>
      <c r="AG10043"/>
      <c r="AH10043"/>
      <c r="AI10043"/>
      <c r="AJ10043"/>
      <c r="AK10043"/>
      <c r="AL10043"/>
      <c r="AM10043"/>
      <c r="AN10043"/>
      <c r="AO10043"/>
      <c r="AP10043"/>
      <c r="AQ10043"/>
      <c r="AR10043"/>
      <c r="AS10043"/>
      <c r="AT10043"/>
      <c r="AU10043"/>
      <c r="AV10043"/>
      <c r="AW10043"/>
    </row>
    <row r="10044" spans="1:49" s="1" customFormat="1" x14ac:dyDescent="0.25">
      <c r="A10044" s="2"/>
      <c r="B10044" s="3"/>
      <c r="C10044" s="3"/>
      <c r="D10044" s="3"/>
      <c r="E10044" s="3"/>
      <c r="F10044" s="3"/>
      <c r="G10044" s="3"/>
      <c r="H10044" s="2"/>
      <c r="I10044" s="3"/>
      <c r="J10044" s="3"/>
      <c r="K10044" s="3"/>
      <c r="L10044" s="3"/>
      <c r="M10044" s="3"/>
      <c r="N10044" s="3"/>
      <c r="O10044" s="3"/>
      <c r="P10044" s="3"/>
      <c r="Q10044" s="4"/>
      <c r="R10044" s="4"/>
      <c r="S10044" s="2"/>
      <c r="T10044" s="5"/>
      <c r="U10044"/>
      <c r="V10044"/>
      <c r="W10044"/>
      <c r="X10044"/>
      <c r="Y10044"/>
      <c r="Z10044"/>
      <c r="AA10044"/>
      <c r="AE10044"/>
      <c r="AF10044"/>
      <c r="AG10044"/>
      <c r="AH10044"/>
      <c r="AI10044"/>
      <c r="AJ10044"/>
      <c r="AK10044"/>
      <c r="AL10044"/>
      <c r="AM10044"/>
      <c r="AN10044"/>
      <c r="AO10044"/>
      <c r="AP10044"/>
      <c r="AQ10044"/>
      <c r="AR10044"/>
      <c r="AS10044"/>
      <c r="AT10044"/>
      <c r="AU10044"/>
      <c r="AV10044"/>
      <c r="AW10044"/>
    </row>
    <row r="10045" spans="1:49" s="1" customFormat="1" x14ac:dyDescent="0.25">
      <c r="A10045" s="2"/>
      <c r="B10045" s="3"/>
      <c r="C10045" s="3"/>
      <c r="D10045" s="3"/>
      <c r="E10045" s="3"/>
      <c r="F10045" s="3"/>
      <c r="G10045" s="3"/>
      <c r="H10045" s="2"/>
      <c r="I10045" s="3"/>
      <c r="J10045" s="3"/>
      <c r="K10045" s="3"/>
      <c r="L10045" s="3"/>
      <c r="M10045" s="3"/>
      <c r="N10045" s="3"/>
      <c r="O10045" s="3"/>
      <c r="P10045" s="3"/>
      <c r="Q10045" s="4"/>
      <c r="R10045" s="4"/>
      <c r="S10045" s="2"/>
      <c r="T10045" s="5"/>
      <c r="U10045"/>
      <c r="V10045"/>
      <c r="W10045"/>
      <c r="X10045"/>
      <c r="Y10045"/>
      <c r="Z10045"/>
      <c r="AA10045"/>
      <c r="AE10045"/>
      <c r="AF10045"/>
      <c r="AG10045"/>
      <c r="AH10045"/>
      <c r="AI10045"/>
      <c r="AJ10045"/>
      <c r="AK10045"/>
      <c r="AL10045"/>
      <c r="AM10045"/>
      <c r="AN10045"/>
      <c r="AO10045"/>
      <c r="AP10045"/>
      <c r="AQ10045"/>
      <c r="AR10045"/>
      <c r="AS10045"/>
      <c r="AT10045"/>
      <c r="AU10045"/>
      <c r="AV10045"/>
      <c r="AW10045"/>
    </row>
    <row r="10046" spans="1:49" s="1" customFormat="1" x14ac:dyDescent="0.25">
      <c r="A10046" s="2"/>
      <c r="B10046" s="3"/>
      <c r="C10046" s="3"/>
      <c r="D10046" s="3"/>
      <c r="E10046" s="3"/>
      <c r="F10046" s="3"/>
      <c r="G10046" s="3"/>
      <c r="H10046" s="2"/>
      <c r="I10046" s="3"/>
      <c r="J10046" s="3"/>
      <c r="K10046" s="3"/>
      <c r="L10046" s="3"/>
      <c r="M10046" s="3"/>
      <c r="N10046" s="3"/>
      <c r="O10046" s="3"/>
      <c r="P10046" s="3"/>
      <c r="Q10046" s="4"/>
      <c r="R10046" s="4"/>
      <c r="S10046" s="2"/>
      <c r="T10046" s="5"/>
      <c r="U10046"/>
      <c r="V10046"/>
      <c r="W10046"/>
      <c r="X10046"/>
      <c r="Y10046"/>
      <c r="Z10046"/>
      <c r="AA10046"/>
      <c r="AE10046"/>
      <c r="AF10046"/>
      <c r="AG10046"/>
      <c r="AH10046"/>
      <c r="AI10046"/>
      <c r="AJ10046"/>
      <c r="AK10046"/>
      <c r="AL10046"/>
      <c r="AM10046"/>
      <c r="AN10046"/>
      <c r="AO10046"/>
      <c r="AP10046"/>
      <c r="AQ10046"/>
      <c r="AR10046"/>
      <c r="AS10046"/>
      <c r="AT10046"/>
      <c r="AU10046"/>
      <c r="AV10046"/>
      <c r="AW10046"/>
    </row>
    <row r="10047" spans="1:49" s="1" customFormat="1" x14ac:dyDescent="0.25">
      <c r="A10047" s="2"/>
      <c r="B10047" s="3"/>
      <c r="C10047" s="3"/>
      <c r="D10047" s="3"/>
      <c r="E10047" s="3"/>
      <c r="F10047" s="3"/>
      <c r="G10047" s="3"/>
      <c r="H10047" s="2"/>
      <c r="I10047" s="3"/>
      <c r="J10047" s="3"/>
      <c r="K10047" s="3"/>
      <c r="L10047" s="3"/>
      <c r="M10047" s="3"/>
      <c r="N10047" s="3"/>
      <c r="O10047" s="3"/>
      <c r="P10047" s="3"/>
      <c r="Q10047" s="4"/>
      <c r="R10047" s="4"/>
      <c r="S10047" s="2"/>
      <c r="T10047" s="5"/>
      <c r="U10047"/>
      <c r="V10047"/>
      <c r="W10047"/>
      <c r="X10047"/>
      <c r="Y10047"/>
      <c r="Z10047"/>
      <c r="AA10047"/>
      <c r="AE10047"/>
      <c r="AF10047"/>
      <c r="AG10047"/>
      <c r="AH10047"/>
      <c r="AI10047"/>
      <c r="AJ10047"/>
      <c r="AK10047"/>
      <c r="AL10047"/>
      <c r="AM10047"/>
      <c r="AN10047"/>
      <c r="AO10047"/>
      <c r="AP10047"/>
      <c r="AQ10047"/>
      <c r="AR10047"/>
      <c r="AS10047"/>
      <c r="AT10047"/>
      <c r="AU10047"/>
      <c r="AV10047"/>
      <c r="AW10047"/>
    </row>
    <row r="10048" spans="1:49" s="1" customFormat="1" x14ac:dyDescent="0.25">
      <c r="A10048" s="2"/>
      <c r="B10048" s="3"/>
      <c r="C10048" s="3"/>
      <c r="D10048" s="3"/>
      <c r="E10048" s="3"/>
      <c r="F10048" s="3"/>
      <c r="G10048" s="3"/>
      <c r="H10048" s="2"/>
      <c r="I10048" s="3"/>
      <c r="J10048" s="3"/>
      <c r="K10048" s="3"/>
      <c r="L10048" s="3"/>
      <c r="M10048" s="3"/>
      <c r="N10048" s="3"/>
      <c r="O10048" s="3"/>
      <c r="P10048" s="3"/>
      <c r="Q10048" s="4"/>
      <c r="R10048" s="4"/>
      <c r="S10048" s="2"/>
      <c r="T10048" s="5"/>
      <c r="U10048"/>
      <c r="V10048"/>
      <c r="W10048"/>
      <c r="X10048"/>
      <c r="Y10048"/>
      <c r="Z10048"/>
      <c r="AA10048"/>
      <c r="AE10048"/>
      <c r="AF10048"/>
      <c r="AG10048"/>
      <c r="AH10048"/>
      <c r="AI10048"/>
      <c r="AJ10048"/>
      <c r="AK10048"/>
      <c r="AL10048"/>
      <c r="AM10048"/>
      <c r="AN10048"/>
      <c r="AO10048"/>
      <c r="AP10048"/>
      <c r="AQ10048"/>
      <c r="AR10048"/>
      <c r="AS10048"/>
      <c r="AT10048"/>
      <c r="AU10048"/>
      <c r="AV10048"/>
      <c r="AW10048"/>
    </row>
    <row r="10049" spans="1:49" s="1" customFormat="1" x14ac:dyDescent="0.25">
      <c r="A10049" s="2"/>
      <c r="B10049" s="3"/>
      <c r="C10049" s="3"/>
      <c r="D10049" s="3"/>
      <c r="E10049" s="3"/>
      <c r="F10049" s="3"/>
      <c r="G10049" s="3"/>
      <c r="H10049" s="2"/>
      <c r="I10049" s="3"/>
      <c r="J10049" s="3"/>
      <c r="K10049" s="3"/>
      <c r="L10049" s="3"/>
      <c r="M10049" s="3"/>
      <c r="N10049" s="3"/>
      <c r="O10049" s="3"/>
      <c r="P10049" s="3"/>
      <c r="Q10049" s="4"/>
      <c r="R10049" s="4"/>
      <c r="S10049" s="2"/>
      <c r="T10049" s="5"/>
      <c r="U10049"/>
      <c r="V10049"/>
      <c r="W10049"/>
      <c r="X10049"/>
      <c r="Y10049"/>
      <c r="Z10049"/>
      <c r="AA10049"/>
      <c r="AE10049"/>
      <c r="AF10049"/>
      <c r="AG10049"/>
      <c r="AH10049"/>
      <c r="AI10049"/>
      <c r="AJ10049"/>
      <c r="AK10049"/>
      <c r="AL10049"/>
      <c r="AM10049"/>
      <c r="AN10049"/>
      <c r="AO10049"/>
      <c r="AP10049"/>
      <c r="AQ10049"/>
      <c r="AR10049"/>
      <c r="AS10049"/>
      <c r="AT10049"/>
      <c r="AU10049"/>
      <c r="AV10049"/>
      <c r="AW10049"/>
    </row>
    <row r="10050" spans="1:49" s="1" customFormat="1" x14ac:dyDescent="0.25">
      <c r="A10050" s="2"/>
      <c r="B10050" s="3"/>
      <c r="C10050" s="3"/>
      <c r="D10050" s="3"/>
      <c r="E10050" s="3"/>
      <c r="F10050" s="3"/>
      <c r="G10050" s="3"/>
      <c r="H10050" s="2"/>
      <c r="I10050" s="3"/>
      <c r="J10050" s="3"/>
      <c r="K10050" s="3"/>
      <c r="L10050" s="3"/>
      <c r="M10050" s="3"/>
      <c r="N10050" s="3"/>
      <c r="O10050" s="3"/>
      <c r="P10050" s="3"/>
      <c r="Q10050" s="4"/>
      <c r="R10050" s="4"/>
      <c r="S10050" s="2"/>
      <c r="T10050" s="5"/>
      <c r="U10050"/>
      <c r="V10050"/>
      <c r="W10050"/>
      <c r="X10050"/>
      <c r="Y10050"/>
      <c r="Z10050"/>
      <c r="AA10050"/>
      <c r="AE10050"/>
      <c r="AF10050"/>
      <c r="AG10050"/>
      <c r="AH10050"/>
      <c r="AI10050"/>
      <c r="AJ10050"/>
      <c r="AK10050"/>
      <c r="AL10050"/>
      <c r="AM10050"/>
      <c r="AN10050"/>
      <c r="AO10050"/>
      <c r="AP10050"/>
      <c r="AQ10050"/>
      <c r="AR10050"/>
      <c r="AS10050"/>
      <c r="AT10050"/>
      <c r="AU10050"/>
      <c r="AV10050"/>
      <c r="AW10050"/>
    </row>
    <row r="10051" spans="1:49" s="1" customFormat="1" x14ac:dyDescent="0.25">
      <c r="A10051" s="2"/>
      <c r="B10051" s="3"/>
      <c r="C10051" s="3"/>
      <c r="D10051" s="3"/>
      <c r="E10051" s="3"/>
      <c r="F10051" s="3"/>
      <c r="G10051" s="3"/>
      <c r="H10051" s="2"/>
      <c r="I10051" s="3"/>
      <c r="J10051" s="3"/>
      <c r="K10051" s="3"/>
      <c r="L10051" s="3"/>
      <c r="M10051" s="3"/>
      <c r="N10051" s="3"/>
      <c r="O10051" s="3"/>
      <c r="P10051" s="3"/>
      <c r="Q10051" s="4"/>
      <c r="R10051" s="4"/>
      <c r="S10051" s="2"/>
      <c r="T10051" s="5"/>
      <c r="U10051"/>
      <c r="V10051"/>
      <c r="W10051"/>
      <c r="X10051"/>
      <c r="Y10051"/>
      <c r="Z10051"/>
      <c r="AA10051"/>
      <c r="AE10051"/>
      <c r="AF10051"/>
      <c r="AG10051"/>
      <c r="AH10051"/>
      <c r="AI10051"/>
      <c r="AJ10051"/>
      <c r="AK10051"/>
      <c r="AL10051"/>
      <c r="AM10051"/>
      <c r="AN10051"/>
      <c r="AO10051"/>
      <c r="AP10051"/>
      <c r="AQ10051"/>
      <c r="AR10051"/>
      <c r="AS10051"/>
      <c r="AT10051"/>
      <c r="AU10051"/>
      <c r="AV10051"/>
      <c r="AW10051"/>
    </row>
    <row r="10052" spans="1:49" s="1" customFormat="1" x14ac:dyDescent="0.25">
      <c r="A10052" s="2"/>
      <c r="B10052" s="3"/>
      <c r="C10052" s="3"/>
      <c r="D10052" s="3"/>
      <c r="E10052" s="3"/>
      <c r="F10052" s="3"/>
      <c r="G10052" s="3"/>
      <c r="H10052" s="2"/>
      <c r="I10052" s="3"/>
      <c r="J10052" s="3"/>
      <c r="K10052" s="3"/>
      <c r="L10052" s="3"/>
      <c r="M10052" s="3"/>
      <c r="N10052" s="3"/>
      <c r="O10052" s="3"/>
      <c r="P10052" s="3"/>
      <c r="Q10052" s="4"/>
      <c r="R10052" s="4"/>
      <c r="S10052" s="2"/>
      <c r="T10052" s="5"/>
      <c r="U10052"/>
      <c r="V10052"/>
      <c r="W10052"/>
      <c r="X10052"/>
      <c r="Y10052"/>
      <c r="Z10052"/>
      <c r="AA10052"/>
      <c r="AE10052"/>
      <c r="AF10052"/>
      <c r="AG10052"/>
      <c r="AH10052"/>
      <c r="AI10052"/>
      <c r="AJ10052"/>
      <c r="AK10052"/>
      <c r="AL10052"/>
      <c r="AM10052"/>
      <c r="AN10052"/>
      <c r="AO10052"/>
      <c r="AP10052"/>
      <c r="AQ10052"/>
      <c r="AR10052"/>
      <c r="AS10052"/>
      <c r="AT10052"/>
      <c r="AU10052"/>
      <c r="AV10052"/>
      <c r="AW10052"/>
    </row>
    <row r="10053" spans="1:49" s="1" customFormat="1" x14ac:dyDescent="0.25">
      <c r="A10053" s="2"/>
      <c r="B10053" s="3"/>
      <c r="C10053" s="3"/>
      <c r="D10053" s="3"/>
      <c r="E10053" s="3"/>
      <c r="F10053" s="3"/>
      <c r="G10053" s="3"/>
      <c r="H10053" s="2"/>
      <c r="I10053" s="3"/>
      <c r="J10053" s="3"/>
      <c r="K10053" s="3"/>
      <c r="L10053" s="3"/>
      <c r="M10053" s="3"/>
      <c r="N10053" s="3"/>
      <c r="O10053" s="3"/>
      <c r="P10053" s="3"/>
      <c r="Q10053" s="4"/>
      <c r="R10053" s="4"/>
      <c r="S10053" s="2"/>
      <c r="T10053" s="5"/>
      <c r="U10053"/>
      <c r="V10053"/>
      <c r="W10053"/>
      <c r="X10053"/>
      <c r="Y10053"/>
      <c r="Z10053"/>
      <c r="AA10053"/>
      <c r="AE10053"/>
      <c r="AF10053"/>
      <c r="AG10053"/>
      <c r="AH10053"/>
      <c r="AI10053"/>
      <c r="AJ10053"/>
      <c r="AK10053"/>
      <c r="AL10053"/>
      <c r="AM10053"/>
      <c r="AN10053"/>
      <c r="AO10053"/>
      <c r="AP10053"/>
      <c r="AQ10053"/>
      <c r="AR10053"/>
      <c r="AS10053"/>
      <c r="AT10053"/>
      <c r="AU10053"/>
      <c r="AV10053"/>
      <c r="AW10053"/>
    </row>
    <row r="10054" spans="1:49" s="1" customFormat="1" x14ac:dyDescent="0.25">
      <c r="A10054" s="2"/>
      <c r="B10054" s="3"/>
      <c r="C10054" s="3"/>
      <c r="D10054" s="3"/>
      <c r="E10054" s="3"/>
      <c r="F10054" s="3"/>
      <c r="G10054" s="3"/>
      <c r="H10054" s="2"/>
      <c r="I10054" s="3"/>
      <c r="J10054" s="3"/>
      <c r="K10054" s="3"/>
      <c r="L10054" s="3"/>
      <c r="M10054" s="3"/>
      <c r="N10054" s="3"/>
      <c r="O10054" s="3"/>
      <c r="P10054" s="3"/>
      <c r="Q10054" s="4"/>
      <c r="R10054" s="4"/>
      <c r="S10054" s="2"/>
      <c r="T10054" s="5"/>
      <c r="U10054"/>
      <c r="V10054"/>
      <c r="W10054"/>
      <c r="X10054"/>
      <c r="Y10054"/>
      <c r="Z10054"/>
      <c r="AA10054"/>
      <c r="AE10054"/>
      <c r="AF10054"/>
      <c r="AG10054"/>
      <c r="AH10054"/>
      <c r="AI10054"/>
      <c r="AJ10054"/>
      <c r="AK10054"/>
      <c r="AL10054"/>
      <c r="AM10054"/>
      <c r="AN10054"/>
      <c r="AO10054"/>
      <c r="AP10054"/>
      <c r="AQ10054"/>
      <c r="AR10054"/>
      <c r="AS10054"/>
      <c r="AT10054"/>
      <c r="AU10054"/>
      <c r="AV10054"/>
      <c r="AW10054"/>
    </row>
    <row r="10055" spans="1:49" s="1" customFormat="1" x14ac:dyDescent="0.25">
      <c r="A10055" s="2"/>
      <c r="B10055" s="3"/>
      <c r="C10055" s="3"/>
      <c r="D10055" s="3"/>
      <c r="E10055" s="3"/>
      <c r="F10055" s="3"/>
      <c r="G10055" s="3"/>
      <c r="H10055" s="2"/>
      <c r="I10055" s="3"/>
      <c r="J10055" s="3"/>
      <c r="K10055" s="3"/>
      <c r="L10055" s="3"/>
      <c r="M10055" s="3"/>
      <c r="N10055" s="3"/>
      <c r="O10055" s="3"/>
      <c r="P10055" s="3"/>
      <c r="Q10055" s="4"/>
      <c r="R10055" s="4"/>
      <c r="S10055" s="2"/>
      <c r="T10055" s="5"/>
      <c r="U10055"/>
      <c r="V10055"/>
      <c r="W10055"/>
      <c r="X10055"/>
      <c r="Y10055"/>
      <c r="Z10055"/>
      <c r="AA10055"/>
      <c r="AE10055"/>
      <c r="AF10055"/>
      <c r="AG10055"/>
      <c r="AH10055"/>
      <c r="AI10055"/>
      <c r="AJ10055"/>
      <c r="AK10055"/>
      <c r="AL10055"/>
      <c r="AM10055"/>
      <c r="AN10055"/>
      <c r="AO10055"/>
      <c r="AP10055"/>
      <c r="AQ10055"/>
      <c r="AR10055"/>
      <c r="AS10055"/>
      <c r="AT10055"/>
      <c r="AU10055"/>
      <c r="AV10055"/>
      <c r="AW10055"/>
    </row>
    <row r="10056" spans="1:49" s="1" customFormat="1" x14ac:dyDescent="0.25">
      <c r="A10056" s="2"/>
      <c r="B10056" s="3"/>
      <c r="C10056" s="3"/>
      <c r="D10056" s="3"/>
      <c r="E10056" s="3"/>
      <c r="F10056" s="3"/>
      <c r="G10056" s="3"/>
      <c r="H10056" s="2"/>
      <c r="I10056" s="3"/>
      <c r="J10056" s="3"/>
      <c r="K10056" s="3"/>
      <c r="L10056" s="3"/>
      <c r="M10056" s="3"/>
      <c r="N10056" s="3"/>
      <c r="O10056" s="3"/>
      <c r="P10056" s="3"/>
      <c r="Q10056" s="4"/>
      <c r="R10056" s="4"/>
      <c r="S10056" s="2"/>
      <c r="T10056" s="5"/>
      <c r="U10056"/>
      <c r="V10056"/>
      <c r="W10056"/>
      <c r="X10056"/>
      <c r="Y10056"/>
      <c r="Z10056"/>
      <c r="AA10056"/>
      <c r="AE10056"/>
      <c r="AF10056"/>
      <c r="AG10056"/>
      <c r="AH10056"/>
      <c r="AI10056"/>
      <c r="AJ10056"/>
      <c r="AK10056"/>
      <c r="AL10056"/>
      <c r="AM10056"/>
      <c r="AN10056"/>
      <c r="AO10056"/>
      <c r="AP10056"/>
      <c r="AQ10056"/>
      <c r="AR10056"/>
      <c r="AS10056"/>
      <c r="AT10056"/>
      <c r="AU10056"/>
      <c r="AV10056"/>
      <c r="AW10056"/>
    </row>
    <row r="10057" spans="1:49" s="1" customFormat="1" x14ac:dyDescent="0.25">
      <c r="A10057" s="2"/>
      <c r="B10057" s="3"/>
      <c r="C10057" s="3"/>
      <c r="D10057" s="3"/>
      <c r="E10057" s="3"/>
      <c r="F10057" s="3"/>
      <c r="G10057" s="3"/>
      <c r="H10057" s="2"/>
      <c r="I10057" s="3"/>
      <c r="J10057" s="3"/>
      <c r="K10057" s="3"/>
      <c r="L10057" s="3"/>
      <c r="M10057" s="3"/>
      <c r="N10057" s="3"/>
      <c r="O10057" s="3"/>
      <c r="P10057" s="3"/>
      <c r="Q10057" s="4"/>
      <c r="R10057" s="4"/>
      <c r="S10057" s="2"/>
      <c r="T10057" s="5"/>
      <c r="U10057"/>
      <c r="V10057"/>
      <c r="W10057"/>
      <c r="X10057"/>
      <c r="Y10057"/>
      <c r="Z10057"/>
      <c r="AA10057"/>
      <c r="AE10057"/>
      <c r="AF10057"/>
      <c r="AG10057"/>
      <c r="AH10057"/>
      <c r="AI10057"/>
      <c r="AJ10057"/>
      <c r="AK10057"/>
      <c r="AL10057"/>
      <c r="AM10057"/>
      <c r="AN10057"/>
      <c r="AO10057"/>
      <c r="AP10057"/>
      <c r="AQ10057"/>
      <c r="AR10057"/>
      <c r="AS10057"/>
      <c r="AT10057"/>
      <c r="AU10057"/>
      <c r="AV10057"/>
      <c r="AW10057"/>
    </row>
    <row r="10058" spans="1:49" s="1" customFormat="1" x14ac:dyDescent="0.25">
      <c r="A10058" s="2"/>
      <c r="B10058" s="3"/>
      <c r="C10058" s="3"/>
      <c r="D10058" s="3"/>
      <c r="E10058" s="3"/>
      <c r="F10058" s="3"/>
      <c r="G10058" s="3"/>
      <c r="H10058" s="2"/>
      <c r="I10058" s="3"/>
      <c r="J10058" s="3"/>
      <c r="K10058" s="3"/>
      <c r="L10058" s="3"/>
      <c r="M10058" s="3"/>
      <c r="N10058" s="3"/>
      <c r="O10058" s="3"/>
      <c r="P10058" s="3"/>
      <c r="Q10058" s="4"/>
      <c r="R10058" s="4"/>
      <c r="S10058" s="2"/>
      <c r="T10058" s="5"/>
      <c r="U10058"/>
      <c r="V10058"/>
      <c r="W10058"/>
      <c r="X10058"/>
      <c r="Y10058"/>
      <c r="Z10058"/>
      <c r="AA10058"/>
      <c r="AE10058"/>
      <c r="AF10058"/>
      <c r="AG10058"/>
      <c r="AH10058"/>
      <c r="AI10058"/>
      <c r="AJ10058"/>
      <c r="AK10058"/>
      <c r="AL10058"/>
      <c r="AM10058"/>
      <c r="AN10058"/>
      <c r="AO10058"/>
      <c r="AP10058"/>
      <c r="AQ10058"/>
      <c r="AR10058"/>
      <c r="AS10058"/>
      <c r="AT10058"/>
      <c r="AU10058"/>
      <c r="AV10058"/>
      <c r="AW10058"/>
    </row>
    <row r="10059" spans="1:49" s="1" customFormat="1" x14ac:dyDescent="0.25">
      <c r="A10059" s="2"/>
      <c r="B10059" s="3"/>
      <c r="C10059" s="3"/>
      <c r="D10059" s="3"/>
      <c r="E10059" s="3"/>
      <c r="F10059" s="3"/>
      <c r="G10059" s="3"/>
      <c r="H10059" s="2"/>
      <c r="I10059" s="3"/>
      <c r="J10059" s="3"/>
      <c r="K10059" s="3"/>
      <c r="L10059" s="3"/>
      <c r="M10059" s="3"/>
      <c r="N10059" s="3"/>
      <c r="O10059" s="3"/>
      <c r="P10059" s="3"/>
      <c r="Q10059" s="4"/>
      <c r="R10059" s="4"/>
      <c r="S10059" s="2"/>
      <c r="T10059" s="5"/>
      <c r="U10059"/>
      <c r="V10059"/>
      <c r="W10059"/>
      <c r="X10059"/>
      <c r="Y10059"/>
      <c r="Z10059"/>
      <c r="AA10059"/>
      <c r="AE10059"/>
      <c r="AF10059"/>
      <c r="AG10059"/>
      <c r="AH10059"/>
      <c r="AI10059"/>
      <c r="AJ10059"/>
      <c r="AK10059"/>
      <c r="AL10059"/>
      <c r="AM10059"/>
      <c r="AN10059"/>
      <c r="AO10059"/>
      <c r="AP10059"/>
      <c r="AQ10059"/>
      <c r="AR10059"/>
      <c r="AS10059"/>
      <c r="AT10059"/>
      <c r="AU10059"/>
      <c r="AV10059"/>
      <c r="AW10059"/>
    </row>
    <row r="10060" spans="1:49" s="1" customFormat="1" x14ac:dyDescent="0.25">
      <c r="A10060" s="2"/>
      <c r="B10060" s="3"/>
      <c r="C10060" s="3"/>
      <c r="D10060" s="3"/>
      <c r="E10060" s="3"/>
      <c r="F10060" s="3"/>
      <c r="G10060" s="3"/>
      <c r="H10060" s="2"/>
      <c r="I10060" s="3"/>
      <c r="J10060" s="3"/>
      <c r="K10060" s="3"/>
      <c r="L10060" s="3"/>
      <c r="M10060" s="3"/>
      <c r="N10060" s="3"/>
      <c r="O10060" s="3"/>
      <c r="P10060" s="3"/>
      <c r="Q10060" s="4"/>
      <c r="R10060" s="4"/>
      <c r="S10060" s="2"/>
      <c r="T10060" s="5"/>
      <c r="U10060"/>
      <c r="V10060"/>
      <c r="W10060"/>
      <c r="X10060"/>
      <c r="Y10060"/>
      <c r="Z10060"/>
      <c r="AA10060"/>
      <c r="AE10060"/>
      <c r="AF10060"/>
      <c r="AG10060"/>
      <c r="AH10060"/>
      <c r="AI10060"/>
      <c r="AJ10060"/>
      <c r="AK10060"/>
      <c r="AL10060"/>
      <c r="AM10060"/>
      <c r="AN10060"/>
      <c r="AO10060"/>
      <c r="AP10060"/>
      <c r="AQ10060"/>
      <c r="AR10060"/>
      <c r="AS10060"/>
      <c r="AT10060"/>
      <c r="AU10060"/>
      <c r="AV10060"/>
      <c r="AW10060"/>
    </row>
    <row r="10061" spans="1:49" s="1" customFormat="1" x14ac:dyDescent="0.25">
      <c r="A10061" s="2"/>
      <c r="B10061" s="3"/>
      <c r="C10061" s="3"/>
      <c r="D10061" s="3"/>
      <c r="E10061" s="3"/>
      <c r="F10061" s="3"/>
      <c r="G10061" s="3"/>
      <c r="H10061" s="2"/>
      <c r="I10061" s="3"/>
      <c r="J10061" s="3"/>
      <c r="K10061" s="3"/>
      <c r="L10061" s="3"/>
      <c r="M10061" s="3"/>
      <c r="N10061" s="3"/>
      <c r="O10061" s="3"/>
      <c r="P10061" s="3"/>
      <c r="Q10061" s="4"/>
      <c r="R10061" s="4"/>
      <c r="S10061" s="2"/>
      <c r="T10061" s="5"/>
      <c r="U10061"/>
      <c r="V10061"/>
      <c r="W10061"/>
      <c r="X10061"/>
      <c r="Y10061"/>
      <c r="Z10061"/>
      <c r="AA10061"/>
      <c r="AE10061"/>
      <c r="AF10061"/>
      <c r="AG10061"/>
      <c r="AH10061"/>
      <c r="AI10061"/>
      <c r="AJ10061"/>
      <c r="AK10061"/>
      <c r="AL10061"/>
      <c r="AM10061"/>
      <c r="AN10061"/>
      <c r="AO10061"/>
      <c r="AP10061"/>
      <c r="AQ10061"/>
      <c r="AR10061"/>
      <c r="AS10061"/>
      <c r="AT10061"/>
      <c r="AU10061"/>
      <c r="AV10061"/>
      <c r="AW10061"/>
    </row>
    <row r="10062" spans="1:49" s="1" customFormat="1" x14ac:dyDescent="0.25">
      <c r="A10062" s="2"/>
      <c r="B10062" s="3"/>
      <c r="C10062" s="3"/>
      <c r="D10062" s="3"/>
      <c r="E10062" s="3"/>
      <c r="F10062" s="3"/>
      <c r="G10062" s="3"/>
      <c r="H10062" s="2"/>
      <c r="I10062" s="3"/>
      <c r="J10062" s="3"/>
      <c r="K10062" s="3"/>
      <c r="L10062" s="3"/>
      <c r="M10062" s="3"/>
      <c r="N10062" s="3"/>
      <c r="O10062" s="3"/>
      <c r="P10062" s="3"/>
      <c r="Q10062" s="4"/>
      <c r="R10062" s="4"/>
      <c r="S10062" s="2"/>
      <c r="T10062" s="5"/>
      <c r="U10062"/>
      <c r="V10062"/>
      <c r="W10062"/>
      <c r="X10062"/>
      <c r="Y10062"/>
      <c r="Z10062"/>
      <c r="AA10062"/>
      <c r="AE10062"/>
      <c r="AF10062"/>
      <c r="AG10062"/>
      <c r="AH10062"/>
      <c r="AI10062"/>
      <c r="AJ10062"/>
      <c r="AK10062"/>
      <c r="AL10062"/>
      <c r="AM10062"/>
      <c r="AN10062"/>
      <c r="AO10062"/>
      <c r="AP10062"/>
      <c r="AQ10062"/>
      <c r="AR10062"/>
      <c r="AS10062"/>
      <c r="AT10062"/>
      <c r="AU10062"/>
      <c r="AV10062"/>
      <c r="AW10062"/>
    </row>
    <row r="10063" spans="1:49" s="1" customFormat="1" x14ac:dyDescent="0.25">
      <c r="A10063" s="2"/>
      <c r="B10063" s="3"/>
      <c r="C10063" s="3"/>
      <c r="D10063" s="3"/>
      <c r="E10063" s="3"/>
      <c r="F10063" s="3"/>
      <c r="G10063" s="3"/>
      <c r="H10063" s="2"/>
      <c r="I10063" s="3"/>
      <c r="J10063" s="3"/>
      <c r="K10063" s="3"/>
      <c r="L10063" s="3"/>
      <c r="M10063" s="3"/>
      <c r="N10063" s="3"/>
      <c r="O10063" s="3"/>
      <c r="P10063" s="3"/>
      <c r="Q10063" s="4"/>
      <c r="R10063" s="4"/>
      <c r="S10063" s="2"/>
      <c r="T10063" s="5"/>
      <c r="U10063"/>
      <c r="V10063"/>
      <c r="W10063"/>
      <c r="X10063"/>
      <c r="Y10063"/>
      <c r="Z10063"/>
      <c r="AA10063"/>
      <c r="AE10063"/>
      <c r="AF10063"/>
      <c r="AG10063"/>
      <c r="AH10063"/>
      <c r="AI10063"/>
      <c r="AJ10063"/>
      <c r="AK10063"/>
      <c r="AL10063"/>
      <c r="AM10063"/>
      <c r="AN10063"/>
      <c r="AO10063"/>
      <c r="AP10063"/>
      <c r="AQ10063"/>
      <c r="AR10063"/>
      <c r="AS10063"/>
      <c r="AT10063"/>
      <c r="AU10063"/>
      <c r="AV10063"/>
      <c r="AW10063"/>
    </row>
    <row r="10064" spans="1:49" s="1" customFormat="1" x14ac:dyDescent="0.25">
      <c r="A10064" s="2"/>
      <c r="B10064" s="3"/>
      <c r="C10064" s="3"/>
      <c r="D10064" s="3"/>
      <c r="E10064" s="3"/>
      <c r="F10064" s="3"/>
      <c r="G10064" s="3"/>
      <c r="H10064" s="2"/>
      <c r="I10064" s="3"/>
      <c r="J10064" s="3"/>
      <c r="K10064" s="3"/>
      <c r="L10064" s="3"/>
      <c r="M10064" s="3"/>
      <c r="N10064" s="3"/>
      <c r="O10064" s="3"/>
      <c r="P10064" s="3"/>
      <c r="Q10064" s="4"/>
      <c r="R10064" s="4"/>
      <c r="S10064" s="2"/>
      <c r="T10064" s="5"/>
      <c r="U10064"/>
      <c r="V10064"/>
      <c r="W10064"/>
      <c r="X10064"/>
      <c r="Y10064"/>
      <c r="Z10064"/>
      <c r="AA10064"/>
      <c r="AE10064"/>
      <c r="AF10064"/>
      <c r="AG10064"/>
      <c r="AH10064"/>
      <c r="AI10064"/>
      <c r="AJ10064"/>
      <c r="AK10064"/>
      <c r="AL10064"/>
      <c r="AM10064"/>
      <c r="AN10064"/>
      <c r="AO10064"/>
      <c r="AP10064"/>
      <c r="AQ10064"/>
      <c r="AR10064"/>
      <c r="AS10064"/>
      <c r="AT10064"/>
      <c r="AU10064"/>
      <c r="AV10064"/>
      <c r="AW10064"/>
    </row>
    <row r="10065" spans="1:49" s="1" customFormat="1" x14ac:dyDescent="0.25">
      <c r="A10065" s="2"/>
      <c r="B10065" s="3"/>
      <c r="C10065" s="3"/>
      <c r="D10065" s="3"/>
      <c r="E10065" s="3"/>
      <c r="F10065" s="3"/>
      <c r="G10065" s="3"/>
      <c r="H10065" s="2"/>
      <c r="I10065" s="3"/>
      <c r="J10065" s="3"/>
      <c r="K10065" s="3"/>
      <c r="L10065" s="3"/>
      <c r="M10065" s="3"/>
      <c r="N10065" s="3"/>
      <c r="O10065" s="3"/>
      <c r="P10065" s="3"/>
      <c r="Q10065" s="4"/>
      <c r="R10065" s="4"/>
      <c r="S10065" s="2"/>
      <c r="T10065" s="5"/>
      <c r="U10065"/>
      <c r="V10065"/>
      <c r="W10065"/>
      <c r="X10065"/>
      <c r="Y10065"/>
      <c r="Z10065"/>
      <c r="AA10065"/>
      <c r="AE10065"/>
      <c r="AF10065"/>
      <c r="AG10065"/>
      <c r="AH10065"/>
      <c r="AI10065"/>
      <c r="AJ10065"/>
      <c r="AK10065"/>
      <c r="AL10065"/>
      <c r="AM10065"/>
      <c r="AN10065"/>
      <c r="AO10065"/>
      <c r="AP10065"/>
      <c r="AQ10065"/>
      <c r="AR10065"/>
      <c r="AS10065"/>
      <c r="AT10065"/>
      <c r="AU10065"/>
      <c r="AV10065"/>
      <c r="AW10065"/>
    </row>
    <row r="10066" spans="1:49" s="1" customFormat="1" x14ac:dyDescent="0.25">
      <c r="A10066" s="2"/>
      <c r="B10066" s="3"/>
      <c r="C10066" s="3"/>
      <c r="D10066" s="3"/>
      <c r="E10066" s="3"/>
      <c r="F10066" s="3"/>
      <c r="G10066" s="3"/>
      <c r="H10066" s="2"/>
      <c r="I10066" s="3"/>
      <c r="J10066" s="3"/>
      <c r="K10066" s="3"/>
      <c r="L10066" s="3"/>
      <c r="M10066" s="3"/>
      <c r="N10066" s="3"/>
      <c r="O10066" s="3"/>
      <c r="P10066" s="3"/>
      <c r="Q10066" s="4"/>
      <c r="R10066" s="4"/>
      <c r="S10066" s="2"/>
      <c r="T10066" s="5"/>
      <c r="U10066"/>
      <c r="V10066"/>
      <c r="W10066"/>
      <c r="X10066"/>
      <c r="Y10066"/>
      <c r="Z10066"/>
      <c r="AA10066"/>
      <c r="AE10066"/>
      <c r="AF10066"/>
      <c r="AG10066"/>
      <c r="AH10066"/>
      <c r="AI10066"/>
      <c r="AJ10066"/>
      <c r="AK10066"/>
      <c r="AL10066"/>
      <c r="AM10066"/>
      <c r="AN10066"/>
      <c r="AO10066"/>
      <c r="AP10066"/>
      <c r="AQ10066"/>
      <c r="AR10066"/>
      <c r="AS10066"/>
      <c r="AT10066"/>
      <c r="AU10066"/>
      <c r="AV10066"/>
      <c r="AW10066"/>
    </row>
    <row r="10067" spans="1:49" s="1" customFormat="1" x14ac:dyDescent="0.25">
      <c r="A10067" s="2"/>
      <c r="B10067" s="3"/>
      <c r="C10067" s="3"/>
      <c r="D10067" s="3"/>
      <c r="E10067" s="3"/>
      <c r="F10067" s="3"/>
      <c r="G10067" s="3"/>
      <c r="H10067" s="2"/>
      <c r="I10067" s="3"/>
      <c r="J10067" s="3"/>
      <c r="K10067" s="3"/>
      <c r="L10067" s="3"/>
      <c r="M10067" s="3"/>
      <c r="N10067" s="3"/>
      <c r="O10067" s="3"/>
      <c r="P10067" s="3"/>
      <c r="Q10067" s="4"/>
      <c r="R10067" s="4"/>
      <c r="S10067" s="2"/>
      <c r="T10067" s="5"/>
      <c r="U10067"/>
      <c r="V10067"/>
      <c r="W10067"/>
      <c r="X10067"/>
      <c r="Y10067"/>
      <c r="Z10067"/>
      <c r="AA10067"/>
      <c r="AE10067"/>
      <c r="AF10067"/>
      <c r="AG10067"/>
      <c r="AH10067"/>
      <c r="AI10067"/>
      <c r="AJ10067"/>
      <c r="AK10067"/>
      <c r="AL10067"/>
      <c r="AM10067"/>
      <c r="AN10067"/>
      <c r="AO10067"/>
      <c r="AP10067"/>
      <c r="AQ10067"/>
      <c r="AR10067"/>
      <c r="AS10067"/>
      <c r="AT10067"/>
      <c r="AU10067"/>
      <c r="AV10067"/>
      <c r="AW10067"/>
    </row>
    <row r="10068" spans="1:49" s="1" customFormat="1" x14ac:dyDescent="0.25">
      <c r="A10068" s="2"/>
      <c r="B10068" s="3"/>
      <c r="C10068" s="3"/>
      <c r="D10068" s="3"/>
      <c r="E10068" s="3"/>
      <c r="F10068" s="3"/>
      <c r="G10068" s="3"/>
      <c r="H10068" s="2"/>
      <c r="I10068" s="3"/>
      <c r="J10068" s="3"/>
      <c r="K10068" s="3"/>
      <c r="L10068" s="3"/>
      <c r="M10068" s="3"/>
      <c r="N10068" s="3"/>
      <c r="O10068" s="3"/>
      <c r="P10068" s="3"/>
      <c r="Q10068" s="4"/>
      <c r="R10068" s="4"/>
      <c r="S10068" s="2"/>
      <c r="T10068" s="5"/>
      <c r="U10068"/>
      <c r="V10068"/>
      <c r="W10068"/>
      <c r="X10068"/>
      <c r="Y10068"/>
      <c r="Z10068"/>
      <c r="AA10068"/>
      <c r="AE10068"/>
      <c r="AF10068"/>
      <c r="AG10068"/>
      <c r="AH10068"/>
      <c r="AI10068"/>
      <c r="AJ10068"/>
      <c r="AK10068"/>
      <c r="AL10068"/>
      <c r="AM10068"/>
      <c r="AN10068"/>
      <c r="AO10068"/>
      <c r="AP10068"/>
      <c r="AQ10068"/>
      <c r="AR10068"/>
      <c r="AS10068"/>
      <c r="AT10068"/>
      <c r="AU10068"/>
      <c r="AV10068"/>
      <c r="AW10068"/>
    </row>
    <row r="10069" spans="1:49" s="1" customFormat="1" x14ac:dyDescent="0.25">
      <c r="A10069" s="2"/>
      <c r="B10069" s="3"/>
      <c r="C10069" s="3"/>
      <c r="D10069" s="3"/>
      <c r="E10069" s="3"/>
      <c r="F10069" s="3"/>
      <c r="G10069" s="3"/>
      <c r="H10069" s="2"/>
      <c r="I10069" s="3"/>
      <c r="J10069" s="3"/>
      <c r="K10069" s="3"/>
      <c r="L10069" s="3"/>
      <c r="M10069" s="3"/>
      <c r="N10069" s="3"/>
      <c r="O10069" s="3"/>
      <c r="P10069" s="3"/>
      <c r="Q10069" s="4"/>
      <c r="R10069" s="4"/>
      <c r="S10069" s="2"/>
      <c r="T10069" s="5"/>
      <c r="U10069"/>
      <c r="V10069"/>
      <c r="W10069"/>
      <c r="X10069"/>
      <c r="Y10069"/>
      <c r="Z10069"/>
      <c r="AA10069"/>
      <c r="AE10069"/>
      <c r="AF10069"/>
      <c r="AG10069"/>
      <c r="AH10069"/>
      <c r="AI10069"/>
      <c r="AJ10069"/>
      <c r="AK10069"/>
      <c r="AL10069"/>
      <c r="AM10069"/>
      <c r="AN10069"/>
      <c r="AO10069"/>
      <c r="AP10069"/>
      <c r="AQ10069"/>
      <c r="AR10069"/>
      <c r="AS10069"/>
      <c r="AT10069"/>
      <c r="AU10069"/>
      <c r="AV10069"/>
      <c r="AW10069"/>
    </row>
    <row r="10070" spans="1:49" s="1" customFormat="1" x14ac:dyDescent="0.25">
      <c r="A10070" s="2"/>
      <c r="B10070" s="3"/>
      <c r="C10070" s="3"/>
      <c r="D10070" s="3"/>
      <c r="E10070" s="3"/>
      <c r="F10070" s="3"/>
      <c r="G10070" s="3"/>
      <c r="H10070" s="2"/>
      <c r="I10070" s="3"/>
      <c r="J10070" s="3"/>
      <c r="K10070" s="3"/>
      <c r="L10070" s="3"/>
      <c r="M10070" s="3"/>
      <c r="N10070" s="3"/>
      <c r="O10070" s="3"/>
      <c r="P10070" s="3"/>
      <c r="Q10070" s="4"/>
      <c r="R10070" s="4"/>
      <c r="S10070" s="2"/>
      <c r="T10070" s="5"/>
      <c r="U10070"/>
      <c r="V10070"/>
      <c r="W10070"/>
      <c r="X10070"/>
      <c r="Y10070"/>
      <c r="Z10070"/>
      <c r="AA10070"/>
      <c r="AE10070"/>
      <c r="AF10070"/>
      <c r="AG10070"/>
      <c r="AH10070"/>
      <c r="AI10070"/>
      <c r="AJ10070"/>
      <c r="AK10070"/>
      <c r="AL10070"/>
      <c r="AM10070"/>
      <c r="AN10070"/>
      <c r="AO10070"/>
      <c r="AP10070"/>
      <c r="AQ10070"/>
      <c r="AR10070"/>
      <c r="AS10070"/>
      <c r="AT10070"/>
      <c r="AU10070"/>
      <c r="AV10070"/>
      <c r="AW10070"/>
    </row>
    <row r="10071" spans="1:49" s="1" customFormat="1" x14ac:dyDescent="0.25">
      <c r="A10071" s="2"/>
      <c r="B10071" s="3"/>
      <c r="C10071" s="3"/>
      <c r="D10071" s="3"/>
      <c r="E10071" s="3"/>
      <c r="F10071" s="3"/>
      <c r="G10071" s="3"/>
      <c r="H10071" s="2"/>
      <c r="I10071" s="3"/>
      <c r="J10071" s="3"/>
      <c r="K10071" s="3"/>
      <c r="L10071" s="3"/>
      <c r="M10071" s="3"/>
      <c r="N10071" s="3"/>
      <c r="O10071" s="3"/>
      <c r="P10071" s="3"/>
      <c r="Q10071" s="4"/>
      <c r="R10071" s="4"/>
      <c r="S10071" s="2"/>
      <c r="T10071" s="5"/>
      <c r="U10071"/>
      <c r="V10071"/>
      <c r="W10071"/>
      <c r="X10071"/>
      <c r="Y10071"/>
      <c r="Z10071"/>
      <c r="AA10071"/>
      <c r="AE10071"/>
      <c r="AF10071"/>
      <c r="AG10071"/>
      <c r="AH10071"/>
      <c r="AI10071"/>
      <c r="AJ10071"/>
      <c r="AK10071"/>
      <c r="AL10071"/>
      <c r="AM10071"/>
      <c r="AN10071"/>
      <c r="AO10071"/>
      <c r="AP10071"/>
      <c r="AQ10071"/>
      <c r="AR10071"/>
      <c r="AS10071"/>
      <c r="AT10071"/>
      <c r="AU10071"/>
      <c r="AV10071"/>
      <c r="AW10071"/>
    </row>
    <row r="10072" spans="1:49" s="1" customFormat="1" x14ac:dyDescent="0.25">
      <c r="A10072" s="2"/>
      <c r="B10072" s="3"/>
      <c r="C10072" s="3"/>
      <c r="D10072" s="3"/>
      <c r="E10072" s="3"/>
      <c r="F10072" s="3"/>
      <c r="G10072" s="3"/>
      <c r="H10072" s="2"/>
      <c r="I10072" s="3"/>
      <c r="J10072" s="3"/>
      <c r="K10072" s="3"/>
      <c r="L10072" s="3"/>
      <c r="M10072" s="3"/>
      <c r="N10072" s="3"/>
      <c r="O10072" s="3"/>
      <c r="P10072" s="3"/>
      <c r="Q10072" s="4"/>
      <c r="R10072" s="4"/>
      <c r="S10072" s="2"/>
      <c r="T10072" s="5"/>
      <c r="U10072"/>
      <c r="V10072"/>
      <c r="W10072"/>
      <c r="X10072"/>
      <c r="Y10072"/>
      <c r="Z10072"/>
      <c r="AA10072"/>
      <c r="AE10072"/>
      <c r="AF10072"/>
      <c r="AG10072"/>
      <c r="AH10072"/>
      <c r="AI10072"/>
      <c r="AJ10072"/>
      <c r="AK10072"/>
      <c r="AL10072"/>
      <c r="AM10072"/>
      <c r="AN10072"/>
      <c r="AO10072"/>
      <c r="AP10072"/>
      <c r="AQ10072"/>
      <c r="AR10072"/>
      <c r="AS10072"/>
      <c r="AT10072"/>
      <c r="AU10072"/>
      <c r="AV10072"/>
      <c r="AW10072"/>
    </row>
    <row r="10073" spans="1:49" s="1" customFormat="1" x14ac:dyDescent="0.25">
      <c r="A10073" s="2"/>
      <c r="B10073" s="3"/>
      <c r="C10073" s="3"/>
      <c r="D10073" s="3"/>
      <c r="E10073" s="3"/>
      <c r="F10073" s="3"/>
      <c r="G10073" s="3"/>
      <c r="H10073" s="2"/>
      <c r="I10073" s="3"/>
      <c r="J10073" s="3"/>
      <c r="K10073" s="3"/>
      <c r="L10073" s="3"/>
      <c r="M10073" s="3"/>
      <c r="N10073" s="3"/>
      <c r="O10073" s="3"/>
      <c r="P10073" s="3"/>
      <c r="Q10073" s="4"/>
      <c r="R10073" s="4"/>
      <c r="S10073" s="2"/>
      <c r="T10073" s="5"/>
      <c r="U10073"/>
      <c r="V10073"/>
      <c r="W10073"/>
      <c r="X10073"/>
      <c r="Y10073"/>
      <c r="Z10073"/>
      <c r="AA10073"/>
      <c r="AE10073"/>
      <c r="AF10073"/>
      <c r="AG10073"/>
      <c r="AH10073"/>
      <c r="AI10073"/>
      <c r="AJ10073"/>
      <c r="AK10073"/>
      <c r="AL10073"/>
      <c r="AM10073"/>
      <c r="AN10073"/>
      <c r="AO10073"/>
      <c r="AP10073"/>
      <c r="AQ10073"/>
      <c r="AR10073"/>
      <c r="AS10073"/>
      <c r="AT10073"/>
      <c r="AU10073"/>
      <c r="AV10073"/>
      <c r="AW10073"/>
    </row>
    <row r="10074" spans="1:49" s="1" customFormat="1" x14ac:dyDescent="0.25">
      <c r="A10074" s="2"/>
      <c r="B10074" s="3"/>
      <c r="C10074" s="3"/>
      <c r="D10074" s="3"/>
      <c r="E10074" s="3"/>
      <c r="F10074" s="3"/>
      <c r="G10074" s="3"/>
      <c r="H10074" s="2"/>
      <c r="I10074" s="3"/>
      <c r="J10074" s="3"/>
      <c r="K10074" s="3"/>
      <c r="L10074" s="3"/>
      <c r="M10074" s="3"/>
      <c r="N10074" s="3"/>
      <c r="O10074" s="3"/>
      <c r="P10074" s="3"/>
      <c r="Q10074" s="4"/>
      <c r="R10074" s="4"/>
      <c r="S10074" s="2"/>
      <c r="T10074" s="5"/>
      <c r="U10074"/>
      <c r="V10074"/>
      <c r="W10074"/>
      <c r="X10074"/>
      <c r="Y10074"/>
      <c r="Z10074"/>
      <c r="AA10074"/>
      <c r="AE10074"/>
      <c r="AF10074"/>
      <c r="AG10074"/>
      <c r="AH10074"/>
      <c r="AI10074"/>
      <c r="AJ10074"/>
      <c r="AK10074"/>
      <c r="AL10074"/>
      <c r="AM10074"/>
      <c r="AN10074"/>
      <c r="AO10074"/>
      <c r="AP10074"/>
      <c r="AQ10074"/>
      <c r="AR10074"/>
      <c r="AS10074"/>
      <c r="AT10074"/>
      <c r="AU10074"/>
      <c r="AV10074"/>
      <c r="AW10074"/>
    </row>
    <row r="10075" spans="1:49" s="1" customFormat="1" x14ac:dyDescent="0.25">
      <c r="A10075" s="2"/>
      <c r="B10075" s="3"/>
      <c r="C10075" s="3"/>
      <c r="D10075" s="3"/>
      <c r="E10075" s="3"/>
      <c r="F10075" s="3"/>
      <c r="G10075" s="3"/>
      <c r="H10075" s="2"/>
      <c r="I10075" s="3"/>
      <c r="J10075" s="3"/>
      <c r="K10075" s="3"/>
      <c r="L10075" s="3"/>
      <c r="M10075" s="3"/>
      <c r="N10075" s="3"/>
      <c r="O10075" s="3"/>
      <c r="P10075" s="3"/>
      <c r="Q10075" s="4"/>
      <c r="R10075" s="4"/>
      <c r="S10075" s="2"/>
      <c r="T10075" s="5"/>
      <c r="U10075"/>
      <c r="V10075"/>
      <c r="W10075"/>
      <c r="X10075"/>
      <c r="Y10075"/>
      <c r="Z10075"/>
      <c r="AA10075"/>
      <c r="AE10075"/>
      <c r="AF10075"/>
      <c r="AG10075"/>
      <c r="AH10075"/>
      <c r="AI10075"/>
      <c r="AJ10075"/>
      <c r="AK10075"/>
      <c r="AL10075"/>
      <c r="AM10075"/>
      <c r="AN10075"/>
      <c r="AO10075"/>
      <c r="AP10075"/>
      <c r="AQ10075"/>
      <c r="AR10075"/>
      <c r="AS10075"/>
      <c r="AT10075"/>
      <c r="AU10075"/>
      <c r="AV10075"/>
      <c r="AW10075"/>
    </row>
    <row r="10076" spans="1:49" s="1" customFormat="1" x14ac:dyDescent="0.25">
      <c r="A10076" s="2"/>
      <c r="B10076" s="3"/>
      <c r="C10076" s="3"/>
      <c r="D10076" s="3"/>
      <c r="E10076" s="3"/>
      <c r="F10076" s="3"/>
      <c r="G10076" s="3"/>
      <c r="H10076" s="2"/>
      <c r="I10076" s="3"/>
      <c r="J10076" s="3"/>
      <c r="K10076" s="3"/>
      <c r="L10076" s="3"/>
      <c r="M10076" s="3"/>
      <c r="N10076" s="3"/>
      <c r="O10076" s="3"/>
      <c r="P10076" s="3"/>
      <c r="Q10076" s="4"/>
      <c r="R10076" s="4"/>
      <c r="S10076" s="2"/>
      <c r="T10076" s="5"/>
      <c r="U10076"/>
      <c r="V10076"/>
      <c r="W10076"/>
      <c r="X10076"/>
      <c r="Y10076"/>
      <c r="Z10076"/>
      <c r="AA10076"/>
      <c r="AE10076"/>
      <c r="AF10076"/>
      <c r="AG10076"/>
      <c r="AH10076"/>
      <c r="AI10076"/>
      <c r="AJ10076"/>
      <c r="AK10076"/>
      <c r="AL10076"/>
      <c r="AM10076"/>
      <c r="AN10076"/>
      <c r="AO10076"/>
      <c r="AP10076"/>
      <c r="AQ10076"/>
      <c r="AR10076"/>
      <c r="AS10076"/>
      <c r="AT10076"/>
      <c r="AU10076"/>
      <c r="AV10076"/>
      <c r="AW10076"/>
    </row>
    <row r="10077" spans="1:49" s="1" customFormat="1" x14ac:dyDescent="0.25">
      <c r="A10077" s="2"/>
      <c r="B10077" s="3"/>
      <c r="C10077" s="3"/>
      <c r="D10077" s="3"/>
      <c r="E10077" s="3"/>
      <c r="F10077" s="3"/>
      <c r="G10077" s="3"/>
      <c r="H10077" s="2"/>
      <c r="I10077" s="3"/>
      <c r="J10077" s="3"/>
      <c r="K10077" s="3"/>
      <c r="L10077" s="3"/>
      <c r="M10077" s="3"/>
      <c r="N10077" s="3"/>
      <c r="O10077" s="3"/>
      <c r="P10077" s="3"/>
      <c r="Q10077" s="4"/>
      <c r="R10077" s="4"/>
      <c r="S10077" s="2"/>
      <c r="T10077" s="5"/>
      <c r="U10077"/>
      <c r="V10077"/>
      <c r="W10077"/>
      <c r="X10077"/>
      <c r="Y10077"/>
      <c r="Z10077"/>
      <c r="AA10077"/>
      <c r="AE10077"/>
      <c r="AF10077"/>
      <c r="AG10077"/>
      <c r="AH10077"/>
      <c r="AI10077"/>
      <c r="AJ10077"/>
      <c r="AK10077"/>
      <c r="AL10077"/>
      <c r="AM10077"/>
      <c r="AN10077"/>
      <c r="AO10077"/>
      <c r="AP10077"/>
      <c r="AQ10077"/>
      <c r="AR10077"/>
      <c r="AS10077"/>
      <c r="AT10077"/>
      <c r="AU10077"/>
      <c r="AV10077"/>
      <c r="AW10077"/>
    </row>
    <row r="10078" spans="1:49" s="1" customFormat="1" x14ac:dyDescent="0.25">
      <c r="A10078" s="2"/>
      <c r="B10078" s="3"/>
      <c r="C10078" s="3"/>
      <c r="D10078" s="3"/>
      <c r="E10078" s="3"/>
      <c r="F10078" s="3"/>
      <c r="G10078" s="3"/>
      <c r="H10078" s="2"/>
      <c r="I10078" s="3"/>
      <c r="J10078" s="3"/>
      <c r="K10078" s="3"/>
      <c r="L10078" s="3"/>
      <c r="M10078" s="3"/>
      <c r="N10078" s="3"/>
      <c r="O10078" s="3"/>
      <c r="P10078" s="3"/>
      <c r="Q10078" s="4"/>
      <c r="R10078" s="4"/>
      <c r="S10078" s="2"/>
      <c r="T10078" s="5"/>
      <c r="U10078"/>
      <c r="V10078"/>
      <c r="W10078"/>
      <c r="X10078"/>
      <c r="Y10078"/>
      <c r="Z10078"/>
      <c r="AA10078"/>
      <c r="AE10078"/>
      <c r="AF10078"/>
      <c r="AG10078"/>
      <c r="AH10078"/>
      <c r="AI10078"/>
      <c r="AJ10078"/>
      <c r="AK10078"/>
      <c r="AL10078"/>
      <c r="AM10078"/>
      <c r="AN10078"/>
      <c r="AO10078"/>
      <c r="AP10078"/>
      <c r="AQ10078"/>
      <c r="AR10078"/>
      <c r="AS10078"/>
      <c r="AT10078"/>
      <c r="AU10078"/>
      <c r="AV10078"/>
      <c r="AW10078"/>
    </row>
    <row r="10079" spans="1:49" s="1" customFormat="1" x14ac:dyDescent="0.25">
      <c r="A10079" s="2"/>
      <c r="B10079" s="3"/>
      <c r="C10079" s="3"/>
      <c r="D10079" s="3"/>
      <c r="E10079" s="3"/>
      <c r="F10079" s="3"/>
      <c r="G10079" s="3"/>
      <c r="H10079" s="2"/>
      <c r="I10079" s="3"/>
      <c r="J10079" s="3"/>
      <c r="K10079" s="3"/>
      <c r="L10079" s="3"/>
      <c r="M10079" s="3"/>
      <c r="N10079" s="3"/>
      <c r="O10079" s="3"/>
      <c r="P10079" s="3"/>
      <c r="Q10079" s="4"/>
      <c r="R10079" s="4"/>
      <c r="S10079" s="2"/>
      <c r="T10079" s="5"/>
      <c r="U10079"/>
      <c r="V10079"/>
      <c r="W10079"/>
      <c r="X10079"/>
      <c r="Y10079"/>
      <c r="Z10079"/>
      <c r="AA10079"/>
      <c r="AE10079"/>
      <c r="AF10079"/>
      <c r="AG10079"/>
      <c r="AH10079"/>
      <c r="AI10079"/>
      <c r="AJ10079"/>
      <c r="AK10079"/>
      <c r="AL10079"/>
      <c r="AM10079"/>
      <c r="AN10079"/>
      <c r="AO10079"/>
      <c r="AP10079"/>
      <c r="AQ10079"/>
      <c r="AR10079"/>
      <c r="AS10079"/>
      <c r="AT10079"/>
      <c r="AU10079"/>
      <c r="AV10079"/>
      <c r="AW10079"/>
    </row>
    <row r="10080" spans="1:49" s="1" customFormat="1" x14ac:dyDescent="0.25">
      <c r="A10080" s="2"/>
      <c r="B10080" s="3"/>
      <c r="C10080" s="3"/>
      <c r="D10080" s="3"/>
      <c r="E10080" s="3"/>
      <c r="F10080" s="3"/>
      <c r="G10080" s="3"/>
      <c r="H10080" s="2"/>
      <c r="I10080" s="3"/>
      <c r="J10080" s="3"/>
      <c r="K10080" s="3"/>
      <c r="L10080" s="3"/>
      <c r="M10080" s="3"/>
      <c r="N10080" s="3"/>
      <c r="O10080" s="3"/>
      <c r="P10080" s="3"/>
      <c r="Q10080" s="4"/>
      <c r="R10080" s="4"/>
      <c r="S10080" s="2"/>
      <c r="T10080" s="5"/>
      <c r="U10080"/>
      <c r="V10080"/>
      <c r="W10080"/>
      <c r="X10080"/>
      <c r="Y10080"/>
      <c r="Z10080"/>
      <c r="AA10080"/>
      <c r="AE10080"/>
      <c r="AF10080"/>
      <c r="AG10080"/>
      <c r="AH10080"/>
      <c r="AI10080"/>
      <c r="AJ10080"/>
      <c r="AK10080"/>
      <c r="AL10080"/>
      <c r="AM10080"/>
      <c r="AN10080"/>
      <c r="AO10080"/>
      <c r="AP10080"/>
      <c r="AQ10080"/>
      <c r="AR10080"/>
      <c r="AS10080"/>
      <c r="AT10080"/>
      <c r="AU10080"/>
      <c r="AV10080"/>
      <c r="AW10080"/>
    </row>
    <row r="10081" spans="1:49" s="1" customFormat="1" x14ac:dyDescent="0.25">
      <c r="A10081" s="2"/>
      <c r="B10081" s="3"/>
      <c r="C10081" s="3"/>
      <c r="D10081" s="3"/>
      <c r="E10081" s="3"/>
      <c r="F10081" s="3"/>
      <c r="G10081" s="3"/>
      <c r="H10081" s="2"/>
      <c r="I10081" s="3"/>
      <c r="J10081" s="3"/>
      <c r="K10081" s="3"/>
      <c r="L10081" s="3"/>
      <c r="M10081" s="3"/>
      <c r="N10081" s="3"/>
      <c r="O10081" s="3"/>
      <c r="P10081" s="3"/>
      <c r="Q10081" s="4"/>
      <c r="R10081" s="4"/>
      <c r="S10081" s="2"/>
      <c r="T10081" s="5"/>
      <c r="U10081"/>
      <c r="V10081"/>
      <c r="W10081"/>
      <c r="X10081"/>
      <c r="Y10081"/>
      <c r="Z10081"/>
      <c r="AA10081"/>
      <c r="AE10081"/>
      <c r="AF10081"/>
      <c r="AG10081"/>
      <c r="AH10081"/>
      <c r="AI10081"/>
      <c r="AJ10081"/>
      <c r="AK10081"/>
      <c r="AL10081"/>
      <c r="AM10081"/>
      <c r="AN10081"/>
      <c r="AO10081"/>
      <c r="AP10081"/>
      <c r="AQ10081"/>
      <c r="AR10081"/>
      <c r="AS10081"/>
      <c r="AT10081"/>
      <c r="AU10081"/>
      <c r="AV10081"/>
      <c r="AW10081"/>
    </row>
    <row r="10082" spans="1:49" s="1" customFormat="1" x14ac:dyDescent="0.25">
      <c r="A10082" s="2"/>
      <c r="B10082" s="3"/>
      <c r="C10082" s="3"/>
      <c r="D10082" s="3"/>
      <c r="E10082" s="3"/>
      <c r="F10082" s="3"/>
      <c r="G10082" s="3"/>
      <c r="H10082" s="2"/>
      <c r="I10082" s="3"/>
      <c r="J10082" s="3"/>
      <c r="K10082" s="3"/>
      <c r="L10082" s="3"/>
      <c r="M10082" s="3"/>
      <c r="N10082" s="3"/>
      <c r="O10082" s="3"/>
      <c r="P10082" s="3"/>
      <c r="Q10082" s="4"/>
      <c r="R10082" s="4"/>
      <c r="S10082" s="2"/>
      <c r="T10082" s="5"/>
      <c r="U10082"/>
      <c r="V10082"/>
      <c r="W10082"/>
      <c r="X10082"/>
      <c r="Y10082"/>
      <c r="Z10082"/>
      <c r="AA10082"/>
      <c r="AE10082"/>
      <c r="AF10082"/>
      <c r="AG10082"/>
      <c r="AH10082"/>
      <c r="AI10082"/>
      <c r="AJ10082"/>
      <c r="AK10082"/>
      <c r="AL10082"/>
      <c r="AM10082"/>
      <c r="AN10082"/>
      <c r="AO10082"/>
      <c r="AP10082"/>
      <c r="AQ10082"/>
      <c r="AR10082"/>
      <c r="AS10082"/>
      <c r="AT10082"/>
      <c r="AU10082"/>
      <c r="AV10082"/>
      <c r="AW10082"/>
    </row>
    <row r="10083" spans="1:49" s="1" customFormat="1" x14ac:dyDescent="0.25">
      <c r="A10083" s="2"/>
      <c r="B10083" s="3"/>
      <c r="C10083" s="3"/>
      <c r="D10083" s="3"/>
      <c r="E10083" s="3"/>
      <c r="F10083" s="3"/>
      <c r="G10083" s="3"/>
      <c r="H10083" s="2"/>
      <c r="I10083" s="3"/>
      <c r="J10083" s="3"/>
      <c r="K10083" s="3"/>
      <c r="L10083" s="3"/>
      <c r="M10083" s="3"/>
      <c r="N10083" s="3"/>
      <c r="O10083" s="3"/>
      <c r="P10083" s="3"/>
      <c r="Q10083" s="4"/>
      <c r="R10083" s="4"/>
      <c r="S10083" s="2"/>
      <c r="T10083" s="5"/>
      <c r="U10083"/>
      <c r="V10083"/>
      <c r="W10083"/>
      <c r="X10083"/>
      <c r="Y10083"/>
      <c r="Z10083"/>
      <c r="AA10083"/>
      <c r="AE10083"/>
      <c r="AF10083"/>
      <c r="AG10083"/>
      <c r="AH10083"/>
      <c r="AI10083"/>
      <c r="AJ10083"/>
      <c r="AK10083"/>
      <c r="AL10083"/>
      <c r="AM10083"/>
      <c r="AN10083"/>
      <c r="AO10083"/>
      <c r="AP10083"/>
      <c r="AQ10083"/>
      <c r="AR10083"/>
      <c r="AS10083"/>
      <c r="AT10083"/>
      <c r="AU10083"/>
      <c r="AV10083"/>
      <c r="AW10083"/>
    </row>
    <row r="10084" spans="1:49" s="1" customFormat="1" x14ac:dyDescent="0.25">
      <c r="A10084" s="2"/>
      <c r="B10084" s="3"/>
      <c r="C10084" s="3"/>
      <c r="D10084" s="3"/>
      <c r="E10084" s="3"/>
      <c r="F10084" s="3"/>
      <c r="G10084" s="3"/>
      <c r="H10084" s="2"/>
      <c r="I10084" s="3"/>
      <c r="J10084" s="3"/>
      <c r="K10084" s="3"/>
      <c r="L10084" s="3"/>
      <c r="M10084" s="3"/>
      <c r="N10084" s="3"/>
      <c r="O10084" s="3"/>
      <c r="P10084" s="3"/>
      <c r="Q10084" s="4"/>
      <c r="R10084" s="4"/>
      <c r="S10084" s="2"/>
      <c r="T10084" s="5"/>
      <c r="U10084"/>
      <c r="V10084"/>
      <c r="W10084"/>
      <c r="X10084"/>
      <c r="Y10084"/>
      <c r="Z10084"/>
      <c r="AA10084"/>
      <c r="AE10084"/>
      <c r="AF10084"/>
      <c r="AG10084"/>
      <c r="AH10084"/>
      <c r="AI10084"/>
      <c r="AJ10084"/>
      <c r="AK10084"/>
      <c r="AL10084"/>
      <c r="AM10084"/>
      <c r="AN10084"/>
      <c r="AO10084"/>
      <c r="AP10084"/>
      <c r="AQ10084"/>
      <c r="AR10084"/>
      <c r="AS10084"/>
      <c r="AT10084"/>
      <c r="AU10084"/>
      <c r="AV10084"/>
      <c r="AW10084"/>
    </row>
    <row r="10085" spans="1:49" s="1" customFormat="1" x14ac:dyDescent="0.25">
      <c r="A10085" s="2"/>
      <c r="B10085" s="3"/>
      <c r="C10085" s="3"/>
      <c r="D10085" s="3"/>
      <c r="E10085" s="3"/>
      <c r="F10085" s="3"/>
      <c r="G10085" s="3"/>
      <c r="H10085" s="2"/>
      <c r="I10085" s="3"/>
      <c r="J10085" s="3"/>
      <c r="K10085" s="3"/>
      <c r="L10085" s="3"/>
      <c r="M10085" s="3"/>
      <c r="N10085" s="3"/>
      <c r="O10085" s="3"/>
      <c r="P10085" s="3"/>
      <c r="Q10085" s="4"/>
      <c r="R10085" s="4"/>
      <c r="S10085" s="2"/>
      <c r="T10085" s="5"/>
      <c r="U10085"/>
      <c r="V10085"/>
      <c r="W10085"/>
      <c r="X10085"/>
      <c r="Y10085"/>
      <c r="Z10085"/>
      <c r="AA10085"/>
      <c r="AE10085"/>
      <c r="AF10085"/>
      <c r="AG10085"/>
      <c r="AH10085"/>
      <c r="AI10085"/>
      <c r="AJ10085"/>
      <c r="AK10085"/>
      <c r="AL10085"/>
      <c r="AM10085"/>
      <c r="AN10085"/>
      <c r="AO10085"/>
      <c r="AP10085"/>
      <c r="AQ10085"/>
      <c r="AR10085"/>
      <c r="AS10085"/>
      <c r="AT10085"/>
      <c r="AU10085"/>
      <c r="AV10085"/>
      <c r="AW10085"/>
    </row>
    <row r="10086" spans="1:49" s="1" customFormat="1" x14ac:dyDescent="0.25">
      <c r="A10086" s="2"/>
      <c r="B10086" s="3"/>
      <c r="C10086" s="3"/>
      <c r="D10086" s="3"/>
      <c r="E10086" s="3"/>
      <c r="F10086" s="3"/>
      <c r="G10086" s="3"/>
      <c r="H10086" s="2"/>
      <c r="I10086" s="3"/>
      <c r="J10086" s="3"/>
      <c r="K10086" s="3"/>
      <c r="L10086" s="3"/>
      <c r="M10086" s="3"/>
      <c r="N10086" s="3"/>
      <c r="O10086" s="3"/>
      <c r="P10086" s="3"/>
      <c r="Q10086" s="4"/>
      <c r="R10086" s="4"/>
      <c r="S10086" s="2"/>
      <c r="T10086" s="5"/>
      <c r="U10086"/>
      <c r="V10086"/>
      <c r="W10086"/>
      <c r="X10086"/>
      <c r="Y10086"/>
      <c r="Z10086"/>
      <c r="AA10086"/>
      <c r="AE10086"/>
      <c r="AF10086"/>
      <c r="AG10086"/>
      <c r="AH10086"/>
      <c r="AI10086"/>
      <c r="AJ10086"/>
      <c r="AK10086"/>
      <c r="AL10086"/>
      <c r="AM10086"/>
      <c r="AN10086"/>
      <c r="AO10086"/>
      <c r="AP10086"/>
      <c r="AQ10086"/>
      <c r="AR10086"/>
      <c r="AS10086"/>
      <c r="AT10086"/>
      <c r="AU10086"/>
      <c r="AV10086"/>
      <c r="AW10086"/>
    </row>
    <row r="10087" spans="1:49" s="1" customFormat="1" x14ac:dyDescent="0.25">
      <c r="A10087" s="2"/>
      <c r="B10087" s="3"/>
      <c r="C10087" s="3"/>
      <c r="D10087" s="3"/>
      <c r="E10087" s="3"/>
      <c r="F10087" s="3"/>
      <c r="G10087" s="3"/>
      <c r="H10087" s="2"/>
      <c r="I10087" s="3"/>
      <c r="J10087" s="3"/>
      <c r="K10087" s="3"/>
      <c r="L10087" s="3"/>
      <c r="M10087" s="3"/>
      <c r="N10087" s="3"/>
      <c r="O10087" s="3"/>
      <c r="P10087" s="3"/>
      <c r="Q10087" s="4"/>
      <c r="R10087" s="4"/>
      <c r="S10087" s="2"/>
      <c r="T10087" s="5"/>
      <c r="U10087"/>
      <c r="V10087"/>
      <c r="W10087"/>
      <c r="X10087"/>
      <c r="Y10087"/>
      <c r="Z10087"/>
      <c r="AA10087"/>
      <c r="AE10087"/>
      <c r="AF10087"/>
      <c r="AG10087"/>
      <c r="AH10087"/>
      <c r="AI10087"/>
      <c r="AJ10087"/>
      <c r="AK10087"/>
      <c r="AL10087"/>
      <c r="AM10087"/>
      <c r="AN10087"/>
      <c r="AO10087"/>
      <c r="AP10087"/>
      <c r="AQ10087"/>
      <c r="AR10087"/>
      <c r="AS10087"/>
      <c r="AT10087"/>
      <c r="AU10087"/>
      <c r="AV10087"/>
      <c r="AW10087"/>
    </row>
    <row r="10088" spans="1:49" s="1" customFormat="1" x14ac:dyDescent="0.25">
      <c r="A10088" s="2"/>
      <c r="B10088" s="3"/>
      <c r="C10088" s="3"/>
      <c r="D10088" s="3"/>
      <c r="E10088" s="3"/>
      <c r="F10088" s="3"/>
      <c r="G10088" s="3"/>
      <c r="H10088" s="2"/>
      <c r="I10088" s="3"/>
      <c r="J10088" s="3"/>
      <c r="K10088" s="3"/>
      <c r="L10088" s="3"/>
      <c r="M10088" s="3"/>
      <c r="N10088" s="3"/>
      <c r="O10088" s="3"/>
      <c r="P10088" s="3"/>
      <c r="Q10088" s="4"/>
      <c r="R10088" s="4"/>
      <c r="S10088" s="2"/>
      <c r="T10088" s="5"/>
      <c r="U10088"/>
      <c r="V10088"/>
      <c r="W10088"/>
      <c r="X10088"/>
      <c r="Y10088"/>
      <c r="Z10088"/>
      <c r="AA10088"/>
      <c r="AE10088"/>
      <c r="AF10088"/>
      <c r="AG10088"/>
      <c r="AH10088"/>
      <c r="AI10088"/>
      <c r="AJ10088"/>
      <c r="AK10088"/>
      <c r="AL10088"/>
      <c r="AM10088"/>
      <c r="AN10088"/>
      <c r="AO10088"/>
      <c r="AP10088"/>
      <c r="AQ10088"/>
      <c r="AR10088"/>
      <c r="AS10088"/>
      <c r="AT10088"/>
      <c r="AU10088"/>
      <c r="AV10088"/>
      <c r="AW10088"/>
    </row>
    <row r="10089" spans="1:49" s="1" customFormat="1" x14ac:dyDescent="0.25">
      <c r="A10089" s="2"/>
      <c r="B10089" s="3"/>
      <c r="C10089" s="3"/>
      <c r="D10089" s="3"/>
      <c r="E10089" s="3"/>
      <c r="F10089" s="3"/>
      <c r="G10089" s="3"/>
      <c r="H10089" s="2"/>
      <c r="I10089" s="3"/>
      <c r="J10089" s="3"/>
      <c r="K10089" s="3"/>
      <c r="L10089" s="3"/>
      <c r="M10089" s="3"/>
      <c r="N10089" s="3"/>
      <c r="O10089" s="3"/>
      <c r="P10089" s="3"/>
      <c r="Q10089" s="4"/>
      <c r="R10089" s="4"/>
      <c r="S10089" s="2"/>
      <c r="T10089" s="5"/>
      <c r="U10089"/>
      <c r="V10089"/>
      <c r="W10089"/>
      <c r="X10089"/>
      <c r="Y10089"/>
      <c r="Z10089"/>
      <c r="AA10089"/>
      <c r="AE10089"/>
      <c r="AF10089"/>
      <c r="AG10089"/>
      <c r="AH10089"/>
      <c r="AI10089"/>
      <c r="AJ10089"/>
      <c r="AK10089"/>
      <c r="AL10089"/>
      <c r="AM10089"/>
      <c r="AN10089"/>
      <c r="AO10089"/>
      <c r="AP10089"/>
      <c r="AQ10089"/>
      <c r="AR10089"/>
      <c r="AS10089"/>
      <c r="AT10089"/>
      <c r="AU10089"/>
      <c r="AV10089"/>
      <c r="AW10089"/>
    </row>
    <row r="10090" spans="1:49" s="1" customFormat="1" x14ac:dyDescent="0.25">
      <c r="A10090" s="2"/>
      <c r="B10090" s="3"/>
      <c r="C10090" s="3"/>
      <c r="D10090" s="3"/>
      <c r="E10090" s="3"/>
      <c r="F10090" s="3"/>
      <c r="G10090" s="3"/>
      <c r="H10090" s="2"/>
      <c r="I10090" s="3"/>
      <c r="J10090" s="3"/>
      <c r="K10090" s="3"/>
      <c r="L10090" s="3"/>
      <c r="M10090" s="3"/>
      <c r="N10090" s="3"/>
      <c r="O10090" s="3"/>
      <c r="P10090" s="3"/>
      <c r="Q10090" s="4"/>
      <c r="R10090" s="4"/>
      <c r="S10090" s="2"/>
      <c r="T10090" s="5"/>
      <c r="U10090"/>
      <c r="V10090"/>
      <c r="W10090"/>
      <c r="X10090"/>
      <c r="Y10090"/>
      <c r="Z10090"/>
      <c r="AA10090"/>
      <c r="AE10090"/>
      <c r="AF10090"/>
      <c r="AG10090"/>
      <c r="AH10090"/>
      <c r="AI10090"/>
      <c r="AJ10090"/>
      <c r="AK10090"/>
      <c r="AL10090"/>
      <c r="AM10090"/>
      <c r="AN10090"/>
      <c r="AO10090"/>
      <c r="AP10090"/>
      <c r="AQ10090"/>
      <c r="AR10090"/>
      <c r="AS10090"/>
      <c r="AT10090"/>
      <c r="AU10090"/>
      <c r="AV10090"/>
      <c r="AW10090"/>
    </row>
    <row r="10091" spans="1:49" s="1" customFormat="1" x14ac:dyDescent="0.25">
      <c r="A10091" s="2"/>
      <c r="B10091" s="3"/>
      <c r="C10091" s="3"/>
      <c r="D10091" s="3"/>
      <c r="E10091" s="3"/>
      <c r="F10091" s="3"/>
      <c r="G10091" s="3"/>
      <c r="H10091" s="2"/>
      <c r="I10091" s="3"/>
      <c r="J10091" s="3"/>
      <c r="K10091" s="3"/>
      <c r="L10091" s="3"/>
      <c r="M10091" s="3"/>
      <c r="N10091" s="3"/>
      <c r="O10091" s="3"/>
      <c r="P10091" s="3"/>
      <c r="Q10091" s="4"/>
      <c r="R10091" s="4"/>
      <c r="S10091" s="2"/>
      <c r="T10091" s="5"/>
      <c r="U10091"/>
      <c r="V10091"/>
      <c r="W10091"/>
      <c r="X10091"/>
      <c r="Y10091"/>
      <c r="Z10091"/>
      <c r="AA10091"/>
      <c r="AE10091"/>
      <c r="AF10091"/>
      <c r="AG10091"/>
      <c r="AH10091"/>
      <c r="AI10091"/>
      <c r="AJ10091"/>
      <c r="AK10091"/>
      <c r="AL10091"/>
      <c r="AM10091"/>
      <c r="AN10091"/>
      <c r="AO10091"/>
      <c r="AP10091"/>
      <c r="AQ10091"/>
      <c r="AR10091"/>
      <c r="AS10091"/>
      <c r="AT10091"/>
      <c r="AU10091"/>
      <c r="AV10091"/>
      <c r="AW10091"/>
    </row>
    <row r="10092" spans="1:49" s="1" customFormat="1" x14ac:dyDescent="0.25">
      <c r="A10092" s="2"/>
      <c r="B10092" s="3"/>
      <c r="C10092" s="3"/>
      <c r="D10092" s="3"/>
      <c r="E10092" s="3"/>
      <c r="F10092" s="3"/>
      <c r="G10092" s="3"/>
      <c r="H10092" s="2"/>
      <c r="I10092" s="3"/>
      <c r="J10092" s="3"/>
      <c r="K10092" s="3"/>
      <c r="L10092" s="3"/>
      <c r="M10092" s="3"/>
      <c r="N10092" s="3"/>
      <c r="O10092" s="3"/>
      <c r="P10092" s="3"/>
      <c r="Q10092" s="4"/>
      <c r="R10092" s="4"/>
      <c r="S10092" s="2"/>
      <c r="T10092" s="5"/>
      <c r="U10092"/>
      <c r="V10092"/>
      <c r="W10092"/>
      <c r="X10092"/>
      <c r="Y10092"/>
      <c r="Z10092"/>
      <c r="AA10092"/>
      <c r="AE10092"/>
      <c r="AF10092"/>
      <c r="AG10092"/>
      <c r="AH10092"/>
      <c r="AI10092"/>
      <c r="AJ10092"/>
      <c r="AK10092"/>
      <c r="AL10092"/>
      <c r="AM10092"/>
      <c r="AN10092"/>
      <c r="AO10092"/>
      <c r="AP10092"/>
      <c r="AQ10092"/>
      <c r="AR10092"/>
      <c r="AS10092"/>
      <c r="AT10092"/>
      <c r="AU10092"/>
      <c r="AV10092"/>
      <c r="AW10092"/>
    </row>
    <row r="10093" spans="1:49" s="1" customFormat="1" x14ac:dyDescent="0.25">
      <c r="A10093" s="2"/>
      <c r="B10093" s="3"/>
      <c r="C10093" s="3"/>
      <c r="D10093" s="3"/>
      <c r="E10093" s="3"/>
      <c r="F10093" s="3"/>
      <c r="G10093" s="3"/>
      <c r="H10093" s="2"/>
      <c r="I10093" s="3"/>
      <c r="J10093" s="3"/>
      <c r="K10093" s="3"/>
      <c r="L10093" s="3"/>
      <c r="M10093" s="3"/>
      <c r="N10093" s="3"/>
      <c r="O10093" s="3"/>
      <c r="P10093" s="3"/>
      <c r="Q10093" s="4"/>
      <c r="R10093" s="4"/>
      <c r="S10093" s="2"/>
      <c r="T10093" s="5"/>
      <c r="U10093"/>
      <c r="V10093"/>
      <c r="W10093"/>
      <c r="X10093"/>
      <c r="Y10093"/>
      <c r="Z10093"/>
      <c r="AA10093"/>
      <c r="AE10093"/>
      <c r="AF10093"/>
      <c r="AG10093"/>
      <c r="AH10093"/>
      <c r="AI10093"/>
      <c r="AJ10093"/>
      <c r="AK10093"/>
      <c r="AL10093"/>
      <c r="AM10093"/>
      <c r="AN10093"/>
      <c r="AO10093"/>
      <c r="AP10093"/>
      <c r="AQ10093"/>
      <c r="AR10093"/>
      <c r="AS10093"/>
      <c r="AT10093"/>
      <c r="AU10093"/>
      <c r="AV10093"/>
      <c r="AW10093"/>
    </row>
    <row r="10094" spans="1:49" s="1" customFormat="1" x14ac:dyDescent="0.25">
      <c r="A10094" s="2"/>
      <c r="B10094" s="3"/>
      <c r="C10094" s="3"/>
      <c r="D10094" s="3"/>
      <c r="E10094" s="3"/>
      <c r="F10094" s="3"/>
      <c r="G10094" s="3"/>
      <c r="H10094" s="2"/>
      <c r="I10094" s="3"/>
      <c r="J10094" s="3"/>
      <c r="K10094" s="3"/>
      <c r="L10094" s="3"/>
      <c r="M10094" s="3"/>
      <c r="N10094" s="3"/>
      <c r="O10094" s="3"/>
      <c r="P10094" s="3"/>
      <c r="Q10094" s="4"/>
      <c r="R10094" s="4"/>
      <c r="S10094" s="2"/>
      <c r="T10094" s="5"/>
      <c r="U10094"/>
      <c r="V10094"/>
      <c r="W10094"/>
      <c r="X10094"/>
      <c r="Y10094"/>
      <c r="Z10094"/>
      <c r="AA10094"/>
      <c r="AE10094"/>
      <c r="AF10094"/>
      <c r="AG10094"/>
      <c r="AH10094"/>
      <c r="AI10094"/>
      <c r="AJ10094"/>
      <c r="AK10094"/>
      <c r="AL10094"/>
      <c r="AM10094"/>
      <c r="AN10094"/>
      <c r="AO10094"/>
      <c r="AP10094"/>
      <c r="AQ10094"/>
      <c r="AR10094"/>
      <c r="AS10094"/>
      <c r="AT10094"/>
      <c r="AU10094"/>
      <c r="AV10094"/>
      <c r="AW10094"/>
    </row>
    <row r="10095" spans="1:49" s="1" customFormat="1" x14ac:dyDescent="0.25">
      <c r="A10095" s="2"/>
      <c r="B10095" s="3"/>
      <c r="C10095" s="3"/>
      <c r="D10095" s="3"/>
      <c r="E10095" s="3"/>
      <c r="F10095" s="3"/>
      <c r="G10095" s="3"/>
      <c r="H10095" s="2"/>
      <c r="I10095" s="3"/>
      <c r="J10095" s="3"/>
      <c r="K10095" s="3"/>
      <c r="L10095" s="3"/>
      <c r="M10095" s="3"/>
      <c r="N10095" s="3"/>
      <c r="O10095" s="3"/>
      <c r="P10095" s="3"/>
      <c r="Q10095" s="4"/>
      <c r="R10095" s="4"/>
      <c r="S10095" s="2"/>
      <c r="T10095" s="5"/>
      <c r="U10095"/>
      <c r="V10095"/>
      <c r="W10095"/>
      <c r="X10095"/>
      <c r="Y10095"/>
      <c r="Z10095"/>
      <c r="AA10095"/>
      <c r="AE10095"/>
      <c r="AF10095"/>
      <c r="AG10095"/>
      <c r="AH10095"/>
      <c r="AI10095"/>
      <c r="AJ10095"/>
      <c r="AK10095"/>
      <c r="AL10095"/>
      <c r="AM10095"/>
      <c r="AN10095"/>
      <c r="AO10095"/>
      <c r="AP10095"/>
      <c r="AQ10095"/>
      <c r="AR10095"/>
      <c r="AS10095"/>
      <c r="AT10095"/>
      <c r="AU10095"/>
      <c r="AV10095"/>
      <c r="AW10095"/>
    </row>
    <row r="10096" spans="1:49" s="1" customFormat="1" x14ac:dyDescent="0.25">
      <c r="A10096" s="2"/>
      <c r="B10096" s="3"/>
      <c r="C10096" s="3"/>
      <c r="D10096" s="3"/>
      <c r="E10096" s="3"/>
      <c r="F10096" s="3"/>
      <c r="G10096" s="3"/>
      <c r="H10096" s="2"/>
      <c r="I10096" s="3"/>
      <c r="J10096" s="3"/>
      <c r="K10096" s="3"/>
      <c r="L10096" s="3"/>
      <c r="M10096" s="3"/>
      <c r="N10096" s="3"/>
      <c r="O10096" s="3"/>
      <c r="P10096" s="3"/>
      <c r="Q10096" s="4"/>
      <c r="R10096" s="4"/>
      <c r="S10096" s="2"/>
      <c r="T10096" s="5"/>
      <c r="U10096"/>
      <c r="V10096"/>
      <c r="W10096"/>
      <c r="X10096"/>
      <c r="Y10096"/>
      <c r="Z10096"/>
      <c r="AA10096"/>
      <c r="AE10096"/>
      <c r="AF10096"/>
      <c r="AG10096"/>
      <c r="AH10096"/>
      <c r="AI10096"/>
      <c r="AJ10096"/>
      <c r="AK10096"/>
      <c r="AL10096"/>
      <c r="AM10096"/>
      <c r="AN10096"/>
      <c r="AO10096"/>
      <c r="AP10096"/>
      <c r="AQ10096"/>
      <c r="AR10096"/>
      <c r="AS10096"/>
      <c r="AT10096"/>
      <c r="AU10096"/>
      <c r="AV10096"/>
      <c r="AW10096"/>
    </row>
    <row r="10097" spans="1:49" s="1" customFormat="1" x14ac:dyDescent="0.25">
      <c r="A10097" s="2"/>
      <c r="B10097" s="3"/>
      <c r="C10097" s="3"/>
      <c r="D10097" s="3"/>
      <c r="E10097" s="3"/>
      <c r="F10097" s="3"/>
      <c r="G10097" s="3"/>
      <c r="H10097" s="2"/>
      <c r="I10097" s="3"/>
      <c r="J10097" s="3"/>
      <c r="K10097" s="3"/>
      <c r="L10097" s="3"/>
      <c r="M10097" s="3"/>
      <c r="N10097" s="3"/>
      <c r="O10097" s="3"/>
      <c r="P10097" s="3"/>
      <c r="Q10097" s="4"/>
      <c r="R10097" s="4"/>
      <c r="S10097" s="2"/>
      <c r="T10097" s="5"/>
      <c r="U10097"/>
      <c r="V10097"/>
      <c r="W10097"/>
      <c r="X10097"/>
      <c r="Y10097"/>
      <c r="Z10097"/>
      <c r="AA10097"/>
      <c r="AE10097"/>
      <c r="AF10097"/>
      <c r="AG10097"/>
      <c r="AH10097"/>
      <c r="AI10097"/>
      <c r="AJ10097"/>
      <c r="AK10097"/>
      <c r="AL10097"/>
      <c r="AM10097"/>
      <c r="AN10097"/>
      <c r="AO10097"/>
      <c r="AP10097"/>
      <c r="AQ10097"/>
      <c r="AR10097"/>
      <c r="AS10097"/>
      <c r="AT10097"/>
      <c r="AU10097"/>
      <c r="AV10097"/>
      <c r="AW10097"/>
    </row>
    <row r="10098" spans="1:49" s="1" customFormat="1" x14ac:dyDescent="0.25">
      <c r="A10098" s="2"/>
      <c r="B10098" s="3"/>
      <c r="C10098" s="3"/>
      <c r="D10098" s="3"/>
      <c r="E10098" s="3"/>
      <c r="F10098" s="3"/>
      <c r="G10098" s="3"/>
      <c r="H10098" s="2"/>
      <c r="I10098" s="3"/>
      <c r="J10098" s="3"/>
      <c r="K10098" s="3"/>
      <c r="L10098" s="3"/>
      <c r="M10098" s="3"/>
      <c r="N10098" s="3"/>
      <c r="O10098" s="3"/>
      <c r="P10098" s="3"/>
      <c r="Q10098" s="4"/>
      <c r="R10098" s="4"/>
      <c r="S10098" s="2"/>
      <c r="T10098" s="5"/>
      <c r="U10098"/>
      <c r="V10098"/>
      <c r="W10098"/>
      <c r="X10098"/>
      <c r="Y10098"/>
      <c r="Z10098"/>
      <c r="AA10098"/>
      <c r="AE10098"/>
      <c r="AF10098"/>
      <c r="AG10098"/>
      <c r="AH10098"/>
      <c r="AI10098"/>
      <c r="AJ10098"/>
      <c r="AK10098"/>
      <c r="AL10098"/>
      <c r="AM10098"/>
      <c r="AN10098"/>
      <c r="AO10098"/>
      <c r="AP10098"/>
      <c r="AQ10098"/>
      <c r="AR10098"/>
      <c r="AS10098"/>
      <c r="AT10098"/>
      <c r="AU10098"/>
      <c r="AV10098"/>
      <c r="AW10098"/>
    </row>
    <row r="10099" spans="1:49" s="1" customFormat="1" x14ac:dyDescent="0.25">
      <c r="A10099" s="2"/>
      <c r="B10099" s="3"/>
      <c r="C10099" s="3"/>
      <c r="D10099" s="3"/>
      <c r="E10099" s="3"/>
      <c r="F10099" s="3"/>
      <c r="G10099" s="3"/>
      <c r="H10099" s="2"/>
      <c r="I10099" s="3"/>
      <c r="J10099" s="3"/>
      <c r="K10099" s="3"/>
      <c r="L10099" s="3"/>
      <c r="M10099" s="3"/>
      <c r="N10099" s="3"/>
      <c r="O10099" s="3"/>
      <c r="P10099" s="3"/>
      <c r="Q10099" s="4"/>
      <c r="R10099" s="4"/>
      <c r="S10099" s="2"/>
      <c r="T10099" s="5"/>
      <c r="U10099"/>
      <c r="V10099"/>
      <c r="W10099"/>
      <c r="X10099"/>
      <c r="Y10099"/>
      <c r="Z10099"/>
      <c r="AA10099"/>
      <c r="AE10099"/>
      <c r="AF10099"/>
      <c r="AG10099"/>
      <c r="AH10099"/>
      <c r="AI10099"/>
      <c r="AJ10099"/>
      <c r="AK10099"/>
      <c r="AL10099"/>
      <c r="AM10099"/>
      <c r="AN10099"/>
      <c r="AO10099"/>
      <c r="AP10099"/>
      <c r="AQ10099"/>
      <c r="AR10099"/>
      <c r="AS10099"/>
      <c r="AT10099"/>
      <c r="AU10099"/>
      <c r="AV10099"/>
      <c r="AW10099"/>
    </row>
    <row r="10100" spans="1:49" s="1" customFormat="1" x14ac:dyDescent="0.25">
      <c r="A10100" s="2"/>
      <c r="B10100" s="3"/>
      <c r="C10100" s="3"/>
      <c r="D10100" s="3"/>
      <c r="E10100" s="3"/>
      <c r="F10100" s="3"/>
      <c r="G10100" s="3"/>
      <c r="H10100" s="2"/>
      <c r="I10100" s="3"/>
      <c r="J10100" s="3"/>
      <c r="K10100" s="3"/>
      <c r="L10100" s="3"/>
      <c r="M10100" s="3"/>
      <c r="N10100" s="3"/>
      <c r="O10100" s="3"/>
      <c r="P10100" s="3"/>
      <c r="Q10100" s="4"/>
      <c r="R10100" s="4"/>
      <c r="S10100" s="2"/>
      <c r="T10100" s="5"/>
      <c r="U10100"/>
      <c r="V10100"/>
      <c r="W10100"/>
      <c r="X10100"/>
      <c r="Y10100"/>
      <c r="Z10100"/>
      <c r="AA10100"/>
      <c r="AE10100"/>
      <c r="AF10100"/>
      <c r="AG10100"/>
      <c r="AH10100"/>
      <c r="AI10100"/>
      <c r="AJ10100"/>
      <c r="AK10100"/>
      <c r="AL10100"/>
      <c r="AM10100"/>
      <c r="AN10100"/>
      <c r="AO10100"/>
      <c r="AP10100"/>
      <c r="AQ10100"/>
      <c r="AR10100"/>
      <c r="AS10100"/>
      <c r="AT10100"/>
      <c r="AU10100"/>
      <c r="AV10100"/>
      <c r="AW10100"/>
    </row>
    <row r="10101" spans="1:49" s="1" customFormat="1" x14ac:dyDescent="0.25">
      <c r="A10101" s="2"/>
      <c r="B10101" s="3"/>
      <c r="C10101" s="3"/>
      <c r="D10101" s="3"/>
      <c r="E10101" s="3"/>
      <c r="F10101" s="3"/>
      <c r="G10101" s="3"/>
      <c r="H10101" s="2"/>
      <c r="I10101" s="3"/>
      <c r="J10101" s="3"/>
      <c r="K10101" s="3"/>
      <c r="L10101" s="3"/>
      <c r="M10101" s="3"/>
      <c r="N10101" s="3"/>
      <c r="O10101" s="3"/>
      <c r="P10101" s="3"/>
      <c r="Q10101" s="4"/>
      <c r="R10101" s="4"/>
      <c r="S10101" s="2"/>
      <c r="T10101" s="5"/>
      <c r="U10101"/>
      <c r="V10101"/>
      <c r="W10101"/>
      <c r="X10101"/>
      <c r="Y10101"/>
      <c r="Z10101"/>
      <c r="AA10101"/>
      <c r="AE10101"/>
      <c r="AF10101"/>
      <c r="AG10101"/>
      <c r="AH10101"/>
      <c r="AI10101"/>
      <c r="AJ10101"/>
      <c r="AK10101"/>
      <c r="AL10101"/>
      <c r="AM10101"/>
      <c r="AN10101"/>
      <c r="AO10101"/>
      <c r="AP10101"/>
      <c r="AQ10101"/>
      <c r="AR10101"/>
      <c r="AS10101"/>
      <c r="AT10101"/>
      <c r="AU10101"/>
      <c r="AV10101"/>
      <c r="AW10101"/>
    </row>
    <row r="10102" spans="1:49" s="1" customFormat="1" x14ac:dyDescent="0.25">
      <c r="A10102" s="2"/>
      <c r="B10102" s="3"/>
      <c r="C10102" s="3"/>
      <c r="D10102" s="3"/>
      <c r="E10102" s="3"/>
      <c r="F10102" s="3"/>
      <c r="G10102" s="3"/>
      <c r="H10102" s="2"/>
      <c r="I10102" s="3"/>
      <c r="J10102" s="3"/>
      <c r="K10102" s="3"/>
      <c r="L10102" s="3"/>
      <c r="M10102" s="3"/>
      <c r="N10102" s="3"/>
      <c r="O10102" s="3"/>
      <c r="P10102" s="3"/>
      <c r="Q10102" s="4"/>
      <c r="R10102" s="4"/>
      <c r="S10102" s="2"/>
      <c r="T10102" s="5"/>
      <c r="U10102"/>
      <c r="V10102"/>
      <c r="W10102"/>
      <c r="X10102"/>
      <c r="Y10102"/>
      <c r="Z10102"/>
      <c r="AA10102"/>
      <c r="AE10102"/>
      <c r="AF10102"/>
      <c r="AG10102"/>
      <c r="AH10102"/>
      <c r="AI10102"/>
      <c r="AJ10102"/>
      <c r="AK10102"/>
      <c r="AL10102"/>
      <c r="AM10102"/>
      <c r="AN10102"/>
      <c r="AO10102"/>
      <c r="AP10102"/>
      <c r="AQ10102"/>
      <c r="AR10102"/>
      <c r="AS10102"/>
      <c r="AT10102"/>
      <c r="AU10102"/>
      <c r="AV10102"/>
      <c r="AW10102"/>
    </row>
    <row r="10103" spans="1:49" s="1" customFormat="1" x14ac:dyDescent="0.25">
      <c r="A10103" s="2"/>
      <c r="B10103" s="3"/>
      <c r="C10103" s="3"/>
      <c r="D10103" s="3"/>
      <c r="E10103" s="3"/>
      <c r="F10103" s="3"/>
      <c r="G10103" s="3"/>
      <c r="H10103" s="2"/>
      <c r="I10103" s="3"/>
      <c r="J10103" s="3"/>
      <c r="K10103" s="3"/>
      <c r="L10103" s="3"/>
      <c r="M10103" s="3"/>
      <c r="N10103" s="3"/>
      <c r="O10103" s="3"/>
      <c r="P10103" s="3"/>
      <c r="Q10103" s="4"/>
      <c r="R10103" s="4"/>
      <c r="S10103" s="2"/>
      <c r="T10103" s="5"/>
      <c r="U10103"/>
      <c r="V10103"/>
      <c r="W10103"/>
      <c r="X10103"/>
      <c r="Y10103"/>
      <c r="Z10103"/>
      <c r="AA10103"/>
      <c r="AE10103"/>
      <c r="AF10103"/>
      <c r="AG10103"/>
      <c r="AH10103"/>
      <c r="AI10103"/>
      <c r="AJ10103"/>
      <c r="AK10103"/>
      <c r="AL10103"/>
      <c r="AM10103"/>
      <c r="AN10103"/>
      <c r="AO10103"/>
      <c r="AP10103"/>
      <c r="AQ10103"/>
      <c r="AR10103"/>
      <c r="AS10103"/>
      <c r="AT10103"/>
      <c r="AU10103"/>
      <c r="AV10103"/>
      <c r="AW10103"/>
    </row>
    <row r="10104" spans="1:49" s="1" customFormat="1" x14ac:dyDescent="0.25">
      <c r="A10104" s="2"/>
      <c r="B10104" s="3"/>
      <c r="C10104" s="3"/>
      <c r="D10104" s="3"/>
      <c r="E10104" s="3"/>
      <c r="F10104" s="3"/>
      <c r="G10104" s="3"/>
      <c r="H10104" s="2"/>
      <c r="I10104" s="3"/>
      <c r="J10104" s="3"/>
      <c r="K10104" s="3"/>
      <c r="L10104" s="3"/>
      <c r="M10104" s="3"/>
      <c r="N10104" s="3"/>
      <c r="O10104" s="3"/>
      <c r="P10104" s="3"/>
      <c r="Q10104" s="4"/>
      <c r="R10104" s="4"/>
      <c r="S10104" s="2"/>
      <c r="T10104" s="5"/>
      <c r="U10104"/>
      <c r="V10104"/>
      <c r="W10104"/>
      <c r="X10104"/>
      <c r="Y10104"/>
      <c r="Z10104"/>
      <c r="AA10104"/>
      <c r="AE10104"/>
      <c r="AF10104"/>
      <c r="AG10104"/>
      <c r="AH10104"/>
      <c r="AI10104"/>
      <c r="AJ10104"/>
      <c r="AK10104"/>
      <c r="AL10104"/>
      <c r="AM10104"/>
      <c r="AN10104"/>
      <c r="AO10104"/>
      <c r="AP10104"/>
      <c r="AQ10104"/>
      <c r="AR10104"/>
      <c r="AS10104"/>
      <c r="AT10104"/>
      <c r="AU10104"/>
      <c r="AV10104"/>
      <c r="AW10104"/>
    </row>
    <row r="10105" spans="1:49" s="1" customFormat="1" x14ac:dyDescent="0.25">
      <c r="A10105" s="2"/>
      <c r="B10105" s="3"/>
      <c r="C10105" s="3"/>
      <c r="D10105" s="3"/>
      <c r="E10105" s="3"/>
      <c r="F10105" s="3"/>
      <c r="G10105" s="3"/>
      <c r="H10105" s="2"/>
      <c r="I10105" s="3"/>
      <c r="J10105" s="3"/>
      <c r="K10105" s="3"/>
      <c r="L10105" s="3"/>
      <c r="M10105" s="3"/>
      <c r="N10105" s="3"/>
      <c r="O10105" s="3"/>
      <c r="P10105" s="3"/>
      <c r="Q10105" s="4"/>
      <c r="R10105" s="4"/>
      <c r="S10105" s="2"/>
      <c r="T10105" s="5"/>
      <c r="U10105"/>
      <c r="V10105"/>
      <c r="W10105"/>
      <c r="X10105"/>
      <c r="Y10105"/>
      <c r="Z10105"/>
      <c r="AA10105"/>
      <c r="AE10105"/>
      <c r="AF10105"/>
      <c r="AG10105"/>
      <c r="AH10105"/>
      <c r="AI10105"/>
      <c r="AJ10105"/>
      <c r="AK10105"/>
      <c r="AL10105"/>
      <c r="AM10105"/>
      <c r="AN10105"/>
      <c r="AO10105"/>
      <c r="AP10105"/>
      <c r="AQ10105"/>
      <c r="AR10105"/>
      <c r="AS10105"/>
      <c r="AT10105"/>
      <c r="AU10105"/>
      <c r="AV10105"/>
      <c r="AW10105"/>
    </row>
    <row r="10106" spans="1:49" s="1" customFormat="1" x14ac:dyDescent="0.25">
      <c r="A10106" s="2"/>
      <c r="B10106" s="3"/>
      <c r="C10106" s="3"/>
      <c r="D10106" s="3"/>
      <c r="E10106" s="3"/>
      <c r="F10106" s="3"/>
      <c r="G10106" s="3"/>
      <c r="H10106" s="2"/>
      <c r="I10106" s="3"/>
      <c r="J10106" s="3"/>
      <c r="K10106" s="3"/>
      <c r="L10106" s="3"/>
      <c r="M10106" s="3"/>
      <c r="N10106" s="3"/>
      <c r="O10106" s="3"/>
      <c r="P10106" s="3"/>
      <c r="Q10106" s="4"/>
      <c r="R10106" s="4"/>
      <c r="S10106" s="2"/>
      <c r="T10106" s="5"/>
      <c r="U10106"/>
      <c r="V10106"/>
      <c r="W10106"/>
      <c r="X10106"/>
      <c r="Y10106"/>
      <c r="Z10106"/>
      <c r="AA10106"/>
      <c r="AE10106"/>
      <c r="AF10106"/>
      <c r="AG10106"/>
      <c r="AH10106"/>
      <c r="AI10106"/>
      <c r="AJ10106"/>
      <c r="AK10106"/>
      <c r="AL10106"/>
      <c r="AM10106"/>
      <c r="AN10106"/>
      <c r="AO10106"/>
      <c r="AP10106"/>
      <c r="AQ10106"/>
      <c r="AR10106"/>
      <c r="AS10106"/>
      <c r="AT10106"/>
      <c r="AU10106"/>
      <c r="AV10106"/>
      <c r="AW10106"/>
    </row>
    <row r="10107" spans="1:49" s="1" customFormat="1" x14ac:dyDescent="0.25">
      <c r="A10107" s="2"/>
      <c r="B10107" s="3"/>
      <c r="C10107" s="3"/>
      <c r="D10107" s="3"/>
      <c r="E10107" s="3"/>
      <c r="F10107" s="3"/>
      <c r="G10107" s="3"/>
      <c r="H10107" s="2"/>
      <c r="I10107" s="3"/>
      <c r="J10107" s="3"/>
      <c r="K10107" s="3"/>
      <c r="L10107" s="3"/>
      <c r="M10107" s="3"/>
      <c r="N10107" s="3"/>
      <c r="O10107" s="3"/>
      <c r="P10107" s="3"/>
      <c r="Q10107" s="4"/>
      <c r="R10107" s="4"/>
      <c r="S10107" s="2"/>
      <c r="T10107" s="5"/>
      <c r="U10107"/>
      <c r="V10107"/>
      <c r="W10107"/>
      <c r="X10107"/>
      <c r="Y10107"/>
      <c r="Z10107"/>
      <c r="AA10107"/>
      <c r="AE10107"/>
      <c r="AF10107"/>
      <c r="AG10107"/>
      <c r="AH10107"/>
      <c r="AI10107"/>
      <c r="AJ10107"/>
      <c r="AK10107"/>
      <c r="AL10107"/>
      <c r="AM10107"/>
      <c r="AN10107"/>
      <c r="AO10107"/>
      <c r="AP10107"/>
      <c r="AQ10107"/>
      <c r="AR10107"/>
      <c r="AS10107"/>
      <c r="AT10107"/>
      <c r="AU10107"/>
      <c r="AV10107"/>
      <c r="AW10107"/>
    </row>
    <row r="10108" spans="1:49" s="1" customFormat="1" x14ac:dyDescent="0.25">
      <c r="A10108" s="2"/>
      <c r="B10108" s="3"/>
      <c r="C10108" s="3"/>
      <c r="D10108" s="3"/>
      <c r="E10108" s="3"/>
      <c r="F10108" s="3"/>
      <c r="G10108" s="3"/>
      <c r="H10108" s="2"/>
      <c r="I10108" s="3"/>
      <c r="J10108" s="3"/>
      <c r="K10108" s="3"/>
      <c r="L10108" s="3"/>
      <c r="M10108" s="3"/>
      <c r="N10108" s="3"/>
      <c r="O10108" s="3"/>
      <c r="P10108" s="3"/>
      <c r="Q10108" s="4"/>
      <c r="R10108" s="4"/>
      <c r="S10108" s="2"/>
      <c r="T10108" s="5"/>
      <c r="U10108"/>
      <c r="V10108"/>
      <c r="W10108"/>
      <c r="X10108"/>
      <c r="Y10108"/>
      <c r="Z10108"/>
      <c r="AA10108"/>
      <c r="AE10108"/>
      <c r="AF10108"/>
      <c r="AG10108"/>
      <c r="AH10108"/>
      <c r="AI10108"/>
      <c r="AJ10108"/>
      <c r="AK10108"/>
      <c r="AL10108"/>
      <c r="AM10108"/>
      <c r="AN10108"/>
      <c r="AO10108"/>
      <c r="AP10108"/>
      <c r="AQ10108"/>
      <c r="AR10108"/>
      <c r="AS10108"/>
      <c r="AT10108"/>
      <c r="AU10108"/>
      <c r="AV10108"/>
      <c r="AW10108"/>
    </row>
    <row r="10109" spans="1:49" s="1" customFormat="1" x14ac:dyDescent="0.25">
      <c r="A10109" s="2"/>
      <c r="B10109" s="3"/>
      <c r="C10109" s="3"/>
      <c r="D10109" s="3"/>
      <c r="E10109" s="3"/>
      <c r="F10109" s="3"/>
      <c r="G10109" s="3"/>
      <c r="H10109" s="2"/>
      <c r="I10109" s="3"/>
      <c r="J10109" s="3"/>
      <c r="K10109" s="3"/>
      <c r="L10109" s="3"/>
      <c r="M10109" s="3"/>
      <c r="N10109" s="3"/>
      <c r="O10109" s="3"/>
      <c r="P10109" s="3"/>
      <c r="Q10109" s="4"/>
      <c r="R10109" s="4"/>
      <c r="S10109" s="2"/>
      <c r="T10109" s="5"/>
      <c r="U10109"/>
      <c r="V10109"/>
      <c r="W10109"/>
      <c r="X10109"/>
      <c r="Y10109"/>
      <c r="Z10109"/>
      <c r="AA10109"/>
      <c r="AE10109"/>
      <c r="AF10109"/>
      <c r="AG10109"/>
      <c r="AH10109"/>
      <c r="AI10109"/>
      <c r="AJ10109"/>
      <c r="AK10109"/>
      <c r="AL10109"/>
      <c r="AM10109"/>
      <c r="AN10109"/>
      <c r="AO10109"/>
      <c r="AP10109"/>
      <c r="AQ10109"/>
      <c r="AR10109"/>
      <c r="AS10109"/>
      <c r="AT10109"/>
      <c r="AU10109"/>
      <c r="AV10109"/>
      <c r="AW10109"/>
    </row>
    <row r="10110" spans="1:49" s="1" customFormat="1" x14ac:dyDescent="0.25">
      <c r="A10110" s="2"/>
      <c r="B10110" s="3"/>
      <c r="C10110" s="3"/>
      <c r="D10110" s="3"/>
      <c r="E10110" s="3"/>
      <c r="F10110" s="3"/>
      <c r="G10110" s="3"/>
      <c r="H10110" s="2"/>
      <c r="I10110" s="3"/>
      <c r="J10110" s="3"/>
      <c r="K10110" s="3"/>
      <c r="L10110" s="3"/>
      <c r="M10110" s="3"/>
      <c r="N10110" s="3"/>
      <c r="O10110" s="3"/>
      <c r="P10110" s="3"/>
      <c r="Q10110" s="4"/>
      <c r="R10110" s="4"/>
      <c r="S10110" s="2"/>
      <c r="T10110" s="5"/>
      <c r="U10110"/>
      <c r="V10110"/>
      <c r="W10110"/>
      <c r="X10110"/>
      <c r="Y10110"/>
      <c r="Z10110"/>
      <c r="AA10110"/>
      <c r="AE10110"/>
      <c r="AF10110"/>
      <c r="AG10110"/>
      <c r="AH10110"/>
      <c r="AI10110"/>
      <c r="AJ10110"/>
      <c r="AK10110"/>
      <c r="AL10110"/>
      <c r="AM10110"/>
      <c r="AN10110"/>
      <c r="AO10110"/>
      <c r="AP10110"/>
      <c r="AQ10110"/>
      <c r="AR10110"/>
      <c r="AS10110"/>
      <c r="AT10110"/>
      <c r="AU10110"/>
      <c r="AV10110"/>
      <c r="AW10110"/>
    </row>
    <row r="10111" spans="1:49" s="1" customFormat="1" x14ac:dyDescent="0.25">
      <c r="A10111" s="2"/>
      <c r="B10111" s="3"/>
      <c r="C10111" s="3"/>
      <c r="D10111" s="3"/>
      <c r="E10111" s="3"/>
      <c r="F10111" s="3"/>
      <c r="G10111" s="3"/>
      <c r="H10111" s="2"/>
      <c r="I10111" s="3"/>
      <c r="J10111" s="3"/>
      <c r="K10111" s="3"/>
      <c r="L10111" s="3"/>
      <c r="M10111" s="3"/>
      <c r="N10111" s="3"/>
      <c r="O10111" s="3"/>
      <c r="P10111" s="3"/>
      <c r="Q10111" s="4"/>
      <c r="R10111" s="4"/>
      <c r="S10111" s="2"/>
      <c r="T10111" s="5"/>
      <c r="U10111"/>
      <c r="V10111"/>
      <c r="W10111"/>
      <c r="X10111"/>
      <c r="Y10111"/>
      <c r="Z10111"/>
      <c r="AA10111"/>
      <c r="AE10111"/>
      <c r="AF10111"/>
      <c r="AG10111"/>
      <c r="AH10111"/>
      <c r="AI10111"/>
      <c r="AJ10111"/>
      <c r="AK10111"/>
      <c r="AL10111"/>
      <c r="AM10111"/>
      <c r="AN10111"/>
      <c r="AO10111"/>
      <c r="AP10111"/>
      <c r="AQ10111"/>
      <c r="AR10111"/>
      <c r="AS10111"/>
      <c r="AT10111"/>
      <c r="AU10111"/>
      <c r="AV10111"/>
      <c r="AW10111"/>
    </row>
    <row r="10112" spans="1:49" s="1" customFormat="1" x14ac:dyDescent="0.25">
      <c r="A10112" s="2"/>
      <c r="B10112" s="3"/>
      <c r="C10112" s="3"/>
      <c r="D10112" s="3"/>
      <c r="E10112" s="3"/>
      <c r="F10112" s="3"/>
      <c r="G10112" s="3"/>
      <c r="H10112" s="2"/>
      <c r="I10112" s="3"/>
      <c r="J10112" s="3"/>
      <c r="K10112" s="3"/>
      <c r="L10112" s="3"/>
      <c r="M10112" s="3"/>
      <c r="N10112" s="3"/>
      <c r="O10112" s="3"/>
      <c r="P10112" s="3"/>
      <c r="Q10112" s="4"/>
      <c r="R10112" s="4"/>
      <c r="S10112" s="2"/>
      <c r="T10112" s="5"/>
      <c r="U10112"/>
      <c r="V10112"/>
      <c r="W10112"/>
      <c r="X10112"/>
      <c r="Y10112"/>
      <c r="Z10112"/>
      <c r="AA10112"/>
      <c r="AE10112"/>
      <c r="AF10112"/>
      <c r="AG10112"/>
      <c r="AH10112"/>
      <c r="AI10112"/>
      <c r="AJ10112"/>
      <c r="AK10112"/>
      <c r="AL10112"/>
      <c r="AM10112"/>
      <c r="AN10112"/>
      <c r="AO10112"/>
      <c r="AP10112"/>
      <c r="AQ10112"/>
      <c r="AR10112"/>
      <c r="AS10112"/>
      <c r="AT10112"/>
      <c r="AU10112"/>
      <c r="AV10112"/>
      <c r="AW10112"/>
    </row>
    <row r="10113" spans="1:49" s="1" customFormat="1" x14ac:dyDescent="0.25">
      <c r="A10113" s="2"/>
      <c r="B10113" s="3"/>
      <c r="C10113" s="3"/>
      <c r="D10113" s="3"/>
      <c r="E10113" s="3"/>
      <c r="F10113" s="3"/>
      <c r="G10113" s="3"/>
      <c r="H10113" s="2"/>
      <c r="I10113" s="3"/>
      <c r="J10113" s="3"/>
      <c r="K10113" s="3"/>
      <c r="L10113" s="3"/>
      <c r="M10113" s="3"/>
      <c r="N10113" s="3"/>
      <c r="O10113" s="3"/>
      <c r="P10113" s="3"/>
      <c r="Q10113" s="4"/>
      <c r="R10113" s="4"/>
      <c r="S10113" s="2"/>
      <c r="T10113" s="5"/>
      <c r="U10113"/>
      <c r="V10113"/>
      <c r="W10113"/>
      <c r="X10113"/>
      <c r="Y10113"/>
      <c r="Z10113"/>
      <c r="AA10113"/>
      <c r="AE10113"/>
      <c r="AF10113"/>
      <c r="AG10113"/>
      <c r="AH10113"/>
      <c r="AI10113"/>
      <c r="AJ10113"/>
      <c r="AK10113"/>
      <c r="AL10113"/>
      <c r="AM10113"/>
      <c r="AN10113"/>
      <c r="AO10113"/>
      <c r="AP10113"/>
      <c r="AQ10113"/>
      <c r="AR10113"/>
      <c r="AS10113"/>
      <c r="AT10113"/>
      <c r="AU10113"/>
      <c r="AV10113"/>
      <c r="AW10113"/>
    </row>
    <row r="10114" spans="1:49" s="1" customFormat="1" x14ac:dyDescent="0.25">
      <c r="A10114" s="2"/>
      <c r="B10114" s="3"/>
      <c r="C10114" s="3"/>
      <c r="D10114" s="3"/>
      <c r="E10114" s="3"/>
      <c r="F10114" s="3"/>
      <c r="G10114" s="3"/>
      <c r="H10114" s="2"/>
      <c r="I10114" s="3"/>
      <c r="J10114" s="3"/>
      <c r="K10114" s="3"/>
      <c r="L10114" s="3"/>
      <c r="M10114" s="3"/>
      <c r="N10114" s="3"/>
      <c r="O10114" s="3"/>
      <c r="P10114" s="3"/>
      <c r="Q10114" s="4"/>
      <c r="R10114" s="4"/>
      <c r="S10114" s="2"/>
      <c r="T10114" s="5"/>
      <c r="U10114"/>
      <c r="V10114"/>
      <c r="W10114"/>
      <c r="X10114"/>
      <c r="Y10114"/>
      <c r="Z10114"/>
      <c r="AA10114"/>
      <c r="AE10114"/>
      <c r="AF10114"/>
      <c r="AG10114"/>
      <c r="AH10114"/>
      <c r="AI10114"/>
      <c r="AJ10114"/>
      <c r="AK10114"/>
      <c r="AL10114"/>
      <c r="AM10114"/>
      <c r="AN10114"/>
      <c r="AO10114"/>
      <c r="AP10114"/>
      <c r="AQ10114"/>
      <c r="AR10114"/>
      <c r="AS10114"/>
      <c r="AT10114"/>
      <c r="AU10114"/>
      <c r="AV10114"/>
      <c r="AW10114"/>
    </row>
    <row r="10115" spans="1:49" s="1" customFormat="1" x14ac:dyDescent="0.25">
      <c r="A10115" s="2"/>
      <c r="B10115" s="3"/>
      <c r="C10115" s="3"/>
      <c r="D10115" s="3"/>
      <c r="E10115" s="3"/>
      <c r="F10115" s="3"/>
      <c r="G10115" s="3"/>
      <c r="H10115" s="2"/>
      <c r="I10115" s="3"/>
      <c r="J10115" s="3"/>
      <c r="K10115" s="3"/>
      <c r="L10115" s="3"/>
      <c r="M10115" s="3"/>
      <c r="N10115" s="3"/>
      <c r="O10115" s="3"/>
      <c r="P10115" s="3"/>
      <c r="Q10115" s="4"/>
      <c r="R10115" s="4"/>
      <c r="S10115" s="2"/>
      <c r="T10115" s="5"/>
      <c r="U10115"/>
      <c r="V10115"/>
      <c r="W10115"/>
      <c r="X10115"/>
      <c r="Y10115"/>
      <c r="Z10115"/>
      <c r="AA10115"/>
      <c r="AE10115"/>
      <c r="AF10115"/>
      <c r="AG10115"/>
      <c r="AH10115"/>
      <c r="AI10115"/>
      <c r="AJ10115"/>
      <c r="AK10115"/>
      <c r="AL10115"/>
      <c r="AM10115"/>
      <c r="AN10115"/>
      <c r="AO10115"/>
      <c r="AP10115"/>
      <c r="AQ10115"/>
      <c r="AR10115"/>
      <c r="AS10115"/>
      <c r="AT10115"/>
      <c r="AU10115"/>
      <c r="AV10115"/>
      <c r="AW10115"/>
    </row>
    <row r="10116" spans="1:49" s="1" customFormat="1" x14ac:dyDescent="0.25">
      <c r="A10116" s="2"/>
      <c r="B10116" s="3"/>
      <c r="C10116" s="3"/>
      <c r="D10116" s="3"/>
      <c r="E10116" s="3"/>
      <c r="F10116" s="3"/>
      <c r="G10116" s="3"/>
      <c r="H10116" s="2"/>
      <c r="I10116" s="3"/>
      <c r="J10116" s="3"/>
      <c r="K10116" s="3"/>
      <c r="L10116" s="3"/>
      <c r="M10116" s="3"/>
      <c r="N10116" s="3"/>
      <c r="O10116" s="3"/>
      <c r="P10116" s="3"/>
      <c r="Q10116" s="4"/>
      <c r="R10116" s="4"/>
      <c r="S10116" s="2"/>
      <c r="T10116" s="5"/>
      <c r="U10116"/>
      <c r="V10116"/>
      <c r="W10116"/>
      <c r="X10116"/>
      <c r="Y10116"/>
      <c r="Z10116"/>
      <c r="AA10116"/>
      <c r="AE10116"/>
      <c r="AF10116"/>
      <c r="AG10116"/>
      <c r="AH10116"/>
      <c r="AI10116"/>
      <c r="AJ10116"/>
      <c r="AK10116"/>
      <c r="AL10116"/>
      <c r="AM10116"/>
      <c r="AN10116"/>
      <c r="AO10116"/>
      <c r="AP10116"/>
      <c r="AQ10116"/>
      <c r="AR10116"/>
      <c r="AS10116"/>
      <c r="AT10116"/>
      <c r="AU10116"/>
      <c r="AV10116"/>
      <c r="AW10116"/>
    </row>
    <row r="10117" spans="1:49" s="1" customFormat="1" x14ac:dyDescent="0.25">
      <c r="A10117" s="2"/>
      <c r="B10117" s="3"/>
      <c r="C10117" s="3"/>
      <c r="D10117" s="3"/>
      <c r="E10117" s="3"/>
      <c r="F10117" s="3"/>
      <c r="G10117" s="3"/>
      <c r="H10117" s="2"/>
      <c r="I10117" s="3"/>
      <c r="J10117" s="3"/>
      <c r="K10117" s="3"/>
      <c r="L10117" s="3"/>
      <c r="M10117" s="3"/>
      <c r="N10117" s="3"/>
      <c r="O10117" s="3"/>
      <c r="P10117" s="3"/>
      <c r="Q10117" s="4"/>
      <c r="R10117" s="4"/>
      <c r="S10117" s="2"/>
      <c r="T10117" s="5"/>
      <c r="U10117"/>
      <c r="V10117"/>
      <c r="W10117"/>
      <c r="X10117"/>
      <c r="Y10117"/>
      <c r="Z10117"/>
      <c r="AA10117"/>
      <c r="AE10117"/>
      <c r="AF10117"/>
      <c r="AG10117"/>
      <c r="AH10117"/>
      <c r="AI10117"/>
      <c r="AJ10117"/>
      <c r="AK10117"/>
      <c r="AL10117"/>
      <c r="AM10117"/>
      <c r="AN10117"/>
      <c r="AO10117"/>
      <c r="AP10117"/>
      <c r="AQ10117"/>
      <c r="AR10117"/>
      <c r="AS10117"/>
      <c r="AT10117"/>
      <c r="AU10117"/>
      <c r="AV10117"/>
      <c r="AW10117"/>
    </row>
    <row r="10118" spans="1:49" s="1" customFormat="1" x14ac:dyDescent="0.25">
      <c r="A10118" s="2"/>
      <c r="B10118" s="3"/>
      <c r="C10118" s="3"/>
      <c r="D10118" s="3"/>
      <c r="E10118" s="3"/>
      <c r="F10118" s="3"/>
      <c r="G10118" s="3"/>
      <c r="H10118" s="2"/>
      <c r="I10118" s="3"/>
      <c r="J10118" s="3"/>
      <c r="K10118" s="3"/>
      <c r="L10118" s="3"/>
      <c r="M10118" s="3"/>
      <c r="N10118" s="3"/>
      <c r="O10118" s="3"/>
      <c r="P10118" s="3"/>
      <c r="Q10118" s="4"/>
      <c r="R10118" s="4"/>
      <c r="S10118" s="2"/>
      <c r="T10118" s="5"/>
      <c r="U10118"/>
      <c r="V10118"/>
      <c r="W10118"/>
      <c r="X10118"/>
      <c r="Y10118"/>
      <c r="Z10118"/>
      <c r="AA10118"/>
      <c r="AE10118"/>
      <c r="AF10118"/>
      <c r="AG10118"/>
      <c r="AH10118"/>
      <c r="AI10118"/>
      <c r="AJ10118"/>
      <c r="AK10118"/>
      <c r="AL10118"/>
      <c r="AM10118"/>
      <c r="AN10118"/>
      <c r="AO10118"/>
      <c r="AP10118"/>
      <c r="AQ10118"/>
      <c r="AR10118"/>
      <c r="AS10118"/>
      <c r="AT10118"/>
      <c r="AU10118"/>
      <c r="AV10118"/>
      <c r="AW10118"/>
    </row>
    <row r="10119" spans="1:49" s="1" customFormat="1" x14ac:dyDescent="0.25">
      <c r="A10119" s="2"/>
      <c r="B10119" s="3"/>
      <c r="C10119" s="3"/>
      <c r="D10119" s="3"/>
      <c r="E10119" s="3"/>
      <c r="F10119" s="3"/>
      <c r="G10119" s="3"/>
      <c r="H10119" s="2"/>
      <c r="I10119" s="3"/>
      <c r="J10119" s="3"/>
      <c r="K10119" s="3"/>
      <c r="L10119" s="3"/>
      <c r="M10119" s="3"/>
      <c r="N10119" s="3"/>
      <c r="O10119" s="3"/>
      <c r="P10119" s="3"/>
      <c r="Q10119" s="4"/>
      <c r="R10119" s="4"/>
      <c r="S10119" s="2"/>
      <c r="T10119" s="5"/>
      <c r="U10119"/>
      <c r="V10119"/>
      <c r="W10119"/>
      <c r="X10119"/>
      <c r="Y10119"/>
      <c r="Z10119"/>
      <c r="AA10119"/>
      <c r="AE10119"/>
      <c r="AF10119"/>
      <c r="AG10119"/>
      <c r="AH10119"/>
      <c r="AI10119"/>
      <c r="AJ10119"/>
      <c r="AK10119"/>
      <c r="AL10119"/>
      <c r="AM10119"/>
      <c r="AN10119"/>
      <c r="AO10119"/>
      <c r="AP10119"/>
      <c r="AQ10119"/>
      <c r="AR10119"/>
      <c r="AS10119"/>
      <c r="AT10119"/>
      <c r="AU10119"/>
      <c r="AV10119"/>
      <c r="AW10119"/>
    </row>
    <row r="10120" spans="1:49" s="1" customFormat="1" x14ac:dyDescent="0.25">
      <c r="A10120" s="2"/>
      <c r="B10120" s="3"/>
      <c r="C10120" s="3"/>
      <c r="D10120" s="3"/>
      <c r="E10120" s="3"/>
      <c r="F10120" s="3"/>
      <c r="G10120" s="3"/>
      <c r="H10120" s="2"/>
      <c r="I10120" s="3"/>
      <c r="J10120" s="3"/>
      <c r="K10120" s="3"/>
      <c r="L10120" s="3"/>
      <c r="M10120" s="3"/>
      <c r="N10120" s="3"/>
      <c r="O10120" s="3"/>
      <c r="P10120" s="3"/>
      <c r="Q10120" s="4"/>
      <c r="R10120" s="4"/>
      <c r="S10120" s="2"/>
      <c r="T10120" s="5"/>
      <c r="U10120"/>
      <c r="V10120"/>
      <c r="W10120"/>
      <c r="X10120"/>
      <c r="Y10120"/>
      <c r="Z10120"/>
      <c r="AA10120"/>
      <c r="AE10120"/>
      <c r="AF10120"/>
      <c r="AG10120"/>
      <c r="AH10120"/>
      <c r="AI10120"/>
      <c r="AJ10120"/>
      <c r="AK10120"/>
      <c r="AL10120"/>
      <c r="AM10120"/>
      <c r="AN10120"/>
      <c r="AO10120"/>
      <c r="AP10120"/>
      <c r="AQ10120"/>
      <c r="AR10120"/>
      <c r="AS10120"/>
      <c r="AT10120"/>
      <c r="AU10120"/>
      <c r="AV10120"/>
      <c r="AW10120"/>
    </row>
    <row r="10121" spans="1:49" s="1" customFormat="1" x14ac:dyDescent="0.25">
      <c r="A10121" s="2"/>
      <c r="B10121" s="3"/>
      <c r="C10121" s="3"/>
      <c r="D10121" s="3"/>
      <c r="E10121" s="3"/>
      <c r="F10121" s="3"/>
      <c r="G10121" s="3"/>
      <c r="H10121" s="2"/>
      <c r="I10121" s="3"/>
      <c r="J10121" s="3"/>
      <c r="K10121" s="3"/>
      <c r="L10121" s="3"/>
      <c r="M10121" s="3"/>
      <c r="N10121" s="3"/>
      <c r="O10121" s="3"/>
      <c r="P10121" s="3"/>
      <c r="Q10121" s="4"/>
      <c r="R10121" s="4"/>
      <c r="S10121" s="2"/>
      <c r="T10121" s="5"/>
      <c r="U10121"/>
      <c r="V10121"/>
      <c r="W10121"/>
      <c r="X10121"/>
      <c r="Y10121"/>
      <c r="Z10121"/>
      <c r="AA10121"/>
      <c r="AE10121"/>
      <c r="AF10121"/>
      <c r="AG10121"/>
      <c r="AH10121"/>
      <c r="AI10121"/>
      <c r="AJ10121"/>
      <c r="AK10121"/>
      <c r="AL10121"/>
      <c r="AM10121"/>
      <c r="AN10121"/>
      <c r="AO10121"/>
      <c r="AP10121"/>
      <c r="AQ10121"/>
      <c r="AR10121"/>
      <c r="AS10121"/>
      <c r="AT10121"/>
      <c r="AU10121"/>
      <c r="AV10121"/>
      <c r="AW10121"/>
    </row>
    <row r="10122" spans="1:49" s="1" customFormat="1" x14ac:dyDescent="0.25">
      <c r="A10122" s="2"/>
      <c r="B10122" s="3"/>
      <c r="C10122" s="3"/>
      <c r="D10122" s="3"/>
      <c r="E10122" s="3"/>
      <c r="F10122" s="3"/>
      <c r="G10122" s="3"/>
      <c r="H10122" s="2"/>
      <c r="I10122" s="3"/>
      <c r="J10122" s="3"/>
      <c r="K10122" s="3"/>
      <c r="L10122" s="3"/>
      <c r="M10122" s="3"/>
      <c r="N10122" s="3"/>
      <c r="O10122" s="3"/>
      <c r="P10122" s="3"/>
      <c r="Q10122" s="4"/>
      <c r="R10122" s="4"/>
      <c r="S10122" s="2"/>
      <c r="T10122" s="5"/>
      <c r="U10122"/>
      <c r="V10122"/>
      <c r="W10122"/>
      <c r="X10122"/>
      <c r="Y10122"/>
      <c r="Z10122"/>
      <c r="AA10122"/>
      <c r="AE10122"/>
      <c r="AF10122"/>
      <c r="AG10122"/>
      <c r="AH10122"/>
      <c r="AI10122"/>
      <c r="AJ10122"/>
      <c r="AK10122"/>
      <c r="AL10122"/>
      <c r="AM10122"/>
      <c r="AN10122"/>
      <c r="AO10122"/>
      <c r="AP10122"/>
      <c r="AQ10122"/>
      <c r="AR10122"/>
      <c r="AS10122"/>
      <c r="AT10122"/>
      <c r="AU10122"/>
      <c r="AV10122"/>
      <c r="AW10122"/>
    </row>
    <row r="10123" spans="1:49" s="1" customFormat="1" x14ac:dyDescent="0.25">
      <c r="A10123" s="2"/>
      <c r="B10123" s="3"/>
      <c r="C10123" s="3"/>
      <c r="D10123" s="3"/>
      <c r="E10123" s="3"/>
      <c r="F10123" s="3"/>
      <c r="G10123" s="3"/>
      <c r="H10123" s="2"/>
      <c r="I10123" s="3"/>
      <c r="J10123" s="3"/>
      <c r="K10123" s="3"/>
      <c r="L10123" s="3"/>
      <c r="M10123" s="3"/>
      <c r="N10123" s="3"/>
      <c r="O10123" s="3"/>
      <c r="P10123" s="3"/>
      <c r="Q10123" s="4"/>
      <c r="R10123" s="4"/>
      <c r="S10123" s="2"/>
      <c r="T10123" s="5"/>
      <c r="U10123"/>
      <c r="V10123"/>
      <c r="W10123"/>
      <c r="X10123"/>
      <c r="Y10123"/>
      <c r="Z10123"/>
      <c r="AA10123"/>
      <c r="AE10123"/>
      <c r="AF10123"/>
      <c r="AG10123"/>
      <c r="AH10123"/>
      <c r="AI10123"/>
      <c r="AJ10123"/>
      <c r="AK10123"/>
      <c r="AL10123"/>
      <c r="AM10123"/>
      <c r="AN10123"/>
      <c r="AO10123"/>
      <c r="AP10123"/>
      <c r="AQ10123"/>
      <c r="AR10123"/>
      <c r="AS10123"/>
      <c r="AT10123"/>
      <c r="AU10123"/>
      <c r="AV10123"/>
      <c r="AW10123"/>
    </row>
    <row r="10124" spans="1:49" s="1" customFormat="1" x14ac:dyDescent="0.25">
      <c r="A10124" s="2"/>
      <c r="B10124" s="3"/>
      <c r="C10124" s="3"/>
      <c r="D10124" s="3"/>
      <c r="E10124" s="3"/>
      <c r="F10124" s="3"/>
      <c r="G10124" s="3"/>
      <c r="H10124" s="2"/>
      <c r="I10124" s="3"/>
      <c r="J10124" s="3"/>
      <c r="K10124" s="3"/>
      <c r="L10124" s="3"/>
      <c r="M10124" s="3"/>
      <c r="N10124" s="3"/>
      <c r="O10124" s="3"/>
      <c r="P10124" s="3"/>
      <c r="Q10124" s="4"/>
      <c r="R10124" s="4"/>
      <c r="S10124" s="2"/>
      <c r="T10124" s="5"/>
      <c r="U10124"/>
      <c r="V10124"/>
      <c r="W10124"/>
      <c r="X10124"/>
      <c r="Y10124"/>
      <c r="Z10124"/>
      <c r="AA10124"/>
      <c r="AE10124"/>
      <c r="AF10124"/>
      <c r="AG10124"/>
      <c r="AH10124"/>
      <c r="AI10124"/>
      <c r="AJ10124"/>
      <c r="AK10124"/>
      <c r="AL10124"/>
      <c r="AM10124"/>
      <c r="AN10124"/>
      <c r="AO10124"/>
      <c r="AP10124"/>
      <c r="AQ10124"/>
      <c r="AR10124"/>
      <c r="AS10124"/>
      <c r="AT10124"/>
      <c r="AU10124"/>
      <c r="AV10124"/>
      <c r="AW10124"/>
    </row>
    <row r="10125" spans="1:49" s="1" customFormat="1" x14ac:dyDescent="0.25">
      <c r="A10125" s="2"/>
      <c r="B10125" s="3"/>
      <c r="C10125" s="3"/>
      <c r="D10125" s="3"/>
      <c r="E10125" s="3"/>
      <c r="F10125" s="3"/>
      <c r="G10125" s="3"/>
      <c r="H10125" s="2"/>
      <c r="I10125" s="3"/>
      <c r="J10125" s="3"/>
      <c r="K10125" s="3"/>
      <c r="L10125" s="3"/>
      <c r="M10125" s="3"/>
      <c r="N10125" s="3"/>
      <c r="O10125" s="3"/>
      <c r="P10125" s="3"/>
      <c r="Q10125" s="4"/>
      <c r="R10125" s="4"/>
      <c r="S10125" s="2"/>
      <c r="T10125" s="5"/>
      <c r="U10125"/>
      <c r="V10125"/>
      <c r="W10125"/>
      <c r="X10125"/>
      <c r="Y10125"/>
      <c r="Z10125"/>
      <c r="AA10125"/>
      <c r="AE10125"/>
      <c r="AF10125"/>
      <c r="AG10125"/>
      <c r="AH10125"/>
      <c r="AI10125"/>
      <c r="AJ10125"/>
      <c r="AK10125"/>
      <c r="AL10125"/>
      <c r="AM10125"/>
      <c r="AN10125"/>
      <c r="AO10125"/>
      <c r="AP10125"/>
      <c r="AQ10125"/>
      <c r="AR10125"/>
      <c r="AS10125"/>
      <c r="AT10125"/>
      <c r="AU10125"/>
      <c r="AV10125"/>
      <c r="AW10125"/>
    </row>
    <row r="10126" spans="1:49" s="1" customFormat="1" x14ac:dyDescent="0.25">
      <c r="A10126" s="2"/>
      <c r="B10126" s="3"/>
      <c r="C10126" s="3"/>
      <c r="D10126" s="3"/>
      <c r="E10126" s="3"/>
      <c r="F10126" s="3"/>
      <c r="G10126" s="3"/>
      <c r="H10126" s="2"/>
      <c r="I10126" s="3"/>
      <c r="J10126" s="3"/>
      <c r="K10126" s="3"/>
      <c r="L10126" s="3"/>
      <c r="M10126" s="3"/>
      <c r="N10126" s="3"/>
      <c r="O10126" s="3"/>
      <c r="P10126" s="3"/>
      <c r="Q10126" s="4"/>
      <c r="R10126" s="4"/>
      <c r="S10126" s="2"/>
      <c r="T10126" s="5"/>
      <c r="U10126"/>
      <c r="V10126"/>
      <c r="W10126"/>
      <c r="X10126"/>
      <c r="Y10126"/>
      <c r="Z10126"/>
      <c r="AA10126"/>
      <c r="AE10126"/>
      <c r="AF10126"/>
      <c r="AG10126"/>
      <c r="AH10126"/>
      <c r="AI10126"/>
      <c r="AJ10126"/>
      <c r="AK10126"/>
      <c r="AL10126"/>
      <c r="AM10126"/>
      <c r="AN10126"/>
      <c r="AO10126"/>
      <c r="AP10126"/>
      <c r="AQ10126"/>
      <c r="AR10126"/>
      <c r="AS10126"/>
      <c r="AT10126"/>
      <c r="AU10126"/>
      <c r="AV10126"/>
      <c r="AW10126"/>
    </row>
    <row r="10127" spans="1:49" s="1" customFormat="1" x14ac:dyDescent="0.25">
      <c r="A10127" s="2"/>
      <c r="B10127" s="3"/>
      <c r="C10127" s="3"/>
      <c r="D10127" s="3"/>
      <c r="E10127" s="3"/>
      <c r="F10127" s="3"/>
      <c r="G10127" s="3"/>
      <c r="H10127" s="2"/>
      <c r="I10127" s="3"/>
      <c r="J10127" s="3"/>
      <c r="K10127" s="3"/>
      <c r="L10127" s="3"/>
      <c r="M10127" s="3"/>
      <c r="N10127" s="3"/>
      <c r="O10127" s="3"/>
      <c r="P10127" s="3"/>
      <c r="Q10127" s="4"/>
      <c r="R10127" s="4"/>
      <c r="S10127" s="2"/>
      <c r="T10127" s="5"/>
      <c r="U10127"/>
      <c r="V10127"/>
      <c r="W10127"/>
      <c r="X10127"/>
      <c r="Y10127"/>
      <c r="Z10127"/>
      <c r="AA10127"/>
      <c r="AE10127"/>
      <c r="AF10127"/>
      <c r="AG10127"/>
      <c r="AH10127"/>
      <c r="AI10127"/>
      <c r="AJ10127"/>
      <c r="AK10127"/>
      <c r="AL10127"/>
      <c r="AM10127"/>
      <c r="AN10127"/>
      <c r="AO10127"/>
      <c r="AP10127"/>
      <c r="AQ10127"/>
      <c r="AR10127"/>
      <c r="AS10127"/>
      <c r="AT10127"/>
      <c r="AU10127"/>
      <c r="AV10127"/>
      <c r="AW10127"/>
    </row>
    <row r="10128" spans="1:49" s="1" customFormat="1" x14ac:dyDescent="0.25">
      <c r="A10128" s="2"/>
      <c r="B10128" s="3"/>
      <c r="C10128" s="3"/>
      <c r="D10128" s="3"/>
      <c r="E10128" s="3"/>
      <c r="F10128" s="3"/>
      <c r="G10128" s="3"/>
      <c r="H10128" s="2"/>
      <c r="I10128" s="3"/>
      <c r="J10128" s="3"/>
      <c r="K10128" s="3"/>
      <c r="L10128" s="3"/>
      <c r="M10128" s="3"/>
      <c r="N10128" s="3"/>
      <c r="O10128" s="3"/>
      <c r="P10128" s="3"/>
      <c r="Q10128" s="4"/>
      <c r="R10128" s="4"/>
      <c r="S10128" s="2"/>
      <c r="T10128" s="5"/>
      <c r="U10128"/>
      <c r="V10128"/>
      <c r="W10128"/>
      <c r="X10128"/>
      <c r="Y10128"/>
      <c r="Z10128"/>
      <c r="AA10128"/>
      <c r="AE10128"/>
      <c r="AF10128"/>
      <c r="AG10128"/>
      <c r="AH10128"/>
      <c r="AI10128"/>
      <c r="AJ10128"/>
      <c r="AK10128"/>
      <c r="AL10128"/>
      <c r="AM10128"/>
      <c r="AN10128"/>
      <c r="AO10128"/>
      <c r="AP10128"/>
      <c r="AQ10128"/>
      <c r="AR10128"/>
      <c r="AS10128"/>
      <c r="AT10128"/>
      <c r="AU10128"/>
      <c r="AV10128"/>
      <c r="AW10128"/>
    </row>
    <row r="10129" spans="1:49" s="1" customFormat="1" x14ac:dyDescent="0.25">
      <c r="A10129" s="2"/>
      <c r="B10129" s="3"/>
      <c r="C10129" s="3"/>
      <c r="D10129" s="3"/>
      <c r="E10129" s="3"/>
      <c r="F10129" s="3"/>
      <c r="G10129" s="3"/>
      <c r="H10129" s="2"/>
      <c r="I10129" s="3"/>
      <c r="J10129" s="3"/>
      <c r="K10129" s="3"/>
      <c r="L10129" s="3"/>
      <c r="M10129" s="3"/>
      <c r="N10129" s="3"/>
      <c r="O10129" s="3"/>
      <c r="P10129" s="3"/>
      <c r="Q10129" s="4"/>
      <c r="R10129" s="4"/>
      <c r="S10129" s="2"/>
      <c r="T10129" s="5"/>
      <c r="U10129"/>
      <c r="V10129"/>
      <c r="W10129"/>
      <c r="X10129"/>
      <c r="Y10129"/>
      <c r="Z10129"/>
      <c r="AA10129"/>
      <c r="AE10129"/>
      <c r="AF10129"/>
      <c r="AG10129"/>
      <c r="AH10129"/>
      <c r="AI10129"/>
      <c r="AJ10129"/>
      <c r="AK10129"/>
      <c r="AL10129"/>
      <c r="AM10129"/>
      <c r="AN10129"/>
      <c r="AO10129"/>
      <c r="AP10129"/>
      <c r="AQ10129"/>
      <c r="AR10129"/>
      <c r="AS10129"/>
      <c r="AT10129"/>
      <c r="AU10129"/>
      <c r="AV10129"/>
      <c r="AW10129"/>
    </row>
    <row r="10130" spans="1:49" s="1" customFormat="1" x14ac:dyDescent="0.25">
      <c r="A10130" s="2"/>
      <c r="B10130" s="3"/>
      <c r="C10130" s="3"/>
      <c r="D10130" s="3"/>
      <c r="E10130" s="3"/>
      <c r="F10130" s="3"/>
      <c r="G10130" s="3"/>
      <c r="H10130" s="2"/>
      <c r="I10130" s="3"/>
      <c r="J10130" s="3"/>
      <c r="K10130" s="3"/>
      <c r="L10130" s="3"/>
      <c r="M10130" s="3"/>
      <c r="N10130" s="3"/>
      <c r="O10130" s="3"/>
      <c r="P10130" s="3"/>
      <c r="Q10130" s="4"/>
      <c r="R10130" s="4"/>
      <c r="S10130" s="2"/>
      <c r="T10130" s="5"/>
      <c r="U10130"/>
      <c r="V10130"/>
      <c r="W10130"/>
      <c r="X10130"/>
      <c r="Y10130"/>
      <c r="Z10130"/>
      <c r="AA10130"/>
      <c r="AE10130"/>
      <c r="AF10130"/>
      <c r="AG10130"/>
      <c r="AH10130"/>
      <c r="AI10130"/>
      <c r="AJ10130"/>
      <c r="AK10130"/>
      <c r="AL10130"/>
      <c r="AM10130"/>
      <c r="AN10130"/>
      <c r="AO10130"/>
      <c r="AP10130"/>
      <c r="AQ10130"/>
      <c r="AR10130"/>
      <c r="AS10130"/>
      <c r="AT10130"/>
      <c r="AU10130"/>
      <c r="AV10130"/>
      <c r="AW10130"/>
    </row>
    <row r="10131" spans="1:49" s="1" customFormat="1" x14ac:dyDescent="0.25">
      <c r="A10131" s="2"/>
      <c r="B10131" s="3"/>
      <c r="C10131" s="3"/>
      <c r="D10131" s="3"/>
      <c r="E10131" s="3"/>
      <c r="F10131" s="3"/>
      <c r="G10131" s="3"/>
      <c r="H10131" s="2"/>
      <c r="I10131" s="3"/>
      <c r="J10131" s="3"/>
      <c r="K10131" s="3"/>
      <c r="L10131" s="3"/>
      <c r="M10131" s="3"/>
      <c r="N10131" s="3"/>
      <c r="O10131" s="3"/>
      <c r="P10131" s="3"/>
      <c r="Q10131" s="4"/>
      <c r="R10131" s="4"/>
      <c r="S10131" s="2"/>
      <c r="T10131" s="5"/>
      <c r="U10131"/>
      <c r="V10131"/>
      <c r="W10131"/>
      <c r="X10131"/>
      <c r="Y10131"/>
      <c r="Z10131"/>
      <c r="AA10131"/>
      <c r="AE10131"/>
      <c r="AF10131"/>
      <c r="AG10131"/>
      <c r="AH10131"/>
      <c r="AI10131"/>
      <c r="AJ10131"/>
      <c r="AK10131"/>
      <c r="AL10131"/>
      <c r="AM10131"/>
      <c r="AN10131"/>
      <c r="AO10131"/>
      <c r="AP10131"/>
      <c r="AQ10131"/>
      <c r="AR10131"/>
      <c r="AS10131"/>
      <c r="AT10131"/>
      <c r="AU10131"/>
      <c r="AV10131"/>
      <c r="AW10131"/>
    </row>
    <row r="10132" spans="1:49" s="1" customFormat="1" x14ac:dyDescent="0.25">
      <c r="A10132" s="2"/>
      <c r="B10132" s="3"/>
      <c r="C10132" s="3"/>
      <c r="D10132" s="3"/>
      <c r="E10132" s="3"/>
      <c r="F10132" s="3"/>
      <c r="G10132" s="3"/>
      <c r="H10132" s="2"/>
      <c r="I10132" s="3"/>
      <c r="J10132" s="3"/>
      <c r="K10132" s="3"/>
      <c r="L10132" s="3"/>
      <c r="M10132" s="3"/>
      <c r="N10132" s="3"/>
      <c r="O10132" s="3"/>
      <c r="P10132" s="3"/>
      <c r="Q10132" s="4"/>
      <c r="R10132" s="4"/>
      <c r="S10132" s="2"/>
      <c r="T10132" s="5"/>
      <c r="U10132"/>
      <c r="V10132"/>
      <c r="W10132"/>
      <c r="X10132"/>
      <c r="Y10132"/>
      <c r="Z10132"/>
      <c r="AA10132"/>
      <c r="AE10132"/>
      <c r="AF10132"/>
      <c r="AG10132"/>
      <c r="AH10132"/>
      <c r="AI10132"/>
      <c r="AJ10132"/>
      <c r="AK10132"/>
      <c r="AL10132"/>
      <c r="AM10132"/>
      <c r="AN10132"/>
      <c r="AO10132"/>
      <c r="AP10132"/>
      <c r="AQ10132"/>
      <c r="AR10132"/>
      <c r="AS10132"/>
      <c r="AT10132"/>
      <c r="AU10132"/>
      <c r="AV10132"/>
      <c r="AW10132"/>
    </row>
    <row r="10133" spans="1:49" s="1" customFormat="1" x14ac:dyDescent="0.25">
      <c r="A10133" s="2"/>
      <c r="B10133" s="3"/>
      <c r="C10133" s="3"/>
      <c r="D10133" s="3"/>
      <c r="E10133" s="3"/>
      <c r="F10133" s="3"/>
      <c r="G10133" s="3"/>
      <c r="H10133" s="2"/>
      <c r="I10133" s="3"/>
      <c r="J10133" s="3"/>
      <c r="K10133" s="3"/>
      <c r="L10133" s="3"/>
      <c r="M10133" s="3"/>
      <c r="N10133" s="3"/>
      <c r="O10133" s="3"/>
      <c r="P10133" s="3"/>
      <c r="Q10133" s="4"/>
      <c r="R10133" s="4"/>
      <c r="S10133" s="2"/>
      <c r="T10133" s="5"/>
      <c r="U10133"/>
      <c r="V10133"/>
      <c r="W10133"/>
      <c r="X10133"/>
      <c r="Y10133"/>
      <c r="Z10133"/>
      <c r="AA10133"/>
      <c r="AE10133"/>
      <c r="AF10133"/>
      <c r="AG10133"/>
      <c r="AH10133"/>
      <c r="AI10133"/>
      <c r="AJ10133"/>
      <c r="AK10133"/>
      <c r="AL10133"/>
      <c r="AM10133"/>
      <c r="AN10133"/>
      <c r="AO10133"/>
      <c r="AP10133"/>
      <c r="AQ10133"/>
      <c r="AR10133"/>
      <c r="AS10133"/>
      <c r="AT10133"/>
      <c r="AU10133"/>
      <c r="AV10133"/>
      <c r="AW10133"/>
    </row>
    <row r="10134" spans="1:49" s="1" customFormat="1" x14ac:dyDescent="0.25">
      <c r="A10134" s="2"/>
      <c r="B10134" s="3"/>
      <c r="C10134" s="3"/>
      <c r="D10134" s="3"/>
      <c r="E10134" s="3"/>
      <c r="F10134" s="3"/>
      <c r="G10134" s="3"/>
      <c r="H10134" s="2"/>
      <c r="I10134" s="3"/>
      <c r="J10134" s="3"/>
      <c r="K10134" s="3"/>
      <c r="L10134" s="3"/>
      <c r="M10134" s="3"/>
      <c r="N10134" s="3"/>
      <c r="O10134" s="3"/>
      <c r="P10134" s="3"/>
      <c r="Q10134" s="4"/>
      <c r="R10134" s="4"/>
      <c r="S10134" s="2"/>
      <c r="T10134" s="5"/>
      <c r="U10134"/>
      <c r="V10134"/>
      <c r="W10134"/>
      <c r="X10134"/>
      <c r="Y10134"/>
      <c r="Z10134"/>
      <c r="AA10134"/>
      <c r="AE10134"/>
      <c r="AF10134"/>
      <c r="AG10134"/>
      <c r="AH10134"/>
      <c r="AI10134"/>
      <c r="AJ10134"/>
      <c r="AK10134"/>
      <c r="AL10134"/>
      <c r="AM10134"/>
      <c r="AN10134"/>
      <c r="AO10134"/>
      <c r="AP10134"/>
      <c r="AQ10134"/>
      <c r="AR10134"/>
      <c r="AS10134"/>
      <c r="AT10134"/>
      <c r="AU10134"/>
      <c r="AV10134"/>
      <c r="AW10134"/>
    </row>
    <row r="10135" spans="1:49" s="1" customFormat="1" x14ac:dyDescent="0.25">
      <c r="A10135" s="2"/>
      <c r="B10135" s="3"/>
      <c r="C10135" s="3"/>
      <c r="D10135" s="3"/>
      <c r="E10135" s="3"/>
      <c r="F10135" s="3"/>
      <c r="G10135" s="3"/>
      <c r="H10135" s="2"/>
      <c r="I10135" s="3"/>
      <c r="J10135" s="3"/>
      <c r="K10135" s="3"/>
      <c r="L10135" s="3"/>
      <c r="M10135" s="3"/>
      <c r="N10135" s="3"/>
      <c r="O10135" s="3"/>
      <c r="P10135" s="3"/>
      <c r="Q10135" s="4"/>
      <c r="R10135" s="4"/>
      <c r="S10135" s="2"/>
      <c r="T10135" s="5"/>
      <c r="U10135"/>
      <c r="V10135"/>
      <c r="W10135"/>
      <c r="X10135"/>
      <c r="Y10135"/>
      <c r="Z10135"/>
      <c r="AA10135"/>
      <c r="AE10135"/>
      <c r="AF10135"/>
      <c r="AG10135"/>
      <c r="AH10135"/>
      <c r="AI10135"/>
      <c r="AJ10135"/>
      <c r="AK10135"/>
      <c r="AL10135"/>
      <c r="AM10135"/>
      <c r="AN10135"/>
      <c r="AO10135"/>
      <c r="AP10135"/>
      <c r="AQ10135"/>
      <c r="AR10135"/>
      <c r="AS10135"/>
      <c r="AT10135"/>
      <c r="AU10135"/>
      <c r="AV10135"/>
      <c r="AW10135"/>
    </row>
    <row r="10136" spans="1:49" s="1" customFormat="1" x14ac:dyDescent="0.25">
      <c r="A10136" s="2"/>
      <c r="B10136" s="3"/>
      <c r="C10136" s="3"/>
      <c r="D10136" s="3"/>
      <c r="E10136" s="3"/>
      <c r="F10136" s="3"/>
      <c r="G10136" s="3"/>
      <c r="H10136" s="2"/>
      <c r="I10136" s="3"/>
      <c r="J10136" s="3"/>
      <c r="K10136" s="3"/>
      <c r="L10136" s="3"/>
      <c r="M10136" s="3"/>
      <c r="N10136" s="3"/>
      <c r="O10136" s="3"/>
      <c r="P10136" s="3"/>
      <c r="Q10136" s="4"/>
      <c r="R10136" s="4"/>
      <c r="S10136" s="2"/>
      <c r="T10136" s="5"/>
      <c r="U10136"/>
      <c r="V10136"/>
      <c r="W10136"/>
      <c r="X10136"/>
      <c r="Y10136"/>
      <c r="Z10136"/>
      <c r="AA10136"/>
      <c r="AE10136"/>
      <c r="AF10136"/>
      <c r="AG10136"/>
      <c r="AH10136"/>
      <c r="AI10136"/>
      <c r="AJ10136"/>
      <c r="AK10136"/>
      <c r="AL10136"/>
      <c r="AM10136"/>
      <c r="AN10136"/>
      <c r="AO10136"/>
      <c r="AP10136"/>
      <c r="AQ10136"/>
      <c r="AR10136"/>
      <c r="AS10136"/>
      <c r="AT10136"/>
      <c r="AU10136"/>
      <c r="AV10136"/>
      <c r="AW10136"/>
    </row>
    <row r="10137" spans="1:49" s="1" customFormat="1" x14ac:dyDescent="0.25">
      <c r="A10137" s="2"/>
      <c r="B10137" s="3"/>
      <c r="C10137" s="3"/>
      <c r="D10137" s="3"/>
      <c r="E10137" s="3"/>
      <c r="F10137" s="3"/>
      <c r="G10137" s="3"/>
      <c r="H10137" s="2"/>
      <c r="I10137" s="3"/>
      <c r="J10137" s="3"/>
      <c r="K10137" s="3"/>
      <c r="L10137" s="3"/>
      <c r="M10137" s="3"/>
      <c r="N10137" s="3"/>
      <c r="O10137" s="3"/>
      <c r="P10137" s="3"/>
      <c r="Q10137" s="4"/>
      <c r="R10137" s="4"/>
      <c r="S10137" s="2"/>
      <c r="T10137" s="5"/>
      <c r="U10137"/>
      <c r="V10137"/>
      <c r="W10137"/>
      <c r="X10137"/>
      <c r="Y10137"/>
      <c r="Z10137"/>
      <c r="AA10137"/>
      <c r="AE10137"/>
      <c r="AF10137"/>
      <c r="AG10137"/>
      <c r="AH10137"/>
      <c r="AI10137"/>
      <c r="AJ10137"/>
      <c r="AK10137"/>
      <c r="AL10137"/>
      <c r="AM10137"/>
      <c r="AN10137"/>
      <c r="AO10137"/>
      <c r="AP10137"/>
      <c r="AQ10137"/>
      <c r="AR10137"/>
      <c r="AS10137"/>
      <c r="AT10137"/>
      <c r="AU10137"/>
      <c r="AV10137"/>
      <c r="AW10137"/>
    </row>
    <row r="10138" spans="1:49" s="1" customFormat="1" x14ac:dyDescent="0.25">
      <c r="A10138" s="2"/>
      <c r="B10138" s="3"/>
      <c r="C10138" s="3"/>
      <c r="D10138" s="3"/>
      <c r="E10138" s="3"/>
      <c r="F10138" s="3"/>
      <c r="G10138" s="3"/>
      <c r="H10138" s="2"/>
      <c r="I10138" s="3"/>
      <c r="J10138" s="3"/>
      <c r="K10138" s="3"/>
      <c r="L10138" s="3"/>
      <c r="M10138" s="3"/>
      <c r="N10138" s="3"/>
      <c r="O10138" s="3"/>
      <c r="P10138" s="3"/>
      <c r="Q10138" s="4"/>
      <c r="R10138" s="4"/>
      <c r="S10138" s="2"/>
      <c r="T10138" s="5"/>
      <c r="U10138"/>
      <c r="V10138"/>
      <c r="W10138"/>
      <c r="X10138"/>
      <c r="Y10138"/>
      <c r="Z10138"/>
      <c r="AA10138"/>
      <c r="AE10138"/>
      <c r="AF10138"/>
      <c r="AG10138"/>
      <c r="AH10138"/>
      <c r="AI10138"/>
      <c r="AJ10138"/>
      <c r="AK10138"/>
      <c r="AL10138"/>
      <c r="AM10138"/>
      <c r="AN10138"/>
      <c r="AO10138"/>
      <c r="AP10138"/>
      <c r="AQ10138"/>
      <c r="AR10138"/>
      <c r="AS10138"/>
      <c r="AT10138"/>
      <c r="AU10138"/>
      <c r="AV10138"/>
      <c r="AW10138"/>
    </row>
    <row r="10139" spans="1:49" s="1" customFormat="1" x14ac:dyDescent="0.25">
      <c r="A10139" s="2"/>
      <c r="B10139" s="3"/>
      <c r="C10139" s="3"/>
      <c r="D10139" s="3"/>
      <c r="E10139" s="3"/>
      <c r="F10139" s="3"/>
      <c r="G10139" s="3"/>
      <c r="H10139" s="2"/>
      <c r="I10139" s="3"/>
      <c r="J10139" s="3"/>
      <c r="K10139" s="3"/>
      <c r="L10139" s="3"/>
      <c r="M10139" s="3"/>
      <c r="N10139" s="3"/>
      <c r="O10139" s="3"/>
      <c r="P10139" s="3"/>
      <c r="Q10139" s="4"/>
      <c r="R10139" s="4"/>
      <c r="S10139" s="2"/>
      <c r="T10139" s="5"/>
      <c r="U10139"/>
      <c r="V10139"/>
      <c r="W10139"/>
      <c r="X10139"/>
      <c r="Y10139"/>
      <c r="Z10139"/>
      <c r="AA10139"/>
      <c r="AE10139"/>
      <c r="AF10139"/>
      <c r="AG10139"/>
      <c r="AH10139"/>
      <c r="AI10139"/>
      <c r="AJ10139"/>
      <c r="AK10139"/>
      <c r="AL10139"/>
      <c r="AM10139"/>
      <c r="AN10139"/>
      <c r="AO10139"/>
      <c r="AP10139"/>
      <c r="AQ10139"/>
      <c r="AR10139"/>
      <c r="AS10139"/>
      <c r="AT10139"/>
      <c r="AU10139"/>
      <c r="AV10139"/>
      <c r="AW10139"/>
    </row>
    <row r="10140" spans="1:49" s="1" customFormat="1" x14ac:dyDescent="0.25">
      <c r="A10140" s="2"/>
      <c r="B10140" s="3"/>
      <c r="C10140" s="3"/>
      <c r="D10140" s="3"/>
      <c r="E10140" s="3"/>
      <c r="F10140" s="3"/>
      <c r="G10140" s="3"/>
      <c r="H10140" s="2"/>
      <c r="I10140" s="3"/>
      <c r="J10140" s="3"/>
      <c r="K10140" s="3"/>
      <c r="L10140" s="3"/>
      <c r="M10140" s="3"/>
      <c r="N10140" s="3"/>
      <c r="O10140" s="3"/>
      <c r="P10140" s="3"/>
      <c r="Q10140" s="4"/>
      <c r="R10140" s="4"/>
      <c r="S10140" s="2"/>
      <c r="T10140" s="5"/>
      <c r="U10140"/>
      <c r="V10140"/>
      <c r="W10140"/>
      <c r="X10140"/>
      <c r="Y10140"/>
      <c r="Z10140"/>
      <c r="AA10140"/>
      <c r="AE10140"/>
      <c r="AF10140"/>
      <c r="AG10140"/>
      <c r="AH10140"/>
      <c r="AI10140"/>
      <c r="AJ10140"/>
      <c r="AK10140"/>
      <c r="AL10140"/>
      <c r="AM10140"/>
      <c r="AN10140"/>
      <c r="AO10140"/>
      <c r="AP10140"/>
      <c r="AQ10140"/>
      <c r="AR10140"/>
      <c r="AS10140"/>
      <c r="AT10140"/>
      <c r="AU10140"/>
      <c r="AV10140"/>
      <c r="AW10140"/>
    </row>
    <row r="10141" spans="1:49" s="1" customFormat="1" x14ac:dyDescent="0.25">
      <c r="A10141" s="2"/>
      <c r="B10141" s="3"/>
      <c r="C10141" s="3"/>
      <c r="D10141" s="3"/>
      <c r="E10141" s="3"/>
      <c r="F10141" s="3"/>
      <c r="G10141" s="3"/>
      <c r="H10141" s="2"/>
      <c r="I10141" s="3"/>
      <c r="J10141" s="3"/>
      <c r="K10141" s="3"/>
      <c r="L10141" s="3"/>
      <c r="M10141" s="3"/>
      <c r="N10141" s="3"/>
      <c r="O10141" s="3"/>
      <c r="P10141" s="3"/>
      <c r="Q10141" s="4"/>
      <c r="R10141" s="4"/>
      <c r="S10141" s="2"/>
      <c r="T10141" s="5"/>
      <c r="U10141"/>
      <c r="V10141"/>
      <c r="W10141"/>
      <c r="X10141"/>
      <c r="Y10141"/>
      <c r="Z10141"/>
      <c r="AA10141"/>
      <c r="AE10141"/>
      <c r="AF10141"/>
      <c r="AG10141"/>
      <c r="AH10141"/>
      <c r="AI10141"/>
      <c r="AJ10141"/>
      <c r="AK10141"/>
      <c r="AL10141"/>
      <c r="AM10141"/>
      <c r="AN10141"/>
      <c r="AO10141"/>
      <c r="AP10141"/>
      <c r="AQ10141"/>
      <c r="AR10141"/>
      <c r="AS10141"/>
      <c r="AT10141"/>
      <c r="AU10141"/>
      <c r="AV10141"/>
      <c r="AW10141"/>
    </row>
    <row r="10142" spans="1:49" s="1" customFormat="1" x14ac:dyDescent="0.25">
      <c r="A10142" s="2"/>
      <c r="B10142" s="3"/>
      <c r="C10142" s="3"/>
      <c r="D10142" s="3"/>
      <c r="E10142" s="3"/>
      <c r="F10142" s="3"/>
      <c r="G10142" s="3"/>
      <c r="H10142" s="2"/>
      <c r="I10142" s="3"/>
      <c r="J10142" s="3"/>
      <c r="K10142" s="3"/>
      <c r="L10142" s="3"/>
      <c r="M10142" s="3"/>
      <c r="N10142" s="3"/>
      <c r="O10142" s="3"/>
      <c r="P10142" s="3"/>
      <c r="Q10142" s="4"/>
      <c r="R10142" s="4"/>
      <c r="S10142" s="2"/>
      <c r="T10142" s="5"/>
      <c r="U10142"/>
      <c r="V10142"/>
      <c r="W10142"/>
      <c r="X10142"/>
      <c r="Y10142"/>
      <c r="Z10142"/>
      <c r="AA10142"/>
      <c r="AE10142"/>
      <c r="AF10142"/>
      <c r="AG10142"/>
      <c r="AH10142"/>
      <c r="AI10142"/>
      <c r="AJ10142"/>
      <c r="AK10142"/>
      <c r="AL10142"/>
      <c r="AM10142"/>
      <c r="AN10142"/>
      <c r="AO10142"/>
      <c r="AP10142"/>
      <c r="AQ10142"/>
      <c r="AR10142"/>
      <c r="AS10142"/>
      <c r="AT10142"/>
      <c r="AU10142"/>
      <c r="AV10142"/>
      <c r="AW10142"/>
    </row>
    <row r="10143" spans="1:49" s="1" customFormat="1" x14ac:dyDescent="0.25">
      <c r="A10143" s="2"/>
      <c r="B10143" s="3"/>
      <c r="C10143" s="3"/>
      <c r="D10143" s="3"/>
      <c r="E10143" s="3"/>
      <c r="F10143" s="3"/>
      <c r="G10143" s="3"/>
      <c r="H10143" s="2"/>
      <c r="I10143" s="3"/>
      <c r="J10143" s="3"/>
      <c r="K10143" s="3"/>
      <c r="L10143" s="3"/>
      <c r="M10143" s="3"/>
      <c r="N10143" s="3"/>
      <c r="O10143" s="3"/>
      <c r="P10143" s="3"/>
      <c r="Q10143" s="4"/>
      <c r="R10143" s="4"/>
      <c r="S10143" s="2"/>
      <c r="T10143" s="5"/>
      <c r="U10143"/>
      <c r="V10143"/>
      <c r="W10143"/>
      <c r="X10143"/>
      <c r="Y10143"/>
      <c r="Z10143"/>
      <c r="AA10143"/>
      <c r="AE10143"/>
      <c r="AF10143"/>
      <c r="AG10143"/>
      <c r="AH10143"/>
      <c r="AI10143"/>
      <c r="AJ10143"/>
      <c r="AK10143"/>
      <c r="AL10143"/>
      <c r="AM10143"/>
      <c r="AN10143"/>
      <c r="AO10143"/>
      <c r="AP10143"/>
      <c r="AQ10143"/>
      <c r="AR10143"/>
      <c r="AS10143"/>
      <c r="AT10143"/>
      <c r="AU10143"/>
      <c r="AV10143"/>
      <c r="AW10143"/>
    </row>
    <row r="10144" spans="1:49" s="1" customFormat="1" x14ac:dyDescent="0.25">
      <c r="A10144" s="2"/>
      <c r="B10144" s="3"/>
      <c r="C10144" s="3"/>
      <c r="D10144" s="3"/>
      <c r="E10144" s="3"/>
      <c r="F10144" s="3"/>
      <c r="G10144" s="3"/>
      <c r="H10144" s="2"/>
      <c r="I10144" s="3"/>
      <c r="J10144" s="3"/>
      <c r="K10144" s="3"/>
      <c r="L10144" s="3"/>
      <c r="M10144" s="3"/>
      <c r="N10144" s="3"/>
      <c r="O10144" s="3"/>
      <c r="P10144" s="3"/>
      <c r="Q10144" s="4"/>
      <c r="R10144" s="4"/>
      <c r="S10144" s="2"/>
      <c r="T10144" s="5"/>
      <c r="U10144"/>
      <c r="V10144"/>
      <c r="W10144"/>
      <c r="X10144"/>
      <c r="Y10144"/>
      <c r="Z10144"/>
      <c r="AA10144"/>
      <c r="AE10144"/>
      <c r="AF10144"/>
      <c r="AG10144"/>
      <c r="AH10144"/>
      <c r="AI10144"/>
      <c r="AJ10144"/>
      <c r="AK10144"/>
      <c r="AL10144"/>
      <c r="AM10144"/>
      <c r="AN10144"/>
      <c r="AO10144"/>
      <c r="AP10144"/>
      <c r="AQ10144"/>
      <c r="AR10144"/>
      <c r="AS10144"/>
      <c r="AT10144"/>
      <c r="AU10144"/>
      <c r="AV10144"/>
      <c r="AW10144"/>
    </row>
    <row r="10145" spans="1:49" s="1" customFormat="1" x14ac:dyDescent="0.25">
      <c r="A10145" s="2"/>
      <c r="B10145" s="3"/>
      <c r="C10145" s="3"/>
      <c r="D10145" s="3"/>
      <c r="E10145" s="3"/>
      <c r="F10145" s="3"/>
      <c r="G10145" s="3"/>
      <c r="H10145" s="2"/>
      <c r="I10145" s="3"/>
      <c r="J10145" s="3"/>
      <c r="K10145" s="3"/>
      <c r="L10145" s="3"/>
      <c r="M10145" s="3"/>
      <c r="N10145" s="3"/>
      <c r="O10145" s="3"/>
      <c r="P10145" s="3"/>
      <c r="Q10145" s="4"/>
      <c r="R10145" s="4"/>
      <c r="S10145" s="2"/>
      <c r="T10145" s="5"/>
      <c r="U10145"/>
      <c r="V10145"/>
      <c r="W10145"/>
      <c r="X10145"/>
      <c r="Y10145"/>
      <c r="Z10145"/>
      <c r="AA10145"/>
      <c r="AE10145"/>
      <c r="AF10145"/>
      <c r="AG10145"/>
      <c r="AH10145"/>
      <c r="AI10145"/>
      <c r="AJ10145"/>
      <c r="AK10145"/>
      <c r="AL10145"/>
      <c r="AM10145"/>
      <c r="AN10145"/>
      <c r="AO10145"/>
      <c r="AP10145"/>
      <c r="AQ10145"/>
      <c r="AR10145"/>
      <c r="AS10145"/>
      <c r="AT10145"/>
      <c r="AU10145"/>
      <c r="AV10145"/>
      <c r="AW10145"/>
    </row>
    <row r="10146" spans="1:49" s="1" customFormat="1" x14ac:dyDescent="0.25">
      <c r="A10146" s="2"/>
      <c r="B10146" s="3"/>
      <c r="C10146" s="3"/>
      <c r="D10146" s="3"/>
      <c r="E10146" s="3"/>
      <c r="F10146" s="3"/>
      <c r="G10146" s="3"/>
      <c r="H10146" s="2"/>
      <c r="I10146" s="3"/>
      <c r="J10146" s="3"/>
      <c r="K10146" s="3"/>
      <c r="L10146" s="3"/>
      <c r="M10146" s="3"/>
      <c r="N10146" s="3"/>
      <c r="O10146" s="3"/>
      <c r="P10146" s="3"/>
      <c r="Q10146" s="4"/>
      <c r="R10146" s="4"/>
      <c r="S10146" s="2"/>
      <c r="T10146" s="5"/>
      <c r="U10146"/>
      <c r="V10146"/>
      <c r="W10146"/>
      <c r="X10146"/>
      <c r="Y10146"/>
      <c r="Z10146"/>
      <c r="AA10146"/>
      <c r="AE10146"/>
      <c r="AF10146"/>
      <c r="AG10146"/>
      <c r="AH10146"/>
      <c r="AI10146"/>
      <c r="AJ10146"/>
      <c r="AK10146"/>
      <c r="AL10146"/>
      <c r="AM10146"/>
      <c r="AN10146"/>
      <c r="AO10146"/>
      <c r="AP10146"/>
      <c r="AQ10146"/>
      <c r="AR10146"/>
      <c r="AS10146"/>
      <c r="AT10146"/>
      <c r="AU10146"/>
      <c r="AV10146"/>
      <c r="AW10146"/>
    </row>
    <row r="10147" spans="1:49" s="1" customFormat="1" x14ac:dyDescent="0.25">
      <c r="A10147" s="2"/>
      <c r="B10147" s="3"/>
      <c r="C10147" s="3"/>
      <c r="D10147" s="3"/>
      <c r="E10147" s="3"/>
      <c r="F10147" s="3"/>
      <c r="G10147" s="3"/>
      <c r="H10147" s="2"/>
      <c r="I10147" s="3"/>
      <c r="J10147" s="3"/>
      <c r="K10147" s="3"/>
      <c r="L10147" s="3"/>
      <c r="M10147" s="3"/>
      <c r="N10147" s="3"/>
      <c r="O10147" s="3"/>
      <c r="P10147" s="3"/>
      <c r="Q10147" s="4"/>
      <c r="R10147" s="4"/>
      <c r="S10147" s="2"/>
      <c r="T10147" s="5"/>
      <c r="U10147"/>
      <c r="V10147"/>
      <c r="W10147"/>
      <c r="X10147"/>
      <c r="Y10147"/>
      <c r="Z10147"/>
      <c r="AA10147"/>
      <c r="AE10147"/>
      <c r="AF10147"/>
      <c r="AG10147"/>
      <c r="AH10147"/>
      <c r="AI10147"/>
      <c r="AJ10147"/>
      <c r="AK10147"/>
      <c r="AL10147"/>
      <c r="AM10147"/>
      <c r="AN10147"/>
      <c r="AO10147"/>
      <c r="AP10147"/>
      <c r="AQ10147"/>
      <c r="AR10147"/>
      <c r="AS10147"/>
      <c r="AT10147"/>
      <c r="AU10147"/>
      <c r="AV10147"/>
      <c r="AW10147"/>
    </row>
    <row r="10148" spans="1:49" s="1" customFormat="1" x14ac:dyDescent="0.25">
      <c r="A10148" s="2"/>
      <c r="B10148" s="3"/>
      <c r="C10148" s="3"/>
      <c r="D10148" s="3"/>
      <c r="E10148" s="3"/>
      <c r="F10148" s="3"/>
      <c r="G10148" s="3"/>
      <c r="H10148" s="2"/>
      <c r="I10148" s="3"/>
      <c r="J10148" s="3"/>
      <c r="K10148" s="3"/>
      <c r="L10148" s="3"/>
      <c r="M10148" s="3"/>
      <c r="N10148" s="3"/>
      <c r="O10148" s="3"/>
      <c r="P10148" s="3"/>
      <c r="Q10148" s="4"/>
      <c r="R10148" s="4"/>
      <c r="S10148" s="2"/>
      <c r="T10148" s="5"/>
      <c r="U10148"/>
      <c r="V10148"/>
      <c r="W10148"/>
      <c r="X10148"/>
      <c r="Y10148"/>
      <c r="Z10148"/>
      <c r="AA10148"/>
      <c r="AE10148"/>
      <c r="AF10148"/>
      <c r="AG10148"/>
      <c r="AH10148"/>
      <c r="AI10148"/>
      <c r="AJ10148"/>
      <c r="AK10148"/>
      <c r="AL10148"/>
      <c r="AM10148"/>
      <c r="AN10148"/>
      <c r="AO10148"/>
      <c r="AP10148"/>
      <c r="AQ10148"/>
      <c r="AR10148"/>
      <c r="AS10148"/>
      <c r="AT10148"/>
      <c r="AU10148"/>
      <c r="AV10148"/>
      <c r="AW10148"/>
    </row>
    <row r="10149" spans="1:49" s="1" customFormat="1" x14ac:dyDescent="0.25">
      <c r="A10149" s="2"/>
      <c r="B10149" s="3"/>
      <c r="C10149" s="3"/>
      <c r="D10149" s="3"/>
      <c r="E10149" s="3"/>
      <c r="F10149" s="3"/>
      <c r="G10149" s="3"/>
      <c r="H10149" s="2"/>
      <c r="I10149" s="3"/>
      <c r="J10149" s="3"/>
      <c r="K10149" s="3"/>
      <c r="L10149" s="3"/>
      <c r="M10149" s="3"/>
      <c r="N10149" s="3"/>
      <c r="O10149" s="3"/>
      <c r="P10149" s="3"/>
      <c r="Q10149" s="4"/>
      <c r="R10149" s="4"/>
      <c r="S10149" s="2"/>
      <c r="T10149" s="5"/>
      <c r="U10149"/>
      <c r="V10149"/>
      <c r="W10149"/>
      <c r="X10149"/>
      <c r="Y10149"/>
      <c r="Z10149"/>
      <c r="AA10149"/>
      <c r="AE10149"/>
      <c r="AF10149"/>
      <c r="AG10149"/>
      <c r="AH10149"/>
      <c r="AI10149"/>
      <c r="AJ10149"/>
      <c r="AK10149"/>
      <c r="AL10149"/>
      <c r="AM10149"/>
      <c r="AN10149"/>
      <c r="AO10149"/>
      <c r="AP10149"/>
      <c r="AQ10149"/>
      <c r="AR10149"/>
      <c r="AS10149"/>
      <c r="AT10149"/>
      <c r="AU10149"/>
      <c r="AV10149"/>
      <c r="AW10149"/>
    </row>
    <row r="10150" spans="1:49" s="1" customFormat="1" x14ac:dyDescent="0.25">
      <c r="A10150" s="2"/>
      <c r="B10150" s="3"/>
      <c r="C10150" s="3"/>
      <c r="D10150" s="3"/>
      <c r="E10150" s="3"/>
      <c r="F10150" s="3"/>
      <c r="G10150" s="3"/>
      <c r="H10150" s="2"/>
      <c r="I10150" s="3"/>
      <c r="J10150" s="3"/>
      <c r="K10150" s="3"/>
      <c r="L10150" s="3"/>
      <c r="M10150" s="3"/>
      <c r="N10150" s="3"/>
      <c r="O10150" s="3"/>
      <c r="P10150" s="3"/>
      <c r="Q10150" s="4"/>
      <c r="R10150" s="4"/>
      <c r="S10150" s="2"/>
      <c r="T10150" s="5"/>
      <c r="U10150"/>
      <c r="V10150"/>
      <c r="W10150"/>
      <c r="X10150"/>
      <c r="Y10150"/>
      <c r="Z10150"/>
      <c r="AA10150"/>
      <c r="AE10150"/>
      <c r="AF10150"/>
      <c r="AG10150"/>
      <c r="AH10150"/>
      <c r="AI10150"/>
      <c r="AJ10150"/>
      <c r="AK10150"/>
      <c r="AL10150"/>
      <c r="AM10150"/>
      <c r="AN10150"/>
      <c r="AO10150"/>
      <c r="AP10150"/>
      <c r="AQ10150"/>
      <c r="AR10150"/>
      <c r="AS10150"/>
      <c r="AT10150"/>
      <c r="AU10150"/>
      <c r="AV10150"/>
      <c r="AW10150"/>
    </row>
    <row r="10151" spans="1:49" s="1" customFormat="1" x14ac:dyDescent="0.25">
      <c r="A10151" s="2"/>
      <c r="B10151" s="3"/>
      <c r="C10151" s="3"/>
      <c r="D10151" s="3"/>
      <c r="E10151" s="3"/>
      <c r="F10151" s="3"/>
      <c r="G10151" s="3"/>
      <c r="H10151" s="2"/>
      <c r="I10151" s="3"/>
      <c r="J10151" s="3"/>
      <c r="K10151" s="3"/>
      <c r="L10151" s="3"/>
      <c r="M10151" s="3"/>
      <c r="N10151" s="3"/>
      <c r="O10151" s="3"/>
      <c r="P10151" s="3"/>
      <c r="Q10151" s="4"/>
      <c r="R10151" s="4"/>
      <c r="S10151" s="2"/>
      <c r="T10151" s="5"/>
      <c r="U10151"/>
      <c r="V10151"/>
      <c r="W10151"/>
      <c r="X10151"/>
      <c r="Y10151"/>
      <c r="Z10151"/>
      <c r="AA10151"/>
      <c r="AE10151"/>
      <c r="AF10151"/>
      <c r="AG10151"/>
      <c r="AH10151"/>
      <c r="AI10151"/>
      <c r="AJ10151"/>
      <c r="AK10151"/>
      <c r="AL10151"/>
      <c r="AM10151"/>
      <c r="AN10151"/>
      <c r="AO10151"/>
      <c r="AP10151"/>
      <c r="AQ10151"/>
      <c r="AR10151"/>
      <c r="AS10151"/>
      <c r="AT10151"/>
      <c r="AU10151"/>
      <c r="AV10151"/>
      <c r="AW10151"/>
    </row>
    <row r="10152" spans="1:49" s="1" customFormat="1" x14ac:dyDescent="0.25">
      <c r="A10152" s="2"/>
      <c r="B10152" s="3"/>
      <c r="C10152" s="3"/>
      <c r="D10152" s="3"/>
      <c r="E10152" s="3"/>
      <c r="F10152" s="3"/>
      <c r="G10152" s="3"/>
      <c r="H10152" s="2"/>
      <c r="I10152" s="3"/>
      <c r="J10152" s="3"/>
      <c r="K10152" s="3"/>
      <c r="L10152" s="3"/>
      <c r="M10152" s="3"/>
      <c r="N10152" s="3"/>
      <c r="O10152" s="3"/>
      <c r="P10152" s="3"/>
      <c r="Q10152" s="4"/>
      <c r="R10152" s="4"/>
      <c r="S10152" s="2"/>
      <c r="T10152" s="5"/>
      <c r="U10152"/>
      <c r="V10152"/>
      <c r="W10152"/>
      <c r="X10152"/>
      <c r="Y10152"/>
      <c r="Z10152"/>
      <c r="AA10152"/>
      <c r="AE10152"/>
      <c r="AF10152"/>
      <c r="AG10152"/>
      <c r="AH10152"/>
      <c r="AI10152"/>
      <c r="AJ10152"/>
      <c r="AK10152"/>
      <c r="AL10152"/>
      <c r="AM10152"/>
      <c r="AN10152"/>
      <c r="AO10152"/>
      <c r="AP10152"/>
      <c r="AQ10152"/>
      <c r="AR10152"/>
      <c r="AS10152"/>
      <c r="AT10152"/>
      <c r="AU10152"/>
      <c r="AV10152"/>
      <c r="AW10152"/>
    </row>
    <row r="10153" spans="1:49" s="1" customFormat="1" x14ac:dyDescent="0.25">
      <c r="A10153" s="2"/>
      <c r="B10153" s="3"/>
      <c r="C10153" s="3"/>
      <c r="D10153" s="3"/>
      <c r="E10153" s="3"/>
      <c r="F10153" s="3"/>
      <c r="G10153" s="3"/>
      <c r="H10153" s="2"/>
      <c r="I10153" s="3"/>
      <c r="J10153" s="3"/>
      <c r="K10153" s="3"/>
      <c r="L10153" s="3"/>
      <c r="M10153" s="3"/>
      <c r="N10153" s="3"/>
      <c r="O10153" s="3"/>
      <c r="P10153" s="3"/>
      <c r="Q10153" s="4"/>
      <c r="R10153" s="4"/>
      <c r="S10153" s="2"/>
      <c r="T10153" s="5"/>
      <c r="U10153"/>
      <c r="V10153"/>
      <c r="W10153"/>
      <c r="X10153"/>
      <c r="Y10153"/>
      <c r="Z10153"/>
      <c r="AA10153"/>
      <c r="AE10153"/>
      <c r="AF10153"/>
      <c r="AG10153"/>
      <c r="AH10153"/>
      <c r="AI10153"/>
      <c r="AJ10153"/>
      <c r="AK10153"/>
      <c r="AL10153"/>
      <c r="AM10153"/>
      <c r="AN10153"/>
      <c r="AO10153"/>
      <c r="AP10153"/>
      <c r="AQ10153"/>
      <c r="AR10153"/>
      <c r="AS10153"/>
      <c r="AT10153"/>
      <c r="AU10153"/>
      <c r="AV10153"/>
      <c r="AW10153"/>
    </row>
    <row r="10154" spans="1:49" s="1" customFormat="1" x14ac:dyDescent="0.25">
      <c r="A10154" s="2"/>
      <c r="B10154" s="3"/>
      <c r="C10154" s="3"/>
      <c r="D10154" s="3"/>
      <c r="E10154" s="3"/>
      <c r="F10154" s="3"/>
      <c r="G10154" s="3"/>
      <c r="H10154" s="2"/>
      <c r="I10154" s="3"/>
      <c r="J10154" s="3"/>
      <c r="K10154" s="3"/>
      <c r="L10154" s="3"/>
      <c r="M10154" s="3"/>
      <c r="N10154" s="3"/>
      <c r="O10154" s="3"/>
      <c r="P10154" s="3"/>
      <c r="Q10154" s="4"/>
      <c r="R10154" s="4"/>
      <c r="S10154" s="2"/>
      <c r="T10154" s="5"/>
      <c r="U10154"/>
      <c r="V10154"/>
      <c r="W10154"/>
      <c r="X10154"/>
      <c r="Y10154"/>
      <c r="Z10154"/>
      <c r="AA10154"/>
      <c r="AE10154"/>
      <c r="AF10154"/>
      <c r="AG10154"/>
      <c r="AH10154"/>
      <c r="AI10154"/>
      <c r="AJ10154"/>
      <c r="AK10154"/>
      <c r="AL10154"/>
      <c r="AM10154"/>
      <c r="AN10154"/>
      <c r="AO10154"/>
      <c r="AP10154"/>
      <c r="AQ10154"/>
      <c r="AR10154"/>
      <c r="AS10154"/>
      <c r="AT10154"/>
      <c r="AU10154"/>
      <c r="AV10154"/>
      <c r="AW10154"/>
    </row>
    <row r="10155" spans="1:49" s="1" customFormat="1" x14ac:dyDescent="0.25">
      <c r="A10155" s="2"/>
      <c r="B10155" s="3"/>
      <c r="C10155" s="3"/>
      <c r="D10155" s="3"/>
      <c r="E10155" s="3"/>
      <c r="F10155" s="3"/>
      <c r="G10155" s="3"/>
      <c r="H10155" s="2"/>
      <c r="I10155" s="3"/>
      <c r="J10155" s="3"/>
      <c r="K10155" s="3"/>
      <c r="L10155" s="3"/>
      <c r="M10155" s="3"/>
      <c r="N10155" s="3"/>
      <c r="O10155" s="3"/>
      <c r="P10155" s="3"/>
      <c r="Q10155" s="4"/>
      <c r="R10155" s="4"/>
      <c r="S10155" s="2"/>
      <c r="T10155" s="5"/>
      <c r="U10155"/>
      <c r="V10155"/>
      <c r="W10155"/>
      <c r="X10155"/>
      <c r="Y10155"/>
      <c r="Z10155"/>
      <c r="AA10155"/>
      <c r="AE10155"/>
      <c r="AF10155"/>
      <c r="AG10155"/>
      <c r="AH10155"/>
      <c r="AI10155"/>
      <c r="AJ10155"/>
      <c r="AK10155"/>
      <c r="AL10155"/>
      <c r="AM10155"/>
      <c r="AN10155"/>
      <c r="AO10155"/>
      <c r="AP10155"/>
      <c r="AQ10155"/>
      <c r="AR10155"/>
      <c r="AS10155"/>
      <c r="AT10155"/>
      <c r="AU10155"/>
      <c r="AV10155"/>
      <c r="AW10155"/>
    </row>
    <row r="10156" spans="1:49" s="1" customFormat="1" x14ac:dyDescent="0.25">
      <c r="A10156" s="2"/>
      <c r="B10156" s="3"/>
      <c r="C10156" s="3"/>
      <c r="D10156" s="3"/>
      <c r="E10156" s="3"/>
      <c r="F10156" s="3"/>
      <c r="G10156" s="3"/>
      <c r="H10156" s="2"/>
      <c r="I10156" s="3"/>
      <c r="J10156" s="3"/>
      <c r="K10156" s="3"/>
      <c r="L10156" s="3"/>
      <c r="M10156" s="3"/>
      <c r="N10156" s="3"/>
      <c r="O10156" s="3"/>
      <c r="P10156" s="3"/>
      <c r="Q10156" s="4"/>
      <c r="R10156" s="4"/>
      <c r="S10156" s="2"/>
      <c r="T10156" s="5"/>
      <c r="U10156"/>
      <c r="V10156"/>
      <c r="W10156"/>
      <c r="X10156"/>
      <c r="Y10156"/>
      <c r="Z10156"/>
      <c r="AA10156"/>
      <c r="AE10156"/>
      <c r="AF10156"/>
      <c r="AG10156"/>
      <c r="AH10156"/>
      <c r="AI10156"/>
      <c r="AJ10156"/>
      <c r="AK10156"/>
      <c r="AL10156"/>
      <c r="AM10156"/>
      <c r="AN10156"/>
      <c r="AO10156"/>
      <c r="AP10156"/>
      <c r="AQ10156"/>
      <c r="AR10156"/>
      <c r="AS10156"/>
      <c r="AT10156"/>
      <c r="AU10156"/>
      <c r="AV10156"/>
      <c r="AW10156"/>
    </row>
    <row r="10157" spans="1:49" s="1" customFormat="1" x14ac:dyDescent="0.25">
      <c r="A10157" s="2"/>
      <c r="B10157" s="3"/>
      <c r="C10157" s="3"/>
      <c r="D10157" s="3"/>
      <c r="E10157" s="3"/>
      <c r="F10157" s="3"/>
      <c r="G10157" s="3"/>
      <c r="H10157" s="2"/>
      <c r="I10157" s="3"/>
      <c r="J10157" s="3"/>
      <c r="K10157" s="3"/>
      <c r="L10157" s="3"/>
      <c r="M10157" s="3"/>
      <c r="N10157" s="3"/>
      <c r="O10157" s="3"/>
      <c r="P10157" s="3"/>
      <c r="Q10157" s="4"/>
      <c r="R10157" s="4"/>
      <c r="S10157" s="2"/>
      <c r="T10157" s="5"/>
      <c r="U10157"/>
      <c r="V10157"/>
      <c r="W10157"/>
      <c r="X10157"/>
      <c r="Y10157"/>
      <c r="Z10157"/>
      <c r="AA10157"/>
      <c r="AE10157"/>
      <c r="AF10157"/>
      <c r="AG10157"/>
      <c r="AH10157"/>
      <c r="AI10157"/>
      <c r="AJ10157"/>
      <c r="AK10157"/>
      <c r="AL10157"/>
      <c r="AM10157"/>
      <c r="AN10157"/>
      <c r="AO10157"/>
      <c r="AP10157"/>
      <c r="AQ10157"/>
      <c r="AR10157"/>
      <c r="AS10157"/>
      <c r="AT10157"/>
      <c r="AU10157"/>
      <c r="AV10157"/>
      <c r="AW10157"/>
    </row>
    <row r="10158" spans="1:49" s="1" customFormat="1" x14ac:dyDescent="0.25">
      <c r="A10158" s="2"/>
      <c r="B10158" s="3"/>
      <c r="C10158" s="3"/>
      <c r="D10158" s="3"/>
      <c r="E10158" s="3"/>
      <c r="F10158" s="3"/>
      <c r="G10158" s="3"/>
      <c r="H10158" s="2"/>
      <c r="I10158" s="3"/>
      <c r="J10158" s="3"/>
      <c r="K10158" s="3"/>
      <c r="L10158" s="3"/>
      <c r="M10158" s="3"/>
      <c r="N10158" s="3"/>
      <c r="O10158" s="3"/>
      <c r="P10158" s="3"/>
      <c r="Q10158" s="4"/>
      <c r="R10158" s="4"/>
      <c r="S10158" s="2"/>
      <c r="T10158" s="5"/>
      <c r="U10158"/>
      <c r="V10158"/>
      <c r="W10158"/>
      <c r="X10158"/>
      <c r="Y10158"/>
      <c r="Z10158"/>
      <c r="AA10158"/>
      <c r="AE10158"/>
      <c r="AF10158"/>
      <c r="AG10158"/>
      <c r="AH10158"/>
      <c r="AI10158"/>
      <c r="AJ10158"/>
      <c r="AK10158"/>
      <c r="AL10158"/>
      <c r="AM10158"/>
      <c r="AN10158"/>
      <c r="AO10158"/>
      <c r="AP10158"/>
      <c r="AQ10158"/>
      <c r="AR10158"/>
      <c r="AS10158"/>
      <c r="AT10158"/>
      <c r="AU10158"/>
      <c r="AV10158"/>
      <c r="AW10158"/>
    </row>
    <row r="10159" spans="1:49" s="1" customFormat="1" x14ac:dyDescent="0.25">
      <c r="A10159" s="2"/>
      <c r="B10159" s="3"/>
      <c r="C10159" s="3"/>
      <c r="D10159" s="3"/>
      <c r="E10159" s="3"/>
      <c r="F10159" s="3"/>
      <c r="G10159" s="3"/>
      <c r="H10159" s="2"/>
      <c r="I10159" s="3"/>
      <c r="J10159" s="3"/>
      <c r="K10159" s="3"/>
      <c r="L10159" s="3"/>
      <c r="M10159" s="3"/>
      <c r="N10159" s="3"/>
      <c r="O10159" s="3"/>
      <c r="P10159" s="3"/>
      <c r="Q10159" s="4"/>
      <c r="R10159" s="4"/>
      <c r="S10159" s="2"/>
      <c r="T10159" s="5"/>
      <c r="U10159"/>
      <c r="V10159"/>
      <c r="W10159"/>
      <c r="X10159"/>
      <c r="Y10159"/>
      <c r="Z10159"/>
      <c r="AA10159"/>
      <c r="AE10159"/>
      <c r="AF10159"/>
      <c r="AG10159"/>
      <c r="AH10159"/>
      <c r="AI10159"/>
      <c r="AJ10159"/>
      <c r="AK10159"/>
      <c r="AL10159"/>
      <c r="AM10159"/>
      <c r="AN10159"/>
      <c r="AO10159"/>
      <c r="AP10159"/>
      <c r="AQ10159"/>
      <c r="AR10159"/>
      <c r="AS10159"/>
      <c r="AT10159"/>
      <c r="AU10159"/>
      <c r="AV10159"/>
      <c r="AW10159"/>
    </row>
    <row r="10160" spans="1:49" s="1" customFormat="1" x14ac:dyDescent="0.25">
      <c r="A10160" s="2"/>
      <c r="B10160" s="3"/>
      <c r="C10160" s="3"/>
      <c r="D10160" s="3"/>
      <c r="E10160" s="3"/>
      <c r="F10160" s="3"/>
      <c r="G10160" s="3"/>
      <c r="H10160" s="2"/>
      <c r="I10160" s="3"/>
      <c r="J10160" s="3"/>
      <c r="K10160" s="3"/>
      <c r="L10160" s="3"/>
      <c r="M10160" s="3"/>
      <c r="N10160" s="3"/>
      <c r="O10160" s="3"/>
      <c r="P10160" s="3"/>
      <c r="Q10160" s="4"/>
      <c r="R10160" s="4"/>
      <c r="S10160" s="2"/>
      <c r="T10160" s="5"/>
      <c r="U10160"/>
      <c r="V10160"/>
      <c r="W10160"/>
      <c r="X10160"/>
      <c r="Y10160"/>
      <c r="Z10160"/>
      <c r="AA10160"/>
      <c r="AE10160"/>
      <c r="AF10160"/>
      <c r="AG10160"/>
      <c r="AH10160"/>
      <c r="AI10160"/>
      <c r="AJ10160"/>
      <c r="AK10160"/>
      <c r="AL10160"/>
      <c r="AM10160"/>
      <c r="AN10160"/>
      <c r="AO10160"/>
      <c r="AP10160"/>
      <c r="AQ10160"/>
      <c r="AR10160"/>
      <c r="AS10160"/>
      <c r="AT10160"/>
      <c r="AU10160"/>
      <c r="AV10160"/>
      <c r="AW10160"/>
    </row>
    <row r="10161" spans="1:49" s="1" customFormat="1" x14ac:dyDescent="0.25">
      <c r="A10161" s="2"/>
      <c r="B10161" s="3"/>
      <c r="C10161" s="3"/>
      <c r="D10161" s="3"/>
      <c r="E10161" s="3"/>
      <c r="F10161" s="3"/>
      <c r="G10161" s="3"/>
      <c r="H10161" s="2"/>
      <c r="I10161" s="3"/>
      <c r="J10161" s="3"/>
      <c r="K10161" s="3"/>
      <c r="L10161" s="3"/>
      <c r="M10161" s="3"/>
      <c r="N10161" s="3"/>
      <c r="O10161" s="3"/>
      <c r="P10161" s="3"/>
      <c r="Q10161" s="4"/>
      <c r="R10161" s="4"/>
      <c r="S10161" s="2"/>
      <c r="T10161" s="5"/>
      <c r="U10161"/>
      <c r="V10161"/>
      <c r="W10161"/>
      <c r="X10161"/>
      <c r="Y10161"/>
      <c r="Z10161"/>
      <c r="AA10161"/>
      <c r="AE10161"/>
      <c r="AF10161"/>
      <c r="AG10161"/>
      <c r="AH10161"/>
      <c r="AI10161"/>
      <c r="AJ10161"/>
      <c r="AK10161"/>
      <c r="AL10161"/>
      <c r="AM10161"/>
      <c r="AN10161"/>
      <c r="AO10161"/>
      <c r="AP10161"/>
      <c r="AQ10161"/>
      <c r="AR10161"/>
      <c r="AS10161"/>
      <c r="AT10161"/>
      <c r="AU10161"/>
      <c r="AV10161"/>
      <c r="AW10161"/>
    </row>
    <row r="10162" spans="1:49" s="1" customFormat="1" x14ac:dyDescent="0.25">
      <c r="A10162" s="2"/>
      <c r="B10162" s="3"/>
      <c r="C10162" s="3"/>
      <c r="D10162" s="3"/>
      <c r="E10162" s="3"/>
      <c r="F10162" s="3"/>
      <c r="G10162" s="3"/>
      <c r="H10162" s="2"/>
      <c r="I10162" s="3"/>
      <c r="J10162" s="3"/>
      <c r="K10162" s="3"/>
      <c r="L10162" s="3"/>
      <c r="M10162" s="3"/>
      <c r="N10162" s="3"/>
      <c r="O10162" s="3"/>
      <c r="P10162" s="3"/>
      <c r="Q10162" s="4"/>
      <c r="R10162" s="4"/>
      <c r="S10162" s="2"/>
      <c r="T10162" s="5"/>
      <c r="U10162"/>
      <c r="V10162"/>
      <c r="W10162"/>
      <c r="X10162"/>
      <c r="Y10162"/>
      <c r="Z10162"/>
      <c r="AA10162"/>
      <c r="AE10162"/>
      <c r="AF10162"/>
      <c r="AG10162"/>
      <c r="AH10162"/>
      <c r="AI10162"/>
      <c r="AJ10162"/>
      <c r="AK10162"/>
      <c r="AL10162"/>
      <c r="AM10162"/>
      <c r="AN10162"/>
      <c r="AO10162"/>
      <c r="AP10162"/>
      <c r="AQ10162"/>
      <c r="AR10162"/>
      <c r="AS10162"/>
      <c r="AT10162"/>
      <c r="AU10162"/>
      <c r="AV10162"/>
      <c r="AW10162"/>
    </row>
    <row r="10163" spans="1:49" s="1" customFormat="1" x14ac:dyDescent="0.25">
      <c r="A10163" s="2"/>
      <c r="B10163" s="3"/>
      <c r="C10163" s="3"/>
      <c r="D10163" s="3"/>
      <c r="E10163" s="3"/>
      <c r="F10163" s="3"/>
      <c r="G10163" s="3"/>
      <c r="H10163" s="2"/>
      <c r="I10163" s="3"/>
      <c r="J10163" s="3"/>
      <c r="K10163" s="3"/>
      <c r="L10163" s="3"/>
      <c r="M10163" s="3"/>
      <c r="N10163" s="3"/>
      <c r="O10163" s="3"/>
      <c r="P10163" s="3"/>
      <c r="Q10163" s="4"/>
      <c r="R10163" s="4"/>
      <c r="S10163" s="2"/>
      <c r="T10163" s="5"/>
      <c r="U10163"/>
      <c r="V10163"/>
      <c r="W10163"/>
      <c r="X10163"/>
      <c r="Y10163"/>
      <c r="Z10163"/>
      <c r="AA10163"/>
      <c r="AE10163"/>
      <c r="AF10163"/>
      <c r="AG10163"/>
      <c r="AH10163"/>
      <c r="AI10163"/>
      <c r="AJ10163"/>
      <c r="AK10163"/>
      <c r="AL10163"/>
      <c r="AM10163"/>
      <c r="AN10163"/>
      <c r="AO10163"/>
      <c r="AP10163"/>
      <c r="AQ10163"/>
      <c r="AR10163"/>
      <c r="AS10163"/>
      <c r="AT10163"/>
      <c r="AU10163"/>
      <c r="AV10163"/>
      <c r="AW10163"/>
    </row>
    <row r="10164" spans="1:49" s="1" customFormat="1" x14ac:dyDescent="0.25">
      <c r="A10164" s="2"/>
      <c r="B10164" s="3"/>
      <c r="C10164" s="3"/>
      <c r="D10164" s="3"/>
      <c r="E10164" s="3"/>
      <c r="F10164" s="3"/>
      <c r="G10164" s="3"/>
      <c r="H10164" s="2"/>
      <c r="I10164" s="3"/>
      <c r="J10164" s="3"/>
      <c r="K10164" s="3"/>
      <c r="L10164" s="3"/>
      <c r="M10164" s="3"/>
      <c r="N10164" s="3"/>
      <c r="O10164" s="3"/>
      <c r="P10164" s="3"/>
      <c r="Q10164" s="4"/>
      <c r="R10164" s="4"/>
      <c r="S10164" s="2"/>
      <c r="T10164" s="5"/>
      <c r="U10164"/>
      <c r="V10164"/>
      <c r="W10164"/>
      <c r="X10164"/>
      <c r="Y10164"/>
      <c r="Z10164"/>
      <c r="AA10164"/>
      <c r="AE10164"/>
      <c r="AF10164"/>
      <c r="AG10164"/>
      <c r="AH10164"/>
      <c r="AI10164"/>
      <c r="AJ10164"/>
      <c r="AK10164"/>
      <c r="AL10164"/>
      <c r="AM10164"/>
      <c r="AN10164"/>
      <c r="AO10164"/>
      <c r="AP10164"/>
      <c r="AQ10164"/>
      <c r="AR10164"/>
      <c r="AS10164"/>
      <c r="AT10164"/>
      <c r="AU10164"/>
      <c r="AV10164"/>
      <c r="AW10164"/>
    </row>
    <row r="10165" spans="1:49" s="1" customFormat="1" x14ac:dyDescent="0.25">
      <c r="A10165" s="2"/>
      <c r="B10165" s="3"/>
      <c r="C10165" s="3"/>
      <c r="D10165" s="3"/>
      <c r="E10165" s="3"/>
      <c r="F10165" s="3"/>
      <c r="G10165" s="3"/>
      <c r="H10165" s="2"/>
      <c r="I10165" s="3"/>
      <c r="J10165" s="3"/>
      <c r="K10165" s="3"/>
      <c r="L10165" s="3"/>
      <c r="M10165" s="3"/>
      <c r="N10165" s="3"/>
      <c r="O10165" s="3"/>
      <c r="P10165" s="3"/>
      <c r="Q10165" s="4"/>
      <c r="R10165" s="4"/>
      <c r="S10165" s="2"/>
      <c r="T10165" s="5"/>
      <c r="U10165"/>
      <c r="V10165"/>
      <c r="W10165"/>
      <c r="X10165"/>
      <c r="Y10165"/>
      <c r="Z10165"/>
      <c r="AA10165"/>
      <c r="AE10165"/>
      <c r="AF10165"/>
      <c r="AG10165"/>
      <c r="AH10165"/>
      <c r="AI10165"/>
      <c r="AJ10165"/>
      <c r="AK10165"/>
      <c r="AL10165"/>
      <c r="AM10165"/>
      <c r="AN10165"/>
      <c r="AO10165"/>
      <c r="AP10165"/>
      <c r="AQ10165"/>
      <c r="AR10165"/>
      <c r="AS10165"/>
      <c r="AT10165"/>
      <c r="AU10165"/>
      <c r="AV10165"/>
      <c r="AW10165"/>
    </row>
    <row r="10166" spans="1:49" s="1" customFormat="1" x14ac:dyDescent="0.25">
      <c r="A10166" s="2"/>
      <c r="B10166" s="3"/>
      <c r="C10166" s="3"/>
      <c r="D10166" s="3"/>
      <c r="E10166" s="3"/>
      <c r="F10166" s="3"/>
      <c r="G10166" s="3"/>
      <c r="H10166" s="2"/>
      <c r="I10166" s="3"/>
      <c r="J10166" s="3"/>
      <c r="K10166" s="3"/>
      <c r="L10166" s="3"/>
      <c r="M10166" s="3"/>
      <c r="N10166" s="3"/>
      <c r="O10166" s="3"/>
      <c r="P10166" s="3"/>
      <c r="Q10166" s="4"/>
      <c r="R10166" s="4"/>
      <c r="S10166" s="2"/>
      <c r="T10166" s="5"/>
      <c r="U10166"/>
      <c r="V10166"/>
      <c r="W10166"/>
      <c r="X10166"/>
      <c r="Y10166"/>
      <c r="Z10166"/>
      <c r="AA10166"/>
      <c r="AE10166"/>
      <c r="AF10166"/>
      <c r="AG10166"/>
      <c r="AH10166"/>
      <c r="AI10166"/>
      <c r="AJ10166"/>
      <c r="AK10166"/>
      <c r="AL10166"/>
      <c r="AM10166"/>
      <c r="AN10166"/>
      <c r="AO10166"/>
      <c r="AP10166"/>
      <c r="AQ10166"/>
      <c r="AR10166"/>
      <c r="AS10166"/>
      <c r="AT10166"/>
      <c r="AU10166"/>
      <c r="AV10166"/>
      <c r="AW10166"/>
    </row>
    <row r="10167" spans="1:49" s="1" customFormat="1" x14ac:dyDescent="0.25">
      <c r="A10167" s="2"/>
      <c r="B10167" s="3"/>
      <c r="C10167" s="3"/>
      <c r="D10167" s="3"/>
      <c r="E10167" s="3"/>
      <c r="F10167" s="3"/>
      <c r="G10167" s="3"/>
      <c r="H10167" s="2"/>
      <c r="I10167" s="3"/>
      <c r="J10167" s="3"/>
      <c r="K10167" s="3"/>
      <c r="L10167" s="3"/>
      <c r="M10167" s="3"/>
      <c r="N10167" s="3"/>
      <c r="O10167" s="3"/>
      <c r="P10167" s="3"/>
      <c r="Q10167" s="4"/>
      <c r="R10167" s="4"/>
      <c r="S10167" s="2"/>
      <c r="T10167" s="5"/>
      <c r="U10167"/>
      <c r="V10167"/>
      <c r="W10167"/>
      <c r="X10167"/>
      <c r="Y10167"/>
      <c r="Z10167"/>
      <c r="AA10167"/>
      <c r="AE10167"/>
      <c r="AF10167"/>
      <c r="AG10167"/>
      <c r="AH10167"/>
      <c r="AI10167"/>
      <c r="AJ10167"/>
      <c r="AK10167"/>
      <c r="AL10167"/>
      <c r="AM10167"/>
      <c r="AN10167"/>
      <c r="AO10167"/>
      <c r="AP10167"/>
      <c r="AQ10167"/>
      <c r="AR10167"/>
      <c r="AS10167"/>
      <c r="AT10167"/>
      <c r="AU10167"/>
      <c r="AV10167"/>
      <c r="AW10167"/>
    </row>
    <row r="10168" spans="1:49" s="1" customFormat="1" x14ac:dyDescent="0.25">
      <c r="A10168" s="2"/>
      <c r="B10168" s="3"/>
      <c r="C10168" s="3"/>
      <c r="D10168" s="3"/>
      <c r="E10168" s="3"/>
      <c r="F10168" s="3"/>
      <c r="G10168" s="3"/>
      <c r="H10168" s="2"/>
      <c r="I10168" s="3"/>
      <c r="J10168" s="3"/>
      <c r="K10168" s="3"/>
      <c r="L10168" s="3"/>
      <c r="M10168" s="3"/>
      <c r="N10168" s="3"/>
      <c r="O10168" s="3"/>
      <c r="P10168" s="3"/>
      <c r="Q10168" s="4"/>
      <c r="R10168" s="4"/>
      <c r="S10168" s="2"/>
      <c r="T10168" s="5"/>
      <c r="U10168"/>
      <c r="V10168"/>
      <c r="W10168"/>
      <c r="X10168"/>
      <c r="Y10168"/>
      <c r="Z10168"/>
      <c r="AA10168"/>
      <c r="AE10168"/>
      <c r="AF10168"/>
      <c r="AG10168"/>
      <c r="AH10168"/>
      <c r="AI10168"/>
      <c r="AJ10168"/>
      <c r="AK10168"/>
      <c r="AL10168"/>
      <c r="AM10168"/>
      <c r="AN10168"/>
      <c r="AO10168"/>
      <c r="AP10168"/>
      <c r="AQ10168"/>
      <c r="AR10168"/>
      <c r="AS10168"/>
      <c r="AT10168"/>
      <c r="AU10168"/>
      <c r="AV10168"/>
      <c r="AW10168"/>
    </row>
    <row r="10169" spans="1:49" s="1" customFormat="1" x14ac:dyDescent="0.25">
      <c r="A10169" s="2"/>
      <c r="B10169" s="3"/>
      <c r="C10169" s="3"/>
      <c r="D10169" s="3"/>
      <c r="E10169" s="3"/>
      <c r="F10169" s="3"/>
      <c r="G10169" s="3"/>
      <c r="H10169" s="2"/>
      <c r="I10169" s="3"/>
      <c r="J10169" s="3"/>
      <c r="K10169" s="3"/>
      <c r="L10169" s="3"/>
      <c r="M10169" s="3"/>
      <c r="N10169" s="3"/>
      <c r="O10169" s="3"/>
      <c r="P10169" s="3"/>
      <c r="Q10169" s="4"/>
      <c r="R10169" s="4"/>
      <c r="S10169" s="2"/>
      <c r="T10169" s="5"/>
      <c r="U10169"/>
      <c r="V10169"/>
      <c r="W10169"/>
      <c r="X10169"/>
      <c r="Y10169"/>
      <c r="Z10169"/>
      <c r="AA10169"/>
      <c r="AE10169"/>
      <c r="AF10169"/>
      <c r="AG10169"/>
      <c r="AH10169"/>
      <c r="AI10169"/>
      <c r="AJ10169"/>
      <c r="AK10169"/>
      <c r="AL10169"/>
      <c r="AM10169"/>
      <c r="AN10169"/>
      <c r="AO10169"/>
      <c r="AP10169"/>
      <c r="AQ10169"/>
      <c r="AR10169"/>
      <c r="AS10169"/>
      <c r="AT10169"/>
      <c r="AU10169"/>
      <c r="AV10169"/>
      <c r="AW10169"/>
    </row>
    <row r="10170" spans="1:49" s="1" customFormat="1" x14ac:dyDescent="0.25">
      <c r="A10170" s="2"/>
      <c r="B10170" s="3"/>
      <c r="C10170" s="3"/>
      <c r="D10170" s="3"/>
      <c r="E10170" s="3"/>
      <c r="F10170" s="3"/>
      <c r="G10170" s="3"/>
      <c r="H10170" s="2"/>
      <c r="I10170" s="3"/>
      <c r="J10170" s="3"/>
      <c r="K10170" s="3"/>
      <c r="L10170" s="3"/>
      <c r="M10170" s="3"/>
      <c r="N10170" s="3"/>
      <c r="O10170" s="3"/>
      <c r="P10170" s="3"/>
      <c r="Q10170" s="4"/>
      <c r="R10170" s="4"/>
      <c r="S10170" s="2"/>
      <c r="T10170" s="5"/>
      <c r="U10170"/>
      <c r="V10170"/>
      <c r="W10170"/>
      <c r="X10170"/>
      <c r="Y10170"/>
      <c r="Z10170"/>
      <c r="AA10170"/>
      <c r="AE10170"/>
      <c r="AF10170"/>
      <c r="AG10170"/>
      <c r="AH10170"/>
      <c r="AI10170"/>
      <c r="AJ10170"/>
      <c r="AK10170"/>
      <c r="AL10170"/>
      <c r="AM10170"/>
      <c r="AN10170"/>
      <c r="AO10170"/>
      <c r="AP10170"/>
      <c r="AQ10170"/>
      <c r="AR10170"/>
      <c r="AS10170"/>
      <c r="AT10170"/>
      <c r="AU10170"/>
      <c r="AV10170"/>
      <c r="AW10170"/>
    </row>
    <row r="10171" spans="1:49" s="1" customFormat="1" x14ac:dyDescent="0.25">
      <c r="A10171" s="2"/>
      <c r="B10171" s="3"/>
      <c r="C10171" s="3"/>
      <c r="D10171" s="3"/>
      <c r="E10171" s="3"/>
      <c r="F10171" s="3"/>
      <c r="G10171" s="3"/>
      <c r="H10171" s="2"/>
      <c r="I10171" s="3"/>
      <c r="J10171" s="3"/>
      <c r="K10171" s="3"/>
      <c r="L10171" s="3"/>
      <c r="M10171" s="3"/>
      <c r="N10171" s="3"/>
      <c r="O10171" s="3"/>
      <c r="P10171" s="3"/>
      <c r="Q10171" s="4"/>
      <c r="R10171" s="4"/>
      <c r="S10171" s="2"/>
      <c r="T10171" s="5"/>
      <c r="U10171"/>
      <c r="V10171"/>
      <c r="W10171"/>
      <c r="X10171"/>
      <c r="Y10171"/>
      <c r="Z10171"/>
      <c r="AA10171"/>
      <c r="AE10171"/>
      <c r="AF10171"/>
      <c r="AG10171"/>
      <c r="AH10171"/>
      <c r="AI10171"/>
      <c r="AJ10171"/>
      <c r="AK10171"/>
      <c r="AL10171"/>
      <c r="AM10171"/>
      <c r="AN10171"/>
      <c r="AO10171"/>
      <c r="AP10171"/>
      <c r="AQ10171"/>
      <c r="AR10171"/>
      <c r="AS10171"/>
      <c r="AT10171"/>
      <c r="AU10171"/>
      <c r="AV10171"/>
      <c r="AW10171"/>
    </row>
    <row r="10172" spans="1:49" s="1" customFormat="1" x14ac:dyDescent="0.25">
      <c r="A10172" s="2"/>
      <c r="B10172" s="3"/>
      <c r="C10172" s="3"/>
      <c r="D10172" s="3"/>
      <c r="E10172" s="3"/>
      <c r="F10172" s="3"/>
      <c r="G10172" s="3"/>
      <c r="H10172" s="2"/>
      <c r="I10172" s="3"/>
      <c r="J10172" s="3"/>
      <c r="K10172" s="3"/>
      <c r="L10172" s="3"/>
      <c r="M10172" s="3"/>
      <c r="N10172" s="3"/>
      <c r="O10172" s="3"/>
      <c r="P10172" s="3"/>
      <c r="Q10172" s="4"/>
      <c r="R10172" s="4"/>
      <c r="S10172" s="2"/>
      <c r="T10172" s="5"/>
      <c r="U10172"/>
      <c r="V10172"/>
      <c r="W10172"/>
      <c r="X10172"/>
      <c r="Y10172"/>
      <c r="Z10172"/>
      <c r="AA10172"/>
      <c r="AE10172"/>
      <c r="AF10172"/>
      <c r="AG10172"/>
      <c r="AH10172"/>
      <c r="AI10172"/>
      <c r="AJ10172"/>
      <c r="AK10172"/>
      <c r="AL10172"/>
      <c r="AM10172"/>
      <c r="AN10172"/>
      <c r="AO10172"/>
      <c r="AP10172"/>
      <c r="AQ10172"/>
      <c r="AR10172"/>
      <c r="AS10172"/>
      <c r="AT10172"/>
      <c r="AU10172"/>
      <c r="AV10172"/>
      <c r="AW10172"/>
    </row>
    <row r="10173" spans="1:49" s="1" customFormat="1" x14ac:dyDescent="0.25">
      <c r="A10173" s="2"/>
      <c r="B10173" s="3"/>
      <c r="C10173" s="3"/>
      <c r="D10173" s="3"/>
      <c r="E10173" s="3"/>
      <c r="F10173" s="3"/>
      <c r="G10173" s="3"/>
      <c r="H10173" s="2"/>
      <c r="I10173" s="3"/>
      <c r="J10173" s="3"/>
      <c r="K10173" s="3"/>
      <c r="L10173" s="3"/>
      <c r="M10173" s="3"/>
      <c r="N10173" s="3"/>
      <c r="O10173" s="3"/>
      <c r="P10173" s="3"/>
      <c r="Q10173" s="4"/>
      <c r="R10173" s="4"/>
      <c r="S10173" s="2"/>
      <c r="T10173" s="5"/>
      <c r="U10173"/>
      <c r="V10173"/>
      <c r="W10173"/>
      <c r="X10173"/>
      <c r="Y10173"/>
      <c r="Z10173"/>
      <c r="AA10173"/>
      <c r="AE10173"/>
      <c r="AF10173"/>
      <c r="AG10173"/>
      <c r="AH10173"/>
      <c r="AI10173"/>
      <c r="AJ10173"/>
      <c r="AK10173"/>
      <c r="AL10173"/>
      <c r="AM10173"/>
      <c r="AN10173"/>
      <c r="AO10173"/>
      <c r="AP10173"/>
      <c r="AQ10173"/>
      <c r="AR10173"/>
      <c r="AS10173"/>
      <c r="AT10173"/>
      <c r="AU10173"/>
      <c r="AV10173"/>
      <c r="AW10173"/>
    </row>
    <row r="10174" spans="1:49" s="1" customFormat="1" x14ac:dyDescent="0.25">
      <c r="A10174" s="2"/>
      <c r="B10174" s="3"/>
      <c r="C10174" s="3"/>
      <c r="D10174" s="3"/>
      <c r="E10174" s="3"/>
      <c r="F10174" s="3"/>
      <c r="G10174" s="3"/>
      <c r="H10174" s="2"/>
      <c r="I10174" s="3"/>
      <c r="J10174" s="3"/>
      <c r="K10174" s="3"/>
      <c r="L10174" s="3"/>
      <c r="M10174" s="3"/>
      <c r="N10174" s="3"/>
      <c r="O10174" s="3"/>
      <c r="P10174" s="3"/>
      <c r="Q10174" s="4"/>
      <c r="R10174" s="4"/>
      <c r="S10174" s="2"/>
      <c r="T10174" s="5"/>
      <c r="U10174"/>
      <c r="V10174"/>
      <c r="W10174"/>
      <c r="X10174"/>
      <c r="Y10174"/>
      <c r="Z10174"/>
      <c r="AA10174"/>
      <c r="AE10174"/>
      <c r="AF10174"/>
      <c r="AG10174"/>
      <c r="AH10174"/>
      <c r="AI10174"/>
      <c r="AJ10174"/>
      <c r="AK10174"/>
      <c r="AL10174"/>
      <c r="AM10174"/>
      <c r="AN10174"/>
      <c r="AO10174"/>
      <c r="AP10174"/>
      <c r="AQ10174"/>
      <c r="AR10174"/>
      <c r="AS10174"/>
      <c r="AT10174"/>
      <c r="AU10174"/>
      <c r="AV10174"/>
      <c r="AW10174"/>
    </row>
    <row r="10175" spans="1:49" s="1" customFormat="1" x14ac:dyDescent="0.25">
      <c r="A10175" s="2"/>
      <c r="B10175" s="3"/>
      <c r="C10175" s="3"/>
      <c r="D10175" s="3"/>
      <c r="E10175" s="3"/>
      <c r="F10175" s="3"/>
      <c r="G10175" s="3"/>
      <c r="H10175" s="2"/>
      <c r="I10175" s="3"/>
      <c r="J10175" s="3"/>
      <c r="K10175" s="3"/>
      <c r="L10175" s="3"/>
      <c r="M10175" s="3"/>
      <c r="N10175" s="3"/>
      <c r="O10175" s="3"/>
      <c r="P10175" s="3"/>
      <c r="Q10175" s="4"/>
      <c r="R10175" s="4"/>
      <c r="S10175" s="2"/>
      <c r="T10175" s="5"/>
      <c r="U10175"/>
      <c r="V10175"/>
      <c r="W10175"/>
      <c r="X10175"/>
      <c r="Y10175"/>
      <c r="Z10175"/>
      <c r="AA10175"/>
      <c r="AE10175"/>
      <c r="AF10175"/>
      <c r="AG10175"/>
      <c r="AH10175"/>
      <c r="AI10175"/>
      <c r="AJ10175"/>
      <c r="AK10175"/>
      <c r="AL10175"/>
      <c r="AM10175"/>
      <c r="AN10175"/>
      <c r="AO10175"/>
      <c r="AP10175"/>
      <c r="AQ10175"/>
      <c r="AR10175"/>
      <c r="AS10175"/>
      <c r="AT10175"/>
      <c r="AU10175"/>
      <c r="AV10175"/>
      <c r="AW10175"/>
    </row>
    <row r="10176" spans="1:49" s="1" customFormat="1" x14ac:dyDescent="0.25">
      <c r="A10176" s="2"/>
      <c r="B10176" s="3"/>
      <c r="C10176" s="3"/>
      <c r="D10176" s="3"/>
      <c r="E10176" s="3"/>
      <c r="F10176" s="3"/>
      <c r="G10176" s="3"/>
      <c r="H10176" s="2"/>
      <c r="I10176" s="3"/>
      <c r="J10176" s="3"/>
      <c r="K10176" s="3"/>
      <c r="L10176" s="3"/>
      <c r="M10176" s="3"/>
      <c r="N10176" s="3"/>
      <c r="O10176" s="3"/>
      <c r="P10176" s="3"/>
      <c r="Q10176" s="4"/>
      <c r="R10176" s="4"/>
      <c r="S10176" s="2"/>
      <c r="T10176" s="5"/>
      <c r="U10176"/>
      <c r="V10176"/>
      <c r="W10176"/>
      <c r="X10176"/>
      <c r="Y10176"/>
      <c r="Z10176"/>
      <c r="AA10176"/>
      <c r="AE10176"/>
      <c r="AF10176"/>
      <c r="AG10176"/>
      <c r="AH10176"/>
      <c r="AI10176"/>
      <c r="AJ10176"/>
      <c r="AK10176"/>
      <c r="AL10176"/>
      <c r="AM10176"/>
      <c r="AN10176"/>
      <c r="AO10176"/>
      <c r="AP10176"/>
      <c r="AQ10176"/>
      <c r="AR10176"/>
      <c r="AS10176"/>
      <c r="AT10176"/>
      <c r="AU10176"/>
      <c r="AV10176"/>
      <c r="AW10176"/>
    </row>
    <row r="10177" spans="1:49" s="1" customFormat="1" x14ac:dyDescent="0.25">
      <c r="A10177" s="2"/>
      <c r="B10177" s="3"/>
      <c r="C10177" s="3"/>
      <c r="D10177" s="3"/>
      <c r="E10177" s="3"/>
      <c r="F10177" s="3"/>
      <c r="G10177" s="3"/>
      <c r="H10177" s="2"/>
      <c r="I10177" s="3"/>
      <c r="J10177" s="3"/>
      <c r="K10177" s="3"/>
      <c r="L10177" s="3"/>
      <c r="M10177" s="3"/>
      <c r="N10177" s="3"/>
      <c r="O10177" s="3"/>
      <c r="P10177" s="3"/>
      <c r="Q10177" s="4"/>
      <c r="R10177" s="4"/>
      <c r="S10177" s="2"/>
      <c r="T10177" s="5"/>
      <c r="U10177"/>
      <c r="V10177"/>
      <c r="W10177"/>
      <c r="X10177"/>
      <c r="Y10177"/>
      <c r="Z10177"/>
      <c r="AA10177"/>
      <c r="AE10177"/>
      <c r="AF10177"/>
      <c r="AG10177"/>
      <c r="AH10177"/>
      <c r="AI10177"/>
      <c r="AJ10177"/>
      <c r="AK10177"/>
      <c r="AL10177"/>
      <c r="AM10177"/>
      <c r="AN10177"/>
      <c r="AO10177"/>
      <c r="AP10177"/>
      <c r="AQ10177"/>
      <c r="AR10177"/>
      <c r="AS10177"/>
      <c r="AT10177"/>
      <c r="AU10177"/>
      <c r="AV10177"/>
      <c r="AW10177"/>
    </row>
    <row r="10178" spans="1:49" s="1" customFormat="1" x14ac:dyDescent="0.25">
      <c r="A10178" s="2"/>
      <c r="B10178" s="3"/>
      <c r="C10178" s="3"/>
      <c r="D10178" s="3"/>
      <c r="E10178" s="3"/>
      <c r="F10178" s="3"/>
      <c r="G10178" s="3"/>
      <c r="H10178" s="2"/>
      <c r="I10178" s="3"/>
      <c r="J10178" s="3"/>
      <c r="K10178" s="3"/>
      <c r="L10178" s="3"/>
      <c r="M10178" s="3"/>
      <c r="N10178" s="3"/>
      <c r="O10178" s="3"/>
      <c r="P10178" s="3"/>
      <c r="Q10178" s="4"/>
      <c r="R10178" s="4"/>
      <c r="S10178" s="2"/>
      <c r="T10178" s="5"/>
      <c r="U10178"/>
      <c r="V10178"/>
      <c r="W10178"/>
      <c r="X10178"/>
      <c r="Y10178"/>
      <c r="Z10178"/>
      <c r="AA10178"/>
      <c r="AE10178"/>
      <c r="AF10178"/>
      <c r="AG10178"/>
      <c r="AH10178"/>
      <c r="AI10178"/>
      <c r="AJ10178"/>
      <c r="AK10178"/>
      <c r="AL10178"/>
      <c r="AM10178"/>
      <c r="AN10178"/>
      <c r="AO10178"/>
      <c r="AP10178"/>
      <c r="AQ10178"/>
      <c r="AR10178"/>
      <c r="AS10178"/>
      <c r="AT10178"/>
      <c r="AU10178"/>
      <c r="AV10178"/>
      <c r="AW10178"/>
    </row>
    <row r="10179" spans="1:49" s="1" customFormat="1" x14ac:dyDescent="0.25">
      <c r="A10179" s="2"/>
      <c r="B10179" s="3"/>
      <c r="C10179" s="3"/>
      <c r="D10179" s="3"/>
      <c r="E10179" s="3"/>
      <c r="F10179" s="3"/>
      <c r="G10179" s="3"/>
      <c r="H10179" s="2"/>
      <c r="I10179" s="3"/>
      <c r="J10179" s="3"/>
      <c r="K10179" s="3"/>
      <c r="L10179" s="3"/>
      <c r="M10179" s="3"/>
      <c r="N10179" s="3"/>
      <c r="O10179" s="3"/>
      <c r="P10179" s="3"/>
      <c r="Q10179" s="4"/>
      <c r="R10179" s="4"/>
      <c r="S10179" s="2"/>
      <c r="T10179" s="5"/>
      <c r="U10179"/>
      <c r="V10179"/>
      <c r="W10179"/>
      <c r="X10179"/>
      <c r="Y10179"/>
      <c r="Z10179"/>
      <c r="AA10179"/>
      <c r="AE10179"/>
      <c r="AF10179"/>
      <c r="AG10179"/>
      <c r="AH10179"/>
      <c r="AI10179"/>
      <c r="AJ10179"/>
      <c r="AK10179"/>
      <c r="AL10179"/>
      <c r="AM10179"/>
      <c r="AN10179"/>
      <c r="AO10179"/>
      <c r="AP10179"/>
      <c r="AQ10179"/>
      <c r="AR10179"/>
      <c r="AS10179"/>
      <c r="AT10179"/>
      <c r="AU10179"/>
      <c r="AV10179"/>
      <c r="AW10179"/>
    </row>
    <row r="10180" spans="1:49" s="1" customFormat="1" x14ac:dyDescent="0.25">
      <c r="A10180" s="2"/>
      <c r="B10180" s="3"/>
      <c r="C10180" s="3"/>
      <c r="D10180" s="3"/>
      <c r="E10180" s="3"/>
      <c r="F10180" s="3"/>
      <c r="G10180" s="3"/>
      <c r="H10180" s="2"/>
      <c r="I10180" s="3"/>
      <c r="J10180" s="3"/>
      <c r="K10180" s="3"/>
      <c r="L10180" s="3"/>
      <c r="M10180" s="3"/>
      <c r="N10180" s="3"/>
      <c r="O10180" s="3"/>
      <c r="P10180" s="3"/>
      <c r="Q10180" s="4"/>
      <c r="R10180" s="4"/>
      <c r="S10180" s="2"/>
      <c r="T10180" s="5"/>
      <c r="U10180"/>
      <c r="V10180"/>
      <c r="W10180"/>
      <c r="X10180"/>
      <c r="Y10180"/>
      <c r="Z10180"/>
      <c r="AA10180"/>
      <c r="AE10180"/>
      <c r="AF10180"/>
      <c r="AG10180"/>
      <c r="AH10180"/>
      <c r="AI10180"/>
      <c r="AJ10180"/>
      <c r="AK10180"/>
      <c r="AL10180"/>
      <c r="AM10180"/>
      <c r="AN10180"/>
      <c r="AO10180"/>
      <c r="AP10180"/>
      <c r="AQ10180"/>
      <c r="AR10180"/>
      <c r="AS10180"/>
      <c r="AT10180"/>
      <c r="AU10180"/>
      <c r="AV10180"/>
      <c r="AW10180"/>
    </row>
    <row r="10181" spans="1:49" s="1" customFormat="1" x14ac:dyDescent="0.25">
      <c r="A10181" s="2"/>
      <c r="B10181" s="3"/>
      <c r="C10181" s="3"/>
      <c r="D10181" s="3"/>
      <c r="E10181" s="3"/>
      <c r="F10181" s="3"/>
      <c r="G10181" s="3"/>
      <c r="H10181" s="2"/>
      <c r="I10181" s="3"/>
      <c r="J10181" s="3"/>
      <c r="K10181" s="3"/>
      <c r="L10181" s="3"/>
      <c r="M10181" s="3"/>
      <c r="N10181" s="3"/>
      <c r="O10181" s="3"/>
      <c r="P10181" s="3"/>
      <c r="Q10181" s="4"/>
      <c r="R10181" s="4"/>
      <c r="S10181" s="2"/>
      <c r="T10181" s="5"/>
      <c r="U10181"/>
      <c r="V10181"/>
      <c r="W10181"/>
      <c r="X10181"/>
      <c r="Y10181"/>
      <c r="Z10181"/>
      <c r="AA10181"/>
      <c r="AE10181"/>
      <c r="AF10181"/>
      <c r="AG10181"/>
      <c r="AH10181"/>
      <c r="AI10181"/>
      <c r="AJ10181"/>
      <c r="AK10181"/>
      <c r="AL10181"/>
      <c r="AM10181"/>
      <c r="AN10181"/>
      <c r="AO10181"/>
      <c r="AP10181"/>
      <c r="AQ10181"/>
      <c r="AR10181"/>
      <c r="AS10181"/>
      <c r="AT10181"/>
      <c r="AU10181"/>
      <c r="AV10181"/>
      <c r="AW10181"/>
    </row>
    <row r="10182" spans="1:49" s="1" customFormat="1" x14ac:dyDescent="0.25">
      <c r="A10182" s="2"/>
      <c r="B10182" s="3"/>
      <c r="C10182" s="3"/>
      <c r="D10182" s="3"/>
      <c r="E10182" s="3"/>
      <c r="F10182" s="3"/>
      <c r="G10182" s="3"/>
      <c r="H10182" s="2"/>
      <c r="I10182" s="3"/>
      <c r="J10182" s="3"/>
      <c r="K10182" s="3"/>
      <c r="L10182" s="3"/>
      <c r="M10182" s="3"/>
      <c r="N10182" s="3"/>
      <c r="O10182" s="3"/>
      <c r="P10182" s="3"/>
      <c r="Q10182" s="4"/>
      <c r="R10182" s="4"/>
      <c r="S10182" s="2"/>
      <c r="T10182" s="5"/>
      <c r="U10182"/>
      <c r="V10182"/>
      <c r="W10182"/>
      <c r="X10182"/>
      <c r="Y10182"/>
      <c r="Z10182"/>
      <c r="AA10182"/>
      <c r="AE10182"/>
      <c r="AF10182"/>
      <c r="AG10182"/>
      <c r="AH10182"/>
      <c r="AI10182"/>
      <c r="AJ10182"/>
      <c r="AK10182"/>
      <c r="AL10182"/>
      <c r="AM10182"/>
      <c r="AN10182"/>
      <c r="AO10182"/>
      <c r="AP10182"/>
      <c r="AQ10182"/>
      <c r="AR10182"/>
      <c r="AS10182"/>
      <c r="AT10182"/>
      <c r="AU10182"/>
      <c r="AV10182"/>
      <c r="AW10182"/>
    </row>
    <row r="10183" spans="1:49" s="1" customFormat="1" x14ac:dyDescent="0.25">
      <c r="A10183" s="2"/>
      <c r="B10183" s="3"/>
      <c r="C10183" s="3"/>
      <c r="D10183" s="3"/>
      <c r="E10183" s="3"/>
      <c r="F10183" s="3"/>
      <c r="G10183" s="3"/>
      <c r="H10183" s="2"/>
      <c r="I10183" s="3"/>
      <c r="J10183" s="3"/>
      <c r="K10183" s="3"/>
      <c r="L10183" s="3"/>
      <c r="M10183" s="3"/>
      <c r="N10183" s="3"/>
      <c r="O10183" s="3"/>
      <c r="P10183" s="3"/>
      <c r="Q10183" s="4"/>
      <c r="R10183" s="4"/>
      <c r="S10183" s="2"/>
      <c r="T10183" s="5"/>
      <c r="U10183"/>
      <c r="V10183"/>
      <c r="W10183"/>
      <c r="X10183"/>
      <c r="Y10183"/>
      <c r="Z10183"/>
      <c r="AA10183"/>
      <c r="AE10183"/>
      <c r="AF10183"/>
      <c r="AG10183"/>
      <c r="AH10183"/>
      <c r="AI10183"/>
      <c r="AJ10183"/>
      <c r="AK10183"/>
      <c r="AL10183"/>
      <c r="AM10183"/>
      <c r="AN10183"/>
      <c r="AO10183"/>
      <c r="AP10183"/>
      <c r="AQ10183"/>
      <c r="AR10183"/>
      <c r="AS10183"/>
      <c r="AT10183"/>
      <c r="AU10183"/>
      <c r="AV10183"/>
      <c r="AW10183"/>
    </row>
    <row r="10184" spans="1:49" s="1" customFormat="1" x14ac:dyDescent="0.25">
      <c r="A10184" s="2"/>
      <c r="B10184" s="3"/>
      <c r="C10184" s="3"/>
      <c r="D10184" s="3"/>
      <c r="E10184" s="3"/>
      <c r="F10184" s="3"/>
      <c r="G10184" s="3"/>
      <c r="H10184" s="2"/>
      <c r="I10184" s="3"/>
      <c r="J10184" s="3"/>
      <c r="K10184" s="3"/>
      <c r="L10184" s="3"/>
      <c r="M10184" s="3"/>
      <c r="N10184" s="3"/>
      <c r="O10184" s="3"/>
      <c r="P10184" s="3"/>
      <c r="Q10184" s="4"/>
      <c r="R10184" s="4"/>
      <c r="S10184" s="2"/>
      <c r="T10184" s="5"/>
      <c r="U10184"/>
      <c r="V10184"/>
      <c r="W10184"/>
      <c r="X10184"/>
      <c r="Y10184"/>
      <c r="Z10184"/>
      <c r="AA10184"/>
      <c r="AE10184"/>
      <c r="AF10184"/>
      <c r="AG10184"/>
      <c r="AH10184"/>
      <c r="AI10184"/>
      <c r="AJ10184"/>
      <c r="AK10184"/>
      <c r="AL10184"/>
      <c r="AM10184"/>
      <c r="AN10184"/>
      <c r="AO10184"/>
      <c r="AP10184"/>
      <c r="AQ10184"/>
      <c r="AR10184"/>
      <c r="AS10184"/>
      <c r="AT10184"/>
      <c r="AU10184"/>
      <c r="AV10184"/>
      <c r="AW10184"/>
    </row>
    <row r="10185" spans="1:49" s="1" customFormat="1" x14ac:dyDescent="0.25">
      <c r="A10185" s="2"/>
      <c r="B10185" s="3"/>
      <c r="C10185" s="3"/>
      <c r="D10185" s="3"/>
      <c r="E10185" s="3"/>
      <c r="F10185" s="3"/>
      <c r="G10185" s="3"/>
      <c r="H10185" s="2"/>
      <c r="I10185" s="3"/>
      <c r="J10185" s="3"/>
      <c r="K10185" s="3"/>
      <c r="L10185" s="3"/>
      <c r="M10185" s="3"/>
      <c r="N10185" s="3"/>
      <c r="O10185" s="3"/>
      <c r="P10185" s="3"/>
      <c r="Q10185" s="4"/>
      <c r="R10185" s="4"/>
      <c r="S10185" s="2"/>
      <c r="T10185" s="5"/>
      <c r="U10185"/>
      <c r="V10185"/>
      <c r="W10185"/>
      <c r="X10185"/>
      <c r="Y10185"/>
      <c r="Z10185"/>
      <c r="AA10185"/>
      <c r="AE10185"/>
      <c r="AF10185"/>
      <c r="AG10185"/>
      <c r="AH10185"/>
      <c r="AI10185"/>
      <c r="AJ10185"/>
      <c r="AK10185"/>
      <c r="AL10185"/>
      <c r="AM10185"/>
      <c r="AN10185"/>
      <c r="AO10185"/>
      <c r="AP10185"/>
      <c r="AQ10185"/>
      <c r="AR10185"/>
      <c r="AS10185"/>
      <c r="AT10185"/>
      <c r="AU10185"/>
      <c r="AV10185"/>
      <c r="AW10185"/>
    </row>
    <row r="10186" spans="1:49" s="1" customFormat="1" x14ac:dyDescent="0.25">
      <c r="A10186" s="2"/>
      <c r="B10186" s="3"/>
      <c r="C10186" s="3"/>
      <c r="D10186" s="3"/>
      <c r="E10186" s="3"/>
      <c r="F10186" s="3"/>
      <c r="G10186" s="3"/>
      <c r="H10186" s="2"/>
      <c r="I10186" s="3"/>
      <c r="J10186" s="3"/>
      <c r="K10186" s="3"/>
      <c r="L10186" s="3"/>
      <c r="M10186" s="3"/>
      <c r="N10186" s="3"/>
      <c r="O10186" s="3"/>
      <c r="P10186" s="3"/>
      <c r="Q10186" s="4"/>
      <c r="R10186" s="4"/>
      <c r="S10186" s="2"/>
      <c r="T10186" s="5"/>
      <c r="U10186"/>
      <c r="V10186"/>
      <c r="W10186"/>
      <c r="X10186"/>
      <c r="Y10186"/>
      <c r="Z10186"/>
      <c r="AA10186"/>
      <c r="AE10186"/>
      <c r="AF10186"/>
      <c r="AG10186"/>
      <c r="AH10186"/>
      <c r="AI10186"/>
      <c r="AJ10186"/>
      <c r="AK10186"/>
      <c r="AL10186"/>
      <c r="AM10186"/>
      <c r="AN10186"/>
      <c r="AO10186"/>
      <c r="AP10186"/>
      <c r="AQ10186"/>
      <c r="AR10186"/>
      <c r="AS10186"/>
      <c r="AT10186"/>
      <c r="AU10186"/>
      <c r="AV10186"/>
      <c r="AW10186"/>
    </row>
    <row r="10187" spans="1:49" s="1" customFormat="1" x14ac:dyDescent="0.25">
      <c r="A10187" s="2"/>
      <c r="B10187" s="3"/>
      <c r="C10187" s="3"/>
      <c r="D10187" s="3"/>
      <c r="E10187" s="3"/>
      <c r="F10187" s="3"/>
      <c r="G10187" s="3"/>
      <c r="H10187" s="2"/>
      <c r="I10187" s="3"/>
      <c r="J10187" s="3"/>
      <c r="K10187" s="3"/>
      <c r="L10187" s="3"/>
      <c r="M10187" s="3"/>
      <c r="N10187" s="3"/>
      <c r="O10187" s="3"/>
      <c r="P10187" s="3"/>
      <c r="Q10187" s="4"/>
      <c r="R10187" s="4"/>
      <c r="S10187" s="2"/>
      <c r="T10187" s="5"/>
      <c r="U10187"/>
      <c r="V10187"/>
      <c r="W10187"/>
      <c r="X10187"/>
      <c r="Y10187"/>
      <c r="Z10187"/>
      <c r="AA10187"/>
      <c r="AE10187"/>
      <c r="AF10187"/>
      <c r="AG10187"/>
      <c r="AH10187"/>
      <c r="AI10187"/>
      <c r="AJ10187"/>
      <c r="AK10187"/>
      <c r="AL10187"/>
      <c r="AM10187"/>
      <c r="AN10187"/>
      <c r="AO10187"/>
      <c r="AP10187"/>
      <c r="AQ10187"/>
      <c r="AR10187"/>
      <c r="AS10187"/>
      <c r="AT10187"/>
      <c r="AU10187"/>
      <c r="AV10187"/>
      <c r="AW10187"/>
    </row>
    <row r="10188" spans="1:49" s="1" customFormat="1" x14ac:dyDescent="0.25">
      <c r="A10188" s="2"/>
      <c r="B10188" s="3"/>
      <c r="C10188" s="3"/>
      <c r="D10188" s="3"/>
      <c r="E10188" s="3"/>
      <c r="F10188" s="3"/>
      <c r="G10188" s="3"/>
      <c r="H10188" s="2"/>
      <c r="I10188" s="3"/>
      <c r="J10188" s="3"/>
      <c r="K10188" s="3"/>
      <c r="L10188" s="3"/>
      <c r="M10188" s="3"/>
      <c r="N10188" s="3"/>
      <c r="O10188" s="3"/>
      <c r="P10188" s="3"/>
      <c r="Q10188" s="4"/>
      <c r="R10188" s="4"/>
      <c r="S10188" s="2"/>
      <c r="T10188" s="5"/>
      <c r="U10188"/>
      <c r="V10188"/>
      <c r="W10188"/>
      <c r="X10188"/>
      <c r="Y10188"/>
      <c r="Z10188"/>
      <c r="AA10188"/>
      <c r="AE10188"/>
      <c r="AF10188"/>
      <c r="AG10188"/>
      <c r="AH10188"/>
      <c r="AI10188"/>
      <c r="AJ10188"/>
      <c r="AK10188"/>
      <c r="AL10188"/>
      <c r="AM10188"/>
      <c r="AN10188"/>
      <c r="AO10188"/>
      <c r="AP10188"/>
      <c r="AQ10188"/>
      <c r="AR10188"/>
      <c r="AS10188"/>
      <c r="AT10188"/>
      <c r="AU10188"/>
      <c r="AV10188"/>
      <c r="AW10188"/>
    </row>
    <row r="10189" spans="1:49" s="1" customFormat="1" x14ac:dyDescent="0.25">
      <c r="A10189" s="2"/>
      <c r="B10189" s="3"/>
      <c r="C10189" s="3"/>
      <c r="D10189" s="3"/>
      <c r="E10189" s="3"/>
      <c r="F10189" s="3"/>
      <c r="G10189" s="3"/>
      <c r="H10189" s="2"/>
      <c r="I10189" s="3"/>
      <c r="J10189" s="3"/>
      <c r="K10189" s="3"/>
      <c r="L10189" s="3"/>
      <c r="M10189" s="3"/>
      <c r="N10189" s="3"/>
      <c r="O10189" s="3"/>
      <c r="P10189" s="3"/>
      <c r="Q10189" s="4"/>
      <c r="R10189" s="4"/>
      <c r="S10189" s="2"/>
      <c r="T10189" s="5"/>
      <c r="U10189"/>
      <c r="V10189"/>
      <c r="W10189"/>
      <c r="X10189"/>
      <c r="Y10189"/>
      <c r="Z10189"/>
      <c r="AA10189"/>
      <c r="AE10189"/>
      <c r="AF10189"/>
      <c r="AG10189"/>
      <c r="AH10189"/>
      <c r="AI10189"/>
      <c r="AJ10189"/>
      <c r="AK10189"/>
      <c r="AL10189"/>
      <c r="AM10189"/>
      <c r="AN10189"/>
      <c r="AO10189"/>
      <c r="AP10189"/>
      <c r="AQ10189"/>
      <c r="AR10189"/>
      <c r="AS10189"/>
      <c r="AT10189"/>
      <c r="AU10189"/>
      <c r="AV10189"/>
      <c r="AW10189"/>
    </row>
    <row r="10190" spans="1:49" s="1" customFormat="1" x14ac:dyDescent="0.25">
      <c r="A10190" s="2"/>
      <c r="B10190" s="3"/>
      <c r="C10190" s="3"/>
      <c r="D10190" s="3"/>
      <c r="E10190" s="3"/>
      <c r="F10190" s="3"/>
      <c r="G10190" s="3"/>
      <c r="H10190" s="2"/>
      <c r="I10190" s="3"/>
      <c r="J10190" s="3"/>
      <c r="K10190" s="3"/>
      <c r="L10190" s="3"/>
      <c r="M10190" s="3"/>
      <c r="N10190" s="3"/>
      <c r="O10190" s="3"/>
      <c r="P10190" s="3"/>
      <c r="Q10190" s="4"/>
      <c r="R10190" s="4"/>
      <c r="S10190" s="2"/>
      <c r="T10190" s="5"/>
      <c r="U10190"/>
      <c r="V10190"/>
      <c r="W10190"/>
      <c r="X10190"/>
      <c r="Y10190"/>
      <c r="Z10190"/>
      <c r="AA10190"/>
      <c r="AE10190"/>
      <c r="AF10190"/>
      <c r="AG10190"/>
      <c r="AH10190"/>
      <c r="AI10190"/>
      <c r="AJ10190"/>
      <c r="AK10190"/>
      <c r="AL10190"/>
      <c r="AM10190"/>
      <c r="AN10190"/>
      <c r="AO10190"/>
      <c r="AP10190"/>
      <c r="AQ10190"/>
      <c r="AR10190"/>
      <c r="AS10190"/>
      <c r="AT10190"/>
      <c r="AU10190"/>
      <c r="AV10190"/>
      <c r="AW10190"/>
    </row>
    <row r="10191" spans="1:49" s="1" customFormat="1" x14ac:dyDescent="0.25">
      <c r="A10191" s="2"/>
      <c r="B10191" s="3"/>
      <c r="C10191" s="3"/>
      <c r="D10191" s="3"/>
      <c r="E10191" s="3"/>
      <c r="F10191" s="3"/>
      <c r="G10191" s="3"/>
      <c r="H10191" s="2"/>
      <c r="I10191" s="3"/>
      <c r="J10191" s="3"/>
      <c r="K10191" s="3"/>
      <c r="L10191" s="3"/>
      <c r="M10191" s="3"/>
      <c r="N10191" s="3"/>
      <c r="O10191" s="3"/>
      <c r="P10191" s="3"/>
      <c r="Q10191" s="4"/>
      <c r="R10191" s="4"/>
      <c r="S10191" s="2"/>
      <c r="T10191" s="5"/>
      <c r="U10191"/>
      <c r="V10191"/>
      <c r="W10191"/>
      <c r="X10191"/>
      <c r="Y10191"/>
      <c r="Z10191"/>
      <c r="AA10191"/>
      <c r="AE10191"/>
      <c r="AF10191"/>
      <c r="AG10191"/>
      <c r="AH10191"/>
      <c r="AI10191"/>
      <c r="AJ10191"/>
      <c r="AK10191"/>
      <c r="AL10191"/>
      <c r="AM10191"/>
      <c r="AN10191"/>
      <c r="AO10191"/>
      <c r="AP10191"/>
      <c r="AQ10191"/>
      <c r="AR10191"/>
      <c r="AS10191"/>
      <c r="AT10191"/>
      <c r="AU10191"/>
      <c r="AV10191"/>
      <c r="AW10191"/>
    </row>
    <row r="10192" spans="1:49" s="1" customFormat="1" x14ac:dyDescent="0.25">
      <c r="A10192" s="2"/>
      <c r="B10192" s="3"/>
      <c r="C10192" s="3"/>
      <c r="D10192" s="3"/>
      <c r="E10192" s="3"/>
      <c r="F10192" s="3"/>
      <c r="G10192" s="3"/>
      <c r="H10192" s="2"/>
      <c r="I10192" s="3"/>
      <c r="J10192" s="3"/>
      <c r="K10192" s="3"/>
      <c r="L10192" s="3"/>
      <c r="M10192" s="3"/>
      <c r="N10192" s="3"/>
      <c r="O10192" s="3"/>
      <c r="P10192" s="3"/>
      <c r="Q10192" s="4"/>
      <c r="R10192" s="4"/>
      <c r="S10192" s="2"/>
      <c r="T10192" s="5"/>
      <c r="U10192"/>
      <c r="V10192"/>
      <c r="W10192"/>
      <c r="X10192"/>
      <c r="Y10192"/>
      <c r="Z10192"/>
      <c r="AA10192"/>
      <c r="AE10192"/>
      <c r="AF10192"/>
      <c r="AG10192"/>
      <c r="AH10192"/>
      <c r="AI10192"/>
      <c r="AJ10192"/>
      <c r="AK10192"/>
      <c r="AL10192"/>
      <c r="AM10192"/>
      <c r="AN10192"/>
      <c r="AO10192"/>
      <c r="AP10192"/>
      <c r="AQ10192"/>
      <c r="AR10192"/>
      <c r="AS10192"/>
      <c r="AT10192"/>
      <c r="AU10192"/>
      <c r="AV10192"/>
      <c r="AW10192"/>
    </row>
    <row r="10193" spans="1:49" s="1" customFormat="1" x14ac:dyDescent="0.25">
      <c r="A10193" s="2"/>
      <c r="B10193" s="3"/>
      <c r="C10193" s="3"/>
      <c r="D10193" s="3"/>
      <c r="E10193" s="3"/>
      <c r="F10193" s="3"/>
      <c r="G10193" s="3"/>
      <c r="H10193" s="2"/>
      <c r="I10193" s="3"/>
      <c r="J10193" s="3"/>
      <c r="K10193" s="3"/>
      <c r="L10193" s="3"/>
      <c r="M10193" s="3"/>
      <c r="N10193" s="3"/>
      <c r="O10193" s="3"/>
      <c r="P10193" s="3"/>
      <c r="Q10193" s="4"/>
      <c r="R10193" s="4"/>
      <c r="S10193" s="2"/>
      <c r="T10193" s="5"/>
      <c r="U10193"/>
      <c r="V10193"/>
      <c r="W10193"/>
      <c r="X10193"/>
      <c r="Y10193"/>
      <c r="Z10193"/>
      <c r="AA10193"/>
      <c r="AE10193"/>
      <c r="AF10193"/>
      <c r="AG10193"/>
      <c r="AH10193"/>
      <c r="AI10193"/>
      <c r="AJ10193"/>
      <c r="AK10193"/>
      <c r="AL10193"/>
      <c r="AM10193"/>
      <c r="AN10193"/>
      <c r="AO10193"/>
      <c r="AP10193"/>
      <c r="AQ10193"/>
      <c r="AR10193"/>
      <c r="AS10193"/>
      <c r="AT10193"/>
      <c r="AU10193"/>
      <c r="AV10193"/>
      <c r="AW10193"/>
    </row>
    <row r="10194" spans="1:49" s="1" customFormat="1" x14ac:dyDescent="0.25">
      <c r="A10194" s="2"/>
      <c r="B10194" s="3"/>
      <c r="C10194" s="3"/>
      <c r="D10194" s="3"/>
      <c r="E10194" s="3"/>
      <c r="F10194" s="3"/>
      <c r="G10194" s="3"/>
      <c r="H10194" s="2"/>
      <c r="I10194" s="3"/>
      <c r="J10194" s="3"/>
      <c r="K10194" s="3"/>
      <c r="L10194" s="3"/>
      <c r="M10194" s="3"/>
      <c r="N10194" s="3"/>
      <c r="O10194" s="3"/>
      <c r="P10194" s="3"/>
      <c r="Q10194" s="4"/>
      <c r="R10194" s="4"/>
      <c r="S10194" s="2"/>
      <c r="T10194" s="5"/>
      <c r="U10194"/>
      <c r="V10194"/>
      <c r="W10194"/>
      <c r="X10194"/>
      <c r="Y10194"/>
      <c r="Z10194"/>
      <c r="AA10194"/>
      <c r="AE10194"/>
      <c r="AF10194"/>
      <c r="AG10194"/>
      <c r="AH10194"/>
      <c r="AI10194"/>
      <c r="AJ10194"/>
      <c r="AK10194"/>
      <c r="AL10194"/>
      <c r="AM10194"/>
      <c r="AN10194"/>
      <c r="AO10194"/>
      <c r="AP10194"/>
      <c r="AQ10194"/>
      <c r="AR10194"/>
      <c r="AS10194"/>
      <c r="AT10194"/>
      <c r="AU10194"/>
      <c r="AV10194"/>
      <c r="AW10194"/>
    </row>
    <row r="10195" spans="1:49" s="1" customFormat="1" x14ac:dyDescent="0.25">
      <c r="A10195" s="2"/>
      <c r="B10195" s="3"/>
      <c r="C10195" s="3"/>
      <c r="D10195" s="3"/>
      <c r="E10195" s="3"/>
      <c r="F10195" s="3"/>
      <c r="G10195" s="3"/>
      <c r="H10195" s="2"/>
      <c r="I10195" s="3"/>
      <c r="J10195" s="3"/>
      <c r="K10195" s="3"/>
      <c r="L10195" s="3"/>
      <c r="M10195" s="3"/>
      <c r="N10195" s="3"/>
      <c r="O10195" s="3"/>
      <c r="P10195" s="3"/>
      <c r="Q10195" s="4"/>
      <c r="R10195" s="4"/>
      <c r="S10195" s="2"/>
      <c r="T10195" s="5"/>
      <c r="U10195"/>
      <c r="V10195"/>
      <c r="W10195"/>
      <c r="X10195"/>
      <c r="Y10195"/>
      <c r="Z10195"/>
      <c r="AA10195"/>
      <c r="AE10195"/>
      <c r="AF10195"/>
      <c r="AG10195"/>
      <c r="AH10195"/>
      <c r="AI10195"/>
      <c r="AJ10195"/>
      <c r="AK10195"/>
      <c r="AL10195"/>
      <c r="AM10195"/>
      <c r="AN10195"/>
      <c r="AO10195"/>
      <c r="AP10195"/>
      <c r="AQ10195"/>
      <c r="AR10195"/>
      <c r="AS10195"/>
      <c r="AT10195"/>
      <c r="AU10195"/>
      <c r="AV10195"/>
      <c r="AW10195"/>
    </row>
    <row r="10196" spans="1:49" s="1" customFormat="1" x14ac:dyDescent="0.25">
      <c r="A10196" s="2"/>
      <c r="B10196" s="3"/>
      <c r="C10196" s="3"/>
      <c r="D10196" s="3"/>
      <c r="E10196" s="3"/>
      <c r="F10196" s="3"/>
      <c r="G10196" s="3"/>
      <c r="H10196" s="2"/>
      <c r="I10196" s="3"/>
      <c r="J10196" s="3"/>
      <c r="K10196" s="3"/>
      <c r="L10196" s="3"/>
      <c r="M10196" s="3"/>
      <c r="N10196" s="3"/>
      <c r="O10196" s="3"/>
      <c r="P10196" s="3"/>
      <c r="Q10196" s="4"/>
      <c r="R10196" s="4"/>
      <c r="S10196" s="2"/>
      <c r="T10196" s="5"/>
      <c r="U10196"/>
      <c r="V10196"/>
      <c r="W10196"/>
      <c r="X10196"/>
      <c r="Y10196"/>
      <c r="Z10196"/>
      <c r="AA10196"/>
      <c r="AE10196"/>
      <c r="AF10196"/>
      <c r="AG10196"/>
      <c r="AH10196"/>
      <c r="AI10196"/>
      <c r="AJ10196"/>
      <c r="AK10196"/>
      <c r="AL10196"/>
      <c r="AM10196"/>
      <c r="AN10196"/>
      <c r="AO10196"/>
      <c r="AP10196"/>
      <c r="AQ10196"/>
      <c r="AR10196"/>
      <c r="AS10196"/>
      <c r="AT10196"/>
      <c r="AU10196"/>
      <c r="AV10196"/>
      <c r="AW10196"/>
    </row>
    <row r="10197" spans="1:49" s="1" customFormat="1" x14ac:dyDescent="0.25">
      <c r="A10197" s="2"/>
      <c r="B10197" s="3"/>
      <c r="C10197" s="3"/>
      <c r="D10197" s="3"/>
      <c r="E10197" s="3"/>
      <c r="F10197" s="3"/>
      <c r="G10197" s="3"/>
      <c r="H10197" s="2"/>
      <c r="I10197" s="3"/>
      <c r="J10197" s="3"/>
      <c r="K10197" s="3"/>
      <c r="L10197" s="3"/>
      <c r="M10197" s="3"/>
      <c r="N10197" s="3"/>
      <c r="O10197" s="3"/>
      <c r="P10197" s="3"/>
      <c r="Q10197" s="4"/>
      <c r="R10197" s="4"/>
      <c r="S10197" s="2"/>
      <c r="T10197" s="5"/>
      <c r="U10197"/>
      <c r="V10197"/>
      <c r="W10197"/>
      <c r="X10197"/>
      <c r="Y10197"/>
      <c r="Z10197"/>
      <c r="AA10197"/>
      <c r="AE10197"/>
      <c r="AF10197"/>
      <c r="AG10197"/>
      <c r="AH10197"/>
      <c r="AI10197"/>
      <c r="AJ10197"/>
      <c r="AK10197"/>
      <c r="AL10197"/>
      <c r="AM10197"/>
      <c r="AN10197"/>
      <c r="AO10197"/>
      <c r="AP10197"/>
      <c r="AQ10197"/>
      <c r="AR10197"/>
      <c r="AS10197"/>
      <c r="AT10197"/>
      <c r="AU10197"/>
      <c r="AV10197"/>
      <c r="AW10197"/>
    </row>
    <row r="10198" spans="1:49" s="1" customFormat="1" x14ac:dyDescent="0.25">
      <c r="A10198" s="2"/>
      <c r="B10198" s="3"/>
      <c r="C10198" s="3"/>
      <c r="D10198" s="3"/>
      <c r="E10198" s="3"/>
      <c r="F10198" s="3"/>
      <c r="G10198" s="3"/>
      <c r="H10198" s="2"/>
      <c r="I10198" s="3"/>
      <c r="J10198" s="3"/>
      <c r="K10198" s="3"/>
      <c r="L10198" s="3"/>
      <c r="M10198" s="3"/>
      <c r="N10198" s="3"/>
      <c r="O10198" s="3"/>
      <c r="P10198" s="3"/>
      <c r="Q10198" s="4"/>
      <c r="R10198" s="4"/>
      <c r="S10198" s="2"/>
      <c r="T10198" s="5"/>
      <c r="U10198"/>
      <c r="V10198"/>
      <c r="W10198"/>
      <c r="X10198"/>
      <c r="Y10198"/>
      <c r="Z10198"/>
      <c r="AA10198"/>
      <c r="AE10198"/>
      <c r="AF10198"/>
      <c r="AG10198"/>
      <c r="AH10198"/>
      <c r="AI10198"/>
      <c r="AJ10198"/>
      <c r="AK10198"/>
      <c r="AL10198"/>
      <c r="AM10198"/>
      <c r="AN10198"/>
      <c r="AO10198"/>
      <c r="AP10198"/>
      <c r="AQ10198"/>
      <c r="AR10198"/>
      <c r="AS10198"/>
      <c r="AT10198"/>
      <c r="AU10198"/>
      <c r="AV10198"/>
      <c r="AW10198"/>
    </row>
    <row r="10199" spans="1:49" s="1" customFormat="1" x14ac:dyDescent="0.25">
      <c r="A10199" s="2"/>
      <c r="B10199" s="3"/>
      <c r="C10199" s="3"/>
      <c r="D10199" s="3"/>
      <c r="E10199" s="3"/>
      <c r="F10199" s="3"/>
      <c r="G10199" s="3"/>
      <c r="H10199" s="2"/>
      <c r="I10199" s="3"/>
      <c r="J10199" s="3"/>
      <c r="K10199" s="3"/>
      <c r="L10199" s="3"/>
      <c r="M10199" s="3"/>
      <c r="N10199" s="3"/>
      <c r="O10199" s="3"/>
      <c r="P10199" s="3"/>
      <c r="Q10199" s="4"/>
      <c r="R10199" s="4"/>
      <c r="S10199" s="2"/>
      <c r="T10199" s="5"/>
      <c r="U10199"/>
      <c r="V10199"/>
      <c r="W10199"/>
      <c r="X10199"/>
      <c r="Y10199"/>
      <c r="Z10199"/>
      <c r="AA10199"/>
      <c r="AE10199"/>
      <c r="AF10199"/>
      <c r="AG10199"/>
      <c r="AH10199"/>
      <c r="AI10199"/>
      <c r="AJ10199"/>
      <c r="AK10199"/>
      <c r="AL10199"/>
      <c r="AM10199"/>
      <c r="AN10199"/>
      <c r="AO10199"/>
      <c r="AP10199"/>
      <c r="AQ10199"/>
      <c r="AR10199"/>
      <c r="AS10199"/>
      <c r="AT10199"/>
      <c r="AU10199"/>
      <c r="AV10199"/>
      <c r="AW10199"/>
    </row>
    <row r="10200" spans="1:49" s="1" customFormat="1" x14ac:dyDescent="0.25">
      <c r="A10200" s="2"/>
      <c r="B10200" s="3"/>
      <c r="C10200" s="3"/>
      <c r="D10200" s="3"/>
      <c r="E10200" s="3"/>
      <c r="F10200" s="3"/>
      <c r="G10200" s="3"/>
      <c r="H10200" s="2"/>
      <c r="I10200" s="3"/>
      <c r="J10200" s="3"/>
      <c r="K10200" s="3"/>
      <c r="L10200" s="3"/>
      <c r="M10200" s="3"/>
      <c r="N10200" s="3"/>
      <c r="O10200" s="3"/>
      <c r="P10200" s="3"/>
      <c r="Q10200" s="4"/>
      <c r="R10200" s="4"/>
      <c r="S10200" s="2"/>
      <c r="T10200" s="5"/>
      <c r="U10200"/>
      <c r="V10200"/>
      <c r="W10200"/>
      <c r="X10200"/>
      <c r="Y10200"/>
      <c r="Z10200"/>
      <c r="AA10200"/>
      <c r="AE10200"/>
      <c r="AF10200"/>
      <c r="AG10200"/>
      <c r="AH10200"/>
      <c r="AI10200"/>
      <c r="AJ10200"/>
      <c r="AK10200"/>
      <c r="AL10200"/>
      <c r="AM10200"/>
      <c r="AN10200"/>
      <c r="AO10200"/>
      <c r="AP10200"/>
      <c r="AQ10200"/>
      <c r="AR10200"/>
      <c r="AS10200"/>
      <c r="AT10200"/>
      <c r="AU10200"/>
      <c r="AV10200"/>
      <c r="AW10200"/>
    </row>
    <row r="10201" spans="1:49" s="1" customFormat="1" x14ac:dyDescent="0.25">
      <c r="A10201" s="2"/>
      <c r="B10201" s="3"/>
      <c r="C10201" s="3"/>
      <c r="D10201" s="3"/>
      <c r="E10201" s="3"/>
      <c r="F10201" s="3"/>
      <c r="G10201" s="3"/>
      <c r="H10201" s="2"/>
      <c r="I10201" s="3"/>
      <c r="J10201" s="3"/>
      <c r="K10201" s="3"/>
      <c r="L10201" s="3"/>
      <c r="M10201" s="3"/>
      <c r="N10201" s="3"/>
      <c r="O10201" s="3"/>
      <c r="P10201" s="3"/>
      <c r="Q10201" s="4"/>
      <c r="R10201" s="4"/>
      <c r="S10201" s="2"/>
      <c r="T10201" s="5"/>
      <c r="U10201"/>
      <c r="V10201"/>
      <c r="W10201"/>
      <c r="X10201"/>
      <c r="Y10201"/>
      <c r="Z10201"/>
      <c r="AA10201"/>
      <c r="AE10201"/>
      <c r="AF10201"/>
      <c r="AG10201"/>
      <c r="AH10201"/>
      <c r="AI10201"/>
      <c r="AJ10201"/>
      <c r="AK10201"/>
      <c r="AL10201"/>
      <c r="AM10201"/>
      <c r="AN10201"/>
      <c r="AO10201"/>
      <c r="AP10201"/>
      <c r="AQ10201"/>
      <c r="AR10201"/>
      <c r="AS10201"/>
      <c r="AT10201"/>
      <c r="AU10201"/>
      <c r="AV10201"/>
      <c r="AW10201"/>
    </row>
    <row r="10202" spans="1:49" s="1" customFormat="1" x14ac:dyDescent="0.25">
      <c r="A10202" s="2"/>
      <c r="B10202" s="3"/>
      <c r="C10202" s="3"/>
      <c r="D10202" s="3"/>
      <c r="E10202" s="3"/>
      <c r="F10202" s="3"/>
      <c r="G10202" s="3"/>
      <c r="H10202" s="2"/>
      <c r="I10202" s="3"/>
      <c r="J10202" s="3"/>
      <c r="K10202" s="3"/>
      <c r="L10202" s="3"/>
      <c r="M10202" s="3"/>
      <c r="N10202" s="3"/>
      <c r="O10202" s="3"/>
      <c r="P10202" s="3"/>
      <c r="Q10202" s="4"/>
      <c r="R10202" s="4"/>
      <c r="S10202" s="2"/>
      <c r="T10202" s="5"/>
      <c r="U10202"/>
      <c r="V10202"/>
      <c r="W10202"/>
      <c r="X10202"/>
      <c r="Y10202"/>
      <c r="Z10202"/>
      <c r="AA10202"/>
      <c r="AE10202"/>
      <c r="AF10202"/>
      <c r="AG10202"/>
      <c r="AH10202"/>
      <c r="AI10202"/>
      <c r="AJ10202"/>
      <c r="AK10202"/>
      <c r="AL10202"/>
      <c r="AM10202"/>
      <c r="AN10202"/>
      <c r="AO10202"/>
      <c r="AP10202"/>
      <c r="AQ10202"/>
      <c r="AR10202"/>
      <c r="AS10202"/>
      <c r="AT10202"/>
      <c r="AU10202"/>
      <c r="AV10202"/>
      <c r="AW10202"/>
    </row>
    <row r="10203" spans="1:49" s="1" customFormat="1" x14ac:dyDescent="0.25">
      <c r="A10203" s="2"/>
      <c r="B10203" s="3"/>
      <c r="C10203" s="3"/>
      <c r="D10203" s="3"/>
      <c r="E10203" s="3"/>
      <c r="F10203" s="3"/>
      <c r="G10203" s="3"/>
      <c r="H10203" s="2"/>
      <c r="I10203" s="3"/>
      <c r="J10203" s="3"/>
      <c r="K10203" s="3"/>
      <c r="L10203" s="3"/>
      <c r="M10203" s="3"/>
      <c r="N10203" s="3"/>
      <c r="O10203" s="3"/>
      <c r="P10203" s="3"/>
      <c r="Q10203" s="4"/>
      <c r="R10203" s="4"/>
      <c r="S10203" s="2"/>
      <c r="T10203" s="5"/>
      <c r="U10203"/>
      <c r="V10203"/>
      <c r="W10203"/>
      <c r="X10203"/>
      <c r="Y10203"/>
      <c r="Z10203"/>
      <c r="AA10203"/>
      <c r="AE10203"/>
      <c r="AF10203"/>
      <c r="AG10203"/>
      <c r="AH10203"/>
      <c r="AI10203"/>
      <c r="AJ10203"/>
      <c r="AK10203"/>
      <c r="AL10203"/>
      <c r="AM10203"/>
      <c r="AN10203"/>
      <c r="AO10203"/>
      <c r="AP10203"/>
      <c r="AQ10203"/>
      <c r="AR10203"/>
      <c r="AS10203"/>
      <c r="AT10203"/>
      <c r="AU10203"/>
      <c r="AV10203"/>
      <c r="AW10203"/>
    </row>
    <row r="10204" spans="1:49" s="1" customFormat="1" x14ac:dyDescent="0.25">
      <c r="A10204" s="2"/>
      <c r="B10204" s="3"/>
      <c r="C10204" s="3"/>
      <c r="D10204" s="3"/>
      <c r="E10204" s="3"/>
      <c r="F10204" s="3"/>
      <c r="G10204" s="3"/>
      <c r="H10204" s="2"/>
      <c r="I10204" s="3"/>
      <c r="J10204" s="3"/>
      <c r="K10204" s="3"/>
      <c r="L10204" s="3"/>
      <c r="M10204" s="3"/>
      <c r="N10204" s="3"/>
      <c r="O10204" s="3"/>
      <c r="P10204" s="3"/>
      <c r="Q10204" s="4"/>
      <c r="R10204" s="4"/>
      <c r="S10204" s="2"/>
      <c r="T10204" s="5"/>
      <c r="U10204"/>
      <c r="V10204"/>
      <c r="W10204"/>
      <c r="X10204"/>
      <c r="Y10204"/>
      <c r="Z10204"/>
      <c r="AA10204"/>
      <c r="AE10204"/>
      <c r="AF10204"/>
      <c r="AG10204"/>
      <c r="AH10204"/>
      <c r="AI10204"/>
      <c r="AJ10204"/>
      <c r="AK10204"/>
      <c r="AL10204"/>
      <c r="AM10204"/>
      <c r="AN10204"/>
      <c r="AO10204"/>
      <c r="AP10204"/>
      <c r="AQ10204"/>
      <c r="AR10204"/>
      <c r="AS10204"/>
      <c r="AT10204"/>
      <c r="AU10204"/>
      <c r="AV10204"/>
      <c r="AW10204"/>
    </row>
    <row r="10205" spans="1:49" s="1" customFormat="1" x14ac:dyDescent="0.25">
      <c r="A10205" s="2"/>
      <c r="B10205" s="3"/>
      <c r="C10205" s="3"/>
      <c r="D10205" s="3"/>
      <c r="E10205" s="3"/>
      <c r="F10205" s="3"/>
      <c r="G10205" s="3"/>
      <c r="H10205" s="2"/>
      <c r="I10205" s="3"/>
      <c r="J10205" s="3"/>
      <c r="K10205" s="3"/>
      <c r="L10205" s="3"/>
      <c r="M10205" s="3"/>
      <c r="N10205" s="3"/>
      <c r="O10205" s="3"/>
      <c r="P10205" s="3"/>
      <c r="Q10205" s="4"/>
      <c r="R10205" s="4"/>
      <c r="S10205" s="2"/>
      <c r="T10205" s="5"/>
      <c r="U10205"/>
      <c r="V10205"/>
      <c r="W10205"/>
      <c r="X10205"/>
      <c r="Y10205"/>
      <c r="Z10205"/>
      <c r="AA10205"/>
      <c r="AE10205"/>
      <c r="AF10205"/>
      <c r="AG10205"/>
      <c r="AH10205"/>
      <c r="AI10205"/>
      <c r="AJ10205"/>
      <c r="AK10205"/>
      <c r="AL10205"/>
      <c r="AM10205"/>
      <c r="AN10205"/>
      <c r="AO10205"/>
      <c r="AP10205"/>
      <c r="AQ10205"/>
      <c r="AR10205"/>
      <c r="AS10205"/>
      <c r="AT10205"/>
      <c r="AU10205"/>
      <c r="AV10205"/>
      <c r="AW10205"/>
    </row>
    <row r="10206" spans="1:49" s="1" customFormat="1" x14ac:dyDescent="0.25">
      <c r="A10206" s="2"/>
      <c r="B10206" s="3"/>
      <c r="C10206" s="3"/>
      <c r="D10206" s="3"/>
      <c r="E10206" s="3"/>
      <c r="F10206" s="3"/>
      <c r="G10206" s="3"/>
      <c r="H10206" s="2"/>
      <c r="I10206" s="3"/>
      <c r="J10206" s="3"/>
      <c r="K10206" s="3"/>
      <c r="L10206" s="3"/>
      <c r="M10206" s="3"/>
      <c r="N10206" s="3"/>
      <c r="O10206" s="3"/>
      <c r="P10206" s="3"/>
      <c r="Q10206" s="4"/>
      <c r="R10206" s="4"/>
      <c r="S10206" s="2"/>
      <c r="T10206" s="5"/>
      <c r="U10206"/>
      <c r="V10206"/>
      <c r="W10206"/>
      <c r="X10206"/>
      <c r="Y10206"/>
      <c r="Z10206"/>
      <c r="AA10206"/>
      <c r="AE10206"/>
      <c r="AF10206"/>
      <c r="AG10206"/>
      <c r="AH10206"/>
      <c r="AI10206"/>
      <c r="AJ10206"/>
      <c r="AK10206"/>
      <c r="AL10206"/>
      <c r="AM10206"/>
      <c r="AN10206"/>
      <c r="AO10206"/>
      <c r="AP10206"/>
      <c r="AQ10206"/>
      <c r="AR10206"/>
      <c r="AS10206"/>
      <c r="AT10206"/>
      <c r="AU10206"/>
      <c r="AV10206"/>
      <c r="AW10206"/>
    </row>
    <row r="10207" spans="1:49" s="1" customFormat="1" x14ac:dyDescent="0.25">
      <c r="A10207" s="2"/>
      <c r="B10207" s="3"/>
      <c r="C10207" s="3"/>
      <c r="D10207" s="3"/>
      <c r="E10207" s="3"/>
      <c r="F10207" s="3"/>
      <c r="G10207" s="3"/>
      <c r="H10207" s="2"/>
      <c r="I10207" s="3"/>
      <c r="J10207" s="3"/>
      <c r="K10207" s="3"/>
      <c r="L10207" s="3"/>
      <c r="M10207" s="3"/>
      <c r="N10207" s="3"/>
      <c r="O10207" s="3"/>
      <c r="P10207" s="3"/>
      <c r="Q10207" s="4"/>
      <c r="R10207" s="4"/>
      <c r="S10207" s="2"/>
      <c r="T10207" s="5"/>
      <c r="U10207"/>
      <c r="V10207"/>
      <c r="W10207"/>
      <c r="X10207"/>
      <c r="Y10207"/>
      <c r="Z10207"/>
      <c r="AA10207"/>
      <c r="AE10207"/>
      <c r="AF10207"/>
      <c r="AG10207"/>
      <c r="AH10207"/>
      <c r="AI10207"/>
      <c r="AJ10207"/>
      <c r="AK10207"/>
      <c r="AL10207"/>
      <c r="AM10207"/>
      <c r="AN10207"/>
      <c r="AO10207"/>
      <c r="AP10207"/>
      <c r="AQ10207"/>
      <c r="AR10207"/>
      <c r="AS10207"/>
      <c r="AT10207"/>
      <c r="AU10207"/>
      <c r="AV10207"/>
      <c r="AW10207"/>
    </row>
    <row r="10208" spans="1:49" s="1" customFormat="1" x14ac:dyDescent="0.25">
      <c r="A10208" s="2"/>
      <c r="B10208" s="3"/>
      <c r="C10208" s="3"/>
      <c r="D10208" s="3"/>
      <c r="E10208" s="3"/>
      <c r="F10208" s="3"/>
      <c r="G10208" s="3"/>
      <c r="H10208" s="2"/>
      <c r="I10208" s="3"/>
      <c r="J10208" s="3"/>
      <c r="K10208" s="3"/>
      <c r="L10208" s="3"/>
      <c r="M10208" s="3"/>
      <c r="N10208" s="3"/>
      <c r="O10208" s="3"/>
      <c r="P10208" s="3"/>
      <c r="Q10208" s="4"/>
      <c r="R10208" s="4"/>
      <c r="S10208" s="2"/>
      <c r="T10208" s="5"/>
      <c r="U10208"/>
      <c r="V10208"/>
      <c r="W10208"/>
      <c r="X10208"/>
      <c r="Y10208"/>
      <c r="Z10208"/>
      <c r="AA10208"/>
      <c r="AE10208"/>
      <c r="AF10208"/>
      <c r="AG10208"/>
      <c r="AH10208"/>
      <c r="AI10208"/>
      <c r="AJ10208"/>
      <c r="AK10208"/>
      <c r="AL10208"/>
      <c r="AM10208"/>
      <c r="AN10208"/>
      <c r="AO10208"/>
      <c r="AP10208"/>
      <c r="AQ10208"/>
      <c r="AR10208"/>
      <c r="AS10208"/>
      <c r="AT10208"/>
      <c r="AU10208"/>
      <c r="AV10208"/>
      <c r="AW10208"/>
    </row>
    <row r="10209" spans="1:49" s="1" customFormat="1" x14ac:dyDescent="0.25">
      <c r="A10209" s="2"/>
      <c r="B10209" s="3"/>
      <c r="C10209" s="3"/>
      <c r="D10209" s="3"/>
      <c r="E10209" s="3"/>
      <c r="F10209" s="3"/>
      <c r="G10209" s="3"/>
      <c r="H10209" s="2"/>
      <c r="I10209" s="3"/>
      <c r="J10209" s="3"/>
      <c r="K10209" s="3"/>
      <c r="L10209" s="3"/>
      <c r="M10209" s="3"/>
      <c r="N10209" s="3"/>
      <c r="O10209" s="3"/>
      <c r="P10209" s="3"/>
      <c r="Q10209" s="4"/>
      <c r="R10209" s="4"/>
      <c r="S10209" s="2"/>
      <c r="T10209" s="5"/>
      <c r="U10209"/>
      <c r="V10209"/>
      <c r="W10209"/>
      <c r="X10209"/>
      <c r="Y10209"/>
      <c r="Z10209"/>
      <c r="AA10209"/>
      <c r="AE10209"/>
      <c r="AF10209"/>
      <c r="AG10209"/>
      <c r="AH10209"/>
      <c r="AI10209"/>
      <c r="AJ10209"/>
      <c r="AK10209"/>
      <c r="AL10209"/>
      <c r="AM10209"/>
      <c r="AN10209"/>
      <c r="AO10209"/>
      <c r="AP10209"/>
      <c r="AQ10209"/>
      <c r="AR10209"/>
      <c r="AS10209"/>
      <c r="AT10209"/>
      <c r="AU10209"/>
      <c r="AV10209"/>
      <c r="AW10209"/>
    </row>
    <row r="10210" spans="1:49" s="1" customFormat="1" x14ac:dyDescent="0.25">
      <c r="A10210" s="2"/>
      <c r="B10210" s="3"/>
      <c r="C10210" s="3"/>
      <c r="D10210" s="3"/>
      <c r="E10210" s="3"/>
      <c r="F10210" s="3"/>
      <c r="G10210" s="3"/>
      <c r="H10210" s="2"/>
      <c r="I10210" s="3"/>
      <c r="J10210" s="3"/>
      <c r="K10210" s="3"/>
      <c r="L10210" s="3"/>
      <c r="M10210" s="3"/>
      <c r="N10210" s="3"/>
      <c r="O10210" s="3"/>
      <c r="P10210" s="3"/>
      <c r="Q10210" s="4"/>
      <c r="R10210" s="4"/>
      <c r="S10210" s="2"/>
      <c r="T10210" s="5"/>
      <c r="U10210"/>
      <c r="V10210"/>
      <c r="W10210"/>
      <c r="X10210"/>
      <c r="Y10210"/>
      <c r="Z10210"/>
      <c r="AA10210"/>
      <c r="AE10210"/>
      <c r="AF10210"/>
      <c r="AG10210"/>
      <c r="AH10210"/>
      <c r="AI10210"/>
      <c r="AJ10210"/>
      <c r="AK10210"/>
      <c r="AL10210"/>
      <c r="AM10210"/>
      <c r="AN10210"/>
      <c r="AO10210"/>
      <c r="AP10210"/>
      <c r="AQ10210"/>
      <c r="AR10210"/>
      <c r="AS10210"/>
      <c r="AT10210"/>
      <c r="AU10210"/>
      <c r="AV10210"/>
      <c r="AW10210"/>
    </row>
    <row r="10211" spans="1:49" s="1" customFormat="1" x14ac:dyDescent="0.25">
      <c r="A10211" s="2"/>
      <c r="B10211" s="3"/>
      <c r="C10211" s="3"/>
      <c r="D10211" s="3"/>
      <c r="E10211" s="3"/>
      <c r="F10211" s="3"/>
      <c r="G10211" s="3"/>
      <c r="H10211" s="2"/>
      <c r="I10211" s="3"/>
      <c r="J10211" s="3"/>
      <c r="K10211" s="3"/>
      <c r="L10211" s="3"/>
      <c r="M10211" s="3"/>
      <c r="N10211" s="3"/>
      <c r="O10211" s="3"/>
      <c r="P10211" s="3"/>
      <c r="Q10211" s="4"/>
      <c r="R10211" s="4"/>
      <c r="S10211" s="2"/>
      <c r="T10211" s="5"/>
      <c r="U10211"/>
      <c r="V10211"/>
      <c r="W10211"/>
      <c r="X10211"/>
      <c r="Y10211"/>
      <c r="Z10211"/>
      <c r="AA10211"/>
      <c r="AE10211"/>
      <c r="AF10211"/>
      <c r="AG10211"/>
      <c r="AH10211"/>
      <c r="AI10211"/>
      <c r="AJ10211"/>
      <c r="AK10211"/>
      <c r="AL10211"/>
      <c r="AM10211"/>
      <c r="AN10211"/>
      <c r="AO10211"/>
      <c r="AP10211"/>
      <c r="AQ10211"/>
      <c r="AR10211"/>
      <c r="AS10211"/>
      <c r="AT10211"/>
      <c r="AU10211"/>
      <c r="AV10211"/>
      <c r="AW10211"/>
    </row>
    <row r="10212" spans="1:49" s="1" customFormat="1" x14ac:dyDescent="0.25">
      <c r="A10212" s="2"/>
      <c r="B10212" s="3"/>
      <c r="C10212" s="3"/>
      <c r="D10212" s="3"/>
      <c r="E10212" s="3"/>
      <c r="F10212" s="3"/>
      <c r="G10212" s="3"/>
      <c r="H10212" s="2"/>
      <c r="I10212" s="3"/>
      <c r="J10212" s="3"/>
      <c r="K10212" s="3"/>
      <c r="L10212" s="3"/>
      <c r="M10212" s="3"/>
      <c r="N10212" s="3"/>
      <c r="O10212" s="3"/>
      <c r="P10212" s="3"/>
      <c r="Q10212" s="4"/>
      <c r="R10212" s="4"/>
      <c r="S10212" s="2"/>
      <c r="T10212" s="5"/>
      <c r="U10212"/>
      <c r="V10212"/>
      <c r="W10212"/>
      <c r="X10212"/>
      <c r="Y10212"/>
      <c r="Z10212"/>
      <c r="AA10212"/>
      <c r="AE10212"/>
      <c r="AF10212"/>
      <c r="AG10212"/>
      <c r="AH10212"/>
      <c r="AI10212"/>
      <c r="AJ10212"/>
      <c r="AK10212"/>
      <c r="AL10212"/>
      <c r="AM10212"/>
      <c r="AN10212"/>
      <c r="AO10212"/>
      <c r="AP10212"/>
      <c r="AQ10212"/>
      <c r="AR10212"/>
      <c r="AS10212"/>
      <c r="AT10212"/>
      <c r="AU10212"/>
      <c r="AV10212"/>
      <c r="AW10212"/>
    </row>
    <row r="10213" spans="1:49" s="1" customFormat="1" x14ac:dyDescent="0.25">
      <c r="A10213" s="2"/>
      <c r="B10213" s="3"/>
      <c r="C10213" s="3"/>
      <c r="D10213" s="3"/>
      <c r="E10213" s="3"/>
      <c r="F10213" s="3"/>
      <c r="G10213" s="3"/>
      <c r="H10213" s="2"/>
      <c r="I10213" s="3"/>
      <c r="J10213" s="3"/>
      <c r="K10213" s="3"/>
      <c r="L10213" s="3"/>
      <c r="M10213" s="3"/>
      <c r="N10213" s="3"/>
      <c r="O10213" s="3"/>
      <c r="P10213" s="3"/>
      <c r="Q10213" s="4"/>
      <c r="R10213" s="4"/>
      <c r="S10213" s="2"/>
      <c r="T10213" s="5"/>
      <c r="U10213"/>
      <c r="V10213"/>
      <c r="W10213"/>
      <c r="X10213"/>
      <c r="Y10213"/>
      <c r="Z10213"/>
      <c r="AA10213"/>
      <c r="AE10213"/>
      <c r="AF10213"/>
      <c r="AG10213"/>
      <c r="AH10213"/>
      <c r="AI10213"/>
      <c r="AJ10213"/>
      <c r="AK10213"/>
      <c r="AL10213"/>
      <c r="AM10213"/>
      <c r="AN10213"/>
      <c r="AO10213"/>
      <c r="AP10213"/>
      <c r="AQ10213"/>
      <c r="AR10213"/>
      <c r="AS10213"/>
      <c r="AT10213"/>
      <c r="AU10213"/>
      <c r="AV10213"/>
      <c r="AW10213"/>
    </row>
    <row r="10214" spans="1:49" s="1" customFormat="1" x14ac:dyDescent="0.25">
      <c r="A10214" s="2"/>
      <c r="B10214" s="3"/>
      <c r="C10214" s="3"/>
      <c r="D10214" s="3"/>
      <c r="E10214" s="3"/>
      <c r="F10214" s="3"/>
      <c r="G10214" s="3"/>
      <c r="H10214" s="2"/>
      <c r="I10214" s="3"/>
      <c r="J10214" s="3"/>
      <c r="K10214" s="3"/>
      <c r="L10214" s="3"/>
      <c r="M10214" s="3"/>
      <c r="N10214" s="3"/>
      <c r="O10214" s="3"/>
      <c r="P10214" s="3"/>
      <c r="Q10214" s="4"/>
      <c r="R10214" s="4"/>
      <c r="S10214" s="2"/>
      <c r="T10214" s="5"/>
      <c r="U10214"/>
      <c r="V10214"/>
      <c r="W10214"/>
      <c r="X10214"/>
      <c r="Y10214"/>
      <c r="Z10214"/>
      <c r="AA10214"/>
      <c r="AE10214"/>
      <c r="AF10214"/>
      <c r="AG10214"/>
      <c r="AH10214"/>
      <c r="AI10214"/>
      <c r="AJ10214"/>
      <c r="AK10214"/>
      <c r="AL10214"/>
      <c r="AM10214"/>
      <c r="AN10214"/>
      <c r="AO10214"/>
      <c r="AP10214"/>
      <c r="AQ10214"/>
      <c r="AR10214"/>
      <c r="AS10214"/>
      <c r="AT10214"/>
      <c r="AU10214"/>
      <c r="AV10214"/>
      <c r="AW10214"/>
    </row>
    <row r="10215" spans="1:49" s="1" customFormat="1" x14ac:dyDescent="0.25">
      <c r="A10215" s="2"/>
      <c r="B10215" s="3"/>
      <c r="C10215" s="3"/>
      <c r="D10215" s="3"/>
      <c r="E10215" s="3"/>
      <c r="F10215" s="3"/>
      <c r="G10215" s="3"/>
      <c r="H10215" s="2"/>
      <c r="I10215" s="3"/>
      <c r="J10215" s="3"/>
      <c r="K10215" s="3"/>
      <c r="L10215" s="3"/>
      <c r="M10215" s="3"/>
      <c r="N10215" s="3"/>
      <c r="O10215" s="3"/>
      <c r="P10215" s="3"/>
      <c r="Q10215" s="4"/>
      <c r="R10215" s="4"/>
      <c r="S10215" s="2"/>
      <c r="T10215" s="5"/>
      <c r="U10215"/>
      <c r="V10215"/>
      <c r="W10215"/>
      <c r="X10215"/>
      <c r="Y10215"/>
      <c r="Z10215"/>
      <c r="AA10215"/>
      <c r="AE10215"/>
      <c r="AF10215"/>
      <c r="AG10215"/>
      <c r="AH10215"/>
      <c r="AI10215"/>
      <c r="AJ10215"/>
      <c r="AK10215"/>
      <c r="AL10215"/>
      <c r="AM10215"/>
      <c r="AN10215"/>
      <c r="AO10215"/>
      <c r="AP10215"/>
      <c r="AQ10215"/>
      <c r="AR10215"/>
      <c r="AS10215"/>
      <c r="AT10215"/>
      <c r="AU10215"/>
      <c r="AV10215"/>
      <c r="AW10215"/>
    </row>
    <row r="10216" spans="1:49" s="1" customFormat="1" x14ac:dyDescent="0.25">
      <c r="A10216" s="2"/>
      <c r="B10216" s="3"/>
      <c r="C10216" s="3"/>
      <c r="D10216" s="3"/>
      <c r="E10216" s="3"/>
      <c r="F10216" s="3"/>
      <c r="G10216" s="3"/>
      <c r="H10216" s="2"/>
      <c r="I10216" s="3"/>
      <c r="J10216" s="3"/>
      <c r="K10216" s="3"/>
      <c r="L10216" s="3"/>
      <c r="M10216" s="3"/>
      <c r="N10216" s="3"/>
      <c r="O10216" s="3"/>
      <c r="P10216" s="3"/>
      <c r="Q10216" s="4"/>
      <c r="R10216" s="4"/>
      <c r="S10216" s="2"/>
      <c r="T10216" s="5"/>
      <c r="U10216"/>
      <c r="V10216"/>
      <c r="W10216"/>
      <c r="X10216"/>
      <c r="Y10216"/>
      <c r="Z10216"/>
      <c r="AA10216"/>
      <c r="AE10216"/>
      <c r="AF10216"/>
      <c r="AG10216"/>
      <c r="AH10216"/>
      <c r="AI10216"/>
      <c r="AJ10216"/>
      <c r="AK10216"/>
      <c r="AL10216"/>
      <c r="AM10216"/>
      <c r="AN10216"/>
      <c r="AO10216"/>
      <c r="AP10216"/>
      <c r="AQ10216"/>
      <c r="AR10216"/>
      <c r="AS10216"/>
      <c r="AT10216"/>
      <c r="AU10216"/>
      <c r="AV10216"/>
      <c r="AW10216"/>
    </row>
    <row r="10217" spans="1:49" s="1" customFormat="1" x14ac:dyDescent="0.25">
      <c r="A10217" s="2"/>
      <c r="B10217" s="3"/>
      <c r="C10217" s="3"/>
      <c r="D10217" s="3"/>
      <c r="E10217" s="3"/>
      <c r="F10217" s="3"/>
      <c r="G10217" s="3"/>
      <c r="H10217" s="2"/>
      <c r="I10217" s="3"/>
      <c r="J10217" s="3"/>
      <c r="K10217" s="3"/>
      <c r="L10217" s="3"/>
      <c r="M10217" s="3"/>
      <c r="N10217" s="3"/>
      <c r="O10217" s="3"/>
      <c r="P10217" s="3"/>
      <c r="Q10217" s="4"/>
      <c r="R10217" s="4"/>
      <c r="S10217" s="2"/>
      <c r="T10217" s="5"/>
      <c r="U10217"/>
      <c r="V10217"/>
      <c r="W10217"/>
      <c r="X10217"/>
      <c r="Y10217"/>
      <c r="Z10217"/>
      <c r="AA10217"/>
      <c r="AE10217"/>
      <c r="AF10217"/>
      <c r="AG10217"/>
      <c r="AH10217"/>
      <c r="AI10217"/>
      <c r="AJ10217"/>
      <c r="AK10217"/>
      <c r="AL10217"/>
      <c r="AM10217"/>
      <c r="AN10217"/>
      <c r="AO10217"/>
      <c r="AP10217"/>
      <c r="AQ10217"/>
      <c r="AR10217"/>
      <c r="AS10217"/>
      <c r="AT10217"/>
      <c r="AU10217"/>
      <c r="AV10217"/>
      <c r="AW10217"/>
    </row>
    <row r="10218" spans="1:49" s="1" customFormat="1" x14ac:dyDescent="0.25">
      <c r="A10218" s="2"/>
      <c r="B10218" s="3"/>
      <c r="C10218" s="3"/>
      <c r="D10218" s="3"/>
      <c r="E10218" s="3"/>
      <c r="F10218" s="3"/>
      <c r="G10218" s="3"/>
      <c r="H10218" s="2"/>
      <c r="I10218" s="3"/>
      <c r="J10218" s="3"/>
      <c r="K10218" s="3"/>
      <c r="L10218" s="3"/>
      <c r="M10218" s="3"/>
      <c r="N10218" s="3"/>
      <c r="O10218" s="3"/>
      <c r="P10218" s="3"/>
      <c r="Q10218" s="4"/>
      <c r="R10218" s="4"/>
      <c r="S10218" s="2"/>
      <c r="T10218" s="5"/>
      <c r="U10218"/>
      <c r="V10218"/>
      <c r="W10218"/>
      <c r="X10218"/>
      <c r="Y10218"/>
      <c r="Z10218"/>
      <c r="AA10218"/>
      <c r="AE10218"/>
      <c r="AF10218"/>
      <c r="AG10218"/>
      <c r="AH10218"/>
      <c r="AI10218"/>
      <c r="AJ10218"/>
      <c r="AK10218"/>
      <c r="AL10218"/>
      <c r="AM10218"/>
      <c r="AN10218"/>
      <c r="AO10218"/>
      <c r="AP10218"/>
      <c r="AQ10218"/>
      <c r="AR10218"/>
      <c r="AS10218"/>
      <c r="AT10218"/>
      <c r="AU10218"/>
      <c r="AV10218"/>
      <c r="AW10218"/>
    </row>
    <row r="10219" spans="1:49" s="1" customFormat="1" x14ac:dyDescent="0.25">
      <c r="A10219" s="2"/>
      <c r="B10219" s="3"/>
      <c r="C10219" s="3"/>
      <c r="D10219" s="3"/>
      <c r="E10219" s="3"/>
      <c r="F10219" s="3"/>
      <c r="G10219" s="3"/>
      <c r="H10219" s="2"/>
      <c r="I10219" s="3"/>
      <c r="J10219" s="3"/>
      <c r="K10219" s="3"/>
      <c r="L10219" s="3"/>
      <c r="M10219" s="3"/>
      <c r="N10219" s="3"/>
      <c r="O10219" s="3"/>
      <c r="P10219" s="3"/>
      <c r="Q10219" s="4"/>
      <c r="R10219" s="4"/>
      <c r="S10219" s="2"/>
      <c r="T10219" s="5"/>
      <c r="U10219"/>
      <c r="V10219"/>
      <c r="W10219"/>
      <c r="X10219"/>
      <c r="Y10219"/>
      <c r="Z10219"/>
      <c r="AA10219"/>
      <c r="AE10219"/>
      <c r="AF10219"/>
      <c r="AG10219"/>
      <c r="AH10219"/>
      <c r="AI10219"/>
      <c r="AJ10219"/>
      <c r="AK10219"/>
      <c r="AL10219"/>
      <c r="AM10219"/>
      <c r="AN10219"/>
      <c r="AO10219"/>
      <c r="AP10219"/>
      <c r="AQ10219"/>
      <c r="AR10219"/>
      <c r="AS10219"/>
      <c r="AT10219"/>
      <c r="AU10219"/>
      <c r="AV10219"/>
      <c r="AW10219"/>
    </row>
    <row r="10220" spans="1:49" s="1" customFormat="1" x14ac:dyDescent="0.25">
      <c r="A10220" s="2"/>
      <c r="B10220" s="3"/>
      <c r="C10220" s="3"/>
      <c r="D10220" s="3"/>
      <c r="E10220" s="3"/>
      <c r="F10220" s="3"/>
      <c r="G10220" s="3"/>
      <c r="H10220" s="2"/>
      <c r="I10220" s="3"/>
      <c r="J10220" s="3"/>
      <c r="K10220" s="3"/>
      <c r="L10220" s="3"/>
      <c r="M10220" s="3"/>
      <c r="N10220" s="3"/>
      <c r="O10220" s="3"/>
      <c r="P10220" s="3"/>
      <c r="Q10220" s="4"/>
      <c r="R10220" s="4"/>
      <c r="S10220" s="2"/>
      <c r="T10220" s="5"/>
      <c r="U10220"/>
      <c r="V10220"/>
      <c r="W10220"/>
      <c r="X10220"/>
      <c r="Y10220"/>
      <c r="Z10220"/>
      <c r="AA10220"/>
      <c r="AE10220"/>
      <c r="AF10220"/>
      <c r="AG10220"/>
      <c r="AH10220"/>
      <c r="AI10220"/>
      <c r="AJ10220"/>
      <c r="AK10220"/>
      <c r="AL10220"/>
      <c r="AM10220"/>
      <c r="AN10220"/>
      <c r="AO10220"/>
      <c r="AP10220"/>
      <c r="AQ10220"/>
      <c r="AR10220"/>
      <c r="AS10220"/>
      <c r="AT10220"/>
      <c r="AU10220"/>
      <c r="AV10220"/>
      <c r="AW10220"/>
    </row>
    <row r="10221" spans="1:49" s="1" customFormat="1" x14ac:dyDescent="0.25">
      <c r="A10221" s="2"/>
      <c r="B10221" s="3"/>
      <c r="C10221" s="3"/>
      <c r="D10221" s="3"/>
      <c r="E10221" s="3"/>
      <c r="F10221" s="3"/>
      <c r="G10221" s="3"/>
      <c r="H10221" s="2"/>
      <c r="I10221" s="3"/>
      <c r="J10221" s="3"/>
      <c r="K10221" s="3"/>
      <c r="L10221" s="3"/>
      <c r="M10221" s="3"/>
      <c r="N10221" s="3"/>
      <c r="O10221" s="3"/>
      <c r="P10221" s="3"/>
      <c r="Q10221" s="4"/>
      <c r="R10221" s="4"/>
      <c r="S10221" s="2"/>
      <c r="T10221" s="5"/>
      <c r="U10221"/>
      <c r="V10221"/>
      <c r="W10221"/>
      <c r="X10221"/>
      <c r="Y10221"/>
      <c r="Z10221"/>
      <c r="AA10221"/>
      <c r="AE10221"/>
      <c r="AF10221"/>
      <c r="AG10221"/>
      <c r="AH10221"/>
      <c r="AI10221"/>
      <c r="AJ10221"/>
      <c r="AK10221"/>
      <c r="AL10221"/>
      <c r="AM10221"/>
      <c r="AN10221"/>
      <c r="AO10221"/>
      <c r="AP10221"/>
      <c r="AQ10221"/>
      <c r="AR10221"/>
      <c r="AS10221"/>
      <c r="AT10221"/>
      <c r="AU10221"/>
      <c r="AV10221"/>
      <c r="AW10221"/>
    </row>
    <row r="10222" spans="1:49" s="1" customFormat="1" x14ac:dyDescent="0.25">
      <c r="A10222" s="2"/>
      <c r="B10222" s="3"/>
      <c r="C10222" s="3"/>
      <c r="D10222" s="3"/>
      <c r="E10222" s="3"/>
      <c r="F10222" s="3"/>
      <c r="G10222" s="3"/>
      <c r="H10222" s="2"/>
      <c r="I10222" s="3"/>
      <c r="J10222" s="3"/>
      <c r="K10222" s="3"/>
      <c r="L10222" s="3"/>
      <c r="M10222" s="3"/>
      <c r="N10222" s="3"/>
      <c r="O10222" s="3"/>
      <c r="P10222" s="3"/>
      <c r="Q10222" s="4"/>
      <c r="R10222" s="4"/>
      <c r="S10222" s="2"/>
      <c r="T10222" s="5"/>
      <c r="U10222"/>
      <c r="V10222"/>
      <c r="W10222"/>
      <c r="X10222"/>
      <c r="Y10222"/>
      <c r="Z10222"/>
      <c r="AA10222"/>
      <c r="AE10222"/>
      <c r="AF10222"/>
      <c r="AG10222"/>
      <c r="AH10222"/>
      <c r="AI10222"/>
      <c r="AJ10222"/>
      <c r="AK10222"/>
      <c r="AL10222"/>
      <c r="AM10222"/>
      <c r="AN10222"/>
      <c r="AO10222"/>
      <c r="AP10222"/>
      <c r="AQ10222"/>
      <c r="AR10222"/>
      <c r="AS10222"/>
      <c r="AT10222"/>
      <c r="AU10222"/>
      <c r="AV10222"/>
      <c r="AW10222"/>
    </row>
    <row r="10223" spans="1:49" s="1" customFormat="1" x14ac:dyDescent="0.25">
      <c r="A10223" s="2"/>
      <c r="B10223" s="3"/>
      <c r="C10223" s="3"/>
      <c r="D10223" s="3"/>
      <c r="E10223" s="3"/>
      <c r="F10223" s="3"/>
      <c r="G10223" s="3"/>
      <c r="H10223" s="2"/>
      <c r="I10223" s="3"/>
      <c r="J10223" s="3"/>
      <c r="K10223" s="3"/>
      <c r="L10223" s="3"/>
      <c r="M10223" s="3"/>
      <c r="N10223" s="3"/>
      <c r="O10223" s="3"/>
      <c r="P10223" s="3"/>
      <c r="Q10223" s="4"/>
      <c r="R10223" s="4"/>
      <c r="S10223" s="2"/>
      <c r="T10223" s="5"/>
      <c r="U10223"/>
      <c r="V10223"/>
      <c r="W10223"/>
      <c r="X10223"/>
      <c r="Y10223"/>
      <c r="Z10223"/>
      <c r="AA10223"/>
      <c r="AE10223"/>
      <c r="AF10223"/>
      <c r="AG10223"/>
      <c r="AH10223"/>
      <c r="AI10223"/>
      <c r="AJ10223"/>
      <c r="AK10223"/>
      <c r="AL10223"/>
      <c r="AM10223"/>
      <c r="AN10223"/>
      <c r="AO10223"/>
      <c r="AP10223"/>
      <c r="AQ10223"/>
      <c r="AR10223"/>
      <c r="AS10223"/>
      <c r="AT10223"/>
      <c r="AU10223"/>
      <c r="AV10223"/>
      <c r="AW10223"/>
    </row>
    <row r="10224" spans="1:49" s="1" customFormat="1" x14ac:dyDescent="0.25">
      <c r="A10224" s="2"/>
      <c r="B10224" s="3"/>
      <c r="C10224" s="3"/>
      <c r="D10224" s="3"/>
      <c r="E10224" s="3"/>
      <c r="F10224" s="3"/>
      <c r="G10224" s="3"/>
      <c r="H10224" s="2"/>
      <c r="I10224" s="3"/>
      <c r="J10224" s="3"/>
      <c r="K10224" s="3"/>
      <c r="L10224" s="3"/>
      <c r="M10224" s="3"/>
      <c r="N10224" s="3"/>
      <c r="O10224" s="3"/>
      <c r="P10224" s="3"/>
      <c r="Q10224" s="4"/>
      <c r="R10224" s="4"/>
      <c r="S10224" s="2"/>
      <c r="T10224" s="5"/>
      <c r="U10224"/>
      <c r="V10224"/>
      <c r="W10224"/>
      <c r="X10224"/>
      <c r="Y10224"/>
      <c r="Z10224"/>
      <c r="AA10224"/>
      <c r="AE10224"/>
      <c r="AF10224"/>
      <c r="AG10224"/>
      <c r="AH10224"/>
      <c r="AI10224"/>
      <c r="AJ10224"/>
      <c r="AK10224"/>
      <c r="AL10224"/>
      <c r="AM10224"/>
      <c r="AN10224"/>
      <c r="AO10224"/>
      <c r="AP10224"/>
      <c r="AQ10224"/>
      <c r="AR10224"/>
      <c r="AS10224"/>
      <c r="AT10224"/>
      <c r="AU10224"/>
      <c r="AV10224"/>
      <c r="AW10224"/>
    </row>
    <row r="10225" spans="1:49" s="1" customFormat="1" x14ac:dyDescent="0.25">
      <c r="A10225" s="2"/>
      <c r="B10225" s="3"/>
      <c r="C10225" s="3"/>
      <c r="D10225" s="3"/>
      <c r="E10225" s="3"/>
      <c r="F10225" s="3"/>
      <c r="G10225" s="3"/>
      <c r="H10225" s="2"/>
      <c r="I10225" s="3"/>
      <c r="J10225" s="3"/>
      <c r="K10225" s="3"/>
      <c r="L10225" s="3"/>
      <c r="M10225" s="3"/>
      <c r="N10225" s="3"/>
      <c r="O10225" s="3"/>
      <c r="P10225" s="3"/>
      <c r="Q10225" s="4"/>
      <c r="R10225" s="4"/>
      <c r="S10225" s="2"/>
      <c r="T10225" s="5"/>
      <c r="U10225"/>
      <c r="V10225"/>
      <c r="W10225"/>
      <c r="X10225"/>
      <c r="Y10225"/>
      <c r="Z10225"/>
      <c r="AA10225"/>
      <c r="AE10225"/>
      <c r="AF10225"/>
      <c r="AG10225"/>
      <c r="AH10225"/>
      <c r="AI10225"/>
      <c r="AJ10225"/>
      <c r="AK10225"/>
      <c r="AL10225"/>
      <c r="AM10225"/>
      <c r="AN10225"/>
      <c r="AO10225"/>
      <c r="AP10225"/>
      <c r="AQ10225"/>
      <c r="AR10225"/>
      <c r="AS10225"/>
      <c r="AT10225"/>
      <c r="AU10225"/>
      <c r="AV10225"/>
      <c r="AW10225"/>
    </row>
    <row r="10226" spans="1:49" s="1" customFormat="1" x14ac:dyDescent="0.25">
      <c r="A10226" s="2"/>
      <c r="B10226" s="3"/>
      <c r="C10226" s="3"/>
      <c r="D10226" s="3"/>
      <c r="E10226" s="3"/>
      <c r="F10226" s="3"/>
      <c r="G10226" s="3"/>
      <c r="H10226" s="2"/>
      <c r="I10226" s="3"/>
      <c r="J10226" s="3"/>
      <c r="K10226" s="3"/>
      <c r="L10226" s="3"/>
      <c r="M10226" s="3"/>
      <c r="N10226" s="3"/>
      <c r="O10226" s="3"/>
      <c r="P10226" s="3"/>
      <c r="Q10226" s="4"/>
      <c r="R10226" s="4"/>
      <c r="S10226" s="2"/>
      <c r="T10226" s="5"/>
      <c r="U10226"/>
      <c r="V10226"/>
      <c r="W10226"/>
      <c r="X10226"/>
      <c r="Y10226"/>
      <c r="Z10226"/>
      <c r="AA10226"/>
      <c r="AE10226"/>
      <c r="AF10226"/>
      <c r="AG10226"/>
      <c r="AH10226"/>
      <c r="AI10226"/>
      <c r="AJ10226"/>
      <c r="AK10226"/>
      <c r="AL10226"/>
      <c r="AM10226"/>
      <c r="AN10226"/>
      <c r="AO10226"/>
      <c r="AP10226"/>
      <c r="AQ10226"/>
      <c r="AR10226"/>
      <c r="AS10226"/>
      <c r="AT10226"/>
      <c r="AU10226"/>
      <c r="AV10226"/>
      <c r="AW10226"/>
    </row>
    <row r="10227" spans="1:49" s="1" customFormat="1" x14ac:dyDescent="0.25">
      <c r="A10227" s="2"/>
      <c r="B10227" s="3"/>
      <c r="C10227" s="3"/>
      <c r="D10227" s="3"/>
      <c r="E10227" s="3"/>
      <c r="F10227" s="3"/>
      <c r="G10227" s="3"/>
      <c r="H10227" s="2"/>
      <c r="I10227" s="3"/>
      <c r="J10227" s="3"/>
      <c r="K10227" s="3"/>
      <c r="L10227" s="3"/>
      <c r="M10227" s="3"/>
      <c r="N10227" s="3"/>
      <c r="O10227" s="3"/>
      <c r="P10227" s="3"/>
      <c r="Q10227" s="4"/>
      <c r="R10227" s="4"/>
      <c r="S10227" s="2"/>
      <c r="T10227" s="5"/>
      <c r="U10227"/>
      <c r="V10227"/>
      <c r="W10227"/>
      <c r="X10227"/>
      <c r="Y10227"/>
      <c r="Z10227"/>
      <c r="AA10227"/>
      <c r="AE10227"/>
      <c r="AF10227"/>
      <c r="AG10227"/>
      <c r="AH10227"/>
      <c r="AI10227"/>
      <c r="AJ10227"/>
      <c r="AK10227"/>
      <c r="AL10227"/>
      <c r="AM10227"/>
      <c r="AN10227"/>
      <c r="AO10227"/>
      <c r="AP10227"/>
      <c r="AQ10227"/>
      <c r="AR10227"/>
      <c r="AS10227"/>
      <c r="AT10227"/>
      <c r="AU10227"/>
      <c r="AV10227"/>
      <c r="AW10227"/>
    </row>
    <row r="10228" spans="1:49" s="1" customFormat="1" x14ac:dyDescent="0.25">
      <c r="A10228" s="2"/>
      <c r="B10228" s="3"/>
      <c r="C10228" s="3"/>
      <c r="D10228" s="3"/>
      <c r="E10228" s="3"/>
      <c r="F10228" s="3"/>
      <c r="G10228" s="3"/>
      <c r="H10228" s="2"/>
      <c r="I10228" s="3"/>
      <c r="J10228" s="3"/>
      <c r="K10228" s="3"/>
      <c r="L10228" s="3"/>
      <c r="M10228" s="3"/>
      <c r="N10228" s="3"/>
      <c r="O10228" s="3"/>
      <c r="P10228" s="3"/>
      <c r="Q10228" s="4"/>
      <c r="R10228" s="4"/>
      <c r="S10228" s="2"/>
      <c r="T10228" s="5"/>
      <c r="U10228"/>
      <c r="V10228"/>
      <c r="W10228"/>
      <c r="X10228"/>
      <c r="Y10228"/>
      <c r="Z10228"/>
      <c r="AA10228"/>
      <c r="AE10228"/>
      <c r="AF10228"/>
      <c r="AG10228"/>
      <c r="AH10228"/>
      <c r="AI10228"/>
      <c r="AJ10228"/>
      <c r="AK10228"/>
      <c r="AL10228"/>
      <c r="AM10228"/>
      <c r="AN10228"/>
      <c r="AO10228"/>
      <c r="AP10228"/>
      <c r="AQ10228"/>
      <c r="AR10228"/>
      <c r="AS10228"/>
      <c r="AT10228"/>
      <c r="AU10228"/>
      <c r="AV10228"/>
      <c r="AW10228"/>
    </row>
    <row r="10229" spans="1:49" s="1" customFormat="1" x14ac:dyDescent="0.25">
      <c r="A10229" s="2"/>
      <c r="B10229" s="3"/>
      <c r="C10229" s="3"/>
      <c r="D10229" s="3"/>
      <c r="E10229" s="3"/>
      <c r="F10229" s="3"/>
      <c r="G10229" s="3"/>
      <c r="H10229" s="2"/>
      <c r="I10229" s="3"/>
      <c r="J10229" s="3"/>
      <c r="K10229" s="3"/>
      <c r="L10229" s="3"/>
      <c r="M10229" s="3"/>
      <c r="N10229" s="3"/>
      <c r="O10229" s="3"/>
      <c r="P10229" s="3"/>
      <c r="Q10229" s="4"/>
      <c r="R10229" s="4"/>
      <c r="S10229" s="2"/>
      <c r="T10229" s="5"/>
      <c r="U10229"/>
      <c r="V10229"/>
      <c r="W10229"/>
      <c r="X10229"/>
      <c r="Y10229"/>
      <c r="Z10229"/>
      <c r="AA10229"/>
      <c r="AE10229"/>
      <c r="AF10229"/>
      <c r="AG10229"/>
      <c r="AH10229"/>
      <c r="AI10229"/>
      <c r="AJ10229"/>
      <c r="AK10229"/>
      <c r="AL10229"/>
      <c r="AM10229"/>
      <c r="AN10229"/>
      <c r="AO10229"/>
      <c r="AP10229"/>
      <c r="AQ10229"/>
      <c r="AR10229"/>
      <c r="AS10229"/>
      <c r="AT10229"/>
      <c r="AU10229"/>
      <c r="AV10229"/>
      <c r="AW10229"/>
    </row>
    <row r="10230" spans="1:49" s="1" customFormat="1" x14ac:dyDescent="0.25">
      <c r="A10230" s="2"/>
      <c r="B10230" s="3"/>
      <c r="C10230" s="3"/>
      <c r="D10230" s="3"/>
      <c r="E10230" s="3"/>
      <c r="F10230" s="3"/>
      <c r="G10230" s="3"/>
      <c r="H10230" s="2"/>
      <c r="I10230" s="3"/>
      <c r="J10230" s="3"/>
      <c r="K10230" s="3"/>
      <c r="L10230" s="3"/>
      <c r="M10230" s="3"/>
      <c r="N10230" s="3"/>
      <c r="O10230" s="3"/>
      <c r="P10230" s="3"/>
      <c r="Q10230" s="4"/>
      <c r="R10230" s="4"/>
      <c r="S10230" s="2"/>
      <c r="T10230" s="5"/>
      <c r="U10230"/>
      <c r="V10230"/>
      <c r="W10230"/>
      <c r="X10230"/>
      <c r="Y10230"/>
      <c r="Z10230"/>
      <c r="AA10230"/>
      <c r="AE10230"/>
      <c r="AF10230"/>
      <c r="AG10230"/>
      <c r="AH10230"/>
      <c r="AI10230"/>
      <c r="AJ10230"/>
      <c r="AK10230"/>
      <c r="AL10230"/>
      <c r="AM10230"/>
      <c r="AN10230"/>
      <c r="AO10230"/>
      <c r="AP10230"/>
      <c r="AQ10230"/>
      <c r="AR10230"/>
      <c r="AS10230"/>
      <c r="AT10230"/>
      <c r="AU10230"/>
      <c r="AV10230"/>
      <c r="AW10230"/>
    </row>
    <row r="10231" spans="1:49" s="1" customFormat="1" x14ac:dyDescent="0.25">
      <c r="A10231" s="2"/>
      <c r="B10231" s="3"/>
      <c r="C10231" s="3"/>
      <c r="D10231" s="3"/>
      <c r="E10231" s="3"/>
      <c r="F10231" s="3"/>
      <c r="G10231" s="3"/>
      <c r="H10231" s="2"/>
      <c r="I10231" s="3"/>
      <c r="J10231" s="3"/>
      <c r="K10231" s="3"/>
      <c r="L10231" s="3"/>
      <c r="M10231" s="3"/>
      <c r="N10231" s="3"/>
      <c r="O10231" s="3"/>
      <c r="P10231" s="3"/>
      <c r="Q10231" s="4"/>
      <c r="R10231" s="4"/>
      <c r="S10231" s="2"/>
      <c r="T10231" s="5"/>
      <c r="U10231"/>
      <c r="V10231"/>
      <c r="W10231"/>
      <c r="X10231"/>
      <c r="Y10231"/>
      <c r="Z10231"/>
      <c r="AA10231"/>
      <c r="AE10231"/>
      <c r="AF10231"/>
      <c r="AG10231"/>
      <c r="AH10231"/>
      <c r="AI10231"/>
      <c r="AJ10231"/>
      <c r="AK10231"/>
      <c r="AL10231"/>
      <c r="AM10231"/>
      <c r="AN10231"/>
      <c r="AO10231"/>
      <c r="AP10231"/>
      <c r="AQ10231"/>
      <c r="AR10231"/>
      <c r="AS10231"/>
      <c r="AT10231"/>
      <c r="AU10231"/>
      <c r="AV10231"/>
      <c r="AW10231"/>
    </row>
    <row r="10232" spans="1:49" s="1" customFormat="1" x14ac:dyDescent="0.25">
      <c r="A10232" s="2"/>
      <c r="B10232" s="3"/>
      <c r="C10232" s="3"/>
      <c r="D10232" s="3"/>
      <c r="E10232" s="3"/>
      <c r="F10232" s="3"/>
      <c r="G10232" s="3"/>
      <c r="H10232" s="2"/>
      <c r="I10232" s="3"/>
      <c r="J10232" s="3"/>
      <c r="K10232" s="3"/>
      <c r="L10232" s="3"/>
      <c r="M10232" s="3"/>
      <c r="N10232" s="3"/>
      <c r="O10232" s="3"/>
      <c r="P10232" s="3"/>
      <c r="Q10232" s="4"/>
      <c r="R10232" s="4"/>
      <c r="S10232" s="2"/>
      <c r="T10232" s="5"/>
      <c r="U10232"/>
      <c r="V10232"/>
      <c r="W10232"/>
      <c r="X10232"/>
      <c r="Y10232"/>
      <c r="Z10232"/>
      <c r="AA10232"/>
      <c r="AE10232"/>
      <c r="AF10232"/>
      <c r="AG10232"/>
      <c r="AH10232"/>
      <c r="AI10232"/>
      <c r="AJ10232"/>
      <c r="AK10232"/>
      <c r="AL10232"/>
      <c r="AM10232"/>
      <c r="AN10232"/>
      <c r="AO10232"/>
      <c r="AP10232"/>
      <c r="AQ10232"/>
      <c r="AR10232"/>
      <c r="AS10232"/>
      <c r="AT10232"/>
      <c r="AU10232"/>
      <c r="AV10232"/>
      <c r="AW10232"/>
    </row>
    <row r="10233" spans="1:49" s="1" customFormat="1" x14ac:dyDescent="0.25">
      <c r="A10233" s="2"/>
      <c r="B10233" s="3"/>
      <c r="C10233" s="3"/>
      <c r="D10233" s="3"/>
      <c r="E10233" s="3"/>
      <c r="F10233" s="3"/>
      <c r="G10233" s="3"/>
      <c r="H10233" s="2"/>
      <c r="I10233" s="3"/>
      <c r="J10233" s="3"/>
      <c r="K10233" s="3"/>
      <c r="L10233" s="3"/>
      <c r="M10233" s="3"/>
      <c r="N10233" s="3"/>
      <c r="O10233" s="3"/>
      <c r="P10233" s="3"/>
      <c r="Q10233" s="4"/>
      <c r="R10233" s="4"/>
      <c r="S10233" s="2"/>
      <c r="T10233" s="5"/>
      <c r="U10233"/>
      <c r="V10233"/>
      <c r="W10233"/>
      <c r="X10233"/>
      <c r="Y10233"/>
      <c r="Z10233"/>
      <c r="AA10233"/>
      <c r="AE10233"/>
      <c r="AF10233"/>
      <c r="AG10233"/>
      <c r="AH10233"/>
      <c r="AI10233"/>
      <c r="AJ10233"/>
      <c r="AK10233"/>
      <c r="AL10233"/>
      <c r="AM10233"/>
      <c r="AN10233"/>
      <c r="AO10233"/>
      <c r="AP10233"/>
      <c r="AQ10233"/>
      <c r="AR10233"/>
      <c r="AS10233"/>
      <c r="AT10233"/>
      <c r="AU10233"/>
      <c r="AV10233"/>
      <c r="AW10233"/>
    </row>
    <row r="10234" spans="1:49" s="1" customFormat="1" x14ac:dyDescent="0.25">
      <c r="A10234" s="2"/>
      <c r="B10234" s="3"/>
      <c r="C10234" s="3"/>
      <c r="D10234" s="3"/>
      <c r="E10234" s="3"/>
      <c r="F10234" s="3"/>
      <c r="G10234" s="3"/>
      <c r="H10234" s="2"/>
      <c r="I10234" s="3"/>
      <c r="J10234" s="3"/>
      <c r="K10234" s="3"/>
      <c r="L10234" s="3"/>
      <c r="M10234" s="3"/>
      <c r="N10234" s="3"/>
      <c r="O10234" s="3"/>
      <c r="P10234" s="3"/>
      <c r="Q10234" s="4"/>
      <c r="R10234" s="4"/>
      <c r="S10234" s="2"/>
      <c r="T10234" s="5"/>
      <c r="U10234"/>
      <c r="V10234"/>
      <c r="W10234"/>
      <c r="X10234"/>
      <c r="Y10234"/>
      <c r="Z10234"/>
      <c r="AA10234"/>
      <c r="AE10234"/>
      <c r="AF10234"/>
      <c r="AG10234"/>
      <c r="AH10234"/>
      <c r="AI10234"/>
      <c r="AJ10234"/>
      <c r="AK10234"/>
      <c r="AL10234"/>
      <c r="AM10234"/>
      <c r="AN10234"/>
      <c r="AO10234"/>
      <c r="AP10234"/>
      <c r="AQ10234"/>
      <c r="AR10234"/>
      <c r="AS10234"/>
      <c r="AT10234"/>
      <c r="AU10234"/>
      <c r="AV10234"/>
      <c r="AW10234"/>
    </row>
    <row r="10235" spans="1:49" s="1" customFormat="1" x14ac:dyDescent="0.25">
      <c r="A10235" s="2"/>
      <c r="B10235" s="3"/>
      <c r="C10235" s="3"/>
      <c r="D10235" s="3"/>
      <c r="E10235" s="3"/>
      <c r="F10235" s="3"/>
      <c r="G10235" s="3"/>
      <c r="H10235" s="2"/>
      <c r="I10235" s="3"/>
      <c r="J10235" s="3"/>
      <c r="K10235" s="3"/>
      <c r="L10235" s="3"/>
      <c r="M10235" s="3"/>
      <c r="N10235" s="3"/>
      <c r="O10235" s="3"/>
      <c r="P10235" s="3"/>
      <c r="Q10235" s="4"/>
      <c r="R10235" s="4"/>
      <c r="S10235" s="2"/>
      <c r="T10235" s="5"/>
      <c r="U10235"/>
      <c r="V10235"/>
      <c r="W10235"/>
      <c r="X10235"/>
      <c r="Y10235"/>
      <c r="Z10235"/>
      <c r="AA10235"/>
      <c r="AE10235"/>
      <c r="AF10235"/>
      <c r="AG10235"/>
      <c r="AH10235"/>
      <c r="AI10235"/>
      <c r="AJ10235"/>
      <c r="AK10235"/>
      <c r="AL10235"/>
      <c r="AM10235"/>
      <c r="AN10235"/>
      <c r="AO10235"/>
      <c r="AP10235"/>
      <c r="AQ10235"/>
      <c r="AR10235"/>
      <c r="AS10235"/>
      <c r="AT10235"/>
      <c r="AU10235"/>
      <c r="AV10235"/>
      <c r="AW10235"/>
    </row>
    <row r="10236" spans="1:49" s="1" customFormat="1" x14ac:dyDescent="0.25">
      <c r="A10236" s="2"/>
      <c r="B10236" s="3"/>
      <c r="C10236" s="3"/>
      <c r="D10236" s="3"/>
      <c r="E10236" s="3"/>
      <c r="F10236" s="3"/>
      <c r="G10236" s="3"/>
      <c r="H10236" s="2"/>
      <c r="I10236" s="3"/>
      <c r="J10236" s="3"/>
      <c r="K10236" s="3"/>
      <c r="L10236" s="3"/>
      <c r="M10236" s="3"/>
      <c r="N10236" s="3"/>
      <c r="O10236" s="3"/>
      <c r="P10236" s="3"/>
      <c r="Q10236" s="4"/>
      <c r="R10236" s="4"/>
      <c r="S10236" s="2"/>
      <c r="T10236" s="5"/>
      <c r="U10236"/>
      <c r="V10236"/>
      <c r="W10236"/>
      <c r="X10236"/>
      <c r="Y10236"/>
      <c r="Z10236"/>
      <c r="AA10236"/>
      <c r="AE10236"/>
      <c r="AF10236"/>
      <c r="AG10236"/>
      <c r="AH10236"/>
      <c r="AI10236"/>
      <c r="AJ10236"/>
      <c r="AK10236"/>
      <c r="AL10236"/>
      <c r="AM10236"/>
      <c r="AN10236"/>
      <c r="AO10236"/>
      <c r="AP10236"/>
      <c r="AQ10236"/>
      <c r="AR10236"/>
      <c r="AS10236"/>
      <c r="AT10236"/>
      <c r="AU10236"/>
      <c r="AV10236"/>
      <c r="AW10236"/>
    </row>
    <row r="10237" spans="1:49" s="1" customFormat="1" x14ac:dyDescent="0.25">
      <c r="A10237" s="2"/>
      <c r="B10237" s="3"/>
      <c r="C10237" s="3"/>
      <c r="D10237" s="3"/>
      <c r="E10237" s="3"/>
      <c r="F10237" s="3"/>
      <c r="G10237" s="3"/>
      <c r="H10237" s="2"/>
      <c r="I10237" s="3"/>
      <c r="J10237" s="3"/>
      <c r="K10237" s="3"/>
      <c r="L10237" s="3"/>
      <c r="M10237" s="3"/>
      <c r="N10237" s="3"/>
      <c r="O10237" s="3"/>
      <c r="P10237" s="3"/>
      <c r="Q10237" s="4"/>
      <c r="R10237" s="4"/>
      <c r="S10237" s="2"/>
      <c r="T10237" s="5"/>
      <c r="U10237"/>
      <c r="V10237"/>
      <c r="W10237"/>
      <c r="X10237"/>
      <c r="Y10237"/>
      <c r="Z10237"/>
      <c r="AA10237"/>
      <c r="AE10237"/>
      <c r="AF10237"/>
      <c r="AG10237"/>
      <c r="AH10237"/>
      <c r="AI10237"/>
      <c r="AJ10237"/>
      <c r="AK10237"/>
      <c r="AL10237"/>
      <c r="AM10237"/>
      <c r="AN10237"/>
      <c r="AO10237"/>
      <c r="AP10237"/>
      <c r="AQ10237"/>
      <c r="AR10237"/>
      <c r="AS10237"/>
      <c r="AT10237"/>
      <c r="AU10237"/>
      <c r="AV10237"/>
      <c r="AW10237"/>
    </row>
    <row r="10238" spans="1:49" s="1" customFormat="1" x14ac:dyDescent="0.25">
      <c r="A10238" s="2"/>
      <c r="B10238" s="3"/>
      <c r="C10238" s="3"/>
      <c r="D10238" s="3"/>
      <c r="E10238" s="3"/>
      <c r="F10238" s="3"/>
      <c r="G10238" s="3"/>
      <c r="H10238" s="2"/>
      <c r="I10238" s="3"/>
      <c r="J10238" s="3"/>
      <c r="K10238" s="3"/>
      <c r="L10238" s="3"/>
      <c r="M10238" s="3"/>
      <c r="N10238" s="3"/>
      <c r="O10238" s="3"/>
      <c r="P10238" s="3"/>
      <c r="Q10238" s="4"/>
      <c r="R10238" s="4"/>
      <c r="S10238" s="2"/>
      <c r="T10238" s="5"/>
      <c r="U10238"/>
      <c r="V10238"/>
      <c r="W10238"/>
      <c r="X10238"/>
      <c r="Y10238"/>
      <c r="Z10238"/>
      <c r="AA10238"/>
      <c r="AE10238"/>
      <c r="AF10238"/>
      <c r="AG10238"/>
      <c r="AH10238"/>
      <c r="AI10238"/>
      <c r="AJ10238"/>
      <c r="AK10238"/>
      <c r="AL10238"/>
      <c r="AM10238"/>
      <c r="AN10238"/>
      <c r="AO10238"/>
      <c r="AP10238"/>
      <c r="AQ10238"/>
      <c r="AR10238"/>
      <c r="AS10238"/>
      <c r="AT10238"/>
      <c r="AU10238"/>
      <c r="AV10238"/>
      <c r="AW10238"/>
    </row>
    <row r="10239" spans="1:49" s="1" customFormat="1" x14ac:dyDescent="0.25">
      <c r="A10239" s="2"/>
      <c r="B10239" s="3"/>
      <c r="C10239" s="3"/>
      <c r="D10239" s="3"/>
      <c r="E10239" s="3"/>
      <c r="F10239" s="3"/>
      <c r="G10239" s="3"/>
      <c r="H10239" s="2"/>
      <c r="I10239" s="3"/>
      <c r="J10239" s="3"/>
      <c r="K10239" s="3"/>
      <c r="L10239" s="3"/>
      <c r="M10239" s="3"/>
      <c r="N10239" s="3"/>
      <c r="O10239" s="3"/>
      <c r="P10239" s="3"/>
      <c r="Q10239" s="4"/>
      <c r="R10239" s="4"/>
      <c r="S10239" s="2"/>
      <c r="T10239" s="5"/>
      <c r="U10239"/>
      <c r="V10239"/>
      <c r="W10239"/>
      <c r="X10239"/>
      <c r="Y10239"/>
      <c r="Z10239"/>
      <c r="AA10239"/>
      <c r="AE10239"/>
      <c r="AF10239"/>
      <c r="AG10239"/>
      <c r="AH10239"/>
      <c r="AI10239"/>
      <c r="AJ10239"/>
      <c r="AK10239"/>
      <c r="AL10239"/>
      <c r="AM10239"/>
      <c r="AN10239"/>
      <c r="AO10239"/>
      <c r="AP10239"/>
      <c r="AQ10239"/>
      <c r="AR10239"/>
      <c r="AS10239"/>
      <c r="AT10239"/>
      <c r="AU10239"/>
      <c r="AV10239"/>
      <c r="AW10239"/>
    </row>
    <row r="10240" spans="1:49" s="1" customFormat="1" x14ac:dyDescent="0.25">
      <c r="A10240" s="2"/>
      <c r="B10240" s="3"/>
      <c r="C10240" s="3"/>
      <c r="D10240" s="3"/>
      <c r="E10240" s="3"/>
      <c r="F10240" s="3"/>
      <c r="G10240" s="3"/>
      <c r="H10240" s="2"/>
      <c r="I10240" s="3"/>
      <c r="J10240" s="3"/>
      <c r="K10240" s="3"/>
      <c r="L10240" s="3"/>
      <c r="M10240" s="3"/>
      <c r="N10240" s="3"/>
      <c r="O10240" s="3"/>
      <c r="P10240" s="3"/>
      <c r="Q10240" s="4"/>
      <c r="R10240" s="4"/>
      <c r="S10240" s="2"/>
      <c r="T10240" s="5"/>
      <c r="U10240"/>
      <c r="V10240"/>
      <c r="W10240"/>
      <c r="X10240"/>
      <c r="Y10240"/>
      <c r="Z10240"/>
      <c r="AA10240"/>
      <c r="AE10240"/>
      <c r="AF10240"/>
      <c r="AG10240"/>
      <c r="AH10240"/>
      <c r="AI10240"/>
      <c r="AJ10240"/>
      <c r="AK10240"/>
      <c r="AL10240"/>
      <c r="AM10240"/>
      <c r="AN10240"/>
      <c r="AO10240"/>
      <c r="AP10240"/>
      <c r="AQ10240"/>
      <c r="AR10240"/>
      <c r="AS10240"/>
      <c r="AT10240"/>
      <c r="AU10240"/>
      <c r="AV10240"/>
      <c r="AW10240"/>
    </row>
    <row r="10241" spans="1:49" s="1" customFormat="1" x14ac:dyDescent="0.25">
      <c r="A10241" s="2"/>
      <c r="B10241" s="3"/>
      <c r="C10241" s="3"/>
      <c r="D10241" s="3"/>
      <c r="E10241" s="3"/>
      <c r="F10241" s="3"/>
      <c r="G10241" s="3"/>
      <c r="H10241" s="2"/>
      <c r="I10241" s="3"/>
      <c r="J10241" s="3"/>
      <c r="K10241" s="3"/>
      <c r="L10241" s="3"/>
      <c r="M10241" s="3"/>
      <c r="N10241" s="3"/>
      <c r="O10241" s="3"/>
      <c r="P10241" s="3"/>
      <c r="Q10241" s="4"/>
      <c r="R10241" s="4"/>
      <c r="S10241" s="2"/>
      <c r="T10241" s="5"/>
      <c r="U10241"/>
      <c r="V10241"/>
      <c r="W10241"/>
      <c r="X10241"/>
      <c r="Y10241"/>
      <c r="Z10241"/>
      <c r="AA10241"/>
      <c r="AE10241"/>
      <c r="AF10241"/>
      <c r="AG10241"/>
      <c r="AH10241"/>
      <c r="AI10241"/>
      <c r="AJ10241"/>
      <c r="AK10241"/>
      <c r="AL10241"/>
      <c r="AM10241"/>
      <c r="AN10241"/>
      <c r="AO10241"/>
      <c r="AP10241"/>
      <c r="AQ10241"/>
      <c r="AR10241"/>
      <c r="AS10241"/>
      <c r="AT10241"/>
      <c r="AU10241"/>
      <c r="AV10241"/>
      <c r="AW10241"/>
    </row>
    <row r="10242" spans="1:49" s="1" customFormat="1" x14ac:dyDescent="0.25">
      <c r="A10242" s="2"/>
      <c r="B10242" s="3"/>
      <c r="C10242" s="3"/>
      <c r="D10242" s="3"/>
      <c r="E10242" s="3"/>
      <c r="F10242" s="3"/>
      <c r="G10242" s="3"/>
      <c r="H10242" s="2"/>
      <c r="I10242" s="3"/>
      <c r="J10242" s="3"/>
      <c r="K10242" s="3"/>
      <c r="L10242" s="3"/>
      <c r="M10242" s="3"/>
      <c r="N10242" s="3"/>
      <c r="O10242" s="3"/>
      <c r="P10242" s="3"/>
      <c r="Q10242" s="4"/>
      <c r="R10242" s="4"/>
      <c r="S10242" s="2"/>
      <c r="T10242" s="5"/>
      <c r="U10242"/>
      <c r="V10242"/>
      <c r="W10242"/>
      <c r="X10242"/>
      <c r="Y10242"/>
      <c r="Z10242"/>
      <c r="AA10242"/>
      <c r="AE10242"/>
      <c r="AF10242"/>
      <c r="AG10242"/>
      <c r="AH10242"/>
      <c r="AI10242"/>
      <c r="AJ10242"/>
      <c r="AK10242"/>
      <c r="AL10242"/>
      <c r="AM10242"/>
      <c r="AN10242"/>
      <c r="AO10242"/>
      <c r="AP10242"/>
      <c r="AQ10242"/>
      <c r="AR10242"/>
      <c r="AS10242"/>
      <c r="AT10242"/>
      <c r="AU10242"/>
      <c r="AV10242"/>
      <c r="AW10242"/>
    </row>
    <row r="10243" spans="1:49" s="1" customFormat="1" x14ac:dyDescent="0.25">
      <c r="A10243" s="2"/>
      <c r="B10243" s="3"/>
      <c r="C10243" s="3"/>
      <c r="D10243" s="3"/>
      <c r="E10243" s="3"/>
      <c r="F10243" s="3"/>
      <c r="G10243" s="3"/>
      <c r="H10243" s="2"/>
      <c r="I10243" s="3"/>
      <c r="J10243" s="3"/>
      <c r="K10243" s="3"/>
      <c r="L10243" s="3"/>
      <c r="M10243" s="3"/>
      <c r="N10243" s="3"/>
      <c r="O10243" s="3"/>
      <c r="P10243" s="3"/>
      <c r="Q10243" s="4"/>
      <c r="R10243" s="4"/>
      <c r="S10243" s="2"/>
      <c r="T10243" s="5"/>
      <c r="U10243"/>
      <c r="V10243"/>
      <c r="W10243"/>
      <c r="X10243"/>
      <c r="Y10243"/>
      <c r="Z10243"/>
      <c r="AA10243"/>
      <c r="AE10243"/>
      <c r="AF10243"/>
      <c r="AG10243"/>
      <c r="AH10243"/>
      <c r="AI10243"/>
      <c r="AJ10243"/>
      <c r="AK10243"/>
      <c r="AL10243"/>
      <c r="AM10243"/>
      <c r="AN10243"/>
      <c r="AO10243"/>
      <c r="AP10243"/>
      <c r="AQ10243"/>
      <c r="AR10243"/>
      <c r="AS10243"/>
      <c r="AT10243"/>
      <c r="AU10243"/>
      <c r="AV10243"/>
      <c r="AW10243"/>
    </row>
    <row r="10244" spans="1:49" s="1" customFormat="1" x14ac:dyDescent="0.25">
      <c r="A10244" s="2"/>
      <c r="B10244" s="3"/>
      <c r="C10244" s="3"/>
      <c r="D10244" s="3"/>
      <c r="E10244" s="3"/>
      <c r="F10244" s="3"/>
      <c r="G10244" s="3"/>
      <c r="H10244" s="2"/>
      <c r="I10244" s="3"/>
      <c r="J10244" s="3"/>
      <c r="K10244" s="3"/>
      <c r="L10244" s="3"/>
      <c r="M10244" s="3"/>
      <c r="N10244" s="3"/>
      <c r="O10244" s="3"/>
      <c r="P10244" s="3"/>
      <c r="Q10244" s="4"/>
      <c r="R10244" s="4"/>
      <c r="S10244" s="2"/>
      <c r="T10244" s="5"/>
      <c r="U10244"/>
      <c r="V10244"/>
      <c r="W10244"/>
      <c r="X10244"/>
      <c r="Y10244"/>
      <c r="Z10244"/>
      <c r="AA10244"/>
      <c r="AE10244"/>
      <c r="AF10244"/>
      <c r="AG10244"/>
      <c r="AH10244"/>
      <c r="AI10244"/>
      <c r="AJ10244"/>
      <c r="AK10244"/>
      <c r="AL10244"/>
      <c r="AM10244"/>
      <c r="AN10244"/>
      <c r="AO10244"/>
      <c r="AP10244"/>
      <c r="AQ10244"/>
      <c r="AR10244"/>
      <c r="AS10244"/>
      <c r="AT10244"/>
      <c r="AU10244"/>
      <c r="AV10244"/>
      <c r="AW10244"/>
    </row>
    <row r="10245" spans="1:49" s="1" customFormat="1" x14ac:dyDescent="0.25">
      <c r="A10245" s="2"/>
      <c r="B10245" s="3"/>
      <c r="C10245" s="3"/>
      <c r="D10245" s="3"/>
      <c r="E10245" s="3"/>
      <c r="F10245" s="3"/>
      <c r="G10245" s="3"/>
      <c r="H10245" s="2"/>
      <c r="I10245" s="3"/>
      <c r="J10245" s="3"/>
      <c r="K10245" s="3"/>
      <c r="L10245" s="3"/>
      <c r="M10245" s="3"/>
      <c r="N10245" s="3"/>
      <c r="O10245" s="3"/>
      <c r="P10245" s="3"/>
      <c r="Q10245" s="4"/>
      <c r="R10245" s="4"/>
      <c r="S10245" s="2"/>
      <c r="T10245" s="5"/>
      <c r="U10245"/>
      <c r="V10245"/>
      <c r="W10245"/>
      <c r="X10245"/>
      <c r="Y10245"/>
      <c r="Z10245"/>
      <c r="AA10245"/>
      <c r="AE10245"/>
      <c r="AF10245"/>
      <c r="AG10245"/>
      <c r="AH10245"/>
      <c r="AI10245"/>
      <c r="AJ10245"/>
      <c r="AK10245"/>
      <c r="AL10245"/>
      <c r="AM10245"/>
      <c r="AN10245"/>
      <c r="AO10245"/>
      <c r="AP10245"/>
      <c r="AQ10245"/>
      <c r="AR10245"/>
      <c r="AS10245"/>
      <c r="AT10245"/>
      <c r="AU10245"/>
      <c r="AV10245"/>
      <c r="AW10245"/>
    </row>
    <row r="10246" spans="1:49" s="1" customFormat="1" x14ac:dyDescent="0.25">
      <c r="A10246" s="2"/>
      <c r="B10246" s="3"/>
      <c r="C10246" s="3"/>
      <c r="D10246" s="3"/>
      <c r="E10246" s="3"/>
      <c r="F10246" s="3"/>
      <c r="G10246" s="3"/>
      <c r="H10246" s="2"/>
      <c r="I10246" s="3"/>
      <c r="J10246" s="3"/>
      <c r="K10246" s="3"/>
      <c r="L10246" s="3"/>
      <c r="M10246" s="3"/>
      <c r="N10246" s="3"/>
      <c r="O10246" s="3"/>
      <c r="P10246" s="3"/>
      <c r="Q10246" s="4"/>
      <c r="R10246" s="4"/>
      <c r="S10246" s="2"/>
      <c r="T10246" s="5"/>
      <c r="U10246"/>
      <c r="V10246"/>
      <c r="W10246"/>
      <c r="X10246"/>
      <c r="Y10246"/>
      <c r="Z10246"/>
      <c r="AA10246"/>
      <c r="AE10246"/>
      <c r="AF10246"/>
      <c r="AG10246"/>
      <c r="AH10246"/>
      <c r="AI10246"/>
      <c r="AJ10246"/>
      <c r="AK10246"/>
      <c r="AL10246"/>
      <c r="AM10246"/>
      <c r="AN10246"/>
      <c r="AO10246"/>
      <c r="AP10246"/>
      <c r="AQ10246"/>
      <c r="AR10246"/>
      <c r="AS10246"/>
      <c r="AT10246"/>
      <c r="AU10246"/>
      <c r="AV10246"/>
      <c r="AW10246"/>
    </row>
    <row r="10247" spans="1:49" s="1" customFormat="1" x14ac:dyDescent="0.25">
      <c r="A10247" s="2"/>
      <c r="B10247" s="3"/>
      <c r="C10247" s="3"/>
      <c r="D10247" s="3"/>
      <c r="E10247" s="3"/>
      <c r="F10247" s="3"/>
      <c r="G10247" s="3"/>
      <c r="H10247" s="2"/>
      <c r="I10247" s="3"/>
      <c r="J10247" s="3"/>
      <c r="K10247" s="3"/>
      <c r="L10247" s="3"/>
      <c r="M10247" s="3"/>
      <c r="N10247" s="3"/>
      <c r="O10247" s="3"/>
      <c r="P10247" s="3"/>
      <c r="Q10247" s="4"/>
      <c r="R10247" s="4"/>
      <c r="S10247" s="2"/>
      <c r="T10247" s="5"/>
      <c r="U10247"/>
      <c r="V10247"/>
      <c r="W10247"/>
      <c r="X10247"/>
      <c r="Y10247"/>
      <c r="Z10247"/>
      <c r="AA10247"/>
      <c r="AE10247"/>
      <c r="AF10247"/>
      <c r="AG10247"/>
      <c r="AH10247"/>
      <c r="AI10247"/>
      <c r="AJ10247"/>
      <c r="AK10247"/>
      <c r="AL10247"/>
      <c r="AM10247"/>
      <c r="AN10247"/>
      <c r="AO10247"/>
      <c r="AP10247"/>
      <c r="AQ10247"/>
      <c r="AR10247"/>
      <c r="AS10247"/>
      <c r="AT10247"/>
      <c r="AU10247"/>
      <c r="AV10247"/>
      <c r="AW10247"/>
    </row>
    <row r="10248" spans="1:49" s="1" customFormat="1" x14ac:dyDescent="0.25">
      <c r="A10248" s="2"/>
      <c r="B10248" s="3"/>
      <c r="C10248" s="3"/>
      <c r="D10248" s="3"/>
      <c r="E10248" s="3"/>
      <c r="F10248" s="3"/>
      <c r="G10248" s="3"/>
      <c r="H10248" s="2"/>
      <c r="I10248" s="3"/>
      <c r="J10248" s="3"/>
      <c r="K10248" s="3"/>
      <c r="L10248" s="3"/>
      <c r="M10248" s="3"/>
      <c r="N10248" s="3"/>
      <c r="O10248" s="3"/>
      <c r="P10248" s="3"/>
      <c r="Q10248" s="4"/>
      <c r="R10248" s="4"/>
      <c r="S10248" s="2"/>
      <c r="T10248" s="5"/>
      <c r="U10248"/>
      <c r="V10248"/>
      <c r="W10248"/>
      <c r="X10248"/>
      <c r="Y10248"/>
      <c r="Z10248"/>
      <c r="AA10248"/>
      <c r="AE10248"/>
      <c r="AF10248"/>
      <c r="AG10248"/>
      <c r="AH10248"/>
      <c r="AI10248"/>
      <c r="AJ10248"/>
      <c r="AK10248"/>
      <c r="AL10248"/>
      <c r="AM10248"/>
      <c r="AN10248"/>
      <c r="AO10248"/>
      <c r="AP10248"/>
      <c r="AQ10248"/>
      <c r="AR10248"/>
      <c r="AS10248"/>
      <c r="AT10248"/>
      <c r="AU10248"/>
      <c r="AV10248"/>
      <c r="AW10248"/>
    </row>
    <row r="10249" spans="1:49" s="1" customFormat="1" x14ac:dyDescent="0.25">
      <c r="A10249" s="2"/>
      <c r="B10249" s="3"/>
      <c r="C10249" s="3"/>
      <c r="D10249" s="3"/>
      <c r="E10249" s="3"/>
      <c r="F10249" s="3"/>
      <c r="G10249" s="3"/>
      <c r="H10249" s="2"/>
      <c r="I10249" s="3"/>
      <c r="J10249" s="3"/>
      <c r="K10249" s="3"/>
      <c r="L10249" s="3"/>
      <c r="M10249" s="3"/>
      <c r="N10249" s="3"/>
      <c r="O10249" s="3"/>
      <c r="P10249" s="3"/>
      <c r="Q10249" s="4"/>
      <c r="R10249" s="4"/>
      <c r="S10249" s="2"/>
      <c r="T10249" s="5"/>
      <c r="U10249"/>
      <c r="V10249"/>
      <c r="W10249"/>
      <c r="X10249"/>
      <c r="Y10249"/>
      <c r="Z10249"/>
      <c r="AA10249"/>
      <c r="AE10249"/>
      <c r="AF10249"/>
      <c r="AG10249"/>
      <c r="AH10249"/>
      <c r="AI10249"/>
      <c r="AJ10249"/>
      <c r="AK10249"/>
      <c r="AL10249"/>
      <c r="AM10249"/>
      <c r="AN10249"/>
      <c r="AO10249"/>
      <c r="AP10249"/>
      <c r="AQ10249"/>
      <c r="AR10249"/>
      <c r="AS10249"/>
      <c r="AT10249"/>
      <c r="AU10249"/>
      <c r="AV10249"/>
      <c r="AW10249"/>
    </row>
    <row r="10250" spans="1:49" s="1" customFormat="1" x14ac:dyDescent="0.25">
      <c r="A10250" s="2"/>
      <c r="B10250" s="3"/>
      <c r="C10250" s="3"/>
      <c r="D10250" s="3"/>
      <c r="E10250" s="3"/>
      <c r="F10250" s="3"/>
      <c r="G10250" s="3"/>
      <c r="H10250" s="2"/>
      <c r="I10250" s="3"/>
      <c r="J10250" s="3"/>
      <c r="K10250" s="3"/>
      <c r="L10250" s="3"/>
      <c r="M10250" s="3"/>
      <c r="N10250" s="3"/>
      <c r="O10250" s="3"/>
      <c r="P10250" s="3"/>
      <c r="Q10250" s="4"/>
      <c r="R10250" s="4"/>
      <c r="S10250" s="2"/>
      <c r="T10250" s="5"/>
      <c r="U10250"/>
      <c r="V10250"/>
      <c r="W10250"/>
      <c r="X10250"/>
      <c r="Y10250"/>
      <c r="Z10250"/>
      <c r="AA10250"/>
      <c r="AE10250"/>
      <c r="AF10250"/>
      <c r="AG10250"/>
      <c r="AH10250"/>
      <c r="AI10250"/>
      <c r="AJ10250"/>
      <c r="AK10250"/>
      <c r="AL10250"/>
      <c r="AM10250"/>
      <c r="AN10250"/>
      <c r="AO10250"/>
      <c r="AP10250"/>
      <c r="AQ10250"/>
      <c r="AR10250"/>
      <c r="AS10250"/>
      <c r="AT10250"/>
      <c r="AU10250"/>
      <c r="AV10250"/>
      <c r="AW10250"/>
    </row>
    <row r="10251" spans="1:49" s="1" customFormat="1" x14ac:dyDescent="0.25">
      <c r="A10251" s="2"/>
      <c r="B10251" s="3"/>
      <c r="C10251" s="3"/>
      <c r="D10251" s="3"/>
      <c r="E10251" s="3"/>
      <c r="F10251" s="3"/>
      <c r="G10251" s="3"/>
      <c r="H10251" s="2"/>
      <c r="I10251" s="3"/>
      <c r="J10251" s="3"/>
      <c r="K10251" s="3"/>
      <c r="L10251" s="3"/>
      <c r="M10251" s="3"/>
      <c r="N10251" s="3"/>
      <c r="O10251" s="3"/>
      <c r="P10251" s="3"/>
      <c r="Q10251" s="4"/>
      <c r="R10251" s="4"/>
      <c r="S10251" s="2"/>
      <c r="T10251" s="5"/>
      <c r="U10251"/>
      <c r="V10251"/>
      <c r="W10251"/>
      <c r="X10251"/>
      <c r="Y10251"/>
      <c r="Z10251"/>
      <c r="AA10251"/>
      <c r="AE10251"/>
      <c r="AF10251"/>
      <c r="AG10251"/>
      <c r="AH10251"/>
      <c r="AI10251"/>
      <c r="AJ10251"/>
      <c r="AK10251"/>
      <c r="AL10251"/>
      <c r="AM10251"/>
      <c r="AN10251"/>
      <c r="AO10251"/>
      <c r="AP10251"/>
      <c r="AQ10251"/>
      <c r="AR10251"/>
      <c r="AS10251"/>
      <c r="AT10251"/>
      <c r="AU10251"/>
      <c r="AV10251"/>
      <c r="AW10251"/>
    </row>
    <row r="10252" spans="1:49" s="1" customFormat="1" x14ac:dyDescent="0.25">
      <c r="A10252" s="2"/>
      <c r="B10252" s="3"/>
      <c r="C10252" s="3"/>
      <c r="D10252" s="3"/>
      <c r="E10252" s="3"/>
      <c r="F10252" s="3"/>
      <c r="G10252" s="3"/>
      <c r="H10252" s="2"/>
      <c r="I10252" s="3"/>
      <c r="J10252" s="3"/>
      <c r="K10252" s="3"/>
      <c r="L10252" s="3"/>
      <c r="M10252" s="3"/>
      <c r="N10252" s="3"/>
      <c r="O10252" s="3"/>
      <c r="P10252" s="3"/>
      <c r="Q10252" s="4"/>
      <c r="R10252" s="4"/>
      <c r="S10252" s="2"/>
      <c r="T10252" s="5"/>
      <c r="U10252"/>
      <c r="V10252"/>
      <c r="W10252"/>
      <c r="X10252"/>
      <c r="Y10252"/>
      <c r="Z10252"/>
      <c r="AA10252"/>
      <c r="AE10252"/>
      <c r="AF10252"/>
      <c r="AG10252"/>
      <c r="AH10252"/>
      <c r="AI10252"/>
      <c r="AJ10252"/>
      <c r="AK10252"/>
      <c r="AL10252"/>
      <c r="AM10252"/>
      <c r="AN10252"/>
      <c r="AO10252"/>
      <c r="AP10252"/>
      <c r="AQ10252"/>
      <c r="AR10252"/>
      <c r="AS10252"/>
      <c r="AT10252"/>
      <c r="AU10252"/>
      <c r="AV10252"/>
      <c r="AW10252"/>
    </row>
    <row r="10253" spans="1:49" s="1" customFormat="1" x14ac:dyDescent="0.25">
      <c r="A10253" s="2"/>
      <c r="B10253" s="3"/>
      <c r="C10253" s="3"/>
      <c r="D10253" s="3"/>
      <c r="E10253" s="3"/>
      <c r="F10253" s="3"/>
      <c r="G10253" s="3"/>
      <c r="H10253" s="2"/>
      <c r="I10253" s="3"/>
      <c r="J10253" s="3"/>
      <c r="K10253" s="3"/>
      <c r="L10253" s="3"/>
      <c r="M10253" s="3"/>
      <c r="N10253" s="3"/>
      <c r="O10253" s="3"/>
      <c r="P10253" s="3"/>
      <c r="Q10253" s="4"/>
      <c r="R10253" s="4"/>
      <c r="S10253" s="2"/>
      <c r="T10253" s="5"/>
      <c r="U10253"/>
      <c r="V10253"/>
      <c r="W10253"/>
      <c r="X10253"/>
      <c r="Y10253"/>
      <c r="Z10253"/>
      <c r="AA10253"/>
      <c r="AE10253"/>
      <c r="AF10253"/>
      <c r="AG10253"/>
      <c r="AH10253"/>
      <c r="AI10253"/>
      <c r="AJ10253"/>
      <c r="AK10253"/>
      <c r="AL10253"/>
      <c r="AM10253"/>
      <c r="AN10253"/>
      <c r="AO10253"/>
      <c r="AP10253"/>
      <c r="AQ10253"/>
      <c r="AR10253"/>
      <c r="AS10253"/>
      <c r="AT10253"/>
      <c r="AU10253"/>
      <c r="AV10253"/>
      <c r="AW10253"/>
    </row>
    <row r="10254" spans="1:49" s="1" customFormat="1" x14ac:dyDescent="0.25">
      <c r="A10254" s="2"/>
      <c r="B10254" s="3"/>
      <c r="C10254" s="3"/>
      <c r="D10254" s="3"/>
      <c r="E10254" s="3"/>
      <c r="F10254" s="3"/>
      <c r="G10254" s="3"/>
      <c r="H10254" s="2"/>
      <c r="I10254" s="3"/>
      <c r="J10254" s="3"/>
      <c r="K10254" s="3"/>
      <c r="L10254" s="3"/>
      <c r="M10254" s="3"/>
      <c r="N10254" s="3"/>
      <c r="O10254" s="3"/>
      <c r="P10254" s="3"/>
      <c r="Q10254" s="4"/>
      <c r="R10254" s="4"/>
      <c r="S10254" s="2"/>
      <c r="T10254" s="5"/>
      <c r="U10254"/>
      <c r="V10254"/>
      <c r="W10254"/>
      <c r="X10254"/>
      <c r="Y10254"/>
      <c r="Z10254"/>
      <c r="AA10254"/>
      <c r="AE10254"/>
      <c r="AF10254"/>
      <c r="AG10254"/>
      <c r="AH10254"/>
      <c r="AI10254"/>
      <c r="AJ10254"/>
      <c r="AK10254"/>
      <c r="AL10254"/>
      <c r="AM10254"/>
      <c r="AN10254"/>
      <c r="AO10254"/>
      <c r="AP10254"/>
      <c r="AQ10254"/>
      <c r="AR10254"/>
      <c r="AS10254"/>
      <c r="AT10254"/>
      <c r="AU10254"/>
      <c r="AV10254"/>
      <c r="AW10254"/>
    </row>
    <row r="10255" spans="1:49" s="1" customFormat="1" x14ac:dyDescent="0.25">
      <c r="A10255" s="2"/>
      <c r="B10255" s="3"/>
      <c r="C10255" s="3"/>
      <c r="D10255" s="3"/>
      <c r="E10255" s="3"/>
      <c r="F10255" s="3"/>
      <c r="G10255" s="3"/>
      <c r="H10255" s="2"/>
      <c r="I10255" s="3"/>
      <c r="J10255" s="3"/>
      <c r="K10255" s="3"/>
      <c r="L10255" s="3"/>
      <c r="M10255" s="3"/>
      <c r="N10255" s="3"/>
      <c r="O10255" s="3"/>
      <c r="P10255" s="3"/>
      <c r="Q10255" s="4"/>
      <c r="R10255" s="4"/>
      <c r="S10255" s="2"/>
      <c r="T10255" s="5"/>
      <c r="U10255"/>
      <c r="V10255"/>
      <c r="W10255"/>
      <c r="X10255"/>
      <c r="Y10255"/>
      <c r="Z10255"/>
      <c r="AA10255"/>
      <c r="AE10255"/>
      <c r="AF10255"/>
      <c r="AG10255"/>
      <c r="AH10255"/>
      <c r="AI10255"/>
      <c r="AJ10255"/>
      <c r="AK10255"/>
      <c r="AL10255"/>
      <c r="AM10255"/>
      <c r="AN10255"/>
      <c r="AO10255"/>
      <c r="AP10255"/>
      <c r="AQ10255"/>
      <c r="AR10255"/>
      <c r="AS10255"/>
      <c r="AT10255"/>
      <c r="AU10255"/>
      <c r="AV10255"/>
      <c r="AW10255"/>
    </row>
    <row r="10256" spans="1:49" s="1" customFormat="1" x14ac:dyDescent="0.25">
      <c r="A10256" s="2"/>
      <c r="B10256" s="3"/>
      <c r="C10256" s="3"/>
      <c r="D10256" s="3"/>
      <c r="E10256" s="3"/>
      <c r="F10256" s="3"/>
      <c r="G10256" s="3"/>
      <c r="H10256" s="2"/>
      <c r="I10256" s="3"/>
      <c r="J10256" s="3"/>
      <c r="K10256" s="3"/>
      <c r="L10256" s="3"/>
      <c r="M10256" s="3"/>
      <c r="N10256" s="3"/>
      <c r="O10256" s="3"/>
      <c r="P10256" s="3"/>
      <c r="Q10256" s="4"/>
      <c r="R10256" s="4"/>
      <c r="S10256" s="2"/>
      <c r="T10256" s="5"/>
      <c r="U10256"/>
      <c r="V10256"/>
      <c r="W10256"/>
      <c r="X10256"/>
      <c r="Y10256"/>
      <c r="Z10256"/>
      <c r="AA10256"/>
      <c r="AE10256"/>
      <c r="AF10256"/>
      <c r="AG10256"/>
      <c r="AH10256"/>
      <c r="AI10256"/>
      <c r="AJ10256"/>
      <c r="AK10256"/>
      <c r="AL10256"/>
      <c r="AM10256"/>
      <c r="AN10256"/>
      <c r="AO10256"/>
      <c r="AP10256"/>
      <c r="AQ10256"/>
      <c r="AR10256"/>
      <c r="AS10256"/>
      <c r="AT10256"/>
      <c r="AU10256"/>
      <c r="AV10256"/>
      <c r="AW10256"/>
    </row>
    <row r="10257" spans="1:49" s="1" customFormat="1" x14ac:dyDescent="0.25">
      <c r="A10257" s="2"/>
      <c r="B10257" s="3"/>
      <c r="C10257" s="3"/>
      <c r="D10257" s="3"/>
      <c r="E10257" s="3"/>
      <c r="F10257" s="3"/>
      <c r="G10257" s="3"/>
      <c r="H10257" s="2"/>
      <c r="I10257" s="3"/>
      <c r="J10257" s="3"/>
      <c r="K10257" s="3"/>
      <c r="L10257" s="3"/>
      <c r="M10257" s="3"/>
      <c r="N10257" s="3"/>
      <c r="O10257" s="3"/>
      <c r="P10257" s="3"/>
      <c r="Q10257" s="4"/>
      <c r="R10257" s="4"/>
      <c r="S10257" s="2"/>
      <c r="T10257" s="5"/>
      <c r="U10257"/>
      <c r="V10257"/>
      <c r="W10257"/>
      <c r="X10257"/>
      <c r="Y10257"/>
      <c r="Z10257"/>
      <c r="AA10257"/>
      <c r="AE10257"/>
      <c r="AF10257"/>
      <c r="AG10257"/>
      <c r="AH10257"/>
      <c r="AI10257"/>
      <c r="AJ10257"/>
      <c r="AK10257"/>
      <c r="AL10257"/>
      <c r="AM10257"/>
      <c r="AN10257"/>
      <c r="AO10257"/>
      <c r="AP10257"/>
      <c r="AQ10257"/>
      <c r="AR10257"/>
      <c r="AS10257"/>
      <c r="AT10257"/>
      <c r="AU10257"/>
      <c r="AV10257"/>
      <c r="AW10257"/>
    </row>
    <row r="10258" spans="1:49" s="1" customFormat="1" x14ac:dyDescent="0.25">
      <c r="A10258" s="2"/>
      <c r="B10258" s="3"/>
      <c r="C10258" s="3"/>
      <c r="D10258" s="3"/>
      <c r="E10258" s="3"/>
      <c r="F10258" s="3"/>
      <c r="G10258" s="3"/>
      <c r="H10258" s="2"/>
      <c r="I10258" s="3"/>
      <c r="J10258" s="3"/>
      <c r="K10258" s="3"/>
      <c r="L10258" s="3"/>
      <c r="M10258" s="3"/>
      <c r="N10258" s="3"/>
      <c r="O10258" s="3"/>
      <c r="P10258" s="3"/>
      <c r="Q10258" s="4"/>
      <c r="R10258" s="4"/>
      <c r="S10258" s="2"/>
      <c r="T10258" s="5"/>
      <c r="U10258"/>
      <c r="V10258"/>
      <c r="W10258"/>
      <c r="X10258"/>
      <c r="Y10258"/>
      <c r="Z10258"/>
      <c r="AA10258"/>
      <c r="AE10258"/>
      <c r="AF10258"/>
      <c r="AG10258"/>
      <c r="AH10258"/>
      <c r="AI10258"/>
      <c r="AJ10258"/>
      <c r="AK10258"/>
      <c r="AL10258"/>
      <c r="AM10258"/>
      <c r="AN10258"/>
      <c r="AO10258"/>
      <c r="AP10258"/>
      <c r="AQ10258"/>
      <c r="AR10258"/>
      <c r="AS10258"/>
      <c r="AT10258"/>
      <c r="AU10258"/>
      <c r="AV10258"/>
      <c r="AW10258"/>
    </row>
    <row r="10259" spans="1:49" s="1" customFormat="1" x14ac:dyDescent="0.25">
      <c r="A10259" s="2"/>
      <c r="B10259" s="3"/>
      <c r="C10259" s="3"/>
      <c r="D10259" s="3"/>
      <c r="E10259" s="3"/>
      <c r="F10259" s="3"/>
      <c r="G10259" s="3"/>
      <c r="H10259" s="2"/>
      <c r="I10259" s="3"/>
      <c r="J10259" s="3"/>
      <c r="K10259" s="3"/>
      <c r="L10259" s="3"/>
      <c r="M10259" s="3"/>
      <c r="N10259" s="3"/>
      <c r="O10259" s="3"/>
      <c r="P10259" s="3"/>
      <c r="Q10259" s="4"/>
      <c r="R10259" s="4"/>
      <c r="S10259" s="2"/>
      <c r="T10259" s="5"/>
      <c r="U10259"/>
      <c r="V10259"/>
      <c r="W10259"/>
      <c r="X10259"/>
      <c r="Y10259"/>
      <c r="Z10259"/>
      <c r="AA10259"/>
      <c r="AE10259"/>
      <c r="AF10259"/>
      <c r="AG10259"/>
      <c r="AH10259"/>
      <c r="AI10259"/>
      <c r="AJ10259"/>
      <c r="AK10259"/>
      <c r="AL10259"/>
      <c r="AM10259"/>
      <c r="AN10259"/>
      <c r="AO10259"/>
      <c r="AP10259"/>
      <c r="AQ10259"/>
      <c r="AR10259"/>
      <c r="AS10259"/>
      <c r="AT10259"/>
      <c r="AU10259"/>
      <c r="AV10259"/>
      <c r="AW10259"/>
    </row>
    <row r="10260" spans="1:49" s="1" customFormat="1" x14ac:dyDescent="0.25">
      <c r="A10260" s="2"/>
      <c r="B10260" s="3"/>
      <c r="C10260" s="3"/>
      <c r="D10260" s="3"/>
      <c r="E10260" s="3"/>
      <c r="F10260" s="3"/>
      <c r="G10260" s="3"/>
      <c r="H10260" s="2"/>
      <c r="I10260" s="3"/>
      <c r="J10260" s="3"/>
      <c r="K10260" s="3"/>
      <c r="L10260" s="3"/>
      <c r="M10260" s="3"/>
      <c r="N10260" s="3"/>
      <c r="O10260" s="3"/>
      <c r="P10260" s="3"/>
      <c r="Q10260" s="4"/>
      <c r="R10260" s="4"/>
      <c r="S10260" s="2"/>
      <c r="T10260" s="5"/>
      <c r="U10260"/>
      <c r="V10260"/>
      <c r="W10260"/>
      <c r="X10260"/>
      <c r="Y10260"/>
      <c r="Z10260"/>
      <c r="AA10260"/>
      <c r="AE10260"/>
      <c r="AF10260"/>
      <c r="AG10260"/>
      <c r="AH10260"/>
      <c r="AI10260"/>
      <c r="AJ10260"/>
      <c r="AK10260"/>
      <c r="AL10260"/>
      <c r="AM10260"/>
      <c r="AN10260"/>
      <c r="AO10260"/>
      <c r="AP10260"/>
      <c r="AQ10260"/>
      <c r="AR10260"/>
      <c r="AS10260"/>
      <c r="AT10260"/>
      <c r="AU10260"/>
      <c r="AV10260"/>
      <c r="AW10260"/>
    </row>
    <row r="10261" spans="1:49" s="1" customFormat="1" x14ac:dyDescent="0.25">
      <c r="A10261" s="2"/>
      <c r="B10261" s="3"/>
      <c r="C10261" s="3"/>
      <c r="D10261" s="3"/>
      <c r="E10261" s="3"/>
      <c r="F10261" s="3"/>
      <c r="G10261" s="3"/>
      <c r="H10261" s="2"/>
      <c r="I10261" s="3"/>
      <c r="J10261" s="3"/>
      <c r="K10261" s="3"/>
      <c r="L10261" s="3"/>
      <c r="M10261" s="3"/>
      <c r="N10261" s="3"/>
      <c r="O10261" s="3"/>
      <c r="P10261" s="3"/>
      <c r="Q10261" s="4"/>
      <c r="R10261" s="4"/>
      <c r="S10261" s="2"/>
      <c r="T10261" s="5"/>
      <c r="U10261"/>
      <c r="V10261"/>
      <c r="W10261"/>
      <c r="X10261"/>
      <c r="Y10261"/>
      <c r="Z10261"/>
      <c r="AA10261"/>
      <c r="AE10261"/>
      <c r="AF10261"/>
      <c r="AG10261"/>
      <c r="AH10261"/>
      <c r="AI10261"/>
      <c r="AJ10261"/>
      <c r="AK10261"/>
      <c r="AL10261"/>
      <c r="AM10261"/>
      <c r="AN10261"/>
      <c r="AO10261"/>
      <c r="AP10261"/>
      <c r="AQ10261"/>
      <c r="AR10261"/>
      <c r="AS10261"/>
      <c r="AT10261"/>
      <c r="AU10261"/>
      <c r="AV10261"/>
      <c r="AW10261"/>
    </row>
    <row r="10262" spans="1:49" s="1" customFormat="1" x14ac:dyDescent="0.25">
      <c r="A10262" s="2"/>
      <c r="B10262" s="3"/>
      <c r="C10262" s="3"/>
      <c r="D10262" s="3"/>
      <c r="E10262" s="3"/>
      <c r="F10262" s="3"/>
      <c r="G10262" s="3"/>
      <c r="H10262" s="2"/>
      <c r="I10262" s="3"/>
      <c r="J10262" s="3"/>
      <c r="K10262" s="3"/>
      <c r="L10262" s="3"/>
      <c r="M10262" s="3"/>
      <c r="N10262" s="3"/>
      <c r="O10262" s="3"/>
      <c r="P10262" s="3"/>
      <c r="Q10262" s="4"/>
      <c r="R10262" s="4"/>
      <c r="S10262" s="2"/>
      <c r="T10262" s="5"/>
      <c r="U10262"/>
      <c r="V10262"/>
      <c r="W10262"/>
      <c r="X10262"/>
      <c r="Y10262"/>
      <c r="Z10262"/>
      <c r="AA10262"/>
      <c r="AE10262"/>
      <c r="AF10262"/>
      <c r="AG10262"/>
      <c r="AH10262"/>
      <c r="AI10262"/>
      <c r="AJ10262"/>
      <c r="AK10262"/>
      <c r="AL10262"/>
      <c r="AM10262"/>
      <c r="AN10262"/>
      <c r="AO10262"/>
      <c r="AP10262"/>
      <c r="AQ10262"/>
      <c r="AR10262"/>
      <c r="AS10262"/>
      <c r="AT10262"/>
      <c r="AU10262"/>
      <c r="AV10262"/>
      <c r="AW10262"/>
    </row>
    <row r="10263" spans="1:49" s="1" customFormat="1" x14ac:dyDescent="0.25">
      <c r="A10263" s="2"/>
      <c r="B10263" s="3"/>
      <c r="C10263" s="3"/>
      <c r="D10263" s="3"/>
      <c r="E10263" s="3"/>
      <c r="F10263" s="3"/>
      <c r="G10263" s="3"/>
      <c r="H10263" s="2"/>
      <c r="I10263" s="3"/>
      <c r="J10263" s="3"/>
      <c r="K10263" s="3"/>
      <c r="L10263" s="3"/>
      <c r="M10263" s="3"/>
      <c r="N10263" s="3"/>
      <c r="O10263" s="3"/>
      <c r="P10263" s="3"/>
      <c r="Q10263" s="4"/>
      <c r="R10263" s="4"/>
      <c r="S10263" s="2"/>
      <c r="T10263" s="5"/>
      <c r="U10263"/>
      <c r="V10263"/>
      <c r="W10263"/>
      <c r="X10263"/>
      <c r="Y10263"/>
      <c r="Z10263"/>
      <c r="AA10263"/>
      <c r="AE10263"/>
      <c r="AF10263"/>
      <c r="AG10263"/>
      <c r="AH10263"/>
      <c r="AI10263"/>
      <c r="AJ10263"/>
      <c r="AK10263"/>
      <c r="AL10263"/>
      <c r="AM10263"/>
      <c r="AN10263"/>
      <c r="AO10263"/>
      <c r="AP10263"/>
      <c r="AQ10263"/>
      <c r="AR10263"/>
      <c r="AS10263"/>
      <c r="AT10263"/>
      <c r="AU10263"/>
      <c r="AV10263"/>
      <c r="AW10263"/>
    </row>
    <row r="10264" spans="1:49" s="1" customFormat="1" x14ac:dyDescent="0.25">
      <c r="A10264" s="2"/>
      <c r="B10264" s="3"/>
      <c r="C10264" s="3"/>
      <c r="D10264" s="3"/>
      <c r="E10264" s="3"/>
      <c r="F10264" s="3"/>
      <c r="G10264" s="3"/>
      <c r="H10264" s="2"/>
      <c r="I10264" s="3"/>
      <c r="J10264" s="3"/>
      <c r="K10264" s="3"/>
      <c r="L10264" s="3"/>
      <c r="M10264" s="3"/>
      <c r="N10264" s="3"/>
      <c r="O10264" s="3"/>
      <c r="P10264" s="3"/>
      <c r="Q10264" s="4"/>
      <c r="R10264" s="4"/>
      <c r="S10264" s="2"/>
      <c r="T10264" s="5"/>
      <c r="U10264"/>
      <c r="V10264"/>
      <c r="W10264"/>
      <c r="X10264"/>
      <c r="Y10264"/>
      <c r="Z10264"/>
      <c r="AA10264"/>
      <c r="AE10264"/>
      <c r="AF10264"/>
      <c r="AG10264"/>
      <c r="AH10264"/>
      <c r="AI10264"/>
      <c r="AJ10264"/>
      <c r="AK10264"/>
      <c r="AL10264"/>
      <c r="AM10264"/>
      <c r="AN10264"/>
      <c r="AO10264"/>
      <c r="AP10264"/>
      <c r="AQ10264"/>
      <c r="AR10264"/>
      <c r="AS10264"/>
      <c r="AT10264"/>
      <c r="AU10264"/>
      <c r="AV10264"/>
      <c r="AW10264"/>
    </row>
    <row r="10265" spans="1:49" s="1" customFormat="1" x14ac:dyDescent="0.25">
      <c r="A10265" s="2"/>
      <c r="B10265" s="3"/>
      <c r="C10265" s="3"/>
      <c r="D10265" s="3"/>
      <c r="E10265" s="3"/>
      <c r="F10265" s="3"/>
      <c r="G10265" s="3"/>
      <c r="H10265" s="2"/>
      <c r="I10265" s="3"/>
      <c r="J10265" s="3"/>
      <c r="K10265" s="3"/>
      <c r="L10265" s="3"/>
      <c r="M10265" s="3"/>
      <c r="N10265" s="3"/>
      <c r="O10265" s="3"/>
      <c r="P10265" s="3"/>
      <c r="Q10265" s="4"/>
      <c r="R10265" s="4"/>
      <c r="S10265" s="2"/>
      <c r="T10265" s="5"/>
      <c r="U10265"/>
      <c r="V10265"/>
      <c r="W10265"/>
      <c r="X10265"/>
      <c r="Y10265"/>
      <c r="Z10265"/>
      <c r="AA10265"/>
      <c r="AE10265"/>
      <c r="AF10265"/>
      <c r="AG10265"/>
      <c r="AH10265"/>
      <c r="AI10265"/>
      <c r="AJ10265"/>
      <c r="AK10265"/>
      <c r="AL10265"/>
      <c r="AM10265"/>
      <c r="AN10265"/>
      <c r="AO10265"/>
      <c r="AP10265"/>
      <c r="AQ10265"/>
      <c r="AR10265"/>
      <c r="AS10265"/>
      <c r="AT10265"/>
      <c r="AU10265"/>
      <c r="AV10265"/>
      <c r="AW10265"/>
    </row>
    <row r="10266" spans="1:49" s="1" customFormat="1" x14ac:dyDescent="0.25">
      <c r="A10266" s="2"/>
      <c r="B10266" s="3"/>
      <c r="C10266" s="3"/>
      <c r="D10266" s="3"/>
      <c r="E10266" s="3"/>
      <c r="F10266" s="3"/>
      <c r="G10266" s="3"/>
      <c r="H10266" s="2"/>
      <c r="I10266" s="3"/>
      <c r="J10266" s="3"/>
      <c r="K10266" s="3"/>
      <c r="L10266" s="3"/>
      <c r="M10266" s="3"/>
      <c r="N10266" s="3"/>
      <c r="O10266" s="3"/>
      <c r="P10266" s="3"/>
      <c r="Q10266" s="4"/>
      <c r="R10266" s="4"/>
      <c r="S10266" s="2"/>
      <c r="T10266" s="5"/>
      <c r="U10266"/>
      <c r="V10266"/>
      <c r="W10266"/>
      <c r="X10266"/>
      <c r="Y10266"/>
      <c r="Z10266"/>
      <c r="AA10266"/>
      <c r="AE10266"/>
      <c r="AF10266"/>
      <c r="AG10266"/>
      <c r="AH10266"/>
      <c r="AI10266"/>
      <c r="AJ10266"/>
      <c r="AK10266"/>
      <c r="AL10266"/>
      <c r="AM10266"/>
      <c r="AN10266"/>
      <c r="AO10266"/>
      <c r="AP10266"/>
      <c r="AQ10266"/>
      <c r="AR10266"/>
      <c r="AS10266"/>
      <c r="AT10266"/>
      <c r="AU10266"/>
      <c r="AV10266"/>
      <c r="AW10266"/>
    </row>
    <row r="10267" spans="1:49" s="1" customFormat="1" x14ac:dyDescent="0.25">
      <c r="A10267" s="2"/>
      <c r="B10267" s="3"/>
      <c r="C10267" s="3"/>
      <c r="D10267" s="3"/>
      <c r="E10267" s="3"/>
      <c r="F10267" s="3"/>
      <c r="G10267" s="3"/>
      <c r="H10267" s="2"/>
      <c r="I10267" s="3"/>
      <c r="J10267" s="3"/>
      <c r="K10267" s="3"/>
      <c r="L10267" s="3"/>
      <c r="M10267" s="3"/>
      <c r="N10267" s="3"/>
      <c r="O10267" s="3"/>
      <c r="P10267" s="3"/>
      <c r="Q10267" s="4"/>
      <c r="R10267" s="4"/>
      <c r="S10267" s="2"/>
      <c r="T10267" s="5"/>
      <c r="U10267"/>
      <c r="V10267"/>
      <c r="W10267"/>
      <c r="X10267"/>
      <c r="Y10267"/>
      <c r="Z10267"/>
      <c r="AA10267"/>
      <c r="AE10267"/>
      <c r="AF10267"/>
      <c r="AG10267"/>
      <c r="AH10267"/>
      <c r="AI10267"/>
      <c r="AJ10267"/>
      <c r="AK10267"/>
      <c r="AL10267"/>
      <c r="AM10267"/>
      <c r="AN10267"/>
      <c r="AO10267"/>
      <c r="AP10267"/>
      <c r="AQ10267"/>
      <c r="AR10267"/>
      <c r="AS10267"/>
      <c r="AT10267"/>
      <c r="AU10267"/>
      <c r="AV10267"/>
      <c r="AW10267"/>
    </row>
    <row r="10268" spans="1:49" s="1" customFormat="1" x14ac:dyDescent="0.25">
      <c r="A10268" s="2"/>
      <c r="B10268" s="3"/>
      <c r="C10268" s="3"/>
      <c r="D10268" s="3"/>
      <c r="E10268" s="3"/>
      <c r="F10268" s="3"/>
      <c r="G10268" s="3"/>
      <c r="H10268" s="2"/>
      <c r="I10268" s="3"/>
      <c r="J10268" s="3"/>
      <c r="K10268" s="3"/>
      <c r="L10268" s="3"/>
      <c r="M10268" s="3"/>
      <c r="N10268" s="3"/>
      <c r="O10268" s="3"/>
      <c r="P10268" s="3"/>
      <c r="Q10268" s="4"/>
      <c r="R10268" s="4"/>
      <c r="S10268" s="2"/>
      <c r="T10268" s="5"/>
      <c r="U10268"/>
      <c r="V10268"/>
      <c r="W10268"/>
      <c r="X10268"/>
      <c r="Y10268"/>
      <c r="Z10268"/>
      <c r="AA10268"/>
      <c r="AE10268"/>
      <c r="AF10268"/>
      <c r="AG10268"/>
      <c r="AH10268"/>
      <c r="AI10268"/>
      <c r="AJ10268"/>
      <c r="AK10268"/>
      <c r="AL10268"/>
      <c r="AM10268"/>
      <c r="AN10268"/>
      <c r="AO10268"/>
      <c r="AP10268"/>
      <c r="AQ10268"/>
      <c r="AR10268"/>
      <c r="AS10268"/>
      <c r="AT10268"/>
      <c r="AU10268"/>
      <c r="AV10268"/>
      <c r="AW10268"/>
    </row>
    <row r="10269" spans="1:49" s="1" customFormat="1" x14ac:dyDescent="0.25">
      <c r="A10269" s="2"/>
      <c r="B10269" s="3"/>
      <c r="C10269" s="3"/>
      <c r="D10269" s="3"/>
      <c r="E10269" s="3"/>
      <c r="F10269" s="3"/>
      <c r="G10269" s="3"/>
      <c r="H10269" s="2"/>
      <c r="I10269" s="3"/>
      <c r="J10269" s="3"/>
      <c r="K10269" s="3"/>
      <c r="L10269" s="3"/>
      <c r="M10269" s="3"/>
      <c r="N10269" s="3"/>
      <c r="O10269" s="3"/>
      <c r="P10269" s="3"/>
      <c r="Q10269" s="4"/>
      <c r="R10269" s="4"/>
      <c r="S10269" s="2"/>
      <c r="T10269" s="5"/>
      <c r="U10269"/>
      <c r="V10269"/>
      <c r="W10269"/>
      <c r="X10269"/>
      <c r="Y10269"/>
      <c r="Z10269"/>
      <c r="AA10269"/>
      <c r="AE10269"/>
      <c r="AF10269"/>
      <c r="AG10269"/>
      <c r="AH10269"/>
      <c r="AI10269"/>
      <c r="AJ10269"/>
      <c r="AK10269"/>
      <c r="AL10269"/>
      <c r="AM10269"/>
      <c r="AN10269"/>
      <c r="AO10269"/>
      <c r="AP10269"/>
      <c r="AQ10269"/>
      <c r="AR10269"/>
      <c r="AS10269"/>
      <c r="AT10269"/>
      <c r="AU10269"/>
      <c r="AV10269"/>
      <c r="AW10269"/>
    </row>
    <row r="10270" spans="1:49" s="1" customFormat="1" x14ac:dyDescent="0.25">
      <c r="A10270" s="2"/>
      <c r="B10270" s="3"/>
      <c r="C10270" s="3"/>
      <c r="D10270" s="3"/>
      <c r="E10270" s="3"/>
      <c r="F10270" s="3"/>
      <c r="G10270" s="3"/>
      <c r="H10270" s="2"/>
      <c r="I10270" s="3"/>
      <c r="J10270" s="3"/>
      <c r="K10270" s="3"/>
      <c r="L10270" s="3"/>
      <c r="M10270" s="3"/>
      <c r="N10270" s="3"/>
      <c r="O10270" s="3"/>
      <c r="P10270" s="3"/>
      <c r="Q10270" s="4"/>
      <c r="R10270" s="4"/>
      <c r="S10270" s="2"/>
      <c r="T10270" s="5"/>
      <c r="U10270"/>
      <c r="V10270"/>
      <c r="W10270"/>
      <c r="X10270"/>
      <c r="Y10270"/>
      <c r="Z10270"/>
      <c r="AA10270"/>
      <c r="AE10270"/>
      <c r="AF10270"/>
      <c r="AG10270"/>
      <c r="AH10270"/>
      <c r="AI10270"/>
      <c r="AJ10270"/>
      <c r="AK10270"/>
      <c r="AL10270"/>
      <c r="AM10270"/>
      <c r="AN10270"/>
      <c r="AO10270"/>
      <c r="AP10270"/>
      <c r="AQ10270"/>
      <c r="AR10270"/>
      <c r="AS10270"/>
      <c r="AT10270"/>
      <c r="AU10270"/>
      <c r="AV10270"/>
      <c r="AW10270"/>
    </row>
    <row r="10271" spans="1:49" s="1" customFormat="1" x14ac:dyDescent="0.25">
      <c r="A10271" s="2"/>
      <c r="B10271" s="3"/>
      <c r="C10271" s="3"/>
      <c r="D10271" s="3"/>
      <c r="E10271" s="3"/>
      <c r="F10271" s="3"/>
      <c r="G10271" s="3"/>
      <c r="H10271" s="2"/>
      <c r="I10271" s="3"/>
      <c r="J10271" s="3"/>
      <c r="K10271" s="3"/>
      <c r="L10271" s="3"/>
      <c r="M10271" s="3"/>
      <c r="N10271" s="3"/>
      <c r="O10271" s="3"/>
      <c r="P10271" s="3"/>
      <c r="Q10271" s="4"/>
      <c r="R10271" s="4"/>
      <c r="S10271" s="2"/>
      <c r="T10271" s="5"/>
      <c r="U10271"/>
      <c r="V10271"/>
      <c r="W10271"/>
      <c r="X10271"/>
      <c r="Y10271"/>
      <c r="Z10271"/>
      <c r="AA10271"/>
      <c r="AE10271"/>
      <c r="AF10271"/>
      <c r="AG10271"/>
      <c r="AH10271"/>
      <c r="AI10271"/>
      <c r="AJ10271"/>
      <c r="AK10271"/>
      <c r="AL10271"/>
      <c r="AM10271"/>
      <c r="AN10271"/>
      <c r="AO10271"/>
      <c r="AP10271"/>
      <c r="AQ10271"/>
      <c r="AR10271"/>
      <c r="AS10271"/>
      <c r="AT10271"/>
      <c r="AU10271"/>
      <c r="AV10271"/>
      <c r="AW10271"/>
    </row>
    <row r="10272" spans="1:49" s="1" customFormat="1" x14ac:dyDescent="0.25">
      <c r="A10272" s="2"/>
      <c r="B10272" s="3"/>
      <c r="C10272" s="3"/>
      <c r="D10272" s="3"/>
      <c r="E10272" s="3"/>
      <c r="F10272" s="3"/>
      <c r="G10272" s="3"/>
      <c r="H10272" s="2"/>
      <c r="I10272" s="3"/>
      <c r="J10272" s="3"/>
      <c r="K10272" s="3"/>
      <c r="L10272" s="3"/>
      <c r="M10272" s="3"/>
      <c r="N10272" s="3"/>
      <c r="O10272" s="3"/>
      <c r="P10272" s="3"/>
      <c r="Q10272" s="4"/>
      <c r="R10272" s="4"/>
      <c r="S10272" s="2"/>
      <c r="T10272" s="5"/>
      <c r="U10272"/>
      <c r="V10272"/>
      <c r="W10272"/>
      <c r="X10272"/>
      <c r="Y10272"/>
      <c r="Z10272"/>
      <c r="AA10272"/>
      <c r="AE10272"/>
      <c r="AF10272"/>
      <c r="AG10272"/>
      <c r="AH10272"/>
      <c r="AI10272"/>
      <c r="AJ10272"/>
      <c r="AK10272"/>
      <c r="AL10272"/>
      <c r="AM10272"/>
      <c r="AN10272"/>
      <c r="AO10272"/>
      <c r="AP10272"/>
      <c r="AQ10272"/>
      <c r="AR10272"/>
      <c r="AS10272"/>
      <c r="AT10272"/>
      <c r="AU10272"/>
      <c r="AV10272"/>
      <c r="AW10272"/>
    </row>
    <row r="10273" spans="1:49" s="1" customFormat="1" x14ac:dyDescent="0.25">
      <c r="A10273" s="2"/>
      <c r="B10273" s="3"/>
      <c r="C10273" s="3"/>
      <c r="D10273" s="3"/>
      <c r="E10273" s="3"/>
      <c r="F10273" s="3"/>
      <c r="G10273" s="3"/>
      <c r="H10273" s="2"/>
      <c r="I10273" s="3"/>
      <c r="J10273" s="3"/>
      <c r="K10273" s="3"/>
      <c r="L10273" s="3"/>
      <c r="M10273" s="3"/>
      <c r="N10273" s="3"/>
      <c r="O10273" s="3"/>
      <c r="P10273" s="3"/>
      <c r="Q10273" s="4"/>
      <c r="R10273" s="4"/>
      <c r="S10273" s="2"/>
      <c r="T10273" s="5"/>
      <c r="U10273"/>
      <c r="V10273"/>
      <c r="W10273"/>
      <c r="X10273"/>
      <c r="Y10273"/>
      <c r="Z10273"/>
      <c r="AA10273"/>
      <c r="AE10273"/>
      <c r="AF10273"/>
      <c r="AG10273"/>
      <c r="AH10273"/>
      <c r="AI10273"/>
      <c r="AJ10273"/>
      <c r="AK10273"/>
      <c r="AL10273"/>
      <c r="AM10273"/>
      <c r="AN10273"/>
      <c r="AO10273"/>
      <c r="AP10273"/>
      <c r="AQ10273"/>
      <c r="AR10273"/>
      <c r="AS10273"/>
      <c r="AT10273"/>
      <c r="AU10273"/>
      <c r="AV10273"/>
      <c r="AW10273"/>
    </row>
    <row r="10274" spans="1:49" s="1" customFormat="1" x14ac:dyDescent="0.25">
      <c r="A10274" s="2"/>
      <c r="B10274" s="3"/>
      <c r="C10274" s="3"/>
      <c r="D10274" s="3"/>
      <c r="E10274" s="3"/>
      <c r="F10274" s="3"/>
      <c r="G10274" s="3"/>
      <c r="H10274" s="2"/>
      <c r="I10274" s="3"/>
      <c r="J10274" s="3"/>
      <c r="K10274" s="3"/>
      <c r="L10274" s="3"/>
      <c r="M10274" s="3"/>
      <c r="N10274" s="3"/>
      <c r="O10274" s="3"/>
      <c r="P10274" s="3"/>
      <c r="Q10274" s="4"/>
      <c r="R10274" s="4"/>
      <c r="S10274" s="2"/>
      <c r="T10274" s="5"/>
      <c r="U10274"/>
      <c r="V10274"/>
      <c r="W10274"/>
      <c r="X10274"/>
      <c r="Y10274"/>
      <c r="Z10274"/>
      <c r="AA10274"/>
      <c r="AE10274"/>
      <c r="AF10274"/>
      <c r="AG10274"/>
      <c r="AH10274"/>
      <c r="AI10274"/>
      <c r="AJ10274"/>
      <c r="AK10274"/>
      <c r="AL10274"/>
      <c r="AM10274"/>
      <c r="AN10274"/>
      <c r="AO10274"/>
      <c r="AP10274"/>
      <c r="AQ10274"/>
      <c r="AR10274"/>
      <c r="AS10274"/>
      <c r="AT10274"/>
      <c r="AU10274"/>
      <c r="AV10274"/>
      <c r="AW10274"/>
    </row>
    <row r="10275" spans="1:49" s="1" customFormat="1" x14ac:dyDescent="0.25">
      <c r="A10275" s="2"/>
      <c r="B10275" s="3"/>
      <c r="C10275" s="3"/>
      <c r="D10275" s="3"/>
      <c r="E10275" s="3"/>
      <c r="F10275" s="3"/>
      <c r="G10275" s="3"/>
      <c r="H10275" s="2"/>
      <c r="I10275" s="3"/>
      <c r="J10275" s="3"/>
      <c r="K10275" s="3"/>
      <c r="L10275" s="3"/>
      <c r="M10275" s="3"/>
      <c r="N10275" s="3"/>
      <c r="O10275" s="3"/>
      <c r="P10275" s="3"/>
      <c r="Q10275" s="4"/>
      <c r="R10275" s="4"/>
      <c r="S10275" s="2"/>
      <c r="T10275" s="5"/>
      <c r="U10275"/>
      <c r="V10275"/>
      <c r="W10275"/>
      <c r="X10275"/>
      <c r="Y10275"/>
      <c r="Z10275"/>
      <c r="AA10275"/>
      <c r="AE10275"/>
      <c r="AF10275"/>
      <c r="AG10275"/>
      <c r="AH10275"/>
      <c r="AI10275"/>
      <c r="AJ10275"/>
      <c r="AK10275"/>
      <c r="AL10275"/>
      <c r="AM10275"/>
      <c r="AN10275"/>
      <c r="AO10275"/>
      <c r="AP10275"/>
      <c r="AQ10275"/>
      <c r="AR10275"/>
      <c r="AS10275"/>
      <c r="AT10275"/>
      <c r="AU10275"/>
      <c r="AV10275"/>
      <c r="AW10275"/>
    </row>
    <row r="10276" spans="1:49" s="1" customFormat="1" x14ac:dyDescent="0.25">
      <c r="A10276" s="2"/>
      <c r="B10276" s="3"/>
      <c r="C10276" s="3"/>
      <c r="D10276" s="3"/>
      <c r="E10276" s="3"/>
      <c r="F10276" s="3"/>
      <c r="G10276" s="3"/>
      <c r="H10276" s="2"/>
      <c r="I10276" s="3"/>
      <c r="J10276" s="3"/>
      <c r="K10276" s="3"/>
      <c r="L10276" s="3"/>
      <c r="M10276" s="3"/>
      <c r="N10276" s="3"/>
      <c r="O10276" s="3"/>
      <c r="P10276" s="3"/>
      <c r="Q10276" s="4"/>
      <c r="R10276" s="4"/>
      <c r="S10276" s="2"/>
      <c r="T10276" s="5"/>
      <c r="U10276"/>
      <c r="V10276"/>
      <c r="W10276"/>
      <c r="X10276"/>
      <c r="Y10276"/>
      <c r="Z10276"/>
      <c r="AA10276"/>
      <c r="AE10276"/>
      <c r="AF10276"/>
      <c r="AG10276"/>
      <c r="AH10276"/>
      <c r="AI10276"/>
      <c r="AJ10276"/>
      <c r="AK10276"/>
      <c r="AL10276"/>
      <c r="AM10276"/>
      <c r="AN10276"/>
      <c r="AO10276"/>
      <c r="AP10276"/>
      <c r="AQ10276"/>
      <c r="AR10276"/>
      <c r="AS10276"/>
      <c r="AT10276"/>
      <c r="AU10276"/>
      <c r="AV10276"/>
      <c r="AW10276"/>
    </row>
    <row r="10277" spans="1:49" s="1" customFormat="1" x14ac:dyDescent="0.25">
      <c r="A10277" s="2"/>
      <c r="B10277" s="3"/>
      <c r="C10277" s="3"/>
      <c r="D10277" s="3"/>
      <c r="E10277" s="3"/>
      <c r="F10277" s="3"/>
      <c r="G10277" s="3"/>
      <c r="H10277" s="2"/>
      <c r="I10277" s="3"/>
      <c r="J10277" s="3"/>
      <c r="K10277" s="3"/>
      <c r="L10277" s="3"/>
      <c r="M10277" s="3"/>
      <c r="N10277" s="3"/>
      <c r="O10277" s="3"/>
      <c r="P10277" s="3"/>
      <c r="Q10277" s="4"/>
      <c r="R10277" s="4"/>
      <c r="S10277" s="2"/>
      <c r="T10277" s="5"/>
      <c r="U10277"/>
      <c r="V10277"/>
      <c r="W10277"/>
      <c r="X10277"/>
      <c r="Y10277"/>
      <c r="Z10277"/>
      <c r="AA10277"/>
      <c r="AE10277"/>
      <c r="AF10277"/>
      <c r="AG10277"/>
      <c r="AH10277"/>
      <c r="AI10277"/>
      <c r="AJ10277"/>
      <c r="AK10277"/>
      <c r="AL10277"/>
      <c r="AM10277"/>
      <c r="AN10277"/>
      <c r="AO10277"/>
      <c r="AP10277"/>
      <c r="AQ10277"/>
      <c r="AR10277"/>
      <c r="AS10277"/>
      <c r="AT10277"/>
      <c r="AU10277"/>
      <c r="AV10277"/>
      <c r="AW10277"/>
    </row>
    <row r="10278" spans="1:49" s="1" customFormat="1" x14ac:dyDescent="0.25">
      <c r="A10278" s="2"/>
      <c r="B10278" s="3"/>
      <c r="C10278" s="3"/>
      <c r="D10278" s="3"/>
      <c r="E10278" s="3"/>
      <c r="F10278" s="3"/>
      <c r="G10278" s="3"/>
      <c r="H10278" s="2"/>
      <c r="I10278" s="3"/>
      <c r="J10278" s="3"/>
      <c r="K10278" s="3"/>
      <c r="L10278" s="3"/>
      <c r="M10278" s="3"/>
      <c r="N10278" s="3"/>
      <c r="O10278" s="3"/>
      <c r="P10278" s="3"/>
      <c r="Q10278" s="4"/>
      <c r="R10278" s="4"/>
      <c r="S10278" s="2"/>
      <c r="T10278" s="5"/>
      <c r="U10278"/>
      <c r="V10278"/>
      <c r="W10278"/>
      <c r="X10278"/>
      <c r="Y10278"/>
      <c r="Z10278"/>
      <c r="AA10278"/>
      <c r="AE10278"/>
      <c r="AF10278"/>
      <c r="AG10278"/>
      <c r="AH10278"/>
      <c r="AI10278"/>
      <c r="AJ10278"/>
      <c r="AK10278"/>
      <c r="AL10278"/>
      <c r="AM10278"/>
      <c r="AN10278"/>
      <c r="AO10278"/>
      <c r="AP10278"/>
      <c r="AQ10278"/>
      <c r="AR10278"/>
      <c r="AS10278"/>
      <c r="AT10278"/>
      <c r="AU10278"/>
      <c r="AV10278"/>
      <c r="AW10278"/>
    </row>
    <row r="10279" spans="1:49" s="1" customFormat="1" x14ac:dyDescent="0.25">
      <c r="A10279" s="2"/>
      <c r="B10279" s="3"/>
      <c r="C10279" s="3"/>
      <c r="D10279" s="3"/>
      <c r="E10279" s="3"/>
      <c r="F10279" s="3"/>
      <c r="G10279" s="3"/>
      <c r="H10279" s="2"/>
      <c r="I10279" s="3"/>
      <c r="J10279" s="3"/>
      <c r="K10279" s="3"/>
      <c r="L10279" s="3"/>
      <c r="M10279" s="3"/>
      <c r="N10279" s="3"/>
      <c r="O10279" s="3"/>
      <c r="P10279" s="3"/>
      <c r="Q10279" s="4"/>
      <c r="R10279" s="4"/>
      <c r="S10279" s="2"/>
      <c r="T10279" s="5"/>
      <c r="U10279"/>
      <c r="V10279"/>
      <c r="W10279"/>
      <c r="X10279"/>
      <c r="Y10279"/>
      <c r="Z10279"/>
      <c r="AA10279"/>
      <c r="AE10279"/>
      <c r="AF10279"/>
      <c r="AG10279"/>
      <c r="AH10279"/>
      <c r="AI10279"/>
      <c r="AJ10279"/>
      <c r="AK10279"/>
      <c r="AL10279"/>
      <c r="AM10279"/>
      <c r="AN10279"/>
      <c r="AO10279"/>
      <c r="AP10279"/>
      <c r="AQ10279"/>
      <c r="AR10279"/>
      <c r="AS10279"/>
      <c r="AT10279"/>
      <c r="AU10279"/>
      <c r="AV10279"/>
      <c r="AW10279"/>
    </row>
    <row r="10280" spans="1:49" s="1" customFormat="1" x14ac:dyDescent="0.25">
      <c r="A10280" s="2"/>
      <c r="B10280" s="3"/>
      <c r="C10280" s="3"/>
      <c r="D10280" s="3"/>
      <c r="E10280" s="3"/>
      <c r="F10280" s="3"/>
      <c r="G10280" s="3"/>
      <c r="H10280" s="2"/>
      <c r="I10280" s="3"/>
      <c r="J10280" s="3"/>
      <c r="K10280" s="3"/>
      <c r="L10280" s="3"/>
      <c r="M10280" s="3"/>
      <c r="N10280" s="3"/>
      <c r="O10280" s="3"/>
      <c r="P10280" s="3"/>
      <c r="Q10280" s="4"/>
      <c r="R10280" s="4"/>
      <c r="S10280" s="2"/>
      <c r="T10280" s="5"/>
      <c r="U10280"/>
      <c r="V10280"/>
      <c r="W10280"/>
      <c r="X10280"/>
      <c r="Y10280"/>
      <c r="Z10280"/>
      <c r="AA10280"/>
      <c r="AE10280"/>
      <c r="AF10280"/>
      <c r="AG10280"/>
      <c r="AH10280"/>
      <c r="AI10280"/>
      <c r="AJ10280"/>
      <c r="AK10280"/>
      <c r="AL10280"/>
      <c r="AM10280"/>
      <c r="AN10280"/>
      <c r="AO10280"/>
      <c r="AP10280"/>
      <c r="AQ10280"/>
      <c r="AR10280"/>
      <c r="AS10280"/>
      <c r="AT10280"/>
      <c r="AU10280"/>
      <c r="AV10280"/>
      <c r="AW10280"/>
    </row>
    <row r="10281" spans="1:49" s="1" customFormat="1" x14ac:dyDescent="0.25">
      <c r="A10281" s="2"/>
      <c r="B10281" s="3"/>
      <c r="C10281" s="3"/>
      <c r="D10281" s="3"/>
      <c r="E10281" s="3"/>
      <c r="F10281" s="3"/>
      <c r="G10281" s="3"/>
      <c r="H10281" s="2"/>
      <c r="I10281" s="3"/>
      <c r="J10281" s="3"/>
      <c r="K10281" s="3"/>
      <c r="L10281" s="3"/>
      <c r="M10281" s="3"/>
      <c r="N10281" s="3"/>
      <c r="O10281" s="3"/>
      <c r="P10281" s="3"/>
      <c r="Q10281" s="4"/>
      <c r="R10281" s="4"/>
      <c r="S10281" s="2"/>
      <c r="T10281" s="5"/>
      <c r="U10281"/>
      <c r="V10281"/>
      <c r="W10281"/>
      <c r="X10281"/>
      <c r="Y10281"/>
      <c r="Z10281"/>
      <c r="AA10281"/>
      <c r="AE10281"/>
      <c r="AF10281"/>
      <c r="AG10281"/>
      <c r="AH10281"/>
      <c r="AI10281"/>
      <c r="AJ10281"/>
      <c r="AK10281"/>
      <c r="AL10281"/>
      <c r="AM10281"/>
      <c r="AN10281"/>
      <c r="AO10281"/>
      <c r="AP10281"/>
      <c r="AQ10281"/>
      <c r="AR10281"/>
      <c r="AS10281"/>
      <c r="AT10281"/>
      <c r="AU10281"/>
      <c r="AV10281"/>
      <c r="AW10281"/>
    </row>
    <row r="10282" spans="1:49" s="1" customFormat="1" x14ac:dyDescent="0.25">
      <c r="A10282" s="2"/>
      <c r="B10282" s="3"/>
      <c r="C10282" s="3"/>
      <c r="D10282" s="3"/>
      <c r="E10282" s="3"/>
      <c r="F10282" s="3"/>
      <c r="G10282" s="3"/>
      <c r="H10282" s="2"/>
      <c r="I10282" s="3"/>
      <c r="J10282" s="3"/>
      <c r="K10282" s="3"/>
      <c r="L10282" s="3"/>
      <c r="M10282" s="3"/>
      <c r="N10282" s="3"/>
      <c r="O10282" s="3"/>
      <c r="P10282" s="3"/>
      <c r="Q10282" s="4"/>
      <c r="R10282" s="4"/>
      <c r="S10282" s="2"/>
      <c r="T10282" s="5"/>
      <c r="U10282"/>
      <c r="V10282"/>
      <c r="W10282"/>
      <c r="X10282"/>
      <c r="Y10282"/>
      <c r="Z10282"/>
      <c r="AA10282"/>
      <c r="AE10282"/>
      <c r="AF10282"/>
      <c r="AG10282"/>
      <c r="AH10282"/>
      <c r="AI10282"/>
      <c r="AJ10282"/>
      <c r="AK10282"/>
      <c r="AL10282"/>
      <c r="AM10282"/>
      <c r="AN10282"/>
      <c r="AO10282"/>
      <c r="AP10282"/>
      <c r="AQ10282"/>
      <c r="AR10282"/>
      <c r="AS10282"/>
      <c r="AT10282"/>
      <c r="AU10282"/>
      <c r="AV10282"/>
      <c r="AW10282"/>
    </row>
    <row r="10283" spans="1:49" s="1" customFormat="1" x14ac:dyDescent="0.25">
      <c r="A10283" s="2"/>
      <c r="B10283" s="3"/>
      <c r="C10283" s="3"/>
      <c r="D10283" s="3"/>
      <c r="E10283" s="3"/>
      <c r="F10283" s="3"/>
      <c r="G10283" s="3"/>
      <c r="H10283" s="2"/>
      <c r="I10283" s="3"/>
      <c r="J10283" s="3"/>
      <c r="K10283" s="3"/>
      <c r="L10283" s="3"/>
      <c r="M10283" s="3"/>
      <c r="N10283" s="3"/>
      <c r="O10283" s="3"/>
      <c r="P10283" s="3"/>
      <c r="Q10283" s="4"/>
      <c r="R10283" s="4"/>
      <c r="S10283" s="2"/>
      <c r="T10283" s="5"/>
      <c r="U10283"/>
      <c r="V10283"/>
      <c r="W10283"/>
      <c r="X10283"/>
      <c r="Y10283"/>
      <c r="Z10283"/>
      <c r="AA10283"/>
      <c r="AE10283"/>
      <c r="AF10283"/>
      <c r="AG10283"/>
      <c r="AH10283"/>
      <c r="AI10283"/>
      <c r="AJ10283"/>
      <c r="AK10283"/>
      <c r="AL10283"/>
      <c r="AM10283"/>
      <c r="AN10283"/>
      <c r="AO10283"/>
      <c r="AP10283"/>
      <c r="AQ10283"/>
      <c r="AR10283"/>
      <c r="AS10283"/>
      <c r="AT10283"/>
      <c r="AU10283"/>
      <c r="AV10283"/>
      <c r="AW10283"/>
    </row>
    <row r="10284" spans="1:49" s="1" customFormat="1" x14ac:dyDescent="0.25">
      <c r="A10284" s="2"/>
      <c r="B10284" s="3"/>
      <c r="C10284" s="3"/>
      <c r="D10284" s="3"/>
      <c r="E10284" s="3"/>
      <c r="F10284" s="3"/>
      <c r="G10284" s="3"/>
      <c r="H10284" s="2"/>
      <c r="I10284" s="3"/>
      <c r="J10284" s="3"/>
      <c r="K10284" s="3"/>
      <c r="L10284" s="3"/>
      <c r="M10284" s="3"/>
      <c r="N10284" s="3"/>
      <c r="O10284" s="3"/>
      <c r="P10284" s="3"/>
      <c r="Q10284" s="4"/>
      <c r="R10284" s="4"/>
      <c r="S10284" s="2"/>
      <c r="T10284" s="5"/>
      <c r="U10284"/>
      <c r="V10284"/>
      <c r="W10284"/>
      <c r="X10284"/>
      <c r="Y10284"/>
      <c r="Z10284"/>
      <c r="AA10284"/>
      <c r="AE10284"/>
      <c r="AF10284"/>
      <c r="AG10284"/>
      <c r="AH10284"/>
      <c r="AI10284"/>
      <c r="AJ10284"/>
      <c r="AK10284"/>
      <c r="AL10284"/>
      <c r="AM10284"/>
      <c r="AN10284"/>
      <c r="AO10284"/>
      <c r="AP10284"/>
      <c r="AQ10284"/>
      <c r="AR10284"/>
      <c r="AS10284"/>
      <c r="AT10284"/>
      <c r="AU10284"/>
      <c r="AV10284"/>
      <c r="AW10284"/>
    </row>
    <row r="10285" spans="1:49" s="1" customFormat="1" x14ac:dyDescent="0.25">
      <c r="A10285" s="2"/>
      <c r="B10285" s="3"/>
      <c r="C10285" s="3"/>
      <c r="D10285" s="3"/>
      <c r="E10285" s="3"/>
      <c r="F10285" s="3"/>
      <c r="G10285" s="3"/>
      <c r="H10285" s="2"/>
      <c r="I10285" s="3"/>
      <c r="J10285" s="3"/>
      <c r="K10285" s="3"/>
      <c r="L10285" s="3"/>
      <c r="M10285" s="3"/>
      <c r="N10285" s="3"/>
      <c r="O10285" s="3"/>
      <c r="P10285" s="3"/>
      <c r="Q10285" s="4"/>
      <c r="R10285" s="4"/>
      <c r="S10285" s="2"/>
      <c r="T10285" s="5"/>
      <c r="U10285"/>
      <c r="V10285"/>
      <c r="W10285"/>
      <c r="X10285"/>
      <c r="Y10285"/>
      <c r="Z10285"/>
      <c r="AA10285"/>
      <c r="AE10285"/>
      <c r="AF10285"/>
      <c r="AG10285"/>
      <c r="AH10285"/>
      <c r="AI10285"/>
      <c r="AJ10285"/>
      <c r="AK10285"/>
      <c r="AL10285"/>
      <c r="AM10285"/>
      <c r="AN10285"/>
      <c r="AO10285"/>
      <c r="AP10285"/>
      <c r="AQ10285"/>
      <c r="AR10285"/>
      <c r="AS10285"/>
      <c r="AT10285"/>
      <c r="AU10285"/>
      <c r="AV10285"/>
      <c r="AW10285"/>
    </row>
    <row r="10286" spans="1:49" s="1" customFormat="1" x14ac:dyDescent="0.25">
      <c r="A10286" s="2"/>
      <c r="B10286" s="3"/>
      <c r="C10286" s="3"/>
      <c r="D10286" s="3"/>
      <c r="E10286" s="3"/>
      <c r="F10286" s="3"/>
      <c r="G10286" s="3"/>
      <c r="H10286" s="2"/>
      <c r="I10286" s="3"/>
      <c r="J10286" s="3"/>
      <c r="K10286" s="3"/>
      <c r="L10286" s="3"/>
      <c r="M10286" s="3"/>
      <c r="N10286" s="3"/>
      <c r="O10286" s="3"/>
      <c r="P10286" s="3"/>
      <c r="Q10286" s="4"/>
      <c r="R10286" s="4"/>
      <c r="S10286" s="2"/>
      <c r="T10286" s="5"/>
      <c r="U10286"/>
      <c r="V10286"/>
      <c r="W10286"/>
      <c r="X10286"/>
      <c r="Y10286"/>
      <c r="Z10286"/>
      <c r="AA10286"/>
      <c r="AE10286"/>
      <c r="AF10286"/>
      <c r="AG10286"/>
      <c r="AH10286"/>
      <c r="AI10286"/>
      <c r="AJ10286"/>
      <c r="AK10286"/>
      <c r="AL10286"/>
      <c r="AM10286"/>
      <c r="AN10286"/>
      <c r="AO10286"/>
      <c r="AP10286"/>
      <c r="AQ10286"/>
      <c r="AR10286"/>
      <c r="AS10286"/>
      <c r="AT10286"/>
      <c r="AU10286"/>
      <c r="AV10286"/>
      <c r="AW10286"/>
    </row>
    <row r="10287" spans="1:49" s="1" customFormat="1" x14ac:dyDescent="0.25">
      <c r="A10287" s="2"/>
      <c r="B10287" s="3"/>
      <c r="C10287" s="3"/>
      <c r="D10287" s="3"/>
      <c r="E10287" s="3"/>
      <c r="F10287" s="3"/>
      <c r="G10287" s="3"/>
      <c r="H10287" s="2"/>
      <c r="I10287" s="3"/>
      <c r="J10287" s="3"/>
      <c r="K10287" s="3"/>
      <c r="L10287" s="3"/>
      <c r="M10287" s="3"/>
      <c r="N10287" s="3"/>
      <c r="O10287" s="3"/>
      <c r="P10287" s="3"/>
      <c r="Q10287" s="4"/>
      <c r="R10287" s="4"/>
      <c r="S10287" s="2"/>
      <c r="T10287" s="5"/>
      <c r="U10287"/>
      <c r="V10287"/>
      <c r="W10287"/>
      <c r="X10287"/>
      <c r="Y10287"/>
      <c r="Z10287"/>
      <c r="AA10287"/>
      <c r="AE10287"/>
      <c r="AF10287"/>
      <c r="AG10287"/>
      <c r="AH10287"/>
      <c r="AI10287"/>
      <c r="AJ10287"/>
      <c r="AK10287"/>
      <c r="AL10287"/>
      <c r="AM10287"/>
      <c r="AN10287"/>
      <c r="AO10287"/>
      <c r="AP10287"/>
      <c r="AQ10287"/>
      <c r="AR10287"/>
      <c r="AS10287"/>
      <c r="AT10287"/>
      <c r="AU10287"/>
      <c r="AV10287"/>
      <c r="AW10287"/>
    </row>
    <row r="10288" spans="1:49" s="1" customFormat="1" x14ac:dyDescent="0.25">
      <c r="A10288" s="2"/>
      <c r="B10288" s="3"/>
      <c r="C10288" s="3"/>
      <c r="D10288" s="3"/>
      <c r="E10288" s="3"/>
      <c r="F10288" s="3"/>
      <c r="G10288" s="3"/>
      <c r="H10288" s="2"/>
      <c r="I10288" s="3"/>
      <c r="J10288" s="3"/>
      <c r="K10288" s="3"/>
      <c r="L10288" s="3"/>
      <c r="M10288" s="3"/>
      <c r="N10288" s="3"/>
      <c r="O10288" s="3"/>
      <c r="P10288" s="3"/>
      <c r="Q10288" s="4"/>
      <c r="R10288" s="4"/>
      <c r="S10288" s="2"/>
      <c r="T10288" s="5"/>
      <c r="U10288"/>
      <c r="V10288"/>
      <c r="W10288"/>
      <c r="X10288"/>
      <c r="Y10288"/>
      <c r="Z10288"/>
      <c r="AA10288"/>
      <c r="AE10288"/>
      <c r="AF10288"/>
      <c r="AG10288"/>
      <c r="AH10288"/>
      <c r="AI10288"/>
      <c r="AJ10288"/>
      <c r="AK10288"/>
      <c r="AL10288"/>
      <c r="AM10288"/>
      <c r="AN10288"/>
      <c r="AO10288"/>
      <c r="AP10288"/>
      <c r="AQ10288"/>
      <c r="AR10288"/>
      <c r="AS10288"/>
      <c r="AT10288"/>
      <c r="AU10288"/>
      <c r="AV10288"/>
      <c r="AW10288"/>
    </row>
    <row r="10289" spans="1:49" s="1" customFormat="1" x14ac:dyDescent="0.25">
      <c r="A10289" s="2"/>
      <c r="B10289" s="3"/>
      <c r="C10289" s="3"/>
      <c r="D10289" s="3"/>
      <c r="E10289" s="3"/>
      <c r="F10289" s="3"/>
      <c r="G10289" s="3"/>
      <c r="H10289" s="2"/>
      <c r="I10289" s="3"/>
      <c r="J10289" s="3"/>
      <c r="K10289" s="3"/>
      <c r="L10289" s="3"/>
      <c r="M10289" s="3"/>
      <c r="N10289" s="3"/>
      <c r="O10289" s="3"/>
      <c r="P10289" s="3"/>
      <c r="Q10289" s="4"/>
      <c r="R10289" s="4"/>
      <c r="S10289" s="2"/>
      <c r="T10289" s="5"/>
      <c r="U10289"/>
      <c r="V10289"/>
      <c r="W10289"/>
      <c r="X10289"/>
      <c r="Y10289"/>
      <c r="Z10289"/>
      <c r="AA10289"/>
      <c r="AE10289"/>
      <c r="AF10289"/>
      <c r="AG10289"/>
      <c r="AH10289"/>
      <c r="AI10289"/>
      <c r="AJ10289"/>
      <c r="AK10289"/>
      <c r="AL10289"/>
      <c r="AM10289"/>
      <c r="AN10289"/>
      <c r="AO10289"/>
      <c r="AP10289"/>
      <c r="AQ10289"/>
      <c r="AR10289"/>
      <c r="AS10289"/>
      <c r="AT10289"/>
      <c r="AU10289"/>
      <c r="AV10289"/>
      <c r="AW10289"/>
    </row>
    <row r="10290" spans="1:49" s="1" customFormat="1" x14ac:dyDescent="0.25">
      <c r="A10290" s="2"/>
      <c r="B10290" s="3"/>
      <c r="C10290" s="3"/>
      <c r="D10290" s="3"/>
      <c r="E10290" s="3"/>
      <c r="F10290" s="3"/>
      <c r="G10290" s="3"/>
      <c r="H10290" s="2"/>
      <c r="I10290" s="3"/>
      <c r="J10290" s="3"/>
      <c r="K10290" s="3"/>
      <c r="L10290" s="3"/>
      <c r="M10290" s="3"/>
      <c r="N10290" s="3"/>
      <c r="O10290" s="3"/>
      <c r="P10290" s="3"/>
      <c r="Q10290" s="4"/>
      <c r="R10290" s="4"/>
      <c r="S10290" s="2"/>
      <c r="T10290" s="5"/>
      <c r="U10290"/>
      <c r="V10290"/>
      <c r="W10290"/>
      <c r="X10290"/>
      <c r="Y10290"/>
      <c r="Z10290"/>
      <c r="AA10290"/>
      <c r="AE10290"/>
      <c r="AF10290"/>
      <c r="AG10290"/>
      <c r="AH10290"/>
      <c r="AI10290"/>
      <c r="AJ10290"/>
      <c r="AK10290"/>
      <c r="AL10290"/>
      <c r="AM10290"/>
      <c r="AN10290"/>
      <c r="AO10290"/>
      <c r="AP10290"/>
      <c r="AQ10290"/>
      <c r="AR10290"/>
      <c r="AS10290"/>
      <c r="AT10290"/>
      <c r="AU10290"/>
      <c r="AV10290"/>
      <c r="AW10290"/>
    </row>
    <row r="10291" spans="1:49" s="1" customFormat="1" x14ac:dyDescent="0.25">
      <c r="A10291" s="2"/>
      <c r="B10291" s="3"/>
      <c r="C10291" s="3"/>
      <c r="D10291" s="3"/>
      <c r="E10291" s="3"/>
      <c r="F10291" s="3"/>
      <c r="G10291" s="3"/>
      <c r="H10291" s="2"/>
      <c r="I10291" s="3"/>
      <c r="J10291" s="3"/>
      <c r="K10291" s="3"/>
      <c r="L10291" s="3"/>
      <c r="M10291" s="3"/>
      <c r="N10291" s="3"/>
      <c r="O10291" s="3"/>
      <c r="P10291" s="3"/>
      <c r="Q10291" s="4"/>
      <c r="R10291" s="4"/>
      <c r="S10291" s="2"/>
      <c r="T10291" s="5"/>
      <c r="U10291"/>
      <c r="V10291"/>
      <c r="W10291"/>
      <c r="X10291"/>
      <c r="Y10291"/>
      <c r="Z10291"/>
      <c r="AA10291"/>
      <c r="AE10291"/>
      <c r="AF10291"/>
      <c r="AG10291"/>
      <c r="AH10291"/>
      <c r="AI10291"/>
      <c r="AJ10291"/>
      <c r="AK10291"/>
      <c r="AL10291"/>
      <c r="AM10291"/>
      <c r="AN10291"/>
      <c r="AO10291"/>
      <c r="AP10291"/>
      <c r="AQ10291"/>
      <c r="AR10291"/>
      <c r="AS10291"/>
      <c r="AT10291"/>
      <c r="AU10291"/>
      <c r="AV10291"/>
      <c r="AW10291"/>
    </row>
    <row r="10292" spans="1:49" s="1" customFormat="1" x14ac:dyDescent="0.25">
      <c r="A10292" s="2"/>
      <c r="B10292" s="3"/>
      <c r="C10292" s="3"/>
      <c r="D10292" s="3"/>
      <c r="E10292" s="3"/>
      <c r="F10292" s="3"/>
      <c r="G10292" s="3"/>
      <c r="H10292" s="2"/>
      <c r="I10292" s="3"/>
      <c r="J10292" s="3"/>
      <c r="K10292" s="3"/>
      <c r="L10292" s="3"/>
      <c r="M10292" s="3"/>
      <c r="N10292" s="3"/>
      <c r="O10292" s="3"/>
      <c r="P10292" s="3"/>
      <c r="Q10292" s="4"/>
      <c r="R10292" s="4"/>
      <c r="S10292" s="2"/>
      <c r="T10292" s="5"/>
      <c r="U10292"/>
      <c r="V10292"/>
      <c r="W10292"/>
      <c r="X10292"/>
      <c r="Y10292"/>
      <c r="Z10292"/>
      <c r="AA10292"/>
      <c r="AE10292"/>
      <c r="AF10292"/>
      <c r="AG10292"/>
      <c r="AH10292"/>
      <c r="AI10292"/>
      <c r="AJ10292"/>
      <c r="AK10292"/>
      <c r="AL10292"/>
      <c r="AM10292"/>
      <c r="AN10292"/>
      <c r="AO10292"/>
      <c r="AP10292"/>
      <c r="AQ10292"/>
      <c r="AR10292"/>
      <c r="AS10292"/>
      <c r="AT10292"/>
      <c r="AU10292"/>
      <c r="AV10292"/>
      <c r="AW10292"/>
    </row>
    <row r="10293" spans="1:49" s="1" customFormat="1" x14ac:dyDescent="0.25">
      <c r="A10293" s="2"/>
      <c r="B10293" s="3"/>
      <c r="C10293" s="3"/>
      <c r="D10293" s="3"/>
      <c r="E10293" s="3"/>
      <c r="F10293" s="3"/>
      <c r="G10293" s="3"/>
      <c r="H10293" s="2"/>
      <c r="I10293" s="3"/>
      <c r="J10293" s="3"/>
      <c r="K10293" s="3"/>
      <c r="L10293" s="3"/>
      <c r="M10293" s="3"/>
      <c r="N10293" s="3"/>
      <c r="O10293" s="3"/>
      <c r="P10293" s="3"/>
      <c r="Q10293" s="4"/>
      <c r="R10293" s="4"/>
      <c r="S10293" s="2"/>
      <c r="T10293" s="5"/>
      <c r="U10293"/>
      <c r="V10293"/>
      <c r="W10293"/>
      <c r="X10293"/>
      <c r="Y10293"/>
      <c r="Z10293"/>
      <c r="AA10293"/>
      <c r="AE10293"/>
      <c r="AF10293"/>
      <c r="AG10293"/>
      <c r="AH10293"/>
      <c r="AI10293"/>
      <c r="AJ10293"/>
      <c r="AK10293"/>
      <c r="AL10293"/>
      <c r="AM10293"/>
      <c r="AN10293"/>
      <c r="AO10293"/>
      <c r="AP10293"/>
      <c r="AQ10293"/>
      <c r="AR10293"/>
      <c r="AS10293"/>
      <c r="AT10293"/>
      <c r="AU10293"/>
      <c r="AV10293"/>
      <c r="AW10293"/>
    </row>
    <row r="10294" spans="1:49" s="1" customFormat="1" x14ac:dyDescent="0.25">
      <c r="A10294" s="2"/>
      <c r="B10294" s="3"/>
      <c r="C10294" s="3"/>
      <c r="D10294" s="3"/>
      <c r="E10294" s="3"/>
      <c r="F10294" s="3"/>
      <c r="G10294" s="3"/>
      <c r="H10294" s="2"/>
      <c r="I10294" s="3"/>
      <c r="J10294" s="3"/>
      <c r="K10294" s="3"/>
      <c r="L10294" s="3"/>
      <c r="M10294" s="3"/>
      <c r="N10294" s="3"/>
      <c r="O10294" s="3"/>
      <c r="P10294" s="3"/>
      <c r="Q10294" s="4"/>
      <c r="R10294" s="4"/>
      <c r="S10294" s="2"/>
      <c r="T10294" s="5"/>
      <c r="U10294"/>
      <c r="V10294"/>
      <c r="W10294"/>
      <c r="X10294"/>
      <c r="Y10294"/>
      <c r="Z10294"/>
      <c r="AA10294"/>
      <c r="AE10294"/>
      <c r="AF10294"/>
      <c r="AG10294"/>
      <c r="AH10294"/>
      <c r="AI10294"/>
      <c r="AJ10294"/>
      <c r="AK10294"/>
      <c r="AL10294"/>
      <c r="AM10294"/>
      <c r="AN10294"/>
      <c r="AO10294"/>
      <c r="AP10294"/>
      <c r="AQ10294"/>
      <c r="AR10294"/>
      <c r="AS10294"/>
      <c r="AT10294"/>
      <c r="AU10294"/>
      <c r="AV10294"/>
      <c r="AW10294"/>
    </row>
    <row r="10295" spans="1:49" s="1" customFormat="1" x14ac:dyDescent="0.25">
      <c r="A10295" s="2"/>
      <c r="B10295" s="3"/>
      <c r="C10295" s="3"/>
      <c r="D10295" s="3"/>
      <c r="E10295" s="3"/>
      <c r="F10295" s="3"/>
      <c r="G10295" s="3"/>
      <c r="H10295" s="2"/>
      <c r="I10295" s="3"/>
      <c r="J10295" s="3"/>
      <c r="K10295" s="3"/>
      <c r="L10295" s="3"/>
      <c r="M10295" s="3"/>
      <c r="N10295" s="3"/>
      <c r="O10295" s="3"/>
      <c r="P10295" s="3"/>
      <c r="Q10295" s="4"/>
      <c r="R10295" s="4"/>
      <c r="S10295" s="2"/>
      <c r="T10295" s="5"/>
      <c r="U10295"/>
      <c r="V10295"/>
      <c r="W10295"/>
      <c r="X10295"/>
      <c r="Y10295"/>
      <c r="Z10295"/>
      <c r="AA10295"/>
      <c r="AE10295"/>
      <c r="AF10295"/>
      <c r="AG10295"/>
      <c r="AH10295"/>
      <c r="AI10295"/>
      <c r="AJ10295"/>
      <c r="AK10295"/>
      <c r="AL10295"/>
      <c r="AM10295"/>
      <c r="AN10295"/>
      <c r="AO10295"/>
      <c r="AP10295"/>
      <c r="AQ10295"/>
      <c r="AR10295"/>
      <c r="AS10295"/>
      <c r="AT10295"/>
      <c r="AU10295"/>
      <c r="AV10295"/>
      <c r="AW10295"/>
    </row>
    <row r="10296" spans="1:49" s="1" customFormat="1" x14ac:dyDescent="0.25">
      <c r="A10296" s="2"/>
      <c r="B10296" s="3"/>
      <c r="C10296" s="3"/>
      <c r="D10296" s="3"/>
      <c r="E10296" s="3"/>
      <c r="F10296" s="3"/>
      <c r="G10296" s="3"/>
      <c r="H10296" s="2"/>
      <c r="I10296" s="3"/>
      <c r="J10296" s="3"/>
      <c r="K10296" s="3"/>
      <c r="L10296" s="3"/>
      <c r="M10296" s="3"/>
      <c r="N10296" s="3"/>
      <c r="O10296" s="3"/>
      <c r="P10296" s="3"/>
      <c r="Q10296" s="4"/>
      <c r="R10296" s="4"/>
      <c r="S10296" s="2"/>
      <c r="T10296" s="5"/>
      <c r="U10296"/>
      <c r="V10296"/>
      <c r="W10296"/>
      <c r="X10296"/>
      <c r="Y10296"/>
      <c r="Z10296"/>
      <c r="AA10296"/>
      <c r="AE10296"/>
      <c r="AF10296"/>
      <c r="AG10296"/>
      <c r="AH10296"/>
      <c r="AI10296"/>
      <c r="AJ10296"/>
      <c r="AK10296"/>
      <c r="AL10296"/>
      <c r="AM10296"/>
      <c r="AN10296"/>
      <c r="AO10296"/>
      <c r="AP10296"/>
      <c r="AQ10296"/>
      <c r="AR10296"/>
      <c r="AS10296"/>
      <c r="AT10296"/>
      <c r="AU10296"/>
      <c r="AV10296"/>
      <c r="AW10296"/>
    </row>
    <row r="10297" spans="1:49" s="1" customFormat="1" x14ac:dyDescent="0.25">
      <c r="A10297" s="2"/>
      <c r="B10297" s="3"/>
      <c r="C10297" s="3"/>
      <c r="D10297" s="3"/>
      <c r="E10297" s="3"/>
      <c r="F10297" s="3"/>
      <c r="G10297" s="3"/>
      <c r="H10297" s="2"/>
      <c r="I10297" s="3"/>
      <c r="J10297" s="3"/>
      <c r="K10297" s="3"/>
      <c r="L10297" s="3"/>
      <c r="M10297" s="3"/>
      <c r="N10297" s="3"/>
      <c r="O10297" s="3"/>
      <c r="P10297" s="3"/>
      <c r="Q10297" s="4"/>
      <c r="R10297" s="4"/>
      <c r="S10297" s="2"/>
      <c r="T10297" s="5"/>
      <c r="U10297"/>
      <c r="V10297"/>
      <c r="W10297"/>
      <c r="X10297"/>
      <c r="Y10297"/>
      <c r="Z10297"/>
      <c r="AA10297"/>
      <c r="AE10297"/>
      <c r="AF10297"/>
      <c r="AG10297"/>
      <c r="AH10297"/>
      <c r="AI10297"/>
      <c r="AJ10297"/>
      <c r="AK10297"/>
      <c r="AL10297"/>
      <c r="AM10297"/>
      <c r="AN10297"/>
      <c r="AO10297"/>
      <c r="AP10297"/>
      <c r="AQ10297"/>
      <c r="AR10297"/>
      <c r="AS10297"/>
      <c r="AT10297"/>
      <c r="AU10297"/>
      <c r="AV10297"/>
      <c r="AW10297"/>
    </row>
    <row r="10298" spans="1:49" s="1" customFormat="1" x14ac:dyDescent="0.25">
      <c r="A10298" s="2"/>
      <c r="B10298" s="3"/>
      <c r="C10298" s="3"/>
      <c r="D10298" s="3"/>
      <c r="E10298" s="3"/>
      <c r="F10298" s="3"/>
      <c r="G10298" s="3"/>
      <c r="H10298" s="2"/>
      <c r="I10298" s="3"/>
      <c r="J10298" s="3"/>
      <c r="K10298" s="3"/>
      <c r="L10298" s="3"/>
      <c r="M10298" s="3"/>
      <c r="N10298" s="3"/>
      <c r="O10298" s="3"/>
      <c r="P10298" s="3"/>
      <c r="Q10298" s="4"/>
      <c r="R10298" s="4"/>
      <c r="S10298" s="2"/>
      <c r="T10298" s="5"/>
      <c r="U10298"/>
      <c r="V10298"/>
      <c r="W10298"/>
      <c r="X10298"/>
      <c r="Y10298"/>
      <c r="Z10298"/>
      <c r="AA10298"/>
      <c r="AE10298"/>
      <c r="AF10298"/>
      <c r="AG10298"/>
      <c r="AH10298"/>
      <c r="AI10298"/>
      <c r="AJ10298"/>
      <c r="AK10298"/>
      <c r="AL10298"/>
      <c r="AM10298"/>
      <c r="AN10298"/>
      <c r="AO10298"/>
      <c r="AP10298"/>
      <c r="AQ10298"/>
      <c r="AR10298"/>
      <c r="AS10298"/>
      <c r="AT10298"/>
      <c r="AU10298"/>
      <c r="AV10298"/>
      <c r="AW10298"/>
    </row>
    <row r="10299" spans="1:49" s="1" customFormat="1" x14ac:dyDescent="0.25">
      <c r="A10299" s="2"/>
      <c r="B10299" s="3"/>
      <c r="C10299" s="3"/>
      <c r="D10299" s="3"/>
      <c r="E10299" s="3"/>
      <c r="F10299" s="3"/>
      <c r="G10299" s="3"/>
      <c r="H10299" s="2"/>
      <c r="I10299" s="3"/>
      <c r="J10299" s="3"/>
      <c r="K10299" s="3"/>
      <c r="L10299" s="3"/>
      <c r="M10299" s="3"/>
      <c r="N10299" s="3"/>
      <c r="O10299" s="3"/>
      <c r="P10299" s="3"/>
      <c r="Q10299" s="4"/>
      <c r="R10299" s="4"/>
      <c r="S10299" s="2"/>
      <c r="T10299" s="5"/>
      <c r="U10299"/>
      <c r="V10299"/>
      <c r="W10299"/>
      <c r="X10299"/>
      <c r="Y10299"/>
      <c r="Z10299"/>
      <c r="AA10299"/>
      <c r="AE10299"/>
      <c r="AF10299"/>
      <c r="AG10299"/>
      <c r="AH10299"/>
      <c r="AI10299"/>
      <c r="AJ10299"/>
      <c r="AK10299"/>
      <c r="AL10299"/>
      <c r="AM10299"/>
      <c r="AN10299"/>
      <c r="AO10299"/>
      <c r="AP10299"/>
      <c r="AQ10299"/>
      <c r="AR10299"/>
      <c r="AS10299"/>
      <c r="AT10299"/>
      <c r="AU10299"/>
      <c r="AV10299"/>
      <c r="AW10299"/>
    </row>
    <row r="10300" spans="1:49" s="1" customFormat="1" x14ac:dyDescent="0.25">
      <c r="A10300" s="2"/>
      <c r="B10300" s="3"/>
      <c r="C10300" s="3"/>
      <c r="D10300" s="3"/>
      <c r="E10300" s="3"/>
      <c r="F10300" s="3"/>
      <c r="G10300" s="3"/>
      <c r="H10300" s="2"/>
      <c r="I10300" s="3"/>
      <c r="J10300" s="3"/>
      <c r="K10300" s="3"/>
      <c r="L10300" s="3"/>
      <c r="M10300" s="3"/>
      <c r="N10300" s="3"/>
      <c r="O10300" s="3"/>
      <c r="P10300" s="3"/>
      <c r="Q10300" s="4"/>
      <c r="R10300" s="4"/>
      <c r="S10300" s="2"/>
      <c r="T10300" s="5"/>
      <c r="U10300"/>
      <c r="V10300"/>
      <c r="W10300"/>
      <c r="X10300"/>
      <c r="Y10300"/>
      <c r="Z10300"/>
      <c r="AA10300"/>
      <c r="AE10300"/>
      <c r="AF10300"/>
      <c r="AG10300"/>
      <c r="AH10300"/>
      <c r="AI10300"/>
      <c r="AJ10300"/>
      <c r="AK10300"/>
      <c r="AL10300"/>
      <c r="AM10300"/>
      <c r="AN10300"/>
      <c r="AO10300"/>
      <c r="AP10300"/>
      <c r="AQ10300"/>
      <c r="AR10300"/>
      <c r="AS10300"/>
      <c r="AT10300"/>
      <c r="AU10300"/>
      <c r="AV10300"/>
      <c r="AW10300"/>
    </row>
    <row r="10301" spans="1:49" s="1" customFormat="1" x14ac:dyDescent="0.25">
      <c r="A10301" s="2"/>
      <c r="B10301" s="3"/>
      <c r="C10301" s="3"/>
      <c r="D10301" s="3"/>
      <c r="E10301" s="3"/>
      <c r="F10301" s="3"/>
      <c r="G10301" s="3"/>
      <c r="H10301" s="2"/>
      <c r="I10301" s="3"/>
      <c r="J10301" s="3"/>
      <c r="K10301" s="3"/>
      <c r="L10301" s="3"/>
      <c r="M10301" s="3"/>
      <c r="N10301" s="3"/>
      <c r="O10301" s="3"/>
      <c r="P10301" s="3"/>
      <c r="Q10301" s="4"/>
      <c r="R10301" s="4"/>
      <c r="S10301" s="2"/>
      <c r="T10301" s="5"/>
      <c r="U10301"/>
      <c r="V10301"/>
      <c r="W10301"/>
      <c r="X10301"/>
      <c r="Y10301"/>
      <c r="Z10301"/>
      <c r="AA10301"/>
      <c r="AE10301"/>
      <c r="AF10301"/>
      <c r="AG10301"/>
      <c r="AH10301"/>
      <c r="AI10301"/>
      <c r="AJ10301"/>
      <c r="AK10301"/>
      <c r="AL10301"/>
      <c r="AM10301"/>
      <c r="AN10301"/>
      <c r="AO10301"/>
      <c r="AP10301"/>
      <c r="AQ10301"/>
      <c r="AR10301"/>
      <c r="AS10301"/>
      <c r="AT10301"/>
      <c r="AU10301"/>
      <c r="AV10301"/>
      <c r="AW10301"/>
    </row>
    <row r="10302" spans="1:49" s="1" customFormat="1" x14ac:dyDescent="0.25">
      <c r="A10302" s="2"/>
      <c r="B10302" s="3"/>
      <c r="C10302" s="3"/>
      <c r="D10302" s="3"/>
      <c r="E10302" s="3"/>
      <c r="F10302" s="3"/>
      <c r="G10302" s="3"/>
      <c r="H10302" s="2"/>
      <c r="I10302" s="3"/>
      <c r="J10302" s="3"/>
      <c r="K10302" s="3"/>
      <c r="L10302" s="3"/>
      <c r="M10302" s="3"/>
      <c r="N10302" s="3"/>
      <c r="O10302" s="3"/>
      <c r="P10302" s="3"/>
      <c r="Q10302" s="4"/>
      <c r="R10302" s="4"/>
      <c r="S10302" s="2"/>
      <c r="T10302" s="5"/>
      <c r="U10302"/>
      <c r="V10302"/>
      <c r="W10302"/>
      <c r="X10302"/>
      <c r="Y10302"/>
      <c r="Z10302"/>
      <c r="AA10302"/>
      <c r="AE10302"/>
      <c r="AF10302"/>
      <c r="AG10302"/>
      <c r="AH10302"/>
      <c r="AI10302"/>
      <c r="AJ10302"/>
      <c r="AK10302"/>
      <c r="AL10302"/>
      <c r="AM10302"/>
      <c r="AN10302"/>
      <c r="AO10302"/>
      <c r="AP10302"/>
      <c r="AQ10302"/>
      <c r="AR10302"/>
      <c r="AS10302"/>
      <c r="AT10302"/>
      <c r="AU10302"/>
      <c r="AV10302"/>
      <c r="AW10302"/>
    </row>
    <row r="10303" spans="1:49" s="1" customFormat="1" x14ac:dyDescent="0.25">
      <c r="A10303" s="2"/>
      <c r="B10303" s="3"/>
      <c r="C10303" s="3"/>
      <c r="D10303" s="3"/>
      <c r="E10303" s="3"/>
      <c r="F10303" s="3"/>
      <c r="G10303" s="3"/>
      <c r="H10303" s="2"/>
      <c r="I10303" s="3"/>
      <c r="J10303" s="3"/>
      <c r="K10303" s="3"/>
      <c r="L10303" s="3"/>
      <c r="M10303" s="3"/>
      <c r="N10303" s="3"/>
      <c r="O10303" s="3"/>
      <c r="P10303" s="3"/>
      <c r="Q10303" s="4"/>
      <c r="R10303" s="4"/>
      <c r="S10303" s="2"/>
      <c r="T10303" s="5"/>
      <c r="U10303"/>
      <c r="V10303"/>
      <c r="W10303"/>
      <c r="X10303"/>
      <c r="Y10303"/>
      <c r="Z10303"/>
      <c r="AA10303"/>
      <c r="AE10303"/>
      <c r="AF10303"/>
      <c r="AG10303"/>
      <c r="AH10303"/>
      <c r="AI10303"/>
      <c r="AJ10303"/>
      <c r="AK10303"/>
      <c r="AL10303"/>
      <c r="AM10303"/>
      <c r="AN10303"/>
      <c r="AO10303"/>
      <c r="AP10303"/>
      <c r="AQ10303"/>
      <c r="AR10303"/>
      <c r="AS10303"/>
      <c r="AT10303"/>
      <c r="AU10303"/>
      <c r="AV10303"/>
      <c r="AW10303"/>
    </row>
    <row r="10304" spans="1:49" s="1" customFormat="1" x14ac:dyDescent="0.25">
      <c r="A10304" s="2"/>
      <c r="B10304" s="3"/>
      <c r="C10304" s="3"/>
      <c r="D10304" s="3"/>
      <c r="E10304" s="3"/>
      <c r="F10304" s="3"/>
      <c r="G10304" s="3"/>
      <c r="H10304" s="2"/>
      <c r="I10304" s="3"/>
      <c r="J10304" s="3"/>
      <c r="K10304" s="3"/>
      <c r="L10304" s="3"/>
      <c r="M10304" s="3"/>
      <c r="N10304" s="3"/>
      <c r="O10304" s="3"/>
      <c r="P10304" s="3"/>
      <c r="Q10304" s="4"/>
      <c r="R10304" s="4"/>
      <c r="S10304" s="2"/>
      <c r="T10304" s="5"/>
      <c r="U10304"/>
      <c r="V10304"/>
      <c r="W10304"/>
      <c r="X10304"/>
      <c r="Y10304"/>
      <c r="Z10304"/>
      <c r="AA10304"/>
      <c r="AE10304"/>
      <c r="AF10304"/>
      <c r="AG10304"/>
      <c r="AH10304"/>
      <c r="AI10304"/>
      <c r="AJ10304"/>
      <c r="AK10304"/>
      <c r="AL10304"/>
      <c r="AM10304"/>
      <c r="AN10304"/>
      <c r="AO10304"/>
      <c r="AP10304"/>
      <c r="AQ10304"/>
      <c r="AR10304"/>
      <c r="AS10304"/>
      <c r="AT10304"/>
      <c r="AU10304"/>
      <c r="AV10304"/>
      <c r="AW10304"/>
    </row>
    <row r="10305" spans="1:49" s="1" customFormat="1" x14ac:dyDescent="0.25">
      <c r="A10305" s="2"/>
      <c r="B10305" s="3"/>
      <c r="C10305" s="3"/>
      <c r="D10305" s="3"/>
      <c r="E10305" s="3"/>
      <c r="F10305" s="3"/>
      <c r="G10305" s="3"/>
      <c r="H10305" s="2"/>
      <c r="I10305" s="3"/>
      <c r="J10305" s="3"/>
      <c r="K10305" s="3"/>
      <c r="L10305" s="3"/>
      <c r="M10305" s="3"/>
      <c r="N10305" s="3"/>
      <c r="O10305" s="3"/>
      <c r="P10305" s="3"/>
      <c r="Q10305" s="4"/>
      <c r="R10305" s="4"/>
      <c r="S10305" s="2"/>
      <c r="T10305" s="5"/>
      <c r="U10305"/>
      <c r="V10305"/>
      <c r="W10305"/>
      <c r="X10305"/>
      <c r="Y10305"/>
      <c r="Z10305"/>
      <c r="AA10305"/>
      <c r="AE10305"/>
      <c r="AF10305"/>
      <c r="AG10305"/>
      <c r="AH10305"/>
      <c r="AI10305"/>
      <c r="AJ10305"/>
      <c r="AK10305"/>
      <c r="AL10305"/>
      <c r="AM10305"/>
      <c r="AN10305"/>
      <c r="AO10305"/>
      <c r="AP10305"/>
      <c r="AQ10305"/>
      <c r="AR10305"/>
      <c r="AS10305"/>
      <c r="AT10305"/>
      <c r="AU10305"/>
      <c r="AV10305"/>
      <c r="AW10305"/>
    </row>
    <row r="10306" spans="1:49" s="1" customFormat="1" x14ac:dyDescent="0.25">
      <c r="A10306" s="2"/>
      <c r="B10306" s="3"/>
      <c r="C10306" s="3"/>
      <c r="D10306" s="3"/>
      <c r="E10306" s="3"/>
      <c r="F10306" s="3"/>
      <c r="G10306" s="3"/>
      <c r="H10306" s="2"/>
      <c r="I10306" s="3"/>
      <c r="J10306" s="3"/>
      <c r="K10306" s="3"/>
      <c r="L10306" s="3"/>
      <c r="M10306" s="3"/>
      <c r="N10306" s="3"/>
      <c r="O10306" s="3"/>
      <c r="P10306" s="3"/>
      <c r="Q10306" s="4"/>
      <c r="R10306" s="4"/>
      <c r="S10306" s="2"/>
      <c r="T10306" s="5"/>
      <c r="U10306"/>
      <c r="V10306"/>
      <c r="W10306"/>
      <c r="X10306"/>
      <c r="Y10306"/>
      <c r="Z10306"/>
      <c r="AA10306"/>
      <c r="AE10306"/>
      <c r="AF10306"/>
      <c r="AG10306"/>
      <c r="AH10306"/>
      <c r="AI10306"/>
      <c r="AJ10306"/>
      <c r="AK10306"/>
      <c r="AL10306"/>
      <c r="AM10306"/>
      <c r="AN10306"/>
      <c r="AO10306"/>
      <c r="AP10306"/>
      <c r="AQ10306"/>
      <c r="AR10306"/>
      <c r="AS10306"/>
      <c r="AT10306"/>
      <c r="AU10306"/>
      <c r="AV10306"/>
      <c r="AW10306"/>
    </row>
    <row r="10307" spans="1:49" s="1" customFormat="1" x14ac:dyDescent="0.25">
      <c r="A10307" s="2"/>
      <c r="B10307" s="3"/>
      <c r="C10307" s="3"/>
      <c r="D10307" s="3"/>
      <c r="E10307" s="3"/>
      <c r="F10307" s="3"/>
      <c r="G10307" s="3"/>
      <c r="H10307" s="2"/>
      <c r="I10307" s="3"/>
      <c r="J10307" s="3"/>
      <c r="K10307" s="3"/>
      <c r="L10307" s="3"/>
      <c r="M10307" s="3"/>
      <c r="N10307" s="3"/>
      <c r="O10307" s="3"/>
      <c r="P10307" s="3"/>
      <c r="Q10307" s="4"/>
      <c r="R10307" s="4"/>
      <c r="S10307" s="2"/>
      <c r="T10307" s="5"/>
      <c r="U10307"/>
      <c r="V10307"/>
      <c r="W10307"/>
      <c r="X10307"/>
      <c r="Y10307"/>
      <c r="Z10307"/>
      <c r="AA10307"/>
      <c r="AE10307"/>
      <c r="AF10307"/>
      <c r="AG10307"/>
      <c r="AH10307"/>
      <c r="AI10307"/>
      <c r="AJ10307"/>
      <c r="AK10307"/>
      <c r="AL10307"/>
      <c r="AM10307"/>
      <c r="AN10307"/>
      <c r="AO10307"/>
      <c r="AP10307"/>
      <c r="AQ10307"/>
      <c r="AR10307"/>
      <c r="AS10307"/>
      <c r="AT10307"/>
      <c r="AU10307"/>
      <c r="AV10307"/>
      <c r="AW10307"/>
    </row>
    <row r="10308" spans="1:49" s="1" customFormat="1" x14ac:dyDescent="0.25">
      <c r="A10308" s="2"/>
      <c r="B10308" s="3"/>
      <c r="C10308" s="3"/>
      <c r="D10308" s="3"/>
      <c r="E10308" s="3"/>
      <c r="F10308" s="3"/>
      <c r="G10308" s="3"/>
      <c r="H10308" s="2"/>
      <c r="I10308" s="3"/>
      <c r="J10308" s="3"/>
      <c r="K10308" s="3"/>
      <c r="L10308" s="3"/>
      <c r="M10308" s="3"/>
      <c r="N10308" s="3"/>
      <c r="O10308" s="3"/>
      <c r="P10308" s="3"/>
      <c r="Q10308" s="4"/>
      <c r="R10308" s="4"/>
      <c r="S10308" s="2"/>
      <c r="T10308" s="5"/>
      <c r="U10308"/>
      <c r="V10308"/>
      <c r="W10308"/>
      <c r="X10308"/>
      <c r="Y10308"/>
      <c r="Z10308"/>
      <c r="AA10308"/>
      <c r="AE10308"/>
      <c r="AF10308"/>
      <c r="AG10308"/>
      <c r="AH10308"/>
      <c r="AI10308"/>
      <c r="AJ10308"/>
      <c r="AK10308"/>
      <c r="AL10308"/>
      <c r="AM10308"/>
      <c r="AN10308"/>
      <c r="AO10308"/>
      <c r="AP10308"/>
      <c r="AQ10308"/>
      <c r="AR10308"/>
      <c r="AS10308"/>
      <c r="AT10308"/>
      <c r="AU10308"/>
      <c r="AV10308"/>
      <c r="AW10308"/>
    </row>
    <row r="10309" spans="1:49" s="1" customFormat="1" x14ac:dyDescent="0.25">
      <c r="A10309" s="2"/>
      <c r="B10309" s="3"/>
      <c r="C10309" s="3"/>
      <c r="D10309" s="3"/>
      <c r="E10309" s="3"/>
      <c r="F10309" s="3"/>
      <c r="G10309" s="3"/>
      <c r="H10309" s="2"/>
      <c r="I10309" s="3"/>
      <c r="J10309" s="3"/>
      <c r="K10309" s="3"/>
      <c r="L10309" s="3"/>
      <c r="M10309" s="3"/>
      <c r="N10309" s="3"/>
      <c r="O10309" s="3"/>
      <c r="P10309" s="3"/>
      <c r="Q10309" s="4"/>
      <c r="R10309" s="4"/>
      <c r="S10309" s="2"/>
      <c r="T10309" s="5"/>
      <c r="U10309"/>
      <c r="V10309"/>
      <c r="W10309"/>
      <c r="X10309"/>
      <c r="Y10309"/>
      <c r="Z10309"/>
      <c r="AA10309"/>
      <c r="AE10309"/>
      <c r="AF10309"/>
      <c r="AG10309"/>
      <c r="AH10309"/>
      <c r="AI10309"/>
      <c r="AJ10309"/>
      <c r="AK10309"/>
      <c r="AL10309"/>
      <c r="AM10309"/>
      <c r="AN10309"/>
      <c r="AO10309"/>
      <c r="AP10309"/>
      <c r="AQ10309"/>
      <c r="AR10309"/>
      <c r="AS10309"/>
      <c r="AT10309"/>
      <c r="AU10309"/>
      <c r="AV10309"/>
      <c r="AW10309"/>
    </row>
    <row r="10310" spans="1:49" s="1" customFormat="1" x14ac:dyDescent="0.25">
      <c r="A10310" s="2"/>
      <c r="B10310" s="3"/>
      <c r="C10310" s="3"/>
      <c r="D10310" s="3"/>
      <c r="E10310" s="3"/>
      <c r="F10310" s="3"/>
      <c r="G10310" s="3"/>
      <c r="H10310" s="2"/>
      <c r="I10310" s="3"/>
      <c r="J10310" s="3"/>
      <c r="K10310" s="3"/>
      <c r="L10310" s="3"/>
      <c r="M10310" s="3"/>
      <c r="N10310" s="3"/>
      <c r="O10310" s="3"/>
      <c r="P10310" s="3"/>
      <c r="Q10310" s="4"/>
      <c r="R10310" s="4"/>
      <c r="S10310" s="2"/>
      <c r="T10310" s="5"/>
      <c r="U10310"/>
      <c r="V10310"/>
      <c r="W10310"/>
      <c r="X10310"/>
      <c r="Y10310"/>
      <c r="Z10310"/>
      <c r="AA10310"/>
      <c r="AE10310"/>
      <c r="AF10310"/>
      <c r="AG10310"/>
      <c r="AH10310"/>
      <c r="AI10310"/>
      <c r="AJ10310"/>
      <c r="AK10310"/>
      <c r="AL10310"/>
      <c r="AM10310"/>
      <c r="AN10310"/>
      <c r="AO10310"/>
      <c r="AP10310"/>
      <c r="AQ10310"/>
      <c r="AR10310"/>
      <c r="AS10310"/>
      <c r="AT10310"/>
      <c r="AU10310"/>
      <c r="AV10310"/>
      <c r="AW10310"/>
    </row>
    <row r="10311" spans="1:49" s="1" customFormat="1" x14ac:dyDescent="0.25">
      <c r="A10311" s="2"/>
      <c r="B10311" s="3"/>
      <c r="C10311" s="3"/>
      <c r="D10311" s="3"/>
      <c r="E10311" s="3"/>
      <c r="F10311" s="3"/>
      <c r="G10311" s="3"/>
      <c r="H10311" s="2"/>
      <c r="I10311" s="3"/>
      <c r="J10311" s="3"/>
      <c r="K10311" s="3"/>
      <c r="L10311" s="3"/>
      <c r="M10311" s="3"/>
      <c r="N10311" s="3"/>
      <c r="O10311" s="3"/>
      <c r="P10311" s="3"/>
      <c r="Q10311" s="4"/>
      <c r="R10311" s="4"/>
      <c r="S10311" s="2"/>
      <c r="T10311" s="5"/>
      <c r="U10311"/>
      <c r="V10311"/>
      <c r="W10311"/>
      <c r="X10311"/>
      <c r="Y10311"/>
      <c r="Z10311"/>
      <c r="AA10311"/>
      <c r="AE10311"/>
      <c r="AF10311"/>
      <c r="AG10311"/>
      <c r="AH10311"/>
      <c r="AI10311"/>
      <c r="AJ10311"/>
      <c r="AK10311"/>
      <c r="AL10311"/>
      <c r="AM10311"/>
      <c r="AN10311"/>
      <c r="AO10311"/>
      <c r="AP10311"/>
      <c r="AQ10311"/>
      <c r="AR10311"/>
      <c r="AS10311"/>
      <c r="AT10311"/>
      <c r="AU10311"/>
      <c r="AV10311"/>
      <c r="AW10311"/>
    </row>
    <row r="10312" spans="1:49" s="1" customFormat="1" x14ac:dyDescent="0.25">
      <c r="A10312" s="2"/>
      <c r="B10312" s="3"/>
      <c r="C10312" s="3"/>
      <c r="D10312" s="3"/>
      <c r="E10312" s="3"/>
      <c r="F10312" s="3"/>
      <c r="G10312" s="3"/>
      <c r="H10312" s="2"/>
      <c r="I10312" s="3"/>
      <c r="J10312" s="3"/>
      <c r="K10312" s="3"/>
      <c r="L10312" s="3"/>
      <c r="M10312" s="3"/>
      <c r="N10312" s="3"/>
      <c r="O10312" s="3"/>
      <c r="P10312" s="3"/>
      <c r="Q10312" s="4"/>
      <c r="R10312" s="4"/>
      <c r="S10312" s="2"/>
      <c r="T10312" s="5"/>
      <c r="U10312"/>
      <c r="V10312"/>
      <c r="W10312"/>
      <c r="X10312"/>
      <c r="Y10312"/>
      <c r="Z10312"/>
      <c r="AA10312"/>
      <c r="AE10312"/>
      <c r="AF10312"/>
      <c r="AG10312"/>
      <c r="AH10312"/>
      <c r="AI10312"/>
      <c r="AJ10312"/>
      <c r="AK10312"/>
      <c r="AL10312"/>
      <c r="AM10312"/>
      <c r="AN10312"/>
      <c r="AO10312"/>
      <c r="AP10312"/>
      <c r="AQ10312"/>
      <c r="AR10312"/>
      <c r="AS10312"/>
      <c r="AT10312"/>
      <c r="AU10312"/>
      <c r="AV10312"/>
      <c r="AW10312"/>
    </row>
    <row r="10313" spans="1:49" s="1" customFormat="1" x14ac:dyDescent="0.25">
      <c r="A10313" s="2"/>
      <c r="B10313" s="3"/>
      <c r="C10313" s="3"/>
      <c r="D10313" s="3"/>
      <c r="E10313" s="3"/>
      <c r="F10313" s="3"/>
      <c r="G10313" s="3"/>
      <c r="H10313" s="2"/>
      <c r="I10313" s="3"/>
      <c r="J10313" s="3"/>
      <c r="K10313" s="3"/>
      <c r="L10313" s="3"/>
      <c r="M10313" s="3"/>
      <c r="N10313" s="3"/>
      <c r="O10313" s="3"/>
      <c r="P10313" s="3"/>
      <c r="Q10313" s="4"/>
      <c r="R10313" s="4"/>
      <c r="S10313" s="2"/>
      <c r="T10313" s="5"/>
      <c r="U10313"/>
      <c r="V10313"/>
      <c r="W10313"/>
      <c r="X10313"/>
      <c r="Y10313"/>
      <c r="Z10313"/>
      <c r="AA10313"/>
      <c r="AE10313"/>
      <c r="AF10313"/>
      <c r="AG10313"/>
      <c r="AH10313"/>
      <c r="AI10313"/>
      <c r="AJ10313"/>
      <c r="AK10313"/>
      <c r="AL10313"/>
      <c r="AM10313"/>
      <c r="AN10313"/>
      <c r="AO10313"/>
      <c r="AP10313"/>
      <c r="AQ10313"/>
      <c r="AR10313"/>
      <c r="AS10313"/>
      <c r="AT10313"/>
      <c r="AU10313"/>
      <c r="AV10313"/>
      <c r="AW10313"/>
    </row>
    <row r="10314" spans="1:49" s="1" customFormat="1" x14ac:dyDescent="0.25">
      <c r="A10314" s="2"/>
      <c r="B10314" s="3"/>
      <c r="C10314" s="3"/>
      <c r="D10314" s="3"/>
      <c r="E10314" s="3"/>
      <c r="F10314" s="3"/>
      <c r="G10314" s="3"/>
      <c r="H10314" s="2"/>
      <c r="I10314" s="3"/>
      <c r="J10314" s="3"/>
      <c r="K10314" s="3"/>
      <c r="L10314" s="3"/>
      <c r="M10314" s="3"/>
      <c r="N10314" s="3"/>
      <c r="O10314" s="3"/>
      <c r="P10314" s="3"/>
      <c r="Q10314" s="4"/>
      <c r="R10314" s="4"/>
      <c r="S10314" s="2"/>
      <c r="T10314" s="5"/>
      <c r="U10314"/>
      <c r="V10314"/>
      <c r="W10314"/>
      <c r="X10314"/>
      <c r="Y10314"/>
      <c r="Z10314"/>
      <c r="AA10314"/>
      <c r="AE10314"/>
      <c r="AF10314"/>
      <c r="AG10314"/>
      <c r="AH10314"/>
      <c r="AI10314"/>
      <c r="AJ10314"/>
      <c r="AK10314"/>
      <c r="AL10314"/>
      <c r="AM10314"/>
      <c r="AN10314"/>
      <c r="AO10314"/>
      <c r="AP10314"/>
      <c r="AQ10314"/>
      <c r="AR10314"/>
      <c r="AS10314"/>
      <c r="AT10314"/>
      <c r="AU10314"/>
      <c r="AV10314"/>
      <c r="AW10314"/>
    </row>
    <row r="10315" spans="1:49" s="1" customFormat="1" x14ac:dyDescent="0.25">
      <c r="A10315" s="2"/>
      <c r="B10315" s="3"/>
      <c r="C10315" s="3"/>
      <c r="D10315" s="3"/>
      <c r="E10315" s="3"/>
      <c r="F10315" s="3"/>
      <c r="G10315" s="3"/>
      <c r="H10315" s="2"/>
      <c r="I10315" s="3"/>
      <c r="J10315" s="3"/>
      <c r="K10315" s="3"/>
      <c r="L10315" s="3"/>
      <c r="M10315" s="3"/>
      <c r="N10315" s="3"/>
      <c r="O10315" s="3"/>
      <c r="P10315" s="3"/>
      <c r="Q10315" s="4"/>
      <c r="R10315" s="4"/>
      <c r="S10315" s="2"/>
      <c r="T10315" s="5"/>
      <c r="U10315"/>
      <c r="V10315"/>
      <c r="W10315"/>
      <c r="X10315"/>
      <c r="Y10315"/>
      <c r="Z10315"/>
      <c r="AA10315"/>
      <c r="AE10315"/>
      <c r="AF10315"/>
      <c r="AG10315"/>
      <c r="AH10315"/>
      <c r="AI10315"/>
      <c r="AJ10315"/>
      <c r="AK10315"/>
      <c r="AL10315"/>
      <c r="AM10315"/>
      <c r="AN10315"/>
      <c r="AO10315"/>
      <c r="AP10315"/>
      <c r="AQ10315"/>
      <c r="AR10315"/>
      <c r="AS10315"/>
      <c r="AT10315"/>
      <c r="AU10315"/>
      <c r="AV10315"/>
      <c r="AW10315"/>
    </row>
    <row r="10316" spans="1:49" s="1" customFormat="1" x14ac:dyDescent="0.25">
      <c r="A10316" s="2"/>
      <c r="B10316" s="3"/>
      <c r="C10316" s="3"/>
      <c r="D10316" s="3"/>
      <c r="E10316" s="3"/>
      <c r="F10316" s="3"/>
      <c r="G10316" s="3"/>
      <c r="H10316" s="2"/>
      <c r="I10316" s="3"/>
      <c r="J10316" s="3"/>
      <c r="K10316" s="3"/>
      <c r="L10316" s="3"/>
      <c r="M10316" s="3"/>
      <c r="N10316" s="3"/>
      <c r="O10316" s="3"/>
      <c r="P10316" s="3"/>
      <c r="Q10316" s="4"/>
      <c r="R10316" s="4"/>
      <c r="S10316" s="2"/>
      <c r="T10316" s="5"/>
      <c r="U10316"/>
      <c r="V10316"/>
      <c r="W10316"/>
      <c r="X10316"/>
      <c r="Y10316"/>
      <c r="Z10316"/>
      <c r="AA10316"/>
      <c r="AE10316"/>
      <c r="AF10316"/>
      <c r="AG10316"/>
      <c r="AH10316"/>
      <c r="AI10316"/>
      <c r="AJ10316"/>
      <c r="AK10316"/>
      <c r="AL10316"/>
      <c r="AM10316"/>
      <c r="AN10316"/>
      <c r="AO10316"/>
      <c r="AP10316"/>
      <c r="AQ10316"/>
      <c r="AR10316"/>
      <c r="AS10316"/>
      <c r="AT10316"/>
      <c r="AU10316"/>
      <c r="AV10316"/>
      <c r="AW10316"/>
    </row>
    <row r="10317" spans="1:49" s="1" customFormat="1" x14ac:dyDescent="0.25">
      <c r="A10317" s="2"/>
      <c r="B10317" s="3"/>
      <c r="C10317" s="3"/>
      <c r="D10317" s="3"/>
      <c r="E10317" s="3"/>
      <c r="F10317" s="3"/>
      <c r="G10317" s="3"/>
      <c r="H10317" s="2"/>
      <c r="I10317" s="3"/>
      <c r="J10317" s="3"/>
      <c r="K10317" s="3"/>
      <c r="L10317" s="3"/>
      <c r="M10317" s="3"/>
      <c r="N10317" s="3"/>
      <c r="O10317" s="3"/>
      <c r="P10317" s="3"/>
      <c r="Q10317" s="4"/>
      <c r="R10317" s="4"/>
      <c r="S10317" s="2"/>
      <c r="T10317" s="5"/>
      <c r="U10317"/>
      <c r="V10317"/>
      <c r="W10317"/>
      <c r="X10317"/>
      <c r="Y10317"/>
      <c r="Z10317"/>
      <c r="AA10317"/>
      <c r="AE10317"/>
      <c r="AF10317"/>
      <c r="AG10317"/>
      <c r="AH10317"/>
      <c r="AI10317"/>
      <c r="AJ10317"/>
      <c r="AK10317"/>
      <c r="AL10317"/>
      <c r="AM10317"/>
      <c r="AN10317"/>
      <c r="AO10317"/>
      <c r="AP10317"/>
      <c r="AQ10317"/>
      <c r="AR10317"/>
      <c r="AS10317"/>
      <c r="AT10317"/>
      <c r="AU10317"/>
      <c r="AV10317"/>
      <c r="AW10317"/>
    </row>
    <row r="10318" spans="1:49" s="1" customFormat="1" x14ac:dyDescent="0.25">
      <c r="A10318" s="2"/>
      <c r="B10318" s="3"/>
      <c r="C10318" s="3"/>
      <c r="D10318" s="3"/>
      <c r="E10318" s="3"/>
      <c r="F10318" s="3"/>
      <c r="G10318" s="3"/>
      <c r="H10318" s="2"/>
      <c r="I10318" s="3"/>
      <c r="J10318" s="3"/>
      <c r="K10318" s="3"/>
      <c r="L10318" s="3"/>
      <c r="M10318" s="3"/>
      <c r="N10318" s="3"/>
      <c r="O10318" s="3"/>
      <c r="P10318" s="3"/>
      <c r="Q10318" s="4"/>
      <c r="R10318" s="4"/>
      <c r="S10318" s="2"/>
      <c r="T10318" s="5"/>
      <c r="U10318"/>
      <c r="V10318"/>
      <c r="W10318"/>
      <c r="X10318"/>
      <c r="Y10318"/>
      <c r="Z10318"/>
      <c r="AA10318"/>
      <c r="AE10318"/>
      <c r="AF10318"/>
      <c r="AG10318"/>
      <c r="AH10318"/>
      <c r="AI10318"/>
      <c r="AJ10318"/>
      <c r="AK10318"/>
      <c r="AL10318"/>
      <c r="AM10318"/>
      <c r="AN10318"/>
      <c r="AO10318"/>
      <c r="AP10318"/>
      <c r="AQ10318"/>
      <c r="AR10318"/>
      <c r="AS10318"/>
      <c r="AT10318"/>
      <c r="AU10318"/>
      <c r="AV10318"/>
      <c r="AW10318"/>
    </row>
    <row r="10319" spans="1:49" s="1" customFormat="1" x14ac:dyDescent="0.25">
      <c r="A10319" s="2"/>
      <c r="B10319" s="3"/>
      <c r="C10319" s="3"/>
      <c r="D10319" s="3"/>
      <c r="E10319" s="3"/>
      <c r="F10319" s="3"/>
      <c r="G10319" s="3"/>
      <c r="H10319" s="2"/>
      <c r="I10319" s="3"/>
      <c r="J10319" s="3"/>
      <c r="K10319" s="3"/>
      <c r="L10319" s="3"/>
      <c r="M10319" s="3"/>
      <c r="N10319" s="3"/>
      <c r="O10319" s="3"/>
      <c r="P10319" s="3"/>
      <c r="Q10319" s="4"/>
      <c r="R10319" s="4"/>
      <c r="S10319" s="2"/>
      <c r="T10319" s="5"/>
      <c r="U10319"/>
      <c r="V10319"/>
      <c r="W10319"/>
      <c r="X10319"/>
      <c r="Y10319"/>
      <c r="Z10319"/>
      <c r="AA10319"/>
      <c r="AE10319"/>
      <c r="AF10319"/>
      <c r="AG10319"/>
      <c r="AH10319"/>
      <c r="AI10319"/>
      <c r="AJ10319"/>
      <c r="AK10319"/>
      <c r="AL10319"/>
      <c r="AM10319"/>
      <c r="AN10319"/>
      <c r="AO10319"/>
      <c r="AP10319"/>
      <c r="AQ10319"/>
      <c r="AR10319"/>
      <c r="AS10319"/>
      <c r="AT10319"/>
      <c r="AU10319"/>
      <c r="AV10319"/>
      <c r="AW10319"/>
    </row>
    <row r="10320" spans="1:49" s="1" customFormat="1" x14ac:dyDescent="0.25">
      <c r="A10320" s="2"/>
      <c r="B10320" s="3"/>
      <c r="C10320" s="3"/>
      <c r="D10320" s="3"/>
      <c r="E10320" s="3"/>
      <c r="F10320" s="3"/>
      <c r="G10320" s="3"/>
      <c r="H10320" s="2"/>
      <c r="I10320" s="3"/>
      <c r="J10320" s="3"/>
      <c r="K10320" s="3"/>
      <c r="L10320" s="3"/>
      <c r="M10320" s="3"/>
      <c r="N10320" s="3"/>
      <c r="O10320" s="3"/>
      <c r="P10320" s="3"/>
      <c r="Q10320" s="4"/>
      <c r="R10320" s="4"/>
      <c r="S10320" s="2"/>
      <c r="T10320" s="5"/>
      <c r="U10320"/>
      <c r="V10320"/>
      <c r="W10320"/>
      <c r="X10320"/>
      <c r="Y10320"/>
      <c r="Z10320"/>
      <c r="AA10320"/>
      <c r="AE10320"/>
      <c r="AF10320"/>
      <c r="AG10320"/>
      <c r="AH10320"/>
      <c r="AI10320"/>
      <c r="AJ10320"/>
      <c r="AK10320"/>
      <c r="AL10320"/>
      <c r="AM10320"/>
      <c r="AN10320"/>
      <c r="AO10320"/>
      <c r="AP10320"/>
      <c r="AQ10320"/>
      <c r="AR10320"/>
      <c r="AS10320"/>
      <c r="AT10320"/>
      <c r="AU10320"/>
      <c r="AV10320"/>
      <c r="AW10320"/>
    </row>
    <row r="10321" spans="1:49" s="1" customFormat="1" x14ac:dyDescent="0.25">
      <c r="A10321" s="2"/>
      <c r="B10321" s="3"/>
      <c r="C10321" s="3"/>
      <c r="D10321" s="3"/>
      <c r="E10321" s="3"/>
      <c r="F10321" s="3"/>
      <c r="G10321" s="3"/>
      <c r="H10321" s="2"/>
      <c r="I10321" s="3"/>
      <c r="J10321" s="3"/>
      <c r="K10321" s="3"/>
      <c r="L10321" s="3"/>
      <c r="M10321" s="3"/>
      <c r="N10321" s="3"/>
      <c r="O10321" s="3"/>
      <c r="P10321" s="3"/>
      <c r="Q10321" s="4"/>
      <c r="R10321" s="4"/>
      <c r="S10321" s="2"/>
      <c r="T10321" s="5"/>
      <c r="U10321"/>
      <c r="V10321"/>
      <c r="W10321"/>
      <c r="X10321"/>
      <c r="Y10321"/>
      <c r="Z10321"/>
      <c r="AA10321"/>
      <c r="AE10321"/>
      <c r="AF10321"/>
      <c r="AG10321"/>
      <c r="AH10321"/>
      <c r="AI10321"/>
      <c r="AJ10321"/>
      <c r="AK10321"/>
      <c r="AL10321"/>
      <c r="AM10321"/>
      <c r="AN10321"/>
      <c r="AO10321"/>
      <c r="AP10321"/>
      <c r="AQ10321"/>
      <c r="AR10321"/>
      <c r="AS10321"/>
      <c r="AT10321"/>
      <c r="AU10321"/>
      <c r="AV10321"/>
      <c r="AW10321"/>
    </row>
    <row r="10322" spans="1:49" s="1" customFormat="1" x14ac:dyDescent="0.25">
      <c r="A10322" s="2"/>
      <c r="B10322" s="3"/>
      <c r="C10322" s="3"/>
      <c r="D10322" s="3"/>
      <c r="E10322" s="3"/>
      <c r="F10322" s="3"/>
      <c r="G10322" s="3"/>
      <c r="H10322" s="2"/>
      <c r="I10322" s="3"/>
      <c r="J10322" s="3"/>
      <c r="K10322" s="3"/>
      <c r="L10322" s="3"/>
      <c r="M10322" s="3"/>
      <c r="N10322" s="3"/>
      <c r="O10322" s="3"/>
      <c r="P10322" s="3"/>
      <c r="Q10322" s="4"/>
      <c r="R10322" s="4"/>
      <c r="S10322" s="2"/>
      <c r="T10322" s="5"/>
      <c r="U10322"/>
      <c r="V10322"/>
      <c r="W10322"/>
      <c r="X10322"/>
      <c r="Y10322"/>
      <c r="Z10322"/>
      <c r="AA10322"/>
      <c r="AE10322"/>
      <c r="AF10322"/>
      <c r="AG10322"/>
      <c r="AH10322"/>
      <c r="AI10322"/>
      <c r="AJ10322"/>
      <c r="AK10322"/>
      <c r="AL10322"/>
      <c r="AM10322"/>
      <c r="AN10322"/>
      <c r="AO10322"/>
      <c r="AP10322"/>
      <c r="AQ10322"/>
      <c r="AR10322"/>
      <c r="AS10322"/>
      <c r="AT10322"/>
      <c r="AU10322"/>
      <c r="AV10322"/>
      <c r="AW10322"/>
    </row>
    <row r="10323" spans="1:49" s="1" customFormat="1" x14ac:dyDescent="0.25">
      <c r="A10323" s="2"/>
      <c r="B10323" s="3"/>
      <c r="C10323" s="3"/>
      <c r="D10323" s="3"/>
      <c r="E10323" s="3"/>
      <c r="F10323" s="3"/>
      <c r="G10323" s="3"/>
      <c r="H10323" s="2"/>
      <c r="I10323" s="3"/>
      <c r="J10323" s="3"/>
      <c r="K10323" s="3"/>
      <c r="L10323" s="3"/>
      <c r="M10323" s="3"/>
      <c r="N10323" s="3"/>
      <c r="O10323" s="3"/>
      <c r="P10323" s="3"/>
      <c r="Q10323" s="4"/>
      <c r="R10323" s="4"/>
      <c r="S10323" s="2"/>
      <c r="T10323" s="5"/>
      <c r="U10323"/>
      <c r="V10323"/>
      <c r="W10323"/>
      <c r="X10323"/>
      <c r="Y10323"/>
      <c r="Z10323"/>
      <c r="AA10323"/>
      <c r="AE10323"/>
      <c r="AF10323"/>
      <c r="AG10323"/>
      <c r="AH10323"/>
      <c r="AI10323"/>
      <c r="AJ10323"/>
      <c r="AK10323"/>
      <c r="AL10323"/>
      <c r="AM10323"/>
      <c r="AN10323"/>
      <c r="AO10323"/>
      <c r="AP10323"/>
      <c r="AQ10323"/>
      <c r="AR10323"/>
      <c r="AS10323"/>
      <c r="AT10323"/>
      <c r="AU10323"/>
      <c r="AV10323"/>
      <c r="AW10323"/>
    </row>
    <row r="10324" spans="1:49" s="1" customFormat="1" x14ac:dyDescent="0.25">
      <c r="A10324" s="2"/>
      <c r="B10324" s="3"/>
      <c r="C10324" s="3"/>
      <c r="D10324" s="3"/>
      <c r="E10324" s="3"/>
      <c r="F10324" s="3"/>
      <c r="G10324" s="3"/>
      <c r="H10324" s="2"/>
      <c r="I10324" s="3"/>
      <c r="J10324" s="3"/>
      <c r="K10324" s="3"/>
      <c r="L10324" s="3"/>
      <c r="M10324" s="3"/>
      <c r="N10324" s="3"/>
      <c r="O10324" s="3"/>
      <c r="P10324" s="3"/>
      <c r="Q10324" s="4"/>
      <c r="R10324" s="4"/>
      <c r="S10324" s="2"/>
      <c r="T10324" s="5"/>
      <c r="U10324"/>
      <c r="V10324"/>
      <c r="W10324"/>
      <c r="X10324"/>
      <c r="Y10324"/>
      <c r="Z10324"/>
      <c r="AA10324"/>
      <c r="AE10324"/>
      <c r="AF10324"/>
      <c r="AG10324"/>
      <c r="AH10324"/>
      <c r="AI10324"/>
      <c r="AJ10324"/>
      <c r="AK10324"/>
      <c r="AL10324"/>
      <c r="AM10324"/>
      <c r="AN10324"/>
      <c r="AO10324"/>
      <c r="AP10324"/>
      <c r="AQ10324"/>
      <c r="AR10324"/>
      <c r="AS10324"/>
      <c r="AT10324"/>
      <c r="AU10324"/>
      <c r="AV10324"/>
      <c r="AW10324"/>
    </row>
    <row r="10325" spans="1:49" s="1" customFormat="1" x14ac:dyDescent="0.25">
      <c r="A10325" s="2"/>
      <c r="B10325" s="3"/>
      <c r="C10325" s="3"/>
      <c r="D10325" s="3"/>
      <c r="E10325" s="3"/>
      <c r="F10325" s="3"/>
      <c r="G10325" s="3"/>
      <c r="H10325" s="2"/>
      <c r="I10325" s="3"/>
      <c r="J10325" s="3"/>
      <c r="K10325" s="3"/>
      <c r="L10325" s="3"/>
      <c r="M10325" s="3"/>
      <c r="N10325" s="3"/>
      <c r="O10325" s="3"/>
      <c r="P10325" s="3"/>
      <c r="Q10325" s="4"/>
      <c r="R10325" s="4"/>
      <c r="S10325" s="2"/>
      <c r="T10325" s="5"/>
      <c r="U10325"/>
      <c r="V10325"/>
      <c r="W10325"/>
      <c r="X10325"/>
      <c r="Y10325"/>
      <c r="Z10325"/>
      <c r="AA10325"/>
      <c r="AE10325"/>
      <c r="AF10325"/>
      <c r="AG10325"/>
      <c r="AH10325"/>
      <c r="AI10325"/>
      <c r="AJ10325"/>
      <c r="AK10325"/>
      <c r="AL10325"/>
      <c r="AM10325"/>
      <c r="AN10325"/>
      <c r="AO10325"/>
      <c r="AP10325"/>
      <c r="AQ10325"/>
      <c r="AR10325"/>
      <c r="AS10325"/>
      <c r="AT10325"/>
      <c r="AU10325"/>
      <c r="AV10325"/>
      <c r="AW10325"/>
    </row>
    <row r="10326" spans="1:49" s="1" customFormat="1" x14ac:dyDescent="0.25">
      <c r="A10326" s="2"/>
      <c r="B10326" s="3"/>
      <c r="C10326" s="3"/>
      <c r="D10326" s="3"/>
      <c r="E10326" s="3"/>
      <c r="F10326" s="3"/>
      <c r="G10326" s="3"/>
      <c r="H10326" s="2"/>
      <c r="I10326" s="3"/>
      <c r="J10326" s="3"/>
      <c r="K10326" s="3"/>
      <c r="L10326" s="3"/>
      <c r="M10326" s="3"/>
      <c r="N10326" s="3"/>
      <c r="O10326" s="3"/>
      <c r="P10326" s="3"/>
      <c r="Q10326" s="4"/>
      <c r="R10326" s="4"/>
      <c r="S10326" s="2"/>
      <c r="T10326" s="5"/>
      <c r="U10326"/>
      <c r="V10326"/>
      <c r="W10326"/>
      <c r="X10326"/>
      <c r="Y10326"/>
      <c r="Z10326"/>
      <c r="AA10326"/>
      <c r="AE10326"/>
      <c r="AF10326"/>
      <c r="AG10326"/>
      <c r="AH10326"/>
      <c r="AI10326"/>
      <c r="AJ10326"/>
      <c r="AK10326"/>
      <c r="AL10326"/>
      <c r="AM10326"/>
      <c r="AN10326"/>
      <c r="AO10326"/>
      <c r="AP10326"/>
      <c r="AQ10326"/>
      <c r="AR10326"/>
      <c r="AS10326"/>
      <c r="AT10326"/>
      <c r="AU10326"/>
      <c r="AV10326"/>
      <c r="AW10326"/>
    </row>
    <row r="10327" spans="1:49" s="1" customFormat="1" x14ac:dyDescent="0.25">
      <c r="A10327" s="2"/>
      <c r="B10327" s="3"/>
      <c r="C10327" s="3"/>
      <c r="D10327" s="3"/>
      <c r="E10327" s="3"/>
      <c r="F10327" s="3"/>
      <c r="G10327" s="3"/>
      <c r="H10327" s="2"/>
      <c r="I10327" s="3"/>
      <c r="J10327" s="3"/>
      <c r="K10327" s="3"/>
      <c r="L10327" s="3"/>
      <c r="M10327" s="3"/>
      <c r="N10327" s="3"/>
      <c r="O10327" s="3"/>
      <c r="P10327" s="3"/>
      <c r="Q10327" s="4"/>
      <c r="R10327" s="4"/>
      <c r="S10327" s="2"/>
      <c r="T10327" s="5"/>
      <c r="U10327"/>
      <c r="V10327"/>
      <c r="W10327"/>
      <c r="X10327"/>
      <c r="Y10327"/>
      <c r="Z10327"/>
      <c r="AA10327"/>
      <c r="AE10327"/>
      <c r="AF10327"/>
      <c r="AG10327"/>
      <c r="AH10327"/>
      <c r="AI10327"/>
      <c r="AJ10327"/>
      <c r="AK10327"/>
      <c r="AL10327"/>
      <c r="AM10327"/>
      <c r="AN10327"/>
      <c r="AO10327"/>
      <c r="AP10327"/>
      <c r="AQ10327"/>
      <c r="AR10327"/>
      <c r="AS10327"/>
      <c r="AT10327"/>
      <c r="AU10327"/>
      <c r="AV10327"/>
      <c r="AW10327"/>
    </row>
    <row r="10328" spans="1:49" s="1" customFormat="1" x14ac:dyDescent="0.25">
      <c r="A10328" s="2"/>
      <c r="B10328" s="3"/>
      <c r="C10328" s="3"/>
      <c r="D10328" s="3"/>
      <c r="E10328" s="3"/>
      <c r="F10328" s="3"/>
      <c r="G10328" s="3"/>
      <c r="H10328" s="2"/>
      <c r="I10328" s="3"/>
      <c r="J10328" s="3"/>
      <c r="K10328" s="3"/>
      <c r="L10328" s="3"/>
      <c r="M10328" s="3"/>
      <c r="N10328" s="3"/>
      <c r="O10328" s="3"/>
      <c r="P10328" s="3"/>
      <c r="Q10328" s="4"/>
      <c r="R10328" s="4"/>
      <c r="S10328" s="2"/>
      <c r="T10328" s="5"/>
      <c r="U10328"/>
      <c r="V10328"/>
      <c r="W10328"/>
      <c r="X10328"/>
      <c r="Y10328"/>
      <c r="Z10328"/>
      <c r="AA10328"/>
      <c r="AE10328"/>
      <c r="AF10328"/>
      <c r="AG10328"/>
      <c r="AH10328"/>
      <c r="AI10328"/>
      <c r="AJ10328"/>
      <c r="AK10328"/>
      <c r="AL10328"/>
      <c r="AM10328"/>
      <c r="AN10328"/>
      <c r="AO10328"/>
      <c r="AP10328"/>
      <c r="AQ10328"/>
      <c r="AR10328"/>
      <c r="AS10328"/>
      <c r="AT10328"/>
      <c r="AU10328"/>
      <c r="AV10328"/>
      <c r="AW10328"/>
    </row>
    <row r="10329" spans="1:49" s="1" customFormat="1" x14ac:dyDescent="0.25">
      <c r="A10329" s="2"/>
      <c r="B10329" s="3"/>
      <c r="C10329" s="3"/>
      <c r="D10329" s="3"/>
      <c r="E10329" s="3"/>
      <c r="F10329" s="3"/>
      <c r="G10329" s="3"/>
      <c r="H10329" s="2"/>
      <c r="I10329" s="3"/>
      <c r="J10329" s="3"/>
      <c r="K10329" s="3"/>
      <c r="L10329" s="3"/>
      <c r="M10329" s="3"/>
      <c r="N10329" s="3"/>
      <c r="O10329" s="3"/>
      <c r="P10329" s="3"/>
      <c r="Q10329" s="4"/>
      <c r="R10329" s="4"/>
      <c r="S10329" s="2"/>
      <c r="T10329" s="5"/>
      <c r="U10329"/>
      <c r="V10329"/>
      <c r="W10329"/>
      <c r="X10329"/>
      <c r="Y10329"/>
      <c r="Z10329"/>
      <c r="AA10329"/>
      <c r="AE10329"/>
      <c r="AF10329"/>
      <c r="AG10329"/>
      <c r="AH10329"/>
      <c r="AI10329"/>
      <c r="AJ10329"/>
      <c r="AK10329"/>
      <c r="AL10329"/>
      <c r="AM10329"/>
      <c r="AN10329"/>
      <c r="AO10329"/>
      <c r="AP10329"/>
      <c r="AQ10329"/>
      <c r="AR10329"/>
      <c r="AS10329"/>
      <c r="AT10329"/>
      <c r="AU10329"/>
      <c r="AV10329"/>
      <c r="AW10329"/>
    </row>
    <row r="10330" spans="1:49" s="1" customFormat="1" x14ac:dyDescent="0.25">
      <c r="A10330" s="2"/>
      <c r="B10330" s="3"/>
      <c r="C10330" s="3"/>
      <c r="D10330" s="3"/>
      <c r="E10330" s="3"/>
      <c r="F10330" s="3"/>
      <c r="G10330" s="3"/>
      <c r="H10330" s="2"/>
      <c r="I10330" s="3"/>
      <c r="J10330" s="3"/>
      <c r="K10330" s="3"/>
      <c r="L10330" s="3"/>
      <c r="M10330" s="3"/>
      <c r="N10330" s="3"/>
      <c r="O10330" s="3"/>
      <c r="P10330" s="3"/>
      <c r="Q10330" s="4"/>
      <c r="R10330" s="4"/>
      <c r="S10330" s="2"/>
      <c r="T10330" s="5"/>
      <c r="U10330"/>
      <c r="V10330"/>
      <c r="W10330"/>
      <c r="X10330"/>
      <c r="Y10330"/>
      <c r="Z10330"/>
      <c r="AA10330"/>
      <c r="AE10330"/>
      <c r="AF10330"/>
      <c r="AG10330"/>
      <c r="AH10330"/>
      <c r="AI10330"/>
      <c r="AJ10330"/>
      <c r="AK10330"/>
      <c r="AL10330"/>
      <c r="AM10330"/>
      <c r="AN10330"/>
      <c r="AO10330"/>
      <c r="AP10330"/>
      <c r="AQ10330"/>
      <c r="AR10330"/>
      <c r="AS10330"/>
      <c r="AT10330"/>
      <c r="AU10330"/>
      <c r="AV10330"/>
      <c r="AW10330"/>
    </row>
    <row r="10331" spans="1:49" s="1" customFormat="1" x14ac:dyDescent="0.25">
      <c r="A10331" s="2"/>
      <c r="B10331" s="3"/>
      <c r="C10331" s="3"/>
      <c r="D10331" s="3"/>
      <c r="E10331" s="3"/>
      <c r="F10331" s="3"/>
      <c r="G10331" s="3"/>
      <c r="H10331" s="2"/>
      <c r="I10331" s="3"/>
      <c r="J10331" s="3"/>
      <c r="K10331" s="3"/>
      <c r="L10331" s="3"/>
      <c r="M10331" s="3"/>
      <c r="N10331" s="3"/>
      <c r="O10331" s="3"/>
      <c r="P10331" s="3"/>
      <c r="Q10331" s="4"/>
      <c r="R10331" s="4"/>
      <c r="S10331" s="2"/>
      <c r="T10331" s="5"/>
      <c r="U10331"/>
      <c r="V10331"/>
      <c r="W10331"/>
      <c r="X10331"/>
      <c r="Y10331"/>
      <c r="Z10331"/>
      <c r="AA10331"/>
      <c r="AE10331"/>
      <c r="AF10331"/>
      <c r="AG10331"/>
      <c r="AH10331"/>
      <c r="AI10331"/>
      <c r="AJ10331"/>
      <c r="AK10331"/>
      <c r="AL10331"/>
      <c r="AM10331"/>
      <c r="AN10331"/>
      <c r="AO10331"/>
      <c r="AP10331"/>
      <c r="AQ10331"/>
      <c r="AR10331"/>
      <c r="AS10331"/>
      <c r="AT10331"/>
      <c r="AU10331"/>
      <c r="AV10331"/>
      <c r="AW10331"/>
    </row>
    <row r="10332" spans="1:49" s="1" customFormat="1" x14ac:dyDescent="0.25">
      <c r="A10332" s="2"/>
      <c r="B10332" s="3"/>
      <c r="C10332" s="3"/>
      <c r="D10332" s="3"/>
      <c r="E10332" s="3"/>
      <c r="F10332" s="3"/>
      <c r="G10332" s="3"/>
      <c r="H10332" s="2"/>
      <c r="I10332" s="3"/>
      <c r="J10332" s="3"/>
      <c r="K10332" s="3"/>
      <c r="L10332" s="3"/>
      <c r="M10332" s="3"/>
      <c r="N10332" s="3"/>
      <c r="O10332" s="3"/>
      <c r="P10332" s="3"/>
      <c r="Q10332" s="4"/>
      <c r="R10332" s="4"/>
      <c r="S10332" s="2"/>
      <c r="T10332" s="5"/>
      <c r="U10332"/>
      <c r="V10332"/>
      <c r="W10332"/>
      <c r="X10332"/>
      <c r="Y10332"/>
      <c r="Z10332"/>
      <c r="AA10332"/>
      <c r="AE10332"/>
      <c r="AF10332"/>
      <c r="AG10332"/>
      <c r="AH10332"/>
      <c r="AI10332"/>
      <c r="AJ10332"/>
      <c r="AK10332"/>
      <c r="AL10332"/>
      <c r="AM10332"/>
      <c r="AN10332"/>
      <c r="AO10332"/>
      <c r="AP10332"/>
      <c r="AQ10332"/>
      <c r="AR10332"/>
      <c r="AS10332"/>
      <c r="AT10332"/>
      <c r="AU10332"/>
      <c r="AV10332"/>
      <c r="AW10332"/>
    </row>
    <row r="10333" spans="1:49" s="1" customFormat="1" x14ac:dyDescent="0.25">
      <c r="A10333" s="2"/>
      <c r="B10333" s="3"/>
      <c r="C10333" s="3"/>
      <c r="D10333" s="3"/>
      <c r="E10333" s="3"/>
      <c r="F10333" s="3"/>
      <c r="G10333" s="3"/>
      <c r="H10333" s="2"/>
      <c r="I10333" s="3"/>
      <c r="J10333" s="3"/>
      <c r="K10333" s="3"/>
      <c r="L10333" s="3"/>
      <c r="M10333" s="3"/>
      <c r="N10333" s="3"/>
      <c r="O10333" s="3"/>
      <c r="P10333" s="3"/>
      <c r="Q10333" s="4"/>
      <c r="R10333" s="4"/>
      <c r="S10333" s="2"/>
      <c r="T10333" s="5"/>
      <c r="U10333"/>
      <c r="V10333"/>
      <c r="W10333"/>
      <c r="X10333"/>
      <c r="Y10333"/>
      <c r="Z10333"/>
      <c r="AA10333"/>
      <c r="AE10333"/>
      <c r="AF10333"/>
      <c r="AG10333"/>
      <c r="AH10333"/>
      <c r="AI10333"/>
      <c r="AJ10333"/>
      <c r="AK10333"/>
      <c r="AL10333"/>
      <c r="AM10333"/>
      <c r="AN10333"/>
      <c r="AO10333"/>
      <c r="AP10333"/>
      <c r="AQ10333"/>
      <c r="AR10333"/>
      <c r="AS10333"/>
      <c r="AT10333"/>
      <c r="AU10333"/>
      <c r="AV10333"/>
      <c r="AW10333"/>
    </row>
    <row r="10334" spans="1:49" s="1" customFormat="1" x14ac:dyDescent="0.25">
      <c r="A10334" s="2"/>
      <c r="B10334" s="3"/>
      <c r="C10334" s="3"/>
      <c r="D10334" s="3"/>
      <c r="E10334" s="3"/>
      <c r="F10334" s="3"/>
      <c r="G10334" s="3"/>
      <c r="H10334" s="2"/>
      <c r="I10334" s="3"/>
      <c r="J10334" s="3"/>
      <c r="K10334" s="3"/>
      <c r="L10334" s="3"/>
      <c r="M10334" s="3"/>
      <c r="N10334" s="3"/>
      <c r="O10334" s="3"/>
      <c r="P10334" s="3"/>
      <c r="Q10334" s="4"/>
      <c r="R10334" s="4"/>
      <c r="S10334" s="2"/>
      <c r="T10334" s="5"/>
      <c r="U10334"/>
      <c r="V10334"/>
      <c r="W10334"/>
      <c r="X10334"/>
      <c r="Y10334"/>
      <c r="Z10334"/>
      <c r="AA10334"/>
      <c r="AE10334"/>
      <c r="AF10334"/>
      <c r="AG10334"/>
      <c r="AH10334"/>
      <c r="AI10334"/>
      <c r="AJ10334"/>
      <c r="AK10334"/>
      <c r="AL10334"/>
      <c r="AM10334"/>
      <c r="AN10334"/>
      <c r="AO10334"/>
      <c r="AP10334"/>
      <c r="AQ10334"/>
      <c r="AR10334"/>
      <c r="AS10334"/>
      <c r="AT10334"/>
      <c r="AU10334"/>
      <c r="AV10334"/>
      <c r="AW10334"/>
    </row>
    <row r="10335" spans="1:49" s="1" customFormat="1" x14ac:dyDescent="0.25">
      <c r="A10335" s="2"/>
      <c r="B10335" s="3"/>
      <c r="C10335" s="3"/>
      <c r="D10335" s="3"/>
      <c r="E10335" s="3"/>
      <c r="F10335" s="3"/>
      <c r="G10335" s="3"/>
      <c r="H10335" s="2"/>
      <c r="I10335" s="3"/>
      <c r="J10335" s="3"/>
      <c r="K10335" s="3"/>
      <c r="L10335" s="3"/>
      <c r="M10335" s="3"/>
      <c r="N10335" s="3"/>
      <c r="O10335" s="3"/>
      <c r="P10335" s="3"/>
      <c r="Q10335" s="4"/>
      <c r="R10335" s="4"/>
      <c r="S10335" s="2"/>
      <c r="T10335" s="5"/>
      <c r="U10335"/>
      <c r="V10335"/>
      <c r="W10335"/>
      <c r="X10335"/>
      <c r="Y10335"/>
      <c r="Z10335"/>
      <c r="AA10335"/>
      <c r="AE10335"/>
      <c r="AF10335"/>
      <c r="AG10335"/>
      <c r="AH10335"/>
      <c r="AI10335"/>
      <c r="AJ10335"/>
      <c r="AK10335"/>
      <c r="AL10335"/>
      <c r="AM10335"/>
      <c r="AN10335"/>
      <c r="AO10335"/>
      <c r="AP10335"/>
      <c r="AQ10335"/>
      <c r="AR10335"/>
      <c r="AS10335"/>
      <c r="AT10335"/>
      <c r="AU10335"/>
      <c r="AV10335"/>
      <c r="AW10335"/>
    </row>
    <row r="10336" spans="1:49" s="1" customFormat="1" x14ac:dyDescent="0.25">
      <c r="A10336" s="2"/>
      <c r="B10336" s="3"/>
      <c r="C10336" s="3"/>
      <c r="D10336" s="3"/>
      <c r="E10336" s="3"/>
      <c r="F10336" s="3"/>
      <c r="G10336" s="3"/>
      <c r="H10336" s="2"/>
      <c r="I10336" s="3"/>
      <c r="J10336" s="3"/>
      <c r="K10336" s="3"/>
      <c r="L10336" s="3"/>
      <c r="M10336" s="3"/>
      <c r="N10336" s="3"/>
      <c r="O10336" s="3"/>
      <c r="P10336" s="3"/>
      <c r="Q10336" s="4"/>
      <c r="R10336" s="4"/>
      <c r="S10336" s="2"/>
      <c r="T10336" s="5"/>
      <c r="U10336"/>
      <c r="V10336"/>
      <c r="W10336"/>
      <c r="X10336"/>
      <c r="Y10336"/>
      <c r="Z10336"/>
      <c r="AA10336"/>
      <c r="AE10336"/>
      <c r="AF10336"/>
      <c r="AG10336"/>
      <c r="AH10336"/>
      <c r="AI10336"/>
      <c r="AJ10336"/>
      <c r="AK10336"/>
      <c r="AL10336"/>
      <c r="AM10336"/>
      <c r="AN10336"/>
      <c r="AO10336"/>
      <c r="AP10336"/>
      <c r="AQ10336"/>
      <c r="AR10336"/>
      <c r="AS10336"/>
      <c r="AT10336"/>
      <c r="AU10336"/>
      <c r="AV10336"/>
      <c r="AW10336"/>
    </row>
    <row r="10337" spans="1:49" s="1" customFormat="1" x14ac:dyDescent="0.25">
      <c r="A10337" s="2"/>
      <c r="B10337" s="3"/>
      <c r="C10337" s="3"/>
      <c r="D10337" s="3"/>
      <c r="E10337" s="3"/>
      <c r="F10337" s="3"/>
      <c r="G10337" s="3"/>
      <c r="H10337" s="2"/>
      <c r="I10337" s="3"/>
      <c r="J10337" s="3"/>
      <c r="K10337" s="3"/>
      <c r="L10337" s="3"/>
      <c r="M10337" s="3"/>
      <c r="N10337" s="3"/>
      <c r="O10337" s="3"/>
      <c r="P10337" s="3"/>
      <c r="Q10337" s="4"/>
      <c r="R10337" s="4"/>
      <c r="S10337" s="2"/>
      <c r="T10337" s="5"/>
      <c r="U10337"/>
      <c r="V10337"/>
      <c r="W10337"/>
      <c r="X10337"/>
      <c r="Y10337"/>
      <c r="Z10337"/>
      <c r="AA10337"/>
      <c r="AE10337"/>
      <c r="AF10337"/>
      <c r="AG10337"/>
      <c r="AH10337"/>
      <c r="AI10337"/>
      <c r="AJ10337"/>
      <c r="AK10337"/>
      <c r="AL10337"/>
      <c r="AM10337"/>
      <c r="AN10337"/>
      <c r="AO10337"/>
      <c r="AP10337"/>
      <c r="AQ10337"/>
      <c r="AR10337"/>
      <c r="AS10337"/>
      <c r="AT10337"/>
      <c r="AU10337"/>
      <c r="AV10337"/>
      <c r="AW10337"/>
    </row>
    <row r="10338" spans="1:49" s="1" customFormat="1" x14ac:dyDescent="0.25">
      <c r="A10338" s="2"/>
      <c r="B10338" s="3"/>
      <c r="C10338" s="3"/>
      <c r="D10338" s="3"/>
      <c r="E10338" s="3"/>
      <c r="F10338" s="3"/>
      <c r="G10338" s="3"/>
      <c r="H10338" s="2"/>
      <c r="I10338" s="3"/>
      <c r="J10338" s="3"/>
      <c r="K10338" s="3"/>
      <c r="L10338" s="3"/>
      <c r="M10338" s="3"/>
      <c r="N10338" s="3"/>
      <c r="O10338" s="3"/>
      <c r="P10338" s="3"/>
      <c r="Q10338" s="4"/>
      <c r="R10338" s="4"/>
      <c r="S10338" s="2"/>
      <c r="T10338" s="5"/>
      <c r="U10338"/>
      <c r="V10338"/>
      <c r="W10338"/>
      <c r="X10338"/>
      <c r="Y10338"/>
      <c r="Z10338"/>
      <c r="AA10338"/>
      <c r="AE10338"/>
      <c r="AF10338"/>
      <c r="AG10338"/>
      <c r="AH10338"/>
      <c r="AI10338"/>
      <c r="AJ10338"/>
      <c r="AK10338"/>
      <c r="AL10338"/>
      <c r="AM10338"/>
      <c r="AN10338"/>
      <c r="AO10338"/>
      <c r="AP10338"/>
      <c r="AQ10338"/>
      <c r="AR10338"/>
      <c r="AS10338"/>
      <c r="AT10338"/>
      <c r="AU10338"/>
      <c r="AV10338"/>
      <c r="AW10338"/>
    </row>
    <row r="10339" spans="1:49" s="1" customFormat="1" x14ac:dyDescent="0.25">
      <c r="A10339" s="2"/>
      <c r="B10339" s="3"/>
      <c r="C10339" s="3"/>
      <c r="D10339" s="3"/>
      <c r="E10339" s="3"/>
      <c r="F10339" s="3"/>
      <c r="G10339" s="3"/>
      <c r="H10339" s="2"/>
      <c r="I10339" s="3"/>
      <c r="J10339" s="3"/>
      <c r="K10339" s="3"/>
      <c r="L10339" s="3"/>
      <c r="M10339" s="3"/>
      <c r="N10339" s="3"/>
      <c r="O10339" s="3"/>
      <c r="P10339" s="3"/>
      <c r="Q10339" s="4"/>
      <c r="R10339" s="4"/>
      <c r="S10339" s="2"/>
      <c r="T10339" s="5"/>
      <c r="U10339"/>
      <c r="V10339"/>
      <c r="W10339"/>
      <c r="X10339"/>
      <c r="Y10339"/>
      <c r="Z10339"/>
      <c r="AA10339"/>
      <c r="AE10339"/>
      <c r="AF10339"/>
      <c r="AG10339"/>
      <c r="AH10339"/>
      <c r="AI10339"/>
      <c r="AJ10339"/>
      <c r="AK10339"/>
      <c r="AL10339"/>
      <c r="AM10339"/>
      <c r="AN10339"/>
      <c r="AO10339"/>
      <c r="AP10339"/>
      <c r="AQ10339"/>
      <c r="AR10339"/>
      <c r="AS10339"/>
      <c r="AT10339"/>
      <c r="AU10339"/>
      <c r="AV10339"/>
      <c r="AW10339"/>
    </row>
    <row r="10340" spans="1:49" s="1" customFormat="1" x14ac:dyDescent="0.25">
      <c r="A10340" s="2"/>
      <c r="B10340" s="3"/>
      <c r="C10340" s="3"/>
      <c r="D10340" s="3"/>
      <c r="E10340" s="3"/>
      <c r="F10340" s="3"/>
      <c r="G10340" s="3"/>
      <c r="H10340" s="2"/>
      <c r="I10340" s="3"/>
      <c r="J10340" s="3"/>
      <c r="K10340" s="3"/>
      <c r="L10340" s="3"/>
      <c r="M10340" s="3"/>
      <c r="N10340" s="3"/>
      <c r="O10340" s="3"/>
      <c r="P10340" s="3"/>
      <c r="Q10340" s="4"/>
      <c r="R10340" s="4"/>
      <c r="S10340" s="2"/>
      <c r="T10340" s="5"/>
      <c r="U10340"/>
      <c r="V10340"/>
      <c r="W10340"/>
      <c r="X10340"/>
      <c r="Y10340"/>
      <c r="Z10340"/>
      <c r="AA10340"/>
      <c r="AE10340"/>
      <c r="AF10340"/>
      <c r="AG10340"/>
      <c r="AH10340"/>
      <c r="AI10340"/>
      <c r="AJ10340"/>
      <c r="AK10340"/>
      <c r="AL10340"/>
      <c r="AM10340"/>
      <c r="AN10340"/>
      <c r="AO10340"/>
      <c r="AP10340"/>
      <c r="AQ10340"/>
      <c r="AR10340"/>
      <c r="AS10340"/>
      <c r="AT10340"/>
      <c r="AU10340"/>
      <c r="AV10340"/>
      <c r="AW10340"/>
    </row>
    <row r="10341" spans="1:49" s="1" customFormat="1" x14ac:dyDescent="0.25">
      <c r="A10341" s="2"/>
      <c r="B10341" s="3"/>
      <c r="C10341" s="3"/>
      <c r="D10341" s="3"/>
      <c r="E10341" s="3"/>
      <c r="F10341" s="3"/>
      <c r="G10341" s="3"/>
      <c r="H10341" s="2"/>
      <c r="I10341" s="3"/>
      <c r="J10341" s="3"/>
      <c r="K10341" s="3"/>
      <c r="L10341" s="3"/>
      <c r="M10341" s="3"/>
      <c r="N10341" s="3"/>
      <c r="O10341" s="3"/>
      <c r="P10341" s="3"/>
      <c r="Q10341" s="4"/>
      <c r="R10341" s="4"/>
      <c r="S10341" s="2"/>
      <c r="T10341" s="5"/>
      <c r="U10341"/>
      <c r="V10341"/>
      <c r="W10341"/>
      <c r="X10341"/>
      <c r="Y10341"/>
      <c r="Z10341"/>
      <c r="AA10341"/>
      <c r="AE10341"/>
      <c r="AF10341"/>
      <c r="AG10341"/>
      <c r="AH10341"/>
      <c r="AI10341"/>
      <c r="AJ10341"/>
      <c r="AK10341"/>
      <c r="AL10341"/>
      <c r="AM10341"/>
      <c r="AN10341"/>
      <c r="AO10341"/>
      <c r="AP10341"/>
      <c r="AQ10341"/>
      <c r="AR10341"/>
      <c r="AS10341"/>
      <c r="AT10341"/>
      <c r="AU10341"/>
      <c r="AV10341"/>
      <c r="AW10341"/>
    </row>
    <row r="10342" spans="1:49" s="1" customFormat="1" x14ac:dyDescent="0.25">
      <c r="A10342" s="2"/>
      <c r="B10342" s="3"/>
      <c r="C10342" s="3"/>
      <c r="D10342" s="3"/>
      <c r="E10342" s="3"/>
      <c r="F10342" s="3"/>
      <c r="G10342" s="3"/>
      <c r="H10342" s="2"/>
      <c r="I10342" s="3"/>
      <c r="J10342" s="3"/>
      <c r="K10342" s="3"/>
      <c r="L10342" s="3"/>
      <c r="M10342" s="3"/>
      <c r="N10342" s="3"/>
      <c r="O10342" s="3"/>
      <c r="P10342" s="3"/>
      <c r="Q10342" s="4"/>
      <c r="R10342" s="4"/>
      <c r="S10342" s="2"/>
      <c r="T10342" s="5"/>
      <c r="U10342"/>
      <c r="V10342"/>
      <c r="W10342"/>
      <c r="X10342"/>
      <c r="Y10342"/>
      <c r="Z10342"/>
      <c r="AA10342"/>
      <c r="AE10342"/>
      <c r="AF10342"/>
      <c r="AG10342"/>
      <c r="AH10342"/>
      <c r="AI10342"/>
      <c r="AJ10342"/>
      <c r="AK10342"/>
      <c r="AL10342"/>
      <c r="AM10342"/>
      <c r="AN10342"/>
      <c r="AO10342"/>
      <c r="AP10342"/>
      <c r="AQ10342"/>
      <c r="AR10342"/>
      <c r="AS10342"/>
      <c r="AT10342"/>
      <c r="AU10342"/>
      <c r="AV10342"/>
      <c r="AW10342"/>
    </row>
    <row r="10343" spans="1:49" s="1" customFormat="1" x14ac:dyDescent="0.25">
      <c r="A10343" s="2"/>
      <c r="B10343" s="3"/>
      <c r="C10343" s="3"/>
      <c r="D10343" s="3"/>
      <c r="E10343" s="3"/>
      <c r="F10343" s="3"/>
      <c r="G10343" s="3"/>
      <c r="H10343" s="2"/>
      <c r="I10343" s="3"/>
      <c r="J10343" s="3"/>
      <c r="K10343" s="3"/>
      <c r="L10343" s="3"/>
      <c r="M10343" s="3"/>
      <c r="N10343" s="3"/>
      <c r="O10343" s="3"/>
      <c r="P10343" s="3"/>
      <c r="Q10343" s="4"/>
      <c r="R10343" s="4"/>
      <c r="S10343" s="2"/>
      <c r="T10343" s="5"/>
      <c r="U10343"/>
      <c r="V10343"/>
      <c r="W10343"/>
      <c r="X10343"/>
      <c r="Y10343"/>
      <c r="Z10343"/>
      <c r="AA10343"/>
      <c r="AE10343"/>
      <c r="AF10343"/>
      <c r="AG10343"/>
      <c r="AH10343"/>
      <c r="AI10343"/>
      <c r="AJ10343"/>
      <c r="AK10343"/>
      <c r="AL10343"/>
      <c r="AM10343"/>
      <c r="AN10343"/>
      <c r="AO10343"/>
      <c r="AP10343"/>
      <c r="AQ10343"/>
      <c r="AR10343"/>
      <c r="AS10343"/>
      <c r="AT10343"/>
      <c r="AU10343"/>
      <c r="AV10343"/>
      <c r="AW10343"/>
    </row>
    <row r="10344" spans="1:49" s="1" customFormat="1" x14ac:dyDescent="0.25">
      <c r="A10344" s="2"/>
      <c r="B10344" s="3"/>
      <c r="C10344" s="3"/>
      <c r="D10344" s="3"/>
      <c r="E10344" s="3"/>
      <c r="F10344" s="3"/>
      <c r="G10344" s="3"/>
      <c r="H10344" s="2"/>
      <c r="I10344" s="3"/>
      <c r="J10344" s="3"/>
      <c r="K10344" s="3"/>
      <c r="L10344" s="3"/>
      <c r="M10344" s="3"/>
      <c r="N10344" s="3"/>
      <c r="O10344" s="3"/>
      <c r="P10344" s="3"/>
      <c r="Q10344" s="4"/>
      <c r="R10344" s="4"/>
      <c r="S10344" s="2"/>
      <c r="T10344" s="5"/>
      <c r="U10344"/>
      <c r="V10344"/>
      <c r="W10344"/>
      <c r="X10344"/>
      <c r="Y10344"/>
      <c r="Z10344"/>
      <c r="AA10344"/>
      <c r="AE10344"/>
      <c r="AF10344"/>
      <c r="AG10344"/>
      <c r="AH10344"/>
      <c r="AI10344"/>
      <c r="AJ10344"/>
      <c r="AK10344"/>
      <c r="AL10344"/>
      <c r="AM10344"/>
      <c r="AN10344"/>
      <c r="AO10344"/>
      <c r="AP10344"/>
      <c r="AQ10344"/>
      <c r="AR10344"/>
      <c r="AS10344"/>
      <c r="AT10344"/>
      <c r="AU10344"/>
      <c r="AV10344"/>
      <c r="AW10344"/>
    </row>
    <row r="10345" spans="1:49" s="1" customFormat="1" x14ac:dyDescent="0.25">
      <c r="A10345" s="2"/>
      <c r="B10345" s="3"/>
      <c r="C10345" s="3"/>
      <c r="D10345" s="3"/>
      <c r="E10345" s="3"/>
      <c r="F10345" s="3"/>
      <c r="G10345" s="3"/>
      <c r="H10345" s="2"/>
      <c r="I10345" s="3"/>
      <c r="J10345" s="3"/>
      <c r="K10345" s="3"/>
      <c r="L10345" s="3"/>
      <c r="M10345" s="3"/>
      <c r="N10345" s="3"/>
      <c r="O10345" s="3"/>
      <c r="P10345" s="3"/>
      <c r="Q10345" s="4"/>
      <c r="R10345" s="4"/>
      <c r="S10345" s="2"/>
      <c r="T10345" s="5"/>
      <c r="U10345"/>
      <c r="V10345"/>
      <c r="W10345"/>
      <c r="X10345"/>
      <c r="Y10345"/>
      <c r="Z10345"/>
      <c r="AA10345"/>
      <c r="AE10345"/>
      <c r="AF10345"/>
      <c r="AG10345"/>
      <c r="AH10345"/>
      <c r="AI10345"/>
      <c r="AJ10345"/>
      <c r="AK10345"/>
      <c r="AL10345"/>
      <c r="AM10345"/>
      <c r="AN10345"/>
      <c r="AO10345"/>
      <c r="AP10345"/>
      <c r="AQ10345"/>
      <c r="AR10345"/>
      <c r="AS10345"/>
      <c r="AT10345"/>
      <c r="AU10345"/>
      <c r="AV10345"/>
      <c r="AW10345"/>
    </row>
    <row r="10346" spans="1:49" s="1" customFormat="1" x14ac:dyDescent="0.25">
      <c r="A10346" s="2"/>
      <c r="B10346" s="3"/>
      <c r="C10346" s="3"/>
      <c r="D10346" s="3"/>
      <c r="E10346" s="3"/>
      <c r="F10346" s="3"/>
      <c r="G10346" s="3"/>
      <c r="H10346" s="2"/>
      <c r="I10346" s="3"/>
      <c r="J10346" s="3"/>
      <c r="K10346" s="3"/>
      <c r="L10346" s="3"/>
      <c r="M10346" s="3"/>
      <c r="N10346" s="3"/>
      <c r="O10346" s="3"/>
      <c r="P10346" s="3"/>
      <c r="Q10346" s="4"/>
      <c r="R10346" s="4"/>
      <c r="S10346" s="2"/>
      <c r="T10346" s="5"/>
      <c r="U10346"/>
      <c r="V10346"/>
      <c r="W10346"/>
      <c r="X10346"/>
      <c r="Y10346"/>
      <c r="Z10346"/>
      <c r="AA10346"/>
      <c r="AE10346"/>
      <c r="AF10346"/>
      <c r="AG10346"/>
      <c r="AH10346"/>
      <c r="AI10346"/>
      <c r="AJ10346"/>
      <c r="AK10346"/>
      <c r="AL10346"/>
      <c r="AM10346"/>
      <c r="AN10346"/>
      <c r="AO10346"/>
      <c r="AP10346"/>
      <c r="AQ10346"/>
      <c r="AR10346"/>
      <c r="AS10346"/>
      <c r="AT10346"/>
      <c r="AU10346"/>
      <c r="AV10346"/>
      <c r="AW10346"/>
    </row>
    <row r="10347" spans="1:49" s="1" customFormat="1" x14ac:dyDescent="0.25">
      <c r="A10347" s="2"/>
      <c r="B10347" s="3"/>
      <c r="C10347" s="3"/>
      <c r="D10347" s="3"/>
      <c r="E10347" s="3"/>
      <c r="F10347" s="3"/>
      <c r="G10347" s="3"/>
      <c r="H10347" s="2"/>
      <c r="I10347" s="3"/>
      <c r="J10347" s="3"/>
      <c r="K10347" s="3"/>
      <c r="L10347" s="3"/>
      <c r="M10347" s="3"/>
      <c r="N10347" s="3"/>
      <c r="O10347" s="3"/>
      <c r="P10347" s="3"/>
      <c r="Q10347" s="4"/>
      <c r="R10347" s="4"/>
      <c r="S10347" s="2"/>
      <c r="T10347" s="5"/>
      <c r="U10347"/>
      <c r="V10347"/>
      <c r="W10347"/>
      <c r="X10347"/>
      <c r="Y10347"/>
      <c r="Z10347"/>
      <c r="AA10347"/>
      <c r="AE10347"/>
      <c r="AF10347"/>
      <c r="AG10347"/>
      <c r="AH10347"/>
      <c r="AI10347"/>
      <c r="AJ10347"/>
      <c r="AK10347"/>
      <c r="AL10347"/>
      <c r="AM10347"/>
      <c r="AN10347"/>
      <c r="AO10347"/>
      <c r="AP10347"/>
      <c r="AQ10347"/>
      <c r="AR10347"/>
      <c r="AS10347"/>
      <c r="AT10347"/>
      <c r="AU10347"/>
      <c r="AV10347"/>
      <c r="AW10347"/>
    </row>
    <row r="10348" spans="1:49" s="1" customFormat="1" x14ac:dyDescent="0.25">
      <c r="A10348" s="2"/>
      <c r="B10348" s="3"/>
      <c r="C10348" s="3"/>
      <c r="D10348" s="3"/>
      <c r="E10348" s="3"/>
      <c r="F10348" s="3"/>
      <c r="G10348" s="3"/>
      <c r="H10348" s="2"/>
      <c r="I10348" s="3"/>
      <c r="J10348" s="3"/>
      <c r="K10348" s="3"/>
      <c r="L10348" s="3"/>
      <c r="M10348" s="3"/>
      <c r="N10348" s="3"/>
      <c r="O10348" s="3"/>
      <c r="P10348" s="3"/>
      <c r="Q10348" s="4"/>
      <c r="R10348" s="4"/>
      <c r="S10348" s="2"/>
      <c r="T10348" s="5"/>
      <c r="U10348"/>
      <c r="V10348"/>
      <c r="W10348"/>
      <c r="X10348"/>
      <c r="Y10348"/>
      <c r="Z10348"/>
      <c r="AA10348"/>
      <c r="AE10348"/>
      <c r="AF10348"/>
      <c r="AG10348"/>
      <c r="AH10348"/>
      <c r="AI10348"/>
      <c r="AJ10348"/>
      <c r="AK10348"/>
      <c r="AL10348"/>
      <c r="AM10348"/>
      <c r="AN10348"/>
      <c r="AO10348"/>
      <c r="AP10348"/>
      <c r="AQ10348"/>
      <c r="AR10348"/>
      <c r="AS10348"/>
      <c r="AT10348"/>
      <c r="AU10348"/>
      <c r="AV10348"/>
      <c r="AW10348"/>
    </row>
    <row r="10349" spans="1:49" s="1" customFormat="1" x14ac:dyDescent="0.25">
      <c r="A10349" s="2"/>
      <c r="B10349" s="3"/>
      <c r="C10349" s="3"/>
      <c r="D10349" s="3"/>
      <c r="E10349" s="3"/>
      <c r="F10349" s="3"/>
      <c r="G10349" s="3"/>
      <c r="H10349" s="2"/>
      <c r="I10349" s="3"/>
      <c r="J10349" s="3"/>
      <c r="K10349" s="3"/>
      <c r="L10349" s="3"/>
      <c r="M10349" s="3"/>
      <c r="N10349" s="3"/>
      <c r="O10349" s="3"/>
      <c r="P10349" s="3"/>
      <c r="Q10349" s="4"/>
      <c r="R10349" s="4"/>
      <c r="S10349" s="2"/>
      <c r="T10349" s="5"/>
      <c r="U10349"/>
      <c r="V10349"/>
      <c r="W10349"/>
      <c r="X10349"/>
      <c r="Y10349"/>
      <c r="Z10349"/>
      <c r="AA10349"/>
      <c r="AE10349"/>
      <c r="AF10349"/>
      <c r="AG10349"/>
      <c r="AH10349"/>
      <c r="AI10349"/>
      <c r="AJ10349"/>
      <c r="AK10349"/>
      <c r="AL10349"/>
      <c r="AM10349"/>
      <c r="AN10349"/>
      <c r="AO10349"/>
      <c r="AP10349"/>
      <c r="AQ10349"/>
      <c r="AR10349"/>
      <c r="AS10349"/>
      <c r="AT10349"/>
      <c r="AU10349"/>
      <c r="AV10349"/>
      <c r="AW10349"/>
    </row>
    <row r="10350" spans="1:49" s="1" customFormat="1" x14ac:dyDescent="0.25">
      <c r="A10350" s="2"/>
      <c r="B10350" s="3"/>
      <c r="C10350" s="3"/>
      <c r="D10350" s="3"/>
      <c r="E10350" s="3"/>
      <c r="F10350" s="3"/>
      <c r="G10350" s="3"/>
      <c r="H10350" s="2"/>
      <c r="I10350" s="3"/>
      <c r="J10350" s="3"/>
      <c r="K10350" s="3"/>
      <c r="L10350" s="3"/>
      <c r="M10350" s="3"/>
      <c r="N10350" s="3"/>
      <c r="O10350" s="3"/>
      <c r="P10350" s="3"/>
      <c r="Q10350" s="4"/>
      <c r="R10350" s="4"/>
      <c r="S10350" s="2"/>
      <c r="T10350" s="5"/>
      <c r="U10350"/>
      <c r="V10350"/>
      <c r="W10350"/>
      <c r="X10350"/>
      <c r="Y10350"/>
      <c r="Z10350"/>
      <c r="AA10350"/>
      <c r="AE10350"/>
      <c r="AF10350"/>
      <c r="AG10350"/>
      <c r="AH10350"/>
      <c r="AI10350"/>
      <c r="AJ10350"/>
      <c r="AK10350"/>
      <c r="AL10350"/>
      <c r="AM10350"/>
      <c r="AN10350"/>
      <c r="AO10350"/>
      <c r="AP10350"/>
      <c r="AQ10350"/>
      <c r="AR10350"/>
      <c r="AS10350"/>
      <c r="AT10350"/>
      <c r="AU10350"/>
      <c r="AV10350"/>
      <c r="AW10350"/>
    </row>
    <row r="10351" spans="1:49" s="1" customFormat="1" x14ac:dyDescent="0.25">
      <c r="A10351" s="2"/>
      <c r="B10351" s="3"/>
      <c r="C10351" s="3"/>
      <c r="D10351" s="3"/>
      <c r="E10351" s="3"/>
      <c r="F10351" s="3"/>
      <c r="G10351" s="3"/>
      <c r="H10351" s="2"/>
      <c r="I10351" s="3"/>
      <c r="J10351" s="3"/>
      <c r="K10351" s="3"/>
      <c r="L10351" s="3"/>
      <c r="M10351" s="3"/>
      <c r="N10351" s="3"/>
      <c r="O10351" s="3"/>
      <c r="P10351" s="3"/>
      <c r="Q10351" s="4"/>
      <c r="R10351" s="4"/>
      <c r="S10351" s="2"/>
      <c r="T10351" s="5"/>
      <c r="U10351"/>
      <c r="V10351"/>
      <c r="W10351"/>
      <c r="X10351"/>
      <c r="Y10351"/>
      <c r="Z10351"/>
      <c r="AA10351"/>
      <c r="AE10351"/>
      <c r="AF10351"/>
      <c r="AG10351"/>
      <c r="AH10351"/>
      <c r="AI10351"/>
      <c r="AJ10351"/>
      <c r="AK10351"/>
      <c r="AL10351"/>
      <c r="AM10351"/>
      <c r="AN10351"/>
      <c r="AO10351"/>
      <c r="AP10351"/>
      <c r="AQ10351"/>
      <c r="AR10351"/>
      <c r="AS10351"/>
      <c r="AT10351"/>
      <c r="AU10351"/>
      <c r="AV10351"/>
      <c r="AW10351"/>
    </row>
    <row r="10352" spans="1:49" s="1" customFormat="1" x14ac:dyDescent="0.25">
      <c r="A10352" s="2"/>
      <c r="B10352" s="3"/>
      <c r="C10352" s="3"/>
      <c r="D10352" s="3"/>
      <c r="E10352" s="3"/>
      <c r="F10352" s="3"/>
      <c r="G10352" s="3"/>
      <c r="H10352" s="2"/>
      <c r="I10352" s="3"/>
      <c r="J10352" s="3"/>
      <c r="K10352" s="3"/>
      <c r="L10352" s="3"/>
      <c r="M10352" s="3"/>
      <c r="N10352" s="3"/>
      <c r="O10352" s="3"/>
      <c r="P10352" s="3"/>
      <c r="Q10352" s="4"/>
      <c r="R10352" s="4"/>
      <c r="S10352" s="2"/>
      <c r="T10352" s="5"/>
      <c r="U10352"/>
      <c r="V10352"/>
      <c r="W10352"/>
      <c r="X10352"/>
      <c r="Y10352"/>
      <c r="Z10352"/>
      <c r="AA10352"/>
      <c r="AE10352"/>
      <c r="AF10352"/>
      <c r="AG10352"/>
      <c r="AH10352"/>
      <c r="AI10352"/>
      <c r="AJ10352"/>
      <c r="AK10352"/>
      <c r="AL10352"/>
      <c r="AM10352"/>
      <c r="AN10352"/>
      <c r="AO10352"/>
      <c r="AP10352"/>
      <c r="AQ10352"/>
      <c r="AR10352"/>
      <c r="AS10352"/>
      <c r="AT10352"/>
      <c r="AU10352"/>
      <c r="AV10352"/>
      <c r="AW10352"/>
    </row>
    <row r="10353" spans="1:49" s="1" customFormat="1" x14ac:dyDescent="0.25">
      <c r="A10353" s="2"/>
      <c r="B10353" s="3"/>
      <c r="C10353" s="3"/>
      <c r="D10353" s="3"/>
      <c r="E10353" s="3"/>
      <c r="F10353" s="3"/>
      <c r="G10353" s="3"/>
      <c r="H10353" s="2"/>
      <c r="I10353" s="3"/>
      <c r="J10353" s="3"/>
      <c r="K10353" s="3"/>
      <c r="L10353" s="3"/>
      <c r="M10353" s="3"/>
      <c r="N10353" s="3"/>
      <c r="O10353" s="3"/>
      <c r="P10353" s="3"/>
      <c r="Q10353" s="4"/>
      <c r="R10353" s="4"/>
      <c r="S10353" s="2"/>
      <c r="T10353" s="5"/>
      <c r="U10353"/>
      <c r="V10353"/>
      <c r="W10353"/>
      <c r="X10353"/>
      <c r="Y10353"/>
      <c r="Z10353"/>
      <c r="AA10353"/>
      <c r="AE10353"/>
      <c r="AF10353"/>
      <c r="AG10353"/>
      <c r="AH10353"/>
      <c r="AI10353"/>
      <c r="AJ10353"/>
      <c r="AK10353"/>
      <c r="AL10353"/>
      <c r="AM10353"/>
      <c r="AN10353"/>
      <c r="AO10353"/>
      <c r="AP10353"/>
      <c r="AQ10353"/>
      <c r="AR10353"/>
      <c r="AS10353"/>
      <c r="AT10353"/>
      <c r="AU10353"/>
      <c r="AV10353"/>
      <c r="AW10353"/>
    </row>
    <row r="10354" spans="1:49" s="1" customFormat="1" x14ac:dyDescent="0.25">
      <c r="A10354" s="2"/>
      <c r="B10354" s="3"/>
      <c r="C10354" s="3"/>
      <c r="D10354" s="3"/>
      <c r="E10354" s="3"/>
      <c r="F10354" s="3"/>
      <c r="G10354" s="3"/>
      <c r="H10354" s="2"/>
      <c r="I10354" s="3"/>
      <c r="J10354" s="3"/>
      <c r="K10354" s="3"/>
      <c r="L10354" s="3"/>
      <c r="M10354" s="3"/>
      <c r="N10354" s="3"/>
      <c r="O10354" s="3"/>
      <c r="P10354" s="3"/>
      <c r="Q10354" s="4"/>
      <c r="R10354" s="4"/>
      <c r="S10354" s="2"/>
      <c r="T10354" s="5"/>
      <c r="U10354"/>
      <c r="V10354"/>
      <c r="W10354"/>
      <c r="X10354"/>
      <c r="Y10354"/>
      <c r="Z10354"/>
      <c r="AA10354"/>
      <c r="AE10354"/>
      <c r="AF10354"/>
      <c r="AG10354"/>
      <c r="AH10354"/>
      <c r="AI10354"/>
      <c r="AJ10354"/>
      <c r="AK10354"/>
      <c r="AL10354"/>
      <c r="AM10354"/>
      <c r="AN10354"/>
      <c r="AO10354"/>
      <c r="AP10354"/>
      <c r="AQ10354"/>
      <c r="AR10354"/>
      <c r="AS10354"/>
      <c r="AT10354"/>
      <c r="AU10354"/>
      <c r="AV10354"/>
      <c r="AW10354"/>
    </row>
    <row r="10355" spans="1:49" s="1" customFormat="1" x14ac:dyDescent="0.25">
      <c r="A10355" s="2"/>
      <c r="B10355" s="3"/>
      <c r="C10355" s="3"/>
      <c r="D10355" s="3"/>
      <c r="E10355" s="3"/>
      <c r="F10355" s="3"/>
      <c r="G10355" s="3"/>
      <c r="H10355" s="2"/>
      <c r="I10355" s="3"/>
      <c r="J10355" s="3"/>
      <c r="K10355" s="3"/>
      <c r="L10355" s="3"/>
      <c r="M10355" s="3"/>
      <c r="N10355" s="3"/>
      <c r="O10355" s="3"/>
      <c r="P10355" s="3"/>
      <c r="Q10355" s="4"/>
      <c r="R10355" s="4"/>
      <c r="S10355" s="2"/>
      <c r="T10355" s="5"/>
      <c r="U10355"/>
      <c r="V10355"/>
      <c r="W10355"/>
      <c r="X10355"/>
      <c r="Y10355"/>
      <c r="Z10355"/>
      <c r="AA10355"/>
      <c r="AE10355"/>
      <c r="AF10355"/>
      <c r="AG10355"/>
      <c r="AH10355"/>
      <c r="AI10355"/>
      <c r="AJ10355"/>
      <c r="AK10355"/>
      <c r="AL10355"/>
      <c r="AM10355"/>
      <c r="AN10355"/>
      <c r="AO10355"/>
      <c r="AP10355"/>
      <c r="AQ10355"/>
      <c r="AR10355"/>
      <c r="AS10355"/>
      <c r="AT10355"/>
      <c r="AU10355"/>
      <c r="AV10355"/>
      <c r="AW10355"/>
    </row>
    <row r="10356" spans="1:49" s="1" customFormat="1" x14ac:dyDescent="0.25">
      <c r="A10356" s="2"/>
      <c r="B10356" s="3"/>
      <c r="C10356" s="3"/>
      <c r="D10356" s="3"/>
      <c r="E10356" s="3"/>
      <c r="F10356" s="3"/>
      <c r="G10356" s="3"/>
      <c r="H10356" s="2"/>
      <c r="I10356" s="3"/>
      <c r="J10356" s="3"/>
      <c r="K10356" s="3"/>
      <c r="L10356" s="3"/>
      <c r="M10356" s="3"/>
      <c r="N10356" s="3"/>
      <c r="O10356" s="3"/>
      <c r="P10356" s="3"/>
      <c r="Q10356" s="4"/>
      <c r="R10356" s="4"/>
      <c r="S10356" s="2"/>
      <c r="T10356" s="5"/>
      <c r="U10356"/>
      <c r="V10356"/>
      <c r="W10356"/>
      <c r="X10356"/>
      <c r="Y10356"/>
      <c r="Z10356"/>
      <c r="AA10356"/>
      <c r="AE10356"/>
      <c r="AF10356"/>
      <c r="AG10356"/>
      <c r="AH10356"/>
      <c r="AI10356"/>
      <c r="AJ10356"/>
      <c r="AK10356"/>
      <c r="AL10356"/>
      <c r="AM10356"/>
      <c r="AN10356"/>
      <c r="AO10356"/>
      <c r="AP10356"/>
      <c r="AQ10356"/>
      <c r="AR10356"/>
      <c r="AS10356"/>
      <c r="AT10356"/>
      <c r="AU10356"/>
      <c r="AV10356"/>
      <c r="AW10356"/>
    </row>
    <row r="10357" spans="1:49" s="1" customFormat="1" x14ac:dyDescent="0.25">
      <c r="A10357" s="2"/>
      <c r="B10357" s="3"/>
      <c r="C10357" s="3"/>
      <c r="D10357" s="3"/>
      <c r="E10357" s="3"/>
      <c r="F10357" s="3"/>
      <c r="G10357" s="3"/>
      <c r="H10357" s="2"/>
      <c r="I10357" s="3"/>
      <c r="J10357" s="3"/>
      <c r="K10357" s="3"/>
      <c r="L10357" s="3"/>
      <c r="M10357" s="3"/>
      <c r="N10357" s="3"/>
      <c r="O10357" s="3"/>
      <c r="P10357" s="3"/>
      <c r="Q10357" s="4"/>
      <c r="R10357" s="4"/>
      <c r="S10357" s="2"/>
      <c r="T10357" s="5"/>
      <c r="U10357"/>
      <c r="V10357"/>
      <c r="W10357"/>
      <c r="X10357"/>
      <c r="Y10357"/>
      <c r="Z10357"/>
      <c r="AA10357"/>
      <c r="AE10357"/>
      <c r="AF10357"/>
      <c r="AG10357"/>
      <c r="AH10357"/>
      <c r="AI10357"/>
      <c r="AJ10357"/>
      <c r="AK10357"/>
      <c r="AL10357"/>
      <c r="AM10357"/>
      <c r="AN10357"/>
      <c r="AO10357"/>
      <c r="AP10357"/>
      <c r="AQ10357"/>
      <c r="AR10357"/>
      <c r="AS10357"/>
      <c r="AT10357"/>
      <c r="AU10357"/>
      <c r="AV10357"/>
      <c r="AW10357"/>
    </row>
    <row r="10358" spans="1:49" s="1" customFormat="1" x14ac:dyDescent="0.25">
      <c r="A10358" s="2"/>
      <c r="B10358" s="3"/>
      <c r="C10358" s="3"/>
      <c r="D10358" s="3"/>
      <c r="E10358" s="3"/>
      <c r="F10358" s="3"/>
      <c r="G10358" s="3"/>
      <c r="H10358" s="2"/>
      <c r="I10358" s="3"/>
      <c r="J10358" s="3"/>
      <c r="K10358" s="3"/>
      <c r="L10358" s="3"/>
      <c r="M10358" s="3"/>
      <c r="N10358" s="3"/>
      <c r="O10358" s="3"/>
      <c r="P10358" s="3"/>
      <c r="Q10358" s="4"/>
      <c r="R10358" s="4"/>
      <c r="S10358" s="2"/>
      <c r="T10358" s="5"/>
      <c r="U10358"/>
      <c r="V10358"/>
      <c r="W10358"/>
      <c r="X10358"/>
      <c r="Y10358"/>
      <c r="Z10358"/>
      <c r="AA10358"/>
      <c r="AE10358"/>
      <c r="AF10358"/>
      <c r="AG10358"/>
      <c r="AH10358"/>
      <c r="AI10358"/>
      <c r="AJ10358"/>
      <c r="AK10358"/>
      <c r="AL10358"/>
      <c r="AM10358"/>
      <c r="AN10358"/>
      <c r="AO10358"/>
      <c r="AP10358"/>
      <c r="AQ10358"/>
      <c r="AR10358"/>
      <c r="AS10358"/>
      <c r="AT10358"/>
      <c r="AU10358"/>
      <c r="AV10358"/>
      <c r="AW10358"/>
    </row>
    <row r="10359" spans="1:49" s="1" customFormat="1" x14ac:dyDescent="0.25">
      <c r="A10359" s="2"/>
      <c r="B10359" s="3"/>
      <c r="C10359" s="3"/>
      <c r="D10359" s="3"/>
      <c r="E10359" s="3"/>
      <c r="F10359" s="3"/>
      <c r="G10359" s="3"/>
      <c r="H10359" s="2"/>
      <c r="I10359" s="3"/>
      <c r="J10359" s="3"/>
      <c r="K10359" s="3"/>
      <c r="L10359" s="3"/>
      <c r="M10359" s="3"/>
      <c r="N10359" s="3"/>
      <c r="O10359" s="3"/>
      <c r="P10359" s="3"/>
      <c r="Q10359" s="4"/>
      <c r="R10359" s="4"/>
      <c r="S10359" s="2"/>
      <c r="T10359" s="5"/>
      <c r="U10359"/>
      <c r="V10359"/>
      <c r="W10359"/>
      <c r="X10359"/>
      <c r="Y10359"/>
      <c r="Z10359"/>
      <c r="AA10359"/>
      <c r="AE10359"/>
      <c r="AF10359"/>
      <c r="AG10359"/>
      <c r="AH10359"/>
      <c r="AI10359"/>
      <c r="AJ10359"/>
      <c r="AK10359"/>
      <c r="AL10359"/>
      <c r="AM10359"/>
      <c r="AN10359"/>
      <c r="AO10359"/>
      <c r="AP10359"/>
      <c r="AQ10359"/>
      <c r="AR10359"/>
      <c r="AS10359"/>
      <c r="AT10359"/>
      <c r="AU10359"/>
      <c r="AV10359"/>
      <c r="AW10359"/>
    </row>
    <row r="10360" spans="1:49" s="1" customFormat="1" x14ac:dyDescent="0.25">
      <c r="A10360" s="2"/>
      <c r="B10360" s="3"/>
      <c r="C10360" s="3"/>
      <c r="D10360" s="3"/>
      <c r="E10360" s="3"/>
      <c r="F10360" s="3"/>
      <c r="G10360" s="3"/>
      <c r="H10360" s="2"/>
      <c r="I10360" s="3"/>
      <c r="J10360" s="3"/>
      <c r="K10360" s="3"/>
      <c r="L10360" s="3"/>
      <c r="M10360" s="3"/>
      <c r="N10360" s="3"/>
      <c r="O10360" s="3"/>
      <c r="P10360" s="3"/>
      <c r="Q10360" s="4"/>
      <c r="R10360" s="4"/>
      <c r="S10360" s="2"/>
      <c r="T10360" s="5"/>
      <c r="U10360"/>
      <c r="V10360"/>
      <c r="W10360"/>
      <c r="X10360"/>
      <c r="Y10360"/>
      <c r="Z10360"/>
      <c r="AA10360"/>
      <c r="AE10360"/>
      <c r="AF10360"/>
      <c r="AG10360"/>
      <c r="AH10360"/>
      <c r="AI10360"/>
      <c r="AJ10360"/>
      <c r="AK10360"/>
      <c r="AL10360"/>
      <c r="AM10360"/>
      <c r="AN10360"/>
      <c r="AO10360"/>
      <c r="AP10360"/>
      <c r="AQ10360"/>
      <c r="AR10360"/>
      <c r="AS10360"/>
      <c r="AT10360"/>
      <c r="AU10360"/>
      <c r="AV10360"/>
      <c r="AW10360"/>
    </row>
    <row r="10361" spans="1:49" s="1" customFormat="1" x14ac:dyDescent="0.25">
      <c r="A10361" s="2"/>
      <c r="B10361" s="3"/>
      <c r="C10361" s="3"/>
      <c r="D10361" s="3"/>
      <c r="E10361" s="3"/>
      <c r="F10361" s="3"/>
      <c r="G10361" s="3"/>
      <c r="H10361" s="2"/>
      <c r="I10361" s="3"/>
      <c r="J10361" s="3"/>
      <c r="K10361" s="3"/>
      <c r="L10361" s="3"/>
      <c r="M10361" s="3"/>
      <c r="N10361" s="3"/>
      <c r="O10361" s="3"/>
      <c r="P10361" s="3"/>
      <c r="Q10361" s="4"/>
      <c r="R10361" s="4"/>
      <c r="S10361" s="2"/>
      <c r="T10361" s="5"/>
      <c r="U10361"/>
      <c r="V10361"/>
      <c r="W10361"/>
      <c r="X10361"/>
      <c r="Y10361"/>
      <c r="Z10361"/>
      <c r="AA10361"/>
      <c r="AE10361"/>
      <c r="AF10361"/>
      <c r="AG10361"/>
      <c r="AH10361"/>
      <c r="AI10361"/>
      <c r="AJ10361"/>
      <c r="AK10361"/>
      <c r="AL10361"/>
      <c r="AM10361"/>
      <c r="AN10361"/>
      <c r="AO10361"/>
      <c r="AP10361"/>
      <c r="AQ10361"/>
      <c r="AR10361"/>
      <c r="AS10361"/>
      <c r="AT10361"/>
      <c r="AU10361"/>
      <c r="AV10361"/>
      <c r="AW10361"/>
    </row>
    <row r="10362" spans="1:49" s="1" customFormat="1" x14ac:dyDescent="0.25">
      <c r="A10362" s="2"/>
      <c r="B10362" s="3"/>
      <c r="C10362" s="3"/>
      <c r="D10362" s="3"/>
      <c r="E10362" s="3"/>
      <c r="F10362" s="3"/>
      <c r="G10362" s="3"/>
      <c r="H10362" s="2"/>
      <c r="I10362" s="3"/>
      <c r="J10362" s="3"/>
      <c r="K10362" s="3"/>
      <c r="L10362" s="3"/>
      <c r="M10362" s="3"/>
      <c r="N10362" s="3"/>
      <c r="O10362" s="3"/>
      <c r="P10362" s="3"/>
      <c r="Q10362" s="4"/>
      <c r="R10362" s="4"/>
      <c r="S10362" s="2"/>
      <c r="T10362" s="5"/>
      <c r="U10362"/>
      <c r="V10362"/>
      <c r="W10362"/>
      <c r="X10362"/>
      <c r="Y10362"/>
      <c r="Z10362"/>
      <c r="AA10362"/>
      <c r="AE10362"/>
      <c r="AF10362"/>
      <c r="AG10362"/>
      <c r="AH10362"/>
      <c r="AI10362"/>
      <c r="AJ10362"/>
      <c r="AK10362"/>
      <c r="AL10362"/>
      <c r="AM10362"/>
      <c r="AN10362"/>
      <c r="AO10362"/>
      <c r="AP10362"/>
      <c r="AQ10362"/>
      <c r="AR10362"/>
      <c r="AS10362"/>
      <c r="AT10362"/>
      <c r="AU10362"/>
      <c r="AV10362"/>
      <c r="AW10362"/>
    </row>
    <row r="10363" spans="1:49" s="1" customFormat="1" x14ac:dyDescent="0.25">
      <c r="A10363" s="2"/>
      <c r="B10363" s="3"/>
      <c r="C10363" s="3"/>
      <c r="D10363" s="3"/>
      <c r="E10363" s="3"/>
      <c r="F10363" s="3"/>
      <c r="G10363" s="3"/>
      <c r="H10363" s="2"/>
      <c r="I10363" s="3"/>
      <c r="J10363" s="3"/>
      <c r="K10363" s="3"/>
      <c r="L10363" s="3"/>
      <c r="M10363" s="3"/>
      <c r="N10363" s="3"/>
      <c r="O10363" s="3"/>
      <c r="P10363" s="3"/>
      <c r="Q10363" s="4"/>
      <c r="R10363" s="4"/>
      <c r="S10363" s="2"/>
      <c r="T10363" s="5"/>
      <c r="U10363"/>
      <c r="V10363"/>
      <c r="W10363"/>
      <c r="X10363"/>
      <c r="Y10363"/>
      <c r="Z10363"/>
      <c r="AA10363"/>
      <c r="AE10363"/>
      <c r="AF10363"/>
      <c r="AG10363"/>
      <c r="AH10363"/>
      <c r="AI10363"/>
      <c r="AJ10363"/>
      <c r="AK10363"/>
      <c r="AL10363"/>
      <c r="AM10363"/>
      <c r="AN10363"/>
      <c r="AO10363"/>
      <c r="AP10363"/>
      <c r="AQ10363"/>
      <c r="AR10363"/>
      <c r="AS10363"/>
      <c r="AT10363"/>
      <c r="AU10363"/>
      <c r="AV10363"/>
      <c r="AW10363"/>
    </row>
    <row r="10364" spans="1:49" s="1" customFormat="1" x14ac:dyDescent="0.25">
      <c r="A10364" s="2"/>
      <c r="B10364" s="3"/>
      <c r="C10364" s="3"/>
      <c r="D10364" s="3"/>
      <c r="E10364" s="3"/>
      <c r="F10364" s="3"/>
      <c r="G10364" s="3"/>
      <c r="H10364" s="2"/>
      <c r="I10364" s="3"/>
      <c r="J10364" s="3"/>
      <c r="K10364" s="3"/>
      <c r="L10364" s="3"/>
      <c r="M10364" s="3"/>
      <c r="N10364" s="3"/>
      <c r="O10364" s="3"/>
      <c r="P10364" s="3"/>
      <c r="Q10364" s="4"/>
      <c r="R10364" s="4"/>
      <c r="S10364" s="2"/>
      <c r="T10364" s="5"/>
      <c r="U10364"/>
      <c r="V10364"/>
      <c r="W10364"/>
      <c r="X10364"/>
      <c r="Y10364"/>
      <c r="Z10364"/>
      <c r="AA10364"/>
      <c r="AE10364"/>
      <c r="AF10364"/>
      <c r="AG10364"/>
      <c r="AH10364"/>
      <c r="AI10364"/>
      <c r="AJ10364"/>
      <c r="AK10364"/>
      <c r="AL10364"/>
      <c r="AM10364"/>
      <c r="AN10364"/>
      <c r="AO10364"/>
      <c r="AP10364"/>
      <c r="AQ10364"/>
      <c r="AR10364"/>
      <c r="AS10364"/>
      <c r="AT10364"/>
      <c r="AU10364"/>
      <c r="AV10364"/>
      <c r="AW10364"/>
    </row>
    <row r="10365" spans="1:49" s="1" customFormat="1" x14ac:dyDescent="0.25">
      <c r="A10365" s="2"/>
      <c r="B10365" s="3"/>
      <c r="C10365" s="3"/>
      <c r="D10365" s="3"/>
      <c r="E10365" s="3"/>
      <c r="F10365" s="3"/>
      <c r="G10365" s="3"/>
      <c r="H10365" s="2"/>
      <c r="I10365" s="3"/>
      <c r="J10365" s="3"/>
      <c r="K10365" s="3"/>
      <c r="L10365" s="3"/>
      <c r="M10365" s="3"/>
      <c r="N10365" s="3"/>
      <c r="O10365" s="3"/>
      <c r="P10365" s="3"/>
      <c r="Q10365" s="4"/>
      <c r="R10365" s="4"/>
      <c r="S10365" s="2"/>
      <c r="T10365" s="5"/>
      <c r="U10365"/>
      <c r="V10365"/>
      <c r="W10365"/>
      <c r="X10365"/>
      <c r="Y10365"/>
      <c r="Z10365"/>
      <c r="AA10365"/>
      <c r="AE10365"/>
      <c r="AF10365"/>
      <c r="AG10365"/>
      <c r="AH10365"/>
      <c r="AI10365"/>
      <c r="AJ10365"/>
      <c r="AK10365"/>
      <c r="AL10365"/>
      <c r="AM10365"/>
      <c r="AN10365"/>
      <c r="AO10365"/>
      <c r="AP10365"/>
      <c r="AQ10365"/>
      <c r="AR10365"/>
      <c r="AS10365"/>
      <c r="AT10365"/>
      <c r="AU10365"/>
      <c r="AV10365"/>
      <c r="AW10365"/>
    </row>
    <row r="10366" spans="1:49" s="1" customFormat="1" x14ac:dyDescent="0.25">
      <c r="A10366" s="2"/>
      <c r="B10366" s="3"/>
      <c r="C10366" s="3"/>
      <c r="D10366" s="3"/>
      <c r="E10366" s="3"/>
      <c r="F10366" s="3"/>
      <c r="G10366" s="3"/>
      <c r="H10366" s="2"/>
      <c r="I10366" s="3"/>
      <c r="J10366" s="3"/>
      <c r="K10366" s="3"/>
      <c r="L10366" s="3"/>
      <c r="M10366" s="3"/>
      <c r="N10366" s="3"/>
      <c r="O10366" s="3"/>
      <c r="P10366" s="3"/>
      <c r="Q10366" s="4"/>
      <c r="R10366" s="4"/>
      <c r="S10366" s="2"/>
      <c r="T10366" s="5"/>
      <c r="U10366"/>
      <c r="V10366"/>
      <c r="W10366"/>
      <c r="X10366"/>
      <c r="Y10366"/>
      <c r="Z10366"/>
      <c r="AA10366"/>
      <c r="AE10366"/>
      <c r="AF10366"/>
      <c r="AG10366"/>
      <c r="AH10366"/>
      <c r="AI10366"/>
      <c r="AJ10366"/>
      <c r="AK10366"/>
      <c r="AL10366"/>
      <c r="AM10366"/>
      <c r="AN10366"/>
      <c r="AO10366"/>
      <c r="AP10366"/>
      <c r="AQ10366"/>
      <c r="AR10366"/>
      <c r="AS10366"/>
      <c r="AT10366"/>
      <c r="AU10366"/>
      <c r="AV10366"/>
      <c r="AW10366"/>
    </row>
    <row r="10367" spans="1:49" s="1" customFormat="1" x14ac:dyDescent="0.25">
      <c r="A10367" s="2"/>
      <c r="B10367" s="3"/>
      <c r="C10367" s="3"/>
      <c r="D10367" s="3"/>
      <c r="E10367" s="3"/>
      <c r="F10367" s="3"/>
      <c r="G10367" s="3"/>
      <c r="H10367" s="2"/>
      <c r="I10367" s="3"/>
      <c r="J10367" s="3"/>
      <c r="K10367" s="3"/>
      <c r="L10367" s="3"/>
      <c r="M10367" s="3"/>
      <c r="N10367" s="3"/>
      <c r="O10367" s="3"/>
      <c r="P10367" s="3"/>
      <c r="Q10367" s="4"/>
      <c r="R10367" s="4"/>
      <c r="S10367" s="2"/>
      <c r="T10367" s="5"/>
      <c r="U10367"/>
      <c r="V10367"/>
      <c r="W10367"/>
      <c r="X10367"/>
      <c r="Y10367"/>
      <c r="Z10367"/>
      <c r="AA10367"/>
      <c r="AE10367"/>
      <c r="AF10367"/>
      <c r="AG10367"/>
      <c r="AH10367"/>
      <c r="AI10367"/>
      <c r="AJ10367"/>
      <c r="AK10367"/>
      <c r="AL10367"/>
      <c r="AM10367"/>
      <c r="AN10367"/>
      <c r="AO10367"/>
      <c r="AP10367"/>
      <c r="AQ10367"/>
      <c r="AR10367"/>
      <c r="AS10367"/>
      <c r="AT10367"/>
      <c r="AU10367"/>
      <c r="AV10367"/>
      <c r="AW10367"/>
    </row>
    <row r="10368" spans="1:49" s="1" customFormat="1" x14ac:dyDescent="0.25">
      <c r="A10368" s="2"/>
      <c r="B10368" s="3"/>
      <c r="C10368" s="3"/>
      <c r="D10368" s="3"/>
      <c r="E10368" s="3"/>
      <c r="F10368" s="3"/>
      <c r="G10368" s="3"/>
      <c r="H10368" s="2"/>
      <c r="I10368" s="3"/>
      <c r="J10368" s="3"/>
      <c r="K10368" s="3"/>
      <c r="L10368" s="3"/>
      <c r="M10368" s="3"/>
      <c r="N10368" s="3"/>
      <c r="O10368" s="3"/>
      <c r="P10368" s="3"/>
      <c r="Q10368" s="4"/>
      <c r="R10368" s="4"/>
      <c r="S10368" s="2"/>
      <c r="T10368" s="5"/>
      <c r="U10368"/>
      <c r="V10368"/>
      <c r="W10368"/>
      <c r="X10368"/>
      <c r="Y10368"/>
      <c r="Z10368"/>
      <c r="AA10368"/>
      <c r="AE10368"/>
      <c r="AF10368"/>
      <c r="AG10368"/>
      <c r="AH10368"/>
      <c r="AI10368"/>
      <c r="AJ10368"/>
      <c r="AK10368"/>
      <c r="AL10368"/>
      <c r="AM10368"/>
      <c r="AN10368"/>
      <c r="AO10368"/>
      <c r="AP10368"/>
      <c r="AQ10368"/>
      <c r="AR10368"/>
      <c r="AS10368"/>
      <c r="AT10368"/>
      <c r="AU10368"/>
      <c r="AV10368"/>
      <c r="AW10368"/>
    </row>
    <row r="10369" spans="1:49" s="1" customFormat="1" x14ac:dyDescent="0.25">
      <c r="A10369" s="2"/>
      <c r="B10369" s="3"/>
      <c r="C10369" s="3"/>
      <c r="D10369" s="3"/>
      <c r="E10369" s="3"/>
      <c r="F10369" s="3"/>
      <c r="G10369" s="3"/>
      <c r="H10369" s="2"/>
      <c r="I10369" s="3"/>
      <c r="J10369" s="3"/>
      <c r="K10369" s="3"/>
      <c r="L10369" s="3"/>
      <c r="M10369" s="3"/>
      <c r="N10369" s="3"/>
      <c r="O10369" s="3"/>
      <c r="P10369" s="3"/>
      <c r="Q10369" s="4"/>
      <c r="R10369" s="4"/>
      <c r="S10369" s="2"/>
      <c r="T10369" s="5"/>
      <c r="U10369"/>
      <c r="V10369"/>
      <c r="W10369"/>
      <c r="X10369"/>
      <c r="Y10369"/>
      <c r="Z10369"/>
      <c r="AA10369"/>
      <c r="AE10369"/>
      <c r="AF10369"/>
      <c r="AG10369"/>
      <c r="AH10369"/>
      <c r="AI10369"/>
      <c r="AJ10369"/>
      <c r="AK10369"/>
      <c r="AL10369"/>
      <c r="AM10369"/>
      <c r="AN10369"/>
      <c r="AO10369"/>
      <c r="AP10369"/>
      <c r="AQ10369"/>
      <c r="AR10369"/>
      <c r="AS10369"/>
      <c r="AT10369"/>
      <c r="AU10369"/>
      <c r="AV10369"/>
      <c r="AW10369"/>
    </row>
    <row r="10370" spans="1:49" s="1" customFormat="1" x14ac:dyDescent="0.25">
      <c r="A10370" s="2"/>
      <c r="B10370" s="3"/>
      <c r="C10370" s="3"/>
      <c r="D10370" s="3"/>
      <c r="E10370" s="3"/>
      <c r="F10370" s="3"/>
      <c r="G10370" s="3"/>
      <c r="H10370" s="2"/>
      <c r="I10370" s="3"/>
      <c r="J10370" s="3"/>
      <c r="K10370" s="3"/>
      <c r="L10370" s="3"/>
      <c r="M10370" s="3"/>
      <c r="N10370" s="3"/>
      <c r="O10370" s="3"/>
      <c r="P10370" s="3"/>
      <c r="Q10370" s="4"/>
      <c r="R10370" s="4"/>
      <c r="S10370" s="2"/>
      <c r="T10370" s="5"/>
      <c r="U10370"/>
      <c r="V10370"/>
      <c r="W10370"/>
      <c r="X10370"/>
      <c r="Y10370"/>
      <c r="Z10370"/>
      <c r="AA10370"/>
      <c r="AE10370"/>
      <c r="AF10370"/>
      <c r="AG10370"/>
      <c r="AH10370"/>
      <c r="AI10370"/>
      <c r="AJ10370"/>
      <c r="AK10370"/>
      <c r="AL10370"/>
      <c r="AM10370"/>
      <c r="AN10370"/>
      <c r="AO10370"/>
      <c r="AP10370"/>
      <c r="AQ10370"/>
      <c r="AR10370"/>
      <c r="AS10370"/>
      <c r="AT10370"/>
      <c r="AU10370"/>
      <c r="AV10370"/>
      <c r="AW10370"/>
    </row>
    <row r="10371" spans="1:49" s="1" customFormat="1" x14ac:dyDescent="0.25">
      <c r="A10371" s="2"/>
      <c r="B10371" s="3"/>
      <c r="C10371" s="3"/>
      <c r="D10371" s="3"/>
      <c r="E10371" s="3"/>
      <c r="F10371" s="3"/>
      <c r="G10371" s="3"/>
      <c r="H10371" s="2"/>
      <c r="I10371" s="3"/>
      <c r="J10371" s="3"/>
      <c r="K10371" s="3"/>
      <c r="L10371" s="3"/>
      <c r="M10371" s="3"/>
      <c r="N10371" s="3"/>
      <c r="O10371" s="3"/>
      <c r="P10371" s="3"/>
      <c r="Q10371" s="4"/>
      <c r="R10371" s="4"/>
      <c r="S10371" s="2"/>
      <c r="T10371" s="5"/>
      <c r="U10371"/>
      <c r="V10371"/>
      <c r="W10371"/>
      <c r="X10371"/>
      <c r="Y10371"/>
      <c r="Z10371"/>
      <c r="AA10371"/>
      <c r="AE10371"/>
      <c r="AF10371"/>
      <c r="AG10371"/>
      <c r="AH10371"/>
      <c r="AI10371"/>
      <c r="AJ10371"/>
      <c r="AK10371"/>
      <c r="AL10371"/>
      <c r="AM10371"/>
      <c r="AN10371"/>
      <c r="AO10371"/>
      <c r="AP10371"/>
      <c r="AQ10371"/>
      <c r="AR10371"/>
      <c r="AS10371"/>
      <c r="AT10371"/>
      <c r="AU10371"/>
      <c r="AV10371"/>
      <c r="AW10371"/>
    </row>
    <row r="10372" spans="1:49" s="1" customFormat="1" x14ac:dyDescent="0.25">
      <c r="A10372" s="2"/>
      <c r="B10372" s="3"/>
      <c r="C10372" s="3"/>
      <c r="D10372" s="3"/>
      <c r="E10372" s="3"/>
      <c r="F10372" s="3"/>
      <c r="G10372" s="3"/>
      <c r="H10372" s="2"/>
      <c r="I10372" s="3"/>
      <c r="J10372" s="3"/>
      <c r="K10372" s="3"/>
      <c r="L10372" s="3"/>
      <c r="M10372" s="3"/>
      <c r="N10372" s="3"/>
      <c r="O10372" s="3"/>
      <c r="P10372" s="3"/>
      <c r="Q10372" s="4"/>
      <c r="R10372" s="4"/>
      <c r="S10372" s="2"/>
      <c r="T10372" s="5"/>
      <c r="U10372"/>
      <c r="V10372"/>
      <c r="W10372"/>
      <c r="X10372"/>
      <c r="Y10372"/>
      <c r="Z10372"/>
      <c r="AA10372"/>
      <c r="AE10372"/>
      <c r="AF10372"/>
      <c r="AG10372"/>
      <c r="AH10372"/>
      <c r="AI10372"/>
      <c r="AJ10372"/>
      <c r="AK10372"/>
      <c r="AL10372"/>
      <c r="AM10372"/>
      <c r="AN10372"/>
      <c r="AO10372"/>
      <c r="AP10372"/>
      <c r="AQ10372"/>
      <c r="AR10372"/>
      <c r="AS10372"/>
      <c r="AT10372"/>
      <c r="AU10372"/>
      <c r="AV10372"/>
      <c r="AW10372"/>
    </row>
    <row r="10373" spans="1:49" s="1" customFormat="1" x14ac:dyDescent="0.25">
      <c r="A10373" s="2"/>
      <c r="B10373" s="3"/>
      <c r="C10373" s="3"/>
      <c r="D10373" s="3"/>
      <c r="E10373" s="3"/>
      <c r="F10373" s="3"/>
      <c r="G10373" s="3"/>
      <c r="H10373" s="2"/>
      <c r="I10373" s="3"/>
      <c r="J10373" s="3"/>
      <c r="K10373" s="3"/>
      <c r="L10373" s="3"/>
      <c r="M10373" s="3"/>
      <c r="N10373" s="3"/>
      <c r="O10373" s="3"/>
      <c r="P10373" s="3"/>
      <c r="Q10373" s="4"/>
      <c r="R10373" s="4"/>
      <c r="S10373" s="2"/>
      <c r="T10373" s="5"/>
      <c r="U10373"/>
      <c r="V10373"/>
      <c r="W10373"/>
      <c r="X10373"/>
      <c r="Y10373"/>
      <c r="Z10373"/>
      <c r="AA10373"/>
      <c r="AE10373"/>
      <c r="AF10373"/>
      <c r="AG10373"/>
      <c r="AH10373"/>
      <c r="AI10373"/>
      <c r="AJ10373"/>
      <c r="AK10373"/>
      <c r="AL10373"/>
      <c r="AM10373"/>
      <c r="AN10373"/>
      <c r="AO10373"/>
      <c r="AP10373"/>
      <c r="AQ10373"/>
      <c r="AR10373"/>
      <c r="AS10373"/>
      <c r="AT10373"/>
      <c r="AU10373"/>
      <c r="AV10373"/>
      <c r="AW10373"/>
    </row>
    <row r="10374" spans="1:49" s="1" customFormat="1" x14ac:dyDescent="0.25">
      <c r="A10374" s="2"/>
      <c r="B10374" s="3"/>
      <c r="C10374" s="3"/>
      <c r="D10374" s="3"/>
      <c r="E10374" s="3"/>
      <c r="F10374" s="3"/>
      <c r="G10374" s="3"/>
      <c r="H10374" s="2"/>
      <c r="I10374" s="3"/>
      <c r="J10374" s="3"/>
      <c r="K10374" s="3"/>
      <c r="L10374" s="3"/>
      <c r="M10374" s="3"/>
      <c r="N10374" s="3"/>
      <c r="O10374" s="3"/>
      <c r="P10374" s="3"/>
      <c r="Q10374" s="4"/>
      <c r="R10374" s="4"/>
      <c r="S10374" s="2"/>
      <c r="T10374" s="5"/>
      <c r="U10374"/>
      <c r="V10374"/>
      <c r="W10374"/>
      <c r="X10374"/>
      <c r="Y10374"/>
      <c r="Z10374"/>
      <c r="AA10374"/>
      <c r="AE10374"/>
      <c r="AF10374"/>
      <c r="AG10374"/>
      <c r="AH10374"/>
      <c r="AI10374"/>
      <c r="AJ10374"/>
      <c r="AK10374"/>
      <c r="AL10374"/>
      <c r="AM10374"/>
      <c r="AN10374"/>
      <c r="AO10374"/>
      <c r="AP10374"/>
      <c r="AQ10374"/>
      <c r="AR10374"/>
      <c r="AS10374"/>
      <c r="AT10374"/>
      <c r="AU10374"/>
      <c r="AV10374"/>
      <c r="AW10374"/>
    </row>
    <row r="10375" spans="1:49" s="1" customFormat="1" x14ac:dyDescent="0.25">
      <c r="A10375" s="2"/>
      <c r="B10375" s="3"/>
      <c r="C10375" s="3"/>
      <c r="D10375" s="3"/>
      <c r="E10375" s="3"/>
      <c r="F10375" s="3"/>
      <c r="G10375" s="3"/>
      <c r="H10375" s="2"/>
      <c r="I10375" s="3"/>
      <c r="J10375" s="3"/>
      <c r="K10375" s="3"/>
      <c r="L10375" s="3"/>
      <c r="M10375" s="3"/>
      <c r="N10375" s="3"/>
      <c r="O10375" s="3"/>
      <c r="P10375" s="3"/>
      <c r="Q10375" s="4"/>
      <c r="R10375" s="4"/>
      <c r="S10375" s="2"/>
      <c r="T10375" s="5"/>
      <c r="U10375"/>
      <c r="V10375"/>
      <c r="W10375"/>
      <c r="X10375"/>
      <c r="Y10375"/>
      <c r="Z10375"/>
      <c r="AA10375"/>
      <c r="AE10375"/>
      <c r="AF10375"/>
      <c r="AG10375"/>
      <c r="AH10375"/>
      <c r="AI10375"/>
      <c r="AJ10375"/>
      <c r="AK10375"/>
      <c r="AL10375"/>
      <c r="AM10375"/>
      <c r="AN10375"/>
      <c r="AO10375"/>
      <c r="AP10375"/>
      <c r="AQ10375"/>
      <c r="AR10375"/>
      <c r="AS10375"/>
      <c r="AT10375"/>
      <c r="AU10375"/>
      <c r="AV10375"/>
      <c r="AW10375"/>
    </row>
    <row r="10376" spans="1:49" s="1" customFormat="1" x14ac:dyDescent="0.25">
      <c r="A10376" s="2"/>
      <c r="B10376" s="3"/>
      <c r="C10376" s="3"/>
      <c r="D10376" s="3"/>
      <c r="E10376" s="3"/>
      <c r="F10376" s="3"/>
      <c r="G10376" s="3"/>
      <c r="H10376" s="2"/>
      <c r="I10376" s="3"/>
      <c r="J10376" s="3"/>
      <c r="K10376" s="3"/>
      <c r="L10376" s="3"/>
      <c r="M10376" s="3"/>
      <c r="N10376" s="3"/>
      <c r="O10376" s="3"/>
      <c r="P10376" s="3"/>
      <c r="Q10376" s="4"/>
      <c r="R10376" s="4"/>
      <c r="S10376" s="2"/>
      <c r="T10376" s="5"/>
      <c r="U10376"/>
      <c r="V10376"/>
      <c r="W10376"/>
      <c r="X10376"/>
      <c r="Y10376"/>
      <c r="Z10376"/>
      <c r="AA10376"/>
      <c r="AE10376"/>
      <c r="AF10376"/>
      <c r="AG10376"/>
      <c r="AH10376"/>
      <c r="AI10376"/>
      <c r="AJ10376"/>
      <c r="AK10376"/>
      <c r="AL10376"/>
      <c r="AM10376"/>
      <c r="AN10376"/>
      <c r="AO10376"/>
      <c r="AP10376"/>
      <c r="AQ10376"/>
      <c r="AR10376"/>
      <c r="AS10376"/>
      <c r="AT10376"/>
      <c r="AU10376"/>
      <c r="AV10376"/>
      <c r="AW10376"/>
    </row>
    <row r="10377" spans="1:49" s="1" customFormat="1" x14ac:dyDescent="0.25">
      <c r="A10377" s="2"/>
      <c r="B10377" s="3"/>
      <c r="C10377" s="3"/>
      <c r="D10377" s="3"/>
      <c r="E10377" s="3"/>
      <c r="F10377" s="3"/>
      <c r="G10377" s="3"/>
      <c r="H10377" s="2"/>
      <c r="I10377" s="3"/>
      <c r="J10377" s="3"/>
      <c r="K10377" s="3"/>
      <c r="L10377" s="3"/>
      <c r="M10377" s="3"/>
      <c r="N10377" s="3"/>
      <c r="O10377" s="3"/>
      <c r="P10377" s="3"/>
      <c r="Q10377" s="4"/>
      <c r="R10377" s="4"/>
      <c r="S10377" s="2"/>
      <c r="T10377" s="5"/>
      <c r="U10377"/>
      <c r="V10377"/>
      <c r="W10377"/>
      <c r="X10377"/>
      <c r="Y10377"/>
      <c r="Z10377"/>
      <c r="AA10377"/>
      <c r="AE10377"/>
      <c r="AF10377"/>
      <c r="AG10377"/>
      <c r="AH10377"/>
      <c r="AI10377"/>
      <c r="AJ10377"/>
      <c r="AK10377"/>
      <c r="AL10377"/>
      <c r="AM10377"/>
      <c r="AN10377"/>
      <c r="AO10377"/>
      <c r="AP10377"/>
      <c r="AQ10377"/>
      <c r="AR10377"/>
      <c r="AS10377"/>
      <c r="AT10377"/>
      <c r="AU10377"/>
      <c r="AV10377"/>
      <c r="AW10377"/>
    </row>
    <row r="10378" spans="1:49" s="1" customFormat="1" x14ac:dyDescent="0.25">
      <c r="A10378" s="2"/>
      <c r="B10378" s="3"/>
      <c r="C10378" s="3"/>
      <c r="D10378" s="3"/>
      <c r="E10378" s="3"/>
      <c r="F10378" s="3"/>
      <c r="G10378" s="3"/>
      <c r="H10378" s="2"/>
      <c r="I10378" s="3"/>
      <c r="J10378" s="3"/>
      <c r="K10378" s="3"/>
      <c r="L10378" s="3"/>
      <c r="M10378" s="3"/>
      <c r="N10378" s="3"/>
      <c r="O10378" s="3"/>
      <c r="P10378" s="3"/>
      <c r="Q10378" s="4"/>
      <c r="R10378" s="4"/>
      <c r="S10378" s="2"/>
      <c r="T10378" s="5"/>
      <c r="U10378"/>
      <c r="V10378"/>
      <c r="W10378"/>
      <c r="X10378"/>
      <c r="Y10378"/>
      <c r="Z10378"/>
      <c r="AA10378"/>
      <c r="AE10378"/>
      <c r="AF10378"/>
      <c r="AG10378"/>
      <c r="AH10378"/>
      <c r="AI10378"/>
      <c r="AJ10378"/>
      <c r="AK10378"/>
      <c r="AL10378"/>
      <c r="AM10378"/>
      <c r="AN10378"/>
      <c r="AO10378"/>
      <c r="AP10378"/>
      <c r="AQ10378"/>
      <c r="AR10378"/>
      <c r="AS10378"/>
      <c r="AT10378"/>
      <c r="AU10378"/>
      <c r="AV10378"/>
      <c r="AW10378"/>
    </row>
    <row r="10379" spans="1:49" s="1" customFormat="1" x14ac:dyDescent="0.25">
      <c r="A10379" s="2"/>
      <c r="B10379" s="3"/>
      <c r="C10379" s="3"/>
      <c r="D10379" s="3"/>
      <c r="E10379" s="3"/>
      <c r="F10379" s="3"/>
      <c r="G10379" s="3"/>
      <c r="H10379" s="2"/>
      <c r="I10379" s="3"/>
      <c r="J10379" s="3"/>
      <c r="K10379" s="3"/>
      <c r="L10379" s="3"/>
      <c r="M10379" s="3"/>
      <c r="N10379" s="3"/>
      <c r="O10379" s="3"/>
      <c r="P10379" s="3"/>
      <c r="Q10379" s="4"/>
      <c r="R10379" s="4"/>
      <c r="S10379" s="2"/>
      <c r="T10379" s="5"/>
      <c r="U10379"/>
      <c r="V10379"/>
      <c r="W10379"/>
      <c r="X10379"/>
      <c r="Y10379"/>
      <c r="Z10379"/>
      <c r="AA10379"/>
      <c r="AE10379"/>
      <c r="AF10379"/>
      <c r="AG10379"/>
      <c r="AH10379"/>
      <c r="AI10379"/>
      <c r="AJ10379"/>
      <c r="AK10379"/>
      <c r="AL10379"/>
      <c r="AM10379"/>
      <c r="AN10379"/>
      <c r="AO10379"/>
      <c r="AP10379"/>
      <c r="AQ10379"/>
      <c r="AR10379"/>
      <c r="AS10379"/>
      <c r="AT10379"/>
      <c r="AU10379"/>
      <c r="AV10379"/>
      <c r="AW10379"/>
    </row>
    <row r="10380" spans="1:49" s="1" customFormat="1" x14ac:dyDescent="0.25">
      <c r="A10380" s="2"/>
      <c r="B10380" s="3"/>
      <c r="C10380" s="3"/>
      <c r="D10380" s="3"/>
      <c r="E10380" s="3"/>
      <c r="F10380" s="3"/>
      <c r="G10380" s="3"/>
      <c r="H10380" s="2"/>
      <c r="I10380" s="3"/>
      <c r="J10380" s="3"/>
      <c r="K10380" s="3"/>
      <c r="L10380" s="3"/>
      <c r="M10380" s="3"/>
      <c r="N10380" s="3"/>
      <c r="O10380" s="3"/>
      <c r="P10380" s="3"/>
      <c r="Q10380" s="4"/>
      <c r="R10380" s="4"/>
      <c r="S10380" s="2"/>
      <c r="T10380" s="5"/>
      <c r="U10380"/>
      <c r="V10380"/>
      <c r="W10380"/>
      <c r="X10380"/>
      <c r="Y10380"/>
      <c r="Z10380"/>
      <c r="AA10380"/>
      <c r="AE10380"/>
      <c r="AF10380"/>
      <c r="AG10380"/>
      <c r="AH10380"/>
      <c r="AI10380"/>
      <c r="AJ10380"/>
      <c r="AK10380"/>
      <c r="AL10380"/>
      <c r="AM10380"/>
      <c r="AN10380"/>
      <c r="AO10380"/>
      <c r="AP10380"/>
      <c r="AQ10380"/>
      <c r="AR10380"/>
      <c r="AS10380"/>
      <c r="AT10380"/>
      <c r="AU10380"/>
      <c r="AV10380"/>
      <c r="AW10380"/>
    </row>
    <row r="10381" spans="1:49" s="1" customFormat="1" x14ac:dyDescent="0.25">
      <c r="A10381" s="2"/>
      <c r="B10381" s="3"/>
      <c r="C10381" s="3"/>
      <c r="D10381" s="3"/>
      <c r="E10381" s="3"/>
      <c r="F10381" s="3"/>
      <c r="G10381" s="3"/>
      <c r="H10381" s="2"/>
      <c r="I10381" s="3"/>
      <c r="J10381" s="3"/>
      <c r="K10381" s="3"/>
      <c r="L10381" s="3"/>
      <c r="M10381" s="3"/>
      <c r="N10381" s="3"/>
      <c r="O10381" s="3"/>
      <c r="P10381" s="3"/>
      <c r="Q10381" s="4"/>
      <c r="R10381" s="4"/>
      <c r="S10381" s="2"/>
      <c r="T10381" s="5"/>
      <c r="U10381"/>
      <c r="V10381"/>
      <c r="W10381"/>
      <c r="X10381"/>
      <c r="Y10381"/>
      <c r="Z10381"/>
      <c r="AA10381"/>
      <c r="AE10381"/>
      <c r="AF10381"/>
      <c r="AG10381"/>
      <c r="AH10381"/>
      <c r="AI10381"/>
      <c r="AJ10381"/>
      <c r="AK10381"/>
      <c r="AL10381"/>
      <c r="AM10381"/>
      <c r="AN10381"/>
      <c r="AO10381"/>
      <c r="AP10381"/>
      <c r="AQ10381"/>
      <c r="AR10381"/>
      <c r="AS10381"/>
      <c r="AT10381"/>
      <c r="AU10381"/>
      <c r="AV10381"/>
      <c r="AW10381"/>
    </row>
    <row r="10382" spans="1:49" s="1" customFormat="1" x14ac:dyDescent="0.25">
      <c r="A10382" s="2"/>
      <c r="B10382" s="3"/>
      <c r="C10382" s="3"/>
      <c r="D10382" s="3"/>
      <c r="E10382" s="3"/>
      <c r="F10382" s="3"/>
      <c r="G10382" s="3"/>
      <c r="H10382" s="2"/>
      <c r="I10382" s="3"/>
      <c r="J10382" s="3"/>
      <c r="K10382" s="3"/>
      <c r="L10382" s="3"/>
      <c r="M10382" s="3"/>
      <c r="N10382" s="3"/>
      <c r="O10382" s="3"/>
      <c r="P10382" s="3"/>
      <c r="Q10382" s="4"/>
      <c r="R10382" s="4"/>
      <c r="S10382" s="2"/>
      <c r="T10382" s="5"/>
      <c r="U10382"/>
      <c r="V10382"/>
      <c r="W10382"/>
      <c r="X10382"/>
      <c r="Y10382"/>
      <c r="Z10382"/>
      <c r="AA10382"/>
      <c r="AE10382"/>
      <c r="AF10382"/>
      <c r="AG10382"/>
      <c r="AH10382"/>
      <c r="AI10382"/>
      <c r="AJ10382"/>
      <c r="AK10382"/>
      <c r="AL10382"/>
      <c r="AM10382"/>
      <c r="AN10382"/>
      <c r="AO10382"/>
      <c r="AP10382"/>
      <c r="AQ10382"/>
      <c r="AR10382"/>
      <c r="AS10382"/>
      <c r="AT10382"/>
      <c r="AU10382"/>
      <c r="AV10382"/>
      <c r="AW10382"/>
    </row>
    <row r="10383" spans="1:49" s="1" customFormat="1" x14ac:dyDescent="0.25">
      <c r="A10383" s="2"/>
      <c r="B10383" s="3"/>
      <c r="C10383" s="3"/>
      <c r="D10383" s="3"/>
      <c r="E10383" s="3"/>
      <c r="F10383" s="3"/>
      <c r="G10383" s="3"/>
      <c r="H10383" s="2"/>
      <c r="I10383" s="3"/>
      <c r="J10383" s="3"/>
      <c r="K10383" s="3"/>
      <c r="L10383" s="3"/>
      <c r="M10383" s="3"/>
      <c r="N10383" s="3"/>
      <c r="O10383" s="3"/>
      <c r="P10383" s="3"/>
      <c r="Q10383" s="4"/>
      <c r="R10383" s="4"/>
      <c r="S10383" s="2"/>
      <c r="T10383" s="5"/>
      <c r="U10383"/>
      <c r="V10383"/>
      <c r="W10383"/>
      <c r="X10383"/>
      <c r="Y10383"/>
      <c r="Z10383"/>
      <c r="AA10383"/>
      <c r="AE10383"/>
      <c r="AF10383"/>
      <c r="AG10383"/>
      <c r="AH10383"/>
      <c r="AI10383"/>
      <c r="AJ10383"/>
      <c r="AK10383"/>
      <c r="AL10383"/>
      <c r="AM10383"/>
      <c r="AN10383"/>
      <c r="AO10383"/>
      <c r="AP10383"/>
      <c r="AQ10383"/>
      <c r="AR10383"/>
      <c r="AS10383"/>
      <c r="AT10383"/>
      <c r="AU10383"/>
      <c r="AV10383"/>
      <c r="AW10383"/>
    </row>
    <row r="10384" spans="1:49" s="1" customFormat="1" x14ac:dyDescent="0.25">
      <c r="A10384" s="2"/>
      <c r="B10384" s="3"/>
      <c r="C10384" s="3"/>
      <c r="D10384" s="3"/>
      <c r="E10384" s="3"/>
      <c r="F10384" s="3"/>
      <c r="G10384" s="3"/>
      <c r="H10384" s="2"/>
      <c r="I10384" s="3"/>
      <c r="J10384" s="3"/>
      <c r="K10384" s="3"/>
      <c r="L10384" s="3"/>
      <c r="M10384" s="3"/>
      <c r="N10384" s="3"/>
      <c r="O10384" s="3"/>
      <c r="P10384" s="3"/>
      <c r="Q10384" s="4"/>
      <c r="R10384" s="4"/>
      <c r="S10384" s="2"/>
      <c r="T10384" s="5"/>
      <c r="U10384"/>
      <c r="V10384"/>
      <c r="W10384"/>
      <c r="X10384"/>
      <c r="Y10384"/>
      <c r="Z10384"/>
      <c r="AA10384"/>
      <c r="AE10384"/>
      <c r="AF10384"/>
      <c r="AG10384"/>
      <c r="AH10384"/>
      <c r="AI10384"/>
      <c r="AJ10384"/>
      <c r="AK10384"/>
      <c r="AL10384"/>
      <c r="AM10384"/>
      <c r="AN10384"/>
      <c r="AO10384"/>
      <c r="AP10384"/>
      <c r="AQ10384"/>
      <c r="AR10384"/>
      <c r="AS10384"/>
      <c r="AT10384"/>
      <c r="AU10384"/>
      <c r="AV10384"/>
      <c r="AW10384"/>
    </row>
    <row r="10385" spans="1:49" s="1" customFormat="1" x14ac:dyDescent="0.25">
      <c r="A10385" s="2"/>
      <c r="B10385" s="3"/>
      <c r="C10385" s="3"/>
      <c r="D10385" s="3"/>
      <c r="E10385" s="3"/>
      <c r="F10385" s="3"/>
      <c r="G10385" s="3"/>
      <c r="H10385" s="2"/>
      <c r="I10385" s="3"/>
      <c r="J10385" s="3"/>
      <c r="K10385" s="3"/>
      <c r="L10385" s="3"/>
      <c r="M10385" s="3"/>
      <c r="N10385" s="3"/>
      <c r="O10385" s="3"/>
      <c r="P10385" s="3"/>
      <c r="Q10385" s="4"/>
      <c r="R10385" s="4"/>
      <c r="S10385" s="2"/>
      <c r="T10385" s="5"/>
      <c r="U10385"/>
      <c r="V10385"/>
      <c r="W10385"/>
      <c r="X10385"/>
      <c r="Y10385"/>
      <c r="Z10385"/>
      <c r="AA10385"/>
      <c r="AE10385"/>
      <c r="AF10385"/>
      <c r="AG10385"/>
      <c r="AH10385"/>
      <c r="AI10385"/>
      <c r="AJ10385"/>
      <c r="AK10385"/>
      <c r="AL10385"/>
      <c r="AM10385"/>
      <c r="AN10385"/>
      <c r="AO10385"/>
      <c r="AP10385"/>
      <c r="AQ10385"/>
      <c r="AR10385"/>
      <c r="AS10385"/>
      <c r="AT10385"/>
      <c r="AU10385"/>
      <c r="AV10385"/>
      <c r="AW10385"/>
    </row>
    <row r="10386" spans="1:49" s="1" customFormat="1" x14ac:dyDescent="0.25">
      <c r="A10386" s="2"/>
      <c r="B10386" s="3"/>
      <c r="C10386" s="3"/>
      <c r="D10386" s="3"/>
      <c r="E10386" s="3"/>
      <c r="F10386" s="3"/>
      <c r="G10386" s="3"/>
      <c r="H10386" s="2"/>
      <c r="I10386" s="3"/>
      <c r="J10386" s="3"/>
      <c r="K10386" s="3"/>
      <c r="L10386" s="3"/>
      <c r="M10386" s="3"/>
      <c r="N10386" s="3"/>
      <c r="O10386" s="3"/>
      <c r="P10386" s="3"/>
      <c r="Q10386" s="4"/>
      <c r="R10386" s="4"/>
      <c r="S10386" s="2"/>
      <c r="T10386" s="5"/>
      <c r="U10386"/>
      <c r="V10386"/>
      <c r="W10386"/>
      <c r="X10386"/>
      <c r="Y10386"/>
      <c r="Z10386"/>
      <c r="AA10386"/>
      <c r="AE10386"/>
      <c r="AF10386"/>
      <c r="AG10386"/>
      <c r="AH10386"/>
      <c r="AI10386"/>
      <c r="AJ10386"/>
      <c r="AK10386"/>
      <c r="AL10386"/>
      <c r="AM10386"/>
      <c r="AN10386"/>
      <c r="AO10386"/>
      <c r="AP10386"/>
      <c r="AQ10386"/>
      <c r="AR10386"/>
      <c r="AS10386"/>
      <c r="AT10386"/>
      <c r="AU10386"/>
      <c r="AV10386"/>
      <c r="AW10386"/>
    </row>
    <row r="10387" spans="1:49" s="1" customFormat="1" x14ac:dyDescent="0.25">
      <c r="A10387" s="2"/>
      <c r="B10387" s="3"/>
      <c r="C10387" s="3"/>
      <c r="D10387" s="3"/>
      <c r="E10387" s="3"/>
      <c r="F10387" s="3"/>
      <c r="G10387" s="3"/>
      <c r="H10387" s="2"/>
      <c r="I10387" s="3"/>
      <c r="J10387" s="3"/>
      <c r="K10387" s="3"/>
      <c r="L10387" s="3"/>
      <c r="M10387" s="3"/>
      <c r="N10387" s="3"/>
      <c r="O10387" s="3"/>
      <c r="P10387" s="3"/>
      <c r="Q10387" s="4"/>
      <c r="R10387" s="4"/>
      <c r="S10387" s="2"/>
      <c r="T10387" s="5"/>
      <c r="U10387"/>
      <c r="V10387"/>
      <c r="W10387"/>
      <c r="X10387"/>
      <c r="Y10387"/>
      <c r="Z10387"/>
      <c r="AA10387"/>
      <c r="AE10387"/>
      <c r="AF10387"/>
      <c r="AG10387"/>
      <c r="AH10387"/>
      <c r="AI10387"/>
      <c r="AJ10387"/>
      <c r="AK10387"/>
      <c r="AL10387"/>
      <c r="AM10387"/>
      <c r="AN10387"/>
      <c r="AO10387"/>
      <c r="AP10387"/>
      <c r="AQ10387"/>
      <c r="AR10387"/>
      <c r="AS10387"/>
      <c r="AT10387"/>
      <c r="AU10387"/>
      <c r="AV10387"/>
      <c r="AW10387"/>
    </row>
    <row r="10388" spans="1:49" s="1" customFormat="1" x14ac:dyDescent="0.25">
      <c r="A10388" s="2"/>
      <c r="B10388" s="3"/>
      <c r="C10388" s="3"/>
      <c r="D10388" s="3"/>
      <c r="E10388" s="3"/>
      <c r="F10388" s="3"/>
      <c r="G10388" s="3"/>
      <c r="H10388" s="2"/>
      <c r="I10388" s="3"/>
      <c r="J10388" s="3"/>
      <c r="K10388" s="3"/>
      <c r="L10388" s="3"/>
      <c r="M10388" s="3"/>
      <c r="N10388" s="3"/>
      <c r="O10388" s="3"/>
      <c r="P10388" s="3"/>
      <c r="Q10388" s="4"/>
      <c r="R10388" s="4"/>
      <c r="S10388" s="2"/>
      <c r="T10388" s="5"/>
      <c r="U10388"/>
      <c r="V10388"/>
      <c r="W10388"/>
      <c r="X10388"/>
      <c r="Y10388"/>
      <c r="Z10388"/>
      <c r="AA10388"/>
      <c r="AE10388"/>
      <c r="AF10388"/>
      <c r="AG10388"/>
      <c r="AH10388"/>
      <c r="AI10388"/>
      <c r="AJ10388"/>
      <c r="AK10388"/>
      <c r="AL10388"/>
      <c r="AM10388"/>
      <c r="AN10388"/>
      <c r="AO10388"/>
      <c r="AP10388"/>
      <c r="AQ10388"/>
      <c r="AR10388"/>
      <c r="AS10388"/>
      <c r="AT10388"/>
      <c r="AU10388"/>
      <c r="AV10388"/>
      <c r="AW10388"/>
    </row>
    <row r="10389" spans="1:49" s="1" customFormat="1" x14ac:dyDescent="0.25">
      <c r="A10389" s="2"/>
      <c r="B10389" s="3"/>
      <c r="C10389" s="3"/>
      <c r="D10389" s="3"/>
      <c r="E10389" s="3"/>
      <c r="F10389" s="3"/>
      <c r="G10389" s="3"/>
      <c r="H10389" s="2"/>
      <c r="I10389" s="3"/>
      <c r="J10389" s="3"/>
      <c r="K10389" s="3"/>
      <c r="L10389" s="3"/>
      <c r="M10389" s="3"/>
      <c r="N10389" s="3"/>
      <c r="O10389" s="3"/>
      <c r="P10389" s="3"/>
      <c r="Q10389" s="4"/>
      <c r="R10389" s="4"/>
      <c r="S10389" s="2"/>
      <c r="T10389" s="5"/>
      <c r="U10389"/>
      <c r="V10389"/>
      <c r="W10389"/>
      <c r="X10389"/>
      <c r="Y10389"/>
      <c r="Z10389"/>
      <c r="AA10389"/>
      <c r="AE10389"/>
      <c r="AF10389"/>
      <c r="AG10389"/>
      <c r="AH10389"/>
      <c r="AI10389"/>
      <c r="AJ10389"/>
      <c r="AK10389"/>
      <c r="AL10389"/>
      <c r="AM10389"/>
      <c r="AN10389"/>
      <c r="AO10389"/>
      <c r="AP10389"/>
      <c r="AQ10389"/>
      <c r="AR10389"/>
      <c r="AS10389"/>
      <c r="AT10389"/>
      <c r="AU10389"/>
      <c r="AV10389"/>
      <c r="AW10389"/>
    </row>
    <row r="10390" spans="1:49" s="1" customFormat="1" x14ac:dyDescent="0.25">
      <c r="A10390" s="2"/>
      <c r="B10390" s="3"/>
      <c r="C10390" s="3"/>
      <c r="D10390" s="3"/>
      <c r="E10390" s="3"/>
      <c r="F10390" s="3"/>
      <c r="G10390" s="3"/>
      <c r="H10390" s="2"/>
      <c r="I10390" s="3"/>
      <c r="J10390" s="3"/>
      <c r="K10390" s="3"/>
      <c r="L10390" s="3"/>
      <c r="M10390" s="3"/>
      <c r="N10390" s="3"/>
      <c r="O10390" s="3"/>
      <c r="P10390" s="3"/>
      <c r="Q10390" s="4"/>
      <c r="R10390" s="4"/>
      <c r="S10390" s="2"/>
      <c r="T10390" s="5"/>
      <c r="U10390"/>
      <c r="V10390"/>
      <c r="W10390"/>
      <c r="X10390"/>
      <c r="Y10390"/>
      <c r="Z10390"/>
      <c r="AA10390"/>
      <c r="AE10390"/>
      <c r="AF10390"/>
      <c r="AG10390"/>
      <c r="AH10390"/>
      <c r="AI10390"/>
      <c r="AJ10390"/>
      <c r="AK10390"/>
      <c r="AL10390"/>
      <c r="AM10390"/>
      <c r="AN10390"/>
      <c r="AO10390"/>
      <c r="AP10390"/>
      <c r="AQ10390"/>
      <c r="AR10390"/>
      <c r="AS10390"/>
      <c r="AT10390"/>
      <c r="AU10390"/>
      <c r="AV10390"/>
      <c r="AW10390"/>
    </row>
    <row r="10391" spans="1:49" s="1" customFormat="1" x14ac:dyDescent="0.25">
      <c r="A10391" s="2"/>
      <c r="B10391" s="3"/>
      <c r="C10391" s="3"/>
      <c r="D10391" s="3"/>
      <c r="E10391" s="3"/>
      <c r="F10391" s="3"/>
      <c r="G10391" s="3"/>
      <c r="H10391" s="2"/>
      <c r="I10391" s="3"/>
      <c r="J10391" s="3"/>
      <c r="K10391" s="3"/>
      <c r="L10391" s="3"/>
      <c r="M10391" s="3"/>
      <c r="N10391" s="3"/>
      <c r="O10391" s="3"/>
      <c r="P10391" s="3"/>
      <c r="Q10391" s="4"/>
      <c r="R10391" s="4"/>
      <c r="S10391" s="2"/>
      <c r="T10391" s="5"/>
      <c r="U10391"/>
      <c r="V10391"/>
      <c r="W10391"/>
      <c r="X10391"/>
      <c r="Y10391"/>
      <c r="Z10391"/>
      <c r="AA10391"/>
      <c r="AE10391"/>
      <c r="AF10391"/>
      <c r="AG10391"/>
      <c r="AH10391"/>
      <c r="AI10391"/>
      <c r="AJ10391"/>
      <c r="AK10391"/>
      <c r="AL10391"/>
      <c r="AM10391"/>
      <c r="AN10391"/>
      <c r="AO10391"/>
      <c r="AP10391"/>
      <c r="AQ10391"/>
      <c r="AR10391"/>
      <c r="AS10391"/>
      <c r="AT10391"/>
      <c r="AU10391"/>
      <c r="AV10391"/>
      <c r="AW10391"/>
    </row>
    <row r="10392" spans="1:49" s="1" customFormat="1" x14ac:dyDescent="0.25">
      <c r="A10392" s="2"/>
      <c r="B10392" s="3"/>
      <c r="C10392" s="3"/>
      <c r="D10392" s="3"/>
      <c r="E10392" s="3"/>
      <c r="F10392" s="3"/>
      <c r="G10392" s="3"/>
      <c r="H10392" s="2"/>
      <c r="I10392" s="3"/>
      <c r="J10392" s="3"/>
      <c r="K10392" s="3"/>
      <c r="L10392" s="3"/>
      <c r="M10392" s="3"/>
      <c r="N10392" s="3"/>
      <c r="O10392" s="3"/>
      <c r="P10392" s="3"/>
      <c r="Q10392" s="4"/>
      <c r="R10392" s="4"/>
      <c r="S10392" s="2"/>
      <c r="T10392" s="5"/>
      <c r="U10392"/>
      <c r="V10392"/>
      <c r="W10392"/>
      <c r="X10392"/>
      <c r="Y10392"/>
      <c r="Z10392"/>
      <c r="AA10392"/>
      <c r="AE10392"/>
      <c r="AF10392"/>
      <c r="AG10392"/>
      <c r="AH10392"/>
      <c r="AI10392"/>
      <c r="AJ10392"/>
      <c r="AK10392"/>
      <c r="AL10392"/>
      <c r="AM10392"/>
      <c r="AN10392"/>
      <c r="AO10392"/>
      <c r="AP10392"/>
      <c r="AQ10392"/>
      <c r="AR10392"/>
      <c r="AS10392"/>
      <c r="AT10392"/>
      <c r="AU10392"/>
      <c r="AV10392"/>
      <c r="AW10392"/>
    </row>
    <row r="10393" spans="1:49" s="1" customFormat="1" x14ac:dyDescent="0.25">
      <c r="A10393" s="2"/>
      <c r="B10393" s="3"/>
      <c r="C10393" s="3"/>
      <c r="D10393" s="3"/>
      <c r="E10393" s="3"/>
      <c r="F10393" s="3"/>
      <c r="G10393" s="3"/>
      <c r="H10393" s="2"/>
      <c r="I10393" s="3"/>
      <c r="J10393" s="3"/>
      <c r="K10393" s="3"/>
      <c r="L10393" s="3"/>
      <c r="M10393" s="3"/>
      <c r="N10393" s="3"/>
      <c r="O10393" s="3"/>
      <c r="P10393" s="3"/>
      <c r="Q10393" s="4"/>
      <c r="R10393" s="4"/>
      <c r="S10393" s="2"/>
      <c r="T10393" s="5"/>
      <c r="U10393"/>
      <c r="V10393"/>
      <c r="W10393"/>
      <c r="X10393"/>
      <c r="Y10393"/>
      <c r="Z10393"/>
      <c r="AA10393"/>
      <c r="AE10393"/>
      <c r="AF10393"/>
      <c r="AG10393"/>
      <c r="AH10393"/>
      <c r="AI10393"/>
      <c r="AJ10393"/>
      <c r="AK10393"/>
      <c r="AL10393"/>
      <c r="AM10393"/>
      <c r="AN10393"/>
      <c r="AO10393"/>
      <c r="AP10393"/>
      <c r="AQ10393"/>
      <c r="AR10393"/>
      <c r="AS10393"/>
      <c r="AT10393"/>
      <c r="AU10393"/>
      <c r="AV10393"/>
      <c r="AW10393"/>
    </row>
    <row r="10394" spans="1:49" s="1" customFormat="1" x14ac:dyDescent="0.25">
      <c r="A10394" s="2"/>
      <c r="B10394" s="3"/>
      <c r="C10394" s="3"/>
      <c r="D10394" s="3"/>
      <c r="E10394" s="3"/>
      <c r="F10394" s="3"/>
      <c r="G10394" s="3"/>
      <c r="H10394" s="2"/>
      <c r="I10394" s="3"/>
      <c r="J10394" s="3"/>
      <c r="K10394" s="3"/>
      <c r="L10394" s="3"/>
      <c r="M10394" s="3"/>
      <c r="N10394" s="3"/>
      <c r="O10394" s="3"/>
      <c r="P10394" s="3"/>
      <c r="Q10394" s="4"/>
      <c r="R10394" s="4"/>
      <c r="S10394" s="2"/>
      <c r="T10394" s="5"/>
      <c r="U10394"/>
      <c r="V10394"/>
      <c r="W10394"/>
      <c r="X10394"/>
      <c r="Y10394"/>
      <c r="Z10394"/>
      <c r="AA10394"/>
      <c r="AE10394"/>
      <c r="AF10394"/>
      <c r="AG10394"/>
      <c r="AH10394"/>
      <c r="AI10394"/>
      <c r="AJ10394"/>
      <c r="AK10394"/>
      <c r="AL10394"/>
      <c r="AM10394"/>
      <c r="AN10394"/>
      <c r="AO10394"/>
      <c r="AP10394"/>
      <c r="AQ10394"/>
      <c r="AR10394"/>
      <c r="AS10394"/>
      <c r="AT10394"/>
      <c r="AU10394"/>
      <c r="AV10394"/>
      <c r="AW10394"/>
    </row>
    <row r="10395" spans="1:49" s="1" customFormat="1" x14ac:dyDescent="0.25">
      <c r="A10395" s="2"/>
      <c r="B10395" s="3"/>
      <c r="C10395" s="3"/>
      <c r="D10395" s="3"/>
      <c r="E10395" s="3"/>
      <c r="F10395" s="3"/>
      <c r="G10395" s="3"/>
      <c r="H10395" s="2"/>
      <c r="I10395" s="3"/>
      <c r="J10395" s="3"/>
      <c r="K10395" s="3"/>
      <c r="L10395" s="3"/>
      <c r="M10395" s="3"/>
      <c r="N10395" s="3"/>
      <c r="O10395" s="3"/>
      <c r="P10395" s="3"/>
      <c r="Q10395" s="4"/>
      <c r="R10395" s="4"/>
      <c r="S10395" s="2"/>
      <c r="T10395" s="5"/>
      <c r="U10395"/>
      <c r="V10395"/>
      <c r="W10395"/>
      <c r="X10395"/>
      <c r="Y10395"/>
      <c r="Z10395"/>
      <c r="AA10395"/>
      <c r="AE10395"/>
      <c r="AF10395"/>
      <c r="AG10395"/>
      <c r="AH10395"/>
      <c r="AI10395"/>
      <c r="AJ10395"/>
      <c r="AK10395"/>
      <c r="AL10395"/>
      <c r="AM10395"/>
      <c r="AN10395"/>
      <c r="AO10395"/>
      <c r="AP10395"/>
      <c r="AQ10395"/>
      <c r="AR10395"/>
      <c r="AS10395"/>
      <c r="AT10395"/>
      <c r="AU10395"/>
      <c r="AV10395"/>
      <c r="AW10395"/>
    </row>
    <row r="10396" spans="1:49" s="1" customFormat="1" x14ac:dyDescent="0.25">
      <c r="A10396" s="2"/>
      <c r="B10396" s="3"/>
      <c r="C10396" s="3"/>
      <c r="D10396" s="3"/>
      <c r="E10396" s="3"/>
      <c r="F10396" s="3"/>
      <c r="G10396" s="3"/>
      <c r="H10396" s="2"/>
      <c r="I10396" s="3"/>
      <c r="J10396" s="3"/>
      <c r="K10396" s="3"/>
      <c r="L10396" s="3"/>
      <c r="M10396" s="3"/>
      <c r="N10396" s="3"/>
      <c r="O10396" s="3"/>
      <c r="P10396" s="3"/>
      <c r="Q10396" s="4"/>
      <c r="R10396" s="4"/>
      <c r="S10396" s="2"/>
      <c r="T10396" s="5"/>
      <c r="U10396"/>
      <c r="V10396"/>
      <c r="W10396"/>
      <c r="X10396"/>
      <c r="Y10396"/>
      <c r="Z10396"/>
      <c r="AA10396"/>
      <c r="AE10396"/>
      <c r="AF10396"/>
      <c r="AG10396"/>
      <c r="AH10396"/>
      <c r="AI10396"/>
      <c r="AJ10396"/>
      <c r="AK10396"/>
      <c r="AL10396"/>
      <c r="AM10396"/>
      <c r="AN10396"/>
      <c r="AO10396"/>
      <c r="AP10396"/>
      <c r="AQ10396"/>
      <c r="AR10396"/>
      <c r="AS10396"/>
      <c r="AT10396"/>
      <c r="AU10396"/>
      <c r="AV10396"/>
      <c r="AW10396"/>
    </row>
    <row r="10397" spans="1:49" s="1" customFormat="1" x14ac:dyDescent="0.25">
      <c r="A10397" s="2"/>
      <c r="B10397" s="3"/>
      <c r="C10397" s="3"/>
      <c r="D10397" s="3"/>
      <c r="E10397" s="3"/>
      <c r="F10397" s="3"/>
      <c r="G10397" s="3"/>
      <c r="H10397" s="2"/>
      <c r="I10397" s="3"/>
      <c r="J10397" s="3"/>
      <c r="K10397" s="3"/>
      <c r="L10397" s="3"/>
      <c r="M10397" s="3"/>
      <c r="N10397" s="3"/>
      <c r="O10397" s="3"/>
      <c r="P10397" s="3"/>
      <c r="Q10397" s="4"/>
      <c r="R10397" s="4"/>
      <c r="S10397" s="2"/>
      <c r="T10397" s="5"/>
      <c r="U10397"/>
      <c r="V10397"/>
      <c r="W10397"/>
      <c r="X10397"/>
      <c r="Y10397"/>
      <c r="Z10397"/>
      <c r="AA10397"/>
      <c r="AE10397"/>
      <c r="AF10397"/>
      <c r="AG10397"/>
      <c r="AH10397"/>
      <c r="AI10397"/>
      <c r="AJ10397"/>
      <c r="AK10397"/>
      <c r="AL10397"/>
      <c r="AM10397"/>
      <c r="AN10397"/>
      <c r="AO10397"/>
      <c r="AP10397"/>
      <c r="AQ10397"/>
      <c r="AR10397"/>
      <c r="AS10397"/>
      <c r="AT10397"/>
      <c r="AU10397"/>
      <c r="AV10397"/>
      <c r="AW10397"/>
    </row>
    <row r="10398" spans="1:49" s="1" customFormat="1" x14ac:dyDescent="0.25">
      <c r="A10398" s="2"/>
      <c r="B10398" s="3"/>
      <c r="C10398" s="3"/>
      <c r="D10398" s="3"/>
      <c r="E10398" s="3"/>
      <c r="F10398" s="3"/>
      <c r="G10398" s="3"/>
      <c r="H10398" s="2"/>
      <c r="I10398" s="3"/>
      <c r="J10398" s="3"/>
      <c r="K10398" s="3"/>
      <c r="L10398" s="3"/>
      <c r="M10398" s="3"/>
      <c r="N10398" s="3"/>
      <c r="O10398" s="3"/>
      <c r="P10398" s="3"/>
      <c r="Q10398" s="4"/>
      <c r="R10398" s="4"/>
      <c r="S10398" s="2"/>
      <c r="T10398" s="5"/>
      <c r="U10398"/>
      <c r="V10398"/>
      <c r="W10398"/>
      <c r="X10398"/>
      <c r="Y10398"/>
      <c r="Z10398"/>
      <c r="AA10398"/>
      <c r="AE10398"/>
      <c r="AF10398"/>
      <c r="AG10398"/>
      <c r="AH10398"/>
      <c r="AI10398"/>
      <c r="AJ10398"/>
      <c r="AK10398"/>
      <c r="AL10398"/>
      <c r="AM10398"/>
      <c r="AN10398"/>
      <c r="AO10398"/>
      <c r="AP10398"/>
      <c r="AQ10398"/>
      <c r="AR10398"/>
      <c r="AS10398"/>
      <c r="AT10398"/>
      <c r="AU10398"/>
      <c r="AV10398"/>
      <c r="AW10398"/>
    </row>
    <row r="10399" spans="1:49" s="1" customFormat="1" x14ac:dyDescent="0.25">
      <c r="A10399" s="2"/>
      <c r="B10399" s="3"/>
      <c r="C10399" s="3"/>
      <c r="D10399" s="3"/>
      <c r="E10399" s="3"/>
      <c r="F10399" s="3"/>
      <c r="G10399" s="3"/>
      <c r="H10399" s="2"/>
      <c r="I10399" s="3"/>
      <c r="J10399" s="3"/>
      <c r="K10399" s="3"/>
      <c r="L10399" s="3"/>
      <c r="M10399" s="3"/>
      <c r="N10399" s="3"/>
      <c r="O10399" s="3"/>
      <c r="P10399" s="3"/>
      <c r="Q10399" s="4"/>
      <c r="R10399" s="4"/>
      <c r="S10399" s="2"/>
      <c r="T10399" s="5"/>
      <c r="U10399"/>
      <c r="V10399"/>
      <c r="W10399"/>
      <c r="X10399"/>
      <c r="Y10399"/>
      <c r="Z10399"/>
      <c r="AA10399"/>
      <c r="AE10399"/>
      <c r="AF10399"/>
      <c r="AG10399"/>
      <c r="AH10399"/>
      <c r="AI10399"/>
      <c r="AJ10399"/>
      <c r="AK10399"/>
      <c r="AL10399"/>
      <c r="AM10399"/>
      <c r="AN10399"/>
      <c r="AO10399"/>
      <c r="AP10399"/>
      <c r="AQ10399"/>
      <c r="AR10399"/>
      <c r="AS10399"/>
      <c r="AT10399"/>
      <c r="AU10399"/>
      <c r="AV10399"/>
      <c r="AW10399"/>
    </row>
    <row r="10400" spans="1:49" s="1" customFormat="1" x14ac:dyDescent="0.25">
      <c r="A10400" s="2"/>
      <c r="B10400" s="3"/>
      <c r="C10400" s="3"/>
      <c r="D10400" s="3"/>
      <c r="E10400" s="3"/>
      <c r="F10400" s="3"/>
      <c r="G10400" s="3"/>
      <c r="H10400" s="2"/>
      <c r="I10400" s="3"/>
      <c r="J10400" s="3"/>
      <c r="K10400" s="3"/>
      <c r="L10400" s="3"/>
      <c r="M10400" s="3"/>
      <c r="N10400" s="3"/>
      <c r="O10400" s="3"/>
      <c r="P10400" s="3"/>
      <c r="Q10400" s="4"/>
      <c r="R10400" s="4"/>
      <c r="S10400" s="2"/>
      <c r="T10400" s="5"/>
      <c r="U10400"/>
      <c r="V10400"/>
      <c r="W10400"/>
      <c r="X10400"/>
      <c r="Y10400"/>
      <c r="Z10400"/>
      <c r="AA10400"/>
      <c r="AE10400"/>
      <c r="AF10400"/>
      <c r="AG10400"/>
      <c r="AH10400"/>
      <c r="AI10400"/>
      <c r="AJ10400"/>
      <c r="AK10400"/>
      <c r="AL10400"/>
      <c r="AM10400"/>
      <c r="AN10400"/>
      <c r="AO10400"/>
      <c r="AP10400"/>
      <c r="AQ10400"/>
      <c r="AR10400"/>
      <c r="AS10400"/>
      <c r="AT10400"/>
      <c r="AU10400"/>
      <c r="AV10400"/>
      <c r="AW10400"/>
    </row>
    <row r="10401" spans="1:49" s="1" customFormat="1" x14ac:dyDescent="0.25">
      <c r="A10401" s="2"/>
      <c r="B10401" s="3"/>
      <c r="C10401" s="3"/>
      <c r="D10401" s="3"/>
      <c r="E10401" s="3"/>
      <c r="F10401" s="3"/>
      <c r="G10401" s="3"/>
      <c r="H10401" s="2"/>
      <c r="I10401" s="3"/>
      <c r="J10401" s="3"/>
      <c r="K10401" s="3"/>
      <c r="L10401" s="3"/>
      <c r="M10401" s="3"/>
      <c r="N10401" s="3"/>
      <c r="O10401" s="3"/>
      <c r="P10401" s="3"/>
      <c r="Q10401" s="4"/>
      <c r="R10401" s="4"/>
      <c r="S10401" s="2"/>
      <c r="T10401" s="5"/>
      <c r="U10401"/>
      <c r="V10401"/>
      <c r="W10401"/>
      <c r="X10401"/>
      <c r="Y10401"/>
      <c r="Z10401"/>
      <c r="AA10401"/>
      <c r="AE10401"/>
      <c r="AF10401"/>
      <c r="AG10401"/>
      <c r="AH10401"/>
      <c r="AI10401"/>
      <c r="AJ10401"/>
      <c r="AK10401"/>
      <c r="AL10401"/>
      <c r="AM10401"/>
      <c r="AN10401"/>
      <c r="AO10401"/>
      <c r="AP10401"/>
      <c r="AQ10401"/>
      <c r="AR10401"/>
      <c r="AS10401"/>
      <c r="AT10401"/>
      <c r="AU10401"/>
      <c r="AV10401"/>
      <c r="AW10401"/>
    </row>
    <row r="10402" spans="1:49" s="1" customFormat="1" x14ac:dyDescent="0.25">
      <c r="A10402" s="2"/>
      <c r="B10402" s="3"/>
      <c r="C10402" s="3"/>
      <c r="D10402" s="3"/>
      <c r="E10402" s="3"/>
      <c r="F10402" s="3"/>
      <c r="G10402" s="3"/>
      <c r="H10402" s="2"/>
      <c r="I10402" s="3"/>
      <c r="J10402" s="3"/>
      <c r="K10402" s="3"/>
      <c r="L10402" s="3"/>
      <c r="M10402" s="3"/>
      <c r="N10402" s="3"/>
      <c r="O10402" s="3"/>
      <c r="P10402" s="3"/>
      <c r="Q10402" s="4"/>
      <c r="R10402" s="4"/>
      <c r="S10402" s="2"/>
      <c r="T10402" s="5"/>
      <c r="U10402"/>
      <c r="V10402"/>
      <c r="W10402"/>
      <c r="X10402"/>
      <c r="Y10402"/>
      <c r="Z10402"/>
      <c r="AA10402"/>
      <c r="AE10402"/>
      <c r="AF10402"/>
      <c r="AG10402"/>
      <c r="AH10402"/>
      <c r="AI10402"/>
      <c r="AJ10402"/>
      <c r="AK10402"/>
      <c r="AL10402"/>
      <c r="AM10402"/>
      <c r="AN10402"/>
      <c r="AO10402"/>
      <c r="AP10402"/>
      <c r="AQ10402"/>
      <c r="AR10402"/>
      <c r="AS10402"/>
      <c r="AT10402"/>
      <c r="AU10402"/>
      <c r="AV10402"/>
      <c r="AW10402"/>
    </row>
    <row r="10403" spans="1:49" s="1" customFormat="1" x14ac:dyDescent="0.25">
      <c r="A10403" s="2"/>
      <c r="B10403" s="3"/>
      <c r="C10403" s="3"/>
      <c r="D10403" s="3"/>
      <c r="E10403" s="3"/>
      <c r="F10403" s="3"/>
      <c r="G10403" s="3"/>
      <c r="H10403" s="2"/>
      <c r="I10403" s="3"/>
      <c r="J10403" s="3"/>
      <c r="K10403" s="3"/>
      <c r="L10403" s="3"/>
      <c r="M10403" s="3"/>
      <c r="N10403" s="3"/>
      <c r="O10403" s="3"/>
      <c r="P10403" s="3"/>
      <c r="Q10403" s="4"/>
      <c r="R10403" s="4"/>
      <c r="S10403" s="2"/>
      <c r="T10403" s="5"/>
      <c r="U10403"/>
      <c r="V10403"/>
      <c r="W10403"/>
      <c r="X10403"/>
      <c r="Y10403"/>
      <c r="Z10403"/>
      <c r="AA10403"/>
      <c r="AE10403"/>
      <c r="AF10403"/>
      <c r="AG10403"/>
      <c r="AH10403"/>
      <c r="AI10403"/>
      <c r="AJ10403"/>
      <c r="AK10403"/>
      <c r="AL10403"/>
      <c r="AM10403"/>
      <c r="AN10403"/>
      <c r="AO10403"/>
      <c r="AP10403"/>
      <c r="AQ10403"/>
      <c r="AR10403"/>
      <c r="AS10403"/>
      <c r="AT10403"/>
      <c r="AU10403"/>
      <c r="AV10403"/>
      <c r="AW10403"/>
    </row>
    <row r="10404" spans="1:49" s="1" customFormat="1" x14ac:dyDescent="0.25">
      <c r="A10404" s="2"/>
      <c r="B10404" s="3"/>
      <c r="C10404" s="3"/>
      <c r="D10404" s="3"/>
      <c r="E10404" s="3"/>
      <c r="F10404" s="3"/>
      <c r="G10404" s="3"/>
      <c r="H10404" s="2"/>
      <c r="I10404" s="3"/>
      <c r="J10404" s="3"/>
      <c r="K10404" s="3"/>
      <c r="L10404" s="3"/>
      <c r="M10404" s="3"/>
      <c r="N10404" s="3"/>
      <c r="O10404" s="3"/>
      <c r="P10404" s="3"/>
      <c r="Q10404" s="4"/>
      <c r="R10404" s="4"/>
      <c r="S10404" s="2"/>
      <c r="T10404" s="5"/>
      <c r="U10404"/>
      <c r="V10404"/>
      <c r="W10404"/>
      <c r="X10404"/>
      <c r="Y10404"/>
      <c r="Z10404"/>
      <c r="AA10404"/>
      <c r="AE10404"/>
      <c r="AF10404"/>
      <c r="AG10404"/>
      <c r="AH10404"/>
      <c r="AI10404"/>
      <c r="AJ10404"/>
      <c r="AK10404"/>
      <c r="AL10404"/>
      <c r="AM10404"/>
      <c r="AN10404"/>
      <c r="AO10404"/>
      <c r="AP10404"/>
      <c r="AQ10404"/>
      <c r="AR10404"/>
      <c r="AS10404"/>
      <c r="AT10404"/>
      <c r="AU10404"/>
      <c r="AV10404"/>
      <c r="AW10404"/>
    </row>
    <row r="10405" spans="1:49" s="1" customFormat="1" x14ac:dyDescent="0.25">
      <c r="A10405" s="2"/>
      <c r="B10405" s="3"/>
      <c r="C10405" s="3"/>
      <c r="D10405" s="3"/>
      <c r="E10405" s="3"/>
      <c r="F10405" s="3"/>
      <c r="G10405" s="3"/>
      <c r="H10405" s="2"/>
      <c r="I10405" s="3"/>
      <c r="J10405" s="3"/>
      <c r="K10405" s="3"/>
      <c r="L10405" s="3"/>
      <c r="M10405" s="3"/>
      <c r="N10405" s="3"/>
      <c r="O10405" s="3"/>
      <c r="P10405" s="3"/>
      <c r="Q10405" s="4"/>
      <c r="R10405" s="4"/>
      <c r="S10405" s="2"/>
      <c r="T10405" s="5"/>
      <c r="U10405"/>
      <c r="V10405"/>
      <c r="W10405"/>
      <c r="X10405"/>
      <c r="Y10405"/>
      <c r="Z10405"/>
      <c r="AA10405"/>
      <c r="AE10405"/>
      <c r="AF10405"/>
      <c r="AG10405"/>
      <c r="AH10405"/>
      <c r="AI10405"/>
      <c r="AJ10405"/>
      <c r="AK10405"/>
      <c r="AL10405"/>
      <c r="AM10405"/>
      <c r="AN10405"/>
      <c r="AO10405"/>
      <c r="AP10405"/>
      <c r="AQ10405"/>
      <c r="AR10405"/>
      <c r="AS10405"/>
      <c r="AT10405"/>
      <c r="AU10405"/>
      <c r="AV10405"/>
      <c r="AW10405"/>
    </row>
    <row r="10406" spans="1:49" s="1" customFormat="1" x14ac:dyDescent="0.25">
      <c r="A10406" s="2"/>
      <c r="B10406" s="3"/>
      <c r="C10406" s="3"/>
      <c r="D10406" s="3"/>
      <c r="E10406" s="3"/>
      <c r="F10406" s="3"/>
      <c r="G10406" s="3"/>
      <c r="H10406" s="2"/>
      <c r="I10406" s="3"/>
      <c r="J10406" s="3"/>
      <c r="K10406" s="3"/>
      <c r="L10406" s="3"/>
      <c r="M10406" s="3"/>
      <c r="N10406" s="3"/>
      <c r="O10406" s="3"/>
      <c r="P10406" s="3"/>
      <c r="Q10406" s="4"/>
      <c r="R10406" s="4"/>
      <c r="S10406" s="2"/>
      <c r="T10406" s="5"/>
      <c r="U10406"/>
      <c r="V10406"/>
      <c r="W10406"/>
      <c r="X10406"/>
      <c r="Y10406"/>
      <c r="Z10406"/>
      <c r="AA10406"/>
      <c r="AE10406"/>
      <c r="AF10406"/>
      <c r="AG10406"/>
      <c r="AH10406"/>
      <c r="AI10406"/>
      <c r="AJ10406"/>
      <c r="AK10406"/>
      <c r="AL10406"/>
      <c r="AM10406"/>
      <c r="AN10406"/>
      <c r="AO10406"/>
      <c r="AP10406"/>
      <c r="AQ10406"/>
      <c r="AR10406"/>
      <c r="AS10406"/>
      <c r="AT10406"/>
      <c r="AU10406"/>
      <c r="AV10406"/>
      <c r="AW10406"/>
    </row>
    <row r="10407" spans="1:49" s="1" customFormat="1" x14ac:dyDescent="0.25">
      <c r="A10407" s="2"/>
      <c r="B10407" s="3"/>
      <c r="C10407" s="3"/>
      <c r="D10407" s="3"/>
      <c r="E10407" s="3"/>
      <c r="F10407" s="3"/>
      <c r="G10407" s="3"/>
      <c r="H10407" s="2"/>
      <c r="I10407" s="3"/>
      <c r="J10407" s="3"/>
      <c r="K10407" s="3"/>
      <c r="L10407" s="3"/>
      <c r="M10407" s="3"/>
      <c r="N10407" s="3"/>
      <c r="O10407" s="3"/>
      <c r="P10407" s="3"/>
      <c r="Q10407" s="4"/>
      <c r="R10407" s="4"/>
      <c r="S10407" s="2"/>
      <c r="T10407" s="5"/>
      <c r="U10407"/>
      <c r="V10407"/>
      <c r="W10407"/>
      <c r="X10407"/>
      <c r="Y10407"/>
      <c r="Z10407"/>
      <c r="AA10407"/>
      <c r="AE10407"/>
      <c r="AF10407"/>
      <c r="AG10407"/>
      <c r="AH10407"/>
      <c r="AI10407"/>
      <c r="AJ10407"/>
      <c r="AK10407"/>
      <c r="AL10407"/>
      <c r="AM10407"/>
      <c r="AN10407"/>
      <c r="AO10407"/>
      <c r="AP10407"/>
      <c r="AQ10407"/>
      <c r="AR10407"/>
      <c r="AS10407"/>
      <c r="AT10407"/>
      <c r="AU10407"/>
      <c r="AV10407"/>
      <c r="AW10407"/>
    </row>
    <row r="10408" spans="1:49" s="1" customFormat="1" x14ac:dyDescent="0.25">
      <c r="A10408" s="2"/>
      <c r="B10408" s="3"/>
      <c r="C10408" s="3"/>
      <c r="D10408" s="3"/>
      <c r="E10408" s="3"/>
      <c r="F10408" s="3"/>
      <c r="G10408" s="3"/>
      <c r="H10408" s="2"/>
      <c r="I10408" s="3"/>
      <c r="J10408" s="3"/>
      <c r="K10408" s="3"/>
      <c r="L10408" s="3"/>
      <c r="M10408" s="3"/>
      <c r="N10408" s="3"/>
      <c r="O10408" s="3"/>
      <c r="P10408" s="3"/>
      <c r="Q10408" s="4"/>
      <c r="R10408" s="4"/>
      <c r="S10408" s="2"/>
      <c r="T10408" s="5"/>
      <c r="U10408"/>
      <c r="V10408"/>
      <c r="W10408"/>
      <c r="X10408"/>
      <c r="Y10408"/>
      <c r="Z10408"/>
      <c r="AA10408"/>
      <c r="AE10408"/>
      <c r="AF10408"/>
      <c r="AG10408"/>
      <c r="AH10408"/>
      <c r="AI10408"/>
      <c r="AJ10408"/>
      <c r="AK10408"/>
      <c r="AL10408"/>
      <c r="AM10408"/>
      <c r="AN10408"/>
      <c r="AO10408"/>
      <c r="AP10408"/>
      <c r="AQ10408"/>
      <c r="AR10408"/>
      <c r="AS10408"/>
      <c r="AT10408"/>
      <c r="AU10408"/>
      <c r="AV10408"/>
      <c r="AW10408"/>
    </row>
    <row r="10409" spans="1:49" s="1" customFormat="1" x14ac:dyDescent="0.25">
      <c r="A10409" s="2"/>
      <c r="B10409" s="3"/>
      <c r="C10409" s="3"/>
      <c r="D10409" s="3"/>
      <c r="E10409" s="3"/>
      <c r="F10409" s="3"/>
      <c r="G10409" s="3"/>
      <c r="H10409" s="2"/>
      <c r="I10409" s="3"/>
      <c r="J10409" s="3"/>
      <c r="K10409" s="3"/>
      <c r="L10409" s="3"/>
      <c r="M10409" s="3"/>
      <c r="N10409" s="3"/>
      <c r="O10409" s="3"/>
      <c r="P10409" s="3"/>
      <c r="Q10409" s="4"/>
      <c r="R10409" s="4"/>
      <c r="S10409" s="2"/>
      <c r="T10409" s="5"/>
      <c r="U10409"/>
      <c r="V10409"/>
      <c r="W10409"/>
      <c r="X10409"/>
      <c r="Y10409"/>
      <c r="Z10409"/>
      <c r="AA10409"/>
      <c r="AE10409"/>
      <c r="AF10409"/>
      <c r="AG10409"/>
      <c r="AH10409"/>
      <c r="AI10409"/>
      <c r="AJ10409"/>
      <c r="AK10409"/>
      <c r="AL10409"/>
      <c r="AM10409"/>
      <c r="AN10409"/>
      <c r="AO10409"/>
      <c r="AP10409"/>
      <c r="AQ10409"/>
      <c r="AR10409"/>
      <c r="AS10409"/>
      <c r="AT10409"/>
      <c r="AU10409"/>
      <c r="AV10409"/>
      <c r="AW10409"/>
    </row>
    <row r="10410" spans="1:49" s="1" customFormat="1" x14ac:dyDescent="0.25">
      <c r="A10410" s="2"/>
      <c r="B10410" s="3"/>
      <c r="C10410" s="3"/>
      <c r="D10410" s="3"/>
      <c r="E10410" s="3"/>
      <c r="F10410" s="3"/>
      <c r="G10410" s="3"/>
      <c r="H10410" s="2"/>
      <c r="I10410" s="3"/>
      <c r="J10410" s="3"/>
      <c r="K10410" s="3"/>
      <c r="L10410" s="3"/>
      <c r="M10410" s="3"/>
      <c r="N10410" s="3"/>
      <c r="O10410" s="3"/>
      <c r="P10410" s="3"/>
      <c r="Q10410" s="4"/>
      <c r="R10410" s="4"/>
      <c r="S10410" s="2"/>
      <c r="T10410" s="5"/>
      <c r="U10410"/>
      <c r="V10410"/>
      <c r="W10410"/>
      <c r="X10410"/>
      <c r="Y10410"/>
      <c r="Z10410"/>
      <c r="AA10410"/>
      <c r="AE10410"/>
      <c r="AF10410"/>
      <c r="AG10410"/>
      <c r="AH10410"/>
      <c r="AI10410"/>
      <c r="AJ10410"/>
      <c r="AK10410"/>
      <c r="AL10410"/>
      <c r="AM10410"/>
      <c r="AN10410"/>
      <c r="AO10410"/>
      <c r="AP10410"/>
      <c r="AQ10410"/>
      <c r="AR10410"/>
      <c r="AS10410"/>
      <c r="AT10410"/>
      <c r="AU10410"/>
      <c r="AV10410"/>
      <c r="AW10410"/>
    </row>
    <row r="10411" spans="1:49" s="1" customFormat="1" x14ac:dyDescent="0.25">
      <c r="A10411" s="2"/>
      <c r="B10411" s="3"/>
      <c r="C10411" s="3"/>
      <c r="D10411" s="3"/>
      <c r="E10411" s="3"/>
      <c r="F10411" s="3"/>
      <c r="G10411" s="3"/>
      <c r="H10411" s="2"/>
      <c r="I10411" s="3"/>
      <c r="J10411" s="3"/>
      <c r="K10411" s="3"/>
      <c r="L10411" s="3"/>
      <c r="M10411" s="3"/>
      <c r="N10411" s="3"/>
      <c r="O10411" s="3"/>
      <c r="P10411" s="3"/>
      <c r="Q10411" s="4"/>
      <c r="R10411" s="4"/>
      <c r="S10411" s="2"/>
      <c r="T10411" s="5"/>
      <c r="U10411"/>
      <c r="V10411"/>
      <c r="W10411"/>
      <c r="X10411"/>
      <c r="Y10411"/>
      <c r="Z10411"/>
      <c r="AA10411"/>
      <c r="AE10411"/>
      <c r="AF10411"/>
      <c r="AG10411"/>
      <c r="AH10411"/>
      <c r="AI10411"/>
      <c r="AJ10411"/>
      <c r="AK10411"/>
      <c r="AL10411"/>
      <c r="AM10411"/>
      <c r="AN10411"/>
      <c r="AO10411"/>
      <c r="AP10411"/>
      <c r="AQ10411"/>
      <c r="AR10411"/>
      <c r="AS10411"/>
      <c r="AT10411"/>
      <c r="AU10411"/>
      <c r="AV10411"/>
      <c r="AW10411"/>
    </row>
    <row r="10412" spans="1:49" s="1" customFormat="1" x14ac:dyDescent="0.25">
      <c r="A10412" s="2"/>
      <c r="B10412" s="3"/>
      <c r="C10412" s="3"/>
      <c r="D10412" s="3"/>
      <c r="E10412" s="3"/>
      <c r="F10412" s="3"/>
      <c r="G10412" s="3"/>
      <c r="H10412" s="2"/>
      <c r="I10412" s="3"/>
      <c r="J10412" s="3"/>
      <c r="K10412" s="3"/>
      <c r="L10412" s="3"/>
      <c r="M10412" s="3"/>
      <c r="N10412" s="3"/>
      <c r="O10412" s="3"/>
      <c r="P10412" s="3"/>
      <c r="Q10412" s="4"/>
      <c r="R10412" s="4"/>
      <c r="S10412" s="2"/>
      <c r="T10412" s="5"/>
      <c r="U10412"/>
      <c r="V10412"/>
      <c r="W10412"/>
      <c r="X10412"/>
      <c r="Y10412"/>
      <c r="Z10412"/>
      <c r="AA10412"/>
      <c r="AE10412"/>
      <c r="AF10412"/>
      <c r="AG10412"/>
      <c r="AH10412"/>
      <c r="AI10412"/>
      <c r="AJ10412"/>
      <c r="AK10412"/>
      <c r="AL10412"/>
      <c r="AM10412"/>
      <c r="AN10412"/>
      <c r="AO10412"/>
      <c r="AP10412"/>
      <c r="AQ10412"/>
      <c r="AR10412"/>
      <c r="AS10412"/>
      <c r="AT10412"/>
      <c r="AU10412"/>
      <c r="AV10412"/>
      <c r="AW10412"/>
    </row>
    <row r="10413" spans="1:49" s="1" customFormat="1" x14ac:dyDescent="0.25">
      <c r="A10413" s="2"/>
      <c r="B10413" s="3"/>
      <c r="C10413" s="3"/>
      <c r="D10413" s="3"/>
      <c r="E10413" s="3"/>
      <c r="F10413" s="3"/>
      <c r="G10413" s="3"/>
      <c r="H10413" s="2"/>
      <c r="I10413" s="3"/>
      <c r="J10413" s="3"/>
      <c r="K10413" s="3"/>
      <c r="L10413" s="3"/>
      <c r="M10413" s="3"/>
      <c r="N10413" s="3"/>
      <c r="O10413" s="3"/>
      <c r="P10413" s="3"/>
      <c r="Q10413" s="4"/>
      <c r="R10413" s="4"/>
      <c r="S10413" s="2"/>
      <c r="T10413" s="5"/>
      <c r="U10413"/>
      <c r="V10413"/>
      <c r="W10413"/>
      <c r="X10413"/>
      <c r="Y10413"/>
      <c r="Z10413"/>
      <c r="AA10413"/>
      <c r="AE10413"/>
      <c r="AF10413"/>
      <c r="AG10413"/>
      <c r="AH10413"/>
      <c r="AI10413"/>
      <c r="AJ10413"/>
      <c r="AK10413"/>
      <c r="AL10413"/>
      <c r="AM10413"/>
      <c r="AN10413"/>
      <c r="AO10413"/>
      <c r="AP10413"/>
      <c r="AQ10413"/>
      <c r="AR10413"/>
      <c r="AS10413"/>
      <c r="AT10413"/>
      <c r="AU10413"/>
      <c r="AV10413"/>
      <c r="AW10413"/>
    </row>
    <row r="10414" spans="1:49" s="1" customFormat="1" x14ac:dyDescent="0.25">
      <c r="A10414" s="2"/>
      <c r="B10414" s="3"/>
      <c r="C10414" s="3"/>
      <c r="D10414" s="3"/>
      <c r="E10414" s="3"/>
      <c r="F10414" s="3"/>
      <c r="G10414" s="3"/>
      <c r="H10414" s="2"/>
      <c r="I10414" s="3"/>
      <c r="J10414" s="3"/>
      <c r="K10414" s="3"/>
      <c r="L10414" s="3"/>
      <c r="M10414" s="3"/>
      <c r="N10414" s="3"/>
      <c r="O10414" s="3"/>
      <c r="P10414" s="3"/>
      <c r="Q10414" s="4"/>
      <c r="R10414" s="4"/>
      <c r="S10414" s="2"/>
      <c r="T10414" s="5"/>
      <c r="U10414"/>
      <c r="V10414"/>
      <c r="W10414"/>
      <c r="X10414"/>
      <c r="Y10414"/>
      <c r="Z10414"/>
      <c r="AA10414"/>
      <c r="AE10414"/>
      <c r="AF10414"/>
      <c r="AG10414"/>
      <c r="AH10414"/>
      <c r="AI10414"/>
      <c r="AJ10414"/>
      <c r="AK10414"/>
      <c r="AL10414"/>
      <c r="AM10414"/>
      <c r="AN10414"/>
      <c r="AO10414"/>
      <c r="AP10414"/>
      <c r="AQ10414"/>
      <c r="AR10414"/>
      <c r="AS10414"/>
      <c r="AT10414"/>
      <c r="AU10414"/>
      <c r="AV10414"/>
      <c r="AW10414"/>
    </row>
    <row r="10415" spans="1:49" s="1" customFormat="1" x14ac:dyDescent="0.25">
      <c r="A10415" s="2"/>
      <c r="B10415" s="3"/>
      <c r="C10415" s="3"/>
      <c r="D10415" s="3"/>
      <c r="E10415" s="3"/>
      <c r="F10415" s="3"/>
      <c r="G10415" s="3"/>
      <c r="H10415" s="2"/>
      <c r="I10415" s="3"/>
      <c r="J10415" s="3"/>
      <c r="K10415" s="3"/>
      <c r="L10415" s="3"/>
      <c r="M10415" s="3"/>
      <c r="N10415" s="3"/>
      <c r="O10415" s="3"/>
      <c r="P10415" s="3"/>
      <c r="Q10415" s="4"/>
      <c r="R10415" s="4"/>
      <c r="S10415" s="2"/>
      <c r="T10415" s="5"/>
      <c r="U10415"/>
      <c r="V10415"/>
      <c r="W10415"/>
      <c r="X10415"/>
      <c r="Y10415"/>
      <c r="Z10415"/>
      <c r="AA10415"/>
      <c r="AE10415"/>
      <c r="AF10415"/>
      <c r="AG10415"/>
      <c r="AH10415"/>
      <c r="AI10415"/>
      <c r="AJ10415"/>
      <c r="AK10415"/>
      <c r="AL10415"/>
      <c r="AM10415"/>
      <c r="AN10415"/>
      <c r="AO10415"/>
      <c r="AP10415"/>
      <c r="AQ10415"/>
      <c r="AR10415"/>
      <c r="AS10415"/>
      <c r="AT10415"/>
      <c r="AU10415"/>
      <c r="AV10415"/>
      <c r="AW10415"/>
    </row>
    <row r="10416" spans="1:49" s="1" customFormat="1" x14ac:dyDescent="0.25">
      <c r="A10416" s="2"/>
      <c r="B10416" s="3"/>
      <c r="C10416" s="3"/>
      <c r="D10416" s="3"/>
      <c r="E10416" s="3"/>
      <c r="F10416" s="3"/>
      <c r="G10416" s="3"/>
      <c r="H10416" s="2"/>
      <c r="I10416" s="3"/>
      <c r="J10416" s="3"/>
      <c r="K10416" s="3"/>
      <c r="L10416" s="3"/>
      <c r="M10416" s="3"/>
      <c r="N10416" s="3"/>
      <c r="O10416" s="3"/>
      <c r="P10416" s="3"/>
      <c r="Q10416" s="4"/>
      <c r="R10416" s="4"/>
      <c r="S10416" s="2"/>
      <c r="T10416" s="5"/>
      <c r="U10416"/>
      <c r="V10416"/>
      <c r="W10416"/>
      <c r="X10416"/>
      <c r="Y10416"/>
      <c r="Z10416"/>
      <c r="AA10416"/>
      <c r="AE10416"/>
      <c r="AF10416"/>
      <c r="AG10416"/>
      <c r="AH10416"/>
      <c r="AI10416"/>
      <c r="AJ10416"/>
      <c r="AK10416"/>
      <c r="AL10416"/>
      <c r="AM10416"/>
      <c r="AN10416"/>
      <c r="AO10416"/>
      <c r="AP10416"/>
      <c r="AQ10416"/>
      <c r="AR10416"/>
      <c r="AS10416"/>
      <c r="AT10416"/>
      <c r="AU10416"/>
      <c r="AV10416"/>
      <c r="AW10416"/>
    </row>
    <row r="10417" spans="1:49" s="1" customFormat="1" x14ac:dyDescent="0.25">
      <c r="A10417" s="2"/>
      <c r="B10417" s="3"/>
      <c r="C10417" s="3"/>
      <c r="D10417" s="3"/>
      <c r="E10417" s="3"/>
      <c r="F10417" s="3"/>
      <c r="G10417" s="3"/>
      <c r="H10417" s="2"/>
      <c r="I10417" s="3"/>
      <c r="J10417" s="3"/>
      <c r="K10417" s="3"/>
      <c r="L10417" s="3"/>
      <c r="M10417" s="3"/>
      <c r="N10417" s="3"/>
      <c r="O10417" s="3"/>
      <c r="P10417" s="3"/>
      <c r="Q10417" s="4"/>
      <c r="R10417" s="4"/>
      <c r="S10417" s="2"/>
      <c r="T10417" s="5"/>
      <c r="U10417"/>
      <c r="V10417"/>
      <c r="W10417"/>
      <c r="X10417"/>
      <c r="Y10417"/>
      <c r="Z10417"/>
      <c r="AA10417"/>
      <c r="AE10417"/>
      <c r="AF10417"/>
      <c r="AG10417"/>
      <c r="AH10417"/>
      <c r="AI10417"/>
      <c r="AJ10417"/>
      <c r="AK10417"/>
      <c r="AL10417"/>
      <c r="AM10417"/>
      <c r="AN10417"/>
      <c r="AO10417"/>
      <c r="AP10417"/>
      <c r="AQ10417"/>
      <c r="AR10417"/>
      <c r="AS10417"/>
      <c r="AT10417"/>
      <c r="AU10417"/>
      <c r="AV10417"/>
      <c r="AW10417"/>
    </row>
    <row r="10418" spans="1:49" s="1" customFormat="1" x14ac:dyDescent="0.25">
      <c r="A10418" s="2"/>
      <c r="B10418" s="3"/>
      <c r="C10418" s="3"/>
      <c r="D10418" s="3"/>
      <c r="E10418" s="3"/>
      <c r="F10418" s="3"/>
      <c r="G10418" s="3"/>
      <c r="H10418" s="2"/>
      <c r="I10418" s="3"/>
      <c r="J10418" s="3"/>
      <c r="K10418" s="3"/>
      <c r="L10418" s="3"/>
      <c r="M10418" s="3"/>
      <c r="N10418" s="3"/>
      <c r="O10418" s="3"/>
      <c r="P10418" s="3"/>
      <c r="Q10418" s="4"/>
      <c r="R10418" s="4"/>
      <c r="S10418" s="2"/>
      <c r="T10418" s="5"/>
      <c r="U10418"/>
      <c r="V10418"/>
      <c r="W10418"/>
      <c r="X10418"/>
      <c r="Y10418"/>
      <c r="Z10418"/>
      <c r="AA10418"/>
      <c r="AE10418"/>
      <c r="AF10418"/>
      <c r="AG10418"/>
      <c r="AH10418"/>
      <c r="AI10418"/>
      <c r="AJ10418"/>
      <c r="AK10418"/>
      <c r="AL10418"/>
      <c r="AM10418"/>
      <c r="AN10418"/>
      <c r="AO10418"/>
      <c r="AP10418"/>
      <c r="AQ10418"/>
      <c r="AR10418"/>
      <c r="AS10418"/>
      <c r="AT10418"/>
      <c r="AU10418"/>
      <c r="AV10418"/>
      <c r="AW10418"/>
    </row>
    <row r="10419" spans="1:49" s="1" customFormat="1" x14ac:dyDescent="0.25">
      <c r="A10419" s="2"/>
      <c r="B10419" s="3"/>
      <c r="C10419" s="3"/>
      <c r="D10419" s="3"/>
      <c r="E10419" s="3"/>
      <c r="F10419" s="3"/>
      <c r="G10419" s="3"/>
      <c r="H10419" s="2"/>
      <c r="I10419" s="3"/>
      <c r="J10419" s="3"/>
      <c r="K10419" s="3"/>
      <c r="L10419" s="3"/>
      <c r="M10419" s="3"/>
      <c r="N10419" s="3"/>
      <c r="O10419" s="3"/>
      <c r="P10419" s="3"/>
      <c r="Q10419" s="4"/>
      <c r="R10419" s="4"/>
      <c r="S10419" s="2"/>
      <c r="T10419" s="5"/>
      <c r="U10419"/>
      <c r="V10419"/>
      <c r="W10419"/>
      <c r="X10419"/>
      <c r="Y10419"/>
      <c r="Z10419"/>
      <c r="AA10419"/>
      <c r="AE10419"/>
      <c r="AF10419"/>
      <c r="AG10419"/>
      <c r="AH10419"/>
      <c r="AI10419"/>
      <c r="AJ10419"/>
      <c r="AK10419"/>
      <c r="AL10419"/>
      <c r="AM10419"/>
      <c r="AN10419"/>
      <c r="AO10419"/>
      <c r="AP10419"/>
      <c r="AQ10419"/>
      <c r="AR10419"/>
      <c r="AS10419"/>
      <c r="AT10419"/>
      <c r="AU10419"/>
      <c r="AV10419"/>
      <c r="AW10419"/>
    </row>
    <row r="10420" spans="1:49" s="1" customFormat="1" x14ac:dyDescent="0.25">
      <c r="A10420" s="2"/>
      <c r="B10420" s="3"/>
      <c r="C10420" s="3"/>
      <c r="D10420" s="3"/>
      <c r="E10420" s="3"/>
      <c r="F10420" s="3"/>
      <c r="G10420" s="3"/>
      <c r="H10420" s="2"/>
      <c r="I10420" s="3"/>
      <c r="J10420" s="3"/>
      <c r="K10420" s="3"/>
      <c r="L10420" s="3"/>
      <c r="M10420" s="3"/>
      <c r="N10420" s="3"/>
      <c r="O10420" s="3"/>
      <c r="P10420" s="3"/>
      <c r="Q10420" s="4"/>
      <c r="R10420" s="4"/>
      <c r="S10420" s="2"/>
      <c r="T10420" s="5"/>
      <c r="U10420"/>
      <c r="V10420"/>
      <c r="W10420"/>
      <c r="X10420"/>
      <c r="Y10420"/>
      <c r="Z10420"/>
      <c r="AA10420"/>
      <c r="AE10420"/>
      <c r="AF10420"/>
      <c r="AG10420"/>
      <c r="AH10420"/>
      <c r="AI10420"/>
      <c r="AJ10420"/>
      <c r="AK10420"/>
      <c r="AL10420"/>
      <c r="AM10420"/>
      <c r="AN10420"/>
      <c r="AO10420"/>
      <c r="AP10420"/>
      <c r="AQ10420"/>
      <c r="AR10420"/>
      <c r="AS10420"/>
      <c r="AT10420"/>
      <c r="AU10420"/>
      <c r="AV10420"/>
      <c r="AW10420"/>
    </row>
    <row r="10421" spans="1:49" s="1" customFormat="1" x14ac:dyDescent="0.25">
      <c r="A10421" s="2"/>
      <c r="B10421" s="3"/>
      <c r="C10421" s="3"/>
      <c r="D10421" s="3"/>
      <c r="E10421" s="3"/>
      <c r="F10421" s="3"/>
      <c r="G10421" s="3"/>
      <c r="H10421" s="2"/>
      <c r="I10421" s="3"/>
      <c r="J10421" s="3"/>
      <c r="K10421" s="3"/>
      <c r="L10421" s="3"/>
      <c r="M10421" s="3"/>
      <c r="N10421" s="3"/>
      <c r="O10421" s="3"/>
      <c r="P10421" s="3"/>
      <c r="Q10421" s="4"/>
      <c r="R10421" s="4"/>
      <c r="S10421" s="2"/>
      <c r="T10421" s="5"/>
      <c r="U10421"/>
      <c r="V10421"/>
      <c r="W10421"/>
      <c r="X10421"/>
      <c r="Y10421"/>
      <c r="Z10421"/>
      <c r="AA10421"/>
      <c r="AE10421"/>
      <c r="AF10421"/>
      <c r="AG10421"/>
      <c r="AH10421"/>
      <c r="AI10421"/>
      <c r="AJ10421"/>
      <c r="AK10421"/>
      <c r="AL10421"/>
      <c r="AM10421"/>
      <c r="AN10421"/>
      <c r="AO10421"/>
      <c r="AP10421"/>
      <c r="AQ10421"/>
      <c r="AR10421"/>
      <c r="AS10421"/>
      <c r="AT10421"/>
      <c r="AU10421"/>
      <c r="AV10421"/>
      <c r="AW10421"/>
    </row>
    <row r="10422" spans="1:49" s="1" customFormat="1" x14ac:dyDescent="0.25">
      <c r="A10422" s="2"/>
      <c r="B10422" s="3"/>
      <c r="C10422" s="3"/>
      <c r="D10422" s="3"/>
      <c r="E10422" s="3"/>
      <c r="F10422" s="3"/>
      <c r="G10422" s="3"/>
      <c r="H10422" s="2"/>
      <c r="I10422" s="3"/>
      <c r="J10422" s="3"/>
      <c r="K10422" s="3"/>
      <c r="L10422" s="3"/>
      <c r="M10422" s="3"/>
      <c r="N10422" s="3"/>
      <c r="O10422" s="3"/>
      <c r="P10422" s="3"/>
      <c r="Q10422" s="4"/>
      <c r="R10422" s="4"/>
      <c r="S10422" s="2"/>
      <c r="T10422" s="5"/>
      <c r="U10422"/>
      <c r="V10422"/>
      <c r="W10422"/>
      <c r="X10422"/>
      <c r="Y10422"/>
      <c r="Z10422"/>
      <c r="AA10422"/>
      <c r="AE10422"/>
      <c r="AF10422"/>
      <c r="AG10422"/>
      <c r="AH10422"/>
      <c r="AI10422"/>
      <c r="AJ10422"/>
      <c r="AK10422"/>
      <c r="AL10422"/>
      <c r="AM10422"/>
      <c r="AN10422"/>
      <c r="AO10422"/>
      <c r="AP10422"/>
      <c r="AQ10422"/>
      <c r="AR10422"/>
      <c r="AS10422"/>
      <c r="AT10422"/>
      <c r="AU10422"/>
      <c r="AV10422"/>
      <c r="AW10422"/>
    </row>
    <row r="10423" spans="1:49" s="1" customFormat="1" x14ac:dyDescent="0.25">
      <c r="A10423" s="2"/>
      <c r="B10423" s="3"/>
      <c r="C10423" s="3"/>
      <c r="D10423" s="3"/>
      <c r="E10423" s="3"/>
      <c r="F10423" s="3"/>
      <c r="G10423" s="3"/>
      <c r="H10423" s="2"/>
      <c r="I10423" s="3"/>
      <c r="J10423" s="3"/>
      <c r="K10423" s="3"/>
      <c r="L10423" s="3"/>
      <c r="M10423" s="3"/>
      <c r="N10423" s="3"/>
      <c r="O10423" s="3"/>
      <c r="P10423" s="3"/>
      <c r="Q10423" s="4"/>
      <c r="R10423" s="4"/>
      <c r="S10423" s="2"/>
      <c r="T10423" s="5"/>
      <c r="U10423"/>
      <c r="V10423"/>
      <c r="W10423"/>
      <c r="X10423"/>
      <c r="Y10423"/>
      <c r="Z10423"/>
      <c r="AA10423"/>
      <c r="AE10423"/>
      <c r="AF10423"/>
      <c r="AG10423"/>
      <c r="AH10423"/>
      <c r="AI10423"/>
      <c r="AJ10423"/>
      <c r="AK10423"/>
      <c r="AL10423"/>
      <c r="AM10423"/>
      <c r="AN10423"/>
      <c r="AO10423"/>
      <c r="AP10423"/>
      <c r="AQ10423"/>
      <c r="AR10423"/>
      <c r="AS10423"/>
      <c r="AT10423"/>
      <c r="AU10423"/>
      <c r="AV10423"/>
      <c r="AW10423"/>
    </row>
    <row r="10424" spans="1:49" s="1" customFormat="1" x14ac:dyDescent="0.25">
      <c r="A10424" s="2"/>
      <c r="B10424" s="3"/>
      <c r="C10424" s="3"/>
      <c r="D10424" s="3"/>
      <c r="E10424" s="3"/>
      <c r="F10424" s="3"/>
      <c r="G10424" s="3"/>
      <c r="H10424" s="2"/>
      <c r="I10424" s="3"/>
      <c r="J10424" s="3"/>
      <c r="K10424" s="3"/>
      <c r="L10424" s="3"/>
      <c r="M10424" s="3"/>
      <c r="N10424" s="3"/>
      <c r="O10424" s="3"/>
      <c r="P10424" s="3"/>
      <c r="Q10424" s="4"/>
      <c r="R10424" s="4"/>
      <c r="S10424" s="2"/>
      <c r="T10424" s="5"/>
      <c r="U10424"/>
      <c r="V10424"/>
      <c r="W10424"/>
      <c r="X10424"/>
      <c r="Y10424"/>
      <c r="Z10424"/>
      <c r="AA10424"/>
      <c r="AE10424"/>
      <c r="AF10424"/>
      <c r="AG10424"/>
      <c r="AH10424"/>
      <c r="AI10424"/>
      <c r="AJ10424"/>
      <c r="AK10424"/>
      <c r="AL10424"/>
      <c r="AM10424"/>
      <c r="AN10424"/>
      <c r="AO10424"/>
      <c r="AP10424"/>
      <c r="AQ10424"/>
      <c r="AR10424"/>
      <c r="AS10424"/>
      <c r="AT10424"/>
      <c r="AU10424"/>
      <c r="AV10424"/>
      <c r="AW10424"/>
    </row>
    <row r="10425" spans="1:49" s="1" customFormat="1" x14ac:dyDescent="0.25">
      <c r="A10425" s="2"/>
      <c r="B10425" s="3"/>
      <c r="C10425" s="3"/>
      <c r="D10425" s="3"/>
      <c r="E10425" s="3"/>
      <c r="F10425" s="3"/>
      <c r="G10425" s="3"/>
      <c r="H10425" s="2"/>
      <c r="I10425" s="3"/>
      <c r="J10425" s="3"/>
      <c r="K10425" s="3"/>
      <c r="L10425" s="3"/>
      <c r="M10425" s="3"/>
      <c r="N10425" s="3"/>
      <c r="O10425" s="3"/>
      <c r="P10425" s="3"/>
      <c r="Q10425" s="4"/>
      <c r="R10425" s="4"/>
      <c r="S10425" s="2"/>
      <c r="T10425" s="5"/>
      <c r="U10425"/>
      <c r="V10425"/>
      <c r="W10425"/>
      <c r="X10425"/>
      <c r="Y10425"/>
      <c r="Z10425"/>
      <c r="AA10425"/>
      <c r="AE10425"/>
      <c r="AF10425"/>
      <c r="AG10425"/>
      <c r="AH10425"/>
      <c r="AI10425"/>
      <c r="AJ10425"/>
      <c r="AK10425"/>
      <c r="AL10425"/>
      <c r="AM10425"/>
      <c r="AN10425"/>
      <c r="AO10425"/>
      <c r="AP10425"/>
      <c r="AQ10425"/>
      <c r="AR10425"/>
      <c r="AS10425"/>
      <c r="AT10425"/>
      <c r="AU10425"/>
      <c r="AV10425"/>
      <c r="AW10425"/>
    </row>
    <row r="10426" spans="1:49" s="1" customFormat="1" x14ac:dyDescent="0.25">
      <c r="A10426" s="2"/>
      <c r="B10426" s="3"/>
      <c r="C10426" s="3"/>
      <c r="D10426" s="3"/>
      <c r="E10426" s="3"/>
      <c r="F10426" s="3"/>
      <c r="G10426" s="3"/>
      <c r="H10426" s="2"/>
      <c r="I10426" s="3"/>
      <c r="J10426" s="3"/>
      <c r="K10426" s="3"/>
      <c r="L10426" s="3"/>
      <c r="M10426" s="3"/>
      <c r="N10426" s="3"/>
      <c r="O10426" s="3"/>
      <c r="P10426" s="3"/>
      <c r="Q10426" s="4"/>
      <c r="R10426" s="4"/>
      <c r="S10426" s="2"/>
      <c r="T10426" s="5"/>
      <c r="U10426"/>
      <c r="V10426"/>
      <c r="W10426"/>
      <c r="X10426"/>
      <c r="Y10426"/>
      <c r="Z10426"/>
      <c r="AA10426"/>
      <c r="AE10426"/>
      <c r="AF10426"/>
      <c r="AG10426"/>
      <c r="AH10426"/>
      <c r="AI10426"/>
      <c r="AJ10426"/>
      <c r="AK10426"/>
      <c r="AL10426"/>
      <c r="AM10426"/>
      <c r="AN10426"/>
      <c r="AO10426"/>
      <c r="AP10426"/>
      <c r="AQ10426"/>
      <c r="AR10426"/>
      <c r="AS10426"/>
      <c r="AT10426"/>
      <c r="AU10426"/>
      <c r="AV10426"/>
      <c r="AW10426"/>
    </row>
    <row r="10427" spans="1:49" s="1" customFormat="1" x14ac:dyDescent="0.25">
      <c r="A10427" s="2"/>
      <c r="B10427" s="3"/>
      <c r="C10427" s="3"/>
      <c r="D10427" s="3"/>
      <c r="E10427" s="3"/>
      <c r="F10427" s="3"/>
      <c r="G10427" s="3"/>
      <c r="H10427" s="2"/>
      <c r="I10427" s="3"/>
      <c r="J10427" s="3"/>
      <c r="K10427" s="3"/>
      <c r="L10427" s="3"/>
      <c r="M10427" s="3"/>
      <c r="N10427" s="3"/>
      <c r="O10427" s="3"/>
      <c r="P10427" s="3"/>
      <c r="Q10427" s="4"/>
      <c r="R10427" s="4"/>
      <c r="S10427" s="2"/>
      <c r="T10427" s="5"/>
      <c r="U10427"/>
      <c r="V10427"/>
      <c r="W10427"/>
      <c r="X10427"/>
      <c r="Y10427"/>
      <c r="Z10427"/>
      <c r="AA10427"/>
      <c r="AE10427"/>
      <c r="AF10427"/>
      <c r="AG10427"/>
      <c r="AH10427"/>
      <c r="AI10427"/>
      <c r="AJ10427"/>
      <c r="AK10427"/>
      <c r="AL10427"/>
      <c r="AM10427"/>
      <c r="AN10427"/>
      <c r="AO10427"/>
      <c r="AP10427"/>
      <c r="AQ10427"/>
      <c r="AR10427"/>
      <c r="AS10427"/>
      <c r="AT10427"/>
      <c r="AU10427"/>
      <c r="AV10427"/>
      <c r="AW10427"/>
    </row>
    <row r="10428" spans="1:49" s="1" customFormat="1" x14ac:dyDescent="0.25">
      <c r="A10428" s="2"/>
      <c r="B10428" s="3"/>
      <c r="C10428" s="3"/>
      <c r="D10428" s="3"/>
      <c r="E10428" s="3"/>
      <c r="F10428" s="3"/>
      <c r="G10428" s="3"/>
      <c r="H10428" s="2"/>
      <c r="I10428" s="3"/>
      <c r="J10428" s="3"/>
      <c r="K10428" s="3"/>
      <c r="L10428" s="3"/>
      <c r="M10428" s="3"/>
      <c r="N10428" s="3"/>
      <c r="O10428" s="3"/>
      <c r="P10428" s="3"/>
      <c r="Q10428" s="4"/>
      <c r="R10428" s="4"/>
      <c r="S10428" s="2"/>
      <c r="T10428" s="5"/>
      <c r="U10428"/>
      <c r="V10428"/>
      <c r="W10428"/>
      <c r="X10428"/>
      <c r="Y10428"/>
      <c r="Z10428"/>
      <c r="AA10428"/>
      <c r="AE10428"/>
      <c r="AF10428"/>
      <c r="AG10428"/>
      <c r="AH10428"/>
      <c r="AI10428"/>
      <c r="AJ10428"/>
      <c r="AK10428"/>
      <c r="AL10428"/>
      <c r="AM10428"/>
      <c r="AN10428"/>
      <c r="AO10428"/>
      <c r="AP10428"/>
      <c r="AQ10428"/>
      <c r="AR10428"/>
      <c r="AS10428"/>
      <c r="AT10428"/>
      <c r="AU10428"/>
      <c r="AV10428"/>
      <c r="AW10428"/>
    </row>
    <row r="10429" spans="1:49" s="1" customFormat="1" x14ac:dyDescent="0.25">
      <c r="A10429" s="2"/>
      <c r="B10429" s="3"/>
      <c r="C10429" s="3"/>
      <c r="D10429" s="3"/>
      <c r="E10429" s="3"/>
      <c r="F10429" s="3"/>
      <c r="G10429" s="3"/>
      <c r="H10429" s="2"/>
      <c r="I10429" s="3"/>
      <c r="J10429" s="3"/>
      <c r="K10429" s="3"/>
      <c r="L10429" s="3"/>
      <c r="M10429" s="3"/>
      <c r="N10429" s="3"/>
      <c r="O10429" s="3"/>
      <c r="P10429" s="3"/>
      <c r="Q10429" s="4"/>
      <c r="R10429" s="4"/>
      <c r="S10429" s="2"/>
      <c r="T10429" s="5"/>
      <c r="U10429"/>
      <c r="V10429"/>
      <c r="W10429"/>
      <c r="X10429"/>
      <c r="Y10429"/>
      <c r="Z10429"/>
      <c r="AA10429"/>
      <c r="AE10429"/>
      <c r="AF10429"/>
      <c r="AG10429"/>
      <c r="AH10429"/>
      <c r="AI10429"/>
      <c r="AJ10429"/>
      <c r="AK10429"/>
      <c r="AL10429"/>
      <c r="AM10429"/>
      <c r="AN10429"/>
      <c r="AO10429"/>
      <c r="AP10429"/>
      <c r="AQ10429"/>
      <c r="AR10429"/>
      <c r="AS10429"/>
      <c r="AT10429"/>
      <c r="AU10429"/>
      <c r="AV10429"/>
      <c r="AW10429"/>
    </row>
    <row r="10430" spans="1:49" s="1" customFormat="1" x14ac:dyDescent="0.25">
      <c r="A10430" s="2"/>
      <c r="B10430" s="3"/>
      <c r="C10430" s="3"/>
      <c r="D10430" s="3"/>
      <c r="E10430" s="3"/>
      <c r="F10430" s="3"/>
      <c r="G10430" s="3"/>
      <c r="H10430" s="2"/>
      <c r="I10430" s="3"/>
      <c r="J10430" s="3"/>
      <c r="K10430" s="3"/>
      <c r="L10430" s="3"/>
      <c r="M10430" s="3"/>
      <c r="N10430" s="3"/>
      <c r="O10430" s="3"/>
      <c r="P10430" s="3"/>
      <c r="Q10430" s="4"/>
      <c r="R10430" s="4"/>
      <c r="S10430" s="2"/>
      <c r="T10430" s="5"/>
      <c r="U10430"/>
      <c r="V10430"/>
      <c r="W10430"/>
      <c r="X10430"/>
      <c r="Y10430"/>
      <c r="Z10430"/>
      <c r="AA10430"/>
      <c r="AE10430"/>
      <c r="AF10430"/>
      <c r="AG10430"/>
      <c r="AH10430"/>
      <c r="AI10430"/>
      <c r="AJ10430"/>
      <c r="AK10430"/>
      <c r="AL10430"/>
      <c r="AM10430"/>
      <c r="AN10430"/>
      <c r="AO10430"/>
      <c r="AP10430"/>
      <c r="AQ10430"/>
      <c r="AR10430"/>
      <c r="AS10430"/>
      <c r="AT10430"/>
      <c r="AU10430"/>
      <c r="AV10430"/>
      <c r="AW10430"/>
    </row>
    <row r="10431" spans="1:49" s="1" customFormat="1" x14ac:dyDescent="0.25">
      <c r="A10431" s="2"/>
      <c r="B10431" s="3"/>
      <c r="C10431" s="3"/>
      <c r="D10431" s="3"/>
      <c r="E10431" s="3"/>
      <c r="F10431" s="3"/>
      <c r="G10431" s="3"/>
      <c r="H10431" s="2"/>
      <c r="I10431" s="3"/>
      <c r="J10431" s="3"/>
      <c r="K10431" s="3"/>
      <c r="L10431" s="3"/>
      <c r="M10431" s="3"/>
      <c r="N10431" s="3"/>
      <c r="O10431" s="3"/>
      <c r="P10431" s="3"/>
      <c r="Q10431" s="4"/>
      <c r="R10431" s="4"/>
      <c r="S10431" s="2"/>
      <c r="T10431" s="5"/>
      <c r="U10431"/>
      <c r="V10431"/>
      <c r="W10431"/>
      <c r="X10431"/>
      <c r="Y10431"/>
      <c r="Z10431"/>
      <c r="AA10431"/>
      <c r="AE10431"/>
      <c r="AF10431"/>
      <c r="AG10431"/>
      <c r="AH10431"/>
      <c r="AI10431"/>
      <c r="AJ10431"/>
      <c r="AK10431"/>
      <c r="AL10431"/>
      <c r="AM10431"/>
      <c r="AN10431"/>
      <c r="AO10431"/>
      <c r="AP10431"/>
      <c r="AQ10431"/>
      <c r="AR10431"/>
      <c r="AS10431"/>
      <c r="AT10431"/>
      <c r="AU10431"/>
      <c r="AV10431"/>
      <c r="AW10431"/>
    </row>
    <row r="10432" spans="1:49" s="1" customFormat="1" x14ac:dyDescent="0.25">
      <c r="A10432" s="2"/>
      <c r="B10432" s="3"/>
      <c r="C10432" s="3"/>
      <c r="D10432" s="3"/>
      <c r="E10432" s="3"/>
      <c r="F10432" s="3"/>
      <c r="G10432" s="3"/>
      <c r="H10432" s="2"/>
      <c r="I10432" s="3"/>
      <c r="J10432" s="3"/>
      <c r="K10432" s="3"/>
      <c r="L10432" s="3"/>
      <c r="M10432" s="3"/>
      <c r="N10432" s="3"/>
      <c r="O10432" s="3"/>
      <c r="P10432" s="3"/>
      <c r="Q10432" s="4"/>
      <c r="R10432" s="4"/>
      <c r="S10432" s="2"/>
      <c r="T10432" s="5"/>
      <c r="U10432"/>
      <c r="V10432"/>
      <c r="W10432"/>
      <c r="X10432"/>
      <c r="Y10432"/>
      <c r="Z10432"/>
      <c r="AA10432"/>
      <c r="AE10432"/>
      <c r="AF10432"/>
      <c r="AG10432"/>
      <c r="AH10432"/>
      <c r="AI10432"/>
      <c r="AJ10432"/>
      <c r="AK10432"/>
      <c r="AL10432"/>
      <c r="AM10432"/>
      <c r="AN10432"/>
      <c r="AO10432"/>
      <c r="AP10432"/>
      <c r="AQ10432"/>
      <c r="AR10432"/>
      <c r="AS10432"/>
      <c r="AT10432"/>
      <c r="AU10432"/>
      <c r="AV10432"/>
      <c r="AW10432"/>
    </row>
    <row r="10433" spans="1:49" s="1" customFormat="1" x14ac:dyDescent="0.25">
      <c r="A10433" s="2"/>
      <c r="B10433" s="3"/>
      <c r="C10433" s="3"/>
      <c r="D10433" s="3"/>
      <c r="E10433" s="3"/>
      <c r="F10433" s="3"/>
      <c r="G10433" s="3"/>
      <c r="H10433" s="2"/>
      <c r="I10433" s="3"/>
      <c r="J10433" s="3"/>
      <c r="K10433" s="3"/>
      <c r="L10433" s="3"/>
      <c r="M10433" s="3"/>
      <c r="N10433" s="3"/>
      <c r="O10433" s="3"/>
      <c r="P10433" s="3"/>
      <c r="Q10433" s="4"/>
      <c r="R10433" s="4"/>
      <c r="S10433" s="2"/>
      <c r="T10433" s="5"/>
      <c r="U10433"/>
      <c r="V10433"/>
      <c r="W10433"/>
      <c r="X10433"/>
      <c r="Y10433"/>
      <c r="Z10433"/>
      <c r="AA10433"/>
      <c r="AE10433"/>
      <c r="AF10433"/>
      <c r="AG10433"/>
      <c r="AH10433"/>
      <c r="AI10433"/>
      <c r="AJ10433"/>
      <c r="AK10433"/>
      <c r="AL10433"/>
      <c r="AM10433"/>
      <c r="AN10433"/>
      <c r="AO10433"/>
      <c r="AP10433"/>
      <c r="AQ10433"/>
      <c r="AR10433"/>
      <c r="AS10433"/>
      <c r="AT10433"/>
      <c r="AU10433"/>
      <c r="AV10433"/>
      <c r="AW10433"/>
    </row>
    <row r="10434" spans="1:49" s="1" customFormat="1" x14ac:dyDescent="0.25">
      <c r="A10434" s="2"/>
      <c r="B10434" s="3"/>
      <c r="C10434" s="3"/>
      <c r="D10434" s="3"/>
      <c r="E10434" s="3"/>
      <c r="F10434" s="3"/>
      <c r="G10434" s="3"/>
      <c r="H10434" s="2"/>
      <c r="I10434" s="3"/>
      <c r="J10434" s="3"/>
      <c r="K10434" s="3"/>
      <c r="L10434" s="3"/>
      <c r="M10434" s="3"/>
      <c r="N10434" s="3"/>
      <c r="O10434" s="3"/>
      <c r="P10434" s="3"/>
      <c r="Q10434" s="4"/>
      <c r="R10434" s="4"/>
      <c r="S10434" s="2"/>
      <c r="T10434" s="5"/>
      <c r="U10434"/>
      <c r="V10434"/>
      <c r="W10434"/>
      <c r="X10434"/>
      <c r="Y10434"/>
      <c r="Z10434"/>
      <c r="AA10434"/>
      <c r="AE10434"/>
      <c r="AF10434"/>
      <c r="AG10434"/>
      <c r="AH10434"/>
      <c r="AI10434"/>
      <c r="AJ10434"/>
      <c r="AK10434"/>
      <c r="AL10434"/>
      <c r="AM10434"/>
      <c r="AN10434"/>
      <c r="AO10434"/>
      <c r="AP10434"/>
      <c r="AQ10434"/>
      <c r="AR10434"/>
      <c r="AS10434"/>
      <c r="AT10434"/>
      <c r="AU10434"/>
      <c r="AV10434"/>
      <c r="AW10434"/>
    </row>
    <row r="10435" spans="1:49" s="1" customFormat="1" x14ac:dyDescent="0.25">
      <c r="A10435" s="2"/>
      <c r="B10435" s="3"/>
      <c r="C10435" s="3"/>
      <c r="D10435" s="3"/>
      <c r="E10435" s="3"/>
      <c r="F10435" s="3"/>
      <c r="G10435" s="3"/>
      <c r="H10435" s="2"/>
      <c r="I10435" s="3"/>
      <c r="J10435" s="3"/>
      <c r="K10435" s="3"/>
      <c r="L10435" s="3"/>
      <c r="M10435" s="3"/>
      <c r="N10435" s="3"/>
      <c r="O10435" s="3"/>
      <c r="P10435" s="3"/>
      <c r="Q10435" s="4"/>
      <c r="R10435" s="4"/>
      <c r="S10435" s="2"/>
      <c r="T10435" s="5"/>
      <c r="U10435"/>
      <c r="V10435"/>
      <c r="W10435"/>
      <c r="X10435"/>
      <c r="Y10435"/>
      <c r="Z10435"/>
      <c r="AA10435"/>
      <c r="AE10435"/>
      <c r="AF10435"/>
      <c r="AG10435"/>
      <c r="AH10435"/>
      <c r="AI10435"/>
      <c r="AJ10435"/>
      <c r="AK10435"/>
      <c r="AL10435"/>
      <c r="AM10435"/>
      <c r="AN10435"/>
      <c r="AO10435"/>
      <c r="AP10435"/>
      <c r="AQ10435"/>
      <c r="AR10435"/>
      <c r="AS10435"/>
      <c r="AT10435"/>
      <c r="AU10435"/>
      <c r="AV10435"/>
      <c r="AW10435"/>
    </row>
    <row r="10436" spans="1:49" s="1" customFormat="1" x14ac:dyDescent="0.25">
      <c r="A10436" s="2"/>
      <c r="B10436" s="3"/>
      <c r="C10436" s="3"/>
      <c r="D10436" s="3"/>
      <c r="E10436" s="3"/>
      <c r="F10436" s="3"/>
      <c r="G10436" s="3"/>
      <c r="H10436" s="2"/>
      <c r="I10436" s="3"/>
      <c r="J10436" s="3"/>
      <c r="K10436" s="3"/>
      <c r="L10436" s="3"/>
      <c r="M10436" s="3"/>
      <c r="N10436" s="3"/>
      <c r="O10436" s="3"/>
      <c r="P10436" s="3"/>
      <c r="Q10436" s="4"/>
      <c r="R10436" s="4"/>
      <c r="S10436" s="2"/>
      <c r="T10436" s="5"/>
      <c r="U10436"/>
      <c r="V10436"/>
      <c r="W10436"/>
      <c r="X10436"/>
      <c r="Y10436"/>
      <c r="Z10436"/>
      <c r="AA10436"/>
      <c r="AE10436"/>
      <c r="AF10436"/>
      <c r="AG10436"/>
      <c r="AH10436"/>
      <c r="AI10436"/>
      <c r="AJ10436"/>
      <c r="AK10436"/>
      <c r="AL10436"/>
      <c r="AM10436"/>
      <c r="AN10436"/>
      <c r="AO10436"/>
      <c r="AP10436"/>
      <c r="AQ10436"/>
      <c r="AR10436"/>
      <c r="AS10436"/>
      <c r="AT10436"/>
      <c r="AU10436"/>
      <c r="AV10436"/>
      <c r="AW10436"/>
    </row>
    <row r="10437" spans="1:49" s="1" customFormat="1" x14ac:dyDescent="0.25">
      <c r="A10437" s="2"/>
      <c r="B10437" s="3"/>
      <c r="C10437" s="3"/>
      <c r="D10437" s="3"/>
      <c r="E10437" s="3"/>
      <c r="F10437" s="3"/>
      <c r="G10437" s="3"/>
      <c r="H10437" s="2"/>
      <c r="I10437" s="3"/>
      <c r="J10437" s="3"/>
      <c r="K10437" s="3"/>
      <c r="L10437" s="3"/>
      <c r="M10437" s="3"/>
      <c r="N10437" s="3"/>
      <c r="O10437" s="3"/>
      <c r="P10437" s="3"/>
      <c r="Q10437" s="4"/>
      <c r="R10437" s="4"/>
      <c r="S10437" s="2"/>
      <c r="T10437" s="5"/>
      <c r="U10437"/>
      <c r="V10437"/>
      <c r="W10437"/>
      <c r="X10437"/>
      <c r="Y10437"/>
      <c r="Z10437"/>
      <c r="AA10437"/>
      <c r="AE10437"/>
      <c r="AF10437"/>
      <c r="AG10437"/>
      <c r="AH10437"/>
      <c r="AI10437"/>
      <c r="AJ10437"/>
      <c r="AK10437"/>
      <c r="AL10437"/>
      <c r="AM10437"/>
      <c r="AN10437"/>
      <c r="AO10437"/>
      <c r="AP10437"/>
      <c r="AQ10437"/>
      <c r="AR10437"/>
      <c r="AS10437"/>
      <c r="AT10437"/>
      <c r="AU10437"/>
      <c r="AV10437"/>
      <c r="AW10437"/>
    </row>
    <row r="10438" spans="1:49" s="1" customFormat="1" x14ac:dyDescent="0.25">
      <c r="A10438" s="2"/>
      <c r="B10438" s="3"/>
      <c r="C10438" s="3"/>
      <c r="D10438" s="3"/>
      <c r="E10438" s="3"/>
      <c r="F10438" s="3"/>
      <c r="G10438" s="3"/>
      <c r="H10438" s="2"/>
      <c r="I10438" s="3"/>
      <c r="J10438" s="3"/>
      <c r="K10438" s="3"/>
      <c r="L10438" s="3"/>
      <c r="M10438" s="3"/>
      <c r="N10438" s="3"/>
      <c r="O10438" s="3"/>
      <c r="P10438" s="3"/>
      <c r="Q10438" s="4"/>
      <c r="R10438" s="4"/>
      <c r="S10438" s="2"/>
      <c r="T10438" s="5"/>
      <c r="U10438"/>
      <c r="V10438"/>
      <c r="W10438"/>
      <c r="X10438"/>
      <c r="Y10438"/>
      <c r="Z10438"/>
      <c r="AA10438"/>
      <c r="AE10438"/>
      <c r="AF10438"/>
      <c r="AG10438"/>
      <c r="AH10438"/>
      <c r="AI10438"/>
      <c r="AJ10438"/>
      <c r="AK10438"/>
      <c r="AL10438"/>
      <c r="AM10438"/>
      <c r="AN10438"/>
      <c r="AO10438"/>
      <c r="AP10438"/>
      <c r="AQ10438"/>
      <c r="AR10438"/>
      <c r="AS10438"/>
      <c r="AT10438"/>
      <c r="AU10438"/>
      <c r="AV10438"/>
      <c r="AW10438"/>
    </row>
    <row r="10439" spans="1:49" s="1" customFormat="1" x14ac:dyDescent="0.25">
      <c r="A10439" s="2"/>
      <c r="B10439" s="3"/>
      <c r="C10439" s="3"/>
      <c r="D10439" s="3"/>
      <c r="E10439" s="3"/>
      <c r="F10439" s="3"/>
      <c r="G10439" s="3"/>
      <c r="H10439" s="2"/>
      <c r="I10439" s="3"/>
      <c r="J10439" s="3"/>
      <c r="K10439" s="3"/>
      <c r="L10439" s="3"/>
      <c r="M10439" s="3"/>
      <c r="N10439" s="3"/>
      <c r="O10439" s="3"/>
      <c r="P10439" s="3"/>
      <c r="Q10439" s="4"/>
      <c r="R10439" s="4"/>
      <c r="S10439" s="2"/>
      <c r="T10439" s="5"/>
      <c r="U10439"/>
      <c r="V10439"/>
      <c r="W10439"/>
      <c r="X10439"/>
      <c r="Y10439"/>
      <c r="Z10439"/>
      <c r="AA10439"/>
      <c r="AE10439"/>
      <c r="AF10439"/>
      <c r="AG10439"/>
      <c r="AH10439"/>
      <c r="AI10439"/>
      <c r="AJ10439"/>
      <c r="AK10439"/>
      <c r="AL10439"/>
      <c r="AM10439"/>
      <c r="AN10439"/>
      <c r="AO10439"/>
      <c r="AP10439"/>
      <c r="AQ10439"/>
      <c r="AR10439"/>
      <c r="AS10439"/>
      <c r="AT10439"/>
      <c r="AU10439"/>
      <c r="AV10439"/>
      <c r="AW10439"/>
    </row>
    <row r="10440" spans="1:49" s="1" customFormat="1" x14ac:dyDescent="0.25">
      <c r="A10440" s="2"/>
      <c r="B10440" s="3"/>
      <c r="C10440" s="3"/>
      <c r="D10440" s="3"/>
      <c r="E10440" s="3"/>
      <c r="F10440" s="3"/>
      <c r="G10440" s="3"/>
      <c r="H10440" s="2"/>
      <c r="I10440" s="3"/>
      <c r="J10440" s="3"/>
      <c r="K10440" s="3"/>
      <c r="L10440" s="3"/>
      <c r="M10440" s="3"/>
      <c r="N10440" s="3"/>
      <c r="O10440" s="3"/>
      <c r="P10440" s="3"/>
      <c r="Q10440" s="4"/>
      <c r="R10440" s="4"/>
      <c r="S10440" s="2"/>
      <c r="T10440" s="5"/>
      <c r="U10440"/>
      <c r="V10440"/>
      <c r="W10440"/>
      <c r="X10440"/>
      <c r="Y10440"/>
      <c r="Z10440"/>
      <c r="AA10440"/>
      <c r="AE10440"/>
      <c r="AF10440"/>
      <c r="AG10440"/>
      <c r="AH10440"/>
      <c r="AI10440"/>
      <c r="AJ10440"/>
      <c r="AK10440"/>
      <c r="AL10440"/>
      <c r="AM10440"/>
      <c r="AN10440"/>
      <c r="AO10440"/>
      <c r="AP10440"/>
      <c r="AQ10440"/>
      <c r="AR10440"/>
      <c r="AS10440"/>
      <c r="AT10440"/>
      <c r="AU10440"/>
      <c r="AV10440"/>
      <c r="AW10440"/>
    </row>
    <row r="10441" spans="1:49" s="1" customFormat="1" x14ac:dyDescent="0.25">
      <c r="A10441" s="2"/>
      <c r="B10441" s="3"/>
      <c r="C10441" s="3"/>
      <c r="D10441" s="3"/>
      <c r="E10441" s="3"/>
      <c r="F10441" s="3"/>
      <c r="G10441" s="3"/>
      <c r="H10441" s="2"/>
      <c r="I10441" s="3"/>
      <c r="J10441" s="3"/>
      <c r="K10441" s="3"/>
      <c r="L10441" s="3"/>
      <c r="M10441" s="3"/>
      <c r="N10441" s="3"/>
      <c r="O10441" s="3"/>
      <c r="P10441" s="3"/>
      <c r="Q10441" s="4"/>
      <c r="R10441" s="4"/>
      <c r="S10441" s="2"/>
      <c r="T10441" s="5"/>
      <c r="U10441"/>
      <c r="V10441"/>
      <c r="W10441"/>
      <c r="X10441"/>
      <c r="Y10441"/>
      <c r="Z10441"/>
      <c r="AA10441"/>
      <c r="AE10441"/>
      <c r="AF10441"/>
      <c r="AG10441"/>
      <c r="AH10441"/>
      <c r="AI10441"/>
      <c r="AJ10441"/>
      <c r="AK10441"/>
      <c r="AL10441"/>
      <c r="AM10441"/>
      <c r="AN10441"/>
      <c r="AO10441"/>
      <c r="AP10441"/>
      <c r="AQ10441"/>
      <c r="AR10441"/>
      <c r="AS10441"/>
      <c r="AT10441"/>
      <c r="AU10441"/>
      <c r="AV10441"/>
      <c r="AW10441"/>
    </row>
    <row r="10442" spans="1:49" s="1" customFormat="1" x14ac:dyDescent="0.25">
      <c r="A10442" s="2"/>
      <c r="B10442" s="3"/>
      <c r="C10442" s="3"/>
      <c r="D10442" s="3"/>
      <c r="E10442" s="3"/>
      <c r="F10442" s="3"/>
      <c r="G10442" s="3"/>
      <c r="H10442" s="2"/>
      <c r="I10442" s="3"/>
      <c r="J10442" s="3"/>
      <c r="K10442" s="3"/>
      <c r="L10442" s="3"/>
      <c r="M10442" s="3"/>
      <c r="N10442" s="3"/>
      <c r="O10442" s="3"/>
      <c r="P10442" s="3"/>
      <c r="Q10442" s="4"/>
      <c r="R10442" s="4"/>
      <c r="S10442" s="2"/>
      <c r="T10442" s="5"/>
      <c r="U10442"/>
      <c r="V10442"/>
      <c r="W10442"/>
      <c r="X10442"/>
      <c r="Y10442"/>
      <c r="Z10442"/>
      <c r="AA10442"/>
      <c r="AE10442"/>
      <c r="AF10442"/>
      <c r="AG10442"/>
      <c r="AH10442"/>
      <c r="AI10442"/>
      <c r="AJ10442"/>
      <c r="AK10442"/>
      <c r="AL10442"/>
      <c r="AM10442"/>
      <c r="AN10442"/>
      <c r="AO10442"/>
      <c r="AP10442"/>
      <c r="AQ10442"/>
      <c r="AR10442"/>
      <c r="AS10442"/>
      <c r="AT10442"/>
      <c r="AU10442"/>
      <c r="AV10442"/>
      <c r="AW10442"/>
    </row>
    <row r="10443" spans="1:49" s="1" customFormat="1" x14ac:dyDescent="0.25">
      <c r="A10443" s="2"/>
      <c r="B10443" s="3"/>
      <c r="C10443" s="3"/>
      <c r="D10443" s="3"/>
      <c r="E10443" s="3"/>
      <c r="F10443" s="3"/>
      <c r="G10443" s="3"/>
      <c r="H10443" s="2"/>
      <c r="I10443" s="3"/>
      <c r="J10443" s="3"/>
      <c r="K10443" s="3"/>
      <c r="L10443" s="3"/>
      <c r="M10443" s="3"/>
      <c r="N10443" s="3"/>
      <c r="O10443" s="3"/>
      <c r="P10443" s="3"/>
      <c r="Q10443" s="4"/>
      <c r="R10443" s="4"/>
      <c r="S10443" s="2"/>
      <c r="T10443" s="5"/>
      <c r="U10443"/>
      <c r="V10443"/>
      <c r="W10443"/>
      <c r="X10443"/>
      <c r="Y10443"/>
      <c r="Z10443"/>
      <c r="AA10443"/>
      <c r="AE10443"/>
      <c r="AF10443"/>
      <c r="AG10443"/>
      <c r="AH10443"/>
      <c r="AI10443"/>
      <c r="AJ10443"/>
      <c r="AK10443"/>
      <c r="AL10443"/>
      <c r="AM10443"/>
      <c r="AN10443"/>
      <c r="AO10443"/>
      <c r="AP10443"/>
      <c r="AQ10443"/>
      <c r="AR10443"/>
      <c r="AS10443"/>
      <c r="AT10443"/>
      <c r="AU10443"/>
      <c r="AV10443"/>
      <c r="AW10443"/>
    </row>
    <row r="10444" spans="1:49" s="1" customFormat="1" x14ac:dyDescent="0.25">
      <c r="A10444" s="2"/>
      <c r="B10444" s="3"/>
      <c r="C10444" s="3"/>
      <c r="D10444" s="3"/>
      <c r="E10444" s="3"/>
      <c r="F10444" s="3"/>
      <c r="G10444" s="3"/>
      <c r="H10444" s="2"/>
      <c r="I10444" s="3"/>
      <c r="J10444" s="3"/>
      <c r="K10444" s="3"/>
      <c r="L10444" s="3"/>
      <c r="M10444" s="3"/>
      <c r="N10444" s="3"/>
      <c r="O10444" s="3"/>
      <c r="P10444" s="3"/>
      <c r="Q10444" s="4"/>
      <c r="R10444" s="4"/>
      <c r="S10444" s="2"/>
      <c r="T10444" s="5"/>
      <c r="U10444"/>
      <c r="V10444"/>
      <c r="W10444"/>
      <c r="X10444"/>
      <c r="Y10444"/>
      <c r="Z10444"/>
      <c r="AA10444"/>
      <c r="AE10444"/>
      <c r="AF10444"/>
      <c r="AG10444"/>
      <c r="AH10444"/>
      <c r="AI10444"/>
      <c r="AJ10444"/>
      <c r="AK10444"/>
      <c r="AL10444"/>
      <c r="AM10444"/>
      <c r="AN10444"/>
      <c r="AO10444"/>
      <c r="AP10444"/>
      <c r="AQ10444"/>
      <c r="AR10444"/>
      <c r="AS10444"/>
      <c r="AT10444"/>
      <c r="AU10444"/>
      <c r="AV10444"/>
      <c r="AW10444"/>
    </row>
    <row r="10445" spans="1:49" s="1" customFormat="1" x14ac:dyDescent="0.25">
      <c r="A10445" s="2"/>
      <c r="B10445" s="3"/>
      <c r="C10445" s="3"/>
      <c r="D10445" s="3"/>
      <c r="E10445" s="3"/>
      <c r="F10445" s="3"/>
      <c r="G10445" s="3"/>
      <c r="H10445" s="2"/>
      <c r="I10445" s="3"/>
      <c r="J10445" s="3"/>
      <c r="K10445" s="3"/>
      <c r="L10445" s="3"/>
      <c r="M10445" s="3"/>
      <c r="N10445" s="3"/>
      <c r="O10445" s="3"/>
      <c r="P10445" s="3"/>
      <c r="Q10445" s="4"/>
      <c r="R10445" s="4"/>
      <c r="S10445" s="2"/>
      <c r="T10445" s="5"/>
      <c r="U10445"/>
      <c r="V10445"/>
      <c r="W10445"/>
      <c r="X10445"/>
      <c r="Y10445"/>
      <c r="Z10445"/>
      <c r="AA10445"/>
      <c r="AE10445"/>
      <c r="AF10445"/>
      <c r="AG10445"/>
      <c r="AH10445"/>
      <c r="AI10445"/>
      <c r="AJ10445"/>
      <c r="AK10445"/>
      <c r="AL10445"/>
      <c r="AM10445"/>
      <c r="AN10445"/>
      <c r="AO10445"/>
      <c r="AP10445"/>
      <c r="AQ10445"/>
      <c r="AR10445"/>
      <c r="AS10445"/>
      <c r="AT10445"/>
      <c r="AU10445"/>
      <c r="AV10445"/>
      <c r="AW10445"/>
    </row>
    <row r="10446" spans="1:49" s="1" customFormat="1" x14ac:dyDescent="0.25">
      <c r="A10446" s="2"/>
      <c r="B10446" s="3"/>
      <c r="C10446" s="3"/>
      <c r="D10446" s="3"/>
      <c r="E10446" s="3"/>
      <c r="F10446" s="3"/>
      <c r="G10446" s="3"/>
      <c r="H10446" s="2"/>
      <c r="I10446" s="3"/>
      <c r="J10446" s="3"/>
      <c r="K10446" s="3"/>
      <c r="L10446" s="3"/>
      <c r="M10446" s="3"/>
      <c r="N10446" s="3"/>
      <c r="O10446" s="3"/>
      <c r="P10446" s="3"/>
      <c r="Q10446" s="4"/>
      <c r="R10446" s="4"/>
      <c r="S10446" s="2"/>
      <c r="T10446" s="5"/>
      <c r="U10446"/>
      <c r="V10446"/>
      <c r="W10446"/>
      <c r="X10446"/>
      <c r="Y10446"/>
      <c r="Z10446"/>
      <c r="AA10446"/>
      <c r="AE10446"/>
      <c r="AF10446"/>
      <c r="AG10446"/>
      <c r="AH10446"/>
      <c r="AI10446"/>
      <c r="AJ10446"/>
      <c r="AK10446"/>
      <c r="AL10446"/>
      <c r="AM10446"/>
      <c r="AN10446"/>
      <c r="AO10446"/>
      <c r="AP10446"/>
      <c r="AQ10446"/>
      <c r="AR10446"/>
      <c r="AS10446"/>
      <c r="AT10446"/>
      <c r="AU10446"/>
      <c r="AV10446"/>
      <c r="AW10446"/>
    </row>
    <row r="10447" spans="1:49" s="1" customFormat="1" x14ac:dyDescent="0.25">
      <c r="A10447" s="2"/>
      <c r="B10447" s="3"/>
      <c r="C10447" s="3"/>
      <c r="D10447" s="3"/>
      <c r="E10447" s="3"/>
      <c r="F10447" s="3"/>
      <c r="G10447" s="3"/>
      <c r="H10447" s="2"/>
      <c r="I10447" s="3"/>
      <c r="J10447" s="3"/>
      <c r="K10447" s="3"/>
      <c r="L10447" s="3"/>
      <c r="M10447" s="3"/>
      <c r="N10447" s="3"/>
      <c r="O10447" s="3"/>
      <c r="P10447" s="3"/>
      <c r="Q10447" s="4"/>
      <c r="R10447" s="4"/>
      <c r="S10447" s="2"/>
      <c r="T10447" s="5"/>
      <c r="U10447"/>
      <c r="V10447"/>
      <c r="W10447"/>
      <c r="X10447"/>
      <c r="Y10447"/>
      <c r="Z10447"/>
      <c r="AA10447"/>
      <c r="AE10447"/>
      <c r="AF10447"/>
      <c r="AG10447"/>
      <c r="AH10447"/>
      <c r="AI10447"/>
      <c r="AJ10447"/>
      <c r="AK10447"/>
      <c r="AL10447"/>
      <c r="AM10447"/>
      <c r="AN10447"/>
      <c r="AO10447"/>
      <c r="AP10447"/>
      <c r="AQ10447"/>
      <c r="AR10447"/>
      <c r="AS10447"/>
      <c r="AT10447"/>
      <c r="AU10447"/>
      <c r="AV10447"/>
      <c r="AW10447"/>
    </row>
    <row r="10448" spans="1:49" s="1" customFormat="1" x14ac:dyDescent="0.25">
      <c r="A10448" s="2"/>
      <c r="B10448" s="3"/>
      <c r="C10448" s="3"/>
      <c r="D10448" s="3"/>
      <c r="E10448" s="3"/>
      <c r="F10448" s="3"/>
      <c r="G10448" s="3"/>
      <c r="H10448" s="2"/>
      <c r="I10448" s="3"/>
      <c r="J10448" s="3"/>
      <c r="K10448" s="3"/>
      <c r="L10448" s="3"/>
      <c r="M10448" s="3"/>
      <c r="N10448" s="3"/>
      <c r="O10448" s="3"/>
      <c r="P10448" s="3"/>
      <c r="Q10448" s="4"/>
      <c r="R10448" s="4"/>
      <c r="S10448" s="2"/>
      <c r="T10448" s="5"/>
      <c r="U10448"/>
      <c r="V10448"/>
      <c r="W10448"/>
      <c r="X10448"/>
      <c r="Y10448"/>
      <c r="Z10448"/>
      <c r="AA10448"/>
      <c r="AE10448"/>
      <c r="AF10448"/>
      <c r="AG10448"/>
      <c r="AH10448"/>
      <c r="AI10448"/>
      <c r="AJ10448"/>
      <c r="AK10448"/>
      <c r="AL10448"/>
      <c r="AM10448"/>
      <c r="AN10448"/>
      <c r="AO10448"/>
      <c r="AP10448"/>
      <c r="AQ10448"/>
      <c r="AR10448"/>
      <c r="AS10448"/>
      <c r="AT10448"/>
      <c r="AU10448"/>
      <c r="AV10448"/>
      <c r="AW10448"/>
    </row>
    <row r="10449" spans="1:49" s="1" customFormat="1" x14ac:dyDescent="0.25">
      <c r="A10449" s="2"/>
      <c r="B10449" s="3"/>
      <c r="C10449" s="3"/>
      <c r="D10449" s="3"/>
      <c r="E10449" s="3"/>
      <c r="F10449" s="3"/>
      <c r="G10449" s="3"/>
      <c r="H10449" s="2"/>
      <c r="I10449" s="3"/>
      <c r="J10449" s="3"/>
      <c r="K10449" s="3"/>
      <c r="L10449" s="3"/>
      <c r="M10449" s="3"/>
      <c r="N10449" s="3"/>
      <c r="O10449" s="3"/>
      <c r="P10449" s="3"/>
      <c r="Q10449" s="4"/>
      <c r="R10449" s="4"/>
      <c r="S10449" s="2"/>
      <c r="T10449" s="5"/>
      <c r="U10449"/>
      <c r="V10449"/>
      <c r="W10449"/>
      <c r="X10449"/>
      <c r="Y10449"/>
      <c r="Z10449"/>
      <c r="AA10449"/>
      <c r="AE10449"/>
      <c r="AF10449"/>
      <c r="AG10449"/>
      <c r="AH10449"/>
      <c r="AI10449"/>
      <c r="AJ10449"/>
      <c r="AK10449"/>
      <c r="AL10449"/>
      <c r="AM10449"/>
      <c r="AN10449"/>
      <c r="AO10449"/>
      <c r="AP10449"/>
      <c r="AQ10449"/>
      <c r="AR10449"/>
      <c r="AS10449"/>
      <c r="AT10449"/>
      <c r="AU10449"/>
      <c r="AV10449"/>
      <c r="AW10449"/>
    </row>
    <row r="10450" spans="1:49" s="1" customFormat="1" x14ac:dyDescent="0.25">
      <c r="A10450" s="2"/>
      <c r="B10450" s="3"/>
      <c r="C10450" s="3"/>
      <c r="D10450" s="3"/>
      <c r="E10450" s="3"/>
      <c r="F10450" s="3"/>
      <c r="G10450" s="3"/>
      <c r="H10450" s="2"/>
      <c r="I10450" s="3"/>
      <c r="J10450" s="3"/>
      <c r="K10450" s="3"/>
      <c r="L10450" s="3"/>
      <c r="M10450" s="3"/>
      <c r="N10450" s="3"/>
      <c r="O10450" s="3"/>
      <c r="P10450" s="3"/>
      <c r="Q10450" s="4"/>
      <c r="R10450" s="4"/>
      <c r="S10450" s="2"/>
      <c r="T10450" s="5"/>
      <c r="U10450"/>
      <c r="V10450"/>
      <c r="W10450"/>
      <c r="X10450"/>
      <c r="Y10450"/>
      <c r="Z10450"/>
      <c r="AA10450"/>
      <c r="AE10450"/>
      <c r="AF10450"/>
      <c r="AG10450"/>
      <c r="AH10450"/>
      <c r="AI10450"/>
      <c r="AJ10450"/>
      <c r="AK10450"/>
      <c r="AL10450"/>
      <c r="AM10450"/>
      <c r="AN10450"/>
      <c r="AO10450"/>
      <c r="AP10450"/>
      <c r="AQ10450"/>
      <c r="AR10450"/>
      <c r="AS10450"/>
      <c r="AT10450"/>
      <c r="AU10450"/>
      <c r="AV10450"/>
      <c r="AW10450"/>
    </row>
    <row r="10451" spans="1:49" s="1" customFormat="1" x14ac:dyDescent="0.25">
      <c r="A10451" s="2"/>
      <c r="B10451" s="3"/>
      <c r="C10451" s="3"/>
      <c r="D10451" s="3"/>
      <c r="E10451" s="3"/>
      <c r="F10451" s="3"/>
      <c r="G10451" s="3"/>
      <c r="H10451" s="2"/>
      <c r="I10451" s="3"/>
      <c r="J10451" s="3"/>
      <c r="K10451" s="3"/>
      <c r="L10451" s="3"/>
      <c r="M10451" s="3"/>
      <c r="N10451" s="3"/>
      <c r="O10451" s="3"/>
      <c r="P10451" s="3"/>
      <c r="Q10451" s="4"/>
      <c r="R10451" s="4"/>
      <c r="S10451" s="2"/>
      <c r="T10451" s="5"/>
      <c r="U10451"/>
      <c r="V10451"/>
      <c r="W10451"/>
      <c r="X10451"/>
      <c r="Y10451"/>
      <c r="Z10451"/>
      <c r="AA10451"/>
      <c r="AE10451"/>
      <c r="AF10451"/>
      <c r="AG10451"/>
      <c r="AH10451"/>
      <c r="AI10451"/>
      <c r="AJ10451"/>
      <c r="AK10451"/>
      <c r="AL10451"/>
      <c r="AM10451"/>
      <c r="AN10451"/>
      <c r="AO10451"/>
      <c r="AP10451"/>
      <c r="AQ10451"/>
      <c r="AR10451"/>
      <c r="AS10451"/>
      <c r="AT10451"/>
      <c r="AU10451"/>
      <c r="AV10451"/>
      <c r="AW10451"/>
    </row>
    <row r="10452" spans="1:49" s="1" customFormat="1" x14ac:dyDescent="0.25">
      <c r="A10452" s="2"/>
      <c r="B10452" s="3"/>
      <c r="C10452" s="3"/>
      <c r="D10452" s="3"/>
      <c r="E10452" s="3"/>
      <c r="F10452" s="3"/>
      <c r="G10452" s="3"/>
      <c r="H10452" s="2"/>
      <c r="I10452" s="3"/>
      <c r="J10452" s="3"/>
      <c r="K10452" s="3"/>
      <c r="L10452" s="3"/>
      <c r="M10452" s="3"/>
      <c r="N10452" s="3"/>
      <c r="O10452" s="3"/>
      <c r="P10452" s="3"/>
      <c r="Q10452" s="4"/>
      <c r="R10452" s="4"/>
      <c r="S10452" s="2"/>
      <c r="T10452" s="5"/>
      <c r="U10452"/>
      <c r="V10452"/>
      <c r="W10452"/>
      <c r="X10452"/>
      <c r="Y10452"/>
      <c r="Z10452"/>
      <c r="AA10452"/>
      <c r="AE10452"/>
      <c r="AF10452"/>
      <c r="AG10452"/>
      <c r="AH10452"/>
      <c r="AI10452"/>
      <c r="AJ10452"/>
      <c r="AK10452"/>
      <c r="AL10452"/>
      <c r="AM10452"/>
      <c r="AN10452"/>
      <c r="AO10452"/>
      <c r="AP10452"/>
      <c r="AQ10452"/>
      <c r="AR10452"/>
      <c r="AS10452"/>
      <c r="AT10452"/>
      <c r="AU10452"/>
      <c r="AV10452"/>
      <c r="AW10452"/>
    </row>
    <row r="10453" spans="1:49" s="1" customFormat="1" x14ac:dyDescent="0.25">
      <c r="A10453" s="2"/>
      <c r="B10453" s="3"/>
      <c r="C10453" s="3"/>
      <c r="D10453" s="3"/>
      <c r="E10453" s="3"/>
      <c r="F10453" s="3"/>
      <c r="G10453" s="3"/>
      <c r="H10453" s="2"/>
      <c r="I10453" s="3"/>
      <c r="J10453" s="3"/>
      <c r="K10453" s="3"/>
      <c r="L10453" s="3"/>
      <c r="M10453" s="3"/>
      <c r="N10453" s="3"/>
      <c r="O10453" s="3"/>
      <c r="P10453" s="3"/>
      <c r="Q10453" s="4"/>
      <c r="R10453" s="4"/>
      <c r="S10453" s="2"/>
      <c r="T10453" s="5"/>
      <c r="U10453"/>
      <c r="V10453"/>
      <c r="W10453"/>
      <c r="X10453"/>
      <c r="Y10453"/>
      <c r="Z10453"/>
      <c r="AA10453"/>
      <c r="AE10453"/>
      <c r="AF10453"/>
      <c r="AG10453"/>
      <c r="AH10453"/>
      <c r="AI10453"/>
      <c r="AJ10453"/>
      <c r="AK10453"/>
      <c r="AL10453"/>
      <c r="AM10453"/>
      <c r="AN10453"/>
      <c r="AO10453"/>
      <c r="AP10453"/>
      <c r="AQ10453"/>
      <c r="AR10453"/>
      <c r="AS10453"/>
      <c r="AT10453"/>
      <c r="AU10453"/>
      <c r="AV10453"/>
      <c r="AW10453"/>
    </row>
    <row r="10454" spans="1:49" s="1" customFormat="1" x14ac:dyDescent="0.25">
      <c r="A10454" s="2"/>
      <c r="B10454" s="3"/>
      <c r="C10454" s="3"/>
      <c r="D10454" s="3"/>
      <c r="E10454" s="3"/>
      <c r="F10454" s="3"/>
      <c r="G10454" s="3"/>
      <c r="H10454" s="2"/>
      <c r="I10454" s="3"/>
      <c r="J10454" s="3"/>
      <c r="K10454" s="3"/>
      <c r="L10454" s="3"/>
      <c r="M10454" s="3"/>
      <c r="N10454" s="3"/>
      <c r="O10454" s="3"/>
      <c r="P10454" s="3"/>
      <c r="Q10454" s="4"/>
      <c r="R10454" s="4"/>
      <c r="S10454" s="2"/>
      <c r="T10454" s="5"/>
      <c r="U10454"/>
      <c r="V10454"/>
      <c r="W10454"/>
      <c r="X10454"/>
      <c r="Y10454"/>
      <c r="Z10454"/>
      <c r="AA10454"/>
      <c r="AE10454"/>
      <c r="AF10454"/>
      <c r="AG10454"/>
      <c r="AH10454"/>
      <c r="AI10454"/>
      <c r="AJ10454"/>
      <c r="AK10454"/>
      <c r="AL10454"/>
      <c r="AM10454"/>
      <c r="AN10454"/>
      <c r="AO10454"/>
      <c r="AP10454"/>
      <c r="AQ10454"/>
      <c r="AR10454"/>
      <c r="AS10454"/>
      <c r="AT10454"/>
      <c r="AU10454"/>
      <c r="AV10454"/>
      <c r="AW10454"/>
    </row>
    <row r="10455" spans="1:49" s="1" customFormat="1" x14ac:dyDescent="0.25">
      <c r="A10455" s="2"/>
      <c r="B10455" s="3"/>
      <c r="C10455" s="3"/>
      <c r="D10455" s="3"/>
      <c r="E10455" s="3"/>
      <c r="F10455" s="3"/>
      <c r="G10455" s="3"/>
      <c r="H10455" s="2"/>
      <c r="I10455" s="3"/>
      <c r="J10455" s="3"/>
      <c r="K10455" s="3"/>
      <c r="L10455" s="3"/>
      <c r="M10455" s="3"/>
      <c r="N10455" s="3"/>
      <c r="O10455" s="3"/>
      <c r="P10455" s="3"/>
      <c r="Q10455" s="4"/>
      <c r="R10455" s="4"/>
      <c r="S10455" s="2"/>
      <c r="T10455" s="5"/>
      <c r="U10455"/>
      <c r="V10455"/>
      <c r="W10455"/>
      <c r="X10455"/>
      <c r="Y10455"/>
      <c r="Z10455"/>
      <c r="AA10455"/>
      <c r="AE10455"/>
      <c r="AF10455"/>
      <c r="AG10455"/>
      <c r="AH10455"/>
      <c r="AI10455"/>
      <c r="AJ10455"/>
      <c r="AK10455"/>
      <c r="AL10455"/>
      <c r="AM10455"/>
      <c r="AN10455"/>
      <c r="AO10455"/>
      <c r="AP10455"/>
      <c r="AQ10455"/>
      <c r="AR10455"/>
      <c r="AS10455"/>
      <c r="AT10455"/>
      <c r="AU10455"/>
      <c r="AV10455"/>
      <c r="AW10455"/>
    </row>
    <row r="10456" spans="1:49" s="1" customFormat="1" x14ac:dyDescent="0.25">
      <c r="A10456" s="2"/>
      <c r="B10456" s="3"/>
      <c r="C10456" s="3"/>
      <c r="D10456" s="3"/>
      <c r="E10456" s="3"/>
      <c r="F10456" s="3"/>
      <c r="G10456" s="3"/>
      <c r="H10456" s="2"/>
      <c r="I10456" s="3"/>
      <c r="J10456" s="3"/>
      <c r="K10456" s="3"/>
      <c r="L10456" s="3"/>
      <c r="M10456" s="3"/>
      <c r="N10456" s="3"/>
      <c r="O10456" s="3"/>
      <c r="P10456" s="3"/>
      <c r="Q10456" s="4"/>
      <c r="R10456" s="4"/>
      <c r="S10456" s="2"/>
      <c r="T10456" s="5"/>
      <c r="U10456"/>
      <c r="V10456"/>
      <c r="W10456"/>
      <c r="X10456"/>
      <c r="Y10456"/>
      <c r="Z10456"/>
      <c r="AA10456"/>
      <c r="AE10456"/>
      <c r="AF10456"/>
      <c r="AG10456"/>
      <c r="AH10456"/>
      <c r="AI10456"/>
      <c r="AJ10456"/>
      <c r="AK10456"/>
      <c r="AL10456"/>
      <c r="AM10456"/>
      <c r="AN10456"/>
      <c r="AO10456"/>
      <c r="AP10456"/>
      <c r="AQ10456"/>
      <c r="AR10456"/>
      <c r="AS10456"/>
      <c r="AT10456"/>
      <c r="AU10456"/>
      <c r="AV10456"/>
      <c r="AW10456"/>
    </row>
    <row r="10457" spans="1:49" s="1" customFormat="1" x14ac:dyDescent="0.25">
      <c r="A10457" s="2"/>
      <c r="B10457" s="3"/>
      <c r="C10457" s="3"/>
      <c r="D10457" s="3"/>
      <c r="E10457" s="3"/>
      <c r="F10457" s="3"/>
      <c r="G10457" s="3"/>
      <c r="H10457" s="2"/>
      <c r="I10457" s="3"/>
      <c r="J10457" s="3"/>
      <c r="K10457" s="3"/>
      <c r="L10457" s="3"/>
      <c r="M10457" s="3"/>
      <c r="N10457" s="3"/>
      <c r="O10457" s="3"/>
      <c r="P10457" s="3"/>
      <c r="Q10457" s="4"/>
      <c r="R10457" s="4"/>
      <c r="S10457" s="2"/>
      <c r="T10457" s="5"/>
      <c r="U10457"/>
      <c r="V10457"/>
      <c r="W10457"/>
      <c r="X10457"/>
      <c r="Y10457"/>
      <c r="Z10457"/>
      <c r="AA10457"/>
      <c r="AE10457"/>
      <c r="AF10457"/>
      <c r="AG10457"/>
      <c r="AH10457"/>
      <c r="AI10457"/>
      <c r="AJ10457"/>
      <c r="AK10457"/>
      <c r="AL10457"/>
      <c r="AM10457"/>
      <c r="AN10457"/>
      <c r="AO10457"/>
      <c r="AP10457"/>
      <c r="AQ10457"/>
      <c r="AR10457"/>
      <c r="AS10457"/>
      <c r="AT10457"/>
      <c r="AU10457"/>
      <c r="AV10457"/>
      <c r="AW10457"/>
    </row>
    <row r="10458" spans="1:49" s="1" customFormat="1" x14ac:dyDescent="0.25">
      <c r="A10458" s="2"/>
      <c r="B10458" s="3"/>
      <c r="C10458" s="3"/>
      <c r="D10458" s="3"/>
      <c r="E10458" s="3"/>
      <c r="F10458" s="3"/>
      <c r="G10458" s="3"/>
      <c r="H10458" s="2"/>
      <c r="I10458" s="3"/>
      <c r="J10458" s="3"/>
      <c r="K10458" s="3"/>
      <c r="L10458" s="3"/>
      <c r="M10458" s="3"/>
      <c r="N10458" s="3"/>
      <c r="O10458" s="3"/>
      <c r="P10458" s="3"/>
      <c r="Q10458" s="4"/>
      <c r="R10458" s="4"/>
      <c r="S10458" s="2"/>
      <c r="T10458" s="5"/>
      <c r="U10458"/>
      <c r="V10458"/>
      <c r="W10458"/>
      <c r="X10458"/>
      <c r="Y10458"/>
      <c r="Z10458"/>
      <c r="AA10458"/>
      <c r="AE10458"/>
      <c r="AF10458"/>
      <c r="AG10458"/>
      <c r="AH10458"/>
      <c r="AI10458"/>
      <c r="AJ10458"/>
      <c r="AK10458"/>
      <c r="AL10458"/>
      <c r="AM10458"/>
      <c r="AN10458"/>
      <c r="AO10458"/>
      <c r="AP10458"/>
      <c r="AQ10458"/>
      <c r="AR10458"/>
      <c r="AS10458"/>
      <c r="AT10458"/>
      <c r="AU10458"/>
      <c r="AV10458"/>
      <c r="AW10458"/>
    </row>
    <row r="10459" spans="1:49" s="1" customFormat="1" x14ac:dyDescent="0.25">
      <c r="A10459" s="2"/>
      <c r="B10459" s="3"/>
      <c r="C10459" s="3"/>
      <c r="D10459" s="3"/>
      <c r="E10459" s="3"/>
      <c r="F10459" s="3"/>
      <c r="G10459" s="3"/>
      <c r="H10459" s="2"/>
      <c r="I10459" s="3"/>
      <c r="J10459" s="3"/>
      <c r="K10459" s="3"/>
      <c r="L10459" s="3"/>
      <c r="M10459" s="3"/>
      <c r="N10459" s="3"/>
      <c r="O10459" s="3"/>
      <c r="P10459" s="3"/>
      <c r="Q10459" s="4"/>
      <c r="R10459" s="4"/>
      <c r="S10459" s="2"/>
      <c r="T10459" s="5"/>
      <c r="U10459"/>
      <c r="V10459"/>
      <c r="W10459"/>
      <c r="X10459"/>
      <c r="Y10459"/>
      <c r="Z10459"/>
      <c r="AA10459"/>
      <c r="AE10459"/>
      <c r="AF10459"/>
      <c r="AG10459"/>
      <c r="AH10459"/>
      <c r="AI10459"/>
      <c r="AJ10459"/>
      <c r="AK10459"/>
      <c r="AL10459"/>
      <c r="AM10459"/>
      <c r="AN10459"/>
      <c r="AO10459"/>
      <c r="AP10459"/>
      <c r="AQ10459"/>
      <c r="AR10459"/>
      <c r="AS10459"/>
      <c r="AT10459"/>
      <c r="AU10459"/>
      <c r="AV10459"/>
      <c r="AW10459"/>
    </row>
    <row r="10460" spans="1:49" s="1" customFormat="1" x14ac:dyDescent="0.25">
      <c r="A10460" s="2"/>
      <c r="B10460" s="3"/>
      <c r="C10460" s="3"/>
      <c r="D10460" s="3"/>
      <c r="E10460" s="3"/>
      <c r="F10460" s="3"/>
      <c r="G10460" s="3"/>
      <c r="H10460" s="2"/>
      <c r="I10460" s="3"/>
      <c r="J10460" s="3"/>
      <c r="K10460" s="3"/>
      <c r="L10460" s="3"/>
      <c r="M10460" s="3"/>
      <c r="N10460" s="3"/>
      <c r="O10460" s="3"/>
      <c r="P10460" s="3"/>
      <c r="Q10460" s="4"/>
      <c r="R10460" s="4"/>
      <c r="S10460" s="2"/>
      <c r="T10460" s="5"/>
      <c r="U10460"/>
      <c r="V10460"/>
      <c r="W10460"/>
      <c r="X10460"/>
      <c r="Y10460"/>
      <c r="Z10460"/>
      <c r="AA10460"/>
      <c r="AE10460"/>
      <c r="AF10460"/>
      <c r="AG10460"/>
      <c r="AH10460"/>
      <c r="AI10460"/>
      <c r="AJ10460"/>
      <c r="AK10460"/>
      <c r="AL10460"/>
      <c r="AM10460"/>
      <c r="AN10460"/>
      <c r="AO10460"/>
      <c r="AP10460"/>
      <c r="AQ10460"/>
      <c r="AR10460"/>
      <c r="AS10460"/>
      <c r="AT10460"/>
      <c r="AU10460"/>
      <c r="AV10460"/>
      <c r="AW10460"/>
    </row>
    <row r="10461" spans="1:49" s="1" customFormat="1" x14ac:dyDescent="0.25">
      <c r="A10461" s="2"/>
      <c r="B10461" s="3"/>
      <c r="C10461" s="3"/>
      <c r="D10461" s="3"/>
      <c r="E10461" s="3"/>
      <c r="F10461" s="3"/>
      <c r="G10461" s="3"/>
      <c r="H10461" s="2"/>
      <c r="I10461" s="3"/>
      <c r="J10461" s="3"/>
      <c r="K10461" s="3"/>
      <c r="L10461" s="3"/>
      <c r="M10461" s="3"/>
      <c r="N10461" s="3"/>
      <c r="O10461" s="3"/>
      <c r="P10461" s="3"/>
      <c r="Q10461" s="4"/>
      <c r="R10461" s="4"/>
      <c r="S10461" s="2"/>
      <c r="T10461" s="5"/>
      <c r="U10461"/>
      <c r="V10461"/>
      <c r="W10461"/>
      <c r="X10461"/>
      <c r="Y10461"/>
      <c r="Z10461"/>
      <c r="AA10461"/>
      <c r="AE10461"/>
      <c r="AF10461"/>
      <c r="AG10461"/>
      <c r="AH10461"/>
      <c r="AI10461"/>
      <c r="AJ10461"/>
      <c r="AK10461"/>
      <c r="AL10461"/>
      <c r="AM10461"/>
      <c r="AN10461"/>
      <c r="AO10461"/>
      <c r="AP10461"/>
      <c r="AQ10461"/>
      <c r="AR10461"/>
      <c r="AS10461"/>
      <c r="AT10461"/>
      <c r="AU10461"/>
      <c r="AV10461"/>
      <c r="AW10461"/>
    </row>
    <row r="10462" spans="1:49" s="1" customFormat="1" x14ac:dyDescent="0.25">
      <c r="A10462" s="2"/>
      <c r="B10462" s="3"/>
      <c r="C10462" s="3"/>
      <c r="D10462" s="3"/>
      <c r="E10462" s="3"/>
      <c r="F10462" s="3"/>
      <c r="G10462" s="3"/>
      <c r="H10462" s="2"/>
      <c r="I10462" s="3"/>
      <c r="J10462" s="3"/>
      <c r="K10462" s="3"/>
      <c r="L10462" s="3"/>
      <c r="M10462" s="3"/>
      <c r="N10462" s="3"/>
      <c r="O10462" s="3"/>
      <c r="P10462" s="3"/>
      <c r="Q10462" s="4"/>
      <c r="R10462" s="4"/>
      <c r="S10462" s="2"/>
      <c r="T10462" s="5"/>
      <c r="U10462"/>
      <c r="V10462"/>
      <c r="W10462"/>
      <c r="X10462"/>
      <c r="Y10462"/>
      <c r="Z10462"/>
      <c r="AA10462"/>
      <c r="AE10462"/>
      <c r="AF10462"/>
      <c r="AG10462"/>
      <c r="AH10462"/>
      <c r="AI10462"/>
      <c r="AJ10462"/>
      <c r="AK10462"/>
      <c r="AL10462"/>
      <c r="AM10462"/>
      <c r="AN10462"/>
      <c r="AO10462"/>
      <c r="AP10462"/>
      <c r="AQ10462"/>
      <c r="AR10462"/>
      <c r="AS10462"/>
      <c r="AT10462"/>
      <c r="AU10462"/>
      <c r="AV10462"/>
      <c r="AW10462"/>
    </row>
    <row r="10463" spans="1:49" s="1" customFormat="1" x14ac:dyDescent="0.25">
      <c r="A10463" s="2"/>
      <c r="B10463" s="3"/>
      <c r="C10463" s="3"/>
      <c r="D10463" s="3"/>
      <c r="E10463" s="3"/>
      <c r="F10463" s="3"/>
      <c r="G10463" s="3"/>
      <c r="H10463" s="2"/>
      <c r="I10463" s="3"/>
      <c r="J10463" s="3"/>
      <c r="K10463" s="3"/>
      <c r="L10463" s="3"/>
      <c r="M10463" s="3"/>
      <c r="N10463" s="3"/>
      <c r="O10463" s="3"/>
      <c r="P10463" s="3"/>
      <c r="Q10463" s="4"/>
      <c r="R10463" s="4"/>
      <c r="S10463" s="2"/>
      <c r="T10463" s="5"/>
      <c r="U10463"/>
      <c r="V10463"/>
      <c r="W10463"/>
      <c r="X10463"/>
      <c r="Y10463"/>
      <c r="Z10463"/>
      <c r="AA10463"/>
      <c r="AE10463"/>
      <c r="AF10463"/>
      <c r="AG10463"/>
      <c r="AH10463"/>
      <c r="AI10463"/>
      <c r="AJ10463"/>
      <c r="AK10463"/>
      <c r="AL10463"/>
      <c r="AM10463"/>
      <c r="AN10463"/>
      <c r="AO10463"/>
      <c r="AP10463"/>
      <c r="AQ10463"/>
      <c r="AR10463"/>
      <c r="AS10463"/>
      <c r="AT10463"/>
      <c r="AU10463"/>
      <c r="AV10463"/>
      <c r="AW10463"/>
    </row>
    <row r="10464" spans="1:49" s="1" customFormat="1" x14ac:dyDescent="0.25">
      <c r="A10464" s="2"/>
      <c r="B10464" s="3"/>
      <c r="C10464" s="3"/>
      <c r="D10464" s="3"/>
      <c r="E10464" s="3"/>
      <c r="F10464" s="3"/>
      <c r="G10464" s="3"/>
      <c r="H10464" s="2"/>
      <c r="I10464" s="3"/>
      <c r="J10464" s="3"/>
      <c r="K10464" s="3"/>
      <c r="L10464" s="3"/>
      <c r="M10464" s="3"/>
      <c r="N10464" s="3"/>
      <c r="O10464" s="3"/>
      <c r="P10464" s="3"/>
      <c r="Q10464" s="4"/>
      <c r="R10464" s="4"/>
      <c r="S10464" s="2"/>
      <c r="T10464" s="5"/>
      <c r="U10464"/>
      <c r="V10464"/>
      <c r="W10464"/>
      <c r="X10464"/>
      <c r="Y10464"/>
      <c r="Z10464"/>
      <c r="AA10464"/>
      <c r="AE10464"/>
      <c r="AF10464"/>
      <c r="AG10464"/>
      <c r="AH10464"/>
      <c r="AI10464"/>
      <c r="AJ10464"/>
      <c r="AK10464"/>
      <c r="AL10464"/>
      <c r="AM10464"/>
      <c r="AN10464"/>
      <c r="AO10464"/>
      <c r="AP10464"/>
      <c r="AQ10464"/>
      <c r="AR10464"/>
      <c r="AS10464"/>
      <c r="AT10464"/>
      <c r="AU10464"/>
      <c r="AV10464"/>
      <c r="AW10464"/>
    </row>
    <row r="10465" spans="1:49" s="1" customFormat="1" x14ac:dyDescent="0.25">
      <c r="A10465" s="2"/>
      <c r="B10465" s="3"/>
      <c r="C10465" s="3"/>
      <c r="D10465" s="3"/>
      <c r="E10465" s="3"/>
      <c r="F10465" s="3"/>
      <c r="G10465" s="3"/>
      <c r="H10465" s="2"/>
      <c r="I10465" s="3"/>
      <c r="J10465" s="3"/>
      <c r="K10465" s="3"/>
      <c r="L10465" s="3"/>
      <c r="M10465" s="3"/>
      <c r="N10465" s="3"/>
      <c r="O10465" s="3"/>
      <c r="P10465" s="3"/>
      <c r="Q10465" s="4"/>
      <c r="R10465" s="4"/>
      <c r="S10465" s="2"/>
      <c r="T10465" s="5"/>
      <c r="U10465"/>
      <c r="V10465"/>
      <c r="W10465"/>
      <c r="X10465"/>
      <c r="Y10465"/>
      <c r="Z10465"/>
      <c r="AA10465"/>
      <c r="AE10465"/>
      <c r="AF10465"/>
      <c r="AG10465"/>
      <c r="AH10465"/>
      <c r="AI10465"/>
      <c r="AJ10465"/>
      <c r="AK10465"/>
      <c r="AL10465"/>
      <c r="AM10465"/>
      <c r="AN10465"/>
      <c r="AO10465"/>
      <c r="AP10465"/>
      <c r="AQ10465"/>
      <c r="AR10465"/>
      <c r="AS10465"/>
      <c r="AT10465"/>
      <c r="AU10465"/>
      <c r="AV10465"/>
      <c r="AW10465"/>
    </row>
    <row r="10466" spans="1:49" s="1" customFormat="1" x14ac:dyDescent="0.25">
      <c r="A10466" s="2"/>
      <c r="B10466" s="3"/>
      <c r="C10466" s="3"/>
      <c r="D10466" s="3"/>
      <c r="E10466" s="3"/>
      <c r="F10466" s="3"/>
      <c r="G10466" s="3"/>
      <c r="H10466" s="2"/>
      <c r="I10466" s="3"/>
      <c r="J10466" s="3"/>
      <c r="K10466" s="3"/>
      <c r="L10466" s="3"/>
      <c r="M10466" s="3"/>
      <c r="N10466" s="3"/>
      <c r="O10466" s="3"/>
      <c r="P10466" s="3"/>
      <c r="Q10466" s="4"/>
      <c r="R10466" s="4"/>
      <c r="S10466" s="2"/>
      <c r="T10466" s="5"/>
      <c r="U10466"/>
      <c r="V10466"/>
      <c r="W10466"/>
      <c r="X10466"/>
      <c r="Y10466"/>
      <c r="Z10466"/>
      <c r="AA10466"/>
      <c r="AE10466"/>
      <c r="AF10466"/>
      <c r="AG10466"/>
      <c r="AH10466"/>
      <c r="AI10466"/>
      <c r="AJ10466"/>
      <c r="AK10466"/>
      <c r="AL10466"/>
      <c r="AM10466"/>
      <c r="AN10466"/>
      <c r="AO10466"/>
      <c r="AP10466"/>
      <c r="AQ10466"/>
      <c r="AR10466"/>
      <c r="AS10466"/>
      <c r="AT10466"/>
      <c r="AU10466"/>
      <c r="AV10466"/>
      <c r="AW10466"/>
    </row>
    <row r="10467" spans="1:49" s="1" customFormat="1" x14ac:dyDescent="0.25">
      <c r="A10467" s="2"/>
      <c r="B10467" s="3"/>
      <c r="C10467" s="3"/>
      <c r="D10467" s="3"/>
      <c r="E10467" s="3"/>
      <c r="F10467" s="3"/>
      <c r="G10467" s="3"/>
      <c r="H10467" s="2"/>
      <c r="I10467" s="3"/>
      <c r="J10467" s="3"/>
      <c r="K10467" s="3"/>
      <c r="L10467" s="3"/>
      <c r="M10467" s="3"/>
      <c r="N10467" s="3"/>
      <c r="O10467" s="3"/>
      <c r="P10467" s="3"/>
      <c r="Q10467" s="4"/>
      <c r="R10467" s="4"/>
      <c r="S10467" s="2"/>
      <c r="T10467" s="5"/>
      <c r="U10467"/>
      <c r="V10467"/>
      <c r="W10467"/>
      <c r="X10467"/>
      <c r="Y10467"/>
      <c r="Z10467"/>
      <c r="AA10467"/>
      <c r="AE10467"/>
      <c r="AF10467"/>
      <c r="AG10467"/>
      <c r="AH10467"/>
      <c r="AI10467"/>
      <c r="AJ10467"/>
      <c r="AK10467"/>
      <c r="AL10467"/>
      <c r="AM10467"/>
      <c r="AN10467"/>
      <c r="AO10467"/>
      <c r="AP10467"/>
      <c r="AQ10467"/>
      <c r="AR10467"/>
      <c r="AS10467"/>
      <c r="AT10467"/>
      <c r="AU10467"/>
      <c r="AV10467"/>
      <c r="AW10467"/>
    </row>
    <row r="10468" spans="1:49" s="1" customFormat="1" x14ac:dyDescent="0.25">
      <c r="A10468" s="2"/>
      <c r="B10468" s="3"/>
      <c r="C10468" s="3"/>
      <c r="D10468" s="3"/>
      <c r="E10468" s="3"/>
      <c r="F10468" s="3"/>
      <c r="G10468" s="3"/>
      <c r="H10468" s="2"/>
      <c r="I10468" s="3"/>
      <c r="J10468" s="3"/>
      <c r="K10468" s="3"/>
      <c r="L10468" s="3"/>
      <c r="M10468" s="3"/>
      <c r="N10468" s="3"/>
      <c r="O10468" s="3"/>
      <c r="P10468" s="3"/>
      <c r="Q10468" s="4"/>
      <c r="R10468" s="4"/>
      <c r="S10468" s="2"/>
      <c r="T10468" s="5"/>
      <c r="U10468"/>
      <c r="V10468"/>
      <c r="W10468"/>
      <c r="X10468"/>
      <c r="Y10468"/>
      <c r="Z10468"/>
      <c r="AA10468"/>
      <c r="AE10468"/>
      <c r="AF10468"/>
      <c r="AG10468"/>
      <c r="AH10468"/>
      <c r="AI10468"/>
      <c r="AJ10468"/>
      <c r="AK10468"/>
      <c r="AL10468"/>
      <c r="AM10468"/>
      <c r="AN10468"/>
      <c r="AO10468"/>
      <c r="AP10468"/>
      <c r="AQ10468"/>
      <c r="AR10468"/>
      <c r="AS10468"/>
      <c r="AT10468"/>
      <c r="AU10468"/>
      <c r="AV10468"/>
      <c r="AW10468"/>
    </row>
    <row r="10469" spans="1:49" s="1" customFormat="1" x14ac:dyDescent="0.25">
      <c r="A10469" s="2"/>
      <c r="B10469" s="3"/>
      <c r="C10469" s="3"/>
      <c r="D10469" s="3"/>
      <c r="E10469" s="3"/>
      <c r="F10469" s="3"/>
      <c r="G10469" s="3"/>
      <c r="H10469" s="2"/>
      <c r="I10469" s="3"/>
      <c r="J10469" s="3"/>
      <c r="K10469" s="3"/>
      <c r="L10469" s="3"/>
      <c r="M10469" s="3"/>
      <c r="N10469" s="3"/>
      <c r="O10469" s="3"/>
      <c r="P10469" s="3"/>
      <c r="Q10469" s="4"/>
      <c r="R10469" s="4"/>
      <c r="S10469" s="2"/>
      <c r="T10469" s="5"/>
      <c r="U10469"/>
      <c r="V10469"/>
      <c r="W10469"/>
      <c r="X10469"/>
      <c r="Y10469"/>
      <c r="Z10469"/>
      <c r="AA10469"/>
      <c r="AE10469"/>
      <c r="AF10469"/>
      <c r="AG10469"/>
      <c r="AH10469"/>
      <c r="AI10469"/>
      <c r="AJ10469"/>
      <c r="AK10469"/>
      <c r="AL10469"/>
      <c r="AM10469"/>
      <c r="AN10469"/>
      <c r="AO10469"/>
      <c r="AP10469"/>
      <c r="AQ10469"/>
      <c r="AR10469"/>
      <c r="AS10469"/>
      <c r="AT10469"/>
      <c r="AU10469"/>
      <c r="AV10469"/>
      <c r="AW10469"/>
    </row>
    <row r="10470" spans="1:49" s="1" customFormat="1" x14ac:dyDescent="0.25">
      <c r="A10470" s="2"/>
      <c r="B10470" s="3"/>
      <c r="C10470" s="3"/>
      <c r="D10470" s="3"/>
      <c r="E10470" s="3"/>
      <c r="F10470" s="3"/>
      <c r="G10470" s="3"/>
      <c r="H10470" s="2"/>
      <c r="I10470" s="3"/>
      <c r="J10470" s="3"/>
      <c r="K10470" s="3"/>
      <c r="L10470" s="3"/>
      <c r="M10470" s="3"/>
      <c r="N10470" s="3"/>
      <c r="O10470" s="3"/>
      <c r="P10470" s="3"/>
      <c r="Q10470" s="4"/>
      <c r="R10470" s="4"/>
      <c r="S10470" s="2"/>
      <c r="T10470" s="5"/>
      <c r="U10470"/>
      <c r="V10470"/>
      <c r="W10470"/>
      <c r="X10470"/>
      <c r="Y10470"/>
      <c r="Z10470"/>
      <c r="AA10470"/>
      <c r="AE10470"/>
      <c r="AF10470"/>
      <c r="AG10470"/>
      <c r="AH10470"/>
      <c r="AI10470"/>
      <c r="AJ10470"/>
      <c r="AK10470"/>
      <c r="AL10470"/>
      <c r="AM10470"/>
      <c r="AN10470"/>
      <c r="AO10470"/>
      <c r="AP10470"/>
      <c r="AQ10470"/>
      <c r="AR10470"/>
      <c r="AS10470"/>
      <c r="AT10470"/>
      <c r="AU10470"/>
      <c r="AV10470"/>
      <c r="AW10470"/>
    </row>
    <row r="10471" spans="1:49" s="1" customFormat="1" x14ac:dyDescent="0.25">
      <c r="A10471" s="2"/>
      <c r="B10471" s="3"/>
      <c r="C10471" s="3"/>
      <c r="D10471" s="3"/>
      <c r="E10471" s="3"/>
      <c r="F10471" s="3"/>
      <c r="G10471" s="3"/>
      <c r="H10471" s="2"/>
      <c r="I10471" s="3"/>
      <c r="J10471" s="3"/>
      <c r="K10471" s="3"/>
      <c r="L10471" s="3"/>
      <c r="M10471" s="3"/>
      <c r="N10471" s="3"/>
      <c r="O10471" s="3"/>
      <c r="P10471" s="3"/>
      <c r="Q10471" s="4"/>
      <c r="R10471" s="4"/>
      <c r="S10471" s="2"/>
      <c r="T10471" s="5"/>
      <c r="U10471"/>
      <c r="V10471"/>
      <c r="W10471"/>
      <c r="X10471"/>
      <c r="Y10471"/>
      <c r="Z10471"/>
      <c r="AA10471"/>
      <c r="AE10471"/>
      <c r="AF10471"/>
      <c r="AG10471"/>
      <c r="AH10471"/>
      <c r="AI10471"/>
      <c r="AJ10471"/>
      <c r="AK10471"/>
      <c r="AL10471"/>
      <c r="AM10471"/>
      <c r="AN10471"/>
      <c r="AO10471"/>
      <c r="AP10471"/>
      <c r="AQ10471"/>
      <c r="AR10471"/>
      <c r="AS10471"/>
      <c r="AT10471"/>
      <c r="AU10471"/>
      <c r="AV10471"/>
      <c r="AW10471"/>
    </row>
    <row r="10472" spans="1:49" s="1" customFormat="1" x14ac:dyDescent="0.25">
      <c r="A10472" s="2"/>
      <c r="B10472" s="3"/>
      <c r="C10472" s="3"/>
      <c r="D10472" s="3"/>
      <c r="E10472" s="3"/>
      <c r="F10472" s="3"/>
      <c r="G10472" s="3"/>
      <c r="H10472" s="2"/>
      <c r="I10472" s="3"/>
      <c r="J10472" s="3"/>
      <c r="K10472" s="3"/>
      <c r="L10472" s="3"/>
      <c r="M10472" s="3"/>
      <c r="N10472" s="3"/>
      <c r="O10472" s="3"/>
      <c r="P10472" s="3"/>
      <c r="Q10472" s="4"/>
      <c r="R10472" s="4"/>
      <c r="S10472" s="2"/>
      <c r="T10472" s="5"/>
      <c r="U10472"/>
      <c r="V10472"/>
      <c r="W10472"/>
      <c r="X10472"/>
      <c r="Y10472"/>
      <c r="Z10472"/>
      <c r="AA10472"/>
      <c r="AE10472"/>
      <c r="AF10472"/>
      <c r="AG10472"/>
      <c r="AH10472"/>
      <c r="AI10472"/>
      <c r="AJ10472"/>
      <c r="AK10472"/>
      <c r="AL10472"/>
      <c r="AM10472"/>
      <c r="AN10472"/>
      <c r="AO10472"/>
      <c r="AP10472"/>
      <c r="AQ10472"/>
      <c r="AR10472"/>
      <c r="AS10472"/>
      <c r="AT10472"/>
      <c r="AU10472"/>
      <c r="AV10472"/>
      <c r="AW10472"/>
    </row>
    <row r="10473" spans="1:49" s="1" customFormat="1" x14ac:dyDescent="0.25">
      <c r="A10473" s="2"/>
      <c r="B10473" s="3"/>
      <c r="C10473" s="3"/>
      <c r="D10473" s="3"/>
      <c r="E10473" s="3"/>
      <c r="F10473" s="3"/>
      <c r="G10473" s="3"/>
      <c r="H10473" s="2"/>
      <c r="I10473" s="3"/>
      <c r="J10473" s="3"/>
      <c r="K10473" s="3"/>
      <c r="L10473" s="3"/>
      <c r="M10473" s="3"/>
      <c r="N10473" s="3"/>
      <c r="O10473" s="3"/>
      <c r="P10473" s="3"/>
      <c r="Q10473" s="4"/>
      <c r="R10473" s="4"/>
      <c r="S10473" s="2"/>
      <c r="T10473" s="5"/>
      <c r="U10473"/>
      <c r="V10473"/>
      <c r="W10473"/>
      <c r="X10473"/>
      <c r="Y10473"/>
      <c r="Z10473"/>
      <c r="AA10473"/>
      <c r="AE10473"/>
      <c r="AF10473"/>
      <c r="AG10473"/>
      <c r="AH10473"/>
      <c r="AI10473"/>
      <c r="AJ10473"/>
      <c r="AK10473"/>
      <c r="AL10473"/>
      <c r="AM10473"/>
      <c r="AN10473"/>
      <c r="AO10473"/>
      <c r="AP10473"/>
      <c r="AQ10473"/>
      <c r="AR10473"/>
      <c r="AS10473"/>
      <c r="AT10473"/>
      <c r="AU10473"/>
      <c r="AV10473"/>
      <c r="AW10473"/>
    </row>
    <row r="10474" spans="1:49" s="1" customFormat="1" x14ac:dyDescent="0.25">
      <c r="A10474" s="2"/>
      <c r="B10474" s="3"/>
      <c r="C10474" s="3"/>
      <c r="D10474" s="3"/>
      <c r="E10474" s="3"/>
      <c r="F10474" s="3"/>
      <c r="G10474" s="3"/>
      <c r="H10474" s="2"/>
      <c r="I10474" s="3"/>
      <c r="J10474" s="3"/>
      <c r="K10474" s="3"/>
      <c r="L10474" s="3"/>
      <c r="M10474" s="3"/>
      <c r="N10474" s="3"/>
      <c r="O10474" s="3"/>
      <c r="P10474" s="3"/>
      <c r="Q10474" s="4"/>
      <c r="R10474" s="4"/>
      <c r="S10474" s="2"/>
      <c r="T10474" s="5"/>
      <c r="U10474"/>
      <c r="V10474"/>
      <c r="W10474"/>
      <c r="X10474"/>
      <c r="Y10474"/>
      <c r="Z10474"/>
      <c r="AA10474"/>
      <c r="AE10474"/>
      <c r="AF10474"/>
      <c r="AG10474"/>
      <c r="AH10474"/>
      <c r="AI10474"/>
      <c r="AJ10474"/>
      <c r="AK10474"/>
      <c r="AL10474"/>
      <c r="AM10474"/>
      <c r="AN10474"/>
      <c r="AO10474"/>
      <c r="AP10474"/>
      <c r="AQ10474"/>
      <c r="AR10474"/>
      <c r="AS10474"/>
      <c r="AT10474"/>
      <c r="AU10474"/>
      <c r="AV10474"/>
      <c r="AW10474"/>
    </row>
    <row r="10475" spans="1:49" s="1" customFormat="1" x14ac:dyDescent="0.25">
      <c r="A10475" s="2"/>
      <c r="B10475" s="3"/>
      <c r="C10475" s="3"/>
      <c r="D10475" s="3"/>
      <c r="E10475" s="3"/>
      <c r="F10475" s="3"/>
      <c r="G10475" s="3"/>
      <c r="H10475" s="2"/>
      <c r="I10475" s="3"/>
      <c r="J10475" s="3"/>
      <c r="K10475" s="3"/>
      <c r="L10475" s="3"/>
      <c r="M10475" s="3"/>
      <c r="N10475" s="3"/>
      <c r="O10475" s="3"/>
      <c r="P10475" s="3"/>
      <c r="Q10475" s="4"/>
      <c r="R10475" s="4"/>
      <c r="S10475" s="2"/>
      <c r="T10475" s="5"/>
      <c r="U10475"/>
      <c r="V10475"/>
      <c r="W10475"/>
      <c r="X10475"/>
      <c r="Y10475"/>
      <c r="Z10475"/>
      <c r="AA10475"/>
      <c r="AE10475"/>
      <c r="AF10475"/>
      <c r="AG10475"/>
      <c r="AH10475"/>
      <c r="AI10475"/>
      <c r="AJ10475"/>
      <c r="AK10475"/>
      <c r="AL10475"/>
      <c r="AM10475"/>
      <c r="AN10475"/>
      <c r="AO10475"/>
      <c r="AP10475"/>
      <c r="AQ10475"/>
      <c r="AR10475"/>
      <c r="AS10475"/>
      <c r="AT10475"/>
      <c r="AU10475"/>
      <c r="AV10475"/>
      <c r="AW10475"/>
    </row>
    <row r="10476" spans="1:49" s="1" customFormat="1" x14ac:dyDescent="0.25">
      <c r="A10476" s="2"/>
      <c r="B10476" s="3"/>
      <c r="C10476" s="3"/>
      <c r="D10476" s="3"/>
      <c r="E10476" s="3"/>
      <c r="F10476" s="3"/>
      <c r="G10476" s="3"/>
      <c r="H10476" s="2"/>
      <c r="I10476" s="3"/>
      <c r="J10476" s="3"/>
      <c r="K10476" s="3"/>
      <c r="L10476" s="3"/>
      <c r="M10476" s="3"/>
      <c r="N10476" s="3"/>
      <c r="O10476" s="3"/>
      <c r="P10476" s="3"/>
      <c r="Q10476" s="4"/>
      <c r="R10476" s="4"/>
      <c r="S10476" s="2"/>
      <c r="T10476" s="5"/>
      <c r="U10476"/>
      <c r="V10476"/>
      <c r="W10476"/>
      <c r="X10476"/>
      <c r="Y10476"/>
      <c r="Z10476"/>
      <c r="AA10476"/>
      <c r="AE10476"/>
      <c r="AF10476"/>
      <c r="AG10476"/>
      <c r="AH10476"/>
      <c r="AI10476"/>
      <c r="AJ10476"/>
      <c r="AK10476"/>
      <c r="AL10476"/>
      <c r="AM10476"/>
      <c r="AN10476"/>
      <c r="AO10476"/>
      <c r="AP10476"/>
      <c r="AQ10476"/>
      <c r="AR10476"/>
      <c r="AS10476"/>
      <c r="AT10476"/>
      <c r="AU10476"/>
      <c r="AV10476"/>
      <c r="AW10476"/>
    </row>
    <row r="10477" spans="1:49" s="1" customFormat="1" x14ac:dyDescent="0.25">
      <c r="A10477" s="2"/>
      <c r="B10477" s="3"/>
      <c r="C10477" s="3"/>
      <c r="D10477" s="3"/>
      <c r="E10477" s="3"/>
      <c r="F10477" s="3"/>
      <c r="G10477" s="3"/>
      <c r="H10477" s="2"/>
      <c r="I10477" s="3"/>
      <c r="J10477" s="3"/>
      <c r="K10477" s="3"/>
      <c r="L10477" s="3"/>
      <c r="M10477" s="3"/>
      <c r="N10477" s="3"/>
      <c r="O10477" s="3"/>
      <c r="P10477" s="3"/>
      <c r="Q10477" s="4"/>
      <c r="R10477" s="4"/>
      <c r="S10477" s="2"/>
      <c r="T10477" s="5"/>
      <c r="U10477"/>
      <c r="V10477"/>
      <c r="W10477"/>
      <c r="X10477"/>
      <c r="Y10477"/>
      <c r="Z10477"/>
      <c r="AA10477"/>
      <c r="AE10477"/>
      <c r="AF10477"/>
      <c r="AG10477"/>
      <c r="AH10477"/>
      <c r="AI10477"/>
      <c r="AJ10477"/>
      <c r="AK10477"/>
      <c r="AL10477"/>
      <c r="AM10477"/>
      <c r="AN10477"/>
      <c r="AO10477"/>
      <c r="AP10477"/>
      <c r="AQ10477"/>
      <c r="AR10477"/>
      <c r="AS10477"/>
      <c r="AT10477"/>
      <c r="AU10477"/>
      <c r="AV10477"/>
      <c r="AW10477"/>
    </row>
    <row r="10478" spans="1:49" s="1" customFormat="1" x14ac:dyDescent="0.25">
      <c r="A10478" s="2"/>
      <c r="B10478" s="3"/>
      <c r="C10478" s="3"/>
      <c r="D10478" s="3"/>
      <c r="E10478" s="3"/>
      <c r="F10478" s="3"/>
      <c r="G10478" s="3"/>
      <c r="H10478" s="2"/>
      <c r="I10478" s="3"/>
      <c r="J10478" s="3"/>
      <c r="K10478" s="3"/>
      <c r="L10478" s="3"/>
      <c r="M10478" s="3"/>
      <c r="N10478" s="3"/>
      <c r="O10478" s="3"/>
      <c r="P10478" s="3"/>
      <c r="Q10478" s="4"/>
      <c r="R10478" s="4"/>
      <c r="S10478" s="2"/>
      <c r="T10478" s="5"/>
      <c r="U10478"/>
      <c r="V10478"/>
      <c r="W10478"/>
      <c r="X10478"/>
      <c r="Y10478"/>
      <c r="Z10478"/>
      <c r="AA10478"/>
      <c r="AE10478"/>
      <c r="AF10478"/>
      <c r="AG10478"/>
      <c r="AH10478"/>
      <c r="AI10478"/>
      <c r="AJ10478"/>
      <c r="AK10478"/>
      <c r="AL10478"/>
      <c r="AM10478"/>
      <c r="AN10478"/>
      <c r="AO10478"/>
      <c r="AP10478"/>
      <c r="AQ10478"/>
      <c r="AR10478"/>
      <c r="AS10478"/>
      <c r="AT10478"/>
      <c r="AU10478"/>
      <c r="AV10478"/>
      <c r="AW10478"/>
    </row>
    <row r="10479" spans="1:49" s="1" customFormat="1" x14ac:dyDescent="0.25">
      <c r="A10479" s="2"/>
      <c r="B10479" s="3"/>
      <c r="C10479" s="3"/>
      <c r="D10479" s="3"/>
      <c r="E10479" s="3"/>
      <c r="F10479" s="3"/>
      <c r="G10479" s="3"/>
      <c r="H10479" s="2"/>
      <c r="I10479" s="3"/>
      <c r="J10479" s="3"/>
      <c r="K10479" s="3"/>
      <c r="L10479" s="3"/>
      <c r="M10479" s="3"/>
      <c r="N10479" s="3"/>
      <c r="O10479" s="3"/>
      <c r="P10479" s="3"/>
      <c r="Q10479" s="4"/>
      <c r="R10479" s="4"/>
      <c r="S10479" s="2"/>
      <c r="T10479" s="5"/>
      <c r="U10479"/>
      <c r="V10479"/>
      <c r="W10479"/>
      <c r="X10479"/>
      <c r="Y10479"/>
      <c r="Z10479"/>
      <c r="AA10479"/>
      <c r="AE10479"/>
      <c r="AF10479"/>
      <c r="AG10479"/>
      <c r="AH10479"/>
      <c r="AI10479"/>
      <c r="AJ10479"/>
      <c r="AK10479"/>
      <c r="AL10479"/>
      <c r="AM10479"/>
      <c r="AN10479"/>
      <c r="AO10479"/>
      <c r="AP10479"/>
      <c r="AQ10479"/>
      <c r="AR10479"/>
      <c r="AS10479"/>
      <c r="AT10479"/>
      <c r="AU10479"/>
      <c r="AV10479"/>
      <c r="AW10479"/>
    </row>
    <row r="10480" spans="1:49" s="1" customFormat="1" x14ac:dyDescent="0.25">
      <c r="A10480" s="2"/>
      <c r="B10480" s="3"/>
      <c r="C10480" s="3"/>
      <c r="D10480" s="3"/>
      <c r="E10480" s="3"/>
      <c r="F10480" s="3"/>
      <c r="G10480" s="3"/>
      <c r="H10480" s="2"/>
      <c r="I10480" s="3"/>
      <c r="J10480" s="3"/>
      <c r="K10480" s="3"/>
      <c r="L10480" s="3"/>
      <c r="M10480" s="3"/>
      <c r="N10480" s="3"/>
      <c r="O10480" s="3"/>
      <c r="P10480" s="3"/>
      <c r="Q10480" s="4"/>
      <c r="R10480" s="4"/>
      <c r="S10480" s="2"/>
      <c r="T10480" s="5"/>
      <c r="U10480"/>
      <c r="V10480"/>
      <c r="W10480"/>
      <c r="X10480"/>
      <c r="Y10480"/>
      <c r="Z10480"/>
      <c r="AA10480"/>
      <c r="AE10480"/>
      <c r="AF10480"/>
      <c r="AG10480"/>
      <c r="AH10480"/>
      <c r="AI10480"/>
      <c r="AJ10480"/>
      <c r="AK10480"/>
      <c r="AL10480"/>
      <c r="AM10480"/>
      <c r="AN10480"/>
      <c r="AO10480"/>
      <c r="AP10480"/>
      <c r="AQ10480"/>
      <c r="AR10480"/>
      <c r="AS10480"/>
      <c r="AT10480"/>
      <c r="AU10480"/>
      <c r="AV10480"/>
      <c r="AW10480"/>
    </row>
    <row r="10481" spans="1:49" s="1" customFormat="1" x14ac:dyDescent="0.25">
      <c r="A10481" s="2"/>
      <c r="B10481" s="3"/>
      <c r="C10481" s="3"/>
      <c r="D10481" s="3"/>
      <c r="E10481" s="3"/>
      <c r="F10481" s="3"/>
      <c r="G10481" s="3"/>
      <c r="H10481" s="2"/>
      <c r="I10481" s="3"/>
      <c r="J10481" s="3"/>
      <c r="K10481" s="3"/>
      <c r="L10481" s="3"/>
      <c r="M10481" s="3"/>
      <c r="N10481" s="3"/>
      <c r="O10481" s="3"/>
      <c r="P10481" s="3"/>
      <c r="Q10481" s="4"/>
      <c r="R10481" s="4"/>
      <c r="S10481" s="2"/>
      <c r="T10481" s="5"/>
      <c r="U10481"/>
      <c r="V10481"/>
      <c r="W10481"/>
      <c r="X10481"/>
      <c r="Y10481"/>
      <c r="Z10481"/>
      <c r="AA10481"/>
      <c r="AE10481"/>
      <c r="AF10481"/>
      <c r="AG10481"/>
      <c r="AH10481"/>
      <c r="AI10481"/>
      <c r="AJ10481"/>
      <c r="AK10481"/>
      <c r="AL10481"/>
      <c r="AM10481"/>
      <c r="AN10481"/>
      <c r="AO10481"/>
      <c r="AP10481"/>
      <c r="AQ10481"/>
      <c r="AR10481"/>
      <c r="AS10481"/>
      <c r="AT10481"/>
      <c r="AU10481"/>
      <c r="AV10481"/>
      <c r="AW10481"/>
    </row>
    <row r="10482" spans="1:49" s="1" customFormat="1" x14ac:dyDescent="0.25">
      <c r="A10482" s="2"/>
      <c r="B10482" s="3"/>
      <c r="C10482" s="3"/>
      <c r="D10482" s="3"/>
      <c r="E10482" s="3"/>
      <c r="F10482" s="3"/>
      <c r="G10482" s="3"/>
      <c r="H10482" s="2"/>
      <c r="I10482" s="3"/>
      <c r="J10482" s="3"/>
      <c r="K10482" s="3"/>
      <c r="L10482" s="3"/>
      <c r="M10482" s="3"/>
      <c r="N10482" s="3"/>
      <c r="O10482" s="3"/>
      <c r="P10482" s="3"/>
      <c r="Q10482" s="4"/>
      <c r="R10482" s="4"/>
      <c r="S10482" s="2"/>
      <c r="T10482" s="5"/>
      <c r="U10482"/>
      <c r="V10482"/>
      <c r="W10482"/>
      <c r="X10482"/>
      <c r="Y10482"/>
      <c r="Z10482"/>
      <c r="AA10482"/>
      <c r="AE10482"/>
      <c r="AF10482"/>
      <c r="AG10482"/>
      <c r="AH10482"/>
      <c r="AI10482"/>
      <c r="AJ10482"/>
      <c r="AK10482"/>
      <c r="AL10482"/>
      <c r="AM10482"/>
      <c r="AN10482"/>
      <c r="AO10482"/>
      <c r="AP10482"/>
      <c r="AQ10482"/>
      <c r="AR10482"/>
      <c r="AS10482"/>
      <c r="AT10482"/>
      <c r="AU10482"/>
      <c r="AV10482"/>
      <c r="AW10482"/>
    </row>
    <row r="10483" spans="1:49" s="1" customFormat="1" x14ac:dyDescent="0.25">
      <c r="A10483" s="2"/>
      <c r="B10483" s="3"/>
      <c r="C10483" s="3"/>
      <c r="D10483" s="3"/>
      <c r="E10483" s="3"/>
      <c r="F10483" s="3"/>
      <c r="G10483" s="3"/>
      <c r="H10483" s="2"/>
      <c r="I10483" s="3"/>
      <c r="J10483" s="3"/>
      <c r="K10483" s="3"/>
      <c r="L10483" s="3"/>
      <c r="M10483" s="3"/>
      <c r="N10483" s="3"/>
      <c r="O10483" s="3"/>
      <c r="P10483" s="3"/>
      <c r="Q10483" s="4"/>
      <c r="R10483" s="4"/>
      <c r="S10483" s="2"/>
      <c r="T10483" s="5"/>
      <c r="U10483"/>
      <c r="V10483"/>
      <c r="W10483"/>
      <c r="X10483"/>
      <c r="Y10483"/>
      <c r="Z10483"/>
      <c r="AA10483"/>
      <c r="AE10483"/>
      <c r="AF10483"/>
      <c r="AG10483"/>
      <c r="AH10483"/>
      <c r="AI10483"/>
      <c r="AJ10483"/>
      <c r="AK10483"/>
      <c r="AL10483"/>
      <c r="AM10483"/>
      <c r="AN10483"/>
      <c r="AO10483"/>
      <c r="AP10483"/>
      <c r="AQ10483"/>
      <c r="AR10483"/>
      <c r="AS10483"/>
      <c r="AT10483"/>
      <c r="AU10483"/>
      <c r="AV10483"/>
      <c r="AW10483"/>
    </row>
    <row r="10484" spans="1:49" s="1" customFormat="1" x14ac:dyDescent="0.25">
      <c r="A10484" s="2"/>
      <c r="B10484" s="3"/>
      <c r="C10484" s="3"/>
      <c r="D10484" s="3"/>
      <c r="E10484" s="3"/>
      <c r="F10484" s="3"/>
      <c r="G10484" s="3"/>
      <c r="H10484" s="2"/>
      <c r="I10484" s="3"/>
      <c r="J10484" s="3"/>
      <c r="K10484" s="3"/>
      <c r="L10484" s="3"/>
      <c r="M10484" s="3"/>
      <c r="N10484" s="3"/>
      <c r="O10484" s="3"/>
      <c r="P10484" s="3"/>
      <c r="Q10484" s="4"/>
      <c r="R10484" s="4"/>
      <c r="S10484" s="2"/>
      <c r="T10484" s="5"/>
      <c r="U10484"/>
      <c r="V10484"/>
      <c r="W10484"/>
      <c r="X10484"/>
      <c r="Y10484"/>
      <c r="Z10484"/>
      <c r="AA10484"/>
      <c r="AE10484"/>
      <c r="AF10484"/>
      <c r="AG10484"/>
      <c r="AH10484"/>
      <c r="AI10484"/>
      <c r="AJ10484"/>
      <c r="AK10484"/>
      <c r="AL10484"/>
      <c r="AM10484"/>
      <c r="AN10484"/>
      <c r="AO10484"/>
      <c r="AP10484"/>
      <c r="AQ10484"/>
      <c r="AR10484"/>
      <c r="AS10484"/>
      <c r="AT10484"/>
      <c r="AU10484"/>
      <c r="AV10484"/>
      <c r="AW10484"/>
    </row>
    <row r="10485" spans="1:49" s="1" customFormat="1" x14ac:dyDescent="0.25">
      <c r="A10485" s="2"/>
      <c r="B10485" s="3"/>
      <c r="C10485" s="3"/>
      <c r="D10485" s="3"/>
      <c r="E10485" s="3"/>
      <c r="F10485" s="3"/>
      <c r="G10485" s="3"/>
      <c r="H10485" s="2"/>
      <c r="I10485" s="3"/>
      <c r="J10485" s="3"/>
      <c r="K10485" s="3"/>
      <c r="L10485" s="3"/>
      <c r="M10485" s="3"/>
      <c r="N10485" s="3"/>
      <c r="O10485" s="3"/>
      <c r="P10485" s="3"/>
      <c r="Q10485" s="4"/>
      <c r="R10485" s="4"/>
      <c r="S10485" s="2"/>
      <c r="T10485" s="5"/>
      <c r="U10485"/>
      <c r="V10485"/>
      <c r="W10485"/>
      <c r="X10485"/>
      <c r="Y10485"/>
      <c r="Z10485"/>
      <c r="AA10485"/>
      <c r="AE10485"/>
      <c r="AF10485"/>
      <c r="AG10485"/>
      <c r="AH10485"/>
      <c r="AI10485"/>
      <c r="AJ10485"/>
      <c r="AK10485"/>
      <c r="AL10485"/>
      <c r="AM10485"/>
      <c r="AN10485"/>
      <c r="AO10485"/>
      <c r="AP10485"/>
      <c r="AQ10485"/>
      <c r="AR10485"/>
      <c r="AS10485"/>
      <c r="AT10485"/>
      <c r="AU10485"/>
      <c r="AV10485"/>
      <c r="AW10485"/>
    </row>
    <row r="10486" spans="1:49" s="1" customFormat="1" x14ac:dyDescent="0.25">
      <c r="A10486" s="2"/>
      <c r="B10486" s="3"/>
      <c r="C10486" s="3"/>
      <c r="D10486" s="3"/>
      <c r="E10486" s="3"/>
      <c r="F10486" s="3"/>
      <c r="G10486" s="3"/>
      <c r="H10486" s="2"/>
      <c r="I10486" s="3"/>
      <c r="J10486" s="3"/>
      <c r="K10486" s="3"/>
      <c r="L10486" s="3"/>
      <c r="M10486" s="3"/>
      <c r="N10486" s="3"/>
      <c r="O10486" s="3"/>
      <c r="P10486" s="3"/>
      <c r="Q10486" s="4"/>
      <c r="R10486" s="4"/>
      <c r="S10486" s="2"/>
      <c r="T10486" s="5"/>
      <c r="U10486"/>
      <c r="V10486"/>
      <c r="W10486"/>
      <c r="X10486"/>
      <c r="Y10486"/>
      <c r="Z10486"/>
      <c r="AA10486"/>
      <c r="AE10486"/>
      <c r="AF10486"/>
      <c r="AG10486"/>
      <c r="AH10486"/>
      <c r="AI10486"/>
      <c r="AJ10486"/>
      <c r="AK10486"/>
      <c r="AL10486"/>
      <c r="AM10486"/>
      <c r="AN10486"/>
      <c r="AO10486"/>
      <c r="AP10486"/>
      <c r="AQ10486"/>
      <c r="AR10486"/>
      <c r="AS10486"/>
      <c r="AT10486"/>
      <c r="AU10486"/>
      <c r="AV10486"/>
      <c r="AW10486"/>
    </row>
    <row r="10487" spans="1:49" s="1" customFormat="1" x14ac:dyDescent="0.25">
      <c r="A10487" s="2"/>
      <c r="B10487" s="3"/>
      <c r="C10487" s="3"/>
      <c r="D10487" s="3"/>
      <c r="E10487" s="3"/>
      <c r="F10487" s="3"/>
      <c r="G10487" s="3"/>
      <c r="H10487" s="2"/>
      <c r="I10487" s="3"/>
      <c r="J10487" s="3"/>
      <c r="K10487" s="3"/>
      <c r="L10487" s="3"/>
      <c r="M10487" s="3"/>
      <c r="N10487" s="3"/>
      <c r="O10487" s="3"/>
      <c r="P10487" s="3"/>
      <c r="Q10487" s="4"/>
      <c r="R10487" s="4"/>
      <c r="S10487" s="2"/>
      <c r="T10487" s="5"/>
      <c r="U10487"/>
      <c r="V10487"/>
      <c r="W10487"/>
      <c r="X10487"/>
      <c r="Y10487"/>
      <c r="Z10487"/>
      <c r="AA10487"/>
      <c r="AE10487"/>
      <c r="AF10487"/>
      <c r="AG10487"/>
      <c r="AH10487"/>
      <c r="AI10487"/>
      <c r="AJ10487"/>
      <c r="AK10487"/>
      <c r="AL10487"/>
      <c r="AM10487"/>
      <c r="AN10487"/>
      <c r="AO10487"/>
      <c r="AP10487"/>
      <c r="AQ10487"/>
      <c r="AR10487"/>
      <c r="AS10487"/>
      <c r="AT10487"/>
      <c r="AU10487"/>
      <c r="AV10487"/>
      <c r="AW10487"/>
    </row>
    <row r="10488" spans="1:49" s="1" customFormat="1" x14ac:dyDescent="0.25">
      <c r="A10488" s="2"/>
      <c r="B10488" s="3"/>
      <c r="C10488" s="3"/>
      <c r="D10488" s="3"/>
      <c r="E10488" s="3"/>
      <c r="F10488" s="3"/>
      <c r="G10488" s="3"/>
      <c r="H10488" s="2"/>
      <c r="I10488" s="3"/>
      <c r="J10488" s="3"/>
      <c r="K10488" s="3"/>
      <c r="L10488" s="3"/>
      <c r="M10488" s="3"/>
      <c r="N10488" s="3"/>
      <c r="O10488" s="3"/>
      <c r="P10488" s="3"/>
      <c r="Q10488" s="4"/>
      <c r="R10488" s="4"/>
      <c r="S10488" s="2"/>
      <c r="T10488" s="5"/>
      <c r="U10488"/>
      <c r="V10488"/>
      <c r="W10488"/>
      <c r="X10488"/>
      <c r="Y10488"/>
      <c r="Z10488"/>
      <c r="AA10488"/>
      <c r="AE10488"/>
      <c r="AF10488"/>
      <c r="AG10488"/>
      <c r="AH10488"/>
      <c r="AI10488"/>
      <c r="AJ10488"/>
      <c r="AK10488"/>
      <c r="AL10488"/>
      <c r="AM10488"/>
      <c r="AN10488"/>
      <c r="AO10488"/>
      <c r="AP10488"/>
      <c r="AQ10488"/>
      <c r="AR10488"/>
      <c r="AS10488"/>
      <c r="AT10488"/>
      <c r="AU10488"/>
      <c r="AV10488"/>
      <c r="AW10488"/>
    </row>
    <row r="10489" spans="1:49" s="1" customFormat="1" x14ac:dyDescent="0.25">
      <c r="A10489" s="2"/>
      <c r="B10489" s="3"/>
      <c r="C10489" s="3"/>
      <c r="D10489" s="3"/>
      <c r="E10489" s="3"/>
      <c r="F10489" s="3"/>
      <c r="G10489" s="3"/>
      <c r="H10489" s="2"/>
      <c r="I10489" s="3"/>
      <c r="J10489" s="3"/>
      <c r="K10489" s="3"/>
      <c r="L10489" s="3"/>
      <c r="M10489" s="3"/>
      <c r="N10489" s="3"/>
      <c r="O10489" s="3"/>
      <c r="P10489" s="3"/>
      <c r="Q10489" s="4"/>
      <c r="R10489" s="4"/>
      <c r="S10489" s="2"/>
      <c r="T10489" s="5"/>
      <c r="U10489"/>
      <c r="V10489"/>
      <c r="W10489"/>
      <c r="X10489"/>
      <c r="Y10489"/>
      <c r="Z10489"/>
      <c r="AA10489"/>
      <c r="AE10489"/>
      <c r="AF10489"/>
      <c r="AG10489"/>
      <c r="AH10489"/>
      <c r="AI10489"/>
      <c r="AJ10489"/>
      <c r="AK10489"/>
      <c r="AL10489"/>
      <c r="AM10489"/>
      <c r="AN10489"/>
      <c r="AO10489"/>
      <c r="AP10489"/>
      <c r="AQ10489"/>
      <c r="AR10489"/>
      <c r="AS10489"/>
      <c r="AT10489"/>
      <c r="AU10489"/>
      <c r="AV10489"/>
      <c r="AW10489"/>
    </row>
    <row r="10490" spans="1:49" s="1" customFormat="1" x14ac:dyDescent="0.25">
      <c r="A10490" s="2"/>
      <c r="B10490" s="3"/>
      <c r="C10490" s="3"/>
      <c r="D10490" s="3"/>
      <c r="E10490" s="3"/>
      <c r="F10490" s="3"/>
      <c r="G10490" s="3"/>
      <c r="H10490" s="2"/>
      <c r="I10490" s="3"/>
      <c r="J10490" s="3"/>
      <c r="K10490" s="3"/>
      <c r="L10490" s="3"/>
      <c r="M10490" s="3"/>
      <c r="N10490" s="3"/>
      <c r="O10490" s="3"/>
      <c r="P10490" s="3"/>
      <c r="Q10490" s="4"/>
      <c r="R10490" s="4"/>
      <c r="S10490" s="2"/>
      <c r="T10490" s="5"/>
      <c r="U10490"/>
      <c r="V10490"/>
      <c r="W10490"/>
      <c r="X10490"/>
      <c r="Y10490"/>
      <c r="Z10490"/>
      <c r="AA10490"/>
      <c r="AE10490"/>
      <c r="AF10490"/>
      <c r="AG10490"/>
      <c r="AH10490"/>
      <c r="AI10490"/>
      <c r="AJ10490"/>
      <c r="AK10490"/>
      <c r="AL10490"/>
      <c r="AM10490"/>
      <c r="AN10490"/>
      <c r="AO10490"/>
      <c r="AP10490"/>
      <c r="AQ10490"/>
      <c r="AR10490"/>
      <c r="AS10490"/>
      <c r="AT10490"/>
      <c r="AU10490"/>
      <c r="AV10490"/>
      <c r="AW10490"/>
    </row>
    <row r="10491" spans="1:49" s="1" customFormat="1" x14ac:dyDescent="0.25">
      <c r="A10491" s="2"/>
      <c r="B10491" s="3"/>
      <c r="C10491" s="3"/>
      <c r="D10491" s="3"/>
      <c r="E10491" s="3"/>
      <c r="F10491" s="3"/>
      <c r="G10491" s="3"/>
      <c r="H10491" s="2"/>
      <c r="I10491" s="3"/>
      <c r="J10491" s="3"/>
      <c r="K10491" s="3"/>
      <c r="L10491" s="3"/>
      <c r="M10491" s="3"/>
      <c r="N10491" s="3"/>
      <c r="O10491" s="3"/>
      <c r="P10491" s="3"/>
      <c r="Q10491" s="4"/>
      <c r="R10491" s="4"/>
      <c r="S10491" s="2"/>
      <c r="T10491" s="5"/>
      <c r="U10491"/>
      <c r="V10491"/>
      <c r="W10491"/>
      <c r="X10491"/>
      <c r="Y10491"/>
      <c r="Z10491"/>
      <c r="AA10491"/>
      <c r="AE10491"/>
      <c r="AF10491"/>
      <c r="AG10491"/>
      <c r="AH10491"/>
      <c r="AI10491"/>
      <c r="AJ10491"/>
      <c r="AK10491"/>
      <c r="AL10491"/>
      <c r="AM10491"/>
      <c r="AN10491"/>
      <c r="AO10491"/>
      <c r="AP10491"/>
      <c r="AQ10491"/>
      <c r="AR10491"/>
      <c r="AS10491"/>
      <c r="AT10491"/>
      <c r="AU10491"/>
      <c r="AV10491"/>
      <c r="AW10491"/>
    </row>
    <row r="10492" spans="1:49" s="1" customFormat="1" x14ac:dyDescent="0.25">
      <c r="A10492" s="2"/>
      <c r="B10492" s="3"/>
      <c r="C10492" s="3"/>
      <c r="D10492" s="3"/>
      <c r="E10492" s="3"/>
      <c r="F10492" s="3"/>
      <c r="G10492" s="3"/>
      <c r="H10492" s="2"/>
      <c r="I10492" s="3"/>
      <c r="J10492" s="3"/>
      <c r="K10492" s="3"/>
      <c r="L10492" s="3"/>
      <c r="M10492" s="3"/>
      <c r="N10492" s="3"/>
      <c r="O10492" s="3"/>
      <c r="P10492" s="3"/>
      <c r="Q10492" s="4"/>
      <c r="R10492" s="4"/>
      <c r="S10492" s="2"/>
      <c r="T10492" s="5"/>
      <c r="U10492"/>
      <c r="V10492"/>
      <c r="W10492"/>
      <c r="X10492"/>
      <c r="Y10492"/>
      <c r="Z10492"/>
      <c r="AA10492"/>
      <c r="AE10492"/>
      <c r="AF10492"/>
      <c r="AG10492"/>
      <c r="AH10492"/>
      <c r="AI10492"/>
      <c r="AJ10492"/>
      <c r="AK10492"/>
      <c r="AL10492"/>
      <c r="AM10492"/>
      <c r="AN10492"/>
      <c r="AO10492"/>
      <c r="AP10492"/>
      <c r="AQ10492"/>
      <c r="AR10492"/>
      <c r="AS10492"/>
      <c r="AT10492"/>
      <c r="AU10492"/>
      <c r="AV10492"/>
      <c r="AW10492"/>
    </row>
    <row r="10493" spans="1:49" s="1" customFormat="1" x14ac:dyDescent="0.25">
      <c r="A10493" s="2"/>
      <c r="B10493" s="3"/>
      <c r="C10493" s="3"/>
      <c r="D10493" s="3"/>
      <c r="E10493" s="3"/>
      <c r="F10493" s="3"/>
      <c r="G10493" s="3"/>
      <c r="H10493" s="2"/>
      <c r="I10493" s="3"/>
      <c r="J10493" s="3"/>
      <c r="K10493" s="3"/>
      <c r="L10493" s="3"/>
      <c r="M10493" s="3"/>
      <c r="N10493" s="3"/>
      <c r="O10493" s="3"/>
      <c r="P10493" s="3"/>
      <c r="Q10493" s="4"/>
      <c r="R10493" s="4"/>
      <c r="S10493" s="2"/>
      <c r="T10493" s="5"/>
      <c r="U10493"/>
      <c r="V10493"/>
      <c r="W10493"/>
      <c r="X10493"/>
      <c r="Y10493"/>
      <c r="Z10493"/>
      <c r="AA10493"/>
      <c r="AE10493"/>
      <c r="AF10493"/>
      <c r="AG10493"/>
      <c r="AH10493"/>
      <c r="AI10493"/>
      <c r="AJ10493"/>
      <c r="AK10493"/>
      <c r="AL10493"/>
      <c r="AM10493"/>
      <c r="AN10493"/>
      <c r="AO10493"/>
      <c r="AP10493"/>
      <c r="AQ10493"/>
      <c r="AR10493"/>
      <c r="AS10493"/>
      <c r="AT10493"/>
      <c r="AU10493"/>
      <c r="AV10493"/>
      <c r="AW10493"/>
    </row>
    <row r="10494" spans="1:49" s="1" customFormat="1" x14ac:dyDescent="0.25">
      <c r="A10494" s="2"/>
      <c r="B10494" s="3"/>
      <c r="C10494" s="3"/>
      <c r="D10494" s="3"/>
      <c r="E10494" s="3"/>
      <c r="F10494" s="3"/>
      <c r="G10494" s="3"/>
      <c r="H10494" s="2"/>
      <c r="I10494" s="3"/>
      <c r="J10494" s="3"/>
      <c r="K10494" s="3"/>
      <c r="L10494" s="3"/>
      <c r="M10494" s="3"/>
      <c r="N10494" s="3"/>
      <c r="O10494" s="3"/>
      <c r="P10494" s="3"/>
      <c r="Q10494" s="4"/>
      <c r="R10494" s="4"/>
      <c r="S10494" s="2"/>
      <c r="T10494" s="5"/>
      <c r="U10494"/>
      <c r="V10494"/>
      <c r="W10494"/>
      <c r="X10494"/>
      <c r="Y10494"/>
      <c r="Z10494"/>
      <c r="AA10494"/>
      <c r="AE10494"/>
      <c r="AF10494"/>
      <c r="AG10494"/>
      <c r="AH10494"/>
      <c r="AI10494"/>
      <c r="AJ10494"/>
      <c r="AK10494"/>
      <c r="AL10494"/>
      <c r="AM10494"/>
      <c r="AN10494"/>
      <c r="AO10494"/>
      <c r="AP10494"/>
      <c r="AQ10494"/>
      <c r="AR10494"/>
      <c r="AS10494"/>
      <c r="AT10494"/>
      <c r="AU10494"/>
      <c r="AV10494"/>
      <c r="AW10494"/>
    </row>
    <row r="10495" spans="1:49" s="1" customFormat="1" x14ac:dyDescent="0.25">
      <c r="A10495" s="2"/>
      <c r="B10495" s="3"/>
      <c r="C10495" s="3"/>
      <c r="D10495" s="3"/>
      <c r="E10495" s="3"/>
      <c r="F10495" s="3"/>
      <c r="G10495" s="3"/>
      <c r="H10495" s="2"/>
      <c r="I10495" s="3"/>
      <c r="J10495" s="3"/>
      <c r="K10495" s="3"/>
      <c r="L10495" s="3"/>
      <c r="M10495" s="3"/>
      <c r="N10495" s="3"/>
      <c r="O10495" s="3"/>
      <c r="P10495" s="3"/>
      <c r="Q10495" s="4"/>
      <c r="R10495" s="4"/>
      <c r="S10495" s="2"/>
      <c r="T10495" s="5"/>
      <c r="U10495"/>
      <c r="V10495"/>
      <c r="W10495"/>
      <c r="X10495"/>
      <c r="Y10495"/>
      <c r="Z10495"/>
      <c r="AA10495"/>
      <c r="AE10495"/>
      <c r="AF10495"/>
      <c r="AG10495"/>
      <c r="AH10495"/>
      <c r="AI10495"/>
      <c r="AJ10495"/>
      <c r="AK10495"/>
      <c r="AL10495"/>
      <c r="AM10495"/>
      <c r="AN10495"/>
      <c r="AO10495"/>
      <c r="AP10495"/>
      <c r="AQ10495"/>
      <c r="AR10495"/>
      <c r="AS10495"/>
      <c r="AT10495"/>
      <c r="AU10495"/>
      <c r="AV10495"/>
      <c r="AW10495"/>
    </row>
    <row r="10496" spans="1:49" s="1" customFormat="1" x14ac:dyDescent="0.25">
      <c r="A10496" s="2"/>
      <c r="B10496" s="3"/>
      <c r="C10496" s="3"/>
      <c r="D10496" s="3"/>
      <c r="E10496" s="3"/>
      <c r="F10496" s="3"/>
      <c r="G10496" s="3"/>
      <c r="H10496" s="2"/>
      <c r="I10496" s="3"/>
      <c r="J10496" s="3"/>
      <c r="K10496" s="3"/>
      <c r="L10496" s="3"/>
      <c r="M10496" s="3"/>
      <c r="N10496" s="3"/>
      <c r="O10496" s="3"/>
      <c r="P10496" s="3"/>
      <c r="Q10496" s="4"/>
      <c r="R10496" s="4"/>
      <c r="S10496" s="2"/>
      <c r="T10496" s="5"/>
      <c r="U10496"/>
      <c r="V10496"/>
      <c r="W10496"/>
      <c r="X10496"/>
      <c r="Y10496"/>
      <c r="Z10496"/>
      <c r="AA10496"/>
      <c r="AE10496"/>
      <c r="AF10496"/>
      <c r="AG10496"/>
      <c r="AH10496"/>
      <c r="AI10496"/>
      <c r="AJ10496"/>
      <c r="AK10496"/>
      <c r="AL10496"/>
      <c r="AM10496"/>
      <c r="AN10496"/>
      <c r="AO10496"/>
      <c r="AP10496"/>
      <c r="AQ10496"/>
      <c r="AR10496"/>
      <c r="AS10496"/>
      <c r="AT10496"/>
      <c r="AU10496"/>
      <c r="AV10496"/>
      <c r="AW10496"/>
    </row>
    <row r="10497" spans="1:49" s="1" customFormat="1" x14ac:dyDescent="0.25">
      <c r="A10497" s="2"/>
      <c r="B10497" s="3"/>
      <c r="C10497" s="3"/>
      <c r="D10497" s="3"/>
      <c r="E10497" s="3"/>
      <c r="F10497" s="3"/>
      <c r="G10497" s="3"/>
      <c r="H10497" s="2"/>
      <c r="I10497" s="3"/>
      <c r="J10497" s="3"/>
      <c r="K10497" s="3"/>
      <c r="L10497" s="3"/>
      <c r="M10497" s="3"/>
      <c r="N10497" s="3"/>
      <c r="O10497" s="3"/>
      <c r="P10497" s="3"/>
      <c r="Q10497" s="4"/>
      <c r="R10497" s="4"/>
      <c r="S10497" s="2"/>
      <c r="T10497" s="5"/>
      <c r="U10497"/>
      <c r="V10497"/>
      <c r="W10497"/>
      <c r="X10497"/>
      <c r="Y10497"/>
      <c r="Z10497"/>
      <c r="AA10497"/>
      <c r="AE10497"/>
      <c r="AF10497"/>
      <c r="AG10497"/>
      <c r="AH10497"/>
      <c r="AI10497"/>
      <c r="AJ10497"/>
      <c r="AK10497"/>
      <c r="AL10497"/>
      <c r="AM10497"/>
      <c r="AN10497"/>
      <c r="AO10497"/>
      <c r="AP10497"/>
      <c r="AQ10497"/>
      <c r="AR10497"/>
      <c r="AS10497"/>
      <c r="AT10497"/>
      <c r="AU10497"/>
      <c r="AV10497"/>
      <c r="AW10497"/>
    </row>
    <row r="10498" spans="1:49" s="1" customFormat="1" x14ac:dyDescent="0.25">
      <c r="A10498" s="2"/>
      <c r="B10498" s="3"/>
      <c r="C10498" s="3"/>
      <c r="D10498" s="3"/>
      <c r="E10498" s="3"/>
      <c r="F10498" s="3"/>
      <c r="G10498" s="3"/>
      <c r="H10498" s="2"/>
      <c r="I10498" s="3"/>
      <c r="J10498" s="3"/>
      <c r="K10498" s="3"/>
      <c r="L10498" s="3"/>
      <c r="M10498" s="3"/>
      <c r="N10498" s="3"/>
      <c r="O10498" s="3"/>
      <c r="P10498" s="3"/>
      <c r="Q10498" s="4"/>
      <c r="R10498" s="4"/>
      <c r="S10498" s="2"/>
      <c r="T10498" s="5"/>
      <c r="U10498"/>
      <c r="V10498"/>
      <c r="W10498"/>
      <c r="X10498"/>
      <c r="Y10498"/>
      <c r="Z10498"/>
      <c r="AA10498"/>
      <c r="AE10498"/>
      <c r="AF10498"/>
      <c r="AG10498"/>
      <c r="AH10498"/>
      <c r="AI10498"/>
      <c r="AJ10498"/>
      <c r="AK10498"/>
      <c r="AL10498"/>
      <c r="AM10498"/>
      <c r="AN10498"/>
      <c r="AO10498"/>
      <c r="AP10498"/>
      <c r="AQ10498"/>
      <c r="AR10498"/>
      <c r="AS10498"/>
      <c r="AT10498"/>
      <c r="AU10498"/>
      <c r="AV10498"/>
      <c r="AW10498"/>
    </row>
    <row r="10499" spans="1:49" s="1" customFormat="1" x14ac:dyDescent="0.25">
      <c r="A10499" s="2"/>
      <c r="B10499" s="3"/>
      <c r="C10499" s="3"/>
      <c r="D10499" s="3"/>
      <c r="E10499" s="3"/>
      <c r="F10499" s="3"/>
      <c r="G10499" s="3"/>
      <c r="H10499" s="2"/>
      <c r="I10499" s="3"/>
      <c r="J10499" s="3"/>
      <c r="K10499" s="3"/>
      <c r="L10499" s="3"/>
      <c r="M10499" s="3"/>
      <c r="N10499" s="3"/>
      <c r="O10499" s="3"/>
      <c r="P10499" s="3"/>
      <c r="Q10499" s="4"/>
      <c r="R10499" s="4"/>
      <c r="S10499" s="2"/>
      <c r="T10499" s="5"/>
      <c r="U10499"/>
      <c r="V10499"/>
      <c r="W10499"/>
      <c r="X10499"/>
      <c r="Y10499"/>
      <c r="Z10499"/>
      <c r="AA10499"/>
      <c r="AE10499"/>
      <c r="AF10499"/>
      <c r="AG10499"/>
      <c r="AH10499"/>
      <c r="AI10499"/>
      <c r="AJ10499"/>
      <c r="AK10499"/>
      <c r="AL10499"/>
      <c r="AM10499"/>
      <c r="AN10499"/>
      <c r="AO10499"/>
      <c r="AP10499"/>
      <c r="AQ10499"/>
      <c r="AR10499"/>
      <c r="AS10499"/>
      <c r="AT10499"/>
      <c r="AU10499"/>
      <c r="AV10499"/>
      <c r="AW10499"/>
    </row>
    <row r="10500" spans="1:49" s="1" customFormat="1" x14ac:dyDescent="0.25">
      <c r="A10500" s="2"/>
      <c r="B10500" s="3"/>
      <c r="C10500" s="3"/>
      <c r="D10500" s="3"/>
      <c r="E10500" s="3"/>
      <c r="F10500" s="3"/>
      <c r="G10500" s="3"/>
      <c r="H10500" s="2"/>
      <c r="I10500" s="3"/>
      <c r="J10500" s="3"/>
      <c r="K10500" s="3"/>
      <c r="L10500" s="3"/>
      <c r="M10500" s="3"/>
      <c r="N10500" s="3"/>
      <c r="O10500" s="3"/>
      <c r="P10500" s="3"/>
      <c r="Q10500" s="4"/>
      <c r="R10500" s="4"/>
      <c r="S10500" s="2"/>
      <c r="T10500" s="5"/>
      <c r="U10500"/>
      <c r="V10500"/>
      <c r="W10500"/>
      <c r="X10500"/>
      <c r="Y10500"/>
      <c r="Z10500"/>
      <c r="AA10500"/>
      <c r="AE10500"/>
      <c r="AF10500"/>
      <c r="AG10500"/>
      <c r="AH10500"/>
      <c r="AI10500"/>
      <c r="AJ10500"/>
      <c r="AK10500"/>
      <c r="AL10500"/>
      <c r="AM10500"/>
      <c r="AN10500"/>
      <c r="AO10500"/>
      <c r="AP10500"/>
      <c r="AQ10500"/>
      <c r="AR10500"/>
      <c r="AS10500"/>
      <c r="AT10500"/>
      <c r="AU10500"/>
      <c r="AV10500"/>
      <c r="AW10500"/>
    </row>
    <row r="10501" spans="1:49" s="1" customFormat="1" x14ac:dyDescent="0.25">
      <c r="A10501" s="2"/>
      <c r="B10501" s="3"/>
      <c r="C10501" s="3"/>
      <c r="D10501" s="3"/>
      <c r="E10501" s="3"/>
      <c r="F10501" s="3"/>
      <c r="G10501" s="3"/>
      <c r="H10501" s="2"/>
      <c r="I10501" s="3"/>
      <c r="J10501" s="3"/>
      <c r="K10501" s="3"/>
      <c r="L10501" s="3"/>
      <c r="M10501" s="3"/>
      <c r="N10501" s="3"/>
      <c r="O10501" s="3"/>
      <c r="P10501" s="3"/>
      <c r="Q10501" s="4"/>
      <c r="R10501" s="4"/>
      <c r="S10501" s="2"/>
      <c r="T10501" s="5"/>
      <c r="U10501"/>
      <c r="V10501"/>
      <c r="W10501"/>
      <c r="X10501"/>
      <c r="Y10501"/>
      <c r="Z10501"/>
      <c r="AA10501"/>
      <c r="AE10501"/>
      <c r="AF10501"/>
      <c r="AG10501"/>
      <c r="AH10501"/>
      <c r="AI10501"/>
      <c r="AJ10501"/>
      <c r="AK10501"/>
      <c r="AL10501"/>
      <c r="AM10501"/>
      <c r="AN10501"/>
      <c r="AO10501"/>
      <c r="AP10501"/>
      <c r="AQ10501"/>
      <c r="AR10501"/>
      <c r="AS10501"/>
      <c r="AT10501"/>
      <c r="AU10501"/>
      <c r="AV10501"/>
      <c r="AW10501"/>
    </row>
    <row r="10502" spans="1:49" s="1" customFormat="1" x14ac:dyDescent="0.25">
      <c r="A10502" s="2"/>
      <c r="B10502" s="3"/>
      <c r="C10502" s="3"/>
      <c r="D10502" s="3"/>
      <c r="E10502" s="3"/>
      <c r="F10502" s="3"/>
      <c r="G10502" s="3"/>
      <c r="H10502" s="2"/>
      <c r="I10502" s="3"/>
      <c r="J10502" s="3"/>
      <c r="K10502" s="3"/>
      <c r="L10502" s="3"/>
      <c r="M10502" s="3"/>
      <c r="N10502" s="3"/>
      <c r="O10502" s="3"/>
      <c r="P10502" s="3"/>
      <c r="Q10502" s="4"/>
      <c r="R10502" s="4"/>
      <c r="S10502" s="2"/>
      <c r="T10502" s="5"/>
      <c r="U10502"/>
      <c r="V10502"/>
      <c r="W10502"/>
      <c r="X10502"/>
      <c r="Y10502"/>
      <c r="Z10502"/>
      <c r="AA10502"/>
      <c r="AE10502"/>
      <c r="AF10502"/>
      <c r="AG10502"/>
      <c r="AH10502"/>
      <c r="AI10502"/>
      <c r="AJ10502"/>
      <c r="AK10502"/>
      <c r="AL10502"/>
      <c r="AM10502"/>
      <c r="AN10502"/>
      <c r="AO10502"/>
      <c r="AP10502"/>
      <c r="AQ10502"/>
      <c r="AR10502"/>
      <c r="AS10502"/>
      <c r="AT10502"/>
      <c r="AU10502"/>
      <c r="AV10502"/>
      <c r="AW10502"/>
    </row>
    <row r="10503" spans="1:49" s="1" customFormat="1" x14ac:dyDescent="0.25">
      <c r="A10503" s="2"/>
      <c r="B10503" s="3"/>
      <c r="C10503" s="3"/>
      <c r="D10503" s="3"/>
      <c r="E10503" s="3"/>
      <c r="F10503" s="3"/>
      <c r="G10503" s="3"/>
      <c r="H10503" s="2"/>
      <c r="I10503" s="3"/>
      <c r="J10503" s="3"/>
      <c r="K10503" s="3"/>
      <c r="L10503" s="3"/>
      <c r="M10503" s="3"/>
      <c r="N10503" s="3"/>
      <c r="O10503" s="3"/>
      <c r="P10503" s="3"/>
      <c r="Q10503" s="4"/>
      <c r="R10503" s="4"/>
      <c r="S10503" s="2"/>
      <c r="T10503" s="5"/>
      <c r="U10503"/>
      <c r="V10503"/>
      <c r="W10503"/>
      <c r="X10503"/>
      <c r="Y10503"/>
      <c r="Z10503"/>
      <c r="AA10503"/>
      <c r="AE10503"/>
      <c r="AF10503"/>
      <c r="AG10503"/>
      <c r="AH10503"/>
      <c r="AI10503"/>
      <c r="AJ10503"/>
      <c r="AK10503"/>
      <c r="AL10503"/>
      <c r="AM10503"/>
      <c r="AN10503"/>
      <c r="AO10503"/>
      <c r="AP10503"/>
      <c r="AQ10503"/>
      <c r="AR10503"/>
      <c r="AS10503"/>
      <c r="AT10503"/>
      <c r="AU10503"/>
      <c r="AV10503"/>
      <c r="AW10503"/>
    </row>
    <row r="10504" spans="1:49" s="1" customFormat="1" x14ac:dyDescent="0.25">
      <c r="A10504" s="2"/>
      <c r="B10504" s="3"/>
      <c r="C10504" s="3"/>
      <c r="D10504" s="3"/>
      <c r="E10504" s="3"/>
      <c r="F10504" s="3"/>
      <c r="G10504" s="3"/>
      <c r="H10504" s="2"/>
      <c r="I10504" s="3"/>
      <c r="J10504" s="3"/>
      <c r="K10504" s="3"/>
      <c r="L10504" s="3"/>
      <c r="M10504" s="3"/>
      <c r="N10504" s="3"/>
      <c r="O10504" s="3"/>
      <c r="P10504" s="3"/>
      <c r="Q10504" s="4"/>
      <c r="R10504" s="4"/>
      <c r="S10504" s="2"/>
      <c r="T10504" s="5"/>
      <c r="U10504"/>
      <c r="V10504"/>
      <c r="W10504"/>
      <c r="X10504"/>
      <c r="Y10504"/>
      <c r="Z10504"/>
      <c r="AA10504"/>
      <c r="AE10504"/>
      <c r="AF10504"/>
      <c r="AG10504"/>
      <c r="AH10504"/>
      <c r="AI10504"/>
      <c r="AJ10504"/>
      <c r="AK10504"/>
      <c r="AL10504"/>
      <c r="AM10504"/>
      <c r="AN10504"/>
      <c r="AO10504"/>
      <c r="AP10504"/>
      <c r="AQ10504"/>
      <c r="AR10504"/>
      <c r="AS10504"/>
      <c r="AT10504"/>
      <c r="AU10504"/>
      <c r="AV10504"/>
      <c r="AW10504"/>
    </row>
    <row r="10505" spans="1:49" s="1" customFormat="1" x14ac:dyDescent="0.25">
      <c r="A10505" s="2"/>
      <c r="B10505" s="3"/>
      <c r="C10505" s="3"/>
      <c r="D10505" s="3"/>
      <c r="E10505" s="3"/>
      <c r="F10505" s="3"/>
      <c r="G10505" s="3"/>
      <c r="H10505" s="2"/>
      <c r="I10505" s="3"/>
      <c r="J10505" s="3"/>
      <c r="K10505" s="3"/>
      <c r="L10505" s="3"/>
      <c r="M10505" s="3"/>
      <c r="N10505" s="3"/>
      <c r="O10505" s="3"/>
      <c r="P10505" s="3"/>
      <c r="Q10505" s="4"/>
      <c r="R10505" s="4"/>
      <c r="S10505" s="2"/>
      <c r="T10505" s="5"/>
      <c r="U10505"/>
      <c r="V10505"/>
      <c r="W10505"/>
      <c r="X10505"/>
      <c r="Y10505"/>
      <c r="Z10505"/>
      <c r="AA10505"/>
      <c r="AE10505"/>
      <c r="AF10505"/>
      <c r="AG10505"/>
      <c r="AH10505"/>
      <c r="AI10505"/>
      <c r="AJ10505"/>
      <c r="AK10505"/>
      <c r="AL10505"/>
      <c r="AM10505"/>
      <c r="AN10505"/>
      <c r="AO10505"/>
      <c r="AP10505"/>
      <c r="AQ10505"/>
      <c r="AR10505"/>
      <c r="AS10505"/>
      <c r="AT10505"/>
      <c r="AU10505"/>
      <c r="AV10505"/>
      <c r="AW10505"/>
    </row>
    <row r="10506" spans="1:49" s="1" customFormat="1" x14ac:dyDescent="0.25">
      <c r="A10506" s="2"/>
      <c r="B10506" s="3"/>
      <c r="C10506" s="3"/>
      <c r="D10506" s="3"/>
      <c r="E10506" s="3"/>
      <c r="F10506" s="3"/>
      <c r="G10506" s="3"/>
      <c r="H10506" s="2"/>
      <c r="I10506" s="3"/>
      <c r="J10506" s="3"/>
      <c r="K10506" s="3"/>
      <c r="L10506" s="3"/>
      <c r="M10506" s="3"/>
      <c r="N10506" s="3"/>
      <c r="O10506" s="3"/>
      <c r="P10506" s="3"/>
      <c r="Q10506" s="4"/>
      <c r="R10506" s="4"/>
      <c r="S10506" s="2"/>
      <c r="T10506" s="5"/>
      <c r="U10506"/>
      <c r="V10506"/>
      <c r="W10506"/>
      <c r="X10506"/>
      <c r="Y10506"/>
      <c r="Z10506"/>
      <c r="AA10506"/>
      <c r="AE10506"/>
      <c r="AF10506"/>
      <c r="AG10506"/>
      <c r="AH10506"/>
      <c r="AI10506"/>
      <c r="AJ10506"/>
      <c r="AK10506"/>
      <c r="AL10506"/>
      <c r="AM10506"/>
      <c r="AN10506"/>
      <c r="AO10506"/>
      <c r="AP10506"/>
      <c r="AQ10506"/>
      <c r="AR10506"/>
      <c r="AS10506"/>
      <c r="AT10506"/>
      <c r="AU10506"/>
      <c r="AV10506"/>
      <c r="AW10506"/>
    </row>
    <row r="10507" spans="1:49" s="1" customFormat="1" x14ac:dyDescent="0.25">
      <c r="A10507" s="2"/>
      <c r="B10507" s="3"/>
      <c r="C10507" s="3"/>
      <c r="D10507" s="3"/>
      <c r="E10507" s="3"/>
      <c r="F10507" s="3"/>
      <c r="G10507" s="3"/>
      <c r="H10507" s="2"/>
      <c r="I10507" s="3"/>
      <c r="J10507" s="3"/>
      <c r="K10507" s="3"/>
      <c r="L10507" s="3"/>
      <c r="M10507" s="3"/>
      <c r="N10507" s="3"/>
      <c r="O10507" s="3"/>
      <c r="P10507" s="3"/>
      <c r="Q10507" s="4"/>
      <c r="R10507" s="4"/>
      <c r="S10507" s="2"/>
      <c r="T10507" s="5"/>
      <c r="U10507"/>
      <c r="V10507"/>
      <c r="W10507"/>
      <c r="X10507"/>
      <c r="Y10507"/>
      <c r="Z10507"/>
      <c r="AA10507"/>
      <c r="AE10507"/>
      <c r="AF10507"/>
      <c r="AG10507"/>
      <c r="AH10507"/>
      <c r="AI10507"/>
      <c r="AJ10507"/>
      <c r="AK10507"/>
      <c r="AL10507"/>
      <c r="AM10507"/>
      <c r="AN10507"/>
      <c r="AO10507"/>
      <c r="AP10507"/>
      <c r="AQ10507"/>
      <c r="AR10507"/>
      <c r="AS10507"/>
      <c r="AT10507"/>
      <c r="AU10507"/>
      <c r="AV10507"/>
      <c r="AW10507"/>
    </row>
    <row r="10508" spans="1:49" s="1" customFormat="1" x14ac:dyDescent="0.25">
      <c r="A10508" s="2"/>
      <c r="B10508" s="3"/>
      <c r="C10508" s="3"/>
      <c r="D10508" s="3"/>
      <c r="E10508" s="3"/>
      <c r="F10508" s="3"/>
      <c r="G10508" s="3"/>
      <c r="H10508" s="2"/>
      <c r="I10508" s="3"/>
      <c r="J10508" s="3"/>
      <c r="K10508" s="3"/>
      <c r="L10508" s="3"/>
      <c r="M10508" s="3"/>
      <c r="N10508" s="3"/>
      <c r="O10508" s="3"/>
      <c r="P10508" s="3"/>
      <c r="Q10508" s="4"/>
      <c r="R10508" s="4"/>
      <c r="S10508" s="2"/>
      <c r="T10508" s="5"/>
      <c r="U10508"/>
      <c r="V10508"/>
      <c r="W10508"/>
      <c r="X10508"/>
      <c r="Y10508"/>
      <c r="Z10508"/>
      <c r="AA10508"/>
      <c r="AE10508"/>
      <c r="AF10508"/>
      <c r="AG10508"/>
      <c r="AH10508"/>
      <c r="AI10508"/>
      <c r="AJ10508"/>
      <c r="AK10508"/>
      <c r="AL10508"/>
      <c r="AM10508"/>
      <c r="AN10508"/>
      <c r="AO10508"/>
      <c r="AP10508"/>
      <c r="AQ10508"/>
      <c r="AR10508"/>
      <c r="AS10508"/>
      <c r="AT10508"/>
      <c r="AU10508"/>
      <c r="AV10508"/>
      <c r="AW10508"/>
    </row>
    <row r="10509" spans="1:49" s="1" customFormat="1" x14ac:dyDescent="0.25">
      <c r="A10509" s="2"/>
      <c r="B10509" s="3"/>
      <c r="C10509" s="3"/>
      <c r="D10509" s="3"/>
      <c r="E10509" s="3"/>
      <c r="F10509" s="3"/>
      <c r="G10509" s="3"/>
      <c r="H10509" s="2"/>
      <c r="I10509" s="3"/>
      <c r="J10509" s="3"/>
      <c r="K10509" s="3"/>
      <c r="L10509" s="3"/>
      <c r="M10509" s="3"/>
      <c r="N10509" s="3"/>
      <c r="O10509" s="3"/>
      <c r="P10509" s="3"/>
      <c r="Q10509" s="4"/>
      <c r="R10509" s="4"/>
      <c r="S10509" s="2"/>
      <c r="T10509" s="5"/>
      <c r="U10509"/>
      <c r="V10509"/>
      <c r="W10509"/>
      <c r="X10509"/>
      <c r="Y10509"/>
      <c r="Z10509"/>
      <c r="AA10509"/>
      <c r="AE10509"/>
      <c r="AF10509"/>
      <c r="AG10509"/>
      <c r="AH10509"/>
      <c r="AI10509"/>
      <c r="AJ10509"/>
      <c r="AK10509"/>
      <c r="AL10509"/>
      <c r="AM10509"/>
      <c r="AN10509"/>
      <c r="AO10509"/>
      <c r="AP10509"/>
      <c r="AQ10509"/>
      <c r="AR10509"/>
      <c r="AS10509"/>
      <c r="AT10509"/>
      <c r="AU10509"/>
      <c r="AV10509"/>
      <c r="AW10509"/>
    </row>
    <row r="10510" spans="1:49" s="1" customFormat="1" x14ac:dyDescent="0.25">
      <c r="A10510" s="2"/>
      <c r="B10510" s="3"/>
      <c r="C10510" s="3"/>
      <c r="D10510" s="3"/>
      <c r="E10510" s="3"/>
      <c r="F10510" s="3"/>
      <c r="G10510" s="3"/>
      <c r="H10510" s="2"/>
      <c r="I10510" s="3"/>
      <c r="J10510" s="3"/>
      <c r="K10510" s="3"/>
      <c r="L10510" s="3"/>
      <c r="M10510" s="3"/>
      <c r="N10510" s="3"/>
      <c r="O10510" s="3"/>
      <c r="P10510" s="3"/>
      <c r="Q10510" s="4"/>
      <c r="R10510" s="4"/>
      <c r="S10510" s="2"/>
      <c r="T10510" s="5"/>
      <c r="U10510"/>
      <c r="V10510"/>
      <c r="W10510"/>
      <c r="X10510"/>
      <c r="Y10510"/>
      <c r="Z10510"/>
      <c r="AA10510"/>
      <c r="AE10510"/>
      <c r="AF10510"/>
      <c r="AG10510"/>
      <c r="AH10510"/>
      <c r="AI10510"/>
      <c r="AJ10510"/>
      <c r="AK10510"/>
      <c r="AL10510"/>
      <c r="AM10510"/>
      <c r="AN10510"/>
      <c r="AO10510"/>
      <c r="AP10510"/>
      <c r="AQ10510"/>
      <c r="AR10510"/>
      <c r="AS10510"/>
      <c r="AT10510"/>
      <c r="AU10510"/>
      <c r="AV10510"/>
      <c r="AW10510"/>
    </row>
    <row r="10511" spans="1:49" s="1" customFormat="1" x14ac:dyDescent="0.25">
      <c r="A10511" s="2"/>
      <c r="B10511" s="3"/>
      <c r="C10511" s="3"/>
      <c r="D10511" s="3"/>
      <c r="E10511" s="3"/>
      <c r="F10511" s="3"/>
      <c r="G10511" s="3"/>
      <c r="H10511" s="2"/>
      <c r="I10511" s="3"/>
      <c r="J10511" s="3"/>
      <c r="K10511" s="3"/>
      <c r="L10511" s="3"/>
      <c r="M10511" s="3"/>
      <c r="N10511" s="3"/>
      <c r="O10511" s="3"/>
      <c r="P10511" s="3"/>
      <c r="Q10511" s="4"/>
      <c r="R10511" s="4"/>
      <c r="S10511" s="2"/>
      <c r="T10511" s="5"/>
      <c r="U10511"/>
      <c r="V10511"/>
      <c r="W10511"/>
      <c r="X10511"/>
      <c r="Y10511"/>
      <c r="Z10511"/>
      <c r="AA10511"/>
      <c r="AE10511"/>
      <c r="AF10511"/>
      <c r="AG10511"/>
      <c r="AH10511"/>
      <c r="AI10511"/>
      <c r="AJ10511"/>
      <c r="AK10511"/>
      <c r="AL10511"/>
      <c r="AM10511"/>
      <c r="AN10511"/>
      <c r="AO10511"/>
      <c r="AP10511"/>
      <c r="AQ10511"/>
      <c r="AR10511"/>
      <c r="AS10511"/>
      <c r="AT10511"/>
      <c r="AU10511"/>
      <c r="AV10511"/>
      <c r="AW10511"/>
    </row>
    <row r="10512" spans="1:49" s="1" customFormat="1" x14ac:dyDescent="0.25">
      <c r="A10512" s="2"/>
      <c r="B10512" s="3"/>
      <c r="C10512" s="3"/>
      <c r="D10512" s="3"/>
      <c r="E10512" s="3"/>
      <c r="F10512" s="3"/>
      <c r="G10512" s="3"/>
      <c r="H10512" s="2"/>
      <c r="I10512" s="3"/>
      <c r="J10512" s="3"/>
      <c r="K10512" s="3"/>
      <c r="L10512" s="3"/>
      <c r="M10512" s="3"/>
      <c r="N10512" s="3"/>
      <c r="O10512" s="3"/>
      <c r="P10512" s="3"/>
      <c r="Q10512" s="4"/>
      <c r="R10512" s="4"/>
      <c r="S10512" s="2"/>
      <c r="T10512" s="5"/>
      <c r="U10512"/>
      <c r="V10512"/>
      <c r="W10512"/>
      <c r="X10512"/>
      <c r="Y10512"/>
      <c r="Z10512"/>
      <c r="AA10512"/>
      <c r="AE10512"/>
      <c r="AF10512"/>
      <c r="AG10512"/>
      <c r="AH10512"/>
      <c r="AI10512"/>
      <c r="AJ10512"/>
      <c r="AK10512"/>
      <c r="AL10512"/>
      <c r="AM10512"/>
      <c r="AN10512"/>
      <c r="AO10512"/>
      <c r="AP10512"/>
      <c r="AQ10512"/>
      <c r="AR10512"/>
      <c r="AS10512"/>
      <c r="AT10512"/>
      <c r="AU10512"/>
      <c r="AV10512"/>
      <c r="AW10512"/>
    </row>
    <row r="10513" spans="1:49" s="1" customFormat="1" x14ac:dyDescent="0.25">
      <c r="A10513" s="2"/>
      <c r="B10513" s="3"/>
      <c r="C10513" s="3"/>
      <c r="D10513" s="3"/>
      <c r="E10513" s="3"/>
      <c r="F10513" s="3"/>
      <c r="G10513" s="3"/>
      <c r="H10513" s="2"/>
      <c r="I10513" s="3"/>
      <c r="J10513" s="3"/>
      <c r="K10513" s="3"/>
      <c r="L10513" s="3"/>
      <c r="M10513" s="3"/>
      <c r="N10513" s="3"/>
      <c r="O10513" s="3"/>
      <c r="P10513" s="3"/>
      <c r="Q10513" s="4"/>
      <c r="R10513" s="4"/>
      <c r="S10513" s="2"/>
      <c r="T10513" s="5"/>
      <c r="U10513"/>
      <c r="V10513"/>
      <c r="W10513"/>
      <c r="X10513"/>
      <c r="Y10513"/>
      <c r="Z10513"/>
      <c r="AA10513"/>
      <c r="AE10513"/>
      <c r="AF10513"/>
      <c r="AG10513"/>
      <c r="AH10513"/>
      <c r="AI10513"/>
      <c r="AJ10513"/>
      <c r="AK10513"/>
      <c r="AL10513"/>
      <c r="AM10513"/>
      <c r="AN10513"/>
      <c r="AO10513"/>
      <c r="AP10513"/>
      <c r="AQ10513"/>
      <c r="AR10513"/>
      <c r="AS10513"/>
      <c r="AT10513"/>
      <c r="AU10513"/>
      <c r="AV10513"/>
      <c r="AW10513"/>
    </row>
    <row r="10514" spans="1:49" s="1" customFormat="1" x14ac:dyDescent="0.25">
      <c r="A10514" s="2"/>
      <c r="B10514" s="3"/>
      <c r="C10514" s="3"/>
      <c r="D10514" s="3"/>
      <c r="E10514" s="3"/>
      <c r="F10514" s="3"/>
      <c r="G10514" s="3"/>
      <c r="H10514" s="2"/>
      <c r="I10514" s="3"/>
      <c r="J10514" s="3"/>
      <c r="K10514" s="3"/>
      <c r="L10514" s="3"/>
      <c r="M10514" s="3"/>
      <c r="N10514" s="3"/>
      <c r="O10514" s="3"/>
      <c r="P10514" s="3"/>
      <c r="Q10514" s="4"/>
      <c r="R10514" s="4"/>
      <c r="S10514" s="2"/>
      <c r="T10514" s="5"/>
      <c r="U10514"/>
      <c r="V10514"/>
      <c r="W10514"/>
      <c r="X10514"/>
      <c r="Y10514"/>
      <c r="Z10514"/>
      <c r="AA10514"/>
      <c r="AE10514"/>
      <c r="AF10514"/>
      <c r="AG10514"/>
      <c r="AH10514"/>
      <c r="AI10514"/>
      <c r="AJ10514"/>
      <c r="AK10514"/>
      <c r="AL10514"/>
      <c r="AM10514"/>
      <c r="AN10514"/>
      <c r="AO10514"/>
      <c r="AP10514"/>
      <c r="AQ10514"/>
      <c r="AR10514"/>
      <c r="AS10514"/>
      <c r="AT10514"/>
      <c r="AU10514"/>
      <c r="AV10514"/>
      <c r="AW10514"/>
    </row>
    <row r="10515" spans="1:49" s="1" customFormat="1" x14ac:dyDescent="0.25">
      <c r="A10515" s="2"/>
      <c r="B10515" s="3"/>
      <c r="C10515" s="3"/>
      <c r="D10515" s="3"/>
      <c r="E10515" s="3"/>
      <c r="F10515" s="3"/>
      <c r="G10515" s="3"/>
      <c r="H10515" s="2"/>
      <c r="I10515" s="3"/>
      <c r="J10515" s="3"/>
      <c r="K10515" s="3"/>
      <c r="L10515" s="3"/>
      <c r="M10515" s="3"/>
      <c r="N10515" s="3"/>
      <c r="O10515" s="3"/>
      <c r="P10515" s="3"/>
      <c r="Q10515" s="4"/>
      <c r="R10515" s="4"/>
      <c r="S10515" s="2"/>
      <c r="T10515" s="5"/>
      <c r="U10515"/>
      <c r="V10515"/>
      <c r="W10515"/>
      <c r="X10515"/>
      <c r="Y10515"/>
      <c r="Z10515"/>
      <c r="AA10515"/>
      <c r="AE10515"/>
      <c r="AF10515"/>
      <c r="AG10515"/>
      <c r="AH10515"/>
      <c r="AI10515"/>
      <c r="AJ10515"/>
      <c r="AK10515"/>
      <c r="AL10515"/>
      <c r="AM10515"/>
      <c r="AN10515"/>
      <c r="AO10515"/>
      <c r="AP10515"/>
      <c r="AQ10515"/>
      <c r="AR10515"/>
      <c r="AS10515"/>
      <c r="AT10515"/>
      <c r="AU10515"/>
      <c r="AV10515"/>
      <c r="AW10515"/>
    </row>
    <row r="10516" spans="1:49" s="1" customFormat="1" x14ac:dyDescent="0.25">
      <c r="A10516" s="2"/>
      <c r="B10516" s="3"/>
      <c r="C10516" s="3"/>
      <c r="D10516" s="3"/>
      <c r="E10516" s="3"/>
      <c r="F10516" s="3"/>
      <c r="G10516" s="3"/>
      <c r="H10516" s="2"/>
      <c r="I10516" s="3"/>
      <c r="J10516" s="3"/>
      <c r="K10516" s="3"/>
      <c r="L10516" s="3"/>
      <c r="M10516" s="3"/>
      <c r="N10516" s="3"/>
      <c r="O10516" s="3"/>
      <c r="P10516" s="3"/>
      <c r="Q10516" s="4"/>
      <c r="R10516" s="4"/>
      <c r="S10516" s="2"/>
      <c r="T10516" s="5"/>
      <c r="U10516"/>
      <c r="V10516"/>
      <c r="W10516"/>
      <c r="X10516"/>
      <c r="Y10516"/>
      <c r="Z10516"/>
      <c r="AA10516"/>
      <c r="AE10516"/>
      <c r="AF10516"/>
      <c r="AG10516"/>
      <c r="AH10516"/>
      <c r="AI10516"/>
      <c r="AJ10516"/>
      <c r="AK10516"/>
      <c r="AL10516"/>
      <c r="AM10516"/>
      <c r="AN10516"/>
      <c r="AO10516"/>
      <c r="AP10516"/>
      <c r="AQ10516"/>
      <c r="AR10516"/>
      <c r="AS10516"/>
      <c r="AT10516"/>
      <c r="AU10516"/>
      <c r="AV10516"/>
      <c r="AW10516"/>
    </row>
    <row r="10517" spans="1:49" s="1" customFormat="1" x14ac:dyDescent="0.25">
      <c r="A10517" s="2"/>
      <c r="B10517" s="3"/>
      <c r="C10517" s="3"/>
      <c r="D10517" s="3"/>
      <c r="E10517" s="3"/>
      <c r="F10517" s="3"/>
      <c r="G10517" s="3"/>
      <c r="H10517" s="2"/>
      <c r="I10517" s="3"/>
      <c r="J10517" s="3"/>
      <c r="K10517" s="3"/>
      <c r="L10517" s="3"/>
      <c r="M10517" s="3"/>
      <c r="N10517" s="3"/>
      <c r="O10517" s="3"/>
      <c r="P10517" s="3"/>
      <c r="Q10517" s="4"/>
      <c r="R10517" s="4"/>
      <c r="S10517" s="2"/>
      <c r="T10517" s="5"/>
      <c r="U10517"/>
      <c r="V10517"/>
      <c r="W10517"/>
      <c r="X10517"/>
      <c r="Y10517"/>
      <c r="Z10517"/>
      <c r="AA10517"/>
      <c r="AE10517"/>
      <c r="AF10517"/>
      <c r="AG10517"/>
      <c r="AH10517"/>
      <c r="AI10517"/>
      <c r="AJ10517"/>
      <c r="AK10517"/>
      <c r="AL10517"/>
      <c r="AM10517"/>
      <c r="AN10517"/>
      <c r="AO10517"/>
      <c r="AP10517"/>
      <c r="AQ10517"/>
      <c r="AR10517"/>
      <c r="AS10517"/>
      <c r="AT10517"/>
      <c r="AU10517"/>
      <c r="AV10517"/>
      <c r="AW10517"/>
    </row>
    <row r="10518" spans="1:49" s="1" customFormat="1" x14ac:dyDescent="0.25">
      <c r="A10518" s="2"/>
      <c r="B10518" s="3"/>
      <c r="C10518" s="3"/>
      <c r="D10518" s="3"/>
      <c r="E10518" s="3"/>
      <c r="F10518" s="3"/>
      <c r="G10518" s="3"/>
      <c r="H10518" s="2"/>
      <c r="I10518" s="3"/>
      <c r="J10518" s="3"/>
      <c r="K10518" s="3"/>
      <c r="L10518" s="3"/>
      <c r="M10518" s="3"/>
      <c r="N10518" s="3"/>
      <c r="O10518" s="3"/>
      <c r="P10518" s="3"/>
      <c r="Q10518" s="4"/>
      <c r="R10518" s="4"/>
      <c r="S10518" s="2"/>
      <c r="T10518" s="5"/>
      <c r="U10518"/>
      <c r="V10518"/>
      <c r="W10518"/>
      <c r="X10518"/>
      <c r="Y10518"/>
      <c r="Z10518"/>
      <c r="AA10518"/>
      <c r="AE10518"/>
      <c r="AF10518"/>
      <c r="AG10518"/>
      <c r="AH10518"/>
      <c r="AI10518"/>
      <c r="AJ10518"/>
      <c r="AK10518"/>
      <c r="AL10518"/>
      <c r="AM10518"/>
      <c r="AN10518"/>
      <c r="AO10518"/>
      <c r="AP10518"/>
      <c r="AQ10518"/>
      <c r="AR10518"/>
      <c r="AS10518"/>
      <c r="AT10518"/>
      <c r="AU10518"/>
      <c r="AV10518"/>
      <c r="AW10518"/>
    </row>
    <row r="10519" spans="1:49" s="1" customFormat="1" x14ac:dyDescent="0.25">
      <c r="A10519" s="2"/>
      <c r="B10519" s="3"/>
      <c r="C10519" s="3"/>
      <c r="D10519" s="3"/>
      <c r="E10519" s="3"/>
      <c r="F10519" s="3"/>
      <c r="G10519" s="3"/>
      <c r="H10519" s="2"/>
      <c r="I10519" s="3"/>
      <c r="J10519" s="3"/>
      <c r="K10519" s="3"/>
      <c r="L10519" s="3"/>
      <c r="M10519" s="3"/>
      <c r="N10519" s="3"/>
      <c r="O10519" s="3"/>
      <c r="P10519" s="3"/>
      <c r="Q10519" s="4"/>
      <c r="R10519" s="4"/>
      <c r="S10519" s="2"/>
      <c r="T10519" s="5"/>
      <c r="U10519"/>
      <c r="V10519"/>
      <c r="W10519"/>
      <c r="X10519"/>
      <c r="Y10519"/>
      <c r="Z10519"/>
      <c r="AA10519"/>
      <c r="AE10519"/>
      <c r="AF10519"/>
      <c r="AG10519"/>
      <c r="AH10519"/>
      <c r="AI10519"/>
      <c r="AJ10519"/>
      <c r="AK10519"/>
      <c r="AL10519"/>
      <c r="AM10519"/>
      <c r="AN10519"/>
      <c r="AO10519"/>
      <c r="AP10519"/>
      <c r="AQ10519"/>
      <c r="AR10519"/>
      <c r="AS10519"/>
      <c r="AT10519"/>
      <c r="AU10519"/>
      <c r="AV10519"/>
      <c r="AW10519"/>
    </row>
    <row r="10520" spans="1:49" s="1" customFormat="1" x14ac:dyDescent="0.25">
      <c r="A10520" s="2"/>
      <c r="B10520" s="3"/>
      <c r="C10520" s="3"/>
      <c r="D10520" s="3"/>
      <c r="E10520" s="3"/>
      <c r="F10520" s="3"/>
      <c r="G10520" s="3"/>
      <c r="H10520" s="2"/>
      <c r="I10520" s="3"/>
      <c r="J10520" s="3"/>
      <c r="K10520" s="3"/>
      <c r="L10520" s="3"/>
      <c r="M10520" s="3"/>
      <c r="N10520" s="3"/>
      <c r="O10520" s="3"/>
      <c r="P10520" s="3"/>
      <c r="Q10520" s="4"/>
      <c r="R10520" s="4"/>
      <c r="S10520" s="2"/>
      <c r="T10520" s="5"/>
      <c r="U10520"/>
      <c r="V10520"/>
      <c r="W10520"/>
      <c r="X10520"/>
      <c r="Y10520"/>
      <c r="Z10520"/>
      <c r="AA10520"/>
      <c r="AE10520"/>
      <c r="AF10520"/>
      <c r="AG10520"/>
      <c r="AH10520"/>
      <c r="AI10520"/>
      <c r="AJ10520"/>
      <c r="AK10520"/>
      <c r="AL10520"/>
      <c r="AM10520"/>
      <c r="AN10520"/>
      <c r="AO10520"/>
      <c r="AP10520"/>
      <c r="AQ10520"/>
      <c r="AR10520"/>
      <c r="AS10520"/>
      <c r="AT10520"/>
      <c r="AU10520"/>
      <c r="AV10520"/>
      <c r="AW10520"/>
    </row>
    <row r="10521" spans="1:49" s="1" customFormat="1" x14ac:dyDescent="0.25">
      <c r="A10521" s="2"/>
      <c r="B10521" s="3"/>
      <c r="C10521" s="3"/>
      <c r="D10521" s="3"/>
      <c r="E10521" s="3"/>
      <c r="F10521" s="3"/>
      <c r="G10521" s="3"/>
      <c r="H10521" s="2"/>
      <c r="I10521" s="3"/>
      <c r="J10521" s="3"/>
      <c r="K10521" s="3"/>
      <c r="L10521" s="3"/>
      <c r="M10521" s="3"/>
      <c r="N10521" s="3"/>
      <c r="O10521" s="3"/>
      <c r="P10521" s="3"/>
      <c r="Q10521" s="4"/>
      <c r="R10521" s="4"/>
      <c r="S10521" s="2"/>
      <c r="T10521" s="5"/>
      <c r="U10521"/>
      <c r="V10521"/>
      <c r="W10521"/>
      <c r="X10521"/>
      <c r="Y10521"/>
      <c r="Z10521"/>
      <c r="AA10521"/>
      <c r="AE10521"/>
      <c r="AF10521"/>
      <c r="AG10521"/>
      <c r="AH10521"/>
      <c r="AI10521"/>
      <c r="AJ10521"/>
      <c r="AK10521"/>
      <c r="AL10521"/>
      <c r="AM10521"/>
      <c r="AN10521"/>
      <c r="AO10521"/>
      <c r="AP10521"/>
      <c r="AQ10521"/>
      <c r="AR10521"/>
      <c r="AS10521"/>
      <c r="AT10521"/>
      <c r="AU10521"/>
      <c r="AV10521"/>
      <c r="AW10521"/>
    </row>
    <row r="10522" spans="1:49" s="1" customFormat="1" x14ac:dyDescent="0.25">
      <c r="A10522" s="2"/>
      <c r="B10522" s="3"/>
      <c r="C10522" s="3"/>
      <c r="D10522" s="3"/>
      <c r="E10522" s="3"/>
      <c r="F10522" s="3"/>
      <c r="G10522" s="3"/>
      <c r="H10522" s="2"/>
      <c r="I10522" s="3"/>
      <c r="J10522" s="3"/>
      <c r="K10522" s="3"/>
      <c r="L10522" s="3"/>
      <c r="M10522" s="3"/>
      <c r="N10522" s="3"/>
      <c r="O10522" s="3"/>
      <c r="P10522" s="3"/>
      <c r="Q10522" s="4"/>
      <c r="R10522" s="4"/>
      <c r="S10522" s="2"/>
      <c r="T10522" s="5"/>
      <c r="U10522"/>
      <c r="V10522"/>
      <c r="W10522"/>
      <c r="X10522"/>
      <c r="Y10522"/>
      <c r="Z10522"/>
      <c r="AA10522"/>
      <c r="AE10522"/>
      <c r="AF10522"/>
      <c r="AG10522"/>
      <c r="AH10522"/>
      <c r="AI10522"/>
      <c r="AJ10522"/>
      <c r="AK10522"/>
      <c r="AL10522"/>
      <c r="AM10522"/>
      <c r="AN10522"/>
      <c r="AO10522"/>
      <c r="AP10522"/>
      <c r="AQ10522"/>
      <c r="AR10522"/>
      <c r="AS10522"/>
      <c r="AT10522"/>
      <c r="AU10522"/>
      <c r="AV10522"/>
      <c r="AW10522"/>
    </row>
    <row r="10523" spans="1:49" s="1" customFormat="1" x14ac:dyDescent="0.25">
      <c r="A10523" s="2"/>
      <c r="B10523" s="3"/>
      <c r="C10523" s="3"/>
      <c r="D10523" s="3"/>
      <c r="E10523" s="3"/>
      <c r="F10523" s="3"/>
      <c r="G10523" s="3"/>
      <c r="H10523" s="2"/>
      <c r="I10523" s="3"/>
      <c r="J10523" s="3"/>
      <c r="K10523" s="3"/>
      <c r="L10523" s="3"/>
      <c r="M10523" s="3"/>
      <c r="N10523" s="3"/>
      <c r="O10523" s="3"/>
      <c r="P10523" s="3"/>
      <c r="Q10523" s="4"/>
      <c r="R10523" s="4"/>
      <c r="S10523" s="2"/>
      <c r="T10523" s="5"/>
      <c r="U10523"/>
      <c r="V10523"/>
      <c r="W10523"/>
      <c r="X10523"/>
      <c r="Y10523"/>
      <c r="Z10523"/>
      <c r="AA10523"/>
      <c r="AE10523"/>
      <c r="AF10523"/>
      <c r="AG10523"/>
      <c r="AH10523"/>
      <c r="AI10523"/>
      <c r="AJ10523"/>
      <c r="AK10523"/>
      <c r="AL10523"/>
      <c r="AM10523"/>
      <c r="AN10523"/>
      <c r="AO10523"/>
      <c r="AP10523"/>
      <c r="AQ10523"/>
      <c r="AR10523"/>
      <c r="AS10523"/>
      <c r="AT10523"/>
      <c r="AU10523"/>
      <c r="AV10523"/>
      <c r="AW10523"/>
    </row>
    <row r="10524" spans="1:49" s="1" customFormat="1" x14ac:dyDescent="0.25">
      <c r="A10524" s="2"/>
      <c r="B10524" s="3"/>
      <c r="C10524" s="3"/>
      <c r="D10524" s="3"/>
      <c r="E10524" s="3"/>
      <c r="F10524" s="3"/>
      <c r="G10524" s="3"/>
      <c r="H10524" s="2"/>
      <c r="I10524" s="3"/>
      <c r="J10524" s="3"/>
      <c r="K10524" s="3"/>
      <c r="L10524" s="3"/>
      <c r="M10524" s="3"/>
      <c r="N10524" s="3"/>
      <c r="O10524" s="3"/>
      <c r="P10524" s="3"/>
      <c r="Q10524" s="4"/>
      <c r="R10524" s="4"/>
      <c r="S10524" s="2"/>
      <c r="T10524" s="5"/>
      <c r="U10524"/>
      <c r="V10524"/>
      <c r="W10524"/>
      <c r="X10524"/>
      <c r="Y10524"/>
      <c r="Z10524"/>
      <c r="AA10524"/>
      <c r="AE10524"/>
      <c r="AF10524"/>
      <c r="AG10524"/>
      <c r="AH10524"/>
      <c r="AI10524"/>
      <c r="AJ10524"/>
      <c r="AK10524"/>
      <c r="AL10524"/>
      <c r="AM10524"/>
      <c r="AN10524"/>
      <c r="AO10524"/>
      <c r="AP10524"/>
      <c r="AQ10524"/>
      <c r="AR10524"/>
      <c r="AS10524"/>
      <c r="AT10524"/>
      <c r="AU10524"/>
      <c r="AV10524"/>
      <c r="AW10524"/>
    </row>
    <row r="10525" spans="1:49" s="1" customFormat="1" x14ac:dyDescent="0.25">
      <c r="A10525" s="2"/>
      <c r="B10525" s="3"/>
      <c r="C10525" s="3"/>
      <c r="D10525" s="3"/>
      <c r="E10525" s="3"/>
      <c r="F10525" s="3"/>
      <c r="G10525" s="3"/>
      <c r="H10525" s="2"/>
      <c r="I10525" s="3"/>
      <c r="J10525" s="3"/>
      <c r="K10525" s="3"/>
      <c r="L10525" s="3"/>
      <c r="M10525" s="3"/>
      <c r="N10525" s="3"/>
      <c r="O10525" s="3"/>
      <c r="P10525" s="3"/>
      <c r="Q10525" s="4"/>
      <c r="R10525" s="4"/>
      <c r="S10525" s="2"/>
      <c r="T10525" s="5"/>
      <c r="U10525"/>
      <c r="V10525"/>
      <c r="W10525"/>
      <c r="X10525"/>
      <c r="Y10525"/>
      <c r="Z10525"/>
      <c r="AA10525"/>
      <c r="AE10525"/>
      <c r="AF10525"/>
      <c r="AG10525"/>
      <c r="AH10525"/>
      <c r="AI10525"/>
      <c r="AJ10525"/>
      <c r="AK10525"/>
      <c r="AL10525"/>
      <c r="AM10525"/>
      <c r="AN10525"/>
      <c r="AO10525"/>
      <c r="AP10525"/>
      <c r="AQ10525"/>
      <c r="AR10525"/>
      <c r="AS10525"/>
      <c r="AT10525"/>
      <c r="AU10525"/>
      <c r="AV10525"/>
      <c r="AW10525"/>
    </row>
    <row r="10526" spans="1:49" s="1" customFormat="1" x14ac:dyDescent="0.25">
      <c r="A10526" s="2"/>
      <c r="B10526" s="3"/>
      <c r="C10526" s="3"/>
      <c r="D10526" s="3"/>
      <c r="E10526" s="3"/>
      <c r="F10526" s="3"/>
      <c r="G10526" s="3"/>
      <c r="H10526" s="2"/>
      <c r="I10526" s="3"/>
      <c r="J10526" s="3"/>
      <c r="K10526" s="3"/>
      <c r="L10526" s="3"/>
      <c r="M10526" s="3"/>
      <c r="N10526" s="3"/>
      <c r="O10526" s="3"/>
      <c r="P10526" s="3"/>
      <c r="Q10526" s="4"/>
      <c r="R10526" s="4"/>
      <c r="S10526" s="2"/>
      <c r="T10526" s="5"/>
      <c r="U10526"/>
      <c r="V10526"/>
      <c r="W10526"/>
      <c r="X10526"/>
      <c r="Y10526"/>
      <c r="Z10526"/>
      <c r="AA10526"/>
      <c r="AE10526"/>
      <c r="AF10526"/>
      <c r="AG10526"/>
      <c r="AH10526"/>
      <c r="AI10526"/>
      <c r="AJ10526"/>
      <c r="AK10526"/>
      <c r="AL10526"/>
      <c r="AM10526"/>
      <c r="AN10526"/>
      <c r="AO10526"/>
      <c r="AP10526"/>
      <c r="AQ10526"/>
      <c r="AR10526"/>
      <c r="AS10526"/>
      <c r="AT10526"/>
      <c r="AU10526"/>
      <c r="AV10526"/>
      <c r="AW10526"/>
    </row>
    <row r="10527" spans="1:49" s="1" customFormat="1" x14ac:dyDescent="0.25">
      <c r="A10527" s="2"/>
      <c r="B10527" s="3"/>
      <c r="C10527" s="3"/>
      <c r="D10527" s="3"/>
      <c r="E10527" s="3"/>
      <c r="F10527" s="3"/>
      <c r="G10527" s="3"/>
      <c r="H10527" s="2"/>
      <c r="I10527" s="3"/>
      <c r="J10527" s="3"/>
      <c r="K10527" s="3"/>
      <c r="L10527" s="3"/>
      <c r="M10527" s="3"/>
      <c r="N10527" s="3"/>
      <c r="O10527" s="3"/>
      <c r="P10527" s="3"/>
      <c r="Q10527" s="4"/>
      <c r="R10527" s="4"/>
      <c r="S10527" s="2"/>
      <c r="T10527" s="5"/>
      <c r="U10527"/>
      <c r="V10527"/>
      <c r="W10527"/>
      <c r="X10527"/>
      <c r="Y10527"/>
      <c r="Z10527"/>
      <c r="AA10527"/>
      <c r="AE10527"/>
      <c r="AF10527"/>
      <c r="AG10527"/>
      <c r="AH10527"/>
      <c r="AI10527"/>
      <c r="AJ10527"/>
      <c r="AK10527"/>
      <c r="AL10527"/>
      <c r="AM10527"/>
      <c r="AN10527"/>
      <c r="AO10527"/>
      <c r="AP10527"/>
      <c r="AQ10527"/>
      <c r="AR10527"/>
      <c r="AS10527"/>
      <c r="AT10527"/>
      <c r="AU10527"/>
      <c r="AV10527"/>
      <c r="AW10527"/>
    </row>
    <row r="10528" spans="1:49" s="1" customFormat="1" x14ac:dyDescent="0.25">
      <c r="A10528" s="2"/>
      <c r="B10528" s="3"/>
      <c r="C10528" s="3"/>
      <c r="D10528" s="3"/>
      <c r="E10528" s="3"/>
      <c r="F10528" s="3"/>
      <c r="G10528" s="3"/>
      <c r="H10528" s="2"/>
      <c r="I10528" s="3"/>
      <c r="J10528" s="3"/>
      <c r="K10528" s="3"/>
      <c r="L10528" s="3"/>
      <c r="M10528" s="3"/>
      <c r="N10528" s="3"/>
      <c r="O10528" s="3"/>
      <c r="P10528" s="3"/>
      <c r="Q10528" s="4"/>
      <c r="R10528" s="4"/>
      <c r="S10528" s="2"/>
      <c r="T10528" s="5"/>
      <c r="U10528"/>
      <c r="V10528"/>
      <c r="W10528"/>
      <c r="X10528"/>
      <c r="Y10528"/>
      <c r="Z10528"/>
      <c r="AA10528"/>
      <c r="AE10528"/>
      <c r="AF10528"/>
      <c r="AG10528"/>
      <c r="AH10528"/>
      <c r="AI10528"/>
      <c r="AJ10528"/>
      <c r="AK10528"/>
      <c r="AL10528"/>
      <c r="AM10528"/>
      <c r="AN10528"/>
      <c r="AO10528"/>
      <c r="AP10528"/>
      <c r="AQ10528"/>
      <c r="AR10528"/>
      <c r="AS10528"/>
      <c r="AT10528"/>
      <c r="AU10528"/>
      <c r="AV10528"/>
      <c r="AW10528"/>
    </row>
    <row r="10529" spans="1:49" s="1" customFormat="1" x14ac:dyDescent="0.25">
      <c r="A10529" s="2"/>
      <c r="B10529" s="3"/>
      <c r="C10529" s="3"/>
      <c r="D10529" s="3"/>
      <c r="E10529" s="3"/>
      <c r="F10529" s="3"/>
      <c r="G10529" s="3"/>
      <c r="H10529" s="2"/>
      <c r="I10529" s="3"/>
      <c r="J10529" s="3"/>
      <c r="K10529" s="3"/>
      <c r="L10529" s="3"/>
      <c r="M10529" s="3"/>
      <c r="N10529" s="3"/>
      <c r="O10529" s="3"/>
      <c r="P10529" s="3"/>
      <c r="Q10529" s="4"/>
      <c r="R10529" s="4"/>
      <c r="S10529" s="2"/>
      <c r="T10529" s="5"/>
      <c r="U10529"/>
      <c r="V10529"/>
      <c r="W10529"/>
      <c r="X10529"/>
      <c r="Y10529"/>
      <c r="Z10529"/>
      <c r="AA10529"/>
      <c r="AE10529"/>
      <c r="AF10529"/>
      <c r="AG10529"/>
      <c r="AH10529"/>
      <c r="AI10529"/>
      <c r="AJ10529"/>
      <c r="AK10529"/>
      <c r="AL10529"/>
      <c r="AM10529"/>
      <c r="AN10529"/>
      <c r="AO10529"/>
      <c r="AP10529"/>
      <c r="AQ10529"/>
      <c r="AR10529"/>
      <c r="AS10529"/>
      <c r="AT10529"/>
      <c r="AU10529"/>
      <c r="AV10529"/>
      <c r="AW10529"/>
    </row>
    <row r="10530" spans="1:49" s="1" customFormat="1" x14ac:dyDescent="0.25">
      <c r="A10530" s="2"/>
      <c r="B10530" s="3"/>
      <c r="C10530" s="3"/>
      <c r="D10530" s="3"/>
      <c r="E10530" s="3"/>
      <c r="F10530" s="3"/>
      <c r="G10530" s="3"/>
      <c r="H10530" s="2"/>
      <c r="I10530" s="3"/>
      <c r="J10530" s="3"/>
      <c r="K10530" s="3"/>
      <c r="L10530" s="3"/>
      <c r="M10530" s="3"/>
      <c r="N10530" s="3"/>
      <c r="O10530" s="3"/>
      <c r="P10530" s="3"/>
      <c r="Q10530" s="4"/>
      <c r="R10530" s="4"/>
      <c r="S10530" s="2"/>
      <c r="T10530" s="5"/>
      <c r="U10530"/>
      <c r="V10530"/>
      <c r="W10530"/>
      <c r="X10530"/>
      <c r="Y10530"/>
      <c r="Z10530"/>
      <c r="AA10530"/>
      <c r="AE10530"/>
      <c r="AF10530"/>
      <c r="AG10530"/>
      <c r="AH10530"/>
      <c r="AI10530"/>
      <c r="AJ10530"/>
      <c r="AK10530"/>
      <c r="AL10530"/>
      <c r="AM10530"/>
      <c r="AN10530"/>
      <c r="AO10530"/>
      <c r="AP10530"/>
      <c r="AQ10530"/>
      <c r="AR10530"/>
      <c r="AS10530"/>
      <c r="AT10530"/>
      <c r="AU10530"/>
      <c r="AV10530"/>
      <c r="AW10530"/>
    </row>
    <row r="10531" spans="1:49" s="1" customFormat="1" x14ac:dyDescent="0.25">
      <c r="A10531" s="2"/>
      <c r="B10531" s="3"/>
      <c r="C10531" s="3"/>
      <c r="D10531" s="3"/>
      <c r="E10531" s="3"/>
      <c r="F10531" s="3"/>
      <c r="G10531" s="3"/>
      <c r="H10531" s="2"/>
      <c r="I10531" s="3"/>
      <c r="J10531" s="3"/>
      <c r="K10531" s="3"/>
      <c r="L10531" s="3"/>
      <c r="M10531" s="3"/>
      <c r="N10531" s="3"/>
      <c r="O10531" s="3"/>
      <c r="P10531" s="3"/>
      <c r="Q10531" s="4"/>
      <c r="R10531" s="4"/>
      <c r="S10531" s="2"/>
      <c r="T10531" s="5"/>
      <c r="U10531"/>
      <c r="V10531"/>
      <c r="W10531"/>
      <c r="X10531"/>
      <c r="Y10531"/>
      <c r="Z10531"/>
      <c r="AA10531"/>
      <c r="AE10531"/>
      <c r="AF10531"/>
      <c r="AG10531"/>
      <c r="AH10531"/>
      <c r="AI10531"/>
      <c r="AJ10531"/>
      <c r="AK10531"/>
      <c r="AL10531"/>
      <c r="AM10531"/>
      <c r="AN10531"/>
      <c r="AO10531"/>
      <c r="AP10531"/>
      <c r="AQ10531"/>
      <c r="AR10531"/>
      <c r="AS10531"/>
      <c r="AT10531"/>
      <c r="AU10531"/>
      <c r="AV10531"/>
      <c r="AW10531"/>
    </row>
    <row r="10532" spans="1:49" s="1" customFormat="1" x14ac:dyDescent="0.25">
      <c r="A10532" s="2"/>
      <c r="B10532" s="3"/>
      <c r="C10532" s="3"/>
      <c r="D10532" s="3"/>
      <c r="E10532" s="3"/>
      <c r="F10532" s="3"/>
      <c r="G10532" s="3"/>
      <c r="H10532" s="2"/>
      <c r="I10532" s="3"/>
      <c r="J10532" s="3"/>
      <c r="K10532" s="3"/>
      <c r="L10532" s="3"/>
      <c r="M10532" s="3"/>
      <c r="N10532" s="3"/>
      <c r="O10532" s="3"/>
      <c r="P10532" s="3"/>
      <c r="Q10532" s="4"/>
      <c r="R10532" s="4"/>
      <c r="S10532" s="2"/>
      <c r="T10532" s="5"/>
      <c r="U10532"/>
      <c r="V10532"/>
      <c r="W10532"/>
      <c r="X10532"/>
      <c r="Y10532"/>
      <c r="Z10532"/>
      <c r="AA10532"/>
      <c r="AE10532"/>
      <c r="AF10532"/>
      <c r="AG10532"/>
      <c r="AH10532"/>
      <c r="AI10532"/>
      <c r="AJ10532"/>
      <c r="AK10532"/>
      <c r="AL10532"/>
      <c r="AM10532"/>
      <c r="AN10532"/>
      <c r="AO10532"/>
      <c r="AP10532"/>
      <c r="AQ10532"/>
      <c r="AR10532"/>
      <c r="AS10532"/>
      <c r="AT10532"/>
      <c r="AU10532"/>
      <c r="AV10532"/>
      <c r="AW10532"/>
    </row>
    <row r="10533" spans="1:49" s="1" customFormat="1" x14ac:dyDescent="0.25">
      <c r="A10533" s="2"/>
      <c r="B10533" s="3"/>
      <c r="C10533" s="3"/>
      <c r="D10533" s="3"/>
      <c r="E10533" s="3"/>
      <c r="F10533" s="3"/>
      <c r="G10533" s="3"/>
      <c r="H10533" s="2"/>
      <c r="I10533" s="3"/>
      <c r="J10533" s="3"/>
      <c r="K10533" s="3"/>
      <c r="L10533" s="3"/>
      <c r="M10533" s="3"/>
      <c r="N10533" s="3"/>
      <c r="O10533" s="3"/>
      <c r="P10533" s="3"/>
      <c r="Q10533" s="4"/>
      <c r="R10533" s="4"/>
      <c r="S10533" s="2"/>
      <c r="T10533" s="5"/>
      <c r="U10533"/>
      <c r="V10533"/>
      <c r="W10533"/>
      <c r="X10533"/>
      <c r="Y10533"/>
      <c r="Z10533"/>
      <c r="AA10533"/>
      <c r="AE10533"/>
      <c r="AF10533"/>
      <c r="AG10533"/>
      <c r="AH10533"/>
      <c r="AI10533"/>
      <c r="AJ10533"/>
      <c r="AK10533"/>
      <c r="AL10533"/>
      <c r="AM10533"/>
      <c r="AN10533"/>
      <c r="AO10533"/>
      <c r="AP10533"/>
      <c r="AQ10533"/>
      <c r="AR10533"/>
      <c r="AS10533"/>
      <c r="AT10533"/>
      <c r="AU10533"/>
      <c r="AV10533"/>
      <c r="AW10533"/>
    </row>
    <row r="10534" spans="1:49" s="1" customFormat="1" x14ac:dyDescent="0.25">
      <c r="A10534" s="2"/>
      <c r="B10534" s="3"/>
      <c r="C10534" s="3"/>
      <c r="D10534" s="3"/>
      <c r="E10534" s="3"/>
      <c r="F10534" s="3"/>
      <c r="G10534" s="3"/>
      <c r="H10534" s="2"/>
      <c r="I10534" s="3"/>
      <c r="J10534" s="3"/>
      <c r="K10534" s="3"/>
      <c r="L10534" s="3"/>
      <c r="M10534" s="3"/>
      <c r="N10534" s="3"/>
      <c r="O10534" s="3"/>
      <c r="P10534" s="3"/>
      <c r="Q10534" s="4"/>
      <c r="R10534" s="4"/>
      <c r="S10534" s="2"/>
      <c r="T10534" s="5"/>
      <c r="U10534"/>
      <c r="V10534"/>
      <c r="W10534"/>
      <c r="X10534"/>
      <c r="Y10534"/>
      <c r="Z10534"/>
      <c r="AA10534"/>
      <c r="AE10534"/>
      <c r="AF10534"/>
      <c r="AG10534"/>
      <c r="AH10534"/>
      <c r="AI10534"/>
      <c r="AJ10534"/>
      <c r="AK10534"/>
      <c r="AL10534"/>
      <c r="AM10534"/>
      <c r="AN10534"/>
      <c r="AO10534"/>
      <c r="AP10534"/>
      <c r="AQ10534"/>
      <c r="AR10534"/>
      <c r="AS10534"/>
      <c r="AT10534"/>
      <c r="AU10534"/>
      <c r="AV10534"/>
      <c r="AW10534"/>
    </row>
    <row r="10535" spans="1:49" s="1" customFormat="1" x14ac:dyDescent="0.25">
      <c r="A10535" s="2"/>
      <c r="B10535" s="3"/>
      <c r="C10535" s="3"/>
      <c r="D10535" s="3"/>
      <c r="E10535" s="3"/>
      <c r="F10535" s="3"/>
      <c r="G10535" s="3"/>
      <c r="H10535" s="2"/>
      <c r="I10535" s="3"/>
      <c r="J10535" s="3"/>
      <c r="K10535" s="3"/>
      <c r="L10535" s="3"/>
      <c r="M10535" s="3"/>
      <c r="N10535" s="3"/>
      <c r="O10535" s="3"/>
      <c r="P10535" s="3"/>
      <c r="Q10535" s="4"/>
      <c r="R10535" s="4"/>
      <c r="S10535" s="2"/>
      <c r="T10535" s="5"/>
      <c r="U10535"/>
      <c r="V10535"/>
      <c r="W10535"/>
      <c r="X10535"/>
      <c r="Y10535"/>
      <c r="Z10535"/>
      <c r="AA10535"/>
      <c r="AE10535"/>
      <c r="AF10535"/>
      <c r="AG10535"/>
      <c r="AH10535"/>
      <c r="AI10535"/>
      <c r="AJ10535"/>
      <c r="AK10535"/>
      <c r="AL10535"/>
      <c r="AM10535"/>
      <c r="AN10535"/>
      <c r="AO10535"/>
      <c r="AP10535"/>
      <c r="AQ10535"/>
      <c r="AR10535"/>
      <c r="AS10535"/>
      <c r="AT10535"/>
      <c r="AU10535"/>
      <c r="AV10535"/>
      <c r="AW10535"/>
    </row>
    <row r="10536" spans="1:49" s="1" customFormat="1" x14ac:dyDescent="0.25">
      <c r="A10536" s="2"/>
      <c r="B10536" s="3"/>
      <c r="C10536" s="3"/>
      <c r="D10536" s="3"/>
      <c r="E10536" s="3"/>
      <c r="F10536" s="3"/>
      <c r="G10536" s="3"/>
      <c r="H10536" s="2"/>
      <c r="I10536" s="3"/>
      <c r="J10536" s="3"/>
      <c r="K10536" s="3"/>
      <c r="L10536" s="3"/>
      <c r="M10536" s="3"/>
      <c r="N10536" s="3"/>
      <c r="O10536" s="3"/>
      <c r="P10536" s="3"/>
      <c r="Q10536" s="4"/>
      <c r="R10536" s="4"/>
      <c r="S10536" s="2"/>
      <c r="T10536" s="5"/>
      <c r="U10536"/>
      <c r="V10536"/>
      <c r="W10536"/>
      <c r="X10536"/>
      <c r="Y10536"/>
      <c r="Z10536"/>
      <c r="AA10536"/>
      <c r="AE10536"/>
      <c r="AF10536"/>
      <c r="AG10536"/>
      <c r="AH10536"/>
      <c r="AI10536"/>
      <c r="AJ10536"/>
      <c r="AK10536"/>
      <c r="AL10536"/>
      <c r="AM10536"/>
      <c r="AN10536"/>
      <c r="AO10536"/>
      <c r="AP10536"/>
      <c r="AQ10536"/>
      <c r="AR10536"/>
      <c r="AS10536"/>
      <c r="AT10536"/>
      <c r="AU10536"/>
      <c r="AV10536"/>
      <c r="AW10536"/>
    </row>
    <row r="10537" spans="1:49" s="1" customFormat="1" x14ac:dyDescent="0.25">
      <c r="A10537" s="2"/>
      <c r="B10537" s="3"/>
      <c r="C10537" s="3"/>
      <c r="D10537" s="3"/>
      <c r="E10537" s="3"/>
      <c r="F10537" s="3"/>
      <c r="G10537" s="3"/>
      <c r="H10537" s="2"/>
      <c r="I10537" s="3"/>
      <c r="J10537" s="3"/>
      <c r="K10537" s="3"/>
      <c r="L10537" s="3"/>
      <c r="M10537" s="3"/>
      <c r="N10537" s="3"/>
      <c r="O10537" s="3"/>
      <c r="P10537" s="3"/>
      <c r="Q10537" s="4"/>
      <c r="R10537" s="4"/>
      <c r="S10537" s="2"/>
      <c r="T10537" s="5"/>
      <c r="U10537"/>
      <c r="V10537"/>
      <c r="W10537"/>
      <c r="X10537"/>
      <c r="Y10537"/>
      <c r="Z10537"/>
      <c r="AA10537"/>
      <c r="AE10537"/>
      <c r="AF10537"/>
      <c r="AG10537"/>
      <c r="AH10537"/>
      <c r="AI10537"/>
      <c r="AJ10537"/>
      <c r="AK10537"/>
      <c r="AL10537"/>
      <c r="AM10537"/>
      <c r="AN10537"/>
      <c r="AO10537"/>
      <c r="AP10537"/>
      <c r="AQ10537"/>
      <c r="AR10537"/>
      <c r="AS10537"/>
      <c r="AT10537"/>
      <c r="AU10537"/>
      <c r="AV10537"/>
      <c r="AW10537"/>
    </row>
    <row r="10538" spans="1:49" s="1" customFormat="1" x14ac:dyDescent="0.25">
      <c r="A10538" s="2"/>
      <c r="B10538" s="3"/>
      <c r="C10538" s="3"/>
      <c r="D10538" s="3"/>
      <c r="E10538" s="3"/>
      <c r="F10538" s="3"/>
      <c r="G10538" s="3"/>
      <c r="H10538" s="2"/>
      <c r="I10538" s="3"/>
      <c r="J10538" s="3"/>
      <c r="K10538" s="3"/>
      <c r="L10538" s="3"/>
      <c r="M10538" s="3"/>
      <c r="N10538" s="3"/>
      <c r="O10538" s="3"/>
      <c r="P10538" s="3"/>
      <c r="Q10538" s="4"/>
      <c r="R10538" s="4"/>
      <c r="S10538" s="2"/>
      <c r="T10538" s="5"/>
      <c r="U10538"/>
      <c r="V10538"/>
      <c r="W10538"/>
      <c r="X10538"/>
      <c r="Y10538"/>
      <c r="Z10538"/>
      <c r="AA10538"/>
      <c r="AE10538"/>
      <c r="AF10538"/>
      <c r="AG10538"/>
      <c r="AH10538"/>
      <c r="AI10538"/>
      <c r="AJ10538"/>
      <c r="AK10538"/>
      <c r="AL10538"/>
      <c r="AM10538"/>
      <c r="AN10538"/>
      <c r="AO10538"/>
      <c r="AP10538"/>
      <c r="AQ10538"/>
      <c r="AR10538"/>
      <c r="AS10538"/>
      <c r="AT10538"/>
      <c r="AU10538"/>
      <c r="AV10538"/>
      <c r="AW10538"/>
    </row>
    <row r="10539" spans="1:49" s="1" customFormat="1" x14ac:dyDescent="0.25">
      <c r="A10539" s="2"/>
      <c r="B10539" s="3"/>
      <c r="C10539" s="3"/>
      <c r="D10539" s="3"/>
      <c r="E10539" s="3"/>
      <c r="F10539" s="3"/>
      <c r="G10539" s="3"/>
      <c r="H10539" s="2"/>
      <c r="I10539" s="3"/>
      <c r="J10539" s="3"/>
      <c r="K10539" s="3"/>
      <c r="L10539" s="3"/>
      <c r="M10539" s="3"/>
      <c r="N10539" s="3"/>
      <c r="O10539" s="3"/>
      <c r="P10539" s="3"/>
      <c r="Q10539" s="4"/>
      <c r="R10539" s="4"/>
      <c r="S10539" s="2"/>
      <c r="T10539" s="5"/>
      <c r="U10539"/>
      <c r="V10539"/>
      <c r="W10539"/>
      <c r="X10539"/>
      <c r="Y10539"/>
      <c r="Z10539"/>
      <c r="AA10539"/>
      <c r="AE10539"/>
      <c r="AF10539"/>
      <c r="AG10539"/>
      <c r="AH10539"/>
      <c r="AI10539"/>
      <c r="AJ10539"/>
      <c r="AK10539"/>
      <c r="AL10539"/>
      <c r="AM10539"/>
      <c r="AN10539"/>
      <c r="AO10539"/>
      <c r="AP10539"/>
      <c r="AQ10539"/>
      <c r="AR10539"/>
      <c r="AS10539"/>
      <c r="AT10539"/>
      <c r="AU10539"/>
      <c r="AV10539"/>
      <c r="AW10539"/>
    </row>
    <row r="10540" spans="1:49" s="1" customFormat="1" x14ac:dyDescent="0.25">
      <c r="A10540" s="2"/>
      <c r="B10540" s="3"/>
      <c r="C10540" s="3"/>
      <c r="D10540" s="3"/>
      <c r="E10540" s="3"/>
      <c r="F10540" s="3"/>
      <c r="G10540" s="3"/>
      <c r="H10540" s="2"/>
      <c r="I10540" s="3"/>
      <c r="J10540" s="3"/>
      <c r="K10540" s="3"/>
      <c r="L10540" s="3"/>
      <c r="M10540" s="3"/>
      <c r="N10540" s="3"/>
      <c r="O10540" s="3"/>
      <c r="P10540" s="3"/>
      <c r="Q10540" s="4"/>
      <c r="R10540" s="4"/>
      <c r="S10540" s="2"/>
      <c r="T10540" s="5"/>
      <c r="U10540"/>
      <c r="V10540"/>
      <c r="W10540"/>
      <c r="X10540"/>
      <c r="Y10540"/>
      <c r="Z10540"/>
      <c r="AA10540"/>
      <c r="AE10540"/>
      <c r="AF10540"/>
      <c r="AG10540"/>
      <c r="AH10540"/>
      <c r="AI10540"/>
      <c r="AJ10540"/>
      <c r="AK10540"/>
      <c r="AL10540"/>
      <c r="AM10540"/>
      <c r="AN10540"/>
      <c r="AO10540"/>
      <c r="AP10540"/>
      <c r="AQ10540"/>
      <c r="AR10540"/>
      <c r="AS10540"/>
      <c r="AT10540"/>
      <c r="AU10540"/>
      <c r="AV10540"/>
      <c r="AW10540"/>
    </row>
    <row r="10541" spans="1:49" s="1" customFormat="1" x14ac:dyDescent="0.25">
      <c r="A10541" s="2"/>
      <c r="B10541" s="3"/>
      <c r="C10541" s="3"/>
      <c r="D10541" s="3"/>
      <c r="E10541" s="3"/>
      <c r="F10541" s="3"/>
      <c r="G10541" s="3"/>
      <c r="H10541" s="2"/>
      <c r="I10541" s="3"/>
      <c r="J10541" s="3"/>
      <c r="K10541" s="3"/>
      <c r="L10541" s="3"/>
      <c r="M10541" s="3"/>
      <c r="N10541" s="3"/>
      <c r="O10541" s="3"/>
      <c r="P10541" s="3"/>
      <c r="Q10541" s="4"/>
      <c r="R10541" s="4"/>
      <c r="S10541" s="2"/>
      <c r="T10541" s="5"/>
      <c r="U10541"/>
      <c r="V10541"/>
      <c r="W10541"/>
      <c r="X10541"/>
      <c r="Y10541"/>
      <c r="Z10541"/>
      <c r="AA10541"/>
      <c r="AE10541"/>
      <c r="AF10541"/>
      <c r="AG10541"/>
      <c r="AH10541"/>
      <c r="AI10541"/>
      <c r="AJ10541"/>
      <c r="AK10541"/>
      <c r="AL10541"/>
      <c r="AM10541"/>
      <c r="AN10541"/>
      <c r="AO10541"/>
      <c r="AP10541"/>
      <c r="AQ10541"/>
      <c r="AR10541"/>
      <c r="AS10541"/>
      <c r="AT10541"/>
      <c r="AU10541"/>
      <c r="AV10541"/>
      <c r="AW10541"/>
    </row>
    <row r="10542" spans="1:49" s="1" customFormat="1" x14ac:dyDescent="0.25">
      <c r="A10542" s="2"/>
      <c r="B10542" s="3"/>
      <c r="C10542" s="3"/>
      <c r="D10542" s="3"/>
      <c r="E10542" s="3"/>
      <c r="F10542" s="3"/>
      <c r="G10542" s="3"/>
      <c r="H10542" s="2"/>
      <c r="I10542" s="3"/>
      <c r="J10542" s="3"/>
      <c r="K10542" s="3"/>
      <c r="L10542" s="3"/>
      <c r="M10542" s="3"/>
      <c r="N10542" s="3"/>
      <c r="O10542" s="3"/>
      <c r="P10542" s="3"/>
      <c r="Q10542" s="4"/>
      <c r="R10542" s="4"/>
      <c r="S10542" s="2"/>
      <c r="T10542" s="5"/>
      <c r="U10542"/>
      <c r="V10542"/>
      <c r="W10542"/>
      <c r="X10542"/>
      <c r="Y10542"/>
      <c r="Z10542"/>
      <c r="AA10542"/>
      <c r="AE10542"/>
      <c r="AF10542"/>
      <c r="AG10542"/>
      <c r="AH10542"/>
      <c r="AI10542"/>
      <c r="AJ10542"/>
      <c r="AK10542"/>
      <c r="AL10542"/>
      <c r="AM10542"/>
      <c r="AN10542"/>
      <c r="AO10542"/>
      <c r="AP10542"/>
      <c r="AQ10542"/>
      <c r="AR10542"/>
      <c r="AS10542"/>
      <c r="AT10542"/>
      <c r="AU10542"/>
      <c r="AV10542"/>
      <c r="AW10542"/>
    </row>
    <row r="10543" spans="1:49" s="1" customFormat="1" x14ac:dyDescent="0.25">
      <c r="A10543" s="2"/>
      <c r="B10543" s="3"/>
      <c r="C10543" s="3"/>
      <c r="D10543" s="3"/>
      <c r="E10543" s="3"/>
      <c r="F10543" s="3"/>
      <c r="G10543" s="3"/>
      <c r="H10543" s="2"/>
      <c r="I10543" s="3"/>
      <c r="J10543" s="3"/>
      <c r="K10543" s="3"/>
      <c r="L10543" s="3"/>
      <c r="M10543" s="3"/>
      <c r="N10543" s="3"/>
      <c r="O10543" s="3"/>
      <c r="P10543" s="3"/>
      <c r="Q10543" s="4"/>
      <c r="R10543" s="4"/>
      <c r="S10543" s="2"/>
      <c r="T10543" s="5"/>
      <c r="U10543"/>
      <c r="V10543"/>
      <c r="W10543"/>
      <c r="X10543"/>
      <c r="Y10543"/>
      <c r="Z10543"/>
      <c r="AA10543"/>
      <c r="AE10543"/>
      <c r="AF10543"/>
      <c r="AG10543"/>
      <c r="AH10543"/>
      <c r="AI10543"/>
      <c r="AJ10543"/>
      <c r="AK10543"/>
      <c r="AL10543"/>
      <c r="AM10543"/>
      <c r="AN10543"/>
      <c r="AO10543"/>
      <c r="AP10543"/>
      <c r="AQ10543"/>
      <c r="AR10543"/>
      <c r="AS10543"/>
      <c r="AT10543"/>
      <c r="AU10543"/>
      <c r="AV10543"/>
      <c r="AW10543"/>
    </row>
    <row r="10544" spans="1:49" s="1" customFormat="1" x14ac:dyDescent="0.25">
      <c r="A10544" s="2"/>
      <c r="B10544" s="3"/>
      <c r="C10544" s="3"/>
      <c r="D10544" s="3"/>
      <c r="E10544" s="3"/>
      <c r="F10544" s="3"/>
      <c r="G10544" s="3"/>
      <c r="H10544" s="2"/>
      <c r="I10544" s="3"/>
      <c r="J10544" s="3"/>
      <c r="K10544" s="3"/>
      <c r="L10544" s="3"/>
      <c r="M10544" s="3"/>
      <c r="N10544" s="3"/>
      <c r="O10544" s="3"/>
      <c r="P10544" s="3"/>
      <c r="Q10544" s="4"/>
      <c r="R10544" s="4"/>
      <c r="S10544" s="2"/>
      <c r="T10544" s="5"/>
      <c r="U10544"/>
      <c r="V10544"/>
      <c r="W10544"/>
      <c r="X10544"/>
      <c r="Y10544"/>
      <c r="Z10544"/>
      <c r="AA10544"/>
      <c r="AE10544"/>
      <c r="AF10544"/>
      <c r="AG10544"/>
      <c r="AH10544"/>
      <c r="AI10544"/>
      <c r="AJ10544"/>
      <c r="AK10544"/>
      <c r="AL10544"/>
      <c r="AM10544"/>
      <c r="AN10544"/>
      <c r="AO10544"/>
      <c r="AP10544"/>
      <c r="AQ10544"/>
      <c r="AR10544"/>
      <c r="AS10544"/>
      <c r="AT10544"/>
      <c r="AU10544"/>
      <c r="AV10544"/>
      <c r="AW10544"/>
    </row>
    <row r="10545" spans="1:49" s="1" customFormat="1" x14ac:dyDescent="0.25">
      <c r="A10545" s="2"/>
      <c r="B10545" s="3"/>
      <c r="C10545" s="3"/>
      <c r="D10545" s="3"/>
      <c r="E10545" s="3"/>
      <c r="F10545" s="3"/>
      <c r="G10545" s="3"/>
      <c r="H10545" s="2"/>
      <c r="I10545" s="3"/>
      <c r="J10545" s="3"/>
      <c r="K10545" s="3"/>
      <c r="L10545" s="3"/>
      <c r="M10545" s="3"/>
      <c r="N10545" s="3"/>
      <c r="O10545" s="3"/>
      <c r="P10545" s="3"/>
      <c r="Q10545" s="4"/>
      <c r="R10545" s="4"/>
      <c r="S10545" s="2"/>
      <c r="T10545" s="5"/>
      <c r="U10545"/>
      <c r="V10545"/>
      <c r="W10545"/>
      <c r="X10545"/>
      <c r="Y10545"/>
      <c r="Z10545"/>
      <c r="AA10545"/>
      <c r="AE10545"/>
      <c r="AF10545"/>
      <c r="AG10545"/>
      <c r="AH10545"/>
      <c r="AI10545"/>
      <c r="AJ10545"/>
      <c r="AK10545"/>
      <c r="AL10545"/>
      <c r="AM10545"/>
      <c r="AN10545"/>
      <c r="AO10545"/>
      <c r="AP10545"/>
      <c r="AQ10545"/>
      <c r="AR10545"/>
      <c r="AS10545"/>
      <c r="AT10545"/>
      <c r="AU10545"/>
      <c r="AV10545"/>
      <c r="AW10545"/>
    </row>
    <row r="10546" spans="1:49" s="1" customFormat="1" x14ac:dyDescent="0.25">
      <c r="A10546" s="2"/>
      <c r="B10546" s="3"/>
      <c r="C10546" s="3"/>
      <c r="D10546" s="3"/>
      <c r="E10546" s="3"/>
      <c r="F10546" s="3"/>
      <c r="G10546" s="3"/>
      <c r="H10546" s="2"/>
      <c r="I10546" s="3"/>
      <c r="J10546" s="3"/>
      <c r="K10546" s="3"/>
      <c r="L10546" s="3"/>
      <c r="M10546" s="3"/>
      <c r="N10546" s="3"/>
      <c r="O10546" s="3"/>
      <c r="P10546" s="3"/>
      <c r="Q10546" s="4"/>
      <c r="R10546" s="4"/>
      <c r="S10546" s="2"/>
      <c r="T10546" s="5"/>
      <c r="U10546"/>
      <c r="V10546"/>
      <c r="W10546"/>
      <c r="X10546"/>
      <c r="Y10546"/>
      <c r="Z10546"/>
      <c r="AA10546"/>
      <c r="AE10546"/>
      <c r="AF10546"/>
      <c r="AG10546"/>
      <c r="AH10546"/>
      <c r="AI10546"/>
      <c r="AJ10546"/>
      <c r="AK10546"/>
      <c r="AL10546"/>
      <c r="AM10546"/>
      <c r="AN10546"/>
      <c r="AO10546"/>
      <c r="AP10546"/>
      <c r="AQ10546"/>
      <c r="AR10546"/>
      <c r="AS10546"/>
      <c r="AT10546"/>
      <c r="AU10546"/>
      <c r="AV10546"/>
      <c r="AW10546"/>
    </row>
    <row r="10547" spans="1:49" s="1" customFormat="1" x14ac:dyDescent="0.25">
      <c r="A10547" s="2"/>
      <c r="B10547" s="3"/>
      <c r="C10547" s="3"/>
      <c r="D10547" s="3"/>
      <c r="E10547" s="3"/>
      <c r="F10547" s="3"/>
      <c r="G10547" s="3"/>
      <c r="H10547" s="2"/>
      <c r="I10547" s="3"/>
      <c r="J10547" s="3"/>
      <c r="K10547" s="3"/>
      <c r="L10547" s="3"/>
      <c r="M10547" s="3"/>
      <c r="N10547" s="3"/>
      <c r="O10547" s="3"/>
      <c r="P10547" s="3"/>
      <c r="Q10547" s="4"/>
      <c r="R10547" s="4"/>
      <c r="S10547" s="2"/>
      <c r="T10547" s="5"/>
      <c r="U10547"/>
      <c r="V10547"/>
      <c r="W10547"/>
      <c r="X10547"/>
      <c r="Y10547"/>
      <c r="Z10547"/>
      <c r="AA10547"/>
      <c r="AE10547"/>
      <c r="AF10547"/>
      <c r="AG10547"/>
      <c r="AH10547"/>
      <c r="AI10547"/>
      <c r="AJ10547"/>
      <c r="AK10547"/>
      <c r="AL10547"/>
      <c r="AM10547"/>
      <c r="AN10547"/>
      <c r="AO10547"/>
      <c r="AP10547"/>
      <c r="AQ10547"/>
      <c r="AR10547"/>
      <c r="AS10547"/>
      <c r="AT10547"/>
      <c r="AU10547"/>
      <c r="AV10547"/>
      <c r="AW10547"/>
    </row>
    <row r="10548" spans="1:49" s="1" customFormat="1" x14ac:dyDescent="0.25">
      <c r="A10548" s="2"/>
      <c r="B10548" s="3"/>
      <c r="C10548" s="3"/>
      <c r="D10548" s="3"/>
      <c r="E10548" s="3"/>
      <c r="F10548" s="3"/>
      <c r="G10548" s="3"/>
      <c r="H10548" s="2"/>
      <c r="I10548" s="3"/>
      <c r="J10548" s="3"/>
      <c r="K10548" s="3"/>
      <c r="L10548" s="3"/>
      <c r="M10548" s="3"/>
      <c r="N10548" s="3"/>
      <c r="O10548" s="3"/>
      <c r="P10548" s="3"/>
      <c r="Q10548" s="4"/>
      <c r="R10548" s="4"/>
      <c r="S10548" s="2"/>
      <c r="T10548" s="5"/>
      <c r="U10548"/>
      <c r="V10548"/>
      <c r="W10548"/>
      <c r="X10548"/>
      <c r="Y10548"/>
      <c r="Z10548"/>
      <c r="AA10548"/>
      <c r="AE10548"/>
      <c r="AF10548"/>
      <c r="AG10548"/>
      <c r="AH10548"/>
      <c r="AI10548"/>
      <c r="AJ10548"/>
      <c r="AK10548"/>
      <c r="AL10548"/>
      <c r="AM10548"/>
      <c r="AN10548"/>
      <c r="AO10548"/>
      <c r="AP10548"/>
      <c r="AQ10548"/>
      <c r="AR10548"/>
      <c r="AS10548"/>
      <c r="AT10548"/>
      <c r="AU10548"/>
      <c r="AV10548"/>
      <c r="AW10548"/>
    </row>
    <row r="10549" spans="1:49" s="1" customFormat="1" x14ac:dyDescent="0.25">
      <c r="A10549" s="2"/>
      <c r="B10549" s="3"/>
      <c r="C10549" s="3"/>
      <c r="D10549" s="3"/>
      <c r="E10549" s="3"/>
      <c r="F10549" s="3"/>
      <c r="G10549" s="3"/>
      <c r="H10549" s="2"/>
      <c r="I10549" s="3"/>
      <c r="J10549" s="3"/>
      <c r="K10549" s="3"/>
      <c r="L10549" s="3"/>
      <c r="M10549" s="3"/>
      <c r="N10549" s="3"/>
      <c r="O10549" s="3"/>
      <c r="P10549" s="3"/>
      <c r="Q10549" s="4"/>
      <c r="R10549" s="4"/>
      <c r="S10549" s="2"/>
      <c r="T10549" s="5"/>
      <c r="U10549"/>
      <c r="V10549"/>
      <c r="W10549"/>
      <c r="X10549"/>
      <c r="Y10549"/>
      <c r="Z10549"/>
      <c r="AA10549"/>
      <c r="AE10549"/>
      <c r="AF10549"/>
      <c r="AG10549"/>
      <c r="AH10549"/>
      <c r="AI10549"/>
      <c r="AJ10549"/>
      <c r="AK10549"/>
      <c r="AL10549"/>
      <c r="AM10549"/>
      <c r="AN10549"/>
      <c r="AO10549"/>
      <c r="AP10549"/>
      <c r="AQ10549"/>
      <c r="AR10549"/>
      <c r="AS10549"/>
      <c r="AT10549"/>
      <c r="AU10549"/>
      <c r="AV10549"/>
      <c r="AW10549"/>
    </row>
    <row r="10550" spans="1:49" s="1" customFormat="1" x14ac:dyDescent="0.25">
      <c r="A10550" s="2"/>
      <c r="B10550" s="3"/>
      <c r="C10550" s="3"/>
      <c r="D10550" s="3"/>
      <c r="E10550" s="3"/>
      <c r="F10550" s="3"/>
      <c r="G10550" s="3"/>
      <c r="H10550" s="2"/>
      <c r="I10550" s="3"/>
      <c r="J10550" s="3"/>
      <c r="K10550" s="3"/>
      <c r="L10550" s="3"/>
      <c r="M10550" s="3"/>
      <c r="N10550" s="3"/>
      <c r="O10550" s="3"/>
      <c r="P10550" s="3"/>
      <c r="Q10550" s="4"/>
      <c r="R10550" s="4"/>
      <c r="S10550" s="2"/>
      <c r="T10550" s="5"/>
      <c r="U10550"/>
      <c r="V10550"/>
      <c r="W10550"/>
      <c r="X10550"/>
      <c r="Y10550"/>
      <c r="Z10550"/>
      <c r="AA10550"/>
      <c r="AE10550"/>
      <c r="AF10550"/>
      <c r="AG10550"/>
      <c r="AH10550"/>
      <c r="AI10550"/>
      <c r="AJ10550"/>
      <c r="AK10550"/>
      <c r="AL10550"/>
      <c r="AM10550"/>
      <c r="AN10550"/>
      <c r="AO10550"/>
      <c r="AP10550"/>
      <c r="AQ10550"/>
      <c r="AR10550"/>
      <c r="AS10550"/>
      <c r="AT10550"/>
      <c r="AU10550"/>
      <c r="AV10550"/>
      <c r="AW10550"/>
    </row>
    <row r="10551" spans="1:49" s="1" customFormat="1" x14ac:dyDescent="0.25">
      <c r="A10551" s="2"/>
      <c r="B10551" s="3"/>
      <c r="C10551" s="3"/>
      <c r="D10551" s="3"/>
      <c r="E10551" s="3"/>
      <c r="F10551" s="3"/>
      <c r="G10551" s="3"/>
      <c r="H10551" s="2"/>
      <c r="I10551" s="3"/>
      <c r="J10551" s="3"/>
      <c r="K10551" s="3"/>
      <c r="L10551" s="3"/>
      <c r="M10551" s="3"/>
      <c r="N10551" s="3"/>
      <c r="O10551" s="3"/>
      <c r="P10551" s="3"/>
      <c r="Q10551" s="4"/>
      <c r="R10551" s="4"/>
      <c r="S10551" s="2"/>
      <c r="T10551" s="5"/>
      <c r="U10551"/>
      <c r="V10551"/>
      <c r="W10551"/>
      <c r="X10551"/>
      <c r="Y10551"/>
      <c r="Z10551"/>
      <c r="AA10551"/>
      <c r="AE10551"/>
      <c r="AF10551"/>
      <c r="AG10551"/>
      <c r="AH10551"/>
      <c r="AI10551"/>
      <c r="AJ10551"/>
      <c r="AK10551"/>
      <c r="AL10551"/>
      <c r="AM10551"/>
      <c r="AN10551"/>
      <c r="AO10551"/>
      <c r="AP10551"/>
      <c r="AQ10551"/>
      <c r="AR10551"/>
      <c r="AS10551"/>
      <c r="AT10551"/>
      <c r="AU10551"/>
      <c r="AV10551"/>
      <c r="AW10551"/>
    </row>
    <row r="10552" spans="1:49" s="1" customFormat="1" x14ac:dyDescent="0.25">
      <c r="A10552" s="2"/>
      <c r="B10552" s="3"/>
      <c r="C10552" s="3"/>
      <c r="D10552" s="3"/>
      <c r="E10552" s="3"/>
      <c r="F10552" s="3"/>
      <c r="G10552" s="3"/>
      <c r="H10552" s="2"/>
      <c r="I10552" s="3"/>
      <c r="J10552" s="3"/>
      <c r="K10552" s="3"/>
      <c r="L10552" s="3"/>
      <c r="M10552" s="3"/>
      <c r="N10552" s="3"/>
      <c r="O10552" s="3"/>
      <c r="P10552" s="3"/>
      <c r="Q10552" s="4"/>
      <c r="R10552" s="4"/>
      <c r="S10552" s="2"/>
      <c r="T10552" s="5"/>
      <c r="U10552"/>
      <c r="V10552"/>
      <c r="W10552"/>
      <c r="X10552"/>
      <c r="Y10552"/>
      <c r="Z10552"/>
      <c r="AA10552"/>
      <c r="AE10552"/>
      <c r="AF10552"/>
      <c r="AG10552"/>
      <c r="AH10552"/>
      <c r="AI10552"/>
      <c r="AJ10552"/>
      <c r="AK10552"/>
      <c r="AL10552"/>
      <c r="AM10552"/>
      <c r="AN10552"/>
      <c r="AO10552"/>
      <c r="AP10552"/>
      <c r="AQ10552"/>
      <c r="AR10552"/>
      <c r="AS10552"/>
      <c r="AT10552"/>
      <c r="AU10552"/>
      <c r="AV10552"/>
      <c r="AW10552"/>
    </row>
    <row r="10553" spans="1:49" s="1" customFormat="1" x14ac:dyDescent="0.25">
      <c r="A10553" s="2"/>
      <c r="B10553" s="3"/>
      <c r="C10553" s="3"/>
      <c r="D10553" s="3"/>
      <c r="E10553" s="3"/>
      <c r="F10553" s="3"/>
      <c r="G10553" s="3"/>
      <c r="H10553" s="2"/>
      <c r="I10553" s="3"/>
      <c r="J10553" s="3"/>
      <c r="K10553" s="3"/>
      <c r="L10553" s="3"/>
      <c r="M10553" s="3"/>
      <c r="N10553" s="3"/>
      <c r="O10553" s="3"/>
      <c r="P10553" s="3"/>
      <c r="Q10553" s="4"/>
      <c r="R10553" s="4"/>
      <c r="S10553" s="2"/>
      <c r="T10553" s="5"/>
      <c r="U10553"/>
      <c r="V10553"/>
      <c r="W10553"/>
      <c r="X10553"/>
      <c r="Y10553"/>
      <c r="Z10553"/>
      <c r="AA10553"/>
      <c r="AE10553"/>
      <c r="AF10553"/>
      <c r="AG10553"/>
      <c r="AH10553"/>
      <c r="AI10553"/>
      <c r="AJ10553"/>
      <c r="AK10553"/>
      <c r="AL10553"/>
      <c r="AM10553"/>
      <c r="AN10553"/>
      <c r="AO10553"/>
      <c r="AP10553"/>
      <c r="AQ10553"/>
      <c r="AR10553"/>
      <c r="AS10553"/>
      <c r="AT10553"/>
      <c r="AU10553"/>
      <c r="AV10553"/>
      <c r="AW10553"/>
    </row>
    <row r="10554" spans="1:49" s="1" customFormat="1" x14ac:dyDescent="0.25">
      <c r="A10554" s="2"/>
      <c r="B10554" s="3"/>
      <c r="C10554" s="3"/>
      <c r="D10554" s="3"/>
      <c r="E10554" s="3"/>
      <c r="F10554" s="3"/>
      <c r="G10554" s="3"/>
      <c r="H10554" s="2"/>
      <c r="I10554" s="3"/>
      <c r="J10554" s="3"/>
      <c r="K10554" s="3"/>
      <c r="L10554" s="3"/>
      <c r="M10554" s="3"/>
      <c r="N10554" s="3"/>
      <c r="O10554" s="3"/>
      <c r="P10554" s="3"/>
      <c r="Q10554" s="4"/>
      <c r="R10554" s="4"/>
      <c r="S10554" s="2"/>
      <c r="T10554" s="5"/>
      <c r="U10554"/>
      <c r="V10554"/>
      <c r="W10554"/>
      <c r="X10554"/>
      <c r="Y10554"/>
      <c r="Z10554"/>
      <c r="AA10554"/>
      <c r="AE10554"/>
      <c r="AF10554"/>
      <c r="AG10554"/>
      <c r="AH10554"/>
      <c r="AI10554"/>
      <c r="AJ10554"/>
      <c r="AK10554"/>
      <c r="AL10554"/>
      <c r="AM10554"/>
      <c r="AN10554"/>
      <c r="AO10554"/>
      <c r="AP10554"/>
      <c r="AQ10554"/>
      <c r="AR10554"/>
      <c r="AS10554"/>
      <c r="AT10554"/>
      <c r="AU10554"/>
      <c r="AV10554"/>
      <c r="AW10554"/>
    </row>
    <row r="10555" spans="1:49" s="1" customFormat="1" x14ac:dyDescent="0.25">
      <c r="A10555" s="2"/>
      <c r="B10555" s="3"/>
      <c r="C10555" s="3"/>
      <c r="D10555" s="3"/>
      <c r="E10555" s="3"/>
      <c r="F10555" s="3"/>
      <c r="G10555" s="3"/>
      <c r="H10555" s="2"/>
      <c r="I10555" s="3"/>
      <c r="J10555" s="3"/>
      <c r="K10555" s="3"/>
      <c r="L10555" s="3"/>
      <c r="M10555" s="3"/>
      <c r="N10555" s="3"/>
      <c r="O10555" s="3"/>
      <c r="P10555" s="3"/>
      <c r="Q10555" s="4"/>
      <c r="R10555" s="4"/>
      <c r="S10555" s="2"/>
      <c r="T10555" s="5"/>
      <c r="U10555"/>
      <c r="V10555"/>
      <c r="W10555"/>
      <c r="X10555"/>
      <c r="Y10555"/>
      <c r="Z10555"/>
      <c r="AA10555"/>
      <c r="AE10555"/>
      <c r="AF10555"/>
      <c r="AG10555"/>
      <c r="AH10555"/>
      <c r="AI10555"/>
      <c r="AJ10555"/>
      <c r="AK10555"/>
      <c r="AL10555"/>
      <c r="AM10555"/>
      <c r="AN10555"/>
      <c r="AO10555"/>
      <c r="AP10555"/>
      <c r="AQ10555"/>
      <c r="AR10555"/>
      <c r="AS10555"/>
      <c r="AT10555"/>
      <c r="AU10555"/>
      <c r="AV10555"/>
      <c r="AW10555"/>
    </row>
    <row r="10556" spans="1:49" s="1" customFormat="1" x14ac:dyDescent="0.25">
      <c r="A10556" s="2"/>
      <c r="B10556" s="3"/>
      <c r="C10556" s="3"/>
      <c r="D10556" s="3"/>
      <c r="E10556" s="3"/>
      <c r="F10556" s="3"/>
      <c r="G10556" s="3"/>
      <c r="H10556" s="2"/>
      <c r="I10556" s="3"/>
      <c r="J10556" s="3"/>
      <c r="K10556" s="3"/>
      <c r="L10556" s="3"/>
      <c r="M10556" s="3"/>
      <c r="N10556" s="3"/>
      <c r="O10556" s="3"/>
      <c r="P10556" s="3"/>
      <c r="Q10556" s="4"/>
      <c r="R10556" s="4"/>
      <c r="S10556" s="2"/>
      <c r="T10556" s="5"/>
      <c r="U10556"/>
      <c r="V10556"/>
      <c r="W10556"/>
      <c r="X10556"/>
      <c r="Y10556"/>
      <c r="Z10556"/>
      <c r="AA10556"/>
      <c r="AE10556"/>
      <c r="AF10556"/>
      <c r="AG10556"/>
      <c r="AH10556"/>
      <c r="AI10556"/>
      <c r="AJ10556"/>
      <c r="AK10556"/>
      <c r="AL10556"/>
      <c r="AM10556"/>
      <c r="AN10556"/>
      <c r="AO10556"/>
      <c r="AP10556"/>
      <c r="AQ10556"/>
      <c r="AR10556"/>
      <c r="AS10556"/>
      <c r="AT10556"/>
      <c r="AU10556"/>
      <c r="AV10556"/>
      <c r="AW10556"/>
    </row>
    <row r="10557" spans="1:49" s="1" customFormat="1" x14ac:dyDescent="0.25">
      <c r="A10557" s="2"/>
      <c r="B10557" s="3"/>
      <c r="C10557" s="3"/>
      <c r="D10557" s="3"/>
      <c r="E10557" s="3"/>
      <c r="F10557" s="3"/>
      <c r="G10557" s="3"/>
      <c r="H10557" s="2"/>
      <c r="I10557" s="3"/>
      <c r="J10557" s="3"/>
      <c r="K10557" s="3"/>
      <c r="L10557" s="3"/>
      <c r="M10557" s="3"/>
      <c r="N10557" s="3"/>
      <c r="O10557" s="3"/>
      <c r="P10557" s="3"/>
      <c r="Q10557" s="4"/>
      <c r="R10557" s="4"/>
      <c r="S10557" s="2"/>
      <c r="T10557" s="5"/>
      <c r="U10557"/>
      <c r="V10557"/>
      <c r="W10557"/>
      <c r="X10557"/>
      <c r="Y10557"/>
      <c r="Z10557"/>
      <c r="AA10557"/>
      <c r="AE10557"/>
      <c r="AF10557"/>
      <c r="AG10557"/>
      <c r="AH10557"/>
      <c r="AI10557"/>
      <c r="AJ10557"/>
      <c r="AK10557"/>
      <c r="AL10557"/>
      <c r="AM10557"/>
      <c r="AN10557"/>
      <c r="AO10557"/>
      <c r="AP10557"/>
      <c r="AQ10557"/>
      <c r="AR10557"/>
      <c r="AS10557"/>
      <c r="AT10557"/>
      <c r="AU10557"/>
      <c r="AV10557"/>
      <c r="AW10557"/>
    </row>
    <row r="10558" spans="1:49" s="1" customFormat="1" x14ac:dyDescent="0.25">
      <c r="A10558" s="2"/>
      <c r="B10558" s="3"/>
      <c r="C10558" s="3"/>
      <c r="D10558" s="3"/>
      <c r="E10558" s="3"/>
      <c r="F10558" s="3"/>
      <c r="G10558" s="3"/>
      <c r="H10558" s="2"/>
      <c r="I10558" s="3"/>
      <c r="J10558" s="3"/>
      <c r="K10558" s="3"/>
      <c r="L10558" s="3"/>
      <c r="M10558" s="3"/>
      <c r="N10558" s="3"/>
      <c r="O10558" s="3"/>
      <c r="P10558" s="3"/>
      <c r="Q10558" s="4"/>
      <c r="R10558" s="4"/>
      <c r="S10558" s="2"/>
      <c r="T10558" s="5"/>
      <c r="U10558"/>
      <c r="V10558"/>
      <c r="W10558"/>
      <c r="X10558"/>
      <c r="Y10558"/>
      <c r="Z10558"/>
      <c r="AA10558"/>
      <c r="AE10558"/>
      <c r="AF10558"/>
      <c r="AG10558"/>
      <c r="AH10558"/>
      <c r="AI10558"/>
      <c r="AJ10558"/>
      <c r="AK10558"/>
      <c r="AL10558"/>
      <c r="AM10558"/>
      <c r="AN10558"/>
      <c r="AO10558"/>
      <c r="AP10558"/>
      <c r="AQ10558"/>
      <c r="AR10558"/>
      <c r="AS10558"/>
      <c r="AT10558"/>
      <c r="AU10558"/>
      <c r="AV10558"/>
      <c r="AW10558"/>
    </row>
    <row r="10559" spans="1:49" s="1" customFormat="1" x14ac:dyDescent="0.25">
      <c r="A10559" s="2"/>
      <c r="B10559" s="3"/>
      <c r="C10559" s="3"/>
      <c r="D10559" s="3"/>
      <c r="E10559" s="3"/>
      <c r="F10559" s="3"/>
      <c r="G10559" s="3"/>
      <c r="H10559" s="2"/>
      <c r="I10559" s="3"/>
      <c r="J10559" s="3"/>
      <c r="K10559" s="3"/>
      <c r="L10559" s="3"/>
      <c r="M10559" s="3"/>
      <c r="N10559" s="3"/>
      <c r="O10559" s="3"/>
      <c r="P10559" s="3"/>
      <c r="Q10559" s="4"/>
      <c r="R10559" s="4"/>
      <c r="S10559" s="2"/>
      <c r="T10559" s="5"/>
      <c r="U10559"/>
      <c r="V10559"/>
      <c r="W10559"/>
      <c r="X10559"/>
      <c r="Y10559"/>
      <c r="Z10559"/>
      <c r="AA10559"/>
      <c r="AE10559"/>
      <c r="AF10559"/>
      <c r="AG10559"/>
      <c r="AH10559"/>
      <c r="AI10559"/>
      <c r="AJ10559"/>
      <c r="AK10559"/>
      <c r="AL10559"/>
      <c r="AM10559"/>
      <c r="AN10559"/>
      <c r="AO10559"/>
      <c r="AP10559"/>
      <c r="AQ10559"/>
      <c r="AR10559"/>
      <c r="AS10559"/>
      <c r="AT10559"/>
      <c r="AU10559"/>
      <c r="AV10559"/>
      <c r="AW10559"/>
    </row>
    <row r="10560" spans="1:49" s="1" customFormat="1" x14ac:dyDescent="0.25">
      <c r="A10560" s="2"/>
      <c r="B10560" s="3"/>
      <c r="C10560" s="3"/>
      <c r="D10560" s="3"/>
      <c r="E10560" s="3"/>
      <c r="F10560" s="3"/>
      <c r="G10560" s="3"/>
      <c r="H10560" s="2"/>
      <c r="I10560" s="3"/>
      <c r="J10560" s="3"/>
      <c r="K10560" s="3"/>
      <c r="L10560" s="3"/>
      <c r="M10560" s="3"/>
      <c r="N10560" s="3"/>
      <c r="O10560" s="3"/>
      <c r="P10560" s="3"/>
      <c r="Q10560" s="4"/>
      <c r="R10560" s="4"/>
      <c r="S10560" s="2"/>
      <c r="T10560" s="5"/>
      <c r="U10560"/>
      <c r="V10560"/>
      <c r="W10560"/>
      <c r="X10560"/>
      <c r="Y10560"/>
      <c r="Z10560"/>
      <c r="AA10560"/>
      <c r="AE10560"/>
      <c r="AF10560"/>
      <c r="AG10560"/>
      <c r="AH10560"/>
      <c r="AI10560"/>
      <c r="AJ10560"/>
      <c r="AK10560"/>
      <c r="AL10560"/>
      <c r="AM10560"/>
      <c r="AN10560"/>
      <c r="AO10560"/>
      <c r="AP10560"/>
      <c r="AQ10560"/>
      <c r="AR10560"/>
      <c r="AS10560"/>
      <c r="AT10560"/>
      <c r="AU10560"/>
      <c r="AV10560"/>
      <c r="AW10560"/>
    </row>
    <row r="10561" spans="1:49" s="1" customFormat="1" x14ac:dyDescent="0.25">
      <c r="A10561" s="2"/>
      <c r="B10561" s="3"/>
      <c r="C10561" s="3"/>
      <c r="D10561" s="3"/>
      <c r="E10561" s="3"/>
      <c r="F10561" s="3"/>
      <c r="G10561" s="3"/>
      <c r="H10561" s="2"/>
      <c r="I10561" s="3"/>
      <c r="J10561" s="3"/>
      <c r="K10561" s="3"/>
      <c r="L10561" s="3"/>
      <c r="M10561" s="3"/>
      <c r="N10561" s="3"/>
      <c r="O10561" s="3"/>
      <c r="P10561" s="3"/>
      <c r="Q10561" s="4"/>
      <c r="R10561" s="4"/>
      <c r="S10561" s="2"/>
      <c r="T10561" s="5"/>
      <c r="U10561"/>
      <c r="V10561"/>
      <c r="W10561"/>
      <c r="X10561"/>
      <c r="Y10561"/>
      <c r="Z10561"/>
      <c r="AA10561"/>
      <c r="AE10561"/>
      <c r="AF10561"/>
      <c r="AG10561"/>
      <c r="AH10561"/>
      <c r="AI10561"/>
      <c r="AJ10561"/>
      <c r="AK10561"/>
      <c r="AL10561"/>
      <c r="AM10561"/>
      <c r="AN10561"/>
      <c r="AO10561"/>
      <c r="AP10561"/>
      <c r="AQ10561"/>
      <c r="AR10561"/>
      <c r="AS10561"/>
      <c r="AT10561"/>
      <c r="AU10561"/>
      <c r="AV10561"/>
      <c r="AW10561"/>
    </row>
    <row r="10562" spans="1:49" s="1" customFormat="1" x14ac:dyDescent="0.25">
      <c r="A10562" s="2"/>
      <c r="B10562" s="3"/>
      <c r="C10562" s="3"/>
      <c r="D10562" s="3"/>
      <c r="E10562" s="3"/>
      <c r="F10562" s="3"/>
      <c r="G10562" s="3"/>
      <c r="H10562" s="2"/>
      <c r="I10562" s="3"/>
      <c r="J10562" s="3"/>
      <c r="K10562" s="3"/>
      <c r="L10562" s="3"/>
      <c r="M10562" s="3"/>
      <c r="N10562" s="3"/>
      <c r="O10562" s="3"/>
      <c r="P10562" s="3"/>
      <c r="Q10562" s="4"/>
      <c r="R10562" s="4"/>
      <c r="S10562" s="2"/>
      <c r="T10562" s="5"/>
      <c r="U10562"/>
      <c r="V10562"/>
      <c r="W10562"/>
      <c r="X10562"/>
      <c r="Y10562"/>
      <c r="Z10562"/>
      <c r="AA10562"/>
      <c r="AE10562"/>
      <c r="AF10562"/>
      <c r="AG10562"/>
      <c r="AH10562"/>
      <c r="AI10562"/>
      <c r="AJ10562"/>
      <c r="AK10562"/>
      <c r="AL10562"/>
      <c r="AM10562"/>
      <c r="AN10562"/>
      <c r="AO10562"/>
      <c r="AP10562"/>
      <c r="AQ10562"/>
      <c r="AR10562"/>
      <c r="AS10562"/>
      <c r="AT10562"/>
      <c r="AU10562"/>
      <c r="AV10562"/>
      <c r="AW10562"/>
    </row>
    <row r="10563" spans="1:49" s="1" customFormat="1" x14ac:dyDescent="0.25">
      <c r="A10563" s="2"/>
      <c r="B10563" s="3"/>
      <c r="C10563" s="3"/>
      <c r="D10563" s="3"/>
      <c r="E10563" s="3"/>
      <c r="F10563" s="3"/>
      <c r="G10563" s="3"/>
      <c r="H10563" s="2"/>
      <c r="I10563" s="3"/>
      <c r="J10563" s="3"/>
      <c r="K10563" s="3"/>
      <c r="L10563" s="3"/>
      <c r="M10563" s="3"/>
      <c r="N10563" s="3"/>
      <c r="O10563" s="3"/>
      <c r="P10563" s="3"/>
      <c r="Q10563" s="4"/>
      <c r="R10563" s="4"/>
      <c r="S10563" s="2"/>
      <c r="T10563" s="5"/>
      <c r="U10563"/>
      <c r="V10563"/>
      <c r="W10563"/>
      <c r="X10563"/>
      <c r="Y10563"/>
      <c r="Z10563"/>
      <c r="AA10563"/>
      <c r="AE10563"/>
      <c r="AF10563"/>
      <c r="AG10563"/>
      <c r="AH10563"/>
      <c r="AI10563"/>
      <c r="AJ10563"/>
      <c r="AK10563"/>
      <c r="AL10563"/>
      <c r="AM10563"/>
      <c r="AN10563"/>
      <c r="AO10563"/>
      <c r="AP10563"/>
      <c r="AQ10563"/>
      <c r="AR10563"/>
      <c r="AS10563"/>
      <c r="AT10563"/>
      <c r="AU10563"/>
      <c r="AV10563"/>
      <c r="AW10563"/>
    </row>
    <row r="10564" spans="1:49" s="1" customFormat="1" x14ac:dyDescent="0.25">
      <c r="A10564" s="2"/>
      <c r="B10564" s="3"/>
      <c r="C10564" s="3"/>
      <c r="D10564" s="3"/>
      <c r="E10564" s="3"/>
      <c r="F10564" s="3"/>
      <c r="G10564" s="3"/>
      <c r="H10564" s="2"/>
      <c r="I10564" s="3"/>
      <c r="J10564" s="3"/>
      <c r="K10564" s="3"/>
      <c r="L10564" s="3"/>
      <c r="M10564" s="3"/>
      <c r="N10564" s="3"/>
      <c r="O10564" s="3"/>
      <c r="P10564" s="3"/>
      <c r="Q10564" s="4"/>
      <c r="R10564" s="4"/>
      <c r="S10564" s="2"/>
      <c r="T10564" s="5"/>
      <c r="U10564"/>
      <c r="V10564"/>
      <c r="W10564"/>
      <c r="X10564"/>
      <c r="Y10564"/>
      <c r="Z10564"/>
      <c r="AA10564"/>
      <c r="AE10564"/>
      <c r="AF10564"/>
      <c r="AG10564"/>
      <c r="AH10564"/>
      <c r="AI10564"/>
      <c r="AJ10564"/>
      <c r="AK10564"/>
      <c r="AL10564"/>
      <c r="AM10564"/>
      <c r="AN10564"/>
      <c r="AO10564"/>
      <c r="AP10564"/>
      <c r="AQ10564"/>
      <c r="AR10564"/>
      <c r="AS10564"/>
      <c r="AT10564"/>
      <c r="AU10564"/>
      <c r="AV10564"/>
      <c r="AW10564"/>
    </row>
    <row r="10565" spans="1:49" s="1" customFormat="1" x14ac:dyDescent="0.25">
      <c r="A10565" s="2"/>
      <c r="B10565" s="3"/>
      <c r="C10565" s="3"/>
      <c r="D10565" s="3"/>
      <c r="E10565" s="3"/>
      <c r="F10565" s="3"/>
      <c r="G10565" s="3"/>
      <c r="H10565" s="2"/>
      <c r="I10565" s="3"/>
      <c r="J10565" s="3"/>
      <c r="K10565" s="3"/>
      <c r="L10565" s="3"/>
      <c r="M10565" s="3"/>
      <c r="N10565" s="3"/>
      <c r="O10565" s="3"/>
      <c r="P10565" s="3"/>
      <c r="Q10565" s="4"/>
      <c r="R10565" s="4"/>
      <c r="S10565" s="2"/>
      <c r="T10565" s="5"/>
      <c r="U10565"/>
      <c r="V10565"/>
      <c r="W10565"/>
      <c r="X10565"/>
      <c r="Y10565"/>
      <c r="Z10565"/>
      <c r="AA10565"/>
      <c r="AE10565"/>
      <c r="AF10565"/>
      <c r="AG10565"/>
      <c r="AH10565"/>
      <c r="AI10565"/>
      <c r="AJ10565"/>
      <c r="AK10565"/>
      <c r="AL10565"/>
      <c r="AM10565"/>
      <c r="AN10565"/>
      <c r="AO10565"/>
      <c r="AP10565"/>
      <c r="AQ10565"/>
      <c r="AR10565"/>
      <c r="AS10565"/>
      <c r="AT10565"/>
      <c r="AU10565"/>
      <c r="AV10565"/>
      <c r="AW10565"/>
    </row>
    <row r="10566" spans="1:49" s="1" customFormat="1" x14ac:dyDescent="0.25">
      <c r="A10566" s="2"/>
      <c r="B10566" s="3"/>
      <c r="C10566" s="3"/>
      <c r="D10566" s="3"/>
      <c r="E10566" s="3"/>
      <c r="F10566" s="3"/>
      <c r="G10566" s="3"/>
      <c r="H10566" s="2"/>
      <c r="I10566" s="3"/>
      <c r="J10566" s="3"/>
      <c r="K10566" s="3"/>
      <c r="L10566" s="3"/>
      <c r="M10566" s="3"/>
      <c r="N10566" s="3"/>
      <c r="O10566" s="3"/>
      <c r="P10566" s="3"/>
      <c r="Q10566" s="4"/>
      <c r="R10566" s="4"/>
      <c r="S10566" s="2"/>
      <c r="T10566" s="5"/>
      <c r="U10566"/>
      <c r="V10566"/>
      <c r="W10566"/>
      <c r="X10566"/>
      <c r="Y10566"/>
      <c r="Z10566"/>
      <c r="AA10566"/>
      <c r="AE10566"/>
      <c r="AF10566"/>
      <c r="AG10566"/>
      <c r="AH10566"/>
      <c r="AI10566"/>
      <c r="AJ10566"/>
      <c r="AK10566"/>
      <c r="AL10566"/>
      <c r="AM10566"/>
      <c r="AN10566"/>
      <c r="AO10566"/>
      <c r="AP10566"/>
      <c r="AQ10566"/>
      <c r="AR10566"/>
      <c r="AS10566"/>
      <c r="AT10566"/>
      <c r="AU10566"/>
      <c r="AV10566"/>
      <c r="AW10566"/>
    </row>
    <row r="10567" spans="1:49" s="1" customFormat="1" x14ac:dyDescent="0.25">
      <c r="A10567" s="2"/>
      <c r="B10567" s="3"/>
      <c r="C10567" s="3"/>
      <c r="D10567" s="3"/>
      <c r="E10567" s="3"/>
      <c r="F10567" s="3"/>
      <c r="G10567" s="3"/>
      <c r="H10567" s="2"/>
      <c r="I10567" s="3"/>
      <c r="J10567" s="3"/>
      <c r="K10567" s="3"/>
      <c r="L10567" s="3"/>
      <c r="M10567" s="3"/>
      <c r="N10567" s="3"/>
      <c r="O10567" s="3"/>
      <c r="P10567" s="3"/>
      <c r="Q10567" s="4"/>
      <c r="R10567" s="4"/>
      <c r="S10567" s="2"/>
      <c r="T10567" s="5"/>
      <c r="U10567"/>
      <c r="V10567"/>
      <c r="W10567"/>
      <c r="X10567"/>
      <c r="Y10567"/>
      <c r="Z10567"/>
      <c r="AA10567"/>
      <c r="AE10567"/>
      <c r="AF10567"/>
      <c r="AG10567"/>
      <c r="AH10567"/>
      <c r="AI10567"/>
      <c r="AJ10567"/>
      <c r="AK10567"/>
      <c r="AL10567"/>
      <c r="AM10567"/>
      <c r="AN10567"/>
      <c r="AO10567"/>
      <c r="AP10567"/>
      <c r="AQ10567"/>
      <c r="AR10567"/>
      <c r="AS10567"/>
      <c r="AT10567"/>
      <c r="AU10567"/>
      <c r="AV10567"/>
      <c r="AW10567"/>
    </row>
    <row r="10568" spans="1:49" s="1" customFormat="1" x14ac:dyDescent="0.25">
      <c r="A10568" s="2"/>
      <c r="B10568" s="3"/>
      <c r="C10568" s="3"/>
      <c r="D10568" s="3"/>
      <c r="E10568" s="3"/>
      <c r="F10568" s="3"/>
      <c r="G10568" s="3"/>
      <c r="H10568" s="2"/>
      <c r="I10568" s="3"/>
      <c r="J10568" s="3"/>
      <c r="K10568" s="3"/>
      <c r="L10568" s="3"/>
      <c r="M10568" s="3"/>
      <c r="N10568" s="3"/>
      <c r="O10568" s="3"/>
      <c r="P10568" s="3"/>
      <c r="Q10568" s="4"/>
      <c r="R10568" s="4"/>
      <c r="S10568" s="2"/>
      <c r="T10568" s="5"/>
      <c r="U10568"/>
      <c r="V10568"/>
      <c r="W10568"/>
      <c r="X10568"/>
      <c r="Y10568"/>
      <c r="Z10568"/>
      <c r="AA10568"/>
      <c r="AE10568"/>
      <c r="AF10568"/>
      <c r="AG10568"/>
      <c r="AH10568"/>
      <c r="AI10568"/>
      <c r="AJ10568"/>
      <c r="AK10568"/>
      <c r="AL10568"/>
      <c r="AM10568"/>
      <c r="AN10568"/>
      <c r="AO10568"/>
      <c r="AP10568"/>
      <c r="AQ10568"/>
      <c r="AR10568"/>
      <c r="AS10568"/>
      <c r="AT10568"/>
      <c r="AU10568"/>
      <c r="AV10568"/>
      <c r="AW10568"/>
    </row>
    <row r="10569" spans="1:49" s="1" customFormat="1" x14ac:dyDescent="0.25">
      <c r="A10569" s="2"/>
      <c r="B10569" s="3"/>
      <c r="C10569" s="3"/>
      <c r="D10569" s="3"/>
      <c r="E10569" s="3"/>
      <c r="F10569" s="3"/>
      <c r="G10569" s="3"/>
      <c r="H10569" s="2"/>
      <c r="I10569" s="3"/>
      <c r="J10569" s="3"/>
      <c r="K10569" s="3"/>
      <c r="L10569" s="3"/>
      <c r="M10569" s="3"/>
      <c r="N10569" s="3"/>
      <c r="O10569" s="3"/>
      <c r="P10569" s="3"/>
      <c r="Q10569" s="4"/>
      <c r="R10569" s="4"/>
      <c r="S10569" s="2"/>
      <c r="T10569" s="5"/>
      <c r="U10569"/>
      <c r="V10569"/>
      <c r="W10569"/>
      <c r="X10569"/>
      <c r="Y10569"/>
      <c r="Z10569"/>
      <c r="AA10569"/>
      <c r="AE10569"/>
      <c r="AF10569"/>
      <c r="AG10569"/>
      <c r="AH10569"/>
      <c r="AI10569"/>
      <c r="AJ10569"/>
      <c r="AK10569"/>
      <c r="AL10569"/>
      <c r="AM10569"/>
      <c r="AN10569"/>
      <c r="AO10569"/>
      <c r="AP10569"/>
      <c r="AQ10569"/>
      <c r="AR10569"/>
      <c r="AS10569"/>
      <c r="AT10569"/>
      <c r="AU10569"/>
      <c r="AV10569"/>
      <c r="AW10569"/>
    </row>
    <row r="10570" spans="1:49" s="1" customFormat="1" x14ac:dyDescent="0.25">
      <c r="A10570" s="2"/>
      <c r="B10570" s="3"/>
      <c r="C10570" s="3"/>
      <c r="D10570" s="3"/>
      <c r="E10570" s="3"/>
      <c r="F10570" s="3"/>
      <c r="G10570" s="3"/>
      <c r="H10570" s="2"/>
      <c r="I10570" s="3"/>
      <c r="J10570" s="3"/>
      <c r="K10570" s="3"/>
      <c r="L10570" s="3"/>
      <c r="M10570" s="3"/>
      <c r="N10570" s="3"/>
      <c r="O10570" s="3"/>
      <c r="P10570" s="3"/>
      <c r="Q10570" s="4"/>
      <c r="R10570" s="4"/>
      <c r="S10570" s="2"/>
      <c r="T10570" s="5"/>
      <c r="U10570"/>
      <c r="V10570"/>
      <c r="W10570"/>
      <c r="X10570"/>
      <c r="Y10570"/>
      <c r="Z10570"/>
      <c r="AA10570"/>
      <c r="AE10570"/>
      <c r="AF10570"/>
      <c r="AG10570"/>
      <c r="AH10570"/>
      <c r="AI10570"/>
      <c r="AJ10570"/>
      <c r="AK10570"/>
      <c r="AL10570"/>
      <c r="AM10570"/>
      <c r="AN10570"/>
      <c r="AO10570"/>
      <c r="AP10570"/>
      <c r="AQ10570"/>
      <c r="AR10570"/>
      <c r="AS10570"/>
      <c r="AT10570"/>
      <c r="AU10570"/>
      <c r="AV10570"/>
      <c r="AW10570"/>
    </row>
    <row r="10571" spans="1:49" s="1" customFormat="1" x14ac:dyDescent="0.25">
      <c r="A10571" s="2"/>
      <c r="B10571" s="3"/>
      <c r="C10571" s="3"/>
      <c r="D10571" s="3"/>
      <c r="E10571" s="3"/>
      <c r="F10571" s="3"/>
      <c r="G10571" s="3"/>
      <c r="H10571" s="2"/>
      <c r="I10571" s="3"/>
      <c r="J10571" s="3"/>
      <c r="K10571" s="3"/>
      <c r="L10571" s="3"/>
      <c r="M10571" s="3"/>
      <c r="N10571" s="3"/>
      <c r="O10571" s="3"/>
      <c r="P10571" s="3"/>
      <c r="Q10571" s="4"/>
      <c r="R10571" s="4"/>
      <c r="S10571" s="2"/>
      <c r="T10571" s="5"/>
      <c r="U10571"/>
      <c r="V10571"/>
      <c r="W10571"/>
      <c r="X10571"/>
      <c r="Y10571"/>
      <c r="Z10571"/>
      <c r="AA10571"/>
      <c r="AE10571"/>
      <c r="AF10571"/>
      <c r="AG10571"/>
      <c r="AH10571"/>
      <c r="AI10571"/>
      <c r="AJ10571"/>
      <c r="AK10571"/>
      <c r="AL10571"/>
      <c r="AM10571"/>
      <c r="AN10571"/>
      <c r="AO10571"/>
      <c r="AP10571"/>
      <c r="AQ10571"/>
      <c r="AR10571"/>
      <c r="AS10571"/>
      <c r="AT10571"/>
      <c r="AU10571"/>
      <c r="AV10571"/>
      <c r="AW10571"/>
    </row>
    <row r="10572" spans="1:49" s="1" customFormat="1" x14ac:dyDescent="0.25">
      <c r="A10572" s="2"/>
      <c r="B10572" s="3"/>
      <c r="C10572" s="3"/>
      <c r="D10572" s="3"/>
      <c r="E10572" s="3"/>
      <c r="F10572" s="3"/>
      <c r="G10572" s="3"/>
      <c r="H10572" s="2"/>
      <c r="I10572" s="3"/>
      <c r="J10572" s="3"/>
      <c r="K10572" s="3"/>
      <c r="L10572" s="3"/>
      <c r="M10572" s="3"/>
      <c r="N10572" s="3"/>
      <c r="O10572" s="3"/>
      <c r="P10572" s="3"/>
      <c r="Q10572" s="4"/>
      <c r="R10572" s="4"/>
      <c r="S10572" s="2"/>
      <c r="T10572" s="5"/>
      <c r="U10572"/>
      <c r="V10572"/>
      <c r="W10572"/>
      <c r="X10572"/>
      <c r="Y10572"/>
      <c r="Z10572"/>
      <c r="AA10572"/>
      <c r="AE10572"/>
      <c r="AF10572"/>
      <c r="AG10572"/>
      <c r="AH10572"/>
      <c r="AI10572"/>
      <c r="AJ10572"/>
      <c r="AK10572"/>
      <c r="AL10572"/>
      <c r="AM10572"/>
      <c r="AN10572"/>
      <c r="AO10572"/>
      <c r="AP10572"/>
      <c r="AQ10572"/>
      <c r="AR10572"/>
      <c r="AS10572"/>
      <c r="AT10572"/>
      <c r="AU10572"/>
      <c r="AV10572"/>
      <c r="AW10572"/>
    </row>
    <row r="10573" spans="1:49" s="1" customFormat="1" x14ac:dyDescent="0.25">
      <c r="A10573" s="2"/>
      <c r="B10573" s="3"/>
      <c r="C10573" s="3"/>
      <c r="D10573" s="3"/>
      <c r="E10573" s="3"/>
      <c r="F10573" s="3"/>
      <c r="G10573" s="3"/>
      <c r="H10573" s="2"/>
      <c r="I10573" s="3"/>
      <c r="J10573" s="3"/>
      <c r="K10573" s="3"/>
      <c r="L10573" s="3"/>
      <c r="M10573" s="3"/>
      <c r="N10573" s="3"/>
      <c r="O10573" s="3"/>
      <c r="P10573" s="3"/>
      <c r="Q10573" s="4"/>
      <c r="R10573" s="4"/>
      <c r="S10573" s="2"/>
      <c r="T10573" s="5"/>
      <c r="U10573"/>
      <c r="V10573"/>
      <c r="W10573"/>
      <c r="X10573"/>
      <c r="Y10573"/>
      <c r="Z10573"/>
      <c r="AA10573"/>
      <c r="AE10573"/>
      <c r="AF10573"/>
      <c r="AG10573"/>
      <c r="AH10573"/>
      <c r="AI10573"/>
      <c r="AJ10573"/>
      <c r="AK10573"/>
      <c r="AL10573"/>
      <c r="AM10573"/>
      <c r="AN10573"/>
      <c r="AO10573"/>
      <c r="AP10573"/>
      <c r="AQ10573"/>
      <c r="AR10573"/>
      <c r="AS10573"/>
      <c r="AT10573"/>
      <c r="AU10573"/>
      <c r="AV10573"/>
      <c r="AW10573"/>
    </row>
    <row r="10574" spans="1:49" s="1" customFormat="1" x14ac:dyDescent="0.25">
      <c r="A10574" s="2"/>
      <c r="B10574" s="3"/>
      <c r="C10574" s="3"/>
      <c r="D10574" s="3"/>
      <c r="E10574" s="3"/>
      <c r="F10574" s="3"/>
      <c r="G10574" s="3"/>
      <c r="H10574" s="2"/>
      <c r="I10574" s="3"/>
      <c r="J10574" s="3"/>
      <c r="K10574" s="3"/>
      <c r="L10574" s="3"/>
      <c r="M10574" s="3"/>
      <c r="N10574" s="3"/>
      <c r="O10574" s="3"/>
      <c r="P10574" s="3"/>
      <c r="Q10574" s="4"/>
      <c r="R10574" s="4"/>
      <c r="S10574" s="2"/>
      <c r="T10574" s="5"/>
      <c r="U10574"/>
      <c r="V10574"/>
      <c r="W10574"/>
      <c r="X10574"/>
      <c r="Y10574"/>
      <c r="Z10574"/>
      <c r="AA10574"/>
      <c r="AE10574"/>
      <c r="AF10574"/>
      <c r="AG10574"/>
      <c r="AH10574"/>
      <c r="AI10574"/>
      <c r="AJ10574"/>
      <c r="AK10574"/>
      <c r="AL10574"/>
      <c r="AM10574"/>
      <c r="AN10574"/>
      <c r="AO10574"/>
      <c r="AP10574"/>
      <c r="AQ10574"/>
      <c r="AR10574"/>
      <c r="AS10574"/>
      <c r="AT10574"/>
      <c r="AU10574"/>
      <c r="AV10574"/>
      <c r="AW10574"/>
    </row>
    <row r="10575" spans="1:49" s="1" customFormat="1" x14ac:dyDescent="0.25">
      <c r="A10575" s="2"/>
      <c r="B10575" s="3"/>
      <c r="C10575" s="3"/>
      <c r="D10575" s="3"/>
      <c r="E10575" s="3"/>
      <c r="F10575" s="3"/>
      <c r="G10575" s="3"/>
      <c r="H10575" s="2"/>
      <c r="I10575" s="3"/>
      <c r="J10575" s="3"/>
      <c r="K10575" s="3"/>
      <c r="L10575" s="3"/>
      <c r="M10575" s="3"/>
      <c r="N10575" s="3"/>
      <c r="O10575" s="3"/>
      <c r="P10575" s="3"/>
      <c r="Q10575" s="4"/>
      <c r="R10575" s="4"/>
      <c r="S10575" s="2"/>
      <c r="T10575" s="5"/>
      <c r="U10575"/>
      <c r="V10575"/>
      <c r="W10575"/>
      <c r="X10575"/>
      <c r="Y10575"/>
      <c r="Z10575"/>
      <c r="AA10575"/>
      <c r="AE10575"/>
      <c r="AF10575"/>
      <c r="AG10575"/>
      <c r="AH10575"/>
      <c r="AI10575"/>
      <c r="AJ10575"/>
      <c r="AK10575"/>
      <c r="AL10575"/>
      <c r="AM10575"/>
      <c r="AN10575"/>
      <c r="AO10575"/>
      <c r="AP10575"/>
      <c r="AQ10575"/>
      <c r="AR10575"/>
      <c r="AS10575"/>
      <c r="AT10575"/>
      <c r="AU10575"/>
      <c r="AV10575"/>
      <c r="AW10575"/>
    </row>
    <row r="10576" spans="1:49" s="1" customFormat="1" x14ac:dyDescent="0.25">
      <c r="A10576" s="2"/>
      <c r="B10576" s="3"/>
      <c r="C10576" s="3"/>
      <c r="D10576" s="3"/>
      <c r="E10576" s="3"/>
      <c r="F10576" s="3"/>
      <c r="G10576" s="3"/>
      <c r="H10576" s="2"/>
      <c r="I10576" s="3"/>
      <c r="J10576" s="3"/>
      <c r="K10576" s="3"/>
      <c r="L10576" s="3"/>
      <c r="M10576" s="3"/>
      <c r="N10576" s="3"/>
      <c r="O10576" s="3"/>
      <c r="P10576" s="3"/>
      <c r="Q10576" s="4"/>
      <c r="R10576" s="4"/>
      <c r="S10576" s="2"/>
      <c r="T10576" s="5"/>
      <c r="U10576"/>
      <c r="V10576"/>
      <c r="W10576"/>
      <c r="X10576"/>
      <c r="Y10576"/>
      <c r="Z10576"/>
      <c r="AA10576"/>
      <c r="AE10576"/>
      <c r="AF10576"/>
      <c r="AG10576"/>
      <c r="AH10576"/>
      <c r="AI10576"/>
      <c r="AJ10576"/>
      <c r="AK10576"/>
      <c r="AL10576"/>
      <c r="AM10576"/>
      <c r="AN10576"/>
      <c r="AO10576"/>
      <c r="AP10576"/>
      <c r="AQ10576"/>
      <c r="AR10576"/>
      <c r="AS10576"/>
      <c r="AT10576"/>
      <c r="AU10576"/>
      <c r="AV10576"/>
      <c r="AW10576"/>
    </row>
    <row r="10577" spans="1:49" s="1" customFormat="1" x14ac:dyDescent="0.25">
      <c r="A10577" s="2"/>
      <c r="B10577" s="3"/>
      <c r="C10577" s="3"/>
      <c r="D10577" s="3"/>
      <c r="E10577" s="3"/>
      <c r="F10577" s="3"/>
      <c r="G10577" s="3"/>
      <c r="H10577" s="2"/>
      <c r="I10577" s="3"/>
      <c r="J10577" s="3"/>
      <c r="K10577" s="3"/>
      <c r="L10577" s="3"/>
      <c r="M10577" s="3"/>
      <c r="N10577" s="3"/>
      <c r="O10577" s="3"/>
      <c r="P10577" s="3"/>
      <c r="Q10577" s="4"/>
      <c r="R10577" s="4"/>
      <c r="S10577" s="2"/>
      <c r="T10577" s="5"/>
      <c r="U10577"/>
      <c r="V10577"/>
      <c r="W10577"/>
      <c r="X10577"/>
      <c r="Y10577"/>
      <c r="Z10577"/>
      <c r="AA10577"/>
      <c r="AE10577"/>
      <c r="AF10577"/>
      <c r="AG10577"/>
      <c r="AH10577"/>
      <c r="AI10577"/>
      <c r="AJ10577"/>
      <c r="AK10577"/>
      <c r="AL10577"/>
      <c r="AM10577"/>
      <c r="AN10577"/>
      <c r="AO10577"/>
      <c r="AP10577"/>
      <c r="AQ10577"/>
      <c r="AR10577"/>
      <c r="AS10577"/>
      <c r="AT10577"/>
      <c r="AU10577"/>
      <c r="AV10577"/>
      <c r="AW10577"/>
    </row>
    <row r="10578" spans="1:49" s="1" customFormat="1" x14ac:dyDescent="0.25">
      <c r="A10578" s="2"/>
      <c r="B10578" s="3"/>
      <c r="C10578" s="3"/>
      <c r="D10578" s="3"/>
      <c r="E10578" s="3"/>
      <c r="F10578" s="3"/>
      <c r="G10578" s="3"/>
      <c r="H10578" s="2"/>
      <c r="I10578" s="3"/>
      <c r="J10578" s="3"/>
      <c r="K10578" s="3"/>
      <c r="L10578" s="3"/>
      <c r="M10578" s="3"/>
      <c r="N10578" s="3"/>
      <c r="O10578" s="3"/>
      <c r="P10578" s="3"/>
      <c r="Q10578" s="4"/>
      <c r="R10578" s="4"/>
      <c r="S10578" s="2"/>
      <c r="T10578" s="5"/>
      <c r="U10578"/>
      <c r="V10578"/>
      <c r="W10578"/>
      <c r="X10578"/>
      <c r="Y10578"/>
      <c r="Z10578"/>
      <c r="AA10578"/>
      <c r="AE10578"/>
      <c r="AF10578"/>
      <c r="AG10578"/>
      <c r="AH10578"/>
      <c r="AI10578"/>
      <c r="AJ10578"/>
      <c r="AK10578"/>
      <c r="AL10578"/>
      <c r="AM10578"/>
      <c r="AN10578"/>
      <c r="AO10578"/>
      <c r="AP10578"/>
      <c r="AQ10578"/>
      <c r="AR10578"/>
      <c r="AS10578"/>
      <c r="AT10578"/>
      <c r="AU10578"/>
      <c r="AV10578"/>
      <c r="AW10578"/>
    </row>
    <row r="10579" spans="1:49" s="1" customFormat="1" x14ac:dyDescent="0.25">
      <c r="A10579" s="2"/>
      <c r="B10579" s="3"/>
      <c r="C10579" s="3"/>
      <c r="D10579" s="3"/>
      <c r="E10579" s="3"/>
      <c r="F10579" s="3"/>
      <c r="G10579" s="3"/>
      <c r="H10579" s="2"/>
      <c r="I10579" s="3"/>
      <c r="J10579" s="3"/>
      <c r="K10579" s="3"/>
      <c r="L10579" s="3"/>
      <c r="M10579" s="3"/>
      <c r="N10579" s="3"/>
      <c r="O10579" s="3"/>
      <c r="P10579" s="3"/>
      <c r="Q10579" s="4"/>
      <c r="R10579" s="4"/>
      <c r="S10579" s="2"/>
      <c r="T10579" s="5"/>
      <c r="U10579"/>
      <c r="V10579"/>
      <c r="W10579"/>
      <c r="X10579"/>
      <c r="Y10579"/>
      <c r="Z10579"/>
      <c r="AA10579"/>
      <c r="AE10579"/>
      <c r="AF10579"/>
      <c r="AG10579"/>
      <c r="AH10579"/>
      <c r="AI10579"/>
      <c r="AJ10579"/>
      <c r="AK10579"/>
      <c r="AL10579"/>
      <c r="AM10579"/>
      <c r="AN10579"/>
      <c r="AO10579"/>
      <c r="AP10579"/>
      <c r="AQ10579"/>
      <c r="AR10579"/>
      <c r="AS10579"/>
      <c r="AT10579"/>
      <c r="AU10579"/>
      <c r="AV10579"/>
      <c r="AW10579"/>
    </row>
    <row r="10580" spans="1:49" s="1" customFormat="1" x14ac:dyDescent="0.25">
      <c r="A10580" s="2"/>
      <c r="B10580" s="3"/>
      <c r="C10580" s="3"/>
      <c r="D10580" s="3"/>
      <c r="E10580" s="3"/>
      <c r="F10580" s="3"/>
      <c r="G10580" s="3"/>
      <c r="H10580" s="2"/>
      <c r="I10580" s="3"/>
      <c r="J10580" s="3"/>
      <c r="K10580" s="3"/>
      <c r="L10580" s="3"/>
      <c r="M10580" s="3"/>
      <c r="N10580" s="3"/>
      <c r="O10580" s="3"/>
      <c r="P10580" s="3"/>
      <c r="Q10580" s="4"/>
      <c r="R10580" s="4"/>
      <c r="S10580" s="2"/>
      <c r="T10580" s="5"/>
      <c r="U10580"/>
      <c r="V10580"/>
      <c r="W10580"/>
      <c r="X10580"/>
      <c r="Y10580"/>
      <c r="Z10580"/>
      <c r="AA10580"/>
      <c r="AE10580"/>
      <c r="AF10580"/>
      <c r="AG10580"/>
      <c r="AH10580"/>
      <c r="AI10580"/>
      <c r="AJ10580"/>
      <c r="AK10580"/>
      <c r="AL10580"/>
      <c r="AM10580"/>
      <c r="AN10580"/>
      <c r="AO10580"/>
      <c r="AP10580"/>
      <c r="AQ10580"/>
      <c r="AR10580"/>
      <c r="AS10580"/>
      <c r="AT10580"/>
      <c r="AU10580"/>
      <c r="AV10580"/>
      <c r="AW10580"/>
    </row>
    <row r="10581" spans="1:49" s="1" customFormat="1" x14ac:dyDescent="0.25">
      <c r="A10581" s="2"/>
      <c r="B10581" s="3"/>
      <c r="C10581" s="3"/>
      <c r="D10581" s="3"/>
      <c r="E10581" s="3"/>
      <c r="F10581" s="3"/>
      <c r="G10581" s="3"/>
      <c r="H10581" s="2"/>
      <c r="I10581" s="3"/>
      <c r="J10581" s="3"/>
      <c r="K10581" s="3"/>
      <c r="L10581" s="3"/>
      <c r="M10581" s="3"/>
      <c r="N10581" s="3"/>
      <c r="O10581" s="3"/>
      <c r="P10581" s="3"/>
      <c r="Q10581" s="4"/>
      <c r="R10581" s="4"/>
      <c r="S10581" s="2"/>
      <c r="T10581" s="5"/>
      <c r="U10581"/>
      <c r="V10581"/>
      <c r="W10581"/>
      <c r="X10581"/>
      <c r="Y10581"/>
      <c r="Z10581"/>
      <c r="AA10581"/>
      <c r="AE10581"/>
      <c r="AF10581"/>
      <c r="AG10581"/>
      <c r="AH10581"/>
      <c r="AI10581"/>
      <c r="AJ10581"/>
      <c r="AK10581"/>
      <c r="AL10581"/>
      <c r="AM10581"/>
      <c r="AN10581"/>
      <c r="AO10581"/>
      <c r="AP10581"/>
      <c r="AQ10581"/>
      <c r="AR10581"/>
      <c r="AS10581"/>
      <c r="AT10581"/>
      <c r="AU10581"/>
      <c r="AV10581"/>
      <c r="AW10581"/>
    </row>
    <row r="10582" spans="1:49" s="1" customFormat="1" x14ac:dyDescent="0.25">
      <c r="A10582" s="2"/>
      <c r="B10582" s="3"/>
      <c r="C10582" s="3"/>
      <c r="D10582" s="3"/>
      <c r="E10582" s="3"/>
      <c r="F10582" s="3"/>
      <c r="G10582" s="3"/>
      <c r="H10582" s="2"/>
      <c r="I10582" s="3"/>
      <c r="J10582" s="3"/>
      <c r="K10582" s="3"/>
      <c r="L10582" s="3"/>
      <c r="M10582" s="3"/>
      <c r="N10582" s="3"/>
      <c r="O10582" s="3"/>
      <c r="P10582" s="3"/>
      <c r="Q10582" s="4"/>
      <c r="R10582" s="4"/>
      <c r="S10582" s="2"/>
      <c r="T10582" s="5"/>
      <c r="U10582"/>
      <c r="V10582"/>
      <c r="W10582"/>
      <c r="X10582"/>
      <c r="Y10582"/>
      <c r="Z10582"/>
      <c r="AA10582"/>
      <c r="AE10582"/>
      <c r="AF10582"/>
      <c r="AG10582"/>
      <c r="AH10582"/>
      <c r="AI10582"/>
      <c r="AJ10582"/>
      <c r="AK10582"/>
      <c r="AL10582"/>
      <c r="AM10582"/>
      <c r="AN10582"/>
      <c r="AO10582"/>
      <c r="AP10582"/>
      <c r="AQ10582"/>
      <c r="AR10582"/>
      <c r="AS10582"/>
      <c r="AT10582"/>
      <c r="AU10582"/>
      <c r="AV10582"/>
      <c r="AW10582"/>
    </row>
    <row r="10583" spans="1:49" s="1" customFormat="1" x14ac:dyDescent="0.25">
      <c r="A10583" s="2"/>
      <c r="B10583" s="3"/>
      <c r="C10583" s="3"/>
      <c r="D10583" s="3"/>
      <c r="E10583" s="3"/>
      <c r="F10583" s="3"/>
      <c r="G10583" s="3"/>
      <c r="H10583" s="2"/>
      <c r="I10583" s="3"/>
      <c r="J10583" s="3"/>
      <c r="K10583" s="3"/>
      <c r="L10583" s="3"/>
      <c r="M10583" s="3"/>
      <c r="N10583" s="3"/>
      <c r="O10583" s="3"/>
      <c r="P10583" s="3"/>
      <c r="Q10583" s="4"/>
      <c r="R10583" s="4"/>
      <c r="S10583" s="2"/>
      <c r="T10583" s="5"/>
      <c r="U10583"/>
      <c r="V10583"/>
      <c r="W10583"/>
      <c r="X10583"/>
      <c r="Y10583"/>
      <c r="Z10583"/>
      <c r="AA10583"/>
      <c r="AE10583"/>
      <c r="AF10583"/>
      <c r="AG10583"/>
      <c r="AH10583"/>
      <c r="AI10583"/>
      <c r="AJ10583"/>
      <c r="AK10583"/>
      <c r="AL10583"/>
      <c r="AM10583"/>
      <c r="AN10583"/>
      <c r="AO10583"/>
      <c r="AP10583"/>
      <c r="AQ10583"/>
      <c r="AR10583"/>
      <c r="AS10583"/>
      <c r="AT10583"/>
      <c r="AU10583"/>
      <c r="AV10583"/>
      <c r="AW10583"/>
    </row>
    <row r="10584" spans="1:49" s="1" customFormat="1" x14ac:dyDescent="0.25">
      <c r="A10584" s="2"/>
      <c r="B10584" s="3"/>
      <c r="C10584" s="3"/>
      <c r="D10584" s="3"/>
      <c r="E10584" s="3"/>
      <c r="F10584" s="3"/>
      <c r="G10584" s="3"/>
      <c r="H10584" s="2"/>
      <c r="I10584" s="3"/>
      <c r="J10584" s="3"/>
      <c r="K10584" s="3"/>
      <c r="L10584" s="3"/>
      <c r="M10584" s="3"/>
      <c r="N10584" s="3"/>
      <c r="O10584" s="3"/>
      <c r="P10584" s="3"/>
      <c r="Q10584" s="4"/>
      <c r="R10584" s="4"/>
      <c r="S10584" s="2"/>
      <c r="T10584" s="5"/>
      <c r="U10584"/>
      <c r="V10584"/>
      <c r="W10584"/>
      <c r="X10584"/>
      <c r="Y10584"/>
      <c r="Z10584"/>
      <c r="AA10584"/>
      <c r="AE10584"/>
      <c r="AF10584"/>
      <c r="AG10584"/>
      <c r="AH10584"/>
      <c r="AI10584"/>
      <c r="AJ10584"/>
      <c r="AK10584"/>
      <c r="AL10584"/>
      <c r="AM10584"/>
      <c r="AN10584"/>
      <c r="AO10584"/>
      <c r="AP10584"/>
      <c r="AQ10584"/>
      <c r="AR10584"/>
      <c r="AS10584"/>
      <c r="AT10584"/>
      <c r="AU10584"/>
      <c r="AV10584"/>
      <c r="AW10584"/>
    </row>
    <row r="10585" spans="1:49" s="1" customFormat="1" x14ac:dyDescent="0.25">
      <c r="A10585" s="2"/>
      <c r="B10585" s="3"/>
      <c r="C10585" s="3"/>
      <c r="D10585" s="3"/>
      <c r="E10585" s="3"/>
      <c r="F10585" s="3"/>
      <c r="G10585" s="3"/>
      <c r="H10585" s="2"/>
      <c r="I10585" s="3"/>
      <c r="J10585" s="3"/>
      <c r="K10585" s="3"/>
      <c r="L10585" s="3"/>
      <c r="M10585" s="3"/>
      <c r="N10585" s="3"/>
      <c r="O10585" s="3"/>
      <c r="P10585" s="3"/>
      <c r="Q10585" s="4"/>
      <c r="R10585" s="4"/>
      <c r="S10585" s="2"/>
      <c r="T10585" s="5"/>
      <c r="U10585"/>
      <c r="V10585"/>
      <c r="W10585"/>
      <c r="X10585"/>
      <c r="Y10585"/>
      <c r="Z10585"/>
      <c r="AA10585"/>
      <c r="AE10585"/>
      <c r="AF10585"/>
      <c r="AG10585"/>
      <c r="AH10585"/>
      <c r="AI10585"/>
      <c r="AJ10585"/>
      <c r="AK10585"/>
      <c r="AL10585"/>
      <c r="AM10585"/>
      <c r="AN10585"/>
      <c r="AO10585"/>
      <c r="AP10585"/>
      <c r="AQ10585"/>
      <c r="AR10585"/>
      <c r="AS10585"/>
      <c r="AT10585"/>
      <c r="AU10585"/>
      <c r="AV10585"/>
      <c r="AW10585"/>
    </row>
    <row r="10586" spans="1:49" s="1" customFormat="1" x14ac:dyDescent="0.25">
      <c r="A10586" s="2"/>
      <c r="B10586" s="3"/>
      <c r="C10586" s="3"/>
      <c r="D10586" s="3"/>
      <c r="E10586" s="3"/>
      <c r="F10586" s="3"/>
      <c r="G10586" s="3"/>
      <c r="H10586" s="2"/>
      <c r="I10586" s="3"/>
      <c r="J10586" s="3"/>
      <c r="K10586" s="3"/>
      <c r="L10586" s="3"/>
      <c r="M10586" s="3"/>
      <c r="N10586" s="3"/>
      <c r="O10586" s="3"/>
      <c r="P10586" s="3"/>
      <c r="Q10586" s="4"/>
      <c r="R10586" s="4"/>
      <c r="S10586" s="2"/>
      <c r="T10586" s="5"/>
      <c r="U10586"/>
      <c r="V10586"/>
      <c r="W10586"/>
      <c r="X10586"/>
      <c r="Y10586"/>
      <c r="Z10586"/>
      <c r="AA10586"/>
      <c r="AE10586"/>
      <c r="AF10586"/>
      <c r="AG10586"/>
      <c r="AH10586"/>
      <c r="AI10586"/>
      <c r="AJ10586"/>
      <c r="AK10586"/>
      <c r="AL10586"/>
      <c r="AM10586"/>
      <c r="AN10586"/>
      <c r="AO10586"/>
      <c r="AP10586"/>
      <c r="AQ10586"/>
      <c r="AR10586"/>
      <c r="AS10586"/>
      <c r="AT10586"/>
      <c r="AU10586"/>
      <c r="AV10586"/>
      <c r="AW10586"/>
    </row>
    <row r="10587" spans="1:49" s="1" customFormat="1" x14ac:dyDescent="0.25">
      <c r="A10587" s="2"/>
      <c r="B10587" s="3"/>
      <c r="C10587" s="3"/>
      <c r="D10587" s="3"/>
      <c r="E10587" s="3"/>
      <c r="F10587" s="3"/>
      <c r="G10587" s="3"/>
      <c r="H10587" s="2"/>
      <c r="I10587" s="3"/>
      <c r="J10587" s="3"/>
      <c r="K10587" s="3"/>
      <c r="L10587" s="3"/>
      <c r="M10587" s="3"/>
      <c r="N10587" s="3"/>
      <c r="O10587" s="3"/>
      <c r="P10587" s="3"/>
      <c r="Q10587" s="4"/>
      <c r="R10587" s="4"/>
      <c r="S10587" s="2"/>
      <c r="T10587" s="5"/>
      <c r="U10587"/>
      <c r="V10587"/>
      <c r="W10587"/>
      <c r="X10587"/>
      <c r="Y10587"/>
      <c r="Z10587"/>
      <c r="AA10587"/>
      <c r="AE10587"/>
      <c r="AF10587"/>
      <c r="AG10587"/>
      <c r="AH10587"/>
      <c r="AI10587"/>
      <c r="AJ10587"/>
      <c r="AK10587"/>
      <c r="AL10587"/>
      <c r="AM10587"/>
      <c r="AN10587"/>
      <c r="AO10587"/>
      <c r="AP10587"/>
      <c r="AQ10587"/>
      <c r="AR10587"/>
      <c r="AS10587"/>
      <c r="AT10587"/>
      <c r="AU10587"/>
      <c r="AV10587"/>
      <c r="AW10587"/>
    </row>
    <row r="10588" spans="1:49" s="1" customFormat="1" x14ac:dyDescent="0.25">
      <c r="A10588" s="2"/>
      <c r="B10588" s="3"/>
      <c r="C10588" s="3"/>
      <c r="D10588" s="3"/>
      <c r="E10588" s="3"/>
      <c r="F10588" s="3"/>
      <c r="G10588" s="3"/>
      <c r="H10588" s="2"/>
      <c r="I10588" s="3"/>
      <c r="J10588" s="3"/>
      <c r="K10588" s="3"/>
      <c r="L10588" s="3"/>
      <c r="M10588" s="3"/>
      <c r="N10588" s="3"/>
      <c r="O10588" s="3"/>
      <c r="P10588" s="3"/>
      <c r="Q10588" s="4"/>
      <c r="R10588" s="4"/>
      <c r="S10588" s="2"/>
      <c r="T10588" s="5"/>
      <c r="U10588"/>
      <c r="V10588"/>
      <c r="W10588"/>
      <c r="X10588"/>
      <c r="Y10588"/>
      <c r="Z10588"/>
      <c r="AA10588"/>
      <c r="AE10588"/>
      <c r="AF10588"/>
      <c r="AG10588"/>
      <c r="AH10588"/>
      <c r="AI10588"/>
      <c r="AJ10588"/>
      <c r="AK10588"/>
      <c r="AL10588"/>
      <c r="AM10588"/>
      <c r="AN10588"/>
      <c r="AO10588"/>
      <c r="AP10588"/>
      <c r="AQ10588"/>
      <c r="AR10588"/>
      <c r="AS10588"/>
      <c r="AT10588"/>
      <c r="AU10588"/>
      <c r="AV10588"/>
      <c r="AW10588"/>
    </row>
    <row r="10589" spans="1:49" s="1" customFormat="1" x14ac:dyDescent="0.25">
      <c r="A10589" s="2"/>
      <c r="B10589" s="3"/>
      <c r="C10589" s="3"/>
      <c r="D10589" s="3"/>
      <c r="E10589" s="3"/>
      <c r="F10589" s="3"/>
      <c r="G10589" s="3"/>
      <c r="H10589" s="2"/>
      <c r="I10589" s="3"/>
      <c r="J10589" s="3"/>
      <c r="K10589" s="3"/>
      <c r="L10589" s="3"/>
      <c r="M10589" s="3"/>
      <c r="N10589" s="3"/>
      <c r="O10589" s="3"/>
      <c r="P10589" s="3"/>
      <c r="Q10589" s="4"/>
      <c r="R10589" s="4"/>
      <c r="S10589" s="2"/>
      <c r="T10589" s="5"/>
      <c r="U10589"/>
      <c r="V10589"/>
      <c r="W10589"/>
      <c r="X10589"/>
      <c r="Y10589"/>
      <c r="Z10589"/>
      <c r="AA10589"/>
      <c r="AE10589"/>
      <c r="AF10589"/>
      <c r="AG10589"/>
      <c r="AH10589"/>
      <c r="AI10589"/>
      <c r="AJ10589"/>
      <c r="AK10589"/>
      <c r="AL10589"/>
      <c r="AM10589"/>
      <c r="AN10589"/>
      <c r="AO10589"/>
      <c r="AP10589"/>
      <c r="AQ10589"/>
      <c r="AR10589"/>
      <c r="AS10589"/>
      <c r="AT10589"/>
      <c r="AU10589"/>
      <c r="AV10589"/>
      <c r="AW10589"/>
    </row>
    <row r="10590" spans="1:49" s="1" customFormat="1" x14ac:dyDescent="0.25">
      <c r="A10590" s="2"/>
      <c r="B10590" s="3"/>
      <c r="C10590" s="3"/>
      <c r="D10590" s="3"/>
      <c r="E10590" s="3"/>
      <c r="F10590" s="3"/>
      <c r="G10590" s="3"/>
      <c r="H10590" s="2"/>
      <c r="I10590" s="3"/>
      <c r="J10590" s="3"/>
      <c r="K10590" s="3"/>
      <c r="L10590" s="3"/>
      <c r="M10590" s="3"/>
      <c r="N10590" s="3"/>
      <c r="O10590" s="3"/>
      <c r="P10590" s="3"/>
      <c r="Q10590" s="4"/>
      <c r="R10590" s="4"/>
      <c r="S10590" s="2"/>
      <c r="T10590" s="5"/>
      <c r="U10590"/>
      <c r="V10590"/>
      <c r="W10590"/>
      <c r="X10590"/>
      <c r="Y10590"/>
      <c r="Z10590"/>
      <c r="AA10590"/>
      <c r="AE10590"/>
      <c r="AF10590"/>
      <c r="AG10590"/>
      <c r="AH10590"/>
      <c r="AI10590"/>
      <c r="AJ10590"/>
      <c r="AK10590"/>
      <c r="AL10590"/>
      <c r="AM10590"/>
      <c r="AN10590"/>
      <c r="AO10590"/>
      <c r="AP10590"/>
      <c r="AQ10590"/>
      <c r="AR10590"/>
      <c r="AS10590"/>
      <c r="AT10590"/>
      <c r="AU10590"/>
      <c r="AV10590"/>
      <c r="AW10590"/>
    </row>
    <row r="10591" spans="1:49" s="1" customFormat="1" x14ac:dyDescent="0.25">
      <c r="A10591" s="2"/>
      <c r="B10591" s="3"/>
      <c r="C10591" s="3"/>
      <c r="D10591" s="3"/>
      <c r="E10591" s="3"/>
      <c r="F10591" s="3"/>
      <c r="G10591" s="3"/>
      <c r="H10591" s="2"/>
      <c r="I10591" s="3"/>
      <c r="J10591" s="3"/>
      <c r="K10591" s="3"/>
      <c r="L10591" s="3"/>
      <c r="M10591" s="3"/>
      <c r="N10591" s="3"/>
      <c r="O10591" s="3"/>
      <c r="P10591" s="3"/>
      <c r="Q10591" s="4"/>
      <c r="R10591" s="4"/>
      <c r="S10591" s="2"/>
      <c r="T10591" s="5"/>
      <c r="U10591"/>
      <c r="V10591"/>
      <c r="W10591"/>
      <c r="X10591"/>
      <c r="Y10591"/>
      <c r="Z10591"/>
      <c r="AA10591"/>
      <c r="AE10591"/>
      <c r="AF10591"/>
      <c r="AG10591"/>
      <c r="AH10591"/>
      <c r="AI10591"/>
      <c r="AJ10591"/>
      <c r="AK10591"/>
      <c r="AL10591"/>
      <c r="AM10591"/>
      <c r="AN10591"/>
      <c r="AO10591"/>
      <c r="AP10591"/>
      <c r="AQ10591"/>
      <c r="AR10591"/>
      <c r="AS10591"/>
      <c r="AT10591"/>
      <c r="AU10591"/>
      <c r="AV10591"/>
      <c r="AW10591"/>
    </row>
    <row r="10592" spans="1:49" s="1" customFormat="1" x14ac:dyDescent="0.25">
      <c r="A10592" s="2"/>
      <c r="B10592" s="3"/>
      <c r="C10592" s="3"/>
      <c r="D10592" s="3"/>
      <c r="E10592" s="3"/>
      <c r="F10592" s="3"/>
      <c r="G10592" s="3"/>
      <c r="H10592" s="2"/>
      <c r="I10592" s="3"/>
      <c r="J10592" s="3"/>
      <c r="K10592" s="3"/>
      <c r="L10592" s="3"/>
      <c r="M10592" s="3"/>
      <c r="N10592" s="3"/>
      <c r="O10592" s="3"/>
      <c r="P10592" s="3"/>
      <c r="Q10592" s="4"/>
      <c r="R10592" s="4"/>
      <c r="S10592" s="2"/>
      <c r="T10592" s="5"/>
      <c r="U10592"/>
      <c r="V10592"/>
      <c r="W10592"/>
      <c r="X10592"/>
      <c r="Y10592"/>
      <c r="Z10592"/>
      <c r="AA10592"/>
      <c r="AE10592"/>
      <c r="AF10592"/>
      <c r="AG10592"/>
      <c r="AH10592"/>
      <c r="AI10592"/>
      <c r="AJ10592"/>
      <c r="AK10592"/>
      <c r="AL10592"/>
      <c r="AM10592"/>
      <c r="AN10592"/>
      <c r="AO10592"/>
      <c r="AP10592"/>
      <c r="AQ10592"/>
      <c r="AR10592"/>
      <c r="AS10592"/>
      <c r="AT10592"/>
      <c r="AU10592"/>
      <c r="AV10592"/>
      <c r="AW10592"/>
    </row>
    <row r="10593" spans="1:49" s="1" customFormat="1" x14ac:dyDescent="0.25">
      <c r="A10593" s="2"/>
      <c r="B10593" s="3"/>
      <c r="C10593" s="3"/>
      <c r="D10593" s="3"/>
      <c r="E10593" s="3"/>
      <c r="F10593" s="3"/>
      <c r="G10593" s="3"/>
      <c r="H10593" s="2"/>
      <c r="I10593" s="3"/>
      <c r="J10593" s="3"/>
      <c r="K10593" s="3"/>
      <c r="L10593" s="3"/>
      <c r="M10593" s="3"/>
      <c r="N10593" s="3"/>
      <c r="O10593" s="3"/>
      <c r="P10593" s="3"/>
      <c r="Q10593" s="4"/>
      <c r="R10593" s="4"/>
      <c r="S10593" s="2"/>
      <c r="T10593" s="5"/>
      <c r="U10593"/>
      <c r="V10593"/>
      <c r="W10593"/>
      <c r="X10593"/>
      <c r="Y10593"/>
      <c r="Z10593"/>
      <c r="AA10593"/>
      <c r="AE10593"/>
      <c r="AF10593"/>
      <c r="AG10593"/>
      <c r="AH10593"/>
      <c r="AI10593"/>
      <c r="AJ10593"/>
      <c r="AK10593"/>
      <c r="AL10593"/>
      <c r="AM10593"/>
      <c r="AN10593"/>
      <c r="AO10593"/>
      <c r="AP10593"/>
      <c r="AQ10593"/>
      <c r="AR10593"/>
      <c r="AS10593"/>
      <c r="AT10593"/>
      <c r="AU10593"/>
      <c r="AV10593"/>
      <c r="AW10593"/>
    </row>
    <row r="10594" spans="1:49" s="1" customFormat="1" x14ac:dyDescent="0.25">
      <c r="A10594" s="2"/>
      <c r="B10594" s="3"/>
      <c r="C10594" s="3"/>
      <c r="D10594" s="3"/>
      <c r="E10594" s="3"/>
      <c r="F10594" s="3"/>
      <c r="G10594" s="3"/>
      <c r="H10594" s="2"/>
      <c r="I10594" s="3"/>
      <c r="J10594" s="3"/>
      <c r="K10594" s="3"/>
      <c r="L10594" s="3"/>
      <c r="M10594" s="3"/>
      <c r="N10594" s="3"/>
      <c r="O10594" s="3"/>
      <c r="P10594" s="3"/>
      <c r="Q10594" s="4"/>
      <c r="R10594" s="4"/>
      <c r="S10594" s="2"/>
      <c r="T10594" s="5"/>
      <c r="U10594"/>
      <c r="V10594"/>
      <c r="W10594"/>
      <c r="X10594"/>
      <c r="Y10594"/>
      <c r="Z10594"/>
      <c r="AA10594"/>
      <c r="AE10594"/>
      <c r="AF10594"/>
      <c r="AG10594"/>
      <c r="AH10594"/>
      <c r="AI10594"/>
      <c r="AJ10594"/>
      <c r="AK10594"/>
      <c r="AL10594"/>
      <c r="AM10594"/>
      <c r="AN10594"/>
      <c r="AO10594"/>
      <c r="AP10594"/>
      <c r="AQ10594"/>
      <c r="AR10594"/>
      <c r="AS10594"/>
      <c r="AT10594"/>
      <c r="AU10594"/>
      <c r="AV10594"/>
      <c r="AW10594"/>
    </row>
    <row r="10595" spans="1:49" s="1" customFormat="1" x14ac:dyDescent="0.25">
      <c r="A10595" s="2"/>
      <c r="B10595" s="3"/>
      <c r="C10595" s="3"/>
      <c r="D10595" s="3"/>
      <c r="E10595" s="3"/>
      <c r="F10595" s="3"/>
      <c r="G10595" s="3"/>
      <c r="H10595" s="2"/>
      <c r="I10595" s="3"/>
      <c r="J10595" s="3"/>
      <c r="K10595" s="3"/>
      <c r="L10595" s="3"/>
      <c r="M10595" s="3"/>
      <c r="N10595" s="3"/>
      <c r="O10595" s="3"/>
      <c r="P10595" s="3"/>
      <c r="Q10595" s="4"/>
      <c r="R10595" s="4"/>
      <c r="S10595" s="2"/>
      <c r="T10595" s="5"/>
      <c r="U10595"/>
      <c r="V10595"/>
      <c r="W10595"/>
      <c r="X10595"/>
      <c r="Y10595"/>
      <c r="Z10595"/>
      <c r="AA10595"/>
      <c r="AE10595"/>
      <c r="AF10595"/>
      <c r="AG10595"/>
      <c r="AH10595"/>
      <c r="AI10595"/>
      <c r="AJ10595"/>
      <c r="AK10595"/>
      <c r="AL10595"/>
      <c r="AM10595"/>
      <c r="AN10595"/>
      <c r="AO10595"/>
      <c r="AP10595"/>
      <c r="AQ10595"/>
      <c r="AR10595"/>
      <c r="AS10595"/>
      <c r="AT10595"/>
      <c r="AU10595"/>
      <c r="AV10595"/>
      <c r="AW10595"/>
    </row>
    <row r="10596" spans="1:49" s="1" customFormat="1" x14ac:dyDescent="0.25">
      <c r="A10596" s="2"/>
      <c r="B10596" s="3"/>
      <c r="C10596" s="3"/>
      <c r="D10596" s="3"/>
      <c r="E10596" s="3"/>
      <c r="F10596" s="3"/>
      <c r="G10596" s="3"/>
      <c r="H10596" s="2"/>
      <c r="I10596" s="3"/>
      <c r="J10596" s="3"/>
      <c r="K10596" s="3"/>
      <c r="L10596" s="3"/>
      <c r="M10596" s="3"/>
      <c r="N10596" s="3"/>
      <c r="O10596" s="3"/>
      <c r="P10596" s="3"/>
      <c r="Q10596" s="4"/>
      <c r="R10596" s="4"/>
      <c r="S10596" s="2"/>
      <c r="T10596" s="5"/>
      <c r="U10596"/>
      <c r="V10596"/>
      <c r="W10596"/>
      <c r="X10596"/>
      <c r="Y10596"/>
      <c r="Z10596"/>
      <c r="AA10596"/>
      <c r="AE10596"/>
      <c r="AF10596"/>
      <c r="AG10596"/>
      <c r="AH10596"/>
      <c r="AI10596"/>
      <c r="AJ10596"/>
      <c r="AK10596"/>
      <c r="AL10596"/>
      <c r="AM10596"/>
      <c r="AN10596"/>
      <c r="AO10596"/>
      <c r="AP10596"/>
      <c r="AQ10596"/>
      <c r="AR10596"/>
      <c r="AS10596"/>
      <c r="AT10596"/>
      <c r="AU10596"/>
      <c r="AV10596"/>
      <c r="AW10596"/>
    </row>
    <row r="10597" spans="1:49" s="1" customFormat="1" x14ac:dyDescent="0.25">
      <c r="A10597" s="2"/>
      <c r="B10597" s="3"/>
      <c r="C10597" s="3"/>
      <c r="D10597" s="3"/>
      <c r="E10597" s="3"/>
      <c r="F10597" s="3"/>
      <c r="G10597" s="3"/>
      <c r="H10597" s="2"/>
      <c r="I10597" s="3"/>
      <c r="J10597" s="3"/>
      <c r="K10597" s="3"/>
      <c r="L10597" s="3"/>
      <c r="M10597" s="3"/>
      <c r="N10597" s="3"/>
      <c r="O10597" s="3"/>
      <c r="P10597" s="3"/>
      <c r="Q10597" s="4"/>
      <c r="R10597" s="4"/>
      <c r="S10597" s="2"/>
      <c r="T10597" s="5"/>
      <c r="U10597"/>
      <c r="V10597"/>
      <c r="W10597"/>
      <c r="X10597"/>
      <c r="Y10597"/>
      <c r="Z10597"/>
      <c r="AA10597"/>
      <c r="AE10597"/>
      <c r="AF10597"/>
      <c r="AG10597"/>
      <c r="AH10597"/>
      <c r="AI10597"/>
      <c r="AJ10597"/>
      <c r="AK10597"/>
      <c r="AL10597"/>
      <c r="AM10597"/>
      <c r="AN10597"/>
      <c r="AO10597"/>
      <c r="AP10597"/>
      <c r="AQ10597"/>
      <c r="AR10597"/>
      <c r="AS10597"/>
      <c r="AT10597"/>
      <c r="AU10597"/>
      <c r="AV10597"/>
      <c r="AW10597"/>
    </row>
    <row r="10598" spans="1:49" s="1" customFormat="1" x14ac:dyDescent="0.25">
      <c r="A10598" s="2"/>
      <c r="B10598" s="3"/>
      <c r="C10598" s="3"/>
      <c r="D10598" s="3"/>
      <c r="E10598" s="3"/>
      <c r="F10598" s="3"/>
      <c r="G10598" s="3"/>
      <c r="H10598" s="2"/>
      <c r="I10598" s="3"/>
      <c r="J10598" s="3"/>
      <c r="K10598" s="3"/>
      <c r="L10598" s="3"/>
      <c r="M10598" s="3"/>
      <c r="N10598" s="3"/>
      <c r="O10598" s="3"/>
      <c r="P10598" s="3"/>
      <c r="Q10598" s="4"/>
      <c r="R10598" s="4"/>
      <c r="S10598" s="2"/>
      <c r="T10598" s="5"/>
      <c r="U10598"/>
      <c r="V10598"/>
      <c r="W10598"/>
      <c r="X10598"/>
      <c r="Y10598"/>
      <c r="Z10598"/>
      <c r="AA10598"/>
      <c r="AE10598"/>
      <c r="AF10598"/>
      <c r="AG10598"/>
      <c r="AH10598"/>
      <c r="AI10598"/>
      <c r="AJ10598"/>
      <c r="AK10598"/>
      <c r="AL10598"/>
      <c r="AM10598"/>
      <c r="AN10598"/>
      <c r="AO10598"/>
      <c r="AP10598"/>
      <c r="AQ10598"/>
      <c r="AR10598"/>
      <c r="AS10598"/>
      <c r="AT10598"/>
      <c r="AU10598"/>
      <c r="AV10598"/>
      <c r="AW10598"/>
    </row>
    <row r="10599" spans="1:49" s="1" customFormat="1" x14ac:dyDescent="0.25">
      <c r="A10599" s="2"/>
      <c r="B10599" s="3"/>
      <c r="C10599" s="3"/>
      <c r="D10599" s="3"/>
      <c r="E10599" s="3"/>
      <c r="F10599" s="3"/>
      <c r="G10599" s="3"/>
      <c r="H10599" s="2"/>
      <c r="I10599" s="3"/>
      <c r="J10599" s="3"/>
      <c r="K10599" s="3"/>
      <c r="L10599" s="3"/>
      <c r="M10599" s="3"/>
      <c r="N10599" s="3"/>
      <c r="O10599" s="3"/>
      <c r="P10599" s="3"/>
      <c r="Q10599" s="4"/>
      <c r="R10599" s="4"/>
      <c r="S10599" s="2"/>
      <c r="T10599" s="5"/>
      <c r="U10599"/>
      <c r="V10599"/>
      <c r="W10599"/>
      <c r="X10599"/>
      <c r="Y10599"/>
      <c r="Z10599"/>
      <c r="AA10599"/>
      <c r="AE10599"/>
      <c r="AF10599"/>
      <c r="AG10599"/>
      <c r="AH10599"/>
      <c r="AI10599"/>
      <c r="AJ10599"/>
      <c r="AK10599"/>
      <c r="AL10599"/>
      <c r="AM10599"/>
      <c r="AN10599"/>
      <c r="AO10599"/>
      <c r="AP10599"/>
      <c r="AQ10599"/>
      <c r="AR10599"/>
      <c r="AS10599"/>
      <c r="AT10599"/>
      <c r="AU10599"/>
      <c r="AV10599"/>
      <c r="AW10599"/>
    </row>
    <row r="10600" spans="1:49" s="1" customFormat="1" x14ac:dyDescent="0.25">
      <c r="A10600" s="2"/>
      <c r="B10600" s="3"/>
      <c r="C10600" s="3"/>
      <c r="D10600" s="3"/>
      <c r="E10600" s="3"/>
      <c r="F10600" s="3"/>
      <c r="G10600" s="3"/>
      <c r="H10600" s="2"/>
      <c r="I10600" s="3"/>
      <c r="J10600" s="3"/>
      <c r="K10600" s="3"/>
      <c r="L10600" s="3"/>
      <c r="M10600" s="3"/>
      <c r="N10600" s="3"/>
      <c r="O10600" s="3"/>
      <c r="P10600" s="3"/>
      <c r="Q10600" s="4"/>
      <c r="R10600" s="4"/>
      <c r="S10600" s="2"/>
      <c r="T10600" s="5"/>
      <c r="U10600"/>
      <c r="V10600"/>
      <c r="W10600"/>
      <c r="X10600"/>
      <c r="Y10600"/>
      <c r="Z10600"/>
      <c r="AA10600"/>
      <c r="AE10600"/>
      <c r="AF10600"/>
      <c r="AG10600"/>
      <c r="AH10600"/>
      <c r="AI10600"/>
      <c r="AJ10600"/>
      <c r="AK10600"/>
      <c r="AL10600"/>
      <c r="AM10600"/>
      <c r="AN10600"/>
      <c r="AO10600"/>
      <c r="AP10600"/>
      <c r="AQ10600"/>
      <c r="AR10600"/>
      <c r="AS10600"/>
      <c r="AT10600"/>
      <c r="AU10600"/>
      <c r="AV10600"/>
      <c r="AW10600"/>
    </row>
    <row r="10601" spans="1:49" s="1" customFormat="1" x14ac:dyDescent="0.25">
      <c r="A10601" s="2"/>
      <c r="B10601" s="3"/>
      <c r="C10601" s="3"/>
      <c r="D10601" s="3"/>
      <c r="E10601" s="3"/>
      <c r="F10601" s="3"/>
      <c r="G10601" s="3"/>
      <c r="H10601" s="2"/>
      <c r="I10601" s="3"/>
      <c r="J10601" s="3"/>
      <c r="K10601" s="3"/>
      <c r="L10601" s="3"/>
      <c r="M10601" s="3"/>
      <c r="N10601" s="3"/>
      <c r="O10601" s="3"/>
      <c r="P10601" s="3"/>
      <c r="Q10601" s="4"/>
      <c r="R10601" s="4"/>
      <c r="S10601" s="2"/>
      <c r="T10601" s="5"/>
      <c r="U10601"/>
      <c r="V10601"/>
      <c r="W10601"/>
      <c r="X10601"/>
      <c r="Y10601"/>
      <c r="Z10601"/>
      <c r="AA10601"/>
      <c r="AE10601"/>
      <c r="AF10601"/>
      <c r="AG10601"/>
      <c r="AH10601"/>
      <c r="AI10601"/>
      <c r="AJ10601"/>
      <c r="AK10601"/>
      <c r="AL10601"/>
      <c r="AM10601"/>
      <c r="AN10601"/>
      <c r="AO10601"/>
      <c r="AP10601"/>
      <c r="AQ10601"/>
      <c r="AR10601"/>
      <c r="AS10601"/>
      <c r="AT10601"/>
      <c r="AU10601"/>
      <c r="AV10601"/>
      <c r="AW10601"/>
    </row>
    <row r="10602" spans="1:49" s="1" customFormat="1" x14ac:dyDescent="0.25">
      <c r="A10602" s="2"/>
      <c r="B10602" s="3"/>
      <c r="C10602" s="3"/>
      <c r="D10602" s="3"/>
      <c r="E10602" s="3"/>
      <c r="F10602" s="3"/>
      <c r="G10602" s="3"/>
      <c r="H10602" s="2"/>
      <c r="I10602" s="3"/>
      <c r="J10602" s="3"/>
      <c r="K10602" s="3"/>
      <c r="L10602" s="3"/>
      <c r="M10602" s="3"/>
      <c r="N10602" s="3"/>
      <c r="O10602" s="3"/>
      <c r="P10602" s="3"/>
      <c r="Q10602" s="4"/>
      <c r="R10602" s="4"/>
      <c r="S10602" s="2"/>
      <c r="T10602" s="5"/>
      <c r="U10602"/>
      <c r="V10602"/>
      <c r="W10602"/>
      <c r="X10602"/>
      <c r="Y10602"/>
      <c r="Z10602"/>
      <c r="AA10602"/>
      <c r="AE10602"/>
      <c r="AF10602"/>
      <c r="AG10602"/>
      <c r="AH10602"/>
      <c r="AI10602"/>
      <c r="AJ10602"/>
      <c r="AK10602"/>
      <c r="AL10602"/>
      <c r="AM10602"/>
      <c r="AN10602"/>
      <c r="AO10602"/>
      <c r="AP10602"/>
      <c r="AQ10602"/>
      <c r="AR10602"/>
      <c r="AS10602"/>
      <c r="AT10602"/>
      <c r="AU10602"/>
      <c r="AV10602"/>
      <c r="AW10602"/>
    </row>
    <row r="10603" spans="1:49" s="1" customFormat="1" x14ac:dyDescent="0.25">
      <c r="A10603" s="2"/>
      <c r="B10603" s="3"/>
      <c r="C10603" s="3"/>
      <c r="D10603" s="3"/>
      <c r="E10603" s="3"/>
      <c r="F10603" s="3"/>
      <c r="G10603" s="3"/>
      <c r="H10603" s="2"/>
      <c r="I10603" s="3"/>
      <c r="J10603" s="3"/>
      <c r="K10603" s="3"/>
      <c r="L10603" s="3"/>
      <c r="M10603" s="3"/>
      <c r="N10603" s="3"/>
      <c r="O10603" s="3"/>
      <c r="P10603" s="3"/>
      <c r="Q10603" s="4"/>
      <c r="R10603" s="4"/>
      <c r="S10603" s="2"/>
      <c r="T10603" s="5"/>
      <c r="U10603"/>
      <c r="V10603"/>
      <c r="W10603"/>
      <c r="X10603"/>
      <c r="Y10603"/>
      <c r="Z10603"/>
      <c r="AA10603"/>
      <c r="AE10603"/>
      <c r="AF10603"/>
      <c r="AG10603"/>
      <c r="AH10603"/>
      <c r="AI10603"/>
      <c r="AJ10603"/>
      <c r="AK10603"/>
      <c r="AL10603"/>
      <c r="AM10603"/>
      <c r="AN10603"/>
      <c r="AO10603"/>
      <c r="AP10603"/>
      <c r="AQ10603"/>
      <c r="AR10603"/>
      <c r="AS10603"/>
      <c r="AT10603"/>
      <c r="AU10603"/>
      <c r="AV10603"/>
      <c r="AW10603"/>
    </row>
    <row r="10604" spans="1:49" s="1" customFormat="1" x14ac:dyDescent="0.25">
      <c r="A10604" s="2"/>
      <c r="B10604" s="3"/>
      <c r="C10604" s="3"/>
      <c r="D10604" s="3"/>
      <c r="E10604" s="3"/>
      <c r="F10604" s="3"/>
      <c r="G10604" s="3"/>
      <c r="H10604" s="2"/>
      <c r="I10604" s="3"/>
      <c r="J10604" s="3"/>
      <c r="K10604" s="3"/>
      <c r="L10604" s="3"/>
      <c r="M10604" s="3"/>
      <c r="N10604" s="3"/>
      <c r="O10604" s="3"/>
      <c r="P10604" s="3"/>
      <c r="Q10604" s="4"/>
      <c r="R10604" s="4"/>
      <c r="S10604" s="2"/>
      <c r="T10604" s="5"/>
      <c r="U10604"/>
      <c r="V10604"/>
      <c r="W10604"/>
      <c r="X10604"/>
      <c r="Y10604"/>
      <c r="Z10604"/>
      <c r="AA10604"/>
      <c r="AE10604"/>
      <c r="AF10604"/>
      <c r="AG10604"/>
      <c r="AH10604"/>
      <c r="AI10604"/>
      <c r="AJ10604"/>
      <c r="AK10604"/>
      <c r="AL10604"/>
      <c r="AM10604"/>
      <c r="AN10604"/>
      <c r="AO10604"/>
      <c r="AP10604"/>
      <c r="AQ10604"/>
      <c r="AR10604"/>
      <c r="AS10604"/>
      <c r="AT10604"/>
      <c r="AU10604"/>
      <c r="AV10604"/>
      <c r="AW10604"/>
    </row>
    <row r="10605" spans="1:49" s="1" customFormat="1" x14ac:dyDescent="0.25">
      <c r="A10605" s="2"/>
      <c r="B10605" s="3"/>
      <c r="C10605" s="3"/>
      <c r="D10605" s="3"/>
      <c r="E10605" s="3"/>
      <c r="F10605" s="3"/>
      <c r="G10605" s="3"/>
      <c r="H10605" s="2"/>
      <c r="I10605" s="3"/>
      <c r="J10605" s="3"/>
      <c r="K10605" s="3"/>
      <c r="L10605" s="3"/>
      <c r="M10605" s="3"/>
      <c r="N10605" s="3"/>
      <c r="O10605" s="3"/>
      <c r="P10605" s="3"/>
      <c r="Q10605" s="4"/>
      <c r="R10605" s="4"/>
      <c r="S10605" s="2"/>
      <c r="T10605" s="5"/>
      <c r="U10605"/>
      <c r="V10605"/>
      <c r="W10605"/>
      <c r="X10605"/>
      <c r="Y10605"/>
      <c r="Z10605"/>
      <c r="AA10605"/>
      <c r="AE10605"/>
      <c r="AF10605"/>
      <c r="AG10605"/>
      <c r="AH10605"/>
      <c r="AI10605"/>
      <c r="AJ10605"/>
      <c r="AK10605"/>
      <c r="AL10605"/>
      <c r="AM10605"/>
      <c r="AN10605"/>
      <c r="AO10605"/>
      <c r="AP10605"/>
      <c r="AQ10605"/>
      <c r="AR10605"/>
      <c r="AS10605"/>
      <c r="AT10605"/>
      <c r="AU10605"/>
      <c r="AV10605"/>
      <c r="AW10605"/>
    </row>
    <row r="10606" spans="1:49" s="1" customFormat="1" x14ac:dyDescent="0.25">
      <c r="A10606" s="2"/>
      <c r="B10606" s="3"/>
      <c r="C10606" s="3"/>
      <c r="D10606" s="3"/>
      <c r="E10606" s="3"/>
      <c r="F10606" s="3"/>
      <c r="G10606" s="3"/>
      <c r="H10606" s="2"/>
      <c r="I10606" s="3"/>
      <c r="J10606" s="3"/>
      <c r="K10606" s="3"/>
      <c r="L10606" s="3"/>
      <c r="M10606" s="3"/>
      <c r="N10606" s="3"/>
      <c r="O10606" s="3"/>
      <c r="P10606" s="3"/>
      <c r="Q10606" s="4"/>
      <c r="R10606" s="4"/>
      <c r="S10606" s="2"/>
      <c r="T10606" s="5"/>
      <c r="U10606"/>
      <c r="V10606"/>
      <c r="W10606"/>
      <c r="X10606"/>
      <c r="Y10606"/>
      <c r="Z10606"/>
      <c r="AA10606"/>
      <c r="AE10606"/>
      <c r="AF10606"/>
      <c r="AG10606"/>
      <c r="AH10606"/>
      <c r="AI10606"/>
      <c r="AJ10606"/>
      <c r="AK10606"/>
      <c r="AL10606"/>
      <c r="AM10606"/>
      <c r="AN10606"/>
      <c r="AO10606"/>
      <c r="AP10606"/>
      <c r="AQ10606"/>
      <c r="AR10606"/>
      <c r="AS10606"/>
      <c r="AT10606"/>
      <c r="AU10606"/>
      <c r="AV10606"/>
      <c r="AW10606"/>
    </row>
    <row r="10607" spans="1:49" s="1" customFormat="1" x14ac:dyDescent="0.25">
      <c r="A10607" s="2"/>
      <c r="B10607" s="3"/>
      <c r="C10607" s="3"/>
      <c r="D10607" s="3"/>
      <c r="E10607" s="3"/>
      <c r="F10607" s="3"/>
      <c r="G10607" s="3"/>
      <c r="H10607" s="2"/>
      <c r="I10607" s="3"/>
      <c r="J10607" s="3"/>
      <c r="K10607" s="3"/>
      <c r="L10607" s="3"/>
      <c r="M10607" s="3"/>
      <c r="N10607" s="3"/>
      <c r="O10607" s="3"/>
      <c r="P10607" s="3"/>
      <c r="Q10607" s="4"/>
      <c r="R10607" s="4"/>
      <c r="S10607" s="2"/>
      <c r="T10607" s="5"/>
      <c r="U10607"/>
      <c r="V10607"/>
      <c r="W10607"/>
      <c r="X10607"/>
      <c r="Y10607"/>
      <c r="Z10607"/>
      <c r="AA10607"/>
      <c r="AE10607"/>
      <c r="AF10607"/>
      <c r="AG10607"/>
      <c r="AH10607"/>
      <c r="AI10607"/>
      <c r="AJ10607"/>
      <c r="AK10607"/>
      <c r="AL10607"/>
      <c r="AM10607"/>
      <c r="AN10607"/>
      <c r="AO10607"/>
      <c r="AP10607"/>
      <c r="AQ10607"/>
      <c r="AR10607"/>
      <c r="AS10607"/>
      <c r="AT10607"/>
      <c r="AU10607"/>
      <c r="AV10607"/>
      <c r="AW10607"/>
    </row>
    <row r="10608" spans="1:49" s="1" customFormat="1" x14ac:dyDescent="0.25">
      <c r="A10608" s="2"/>
      <c r="B10608" s="3"/>
      <c r="C10608" s="3"/>
      <c r="D10608" s="3"/>
      <c r="E10608" s="3"/>
      <c r="F10608" s="3"/>
      <c r="G10608" s="3"/>
      <c r="H10608" s="2"/>
      <c r="I10608" s="3"/>
      <c r="J10608" s="3"/>
      <c r="K10608" s="3"/>
      <c r="L10608" s="3"/>
      <c r="M10608" s="3"/>
      <c r="N10608" s="3"/>
      <c r="O10608" s="3"/>
      <c r="P10608" s="3"/>
      <c r="Q10608" s="4"/>
      <c r="R10608" s="4"/>
      <c r="S10608" s="2"/>
      <c r="T10608" s="5"/>
      <c r="U10608"/>
      <c r="V10608"/>
      <c r="W10608"/>
      <c r="X10608"/>
      <c r="Y10608"/>
      <c r="Z10608"/>
      <c r="AA10608"/>
      <c r="AE10608"/>
      <c r="AF10608"/>
      <c r="AG10608"/>
      <c r="AH10608"/>
      <c r="AI10608"/>
      <c r="AJ10608"/>
      <c r="AK10608"/>
      <c r="AL10608"/>
      <c r="AM10608"/>
      <c r="AN10608"/>
      <c r="AO10608"/>
      <c r="AP10608"/>
      <c r="AQ10608"/>
      <c r="AR10608"/>
      <c r="AS10608"/>
      <c r="AT10608"/>
      <c r="AU10608"/>
      <c r="AV10608"/>
      <c r="AW10608"/>
    </row>
    <row r="10609" spans="1:49" s="1" customFormat="1" x14ac:dyDescent="0.25">
      <c r="A10609" s="2"/>
      <c r="B10609" s="3"/>
      <c r="C10609" s="3"/>
      <c r="D10609" s="3"/>
      <c r="E10609" s="3"/>
      <c r="F10609" s="3"/>
      <c r="G10609" s="3"/>
      <c r="H10609" s="2"/>
      <c r="I10609" s="3"/>
      <c r="J10609" s="3"/>
      <c r="K10609" s="3"/>
      <c r="L10609" s="3"/>
      <c r="M10609" s="3"/>
      <c r="N10609" s="3"/>
      <c r="O10609" s="3"/>
      <c r="P10609" s="3"/>
      <c r="Q10609" s="4"/>
      <c r="R10609" s="4"/>
      <c r="S10609" s="2"/>
      <c r="T10609" s="5"/>
      <c r="U10609"/>
      <c r="V10609"/>
      <c r="W10609"/>
      <c r="X10609"/>
      <c r="Y10609"/>
      <c r="Z10609"/>
      <c r="AA10609"/>
      <c r="AE10609"/>
      <c r="AF10609"/>
      <c r="AG10609"/>
      <c r="AH10609"/>
      <c r="AI10609"/>
      <c r="AJ10609"/>
      <c r="AK10609"/>
      <c r="AL10609"/>
      <c r="AM10609"/>
      <c r="AN10609"/>
      <c r="AO10609"/>
      <c r="AP10609"/>
      <c r="AQ10609"/>
      <c r="AR10609"/>
      <c r="AS10609"/>
      <c r="AT10609"/>
      <c r="AU10609"/>
      <c r="AV10609"/>
      <c r="AW10609"/>
    </row>
    <row r="10610" spans="1:49" s="1" customFormat="1" x14ac:dyDescent="0.25">
      <c r="A10610" s="2"/>
      <c r="B10610" s="3"/>
      <c r="C10610" s="3"/>
      <c r="D10610" s="3"/>
      <c r="E10610" s="3"/>
      <c r="F10610" s="3"/>
      <c r="G10610" s="3"/>
      <c r="H10610" s="2"/>
      <c r="I10610" s="3"/>
      <c r="J10610" s="3"/>
      <c r="K10610" s="3"/>
      <c r="L10610" s="3"/>
      <c r="M10610" s="3"/>
      <c r="N10610" s="3"/>
      <c r="O10610" s="3"/>
      <c r="P10610" s="3"/>
      <c r="Q10610" s="4"/>
      <c r="R10610" s="4"/>
      <c r="S10610" s="2"/>
      <c r="T10610" s="5"/>
      <c r="U10610"/>
      <c r="V10610"/>
      <c r="W10610"/>
      <c r="X10610"/>
      <c r="Y10610"/>
      <c r="Z10610"/>
      <c r="AA10610"/>
      <c r="AE10610"/>
      <c r="AF10610"/>
      <c r="AG10610"/>
      <c r="AH10610"/>
      <c r="AI10610"/>
      <c r="AJ10610"/>
      <c r="AK10610"/>
      <c r="AL10610"/>
      <c r="AM10610"/>
      <c r="AN10610"/>
      <c r="AO10610"/>
      <c r="AP10610"/>
      <c r="AQ10610"/>
      <c r="AR10610"/>
      <c r="AS10610"/>
      <c r="AT10610"/>
      <c r="AU10610"/>
      <c r="AV10610"/>
      <c r="AW10610"/>
    </row>
    <row r="10611" spans="1:49" s="1" customFormat="1" x14ac:dyDescent="0.25">
      <c r="A10611" s="2"/>
      <c r="B10611" s="3"/>
      <c r="C10611" s="3"/>
      <c r="D10611" s="3"/>
      <c r="E10611" s="3"/>
      <c r="F10611" s="3"/>
      <c r="G10611" s="3"/>
      <c r="H10611" s="2"/>
      <c r="I10611" s="3"/>
      <c r="J10611" s="3"/>
      <c r="K10611" s="3"/>
      <c r="L10611" s="3"/>
      <c r="M10611" s="3"/>
      <c r="N10611" s="3"/>
      <c r="O10611" s="3"/>
      <c r="P10611" s="3"/>
      <c r="Q10611" s="4"/>
      <c r="R10611" s="4"/>
      <c r="S10611" s="2"/>
      <c r="T10611" s="5"/>
      <c r="U10611"/>
      <c r="V10611"/>
      <c r="W10611"/>
      <c r="X10611"/>
      <c r="Y10611"/>
      <c r="Z10611"/>
      <c r="AA10611"/>
      <c r="AE10611"/>
      <c r="AF10611"/>
      <c r="AG10611"/>
      <c r="AH10611"/>
      <c r="AI10611"/>
      <c r="AJ10611"/>
      <c r="AK10611"/>
      <c r="AL10611"/>
      <c r="AM10611"/>
      <c r="AN10611"/>
      <c r="AO10611"/>
      <c r="AP10611"/>
      <c r="AQ10611"/>
      <c r="AR10611"/>
      <c r="AS10611"/>
      <c r="AT10611"/>
      <c r="AU10611"/>
      <c r="AV10611"/>
      <c r="AW10611"/>
    </row>
    <row r="10612" spans="1:49" s="1" customFormat="1" x14ac:dyDescent="0.25">
      <c r="A10612" s="2"/>
      <c r="B10612" s="3"/>
      <c r="C10612" s="3"/>
      <c r="D10612" s="3"/>
      <c r="E10612" s="3"/>
      <c r="F10612" s="3"/>
      <c r="G10612" s="3"/>
      <c r="H10612" s="2"/>
      <c r="I10612" s="3"/>
      <c r="J10612" s="3"/>
      <c r="K10612" s="3"/>
      <c r="L10612" s="3"/>
      <c r="M10612" s="3"/>
      <c r="N10612" s="3"/>
      <c r="O10612" s="3"/>
      <c r="P10612" s="3"/>
      <c r="Q10612" s="4"/>
      <c r="R10612" s="4"/>
      <c r="S10612" s="2"/>
      <c r="T10612" s="5"/>
      <c r="U10612"/>
      <c r="V10612"/>
      <c r="W10612"/>
      <c r="X10612"/>
      <c r="Y10612"/>
      <c r="Z10612"/>
      <c r="AA10612"/>
      <c r="AE10612"/>
      <c r="AF10612"/>
      <c r="AG10612"/>
      <c r="AH10612"/>
      <c r="AI10612"/>
      <c r="AJ10612"/>
      <c r="AK10612"/>
      <c r="AL10612"/>
      <c r="AM10612"/>
      <c r="AN10612"/>
      <c r="AO10612"/>
      <c r="AP10612"/>
      <c r="AQ10612"/>
      <c r="AR10612"/>
      <c r="AS10612"/>
      <c r="AT10612"/>
      <c r="AU10612"/>
      <c r="AV10612"/>
      <c r="AW10612"/>
    </row>
    <row r="10613" spans="1:49" s="1" customFormat="1" x14ac:dyDescent="0.25">
      <c r="A10613" s="2"/>
      <c r="B10613" s="3"/>
      <c r="C10613" s="3"/>
      <c r="D10613" s="3"/>
      <c r="E10613" s="3"/>
      <c r="F10613" s="3"/>
      <c r="G10613" s="3"/>
      <c r="H10613" s="2"/>
      <c r="I10613" s="3"/>
      <c r="J10613" s="3"/>
      <c r="K10613" s="3"/>
      <c r="L10613" s="3"/>
      <c r="M10613" s="3"/>
      <c r="N10613" s="3"/>
      <c r="O10613" s="3"/>
      <c r="P10613" s="3"/>
      <c r="Q10613" s="4"/>
      <c r="R10613" s="4"/>
      <c r="S10613" s="2"/>
      <c r="T10613" s="5"/>
      <c r="U10613"/>
      <c r="V10613"/>
      <c r="W10613"/>
      <c r="X10613"/>
      <c r="Y10613"/>
      <c r="Z10613"/>
      <c r="AA10613"/>
      <c r="AE10613"/>
      <c r="AF10613"/>
      <c r="AG10613"/>
      <c r="AH10613"/>
      <c r="AI10613"/>
      <c r="AJ10613"/>
      <c r="AK10613"/>
      <c r="AL10613"/>
      <c r="AM10613"/>
      <c r="AN10613"/>
      <c r="AO10613"/>
      <c r="AP10613"/>
      <c r="AQ10613"/>
      <c r="AR10613"/>
      <c r="AS10613"/>
      <c r="AT10613"/>
      <c r="AU10613"/>
      <c r="AV10613"/>
      <c r="AW10613"/>
    </row>
    <row r="10614" spans="1:49" s="1" customFormat="1" x14ac:dyDescent="0.25">
      <c r="A10614" s="2"/>
      <c r="B10614" s="3"/>
      <c r="C10614" s="3"/>
      <c r="D10614" s="3"/>
      <c r="E10614" s="3"/>
      <c r="F10614" s="3"/>
      <c r="G10614" s="3"/>
      <c r="H10614" s="2"/>
      <c r="I10614" s="3"/>
      <c r="J10614" s="3"/>
      <c r="K10614" s="3"/>
      <c r="L10614" s="3"/>
      <c r="M10614" s="3"/>
      <c r="N10614" s="3"/>
      <c r="O10614" s="3"/>
      <c r="P10614" s="3"/>
      <c r="Q10614" s="4"/>
      <c r="R10614" s="4"/>
      <c r="S10614" s="2"/>
      <c r="T10614" s="5"/>
      <c r="U10614"/>
      <c r="V10614"/>
      <c r="W10614"/>
      <c r="X10614"/>
      <c r="Y10614"/>
      <c r="Z10614"/>
      <c r="AA10614"/>
      <c r="AE10614"/>
      <c r="AF10614"/>
      <c r="AG10614"/>
      <c r="AH10614"/>
      <c r="AI10614"/>
      <c r="AJ10614"/>
      <c r="AK10614"/>
      <c r="AL10614"/>
      <c r="AM10614"/>
      <c r="AN10614"/>
      <c r="AO10614"/>
      <c r="AP10614"/>
      <c r="AQ10614"/>
      <c r="AR10614"/>
      <c r="AS10614"/>
      <c r="AT10614"/>
      <c r="AU10614"/>
      <c r="AV10614"/>
      <c r="AW10614"/>
    </row>
    <row r="10615" spans="1:49" s="1" customFormat="1" x14ac:dyDescent="0.25">
      <c r="A10615" s="2"/>
      <c r="B10615" s="3"/>
      <c r="C10615" s="3"/>
      <c r="D10615" s="3"/>
      <c r="E10615" s="3"/>
      <c r="F10615" s="3"/>
      <c r="G10615" s="3"/>
      <c r="H10615" s="2"/>
      <c r="I10615" s="3"/>
      <c r="J10615" s="3"/>
      <c r="K10615" s="3"/>
      <c r="L10615" s="3"/>
      <c r="M10615" s="3"/>
      <c r="N10615" s="3"/>
      <c r="O10615" s="3"/>
      <c r="P10615" s="3"/>
      <c r="Q10615" s="4"/>
      <c r="R10615" s="4"/>
      <c r="S10615" s="2"/>
      <c r="T10615" s="5"/>
      <c r="U10615"/>
      <c r="V10615"/>
      <c r="W10615"/>
      <c r="X10615"/>
      <c r="Y10615"/>
      <c r="Z10615"/>
      <c r="AA10615"/>
      <c r="AE10615"/>
      <c r="AF10615"/>
      <c r="AG10615"/>
      <c r="AH10615"/>
      <c r="AI10615"/>
      <c r="AJ10615"/>
      <c r="AK10615"/>
      <c r="AL10615"/>
      <c r="AM10615"/>
      <c r="AN10615"/>
      <c r="AO10615"/>
      <c r="AP10615"/>
      <c r="AQ10615"/>
      <c r="AR10615"/>
      <c r="AS10615"/>
      <c r="AT10615"/>
      <c r="AU10615"/>
      <c r="AV10615"/>
      <c r="AW10615"/>
    </row>
    <row r="10616" spans="1:49" s="1" customFormat="1" x14ac:dyDescent="0.25">
      <c r="A10616" s="2"/>
      <c r="B10616" s="3"/>
      <c r="C10616" s="3"/>
      <c r="D10616" s="3"/>
      <c r="E10616" s="3"/>
      <c r="F10616" s="3"/>
      <c r="G10616" s="3"/>
      <c r="H10616" s="2"/>
      <c r="I10616" s="3"/>
      <c r="J10616" s="3"/>
      <c r="K10616" s="3"/>
      <c r="L10616" s="3"/>
      <c r="M10616" s="3"/>
      <c r="N10616" s="3"/>
      <c r="O10616" s="3"/>
      <c r="P10616" s="3"/>
      <c r="Q10616" s="4"/>
      <c r="R10616" s="4"/>
      <c r="S10616" s="2"/>
      <c r="T10616" s="5"/>
      <c r="U10616"/>
      <c r="V10616"/>
      <c r="W10616"/>
      <c r="X10616"/>
      <c r="Y10616"/>
      <c r="Z10616"/>
      <c r="AA10616"/>
      <c r="AE10616"/>
      <c r="AF10616"/>
      <c r="AG10616"/>
      <c r="AH10616"/>
      <c r="AI10616"/>
      <c r="AJ10616"/>
      <c r="AK10616"/>
      <c r="AL10616"/>
      <c r="AM10616"/>
      <c r="AN10616"/>
      <c r="AO10616"/>
      <c r="AP10616"/>
      <c r="AQ10616"/>
      <c r="AR10616"/>
      <c r="AS10616"/>
      <c r="AT10616"/>
      <c r="AU10616"/>
      <c r="AV10616"/>
      <c r="AW10616"/>
    </row>
    <row r="10617" spans="1:49" s="1" customFormat="1" x14ac:dyDescent="0.25">
      <c r="A10617" s="2"/>
      <c r="B10617" s="3"/>
      <c r="C10617" s="3"/>
      <c r="D10617" s="3"/>
      <c r="E10617" s="3"/>
      <c r="F10617" s="3"/>
      <c r="G10617" s="3"/>
      <c r="H10617" s="2"/>
      <c r="I10617" s="3"/>
      <c r="J10617" s="3"/>
      <c r="K10617" s="3"/>
      <c r="L10617" s="3"/>
      <c r="M10617" s="3"/>
      <c r="N10617" s="3"/>
      <c r="O10617" s="3"/>
      <c r="P10617" s="3"/>
      <c r="Q10617" s="4"/>
      <c r="R10617" s="4"/>
      <c r="S10617" s="2"/>
      <c r="T10617" s="5"/>
      <c r="U10617"/>
      <c r="V10617"/>
      <c r="W10617"/>
      <c r="X10617"/>
      <c r="Y10617"/>
      <c r="Z10617"/>
      <c r="AA10617"/>
      <c r="AE10617"/>
      <c r="AF10617"/>
      <c r="AG10617"/>
      <c r="AH10617"/>
      <c r="AI10617"/>
      <c r="AJ10617"/>
      <c r="AK10617"/>
      <c r="AL10617"/>
      <c r="AM10617"/>
      <c r="AN10617"/>
      <c r="AO10617"/>
      <c r="AP10617"/>
      <c r="AQ10617"/>
      <c r="AR10617"/>
      <c r="AS10617"/>
      <c r="AT10617"/>
      <c r="AU10617"/>
      <c r="AV10617"/>
      <c r="AW10617"/>
    </row>
    <row r="10618" spans="1:49" s="1" customFormat="1" x14ac:dyDescent="0.25">
      <c r="A10618" s="2"/>
      <c r="B10618" s="3"/>
      <c r="C10618" s="3"/>
      <c r="D10618" s="3"/>
      <c r="E10618" s="3"/>
      <c r="F10618" s="3"/>
      <c r="G10618" s="3"/>
      <c r="H10618" s="2"/>
      <c r="I10618" s="3"/>
      <c r="J10618" s="3"/>
      <c r="K10618" s="3"/>
      <c r="L10618" s="3"/>
      <c r="M10618" s="3"/>
      <c r="N10618" s="3"/>
      <c r="O10618" s="3"/>
      <c r="P10618" s="3"/>
      <c r="Q10618" s="4"/>
      <c r="R10618" s="4"/>
      <c r="S10618" s="2"/>
      <c r="T10618" s="5"/>
      <c r="U10618"/>
      <c r="V10618"/>
      <c r="W10618"/>
      <c r="X10618"/>
      <c r="Y10618"/>
      <c r="Z10618"/>
      <c r="AA10618"/>
      <c r="AE10618"/>
      <c r="AF10618"/>
      <c r="AG10618"/>
      <c r="AH10618"/>
      <c r="AI10618"/>
      <c r="AJ10618"/>
      <c r="AK10618"/>
      <c r="AL10618"/>
      <c r="AM10618"/>
      <c r="AN10618"/>
      <c r="AO10618"/>
      <c r="AP10618"/>
      <c r="AQ10618"/>
      <c r="AR10618"/>
      <c r="AS10618"/>
      <c r="AT10618"/>
      <c r="AU10618"/>
      <c r="AV10618"/>
      <c r="AW10618"/>
    </row>
    <row r="10619" spans="1:49" s="1" customFormat="1" x14ac:dyDescent="0.25">
      <c r="A10619" s="2"/>
      <c r="B10619" s="3"/>
      <c r="C10619" s="3"/>
      <c r="D10619" s="3"/>
      <c r="E10619" s="3"/>
      <c r="F10619" s="3"/>
      <c r="G10619" s="3"/>
      <c r="H10619" s="2"/>
      <c r="I10619" s="3"/>
      <c r="J10619" s="3"/>
      <c r="K10619" s="3"/>
      <c r="L10619" s="3"/>
      <c r="M10619" s="3"/>
      <c r="N10619" s="3"/>
      <c r="O10619" s="3"/>
      <c r="P10619" s="3"/>
      <c r="Q10619" s="4"/>
      <c r="R10619" s="4"/>
      <c r="S10619" s="2"/>
      <c r="T10619" s="5"/>
      <c r="U10619"/>
      <c r="V10619"/>
      <c r="W10619"/>
      <c r="X10619"/>
      <c r="Y10619"/>
      <c r="Z10619"/>
      <c r="AA10619"/>
      <c r="AE10619"/>
      <c r="AF10619"/>
      <c r="AG10619"/>
      <c r="AH10619"/>
      <c r="AI10619"/>
      <c r="AJ10619"/>
      <c r="AK10619"/>
      <c r="AL10619"/>
      <c r="AM10619"/>
      <c r="AN10619"/>
      <c r="AO10619"/>
      <c r="AP10619"/>
      <c r="AQ10619"/>
      <c r="AR10619"/>
      <c r="AS10619"/>
      <c r="AT10619"/>
      <c r="AU10619"/>
      <c r="AV10619"/>
      <c r="AW10619"/>
    </row>
    <row r="10620" spans="1:49" s="1" customFormat="1" x14ac:dyDescent="0.25">
      <c r="A10620" s="2"/>
      <c r="B10620" s="3"/>
      <c r="C10620" s="3"/>
      <c r="D10620" s="3"/>
      <c r="E10620" s="3"/>
      <c r="F10620" s="3"/>
      <c r="G10620" s="3"/>
      <c r="H10620" s="2"/>
      <c r="I10620" s="3"/>
      <c r="J10620" s="3"/>
      <c r="K10620" s="3"/>
      <c r="L10620" s="3"/>
      <c r="M10620" s="3"/>
      <c r="N10620" s="3"/>
      <c r="O10620" s="3"/>
      <c r="P10620" s="3"/>
      <c r="Q10620" s="4"/>
      <c r="R10620" s="4"/>
      <c r="S10620" s="2"/>
      <c r="T10620" s="5"/>
      <c r="U10620"/>
      <c r="V10620"/>
      <c r="W10620"/>
      <c r="X10620"/>
      <c r="Y10620"/>
      <c r="Z10620"/>
      <c r="AA10620"/>
      <c r="AE10620"/>
      <c r="AF10620"/>
      <c r="AG10620"/>
      <c r="AH10620"/>
      <c r="AI10620"/>
      <c r="AJ10620"/>
      <c r="AK10620"/>
      <c r="AL10620"/>
      <c r="AM10620"/>
      <c r="AN10620"/>
      <c r="AO10620"/>
      <c r="AP10620"/>
      <c r="AQ10620"/>
      <c r="AR10620"/>
      <c r="AS10620"/>
      <c r="AT10620"/>
      <c r="AU10620"/>
      <c r="AV10620"/>
      <c r="AW10620"/>
    </row>
    <row r="10621" spans="1:49" s="1" customFormat="1" x14ac:dyDescent="0.25">
      <c r="A10621" s="2"/>
      <c r="B10621" s="3"/>
      <c r="C10621" s="3"/>
      <c r="D10621" s="3"/>
      <c r="E10621" s="3"/>
      <c r="F10621" s="3"/>
      <c r="G10621" s="3"/>
      <c r="H10621" s="2"/>
      <c r="I10621" s="3"/>
      <c r="J10621" s="3"/>
      <c r="K10621" s="3"/>
      <c r="L10621" s="3"/>
      <c r="M10621" s="3"/>
      <c r="N10621" s="3"/>
      <c r="O10621" s="3"/>
      <c r="P10621" s="3"/>
      <c r="Q10621" s="4"/>
      <c r="R10621" s="4"/>
      <c r="S10621" s="2"/>
      <c r="T10621" s="5"/>
      <c r="U10621"/>
      <c r="V10621"/>
      <c r="W10621"/>
      <c r="X10621"/>
      <c r="Y10621"/>
      <c r="Z10621"/>
      <c r="AA10621"/>
      <c r="AE10621"/>
      <c r="AF10621"/>
      <c r="AG10621"/>
      <c r="AH10621"/>
      <c r="AI10621"/>
      <c r="AJ10621"/>
      <c r="AK10621"/>
      <c r="AL10621"/>
      <c r="AM10621"/>
      <c r="AN10621"/>
      <c r="AO10621"/>
      <c r="AP10621"/>
      <c r="AQ10621"/>
      <c r="AR10621"/>
      <c r="AS10621"/>
      <c r="AT10621"/>
      <c r="AU10621"/>
      <c r="AV10621"/>
      <c r="AW10621"/>
    </row>
    <row r="10622" spans="1:49" s="1" customFormat="1" x14ac:dyDescent="0.25">
      <c r="A10622" s="2"/>
      <c r="B10622" s="3"/>
      <c r="C10622" s="3"/>
      <c r="D10622" s="3"/>
      <c r="E10622" s="3"/>
      <c r="F10622" s="3"/>
      <c r="G10622" s="3"/>
      <c r="H10622" s="2"/>
      <c r="I10622" s="3"/>
      <c r="J10622" s="3"/>
      <c r="K10622" s="3"/>
      <c r="L10622" s="3"/>
      <c r="M10622" s="3"/>
      <c r="N10622" s="3"/>
      <c r="O10622" s="3"/>
      <c r="P10622" s="3"/>
      <c r="Q10622" s="4"/>
      <c r="R10622" s="4"/>
      <c r="S10622" s="2"/>
      <c r="T10622" s="5"/>
      <c r="U10622"/>
      <c r="V10622"/>
      <c r="W10622"/>
      <c r="X10622"/>
      <c r="Y10622"/>
      <c r="Z10622"/>
      <c r="AA10622"/>
      <c r="AE10622"/>
      <c r="AF10622"/>
      <c r="AG10622"/>
      <c r="AH10622"/>
      <c r="AI10622"/>
      <c r="AJ10622"/>
      <c r="AK10622"/>
      <c r="AL10622"/>
      <c r="AM10622"/>
      <c r="AN10622"/>
      <c r="AO10622"/>
      <c r="AP10622"/>
      <c r="AQ10622"/>
      <c r="AR10622"/>
      <c r="AS10622"/>
      <c r="AT10622"/>
      <c r="AU10622"/>
      <c r="AV10622"/>
      <c r="AW10622"/>
    </row>
    <row r="10623" spans="1:49" s="1" customFormat="1" x14ac:dyDescent="0.25">
      <c r="A10623" s="2"/>
      <c r="B10623" s="3"/>
      <c r="C10623" s="3"/>
      <c r="D10623" s="3"/>
      <c r="E10623" s="3"/>
      <c r="F10623" s="3"/>
      <c r="G10623" s="3"/>
      <c r="H10623" s="2"/>
      <c r="I10623" s="3"/>
      <c r="J10623" s="3"/>
      <c r="K10623" s="3"/>
      <c r="L10623" s="3"/>
      <c r="M10623" s="3"/>
      <c r="N10623" s="3"/>
      <c r="O10623" s="3"/>
      <c r="P10623" s="3"/>
      <c r="Q10623" s="4"/>
      <c r="R10623" s="4"/>
      <c r="S10623" s="2"/>
      <c r="T10623" s="5"/>
      <c r="U10623"/>
      <c r="V10623"/>
      <c r="W10623"/>
      <c r="X10623"/>
      <c r="Y10623"/>
      <c r="Z10623"/>
      <c r="AA10623"/>
      <c r="AE10623"/>
      <c r="AF10623"/>
      <c r="AG10623"/>
      <c r="AH10623"/>
      <c r="AI10623"/>
      <c r="AJ10623"/>
      <c r="AK10623"/>
      <c r="AL10623"/>
      <c r="AM10623"/>
      <c r="AN10623"/>
      <c r="AO10623"/>
      <c r="AP10623"/>
      <c r="AQ10623"/>
      <c r="AR10623"/>
      <c r="AS10623"/>
      <c r="AT10623"/>
      <c r="AU10623"/>
      <c r="AV10623"/>
      <c r="AW10623"/>
    </row>
    <row r="10624" spans="1:49" s="1" customFormat="1" x14ac:dyDescent="0.25">
      <c r="A10624" s="2"/>
      <c r="B10624" s="3"/>
      <c r="C10624" s="3"/>
      <c r="D10624" s="3"/>
      <c r="E10624" s="3"/>
      <c r="F10624" s="3"/>
      <c r="G10624" s="3"/>
      <c r="H10624" s="2"/>
      <c r="I10624" s="3"/>
      <c r="J10624" s="3"/>
      <c r="K10624" s="3"/>
      <c r="L10624" s="3"/>
      <c r="M10624" s="3"/>
      <c r="N10624" s="3"/>
      <c r="O10624" s="3"/>
      <c r="P10624" s="3"/>
      <c r="Q10624" s="4"/>
      <c r="R10624" s="4"/>
      <c r="S10624" s="2"/>
      <c r="T10624" s="5"/>
      <c r="U10624"/>
      <c r="V10624"/>
      <c r="W10624"/>
      <c r="X10624"/>
      <c r="Y10624"/>
      <c r="Z10624"/>
      <c r="AA10624"/>
      <c r="AE10624"/>
      <c r="AF10624"/>
      <c r="AG10624"/>
      <c r="AH10624"/>
      <c r="AI10624"/>
      <c r="AJ10624"/>
      <c r="AK10624"/>
      <c r="AL10624"/>
      <c r="AM10624"/>
      <c r="AN10624"/>
      <c r="AO10624"/>
      <c r="AP10624"/>
      <c r="AQ10624"/>
      <c r="AR10624"/>
      <c r="AS10624"/>
      <c r="AT10624"/>
      <c r="AU10624"/>
      <c r="AV10624"/>
      <c r="AW10624"/>
    </row>
    <row r="10625" spans="1:49" s="1" customFormat="1" x14ac:dyDescent="0.25">
      <c r="A10625" s="2"/>
      <c r="B10625" s="3"/>
      <c r="C10625" s="3"/>
      <c r="D10625" s="3"/>
      <c r="E10625" s="3"/>
      <c r="F10625" s="3"/>
      <c r="G10625" s="3"/>
      <c r="H10625" s="2"/>
      <c r="I10625" s="3"/>
      <c r="J10625" s="3"/>
      <c r="K10625" s="3"/>
      <c r="L10625" s="3"/>
      <c r="M10625" s="3"/>
      <c r="N10625" s="3"/>
      <c r="O10625" s="3"/>
      <c r="P10625" s="3"/>
      <c r="Q10625" s="4"/>
      <c r="R10625" s="4"/>
      <c r="S10625" s="2"/>
      <c r="T10625" s="5"/>
      <c r="U10625"/>
      <c r="V10625"/>
      <c r="W10625"/>
      <c r="X10625"/>
      <c r="Y10625"/>
      <c r="Z10625"/>
      <c r="AA10625"/>
      <c r="AE10625"/>
      <c r="AF10625"/>
      <c r="AG10625"/>
      <c r="AH10625"/>
      <c r="AI10625"/>
      <c r="AJ10625"/>
      <c r="AK10625"/>
      <c r="AL10625"/>
      <c r="AM10625"/>
      <c r="AN10625"/>
      <c r="AO10625"/>
      <c r="AP10625"/>
      <c r="AQ10625"/>
      <c r="AR10625"/>
      <c r="AS10625"/>
      <c r="AT10625"/>
      <c r="AU10625"/>
      <c r="AV10625"/>
      <c r="AW10625"/>
    </row>
    <row r="10626" spans="1:49" s="1" customFormat="1" x14ac:dyDescent="0.25">
      <c r="A10626" s="2"/>
      <c r="B10626" s="3"/>
      <c r="C10626" s="3"/>
      <c r="D10626" s="3"/>
      <c r="E10626" s="3"/>
      <c r="F10626" s="3"/>
      <c r="G10626" s="3"/>
      <c r="H10626" s="2"/>
      <c r="I10626" s="3"/>
      <c r="J10626" s="3"/>
      <c r="K10626" s="3"/>
      <c r="L10626" s="3"/>
      <c r="M10626" s="3"/>
      <c r="N10626" s="3"/>
      <c r="O10626" s="3"/>
      <c r="P10626" s="3"/>
      <c r="Q10626" s="4"/>
      <c r="R10626" s="4"/>
      <c r="S10626" s="2"/>
      <c r="T10626" s="5"/>
      <c r="U10626"/>
      <c r="V10626"/>
      <c r="W10626"/>
      <c r="X10626"/>
      <c r="Y10626"/>
      <c r="Z10626"/>
      <c r="AA10626"/>
      <c r="AE10626"/>
      <c r="AF10626"/>
      <c r="AG10626"/>
      <c r="AH10626"/>
      <c r="AI10626"/>
      <c r="AJ10626"/>
      <c r="AK10626"/>
      <c r="AL10626"/>
      <c r="AM10626"/>
      <c r="AN10626"/>
      <c r="AO10626"/>
      <c r="AP10626"/>
      <c r="AQ10626"/>
      <c r="AR10626"/>
      <c r="AS10626"/>
      <c r="AT10626"/>
      <c r="AU10626"/>
      <c r="AV10626"/>
      <c r="AW10626"/>
    </row>
    <row r="10627" spans="1:49" s="1" customFormat="1" x14ac:dyDescent="0.25">
      <c r="A10627" s="2"/>
      <c r="B10627" s="3"/>
      <c r="C10627" s="3"/>
      <c r="D10627" s="3"/>
      <c r="E10627" s="3"/>
      <c r="F10627" s="3"/>
      <c r="G10627" s="3"/>
      <c r="H10627" s="2"/>
      <c r="I10627" s="3"/>
      <c r="J10627" s="3"/>
      <c r="K10627" s="3"/>
      <c r="L10627" s="3"/>
      <c r="M10627" s="3"/>
      <c r="N10627" s="3"/>
      <c r="O10627" s="3"/>
      <c r="P10627" s="3"/>
      <c r="Q10627" s="4"/>
      <c r="R10627" s="4"/>
      <c r="S10627" s="2"/>
      <c r="T10627" s="5"/>
      <c r="U10627"/>
      <c r="V10627"/>
      <c r="W10627"/>
      <c r="X10627"/>
      <c r="Y10627"/>
      <c r="Z10627"/>
      <c r="AA10627"/>
      <c r="AE10627"/>
      <c r="AF10627"/>
      <c r="AG10627"/>
      <c r="AH10627"/>
      <c r="AI10627"/>
      <c r="AJ10627"/>
      <c r="AK10627"/>
      <c r="AL10627"/>
      <c r="AM10627"/>
      <c r="AN10627"/>
      <c r="AO10627"/>
      <c r="AP10627"/>
      <c r="AQ10627"/>
      <c r="AR10627"/>
      <c r="AS10627"/>
      <c r="AT10627"/>
      <c r="AU10627"/>
      <c r="AV10627"/>
      <c r="AW10627"/>
    </row>
    <row r="10628" spans="1:49" s="1" customFormat="1" x14ac:dyDescent="0.25">
      <c r="A10628" s="2"/>
      <c r="B10628" s="3"/>
      <c r="C10628" s="3"/>
      <c r="D10628" s="3"/>
      <c r="E10628" s="3"/>
      <c r="F10628" s="3"/>
      <c r="G10628" s="3"/>
      <c r="H10628" s="2"/>
      <c r="I10628" s="3"/>
      <c r="J10628" s="3"/>
      <c r="K10628" s="3"/>
      <c r="L10628" s="3"/>
      <c r="M10628" s="3"/>
      <c r="N10628" s="3"/>
      <c r="O10628" s="3"/>
      <c r="P10628" s="3"/>
      <c r="Q10628" s="4"/>
      <c r="R10628" s="4"/>
      <c r="S10628" s="2"/>
      <c r="T10628" s="5"/>
      <c r="U10628"/>
      <c r="V10628"/>
      <c r="W10628"/>
      <c r="X10628"/>
      <c r="Y10628"/>
      <c r="Z10628"/>
      <c r="AA10628"/>
      <c r="AE10628"/>
      <c r="AF10628"/>
      <c r="AG10628"/>
      <c r="AH10628"/>
      <c r="AI10628"/>
      <c r="AJ10628"/>
      <c r="AK10628"/>
      <c r="AL10628"/>
      <c r="AM10628"/>
      <c r="AN10628"/>
      <c r="AO10628"/>
      <c r="AP10628"/>
      <c r="AQ10628"/>
      <c r="AR10628"/>
      <c r="AS10628"/>
      <c r="AT10628"/>
      <c r="AU10628"/>
      <c r="AV10628"/>
      <c r="AW10628"/>
    </row>
    <row r="10629" spans="1:49" s="1" customFormat="1" x14ac:dyDescent="0.25">
      <c r="A10629" s="2"/>
      <c r="B10629" s="3"/>
      <c r="C10629" s="3"/>
      <c r="D10629" s="3"/>
      <c r="E10629" s="3"/>
      <c r="F10629" s="3"/>
      <c r="G10629" s="3"/>
      <c r="H10629" s="2"/>
      <c r="I10629" s="3"/>
      <c r="J10629" s="3"/>
      <c r="K10629" s="3"/>
      <c r="L10629" s="3"/>
      <c r="M10629" s="3"/>
      <c r="N10629" s="3"/>
      <c r="O10629" s="3"/>
      <c r="P10629" s="3"/>
      <c r="Q10629" s="4"/>
      <c r="R10629" s="4"/>
      <c r="S10629" s="2"/>
      <c r="T10629" s="5"/>
      <c r="U10629"/>
      <c r="V10629"/>
      <c r="W10629"/>
      <c r="X10629"/>
      <c r="Y10629"/>
      <c r="Z10629"/>
      <c r="AA10629"/>
      <c r="AE10629"/>
      <c r="AF10629"/>
      <c r="AG10629"/>
      <c r="AH10629"/>
      <c r="AI10629"/>
      <c r="AJ10629"/>
      <c r="AK10629"/>
      <c r="AL10629"/>
      <c r="AM10629"/>
      <c r="AN10629"/>
      <c r="AO10629"/>
      <c r="AP10629"/>
      <c r="AQ10629"/>
      <c r="AR10629"/>
      <c r="AS10629"/>
      <c r="AT10629"/>
      <c r="AU10629"/>
      <c r="AV10629"/>
      <c r="AW10629"/>
    </row>
    <row r="10630" spans="1:49" s="1" customFormat="1" x14ac:dyDescent="0.25">
      <c r="A10630" s="2"/>
      <c r="B10630" s="3"/>
      <c r="C10630" s="3"/>
      <c r="D10630" s="3"/>
      <c r="E10630" s="3"/>
      <c r="F10630" s="3"/>
      <c r="G10630" s="3"/>
      <c r="H10630" s="2"/>
      <c r="I10630" s="3"/>
      <c r="J10630" s="3"/>
      <c r="K10630" s="3"/>
      <c r="L10630" s="3"/>
      <c r="M10630" s="3"/>
      <c r="N10630" s="3"/>
      <c r="O10630" s="3"/>
      <c r="P10630" s="3"/>
      <c r="Q10630" s="4"/>
      <c r="R10630" s="4"/>
      <c r="S10630" s="2"/>
      <c r="T10630" s="5"/>
      <c r="U10630"/>
      <c r="V10630"/>
      <c r="W10630"/>
      <c r="X10630"/>
      <c r="Y10630"/>
      <c r="Z10630"/>
      <c r="AA10630"/>
      <c r="AE10630"/>
      <c r="AF10630"/>
      <c r="AG10630"/>
      <c r="AH10630"/>
      <c r="AI10630"/>
      <c r="AJ10630"/>
      <c r="AK10630"/>
      <c r="AL10630"/>
      <c r="AM10630"/>
      <c r="AN10630"/>
      <c r="AO10630"/>
      <c r="AP10630"/>
      <c r="AQ10630"/>
      <c r="AR10630"/>
      <c r="AS10630"/>
      <c r="AT10630"/>
      <c r="AU10630"/>
      <c r="AV10630"/>
      <c r="AW10630"/>
    </row>
    <row r="10631" spans="1:49" s="1" customFormat="1" x14ac:dyDescent="0.25">
      <c r="A10631" s="2"/>
      <c r="B10631" s="3"/>
      <c r="C10631" s="3"/>
      <c r="D10631" s="3"/>
      <c r="E10631" s="3"/>
      <c r="F10631" s="3"/>
      <c r="G10631" s="3"/>
      <c r="H10631" s="2"/>
      <c r="I10631" s="3"/>
      <c r="J10631" s="3"/>
      <c r="K10631" s="3"/>
      <c r="L10631" s="3"/>
      <c r="M10631" s="3"/>
      <c r="N10631" s="3"/>
      <c r="O10631" s="3"/>
      <c r="P10631" s="3"/>
      <c r="Q10631" s="4"/>
      <c r="R10631" s="4"/>
      <c r="S10631" s="2"/>
      <c r="T10631" s="5"/>
      <c r="U10631"/>
      <c r="V10631"/>
      <c r="W10631"/>
      <c r="X10631"/>
      <c r="Y10631"/>
      <c r="Z10631"/>
      <c r="AA10631"/>
      <c r="AE10631"/>
      <c r="AF10631"/>
      <c r="AG10631"/>
      <c r="AH10631"/>
      <c r="AI10631"/>
      <c r="AJ10631"/>
      <c r="AK10631"/>
      <c r="AL10631"/>
      <c r="AM10631"/>
      <c r="AN10631"/>
      <c r="AO10631"/>
      <c r="AP10631"/>
      <c r="AQ10631"/>
      <c r="AR10631"/>
      <c r="AS10631"/>
      <c r="AT10631"/>
      <c r="AU10631"/>
      <c r="AV10631"/>
      <c r="AW10631"/>
    </row>
    <row r="10632" spans="1:49" s="1" customFormat="1" x14ac:dyDescent="0.25">
      <c r="A10632" s="2"/>
      <c r="B10632" s="3"/>
      <c r="C10632" s="3"/>
      <c r="D10632" s="3"/>
      <c r="E10632" s="3"/>
      <c r="F10632" s="3"/>
      <c r="G10632" s="3"/>
      <c r="H10632" s="2"/>
      <c r="I10632" s="3"/>
      <c r="J10632" s="3"/>
      <c r="K10632" s="3"/>
      <c r="L10632" s="3"/>
      <c r="M10632" s="3"/>
      <c r="N10632" s="3"/>
      <c r="O10632" s="3"/>
      <c r="P10632" s="3"/>
      <c r="Q10632" s="4"/>
      <c r="R10632" s="4"/>
      <c r="S10632" s="2"/>
      <c r="T10632" s="5"/>
      <c r="U10632"/>
      <c r="V10632"/>
      <c r="W10632"/>
      <c r="X10632"/>
      <c r="Y10632"/>
      <c r="Z10632"/>
      <c r="AA10632"/>
      <c r="AE10632"/>
      <c r="AF10632"/>
      <c r="AG10632"/>
      <c r="AH10632"/>
      <c r="AI10632"/>
      <c r="AJ10632"/>
      <c r="AK10632"/>
      <c r="AL10632"/>
      <c r="AM10632"/>
      <c r="AN10632"/>
      <c r="AO10632"/>
      <c r="AP10632"/>
      <c r="AQ10632"/>
      <c r="AR10632"/>
      <c r="AS10632"/>
      <c r="AT10632"/>
      <c r="AU10632"/>
      <c r="AV10632"/>
      <c r="AW10632"/>
    </row>
    <row r="10633" spans="1:49" s="1" customFormat="1" x14ac:dyDescent="0.25">
      <c r="A10633" s="2"/>
      <c r="B10633" s="3"/>
      <c r="C10633" s="3"/>
      <c r="D10633" s="3"/>
      <c r="E10633" s="3"/>
      <c r="F10633" s="3"/>
      <c r="G10633" s="3"/>
      <c r="H10633" s="2"/>
      <c r="I10633" s="3"/>
      <c r="J10633" s="3"/>
      <c r="K10633" s="3"/>
      <c r="L10633" s="3"/>
      <c r="M10633" s="3"/>
      <c r="N10633" s="3"/>
      <c r="O10633" s="3"/>
      <c r="P10633" s="3"/>
      <c r="Q10633" s="4"/>
      <c r="R10633" s="4"/>
      <c r="S10633" s="2"/>
      <c r="T10633" s="5"/>
      <c r="U10633"/>
      <c r="V10633"/>
      <c r="W10633"/>
      <c r="X10633"/>
      <c r="Y10633"/>
      <c r="Z10633"/>
      <c r="AA10633"/>
      <c r="AE10633"/>
      <c r="AF10633"/>
      <c r="AG10633"/>
      <c r="AH10633"/>
      <c r="AI10633"/>
      <c r="AJ10633"/>
      <c r="AK10633"/>
      <c r="AL10633"/>
      <c r="AM10633"/>
      <c r="AN10633"/>
      <c r="AO10633"/>
      <c r="AP10633"/>
      <c r="AQ10633"/>
      <c r="AR10633"/>
      <c r="AS10633"/>
      <c r="AT10633"/>
      <c r="AU10633"/>
      <c r="AV10633"/>
      <c r="AW10633"/>
    </row>
    <row r="10634" spans="1:49" s="1" customFormat="1" x14ac:dyDescent="0.25">
      <c r="A10634" s="2"/>
      <c r="B10634" s="3"/>
      <c r="C10634" s="3"/>
      <c r="D10634" s="3"/>
      <c r="E10634" s="3"/>
      <c r="F10634" s="3"/>
      <c r="G10634" s="3"/>
      <c r="H10634" s="2"/>
      <c r="I10634" s="3"/>
      <c r="J10634" s="3"/>
      <c r="K10634" s="3"/>
      <c r="L10634" s="3"/>
      <c r="M10634" s="3"/>
      <c r="N10634" s="3"/>
      <c r="O10634" s="3"/>
      <c r="P10634" s="3"/>
      <c r="Q10634" s="4"/>
      <c r="R10634" s="4"/>
      <c r="S10634" s="2"/>
      <c r="T10634" s="5"/>
      <c r="U10634"/>
      <c r="V10634"/>
      <c r="W10634"/>
      <c r="X10634"/>
      <c r="Y10634"/>
      <c r="Z10634"/>
      <c r="AA10634"/>
      <c r="AE10634"/>
      <c r="AF10634"/>
      <c r="AG10634"/>
      <c r="AH10634"/>
      <c r="AI10634"/>
      <c r="AJ10634"/>
      <c r="AK10634"/>
      <c r="AL10634"/>
      <c r="AM10634"/>
      <c r="AN10634"/>
      <c r="AO10634"/>
      <c r="AP10634"/>
      <c r="AQ10634"/>
      <c r="AR10634"/>
      <c r="AS10634"/>
      <c r="AT10634"/>
      <c r="AU10634"/>
      <c r="AV10634"/>
      <c r="AW10634"/>
    </row>
    <row r="10635" spans="1:49" s="1" customFormat="1" x14ac:dyDescent="0.25">
      <c r="A10635" s="2"/>
      <c r="B10635" s="3"/>
      <c r="C10635" s="3"/>
      <c r="D10635" s="3"/>
      <c r="E10635" s="3"/>
      <c r="F10635" s="3"/>
      <c r="G10635" s="3"/>
      <c r="H10635" s="2"/>
      <c r="I10635" s="3"/>
      <c r="J10635" s="3"/>
      <c r="K10635" s="3"/>
      <c r="L10635" s="3"/>
      <c r="M10635" s="3"/>
      <c r="N10635" s="3"/>
      <c r="O10635" s="3"/>
      <c r="P10635" s="3"/>
      <c r="Q10635" s="4"/>
      <c r="R10635" s="4"/>
      <c r="S10635" s="2"/>
      <c r="T10635" s="5"/>
      <c r="U10635"/>
      <c r="V10635"/>
      <c r="W10635"/>
      <c r="X10635"/>
      <c r="Y10635"/>
      <c r="Z10635"/>
      <c r="AA10635"/>
      <c r="AE10635"/>
      <c r="AF10635"/>
      <c r="AG10635"/>
      <c r="AH10635"/>
      <c r="AI10635"/>
      <c r="AJ10635"/>
      <c r="AK10635"/>
      <c r="AL10635"/>
      <c r="AM10635"/>
      <c r="AN10635"/>
      <c r="AO10635"/>
      <c r="AP10635"/>
      <c r="AQ10635"/>
      <c r="AR10635"/>
      <c r="AS10635"/>
      <c r="AT10635"/>
      <c r="AU10635"/>
      <c r="AV10635"/>
      <c r="AW10635"/>
    </row>
    <row r="10636" spans="1:49" s="1" customFormat="1" x14ac:dyDescent="0.25">
      <c r="A10636" s="2"/>
      <c r="B10636" s="3"/>
      <c r="C10636" s="3"/>
      <c r="D10636" s="3"/>
      <c r="E10636" s="3"/>
      <c r="F10636" s="3"/>
      <c r="G10636" s="3"/>
      <c r="H10636" s="2"/>
      <c r="I10636" s="3"/>
      <c r="J10636" s="3"/>
      <c r="K10636" s="3"/>
      <c r="L10636" s="3"/>
      <c r="M10636" s="3"/>
      <c r="N10636" s="3"/>
      <c r="O10636" s="3"/>
      <c r="P10636" s="3"/>
      <c r="Q10636" s="4"/>
      <c r="R10636" s="4"/>
      <c r="S10636" s="2"/>
      <c r="T10636" s="5"/>
      <c r="U10636"/>
      <c r="V10636"/>
      <c r="W10636"/>
      <c r="X10636"/>
      <c r="Y10636"/>
      <c r="Z10636"/>
      <c r="AA10636"/>
      <c r="AE10636"/>
      <c r="AF10636"/>
      <c r="AG10636"/>
      <c r="AH10636"/>
      <c r="AI10636"/>
      <c r="AJ10636"/>
      <c r="AK10636"/>
      <c r="AL10636"/>
      <c r="AM10636"/>
      <c r="AN10636"/>
      <c r="AO10636"/>
      <c r="AP10636"/>
      <c r="AQ10636"/>
      <c r="AR10636"/>
      <c r="AS10636"/>
      <c r="AT10636"/>
      <c r="AU10636"/>
      <c r="AV10636"/>
      <c r="AW10636"/>
    </row>
    <row r="10637" spans="1:49" s="1" customFormat="1" x14ac:dyDescent="0.25">
      <c r="A10637" s="2"/>
      <c r="B10637" s="3"/>
      <c r="C10637" s="3"/>
      <c r="D10637" s="3"/>
      <c r="E10637" s="3"/>
      <c r="F10637" s="3"/>
      <c r="G10637" s="3"/>
      <c r="H10637" s="2"/>
      <c r="I10637" s="3"/>
      <c r="J10637" s="3"/>
      <c r="K10637" s="3"/>
      <c r="L10637" s="3"/>
      <c r="M10637" s="3"/>
      <c r="N10637" s="3"/>
      <c r="O10637" s="3"/>
      <c r="P10637" s="3"/>
      <c r="Q10637" s="4"/>
      <c r="R10637" s="4"/>
      <c r="S10637" s="2"/>
      <c r="T10637" s="5"/>
      <c r="U10637"/>
      <c r="V10637"/>
      <c r="W10637"/>
      <c r="X10637"/>
      <c r="Y10637"/>
      <c r="Z10637"/>
      <c r="AA10637"/>
      <c r="AE10637"/>
      <c r="AF10637"/>
      <c r="AG10637"/>
      <c r="AH10637"/>
      <c r="AI10637"/>
      <c r="AJ10637"/>
      <c r="AK10637"/>
      <c r="AL10637"/>
      <c r="AM10637"/>
      <c r="AN10637"/>
      <c r="AO10637"/>
      <c r="AP10637"/>
      <c r="AQ10637"/>
      <c r="AR10637"/>
      <c r="AS10637"/>
      <c r="AT10637"/>
      <c r="AU10637"/>
      <c r="AV10637"/>
      <c r="AW10637"/>
    </row>
    <row r="10638" spans="1:49" s="1" customFormat="1" x14ac:dyDescent="0.25">
      <c r="A10638" s="2"/>
      <c r="B10638" s="3"/>
      <c r="C10638" s="3"/>
      <c r="D10638" s="3"/>
      <c r="E10638" s="3"/>
      <c r="F10638" s="3"/>
      <c r="G10638" s="3"/>
      <c r="H10638" s="2"/>
      <c r="I10638" s="3"/>
      <c r="J10638" s="3"/>
      <c r="K10638" s="3"/>
      <c r="L10638" s="3"/>
      <c r="M10638" s="3"/>
      <c r="N10638" s="3"/>
      <c r="O10638" s="3"/>
      <c r="P10638" s="3"/>
      <c r="Q10638" s="4"/>
      <c r="R10638" s="4"/>
      <c r="S10638" s="2"/>
      <c r="T10638" s="5"/>
      <c r="U10638"/>
      <c r="V10638"/>
      <c r="W10638"/>
      <c r="X10638"/>
      <c r="Y10638"/>
      <c r="Z10638"/>
      <c r="AA10638"/>
      <c r="AE10638"/>
      <c r="AF10638"/>
      <c r="AG10638"/>
      <c r="AH10638"/>
      <c r="AI10638"/>
      <c r="AJ10638"/>
      <c r="AK10638"/>
      <c r="AL10638"/>
      <c r="AM10638"/>
      <c r="AN10638"/>
      <c r="AO10638"/>
      <c r="AP10638"/>
      <c r="AQ10638"/>
      <c r="AR10638"/>
      <c r="AS10638"/>
      <c r="AT10638"/>
      <c r="AU10638"/>
      <c r="AV10638"/>
      <c r="AW10638"/>
    </row>
    <row r="10639" spans="1:49" s="1" customFormat="1" x14ac:dyDescent="0.25">
      <c r="A10639" s="2"/>
      <c r="B10639" s="3"/>
      <c r="C10639" s="3"/>
      <c r="D10639" s="3"/>
      <c r="E10639" s="3"/>
      <c r="F10639" s="3"/>
      <c r="G10639" s="3"/>
      <c r="H10639" s="2"/>
      <c r="I10639" s="3"/>
      <c r="J10639" s="3"/>
      <c r="K10639" s="3"/>
      <c r="L10639" s="3"/>
      <c r="M10639" s="3"/>
      <c r="N10639" s="3"/>
      <c r="O10639" s="3"/>
      <c r="P10639" s="3"/>
      <c r="Q10639" s="4"/>
      <c r="R10639" s="4"/>
      <c r="S10639" s="2"/>
      <c r="T10639" s="5"/>
      <c r="U10639"/>
      <c r="V10639"/>
      <c r="W10639"/>
      <c r="X10639"/>
      <c r="Y10639"/>
      <c r="Z10639"/>
      <c r="AA10639"/>
      <c r="AE10639"/>
      <c r="AF10639"/>
      <c r="AG10639"/>
      <c r="AH10639"/>
      <c r="AI10639"/>
      <c r="AJ10639"/>
      <c r="AK10639"/>
      <c r="AL10639"/>
      <c r="AM10639"/>
      <c r="AN10639"/>
      <c r="AO10639"/>
      <c r="AP10639"/>
      <c r="AQ10639"/>
      <c r="AR10639"/>
      <c r="AS10639"/>
      <c r="AT10639"/>
      <c r="AU10639"/>
      <c r="AV10639"/>
      <c r="AW10639"/>
    </row>
    <row r="10640" spans="1:49" s="1" customFormat="1" x14ac:dyDescent="0.25">
      <c r="A10640" s="2"/>
      <c r="B10640" s="3"/>
      <c r="C10640" s="3"/>
      <c r="D10640" s="3"/>
      <c r="E10640" s="3"/>
      <c r="F10640" s="3"/>
      <c r="G10640" s="3"/>
      <c r="H10640" s="2"/>
      <c r="I10640" s="3"/>
      <c r="J10640" s="3"/>
      <c r="K10640" s="3"/>
      <c r="L10640" s="3"/>
      <c r="M10640" s="3"/>
      <c r="N10640" s="3"/>
      <c r="O10640" s="3"/>
      <c r="P10640" s="3"/>
      <c r="Q10640" s="4"/>
      <c r="R10640" s="4"/>
      <c r="S10640" s="2"/>
      <c r="T10640" s="5"/>
      <c r="U10640"/>
      <c r="V10640"/>
      <c r="W10640"/>
      <c r="X10640"/>
      <c r="Y10640"/>
      <c r="Z10640"/>
      <c r="AA10640"/>
      <c r="AE10640"/>
      <c r="AF10640"/>
      <c r="AG10640"/>
      <c r="AH10640"/>
      <c r="AI10640"/>
      <c r="AJ10640"/>
      <c r="AK10640"/>
      <c r="AL10640"/>
      <c r="AM10640"/>
      <c r="AN10640"/>
      <c r="AO10640"/>
      <c r="AP10640"/>
      <c r="AQ10640"/>
      <c r="AR10640"/>
      <c r="AS10640"/>
      <c r="AT10640"/>
      <c r="AU10640"/>
      <c r="AV10640"/>
      <c r="AW10640"/>
    </row>
    <row r="10641" spans="1:49" s="1" customFormat="1" x14ac:dyDescent="0.25">
      <c r="A10641" s="2"/>
      <c r="B10641" s="3"/>
      <c r="C10641" s="3"/>
      <c r="D10641" s="3"/>
      <c r="E10641" s="3"/>
      <c r="F10641" s="3"/>
      <c r="G10641" s="3"/>
      <c r="H10641" s="2"/>
      <c r="I10641" s="3"/>
      <c r="J10641" s="3"/>
      <c r="K10641" s="3"/>
      <c r="L10641" s="3"/>
      <c r="M10641" s="3"/>
      <c r="N10641" s="3"/>
      <c r="O10641" s="3"/>
      <c r="P10641" s="3"/>
      <c r="Q10641" s="4"/>
      <c r="R10641" s="4"/>
      <c r="S10641" s="2"/>
      <c r="T10641" s="5"/>
      <c r="U10641"/>
      <c r="V10641"/>
      <c r="W10641"/>
      <c r="X10641"/>
      <c r="Y10641"/>
      <c r="Z10641"/>
      <c r="AA10641"/>
      <c r="AE10641"/>
      <c r="AF10641"/>
      <c r="AG10641"/>
      <c r="AH10641"/>
      <c r="AI10641"/>
      <c r="AJ10641"/>
      <c r="AK10641"/>
      <c r="AL10641"/>
      <c r="AM10641"/>
      <c r="AN10641"/>
      <c r="AO10641"/>
      <c r="AP10641"/>
      <c r="AQ10641"/>
      <c r="AR10641"/>
      <c r="AS10641"/>
      <c r="AT10641"/>
      <c r="AU10641"/>
      <c r="AV10641"/>
      <c r="AW10641"/>
    </row>
    <row r="10642" spans="1:49" s="1" customFormat="1" x14ac:dyDescent="0.25">
      <c r="A10642" s="2"/>
      <c r="B10642" s="3"/>
      <c r="C10642" s="3"/>
      <c r="D10642" s="3"/>
      <c r="E10642" s="3"/>
      <c r="F10642" s="3"/>
      <c r="G10642" s="3"/>
      <c r="H10642" s="2"/>
      <c r="I10642" s="3"/>
      <c r="J10642" s="3"/>
      <c r="K10642" s="3"/>
      <c r="L10642" s="3"/>
      <c r="M10642" s="3"/>
      <c r="N10642" s="3"/>
      <c r="O10642" s="3"/>
      <c r="P10642" s="3"/>
      <c r="Q10642" s="4"/>
      <c r="R10642" s="4"/>
      <c r="S10642" s="2"/>
      <c r="T10642" s="5"/>
      <c r="U10642"/>
      <c r="V10642"/>
      <c r="W10642"/>
      <c r="X10642"/>
      <c r="Y10642"/>
      <c r="Z10642"/>
      <c r="AA10642"/>
      <c r="AE10642"/>
      <c r="AF10642"/>
      <c r="AG10642"/>
      <c r="AH10642"/>
      <c r="AI10642"/>
      <c r="AJ10642"/>
      <c r="AK10642"/>
      <c r="AL10642"/>
      <c r="AM10642"/>
      <c r="AN10642"/>
      <c r="AO10642"/>
      <c r="AP10642"/>
      <c r="AQ10642"/>
      <c r="AR10642"/>
      <c r="AS10642"/>
      <c r="AT10642"/>
      <c r="AU10642"/>
      <c r="AV10642"/>
      <c r="AW10642"/>
    </row>
    <row r="10643" spans="1:49" s="1" customFormat="1" x14ac:dyDescent="0.25">
      <c r="A10643" s="2"/>
      <c r="B10643" s="3"/>
      <c r="C10643" s="3"/>
      <c r="D10643" s="3"/>
      <c r="E10643" s="3"/>
      <c r="F10643" s="3"/>
      <c r="G10643" s="3"/>
      <c r="H10643" s="2"/>
      <c r="I10643" s="3"/>
      <c r="J10643" s="3"/>
      <c r="K10643" s="3"/>
      <c r="L10643" s="3"/>
      <c r="M10643" s="3"/>
      <c r="N10643" s="3"/>
      <c r="O10643" s="3"/>
      <c r="P10643" s="3"/>
      <c r="Q10643" s="4"/>
      <c r="R10643" s="4"/>
      <c r="S10643" s="2"/>
      <c r="T10643" s="5"/>
      <c r="U10643"/>
      <c r="V10643"/>
      <c r="W10643"/>
      <c r="X10643"/>
      <c r="Y10643"/>
      <c r="Z10643"/>
      <c r="AA10643"/>
      <c r="AE10643"/>
      <c r="AF10643"/>
      <c r="AG10643"/>
      <c r="AH10643"/>
      <c r="AI10643"/>
      <c r="AJ10643"/>
      <c r="AK10643"/>
      <c r="AL10643"/>
      <c r="AM10643"/>
      <c r="AN10643"/>
      <c r="AO10643"/>
      <c r="AP10643"/>
      <c r="AQ10643"/>
      <c r="AR10643"/>
      <c r="AS10643"/>
      <c r="AT10643"/>
      <c r="AU10643"/>
      <c r="AV10643"/>
      <c r="AW10643"/>
    </row>
    <row r="10644" spans="1:49" s="1" customFormat="1" x14ac:dyDescent="0.25">
      <c r="A10644" s="2"/>
      <c r="B10644" s="3"/>
      <c r="C10644" s="3"/>
      <c r="D10644" s="3"/>
      <c r="E10644" s="3"/>
      <c r="F10644" s="3"/>
      <c r="G10644" s="3"/>
      <c r="H10644" s="2"/>
      <c r="I10644" s="3"/>
      <c r="J10644" s="3"/>
      <c r="K10644" s="3"/>
      <c r="L10644" s="3"/>
      <c r="M10644" s="3"/>
      <c r="N10644" s="3"/>
      <c r="O10644" s="3"/>
      <c r="P10644" s="3"/>
      <c r="Q10644" s="4"/>
      <c r="R10644" s="4"/>
      <c r="S10644" s="2"/>
      <c r="T10644" s="5"/>
      <c r="U10644"/>
      <c r="V10644"/>
      <c r="W10644"/>
      <c r="X10644"/>
      <c r="Y10644"/>
      <c r="Z10644"/>
      <c r="AA10644"/>
      <c r="AE10644"/>
      <c r="AF10644"/>
      <c r="AG10644"/>
      <c r="AH10644"/>
      <c r="AI10644"/>
      <c r="AJ10644"/>
      <c r="AK10644"/>
      <c r="AL10644"/>
      <c r="AM10644"/>
      <c r="AN10644"/>
      <c r="AO10644"/>
      <c r="AP10644"/>
      <c r="AQ10644"/>
      <c r="AR10644"/>
      <c r="AS10644"/>
      <c r="AT10644"/>
      <c r="AU10644"/>
      <c r="AV10644"/>
      <c r="AW10644"/>
    </row>
    <row r="10645" spans="1:49" s="1" customFormat="1" x14ac:dyDescent="0.25">
      <c r="A10645" s="2"/>
      <c r="B10645" s="3"/>
      <c r="C10645" s="3"/>
      <c r="D10645" s="3"/>
      <c r="E10645" s="3"/>
      <c r="F10645" s="3"/>
      <c r="G10645" s="3"/>
      <c r="H10645" s="2"/>
      <c r="I10645" s="3"/>
      <c r="J10645" s="3"/>
      <c r="K10645" s="3"/>
      <c r="L10645" s="3"/>
      <c r="M10645" s="3"/>
      <c r="N10645" s="3"/>
      <c r="O10645" s="3"/>
      <c r="P10645" s="3"/>
      <c r="Q10645" s="4"/>
      <c r="R10645" s="4"/>
      <c r="S10645" s="2"/>
      <c r="T10645" s="5"/>
      <c r="U10645"/>
      <c r="V10645"/>
      <c r="W10645"/>
      <c r="X10645"/>
      <c r="Y10645"/>
      <c r="Z10645"/>
      <c r="AA10645"/>
      <c r="AE10645"/>
      <c r="AF10645"/>
      <c r="AG10645"/>
      <c r="AH10645"/>
      <c r="AI10645"/>
      <c r="AJ10645"/>
      <c r="AK10645"/>
      <c r="AL10645"/>
      <c r="AM10645"/>
      <c r="AN10645"/>
      <c r="AO10645"/>
      <c r="AP10645"/>
      <c r="AQ10645"/>
      <c r="AR10645"/>
      <c r="AS10645"/>
      <c r="AT10645"/>
      <c r="AU10645"/>
      <c r="AV10645"/>
      <c r="AW10645"/>
    </row>
    <row r="10646" spans="1:49" s="1" customFormat="1" x14ac:dyDescent="0.25">
      <c r="A10646" s="2"/>
      <c r="B10646" s="3"/>
      <c r="C10646" s="3"/>
      <c r="D10646" s="3"/>
      <c r="E10646" s="3"/>
      <c r="F10646" s="3"/>
      <c r="G10646" s="3"/>
      <c r="H10646" s="2"/>
      <c r="I10646" s="3"/>
      <c r="J10646" s="3"/>
      <c r="K10646" s="3"/>
      <c r="L10646" s="3"/>
      <c r="M10646" s="3"/>
      <c r="N10646" s="3"/>
      <c r="O10646" s="3"/>
      <c r="P10646" s="3"/>
      <c r="Q10646" s="4"/>
      <c r="R10646" s="4"/>
      <c r="S10646" s="2"/>
      <c r="T10646" s="5"/>
      <c r="U10646"/>
      <c r="V10646"/>
      <c r="W10646"/>
      <c r="X10646"/>
      <c r="Y10646"/>
      <c r="Z10646"/>
      <c r="AA10646"/>
      <c r="AE10646"/>
      <c r="AF10646"/>
      <c r="AG10646"/>
      <c r="AH10646"/>
      <c r="AI10646"/>
      <c r="AJ10646"/>
      <c r="AK10646"/>
      <c r="AL10646"/>
      <c r="AM10646"/>
      <c r="AN10646"/>
      <c r="AO10646"/>
      <c r="AP10646"/>
      <c r="AQ10646"/>
      <c r="AR10646"/>
      <c r="AS10646"/>
      <c r="AT10646"/>
      <c r="AU10646"/>
      <c r="AV10646"/>
      <c r="AW10646"/>
    </row>
    <row r="10647" spans="1:49" s="1" customFormat="1" x14ac:dyDescent="0.25">
      <c r="A10647" s="2"/>
      <c r="B10647" s="3"/>
      <c r="C10647" s="3"/>
      <c r="D10647" s="3"/>
      <c r="E10647" s="3"/>
      <c r="F10647" s="3"/>
      <c r="G10647" s="3"/>
      <c r="H10647" s="2"/>
      <c r="I10647" s="3"/>
      <c r="J10647" s="3"/>
      <c r="K10647" s="3"/>
      <c r="L10647" s="3"/>
      <c r="M10647" s="3"/>
      <c r="N10647" s="3"/>
      <c r="O10647" s="3"/>
      <c r="P10647" s="3"/>
      <c r="Q10647" s="4"/>
      <c r="R10647" s="4"/>
      <c r="S10647" s="2"/>
      <c r="T10647" s="5"/>
      <c r="U10647"/>
      <c r="V10647"/>
      <c r="W10647"/>
      <c r="X10647"/>
      <c r="Y10647"/>
      <c r="Z10647"/>
      <c r="AA10647"/>
      <c r="AE10647"/>
      <c r="AF10647"/>
      <c r="AG10647"/>
      <c r="AH10647"/>
      <c r="AI10647"/>
      <c r="AJ10647"/>
      <c r="AK10647"/>
      <c r="AL10647"/>
      <c r="AM10647"/>
      <c r="AN10647"/>
      <c r="AO10647"/>
      <c r="AP10647"/>
      <c r="AQ10647"/>
      <c r="AR10647"/>
      <c r="AS10647"/>
      <c r="AT10647"/>
      <c r="AU10647"/>
      <c r="AV10647"/>
      <c r="AW10647"/>
    </row>
    <row r="10648" spans="1:49" s="1" customFormat="1" x14ac:dyDescent="0.25">
      <c r="A10648" s="2"/>
      <c r="B10648" s="3"/>
      <c r="C10648" s="3"/>
      <c r="D10648" s="3"/>
      <c r="E10648" s="3"/>
      <c r="F10648" s="3"/>
      <c r="G10648" s="3"/>
      <c r="H10648" s="2"/>
      <c r="I10648" s="3"/>
      <c r="J10648" s="3"/>
      <c r="K10648" s="3"/>
      <c r="L10648" s="3"/>
      <c r="M10648" s="3"/>
      <c r="N10648" s="3"/>
      <c r="O10648" s="3"/>
      <c r="P10648" s="3"/>
      <c r="Q10648" s="4"/>
      <c r="R10648" s="4"/>
      <c r="S10648" s="2"/>
      <c r="T10648" s="5"/>
      <c r="U10648"/>
      <c r="V10648"/>
      <c r="W10648"/>
      <c r="X10648"/>
      <c r="Y10648"/>
      <c r="Z10648"/>
      <c r="AA10648"/>
      <c r="AE10648"/>
      <c r="AF10648"/>
      <c r="AG10648"/>
      <c r="AH10648"/>
      <c r="AI10648"/>
      <c r="AJ10648"/>
      <c r="AK10648"/>
      <c r="AL10648"/>
      <c r="AM10648"/>
      <c r="AN10648"/>
      <c r="AO10648"/>
      <c r="AP10648"/>
      <c r="AQ10648"/>
      <c r="AR10648"/>
      <c r="AS10648"/>
      <c r="AT10648"/>
      <c r="AU10648"/>
      <c r="AV10648"/>
      <c r="AW10648"/>
    </row>
    <row r="10649" spans="1:49" s="1" customFormat="1" x14ac:dyDescent="0.25">
      <c r="A10649" s="2"/>
      <c r="B10649" s="3"/>
      <c r="C10649" s="3"/>
      <c r="D10649" s="3"/>
      <c r="E10649" s="3"/>
      <c r="F10649" s="3"/>
      <c r="G10649" s="3"/>
      <c r="H10649" s="2"/>
      <c r="I10649" s="3"/>
      <c r="J10649" s="3"/>
      <c r="K10649" s="3"/>
      <c r="L10649" s="3"/>
      <c r="M10649" s="3"/>
      <c r="N10649" s="3"/>
      <c r="O10649" s="3"/>
      <c r="P10649" s="3"/>
      <c r="Q10649" s="4"/>
      <c r="R10649" s="4"/>
      <c r="S10649" s="2"/>
      <c r="T10649" s="5"/>
      <c r="U10649"/>
      <c r="V10649"/>
      <c r="W10649"/>
      <c r="X10649"/>
      <c r="Y10649"/>
      <c r="Z10649"/>
      <c r="AA10649"/>
      <c r="AE10649"/>
      <c r="AF10649"/>
      <c r="AG10649"/>
      <c r="AH10649"/>
      <c r="AI10649"/>
      <c r="AJ10649"/>
      <c r="AK10649"/>
      <c r="AL10649"/>
      <c r="AM10649"/>
      <c r="AN10649"/>
      <c r="AO10649"/>
      <c r="AP10649"/>
      <c r="AQ10649"/>
      <c r="AR10649"/>
      <c r="AS10649"/>
      <c r="AT10649"/>
      <c r="AU10649"/>
      <c r="AV10649"/>
      <c r="AW10649"/>
    </row>
    <row r="10650" spans="1:49" s="1" customFormat="1" x14ac:dyDescent="0.25">
      <c r="A10650" s="2"/>
      <c r="B10650" s="3"/>
      <c r="C10650" s="3"/>
      <c r="D10650" s="3"/>
      <c r="E10650" s="3"/>
      <c r="F10650" s="3"/>
      <c r="G10650" s="3"/>
      <c r="H10650" s="2"/>
      <c r="I10650" s="3"/>
      <c r="J10650" s="3"/>
      <c r="K10650" s="3"/>
      <c r="L10650" s="3"/>
      <c r="M10650" s="3"/>
      <c r="N10650" s="3"/>
      <c r="O10650" s="3"/>
      <c r="P10650" s="3"/>
      <c r="Q10650" s="4"/>
      <c r="R10650" s="4"/>
      <c r="S10650" s="2"/>
      <c r="T10650" s="5"/>
      <c r="U10650"/>
      <c r="V10650"/>
      <c r="W10650"/>
      <c r="X10650"/>
      <c r="Y10650"/>
      <c r="Z10650"/>
      <c r="AA10650"/>
      <c r="AE10650"/>
      <c r="AF10650"/>
      <c r="AG10650"/>
      <c r="AH10650"/>
      <c r="AI10650"/>
      <c r="AJ10650"/>
      <c r="AK10650"/>
      <c r="AL10650"/>
      <c r="AM10650"/>
      <c r="AN10650"/>
      <c r="AO10650"/>
      <c r="AP10650"/>
      <c r="AQ10650"/>
      <c r="AR10650"/>
      <c r="AS10650"/>
      <c r="AT10650"/>
      <c r="AU10650"/>
      <c r="AV10650"/>
      <c r="AW10650"/>
    </row>
    <row r="10651" spans="1:49" s="1" customFormat="1" x14ac:dyDescent="0.25">
      <c r="A10651" s="2"/>
      <c r="B10651" s="3"/>
      <c r="C10651" s="3"/>
      <c r="D10651" s="3"/>
      <c r="E10651" s="3"/>
      <c r="F10651" s="3"/>
      <c r="G10651" s="3"/>
      <c r="H10651" s="2"/>
      <c r="I10651" s="3"/>
      <c r="J10651" s="3"/>
      <c r="K10651" s="3"/>
      <c r="L10651" s="3"/>
      <c r="M10651" s="3"/>
      <c r="N10651" s="3"/>
      <c r="O10651" s="3"/>
      <c r="P10651" s="3"/>
      <c r="Q10651" s="4"/>
      <c r="R10651" s="4"/>
      <c r="S10651" s="2"/>
      <c r="T10651" s="5"/>
      <c r="U10651"/>
      <c r="V10651"/>
      <c r="W10651"/>
      <c r="X10651"/>
      <c r="Y10651"/>
      <c r="Z10651"/>
      <c r="AA10651"/>
      <c r="AE10651"/>
      <c r="AF10651"/>
      <c r="AG10651"/>
      <c r="AH10651"/>
      <c r="AI10651"/>
      <c r="AJ10651"/>
      <c r="AK10651"/>
      <c r="AL10651"/>
      <c r="AM10651"/>
      <c r="AN10651"/>
      <c r="AO10651"/>
      <c r="AP10651"/>
      <c r="AQ10651"/>
      <c r="AR10651"/>
      <c r="AS10651"/>
      <c r="AT10651"/>
      <c r="AU10651"/>
      <c r="AV10651"/>
      <c r="AW10651"/>
    </row>
    <row r="10652" spans="1:49" s="1" customFormat="1" x14ac:dyDescent="0.25">
      <c r="A10652" s="2"/>
      <c r="B10652" s="3"/>
      <c r="C10652" s="3"/>
      <c r="D10652" s="3"/>
      <c r="E10652" s="3"/>
      <c r="F10652" s="3"/>
      <c r="G10652" s="3"/>
      <c r="H10652" s="2"/>
      <c r="I10652" s="3"/>
      <c r="J10652" s="3"/>
      <c r="K10652" s="3"/>
      <c r="L10652" s="3"/>
      <c r="M10652" s="3"/>
      <c r="N10652" s="3"/>
      <c r="O10652" s="3"/>
      <c r="P10652" s="3"/>
      <c r="Q10652" s="4"/>
      <c r="R10652" s="4"/>
      <c r="S10652" s="2"/>
      <c r="T10652" s="5"/>
      <c r="U10652"/>
      <c r="V10652"/>
      <c r="W10652"/>
      <c r="X10652"/>
      <c r="Y10652"/>
      <c r="Z10652"/>
      <c r="AA10652"/>
      <c r="AE10652"/>
      <c r="AF10652"/>
      <c r="AG10652"/>
      <c r="AH10652"/>
      <c r="AI10652"/>
      <c r="AJ10652"/>
      <c r="AK10652"/>
      <c r="AL10652"/>
      <c r="AM10652"/>
      <c r="AN10652"/>
      <c r="AO10652"/>
      <c r="AP10652"/>
      <c r="AQ10652"/>
      <c r="AR10652"/>
      <c r="AS10652"/>
      <c r="AT10652"/>
      <c r="AU10652"/>
      <c r="AV10652"/>
      <c r="AW10652"/>
    </row>
    <row r="10653" spans="1:49" s="1" customFormat="1" x14ac:dyDescent="0.25">
      <c r="A10653" s="2"/>
      <c r="B10653" s="3"/>
      <c r="C10653" s="3"/>
      <c r="D10653" s="3"/>
      <c r="E10653" s="3"/>
      <c r="F10653" s="3"/>
      <c r="G10653" s="3"/>
      <c r="H10653" s="2"/>
      <c r="I10653" s="3"/>
      <c r="J10653" s="3"/>
      <c r="K10653" s="3"/>
      <c r="L10653" s="3"/>
      <c r="M10653" s="3"/>
      <c r="N10653" s="3"/>
      <c r="O10653" s="3"/>
      <c r="P10653" s="3"/>
      <c r="Q10653" s="4"/>
      <c r="R10653" s="4"/>
      <c r="S10653" s="2"/>
      <c r="T10653" s="5"/>
      <c r="U10653"/>
      <c r="V10653"/>
      <c r="W10653"/>
      <c r="X10653"/>
      <c r="Y10653"/>
      <c r="Z10653"/>
      <c r="AA10653"/>
      <c r="AE10653"/>
      <c r="AF10653"/>
      <c r="AG10653"/>
      <c r="AH10653"/>
      <c r="AI10653"/>
      <c r="AJ10653"/>
      <c r="AK10653"/>
      <c r="AL10653"/>
      <c r="AM10653"/>
      <c r="AN10653"/>
      <c r="AO10653"/>
      <c r="AP10653"/>
      <c r="AQ10653"/>
      <c r="AR10653"/>
      <c r="AS10653"/>
      <c r="AT10653"/>
      <c r="AU10653"/>
      <c r="AV10653"/>
      <c r="AW10653"/>
    </row>
    <row r="10654" spans="1:49" s="1" customFormat="1" x14ac:dyDescent="0.25">
      <c r="A10654" s="2"/>
      <c r="B10654" s="3"/>
      <c r="C10654" s="3"/>
      <c r="D10654" s="3"/>
      <c r="E10654" s="3"/>
      <c r="F10654" s="3"/>
      <c r="G10654" s="3"/>
      <c r="H10654" s="2"/>
      <c r="I10654" s="3"/>
      <c r="J10654" s="3"/>
      <c r="K10654" s="3"/>
      <c r="L10654" s="3"/>
      <c r="M10654" s="3"/>
      <c r="N10654" s="3"/>
      <c r="O10654" s="3"/>
      <c r="P10654" s="3"/>
      <c r="Q10654" s="4"/>
      <c r="R10654" s="4"/>
      <c r="S10654" s="2"/>
      <c r="T10654" s="5"/>
      <c r="U10654"/>
      <c r="V10654"/>
      <c r="W10654"/>
      <c r="X10654"/>
      <c r="Y10654"/>
      <c r="Z10654"/>
      <c r="AA10654"/>
      <c r="AE10654"/>
      <c r="AF10654"/>
      <c r="AG10654"/>
      <c r="AH10654"/>
      <c r="AI10654"/>
      <c r="AJ10654"/>
      <c r="AK10654"/>
      <c r="AL10654"/>
      <c r="AM10654"/>
      <c r="AN10654"/>
      <c r="AO10654"/>
      <c r="AP10654"/>
      <c r="AQ10654"/>
      <c r="AR10654"/>
      <c r="AS10654"/>
      <c r="AT10654"/>
      <c r="AU10654"/>
      <c r="AV10654"/>
      <c r="AW10654"/>
    </row>
    <row r="10655" spans="1:49" s="1" customFormat="1" x14ac:dyDescent="0.25">
      <c r="A10655" s="2"/>
      <c r="B10655" s="3"/>
      <c r="C10655" s="3"/>
      <c r="D10655" s="3"/>
      <c r="E10655" s="3"/>
      <c r="F10655" s="3"/>
      <c r="G10655" s="3"/>
      <c r="H10655" s="2"/>
      <c r="I10655" s="3"/>
      <c r="J10655" s="3"/>
      <c r="K10655" s="3"/>
      <c r="L10655" s="3"/>
      <c r="M10655" s="3"/>
      <c r="N10655" s="3"/>
      <c r="O10655" s="3"/>
      <c r="P10655" s="3"/>
      <c r="Q10655" s="4"/>
      <c r="R10655" s="4"/>
      <c r="S10655" s="2"/>
      <c r="T10655" s="5"/>
      <c r="U10655"/>
      <c r="V10655"/>
      <c r="W10655"/>
      <c r="X10655"/>
      <c r="Y10655"/>
      <c r="Z10655"/>
      <c r="AA10655"/>
      <c r="AE10655"/>
      <c r="AF10655"/>
      <c r="AG10655"/>
      <c r="AH10655"/>
      <c r="AI10655"/>
      <c r="AJ10655"/>
      <c r="AK10655"/>
      <c r="AL10655"/>
      <c r="AM10655"/>
      <c r="AN10655"/>
      <c r="AO10655"/>
      <c r="AP10655"/>
      <c r="AQ10655"/>
      <c r="AR10655"/>
      <c r="AS10655"/>
      <c r="AT10655"/>
      <c r="AU10655"/>
      <c r="AV10655"/>
      <c r="AW10655"/>
    </row>
    <row r="10656" spans="1:49" s="1" customFormat="1" x14ac:dyDescent="0.25">
      <c r="A10656" s="2"/>
      <c r="B10656" s="3"/>
      <c r="C10656" s="3"/>
      <c r="D10656" s="3"/>
      <c r="E10656" s="3"/>
      <c r="F10656" s="3"/>
      <c r="G10656" s="3"/>
      <c r="H10656" s="2"/>
      <c r="I10656" s="3"/>
      <c r="J10656" s="3"/>
      <c r="K10656" s="3"/>
      <c r="L10656" s="3"/>
      <c r="M10656" s="3"/>
      <c r="N10656" s="3"/>
      <c r="O10656" s="3"/>
      <c r="P10656" s="3"/>
      <c r="Q10656" s="4"/>
      <c r="R10656" s="4"/>
      <c r="S10656" s="2"/>
      <c r="T10656" s="5"/>
      <c r="U10656"/>
      <c r="V10656"/>
      <c r="W10656"/>
      <c r="X10656"/>
      <c r="Y10656"/>
      <c r="Z10656"/>
      <c r="AA10656"/>
      <c r="AE10656"/>
      <c r="AF10656"/>
      <c r="AG10656"/>
      <c r="AH10656"/>
      <c r="AI10656"/>
      <c r="AJ10656"/>
      <c r="AK10656"/>
      <c r="AL10656"/>
      <c r="AM10656"/>
      <c r="AN10656"/>
      <c r="AO10656"/>
      <c r="AP10656"/>
      <c r="AQ10656"/>
      <c r="AR10656"/>
      <c r="AS10656"/>
      <c r="AT10656"/>
      <c r="AU10656"/>
      <c r="AV10656"/>
      <c r="AW10656"/>
    </row>
    <row r="10657" spans="1:49" s="1" customFormat="1" x14ac:dyDescent="0.25">
      <c r="A10657" s="2"/>
      <c r="B10657" s="3"/>
      <c r="C10657" s="3"/>
      <c r="D10657" s="3"/>
      <c r="E10657" s="3"/>
      <c r="F10657" s="3"/>
      <c r="G10657" s="3"/>
      <c r="H10657" s="2"/>
      <c r="I10657" s="3"/>
      <c r="J10657" s="3"/>
      <c r="K10657" s="3"/>
      <c r="L10657" s="3"/>
      <c r="M10657" s="3"/>
      <c r="N10657" s="3"/>
      <c r="O10657" s="3"/>
      <c r="P10657" s="3"/>
      <c r="Q10657" s="4"/>
      <c r="R10657" s="4"/>
      <c r="S10657" s="2"/>
      <c r="T10657" s="5"/>
      <c r="U10657"/>
      <c r="V10657"/>
      <c r="W10657"/>
      <c r="X10657"/>
      <c r="Y10657"/>
      <c r="Z10657"/>
      <c r="AA10657"/>
      <c r="AE10657"/>
      <c r="AF10657"/>
      <c r="AG10657"/>
      <c r="AH10657"/>
      <c r="AI10657"/>
      <c r="AJ10657"/>
      <c r="AK10657"/>
      <c r="AL10657"/>
      <c r="AM10657"/>
      <c r="AN10657"/>
      <c r="AO10657"/>
      <c r="AP10657"/>
      <c r="AQ10657"/>
      <c r="AR10657"/>
      <c r="AS10657"/>
      <c r="AT10657"/>
      <c r="AU10657"/>
      <c r="AV10657"/>
      <c r="AW10657"/>
    </row>
    <row r="10658" spans="1:49" s="1" customFormat="1" x14ac:dyDescent="0.25">
      <c r="A10658" s="2"/>
      <c r="B10658" s="3"/>
      <c r="C10658" s="3"/>
      <c r="D10658" s="3"/>
      <c r="E10658" s="3"/>
      <c r="F10658" s="3"/>
      <c r="G10658" s="3"/>
      <c r="H10658" s="2"/>
      <c r="I10658" s="3"/>
      <c r="J10658" s="3"/>
      <c r="K10658" s="3"/>
      <c r="L10658" s="3"/>
      <c r="M10658" s="3"/>
      <c r="N10658" s="3"/>
      <c r="O10658" s="3"/>
      <c r="P10658" s="3"/>
      <c r="Q10658" s="4"/>
      <c r="R10658" s="4"/>
      <c r="S10658" s="2"/>
      <c r="T10658" s="5"/>
      <c r="U10658"/>
      <c r="V10658"/>
      <c r="W10658"/>
      <c r="X10658"/>
      <c r="Y10658"/>
      <c r="Z10658"/>
      <c r="AA10658"/>
      <c r="AE10658"/>
      <c r="AF10658"/>
      <c r="AG10658"/>
      <c r="AH10658"/>
      <c r="AI10658"/>
      <c r="AJ10658"/>
      <c r="AK10658"/>
      <c r="AL10658"/>
      <c r="AM10658"/>
      <c r="AN10658"/>
      <c r="AO10658"/>
      <c r="AP10658"/>
      <c r="AQ10658"/>
      <c r="AR10658"/>
      <c r="AS10658"/>
      <c r="AT10658"/>
      <c r="AU10658"/>
      <c r="AV10658"/>
      <c r="AW10658"/>
    </row>
    <row r="10659" spans="1:49" s="1" customFormat="1" x14ac:dyDescent="0.25">
      <c r="A10659" s="2"/>
      <c r="B10659" s="3"/>
      <c r="C10659" s="3"/>
      <c r="D10659" s="3"/>
      <c r="E10659" s="3"/>
      <c r="F10659" s="3"/>
      <c r="G10659" s="3"/>
      <c r="H10659" s="2"/>
      <c r="I10659" s="3"/>
      <c r="J10659" s="3"/>
      <c r="K10659" s="3"/>
      <c r="L10659" s="3"/>
      <c r="M10659" s="3"/>
      <c r="N10659" s="3"/>
      <c r="O10659" s="3"/>
      <c r="P10659" s="3"/>
      <c r="Q10659" s="4"/>
      <c r="R10659" s="4"/>
      <c r="S10659" s="2"/>
      <c r="T10659" s="5"/>
      <c r="U10659"/>
      <c r="V10659"/>
      <c r="W10659"/>
      <c r="X10659"/>
      <c r="Y10659"/>
      <c r="Z10659"/>
      <c r="AA10659"/>
      <c r="AE10659"/>
      <c r="AF10659"/>
      <c r="AG10659"/>
      <c r="AH10659"/>
      <c r="AI10659"/>
      <c r="AJ10659"/>
      <c r="AK10659"/>
      <c r="AL10659"/>
      <c r="AM10659"/>
      <c r="AN10659"/>
      <c r="AO10659"/>
      <c r="AP10659"/>
      <c r="AQ10659"/>
      <c r="AR10659"/>
      <c r="AS10659"/>
      <c r="AT10659"/>
      <c r="AU10659"/>
      <c r="AV10659"/>
      <c r="AW10659"/>
    </row>
    <row r="10660" spans="1:49" s="1" customFormat="1" x14ac:dyDescent="0.25">
      <c r="A10660" s="2"/>
      <c r="B10660" s="3"/>
      <c r="C10660" s="3"/>
      <c r="D10660" s="3"/>
      <c r="E10660" s="3"/>
      <c r="F10660" s="3"/>
      <c r="G10660" s="3"/>
      <c r="H10660" s="2"/>
      <c r="I10660" s="3"/>
      <c r="J10660" s="3"/>
      <c r="K10660" s="3"/>
      <c r="L10660" s="3"/>
      <c r="M10660" s="3"/>
      <c r="N10660" s="3"/>
      <c r="O10660" s="3"/>
      <c r="P10660" s="3"/>
      <c r="Q10660" s="4"/>
      <c r="R10660" s="4"/>
      <c r="S10660" s="2"/>
      <c r="T10660" s="5"/>
      <c r="U10660"/>
      <c r="V10660"/>
      <c r="W10660"/>
      <c r="X10660"/>
      <c r="Y10660"/>
      <c r="Z10660"/>
      <c r="AA10660"/>
      <c r="AE10660"/>
      <c r="AF10660"/>
      <c r="AG10660"/>
      <c r="AH10660"/>
      <c r="AI10660"/>
      <c r="AJ10660"/>
      <c r="AK10660"/>
      <c r="AL10660"/>
      <c r="AM10660"/>
      <c r="AN10660"/>
      <c r="AO10660"/>
      <c r="AP10660"/>
      <c r="AQ10660"/>
      <c r="AR10660"/>
      <c r="AS10660"/>
      <c r="AT10660"/>
      <c r="AU10660"/>
      <c r="AV10660"/>
      <c r="AW10660"/>
    </row>
    <row r="10661" spans="1:49" s="1" customFormat="1" x14ac:dyDescent="0.25">
      <c r="A10661" s="2"/>
      <c r="B10661" s="3"/>
      <c r="C10661" s="3"/>
      <c r="D10661" s="3"/>
      <c r="E10661" s="3"/>
      <c r="F10661" s="3"/>
      <c r="G10661" s="3"/>
      <c r="H10661" s="2"/>
      <c r="I10661" s="3"/>
      <c r="J10661" s="3"/>
      <c r="K10661" s="3"/>
      <c r="L10661" s="3"/>
      <c r="M10661" s="3"/>
      <c r="N10661" s="3"/>
      <c r="O10661" s="3"/>
      <c r="P10661" s="3"/>
      <c r="Q10661" s="4"/>
      <c r="R10661" s="4"/>
      <c r="S10661" s="2"/>
      <c r="T10661" s="5"/>
      <c r="U10661"/>
      <c r="V10661"/>
      <c r="W10661"/>
      <c r="X10661"/>
      <c r="Y10661"/>
      <c r="Z10661"/>
      <c r="AA10661"/>
      <c r="AE10661"/>
      <c r="AF10661"/>
      <c r="AG10661"/>
      <c r="AH10661"/>
      <c r="AI10661"/>
      <c r="AJ10661"/>
      <c r="AK10661"/>
      <c r="AL10661"/>
      <c r="AM10661"/>
      <c r="AN10661"/>
      <c r="AO10661"/>
      <c r="AP10661"/>
      <c r="AQ10661"/>
      <c r="AR10661"/>
      <c r="AS10661"/>
      <c r="AT10661"/>
      <c r="AU10661"/>
      <c r="AV10661"/>
      <c r="AW10661"/>
    </row>
    <row r="10662" spans="1:49" s="1" customFormat="1" x14ac:dyDescent="0.25">
      <c r="A10662" s="2"/>
      <c r="B10662" s="3"/>
      <c r="C10662" s="3"/>
      <c r="D10662" s="3"/>
      <c r="E10662" s="3"/>
      <c r="F10662" s="3"/>
      <c r="G10662" s="3"/>
      <c r="H10662" s="2"/>
      <c r="I10662" s="3"/>
      <c r="J10662" s="3"/>
      <c r="K10662" s="3"/>
      <c r="L10662" s="3"/>
      <c r="M10662" s="3"/>
      <c r="N10662" s="3"/>
      <c r="O10662" s="3"/>
      <c r="P10662" s="3"/>
      <c r="Q10662" s="4"/>
      <c r="R10662" s="4"/>
      <c r="S10662" s="2"/>
      <c r="T10662" s="5"/>
      <c r="U10662"/>
      <c r="V10662"/>
      <c r="W10662"/>
      <c r="X10662"/>
      <c r="Y10662"/>
      <c r="Z10662"/>
      <c r="AA10662"/>
      <c r="AE10662"/>
      <c r="AF10662"/>
      <c r="AG10662"/>
      <c r="AH10662"/>
      <c r="AI10662"/>
      <c r="AJ10662"/>
      <c r="AK10662"/>
      <c r="AL10662"/>
      <c r="AM10662"/>
      <c r="AN10662"/>
      <c r="AO10662"/>
      <c r="AP10662"/>
      <c r="AQ10662"/>
      <c r="AR10662"/>
      <c r="AS10662"/>
      <c r="AT10662"/>
      <c r="AU10662"/>
      <c r="AV10662"/>
      <c r="AW10662"/>
    </row>
    <row r="10663" spans="1:49" s="1" customFormat="1" x14ac:dyDescent="0.25">
      <c r="A10663" s="2"/>
      <c r="B10663" s="3"/>
      <c r="C10663" s="3"/>
      <c r="D10663" s="3"/>
      <c r="E10663" s="3"/>
      <c r="F10663" s="3"/>
      <c r="G10663" s="3"/>
      <c r="H10663" s="2"/>
      <c r="I10663" s="3"/>
      <c r="J10663" s="3"/>
      <c r="K10663" s="3"/>
      <c r="L10663" s="3"/>
      <c r="M10663" s="3"/>
      <c r="N10663" s="3"/>
      <c r="O10663" s="3"/>
      <c r="P10663" s="3"/>
      <c r="Q10663" s="4"/>
      <c r="R10663" s="4"/>
      <c r="S10663" s="2"/>
      <c r="T10663" s="5"/>
      <c r="U10663"/>
      <c r="V10663"/>
      <c r="W10663"/>
      <c r="X10663"/>
      <c r="Y10663"/>
      <c r="Z10663"/>
      <c r="AA10663"/>
      <c r="AE10663"/>
      <c r="AF10663"/>
      <c r="AG10663"/>
      <c r="AH10663"/>
      <c r="AI10663"/>
      <c r="AJ10663"/>
      <c r="AK10663"/>
      <c r="AL10663"/>
      <c r="AM10663"/>
      <c r="AN10663"/>
      <c r="AO10663"/>
      <c r="AP10663"/>
      <c r="AQ10663"/>
      <c r="AR10663"/>
      <c r="AS10663"/>
      <c r="AT10663"/>
      <c r="AU10663"/>
      <c r="AV10663"/>
      <c r="AW10663"/>
    </row>
    <row r="10664" spans="1:49" s="1" customFormat="1" x14ac:dyDescent="0.25">
      <c r="A10664" s="2"/>
      <c r="B10664" s="3"/>
      <c r="C10664" s="3"/>
      <c r="D10664" s="3"/>
      <c r="E10664" s="3"/>
      <c r="F10664" s="3"/>
      <c r="G10664" s="3"/>
      <c r="H10664" s="2"/>
      <c r="I10664" s="3"/>
      <c r="J10664" s="3"/>
      <c r="K10664" s="3"/>
      <c r="L10664" s="3"/>
      <c r="M10664" s="3"/>
      <c r="N10664" s="3"/>
      <c r="O10664" s="3"/>
      <c r="P10664" s="3"/>
      <c r="Q10664" s="4"/>
      <c r="R10664" s="4"/>
      <c r="S10664" s="2"/>
      <c r="T10664" s="5"/>
      <c r="U10664"/>
      <c r="V10664"/>
      <c r="W10664"/>
      <c r="X10664"/>
      <c r="Y10664"/>
      <c r="Z10664"/>
      <c r="AA10664"/>
      <c r="AE10664"/>
      <c r="AF10664"/>
      <c r="AG10664"/>
      <c r="AH10664"/>
      <c r="AI10664"/>
      <c r="AJ10664"/>
      <c r="AK10664"/>
      <c r="AL10664"/>
      <c r="AM10664"/>
      <c r="AN10664"/>
      <c r="AO10664"/>
      <c r="AP10664"/>
      <c r="AQ10664"/>
      <c r="AR10664"/>
      <c r="AS10664"/>
      <c r="AT10664"/>
      <c r="AU10664"/>
      <c r="AV10664"/>
      <c r="AW10664"/>
    </row>
    <row r="10665" spans="1:49" s="1" customFormat="1" x14ac:dyDescent="0.25">
      <c r="A10665" s="2"/>
      <c r="B10665" s="3"/>
      <c r="C10665" s="3"/>
      <c r="D10665" s="3"/>
      <c r="E10665" s="3"/>
      <c r="F10665" s="3"/>
      <c r="G10665" s="3"/>
      <c r="H10665" s="2"/>
      <c r="I10665" s="3"/>
      <c r="J10665" s="3"/>
      <c r="K10665" s="3"/>
      <c r="L10665" s="3"/>
      <c r="M10665" s="3"/>
      <c r="N10665" s="3"/>
      <c r="O10665" s="3"/>
      <c r="P10665" s="3"/>
      <c r="Q10665" s="4"/>
      <c r="R10665" s="4"/>
      <c r="S10665" s="2"/>
      <c r="T10665" s="5"/>
      <c r="U10665"/>
      <c r="V10665"/>
      <c r="W10665"/>
      <c r="X10665"/>
      <c r="Y10665"/>
      <c r="Z10665"/>
      <c r="AA10665"/>
      <c r="AE10665"/>
      <c r="AF10665"/>
      <c r="AG10665"/>
      <c r="AH10665"/>
      <c r="AI10665"/>
      <c r="AJ10665"/>
      <c r="AK10665"/>
      <c r="AL10665"/>
      <c r="AM10665"/>
      <c r="AN10665"/>
      <c r="AO10665"/>
      <c r="AP10665"/>
      <c r="AQ10665"/>
      <c r="AR10665"/>
      <c r="AS10665"/>
      <c r="AT10665"/>
      <c r="AU10665"/>
      <c r="AV10665"/>
      <c r="AW10665"/>
    </row>
    <row r="10666" spans="1:49" s="1" customFormat="1" x14ac:dyDescent="0.25">
      <c r="A10666" s="2"/>
      <c r="B10666" s="3"/>
      <c r="C10666" s="3"/>
      <c r="D10666" s="3"/>
      <c r="E10666" s="3"/>
      <c r="F10666" s="3"/>
      <c r="G10666" s="3"/>
      <c r="H10666" s="2"/>
      <c r="I10666" s="3"/>
      <c r="J10666" s="3"/>
      <c r="K10666" s="3"/>
      <c r="L10666" s="3"/>
      <c r="M10666" s="3"/>
      <c r="N10666" s="3"/>
      <c r="O10666" s="3"/>
      <c r="P10666" s="3"/>
      <c r="Q10666" s="4"/>
      <c r="R10666" s="4"/>
      <c r="S10666" s="2"/>
      <c r="T10666" s="5"/>
      <c r="U10666"/>
      <c r="V10666"/>
      <c r="W10666"/>
      <c r="X10666"/>
      <c r="Y10666"/>
      <c r="Z10666"/>
      <c r="AA10666"/>
      <c r="AE10666"/>
      <c r="AF10666"/>
      <c r="AG10666"/>
      <c r="AH10666"/>
      <c r="AI10666"/>
      <c r="AJ10666"/>
      <c r="AK10666"/>
      <c r="AL10666"/>
      <c r="AM10666"/>
      <c r="AN10666"/>
      <c r="AO10666"/>
      <c r="AP10666"/>
      <c r="AQ10666"/>
      <c r="AR10666"/>
      <c r="AS10666"/>
      <c r="AT10666"/>
      <c r="AU10666"/>
      <c r="AV10666"/>
      <c r="AW10666"/>
    </row>
    <row r="10667" spans="1:49" s="1" customFormat="1" x14ac:dyDescent="0.25">
      <c r="A10667" s="2"/>
      <c r="B10667" s="3"/>
      <c r="C10667" s="3"/>
      <c r="D10667" s="3"/>
      <c r="E10667" s="3"/>
      <c r="F10667" s="3"/>
      <c r="G10667" s="3"/>
      <c r="H10667" s="2"/>
      <c r="I10667" s="3"/>
      <c r="J10667" s="3"/>
      <c r="K10667" s="3"/>
      <c r="L10667" s="3"/>
      <c r="M10667" s="3"/>
      <c r="N10667" s="3"/>
      <c r="O10667" s="3"/>
      <c r="P10667" s="3"/>
      <c r="Q10667" s="4"/>
      <c r="R10667" s="4"/>
      <c r="S10667" s="2"/>
      <c r="T10667" s="5"/>
      <c r="U10667"/>
      <c r="V10667"/>
      <c r="W10667"/>
      <c r="X10667"/>
      <c r="Y10667"/>
      <c r="Z10667"/>
      <c r="AA10667"/>
      <c r="AE10667"/>
      <c r="AF10667"/>
      <c r="AG10667"/>
      <c r="AH10667"/>
      <c r="AI10667"/>
      <c r="AJ10667"/>
      <c r="AK10667"/>
      <c r="AL10667"/>
      <c r="AM10667"/>
      <c r="AN10667"/>
      <c r="AO10667"/>
      <c r="AP10667"/>
      <c r="AQ10667"/>
      <c r="AR10667"/>
      <c r="AS10667"/>
      <c r="AT10667"/>
      <c r="AU10667"/>
      <c r="AV10667"/>
      <c r="AW10667"/>
    </row>
    <row r="10668" spans="1:49" s="1" customFormat="1" x14ac:dyDescent="0.25">
      <c r="A10668" s="2"/>
      <c r="B10668" s="3"/>
      <c r="C10668" s="3"/>
      <c r="D10668" s="3"/>
      <c r="E10668" s="3"/>
      <c r="F10668" s="3"/>
      <c r="G10668" s="3"/>
      <c r="H10668" s="2"/>
      <c r="I10668" s="3"/>
      <c r="J10668" s="3"/>
      <c r="K10668" s="3"/>
      <c r="L10668" s="3"/>
      <c r="M10668" s="3"/>
      <c r="N10668" s="3"/>
      <c r="O10668" s="3"/>
      <c r="P10668" s="3"/>
      <c r="Q10668" s="4"/>
      <c r="R10668" s="4"/>
      <c r="S10668" s="2"/>
      <c r="T10668" s="5"/>
      <c r="U10668"/>
      <c r="V10668"/>
      <c r="W10668"/>
      <c r="X10668"/>
      <c r="Y10668"/>
      <c r="Z10668"/>
      <c r="AA10668"/>
      <c r="AE10668"/>
      <c r="AF10668"/>
      <c r="AG10668"/>
      <c r="AH10668"/>
      <c r="AI10668"/>
      <c r="AJ10668"/>
      <c r="AK10668"/>
      <c r="AL10668"/>
      <c r="AM10668"/>
      <c r="AN10668"/>
      <c r="AO10668"/>
      <c r="AP10668"/>
      <c r="AQ10668"/>
      <c r="AR10668"/>
      <c r="AS10668"/>
      <c r="AT10668"/>
      <c r="AU10668"/>
      <c r="AV10668"/>
      <c r="AW10668"/>
    </row>
    <row r="10669" spans="1:49" s="1" customFormat="1" x14ac:dyDescent="0.25">
      <c r="A10669" s="2"/>
      <c r="B10669" s="3"/>
      <c r="C10669" s="3"/>
      <c r="D10669" s="3"/>
      <c r="E10669" s="3"/>
      <c r="F10669" s="3"/>
      <c r="G10669" s="3"/>
      <c r="H10669" s="2"/>
      <c r="I10669" s="3"/>
      <c r="J10669" s="3"/>
      <c r="K10669" s="3"/>
      <c r="L10669" s="3"/>
      <c r="M10669" s="3"/>
      <c r="N10669" s="3"/>
      <c r="O10669" s="3"/>
      <c r="P10669" s="3"/>
      <c r="Q10669" s="4"/>
      <c r="R10669" s="4"/>
      <c r="S10669" s="2"/>
      <c r="T10669" s="5"/>
      <c r="U10669"/>
      <c r="V10669"/>
      <c r="W10669"/>
      <c r="X10669"/>
      <c r="Y10669"/>
      <c r="Z10669"/>
      <c r="AA10669"/>
      <c r="AE10669"/>
      <c r="AF10669"/>
      <c r="AG10669"/>
      <c r="AH10669"/>
      <c r="AI10669"/>
      <c r="AJ10669"/>
      <c r="AK10669"/>
      <c r="AL10669"/>
      <c r="AM10669"/>
      <c r="AN10669"/>
      <c r="AO10669"/>
      <c r="AP10669"/>
      <c r="AQ10669"/>
      <c r="AR10669"/>
      <c r="AS10669"/>
      <c r="AT10669"/>
      <c r="AU10669"/>
      <c r="AV10669"/>
      <c r="AW10669"/>
    </row>
    <row r="10670" spans="1:49" s="1" customFormat="1" x14ac:dyDescent="0.25">
      <c r="A10670" s="2"/>
      <c r="B10670" s="3"/>
      <c r="C10670" s="3"/>
      <c r="D10670" s="3"/>
      <c r="E10670" s="3"/>
      <c r="F10670" s="3"/>
      <c r="G10670" s="3"/>
      <c r="H10670" s="2"/>
      <c r="I10670" s="3"/>
      <c r="J10670" s="3"/>
      <c r="K10670" s="3"/>
      <c r="L10670" s="3"/>
      <c r="M10670" s="3"/>
      <c r="N10670" s="3"/>
      <c r="O10670" s="3"/>
      <c r="P10670" s="3"/>
      <c r="Q10670" s="4"/>
      <c r="R10670" s="4"/>
      <c r="S10670" s="2"/>
      <c r="T10670" s="5"/>
      <c r="U10670"/>
      <c r="V10670"/>
      <c r="W10670"/>
      <c r="X10670"/>
      <c r="Y10670"/>
      <c r="Z10670"/>
      <c r="AA10670"/>
      <c r="AE10670"/>
      <c r="AF10670"/>
      <c r="AG10670"/>
      <c r="AH10670"/>
      <c r="AI10670"/>
      <c r="AJ10670"/>
      <c r="AK10670"/>
      <c r="AL10670"/>
      <c r="AM10670"/>
      <c r="AN10670"/>
      <c r="AO10670"/>
      <c r="AP10670"/>
      <c r="AQ10670"/>
      <c r="AR10670"/>
      <c r="AS10670"/>
      <c r="AT10670"/>
      <c r="AU10670"/>
      <c r="AV10670"/>
      <c r="AW10670"/>
    </row>
    <row r="10671" spans="1:49" s="1" customFormat="1" x14ac:dyDescent="0.25">
      <c r="A10671" s="2"/>
      <c r="B10671" s="3"/>
      <c r="C10671" s="3"/>
      <c r="D10671" s="3"/>
      <c r="E10671" s="3"/>
      <c r="F10671" s="3"/>
      <c r="G10671" s="3"/>
      <c r="H10671" s="2"/>
      <c r="I10671" s="3"/>
      <c r="J10671" s="3"/>
      <c r="K10671" s="3"/>
      <c r="L10671" s="3"/>
      <c r="M10671" s="3"/>
      <c r="N10671" s="3"/>
      <c r="O10671" s="3"/>
      <c r="P10671" s="3"/>
      <c r="Q10671" s="4"/>
      <c r="R10671" s="4"/>
      <c r="S10671" s="2"/>
      <c r="T10671" s="5"/>
      <c r="U10671"/>
      <c r="V10671"/>
      <c r="W10671"/>
      <c r="X10671"/>
      <c r="Y10671"/>
      <c r="Z10671"/>
      <c r="AA10671"/>
      <c r="AE10671"/>
      <c r="AF10671"/>
      <c r="AG10671"/>
      <c r="AH10671"/>
      <c r="AI10671"/>
      <c r="AJ10671"/>
      <c r="AK10671"/>
      <c r="AL10671"/>
      <c r="AM10671"/>
      <c r="AN10671"/>
      <c r="AO10671"/>
      <c r="AP10671"/>
      <c r="AQ10671"/>
      <c r="AR10671"/>
      <c r="AS10671"/>
      <c r="AT10671"/>
      <c r="AU10671"/>
      <c r="AV10671"/>
      <c r="AW10671"/>
    </row>
    <row r="10672" spans="1:49" s="1" customFormat="1" x14ac:dyDescent="0.25">
      <c r="A10672" s="2"/>
      <c r="B10672" s="3"/>
      <c r="C10672" s="3"/>
      <c r="D10672" s="3"/>
      <c r="E10672" s="3"/>
      <c r="F10672" s="3"/>
      <c r="G10672" s="3"/>
      <c r="H10672" s="2"/>
      <c r="I10672" s="3"/>
      <c r="J10672" s="3"/>
      <c r="K10672" s="3"/>
      <c r="L10672" s="3"/>
      <c r="M10672" s="3"/>
      <c r="N10672" s="3"/>
      <c r="O10672" s="3"/>
      <c r="P10672" s="3"/>
      <c r="Q10672" s="4"/>
      <c r="R10672" s="4"/>
      <c r="S10672" s="2"/>
      <c r="T10672" s="5"/>
      <c r="U10672"/>
      <c r="V10672"/>
      <c r="W10672"/>
      <c r="X10672"/>
      <c r="Y10672"/>
      <c r="Z10672"/>
      <c r="AA10672"/>
      <c r="AE10672"/>
      <c r="AF10672"/>
      <c r="AG10672"/>
      <c r="AH10672"/>
      <c r="AI10672"/>
      <c r="AJ10672"/>
      <c r="AK10672"/>
      <c r="AL10672"/>
      <c r="AM10672"/>
      <c r="AN10672"/>
      <c r="AO10672"/>
      <c r="AP10672"/>
      <c r="AQ10672"/>
      <c r="AR10672"/>
      <c r="AS10672"/>
      <c r="AT10672"/>
      <c r="AU10672"/>
      <c r="AV10672"/>
      <c r="AW10672"/>
    </row>
    <row r="10673" spans="1:49" s="1" customFormat="1" x14ac:dyDescent="0.25">
      <c r="A10673" s="2"/>
      <c r="B10673" s="3"/>
      <c r="C10673" s="3"/>
      <c r="D10673" s="3"/>
      <c r="E10673" s="3"/>
      <c r="F10673" s="3"/>
      <c r="G10673" s="3"/>
      <c r="H10673" s="2"/>
      <c r="I10673" s="3"/>
      <c r="J10673" s="3"/>
      <c r="K10673" s="3"/>
      <c r="L10673" s="3"/>
      <c r="M10673" s="3"/>
      <c r="N10673" s="3"/>
      <c r="O10673" s="3"/>
      <c r="P10673" s="3"/>
      <c r="Q10673" s="4"/>
      <c r="R10673" s="4"/>
      <c r="S10673" s="2"/>
      <c r="T10673" s="5"/>
      <c r="U10673"/>
      <c r="V10673"/>
      <c r="W10673"/>
      <c r="X10673"/>
      <c r="Y10673"/>
      <c r="Z10673"/>
      <c r="AA10673"/>
      <c r="AE10673"/>
      <c r="AF10673"/>
      <c r="AG10673"/>
      <c r="AH10673"/>
      <c r="AI10673"/>
      <c r="AJ10673"/>
      <c r="AK10673"/>
      <c r="AL10673"/>
      <c r="AM10673"/>
      <c r="AN10673"/>
      <c r="AO10673"/>
      <c r="AP10673"/>
      <c r="AQ10673"/>
      <c r="AR10673"/>
      <c r="AS10673"/>
      <c r="AT10673"/>
      <c r="AU10673"/>
      <c r="AV10673"/>
      <c r="AW10673"/>
    </row>
    <row r="10674" spans="1:49" s="1" customFormat="1" x14ac:dyDescent="0.25">
      <c r="A10674" s="2"/>
      <c r="B10674" s="3"/>
      <c r="C10674" s="3"/>
      <c r="D10674" s="3"/>
      <c r="E10674" s="3"/>
      <c r="F10674" s="3"/>
      <c r="G10674" s="3"/>
      <c r="H10674" s="2"/>
      <c r="I10674" s="3"/>
      <c r="J10674" s="3"/>
      <c r="K10674" s="3"/>
      <c r="L10674" s="3"/>
      <c r="M10674" s="3"/>
      <c r="N10674" s="3"/>
      <c r="O10674" s="3"/>
      <c r="P10674" s="3"/>
      <c r="Q10674" s="4"/>
      <c r="R10674" s="4"/>
      <c r="S10674" s="2"/>
      <c r="T10674" s="5"/>
      <c r="U10674"/>
      <c r="V10674"/>
      <c r="W10674"/>
      <c r="X10674"/>
      <c r="Y10674"/>
      <c r="Z10674"/>
      <c r="AA10674"/>
      <c r="AE10674"/>
      <c r="AF10674"/>
      <c r="AG10674"/>
      <c r="AH10674"/>
      <c r="AI10674"/>
      <c r="AJ10674"/>
      <c r="AK10674"/>
      <c r="AL10674"/>
      <c r="AM10674"/>
      <c r="AN10674"/>
      <c r="AO10674"/>
      <c r="AP10674"/>
      <c r="AQ10674"/>
      <c r="AR10674"/>
      <c r="AS10674"/>
      <c r="AT10674"/>
      <c r="AU10674"/>
      <c r="AV10674"/>
      <c r="AW10674"/>
    </row>
    <row r="10675" spans="1:49" s="1" customFormat="1" x14ac:dyDescent="0.25">
      <c r="A10675" s="2"/>
      <c r="B10675" s="3"/>
      <c r="C10675" s="3"/>
      <c r="D10675" s="3"/>
      <c r="E10675" s="3"/>
      <c r="F10675" s="3"/>
      <c r="G10675" s="3"/>
      <c r="H10675" s="2"/>
      <c r="I10675" s="3"/>
      <c r="J10675" s="3"/>
      <c r="K10675" s="3"/>
      <c r="L10675" s="3"/>
      <c r="M10675" s="3"/>
      <c r="N10675" s="3"/>
      <c r="O10675" s="3"/>
      <c r="P10675" s="3"/>
      <c r="Q10675" s="4"/>
      <c r="R10675" s="4"/>
      <c r="S10675" s="2"/>
      <c r="T10675" s="5"/>
      <c r="U10675"/>
      <c r="V10675"/>
      <c r="W10675"/>
      <c r="X10675"/>
      <c r="Y10675"/>
      <c r="Z10675"/>
      <c r="AA10675"/>
      <c r="AE10675"/>
      <c r="AF10675"/>
      <c r="AG10675"/>
      <c r="AH10675"/>
      <c r="AI10675"/>
      <c r="AJ10675"/>
      <c r="AK10675"/>
      <c r="AL10675"/>
      <c r="AM10675"/>
      <c r="AN10675"/>
      <c r="AO10675"/>
      <c r="AP10675"/>
      <c r="AQ10675"/>
      <c r="AR10675"/>
      <c r="AS10675"/>
      <c r="AT10675"/>
      <c r="AU10675"/>
      <c r="AV10675"/>
      <c r="AW10675"/>
    </row>
    <row r="10676" spans="1:49" s="1" customFormat="1" x14ac:dyDescent="0.25">
      <c r="A10676" s="2"/>
      <c r="B10676" s="3"/>
      <c r="C10676" s="3"/>
      <c r="D10676" s="3"/>
      <c r="E10676" s="3"/>
      <c r="F10676" s="3"/>
      <c r="G10676" s="3"/>
      <c r="H10676" s="2"/>
      <c r="I10676" s="3"/>
      <c r="J10676" s="3"/>
      <c r="K10676" s="3"/>
      <c r="L10676" s="3"/>
      <c r="M10676" s="3"/>
      <c r="N10676" s="3"/>
      <c r="O10676" s="3"/>
      <c r="P10676" s="3"/>
      <c r="Q10676" s="4"/>
      <c r="R10676" s="4"/>
      <c r="S10676" s="2"/>
      <c r="T10676" s="5"/>
      <c r="U10676"/>
      <c r="V10676"/>
      <c r="W10676"/>
      <c r="X10676"/>
      <c r="Y10676"/>
      <c r="Z10676"/>
      <c r="AA10676"/>
      <c r="AE10676"/>
      <c r="AF10676"/>
      <c r="AG10676"/>
      <c r="AH10676"/>
      <c r="AI10676"/>
      <c r="AJ10676"/>
      <c r="AK10676"/>
      <c r="AL10676"/>
      <c r="AM10676"/>
      <c r="AN10676"/>
      <c r="AO10676"/>
      <c r="AP10676"/>
      <c r="AQ10676"/>
      <c r="AR10676"/>
      <c r="AS10676"/>
      <c r="AT10676"/>
      <c r="AU10676"/>
      <c r="AV10676"/>
      <c r="AW10676"/>
    </row>
    <row r="10677" spans="1:49" s="1" customFormat="1" x14ac:dyDescent="0.25">
      <c r="A10677" s="2"/>
      <c r="B10677" s="3"/>
      <c r="C10677" s="3"/>
      <c r="D10677" s="3"/>
      <c r="E10677" s="3"/>
      <c r="F10677" s="3"/>
      <c r="G10677" s="3"/>
      <c r="H10677" s="2"/>
      <c r="I10677" s="3"/>
      <c r="J10677" s="3"/>
      <c r="K10677" s="3"/>
      <c r="L10677" s="3"/>
      <c r="M10677" s="3"/>
      <c r="N10677" s="3"/>
      <c r="O10677" s="3"/>
      <c r="P10677" s="3"/>
      <c r="Q10677" s="4"/>
      <c r="R10677" s="4"/>
      <c r="S10677" s="2"/>
      <c r="T10677" s="5"/>
      <c r="U10677"/>
      <c r="V10677"/>
      <c r="W10677"/>
      <c r="X10677"/>
      <c r="Y10677"/>
      <c r="Z10677"/>
      <c r="AA10677"/>
      <c r="AE10677"/>
      <c r="AF10677"/>
      <c r="AG10677"/>
      <c r="AH10677"/>
      <c r="AI10677"/>
      <c r="AJ10677"/>
      <c r="AK10677"/>
      <c r="AL10677"/>
      <c r="AM10677"/>
      <c r="AN10677"/>
      <c r="AO10677"/>
      <c r="AP10677"/>
      <c r="AQ10677"/>
      <c r="AR10677"/>
      <c r="AS10677"/>
      <c r="AT10677"/>
      <c r="AU10677"/>
      <c r="AV10677"/>
      <c r="AW10677"/>
    </row>
    <row r="10678" spans="1:49" s="1" customFormat="1" x14ac:dyDescent="0.25">
      <c r="A10678" s="2"/>
      <c r="B10678" s="3"/>
      <c r="C10678" s="3"/>
      <c r="D10678" s="3"/>
      <c r="E10678" s="3"/>
      <c r="F10678" s="3"/>
      <c r="G10678" s="3"/>
      <c r="H10678" s="2"/>
      <c r="I10678" s="3"/>
      <c r="J10678" s="3"/>
      <c r="K10678" s="3"/>
      <c r="L10678" s="3"/>
      <c r="M10678" s="3"/>
      <c r="N10678" s="3"/>
      <c r="O10678" s="3"/>
      <c r="P10678" s="3"/>
      <c r="Q10678" s="4"/>
      <c r="R10678" s="4"/>
      <c r="S10678" s="2"/>
      <c r="T10678" s="5"/>
      <c r="U10678"/>
      <c r="V10678"/>
      <c r="W10678"/>
      <c r="X10678"/>
      <c r="Y10678"/>
      <c r="Z10678"/>
      <c r="AA10678"/>
      <c r="AE10678"/>
      <c r="AF10678"/>
      <c r="AG10678"/>
      <c r="AH10678"/>
      <c r="AI10678"/>
      <c r="AJ10678"/>
      <c r="AK10678"/>
      <c r="AL10678"/>
      <c r="AM10678"/>
      <c r="AN10678"/>
      <c r="AO10678"/>
      <c r="AP10678"/>
      <c r="AQ10678"/>
      <c r="AR10678"/>
      <c r="AS10678"/>
      <c r="AT10678"/>
      <c r="AU10678"/>
      <c r="AV10678"/>
      <c r="AW10678"/>
    </row>
    <row r="10679" spans="1:49" s="1" customFormat="1" x14ac:dyDescent="0.25">
      <c r="A10679" s="2"/>
      <c r="B10679" s="3"/>
      <c r="C10679" s="3"/>
      <c r="D10679" s="3"/>
      <c r="E10679" s="3"/>
      <c r="F10679" s="3"/>
      <c r="G10679" s="3"/>
      <c r="H10679" s="2"/>
      <c r="I10679" s="3"/>
      <c r="J10679" s="3"/>
      <c r="K10679" s="3"/>
      <c r="L10679" s="3"/>
      <c r="M10679" s="3"/>
      <c r="N10679" s="3"/>
      <c r="O10679" s="3"/>
      <c r="P10679" s="3"/>
      <c r="Q10679" s="4"/>
      <c r="R10679" s="4"/>
      <c r="S10679" s="2"/>
      <c r="T10679" s="5"/>
      <c r="U10679"/>
      <c r="V10679"/>
      <c r="W10679"/>
      <c r="X10679"/>
      <c r="Y10679"/>
      <c r="Z10679"/>
      <c r="AA10679"/>
      <c r="AE10679"/>
      <c r="AF10679"/>
      <c r="AG10679"/>
      <c r="AH10679"/>
      <c r="AI10679"/>
      <c r="AJ10679"/>
      <c r="AK10679"/>
      <c r="AL10679"/>
      <c r="AM10679"/>
      <c r="AN10679"/>
      <c r="AO10679"/>
      <c r="AP10679"/>
      <c r="AQ10679"/>
      <c r="AR10679"/>
      <c r="AS10679"/>
      <c r="AT10679"/>
      <c r="AU10679"/>
      <c r="AV10679"/>
      <c r="AW10679"/>
    </row>
    <row r="10680" spans="1:49" s="1" customFormat="1" x14ac:dyDescent="0.25">
      <c r="A10680" s="2"/>
      <c r="B10680" s="3"/>
      <c r="C10680" s="3"/>
      <c r="D10680" s="3"/>
      <c r="E10680" s="3"/>
      <c r="F10680" s="3"/>
      <c r="G10680" s="3"/>
      <c r="H10680" s="2"/>
      <c r="I10680" s="3"/>
      <c r="J10680" s="3"/>
      <c r="K10680" s="3"/>
      <c r="L10680" s="3"/>
      <c r="M10680" s="3"/>
      <c r="N10680" s="3"/>
      <c r="O10680" s="3"/>
      <c r="P10680" s="3"/>
      <c r="Q10680" s="4"/>
      <c r="R10680" s="4"/>
      <c r="S10680" s="2"/>
      <c r="T10680" s="5"/>
      <c r="U10680"/>
      <c r="V10680"/>
      <c r="W10680"/>
      <c r="X10680"/>
      <c r="Y10680"/>
      <c r="Z10680"/>
      <c r="AA10680"/>
      <c r="AE10680"/>
      <c r="AF10680"/>
      <c r="AG10680"/>
      <c r="AH10680"/>
      <c r="AI10680"/>
      <c r="AJ10680"/>
      <c r="AK10680"/>
      <c r="AL10680"/>
      <c r="AM10680"/>
      <c r="AN10680"/>
      <c r="AO10680"/>
      <c r="AP10680"/>
      <c r="AQ10680"/>
      <c r="AR10680"/>
      <c r="AS10680"/>
      <c r="AT10680"/>
      <c r="AU10680"/>
      <c r="AV10680"/>
      <c r="AW10680"/>
    </row>
    <row r="10681" spans="1:49" s="1" customFormat="1" x14ac:dyDescent="0.25">
      <c r="A10681" s="2"/>
      <c r="B10681" s="3"/>
      <c r="C10681" s="3"/>
      <c r="D10681" s="3"/>
      <c r="E10681" s="3"/>
      <c r="F10681" s="3"/>
      <c r="G10681" s="3"/>
      <c r="H10681" s="2"/>
      <c r="I10681" s="3"/>
      <c r="J10681" s="3"/>
      <c r="K10681" s="3"/>
      <c r="L10681" s="3"/>
      <c r="M10681" s="3"/>
      <c r="N10681" s="3"/>
      <c r="O10681" s="3"/>
      <c r="P10681" s="3"/>
      <c r="Q10681" s="4"/>
      <c r="R10681" s="4"/>
      <c r="S10681" s="2"/>
      <c r="T10681" s="5"/>
      <c r="U10681"/>
      <c r="V10681"/>
      <c r="W10681"/>
      <c r="X10681"/>
      <c r="Y10681"/>
      <c r="Z10681"/>
      <c r="AA10681"/>
      <c r="AE10681"/>
      <c r="AF10681"/>
      <c r="AG10681"/>
      <c r="AH10681"/>
      <c r="AI10681"/>
      <c r="AJ10681"/>
      <c r="AK10681"/>
      <c r="AL10681"/>
      <c r="AM10681"/>
      <c r="AN10681"/>
      <c r="AO10681"/>
      <c r="AP10681"/>
      <c r="AQ10681"/>
      <c r="AR10681"/>
      <c r="AS10681"/>
      <c r="AT10681"/>
      <c r="AU10681"/>
      <c r="AV10681"/>
      <c r="AW10681"/>
    </row>
    <row r="10682" spans="1:49" s="1" customFormat="1" x14ac:dyDescent="0.25">
      <c r="A10682" s="2"/>
      <c r="B10682" s="3"/>
      <c r="C10682" s="3"/>
      <c r="D10682" s="3"/>
      <c r="E10682" s="3"/>
      <c r="F10682" s="3"/>
      <c r="G10682" s="3"/>
      <c r="H10682" s="2"/>
      <c r="I10682" s="3"/>
      <c r="J10682" s="3"/>
      <c r="K10682" s="3"/>
      <c r="L10682" s="3"/>
      <c r="M10682" s="3"/>
      <c r="N10682" s="3"/>
      <c r="O10682" s="3"/>
      <c r="P10682" s="3"/>
      <c r="Q10682" s="4"/>
      <c r="R10682" s="4"/>
      <c r="S10682" s="2"/>
      <c r="T10682" s="5"/>
      <c r="U10682"/>
      <c r="V10682"/>
      <c r="W10682"/>
      <c r="X10682"/>
      <c r="Y10682"/>
      <c r="Z10682"/>
      <c r="AA10682"/>
      <c r="AE10682"/>
      <c r="AF10682"/>
      <c r="AG10682"/>
      <c r="AH10682"/>
      <c r="AI10682"/>
      <c r="AJ10682"/>
      <c r="AK10682"/>
      <c r="AL10682"/>
      <c r="AM10682"/>
      <c r="AN10682"/>
      <c r="AO10682"/>
      <c r="AP10682"/>
      <c r="AQ10682"/>
      <c r="AR10682"/>
      <c r="AS10682"/>
      <c r="AT10682"/>
      <c r="AU10682"/>
      <c r="AV10682"/>
      <c r="AW10682"/>
    </row>
    <row r="10683" spans="1:49" s="1" customFormat="1" x14ac:dyDescent="0.25">
      <c r="A10683" s="2"/>
      <c r="B10683" s="3"/>
      <c r="C10683" s="3"/>
      <c r="D10683" s="3"/>
      <c r="E10683" s="3"/>
      <c r="F10683" s="3"/>
      <c r="G10683" s="3"/>
      <c r="H10683" s="2"/>
      <c r="I10683" s="3"/>
      <c r="J10683" s="3"/>
      <c r="K10683" s="3"/>
      <c r="L10683" s="3"/>
      <c r="M10683" s="3"/>
      <c r="N10683" s="3"/>
      <c r="O10683" s="3"/>
      <c r="P10683" s="3"/>
      <c r="Q10683" s="4"/>
      <c r="R10683" s="4"/>
      <c r="S10683" s="2"/>
      <c r="T10683" s="5"/>
      <c r="U10683"/>
      <c r="V10683"/>
      <c r="W10683"/>
      <c r="X10683"/>
      <c r="Y10683"/>
      <c r="Z10683"/>
      <c r="AA10683"/>
      <c r="AE10683"/>
      <c r="AF10683"/>
      <c r="AG10683"/>
      <c r="AH10683"/>
      <c r="AI10683"/>
      <c r="AJ10683"/>
      <c r="AK10683"/>
      <c r="AL10683"/>
      <c r="AM10683"/>
      <c r="AN10683"/>
      <c r="AO10683"/>
      <c r="AP10683"/>
      <c r="AQ10683"/>
      <c r="AR10683"/>
      <c r="AS10683"/>
      <c r="AT10683"/>
      <c r="AU10683"/>
      <c r="AV10683"/>
      <c r="AW10683"/>
    </row>
    <row r="10684" spans="1:49" s="1" customFormat="1" x14ac:dyDescent="0.25">
      <c r="A10684" s="2"/>
      <c r="B10684" s="3"/>
      <c r="C10684" s="3"/>
      <c r="D10684" s="3"/>
      <c r="E10684" s="3"/>
      <c r="F10684" s="3"/>
      <c r="G10684" s="3"/>
      <c r="H10684" s="2"/>
      <c r="I10684" s="3"/>
      <c r="J10684" s="3"/>
      <c r="K10684" s="3"/>
      <c r="L10684" s="3"/>
      <c r="M10684" s="3"/>
      <c r="N10684" s="3"/>
      <c r="O10684" s="3"/>
      <c r="P10684" s="3"/>
      <c r="Q10684" s="4"/>
      <c r="R10684" s="4"/>
      <c r="S10684" s="2"/>
      <c r="T10684" s="5"/>
      <c r="U10684"/>
      <c r="V10684"/>
      <c r="W10684"/>
      <c r="X10684"/>
      <c r="Y10684"/>
      <c r="Z10684"/>
      <c r="AA10684"/>
      <c r="AE10684"/>
      <c r="AF10684"/>
      <c r="AG10684"/>
      <c r="AH10684"/>
      <c r="AI10684"/>
      <c r="AJ10684"/>
      <c r="AK10684"/>
      <c r="AL10684"/>
      <c r="AM10684"/>
      <c r="AN10684"/>
      <c r="AO10684"/>
      <c r="AP10684"/>
      <c r="AQ10684"/>
      <c r="AR10684"/>
      <c r="AS10684"/>
      <c r="AT10684"/>
      <c r="AU10684"/>
      <c r="AV10684"/>
      <c r="AW10684"/>
    </row>
    <row r="10685" spans="1:49" s="1" customFormat="1" x14ac:dyDescent="0.25">
      <c r="A10685" s="2"/>
      <c r="B10685" s="3"/>
      <c r="C10685" s="3"/>
      <c r="D10685" s="3"/>
      <c r="E10685" s="3"/>
      <c r="F10685" s="3"/>
      <c r="G10685" s="3"/>
      <c r="H10685" s="2"/>
      <c r="I10685" s="3"/>
      <c r="J10685" s="3"/>
      <c r="K10685" s="3"/>
      <c r="L10685" s="3"/>
      <c r="M10685" s="3"/>
      <c r="N10685" s="3"/>
      <c r="O10685" s="3"/>
      <c r="P10685" s="3"/>
      <c r="Q10685" s="4"/>
      <c r="R10685" s="4"/>
      <c r="S10685" s="2"/>
      <c r="T10685" s="5"/>
      <c r="U10685"/>
      <c r="V10685"/>
      <c r="W10685"/>
      <c r="X10685"/>
      <c r="Y10685"/>
      <c r="Z10685"/>
      <c r="AA10685"/>
      <c r="AE10685"/>
      <c r="AF10685"/>
      <c r="AG10685"/>
      <c r="AH10685"/>
      <c r="AI10685"/>
      <c r="AJ10685"/>
      <c r="AK10685"/>
      <c r="AL10685"/>
      <c r="AM10685"/>
      <c r="AN10685"/>
      <c r="AO10685"/>
      <c r="AP10685"/>
      <c r="AQ10685"/>
      <c r="AR10685"/>
      <c r="AS10685"/>
      <c r="AT10685"/>
      <c r="AU10685"/>
      <c r="AV10685"/>
      <c r="AW10685"/>
    </row>
    <row r="10686" spans="1:49" s="1" customFormat="1" x14ac:dyDescent="0.25">
      <c r="A10686" s="2"/>
      <c r="B10686" s="3"/>
      <c r="C10686" s="3"/>
      <c r="D10686" s="3"/>
      <c r="E10686" s="3"/>
      <c r="F10686" s="3"/>
      <c r="G10686" s="3"/>
      <c r="H10686" s="2"/>
      <c r="I10686" s="3"/>
      <c r="J10686" s="3"/>
      <c r="K10686" s="3"/>
      <c r="L10686" s="3"/>
      <c r="M10686" s="3"/>
      <c r="N10686" s="3"/>
      <c r="O10686" s="3"/>
      <c r="P10686" s="3"/>
      <c r="Q10686" s="4"/>
      <c r="R10686" s="4"/>
      <c r="S10686" s="2"/>
      <c r="T10686" s="5"/>
      <c r="U10686"/>
      <c r="V10686"/>
      <c r="W10686"/>
      <c r="X10686"/>
      <c r="Y10686"/>
      <c r="Z10686"/>
      <c r="AA10686"/>
      <c r="AE10686"/>
      <c r="AF10686"/>
      <c r="AG10686"/>
      <c r="AH10686"/>
      <c r="AI10686"/>
      <c r="AJ10686"/>
      <c r="AK10686"/>
      <c r="AL10686"/>
      <c r="AM10686"/>
      <c r="AN10686"/>
      <c r="AO10686"/>
      <c r="AP10686"/>
      <c r="AQ10686"/>
      <c r="AR10686"/>
      <c r="AS10686"/>
      <c r="AT10686"/>
      <c r="AU10686"/>
      <c r="AV10686"/>
      <c r="AW10686"/>
    </row>
    <row r="10687" spans="1:49" s="1" customFormat="1" x14ac:dyDescent="0.25">
      <c r="A10687" s="2"/>
      <c r="B10687" s="3"/>
      <c r="C10687" s="3"/>
      <c r="D10687" s="3"/>
      <c r="E10687" s="3"/>
      <c r="F10687" s="3"/>
      <c r="G10687" s="3"/>
      <c r="H10687" s="2"/>
      <c r="I10687" s="3"/>
      <c r="J10687" s="3"/>
      <c r="K10687" s="3"/>
      <c r="L10687" s="3"/>
      <c r="M10687" s="3"/>
      <c r="N10687" s="3"/>
      <c r="O10687" s="3"/>
      <c r="P10687" s="3"/>
      <c r="Q10687" s="4"/>
      <c r="R10687" s="4"/>
      <c r="S10687" s="2"/>
      <c r="T10687" s="5"/>
      <c r="U10687"/>
      <c r="V10687"/>
      <c r="W10687"/>
      <c r="X10687"/>
      <c r="Y10687"/>
      <c r="Z10687"/>
      <c r="AA10687"/>
      <c r="AE10687"/>
      <c r="AF10687"/>
      <c r="AG10687"/>
      <c r="AH10687"/>
      <c r="AI10687"/>
      <c r="AJ10687"/>
      <c r="AK10687"/>
      <c r="AL10687"/>
      <c r="AM10687"/>
      <c r="AN10687"/>
      <c r="AO10687"/>
      <c r="AP10687"/>
      <c r="AQ10687"/>
      <c r="AR10687"/>
      <c r="AS10687"/>
      <c r="AT10687"/>
      <c r="AU10687"/>
      <c r="AV10687"/>
      <c r="AW10687"/>
    </row>
    <row r="10688" spans="1:49" s="1" customFormat="1" x14ac:dyDescent="0.25">
      <c r="A10688" s="2"/>
      <c r="B10688" s="3"/>
      <c r="C10688" s="3"/>
      <c r="D10688" s="3"/>
      <c r="E10688" s="3"/>
      <c r="F10688" s="3"/>
      <c r="G10688" s="3"/>
      <c r="H10688" s="2"/>
      <c r="I10688" s="3"/>
      <c r="J10688" s="3"/>
      <c r="K10688" s="3"/>
      <c r="L10688" s="3"/>
      <c r="M10688" s="3"/>
      <c r="N10688" s="3"/>
      <c r="O10688" s="3"/>
      <c r="P10688" s="3"/>
      <c r="Q10688" s="4"/>
      <c r="R10688" s="4"/>
      <c r="S10688" s="2"/>
      <c r="T10688" s="5"/>
      <c r="U10688"/>
      <c r="V10688"/>
      <c r="W10688"/>
      <c r="X10688"/>
      <c r="Y10688"/>
      <c r="Z10688"/>
      <c r="AA10688"/>
      <c r="AE10688"/>
      <c r="AF10688"/>
      <c r="AG10688"/>
      <c r="AH10688"/>
      <c r="AI10688"/>
      <c r="AJ10688"/>
      <c r="AK10688"/>
      <c r="AL10688"/>
      <c r="AM10688"/>
      <c r="AN10688"/>
      <c r="AO10688"/>
      <c r="AP10688"/>
      <c r="AQ10688"/>
      <c r="AR10688"/>
      <c r="AS10688"/>
      <c r="AT10688"/>
      <c r="AU10688"/>
      <c r="AV10688"/>
      <c r="AW10688"/>
    </row>
    <row r="10689" spans="1:49" s="1" customFormat="1" x14ac:dyDescent="0.25">
      <c r="A10689" s="2"/>
      <c r="B10689" s="3"/>
      <c r="C10689" s="3"/>
      <c r="D10689" s="3"/>
      <c r="E10689" s="3"/>
      <c r="F10689" s="3"/>
      <c r="G10689" s="3"/>
      <c r="H10689" s="2"/>
      <c r="I10689" s="3"/>
      <c r="J10689" s="3"/>
      <c r="K10689" s="3"/>
      <c r="L10689" s="3"/>
      <c r="M10689" s="3"/>
      <c r="N10689" s="3"/>
      <c r="O10689" s="3"/>
      <c r="P10689" s="3"/>
      <c r="Q10689" s="4"/>
      <c r="R10689" s="4"/>
      <c r="S10689" s="2"/>
      <c r="T10689" s="5"/>
      <c r="U10689"/>
      <c r="V10689"/>
      <c r="W10689"/>
      <c r="X10689"/>
      <c r="Y10689"/>
      <c r="Z10689"/>
      <c r="AA10689"/>
      <c r="AE10689"/>
      <c r="AF10689"/>
      <c r="AG10689"/>
      <c r="AH10689"/>
      <c r="AI10689"/>
      <c r="AJ10689"/>
      <c r="AK10689"/>
      <c r="AL10689"/>
      <c r="AM10689"/>
      <c r="AN10689"/>
      <c r="AO10689"/>
      <c r="AP10689"/>
      <c r="AQ10689"/>
      <c r="AR10689"/>
      <c r="AS10689"/>
      <c r="AT10689"/>
      <c r="AU10689"/>
      <c r="AV10689"/>
      <c r="AW10689"/>
    </row>
    <row r="10690" spans="1:49" s="1" customFormat="1" x14ac:dyDescent="0.25">
      <c r="A10690" s="2"/>
      <c r="B10690" s="3"/>
      <c r="C10690" s="3"/>
      <c r="D10690" s="3"/>
      <c r="E10690" s="3"/>
      <c r="F10690" s="3"/>
      <c r="G10690" s="3"/>
      <c r="H10690" s="2"/>
      <c r="I10690" s="3"/>
      <c r="J10690" s="3"/>
      <c r="K10690" s="3"/>
      <c r="L10690" s="3"/>
      <c r="M10690" s="3"/>
      <c r="N10690" s="3"/>
      <c r="O10690" s="3"/>
      <c r="P10690" s="3"/>
      <c r="Q10690" s="4"/>
      <c r="R10690" s="4"/>
      <c r="S10690" s="2"/>
      <c r="T10690" s="5"/>
      <c r="U10690"/>
      <c r="V10690"/>
      <c r="W10690"/>
      <c r="X10690"/>
      <c r="Y10690"/>
      <c r="Z10690"/>
      <c r="AA10690"/>
      <c r="AE10690"/>
      <c r="AF10690"/>
      <c r="AG10690"/>
      <c r="AH10690"/>
      <c r="AI10690"/>
      <c r="AJ10690"/>
      <c r="AK10690"/>
      <c r="AL10690"/>
      <c r="AM10690"/>
      <c r="AN10690"/>
      <c r="AO10690"/>
      <c r="AP10690"/>
      <c r="AQ10690"/>
      <c r="AR10690"/>
      <c r="AS10690"/>
      <c r="AT10690"/>
      <c r="AU10690"/>
      <c r="AV10690"/>
      <c r="AW10690"/>
    </row>
    <row r="10691" spans="1:49" s="1" customFormat="1" x14ac:dyDescent="0.25">
      <c r="A10691" s="2"/>
      <c r="B10691" s="3"/>
      <c r="C10691" s="3"/>
      <c r="D10691" s="3"/>
      <c r="E10691" s="3"/>
      <c r="F10691" s="3"/>
      <c r="G10691" s="3"/>
      <c r="H10691" s="2"/>
      <c r="I10691" s="3"/>
      <c r="J10691" s="3"/>
      <c r="K10691" s="3"/>
      <c r="L10691" s="3"/>
      <c r="M10691" s="3"/>
      <c r="N10691" s="3"/>
      <c r="O10691" s="3"/>
      <c r="P10691" s="3"/>
      <c r="Q10691" s="4"/>
      <c r="R10691" s="4"/>
      <c r="S10691" s="2"/>
      <c r="T10691" s="5"/>
      <c r="U10691"/>
      <c r="V10691"/>
      <c r="W10691"/>
      <c r="X10691"/>
      <c r="Y10691"/>
      <c r="Z10691"/>
      <c r="AA10691"/>
      <c r="AE10691"/>
      <c r="AF10691"/>
      <c r="AG10691"/>
      <c r="AH10691"/>
      <c r="AI10691"/>
      <c r="AJ10691"/>
      <c r="AK10691"/>
      <c r="AL10691"/>
      <c r="AM10691"/>
      <c r="AN10691"/>
      <c r="AO10691"/>
      <c r="AP10691"/>
      <c r="AQ10691"/>
      <c r="AR10691"/>
      <c r="AS10691"/>
      <c r="AT10691"/>
      <c r="AU10691"/>
      <c r="AV10691"/>
      <c r="AW10691"/>
    </row>
    <row r="10692" spans="1:49" s="1" customFormat="1" x14ac:dyDescent="0.25">
      <c r="A10692" s="2"/>
      <c r="B10692" s="3"/>
      <c r="C10692" s="3"/>
      <c r="D10692" s="3"/>
      <c r="E10692" s="3"/>
      <c r="F10692" s="3"/>
      <c r="G10692" s="3"/>
      <c r="H10692" s="2"/>
      <c r="I10692" s="3"/>
      <c r="J10692" s="3"/>
      <c r="K10692" s="3"/>
      <c r="L10692" s="3"/>
      <c r="M10692" s="3"/>
      <c r="N10692" s="3"/>
      <c r="O10692" s="3"/>
      <c r="P10692" s="3"/>
      <c r="Q10692" s="4"/>
      <c r="R10692" s="4"/>
      <c r="S10692" s="2"/>
      <c r="T10692" s="5"/>
      <c r="U10692"/>
      <c r="V10692"/>
      <c r="W10692"/>
      <c r="X10692"/>
      <c r="Y10692"/>
      <c r="Z10692"/>
      <c r="AA10692"/>
      <c r="AE10692"/>
      <c r="AF10692"/>
      <c r="AG10692"/>
      <c r="AH10692"/>
      <c r="AI10692"/>
      <c r="AJ10692"/>
      <c r="AK10692"/>
      <c r="AL10692"/>
      <c r="AM10692"/>
      <c r="AN10692"/>
      <c r="AO10692"/>
      <c r="AP10692"/>
      <c r="AQ10692"/>
      <c r="AR10692"/>
      <c r="AS10692"/>
      <c r="AT10692"/>
      <c r="AU10692"/>
      <c r="AV10692"/>
      <c r="AW10692"/>
    </row>
    <row r="10693" spans="1:49" s="1" customFormat="1" x14ac:dyDescent="0.25">
      <c r="A10693" s="2"/>
      <c r="B10693" s="3"/>
      <c r="C10693" s="3"/>
      <c r="D10693" s="3"/>
      <c r="E10693" s="3"/>
      <c r="F10693" s="3"/>
      <c r="G10693" s="3"/>
      <c r="H10693" s="2"/>
      <c r="I10693" s="3"/>
      <c r="J10693" s="3"/>
      <c r="K10693" s="3"/>
      <c r="L10693" s="3"/>
      <c r="M10693" s="3"/>
      <c r="N10693" s="3"/>
      <c r="O10693" s="3"/>
      <c r="P10693" s="3"/>
      <c r="Q10693" s="4"/>
      <c r="R10693" s="4"/>
      <c r="S10693" s="2"/>
      <c r="T10693" s="5"/>
      <c r="U10693"/>
      <c r="V10693"/>
      <c r="W10693"/>
      <c r="X10693"/>
      <c r="Y10693"/>
      <c r="Z10693"/>
      <c r="AA10693"/>
      <c r="AE10693"/>
      <c r="AF10693"/>
      <c r="AG10693"/>
      <c r="AH10693"/>
      <c r="AI10693"/>
      <c r="AJ10693"/>
      <c r="AK10693"/>
      <c r="AL10693"/>
      <c r="AM10693"/>
      <c r="AN10693"/>
      <c r="AO10693"/>
      <c r="AP10693"/>
      <c r="AQ10693"/>
      <c r="AR10693"/>
      <c r="AS10693"/>
      <c r="AT10693"/>
      <c r="AU10693"/>
      <c r="AV10693"/>
      <c r="AW10693"/>
    </row>
    <row r="10694" spans="1:49" s="1" customFormat="1" x14ac:dyDescent="0.25">
      <c r="A10694" s="2"/>
      <c r="B10694" s="3"/>
      <c r="C10694" s="3"/>
      <c r="D10694" s="3"/>
      <c r="E10694" s="3"/>
      <c r="F10694" s="3"/>
      <c r="G10694" s="3"/>
      <c r="H10694" s="2"/>
      <c r="I10694" s="3"/>
      <c r="J10694" s="3"/>
      <c r="K10694" s="3"/>
      <c r="L10694" s="3"/>
      <c r="M10694" s="3"/>
      <c r="N10694" s="3"/>
      <c r="O10694" s="3"/>
      <c r="P10694" s="3"/>
      <c r="Q10694" s="4"/>
      <c r="R10694" s="4"/>
      <c r="S10694" s="2"/>
      <c r="T10694" s="5"/>
      <c r="U10694"/>
      <c r="V10694"/>
      <c r="W10694"/>
      <c r="X10694"/>
      <c r="Y10694"/>
      <c r="Z10694"/>
      <c r="AA10694"/>
      <c r="AE10694"/>
      <c r="AF10694"/>
      <c r="AG10694"/>
      <c r="AH10694"/>
      <c r="AI10694"/>
      <c r="AJ10694"/>
      <c r="AK10694"/>
      <c r="AL10694"/>
      <c r="AM10694"/>
      <c r="AN10694"/>
      <c r="AO10694"/>
      <c r="AP10694"/>
      <c r="AQ10694"/>
      <c r="AR10694"/>
      <c r="AS10694"/>
      <c r="AT10694"/>
      <c r="AU10694"/>
      <c r="AV10694"/>
      <c r="AW10694"/>
    </row>
    <row r="10695" spans="1:49" s="1" customFormat="1" x14ac:dyDescent="0.25">
      <c r="A10695" s="2"/>
      <c r="B10695" s="3"/>
      <c r="C10695" s="3"/>
      <c r="D10695" s="3"/>
      <c r="E10695" s="3"/>
      <c r="F10695" s="3"/>
      <c r="G10695" s="3"/>
      <c r="H10695" s="2"/>
      <c r="I10695" s="3"/>
      <c r="J10695" s="3"/>
      <c r="K10695" s="3"/>
      <c r="L10695" s="3"/>
      <c r="M10695" s="3"/>
      <c r="N10695" s="3"/>
      <c r="O10695" s="3"/>
      <c r="P10695" s="3"/>
      <c r="Q10695" s="4"/>
      <c r="R10695" s="4"/>
      <c r="S10695" s="2"/>
      <c r="T10695" s="5"/>
      <c r="U10695"/>
      <c r="V10695"/>
      <c r="W10695"/>
      <c r="X10695"/>
      <c r="Y10695"/>
      <c r="Z10695"/>
      <c r="AA10695"/>
      <c r="AE10695"/>
      <c r="AF10695"/>
      <c r="AG10695"/>
      <c r="AH10695"/>
      <c r="AI10695"/>
      <c r="AJ10695"/>
      <c r="AK10695"/>
      <c r="AL10695"/>
      <c r="AM10695"/>
      <c r="AN10695"/>
      <c r="AO10695"/>
      <c r="AP10695"/>
      <c r="AQ10695"/>
      <c r="AR10695"/>
      <c r="AS10695"/>
      <c r="AT10695"/>
      <c r="AU10695"/>
      <c r="AV10695"/>
      <c r="AW10695"/>
    </row>
    <row r="10696" spans="1:49" s="1" customFormat="1" x14ac:dyDescent="0.25">
      <c r="A10696" s="2"/>
      <c r="B10696" s="3"/>
      <c r="C10696" s="3"/>
      <c r="D10696" s="3"/>
      <c r="E10696" s="3"/>
      <c r="F10696" s="3"/>
      <c r="G10696" s="3"/>
      <c r="H10696" s="2"/>
      <c r="I10696" s="3"/>
      <c r="J10696" s="3"/>
      <c r="K10696" s="3"/>
      <c r="L10696" s="3"/>
      <c r="M10696" s="3"/>
      <c r="N10696" s="3"/>
      <c r="O10696" s="3"/>
      <c r="P10696" s="3"/>
      <c r="Q10696" s="4"/>
      <c r="R10696" s="4"/>
      <c r="S10696" s="2"/>
      <c r="T10696" s="5"/>
      <c r="U10696"/>
      <c r="V10696"/>
      <c r="W10696"/>
      <c r="X10696"/>
      <c r="Y10696"/>
      <c r="Z10696"/>
      <c r="AA10696"/>
      <c r="AE10696"/>
      <c r="AF10696"/>
      <c r="AG10696"/>
      <c r="AH10696"/>
      <c r="AI10696"/>
      <c r="AJ10696"/>
      <c r="AK10696"/>
      <c r="AL10696"/>
      <c r="AM10696"/>
      <c r="AN10696"/>
      <c r="AO10696"/>
      <c r="AP10696"/>
      <c r="AQ10696"/>
      <c r="AR10696"/>
      <c r="AS10696"/>
      <c r="AT10696"/>
      <c r="AU10696"/>
      <c r="AV10696"/>
      <c r="AW10696"/>
    </row>
    <row r="10697" spans="1:49" s="1" customFormat="1" x14ac:dyDescent="0.25">
      <c r="A10697" s="2"/>
      <c r="B10697" s="3"/>
      <c r="C10697" s="3"/>
      <c r="D10697" s="3"/>
      <c r="E10697" s="3"/>
      <c r="F10697" s="3"/>
      <c r="G10697" s="3"/>
      <c r="H10697" s="2"/>
      <c r="I10697" s="3"/>
      <c r="J10697" s="3"/>
      <c r="K10697" s="3"/>
      <c r="L10697" s="3"/>
      <c r="M10697" s="3"/>
      <c r="N10697" s="3"/>
      <c r="O10697" s="3"/>
      <c r="P10697" s="3"/>
      <c r="Q10697" s="4"/>
      <c r="R10697" s="4"/>
      <c r="S10697" s="2"/>
      <c r="T10697" s="5"/>
      <c r="U10697"/>
      <c r="V10697"/>
      <c r="W10697"/>
      <c r="X10697"/>
      <c r="Y10697"/>
      <c r="Z10697"/>
      <c r="AA10697"/>
      <c r="AE10697"/>
      <c r="AF10697"/>
      <c r="AG10697"/>
      <c r="AH10697"/>
      <c r="AI10697"/>
      <c r="AJ10697"/>
      <c r="AK10697"/>
      <c r="AL10697"/>
      <c r="AM10697"/>
      <c r="AN10697"/>
      <c r="AO10697"/>
      <c r="AP10697"/>
      <c r="AQ10697"/>
      <c r="AR10697"/>
      <c r="AS10697"/>
      <c r="AT10697"/>
      <c r="AU10697"/>
      <c r="AV10697"/>
      <c r="AW10697"/>
    </row>
    <row r="10698" spans="1:49" s="1" customFormat="1" x14ac:dyDescent="0.25">
      <c r="A10698" s="2"/>
      <c r="B10698" s="3"/>
      <c r="C10698" s="3"/>
      <c r="D10698" s="3"/>
      <c r="E10698" s="3"/>
      <c r="F10698" s="3"/>
      <c r="G10698" s="3"/>
      <c r="H10698" s="2"/>
      <c r="I10698" s="3"/>
      <c r="J10698" s="3"/>
      <c r="K10698" s="3"/>
      <c r="L10698" s="3"/>
      <c r="M10698" s="3"/>
      <c r="N10698" s="3"/>
      <c r="O10698" s="3"/>
      <c r="P10698" s="3"/>
      <c r="Q10698" s="4"/>
      <c r="R10698" s="4"/>
      <c r="S10698" s="2"/>
      <c r="T10698" s="5"/>
      <c r="U10698"/>
      <c r="V10698"/>
      <c r="W10698"/>
      <c r="X10698"/>
      <c r="Y10698"/>
      <c r="Z10698"/>
      <c r="AA10698"/>
      <c r="AE10698"/>
      <c r="AF10698"/>
      <c r="AG10698"/>
      <c r="AH10698"/>
      <c r="AI10698"/>
      <c r="AJ10698"/>
      <c r="AK10698"/>
      <c r="AL10698"/>
      <c r="AM10698"/>
      <c r="AN10698"/>
      <c r="AO10698"/>
      <c r="AP10698"/>
      <c r="AQ10698"/>
      <c r="AR10698"/>
      <c r="AS10698"/>
      <c r="AT10698"/>
      <c r="AU10698"/>
      <c r="AV10698"/>
      <c r="AW10698"/>
    </row>
    <row r="10699" spans="1:49" s="1" customFormat="1" x14ac:dyDescent="0.25">
      <c r="A10699" s="2"/>
      <c r="B10699" s="3"/>
      <c r="C10699" s="3"/>
      <c r="D10699" s="3"/>
      <c r="E10699" s="3"/>
      <c r="F10699" s="3"/>
      <c r="G10699" s="3"/>
      <c r="H10699" s="2"/>
      <c r="I10699" s="3"/>
      <c r="J10699" s="3"/>
      <c r="K10699" s="3"/>
      <c r="L10699" s="3"/>
      <c r="M10699" s="3"/>
      <c r="N10699" s="3"/>
      <c r="O10699" s="3"/>
      <c r="P10699" s="3"/>
      <c r="Q10699" s="4"/>
      <c r="R10699" s="4"/>
      <c r="S10699" s="2"/>
      <c r="T10699" s="5"/>
      <c r="U10699"/>
      <c r="V10699"/>
      <c r="W10699"/>
      <c r="X10699"/>
      <c r="Y10699"/>
      <c r="Z10699"/>
      <c r="AA10699"/>
      <c r="AE10699"/>
      <c r="AF10699"/>
      <c r="AG10699"/>
      <c r="AH10699"/>
      <c r="AI10699"/>
      <c r="AJ10699"/>
      <c r="AK10699"/>
      <c r="AL10699"/>
      <c r="AM10699"/>
      <c r="AN10699"/>
      <c r="AO10699"/>
      <c r="AP10699"/>
      <c r="AQ10699"/>
      <c r="AR10699"/>
      <c r="AS10699"/>
      <c r="AT10699"/>
      <c r="AU10699"/>
      <c r="AV10699"/>
      <c r="AW10699"/>
    </row>
    <row r="10700" spans="1:49" s="1" customFormat="1" x14ac:dyDescent="0.25">
      <c r="A10700" s="2"/>
      <c r="B10700" s="3"/>
      <c r="C10700" s="3"/>
      <c r="D10700" s="3"/>
      <c r="E10700" s="3"/>
      <c r="F10700" s="3"/>
      <c r="G10700" s="3"/>
      <c r="H10700" s="2"/>
      <c r="I10700" s="3"/>
      <c r="J10700" s="3"/>
      <c r="K10700" s="3"/>
      <c r="L10700" s="3"/>
      <c r="M10700" s="3"/>
      <c r="N10700" s="3"/>
      <c r="O10700" s="3"/>
      <c r="P10700" s="3"/>
      <c r="Q10700" s="4"/>
      <c r="R10700" s="4"/>
      <c r="S10700" s="2"/>
      <c r="T10700" s="5"/>
      <c r="U10700"/>
      <c r="V10700"/>
      <c r="W10700"/>
      <c r="X10700"/>
      <c r="Y10700"/>
      <c r="Z10700"/>
      <c r="AA10700"/>
      <c r="AE10700"/>
      <c r="AF10700"/>
      <c r="AG10700"/>
      <c r="AH10700"/>
      <c r="AI10700"/>
      <c r="AJ10700"/>
      <c r="AK10700"/>
      <c r="AL10700"/>
      <c r="AM10700"/>
      <c r="AN10700"/>
      <c r="AO10700"/>
      <c r="AP10700"/>
      <c r="AQ10700"/>
      <c r="AR10700"/>
      <c r="AS10700"/>
      <c r="AT10700"/>
      <c r="AU10700"/>
      <c r="AV10700"/>
      <c r="AW10700"/>
    </row>
    <row r="10701" spans="1:49" s="1" customFormat="1" x14ac:dyDescent="0.25">
      <c r="A10701" s="2"/>
      <c r="B10701" s="3"/>
      <c r="C10701" s="3"/>
      <c r="D10701" s="3"/>
      <c r="E10701" s="3"/>
      <c r="F10701" s="3"/>
      <c r="G10701" s="3"/>
      <c r="H10701" s="2"/>
      <c r="I10701" s="3"/>
      <c r="J10701" s="3"/>
      <c r="K10701" s="3"/>
      <c r="L10701" s="3"/>
      <c r="M10701" s="3"/>
      <c r="N10701" s="3"/>
      <c r="O10701" s="3"/>
      <c r="P10701" s="3"/>
      <c r="Q10701" s="4"/>
      <c r="R10701" s="4"/>
      <c r="S10701" s="2"/>
      <c r="T10701" s="5"/>
      <c r="U10701"/>
      <c r="V10701"/>
      <c r="W10701"/>
      <c r="X10701"/>
      <c r="Y10701"/>
      <c r="Z10701"/>
      <c r="AA10701"/>
      <c r="AE10701"/>
      <c r="AF10701"/>
      <c r="AG10701"/>
      <c r="AH10701"/>
      <c r="AI10701"/>
      <c r="AJ10701"/>
      <c r="AK10701"/>
      <c r="AL10701"/>
      <c r="AM10701"/>
      <c r="AN10701"/>
      <c r="AO10701"/>
      <c r="AP10701"/>
      <c r="AQ10701"/>
      <c r="AR10701"/>
      <c r="AS10701"/>
      <c r="AT10701"/>
      <c r="AU10701"/>
      <c r="AV10701"/>
      <c r="AW10701"/>
    </row>
    <row r="10702" spans="1:49" s="1" customFormat="1" x14ac:dyDescent="0.25">
      <c r="A10702" s="2"/>
      <c r="B10702" s="3"/>
      <c r="C10702" s="3"/>
      <c r="D10702" s="3"/>
      <c r="E10702" s="3"/>
      <c r="F10702" s="3"/>
      <c r="G10702" s="3"/>
      <c r="H10702" s="2"/>
      <c r="I10702" s="3"/>
      <c r="J10702" s="3"/>
      <c r="K10702" s="3"/>
      <c r="L10702" s="3"/>
      <c r="M10702" s="3"/>
      <c r="N10702" s="3"/>
      <c r="O10702" s="3"/>
      <c r="P10702" s="3"/>
      <c r="Q10702" s="4"/>
      <c r="R10702" s="4"/>
      <c r="S10702" s="2"/>
      <c r="T10702" s="5"/>
      <c r="U10702"/>
      <c r="V10702"/>
      <c r="W10702"/>
      <c r="X10702"/>
      <c r="Y10702"/>
      <c r="Z10702"/>
      <c r="AA10702"/>
      <c r="AE10702"/>
      <c r="AF10702"/>
      <c r="AG10702"/>
      <c r="AH10702"/>
      <c r="AI10702"/>
      <c r="AJ10702"/>
      <c r="AK10702"/>
      <c r="AL10702"/>
      <c r="AM10702"/>
      <c r="AN10702"/>
      <c r="AO10702"/>
      <c r="AP10702"/>
      <c r="AQ10702"/>
      <c r="AR10702"/>
      <c r="AS10702"/>
      <c r="AT10702"/>
      <c r="AU10702"/>
      <c r="AV10702"/>
      <c r="AW10702"/>
    </row>
    <row r="10703" spans="1:49" s="1" customFormat="1" x14ac:dyDescent="0.25">
      <c r="A10703" s="2"/>
      <c r="B10703" s="3"/>
      <c r="C10703" s="3"/>
      <c r="D10703" s="3"/>
      <c r="E10703" s="3"/>
      <c r="F10703" s="3"/>
      <c r="G10703" s="3"/>
      <c r="H10703" s="2"/>
      <c r="I10703" s="3"/>
      <c r="J10703" s="3"/>
      <c r="K10703" s="3"/>
      <c r="L10703" s="3"/>
      <c r="M10703" s="3"/>
      <c r="N10703" s="3"/>
      <c r="O10703" s="3"/>
      <c r="P10703" s="3"/>
      <c r="Q10703" s="4"/>
      <c r="R10703" s="4"/>
      <c r="S10703" s="2"/>
      <c r="T10703" s="5"/>
      <c r="U10703"/>
      <c r="V10703"/>
      <c r="W10703"/>
      <c r="X10703"/>
      <c r="Y10703"/>
      <c r="Z10703"/>
      <c r="AA10703"/>
      <c r="AE10703"/>
      <c r="AF10703"/>
      <c r="AG10703"/>
      <c r="AH10703"/>
      <c r="AI10703"/>
      <c r="AJ10703"/>
      <c r="AK10703"/>
      <c r="AL10703"/>
      <c r="AM10703"/>
      <c r="AN10703"/>
      <c r="AO10703"/>
      <c r="AP10703"/>
      <c r="AQ10703"/>
      <c r="AR10703"/>
      <c r="AS10703"/>
      <c r="AT10703"/>
      <c r="AU10703"/>
      <c r="AV10703"/>
      <c r="AW10703"/>
    </row>
    <row r="10704" spans="1:49" s="1" customFormat="1" x14ac:dyDescent="0.25">
      <c r="A10704" s="2"/>
      <c r="B10704" s="3"/>
      <c r="C10704" s="3"/>
      <c r="D10704" s="3"/>
      <c r="E10704" s="3"/>
      <c r="F10704" s="3"/>
      <c r="G10704" s="3"/>
      <c r="H10704" s="2"/>
      <c r="I10704" s="3"/>
      <c r="J10704" s="3"/>
      <c r="K10704" s="3"/>
      <c r="L10704" s="3"/>
      <c r="M10704" s="3"/>
      <c r="N10704" s="3"/>
      <c r="O10704" s="3"/>
      <c r="P10704" s="3"/>
      <c r="Q10704" s="4"/>
      <c r="R10704" s="4"/>
      <c r="S10704" s="2"/>
      <c r="T10704" s="5"/>
      <c r="U10704"/>
      <c r="V10704"/>
      <c r="W10704"/>
      <c r="X10704"/>
      <c r="Y10704"/>
      <c r="Z10704"/>
      <c r="AA10704"/>
      <c r="AE10704"/>
      <c r="AF10704"/>
      <c r="AG10704"/>
      <c r="AH10704"/>
      <c r="AI10704"/>
      <c r="AJ10704"/>
      <c r="AK10704"/>
      <c r="AL10704"/>
      <c r="AM10704"/>
      <c r="AN10704"/>
      <c r="AO10704"/>
      <c r="AP10704"/>
      <c r="AQ10704"/>
      <c r="AR10704"/>
      <c r="AS10704"/>
      <c r="AT10704"/>
      <c r="AU10704"/>
      <c r="AV10704"/>
      <c r="AW10704"/>
    </row>
    <row r="10705" spans="1:49" s="1" customFormat="1" x14ac:dyDescent="0.25">
      <c r="A10705" s="2"/>
      <c r="B10705" s="3"/>
      <c r="C10705" s="3"/>
      <c r="D10705" s="3"/>
      <c r="E10705" s="3"/>
      <c r="F10705" s="3"/>
      <c r="G10705" s="3"/>
      <c r="H10705" s="2"/>
      <c r="I10705" s="3"/>
      <c r="J10705" s="3"/>
      <c r="K10705" s="3"/>
      <c r="L10705" s="3"/>
      <c r="M10705" s="3"/>
      <c r="N10705" s="3"/>
      <c r="O10705" s="3"/>
      <c r="P10705" s="3"/>
      <c r="Q10705" s="4"/>
      <c r="R10705" s="4"/>
      <c r="S10705" s="2"/>
      <c r="T10705" s="5"/>
      <c r="U10705"/>
      <c r="V10705"/>
      <c r="W10705"/>
      <c r="X10705"/>
      <c r="Y10705"/>
      <c r="Z10705"/>
      <c r="AA10705"/>
      <c r="AE10705"/>
      <c r="AF10705"/>
      <c r="AG10705"/>
      <c r="AH10705"/>
      <c r="AI10705"/>
      <c r="AJ10705"/>
      <c r="AK10705"/>
      <c r="AL10705"/>
      <c r="AM10705"/>
      <c r="AN10705"/>
      <c r="AO10705"/>
      <c r="AP10705"/>
      <c r="AQ10705"/>
      <c r="AR10705"/>
      <c r="AS10705"/>
      <c r="AT10705"/>
      <c r="AU10705"/>
      <c r="AV10705"/>
      <c r="AW10705"/>
    </row>
    <row r="10706" spans="1:49" s="1" customFormat="1" x14ac:dyDescent="0.25">
      <c r="A10706" s="2"/>
      <c r="B10706" s="3"/>
      <c r="C10706" s="3"/>
      <c r="D10706" s="3"/>
      <c r="E10706" s="3"/>
      <c r="F10706" s="3"/>
      <c r="G10706" s="3"/>
      <c r="H10706" s="2"/>
      <c r="I10706" s="3"/>
      <c r="J10706" s="3"/>
      <c r="K10706" s="3"/>
      <c r="L10706" s="3"/>
      <c r="M10706" s="3"/>
      <c r="N10706" s="3"/>
      <c r="O10706" s="3"/>
      <c r="P10706" s="3"/>
      <c r="Q10706" s="4"/>
      <c r="R10706" s="4"/>
      <c r="S10706" s="2"/>
      <c r="T10706" s="5"/>
      <c r="U10706"/>
      <c r="V10706"/>
      <c r="W10706"/>
      <c r="X10706"/>
      <c r="Y10706"/>
      <c r="Z10706"/>
      <c r="AA10706"/>
      <c r="AE10706"/>
      <c r="AF10706"/>
      <c r="AG10706"/>
      <c r="AH10706"/>
      <c r="AI10706"/>
      <c r="AJ10706"/>
      <c r="AK10706"/>
      <c r="AL10706"/>
      <c r="AM10706"/>
      <c r="AN10706"/>
      <c r="AO10706"/>
      <c r="AP10706"/>
      <c r="AQ10706"/>
      <c r="AR10706"/>
      <c r="AS10706"/>
      <c r="AT10706"/>
      <c r="AU10706"/>
      <c r="AV10706"/>
      <c r="AW10706"/>
    </row>
    <row r="10707" spans="1:49" s="1" customFormat="1" x14ac:dyDescent="0.25">
      <c r="A10707" s="2"/>
      <c r="B10707" s="3"/>
      <c r="C10707" s="3"/>
      <c r="D10707" s="3"/>
      <c r="E10707" s="3"/>
      <c r="F10707" s="3"/>
      <c r="G10707" s="3"/>
      <c r="H10707" s="2"/>
      <c r="I10707" s="3"/>
      <c r="J10707" s="3"/>
      <c r="K10707" s="3"/>
      <c r="L10707" s="3"/>
      <c r="M10707" s="3"/>
      <c r="N10707" s="3"/>
      <c r="O10707" s="3"/>
      <c r="P10707" s="3"/>
      <c r="Q10707" s="4"/>
      <c r="R10707" s="4"/>
      <c r="S10707" s="2"/>
      <c r="T10707" s="5"/>
      <c r="U10707"/>
      <c r="V10707"/>
      <c r="W10707"/>
      <c r="X10707"/>
      <c r="Y10707"/>
      <c r="Z10707"/>
      <c r="AA10707"/>
      <c r="AE10707"/>
      <c r="AF10707"/>
      <c r="AG10707"/>
      <c r="AH10707"/>
      <c r="AI10707"/>
      <c r="AJ10707"/>
      <c r="AK10707"/>
      <c r="AL10707"/>
      <c r="AM10707"/>
      <c r="AN10707"/>
      <c r="AO10707"/>
      <c r="AP10707"/>
      <c r="AQ10707"/>
      <c r="AR10707"/>
      <c r="AS10707"/>
      <c r="AT10707"/>
      <c r="AU10707"/>
      <c r="AV10707"/>
      <c r="AW10707"/>
    </row>
    <row r="10708" spans="1:49" s="1" customFormat="1" x14ac:dyDescent="0.25">
      <c r="A10708" s="2"/>
      <c r="B10708" s="3"/>
      <c r="C10708" s="3"/>
      <c r="D10708" s="3"/>
      <c r="E10708" s="3"/>
      <c r="F10708" s="3"/>
      <c r="G10708" s="3"/>
      <c r="H10708" s="2"/>
      <c r="I10708" s="3"/>
      <c r="J10708" s="3"/>
      <c r="K10708" s="3"/>
      <c r="L10708" s="3"/>
      <c r="M10708" s="3"/>
      <c r="N10708" s="3"/>
      <c r="O10708" s="3"/>
      <c r="P10708" s="3"/>
      <c r="Q10708" s="4"/>
      <c r="R10708" s="4"/>
      <c r="S10708" s="2"/>
      <c r="T10708" s="5"/>
      <c r="U10708"/>
      <c r="V10708"/>
      <c r="W10708"/>
      <c r="X10708"/>
      <c r="Y10708"/>
      <c r="Z10708"/>
      <c r="AA10708"/>
      <c r="AE10708"/>
      <c r="AF10708"/>
      <c r="AG10708"/>
      <c r="AH10708"/>
      <c r="AI10708"/>
      <c r="AJ10708"/>
      <c r="AK10708"/>
      <c r="AL10708"/>
      <c r="AM10708"/>
      <c r="AN10708"/>
      <c r="AO10708"/>
      <c r="AP10708"/>
      <c r="AQ10708"/>
      <c r="AR10708"/>
      <c r="AS10708"/>
      <c r="AT10708"/>
      <c r="AU10708"/>
      <c r="AV10708"/>
      <c r="AW10708"/>
    </row>
    <row r="10709" spans="1:49" s="1" customFormat="1" x14ac:dyDescent="0.25">
      <c r="A10709" s="2"/>
      <c r="B10709" s="3"/>
      <c r="C10709" s="3"/>
      <c r="D10709" s="3"/>
      <c r="E10709" s="3"/>
      <c r="F10709" s="3"/>
      <c r="G10709" s="3"/>
      <c r="H10709" s="2"/>
      <c r="I10709" s="3"/>
      <c r="J10709" s="3"/>
      <c r="K10709" s="3"/>
      <c r="L10709" s="3"/>
      <c r="M10709" s="3"/>
      <c r="N10709" s="3"/>
      <c r="O10709" s="3"/>
      <c r="P10709" s="3"/>
      <c r="Q10709" s="4"/>
      <c r="R10709" s="4"/>
      <c r="S10709" s="2"/>
      <c r="T10709" s="5"/>
      <c r="U10709"/>
      <c r="V10709"/>
      <c r="W10709"/>
      <c r="X10709"/>
      <c r="Y10709"/>
      <c r="Z10709"/>
      <c r="AA10709"/>
      <c r="AE10709"/>
      <c r="AF10709"/>
      <c r="AG10709"/>
      <c r="AH10709"/>
      <c r="AI10709"/>
      <c r="AJ10709"/>
      <c r="AK10709"/>
      <c r="AL10709"/>
      <c r="AM10709"/>
      <c r="AN10709"/>
      <c r="AO10709"/>
      <c r="AP10709"/>
      <c r="AQ10709"/>
      <c r="AR10709"/>
      <c r="AS10709"/>
      <c r="AT10709"/>
      <c r="AU10709"/>
      <c r="AV10709"/>
      <c r="AW10709"/>
    </row>
    <row r="10710" spans="1:49" s="1" customFormat="1" x14ac:dyDescent="0.25">
      <c r="A10710" s="2"/>
      <c r="B10710" s="3"/>
      <c r="C10710" s="3"/>
      <c r="D10710" s="3"/>
      <c r="E10710" s="3"/>
      <c r="F10710" s="3"/>
      <c r="G10710" s="3"/>
      <c r="H10710" s="2"/>
      <c r="I10710" s="3"/>
      <c r="J10710" s="3"/>
      <c r="K10710" s="3"/>
      <c r="L10710" s="3"/>
      <c r="M10710" s="3"/>
      <c r="N10710" s="3"/>
      <c r="O10710" s="3"/>
      <c r="P10710" s="3"/>
      <c r="Q10710" s="4"/>
      <c r="R10710" s="4"/>
      <c r="S10710" s="2"/>
      <c r="T10710" s="5"/>
      <c r="U10710"/>
      <c r="V10710"/>
      <c r="W10710"/>
      <c r="X10710"/>
      <c r="Y10710"/>
      <c r="Z10710"/>
      <c r="AA10710"/>
      <c r="AE10710"/>
      <c r="AF10710"/>
      <c r="AG10710"/>
      <c r="AH10710"/>
      <c r="AI10710"/>
      <c r="AJ10710"/>
      <c r="AK10710"/>
      <c r="AL10710"/>
      <c r="AM10710"/>
      <c r="AN10710"/>
      <c r="AO10710"/>
      <c r="AP10710"/>
      <c r="AQ10710"/>
      <c r="AR10710"/>
      <c r="AS10710"/>
      <c r="AT10710"/>
      <c r="AU10710"/>
      <c r="AV10710"/>
      <c r="AW10710"/>
    </row>
    <row r="10711" spans="1:49" s="1" customFormat="1" x14ac:dyDescent="0.25">
      <c r="A10711" s="2"/>
      <c r="B10711" s="3"/>
      <c r="C10711" s="3"/>
      <c r="D10711" s="3"/>
      <c r="E10711" s="3"/>
      <c r="F10711" s="3"/>
      <c r="G10711" s="3"/>
      <c r="H10711" s="2"/>
      <c r="I10711" s="3"/>
      <c r="J10711" s="3"/>
      <c r="K10711" s="3"/>
      <c r="L10711" s="3"/>
      <c r="M10711" s="3"/>
      <c r="N10711" s="3"/>
      <c r="O10711" s="3"/>
      <c r="P10711" s="3"/>
      <c r="Q10711" s="4"/>
      <c r="R10711" s="4"/>
      <c r="S10711" s="2"/>
      <c r="T10711" s="5"/>
      <c r="U10711"/>
      <c r="V10711"/>
      <c r="W10711"/>
      <c r="X10711"/>
      <c r="Y10711"/>
      <c r="Z10711"/>
      <c r="AA10711"/>
      <c r="AE10711"/>
      <c r="AF10711"/>
      <c r="AG10711"/>
      <c r="AH10711"/>
      <c r="AI10711"/>
      <c r="AJ10711"/>
      <c r="AK10711"/>
      <c r="AL10711"/>
      <c r="AM10711"/>
      <c r="AN10711"/>
      <c r="AO10711"/>
      <c r="AP10711"/>
      <c r="AQ10711"/>
      <c r="AR10711"/>
      <c r="AS10711"/>
      <c r="AT10711"/>
      <c r="AU10711"/>
      <c r="AV10711"/>
      <c r="AW10711"/>
    </row>
    <row r="10712" spans="1:49" s="1" customFormat="1" x14ac:dyDescent="0.25">
      <c r="A10712" s="2"/>
      <c r="B10712" s="3"/>
      <c r="C10712" s="3"/>
      <c r="D10712" s="3"/>
      <c r="E10712" s="3"/>
      <c r="F10712" s="3"/>
      <c r="G10712" s="3"/>
      <c r="H10712" s="2"/>
      <c r="I10712" s="3"/>
      <c r="J10712" s="3"/>
      <c r="K10712" s="3"/>
      <c r="L10712" s="3"/>
      <c r="M10712" s="3"/>
      <c r="N10712" s="3"/>
      <c r="O10712" s="3"/>
      <c r="P10712" s="3"/>
      <c r="Q10712" s="4"/>
      <c r="R10712" s="4"/>
      <c r="S10712" s="2"/>
      <c r="T10712" s="5"/>
      <c r="U10712"/>
      <c r="V10712"/>
      <c r="W10712"/>
      <c r="X10712"/>
      <c r="Y10712"/>
      <c r="Z10712"/>
      <c r="AA10712"/>
      <c r="AE10712"/>
      <c r="AF10712"/>
      <c r="AG10712"/>
      <c r="AH10712"/>
      <c r="AI10712"/>
      <c r="AJ10712"/>
      <c r="AK10712"/>
      <c r="AL10712"/>
      <c r="AM10712"/>
      <c r="AN10712"/>
      <c r="AO10712"/>
      <c r="AP10712"/>
      <c r="AQ10712"/>
      <c r="AR10712"/>
      <c r="AS10712"/>
      <c r="AT10712"/>
      <c r="AU10712"/>
      <c r="AV10712"/>
      <c r="AW10712"/>
    </row>
    <row r="10713" spans="1:49" s="1" customFormat="1" x14ac:dyDescent="0.25">
      <c r="A10713" s="2"/>
      <c r="B10713" s="3"/>
      <c r="C10713" s="3"/>
      <c r="D10713" s="3"/>
      <c r="E10713" s="3"/>
      <c r="F10713" s="3"/>
      <c r="G10713" s="3"/>
      <c r="H10713" s="2"/>
      <c r="I10713" s="3"/>
      <c r="J10713" s="3"/>
      <c r="K10713" s="3"/>
      <c r="L10713" s="3"/>
      <c r="M10713" s="3"/>
      <c r="N10713" s="3"/>
      <c r="O10713" s="3"/>
      <c r="P10713" s="3"/>
      <c r="Q10713" s="4"/>
      <c r="R10713" s="4"/>
      <c r="S10713" s="2"/>
      <c r="T10713" s="5"/>
      <c r="U10713"/>
      <c r="V10713"/>
      <c r="W10713"/>
      <c r="X10713"/>
      <c r="Y10713"/>
      <c r="Z10713"/>
      <c r="AA10713"/>
      <c r="AE10713"/>
      <c r="AF10713"/>
      <c r="AG10713"/>
      <c r="AH10713"/>
      <c r="AI10713"/>
      <c r="AJ10713"/>
      <c r="AK10713"/>
      <c r="AL10713"/>
      <c r="AM10713"/>
      <c r="AN10713"/>
      <c r="AO10713"/>
      <c r="AP10713"/>
      <c r="AQ10713"/>
      <c r="AR10713"/>
      <c r="AS10713"/>
      <c r="AT10713"/>
      <c r="AU10713"/>
      <c r="AV10713"/>
      <c r="AW10713"/>
    </row>
    <row r="10714" spans="1:49" s="1" customFormat="1" x14ac:dyDescent="0.25">
      <c r="A10714" s="2"/>
      <c r="B10714" s="3"/>
      <c r="C10714" s="3"/>
      <c r="D10714" s="3"/>
      <c r="E10714" s="3"/>
      <c r="F10714" s="3"/>
      <c r="G10714" s="3"/>
      <c r="H10714" s="2"/>
      <c r="I10714" s="3"/>
      <c r="J10714" s="3"/>
      <c r="K10714" s="3"/>
      <c r="L10714" s="3"/>
      <c r="M10714" s="3"/>
      <c r="N10714" s="3"/>
      <c r="O10714" s="3"/>
      <c r="P10714" s="3"/>
      <c r="Q10714" s="4"/>
      <c r="R10714" s="4"/>
      <c r="S10714" s="2"/>
      <c r="T10714" s="5"/>
      <c r="U10714"/>
      <c r="V10714"/>
      <c r="W10714"/>
      <c r="X10714"/>
      <c r="Y10714"/>
      <c r="Z10714"/>
      <c r="AA10714"/>
      <c r="AE10714"/>
      <c r="AF10714"/>
      <c r="AG10714"/>
      <c r="AH10714"/>
      <c r="AI10714"/>
      <c r="AJ10714"/>
      <c r="AK10714"/>
      <c r="AL10714"/>
      <c r="AM10714"/>
      <c r="AN10714"/>
      <c r="AO10714"/>
      <c r="AP10714"/>
      <c r="AQ10714"/>
      <c r="AR10714"/>
      <c r="AS10714"/>
      <c r="AT10714"/>
      <c r="AU10714"/>
      <c r="AV10714"/>
      <c r="AW10714"/>
    </row>
    <row r="10715" spans="1:49" s="1" customFormat="1" x14ac:dyDescent="0.25">
      <c r="A10715" s="2"/>
      <c r="B10715" s="3"/>
      <c r="C10715" s="3"/>
      <c r="D10715" s="3"/>
      <c r="E10715" s="3"/>
      <c r="F10715" s="3"/>
      <c r="G10715" s="3"/>
      <c r="H10715" s="2"/>
      <c r="I10715" s="3"/>
      <c r="J10715" s="3"/>
      <c r="K10715" s="3"/>
      <c r="L10715" s="3"/>
      <c r="M10715" s="3"/>
      <c r="N10715" s="3"/>
      <c r="O10715" s="3"/>
      <c r="P10715" s="3"/>
      <c r="Q10715" s="4"/>
      <c r="R10715" s="4"/>
      <c r="S10715" s="2"/>
      <c r="T10715" s="5"/>
      <c r="U10715"/>
      <c r="V10715"/>
      <c r="W10715"/>
      <c r="X10715"/>
      <c r="Y10715"/>
      <c r="Z10715"/>
      <c r="AA10715"/>
      <c r="AE10715"/>
      <c r="AF10715"/>
      <c r="AG10715"/>
      <c r="AH10715"/>
      <c r="AI10715"/>
      <c r="AJ10715"/>
      <c r="AK10715"/>
      <c r="AL10715"/>
      <c r="AM10715"/>
      <c r="AN10715"/>
      <c r="AO10715"/>
      <c r="AP10715"/>
      <c r="AQ10715"/>
      <c r="AR10715"/>
      <c r="AS10715"/>
      <c r="AT10715"/>
      <c r="AU10715"/>
      <c r="AV10715"/>
      <c r="AW10715"/>
    </row>
    <row r="10716" spans="1:49" s="1" customFormat="1" x14ac:dyDescent="0.25">
      <c r="A10716" s="2"/>
      <c r="B10716" s="3"/>
      <c r="C10716" s="3"/>
      <c r="D10716" s="3"/>
      <c r="E10716" s="3"/>
      <c r="F10716" s="3"/>
      <c r="G10716" s="3"/>
      <c r="H10716" s="2"/>
      <c r="I10716" s="3"/>
      <c r="J10716" s="3"/>
      <c r="K10716" s="3"/>
      <c r="L10716" s="3"/>
      <c r="M10716" s="3"/>
      <c r="N10716" s="3"/>
      <c r="O10716" s="3"/>
      <c r="P10716" s="3"/>
      <c r="Q10716" s="4"/>
      <c r="R10716" s="4"/>
      <c r="S10716" s="2"/>
      <c r="T10716" s="5"/>
      <c r="U10716"/>
      <c r="V10716"/>
      <c r="W10716"/>
      <c r="X10716"/>
      <c r="Y10716"/>
      <c r="Z10716"/>
      <c r="AA10716"/>
      <c r="AE10716"/>
      <c r="AF10716"/>
      <c r="AG10716"/>
      <c r="AH10716"/>
      <c r="AI10716"/>
      <c r="AJ10716"/>
      <c r="AK10716"/>
      <c r="AL10716"/>
      <c r="AM10716"/>
      <c r="AN10716"/>
      <c r="AO10716"/>
      <c r="AP10716"/>
      <c r="AQ10716"/>
      <c r="AR10716"/>
      <c r="AS10716"/>
      <c r="AT10716"/>
      <c r="AU10716"/>
      <c r="AV10716"/>
      <c r="AW10716"/>
    </row>
    <row r="10717" spans="1:49" s="1" customFormat="1" x14ac:dyDescent="0.25">
      <c r="A10717" s="2"/>
      <c r="B10717" s="3"/>
      <c r="C10717" s="3"/>
      <c r="D10717" s="3"/>
      <c r="E10717" s="3"/>
      <c r="F10717" s="3"/>
      <c r="G10717" s="3"/>
      <c r="H10717" s="2"/>
      <c r="I10717" s="3"/>
      <c r="J10717" s="3"/>
      <c r="K10717" s="3"/>
      <c r="L10717" s="3"/>
      <c r="M10717" s="3"/>
      <c r="N10717" s="3"/>
      <c r="O10717" s="3"/>
      <c r="P10717" s="3"/>
      <c r="Q10717" s="4"/>
      <c r="R10717" s="4"/>
      <c r="S10717" s="2"/>
      <c r="T10717" s="5"/>
      <c r="U10717"/>
      <c r="V10717"/>
      <c r="W10717"/>
      <c r="X10717"/>
      <c r="Y10717"/>
      <c r="Z10717"/>
      <c r="AA10717"/>
      <c r="AE10717"/>
      <c r="AF10717"/>
      <c r="AG10717"/>
      <c r="AH10717"/>
      <c r="AI10717"/>
      <c r="AJ10717"/>
      <c r="AK10717"/>
      <c r="AL10717"/>
      <c r="AM10717"/>
      <c r="AN10717"/>
      <c r="AO10717"/>
      <c r="AP10717"/>
      <c r="AQ10717"/>
      <c r="AR10717"/>
      <c r="AS10717"/>
      <c r="AT10717"/>
      <c r="AU10717"/>
      <c r="AV10717"/>
      <c r="AW10717"/>
    </row>
    <row r="10718" spans="1:49" s="1" customFormat="1" x14ac:dyDescent="0.25">
      <c r="A10718" s="2"/>
      <c r="B10718" s="3"/>
      <c r="C10718" s="3"/>
      <c r="D10718" s="3"/>
      <c r="E10718" s="3"/>
      <c r="F10718" s="3"/>
      <c r="G10718" s="3"/>
      <c r="H10718" s="2"/>
      <c r="I10718" s="3"/>
      <c r="J10718" s="3"/>
      <c r="K10718" s="3"/>
      <c r="L10718" s="3"/>
      <c r="M10718" s="3"/>
      <c r="N10718" s="3"/>
      <c r="O10718" s="3"/>
      <c r="P10718" s="3"/>
      <c r="Q10718" s="4"/>
      <c r="R10718" s="4"/>
      <c r="S10718" s="2"/>
      <c r="T10718" s="5"/>
      <c r="U10718"/>
      <c r="V10718"/>
      <c r="W10718"/>
      <c r="X10718"/>
      <c r="Y10718"/>
      <c r="Z10718"/>
      <c r="AA10718"/>
      <c r="AE10718"/>
      <c r="AF10718"/>
      <c r="AG10718"/>
      <c r="AH10718"/>
      <c r="AI10718"/>
      <c r="AJ10718"/>
      <c r="AK10718"/>
      <c r="AL10718"/>
      <c r="AM10718"/>
      <c r="AN10718"/>
      <c r="AO10718"/>
      <c r="AP10718"/>
      <c r="AQ10718"/>
      <c r="AR10718"/>
      <c r="AS10718"/>
      <c r="AT10718"/>
      <c r="AU10718"/>
      <c r="AV10718"/>
      <c r="AW10718"/>
    </row>
    <row r="10719" spans="1:49" s="1" customFormat="1" x14ac:dyDescent="0.25">
      <c r="A10719" s="2"/>
      <c r="B10719" s="3"/>
      <c r="C10719" s="3"/>
      <c r="D10719" s="3"/>
      <c r="E10719" s="3"/>
      <c r="F10719" s="3"/>
      <c r="G10719" s="3"/>
      <c r="H10719" s="2"/>
      <c r="I10719" s="3"/>
      <c r="J10719" s="3"/>
      <c r="K10719" s="3"/>
      <c r="L10719" s="3"/>
      <c r="M10719" s="3"/>
      <c r="N10719" s="3"/>
      <c r="O10719" s="3"/>
      <c r="P10719" s="3"/>
      <c r="Q10719" s="4"/>
      <c r="R10719" s="4"/>
      <c r="S10719" s="2"/>
      <c r="T10719" s="5"/>
      <c r="U10719"/>
      <c r="V10719"/>
      <c r="W10719"/>
      <c r="X10719"/>
      <c r="Y10719"/>
      <c r="Z10719"/>
      <c r="AA10719"/>
      <c r="AE10719"/>
      <c r="AF10719"/>
      <c r="AG10719"/>
      <c r="AH10719"/>
      <c r="AI10719"/>
      <c r="AJ10719"/>
      <c r="AK10719"/>
      <c r="AL10719"/>
      <c r="AM10719"/>
      <c r="AN10719"/>
      <c r="AO10719"/>
      <c r="AP10719"/>
      <c r="AQ10719"/>
      <c r="AR10719"/>
      <c r="AS10719"/>
      <c r="AT10719"/>
      <c r="AU10719"/>
      <c r="AV10719"/>
      <c r="AW10719"/>
    </row>
    <row r="10720" spans="1:49" s="1" customFormat="1" x14ac:dyDescent="0.25">
      <c r="A10720" s="2"/>
      <c r="B10720" s="3"/>
      <c r="C10720" s="3"/>
      <c r="D10720" s="3"/>
      <c r="E10720" s="3"/>
      <c r="F10720" s="3"/>
      <c r="G10720" s="3"/>
      <c r="H10720" s="2"/>
      <c r="I10720" s="3"/>
      <c r="J10720" s="3"/>
      <c r="K10720" s="3"/>
      <c r="L10720" s="3"/>
      <c r="M10720" s="3"/>
      <c r="N10720" s="3"/>
      <c r="O10720" s="3"/>
      <c r="P10720" s="3"/>
      <c r="Q10720" s="4"/>
      <c r="R10720" s="4"/>
      <c r="S10720" s="2"/>
      <c r="T10720" s="5"/>
      <c r="U10720"/>
      <c r="V10720"/>
      <c r="W10720"/>
      <c r="X10720"/>
      <c r="Y10720"/>
      <c r="Z10720"/>
      <c r="AA10720"/>
      <c r="AE10720"/>
      <c r="AF10720"/>
      <c r="AG10720"/>
      <c r="AH10720"/>
      <c r="AI10720"/>
      <c r="AJ10720"/>
      <c r="AK10720"/>
      <c r="AL10720"/>
      <c r="AM10720"/>
      <c r="AN10720"/>
      <c r="AO10720"/>
      <c r="AP10720"/>
      <c r="AQ10720"/>
      <c r="AR10720"/>
      <c r="AS10720"/>
      <c r="AT10720"/>
      <c r="AU10720"/>
      <c r="AV10720"/>
      <c r="AW10720"/>
    </row>
    <row r="10721" spans="1:49" s="1" customFormat="1" x14ac:dyDescent="0.25">
      <c r="A10721" s="2"/>
      <c r="B10721" s="3"/>
      <c r="C10721" s="3"/>
      <c r="D10721" s="3"/>
      <c r="E10721" s="3"/>
      <c r="F10721" s="3"/>
      <c r="G10721" s="3"/>
      <c r="H10721" s="2"/>
      <c r="I10721" s="3"/>
      <c r="J10721" s="3"/>
      <c r="K10721" s="3"/>
      <c r="L10721" s="3"/>
      <c r="M10721" s="3"/>
      <c r="N10721" s="3"/>
      <c r="O10721" s="3"/>
      <c r="P10721" s="3"/>
      <c r="Q10721" s="4"/>
      <c r="R10721" s="4"/>
      <c r="S10721" s="2"/>
      <c r="T10721" s="5"/>
      <c r="U10721"/>
      <c r="V10721"/>
      <c r="W10721"/>
      <c r="X10721"/>
      <c r="Y10721"/>
      <c r="Z10721"/>
      <c r="AA10721"/>
      <c r="AE10721"/>
      <c r="AF10721"/>
      <c r="AG10721"/>
      <c r="AH10721"/>
      <c r="AI10721"/>
      <c r="AJ10721"/>
      <c r="AK10721"/>
      <c r="AL10721"/>
      <c r="AM10721"/>
      <c r="AN10721"/>
      <c r="AO10721"/>
      <c r="AP10721"/>
      <c r="AQ10721"/>
      <c r="AR10721"/>
      <c r="AS10721"/>
      <c r="AT10721"/>
      <c r="AU10721"/>
      <c r="AV10721"/>
      <c r="AW10721"/>
    </row>
    <row r="10722" spans="1:49" s="1" customFormat="1" x14ac:dyDescent="0.25">
      <c r="A10722" s="2"/>
      <c r="B10722" s="3"/>
      <c r="C10722" s="3"/>
      <c r="D10722" s="3"/>
      <c r="E10722" s="3"/>
      <c r="F10722" s="3"/>
      <c r="G10722" s="3"/>
      <c r="H10722" s="2"/>
      <c r="I10722" s="3"/>
      <c r="J10722" s="3"/>
      <c r="K10722" s="3"/>
      <c r="L10722" s="3"/>
      <c r="M10722" s="3"/>
      <c r="N10722" s="3"/>
      <c r="O10722" s="3"/>
      <c r="P10722" s="3"/>
      <c r="Q10722" s="4"/>
      <c r="R10722" s="4"/>
      <c r="S10722" s="2"/>
      <c r="T10722" s="5"/>
      <c r="U10722"/>
      <c r="V10722"/>
      <c r="W10722"/>
      <c r="X10722"/>
      <c r="Y10722"/>
      <c r="Z10722"/>
      <c r="AA10722"/>
      <c r="AE10722"/>
      <c r="AF10722"/>
      <c r="AG10722"/>
      <c r="AH10722"/>
      <c r="AI10722"/>
      <c r="AJ10722"/>
      <c r="AK10722"/>
      <c r="AL10722"/>
      <c r="AM10722"/>
      <c r="AN10722"/>
      <c r="AO10722"/>
      <c r="AP10722"/>
      <c r="AQ10722"/>
      <c r="AR10722"/>
      <c r="AS10722"/>
      <c r="AT10722"/>
      <c r="AU10722"/>
      <c r="AV10722"/>
      <c r="AW10722"/>
    </row>
    <row r="10723" spans="1:49" s="1" customFormat="1" x14ac:dyDescent="0.25">
      <c r="A10723" s="2"/>
      <c r="B10723" s="3"/>
      <c r="C10723" s="3"/>
      <c r="D10723" s="3"/>
      <c r="E10723" s="3"/>
      <c r="F10723" s="3"/>
      <c r="G10723" s="3"/>
      <c r="H10723" s="2"/>
      <c r="I10723" s="3"/>
      <c r="J10723" s="3"/>
      <c r="K10723" s="3"/>
      <c r="L10723" s="3"/>
      <c r="M10723" s="3"/>
      <c r="N10723" s="3"/>
      <c r="O10723" s="3"/>
      <c r="P10723" s="3"/>
      <c r="Q10723" s="4"/>
      <c r="R10723" s="4"/>
      <c r="S10723" s="2"/>
      <c r="T10723" s="5"/>
      <c r="U10723"/>
      <c r="V10723"/>
      <c r="W10723"/>
      <c r="X10723"/>
      <c r="Y10723"/>
      <c r="Z10723"/>
      <c r="AA10723"/>
      <c r="AE10723"/>
      <c r="AF10723"/>
      <c r="AG10723"/>
      <c r="AH10723"/>
      <c r="AI10723"/>
      <c r="AJ10723"/>
      <c r="AK10723"/>
      <c r="AL10723"/>
      <c r="AM10723"/>
      <c r="AN10723"/>
      <c r="AO10723"/>
      <c r="AP10723"/>
      <c r="AQ10723"/>
      <c r="AR10723"/>
      <c r="AS10723"/>
      <c r="AT10723"/>
      <c r="AU10723"/>
      <c r="AV10723"/>
      <c r="AW10723"/>
    </row>
    <row r="10724" spans="1:49" s="1" customFormat="1" x14ac:dyDescent="0.25">
      <c r="A10724" s="2"/>
      <c r="B10724" s="3"/>
      <c r="C10724" s="3"/>
      <c r="D10724" s="3"/>
      <c r="E10724" s="3"/>
      <c r="F10724" s="3"/>
      <c r="G10724" s="3"/>
      <c r="H10724" s="2"/>
      <c r="I10724" s="3"/>
      <c r="J10724" s="3"/>
      <c r="K10724" s="3"/>
      <c r="L10724" s="3"/>
      <c r="M10724" s="3"/>
      <c r="N10724" s="3"/>
      <c r="O10724" s="3"/>
      <c r="P10724" s="3"/>
      <c r="Q10724" s="4"/>
      <c r="R10724" s="4"/>
      <c r="S10724" s="2"/>
      <c r="T10724" s="5"/>
      <c r="U10724"/>
      <c r="V10724"/>
      <c r="W10724"/>
      <c r="X10724"/>
      <c r="Y10724"/>
      <c r="Z10724"/>
      <c r="AA10724"/>
      <c r="AE10724"/>
      <c r="AF10724"/>
      <c r="AG10724"/>
      <c r="AH10724"/>
      <c r="AI10724"/>
      <c r="AJ10724"/>
      <c r="AK10724"/>
      <c r="AL10724"/>
      <c r="AM10724"/>
      <c r="AN10724"/>
      <c r="AO10724"/>
      <c r="AP10724"/>
      <c r="AQ10724"/>
      <c r="AR10724"/>
      <c r="AS10724"/>
      <c r="AT10724"/>
      <c r="AU10724"/>
      <c r="AV10724"/>
      <c r="AW10724"/>
    </row>
    <row r="10725" spans="1:49" s="1" customFormat="1" x14ac:dyDescent="0.25">
      <c r="A10725" s="2"/>
      <c r="B10725" s="3"/>
      <c r="C10725" s="3"/>
      <c r="D10725" s="3"/>
      <c r="E10725" s="3"/>
      <c r="F10725" s="3"/>
      <c r="G10725" s="3"/>
      <c r="H10725" s="2"/>
      <c r="I10725" s="3"/>
      <c r="J10725" s="3"/>
      <c r="K10725" s="3"/>
      <c r="L10725" s="3"/>
      <c r="M10725" s="3"/>
      <c r="N10725" s="3"/>
      <c r="O10725" s="3"/>
      <c r="P10725" s="3"/>
      <c r="Q10725" s="4"/>
      <c r="R10725" s="4"/>
      <c r="S10725" s="2"/>
      <c r="T10725" s="5"/>
      <c r="U10725"/>
      <c r="V10725"/>
      <c r="W10725"/>
      <c r="X10725"/>
      <c r="Y10725"/>
      <c r="Z10725"/>
      <c r="AA10725"/>
      <c r="AE10725"/>
      <c r="AF10725"/>
      <c r="AG10725"/>
      <c r="AH10725"/>
      <c r="AI10725"/>
      <c r="AJ10725"/>
      <c r="AK10725"/>
      <c r="AL10725"/>
      <c r="AM10725"/>
      <c r="AN10725"/>
      <c r="AO10725"/>
      <c r="AP10725"/>
      <c r="AQ10725"/>
      <c r="AR10725"/>
      <c r="AS10725"/>
      <c r="AT10725"/>
      <c r="AU10725"/>
      <c r="AV10725"/>
      <c r="AW10725"/>
    </row>
    <row r="10726" spans="1:49" s="1" customFormat="1" x14ac:dyDescent="0.25">
      <c r="A10726" s="2"/>
      <c r="B10726" s="3"/>
      <c r="C10726" s="3"/>
      <c r="D10726" s="3"/>
      <c r="E10726" s="3"/>
      <c r="F10726" s="3"/>
      <c r="G10726" s="3"/>
      <c r="H10726" s="2"/>
      <c r="I10726" s="3"/>
      <c r="J10726" s="3"/>
      <c r="K10726" s="3"/>
      <c r="L10726" s="3"/>
      <c r="M10726" s="3"/>
      <c r="N10726" s="3"/>
      <c r="O10726" s="3"/>
      <c r="P10726" s="3"/>
      <c r="Q10726" s="4"/>
      <c r="R10726" s="4"/>
      <c r="S10726" s="2"/>
      <c r="T10726" s="5"/>
      <c r="U10726"/>
      <c r="V10726"/>
      <c r="W10726"/>
      <c r="X10726"/>
      <c r="Y10726"/>
      <c r="Z10726"/>
      <c r="AA10726"/>
      <c r="AE10726"/>
      <c r="AF10726"/>
      <c r="AG10726"/>
      <c r="AH10726"/>
      <c r="AI10726"/>
      <c r="AJ10726"/>
      <c r="AK10726"/>
      <c r="AL10726"/>
      <c r="AM10726"/>
      <c r="AN10726"/>
      <c r="AO10726"/>
      <c r="AP10726"/>
      <c r="AQ10726"/>
      <c r="AR10726"/>
      <c r="AS10726"/>
      <c r="AT10726"/>
      <c r="AU10726"/>
      <c r="AV10726"/>
      <c r="AW10726"/>
    </row>
    <row r="10727" spans="1:49" s="1" customFormat="1" x14ac:dyDescent="0.25">
      <c r="A10727" s="2"/>
      <c r="B10727" s="3"/>
      <c r="C10727" s="3"/>
      <c r="D10727" s="3"/>
      <c r="E10727" s="3"/>
      <c r="F10727" s="3"/>
      <c r="G10727" s="3"/>
      <c r="H10727" s="2"/>
      <c r="I10727" s="3"/>
      <c r="J10727" s="3"/>
      <c r="K10727" s="3"/>
      <c r="L10727" s="3"/>
      <c r="M10727" s="3"/>
      <c r="N10727" s="3"/>
      <c r="O10727" s="3"/>
      <c r="P10727" s="3"/>
      <c r="Q10727" s="4"/>
      <c r="R10727" s="4"/>
      <c r="S10727" s="2"/>
      <c r="T10727" s="5"/>
      <c r="U10727"/>
      <c r="V10727"/>
      <c r="W10727"/>
      <c r="X10727"/>
      <c r="Y10727"/>
      <c r="Z10727"/>
      <c r="AA10727"/>
      <c r="AE10727"/>
      <c r="AF10727"/>
      <c r="AG10727"/>
      <c r="AH10727"/>
      <c r="AI10727"/>
      <c r="AJ10727"/>
      <c r="AK10727"/>
      <c r="AL10727"/>
      <c r="AM10727"/>
      <c r="AN10727"/>
      <c r="AO10727"/>
      <c r="AP10727"/>
      <c r="AQ10727"/>
      <c r="AR10727"/>
      <c r="AS10727"/>
      <c r="AT10727"/>
      <c r="AU10727"/>
      <c r="AV10727"/>
      <c r="AW10727"/>
    </row>
    <row r="10728" spans="1:49" s="1" customFormat="1" x14ac:dyDescent="0.25">
      <c r="A10728" s="2"/>
      <c r="B10728" s="3"/>
      <c r="C10728" s="3"/>
      <c r="D10728" s="3"/>
      <c r="E10728" s="3"/>
      <c r="F10728" s="3"/>
      <c r="G10728" s="3"/>
      <c r="H10728" s="2"/>
      <c r="I10728" s="3"/>
      <c r="J10728" s="3"/>
      <c r="K10728" s="3"/>
      <c r="L10728" s="3"/>
      <c r="M10728" s="3"/>
      <c r="N10728" s="3"/>
      <c r="O10728" s="3"/>
      <c r="P10728" s="3"/>
      <c r="Q10728" s="4"/>
      <c r="R10728" s="4"/>
      <c r="S10728" s="2"/>
      <c r="T10728" s="5"/>
      <c r="U10728"/>
      <c r="V10728"/>
      <c r="W10728"/>
      <c r="X10728"/>
      <c r="Y10728"/>
      <c r="Z10728"/>
      <c r="AA10728"/>
      <c r="AE10728"/>
      <c r="AF10728"/>
      <c r="AG10728"/>
      <c r="AH10728"/>
      <c r="AI10728"/>
      <c r="AJ10728"/>
      <c r="AK10728"/>
      <c r="AL10728"/>
      <c r="AM10728"/>
      <c r="AN10728"/>
      <c r="AO10728"/>
      <c r="AP10728"/>
      <c r="AQ10728"/>
      <c r="AR10728"/>
      <c r="AS10728"/>
      <c r="AT10728"/>
      <c r="AU10728"/>
      <c r="AV10728"/>
      <c r="AW10728"/>
    </row>
    <row r="10729" spans="1:49" s="1" customFormat="1" x14ac:dyDescent="0.25">
      <c r="A10729" s="2"/>
      <c r="B10729" s="3"/>
      <c r="C10729" s="3"/>
      <c r="D10729" s="3"/>
      <c r="E10729" s="3"/>
      <c r="F10729" s="3"/>
      <c r="G10729" s="3"/>
      <c r="H10729" s="2"/>
      <c r="I10729" s="3"/>
      <c r="J10729" s="3"/>
      <c r="K10729" s="3"/>
      <c r="L10729" s="3"/>
      <c r="M10729" s="3"/>
      <c r="N10729" s="3"/>
      <c r="O10729" s="3"/>
      <c r="P10729" s="3"/>
      <c r="Q10729" s="4"/>
      <c r="R10729" s="4"/>
      <c r="S10729" s="2"/>
      <c r="T10729" s="5"/>
      <c r="U10729"/>
      <c r="V10729"/>
      <c r="W10729"/>
      <c r="X10729"/>
      <c r="Y10729"/>
      <c r="Z10729"/>
      <c r="AA10729"/>
      <c r="AE10729"/>
      <c r="AF10729"/>
      <c r="AG10729"/>
      <c r="AH10729"/>
      <c r="AI10729"/>
      <c r="AJ10729"/>
      <c r="AK10729"/>
      <c r="AL10729"/>
      <c r="AM10729"/>
      <c r="AN10729"/>
      <c r="AO10729"/>
      <c r="AP10729"/>
      <c r="AQ10729"/>
      <c r="AR10729"/>
      <c r="AS10729"/>
      <c r="AT10729"/>
      <c r="AU10729"/>
      <c r="AV10729"/>
      <c r="AW10729"/>
    </row>
    <row r="10730" spans="1:49" s="1" customFormat="1" x14ac:dyDescent="0.25">
      <c r="A10730" s="2"/>
      <c r="B10730" s="3"/>
      <c r="C10730" s="3"/>
      <c r="D10730" s="3"/>
      <c r="E10730" s="3"/>
      <c r="F10730" s="3"/>
      <c r="G10730" s="3"/>
      <c r="H10730" s="2"/>
      <c r="I10730" s="3"/>
      <c r="J10730" s="3"/>
      <c r="K10730" s="3"/>
      <c r="L10730" s="3"/>
      <c r="M10730" s="3"/>
      <c r="N10730" s="3"/>
      <c r="O10730" s="3"/>
      <c r="P10730" s="3"/>
      <c r="Q10730" s="4"/>
      <c r="R10730" s="4"/>
      <c r="S10730" s="2"/>
      <c r="T10730" s="5"/>
      <c r="U10730"/>
      <c r="V10730"/>
      <c r="W10730"/>
      <c r="X10730"/>
      <c r="Y10730"/>
      <c r="Z10730"/>
      <c r="AA10730"/>
      <c r="AE10730"/>
      <c r="AF10730"/>
      <c r="AG10730"/>
      <c r="AH10730"/>
      <c r="AI10730"/>
      <c r="AJ10730"/>
      <c r="AK10730"/>
      <c r="AL10730"/>
      <c r="AM10730"/>
      <c r="AN10730"/>
      <c r="AO10730"/>
      <c r="AP10730"/>
      <c r="AQ10730"/>
      <c r="AR10730"/>
      <c r="AS10730"/>
      <c r="AT10730"/>
      <c r="AU10730"/>
      <c r="AV10730"/>
      <c r="AW10730"/>
    </row>
    <row r="10731" spans="1:49" s="1" customFormat="1" x14ac:dyDescent="0.25">
      <c r="A10731" s="2"/>
      <c r="B10731" s="3"/>
      <c r="C10731" s="3"/>
      <c r="D10731" s="3"/>
      <c r="E10731" s="3"/>
      <c r="F10731" s="3"/>
      <c r="G10731" s="3"/>
      <c r="H10731" s="2"/>
      <c r="I10731" s="3"/>
      <c r="J10731" s="3"/>
      <c r="K10731" s="3"/>
      <c r="L10731" s="3"/>
      <c r="M10731" s="3"/>
      <c r="N10731" s="3"/>
      <c r="O10731" s="3"/>
      <c r="P10731" s="3"/>
      <c r="Q10731" s="4"/>
      <c r="R10731" s="4"/>
      <c r="S10731" s="2"/>
      <c r="T10731" s="5"/>
      <c r="U10731"/>
      <c r="V10731"/>
      <c r="W10731"/>
      <c r="X10731"/>
      <c r="Y10731"/>
      <c r="Z10731"/>
      <c r="AA10731"/>
      <c r="AE10731"/>
      <c r="AF10731"/>
      <c r="AG10731"/>
      <c r="AH10731"/>
      <c r="AI10731"/>
      <c r="AJ10731"/>
      <c r="AK10731"/>
      <c r="AL10731"/>
      <c r="AM10731"/>
      <c r="AN10731"/>
      <c r="AO10731"/>
      <c r="AP10731"/>
      <c r="AQ10731"/>
      <c r="AR10731"/>
      <c r="AS10731"/>
      <c r="AT10731"/>
      <c r="AU10731"/>
      <c r="AV10731"/>
      <c r="AW10731"/>
    </row>
    <row r="10732" spans="1:49" s="1" customFormat="1" x14ac:dyDescent="0.25">
      <c r="A10732" s="2"/>
      <c r="B10732" s="3"/>
      <c r="C10732" s="3"/>
      <c r="D10732" s="3"/>
      <c r="E10732" s="3"/>
      <c r="F10732" s="3"/>
      <c r="G10732" s="3"/>
      <c r="H10732" s="2"/>
      <c r="I10732" s="3"/>
      <c r="J10732" s="3"/>
      <c r="K10732" s="3"/>
      <c r="L10732" s="3"/>
      <c r="M10732" s="3"/>
      <c r="N10732" s="3"/>
      <c r="O10732" s="3"/>
      <c r="P10732" s="3"/>
      <c r="Q10732" s="4"/>
      <c r="R10732" s="4"/>
      <c r="S10732" s="2"/>
      <c r="T10732" s="5"/>
      <c r="U10732"/>
      <c r="V10732"/>
      <c r="W10732"/>
      <c r="X10732"/>
      <c r="Y10732"/>
      <c r="Z10732"/>
      <c r="AA10732"/>
      <c r="AE10732"/>
      <c r="AF10732"/>
      <c r="AG10732"/>
      <c r="AH10732"/>
      <c r="AI10732"/>
      <c r="AJ10732"/>
      <c r="AK10732"/>
      <c r="AL10732"/>
      <c r="AM10732"/>
      <c r="AN10732"/>
      <c r="AO10732"/>
      <c r="AP10732"/>
      <c r="AQ10732"/>
      <c r="AR10732"/>
      <c r="AS10732"/>
      <c r="AT10732"/>
      <c r="AU10732"/>
      <c r="AV10732"/>
      <c r="AW10732"/>
    </row>
    <row r="10733" spans="1:49" s="1" customFormat="1" x14ac:dyDescent="0.25">
      <c r="A10733" s="2"/>
      <c r="B10733" s="3"/>
      <c r="C10733" s="3"/>
      <c r="D10733" s="3"/>
      <c r="E10733" s="3"/>
      <c r="F10733" s="3"/>
      <c r="G10733" s="3"/>
      <c r="H10733" s="2"/>
      <c r="I10733" s="3"/>
      <c r="J10733" s="3"/>
      <c r="K10733" s="3"/>
      <c r="L10733" s="3"/>
      <c r="M10733" s="3"/>
      <c r="N10733" s="3"/>
      <c r="O10733" s="3"/>
      <c r="P10733" s="3"/>
      <c r="Q10733" s="4"/>
      <c r="R10733" s="4"/>
      <c r="S10733" s="2"/>
      <c r="T10733" s="5"/>
      <c r="U10733"/>
      <c r="V10733"/>
      <c r="W10733"/>
      <c r="X10733"/>
      <c r="Y10733"/>
      <c r="Z10733"/>
      <c r="AA10733"/>
      <c r="AE10733"/>
      <c r="AF10733"/>
      <c r="AG10733"/>
      <c r="AH10733"/>
      <c r="AI10733"/>
      <c r="AJ10733"/>
      <c r="AK10733"/>
      <c r="AL10733"/>
      <c r="AM10733"/>
      <c r="AN10733"/>
      <c r="AO10733"/>
      <c r="AP10733"/>
      <c r="AQ10733"/>
      <c r="AR10733"/>
      <c r="AS10733"/>
      <c r="AT10733"/>
      <c r="AU10733"/>
      <c r="AV10733"/>
      <c r="AW10733"/>
    </row>
    <row r="10734" spans="1:49" s="1" customFormat="1" x14ac:dyDescent="0.25">
      <c r="A10734" s="2"/>
      <c r="B10734" s="3"/>
      <c r="C10734" s="3"/>
      <c r="D10734" s="3"/>
      <c r="E10734" s="3"/>
      <c r="F10734" s="3"/>
      <c r="G10734" s="3"/>
      <c r="H10734" s="2"/>
      <c r="I10734" s="3"/>
      <c r="J10734" s="3"/>
      <c r="K10734" s="3"/>
      <c r="L10734" s="3"/>
      <c r="M10734" s="3"/>
      <c r="N10734" s="3"/>
      <c r="O10734" s="3"/>
      <c r="P10734" s="3"/>
      <c r="Q10734" s="4"/>
      <c r="R10734" s="4"/>
      <c r="S10734" s="2"/>
      <c r="T10734" s="5"/>
      <c r="U10734"/>
      <c r="V10734"/>
      <c r="W10734"/>
      <c r="X10734"/>
      <c r="Y10734"/>
      <c r="Z10734"/>
      <c r="AA10734"/>
      <c r="AE10734"/>
      <c r="AF10734"/>
      <c r="AG10734"/>
      <c r="AH10734"/>
      <c r="AI10734"/>
      <c r="AJ10734"/>
      <c r="AK10734"/>
      <c r="AL10734"/>
      <c r="AM10734"/>
      <c r="AN10734"/>
      <c r="AO10734"/>
      <c r="AP10734"/>
      <c r="AQ10734"/>
      <c r="AR10734"/>
      <c r="AS10734"/>
      <c r="AT10734"/>
      <c r="AU10734"/>
      <c r="AV10734"/>
      <c r="AW10734"/>
    </row>
    <row r="10735" spans="1:49" s="1" customFormat="1" x14ac:dyDescent="0.25">
      <c r="A10735" s="2"/>
      <c r="B10735" s="3"/>
      <c r="C10735" s="3"/>
      <c r="D10735" s="3"/>
      <c r="E10735" s="3"/>
      <c r="F10735" s="3"/>
      <c r="G10735" s="3"/>
      <c r="H10735" s="2"/>
      <c r="I10735" s="3"/>
      <c r="J10735" s="3"/>
      <c r="K10735" s="3"/>
      <c r="L10735" s="3"/>
      <c r="M10735" s="3"/>
      <c r="N10735" s="3"/>
      <c r="O10735" s="3"/>
      <c r="P10735" s="3"/>
      <c r="Q10735" s="4"/>
      <c r="R10735" s="4"/>
      <c r="S10735" s="2"/>
      <c r="T10735" s="5"/>
      <c r="U10735"/>
      <c r="V10735"/>
      <c r="W10735"/>
      <c r="X10735"/>
      <c r="Y10735"/>
      <c r="Z10735"/>
      <c r="AA10735"/>
      <c r="AE10735"/>
      <c r="AF10735"/>
      <c r="AG10735"/>
      <c r="AH10735"/>
      <c r="AI10735"/>
      <c r="AJ10735"/>
      <c r="AK10735"/>
      <c r="AL10735"/>
      <c r="AM10735"/>
      <c r="AN10735"/>
      <c r="AO10735"/>
      <c r="AP10735"/>
      <c r="AQ10735"/>
      <c r="AR10735"/>
      <c r="AS10735"/>
      <c r="AT10735"/>
      <c r="AU10735"/>
      <c r="AV10735"/>
      <c r="AW10735"/>
    </row>
    <row r="10736" spans="1:49" s="1" customFormat="1" x14ac:dyDescent="0.25">
      <c r="A10736" s="2"/>
      <c r="B10736" s="3"/>
      <c r="C10736" s="3"/>
      <c r="D10736" s="3"/>
      <c r="E10736" s="3"/>
      <c r="F10736" s="3"/>
      <c r="G10736" s="3"/>
      <c r="H10736" s="2"/>
      <c r="I10736" s="3"/>
      <c r="J10736" s="3"/>
      <c r="K10736" s="3"/>
      <c r="L10736" s="3"/>
      <c r="M10736" s="3"/>
      <c r="N10736" s="3"/>
      <c r="O10736" s="3"/>
      <c r="P10736" s="3"/>
      <c r="Q10736" s="4"/>
      <c r="R10736" s="4"/>
      <c r="S10736" s="2"/>
      <c r="T10736" s="5"/>
      <c r="U10736"/>
      <c r="V10736"/>
      <c r="W10736"/>
      <c r="X10736"/>
      <c r="Y10736"/>
      <c r="Z10736"/>
      <c r="AA10736"/>
      <c r="AE10736"/>
      <c r="AF10736"/>
      <c r="AG10736"/>
      <c r="AH10736"/>
      <c r="AI10736"/>
      <c r="AJ10736"/>
      <c r="AK10736"/>
      <c r="AL10736"/>
      <c r="AM10736"/>
      <c r="AN10736"/>
      <c r="AO10736"/>
      <c r="AP10736"/>
      <c r="AQ10736"/>
      <c r="AR10736"/>
      <c r="AS10736"/>
      <c r="AT10736"/>
      <c r="AU10736"/>
      <c r="AV10736"/>
      <c r="AW10736"/>
    </row>
    <row r="10737" spans="1:49" s="1" customFormat="1" x14ac:dyDescent="0.25">
      <c r="A10737" s="2"/>
      <c r="B10737" s="3"/>
      <c r="C10737" s="3"/>
      <c r="D10737" s="3"/>
      <c r="E10737" s="3"/>
      <c r="F10737" s="3"/>
      <c r="G10737" s="3"/>
      <c r="H10737" s="2"/>
      <c r="I10737" s="3"/>
      <c r="J10737" s="3"/>
      <c r="K10737" s="3"/>
      <c r="L10737" s="3"/>
      <c r="M10737" s="3"/>
      <c r="N10737" s="3"/>
      <c r="O10737" s="3"/>
      <c r="P10737" s="3"/>
      <c r="Q10737" s="4"/>
      <c r="R10737" s="4"/>
      <c r="S10737" s="2"/>
      <c r="T10737" s="5"/>
      <c r="U10737"/>
      <c r="V10737"/>
      <c r="W10737"/>
      <c r="X10737"/>
      <c r="Y10737"/>
      <c r="Z10737"/>
      <c r="AA10737"/>
      <c r="AE10737"/>
      <c r="AF10737"/>
      <c r="AG10737"/>
      <c r="AH10737"/>
      <c r="AI10737"/>
      <c r="AJ10737"/>
      <c r="AK10737"/>
      <c r="AL10737"/>
      <c r="AM10737"/>
      <c r="AN10737"/>
      <c r="AO10737"/>
      <c r="AP10737"/>
      <c r="AQ10737"/>
      <c r="AR10737"/>
      <c r="AS10737"/>
      <c r="AT10737"/>
      <c r="AU10737"/>
      <c r="AV10737"/>
      <c r="AW10737"/>
    </row>
    <row r="10738" spans="1:49" s="1" customFormat="1" x14ac:dyDescent="0.25">
      <c r="A10738" s="2"/>
      <c r="B10738" s="3"/>
      <c r="C10738" s="3"/>
      <c r="D10738" s="3"/>
      <c r="E10738" s="3"/>
      <c r="F10738" s="3"/>
      <c r="G10738" s="3"/>
      <c r="H10738" s="2"/>
      <c r="I10738" s="3"/>
      <c r="J10738" s="3"/>
      <c r="K10738" s="3"/>
      <c r="L10738" s="3"/>
      <c r="M10738" s="3"/>
      <c r="N10738" s="3"/>
      <c r="O10738" s="3"/>
      <c r="P10738" s="3"/>
      <c r="Q10738" s="4"/>
      <c r="R10738" s="4"/>
      <c r="S10738" s="2"/>
      <c r="T10738" s="5"/>
      <c r="U10738"/>
      <c r="V10738"/>
      <c r="W10738"/>
      <c r="X10738"/>
      <c r="Y10738"/>
      <c r="Z10738"/>
      <c r="AA10738"/>
      <c r="AE10738"/>
      <c r="AF10738"/>
      <c r="AG10738"/>
      <c r="AH10738"/>
      <c r="AI10738"/>
      <c r="AJ10738"/>
      <c r="AK10738"/>
      <c r="AL10738"/>
      <c r="AM10738"/>
      <c r="AN10738"/>
      <c r="AO10738"/>
      <c r="AP10738"/>
      <c r="AQ10738"/>
      <c r="AR10738"/>
      <c r="AS10738"/>
      <c r="AT10738"/>
      <c r="AU10738"/>
      <c r="AV10738"/>
      <c r="AW10738"/>
    </row>
    <row r="10739" spans="1:49" s="1" customFormat="1" x14ac:dyDescent="0.25">
      <c r="A10739" s="2"/>
      <c r="B10739" s="3"/>
      <c r="C10739" s="3"/>
      <c r="D10739" s="3"/>
      <c r="E10739" s="3"/>
      <c r="F10739" s="3"/>
      <c r="G10739" s="3"/>
      <c r="H10739" s="2"/>
      <c r="I10739" s="3"/>
      <c r="J10739" s="3"/>
      <c r="K10739" s="3"/>
      <c r="L10739" s="3"/>
      <c r="M10739" s="3"/>
      <c r="N10739" s="3"/>
      <c r="O10739" s="3"/>
      <c r="P10739" s="3"/>
      <c r="Q10739" s="4"/>
      <c r="R10739" s="4"/>
      <c r="S10739" s="2"/>
      <c r="T10739" s="5"/>
      <c r="U10739"/>
      <c r="V10739"/>
      <c r="W10739"/>
      <c r="X10739"/>
      <c r="Y10739"/>
      <c r="Z10739"/>
      <c r="AA10739"/>
      <c r="AE10739"/>
      <c r="AF10739"/>
      <c r="AG10739"/>
      <c r="AH10739"/>
      <c r="AI10739"/>
      <c r="AJ10739"/>
      <c r="AK10739"/>
      <c r="AL10739"/>
      <c r="AM10739"/>
      <c r="AN10739"/>
      <c r="AO10739"/>
      <c r="AP10739"/>
      <c r="AQ10739"/>
      <c r="AR10739"/>
      <c r="AS10739"/>
      <c r="AT10739"/>
      <c r="AU10739"/>
      <c r="AV10739"/>
      <c r="AW10739"/>
    </row>
    <row r="10740" spans="1:49" s="1" customFormat="1" x14ac:dyDescent="0.25">
      <c r="A10740" s="2"/>
      <c r="B10740" s="3"/>
      <c r="C10740" s="3"/>
      <c r="D10740" s="3"/>
      <c r="E10740" s="3"/>
      <c r="F10740" s="3"/>
      <c r="G10740" s="3"/>
      <c r="H10740" s="2"/>
      <c r="I10740" s="3"/>
      <c r="J10740" s="3"/>
      <c r="K10740" s="3"/>
      <c r="L10740" s="3"/>
      <c r="M10740" s="3"/>
      <c r="N10740" s="3"/>
      <c r="O10740" s="3"/>
      <c r="P10740" s="3"/>
      <c r="Q10740" s="4"/>
      <c r="R10740" s="4"/>
      <c r="S10740" s="2"/>
      <c r="T10740" s="5"/>
      <c r="U10740"/>
      <c r="V10740"/>
      <c r="W10740"/>
      <c r="X10740"/>
      <c r="Y10740"/>
      <c r="Z10740"/>
      <c r="AA10740"/>
      <c r="AE10740"/>
      <c r="AF10740"/>
      <c r="AG10740"/>
      <c r="AH10740"/>
      <c r="AI10740"/>
      <c r="AJ10740"/>
      <c r="AK10740"/>
      <c r="AL10740"/>
      <c r="AM10740"/>
      <c r="AN10740"/>
      <c r="AO10740"/>
      <c r="AP10740"/>
      <c r="AQ10740"/>
      <c r="AR10740"/>
      <c r="AS10740"/>
      <c r="AT10740"/>
      <c r="AU10740"/>
      <c r="AV10740"/>
      <c r="AW10740"/>
    </row>
    <row r="10741" spans="1:49" s="1" customFormat="1" x14ac:dyDescent="0.25">
      <c r="A10741" s="2"/>
      <c r="B10741" s="3"/>
      <c r="C10741" s="3"/>
      <c r="D10741" s="3"/>
      <c r="E10741" s="3"/>
      <c r="F10741" s="3"/>
      <c r="G10741" s="3"/>
      <c r="H10741" s="2"/>
      <c r="I10741" s="3"/>
      <c r="J10741" s="3"/>
      <c r="K10741" s="3"/>
      <c r="L10741" s="3"/>
      <c r="M10741" s="3"/>
      <c r="N10741" s="3"/>
      <c r="O10741" s="3"/>
      <c r="P10741" s="3"/>
      <c r="Q10741" s="4"/>
      <c r="R10741" s="4"/>
      <c r="S10741" s="2"/>
      <c r="T10741" s="5"/>
      <c r="U10741"/>
      <c r="V10741"/>
      <c r="W10741"/>
      <c r="X10741"/>
      <c r="Y10741"/>
      <c r="Z10741"/>
      <c r="AA10741"/>
      <c r="AE10741"/>
      <c r="AF10741"/>
      <c r="AG10741"/>
      <c r="AH10741"/>
      <c r="AI10741"/>
      <c r="AJ10741"/>
      <c r="AK10741"/>
      <c r="AL10741"/>
      <c r="AM10741"/>
      <c r="AN10741"/>
      <c r="AO10741"/>
      <c r="AP10741"/>
      <c r="AQ10741"/>
      <c r="AR10741"/>
      <c r="AS10741"/>
      <c r="AT10741"/>
      <c r="AU10741"/>
      <c r="AV10741"/>
      <c r="AW10741"/>
    </row>
    <row r="10742" spans="1:49" s="1" customFormat="1" x14ac:dyDescent="0.25">
      <c r="A10742" s="2"/>
      <c r="B10742" s="3"/>
      <c r="C10742" s="3"/>
      <c r="D10742" s="3"/>
      <c r="E10742" s="3"/>
      <c r="F10742" s="3"/>
      <c r="G10742" s="3"/>
      <c r="H10742" s="2"/>
      <c r="I10742" s="3"/>
      <c r="J10742" s="3"/>
      <c r="K10742" s="3"/>
      <c r="L10742" s="3"/>
      <c r="M10742" s="3"/>
      <c r="N10742" s="3"/>
      <c r="O10742" s="3"/>
      <c r="P10742" s="3"/>
      <c r="Q10742" s="4"/>
      <c r="R10742" s="4"/>
      <c r="S10742" s="2"/>
      <c r="T10742" s="5"/>
      <c r="U10742"/>
      <c r="V10742"/>
      <c r="W10742"/>
      <c r="X10742"/>
      <c r="Y10742"/>
      <c r="Z10742"/>
      <c r="AA10742"/>
      <c r="AE10742"/>
      <c r="AF10742"/>
      <c r="AG10742"/>
      <c r="AH10742"/>
      <c r="AI10742"/>
      <c r="AJ10742"/>
      <c r="AK10742"/>
      <c r="AL10742"/>
      <c r="AM10742"/>
      <c r="AN10742"/>
      <c r="AO10742"/>
      <c r="AP10742"/>
      <c r="AQ10742"/>
      <c r="AR10742"/>
      <c r="AS10742"/>
      <c r="AT10742"/>
      <c r="AU10742"/>
      <c r="AV10742"/>
      <c r="AW10742"/>
    </row>
    <row r="10743" spans="1:49" s="1" customFormat="1" x14ac:dyDescent="0.25">
      <c r="A10743" s="2"/>
      <c r="B10743" s="3"/>
      <c r="C10743" s="3"/>
      <c r="D10743" s="3"/>
      <c r="E10743" s="3"/>
      <c r="F10743" s="3"/>
      <c r="G10743" s="3"/>
      <c r="H10743" s="2"/>
      <c r="I10743" s="3"/>
      <c r="J10743" s="3"/>
      <c r="K10743" s="3"/>
      <c r="L10743" s="3"/>
      <c r="M10743" s="3"/>
      <c r="N10743" s="3"/>
      <c r="O10743" s="3"/>
      <c r="P10743" s="3"/>
      <c r="Q10743" s="4"/>
      <c r="R10743" s="4"/>
      <c r="S10743" s="2"/>
      <c r="T10743" s="5"/>
      <c r="U10743"/>
      <c r="V10743"/>
      <c r="W10743"/>
      <c r="X10743"/>
      <c r="Y10743"/>
      <c r="Z10743"/>
      <c r="AA10743"/>
      <c r="AE10743"/>
      <c r="AF10743"/>
      <c r="AG10743"/>
      <c r="AH10743"/>
      <c r="AI10743"/>
      <c r="AJ10743"/>
      <c r="AK10743"/>
      <c r="AL10743"/>
      <c r="AM10743"/>
      <c r="AN10743"/>
      <c r="AO10743"/>
      <c r="AP10743"/>
      <c r="AQ10743"/>
      <c r="AR10743"/>
      <c r="AS10743"/>
      <c r="AT10743"/>
      <c r="AU10743"/>
      <c r="AV10743"/>
      <c r="AW10743"/>
    </row>
    <row r="10744" spans="1:49" s="1" customFormat="1" x14ac:dyDescent="0.25">
      <c r="A10744" s="2"/>
      <c r="B10744" s="3"/>
      <c r="C10744" s="3"/>
      <c r="D10744" s="3"/>
      <c r="E10744" s="3"/>
      <c r="F10744" s="3"/>
      <c r="G10744" s="3"/>
      <c r="H10744" s="2"/>
      <c r="I10744" s="3"/>
      <c r="J10744" s="3"/>
      <c r="K10744" s="3"/>
      <c r="L10744" s="3"/>
      <c r="M10744" s="3"/>
      <c r="N10744" s="3"/>
      <c r="O10744" s="3"/>
      <c r="P10744" s="3"/>
      <c r="Q10744" s="4"/>
      <c r="R10744" s="4"/>
      <c r="S10744" s="2"/>
      <c r="T10744" s="5"/>
      <c r="U10744"/>
      <c r="V10744"/>
      <c r="W10744"/>
      <c r="X10744"/>
      <c r="Y10744"/>
      <c r="Z10744"/>
      <c r="AA10744"/>
      <c r="AE10744"/>
      <c r="AF10744"/>
      <c r="AG10744"/>
      <c r="AH10744"/>
      <c r="AI10744"/>
      <c r="AJ10744"/>
      <c r="AK10744"/>
      <c r="AL10744"/>
      <c r="AM10744"/>
      <c r="AN10744"/>
      <c r="AO10744"/>
      <c r="AP10744"/>
      <c r="AQ10744"/>
      <c r="AR10744"/>
      <c r="AS10744"/>
      <c r="AT10744"/>
      <c r="AU10744"/>
      <c r="AV10744"/>
      <c r="AW10744"/>
    </row>
    <row r="10745" spans="1:49" s="1" customFormat="1" x14ac:dyDescent="0.25">
      <c r="A10745" s="2"/>
      <c r="B10745" s="3"/>
      <c r="C10745" s="3"/>
      <c r="D10745" s="3"/>
      <c r="E10745" s="3"/>
      <c r="F10745" s="3"/>
      <c r="G10745" s="3"/>
      <c r="H10745" s="2"/>
      <c r="I10745" s="3"/>
      <c r="J10745" s="3"/>
      <c r="K10745" s="3"/>
      <c r="L10745" s="3"/>
      <c r="M10745" s="3"/>
      <c r="N10745" s="3"/>
      <c r="O10745" s="3"/>
      <c r="P10745" s="3"/>
      <c r="Q10745" s="4"/>
      <c r="R10745" s="4"/>
      <c r="S10745" s="2"/>
      <c r="T10745" s="5"/>
      <c r="U10745"/>
      <c r="V10745"/>
      <c r="W10745"/>
      <c r="X10745"/>
      <c r="Y10745"/>
      <c r="Z10745"/>
      <c r="AA10745"/>
      <c r="AE10745"/>
      <c r="AF10745"/>
      <c r="AG10745"/>
      <c r="AH10745"/>
      <c r="AI10745"/>
      <c r="AJ10745"/>
      <c r="AK10745"/>
      <c r="AL10745"/>
      <c r="AM10745"/>
      <c r="AN10745"/>
      <c r="AO10745"/>
      <c r="AP10745"/>
      <c r="AQ10745"/>
      <c r="AR10745"/>
      <c r="AS10745"/>
      <c r="AT10745"/>
      <c r="AU10745"/>
      <c r="AV10745"/>
      <c r="AW10745"/>
    </row>
    <row r="10746" spans="1:49" s="1" customFormat="1" x14ac:dyDescent="0.25">
      <c r="A10746" s="2"/>
      <c r="B10746" s="3"/>
      <c r="C10746" s="3"/>
      <c r="D10746" s="3"/>
      <c r="E10746" s="3"/>
      <c r="F10746" s="3"/>
      <c r="G10746" s="3"/>
      <c r="H10746" s="2"/>
      <c r="I10746" s="3"/>
      <c r="J10746" s="3"/>
      <c r="K10746" s="3"/>
      <c r="L10746" s="3"/>
      <c r="M10746" s="3"/>
      <c r="N10746" s="3"/>
      <c r="O10746" s="3"/>
      <c r="P10746" s="3"/>
      <c r="Q10746" s="4"/>
      <c r="R10746" s="4"/>
      <c r="S10746" s="2"/>
      <c r="T10746" s="5"/>
      <c r="U10746"/>
      <c r="V10746"/>
      <c r="W10746"/>
      <c r="X10746"/>
      <c r="Y10746"/>
      <c r="Z10746"/>
      <c r="AA10746"/>
      <c r="AE10746"/>
      <c r="AF10746"/>
      <c r="AG10746"/>
      <c r="AH10746"/>
      <c r="AI10746"/>
      <c r="AJ10746"/>
      <c r="AK10746"/>
      <c r="AL10746"/>
      <c r="AM10746"/>
      <c r="AN10746"/>
      <c r="AO10746"/>
      <c r="AP10746"/>
      <c r="AQ10746"/>
      <c r="AR10746"/>
      <c r="AS10746"/>
      <c r="AT10746"/>
      <c r="AU10746"/>
      <c r="AV10746"/>
      <c r="AW10746"/>
    </row>
    <row r="10747" spans="1:49" s="1" customFormat="1" x14ac:dyDescent="0.25">
      <c r="A10747" s="2"/>
      <c r="B10747" s="3"/>
      <c r="C10747" s="3"/>
      <c r="D10747" s="3"/>
      <c r="E10747" s="3"/>
      <c r="F10747" s="3"/>
      <c r="G10747" s="3"/>
      <c r="H10747" s="2"/>
      <c r="I10747" s="3"/>
      <c r="J10747" s="3"/>
      <c r="K10747" s="3"/>
      <c r="L10747" s="3"/>
      <c r="M10747" s="3"/>
      <c r="N10747" s="3"/>
      <c r="O10747" s="3"/>
      <c r="P10747" s="3"/>
      <c r="Q10747" s="4"/>
      <c r="R10747" s="4"/>
      <c r="S10747" s="2"/>
      <c r="T10747" s="5"/>
      <c r="U10747"/>
      <c r="V10747"/>
      <c r="W10747"/>
      <c r="X10747"/>
      <c r="Y10747"/>
      <c r="Z10747"/>
      <c r="AA10747"/>
      <c r="AE10747"/>
      <c r="AF10747"/>
      <c r="AG10747"/>
      <c r="AH10747"/>
      <c r="AI10747"/>
      <c r="AJ10747"/>
      <c r="AK10747"/>
      <c r="AL10747"/>
      <c r="AM10747"/>
      <c r="AN10747"/>
      <c r="AO10747"/>
      <c r="AP10747"/>
      <c r="AQ10747"/>
      <c r="AR10747"/>
      <c r="AS10747"/>
      <c r="AT10747"/>
      <c r="AU10747"/>
      <c r="AV10747"/>
      <c r="AW10747"/>
    </row>
    <row r="10748" spans="1:49" s="1" customFormat="1" x14ac:dyDescent="0.25">
      <c r="A10748" s="2"/>
      <c r="B10748" s="3"/>
      <c r="C10748" s="3"/>
      <c r="D10748" s="3"/>
      <c r="E10748" s="3"/>
      <c r="F10748" s="3"/>
      <c r="G10748" s="3"/>
      <c r="H10748" s="2"/>
      <c r="I10748" s="3"/>
      <c r="J10748" s="3"/>
      <c r="K10748" s="3"/>
      <c r="L10748" s="3"/>
      <c r="M10748" s="3"/>
      <c r="N10748" s="3"/>
      <c r="O10748" s="3"/>
      <c r="P10748" s="3"/>
      <c r="Q10748" s="4"/>
      <c r="R10748" s="4"/>
      <c r="S10748" s="2"/>
      <c r="T10748" s="5"/>
      <c r="U10748"/>
      <c r="V10748"/>
      <c r="W10748"/>
      <c r="X10748"/>
      <c r="Y10748"/>
      <c r="Z10748"/>
      <c r="AA10748"/>
      <c r="AE10748"/>
      <c r="AF10748"/>
      <c r="AG10748"/>
      <c r="AH10748"/>
      <c r="AI10748"/>
      <c r="AJ10748"/>
      <c r="AK10748"/>
      <c r="AL10748"/>
      <c r="AM10748"/>
      <c r="AN10748"/>
      <c r="AO10748"/>
      <c r="AP10748"/>
      <c r="AQ10748"/>
      <c r="AR10748"/>
      <c r="AS10748"/>
      <c r="AT10748"/>
      <c r="AU10748"/>
      <c r="AV10748"/>
      <c r="AW10748"/>
    </row>
    <row r="10749" spans="1:49" s="1" customFormat="1" x14ac:dyDescent="0.25">
      <c r="A10749" s="2"/>
      <c r="B10749" s="3"/>
      <c r="C10749" s="3"/>
      <c r="D10749" s="3"/>
      <c r="E10749" s="3"/>
      <c r="F10749" s="3"/>
      <c r="G10749" s="3"/>
      <c r="H10749" s="2"/>
      <c r="I10749" s="3"/>
      <c r="J10749" s="3"/>
      <c r="K10749" s="3"/>
      <c r="L10749" s="3"/>
      <c r="M10749" s="3"/>
      <c r="N10749" s="3"/>
      <c r="O10749" s="3"/>
      <c r="P10749" s="3"/>
      <c r="Q10749" s="4"/>
      <c r="R10749" s="4"/>
      <c r="S10749" s="2"/>
      <c r="T10749" s="5"/>
      <c r="U10749"/>
      <c r="V10749"/>
      <c r="W10749"/>
      <c r="X10749"/>
      <c r="Y10749"/>
      <c r="Z10749"/>
      <c r="AA10749"/>
      <c r="AE10749"/>
      <c r="AF10749"/>
      <c r="AG10749"/>
      <c r="AH10749"/>
      <c r="AI10749"/>
      <c r="AJ10749"/>
      <c r="AK10749"/>
      <c r="AL10749"/>
      <c r="AM10749"/>
      <c r="AN10749"/>
      <c r="AO10749"/>
      <c r="AP10749"/>
      <c r="AQ10749"/>
      <c r="AR10749"/>
      <c r="AS10749"/>
      <c r="AT10749"/>
      <c r="AU10749"/>
      <c r="AV10749"/>
      <c r="AW10749"/>
    </row>
    <row r="10750" spans="1:49" s="1" customFormat="1" x14ac:dyDescent="0.25">
      <c r="A10750" s="2"/>
      <c r="B10750" s="3"/>
      <c r="C10750" s="3"/>
      <c r="D10750" s="3"/>
      <c r="E10750" s="3"/>
      <c r="F10750" s="3"/>
      <c r="G10750" s="3"/>
      <c r="H10750" s="2"/>
      <c r="I10750" s="3"/>
      <c r="J10750" s="3"/>
      <c r="K10750" s="3"/>
      <c r="L10750" s="3"/>
      <c r="M10750" s="3"/>
      <c r="N10750" s="3"/>
      <c r="O10750" s="3"/>
      <c r="P10750" s="3"/>
      <c r="Q10750" s="4"/>
      <c r="R10750" s="4"/>
      <c r="S10750" s="2"/>
      <c r="T10750" s="5"/>
      <c r="U10750"/>
      <c r="V10750"/>
      <c r="W10750"/>
      <c r="X10750"/>
      <c r="Y10750"/>
      <c r="Z10750"/>
      <c r="AA10750"/>
      <c r="AE10750"/>
      <c r="AF10750"/>
      <c r="AG10750"/>
      <c r="AH10750"/>
      <c r="AI10750"/>
      <c r="AJ10750"/>
      <c r="AK10750"/>
      <c r="AL10750"/>
      <c r="AM10750"/>
      <c r="AN10750"/>
      <c r="AO10750"/>
      <c r="AP10750"/>
      <c r="AQ10750"/>
      <c r="AR10750"/>
      <c r="AS10750"/>
      <c r="AT10750"/>
      <c r="AU10750"/>
      <c r="AV10750"/>
      <c r="AW10750"/>
    </row>
    <row r="10751" spans="1:49" s="1" customFormat="1" x14ac:dyDescent="0.25">
      <c r="A10751" s="2"/>
      <c r="B10751" s="3"/>
      <c r="C10751" s="3"/>
      <c r="D10751" s="3"/>
      <c r="E10751" s="3"/>
      <c r="F10751" s="3"/>
      <c r="G10751" s="3"/>
      <c r="H10751" s="2"/>
      <c r="I10751" s="3"/>
      <c r="J10751" s="3"/>
      <c r="K10751" s="3"/>
      <c r="L10751" s="3"/>
      <c r="M10751" s="3"/>
      <c r="N10751" s="3"/>
      <c r="O10751" s="3"/>
      <c r="P10751" s="3"/>
      <c r="Q10751" s="4"/>
      <c r="R10751" s="4"/>
      <c r="S10751" s="2"/>
      <c r="T10751" s="5"/>
      <c r="U10751"/>
      <c r="V10751"/>
      <c r="W10751"/>
      <c r="X10751"/>
      <c r="Y10751"/>
      <c r="Z10751"/>
      <c r="AA10751"/>
      <c r="AE10751"/>
      <c r="AF10751"/>
      <c r="AG10751"/>
      <c r="AH10751"/>
      <c r="AI10751"/>
      <c r="AJ10751"/>
      <c r="AK10751"/>
      <c r="AL10751"/>
      <c r="AM10751"/>
      <c r="AN10751"/>
      <c r="AO10751"/>
      <c r="AP10751"/>
      <c r="AQ10751"/>
      <c r="AR10751"/>
      <c r="AS10751"/>
      <c r="AT10751"/>
      <c r="AU10751"/>
      <c r="AV10751"/>
      <c r="AW10751"/>
    </row>
    <row r="10752" spans="1:49" s="1" customFormat="1" x14ac:dyDescent="0.25">
      <c r="A10752" s="2"/>
      <c r="B10752" s="3"/>
      <c r="C10752" s="3"/>
      <c r="D10752" s="3"/>
      <c r="E10752" s="3"/>
      <c r="F10752" s="3"/>
      <c r="G10752" s="3"/>
      <c r="H10752" s="2"/>
      <c r="I10752" s="3"/>
      <c r="J10752" s="3"/>
      <c r="K10752" s="3"/>
      <c r="L10752" s="3"/>
      <c r="M10752" s="3"/>
      <c r="N10752" s="3"/>
      <c r="O10752" s="3"/>
      <c r="P10752" s="3"/>
      <c r="Q10752" s="4"/>
      <c r="R10752" s="4"/>
      <c r="S10752" s="2"/>
      <c r="T10752" s="5"/>
      <c r="U10752"/>
      <c r="V10752"/>
      <c r="W10752"/>
      <c r="X10752"/>
      <c r="Y10752"/>
      <c r="Z10752"/>
      <c r="AA10752"/>
      <c r="AE10752"/>
      <c r="AF10752"/>
      <c r="AG10752"/>
      <c r="AH10752"/>
      <c r="AI10752"/>
      <c r="AJ10752"/>
      <c r="AK10752"/>
      <c r="AL10752"/>
      <c r="AM10752"/>
      <c r="AN10752"/>
      <c r="AO10752"/>
      <c r="AP10752"/>
      <c r="AQ10752"/>
      <c r="AR10752"/>
      <c r="AS10752"/>
      <c r="AT10752"/>
      <c r="AU10752"/>
      <c r="AV10752"/>
      <c r="AW10752"/>
    </row>
    <row r="10753" spans="1:49" s="1" customFormat="1" x14ac:dyDescent="0.25">
      <c r="A10753" s="2"/>
      <c r="B10753" s="3"/>
      <c r="C10753" s="3"/>
      <c r="D10753" s="3"/>
      <c r="E10753" s="3"/>
      <c r="F10753" s="3"/>
      <c r="G10753" s="3"/>
      <c r="H10753" s="2"/>
      <c r="I10753" s="3"/>
      <c r="J10753" s="3"/>
      <c r="K10753" s="3"/>
      <c r="L10753" s="3"/>
      <c r="M10753" s="3"/>
      <c r="N10753" s="3"/>
      <c r="O10753" s="3"/>
      <c r="P10753" s="3"/>
      <c r="Q10753" s="4"/>
      <c r="R10753" s="4"/>
      <c r="S10753" s="2"/>
      <c r="T10753" s="5"/>
      <c r="U10753"/>
      <c r="V10753"/>
      <c r="W10753"/>
      <c r="X10753"/>
      <c r="Y10753"/>
      <c r="Z10753"/>
      <c r="AA10753"/>
      <c r="AE10753"/>
      <c r="AF10753"/>
      <c r="AG10753"/>
      <c r="AH10753"/>
      <c r="AI10753"/>
      <c r="AJ10753"/>
      <c r="AK10753"/>
      <c r="AL10753"/>
      <c r="AM10753"/>
      <c r="AN10753"/>
      <c r="AO10753"/>
      <c r="AP10753"/>
      <c r="AQ10753"/>
      <c r="AR10753"/>
      <c r="AS10753"/>
      <c r="AT10753"/>
      <c r="AU10753"/>
      <c r="AV10753"/>
      <c r="AW10753"/>
    </row>
    <row r="10754" spans="1:49" s="1" customFormat="1" x14ac:dyDescent="0.25">
      <c r="A10754" s="2"/>
      <c r="B10754" s="3"/>
      <c r="C10754" s="3"/>
      <c r="D10754" s="3"/>
      <c r="E10754" s="3"/>
      <c r="F10754" s="3"/>
      <c r="G10754" s="3"/>
      <c r="H10754" s="2"/>
      <c r="I10754" s="3"/>
      <c r="J10754" s="3"/>
      <c r="K10754" s="3"/>
      <c r="L10754" s="3"/>
      <c r="M10754" s="3"/>
      <c r="N10754" s="3"/>
      <c r="O10754" s="3"/>
      <c r="P10754" s="3"/>
      <c r="Q10754" s="4"/>
      <c r="R10754" s="4"/>
      <c r="S10754" s="2"/>
      <c r="T10754" s="5"/>
      <c r="U10754"/>
      <c r="V10754"/>
      <c r="W10754"/>
      <c r="X10754"/>
      <c r="Y10754"/>
      <c r="Z10754"/>
      <c r="AA10754"/>
      <c r="AE10754"/>
      <c r="AF10754"/>
      <c r="AG10754"/>
      <c r="AH10754"/>
      <c r="AI10754"/>
      <c r="AJ10754"/>
      <c r="AK10754"/>
      <c r="AL10754"/>
      <c r="AM10754"/>
      <c r="AN10754"/>
      <c r="AO10754"/>
      <c r="AP10754"/>
      <c r="AQ10754"/>
      <c r="AR10754"/>
      <c r="AS10754"/>
      <c r="AT10754"/>
      <c r="AU10754"/>
      <c r="AV10754"/>
      <c r="AW10754"/>
    </row>
    <row r="10755" spans="1:49" s="1" customFormat="1" x14ac:dyDescent="0.25">
      <c r="A10755" s="2"/>
      <c r="B10755" s="3"/>
      <c r="C10755" s="3"/>
      <c r="D10755" s="3"/>
      <c r="E10755" s="3"/>
      <c r="F10755" s="3"/>
      <c r="G10755" s="3"/>
      <c r="H10755" s="2"/>
      <c r="I10755" s="3"/>
      <c r="J10755" s="3"/>
      <c r="K10755" s="3"/>
      <c r="L10755" s="3"/>
      <c r="M10755" s="3"/>
      <c r="N10755" s="3"/>
      <c r="O10755" s="3"/>
      <c r="P10755" s="3"/>
      <c r="Q10755" s="4"/>
      <c r="R10755" s="4"/>
      <c r="S10755" s="2"/>
      <c r="T10755" s="5"/>
      <c r="U10755"/>
      <c r="V10755"/>
      <c r="W10755"/>
      <c r="X10755"/>
      <c r="Y10755"/>
      <c r="Z10755"/>
      <c r="AA10755"/>
      <c r="AE10755"/>
      <c r="AF10755"/>
      <c r="AG10755"/>
      <c r="AH10755"/>
      <c r="AI10755"/>
      <c r="AJ10755"/>
      <c r="AK10755"/>
      <c r="AL10755"/>
      <c r="AM10755"/>
      <c r="AN10755"/>
      <c r="AO10755"/>
      <c r="AP10755"/>
      <c r="AQ10755"/>
      <c r="AR10755"/>
      <c r="AS10755"/>
      <c r="AT10755"/>
      <c r="AU10755"/>
      <c r="AV10755"/>
      <c r="AW10755"/>
    </row>
    <row r="10756" spans="1:49" s="1" customFormat="1" x14ac:dyDescent="0.25">
      <c r="A10756" s="2"/>
      <c r="B10756" s="3"/>
      <c r="C10756" s="3"/>
      <c r="D10756" s="3"/>
      <c r="E10756" s="3"/>
      <c r="F10756" s="3"/>
      <c r="G10756" s="3"/>
      <c r="H10756" s="2"/>
      <c r="I10756" s="3"/>
      <c r="J10756" s="3"/>
      <c r="K10756" s="3"/>
      <c r="L10756" s="3"/>
      <c r="M10756" s="3"/>
      <c r="N10756" s="3"/>
      <c r="O10756" s="3"/>
      <c r="P10756" s="3"/>
      <c r="Q10756" s="4"/>
      <c r="R10756" s="4"/>
      <c r="S10756" s="2"/>
      <c r="T10756" s="5"/>
      <c r="U10756"/>
      <c r="V10756"/>
      <c r="W10756"/>
      <c r="X10756"/>
      <c r="Y10756"/>
      <c r="Z10756"/>
      <c r="AA10756"/>
      <c r="AE10756"/>
      <c r="AF10756"/>
      <c r="AG10756"/>
      <c r="AH10756"/>
      <c r="AI10756"/>
      <c r="AJ10756"/>
      <c r="AK10756"/>
      <c r="AL10756"/>
      <c r="AM10756"/>
      <c r="AN10756"/>
      <c r="AO10756"/>
      <c r="AP10756"/>
      <c r="AQ10756"/>
      <c r="AR10756"/>
      <c r="AS10756"/>
      <c r="AT10756"/>
      <c r="AU10756"/>
      <c r="AV10756"/>
      <c r="AW10756"/>
    </row>
    <row r="10757" spans="1:49" s="1" customFormat="1" x14ac:dyDescent="0.25">
      <c r="A10757" s="2"/>
      <c r="B10757" s="3"/>
      <c r="C10757" s="3"/>
      <c r="D10757" s="3"/>
      <c r="E10757" s="3"/>
      <c r="F10757" s="3"/>
      <c r="G10757" s="3"/>
      <c r="H10757" s="2"/>
      <c r="I10757" s="3"/>
      <c r="J10757" s="3"/>
      <c r="K10757" s="3"/>
      <c r="L10757" s="3"/>
      <c r="M10757" s="3"/>
      <c r="N10757" s="3"/>
      <c r="O10757" s="3"/>
      <c r="P10757" s="3"/>
      <c r="Q10757" s="4"/>
      <c r="R10757" s="4"/>
      <c r="S10757" s="2"/>
      <c r="T10757" s="5"/>
      <c r="U10757"/>
      <c r="V10757"/>
      <c r="W10757"/>
      <c r="X10757"/>
      <c r="Y10757"/>
      <c r="Z10757"/>
      <c r="AA10757"/>
      <c r="AE10757"/>
      <c r="AF10757"/>
      <c r="AG10757"/>
      <c r="AH10757"/>
      <c r="AI10757"/>
      <c r="AJ10757"/>
      <c r="AK10757"/>
      <c r="AL10757"/>
      <c r="AM10757"/>
      <c r="AN10757"/>
      <c r="AO10757"/>
      <c r="AP10757"/>
      <c r="AQ10757"/>
      <c r="AR10757"/>
      <c r="AS10757"/>
      <c r="AT10757"/>
      <c r="AU10757"/>
      <c r="AV10757"/>
      <c r="AW10757"/>
    </row>
    <row r="10758" spans="1:49" s="1" customFormat="1" x14ac:dyDescent="0.25">
      <c r="A10758" s="2"/>
      <c r="B10758" s="3"/>
      <c r="C10758" s="3"/>
      <c r="D10758" s="3"/>
      <c r="E10758" s="3"/>
      <c r="F10758" s="3"/>
      <c r="G10758" s="3"/>
      <c r="H10758" s="2"/>
      <c r="I10758" s="3"/>
      <c r="J10758" s="3"/>
      <c r="K10758" s="3"/>
      <c r="L10758" s="3"/>
      <c r="M10758" s="3"/>
      <c r="N10758" s="3"/>
      <c r="O10758" s="3"/>
      <c r="P10758" s="3"/>
      <c r="Q10758" s="4"/>
      <c r="R10758" s="4"/>
      <c r="S10758" s="2"/>
      <c r="T10758" s="5"/>
      <c r="U10758"/>
      <c r="V10758"/>
      <c r="W10758"/>
      <c r="X10758"/>
      <c r="Y10758"/>
      <c r="Z10758"/>
      <c r="AA10758"/>
      <c r="AE10758"/>
      <c r="AF10758"/>
      <c r="AG10758"/>
      <c r="AH10758"/>
      <c r="AI10758"/>
      <c r="AJ10758"/>
      <c r="AK10758"/>
      <c r="AL10758"/>
      <c r="AM10758"/>
      <c r="AN10758"/>
      <c r="AO10758"/>
      <c r="AP10758"/>
      <c r="AQ10758"/>
      <c r="AR10758"/>
      <c r="AS10758"/>
      <c r="AT10758"/>
      <c r="AU10758"/>
      <c r="AV10758"/>
      <c r="AW10758"/>
    </row>
    <row r="10759" spans="1:49" s="1" customFormat="1" x14ac:dyDescent="0.25">
      <c r="A10759" s="2"/>
      <c r="B10759" s="3"/>
      <c r="C10759" s="3"/>
      <c r="D10759" s="3"/>
      <c r="E10759" s="3"/>
      <c r="F10759" s="3"/>
      <c r="G10759" s="3"/>
      <c r="H10759" s="2"/>
      <c r="I10759" s="3"/>
      <c r="J10759" s="3"/>
      <c r="K10759" s="3"/>
      <c r="L10759" s="3"/>
      <c r="M10759" s="3"/>
      <c r="N10759" s="3"/>
      <c r="O10759" s="3"/>
      <c r="P10759" s="3"/>
      <c r="Q10759" s="4"/>
      <c r="R10759" s="4"/>
      <c r="S10759" s="2"/>
      <c r="T10759" s="5"/>
      <c r="U10759"/>
      <c r="V10759"/>
      <c r="W10759"/>
      <c r="X10759"/>
      <c r="Y10759"/>
      <c r="Z10759"/>
      <c r="AA10759"/>
      <c r="AE10759"/>
      <c r="AF10759"/>
      <c r="AG10759"/>
      <c r="AH10759"/>
      <c r="AI10759"/>
      <c r="AJ10759"/>
      <c r="AK10759"/>
      <c r="AL10759"/>
      <c r="AM10759"/>
      <c r="AN10759"/>
      <c r="AO10759"/>
      <c r="AP10759"/>
      <c r="AQ10759"/>
      <c r="AR10759"/>
      <c r="AS10759"/>
      <c r="AT10759"/>
      <c r="AU10759"/>
      <c r="AV10759"/>
      <c r="AW10759"/>
    </row>
    <row r="10760" spans="1:49" s="1" customFormat="1" x14ac:dyDescent="0.25">
      <c r="A10760" s="2"/>
      <c r="B10760" s="3"/>
      <c r="C10760" s="3"/>
      <c r="D10760" s="3"/>
      <c r="E10760" s="3"/>
      <c r="F10760" s="3"/>
      <c r="G10760" s="3"/>
      <c r="H10760" s="2"/>
      <c r="I10760" s="3"/>
      <c r="J10760" s="3"/>
      <c r="K10760" s="3"/>
      <c r="L10760" s="3"/>
      <c r="M10760" s="3"/>
      <c r="N10760" s="3"/>
      <c r="O10760" s="3"/>
      <c r="P10760" s="3"/>
      <c r="Q10760" s="4"/>
      <c r="R10760" s="4"/>
      <c r="S10760" s="2"/>
      <c r="T10760" s="5"/>
      <c r="U10760"/>
      <c r="V10760"/>
      <c r="W10760"/>
      <c r="X10760"/>
      <c r="Y10760"/>
      <c r="Z10760"/>
      <c r="AA10760"/>
      <c r="AE10760"/>
      <c r="AF10760"/>
      <c r="AG10760"/>
      <c r="AH10760"/>
      <c r="AI10760"/>
      <c r="AJ10760"/>
      <c r="AK10760"/>
      <c r="AL10760"/>
      <c r="AM10760"/>
      <c r="AN10760"/>
      <c r="AO10760"/>
      <c r="AP10760"/>
      <c r="AQ10760"/>
      <c r="AR10760"/>
      <c r="AS10760"/>
      <c r="AT10760"/>
      <c r="AU10760"/>
      <c r="AV10760"/>
      <c r="AW10760"/>
    </row>
    <row r="10761" spans="1:49" s="1" customFormat="1" x14ac:dyDescent="0.25">
      <c r="A10761" s="2"/>
      <c r="B10761" s="3"/>
      <c r="C10761" s="3"/>
      <c r="D10761" s="3"/>
      <c r="E10761" s="3"/>
      <c r="F10761" s="3"/>
      <c r="G10761" s="3"/>
      <c r="H10761" s="2"/>
      <c r="I10761" s="3"/>
      <c r="J10761" s="3"/>
      <c r="K10761" s="3"/>
      <c r="L10761" s="3"/>
      <c r="M10761" s="3"/>
      <c r="N10761" s="3"/>
      <c r="O10761" s="3"/>
      <c r="P10761" s="3"/>
      <c r="Q10761" s="4"/>
      <c r="R10761" s="4"/>
      <c r="S10761" s="2"/>
      <c r="T10761" s="5"/>
      <c r="U10761"/>
      <c r="V10761"/>
      <c r="W10761"/>
      <c r="X10761"/>
      <c r="Y10761"/>
      <c r="Z10761"/>
      <c r="AA10761"/>
      <c r="AE10761"/>
      <c r="AF10761"/>
      <c r="AG10761"/>
      <c r="AH10761"/>
      <c r="AI10761"/>
      <c r="AJ10761"/>
      <c r="AK10761"/>
      <c r="AL10761"/>
      <c r="AM10761"/>
      <c r="AN10761"/>
      <c r="AO10761"/>
      <c r="AP10761"/>
      <c r="AQ10761"/>
      <c r="AR10761"/>
      <c r="AS10761"/>
      <c r="AT10761"/>
      <c r="AU10761"/>
      <c r="AV10761"/>
      <c r="AW10761"/>
    </row>
    <row r="10762" spans="1:49" s="1" customFormat="1" x14ac:dyDescent="0.25">
      <c r="A10762" s="2"/>
      <c r="B10762" s="3"/>
      <c r="C10762" s="3"/>
      <c r="D10762" s="3"/>
      <c r="E10762" s="3"/>
      <c r="F10762" s="3"/>
      <c r="G10762" s="3"/>
      <c r="H10762" s="2"/>
      <c r="I10762" s="3"/>
      <c r="J10762" s="3"/>
      <c r="K10762" s="3"/>
      <c r="L10762" s="3"/>
      <c r="M10762" s="3"/>
      <c r="N10762" s="3"/>
      <c r="O10762" s="3"/>
      <c r="P10762" s="3"/>
      <c r="Q10762" s="4"/>
      <c r="R10762" s="4"/>
      <c r="S10762" s="2"/>
      <c r="T10762" s="5"/>
      <c r="U10762"/>
      <c r="V10762"/>
      <c r="W10762"/>
      <c r="X10762"/>
      <c r="Y10762"/>
      <c r="Z10762"/>
      <c r="AA10762"/>
      <c r="AE10762"/>
      <c r="AF10762"/>
      <c r="AG10762"/>
      <c r="AH10762"/>
      <c r="AI10762"/>
      <c r="AJ10762"/>
      <c r="AK10762"/>
      <c r="AL10762"/>
      <c r="AM10762"/>
      <c r="AN10762"/>
      <c r="AO10762"/>
      <c r="AP10762"/>
      <c r="AQ10762"/>
      <c r="AR10762"/>
      <c r="AS10762"/>
      <c r="AT10762"/>
      <c r="AU10762"/>
      <c r="AV10762"/>
      <c r="AW10762"/>
    </row>
    <row r="10763" spans="1:49" s="1" customFormat="1" x14ac:dyDescent="0.25">
      <c r="A10763" s="2"/>
      <c r="B10763" s="3"/>
      <c r="C10763" s="3"/>
      <c r="D10763" s="3"/>
      <c r="E10763" s="3"/>
      <c r="F10763" s="3"/>
      <c r="G10763" s="3"/>
      <c r="H10763" s="2"/>
      <c r="I10763" s="3"/>
      <c r="J10763" s="3"/>
      <c r="K10763" s="3"/>
      <c r="L10763" s="3"/>
      <c r="M10763" s="3"/>
      <c r="N10763" s="3"/>
      <c r="O10763" s="3"/>
      <c r="P10763" s="3"/>
      <c r="Q10763" s="4"/>
      <c r="R10763" s="4"/>
      <c r="S10763" s="2"/>
      <c r="T10763" s="5"/>
      <c r="U10763"/>
      <c r="V10763"/>
      <c r="W10763"/>
      <c r="X10763"/>
      <c r="Y10763"/>
      <c r="Z10763"/>
      <c r="AA10763"/>
      <c r="AE10763"/>
      <c r="AF10763"/>
      <c r="AG10763"/>
      <c r="AH10763"/>
      <c r="AI10763"/>
      <c r="AJ10763"/>
      <c r="AK10763"/>
      <c r="AL10763"/>
      <c r="AM10763"/>
      <c r="AN10763"/>
      <c r="AO10763"/>
      <c r="AP10763"/>
      <c r="AQ10763"/>
      <c r="AR10763"/>
      <c r="AS10763"/>
      <c r="AT10763"/>
      <c r="AU10763"/>
      <c r="AV10763"/>
      <c r="AW10763"/>
    </row>
    <row r="10764" spans="1:49" s="1" customFormat="1" x14ac:dyDescent="0.25">
      <c r="A10764" s="2"/>
      <c r="B10764" s="3"/>
      <c r="C10764" s="3"/>
      <c r="D10764" s="3"/>
      <c r="E10764" s="3"/>
      <c r="F10764" s="3"/>
      <c r="G10764" s="3"/>
      <c r="H10764" s="2"/>
      <c r="I10764" s="3"/>
      <c r="J10764" s="3"/>
      <c r="K10764" s="3"/>
      <c r="L10764" s="3"/>
      <c r="M10764" s="3"/>
      <c r="N10764" s="3"/>
      <c r="O10764" s="3"/>
      <c r="P10764" s="3"/>
      <c r="Q10764" s="4"/>
      <c r="R10764" s="4"/>
      <c r="S10764" s="2"/>
      <c r="T10764" s="5"/>
      <c r="U10764"/>
      <c r="V10764"/>
      <c r="W10764"/>
      <c r="X10764"/>
      <c r="Y10764"/>
      <c r="Z10764"/>
      <c r="AA10764"/>
      <c r="AE10764"/>
      <c r="AF10764"/>
      <c r="AG10764"/>
      <c r="AH10764"/>
      <c r="AI10764"/>
      <c r="AJ10764"/>
      <c r="AK10764"/>
      <c r="AL10764"/>
      <c r="AM10764"/>
      <c r="AN10764"/>
      <c r="AO10764"/>
      <c r="AP10764"/>
      <c r="AQ10764"/>
      <c r="AR10764"/>
      <c r="AS10764"/>
      <c r="AT10764"/>
      <c r="AU10764"/>
      <c r="AV10764"/>
      <c r="AW10764"/>
    </row>
    <row r="10765" spans="1:49" s="1" customFormat="1" x14ac:dyDescent="0.25">
      <c r="A10765" s="2"/>
      <c r="B10765" s="3"/>
      <c r="C10765" s="3"/>
      <c r="D10765" s="3"/>
      <c r="E10765" s="3"/>
      <c r="F10765" s="3"/>
      <c r="G10765" s="3"/>
      <c r="H10765" s="2"/>
      <c r="I10765" s="3"/>
      <c r="J10765" s="3"/>
      <c r="K10765" s="3"/>
      <c r="L10765" s="3"/>
      <c r="M10765" s="3"/>
      <c r="N10765" s="3"/>
      <c r="O10765" s="3"/>
      <c r="P10765" s="3"/>
      <c r="Q10765" s="4"/>
      <c r="R10765" s="4"/>
      <c r="S10765" s="2"/>
      <c r="T10765" s="5"/>
      <c r="U10765"/>
      <c r="V10765"/>
      <c r="W10765"/>
      <c r="X10765"/>
      <c r="Y10765"/>
      <c r="Z10765"/>
      <c r="AA10765"/>
      <c r="AE10765"/>
      <c r="AF10765"/>
      <c r="AG10765"/>
      <c r="AH10765"/>
      <c r="AI10765"/>
      <c r="AJ10765"/>
      <c r="AK10765"/>
      <c r="AL10765"/>
      <c r="AM10765"/>
      <c r="AN10765"/>
      <c r="AO10765"/>
      <c r="AP10765"/>
      <c r="AQ10765"/>
      <c r="AR10765"/>
      <c r="AS10765"/>
      <c r="AT10765"/>
      <c r="AU10765"/>
      <c r="AV10765"/>
      <c r="AW10765"/>
    </row>
    <row r="10766" spans="1:49" s="1" customFormat="1" x14ac:dyDescent="0.25">
      <c r="A10766" s="2"/>
      <c r="B10766" s="3"/>
      <c r="C10766" s="3"/>
      <c r="D10766" s="3"/>
      <c r="E10766" s="3"/>
      <c r="F10766" s="3"/>
      <c r="G10766" s="3"/>
      <c r="H10766" s="2"/>
      <c r="I10766" s="3"/>
      <c r="J10766" s="3"/>
      <c r="K10766" s="3"/>
      <c r="L10766" s="3"/>
      <c r="M10766" s="3"/>
      <c r="N10766" s="3"/>
      <c r="O10766" s="3"/>
      <c r="P10766" s="3"/>
      <c r="Q10766" s="4"/>
      <c r="R10766" s="4"/>
      <c r="S10766" s="2"/>
      <c r="T10766" s="5"/>
      <c r="U10766"/>
      <c r="V10766"/>
      <c r="W10766"/>
      <c r="X10766"/>
      <c r="Y10766"/>
      <c r="Z10766"/>
      <c r="AA10766"/>
      <c r="AE10766"/>
      <c r="AF10766"/>
      <c r="AG10766"/>
      <c r="AH10766"/>
      <c r="AI10766"/>
      <c r="AJ10766"/>
      <c r="AK10766"/>
      <c r="AL10766"/>
      <c r="AM10766"/>
      <c r="AN10766"/>
      <c r="AO10766"/>
      <c r="AP10766"/>
      <c r="AQ10766"/>
      <c r="AR10766"/>
      <c r="AS10766"/>
      <c r="AT10766"/>
      <c r="AU10766"/>
      <c r="AV10766"/>
      <c r="AW10766"/>
    </row>
    <row r="10767" spans="1:49" s="1" customFormat="1" x14ac:dyDescent="0.25">
      <c r="A10767" s="2"/>
      <c r="B10767" s="3"/>
      <c r="C10767" s="3"/>
      <c r="D10767" s="3"/>
      <c r="E10767" s="3"/>
      <c r="F10767" s="3"/>
      <c r="G10767" s="3"/>
      <c r="H10767" s="2"/>
      <c r="I10767" s="3"/>
      <c r="J10767" s="3"/>
      <c r="K10767" s="3"/>
      <c r="L10767" s="3"/>
      <c r="M10767" s="3"/>
      <c r="N10767" s="3"/>
      <c r="O10767" s="3"/>
      <c r="P10767" s="3"/>
      <c r="Q10767" s="4"/>
      <c r="R10767" s="4"/>
      <c r="S10767" s="2"/>
      <c r="T10767" s="5"/>
      <c r="U10767"/>
      <c r="V10767"/>
      <c r="W10767"/>
      <c r="X10767"/>
      <c r="Y10767"/>
      <c r="Z10767"/>
      <c r="AA10767"/>
      <c r="AE10767"/>
      <c r="AF10767"/>
      <c r="AG10767"/>
      <c r="AH10767"/>
      <c r="AI10767"/>
      <c r="AJ10767"/>
      <c r="AK10767"/>
      <c r="AL10767"/>
      <c r="AM10767"/>
      <c r="AN10767"/>
      <c r="AO10767"/>
      <c r="AP10767"/>
      <c r="AQ10767"/>
      <c r="AR10767"/>
      <c r="AS10767"/>
      <c r="AT10767"/>
      <c r="AU10767"/>
      <c r="AV10767"/>
      <c r="AW10767"/>
    </row>
    <row r="10768" spans="1:49" s="1" customFormat="1" x14ac:dyDescent="0.25">
      <c r="A10768" s="2"/>
      <c r="B10768" s="3"/>
      <c r="C10768" s="3"/>
      <c r="D10768" s="3"/>
      <c r="E10768" s="3"/>
      <c r="F10768" s="3"/>
      <c r="G10768" s="3"/>
      <c r="H10768" s="2"/>
      <c r="I10768" s="3"/>
      <c r="J10768" s="3"/>
      <c r="K10768" s="3"/>
      <c r="L10768" s="3"/>
      <c r="M10768" s="3"/>
      <c r="N10768" s="3"/>
      <c r="O10768" s="3"/>
      <c r="P10768" s="3"/>
      <c r="Q10768" s="4"/>
      <c r="R10768" s="4"/>
      <c r="S10768" s="2"/>
      <c r="T10768" s="5"/>
      <c r="U10768"/>
      <c r="V10768"/>
      <c r="W10768"/>
      <c r="X10768"/>
      <c r="Y10768"/>
      <c r="Z10768"/>
      <c r="AA10768"/>
      <c r="AE10768"/>
      <c r="AF10768"/>
      <c r="AG10768"/>
      <c r="AH10768"/>
      <c r="AI10768"/>
      <c r="AJ10768"/>
      <c r="AK10768"/>
      <c r="AL10768"/>
      <c r="AM10768"/>
      <c r="AN10768"/>
      <c r="AO10768"/>
      <c r="AP10768"/>
      <c r="AQ10768"/>
      <c r="AR10768"/>
      <c r="AS10768"/>
      <c r="AT10768"/>
      <c r="AU10768"/>
      <c r="AV10768"/>
      <c r="AW10768"/>
    </row>
    <row r="10769" spans="1:49" s="1" customFormat="1" x14ac:dyDescent="0.25">
      <c r="A10769" s="2"/>
      <c r="B10769" s="3"/>
      <c r="C10769" s="3"/>
      <c r="D10769" s="3"/>
      <c r="E10769" s="3"/>
      <c r="F10769" s="3"/>
      <c r="G10769" s="3"/>
      <c r="H10769" s="2"/>
      <c r="I10769" s="3"/>
      <c r="J10769" s="3"/>
      <c r="K10769" s="3"/>
      <c r="L10769" s="3"/>
      <c r="M10769" s="3"/>
      <c r="N10769" s="3"/>
      <c r="O10769" s="3"/>
      <c r="P10769" s="3"/>
      <c r="Q10769" s="4"/>
      <c r="R10769" s="4"/>
      <c r="S10769" s="2"/>
      <c r="T10769" s="5"/>
      <c r="U10769"/>
      <c r="V10769"/>
      <c r="W10769"/>
      <c r="X10769"/>
      <c r="Y10769"/>
      <c r="Z10769"/>
      <c r="AA10769"/>
      <c r="AE10769"/>
      <c r="AF10769"/>
      <c r="AG10769"/>
      <c r="AH10769"/>
      <c r="AI10769"/>
      <c r="AJ10769"/>
      <c r="AK10769"/>
      <c r="AL10769"/>
      <c r="AM10769"/>
      <c r="AN10769"/>
      <c r="AO10769"/>
      <c r="AP10769"/>
      <c r="AQ10769"/>
      <c r="AR10769"/>
      <c r="AS10769"/>
      <c r="AT10769"/>
      <c r="AU10769"/>
      <c r="AV10769"/>
      <c r="AW10769"/>
    </row>
    <row r="10770" spans="1:49" s="1" customFormat="1" x14ac:dyDescent="0.25">
      <c r="A10770" s="2"/>
      <c r="B10770" s="3"/>
      <c r="C10770" s="3"/>
      <c r="D10770" s="3"/>
      <c r="E10770" s="3"/>
      <c r="F10770" s="3"/>
      <c r="G10770" s="3"/>
      <c r="H10770" s="2"/>
      <c r="I10770" s="3"/>
      <c r="J10770" s="3"/>
      <c r="K10770" s="3"/>
      <c r="L10770" s="3"/>
      <c r="M10770" s="3"/>
      <c r="N10770" s="3"/>
      <c r="O10770" s="3"/>
      <c r="P10770" s="3"/>
      <c r="Q10770" s="4"/>
      <c r="R10770" s="4"/>
      <c r="S10770" s="2"/>
      <c r="T10770" s="5"/>
      <c r="U10770"/>
      <c r="V10770"/>
      <c r="W10770"/>
      <c r="X10770"/>
      <c r="Y10770"/>
      <c r="Z10770"/>
      <c r="AA10770"/>
      <c r="AE10770"/>
      <c r="AF10770"/>
      <c r="AG10770"/>
      <c r="AH10770"/>
      <c r="AI10770"/>
      <c r="AJ10770"/>
      <c r="AK10770"/>
      <c r="AL10770"/>
      <c r="AM10770"/>
      <c r="AN10770"/>
      <c r="AO10770"/>
      <c r="AP10770"/>
      <c r="AQ10770"/>
      <c r="AR10770"/>
      <c r="AS10770"/>
      <c r="AT10770"/>
      <c r="AU10770"/>
      <c r="AV10770"/>
      <c r="AW10770"/>
    </row>
    <row r="10771" spans="1:49" s="1" customFormat="1" x14ac:dyDescent="0.25">
      <c r="A10771" s="2"/>
      <c r="B10771" s="3"/>
      <c r="C10771" s="3"/>
      <c r="D10771" s="3"/>
      <c r="E10771" s="3"/>
      <c r="F10771" s="3"/>
      <c r="G10771" s="3"/>
      <c r="H10771" s="2"/>
      <c r="I10771" s="3"/>
      <c r="J10771" s="3"/>
      <c r="K10771" s="3"/>
      <c r="L10771" s="3"/>
      <c r="M10771" s="3"/>
      <c r="N10771" s="3"/>
      <c r="O10771" s="3"/>
      <c r="P10771" s="3"/>
      <c r="Q10771" s="4"/>
      <c r="R10771" s="4"/>
      <c r="S10771" s="2"/>
      <c r="T10771" s="5"/>
      <c r="U10771"/>
      <c r="V10771"/>
      <c r="W10771"/>
      <c r="X10771"/>
      <c r="Y10771"/>
      <c r="Z10771"/>
      <c r="AA10771"/>
      <c r="AE10771"/>
      <c r="AF10771"/>
      <c r="AG10771"/>
      <c r="AH10771"/>
      <c r="AI10771"/>
      <c r="AJ10771"/>
      <c r="AK10771"/>
      <c r="AL10771"/>
      <c r="AM10771"/>
      <c r="AN10771"/>
      <c r="AO10771"/>
      <c r="AP10771"/>
      <c r="AQ10771"/>
      <c r="AR10771"/>
      <c r="AS10771"/>
      <c r="AT10771"/>
      <c r="AU10771"/>
      <c r="AV10771"/>
      <c r="AW10771"/>
    </row>
    <row r="10772" spans="1:49" s="1" customFormat="1" x14ac:dyDescent="0.25">
      <c r="A10772" s="2"/>
      <c r="B10772" s="3"/>
      <c r="C10772" s="3"/>
      <c r="D10772" s="3"/>
      <c r="E10772" s="3"/>
      <c r="F10772" s="3"/>
      <c r="G10772" s="3"/>
      <c r="H10772" s="2"/>
      <c r="I10772" s="3"/>
      <c r="J10772" s="3"/>
      <c r="K10772" s="3"/>
      <c r="L10772" s="3"/>
      <c r="M10772" s="3"/>
      <c r="N10772" s="3"/>
      <c r="O10772" s="3"/>
      <c r="P10772" s="3"/>
      <c r="Q10772" s="4"/>
      <c r="R10772" s="4"/>
      <c r="S10772" s="2"/>
      <c r="T10772" s="5"/>
      <c r="U10772"/>
      <c r="V10772"/>
      <c r="W10772"/>
      <c r="X10772"/>
      <c r="Y10772"/>
      <c r="Z10772"/>
      <c r="AA10772"/>
      <c r="AE10772"/>
      <c r="AF10772"/>
      <c r="AG10772"/>
      <c r="AH10772"/>
      <c r="AI10772"/>
      <c r="AJ10772"/>
      <c r="AK10772"/>
      <c r="AL10772"/>
      <c r="AM10772"/>
      <c r="AN10772"/>
      <c r="AO10772"/>
      <c r="AP10772"/>
      <c r="AQ10772"/>
      <c r="AR10772"/>
      <c r="AS10772"/>
      <c r="AT10772"/>
      <c r="AU10772"/>
      <c r="AV10772"/>
      <c r="AW10772"/>
    </row>
    <row r="10773" spans="1:49" s="1" customFormat="1" x14ac:dyDescent="0.25">
      <c r="A10773" s="2"/>
      <c r="B10773" s="3"/>
      <c r="C10773" s="3"/>
      <c r="D10773" s="3"/>
      <c r="E10773" s="3"/>
      <c r="F10773" s="3"/>
      <c r="G10773" s="3"/>
      <c r="H10773" s="2"/>
      <c r="I10773" s="3"/>
      <c r="J10773" s="3"/>
      <c r="K10773" s="3"/>
      <c r="L10773" s="3"/>
      <c r="M10773" s="3"/>
      <c r="N10773" s="3"/>
      <c r="O10773" s="3"/>
      <c r="P10773" s="3"/>
      <c r="Q10773" s="4"/>
      <c r="R10773" s="4"/>
      <c r="S10773" s="2"/>
      <c r="T10773" s="5"/>
      <c r="U10773"/>
      <c r="V10773"/>
      <c r="W10773"/>
      <c r="X10773"/>
      <c r="Y10773"/>
      <c r="Z10773"/>
      <c r="AA10773"/>
      <c r="AE10773"/>
      <c r="AF10773"/>
      <c r="AG10773"/>
      <c r="AH10773"/>
      <c r="AI10773"/>
      <c r="AJ10773"/>
      <c r="AK10773"/>
      <c r="AL10773"/>
      <c r="AM10773"/>
      <c r="AN10773"/>
      <c r="AO10773"/>
      <c r="AP10773"/>
      <c r="AQ10773"/>
      <c r="AR10773"/>
      <c r="AS10773"/>
      <c r="AT10773"/>
      <c r="AU10773"/>
      <c r="AV10773"/>
      <c r="AW10773"/>
    </row>
    <row r="10774" spans="1:49" s="1" customFormat="1" x14ac:dyDescent="0.25">
      <c r="A10774" s="2"/>
      <c r="B10774" s="3"/>
      <c r="C10774" s="3"/>
      <c r="D10774" s="3"/>
      <c r="E10774" s="3"/>
      <c r="F10774" s="3"/>
      <c r="G10774" s="3"/>
      <c r="H10774" s="2"/>
      <c r="I10774" s="3"/>
      <c r="J10774" s="3"/>
      <c r="K10774" s="3"/>
      <c r="L10774" s="3"/>
      <c r="M10774" s="3"/>
      <c r="N10774" s="3"/>
      <c r="O10774" s="3"/>
      <c r="P10774" s="3"/>
      <c r="Q10774" s="4"/>
      <c r="R10774" s="4"/>
      <c r="S10774" s="2"/>
      <c r="T10774" s="5"/>
      <c r="U10774"/>
      <c r="V10774"/>
      <c r="W10774"/>
      <c r="X10774"/>
      <c r="Y10774"/>
      <c r="Z10774"/>
      <c r="AA10774"/>
      <c r="AE10774"/>
      <c r="AF10774"/>
      <c r="AG10774"/>
      <c r="AH10774"/>
      <c r="AI10774"/>
      <c r="AJ10774"/>
      <c r="AK10774"/>
      <c r="AL10774"/>
      <c r="AM10774"/>
      <c r="AN10774"/>
      <c r="AO10774"/>
      <c r="AP10774"/>
      <c r="AQ10774"/>
      <c r="AR10774"/>
      <c r="AS10774"/>
      <c r="AT10774"/>
      <c r="AU10774"/>
      <c r="AV10774"/>
      <c r="AW10774"/>
    </row>
    <row r="10775" spans="1:49" s="1" customFormat="1" x14ac:dyDescent="0.25">
      <c r="A10775" s="2"/>
      <c r="B10775" s="3"/>
      <c r="C10775" s="3"/>
      <c r="D10775" s="3"/>
      <c r="E10775" s="3"/>
      <c r="F10775" s="3"/>
      <c r="G10775" s="3"/>
      <c r="H10775" s="2"/>
      <c r="I10775" s="3"/>
      <c r="J10775" s="3"/>
      <c r="K10775" s="3"/>
      <c r="L10775" s="3"/>
      <c r="M10775" s="3"/>
      <c r="N10775" s="3"/>
      <c r="O10775" s="3"/>
      <c r="P10775" s="3"/>
      <c r="Q10775" s="4"/>
      <c r="R10775" s="4"/>
      <c r="S10775" s="2"/>
      <c r="T10775" s="5"/>
      <c r="U10775"/>
      <c r="V10775"/>
      <c r="W10775"/>
      <c r="X10775"/>
      <c r="Y10775"/>
      <c r="Z10775"/>
      <c r="AA10775"/>
      <c r="AE10775"/>
      <c r="AF10775"/>
      <c r="AG10775"/>
      <c r="AH10775"/>
      <c r="AI10775"/>
      <c r="AJ10775"/>
      <c r="AK10775"/>
      <c r="AL10775"/>
      <c r="AM10775"/>
      <c r="AN10775"/>
      <c r="AO10775"/>
      <c r="AP10775"/>
      <c r="AQ10775"/>
      <c r="AR10775"/>
      <c r="AS10775"/>
      <c r="AT10775"/>
      <c r="AU10775"/>
      <c r="AV10775"/>
      <c r="AW10775"/>
    </row>
    <row r="10776" spans="1:49" s="1" customFormat="1" x14ac:dyDescent="0.25">
      <c r="A10776" s="2"/>
      <c r="B10776" s="3"/>
      <c r="C10776" s="3"/>
      <c r="D10776" s="3"/>
      <c r="E10776" s="3"/>
      <c r="F10776" s="3"/>
      <c r="G10776" s="3"/>
      <c r="H10776" s="2"/>
      <c r="I10776" s="3"/>
      <c r="J10776" s="3"/>
      <c r="K10776" s="3"/>
      <c r="L10776" s="3"/>
      <c r="M10776" s="3"/>
      <c r="N10776" s="3"/>
      <c r="O10776" s="3"/>
      <c r="P10776" s="3"/>
      <c r="Q10776" s="4"/>
      <c r="R10776" s="4"/>
      <c r="S10776" s="2"/>
      <c r="T10776" s="5"/>
      <c r="U10776"/>
      <c r="V10776"/>
      <c r="W10776"/>
      <c r="X10776"/>
      <c r="Y10776"/>
      <c r="Z10776"/>
      <c r="AA10776"/>
      <c r="AE10776"/>
      <c r="AF10776"/>
      <c r="AG10776"/>
      <c r="AH10776"/>
      <c r="AI10776"/>
      <c r="AJ10776"/>
      <c r="AK10776"/>
      <c r="AL10776"/>
      <c r="AM10776"/>
      <c r="AN10776"/>
      <c r="AO10776"/>
      <c r="AP10776"/>
      <c r="AQ10776"/>
      <c r="AR10776"/>
      <c r="AS10776"/>
      <c r="AT10776"/>
      <c r="AU10776"/>
      <c r="AV10776"/>
      <c r="AW10776"/>
    </row>
    <row r="10777" spans="1:49" s="1" customFormat="1" x14ac:dyDescent="0.25">
      <c r="A10777" s="2"/>
      <c r="B10777" s="3"/>
      <c r="C10777" s="3"/>
      <c r="D10777" s="3"/>
      <c r="E10777" s="3"/>
      <c r="F10777" s="3"/>
      <c r="G10777" s="3"/>
      <c r="H10777" s="2"/>
      <c r="I10777" s="3"/>
      <c r="J10777" s="3"/>
      <c r="K10777" s="3"/>
      <c r="L10777" s="3"/>
      <c r="M10777" s="3"/>
      <c r="N10777" s="3"/>
      <c r="O10777" s="3"/>
      <c r="P10777" s="3"/>
      <c r="Q10777" s="4"/>
      <c r="R10777" s="4"/>
      <c r="S10777" s="2"/>
      <c r="T10777" s="5"/>
      <c r="U10777"/>
      <c r="V10777"/>
      <c r="W10777"/>
      <c r="X10777"/>
      <c r="Y10777"/>
      <c r="Z10777"/>
      <c r="AA10777"/>
      <c r="AE10777"/>
      <c r="AF10777"/>
      <c r="AG10777"/>
      <c r="AH10777"/>
      <c r="AI10777"/>
      <c r="AJ10777"/>
      <c r="AK10777"/>
      <c r="AL10777"/>
      <c r="AM10777"/>
      <c r="AN10777"/>
      <c r="AO10777"/>
      <c r="AP10777"/>
      <c r="AQ10777"/>
      <c r="AR10777"/>
      <c r="AS10777"/>
      <c r="AT10777"/>
      <c r="AU10777"/>
      <c r="AV10777"/>
      <c r="AW10777"/>
    </row>
    <row r="10778" spans="1:49" s="1" customFormat="1" x14ac:dyDescent="0.25">
      <c r="A10778" s="2"/>
      <c r="B10778" s="3"/>
      <c r="C10778" s="3"/>
      <c r="D10778" s="3"/>
      <c r="E10778" s="3"/>
      <c r="F10778" s="3"/>
      <c r="G10778" s="3"/>
      <c r="H10778" s="2"/>
      <c r="I10778" s="3"/>
      <c r="J10778" s="3"/>
      <c r="K10778" s="3"/>
      <c r="L10778" s="3"/>
      <c r="M10778" s="3"/>
      <c r="N10778" s="3"/>
      <c r="O10778" s="3"/>
      <c r="P10778" s="3"/>
      <c r="Q10778" s="4"/>
      <c r="R10778" s="4"/>
      <c r="S10778" s="2"/>
      <c r="T10778" s="5"/>
      <c r="U10778"/>
      <c r="V10778"/>
      <c r="W10778"/>
      <c r="X10778"/>
      <c r="Y10778"/>
      <c r="Z10778"/>
      <c r="AA10778"/>
      <c r="AE10778"/>
      <c r="AF10778"/>
      <c r="AG10778"/>
      <c r="AH10778"/>
      <c r="AI10778"/>
      <c r="AJ10778"/>
      <c r="AK10778"/>
      <c r="AL10778"/>
      <c r="AM10778"/>
      <c r="AN10778"/>
      <c r="AO10778"/>
      <c r="AP10778"/>
      <c r="AQ10778"/>
      <c r="AR10778"/>
      <c r="AS10778"/>
      <c r="AT10778"/>
      <c r="AU10778"/>
      <c r="AV10778"/>
      <c r="AW10778"/>
    </row>
    <row r="10779" spans="1:49" s="1" customFormat="1" x14ac:dyDescent="0.25">
      <c r="A10779" s="2"/>
      <c r="B10779" s="3"/>
      <c r="C10779" s="3"/>
      <c r="D10779" s="3"/>
      <c r="E10779" s="3"/>
      <c r="F10779" s="3"/>
      <c r="G10779" s="3"/>
      <c r="H10779" s="2"/>
      <c r="I10779" s="3"/>
      <c r="J10779" s="3"/>
      <c r="K10779" s="3"/>
      <c r="L10779" s="3"/>
      <c r="M10779" s="3"/>
      <c r="N10779" s="3"/>
      <c r="O10779" s="3"/>
      <c r="P10779" s="3"/>
      <c r="Q10779" s="4"/>
      <c r="R10779" s="4"/>
      <c r="S10779" s="2"/>
      <c r="T10779" s="5"/>
      <c r="U10779"/>
      <c r="V10779"/>
      <c r="W10779"/>
      <c r="X10779"/>
      <c r="Y10779"/>
      <c r="Z10779"/>
      <c r="AA10779"/>
      <c r="AE10779"/>
      <c r="AF10779"/>
      <c r="AG10779"/>
      <c r="AH10779"/>
      <c r="AI10779"/>
      <c r="AJ10779"/>
      <c r="AK10779"/>
      <c r="AL10779"/>
      <c r="AM10779"/>
      <c r="AN10779"/>
      <c r="AO10779"/>
      <c r="AP10779"/>
      <c r="AQ10779"/>
      <c r="AR10779"/>
      <c r="AS10779"/>
      <c r="AT10779"/>
      <c r="AU10779"/>
      <c r="AV10779"/>
      <c r="AW10779"/>
    </row>
    <row r="10780" spans="1:49" s="1" customFormat="1" x14ac:dyDescent="0.25">
      <c r="A10780" s="2"/>
      <c r="B10780" s="3"/>
      <c r="C10780" s="3"/>
      <c r="D10780" s="3"/>
      <c r="E10780" s="3"/>
      <c r="F10780" s="3"/>
      <c r="G10780" s="3"/>
      <c r="H10780" s="2"/>
      <c r="I10780" s="3"/>
      <c r="J10780" s="3"/>
      <c r="K10780" s="3"/>
      <c r="L10780" s="3"/>
      <c r="M10780" s="3"/>
      <c r="N10780" s="3"/>
      <c r="O10780" s="3"/>
      <c r="P10780" s="3"/>
      <c r="Q10780" s="4"/>
      <c r="R10780" s="4"/>
      <c r="S10780" s="2"/>
      <c r="T10780" s="5"/>
      <c r="U10780"/>
      <c r="V10780"/>
      <c r="W10780"/>
      <c r="X10780"/>
      <c r="Y10780"/>
      <c r="Z10780"/>
      <c r="AA10780"/>
      <c r="AE10780"/>
      <c r="AF10780"/>
      <c r="AG10780"/>
      <c r="AH10780"/>
      <c r="AI10780"/>
      <c r="AJ10780"/>
      <c r="AK10780"/>
      <c r="AL10780"/>
      <c r="AM10780"/>
      <c r="AN10780"/>
      <c r="AO10780"/>
      <c r="AP10780"/>
      <c r="AQ10780"/>
      <c r="AR10780"/>
      <c r="AS10780"/>
      <c r="AT10780"/>
      <c r="AU10780"/>
      <c r="AV10780"/>
      <c r="AW10780"/>
    </row>
    <row r="10781" spans="1:49" s="1" customFormat="1" x14ac:dyDescent="0.25">
      <c r="A10781" s="2"/>
      <c r="B10781" s="3"/>
      <c r="C10781" s="3"/>
      <c r="D10781" s="3"/>
      <c r="E10781" s="3"/>
      <c r="F10781" s="3"/>
      <c r="G10781" s="3"/>
      <c r="H10781" s="2"/>
      <c r="I10781" s="3"/>
      <c r="J10781" s="3"/>
      <c r="K10781" s="3"/>
      <c r="L10781" s="3"/>
      <c r="M10781" s="3"/>
      <c r="N10781" s="3"/>
      <c r="O10781" s="3"/>
      <c r="P10781" s="3"/>
      <c r="Q10781" s="4"/>
      <c r="R10781" s="4"/>
      <c r="S10781" s="2"/>
      <c r="T10781" s="5"/>
      <c r="U10781"/>
      <c r="V10781"/>
      <c r="W10781"/>
      <c r="X10781"/>
      <c r="Y10781"/>
      <c r="Z10781"/>
      <c r="AA10781"/>
      <c r="AE10781"/>
      <c r="AF10781"/>
      <c r="AG10781"/>
      <c r="AH10781"/>
      <c r="AI10781"/>
      <c r="AJ10781"/>
      <c r="AK10781"/>
      <c r="AL10781"/>
      <c r="AM10781"/>
      <c r="AN10781"/>
      <c r="AO10781"/>
      <c r="AP10781"/>
      <c r="AQ10781"/>
      <c r="AR10781"/>
      <c r="AS10781"/>
      <c r="AT10781"/>
      <c r="AU10781"/>
      <c r="AV10781"/>
      <c r="AW10781"/>
    </row>
    <row r="10782" spans="1:49" s="1" customFormat="1" x14ac:dyDescent="0.25">
      <c r="A10782" s="2"/>
      <c r="B10782" s="3"/>
      <c r="C10782" s="3"/>
      <c r="D10782" s="3"/>
      <c r="E10782" s="3"/>
      <c r="F10782" s="3"/>
      <c r="G10782" s="3"/>
      <c r="H10782" s="2"/>
      <c r="I10782" s="3"/>
      <c r="J10782" s="3"/>
      <c r="K10782" s="3"/>
      <c r="L10782" s="3"/>
      <c r="M10782" s="3"/>
      <c r="N10782" s="3"/>
      <c r="O10782" s="3"/>
      <c r="P10782" s="3"/>
      <c r="Q10782" s="4"/>
      <c r="R10782" s="4"/>
      <c r="S10782" s="2"/>
      <c r="T10782" s="5"/>
      <c r="U10782"/>
      <c r="V10782"/>
      <c r="W10782"/>
      <c r="X10782"/>
      <c r="Y10782"/>
      <c r="Z10782"/>
      <c r="AA10782"/>
      <c r="AE10782"/>
      <c r="AF10782"/>
      <c r="AG10782"/>
      <c r="AH10782"/>
      <c r="AI10782"/>
      <c r="AJ10782"/>
      <c r="AK10782"/>
      <c r="AL10782"/>
      <c r="AM10782"/>
      <c r="AN10782"/>
      <c r="AO10782"/>
      <c r="AP10782"/>
      <c r="AQ10782"/>
      <c r="AR10782"/>
      <c r="AS10782"/>
      <c r="AT10782"/>
      <c r="AU10782"/>
      <c r="AV10782"/>
      <c r="AW10782"/>
    </row>
    <row r="10783" spans="1:49" s="1" customFormat="1" x14ac:dyDescent="0.25">
      <c r="A10783" s="2"/>
      <c r="B10783" s="3"/>
      <c r="C10783" s="3"/>
      <c r="D10783" s="3"/>
      <c r="E10783" s="3"/>
      <c r="F10783" s="3"/>
      <c r="G10783" s="3"/>
      <c r="H10783" s="2"/>
      <c r="I10783" s="3"/>
      <c r="J10783" s="3"/>
      <c r="K10783" s="3"/>
      <c r="L10783" s="3"/>
      <c r="M10783" s="3"/>
      <c r="N10783" s="3"/>
      <c r="O10783" s="3"/>
      <c r="P10783" s="3"/>
      <c r="Q10783" s="4"/>
      <c r="R10783" s="4"/>
      <c r="S10783" s="2"/>
      <c r="T10783" s="5"/>
      <c r="U10783"/>
      <c r="V10783"/>
      <c r="W10783"/>
      <c r="X10783"/>
      <c r="Y10783"/>
      <c r="Z10783"/>
      <c r="AA10783"/>
      <c r="AE10783"/>
      <c r="AF10783"/>
      <c r="AG10783"/>
      <c r="AH10783"/>
      <c r="AI10783"/>
      <c r="AJ10783"/>
      <c r="AK10783"/>
      <c r="AL10783"/>
      <c r="AM10783"/>
      <c r="AN10783"/>
      <c r="AO10783"/>
      <c r="AP10783"/>
      <c r="AQ10783"/>
      <c r="AR10783"/>
      <c r="AS10783"/>
      <c r="AT10783"/>
      <c r="AU10783"/>
      <c r="AV10783"/>
      <c r="AW10783"/>
    </row>
    <row r="10784" spans="1:49" s="1" customFormat="1" x14ac:dyDescent="0.25">
      <c r="A10784" s="2"/>
      <c r="B10784" s="3"/>
      <c r="C10784" s="3"/>
      <c r="D10784" s="3"/>
      <c r="E10784" s="3"/>
      <c r="F10784" s="3"/>
      <c r="G10784" s="3"/>
      <c r="H10784" s="2"/>
      <c r="I10784" s="3"/>
      <c r="J10784" s="3"/>
      <c r="K10784" s="3"/>
      <c r="L10784" s="3"/>
      <c r="M10784" s="3"/>
      <c r="N10784" s="3"/>
      <c r="O10784" s="3"/>
      <c r="P10784" s="3"/>
      <c r="Q10784" s="4"/>
      <c r="R10784" s="4"/>
      <c r="S10784" s="2"/>
      <c r="T10784" s="5"/>
      <c r="U10784"/>
      <c r="V10784"/>
      <c r="W10784"/>
      <c r="X10784"/>
      <c r="Y10784"/>
      <c r="Z10784"/>
      <c r="AA10784"/>
      <c r="AE10784"/>
      <c r="AF10784"/>
      <c r="AG10784"/>
      <c r="AH10784"/>
      <c r="AI10784"/>
      <c r="AJ10784"/>
      <c r="AK10784"/>
      <c r="AL10784"/>
      <c r="AM10784"/>
      <c r="AN10784"/>
      <c r="AO10784"/>
      <c r="AP10784"/>
      <c r="AQ10784"/>
      <c r="AR10784"/>
      <c r="AS10784"/>
      <c r="AT10784"/>
      <c r="AU10784"/>
      <c r="AV10784"/>
      <c r="AW10784"/>
    </row>
    <row r="10785" spans="1:49" s="1" customFormat="1" x14ac:dyDescent="0.25">
      <c r="A10785" s="2"/>
      <c r="B10785" s="3"/>
      <c r="C10785" s="3"/>
      <c r="D10785" s="3"/>
      <c r="E10785" s="3"/>
      <c r="F10785" s="3"/>
      <c r="G10785" s="3"/>
      <c r="H10785" s="2"/>
      <c r="I10785" s="3"/>
      <c r="J10785" s="3"/>
      <c r="K10785" s="3"/>
      <c r="L10785" s="3"/>
      <c r="M10785" s="3"/>
      <c r="N10785" s="3"/>
      <c r="O10785" s="3"/>
      <c r="P10785" s="3"/>
      <c r="Q10785" s="4"/>
      <c r="R10785" s="4"/>
      <c r="S10785" s="2"/>
      <c r="T10785" s="5"/>
      <c r="U10785"/>
      <c r="V10785"/>
      <c r="W10785"/>
      <c r="X10785"/>
      <c r="Y10785"/>
      <c r="Z10785"/>
      <c r="AA10785"/>
      <c r="AE10785"/>
      <c r="AF10785"/>
      <c r="AG10785"/>
      <c r="AH10785"/>
      <c r="AI10785"/>
      <c r="AJ10785"/>
      <c r="AK10785"/>
      <c r="AL10785"/>
      <c r="AM10785"/>
      <c r="AN10785"/>
      <c r="AO10785"/>
      <c r="AP10785"/>
      <c r="AQ10785"/>
      <c r="AR10785"/>
      <c r="AS10785"/>
      <c r="AT10785"/>
      <c r="AU10785"/>
      <c r="AV10785"/>
      <c r="AW10785"/>
    </row>
    <row r="10786" spans="1:49" s="1" customFormat="1" x14ac:dyDescent="0.25">
      <c r="A10786" s="2"/>
      <c r="B10786" s="3"/>
      <c r="C10786" s="3"/>
      <c r="D10786" s="3"/>
      <c r="E10786" s="3"/>
      <c r="F10786" s="3"/>
      <c r="G10786" s="3"/>
      <c r="H10786" s="2"/>
      <c r="I10786" s="3"/>
      <c r="J10786" s="3"/>
      <c r="K10786" s="3"/>
      <c r="L10786" s="3"/>
      <c r="M10786" s="3"/>
      <c r="N10786" s="3"/>
      <c r="O10786" s="3"/>
      <c r="P10786" s="3"/>
      <c r="Q10786" s="4"/>
      <c r="R10786" s="4"/>
      <c r="S10786" s="2"/>
      <c r="T10786" s="5"/>
      <c r="U10786"/>
      <c r="V10786"/>
      <c r="W10786"/>
      <c r="X10786"/>
      <c r="Y10786"/>
      <c r="Z10786"/>
      <c r="AA10786"/>
      <c r="AE10786"/>
      <c r="AF10786"/>
      <c r="AG10786"/>
      <c r="AH10786"/>
      <c r="AI10786"/>
      <c r="AJ10786"/>
      <c r="AK10786"/>
      <c r="AL10786"/>
      <c r="AM10786"/>
      <c r="AN10786"/>
      <c r="AO10786"/>
      <c r="AP10786"/>
      <c r="AQ10786"/>
      <c r="AR10786"/>
      <c r="AS10786"/>
      <c r="AT10786"/>
      <c r="AU10786"/>
      <c r="AV10786"/>
      <c r="AW10786"/>
    </row>
    <row r="10787" spans="1:49" s="1" customFormat="1" x14ac:dyDescent="0.25">
      <c r="A10787" s="2"/>
      <c r="B10787" s="3"/>
      <c r="C10787" s="3"/>
      <c r="D10787" s="3"/>
      <c r="E10787" s="3"/>
      <c r="F10787" s="3"/>
      <c r="G10787" s="3"/>
      <c r="H10787" s="2"/>
      <c r="I10787" s="3"/>
      <c r="J10787" s="3"/>
      <c r="K10787" s="3"/>
      <c r="L10787" s="3"/>
      <c r="M10787" s="3"/>
      <c r="N10787" s="3"/>
      <c r="O10787" s="3"/>
      <c r="P10787" s="3"/>
      <c r="Q10787" s="4"/>
      <c r="R10787" s="4"/>
      <c r="S10787" s="2"/>
      <c r="T10787" s="5"/>
      <c r="U10787"/>
      <c r="V10787"/>
      <c r="W10787"/>
      <c r="X10787"/>
      <c r="Y10787"/>
      <c r="Z10787"/>
      <c r="AA10787"/>
      <c r="AE10787"/>
      <c r="AF10787"/>
      <c r="AG10787"/>
      <c r="AH10787"/>
      <c r="AI10787"/>
      <c r="AJ10787"/>
      <c r="AK10787"/>
      <c r="AL10787"/>
      <c r="AM10787"/>
      <c r="AN10787"/>
      <c r="AO10787"/>
      <c r="AP10787"/>
      <c r="AQ10787"/>
      <c r="AR10787"/>
      <c r="AS10787"/>
      <c r="AT10787"/>
      <c r="AU10787"/>
      <c r="AV10787"/>
      <c r="AW10787"/>
    </row>
    <row r="10788" spans="1:49" s="1" customFormat="1" x14ac:dyDescent="0.25">
      <c r="A10788" s="2"/>
      <c r="B10788" s="3"/>
      <c r="C10788" s="3"/>
      <c r="D10788" s="3"/>
      <c r="E10788" s="3"/>
      <c r="F10788" s="3"/>
      <c r="G10788" s="3"/>
      <c r="H10788" s="2"/>
      <c r="I10788" s="3"/>
      <c r="J10788" s="3"/>
      <c r="K10788" s="3"/>
      <c r="L10788" s="3"/>
      <c r="M10788" s="3"/>
      <c r="N10788" s="3"/>
      <c r="O10788" s="3"/>
      <c r="P10788" s="3"/>
      <c r="Q10788" s="4"/>
      <c r="R10788" s="4"/>
      <c r="S10788" s="2"/>
      <c r="T10788" s="5"/>
      <c r="U10788"/>
      <c r="V10788"/>
      <c r="W10788"/>
      <c r="X10788"/>
      <c r="Y10788"/>
      <c r="Z10788"/>
      <c r="AA10788"/>
      <c r="AE10788"/>
      <c r="AF10788"/>
      <c r="AG10788"/>
      <c r="AH10788"/>
      <c r="AI10788"/>
      <c r="AJ10788"/>
      <c r="AK10788"/>
      <c r="AL10788"/>
      <c r="AM10788"/>
      <c r="AN10788"/>
      <c r="AO10788"/>
      <c r="AP10788"/>
      <c r="AQ10788"/>
      <c r="AR10788"/>
      <c r="AS10788"/>
      <c r="AT10788"/>
      <c r="AU10788"/>
      <c r="AV10788"/>
      <c r="AW10788"/>
    </row>
    <row r="10789" spans="1:49" s="1" customFormat="1" x14ac:dyDescent="0.25">
      <c r="A10789" s="2"/>
      <c r="B10789" s="3"/>
      <c r="C10789" s="3"/>
      <c r="D10789" s="3"/>
      <c r="E10789" s="3"/>
      <c r="F10789" s="3"/>
      <c r="G10789" s="3"/>
      <c r="H10789" s="2"/>
      <c r="I10789" s="3"/>
      <c r="J10789" s="3"/>
      <c r="K10789" s="3"/>
      <c r="L10789" s="3"/>
      <c r="M10789" s="3"/>
      <c r="N10789" s="3"/>
      <c r="O10789" s="3"/>
      <c r="P10789" s="3"/>
      <c r="Q10789" s="4"/>
      <c r="R10789" s="4"/>
      <c r="S10789" s="2"/>
      <c r="T10789" s="5"/>
      <c r="U10789"/>
      <c r="V10789"/>
      <c r="W10789"/>
      <c r="X10789"/>
      <c r="Y10789"/>
      <c r="Z10789"/>
      <c r="AA10789"/>
      <c r="AE10789"/>
      <c r="AF10789"/>
      <c r="AG10789"/>
      <c r="AH10789"/>
      <c r="AI10789"/>
      <c r="AJ10789"/>
      <c r="AK10789"/>
      <c r="AL10789"/>
      <c r="AM10789"/>
      <c r="AN10789"/>
      <c r="AO10789"/>
      <c r="AP10789"/>
      <c r="AQ10789"/>
      <c r="AR10789"/>
      <c r="AS10789"/>
      <c r="AT10789"/>
      <c r="AU10789"/>
      <c r="AV10789"/>
      <c r="AW10789"/>
    </row>
    <row r="10790" spans="1:49" s="1" customFormat="1" x14ac:dyDescent="0.25">
      <c r="A10790" s="2"/>
      <c r="B10790" s="3"/>
      <c r="C10790" s="3"/>
      <c r="D10790" s="3"/>
      <c r="E10790" s="3"/>
      <c r="F10790" s="3"/>
      <c r="G10790" s="3"/>
      <c r="H10790" s="2"/>
      <c r="I10790" s="3"/>
      <c r="J10790" s="3"/>
      <c r="K10790" s="3"/>
      <c r="L10790" s="3"/>
      <c r="M10790" s="3"/>
      <c r="N10790" s="3"/>
      <c r="O10790" s="3"/>
      <c r="P10790" s="3"/>
      <c r="Q10790" s="4"/>
      <c r="R10790" s="4"/>
      <c r="S10790" s="2"/>
      <c r="T10790" s="5"/>
      <c r="U10790"/>
      <c r="V10790"/>
      <c r="W10790"/>
      <c r="X10790"/>
      <c r="Y10790"/>
      <c r="Z10790"/>
      <c r="AA10790"/>
      <c r="AE10790"/>
      <c r="AF10790"/>
      <c r="AG10790"/>
      <c r="AH10790"/>
      <c r="AI10790"/>
      <c r="AJ10790"/>
      <c r="AK10790"/>
      <c r="AL10790"/>
      <c r="AM10790"/>
      <c r="AN10790"/>
      <c r="AO10790"/>
      <c r="AP10790"/>
      <c r="AQ10790"/>
      <c r="AR10790"/>
      <c r="AS10790"/>
      <c r="AT10790"/>
      <c r="AU10790"/>
      <c r="AV10790"/>
      <c r="AW10790"/>
    </row>
    <row r="10791" spans="1:49" s="1" customFormat="1" x14ac:dyDescent="0.25">
      <c r="A10791" s="2"/>
      <c r="B10791" s="3"/>
      <c r="C10791" s="3"/>
      <c r="D10791" s="3"/>
      <c r="E10791" s="3"/>
      <c r="F10791" s="3"/>
      <c r="G10791" s="3"/>
      <c r="H10791" s="2"/>
      <c r="I10791" s="3"/>
      <c r="J10791" s="3"/>
      <c r="K10791" s="3"/>
      <c r="L10791" s="3"/>
      <c r="M10791" s="3"/>
      <c r="N10791" s="3"/>
      <c r="O10791" s="3"/>
      <c r="P10791" s="3"/>
      <c r="Q10791" s="4"/>
      <c r="R10791" s="4"/>
      <c r="S10791" s="2"/>
      <c r="T10791" s="5"/>
      <c r="U10791"/>
      <c r="V10791"/>
      <c r="W10791"/>
      <c r="X10791"/>
      <c r="Y10791"/>
      <c r="Z10791"/>
      <c r="AA10791"/>
      <c r="AE10791"/>
      <c r="AF10791"/>
      <c r="AG10791"/>
      <c r="AH10791"/>
      <c r="AI10791"/>
      <c r="AJ10791"/>
      <c r="AK10791"/>
      <c r="AL10791"/>
      <c r="AM10791"/>
      <c r="AN10791"/>
      <c r="AO10791"/>
      <c r="AP10791"/>
      <c r="AQ10791"/>
      <c r="AR10791"/>
      <c r="AS10791"/>
      <c r="AT10791"/>
      <c r="AU10791"/>
      <c r="AV10791"/>
      <c r="AW10791"/>
    </row>
    <row r="10792" spans="1:49" s="1" customFormat="1" x14ac:dyDescent="0.25">
      <c r="A10792" s="2"/>
      <c r="B10792" s="3"/>
      <c r="C10792" s="3"/>
      <c r="D10792" s="3"/>
      <c r="E10792" s="3"/>
      <c r="F10792" s="3"/>
      <c r="G10792" s="3"/>
      <c r="H10792" s="2"/>
      <c r="I10792" s="3"/>
      <c r="J10792" s="3"/>
      <c r="K10792" s="3"/>
      <c r="L10792" s="3"/>
      <c r="M10792" s="3"/>
      <c r="N10792" s="3"/>
      <c r="O10792" s="3"/>
      <c r="P10792" s="3"/>
      <c r="Q10792" s="4"/>
      <c r="R10792" s="4"/>
      <c r="S10792" s="2"/>
      <c r="T10792" s="5"/>
      <c r="U10792"/>
      <c r="V10792"/>
      <c r="W10792"/>
      <c r="X10792"/>
      <c r="Y10792"/>
      <c r="Z10792"/>
      <c r="AA10792"/>
      <c r="AE10792"/>
      <c r="AF10792"/>
      <c r="AG10792"/>
      <c r="AH10792"/>
      <c r="AI10792"/>
      <c r="AJ10792"/>
      <c r="AK10792"/>
      <c r="AL10792"/>
      <c r="AM10792"/>
      <c r="AN10792"/>
      <c r="AO10792"/>
      <c r="AP10792"/>
      <c r="AQ10792"/>
      <c r="AR10792"/>
      <c r="AS10792"/>
      <c r="AT10792"/>
      <c r="AU10792"/>
      <c r="AV10792"/>
      <c r="AW10792"/>
    </row>
    <row r="10793" spans="1:49" s="1" customFormat="1" x14ac:dyDescent="0.25">
      <c r="A10793" s="2"/>
      <c r="B10793" s="3"/>
      <c r="C10793" s="3"/>
      <c r="D10793" s="3"/>
      <c r="E10793" s="3"/>
      <c r="F10793" s="3"/>
      <c r="G10793" s="3"/>
      <c r="H10793" s="2"/>
      <c r="I10793" s="3"/>
      <c r="J10793" s="3"/>
      <c r="K10793" s="3"/>
      <c r="L10793" s="3"/>
      <c r="M10793" s="3"/>
      <c r="N10793" s="3"/>
      <c r="O10793" s="3"/>
      <c r="P10793" s="3"/>
      <c r="Q10793" s="4"/>
      <c r="R10793" s="4"/>
      <c r="S10793" s="2"/>
      <c r="T10793" s="5"/>
      <c r="U10793"/>
      <c r="V10793"/>
      <c r="W10793"/>
      <c r="X10793"/>
      <c r="Y10793"/>
      <c r="Z10793"/>
      <c r="AA10793"/>
      <c r="AE10793"/>
      <c r="AF10793"/>
      <c r="AG10793"/>
      <c r="AH10793"/>
      <c r="AI10793"/>
      <c r="AJ10793"/>
      <c r="AK10793"/>
      <c r="AL10793"/>
      <c r="AM10793"/>
      <c r="AN10793"/>
      <c r="AO10793"/>
      <c r="AP10793"/>
      <c r="AQ10793"/>
      <c r="AR10793"/>
      <c r="AS10793"/>
      <c r="AT10793"/>
      <c r="AU10793"/>
      <c r="AV10793"/>
      <c r="AW10793"/>
    </row>
    <row r="10794" spans="1:49" s="1" customFormat="1" x14ac:dyDescent="0.25">
      <c r="A10794" s="2"/>
      <c r="B10794" s="3"/>
      <c r="C10794" s="3"/>
      <c r="D10794" s="3"/>
      <c r="E10794" s="3"/>
      <c r="F10794" s="3"/>
      <c r="G10794" s="3"/>
      <c r="H10794" s="2"/>
      <c r="I10794" s="3"/>
      <c r="J10794" s="3"/>
      <c r="K10794" s="3"/>
      <c r="L10794" s="3"/>
      <c r="M10794" s="3"/>
      <c r="N10794" s="3"/>
      <c r="O10794" s="3"/>
      <c r="P10794" s="3"/>
      <c r="Q10794" s="4"/>
      <c r="R10794" s="4"/>
      <c r="S10794" s="2"/>
      <c r="T10794" s="5"/>
      <c r="U10794"/>
      <c r="V10794"/>
      <c r="W10794"/>
      <c r="X10794"/>
      <c r="Y10794"/>
      <c r="Z10794"/>
      <c r="AA10794"/>
      <c r="AE10794"/>
      <c r="AF10794"/>
      <c r="AG10794"/>
      <c r="AH10794"/>
      <c r="AI10794"/>
      <c r="AJ10794"/>
      <c r="AK10794"/>
      <c r="AL10794"/>
      <c r="AM10794"/>
      <c r="AN10794"/>
      <c r="AO10794"/>
      <c r="AP10794"/>
      <c r="AQ10794"/>
      <c r="AR10794"/>
      <c r="AS10794"/>
      <c r="AT10794"/>
      <c r="AU10794"/>
      <c r="AV10794"/>
      <c r="AW10794"/>
    </row>
    <row r="10795" spans="1:49" s="1" customFormat="1" x14ac:dyDescent="0.25">
      <c r="A10795" s="2"/>
      <c r="B10795" s="3"/>
      <c r="C10795" s="3"/>
      <c r="D10795" s="3"/>
      <c r="E10795" s="3"/>
      <c r="F10795" s="3"/>
      <c r="G10795" s="3"/>
      <c r="H10795" s="2"/>
      <c r="I10795" s="3"/>
      <c r="J10795" s="3"/>
      <c r="K10795" s="3"/>
      <c r="L10795" s="3"/>
      <c r="M10795" s="3"/>
      <c r="N10795" s="3"/>
      <c r="O10795" s="3"/>
      <c r="P10795" s="3"/>
      <c r="Q10795" s="4"/>
      <c r="R10795" s="4"/>
      <c r="S10795" s="2"/>
      <c r="T10795" s="5"/>
      <c r="U10795"/>
      <c r="V10795"/>
      <c r="W10795"/>
      <c r="X10795"/>
      <c r="Y10795"/>
      <c r="Z10795"/>
      <c r="AA10795"/>
      <c r="AE10795"/>
      <c r="AF10795"/>
      <c r="AG10795"/>
      <c r="AH10795"/>
      <c r="AI10795"/>
      <c r="AJ10795"/>
      <c r="AK10795"/>
      <c r="AL10795"/>
      <c r="AM10795"/>
      <c r="AN10795"/>
      <c r="AO10795"/>
      <c r="AP10795"/>
      <c r="AQ10795"/>
      <c r="AR10795"/>
      <c r="AS10795"/>
      <c r="AT10795"/>
      <c r="AU10795"/>
      <c r="AV10795"/>
      <c r="AW10795"/>
    </row>
    <row r="10796" spans="1:49" s="1" customFormat="1" x14ac:dyDescent="0.25">
      <c r="A10796" s="2"/>
      <c r="B10796" s="3"/>
      <c r="C10796" s="3"/>
      <c r="D10796" s="3"/>
      <c r="E10796" s="3"/>
      <c r="F10796" s="3"/>
      <c r="G10796" s="3"/>
      <c r="H10796" s="2"/>
      <c r="I10796" s="3"/>
      <c r="J10796" s="3"/>
      <c r="K10796" s="3"/>
      <c r="L10796" s="3"/>
      <c r="M10796" s="3"/>
      <c r="N10796" s="3"/>
      <c r="O10796" s="3"/>
      <c r="P10796" s="3"/>
      <c r="Q10796" s="4"/>
      <c r="R10796" s="4"/>
      <c r="S10796" s="2"/>
      <c r="T10796" s="5"/>
      <c r="U10796"/>
      <c r="V10796"/>
      <c r="W10796"/>
      <c r="X10796"/>
      <c r="Y10796"/>
      <c r="Z10796"/>
      <c r="AA10796"/>
      <c r="AE10796"/>
      <c r="AF10796"/>
      <c r="AG10796"/>
      <c r="AH10796"/>
      <c r="AI10796"/>
      <c r="AJ10796"/>
      <c r="AK10796"/>
      <c r="AL10796"/>
      <c r="AM10796"/>
      <c r="AN10796"/>
      <c r="AO10796"/>
      <c r="AP10796"/>
      <c r="AQ10796"/>
      <c r="AR10796"/>
      <c r="AS10796"/>
      <c r="AT10796"/>
      <c r="AU10796"/>
      <c r="AV10796"/>
      <c r="AW10796"/>
    </row>
    <row r="10797" spans="1:49" s="1" customFormat="1" x14ac:dyDescent="0.25">
      <c r="A10797" s="2"/>
      <c r="B10797" s="3"/>
      <c r="C10797" s="3"/>
      <c r="D10797" s="3"/>
      <c r="E10797" s="3"/>
      <c r="F10797" s="3"/>
      <c r="G10797" s="3"/>
      <c r="H10797" s="2"/>
      <c r="I10797" s="3"/>
      <c r="J10797" s="3"/>
      <c r="K10797" s="3"/>
      <c r="L10797" s="3"/>
      <c r="M10797" s="3"/>
      <c r="N10797" s="3"/>
      <c r="O10797" s="3"/>
      <c r="P10797" s="3"/>
      <c r="Q10797" s="4"/>
      <c r="R10797" s="4"/>
      <c r="S10797" s="2"/>
      <c r="T10797" s="5"/>
      <c r="U10797"/>
      <c r="V10797"/>
      <c r="W10797"/>
      <c r="X10797"/>
      <c r="Y10797"/>
      <c r="Z10797"/>
      <c r="AA10797"/>
      <c r="AE10797"/>
      <c r="AF10797"/>
      <c r="AG10797"/>
      <c r="AH10797"/>
      <c r="AI10797"/>
      <c r="AJ10797"/>
      <c r="AK10797"/>
      <c r="AL10797"/>
      <c r="AM10797"/>
      <c r="AN10797"/>
      <c r="AO10797"/>
      <c r="AP10797"/>
      <c r="AQ10797"/>
      <c r="AR10797"/>
      <c r="AS10797"/>
      <c r="AT10797"/>
      <c r="AU10797"/>
      <c r="AV10797"/>
      <c r="AW10797"/>
    </row>
    <row r="10798" spans="1:49" s="1" customFormat="1" x14ac:dyDescent="0.25">
      <c r="A10798" s="2"/>
      <c r="B10798" s="3"/>
      <c r="C10798" s="3"/>
      <c r="D10798" s="3"/>
      <c r="E10798" s="3"/>
      <c r="F10798" s="3"/>
      <c r="G10798" s="3"/>
      <c r="H10798" s="2"/>
      <c r="I10798" s="3"/>
      <c r="J10798" s="3"/>
      <c r="K10798" s="3"/>
      <c r="L10798" s="3"/>
      <c r="M10798" s="3"/>
      <c r="N10798" s="3"/>
      <c r="O10798" s="3"/>
      <c r="P10798" s="3"/>
      <c r="Q10798" s="4"/>
      <c r="R10798" s="4"/>
      <c r="S10798" s="2"/>
      <c r="T10798" s="5"/>
      <c r="U10798"/>
      <c r="V10798"/>
      <c r="W10798"/>
      <c r="X10798"/>
      <c r="Y10798"/>
      <c r="Z10798"/>
      <c r="AA10798"/>
      <c r="AE10798"/>
      <c r="AF10798"/>
      <c r="AG10798"/>
      <c r="AH10798"/>
      <c r="AI10798"/>
      <c r="AJ10798"/>
      <c r="AK10798"/>
      <c r="AL10798"/>
      <c r="AM10798"/>
      <c r="AN10798"/>
      <c r="AO10798"/>
      <c r="AP10798"/>
      <c r="AQ10798"/>
      <c r="AR10798"/>
      <c r="AS10798"/>
      <c r="AT10798"/>
      <c r="AU10798"/>
      <c r="AV10798"/>
      <c r="AW10798"/>
    </row>
    <row r="10799" spans="1:49" s="1" customFormat="1" x14ac:dyDescent="0.25">
      <c r="A10799" s="2"/>
      <c r="B10799" s="3"/>
      <c r="C10799" s="3"/>
      <c r="D10799" s="3"/>
      <c r="E10799" s="3"/>
      <c r="F10799" s="3"/>
      <c r="G10799" s="3"/>
      <c r="H10799" s="2"/>
      <c r="I10799" s="3"/>
      <c r="J10799" s="3"/>
      <c r="K10799" s="3"/>
      <c r="L10799" s="3"/>
      <c r="M10799" s="3"/>
      <c r="N10799" s="3"/>
      <c r="O10799" s="3"/>
      <c r="P10799" s="3"/>
      <c r="Q10799" s="4"/>
      <c r="R10799" s="4"/>
      <c r="S10799" s="2"/>
      <c r="T10799" s="5"/>
      <c r="U10799"/>
      <c r="V10799"/>
      <c r="W10799"/>
      <c r="X10799"/>
      <c r="Y10799"/>
      <c r="Z10799"/>
      <c r="AA10799"/>
      <c r="AE10799"/>
      <c r="AF10799"/>
      <c r="AG10799"/>
      <c r="AH10799"/>
      <c r="AI10799"/>
      <c r="AJ10799"/>
      <c r="AK10799"/>
      <c r="AL10799"/>
      <c r="AM10799"/>
      <c r="AN10799"/>
      <c r="AO10799"/>
      <c r="AP10799"/>
      <c r="AQ10799"/>
      <c r="AR10799"/>
      <c r="AS10799"/>
      <c r="AT10799"/>
      <c r="AU10799"/>
      <c r="AV10799"/>
      <c r="AW10799"/>
    </row>
    <row r="10800" spans="1:49" s="1" customFormat="1" x14ac:dyDescent="0.25">
      <c r="A10800" s="2"/>
      <c r="B10800" s="3"/>
      <c r="C10800" s="3"/>
      <c r="D10800" s="3"/>
      <c r="E10800" s="3"/>
      <c r="F10800" s="3"/>
      <c r="G10800" s="3"/>
      <c r="H10800" s="2"/>
      <c r="I10800" s="3"/>
      <c r="J10800" s="3"/>
      <c r="K10800" s="3"/>
      <c r="L10800" s="3"/>
      <c r="M10800" s="3"/>
      <c r="N10800" s="3"/>
      <c r="O10800" s="3"/>
      <c r="P10800" s="3"/>
      <c r="Q10800" s="4"/>
      <c r="R10800" s="4"/>
      <c r="S10800" s="2"/>
      <c r="T10800" s="5"/>
      <c r="U10800"/>
      <c r="V10800"/>
      <c r="W10800"/>
      <c r="X10800"/>
      <c r="Y10800"/>
      <c r="Z10800"/>
      <c r="AA10800"/>
      <c r="AE10800"/>
      <c r="AF10800"/>
      <c r="AG10800"/>
      <c r="AH10800"/>
      <c r="AI10800"/>
      <c r="AJ10800"/>
      <c r="AK10800"/>
      <c r="AL10800"/>
      <c r="AM10800"/>
      <c r="AN10800"/>
      <c r="AO10800"/>
      <c r="AP10800"/>
      <c r="AQ10800"/>
      <c r="AR10800"/>
      <c r="AS10800"/>
      <c r="AT10800"/>
      <c r="AU10800"/>
      <c r="AV10800"/>
      <c r="AW10800"/>
    </row>
    <row r="10801" spans="1:49" s="1" customFormat="1" x14ac:dyDescent="0.25">
      <c r="A10801" s="2"/>
      <c r="B10801" s="3"/>
      <c r="C10801" s="3"/>
      <c r="D10801" s="3"/>
      <c r="E10801" s="3"/>
      <c r="F10801" s="3"/>
      <c r="G10801" s="3"/>
      <c r="H10801" s="2"/>
      <c r="I10801" s="3"/>
      <c r="J10801" s="3"/>
      <c r="K10801" s="3"/>
      <c r="L10801" s="3"/>
      <c r="M10801" s="3"/>
      <c r="N10801" s="3"/>
      <c r="O10801" s="3"/>
      <c r="P10801" s="3"/>
      <c r="Q10801" s="4"/>
      <c r="R10801" s="4"/>
      <c r="S10801" s="2"/>
      <c r="T10801" s="5"/>
      <c r="U10801"/>
      <c r="V10801"/>
      <c r="W10801"/>
      <c r="X10801"/>
      <c r="Y10801"/>
      <c r="Z10801"/>
      <c r="AA10801"/>
      <c r="AE10801"/>
      <c r="AF10801"/>
      <c r="AG10801"/>
      <c r="AH10801"/>
      <c r="AI10801"/>
      <c r="AJ10801"/>
      <c r="AK10801"/>
      <c r="AL10801"/>
      <c r="AM10801"/>
      <c r="AN10801"/>
      <c r="AO10801"/>
      <c r="AP10801"/>
      <c r="AQ10801"/>
      <c r="AR10801"/>
      <c r="AS10801"/>
      <c r="AT10801"/>
      <c r="AU10801"/>
      <c r="AV10801"/>
      <c r="AW10801"/>
    </row>
    <row r="10802" spans="1:49" s="1" customFormat="1" x14ac:dyDescent="0.25">
      <c r="A10802" s="2"/>
      <c r="B10802" s="3"/>
      <c r="C10802" s="3"/>
      <c r="D10802" s="3"/>
      <c r="E10802" s="3"/>
      <c r="F10802" s="3"/>
      <c r="G10802" s="3"/>
      <c r="H10802" s="2"/>
      <c r="I10802" s="3"/>
      <c r="J10802" s="3"/>
      <c r="K10802" s="3"/>
      <c r="L10802" s="3"/>
      <c r="M10802" s="3"/>
      <c r="N10802" s="3"/>
      <c r="O10802" s="3"/>
      <c r="P10802" s="3"/>
      <c r="Q10802" s="4"/>
      <c r="R10802" s="4"/>
      <c r="S10802" s="2"/>
      <c r="T10802" s="5"/>
      <c r="U10802"/>
      <c r="V10802"/>
      <c r="W10802"/>
      <c r="X10802"/>
      <c r="Y10802"/>
      <c r="Z10802"/>
      <c r="AA10802"/>
      <c r="AE10802"/>
      <c r="AF10802"/>
      <c r="AG10802"/>
      <c r="AH10802"/>
      <c r="AI10802"/>
      <c r="AJ10802"/>
      <c r="AK10802"/>
      <c r="AL10802"/>
      <c r="AM10802"/>
      <c r="AN10802"/>
      <c r="AO10802"/>
      <c r="AP10802"/>
      <c r="AQ10802"/>
      <c r="AR10802"/>
      <c r="AS10802"/>
      <c r="AT10802"/>
      <c r="AU10802"/>
      <c r="AV10802"/>
      <c r="AW10802"/>
    </row>
    <row r="10803" spans="1:49" s="1" customFormat="1" x14ac:dyDescent="0.25">
      <c r="A10803" s="2"/>
      <c r="B10803" s="3"/>
      <c r="C10803" s="3"/>
      <c r="D10803" s="3"/>
      <c r="E10803" s="3"/>
      <c r="F10803" s="3"/>
      <c r="G10803" s="3"/>
      <c r="H10803" s="2"/>
      <c r="I10803" s="3"/>
      <c r="J10803" s="3"/>
      <c r="K10803" s="3"/>
      <c r="L10803" s="3"/>
      <c r="M10803" s="3"/>
      <c r="N10803" s="3"/>
      <c r="O10803" s="3"/>
      <c r="P10803" s="3"/>
      <c r="Q10803" s="4"/>
      <c r="R10803" s="4"/>
      <c r="S10803" s="2"/>
      <c r="T10803" s="5"/>
      <c r="U10803"/>
      <c r="V10803"/>
      <c r="W10803"/>
      <c r="X10803"/>
      <c r="Y10803"/>
      <c r="Z10803"/>
      <c r="AA10803"/>
      <c r="AE10803"/>
      <c r="AF10803"/>
      <c r="AG10803"/>
      <c r="AH10803"/>
      <c r="AI10803"/>
      <c r="AJ10803"/>
      <c r="AK10803"/>
      <c r="AL10803"/>
      <c r="AM10803"/>
      <c r="AN10803"/>
      <c r="AO10803"/>
      <c r="AP10803"/>
      <c r="AQ10803"/>
      <c r="AR10803"/>
      <c r="AS10803"/>
      <c r="AT10803"/>
      <c r="AU10803"/>
      <c r="AV10803"/>
      <c r="AW10803"/>
    </row>
    <row r="10804" spans="1:49" s="1" customFormat="1" x14ac:dyDescent="0.25">
      <c r="A10804" s="2"/>
      <c r="B10804" s="3"/>
      <c r="C10804" s="3"/>
      <c r="D10804" s="3"/>
      <c r="E10804" s="3"/>
      <c r="F10804" s="3"/>
      <c r="G10804" s="3"/>
      <c r="H10804" s="2"/>
      <c r="I10804" s="3"/>
      <c r="J10804" s="3"/>
      <c r="K10804" s="3"/>
      <c r="L10804" s="3"/>
      <c r="M10804" s="3"/>
      <c r="N10804" s="3"/>
      <c r="O10804" s="3"/>
      <c r="P10804" s="3"/>
      <c r="Q10804" s="4"/>
      <c r="R10804" s="4"/>
      <c r="S10804" s="2"/>
      <c r="T10804" s="5"/>
      <c r="U10804"/>
      <c r="V10804"/>
      <c r="W10804"/>
      <c r="X10804"/>
      <c r="Y10804"/>
      <c r="Z10804"/>
      <c r="AA10804"/>
      <c r="AE10804"/>
      <c r="AF10804"/>
      <c r="AG10804"/>
      <c r="AH10804"/>
      <c r="AI10804"/>
      <c r="AJ10804"/>
      <c r="AK10804"/>
      <c r="AL10804"/>
      <c r="AM10804"/>
      <c r="AN10804"/>
      <c r="AO10804"/>
      <c r="AP10804"/>
      <c r="AQ10804"/>
      <c r="AR10804"/>
      <c r="AS10804"/>
      <c r="AT10804"/>
      <c r="AU10804"/>
      <c r="AV10804"/>
      <c r="AW10804"/>
    </row>
    <row r="10805" spans="1:49" s="1" customFormat="1" x14ac:dyDescent="0.25">
      <c r="A10805" s="2"/>
      <c r="B10805" s="3"/>
      <c r="C10805" s="3"/>
      <c r="D10805" s="3"/>
      <c r="E10805" s="3"/>
      <c r="F10805" s="3"/>
      <c r="G10805" s="3"/>
      <c r="H10805" s="2"/>
      <c r="I10805" s="3"/>
      <c r="J10805" s="3"/>
      <c r="K10805" s="3"/>
      <c r="L10805" s="3"/>
      <c r="M10805" s="3"/>
      <c r="N10805" s="3"/>
      <c r="O10805" s="3"/>
      <c r="P10805" s="3"/>
      <c r="Q10805" s="4"/>
      <c r="R10805" s="4"/>
      <c r="S10805" s="2"/>
      <c r="T10805" s="5"/>
      <c r="U10805"/>
      <c r="V10805"/>
      <c r="W10805"/>
      <c r="X10805"/>
      <c r="Y10805"/>
      <c r="Z10805"/>
      <c r="AA10805"/>
      <c r="AE10805"/>
      <c r="AF10805"/>
      <c r="AG10805"/>
      <c r="AH10805"/>
      <c r="AI10805"/>
      <c r="AJ10805"/>
      <c r="AK10805"/>
      <c r="AL10805"/>
      <c r="AM10805"/>
      <c r="AN10805"/>
      <c r="AO10805"/>
      <c r="AP10805"/>
      <c r="AQ10805"/>
      <c r="AR10805"/>
      <c r="AS10805"/>
      <c r="AT10805"/>
      <c r="AU10805"/>
      <c r="AV10805"/>
      <c r="AW10805"/>
    </row>
    <row r="10806" spans="1:49" s="1" customFormat="1" x14ac:dyDescent="0.25">
      <c r="A10806" s="2"/>
      <c r="B10806" s="3"/>
      <c r="C10806" s="3"/>
      <c r="D10806" s="3"/>
      <c r="E10806" s="3"/>
      <c r="F10806" s="3"/>
      <c r="G10806" s="3"/>
      <c r="H10806" s="2"/>
      <c r="I10806" s="3"/>
      <c r="J10806" s="3"/>
      <c r="K10806" s="3"/>
      <c r="L10806" s="3"/>
      <c r="M10806" s="3"/>
      <c r="N10806" s="3"/>
      <c r="O10806" s="3"/>
      <c r="P10806" s="3"/>
      <c r="Q10806" s="4"/>
      <c r="R10806" s="4"/>
      <c r="S10806" s="2"/>
      <c r="T10806" s="5"/>
      <c r="U10806"/>
      <c r="V10806"/>
      <c r="W10806"/>
      <c r="X10806"/>
      <c r="Y10806"/>
      <c r="Z10806"/>
      <c r="AA10806"/>
      <c r="AE10806"/>
      <c r="AF10806"/>
      <c r="AG10806"/>
      <c r="AH10806"/>
      <c r="AI10806"/>
      <c r="AJ10806"/>
      <c r="AK10806"/>
      <c r="AL10806"/>
      <c r="AM10806"/>
      <c r="AN10806"/>
      <c r="AO10806"/>
      <c r="AP10806"/>
      <c r="AQ10806"/>
      <c r="AR10806"/>
      <c r="AS10806"/>
      <c r="AT10806"/>
      <c r="AU10806"/>
      <c r="AV10806"/>
      <c r="AW10806"/>
    </row>
    <row r="10807" spans="1:49" s="1" customFormat="1" x14ac:dyDescent="0.25">
      <c r="A10807" s="2"/>
      <c r="B10807" s="3"/>
      <c r="C10807" s="3"/>
      <c r="D10807" s="3"/>
      <c r="E10807" s="3"/>
      <c r="F10807" s="3"/>
      <c r="G10807" s="3"/>
      <c r="H10807" s="2"/>
      <c r="I10807" s="3"/>
      <c r="J10807" s="3"/>
      <c r="K10807" s="3"/>
      <c r="L10807" s="3"/>
      <c r="M10807" s="3"/>
      <c r="N10807" s="3"/>
      <c r="O10807" s="3"/>
      <c r="P10807" s="3"/>
      <c r="Q10807" s="4"/>
      <c r="R10807" s="4"/>
      <c r="S10807" s="2"/>
      <c r="T10807" s="5"/>
      <c r="U10807"/>
      <c r="V10807"/>
      <c r="W10807"/>
      <c r="X10807"/>
      <c r="Y10807"/>
      <c r="Z10807"/>
      <c r="AA10807"/>
      <c r="AE10807"/>
      <c r="AF10807"/>
      <c r="AG10807"/>
      <c r="AH10807"/>
      <c r="AI10807"/>
      <c r="AJ10807"/>
      <c r="AK10807"/>
      <c r="AL10807"/>
      <c r="AM10807"/>
      <c r="AN10807"/>
      <c r="AO10807"/>
      <c r="AP10807"/>
      <c r="AQ10807"/>
      <c r="AR10807"/>
      <c r="AS10807"/>
      <c r="AT10807"/>
      <c r="AU10807"/>
      <c r="AV10807"/>
      <c r="AW10807"/>
    </row>
    <row r="10808" spans="1:49" s="1" customFormat="1" x14ac:dyDescent="0.25">
      <c r="A10808" s="2"/>
      <c r="B10808" s="3"/>
      <c r="C10808" s="3"/>
      <c r="D10808" s="3"/>
      <c r="E10808" s="3"/>
      <c r="F10808" s="3"/>
      <c r="G10808" s="3"/>
      <c r="H10808" s="2"/>
      <c r="I10808" s="3"/>
      <c r="J10808" s="3"/>
      <c r="K10808" s="3"/>
      <c r="L10808" s="3"/>
      <c r="M10808" s="3"/>
      <c r="N10808" s="3"/>
      <c r="O10808" s="3"/>
      <c r="P10808" s="3"/>
      <c r="Q10808" s="4"/>
      <c r="R10808" s="4"/>
      <c r="S10808" s="2"/>
      <c r="T10808" s="5"/>
      <c r="U10808"/>
      <c r="V10808"/>
      <c r="W10808"/>
      <c r="X10808"/>
      <c r="Y10808"/>
      <c r="Z10808"/>
      <c r="AA10808"/>
      <c r="AE10808"/>
      <c r="AF10808"/>
      <c r="AG10808"/>
      <c r="AH10808"/>
      <c r="AI10808"/>
      <c r="AJ10808"/>
      <c r="AK10808"/>
      <c r="AL10808"/>
      <c r="AM10808"/>
      <c r="AN10808"/>
      <c r="AO10808"/>
      <c r="AP10808"/>
      <c r="AQ10808"/>
      <c r="AR10808"/>
      <c r="AS10808"/>
      <c r="AT10808"/>
      <c r="AU10808"/>
      <c r="AV10808"/>
      <c r="AW10808"/>
    </row>
    <row r="10809" spans="1:49" s="1" customFormat="1" x14ac:dyDescent="0.25">
      <c r="A10809" s="2"/>
      <c r="B10809" s="3"/>
      <c r="C10809" s="3"/>
      <c r="D10809" s="3"/>
      <c r="E10809" s="3"/>
      <c r="F10809" s="3"/>
      <c r="G10809" s="3"/>
      <c r="H10809" s="2"/>
      <c r="I10809" s="3"/>
      <c r="J10809" s="3"/>
      <c r="K10809" s="3"/>
      <c r="L10809" s="3"/>
      <c r="M10809" s="3"/>
      <c r="N10809" s="3"/>
      <c r="O10809" s="3"/>
      <c r="P10809" s="3"/>
      <c r="Q10809" s="4"/>
      <c r="R10809" s="4"/>
      <c r="S10809" s="2"/>
      <c r="T10809" s="5"/>
      <c r="U10809"/>
      <c r="V10809"/>
      <c r="W10809"/>
      <c r="X10809"/>
      <c r="Y10809"/>
      <c r="Z10809"/>
      <c r="AA10809"/>
      <c r="AE10809"/>
      <c r="AF10809"/>
      <c r="AG10809"/>
      <c r="AH10809"/>
      <c r="AI10809"/>
      <c r="AJ10809"/>
      <c r="AK10809"/>
      <c r="AL10809"/>
      <c r="AM10809"/>
      <c r="AN10809"/>
      <c r="AO10809"/>
      <c r="AP10809"/>
      <c r="AQ10809"/>
      <c r="AR10809"/>
      <c r="AS10809"/>
      <c r="AT10809"/>
      <c r="AU10809"/>
      <c r="AV10809"/>
      <c r="AW10809"/>
    </row>
    <row r="10810" spans="1:49" s="1" customFormat="1" x14ac:dyDescent="0.25">
      <c r="A10810" s="2"/>
      <c r="B10810" s="3"/>
      <c r="C10810" s="3"/>
      <c r="D10810" s="3"/>
      <c r="E10810" s="3"/>
      <c r="F10810" s="3"/>
      <c r="G10810" s="3"/>
      <c r="H10810" s="2"/>
      <c r="I10810" s="3"/>
      <c r="J10810" s="3"/>
      <c r="K10810" s="3"/>
      <c r="L10810" s="3"/>
      <c r="M10810" s="3"/>
      <c r="N10810" s="3"/>
      <c r="O10810" s="3"/>
      <c r="P10810" s="3"/>
      <c r="Q10810" s="4"/>
      <c r="R10810" s="4"/>
      <c r="S10810" s="2"/>
      <c r="T10810" s="5"/>
      <c r="U10810"/>
      <c r="V10810"/>
      <c r="W10810"/>
      <c r="X10810"/>
      <c r="Y10810"/>
      <c r="Z10810"/>
      <c r="AA10810"/>
      <c r="AE10810"/>
      <c r="AF10810"/>
      <c r="AG10810"/>
      <c r="AH10810"/>
      <c r="AI10810"/>
      <c r="AJ10810"/>
      <c r="AK10810"/>
      <c r="AL10810"/>
      <c r="AM10810"/>
      <c r="AN10810"/>
      <c r="AO10810"/>
      <c r="AP10810"/>
      <c r="AQ10810"/>
      <c r="AR10810"/>
      <c r="AS10810"/>
      <c r="AT10810"/>
      <c r="AU10810"/>
      <c r="AV10810"/>
      <c r="AW10810"/>
    </row>
    <row r="10811" spans="1:49" s="1" customFormat="1" x14ac:dyDescent="0.25">
      <c r="A10811" s="2"/>
      <c r="B10811" s="3"/>
      <c r="C10811" s="3"/>
      <c r="D10811" s="3"/>
      <c r="E10811" s="3"/>
      <c r="F10811" s="3"/>
      <c r="G10811" s="3"/>
      <c r="H10811" s="2"/>
      <c r="I10811" s="3"/>
      <c r="J10811" s="3"/>
      <c r="K10811" s="3"/>
      <c r="L10811" s="3"/>
      <c r="M10811" s="3"/>
      <c r="N10811" s="3"/>
      <c r="O10811" s="3"/>
      <c r="P10811" s="3"/>
      <c r="Q10811" s="4"/>
      <c r="R10811" s="4"/>
      <c r="S10811" s="2"/>
      <c r="T10811" s="5"/>
      <c r="U10811"/>
      <c r="V10811"/>
      <c r="W10811"/>
      <c r="X10811"/>
      <c r="Y10811"/>
      <c r="Z10811"/>
      <c r="AA10811"/>
      <c r="AE10811"/>
      <c r="AF10811"/>
      <c r="AG10811"/>
      <c r="AH10811"/>
      <c r="AI10811"/>
      <c r="AJ10811"/>
      <c r="AK10811"/>
      <c r="AL10811"/>
      <c r="AM10811"/>
      <c r="AN10811"/>
      <c r="AO10811"/>
      <c r="AP10811"/>
      <c r="AQ10811"/>
      <c r="AR10811"/>
      <c r="AS10811"/>
      <c r="AT10811"/>
      <c r="AU10811"/>
      <c r="AV10811"/>
      <c r="AW10811"/>
    </row>
    <row r="10812" spans="1:49" s="1" customFormat="1" x14ac:dyDescent="0.25">
      <c r="A10812" s="2"/>
      <c r="B10812" s="3"/>
      <c r="C10812" s="3"/>
      <c r="D10812" s="3"/>
      <c r="E10812" s="3"/>
      <c r="F10812" s="3"/>
      <c r="G10812" s="3"/>
      <c r="H10812" s="2"/>
      <c r="I10812" s="3"/>
      <c r="J10812" s="3"/>
      <c r="K10812" s="3"/>
      <c r="L10812" s="3"/>
      <c r="M10812" s="3"/>
      <c r="N10812" s="3"/>
      <c r="O10812" s="3"/>
      <c r="P10812" s="3"/>
      <c r="Q10812" s="4"/>
      <c r="R10812" s="4"/>
      <c r="S10812" s="2"/>
      <c r="T10812" s="5"/>
      <c r="U10812"/>
      <c r="V10812"/>
      <c r="W10812"/>
      <c r="X10812"/>
      <c r="Y10812"/>
      <c r="Z10812"/>
      <c r="AA10812"/>
      <c r="AE10812"/>
      <c r="AF10812"/>
      <c r="AG10812"/>
      <c r="AH10812"/>
      <c r="AI10812"/>
      <c r="AJ10812"/>
      <c r="AK10812"/>
      <c r="AL10812"/>
      <c r="AM10812"/>
      <c r="AN10812"/>
      <c r="AO10812"/>
      <c r="AP10812"/>
      <c r="AQ10812"/>
      <c r="AR10812"/>
      <c r="AS10812"/>
      <c r="AT10812"/>
      <c r="AU10812"/>
      <c r="AV10812"/>
      <c r="AW10812"/>
    </row>
    <row r="10813" spans="1:49" s="1" customFormat="1" x14ac:dyDescent="0.25">
      <c r="A10813" s="2"/>
      <c r="B10813" s="3"/>
      <c r="C10813" s="3"/>
      <c r="D10813" s="3"/>
      <c r="E10813" s="3"/>
      <c r="F10813" s="3"/>
      <c r="G10813" s="3"/>
      <c r="H10813" s="2"/>
      <c r="I10813" s="3"/>
      <c r="J10813" s="3"/>
      <c r="K10813" s="3"/>
      <c r="L10813" s="3"/>
      <c r="M10813" s="3"/>
      <c r="N10813" s="3"/>
      <c r="O10813" s="3"/>
      <c r="P10813" s="3"/>
      <c r="Q10813" s="4"/>
      <c r="R10813" s="4"/>
      <c r="S10813" s="2"/>
      <c r="T10813" s="5"/>
      <c r="U10813"/>
      <c r="V10813"/>
      <c r="W10813"/>
      <c r="X10813"/>
      <c r="Y10813"/>
      <c r="Z10813"/>
      <c r="AA10813"/>
      <c r="AE10813"/>
      <c r="AF10813"/>
      <c r="AG10813"/>
      <c r="AH10813"/>
      <c r="AI10813"/>
      <c r="AJ10813"/>
      <c r="AK10813"/>
      <c r="AL10813"/>
      <c r="AM10813"/>
      <c r="AN10813"/>
      <c r="AO10813"/>
      <c r="AP10813"/>
      <c r="AQ10813"/>
      <c r="AR10813"/>
      <c r="AS10813"/>
      <c r="AT10813"/>
      <c r="AU10813"/>
      <c r="AV10813"/>
      <c r="AW10813"/>
    </row>
    <row r="10814" spans="1:49" s="1" customFormat="1" x14ac:dyDescent="0.25">
      <c r="A10814" s="2"/>
      <c r="B10814" s="3"/>
      <c r="C10814" s="3"/>
      <c r="D10814" s="3"/>
      <c r="E10814" s="3"/>
      <c r="F10814" s="3"/>
      <c r="G10814" s="3"/>
      <c r="H10814" s="2"/>
      <c r="I10814" s="3"/>
      <c r="J10814" s="3"/>
      <c r="K10814" s="3"/>
      <c r="L10814" s="3"/>
      <c r="M10814" s="3"/>
      <c r="N10814" s="3"/>
      <c r="O10814" s="3"/>
      <c r="P10814" s="3"/>
      <c r="Q10814" s="4"/>
      <c r="R10814" s="4"/>
      <c r="S10814" s="2"/>
      <c r="T10814" s="5"/>
      <c r="U10814"/>
      <c r="V10814"/>
      <c r="W10814"/>
      <c r="X10814"/>
      <c r="Y10814"/>
      <c r="Z10814"/>
      <c r="AA10814"/>
      <c r="AE10814"/>
      <c r="AF10814"/>
      <c r="AG10814"/>
      <c r="AH10814"/>
      <c r="AI10814"/>
      <c r="AJ10814"/>
      <c r="AK10814"/>
      <c r="AL10814"/>
      <c r="AM10814"/>
      <c r="AN10814"/>
      <c r="AO10814"/>
      <c r="AP10814"/>
      <c r="AQ10814"/>
      <c r="AR10814"/>
      <c r="AS10814"/>
      <c r="AT10814"/>
      <c r="AU10814"/>
      <c r="AV10814"/>
      <c r="AW10814"/>
    </row>
    <row r="10815" spans="1:49" s="1" customFormat="1" x14ac:dyDescent="0.25">
      <c r="A10815" s="2"/>
      <c r="B10815" s="3"/>
      <c r="C10815" s="3"/>
      <c r="D10815" s="3"/>
      <c r="E10815" s="3"/>
      <c r="F10815" s="3"/>
      <c r="G10815" s="3"/>
      <c r="H10815" s="2"/>
      <c r="I10815" s="3"/>
      <c r="J10815" s="3"/>
      <c r="K10815" s="3"/>
      <c r="L10815" s="3"/>
      <c r="M10815" s="3"/>
      <c r="N10815" s="3"/>
      <c r="O10815" s="3"/>
      <c r="P10815" s="3"/>
      <c r="Q10815" s="4"/>
      <c r="R10815" s="4"/>
      <c r="S10815" s="2"/>
      <c r="T10815" s="5"/>
      <c r="U10815"/>
      <c r="V10815"/>
      <c r="W10815"/>
      <c r="X10815"/>
      <c r="Y10815"/>
      <c r="Z10815"/>
      <c r="AA10815"/>
      <c r="AE10815"/>
      <c r="AF10815"/>
      <c r="AG10815"/>
      <c r="AH10815"/>
      <c r="AI10815"/>
      <c r="AJ10815"/>
      <c r="AK10815"/>
      <c r="AL10815"/>
      <c r="AM10815"/>
      <c r="AN10815"/>
      <c r="AO10815"/>
      <c r="AP10815"/>
      <c r="AQ10815"/>
      <c r="AR10815"/>
      <c r="AS10815"/>
      <c r="AT10815"/>
      <c r="AU10815"/>
      <c r="AV10815"/>
      <c r="AW10815"/>
    </row>
    <row r="10816" spans="1:49" s="1" customFormat="1" x14ac:dyDescent="0.25">
      <c r="A10816" s="2"/>
      <c r="B10816" s="3"/>
      <c r="C10816" s="3"/>
      <c r="D10816" s="3"/>
      <c r="E10816" s="3"/>
      <c r="F10816" s="3"/>
      <c r="G10816" s="3"/>
      <c r="H10816" s="2"/>
      <c r="I10816" s="3"/>
      <c r="J10816" s="3"/>
      <c r="K10816" s="3"/>
      <c r="L10816" s="3"/>
      <c r="M10816" s="3"/>
      <c r="N10816" s="3"/>
      <c r="O10816" s="3"/>
      <c r="P10816" s="3"/>
      <c r="Q10816" s="4"/>
      <c r="R10816" s="4"/>
      <c r="S10816" s="2"/>
      <c r="T10816" s="5"/>
      <c r="U10816"/>
      <c r="V10816"/>
      <c r="W10816"/>
      <c r="X10816"/>
      <c r="Y10816"/>
      <c r="Z10816"/>
      <c r="AA10816"/>
      <c r="AE10816"/>
      <c r="AF10816"/>
      <c r="AG10816"/>
      <c r="AH10816"/>
      <c r="AI10816"/>
      <c r="AJ10816"/>
      <c r="AK10816"/>
      <c r="AL10816"/>
      <c r="AM10816"/>
      <c r="AN10816"/>
      <c r="AO10816"/>
      <c r="AP10816"/>
      <c r="AQ10816"/>
      <c r="AR10816"/>
      <c r="AS10816"/>
      <c r="AT10816"/>
      <c r="AU10816"/>
      <c r="AV10816"/>
      <c r="AW10816"/>
    </row>
    <row r="10817" spans="1:49" s="1" customFormat="1" x14ac:dyDescent="0.25">
      <c r="A10817" s="2"/>
      <c r="B10817" s="3"/>
      <c r="C10817" s="3"/>
      <c r="D10817" s="3"/>
      <c r="E10817" s="3"/>
      <c r="F10817" s="3"/>
      <c r="G10817" s="3"/>
      <c r="H10817" s="2"/>
      <c r="I10817" s="3"/>
      <c r="J10817" s="3"/>
      <c r="K10817" s="3"/>
      <c r="L10817" s="3"/>
      <c r="M10817" s="3"/>
      <c r="N10817" s="3"/>
      <c r="O10817" s="3"/>
      <c r="P10817" s="3"/>
      <c r="Q10817" s="4"/>
      <c r="R10817" s="4"/>
      <c r="S10817" s="2"/>
      <c r="T10817" s="5"/>
      <c r="U10817"/>
      <c r="V10817"/>
      <c r="W10817"/>
      <c r="X10817"/>
      <c r="Y10817"/>
      <c r="Z10817"/>
      <c r="AA10817"/>
      <c r="AE10817"/>
      <c r="AF10817"/>
      <c r="AG10817"/>
      <c r="AH10817"/>
      <c r="AI10817"/>
      <c r="AJ10817"/>
      <c r="AK10817"/>
      <c r="AL10817"/>
      <c r="AM10817"/>
      <c r="AN10817"/>
      <c r="AO10817"/>
      <c r="AP10817"/>
      <c r="AQ10817"/>
      <c r="AR10817"/>
      <c r="AS10817"/>
      <c r="AT10817"/>
      <c r="AU10817"/>
      <c r="AV10817"/>
      <c r="AW10817"/>
    </row>
    <row r="10818" spans="1:49" s="1" customFormat="1" x14ac:dyDescent="0.25">
      <c r="A10818" s="2"/>
      <c r="B10818" s="3"/>
      <c r="C10818" s="3"/>
      <c r="D10818" s="3"/>
      <c r="E10818" s="3"/>
      <c r="F10818" s="3"/>
      <c r="G10818" s="3"/>
      <c r="H10818" s="2"/>
      <c r="I10818" s="3"/>
      <c r="J10818" s="3"/>
      <c r="K10818" s="3"/>
      <c r="L10818" s="3"/>
      <c r="M10818" s="3"/>
      <c r="N10818" s="3"/>
      <c r="O10818" s="3"/>
      <c r="P10818" s="3"/>
      <c r="Q10818" s="4"/>
      <c r="R10818" s="4"/>
      <c r="S10818" s="2"/>
      <c r="T10818" s="5"/>
      <c r="U10818"/>
      <c r="V10818"/>
      <c r="W10818"/>
      <c r="X10818"/>
      <c r="Y10818"/>
      <c r="Z10818"/>
      <c r="AA10818"/>
      <c r="AE10818"/>
      <c r="AF10818"/>
      <c r="AG10818"/>
      <c r="AH10818"/>
      <c r="AI10818"/>
      <c r="AJ10818"/>
      <c r="AK10818"/>
      <c r="AL10818"/>
      <c r="AM10818"/>
      <c r="AN10818"/>
      <c r="AO10818"/>
      <c r="AP10818"/>
      <c r="AQ10818"/>
      <c r="AR10818"/>
      <c r="AS10818"/>
      <c r="AT10818"/>
      <c r="AU10818"/>
      <c r="AV10818"/>
      <c r="AW10818"/>
    </row>
    <row r="10819" spans="1:49" s="1" customFormat="1" x14ac:dyDescent="0.25">
      <c r="A10819" s="2"/>
      <c r="B10819" s="3"/>
      <c r="C10819" s="3"/>
      <c r="D10819" s="3"/>
      <c r="E10819" s="3"/>
      <c r="F10819" s="3"/>
      <c r="G10819" s="3"/>
      <c r="H10819" s="2"/>
      <c r="I10819" s="3"/>
      <c r="J10819" s="3"/>
      <c r="K10819" s="3"/>
      <c r="L10819" s="3"/>
      <c r="M10819" s="3"/>
      <c r="N10819" s="3"/>
      <c r="O10819" s="3"/>
      <c r="P10819" s="3"/>
      <c r="Q10819" s="4"/>
      <c r="R10819" s="4"/>
      <c r="S10819" s="2"/>
      <c r="T10819" s="5"/>
      <c r="U10819"/>
      <c r="V10819"/>
      <c r="W10819"/>
      <c r="X10819"/>
      <c r="Y10819"/>
      <c r="Z10819"/>
      <c r="AA10819"/>
      <c r="AE10819"/>
      <c r="AF10819"/>
      <c r="AG10819"/>
      <c r="AH10819"/>
      <c r="AI10819"/>
      <c r="AJ10819"/>
      <c r="AK10819"/>
      <c r="AL10819"/>
      <c r="AM10819"/>
      <c r="AN10819"/>
      <c r="AO10819"/>
      <c r="AP10819"/>
      <c r="AQ10819"/>
      <c r="AR10819"/>
      <c r="AS10819"/>
      <c r="AT10819"/>
      <c r="AU10819"/>
      <c r="AV10819"/>
      <c r="AW10819"/>
    </row>
    <row r="10820" spans="1:49" s="1" customFormat="1" x14ac:dyDescent="0.25">
      <c r="A10820" s="2"/>
      <c r="B10820" s="3"/>
      <c r="C10820" s="3"/>
      <c r="D10820" s="3"/>
      <c r="E10820" s="3"/>
      <c r="F10820" s="3"/>
      <c r="G10820" s="3"/>
      <c r="H10820" s="2"/>
      <c r="I10820" s="3"/>
      <c r="J10820" s="3"/>
      <c r="K10820" s="3"/>
      <c r="L10820" s="3"/>
      <c r="M10820" s="3"/>
      <c r="N10820" s="3"/>
      <c r="O10820" s="3"/>
      <c r="P10820" s="3"/>
      <c r="Q10820" s="4"/>
      <c r="R10820" s="4"/>
      <c r="S10820" s="2"/>
      <c r="T10820" s="5"/>
      <c r="U10820"/>
      <c r="V10820"/>
      <c r="W10820"/>
      <c r="X10820"/>
      <c r="Y10820"/>
      <c r="Z10820"/>
      <c r="AA10820"/>
      <c r="AE10820"/>
      <c r="AF10820"/>
      <c r="AG10820"/>
      <c r="AH10820"/>
      <c r="AI10820"/>
      <c r="AJ10820"/>
      <c r="AK10820"/>
      <c r="AL10820"/>
      <c r="AM10820"/>
      <c r="AN10820"/>
      <c r="AO10820"/>
      <c r="AP10820"/>
      <c r="AQ10820"/>
      <c r="AR10820"/>
      <c r="AS10820"/>
      <c r="AT10820"/>
      <c r="AU10820"/>
      <c r="AV10820"/>
      <c r="AW10820"/>
    </row>
    <row r="10821" spans="1:49" s="1" customFormat="1" x14ac:dyDescent="0.25">
      <c r="A10821" s="2"/>
      <c r="B10821" s="3"/>
      <c r="C10821" s="3"/>
      <c r="D10821" s="3"/>
      <c r="E10821" s="3"/>
      <c r="F10821" s="3"/>
      <c r="G10821" s="3"/>
      <c r="H10821" s="2"/>
      <c r="I10821" s="3"/>
      <c r="J10821" s="3"/>
      <c r="K10821" s="3"/>
      <c r="L10821" s="3"/>
      <c r="M10821" s="3"/>
      <c r="N10821" s="3"/>
      <c r="O10821" s="3"/>
      <c r="P10821" s="3"/>
      <c r="Q10821" s="4"/>
      <c r="R10821" s="4"/>
      <c r="S10821" s="2"/>
      <c r="T10821" s="5"/>
      <c r="U10821"/>
      <c r="V10821"/>
      <c r="W10821"/>
      <c r="X10821"/>
      <c r="Y10821"/>
      <c r="Z10821"/>
      <c r="AA10821"/>
      <c r="AE10821"/>
      <c r="AF10821"/>
      <c r="AG10821"/>
      <c r="AH10821"/>
      <c r="AI10821"/>
      <c r="AJ10821"/>
      <c r="AK10821"/>
      <c r="AL10821"/>
      <c r="AM10821"/>
      <c r="AN10821"/>
      <c r="AO10821"/>
      <c r="AP10821"/>
      <c r="AQ10821"/>
      <c r="AR10821"/>
      <c r="AS10821"/>
      <c r="AT10821"/>
      <c r="AU10821"/>
      <c r="AV10821"/>
      <c r="AW10821"/>
    </row>
    <row r="10822" spans="1:49" s="1" customFormat="1" x14ac:dyDescent="0.25">
      <c r="A10822" s="2"/>
      <c r="B10822" s="3"/>
      <c r="C10822" s="3"/>
      <c r="D10822" s="3"/>
      <c r="E10822" s="3"/>
      <c r="F10822" s="3"/>
      <c r="G10822" s="3"/>
      <c r="H10822" s="2"/>
      <c r="I10822" s="3"/>
      <c r="J10822" s="3"/>
      <c r="K10822" s="3"/>
      <c r="L10822" s="3"/>
      <c r="M10822" s="3"/>
      <c r="N10822" s="3"/>
      <c r="O10822" s="3"/>
      <c r="P10822" s="3"/>
      <c r="Q10822" s="4"/>
      <c r="R10822" s="4"/>
      <c r="S10822" s="2"/>
      <c r="T10822" s="5"/>
      <c r="U10822"/>
      <c r="V10822"/>
      <c r="W10822"/>
      <c r="X10822"/>
      <c r="Y10822"/>
      <c r="Z10822"/>
      <c r="AA10822"/>
      <c r="AE10822"/>
      <c r="AF10822"/>
      <c r="AG10822"/>
      <c r="AH10822"/>
      <c r="AI10822"/>
      <c r="AJ10822"/>
      <c r="AK10822"/>
      <c r="AL10822"/>
      <c r="AM10822"/>
      <c r="AN10822"/>
      <c r="AO10822"/>
      <c r="AP10822"/>
      <c r="AQ10822"/>
      <c r="AR10822"/>
      <c r="AS10822"/>
      <c r="AT10822"/>
      <c r="AU10822"/>
      <c r="AV10822"/>
      <c r="AW10822"/>
    </row>
    <row r="10823" spans="1:49" s="1" customFormat="1" x14ac:dyDescent="0.25">
      <c r="A10823" s="2"/>
      <c r="B10823" s="3"/>
      <c r="C10823" s="3"/>
      <c r="D10823" s="3"/>
      <c r="E10823" s="3"/>
      <c r="F10823" s="3"/>
      <c r="G10823" s="3"/>
      <c r="H10823" s="2"/>
      <c r="I10823" s="3"/>
      <c r="J10823" s="3"/>
      <c r="K10823" s="3"/>
      <c r="L10823" s="3"/>
      <c r="M10823" s="3"/>
      <c r="N10823" s="3"/>
      <c r="O10823" s="3"/>
      <c r="P10823" s="3"/>
      <c r="Q10823" s="4"/>
      <c r="R10823" s="4"/>
      <c r="S10823" s="2"/>
      <c r="T10823" s="5"/>
      <c r="U10823"/>
      <c r="V10823"/>
      <c r="W10823"/>
      <c r="X10823"/>
      <c r="Y10823"/>
      <c r="Z10823"/>
      <c r="AA10823"/>
      <c r="AE10823"/>
      <c r="AF10823"/>
      <c r="AG10823"/>
      <c r="AH10823"/>
      <c r="AI10823"/>
      <c r="AJ10823"/>
      <c r="AK10823"/>
      <c r="AL10823"/>
      <c r="AM10823"/>
      <c r="AN10823"/>
      <c r="AO10823"/>
      <c r="AP10823"/>
      <c r="AQ10823"/>
      <c r="AR10823"/>
      <c r="AS10823"/>
      <c r="AT10823"/>
      <c r="AU10823"/>
      <c r="AV10823"/>
      <c r="AW10823"/>
    </row>
    <row r="10824" spans="1:49" s="1" customFormat="1" x14ac:dyDescent="0.25">
      <c r="A10824" s="2"/>
      <c r="B10824" s="3"/>
      <c r="C10824" s="3"/>
      <c r="D10824" s="3"/>
      <c r="E10824" s="3"/>
      <c r="F10824" s="3"/>
      <c r="G10824" s="3"/>
      <c r="H10824" s="2"/>
      <c r="I10824" s="3"/>
      <c r="J10824" s="3"/>
      <c r="K10824" s="3"/>
      <c r="L10824" s="3"/>
      <c r="M10824" s="3"/>
      <c r="N10824" s="3"/>
      <c r="O10824" s="3"/>
      <c r="P10824" s="3"/>
      <c r="Q10824" s="4"/>
      <c r="R10824" s="4"/>
      <c r="S10824" s="2"/>
      <c r="T10824" s="5"/>
      <c r="U10824"/>
      <c r="V10824"/>
      <c r="W10824"/>
      <c r="X10824"/>
      <c r="Y10824"/>
      <c r="Z10824"/>
      <c r="AA10824"/>
      <c r="AE10824"/>
      <c r="AF10824"/>
      <c r="AG10824"/>
      <c r="AH10824"/>
      <c r="AI10824"/>
      <c r="AJ10824"/>
      <c r="AK10824"/>
      <c r="AL10824"/>
      <c r="AM10824"/>
      <c r="AN10824"/>
      <c r="AO10824"/>
      <c r="AP10824"/>
      <c r="AQ10824"/>
      <c r="AR10824"/>
      <c r="AS10824"/>
      <c r="AT10824"/>
      <c r="AU10824"/>
      <c r="AV10824"/>
      <c r="AW10824"/>
    </row>
    <row r="10825" spans="1:49" s="1" customFormat="1" x14ac:dyDescent="0.25">
      <c r="A10825" s="2"/>
      <c r="B10825" s="3"/>
      <c r="C10825" s="3"/>
      <c r="D10825" s="3"/>
      <c r="E10825" s="3"/>
      <c r="F10825" s="3"/>
      <c r="G10825" s="3"/>
      <c r="H10825" s="2"/>
      <c r="I10825" s="3"/>
      <c r="J10825" s="3"/>
      <c r="K10825" s="3"/>
      <c r="L10825" s="3"/>
      <c r="M10825" s="3"/>
      <c r="N10825" s="3"/>
      <c r="O10825" s="3"/>
      <c r="P10825" s="3"/>
      <c r="Q10825" s="4"/>
      <c r="R10825" s="4"/>
      <c r="S10825" s="2"/>
      <c r="T10825" s="5"/>
      <c r="U10825"/>
      <c r="V10825"/>
      <c r="W10825"/>
      <c r="X10825"/>
      <c r="Y10825"/>
      <c r="Z10825"/>
      <c r="AA10825"/>
      <c r="AE10825"/>
      <c r="AF10825"/>
      <c r="AG10825"/>
      <c r="AH10825"/>
      <c r="AI10825"/>
      <c r="AJ10825"/>
      <c r="AK10825"/>
      <c r="AL10825"/>
      <c r="AM10825"/>
      <c r="AN10825"/>
      <c r="AO10825"/>
      <c r="AP10825"/>
      <c r="AQ10825"/>
      <c r="AR10825"/>
      <c r="AS10825"/>
      <c r="AT10825"/>
      <c r="AU10825"/>
      <c r="AV10825"/>
      <c r="AW10825"/>
    </row>
    <row r="10826" spans="1:49" s="1" customFormat="1" x14ac:dyDescent="0.25">
      <c r="A10826" s="2"/>
      <c r="B10826" s="3"/>
      <c r="C10826" s="3"/>
      <c r="D10826" s="3"/>
      <c r="E10826" s="3"/>
      <c r="F10826" s="3"/>
      <c r="G10826" s="3"/>
      <c r="H10826" s="2"/>
      <c r="I10826" s="3"/>
      <c r="J10826" s="3"/>
      <c r="K10826" s="3"/>
      <c r="L10826" s="3"/>
      <c r="M10826" s="3"/>
      <c r="N10826" s="3"/>
      <c r="O10826" s="3"/>
      <c r="P10826" s="3"/>
      <c r="Q10826" s="4"/>
      <c r="R10826" s="4"/>
      <c r="S10826" s="2"/>
      <c r="T10826" s="5"/>
      <c r="U10826"/>
      <c r="V10826"/>
      <c r="W10826"/>
      <c r="X10826"/>
      <c r="Y10826"/>
      <c r="Z10826"/>
      <c r="AA10826"/>
      <c r="AE10826"/>
      <c r="AF10826"/>
      <c r="AG10826"/>
      <c r="AH10826"/>
      <c r="AI10826"/>
      <c r="AJ10826"/>
      <c r="AK10826"/>
      <c r="AL10826"/>
      <c r="AM10826"/>
      <c r="AN10826"/>
      <c r="AO10826"/>
      <c r="AP10826"/>
      <c r="AQ10826"/>
      <c r="AR10826"/>
      <c r="AS10826"/>
      <c r="AT10826"/>
      <c r="AU10826"/>
      <c r="AV10826"/>
      <c r="AW10826"/>
    </row>
    <row r="10827" spans="1:49" s="1" customFormat="1" x14ac:dyDescent="0.25">
      <c r="A10827" s="2"/>
      <c r="B10827" s="3"/>
      <c r="C10827" s="3"/>
      <c r="D10827" s="3"/>
      <c r="E10827" s="3"/>
      <c r="F10827" s="3"/>
      <c r="G10827" s="3"/>
      <c r="H10827" s="2"/>
      <c r="I10827" s="3"/>
      <c r="J10827" s="3"/>
      <c r="K10827" s="3"/>
      <c r="L10827" s="3"/>
      <c r="M10827" s="3"/>
      <c r="N10827" s="3"/>
      <c r="O10827" s="3"/>
      <c r="P10827" s="3"/>
      <c r="Q10827" s="4"/>
      <c r="R10827" s="4"/>
      <c r="S10827" s="2"/>
      <c r="T10827" s="5"/>
      <c r="U10827"/>
      <c r="V10827"/>
      <c r="W10827"/>
      <c r="X10827"/>
      <c r="Y10827"/>
      <c r="Z10827"/>
      <c r="AA10827"/>
      <c r="AE10827"/>
      <c r="AF10827"/>
      <c r="AG10827"/>
      <c r="AH10827"/>
      <c r="AI10827"/>
      <c r="AJ10827"/>
      <c r="AK10827"/>
      <c r="AL10827"/>
      <c r="AM10827"/>
      <c r="AN10827"/>
      <c r="AO10827"/>
      <c r="AP10827"/>
      <c r="AQ10827"/>
      <c r="AR10827"/>
      <c r="AS10827"/>
      <c r="AT10827"/>
      <c r="AU10827"/>
      <c r="AV10827"/>
      <c r="AW10827"/>
    </row>
    <row r="10828" spans="1:49" s="1" customFormat="1" x14ac:dyDescent="0.25">
      <c r="A10828" s="2"/>
      <c r="B10828" s="3"/>
      <c r="C10828" s="3"/>
      <c r="D10828" s="3"/>
      <c r="E10828" s="3"/>
      <c r="F10828" s="3"/>
      <c r="G10828" s="3"/>
      <c r="H10828" s="2"/>
      <c r="I10828" s="3"/>
      <c r="J10828" s="3"/>
      <c r="K10828" s="3"/>
      <c r="L10828" s="3"/>
      <c r="M10828" s="3"/>
      <c r="N10828" s="3"/>
      <c r="O10828" s="3"/>
      <c r="P10828" s="3"/>
      <c r="Q10828" s="4"/>
      <c r="R10828" s="4"/>
      <c r="S10828" s="2"/>
      <c r="T10828" s="5"/>
      <c r="U10828"/>
      <c r="V10828"/>
      <c r="W10828"/>
      <c r="X10828"/>
      <c r="Y10828"/>
      <c r="Z10828"/>
      <c r="AA10828"/>
      <c r="AE10828"/>
      <c r="AF10828"/>
      <c r="AG10828"/>
      <c r="AH10828"/>
      <c r="AI10828"/>
      <c r="AJ10828"/>
      <c r="AK10828"/>
      <c r="AL10828"/>
      <c r="AM10828"/>
      <c r="AN10828"/>
      <c r="AO10828"/>
      <c r="AP10828"/>
      <c r="AQ10828"/>
      <c r="AR10828"/>
      <c r="AS10828"/>
      <c r="AT10828"/>
      <c r="AU10828"/>
      <c r="AV10828"/>
      <c r="AW10828"/>
    </row>
    <row r="10829" spans="1:49" s="1" customFormat="1" x14ac:dyDescent="0.25">
      <c r="A10829" s="2"/>
      <c r="B10829" s="3"/>
      <c r="C10829" s="3"/>
      <c r="D10829" s="3"/>
      <c r="E10829" s="3"/>
      <c r="F10829" s="3"/>
      <c r="G10829" s="3"/>
      <c r="H10829" s="2"/>
      <c r="I10829" s="3"/>
      <c r="J10829" s="3"/>
      <c r="K10829" s="3"/>
      <c r="L10829" s="3"/>
      <c r="M10829" s="3"/>
      <c r="N10829" s="3"/>
      <c r="O10829" s="3"/>
      <c r="P10829" s="3"/>
      <c r="Q10829" s="4"/>
      <c r="R10829" s="4"/>
      <c r="S10829" s="2"/>
      <c r="T10829" s="5"/>
      <c r="U10829"/>
      <c r="V10829"/>
      <c r="W10829"/>
      <c r="X10829"/>
      <c r="Y10829"/>
      <c r="Z10829"/>
      <c r="AA10829"/>
      <c r="AE10829"/>
      <c r="AF10829"/>
      <c r="AG10829"/>
      <c r="AH10829"/>
      <c r="AI10829"/>
      <c r="AJ10829"/>
      <c r="AK10829"/>
      <c r="AL10829"/>
      <c r="AM10829"/>
      <c r="AN10829"/>
      <c r="AO10829"/>
      <c r="AP10829"/>
      <c r="AQ10829"/>
      <c r="AR10829"/>
      <c r="AS10829"/>
      <c r="AT10829"/>
      <c r="AU10829"/>
      <c r="AV10829"/>
      <c r="AW10829"/>
    </row>
    <row r="10830" spans="1:49" s="1" customFormat="1" x14ac:dyDescent="0.25">
      <c r="A10830" s="2"/>
      <c r="B10830" s="3"/>
      <c r="C10830" s="3"/>
      <c r="D10830" s="3"/>
      <c r="E10830" s="3"/>
      <c r="F10830" s="3"/>
      <c r="G10830" s="3"/>
      <c r="H10830" s="2"/>
      <c r="I10830" s="3"/>
      <c r="J10830" s="3"/>
      <c r="K10830" s="3"/>
      <c r="L10830" s="3"/>
      <c r="M10830" s="3"/>
      <c r="N10830" s="3"/>
      <c r="O10830" s="3"/>
      <c r="P10830" s="3"/>
      <c r="Q10830" s="4"/>
      <c r="R10830" s="4"/>
      <c r="S10830" s="2"/>
      <c r="T10830" s="5"/>
      <c r="U10830"/>
      <c r="V10830"/>
      <c r="W10830"/>
      <c r="X10830"/>
      <c r="Y10830"/>
      <c r="Z10830"/>
      <c r="AA10830"/>
      <c r="AE10830"/>
      <c r="AF10830"/>
      <c r="AG10830"/>
      <c r="AH10830"/>
      <c r="AI10830"/>
      <c r="AJ10830"/>
      <c r="AK10830"/>
      <c r="AL10830"/>
      <c r="AM10830"/>
      <c r="AN10830"/>
      <c r="AO10830"/>
      <c r="AP10830"/>
      <c r="AQ10830"/>
      <c r="AR10830"/>
      <c r="AS10830"/>
      <c r="AT10830"/>
      <c r="AU10830"/>
      <c r="AV10830"/>
      <c r="AW10830"/>
    </row>
    <row r="10831" spans="1:49" s="1" customFormat="1" x14ac:dyDescent="0.25">
      <c r="A10831" s="2"/>
      <c r="B10831" s="3"/>
      <c r="C10831" s="3"/>
      <c r="D10831" s="3"/>
      <c r="E10831" s="3"/>
      <c r="F10831" s="3"/>
      <c r="G10831" s="3"/>
      <c r="H10831" s="2"/>
      <c r="I10831" s="3"/>
      <c r="J10831" s="3"/>
      <c r="K10831" s="3"/>
      <c r="L10831" s="3"/>
      <c r="M10831" s="3"/>
      <c r="N10831" s="3"/>
      <c r="O10831" s="3"/>
      <c r="P10831" s="3"/>
      <c r="Q10831" s="4"/>
      <c r="R10831" s="4"/>
      <c r="S10831" s="2"/>
      <c r="T10831" s="5"/>
      <c r="U10831"/>
      <c r="V10831"/>
      <c r="W10831"/>
      <c r="X10831"/>
      <c r="Y10831"/>
      <c r="Z10831"/>
      <c r="AA10831"/>
      <c r="AE10831"/>
      <c r="AF10831"/>
      <c r="AG10831"/>
      <c r="AH10831"/>
      <c r="AI10831"/>
      <c r="AJ10831"/>
      <c r="AK10831"/>
      <c r="AL10831"/>
      <c r="AM10831"/>
      <c r="AN10831"/>
      <c r="AO10831"/>
      <c r="AP10831"/>
      <c r="AQ10831"/>
      <c r="AR10831"/>
      <c r="AS10831"/>
      <c r="AT10831"/>
      <c r="AU10831"/>
      <c r="AV10831"/>
      <c r="AW10831"/>
    </row>
    <row r="10832" spans="1:49" s="1" customFormat="1" x14ac:dyDescent="0.25">
      <c r="A10832" s="2"/>
      <c r="B10832" s="3"/>
      <c r="C10832" s="3"/>
      <c r="D10832" s="3"/>
      <c r="E10832" s="3"/>
      <c r="F10832" s="3"/>
      <c r="G10832" s="3"/>
      <c r="H10832" s="2"/>
      <c r="I10832" s="3"/>
      <c r="J10832" s="3"/>
      <c r="K10832" s="3"/>
      <c r="L10832" s="3"/>
      <c r="M10832" s="3"/>
      <c r="N10832" s="3"/>
      <c r="O10832" s="3"/>
      <c r="P10832" s="3"/>
      <c r="Q10832" s="4"/>
      <c r="R10832" s="4"/>
      <c r="S10832" s="2"/>
      <c r="T10832" s="5"/>
      <c r="U10832"/>
      <c r="V10832"/>
      <c r="W10832"/>
      <c r="X10832"/>
      <c r="Y10832"/>
      <c r="Z10832"/>
      <c r="AA10832"/>
      <c r="AE10832"/>
      <c r="AF10832"/>
      <c r="AG10832"/>
      <c r="AH10832"/>
      <c r="AI10832"/>
      <c r="AJ10832"/>
      <c r="AK10832"/>
      <c r="AL10832"/>
      <c r="AM10832"/>
      <c r="AN10832"/>
      <c r="AO10832"/>
      <c r="AP10832"/>
      <c r="AQ10832"/>
      <c r="AR10832"/>
      <c r="AS10832"/>
      <c r="AT10832"/>
      <c r="AU10832"/>
      <c r="AV10832"/>
      <c r="AW10832"/>
    </row>
    <row r="10833" spans="1:49" s="1" customFormat="1" x14ac:dyDescent="0.25">
      <c r="A10833" s="2"/>
      <c r="B10833" s="3"/>
      <c r="C10833" s="3"/>
      <c r="D10833" s="3"/>
      <c r="E10833" s="3"/>
      <c r="F10833" s="3"/>
      <c r="G10833" s="3"/>
      <c r="H10833" s="2"/>
      <c r="I10833" s="3"/>
      <c r="J10833" s="3"/>
      <c r="K10833" s="3"/>
      <c r="L10833" s="3"/>
      <c r="M10833" s="3"/>
      <c r="N10833" s="3"/>
      <c r="O10833" s="3"/>
      <c r="P10833" s="3"/>
      <c r="Q10833" s="4"/>
      <c r="R10833" s="4"/>
      <c r="S10833" s="2"/>
      <c r="T10833" s="5"/>
      <c r="U10833"/>
      <c r="V10833"/>
      <c r="W10833"/>
      <c r="X10833"/>
      <c r="Y10833"/>
      <c r="Z10833"/>
      <c r="AA10833"/>
      <c r="AE10833"/>
      <c r="AF10833"/>
      <c r="AG10833"/>
      <c r="AH10833"/>
      <c r="AI10833"/>
      <c r="AJ10833"/>
      <c r="AK10833"/>
      <c r="AL10833"/>
      <c r="AM10833"/>
      <c r="AN10833"/>
      <c r="AO10833"/>
      <c r="AP10833"/>
      <c r="AQ10833"/>
      <c r="AR10833"/>
      <c r="AS10833"/>
      <c r="AT10833"/>
      <c r="AU10833"/>
      <c r="AV10833"/>
      <c r="AW10833"/>
    </row>
    <row r="10834" spans="1:49" s="1" customFormat="1" x14ac:dyDescent="0.25">
      <c r="A10834" s="2"/>
      <c r="B10834" s="3"/>
      <c r="C10834" s="3"/>
      <c r="D10834" s="3"/>
      <c r="E10834" s="3"/>
      <c r="F10834" s="3"/>
      <c r="G10834" s="3"/>
      <c r="H10834" s="2"/>
      <c r="I10834" s="3"/>
      <c r="J10834" s="3"/>
      <c r="K10834" s="3"/>
      <c r="L10834" s="3"/>
      <c r="M10834" s="3"/>
      <c r="N10834" s="3"/>
      <c r="O10834" s="3"/>
      <c r="P10834" s="3"/>
      <c r="Q10834" s="4"/>
      <c r="R10834" s="4"/>
      <c r="S10834" s="2"/>
      <c r="T10834" s="5"/>
      <c r="U10834"/>
      <c r="V10834"/>
      <c r="W10834"/>
      <c r="X10834"/>
      <c r="Y10834"/>
      <c r="Z10834"/>
      <c r="AA10834"/>
      <c r="AE10834"/>
      <c r="AF10834"/>
      <c r="AG10834"/>
      <c r="AH10834"/>
      <c r="AI10834"/>
      <c r="AJ10834"/>
      <c r="AK10834"/>
      <c r="AL10834"/>
      <c r="AM10834"/>
      <c r="AN10834"/>
      <c r="AO10834"/>
      <c r="AP10834"/>
      <c r="AQ10834"/>
      <c r="AR10834"/>
      <c r="AS10834"/>
      <c r="AT10834"/>
      <c r="AU10834"/>
      <c r="AV10834"/>
      <c r="AW10834"/>
    </row>
    <row r="10835" spans="1:49" s="1" customFormat="1" x14ac:dyDescent="0.25">
      <c r="A10835" s="2"/>
      <c r="B10835" s="3"/>
      <c r="C10835" s="3"/>
      <c r="D10835" s="3"/>
      <c r="E10835" s="3"/>
      <c r="F10835" s="3"/>
      <c r="G10835" s="3"/>
      <c r="H10835" s="2"/>
      <c r="I10835" s="3"/>
      <c r="J10835" s="3"/>
      <c r="K10835" s="3"/>
      <c r="L10835" s="3"/>
      <c r="M10835" s="3"/>
      <c r="N10835" s="3"/>
      <c r="O10835" s="3"/>
      <c r="P10835" s="3"/>
      <c r="Q10835" s="4"/>
      <c r="R10835" s="4"/>
      <c r="S10835" s="2"/>
      <c r="T10835" s="5"/>
      <c r="U10835"/>
      <c r="V10835"/>
      <c r="W10835"/>
      <c r="X10835"/>
      <c r="Y10835"/>
      <c r="Z10835"/>
      <c r="AA10835"/>
      <c r="AE10835"/>
      <c r="AF10835"/>
      <c r="AG10835"/>
      <c r="AH10835"/>
      <c r="AI10835"/>
      <c r="AJ10835"/>
      <c r="AK10835"/>
      <c r="AL10835"/>
      <c r="AM10835"/>
      <c r="AN10835"/>
      <c r="AO10835"/>
      <c r="AP10835"/>
      <c r="AQ10835"/>
      <c r="AR10835"/>
      <c r="AS10835"/>
      <c r="AT10835"/>
      <c r="AU10835"/>
      <c r="AV10835"/>
      <c r="AW10835"/>
    </row>
    <row r="10836" spans="1:49" s="1" customFormat="1" x14ac:dyDescent="0.25">
      <c r="A10836" s="2"/>
      <c r="B10836" s="3"/>
      <c r="C10836" s="3"/>
      <c r="D10836" s="3"/>
      <c r="E10836" s="3"/>
      <c r="F10836" s="3"/>
      <c r="G10836" s="3"/>
      <c r="H10836" s="2"/>
      <c r="I10836" s="3"/>
      <c r="J10836" s="3"/>
      <c r="K10836" s="3"/>
      <c r="L10836" s="3"/>
      <c r="M10836" s="3"/>
      <c r="N10836" s="3"/>
      <c r="O10836" s="3"/>
      <c r="P10836" s="3"/>
      <c r="Q10836" s="4"/>
      <c r="R10836" s="4"/>
      <c r="S10836" s="2"/>
      <c r="T10836" s="5"/>
      <c r="U10836"/>
      <c r="V10836"/>
      <c r="W10836"/>
      <c r="X10836"/>
      <c r="Y10836"/>
      <c r="Z10836"/>
      <c r="AA10836"/>
      <c r="AE10836"/>
      <c r="AF10836"/>
      <c r="AG10836"/>
      <c r="AH10836"/>
      <c r="AI10836"/>
      <c r="AJ10836"/>
      <c r="AK10836"/>
      <c r="AL10836"/>
      <c r="AM10836"/>
      <c r="AN10836"/>
      <c r="AO10836"/>
      <c r="AP10836"/>
      <c r="AQ10836"/>
      <c r="AR10836"/>
      <c r="AS10836"/>
      <c r="AT10836"/>
      <c r="AU10836"/>
      <c r="AV10836"/>
      <c r="AW10836"/>
    </row>
    <row r="10837" spans="1:49" s="1" customFormat="1" x14ac:dyDescent="0.25">
      <c r="A10837" s="2"/>
      <c r="B10837" s="3"/>
      <c r="C10837" s="3"/>
      <c r="D10837" s="3"/>
      <c r="E10837" s="3"/>
      <c r="F10837" s="3"/>
      <c r="G10837" s="3"/>
      <c r="H10837" s="2"/>
      <c r="I10837" s="3"/>
      <c r="J10837" s="3"/>
      <c r="K10837" s="3"/>
      <c r="L10837" s="3"/>
      <c r="M10837" s="3"/>
      <c r="N10837" s="3"/>
      <c r="O10837" s="3"/>
      <c r="P10837" s="3"/>
      <c r="Q10837" s="4"/>
      <c r="R10837" s="4"/>
      <c r="S10837" s="2"/>
      <c r="T10837" s="5"/>
      <c r="U10837"/>
      <c r="V10837"/>
      <c r="W10837"/>
      <c r="X10837"/>
      <c r="Y10837"/>
      <c r="Z10837"/>
      <c r="AA10837"/>
      <c r="AE10837"/>
      <c r="AF10837"/>
      <c r="AG10837"/>
      <c r="AH10837"/>
      <c r="AI10837"/>
      <c r="AJ10837"/>
      <c r="AK10837"/>
      <c r="AL10837"/>
      <c r="AM10837"/>
      <c r="AN10837"/>
      <c r="AO10837"/>
      <c r="AP10837"/>
      <c r="AQ10837"/>
      <c r="AR10837"/>
      <c r="AS10837"/>
      <c r="AT10837"/>
      <c r="AU10837"/>
      <c r="AV10837"/>
      <c r="AW10837"/>
    </row>
    <row r="10838" spans="1:49" s="1" customFormat="1" x14ac:dyDescent="0.25">
      <c r="A10838" s="2"/>
      <c r="B10838" s="3"/>
      <c r="C10838" s="3"/>
      <c r="D10838" s="3"/>
      <c r="E10838" s="3"/>
      <c r="F10838" s="3"/>
      <c r="G10838" s="3"/>
      <c r="H10838" s="2"/>
      <c r="I10838" s="3"/>
      <c r="J10838" s="3"/>
      <c r="K10838" s="3"/>
      <c r="L10838" s="3"/>
      <c r="M10838" s="3"/>
      <c r="N10838" s="3"/>
      <c r="O10838" s="3"/>
      <c r="P10838" s="3"/>
      <c r="Q10838" s="4"/>
      <c r="R10838" s="4"/>
      <c r="S10838" s="2"/>
      <c r="T10838" s="5"/>
      <c r="U10838"/>
      <c r="V10838"/>
      <c r="W10838"/>
      <c r="X10838"/>
      <c r="Y10838"/>
      <c r="Z10838"/>
      <c r="AA10838"/>
      <c r="AE10838"/>
      <c r="AF10838"/>
      <c r="AG10838"/>
      <c r="AH10838"/>
      <c r="AI10838"/>
      <c r="AJ10838"/>
      <c r="AK10838"/>
      <c r="AL10838"/>
      <c r="AM10838"/>
      <c r="AN10838"/>
      <c r="AO10838"/>
      <c r="AP10838"/>
      <c r="AQ10838"/>
      <c r="AR10838"/>
      <c r="AS10838"/>
      <c r="AT10838"/>
      <c r="AU10838"/>
      <c r="AV10838"/>
      <c r="AW10838"/>
    </row>
    <row r="10839" spans="1:49" s="1" customFormat="1" x14ac:dyDescent="0.25">
      <c r="A10839" s="2"/>
      <c r="B10839" s="3"/>
      <c r="C10839" s="3"/>
      <c r="D10839" s="3"/>
      <c r="E10839" s="3"/>
      <c r="F10839" s="3"/>
      <c r="G10839" s="3"/>
      <c r="H10839" s="2"/>
      <c r="I10839" s="3"/>
      <c r="J10839" s="3"/>
      <c r="K10839" s="3"/>
      <c r="L10839" s="3"/>
      <c r="M10839" s="3"/>
      <c r="N10839" s="3"/>
      <c r="O10839" s="3"/>
      <c r="P10839" s="3"/>
      <c r="Q10839" s="4"/>
      <c r="R10839" s="4"/>
      <c r="S10839" s="2"/>
      <c r="T10839" s="5"/>
      <c r="U10839"/>
      <c r="V10839"/>
      <c r="W10839"/>
      <c r="X10839"/>
      <c r="Y10839"/>
      <c r="Z10839"/>
      <c r="AA10839"/>
      <c r="AE10839"/>
      <c r="AF10839"/>
      <c r="AG10839"/>
      <c r="AH10839"/>
      <c r="AI10839"/>
      <c r="AJ10839"/>
      <c r="AK10839"/>
      <c r="AL10839"/>
      <c r="AM10839"/>
      <c r="AN10839"/>
      <c r="AO10839"/>
      <c r="AP10839"/>
      <c r="AQ10839"/>
      <c r="AR10839"/>
      <c r="AS10839"/>
      <c r="AT10839"/>
      <c r="AU10839"/>
      <c r="AV10839"/>
      <c r="AW10839"/>
    </row>
    <row r="10840" spans="1:49" s="1" customFormat="1" x14ac:dyDescent="0.25">
      <c r="A10840" s="2"/>
      <c r="B10840" s="3"/>
      <c r="C10840" s="3"/>
      <c r="D10840" s="3"/>
      <c r="E10840" s="3"/>
      <c r="F10840" s="3"/>
      <c r="G10840" s="3"/>
      <c r="H10840" s="2"/>
      <c r="I10840" s="3"/>
      <c r="J10840" s="3"/>
      <c r="K10840" s="3"/>
      <c r="L10840" s="3"/>
      <c r="M10840" s="3"/>
      <c r="N10840" s="3"/>
      <c r="O10840" s="3"/>
      <c r="P10840" s="3"/>
      <c r="Q10840" s="4"/>
      <c r="R10840" s="4"/>
      <c r="S10840" s="2"/>
      <c r="T10840" s="5"/>
      <c r="U10840"/>
      <c r="V10840"/>
      <c r="W10840"/>
      <c r="X10840"/>
      <c r="Y10840"/>
      <c r="Z10840"/>
      <c r="AA10840"/>
      <c r="AE10840"/>
      <c r="AF10840"/>
      <c r="AG10840"/>
      <c r="AH10840"/>
      <c r="AI10840"/>
      <c r="AJ10840"/>
      <c r="AK10840"/>
      <c r="AL10840"/>
      <c r="AM10840"/>
      <c r="AN10840"/>
      <c r="AO10840"/>
      <c r="AP10840"/>
      <c r="AQ10840"/>
      <c r="AR10840"/>
      <c r="AS10840"/>
      <c r="AT10840"/>
      <c r="AU10840"/>
      <c r="AV10840"/>
      <c r="AW10840"/>
    </row>
    <row r="10841" spans="1:49" s="1" customFormat="1" x14ac:dyDescent="0.25">
      <c r="A10841" s="2"/>
      <c r="B10841" s="3"/>
      <c r="C10841" s="3"/>
      <c r="D10841" s="3"/>
      <c r="E10841" s="3"/>
      <c r="F10841" s="3"/>
      <c r="G10841" s="3"/>
      <c r="H10841" s="2"/>
      <c r="I10841" s="3"/>
      <c r="J10841" s="3"/>
      <c r="K10841" s="3"/>
      <c r="L10841" s="3"/>
      <c r="M10841" s="3"/>
      <c r="N10841" s="3"/>
      <c r="O10841" s="3"/>
      <c r="P10841" s="3"/>
      <c r="Q10841" s="4"/>
      <c r="R10841" s="4"/>
      <c r="S10841" s="2"/>
      <c r="T10841" s="5"/>
      <c r="U10841"/>
      <c r="V10841"/>
      <c r="W10841"/>
      <c r="X10841"/>
      <c r="Y10841"/>
      <c r="Z10841"/>
      <c r="AA10841"/>
      <c r="AE10841"/>
      <c r="AF10841"/>
      <c r="AG10841"/>
      <c r="AH10841"/>
      <c r="AI10841"/>
      <c r="AJ10841"/>
      <c r="AK10841"/>
      <c r="AL10841"/>
      <c r="AM10841"/>
      <c r="AN10841"/>
      <c r="AO10841"/>
      <c r="AP10841"/>
      <c r="AQ10841"/>
      <c r="AR10841"/>
      <c r="AS10841"/>
      <c r="AT10841"/>
      <c r="AU10841"/>
      <c r="AV10841"/>
      <c r="AW10841"/>
    </row>
    <row r="10842" spans="1:49" s="1" customFormat="1" x14ac:dyDescent="0.25">
      <c r="A10842" s="2"/>
      <c r="B10842" s="3"/>
      <c r="C10842" s="3"/>
      <c r="D10842" s="3"/>
      <c r="E10842" s="3"/>
      <c r="F10842" s="3"/>
      <c r="G10842" s="3"/>
      <c r="H10842" s="2"/>
      <c r="I10842" s="3"/>
      <c r="J10842" s="3"/>
      <c r="K10842" s="3"/>
      <c r="L10842" s="3"/>
      <c r="M10842" s="3"/>
      <c r="N10842" s="3"/>
      <c r="O10842" s="3"/>
      <c r="P10842" s="3"/>
      <c r="Q10842" s="4"/>
      <c r="R10842" s="4"/>
      <c r="S10842" s="2"/>
      <c r="T10842" s="5"/>
      <c r="U10842"/>
      <c r="V10842"/>
      <c r="W10842"/>
      <c r="X10842"/>
      <c r="Y10842"/>
      <c r="Z10842"/>
      <c r="AA10842"/>
      <c r="AE10842"/>
      <c r="AF10842"/>
      <c r="AG10842"/>
      <c r="AH10842"/>
      <c r="AI10842"/>
      <c r="AJ10842"/>
      <c r="AK10842"/>
      <c r="AL10842"/>
      <c r="AM10842"/>
      <c r="AN10842"/>
      <c r="AO10842"/>
      <c r="AP10842"/>
      <c r="AQ10842"/>
      <c r="AR10842"/>
      <c r="AS10842"/>
      <c r="AT10842"/>
      <c r="AU10842"/>
      <c r="AV10842"/>
      <c r="AW10842"/>
    </row>
    <row r="10843" spans="1:49" s="1" customFormat="1" x14ac:dyDescent="0.25">
      <c r="A10843" s="2"/>
      <c r="B10843" s="3"/>
      <c r="C10843" s="3"/>
      <c r="D10843" s="3"/>
      <c r="E10843" s="3"/>
      <c r="F10843" s="3"/>
      <c r="G10843" s="3"/>
      <c r="H10843" s="2"/>
      <c r="I10843" s="3"/>
      <c r="J10843" s="3"/>
      <c r="K10843" s="3"/>
      <c r="L10843" s="3"/>
      <c r="M10843" s="3"/>
      <c r="N10843" s="3"/>
      <c r="O10843" s="3"/>
      <c r="P10843" s="3"/>
      <c r="Q10843" s="4"/>
      <c r="R10843" s="4"/>
      <c r="S10843" s="2"/>
      <c r="T10843" s="5"/>
      <c r="U10843"/>
      <c r="V10843"/>
      <c r="W10843"/>
      <c r="X10843"/>
      <c r="Y10843"/>
      <c r="Z10843"/>
      <c r="AA10843"/>
      <c r="AE10843"/>
      <c r="AF10843"/>
      <c r="AG10843"/>
      <c r="AH10843"/>
      <c r="AI10843"/>
      <c r="AJ10843"/>
      <c r="AK10843"/>
      <c r="AL10843"/>
      <c r="AM10843"/>
      <c r="AN10843"/>
      <c r="AO10843"/>
      <c r="AP10843"/>
      <c r="AQ10843"/>
      <c r="AR10843"/>
      <c r="AS10843"/>
      <c r="AT10843"/>
      <c r="AU10843"/>
      <c r="AV10843"/>
      <c r="AW10843"/>
    </row>
    <row r="10844" spans="1:49" s="1" customFormat="1" x14ac:dyDescent="0.25">
      <c r="A10844" s="2"/>
      <c r="B10844" s="3"/>
      <c r="C10844" s="3"/>
      <c r="D10844" s="3"/>
      <c r="E10844" s="3"/>
      <c r="F10844" s="3"/>
      <c r="G10844" s="3"/>
      <c r="H10844" s="2"/>
      <c r="I10844" s="3"/>
      <c r="J10844" s="3"/>
      <c r="K10844" s="3"/>
      <c r="L10844" s="3"/>
      <c r="M10844" s="3"/>
      <c r="N10844" s="3"/>
      <c r="O10844" s="3"/>
      <c r="P10844" s="3"/>
      <c r="Q10844" s="4"/>
      <c r="R10844" s="4"/>
      <c r="S10844" s="2"/>
      <c r="T10844" s="5"/>
      <c r="U10844"/>
      <c r="V10844"/>
      <c r="W10844"/>
      <c r="X10844"/>
      <c r="Y10844"/>
      <c r="Z10844"/>
      <c r="AA10844"/>
      <c r="AE10844"/>
      <c r="AF10844"/>
      <c r="AG10844"/>
      <c r="AH10844"/>
      <c r="AI10844"/>
      <c r="AJ10844"/>
      <c r="AK10844"/>
      <c r="AL10844"/>
      <c r="AM10844"/>
      <c r="AN10844"/>
      <c r="AO10844"/>
      <c r="AP10844"/>
      <c r="AQ10844"/>
      <c r="AR10844"/>
      <c r="AS10844"/>
      <c r="AT10844"/>
      <c r="AU10844"/>
      <c r="AV10844"/>
      <c r="AW10844"/>
    </row>
    <row r="10845" spans="1:49" s="1" customFormat="1" x14ac:dyDescent="0.25">
      <c r="A10845" s="2"/>
      <c r="B10845" s="3"/>
      <c r="C10845" s="3"/>
      <c r="D10845" s="3"/>
      <c r="E10845" s="3"/>
      <c r="F10845" s="3"/>
      <c r="G10845" s="3"/>
      <c r="H10845" s="2"/>
      <c r="I10845" s="3"/>
      <c r="J10845" s="3"/>
      <c r="K10845" s="3"/>
      <c r="L10845" s="3"/>
      <c r="M10845" s="3"/>
      <c r="N10845" s="3"/>
      <c r="O10845" s="3"/>
      <c r="P10845" s="3"/>
      <c r="Q10845" s="4"/>
      <c r="R10845" s="4"/>
      <c r="S10845" s="2"/>
      <c r="T10845" s="5"/>
      <c r="U10845"/>
      <c r="V10845"/>
      <c r="W10845"/>
      <c r="X10845"/>
      <c r="Y10845"/>
      <c r="Z10845"/>
      <c r="AA10845"/>
      <c r="AE10845"/>
      <c r="AF10845"/>
      <c r="AG10845"/>
      <c r="AH10845"/>
      <c r="AI10845"/>
      <c r="AJ10845"/>
      <c r="AK10845"/>
      <c r="AL10845"/>
      <c r="AM10845"/>
      <c r="AN10845"/>
      <c r="AO10845"/>
      <c r="AP10845"/>
      <c r="AQ10845"/>
      <c r="AR10845"/>
      <c r="AS10845"/>
      <c r="AT10845"/>
      <c r="AU10845"/>
      <c r="AV10845"/>
      <c r="AW10845"/>
    </row>
    <row r="10846" spans="1:49" s="1" customFormat="1" x14ac:dyDescent="0.25">
      <c r="A10846" s="2"/>
      <c r="B10846" s="3"/>
      <c r="C10846" s="3"/>
      <c r="D10846" s="3"/>
      <c r="E10846" s="3"/>
      <c r="F10846" s="3"/>
      <c r="G10846" s="3"/>
      <c r="H10846" s="2"/>
      <c r="I10846" s="3"/>
      <c r="J10846" s="3"/>
      <c r="K10846" s="3"/>
      <c r="L10846" s="3"/>
      <c r="M10846" s="3"/>
      <c r="N10846" s="3"/>
      <c r="O10846" s="3"/>
      <c r="P10846" s="3"/>
      <c r="Q10846" s="4"/>
      <c r="R10846" s="4"/>
      <c r="S10846" s="2"/>
      <c r="T10846" s="5"/>
      <c r="U10846"/>
      <c r="V10846"/>
      <c r="W10846"/>
      <c r="X10846"/>
      <c r="Y10846"/>
      <c r="Z10846"/>
      <c r="AA10846"/>
      <c r="AE10846"/>
      <c r="AF10846"/>
      <c r="AG10846"/>
      <c r="AH10846"/>
      <c r="AI10846"/>
      <c r="AJ10846"/>
      <c r="AK10846"/>
      <c r="AL10846"/>
      <c r="AM10846"/>
      <c r="AN10846"/>
      <c r="AO10846"/>
      <c r="AP10846"/>
      <c r="AQ10846"/>
      <c r="AR10846"/>
      <c r="AS10846"/>
      <c r="AT10846"/>
      <c r="AU10846"/>
      <c r="AV10846"/>
      <c r="AW10846"/>
    </row>
    <row r="10847" spans="1:49" s="1" customFormat="1" x14ac:dyDescent="0.25">
      <c r="A10847" s="2"/>
      <c r="B10847" s="3"/>
      <c r="C10847" s="3"/>
      <c r="D10847" s="3"/>
      <c r="E10847" s="3"/>
      <c r="F10847" s="3"/>
      <c r="G10847" s="3"/>
      <c r="H10847" s="2"/>
      <c r="I10847" s="3"/>
      <c r="J10847" s="3"/>
      <c r="K10847" s="3"/>
      <c r="L10847" s="3"/>
      <c r="M10847" s="3"/>
      <c r="N10847" s="3"/>
      <c r="O10847" s="3"/>
      <c r="P10847" s="3"/>
      <c r="Q10847" s="4"/>
      <c r="R10847" s="4"/>
      <c r="S10847" s="2"/>
      <c r="T10847" s="5"/>
      <c r="U10847"/>
      <c r="V10847"/>
      <c r="W10847"/>
      <c r="X10847"/>
      <c r="Y10847"/>
      <c r="Z10847"/>
      <c r="AA10847"/>
      <c r="AE10847"/>
      <c r="AF10847"/>
      <c r="AG10847"/>
      <c r="AH10847"/>
      <c r="AI10847"/>
      <c r="AJ10847"/>
      <c r="AK10847"/>
      <c r="AL10847"/>
      <c r="AM10847"/>
      <c r="AN10847"/>
      <c r="AO10847"/>
      <c r="AP10847"/>
      <c r="AQ10847"/>
      <c r="AR10847"/>
      <c r="AS10847"/>
      <c r="AT10847"/>
      <c r="AU10847"/>
      <c r="AV10847"/>
      <c r="AW10847"/>
    </row>
    <row r="10848" spans="1:49" s="1" customFormat="1" x14ac:dyDescent="0.25">
      <c r="A10848" s="2"/>
      <c r="B10848" s="3"/>
      <c r="C10848" s="3"/>
      <c r="D10848" s="3"/>
      <c r="E10848" s="3"/>
      <c r="F10848" s="3"/>
      <c r="G10848" s="3"/>
      <c r="H10848" s="2"/>
      <c r="I10848" s="3"/>
      <c r="J10848" s="3"/>
      <c r="K10848" s="3"/>
      <c r="L10848" s="3"/>
      <c r="M10848" s="3"/>
      <c r="N10848" s="3"/>
      <c r="O10848" s="3"/>
      <c r="P10848" s="3"/>
      <c r="Q10848" s="4"/>
      <c r="R10848" s="4"/>
      <c r="S10848" s="2"/>
      <c r="T10848" s="5"/>
      <c r="U10848"/>
      <c r="V10848"/>
      <c r="W10848"/>
      <c r="X10848"/>
      <c r="Y10848"/>
      <c r="Z10848"/>
      <c r="AA10848"/>
      <c r="AE10848"/>
      <c r="AF10848"/>
      <c r="AG10848"/>
      <c r="AH10848"/>
      <c r="AI10848"/>
      <c r="AJ10848"/>
      <c r="AK10848"/>
      <c r="AL10848"/>
      <c r="AM10848"/>
      <c r="AN10848"/>
      <c r="AO10848"/>
      <c r="AP10848"/>
      <c r="AQ10848"/>
      <c r="AR10848"/>
      <c r="AS10848"/>
      <c r="AT10848"/>
      <c r="AU10848"/>
      <c r="AV10848"/>
      <c r="AW10848"/>
    </row>
    <row r="10849" spans="1:49" s="1" customFormat="1" x14ac:dyDescent="0.25">
      <c r="A10849" s="2"/>
      <c r="B10849" s="3"/>
      <c r="C10849" s="3"/>
      <c r="D10849" s="3"/>
      <c r="E10849" s="3"/>
      <c r="F10849" s="3"/>
      <c r="G10849" s="3"/>
      <c r="H10849" s="2"/>
      <c r="I10849" s="3"/>
      <c r="J10849" s="3"/>
      <c r="K10849" s="3"/>
      <c r="L10849" s="3"/>
      <c r="M10849" s="3"/>
      <c r="N10849" s="3"/>
      <c r="O10849" s="3"/>
      <c r="P10849" s="3"/>
      <c r="Q10849" s="4"/>
      <c r="R10849" s="4"/>
      <c r="S10849" s="2"/>
      <c r="T10849" s="5"/>
      <c r="U10849"/>
      <c r="V10849"/>
      <c r="W10849"/>
      <c r="X10849"/>
      <c r="Y10849"/>
      <c r="Z10849"/>
      <c r="AA10849"/>
      <c r="AE10849"/>
      <c r="AF10849"/>
      <c r="AG10849"/>
      <c r="AH10849"/>
      <c r="AI10849"/>
      <c r="AJ10849"/>
      <c r="AK10849"/>
      <c r="AL10849"/>
      <c r="AM10849"/>
      <c r="AN10849"/>
      <c r="AO10849"/>
      <c r="AP10849"/>
      <c r="AQ10849"/>
      <c r="AR10849"/>
      <c r="AS10849"/>
      <c r="AT10849"/>
      <c r="AU10849"/>
      <c r="AV10849"/>
      <c r="AW10849"/>
    </row>
    <row r="10850" spans="1:49" s="1" customFormat="1" x14ac:dyDescent="0.25">
      <c r="A10850" s="2"/>
      <c r="B10850" s="3"/>
      <c r="C10850" s="3"/>
      <c r="D10850" s="3"/>
      <c r="E10850" s="3"/>
      <c r="F10850" s="3"/>
      <c r="G10850" s="3"/>
      <c r="H10850" s="2"/>
      <c r="I10850" s="3"/>
      <c r="J10850" s="3"/>
      <c r="K10850" s="3"/>
      <c r="L10850" s="3"/>
      <c r="M10850" s="3"/>
      <c r="N10850" s="3"/>
      <c r="O10850" s="3"/>
      <c r="P10850" s="3"/>
      <c r="Q10850" s="4"/>
      <c r="R10850" s="4"/>
      <c r="S10850" s="2"/>
      <c r="T10850" s="5"/>
      <c r="U10850"/>
      <c r="V10850"/>
      <c r="W10850"/>
      <c r="X10850"/>
      <c r="Y10850"/>
      <c r="Z10850"/>
      <c r="AA10850"/>
      <c r="AE10850"/>
      <c r="AF10850"/>
      <c r="AG10850"/>
      <c r="AH10850"/>
      <c r="AI10850"/>
      <c r="AJ10850"/>
      <c r="AK10850"/>
      <c r="AL10850"/>
      <c r="AM10850"/>
      <c r="AN10850"/>
      <c r="AO10850"/>
      <c r="AP10850"/>
      <c r="AQ10850"/>
      <c r="AR10850"/>
      <c r="AS10850"/>
      <c r="AT10850"/>
      <c r="AU10850"/>
      <c r="AV10850"/>
      <c r="AW10850"/>
    </row>
    <row r="10851" spans="1:49" s="1" customFormat="1" x14ac:dyDescent="0.25">
      <c r="A10851" s="2"/>
      <c r="B10851" s="3"/>
      <c r="C10851" s="3"/>
      <c r="D10851" s="3"/>
      <c r="E10851" s="3"/>
      <c r="F10851" s="3"/>
      <c r="G10851" s="3"/>
      <c r="H10851" s="2"/>
      <c r="I10851" s="3"/>
      <c r="J10851" s="3"/>
      <c r="K10851" s="3"/>
      <c r="L10851" s="3"/>
      <c r="M10851" s="3"/>
      <c r="N10851" s="3"/>
      <c r="O10851" s="3"/>
      <c r="P10851" s="3"/>
      <c r="Q10851" s="4"/>
      <c r="R10851" s="4"/>
      <c r="S10851" s="2"/>
      <c r="T10851" s="5"/>
      <c r="U10851"/>
      <c r="V10851"/>
      <c r="W10851"/>
      <c r="X10851"/>
      <c r="Y10851"/>
      <c r="Z10851"/>
      <c r="AA10851"/>
      <c r="AE10851"/>
      <c r="AF10851"/>
      <c r="AG10851"/>
      <c r="AH10851"/>
      <c r="AI10851"/>
      <c r="AJ10851"/>
      <c r="AK10851"/>
      <c r="AL10851"/>
      <c r="AM10851"/>
      <c r="AN10851"/>
      <c r="AO10851"/>
      <c r="AP10851"/>
      <c r="AQ10851"/>
      <c r="AR10851"/>
      <c r="AS10851"/>
      <c r="AT10851"/>
      <c r="AU10851"/>
      <c r="AV10851"/>
      <c r="AW10851"/>
    </row>
    <row r="10852" spans="1:49" s="1" customFormat="1" x14ac:dyDescent="0.25">
      <c r="A10852" s="2"/>
      <c r="B10852" s="3"/>
      <c r="C10852" s="3"/>
      <c r="D10852" s="3"/>
      <c r="E10852" s="3"/>
      <c r="F10852" s="3"/>
      <c r="G10852" s="3"/>
      <c r="H10852" s="2"/>
      <c r="I10852" s="3"/>
      <c r="J10852" s="3"/>
      <c r="K10852" s="3"/>
      <c r="L10852" s="3"/>
      <c r="M10852" s="3"/>
      <c r="N10852" s="3"/>
      <c r="O10852" s="3"/>
      <c r="P10852" s="3"/>
      <c r="Q10852" s="4"/>
      <c r="R10852" s="4"/>
      <c r="S10852" s="2"/>
      <c r="T10852" s="5"/>
      <c r="U10852"/>
      <c r="V10852"/>
      <c r="W10852"/>
      <c r="X10852"/>
      <c r="Y10852"/>
      <c r="Z10852"/>
      <c r="AA10852"/>
      <c r="AE10852"/>
      <c r="AF10852"/>
      <c r="AG10852"/>
      <c r="AH10852"/>
      <c r="AI10852"/>
      <c r="AJ10852"/>
      <c r="AK10852"/>
      <c r="AL10852"/>
      <c r="AM10852"/>
      <c r="AN10852"/>
      <c r="AO10852"/>
      <c r="AP10852"/>
      <c r="AQ10852"/>
      <c r="AR10852"/>
      <c r="AS10852"/>
      <c r="AT10852"/>
      <c r="AU10852"/>
      <c r="AV10852"/>
      <c r="AW10852"/>
    </row>
    <row r="10853" spans="1:49" s="1" customFormat="1" x14ac:dyDescent="0.25">
      <c r="A10853" s="2"/>
      <c r="B10853" s="3"/>
      <c r="C10853" s="3"/>
      <c r="D10853" s="3"/>
      <c r="E10853" s="3"/>
      <c r="F10853" s="3"/>
      <c r="G10853" s="3"/>
      <c r="H10853" s="2"/>
      <c r="I10853" s="3"/>
      <c r="J10853" s="3"/>
      <c r="K10853" s="3"/>
      <c r="L10853" s="3"/>
      <c r="M10853" s="3"/>
      <c r="N10853" s="3"/>
      <c r="O10853" s="3"/>
      <c r="P10853" s="3"/>
      <c r="Q10853" s="4"/>
      <c r="R10853" s="4"/>
      <c r="S10853" s="2"/>
      <c r="T10853" s="5"/>
      <c r="U10853"/>
      <c r="V10853"/>
      <c r="W10853"/>
      <c r="X10853"/>
      <c r="Y10853"/>
      <c r="Z10853"/>
      <c r="AA10853"/>
      <c r="AE10853"/>
      <c r="AF10853"/>
      <c r="AG10853"/>
      <c r="AH10853"/>
      <c r="AI10853"/>
      <c r="AJ10853"/>
      <c r="AK10853"/>
      <c r="AL10853"/>
      <c r="AM10853"/>
      <c r="AN10853"/>
      <c r="AO10853"/>
      <c r="AP10853"/>
      <c r="AQ10853"/>
      <c r="AR10853"/>
      <c r="AS10853"/>
      <c r="AT10853"/>
      <c r="AU10853"/>
      <c r="AV10853"/>
      <c r="AW10853"/>
    </row>
    <row r="10854" spans="1:49" s="1" customFormat="1" x14ac:dyDescent="0.25">
      <c r="A10854" s="2"/>
      <c r="B10854" s="3"/>
      <c r="C10854" s="3"/>
      <c r="D10854" s="3"/>
      <c r="E10854" s="3"/>
      <c r="F10854" s="3"/>
      <c r="G10854" s="3"/>
      <c r="H10854" s="2"/>
      <c r="I10854" s="3"/>
      <c r="J10854" s="3"/>
      <c r="K10854" s="3"/>
      <c r="L10854" s="3"/>
      <c r="M10854" s="3"/>
      <c r="N10854" s="3"/>
      <c r="O10854" s="3"/>
      <c r="P10854" s="3"/>
      <c r="Q10854" s="4"/>
      <c r="R10854" s="4"/>
      <c r="S10854" s="2"/>
      <c r="T10854" s="5"/>
      <c r="U10854"/>
      <c r="V10854"/>
      <c r="W10854"/>
      <c r="X10854"/>
      <c r="Y10854"/>
      <c r="Z10854"/>
      <c r="AA10854"/>
      <c r="AE10854"/>
      <c r="AF10854"/>
      <c r="AG10854"/>
      <c r="AH10854"/>
      <c r="AI10854"/>
      <c r="AJ10854"/>
      <c r="AK10854"/>
      <c r="AL10854"/>
      <c r="AM10854"/>
      <c r="AN10854"/>
      <c r="AO10854"/>
      <c r="AP10854"/>
      <c r="AQ10854"/>
      <c r="AR10854"/>
      <c r="AS10854"/>
      <c r="AT10854"/>
      <c r="AU10854"/>
      <c r="AV10854"/>
      <c r="AW10854"/>
    </row>
    <row r="10855" spans="1:49" s="1" customFormat="1" x14ac:dyDescent="0.25">
      <c r="A10855" s="2"/>
      <c r="B10855" s="3"/>
      <c r="C10855" s="3"/>
      <c r="D10855" s="3"/>
      <c r="E10855" s="3"/>
      <c r="F10855" s="3"/>
      <c r="G10855" s="3"/>
      <c r="H10855" s="2"/>
      <c r="I10855" s="3"/>
      <c r="J10855" s="3"/>
      <c r="K10855" s="3"/>
      <c r="L10855" s="3"/>
      <c r="M10855" s="3"/>
      <c r="N10855" s="3"/>
      <c r="O10855" s="3"/>
      <c r="P10855" s="3"/>
      <c r="Q10855" s="4"/>
      <c r="R10855" s="4"/>
      <c r="S10855" s="2"/>
      <c r="T10855" s="5"/>
      <c r="U10855"/>
      <c r="V10855"/>
      <c r="W10855"/>
      <c r="X10855"/>
      <c r="Y10855"/>
      <c r="Z10855"/>
      <c r="AA10855"/>
      <c r="AE10855"/>
      <c r="AF10855"/>
      <c r="AG10855"/>
      <c r="AH10855"/>
      <c r="AI10855"/>
      <c r="AJ10855"/>
      <c r="AK10855"/>
      <c r="AL10855"/>
      <c r="AM10855"/>
      <c r="AN10855"/>
      <c r="AO10855"/>
      <c r="AP10855"/>
      <c r="AQ10855"/>
      <c r="AR10855"/>
      <c r="AS10855"/>
      <c r="AT10855"/>
      <c r="AU10855"/>
      <c r="AV10855"/>
      <c r="AW10855"/>
    </row>
    <row r="10856" spans="1:49" s="1" customFormat="1" x14ac:dyDescent="0.25">
      <c r="A10856" s="2"/>
      <c r="B10856" s="3"/>
      <c r="C10856" s="3"/>
      <c r="D10856" s="3"/>
      <c r="E10856" s="3"/>
      <c r="F10856" s="3"/>
      <c r="G10856" s="3"/>
      <c r="H10856" s="2"/>
      <c r="I10856" s="3"/>
      <c r="J10856" s="3"/>
      <c r="K10856" s="3"/>
      <c r="L10856" s="3"/>
      <c r="M10856" s="3"/>
      <c r="N10856" s="3"/>
      <c r="O10856" s="3"/>
      <c r="P10856" s="3"/>
      <c r="Q10856" s="4"/>
      <c r="R10856" s="4"/>
      <c r="S10856" s="2"/>
      <c r="T10856" s="5"/>
      <c r="U10856"/>
      <c r="V10856"/>
      <c r="W10856"/>
      <c r="X10856"/>
      <c r="Y10856"/>
      <c r="Z10856"/>
      <c r="AA10856"/>
      <c r="AE10856"/>
      <c r="AF10856"/>
      <c r="AG10856"/>
      <c r="AH10856"/>
      <c r="AI10856"/>
      <c r="AJ10856"/>
      <c r="AK10856"/>
      <c r="AL10856"/>
      <c r="AM10856"/>
      <c r="AN10856"/>
      <c r="AO10856"/>
      <c r="AP10856"/>
      <c r="AQ10856"/>
      <c r="AR10856"/>
      <c r="AS10856"/>
      <c r="AT10856"/>
      <c r="AU10856"/>
      <c r="AV10856"/>
      <c r="AW10856"/>
    </row>
    <row r="10857" spans="1:49" s="1" customFormat="1" x14ac:dyDescent="0.25">
      <c r="A10857" s="2"/>
      <c r="B10857" s="3"/>
      <c r="C10857" s="3"/>
      <c r="D10857" s="3"/>
      <c r="E10857" s="3"/>
      <c r="F10857" s="3"/>
      <c r="G10857" s="3"/>
      <c r="H10857" s="2"/>
      <c r="I10857" s="3"/>
      <c r="J10857" s="3"/>
      <c r="K10857" s="3"/>
      <c r="L10857" s="3"/>
      <c r="M10857" s="3"/>
      <c r="N10857" s="3"/>
      <c r="O10857" s="3"/>
      <c r="P10857" s="3"/>
      <c r="Q10857" s="4"/>
      <c r="R10857" s="4"/>
      <c r="S10857" s="2"/>
      <c r="T10857" s="5"/>
      <c r="U10857"/>
      <c r="V10857"/>
      <c r="W10857"/>
      <c r="X10857"/>
      <c r="Y10857"/>
      <c r="Z10857"/>
      <c r="AA10857"/>
      <c r="AE10857"/>
      <c r="AF10857"/>
      <c r="AG10857"/>
      <c r="AH10857"/>
      <c r="AI10857"/>
      <c r="AJ10857"/>
      <c r="AK10857"/>
      <c r="AL10857"/>
      <c r="AM10857"/>
      <c r="AN10857"/>
      <c r="AO10857"/>
      <c r="AP10857"/>
      <c r="AQ10857"/>
      <c r="AR10857"/>
      <c r="AS10857"/>
      <c r="AT10857"/>
      <c r="AU10857"/>
      <c r="AV10857"/>
      <c r="AW10857"/>
    </row>
    <row r="10858" spans="1:49" s="1" customFormat="1" x14ac:dyDescent="0.25">
      <c r="A10858" s="2"/>
      <c r="B10858" s="3"/>
      <c r="C10858" s="3"/>
      <c r="D10858" s="3"/>
      <c r="E10858" s="3"/>
      <c r="F10858" s="3"/>
      <c r="G10858" s="3"/>
      <c r="H10858" s="2"/>
      <c r="I10858" s="3"/>
      <c r="J10858" s="3"/>
      <c r="K10858" s="3"/>
      <c r="L10858" s="3"/>
      <c r="M10858" s="3"/>
      <c r="N10858" s="3"/>
      <c r="O10858" s="3"/>
      <c r="P10858" s="3"/>
      <c r="Q10858" s="4"/>
      <c r="R10858" s="4"/>
      <c r="S10858" s="2"/>
      <c r="T10858" s="5"/>
      <c r="U10858"/>
      <c r="V10858"/>
      <c r="W10858"/>
      <c r="X10858"/>
      <c r="Y10858"/>
      <c r="Z10858"/>
      <c r="AA10858"/>
      <c r="AE10858"/>
      <c r="AF10858"/>
      <c r="AG10858"/>
      <c r="AH10858"/>
      <c r="AI10858"/>
      <c r="AJ10858"/>
      <c r="AK10858"/>
      <c r="AL10858"/>
      <c r="AM10858"/>
      <c r="AN10858"/>
      <c r="AO10858"/>
      <c r="AP10858"/>
      <c r="AQ10858"/>
      <c r="AR10858"/>
      <c r="AS10858"/>
      <c r="AT10858"/>
      <c r="AU10858"/>
      <c r="AV10858"/>
      <c r="AW10858"/>
    </row>
    <row r="10859" spans="1:49" s="1" customFormat="1" x14ac:dyDescent="0.25">
      <c r="A10859" s="2"/>
      <c r="B10859" s="3"/>
      <c r="C10859" s="3"/>
      <c r="D10859" s="3"/>
      <c r="E10859" s="3"/>
      <c r="F10859" s="3"/>
      <c r="G10859" s="3"/>
      <c r="H10859" s="2"/>
      <c r="I10859" s="3"/>
      <c r="J10859" s="3"/>
      <c r="K10859" s="3"/>
      <c r="L10859" s="3"/>
      <c r="M10859" s="3"/>
      <c r="N10859" s="3"/>
      <c r="O10859" s="3"/>
      <c r="P10859" s="3"/>
      <c r="Q10859" s="4"/>
      <c r="R10859" s="4"/>
      <c r="S10859" s="2"/>
      <c r="T10859" s="5"/>
      <c r="U10859"/>
      <c r="V10859"/>
      <c r="W10859"/>
      <c r="X10859"/>
      <c r="Y10859"/>
      <c r="Z10859"/>
      <c r="AA10859"/>
      <c r="AE10859"/>
      <c r="AF10859"/>
      <c r="AG10859"/>
      <c r="AH10859"/>
      <c r="AI10859"/>
      <c r="AJ10859"/>
      <c r="AK10859"/>
      <c r="AL10859"/>
      <c r="AM10859"/>
      <c r="AN10859"/>
      <c r="AO10859"/>
      <c r="AP10859"/>
      <c r="AQ10859"/>
      <c r="AR10859"/>
      <c r="AS10859"/>
      <c r="AT10859"/>
      <c r="AU10859"/>
      <c r="AV10859"/>
      <c r="AW10859"/>
    </row>
    <row r="10860" spans="1:49" s="1" customFormat="1" x14ac:dyDescent="0.25">
      <c r="A10860" s="2"/>
      <c r="B10860" s="3"/>
      <c r="C10860" s="3"/>
      <c r="D10860" s="3"/>
      <c r="E10860" s="3"/>
      <c r="F10860" s="3"/>
      <c r="G10860" s="3"/>
      <c r="H10860" s="2"/>
      <c r="I10860" s="3"/>
      <c r="J10860" s="3"/>
      <c r="K10860" s="3"/>
      <c r="L10860" s="3"/>
      <c r="M10860" s="3"/>
      <c r="N10860" s="3"/>
      <c r="O10860" s="3"/>
      <c r="P10860" s="3"/>
      <c r="Q10860" s="4"/>
      <c r="R10860" s="4"/>
      <c r="S10860" s="2"/>
      <c r="T10860" s="5"/>
      <c r="U10860"/>
      <c r="V10860"/>
      <c r="W10860"/>
      <c r="X10860"/>
      <c r="Y10860"/>
      <c r="Z10860"/>
      <c r="AA10860"/>
      <c r="AE10860"/>
      <c r="AF10860"/>
      <c r="AG10860"/>
      <c r="AH10860"/>
      <c r="AI10860"/>
      <c r="AJ10860"/>
      <c r="AK10860"/>
      <c r="AL10860"/>
      <c r="AM10860"/>
      <c r="AN10860"/>
      <c r="AO10860"/>
      <c r="AP10860"/>
      <c r="AQ10860"/>
      <c r="AR10860"/>
      <c r="AS10860"/>
      <c r="AT10860"/>
      <c r="AU10860"/>
      <c r="AV10860"/>
      <c r="AW10860"/>
    </row>
    <row r="10861" spans="1:49" s="1" customFormat="1" x14ac:dyDescent="0.25">
      <c r="A10861" s="2"/>
      <c r="B10861" s="3"/>
      <c r="C10861" s="3"/>
      <c r="D10861" s="3"/>
      <c r="E10861" s="3"/>
      <c r="F10861" s="3"/>
      <c r="G10861" s="3"/>
      <c r="H10861" s="2"/>
      <c r="I10861" s="3"/>
      <c r="J10861" s="3"/>
      <c r="K10861" s="3"/>
      <c r="L10861" s="3"/>
      <c r="M10861" s="3"/>
      <c r="N10861" s="3"/>
      <c r="O10861" s="3"/>
      <c r="P10861" s="3"/>
      <c r="Q10861" s="4"/>
      <c r="R10861" s="4"/>
      <c r="S10861" s="2"/>
      <c r="T10861" s="5"/>
      <c r="U10861"/>
      <c r="V10861"/>
      <c r="W10861"/>
      <c r="X10861"/>
      <c r="Y10861"/>
      <c r="Z10861"/>
      <c r="AA10861"/>
      <c r="AE10861"/>
      <c r="AF10861"/>
      <c r="AG10861"/>
      <c r="AH10861"/>
      <c r="AI10861"/>
      <c r="AJ10861"/>
      <c r="AK10861"/>
      <c r="AL10861"/>
      <c r="AM10861"/>
      <c r="AN10861"/>
      <c r="AO10861"/>
      <c r="AP10861"/>
      <c r="AQ10861"/>
      <c r="AR10861"/>
      <c r="AS10861"/>
      <c r="AT10861"/>
      <c r="AU10861"/>
      <c r="AV10861"/>
      <c r="AW10861"/>
    </row>
    <row r="10862" spans="1:49" s="1" customFormat="1" x14ac:dyDescent="0.25">
      <c r="A10862" s="2"/>
      <c r="B10862" s="3"/>
      <c r="C10862" s="3"/>
      <c r="D10862" s="3"/>
      <c r="E10862" s="3"/>
      <c r="F10862" s="3"/>
      <c r="G10862" s="3"/>
      <c r="H10862" s="2"/>
      <c r="I10862" s="3"/>
      <c r="J10862" s="3"/>
      <c r="K10862" s="3"/>
      <c r="L10862" s="3"/>
      <c r="M10862" s="3"/>
      <c r="N10862" s="3"/>
      <c r="O10862" s="3"/>
      <c r="P10862" s="3"/>
      <c r="Q10862" s="4"/>
      <c r="R10862" s="4"/>
      <c r="S10862" s="2"/>
      <c r="T10862" s="5"/>
      <c r="U10862"/>
      <c r="V10862"/>
      <c r="W10862"/>
      <c r="X10862"/>
      <c r="Y10862"/>
      <c r="Z10862"/>
      <c r="AA10862"/>
      <c r="AE10862"/>
      <c r="AF10862"/>
      <c r="AG10862"/>
      <c r="AH10862"/>
      <c r="AI10862"/>
      <c r="AJ10862"/>
      <c r="AK10862"/>
      <c r="AL10862"/>
      <c r="AM10862"/>
      <c r="AN10862"/>
      <c r="AO10862"/>
      <c r="AP10862"/>
      <c r="AQ10862"/>
      <c r="AR10862"/>
      <c r="AS10862"/>
      <c r="AT10862"/>
      <c r="AU10862"/>
      <c r="AV10862"/>
      <c r="AW10862"/>
    </row>
    <row r="10863" spans="1:49" s="1" customFormat="1" x14ac:dyDescent="0.25">
      <c r="A10863" s="2"/>
      <c r="B10863" s="3"/>
      <c r="C10863" s="3"/>
      <c r="D10863" s="3"/>
      <c r="E10863" s="3"/>
      <c r="F10863" s="3"/>
      <c r="G10863" s="3"/>
      <c r="H10863" s="2"/>
      <c r="I10863" s="3"/>
      <c r="J10863" s="3"/>
      <c r="K10863" s="3"/>
      <c r="L10863" s="3"/>
      <c r="M10863" s="3"/>
      <c r="N10863" s="3"/>
      <c r="O10863" s="3"/>
      <c r="P10863" s="3"/>
      <c r="Q10863" s="4"/>
      <c r="R10863" s="4"/>
      <c r="S10863" s="2"/>
      <c r="T10863" s="5"/>
      <c r="U10863"/>
      <c r="V10863"/>
      <c r="W10863"/>
      <c r="X10863"/>
      <c r="Y10863"/>
      <c r="Z10863"/>
      <c r="AA10863"/>
      <c r="AE10863"/>
      <c r="AF10863"/>
      <c r="AG10863"/>
      <c r="AH10863"/>
      <c r="AI10863"/>
      <c r="AJ10863"/>
      <c r="AK10863"/>
      <c r="AL10863"/>
      <c r="AM10863"/>
      <c r="AN10863"/>
      <c r="AO10863"/>
      <c r="AP10863"/>
      <c r="AQ10863"/>
      <c r="AR10863"/>
      <c r="AS10863"/>
      <c r="AT10863"/>
      <c r="AU10863"/>
      <c r="AV10863"/>
      <c r="AW10863"/>
    </row>
    <row r="10864" spans="1:49" s="1" customFormat="1" x14ac:dyDescent="0.25">
      <c r="A10864" s="2"/>
      <c r="B10864" s="3"/>
      <c r="C10864" s="3"/>
      <c r="D10864" s="3"/>
      <c r="E10864" s="3"/>
      <c r="F10864" s="3"/>
      <c r="G10864" s="3"/>
      <c r="H10864" s="2"/>
      <c r="I10864" s="3"/>
      <c r="J10864" s="3"/>
      <c r="K10864" s="3"/>
      <c r="L10864" s="3"/>
      <c r="M10864" s="3"/>
      <c r="N10864" s="3"/>
      <c r="O10864" s="3"/>
      <c r="P10864" s="3"/>
      <c r="Q10864" s="4"/>
      <c r="R10864" s="4"/>
      <c r="S10864" s="2"/>
      <c r="T10864" s="5"/>
      <c r="U10864"/>
      <c r="V10864"/>
      <c r="W10864"/>
      <c r="X10864"/>
      <c r="Y10864"/>
      <c r="Z10864"/>
      <c r="AA10864"/>
      <c r="AE10864"/>
      <c r="AF10864"/>
      <c r="AG10864"/>
      <c r="AH10864"/>
      <c r="AI10864"/>
      <c r="AJ10864"/>
      <c r="AK10864"/>
      <c r="AL10864"/>
      <c r="AM10864"/>
      <c r="AN10864"/>
      <c r="AO10864"/>
      <c r="AP10864"/>
      <c r="AQ10864"/>
      <c r="AR10864"/>
      <c r="AS10864"/>
      <c r="AT10864"/>
      <c r="AU10864"/>
      <c r="AV10864"/>
      <c r="AW10864"/>
    </row>
    <row r="10865" spans="1:49" s="1" customFormat="1" x14ac:dyDescent="0.25">
      <c r="A10865" s="2"/>
      <c r="B10865" s="3"/>
      <c r="C10865" s="3"/>
      <c r="D10865" s="3"/>
      <c r="E10865" s="3"/>
      <c r="F10865" s="3"/>
      <c r="G10865" s="3"/>
      <c r="H10865" s="2"/>
      <c r="I10865" s="3"/>
      <c r="J10865" s="3"/>
      <c r="K10865" s="3"/>
      <c r="L10865" s="3"/>
      <c r="M10865" s="3"/>
      <c r="N10865" s="3"/>
      <c r="O10865" s="3"/>
      <c r="P10865" s="3"/>
      <c r="Q10865" s="4"/>
      <c r="R10865" s="4"/>
      <c r="S10865" s="2"/>
      <c r="T10865" s="5"/>
      <c r="U10865"/>
      <c r="V10865"/>
      <c r="W10865"/>
      <c r="X10865"/>
      <c r="Y10865"/>
      <c r="Z10865"/>
      <c r="AA10865"/>
      <c r="AE10865"/>
      <c r="AF10865"/>
      <c r="AG10865"/>
      <c r="AH10865"/>
      <c r="AI10865"/>
      <c r="AJ10865"/>
      <c r="AK10865"/>
      <c r="AL10865"/>
      <c r="AM10865"/>
      <c r="AN10865"/>
      <c r="AO10865"/>
      <c r="AP10865"/>
      <c r="AQ10865"/>
      <c r="AR10865"/>
      <c r="AS10865"/>
      <c r="AT10865"/>
      <c r="AU10865"/>
      <c r="AV10865"/>
      <c r="AW10865"/>
    </row>
    <row r="10866" spans="1:49" s="1" customFormat="1" x14ac:dyDescent="0.25">
      <c r="A10866" s="2"/>
      <c r="B10866" s="3"/>
      <c r="C10866" s="3"/>
      <c r="D10866" s="3"/>
      <c r="E10866" s="3"/>
      <c r="F10866" s="3"/>
      <c r="G10866" s="3"/>
      <c r="H10866" s="2"/>
      <c r="I10866" s="3"/>
      <c r="J10866" s="3"/>
      <c r="K10866" s="3"/>
      <c r="L10866" s="3"/>
      <c r="M10866" s="3"/>
      <c r="N10866" s="3"/>
      <c r="O10866" s="3"/>
      <c r="P10866" s="3"/>
      <c r="Q10866" s="4"/>
      <c r="R10866" s="4"/>
      <c r="S10866" s="2"/>
      <c r="T10866" s="5"/>
      <c r="U10866"/>
      <c r="V10866"/>
      <c r="W10866"/>
      <c r="X10866"/>
      <c r="Y10866"/>
      <c r="Z10866"/>
      <c r="AA10866"/>
      <c r="AE10866"/>
      <c r="AF10866"/>
      <c r="AG10866"/>
      <c r="AH10866"/>
      <c r="AI10866"/>
      <c r="AJ10866"/>
      <c r="AK10866"/>
      <c r="AL10866"/>
      <c r="AM10866"/>
      <c r="AN10866"/>
      <c r="AO10866"/>
      <c r="AP10866"/>
      <c r="AQ10866"/>
      <c r="AR10866"/>
      <c r="AS10866"/>
      <c r="AT10866"/>
      <c r="AU10866"/>
      <c r="AV10866"/>
      <c r="AW10866"/>
    </row>
    <row r="10867" spans="1:49" s="1" customFormat="1" x14ac:dyDescent="0.25">
      <c r="A10867" s="2"/>
      <c r="B10867" s="3"/>
      <c r="C10867" s="3"/>
      <c r="D10867" s="3"/>
      <c r="E10867" s="3"/>
      <c r="F10867" s="3"/>
      <c r="G10867" s="3"/>
      <c r="H10867" s="2"/>
      <c r="I10867" s="3"/>
      <c r="J10867" s="3"/>
      <c r="K10867" s="3"/>
      <c r="L10867" s="3"/>
      <c r="M10867" s="3"/>
      <c r="N10867" s="3"/>
      <c r="O10867" s="3"/>
      <c r="P10867" s="3"/>
      <c r="Q10867" s="4"/>
      <c r="R10867" s="4"/>
      <c r="S10867" s="2"/>
      <c r="T10867" s="5"/>
      <c r="U10867"/>
      <c r="V10867"/>
      <c r="W10867"/>
      <c r="X10867"/>
      <c r="Y10867"/>
      <c r="Z10867"/>
      <c r="AA10867"/>
      <c r="AE10867"/>
      <c r="AF10867"/>
      <c r="AG10867"/>
      <c r="AH10867"/>
      <c r="AI10867"/>
      <c r="AJ10867"/>
      <c r="AK10867"/>
      <c r="AL10867"/>
      <c r="AM10867"/>
      <c r="AN10867"/>
      <c r="AO10867"/>
      <c r="AP10867"/>
      <c r="AQ10867"/>
      <c r="AR10867"/>
      <c r="AS10867"/>
      <c r="AT10867"/>
      <c r="AU10867"/>
      <c r="AV10867"/>
      <c r="AW10867"/>
    </row>
    <row r="10868" spans="1:49" s="1" customFormat="1" x14ac:dyDescent="0.25">
      <c r="A10868" s="2"/>
      <c r="B10868" s="3"/>
      <c r="C10868" s="3"/>
      <c r="D10868" s="3"/>
      <c r="E10868" s="3"/>
      <c r="F10868" s="3"/>
      <c r="G10868" s="3"/>
      <c r="H10868" s="2"/>
      <c r="I10868" s="3"/>
      <c r="J10868" s="3"/>
      <c r="K10868" s="3"/>
      <c r="L10868" s="3"/>
      <c r="M10868" s="3"/>
      <c r="N10868" s="3"/>
      <c r="O10868" s="3"/>
      <c r="P10868" s="3"/>
      <c r="Q10868" s="4"/>
      <c r="R10868" s="4"/>
      <c r="S10868" s="2"/>
      <c r="T10868" s="5"/>
      <c r="U10868"/>
      <c r="V10868"/>
      <c r="W10868"/>
      <c r="X10868"/>
      <c r="Y10868"/>
      <c r="Z10868"/>
      <c r="AA10868"/>
      <c r="AE10868"/>
      <c r="AF10868"/>
      <c r="AG10868"/>
      <c r="AH10868"/>
      <c r="AI10868"/>
      <c r="AJ10868"/>
      <c r="AK10868"/>
      <c r="AL10868"/>
      <c r="AM10868"/>
      <c r="AN10868"/>
      <c r="AO10868"/>
      <c r="AP10868"/>
      <c r="AQ10868"/>
      <c r="AR10868"/>
      <c r="AS10868"/>
      <c r="AT10868"/>
      <c r="AU10868"/>
      <c r="AV10868"/>
      <c r="AW10868"/>
    </row>
    <row r="10869" spans="1:49" s="1" customFormat="1" x14ac:dyDescent="0.25">
      <c r="A10869" s="2"/>
      <c r="B10869" s="3"/>
      <c r="C10869" s="3"/>
      <c r="D10869" s="3"/>
      <c r="E10869" s="3"/>
      <c r="F10869" s="3"/>
      <c r="G10869" s="3"/>
      <c r="H10869" s="2"/>
      <c r="I10869" s="3"/>
      <c r="J10869" s="3"/>
      <c r="K10869" s="3"/>
      <c r="L10869" s="3"/>
      <c r="M10869" s="3"/>
      <c r="N10869" s="3"/>
      <c r="O10869" s="3"/>
      <c r="P10869" s="3"/>
      <c r="Q10869" s="4"/>
      <c r="R10869" s="4"/>
      <c r="S10869" s="2"/>
      <c r="T10869" s="5"/>
      <c r="U10869"/>
      <c r="V10869"/>
      <c r="W10869"/>
      <c r="X10869"/>
      <c r="Y10869"/>
      <c r="Z10869"/>
      <c r="AA10869"/>
      <c r="AE10869"/>
      <c r="AF10869"/>
      <c r="AG10869"/>
      <c r="AH10869"/>
      <c r="AI10869"/>
      <c r="AJ10869"/>
      <c r="AK10869"/>
      <c r="AL10869"/>
      <c r="AM10869"/>
      <c r="AN10869"/>
      <c r="AO10869"/>
      <c r="AP10869"/>
      <c r="AQ10869"/>
      <c r="AR10869"/>
      <c r="AS10869"/>
      <c r="AT10869"/>
      <c r="AU10869"/>
      <c r="AV10869"/>
      <c r="AW10869"/>
    </row>
    <row r="10870" spans="1:49" s="1" customFormat="1" x14ac:dyDescent="0.25">
      <c r="A10870" s="2"/>
      <c r="B10870" s="3"/>
      <c r="C10870" s="3"/>
      <c r="D10870" s="3"/>
      <c r="E10870" s="3"/>
      <c r="F10870" s="3"/>
      <c r="G10870" s="3"/>
      <c r="H10870" s="2"/>
      <c r="I10870" s="3"/>
      <c r="J10870" s="3"/>
      <c r="K10870" s="3"/>
      <c r="L10870" s="3"/>
      <c r="M10870" s="3"/>
      <c r="N10870" s="3"/>
      <c r="O10870" s="3"/>
      <c r="P10870" s="3"/>
      <c r="Q10870" s="4"/>
      <c r="R10870" s="4"/>
      <c r="S10870" s="2"/>
      <c r="T10870" s="5"/>
      <c r="U10870"/>
      <c r="V10870"/>
      <c r="W10870"/>
      <c r="X10870"/>
      <c r="Y10870"/>
      <c r="Z10870"/>
      <c r="AA10870"/>
      <c r="AE10870"/>
      <c r="AF10870"/>
      <c r="AG10870"/>
      <c r="AH10870"/>
      <c r="AI10870"/>
      <c r="AJ10870"/>
      <c r="AK10870"/>
      <c r="AL10870"/>
      <c r="AM10870"/>
      <c r="AN10870"/>
      <c r="AO10870"/>
      <c r="AP10870"/>
      <c r="AQ10870"/>
      <c r="AR10870"/>
      <c r="AS10870"/>
      <c r="AT10870"/>
      <c r="AU10870"/>
      <c r="AV10870"/>
      <c r="AW10870"/>
    </row>
    <row r="10871" spans="1:49" s="1" customFormat="1" x14ac:dyDescent="0.25">
      <c r="A10871" s="2"/>
      <c r="B10871" s="3"/>
      <c r="C10871" s="3"/>
      <c r="D10871" s="3"/>
      <c r="E10871" s="3"/>
      <c r="F10871" s="3"/>
      <c r="G10871" s="3"/>
      <c r="H10871" s="2"/>
      <c r="I10871" s="3"/>
      <c r="J10871" s="3"/>
      <c r="K10871" s="3"/>
      <c r="L10871" s="3"/>
      <c r="M10871" s="3"/>
      <c r="N10871" s="3"/>
      <c r="O10871" s="3"/>
      <c r="P10871" s="3"/>
      <c r="Q10871" s="4"/>
      <c r="R10871" s="4"/>
      <c r="S10871" s="2"/>
      <c r="T10871" s="5"/>
      <c r="U10871"/>
      <c r="V10871"/>
      <c r="W10871"/>
      <c r="X10871"/>
      <c r="Y10871"/>
      <c r="Z10871"/>
      <c r="AA10871"/>
      <c r="AE10871"/>
      <c r="AF10871"/>
      <c r="AG10871"/>
      <c r="AH10871"/>
      <c r="AI10871"/>
      <c r="AJ10871"/>
      <c r="AK10871"/>
      <c r="AL10871"/>
      <c r="AM10871"/>
      <c r="AN10871"/>
      <c r="AO10871"/>
      <c r="AP10871"/>
      <c r="AQ10871"/>
      <c r="AR10871"/>
      <c r="AS10871"/>
      <c r="AT10871"/>
      <c r="AU10871"/>
      <c r="AV10871"/>
      <c r="AW10871"/>
    </row>
    <row r="10872" spans="1:49" s="1" customFormat="1" x14ac:dyDescent="0.25">
      <c r="A10872" s="2"/>
      <c r="B10872" s="3"/>
      <c r="C10872" s="3"/>
      <c r="D10872" s="3"/>
      <c r="E10872" s="3"/>
      <c r="F10872" s="3"/>
      <c r="G10872" s="3"/>
      <c r="H10872" s="2"/>
      <c r="I10872" s="3"/>
      <c r="J10872" s="3"/>
      <c r="K10872" s="3"/>
      <c r="L10872" s="3"/>
      <c r="M10872" s="3"/>
      <c r="N10872" s="3"/>
      <c r="O10872" s="3"/>
      <c r="P10872" s="3"/>
      <c r="Q10872" s="4"/>
      <c r="R10872" s="4"/>
      <c r="S10872" s="2"/>
      <c r="T10872" s="5"/>
      <c r="U10872"/>
      <c r="V10872"/>
      <c r="W10872"/>
      <c r="X10872"/>
      <c r="Y10872"/>
      <c r="Z10872"/>
      <c r="AA10872"/>
      <c r="AE10872"/>
      <c r="AF10872"/>
      <c r="AG10872"/>
      <c r="AH10872"/>
      <c r="AI10872"/>
      <c r="AJ10872"/>
      <c r="AK10872"/>
      <c r="AL10872"/>
      <c r="AM10872"/>
      <c r="AN10872"/>
      <c r="AO10872"/>
      <c r="AP10872"/>
      <c r="AQ10872"/>
      <c r="AR10872"/>
      <c r="AS10872"/>
      <c r="AT10872"/>
      <c r="AU10872"/>
      <c r="AV10872"/>
      <c r="AW10872"/>
    </row>
    <row r="10873" spans="1:49" s="1" customFormat="1" x14ac:dyDescent="0.25">
      <c r="A10873" s="2"/>
      <c r="B10873" s="3"/>
      <c r="C10873" s="3"/>
      <c r="D10873" s="3"/>
      <c r="E10873" s="3"/>
      <c r="F10873" s="3"/>
      <c r="G10873" s="3"/>
      <c r="H10873" s="2"/>
      <c r="I10873" s="3"/>
      <c r="J10873" s="3"/>
      <c r="K10873" s="3"/>
      <c r="L10873" s="3"/>
      <c r="M10873" s="3"/>
      <c r="N10873" s="3"/>
      <c r="O10873" s="3"/>
      <c r="P10873" s="3"/>
      <c r="Q10873" s="4"/>
      <c r="R10873" s="4"/>
      <c r="S10873" s="2"/>
      <c r="T10873" s="5"/>
      <c r="U10873"/>
      <c r="V10873"/>
      <c r="W10873"/>
      <c r="X10873"/>
      <c r="Y10873"/>
      <c r="Z10873"/>
      <c r="AA10873"/>
      <c r="AE10873"/>
      <c r="AF10873"/>
      <c r="AG10873"/>
      <c r="AH10873"/>
      <c r="AI10873"/>
      <c r="AJ10873"/>
      <c r="AK10873"/>
      <c r="AL10873"/>
      <c r="AM10873"/>
      <c r="AN10873"/>
      <c r="AO10873"/>
      <c r="AP10873"/>
      <c r="AQ10873"/>
      <c r="AR10873"/>
      <c r="AS10873"/>
      <c r="AT10873"/>
      <c r="AU10873"/>
      <c r="AV10873"/>
      <c r="AW10873"/>
    </row>
    <row r="10874" spans="1:49" s="1" customFormat="1" x14ac:dyDescent="0.25">
      <c r="A10874" s="2"/>
      <c r="B10874" s="3"/>
      <c r="C10874" s="3"/>
      <c r="D10874" s="3"/>
      <c r="E10874" s="3"/>
      <c r="F10874" s="3"/>
      <c r="G10874" s="3"/>
      <c r="H10874" s="2"/>
      <c r="I10874" s="3"/>
      <c r="J10874" s="3"/>
      <c r="K10874" s="3"/>
      <c r="L10874" s="3"/>
      <c r="M10874" s="3"/>
      <c r="N10874" s="3"/>
      <c r="O10874" s="3"/>
      <c r="P10874" s="3"/>
      <c r="Q10874" s="4"/>
      <c r="R10874" s="4"/>
      <c r="S10874" s="2"/>
      <c r="T10874" s="5"/>
      <c r="U10874"/>
      <c r="V10874"/>
      <c r="W10874"/>
      <c r="X10874"/>
      <c r="Y10874"/>
      <c r="Z10874"/>
      <c r="AA10874"/>
      <c r="AE10874"/>
      <c r="AF10874"/>
      <c r="AG10874"/>
      <c r="AH10874"/>
      <c r="AI10874"/>
      <c r="AJ10874"/>
      <c r="AK10874"/>
      <c r="AL10874"/>
      <c r="AM10874"/>
      <c r="AN10874"/>
      <c r="AO10874"/>
      <c r="AP10874"/>
      <c r="AQ10874"/>
      <c r="AR10874"/>
      <c r="AS10874"/>
      <c r="AT10874"/>
      <c r="AU10874"/>
      <c r="AV10874"/>
      <c r="AW10874"/>
    </row>
    <row r="10875" spans="1:49" s="1" customFormat="1" x14ac:dyDescent="0.25">
      <c r="A10875" s="2"/>
      <c r="B10875" s="3"/>
      <c r="C10875" s="3"/>
      <c r="D10875" s="3"/>
      <c r="E10875" s="3"/>
      <c r="F10875" s="3"/>
      <c r="G10875" s="3"/>
      <c r="H10875" s="2"/>
      <c r="I10875" s="3"/>
      <c r="J10875" s="3"/>
      <c r="K10875" s="3"/>
      <c r="L10875" s="3"/>
      <c r="M10875" s="3"/>
      <c r="N10875" s="3"/>
      <c r="O10875" s="3"/>
      <c r="P10875" s="3"/>
      <c r="Q10875" s="4"/>
      <c r="R10875" s="4"/>
      <c r="S10875" s="2"/>
      <c r="T10875" s="5"/>
      <c r="U10875"/>
      <c r="V10875"/>
      <c r="W10875"/>
      <c r="X10875"/>
      <c r="Y10875"/>
      <c r="Z10875"/>
      <c r="AA10875"/>
      <c r="AE10875"/>
      <c r="AF10875"/>
      <c r="AG10875"/>
      <c r="AH10875"/>
      <c r="AI10875"/>
      <c r="AJ10875"/>
      <c r="AK10875"/>
      <c r="AL10875"/>
      <c r="AM10875"/>
      <c r="AN10875"/>
      <c r="AO10875"/>
      <c r="AP10875"/>
      <c r="AQ10875"/>
      <c r="AR10875"/>
      <c r="AS10875"/>
      <c r="AT10875"/>
      <c r="AU10875"/>
      <c r="AV10875"/>
      <c r="AW10875"/>
    </row>
    <row r="10876" spans="1:49" s="1" customFormat="1" x14ac:dyDescent="0.25">
      <c r="A10876" s="2"/>
      <c r="B10876" s="3"/>
      <c r="C10876" s="3"/>
      <c r="D10876" s="3"/>
      <c r="E10876" s="3"/>
      <c r="F10876" s="3"/>
      <c r="G10876" s="3"/>
      <c r="H10876" s="2"/>
      <c r="I10876" s="3"/>
      <c r="J10876" s="3"/>
      <c r="K10876" s="3"/>
      <c r="L10876" s="3"/>
      <c r="M10876" s="3"/>
      <c r="N10876" s="3"/>
      <c r="O10876" s="3"/>
      <c r="P10876" s="3"/>
      <c r="Q10876" s="4"/>
      <c r="R10876" s="4"/>
      <c r="S10876" s="2"/>
      <c r="T10876" s="5"/>
      <c r="U10876"/>
      <c r="V10876"/>
      <c r="W10876"/>
      <c r="X10876"/>
      <c r="Y10876"/>
      <c r="Z10876"/>
      <c r="AA10876"/>
      <c r="AE10876"/>
      <c r="AF10876"/>
      <c r="AG10876"/>
      <c r="AH10876"/>
      <c r="AI10876"/>
      <c r="AJ10876"/>
      <c r="AK10876"/>
      <c r="AL10876"/>
      <c r="AM10876"/>
      <c r="AN10876"/>
      <c r="AO10876"/>
      <c r="AP10876"/>
      <c r="AQ10876"/>
      <c r="AR10876"/>
      <c r="AS10876"/>
      <c r="AT10876"/>
      <c r="AU10876"/>
      <c r="AV10876"/>
      <c r="AW10876"/>
    </row>
    <row r="10877" spans="1:49" s="1" customFormat="1" x14ac:dyDescent="0.25">
      <c r="A10877" s="2"/>
      <c r="B10877" s="3"/>
      <c r="C10877" s="3"/>
      <c r="D10877" s="3"/>
      <c r="E10877" s="3"/>
      <c r="F10877" s="3"/>
      <c r="G10877" s="3"/>
      <c r="H10877" s="2"/>
      <c r="I10877" s="3"/>
      <c r="J10877" s="3"/>
      <c r="K10877" s="3"/>
      <c r="L10877" s="3"/>
      <c r="M10877" s="3"/>
      <c r="N10877" s="3"/>
      <c r="O10877" s="3"/>
      <c r="P10877" s="3"/>
      <c r="Q10877" s="4"/>
      <c r="R10877" s="4"/>
      <c r="S10877" s="2"/>
      <c r="T10877" s="5"/>
      <c r="U10877"/>
      <c r="V10877"/>
      <c r="W10877"/>
      <c r="X10877"/>
      <c r="Y10877"/>
      <c r="Z10877"/>
      <c r="AA10877"/>
      <c r="AE10877"/>
      <c r="AF10877"/>
      <c r="AG10877"/>
      <c r="AH10877"/>
      <c r="AI10877"/>
      <c r="AJ10877"/>
      <c r="AK10877"/>
      <c r="AL10877"/>
      <c r="AM10877"/>
      <c r="AN10877"/>
      <c r="AO10877"/>
      <c r="AP10877"/>
      <c r="AQ10877"/>
      <c r="AR10877"/>
      <c r="AS10877"/>
      <c r="AT10877"/>
      <c r="AU10877"/>
      <c r="AV10877"/>
      <c r="AW10877"/>
    </row>
    <row r="10878" spans="1:49" s="1" customFormat="1" x14ac:dyDescent="0.25">
      <c r="A10878" s="2"/>
      <c r="B10878" s="3"/>
      <c r="C10878" s="3"/>
      <c r="D10878" s="3"/>
      <c r="E10878" s="3"/>
      <c r="F10878" s="3"/>
      <c r="G10878" s="3"/>
      <c r="H10878" s="2"/>
      <c r="I10878" s="3"/>
      <c r="J10878" s="3"/>
      <c r="K10878" s="3"/>
      <c r="L10878" s="3"/>
      <c r="M10878" s="3"/>
      <c r="N10878" s="3"/>
      <c r="O10878" s="3"/>
      <c r="P10878" s="3"/>
      <c r="Q10878" s="4"/>
      <c r="R10878" s="4"/>
      <c r="S10878" s="2"/>
      <c r="T10878" s="5"/>
      <c r="U10878"/>
      <c r="V10878"/>
      <c r="W10878"/>
      <c r="X10878"/>
      <c r="Y10878"/>
      <c r="Z10878"/>
      <c r="AA10878"/>
      <c r="AE10878"/>
      <c r="AF10878"/>
      <c r="AG10878"/>
      <c r="AH10878"/>
      <c r="AI10878"/>
      <c r="AJ10878"/>
      <c r="AK10878"/>
      <c r="AL10878"/>
      <c r="AM10878"/>
      <c r="AN10878"/>
      <c r="AO10878"/>
      <c r="AP10878"/>
      <c r="AQ10878"/>
      <c r="AR10878"/>
      <c r="AS10878"/>
      <c r="AT10878"/>
      <c r="AU10878"/>
      <c r="AV10878"/>
      <c r="AW10878"/>
    </row>
    <row r="10879" spans="1:49" s="1" customFormat="1" x14ac:dyDescent="0.25">
      <c r="A10879" s="2"/>
      <c r="B10879" s="3"/>
      <c r="C10879" s="3"/>
      <c r="D10879" s="3"/>
      <c r="E10879" s="3"/>
      <c r="F10879" s="3"/>
      <c r="G10879" s="3"/>
      <c r="H10879" s="2"/>
      <c r="I10879" s="3"/>
      <c r="J10879" s="3"/>
      <c r="K10879" s="3"/>
      <c r="L10879" s="3"/>
      <c r="M10879" s="3"/>
      <c r="N10879" s="3"/>
      <c r="O10879" s="3"/>
      <c r="P10879" s="3"/>
      <c r="Q10879" s="4"/>
      <c r="R10879" s="4"/>
      <c r="S10879" s="2"/>
      <c r="T10879" s="5"/>
      <c r="U10879"/>
      <c r="V10879"/>
      <c r="W10879"/>
      <c r="X10879"/>
      <c r="Y10879"/>
      <c r="Z10879"/>
      <c r="AA10879"/>
      <c r="AE10879"/>
      <c r="AF10879"/>
      <c r="AG10879"/>
      <c r="AH10879"/>
      <c r="AI10879"/>
      <c r="AJ10879"/>
      <c r="AK10879"/>
      <c r="AL10879"/>
      <c r="AM10879"/>
      <c r="AN10879"/>
      <c r="AO10879"/>
      <c r="AP10879"/>
      <c r="AQ10879"/>
      <c r="AR10879"/>
      <c r="AS10879"/>
      <c r="AT10879"/>
      <c r="AU10879"/>
      <c r="AV10879"/>
      <c r="AW10879"/>
    </row>
    <row r="10880" spans="1:49" s="1" customFormat="1" x14ac:dyDescent="0.25">
      <c r="A10880" s="2"/>
      <c r="B10880" s="3"/>
      <c r="C10880" s="3"/>
      <c r="D10880" s="3"/>
      <c r="E10880" s="3"/>
      <c r="F10880" s="3"/>
      <c r="G10880" s="3"/>
      <c r="H10880" s="2"/>
      <c r="I10880" s="3"/>
      <c r="J10880" s="3"/>
      <c r="K10880" s="3"/>
      <c r="L10880" s="3"/>
      <c r="M10880" s="3"/>
      <c r="N10880" s="3"/>
      <c r="O10880" s="3"/>
      <c r="P10880" s="3"/>
      <c r="Q10880" s="4"/>
      <c r="R10880" s="4"/>
      <c r="S10880" s="2"/>
      <c r="T10880" s="5"/>
      <c r="U10880"/>
      <c r="V10880"/>
      <c r="W10880"/>
      <c r="X10880"/>
      <c r="Y10880"/>
      <c r="Z10880"/>
      <c r="AA10880"/>
      <c r="AE10880"/>
      <c r="AF10880"/>
      <c r="AG10880"/>
      <c r="AH10880"/>
      <c r="AI10880"/>
      <c r="AJ10880"/>
      <c r="AK10880"/>
      <c r="AL10880"/>
      <c r="AM10880"/>
      <c r="AN10880"/>
      <c r="AO10880"/>
      <c r="AP10880"/>
      <c r="AQ10880"/>
      <c r="AR10880"/>
      <c r="AS10880"/>
      <c r="AT10880"/>
      <c r="AU10880"/>
      <c r="AV10880"/>
      <c r="AW10880"/>
    </row>
    <row r="10881" spans="1:49" s="1" customFormat="1" x14ac:dyDescent="0.25">
      <c r="A10881" s="2"/>
      <c r="B10881" s="3"/>
      <c r="C10881" s="3"/>
      <c r="D10881" s="3"/>
      <c r="E10881" s="3"/>
      <c r="F10881" s="3"/>
      <c r="G10881" s="3"/>
      <c r="H10881" s="2"/>
      <c r="I10881" s="3"/>
      <c r="J10881" s="3"/>
      <c r="K10881" s="3"/>
      <c r="L10881" s="3"/>
      <c r="M10881" s="3"/>
      <c r="N10881" s="3"/>
      <c r="O10881" s="3"/>
      <c r="P10881" s="3"/>
      <c r="Q10881" s="4"/>
      <c r="R10881" s="4"/>
      <c r="S10881" s="2"/>
      <c r="T10881" s="5"/>
      <c r="U10881"/>
      <c r="V10881"/>
      <c r="W10881"/>
      <c r="X10881"/>
      <c r="Y10881"/>
      <c r="Z10881"/>
      <c r="AA10881"/>
      <c r="AE10881"/>
      <c r="AF10881"/>
      <c r="AG10881"/>
      <c r="AH10881"/>
      <c r="AI10881"/>
      <c r="AJ10881"/>
      <c r="AK10881"/>
      <c r="AL10881"/>
      <c r="AM10881"/>
      <c r="AN10881"/>
      <c r="AO10881"/>
      <c r="AP10881"/>
      <c r="AQ10881"/>
      <c r="AR10881"/>
      <c r="AS10881"/>
      <c r="AT10881"/>
      <c r="AU10881"/>
      <c r="AV10881"/>
      <c r="AW10881"/>
    </row>
    <row r="10882" spans="1:49" s="1" customFormat="1" x14ac:dyDescent="0.25">
      <c r="A10882" s="2"/>
      <c r="B10882" s="3"/>
      <c r="C10882" s="3"/>
      <c r="D10882" s="3"/>
      <c r="E10882" s="3"/>
      <c r="F10882" s="3"/>
      <c r="G10882" s="3"/>
      <c r="H10882" s="2"/>
      <c r="I10882" s="3"/>
      <c r="J10882" s="3"/>
      <c r="K10882" s="3"/>
      <c r="L10882" s="3"/>
      <c r="M10882" s="3"/>
      <c r="N10882" s="3"/>
      <c r="O10882" s="3"/>
      <c r="P10882" s="3"/>
      <c r="Q10882" s="4"/>
      <c r="R10882" s="4"/>
      <c r="S10882" s="2"/>
      <c r="T10882" s="5"/>
      <c r="U10882"/>
      <c r="V10882"/>
      <c r="W10882"/>
      <c r="X10882"/>
      <c r="Y10882"/>
      <c r="Z10882"/>
      <c r="AA10882"/>
      <c r="AE10882"/>
      <c r="AF10882"/>
      <c r="AG10882"/>
      <c r="AH10882"/>
      <c r="AI10882"/>
      <c r="AJ10882"/>
      <c r="AK10882"/>
      <c r="AL10882"/>
      <c r="AM10882"/>
      <c r="AN10882"/>
      <c r="AO10882"/>
      <c r="AP10882"/>
      <c r="AQ10882"/>
      <c r="AR10882"/>
      <c r="AS10882"/>
      <c r="AT10882"/>
      <c r="AU10882"/>
      <c r="AV10882"/>
      <c r="AW10882"/>
    </row>
    <row r="10883" spans="1:49" s="1" customFormat="1" x14ac:dyDescent="0.25">
      <c r="A10883" s="2"/>
      <c r="B10883" s="3"/>
      <c r="C10883" s="3"/>
      <c r="D10883" s="3"/>
      <c r="E10883" s="3"/>
      <c r="F10883" s="3"/>
      <c r="G10883" s="3"/>
      <c r="H10883" s="2"/>
      <c r="I10883" s="3"/>
      <c r="J10883" s="3"/>
      <c r="K10883" s="3"/>
      <c r="L10883" s="3"/>
      <c r="M10883" s="3"/>
      <c r="N10883" s="3"/>
      <c r="O10883" s="3"/>
      <c r="P10883" s="3"/>
      <c r="Q10883" s="4"/>
      <c r="R10883" s="4"/>
      <c r="S10883" s="2"/>
      <c r="T10883" s="5"/>
      <c r="U10883"/>
      <c r="V10883"/>
      <c r="W10883"/>
      <c r="X10883"/>
      <c r="Y10883"/>
      <c r="Z10883"/>
      <c r="AA10883"/>
      <c r="AE10883"/>
      <c r="AF10883"/>
      <c r="AG10883"/>
      <c r="AH10883"/>
      <c r="AI10883"/>
      <c r="AJ10883"/>
      <c r="AK10883"/>
      <c r="AL10883"/>
      <c r="AM10883"/>
      <c r="AN10883"/>
      <c r="AO10883"/>
      <c r="AP10883"/>
      <c r="AQ10883"/>
      <c r="AR10883"/>
      <c r="AS10883"/>
      <c r="AT10883"/>
      <c r="AU10883"/>
      <c r="AV10883"/>
      <c r="AW10883"/>
    </row>
    <row r="10884" spans="1:49" s="1" customFormat="1" x14ac:dyDescent="0.25">
      <c r="A10884" s="2"/>
      <c r="B10884" s="3"/>
      <c r="C10884" s="3"/>
      <c r="D10884" s="3"/>
      <c r="E10884" s="3"/>
      <c r="F10884" s="3"/>
      <c r="G10884" s="3"/>
      <c r="H10884" s="2"/>
      <c r="I10884" s="3"/>
      <c r="J10884" s="3"/>
      <c r="K10884" s="3"/>
      <c r="L10884" s="3"/>
      <c r="M10884" s="3"/>
      <c r="N10884" s="3"/>
      <c r="O10884" s="3"/>
      <c r="P10884" s="3"/>
      <c r="Q10884" s="4"/>
      <c r="R10884" s="4"/>
      <c r="S10884" s="2"/>
      <c r="T10884" s="5"/>
      <c r="U10884"/>
      <c r="V10884"/>
      <c r="W10884"/>
      <c r="X10884"/>
      <c r="Y10884"/>
      <c r="Z10884"/>
      <c r="AA10884"/>
      <c r="AE10884"/>
      <c r="AF10884"/>
      <c r="AG10884"/>
      <c r="AH10884"/>
      <c r="AI10884"/>
      <c r="AJ10884"/>
      <c r="AK10884"/>
      <c r="AL10884"/>
      <c r="AM10884"/>
      <c r="AN10884"/>
      <c r="AO10884"/>
      <c r="AP10884"/>
      <c r="AQ10884"/>
      <c r="AR10884"/>
      <c r="AS10884"/>
      <c r="AT10884"/>
      <c r="AU10884"/>
      <c r="AV10884"/>
      <c r="AW10884"/>
    </row>
    <row r="10885" spans="1:49" s="1" customFormat="1" x14ac:dyDescent="0.25">
      <c r="A10885" s="2"/>
      <c r="B10885" s="3"/>
      <c r="C10885" s="3"/>
      <c r="D10885" s="3"/>
      <c r="E10885" s="3"/>
      <c r="F10885" s="3"/>
      <c r="G10885" s="3"/>
      <c r="H10885" s="2"/>
      <c r="I10885" s="3"/>
      <c r="J10885" s="3"/>
      <c r="K10885" s="3"/>
      <c r="L10885" s="3"/>
      <c r="M10885" s="3"/>
      <c r="N10885" s="3"/>
      <c r="O10885" s="3"/>
      <c r="P10885" s="3"/>
      <c r="Q10885" s="4"/>
      <c r="R10885" s="4"/>
      <c r="S10885" s="2"/>
      <c r="T10885" s="5"/>
      <c r="U10885"/>
      <c r="V10885"/>
      <c r="W10885"/>
      <c r="X10885"/>
      <c r="Y10885"/>
      <c r="Z10885"/>
      <c r="AA10885"/>
      <c r="AE10885"/>
      <c r="AF10885"/>
      <c r="AG10885"/>
      <c r="AH10885"/>
      <c r="AI10885"/>
      <c r="AJ10885"/>
      <c r="AK10885"/>
      <c r="AL10885"/>
      <c r="AM10885"/>
      <c r="AN10885"/>
      <c r="AO10885"/>
      <c r="AP10885"/>
      <c r="AQ10885"/>
      <c r="AR10885"/>
      <c r="AS10885"/>
      <c r="AT10885"/>
      <c r="AU10885"/>
      <c r="AV10885"/>
      <c r="AW10885"/>
    </row>
    <row r="10886" spans="1:49" s="1" customFormat="1" x14ac:dyDescent="0.25">
      <c r="A10886" s="2"/>
      <c r="B10886" s="3"/>
      <c r="C10886" s="3"/>
      <c r="D10886" s="3"/>
      <c r="E10886" s="3"/>
      <c r="F10886" s="3"/>
      <c r="G10886" s="3"/>
      <c r="H10886" s="2"/>
      <c r="I10886" s="3"/>
      <c r="J10886" s="3"/>
      <c r="K10886" s="3"/>
      <c r="L10886" s="3"/>
      <c r="M10886" s="3"/>
      <c r="N10886" s="3"/>
      <c r="O10886" s="3"/>
      <c r="P10886" s="3"/>
      <c r="Q10886" s="4"/>
      <c r="R10886" s="4"/>
      <c r="S10886" s="2"/>
      <c r="T10886" s="5"/>
      <c r="U10886"/>
      <c r="V10886"/>
      <c r="W10886"/>
      <c r="X10886"/>
      <c r="Y10886"/>
      <c r="Z10886"/>
      <c r="AA10886"/>
      <c r="AE10886"/>
      <c r="AF10886"/>
      <c r="AG10886"/>
      <c r="AH10886"/>
      <c r="AI10886"/>
      <c r="AJ10886"/>
      <c r="AK10886"/>
      <c r="AL10886"/>
      <c r="AM10886"/>
      <c r="AN10886"/>
      <c r="AO10886"/>
      <c r="AP10886"/>
      <c r="AQ10886"/>
      <c r="AR10886"/>
      <c r="AS10886"/>
      <c r="AT10886"/>
      <c r="AU10886"/>
      <c r="AV10886"/>
      <c r="AW10886"/>
    </row>
    <row r="10887" spans="1:49" s="1" customFormat="1" x14ac:dyDescent="0.25">
      <c r="A10887" s="2"/>
      <c r="B10887" s="3"/>
      <c r="C10887" s="3"/>
      <c r="D10887" s="3"/>
      <c r="E10887" s="3"/>
      <c r="F10887" s="3"/>
      <c r="G10887" s="3"/>
      <c r="H10887" s="2"/>
      <c r="I10887" s="3"/>
      <c r="J10887" s="3"/>
      <c r="K10887" s="3"/>
      <c r="L10887" s="3"/>
      <c r="M10887" s="3"/>
      <c r="N10887" s="3"/>
      <c r="O10887" s="3"/>
      <c r="P10887" s="3"/>
      <c r="Q10887" s="4"/>
      <c r="R10887" s="4"/>
      <c r="S10887" s="2"/>
      <c r="T10887" s="5"/>
      <c r="U10887"/>
      <c r="V10887"/>
      <c r="W10887"/>
      <c r="X10887"/>
      <c r="Y10887"/>
      <c r="Z10887"/>
      <c r="AA10887"/>
      <c r="AE10887"/>
      <c r="AF10887"/>
      <c r="AG10887"/>
      <c r="AH10887"/>
      <c r="AI10887"/>
      <c r="AJ10887"/>
      <c r="AK10887"/>
      <c r="AL10887"/>
      <c r="AM10887"/>
      <c r="AN10887"/>
      <c r="AO10887"/>
      <c r="AP10887"/>
      <c r="AQ10887"/>
      <c r="AR10887"/>
      <c r="AS10887"/>
      <c r="AT10887"/>
      <c r="AU10887"/>
      <c r="AV10887"/>
      <c r="AW10887"/>
    </row>
    <row r="10888" spans="1:49" s="1" customFormat="1" x14ac:dyDescent="0.25">
      <c r="A10888" s="2"/>
      <c r="B10888" s="3"/>
      <c r="C10888" s="3"/>
      <c r="D10888" s="3"/>
      <c r="E10888" s="3"/>
      <c r="F10888" s="3"/>
      <c r="G10888" s="3"/>
      <c r="H10888" s="2"/>
      <c r="I10888" s="3"/>
      <c r="J10888" s="3"/>
      <c r="K10888" s="3"/>
      <c r="L10888" s="3"/>
      <c r="M10888" s="3"/>
      <c r="N10888" s="3"/>
      <c r="O10888" s="3"/>
      <c r="P10888" s="3"/>
      <c r="Q10888" s="4"/>
      <c r="R10888" s="4"/>
      <c r="S10888" s="2"/>
      <c r="T10888" s="5"/>
      <c r="U10888"/>
      <c r="V10888"/>
      <c r="W10888"/>
      <c r="X10888"/>
      <c r="Y10888"/>
      <c r="Z10888"/>
      <c r="AA10888"/>
      <c r="AE10888"/>
      <c r="AF10888"/>
      <c r="AG10888"/>
      <c r="AH10888"/>
      <c r="AI10888"/>
      <c r="AJ10888"/>
      <c r="AK10888"/>
      <c r="AL10888"/>
      <c r="AM10888"/>
      <c r="AN10888"/>
      <c r="AO10888"/>
      <c r="AP10888"/>
      <c r="AQ10888"/>
      <c r="AR10888"/>
      <c r="AS10888"/>
      <c r="AT10888"/>
      <c r="AU10888"/>
      <c r="AV10888"/>
      <c r="AW10888"/>
    </row>
    <row r="10889" spans="1:49" s="1" customFormat="1" x14ac:dyDescent="0.25">
      <c r="A10889" s="2"/>
      <c r="B10889" s="3"/>
      <c r="C10889" s="3"/>
      <c r="D10889" s="3"/>
      <c r="E10889" s="3"/>
      <c r="F10889" s="3"/>
      <c r="G10889" s="3"/>
      <c r="H10889" s="2"/>
      <c r="I10889" s="3"/>
      <c r="J10889" s="3"/>
      <c r="K10889" s="3"/>
      <c r="L10889" s="3"/>
      <c r="M10889" s="3"/>
      <c r="N10889" s="3"/>
      <c r="O10889" s="3"/>
      <c r="P10889" s="3"/>
      <c r="Q10889" s="4"/>
      <c r="R10889" s="4"/>
      <c r="S10889" s="2"/>
      <c r="T10889" s="5"/>
      <c r="U10889"/>
      <c r="V10889"/>
      <c r="W10889"/>
      <c r="X10889"/>
      <c r="Y10889"/>
      <c r="Z10889"/>
      <c r="AA10889"/>
      <c r="AE10889"/>
      <c r="AF10889"/>
      <c r="AG10889"/>
      <c r="AH10889"/>
      <c r="AI10889"/>
      <c r="AJ10889"/>
      <c r="AK10889"/>
      <c r="AL10889"/>
      <c r="AM10889"/>
      <c r="AN10889"/>
      <c r="AO10889"/>
      <c r="AP10889"/>
      <c r="AQ10889"/>
      <c r="AR10889"/>
      <c r="AS10889"/>
      <c r="AT10889"/>
      <c r="AU10889"/>
      <c r="AV10889"/>
      <c r="AW10889"/>
    </row>
    <row r="10890" spans="1:49" s="1" customFormat="1" x14ac:dyDescent="0.25">
      <c r="A10890" s="2"/>
      <c r="B10890" s="3"/>
      <c r="C10890" s="3"/>
      <c r="D10890" s="3"/>
      <c r="E10890" s="3"/>
      <c r="F10890" s="3"/>
      <c r="G10890" s="3"/>
      <c r="H10890" s="2"/>
      <c r="I10890" s="3"/>
      <c r="J10890" s="3"/>
      <c r="K10890" s="3"/>
      <c r="L10890" s="3"/>
      <c r="M10890" s="3"/>
      <c r="N10890" s="3"/>
      <c r="O10890" s="3"/>
      <c r="P10890" s="3"/>
      <c r="Q10890" s="4"/>
      <c r="R10890" s="4"/>
      <c r="S10890" s="2"/>
      <c r="T10890" s="5"/>
      <c r="U10890"/>
      <c r="V10890"/>
      <c r="W10890"/>
      <c r="X10890"/>
      <c r="Y10890"/>
      <c r="Z10890"/>
      <c r="AA10890"/>
      <c r="AE10890"/>
      <c r="AF10890"/>
      <c r="AG10890"/>
      <c r="AH10890"/>
      <c r="AI10890"/>
      <c r="AJ10890"/>
      <c r="AK10890"/>
      <c r="AL10890"/>
      <c r="AM10890"/>
      <c r="AN10890"/>
      <c r="AO10890"/>
      <c r="AP10890"/>
      <c r="AQ10890"/>
      <c r="AR10890"/>
      <c r="AS10890"/>
      <c r="AT10890"/>
      <c r="AU10890"/>
      <c r="AV10890"/>
      <c r="AW10890"/>
    </row>
    <row r="10891" spans="1:49" s="1" customFormat="1" x14ac:dyDescent="0.25">
      <c r="A10891" s="2"/>
      <c r="B10891" s="3"/>
      <c r="C10891" s="3"/>
      <c r="D10891" s="3"/>
      <c r="E10891" s="3"/>
      <c r="F10891" s="3"/>
      <c r="G10891" s="3"/>
      <c r="H10891" s="2"/>
      <c r="I10891" s="3"/>
      <c r="J10891" s="3"/>
      <c r="K10891" s="3"/>
      <c r="L10891" s="3"/>
      <c r="M10891" s="3"/>
      <c r="N10891" s="3"/>
      <c r="O10891" s="3"/>
      <c r="P10891" s="3"/>
      <c r="Q10891" s="4"/>
      <c r="R10891" s="4"/>
      <c r="S10891" s="2"/>
      <c r="T10891" s="5"/>
      <c r="U10891"/>
      <c r="V10891"/>
      <c r="W10891"/>
      <c r="X10891"/>
      <c r="Y10891"/>
      <c r="Z10891"/>
      <c r="AA10891"/>
      <c r="AE10891"/>
      <c r="AF10891"/>
      <c r="AG10891"/>
      <c r="AH10891"/>
      <c r="AI10891"/>
      <c r="AJ10891"/>
      <c r="AK10891"/>
      <c r="AL10891"/>
      <c r="AM10891"/>
      <c r="AN10891"/>
      <c r="AO10891"/>
      <c r="AP10891"/>
      <c r="AQ10891"/>
      <c r="AR10891"/>
      <c r="AS10891"/>
      <c r="AT10891"/>
      <c r="AU10891"/>
      <c r="AV10891"/>
      <c r="AW10891"/>
    </row>
    <row r="10892" spans="1:49" s="1" customFormat="1" x14ac:dyDescent="0.25">
      <c r="A10892" s="2"/>
      <c r="B10892" s="3"/>
      <c r="C10892" s="3"/>
      <c r="D10892" s="3"/>
      <c r="E10892" s="3"/>
      <c r="F10892" s="3"/>
      <c r="G10892" s="3"/>
      <c r="H10892" s="2"/>
      <c r="I10892" s="3"/>
      <c r="J10892" s="3"/>
      <c r="K10892" s="3"/>
      <c r="L10892" s="3"/>
      <c r="M10892" s="3"/>
      <c r="N10892" s="3"/>
      <c r="O10892" s="3"/>
      <c r="P10892" s="3"/>
      <c r="Q10892" s="4"/>
      <c r="R10892" s="4"/>
      <c r="S10892" s="2"/>
      <c r="T10892" s="5"/>
      <c r="U10892"/>
      <c r="V10892"/>
      <c r="W10892"/>
      <c r="X10892"/>
      <c r="Y10892"/>
      <c r="Z10892"/>
      <c r="AA10892"/>
      <c r="AE10892"/>
      <c r="AF10892"/>
      <c r="AG10892"/>
      <c r="AH10892"/>
      <c r="AI10892"/>
      <c r="AJ10892"/>
      <c r="AK10892"/>
      <c r="AL10892"/>
      <c r="AM10892"/>
      <c r="AN10892"/>
      <c r="AO10892"/>
      <c r="AP10892"/>
      <c r="AQ10892"/>
      <c r="AR10892"/>
      <c r="AS10892"/>
      <c r="AT10892"/>
      <c r="AU10892"/>
      <c r="AV10892"/>
      <c r="AW10892"/>
    </row>
    <row r="10893" spans="1:49" s="1" customFormat="1" x14ac:dyDescent="0.25">
      <c r="A10893" s="2"/>
      <c r="B10893" s="3"/>
      <c r="C10893" s="3"/>
      <c r="D10893" s="3"/>
      <c r="E10893" s="3"/>
      <c r="F10893" s="3"/>
      <c r="G10893" s="3"/>
      <c r="H10893" s="2"/>
      <c r="I10893" s="3"/>
      <c r="J10893" s="3"/>
      <c r="K10893" s="3"/>
      <c r="L10893" s="3"/>
      <c r="M10893" s="3"/>
      <c r="N10893" s="3"/>
      <c r="O10893" s="3"/>
      <c r="P10893" s="3"/>
      <c r="Q10893" s="4"/>
      <c r="R10893" s="4"/>
      <c r="S10893" s="2"/>
      <c r="T10893" s="5"/>
      <c r="U10893"/>
      <c r="V10893"/>
      <c r="W10893"/>
      <c r="X10893"/>
      <c r="Y10893"/>
      <c r="Z10893"/>
      <c r="AA10893"/>
      <c r="AE10893"/>
      <c r="AF10893"/>
      <c r="AG10893"/>
      <c r="AH10893"/>
      <c r="AI10893"/>
      <c r="AJ10893"/>
      <c r="AK10893"/>
      <c r="AL10893"/>
      <c r="AM10893"/>
      <c r="AN10893"/>
      <c r="AO10893"/>
      <c r="AP10893"/>
      <c r="AQ10893"/>
      <c r="AR10893"/>
      <c r="AS10893"/>
      <c r="AT10893"/>
      <c r="AU10893"/>
      <c r="AV10893"/>
      <c r="AW10893"/>
    </row>
    <row r="10894" spans="1:49" s="1" customFormat="1" x14ac:dyDescent="0.25">
      <c r="A10894" s="2"/>
      <c r="B10894" s="3"/>
      <c r="C10894" s="3"/>
      <c r="D10894" s="3"/>
      <c r="E10894" s="3"/>
      <c r="F10894" s="3"/>
      <c r="G10894" s="3"/>
      <c r="H10894" s="2"/>
      <c r="I10894" s="3"/>
      <c r="J10894" s="3"/>
      <c r="K10894" s="3"/>
      <c r="L10894" s="3"/>
      <c r="M10894" s="3"/>
      <c r="N10894" s="3"/>
      <c r="O10894" s="3"/>
      <c r="P10894" s="3"/>
      <c r="Q10894" s="4"/>
      <c r="R10894" s="4"/>
      <c r="S10894" s="2"/>
      <c r="T10894" s="5"/>
      <c r="U10894"/>
      <c r="V10894"/>
      <c r="W10894"/>
      <c r="X10894"/>
      <c r="Y10894"/>
      <c r="Z10894"/>
      <c r="AA10894"/>
      <c r="AE10894"/>
      <c r="AF10894"/>
      <c r="AG10894"/>
      <c r="AH10894"/>
      <c r="AI10894"/>
      <c r="AJ10894"/>
      <c r="AK10894"/>
      <c r="AL10894"/>
      <c r="AM10894"/>
      <c r="AN10894"/>
      <c r="AO10894"/>
      <c r="AP10894"/>
      <c r="AQ10894"/>
      <c r="AR10894"/>
      <c r="AS10894"/>
      <c r="AT10894"/>
      <c r="AU10894"/>
      <c r="AV10894"/>
      <c r="AW10894"/>
    </row>
    <row r="10895" spans="1:49" s="1" customFormat="1" x14ac:dyDescent="0.25">
      <c r="A10895" s="2"/>
      <c r="B10895" s="3"/>
      <c r="C10895" s="3"/>
      <c r="D10895" s="3"/>
      <c r="E10895" s="3"/>
      <c r="F10895" s="3"/>
      <c r="G10895" s="3"/>
      <c r="H10895" s="2"/>
      <c r="I10895" s="3"/>
      <c r="J10895" s="3"/>
      <c r="K10895" s="3"/>
      <c r="L10895" s="3"/>
      <c r="M10895" s="3"/>
      <c r="N10895" s="3"/>
      <c r="O10895" s="3"/>
      <c r="P10895" s="3"/>
      <c r="Q10895" s="4"/>
      <c r="R10895" s="4"/>
      <c r="S10895" s="2"/>
      <c r="T10895" s="5"/>
      <c r="U10895"/>
      <c r="V10895"/>
      <c r="W10895"/>
      <c r="X10895"/>
      <c r="Y10895"/>
      <c r="Z10895"/>
      <c r="AA10895"/>
      <c r="AE10895"/>
      <c r="AF10895"/>
      <c r="AG10895"/>
      <c r="AH10895"/>
      <c r="AI10895"/>
      <c r="AJ10895"/>
      <c r="AK10895"/>
      <c r="AL10895"/>
      <c r="AM10895"/>
      <c r="AN10895"/>
      <c r="AO10895"/>
      <c r="AP10895"/>
      <c r="AQ10895"/>
      <c r="AR10895"/>
      <c r="AS10895"/>
      <c r="AT10895"/>
      <c r="AU10895"/>
      <c r="AV10895"/>
      <c r="AW10895"/>
    </row>
    <row r="10896" spans="1:49" s="1" customFormat="1" x14ac:dyDescent="0.25">
      <c r="A10896" s="2"/>
      <c r="B10896" s="3"/>
      <c r="C10896" s="3"/>
      <c r="D10896" s="3"/>
      <c r="E10896" s="3"/>
      <c r="F10896" s="3"/>
      <c r="G10896" s="3"/>
      <c r="H10896" s="2"/>
      <c r="I10896" s="3"/>
      <c r="J10896" s="3"/>
      <c r="K10896" s="3"/>
      <c r="L10896" s="3"/>
      <c r="M10896" s="3"/>
      <c r="N10896" s="3"/>
      <c r="O10896" s="3"/>
      <c r="P10896" s="3"/>
      <c r="Q10896" s="4"/>
      <c r="R10896" s="4"/>
      <c r="S10896" s="2"/>
      <c r="T10896" s="5"/>
      <c r="U10896"/>
      <c r="V10896"/>
      <c r="W10896"/>
      <c r="X10896"/>
      <c r="Y10896"/>
      <c r="Z10896"/>
      <c r="AA10896"/>
      <c r="AE10896"/>
      <c r="AF10896"/>
      <c r="AG10896"/>
      <c r="AH10896"/>
      <c r="AI10896"/>
      <c r="AJ10896"/>
      <c r="AK10896"/>
      <c r="AL10896"/>
      <c r="AM10896"/>
      <c r="AN10896"/>
      <c r="AO10896"/>
      <c r="AP10896"/>
      <c r="AQ10896"/>
      <c r="AR10896"/>
      <c r="AS10896"/>
      <c r="AT10896"/>
      <c r="AU10896"/>
      <c r="AV10896"/>
      <c r="AW10896"/>
    </row>
    <row r="10897" spans="1:49" s="1" customFormat="1" x14ac:dyDescent="0.25">
      <c r="A10897" s="2"/>
      <c r="B10897" s="3"/>
      <c r="C10897" s="3"/>
      <c r="D10897" s="3"/>
      <c r="E10897" s="3"/>
      <c r="F10897" s="3"/>
      <c r="G10897" s="3"/>
      <c r="H10897" s="2"/>
      <c r="I10897" s="3"/>
      <c r="J10897" s="3"/>
      <c r="K10897" s="3"/>
      <c r="L10897" s="3"/>
      <c r="M10897" s="3"/>
      <c r="N10897" s="3"/>
      <c r="O10897" s="3"/>
      <c r="P10897" s="3"/>
      <c r="Q10897" s="4"/>
      <c r="R10897" s="4"/>
      <c r="S10897" s="2"/>
      <c r="T10897" s="5"/>
      <c r="U10897"/>
      <c r="V10897"/>
      <c r="W10897"/>
      <c r="X10897"/>
      <c r="Y10897"/>
      <c r="Z10897"/>
      <c r="AA10897"/>
      <c r="AE10897"/>
      <c r="AF10897"/>
      <c r="AG10897"/>
      <c r="AH10897"/>
      <c r="AI10897"/>
      <c r="AJ10897"/>
      <c r="AK10897"/>
      <c r="AL10897"/>
      <c r="AM10897"/>
      <c r="AN10897"/>
      <c r="AO10897"/>
      <c r="AP10897"/>
      <c r="AQ10897"/>
      <c r="AR10897"/>
      <c r="AS10897"/>
      <c r="AT10897"/>
      <c r="AU10897"/>
      <c r="AV10897"/>
      <c r="AW10897"/>
    </row>
    <row r="10898" spans="1:49" s="1" customFormat="1" x14ac:dyDescent="0.25">
      <c r="A10898" s="2"/>
      <c r="B10898" s="3"/>
      <c r="C10898" s="3"/>
      <c r="D10898" s="3"/>
      <c r="E10898" s="3"/>
      <c r="F10898" s="3"/>
      <c r="G10898" s="3"/>
      <c r="H10898" s="2"/>
      <c r="I10898" s="3"/>
      <c r="J10898" s="3"/>
      <c r="K10898" s="3"/>
      <c r="L10898" s="3"/>
      <c r="M10898" s="3"/>
      <c r="N10898" s="3"/>
      <c r="O10898" s="3"/>
      <c r="P10898" s="3"/>
      <c r="Q10898" s="4"/>
      <c r="R10898" s="4"/>
      <c r="S10898" s="2"/>
      <c r="T10898" s="5"/>
      <c r="U10898"/>
      <c r="V10898"/>
      <c r="W10898"/>
      <c r="X10898"/>
      <c r="Y10898"/>
      <c r="Z10898"/>
      <c r="AA10898"/>
      <c r="AE10898"/>
      <c r="AF10898"/>
      <c r="AG10898"/>
      <c r="AH10898"/>
      <c r="AI10898"/>
      <c r="AJ10898"/>
      <c r="AK10898"/>
      <c r="AL10898"/>
      <c r="AM10898"/>
      <c r="AN10898"/>
      <c r="AO10898"/>
      <c r="AP10898"/>
      <c r="AQ10898"/>
      <c r="AR10898"/>
      <c r="AS10898"/>
      <c r="AT10898"/>
      <c r="AU10898"/>
      <c r="AV10898"/>
      <c r="AW10898"/>
    </row>
    <row r="10899" spans="1:49" s="1" customFormat="1" x14ac:dyDescent="0.25">
      <c r="A10899" s="2"/>
      <c r="B10899" s="3"/>
      <c r="C10899" s="3"/>
      <c r="D10899" s="3"/>
      <c r="E10899" s="3"/>
      <c r="F10899" s="3"/>
      <c r="G10899" s="3"/>
      <c r="H10899" s="2"/>
      <c r="I10899" s="3"/>
      <c r="J10899" s="3"/>
      <c r="K10899" s="3"/>
      <c r="L10899" s="3"/>
      <c r="M10899" s="3"/>
      <c r="N10899" s="3"/>
      <c r="O10899" s="3"/>
      <c r="P10899" s="3"/>
      <c r="Q10899" s="4"/>
      <c r="R10899" s="4"/>
      <c r="S10899" s="2"/>
      <c r="T10899" s="5"/>
      <c r="U10899"/>
      <c r="V10899"/>
      <c r="W10899"/>
      <c r="X10899"/>
      <c r="Y10899"/>
      <c r="Z10899"/>
      <c r="AA10899"/>
      <c r="AE10899"/>
      <c r="AF10899"/>
      <c r="AG10899"/>
      <c r="AH10899"/>
      <c r="AI10899"/>
      <c r="AJ10899"/>
      <c r="AK10899"/>
      <c r="AL10899"/>
      <c r="AM10899"/>
      <c r="AN10899"/>
      <c r="AO10899"/>
      <c r="AP10899"/>
      <c r="AQ10899"/>
      <c r="AR10899"/>
      <c r="AS10899"/>
      <c r="AT10899"/>
      <c r="AU10899"/>
      <c r="AV10899"/>
      <c r="AW10899"/>
    </row>
    <row r="10900" spans="1:49" s="1" customFormat="1" x14ac:dyDescent="0.25">
      <c r="A10900" s="2"/>
      <c r="B10900" s="3"/>
      <c r="C10900" s="3"/>
      <c r="D10900" s="3"/>
      <c r="E10900" s="3"/>
      <c r="F10900" s="3"/>
      <c r="G10900" s="3"/>
      <c r="H10900" s="2"/>
      <c r="I10900" s="3"/>
      <c r="J10900" s="3"/>
      <c r="K10900" s="3"/>
      <c r="L10900" s="3"/>
      <c r="M10900" s="3"/>
      <c r="N10900" s="3"/>
      <c r="O10900" s="3"/>
      <c r="P10900" s="3"/>
      <c r="Q10900" s="4"/>
      <c r="R10900" s="4"/>
      <c r="S10900" s="2"/>
      <c r="T10900" s="5"/>
      <c r="U10900"/>
      <c r="V10900"/>
      <c r="W10900"/>
      <c r="X10900"/>
      <c r="Y10900"/>
      <c r="Z10900"/>
      <c r="AA10900"/>
      <c r="AE10900"/>
      <c r="AF10900"/>
      <c r="AG10900"/>
      <c r="AH10900"/>
      <c r="AI10900"/>
      <c r="AJ10900"/>
      <c r="AK10900"/>
      <c r="AL10900"/>
      <c r="AM10900"/>
      <c r="AN10900"/>
      <c r="AO10900"/>
      <c r="AP10900"/>
      <c r="AQ10900"/>
      <c r="AR10900"/>
      <c r="AS10900"/>
      <c r="AT10900"/>
      <c r="AU10900"/>
      <c r="AV10900"/>
      <c r="AW10900"/>
    </row>
    <row r="10901" spans="1:49" s="1" customFormat="1" x14ac:dyDescent="0.25">
      <c r="A10901" s="2"/>
      <c r="B10901" s="3"/>
      <c r="C10901" s="3"/>
      <c r="D10901" s="3"/>
      <c r="E10901" s="3"/>
      <c r="F10901" s="3"/>
      <c r="G10901" s="3"/>
      <c r="H10901" s="2"/>
      <c r="I10901" s="3"/>
      <c r="J10901" s="3"/>
      <c r="K10901" s="3"/>
      <c r="L10901" s="3"/>
      <c r="M10901" s="3"/>
      <c r="N10901" s="3"/>
      <c r="O10901" s="3"/>
      <c r="P10901" s="3"/>
      <c r="Q10901" s="4"/>
      <c r="R10901" s="4"/>
      <c r="S10901" s="2"/>
      <c r="T10901" s="5"/>
      <c r="U10901"/>
      <c r="V10901"/>
      <c r="W10901"/>
      <c r="X10901"/>
      <c r="Y10901"/>
      <c r="Z10901"/>
      <c r="AA10901"/>
      <c r="AE10901"/>
      <c r="AF10901"/>
      <c r="AG10901"/>
      <c r="AH10901"/>
      <c r="AI10901"/>
      <c r="AJ10901"/>
      <c r="AK10901"/>
      <c r="AL10901"/>
      <c r="AM10901"/>
      <c r="AN10901"/>
      <c r="AO10901"/>
      <c r="AP10901"/>
      <c r="AQ10901"/>
      <c r="AR10901"/>
      <c r="AS10901"/>
      <c r="AT10901"/>
      <c r="AU10901"/>
      <c r="AV10901"/>
      <c r="AW10901"/>
    </row>
    <row r="10902" spans="1:49" s="1" customFormat="1" x14ac:dyDescent="0.25">
      <c r="A10902" s="2"/>
      <c r="B10902" s="3"/>
      <c r="C10902" s="3"/>
      <c r="D10902" s="3"/>
      <c r="E10902" s="3"/>
      <c r="F10902" s="3"/>
      <c r="G10902" s="3"/>
      <c r="H10902" s="2"/>
      <c r="I10902" s="3"/>
      <c r="J10902" s="3"/>
      <c r="K10902" s="3"/>
      <c r="L10902" s="3"/>
      <c r="M10902" s="3"/>
      <c r="N10902" s="3"/>
      <c r="O10902" s="3"/>
      <c r="P10902" s="3"/>
      <c r="Q10902" s="4"/>
      <c r="R10902" s="4"/>
      <c r="S10902" s="2"/>
      <c r="T10902" s="5"/>
      <c r="U10902"/>
      <c r="V10902"/>
      <c r="W10902"/>
      <c r="X10902"/>
      <c r="Y10902"/>
      <c r="Z10902"/>
      <c r="AA10902"/>
      <c r="AE10902"/>
      <c r="AF10902"/>
      <c r="AG10902"/>
      <c r="AH10902"/>
      <c r="AI10902"/>
      <c r="AJ10902"/>
      <c r="AK10902"/>
      <c r="AL10902"/>
      <c r="AM10902"/>
      <c r="AN10902"/>
      <c r="AO10902"/>
      <c r="AP10902"/>
      <c r="AQ10902"/>
      <c r="AR10902"/>
      <c r="AS10902"/>
      <c r="AT10902"/>
      <c r="AU10902"/>
      <c r="AV10902"/>
      <c r="AW10902"/>
    </row>
    <row r="10903" spans="1:49" s="1" customFormat="1" x14ac:dyDescent="0.25">
      <c r="A10903" s="2"/>
      <c r="B10903" s="3"/>
      <c r="C10903" s="3"/>
      <c r="D10903" s="3"/>
      <c r="E10903" s="3"/>
      <c r="F10903" s="3"/>
      <c r="G10903" s="3"/>
      <c r="H10903" s="2"/>
      <c r="I10903" s="3"/>
      <c r="J10903" s="3"/>
      <c r="K10903" s="3"/>
      <c r="L10903" s="3"/>
      <c r="M10903" s="3"/>
      <c r="N10903" s="3"/>
      <c r="O10903" s="3"/>
      <c r="P10903" s="3"/>
      <c r="Q10903" s="4"/>
      <c r="R10903" s="4"/>
      <c r="S10903" s="2"/>
      <c r="T10903" s="5"/>
      <c r="U10903"/>
      <c r="V10903"/>
      <c r="W10903"/>
      <c r="X10903"/>
      <c r="Y10903"/>
      <c r="Z10903"/>
      <c r="AA10903"/>
      <c r="AE10903"/>
      <c r="AF10903"/>
      <c r="AG10903"/>
      <c r="AH10903"/>
      <c r="AI10903"/>
      <c r="AJ10903"/>
      <c r="AK10903"/>
      <c r="AL10903"/>
      <c r="AM10903"/>
      <c r="AN10903"/>
      <c r="AO10903"/>
      <c r="AP10903"/>
      <c r="AQ10903"/>
      <c r="AR10903"/>
      <c r="AS10903"/>
      <c r="AT10903"/>
      <c r="AU10903"/>
      <c r="AV10903"/>
      <c r="AW10903"/>
    </row>
    <row r="10904" spans="1:49" s="1" customFormat="1" x14ac:dyDescent="0.25">
      <c r="A10904" s="2"/>
      <c r="B10904" s="3"/>
      <c r="C10904" s="3"/>
      <c r="D10904" s="3"/>
      <c r="E10904" s="3"/>
      <c r="F10904" s="3"/>
      <c r="G10904" s="3"/>
      <c r="H10904" s="2"/>
      <c r="I10904" s="3"/>
      <c r="J10904" s="3"/>
      <c r="K10904" s="3"/>
      <c r="L10904" s="3"/>
      <c r="M10904" s="3"/>
      <c r="N10904" s="3"/>
      <c r="O10904" s="3"/>
      <c r="P10904" s="3"/>
      <c r="Q10904" s="4"/>
      <c r="R10904" s="4"/>
      <c r="S10904" s="2"/>
      <c r="T10904" s="5"/>
      <c r="U10904"/>
      <c r="V10904"/>
      <c r="W10904"/>
      <c r="X10904"/>
      <c r="Y10904"/>
      <c r="Z10904"/>
      <c r="AA10904"/>
      <c r="AE10904"/>
      <c r="AF10904"/>
      <c r="AG10904"/>
      <c r="AH10904"/>
      <c r="AI10904"/>
      <c r="AJ10904"/>
      <c r="AK10904"/>
      <c r="AL10904"/>
      <c r="AM10904"/>
      <c r="AN10904"/>
      <c r="AO10904"/>
      <c r="AP10904"/>
      <c r="AQ10904"/>
      <c r="AR10904"/>
      <c r="AS10904"/>
      <c r="AT10904"/>
      <c r="AU10904"/>
      <c r="AV10904"/>
      <c r="AW10904"/>
    </row>
    <row r="10905" spans="1:49" s="1" customFormat="1" x14ac:dyDescent="0.25">
      <c r="A10905" s="2"/>
      <c r="B10905" s="3"/>
      <c r="C10905" s="3"/>
      <c r="D10905" s="3"/>
      <c r="E10905" s="3"/>
      <c r="F10905" s="3"/>
      <c r="G10905" s="3"/>
      <c r="H10905" s="2"/>
      <c r="I10905" s="3"/>
      <c r="J10905" s="3"/>
      <c r="K10905" s="3"/>
      <c r="L10905" s="3"/>
      <c r="M10905" s="3"/>
      <c r="N10905" s="3"/>
      <c r="O10905" s="3"/>
      <c r="P10905" s="3"/>
      <c r="Q10905" s="4"/>
      <c r="R10905" s="4"/>
      <c r="S10905" s="2"/>
      <c r="T10905" s="5"/>
      <c r="U10905"/>
      <c r="V10905"/>
      <c r="W10905"/>
      <c r="X10905"/>
      <c r="Y10905"/>
      <c r="Z10905"/>
      <c r="AA10905"/>
      <c r="AE10905"/>
      <c r="AF10905"/>
      <c r="AG10905"/>
      <c r="AH10905"/>
      <c r="AI10905"/>
      <c r="AJ10905"/>
      <c r="AK10905"/>
      <c r="AL10905"/>
      <c r="AM10905"/>
      <c r="AN10905"/>
      <c r="AO10905"/>
      <c r="AP10905"/>
      <c r="AQ10905"/>
      <c r="AR10905"/>
      <c r="AS10905"/>
      <c r="AT10905"/>
      <c r="AU10905"/>
      <c r="AV10905"/>
      <c r="AW10905"/>
    </row>
    <row r="10906" spans="1:49" s="1" customFormat="1" x14ac:dyDescent="0.25">
      <c r="A10906" s="2"/>
      <c r="B10906" s="3"/>
      <c r="C10906" s="3"/>
      <c r="D10906" s="3"/>
      <c r="E10906" s="3"/>
      <c r="F10906" s="3"/>
      <c r="G10906" s="3"/>
      <c r="H10906" s="2"/>
      <c r="I10906" s="3"/>
      <c r="J10906" s="3"/>
      <c r="K10906" s="3"/>
      <c r="L10906" s="3"/>
      <c r="M10906" s="3"/>
      <c r="N10906" s="3"/>
      <c r="O10906" s="3"/>
      <c r="P10906" s="3"/>
      <c r="Q10906" s="4"/>
      <c r="R10906" s="4"/>
      <c r="S10906" s="2"/>
      <c r="T10906" s="5"/>
      <c r="U10906"/>
      <c r="V10906"/>
      <c r="W10906"/>
      <c r="X10906"/>
      <c r="Y10906"/>
      <c r="Z10906"/>
      <c r="AA10906"/>
      <c r="AE10906"/>
      <c r="AF10906"/>
      <c r="AG10906"/>
      <c r="AH10906"/>
      <c r="AI10906"/>
      <c r="AJ10906"/>
      <c r="AK10906"/>
      <c r="AL10906"/>
      <c r="AM10906"/>
      <c r="AN10906"/>
      <c r="AO10906"/>
      <c r="AP10906"/>
      <c r="AQ10906"/>
      <c r="AR10906"/>
      <c r="AS10906"/>
      <c r="AT10906"/>
      <c r="AU10906"/>
      <c r="AV10906"/>
      <c r="AW10906"/>
    </row>
    <row r="10907" spans="1:49" s="1" customFormat="1" x14ac:dyDescent="0.25">
      <c r="A10907" s="2"/>
      <c r="B10907" s="3"/>
      <c r="C10907" s="3"/>
      <c r="D10907" s="3"/>
      <c r="E10907" s="3"/>
      <c r="F10907" s="3"/>
      <c r="G10907" s="3"/>
      <c r="H10907" s="2"/>
      <c r="I10907" s="3"/>
      <c r="J10907" s="3"/>
      <c r="K10907" s="3"/>
      <c r="L10907" s="3"/>
      <c r="M10907" s="3"/>
      <c r="N10907" s="3"/>
      <c r="O10907" s="3"/>
      <c r="P10907" s="3"/>
      <c r="Q10907" s="4"/>
      <c r="R10907" s="4"/>
      <c r="S10907" s="2"/>
      <c r="T10907" s="5"/>
      <c r="U10907"/>
      <c r="V10907"/>
      <c r="W10907"/>
      <c r="X10907"/>
      <c r="Y10907"/>
      <c r="Z10907"/>
      <c r="AA10907"/>
      <c r="AE10907"/>
      <c r="AF10907"/>
      <c r="AG10907"/>
      <c r="AH10907"/>
      <c r="AI10907"/>
      <c r="AJ10907"/>
      <c r="AK10907"/>
      <c r="AL10907"/>
      <c r="AM10907"/>
      <c r="AN10907"/>
      <c r="AO10907"/>
      <c r="AP10907"/>
      <c r="AQ10907"/>
      <c r="AR10907"/>
      <c r="AS10907"/>
      <c r="AT10907"/>
      <c r="AU10907"/>
      <c r="AV10907"/>
      <c r="AW10907"/>
    </row>
    <row r="10908" spans="1:49" s="1" customFormat="1" x14ac:dyDescent="0.25">
      <c r="A10908" s="2"/>
      <c r="B10908" s="3"/>
      <c r="C10908" s="3"/>
      <c r="D10908" s="3"/>
      <c r="E10908" s="3"/>
      <c r="F10908" s="3"/>
      <c r="G10908" s="3"/>
      <c r="H10908" s="2"/>
      <c r="I10908" s="3"/>
      <c r="J10908" s="3"/>
      <c r="K10908" s="3"/>
      <c r="L10908" s="3"/>
      <c r="M10908" s="3"/>
      <c r="N10908" s="3"/>
      <c r="O10908" s="3"/>
      <c r="P10908" s="3"/>
      <c r="Q10908" s="4"/>
      <c r="R10908" s="4"/>
      <c r="S10908" s="2"/>
      <c r="T10908" s="5"/>
      <c r="U10908"/>
      <c r="V10908"/>
      <c r="W10908"/>
      <c r="X10908"/>
      <c r="Y10908"/>
      <c r="Z10908"/>
      <c r="AA10908"/>
      <c r="AE10908"/>
      <c r="AF10908"/>
      <c r="AG10908"/>
      <c r="AH10908"/>
      <c r="AI10908"/>
      <c r="AJ10908"/>
      <c r="AK10908"/>
      <c r="AL10908"/>
      <c r="AM10908"/>
      <c r="AN10908"/>
      <c r="AO10908"/>
      <c r="AP10908"/>
      <c r="AQ10908"/>
      <c r="AR10908"/>
      <c r="AS10908"/>
      <c r="AT10908"/>
      <c r="AU10908"/>
      <c r="AV10908"/>
      <c r="AW10908"/>
    </row>
    <row r="10909" spans="1:49" s="1" customFormat="1" x14ac:dyDescent="0.25">
      <c r="A10909" s="2"/>
      <c r="B10909" s="3"/>
      <c r="C10909" s="3"/>
      <c r="D10909" s="3"/>
      <c r="E10909" s="3"/>
      <c r="F10909" s="3"/>
      <c r="G10909" s="3"/>
      <c r="H10909" s="2"/>
      <c r="I10909" s="3"/>
      <c r="J10909" s="3"/>
      <c r="K10909" s="3"/>
      <c r="L10909" s="3"/>
      <c r="M10909" s="3"/>
      <c r="N10909" s="3"/>
      <c r="O10909" s="3"/>
      <c r="P10909" s="3"/>
      <c r="Q10909" s="4"/>
      <c r="R10909" s="4"/>
      <c r="S10909" s="2"/>
      <c r="T10909" s="5"/>
      <c r="U10909"/>
      <c r="V10909"/>
      <c r="W10909"/>
      <c r="X10909"/>
      <c r="Y10909"/>
      <c r="Z10909"/>
      <c r="AA10909"/>
      <c r="AE10909"/>
      <c r="AF10909"/>
      <c r="AG10909"/>
      <c r="AH10909"/>
      <c r="AI10909"/>
      <c r="AJ10909"/>
      <c r="AK10909"/>
      <c r="AL10909"/>
      <c r="AM10909"/>
      <c r="AN10909"/>
      <c r="AO10909"/>
      <c r="AP10909"/>
      <c r="AQ10909"/>
      <c r="AR10909"/>
      <c r="AS10909"/>
      <c r="AT10909"/>
      <c r="AU10909"/>
      <c r="AV10909"/>
      <c r="AW10909"/>
    </row>
    <row r="10910" spans="1:49" s="1" customFormat="1" x14ac:dyDescent="0.25">
      <c r="A10910" s="2"/>
      <c r="B10910" s="3"/>
      <c r="C10910" s="3"/>
      <c r="D10910" s="3"/>
      <c r="E10910" s="3"/>
      <c r="F10910" s="3"/>
      <c r="G10910" s="3"/>
      <c r="H10910" s="2"/>
      <c r="I10910" s="3"/>
      <c r="J10910" s="3"/>
      <c r="K10910" s="3"/>
      <c r="L10910" s="3"/>
      <c r="M10910" s="3"/>
      <c r="N10910" s="3"/>
      <c r="O10910" s="3"/>
      <c r="P10910" s="3"/>
      <c r="Q10910" s="4"/>
      <c r="R10910" s="4"/>
      <c r="S10910" s="2"/>
      <c r="T10910" s="5"/>
      <c r="U10910"/>
      <c r="V10910"/>
      <c r="W10910"/>
      <c r="X10910"/>
      <c r="Y10910"/>
      <c r="Z10910"/>
      <c r="AA10910"/>
      <c r="AE10910"/>
      <c r="AF10910"/>
      <c r="AG10910"/>
      <c r="AH10910"/>
      <c r="AI10910"/>
      <c r="AJ10910"/>
      <c r="AK10910"/>
      <c r="AL10910"/>
      <c r="AM10910"/>
      <c r="AN10910"/>
      <c r="AO10910"/>
      <c r="AP10910"/>
      <c r="AQ10910"/>
      <c r="AR10910"/>
      <c r="AS10910"/>
      <c r="AT10910"/>
      <c r="AU10910"/>
      <c r="AV10910"/>
      <c r="AW10910"/>
    </row>
    <row r="10911" spans="1:49" s="1" customFormat="1" x14ac:dyDescent="0.25">
      <c r="A10911" s="2"/>
      <c r="B10911" s="3"/>
      <c r="C10911" s="3"/>
      <c r="D10911" s="3"/>
      <c r="E10911" s="3"/>
      <c r="F10911" s="3"/>
      <c r="G10911" s="3"/>
      <c r="H10911" s="2"/>
      <c r="I10911" s="3"/>
      <c r="J10911" s="3"/>
      <c r="K10911" s="3"/>
      <c r="L10911" s="3"/>
      <c r="M10911" s="3"/>
      <c r="N10911" s="3"/>
      <c r="O10911" s="3"/>
      <c r="P10911" s="3"/>
      <c r="Q10911" s="4"/>
      <c r="R10911" s="4"/>
      <c r="S10911" s="2"/>
      <c r="T10911" s="5"/>
      <c r="U10911"/>
      <c r="V10911"/>
      <c r="W10911"/>
      <c r="X10911"/>
      <c r="Y10911"/>
      <c r="Z10911"/>
      <c r="AA10911"/>
      <c r="AE10911"/>
      <c r="AF10911"/>
      <c r="AG10911"/>
      <c r="AH10911"/>
      <c r="AI10911"/>
      <c r="AJ10911"/>
      <c r="AK10911"/>
      <c r="AL10911"/>
      <c r="AM10911"/>
      <c r="AN10911"/>
      <c r="AO10911"/>
      <c r="AP10911"/>
      <c r="AQ10911"/>
      <c r="AR10911"/>
      <c r="AS10911"/>
      <c r="AT10911"/>
      <c r="AU10911"/>
      <c r="AV10911"/>
      <c r="AW10911"/>
    </row>
    <row r="10912" spans="1:49" s="1" customFormat="1" x14ac:dyDescent="0.25">
      <c r="A10912" s="2"/>
      <c r="B10912" s="3"/>
      <c r="C10912" s="3"/>
      <c r="D10912" s="3"/>
      <c r="E10912" s="3"/>
      <c r="F10912" s="3"/>
      <c r="G10912" s="3"/>
      <c r="H10912" s="2"/>
      <c r="I10912" s="3"/>
      <c r="J10912" s="3"/>
      <c r="K10912" s="3"/>
      <c r="L10912" s="3"/>
      <c r="M10912" s="3"/>
      <c r="N10912" s="3"/>
      <c r="O10912" s="3"/>
      <c r="P10912" s="3"/>
      <c r="Q10912" s="4"/>
      <c r="R10912" s="4"/>
      <c r="S10912" s="2"/>
      <c r="T10912" s="5"/>
      <c r="U10912"/>
      <c r="V10912"/>
      <c r="W10912"/>
      <c r="X10912"/>
      <c r="Y10912"/>
      <c r="Z10912"/>
      <c r="AA10912"/>
      <c r="AE10912"/>
      <c r="AF10912"/>
      <c r="AG10912"/>
      <c r="AH10912"/>
      <c r="AI10912"/>
      <c r="AJ10912"/>
      <c r="AK10912"/>
      <c r="AL10912"/>
      <c r="AM10912"/>
      <c r="AN10912"/>
      <c r="AO10912"/>
      <c r="AP10912"/>
      <c r="AQ10912"/>
      <c r="AR10912"/>
      <c r="AS10912"/>
      <c r="AT10912"/>
      <c r="AU10912"/>
      <c r="AV10912"/>
      <c r="AW10912"/>
    </row>
    <row r="10913" spans="1:49" s="1" customFormat="1" x14ac:dyDescent="0.25">
      <c r="A10913" s="2"/>
      <c r="B10913" s="3"/>
      <c r="C10913" s="3"/>
      <c r="D10913" s="3"/>
      <c r="E10913" s="3"/>
      <c r="F10913" s="3"/>
      <c r="G10913" s="3"/>
      <c r="H10913" s="2"/>
      <c r="I10913" s="3"/>
      <c r="J10913" s="3"/>
      <c r="K10913" s="3"/>
      <c r="L10913" s="3"/>
      <c r="M10913" s="3"/>
      <c r="N10913" s="3"/>
      <c r="O10913" s="3"/>
      <c r="P10913" s="3"/>
      <c r="Q10913" s="4"/>
      <c r="R10913" s="4"/>
      <c r="S10913" s="2"/>
      <c r="T10913" s="5"/>
      <c r="U10913"/>
      <c r="V10913"/>
      <c r="W10913"/>
      <c r="X10913"/>
      <c r="Y10913"/>
      <c r="Z10913"/>
      <c r="AA10913"/>
      <c r="AE10913"/>
      <c r="AF10913"/>
      <c r="AG10913"/>
      <c r="AH10913"/>
      <c r="AI10913"/>
      <c r="AJ10913"/>
      <c r="AK10913"/>
      <c r="AL10913"/>
      <c r="AM10913"/>
      <c r="AN10913"/>
      <c r="AO10913"/>
      <c r="AP10913"/>
      <c r="AQ10913"/>
      <c r="AR10913"/>
      <c r="AS10913"/>
      <c r="AT10913"/>
      <c r="AU10913"/>
      <c r="AV10913"/>
      <c r="AW10913"/>
    </row>
    <row r="10914" spans="1:49" s="1" customFormat="1" x14ac:dyDescent="0.25">
      <c r="A10914" s="2"/>
      <c r="B10914" s="3"/>
      <c r="C10914" s="3"/>
      <c r="D10914" s="3"/>
      <c r="E10914" s="3"/>
      <c r="F10914" s="3"/>
      <c r="G10914" s="3"/>
      <c r="H10914" s="2"/>
      <c r="I10914" s="3"/>
      <c r="J10914" s="3"/>
      <c r="K10914" s="3"/>
      <c r="L10914" s="3"/>
      <c r="M10914" s="3"/>
      <c r="N10914" s="3"/>
      <c r="O10914" s="3"/>
      <c r="P10914" s="3"/>
      <c r="Q10914" s="4"/>
      <c r="R10914" s="4"/>
      <c r="S10914" s="2"/>
      <c r="T10914" s="5"/>
      <c r="U10914"/>
      <c r="V10914"/>
      <c r="W10914"/>
      <c r="X10914"/>
      <c r="Y10914"/>
      <c r="Z10914"/>
      <c r="AA10914"/>
      <c r="AE10914"/>
      <c r="AF10914"/>
      <c r="AG10914"/>
      <c r="AH10914"/>
      <c r="AI10914"/>
      <c r="AJ10914"/>
      <c r="AK10914"/>
      <c r="AL10914"/>
      <c r="AM10914"/>
      <c r="AN10914"/>
      <c r="AO10914"/>
      <c r="AP10914"/>
      <c r="AQ10914"/>
      <c r="AR10914"/>
      <c r="AS10914"/>
      <c r="AT10914"/>
      <c r="AU10914"/>
      <c r="AV10914"/>
      <c r="AW10914"/>
    </row>
    <row r="10915" spans="1:49" s="1" customFormat="1" x14ac:dyDescent="0.25">
      <c r="A10915" s="2"/>
      <c r="B10915" s="3"/>
      <c r="C10915" s="3"/>
      <c r="D10915" s="3"/>
      <c r="E10915" s="3"/>
      <c r="F10915" s="3"/>
      <c r="G10915" s="3"/>
      <c r="H10915" s="2"/>
      <c r="I10915" s="3"/>
      <c r="J10915" s="3"/>
      <c r="K10915" s="3"/>
      <c r="L10915" s="3"/>
      <c r="M10915" s="3"/>
      <c r="N10915" s="3"/>
      <c r="O10915" s="3"/>
      <c r="P10915" s="3"/>
      <c r="Q10915" s="4"/>
      <c r="R10915" s="4"/>
      <c r="S10915" s="2"/>
      <c r="T10915" s="5"/>
      <c r="U10915"/>
      <c r="V10915"/>
      <c r="W10915"/>
      <c r="X10915"/>
      <c r="Y10915"/>
      <c r="Z10915"/>
      <c r="AA10915"/>
      <c r="AE10915"/>
      <c r="AF10915"/>
      <c r="AG10915"/>
      <c r="AH10915"/>
      <c r="AI10915"/>
      <c r="AJ10915"/>
      <c r="AK10915"/>
      <c r="AL10915"/>
      <c r="AM10915"/>
      <c r="AN10915"/>
      <c r="AO10915"/>
      <c r="AP10915"/>
      <c r="AQ10915"/>
      <c r="AR10915"/>
      <c r="AS10915"/>
      <c r="AT10915"/>
      <c r="AU10915"/>
      <c r="AV10915"/>
      <c r="AW10915"/>
    </row>
    <row r="10916" spans="1:49" s="1" customFormat="1" x14ac:dyDescent="0.25">
      <c r="A10916" s="2"/>
      <c r="B10916" s="3"/>
      <c r="C10916" s="3"/>
      <c r="D10916" s="3"/>
      <c r="E10916" s="3"/>
      <c r="F10916" s="3"/>
      <c r="G10916" s="3"/>
      <c r="H10916" s="2"/>
      <c r="I10916" s="3"/>
      <c r="J10916" s="3"/>
      <c r="K10916" s="3"/>
      <c r="L10916" s="3"/>
      <c r="M10916" s="3"/>
      <c r="N10916" s="3"/>
      <c r="O10916" s="3"/>
      <c r="P10916" s="3"/>
      <c r="Q10916" s="4"/>
      <c r="R10916" s="4"/>
      <c r="S10916" s="2"/>
      <c r="T10916" s="5"/>
      <c r="U10916"/>
      <c r="V10916"/>
      <c r="W10916"/>
      <c r="X10916"/>
      <c r="Y10916"/>
      <c r="Z10916"/>
      <c r="AA10916"/>
      <c r="AE10916"/>
      <c r="AF10916"/>
      <c r="AG10916"/>
      <c r="AH10916"/>
      <c r="AI10916"/>
      <c r="AJ10916"/>
      <c r="AK10916"/>
      <c r="AL10916"/>
      <c r="AM10916"/>
      <c r="AN10916"/>
      <c r="AO10916"/>
      <c r="AP10916"/>
      <c r="AQ10916"/>
      <c r="AR10916"/>
      <c r="AS10916"/>
      <c r="AT10916"/>
      <c r="AU10916"/>
      <c r="AV10916"/>
      <c r="AW10916"/>
    </row>
    <row r="10917" spans="1:49" s="1" customFormat="1" x14ac:dyDescent="0.25">
      <c r="A10917" s="2"/>
      <c r="B10917" s="3"/>
      <c r="C10917" s="3"/>
      <c r="D10917" s="3"/>
      <c r="E10917" s="3"/>
      <c r="F10917" s="3"/>
      <c r="G10917" s="3"/>
      <c r="H10917" s="2"/>
      <c r="I10917" s="3"/>
      <c r="J10917" s="3"/>
      <c r="K10917" s="3"/>
      <c r="L10917" s="3"/>
      <c r="M10917" s="3"/>
      <c r="N10917" s="3"/>
      <c r="O10917" s="3"/>
      <c r="P10917" s="3"/>
      <c r="Q10917" s="4"/>
      <c r="R10917" s="4"/>
      <c r="S10917" s="2"/>
      <c r="T10917" s="5"/>
      <c r="U10917"/>
      <c r="V10917"/>
      <c r="W10917"/>
      <c r="X10917"/>
      <c r="Y10917"/>
      <c r="Z10917"/>
      <c r="AA10917"/>
      <c r="AE10917"/>
      <c r="AF10917"/>
      <c r="AG10917"/>
      <c r="AH10917"/>
      <c r="AI10917"/>
      <c r="AJ10917"/>
      <c r="AK10917"/>
      <c r="AL10917"/>
      <c r="AM10917"/>
      <c r="AN10917"/>
      <c r="AO10917"/>
      <c r="AP10917"/>
      <c r="AQ10917"/>
      <c r="AR10917"/>
      <c r="AS10917"/>
      <c r="AT10917"/>
      <c r="AU10917"/>
      <c r="AV10917"/>
      <c r="AW10917"/>
    </row>
    <row r="10918" spans="1:49" s="1" customFormat="1" x14ac:dyDescent="0.25">
      <c r="A10918" s="2"/>
      <c r="B10918" s="3"/>
      <c r="C10918" s="3"/>
      <c r="D10918" s="3"/>
      <c r="E10918" s="3"/>
      <c r="F10918" s="3"/>
      <c r="G10918" s="3"/>
      <c r="H10918" s="2"/>
      <c r="I10918" s="3"/>
      <c r="J10918" s="3"/>
      <c r="K10918" s="3"/>
      <c r="L10918" s="3"/>
      <c r="M10918" s="3"/>
      <c r="N10918" s="3"/>
      <c r="O10918" s="3"/>
      <c r="P10918" s="3"/>
      <c r="Q10918" s="4"/>
      <c r="R10918" s="4"/>
      <c r="S10918" s="2"/>
      <c r="T10918" s="5"/>
      <c r="U10918"/>
      <c r="V10918"/>
      <c r="W10918"/>
      <c r="X10918"/>
      <c r="Y10918"/>
      <c r="Z10918"/>
      <c r="AA10918"/>
      <c r="AE10918"/>
      <c r="AF10918"/>
      <c r="AG10918"/>
      <c r="AH10918"/>
      <c r="AI10918"/>
      <c r="AJ10918"/>
      <c r="AK10918"/>
      <c r="AL10918"/>
      <c r="AM10918"/>
      <c r="AN10918"/>
      <c r="AO10918"/>
      <c r="AP10918"/>
      <c r="AQ10918"/>
      <c r="AR10918"/>
      <c r="AS10918"/>
      <c r="AT10918"/>
      <c r="AU10918"/>
      <c r="AV10918"/>
      <c r="AW10918"/>
    </row>
    <row r="10919" spans="1:49" s="1" customFormat="1" x14ac:dyDescent="0.25">
      <c r="A10919" s="2"/>
      <c r="B10919" s="3"/>
      <c r="C10919" s="3"/>
      <c r="D10919" s="3"/>
      <c r="E10919" s="3"/>
      <c r="F10919" s="3"/>
      <c r="G10919" s="3"/>
      <c r="H10919" s="2"/>
      <c r="I10919" s="3"/>
      <c r="J10919" s="3"/>
      <c r="K10919" s="3"/>
      <c r="L10919" s="3"/>
      <c r="M10919" s="3"/>
      <c r="N10919" s="3"/>
      <c r="O10919" s="3"/>
      <c r="P10919" s="3"/>
      <c r="Q10919" s="4"/>
      <c r="R10919" s="4"/>
      <c r="S10919" s="2"/>
      <c r="T10919" s="5"/>
      <c r="U10919"/>
      <c r="V10919"/>
      <c r="W10919"/>
      <c r="X10919"/>
      <c r="Y10919"/>
      <c r="Z10919"/>
      <c r="AA10919"/>
      <c r="AE10919"/>
      <c r="AF10919"/>
      <c r="AG10919"/>
      <c r="AH10919"/>
      <c r="AI10919"/>
      <c r="AJ10919"/>
      <c r="AK10919"/>
      <c r="AL10919"/>
      <c r="AM10919"/>
      <c r="AN10919"/>
      <c r="AO10919"/>
      <c r="AP10919"/>
      <c r="AQ10919"/>
      <c r="AR10919"/>
      <c r="AS10919"/>
      <c r="AT10919"/>
      <c r="AU10919"/>
      <c r="AV10919"/>
      <c r="AW10919"/>
    </row>
    <row r="10920" spans="1:49" s="1" customFormat="1" x14ac:dyDescent="0.25">
      <c r="A10920" s="2"/>
      <c r="B10920" s="3"/>
      <c r="C10920" s="3"/>
      <c r="D10920" s="3"/>
      <c r="E10920" s="3"/>
      <c r="F10920" s="3"/>
      <c r="G10920" s="3"/>
      <c r="H10920" s="2"/>
      <c r="I10920" s="3"/>
      <c r="J10920" s="3"/>
      <c r="K10920" s="3"/>
      <c r="L10920" s="3"/>
      <c r="M10920" s="3"/>
      <c r="N10920" s="3"/>
      <c r="O10920" s="3"/>
      <c r="P10920" s="3"/>
      <c r="Q10920" s="4"/>
      <c r="R10920" s="4"/>
      <c r="S10920" s="2"/>
      <c r="T10920" s="5"/>
      <c r="U10920"/>
      <c r="V10920"/>
      <c r="W10920"/>
      <c r="X10920"/>
      <c r="Y10920"/>
      <c r="Z10920"/>
      <c r="AA10920"/>
      <c r="AE10920"/>
      <c r="AF10920"/>
      <c r="AG10920"/>
      <c r="AH10920"/>
      <c r="AI10920"/>
      <c r="AJ10920"/>
      <c r="AK10920"/>
      <c r="AL10920"/>
      <c r="AM10920"/>
      <c r="AN10920"/>
      <c r="AO10920"/>
      <c r="AP10920"/>
      <c r="AQ10920"/>
      <c r="AR10920"/>
      <c r="AS10920"/>
      <c r="AT10920"/>
      <c r="AU10920"/>
      <c r="AV10920"/>
      <c r="AW10920"/>
    </row>
    <row r="10921" spans="1:49" s="1" customFormat="1" x14ac:dyDescent="0.25">
      <c r="A10921" s="2"/>
      <c r="B10921" s="3"/>
      <c r="C10921" s="3"/>
      <c r="D10921" s="3"/>
      <c r="E10921" s="3"/>
      <c r="F10921" s="3"/>
      <c r="G10921" s="3"/>
      <c r="H10921" s="2"/>
      <c r="I10921" s="3"/>
      <c r="J10921" s="3"/>
      <c r="K10921" s="3"/>
      <c r="L10921" s="3"/>
      <c r="M10921" s="3"/>
      <c r="N10921" s="3"/>
      <c r="O10921" s="3"/>
      <c r="P10921" s="3"/>
      <c r="Q10921" s="4"/>
      <c r="R10921" s="4"/>
      <c r="S10921" s="2"/>
      <c r="T10921" s="5"/>
      <c r="U10921"/>
      <c r="V10921"/>
      <c r="W10921"/>
      <c r="X10921"/>
      <c r="Y10921"/>
      <c r="Z10921"/>
      <c r="AA10921"/>
      <c r="AE10921"/>
      <c r="AF10921"/>
      <c r="AG10921"/>
      <c r="AH10921"/>
      <c r="AI10921"/>
      <c r="AJ10921"/>
      <c r="AK10921"/>
      <c r="AL10921"/>
      <c r="AM10921"/>
      <c r="AN10921"/>
      <c r="AO10921"/>
      <c r="AP10921"/>
      <c r="AQ10921"/>
      <c r="AR10921"/>
      <c r="AS10921"/>
      <c r="AT10921"/>
      <c r="AU10921"/>
      <c r="AV10921"/>
      <c r="AW10921"/>
    </row>
    <row r="10922" spans="1:49" s="1" customFormat="1" x14ac:dyDescent="0.25">
      <c r="A10922" s="2"/>
      <c r="B10922" s="3"/>
      <c r="C10922" s="3"/>
      <c r="D10922" s="3"/>
      <c r="E10922" s="3"/>
      <c r="F10922" s="3"/>
      <c r="G10922" s="3"/>
      <c r="H10922" s="2"/>
      <c r="I10922" s="3"/>
      <c r="J10922" s="3"/>
      <c r="K10922" s="3"/>
      <c r="L10922" s="3"/>
      <c r="M10922" s="3"/>
      <c r="N10922" s="3"/>
      <c r="O10922" s="3"/>
      <c r="P10922" s="3"/>
      <c r="Q10922" s="4"/>
      <c r="R10922" s="4"/>
      <c r="S10922" s="2"/>
      <c r="T10922" s="5"/>
      <c r="U10922"/>
      <c r="V10922"/>
      <c r="W10922"/>
      <c r="X10922"/>
      <c r="Y10922"/>
      <c r="Z10922"/>
      <c r="AA10922"/>
      <c r="AE10922"/>
      <c r="AF10922"/>
      <c r="AG10922"/>
      <c r="AH10922"/>
      <c r="AI10922"/>
      <c r="AJ10922"/>
      <c r="AK10922"/>
      <c r="AL10922"/>
      <c r="AM10922"/>
      <c r="AN10922"/>
      <c r="AO10922"/>
      <c r="AP10922"/>
      <c r="AQ10922"/>
      <c r="AR10922"/>
      <c r="AS10922"/>
      <c r="AT10922"/>
      <c r="AU10922"/>
      <c r="AV10922"/>
      <c r="AW10922"/>
    </row>
    <row r="10923" spans="1:49" s="1" customFormat="1" x14ac:dyDescent="0.25">
      <c r="A10923" s="2"/>
      <c r="B10923" s="3"/>
      <c r="C10923" s="3"/>
      <c r="D10923" s="3"/>
      <c r="E10923" s="3"/>
      <c r="F10923" s="3"/>
      <c r="G10923" s="3"/>
      <c r="H10923" s="2"/>
      <c r="I10923" s="3"/>
      <c r="J10923" s="3"/>
      <c r="K10923" s="3"/>
      <c r="L10923" s="3"/>
      <c r="M10923" s="3"/>
      <c r="N10923" s="3"/>
      <c r="O10923" s="3"/>
      <c r="P10923" s="3"/>
      <c r="Q10923" s="4"/>
      <c r="R10923" s="4"/>
      <c r="S10923" s="2"/>
      <c r="T10923" s="5"/>
      <c r="U10923"/>
      <c r="V10923"/>
      <c r="W10923"/>
      <c r="X10923"/>
      <c r="Y10923"/>
      <c r="Z10923"/>
      <c r="AA10923"/>
      <c r="AE10923"/>
      <c r="AF10923"/>
      <c r="AG10923"/>
      <c r="AH10923"/>
      <c r="AI10923"/>
      <c r="AJ10923"/>
      <c r="AK10923"/>
      <c r="AL10923"/>
      <c r="AM10923"/>
      <c r="AN10923"/>
      <c r="AO10923"/>
      <c r="AP10923"/>
      <c r="AQ10923"/>
      <c r="AR10923"/>
      <c r="AS10923"/>
      <c r="AT10923"/>
      <c r="AU10923"/>
      <c r="AV10923"/>
      <c r="AW10923"/>
    </row>
    <row r="10924" spans="1:49" s="1" customFormat="1" x14ac:dyDescent="0.25">
      <c r="A10924" s="2"/>
      <c r="B10924" s="3"/>
      <c r="C10924" s="3"/>
      <c r="D10924" s="3"/>
      <c r="E10924" s="3"/>
      <c r="F10924" s="3"/>
      <c r="G10924" s="3"/>
      <c r="H10924" s="2"/>
      <c r="I10924" s="3"/>
      <c r="J10924" s="3"/>
      <c r="K10924" s="3"/>
      <c r="L10924" s="3"/>
      <c r="M10924" s="3"/>
      <c r="N10924" s="3"/>
      <c r="O10924" s="3"/>
      <c r="P10924" s="3"/>
      <c r="Q10924" s="4"/>
      <c r="R10924" s="4"/>
      <c r="S10924" s="2"/>
      <c r="T10924" s="5"/>
      <c r="U10924"/>
      <c r="V10924"/>
      <c r="W10924"/>
      <c r="X10924"/>
      <c r="Y10924"/>
      <c r="Z10924"/>
      <c r="AA10924"/>
      <c r="AE10924"/>
      <c r="AF10924"/>
      <c r="AG10924"/>
      <c r="AH10924"/>
      <c r="AI10924"/>
      <c r="AJ10924"/>
      <c r="AK10924"/>
      <c r="AL10924"/>
      <c r="AM10924"/>
      <c r="AN10924"/>
      <c r="AO10924"/>
      <c r="AP10924"/>
      <c r="AQ10924"/>
      <c r="AR10924"/>
      <c r="AS10924"/>
      <c r="AT10924"/>
      <c r="AU10924"/>
      <c r="AV10924"/>
      <c r="AW10924"/>
    </row>
    <row r="10925" spans="1:49" s="1" customFormat="1" x14ac:dyDescent="0.25">
      <c r="A10925" s="2"/>
      <c r="B10925" s="3"/>
      <c r="C10925" s="3"/>
      <c r="D10925" s="3"/>
      <c r="E10925" s="3"/>
      <c r="F10925" s="3"/>
      <c r="G10925" s="3"/>
      <c r="H10925" s="2"/>
      <c r="I10925" s="3"/>
      <c r="J10925" s="3"/>
      <c r="K10925" s="3"/>
      <c r="L10925" s="3"/>
      <c r="M10925" s="3"/>
      <c r="N10925" s="3"/>
      <c r="O10925" s="3"/>
      <c r="P10925" s="3"/>
      <c r="Q10925" s="4"/>
      <c r="R10925" s="4"/>
      <c r="S10925" s="2"/>
      <c r="T10925" s="5"/>
      <c r="U10925"/>
      <c r="V10925"/>
      <c r="W10925"/>
      <c r="X10925"/>
      <c r="Y10925"/>
      <c r="Z10925"/>
      <c r="AA10925"/>
      <c r="AE10925"/>
      <c r="AF10925"/>
      <c r="AG10925"/>
      <c r="AH10925"/>
      <c r="AI10925"/>
      <c r="AJ10925"/>
      <c r="AK10925"/>
      <c r="AL10925"/>
      <c r="AM10925"/>
      <c r="AN10925"/>
      <c r="AO10925"/>
      <c r="AP10925"/>
      <c r="AQ10925"/>
      <c r="AR10925"/>
      <c r="AS10925"/>
      <c r="AT10925"/>
      <c r="AU10925"/>
      <c r="AV10925"/>
      <c r="AW10925"/>
    </row>
    <row r="10926" spans="1:49" s="1" customFormat="1" x14ac:dyDescent="0.25">
      <c r="A10926" s="2"/>
      <c r="B10926" s="3"/>
      <c r="C10926" s="3"/>
      <c r="D10926" s="3"/>
      <c r="E10926" s="3"/>
      <c r="F10926" s="3"/>
      <c r="G10926" s="3"/>
      <c r="H10926" s="2"/>
      <c r="I10926" s="3"/>
      <c r="J10926" s="3"/>
      <c r="K10926" s="3"/>
      <c r="L10926" s="3"/>
      <c r="M10926" s="3"/>
      <c r="N10926" s="3"/>
      <c r="O10926" s="3"/>
      <c r="P10926" s="3"/>
      <c r="Q10926" s="4"/>
      <c r="R10926" s="4"/>
      <c r="S10926" s="2"/>
      <c r="T10926" s="5"/>
      <c r="U10926"/>
      <c r="V10926"/>
      <c r="W10926"/>
      <c r="X10926"/>
      <c r="Y10926"/>
      <c r="Z10926"/>
      <c r="AA10926"/>
      <c r="AE10926"/>
      <c r="AF10926"/>
      <c r="AG10926"/>
      <c r="AH10926"/>
      <c r="AI10926"/>
      <c r="AJ10926"/>
      <c r="AK10926"/>
      <c r="AL10926"/>
      <c r="AM10926"/>
      <c r="AN10926"/>
      <c r="AO10926"/>
      <c r="AP10926"/>
      <c r="AQ10926"/>
      <c r="AR10926"/>
      <c r="AS10926"/>
      <c r="AT10926"/>
      <c r="AU10926"/>
      <c r="AV10926"/>
      <c r="AW10926"/>
    </row>
    <row r="10927" spans="1:49" s="1" customFormat="1" x14ac:dyDescent="0.25">
      <c r="A10927" s="2"/>
      <c r="B10927" s="3"/>
      <c r="C10927" s="3"/>
      <c r="D10927" s="3"/>
      <c r="E10927" s="3"/>
      <c r="F10927" s="3"/>
      <c r="G10927" s="3"/>
      <c r="H10927" s="2"/>
      <c r="I10927" s="3"/>
      <c r="J10927" s="3"/>
      <c r="K10927" s="3"/>
      <c r="L10927" s="3"/>
      <c r="M10927" s="3"/>
      <c r="N10927" s="3"/>
      <c r="O10927" s="3"/>
      <c r="P10927" s="3"/>
      <c r="Q10927" s="4"/>
      <c r="R10927" s="4"/>
      <c r="S10927" s="2"/>
      <c r="T10927" s="5"/>
      <c r="U10927"/>
      <c r="V10927"/>
      <c r="W10927"/>
      <c r="X10927"/>
      <c r="Y10927"/>
      <c r="Z10927"/>
      <c r="AA10927"/>
      <c r="AE10927"/>
      <c r="AF10927"/>
      <c r="AG10927"/>
      <c r="AH10927"/>
      <c r="AI10927"/>
      <c r="AJ10927"/>
      <c r="AK10927"/>
      <c r="AL10927"/>
      <c r="AM10927"/>
      <c r="AN10927"/>
      <c r="AO10927"/>
      <c r="AP10927"/>
      <c r="AQ10927"/>
      <c r="AR10927"/>
      <c r="AS10927"/>
      <c r="AT10927"/>
      <c r="AU10927"/>
      <c r="AV10927"/>
      <c r="AW10927"/>
    </row>
    <row r="10928" spans="1:49" s="1" customFormat="1" x14ac:dyDescent="0.25">
      <c r="A10928" s="2"/>
      <c r="B10928" s="3"/>
      <c r="C10928" s="3"/>
      <c r="D10928" s="3"/>
      <c r="E10928" s="3"/>
      <c r="F10928" s="3"/>
      <c r="G10928" s="3"/>
      <c r="H10928" s="2"/>
      <c r="I10928" s="3"/>
      <c r="J10928" s="3"/>
      <c r="K10928" s="3"/>
      <c r="L10928" s="3"/>
      <c r="M10928" s="3"/>
      <c r="N10928" s="3"/>
      <c r="O10928" s="3"/>
      <c r="P10928" s="3"/>
      <c r="Q10928" s="4"/>
      <c r="R10928" s="4"/>
      <c r="S10928" s="2"/>
      <c r="T10928" s="5"/>
      <c r="U10928"/>
      <c r="V10928"/>
      <c r="W10928"/>
      <c r="X10928"/>
      <c r="Y10928"/>
      <c r="Z10928"/>
      <c r="AA10928"/>
      <c r="AE10928"/>
      <c r="AF10928"/>
      <c r="AG10928"/>
      <c r="AH10928"/>
      <c r="AI10928"/>
      <c r="AJ10928"/>
      <c r="AK10928"/>
      <c r="AL10928"/>
      <c r="AM10928"/>
      <c r="AN10928"/>
      <c r="AO10928"/>
      <c r="AP10928"/>
      <c r="AQ10928"/>
      <c r="AR10928"/>
      <c r="AS10928"/>
      <c r="AT10928"/>
      <c r="AU10928"/>
      <c r="AV10928"/>
      <c r="AW10928"/>
    </row>
    <row r="10929" spans="1:49" s="1" customFormat="1" x14ac:dyDescent="0.25">
      <c r="A10929" s="2"/>
      <c r="B10929" s="3"/>
      <c r="C10929" s="3"/>
      <c r="D10929" s="3"/>
      <c r="E10929" s="3"/>
      <c r="F10929" s="3"/>
      <c r="G10929" s="3"/>
      <c r="H10929" s="2"/>
      <c r="I10929" s="3"/>
      <c r="J10929" s="3"/>
      <c r="K10929" s="3"/>
      <c r="L10929" s="3"/>
      <c r="M10929" s="3"/>
      <c r="N10929" s="3"/>
      <c r="O10929" s="3"/>
      <c r="P10929" s="3"/>
      <c r="Q10929" s="4"/>
      <c r="R10929" s="4"/>
      <c r="S10929" s="2"/>
      <c r="T10929" s="5"/>
      <c r="U10929"/>
      <c r="V10929"/>
      <c r="W10929"/>
      <c r="X10929"/>
      <c r="Y10929"/>
      <c r="Z10929"/>
      <c r="AA10929"/>
      <c r="AE10929"/>
      <c r="AF10929"/>
      <c r="AG10929"/>
      <c r="AH10929"/>
      <c r="AI10929"/>
      <c r="AJ10929"/>
      <c r="AK10929"/>
      <c r="AL10929"/>
      <c r="AM10929"/>
      <c r="AN10929"/>
      <c r="AO10929"/>
      <c r="AP10929"/>
      <c r="AQ10929"/>
      <c r="AR10929"/>
      <c r="AS10929"/>
      <c r="AT10929"/>
      <c r="AU10929"/>
      <c r="AV10929"/>
      <c r="AW10929"/>
    </row>
    <row r="10930" spans="1:49" s="1" customFormat="1" x14ac:dyDescent="0.25">
      <c r="A10930" s="2"/>
      <c r="B10930" s="3"/>
      <c r="C10930" s="3"/>
      <c r="D10930" s="3"/>
      <c r="E10930" s="3"/>
      <c r="F10930" s="3"/>
      <c r="G10930" s="3"/>
      <c r="H10930" s="2"/>
      <c r="I10930" s="3"/>
      <c r="J10930" s="3"/>
      <c r="K10930" s="3"/>
      <c r="L10930" s="3"/>
      <c r="M10930" s="3"/>
      <c r="N10930" s="3"/>
      <c r="O10930" s="3"/>
      <c r="P10930" s="3"/>
      <c r="Q10930" s="4"/>
      <c r="R10930" s="4"/>
      <c r="S10930" s="2"/>
      <c r="T10930" s="5"/>
      <c r="U10930"/>
      <c r="V10930"/>
      <c r="W10930"/>
      <c r="X10930"/>
      <c r="Y10930"/>
      <c r="Z10930"/>
      <c r="AA10930"/>
      <c r="AE10930"/>
      <c r="AF10930"/>
      <c r="AG10930"/>
      <c r="AH10930"/>
      <c r="AI10930"/>
      <c r="AJ10930"/>
      <c r="AK10930"/>
      <c r="AL10930"/>
      <c r="AM10930"/>
      <c r="AN10930"/>
      <c r="AO10930"/>
      <c r="AP10930"/>
      <c r="AQ10930"/>
      <c r="AR10930"/>
      <c r="AS10930"/>
      <c r="AT10930"/>
      <c r="AU10930"/>
      <c r="AV10930"/>
      <c r="AW10930"/>
    </row>
    <row r="10931" spans="1:49" s="1" customFormat="1" x14ac:dyDescent="0.25">
      <c r="A10931" s="2"/>
      <c r="B10931" s="3"/>
      <c r="C10931" s="3"/>
      <c r="D10931" s="3"/>
      <c r="E10931" s="3"/>
      <c r="F10931" s="3"/>
      <c r="G10931" s="3"/>
      <c r="H10931" s="2"/>
      <c r="I10931" s="3"/>
      <c r="J10931" s="3"/>
      <c r="K10931" s="3"/>
      <c r="L10931" s="3"/>
      <c r="M10931" s="3"/>
      <c r="N10931" s="3"/>
      <c r="O10931" s="3"/>
      <c r="P10931" s="3"/>
      <c r="Q10931" s="4"/>
      <c r="R10931" s="4"/>
      <c r="S10931" s="2"/>
      <c r="T10931" s="5"/>
      <c r="U10931"/>
      <c r="V10931"/>
      <c r="W10931"/>
      <c r="X10931"/>
      <c r="Y10931"/>
      <c r="Z10931"/>
      <c r="AA10931"/>
      <c r="AE10931"/>
      <c r="AF10931"/>
      <c r="AG10931"/>
      <c r="AH10931"/>
      <c r="AI10931"/>
      <c r="AJ10931"/>
      <c r="AK10931"/>
      <c r="AL10931"/>
      <c r="AM10931"/>
      <c r="AN10931"/>
      <c r="AO10931"/>
      <c r="AP10931"/>
      <c r="AQ10931"/>
      <c r="AR10931"/>
      <c r="AS10931"/>
      <c r="AT10931"/>
      <c r="AU10931"/>
      <c r="AV10931"/>
      <c r="AW10931"/>
    </row>
    <row r="10932" spans="1:49" s="1" customFormat="1" x14ac:dyDescent="0.25">
      <c r="A10932" s="2"/>
      <c r="B10932" s="3"/>
      <c r="C10932" s="3"/>
      <c r="D10932" s="3"/>
      <c r="E10932" s="3"/>
      <c r="F10932" s="3"/>
      <c r="G10932" s="3"/>
      <c r="H10932" s="2"/>
      <c r="I10932" s="3"/>
      <c r="J10932" s="3"/>
      <c r="K10932" s="3"/>
      <c r="L10932" s="3"/>
      <c r="M10932" s="3"/>
      <c r="N10932" s="3"/>
      <c r="O10932" s="3"/>
      <c r="P10932" s="3"/>
      <c r="Q10932" s="4"/>
      <c r="R10932" s="4"/>
      <c r="S10932" s="2"/>
      <c r="T10932" s="5"/>
      <c r="U10932"/>
      <c r="V10932"/>
      <c r="W10932"/>
      <c r="X10932"/>
      <c r="Y10932"/>
      <c r="Z10932"/>
      <c r="AA10932"/>
      <c r="AE10932"/>
      <c r="AF10932"/>
      <c r="AG10932"/>
      <c r="AH10932"/>
      <c r="AI10932"/>
      <c r="AJ10932"/>
      <c r="AK10932"/>
      <c r="AL10932"/>
      <c r="AM10932"/>
      <c r="AN10932"/>
      <c r="AO10932"/>
      <c r="AP10932"/>
      <c r="AQ10932"/>
      <c r="AR10932"/>
      <c r="AS10932"/>
      <c r="AT10932"/>
      <c r="AU10932"/>
      <c r="AV10932"/>
      <c r="AW10932"/>
    </row>
    <row r="10933" spans="1:49" s="1" customFormat="1" x14ac:dyDescent="0.25">
      <c r="A10933" s="2"/>
      <c r="B10933" s="3"/>
      <c r="C10933" s="3"/>
      <c r="D10933" s="3"/>
      <c r="E10933" s="3"/>
      <c r="F10933" s="3"/>
      <c r="G10933" s="3"/>
      <c r="H10933" s="2"/>
      <c r="I10933" s="3"/>
      <c r="J10933" s="3"/>
      <c r="K10933" s="3"/>
      <c r="L10933" s="3"/>
      <c r="M10933" s="3"/>
      <c r="N10933" s="3"/>
      <c r="O10933" s="3"/>
      <c r="P10933" s="3"/>
      <c r="Q10933" s="4"/>
      <c r="R10933" s="4"/>
      <c r="S10933" s="2"/>
      <c r="T10933" s="5"/>
      <c r="U10933"/>
      <c r="V10933"/>
      <c r="W10933"/>
      <c r="X10933"/>
      <c r="Y10933"/>
      <c r="Z10933"/>
      <c r="AA10933"/>
      <c r="AE10933"/>
      <c r="AF10933"/>
      <c r="AG10933"/>
      <c r="AH10933"/>
      <c r="AI10933"/>
      <c r="AJ10933"/>
      <c r="AK10933"/>
      <c r="AL10933"/>
      <c r="AM10933"/>
      <c r="AN10933"/>
      <c r="AO10933"/>
      <c r="AP10933"/>
      <c r="AQ10933"/>
      <c r="AR10933"/>
      <c r="AS10933"/>
      <c r="AT10933"/>
      <c r="AU10933"/>
      <c r="AV10933"/>
      <c r="AW10933"/>
    </row>
    <row r="10934" spans="1:49" s="1" customFormat="1" x14ac:dyDescent="0.25">
      <c r="A10934" s="2"/>
      <c r="B10934" s="3"/>
      <c r="C10934" s="3"/>
      <c r="D10934" s="3"/>
      <c r="E10934" s="3"/>
      <c r="F10934" s="3"/>
      <c r="G10934" s="3"/>
      <c r="H10934" s="2"/>
      <c r="I10934" s="3"/>
      <c r="J10934" s="3"/>
      <c r="K10934" s="3"/>
      <c r="L10934" s="3"/>
      <c r="M10934" s="3"/>
      <c r="N10934" s="3"/>
      <c r="O10934" s="3"/>
      <c r="P10934" s="3"/>
      <c r="Q10934" s="4"/>
      <c r="R10934" s="4"/>
      <c r="S10934" s="2"/>
      <c r="T10934" s="5"/>
      <c r="U10934"/>
      <c r="V10934"/>
      <c r="W10934"/>
      <c r="X10934"/>
      <c r="Y10934"/>
      <c r="Z10934"/>
      <c r="AA10934"/>
      <c r="AE10934"/>
      <c r="AF10934"/>
      <c r="AG10934"/>
      <c r="AH10934"/>
      <c r="AI10934"/>
      <c r="AJ10934"/>
      <c r="AK10934"/>
      <c r="AL10934"/>
      <c r="AM10934"/>
      <c r="AN10934"/>
      <c r="AO10934"/>
      <c r="AP10934"/>
      <c r="AQ10934"/>
      <c r="AR10934"/>
      <c r="AS10934"/>
      <c r="AT10934"/>
      <c r="AU10934"/>
      <c r="AV10934"/>
      <c r="AW10934"/>
    </row>
    <row r="10935" spans="1:49" s="1" customFormat="1" x14ac:dyDescent="0.25">
      <c r="A10935" s="2"/>
      <c r="B10935" s="3"/>
      <c r="C10935" s="3"/>
      <c r="D10935" s="3"/>
      <c r="E10935" s="3"/>
      <c r="F10935" s="3"/>
      <c r="G10935" s="3"/>
      <c r="H10935" s="2"/>
      <c r="I10935" s="3"/>
      <c r="J10935" s="3"/>
      <c r="K10935" s="3"/>
      <c r="L10935" s="3"/>
      <c r="M10935" s="3"/>
      <c r="N10935" s="3"/>
      <c r="O10935" s="3"/>
      <c r="P10935" s="3"/>
      <c r="Q10935" s="4"/>
      <c r="R10935" s="4"/>
      <c r="S10935" s="2"/>
      <c r="T10935" s="5"/>
      <c r="U10935"/>
      <c r="V10935"/>
      <c r="W10935"/>
      <c r="X10935"/>
      <c r="Y10935"/>
      <c r="Z10935"/>
      <c r="AA10935"/>
      <c r="AE10935"/>
      <c r="AF10935"/>
      <c r="AG10935"/>
      <c r="AH10935"/>
      <c r="AI10935"/>
      <c r="AJ10935"/>
      <c r="AK10935"/>
      <c r="AL10935"/>
      <c r="AM10935"/>
      <c r="AN10935"/>
      <c r="AO10935"/>
      <c r="AP10935"/>
      <c r="AQ10935"/>
      <c r="AR10935"/>
      <c r="AS10935"/>
      <c r="AT10935"/>
      <c r="AU10935"/>
      <c r="AV10935"/>
      <c r="AW10935"/>
    </row>
    <row r="10936" spans="1:49" s="1" customFormat="1" x14ac:dyDescent="0.25">
      <c r="A10936" s="2"/>
      <c r="B10936" s="3"/>
      <c r="C10936" s="3"/>
      <c r="D10936" s="3"/>
      <c r="E10936" s="3"/>
      <c r="F10936" s="3"/>
      <c r="G10936" s="3"/>
      <c r="H10936" s="2"/>
      <c r="I10936" s="3"/>
      <c r="J10936" s="3"/>
      <c r="K10936" s="3"/>
      <c r="L10936" s="3"/>
      <c r="M10936" s="3"/>
      <c r="N10936" s="3"/>
      <c r="O10936" s="3"/>
      <c r="P10936" s="3"/>
      <c r="Q10936" s="4"/>
      <c r="R10936" s="4"/>
      <c r="S10936" s="2"/>
      <c r="T10936" s="5"/>
      <c r="U10936"/>
      <c r="V10936"/>
      <c r="W10936"/>
      <c r="X10936"/>
      <c r="Y10936"/>
      <c r="Z10936"/>
      <c r="AA10936"/>
      <c r="AE10936"/>
      <c r="AF10936"/>
      <c r="AG10936"/>
      <c r="AH10936"/>
      <c r="AI10936"/>
      <c r="AJ10936"/>
      <c r="AK10936"/>
      <c r="AL10936"/>
      <c r="AM10936"/>
      <c r="AN10936"/>
      <c r="AO10936"/>
      <c r="AP10936"/>
      <c r="AQ10936"/>
      <c r="AR10936"/>
      <c r="AS10936"/>
      <c r="AT10936"/>
      <c r="AU10936"/>
      <c r="AV10936"/>
      <c r="AW10936"/>
    </row>
    <row r="10937" spans="1:49" s="1" customFormat="1" x14ac:dyDescent="0.25">
      <c r="A10937" s="2"/>
      <c r="B10937" s="3"/>
      <c r="C10937" s="3"/>
      <c r="D10937" s="3"/>
      <c r="E10937" s="3"/>
      <c r="F10937" s="3"/>
      <c r="G10937" s="3"/>
      <c r="H10937" s="2"/>
      <c r="I10937" s="3"/>
      <c r="J10937" s="3"/>
      <c r="K10937" s="3"/>
      <c r="L10937" s="3"/>
      <c r="M10937" s="3"/>
      <c r="N10937" s="3"/>
      <c r="O10937" s="3"/>
      <c r="P10937" s="3"/>
      <c r="Q10937" s="4"/>
      <c r="R10937" s="4"/>
      <c r="S10937" s="2"/>
      <c r="T10937" s="5"/>
      <c r="U10937"/>
      <c r="V10937"/>
      <c r="W10937"/>
      <c r="X10937"/>
      <c r="Y10937"/>
      <c r="Z10937"/>
      <c r="AA10937"/>
      <c r="AE10937"/>
      <c r="AF10937"/>
      <c r="AG10937"/>
      <c r="AH10937"/>
      <c r="AI10937"/>
      <c r="AJ10937"/>
      <c r="AK10937"/>
      <c r="AL10937"/>
      <c r="AM10937"/>
      <c r="AN10937"/>
      <c r="AO10937"/>
      <c r="AP10937"/>
      <c r="AQ10937"/>
      <c r="AR10937"/>
      <c r="AS10937"/>
      <c r="AT10937"/>
      <c r="AU10937"/>
      <c r="AV10937"/>
      <c r="AW10937"/>
    </row>
    <row r="10938" spans="1:49" s="1" customFormat="1" x14ac:dyDescent="0.25">
      <c r="A10938" s="2"/>
      <c r="B10938" s="3"/>
      <c r="C10938" s="3"/>
      <c r="D10938" s="3"/>
      <c r="E10938" s="3"/>
      <c r="F10938" s="3"/>
      <c r="G10938" s="3"/>
      <c r="H10938" s="2"/>
      <c r="I10938" s="3"/>
      <c r="J10938" s="3"/>
      <c r="K10938" s="3"/>
      <c r="L10938" s="3"/>
      <c r="M10938" s="3"/>
      <c r="N10938" s="3"/>
      <c r="O10938" s="3"/>
      <c r="P10938" s="3"/>
      <c r="Q10938" s="4"/>
      <c r="R10938" s="4"/>
      <c r="S10938" s="2"/>
      <c r="T10938" s="5"/>
      <c r="U10938"/>
      <c r="V10938"/>
      <c r="W10938"/>
      <c r="X10938"/>
      <c r="Y10938"/>
      <c r="Z10938"/>
      <c r="AA10938"/>
      <c r="AE10938"/>
      <c r="AF10938"/>
      <c r="AG10938"/>
      <c r="AH10938"/>
      <c r="AI10938"/>
      <c r="AJ10938"/>
      <c r="AK10938"/>
      <c r="AL10938"/>
      <c r="AM10938"/>
      <c r="AN10938"/>
      <c r="AO10938"/>
      <c r="AP10938"/>
      <c r="AQ10938"/>
      <c r="AR10938"/>
      <c r="AS10938"/>
      <c r="AT10938"/>
      <c r="AU10938"/>
      <c r="AV10938"/>
      <c r="AW10938"/>
    </row>
    <row r="10939" spans="1:49" s="1" customFormat="1" x14ac:dyDescent="0.25">
      <c r="A10939" s="2"/>
      <c r="B10939" s="3"/>
      <c r="C10939" s="3"/>
      <c r="D10939" s="3"/>
      <c r="E10939" s="3"/>
      <c r="F10939" s="3"/>
      <c r="G10939" s="3"/>
      <c r="H10939" s="2"/>
      <c r="I10939" s="3"/>
      <c r="J10939" s="3"/>
      <c r="K10939" s="3"/>
      <c r="L10939" s="3"/>
      <c r="M10939" s="3"/>
      <c r="N10939" s="3"/>
      <c r="O10939" s="3"/>
      <c r="P10939" s="3"/>
      <c r="Q10939" s="4"/>
      <c r="R10939" s="4"/>
      <c r="S10939" s="2"/>
      <c r="T10939" s="5"/>
      <c r="U10939"/>
      <c r="V10939"/>
      <c r="W10939"/>
      <c r="X10939"/>
      <c r="Y10939"/>
      <c r="Z10939"/>
      <c r="AA10939"/>
      <c r="AE10939"/>
      <c r="AF10939"/>
      <c r="AG10939"/>
      <c r="AH10939"/>
      <c r="AI10939"/>
      <c r="AJ10939"/>
      <c r="AK10939"/>
      <c r="AL10939"/>
      <c r="AM10939"/>
      <c r="AN10939"/>
      <c r="AO10939"/>
      <c r="AP10939"/>
      <c r="AQ10939"/>
      <c r="AR10939"/>
      <c r="AS10939"/>
      <c r="AT10939"/>
      <c r="AU10939"/>
      <c r="AV10939"/>
      <c r="AW10939"/>
    </row>
    <row r="10940" spans="1:49" s="1" customFormat="1" x14ac:dyDescent="0.25">
      <c r="A10940" s="2"/>
      <c r="B10940" s="3"/>
      <c r="C10940" s="3"/>
      <c r="D10940" s="3"/>
      <c r="E10940" s="3"/>
      <c r="F10940" s="3"/>
      <c r="G10940" s="3"/>
      <c r="H10940" s="2"/>
      <c r="I10940" s="3"/>
      <c r="J10940" s="3"/>
      <c r="K10940" s="3"/>
      <c r="L10940" s="3"/>
      <c r="M10940" s="3"/>
      <c r="N10940" s="3"/>
      <c r="O10940" s="3"/>
      <c r="P10940" s="3"/>
      <c r="Q10940" s="4"/>
      <c r="R10940" s="4"/>
      <c r="S10940" s="2"/>
      <c r="T10940" s="5"/>
      <c r="U10940"/>
      <c r="V10940"/>
      <c r="W10940"/>
      <c r="X10940"/>
      <c r="Y10940"/>
      <c r="Z10940"/>
      <c r="AA10940"/>
      <c r="AE10940"/>
      <c r="AF10940"/>
      <c r="AG10940"/>
      <c r="AH10940"/>
      <c r="AI10940"/>
      <c r="AJ10940"/>
      <c r="AK10940"/>
      <c r="AL10940"/>
      <c r="AM10940"/>
      <c r="AN10940"/>
      <c r="AO10940"/>
      <c r="AP10940"/>
      <c r="AQ10940"/>
      <c r="AR10940"/>
      <c r="AS10940"/>
      <c r="AT10940"/>
      <c r="AU10940"/>
      <c r="AV10940"/>
      <c r="AW10940"/>
    </row>
    <row r="10941" spans="1:49" s="1" customFormat="1" x14ac:dyDescent="0.25">
      <c r="A10941" s="2"/>
      <c r="B10941" s="3"/>
      <c r="C10941" s="3"/>
      <c r="D10941" s="3"/>
      <c r="E10941" s="3"/>
      <c r="F10941" s="3"/>
      <c r="G10941" s="3"/>
      <c r="H10941" s="2"/>
      <c r="I10941" s="3"/>
      <c r="J10941" s="3"/>
      <c r="K10941" s="3"/>
      <c r="L10941" s="3"/>
      <c r="M10941" s="3"/>
      <c r="N10941" s="3"/>
      <c r="O10941" s="3"/>
      <c r="P10941" s="3"/>
      <c r="Q10941" s="4"/>
      <c r="R10941" s="4"/>
      <c r="S10941" s="2"/>
      <c r="T10941" s="5"/>
      <c r="U10941"/>
      <c r="V10941"/>
      <c r="W10941"/>
      <c r="X10941"/>
      <c r="Y10941"/>
      <c r="Z10941"/>
      <c r="AA10941"/>
      <c r="AE10941"/>
      <c r="AF10941"/>
      <c r="AG10941"/>
      <c r="AH10941"/>
      <c r="AI10941"/>
      <c r="AJ10941"/>
      <c r="AK10941"/>
      <c r="AL10941"/>
      <c r="AM10941"/>
      <c r="AN10941"/>
      <c r="AO10941"/>
      <c r="AP10941"/>
      <c r="AQ10941"/>
      <c r="AR10941"/>
      <c r="AS10941"/>
      <c r="AT10941"/>
      <c r="AU10941"/>
      <c r="AV10941"/>
      <c r="AW10941"/>
    </row>
    <row r="10942" spans="1:49" s="1" customFormat="1" x14ac:dyDescent="0.25">
      <c r="A10942" s="2"/>
      <c r="B10942" s="3"/>
      <c r="C10942" s="3"/>
      <c r="D10942" s="3"/>
      <c r="E10942" s="3"/>
      <c r="F10942" s="3"/>
      <c r="G10942" s="3"/>
      <c r="H10942" s="2"/>
      <c r="I10942" s="3"/>
      <c r="J10942" s="3"/>
      <c r="K10942" s="3"/>
      <c r="L10942" s="3"/>
      <c r="M10942" s="3"/>
      <c r="N10942" s="3"/>
      <c r="O10942" s="3"/>
      <c r="P10942" s="3"/>
      <c r="Q10942" s="4"/>
      <c r="R10942" s="4"/>
      <c r="S10942" s="2"/>
      <c r="T10942" s="5"/>
      <c r="U10942"/>
      <c r="V10942"/>
      <c r="W10942"/>
      <c r="X10942"/>
      <c r="Y10942"/>
      <c r="Z10942"/>
      <c r="AA10942"/>
      <c r="AE10942"/>
      <c r="AF10942"/>
      <c r="AG10942"/>
      <c r="AH10942"/>
      <c r="AI10942"/>
      <c r="AJ10942"/>
      <c r="AK10942"/>
      <c r="AL10942"/>
      <c r="AM10942"/>
      <c r="AN10942"/>
      <c r="AO10942"/>
      <c r="AP10942"/>
      <c r="AQ10942"/>
      <c r="AR10942"/>
      <c r="AS10942"/>
      <c r="AT10942"/>
      <c r="AU10942"/>
      <c r="AV10942"/>
      <c r="AW10942"/>
    </row>
    <row r="10943" spans="1:49" s="1" customFormat="1" x14ac:dyDescent="0.25">
      <c r="A10943" s="2"/>
      <c r="B10943" s="3"/>
      <c r="C10943" s="3"/>
      <c r="D10943" s="3"/>
      <c r="E10943" s="3"/>
      <c r="F10943" s="3"/>
      <c r="G10943" s="3"/>
      <c r="H10943" s="2"/>
      <c r="I10943" s="3"/>
      <c r="J10943" s="3"/>
      <c r="K10943" s="3"/>
      <c r="L10943" s="3"/>
      <c r="M10943" s="3"/>
      <c r="N10943" s="3"/>
      <c r="O10943" s="3"/>
      <c r="P10943" s="3"/>
      <c r="Q10943" s="4"/>
      <c r="R10943" s="4"/>
      <c r="S10943" s="2"/>
      <c r="T10943" s="5"/>
      <c r="U10943"/>
      <c r="V10943"/>
      <c r="W10943"/>
      <c r="X10943"/>
      <c r="Y10943"/>
      <c r="Z10943"/>
      <c r="AA10943"/>
      <c r="AE10943"/>
      <c r="AF10943"/>
      <c r="AG10943"/>
      <c r="AH10943"/>
      <c r="AI10943"/>
      <c r="AJ10943"/>
      <c r="AK10943"/>
      <c r="AL10943"/>
      <c r="AM10943"/>
      <c r="AN10943"/>
      <c r="AO10943"/>
      <c r="AP10943"/>
      <c r="AQ10943"/>
      <c r="AR10943"/>
      <c r="AS10943"/>
      <c r="AT10943"/>
      <c r="AU10943"/>
      <c r="AV10943"/>
      <c r="AW10943"/>
    </row>
    <row r="10944" spans="1:49" s="1" customFormat="1" x14ac:dyDescent="0.25">
      <c r="A10944" s="2"/>
      <c r="B10944" s="3"/>
      <c r="C10944" s="3"/>
      <c r="D10944" s="3"/>
      <c r="E10944" s="3"/>
      <c r="F10944" s="3"/>
      <c r="G10944" s="3"/>
      <c r="H10944" s="2"/>
      <c r="I10944" s="3"/>
      <c r="J10944" s="3"/>
      <c r="K10944" s="3"/>
      <c r="L10944" s="3"/>
      <c r="M10944" s="3"/>
      <c r="N10944" s="3"/>
      <c r="O10944" s="3"/>
      <c r="P10944" s="3"/>
      <c r="Q10944" s="4"/>
      <c r="R10944" s="4"/>
      <c r="S10944" s="2"/>
      <c r="T10944" s="5"/>
      <c r="U10944"/>
      <c r="V10944"/>
      <c r="W10944"/>
      <c r="X10944"/>
      <c r="Y10944"/>
      <c r="Z10944"/>
      <c r="AA10944"/>
      <c r="AE10944"/>
      <c r="AF10944"/>
      <c r="AG10944"/>
      <c r="AH10944"/>
      <c r="AI10944"/>
      <c r="AJ10944"/>
      <c r="AK10944"/>
      <c r="AL10944"/>
      <c r="AM10944"/>
      <c r="AN10944"/>
      <c r="AO10944"/>
      <c r="AP10944"/>
      <c r="AQ10944"/>
      <c r="AR10944"/>
      <c r="AS10944"/>
      <c r="AT10944"/>
      <c r="AU10944"/>
      <c r="AV10944"/>
      <c r="AW10944"/>
    </row>
    <row r="10945" spans="1:49" s="1" customFormat="1" x14ac:dyDescent="0.25">
      <c r="A10945" s="2"/>
      <c r="B10945" s="3"/>
      <c r="C10945" s="3"/>
      <c r="D10945" s="3"/>
      <c r="E10945" s="3"/>
      <c r="F10945" s="3"/>
      <c r="G10945" s="3"/>
      <c r="H10945" s="2"/>
      <c r="I10945" s="3"/>
      <c r="J10945" s="3"/>
      <c r="K10945" s="3"/>
      <c r="L10945" s="3"/>
      <c r="M10945" s="3"/>
      <c r="N10945" s="3"/>
      <c r="O10945" s="3"/>
      <c r="P10945" s="3"/>
      <c r="Q10945" s="4"/>
      <c r="R10945" s="4"/>
      <c r="S10945" s="2"/>
      <c r="T10945" s="5"/>
      <c r="U10945"/>
      <c r="V10945"/>
      <c r="W10945"/>
      <c r="X10945"/>
      <c r="Y10945"/>
      <c r="Z10945"/>
      <c r="AA10945"/>
      <c r="AE10945"/>
      <c r="AF10945"/>
      <c r="AG10945"/>
      <c r="AH10945"/>
      <c r="AI10945"/>
      <c r="AJ10945"/>
      <c r="AK10945"/>
      <c r="AL10945"/>
      <c r="AM10945"/>
      <c r="AN10945"/>
      <c r="AO10945"/>
      <c r="AP10945"/>
      <c r="AQ10945"/>
      <c r="AR10945"/>
      <c r="AS10945"/>
      <c r="AT10945"/>
      <c r="AU10945"/>
      <c r="AV10945"/>
      <c r="AW10945"/>
    </row>
    <row r="10946" spans="1:49" s="1" customFormat="1" x14ac:dyDescent="0.25">
      <c r="A10946" s="2"/>
      <c r="B10946" s="3"/>
      <c r="C10946" s="3"/>
      <c r="D10946" s="3"/>
      <c r="E10946" s="3"/>
      <c r="F10946" s="3"/>
      <c r="G10946" s="3"/>
      <c r="H10946" s="2"/>
      <c r="I10946" s="3"/>
      <c r="J10946" s="3"/>
      <c r="K10946" s="3"/>
      <c r="L10946" s="3"/>
      <c r="M10946" s="3"/>
      <c r="N10946" s="3"/>
      <c r="O10946" s="3"/>
      <c r="P10946" s="3"/>
      <c r="Q10946" s="4"/>
      <c r="R10946" s="4"/>
      <c r="S10946" s="2"/>
      <c r="T10946" s="5"/>
      <c r="U10946"/>
      <c r="V10946"/>
      <c r="W10946"/>
      <c r="X10946"/>
      <c r="Y10946"/>
      <c r="Z10946"/>
      <c r="AA10946"/>
      <c r="AE10946"/>
      <c r="AF10946"/>
      <c r="AG10946"/>
      <c r="AH10946"/>
      <c r="AI10946"/>
      <c r="AJ10946"/>
      <c r="AK10946"/>
      <c r="AL10946"/>
      <c r="AM10946"/>
      <c r="AN10946"/>
      <c r="AO10946"/>
      <c r="AP10946"/>
      <c r="AQ10946"/>
      <c r="AR10946"/>
      <c r="AS10946"/>
      <c r="AT10946"/>
      <c r="AU10946"/>
      <c r="AV10946"/>
      <c r="AW10946"/>
    </row>
    <row r="10947" spans="1:49" s="1" customFormat="1" x14ac:dyDescent="0.25">
      <c r="A10947" s="2"/>
      <c r="B10947" s="3"/>
      <c r="C10947" s="3"/>
      <c r="D10947" s="3"/>
      <c r="E10947" s="3"/>
      <c r="F10947" s="3"/>
      <c r="G10947" s="3"/>
      <c r="H10947" s="2"/>
      <c r="I10947" s="3"/>
      <c r="J10947" s="3"/>
      <c r="K10947" s="3"/>
      <c r="L10947" s="3"/>
      <c r="M10947" s="3"/>
      <c r="N10947" s="3"/>
      <c r="O10947" s="3"/>
      <c r="P10947" s="3"/>
      <c r="Q10947" s="4"/>
      <c r="R10947" s="4"/>
      <c r="S10947" s="2"/>
      <c r="T10947" s="5"/>
      <c r="U10947"/>
      <c r="V10947"/>
      <c r="W10947"/>
      <c r="X10947"/>
      <c r="Y10947"/>
      <c r="Z10947"/>
      <c r="AA10947"/>
      <c r="AE10947"/>
      <c r="AF10947"/>
      <c r="AG10947"/>
      <c r="AH10947"/>
      <c r="AI10947"/>
      <c r="AJ10947"/>
      <c r="AK10947"/>
      <c r="AL10947"/>
      <c r="AM10947"/>
      <c r="AN10947"/>
      <c r="AO10947"/>
      <c r="AP10947"/>
      <c r="AQ10947"/>
      <c r="AR10947"/>
      <c r="AS10947"/>
      <c r="AT10947"/>
      <c r="AU10947"/>
      <c r="AV10947"/>
      <c r="AW10947"/>
    </row>
    <row r="10948" spans="1:49" s="1" customFormat="1" x14ac:dyDescent="0.25">
      <c r="A10948" s="2"/>
      <c r="B10948" s="3"/>
      <c r="C10948" s="3"/>
      <c r="D10948" s="3"/>
      <c r="E10948" s="3"/>
      <c r="F10948" s="3"/>
      <c r="G10948" s="3"/>
      <c r="H10948" s="2"/>
      <c r="I10948" s="3"/>
      <c r="J10948" s="3"/>
      <c r="K10948" s="3"/>
      <c r="L10948" s="3"/>
      <c r="M10948" s="3"/>
      <c r="N10948" s="3"/>
      <c r="O10948" s="3"/>
      <c r="P10948" s="3"/>
      <c r="Q10948" s="4"/>
      <c r="R10948" s="4"/>
      <c r="S10948" s="2"/>
      <c r="T10948" s="5"/>
      <c r="U10948"/>
      <c r="V10948"/>
      <c r="W10948"/>
      <c r="X10948"/>
      <c r="Y10948"/>
      <c r="Z10948"/>
      <c r="AA10948"/>
      <c r="AE10948"/>
      <c r="AF10948"/>
      <c r="AG10948"/>
      <c r="AH10948"/>
      <c r="AI10948"/>
      <c r="AJ10948"/>
      <c r="AK10948"/>
      <c r="AL10948"/>
      <c r="AM10948"/>
      <c r="AN10948"/>
      <c r="AO10948"/>
      <c r="AP10948"/>
      <c r="AQ10948"/>
      <c r="AR10948"/>
      <c r="AS10948"/>
      <c r="AT10948"/>
      <c r="AU10948"/>
      <c r="AV10948"/>
      <c r="AW10948"/>
    </row>
    <row r="10949" spans="1:49" s="1" customFormat="1" x14ac:dyDescent="0.25">
      <c r="A10949" s="2"/>
      <c r="B10949" s="3"/>
      <c r="C10949" s="3"/>
      <c r="D10949" s="3"/>
      <c r="E10949" s="3"/>
      <c r="F10949" s="3"/>
      <c r="G10949" s="3"/>
      <c r="H10949" s="2"/>
      <c r="I10949" s="3"/>
      <c r="J10949" s="3"/>
      <c r="K10949" s="3"/>
      <c r="L10949" s="3"/>
      <c r="M10949" s="3"/>
      <c r="N10949" s="3"/>
      <c r="O10949" s="3"/>
      <c r="P10949" s="3"/>
      <c r="Q10949" s="4"/>
      <c r="R10949" s="4"/>
      <c r="S10949" s="2"/>
      <c r="T10949" s="5"/>
      <c r="U10949"/>
      <c r="V10949"/>
      <c r="W10949"/>
      <c r="X10949"/>
      <c r="Y10949"/>
      <c r="Z10949"/>
      <c r="AA10949"/>
      <c r="AE10949"/>
      <c r="AF10949"/>
      <c r="AG10949"/>
      <c r="AH10949"/>
      <c r="AI10949"/>
      <c r="AJ10949"/>
      <c r="AK10949"/>
      <c r="AL10949"/>
      <c r="AM10949"/>
      <c r="AN10949"/>
      <c r="AO10949"/>
      <c r="AP10949"/>
      <c r="AQ10949"/>
      <c r="AR10949"/>
      <c r="AS10949"/>
      <c r="AT10949"/>
      <c r="AU10949"/>
      <c r="AV10949"/>
      <c r="AW10949"/>
    </row>
    <row r="10950" spans="1:49" s="1" customFormat="1" x14ac:dyDescent="0.25">
      <c r="A10950" s="2"/>
      <c r="B10950" s="3"/>
      <c r="C10950" s="3"/>
      <c r="D10950" s="3"/>
      <c r="E10950" s="3"/>
      <c r="F10950" s="3"/>
      <c r="G10950" s="3"/>
      <c r="H10950" s="2"/>
      <c r="I10950" s="3"/>
      <c r="J10950" s="3"/>
      <c r="K10950" s="3"/>
      <c r="L10950" s="3"/>
      <c r="M10950" s="3"/>
      <c r="N10950" s="3"/>
      <c r="O10950" s="3"/>
      <c r="P10950" s="3"/>
      <c r="Q10950" s="4"/>
      <c r="R10950" s="4"/>
      <c r="S10950" s="2"/>
      <c r="T10950" s="5"/>
      <c r="U10950"/>
      <c r="V10950"/>
      <c r="W10950"/>
      <c r="X10950"/>
      <c r="Y10950"/>
      <c r="Z10950"/>
      <c r="AA10950"/>
      <c r="AE10950"/>
      <c r="AF10950"/>
      <c r="AG10950"/>
      <c r="AH10950"/>
      <c r="AI10950"/>
      <c r="AJ10950"/>
      <c r="AK10950"/>
      <c r="AL10950"/>
      <c r="AM10950"/>
      <c r="AN10950"/>
      <c r="AO10950"/>
      <c r="AP10950"/>
      <c r="AQ10950"/>
      <c r="AR10950"/>
      <c r="AS10950"/>
      <c r="AT10950"/>
      <c r="AU10950"/>
      <c r="AV10950"/>
      <c r="AW10950"/>
    </row>
    <row r="10951" spans="1:49" s="1" customFormat="1" x14ac:dyDescent="0.25">
      <c r="A10951" s="2"/>
      <c r="B10951" s="3"/>
      <c r="C10951" s="3"/>
      <c r="D10951" s="3"/>
      <c r="E10951" s="3"/>
      <c r="F10951" s="3"/>
      <c r="G10951" s="3"/>
      <c r="H10951" s="2"/>
      <c r="I10951" s="3"/>
      <c r="J10951" s="3"/>
      <c r="K10951" s="3"/>
      <c r="L10951" s="3"/>
      <c r="M10951" s="3"/>
      <c r="N10951" s="3"/>
      <c r="O10951" s="3"/>
      <c r="P10951" s="3"/>
      <c r="Q10951" s="4"/>
      <c r="R10951" s="4"/>
      <c r="S10951" s="2"/>
      <c r="T10951" s="5"/>
      <c r="U10951"/>
      <c r="V10951"/>
      <c r="W10951"/>
      <c r="X10951"/>
      <c r="Y10951"/>
      <c r="Z10951"/>
      <c r="AA10951"/>
      <c r="AE10951"/>
      <c r="AF10951"/>
      <c r="AG10951"/>
      <c r="AH10951"/>
      <c r="AI10951"/>
      <c r="AJ10951"/>
      <c r="AK10951"/>
      <c r="AL10951"/>
      <c r="AM10951"/>
      <c r="AN10951"/>
      <c r="AO10951"/>
      <c r="AP10951"/>
      <c r="AQ10951"/>
      <c r="AR10951"/>
      <c r="AS10951"/>
      <c r="AT10951"/>
      <c r="AU10951"/>
      <c r="AV10951"/>
      <c r="AW10951"/>
    </row>
    <row r="10952" spans="1:49" s="1" customFormat="1" x14ac:dyDescent="0.25">
      <c r="A10952" s="2"/>
      <c r="B10952" s="3"/>
      <c r="C10952" s="3"/>
      <c r="D10952" s="3"/>
      <c r="E10952" s="3"/>
      <c r="F10952" s="3"/>
      <c r="G10952" s="3"/>
      <c r="H10952" s="2"/>
      <c r="I10952" s="3"/>
      <c r="J10952" s="3"/>
      <c r="K10952" s="3"/>
      <c r="L10952" s="3"/>
      <c r="M10952" s="3"/>
      <c r="N10952" s="3"/>
      <c r="O10952" s="3"/>
      <c r="P10952" s="3"/>
      <c r="Q10952" s="4"/>
      <c r="R10952" s="4"/>
      <c r="S10952" s="2"/>
      <c r="T10952" s="5"/>
      <c r="U10952"/>
      <c r="V10952"/>
      <c r="W10952"/>
      <c r="X10952"/>
      <c r="Y10952"/>
      <c r="Z10952"/>
      <c r="AA10952"/>
      <c r="AE10952"/>
      <c r="AF10952"/>
      <c r="AG10952"/>
      <c r="AH10952"/>
      <c r="AI10952"/>
      <c r="AJ10952"/>
      <c r="AK10952"/>
      <c r="AL10952"/>
      <c r="AM10952"/>
      <c r="AN10952"/>
      <c r="AO10952"/>
      <c r="AP10952"/>
      <c r="AQ10952"/>
      <c r="AR10952"/>
      <c r="AS10952"/>
      <c r="AT10952"/>
      <c r="AU10952"/>
      <c r="AV10952"/>
      <c r="AW10952"/>
    </row>
    <row r="10953" spans="1:49" s="1" customFormat="1" x14ac:dyDescent="0.25">
      <c r="A10953" s="2"/>
      <c r="B10953" s="3"/>
      <c r="C10953" s="3"/>
      <c r="D10953" s="3"/>
      <c r="E10953" s="3"/>
      <c r="F10953" s="3"/>
      <c r="G10953" s="3"/>
      <c r="H10953" s="2"/>
      <c r="I10953" s="3"/>
      <c r="J10953" s="3"/>
      <c r="K10953" s="3"/>
      <c r="L10953" s="3"/>
      <c r="M10953" s="3"/>
      <c r="N10953" s="3"/>
      <c r="O10953" s="3"/>
      <c r="P10953" s="3"/>
      <c r="Q10953" s="4"/>
      <c r="R10953" s="4"/>
      <c r="S10953" s="2"/>
      <c r="T10953" s="5"/>
      <c r="U10953"/>
      <c r="V10953"/>
      <c r="W10953"/>
      <c r="X10953"/>
      <c r="Y10953"/>
      <c r="Z10953"/>
      <c r="AA10953"/>
      <c r="AE10953"/>
      <c r="AF10953"/>
      <c r="AG10953"/>
      <c r="AH10953"/>
      <c r="AI10953"/>
      <c r="AJ10953"/>
      <c r="AK10953"/>
      <c r="AL10953"/>
      <c r="AM10953"/>
      <c r="AN10953"/>
      <c r="AO10953"/>
      <c r="AP10953"/>
      <c r="AQ10953"/>
      <c r="AR10953"/>
      <c r="AS10953"/>
      <c r="AT10953"/>
      <c r="AU10953"/>
      <c r="AV10953"/>
      <c r="AW10953"/>
    </row>
    <row r="10954" spans="1:49" s="1" customFormat="1" x14ac:dyDescent="0.25">
      <c r="A10954" s="2"/>
      <c r="B10954" s="3"/>
      <c r="C10954" s="3"/>
      <c r="D10954" s="3"/>
      <c r="E10954" s="3"/>
      <c r="F10954" s="3"/>
      <c r="G10954" s="3"/>
      <c r="H10954" s="2"/>
      <c r="I10954" s="3"/>
      <c r="J10954" s="3"/>
      <c r="K10954" s="3"/>
      <c r="L10954" s="3"/>
      <c r="M10954" s="3"/>
      <c r="N10954" s="3"/>
      <c r="O10954" s="3"/>
      <c r="P10954" s="3"/>
      <c r="Q10954" s="4"/>
      <c r="R10954" s="4"/>
      <c r="S10954" s="2"/>
      <c r="T10954" s="5"/>
      <c r="U10954"/>
      <c r="V10954"/>
      <c r="W10954"/>
      <c r="X10954"/>
      <c r="Y10954"/>
      <c r="Z10954"/>
      <c r="AA10954"/>
      <c r="AE10954"/>
      <c r="AF10954"/>
      <c r="AG10954"/>
      <c r="AH10954"/>
      <c r="AI10954"/>
      <c r="AJ10954"/>
      <c r="AK10954"/>
      <c r="AL10954"/>
      <c r="AM10954"/>
      <c r="AN10954"/>
      <c r="AO10954"/>
      <c r="AP10954"/>
      <c r="AQ10954"/>
      <c r="AR10954"/>
      <c r="AS10954"/>
      <c r="AT10954"/>
      <c r="AU10954"/>
      <c r="AV10954"/>
      <c r="AW10954"/>
    </row>
    <row r="10955" spans="1:49" s="1" customFormat="1" x14ac:dyDescent="0.25">
      <c r="A10955" s="2"/>
      <c r="B10955" s="3"/>
      <c r="C10955" s="3"/>
      <c r="D10955" s="3"/>
      <c r="E10955" s="3"/>
      <c r="F10955" s="3"/>
      <c r="G10955" s="3"/>
      <c r="H10955" s="2"/>
      <c r="I10955" s="3"/>
      <c r="J10955" s="3"/>
      <c r="K10955" s="3"/>
      <c r="L10955" s="3"/>
      <c r="M10955" s="3"/>
      <c r="N10955" s="3"/>
      <c r="O10955" s="3"/>
      <c r="P10955" s="3"/>
      <c r="Q10955" s="4"/>
      <c r="R10955" s="4"/>
      <c r="S10955" s="2"/>
      <c r="T10955" s="5"/>
      <c r="U10955"/>
      <c r="V10955"/>
      <c r="W10955"/>
      <c r="X10955"/>
      <c r="Y10955"/>
      <c r="Z10955"/>
      <c r="AA10955"/>
      <c r="AE10955"/>
      <c r="AF10955"/>
      <c r="AG10955"/>
      <c r="AH10955"/>
      <c r="AI10955"/>
      <c r="AJ10955"/>
      <c r="AK10955"/>
      <c r="AL10955"/>
      <c r="AM10955"/>
      <c r="AN10955"/>
      <c r="AO10955"/>
      <c r="AP10955"/>
      <c r="AQ10955"/>
      <c r="AR10955"/>
      <c r="AS10955"/>
      <c r="AT10955"/>
      <c r="AU10955"/>
      <c r="AV10955"/>
      <c r="AW10955"/>
    </row>
    <row r="10956" spans="1:49" s="1" customFormat="1" x14ac:dyDescent="0.25">
      <c r="A10956" s="2"/>
      <c r="B10956" s="3"/>
      <c r="C10956" s="3"/>
      <c r="D10956" s="3"/>
      <c r="E10956" s="3"/>
      <c r="F10956" s="3"/>
      <c r="G10956" s="3"/>
      <c r="H10956" s="2"/>
      <c r="I10956" s="3"/>
      <c r="J10956" s="3"/>
      <c r="K10956" s="3"/>
      <c r="L10956" s="3"/>
      <c r="M10956" s="3"/>
      <c r="N10956" s="3"/>
      <c r="O10956" s="3"/>
      <c r="P10956" s="3"/>
      <c r="Q10956" s="4"/>
      <c r="R10956" s="4"/>
      <c r="S10956" s="2"/>
      <c r="T10956" s="5"/>
      <c r="U10956"/>
      <c r="V10956"/>
      <c r="W10956"/>
      <c r="X10956"/>
      <c r="Y10956"/>
      <c r="Z10956"/>
      <c r="AA10956"/>
      <c r="AE10956"/>
      <c r="AF10956"/>
      <c r="AG10956"/>
      <c r="AH10956"/>
      <c r="AI10956"/>
      <c r="AJ10956"/>
      <c r="AK10956"/>
      <c r="AL10956"/>
      <c r="AM10956"/>
      <c r="AN10956"/>
      <c r="AO10956"/>
      <c r="AP10956"/>
      <c r="AQ10956"/>
      <c r="AR10956"/>
      <c r="AS10956"/>
      <c r="AT10956"/>
      <c r="AU10956"/>
      <c r="AV10956"/>
      <c r="AW10956"/>
    </row>
    <row r="10957" spans="1:49" s="1" customFormat="1" x14ac:dyDescent="0.25">
      <c r="A10957" s="2"/>
      <c r="B10957" s="3"/>
      <c r="C10957" s="3"/>
      <c r="D10957" s="3"/>
      <c r="E10957" s="3"/>
      <c r="F10957" s="3"/>
      <c r="G10957" s="3"/>
      <c r="H10957" s="2"/>
      <c r="I10957" s="3"/>
      <c r="J10957" s="3"/>
      <c r="K10957" s="3"/>
      <c r="L10957" s="3"/>
      <c r="M10957" s="3"/>
      <c r="N10957" s="3"/>
      <c r="O10957" s="3"/>
      <c r="P10957" s="3"/>
      <c r="Q10957" s="4"/>
      <c r="R10957" s="4"/>
      <c r="S10957" s="2"/>
      <c r="T10957" s="5"/>
      <c r="U10957"/>
      <c r="V10957"/>
      <c r="W10957"/>
      <c r="X10957"/>
      <c r="Y10957"/>
      <c r="Z10957"/>
      <c r="AA10957"/>
      <c r="AE10957"/>
      <c r="AF10957"/>
      <c r="AG10957"/>
      <c r="AH10957"/>
      <c r="AI10957"/>
      <c r="AJ10957"/>
      <c r="AK10957"/>
      <c r="AL10957"/>
      <c r="AM10957"/>
      <c r="AN10957"/>
      <c r="AO10957"/>
      <c r="AP10957"/>
      <c r="AQ10957"/>
      <c r="AR10957"/>
      <c r="AS10957"/>
      <c r="AT10957"/>
      <c r="AU10957"/>
      <c r="AV10957"/>
      <c r="AW10957"/>
    </row>
    <row r="10958" spans="1:49" s="1" customFormat="1" x14ac:dyDescent="0.25">
      <c r="A10958" s="2"/>
      <c r="B10958" s="3"/>
      <c r="C10958" s="3"/>
      <c r="D10958" s="3"/>
      <c r="E10958" s="3"/>
      <c r="F10958" s="3"/>
      <c r="G10958" s="3"/>
      <c r="H10958" s="2"/>
      <c r="I10958" s="3"/>
      <c r="J10958" s="3"/>
      <c r="K10958" s="3"/>
      <c r="L10958" s="3"/>
      <c r="M10958" s="3"/>
      <c r="N10958" s="3"/>
      <c r="O10958" s="3"/>
      <c r="P10958" s="3"/>
      <c r="Q10958" s="4"/>
      <c r="R10958" s="4"/>
      <c r="S10958" s="2"/>
      <c r="T10958" s="5"/>
      <c r="U10958"/>
      <c r="V10958"/>
      <c r="W10958"/>
      <c r="X10958"/>
      <c r="Y10958"/>
      <c r="Z10958"/>
      <c r="AA10958"/>
      <c r="AE10958"/>
      <c r="AF10958"/>
      <c r="AG10958"/>
      <c r="AH10958"/>
      <c r="AI10958"/>
      <c r="AJ10958"/>
      <c r="AK10958"/>
      <c r="AL10958"/>
      <c r="AM10958"/>
      <c r="AN10958"/>
      <c r="AO10958"/>
      <c r="AP10958"/>
      <c r="AQ10958"/>
      <c r="AR10958"/>
      <c r="AS10958"/>
      <c r="AT10958"/>
      <c r="AU10958"/>
      <c r="AV10958"/>
      <c r="AW10958"/>
    </row>
    <row r="10959" spans="1:49" s="1" customFormat="1" x14ac:dyDescent="0.25">
      <c r="A10959" s="2"/>
      <c r="B10959" s="3"/>
      <c r="C10959" s="3"/>
      <c r="D10959" s="3"/>
      <c r="E10959" s="3"/>
      <c r="F10959" s="3"/>
      <c r="G10959" s="3"/>
      <c r="H10959" s="2"/>
      <c r="I10959" s="3"/>
      <c r="J10959" s="3"/>
      <c r="K10959" s="3"/>
      <c r="L10959" s="3"/>
      <c r="M10959" s="3"/>
      <c r="N10959" s="3"/>
      <c r="O10959" s="3"/>
      <c r="P10959" s="3"/>
      <c r="Q10959" s="4"/>
      <c r="R10959" s="4"/>
      <c r="S10959" s="2"/>
      <c r="T10959" s="5"/>
      <c r="U10959"/>
      <c r="V10959"/>
      <c r="W10959"/>
      <c r="X10959"/>
      <c r="Y10959"/>
      <c r="Z10959"/>
      <c r="AA10959"/>
      <c r="AE10959"/>
      <c r="AF10959"/>
      <c r="AG10959"/>
      <c r="AH10959"/>
      <c r="AI10959"/>
      <c r="AJ10959"/>
      <c r="AK10959"/>
      <c r="AL10959"/>
      <c r="AM10959"/>
      <c r="AN10959"/>
      <c r="AO10959"/>
      <c r="AP10959"/>
      <c r="AQ10959"/>
      <c r="AR10959"/>
      <c r="AS10959"/>
      <c r="AT10959"/>
      <c r="AU10959"/>
      <c r="AV10959"/>
      <c r="AW10959"/>
    </row>
    <row r="10960" spans="1:49" s="1" customFormat="1" x14ac:dyDescent="0.25">
      <c r="A10960" s="2"/>
      <c r="B10960" s="3"/>
      <c r="C10960" s="3"/>
      <c r="D10960" s="3"/>
      <c r="E10960" s="3"/>
      <c r="F10960" s="3"/>
      <c r="G10960" s="3"/>
      <c r="H10960" s="2"/>
      <c r="I10960" s="3"/>
      <c r="J10960" s="3"/>
      <c r="K10960" s="3"/>
      <c r="L10960" s="3"/>
      <c r="M10960" s="3"/>
      <c r="N10960" s="3"/>
      <c r="O10960" s="3"/>
      <c r="P10960" s="3"/>
      <c r="Q10960" s="4"/>
      <c r="R10960" s="4"/>
      <c r="S10960" s="2"/>
      <c r="T10960" s="5"/>
      <c r="U10960"/>
      <c r="V10960"/>
      <c r="W10960"/>
      <c r="X10960"/>
      <c r="Y10960"/>
      <c r="Z10960"/>
      <c r="AA10960"/>
      <c r="AE10960"/>
      <c r="AF10960"/>
      <c r="AG10960"/>
      <c r="AH10960"/>
      <c r="AI10960"/>
      <c r="AJ10960"/>
      <c r="AK10960"/>
      <c r="AL10960"/>
      <c r="AM10960"/>
      <c r="AN10960"/>
      <c r="AO10960"/>
      <c r="AP10960"/>
      <c r="AQ10960"/>
      <c r="AR10960"/>
      <c r="AS10960"/>
      <c r="AT10960"/>
      <c r="AU10960"/>
      <c r="AV10960"/>
      <c r="AW10960"/>
    </row>
    <row r="10961" spans="1:49" s="1" customFormat="1" x14ac:dyDescent="0.25">
      <c r="A10961" s="2"/>
      <c r="B10961" s="3"/>
      <c r="C10961" s="3"/>
      <c r="D10961" s="3"/>
      <c r="E10961" s="3"/>
      <c r="F10961" s="3"/>
      <c r="G10961" s="3"/>
      <c r="H10961" s="2"/>
      <c r="I10961" s="3"/>
      <c r="J10961" s="3"/>
      <c r="K10961" s="3"/>
      <c r="L10961" s="3"/>
      <c r="M10961" s="3"/>
      <c r="N10961" s="3"/>
      <c r="O10961" s="3"/>
      <c r="P10961" s="3"/>
      <c r="Q10961" s="4"/>
      <c r="R10961" s="4"/>
      <c r="S10961" s="2"/>
      <c r="T10961" s="5"/>
      <c r="U10961"/>
      <c r="V10961"/>
      <c r="W10961"/>
      <c r="X10961"/>
      <c r="Y10961"/>
      <c r="Z10961"/>
      <c r="AA10961"/>
      <c r="AE10961"/>
      <c r="AF10961"/>
      <c r="AG10961"/>
      <c r="AH10961"/>
      <c r="AI10961"/>
      <c r="AJ10961"/>
      <c r="AK10961"/>
      <c r="AL10961"/>
      <c r="AM10961"/>
      <c r="AN10961"/>
      <c r="AO10961"/>
      <c r="AP10961"/>
      <c r="AQ10961"/>
      <c r="AR10961"/>
      <c r="AS10961"/>
      <c r="AT10961"/>
      <c r="AU10961"/>
      <c r="AV10961"/>
      <c r="AW10961"/>
    </row>
    <row r="10962" spans="1:49" s="1" customFormat="1" x14ac:dyDescent="0.25">
      <c r="A10962" s="2"/>
      <c r="B10962" s="3"/>
      <c r="C10962" s="3"/>
      <c r="D10962" s="3"/>
      <c r="E10962" s="3"/>
      <c r="F10962" s="3"/>
      <c r="G10962" s="3"/>
      <c r="H10962" s="2"/>
      <c r="I10962" s="3"/>
      <c r="J10962" s="3"/>
      <c r="K10962" s="3"/>
      <c r="L10962" s="3"/>
      <c r="M10962" s="3"/>
      <c r="N10962" s="3"/>
      <c r="O10962" s="3"/>
      <c r="P10962" s="3"/>
      <c r="Q10962" s="4"/>
      <c r="R10962" s="4"/>
      <c r="S10962" s="2"/>
      <c r="T10962" s="5"/>
      <c r="U10962"/>
      <c r="V10962"/>
      <c r="W10962"/>
      <c r="X10962"/>
      <c r="Y10962"/>
      <c r="Z10962"/>
      <c r="AA10962"/>
      <c r="AE10962"/>
      <c r="AF10962"/>
      <c r="AG10962"/>
      <c r="AH10962"/>
      <c r="AI10962"/>
      <c r="AJ10962"/>
      <c r="AK10962"/>
      <c r="AL10962"/>
      <c r="AM10962"/>
      <c r="AN10962"/>
      <c r="AO10962"/>
      <c r="AP10962"/>
      <c r="AQ10962"/>
      <c r="AR10962"/>
      <c r="AS10962"/>
      <c r="AT10962"/>
      <c r="AU10962"/>
      <c r="AV10962"/>
      <c r="AW10962"/>
    </row>
    <row r="10963" spans="1:49" s="1" customFormat="1" x14ac:dyDescent="0.25">
      <c r="A10963" s="2"/>
      <c r="B10963" s="3"/>
      <c r="C10963" s="3"/>
      <c r="D10963" s="3"/>
      <c r="E10963" s="3"/>
      <c r="F10963" s="3"/>
      <c r="G10963" s="3"/>
      <c r="H10963" s="2"/>
      <c r="I10963" s="3"/>
      <c r="J10963" s="3"/>
      <c r="K10963" s="3"/>
      <c r="L10963" s="3"/>
      <c r="M10963" s="3"/>
      <c r="N10963" s="3"/>
      <c r="O10963" s="3"/>
      <c r="P10963" s="3"/>
      <c r="Q10963" s="4"/>
      <c r="R10963" s="4"/>
      <c r="S10963" s="2"/>
      <c r="T10963" s="5"/>
      <c r="U10963"/>
      <c r="V10963"/>
      <c r="W10963"/>
      <c r="X10963"/>
      <c r="Y10963"/>
      <c r="Z10963"/>
      <c r="AA10963"/>
      <c r="AE10963"/>
      <c r="AF10963"/>
      <c r="AG10963"/>
      <c r="AH10963"/>
      <c r="AI10963"/>
      <c r="AJ10963"/>
      <c r="AK10963"/>
      <c r="AL10963"/>
      <c r="AM10963"/>
      <c r="AN10963"/>
      <c r="AO10963"/>
      <c r="AP10963"/>
      <c r="AQ10963"/>
      <c r="AR10963"/>
      <c r="AS10963"/>
      <c r="AT10963"/>
      <c r="AU10963"/>
      <c r="AV10963"/>
      <c r="AW10963"/>
    </row>
    <row r="10964" spans="1:49" s="1" customFormat="1" x14ac:dyDescent="0.25">
      <c r="A10964" s="2"/>
      <c r="B10964" s="3"/>
      <c r="C10964" s="3"/>
      <c r="D10964" s="3"/>
      <c r="E10964" s="3"/>
      <c r="F10964" s="3"/>
      <c r="G10964" s="3"/>
      <c r="H10964" s="2"/>
      <c r="I10964" s="3"/>
      <c r="J10964" s="3"/>
      <c r="K10964" s="3"/>
      <c r="L10964" s="3"/>
      <c r="M10964" s="3"/>
      <c r="N10964" s="3"/>
      <c r="O10964" s="3"/>
      <c r="P10964" s="3"/>
      <c r="Q10964" s="4"/>
      <c r="R10964" s="4"/>
      <c r="S10964" s="2"/>
      <c r="T10964" s="5"/>
      <c r="U10964"/>
      <c r="V10964"/>
      <c r="W10964"/>
      <c r="X10964"/>
      <c r="Y10964"/>
      <c r="Z10964"/>
      <c r="AA10964"/>
      <c r="AE10964"/>
      <c r="AF10964"/>
      <c r="AG10964"/>
      <c r="AH10964"/>
      <c r="AI10964"/>
      <c r="AJ10964"/>
      <c r="AK10964"/>
      <c r="AL10964"/>
      <c r="AM10964"/>
      <c r="AN10964"/>
      <c r="AO10964"/>
      <c r="AP10964"/>
      <c r="AQ10964"/>
      <c r="AR10964"/>
      <c r="AS10964"/>
      <c r="AT10964"/>
      <c r="AU10964"/>
      <c r="AV10964"/>
      <c r="AW10964"/>
    </row>
    <row r="10965" spans="1:49" s="1" customFormat="1" x14ac:dyDescent="0.25">
      <c r="A10965" s="2"/>
      <c r="B10965" s="3"/>
      <c r="C10965" s="3"/>
      <c r="D10965" s="3"/>
      <c r="E10965" s="3"/>
      <c r="F10965" s="3"/>
      <c r="G10965" s="3"/>
      <c r="H10965" s="2"/>
      <c r="I10965" s="3"/>
      <c r="J10965" s="3"/>
      <c r="K10965" s="3"/>
      <c r="L10965" s="3"/>
      <c r="M10965" s="3"/>
      <c r="N10965" s="3"/>
      <c r="O10965" s="3"/>
      <c r="P10965" s="3"/>
      <c r="Q10965" s="4"/>
      <c r="R10965" s="4"/>
      <c r="S10965" s="2"/>
      <c r="T10965" s="5"/>
      <c r="U10965"/>
      <c r="V10965"/>
      <c r="W10965"/>
      <c r="X10965"/>
      <c r="Y10965"/>
      <c r="Z10965"/>
      <c r="AA10965"/>
      <c r="AE10965"/>
      <c r="AF10965"/>
      <c r="AG10965"/>
      <c r="AH10965"/>
      <c r="AI10965"/>
      <c r="AJ10965"/>
      <c r="AK10965"/>
      <c r="AL10965"/>
      <c r="AM10965"/>
      <c r="AN10965"/>
      <c r="AO10965"/>
      <c r="AP10965"/>
      <c r="AQ10965"/>
      <c r="AR10965"/>
      <c r="AS10965"/>
      <c r="AT10965"/>
      <c r="AU10965"/>
      <c r="AV10965"/>
      <c r="AW10965"/>
    </row>
    <row r="10966" spans="1:49" s="1" customFormat="1" x14ac:dyDescent="0.25">
      <c r="A10966" s="2"/>
      <c r="B10966" s="3"/>
      <c r="C10966" s="3"/>
      <c r="D10966" s="3"/>
      <c r="E10966" s="3"/>
      <c r="F10966" s="3"/>
      <c r="G10966" s="3"/>
      <c r="H10966" s="2"/>
      <c r="I10966" s="3"/>
      <c r="J10966" s="3"/>
      <c r="K10966" s="3"/>
      <c r="L10966" s="3"/>
      <c r="M10966" s="3"/>
      <c r="N10966" s="3"/>
      <c r="O10966" s="3"/>
      <c r="P10966" s="3"/>
      <c r="Q10966" s="4"/>
      <c r="R10966" s="4"/>
      <c r="S10966" s="2"/>
      <c r="T10966" s="5"/>
      <c r="U10966"/>
      <c r="V10966"/>
      <c r="W10966"/>
      <c r="X10966"/>
      <c r="Y10966"/>
      <c r="Z10966"/>
      <c r="AA10966"/>
      <c r="AE10966"/>
      <c r="AF10966"/>
      <c r="AG10966"/>
      <c r="AH10966"/>
      <c r="AI10966"/>
      <c r="AJ10966"/>
      <c r="AK10966"/>
      <c r="AL10966"/>
      <c r="AM10966"/>
      <c r="AN10966"/>
      <c r="AO10966"/>
      <c r="AP10966"/>
      <c r="AQ10966"/>
      <c r="AR10966"/>
      <c r="AS10966"/>
      <c r="AT10966"/>
      <c r="AU10966"/>
      <c r="AV10966"/>
      <c r="AW10966"/>
    </row>
    <row r="10967" spans="1:49" s="1" customFormat="1" x14ac:dyDescent="0.25">
      <c r="A10967" s="2"/>
      <c r="B10967" s="3"/>
      <c r="C10967" s="3"/>
      <c r="D10967" s="3"/>
      <c r="E10967" s="3"/>
      <c r="F10967" s="3"/>
      <c r="G10967" s="3"/>
      <c r="H10967" s="2"/>
      <c r="I10967" s="3"/>
      <c r="J10967" s="3"/>
      <c r="K10967" s="3"/>
      <c r="L10967" s="3"/>
      <c r="M10967" s="3"/>
      <c r="N10967" s="3"/>
      <c r="O10967" s="3"/>
      <c r="P10967" s="3"/>
      <c r="Q10967" s="4"/>
      <c r="R10967" s="4"/>
      <c r="S10967" s="2"/>
      <c r="T10967" s="5"/>
      <c r="U10967"/>
      <c r="V10967"/>
      <c r="W10967"/>
      <c r="X10967"/>
      <c r="Y10967"/>
      <c r="Z10967"/>
      <c r="AA10967"/>
      <c r="AE10967"/>
      <c r="AF10967"/>
      <c r="AG10967"/>
      <c r="AH10967"/>
      <c r="AI10967"/>
      <c r="AJ10967"/>
      <c r="AK10967"/>
      <c r="AL10967"/>
      <c r="AM10967"/>
      <c r="AN10967"/>
      <c r="AO10967"/>
      <c r="AP10967"/>
      <c r="AQ10967"/>
      <c r="AR10967"/>
      <c r="AS10967"/>
      <c r="AT10967"/>
      <c r="AU10967"/>
      <c r="AV10967"/>
      <c r="AW10967"/>
    </row>
    <row r="10968" spans="1:49" s="1" customFormat="1" x14ac:dyDescent="0.25">
      <c r="A10968" s="2"/>
      <c r="B10968" s="3"/>
      <c r="C10968" s="3"/>
      <c r="D10968" s="3"/>
      <c r="E10968" s="3"/>
      <c r="F10968" s="3"/>
      <c r="G10968" s="3"/>
      <c r="H10968" s="2"/>
      <c r="I10968" s="3"/>
      <c r="J10968" s="3"/>
      <c r="K10968" s="3"/>
      <c r="L10968" s="3"/>
      <c r="M10968" s="3"/>
      <c r="N10968" s="3"/>
      <c r="O10968" s="3"/>
      <c r="P10968" s="3"/>
      <c r="Q10968" s="4"/>
      <c r="R10968" s="4"/>
      <c r="S10968" s="2"/>
      <c r="T10968" s="5"/>
      <c r="U10968"/>
      <c r="V10968"/>
      <c r="W10968"/>
      <c r="X10968"/>
      <c r="Y10968"/>
      <c r="Z10968"/>
      <c r="AA10968"/>
      <c r="AE10968"/>
      <c r="AF10968"/>
      <c r="AG10968"/>
      <c r="AH10968"/>
      <c r="AI10968"/>
      <c r="AJ10968"/>
      <c r="AK10968"/>
      <c r="AL10968"/>
      <c r="AM10968"/>
      <c r="AN10968"/>
      <c r="AO10968"/>
      <c r="AP10968"/>
      <c r="AQ10968"/>
      <c r="AR10968"/>
      <c r="AS10968"/>
      <c r="AT10968"/>
      <c r="AU10968"/>
      <c r="AV10968"/>
      <c r="AW10968"/>
    </row>
    <row r="10969" spans="1:49" s="1" customFormat="1" x14ac:dyDescent="0.25">
      <c r="A10969" s="2"/>
      <c r="B10969" s="3"/>
      <c r="C10969" s="3"/>
      <c r="D10969" s="3"/>
      <c r="E10969" s="3"/>
      <c r="F10969" s="3"/>
      <c r="G10969" s="3"/>
      <c r="H10969" s="2"/>
      <c r="I10969" s="3"/>
      <c r="J10969" s="3"/>
      <c r="K10969" s="3"/>
      <c r="L10969" s="3"/>
      <c r="M10969" s="3"/>
      <c r="N10969" s="3"/>
      <c r="O10969" s="3"/>
      <c r="P10969" s="3"/>
      <c r="Q10969" s="4"/>
      <c r="R10969" s="4"/>
      <c r="S10969" s="2"/>
      <c r="T10969" s="5"/>
      <c r="U10969"/>
      <c r="V10969"/>
      <c r="W10969"/>
      <c r="X10969"/>
      <c r="Y10969"/>
      <c r="Z10969"/>
      <c r="AA10969"/>
      <c r="AE10969"/>
      <c r="AF10969"/>
      <c r="AG10969"/>
      <c r="AH10969"/>
      <c r="AI10969"/>
      <c r="AJ10969"/>
      <c r="AK10969"/>
      <c r="AL10969"/>
      <c r="AM10969"/>
      <c r="AN10969"/>
      <c r="AO10969"/>
      <c r="AP10969"/>
      <c r="AQ10969"/>
      <c r="AR10969"/>
      <c r="AS10969"/>
      <c r="AT10969"/>
      <c r="AU10969"/>
      <c r="AV10969"/>
      <c r="AW10969"/>
    </row>
    <row r="10970" spans="1:49" s="1" customFormat="1" x14ac:dyDescent="0.25">
      <c r="A10970" s="2"/>
      <c r="B10970" s="3"/>
      <c r="C10970" s="3"/>
      <c r="D10970" s="3"/>
      <c r="E10970" s="3"/>
      <c r="F10970" s="3"/>
      <c r="G10970" s="3"/>
      <c r="H10970" s="2"/>
      <c r="I10970" s="3"/>
      <c r="J10970" s="3"/>
      <c r="K10970" s="3"/>
      <c r="L10970" s="3"/>
      <c r="M10970" s="3"/>
      <c r="N10970" s="3"/>
      <c r="O10970" s="3"/>
      <c r="P10970" s="3"/>
      <c r="Q10970" s="4"/>
      <c r="R10970" s="4"/>
      <c r="S10970" s="2"/>
      <c r="T10970" s="5"/>
      <c r="U10970"/>
      <c r="V10970"/>
      <c r="W10970"/>
      <c r="X10970"/>
      <c r="Y10970"/>
      <c r="Z10970"/>
      <c r="AA10970"/>
      <c r="AE10970"/>
      <c r="AF10970"/>
      <c r="AG10970"/>
      <c r="AH10970"/>
      <c r="AI10970"/>
      <c r="AJ10970"/>
      <c r="AK10970"/>
      <c r="AL10970"/>
      <c r="AM10970"/>
      <c r="AN10970"/>
      <c r="AO10970"/>
      <c r="AP10970"/>
      <c r="AQ10970"/>
      <c r="AR10970"/>
      <c r="AS10970"/>
      <c r="AT10970"/>
      <c r="AU10970"/>
      <c r="AV10970"/>
      <c r="AW10970"/>
    </row>
    <row r="10971" spans="1:49" s="1" customFormat="1" x14ac:dyDescent="0.25">
      <c r="A10971" s="2"/>
      <c r="B10971" s="3"/>
      <c r="C10971" s="3"/>
      <c r="D10971" s="3"/>
      <c r="E10971" s="3"/>
      <c r="F10971" s="3"/>
      <c r="G10971" s="3"/>
      <c r="H10971" s="2"/>
      <c r="I10971" s="3"/>
      <c r="J10971" s="3"/>
      <c r="K10971" s="3"/>
      <c r="L10971" s="3"/>
      <c r="M10971" s="3"/>
      <c r="N10971" s="3"/>
      <c r="O10971" s="3"/>
      <c r="P10971" s="3"/>
      <c r="Q10971" s="4"/>
      <c r="R10971" s="4"/>
      <c r="S10971" s="2"/>
      <c r="T10971" s="5"/>
      <c r="U10971"/>
      <c r="V10971"/>
      <c r="W10971"/>
      <c r="X10971"/>
      <c r="Y10971"/>
      <c r="Z10971"/>
      <c r="AA10971"/>
      <c r="AE10971"/>
      <c r="AF10971"/>
      <c r="AG10971"/>
      <c r="AH10971"/>
      <c r="AI10971"/>
      <c r="AJ10971"/>
      <c r="AK10971"/>
      <c r="AL10971"/>
      <c r="AM10971"/>
      <c r="AN10971"/>
      <c r="AO10971"/>
      <c r="AP10971"/>
      <c r="AQ10971"/>
      <c r="AR10971"/>
      <c r="AS10971"/>
      <c r="AT10971"/>
      <c r="AU10971"/>
      <c r="AV10971"/>
      <c r="AW10971"/>
    </row>
    <row r="10972" spans="1:49" s="1" customFormat="1" x14ac:dyDescent="0.25">
      <c r="A10972" s="2"/>
      <c r="B10972" s="3"/>
      <c r="C10972" s="3"/>
      <c r="D10972" s="3"/>
      <c r="E10972" s="3"/>
      <c r="F10972" s="3"/>
      <c r="G10972" s="3"/>
      <c r="H10972" s="2"/>
      <c r="I10972" s="3"/>
      <c r="J10972" s="3"/>
      <c r="K10972" s="3"/>
      <c r="L10972" s="3"/>
      <c r="M10972" s="3"/>
      <c r="N10972" s="3"/>
      <c r="O10972" s="3"/>
      <c r="P10972" s="3"/>
      <c r="Q10972" s="4"/>
      <c r="R10972" s="4"/>
      <c r="S10972" s="2"/>
      <c r="T10972" s="5"/>
      <c r="U10972"/>
      <c r="V10972"/>
      <c r="W10972"/>
      <c r="X10972"/>
      <c r="Y10972"/>
      <c r="Z10972"/>
      <c r="AA10972"/>
      <c r="AE10972"/>
      <c r="AF10972"/>
      <c r="AG10972"/>
      <c r="AH10972"/>
      <c r="AI10972"/>
      <c r="AJ10972"/>
      <c r="AK10972"/>
      <c r="AL10972"/>
      <c r="AM10972"/>
      <c r="AN10972"/>
      <c r="AO10972"/>
      <c r="AP10972"/>
      <c r="AQ10972"/>
      <c r="AR10972"/>
      <c r="AS10972"/>
      <c r="AT10972"/>
      <c r="AU10972"/>
      <c r="AV10972"/>
      <c r="AW10972"/>
    </row>
    <row r="10973" spans="1:49" s="1" customFormat="1" x14ac:dyDescent="0.25">
      <c r="A10973" s="2"/>
      <c r="B10973" s="3"/>
      <c r="C10973" s="3"/>
      <c r="D10973" s="3"/>
      <c r="E10973" s="3"/>
      <c r="F10973" s="3"/>
      <c r="G10973" s="3"/>
      <c r="H10973" s="2"/>
      <c r="I10973" s="3"/>
      <c r="J10973" s="3"/>
      <c r="K10973" s="3"/>
      <c r="L10973" s="3"/>
      <c r="M10973" s="3"/>
      <c r="N10973" s="3"/>
      <c r="O10973" s="3"/>
      <c r="P10973" s="3"/>
      <c r="Q10973" s="4"/>
      <c r="R10973" s="4"/>
      <c r="S10973" s="2"/>
      <c r="T10973" s="5"/>
      <c r="U10973"/>
      <c r="V10973"/>
      <c r="W10973"/>
      <c r="X10973"/>
      <c r="Y10973"/>
      <c r="Z10973"/>
      <c r="AA10973"/>
      <c r="AE10973"/>
      <c r="AF10973"/>
      <c r="AG10973"/>
      <c r="AH10973"/>
      <c r="AI10973"/>
      <c r="AJ10973"/>
      <c r="AK10973"/>
      <c r="AL10973"/>
      <c r="AM10973"/>
      <c r="AN10973"/>
      <c r="AO10973"/>
      <c r="AP10973"/>
      <c r="AQ10973"/>
      <c r="AR10973"/>
      <c r="AS10973"/>
      <c r="AT10973"/>
      <c r="AU10973"/>
      <c r="AV10973"/>
      <c r="AW10973"/>
    </row>
    <row r="10974" spans="1:49" s="1" customFormat="1" x14ac:dyDescent="0.25">
      <c r="A10974" s="2"/>
      <c r="B10974" s="3"/>
      <c r="C10974" s="3"/>
      <c r="D10974" s="3"/>
      <c r="E10974" s="3"/>
      <c r="F10974" s="3"/>
      <c r="G10974" s="3"/>
      <c r="H10974" s="2"/>
      <c r="I10974" s="3"/>
      <c r="J10974" s="3"/>
      <c r="K10974" s="3"/>
      <c r="L10974" s="3"/>
      <c r="M10974" s="3"/>
      <c r="N10974" s="3"/>
      <c r="O10974" s="3"/>
      <c r="P10974" s="3"/>
      <c r="Q10974" s="4"/>
      <c r="R10974" s="4"/>
      <c r="S10974" s="2"/>
      <c r="T10974" s="5"/>
      <c r="U10974"/>
      <c r="V10974"/>
      <c r="W10974"/>
      <c r="X10974"/>
      <c r="Y10974"/>
      <c r="Z10974"/>
      <c r="AA10974"/>
      <c r="AE10974"/>
      <c r="AF10974"/>
      <c r="AG10974"/>
      <c r="AH10974"/>
      <c r="AI10974"/>
      <c r="AJ10974"/>
      <c r="AK10974"/>
      <c r="AL10974"/>
      <c r="AM10974"/>
      <c r="AN10974"/>
      <c r="AO10974"/>
      <c r="AP10974"/>
      <c r="AQ10974"/>
      <c r="AR10974"/>
      <c r="AS10974"/>
      <c r="AT10974"/>
      <c r="AU10974"/>
      <c r="AV10974"/>
      <c r="AW10974"/>
    </row>
    <row r="10975" spans="1:49" s="1" customFormat="1" x14ac:dyDescent="0.25">
      <c r="A10975" s="2"/>
      <c r="B10975" s="3"/>
      <c r="C10975" s="3"/>
      <c r="D10975" s="3"/>
      <c r="E10975" s="3"/>
      <c r="F10975" s="3"/>
      <c r="G10975" s="3"/>
      <c r="H10975" s="2"/>
      <c r="I10975" s="3"/>
      <c r="J10975" s="3"/>
      <c r="K10975" s="3"/>
      <c r="L10975" s="3"/>
      <c r="M10975" s="3"/>
      <c r="N10975" s="3"/>
      <c r="O10975" s="3"/>
      <c r="P10975" s="3"/>
      <c r="Q10975" s="4"/>
      <c r="R10975" s="4"/>
      <c r="S10975" s="2"/>
      <c r="T10975" s="5"/>
      <c r="U10975"/>
      <c r="V10975"/>
      <c r="W10975"/>
      <c r="X10975"/>
      <c r="Y10975"/>
      <c r="Z10975"/>
      <c r="AA10975"/>
      <c r="AE10975"/>
      <c r="AF10975"/>
      <c r="AG10975"/>
      <c r="AH10975"/>
      <c r="AI10975"/>
      <c r="AJ10975"/>
      <c r="AK10975"/>
      <c r="AL10975"/>
      <c r="AM10975"/>
      <c r="AN10975"/>
      <c r="AO10975"/>
      <c r="AP10975"/>
      <c r="AQ10975"/>
      <c r="AR10975"/>
      <c r="AS10975"/>
      <c r="AT10975"/>
      <c r="AU10975"/>
      <c r="AV10975"/>
      <c r="AW10975"/>
    </row>
    <row r="10976" spans="1:49" s="1" customFormat="1" x14ac:dyDescent="0.25">
      <c r="A10976" s="2"/>
      <c r="B10976" s="3"/>
      <c r="C10976" s="3"/>
      <c r="D10976" s="3"/>
      <c r="E10976" s="3"/>
      <c r="F10976" s="3"/>
      <c r="G10976" s="3"/>
      <c r="H10976" s="2"/>
      <c r="I10976" s="3"/>
      <c r="J10976" s="3"/>
      <c r="K10976" s="3"/>
      <c r="L10976" s="3"/>
      <c r="M10976" s="3"/>
      <c r="N10976" s="3"/>
      <c r="O10976" s="3"/>
      <c r="P10976" s="3"/>
      <c r="Q10976" s="4"/>
      <c r="R10976" s="4"/>
      <c r="S10976" s="2"/>
      <c r="T10976" s="5"/>
      <c r="U10976"/>
      <c r="V10976"/>
      <c r="W10976"/>
      <c r="X10976"/>
      <c r="Y10976"/>
      <c r="Z10976"/>
      <c r="AA10976"/>
      <c r="AE10976"/>
      <c r="AF10976"/>
      <c r="AG10976"/>
      <c r="AH10976"/>
      <c r="AI10976"/>
      <c r="AJ10976"/>
      <c r="AK10976"/>
      <c r="AL10976"/>
      <c r="AM10976"/>
      <c r="AN10976"/>
      <c r="AO10976"/>
      <c r="AP10976"/>
      <c r="AQ10976"/>
      <c r="AR10976"/>
      <c r="AS10976"/>
      <c r="AT10976"/>
      <c r="AU10976"/>
      <c r="AV10976"/>
      <c r="AW10976"/>
    </row>
    <row r="10977" spans="1:49" s="1" customFormat="1" x14ac:dyDescent="0.25">
      <c r="A10977" s="2"/>
      <c r="B10977" s="3"/>
      <c r="C10977" s="3"/>
      <c r="D10977" s="3"/>
      <c r="E10977" s="3"/>
      <c r="F10977" s="3"/>
      <c r="G10977" s="3"/>
      <c r="H10977" s="2"/>
      <c r="I10977" s="3"/>
      <c r="J10977" s="3"/>
      <c r="K10977" s="3"/>
      <c r="L10977" s="3"/>
      <c r="M10977" s="3"/>
      <c r="N10977" s="3"/>
      <c r="O10977" s="3"/>
      <c r="P10977" s="3"/>
      <c r="Q10977" s="4"/>
      <c r="R10977" s="4"/>
      <c r="S10977" s="2"/>
      <c r="T10977" s="5"/>
      <c r="U10977"/>
      <c r="V10977"/>
      <c r="W10977"/>
      <c r="X10977"/>
      <c r="Y10977"/>
      <c r="Z10977"/>
      <c r="AA10977"/>
      <c r="AE10977"/>
      <c r="AF10977"/>
      <c r="AG10977"/>
      <c r="AH10977"/>
      <c r="AI10977"/>
      <c r="AJ10977"/>
      <c r="AK10977"/>
      <c r="AL10977"/>
      <c r="AM10977"/>
      <c r="AN10977"/>
      <c r="AO10977"/>
      <c r="AP10977"/>
      <c r="AQ10977"/>
      <c r="AR10977"/>
      <c r="AS10977"/>
      <c r="AT10977"/>
      <c r="AU10977"/>
      <c r="AV10977"/>
      <c r="AW10977"/>
    </row>
    <row r="10978" spans="1:49" s="1" customFormat="1" x14ac:dyDescent="0.25">
      <c r="A10978" s="2"/>
      <c r="B10978" s="3"/>
      <c r="C10978" s="3"/>
      <c r="D10978" s="3"/>
      <c r="E10978" s="3"/>
      <c r="F10978" s="3"/>
      <c r="G10978" s="3"/>
      <c r="H10978" s="2"/>
      <c r="I10978" s="3"/>
      <c r="J10978" s="3"/>
      <c r="K10978" s="3"/>
      <c r="L10978" s="3"/>
      <c r="M10978" s="3"/>
      <c r="N10978" s="3"/>
      <c r="O10978" s="3"/>
      <c r="P10978" s="3"/>
      <c r="Q10978" s="4"/>
      <c r="R10978" s="4"/>
      <c r="S10978" s="2"/>
      <c r="T10978" s="5"/>
      <c r="U10978"/>
      <c r="V10978"/>
      <c r="W10978"/>
      <c r="X10978"/>
      <c r="Y10978"/>
      <c r="Z10978"/>
      <c r="AA10978"/>
      <c r="AE10978"/>
      <c r="AF10978"/>
      <c r="AG10978"/>
      <c r="AH10978"/>
      <c r="AI10978"/>
      <c r="AJ10978"/>
      <c r="AK10978"/>
      <c r="AL10978"/>
      <c r="AM10978"/>
      <c r="AN10978"/>
      <c r="AO10978"/>
      <c r="AP10978"/>
      <c r="AQ10978"/>
      <c r="AR10978"/>
      <c r="AS10978"/>
      <c r="AT10978"/>
      <c r="AU10978"/>
      <c r="AV10978"/>
      <c r="AW10978"/>
    </row>
    <row r="10979" spans="1:49" s="1" customFormat="1" x14ac:dyDescent="0.25">
      <c r="A10979" s="2"/>
      <c r="B10979" s="3"/>
      <c r="C10979" s="3"/>
      <c r="D10979" s="3"/>
      <c r="E10979" s="3"/>
      <c r="F10979" s="3"/>
      <c r="G10979" s="3"/>
      <c r="H10979" s="2"/>
      <c r="I10979" s="3"/>
      <c r="J10979" s="3"/>
      <c r="K10979" s="3"/>
      <c r="L10979" s="3"/>
      <c r="M10979" s="3"/>
      <c r="N10979" s="3"/>
      <c r="O10979" s="3"/>
      <c r="P10979" s="3"/>
      <c r="Q10979" s="4"/>
      <c r="R10979" s="4"/>
      <c r="S10979" s="2"/>
      <c r="T10979" s="5"/>
      <c r="U10979"/>
      <c r="V10979"/>
      <c r="W10979"/>
      <c r="X10979"/>
      <c r="Y10979"/>
      <c r="Z10979"/>
      <c r="AA10979"/>
      <c r="AE10979"/>
      <c r="AF10979"/>
      <c r="AG10979"/>
      <c r="AH10979"/>
      <c r="AI10979"/>
      <c r="AJ10979"/>
      <c r="AK10979"/>
      <c r="AL10979"/>
      <c r="AM10979"/>
      <c r="AN10979"/>
      <c r="AO10979"/>
      <c r="AP10979"/>
      <c r="AQ10979"/>
      <c r="AR10979"/>
      <c r="AS10979"/>
      <c r="AT10979"/>
      <c r="AU10979"/>
      <c r="AV10979"/>
      <c r="AW10979"/>
    </row>
    <row r="10980" spans="1:49" s="1" customFormat="1" x14ac:dyDescent="0.25">
      <c r="A10980" s="2"/>
      <c r="B10980" s="3"/>
      <c r="C10980" s="3"/>
      <c r="D10980" s="3"/>
      <c r="E10980" s="3"/>
      <c r="F10980" s="3"/>
      <c r="G10980" s="3"/>
      <c r="H10980" s="2"/>
      <c r="I10980" s="3"/>
      <c r="J10980" s="3"/>
      <c r="K10980" s="3"/>
      <c r="L10980" s="3"/>
      <c r="M10980" s="3"/>
      <c r="N10980" s="3"/>
      <c r="O10980" s="3"/>
      <c r="P10980" s="3"/>
      <c r="Q10980" s="4"/>
      <c r="R10980" s="4"/>
      <c r="S10980" s="2"/>
      <c r="T10980" s="5"/>
      <c r="U10980"/>
      <c r="V10980"/>
      <c r="W10980"/>
      <c r="X10980"/>
      <c r="Y10980"/>
      <c r="Z10980"/>
      <c r="AA10980"/>
      <c r="AE10980"/>
      <c r="AF10980"/>
      <c r="AG10980"/>
      <c r="AH10980"/>
      <c r="AI10980"/>
      <c r="AJ10980"/>
      <c r="AK10980"/>
      <c r="AL10980"/>
      <c r="AM10980"/>
      <c r="AN10980"/>
      <c r="AO10980"/>
      <c r="AP10980"/>
      <c r="AQ10980"/>
      <c r="AR10980"/>
      <c r="AS10980"/>
      <c r="AT10980"/>
      <c r="AU10980"/>
      <c r="AV10980"/>
      <c r="AW10980"/>
    </row>
    <row r="10981" spans="1:49" s="1" customFormat="1" x14ac:dyDescent="0.25">
      <c r="A10981" s="2"/>
      <c r="B10981" s="3"/>
      <c r="C10981" s="3"/>
      <c r="D10981" s="3"/>
      <c r="E10981" s="3"/>
      <c r="F10981" s="3"/>
      <c r="G10981" s="3"/>
      <c r="H10981" s="2"/>
      <c r="I10981" s="3"/>
      <c r="J10981" s="3"/>
      <c r="K10981" s="3"/>
      <c r="L10981" s="3"/>
      <c r="M10981" s="3"/>
      <c r="N10981" s="3"/>
      <c r="O10981" s="3"/>
      <c r="P10981" s="3"/>
      <c r="Q10981" s="4"/>
      <c r="R10981" s="4"/>
      <c r="S10981" s="2"/>
      <c r="T10981" s="5"/>
      <c r="U10981"/>
      <c r="V10981"/>
      <c r="W10981"/>
      <c r="X10981"/>
      <c r="Y10981"/>
      <c r="Z10981"/>
      <c r="AA10981"/>
      <c r="AE10981"/>
      <c r="AF10981"/>
      <c r="AG10981"/>
      <c r="AH10981"/>
      <c r="AI10981"/>
      <c r="AJ10981"/>
      <c r="AK10981"/>
      <c r="AL10981"/>
      <c r="AM10981"/>
      <c r="AN10981"/>
      <c r="AO10981"/>
      <c r="AP10981"/>
      <c r="AQ10981"/>
      <c r="AR10981"/>
      <c r="AS10981"/>
      <c r="AT10981"/>
      <c r="AU10981"/>
      <c r="AV10981"/>
      <c r="AW10981"/>
    </row>
    <row r="10982" spans="1:49" s="1" customFormat="1" x14ac:dyDescent="0.25">
      <c r="A10982" s="2"/>
      <c r="B10982" s="3"/>
      <c r="C10982" s="3"/>
      <c r="D10982" s="3"/>
      <c r="E10982" s="3"/>
      <c r="F10982" s="3"/>
      <c r="G10982" s="3"/>
      <c r="H10982" s="2"/>
      <c r="I10982" s="3"/>
      <c r="J10982" s="3"/>
      <c r="K10982" s="3"/>
      <c r="L10982" s="3"/>
      <c r="M10982" s="3"/>
      <c r="N10982" s="3"/>
      <c r="O10982" s="3"/>
      <c r="P10982" s="3"/>
      <c r="Q10982" s="4"/>
      <c r="R10982" s="4"/>
      <c r="S10982" s="2"/>
      <c r="T10982" s="5"/>
      <c r="U10982"/>
      <c r="V10982"/>
      <c r="W10982"/>
      <c r="X10982"/>
      <c r="Y10982"/>
      <c r="Z10982"/>
      <c r="AA10982"/>
      <c r="AE10982"/>
      <c r="AF10982"/>
      <c r="AG10982"/>
      <c r="AH10982"/>
      <c r="AI10982"/>
      <c r="AJ10982"/>
      <c r="AK10982"/>
      <c r="AL10982"/>
      <c r="AM10982"/>
      <c r="AN10982"/>
      <c r="AO10982"/>
      <c r="AP10982"/>
      <c r="AQ10982"/>
      <c r="AR10982"/>
      <c r="AS10982"/>
      <c r="AT10982"/>
      <c r="AU10982"/>
      <c r="AV10982"/>
      <c r="AW10982"/>
    </row>
    <row r="10983" spans="1:49" s="1" customFormat="1" x14ac:dyDescent="0.25">
      <c r="A10983" s="2"/>
      <c r="B10983" s="3"/>
      <c r="C10983" s="3"/>
      <c r="D10983" s="3"/>
      <c r="E10983" s="3"/>
      <c r="F10983" s="3"/>
      <c r="G10983" s="3"/>
      <c r="H10983" s="2"/>
      <c r="I10983" s="3"/>
      <c r="J10983" s="3"/>
      <c r="K10983" s="3"/>
      <c r="L10983" s="3"/>
      <c r="M10983" s="3"/>
      <c r="N10983" s="3"/>
      <c r="O10983" s="3"/>
      <c r="P10983" s="3"/>
      <c r="Q10983" s="4"/>
      <c r="R10983" s="4"/>
      <c r="S10983" s="2"/>
      <c r="T10983" s="5"/>
      <c r="U10983"/>
      <c r="V10983"/>
      <c r="W10983"/>
      <c r="X10983"/>
      <c r="Y10983"/>
      <c r="Z10983"/>
      <c r="AA10983"/>
      <c r="AE10983"/>
      <c r="AF10983"/>
      <c r="AG10983"/>
      <c r="AH10983"/>
      <c r="AI10983"/>
      <c r="AJ10983"/>
      <c r="AK10983"/>
      <c r="AL10983"/>
      <c r="AM10983"/>
      <c r="AN10983"/>
      <c r="AO10983"/>
      <c r="AP10983"/>
      <c r="AQ10983"/>
      <c r="AR10983"/>
      <c r="AS10983"/>
      <c r="AT10983"/>
      <c r="AU10983"/>
      <c r="AV10983"/>
      <c r="AW10983"/>
    </row>
    <row r="10984" spans="1:49" s="1" customFormat="1" x14ac:dyDescent="0.25">
      <c r="A10984" s="2"/>
      <c r="B10984" s="3"/>
      <c r="C10984" s="3"/>
      <c r="D10984" s="3"/>
      <c r="E10984" s="3"/>
      <c r="F10984" s="3"/>
      <c r="G10984" s="3"/>
      <c r="H10984" s="2"/>
      <c r="I10984" s="3"/>
      <c r="J10984" s="3"/>
      <c r="K10984" s="3"/>
      <c r="L10984" s="3"/>
      <c r="M10984" s="3"/>
      <c r="N10984" s="3"/>
      <c r="O10984" s="3"/>
      <c r="P10984" s="3"/>
      <c r="Q10984" s="4"/>
      <c r="R10984" s="4"/>
      <c r="S10984" s="2"/>
      <c r="T10984" s="5"/>
      <c r="U10984"/>
      <c r="V10984"/>
      <c r="W10984"/>
      <c r="X10984"/>
      <c r="Y10984"/>
      <c r="Z10984"/>
      <c r="AA10984"/>
      <c r="AE10984"/>
      <c r="AF10984"/>
      <c r="AG10984"/>
      <c r="AH10984"/>
      <c r="AI10984"/>
      <c r="AJ10984"/>
      <c r="AK10984"/>
      <c r="AL10984"/>
      <c r="AM10984"/>
      <c r="AN10984"/>
      <c r="AO10984"/>
      <c r="AP10984"/>
      <c r="AQ10984"/>
      <c r="AR10984"/>
      <c r="AS10984"/>
      <c r="AT10984"/>
      <c r="AU10984"/>
      <c r="AV10984"/>
      <c r="AW10984"/>
    </row>
    <row r="10985" spans="1:49" s="1" customFormat="1" x14ac:dyDescent="0.25">
      <c r="A10985" s="2"/>
      <c r="B10985" s="3"/>
      <c r="C10985" s="3"/>
      <c r="D10985" s="3"/>
      <c r="E10985" s="3"/>
      <c r="F10985" s="3"/>
      <c r="G10985" s="3"/>
      <c r="H10985" s="2"/>
      <c r="I10985" s="3"/>
      <c r="J10985" s="3"/>
      <c r="K10985" s="3"/>
      <c r="L10985" s="3"/>
      <c r="M10985" s="3"/>
      <c r="N10985" s="3"/>
      <c r="O10985" s="3"/>
      <c r="P10985" s="3"/>
      <c r="Q10985" s="4"/>
      <c r="R10985" s="4"/>
      <c r="S10985" s="2"/>
      <c r="T10985" s="5"/>
      <c r="U10985"/>
      <c r="V10985"/>
      <c r="W10985"/>
      <c r="X10985"/>
      <c r="Y10985"/>
      <c r="Z10985"/>
      <c r="AA10985"/>
      <c r="AE10985"/>
      <c r="AF10985"/>
      <c r="AG10985"/>
      <c r="AH10985"/>
      <c r="AI10985"/>
      <c r="AJ10985"/>
      <c r="AK10985"/>
      <c r="AL10985"/>
      <c r="AM10985"/>
      <c r="AN10985"/>
      <c r="AO10985"/>
      <c r="AP10985"/>
      <c r="AQ10985"/>
      <c r="AR10985"/>
      <c r="AS10985"/>
      <c r="AT10985"/>
      <c r="AU10985"/>
      <c r="AV10985"/>
      <c r="AW10985"/>
    </row>
    <row r="10986" spans="1:49" s="1" customFormat="1" x14ac:dyDescent="0.25">
      <c r="A10986" s="2"/>
      <c r="B10986" s="3"/>
      <c r="C10986" s="3"/>
      <c r="D10986" s="3"/>
      <c r="E10986" s="3"/>
      <c r="F10986" s="3"/>
      <c r="G10986" s="3"/>
      <c r="H10986" s="2"/>
      <c r="I10986" s="3"/>
      <c r="J10986" s="3"/>
      <c r="K10986" s="3"/>
      <c r="L10986" s="3"/>
      <c r="M10986" s="3"/>
      <c r="N10986" s="3"/>
      <c r="O10986" s="3"/>
      <c r="P10986" s="3"/>
      <c r="Q10986" s="4"/>
      <c r="R10986" s="4"/>
      <c r="S10986" s="2"/>
      <c r="T10986" s="5"/>
      <c r="U10986"/>
      <c r="V10986"/>
      <c r="W10986"/>
      <c r="X10986"/>
      <c r="Y10986"/>
      <c r="Z10986"/>
      <c r="AA10986"/>
      <c r="AE10986"/>
      <c r="AF10986"/>
      <c r="AG10986"/>
      <c r="AH10986"/>
      <c r="AI10986"/>
      <c r="AJ10986"/>
      <c r="AK10986"/>
      <c r="AL10986"/>
      <c r="AM10986"/>
      <c r="AN10986"/>
      <c r="AO10986"/>
      <c r="AP10986"/>
      <c r="AQ10986"/>
      <c r="AR10986"/>
      <c r="AS10986"/>
      <c r="AT10986"/>
      <c r="AU10986"/>
      <c r="AV10986"/>
      <c r="AW10986"/>
    </row>
    <row r="10987" spans="1:49" s="1" customFormat="1" x14ac:dyDescent="0.25">
      <c r="A10987" s="2"/>
      <c r="B10987" s="3"/>
      <c r="C10987" s="3"/>
      <c r="D10987" s="3"/>
      <c r="E10987" s="3"/>
      <c r="F10987" s="3"/>
      <c r="G10987" s="3"/>
      <c r="H10987" s="2"/>
      <c r="I10987" s="3"/>
      <c r="J10987" s="3"/>
      <c r="K10987" s="3"/>
      <c r="L10987" s="3"/>
      <c r="M10987" s="3"/>
      <c r="N10987" s="3"/>
      <c r="O10987" s="3"/>
      <c r="P10987" s="3"/>
      <c r="Q10987" s="4"/>
      <c r="R10987" s="4"/>
      <c r="S10987" s="2"/>
      <c r="T10987" s="5"/>
      <c r="U10987"/>
      <c r="V10987"/>
      <c r="W10987"/>
      <c r="X10987"/>
      <c r="Y10987"/>
      <c r="Z10987"/>
      <c r="AA10987"/>
      <c r="AE10987"/>
      <c r="AF10987"/>
      <c r="AG10987"/>
      <c r="AH10987"/>
      <c r="AI10987"/>
      <c r="AJ10987"/>
      <c r="AK10987"/>
      <c r="AL10987"/>
      <c r="AM10987"/>
      <c r="AN10987"/>
      <c r="AO10987"/>
      <c r="AP10987"/>
      <c r="AQ10987"/>
      <c r="AR10987"/>
      <c r="AS10987"/>
      <c r="AT10987"/>
      <c r="AU10987"/>
      <c r="AV10987"/>
      <c r="AW10987"/>
    </row>
    <row r="10988" spans="1:49" s="1" customFormat="1" x14ac:dyDescent="0.25">
      <c r="A10988" s="2"/>
      <c r="B10988" s="3"/>
      <c r="C10988" s="3"/>
      <c r="D10988" s="3"/>
      <c r="E10988" s="3"/>
      <c r="F10988" s="3"/>
      <c r="G10988" s="3"/>
      <c r="H10988" s="2"/>
      <c r="I10988" s="3"/>
      <c r="J10988" s="3"/>
      <c r="K10988" s="3"/>
      <c r="L10988" s="3"/>
      <c r="M10988" s="3"/>
      <c r="N10988" s="3"/>
      <c r="O10988" s="3"/>
      <c r="P10988" s="3"/>
      <c r="Q10988" s="4"/>
      <c r="R10988" s="4"/>
      <c r="S10988" s="2"/>
      <c r="T10988" s="5"/>
      <c r="U10988"/>
      <c r="V10988"/>
      <c r="W10988"/>
      <c r="X10988"/>
      <c r="Y10988"/>
      <c r="Z10988"/>
      <c r="AA10988"/>
      <c r="AE10988"/>
      <c r="AF10988"/>
      <c r="AG10988"/>
      <c r="AH10988"/>
      <c r="AI10988"/>
      <c r="AJ10988"/>
      <c r="AK10988"/>
      <c r="AL10988"/>
      <c r="AM10988"/>
      <c r="AN10988"/>
      <c r="AO10988"/>
      <c r="AP10988"/>
      <c r="AQ10988"/>
      <c r="AR10988"/>
      <c r="AS10988"/>
      <c r="AT10988"/>
      <c r="AU10988"/>
      <c r="AV10988"/>
      <c r="AW10988"/>
    </row>
    <row r="10989" spans="1:49" s="1" customFormat="1" x14ac:dyDescent="0.25">
      <c r="A10989" s="2"/>
      <c r="B10989" s="3"/>
      <c r="C10989" s="3"/>
      <c r="D10989" s="3"/>
      <c r="E10989" s="3"/>
      <c r="F10989" s="3"/>
      <c r="G10989" s="3"/>
      <c r="H10989" s="2"/>
      <c r="I10989" s="3"/>
      <c r="J10989" s="3"/>
      <c r="K10989" s="3"/>
      <c r="L10989" s="3"/>
      <c r="M10989" s="3"/>
      <c r="N10989" s="3"/>
      <c r="O10989" s="3"/>
      <c r="P10989" s="3"/>
      <c r="Q10989" s="4"/>
      <c r="R10989" s="4"/>
      <c r="S10989" s="2"/>
      <c r="T10989" s="5"/>
      <c r="U10989"/>
      <c r="V10989"/>
      <c r="W10989"/>
      <c r="X10989"/>
      <c r="Y10989"/>
      <c r="Z10989"/>
      <c r="AA10989"/>
      <c r="AE10989"/>
      <c r="AF10989"/>
      <c r="AG10989"/>
      <c r="AH10989"/>
      <c r="AI10989"/>
      <c r="AJ10989"/>
      <c r="AK10989"/>
      <c r="AL10989"/>
      <c r="AM10989"/>
      <c r="AN10989"/>
      <c r="AO10989"/>
      <c r="AP10989"/>
      <c r="AQ10989"/>
      <c r="AR10989"/>
      <c r="AS10989"/>
      <c r="AT10989"/>
      <c r="AU10989"/>
      <c r="AV10989"/>
      <c r="AW10989"/>
    </row>
    <row r="10990" spans="1:49" s="1" customFormat="1" x14ac:dyDescent="0.25">
      <c r="A10990" s="2"/>
      <c r="B10990" s="3"/>
      <c r="C10990" s="3"/>
      <c r="D10990" s="3"/>
      <c r="E10990" s="3"/>
      <c r="F10990" s="3"/>
      <c r="G10990" s="3"/>
      <c r="H10990" s="2"/>
      <c r="I10990" s="3"/>
      <c r="J10990" s="3"/>
      <c r="K10990" s="3"/>
      <c r="L10990" s="3"/>
      <c r="M10990" s="3"/>
      <c r="N10990" s="3"/>
      <c r="O10990" s="3"/>
      <c r="P10990" s="3"/>
      <c r="Q10990" s="4"/>
      <c r="R10990" s="4"/>
      <c r="S10990" s="2"/>
      <c r="T10990" s="5"/>
      <c r="U10990"/>
      <c r="V10990"/>
      <c r="W10990"/>
      <c r="X10990"/>
      <c r="Y10990"/>
      <c r="Z10990"/>
      <c r="AA10990"/>
      <c r="AE10990"/>
      <c r="AF10990"/>
      <c r="AG10990"/>
      <c r="AH10990"/>
      <c r="AI10990"/>
      <c r="AJ10990"/>
      <c r="AK10990"/>
      <c r="AL10990"/>
      <c r="AM10990"/>
      <c r="AN10990"/>
      <c r="AO10990"/>
      <c r="AP10990"/>
      <c r="AQ10990"/>
      <c r="AR10990"/>
      <c r="AS10990"/>
      <c r="AT10990"/>
      <c r="AU10990"/>
      <c r="AV10990"/>
      <c r="AW10990"/>
    </row>
    <row r="10991" spans="1:49" s="1" customFormat="1" x14ac:dyDescent="0.25">
      <c r="A10991" s="2"/>
      <c r="B10991" s="3"/>
      <c r="C10991" s="3"/>
      <c r="D10991" s="3"/>
      <c r="E10991" s="3"/>
      <c r="F10991" s="3"/>
      <c r="G10991" s="3"/>
      <c r="H10991" s="2"/>
      <c r="I10991" s="3"/>
      <c r="J10991" s="3"/>
      <c r="K10991" s="3"/>
      <c r="L10991" s="3"/>
      <c r="M10991" s="3"/>
      <c r="N10991" s="3"/>
      <c r="O10991" s="3"/>
      <c r="P10991" s="3"/>
      <c r="Q10991" s="4"/>
      <c r="R10991" s="4"/>
      <c r="S10991" s="2"/>
      <c r="T10991" s="5"/>
      <c r="U10991"/>
      <c r="V10991"/>
      <c r="W10991"/>
      <c r="X10991"/>
      <c r="Y10991"/>
      <c r="Z10991"/>
      <c r="AA10991"/>
      <c r="AE10991"/>
      <c r="AF10991"/>
      <c r="AG10991"/>
      <c r="AH10991"/>
      <c r="AI10991"/>
      <c r="AJ10991"/>
      <c r="AK10991"/>
      <c r="AL10991"/>
      <c r="AM10991"/>
      <c r="AN10991"/>
      <c r="AO10991"/>
      <c r="AP10991"/>
      <c r="AQ10991"/>
      <c r="AR10991"/>
      <c r="AS10991"/>
      <c r="AT10991"/>
      <c r="AU10991"/>
      <c r="AV10991"/>
      <c r="AW10991"/>
    </row>
    <row r="10992" spans="1:49" s="1" customFormat="1" x14ac:dyDescent="0.25">
      <c r="A10992" s="2"/>
      <c r="B10992" s="3"/>
      <c r="C10992" s="3"/>
      <c r="D10992" s="3"/>
      <c r="E10992" s="3"/>
      <c r="F10992" s="3"/>
      <c r="G10992" s="3"/>
      <c r="H10992" s="2"/>
      <c r="I10992" s="3"/>
      <c r="J10992" s="3"/>
      <c r="K10992" s="3"/>
      <c r="L10992" s="3"/>
      <c r="M10992" s="3"/>
      <c r="N10992" s="3"/>
      <c r="O10992" s="3"/>
      <c r="P10992" s="3"/>
      <c r="Q10992" s="4"/>
      <c r="R10992" s="4"/>
      <c r="S10992" s="2"/>
      <c r="T10992" s="5"/>
      <c r="U10992"/>
      <c r="V10992"/>
      <c r="W10992"/>
      <c r="X10992"/>
      <c r="Y10992"/>
      <c r="Z10992"/>
      <c r="AA10992"/>
      <c r="AE10992"/>
      <c r="AF10992"/>
      <c r="AG10992"/>
      <c r="AH10992"/>
      <c r="AI10992"/>
      <c r="AJ10992"/>
      <c r="AK10992"/>
      <c r="AL10992"/>
      <c r="AM10992"/>
      <c r="AN10992"/>
      <c r="AO10992"/>
      <c r="AP10992"/>
      <c r="AQ10992"/>
      <c r="AR10992"/>
      <c r="AS10992"/>
      <c r="AT10992"/>
      <c r="AU10992"/>
      <c r="AV10992"/>
      <c r="AW10992"/>
    </row>
    <row r="10993" spans="1:49" s="1" customFormat="1" x14ac:dyDescent="0.25">
      <c r="A10993" s="2"/>
      <c r="B10993" s="3"/>
      <c r="C10993" s="3"/>
      <c r="D10993" s="3"/>
      <c r="E10993" s="3"/>
      <c r="F10993" s="3"/>
      <c r="G10993" s="3"/>
      <c r="H10993" s="2"/>
      <c r="I10993" s="3"/>
      <c r="J10993" s="3"/>
      <c r="K10993" s="3"/>
      <c r="L10993" s="3"/>
      <c r="M10993" s="3"/>
      <c r="N10993" s="3"/>
      <c r="O10993" s="3"/>
      <c r="P10993" s="3"/>
      <c r="Q10993" s="4"/>
      <c r="R10993" s="4"/>
      <c r="S10993" s="2"/>
      <c r="T10993" s="5"/>
      <c r="U10993"/>
      <c r="V10993"/>
      <c r="W10993"/>
      <c r="X10993"/>
      <c r="Y10993"/>
      <c r="Z10993"/>
      <c r="AA10993"/>
      <c r="AE10993"/>
      <c r="AF10993"/>
      <c r="AG10993"/>
      <c r="AH10993"/>
      <c r="AI10993"/>
      <c r="AJ10993"/>
      <c r="AK10993"/>
      <c r="AL10993"/>
      <c r="AM10993"/>
      <c r="AN10993"/>
      <c r="AO10993"/>
      <c r="AP10993"/>
      <c r="AQ10993"/>
      <c r="AR10993"/>
      <c r="AS10993"/>
      <c r="AT10993"/>
      <c r="AU10993"/>
      <c r="AV10993"/>
      <c r="AW10993"/>
    </row>
    <row r="10994" spans="1:49" s="1" customFormat="1" x14ac:dyDescent="0.25">
      <c r="A10994" s="2"/>
      <c r="B10994" s="3"/>
      <c r="C10994" s="3"/>
      <c r="D10994" s="3"/>
      <c r="E10994" s="3"/>
      <c r="F10994" s="3"/>
      <c r="G10994" s="3"/>
      <c r="H10994" s="2"/>
      <c r="I10994" s="3"/>
      <c r="J10994" s="3"/>
      <c r="K10994" s="3"/>
      <c r="L10994" s="3"/>
      <c r="M10994" s="3"/>
      <c r="N10994" s="3"/>
      <c r="O10994" s="3"/>
      <c r="P10994" s="3"/>
      <c r="Q10994" s="4"/>
      <c r="R10994" s="4"/>
      <c r="S10994" s="2"/>
      <c r="T10994" s="5"/>
      <c r="U10994"/>
      <c r="V10994"/>
      <c r="W10994"/>
      <c r="X10994"/>
      <c r="Y10994"/>
      <c r="Z10994"/>
      <c r="AA10994"/>
      <c r="AE10994"/>
      <c r="AF10994"/>
      <c r="AG10994"/>
      <c r="AH10994"/>
      <c r="AI10994"/>
      <c r="AJ10994"/>
      <c r="AK10994"/>
      <c r="AL10994"/>
      <c r="AM10994"/>
      <c r="AN10994"/>
      <c r="AO10994"/>
      <c r="AP10994"/>
      <c r="AQ10994"/>
      <c r="AR10994"/>
      <c r="AS10994"/>
      <c r="AT10994"/>
      <c r="AU10994"/>
      <c r="AV10994"/>
      <c r="AW10994"/>
    </row>
    <row r="10995" spans="1:49" s="1" customFormat="1" x14ac:dyDescent="0.25">
      <c r="A10995" s="2"/>
      <c r="B10995" s="3"/>
      <c r="C10995" s="3"/>
      <c r="D10995" s="3"/>
      <c r="E10995" s="3"/>
      <c r="F10995" s="3"/>
      <c r="G10995" s="3"/>
      <c r="H10995" s="2"/>
      <c r="I10995" s="3"/>
      <c r="J10995" s="3"/>
      <c r="K10995" s="3"/>
      <c r="L10995" s="3"/>
      <c r="M10995" s="3"/>
      <c r="N10995" s="3"/>
      <c r="O10995" s="3"/>
      <c r="P10995" s="3"/>
      <c r="Q10995" s="4"/>
      <c r="R10995" s="4"/>
      <c r="S10995" s="2"/>
      <c r="T10995" s="5"/>
      <c r="U10995"/>
      <c r="V10995"/>
      <c r="W10995"/>
      <c r="X10995"/>
      <c r="Y10995"/>
      <c r="Z10995"/>
      <c r="AA10995"/>
      <c r="AE10995"/>
      <c r="AF10995"/>
      <c r="AG10995"/>
      <c r="AH10995"/>
      <c r="AI10995"/>
      <c r="AJ10995"/>
      <c r="AK10995"/>
      <c r="AL10995"/>
      <c r="AM10995"/>
      <c r="AN10995"/>
      <c r="AO10995"/>
      <c r="AP10995"/>
      <c r="AQ10995"/>
      <c r="AR10995"/>
      <c r="AS10995"/>
      <c r="AT10995"/>
      <c r="AU10995"/>
      <c r="AV10995"/>
      <c r="AW10995"/>
    </row>
    <row r="10996" spans="1:49" s="1" customFormat="1" x14ac:dyDescent="0.25">
      <c r="A10996" s="2"/>
      <c r="B10996" s="3"/>
      <c r="C10996" s="3"/>
      <c r="D10996" s="3"/>
      <c r="E10996" s="3"/>
      <c r="F10996" s="3"/>
      <c r="G10996" s="3"/>
      <c r="H10996" s="2"/>
      <c r="I10996" s="3"/>
      <c r="J10996" s="3"/>
      <c r="K10996" s="3"/>
      <c r="L10996" s="3"/>
      <c r="M10996" s="3"/>
      <c r="N10996" s="3"/>
      <c r="O10996" s="3"/>
      <c r="P10996" s="3"/>
      <c r="Q10996" s="4"/>
      <c r="R10996" s="4"/>
      <c r="S10996" s="2"/>
      <c r="T10996" s="5"/>
      <c r="U10996"/>
      <c r="V10996"/>
      <c r="W10996"/>
      <c r="X10996"/>
      <c r="Y10996"/>
      <c r="Z10996"/>
      <c r="AA10996"/>
      <c r="AE10996"/>
      <c r="AF10996"/>
      <c r="AG10996"/>
      <c r="AH10996"/>
      <c r="AI10996"/>
      <c r="AJ10996"/>
      <c r="AK10996"/>
      <c r="AL10996"/>
      <c r="AM10996"/>
      <c r="AN10996"/>
      <c r="AO10996"/>
      <c r="AP10996"/>
      <c r="AQ10996"/>
      <c r="AR10996"/>
      <c r="AS10996"/>
      <c r="AT10996"/>
      <c r="AU10996"/>
      <c r="AV10996"/>
      <c r="AW10996"/>
    </row>
    <row r="10997" spans="1:49" s="1" customFormat="1" x14ac:dyDescent="0.25">
      <c r="A10997" s="2"/>
      <c r="B10997" s="3"/>
      <c r="C10997" s="3"/>
      <c r="D10997" s="3"/>
      <c r="E10997" s="3"/>
      <c r="F10997" s="3"/>
      <c r="G10997" s="3"/>
      <c r="H10997" s="2"/>
      <c r="I10997" s="3"/>
      <c r="J10997" s="3"/>
      <c r="K10997" s="3"/>
      <c r="L10997" s="3"/>
      <c r="M10997" s="3"/>
      <c r="N10997" s="3"/>
      <c r="O10997" s="3"/>
      <c r="P10997" s="3"/>
      <c r="Q10997" s="4"/>
      <c r="R10997" s="4"/>
      <c r="S10997" s="2"/>
      <c r="T10997" s="5"/>
      <c r="U10997"/>
      <c r="V10997"/>
      <c r="W10997"/>
      <c r="X10997"/>
      <c r="Y10997"/>
      <c r="Z10997"/>
      <c r="AA10997"/>
      <c r="AE10997"/>
      <c r="AF10997"/>
      <c r="AG10997"/>
      <c r="AH10997"/>
      <c r="AI10997"/>
      <c r="AJ10997"/>
      <c r="AK10997"/>
      <c r="AL10997"/>
      <c r="AM10997"/>
      <c r="AN10997"/>
      <c r="AO10997"/>
      <c r="AP10997"/>
      <c r="AQ10997"/>
      <c r="AR10997"/>
      <c r="AS10997"/>
      <c r="AT10997"/>
      <c r="AU10997"/>
      <c r="AV10997"/>
      <c r="AW10997"/>
    </row>
    <row r="10998" spans="1:49" s="1" customFormat="1" x14ac:dyDescent="0.25">
      <c r="A10998" s="2"/>
      <c r="B10998" s="3"/>
      <c r="C10998" s="3"/>
      <c r="D10998" s="3"/>
      <c r="E10998" s="3"/>
      <c r="F10998" s="3"/>
      <c r="G10998" s="3"/>
      <c r="H10998" s="2"/>
      <c r="I10998" s="3"/>
      <c r="J10998" s="3"/>
      <c r="K10998" s="3"/>
      <c r="L10998" s="3"/>
      <c r="M10998" s="3"/>
      <c r="N10998" s="3"/>
      <c r="O10998" s="3"/>
      <c r="P10998" s="3"/>
      <c r="Q10998" s="4"/>
      <c r="R10998" s="4"/>
      <c r="S10998" s="2"/>
      <c r="T10998" s="5"/>
      <c r="U10998"/>
      <c r="V10998"/>
      <c r="W10998"/>
      <c r="X10998"/>
      <c r="Y10998"/>
      <c r="Z10998"/>
      <c r="AA10998"/>
      <c r="AE10998"/>
      <c r="AF10998"/>
      <c r="AG10998"/>
      <c r="AH10998"/>
      <c r="AI10998"/>
      <c r="AJ10998"/>
      <c r="AK10998"/>
      <c r="AL10998"/>
      <c r="AM10998"/>
      <c r="AN10998"/>
      <c r="AO10998"/>
      <c r="AP10998"/>
      <c r="AQ10998"/>
      <c r="AR10998"/>
      <c r="AS10998"/>
      <c r="AT10998"/>
      <c r="AU10998"/>
      <c r="AV10998"/>
      <c r="AW10998"/>
    </row>
    <row r="10999" spans="1:49" s="1" customFormat="1" x14ac:dyDescent="0.25">
      <c r="A10999" s="2"/>
      <c r="B10999" s="3"/>
      <c r="C10999" s="3"/>
      <c r="D10999" s="3"/>
      <c r="E10999" s="3"/>
      <c r="F10999" s="3"/>
      <c r="G10999" s="3"/>
      <c r="H10999" s="2"/>
      <c r="I10999" s="3"/>
      <c r="J10999" s="3"/>
      <c r="K10999" s="3"/>
      <c r="L10999" s="3"/>
      <c r="M10999" s="3"/>
      <c r="N10999" s="3"/>
      <c r="O10999" s="3"/>
      <c r="P10999" s="3"/>
      <c r="Q10999" s="4"/>
      <c r="R10999" s="4"/>
      <c r="S10999" s="2"/>
      <c r="T10999" s="5"/>
      <c r="U10999"/>
      <c r="V10999"/>
      <c r="W10999"/>
      <c r="X10999"/>
      <c r="Y10999"/>
      <c r="Z10999"/>
      <c r="AA10999"/>
      <c r="AE10999"/>
      <c r="AF10999"/>
      <c r="AG10999"/>
      <c r="AH10999"/>
      <c r="AI10999"/>
      <c r="AJ10999"/>
      <c r="AK10999"/>
      <c r="AL10999"/>
      <c r="AM10999"/>
      <c r="AN10999"/>
      <c r="AO10999"/>
      <c r="AP10999"/>
      <c r="AQ10999"/>
      <c r="AR10999"/>
      <c r="AS10999"/>
      <c r="AT10999"/>
      <c r="AU10999"/>
      <c r="AV10999"/>
      <c r="AW10999"/>
    </row>
    <row r="11000" spans="1:49" s="1" customFormat="1" x14ac:dyDescent="0.25">
      <c r="A11000" s="2"/>
      <c r="B11000" s="3"/>
      <c r="C11000" s="3"/>
      <c r="D11000" s="3"/>
      <c r="E11000" s="3"/>
      <c r="F11000" s="3"/>
      <c r="G11000" s="3"/>
      <c r="H11000" s="2"/>
      <c r="I11000" s="3"/>
      <c r="J11000" s="3"/>
      <c r="K11000" s="3"/>
      <c r="L11000" s="3"/>
      <c r="M11000" s="3"/>
      <c r="N11000" s="3"/>
      <c r="O11000" s="3"/>
      <c r="P11000" s="3"/>
      <c r="Q11000" s="4"/>
      <c r="R11000" s="4"/>
      <c r="S11000" s="2"/>
      <c r="T11000" s="5"/>
      <c r="U11000"/>
      <c r="V11000"/>
      <c r="W11000"/>
      <c r="X11000"/>
      <c r="Y11000"/>
      <c r="Z11000"/>
      <c r="AA11000"/>
      <c r="AE11000"/>
      <c r="AF11000"/>
      <c r="AG11000"/>
      <c r="AH11000"/>
      <c r="AI11000"/>
      <c r="AJ11000"/>
      <c r="AK11000"/>
      <c r="AL11000"/>
      <c r="AM11000"/>
      <c r="AN11000"/>
      <c r="AO11000"/>
      <c r="AP11000"/>
      <c r="AQ11000"/>
      <c r="AR11000"/>
      <c r="AS11000"/>
      <c r="AT11000"/>
      <c r="AU11000"/>
      <c r="AV11000"/>
      <c r="AW11000"/>
    </row>
    <row r="11001" spans="1:49" s="1" customFormat="1" x14ac:dyDescent="0.25">
      <c r="A11001" s="2"/>
      <c r="B11001" s="3"/>
      <c r="C11001" s="3"/>
      <c r="D11001" s="3"/>
      <c r="E11001" s="3"/>
      <c r="F11001" s="3"/>
      <c r="G11001" s="3"/>
      <c r="H11001" s="2"/>
      <c r="I11001" s="3"/>
      <c r="J11001" s="3"/>
      <c r="K11001" s="3"/>
      <c r="L11001" s="3"/>
      <c r="M11001" s="3"/>
      <c r="N11001" s="3"/>
      <c r="O11001" s="3"/>
      <c r="P11001" s="3"/>
      <c r="Q11001" s="4"/>
      <c r="R11001" s="4"/>
      <c r="S11001" s="2"/>
      <c r="T11001" s="5"/>
      <c r="U11001"/>
      <c r="V11001"/>
      <c r="W11001"/>
      <c r="X11001"/>
      <c r="Y11001"/>
      <c r="Z11001"/>
      <c r="AA11001"/>
      <c r="AE11001"/>
      <c r="AF11001"/>
      <c r="AG11001"/>
      <c r="AH11001"/>
      <c r="AI11001"/>
      <c r="AJ11001"/>
      <c r="AK11001"/>
      <c r="AL11001"/>
      <c r="AM11001"/>
      <c r="AN11001"/>
      <c r="AO11001"/>
      <c r="AP11001"/>
      <c r="AQ11001"/>
      <c r="AR11001"/>
      <c r="AS11001"/>
      <c r="AT11001"/>
      <c r="AU11001"/>
      <c r="AV11001"/>
      <c r="AW11001"/>
    </row>
    <row r="11002" spans="1:49" s="1" customFormat="1" x14ac:dyDescent="0.25">
      <c r="A11002" s="2"/>
      <c r="B11002" s="3"/>
      <c r="C11002" s="3"/>
      <c r="D11002" s="3"/>
      <c r="E11002" s="3"/>
      <c r="F11002" s="3"/>
      <c r="G11002" s="3"/>
      <c r="H11002" s="2"/>
      <c r="I11002" s="3"/>
      <c r="J11002" s="3"/>
      <c r="K11002" s="3"/>
      <c r="L11002" s="3"/>
      <c r="M11002" s="3"/>
      <c r="N11002" s="3"/>
      <c r="O11002" s="3"/>
      <c r="P11002" s="3"/>
      <c r="Q11002" s="4"/>
      <c r="R11002" s="4"/>
      <c r="S11002" s="2"/>
      <c r="T11002" s="5"/>
      <c r="U11002"/>
      <c r="V11002"/>
      <c r="W11002"/>
      <c r="X11002"/>
      <c r="Y11002"/>
      <c r="Z11002"/>
      <c r="AA11002"/>
      <c r="AE11002"/>
      <c r="AF11002"/>
      <c r="AG11002"/>
      <c r="AH11002"/>
      <c r="AI11002"/>
      <c r="AJ11002"/>
      <c r="AK11002"/>
      <c r="AL11002"/>
      <c r="AM11002"/>
      <c r="AN11002"/>
      <c r="AO11002"/>
      <c r="AP11002"/>
      <c r="AQ11002"/>
      <c r="AR11002"/>
      <c r="AS11002"/>
      <c r="AT11002"/>
      <c r="AU11002"/>
      <c r="AV11002"/>
      <c r="AW11002"/>
    </row>
    <row r="11003" spans="1:49" s="1" customFormat="1" x14ac:dyDescent="0.25">
      <c r="A11003" s="2"/>
      <c r="B11003" s="3"/>
      <c r="C11003" s="3"/>
      <c r="D11003" s="3"/>
      <c r="E11003" s="3"/>
      <c r="F11003" s="3"/>
      <c r="G11003" s="3"/>
      <c r="H11003" s="2"/>
      <c r="I11003" s="3"/>
      <c r="J11003" s="3"/>
      <c r="K11003" s="3"/>
      <c r="L11003" s="3"/>
      <c r="M11003" s="3"/>
      <c r="N11003" s="3"/>
      <c r="O11003" s="3"/>
      <c r="P11003" s="3"/>
      <c r="Q11003" s="4"/>
      <c r="R11003" s="4"/>
      <c r="S11003" s="2"/>
      <c r="T11003" s="5"/>
      <c r="U11003"/>
      <c r="V11003"/>
      <c r="W11003"/>
      <c r="X11003"/>
      <c r="Y11003"/>
      <c r="Z11003"/>
      <c r="AA11003"/>
      <c r="AE11003"/>
      <c r="AF11003"/>
      <c r="AG11003"/>
      <c r="AH11003"/>
      <c r="AI11003"/>
      <c r="AJ11003"/>
      <c r="AK11003"/>
      <c r="AL11003"/>
      <c r="AM11003"/>
      <c r="AN11003"/>
      <c r="AO11003"/>
      <c r="AP11003"/>
      <c r="AQ11003"/>
      <c r="AR11003"/>
      <c r="AS11003"/>
      <c r="AT11003"/>
      <c r="AU11003"/>
      <c r="AV11003"/>
      <c r="AW11003"/>
    </row>
    <row r="11004" spans="1:49" s="1" customFormat="1" x14ac:dyDescent="0.25">
      <c r="A11004" s="2"/>
      <c r="B11004" s="3"/>
      <c r="C11004" s="3"/>
      <c r="D11004" s="3"/>
      <c r="E11004" s="3"/>
      <c r="F11004" s="3"/>
      <c r="G11004" s="3"/>
      <c r="H11004" s="2"/>
      <c r="I11004" s="3"/>
      <c r="J11004" s="3"/>
      <c r="K11004" s="3"/>
      <c r="L11004" s="3"/>
      <c r="M11004" s="3"/>
      <c r="N11004" s="3"/>
      <c r="O11004" s="3"/>
      <c r="P11004" s="3"/>
      <c r="Q11004" s="4"/>
      <c r="R11004" s="4"/>
      <c r="S11004" s="2"/>
      <c r="T11004" s="5"/>
      <c r="U11004"/>
      <c r="V11004"/>
      <c r="W11004"/>
      <c r="X11004"/>
      <c r="Y11004"/>
      <c r="Z11004"/>
      <c r="AA11004"/>
      <c r="AE11004"/>
      <c r="AF11004"/>
      <c r="AG11004"/>
      <c r="AH11004"/>
      <c r="AI11004"/>
      <c r="AJ11004"/>
      <c r="AK11004"/>
      <c r="AL11004"/>
      <c r="AM11004"/>
      <c r="AN11004"/>
      <c r="AO11004"/>
      <c r="AP11004"/>
      <c r="AQ11004"/>
      <c r="AR11004"/>
      <c r="AS11004"/>
      <c r="AT11004"/>
      <c r="AU11004"/>
      <c r="AV11004"/>
      <c r="AW11004"/>
    </row>
    <row r="11005" spans="1:49" s="1" customFormat="1" x14ac:dyDescent="0.25">
      <c r="A11005" s="2"/>
      <c r="B11005" s="3"/>
      <c r="C11005" s="3"/>
      <c r="D11005" s="3"/>
      <c r="E11005" s="3"/>
      <c r="F11005" s="3"/>
      <c r="G11005" s="3"/>
      <c r="H11005" s="2"/>
      <c r="I11005" s="3"/>
      <c r="J11005" s="3"/>
      <c r="K11005" s="3"/>
      <c r="L11005" s="3"/>
      <c r="M11005" s="3"/>
      <c r="N11005" s="3"/>
      <c r="O11005" s="3"/>
      <c r="P11005" s="3"/>
      <c r="Q11005" s="4"/>
      <c r="R11005" s="4"/>
      <c r="S11005" s="2"/>
      <c r="T11005" s="5"/>
      <c r="U11005"/>
      <c r="V11005"/>
      <c r="W11005"/>
      <c r="X11005"/>
      <c r="Y11005"/>
      <c r="Z11005"/>
      <c r="AA11005"/>
      <c r="AE11005"/>
      <c r="AF11005"/>
      <c r="AG11005"/>
      <c r="AH11005"/>
      <c r="AI11005"/>
      <c r="AJ11005"/>
      <c r="AK11005"/>
      <c r="AL11005"/>
      <c r="AM11005"/>
      <c r="AN11005"/>
      <c r="AO11005"/>
      <c r="AP11005"/>
      <c r="AQ11005"/>
      <c r="AR11005"/>
      <c r="AS11005"/>
      <c r="AT11005"/>
      <c r="AU11005"/>
      <c r="AV11005"/>
      <c r="AW11005"/>
    </row>
    <row r="11006" spans="1:49" s="1" customFormat="1" x14ac:dyDescent="0.25">
      <c r="A11006" s="2"/>
      <c r="B11006" s="3"/>
      <c r="C11006" s="3"/>
      <c r="D11006" s="3"/>
      <c r="E11006" s="3"/>
      <c r="F11006" s="3"/>
      <c r="G11006" s="3"/>
      <c r="H11006" s="2"/>
      <c r="I11006" s="3"/>
      <c r="J11006" s="3"/>
      <c r="K11006" s="3"/>
      <c r="L11006" s="3"/>
      <c r="M11006" s="3"/>
      <c r="N11006" s="3"/>
      <c r="O11006" s="3"/>
      <c r="P11006" s="3"/>
      <c r="Q11006" s="4"/>
      <c r="R11006" s="4"/>
      <c r="S11006" s="2"/>
      <c r="T11006" s="5"/>
      <c r="U11006"/>
      <c r="V11006"/>
      <c r="W11006"/>
      <c r="X11006"/>
      <c r="Y11006"/>
      <c r="Z11006"/>
      <c r="AA11006"/>
      <c r="AE11006"/>
      <c r="AF11006"/>
      <c r="AG11006"/>
      <c r="AH11006"/>
      <c r="AI11006"/>
      <c r="AJ11006"/>
      <c r="AK11006"/>
      <c r="AL11006"/>
      <c r="AM11006"/>
      <c r="AN11006"/>
      <c r="AO11006"/>
      <c r="AP11006"/>
      <c r="AQ11006"/>
      <c r="AR11006"/>
      <c r="AS11006"/>
      <c r="AT11006"/>
      <c r="AU11006"/>
      <c r="AV11006"/>
      <c r="AW11006"/>
    </row>
    <row r="11007" spans="1:49" s="1" customFormat="1" x14ac:dyDescent="0.25">
      <c r="A11007" s="2"/>
      <c r="B11007" s="3"/>
      <c r="C11007" s="3"/>
      <c r="D11007" s="3"/>
      <c r="E11007" s="3"/>
      <c r="F11007" s="3"/>
      <c r="G11007" s="3"/>
      <c r="H11007" s="2"/>
      <c r="I11007" s="3"/>
      <c r="J11007" s="3"/>
      <c r="K11007" s="3"/>
      <c r="L11007" s="3"/>
      <c r="M11007" s="3"/>
      <c r="N11007" s="3"/>
      <c r="O11007" s="3"/>
      <c r="P11007" s="3"/>
      <c r="Q11007" s="4"/>
      <c r="R11007" s="4"/>
      <c r="S11007" s="2"/>
      <c r="T11007" s="5"/>
      <c r="U11007"/>
      <c r="V11007"/>
      <c r="W11007"/>
      <c r="X11007"/>
      <c r="Y11007"/>
      <c r="Z11007"/>
      <c r="AA11007"/>
      <c r="AE11007"/>
      <c r="AF11007"/>
      <c r="AG11007"/>
      <c r="AH11007"/>
      <c r="AI11007"/>
      <c r="AJ11007"/>
      <c r="AK11007"/>
      <c r="AL11007"/>
      <c r="AM11007"/>
      <c r="AN11007"/>
      <c r="AO11007"/>
      <c r="AP11007"/>
      <c r="AQ11007"/>
      <c r="AR11007"/>
      <c r="AS11007"/>
      <c r="AT11007"/>
      <c r="AU11007"/>
      <c r="AV11007"/>
      <c r="AW11007"/>
    </row>
    <row r="11008" spans="1:49" s="1" customFormat="1" x14ac:dyDescent="0.25">
      <c r="A11008" s="2"/>
      <c r="B11008" s="3"/>
      <c r="C11008" s="3"/>
      <c r="D11008" s="3"/>
      <c r="E11008" s="3"/>
      <c r="F11008" s="3"/>
      <c r="G11008" s="3"/>
      <c r="H11008" s="2"/>
      <c r="I11008" s="3"/>
      <c r="J11008" s="3"/>
      <c r="K11008" s="3"/>
      <c r="L11008" s="3"/>
      <c r="M11008" s="3"/>
      <c r="N11008" s="3"/>
      <c r="O11008" s="3"/>
      <c r="P11008" s="3"/>
      <c r="Q11008" s="4"/>
      <c r="R11008" s="4"/>
      <c r="S11008" s="2"/>
      <c r="T11008" s="5"/>
      <c r="U11008"/>
      <c r="V11008"/>
      <c r="W11008"/>
      <c r="X11008"/>
      <c r="Y11008"/>
      <c r="Z11008"/>
      <c r="AA11008"/>
      <c r="AE11008"/>
      <c r="AF11008"/>
      <c r="AG11008"/>
      <c r="AH11008"/>
      <c r="AI11008"/>
      <c r="AJ11008"/>
      <c r="AK11008"/>
      <c r="AL11008"/>
      <c r="AM11008"/>
      <c r="AN11008"/>
      <c r="AO11008"/>
      <c r="AP11008"/>
      <c r="AQ11008"/>
      <c r="AR11008"/>
      <c r="AS11008"/>
      <c r="AT11008"/>
      <c r="AU11008"/>
      <c r="AV11008"/>
      <c r="AW11008"/>
    </row>
    <row r="11009" spans="1:49" s="1" customFormat="1" x14ac:dyDescent="0.25">
      <c r="A11009" s="2"/>
      <c r="B11009" s="3"/>
      <c r="C11009" s="3"/>
      <c r="D11009" s="3"/>
      <c r="E11009" s="3"/>
      <c r="F11009" s="3"/>
      <c r="G11009" s="3"/>
      <c r="H11009" s="2"/>
      <c r="I11009" s="3"/>
      <c r="J11009" s="3"/>
      <c r="K11009" s="3"/>
      <c r="L11009" s="3"/>
      <c r="M11009" s="3"/>
      <c r="N11009" s="3"/>
      <c r="O11009" s="3"/>
      <c r="P11009" s="3"/>
      <c r="Q11009" s="4"/>
      <c r="R11009" s="4"/>
      <c r="S11009" s="2"/>
      <c r="T11009" s="5"/>
      <c r="U11009"/>
      <c r="V11009"/>
      <c r="W11009"/>
      <c r="X11009"/>
      <c r="Y11009"/>
      <c r="Z11009"/>
      <c r="AA11009"/>
      <c r="AE11009"/>
      <c r="AF11009"/>
      <c r="AG11009"/>
      <c r="AH11009"/>
      <c r="AI11009"/>
      <c r="AJ11009"/>
      <c r="AK11009"/>
      <c r="AL11009"/>
      <c r="AM11009"/>
      <c r="AN11009"/>
      <c r="AO11009"/>
      <c r="AP11009"/>
      <c r="AQ11009"/>
      <c r="AR11009"/>
      <c r="AS11009"/>
      <c r="AT11009"/>
      <c r="AU11009"/>
      <c r="AV11009"/>
      <c r="AW11009"/>
    </row>
    <row r="11010" spans="1:49" s="1" customFormat="1" x14ac:dyDescent="0.25">
      <c r="A11010" s="2"/>
      <c r="B11010" s="3"/>
      <c r="C11010" s="3"/>
      <c r="D11010" s="3"/>
      <c r="E11010" s="3"/>
      <c r="F11010" s="3"/>
      <c r="G11010" s="3"/>
      <c r="H11010" s="2"/>
      <c r="I11010" s="3"/>
      <c r="J11010" s="3"/>
      <c r="K11010" s="3"/>
      <c r="L11010" s="3"/>
      <c r="M11010" s="3"/>
      <c r="N11010" s="3"/>
      <c r="O11010" s="3"/>
      <c r="P11010" s="3"/>
      <c r="Q11010" s="4"/>
      <c r="R11010" s="4"/>
      <c r="S11010" s="2"/>
      <c r="T11010" s="5"/>
      <c r="U11010"/>
      <c r="V11010"/>
      <c r="W11010"/>
      <c r="X11010"/>
      <c r="Y11010"/>
      <c r="Z11010"/>
      <c r="AA11010"/>
      <c r="AE11010"/>
      <c r="AF11010"/>
      <c r="AG11010"/>
      <c r="AH11010"/>
      <c r="AI11010"/>
      <c r="AJ11010"/>
      <c r="AK11010"/>
      <c r="AL11010"/>
      <c r="AM11010"/>
      <c r="AN11010"/>
      <c r="AO11010"/>
      <c r="AP11010"/>
      <c r="AQ11010"/>
      <c r="AR11010"/>
      <c r="AS11010"/>
      <c r="AT11010"/>
      <c r="AU11010"/>
      <c r="AV11010"/>
      <c r="AW11010"/>
    </row>
    <row r="11011" spans="1:49" s="1" customFormat="1" x14ac:dyDescent="0.25">
      <c r="A11011" s="2"/>
      <c r="B11011" s="3"/>
      <c r="C11011" s="3"/>
      <c r="D11011" s="3"/>
      <c r="E11011" s="3"/>
      <c r="F11011" s="3"/>
      <c r="G11011" s="3"/>
      <c r="H11011" s="2"/>
      <c r="I11011" s="3"/>
      <c r="J11011" s="3"/>
      <c r="K11011" s="3"/>
      <c r="L11011" s="3"/>
      <c r="M11011" s="3"/>
      <c r="N11011" s="3"/>
      <c r="O11011" s="3"/>
      <c r="P11011" s="3"/>
      <c r="Q11011" s="4"/>
      <c r="R11011" s="4"/>
      <c r="S11011" s="2"/>
      <c r="T11011" s="5"/>
      <c r="U11011"/>
      <c r="V11011"/>
      <c r="W11011"/>
      <c r="X11011"/>
      <c r="Y11011"/>
      <c r="Z11011"/>
      <c r="AA11011"/>
      <c r="AE11011"/>
      <c r="AF11011"/>
      <c r="AG11011"/>
      <c r="AH11011"/>
      <c r="AI11011"/>
      <c r="AJ11011"/>
      <c r="AK11011"/>
      <c r="AL11011"/>
      <c r="AM11011"/>
      <c r="AN11011"/>
      <c r="AO11011"/>
      <c r="AP11011"/>
      <c r="AQ11011"/>
      <c r="AR11011"/>
      <c r="AS11011"/>
      <c r="AT11011"/>
      <c r="AU11011"/>
      <c r="AV11011"/>
      <c r="AW11011"/>
    </row>
    <row r="11012" spans="1:49" s="1" customFormat="1" x14ac:dyDescent="0.25">
      <c r="A11012" s="2"/>
      <c r="B11012" s="3"/>
      <c r="C11012" s="3"/>
      <c r="D11012" s="3"/>
      <c r="E11012" s="3"/>
      <c r="F11012" s="3"/>
      <c r="G11012" s="3"/>
      <c r="H11012" s="2"/>
      <c r="I11012" s="3"/>
      <c r="J11012" s="3"/>
      <c r="K11012" s="3"/>
      <c r="L11012" s="3"/>
      <c r="M11012" s="3"/>
      <c r="N11012" s="3"/>
      <c r="O11012" s="3"/>
      <c r="P11012" s="3"/>
      <c r="Q11012" s="4"/>
      <c r="R11012" s="4"/>
      <c r="S11012" s="2"/>
      <c r="T11012" s="5"/>
      <c r="U11012"/>
      <c r="V11012"/>
      <c r="W11012"/>
      <c r="X11012"/>
      <c r="Y11012"/>
      <c r="Z11012"/>
      <c r="AA11012"/>
      <c r="AE11012"/>
      <c r="AF11012"/>
      <c r="AG11012"/>
      <c r="AH11012"/>
      <c r="AI11012"/>
      <c r="AJ11012"/>
      <c r="AK11012"/>
      <c r="AL11012"/>
      <c r="AM11012"/>
      <c r="AN11012"/>
      <c r="AO11012"/>
      <c r="AP11012"/>
      <c r="AQ11012"/>
      <c r="AR11012"/>
      <c r="AS11012"/>
      <c r="AT11012"/>
      <c r="AU11012"/>
      <c r="AV11012"/>
      <c r="AW11012"/>
    </row>
    <row r="11013" spans="1:49" s="1" customFormat="1" x14ac:dyDescent="0.25">
      <c r="A11013" s="2"/>
      <c r="B11013" s="3"/>
      <c r="C11013" s="3"/>
      <c r="D11013" s="3"/>
      <c r="E11013" s="3"/>
      <c r="F11013" s="3"/>
      <c r="G11013" s="3"/>
      <c r="H11013" s="2"/>
      <c r="I11013" s="3"/>
      <c r="J11013" s="3"/>
      <c r="K11013" s="3"/>
      <c r="L11013" s="3"/>
      <c r="M11013" s="3"/>
      <c r="N11013" s="3"/>
      <c r="O11013" s="3"/>
      <c r="P11013" s="3"/>
      <c r="Q11013" s="4"/>
      <c r="R11013" s="4"/>
      <c r="S11013" s="2"/>
      <c r="T11013" s="5"/>
      <c r="U11013"/>
      <c r="V11013"/>
      <c r="W11013"/>
      <c r="X11013"/>
      <c r="Y11013"/>
      <c r="Z11013"/>
      <c r="AA11013"/>
      <c r="AE11013"/>
      <c r="AF11013"/>
      <c r="AG11013"/>
      <c r="AH11013"/>
      <c r="AI11013"/>
      <c r="AJ11013"/>
      <c r="AK11013"/>
      <c r="AL11013"/>
      <c r="AM11013"/>
      <c r="AN11013"/>
      <c r="AO11013"/>
      <c r="AP11013"/>
      <c r="AQ11013"/>
      <c r="AR11013"/>
      <c r="AS11013"/>
      <c r="AT11013"/>
      <c r="AU11013"/>
      <c r="AV11013"/>
      <c r="AW11013"/>
    </row>
    <row r="11014" spans="1:49" s="1" customFormat="1" x14ac:dyDescent="0.25">
      <c r="A11014" s="2"/>
      <c r="B11014" s="3"/>
      <c r="C11014" s="3"/>
      <c r="D11014" s="3"/>
      <c r="E11014" s="3"/>
      <c r="F11014" s="3"/>
      <c r="G11014" s="3"/>
      <c r="H11014" s="2"/>
      <c r="I11014" s="3"/>
      <c r="J11014" s="3"/>
      <c r="K11014" s="3"/>
      <c r="L11014" s="3"/>
      <c r="M11014" s="3"/>
      <c r="N11014" s="3"/>
      <c r="O11014" s="3"/>
      <c r="P11014" s="3"/>
      <c r="Q11014" s="4"/>
      <c r="R11014" s="4"/>
      <c r="S11014" s="2"/>
      <c r="T11014" s="5"/>
      <c r="U11014"/>
      <c r="V11014"/>
      <c r="W11014"/>
      <c r="X11014"/>
      <c r="Y11014"/>
      <c r="Z11014"/>
      <c r="AA11014"/>
      <c r="AE11014"/>
      <c r="AF11014"/>
      <c r="AG11014"/>
      <c r="AH11014"/>
      <c r="AI11014"/>
      <c r="AJ11014"/>
      <c r="AK11014"/>
      <c r="AL11014"/>
      <c r="AM11014"/>
      <c r="AN11014"/>
      <c r="AO11014"/>
      <c r="AP11014"/>
      <c r="AQ11014"/>
      <c r="AR11014"/>
      <c r="AS11014"/>
      <c r="AT11014"/>
      <c r="AU11014"/>
      <c r="AV11014"/>
      <c r="AW11014"/>
    </row>
    <row r="11015" spans="1:49" s="1" customFormat="1" x14ac:dyDescent="0.25">
      <c r="A11015" s="2"/>
      <c r="B11015" s="3"/>
      <c r="C11015" s="3"/>
      <c r="D11015" s="3"/>
      <c r="E11015" s="3"/>
      <c r="F11015" s="3"/>
      <c r="G11015" s="3"/>
      <c r="H11015" s="2"/>
      <c r="I11015" s="3"/>
      <c r="J11015" s="3"/>
      <c r="K11015" s="3"/>
      <c r="L11015" s="3"/>
      <c r="M11015" s="3"/>
      <c r="N11015" s="3"/>
      <c r="O11015" s="3"/>
      <c r="P11015" s="3"/>
      <c r="Q11015" s="4"/>
      <c r="R11015" s="4"/>
      <c r="S11015" s="2"/>
      <c r="T11015" s="5"/>
      <c r="U11015"/>
      <c r="V11015"/>
      <c r="W11015"/>
      <c r="X11015"/>
      <c r="Y11015"/>
      <c r="Z11015"/>
      <c r="AA11015"/>
      <c r="AE11015"/>
      <c r="AF11015"/>
      <c r="AG11015"/>
      <c r="AH11015"/>
      <c r="AI11015"/>
      <c r="AJ11015"/>
      <c r="AK11015"/>
      <c r="AL11015"/>
      <c r="AM11015"/>
      <c r="AN11015"/>
      <c r="AO11015"/>
      <c r="AP11015"/>
      <c r="AQ11015"/>
      <c r="AR11015"/>
      <c r="AS11015"/>
      <c r="AT11015"/>
      <c r="AU11015"/>
      <c r="AV11015"/>
      <c r="AW11015"/>
    </row>
    <row r="11016" spans="1:49" s="1" customFormat="1" x14ac:dyDescent="0.25">
      <c r="A11016" s="2"/>
      <c r="B11016" s="3"/>
      <c r="C11016" s="3"/>
      <c r="D11016" s="3"/>
      <c r="E11016" s="3"/>
      <c r="F11016" s="3"/>
      <c r="G11016" s="3"/>
      <c r="H11016" s="2"/>
      <c r="I11016" s="3"/>
      <c r="J11016" s="3"/>
      <c r="K11016" s="3"/>
      <c r="L11016" s="3"/>
      <c r="M11016" s="3"/>
      <c r="N11016" s="3"/>
      <c r="O11016" s="3"/>
      <c r="P11016" s="3"/>
      <c r="Q11016" s="4"/>
      <c r="R11016" s="4"/>
      <c r="S11016" s="2"/>
      <c r="T11016" s="5"/>
      <c r="U11016"/>
      <c r="V11016"/>
      <c r="W11016"/>
      <c r="X11016"/>
      <c r="Y11016"/>
      <c r="Z11016"/>
      <c r="AA11016"/>
      <c r="AE11016"/>
      <c r="AF11016"/>
      <c r="AG11016"/>
      <c r="AH11016"/>
      <c r="AI11016"/>
      <c r="AJ11016"/>
      <c r="AK11016"/>
      <c r="AL11016"/>
      <c r="AM11016"/>
      <c r="AN11016"/>
      <c r="AO11016"/>
      <c r="AP11016"/>
      <c r="AQ11016"/>
      <c r="AR11016"/>
      <c r="AS11016"/>
      <c r="AT11016"/>
      <c r="AU11016"/>
      <c r="AV11016"/>
      <c r="AW11016"/>
    </row>
    <row r="11017" spans="1:49" s="1" customFormat="1" x14ac:dyDescent="0.25">
      <c r="A11017" s="2"/>
      <c r="B11017" s="3"/>
      <c r="C11017" s="3"/>
      <c r="D11017" s="3"/>
      <c r="E11017" s="3"/>
      <c r="F11017" s="3"/>
      <c r="G11017" s="3"/>
      <c r="H11017" s="2"/>
      <c r="I11017" s="3"/>
      <c r="J11017" s="3"/>
      <c r="K11017" s="3"/>
      <c r="L11017" s="3"/>
      <c r="M11017" s="3"/>
      <c r="N11017" s="3"/>
      <c r="O11017" s="3"/>
      <c r="P11017" s="3"/>
      <c r="Q11017" s="4"/>
      <c r="R11017" s="4"/>
      <c r="S11017" s="2"/>
      <c r="T11017" s="5"/>
      <c r="U11017"/>
      <c r="V11017"/>
      <c r="W11017"/>
      <c r="X11017"/>
      <c r="Y11017"/>
      <c r="Z11017"/>
      <c r="AA11017"/>
      <c r="AE11017"/>
      <c r="AF11017"/>
      <c r="AG11017"/>
      <c r="AH11017"/>
      <c r="AI11017"/>
      <c r="AJ11017"/>
      <c r="AK11017"/>
      <c r="AL11017"/>
      <c r="AM11017"/>
      <c r="AN11017"/>
      <c r="AO11017"/>
      <c r="AP11017"/>
      <c r="AQ11017"/>
      <c r="AR11017"/>
      <c r="AS11017"/>
      <c r="AT11017"/>
      <c r="AU11017"/>
      <c r="AV11017"/>
      <c r="AW11017"/>
    </row>
    <row r="11018" spans="1:49" s="1" customFormat="1" x14ac:dyDescent="0.25">
      <c r="A11018" s="2"/>
      <c r="B11018" s="3"/>
      <c r="C11018" s="3"/>
      <c r="D11018" s="3"/>
      <c r="E11018" s="3"/>
      <c r="F11018" s="3"/>
      <c r="G11018" s="3"/>
      <c r="H11018" s="2"/>
      <c r="I11018" s="3"/>
      <c r="J11018" s="3"/>
      <c r="K11018" s="3"/>
      <c r="L11018" s="3"/>
      <c r="M11018" s="3"/>
      <c r="N11018" s="3"/>
      <c r="O11018" s="3"/>
      <c r="P11018" s="3"/>
      <c r="Q11018" s="4"/>
      <c r="R11018" s="4"/>
      <c r="S11018" s="2"/>
      <c r="T11018" s="5"/>
      <c r="U11018"/>
      <c r="V11018"/>
      <c r="W11018"/>
      <c r="X11018"/>
      <c r="Y11018"/>
      <c r="Z11018"/>
      <c r="AA11018"/>
      <c r="AE11018"/>
      <c r="AF11018"/>
      <c r="AG11018"/>
      <c r="AH11018"/>
      <c r="AI11018"/>
      <c r="AJ11018"/>
      <c r="AK11018"/>
      <c r="AL11018"/>
      <c r="AM11018"/>
      <c r="AN11018"/>
      <c r="AO11018"/>
      <c r="AP11018"/>
      <c r="AQ11018"/>
      <c r="AR11018"/>
      <c r="AS11018"/>
      <c r="AT11018"/>
      <c r="AU11018"/>
      <c r="AV11018"/>
      <c r="AW11018"/>
    </row>
    <row r="11019" spans="1:49" s="1" customFormat="1" x14ac:dyDescent="0.25">
      <c r="A11019" s="2"/>
      <c r="B11019" s="3"/>
      <c r="C11019" s="3"/>
      <c r="D11019" s="3"/>
      <c r="E11019" s="3"/>
      <c r="F11019" s="3"/>
      <c r="G11019" s="3"/>
      <c r="H11019" s="2"/>
      <c r="I11019" s="3"/>
      <c r="J11019" s="3"/>
      <c r="K11019" s="3"/>
      <c r="L11019" s="3"/>
      <c r="M11019" s="3"/>
      <c r="N11019" s="3"/>
      <c r="O11019" s="3"/>
      <c r="P11019" s="3"/>
      <c r="Q11019" s="4"/>
      <c r="R11019" s="4"/>
      <c r="S11019" s="2"/>
      <c r="T11019" s="5"/>
      <c r="U11019"/>
      <c r="V11019"/>
      <c r="W11019"/>
      <c r="X11019"/>
      <c r="Y11019"/>
      <c r="Z11019"/>
      <c r="AA11019"/>
      <c r="AE11019"/>
      <c r="AF11019"/>
      <c r="AG11019"/>
      <c r="AH11019"/>
      <c r="AI11019"/>
      <c r="AJ11019"/>
      <c r="AK11019"/>
      <c r="AL11019"/>
      <c r="AM11019"/>
      <c r="AN11019"/>
      <c r="AO11019"/>
      <c r="AP11019"/>
      <c r="AQ11019"/>
      <c r="AR11019"/>
      <c r="AS11019"/>
      <c r="AT11019"/>
      <c r="AU11019"/>
      <c r="AV11019"/>
      <c r="AW11019"/>
    </row>
    <row r="11020" spans="1:49" s="1" customFormat="1" x14ac:dyDescent="0.25">
      <c r="A11020" s="2"/>
      <c r="B11020" s="3"/>
      <c r="C11020" s="3"/>
      <c r="D11020" s="3"/>
      <c r="E11020" s="3"/>
      <c r="F11020" s="3"/>
      <c r="G11020" s="3"/>
      <c r="H11020" s="2"/>
      <c r="I11020" s="3"/>
      <c r="J11020" s="3"/>
      <c r="K11020" s="3"/>
      <c r="L11020" s="3"/>
      <c r="M11020" s="3"/>
      <c r="N11020" s="3"/>
      <c r="O11020" s="3"/>
      <c r="P11020" s="3"/>
      <c r="Q11020" s="4"/>
      <c r="R11020" s="4"/>
      <c r="S11020" s="2"/>
      <c r="T11020" s="5"/>
      <c r="U11020"/>
      <c r="V11020"/>
      <c r="W11020"/>
      <c r="X11020"/>
      <c r="Y11020"/>
      <c r="Z11020"/>
      <c r="AA11020"/>
      <c r="AE11020"/>
      <c r="AF11020"/>
      <c r="AG11020"/>
      <c r="AH11020"/>
      <c r="AI11020"/>
      <c r="AJ11020"/>
      <c r="AK11020"/>
      <c r="AL11020"/>
      <c r="AM11020"/>
      <c r="AN11020"/>
      <c r="AO11020"/>
      <c r="AP11020"/>
      <c r="AQ11020"/>
      <c r="AR11020"/>
      <c r="AS11020"/>
      <c r="AT11020"/>
      <c r="AU11020"/>
      <c r="AV11020"/>
      <c r="AW11020"/>
    </row>
    <row r="11021" spans="1:49" s="1" customFormat="1" x14ac:dyDescent="0.25">
      <c r="A11021" s="2"/>
      <c r="B11021" s="3"/>
      <c r="C11021" s="3"/>
      <c r="D11021" s="3"/>
      <c r="E11021" s="3"/>
      <c r="F11021" s="3"/>
      <c r="G11021" s="3"/>
      <c r="H11021" s="2"/>
      <c r="I11021" s="3"/>
      <c r="J11021" s="3"/>
      <c r="K11021" s="3"/>
      <c r="L11021" s="3"/>
      <c r="M11021" s="3"/>
      <c r="N11021" s="3"/>
      <c r="O11021" s="3"/>
      <c r="P11021" s="3"/>
      <c r="Q11021" s="4"/>
      <c r="R11021" s="4"/>
      <c r="S11021" s="2"/>
      <c r="T11021" s="5"/>
      <c r="U11021"/>
      <c r="V11021"/>
      <c r="W11021"/>
      <c r="X11021"/>
      <c r="Y11021"/>
      <c r="Z11021"/>
      <c r="AA11021"/>
      <c r="AE11021"/>
      <c r="AF11021"/>
      <c r="AG11021"/>
      <c r="AH11021"/>
      <c r="AI11021"/>
      <c r="AJ11021"/>
      <c r="AK11021"/>
      <c r="AL11021"/>
      <c r="AM11021"/>
      <c r="AN11021"/>
      <c r="AO11021"/>
      <c r="AP11021"/>
      <c r="AQ11021"/>
      <c r="AR11021"/>
      <c r="AS11021"/>
      <c r="AT11021"/>
      <c r="AU11021"/>
      <c r="AV11021"/>
      <c r="AW11021"/>
    </row>
    <row r="11022" spans="1:49" s="1" customFormat="1" x14ac:dyDescent="0.25">
      <c r="A11022" s="2"/>
      <c r="B11022" s="3"/>
      <c r="C11022" s="3"/>
      <c r="D11022" s="3"/>
      <c r="E11022" s="3"/>
      <c r="F11022" s="3"/>
      <c r="G11022" s="3"/>
      <c r="H11022" s="2"/>
      <c r="I11022" s="3"/>
      <c r="J11022" s="3"/>
      <c r="K11022" s="3"/>
      <c r="L11022" s="3"/>
      <c r="M11022" s="3"/>
      <c r="N11022" s="3"/>
      <c r="O11022" s="3"/>
      <c r="P11022" s="3"/>
      <c r="Q11022" s="4"/>
      <c r="R11022" s="4"/>
      <c r="S11022" s="2"/>
      <c r="T11022" s="5"/>
      <c r="U11022"/>
      <c r="V11022"/>
      <c r="W11022"/>
      <c r="X11022"/>
      <c r="Y11022"/>
      <c r="Z11022"/>
      <c r="AA11022"/>
      <c r="AE11022"/>
      <c r="AF11022"/>
      <c r="AG11022"/>
      <c r="AH11022"/>
      <c r="AI11022"/>
      <c r="AJ11022"/>
      <c r="AK11022"/>
      <c r="AL11022"/>
      <c r="AM11022"/>
      <c r="AN11022"/>
      <c r="AO11022"/>
      <c r="AP11022"/>
      <c r="AQ11022"/>
      <c r="AR11022"/>
      <c r="AS11022"/>
      <c r="AT11022"/>
      <c r="AU11022"/>
      <c r="AV11022"/>
      <c r="AW11022"/>
    </row>
    <row r="11023" spans="1:49" s="1" customFormat="1" x14ac:dyDescent="0.25">
      <c r="A11023" s="2"/>
      <c r="B11023" s="3"/>
      <c r="C11023" s="3"/>
      <c r="D11023" s="3"/>
      <c r="E11023" s="3"/>
      <c r="F11023" s="3"/>
      <c r="G11023" s="3"/>
      <c r="H11023" s="2"/>
      <c r="I11023" s="3"/>
      <c r="J11023" s="3"/>
      <c r="K11023" s="3"/>
      <c r="L11023" s="3"/>
      <c r="M11023" s="3"/>
      <c r="N11023" s="3"/>
      <c r="O11023" s="3"/>
      <c r="P11023" s="3"/>
      <c r="Q11023" s="4"/>
      <c r="R11023" s="4"/>
      <c r="S11023" s="2"/>
      <c r="T11023" s="5"/>
      <c r="U11023"/>
      <c r="V11023"/>
      <c r="W11023"/>
      <c r="X11023"/>
      <c r="Y11023"/>
      <c r="Z11023"/>
      <c r="AA11023"/>
      <c r="AE11023"/>
      <c r="AF11023"/>
      <c r="AG11023"/>
      <c r="AH11023"/>
      <c r="AI11023"/>
      <c r="AJ11023"/>
      <c r="AK11023"/>
      <c r="AL11023"/>
      <c r="AM11023"/>
      <c r="AN11023"/>
      <c r="AO11023"/>
      <c r="AP11023"/>
      <c r="AQ11023"/>
      <c r="AR11023"/>
      <c r="AS11023"/>
      <c r="AT11023"/>
      <c r="AU11023"/>
      <c r="AV11023"/>
      <c r="AW11023"/>
    </row>
    <row r="11024" spans="1:49" s="1" customFormat="1" x14ac:dyDescent="0.25">
      <c r="A11024" s="2"/>
      <c r="B11024" s="3"/>
      <c r="C11024" s="3"/>
      <c r="D11024" s="3"/>
      <c r="E11024" s="3"/>
      <c r="F11024" s="3"/>
      <c r="G11024" s="3"/>
      <c r="H11024" s="2"/>
      <c r="I11024" s="3"/>
      <c r="J11024" s="3"/>
      <c r="K11024" s="3"/>
      <c r="L11024" s="3"/>
      <c r="M11024" s="3"/>
      <c r="N11024" s="3"/>
      <c r="O11024" s="3"/>
      <c r="P11024" s="3"/>
      <c r="Q11024" s="4"/>
      <c r="R11024" s="4"/>
      <c r="S11024" s="2"/>
      <c r="T11024" s="5"/>
      <c r="U11024"/>
      <c r="V11024"/>
      <c r="W11024"/>
      <c r="X11024"/>
      <c r="Y11024"/>
      <c r="Z11024"/>
      <c r="AA11024"/>
      <c r="AE11024"/>
      <c r="AF11024"/>
      <c r="AG11024"/>
      <c r="AH11024"/>
      <c r="AI11024"/>
      <c r="AJ11024"/>
      <c r="AK11024"/>
      <c r="AL11024"/>
      <c r="AM11024"/>
      <c r="AN11024"/>
      <c r="AO11024"/>
      <c r="AP11024"/>
      <c r="AQ11024"/>
      <c r="AR11024"/>
      <c r="AS11024"/>
      <c r="AT11024"/>
      <c r="AU11024"/>
      <c r="AV11024"/>
      <c r="AW11024"/>
    </row>
    <row r="11025" spans="1:49" s="1" customFormat="1" x14ac:dyDescent="0.25">
      <c r="A11025" s="2"/>
      <c r="B11025" s="3"/>
      <c r="C11025" s="3"/>
      <c r="D11025" s="3"/>
      <c r="E11025" s="3"/>
      <c r="F11025" s="3"/>
      <c r="G11025" s="3"/>
      <c r="H11025" s="2"/>
      <c r="I11025" s="3"/>
      <c r="J11025" s="3"/>
      <c r="K11025" s="3"/>
      <c r="L11025" s="3"/>
      <c r="M11025" s="3"/>
      <c r="N11025" s="3"/>
      <c r="O11025" s="3"/>
      <c r="P11025" s="3"/>
      <c r="Q11025" s="4"/>
      <c r="R11025" s="4"/>
      <c r="S11025" s="2"/>
      <c r="T11025" s="5"/>
      <c r="U11025"/>
      <c r="V11025"/>
      <c r="W11025"/>
      <c r="X11025"/>
      <c r="Y11025"/>
      <c r="Z11025"/>
      <c r="AA11025"/>
      <c r="AE11025"/>
      <c r="AF11025"/>
      <c r="AG11025"/>
      <c r="AH11025"/>
      <c r="AI11025"/>
      <c r="AJ11025"/>
      <c r="AK11025"/>
      <c r="AL11025"/>
      <c r="AM11025"/>
      <c r="AN11025"/>
      <c r="AO11025"/>
      <c r="AP11025"/>
      <c r="AQ11025"/>
      <c r="AR11025"/>
      <c r="AS11025"/>
      <c r="AT11025"/>
      <c r="AU11025"/>
      <c r="AV11025"/>
      <c r="AW11025"/>
    </row>
    <row r="11026" spans="1:49" s="1" customFormat="1" x14ac:dyDescent="0.25">
      <c r="A11026" s="2"/>
      <c r="B11026" s="3"/>
      <c r="C11026" s="3"/>
      <c r="D11026" s="3"/>
      <c r="E11026" s="3"/>
      <c r="F11026" s="3"/>
      <c r="G11026" s="3"/>
      <c r="H11026" s="2"/>
      <c r="I11026" s="3"/>
      <c r="J11026" s="3"/>
      <c r="K11026" s="3"/>
      <c r="L11026" s="3"/>
      <c r="M11026" s="3"/>
      <c r="N11026" s="3"/>
      <c r="O11026" s="3"/>
      <c r="P11026" s="3"/>
      <c r="Q11026" s="4"/>
      <c r="R11026" s="4"/>
      <c r="S11026" s="2"/>
      <c r="T11026" s="5"/>
      <c r="U11026"/>
      <c r="V11026"/>
      <c r="W11026"/>
      <c r="X11026"/>
      <c r="Y11026"/>
      <c r="Z11026"/>
      <c r="AA11026"/>
      <c r="AE11026"/>
      <c r="AF11026"/>
      <c r="AG11026"/>
      <c r="AH11026"/>
      <c r="AI11026"/>
      <c r="AJ11026"/>
      <c r="AK11026"/>
      <c r="AL11026"/>
      <c r="AM11026"/>
      <c r="AN11026"/>
      <c r="AO11026"/>
      <c r="AP11026"/>
      <c r="AQ11026"/>
      <c r="AR11026"/>
      <c r="AS11026"/>
      <c r="AT11026"/>
      <c r="AU11026"/>
      <c r="AV11026"/>
      <c r="AW11026"/>
    </row>
    <row r="11027" spans="1:49" s="1" customFormat="1" x14ac:dyDescent="0.25">
      <c r="A11027" s="2"/>
      <c r="B11027" s="3"/>
      <c r="C11027" s="3"/>
      <c r="D11027" s="3"/>
      <c r="E11027" s="3"/>
      <c r="F11027" s="3"/>
      <c r="G11027" s="3"/>
      <c r="H11027" s="2"/>
      <c r="I11027" s="3"/>
      <c r="J11027" s="3"/>
      <c r="K11027" s="3"/>
      <c r="L11027" s="3"/>
      <c r="M11027" s="3"/>
      <c r="N11027" s="3"/>
      <c r="O11027" s="3"/>
      <c r="P11027" s="3"/>
      <c r="Q11027" s="4"/>
      <c r="R11027" s="4"/>
      <c r="S11027" s="2"/>
      <c r="T11027" s="5"/>
      <c r="U11027"/>
      <c r="V11027"/>
      <c r="W11027"/>
      <c r="X11027"/>
      <c r="Y11027"/>
      <c r="Z11027"/>
      <c r="AA11027"/>
      <c r="AE11027"/>
      <c r="AF11027"/>
      <c r="AG11027"/>
      <c r="AH11027"/>
      <c r="AI11027"/>
      <c r="AJ11027"/>
      <c r="AK11027"/>
      <c r="AL11027"/>
      <c r="AM11027"/>
      <c r="AN11027"/>
      <c r="AO11027"/>
      <c r="AP11027"/>
      <c r="AQ11027"/>
      <c r="AR11027"/>
      <c r="AS11027"/>
      <c r="AT11027"/>
      <c r="AU11027"/>
      <c r="AV11027"/>
      <c r="AW11027"/>
    </row>
    <row r="11028" spans="1:49" s="1" customFormat="1" x14ac:dyDescent="0.25">
      <c r="A11028" s="2"/>
      <c r="B11028" s="3"/>
      <c r="C11028" s="3"/>
      <c r="D11028" s="3"/>
      <c r="E11028" s="3"/>
      <c r="F11028" s="3"/>
      <c r="G11028" s="3"/>
      <c r="H11028" s="2"/>
      <c r="I11028" s="3"/>
      <c r="J11028" s="3"/>
      <c r="K11028" s="3"/>
      <c r="L11028" s="3"/>
      <c r="M11028" s="3"/>
      <c r="N11028" s="3"/>
      <c r="O11028" s="3"/>
      <c r="P11028" s="3"/>
      <c r="Q11028" s="4"/>
      <c r="R11028" s="4"/>
      <c r="S11028" s="2"/>
      <c r="T11028" s="5"/>
      <c r="U11028"/>
      <c r="V11028"/>
      <c r="W11028"/>
      <c r="X11028"/>
      <c r="Y11028"/>
      <c r="Z11028"/>
      <c r="AA11028"/>
      <c r="AE11028"/>
      <c r="AF11028"/>
      <c r="AG11028"/>
      <c r="AH11028"/>
      <c r="AI11028"/>
      <c r="AJ11028"/>
      <c r="AK11028"/>
      <c r="AL11028"/>
      <c r="AM11028"/>
      <c r="AN11028"/>
      <c r="AO11028"/>
      <c r="AP11028"/>
      <c r="AQ11028"/>
      <c r="AR11028"/>
      <c r="AS11028"/>
      <c r="AT11028"/>
      <c r="AU11028"/>
      <c r="AV11028"/>
      <c r="AW11028"/>
    </row>
    <row r="11029" spans="1:49" s="1" customFormat="1" x14ac:dyDescent="0.25">
      <c r="A11029" s="2"/>
      <c r="B11029" s="3"/>
      <c r="C11029" s="3"/>
      <c r="D11029" s="3"/>
      <c r="E11029" s="3"/>
      <c r="F11029" s="3"/>
      <c r="G11029" s="3"/>
      <c r="H11029" s="2"/>
      <c r="I11029" s="3"/>
      <c r="J11029" s="3"/>
      <c r="K11029" s="3"/>
      <c r="L11029" s="3"/>
      <c r="M11029" s="3"/>
      <c r="N11029" s="3"/>
      <c r="O11029" s="3"/>
      <c r="P11029" s="3"/>
      <c r="Q11029" s="4"/>
      <c r="R11029" s="4"/>
      <c r="S11029" s="2"/>
      <c r="T11029" s="5"/>
      <c r="U11029"/>
      <c r="V11029"/>
      <c r="W11029"/>
      <c r="X11029"/>
      <c r="Y11029"/>
      <c r="Z11029"/>
      <c r="AA11029"/>
      <c r="AE11029"/>
      <c r="AF11029"/>
      <c r="AG11029"/>
      <c r="AH11029"/>
      <c r="AI11029"/>
      <c r="AJ11029"/>
      <c r="AK11029"/>
      <c r="AL11029"/>
      <c r="AM11029"/>
      <c r="AN11029"/>
      <c r="AO11029"/>
      <c r="AP11029"/>
      <c r="AQ11029"/>
      <c r="AR11029"/>
      <c r="AS11029"/>
      <c r="AT11029"/>
      <c r="AU11029"/>
      <c r="AV11029"/>
      <c r="AW11029"/>
    </row>
    <row r="11030" spans="1:49" s="1" customFormat="1" x14ac:dyDescent="0.25">
      <c r="A11030" s="2"/>
      <c r="B11030" s="3"/>
      <c r="C11030" s="3"/>
      <c r="D11030" s="3"/>
      <c r="E11030" s="3"/>
      <c r="F11030" s="3"/>
      <c r="G11030" s="3"/>
      <c r="H11030" s="2"/>
      <c r="I11030" s="3"/>
      <c r="J11030" s="3"/>
      <c r="K11030" s="3"/>
      <c r="L11030" s="3"/>
      <c r="M11030" s="3"/>
      <c r="N11030" s="3"/>
      <c r="O11030" s="3"/>
      <c r="P11030" s="3"/>
      <c r="Q11030" s="4"/>
      <c r="R11030" s="4"/>
      <c r="S11030" s="2"/>
      <c r="T11030" s="5"/>
      <c r="U11030"/>
      <c r="V11030"/>
      <c r="W11030"/>
      <c r="X11030"/>
      <c r="Y11030"/>
      <c r="Z11030"/>
      <c r="AA11030"/>
      <c r="AE11030"/>
      <c r="AF11030"/>
      <c r="AG11030"/>
      <c r="AH11030"/>
      <c r="AI11030"/>
      <c r="AJ11030"/>
      <c r="AK11030"/>
      <c r="AL11030"/>
      <c r="AM11030"/>
      <c r="AN11030"/>
      <c r="AO11030"/>
      <c r="AP11030"/>
      <c r="AQ11030"/>
      <c r="AR11030"/>
      <c r="AS11030"/>
      <c r="AT11030"/>
      <c r="AU11030"/>
      <c r="AV11030"/>
      <c r="AW11030"/>
    </row>
    <row r="11031" spans="1:49" s="1" customFormat="1" x14ac:dyDescent="0.25">
      <c r="A11031" s="2"/>
      <c r="B11031" s="3"/>
      <c r="C11031" s="3"/>
      <c r="D11031" s="3"/>
      <c r="E11031" s="3"/>
      <c r="F11031" s="3"/>
      <c r="G11031" s="3"/>
      <c r="H11031" s="2"/>
      <c r="I11031" s="3"/>
      <c r="J11031" s="3"/>
      <c r="K11031" s="3"/>
      <c r="L11031" s="3"/>
      <c r="M11031" s="3"/>
      <c r="N11031" s="3"/>
      <c r="O11031" s="3"/>
      <c r="P11031" s="3"/>
      <c r="Q11031" s="4"/>
      <c r="R11031" s="4"/>
      <c r="S11031" s="2"/>
      <c r="T11031" s="5"/>
      <c r="U11031"/>
      <c r="V11031"/>
      <c r="W11031"/>
      <c r="X11031"/>
      <c r="Y11031"/>
      <c r="Z11031"/>
      <c r="AA11031"/>
      <c r="AE11031"/>
      <c r="AF11031"/>
      <c r="AG11031"/>
      <c r="AH11031"/>
      <c r="AI11031"/>
      <c r="AJ11031"/>
      <c r="AK11031"/>
      <c r="AL11031"/>
      <c r="AM11031"/>
      <c r="AN11031"/>
      <c r="AO11031"/>
      <c r="AP11031"/>
      <c r="AQ11031"/>
      <c r="AR11031"/>
      <c r="AS11031"/>
      <c r="AT11031"/>
      <c r="AU11031"/>
      <c r="AV11031"/>
      <c r="AW11031"/>
    </row>
    <row r="11032" spans="1:49" s="1" customFormat="1" x14ac:dyDescent="0.25">
      <c r="A11032" s="2"/>
      <c r="B11032" s="3"/>
      <c r="C11032" s="3"/>
      <c r="D11032" s="3"/>
      <c r="E11032" s="3"/>
      <c r="F11032" s="3"/>
      <c r="G11032" s="3"/>
      <c r="H11032" s="2"/>
      <c r="I11032" s="3"/>
      <c r="J11032" s="3"/>
      <c r="K11032" s="3"/>
      <c r="L11032" s="3"/>
      <c r="M11032" s="3"/>
      <c r="N11032" s="3"/>
      <c r="O11032" s="3"/>
      <c r="P11032" s="3"/>
      <c r="Q11032" s="4"/>
      <c r="R11032" s="4"/>
      <c r="S11032" s="2"/>
      <c r="T11032" s="5"/>
      <c r="U11032"/>
      <c r="V11032"/>
      <c r="W11032"/>
      <c r="X11032"/>
      <c r="Y11032"/>
      <c r="Z11032"/>
      <c r="AA11032"/>
      <c r="AE11032"/>
      <c r="AF11032"/>
      <c r="AG11032"/>
      <c r="AH11032"/>
      <c r="AI11032"/>
      <c r="AJ11032"/>
      <c r="AK11032"/>
      <c r="AL11032"/>
      <c r="AM11032"/>
      <c r="AN11032"/>
      <c r="AO11032"/>
      <c r="AP11032"/>
      <c r="AQ11032"/>
      <c r="AR11032"/>
      <c r="AS11032"/>
      <c r="AT11032"/>
      <c r="AU11032"/>
      <c r="AV11032"/>
      <c r="AW11032"/>
    </row>
    <row r="11033" spans="1:49" s="1" customFormat="1" x14ac:dyDescent="0.25">
      <c r="A11033" s="2"/>
      <c r="B11033" s="3"/>
      <c r="C11033" s="3"/>
      <c r="D11033" s="3"/>
      <c r="E11033" s="3"/>
      <c r="F11033" s="3"/>
      <c r="G11033" s="3"/>
      <c r="H11033" s="2"/>
      <c r="I11033" s="3"/>
      <c r="J11033" s="3"/>
      <c r="K11033" s="3"/>
      <c r="L11033" s="3"/>
      <c r="M11033" s="3"/>
      <c r="N11033" s="3"/>
      <c r="O11033" s="3"/>
      <c r="P11033" s="3"/>
      <c r="Q11033" s="4"/>
      <c r="R11033" s="4"/>
      <c r="S11033" s="2"/>
      <c r="T11033" s="5"/>
      <c r="U11033"/>
      <c r="V11033"/>
      <c r="W11033"/>
      <c r="X11033"/>
      <c r="Y11033"/>
      <c r="Z11033"/>
      <c r="AA11033"/>
      <c r="AE11033"/>
      <c r="AF11033"/>
      <c r="AG11033"/>
      <c r="AH11033"/>
      <c r="AI11033"/>
      <c r="AJ11033"/>
      <c r="AK11033"/>
      <c r="AL11033"/>
      <c r="AM11033"/>
      <c r="AN11033"/>
      <c r="AO11033"/>
      <c r="AP11033"/>
      <c r="AQ11033"/>
      <c r="AR11033"/>
      <c r="AS11033"/>
      <c r="AT11033"/>
      <c r="AU11033"/>
      <c r="AV11033"/>
      <c r="AW11033"/>
    </row>
    <row r="11034" spans="1:49" s="1" customFormat="1" x14ac:dyDescent="0.25">
      <c r="A11034" s="2"/>
      <c r="B11034" s="3"/>
      <c r="C11034" s="3"/>
      <c r="D11034" s="3"/>
      <c r="E11034" s="3"/>
      <c r="F11034" s="3"/>
      <c r="G11034" s="3"/>
      <c r="H11034" s="2"/>
      <c r="I11034" s="3"/>
      <c r="J11034" s="3"/>
      <c r="K11034" s="3"/>
      <c r="L11034" s="3"/>
      <c r="M11034" s="3"/>
      <c r="N11034" s="3"/>
      <c r="O11034" s="3"/>
      <c r="P11034" s="3"/>
      <c r="Q11034" s="4"/>
      <c r="R11034" s="4"/>
      <c r="S11034" s="2"/>
      <c r="T11034" s="5"/>
      <c r="U11034"/>
      <c r="V11034"/>
      <c r="W11034"/>
      <c r="X11034"/>
      <c r="Y11034"/>
      <c r="Z11034"/>
      <c r="AA11034"/>
      <c r="AE11034"/>
      <c r="AF11034"/>
      <c r="AG11034"/>
      <c r="AH11034"/>
      <c r="AI11034"/>
      <c r="AJ11034"/>
      <c r="AK11034"/>
      <c r="AL11034"/>
      <c r="AM11034"/>
      <c r="AN11034"/>
      <c r="AO11034"/>
      <c r="AP11034"/>
      <c r="AQ11034"/>
      <c r="AR11034"/>
      <c r="AS11034"/>
      <c r="AT11034"/>
      <c r="AU11034"/>
      <c r="AV11034"/>
      <c r="AW11034"/>
    </row>
    <row r="11035" spans="1:49" s="1" customFormat="1" x14ac:dyDescent="0.25">
      <c r="A11035" s="2"/>
      <c r="B11035" s="3"/>
      <c r="C11035" s="3"/>
      <c r="D11035" s="3"/>
      <c r="E11035" s="3"/>
      <c r="F11035" s="3"/>
      <c r="G11035" s="3"/>
      <c r="H11035" s="2"/>
      <c r="I11035" s="3"/>
      <c r="J11035" s="3"/>
      <c r="K11035" s="3"/>
      <c r="L11035" s="3"/>
      <c r="M11035" s="3"/>
      <c r="N11035" s="3"/>
      <c r="O11035" s="3"/>
      <c r="P11035" s="3"/>
      <c r="Q11035" s="4"/>
      <c r="R11035" s="4"/>
      <c r="S11035" s="2"/>
      <c r="T11035" s="5"/>
      <c r="U11035"/>
      <c r="V11035"/>
      <c r="W11035"/>
      <c r="X11035"/>
      <c r="Y11035"/>
      <c r="Z11035"/>
      <c r="AA11035"/>
      <c r="AE11035"/>
      <c r="AF11035"/>
      <c r="AG11035"/>
      <c r="AH11035"/>
      <c r="AI11035"/>
      <c r="AJ11035"/>
      <c r="AK11035"/>
      <c r="AL11035"/>
      <c r="AM11035"/>
      <c r="AN11035"/>
      <c r="AO11035"/>
      <c r="AP11035"/>
      <c r="AQ11035"/>
      <c r="AR11035"/>
      <c r="AS11035"/>
      <c r="AT11035"/>
      <c r="AU11035"/>
      <c r="AV11035"/>
      <c r="AW11035"/>
    </row>
    <row r="11036" spans="1:49" s="1" customFormat="1" x14ac:dyDescent="0.25">
      <c r="A11036" s="2"/>
      <c r="B11036" s="3"/>
      <c r="C11036" s="3"/>
      <c r="D11036" s="3"/>
      <c r="E11036" s="3"/>
      <c r="F11036" s="3"/>
      <c r="G11036" s="3"/>
      <c r="H11036" s="2"/>
      <c r="I11036" s="3"/>
      <c r="J11036" s="3"/>
      <c r="K11036" s="3"/>
      <c r="L11036" s="3"/>
      <c r="M11036" s="3"/>
      <c r="N11036" s="3"/>
      <c r="O11036" s="3"/>
      <c r="P11036" s="3"/>
      <c r="Q11036" s="4"/>
      <c r="R11036" s="4"/>
      <c r="S11036" s="2"/>
      <c r="T11036" s="5"/>
      <c r="U11036"/>
      <c r="V11036"/>
      <c r="W11036"/>
      <c r="X11036"/>
      <c r="Y11036"/>
      <c r="Z11036"/>
      <c r="AA11036"/>
      <c r="AE11036"/>
      <c r="AF11036"/>
      <c r="AG11036"/>
      <c r="AH11036"/>
      <c r="AI11036"/>
      <c r="AJ11036"/>
      <c r="AK11036"/>
      <c r="AL11036"/>
      <c r="AM11036"/>
      <c r="AN11036"/>
      <c r="AO11036"/>
      <c r="AP11036"/>
      <c r="AQ11036"/>
      <c r="AR11036"/>
      <c r="AS11036"/>
      <c r="AT11036"/>
      <c r="AU11036"/>
      <c r="AV11036"/>
      <c r="AW11036"/>
    </row>
    <row r="11037" spans="1:49" s="1" customFormat="1" x14ac:dyDescent="0.25">
      <c r="A11037" s="2"/>
      <c r="B11037" s="3"/>
      <c r="C11037" s="3"/>
      <c r="D11037" s="3"/>
      <c r="E11037" s="3"/>
      <c r="F11037" s="3"/>
      <c r="G11037" s="3"/>
      <c r="H11037" s="2"/>
      <c r="I11037" s="3"/>
      <c r="J11037" s="3"/>
      <c r="K11037" s="3"/>
      <c r="L11037" s="3"/>
      <c r="M11037" s="3"/>
      <c r="N11037" s="3"/>
      <c r="O11037" s="3"/>
      <c r="P11037" s="3"/>
      <c r="Q11037" s="4"/>
      <c r="R11037" s="4"/>
      <c r="S11037" s="2"/>
      <c r="T11037" s="5"/>
      <c r="U11037"/>
      <c r="V11037"/>
      <c r="W11037"/>
      <c r="X11037"/>
      <c r="Y11037"/>
      <c r="Z11037"/>
      <c r="AA11037"/>
      <c r="AE11037"/>
      <c r="AF11037"/>
      <c r="AG11037"/>
      <c r="AH11037"/>
      <c r="AI11037"/>
      <c r="AJ11037"/>
      <c r="AK11037"/>
      <c r="AL11037"/>
      <c r="AM11037"/>
      <c r="AN11037"/>
      <c r="AO11037"/>
      <c r="AP11037"/>
      <c r="AQ11037"/>
      <c r="AR11037"/>
      <c r="AS11037"/>
      <c r="AT11037"/>
      <c r="AU11037"/>
      <c r="AV11037"/>
      <c r="AW11037"/>
    </row>
    <row r="11038" spans="1:49" s="1" customFormat="1" x14ac:dyDescent="0.25">
      <c r="A11038" s="2"/>
      <c r="B11038" s="3"/>
      <c r="C11038" s="3"/>
      <c r="D11038" s="3"/>
      <c r="E11038" s="3"/>
      <c r="F11038" s="3"/>
      <c r="G11038" s="3"/>
      <c r="H11038" s="2"/>
      <c r="I11038" s="3"/>
      <c r="J11038" s="3"/>
      <c r="K11038" s="3"/>
      <c r="L11038" s="3"/>
      <c r="M11038" s="3"/>
      <c r="N11038" s="3"/>
      <c r="O11038" s="3"/>
      <c r="P11038" s="3"/>
      <c r="Q11038" s="4"/>
      <c r="R11038" s="4"/>
      <c r="S11038" s="2"/>
      <c r="T11038" s="5"/>
      <c r="U11038"/>
      <c r="V11038"/>
      <c r="W11038"/>
      <c r="X11038"/>
      <c r="Y11038"/>
      <c r="Z11038"/>
      <c r="AA11038"/>
      <c r="AE11038"/>
      <c r="AF11038"/>
      <c r="AG11038"/>
      <c r="AH11038"/>
      <c r="AI11038"/>
      <c r="AJ11038"/>
      <c r="AK11038"/>
      <c r="AL11038"/>
      <c r="AM11038"/>
      <c r="AN11038"/>
      <c r="AO11038"/>
      <c r="AP11038"/>
      <c r="AQ11038"/>
      <c r="AR11038"/>
      <c r="AS11038"/>
      <c r="AT11038"/>
      <c r="AU11038"/>
      <c r="AV11038"/>
      <c r="AW11038"/>
    </row>
    <row r="11039" spans="1:49" s="1" customFormat="1" x14ac:dyDescent="0.25">
      <c r="A11039" s="2"/>
      <c r="B11039" s="3"/>
      <c r="C11039" s="3"/>
      <c r="D11039" s="3"/>
      <c r="E11039" s="3"/>
      <c r="F11039" s="3"/>
      <c r="G11039" s="3"/>
      <c r="H11039" s="2"/>
      <c r="I11039" s="3"/>
      <c r="J11039" s="3"/>
      <c r="K11039" s="3"/>
      <c r="L11039" s="3"/>
      <c r="M11039" s="3"/>
      <c r="N11039" s="3"/>
      <c r="O11039" s="3"/>
      <c r="P11039" s="3"/>
      <c r="Q11039" s="4"/>
      <c r="R11039" s="4"/>
      <c r="S11039" s="2"/>
      <c r="T11039" s="5"/>
      <c r="U11039"/>
      <c r="V11039"/>
      <c r="W11039"/>
      <c r="X11039"/>
      <c r="Y11039"/>
      <c r="Z11039"/>
      <c r="AA11039"/>
      <c r="AE11039"/>
      <c r="AF11039"/>
      <c r="AG11039"/>
      <c r="AH11039"/>
      <c r="AI11039"/>
      <c r="AJ11039"/>
      <c r="AK11039"/>
      <c r="AL11039"/>
      <c r="AM11039"/>
      <c r="AN11039"/>
      <c r="AO11039"/>
      <c r="AP11039"/>
      <c r="AQ11039"/>
      <c r="AR11039"/>
      <c r="AS11039"/>
      <c r="AT11039"/>
      <c r="AU11039"/>
      <c r="AV11039"/>
      <c r="AW11039"/>
    </row>
    <row r="11040" spans="1:49" s="1" customFormat="1" x14ac:dyDescent="0.25">
      <c r="A11040" s="2"/>
      <c r="B11040" s="3"/>
      <c r="C11040" s="3"/>
      <c r="D11040" s="3"/>
      <c r="E11040" s="3"/>
      <c r="F11040" s="3"/>
      <c r="G11040" s="3"/>
      <c r="H11040" s="2"/>
      <c r="I11040" s="3"/>
      <c r="J11040" s="3"/>
      <c r="K11040" s="3"/>
      <c r="L11040" s="3"/>
      <c r="M11040" s="3"/>
      <c r="N11040" s="3"/>
      <c r="O11040" s="3"/>
      <c r="P11040" s="3"/>
      <c r="Q11040" s="4"/>
      <c r="R11040" s="4"/>
      <c r="S11040" s="2"/>
      <c r="T11040" s="5"/>
      <c r="U11040"/>
      <c r="V11040"/>
      <c r="W11040"/>
      <c r="X11040"/>
      <c r="Y11040"/>
      <c r="Z11040"/>
      <c r="AA11040"/>
      <c r="AE11040"/>
      <c r="AF11040"/>
      <c r="AG11040"/>
      <c r="AH11040"/>
      <c r="AI11040"/>
      <c r="AJ11040"/>
      <c r="AK11040"/>
      <c r="AL11040"/>
      <c r="AM11040"/>
      <c r="AN11040"/>
      <c r="AO11040"/>
      <c r="AP11040"/>
      <c r="AQ11040"/>
      <c r="AR11040"/>
      <c r="AS11040"/>
      <c r="AT11040"/>
      <c r="AU11040"/>
      <c r="AV11040"/>
      <c r="AW11040"/>
    </row>
    <row r="11041" spans="1:49" s="1" customFormat="1" x14ac:dyDescent="0.25">
      <c r="A11041" s="2"/>
      <c r="B11041" s="3"/>
      <c r="C11041" s="3"/>
      <c r="D11041" s="3"/>
      <c r="E11041" s="3"/>
      <c r="F11041" s="3"/>
      <c r="G11041" s="3"/>
      <c r="H11041" s="2"/>
      <c r="I11041" s="3"/>
      <c r="J11041" s="3"/>
      <c r="K11041" s="3"/>
      <c r="L11041" s="3"/>
      <c r="M11041" s="3"/>
      <c r="N11041" s="3"/>
      <c r="O11041" s="3"/>
      <c r="P11041" s="3"/>
      <c r="Q11041" s="4"/>
      <c r="R11041" s="4"/>
      <c r="S11041" s="2"/>
      <c r="T11041" s="5"/>
      <c r="U11041"/>
      <c r="V11041"/>
      <c r="W11041"/>
      <c r="X11041"/>
      <c r="Y11041"/>
      <c r="Z11041"/>
      <c r="AA11041"/>
      <c r="AE11041"/>
      <c r="AF11041"/>
      <c r="AG11041"/>
      <c r="AH11041"/>
      <c r="AI11041"/>
      <c r="AJ11041"/>
      <c r="AK11041"/>
      <c r="AL11041"/>
      <c r="AM11041"/>
      <c r="AN11041"/>
      <c r="AO11041"/>
      <c r="AP11041"/>
      <c r="AQ11041"/>
      <c r="AR11041"/>
      <c r="AS11041"/>
      <c r="AT11041"/>
      <c r="AU11041"/>
      <c r="AV11041"/>
      <c r="AW11041"/>
    </row>
    <row r="11042" spans="1:49" s="1" customFormat="1" x14ac:dyDescent="0.25">
      <c r="A11042" s="2"/>
      <c r="B11042" s="3"/>
      <c r="C11042" s="3"/>
      <c r="D11042" s="3"/>
      <c r="E11042" s="3"/>
      <c r="F11042" s="3"/>
      <c r="G11042" s="3"/>
      <c r="H11042" s="2"/>
      <c r="I11042" s="3"/>
      <c r="J11042" s="3"/>
      <c r="K11042" s="3"/>
      <c r="L11042" s="3"/>
      <c r="M11042" s="3"/>
      <c r="N11042" s="3"/>
      <c r="O11042" s="3"/>
      <c r="P11042" s="3"/>
      <c r="Q11042" s="4"/>
      <c r="R11042" s="4"/>
      <c r="S11042" s="2"/>
      <c r="T11042" s="5"/>
      <c r="U11042"/>
      <c r="V11042"/>
      <c r="W11042"/>
      <c r="X11042"/>
      <c r="Y11042"/>
      <c r="Z11042"/>
      <c r="AA11042"/>
      <c r="AE11042"/>
      <c r="AF11042"/>
      <c r="AG11042"/>
      <c r="AH11042"/>
      <c r="AI11042"/>
      <c r="AJ11042"/>
      <c r="AK11042"/>
      <c r="AL11042"/>
      <c r="AM11042"/>
      <c r="AN11042"/>
      <c r="AO11042"/>
      <c r="AP11042"/>
      <c r="AQ11042"/>
      <c r="AR11042"/>
      <c r="AS11042"/>
      <c r="AT11042"/>
      <c r="AU11042"/>
      <c r="AV11042"/>
      <c r="AW11042"/>
    </row>
    <row r="11043" spans="1:49" s="1" customFormat="1" x14ac:dyDescent="0.25">
      <c r="A11043" s="2"/>
      <c r="B11043" s="3"/>
      <c r="C11043" s="3"/>
      <c r="D11043" s="3"/>
      <c r="E11043" s="3"/>
      <c r="F11043" s="3"/>
      <c r="G11043" s="3"/>
      <c r="H11043" s="2"/>
      <c r="I11043" s="3"/>
      <c r="J11043" s="3"/>
      <c r="K11043" s="3"/>
      <c r="L11043" s="3"/>
      <c r="M11043" s="3"/>
      <c r="N11043" s="3"/>
      <c r="O11043" s="3"/>
      <c r="P11043" s="3"/>
      <c r="Q11043" s="4"/>
      <c r="R11043" s="4"/>
      <c r="S11043" s="2"/>
      <c r="T11043" s="5"/>
      <c r="U11043"/>
      <c r="V11043"/>
      <c r="W11043"/>
      <c r="X11043"/>
      <c r="Y11043"/>
      <c r="Z11043"/>
      <c r="AA11043"/>
      <c r="AE11043"/>
      <c r="AF11043"/>
      <c r="AG11043"/>
      <c r="AH11043"/>
      <c r="AI11043"/>
      <c r="AJ11043"/>
      <c r="AK11043"/>
      <c r="AL11043"/>
      <c r="AM11043"/>
      <c r="AN11043"/>
      <c r="AO11043"/>
      <c r="AP11043"/>
      <c r="AQ11043"/>
      <c r="AR11043"/>
      <c r="AS11043"/>
      <c r="AT11043"/>
      <c r="AU11043"/>
      <c r="AV11043"/>
      <c r="AW11043"/>
    </row>
    <row r="11044" spans="1:49" s="1" customFormat="1" x14ac:dyDescent="0.25">
      <c r="A11044" s="2"/>
      <c r="B11044" s="3"/>
      <c r="C11044" s="3"/>
      <c r="D11044" s="3"/>
      <c r="E11044" s="3"/>
      <c r="F11044" s="3"/>
      <c r="G11044" s="3"/>
      <c r="H11044" s="2"/>
      <c r="I11044" s="3"/>
      <c r="J11044" s="3"/>
      <c r="K11044" s="3"/>
      <c r="L11044" s="3"/>
      <c r="M11044" s="3"/>
      <c r="N11044" s="3"/>
      <c r="O11044" s="3"/>
      <c r="P11044" s="3"/>
      <c r="Q11044" s="4"/>
      <c r="R11044" s="4"/>
      <c r="S11044" s="2"/>
      <c r="T11044" s="5"/>
      <c r="U11044"/>
      <c r="V11044"/>
      <c r="W11044"/>
      <c r="X11044"/>
      <c r="Y11044"/>
      <c r="Z11044"/>
      <c r="AA11044"/>
      <c r="AE11044"/>
      <c r="AF11044"/>
      <c r="AG11044"/>
      <c r="AH11044"/>
      <c r="AI11044"/>
      <c r="AJ11044"/>
      <c r="AK11044"/>
      <c r="AL11044"/>
      <c r="AM11044"/>
      <c r="AN11044"/>
      <c r="AO11044"/>
      <c r="AP11044"/>
      <c r="AQ11044"/>
      <c r="AR11044"/>
      <c r="AS11044"/>
      <c r="AT11044"/>
      <c r="AU11044"/>
      <c r="AV11044"/>
      <c r="AW11044"/>
    </row>
    <row r="11045" spans="1:49" s="1" customFormat="1" x14ac:dyDescent="0.25">
      <c r="A11045" s="2"/>
      <c r="B11045" s="3"/>
      <c r="C11045" s="3"/>
      <c r="D11045" s="3"/>
      <c r="E11045" s="3"/>
      <c r="F11045" s="3"/>
      <c r="G11045" s="3"/>
      <c r="H11045" s="2"/>
      <c r="I11045" s="3"/>
      <c r="J11045" s="3"/>
      <c r="K11045" s="3"/>
      <c r="L11045" s="3"/>
      <c r="M11045" s="3"/>
      <c r="N11045" s="3"/>
      <c r="O11045" s="3"/>
      <c r="P11045" s="3"/>
      <c r="Q11045" s="4"/>
      <c r="R11045" s="4"/>
      <c r="S11045" s="2"/>
      <c r="T11045" s="5"/>
      <c r="U11045"/>
      <c r="V11045"/>
      <c r="W11045"/>
      <c r="X11045"/>
      <c r="Y11045"/>
      <c r="Z11045"/>
      <c r="AA11045"/>
      <c r="AE11045"/>
      <c r="AF11045"/>
      <c r="AG11045"/>
      <c r="AH11045"/>
      <c r="AI11045"/>
      <c r="AJ11045"/>
      <c r="AK11045"/>
      <c r="AL11045"/>
      <c r="AM11045"/>
      <c r="AN11045"/>
      <c r="AO11045"/>
      <c r="AP11045"/>
      <c r="AQ11045"/>
      <c r="AR11045"/>
      <c r="AS11045"/>
      <c r="AT11045"/>
      <c r="AU11045"/>
      <c r="AV11045"/>
      <c r="AW11045"/>
    </row>
    <row r="11046" spans="1:49" s="1" customFormat="1" x14ac:dyDescent="0.25">
      <c r="A11046" s="2"/>
      <c r="B11046" s="3"/>
      <c r="C11046" s="3"/>
      <c r="D11046" s="3"/>
      <c r="E11046" s="3"/>
      <c r="F11046" s="3"/>
      <c r="G11046" s="3"/>
      <c r="H11046" s="2"/>
      <c r="I11046" s="3"/>
      <c r="J11046" s="3"/>
      <c r="K11046" s="3"/>
      <c r="L11046" s="3"/>
      <c r="M11046" s="3"/>
      <c r="N11046" s="3"/>
      <c r="O11046" s="3"/>
      <c r="P11046" s="3"/>
      <c r="Q11046" s="4"/>
      <c r="R11046" s="4"/>
      <c r="S11046" s="2"/>
      <c r="T11046" s="5"/>
      <c r="U11046"/>
      <c r="V11046"/>
      <c r="W11046"/>
      <c r="X11046"/>
      <c r="Y11046"/>
      <c r="Z11046"/>
      <c r="AA11046"/>
      <c r="AE11046"/>
      <c r="AF11046"/>
      <c r="AG11046"/>
      <c r="AH11046"/>
      <c r="AI11046"/>
      <c r="AJ11046"/>
      <c r="AK11046"/>
      <c r="AL11046"/>
      <c r="AM11046"/>
      <c r="AN11046"/>
      <c r="AO11046"/>
      <c r="AP11046"/>
      <c r="AQ11046"/>
      <c r="AR11046"/>
      <c r="AS11046"/>
      <c r="AT11046"/>
      <c r="AU11046"/>
      <c r="AV11046"/>
      <c r="AW11046"/>
    </row>
    <row r="11047" spans="1:49" s="1" customFormat="1" x14ac:dyDescent="0.25">
      <c r="A11047" s="2"/>
      <c r="B11047" s="3"/>
      <c r="C11047" s="3"/>
      <c r="D11047" s="3"/>
      <c r="E11047" s="3"/>
      <c r="F11047" s="3"/>
      <c r="G11047" s="3"/>
      <c r="H11047" s="2"/>
      <c r="I11047" s="3"/>
      <c r="J11047" s="3"/>
      <c r="K11047" s="3"/>
      <c r="L11047" s="3"/>
      <c r="M11047" s="3"/>
      <c r="N11047" s="3"/>
      <c r="O11047" s="3"/>
      <c r="P11047" s="3"/>
      <c r="Q11047" s="4"/>
      <c r="R11047" s="4"/>
      <c r="S11047" s="2"/>
      <c r="T11047" s="5"/>
      <c r="U11047"/>
      <c r="V11047"/>
      <c r="W11047"/>
      <c r="X11047"/>
      <c r="Y11047"/>
      <c r="Z11047"/>
      <c r="AA11047"/>
      <c r="AE11047"/>
      <c r="AF11047"/>
      <c r="AG11047"/>
      <c r="AH11047"/>
      <c r="AI11047"/>
      <c r="AJ11047"/>
      <c r="AK11047"/>
      <c r="AL11047"/>
      <c r="AM11047"/>
      <c r="AN11047"/>
      <c r="AO11047"/>
      <c r="AP11047"/>
      <c r="AQ11047"/>
      <c r="AR11047"/>
      <c r="AS11047"/>
      <c r="AT11047"/>
      <c r="AU11047"/>
      <c r="AV11047"/>
      <c r="AW11047"/>
    </row>
    <row r="11048" spans="1:49" s="1" customFormat="1" x14ac:dyDescent="0.25">
      <c r="A11048" s="2"/>
      <c r="B11048" s="3"/>
      <c r="C11048" s="3"/>
      <c r="D11048" s="3"/>
      <c r="E11048" s="3"/>
      <c r="F11048" s="3"/>
      <c r="G11048" s="3"/>
      <c r="H11048" s="2"/>
      <c r="I11048" s="3"/>
      <c r="J11048" s="3"/>
      <c r="K11048" s="3"/>
      <c r="L11048" s="3"/>
      <c r="M11048" s="3"/>
      <c r="N11048" s="3"/>
      <c r="O11048" s="3"/>
      <c r="P11048" s="3"/>
      <c r="Q11048" s="4"/>
      <c r="R11048" s="4"/>
      <c r="S11048" s="2"/>
      <c r="T11048" s="5"/>
      <c r="U11048"/>
      <c r="V11048"/>
      <c r="W11048"/>
      <c r="X11048"/>
      <c r="Y11048"/>
      <c r="Z11048"/>
      <c r="AA11048"/>
      <c r="AE11048"/>
      <c r="AF11048"/>
      <c r="AG11048"/>
      <c r="AH11048"/>
      <c r="AI11048"/>
      <c r="AJ11048"/>
      <c r="AK11048"/>
      <c r="AL11048"/>
      <c r="AM11048"/>
      <c r="AN11048"/>
      <c r="AO11048"/>
      <c r="AP11048"/>
      <c r="AQ11048"/>
      <c r="AR11048"/>
      <c r="AS11048"/>
      <c r="AT11048"/>
      <c r="AU11048"/>
      <c r="AV11048"/>
      <c r="AW11048"/>
    </row>
    <row r="11049" spans="1:49" s="1" customFormat="1" x14ac:dyDescent="0.25">
      <c r="A11049" s="2"/>
      <c r="B11049" s="3"/>
      <c r="C11049" s="3"/>
      <c r="D11049" s="3"/>
      <c r="E11049" s="3"/>
      <c r="F11049" s="3"/>
      <c r="G11049" s="3"/>
      <c r="H11049" s="2"/>
      <c r="I11049" s="3"/>
      <c r="J11049" s="3"/>
      <c r="K11049" s="3"/>
      <c r="L11049" s="3"/>
      <c r="M11049" s="3"/>
      <c r="N11049" s="3"/>
      <c r="O11049" s="3"/>
      <c r="P11049" s="3"/>
      <c r="Q11049" s="4"/>
      <c r="R11049" s="4"/>
      <c r="S11049" s="2"/>
      <c r="T11049" s="5"/>
      <c r="U11049"/>
      <c r="V11049"/>
      <c r="W11049"/>
      <c r="X11049"/>
      <c r="Y11049"/>
      <c r="Z11049"/>
      <c r="AA11049"/>
      <c r="AE11049"/>
      <c r="AF11049"/>
      <c r="AG11049"/>
      <c r="AH11049"/>
      <c r="AI11049"/>
      <c r="AJ11049"/>
      <c r="AK11049"/>
      <c r="AL11049"/>
      <c r="AM11049"/>
      <c r="AN11049"/>
      <c r="AO11049"/>
      <c r="AP11049"/>
      <c r="AQ11049"/>
      <c r="AR11049"/>
      <c r="AS11049"/>
      <c r="AT11049"/>
      <c r="AU11049"/>
      <c r="AV11049"/>
      <c r="AW11049"/>
    </row>
    <row r="11050" spans="1:49" s="1" customFormat="1" x14ac:dyDescent="0.25">
      <c r="A11050" s="2"/>
      <c r="B11050" s="3"/>
      <c r="C11050" s="3"/>
      <c r="D11050" s="3"/>
      <c r="E11050" s="3"/>
      <c r="F11050" s="3"/>
      <c r="G11050" s="3"/>
      <c r="H11050" s="2"/>
      <c r="I11050" s="3"/>
      <c r="J11050" s="3"/>
      <c r="K11050" s="3"/>
      <c r="L11050" s="3"/>
      <c r="M11050" s="3"/>
      <c r="N11050" s="3"/>
      <c r="O11050" s="3"/>
      <c r="P11050" s="3"/>
      <c r="Q11050" s="4"/>
      <c r="R11050" s="4"/>
      <c r="S11050" s="2"/>
      <c r="T11050" s="5"/>
      <c r="U11050"/>
      <c r="V11050"/>
      <c r="W11050"/>
      <c r="X11050"/>
      <c r="Y11050"/>
      <c r="Z11050"/>
      <c r="AA11050"/>
      <c r="AE11050"/>
      <c r="AF11050"/>
      <c r="AG11050"/>
      <c r="AH11050"/>
      <c r="AI11050"/>
      <c r="AJ11050"/>
      <c r="AK11050"/>
      <c r="AL11050"/>
      <c r="AM11050"/>
      <c r="AN11050"/>
      <c r="AO11050"/>
      <c r="AP11050"/>
      <c r="AQ11050"/>
      <c r="AR11050"/>
      <c r="AS11050"/>
      <c r="AT11050"/>
      <c r="AU11050"/>
      <c r="AV11050"/>
      <c r="AW11050"/>
    </row>
    <row r="11051" spans="1:49" s="1" customFormat="1" x14ac:dyDescent="0.25">
      <c r="A11051" s="2"/>
      <c r="B11051" s="3"/>
      <c r="C11051" s="3"/>
      <c r="D11051" s="3"/>
      <c r="E11051" s="3"/>
      <c r="F11051" s="3"/>
      <c r="G11051" s="3"/>
      <c r="H11051" s="2"/>
      <c r="I11051" s="3"/>
      <c r="J11051" s="3"/>
      <c r="K11051" s="3"/>
      <c r="L11051" s="3"/>
      <c r="M11051" s="3"/>
      <c r="N11051" s="3"/>
      <c r="O11051" s="3"/>
      <c r="P11051" s="3"/>
      <c r="Q11051" s="4"/>
      <c r="R11051" s="4"/>
      <c r="S11051" s="2"/>
      <c r="T11051" s="5"/>
      <c r="U11051"/>
      <c r="V11051"/>
      <c r="W11051"/>
      <c r="X11051"/>
      <c r="Y11051"/>
      <c r="Z11051"/>
      <c r="AA11051"/>
      <c r="AE11051"/>
      <c r="AF11051"/>
      <c r="AG11051"/>
      <c r="AH11051"/>
      <c r="AI11051"/>
      <c r="AJ11051"/>
      <c r="AK11051"/>
      <c r="AL11051"/>
      <c r="AM11051"/>
      <c r="AN11051"/>
      <c r="AO11051"/>
      <c r="AP11051"/>
      <c r="AQ11051"/>
      <c r="AR11051"/>
      <c r="AS11051"/>
      <c r="AT11051"/>
      <c r="AU11051"/>
      <c r="AV11051"/>
      <c r="AW11051"/>
    </row>
    <row r="11052" spans="1:49" s="1" customFormat="1" x14ac:dyDescent="0.25">
      <c r="A11052" s="2"/>
      <c r="B11052" s="3"/>
      <c r="C11052" s="3"/>
      <c r="D11052" s="3"/>
      <c r="E11052" s="3"/>
      <c r="F11052" s="3"/>
      <c r="G11052" s="3"/>
      <c r="H11052" s="2"/>
      <c r="I11052" s="3"/>
      <c r="J11052" s="3"/>
      <c r="K11052" s="3"/>
      <c r="L11052" s="3"/>
      <c r="M11052" s="3"/>
      <c r="N11052" s="3"/>
      <c r="O11052" s="3"/>
      <c r="P11052" s="3"/>
      <c r="Q11052" s="4"/>
      <c r="R11052" s="4"/>
      <c r="S11052" s="2"/>
      <c r="T11052" s="5"/>
      <c r="U11052"/>
      <c r="V11052"/>
      <c r="W11052"/>
      <c r="X11052"/>
      <c r="Y11052"/>
      <c r="Z11052"/>
      <c r="AA11052"/>
      <c r="AE11052"/>
      <c r="AF11052"/>
      <c r="AG11052"/>
      <c r="AH11052"/>
      <c r="AI11052"/>
      <c r="AJ11052"/>
      <c r="AK11052"/>
      <c r="AL11052"/>
      <c r="AM11052"/>
      <c r="AN11052"/>
      <c r="AO11052"/>
      <c r="AP11052"/>
      <c r="AQ11052"/>
      <c r="AR11052"/>
      <c r="AS11052"/>
      <c r="AT11052"/>
      <c r="AU11052"/>
      <c r="AV11052"/>
      <c r="AW11052"/>
    </row>
    <row r="11053" spans="1:49" s="1" customFormat="1" x14ac:dyDescent="0.25">
      <c r="A11053" s="2"/>
      <c r="B11053" s="3"/>
      <c r="C11053" s="3"/>
      <c r="D11053" s="3"/>
      <c r="E11053" s="3"/>
      <c r="F11053" s="3"/>
      <c r="G11053" s="3"/>
      <c r="H11053" s="2"/>
      <c r="I11053" s="3"/>
      <c r="J11053" s="3"/>
      <c r="K11053" s="3"/>
      <c r="L11053" s="3"/>
      <c r="M11053" s="3"/>
      <c r="N11053" s="3"/>
      <c r="O11053" s="3"/>
      <c r="P11053" s="3"/>
      <c r="Q11053" s="4"/>
      <c r="R11053" s="4"/>
      <c r="S11053" s="2"/>
      <c r="T11053" s="5"/>
      <c r="U11053"/>
      <c r="V11053"/>
      <c r="W11053"/>
      <c r="X11053"/>
      <c r="Y11053"/>
      <c r="Z11053"/>
      <c r="AA11053"/>
      <c r="AE11053"/>
      <c r="AF11053"/>
      <c r="AG11053"/>
      <c r="AH11053"/>
      <c r="AI11053"/>
      <c r="AJ11053"/>
      <c r="AK11053"/>
      <c r="AL11053"/>
      <c r="AM11053"/>
      <c r="AN11053"/>
      <c r="AO11053"/>
      <c r="AP11053"/>
      <c r="AQ11053"/>
      <c r="AR11053"/>
      <c r="AS11053"/>
      <c r="AT11053"/>
      <c r="AU11053"/>
      <c r="AV11053"/>
      <c r="AW11053"/>
    </row>
    <row r="11054" spans="1:49" s="1" customFormat="1" x14ac:dyDescent="0.25">
      <c r="A11054" s="2"/>
      <c r="B11054" s="3"/>
      <c r="C11054" s="3"/>
      <c r="D11054" s="3"/>
      <c r="E11054" s="3"/>
      <c r="F11054" s="3"/>
      <c r="G11054" s="3"/>
      <c r="H11054" s="2"/>
      <c r="I11054" s="3"/>
      <c r="J11054" s="3"/>
      <c r="K11054" s="3"/>
      <c r="L11054" s="3"/>
      <c r="M11054" s="3"/>
      <c r="N11054" s="3"/>
      <c r="O11054" s="3"/>
      <c r="P11054" s="3"/>
      <c r="Q11054" s="4"/>
      <c r="R11054" s="4"/>
      <c r="S11054" s="2"/>
      <c r="T11054" s="5"/>
      <c r="U11054"/>
      <c r="V11054"/>
      <c r="W11054"/>
      <c r="X11054"/>
      <c r="Y11054"/>
      <c r="Z11054"/>
      <c r="AA11054"/>
      <c r="AE11054"/>
      <c r="AF11054"/>
      <c r="AG11054"/>
      <c r="AH11054"/>
      <c r="AI11054"/>
      <c r="AJ11054"/>
      <c r="AK11054"/>
      <c r="AL11054"/>
      <c r="AM11054"/>
      <c r="AN11054"/>
      <c r="AO11054"/>
      <c r="AP11054"/>
      <c r="AQ11054"/>
      <c r="AR11054"/>
      <c r="AS11054"/>
      <c r="AT11054"/>
      <c r="AU11054"/>
      <c r="AV11054"/>
      <c r="AW11054"/>
    </row>
    <row r="11055" spans="1:49" s="1" customFormat="1" x14ac:dyDescent="0.25">
      <c r="A11055" s="2"/>
      <c r="B11055" s="3"/>
      <c r="C11055" s="3"/>
      <c r="D11055" s="3"/>
      <c r="E11055" s="3"/>
      <c r="F11055" s="3"/>
      <c r="G11055" s="3"/>
      <c r="H11055" s="2"/>
      <c r="I11055" s="3"/>
      <c r="J11055" s="3"/>
      <c r="K11055" s="3"/>
      <c r="L11055" s="3"/>
      <c r="M11055" s="3"/>
      <c r="N11055" s="3"/>
      <c r="O11055" s="3"/>
      <c r="P11055" s="3"/>
      <c r="Q11055" s="4"/>
      <c r="R11055" s="4"/>
      <c r="S11055" s="2"/>
      <c r="T11055" s="5"/>
      <c r="U11055"/>
      <c r="V11055"/>
      <c r="W11055"/>
      <c r="X11055"/>
      <c r="Y11055"/>
      <c r="Z11055"/>
      <c r="AA11055"/>
      <c r="AE11055"/>
      <c r="AF11055"/>
      <c r="AG11055"/>
      <c r="AH11055"/>
      <c r="AI11055"/>
      <c r="AJ11055"/>
      <c r="AK11055"/>
      <c r="AL11055"/>
      <c r="AM11055"/>
      <c r="AN11055"/>
      <c r="AO11055"/>
      <c r="AP11055"/>
      <c r="AQ11055"/>
      <c r="AR11055"/>
      <c r="AS11055"/>
      <c r="AT11055"/>
      <c r="AU11055"/>
      <c r="AV11055"/>
      <c r="AW11055"/>
    </row>
    <row r="11056" spans="1:49" s="1" customFormat="1" x14ac:dyDescent="0.25">
      <c r="A11056" s="2"/>
      <c r="B11056" s="3"/>
      <c r="C11056" s="3"/>
      <c r="D11056" s="3"/>
      <c r="E11056" s="3"/>
      <c r="F11056" s="3"/>
      <c r="G11056" s="3"/>
      <c r="H11056" s="2"/>
      <c r="I11056" s="3"/>
      <c r="J11056" s="3"/>
      <c r="K11056" s="3"/>
      <c r="L11056" s="3"/>
      <c r="M11056" s="3"/>
      <c r="N11056" s="3"/>
      <c r="O11056" s="3"/>
      <c r="P11056" s="3"/>
      <c r="Q11056" s="4"/>
      <c r="R11056" s="4"/>
      <c r="S11056" s="2"/>
      <c r="T11056" s="5"/>
      <c r="U11056"/>
      <c r="V11056"/>
      <c r="W11056"/>
      <c r="X11056"/>
      <c r="Y11056"/>
      <c r="Z11056"/>
      <c r="AA11056"/>
      <c r="AE11056"/>
      <c r="AF11056"/>
      <c r="AG11056"/>
      <c r="AH11056"/>
      <c r="AI11056"/>
      <c r="AJ11056"/>
      <c r="AK11056"/>
      <c r="AL11056"/>
      <c r="AM11056"/>
      <c r="AN11056"/>
      <c r="AO11056"/>
      <c r="AP11056"/>
      <c r="AQ11056"/>
      <c r="AR11056"/>
      <c r="AS11056"/>
      <c r="AT11056"/>
      <c r="AU11056"/>
      <c r="AV11056"/>
      <c r="AW11056"/>
    </row>
    <row r="11057" spans="1:49" s="1" customFormat="1" x14ac:dyDescent="0.25">
      <c r="A11057" s="2"/>
      <c r="B11057" s="3"/>
      <c r="C11057" s="3"/>
      <c r="D11057" s="3"/>
      <c r="E11057" s="3"/>
      <c r="F11057" s="3"/>
      <c r="G11057" s="3"/>
      <c r="H11057" s="2"/>
      <c r="I11057" s="3"/>
      <c r="J11057" s="3"/>
      <c r="K11057" s="3"/>
      <c r="L11057" s="3"/>
      <c r="M11057" s="3"/>
      <c r="N11057" s="3"/>
      <c r="O11057" s="3"/>
      <c r="P11057" s="3"/>
      <c r="Q11057" s="4"/>
      <c r="R11057" s="4"/>
      <c r="S11057" s="2"/>
      <c r="T11057" s="5"/>
      <c r="U11057"/>
      <c r="V11057"/>
      <c r="W11057"/>
      <c r="X11057"/>
      <c r="Y11057"/>
      <c r="Z11057"/>
      <c r="AA11057"/>
      <c r="AE11057"/>
      <c r="AF11057"/>
      <c r="AG11057"/>
      <c r="AH11057"/>
      <c r="AI11057"/>
      <c r="AJ11057"/>
      <c r="AK11057"/>
      <c r="AL11057"/>
      <c r="AM11057"/>
      <c r="AN11057"/>
      <c r="AO11057"/>
      <c r="AP11057"/>
      <c r="AQ11057"/>
      <c r="AR11057"/>
      <c r="AS11057"/>
      <c r="AT11057"/>
      <c r="AU11057"/>
      <c r="AV11057"/>
      <c r="AW11057"/>
    </row>
    <row r="11058" spans="1:49" s="1" customFormat="1" x14ac:dyDescent="0.25">
      <c r="A11058" s="2"/>
      <c r="B11058" s="3"/>
      <c r="C11058" s="3"/>
      <c r="D11058" s="3"/>
      <c r="E11058" s="3"/>
      <c r="F11058" s="3"/>
      <c r="G11058" s="3"/>
      <c r="H11058" s="2"/>
      <c r="I11058" s="3"/>
      <c r="J11058" s="3"/>
      <c r="K11058" s="3"/>
      <c r="L11058" s="3"/>
      <c r="M11058" s="3"/>
      <c r="N11058" s="3"/>
      <c r="O11058" s="3"/>
      <c r="P11058" s="3"/>
      <c r="Q11058" s="4"/>
      <c r="R11058" s="4"/>
      <c r="S11058" s="2"/>
      <c r="T11058" s="5"/>
      <c r="U11058"/>
      <c r="V11058"/>
      <c r="W11058"/>
      <c r="X11058"/>
      <c r="Y11058"/>
      <c r="Z11058"/>
      <c r="AA11058"/>
      <c r="AE11058"/>
      <c r="AF11058"/>
      <c r="AG11058"/>
      <c r="AH11058"/>
      <c r="AI11058"/>
      <c r="AJ11058"/>
      <c r="AK11058"/>
      <c r="AL11058"/>
      <c r="AM11058"/>
      <c r="AN11058"/>
      <c r="AO11058"/>
      <c r="AP11058"/>
      <c r="AQ11058"/>
      <c r="AR11058"/>
      <c r="AS11058"/>
      <c r="AT11058"/>
      <c r="AU11058"/>
      <c r="AV11058"/>
      <c r="AW11058"/>
    </row>
    <row r="11059" spans="1:49" s="1" customFormat="1" x14ac:dyDescent="0.25">
      <c r="A11059" s="2"/>
      <c r="B11059" s="3"/>
      <c r="C11059" s="3"/>
      <c r="D11059" s="3"/>
      <c r="E11059" s="3"/>
      <c r="F11059" s="3"/>
      <c r="G11059" s="3"/>
      <c r="H11059" s="2"/>
      <c r="I11059" s="3"/>
      <c r="J11059" s="3"/>
      <c r="K11059" s="3"/>
      <c r="L11059" s="3"/>
      <c r="M11059" s="3"/>
      <c r="N11059" s="3"/>
      <c r="O11059" s="3"/>
      <c r="P11059" s="3"/>
      <c r="Q11059" s="4"/>
      <c r="R11059" s="4"/>
      <c r="S11059" s="2"/>
      <c r="T11059" s="5"/>
      <c r="U11059"/>
      <c r="V11059"/>
      <c r="W11059"/>
      <c r="X11059"/>
      <c r="Y11059"/>
      <c r="Z11059"/>
      <c r="AA11059"/>
      <c r="AE11059"/>
      <c r="AF11059"/>
      <c r="AG11059"/>
      <c r="AH11059"/>
      <c r="AI11059"/>
      <c r="AJ11059"/>
      <c r="AK11059"/>
      <c r="AL11059"/>
      <c r="AM11059"/>
      <c r="AN11059"/>
      <c r="AO11059"/>
      <c r="AP11059"/>
      <c r="AQ11059"/>
      <c r="AR11059"/>
      <c r="AS11059"/>
      <c r="AT11059"/>
      <c r="AU11059"/>
      <c r="AV11059"/>
      <c r="AW11059"/>
    </row>
    <row r="11060" spans="1:49" s="1" customFormat="1" x14ac:dyDescent="0.25">
      <c r="A11060" s="2"/>
      <c r="B11060" s="3"/>
      <c r="C11060" s="3"/>
      <c r="D11060" s="3"/>
      <c r="E11060" s="3"/>
      <c r="F11060" s="3"/>
      <c r="G11060" s="3"/>
      <c r="H11060" s="2"/>
      <c r="I11060" s="3"/>
      <c r="J11060" s="3"/>
      <c r="K11060" s="3"/>
      <c r="L11060" s="3"/>
      <c r="M11060" s="3"/>
      <c r="N11060" s="3"/>
      <c r="O11060" s="3"/>
      <c r="P11060" s="3"/>
      <c r="Q11060" s="4"/>
      <c r="R11060" s="4"/>
      <c r="S11060" s="2"/>
      <c r="T11060" s="5"/>
      <c r="U11060"/>
      <c r="V11060"/>
      <c r="W11060"/>
      <c r="X11060"/>
      <c r="Y11060"/>
      <c r="Z11060"/>
      <c r="AA11060"/>
      <c r="AE11060"/>
      <c r="AF11060"/>
      <c r="AG11060"/>
      <c r="AH11060"/>
      <c r="AI11060"/>
      <c r="AJ11060"/>
      <c r="AK11060"/>
      <c r="AL11060"/>
      <c r="AM11060"/>
      <c r="AN11060"/>
      <c r="AO11060"/>
      <c r="AP11060"/>
      <c r="AQ11060"/>
      <c r="AR11060"/>
      <c r="AS11060"/>
      <c r="AT11060"/>
      <c r="AU11060"/>
      <c r="AV11060"/>
      <c r="AW11060"/>
    </row>
    <row r="11061" spans="1:49" s="1" customFormat="1" x14ac:dyDescent="0.25">
      <c r="A11061" s="2"/>
      <c r="B11061" s="3"/>
      <c r="C11061" s="3"/>
      <c r="D11061" s="3"/>
      <c r="E11061" s="3"/>
      <c r="F11061" s="3"/>
      <c r="G11061" s="3"/>
      <c r="H11061" s="2"/>
      <c r="I11061" s="3"/>
      <c r="J11061" s="3"/>
      <c r="K11061" s="3"/>
      <c r="L11061" s="3"/>
      <c r="M11061" s="3"/>
      <c r="N11061" s="3"/>
      <c r="O11061" s="3"/>
      <c r="P11061" s="3"/>
      <c r="Q11061" s="4"/>
      <c r="R11061" s="4"/>
      <c r="S11061" s="2"/>
      <c r="T11061" s="5"/>
      <c r="U11061"/>
      <c r="V11061"/>
      <c r="W11061"/>
      <c r="X11061"/>
      <c r="Y11061"/>
      <c r="Z11061"/>
      <c r="AA11061"/>
      <c r="AE11061"/>
      <c r="AF11061"/>
      <c r="AG11061"/>
      <c r="AH11061"/>
      <c r="AI11061"/>
      <c r="AJ11061"/>
      <c r="AK11061"/>
      <c r="AL11061"/>
      <c r="AM11061"/>
      <c r="AN11061"/>
      <c r="AO11061"/>
      <c r="AP11061"/>
      <c r="AQ11061"/>
      <c r="AR11061"/>
      <c r="AS11061"/>
      <c r="AT11061"/>
      <c r="AU11061"/>
      <c r="AV11061"/>
      <c r="AW11061"/>
    </row>
    <row r="11062" spans="1:49" s="1" customFormat="1" x14ac:dyDescent="0.25">
      <c r="A11062" s="2"/>
      <c r="B11062" s="3"/>
      <c r="C11062" s="3"/>
      <c r="D11062" s="3"/>
      <c r="E11062" s="3"/>
      <c r="F11062" s="3"/>
      <c r="G11062" s="3"/>
      <c r="H11062" s="2"/>
      <c r="I11062" s="3"/>
      <c r="J11062" s="3"/>
      <c r="K11062" s="3"/>
      <c r="L11062" s="3"/>
      <c r="M11062" s="3"/>
      <c r="N11062" s="3"/>
      <c r="O11062" s="3"/>
      <c r="P11062" s="3"/>
      <c r="Q11062" s="4"/>
      <c r="R11062" s="4"/>
      <c r="S11062" s="2"/>
      <c r="T11062" s="5"/>
      <c r="U11062"/>
      <c r="V11062"/>
      <c r="W11062"/>
      <c r="X11062"/>
      <c r="Y11062"/>
      <c r="Z11062"/>
      <c r="AA11062"/>
      <c r="AE11062"/>
      <c r="AF11062"/>
      <c r="AG11062"/>
      <c r="AH11062"/>
      <c r="AI11062"/>
      <c r="AJ11062"/>
      <c r="AK11062"/>
      <c r="AL11062"/>
      <c r="AM11062"/>
      <c r="AN11062"/>
      <c r="AO11062"/>
      <c r="AP11062"/>
      <c r="AQ11062"/>
      <c r="AR11062"/>
      <c r="AS11062"/>
      <c r="AT11062"/>
      <c r="AU11062"/>
      <c r="AV11062"/>
      <c r="AW11062"/>
    </row>
    <row r="11063" spans="1:49" s="1" customFormat="1" x14ac:dyDescent="0.25">
      <c r="A11063" s="2"/>
      <c r="B11063" s="3"/>
      <c r="C11063" s="3"/>
      <c r="D11063" s="3"/>
      <c r="E11063" s="3"/>
      <c r="F11063" s="3"/>
      <c r="G11063" s="3"/>
      <c r="H11063" s="2"/>
      <c r="I11063" s="3"/>
      <c r="J11063" s="3"/>
      <c r="K11063" s="3"/>
      <c r="L11063" s="3"/>
      <c r="M11063" s="3"/>
      <c r="N11063" s="3"/>
      <c r="O11063" s="3"/>
      <c r="P11063" s="3"/>
      <c r="Q11063" s="4"/>
      <c r="R11063" s="4"/>
      <c r="S11063" s="2"/>
      <c r="T11063" s="5"/>
      <c r="U11063"/>
      <c r="V11063"/>
      <c r="W11063"/>
      <c r="X11063"/>
      <c r="Y11063"/>
      <c r="Z11063"/>
      <c r="AA11063"/>
      <c r="AE11063"/>
      <c r="AF11063"/>
      <c r="AG11063"/>
      <c r="AH11063"/>
      <c r="AI11063"/>
      <c r="AJ11063"/>
      <c r="AK11063"/>
      <c r="AL11063"/>
      <c r="AM11063"/>
      <c r="AN11063"/>
      <c r="AO11063"/>
      <c r="AP11063"/>
      <c r="AQ11063"/>
      <c r="AR11063"/>
      <c r="AS11063"/>
      <c r="AT11063"/>
      <c r="AU11063"/>
      <c r="AV11063"/>
      <c r="AW11063"/>
    </row>
    <row r="11064" spans="1:49" s="1" customFormat="1" x14ac:dyDescent="0.25">
      <c r="A11064" s="2"/>
      <c r="B11064" s="3"/>
      <c r="C11064" s="3"/>
      <c r="D11064" s="3"/>
      <c r="E11064" s="3"/>
      <c r="F11064" s="3"/>
      <c r="G11064" s="3"/>
      <c r="H11064" s="2"/>
      <c r="I11064" s="3"/>
      <c r="J11064" s="3"/>
      <c r="K11064" s="3"/>
      <c r="L11064" s="3"/>
      <c r="M11064" s="3"/>
      <c r="N11064" s="3"/>
      <c r="O11064" s="3"/>
      <c r="P11064" s="3"/>
      <c r="Q11064" s="4"/>
      <c r="R11064" s="4"/>
      <c r="S11064" s="2"/>
      <c r="T11064" s="5"/>
      <c r="U11064"/>
      <c r="V11064"/>
      <c r="W11064"/>
      <c r="X11064"/>
      <c r="Y11064"/>
      <c r="Z11064"/>
      <c r="AA11064"/>
      <c r="AE11064"/>
      <c r="AF11064"/>
      <c r="AG11064"/>
      <c r="AH11064"/>
      <c r="AI11064"/>
      <c r="AJ11064"/>
      <c r="AK11064"/>
      <c r="AL11064"/>
      <c r="AM11064"/>
      <c r="AN11064"/>
      <c r="AO11064"/>
      <c r="AP11064"/>
      <c r="AQ11064"/>
      <c r="AR11064"/>
      <c r="AS11064"/>
      <c r="AT11064"/>
      <c r="AU11064"/>
      <c r="AV11064"/>
      <c r="AW11064"/>
    </row>
    <row r="11065" spans="1:49" s="1" customFormat="1" x14ac:dyDescent="0.25">
      <c r="A11065" s="2"/>
      <c r="B11065" s="3"/>
      <c r="C11065" s="3"/>
      <c r="D11065" s="3"/>
      <c r="E11065" s="3"/>
      <c r="F11065" s="3"/>
      <c r="G11065" s="3"/>
      <c r="H11065" s="2"/>
      <c r="I11065" s="3"/>
      <c r="J11065" s="3"/>
      <c r="K11065" s="3"/>
      <c r="L11065" s="3"/>
      <c r="M11065" s="3"/>
      <c r="N11065" s="3"/>
      <c r="O11065" s="3"/>
      <c r="P11065" s="3"/>
      <c r="Q11065" s="4"/>
      <c r="R11065" s="4"/>
      <c r="S11065" s="2"/>
      <c r="T11065" s="5"/>
      <c r="U11065"/>
      <c r="V11065"/>
      <c r="W11065"/>
      <c r="X11065"/>
      <c r="Y11065"/>
      <c r="Z11065"/>
      <c r="AA11065"/>
      <c r="AE11065"/>
      <c r="AF11065"/>
      <c r="AG11065"/>
      <c r="AH11065"/>
      <c r="AI11065"/>
      <c r="AJ11065"/>
      <c r="AK11065"/>
      <c r="AL11065"/>
      <c r="AM11065"/>
      <c r="AN11065"/>
      <c r="AO11065"/>
      <c r="AP11065"/>
      <c r="AQ11065"/>
      <c r="AR11065"/>
      <c r="AS11065"/>
      <c r="AT11065"/>
      <c r="AU11065"/>
      <c r="AV11065"/>
      <c r="AW11065"/>
    </row>
    <row r="11066" spans="1:49" s="1" customFormat="1" x14ac:dyDescent="0.25">
      <c r="A11066" s="2"/>
      <c r="B11066" s="3"/>
      <c r="C11066" s="3"/>
      <c r="D11066" s="3"/>
      <c r="E11066" s="3"/>
      <c r="F11066" s="3"/>
      <c r="G11066" s="3"/>
      <c r="H11066" s="2"/>
      <c r="I11066" s="3"/>
      <c r="J11066" s="3"/>
      <c r="K11066" s="3"/>
      <c r="L11066" s="3"/>
      <c r="M11066" s="3"/>
      <c r="N11066" s="3"/>
      <c r="O11066" s="3"/>
      <c r="P11066" s="3"/>
      <c r="Q11066" s="4"/>
      <c r="R11066" s="4"/>
      <c r="S11066" s="2"/>
      <c r="T11066" s="5"/>
      <c r="U11066"/>
      <c r="V11066"/>
      <c r="W11066"/>
      <c r="X11066"/>
      <c r="Y11066"/>
      <c r="Z11066"/>
      <c r="AA11066"/>
      <c r="AE11066"/>
      <c r="AF11066"/>
      <c r="AG11066"/>
      <c r="AH11066"/>
      <c r="AI11066"/>
      <c r="AJ11066"/>
      <c r="AK11066"/>
      <c r="AL11066"/>
      <c r="AM11066"/>
      <c r="AN11066"/>
      <c r="AO11066"/>
      <c r="AP11066"/>
      <c r="AQ11066"/>
      <c r="AR11066"/>
      <c r="AS11066"/>
      <c r="AT11066"/>
      <c r="AU11066"/>
      <c r="AV11066"/>
      <c r="AW11066"/>
    </row>
    <row r="11067" spans="1:49" s="1" customFormat="1" x14ac:dyDescent="0.25">
      <c r="A11067" s="2"/>
      <c r="B11067" s="3"/>
      <c r="C11067" s="3"/>
      <c r="D11067" s="3"/>
      <c r="E11067" s="3"/>
      <c r="F11067" s="3"/>
      <c r="G11067" s="3"/>
      <c r="H11067" s="2"/>
      <c r="I11067" s="3"/>
      <c r="J11067" s="3"/>
      <c r="K11067" s="3"/>
      <c r="L11067" s="3"/>
      <c r="M11067" s="3"/>
      <c r="N11067" s="3"/>
      <c r="O11067" s="3"/>
      <c r="P11067" s="3"/>
      <c r="Q11067" s="4"/>
      <c r="R11067" s="4"/>
      <c r="S11067" s="2"/>
      <c r="T11067" s="5"/>
      <c r="U11067"/>
      <c r="V11067"/>
      <c r="W11067"/>
      <c r="X11067"/>
      <c r="Y11067"/>
      <c r="Z11067"/>
      <c r="AA11067"/>
      <c r="AE11067"/>
      <c r="AF11067"/>
      <c r="AG11067"/>
      <c r="AH11067"/>
      <c r="AI11067"/>
      <c r="AJ11067"/>
      <c r="AK11067"/>
      <c r="AL11067"/>
      <c r="AM11067"/>
      <c r="AN11067"/>
      <c r="AO11067"/>
      <c r="AP11067"/>
      <c r="AQ11067"/>
      <c r="AR11067"/>
      <c r="AS11067"/>
      <c r="AT11067"/>
      <c r="AU11067"/>
      <c r="AV11067"/>
      <c r="AW11067"/>
    </row>
    <row r="11068" spans="1:49" s="1" customFormat="1" x14ac:dyDescent="0.25">
      <c r="A11068" s="2"/>
      <c r="B11068" s="3"/>
      <c r="C11068" s="3"/>
      <c r="D11068" s="3"/>
      <c r="E11068" s="3"/>
      <c r="F11068" s="3"/>
      <c r="G11068" s="3"/>
      <c r="H11068" s="2"/>
      <c r="I11068" s="3"/>
      <c r="J11068" s="3"/>
      <c r="K11068" s="3"/>
      <c r="L11068" s="3"/>
      <c r="M11068" s="3"/>
      <c r="N11068" s="3"/>
      <c r="O11068" s="3"/>
      <c r="P11068" s="3"/>
      <c r="Q11068" s="4"/>
      <c r="R11068" s="4"/>
      <c r="S11068" s="2"/>
      <c r="T11068" s="5"/>
      <c r="U11068"/>
      <c r="V11068"/>
      <c r="W11068"/>
      <c r="X11068"/>
      <c r="Y11068"/>
      <c r="Z11068"/>
      <c r="AA11068"/>
      <c r="AE11068"/>
      <c r="AF11068"/>
      <c r="AG11068"/>
      <c r="AH11068"/>
      <c r="AI11068"/>
      <c r="AJ11068"/>
      <c r="AK11068"/>
      <c r="AL11068"/>
      <c r="AM11068"/>
      <c r="AN11068"/>
      <c r="AO11068"/>
      <c r="AP11068"/>
      <c r="AQ11068"/>
      <c r="AR11068"/>
      <c r="AS11068"/>
      <c r="AT11068"/>
      <c r="AU11068"/>
      <c r="AV11068"/>
      <c r="AW11068"/>
    </row>
    <row r="11069" spans="1:49" s="1" customFormat="1" x14ac:dyDescent="0.25">
      <c r="A11069" s="2"/>
      <c r="B11069" s="3"/>
      <c r="C11069" s="3"/>
      <c r="D11069" s="3"/>
      <c r="E11069" s="3"/>
      <c r="F11069" s="3"/>
      <c r="G11069" s="3"/>
      <c r="H11069" s="2"/>
      <c r="I11069" s="3"/>
      <c r="J11069" s="3"/>
      <c r="K11069" s="3"/>
      <c r="L11069" s="3"/>
      <c r="M11069" s="3"/>
      <c r="N11069" s="3"/>
      <c r="O11069" s="3"/>
      <c r="P11069" s="3"/>
      <c r="Q11069" s="4"/>
      <c r="R11069" s="4"/>
      <c r="S11069" s="2"/>
      <c r="T11069" s="5"/>
      <c r="U11069"/>
      <c r="V11069"/>
      <c r="W11069"/>
      <c r="X11069"/>
      <c r="Y11069"/>
      <c r="Z11069"/>
      <c r="AA11069"/>
      <c r="AE11069"/>
      <c r="AF11069"/>
      <c r="AG11069"/>
      <c r="AH11069"/>
      <c r="AI11069"/>
      <c r="AJ11069"/>
      <c r="AK11069"/>
      <c r="AL11069"/>
      <c r="AM11069"/>
      <c r="AN11069"/>
      <c r="AO11069"/>
      <c r="AP11069"/>
      <c r="AQ11069"/>
      <c r="AR11069"/>
      <c r="AS11069"/>
      <c r="AT11069"/>
      <c r="AU11069"/>
      <c r="AV11069"/>
      <c r="AW11069"/>
    </row>
    <row r="11070" spans="1:49" s="1" customFormat="1" x14ac:dyDescent="0.25">
      <c r="A11070" s="2"/>
      <c r="B11070" s="3"/>
      <c r="C11070" s="3"/>
      <c r="D11070" s="3"/>
      <c r="E11070" s="3"/>
      <c r="F11070" s="3"/>
      <c r="G11070" s="3"/>
      <c r="H11070" s="2"/>
      <c r="I11070" s="3"/>
      <c r="J11070" s="3"/>
      <c r="K11070" s="3"/>
      <c r="L11070" s="3"/>
      <c r="M11070" s="3"/>
      <c r="N11070" s="3"/>
      <c r="O11070" s="3"/>
      <c r="P11070" s="3"/>
      <c r="Q11070" s="4"/>
      <c r="R11070" s="4"/>
      <c r="S11070" s="2"/>
      <c r="T11070" s="5"/>
      <c r="U11070"/>
      <c r="V11070"/>
      <c r="W11070"/>
      <c r="X11070"/>
      <c r="Y11070"/>
      <c r="Z11070"/>
      <c r="AA11070"/>
      <c r="AE11070"/>
      <c r="AF11070"/>
      <c r="AG11070"/>
      <c r="AH11070"/>
      <c r="AI11070"/>
      <c r="AJ11070"/>
      <c r="AK11070"/>
      <c r="AL11070"/>
      <c r="AM11070"/>
      <c r="AN11070"/>
      <c r="AO11070"/>
      <c r="AP11070"/>
      <c r="AQ11070"/>
      <c r="AR11070"/>
      <c r="AS11070"/>
      <c r="AT11070"/>
      <c r="AU11070"/>
      <c r="AV11070"/>
      <c r="AW11070"/>
    </row>
    <row r="11071" spans="1:49" s="1" customFormat="1" x14ac:dyDescent="0.25">
      <c r="A11071" s="2"/>
      <c r="B11071" s="3"/>
      <c r="C11071" s="3"/>
      <c r="D11071" s="3"/>
      <c r="E11071" s="3"/>
      <c r="F11071" s="3"/>
      <c r="G11071" s="3"/>
      <c r="H11071" s="2"/>
      <c r="I11071" s="3"/>
      <c r="J11071" s="3"/>
      <c r="K11071" s="3"/>
      <c r="L11071" s="3"/>
      <c r="M11071" s="3"/>
      <c r="N11071" s="3"/>
      <c r="O11071" s="3"/>
      <c r="P11071" s="3"/>
      <c r="Q11071" s="4"/>
      <c r="R11071" s="4"/>
      <c r="S11071" s="2"/>
      <c r="T11071" s="5"/>
      <c r="U11071"/>
      <c r="V11071"/>
      <c r="W11071"/>
      <c r="X11071"/>
      <c r="Y11071"/>
      <c r="Z11071"/>
      <c r="AA11071"/>
      <c r="AE11071"/>
      <c r="AF11071"/>
      <c r="AG11071"/>
      <c r="AH11071"/>
      <c r="AI11071"/>
      <c r="AJ11071"/>
      <c r="AK11071"/>
      <c r="AL11071"/>
      <c r="AM11071"/>
      <c r="AN11071"/>
      <c r="AO11071"/>
      <c r="AP11071"/>
      <c r="AQ11071"/>
      <c r="AR11071"/>
      <c r="AS11071"/>
      <c r="AT11071"/>
      <c r="AU11071"/>
      <c r="AV11071"/>
      <c r="AW11071"/>
    </row>
    <row r="11072" spans="1:49" s="1" customFormat="1" x14ac:dyDescent="0.25">
      <c r="A11072" s="2"/>
      <c r="B11072" s="3"/>
      <c r="C11072" s="3"/>
      <c r="D11072" s="3"/>
      <c r="E11072" s="3"/>
      <c r="F11072" s="3"/>
      <c r="G11072" s="3"/>
      <c r="H11072" s="2"/>
      <c r="I11072" s="3"/>
      <c r="J11072" s="3"/>
      <c r="K11072" s="3"/>
      <c r="L11072" s="3"/>
      <c r="M11072" s="3"/>
      <c r="N11072" s="3"/>
      <c r="O11072" s="3"/>
      <c r="P11072" s="3"/>
      <c r="Q11072" s="4"/>
      <c r="R11072" s="4"/>
      <c r="S11072" s="2"/>
      <c r="T11072" s="5"/>
      <c r="U11072"/>
      <c r="V11072"/>
      <c r="W11072"/>
      <c r="X11072"/>
      <c r="Y11072"/>
      <c r="Z11072"/>
      <c r="AA11072"/>
      <c r="AE11072"/>
      <c r="AF11072"/>
      <c r="AG11072"/>
      <c r="AH11072"/>
      <c r="AI11072"/>
      <c r="AJ11072"/>
      <c r="AK11072"/>
      <c r="AL11072"/>
      <c r="AM11072"/>
      <c r="AN11072"/>
      <c r="AO11072"/>
      <c r="AP11072"/>
      <c r="AQ11072"/>
      <c r="AR11072"/>
      <c r="AS11072"/>
      <c r="AT11072"/>
      <c r="AU11072"/>
      <c r="AV11072"/>
      <c r="AW11072"/>
    </row>
    <row r="11073" spans="1:49" s="1" customFormat="1" x14ac:dyDescent="0.25">
      <c r="A11073" s="2"/>
      <c r="B11073" s="3"/>
      <c r="C11073" s="3"/>
      <c r="D11073" s="3"/>
      <c r="E11073" s="3"/>
      <c r="F11073" s="3"/>
      <c r="G11073" s="3"/>
      <c r="H11073" s="2"/>
      <c r="I11073" s="3"/>
      <c r="J11073" s="3"/>
      <c r="K11073" s="3"/>
      <c r="L11073" s="3"/>
      <c r="M11073" s="3"/>
      <c r="N11073" s="3"/>
      <c r="O11073" s="3"/>
      <c r="P11073" s="3"/>
      <c r="Q11073" s="4"/>
      <c r="R11073" s="4"/>
      <c r="S11073" s="2"/>
      <c r="T11073" s="5"/>
      <c r="U11073"/>
      <c r="V11073"/>
      <c r="W11073"/>
      <c r="X11073"/>
      <c r="Y11073"/>
      <c r="Z11073"/>
      <c r="AA11073"/>
      <c r="AE11073"/>
      <c r="AF11073"/>
      <c r="AG11073"/>
      <c r="AH11073"/>
      <c r="AI11073"/>
      <c r="AJ11073"/>
      <c r="AK11073"/>
      <c r="AL11073"/>
      <c r="AM11073"/>
      <c r="AN11073"/>
      <c r="AO11073"/>
      <c r="AP11073"/>
      <c r="AQ11073"/>
      <c r="AR11073"/>
      <c r="AS11073"/>
      <c r="AT11073"/>
      <c r="AU11073"/>
      <c r="AV11073"/>
      <c r="AW11073"/>
    </row>
    <row r="11074" spans="1:49" s="1" customFormat="1" x14ac:dyDescent="0.25">
      <c r="A11074" s="2"/>
      <c r="B11074" s="3"/>
      <c r="C11074" s="3"/>
      <c r="D11074" s="3"/>
      <c r="E11074" s="3"/>
      <c r="F11074" s="3"/>
      <c r="G11074" s="3"/>
      <c r="H11074" s="2"/>
      <c r="I11074" s="3"/>
      <c r="J11074" s="3"/>
      <c r="K11074" s="3"/>
      <c r="L11074" s="3"/>
      <c r="M11074" s="3"/>
      <c r="N11074" s="3"/>
      <c r="O11074" s="3"/>
      <c r="P11074" s="3"/>
      <c r="Q11074" s="4"/>
      <c r="R11074" s="4"/>
      <c r="S11074" s="2"/>
      <c r="T11074" s="5"/>
      <c r="U11074"/>
      <c r="V11074"/>
      <c r="W11074"/>
      <c r="X11074"/>
      <c r="Y11074"/>
      <c r="Z11074"/>
      <c r="AA11074"/>
      <c r="AE11074"/>
      <c r="AF11074"/>
      <c r="AG11074"/>
      <c r="AH11074"/>
      <c r="AI11074"/>
      <c r="AJ11074"/>
      <c r="AK11074"/>
      <c r="AL11074"/>
      <c r="AM11074"/>
      <c r="AN11074"/>
      <c r="AO11074"/>
      <c r="AP11074"/>
      <c r="AQ11074"/>
      <c r="AR11074"/>
      <c r="AS11074"/>
      <c r="AT11074"/>
      <c r="AU11074"/>
      <c r="AV11074"/>
      <c r="AW11074"/>
    </row>
    <row r="11075" spans="1:49" s="1" customFormat="1" x14ac:dyDescent="0.25">
      <c r="A11075" s="2"/>
      <c r="B11075" s="3"/>
      <c r="C11075" s="3"/>
      <c r="D11075" s="3"/>
      <c r="E11075" s="3"/>
      <c r="F11075" s="3"/>
      <c r="G11075" s="3"/>
      <c r="H11075" s="2"/>
      <c r="I11075" s="3"/>
      <c r="J11075" s="3"/>
      <c r="K11075" s="3"/>
      <c r="L11075" s="3"/>
      <c r="M11075" s="3"/>
      <c r="N11075" s="3"/>
      <c r="O11075" s="3"/>
      <c r="P11075" s="3"/>
      <c r="Q11075" s="4"/>
      <c r="R11075" s="4"/>
      <c r="S11075" s="2"/>
      <c r="T11075" s="5"/>
      <c r="U11075"/>
      <c r="V11075"/>
      <c r="W11075"/>
      <c r="X11075"/>
      <c r="Y11075"/>
      <c r="Z11075"/>
      <c r="AA11075"/>
      <c r="AE11075"/>
      <c r="AF11075"/>
      <c r="AG11075"/>
      <c r="AH11075"/>
      <c r="AI11075"/>
      <c r="AJ11075"/>
      <c r="AK11075"/>
      <c r="AL11075"/>
      <c r="AM11075"/>
      <c r="AN11075"/>
      <c r="AO11075"/>
      <c r="AP11075"/>
      <c r="AQ11075"/>
      <c r="AR11075"/>
      <c r="AS11075"/>
      <c r="AT11075"/>
      <c r="AU11075"/>
      <c r="AV11075"/>
      <c r="AW11075"/>
    </row>
    <row r="11076" spans="1:49" s="1" customFormat="1" x14ac:dyDescent="0.25">
      <c r="A11076" s="2"/>
      <c r="B11076" s="3"/>
      <c r="C11076" s="3"/>
      <c r="D11076" s="3"/>
      <c r="E11076" s="3"/>
      <c r="F11076" s="3"/>
      <c r="G11076" s="3"/>
      <c r="H11076" s="2"/>
      <c r="I11076" s="3"/>
      <c r="J11076" s="3"/>
      <c r="K11076" s="3"/>
      <c r="L11076" s="3"/>
      <c r="M11076" s="3"/>
      <c r="N11076" s="3"/>
      <c r="O11076" s="3"/>
      <c r="P11076" s="3"/>
      <c r="Q11076" s="4"/>
      <c r="R11076" s="4"/>
      <c r="S11076" s="2"/>
      <c r="T11076" s="5"/>
      <c r="U11076"/>
      <c r="V11076"/>
      <c r="W11076"/>
      <c r="X11076"/>
      <c r="Y11076"/>
      <c r="Z11076"/>
      <c r="AA11076"/>
      <c r="AE11076"/>
      <c r="AF11076"/>
      <c r="AG11076"/>
      <c r="AH11076"/>
      <c r="AI11076"/>
      <c r="AJ11076"/>
      <c r="AK11076"/>
      <c r="AL11076"/>
      <c r="AM11076"/>
      <c r="AN11076"/>
      <c r="AO11076"/>
      <c r="AP11076"/>
      <c r="AQ11076"/>
      <c r="AR11076"/>
      <c r="AS11076"/>
      <c r="AT11076"/>
      <c r="AU11076"/>
      <c r="AV11076"/>
      <c r="AW11076"/>
    </row>
    <row r="11077" spans="1:49" s="1" customFormat="1" x14ac:dyDescent="0.25">
      <c r="A11077" s="2"/>
      <c r="B11077" s="3"/>
      <c r="C11077" s="3"/>
      <c r="D11077" s="3"/>
      <c r="E11077" s="3"/>
      <c r="F11077" s="3"/>
      <c r="G11077" s="3"/>
      <c r="H11077" s="2"/>
      <c r="I11077" s="3"/>
      <c r="J11077" s="3"/>
      <c r="K11077" s="3"/>
      <c r="L11077" s="3"/>
      <c r="M11077" s="3"/>
      <c r="N11077" s="3"/>
      <c r="O11077" s="3"/>
      <c r="P11077" s="3"/>
      <c r="Q11077" s="4"/>
      <c r="R11077" s="4"/>
      <c r="S11077" s="2"/>
      <c r="T11077" s="5"/>
      <c r="U11077"/>
      <c r="V11077"/>
      <c r="W11077"/>
      <c r="X11077"/>
      <c r="Y11077"/>
      <c r="Z11077"/>
      <c r="AA11077"/>
      <c r="AE11077"/>
      <c r="AF11077"/>
      <c r="AG11077"/>
      <c r="AH11077"/>
      <c r="AI11077"/>
      <c r="AJ11077"/>
      <c r="AK11077"/>
      <c r="AL11077"/>
      <c r="AM11077"/>
      <c r="AN11077"/>
      <c r="AO11077"/>
      <c r="AP11077"/>
      <c r="AQ11077"/>
      <c r="AR11077"/>
      <c r="AS11077"/>
      <c r="AT11077"/>
      <c r="AU11077"/>
      <c r="AV11077"/>
      <c r="AW11077"/>
    </row>
    <row r="11078" spans="1:49" s="1" customFormat="1" x14ac:dyDescent="0.25">
      <c r="A11078" s="2"/>
      <c r="B11078" s="3"/>
      <c r="C11078" s="3"/>
      <c r="D11078" s="3"/>
      <c r="E11078" s="3"/>
      <c r="F11078" s="3"/>
      <c r="G11078" s="3"/>
      <c r="H11078" s="2"/>
      <c r="I11078" s="3"/>
      <c r="J11078" s="3"/>
      <c r="K11078" s="3"/>
      <c r="L11078" s="3"/>
      <c r="M11078" s="3"/>
      <c r="N11078" s="3"/>
      <c r="O11078" s="3"/>
      <c r="P11078" s="3"/>
      <c r="Q11078" s="4"/>
      <c r="R11078" s="4"/>
      <c r="S11078" s="2"/>
      <c r="T11078" s="5"/>
      <c r="U11078"/>
      <c r="V11078"/>
      <c r="W11078"/>
      <c r="X11078"/>
      <c r="Y11078"/>
      <c r="Z11078"/>
      <c r="AA11078"/>
      <c r="AE11078"/>
      <c r="AF11078"/>
      <c r="AG11078"/>
      <c r="AH11078"/>
      <c r="AI11078"/>
      <c r="AJ11078"/>
      <c r="AK11078"/>
      <c r="AL11078"/>
      <c r="AM11078"/>
      <c r="AN11078"/>
      <c r="AO11078"/>
      <c r="AP11078"/>
      <c r="AQ11078"/>
      <c r="AR11078"/>
      <c r="AS11078"/>
      <c r="AT11078"/>
      <c r="AU11078"/>
      <c r="AV11078"/>
      <c r="AW11078"/>
    </row>
    <row r="11079" spans="1:49" s="1" customFormat="1" x14ac:dyDescent="0.25">
      <c r="A11079" s="2"/>
      <c r="B11079" s="3"/>
      <c r="C11079" s="3"/>
      <c r="D11079" s="3"/>
      <c r="E11079" s="3"/>
      <c r="F11079" s="3"/>
      <c r="G11079" s="3"/>
      <c r="H11079" s="2"/>
      <c r="I11079" s="3"/>
      <c r="J11079" s="3"/>
      <c r="K11079" s="3"/>
      <c r="L11079" s="3"/>
      <c r="M11079" s="3"/>
      <c r="N11079" s="3"/>
      <c r="O11079" s="3"/>
      <c r="P11079" s="3"/>
      <c r="Q11079" s="4"/>
      <c r="R11079" s="4"/>
      <c r="S11079" s="2"/>
      <c r="T11079" s="5"/>
      <c r="U11079"/>
      <c r="V11079"/>
      <c r="W11079"/>
      <c r="X11079"/>
      <c r="Y11079"/>
      <c r="Z11079"/>
      <c r="AA11079"/>
      <c r="AE11079"/>
      <c r="AF11079"/>
      <c r="AG11079"/>
      <c r="AH11079"/>
      <c r="AI11079"/>
      <c r="AJ11079"/>
      <c r="AK11079"/>
      <c r="AL11079"/>
      <c r="AM11079"/>
      <c r="AN11079"/>
      <c r="AO11079"/>
      <c r="AP11079"/>
      <c r="AQ11079"/>
      <c r="AR11079"/>
      <c r="AS11079"/>
      <c r="AT11079"/>
      <c r="AU11079"/>
      <c r="AV11079"/>
      <c r="AW11079"/>
    </row>
    <row r="11080" spans="1:49" s="1" customFormat="1" x14ac:dyDescent="0.25">
      <c r="A11080" s="2"/>
      <c r="B11080" s="3"/>
      <c r="C11080" s="3"/>
      <c r="D11080" s="3"/>
      <c r="E11080" s="3"/>
      <c r="F11080" s="3"/>
      <c r="G11080" s="3"/>
      <c r="H11080" s="2"/>
      <c r="I11080" s="3"/>
      <c r="J11080" s="3"/>
      <c r="K11080" s="3"/>
      <c r="L11080" s="3"/>
      <c r="M11080" s="3"/>
      <c r="N11080" s="3"/>
      <c r="O11080" s="3"/>
      <c r="P11080" s="3"/>
      <c r="Q11080" s="4"/>
      <c r="R11080" s="4"/>
      <c r="S11080" s="2"/>
      <c r="T11080" s="5"/>
      <c r="U11080"/>
      <c r="V11080"/>
      <c r="W11080"/>
      <c r="X11080"/>
      <c r="Y11080"/>
      <c r="Z11080"/>
      <c r="AA11080"/>
      <c r="AE11080"/>
      <c r="AF11080"/>
      <c r="AG11080"/>
      <c r="AH11080"/>
      <c r="AI11080"/>
      <c r="AJ11080"/>
      <c r="AK11080"/>
      <c r="AL11080"/>
      <c r="AM11080"/>
      <c r="AN11080"/>
      <c r="AO11080"/>
      <c r="AP11080"/>
      <c r="AQ11080"/>
      <c r="AR11080"/>
      <c r="AS11080"/>
      <c r="AT11080"/>
      <c r="AU11080"/>
      <c r="AV11080"/>
      <c r="AW11080"/>
    </row>
    <row r="11081" spans="1:49" s="1" customFormat="1" x14ac:dyDescent="0.25">
      <c r="A11081" s="2"/>
      <c r="B11081" s="3"/>
      <c r="C11081" s="3"/>
      <c r="D11081" s="3"/>
      <c r="E11081" s="3"/>
      <c r="F11081" s="3"/>
      <c r="G11081" s="3"/>
      <c r="H11081" s="2"/>
      <c r="I11081" s="3"/>
      <c r="J11081" s="3"/>
      <c r="K11081" s="3"/>
      <c r="L11081" s="3"/>
      <c r="M11081" s="3"/>
      <c r="N11081" s="3"/>
      <c r="O11081" s="3"/>
      <c r="P11081" s="3"/>
      <c r="Q11081" s="4"/>
      <c r="R11081" s="4"/>
      <c r="S11081" s="2"/>
      <c r="T11081" s="5"/>
      <c r="U11081"/>
      <c r="V11081"/>
      <c r="W11081"/>
      <c r="X11081"/>
      <c r="Y11081"/>
      <c r="Z11081"/>
      <c r="AA11081"/>
      <c r="AE11081"/>
      <c r="AF11081"/>
      <c r="AG11081"/>
      <c r="AH11081"/>
      <c r="AI11081"/>
      <c r="AJ11081"/>
      <c r="AK11081"/>
      <c r="AL11081"/>
      <c r="AM11081"/>
      <c r="AN11081"/>
      <c r="AO11081"/>
      <c r="AP11081"/>
      <c r="AQ11081"/>
      <c r="AR11081"/>
      <c r="AS11081"/>
      <c r="AT11081"/>
      <c r="AU11081"/>
      <c r="AV11081"/>
      <c r="AW11081"/>
    </row>
    <row r="11082" spans="1:49" s="1" customFormat="1" x14ac:dyDescent="0.25">
      <c r="A11082" s="2"/>
      <c r="B11082" s="3"/>
      <c r="C11082" s="3"/>
      <c r="D11082" s="3"/>
      <c r="E11082" s="3"/>
      <c r="F11082" s="3"/>
      <c r="G11082" s="3"/>
      <c r="H11082" s="2"/>
      <c r="I11082" s="3"/>
      <c r="J11082" s="3"/>
      <c r="K11082" s="3"/>
      <c r="L11082" s="3"/>
      <c r="M11082" s="3"/>
      <c r="N11082" s="3"/>
      <c r="O11082" s="3"/>
      <c r="P11082" s="3"/>
      <c r="Q11082" s="4"/>
      <c r="R11082" s="4"/>
      <c r="S11082" s="2"/>
      <c r="T11082" s="5"/>
      <c r="U11082"/>
      <c r="V11082"/>
      <c r="W11082"/>
      <c r="X11082"/>
      <c r="Y11082"/>
      <c r="Z11082"/>
      <c r="AA11082"/>
      <c r="AE11082"/>
      <c r="AF11082"/>
      <c r="AG11082"/>
      <c r="AH11082"/>
      <c r="AI11082"/>
      <c r="AJ11082"/>
      <c r="AK11082"/>
      <c r="AL11082"/>
      <c r="AM11082"/>
      <c r="AN11082"/>
      <c r="AO11082"/>
      <c r="AP11082"/>
      <c r="AQ11082"/>
      <c r="AR11082"/>
      <c r="AS11082"/>
      <c r="AT11082"/>
      <c r="AU11082"/>
      <c r="AV11082"/>
      <c r="AW11082"/>
    </row>
    <row r="11083" spans="1:49" s="1" customFormat="1" x14ac:dyDescent="0.25">
      <c r="A11083" s="2"/>
      <c r="B11083" s="3"/>
      <c r="C11083" s="3"/>
      <c r="D11083" s="3"/>
      <c r="E11083" s="3"/>
      <c r="F11083" s="3"/>
      <c r="G11083" s="3"/>
      <c r="H11083" s="2"/>
      <c r="I11083" s="3"/>
      <c r="J11083" s="3"/>
      <c r="K11083" s="3"/>
      <c r="L11083" s="3"/>
      <c r="M11083" s="3"/>
      <c r="N11083" s="3"/>
      <c r="O11083" s="3"/>
      <c r="P11083" s="3"/>
      <c r="Q11083" s="4"/>
      <c r="R11083" s="4"/>
      <c r="S11083" s="2"/>
      <c r="T11083" s="5"/>
      <c r="U11083"/>
      <c r="V11083"/>
      <c r="W11083"/>
      <c r="X11083"/>
      <c r="Y11083"/>
      <c r="Z11083"/>
      <c r="AA11083"/>
      <c r="AE11083"/>
      <c r="AF11083"/>
      <c r="AG11083"/>
      <c r="AH11083"/>
      <c r="AI11083"/>
      <c r="AJ11083"/>
      <c r="AK11083"/>
      <c r="AL11083"/>
      <c r="AM11083"/>
      <c r="AN11083"/>
      <c r="AO11083"/>
      <c r="AP11083"/>
      <c r="AQ11083"/>
      <c r="AR11083"/>
      <c r="AS11083"/>
      <c r="AT11083"/>
      <c r="AU11083"/>
      <c r="AV11083"/>
      <c r="AW11083"/>
    </row>
    <row r="11084" spans="1:49" s="1" customFormat="1" x14ac:dyDescent="0.25">
      <c r="A11084" s="2"/>
      <c r="B11084" s="3"/>
      <c r="C11084" s="3"/>
      <c r="D11084" s="3"/>
      <c r="E11084" s="3"/>
      <c r="F11084" s="3"/>
      <c r="G11084" s="3"/>
      <c r="H11084" s="2"/>
      <c r="I11084" s="3"/>
      <c r="J11084" s="3"/>
      <c r="K11084" s="3"/>
      <c r="L11084" s="3"/>
      <c r="M11084" s="3"/>
      <c r="N11084" s="3"/>
      <c r="O11084" s="3"/>
      <c r="P11084" s="3"/>
      <c r="Q11084" s="4"/>
      <c r="R11084" s="4"/>
      <c r="S11084" s="2"/>
      <c r="T11084" s="5"/>
      <c r="U11084"/>
      <c r="V11084"/>
      <c r="W11084"/>
      <c r="X11084"/>
      <c r="Y11084"/>
      <c r="Z11084"/>
      <c r="AA11084"/>
      <c r="AE11084"/>
      <c r="AF11084"/>
      <c r="AG11084"/>
      <c r="AH11084"/>
      <c r="AI11084"/>
      <c r="AJ11084"/>
      <c r="AK11084"/>
      <c r="AL11084"/>
      <c r="AM11084"/>
      <c r="AN11084"/>
      <c r="AO11084"/>
      <c r="AP11084"/>
      <c r="AQ11084"/>
      <c r="AR11084"/>
      <c r="AS11084"/>
      <c r="AT11084"/>
      <c r="AU11084"/>
      <c r="AV11084"/>
      <c r="AW11084"/>
    </row>
    <row r="11085" spans="1:49" s="1" customFormat="1" x14ac:dyDescent="0.25">
      <c r="A11085" s="2"/>
      <c r="B11085" s="3"/>
      <c r="C11085" s="3"/>
      <c r="D11085" s="3"/>
      <c r="E11085" s="3"/>
      <c r="F11085" s="3"/>
      <c r="G11085" s="3"/>
      <c r="H11085" s="2"/>
      <c r="I11085" s="3"/>
      <c r="J11085" s="3"/>
      <c r="K11085" s="3"/>
      <c r="L11085" s="3"/>
      <c r="M11085" s="3"/>
      <c r="N11085" s="3"/>
      <c r="O11085" s="3"/>
      <c r="P11085" s="3"/>
      <c r="Q11085" s="4"/>
      <c r="R11085" s="4"/>
      <c r="S11085" s="2"/>
      <c r="T11085" s="5"/>
      <c r="U11085"/>
      <c r="V11085"/>
      <c r="W11085"/>
      <c r="X11085"/>
      <c r="Y11085"/>
      <c r="Z11085"/>
      <c r="AA11085"/>
      <c r="AE11085"/>
      <c r="AF11085"/>
      <c r="AG11085"/>
      <c r="AH11085"/>
      <c r="AI11085"/>
      <c r="AJ11085"/>
      <c r="AK11085"/>
      <c r="AL11085"/>
      <c r="AM11085"/>
      <c r="AN11085"/>
      <c r="AO11085"/>
      <c r="AP11085"/>
      <c r="AQ11085"/>
      <c r="AR11085"/>
      <c r="AS11085"/>
      <c r="AT11085"/>
      <c r="AU11085"/>
      <c r="AV11085"/>
      <c r="AW11085"/>
    </row>
    <row r="11086" spans="1:49" s="1" customFormat="1" x14ac:dyDescent="0.25">
      <c r="A11086" s="2"/>
      <c r="B11086" s="3"/>
      <c r="C11086" s="3"/>
      <c r="D11086" s="3"/>
      <c r="E11086" s="3"/>
      <c r="F11086" s="3"/>
      <c r="G11086" s="3"/>
      <c r="H11086" s="2"/>
      <c r="I11086" s="3"/>
      <c r="J11086" s="3"/>
      <c r="K11086" s="3"/>
      <c r="L11086" s="3"/>
      <c r="M11086" s="3"/>
      <c r="N11086" s="3"/>
      <c r="O11086" s="3"/>
      <c r="P11086" s="3"/>
      <c r="Q11086" s="4"/>
      <c r="R11086" s="4"/>
      <c r="S11086" s="2"/>
      <c r="T11086" s="5"/>
      <c r="U11086"/>
      <c r="V11086"/>
      <c r="W11086"/>
      <c r="X11086"/>
      <c r="Y11086"/>
      <c r="Z11086"/>
      <c r="AA11086"/>
      <c r="AE11086"/>
      <c r="AF11086"/>
      <c r="AG11086"/>
      <c r="AH11086"/>
      <c r="AI11086"/>
      <c r="AJ11086"/>
      <c r="AK11086"/>
      <c r="AL11086"/>
      <c r="AM11086"/>
      <c r="AN11086"/>
      <c r="AO11086"/>
      <c r="AP11086"/>
      <c r="AQ11086"/>
      <c r="AR11086"/>
      <c r="AS11086"/>
      <c r="AT11086"/>
      <c r="AU11086"/>
      <c r="AV11086"/>
      <c r="AW11086"/>
    </row>
    <row r="11087" spans="1:49" s="1" customFormat="1" x14ac:dyDescent="0.25">
      <c r="A11087" s="2"/>
      <c r="B11087" s="3"/>
      <c r="C11087" s="3"/>
      <c r="D11087" s="3"/>
      <c r="E11087" s="3"/>
      <c r="F11087" s="3"/>
      <c r="G11087" s="3"/>
      <c r="H11087" s="2"/>
      <c r="I11087" s="3"/>
      <c r="J11087" s="3"/>
      <c r="K11087" s="3"/>
      <c r="L11087" s="3"/>
      <c r="M11087" s="3"/>
      <c r="N11087" s="3"/>
      <c r="O11087" s="3"/>
      <c r="P11087" s="3"/>
      <c r="Q11087" s="4"/>
      <c r="R11087" s="4"/>
      <c r="S11087" s="2"/>
      <c r="T11087" s="5"/>
      <c r="U11087"/>
      <c r="V11087"/>
      <c r="W11087"/>
      <c r="X11087"/>
      <c r="Y11087"/>
      <c r="Z11087"/>
      <c r="AA11087"/>
      <c r="AE11087"/>
      <c r="AF11087"/>
      <c r="AG11087"/>
      <c r="AH11087"/>
      <c r="AI11087"/>
      <c r="AJ11087"/>
      <c r="AK11087"/>
      <c r="AL11087"/>
      <c r="AM11087"/>
      <c r="AN11087"/>
      <c r="AO11087"/>
      <c r="AP11087"/>
      <c r="AQ11087"/>
      <c r="AR11087"/>
      <c r="AS11087"/>
      <c r="AT11087"/>
      <c r="AU11087"/>
      <c r="AV11087"/>
      <c r="AW11087"/>
    </row>
    <row r="11088" spans="1:49" s="1" customFormat="1" x14ac:dyDescent="0.25">
      <c r="A11088" s="2"/>
      <c r="B11088" s="3"/>
      <c r="C11088" s="3"/>
      <c r="D11088" s="3"/>
      <c r="E11088" s="3"/>
      <c r="F11088" s="3"/>
      <c r="G11088" s="3"/>
      <c r="H11088" s="2"/>
      <c r="I11088" s="3"/>
      <c r="J11088" s="3"/>
      <c r="K11088" s="3"/>
      <c r="L11088" s="3"/>
      <c r="M11088" s="3"/>
      <c r="N11088" s="3"/>
      <c r="O11088" s="3"/>
      <c r="P11088" s="3"/>
      <c r="Q11088" s="4"/>
      <c r="R11088" s="4"/>
      <c r="S11088" s="2"/>
      <c r="T11088" s="5"/>
      <c r="U11088"/>
      <c r="V11088"/>
      <c r="W11088"/>
      <c r="X11088"/>
      <c r="Y11088"/>
      <c r="Z11088"/>
      <c r="AA11088"/>
      <c r="AE11088"/>
      <c r="AF11088"/>
      <c r="AG11088"/>
      <c r="AH11088"/>
      <c r="AI11088"/>
      <c r="AJ11088"/>
      <c r="AK11088"/>
      <c r="AL11088"/>
      <c r="AM11088"/>
      <c r="AN11088"/>
      <c r="AO11088"/>
      <c r="AP11088"/>
      <c r="AQ11088"/>
      <c r="AR11088"/>
      <c r="AS11088"/>
      <c r="AT11088"/>
      <c r="AU11088"/>
      <c r="AV11088"/>
      <c r="AW11088"/>
    </row>
    <row r="11089" spans="1:49" s="1" customFormat="1" x14ac:dyDescent="0.25">
      <c r="A11089" s="2"/>
      <c r="B11089" s="3"/>
      <c r="C11089" s="3"/>
      <c r="D11089" s="3"/>
      <c r="E11089" s="3"/>
      <c r="F11089" s="3"/>
      <c r="G11089" s="3"/>
      <c r="H11089" s="2"/>
      <c r="I11089" s="3"/>
      <c r="J11089" s="3"/>
      <c r="K11089" s="3"/>
      <c r="L11089" s="3"/>
      <c r="M11089" s="3"/>
      <c r="N11089" s="3"/>
      <c r="O11089" s="3"/>
      <c r="P11089" s="3"/>
      <c r="Q11089" s="4"/>
      <c r="R11089" s="4"/>
      <c r="S11089" s="2"/>
      <c r="T11089" s="5"/>
      <c r="U11089"/>
      <c r="V11089"/>
      <c r="W11089"/>
      <c r="X11089"/>
      <c r="Y11089"/>
      <c r="Z11089"/>
      <c r="AA11089"/>
      <c r="AE11089"/>
      <c r="AF11089"/>
      <c r="AG11089"/>
      <c r="AH11089"/>
      <c r="AI11089"/>
      <c r="AJ11089"/>
      <c r="AK11089"/>
      <c r="AL11089"/>
      <c r="AM11089"/>
      <c r="AN11089"/>
      <c r="AO11089"/>
      <c r="AP11089"/>
      <c r="AQ11089"/>
      <c r="AR11089"/>
      <c r="AS11089"/>
      <c r="AT11089"/>
      <c r="AU11089"/>
      <c r="AV11089"/>
      <c r="AW11089"/>
    </row>
    <row r="11090" spans="1:49" s="1" customFormat="1" x14ac:dyDescent="0.25">
      <c r="A11090" s="2"/>
      <c r="B11090" s="3"/>
      <c r="C11090" s="3"/>
      <c r="D11090" s="3"/>
      <c r="E11090" s="3"/>
      <c r="F11090" s="3"/>
      <c r="G11090" s="3"/>
      <c r="H11090" s="2"/>
      <c r="I11090" s="3"/>
      <c r="J11090" s="3"/>
      <c r="K11090" s="3"/>
      <c r="L11090" s="3"/>
      <c r="M11090" s="3"/>
      <c r="N11090" s="3"/>
      <c r="O11090" s="3"/>
      <c r="P11090" s="3"/>
      <c r="Q11090" s="4"/>
      <c r="R11090" s="4"/>
      <c r="S11090" s="2"/>
      <c r="T11090" s="5"/>
      <c r="U11090"/>
      <c r="V11090"/>
      <c r="W11090"/>
      <c r="X11090"/>
      <c r="Y11090"/>
      <c r="Z11090"/>
      <c r="AA11090"/>
      <c r="AE11090"/>
      <c r="AF11090"/>
      <c r="AG11090"/>
      <c r="AH11090"/>
      <c r="AI11090"/>
      <c r="AJ11090"/>
      <c r="AK11090"/>
      <c r="AL11090"/>
      <c r="AM11090"/>
      <c r="AN11090"/>
      <c r="AO11090"/>
      <c r="AP11090"/>
      <c r="AQ11090"/>
      <c r="AR11090"/>
      <c r="AS11090"/>
      <c r="AT11090"/>
      <c r="AU11090"/>
      <c r="AV11090"/>
      <c r="AW11090"/>
    </row>
    <row r="11091" spans="1:49" s="1" customFormat="1" x14ac:dyDescent="0.25">
      <c r="A11091" s="2"/>
      <c r="B11091" s="3"/>
      <c r="C11091" s="3"/>
      <c r="D11091" s="3"/>
      <c r="E11091" s="3"/>
      <c r="F11091" s="3"/>
      <c r="G11091" s="3"/>
      <c r="H11091" s="2"/>
      <c r="I11091" s="3"/>
      <c r="J11091" s="3"/>
      <c r="K11091" s="3"/>
      <c r="L11091" s="3"/>
      <c r="M11091" s="3"/>
      <c r="N11091" s="3"/>
      <c r="O11091" s="3"/>
      <c r="P11091" s="3"/>
      <c r="Q11091" s="4"/>
      <c r="R11091" s="4"/>
      <c r="S11091" s="2"/>
      <c r="T11091" s="5"/>
      <c r="U11091"/>
      <c r="V11091"/>
      <c r="W11091"/>
      <c r="X11091"/>
      <c r="Y11091"/>
      <c r="Z11091"/>
      <c r="AA11091"/>
      <c r="AE11091"/>
      <c r="AF11091"/>
      <c r="AG11091"/>
      <c r="AH11091"/>
      <c r="AI11091"/>
      <c r="AJ11091"/>
      <c r="AK11091"/>
      <c r="AL11091"/>
      <c r="AM11091"/>
      <c r="AN11091"/>
      <c r="AO11091"/>
      <c r="AP11091"/>
      <c r="AQ11091"/>
      <c r="AR11091"/>
      <c r="AS11091"/>
      <c r="AT11091"/>
      <c r="AU11091"/>
      <c r="AV11091"/>
      <c r="AW11091"/>
    </row>
    <row r="11092" spans="1:49" s="1" customFormat="1" x14ac:dyDescent="0.25">
      <c r="A11092" s="2"/>
      <c r="B11092" s="3"/>
      <c r="C11092" s="3"/>
      <c r="D11092" s="3"/>
      <c r="E11092" s="3"/>
      <c r="F11092" s="3"/>
      <c r="G11092" s="3"/>
      <c r="H11092" s="2"/>
      <c r="I11092" s="3"/>
      <c r="J11092" s="3"/>
      <c r="K11092" s="3"/>
      <c r="L11092" s="3"/>
      <c r="M11092" s="3"/>
      <c r="N11092" s="3"/>
      <c r="O11092" s="3"/>
      <c r="P11092" s="3"/>
      <c r="Q11092" s="4"/>
      <c r="R11092" s="4"/>
      <c r="S11092" s="2"/>
      <c r="T11092" s="5"/>
      <c r="U11092"/>
      <c r="V11092"/>
      <c r="W11092"/>
      <c r="X11092"/>
      <c r="Y11092"/>
      <c r="Z11092"/>
      <c r="AA11092"/>
      <c r="AE11092"/>
      <c r="AF11092"/>
      <c r="AG11092"/>
      <c r="AH11092"/>
      <c r="AI11092"/>
      <c r="AJ11092"/>
      <c r="AK11092"/>
      <c r="AL11092"/>
      <c r="AM11092"/>
      <c r="AN11092"/>
      <c r="AO11092"/>
      <c r="AP11092"/>
      <c r="AQ11092"/>
      <c r="AR11092"/>
      <c r="AS11092"/>
      <c r="AT11092"/>
      <c r="AU11092"/>
      <c r="AV11092"/>
      <c r="AW11092"/>
    </row>
    <row r="11093" spans="1:49" s="1" customFormat="1" x14ac:dyDescent="0.25">
      <c r="A11093" s="2"/>
      <c r="B11093" s="3"/>
      <c r="C11093" s="3"/>
      <c r="D11093" s="3"/>
      <c r="E11093" s="3"/>
      <c r="F11093" s="3"/>
      <c r="G11093" s="3"/>
      <c r="H11093" s="2"/>
      <c r="I11093" s="3"/>
      <c r="J11093" s="3"/>
      <c r="K11093" s="3"/>
      <c r="L11093" s="3"/>
      <c r="M11093" s="3"/>
      <c r="N11093" s="3"/>
      <c r="O11093" s="3"/>
      <c r="P11093" s="3"/>
      <c r="Q11093" s="4"/>
      <c r="R11093" s="4"/>
      <c r="S11093" s="2"/>
      <c r="T11093" s="5"/>
      <c r="U11093"/>
      <c r="V11093"/>
      <c r="W11093"/>
      <c r="X11093"/>
      <c r="Y11093"/>
      <c r="Z11093"/>
      <c r="AA11093"/>
      <c r="AE11093"/>
      <c r="AF11093"/>
      <c r="AG11093"/>
      <c r="AH11093"/>
      <c r="AI11093"/>
      <c r="AJ11093"/>
      <c r="AK11093"/>
      <c r="AL11093"/>
      <c r="AM11093"/>
      <c r="AN11093"/>
      <c r="AO11093"/>
      <c r="AP11093"/>
      <c r="AQ11093"/>
      <c r="AR11093"/>
      <c r="AS11093"/>
      <c r="AT11093"/>
      <c r="AU11093"/>
      <c r="AV11093"/>
      <c r="AW11093"/>
    </row>
    <row r="11094" spans="1:49" s="1" customFormat="1" x14ac:dyDescent="0.25">
      <c r="A11094" s="2"/>
      <c r="B11094" s="3"/>
      <c r="C11094" s="3"/>
      <c r="D11094" s="3"/>
      <c r="E11094" s="3"/>
      <c r="F11094" s="3"/>
      <c r="G11094" s="3"/>
      <c r="H11094" s="2"/>
      <c r="I11094" s="3"/>
      <c r="J11094" s="3"/>
      <c r="K11094" s="3"/>
      <c r="L11094" s="3"/>
      <c r="M11094" s="3"/>
      <c r="N11094" s="3"/>
      <c r="O11094" s="3"/>
      <c r="P11094" s="3"/>
      <c r="Q11094" s="4"/>
      <c r="R11094" s="4"/>
      <c r="S11094" s="2"/>
      <c r="T11094" s="5"/>
      <c r="U11094"/>
      <c r="V11094"/>
      <c r="W11094"/>
      <c r="X11094"/>
      <c r="Y11094"/>
      <c r="Z11094"/>
      <c r="AA11094"/>
      <c r="AE11094"/>
      <c r="AF11094"/>
      <c r="AG11094"/>
      <c r="AH11094"/>
      <c r="AI11094"/>
      <c r="AJ11094"/>
      <c r="AK11094"/>
      <c r="AL11094"/>
      <c r="AM11094"/>
      <c r="AN11094"/>
      <c r="AO11094"/>
      <c r="AP11094"/>
      <c r="AQ11094"/>
      <c r="AR11094"/>
      <c r="AS11094"/>
      <c r="AT11094"/>
      <c r="AU11094"/>
      <c r="AV11094"/>
      <c r="AW11094"/>
    </row>
    <row r="11095" spans="1:49" s="1" customFormat="1" x14ac:dyDescent="0.25">
      <c r="A11095" s="2"/>
      <c r="B11095" s="3"/>
      <c r="C11095" s="3"/>
      <c r="D11095" s="3"/>
      <c r="E11095" s="3"/>
      <c r="F11095" s="3"/>
      <c r="G11095" s="3"/>
      <c r="H11095" s="2"/>
      <c r="I11095" s="3"/>
      <c r="J11095" s="3"/>
      <c r="K11095" s="3"/>
      <c r="L11095" s="3"/>
      <c r="M11095" s="3"/>
      <c r="N11095" s="3"/>
      <c r="O11095" s="3"/>
      <c r="P11095" s="3"/>
      <c r="Q11095" s="4"/>
      <c r="R11095" s="4"/>
      <c r="S11095" s="2"/>
      <c r="T11095" s="5"/>
      <c r="U11095"/>
      <c r="V11095"/>
      <c r="W11095"/>
      <c r="X11095"/>
      <c r="Y11095"/>
      <c r="Z11095"/>
      <c r="AA11095"/>
      <c r="AE11095"/>
      <c r="AF11095"/>
      <c r="AG11095"/>
      <c r="AH11095"/>
      <c r="AI11095"/>
      <c r="AJ11095"/>
      <c r="AK11095"/>
      <c r="AL11095"/>
      <c r="AM11095"/>
      <c r="AN11095"/>
      <c r="AO11095"/>
      <c r="AP11095"/>
      <c r="AQ11095"/>
      <c r="AR11095"/>
      <c r="AS11095"/>
      <c r="AT11095"/>
      <c r="AU11095"/>
      <c r="AV11095"/>
      <c r="AW11095"/>
    </row>
    <row r="11096" spans="1:49" s="1" customFormat="1" x14ac:dyDescent="0.25">
      <c r="A11096" s="2"/>
      <c r="B11096" s="3"/>
      <c r="C11096" s="3"/>
      <c r="D11096" s="3"/>
      <c r="E11096" s="3"/>
      <c r="F11096" s="3"/>
      <c r="G11096" s="3"/>
      <c r="H11096" s="2"/>
      <c r="I11096" s="3"/>
      <c r="J11096" s="3"/>
      <c r="K11096" s="3"/>
      <c r="L11096" s="3"/>
      <c r="M11096" s="3"/>
      <c r="N11096" s="3"/>
      <c r="O11096" s="3"/>
      <c r="P11096" s="3"/>
      <c r="Q11096" s="4"/>
      <c r="R11096" s="4"/>
      <c r="S11096" s="2"/>
      <c r="T11096" s="5"/>
      <c r="U11096"/>
      <c r="V11096"/>
      <c r="W11096"/>
      <c r="X11096"/>
      <c r="Y11096"/>
      <c r="Z11096"/>
      <c r="AA11096"/>
      <c r="AE11096"/>
      <c r="AF11096"/>
      <c r="AG11096"/>
      <c r="AH11096"/>
      <c r="AI11096"/>
      <c r="AJ11096"/>
      <c r="AK11096"/>
      <c r="AL11096"/>
      <c r="AM11096"/>
      <c r="AN11096"/>
      <c r="AO11096"/>
      <c r="AP11096"/>
      <c r="AQ11096"/>
      <c r="AR11096"/>
      <c r="AS11096"/>
      <c r="AT11096"/>
      <c r="AU11096"/>
      <c r="AV11096"/>
      <c r="AW11096"/>
    </row>
    <row r="11097" spans="1:49" s="1" customFormat="1" x14ac:dyDescent="0.25">
      <c r="A11097" s="2"/>
      <c r="B11097" s="3"/>
      <c r="C11097" s="3"/>
      <c r="D11097" s="3"/>
      <c r="E11097" s="3"/>
      <c r="F11097" s="3"/>
      <c r="G11097" s="3"/>
      <c r="H11097" s="2"/>
      <c r="I11097" s="3"/>
      <c r="J11097" s="3"/>
      <c r="K11097" s="3"/>
      <c r="L11097" s="3"/>
      <c r="M11097" s="3"/>
      <c r="N11097" s="3"/>
      <c r="O11097" s="3"/>
      <c r="P11097" s="3"/>
      <c r="Q11097" s="4"/>
      <c r="R11097" s="4"/>
      <c r="S11097" s="2"/>
      <c r="T11097" s="5"/>
      <c r="U11097"/>
      <c r="V11097"/>
      <c r="W11097"/>
      <c r="X11097"/>
      <c r="Y11097"/>
      <c r="Z11097"/>
      <c r="AA11097"/>
      <c r="AE11097"/>
      <c r="AF11097"/>
      <c r="AG11097"/>
      <c r="AH11097"/>
      <c r="AI11097"/>
      <c r="AJ11097"/>
      <c r="AK11097"/>
      <c r="AL11097"/>
      <c r="AM11097"/>
      <c r="AN11097"/>
      <c r="AO11097"/>
      <c r="AP11097"/>
      <c r="AQ11097"/>
      <c r="AR11097"/>
      <c r="AS11097"/>
      <c r="AT11097"/>
      <c r="AU11097"/>
      <c r="AV11097"/>
      <c r="AW11097"/>
    </row>
    <row r="11098" spans="1:49" s="1" customFormat="1" x14ac:dyDescent="0.25">
      <c r="A11098" s="2"/>
      <c r="B11098" s="3"/>
      <c r="C11098" s="3"/>
      <c r="D11098" s="3"/>
      <c r="E11098" s="3"/>
      <c r="F11098" s="3"/>
      <c r="G11098" s="3"/>
      <c r="H11098" s="2"/>
      <c r="I11098" s="3"/>
      <c r="J11098" s="3"/>
      <c r="K11098" s="3"/>
      <c r="L11098" s="3"/>
      <c r="M11098" s="3"/>
      <c r="N11098" s="3"/>
      <c r="O11098" s="3"/>
      <c r="P11098" s="3"/>
      <c r="Q11098" s="4"/>
      <c r="R11098" s="4"/>
      <c r="S11098" s="2"/>
      <c r="T11098" s="5"/>
      <c r="U11098"/>
      <c r="V11098"/>
      <c r="W11098"/>
      <c r="X11098"/>
      <c r="Y11098"/>
      <c r="Z11098"/>
      <c r="AA11098"/>
      <c r="AE11098"/>
      <c r="AF11098"/>
      <c r="AG11098"/>
      <c r="AH11098"/>
      <c r="AI11098"/>
      <c r="AJ11098"/>
      <c r="AK11098"/>
      <c r="AL11098"/>
      <c r="AM11098"/>
      <c r="AN11098"/>
      <c r="AO11098"/>
      <c r="AP11098"/>
      <c r="AQ11098"/>
      <c r="AR11098"/>
      <c r="AS11098"/>
      <c r="AT11098"/>
      <c r="AU11098"/>
      <c r="AV11098"/>
      <c r="AW11098"/>
    </row>
    <row r="11099" spans="1:49" s="1" customFormat="1" x14ac:dyDescent="0.25">
      <c r="A11099" s="2"/>
      <c r="B11099" s="3"/>
      <c r="C11099" s="3"/>
      <c r="D11099" s="3"/>
      <c r="E11099" s="3"/>
      <c r="F11099" s="3"/>
      <c r="G11099" s="3"/>
      <c r="H11099" s="2"/>
      <c r="I11099" s="3"/>
      <c r="J11099" s="3"/>
      <c r="K11099" s="3"/>
      <c r="L11099" s="3"/>
      <c r="M11099" s="3"/>
      <c r="N11099" s="3"/>
      <c r="O11099" s="3"/>
      <c r="P11099" s="3"/>
      <c r="Q11099" s="4"/>
      <c r="R11099" s="4"/>
      <c r="S11099" s="2"/>
      <c r="T11099" s="5"/>
      <c r="U11099"/>
      <c r="V11099"/>
      <c r="W11099"/>
      <c r="X11099"/>
      <c r="Y11099"/>
      <c r="Z11099"/>
      <c r="AA11099"/>
      <c r="AE11099"/>
      <c r="AF11099"/>
      <c r="AG11099"/>
      <c r="AH11099"/>
      <c r="AI11099"/>
      <c r="AJ11099"/>
      <c r="AK11099"/>
      <c r="AL11099"/>
      <c r="AM11099"/>
      <c r="AN11099"/>
      <c r="AO11099"/>
      <c r="AP11099"/>
      <c r="AQ11099"/>
      <c r="AR11099"/>
      <c r="AS11099"/>
      <c r="AT11099"/>
      <c r="AU11099"/>
      <c r="AV11099"/>
      <c r="AW11099"/>
    </row>
    <row r="11100" spans="1:49" s="1" customFormat="1" x14ac:dyDescent="0.25">
      <c r="A11100" s="2"/>
      <c r="B11100" s="3"/>
      <c r="C11100" s="3"/>
      <c r="D11100" s="3"/>
      <c r="E11100" s="3"/>
      <c r="F11100" s="3"/>
      <c r="G11100" s="3"/>
      <c r="H11100" s="2"/>
      <c r="I11100" s="3"/>
      <c r="J11100" s="3"/>
      <c r="K11100" s="3"/>
      <c r="L11100" s="3"/>
      <c r="M11100" s="3"/>
      <c r="N11100" s="3"/>
      <c r="O11100" s="3"/>
      <c r="P11100" s="3"/>
      <c r="Q11100" s="4"/>
      <c r="R11100" s="4"/>
      <c r="S11100" s="2"/>
      <c r="T11100" s="5"/>
      <c r="U11100"/>
      <c r="V11100"/>
      <c r="W11100"/>
      <c r="X11100"/>
      <c r="Y11100"/>
      <c r="Z11100"/>
      <c r="AA11100"/>
      <c r="AE11100"/>
      <c r="AF11100"/>
      <c r="AG11100"/>
      <c r="AH11100"/>
      <c r="AI11100"/>
      <c r="AJ11100"/>
      <c r="AK11100"/>
      <c r="AL11100"/>
      <c r="AM11100"/>
      <c r="AN11100"/>
      <c r="AO11100"/>
      <c r="AP11100"/>
      <c r="AQ11100"/>
      <c r="AR11100"/>
      <c r="AS11100"/>
      <c r="AT11100"/>
      <c r="AU11100"/>
      <c r="AV11100"/>
      <c r="AW11100"/>
    </row>
    <row r="11101" spans="1:49" s="1" customFormat="1" x14ac:dyDescent="0.25">
      <c r="A11101" s="2"/>
      <c r="B11101" s="3"/>
      <c r="C11101" s="3"/>
      <c r="D11101" s="3"/>
      <c r="E11101" s="3"/>
      <c r="F11101" s="3"/>
      <c r="G11101" s="3"/>
      <c r="H11101" s="2"/>
      <c r="I11101" s="3"/>
      <c r="J11101" s="3"/>
      <c r="K11101" s="3"/>
      <c r="L11101" s="3"/>
      <c r="M11101" s="3"/>
      <c r="N11101" s="3"/>
      <c r="O11101" s="3"/>
      <c r="P11101" s="3"/>
      <c r="Q11101" s="4"/>
      <c r="R11101" s="4"/>
      <c r="S11101" s="2"/>
      <c r="T11101" s="5"/>
      <c r="U11101"/>
      <c r="V11101"/>
      <c r="W11101"/>
      <c r="X11101"/>
      <c r="Y11101"/>
      <c r="Z11101"/>
      <c r="AA11101"/>
      <c r="AE11101"/>
      <c r="AF11101"/>
      <c r="AG11101"/>
      <c r="AH11101"/>
      <c r="AI11101"/>
      <c r="AJ11101"/>
      <c r="AK11101"/>
      <c r="AL11101"/>
      <c r="AM11101"/>
      <c r="AN11101"/>
      <c r="AO11101"/>
      <c r="AP11101"/>
      <c r="AQ11101"/>
      <c r="AR11101"/>
      <c r="AS11101"/>
      <c r="AT11101"/>
      <c r="AU11101"/>
      <c r="AV11101"/>
      <c r="AW11101"/>
    </row>
    <row r="11102" spans="1:49" s="1" customFormat="1" x14ac:dyDescent="0.25">
      <c r="A11102" s="2"/>
      <c r="B11102" s="3"/>
      <c r="C11102" s="3"/>
      <c r="D11102" s="3"/>
      <c r="E11102" s="3"/>
      <c r="F11102" s="3"/>
      <c r="G11102" s="3"/>
      <c r="H11102" s="2"/>
      <c r="I11102" s="3"/>
      <c r="J11102" s="3"/>
      <c r="K11102" s="3"/>
      <c r="L11102" s="3"/>
      <c r="M11102" s="3"/>
      <c r="N11102" s="3"/>
      <c r="O11102" s="3"/>
      <c r="P11102" s="3"/>
      <c r="Q11102" s="4"/>
      <c r="R11102" s="4"/>
      <c r="S11102" s="2"/>
      <c r="T11102" s="5"/>
      <c r="U11102"/>
      <c r="V11102"/>
      <c r="W11102"/>
      <c r="X11102"/>
      <c r="Y11102"/>
      <c r="Z11102"/>
      <c r="AA11102"/>
      <c r="AE11102"/>
      <c r="AF11102"/>
      <c r="AG11102"/>
      <c r="AH11102"/>
      <c r="AI11102"/>
      <c r="AJ11102"/>
      <c r="AK11102"/>
      <c r="AL11102"/>
      <c r="AM11102"/>
      <c r="AN11102"/>
      <c r="AO11102"/>
      <c r="AP11102"/>
      <c r="AQ11102"/>
      <c r="AR11102"/>
      <c r="AS11102"/>
      <c r="AT11102"/>
      <c r="AU11102"/>
      <c r="AV11102"/>
      <c r="AW11102"/>
    </row>
    <row r="11103" spans="1:49" s="1" customFormat="1" x14ac:dyDescent="0.25">
      <c r="A11103" s="2"/>
      <c r="B11103" s="3"/>
      <c r="C11103" s="3"/>
      <c r="D11103" s="3"/>
      <c r="E11103" s="3"/>
      <c r="F11103" s="3"/>
      <c r="G11103" s="3"/>
      <c r="H11103" s="2"/>
      <c r="I11103" s="3"/>
      <c r="J11103" s="3"/>
      <c r="K11103" s="3"/>
      <c r="L11103" s="3"/>
      <c r="M11103" s="3"/>
      <c r="N11103" s="3"/>
      <c r="O11103" s="3"/>
      <c r="P11103" s="3"/>
      <c r="Q11103" s="4"/>
      <c r="R11103" s="4"/>
      <c r="S11103" s="2"/>
      <c r="T11103" s="5"/>
      <c r="U11103"/>
      <c r="V11103"/>
      <c r="W11103"/>
      <c r="X11103"/>
      <c r="Y11103"/>
      <c r="Z11103"/>
      <c r="AA11103"/>
      <c r="AE11103"/>
      <c r="AF11103"/>
      <c r="AG11103"/>
      <c r="AH11103"/>
      <c r="AI11103"/>
      <c r="AJ11103"/>
      <c r="AK11103"/>
      <c r="AL11103"/>
      <c r="AM11103"/>
      <c r="AN11103"/>
      <c r="AO11103"/>
      <c r="AP11103"/>
      <c r="AQ11103"/>
      <c r="AR11103"/>
      <c r="AS11103"/>
      <c r="AT11103"/>
      <c r="AU11103"/>
      <c r="AV11103"/>
      <c r="AW11103"/>
    </row>
    <row r="11104" spans="1:49" s="1" customFormat="1" x14ac:dyDescent="0.25">
      <c r="A11104" s="2"/>
      <c r="B11104" s="3"/>
      <c r="C11104" s="3"/>
      <c r="D11104" s="3"/>
      <c r="E11104" s="3"/>
      <c r="F11104" s="3"/>
      <c r="G11104" s="3"/>
      <c r="H11104" s="2"/>
      <c r="I11104" s="3"/>
      <c r="J11104" s="3"/>
      <c r="K11104" s="3"/>
      <c r="L11104" s="3"/>
      <c r="M11104" s="3"/>
      <c r="N11104" s="3"/>
      <c r="O11104" s="3"/>
      <c r="P11104" s="3"/>
      <c r="Q11104" s="4"/>
      <c r="R11104" s="4"/>
      <c r="S11104" s="2"/>
      <c r="T11104" s="5"/>
      <c r="U11104"/>
      <c r="V11104"/>
      <c r="W11104"/>
      <c r="X11104"/>
      <c r="Y11104"/>
      <c r="Z11104"/>
      <c r="AA11104"/>
      <c r="AE11104"/>
      <c r="AF11104"/>
      <c r="AG11104"/>
      <c r="AH11104"/>
      <c r="AI11104"/>
      <c r="AJ11104"/>
      <c r="AK11104"/>
      <c r="AL11104"/>
      <c r="AM11104"/>
      <c r="AN11104"/>
      <c r="AO11104"/>
      <c r="AP11104"/>
      <c r="AQ11104"/>
      <c r="AR11104"/>
      <c r="AS11104"/>
      <c r="AT11104"/>
      <c r="AU11104"/>
      <c r="AV11104"/>
      <c r="AW11104"/>
    </row>
    <row r="11105" spans="1:49" s="1" customFormat="1" x14ac:dyDescent="0.25">
      <c r="A11105" s="2"/>
      <c r="B11105" s="3"/>
      <c r="C11105" s="3"/>
      <c r="D11105" s="3"/>
      <c r="E11105" s="3"/>
      <c r="F11105" s="3"/>
      <c r="G11105" s="3"/>
      <c r="H11105" s="2"/>
      <c r="I11105" s="3"/>
      <c r="J11105" s="3"/>
      <c r="K11105" s="3"/>
      <c r="L11105" s="3"/>
      <c r="M11105" s="3"/>
      <c r="N11105" s="3"/>
      <c r="O11105" s="3"/>
      <c r="P11105" s="3"/>
      <c r="Q11105" s="4"/>
      <c r="R11105" s="4"/>
      <c r="S11105" s="2"/>
      <c r="T11105" s="5"/>
      <c r="U11105"/>
      <c r="V11105"/>
      <c r="W11105"/>
      <c r="X11105"/>
      <c r="Y11105"/>
      <c r="Z11105"/>
      <c r="AA11105"/>
      <c r="AE11105"/>
      <c r="AF11105"/>
      <c r="AG11105"/>
      <c r="AH11105"/>
      <c r="AI11105"/>
      <c r="AJ11105"/>
      <c r="AK11105"/>
      <c r="AL11105"/>
      <c r="AM11105"/>
      <c r="AN11105"/>
      <c r="AO11105"/>
      <c r="AP11105"/>
      <c r="AQ11105"/>
      <c r="AR11105"/>
      <c r="AS11105"/>
      <c r="AT11105"/>
      <c r="AU11105"/>
      <c r="AV11105"/>
      <c r="AW11105"/>
    </row>
    <row r="11106" spans="1:49" s="1" customFormat="1" x14ac:dyDescent="0.25">
      <c r="A11106" s="2"/>
      <c r="B11106" s="3"/>
      <c r="C11106" s="3"/>
      <c r="D11106" s="3"/>
      <c r="E11106" s="3"/>
      <c r="F11106" s="3"/>
      <c r="G11106" s="3"/>
      <c r="H11106" s="2"/>
      <c r="I11106" s="3"/>
      <c r="J11106" s="3"/>
      <c r="K11106" s="3"/>
      <c r="L11106" s="3"/>
      <c r="M11106" s="3"/>
      <c r="N11106" s="3"/>
      <c r="O11106" s="3"/>
      <c r="P11106" s="3"/>
      <c r="Q11106" s="4"/>
      <c r="R11106" s="4"/>
      <c r="S11106" s="2"/>
      <c r="T11106" s="5"/>
      <c r="U11106"/>
      <c r="V11106"/>
      <c r="W11106"/>
      <c r="X11106"/>
      <c r="Y11106"/>
      <c r="Z11106"/>
      <c r="AA11106"/>
      <c r="AE11106"/>
      <c r="AF11106"/>
      <c r="AG11106"/>
      <c r="AH11106"/>
      <c r="AI11106"/>
      <c r="AJ11106"/>
      <c r="AK11106"/>
      <c r="AL11106"/>
      <c r="AM11106"/>
      <c r="AN11106"/>
      <c r="AO11106"/>
      <c r="AP11106"/>
      <c r="AQ11106"/>
      <c r="AR11106"/>
      <c r="AS11106"/>
      <c r="AT11106"/>
      <c r="AU11106"/>
      <c r="AV11106"/>
      <c r="AW11106"/>
    </row>
    <row r="11107" spans="1:49" s="1" customFormat="1" x14ac:dyDescent="0.25">
      <c r="A11107" s="2"/>
      <c r="B11107" s="3"/>
      <c r="C11107" s="3"/>
      <c r="D11107" s="3"/>
      <c r="E11107" s="3"/>
      <c r="F11107" s="3"/>
      <c r="G11107" s="3"/>
      <c r="H11107" s="2"/>
      <c r="I11107" s="3"/>
      <c r="J11107" s="3"/>
      <c r="K11107" s="3"/>
      <c r="L11107" s="3"/>
      <c r="M11107" s="3"/>
      <c r="N11107" s="3"/>
      <c r="O11107" s="3"/>
      <c r="P11107" s="3"/>
      <c r="Q11107" s="4"/>
      <c r="R11107" s="4"/>
      <c r="S11107" s="2"/>
      <c r="T11107" s="5"/>
      <c r="U11107"/>
      <c r="V11107"/>
      <c r="W11107"/>
      <c r="X11107"/>
      <c r="Y11107"/>
      <c r="Z11107"/>
      <c r="AA11107"/>
      <c r="AE11107"/>
      <c r="AF11107"/>
      <c r="AG11107"/>
      <c r="AH11107"/>
      <c r="AI11107"/>
      <c r="AJ11107"/>
      <c r="AK11107"/>
      <c r="AL11107"/>
      <c r="AM11107"/>
      <c r="AN11107"/>
      <c r="AO11107"/>
      <c r="AP11107"/>
      <c r="AQ11107"/>
      <c r="AR11107"/>
      <c r="AS11107"/>
      <c r="AT11107"/>
      <c r="AU11107"/>
      <c r="AV11107"/>
      <c r="AW11107"/>
    </row>
    <row r="11108" spans="1:49" s="1" customFormat="1" x14ac:dyDescent="0.25">
      <c r="A11108" s="2"/>
      <c r="B11108" s="3"/>
      <c r="C11108" s="3"/>
      <c r="D11108" s="3"/>
      <c r="E11108" s="3"/>
      <c r="F11108" s="3"/>
      <c r="G11108" s="3"/>
      <c r="H11108" s="2"/>
      <c r="I11108" s="3"/>
      <c r="J11108" s="3"/>
      <c r="K11108" s="3"/>
      <c r="L11108" s="3"/>
      <c r="M11108" s="3"/>
      <c r="N11108" s="3"/>
      <c r="O11108" s="3"/>
      <c r="P11108" s="3"/>
      <c r="Q11108" s="4"/>
      <c r="R11108" s="4"/>
      <c r="S11108" s="2"/>
      <c r="T11108" s="5"/>
      <c r="U11108"/>
      <c r="V11108"/>
      <c r="W11108"/>
      <c r="X11108"/>
      <c r="Y11108"/>
      <c r="Z11108"/>
      <c r="AA11108"/>
      <c r="AE11108"/>
      <c r="AF11108"/>
      <c r="AG11108"/>
      <c r="AH11108"/>
      <c r="AI11108"/>
      <c r="AJ11108"/>
      <c r="AK11108"/>
      <c r="AL11108"/>
      <c r="AM11108"/>
      <c r="AN11108"/>
      <c r="AO11108"/>
      <c r="AP11108"/>
      <c r="AQ11108"/>
      <c r="AR11108"/>
      <c r="AS11108"/>
      <c r="AT11108"/>
      <c r="AU11108"/>
      <c r="AV11108"/>
      <c r="AW11108"/>
    </row>
    <row r="11109" spans="1:49" s="1" customFormat="1" x14ac:dyDescent="0.25">
      <c r="A11109" s="2"/>
      <c r="B11109" s="3"/>
      <c r="C11109" s="3"/>
      <c r="D11109" s="3"/>
      <c r="E11109" s="3"/>
      <c r="F11109" s="3"/>
      <c r="G11109" s="3"/>
      <c r="H11109" s="2"/>
      <c r="I11109" s="3"/>
      <c r="J11109" s="3"/>
      <c r="K11109" s="3"/>
      <c r="L11109" s="3"/>
      <c r="M11109" s="3"/>
      <c r="N11109" s="3"/>
      <c r="O11109" s="3"/>
      <c r="P11109" s="3"/>
      <c r="Q11109" s="4"/>
      <c r="R11109" s="4"/>
      <c r="S11109" s="2"/>
      <c r="T11109" s="5"/>
      <c r="U11109"/>
      <c r="V11109"/>
      <c r="W11109"/>
      <c r="X11109"/>
      <c r="Y11109"/>
      <c r="Z11109"/>
      <c r="AA11109"/>
      <c r="AE11109"/>
      <c r="AF11109"/>
      <c r="AG11109"/>
      <c r="AH11109"/>
      <c r="AI11109"/>
      <c r="AJ11109"/>
      <c r="AK11109"/>
      <c r="AL11109"/>
      <c r="AM11109"/>
      <c r="AN11109"/>
      <c r="AO11109"/>
      <c r="AP11109"/>
      <c r="AQ11109"/>
      <c r="AR11109"/>
      <c r="AS11109"/>
      <c r="AT11109"/>
      <c r="AU11109"/>
      <c r="AV11109"/>
      <c r="AW11109"/>
    </row>
    <row r="11110" spans="1:49" s="1" customFormat="1" x14ac:dyDescent="0.25">
      <c r="A11110" s="2"/>
      <c r="B11110" s="3"/>
      <c r="C11110" s="3"/>
      <c r="D11110" s="3"/>
      <c r="E11110" s="3"/>
      <c r="F11110" s="3"/>
      <c r="G11110" s="3"/>
      <c r="H11110" s="2"/>
      <c r="I11110" s="3"/>
      <c r="J11110" s="3"/>
      <c r="K11110" s="3"/>
      <c r="L11110" s="3"/>
      <c r="M11110" s="3"/>
      <c r="N11110" s="3"/>
      <c r="O11110" s="3"/>
      <c r="P11110" s="3"/>
      <c r="Q11110" s="4"/>
      <c r="R11110" s="4"/>
      <c r="S11110" s="2"/>
      <c r="T11110" s="5"/>
      <c r="U11110"/>
      <c r="V11110"/>
      <c r="W11110"/>
      <c r="X11110"/>
      <c r="Y11110"/>
      <c r="Z11110"/>
      <c r="AA11110"/>
      <c r="AE11110"/>
      <c r="AF11110"/>
      <c r="AG11110"/>
      <c r="AH11110"/>
      <c r="AI11110"/>
      <c r="AJ11110"/>
      <c r="AK11110"/>
      <c r="AL11110"/>
      <c r="AM11110"/>
      <c r="AN11110"/>
      <c r="AO11110"/>
      <c r="AP11110"/>
      <c r="AQ11110"/>
      <c r="AR11110"/>
      <c r="AS11110"/>
      <c r="AT11110"/>
      <c r="AU11110"/>
      <c r="AV11110"/>
      <c r="AW11110"/>
    </row>
    <row r="11111" spans="1:49" s="1" customFormat="1" x14ac:dyDescent="0.25">
      <c r="A11111" s="2"/>
      <c r="B11111" s="3"/>
      <c r="C11111" s="3"/>
      <c r="D11111" s="3"/>
      <c r="E11111" s="3"/>
      <c r="F11111" s="3"/>
      <c r="G11111" s="3"/>
      <c r="H11111" s="2"/>
      <c r="I11111" s="3"/>
      <c r="J11111" s="3"/>
      <c r="K11111" s="3"/>
      <c r="L11111" s="3"/>
      <c r="M11111" s="3"/>
      <c r="N11111" s="3"/>
      <c r="O11111" s="3"/>
      <c r="P11111" s="3"/>
      <c r="Q11111" s="4"/>
      <c r="R11111" s="4"/>
      <c r="S11111" s="2"/>
      <c r="T11111" s="5"/>
      <c r="U11111"/>
      <c r="V11111"/>
      <c r="W11111"/>
      <c r="X11111"/>
      <c r="Y11111"/>
      <c r="Z11111"/>
      <c r="AA11111"/>
      <c r="AE11111"/>
      <c r="AF11111"/>
      <c r="AG11111"/>
      <c r="AH11111"/>
      <c r="AI11111"/>
      <c r="AJ11111"/>
      <c r="AK11111"/>
      <c r="AL11111"/>
      <c r="AM11111"/>
      <c r="AN11111"/>
      <c r="AO11111"/>
      <c r="AP11111"/>
      <c r="AQ11111"/>
      <c r="AR11111"/>
      <c r="AS11111"/>
      <c r="AT11111"/>
      <c r="AU11111"/>
      <c r="AV11111"/>
      <c r="AW11111"/>
    </row>
    <row r="11112" spans="1:49" s="1" customFormat="1" x14ac:dyDescent="0.25">
      <c r="A11112" s="2"/>
      <c r="B11112" s="3"/>
      <c r="C11112" s="3"/>
      <c r="D11112" s="3"/>
      <c r="E11112" s="3"/>
      <c r="F11112" s="3"/>
      <c r="G11112" s="3"/>
      <c r="H11112" s="2"/>
      <c r="I11112" s="3"/>
      <c r="J11112" s="3"/>
      <c r="K11112" s="3"/>
      <c r="L11112" s="3"/>
      <c r="M11112" s="3"/>
      <c r="N11112" s="3"/>
      <c r="O11112" s="3"/>
      <c r="P11112" s="3"/>
      <c r="Q11112" s="4"/>
      <c r="R11112" s="4"/>
      <c r="S11112" s="2"/>
      <c r="T11112" s="5"/>
      <c r="U11112"/>
      <c r="V11112"/>
      <c r="W11112"/>
      <c r="X11112"/>
      <c r="Y11112"/>
      <c r="Z11112"/>
      <c r="AA11112"/>
      <c r="AE11112"/>
      <c r="AF11112"/>
      <c r="AG11112"/>
      <c r="AH11112"/>
      <c r="AI11112"/>
      <c r="AJ11112"/>
      <c r="AK11112"/>
      <c r="AL11112"/>
      <c r="AM11112"/>
      <c r="AN11112"/>
      <c r="AO11112"/>
      <c r="AP11112"/>
      <c r="AQ11112"/>
      <c r="AR11112"/>
      <c r="AS11112"/>
      <c r="AT11112"/>
      <c r="AU11112"/>
      <c r="AV11112"/>
      <c r="AW11112"/>
    </row>
    <row r="11113" spans="1:49" s="1" customFormat="1" x14ac:dyDescent="0.25">
      <c r="A11113" s="2"/>
      <c r="B11113" s="3"/>
      <c r="C11113" s="3"/>
      <c r="D11113" s="3"/>
      <c r="E11113" s="3"/>
      <c r="F11113" s="3"/>
      <c r="G11113" s="3"/>
      <c r="H11113" s="2"/>
      <c r="I11113" s="3"/>
      <c r="J11113" s="3"/>
      <c r="K11113" s="3"/>
      <c r="L11113" s="3"/>
      <c r="M11113" s="3"/>
      <c r="N11113" s="3"/>
      <c r="O11113" s="3"/>
      <c r="P11113" s="3"/>
      <c r="Q11113" s="4"/>
      <c r="R11113" s="4"/>
      <c r="S11113" s="2"/>
      <c r="T11113" s="5"/>
      <c r="U11113"/>
      <c r="V11113"/>
      <c r="W11113"/>
      <c r="X11113"/>
      <c r="Y11113"/>
      <c r="Z11113"/>
      <c r="AA11113"/>
      <c r="AE11113"/>
      <c r="AF11113"/>
      <c r="AG11113"/>
      <c r="AH11113"/>
      <c r="AI11113"/>
      <c r="AJ11113"/>
      <c r="AK11113"/>
      <c r="AL11113"/>
      <c r="AM11113"/>
      <c r="AN11113"/>
      <c r="AO11113"/>
      <c r="AP11113"/>
      <c r="AQ11113"/>
      <c r="AR11113"/>
      <c r="AS11113"/>
      <c r="AT11113"/>
      <c r="AU11113"/>
      <c r="AV11113"/>
      <c r="AW11113"/>
    </row>
    <row r="11114" spans="1:49" s="1" customFormat="1" x14ac:dyDescent="0.25">
      <c r="A11114" s="2"/>
      <c r="B11114" s="3"/>
      <c r="C11114" s="3"/>
      <c r="D11114" s="3"/>
      <c r="E11114" s="3"/>
      <c r="F11114" s="3"/>
      <c r="G11114" s="3"/>
      <c r="H11114" s="2"/>
      <c r="I11114" s="3"/>
      <c r="J11114" s="3"/>
      <c r="K11114" s="3"/>
      <c r="L11114" s="3"/>
      <c r="M11114" s="3"/>
      <c r="N11114" s="3"/>
      <c r="O11114" s="3"/>
      <c r="P11114" s="3"/>
      <c r="Q11114" s="4"/>
      <c r="R11114" s="4"/>
      <c r="S11114" s="2"/>
      <c r="T11114" s="5"/>
      <c r="U11114"/>
      <c r="V11114"/>
      <c r="W11114"/>
      <c r="X11114"/>
      <c r="Y11114"/>
      <c r="Z11114"/>
      <c r="AA11114"/>
      <c r="AE11114"/>
      <c r="AF11114"/>
      <c r="AG11114"/>
      <c r="AH11114"/>
      <c r="AI11114"/>
      <c r="AJ11114"/>
      <c r="AK11114"/>
      <c r="AL11114"/>
      <c r="AM11114"/>
      <c r="AN11114"/>
      <c r="AO11114"/>
      <c r="AP11114"/>
      <c r="AQ11114"/>
      <c r="AR11114"/>
      <c r="AS11114"/>
      <c r="AT11114"/>
      <c r="AU11114"/>
      <c r="AV11114"/>
      <c r="AW11114"/>
    </row>
    <row r="11115" spans="1:49" s="1" customFormat="1" x14ac:dyDescent="0.25">
      <c r="A11115" s="2"/>
      <c r="B11115" s="3"/>
      <c r="C11115" s="3"/>
      <c r="D11115" s="3"/>
      <c r="E11115" s="3"/>
      <c r="F11115" s="3"/>
      <c r="G11115" s="3"/>
      <c r="H11115" s="2"/>
      <c r="I11115" s="3"/>
      <c r="J11115" s="3"/>
      <c r="K11115" s="3"/>
      <c r="L11115" s="3"/>
      <c r="M11115" s="3"/>
      <c r="N11115" s="3"/>
      <c r="O11115" s="3"/>
      <c r="P11115" s="3"/>
      <c r="Q11115" s="4"/>
      <c r="R11115" s="4"/>
      <c r="S11115" s="2"/>
      <c r="T11115" s="5"/>
      <c r="U11115"/>
      <c r="V11115"/>
      <c r="W11115"/>
      <c r="X11115"/>
      <c r="Y11115"/>
      <c r="Z11115"/>
      <c r="AA11115"/>
      <c r="AE11115"/>
      <c r="AF11115"/>
      <c r="AG11115"/>
      <c r="AH11115"/>
      <c r="AI11115"/>
      <c r="AJ11115"/>
      <c r="AK11115"/>
      <c r="AL11115"/>
      <c r="AM11115"/>
      <c r="AN11115"/>
      <c r="AO11115"/>
      <c r="AP11115"/>
      <c r="AQ11115"/>
      <c r="AR11115"/>
      <c r="AS11115"/>
      <c r="AT11115"/>
      <c r="AU11115"/>
      <c r="AV11115"/>
      <c r="AW11115"/>
    </row>
    <row r="11116" spans="1:49" s="1" customFormat="1" x14ac:dyDescent="0.25">
      <c r="A11116" s="2"/>
      <c r="B11116" s="3"/>
      <c r="C11116" s="3"/>
      <c r="D11116" s="3"/>
      <c r="E11116" s="3"/>
      <c r="F11116" s="3"/>
      <c r="G11116" s="3"/>
      <c r="H11116" s="2"/>
      <c r="I11116" s="3"/>
      <c r="J11116" s="3"/>
      <c r="K11116" s="3"/>
      <c r="L11116" s="3"/>
      <c r="M11116" s="3"/>
      <c r="N11116" s="3"/>
      <c r="O11116" s="3"/>
      <c r="P11116" s="3"/>
      <c r="Q11116" s="4"/>
      <c r="R11116" s="4"/>
      <c r="S11116" s="2"/>
      <c r="T11116" s="5"/>
      <c r="U11116"/>
      <c r="V11116"/>
      <c r="W11116"/>
      <c r="X11116"/>
      <c r="Y11116"/>
      <c r="Z11116"/>
      <c r="AA11116"/>
      <c r="AE11116"/>
      <c r="AF11116"/>
      <c r="AG11116"/>
      <c r="AH11116"/>
      <c r="AI11116"/>
      <c r="AJ11116"/>
      <c r="AK11116"/>
      <c r="AL11116"/>
      <c r="AM11116"/>
      <c r="AN11116"/>
      <c r="AO11116"/>
      <c r="AP11116"/>
      <c r="AQ11116"/>
      <c r="AR11116"/>
      <c r="AS11116"/>
      <c r="AT11116"/>
      <c r="AU11116"/>
      <c r="AV11116"/>
      <c r="AW11116"/>
    </row>
    <row r="11117" spans="1:49" s="1" customFormat="1" x14ac:dyDescent="0.25">
      <c r="A11117" s="2"/>
      <c r="B11117" s="3"/>
      <c r="C11117" s="3"/>
      <c r="D11117" s="3"/>
      <c r="E11117" s="3"/>
      <c r="F11117" s="3"/>
      <c r="G11117" s="3"/>
      <c r="H11117" s="2"/>
      <c r="I11117" s="3"/>
      <c r="J11117" s="3"/>
      <c r="K11117" s="3"/>
      <c r="L11117" s="3"/>
      <c r="M11117" s="3"/>
      <c r="N11117" s="3"/>
      <c r="O11117" s="3"/>
      <c r="P11117" s="3"/>
      <c r="Q11117" s="4"/>
      <c r="R11117" s="4"/>
      <c r="S11117" s="2"/>
      <c r="T11117" s="5"/>
      <c r="U11117"/>
      <c r="V11117"/>
      <c r="W11117"/>
      <c r="X11117"/>
      <c r="Y11117"/>
      <c r="Z11117"/>
      <c r="AA11117"/>
      <c r="AE11117"/>
      <c r="AF11117"/>
      <c r="AG11117"/>
      <c r="AH11117"/>
      <c r="AI11117"/>
      <c r="AJ11117"/>
      <c r="AK11117"/>
      <c r="AL11117"/>
      <c r="AM11117"/>
      <c r="AN11117"/>
      <c r="AO11117"/>
      <c r="AP11117"/>
      <c r="AQ11117"/>
      <c r="AR11117"/>
      <c r="AS11117"/>
      <c r="AT11117"/>
      <c r="AU11117"/>
      <c r="AV11117"/>
      <c r="AW11117"/>
    </row>
    <row r="11118" spans="1:49" s="1" customFormat="1" x14ac:dyDescent="0.25">
      <c r="A11118" s="2"/>
      <c r="B11118" s="3"/>
      <c r="C11118" s="3"/>
      <c r="D11118" s="3"/>
      <c r="E11118" s="3"/>
      <c r="F11118" s="3"/>
      <c r="G11118" s="3"/>
      <c r="H11118" s="2"/>
      <c r="I11118" s="3"/>
      <c r="J11118" s="3"/>
      <c r="K11118" s="3"/>
      <c r="L11118" s="3"/>
      <c r="M11118" s="3"/>
      <c r="N11118" s="3"/>
      <c r="O11118" s="3"/>
      <c r="P11118" s="3"/>
      <c r="Q11118" s="4"/>
      <c r="R11118" s="4"/>
      <c r="S11118" s="2"/>
      <c r="T11118" s="5"/>
      <c r="U11118"/>
      <c r="V11118"/>
      <c r="W11118"/>
      <c r="X11118"/>
      <c r="Y11118"/>
      <c r="Z11118"/>
      <c r="AA11118"/>
      <c r="AE11118"/>
      <c r="AF11118"/>
      <c r="AG11118"/>
      <c r="AH11118"/>
      <c r="AI11118"/>
      <c r="AJ11118"/>
      <c r="AK11118"/>
      <c r="AL11118"/>
      <c r="AM11118"/>
      <c r="AN11118"/>
      <c r="AO11118"/>
      <c r="AP11118"/>
      <c r="AQ11118"/>
      <c r="AR11118"/>
      <c r="AS11118"/>
      <c r="AT11118"/>
      <c r="AU11118"/>
      <c r="AV11118"/>
      <c r="AW11118"/>
    </row>
    <row r="11119" spans="1:49" s="1" customFormat="1" x14ac:dyDescent="0.25">
      <c r="A11119" s="2"/>
      <c r="B11119" s="3"/>
      <c r="C11119" s="3"/>
      <c r="D11119" s="3"/>
      <c r="E11119" s="3"/>
      <c r="F11119" s="3"/>
      <c r="G11119" s="3"/>
      <c r="H11119" s="2"/>
      <c r="I11119" s="3"/>
      <c r="J11119" s="3"/>
      <c r="K11119" s="3"/>
      <c r="L11119" s="3"/>
      <c r="M11119" s="3"/>
      <c r="N11119" s="3"/>
      <c r="O11119" s="3"/>
      <c r="P11119" s="3"/>
      <c r="Q11119" s="4"/>
      <c r="R11119" s="4"/>
      <c r="S11119" s="2"/>
      <c r="T11119" s="5"/>
      <c r="U11119"/>
      <c r="V11119"/>
      <c r="W11119"/>
      <c r="X11119"/>
      <c r="Y11119"/>
      <c r="Z11119"/>
      <c r="AA11119"/>
      <c r="AE11119"/>
      <c r="AF11119"/>
      <c r="AG11119"/>
      <c r="AH11119"/>
      <c r="AI11119"/>
      <c r="AJ11119"/>
      <c r="AK11119"/>
      <c r="AL11119"/>
      <c r="AM11119"/>
      <c r="AN11119"/>
      <c r="AO11119"/>
      <c r="AP11119"/>
      <c r="AQ11119"/>
      <c r="AR11119"/>
      <c r="AS11119"/>
      <c r="AT11119"/>
      <c r="AU11119"/>
      <c r="AV11119"/>
      <c r="AW11119"/>
    </row>
    <row r="11120" spans="1:49" s="1" customFormat="1" x14ac:dyDescent="0.25">
      <c r="A11120" s="2"/>
      <c r="B11120" s="3"/>
      <c r="C11120" s="3"/>
      <c r="D11120" s="3"/>
      <c r="E11120" s="3"/>
      <c r="F11120" s="3"/>
      <c r="G11120" s="3"/>
      <c r="H11120" s="2"/>
      <c r="I11120" s="3"/>
      <c r="J11120" s="3"/>
      <c r="K11120" s="3"/>
      <c r="L11120" s="3"/>
      <c r="M11120" s="3"/>
      <c r="N11120" s="3"/>
      <c r="O11120" s="3"/>
      <c r="P11120" s="3"/>
      <c r="Q11120" s="4"/>
      <c r="R11120" s="4"/>
      <c r="S11120" s="2"/>
      <c r="T11120" s="5"/>
      <c r="U11120"/>
      <c r="V11120"/>
      <c r="W11120"/>
      <c r="X11120"/>
      <c r="Y11120"/>
      <c r="Z11120"/>
      <c r="AA11120"/>
      <c r="AE11120"/>
      <c r="AF11120"/>
      <c r="AG11120"/>
      <c r="AH11120"/>
      <c r="AI11120"/>
      <c r="AJ11120"/>
      <c r="AK11120"/>
      <c r="AL11120"/>
      <c r="AM11120"/>
      <c r="AN11120"/>
      <c r="AO11120"/>
      <c r="AP11120"/>
      <c r="AQ11120"/>
      <c r="AR11120"/>
      <c r="AS11120"/>
      <c r="AT11120"/>
      <c r="AU11120"/>
      <c r="AV11120"/>
      <c r="AW11120"/>
    </row>
    <row r="11121" spans="1:49" s="1" customFormat="1" x14ac:dyDescent="0.25">
      <c r="A11121" s="2"/>
      <c r="B11121" s="3"/>
      <c r="C11121" s="3"/>
      <c r="D11121" s="3"/>
      <c r="E11121" s="3"/>
      <c r="F11121" s="3"/>
      <c r="G11121" s="3"/>
      <c r="H11121" s="2"/>
      <c r="I11121" s="3"/>
      <c r="J11121" s="3"/>
      <c r="K11121" s="3"/>
      <c r="L11121" s="3"/>
      <c r="M11121" s="3"/>
      <c r="N11121" s="3"/>
      <c r="O11121" s="3"/>
      <c r="P11121" s="3"/>
      <c r="Q11121" s="4"/>
      <c r="R11121" s="4"/>
      <c r="S11121" s="2"/>
      <c r="T11121" s="5"/>
      <c r="U11121"/>
      <c r="V11121"/>
      <c r="W11121"/>
      <c r="X11121"/>
      <c r="Y11121"/>
      <c r="Z11121"/>
      <c r="AA11121"/>
      <c r="AE11121"/>
      <c r="AF11121"/>
      <c r="AG11121"/>
      <c r="AH11121"/>
      <c r="AI11121"/>
      <c r="AJ11121"/>
      <c r="AK11121"/>
      <c r="AL11121"/>
      <c r="AM11121"/>
      <c r="AN11121"/>
      <c r="AO11121"/>
      <c r="AP11121"/>
      <c r="AQ11121"/>
      <c r="AR11121"/>
      <c r="AS11121"/>
      <c r="AT11121"/>
      <c r="AU11121"/>
      <c r="AV11121"/>
      <c r="AW11121"/>
    </row>
    <row r="11122" spans="1:49" s="1" customFormat="1" x14ac:dyDescent="0.25">
      <c r="A11122" s="2"/>
      <c r="B11122" s="3"/>
      <c r="C11122" s="3"/>
      <c r="D11122" s="3"/>
      <c r="E11122" s="3"/>
      <c r="F11122" s="3"/>
      <c r="G11122" s="3"/>
      <c r="H11122" s="2"/>
      <c r="I11122" s="3"/>
      <c r="J11122" s="3"/>
      <c r="K11122" s="3"/>
      <c r="L11122" s="3"/>
      <c r="M11122" s="3"/>
      <c r="N11122" s="3"/>
      <c r="O11122" s="3"/>
      <c r="P11122" s="3"/>
      <c r="Q11122" s="4"/>
      <c r="R11122" s="4"/>
      <c r="S11122" s="2"/>
      <c r="T11122" s="5"/>
      <c r="U11122"/>
      <c r="V11122"/>
      <c r="W11122"/>
      <c r="X11122"/>
      <c r="Y11122"/>
      <c r="Z11122"/>
      <c r="AA11122"/>
      <c r="AE11122"/>
      <c r="AF11122"/>
      <c r="AG11122"/>
      <c r="AH11122"/>
      <c r="AI11122"/>
      <c r="AJ11122"/>
      <c r="AK11122"/>
      <c r="AL11122"/>
      <c r="AM11122"/>
      <c r="AN11122"/>
      <c r="AO11122"/>
      <c r="AP11122"/>
      <c r="AQ11122"/>
      <c r="AR11122"/>
      <c r="AS11122"/>
      <c r="AT11122"/>
      <c r="AU11122"/>
      <c r="AV11122"/>
      <c r="AW11122"/>
    </row>
    <row r="11123" spans="1:49" s="1" customFormat="1" x14ac:dyDescent="0.25">
      <c r="A11123" s="2"/>
      <c r="B11123" s="3"/>
      <c r="C11123" s="3"/>
      <c r="D11123" s="3"/>
      <c r="E11123" s="3"/>
      <c r="F11123" s="3"/>
      <c r="G11123" s="3"/>
      <c r="H11123" s="2"/>
      <c r="I11123" s="3"/>
      <c r="J11123" s="3"/>
      <c r="K11123" s="3"/>
      <c r="L11123" s="3"/>
      <c r="M11123" s="3"/>
      <c r="N11123" s="3"/>
      <c r="O11123" s="3"/>
      <c r="P11123" s="3"/>
      <c r="Q11123" s="4"/>
      <c r="R11123" s="4"/>
      <c r="S11123" s="2"/>
      <c r="T11123" s="5"/>
      <c r="U11123"/>
      <c r="V11123"/>
      <c r="W11123"/>
      <c r="X11123"/>
      <c r="Y11123"/>
      <c r="Z11123"/>
      <c r="AA11123"/>
      <c r="AE11123"/>
      <c r="AF11123"/>
      <c r="AG11123"/>
      <c r="AH11123"/>
      <c r="AI11123"/>
      <c r="AJ11123"/>
      <c r="AK11123"/>
      <c r="AL11123"/>
      <c r="AM11123"/>
      <c r="AN11123"/>
      <c r="AO11123"/>
      <c r="AP11123"/>
      <c r="AQ11123"/>
      <c r="AR11123"/>
      <c r="AS11123"/>
      <c r="AT11123"/>
      <c r="AU11123"/>
      <c r="AV11123"/>
      <c r="AW11123"/>
    </row>
    <row r="11124" spans="1:49" s="1" customFormat="1" x14ac:dyDescent="0.25">
      <c r="A11124" s="2"/>
      <c r="B11124" s="3"/>
      <c r="C11124" s="3"/>
      <c r="D11124" s="3"/>
      <c r="E11124" s="3"/>
      <c r="F11124" s="3"/>
      <c r="G11124" s="3"/>
      <c r="H11124" s="2"/>
      <c r="I11124" s="3"/>
      <c r="J11124" s="3"/>
      <c r="K11124" s="3"/>
      <c r="L11124" s="3"/>
      <c r="M11124" s="3"/>
      <c r="N11124" s="3"/>
      <c r="O11124" s="3"/>
      <c r="P11124" s="3"/>
      <c r="Q11124" s="4"/>
      <c r="R11124" s="4"/>
      <c r="S11124" s="2"/>
      <c r="T11124" s="5"/>
      <c r="U11124"/>
      <c r="V11124"/>
      <c r="W11124"/>
      <c r="X11124"/>
      <c r="Y11124"/>
      <c r="Z11124"/>
      <c r="AA11124"/>
      <c r="AE11124"/>
      <c r="AF11124"/>
      <c r="AG11124"/>
      <c r="AH11124"/>
      <c r="AI11124"/>
      <c r="AJ11124"/>
      <c r="AK11124"/>
      <c r="AL11124"/>
      <c r="AM11124"/>
      <c r="AN11124"/>
      <c r="AO11124"/>
      <c r="AP11124"/>
      <c r="AQ11124"/>
      <c r="AR11124"/>
      <c r="AS11124"/>
      <c r="AT11124"/>
      <c r="AU11124"/>
      <c r="AV11124"/>
      <c r="AW11124"/>
    </row>
    <row r="11125" spans="1:49" s="1" customFormat="1" x14ac:dyDescent="0.25">
      <c r="A11125" s="2"/>
      <c r="B11125" s="3"/>
      <c r="C11125" s="3"/>
      <c r="D11125" s="3"/>
      <c r="E11125" s="3"/>
      <c r="F11125" s="3"/>
      <c r="G11125" s="3"/>
      <c r="H11125" s="2"/>
      <c r="I11125" s="3"/>
      <c r="J11125" s="3"/>
      <c r="K11125" s="3"/>
      <c r="L11125" s="3"/>
      <c r="M11125" s="3"/>
      <c r="N11125" s="3"/>
      <c r="O11125" s="3"/>
      <c r="P11125" s="3"/>
      <c r="Q11125" s="4"/>
      <c r="R11125" s="4"/>
      <c r="S11125" s="2"/>
      <c r="T11125" s="5"/>
      <c r="U11125"/>
      <c r="V11125"/>
      <c r="W11125"/>
      <c r="X11125"/>
      <c r="Y11125"/>
      <c r="Z11125"/>
      <c r="AA11125"/>
      <c r="AE11125"/>
      <c r="AF11125"/>
      <c r="AG11125"/>
      <c r="AH11125"/>
      <c r="AI11125"/>
      <c r="AJ11125"/>
      <c r="AK11125"/>
      <c r="AL11125"/>
      <c r="AM11125"/>
      <c r="AN11125"/>
      <c r="AO11125"/>
      <c r="AP11125"/>
      <c r="AQ11125"/>
      <c r="AR11125"/>
      <c r="AS11125"/>
      <c r="AT11125"/>
      <c r="AU11125"/>
      <c r="AV11125"/>
      <c r="AW11125"/>
    </row>
    <row r="11126" spans="1:49" s="1" customFormat="1" x14ac:dyDescent="0.25">
      <c r="A11126" s="2"/>
      <c r="B11126" s="3"/>
      <c r="C11126" s="3"/>
      <c r="D11126" s="3"/>
      <c r="E11126" s="3"/>
      <c r="F11126" s="3"/>
      <c r="G11126" s="3"/>
      <c r="H11126" s="2"/>
      <c r="I11126" s="3"/>
      <c r="J11126" s="3"/>
      <c r="K11126" s="3"/>
      <c r="L11126" s="3"/>
      <c r="M11126" s="3"/>
      <c r="N11126" s="3"/>
      <c r="O11126" s="3"/>
      <c r="P11126" s="3"/>
      <c r="Q11126" s="4"/>
      <c r="R11126" s="4"/>
      <c r="S11126" s="2"/>
      <c r="T11126" s="5"/>
      <c r="U11126"/>
      <c r="V11126"/>
      <c r="W11126"/>
      <c r="X11126"/>
      <c r="Y11126"/>
      <c r="Z11126"/>
      <c r="AA11126"/>
      <c r="AE11126"/>
      <c r="AF11126"/>
      <c r="AG11126"/>
      <c r="AH11126"/>
      <c r="AI11126"/>
      <c r="AJ11126"/>
      <c r="AK11126"/>
      <c r="AL11126"/>
      <c r="AM11126"/>
      <c r="AN11126"/>
      <c r="AO11126"/>
      <c r="AP11126"/>
      <c r="AQ11126"/>
      <c r="AR11126"/>
      <c r="AS11126"/>
      <c r="AT11126"/>
      <c r="AU11126"/>
      <c r="AV11126"/>
      <c r="AW11126"/>
    </row>
    <row r="11127" spans="1:49" s="1" customFormat="1" x14ac:dyDescent="0.25">
      <c r="A11127" s="2"/>
      <c r="B11127" s="3"/>
      <c r="C11127" s="3"/>
      <c r="D11127" s="3"/>
      <c r="E11127" s="3"/>
      <c r="F11127" s="3"/>
      <c r="G11127" s="3"/>
      <c r="H11127" s="2"/>
      <c r="I11127" s="3"/>
      <c r="J11127" s="3"/>
      <c r="K11127" s="3"/>
      <c r="L11127" s="3"/>
      <c r="M11127" s="3"/>
      <c r="N11127" s="3"/>
      <c r="O11127" s="3"/>
      <c r="P11127" s="3"/>
      <c r="Q11127" s="4"/>
      <c r="R11127" s="4"/>
      <c r="S11127" s="2"/>
      <c r="T11127" s="5"/>
      <c r="U11127"/>
      <c r="V11127"/>
      <c r="W11127"/>
      <c r="X11127"/>
      <c r="Y11127"/>
      <c r="Z11127"/>
      <c r="AA11127"/>
      <c r="AE11127"/>
      <c r="AF11127"/>
      <c r="AG11127"/>
      <c r="AH11127"/>
      <c r="AI11127"/>
      <c r="AJ11127"/>
      <c r="AK11127"/>
      <c r="AL11127"/>
      <c r="AM11127"/>
      <c r="AN11127"/>
      <c r="AO11127"/>
      <c r="AP11127"/>
      <c r="AQ11127"/>
      <c r="AR11127"/>
      <c r="AS11127"/>
      <c r="AT11127"/>
      <c r="AU11127"/>
      <c r="AV11127"/>
      <c r="AW11127"/>
    </row>
    <row r="11128" spans="1:49" s="1" customFormat="1" x14ac:dyDescent="0.25">
      <c r="A11128" s="2"/>
      <c r="B11128" s="3"/>
      <c r="C11128" s="3"/>
      <c r="D11128" s="3"/>
      <c r="E11128" s="3"/>
      <c r="F11128" s="3"/>
      <c r="G11128" s="3"/>
      <c r="H11128" s="2"/>
      <c r="I11128" s="3"/>
      <c r="J11128" s="3"/>
      <c r="K11128" s="3"/>
      <c r="L11128" s="3"/>
      <c r="M11128" s="3"/>
      <c r="N11128" s="3"/>
      <c r="O11128" s="3"/>
      <c r="P11128" s="3"/>
      <c r="Q11128" s="4"/>
      <c r="R11128" s="4"/>
      <c r="S11128" s="2"/>
      <c r="T11128" s="5"/>
      <c r="U11128"/>
      <c r="V11128"/>
      <c r="W11128"/>
      <c r="X11128"/>
      <c r="Y11128"/>
      <c r="Z11128"/>
      <c r="AA11128"/>
      <c r="AE11128"/>
      <c r="AF11128"/>
      <c r="AG11128"/>
      <c r="AH11128"/>
      <c r="AI11128"/>
      <c r="AJ11128"/>
      <c r="AK11128"/>
      <c r="AL11128"/>
      <c r="AM11128"/>
      <c r="AN11128"/>
      <c r="AO11128"/>
      <c r="AP11128"/>
      <c r="AQ11128"/>
      <c r="AR11128"/>
      <c r="AS11128"/>
      <c r="AT11128"/>
      <c r="AU11128"/>
      <c r="AV11128"/>
      <c r="AW11128"/>
    </row>
    <row r="11129" spans="1:49" s="1" customFormat="1" x14ac:dyDescent="0.25">
      <c r="A11129" s="2"/>
      <c r="B11129" s="3"/>
      <c r="C11129" s="3"/>
      <c r="D11129" s="3"/>
      <c r="E11129" s="3"/>
      <c r="F11129" s="3"/>
      <c r="G11129" s="3"/>
      <c r="H11129" s="2"/>
      <c r="I11129" s="3"/>
      <c r="J11129" s="3"/>
      <c r="K11129" s="3"/>
      <c r="L11129" s="3"/>
      <c r="M11129" s="3"/>
      <c r="N11129" s="3"/>
      <c r="O11129" s="3"/>
      <c r="P11129" s="3"/>
      <c r="Q11129" s="4"/>
      <c r="R11129" s="4"/>
      <c r="S11129" s="2"/>
      <c r="T11129" s="5"/>
      <c r="U11129"/>
      <c r="V11129"/>
      <c r="W11129"/>
      <c r="X11129"/>
      <c r="Y11129"/>
      <c r="Z11129"/>
      <c r="AA11129"/>
      <c r="AE11129"/>
      <c r="AF11129"/>
      <c r="AG11129"/>
      <c r="AH11129"/>
      <c r="AI11129"/>
      <c r="AJ11129"/>
      <c r="AK11129"/>
      <c r="AL11129"/>
      <c r="AM11129"/>
      <c r="AN11129"/>
      <c r="AO11129"/>
      <c r="AP11129"/>
      <c r="AQ11129"/>
      <c r="AR11129"/>
      <c r="AS11129"/>
      <c r="AT11129"/>
      <c r="AU11129"/>
      <c r="AV11129"/>
      <c r="AW11129"/>
    </row>
    <row r="11130" spans="1:49" s="1" customFormat="1" x14ac:dyDescent="0.25">
      <c r="A11130" s="2"/>
      <c r="B11130" s="3"/>
      <c r="C11130" s="3"/>
      <c r="D11130" s="3"/>
      <c r="E11130" s="3"/>
      <c r="F11130" s="3"/>
      <c r="G11130" s="3"/>
      <c r="H11130" s="2"/>
      <c r="I11130" s="3"/>
      <c r="J11130" s="3"/>
      <c r="K11130" s="3"/>
      <c r="L11130" s="3"/>
      <c r="M11130" s="3"/>
      <c r="N11130" s="3"/>
      <c r="O11130" s="3"/>
      <c r="P11130" s="3"/>
      <c r="Q11130" s="4"/>
      <c r="R11130" s="4"/>
      <c r="S11130" s="2"/>
      <c r="T11130" s="5"/>
      <c r="U11130"/>
      <c r="V11130"/>
      <c r="W11130"/>
      <c r="X11130"/>
      <c r="Y11130"/>
      <c r="Z11130"/>
      <c r="AA11130"/>
      <c r="AE11130"/>
      <c r="AF11130"/>
      <c r="AG11130"/>
      <c r="AH11130"/>
      <c r="AI11130"/>
      <c r="AJ11130"/>
      <c r="AK11130"/>
      <c r="AL11130"/>
      <c r="AM11130"/>
      <c r="AN11130"/>
      <c r="AO11130"/>
      <c r="AP11130"/>
      <c r="AQ11130"/>
      <c r="AR11130"/>
      <c r="AS11130"/>
      <c r="AT11130"/>
      <c r="AU11130"/>
      <c r="AV11130"/>
      <c r="AW11130"/>
    </row>
    <row r="11131" spans="1:49" s="1" customFormat="1" x14ac:dyDescent="0.25">
      <c r="A11131" s="2"/>
      <c r="B11131" s="3"/>
      <c r="C11131" s="3"/>
      <c r="D11131" s="3"/>
      <c r="E11131" s="3"/>
      <c r="F11131" s="3"/>
      <c r="G11131" s="3"/>
      <c r="H11131" s="2"/>
      <c r="I11131" s="3"/>
      <c r="J11131" s="3"/>
      <c r="K11131" s="3"/>
      <c r="L11131" s="3"/>
      <c r="M11131" s="3"/>
      <c r="N11131" s="3"/>
      <c r="O11131" s="3"/>
      <c r="P11131" s="3"/>
      <c r="Q11131" s="4"/>
      <c r="R11131" s="4"/>
      <c r="S11131" s="2"/>
      <c r="T11131" s="5"/>
      <c r="U11131"/>
      <c r="V11131"/>
      <c r="W11131"/>
      <c r="X11131"/>
      <c r="Y11131"/>
      <c r="Z11131"/>
      <c r="AA11131"/>
      <c r="AE11131"/>
      <c r="AF11131"/>
      <c r="AG11131"/>
      <c r="AH11131"/>
      <c r="AI11131"/>
      <c r="AJ11131"/>
      <c r="AK11131"/>
      <c r="AL11131"/>
      <c r="AM11131"/>
      <c r="AN11131"/>
      <c r="AO11131"/>
      <c r="AP11131"/>
      <c r="AQ11131"/>
      <c r="AR11131"/>
      <c r="AS11131"/>
      <c r="AT11131"/>
      <c r="AU11131"/>
      <c r="AV11131"/>
      <c r="AW11131"/>
    </row>
    <row r="11132" spans="1:49" s="1" customFormat="1" x14ac:dyDescent="0.25">
      <c r="A11132" s="2"/>
      <c r="B11132" s="3"/>
      <c r="C11132" s="3"/>
      <c r="D11132" s="3"/>
      <c r="E11132" s="3"/>
      <c r="F11132" s="3"/>
      <c r="G11132" s="3"/>
      <c r="H11132" s="2"/>
      <c r="I11132" s="3"/>
      <c r="J11132" s="3"/>
      <c r="K11132" s="3"/>
      <c r="L11132" s="3"/>
      <c r="M11132" s="3"/>
      <c r="N11132" s="3"/>
      <c r="O11132" s="3"/>
      <c r="P11132" s="3"/>
      <c r="Q11132" s="4"/>
      <c r="R11132" s="4"/>
      <c r="S11132" s="2"/>
      <c r="T11132" s="5"/>
      <c r="U11132"/>
      <c r="V11132"/>
      <c r="W11132"/>
      <c r="X11132"/>
      <c r="Y11132"/>
      <c r="Z11132"/>
      <c r="AA11132"/>
      <c r="AE11132"/>
      <c r="AF11132"/>
      <c r="AG11132"/>
      <c r="AH11132"/>
      <c r="AI11132"/>
      <c r="AJ11132"/>
      <c r="AK11132"/>
      <c r="AL11132"/>
      <c r="AM11132"/>
      <c r="AN11132"/>
      <c r="AO11132"/>
      <c r="AP11132"/>
      <c r="AQ11132"/>
      <c r="AR11132"/>
      <c r="AS11132"/>
      <c r="AT11132"/>
      <c r="AU11132"/>
      <c r="AV11132"/>
      <c r="AW11132"/>
    </row>
    <row r="11133" spans="1:49" s="1" customFormat="1" x14ac:dyDescent="0.25">
      <c r="A11133" s="2"/>
      <c r="B11133" s="3"/>
      <c r="C11133" s="3"/>
      <c r="D11133" s="3"/>
      <c r="E11133" s="3"/>
      <c r="F11133" s="3"/>
      <c r="G11133" s="3"/>
      <c r="H11133" s="2"/>
      <c r="I11133" s="3"/>
      <c r="J11133" s="3"/>
      <c r="K11133" s="3"/>
      <c r="L11133" s="3"/>
      <c r="M11133" s="3"/>
      <c r="N11133" s="3"/>
      <c r="O11133" s="3"/>
      <c r="P11133" s="3"/>
      <c r="Q11133" s="4"/>
      <c r="R11133" s="4"/>
      <c r="S11133" s="2"/>
      <c r="T11133" s="5"/>
      <c r="U11133"/>
      <c r="V11133"/>
      <c r="W11133"/>
      <c r="X11133"/>
      <c r="Y11133"/>
      <c r="Z11133"/>
      <c r="AA11133"/>
      <c r="AE11133"/>
      <c r="AF11133"/>
      <c r="AG11133"/>
      <c r="AH11133"/>
      <c r="AI11133"/>
      <c r="AJ11133"/>
      <c r="AK11133"/>
      <c r="AL11133"/>
      <c r="AM11133"/>
      <c r="AN11133"/>
      <c r="AO11133"/>
      <c r="AP11133"/>
      <c r="AQ11133"/>
      <c r="AR11133"/>
      <c r="AS11133"/>
      <c r="AT11133"/>
      <c r="AU11133"/>
      <c r="AV11133"/>
      <c r="AW11133"/>
    </row>
    <row r="11134" spans="1:49" s="1" customFormat="1" x14ac:dyDescent="0.25">
      <c r="A11134" s="2"/>
      <c r="B11134" s="3"/>
      <c r="C11134" s="3"/>
      <c r="D11134" s="3"/>
      <c r="E11134" s="3"/>
      <c r="F11134" s="3"/>
      <c r="G11134" s="3"/>
      <c r="H11134" s="2"/>
      <c r="I11134" s="3"/>
      <c r="J11134" s="3"/>
      <c r="K11134" s="3"/>
      <c r="L11134" s="3"/>
      <c r="M11134" s="3"/>
      <c r="N11134" s="3"/>
      <c r="O11134" s="3"/>
      <c r="P11134" s="3"/>
      <c r="Q11134" s="4"/>
      <c r="R11134" s="4"/>
      <c r="S11134" s="2"/>
      <c r="T11134" s="5"/>
      <c r="U11134"/>
      <c r="V11134"/>
      <c r="W11134"/>
      <c r="X11134"/>
      <c r="Y11134"/>
      <c r="Z11134"/>
      <c r="AA11134"/>
      <c r="AE11134"/>
      <c r="AF11134"/>
      <c r="AG11134"/>
      <c r="AH11134"/>
      <c r="AI11134"/>
      <c r="AJ11134"/>
      <c r="AK11134"/>
      <c r="AL11134"/>
      <c r="AM11134"/>
      <c r="AN11134"/>
      <c r="AO11134"/>
      <c r="AP11134"/>
      <c r="AQ11134"/>
      <c r="AR11134"/>
      <c r="AS11134"/>
      <c r="AT11134"/>
      <c r="AU11134"/>
      <c r="AV11134"/>
      <c r="AW11134"/>
    </row>
    <row r="11135" spans="1:49" s="1" customFormat="1" x14ac:dyDescent="0.25">
      <c r="A11135" s="2"/>
      <c r="B11135" s="3"/>
      <c r="C11135" s="3"/>
      <c r="D11135" s="3"/>
      <c r="E11135" s="3"/>
      <c r="F11135" s="3"/>
      <c r="G11135" s="3"/>
      <c r="H11135" s="2"/>
      <c r="I11135" s="3"/>
      <c r="J11135" s="3"/>
      <c r="K11135" s="3"/>
      <c r="L11135" s="3"/>
      <c r="M11135" s="3"/>
      <c r="N11135" s="3"/>
      <c r="O11135" s="3"/>
      <c r="P11135" s="3"/>
      <c r="Q11135" s="4"/>
      <c r="R11135" s="4"/>
      <c r="S11135" s="2"/>
      <c r="T11135" s="5"/>
      <c r="U11135"/>
      <c r="V11135"/>
      <c r="W11135"/>
      <c r="X11135"/>
      <c r="Y11135"/>
      <c r="Z11135"/>
      <c r="AA11135"/>
      <c r="AE11135"/>
      <c r="AF11135"/>
      <c r="AG11135"/>
      <c r="AH11135"/>
      <c r="AI11135"/>
      <c r="AJ11135"/>
      <c r="AK11135"/>
      <c r="AL11135"/>
      <c r="AM11135"/>
      <c r="AN11135"/>
      <c r="AO11135"/>
      <c r="AP11135"/>
      <c r="AQ11135"/>
      <c r="AR11135"/>
      <c r="AS11135"/>
      <c r="AT11135"/>
      <c r="AU11135"/>
      <c r="AV11135"/>
      <c r="AW11135"/>
    </row>
    <row r="11136" spans="1:49" s="1" customFormat="1" x14ac:dyDescent="0.25">
      <c r="A11136" s="2"/>
      <c r="B11136" s="3"/>
      <c r="C11136" s="3"/>
      <c r="D11136" s="3"/>
      <c r="E11136" s="3"/>
      <c r="F11136" s="3"/>
      <c r="G11136" s="3"/>
      <c r="H11136" s="2"/>
      <c r="I11136" s="3"/>
      <c r="J11136" s="3"/>
      <c r="K11136" s="3"/>
      <c r="L11136" s="3"/>
      <c r="M11136" s="3"/>
      <c r="N11136" s="3"/>
      <c r="O11136" s="3"/>
      <c r="P11136" s="3"/>
      <c r="Q11136" s="4"/>
      <c r="R11136" s="4"/>
      <c r="S11136" s="2"/>
      <c r="T11136" s="5"/>
      <c r="U11136"/>
      <c r="V11136"/>
      <c r="W11136"/>
      <c r="X11136"/>
      <c r="Y11136"/>
      <c r="Z11136"/>
      <c r="AA11136"/>
      <c r="AE11136"/>
      <c r="AF11136"/>
      <c r="AG11136"/>
      <c r="AH11136"/>
      <c r="AI11136"/>
      <c r="AJ11136"/>
      <c r="AK11136"/>
      <c r="AL11136"/>
      <c r="AM11136"/>
      <c r="AN11136"/>
      <c r="AO11136"/>
      <c r="AP11136"/>
      <c r="AQ11136"/>
      <c r="AR11136"/>
      <c r="AS11136"/>
      <c r="AT11136"/>
      <c r="AU11136"/>
      <c r="AV11136"/>
      <c r="AW11136"/>
    </row>
    <row r="11137" spans="1:49" s="1" customFormat="1" x14ac:dyDescent="0.25">
      <c r="A11137" s="2"/>
      <c r="B11137" s="3"/>
      <c r="C11137" s="3"/>
      <c r="D11137" s="3"/>
      <c r="E11137" s="3"/>
      <c r="F11137" s="3"/>
      <c r="G11137" s="3"/>
      <c r="H11137" s="2"/>
      <c r="I11137" s="3"/>
      <c r="J11137" s="3"/>
      <c r="K11137" s="3"/>
      <c r="L11137" s="3"/>
      <c r="M11137" s="3"/>
      <c r="N11137" s="3"/>
      <c r="O11137" s="3"/>
      <c r="P11137" s="3"/>
      <c r="Q11137" s="4"/>
      <c r="R11137" s="4"/>
      <c r="S11137" s="2"/>
      <c r="T11137" s="5"/>
      <c r="U11137"/>
      <c r="V11137"/>
      <c r="W11137"/>
      <c r="X11137"/>
      <c r="Y11137"/>
      <c r="Z11137"/>
      <c r="AA11137"/>
      <c r="AE11137"/>
      <c r="AF11137"/>
      <c r="AG11137"/>
      <c r="AH11137"/>
      <c r="AI11137"/>
      <c r="AJ11137"/>
      <c r="AK11137"/>
      <c r="AL11137"/>
      <c r="AM11137"/>
      <c r="AN11137"/>
      <c r="AO11137"/>
      <c r="AP11137"/>
      <c r="AQ11137"/>
      <c r="AR11137"/>
      <c r="AS11137"/>
      <c r="AT11137"/>
      <c r="AU11137"/>
      <c r="AV11137"/>
      <c r="AW11137"/>
    </row>
    <row r="11138" spans="1:49" s="1" customFormat="1" x14ac:dyDescent="0.25">
      <c r="A11138" s="2"/>
      <c r="B11138" s="3"/>
      <c r="C11138" s="3"/>
      <c r="D11138" s="3"/>
      <c r="E11138" s="3"/>
      <c r="F11138" s="3"/>
      <c r="G11138" s="3"/>
      <c r="H11138" s="2"/>
      <c r="I11138" s="3"/>
      <c r="J11138" s="3"/>
      <c r="K11138" s="3"/>
      <c r="L11138" s="3"/>
      <c r="M11138" s="3"/>
      <c r="N11138" s="3"/>
      <c r="O11138" s="3"/>
      <c r="P11138" s="3"/>
      <c r="Q11138" s="4"/>
      <c r="R11138" s="4"/>
      <c r="S11138" s="2"/>
      <c r="T11138" s="5"/>
      <c r="U11138"/>
      <c r="V11138"/>
      <c r="W11138"/>
      <c r="X11138"/>
      <c r="Y11138"/>
      <c r="Z11138"/>
      <c r="AA11138"/>
      <c r="AE11138"/>
      <c r="AF11138"/>
      <c r="AG11138"/>
      <c r="AH11138"/>
      <c r="AI11138"/>
      <c r="AJ11138"/>
      <c r="AK11138"/>
      <c r="AL11138"/>
      <c r="AM11138"/>
      <c r="AN11138"/>
      <c r="AO11138"/>
      <c r="AP11138"/>
      <c r="AQ11138"/>
      <c r="AR11138"/>
      <c r="AS11138"/>
      <c r="AT11138"/>
      <c r="AU11138"/>
      <c r="AV11138"/>
      <c r="AW11138"/>
    </row>
    <row r="11139" spans="1:49" s="1" customFormat="1" x14ac:dyDescent="0.25">
      <c r="A11139" s="2"/>
      <c r="B11139" s="3"/>
      <c r="C11139" s="3"/>
      <c r="D11139" s="3"/>
      <c r="E11139" s="3"/>
      <c r="F11139" s="3"/>
      <c r="G11139" s="3"/>
      <c r="H11139" s="2"/>
      <c r="I11139" s="3"/>
      <c r="J11139" s="3"/>
      <c r="K11139" s="3"/>
      <c r="L11139" s="3"/>
      <c r="M11139" s="3"/>
      <c r="N11139" s="3"/>
      <c r="O11139" s="3"/>
      <c r="P11139" s="3"/>
      <c r="Q11139" s="4"/>
      <c r="R11139" s="4"/>
      <c r="S11139" s="2"/>
      <c r="T11139" s="5"/>
      <c r="U11139"/>
      <c r="V11139"/>
      <c r="W11139"/>
      <c r="X11139"/>
      <c r="Y11139"/>
      <c r="Z11139"/>
      <c r="AA11139"/>
      <c r="AE11139"/>
      <c r="AF11139"/>
      <c r="AG11139"/>
      <c r="AH11139"/>
      <c r="AI11139"/>
      <c r="AJ11139"/>
      <c r="AK11139"/>
      <c r="AL11139"/>
      <c r="AM11139"/>
      <c r="AN11139"/>
      <c r="AO11139"/>
      <c r="AP11139"/>
      <c r="AQ11139"/>
      <c r="AR11139"/>
      <c r="AS11139"/>
      <c r="AT11139"/>
      <c r="AU11139"/>
      <c r="AV11139"/>
      <c r="AW11139"/>
    </row>
    <row r="11140" spans="1:49" s="1" customFormat="1" x14ac:dyDescent="0.25">
      <c r="A11140" s="2"/>
      <c r="B11140" s="3"/>
      <c r="C11140" s="3"/>
      <c r="D11140" s="3"/>
      <c r="E11140" s="3"/>
      <c r="F11140" s="3"/>
      <c r="G11140" s="3"/>
      <c r="H11140" s="2"/>
      <c r="I11140" s="3"/>
      <c r="J11140" s="3"/>
      <c r="K11140" s="3"/>
      <c r="L11140" s="3"/>
      <c r="M11140" s="3"/>
      <c r="N11140" s="3"/>
      <c r="O11140" s="3"/>
      <c r="P11140" s="3"/>
      <c r="Q11140" s="4"/>
      <c r="R11140" s="4"/>
      <c r="S11140" s="2"/>
      <c r="T11140" s="5"/>
      <c r="U11140"/>
      <c r="V11140"/>
      <c r="W11140"/>
      <c r="X11140"/>
      <c r="Y11140"/>
      <c r="Z11140"/>
      <c r="AA11140"/>
      <c r="AE11140"/>
      <c r="AF11140"/>
      <c r="AG11140"/>
      <c r="AH11140"/>
      <c r="AI11140"/>
      <c r="AJ11140"/>
      <c r="AK11140"/>
      <c r="AL11140"/>
      <c r="AM11140"/>
      <c r="AN11140"/>
      <c r="AO11140"/>
      <c r="AP11140"/>
      <c r="AQ11140"/>
      <c r="AR11140"/>
      <c r="AS11140"/>
      <c r="AT11140"/>
      <c r="AU11140"/>
      <c r="AV11140"/>
      <c r="AW11140"/>
    </row>
    <row r="11141" spans="1:49" s="1" customFormat="1" x14ac:dyDescent="0.25">
      <c r="A11141" s="2"/>
      <c r="B11141" s="3"/>
      <c r="C11141" s="3"/>
      <c r="D11141" s="3"/>
      <c r="E11141" s="3"/>
      <c r="F11141" s="3"/>
      <c r="G11141" s="3"/>
      <c r="H11141" s="2"/>
      <c r="I11141" s="3"/>
      <c r="J11141" s="3"/>
      <c r="K11141" s="3"/>
      <c r="L11141" s="3"/>
      <c r="M11141" s="3"/>
      <c r="N11141" s="3"/>
      <c r="O11141" s="3"/>
      <c r="P11141" s="3"/>
      <c r="Q11141" s="4"/>
      <c r="R11141" s="4"/>
      <c r="S11141" s="2"/>
      <c r="T11141" s="5"/>
      <c r="U11141"/>
      <c r="V11141"/>
      <c r="W11141"/>
      <c r="X11141"/>
      <c r="Y11141"/>
      <c r="Z11141"/>
      <c r="AA11141"/>
      <c r="AE11141"/>
      <c r="AF11141"/>
      <c r="AG11141"/>
      <c r="AH11141"/>
      <c r="AI11141"/>
      <c r="AJ11141"/>
      <c r="AK11141"/>
      <c r="AL11141"/>
      <c r="AM11141"/>
      <c r="AN11141"/>
      <c r="AO11141"/>
      <c r="AP11141"/>
      <c r="AQ11141"/>
      <c r="AR11141"/>
      <c r="AS11141"/>
      <c r="AT11141"/>
      <c r="AU11141"/>
      <c r="AV11141"/>
      <c r="AW11141"/>
    </row>
    <row r="11142" spans="1:49" s="1" customFormat="1" x14ac:dyDescent="0.25">
      <c r="A11142" s="2"/>
      <c r="B11142" s="3"/>
      <c r="C11142" s="3"/>
      <c r="D11142" s="3"/>
      <c r="E11142" s="3"/>
      <c r="F11142" s="3"/>
      <c r="G11142" s="3"/>
      <c r="H11142" s="2"/>
      <c r="I11142" s="3"/>
      <c r="J11142" s="3"/>
      <c r="K11142" s="3"/>
      <c r="L11142" s="3"/>
      <c r="M11142" s="3"/>
      <c r="N11142" s="3"/>
      <c r="O11142" s="3"/>
      <c r="P11142" s="3"/>
      <c r="Q11142" s="4"/>
      <c r="R11142" s="4"/>
      <c r="S11142" s="2"/>
      <c r="T11142" s="5"/>
      <c r="U11142"/>
      <c r="V11142"/>
      <c r="W11142"/>
      <c r="X11142"/>
      <c r="Y11142"/>
      <c r="Z11142"/>
      <c r="AA11142"/>
      <c r="AE11142"/>
      <c r="AF11142"/>
      <c r="AG11142"/>
      <c r="AH11142"/>
      <c r="AI11142"/>
      <c r="AJ11142"/>
      <c r="AK11142"/>
      <c r="AL11142"/>
      <c r="AM11142"/>
      <c r="AN11142"/>
      <c r="AO11142"/>
      <c r="AP11142"/>
      <c r="AQ11142"/>
      <c r="AR11142"/>
      <c r="AS11142"/>
      <c r="AT11142"/>
      <c r="AU11142"/>
      <c r="AV11142"/>
      <c r="AW11142"/>
    </row>
    <row r="11143" spans="1:49" s="1" customFormat="1" x14ac:dyDescent="0.25">
      <c r="A11143" s="2"/>
      <c r="B11143" s="3"/>
      <c r="C11143" s="3"/>
      <c r="D11143" s="3"/>
      <c r="E11143" s="3"/>
      <c r="F11143" s="3"/>
      <c r="G11143" s="3"/>
      <c r="H11143" s="2"/>
      <c r="I11143" s="3"/>
      <c r="J11143" s="3"/>
      <c r="K11143" s="3"/>
      <c r="L11143" s="3"/>
      <c r="M11143" s="3"/>
      <c r="N11143" s="3"/>
      <c r="O11143" s="3"/>
      <c r="P11143" s="3"/>
      <c r="Q11143" s="4"/>
      <c r="R11143" s="4"/>
      <c r="S11143" s="2"/>
      <c r="T11143" s="5"/>
      <c r="U11143"/>
      <c r="V11143"/>
      <c r="W11143"/>
      <c r="X11143"/>
      <c r="Y11143"/>
      <c r="Z11143"/>
      <c r="AA11143"/>
      <c r="AE11143"/>
      <c r="AF11143"/>
      <c r="AG11143"/>
      <c r="AH11143"/>
      <c r="AI11143"/>
      <c r="AJ11143"/>
      <c r="AK11143"/>
      <c r="AL11143"/>
      <c r="AM11143"/>
      <c r="AN11143"/>
      <c r="AO11143"/>
      <c r="AP11143"/>
      <c r="AQ11143"/>
      <c r="AR11143"/>
      <c r="AS11143"/>
      <c r="AT11143"/>
      <c r="AU11143"/>
      <c r="AV11143"/>
      <c r="AW11143"/>
    </row>
    <row r="11144" spans="1:49" s="1" customFormat="1" x14ac:dyDescent="0.25">
      <c r="A11144" s="2"/>
      <c r="B11144" s="3"/>
      <c r="C11144" s="3"/>
      <c r="D11144" s="3"/>
      <c r="E11144" s="3"/>
      <c r="F11144" s="3"/>
      <c r="G11144" s="3"/>
      <c r="H11144" s="2"/>
      <c r="I11144" s="3"/>
      <c r="J11144" s="3"/>
      <c r="K11144" s="3"/>
      <c r="L11144" s="3"/>
      <c r="M11144" s="3"/>
      <c r="N11144" s="3"/>
      <c r="O11144" s="3"/>
      <c r="P11144" s="3"/>
      <c r="Q11144" s="4"/>
      <c r="R11144" s="4"/>
      <c r="S11144" s="2"/>
      <c r="T11144" s="5"/>
      <c r="U11144"/>
      <c r="V11144"/>
      <c r="W11144"/>
      <c r="X11144"/>
      <c r="Y11144"/>
      <c r="Z11144"/>
      <c r="AA11144"/>
      <c r="AE11144"/>
      <c r="AF11144"/>
      <c r="AG11144"/>
      <c r="AH11144"/>
      <c r="AI11144"/>
      <c r="AJ11144"/>
      <c r="AK11144"/>
      <c r="AL11144"/>
      <c r="AM11144"/>
      <c r="AN11144"/>
      <c r="AO11144"/>
      <c r="AP11144"/>
      <c r="AQ11144"/>
      <c r="AR11144"/>
      <c r="AS11144"/>
      <c r="AT11144"/>
      <c r="AU11144"/>
      <c r="AV11144"/>
      <c r="AW11144"/>
    </row>
    <row r="11145" spans="1:49" s="1" customFormat="1" x14ac:dyDescent="0.25">
      <c r="A11145" s="2"/>
      <c r="B11145" s="3"/>
      <c r="C11145" s="3"/>
      <c r="D11145" s="3"/>
      <c r="E11145" s="3"/>
      <c r="F11145" s="3"/>
      <c r="G11145" s="3"/>
      <c r="H11145" s="2"/>
      <c r="I11145" s="3"/>
      <c r="J11145" s="3"/>
      <c r="K11145" s="3"/>
      <c r="L11145" s="3"/>
      <c r="M11145" s="3"/>
      <c r="N11145" s="3"/>
      <c r="O11145" s="3"/>
      <c r="P11145" s="3"/>
      <c r="Q11145" s="4"/>
      <c r="R11145" s="4"/>
      <c r="S11145" s="2"/>
      <c r="T11145" s="5"/>
      <c r="U11145"/>
      <c r="V11145"/>
      <c r="W11145"/>
      <c r="X11145"/>
      <c r="Y11145"/>
      <c r="Z11145"/>
      <c r="AA11145"/>
      <c r="AE11145"/>
      <c r="AF11145"/>
      <c r="AG11145"/>
      <c r="AH11145"/>
      <c r="AI11145"/>
      <c r="AJ11145"/>
      <c r="AK11145"/>
      <c r="AL11145"/>
      <c r="AM11145"/>
      <c r="AN11145"/>
      <c r="AO11145"/>
      <c r="AP11145"/>
      <c r="AQ11145"/>
      <c r="AR11145"/>
      <c r="AS11145"/>
      <c r="AT11145"/>
      <c r="AU11145"/>
      <c r="AV11145"/>
      <c r="AW11145"/>
    </row>
    <row r="11146" spans="1:49" s="1" customFormat="1" x14ac:dyDescent="0.25">
      <c r="A11146" s="2"/>
      <c r="B11146" s="3"/>
      <c r="C11146" s="3"/>
      <c r="D11146" s="3"/>
      <c r="E11146" s="3"/>
      <c r="F11146" s="3"/>
      <c r="G11146" s="3"/>
      <c r="H11146" s="2"/>
      <c r="I11146" s="3"/>
      <c r="J11146" s="3"/>
      <c r="K11146" s="3"/>
      <c r="L11146" s="3"/>
      <c r="M11146" s="3"/>
      <c r="N11146" s="3"/>
      <c r="O11146" s="3"/>
      <c r="P11146" s="3"/>
      <c r="Q11146" s="4"/>
      <c r="R11146" s="4"/>
      <c r="S11146" s="2"/>
      <c r="T11146" s="5"/>
      <c r="U11146"/>
      <c r="V11146"/>
      <c r="W11146"/>
      <c r="X11146"/>
      <c r="Y11146"/>
      <c r="Z11146"/>
      <c r="AA11146"/>
      <c r="AE11146"/>
      <c r="AF11146"/>
      <c r="AG11146"/>
      <c r="AH11146"/>
      <c r="AI11146"/>
      <c r="AJ11146"/>
      <c r="AK11146"/>
      <c r="AL11146"/>
      <c r="AM11146"/>
      <c r="AN11146"/>
      <c r="AO11146"/>
      <c r="AP11146"/>
      <c r="AQ11146"/>
      <c r="AR11146"/>
      <c r="AS11146"/>
      <c r="AT11146"/>
      <c r="AU11146"/>
      <c r="AV11146"/>
      <c r="AW11146"/>
    </row>
    <row r="11147" spans="1:49" s="1" customFormat="1" x14ac:dyDescent="0.25">
      <c r="A11147" s="2"/>
      <c r="B11147" s="3"/>
      <c r="C11147" s="3"/>
      <c r="D11147" s="3"/>
      <c r="E11147" s="3"/>
      <c r="F11147" s="3"/>
      <c r="G11147" s="3"/>
      <c r="H11147" s="2"/>
      <c r="I11147" s="3"/>
      <c r="J11147" s="3"/>
      <c r="K11147" s="3"/>
      <c r="L11147" s="3"/>
      <c r="M11147" s="3"/>
      <c r="N11147" s="3"/>
      <c r="O11147" s="3"/>
      <c r="P11147" s="3"/>
      <c r="Q11147" s="4"/>
      <c r="R11147" s="4"/>
      <c r="S11147" s="2"/>
      <c r="T11147" s="5"/>
      <c r="U11147"/>
      <c r="V11147"/>
      <c r="W11147"/>
      <c r="X11147"/>
      <c r="Y11147"/>
      <c r="Z11147"/>
      <c r="AA11147"/>
      <c r="AE11147"/>
      <c r="AF11147"/>
      <c r="AG11147"/>
      <c r="AH11147"/>
      <c r="AI11147"/>
      <c r="AJ11147"/>
      <c r="AK11147"/>
      <c r="AL11147"/>
      <c r="AM11147"/>
      <c r="AN11147"/>
      <c r="AO11147"/>
      <c r="AP11147"/>
      <c r="AQ11147"/>
      <c r="AR11147"/>
      <c r="AS11147"/>
      <c r="AT11147"/>
      <c r="AU11147"/>
      <c r="AV11147"/>
      <c r="AW11147"/>
    </row>
    <row r="11148" spans="1:49" s="1" customFormat="1" x14ac:dyDescent="0.25">
      <c r="A11148" s="2"/>
      <c r="B11148" s="3"/>
      <c r="C11148" s="3"/>
      <c r="D11148" s="3"/>
      <c r="E11148" s="3"/>
      <c r="F11148" s="3"/>
      <c r="G11148" s="3"/>
      <c r="H11148" s="2"/>
      <c r="I11148" s="3"/>
      <c r="J11148" s="3"/>
      <c r="K11148" s="3"/>
      <c r="L11148" s="3"/>
      <c r="M11148" s="3"/>
      <c r="N11148" s="3"/>
      <c r="O11148" s="3"/>
      <c r="P11148" s="3"/>
      <c r="Q11148" s="4"/>
      <c r="R11148" s="4"/>
      <c r="S11148" s="2"/>
      <c r="T11148" s="5"/>
      <c r="U11148"/>
      <c r="V11148"/>
      <c r="W11148"/>
      <c r="X11148"/>
      <c r="Y11148"/>
      <c r="Z11148"/>
      <c r="AA11148"/>
      <c r="AE11148"/>
      <c r="AF11148"/>
      <c r="AG11148"/>
      <c r="AH11148"/>
      <c r="AI11148"/>
      <c r="AJ11148"/>
      <c r="AK11148"/>
      <c r="AL11148"/>
      <c r="AM11148"/>
      <c r="AN11148"/>
      <c r="AO11148"/>
      <c r="AP11148"/>
      <c r="AQ11148"/>
      <c r="AR11148"/>
      <c r="AS11148"/>
      <c r="AT11148"/>
      <c r="AU11148"/>
      <c r="AV11148"/>
      <c r="AW11148"/>
    </row>
    <row r="11149" spans="1:49" s="1" customFormat="1" x14ac:dyDescent="0.25">
      <c r="A11149" s="2"/>
      <c r="B11149" s="3"/>
      <c r="C11149" s="3"/>
      <c r="D11149" s="3"/>
      <c r="E11149" s="3"/>
      <c r="F11149" s="3"/>
      <c r="G11149" s="3"/>
      <c r="H11149" s="2"/>
      <c r="I11149" s="3"/>
      <c r="J11149" s="3"/>
      <c r="K11149" s="3"/>
      <c r="L11149" s="3"/>
      <c r="M11149" s="3"/>
      <c r="N11149" s="3"/>
      <c r="O11149" s="3"/>
      <c r="P11149" s="3"/>
      <c r="Q11149" s="4"/>
      <c r="R11149" s="4"/>
      <c r="S11149" s="2"/>
      <c r="T11149" s="5"/>
      <c r="U11149"/>
      <c r="V11149"/>
      <c r="W11149"/>
      <c r="X11149"/>
      <c r="Y11149"/>
      <c r="Z11149"/>
      <c r="AA11149"/>
      <c r="AE11149"/>
      <c r="AF11149"/>
      <c r="AG11149"/>
      <c r="AH11149"/>
      <c r="AI11149"/>
      <c r="AJ11149"/>
      <c r="AK11149"/>
      <c r="AL11149"/>
      <c r="AM11149"/>
      <c r="AN11149"/>
      <c r="AO11149"/>
      <c r="AP11149"/>
      <c r="AQ11149"/>
      <c r="AR11149"/>
      <c r="AS11149"/>
      <c r="AT11149"/>
      <c r="AU11149"/>
      <c r="AV11149"/>
      <c r="AW11149"/>
    </row>
    <row r="11150" spans="1:49" s="1" customFormat="1" x14ac:dyDescent="0.25">
      <c r="A11150" s="2"/>
      <c r="B11150" s="3"/>
      <c r="C11150" s="3"/>
      <c r="D11150" s="3"/>
      <c r="E11150" s="3"/>
      <c r="F11150" s="3"/>
      <c r="G11150" s="3"/>
      <c r="H11150" s="2"/>
      <c r="I11150" s="3"/>
      <c r="J11150" s="3"/>
      <c r="K11150" s="3"/>
      <c r="L11150" s="3"/>
      <c r="M11150" s="3"/>
      <c r="N11150" s="3"/>
      <c r="O11150" s="3"/>
      <c r="P11150" s="3"/>
      <c r="Q11150" s="4"/>
      <c r="R11150" s="4"/>
      <c r="S11150" s="2"/>
      <c r="T11150" s="5"/>
      <c r="U11150"/>
      <c r="V11150"/>
      <c r="W11150"/>
      <c r="X11150"/>
      <c r="Y11150"/>
      <c r="Z11150"/>
      <c r="AA11150"/>
      <c r="AE11150"/>
      <c r="AF11150"/>
      <c r="AG11150"/>
      <c r="AH11150"/>
      <c r="AI11150"/>
      <c r="AJ11150"/>
      <c r="AK11150"/>
      <c r="AL11150"/>
      <c r="AM11150"/>
      <c r="AN11150"/>
      <c r="AO11150"/>
      <c r="AP11150"/>
      <c r="AQ11150"/>
      <c r="AR11150"/>
      <c r="AS11150"/>
      <c r="AT11150"/>
      <c r="AU11150"/>
      <c r="AV11150"/>
      <c r="AW11150"/>
    </row>
    <row r="11151" spans="1:49" s="1" customFormat="1" x14ac:dyDescent="0.25">
      <c r="A11151" s="2"/>
      <c r="B11151" s="3"/>
      <c r="C11151" s="3"/>
      <c r="D11151" s="3"/>
      <c r="E11151" s="3"/>
      <c r="F11151" s="3"/>
      <c r="G11151" s="3"/>
      <c r="H11151" s="2"/>
      <c r="I11151" s="3"/>
      <c r="J11151" s="3"/>
      <c r="K11151" s="3"/>
      <c r="L11151" s="3"/>
      <c r="M11151" s="3"/>
      <c r="N11151" s="3"/>
      <c r="O11151" s="3"/>
      <c r="P11151" s="3"/>
      <c r="Q11151" s="4"/>
      <c r="R11151" s="4"/>
      <c r="S11151" s="2"/>
      <c r="T11151" s="5"/>
      <c r="U11151"/>
      <c r="V11151"/>
      <c r="W11151"/>
      <c r="X11151"/>
      <c r="Y11151"/>
      <c r="Z11151"/>
      <c r="AA11151"/>
      <c r="AE11151"/>
      <c r="AF11151"/>
      <c r="AG11151"/>
      <c r="AH11151"/>
      <c r="AI11151"/>
      <c r="AJ11151"/>
      <c r="AK11151"/>
      <c r="AL11151"/>
      <c r="AM11151"/>
      <c r="AN11151"/>
      <c r="AO11151"/>
      <c r="AP11151"/>
      <c r="AQ11151"/>
      <c r="AR11151"/>
      <c r="AS11151"/>
      <c r="AT11151"/>
      <c r="AU11151"/>
      <c r="AV11151"/>
      <c r="AW11151"/>
    </row>
    <row r="11152" spans="1:49" s="1" customFormat="1" x14ac:dyDescent="0.25">
      <c r="A11152" s="2"/>
      <c r="B11152" s="3"/>
      <c r="C11152" s="3"/>
      <c r="D11152" s="3"/>
      <c r="E11152" s="3"/>
      <c r="F11152" s="3"/>
      <c r="G11152" s="3"/>
      <c r="H11152" s="2"/>
      <c r="I11152" s="3"/>
      <c r="J11152" s="3"/>
      <c r="K11152" s="3"/>
      <c r="L11152" s="3"/>
      <c r="M11152" s="3"/>
      <c r="N11152" s="3"/>
      <c r="O11152" s="3"/>
      <c r="P11152" s="3"/>
      <c r="Q11152" s="4"/>
      <c r="R11152" s="4"/>
      <c r="S11152" s="2"/>
      <c r="T11152" s="5"/>
      <c r="U11152"/>
      <c r="V11152"/>
      <c r="W11152"/>
      <c r="X11152"/>
      <c r="Y11152"/>
      <c r="Z11152"/>
      <c r="AA11152"/>
      <c r="AE11152"/>
      <c r="AF11152"/>
      <c r="AG11152"/>
      <c r="AH11152"/>
      <c r="AI11152"/>
      <c r="AJ11152"/>
      <c r="AK11152"/>
      <c r="AL11152"/>
      <c r="AM11152"/>
      <c r="AN11152"/>
      <c r="AO11152"/>
      <c r="AP11152"/>
      <c r="AQ11152"/>
      <c r="AR11152"/>
      <c r="AS11152"/>
      <c r="AT11152"/>
      <c r="AU11152"/>
      <c r="AV11152"/>
      <c r="AW11152"/>
    </row>
    <row r="11153" spans="1:49" s="1" customFormat="1" x14ac:dyDescent="0.25">
      <c r="A11153" s="2"/>
      <c r="B11153" s="3"/>
      <c r="C11153" s="3"/>
      <c r="D11153" s="3"/>
      <c r="E11153" s="3"/>
      <c r="F11153" s="3"/>
      <c r="G11153" s="3"/>
      <c r="H11153" s="2"/>
      <c r="I11153" s="3"/>
      <c r="J11153" s="3"/>
      <c r="K11153" s="3"/>
      <c r="L11153" s="3"/>
      <c r="M11153" s="3"/>
      <c r="N11153" s="3"/>
      <c r="O11153" s="3"/>
      <c r="P11153" s="3"/>
      <c r="Q11153" s="4"/>
      <c r="R11153" s="4"/>
      <c r="S11153" s="2"/>
      <c r="T11153" s="5"/>
      <c r="U11153"/>
      <c r="V11153"/>
      <c r="W11153"/>
      <c r="X11153"/>
      <c r="Y11153"/>
      <c r="Z11153"/>
      <c r="AA11153"/>
      <c r="AE11153"/>
      <c r="AF11153"/>
      <c r="AG11153"/>
      <c r="AH11153"/>
      <c r="AI11153"/>
      <c r="AJ11153"/>
      <c r="AK11153"/>
      <c r="AL11153"/>
      <c r="AM11153"/>
      <c r="AN11153"/>
      <c r="AO11153"/>
      <c r="AP11153"/>
      <c r="AQ11153"/>
      <c r="AR11153"/>
      <c r="AS11153"/>
      <c r="AT11153"/>
      <c r="AU11153"/>
      <c r="AV11153"/>
      <c r="AW11153"/>
    </row>
    <row r="11154" spans="1:49" s="1" customFormat="1" x14ac:dyDescent="0.25">
      <c r="A11154" s="2"/>
      <c r="B11154" s="3"/>
      <c r="C11154" s="3"/>
      <c r="D11154" s="3"/>
      <c r="E11154" s="3"/>
      <c r="F11154" s="3"/>
      <c r="G11154" s="3"/>
      <c r="H11154" s="2"/>
      <c r="I11154" s="3"/>
      <c r="J11154" s="3"/>
      <c r="K11154" s="3"/>
      <c r="L11154" s="3"/>
      <c r="M11154" s="3"/>
      <c r="N11154" s="3"/>
      <c r="O11154" s="3"/>
      <c r="P11154" s="3"/>
      <c r="Q11154" s="4"/>
      <c r="R11154" s="4"/>
      <c r="S11154" s="2"/>
      <c r="T11154" s="5"/>
      <c r="U11154"/>
      <c r="V11154"/>
      <c r="W11154"/>
      <c r="X11154"/>
      <c r="Y11154"/>
      <c r="Z11154"/>
      <c r="AA11154"/>
      <c r="AE11154"/>
      <c r="AF11154"/>
      <c r="AG11154"/>
      <c r="AH11154"/>
      <c r="AI11154"/>
      <c r="AJ11154"/>
      <c r="AK11154"/>
      <c r="AL11154"/>
      <c r="AM11154"/>
      <c r="AN11154"/>
      <c r="AO11154"/>
      <c r="AP11154"/>
      <c r="AQ11154"/>
      <c r="AR11154"/>
      <c r="AS11154"/>
      <c r="AT11154"/>
      <c r="AU11154"/>
      <c r="AV11154"/>
      <c r="AW11154"/>
    </row>
    <row r="11155" spans="1:49" s="1" customFormat="1" x14ac:dyDescent="0.25">
      <c r="A11155" s="2"/>
      <c r="B11155" s="3"/>
      <c r="C11155" s="3"/>
      <c r="D11155" s="3"/>
      <c r="E11155" s="3"/>
      <c r="F11155" s="3"/>
      <c r="G11155" s="3"/>
      <c r="H11155" s="2"/>
      <c r="I11155" s="3"/>
      <c r="J11155" s="3"/>
      <c r="K11155" s="3"/>
      <c r="L11155" s="3"/>
      <c r="M11155" s="3"/>
      <c r="N11155" s="3"/>
      <c r="O11155" s="3"/>
      <c r="P11155" s="3"/>
      <c r="Q11155" s="4"/>
      <c r="R11155" s="4"/>
      <c r="S11155" s="2"/>
      <c r="T11155" s="5"/>
      <c r="U11155"/>
      <c r="V11155"/>
      <c r="W11155"/>
      <c r="X11155"/>
      <c r="Y11155"/>
      <c r="Z11155"/>
      <c r="AA11155"/>
      <c r="AE11155"/>
      <c r="AF11155"/>
      <c r="AG11155"/>
      <c r="AH11155"/>
      <c r="AI11155"/>
      <c r="AJ11155"/>
      <c r="AK11155"/>
      <c r="AL11155"/>
      <c r="AM11155"/>
      <c r="AN11155"/>
      <c r="AO11155"/>
      <c r="AP11155"/>
      <c r="AQ11155"/>
      <c r="AR11155"/>
      <c r="AS11155"/>
      <c r="AT11155"/>
      <c r="AU11155"/>
      <c r="AV11155"/>
      <c r="AW11155"/>
    </row>
    <row r="11156" spans="1:49" s="1" customFormat="1" x14ac:dyDescent="0.25">
      <c r="A11156" s="2"/>
      <c r="B11156" s="3"/>
      <c r="C11156" s="3"/>
      <c r="D11156" s="3"/>
      <c r="E11156" s="3"/>
      <c r="F11156" s="3"/>
      <c r="G11156" s="3"/>
      <c r="H11156" s="2"/>
      <c r="I11156" s="3"/>
      <c r="J11156" s="3"/>
      <c r="K11156" s="3"/>
      <c r="L11156" s="3"/>
      <c r="M11156" s="3"/>
      <c r="N11156" s="3"/>
      <c r="O11156" s="3"/>
      <c r="P11156" s="3"/>
      <c r="Q11156" s="4"/>
      <c r="R11156" s="4"/>
      <c r="S11156" s="2"/>
      <c r="T11156" s="5"/>
      <c r="U11156"/>
      <c r="V11156"/>
      <c r="W11156"/>
      <c r="X11156"/>
      <c r="Y11156"/>
      <c r="Z11156"/>
      <c r="AA11156"/>
      <c r="AE11156"/>
      <c r="AF11156"/>
      <c r="AG11156"/>
      <c r="AH11156"/>
      <c r="AI11156"/>
      <c r="AJ11156"/>
      <c r="AK11156"/>
      <c r="AL11156"/>
      <c r="AM11156"/>
      <c r="AN11156"/>
      <c r="AO11156"/>
      <c r="AP11156"/>
      <c r="AQ11156"/>
      <c r="AR11156"/>
      <c r="AS11156"/>
      <c r="AT11156"/>
      <c r="AU11156"/>
      <c r="AV11156"/>
      <c r="AW11156"/>
    </row>
    <row r="11157" spans="1:49" s="1" customFormat="1" x14ac:dyDescent="0.25">
      <c r="A11157" s="2"/>
      <c r="B11157" s="3"/>
      <c r="C11157" s="3"/>
      <c r="D11157" s="3"/>
      <c r="E11157" s="3"/>
      <c r="F11157" s="3"/>
      <c r="G11157" s="3"/>
      <c r="H11157" s="2"/>
      <c r="I11157" s="3"/>
      <c r="J11157" s="3"/>
      <c r="K11157" s="3"/>
      <c r="L11157" s="3"/>
      <c r="M11157" s="3"/>
      <c r="N11157" s="3"/>
      <c r="O11157" s="3"/>
      <c r="P11157" s="3"/>
      <c r="Q11157" s="4"/>
      <c r="R11157" s="4"/>
      <c r="S11157" s="2"/>
      <c r="T11157" s="5"/>
      <c r="U11157"/>
      <c r="V11157"/>
      <c r="W11157"/>
      <c r="X11157"/>
      <c r="Y11157"/>
      <c r="Z11157"/>
      <c r="AA11157"/>
      <c r="AE11157"/>
      <c r="AF11157"/>
      <c r="AG11157"/>
      <c r="AH11157"/>
      <c r="AI11157"/>
      <c r="AJ11157"/>
      <c r="AK11157"/>
      <c r="AL11157"/>
      <c r="AM11157"/>
      <c r="AN11157"/>
      <c r="AO11157"/>
      <c r="AP11157"/>
      <c r="AQ11157"/>
      <c r="AR11157"/>
      <c r="AS11157"/>
      <c r="AT11157"/>
      <c r="AU11157"/>
      <c r="AV11157"/>
      <c r="AW11157"/>
    </row>
    <row r="11158" spans="1:49" s="1" customFormat="1" x14ac:dyDescent="0.25">
      <c r="A11158" s="2"/>
      <c r="B11158" s="3"/>
      <c r="C11158" s="3"/>
      <c r="D11158" s="3"/>
      <c r="E11158" s="3"/>
      <c r="F11158" s="3"/>
      <c r="G11158" s="3"/>
      <c r="H11158" s="2"/>
      <c r="I11158" s="3"/>
      <c r="J11158" s="3"/>
      <c r="K11158" s="3"/>
      <c r="L11158" s="3"/>
      <c r="M11158" s="3"/>
      <c r="N11158" s="3"/>
      <c r="O11158" s="3"/>
      <c r="P11158" s="3"/>
      <c r="Q11158" s="4"/>
      <c r="R11158" s="4"/>
      <c r="S11158" s="2"/>
      <c r="T11158" s="5"/>
      <c r="U11158"/>
      <c r="V11158"/>
      <c r="W11158"/>
      <c r="X11158"/>
      <c r="Y11158"/>
      <c r="Z11158"/>
      <c r="AA11158"/>
      <c r="AE11158"/>
      <c r="AF11158"/>
      <c r="AG11158"/>
      <c r="AH11158"/>
      <c r="AI11158"/>
      <c r="AJ11158"/>
      <c r="AK11158"/>
      <c r="AL11158"/>
      <c r="AM11158"/>
      <c r="AN11158"/>
      <c r="AO11158"/>
      <c r="AP11158"/>
      <c r="AQ11158"/>
      <c r="AR11158"/>
      <c r="AS11158"/>
      <c r="AT11158"/>
      <c r="AU11158"/>
      <c r="AV11158"/>
      <c r="AW11158"/>
    </row>
    <row r="11159" spans="1:49" s="1" customFormat="1" x14ac:dyDescent="0.25">
      <c r="A11159" s="2"/>
      <c r="B11159" s="3"/>
      <c r="C11159" s="3"/>
      <c r="D11159" s="3"/>
      <c r="E11159" s="3"/>
      <c r="F11159" s="3"/>
      <c r="G11159" s="3"/>
      <c r="H11159" s="2"/>
      <c r="I11159" s="3"/>
      <c r="J11159" s="3"/>
      <c r="K11159" s="3"/>
      <c r="L11159" s="3"/>
      <c r="M11159" s="3"/>
      <c r="N11159" s="3"/>
      <c r="O11159" s="3"/>
      <c r="P11159" s="3"/>
      <c r="Q11159" s="4"/>
      <c r="R11159" s="4"/>
      <c r="S11159" s="2"/>
      <c r="T11159" s="5"/>
      <c r="U11159"/>
      <c r="V11159"/>
      <c r="W11159"/>
      <c r="X11159"/>
      <c r="Y11159"/>
      <c r="Z11159"/>
      <c r="AA11159"/>
      <c r="AE11159"/>
      <c r="AF11159"/>
      <c r="AG11159"/>
      <c r="AH11159"/>
      <c r="AI11159"/>
      <c r="AJ11159"/>
      <c r="AK11159"/>
      <c r="AL11159"/>
      <c r="AM11159"/>
      <c r="AN11159"/>
      <c r="AO11159"/>
      <c r="AP11159"/>
      <c r="AQ11159"/>
      <c r="AR11159"/>
      <c r="AS11159"/>
      <c r="AT11159"/>
      <c r="AU11159"/>
      <c r="AV11159"/>
      <c r="AW11159"/>
    </row>
    <row r="11160" spans="1:49" s="1" customFormat="1" x14ac:dyDescent="0.25">
      <c r="A11160" s="2"/>
      <c r="B11160" s="3"/>
      <c r="C11160" s="3"/>
      <c r="D11160" s="3"/>
      <c r="E11160" s="3"/>
      <c r="F11160" s="3"/>
      <c r="G11160" s="3"/>
      <c r="H11160" s="2"/>
      <c r="I11160" s="3"/>
      <c r="J11160" s="3"/>
      <c r="K11160" s="3"/>
      <c r="L11160" s="3"/>
      <c r="M11160" s="3"/>
      <c r="N11160" s="3"/>
      <c r="O11160" s="3"/>
      <c r="P11160" s="3"/>
      <c r="Q11160" s="4"/>
      <c r="R11160" s="4"/>
      <c r="S11160" s="2"/>
      <c r="T11160" s="5"/>
      <c r="U11160"/>
      <c r="V11160"/>
      <c r="W11160"/>
      <c r="X11160"/>
      <c r="Y11160"/>
      <c r="Z11160"/>
      <c r="AA11160"/>
      <c r="AE11160"/>
      <c r="AF11160"/>
      <c r="AG11160"/>
      <c r="AH11160"/>
      <c r="AI11160"/>
      <c r="AJ11160"/>
      <c r="AK11160"/>
      <c r="AL11160"/>
      <c r="AM11160"/>
      <c r="AN11160"/>
      <c r="AO11160"/>
      <c r="AP11160"/>
      <c r="AQ11160"/>
      <c r="AR11160"/>
      <c r="AS11160"/>
      <c r="AT11160"/>
      <c r="AU11160"/>
      <c r="AV11160"/>
      <c r="AW11160"/>
    </row>
    <row r="11161" spans="1:49" s="1" customFormat="1" x14ac:dyDescent="0.25">
      <c r="A11161" s="2"/>
      <c r="B11161" s="3"/>
      <c r="C11161" s="3"/>
      <c r="D11161" s="3"/>
      <c r="E11161" s="3"/>
      <c r="F11161" s="3"/>
      <c r="G11161" s="3"/>
      <c r="H11161" s="2"/>
      <c r="I11161" s="3"/>
      <c r="J11161" s="3"/>
      <c r="K11161" s="3"/>
      <c r="L11161" s="3"/>
      <c r="M11161" s="3"/>
      <c r="N11161" s="3"/>
      <c r="O11161" s="3"/>
      <c r="P11161" s="3"/>
      <c r="Q11161" s="4"/>
      <c r="R11161" s="4"/>
      <c r="S11161" s="2"/>
      <c r="T11161" s="5"/>
      <c r="U11161"/>
      <c r="V11161"/>
      <c r="W11161"/>
      <c r="X11161"/>
      <c r="Y11161"/>
      <c r="Z11161"/>
      <c r="AA11161"/>
      <c r="AE11161"/>
      <c r="AF11161"/>
      <c r="AG11161"/>
      <c r="AH11161"/>
      <c r="AI11161"/>
      <c r="AJ11161"/>
      <c r="AK11161"/>
      <c r="AL11161"/>
      <c r="AM11161"/>
      <c r="AN11161"/>
      <c r="AO11161"/>
      <c r="AP11161"/>
      <c r="AQ11161"/>
      <c r="AR11161"/>
      <c r="AS11161"/>
      <c r="AT11161"/>
      <c r="AU11161"/>
      <c r="AV11161"/>
      <c r="AW11161"/>
    </row>
    <row r="11162" spans="1:49" s="1" customFormat="1" x14ac:dyDescent="0.25">
      <c r="A11162" s="2"/>
      <c r="B11162" s="3"/>
      <c r="C11162" s="3"/>
      <c r="D11162" s="3"/>
      <c r="E11162" s="3"/>
      <c r="F11162" s="3"/>
      <c r="G11162" s="3"/>
      <c r="H11162" s="2"/>
      <c r="I11162" s="3"/>
      <c r="J11162" s="3"/>
      <c r="K11162" s="3"/>
      <c r="L11162" s="3"/>
      <c r="M11162" s="3"/>
      <c r="N11162" s="3"/>
      <c r="O11162" s="3"/>
      <c r="P11162" s="3"/>
      <c r="Q11162" s="4"/>
      <c r="R11162" s="4"/>
      <c r="S11162" s="2"/>
      <c r="T11162" s="5"/>
      <c r="U11162"/>
      <c r="V11162"/>
      <c r="W11162"/>
      <c r="X11162"/>
      <c r="Y11162"/>
      <c r="Z11162"/>
      <c r="AA11162"/>
      <c r="AE11162"/>
      <c r="AF11162"/>
      <c r="AG11162"/>
      <c r="AH11162"/>
      <c r="AI11162"/>
      <c r="AJ11162"/>
      <c r="AK11162"/>
      <c r="AL11162"/>
      <c r="AM11162"/>
      <c r="AN11162"/>
      <c r="AO11162"/>
      <c r="AP11162"/>
      <c r="AQ11162"/>
      <c r="AR11162"/>
      <c r="AS11162"/>
      <c r="AT11162"/>
      <c r="AU11162"/>
      <c r="AV11162"/>
      <c r="AW11162"/>
    </row>
    <row r="11163" spans="1:49" s="1" customFormat="1" x14ac:dyDescent="0.25">
      <c r="A11163" s="2"/>
      <c r="B11163" s="3"/>
      <c r="C11163" s="3"/>
      <c r="D11163" s="3"/>
      <c r="E11163" s="3"/>
      <c r="F11163" s="3"/>
      <c r="G11163" s="3"/>
      <c r="H11163" s="2"/>
      <c r="I11163" s="3"/>
      <c r="J11163" s="3"/>
      <c r="K11163" s="3"/>
      <c r="L11163" s="3"/>
      <c r="M11163" s="3"/>
      <c r="N11163" s="3"/>
      <c r="O11163" s="3"/>
      <c r="P11163" s="3"/>
      <c r="Q11163" s="4"/>
      <c r="R11163" s="4"/>
      <c r="S11163" s="2"/>
      <c r="T11163" s="5"/>
      <c r="U11163"/>
      <c r="V11163"/>
      <c r="W11163"/>
      <c r="X11163"/>
      <c r="Y11163"/>
      <c r="Z11163"/>
      <c r="AA11163"/>
      <c r="AE11163"/>
      <c r="AF11163"/>
      <c r="AG11163"/>
      <c r="AH11163"/>
      <c r="AI11163"/>
      <c r="AJ11163"/>
      <c r="AK11163"/>
      <c r="AL11163"/>
      <c r="AM11163"/>
      <c r="AN11163"/>
      <c r="AO11163"/>
      <c r="AP11163"/>
      <c r="AQ11163"/>
      <c r="AR11163"/>
      <c r="AS11163"/>
      <c r="AT11163"/>
      <c r="AU11163"/>
      <c r="AV11163"/>
      <c r="AW11163"/>
    </row>
    <row r="11164" spans="1:49" s="1" customFormat="1" x14ac:dyDescent="0.25">
      <c r="A11164" s="2"/>
      <c r="B11164" s="3"/>
      <c r="C11164" s="3"/>
      <c r="D11164" s="3"/>
      <c r="E11164" s="3"/>
      <c r="F11164" s="3"/>
      <c r="G11164" s="3"/>
      <c r="H11164" s="2"/>
      <c r="I11164" s="3"/>
      <c r="J11164" s="3"/>
      <c r="K11164" s="3"/>
      <c r="L11164" s="3"/>
      <c r="M11164" s="3"/>
      <c r="N11164" s="3"/>
      <c r="O11164" s="3"/>
      <c r="P11164" s="3"/>
      <c r="Q11164" s="4"/>
      <c r="R11164" s="4"/>
      <c r="S11164" s="2"/>
      <c r="T11164" s="5"/>
      <c r="U11164"/>
      <c r="V11164"/>
      <c r="W11164"/>
      <c r="X11164"/>
      <c r="Y11164"/>
      <c r="Z11164"/>
      <c r="AA11164"/>
      <c r="AE11164"/>
      <c r="AF11164"/>
      <c r="AG11164"/>
      <c r="AH11164"/>
      <c r="AI11164"/>
      <c r="AJ11164"/>
      <c r="AK11164"/>
      <c r="AL11164"/>
      <c r="AM11164"/>
      <c r="AN11164"/>
      <c r="AO11164"/>
      <c r="AP11164"/>
      <c r="AQ11164"/>
      <c r="AR11164"/>
      <c r="AS11164"/>
      <c r="AT11164"/>
      <c r="AU11164"/>
      <c r="AV11164"/>
      <c r="AW11164"/>
    </row>
    <row r="11165" spans="1:49" s="1" customFormat="1" x14ac:dyDescent="0.25">
      <c r="A11165" s="2"/>
      <c r="B11165" s="3"/>
      <c r="C11165" s="3"/>
      <c r="D11165" s="3"/>
      <c r="E11165" s="3"/>
      <c r="F11165" s="3"/>
      <c r="G11165" s="3"/>
      <c r="H11165" s="2"/>
      <c r="I11165" s="3"/>
      <c r="J11165" s="3"/>
      <c r="K11165" s="3"/>
      <c r="L11165" s="3"/>
      <c r="M11165" s="3"/>
      <c r="N11165" s="3"/>
      <c r="O11165" s="3"/>
      <c r="P11165" s="3"/>
      <c r="Q11165" s="4"/>
      <c r="R11165" s="4"/>
      <c r="S11165" s="2"/>
      <c r="T11165" s="5"/>
      <c r="U11165"/>
      <c r="V11165"/>
      <c r="W11165"/>
      <c r="X11165"/>
      <c r="Y11165"/>
      <c r="Z11165"/>
      <c r="AA11165"/>
      <c r="AE11165"/>
      <c r="AF11165"/>
      <c r="AG11165"/>
      <c r="AH11165"/>
      <c r="AI11165"/>
      <c r="AJ11165"/>
      <c r="AK11165"/>
      <c r="AL11165"/>
      <c r="AM11165"/>
      <c r="AN11165"/>
      <c r="AO11165"/>
      <c r="AP11165"/>
      <c r="AQ11165"/>
      <c r="AR11165"/>
      <c r="AS11165"/>
      <c r="AT11165"/>
      <c r="AU11165"/>
      <c r="AV11165"/>
      <c r="AW11165"/>
    </row>
    <row r="11166" spans="1:49" s="1" customFormat="1" x14ac:dyDescent="0.25">
      <c r="A11166" s="2"/>
      <c r="B11166" s="3"/>
      <c r="C11166" s="3"/>
      <c r="D11166" s="3"/>
      <c r="E11166" s="3"/>
      <c r="F11166" s="3"/>
      <c r="G11166" s="3"/>
      <c r="H11166" s="2"/>
      <c r="I11166" s="3"/>
      <c r="J11166" s="3"/>
      <c r="K11166" s="3"/>
      <c r="L11166" s="3"/>
      <c r="M11166" s="3"/>
      <c r="N11166" s="3"/>
      <c r="O11166" s="3"/>
      <c r="P11166" s="3"/>
      <c r="Q11166" s="4"/>
      <c r="R11166" s="4"/>
      <c r="S11166" s="2"/>
      <c r="T11166" s="5"/>
      <c r="U11166"/>
      <c r="V11166"/>
      <c r="W11166"/>
      <c r="X11166"/>
      <c r="Y11166"/>
      <c r="Z11166"/>
      <c r="AA11166"/>
      <c r="AE11166"/>
      <c r="AF11166"/>
      <c r="AG11166"/>
      <c r="AH11166"/>
      <c r="AI11166"/>
      <c r="AJ11166"/>
      <c r="AK11166"/>
      <c r="AL11166"/>
      <c r="AM11166"/>
      <c r="AN11166"/>
      <c r="AO11166"/>
      <c r="AP11166"/>
      <c r="AQ11166"/>
      <c r="AR11166"/>
      <c r="AS11166"/>
      <c r="AT11166"/>
      <c r="AU11166"/>
      <c r="AV11166"/>
      <c r="AW11166"/>
    </row>
    <row r="11167" spans="1:49" s="1" customFormat="1" x14ac:dyDescent="0.25">
      <c r="A11167" s="2"/>
      <c r="B11167" s="3"/>
      <c r="C11167" s="3"/>
      <c r="D11167" s="3"/>
      <c r="E11167" s="3"/>
      <c r="F11167" s="3"/>
      <c r="G11167" s="3"/>
      <c r="H11167" s="2"/>
      <c r="I11167" s="3"/>
      <c r="J11167" s="3"/>
      <c r="K11167" s="3"/>
      <c r="L11167" s="3"/>
      <c r="M11167" s="3"/>
      <c r="N11167" s="3"/>
      <c r="O11167" s="3"/>
      <c r="P11167" s="3"/>
      <c r="Q11167" s="4"/>
      <c r="R11167" s="4"/>
      <c r="S11167" s="2"/>
      <c r="T11167" s="5"/>
      <c r="U11167"/>
      <c r="V11167"/>
      <c r="W11167"/>
      <c r="X11167"/>
      <c r="Y11167"/>
      <c r="Z11167"/>
      <c r="AA11167"/>
      <c r="AE11167"/>
      <c r="AF11167"/>
      <c r="AG11167"/>
      <c r="AH11167"/>
      <c r="AI11167"/>
      <c r="AJ11167"/>
      <c r="AK11167"/>
      <c r="AL11167"/>
      <c r="AM11167"/>
      <c r="AN11167"/>
      <c r="AO11167"/>
      <c r="AP11167"/>
      <c r="AQ11167"/>
      <c r="AR11167"/>
      <c r="AS11167"/>
      <c r="AT11167"/>
      <c r="AU11167"/>
      <c r="AV11167"/>
      <c r="AW11167"/>
    </row>
    <row r="11168" spans="1:49" s="1" customFormat="1" x14ac:dyDescent="0.25">
      <c r="A11168" s="2"/>
      <c r="B11168" s="3"/>
      <c r="C11168" s="3"/>
      <c r="D11168" s="3"/>
      <c r="E11168" s="3"/>
      <c r="F11168" s="3"/>
      <c r="G11168" s="3"/>
      <c r="H11168" s="2"/>
      <c r="I11168" s="3"/>
      <c r="J11168" s="3"/>
      <c r="K11168" s="3"/>
      <c r="L11168" s="3"/>
      <c r="M11168" s="3"/>
      <c r="N11168" s="3"/>
      <c r="O11168" s="3"/>
      <c r="P11168" s="3"/>
      <c r="Q11168" s="4"/>
      <c r="R11168" s="4"/>
      <c r="S11168" s="2"/>
      <c r="T11168" s="5"/>
      <c r="U11168"/>
      <c r="V11168"/>
      <c r="W11168"/>
      <c r="X11168"/>
      <c r="Y11168"/>
      <c r="Z11168"/>
      <c r="AA11168"/>
      <c r="AE11168"/>
      <c r="AF11168"/>
      <c r="AG11168"/>
      <c r="AH11168"/>
      <c r="AI11168"/>
      <c r="AJ11168"/>
      <c r="AK11168"/>
      <c r="AL11168"/>
      <c r="AM11168"/>
      <c r="AN11168"/>
      <c r="AO11168"/>
      <c r="AP11168"/>
      <c r="AQ11168"/>
      <c r="AR11168"/>
      <c r="AS11168"/>
      <c r="AT11168"/>
      <c r="AU11168"/>
      <c r="AV11168"/>
      <c r="AW11168"/>
    </row>
    <row r="11169" spans="1:49" s="1" customFormat="1" x14ac:dyDescent="0.25">
      <c r="A11169" s="2"/>
      <c r="B11169" s="3"/>
      <c r="C11169" s="3"/>
      <c r="D11169" s="3"/>
      <c r="E11169" s="3"/>
      <c r="F11169" s="3"/>
      <c r="G11169" s="3"/>
      <c r="H11169" s="2"/>
      <c r="I11169" s="3"/>
      <c r="J11169" s="3"/>
      <c r="K11169" s="3"/>
      <c r="L11169" s="3"/>
      <c r="M11169" s="3"/>
      <c r="N11169" s="3"/>
      <c r="O11169" s="3"/>
      <c r="P11169" s="3"/>
      <c r="Q11169" s="4"/>
      <c r="R11169" s="4"/>
      <c r="S11169" s="2"/>
      <c r="T11169" s="5"/>
      <c r="U11169"/>
      <c r="V11169"/>
      <c r="W11169"/>
      <c r="X11169"/>
      <c r="Y11169"/>
      <c r="Z11169"/>
      <c r="AA11169"/>
      <c r="AE11169"/>
      <c r="AF11169"/>
      <c r="AG11169"/>
      <c r="AH11169"/>
      <c r="AI11169"/>
      <c r="AJ11169"/>
      <c r="AK11169"/>
      <c r="AL11169"/>
      <c r="AM11169"/>
      <c r="AN11169"/>
      <c r="AO11169"/>
      <c r="AP11169"/>
      <c r="AQ11169"/>
      <c r="AR11169"/>
      <c r="AS11169"/>
      <c r="AT11169"/>
      <c r="AU11169"/>
      <c r="AV11169"/>
      <c r="AW11169"/>
    </row>
    <row r="11170" spans="1:49" s="1" customFormat="1" x14ac:dyDescent="0.25">
      <c r="A11170" s="2"/>
      <c r="B11170" s="3"/>
      <c r="C11170" s="3"/>
      <c r="D11170" s="3"/>
      <c r="E11170" s="3"/>
      <c r="F11170" s="3"/>
      <c r="G11170" s="3"/>
      <c r="H11170" s="2"/>
      <c r="I11170" s="3"/>
      <c r="J11170" s="3"/>
      <c r="K11170" s="3"/>
      <c r="L11170" s="3"/>
      <c r="M11170" s="3"/>
      <c r="N11170" s="3"/>
      <c r="O11170" s="3"/>
      <c r="P11170" s="3"/>
      <c r="Q11170" s="4"/>
      <c r="R11170" s="4"/>
      <c r="S11170" s="2"/>
      <c r="T11170" s="5"/>
      <c r="U11170"/>
      <c r="V11170"/>
      <c r="W11170"/>
      <c r="X11170"/>
      <c r="Y11170"/>
      <c r="Z11170"/>
      <c r="AA11170"/>
      <c r="AE11170"/>
      <c r="AF11170"/>
      <c r="AG11170"/>
      <c r="AH11170"/>
      <c r="AI11170"/>
      <c r="AJ11170"/>
      <c r="AK11170"/>
      <c r="AL11170"/>
      <c r="AM11170"/>
      <c r="AN11170"/>
      <c r="AO11170"/>
      <c r="AP11170"/>
      <c r="AQ11170"/>
      <c r="AR11170"/>
      <c r="AS11170"/>
      <c r="AT11170"/>
      <c r="AU11170"/>
      <c r="AV11170"/>
      <c r="AW11170"/>
    </row>
    <row r="11171" spans="1:49" s="1" customFormat="1" x14ac:dyDescent="0.25">
      <c r="A11171" s="2"/>
      <c r="B11171" s="3"/>
      <c r="C11171" s="3"/>
      <c r="D11171" s="3"/>
      <c r="E11171" s="3"/>
      <c r="F11171" s="3"/>
      <c r="G11171" s="3"/>
      <c r="H11171" s="2"/>
      <c r="I11171" s="3"/>
      <c r="J11171" s="3"/>
      <c r="K11171" s="3"/>
      <c r="L11171" s="3"/>
      <c r="M11171" s="3"/>
      <c r="N11171" s="3"/>
      <c r="O11171" s="3"/>
      <c r="P11171" s="3"/>
      <c r="Q11171" s="4"/>
      <c r="R11171" s="4"/>
      <c r="S11171" s="2"/>
      <c r="T11171" s="5"/>
      <c r="U11171"/>
      <c r="V11171"/>
      <c r="W11171"/>
      <c r="X11171"/>
      <c r="Y11171"/>
      <c r="Z11171"/>
      <c r="AA11171"/>
      <c r="AE11171"/>
      <c r="AF11171"/>
      <c r="AG11171"/>
      <c r="AH11171"/>
      <c r="AI11171"/>
      <c r="AJ11171"/>
      <c r="AK11171"/>
      <c r="AL11171"/>
      <c r="AM11171"/>
      <c r="AN11171"/>
      <c r="AO11171"/>
      <c r="AP11171"/>
      <c r="AQ11171"/>
      <c r="AR11171"/>
      <c r="AS11171"/>
      <c r="AT11171"/>
      <c r="AU11171"/>
      <c r="AV11171"/>
      <c r="AW11171"/>
    </row>
    <row r="11172" spans="1:49" s="1" customFormat="1" x14ac:dyDescent="0.25">
      <c r="A11172" s="2"/>
      <c r="B11172" s="3"/>
      <c r="C11172" s="3"/>
      <c r="D11172" s="3"/>
      <c r="E11172" s="3"/>
      <c r="F11172" s="3"/>
      <c r="G11172" s="3"/>
      <c r="H11172" s="2"/>
      <c r="I11172" s="3"/>
      <c r="J11172" s="3"/>
      <c r="K11172" s="3"/>
      <c r="L11172" s="3"/>
      <c r="M11172" s="3"/>
      <c r="N11172" s="3"/>
      <c r="O11172" s="3"/>
      <c r="P11172" s="3"/>
      <c r="Q11172" s="4"/>
      <c r="R11172" s="4"/>
      <c r="S11172" s="2"/>
      <c r="T11172" s="5"/>
      <c r="U11172"/>
      <c r="V11172"/>
      <c r="W11172"/>
      <c r="X11172"/>
      <c r="Y11172"/>
      <c r="Z11172"/>
      <c r="AA11172"/>
      <c r="AE11172"/>
      <c r="AF11172"/>
      <c r="AG11172"/>
      <c r="AH11172"/>
      <c r="AI11172"/>
      <c r="AJ11172"/>
      <c r="AK11172"/>
      <c r="AL11172"/>
      <c r="AM11172"/>
      <c r="AN11172"/>
      <c r="AO11172"/>
      <c r="AP11172"/>
      <c r="AQ11172"/>
      <c r="AR11172"/>
      <c r="AS11172"/>
      <c r="AT11172"/>
      <c r="AU11172"/>
      <c r="AV11172"/>
      <c r="AW11172"/>
    </row>
    <row r="11173" spans="1:49" s="1" customFormat="1" x14ac:dyDescent="0.25">
      <c r="A11173" s="2"/>
      <c r="B11173" s="3"/>
      <c r="C11173" s="3"/>
      <c r="D11173" s="3"/>
      <c r="E11173" s="3"/>
      <c r="F11173" s="3"/>
      <c r="G11173" s="3"/>
      <c r="H11173" s="2"/>
      <c r="I11173" s="3"/>
      <c r="J11173" s="3"/>
      <c r="K11173" s="3"/>
      <c r="L11173" s="3"/>
      <c r="M11173" s="3"/>
      <c r="N11173" s="3"/>
      <c r="O11173" s="3"/>
      <c r="P11173" s="3"/>
      <c r="Q11173" s="4"/>
      <c r="R11173" s="4"/>
      <c r="S11173" s="2"/>
      <c r="T11173" s="5"/>
      <c r="U11173"/>
      <c r="V11173"/>
      <c r="W11173"/>
      <c r="X11173"/>
      <c r="Y11173"/>
      <c r="Z11173"/>
      <c r="AA11173"/>
      <c r="AE11173"/>
      <c r="AF11173"/>
      <c r="AG11173"/>
      <c r="AH11173"/>
      <c r="AI11173"/>
      <c r="AJ11173"/>
      <c r="AK11173"/>
      <c r="AL11173"/>
      <c r="AM11173"/>
      <c r="AN11173"/>
      <c r="AO11173"/>
      <c r="AP11173"/>
      <c r="AQ11173"/>
      <c r="AR11173"/>
      <c r="AS11173"/>
      <c r="AT11173"/>
      <c r="AU11173"/>
      <c r="AV11173"/>
      <c r="AW11173"/>
    </row>
    <row r="11174" spans="1:49" s="1" customFormat="1" x14ac:dyDescent="0.25">
      <c r="A11174" s="2"/>
      <c r="B11174" s="3"/>
      <c r="C11174" s="3"/>
      <c r="D11174" s="3"/>
      <c r="E11174" s="3"/>
      <c r="F11174" s="3"/>
      <c r="G11174" s="3"/>
      <c r="H11174" s="2"/>
      <c r="I11174" s="3"/>
      <c r="J11174" s="3"/>
      <c r="K11174" s="3"/>
      <c r="L11174" s="3"/>
      <c r="M11174" s="3"/>
      <c r="N11174" s="3"/>
      <c r="O11174" s="3"/>
      <c r="P11174" s="3"/>
      <c r="Q11174" s="4"/>
      <c r="R11174" s="4"/>
      <c r="S11174" s="2"/>
      <c r="T11174" s="5"/>
      <c r="U11174"/>
      <c r="V11174"/>
      <c r="W11174"/>
      <c r="X11174"/>
      <c r="Y11174"/>
      <c r="Z11174"/>
      <c r="AA11174"/>
      <c r="AE11174"/>
      <c r="AF11174"/>
      <c r="AG11174"/>
      <c r="AH11174"/>
      <c r="AI11174"/>
      <c r="AJ11174"/>
      <c r="AK11174"/>
      <c r="AL11174"/>
      <c r="AM11174"/>
      <c r="AN11174"/>
      <c r="AO11174"/>
      <c r="AP11174"/>
      <c r="AQ11174"/>
      <c r="AR11174"/>
      <c r="AS11174"/>
      <c r="AT11174"/>
      <c r="AU11174"/>
      <c r="AV11174"/>
      <c r="AW11174"/>
    </row>
    <row r="11175" spans="1:49" s="1" customFormat="1" x14ac:dyDescent="0.25">
      <c r="A11175" s="2"/>
      <c r="B11175" s="3"/>
      <c r="C11175" s="3"/>
      <c r="D11175" s="3"/>
      <c r="E11175" s="3"/>
      <c r="F11175" s="3"/>
      <c r="G11175" s="3"/>
      <c r="H11175" s="2"/>
      <c r="I11175" s="3"/>
      <c r="J11175" s="3"/>
      <c r="K11175" s="3"/>
      <c r="L11175" s="3"/>
      <c r="M11175" s="3"/>
      <c r="N11175" s="3"/>
      <c r="O11175" s="3"/>
      <c r="P11175" s="3"/>
      <c r="Q11175" s="4"/>
      <c r="R11175" s="4"/>
      <c r="S11175" s="2"/>
      <c r="T11175" s="5"/>
      <c r="U11175"/>
      <c r="V11175"/>
      <c r="W11175"/>
      <c r="X11175"/>
      <c r="Y11175"/>
      <c r="Z11175"/>
      <c r="AA11175"/>
      <c r="AE11175"/>
      <c r="AF11175"/>
      <c r="AG11175"/>
      <c r="AH11175"/>
      <c r="AI11175"/>
      <c r="AJ11175"/>
      <c r="AK11175"/>
      <c r="AL11175"/>
      <c r="AM11175"/>
      <c r="AN11175"/>
      <c r="AO11175"/>
      <c r="AP11175"/>
      <c r="AQ11175"/>
      <c r="AR11175"/>
      <c r="AS11175"/>
      <c r="AT11175"/>
      <c r="AU11175"/>
      <c r="AV11175"/>
      <c r="AW11175"/>
    </row>
    <row r="11176" spans="1:49" s="1" customFormat="1" x14ac:dyDescent="0.25">
      <c r="A11176" s="2"/>
      <c r="B11176" s="3"/>
      <c r="C11176" s="3"/>
      <c r="D11176" s="3"/>
      <c r="E11176" s="3"/>
      <c r="F11176" s="3"/>
      <c r="G11176" s="3"/>
      <c r="H11176" s="2"/>
      <c r="I11176" s="3"/>
      <c r="J11176" s="3"/>
      <c r="K11176" s="3"/>
      <c r="L11176" s="3"/>
      <c r="M11176" s="3"/>
      <c r="N11176" s="3"/>
      <c r="O11176" s="3"/>
      <c r="P11176" s="3"/>
      <c r="Q11176" s="4"/>
      <c r="R11176" s="4"/>
      <c r="S11176" s="2"/>
      <c r="T11176" s="5"/>
      <c r="U11176"/>
      <c r="V11176"/>
      <c r="W11176"/>
      <c r="X11176"/>
      <c r="Y11176"/>
      <c r="Z11176"/>
      <c r="AA11176"/>
      <c r="AE11176"/>
      <c r="AF11176"/>
      <c r="AG11176"/>
      <c r="AH11176"/>
      <c r="AI11176"/>
      <c r="AJ11176"/>
      <c r="AK11176"/>
      <c r="AL11176"/>
      <c r="AM11176"/>
      <c r="AN11176"/>
      <c r="AO11176"/>
      <c r="AP11176"/>
      <c r="AQ11176"/>
      <c r="AR11176"/>
      <c r="AS11176"/>
      <c r="AT11176"/>
      <c r="AU11176"/>
      <c r="AV11176"/>
      <c r="AW11176"/>
    </row>
    <row r="11177" spans="1:49" s="1" customFormat="1" x14ac:dyDescent="0.25">
      <c r="A11177" s="2"/>
      <c r="B11177" s="3"/>
      <c r="C11177" s="3"/>
      <c r="D11177" s="3"/>
      <c r="E11177" s="3"/>
      <c r="F11177" s="3"/>
      <c r="G11177" s="3"/>
      <c r="H11177" s="2"/>
      <c r="I11177" s="3"/>
      <c r="J11177" s="3"/>
      <c r="K11177" s="3"/>
      <c r="L11177" s="3"/>
      <c r="M11177" s="3"/>
      <c r="N11177" s="3"/>
      <c r="O11177" s="3"/>
      <c r="P11177" s="3"/>
      <c r="Q11177" s="4"/>
      <c r="R11177" s="4"/>
      <c r="S11177" s="2"/>
      <c r="T11177" s="5"/>
      <c r="U11177"/>
      <c r="V11177"/>
      <c r="W11177"/>
      <c r="X11177"/>
      <c r="Y11177"/>
      <c r="Z11177"/>
      <c r="AA11177"/>
      <c r="AE11177"/>
      <c r="AF11177"/>
      <c r="AG11177"/>
      <c r="AH11177"/>
      <c r="AI11177"/>
      <c r="AJ11177"/>
      <c r="AK11177"/>
      <c r="AL11177"/>
      <c r="AM11177"/>
      <c r="AN11177"/>
      <c r="AO11177"/>
      <c r="AP11177"/>
      <c r="AQ11177"/>
      <c r="AR11177"/>
      <c r="AS11177"/>
      <c r="AT11177"/>
      <c r="AU11177"/>
      <c r="AV11177"/>
      <c r="AW11177"/>
    </row>
    <row r="11178" spans="1:49" s="1" customFormat="1" x14ac:dyDescent="0.25">
      <c r="A11178" s="2"/>
      <c r="B11178" s="3"/>
      <c r="C11178" s="3"/>
      <c r="D11178" s="3"/>
      <c r="E11178" s="3"/>
      <c r="F11178" s="3"/>
      <c r="G11178" s="3"/>
      <c r="H11178" s="2"/>
      <c r="I11178" s="3"/>
      <c r="J11178" s="3"/>
      <c r="K11178" s="3"/>
      <c r="L11178" s="3"/>
      <c r="M11178" s="3"/>
      <c r="N11178" s="3"/>
      <c r="O11178" s="3"/>
      <c r="P11178" s="3"/>
      <c r="Q11178" s="4"/>
      <c r="R11178" s="4"/>
      <c r="S11178" s="2"/>
      <c r="T11178" s="5"/>
      <c r="U11178"/>
      <c r="V11178"/>
      <c r="W11178"/>
      <c r="X11178"/>
      <c r="Y11178"/>
      <c r="Z11178"/>
      <c r="AA11178"/>
      <c r="AE11178"/>
      <c r="AF11178"/>
      <c r="AG11178"/>
      <c r="AH11178"/>
      <c r="AI11178"/>
      <c r="AJ11178"/>
      <c r="AK11178"/>
      <c r="AL11178"/>
      <c r="AM11178"/>
      <c r="AN11178"/>
      <c r="AO11178"/>
      <c r="AP11178"/>
      <c r="AQ11178"/>
      <c r="AR11178"/>
      <c r="AS11178"/>
      <c r="AT11178"/>
      <c r="AU11178"/>
      <c r="AV11178"/>
      <c r="AW11178"/>
    </row>
    <row r="11179" spans="1:49" s="1" customFormat="1" x14ac:dyDescent="0.25">
      <c r="A11179" s="2"/>
      <c r="B11179" s="3"/>
      <c r="C11179" s="3"/>
      <c r="D11179" s="3"/>
      <c r="E11179" s="3"/>
      <c r="F11179" s="3"/>
      <c r="G11179" s="3"/>
      <c r="H11179" s="2"/>
      <c r="I11179" s="3"/>
      <c r="J11179" s="3"/>
      <c r="K11179" s="3"/>
      <c r="L11179" s="3"/>
      <c r="M11179" s="3"/>
      <c r="N11179" s="3"/>
      <c r="O11179" s="3"/>
      <c r="P11179" s="3"/>
      <c r="Q11179" s="4"/>
      <c r="R11179" s="4"/>
      <c r="S11179" s="2"/>
      <c r="T11179" s="5"/>
      <c r="U11179"/>
      <c r="V11179"/>
      <c r="W11179"/>
      <c r="X11179"/>
      <c r="Y11179"/>
      <c r="Z11179"/>
      <c r="AA11179"/>
      <c r="AE11179"/>
      <c r="AF11179"/>
      <c r="AG11179"/>
      <c r="AH11179"/>
      <c r="AI11179"/>
      <c r="AJ11179"/>
      <c r="AK11179"/>
      <c r="AL11179"/>
      <c r="AM11179"/>
      <c r="AN11179"/>
      <c r="AO11179"/>
      <c r="AP11179"/>
      <c r="AQ11179"/>
      <c r="AR11179"/>
      <c r="AS11179"/>
      <c r="AT11179"/>
      <c r="AU11179"/>
      <c r="AV11179"/>
      <c r="AW11179"/>
    </row>
    <row r="11180" spans="1:49" s="1" customFormat="1" x14ac:dyDescent="0.25">
      <c r="A11180" s="2"/>
      <c r="B11180" s="3"/>
      <c r="C11180" s="3"/>
      <c r="D11180" s="3"/>
      <c r="E11180" s="3"/>
      <c r="F11180" s="3"/>
      <c r="G11180" s="3"/>
      <c r="H11180" s="2"/>
      <c r="I11180" s="3"/>
      <c r="J11180" s="3"/>
      <c r="K11180" s="3"/>
      <c r="L11180" s="3"/>
      <c r="M11180" s="3"/>
      <c r="N11180" s="3"/>
      <c r="O11180" s="3"/>
      <c r="P11180" s="3"/>
      <c r="Q11180" s="4"/>
      <c r="R11180" s="4"/>
      <c r="S11180" s="2"/>
      <c r="T11180" s="5"/>
      <c r="U11180"/>
      <c r="V11180"/>
      <c r="W11180"/>
      <c r="X11180"/>
      <c r="Y11180"/>
      <c r="Z11180"/>
      <c r="AA11180"/>
      <c r="AE11180"/>
      <c r="AF11180"/>
      <c r="AG11180"/>
      <c r="AH11180"/>
      <c r="AI11180"/>
      <c r="AJ11180"/>
      <c r="AK11180"/>
      <c r="AL11180"/>
      <c r="AM11180"/>
      <c r="AN11180"/>
      <c r="AO11180"/>
      <c r="AP11180"/>
      <c r="AQ11180"/>
      <c r="AR11180"/>
      <c r="AS11180"/>
      <c r="AT11180"/>
      <c r="AU11180"/>
      <c r="AV11180"/>
      <c r="AW11180"/>
    </row>
    <row r="11181" spans="1:49" s="1" customFormat="1" x14ac:dyDescent="0.25">
      <c r="A11181" s="2"/>
      <c r="B11181" s="3"/>
      <c r="C11181" s="3"/>
      <c r="D11181" s="3"/>
      <c r="E11181" s="3"/>
      <c r="F11181" s="3"/>
      <c r="G11181" s="3"/>
      <c r="H11181" s="2"/>
      <c r="I11181" s="3"/>
      <c r="J11181" s="3"/>
      <c r="K11181" s="3"/>
      <c r="L11181" s="3"/>
      <c r="M11181" s="3"/>
      <c r="N11181" s="3"/>
      <c r="O11181" s="3"/>
      <c r="P11181" s="3"/>
      <c r="Q11181" s="4"/>
      <c r="R11181" s="4"/>
      <c r="S11181" s="2"/>
      <c r="T11181" s="5"/>
      <c r="U11181"/>
      <c r="V11181"/>
      <c r="W11181"/>
      <c r="X11181"/>
      <c r="Y11181"/>
      <c r="Z11181"/>
      <c r="AA11181"/>
      <c r="AE11181"/>
      <c r="AF11181"/>
      <c r="AG11181"/>
      <c r="AH11181"/>
      <c r="AI11181"/>
      <c r="AJ11181"/>
      <c r="AK11181"/>
      <c r="AL11181"/>
      <c r="AM11181"/>
      <c r="AN11181"/>
      <c r="AO11181"/>
      <c r="AP11181"/>
      <c r="AQ11181"/>
      <c r="AR11181"/>
      <c r="AS11181"/>
      <c r="AT11181"/>
      <c r="AU11181"/>
      <c r="AV11181"/>
      <c r="AW11181"/>
    </row>
    <row r="11182" spans="1:49" s="1" customFormat="1" x14ac:dyDescent="0.25">
      <c r="A11182" s="2"/>
      <c r="B11182" s="3"/>
      <c r="C11182" s="3"/>
      <c r="D11182" s="3"/>
      <c r="E11182" s="3"/>
      <c r="F11182" s="3"/>
      <c r="G11182" s="3"/>
      <c r="H11182" s="2"/>
      <c r="I11182" s="3"/>
      <c r="J11182" s="3"/>
      <c r="K11182" s="3"/>
      <c r="L11182" s="3"/>
      <c r="M11182" s="3"/>
      <c r="N11182" s="3"/>
      <c r="O11182" s="3"/>
      <c r="P11182" s="3"/>
      <c r="Q11182" s="4"/>
      <c r="R11182" s="4"/>
      <c r="S11182" s="2"/>
      <c r="T11182" s="5"/>
      <c r="U11182"/>
      <c r="V11182"/>
      <c r="W11182"/>
      <c r="X11182"/>
      <c r="Y11182"/>
      <c r="Z11182"/>
      <c r="AA11182"/>
      <c r="AE11182"/>
      <c r="AF11182"/>
      <c r="AG11182"/>
      <c r="AH11182"/>
      <c r="AI11182"/>
      <c r="AJ11182"/>
      <c r="AK11182"/>
      <c r="AL11182"/>
      <c r="AM11182"/>
      <c r="AN11182"/>
      <c r="AO11182"/>
      <c r="AP11182"/>
      <c r="AQ11182"/>
      <c r="AR11182"/>
      <c r="AS11182"/>
      <c r="AT11182"/>
      <c r="AU11182"/>
      <c r="AV11182"/>
      <c r="AW11182"/>
    </row>
    <row r="11183" spans="1:49" s="1" customFormat="1" x14ac:dyDescent="0.25">
      <c r="A11183" s="2"/>
      <c r="B11183" s="3"/>
      <c r="C11183" s="3"/>
      <c r="D11183" s="3"/>
      <c r="E11183" s="3"/>
      <c r="F11183" s="3"/>
      <c r="G11183" s="3"/>
      <c r="H11183" s="2"/>
      <c r="I11183" s="3"/>
      <c r="J11183" s="3"/>
      <c r="K11183" s="3"/>
      <c r="L11183" s="3"/>
      <c r="M11183" s="3"/>
      <c r="N11183" s="3"/>
      <c r="O11183" s="3"/>
      <c r="P11183" s="3"/>
      <c r="Q11183" s="4"/>
      <c r="R11183" s="4"/>
      <c r="S11183" s="2"/>
      <c r="T11183" s="5"/>
      <c r="U11183"/>
      <c r="V11183"/>
      <c r="W11183"/>
      <c r="X11183"/>
      <c r="Y11183"/>
      <c r="Z11183"/>
      <c r="AA11183"/>
      <c r="AE11183"/>
      <c r="AF11183"/>
      <c r="AG11183"/>
      <c r="AH11183"/>
      <c r="AI11183"/>
      <c r="AJ11183"/>
      <c r="AK11183"/>
      <c r="AL11183"/>
      <c r="AM11183"/>
      <c r="AN11183"/>
      <c r="AO11183"/>
      <c r="AP11183"/>
      <c r="AQ11183"/>
      <c r="AR11183"/>
      <c r="AS11183"/>
      <c r="AT11183"/>
      <c r="AU11183"/>
      <c r="AV11183"/>
      <c r="AW11183"/>
    </row>
    <row r="11184" spans="1:49" s="1" customFormat="1" x14ac:dyDescent="0.25">
      <c r="A11184" s="2"/>
      <c r="B11184" s="3"/>
      <c r="C11184" s="3"/>
      <c r="D11184" s="3"/>
      <c r="E11184" s="3"/>
      <c r="F11184" s="3"/>
      <c r="G11184" s="3"/>
      <c r="H11184" s="2"/>
      <c r="I11184" s="3"/>
      <c r="J11184" s="3"/>
      <c r="K11184" s="3"/>
      <c r="L11184" s="3"/>
      <c r="M11184" s="3"/>
      <c r="N11184" s="3"/>
      <c r="O11184" s="3"/>
      <c r="P11184" s="3"/>
      <c r="Q11184" s="4"/>
      <c r="R11184" s="4"/>
      <c r="S11184" s="2"/>
      <c r="T11184" s="5"/>
      <c r="U11184"/>
      <c r="V11184"/>
      <c r="W11184"/>
      <c r="X11184"/>
      <c r="Y11184"/>
      <c r="Z11184"/>
      <c r="AA11184"/>
      <c r="AE11184"/>
      <c r="AF11184"/>
      <c r="AG11184"/>
      <c r="AH11184"/>
      <c r="AI11184"/>
      <c r="AJ11184"/>
      <c r="AK11184"/>
      <c r="AL11184"/>
      <c r="AM11184"/>
      <c r="AN11184"/>
      <c r="AO11184"/>
      <c r="AP11184"/>
      <c r="AQ11184"/>
      <c r="AR11184"/>
      <c r="AS11184"/>
      <c r="AT11184"/>
      <c r="AU11184"/>
      <c r="AV11184"/>
      <c r="AW11184"/>
    </row>
    <row r="11185" spans="1:49" s="1" customFormat="1" x14ac:dyDescent="0.25">
      <c r="A11185" s="2"/>
      <c r="B11185" s="3"/>
      <c r="C11185" s="3"/>
      <c r="D11185" s="3"/>
      <c r="E11185" s="3"/>
      <c r="F11185" s="3"/>
      <c r="G11185" s="3"/>
      <c r="H11185" s="2"/>
      <c r="I11185" s="3"/>
      <c r="J11185" s="3"/>
      <c r="K11185" s="3"/>
      <c r="L11185" s="3"/>
      <c r="M11185" s="3"/>
      <c r="N11185" s="3"/>
      <c r="O11185" s="3"/>
      <c r="P11185" s="3"/>
      <c r="Q11185" s="4"/>
      <c r="R11185" s="4"/>
      <c r="S11185" s="2"/>
      <c r="T11185" s="5"/>
      <c r="U11185"/>
      <c r="V11185"/>
      <c r="W11185"/>
      <c r="X11185"/>
      <c r="Y11185"/>
      <c r="Z11185"/>
      <c r="AA11185"/>
      <c r="AE11185"/>
      <c r="AF11185"/>
      <c r="AG11185"/>
      <c r="AH11185"/>
      <c r="AI11185"/>
      <c r="AJ11185"/>
      <c r="AK11185"/>
      <c r="AL11185"/>
      <c r="AM11185"/>
      <c r="AN11185"/>
      <c r="AO11185"/>
      <c r="AP11185"/>
      <c r="AQ11185"/>
      <c r="AR11185"/>
      <c r="AS11185"/>
      <c r="AT11185"/>
      <c r="AU11185"/>
      <c r="AV11185"/>
      <c r="AW11185"/>
    </row>
    <row r="11186" spans="1:49" s="1" customFormat="1" x14ac:dyDescent="0.25">
      <c r="A11186" s="2"/>
      <c r="B11186" s="3"/>
      <c r="C11186" s="3"/>
      <c r="D11186" s="3"/>
      <c r="E11186" s="3"/>
      <c r="F11186" s="3"/>
      <c r="G11186" s="3"/>
      <c r="H11186" s="2"/>
      <c r="I11186" s="3"/>
      <c r="J11186" s="3"/>
      <c r="K11186" s="3"/>
      <c r="L11186" s="3"/>
      <c r="M11186" s="3"/>
      <c r="N11186" s="3"/>
      <c r="O11186" s="3"/>
      <c r="P11186" s="3"/>
      <c r="Q11186" s="4"/>
      <c r="R11186" s="4"/>
      <c r="S11186" s="2"/>
      <c r="T11186" s="5"/>
      <c r="U11186"/>
      <c r="V11186"/>
      <c r="W11186"/>
      <c r="X11186"/>
      <c r="Y11186"/>
      <c r="Z11186"/>
      <c r="AA11186"/>
      <c r="AE11186"/>
      <c r="AF11186"/>
      <c r="AG11186"/>
      <c r="AH11186"/>
      <c r="AI11186"/>
      <c r="AJ11186"/>
      <c r="AK11186"/>
      <c r="AL11186"/>
      <c r="AM11186"/>
      <c r="AN11186"/>
      <c r="AO11186"/>
      <c r="AP11186"/>
      <c r="AQ11186"/>
      <c r="AR11186"/>
      <c r="AS11186"/>
      <c r="AT11186"/>
      <c r="AU11186"/>
      <c r="AV11186"/>
      <c r="AW11186"/>
    </row>
    <row r="11187" spans="1:49" s="1" customFormat="1" x14ac:dyDescent="0.25">
      <c r="A11187" s="2"/>
      <c r="B11187" s="3"/>
      <c r="C11187" s="3"/>
      <c r="D11187" s="3"/>
      <c r="E11187" s="3"/>
      <c r="F11187" s="3"/>
      <c r="G11187" s="3"/>
      <c r="H11187" s="2"/>
      <c r="I11187" s="3"/>
      <c r="J11187" s="3"/>
      <c r="K11187" s="3"/>
      <c r="L11187" s="3"/>
      <c r="M11187" s="3"/>
      <c r="N11187" s="3"/>
      <c r="O11187" s="3"/>
      <c r="P11187" s="3"/>
      <c r="Q11187" s="4"/>
      <c r="R11187" s="4"/>
      <c r="S11187" s="2"/>
      <c r="T11187" s="5"/>
      <c r="U11187"/>
      <c r="V11187"/>
      <c r="W11187"/>
      <c r="X11187"/>
      <c r="Y11187"/>
      <c r="Z11187"/>
      <c r="AA11187"/>
      <c r="AE11187"/>
      <c r="AF11187"/>
      <c r="AG11187"/>
      <c r="AH11187"/>
      <c r="AI11187"/>
      <c r="AJ11187"/>
      <c r="AK11187"/>
      <c r="AL11187"/>
      <c r="AM11187"/>
      <c r="AN11187"/>
      <c r="AO11187"/>
      <c r="AP11187"/>
      <c r="AQ11187"/>
      <c r="AR11187"/>
      <c r="AS11187"/>
      <c r="AT11187"/>
      <c r="AU11187"/>
      <c r="AV11187"/>
      <c r="AW11187"/>
    </row>
    <row r="11188" spans="1:49" s="1" customFormat="1" x14ac:dyDescent="0.25">
      <c r="A11188" s="2"/>
      <c r="B11188" s="3"/>
      <c r="C11188" s="3"/>
      <c r="D11188" s="3"/>
      <c r="E11188" s="3"/>
      <c r="F11188" s="3"/>
      <c r="G11188" s="3"/>
      <c r="H11188" s="2"/>
      <c r="I11188" s="3"/>
      <c r="J11188" s="3"/>
      <c r="K11188" s="3"/>
      <c r="L11188" s="3"/>
      <c r="M11188" s="3"/>
      <c r="N11188" s="3"/>
      <c r="O11188" s="3"/>
      <c r="P11188" s="3"/>
      <c r="Q11188" s="4"/>
      <c r="R11188" s="4"/>
      <c r="S11188" s="2"/>
      <c r="T11188" s="5"/>
      <c r="U11188"/>
      <c r="V11188"/>
      <c r="W11188"/>
      <c r="X11188"/>
      <c r="Y11188"/>
      <c r="Z11188"/>
      <c r="AA11188"/>
      <c r="AE11188"/>
      <c r="AF11188"/>
      <c r="AG11188"/>
      <c r="AH11188"/>
      <c r="AI11188"/>
      <c r="AJ11188"/>
      <c r="AK11188"/>
      <c r="AL11188"/>
      <c r="AM11188"/>
      <c r="AN11188"/>
      <c r="AO11188"/>
      <c r="AP11188"/>
      <c r="AQ11188"/>
      <c r="AR11188"/>
      <c r="AS11188"/>
      <c r="AT11188"/>
      <c r="AU11188"/>
      <c r="AV11188"/>
      <c r="AW11188"/>
    </row>
    <row r="11189" spans="1:49" s="1" customFormat="1" x14ac:dyDescent="0.25">
      <c r="A11189" s="2"/>
      <c r="B11189" s="3"/>
      <c r="C11189" s="3"/>
      <c r="D11189" s="3"/>
      <c r="E11189" s="3"/>
      <c r="F11189" s="3"/>
      <c r="G11189" s="3"/>
      <c r="H11189" s="2"/>
      <c r="I11189" s="3"/>
      <c r="J11189" s="3"/>
      <c r="K11189" s="3"/>
      <c r="L11189" s="3"/>
      <c r="M11189" s="3"/>
      <c r="N11189" s="3"/>
      <c r="O11189" s="3"/>
      <c r="P11189" s="3"/>
      <c r="Q11189" s="4"/>
      <c r="R11189" s="4"/>
      <c r="S11189" s="2"/>
      <c r="T11189" s="5"/>
      <c r="U11189"/>
      <c r="V11189"/>
      <c r="W11189"/>
      <c r="X11189"/>
      <c r="Y11189"/>
      <c r="Z11189"/>
      <c r="AA11189"/>
      <c r="AE11189"/>
      <c r="AF11189"/>
      <c r="AG11189"/>
      <c r="AH11189"/>
      <c r="AI11189"/>
      <c r="AJ11189"/>
      <c r="AK11189"/>
      <c r="AL11189"/>
      <c r="AM11189"/>
      <c r="AN11189"/>
      <c r="AO11189"/>
      <c r="AP11189"/>
      <c r="AQ11189"/>
      <c r="AR11189"/>
      <c r="AS11189"/>
      <c r="AT11189"/>
      <c r="AU11189"/>
      <c r="AV11189"/>
      <c r="AW11189"/>
    </row>
    <row r="11190" spans="1:49" s="1" customFormat="1" x14ac:dyDescent="0.25">
      <c r="A11190" s="2"/>
      <c r="B11190" s="3"/>
      <c r="C11190" s="3"/>
      <c r="D11190" s="3"/>
      <c r="E11190" s="3"/>
      <c r="F11190" s="3"/>
      <c r="G11190" s="3"/>
      <c r="H11190" s="2"/>
      <c r="I11190" s="3"/>
      <c r="J11190" s="3"/>
      <c r="K11190" s="3"/>
      <c r="L11190" s="3"/>
      <c r="M11190" s="3"/>
      <c r="N11190" s="3"/>
      <c r="O11190" s="3"/>
      <c r="P11190" s="3"/>
      <c r="Q11190" s="4"/>
      <c r="R11190" s="4"/>
      <c r="S11190" s="2"/>
      <c r="T11190" s="5"/>
      <c r="U11190"/>
      <c r="V11190"/>
      <c r="W11190"/>
      <c r="X11190"/>
      <c r="Y11190"/>
      <c r="Z11190"/>
      <c r="AA11190"/>
      <c r="AE11190"/>
      <c r="AF11190"/>
      <c r="AG11190"/>
      <c r="AH11190"/>
      <c r="AI11190"/>
      <c r="AJ11190"/>
      <c r="AK11190"/>
      <c r="AL11190"/>
      <c r="AM11190"/>
      <c r="AN11190"/>
      <c r="AO11190"/>
      <c r="AP11190"/>
      <c r="AQ11190"/>
      <c r="AR11190"/>
      <c r="AS11190"/>
      <c r="AT11190"/>
      <c r="AU11190"/>
      <c r="AV11190"/>
      <c r="AW11190"/>
    </row>
    <row r="11191" spans="1:49" s="1" customFormat="1" x14ac:dyDescent="0.25">
      <c r="A11191" s="2"/>
      <c r="B11191" s="3"/>
      <c r="C11191" s="3"/>
      <c r="D11191" s="3"/>
      <c r="E11191" s="3"/>
      <c r="F11191" s="3"/>
      <c r="G11191" s="3"/>
      <c r="H11191" s="2"/>
      <c r="I11191" s="3"/>
      <c r="J11191" s="3"/>
      <c r="K11191" s="3"/>
      <c r="L11191" s="3"/>
      <c r="M11191" s="3"/>
      <c r="N11191" s="3"/>
      <c r="O11191" s="3"/>
      <c r="P11191" s="3"/>
      <c r="Q11191" s="4"/>
      <c r="R11191" s="4"/>
      <c r="S11191" s="2"/>
      <c r="T11191" s="5"/>
      <c r="U11191"/>
      <c r="V11191"/>
      <c r="W11191"/>
      <c r="X11191"/>
      <c r="Y11191"/>
      <c r="Z11191"/>
      <c r="AA11191"/>
      <c r="AE11191"/>
      <c r="AF11191"/>
      <c r="AG11191"/>
      <c r="AH11191"/>
      <c r="AI11191"/>
      <c r="AJ11191"/>
      <c r="AK11191"/>
      <c r="AL11191"/>
      <c r="AM11191"/>
      <c r="AN11191"/>
      <c r="AO11191"/>
      <c r="AP11191"/>
      <c r="AQ11191"/>
      <c r="AR11191"/>
      <c r="AS11191"/>
      <c r="AT11191"/>
      <c r="AU11191"/>
      <c r="AV11191"/>
      <c r="AW11191"/>
    </row>
    <row r="11192" spans="1:49" s="1" customFormat="1" x14ac:dyDescent="0.25">
      <c r="A11192" s="2"/>
      <c r="B11192" s="3"/>
      <c r="C11192" s="3"/>
      <c r="D11192" s="3"/>
      <c r="E11192" s="3"/>
      <c r="F11192" s="3"/>
      <c r="G11192" s="3"/>
      <c r="H11192" s="2"/>
      <c r="I11192" s="3"/>
      <c r="J11192" s="3"/>
      <c r="K11192" s="3"/>
      <c r="L11192" s="3"/>
      <c r="M11192" s="3"/>
      <c r="N11192" s="3"/>
      <c r="O11192" s="3"/>
      <c r="P11192" s="3"/>
      <c r="Q11192" s="4"/>
      <c r="R11192" s="4"/>
      <c r="S11192" s="2"/>
      <c r="T11192" s="5"/>
      <c r="U11192"/>
      <c r="V11192"/>
      <c r="W11192"/>
      <c r="X11192"/>
      <c r="Y11192"/>
      <c r="Z11192"/>
      <c r="AA11192"/>
      <c r="AE11192"/>
      <c r="AF11192"/>
      <c r="AG11192"/>
      <c r="AH11192"/>
      <c r="AI11192"/>
      <c r="AJ11192"/>
      <c r="AK11192"/>
      <c r="AL11192"/>
      <c r="AM11192"/>
      <c r="AN11192"/>
      <c r="AO11192"/>
      <c r="AP11192"/>
      <c r="AQ11192"/>
      <c r="AR11192"/>
      <c r="AS11192"/>
      <c r="AT11192"/>
      <c r="AU11192"/>
      <c r="AV11192"/>
      <c r="AW11192"/>
    </row>
    <row r="11193" spans="1:49" s="1" customFormat="1" x14ac:dyDescent="0.25">
      <c r="A11193" s="2"/>
      <c r="B11193" s="3"/>
      <c r="C11193" s="3"/>
      <c r="D11193" s="3"/>
      <c r="E11193" s="3"/>
      <c r="F11193" s="3"/>
      <c r="G11193" s="3"/>
      <c r="H11193" s="2"/>
      <c r="I11193" s="3"/>
      <c r="J11193" s="3"/>
      <c r="K11193" s="3"/>
      <c r="L11193" s="3"/>
      <c r="M11193" s="3"/>
      <c r="N11193" s="3"/>
      <c r="O11193" s="3"/>
      <c r="P11193" s="3"/>
      <c r="Q11193" s="4"/>
      <c r="R11193" s="4"/>
      <c r="S11193" s="2"/>
      <c r="T11193" s="5"/>
      <c r="U11193"/>
      <c r="V11193"/>
      <c r="W11193"/>
      <c r="X11193"/>
      <c r="Y11193"/>
      <c r="Z11193"/>
      <c r="AA11193"/>
      <c r="AE11193"/>
      <c r="AF11193"/>
      <c r="AG11193"/>
      <c r="AH11193"/>
      <c r="AI11193"/>
      <c r="AJ11193"/>
      <c r="AK11193"/>
      <c r="AL11193"/>
      <c r="AM11193"/>
      <c r="AN11193"/>
      <c r="AO11193"/>
      <c r="AP11193"/>
      <c r="AQ11193"/>
      <c r="AR11193"/>
      <c r="AS11193"/>
      <c r="AT11193"/>
      <c r="AU11193"/>
      <c r="AV11193"/>
      <c r="AW11193"/>
    </row>
    <row r="11194" spans="1:49" s="1" customFormat="1" x14ac:dyDescent="0.25">
      <c r="A11194" s="2"/>
      <c r="B11194" s="3"/>
      <c r="C11194" s="3"/>
      <c r="D11194" s="3"/>
      <c r="E11194" s="3"/>
      <c r="F11194" s="3"/>
      <c r="G11194" s="3"/>
      <c r="H11194" s="2"/>
      <c r="I11194" s="3"/>
      <c r="J11194" s="3"/>
      <c r="K11194" s="3"/>
      <c r="L11194" s="3"/>
      <c r="M11194" s="3"/>
      <c r="N11194" s="3"/>
      <c r="O11194" s="3"/>
      <c r="P11194" s="3"/>
      <c r="Q11194" s="4"/>
      <c r="R11194" s="4"/>
      <c r="S11194" s="2"/>
      <c r="T11194" s="5"/>
      <c r="U11194"/>
      <c r="V11194"/>
      <c r="W11194"/>
      <c r="X11194"/>
      <c r="Y11194"/>
      <c r="Z11194"/>
      <c r="AA11194"/>
      <c r="AE11194"/>
      <c r="AF11194"/>
      <c r="AG11194"/>
      <c r="AH11194"/>
      <c r="AI11194"/>
      <c r="AJ11194"/>
      <c r="AK11194"/>
      <c r="AL11194"/>
      <c r="AM11194"/>
      <c r="AN11194"/>
      <c r="AO11194"/>
      <c r="AP11194"/>
      <c r="AQ11194"/>
      <c r="AR11194"/>
      <c r="AS11194"/>
      <c r="AT11194"/>
      <c r="AU11194"/>
      <c r="AV11194"/>
      <c r="AW11194"/>
    </row>
    <row r="11195" spans="1:49" s="1" customFormat="1" x14ac:dyDescent="0.25">
      <c r="A11195" s="2"/>
      <c r="B11195" s="3"/>
      <c r="C11195" s="3"/>
      <c r="D11195" s="3"/>
      <c r="E11195" s="3"/>
      <c r="F11195" s="3"/>
      <c r="G11195" s="3"/>
      <c r="H11195" s="2"/>
      <c r="I11195" s="3"/>
      <c r="J11195" s="3"/>
      <c r="K11195" s="3"/>
      <c r="L11195" s="3"/>
      <c r="M11195" s="3"/>
      <c r="N11195" s="3"/>
      <c r="O11195" s="3"/>
      <c r="P11195" s="3"/>
      <c r="Q11195" s="4"/>
      <c r="R11195" s="4"/>
      <c r="S11195" s="2"/>
      <c r="T11195" s="5"/>
      <c r="U11195"/>
      <c r="V11195"/>
      <c r="W11195"/>
      <c r="X11195"/>
      <c r="Y11195"/>
      <c r="Z11195"/>
      <c r="AA11195"/>
      <c r="AE11195"/>
      <c r="AF11195"/>
      <c r="AG11195"/>
      <c r="AH11195"/>
      <c r="AI11195"/>
      <c r="AJ11195"/>
      <c r="AK11195"/>
      <c r="AL11195"/>
      <c r="AM11195"/>
      <c r="AN11195"/>
      <c r="AO11195"/>
      <c r="AP11195"/>
      <c r="AQ11195"/>
      <c r="AR11195"/>
      <c r="AS11195"/>
      <c r="AT11195"/>
      <c r="AU11195"/>
      <c r="AV11195"/>
      <c r="AW11195"/>
    </row>
    <row r="11196" spans="1:49" s="1" customFormat="1" x14ac:dyDescent="0.25">
      <c r="A11196" s="2"/>
      <c r="B11196" s="3"/>
      <c r="C11196" s="3"/>
      <c r="D11196" s="3"/>
      <c r="E11196" s="3"/>
      <c r="F11196" s="3"/>
      <c r="G11196" s="3"/>
      <c r="H11196" s="2"/>
      <c r="I11196" s="3"/>
      <c r="J11196" s="3"/>
      <c r="K11196" s="3"/>
      <c r="L11196" s="3"/>
      <c r="M11196" s="3"/>
      <c r="N11196" s="3"/>
      <c r="O11196" s="3"/>
      <c r="P11196" s="3"/>
      <c r="Q11196" s="4"/>
      <c r="R11196" s="4"/>
      <c r="S11196" s="2"/>
      <c r="T11196" s="5"/>
      <c r="U11196"/>
      <c r="V11196"/>
      <c r="W11196"/>
      <c r="X11196"/>
      <c r="Y11196"/>
      <c r="Z11196"/>
      <c r="AA11196"/>
      <c r="AE11196"/>
      <c r="AF11196"/>
      <c r="AG11196"/>
      <c r="AH11196"/>
      <c r="AI11196"/>
      <c r="AJ11196"/>
      <c r="AK11196"/>
      <c r="AL11196"/>
      <c r="AM11196"/>
      <c r="AN11196"/>
      <c r="AO11196"/>
      <c r="AP11196"/>
      <c r="AQ11196"/>
      <c r="AR11196"/>
      <c r="AS11196"/>
      <c r="AT11196"/>
      <c r="AU11196"/>
      <c r="AV11196"/>
      <c r="AW11196"/>
    </row>
    <row r="11197" spans="1:49" s="1" customFormat="1" x14ac:dyDescent="0.25">
      <c r="A11197" s="2"/>
      <c r="B11197" s="3"/>
      <c r="C11197" s="3"/>
      <c r="D11197" s="3"/>
      <c r="E11197" s="3"/>
      <c r="F11197" s="3"/>
      <c r="G11197" s="3"/>
      <c r="H11197" s="2"/>
      <c r="I11197" s="3"/>
      <c r="J11197" s="3"/>
      <c r="K11197" s="3"/>
      <c r="L11197" s="3"/>
      <c r="M11197" s="3"/>
      <c r="N11197" s="3"/>
      <c r="O11197" s="3"/>
      <c r="P11197" s="3"/>
      <c r="Q11197" s="4"/>
      <c r="R11197" s="4"/>
      <c r="S11197" s="2"/>
      <c r="T11197" s="5"/>
      <c r="U11197"/>
      <c r="V11197"/>
      <c r="W11197"/>
      <c r="X11197"/>
      <c r="Y11197"/>
      <c r="Z11197"/>
      <c r="AA11197"/>
      <c r="AE11197"/>
      <c r="AF11197"/>
      <c r="AG11197"/>
      <c r="AH11197"/>
      <c r="AI11197"/>
      <c r="AJ11197"/>
      <c r="AK11197"/>
      <c r="AL11197"/>
      <c r="AM11197"/>
      <c r="AN11197"/>
      <c r="AO11197"/>
      <c r="AP11197"/>
      <c r="AQ11197"/>
      <c r="AR11197"/>
      <c r="AS11197"/>
      <c r="AT11197"/>
      <c r="AU11197"/>
      <c r="AV11197"/>
      <c r="AW11197"/>
    </row>
    <row r="11198" spans="1:49" s="1" customFormat="1" x14ac:dyDescent="0.25">
      <c r="A11198" s="2"/>
      <c r="B11198" s="3"/>
      <c r="C11198" s="3"/>
      <c r="D11198" s="3"/>
      <c r="E11198" s="3"/>
      <c r="F11198" s="3"/>
      <c r="G11198" s="3"/>
      <c r="H11198" s="2"/>
      <c r="I11198" s="3"/>
      <c r="J11198" s="3"/>
      <c r="K11198" s="3"/>
      <c r="L11198" s="3"/>
      <c r="M11198" s="3"/>
      <c r="N11198" s="3"/>
      <c r="O11198" s="3"/>
      <c r="P11198" s="3"/>
      <c r="Q11198" s="4"/>
      <c r="R11198" s="4"/>
      <c r="S11198" s="2"/>
      <c r="T11198" s="5"/>
      <c r="U11198"/>
      <c r="V11198"/>
      <c r="W11198"/>
      <c r="X11198"/>
      <c r="Y11198"/>
      <c r="Z11198"/>
      <c r="AA11198"/>
      <c r="AE11198"/>
      <c r="AF11198"/>
      <c r="AG11198"/>
      <c r="AH11198"/>
      <c r="AI11198"/>
      <c r="AJ11198"/>
      <c r="AK11198"/>
      <c r="AL11198"/>
      <c r="AM11198"/>
      <c r="AN11198"/>
      <c r="AO11198"/>
      <c r="AP11198"/>
      <c r="AQ11198"/>
      <c r="AR11198"/>
      <c r="AS11198"/>
      <c r="AT11198"/>
      <c r="AU11198"/>
      <c r="AV11198"/>
      <c r="AW11198"/>
    </row>
    <row r="11199" spans="1:49" s="1" customFormat="1" x14ac:dyDescent="0.25">
      <c r="A11199" s="2"/>
      <c r="B11199" s="3"/>
      <c r="C11199" s="3"/>
      <c r="D11199" s="3"/>
      <c r="E11199" s="3"/>
      <c r="F11199" s="3"/>
      <c r="G11199" s="3"/>
      <c r="H11199" s="2"/>
      <c r="I11199" s="3"/>
      <c r="J11199" s="3"/>
      <c r="K11199" s="3"/>
      <c r="L11199" s="3"/>
      <c r="M11199" s="3"/>
      <c r="N11199" s="3"/>
      <c r="O11199" s="3"/>
      <c r="P11199" s="3"/>
      <c r="Q11199" s="4"/>
      <c r="R11199" s="4"/>
      <c r="S11199" s="2"/>
      <c r="T11199" s="5"/>
      <c r="U11199"/>
      <c r="V11199"/>
      <c r="W11199"/>
      <c r="X11199"/>
      <c r="Y11199"/>
      <c r="Z11199"/>
      <c r="AA11199"/>
      <c r="AE11199"/>
      <c r="AF11199"/>
      <c r="AG11199"/>
      <c r="AH11199"/>
      <c r="AI11199"/>
      <c r="AJ11199"/>
      <c r="AK11199"/>
      <c r="AL11199"/>
      <c r="AM11199"/>
      <c r="AN11199"/>
      <c r="AO11199"/>
      <c r="AP11199"/>
      <c r="AQ11199"/>
      <c r="AR11199"/>
      <c r="AS11199"/>
      <c r="AT11199"/>
      <c r="AU11199"/>
      <c r="AV11199"/>
      <c r="AW11199"/>
    </row>
    <row r="11200" spans="1:49" s="1" customFormat="1" x14ac:dyDescent="0.25">
      <c r="A11200" s="2"/>
      <c r="B11200" s="3"/>
      <c r="C11200" s="3"/>
      <c r="D11200" s="3"/>
      <c r="E11200" s="3"/>
      <c r="F11200" s="3"/>
      <c r="G11200" s="3"/>
      <c r="H11200" s="2"/>
      <c r="I11200" s="3"/>
      <c r="J11200" s="3"/>
      <c r="K11200" s="3"/>
      <c r="L11200" s="3"/>
      <c r="M11200" s="3"/>
      <c r="N11200" s="3"/>
      <c r="O11200" s="3"/>
      <c r="P11200" s="3"/>
      <c r="Q11200" s="4"/>
      <c r="R11200" s="4"/>
      <c r="S11200" s="2"/>
      <c r="T11200" s="5"/>
      <c r="U11200"/>
      <c r="V11200"/>
      <c r="W11200"/>
      <c r="X11200"/>
      <c r="Y11200"/>
      <c r="Z11200"/>
      <c r="AA11200"/>
      <c r="AE11200"/>
      <c r="AF11200"/>
      <c r="AG11200"/>
      <c r="AH11200"/>
      <c r="AI11200"/>
      <c r="AJ11200"/>
      <c r="AK11200"/>
      <c r="AL11200"/>
      <c r="AM11200"/>
      <c r="AN11200"/>
      <c r="AO11200"/>
      <c r="AP11200"/>
      <c r="AQ11200"/>
      <c r="AR11200"/>
      <c r="AS11200"/>
      <c r="AT11200"/>
      <c r="AU11200"/>
      <c r="AV11200"/>
      <c r="AW11200"/>
    </row>
    <row r="11201" spans="1:49" s="1" customFormat="1" x14ac:dyDescent="0.25">
      <c r="A11201" s="2"/>
      <c r="B11201" s="3"/>
      <c r="C11201" s="3"/>
      <c r="D11201" s="3"/>
      <c r="E11201" s="3"/>
      <c r="F11201" s="3"/>
      <c r="G11201" s="3"/>
      <c r="H11201" s="2"/>
      <c r="I11201" s="3"/>
      <c r="J11201" s="3"/>
      <c r="K11201" s="3"/>
      <c r="L11201" s="3"/>
      <c r="M11201" s="3"/>
      <c r="N11201" s="3"/>
      <c r="O11201" s="3"/>
      <c r="P11201" s="3"/>
      <c r="Q11201" s="4"/>
      <c r="R11201" s="4"/>
      <c r="S11201" s="2"/>
      <c r="T11201" s="5"/>
      <c r="U11201"/>
      <c r="V11201"/>
      <c r="W11201"/>
      <c r="X11201"/>
      <c r="Y11201"/>
      <c r="Z11201"/>
      <c r="AA11201"/>
      <c r="AE11201"/>
      <c r="AF11201"/>
      <c r="AG11201"/>
      <c r="AH11201"/>
      <c r="AI11201"/>
      <c r="AJ11201"/>
      <c r="AK11201"/>
      <c r="AL11201"/>
      <c r="AM11201"/>
      <c r="AN11201"/>
      <c r="AO11201"/>
      <c r="AP11201"/>
      <c r="AQ11201"/>
      <c r="AR11201"/>
      <c r="AS11201"/>
      <c r="AT11201"/>
      <c r="AU11201"/>
      <c r="AV11201"/>
      <c r="AW11201"/>
    </row>
    <row r="11202" spans="1:49" s="1" customFormat="1" x14ac:dyDescent="0.25">
      <c r="A11202" s="2"/>
      <c r="B11202" s="3"/>
      <c r="C11202" s="3"/>
      <c r="D11202" s="3"/>
      <c r="E11202" s="3"/>
      <c r="F11202" s="3"/>
      <c r="G11202" s="3"/>
      <c r="H11202" s="2"/>
      <c r="I11202" s="3"/>
      <c r="J11202" s="3"/>
      <c r="K11202" s="3"/>
      <c r="L11202" s="3"/>
      <c r="M11202" s="3"/>
      <c r="N11202" s="3"/>
      <c r="O11202" s="3"/>
      <c r="P11202" s="3"/>
      <c r="Q11202" s="4"/>
      <c r="R11202" s="4"/>
      <c r="S11202" s="2"/>
      <c r="T11202" s="5"/>
      <c r="U11202"/>
      <c r="V11202"/>
      <c r="W11202"/>
      <c r="X11202"/>
      <c r="Y11202"/>
      <c r="Z11202"/>
      <c r="AA11202"/>
      <c r="AE11202"/>
      <c r="AF11202"/>
      <c r="AG11202"/>
      <c r="AH11202"/>
      <c r="AI11202"/>
      <c r="AJ11202"/>
      <c r="AK11202"/>
      <c r="AL11202"/>
      <c r="AM11202"/>
      <c r="AN11202"/>
      <c r="AO11202"/>
      <c r="AP11202"/>
      <c r="AQ11202"/>
      <c r="AR11202"/>
      <c r="AS11202"/>
      <c r="AT11202"/>
      <c r="AU11202"/>
      <c r="AV11202"/>
      <c r="AW11202"/>
    </row>
    <row r="11203" spans="1:49" s="1" customFormat="1" x14ac:dyDescent="0.25">
      <c r="A11203" s="2"/>
      <c r="B11203" s="3"/>
      <c r="C11203" s="3"/>
      <c r="D11203" s="3"/>
      <c r="E11203" s="3"/>
      <c r="F11203" s="3"/>
      <c r="G11203" s="3"/>
      <c r="H11203" s="2"/>
      <c r="I11203" s="3"/>
      <c r="J11203" s="3"/>
      <c r="K11203" s="3"/>
      <c r="L11203" s="3"/>
      <c r="M11203" s="3"/>
      <c r="N11203" s="3"/>
      <c r="O11203" s="3"/>
      <c r="P11203" s="3"/>
      <c r="Q11203" s="4"/>
      <c r="R11203" s="4"/>
      <c r="S11203" s="2"/>
      <c r="T11203" s="5"/>
      <c r="U11203"/>
      <c r="V11203"/>
      <c r="W11203"/>
      <c r="X11203"/>
      <c r="Y11203"/>
      <c r="Z11203"/>
      <c r="AA11203"/>
      <c r="AE11203"/>
      <c r="AF11203"/>
      <c r="AG11203"/>
      <c r="AH11203"/>
      <c r="AI11203"/>
      <c r="AJ11203"/>
      <c r="AK11203"/>
      <c r="AL11203"/>
      <c r="AM11203"/>
      <c r="AN11203"/>
      <c r="AO11203"/>
      <c r="AP11203"/>
      <c r="AQ11203"/>
      <c r="AR11203"/>
      <c r="AS11203"/>
      <c r="AT11203"/>
      <c r="AU11203"/>
      <c r="AV11203"/>
      <c r="AW11203"/>
    </row>
    <row r="11204" spans="1:49" s="1" customFormat="1" x14ac:dyDescent="0.25">
      <c r="A11204" s="2"/>
      <c r="B11204" s="3"/>
      <c r="C11204" s="3"/>
      <c r="D11204" s="3"/>
      <c r="E11204" s="3"/>
      <c r="F11204" s="3"/>
      <c r="G11204" s="3"/>
      <c r="H11204" s="2"/>
      <c r="I11204" s="3"/>
      <c r="J11204" s="3"/>
      <c r="K11204" s="3"/>
      <c r="L11204" s="3"/>
      <c r="M11204" s="3"/>
      <c r="N11204" s="3"/>
      <c r="O11204" s="3"/>
      <c r="P11204" s="3"/>
      <c r="Q11204" s="4"/>
      <c r="R11204" s="4"/>
      <c r="S11204" s="2"/>
      <c r="T11204" s="5"/>
      <c r="U11204"/>
      <c r="V11204"/>
      <c r="W11204"/>
      <c r="X11204"/>
      <c r="Y11204"/>
      <c r="Z11204"/>
      <c r="AA11204"/>
      <c r="AE11204"/>
      <c r="AF11204"/>
      <c r="AG11204"/>
      <c r="AH11204"/>
      <c r="AI11204"/>
      <c r="AJ11204"/>
      <c r="AK11204"/>
      <c r="AL11204"/>
      <c r="AM11204"/>
      <c r="AN11204"/>
      <c r="AO11204"/>
      <c r="AP11204"/>
      <c r="AQ11204"/>
      <c r="AR11204"/>
      <c r="AS11204"/>
      <c r="AT11204"/>
      <c r="AU11204"/>
      <c r="AV11204"/>
      <c r="AW11204"/>
    </row>
    <row r="11205" spans="1:49" s="1" customFormat="1" x14ac:dyDescent="0.25">
      <c r="A11205" s="2"/>
      <c r="B11205" s="3"/>
      <c r="C11205" s="3"/>
      <c r="D11205" s="3"/>
      <c r="E11205" s="3"/>
      <c r="F11205" s="3"/>
      <c r="G11205" s="3"/>
      <c r="H11205" s="2"/>
      <c r="I11205" s="3"/>
      <c r="J11205" s="3"/>
      <c r="K11205" s="3"/>
      <c r="L11205" s="3"/>
      <c r="M11205" s="3"/>
      <c r="N11205" s="3"/>
      <c r="O11205" s="3"/>
      <c r="P11205" s="3"/>
      <c r="Q11205" s="4"/>
      <c r="R11205" s="4"/>
      <c r="S11205" s="2"/>
      <c r="T11205" s="5"/>
      <c r="U11205"/>
      <c r="V11205"/>
      <c r="W11205"/>
      <c r="X11205"/>
      <c r="Y11205"/>
      <c r="Z11205"/>
      <c r="AA11205"/>
      <c r="AE11205"/>
      <c r="AF11205"/>
      <c r="AG11205"/>
      <c r="AH11205"/>
      <c r="AI11205"/>
      <c r="AJ11205"/>
      <c r="AK11205"/>
      <c r="AL11205"/>
      <c r="AM11205"/>
      <c r="AN11205"/>
      <c r="AO11205"/>
      <c r="AP11205"/>
      <c r="AQ11205"/>
      <c r="AR11205"/>
      <c r="AS11205"/>
      <c r="AT11205"/>
      <c r="AU11205"/>
      <c r="AV11205"/>
      <c r="AW11205"/>
    </row>
    <row r="11206" spans="1:49" s="1" customFormat="1" x14ac:dyDescent="0.25">
      <c r="A11206" s="2"/>
      <c r="B11206" s="3"/>
      <c r="C11206" s="3"/>
      <c r="D11206" s="3"/>
      <c r="E11206" s="3"/>
      <c r="F11206" s="3"/>
      <c r="G11206" s="3"/>
      <c r="H11206" s="2"/>
      <c r="I11206" s="3"/>
      <c r="J11206" s="3"/>
      <c r="K11206" s="3"/>
      <c r="L11206" s="3"/>
      <c r="M11206" s="3"/>
      <c r="N11206" s="3"/>
      <c r="O11206" s="3"/>
      <c r="P11206" s="3"/>
      <c r="Q11206" s="4"/>
      <c r="R11206" s="4"/>
      <c r="S11206" s="2"/>
      <c r="T11206" s="5"/>
      <c r="U11206"/>
      <c r="V11206"/>
      <c r="W11206"/>
      <c r="X11206"/>
      <c r="Y11206"/>
      <c r="Z11206"/>
      <c r="AA11206"/>
      <c r="AE11206"/>
      <c r="AF11206"/>
      <c r="AG11206"/>
      <c r="AH11206"/>
      <c r="AI11206"/>
      <c r="AJ11206"/>
      <c r="AK11206"/>
      <c r="AL11206"/>
      <c r="AM11206"/>
      <c r="AN11206"/>
      <c r="AO11206"/>
      <c r="AP11206"/>
      <c r="AQ11206"/>
      <c r="AR11206"/>
      <c r="AS11206"/>
      <c r="AT11206"/>
      <c r="AU11206"/>
      <c r="AV11206"/>
      <c r="AW11206"/>
    </row>
    <row r="11207" spans="1:49" s="1" customFormat="1" x14ac:dyDescent="0.25">
      <c r="A11207" s="2"/>
      <c r="B11207" s="3"/>
      <c r="C11207" s="3"/>
      <c r="D11207" s="3"/>
      <c r="E11207" s="3"/>
      <c r="F11207" s="3"/>
      <c r="G11207" s="3"/>
      <c r="H11207" s="2"/>
      <c r="I11207" s="3"/>
      <c r="J11207" s="3"/>
      <c r="K11207" s="3"/>
      <c r="L11207" s="3"/>
      <c r="M11207" s="3"/>
      <c r="N11207" s="3"/>
      <c r="O11207" s="3"/>
      <c r="P11207" s="3"/>
      <c r="Q11207" s="4"/>
      <c r="R11207" s="4"/>
      <c r="S11207" s="2"/>
      <c r="T11207" s="5"/>
      <c r="U11207"/>
      <c r="V11207"/>
      <c r="W11207"/>
      <c r="X11207"/>
      <c r="Y11207"/>
      <c r="Z11207"/>
      <c r="AA11207"/>
      <c r="AE11207"/>
      <c r="AF11207"/>
      <c r="AG11207"/>
      <c r="AH11207"/>
      <c r="AI11207"/>
      <c r="AJ11207"/>
      <c r="AK11207"/>
      <c r="AL11207"/>
      <c r="AM11207"/>
      <c r="AN11207"/>
      <c r="AO11207"/>
      <c r="AP11207"/>
      <c r="AQ11207"/>
      <c r="AR11207"/>
      <c r="AS11207"/>
      <c r="AT11207"/>
      <c r="AU11207"/>
      <c r="AV11207"/>
      <c r="AW11207"/>
    </row>
    <row r="11208" spans="1:49" s="1" customFormat="1" x14ac:dyDescent="0.25">
      <c r="A11208" s="2"/>
      <c r="B11208" s="3"/>
      <c r="C11208" s="3"/>
      <c r="D11208" s="3"/>
      <c r="E11208" s="3"/>
      <c r="F11208" s="3"/>
      <c r="G11208" s="3"/>
      <c r="H11208" s="2"/>
      <c r="I11208" s="3"/>
      <c r="J11208" s="3"/>
      <c r="K11208" s="3"/>
      <c r="L11208" s="3"/>
      <c r="M11208" s="3"/>
      <c r="N11208" s="3"/>
      <c r="O11208" s="3"/>
      <c r="P11208" s="3"/>
      <c r="Q11208" s="4"/>
      <c r="R11208" s="4"/>
      <c r="S11208" s="2"/>
      <c r="T11208" s="5"/>
      <c r="U11208"/>
      <c r="V11208"/>
      <c r="W11208"/>
      <c r="X11208"/>
      <c r="Y11208"/>
      <c r="Z11208"/>
      <c r="AA11208"/>
      <c r="AE11208"/>
      <c r="AF11208"/>
      <c r="AG11208"/>
      <c r="AH11208"/>
      <c r="AI11208"/>
      <c r="AJ11208"/>
      <c r="AK11208"/>
      <c r="AL11208"/>
      <c r="AM11208"/>
      <c r="AN11208"/>
      <c r="AO11208"/>
      <c r="AP11208"/>
      <c r="AQ11208"/>
      <c r="AR11208"/>
      <c r="AS11208"/>
      <c r="AT11208"/>
      <c r="AU11208"/>
      <c r="AV11208"/>
      <c r="AW11208"/>
    </row>
    <row r="11209" spans="1:49" s="1" customFormat="1" x14ac:dyDescent="0.25">
      <c r="A11209" s="2"/>
      <c r="B11209" s="3"/>
      <c r="C11209" s="3"/>
      <c r="D11209" s="3"/>
      <c r="E11209" s="3"/>
      <c r="F11209" s="3"/>
      <c r="G11209" s="3"/>
      <c r="H11209" s="2"/>
      <c r="I11209" s="3"/>
      <c r="J11209" s="3"/>
      <c r="K11209" s="3"/>
      <c r="L11209" s="3"/>
      <c r="M11209" s="3"/>
      <c r="N11209" s="3"/>
      <c r="O11209" s="3"/>
      <c r="P11209" s="3"/>
      <c r="Q11209" s="4"/>
      <c r="R11209" s="4"/>
      <c r="S11209" s="2"/>
      <c r="T11209" s="5"/>
      <c r="U11209"/>
      <c r="V11209"/>
      <c r="W11209"/>
      <c r="X11209"/>
      <c r="Y11209"/>
      <c r="Z11209"/>
      <c r="AA11209"/>
      <c r="AE11209"/>
      <c r="AF11209"/>
      <c r="AG11209"/>
      <c r="AH11209"/>
      <c r="AI11209"/>
      <c r="AJ11209"/>
      <c r="AK11209"/>
      <c r="AL11209"/>
      <c r="AM11209"/>
      <c r="AN11209"/>
      <c r="AO11209"/>
      <c r="AP11209"/>
      <c r="AQ11209"/>
      <c r="AR11209"/>
      <c r="AS11209"/>
      <c r="AT11209"/>
      <c r="AU11209"/>
      <c r="AV11209"/>
      <c r="AW11209"/>
    </row>
    <row r="11210" spans="1:49" s="1" customFormat="1" x14ac:dyDescent="0.25">
      <c r="A11210" s="2"/>
      <c r="B11210" s="3"/>
      <c r="C11210" s="3"/>
      <c r="D11210" s="3"/>
      <c r="E11210" s="3"/>
      <c r="F11210" s="3"/>
      <c r="G11210" s="3"/>
      <c r="H11210" s="2"/>
      <c r="I11210" s="3"/>
      <c r="J11210" s="3"/>
      <c r="K11210" s="3"/>
      <c r="L11210" s="3"/>
      <c r="M11210" s="3"/>
      <c r="N11210" s="3"/>
      <c r="O11210" s="3"/>
      <c r="P11210" s="3"/>
      <c r="Q11210" s="4"/>
      <c r="R11210" s="4"/>
      <c r="S11210" s="2"/>
      <c r="T11210" s="5"/>
      <c r="U11210"/>
      <c r="V11210"/>
      <c r="W11210"/>
      <c r="X11210"/>
      <c r="Y11210"/>
      <c r="Z11210"/>
      <c r="AA11210"/>
      <c r="AE11210"/>
      <c r="AF11210"/>
      <c r="AG11210"/>
      <c r="AH11210"/>
      <c r="AI11210"/>
      <c r="AJ11210"/>
      <c r="AK11210"/>
      <c r="AL11210"/>
      <c r="AM11210"/>
      <c r="AN11210"/>
      <c r="AO11210"/>
      <c r="AP11210"/>
      <c r="AQ11210"/>
      <c r="AR11210"/>
      <c r="AS11210"/>
      <c r="AT11210"/>
      <c r="AU11210"/>
      <c r="AV11210"/>
      <c r="AW11210"/>
    </row>
    <row r="11211" spans="1:49" s="1" customFormat="1" x14ac:dyDescent="0.25">
      <c r="A11211" s="2"/>
      <c r="B11211" s="3"/>
      <c r="C11211" s="3"/>
      <c r="D11211" s="3"/>
      <c r="E11211" s="3"/>
      <c r="F11211" s="3"/>
      <c r="G11211" s="3"/>
      <c r="H11211" s="2"/>
      <c r="I11211" s="3"/>
      <c r="J11211" s="3"/>
      <c r="K11211" s="3"/>
      <c r="L11211" s="3"/>
      <c r="M11211" s="3"/>
      <c r="N11211" s="3"/>
      <c r="O11211" s="3"/>
      <c r="P11211" s="3"/>
      <c r="Q11211" s="4"/>
      <c r="R11211" s="4"/>
      <c r="S11211" s="2"/>
      <c r="T11211" s="5"/>
      <c r="U11211"/>
      <c r="V11211"/>
      <c r="W11211"/>
      <c r="X11211"/>
      <c r="Y11211"/>
      <c r="Z11211"/>
      <c r="AA11211"/>
      <c r="AE11211"/>
      <c r="AF11211"/>
      <c r="AG11211"/>
      <c r="AH11211"/>
      <c r="AI11211"/>
      <c r="AJ11211"/>
      <c r="AK11211"/>
      <c r="AL11211"/>
      <c r="AM11211"/>
      <c r="AN11211"/>
      <c r="AO11211"/>
      <c r="AP11211"/>
      <c r="AQ11211"/>
      <c r="AR11211"/>
      <c r="AS11211"/>
      <c r="AT11211"/>
      <c r="AU11211"/>
      <c r="AV11211"/>
      <c r="AW11211"/>
    </row>
    <row r="11212" spans="1:49" s="1" customFormat="1" x14ac:dyDescent="0.25">
      <c r="A11212" s="2"/>
      <c r="B11212" s="3"/>
      <c r="C11212" s="3"/>
      <c r="D11212" s="3"/>
      <c r="E11212" s="3"/>
      <c r="F11212" s="3"/>
      <c r="G11212" s="3"/>
      <c r="H11212" s="2"/>
      <c r="I11212" s="3"/>
      <c r="J11212" s="3"/>
      <c r="K11212" s="3"/>
      <c r="L11212" s="3"/>
      <c r="M11212" s="3"/>
      <c r="N11212" s="3"/>
      <c r="O11212" s="3"/>
      <c r="P11212" s="3"/>
      <c r="Q11212" s="4"/>
      <c r="R11212" s="4"/>
      <c r="S11212" s="2"/>
      <c r="T11212" s="5"/>
      <c r="U11212"/>
      <c r="V11212"/>
      <c r="W11212"/>
      <c r="X11212"/>
      <c r="Y11212"/>
      <c r="Z11212"/>
      <c r="AA11212"/>
      <c r="AE11212"/>
      <c r="AF11212"/>
      <c r="AG11212"/>
      <c r="AH11212"/>
      <c r="AI11212"/>
      <c r="AJ11212"/>
      <c r="AK11212"/>
      <c r="AL11212"/>
      <c r="AM11212"/>
      <c r="AN11212"/>
      <c r="AO11212"/>
      <c r="AP11212"/>
      <c r="AQ11212"/>
      <c r="AR11212"/>
      <c r="AS11212"/>
      <c r="AT11212"/>
      <c r="AU11212"/>
      <c r="AV11212"/>
      <c r="AW11212"/>
    </row>
    <row r="11213" spans="1:49" s="1" customFormat="1" x14ac:dyDescent="0.25">
      <c r="A11213" s="2"/>
      <c r="B11213" s="3"/>
      <c r="C11213" s="3"/>
      <c r="D11213" s="3"/>
      <c r="E11213" s="3"/>
      <c r="F11213" s="3"/>
      <c r="G11213" s="3"/>
      <c r="H11213" s="2"/>
      <c r="I11213" s="3"/>
      <c r="J11213" s="3"/>
      <c r="K11213" s="3"/>
      <c r="L11213" s="3"/>
      <c r="M11213" s="3"/>
      <c r="N11213" s="3"/>
      <c r="O11213" s="3"/>
      <c r="P11213" s="3"/>
      <c r="Q11213" s="4"/>
      <c r="R11213" s="4"/>
      <c r="S11213" s="2"/>
      <c r="T11213" s="5"/>
      <c r="U11213"/>
      <c r="V11213"/>
      <c r="W11213"/>
      <c r="X11213"/>
      <c r="Y11213"/>
      <c r="Z11213"/>
      <c r="AA11213"/>
      <c r="AE11213"/>
      <c r="AF11213"/>
      <c r="AG11213"/>
      <c r="AH11213"/>
      <c r="AI11213"/>
      <c r="AJ11213"/>
      <c r="AK11213"/>
      <c r="AL11213"/>
      <c r="AM11213"/>
      <c r="AN11213"/>
      <c r="AO11213"/>
      <c r="AP11213"/>
      <c r="AQ11213"/>
      <c r="AR11213"/>
      <c r="AS11213"/>
      <c r="AT11213"/>
      <c r="AU11213"/>
      <c r="AV11213"/>
      <c r="AW11213"/>
    </row>
    <row r="11214" spans="1:49" s="1" customFormat="1" x14ac:dyDescent="0.25">
      <c r="A11214" s="2"/>
      <c r="B11214" s="3"/>
      <c r="C11214" s="3"/>
      <c r="D11214" s="3"/>
      <c r="E11214" s="3"/>
      <c r="F11214" s="3"/>
      <c r="G11214" s="3"/>
      <c r="H11214" s="2"/>
      <c r="I11214" s="3"/>
      <c r="J11214" s="3"/>
      <c r="K11214" s="3"/>
      <c r="L11214" s="3"/>
      <c r="M11214" s="3"/>
      <c r="N11214" s="3"/>
      <c r="O11214" s="3"/>
      <c r="P11214" s="3"/>
      <c r="Q11214" s="4"/>
      <c r="R11214" s="4"/>
      <c r="S11214" s="2"/>
      <c r="T11214" s="5"/>
      <c r="U11214"/>
      <c r="V11214"/>
      <c r="W11214"/>
      <c r="X11214"/>
      <c r="Y11214"/>
      <c r="Z11214"/>
      <c r="AA11214"/>
      <c r="AE11214"/>
      <c r="AF11214"/>
      <c r="AG11214"/>
      <c r="AH11214"/>
      <c r="AI11214"/>
      <c r="AJ11214"/>
      <c r="AK11214"/>
      <c r="AL11214"/>
      <c r="AM11214"/>
      <c r="AN11214"/>
      <c r="AO11214"/>
      <c r="AP11214"/>
      <c r="AQ11214"/>
      <c r="AR11214"/>
      <c r="AS11214"/>
      <c r="AT11214"/>
      <c r="AU11214"/>
      <c r="AV11214"/>
      <c r="AW11214"/>
    </row>
    <row r="11215" spans="1:49" s="1" customFormat="1" x14ac:dyDescent="0.25">
      <c r="A11215" s="2"/>
      <c r="B11215" s="3"/>
      <c r="C11215" s="3"/>
      <c r="D11215" s="3"/>
      <c r="E11215" s="3"/>
      <c r="F11215" s="3"/>
      <c r="G11215" s="3"/>
      <c r="H11215" s="2"/>
      <c r="I11215" s="3"/>
      <c r="J11215" s="3"/>
      <c r="K11215" s="3"/>
      <c r="L11215" s="3"/>
      <c r="M11215" s="3"/>
      <c r="N11215" s="3"/>
      <c r="O11215" s="3"/>
      <c r="P11215" s="3"/>
      <c r="Q11215" s="4"/>
      <c r="R11215" s="4"/>
      <c r="S11215" s="2"/>
      <c r="T11215" s="5"/>
      <c r="U11215"/>
      <c r="V11215"/>
      <c r="W11215"/>
      <c r="X11215"/>
      <c r="Y11215"/>
      <c r="Z11215"/>
      <c r="AA11215"/>
      <c r="AE11215"/>
      <c r="AF11215"/>
      <c r="AG11215"/>
      <c r="AH11215"/>
      <c r="AI11215"/>
      <c r="AJ11215"/>
      <c r="AK11215"/>
      <c r="AL11215"/>
      <c r="AM11215"/>
      <c r="AN11215"/>
      <c r="AO11215"/>
      <c r="AP11215"/>
      <c r="AQ11215"/>
      <c r="AR11215"/>
      <c r="AS11215"/>
      <c r="AT11215"/>
      <c r="AU11215"/>
      <c r="AV11215"/>
      <c r="AW11215"/>
    </row>
    <row r="11216" spans="1:49" s="1" customFormat="1" x14ac:dyDescent="0.25">
      <c r="A11216" s="2"/>
      <c r="B11216" s="3"/>
      <c r="C11216" s="3"/>
      <c r="D11216" s="3"/>
      <c r="E11216" s="3"/>
      <c r="F11216" s="3"/>
      <c r="G11216" s="3"/>
      <c r="H11216" s="2"/>
      <c r="I11216" s="3"/>
      <c r="J11216" s="3"/>
      <c r="K11216" s="3"/>
      <c r="L11216" s="3"/>
      <c r="M11216" s="3"/>
      <c r="N11216" s="3"/>
      <c r="O11216" s="3"/>
      <c r="P11216" s="3"/>
      <c r="Q11216" s="4"/>
      <c r="R11216" s="4"/>
      <c r="S11216" s="2"/>
      <c r="T11216" s="5"/>
      <c r="U11216"/>
      <c r="V11216"/>
      <c r="W11216"/>
      <c r="X11216"/>
      <c r="Y11216"/>
      <c r="Z11216"/>
      <c r="AA11216"/>
      <c r="AE11216"/>
      <c r="AF11216"/>
      <c r="AG11216"/>
      <c r="AH11216"/>
      <c r="AI11216"/>
      <c r="AJ11216"/>
      <c r="AK11216"/>
      <c r="AL11216"/>
      <c r="AM11216"/>
      <c r="AN11216"/>
      <c r="AO11216"/>
      <c r="AP11216"/>
      <c r="AQ11216"/>
      <c r="AR11216"/>
      <c r="AS11216"/>
      <c r="AT11216"/>
      <c r="AU11216"/>
      <c r="AV11216"/>
      <c r="AW11216"/>
    </row>
    <row r="11217" spans="1:49" s="1" customFormat="1" x14ac:dyDescent="0.25">
      <c r="A11217" s="2"/>
      <c r="B11217" s="3"/>
      <c r="C11217" s="3"/>
      <c r="D11217" s="3"/>
      <c r="E11217" s="3"/>
      <c r="F11217" s="3"/>
      <c r="G11217" s="3"/>
      <c r="H11217" s="2"/>
      <c r="I11217" s="3"/>
      <c r="J11217" s="3"/>
      <c r="K11217" s="3"/>
      <c r="L11217" s="3"/>
      <c r="M11217" s="3"/>
      <c r="N11217" s="3"/>
      <c r="O11217" s="3"/>
      <c r="P11217" s="3"/>
      <c r="Q11217" s="4"/>
      <c r="R11217" s="4"/>
      <c r="S11217" s="2"/>
      <c r="T11217" s="5"/>
      <c r="U11217"/>
      <c r="V11217"/>
      <c r="W11217"/>
      <c r="X11217"/>
      <c r="Y11217"/>
      <c r="Z11217"/>
      <c r="AA11217"/>
      <c r="AE11217"/>
      <c r="AF11217"/>
      <c r="AG11217"/>
      <c r="AH11217"/>
      <c r="AI11217"/>
      <c r="AJ11217"/>
      <c r="AK11217"/>
      <c r="AL11217"/>
      <c r="AM11217"/>
      <c r="AN11217"/>
      <c r="AO11217"/>
      <c r="AP11217"/>
      <c r="AQ11217"/>
      <c r="AR11217"/>
      <c r="AS11217"/>
      <c r="AT11217"/>
      <c r="AU11217"/>
      <c r="AV11217"/>
      <c r="AW11217"/>
    </row>
    <row r="11218" spans="1:49" s="1" customFormat="1" x14ac:dyDescent="0.25">
      <c r="A11218" s="2"/>
      <c r="B11218" s="3"/>
      <c r="C11218" s="3"/>
      <c r="D11218" s="3"/>
      <c r="E11218" s="3"/>
      <c r="F11218" s="3"/>
      <c r="G11218" s="3"/>
      <c r="H11218" s="2"/>
      <c r="I11218" s="3"/>
      <c r="J11218" s="3"/>
      <c r="K11218" s="3"/>
      <c r="L11218" s="3"/>
      <c r="M11218" s="3"/>
      <c r="N11218" s="3"/>
      <c r="O11218" s="3"/>
      <c r="P11218" s="3"/>
      <c r="Q11218" s="4"/>
      <c r="R11218" s="4"/>
      <c r="S11218" s="2"/>
      <c r="T11218" s="5"/>
      <c r="U11218"/>
      <c r="V11218"/>
      <c r="W11218"/>
      <c r="X11218"/>
      <c r="Y11218"/>
      <c r="Z11218"/>
      <c r="AA11218"/>
      <c r="AE11218"/>
      <c r="AF11218"/>
      <c r="AG11218"/>
      <c r="AH11218"/>
      <c r="AI11218"/>
      <c r="AJ11218"/>
      <c r="AK11218"/>
      <c r="AL11218"/>
      <c r="AM11218"/>
      <c r="AN11218"/>
      <c r="AO11218"/>
      <c r="AP11218"/>
      <c r="AQ11218"/>
      <c r="AR11218"/>
      <c r="AS11218"/>
      <c r="AT11218"/>
      <c r="AU11218"/>
      <c r="AV11218"/>
      <c r="AW11218"/>
    </row>
    <row r="11219" spans="1:49" s="1" customFormat="1" x14ac:dyDescent="0.25">
      <c r="A11219" s="2"/>
      <c r="B11219" s="3"/>
      <c r="C11219" s="3"/>
      <c r="D11219" s="3"/>
      <c r="E11219" s="3"/>
      <c r="F11219" s="3"/>
      <c r="G11219" s="3"/>
      <c r="H11219" s="2"/>
      <c r="I11219" s="3"/>
      <c r="J11219" s="3"/>
      <c r="K11219" s="3"/>
      <c r="L11219" s="3"/>
      <c r="M11219" s="3"/>
      <c r="N11219" s="3"/>
      <c r="O11219" s="3"/>
      <c r="P11219" s="3"/>
      <c r="Q11219" s="4"/>
      <c r="R11219" s="4"/>
      <c r="S11219" s="2"/>
      <c r="T11219" s="5"/>
      <c r="U11219"/>
      <c r="V11219"/>
      <c r="W11219"/>
      <c r="X11219"/>
      <c r="Y11219"/>
      <c r="Z11219"/>
      <c r="AA11219"/>
      <c r="AE11219"/>
      <c r="AF11219"/>
      <c r="AG11219"/>
      <c r="AH11219"/>
      <c r="AI11219"/>
      <c r="AJ11219"/>
      <c r="AK11219"/>
      <c r="AL11219"/>
      <c r="AM11219"/>
      <c r="AN11219"/>
      <c r="AO11219"/>
      <c r="AP11219"/>
      <c r="AQ11219"/>
      <c r="AR11219"/>
      <c r="AS11219"/>
      <c r="AT11219"/>
      <c r="AU11219"/>
      <c r="AV11219"/>
      <c r="AW11219"/>
    </row>
    <row r="11220" spans="1:49" s="1" customFormat="1" x14ac:dyDescent="0.25">
      <c r="A11220" s="2"/>
      <c r="B11220" s="3"/>
      <c r="C11220" s="3"/>
      <c r="D11220" s="3"/>
      <c r="E11220" s="3"/>
      <c r="F11220" s="3"/>
      <c r="G11220" s="3"/>
      <c r="H11220" s="2"/>
      <c r="I11220" s="3"/>
      <c r="J11220" s="3"/>
      <c r="K11220" s="3"/>
      <c r="L11220" s="3"/>
      <c r="M11220" s="3"/>
      <c r="N11220" s="3"/>
      <c r="O11220" s="3"/>
      <c r="P11220" s="3"/>
      <c r="Q11220" s="4"/>
      <c r="R11220" s="4"/>
      <c r="S11220" s="2"/>
      <c r="T11220" s="5"/>
      <c r="U11220"/>
      <c r="V11220"/>
      <c r="W11220"/>
      <c r="X11220"/>
      <c r="Y11220"/>
      <c r="Z11220"/>
      <c r="AA11220"/>
      <c r="AE11220"/>
      <c r="AF11220"/>
      <c r="AG11220"/>
      <c r="AH11220"/>
      <c r="AI11220"/>
      <c r="AJ11220"/>
      <c r="AK11220"/>
      <c r="AL11220"/>
      <c r="AM11220"/>
      <c r="AN11220"/>
      <c r="AO11220"/>
      <c r="AP11220"/>
      <c r="AQ11220"/>
      <c r="AR11220"/>
      <c r="AS11220"/>
      <c r="AT11220"/>
      <c r="AU11220"/>
      <c r="AV11220"/>
      <c r="AW11220"/>
    </row>
    <row r="11221" spans="1:49" s="1" customFormat="1" x14ac:dyDescent="0.25">
      <c r="A11221" s="2"/>
      <c r="B11221" s="3"/>
      <c r="C11221" s="3"/>
      <c r="D11221" s="3"/>
      <c r="E11221" s="3"/>
      <c r="F11221" s="3"/>
      <c r="G11221" s="3"/>
      <c r="H11221" s="2"/>
      <c r="I11221" s="3"/>
      <c r="J11221" s="3"/>
      <c r="K11221" s="3"/>
      <c r="L11221" s="3"/>
      <c r="M11221" s="3"/>
      <c r="N11221" s="3"/>
      <c r="O11221" s="3"/>
      <c r="P11221" s="3"/>
      <c r="Q11221" s="4"/>
      <c r="R11221" s="4"/>
      <c r="S11221" s="2"/>
      <c r="T11221" s="5"/>
      <c r="U11221"/>
      <c r="V11221"/>
      <c r="W11221"/>
      <c r="X11221"/>
      <c r="Y11221"/>
      <c r="Z11221"/>
      <c r="AA11221"/>
      <c r="AE11221"/>
      <c r="AF11221"/>
      <c r="AG11221"/>
      <c r="AH11221"/>
      <c r="AI11221"/>
      <c r="AJ11221"/>
      <c r="AK11221"/>
      <c r="AL11221"/>
      <c r="AM11221"/>
      <c r="AN11221"/>
      <c r="AO11221"/>
      <c r="AP11221"/>
      <c r="AQ11221"/>
      <c r="AR11221"/>
      <c r="AS11221"/>
      <c r="AT11221"/>
      <c r="AU11221"/>
      <c r="AV11221"/>
      <c r="AW11221"/>
    </row>
    <row r="11222" spans="1:49" s="1" customFormat="1" x14ac:dyDescent="0.25">
      <c r="A11222" s="2"/>
      <c r="B11222" s="3"/>
      <c r="C11222" s="3"/>
      <c r="D11222" s="3"/>
      <c r="E11222" s="3"/>
      <c r="F11222" s="3"/>
      <c r="G11222" s="3"/>
      <c r="H11222" s="2"/>
      <c r="I11222" s="3"/>
      <c r="J11222" s="3"/>
      <c r="K11222" s="3"/>
      <c r="L11222" s="3"/>
      <c r="M11222" s="3"/>
      <c r="N11222" s="3"/>
      <c r="O11222" s="3"/>
      <c r="P11222" s="3"/>
      <c r="Q11222" s="4"/>
      <c r="R11222" s="4"/>
      <c r="S11222" s="2"/>
      <c r="T11222" s="5"/>
      <c r="U11222"/>
      <c r="V11222"/>
      <c r="W11222"/>
      <c r="X11222"/>
      <c r="Y11222"/>
      <c r="Z11222"/>
      <c r="AA11222"/>
      <c r="AE11222"/>
      <c r="AF11222"/>
      <c r="AG11222"/>
      <c r="AH11222"/>
      <c r="AI11222"/>
      <c r="AJ11222"/>
      <c r="AK11222"/>
      <c r="AL11222"/>
      <c r="AM11222"/>
      <c r="AN11222"/>
      <c r="AO11222"/>
      <c r="AP11222"/>
      <c r="AQ11222"/>
      <c r="AR11222"/>
      <c r="AS11222"/>
      <c r="AT11222"/>
      <c r="AU11222"/>
      <c r="AV11222"/>
      <c r="AW11222"/>
    </row>
    <row r="11223" spans="1:49" s="1" customFormat="1" x14ac:dyDescent="0.25">
      <c r="A11223" s="2"/>
      <c r="B11223" s="3"/>
      <c r="C11223" s="3"/>
      <c r="D11223" s="3"/>
      <c r="E11223" s="3"/>
      <c r="F11223" s="3"/>
      <c r="G11223" s="3"/>
      <c r="H11223" s="2"/>
      <c r="I11223" s="3"/>
      <c r="J11223" s="3"/>
      <c r="K11223" s="3"/>
      <c r="L11223" s="3"/>
      <c r="M11223" s="3"/>
      <c r="N11223" s="3"/>
      <c r="O11223" s="3"/>
      <c r="P11223" s="3"/>
      <c r="Q11223" s="4"/>
      <c r="R11223" s="4"/>
      <c r="S11223" s="2"/>
      <c r="T11223" s="5"/>
      <c r="U11223"/>
      <c r="V11223"/>
      <c r="W11223"/>
      <c r="X11223"/>
      <c r="Y11223"/>
      <c r="Z11223"/>
      <c r="AA11223"/>
      <c r="AE11223"/>
      <c r="AF11223"/>
      <c r="AG11223"/>
      <c r="AH11223"/>
      <c r="AI11223"/>
      <c r="AJ11223"/>
      <c r="AK11223"/>
      <c r="AL11223"/>
      <c r="AM11223"/>
      <c r="AN11223"/>
      <c r="AO11223"/>
      <c r="AP11223"/>
      <c r="AQ11223"/>
      <c r="AR11223"/>
      <c r="AS11223"/>
      <c r="AT11223"/>
      <c r="AU11223"/>
      <c r="AV11223"/>
      <c r="AW11223"/>
    </row>
    <row r="11224" spans="1:49" s="1" customFormat="1" x14ac:dyDescent="0.25">
      <c r="A11224" s="2"/>
      <c r="B11224" s="3"/>
      <c r="C11224" s="3"/>
      <c r="D11224" s="3"/>
      <c r="E11224" s="3"/>
      <c r="F11224" s="3"/>
      <c r="G11224" s="3"/>
      <c r="H11224" s="2"/>
      <c r="I11224" s="3"/>
      <c r="J11224" s="3"/>
      <c r="K11224" s="3"/>
      <c r="L11224" s="3"/>
      <c r="M11224" s="3"/>
      <c r="N11224" s="3"/>
      <c r="O11224" s="3"/>
      <c r="P11224" s="3"/>
      <c r="Q11224" s="4"/>
      <c r="R11224" s="4"/>
      <c r="S11224" s="2"/>
      <c r="T11224" s="5"/>
      <c r="U11224"/>
      <c r="V11224"/>
      <c r="W11224"/>
      <c r="X11224"/>
      <c r="Y11224"/>
      <c r="Z11224"/>
      <c r="AA11224"/>
      <c r="AE11224"/>
      <c r="AF11224"/>
      <c r="AG11224"/>
      <c r="AH11224"/>
      <c r="AI11224"/>
      <c r="AJ11224"/>
      <c r="AK11224"/>
      <c r="AL11224"/>
      <c r="AM11224"/>
      <c r="AN11224"/>
      <c r="AO11224"/>
      <c r="AP11224"/>
      <c r="AQ11224"/>
      <c r="AR11224"/>
      <c r="AS11224"/>
      <c r="AT11224"/>
      <c r="AU11224"/>
      <c r="AV11224"/>
      <c r="AW11224"/>
    </row>
    <row r="11225" spans="1:49" s="1" customFormat="1" x14ac:dyDescent="0.25">
      <c r="A11225" s="2"/>
      <c r="B11225" s="3"/>
      <c r="C11225" s="3"/>
      <c r="D11225" s="3"/>
      <c r="E11225" s="3"/>
      <c r="F11225" s="3"/>
      <c r="G11225" s="3"/>
      <c r="H11225" s="2"/>
      <c r="I11225" s="3"/>
      <c r="J11225" s="3"/>
      <c r="K11225" s="3"/>
      <c r="L11225" s="3"/>
      <c r="M11225" s="3"/>
      <c r="N11225" s="3"/>
      <c r="O11225" s="3"/>
      <c r="P11225" s="3"/>
      <c r="Q11225" s="4"/>
      <c r="R11225" s="4"/>
      <c r="S11225" s="2"/>
      <c r="T11225" s="5"/>
      <c r="U11225"/>
      <c r="V11225"/>
      <c r="W11225"/>
      <c r="X11225"/>
      <c r="Y11225"/>
      <c r="Z11225"/>
      <c r="AA11225"/>
      <c r="AE11225"/>
      <c r="AF11225"/>
      <c r="AG11225"/>
      <c r="AH11225"/>
      <c r="AI11225"/>
      <c r="AJ11225"/>
      <c r="AK11225"/>
      <c r="AL11225"/>
      <c r="AM11225"/>
      <c r="AN11225"/>
      <c r="AO11225"/>
      <c r="AP11225"/>
      <c r="AQ11225"/>
      <c r="AR11225"/>
      <c r="AS11225"/>
      <c r="AT11225"/>
      <c r="AU11225"/>
      <c r="AV11225"/>
      <c r="AW11225"/>
    </row>
    <row r="11226" spans="1:49" s="1" customFormat="1" x14ac:dyDescent="0.25">
      <c r="A11226" s="2"/>
      <c r="B11226" s="3"/>
      <c r="C11226" s="3"/>
      <c r="D11226" s="3"/>
      <c r="E11226" s="3"/>
      <c r="F11226" s="3"/>
      <c r="G11226" s="3"/>
      <c r="H11226" s="2"/>
      <c r="I11226" s="3"/>
      <c r="J11226" s="3"/>
      <c r="K11226" s="3"/>
      <c r="L11226" s="3"/>
      <c r="M11226" s="3"/>
      <c r="N11226" s="3"/>
      <c r="O11226" s="3"/>
      <c r="P11226" s="3"/>
      <c r="Q11226" s="4"/>
      <c r="R11226" s="4"/>
      <c r="S11226" s="2"/>
      <c r="T11226" s="5"/>
      <c r="U11226"/>
      <c r="V11226"/>
      <c r="W11226"/>
      <c r="X11226"/>
      <c r="Y11226"/>
      <c r="Z11226"/>
      <c r="AA11226"/>
      <c r="AE11226"/>
      <c r="AF11226"/>
      <c r="AG11226"/>
      <c r="AH11226"/>
      <c r="AI11226"/>
      <c r="AJ11226"/>
      <c r="AK11226"/>
      <c r="AL11226"/>
      <c r="AM11226"/>
      <c r="AN11226"/>
      <c r="AO11226"/>
      <c r="AP11226"/>
      <c r="AQ11226"/>
      <c r="AR11226"/>
      <c r="AS11226"/>
      <c r="AT11226"/>
      <c r="AU11226"/>
      <c r="AV11226"/>
      <c r="AW11226"/>
    </row>
    <row r="11227" spans="1:49" s="1" customFormat="1" x14ac:dyDescent="0.25">
      <c r="A11227" s="2"/>
      <c r="B11227" s="3"/>
      <c r="C11227" s="3"/>
      <c r="D11227" s="3"/>
      <c r="E11227" s="3"/>
      <c r="F11227" s="3"/>
      <c r="G11227" s="3"/>
      <c r="H11227" s="2"/>
      <c r="I11227" s="3"/>
      <c r="J11227" s="3"/>
      <c r="K11227" s="3"/>
      <c r="L11227" s="3"/>
      <c r="M11227" s="3"/>
      <c r="N11227" s="3"/>
      <c r="O11227" s="3"/>
      <c r="P11227" s="3"/>
      <c r="Q11227" s="4"/>
      <c r="R11227" s="4"/>
      <c r="S11227" s="2"/>
      <c r="T11227" s="5"/>
      <c r="U11227"/>
      <c r="V11227"/>
      <c r="W11227"/>
      <c r="X11227"/>
      <c r="Y11227"/>
      <c r="Z11227"/>
      <c r="AA11227"/>
      <c r="AE11227"/>
      <c r="AF11227"/>
      <c r="AG11227"/>
      <c r="AH11227"/>
      <c r="AI11227"/>
      <c r="AJ11227"/>
      <c r="AK11227"/>
      <c r="AL11227"/>
      <c r="AM11227"/>
      <c r="AN11227"/>
      <c r="AO11227"/>
      <c r="AP11227"/>
      <c r="AQ11227"/>
      <c r="AR11227"/>
      <c r="AS11227"/>
      <c r="AT11227"/>
      <c r="AU11227"/>
      <c r="AV11227"/>
      <c r="AW11227"/>
    </row>
    <row r="11228" spans="1:49" s="1" customFormat="1" x14ac:dyDescent="0.25">
      <c r="A11228" s="2"/>
      <c r="B11228" s="3"/>
      <c r="C11228" s="3"/>
      <c r="D11228" s="3"/>
      <c r="E11228" s="3"/>
      <c r="F11228" s="3"/>
      <c r="G11228" s="3"/>
      <c r="H11228" s="2"/>
      <c r="I11228" s="3"/>
      <c r="J11228" s="3"/>
      <c r="K11228" s="3"/>
      <c r="L11228" s="3"/>
      <c r="M11228" s="3"/>
      <c r="N11228" s="3"/>
      <c r="O11228" s="3"/>
      <c r="P11228" s="3"/>
      <c r="Q11228" s="4"/>
      <c r="R11228" s="4"/>
      <c r="S11228" s="2"/>
      <c r="T11228" s="5"/>
      <c r="U11228"/>
      <c r="V11228"/>
      <c r="W11228"/>
      <c r="X11228"/>
      <c r="Y11228"/>
      <c r="Z11228"/>
      <c r="AA11228"/>
      <c r="AE11228"/>
      <c r="AF11228"/>
      <c r="AG11228"/>
      <c r="AH11228"/>
      <c r="AI11228"/>
      <c r="AJ11228"/>
      <c r="AK11228"/>
      <c r="AL11228"/>
      <c r="AM11228"/>
      <c r="AN11228"/>
      <c r="AO11228"/>
      <c r="AP11228"/>
      <c r="AQ11228"/>
      <c r="AR11228"/>
      <c r="AS11228"/>
      <c r="AT11228"/>
      <c r="AU11228"/>
      <c r="AV11228"/>
      <c r="AW11228"/>
    </row>
    <row r="11229" spans="1:49" s="1" customFormat="1" x14ac:dyDescent="0.25">
      <c r="A11229" s="2"/>
      <c r="B11229" s="3"/>
      <c r="C11229" s="3"/>
      <c r="D11229" s="3"/>
      <c r="E11229" s="3"/>
      <c r="F11229" s="3"/>
      <c r="G11229" s="3"/>
      <c r="H11229" s="2"/>
      <c r="I11229" s="3"/>
      <c r="J11229" s="3"/>
      <c r="K11229" s="3"/>
      <c r="L11229" s="3"/>
      <c r="M11229" s="3"/>
      <c r="N11229" s="3"/>
      <c r="O11229" s="3"/>
      <c r="P11229" s="3"/>
      <c r="Q11229" s="4"/>
      <c r="R11229" s="4"/>
      <c r="S11229" s="2"/>
      <c r="T11229" s="5"/>
      <c r="U11229"/>
      <c r="V11229"/>
      <c r="W11229"/>
      <c r="X11229"/>
      <c r="Y11229"/>
      <c r="Z11229"/>
      <c r="AA11229"/>
      <c r="AE11229"/>
      <c r="AF11229"/>
      <c r="AG11229"/>
      <c r="AH11229"/>
      <c r="AI11229"/>
      <c r="AJ11229"/>
      <c r="AK11229"/>
      <c r="AL11229"/>
      <c r="AM11229"/>
      <c r="AN11229"/>
      <c r="AO11229"/>
      <c r="AP11229"/>
      <c r="AQ11229"/>
      <c r="AR11229"/>
      <c r="AS11229"/>
      <c r="AT11229"/>
      <c r="AU11229"/>
      <c r="AV11229"/>
      <c r="AW11229"/>
    </row>
    <row r="11230" spans="1:49" s="1" customFormat="1" x14ac:dyDescent="0.25">
      <c r="A11230" s="2"/>
      <c r="B11230" s="3"/>
      <c r="C11230" s="3"/>
      <c r="D11230" s="3"/>
      <c r="E11230" s="3"/>
      <c r="F11230" s="3"/>
      <c r="G11230" s="3"/>
      <c r="H11230" s="2"/>
      <c r="I11230" s="3"/>
      <c r="J11230" s="3"/>
      <c r="K11230" s="3"/>
      <c r="L11230" s="3"/>
      <c r="M11230" s="3"/>
      <c r="N11230" s="3"/>
      <c r="O11230" s="3"/>
      <c r="P11230" s="3"/>
      <c r="Q11230" s="4"/>
      <c r="R11230" s="4"/>
      <c r="S11230" s="2"/>
      <c r="T11230" s="5"/>
      <c r="U11230"/>
      <c r="V11230"/>
      <c r="W11230"/>
      <c r="X11230"/>
      <c r="Y11230"/>
      <c r="Z11230"/>
      <c r="AA11230"/>
      <c r="AE11230"/>
      <c r="AF11230"/>
      <c r="AG11230"/>
      <c r="AH11230"/>
      <c r="AI11230"/>
      <c r="AJ11230"/>
      <c r="AK11230"/>
      <c r="AL11230"/>
      <c r="AM11230"/>
      <c r="AN11230"/>
      <c r="AO11230"/>
      <c r="AP11230"/>
      <c r="AQ11230"/>
      <c r="AR11230"/>
      <c r="AS11230"/>
      <c r="AT11230"/>
      <c r="AU11230"/>
      <c r="AV11230"/>
      <c r="AW11230"/>
    </row>
    <row r="11231" spans="1:49" s="1" customFormat="1" x14ac:dyDescent="0.25">
      <c r="A11231" s="2"/>
      <c r="B11231" s="3"/>
      <c r="C11231" s="3"/>
      <c r="D11231" s="3"/>
      <c r="E11231" s="3"/>
      <c r="F11231" s="3"/>
      <c r="G11231" s="3"/>
      <c r="H11231" s="2"/>
      <c r="I11231" s="3"/>
      <c r="J11231" s="3"/>
      <c r="K11231" s="3"/>
      <c r="L11231" s="3"/>
      <c r="M11231" s="3"/>
      <c r="N11231" s="3"/>
      <c r="O11231" s="3"/>
      <c r="P11231" s="3"/>
      <c r="Q11231" s="4"/>
      <c r="R11231" s="4"/>
      <c r="S11231" s="2"/>
      <c r="T11231" s="5"/>
      <c r="U11231"/>
      <c r="V11231"/>
      <c r="W11231"/>
      <c r="X11231"/>
      <c r="Y11231"/>
      <c r="Z11231"/>
      <c r="AA11231"/>
      <c r="AE11231"/>
      <c r="AF11231"/>
      <c r="AG11231"/>
      <c r="AH11231"/>
      <c r="AI11231"/>
      <c r="AJ11231"/>
      <c r="AK11231"/>
      <c r="AL11231"/>
      <c r="AM11231"/>
      <c r="AN11231"/>
      <c r="AO11231"/>
      <c r="AP11231"/>
      <c r="AQ11231"/>
      <c r="AR11231"/>
      <c r="AS11231"/>
      <c r="AT11231"/>
      <c r="AU11231"/>
      <c r="AV11231"/>
      <c r="AW11231"/>
    </row>
    <row r="11232" spans="1:49" s="1" customFormat="1" x14ac:dyDescent="0.25">
      <c r="A11232" s="2"/>
      <c r="B11232" s="3"/>
      <c r="C11232" s="3"/>
      <c r="D11232" s="3"/>
      <c r="E11232" s="3"/>
      <c r="F11232" s="3"/>
      <c r="G11232" s="3"/>
      <c r="H11232" s="2"/>
      <c r="I11232" s="3"/>
      <c r="J11232" s="3"/>
      <c r="K11232" s="3"/>
      <c r="L11232" s="3"/>
      <c r="M11232" s="3"/>
      <c r="N11232" s="3"/>
      <c r="O11232" s="3"/>
      <c r="P11232" s="3"/>
      <c r="Q11232" s="4"/>
      <c r="R11232" s="4"/>
      <c r="S11232" s="2"/>
      <c r="T11232" s="5"/>
      <c r="U11232"/>
      <c r="V11232"/>
      <c r="W11232"/>
      <c r="X11232"/>
      <c r="Y11232"/>
      <c r="Z11232"/>
      <c r="AA11232"/>
      <c r="AE11232"/>
      <c r="AF11232"/>
      <c r="AG11232"/>
      <c r="AH11232"/>
      <c r="AI11232"/>
      <c r="AJ11232"/>
      <c r="AK11232"/>
      <c r="AL11232"/>
      <c r="AM11232"/>
      <c r="AN11232"/>
      <c r="AO11232"/>
      <c r="AP11232"/>
      <c r="AQ11232"/>
      <c r="AR11232"/>
      <c r="AS11232"/>
      <c r="AT11232"/>
      <c r="AU11232"/>
      <c r="AV11232"/>
      <c r="AW11232"/>
    </row>
    <row r="11233" spans="1:49" s="1" customFormat="1" x14ac:dyDescent="0.25">
      <c r="A11233" s="2"/>
      <c r="B11233" s="3"/>
      <c r="C11233" s="3"/>
      <c r="D11233" s="3"/>
      <c r="E11233" s="3"/>
      <c r="F11233" s="3"/>
      <c r="G11233" s="3"/>
      <c r="H11233" s="2"/>
      <c r="I11233" s="3"/>
      <c r="J11233" s="3"/>
      <c r="K11233" s="3"/>
      <c r="L11233" s="3"/>
      <c r="M11233" s="3"/>
      <c r="N11233" s="3"/>
      <c r="O11233" s="3"/>
      <c r="P11233" s="3"/>
      <c r="Q11233" s="4"/>
      <c r="R11233" s="4"/>
      <c r="S11233" s="2"/>
      <c r="T11233" s="5"/>
      <c r="U11233"/>
      <c r="V11233"/>
      <c r="W11233"/>
      <c r="X11233"/>
      <c r="Y11233"/>
      <c r="Z11233"/>
      <c r="AA11233"/>
      <c r="AE11233"/>
      <c r="AF11233"/>
      <c r="AG11233"/>
      <c r="AH11233"/>
      <c r="AI11233"/>
      <c r="AJ11233"/>
      <c r="AK11233"/>
      <c r="AL11233"/>
      <c r="AM11233"/>
      <c r="AN11233"/>
      <c r="AO11233"/>
      <c r="AP11233"/>
      <c r="AQ11233"/>
      <c r="AR11233"/>
      <c r="AS11233"/>
      <c r="AT11233"/>
      <c r="AU11233"/>
      <c r="AV11233"/>
      <c r="AW11233"/>
    </row>
    <row r="11234" spans="1:49" s="1" customFormat="1" x14ac:dyDescent="0.25">
      <c r="A11234" s="2"/>
      <c r="B11234" s="3"/>
      <c r="C11234" s="3"/>
      <c r="D11234" s="3"/>
      <c r="E11234" s="3"/>
      <c r="F11234" s="3"/>
      <c r="G11234" s="3"/>
      <c r="H11234" s="2"/>
      <c r="I11234" s="3"/>
      <c r="J11234" s="3"/>
      <c r="K11234" s="3"/>
      <c r="L11234" s="3"/>
      <c r="M11234" s="3"/>
      <c r="N11234" s="3"/>
      <c r="O11234" s="3"/>
      <c r="P11234" s="3"/>
      <c r="Q11234" s="4"/>
      <c r="R11234" s="4"/>
      <c r="S11234" s="2"/>
      <c r="T11234" s="5"/>
      <c r="U11234"/>
      <c r="V11234"/>
      <c r="W11234"/>
      <c r="X11234"/>
      <c r="Y11234"/>
      <c r="Z11234"/>
      <c r="AA11234"/>
      <c r="AE11234"/>
      <c r="AF11234"/>
      <c r="AG11234"/>
      <c r="AH11234"/>
      <c r="AI11234"/>
      <c r="AJ11234"/>
      <c r="AK11234"/>
      <c r="AL11234"/>
      <c r="AM11234"/>
      <c r="AN11234"/>
      <c r="AO11234"/>
      <c r="AP11234"/>
      <c r="AQ11234"/>
      <c r="AR11234"/>
      <c r="AS11234"/>
      <c r="AT11234"/>
      <c r="AU11234"/>
      <c r="AV11234"/>
      <c r="AW11234"/>
    </row>
    <row r="11235" spans="1:49" s="1" customFormat="1" x14ac:dyDescent="0.25">
      <c r="A11235" s="2"/>
      <c r="B11235" s="3"/>
      <c r="C11235" s="3"/>
      <c r="D11235" s="3"/>
      <c r="E11235" s="3"/>
      <c r="F11235" s="3"/>
      <c r="G11235" s="3"/>
      <c r="H11235" s="2"/>
      <c r="I11235" s="3"/>
      <c r="J11235" s="3"/>
      <c r="K11235" s="3"/>
      <c r="L11235" s="3"/>
      <c r="M11235" s="3"/>
      <c r="N11235" s="3"/>
      <c r="O11235" s="3"/>
      <c r="P11235" s="3"/>
      <c r="Q11235" s="4"/>
      <c r="R11235" s="4"/>
      <c r="S11235" s="2"/>
      <c r="T11235" s="5"/>
      <c r="U11235"/>
      <c r="V11235"/>
      <c r="W11235"/>
      <c r="X11235"/>
      <c r="Y11235"/>
      <c r="Z11235"/>
      <c r="AA11235"/>
      <c r="AE11235"/>
      <c r="AF11235"/>
      <c r="AG11235"/>
      <c r="AH11235"/>
      <c r="AI11235"/>
      <c r="AJ11235"/>
      <c r="AK11235"/>
      <c r="AL11235"/>
      <c r="AM11235"/>
      <c r="AN11235"/>
      <c r="AO11235"/>
      <c r="AP11235"/>
      <c r="AQ11235"/>
      <c r="AR11235"/>
      <c r="AS11235"/>
      <c r="AT11235"/>
      <c r="AU11235"/>
      <c r="AV11235"/>
      <c r="AW11235"/>
    </row>
    <row r="11236" spans="1:49" s="1" customFormat="1" x14ac:dyDescent="0.25">
      <c r="A11236" s="2"/>
      <c r="B11236" s="3"/>
      <c r="C11236" s="3"/>
      <c r="D11236" s="3"/>
      <c r="E11236" s="3"/>
      <c r="F11236" s="3"/>
      <c r="G11236" s="3"/>
      <c r="H11236" s="2"/>
      <c r="I11236" s="3"/>
      <c r="J11236" s="3"/>
      <c r="K11236" s="3"/>
      <c r="L11236" s="3"/>
      <c r="M11236" s="3"/>
      <c r="N11236" s="3"/>
      <c r="O11236" s="3"/>
      <c r="P11236" s="3"/>
      <c r="Q11236" s="4"/>
      <c r="R11236" s="4"/>
      <c r="S11236" s="2"/>
      <c r="T11236" s="5"/>
      <c r="U11236"/>
      <c r="V11236"/>
      <c r="W11236"/>
      <c r="X11236"/>
      <c r="Y11236"/>
      <c r="Z11236"/>
      <c r="AA11236"/>
      <c r="AE11236"/>
      <c r="AF11236"/>
      <c r="AG11236"/>
      <c r="AH11236"/>
      <c r="AI11236"/>
      <c r="AJ11236"/>
      <c r="AK11236"/>
      <c r="AL11236"/>
      <c r="AM11236"/>
      <c r="AN11236"/>
      <c r="AO11236"/>
      <c r="AP11236"/>
      <c r="AQ11236"/>
      <c r="AR11236"/>
      <c r="AS11236"/>
      <c r="AT11236"/>
      <c r="AU11236"/>
      <c r="AV11236"/>
      <c r="AW11236"/>
    </row>
    <row r="11237" spans="1:49" s="1" customFormat="1" x14ac:dyDescent="0.25">
      <c r="A11237" s="2"/>
      <c r="B11237" s="3"/>
      <c r="C11237" s="3"/>
      <c r="D11237" s="3"/>
      <c r="E11237" s="3"/>
      <c r="F11237" s="3"/>
      <c r="G11237" s="3"/>
      <c r="H11237" s="2"/>
      <c r="I11237" s="3"/>
      <c r="J11237" s="3"/>
      <c r="K11237" s="3"/>
      <c r="L11237" s="3"/>
      <c r="M11237" s="3"/>
      <c r="N11237" s="3"/>
      <c r="O11237" s="3"/>
      <c r="P11237" s="3"/>
      <c r="Q11237" s="4"/>
      <c r="R11237" s="4"/>
      <c r="S11237" s="2"/>
      <c r="T11237" s="5"/>
      <c r="U11237"/>
      <c r="V11237"/>
      <c r="W11237"/>
      <c r="X11237"/>
      <c r="Y11237"/>
      <c r="Z11237"/>
      <c r="AA11237"/>
      <c r="AE11237"/>
      <c r="AF11237"/>
      <c r="AG11237"/>
      <c r="AH11237"/>
      <c r="AI11237"/>
      <c r="AJ11237"/>
      <c r="AK11237"/>
      <c r="AL11237"/>
      <c r="AM11237"/>
      <c r="AN11237"/>
      <c r="AO11237"/>
      <c r="AP11237"/>
      <c r="AQ11237"/>
      <c r="AR11237"/>
      <c r="AS11237"/>
      <c r="AT11237"/>
      <c r="AU11237"/>
      <c r="AV11237"/>
      <c r="AW11237"/>
    </row>
    <row r="11238" spans="1:49" s="1" customFormat="1" x14ac:dyDescent="0.25">
      <c r="A11238" s="2"/>
      <c r="B11238" s="3"/>
      <c r="C11238" s="3"/>
      <c r="D11238" s="3"/>
      <c r="E11238" s="3"/>
      <c r="F11238" s="3"/>
      <c r="G11238" s="3"/>
      <c r="H11238" s="2"/>
      <c r="I11238" s="3"/>
      <c r="J11238" s="3"/>
      <c r="K11238" s="3"/>
      <c r="L11238" s="3"/>
      <c r="M11238" s="3"/>
      <c r="N11238" s="3"/>
      <c r="O11238" s="3"/>
      <c r="P11238" s="3"/>
      <c r="Q11238" s="4"/>
      <c r="R11238" s="4"/>
      <c r="S11238" s="2"/>
      <c r="T11238" s="5"/>
      <c r="U11238"/>
      <c r="V11238"/>
      <c r="W11238"/>
      <c r="X11238"/>
      <c r="Y11238"/>
      <c r="Z11238"/>
      <c r="AA11238"/>
      <c r="AE11238"/>
      <c r="AF11238"/>
      <c r="AG11238"/>
      <c r="AH11238"/>
      <c r="AI11238"/>
      <c r="AJ11238"/>
      <c r="AK11238"/>
      <c r="AL11238"/>
      <c r="AM11238"/>
      <c r="AN11238"/>
      <c r="AO11238"/>
      <c r="AP11238"/>
      <c r="AQ11238"/>
      <c r="AR11238"/>
      <c r="AS11238"/>
      <c r="AT11238"/>
      <c r="AU11238"/>
      <c r="AV11238"/>
      <c r="AW11238"/>
    </row>
    <row r="11239" spans="1:49" s="1" customFormat="1" x14ac:dyDescent="0.25">
      <c r="A11239" s="2"/>
      <c r="B11239" s="3"/>
      <c r="C11239" s="3"/>
      <c r="D11239" s="3"/>
      <c r="E11239" s="3"/>
      <c r="F11239" s="3"/>
      <c r="G11239" s="3"/>
      <c r="H11239" s="2"/>
      <c r="I11239" s="3"/>
      <c r="J11239" s="3"/>
      <c r="K11239" s="3"/>
      <c r="L11239" s="3"/>
      <c r="M11239" s="3"/>
      <c r="N11239" s="3"/>
      <c r="O11239" s="3"/>
      <c r="P11239" s="3"/>
      <c r="Q11239" s="4"/>
      <c r="R11239" s="4"/>
      <c r="S11239" s="2"/>
      <c r="T11239" s="5"/>
      <c r="U11239"/>
      <c r="V11239"/>
      <c r="W11239"/>
      <c r="X11239"/>
      <c r="Y11239"/>
      <c r="Z11239"/>
      <c r="AA11239"/>
      <c r="AE11239"/>
      <c r="AF11239"/>
      <c r="AG11239"/>
      <c r="AH11239"/>
      <c r="AI11239"/>
      <c r="AJ11239"/>
      <c r="AK11239"/>
      <c r="AL11239"/>
      <c r="AM11239"/>
      <c r="AN11239"/>
      <c r="AO11239"/>
      <c r="AP11239"/>
      <c r="AQ11239"/>
      <c r="AR11239"/>
      <c r="AS11239"/>
      <c r="AT11239"/>
      <c r="AU11239"/>
      <c r="AV11239"/>
      <c r="AW11239"/>
    </row>
    <row r="11240" spans="1:49" s="1" customFormat="1" x14ac:dyDescent="0.25">
      <c r="A11240" s="2"/>
      <c r="B11240" s="3"/>
      <c r="C11240" s="3"/>
      <c r="D11240" s="3"/>
      <c r="E11240" s="3"/>
      <c r="F11240" s="3"/>
      <c r="G11240" s="3"/>
      <c r="H11240" s="2"/>
      <c r="I11240" s="3"/>
      <c r="J11240" s="3"/>
      <c r="K11240" s="3"/>
      <c r="L11240" s="3"/>
      <c r="M11240" s="3"/>
      <c r="N11240" s="3"/>
      <c r="O11240" s="3"/>
      <c r="P11240" s="3"/>
      <c r="Q11240" s="4"/>
      <c r="R11240" s="4"/>
      <c r="S11240" s="2"/>
      <c r="T11240" s="5"/>
      <c r="U11240"/>
      <c r="V11240"/>
      <c r="W11240"/>
      <c r="X11240"/>
      <c r="Y11240"/>
      <c r="Z11240"/>
      <c r="AA11240"/>
      <c r="AE11240"/>
      <c r="AF11240"/>
      <c r="AG11240"/>
      <c r="AH11240"/>
      <c r="AI11240"/>
      <c r="AJ11240"/>
      <c r="AK11240"/>
      <c r="AL11240"/>
      <c r="AM11240"/>
      <c r="AN11240"/>
      <c r="AO11240"/>
      <c r="AP11240"/>
      <c r="AQ11240"/>
      <c r="AR11240"/>
      <c r="AS11240"/>
      <c r="AT11240"/>
      <c r="AU11240"/>
      <c r="AV11240"/>
      <c r="AW11240"/>
    </row>
    <row r="11241" spans="1:49" s="1" customFormat="1" x14ac:dyDescent="0.25">
      <c r="A11241" s="2"/>
      <c r="B11241" s="3"/>
      <c r="C11241" s="3"/>
      <c r="D11241" s="3"/>
      <c r="E11241" s="3"/>
      <c r="F11241" s="3"/>
      <c r="G11241" s="3"/>
      <c r="H11241" s="2"/>
      <c r="I11241" s="3"/>
      <c r="J11241" s="3"/>
      <c r="K11241" s="3"/>
      <c r="L11241" s="3"/>
      <c r="M11241" s="3"/>
      <c r="N11241" s="3"/>
      <c r="O11241" s="3"/>
      <c r="P11241" s="3"/>
      <c r="Q11241" s="4"/>
      <c r="R11241" s="4"/>
      <c r="S11241" s="2"/>
      <c r="T11241" s="5"/>
      <c r="U11241"/>
      <c r="V11241"/>
      <c r="W11241"/>
      <c r="X11241"/>
      <c r="Y11241"/>
      <c r="Z11241"/>
      <c r="AA11241"/>
      <c r="AE11241"/>
      <c r="AF11241"/>
      <c r="AG11241"/>
      <c r="AH11241"/>
      <c r="AI11241"/>
      <c r="AJ11241"/>
      <c r="AK11241"/>
      <c r="AL11241"/>
      <c r="AM11241"/>
      <c r="AN11241"/>
      <c r="AO11241"/>
      <c r="AP11241"/>
      <c r="AQ11241"/>
      <c r="AR11241"/>
      <c r="AS11241"/>
      <c r="AT11241"/>
      <c r="AU11241"/>
      <c r="AV11241"/>
      <c r="AW11241"/>
    </row>
    <row r="11242" spans="1:49" s="1" customFormat="1" x14ac:dyDescent="0.25">
      <c r="A11242" s="2"/>
      <c r="B11242" s="3"/>
      <c r="C11242" s="3"/>
      <c r="D11242" s="3"/>
      <c r="E11242" s="3"/>
      <c r="F11242" s="3"/>
      <c r="G11242" s="3"/>
      <c r="H11242" s="2"/>
      <c r="I11242" s="3"/>
      <c r="J11242" s="3"/>
      <c r="K11242" s="3"/>
      <c r="L11242" s="3"/>
      <c r="M11242" s="3"/>
      <c r="N11242" s="3"/>
      <c r="O11242" s="3"/>
      <c r="P11242" s="3"/>
      <c r="Q11242" s="4"/>
      <c r="R11242" s="4"/>
      <c r="S11242" s="2"/>
      <c r="T11242" s="5"/>
      <c r="U11242"/>
      <c r="V11242"/>
      <c r="W11242"/>
      <c r="X11242"/>
      <c r="Y11242"/>
      <c r="Z11242"/>
      <c r="AA11242"/>
      <c r="AE11242"/>
      <c r="AF11242"/>
      <c r="AG11242"/>
      <c r="AH11242"/>
      <c r="AI11242"/>
      <c r="AJ11242"/>
      <c r="AK11242"/>
      <c r="AL11242"/>
      <c r="AM11242"/>
      <c r="AN11242"/>
      <c r="AO11242"/>
      <c r="AP11242"/>
      <c r="AQ11242"/>
      <c r="AR11242"/>
      <c r="AS11242"/>
      <c r="AT11242"/>
      <c r="AU11242"/>
      <c r="AV11242"/>
      <c r="AW11242"/>
    </row>
    <row r="11243" spans="1:49" s="1" customFormat="1" x14ac:dyDescent="0.25">
      <c r="A11243" s="2"/>
      <c r="B11243" s="3"/>
      <c r="C11243" s="3"/>
      <c r="D11243" s="3"/>
      <c r="E11243" s="3"/>
      <c r="F11243" s="3"/>
      <c r="G11243" s="3"/>
      <c r="H11243" s="2"/>
      <c r="I11243" s="3"/>
      <c r="J11243" s="3"/>
      <c r="K11243" s="3"/>
      <c r="L11243" s="3"/>
      <c r="M11243" s="3"/>
      <c r="N11243" s="3"/>
      <c r="O11243" s="3"/>
      <c r="P11243" s="3"/>
      <c r="Q11243" s="4"/>
      <c r="R11243" s="4"/>
      <c r="S11243" s="2"/>
      <c r="T11243" s="5"/>
      <c r="U11243"/>
      <c r="V11243"/>
      <c r="W11243"/>
      <c r="X11243"/>
      <c r="Y11243"/>
      <c r="Z11243"/>
      <c r="AA11243"/>
      <c r="AE11243"/>
      <c r="AF11243"/>
      <c r="AG11243"/>
      <c r="AH11243"/>
      <c r="AI11243"/>
      <c r="AJ11243"/>
      <c r="AK11243"/>
      <c r="AL11243"/>
      <c r="AM11243"/>
      <c r="AN11243"/>
      <c r="AO11243"/>
      <c r="AP11243"/>
      <c r="AQ11243"/>
      <c r="AR11243"/>
      <c r="AS11243"/>
      <c r="AT11243"/>
      <c r="AU11243"/>
      <c r="AV11243"/>
      <c r="AW11243"/>
    </row>
    <row r="11244" spans="1:49" s="1" customFormat="1" x14ac:dyDescent="0.25">
      <c r="A11244" s="2"/>
      <c r="B11244" s="3"/>
      <c r="C11244" s="3"/>
      <c r="D11244" s="3"/>
      <c r="E11244" s="3"/>
      <c r="F11244" s="3"/>
      <c r="G11244" s="3"/>
      <c r="H11244" s="2"/>
      <c r="I11244" s="3"/>
      <c r="J11244" s="3"/>
      <c r="K11244" s="3"/>
      <c r="L11244" s="3"/>
      <c r="M11244" s="3"/>
      <c r="N11244" s="3"/>
      <c r="O11244" s="3"/>
      <c r="P11244" s="3"/>
      <c r="Q11244" s="4"/>
      <c r="R11244" s="4"/>
      <c r="S11244" s="2"/>
      <c r="T11244" s="5"/>
      <c r="U11244"/>
      <c r="V11244"/>
      <c r="W11244"/>
      <c r="X11244"/>
      <c r="Y11244"/>
      <c r="Z11244"/>
      <c r="AA11244"/>
      <c r="AE11244"/>
      <c r="AF11244"/>
      <c r="AG11244"/>
      <c r="AH11244"/>
      <c r="AI11244"/>
      <c r="AJ11244"/>
      <c r="AK11244"/>
      <c r="AL11244"/>
      <c r="AM11244"/>
      <c r="AN11244"/>
      <c r="AO11244"/>
      <c r="AP11244"/>
      <c r="AQ11244"/>
      <c r="AR11244"/>
      <c r="AS11244"/>
      <c r="AT11244"/>
      <c r="AU11244"/>
      <c r="AV11244"/>
      <c r="AW11244"/>
    </row>
    <row r="11245" spans="1:49" s="1" customFormat="1" x14ac:dyDescent="0.25">
      <c r="A11245" s="2"/>
      <c r="B11245" s="3"/>
      <c r="C11245" s="3"/>
      <c r="D11245" s="3"/>
      <c r="E11245" s="3"/>
      <c r="F11245" s="3"/>
      <c r="G11245" s="3"/>
      <c r="H11245" s="2"/>
      <c r="I11245" s="3"/>
      <c r="J11245" s="3"/>
      <c r="K11245" s="3"/>
      <c r="L11245" s="3"/>
      <c r="M11245" s="3"/>
      <c r="N11245" s="3"/>
      <c r="O11245" s="3"/>
      <c r="P11245" s="3"/>
      <c r="Q11245" s="4"/>
      <c r="R11245" s="4"/>
      <c r="S11245" s="2"/>
      <c r="T11245" s="5"/>
      <c r="U11245"/>
      <c r="V11245"/>
      <c r="W11245"/>
      <c r="X11245"/>
      <c r="Y11245"/>
      <c r="Z11245"/>
      <c r="AA11245"/>
      <c r="AE11245"/>
      <c r="AF11245"/>
      <c r="AG11245"/>
      <c r="AH11245"/>
      <c r="AI11245"/>
      <c r="AJ11245"/>
      <c r="AK11245"/>
      <c r="AL11245"/>
      <c r="AM11245"/>
      <c r="AN11245"/>
      <c r="AO11245"/>
      <c r="AP11245"/>
      <c r="AQ11245"/>
      <c r="AR11245"/>
      <c r="AS11245"/>
      <c r="AT11245"/>
      <c r="AU11245"/>
      <c r="AV11245"/>
      <c r="AW11245"/>
    </row>
    <row r="11246" spans="1:49" s="1" customFormat="1" x14ac:dyDescent="0.25">
      <c r="A11246" s="2"/>
      <c r="B11246" s="3"/>
      <c r="C11246" s="3"/>
      <c r="D11246" s="3"/>
      <c r="E11246" s="3"/>
      <c r="F11246" s="3"/>
      <c r="G11246" s="3"/>
      <c r="H11246" s="2"/>
      <c r="I11246" s="3"/>
      <c r="J11246" s="3"/>
      <c r="K11246" s="3"/>
      <c r="L11246" s="3"/>
      <c r="M11246" s="3"/>
      <c r="N11246" s="3"/>
      <c r="O11246" s="3"/>
      <c r="P11246" s="3"/>
      <c r="Q11246" s="4"/>
      <c r="R11246" s="4"/>
      <c r="S11246" s="2"/>
      <c r="T11246" s="5"/>
      <c r="U11246"/>
      <c r="V11246"/>
      <c r="W11246"/>
      <c r="X11246"/>
      <c r="Y11246"/>
      <c r="Z11246"/>
      <c r="AA11246"/>
      <c r="AE11246"/>
      <c r="AF11246"/>
      <c r="AG11246"/>
      <c r="AH11246"/>
      <c r="AI11246"/>
      <c r="AJ11246"/>
      <c r="AK11246"/>
      <c r="AL11246"/>
      <c r="AM11246"/>
      <c r="AN11246"/>
      <c r="AO11246"/>
      <c r="AP11246"/>
      <c r="AQ11246"/>
      <c r="AR11246"/>
      <c r="AS11246"/>
      <c r="AT11246"/>
      <c r="AU11246"/>
      <c r="AV11246"/>
      <c r="AW11246"/>
    </row>
    <row r="11247" spans="1:49" s="1" customFormat="1" x14ac:dyDescent="0.25">
      <c r="A11247" s="2"/>
      <c r="B11247" s="3"/>
      <c r="C11247" s="3"/>
      <c r="D11247" s="3"/>
      <c r="E11247" s="3"/>
      <c r="F11247" s="3"/>
      <c r="G11247" s="3"/>
      <c r="H11247" s="2"/>
      <c r="I11247" s="3"/>
      <c r="J11247" s="3"/>
      <c r="K11247" s="3"/>
      <c r="L11247" s="3"/>
      <c r="M11247" s="3"/>
      <c r="N11247" s="3"/>
      <c r="O11247" s="3"/>
      <c r="P11247" s="3"/>
      <c r="Q11247" s="4"/>
      <c r="R11247" s="4"/>
      <c r="S11247" s="2"/>
      <c r="T11247" s="5"/>
      <c r="U11247"/>
      <c r="V11247"/>
      <c r="W11247"/>
      <c r="X11247"/>
      <c r="Y11247"/>
      <c r="Z11247"/>
      <c r="AA11247"/>
      <c r="AE11247"/>
      <c r="AF11247"/>
      <c r="AG11247"/>
      <c r="AH11247"/>
      <c r="AI11247"/>
      <c r="AJ11247"/>
      <c r="AK11247"/>
      <c r="AL11247"/>
      <c r="AM11247"/>
      <c r="AN11247"/>
      <c r="AO11247"/>
      <c r="AP11247"/>
      <c r="AQ11247"/>
      <c r="AR11247"/>
      <c r="AS11247"/>
      <c r="AT11247"/>
      <c r="AU11247"/>
      <c r="AV11247"/>
      <c r="AW11247"/>
    </row>
    <row r="11248" spans="1:49" s="1" customFormat="1" x14ac:dyDescent="0.25">
      <c r="A11248" s="2"/>
      <c r="B11248" s="3"/>
      <c r="C11248" s="3"/>
      <c r="D11248" s="3"/>
      <c r="E11248" s="3"/>
      <c r="F11248" s="3"/>
      <c r="G11248" s="3"/>
      <c r="H11248" s="2"/>
      <c r="I11248" s="3"/>
      <c r="J11248" s="3"/>
      <c r="K11248" s="3"/>
      <c r="L11248" s="3"/>
      <c r="M11248" s="3"/>
      <c r="N11248" s="3"/>
      <c r="O11248" s="3"/>
      <c r="P11248" s="3"/>
      <c r="Q11248" s="4"/>
      <c r="R11248" s="4"/>
      <c r="S11248" s="2"/>
      <c r="T11248" s="5"/>
      <c r="U11248"/>
      <c r="V11248"/>
      <c r="W11248"/>
      <c r="X11248"/>
      <c r="Y11248"/>
      <c r="Z11248"/>
      <c r="AA11248"/>
      <c r="AE11248"/>
      <c r="AF11248"/>
      <c r="AG11248"/>
      <c r="AH11248"/>
      <c r="AI11248"/>
      <c r="AJ11248"/>
      <c r="AK11248"/>
      <c r="AL11248"/>
      <c r="AM11248"/>
      <c r="AN11248"/>
      <c r="AO11248"/>
      <c r="AP11248"/>
      <c r="AQ11248"/>
      <c r="AR11248"/>
      <c r="AS11248"/>
      <c r="AT11248"/>
      <c r="AU11248"/>
      <c r="AV11248"/>
      <c r="AW11248"/>
    </row>
    <row r="11249" spans="1:49" s="1" customFormat="1" x14ac:dyDescent="0.25">
      <c r="A11249" s="2"/>
      <c r="B11249" s="3"/>
      <c r="C11249" s="3"/>
      <c r="D11249" s="3"/>
      <c r="E11249" s="3"/>
      <c r="F11249" s="3"/>
      <c r="G11249" s="3"/>
      <c r="H11249" s="2"/>
      <c r="I11249" s="3"/>
      <c r="J11249" s="3"/>
      <c r="K11249" s="3"/>
      <c r="L11249" s="3"/>
      <c r="M11249" s="3"/>
      <c r="N11249" s="3"/>
      <c r="O11249" s="3"/>
      <c r="P11249" s="3"/>
      <c r="Q11249" s="4"/>
      <c r="R11249" s="4"/>
      <c r="S11249" s="2"/>
      <c r="T11249" s="5"/>
      <c r="U11249"/>
      <c r="V11249"/>
      <c r="W11249"/>
      <c r="X11249"/>
      <c r="Y11249"/>
      <c r="Z11249"/>
      <c r="AA11249"/>
      <c r="AE11249"/>
      <c r="AF11249"/>
      <c r="AG11249"/>
      <c r="AH11249"/>
      <c r="AI11249"/>
      <c r="AJ11249"/>
      <c r="AK11249"/>
      <c r="AL11249"/>
      <c r="AM11249"/>
      <c r="AN11249"/>
      <c r="AO11249"/>
      <c r="AP11249"/>
      <c r="AQ11249"/>
      <c r="AR11249"/>
      <c r="AS11249"/>
      <c r="AT11249"/>
      <c r="AU11249"/>
      <c r="AV11249"/>
      <c r="AW11249"/>
    </row>
    <row r="11250" spans="1:49" s="1" customFormat="1" x14ac:dyDescent="0.25">
      <c r="A11250" s="2"/>
      <c r="B11250" s="3"/>
      <c r="C11250" s="3"/>
      <c r="D11250" s="3"/>
      <c r="E11250" s="3"/>
      <c r="F11250" s="3"/>
      <c r="G11250" s="3"/>
      <c r="H11250" s="2"/>
      <c r="I11250" s="3"/>
      <c r="J11250" s="3"/>
      <c r="K11250" s="3"/>
      <c r="L11250" s="3"/>
      <c r="M11250" s="3"/>
      <c r="N11250" s="3"/>
      <c r="O11250" s="3"/>
      <c r="P11250" s="3"/>
      <c r="Q11250" s="4"/>
      <c r="R11250" s="4"/>
      <c r="S11250" s="2"/>
      <c r="T11250" s="5"/>
      <c r="U11250"/>
      <c r="V11250"/>
      <c r="W11250"/>
      <c r="X11250"/>
      <c r="Y11250"/>
      <c r="Z11250"/>
      <c r="AA11250"/>
      <c r="AE11250"/>
      <c r="AF11250"/>
      <c r="AG11250"/>
      <c r="AH11250"/>
      <c r="AI11250"/>
      <c r="AJ11250"/>
      <c r="AK11250"/>
      <c r="AL11250"/>
      <c r="AM11250"/>
      <c r="AN11250"/>
      <c r="AO11250"/>
      <c r="AP11250"/>
      <c r="AQ11250"/>
      <c r="AR11250"/>
      <c r="AS11250"/>
      <c r="AT11250"/>
      <c r="AU11250"/>
      <c r="AV11250"/>
      <c r="AW11250"/>
    </row>
    <row r="11251" spans="1:49" s="1" customFormat="1" x14ac:dyDescent="0.25">
      <c r="A11251" s="2"/>
      <c r="B11251" s="3"/>
      <c r="C11251" s="3"/>
      <c r="D11251" s="3"/>
      <c r="E11251" s="3"/>
      <c r="F11251" s="3"/>
      <c r="G11251" s="3"/>
      <c r="H11251" s="2"/>
      <c r="I11251" s="3"/>
      <c r="J11251" s="3"/>
      <c r="K11251" s="3"/>
      <c r="L11251" s="3"/>
      <c r="M11251" s="3"/>
      <c r="N11251" s="3"/>
      <c r="O11251" s="3"/>
      <c r="P11251" s="3"/>
      <c r="Q11251" s="4"/>
      <c r="R11251" s="4"/>
      <c r="S11251" s="2"/>
      <c r="T11251" s="5"/>
      <c r="U11251"/>
      <c r="V11251"/>
      <c r="W11251"/>
      <c r="X11251"/>
      <c r="Y11251"/>
      <c r="Z11251"/>
      <c r="AA11251"/>
      <c r="AE11251"/>
      <c r="AF11251"/>
      <c r="AG11251"/>
      <c r="AH11251"/>
      <c r="AI11251"/>
      <c r="AJ11251"/>
      <c r="AK11251"/>
      <c r="AL11251"/>
      <c r="AM11251"/>
      <c r="AN11251"/>
      <c r="AO11251"/>
      <c r="AP11251"/>
      <c r="AQ11251"/>
      <c r="AR11251"/>
      <c r="AS11251"/>
      <c r="AT11251"/>
      <c r="AU11251"/>
      <c r="AV11251"/>
      <c r="AW11251"/>
    </row>
    <row r="11252" spans="1:49" s="1" customFormat="1" x14ac:dyDescent="0.25">
      <c r="A11252" s="2"/>
      <c r="B11252" s="3"/>
      <c r="C11252" s="3"/>
      <c r="D11252" s="3"/>
      <c r="E11252" s="3"/>
      <c r="F11252" s="3"/>
      <c r="G11252" s="3"/>
      <c r="H11252" s="2"/>
      <c r="I11252" s="3"/>
      <c r="J11252" s="3"/>
      <c r="K11252" s="3"/>
      <c r="L11252" s="3"/>
      <c r="M11252" s="3"/>
      <c r="N11252" s="3"/>
      <c r="O11252" s="3"/>
      <c r="P11252" s="3"/>
      <c r="Q11252" s="4"/>
      <c r="R11252" s="4"/>
      <c r="S11252" s="2"/>
      <c r="T11252" s="5"/>
      <c r="U11252"/>
      <c r="V11252"/>
      <c r="W11252"/>
      <c r="X11252"/>
      <c r="Y11252"/>
      <c r="Z11252"/>
      <c r="AA11252"/>
      <c r="AE11252"/>
      <c r="AF11252"/>
      <c r="AG11252"/>
      <c r="AH11252"/>
      <c r="AI11252"/>
      <c r="AJ11252"/>
      <c r="AK11252"/>
      <c r="AL11252"/>
      <c r="AM11252"/>
      <c r="AN11252"/>
      <c r="AO11252"/>
      <c r="AP11252"/>
      <c r="AQ11252"/>
      <c r="AR11252"/>
      <c r="AS11252"/>
      <c r="AT11252"/>
      <c r="AU11252"/>
      <c r="AV11252"/>
      <c r="AW11252"/>
    </row>
    <row r="11253" spans="1:49" s="1" customFormat="1" x14ac:dyDescent="0.25">
      <c r="A11253" s="2"/>
      <c r="B11253" s="3"/>
      <c r="C11253" s="3"/>
      <c r="D11253" s="3"/>
      <c r="E11253" s="3"/>
      <c r="F11253" s="3"/>
      <c r="G11253" s="3"/>
      <c r="H11253" s="2"/>
      <c r="I11253" s="3"/>
      <c r="J11253" s="3"/>
      <c r="K11253" s="3"/>
      <c r="L11253" s="3"/>
      <c r="M11253" s="3"/>
      <c r="N11253" s="3"/>
      <c r="O11253" s="3"/>
      <c r="P11253" s="3"/>
      <c r="Q11253" s="4"/>
      <c r="R11253" s="4"/>
      <c r="S11253" s="2"/>
      <c r="T11253" s="5"/>
      <c r="U11253"/>
      <c r="V11253"/>
      <c r="W11253"/>
      <c r="X11253"/>
      <c r="Y11253"/>
      <c r="Z11253"/>
      <c r="AA11253"/>
      <c r="AE11253"/>
      <c r="AF11253"/>
      <c r="AG11253"/>
      <c r="AH11253"/>
      <c r="AI11253"/>
      <c r="AJ11253"/>
      <c r="AK11253"/>
      <c r="AL11253"/>
      <c r="AM11253"/>
      <c r="AN11253"/>
      <c r="AO11253"/>
      <c r="AP11253"/>
      <c r="AQ11253"/>
      <c r="AR11253"/>
      <c r="AS11253"/>
      <c r="AT11253"/>
      <c r="AU11253"/>
      <c r="AV11253"/>
      <c r="AW11253"/>
    </row>
    <row r="11254" spans="1:49" s="1" customFormat="1" x14ac:dyDescent="0.25">
      <c r="A11254" s="2"/>
      <c r="B11254" s="3"/>
      <c r="C11254" s="3"/>
      <c r="D11254" s="3"/>
      <c r="E11254" s="3"/>
      <c r="F11254" s="3"/>
      <c r="G11254" s="3"/>
      <c r="H11254" s="2"/>
      <c r="I11254" s="3"/>
      <c r="J11254" s="3"/>
      <c r="K11254" s="3"/>
      <c r="L11254" s="3"/>
      <c r="M11254" s="3"/>
      <c r="N11254" s="3"/>
      <c r="O11254" s="3"/>
      <c r="P11254" s="3"/>
      <c r="Q11254" s="4"/>
      <c r="R11254" s="4"/>
      <c r="S11254" s="2"/>
      <c r="T11254" s="5"/>
      <c r="U11254"/>
      <c r="V11254"/>
      <c r="W11254"/>
      <c r="X11254"/>
      <c r="Y11254"/>
      <c r="Z11254"/>
      <c r="AA11254"/>
      <c r="AE11254"/>
      <c r="AF11254"/>
      <c r="AG11254"/>
      <c r="AH11254"/>
      <c r="AI11254"/>
      <c r="AJ11254"/>
      <c r="AK11254"/>
      <c r="AL11254"/>
      <c r="AM11254"/>
      <c r="AN11254"/>
      <c r="AO11254"/>
      <c r="AP11254"/>
      <c r="AQ11254"/>
      <c r="AR11254"/>
      <c r="AS11254"/>
      <c r="AT11254"/>
      <c r="AU11254"/>
      <c r="AV11254"/>
      <c r="AW11254"/>
    </row>
    <row r="11255" spans="1:49" s="1" customFormat="1" x14ac:dyDescent="0.25">
      <c r="A11255" s="2"/>
      <c r="B11255" s="3"/>
      <c r="C11255" s="3"/>
      <c r="D11255" s="3"/>
      <c r="E11255" s="3"/>
      <c r="F11255" s="3"/>
      <c r="G11255" s="3"/>
      <c r="H11255" s="2"/>
      <c r="I11255" s="3"/>
      <c r="J11255" s="3"/>
      <c r="K11255" s="3"/>
      <c r="L11255" s="3"/>
      <c r="M11255" s="3"/>
      <c r="N11255" s="3"/>
      <c r="O11255" s="3"/>
      <c r="P11255" s="3"/>
      <c r="Q11255" s="4"/>
      <c r="R11255" s="4"/>
      <c r="S11255" s="2"/>
      <c r="T11255" s="5"/>
      <c r="U11255"/>
      <c r="V11255"/>
      <c r="W11255"/>
      <c r="X11255"/>
      <c r="Y11255"/>
      <c r="Z11255"/>
      <c r="AA11255"/>
      <c r="AE11255"/>
      <c r="AF11255"/>
      <c r="AG11255"/>
      <c r="AH11255"/>
      <c r="AI11255"/>
      <c r="AJ11255"/>
      <c r="AK11255"/>
      <c r="AL11255"/>
      <c r="AM11255"/>
      <c r="AN11255"/>
      <c r="AO11255"/>
      <c r="AP11255"/>
      <c r="AQ11255"/>
      <c r="AR11255"/>
      <c r="AS11255"/>
      <c r="AT11255"/>
      <c r="AU11255"/>
      <c r="AV11255"/>
      <c r="AW11255"/>
    </row>
    <row r="11256" spans="1:49" s="1" customFormat="1" x14ac:dyDescent="0.25">
      <c r="A11256" s="2"/>
      <c r="B11256" s="3"/>
      <c r="C11256" s="3"/>
      <c r="D11256" s="3"/>
      <c r="E11256" s="3"/>
      <c r="F11256" s="3"/>
      <c r="G11256" s="3"/>
      <c r="H11256" s="2"/>
      <c r="I11256" s="3"/>
      <c r="J11256" s="3"/>
      <c r="K11256" s="3"/>
      <c r="L11256" s="3"/>
      <c r="M11256" s="3"/>
      <c r="N11256" s="3"/>
      <c r="O11256" s="3"/>
      <c r="P11256" s="3"/>
      <c r="Q11256" s="4"/>
      <c r="R11256" s="4"/>
      <c r="S11256" s="2"/>
      <c r="T11256" s="5"/>
      <c r="U11256"/>
      <c r="V11256"/>
      <c r="W11256"/>
      <c r="X11256"/>
      <c r="Y11256"/>
      <c r="Z11256"/>
      <c r="AA11256"/>
      <c r="AE11256"/>
      <c r="AF11256"/>
      <c r="AG11256"/>
      <c r="AH11256"/>
      <c r="AI11256"/>
      <c r="AJ11256"/>
      <c r="AK11256"/>
      <c r="AL11256"/>
      <c r="AM11256"/>
      <c r="AN11256"/>
      <c r="AO11256"/>
      <c r="AP11256"/>
      <c r="AQ11256"/>
      <c r="AR11256"/>
      <c r="AS11256"/>
      <c r="AT11256"/>
      <c r="AU11256"/>
      <c r="AV11256"/>
      <c r="AW11256"/>
    </row>
    <row r="11257" spans="1:49" s="1" customFormat="1" x14ac:dyDescent="0.25">
      <c r="A11257" s="2"/>
      <c r="B11257" s="3"/>
      <c r="C11257" s="3"/>
      <c r="D11257" s="3"/>
      <c r="E11257" s="3"/>
      <c r="F11257" s="3"/>
      <c r="G11257" s="3"/>
      <c r="H11257" s="2"/>
      <c r="I11257" s="3"/>
      <c r="J11257" s="3"/>
      <c r="K11257" s="3"/>
      <c r="L11257" s="3"/>
      <c r="M11257" s="3"/>
      <c r="N11257" s="3"/>
      <c r="O11257" s="3"/>
      <c r="P11257" s="3"/>
      <c r="Q11257" s="4"/>
      <c r="R11257" s="4"/>
      <c r="S11257" s="2"/>
      <c r="T11257" s="5"/>
      <c r="U11257"/>
      <c r="V11257"/>
      <c r="W11257"/>
      <c r="X11257"/>
      <c r="Y11257"/>
      <c r="Z11257"/>
      <c r="AA11257"/>
      <c r="AE11257"/>
      <c r="AF11257"/>
      <c r="AG11257"/>
      <c r="AH11257"/>
      <c r="AI11257"/>
      <c r="AJ11257"/>
      <c r="AK11257"/>
      <c r="AL11257"/>
      <c r="AM11257"/>
      <c r="AN11257"/>
      <c r="AO11257"/>
      <c r="AP11257"/>
      <c r="AQ11257"/>
      <c r="AR11257"/>
      <c r="AS11257"/>
      <c r="AT11257"/>
      <c r="AU11257"/>
      <c r="AV11257"/>
      <c r="AW11257"/>
    </row>
    <row r="11258" spans="1:49" s="1" customFormat="1" x14ac:dyDescent="0.25">
      <c r="A11258" s="2"/>
      <c r="B11258" s="3"/>
      <c r="C11258" s="3"/>
      <c r="D11258" s="3"/>
      <c r="E11258" s="3"/>
      <c r="F11258" s="3"/>
      <c r="G11258" s="3"/>
      <c r="H11258" s="2"/>
      <c r="I11258" s="3"/>
      <c r="J11258" s="3"/>
      <c r="K11258" s="3"/>
      <c r="L11258" s="3"/>
      <c r="M11258" s="3"/>
      <c r="N11258" s="3"/>
      <c r="O11258" s="3"/>
      <c r="P11258" s="3"/>
      <c r="Q11258" s="4"/>
      <c r="R11258" s="4"/>
      <c r="S11258" s="2"/>
      <c r="T11258" s="5"/>
      <c r="U11258"/>
      <c r="V11258"/>
      <c r="W11258"/>
      <c r="X11258"/>
      <c r="Y11258"/>
      <c r="Z11258"/>
      <c r="AA11258"/>
      <c r="AE11258"/>
      <c r="AF11258"/>
      <c r="AG11258"/>
      <c r="AH11258"/>
      <c r="AI11258"/>
      <c r="AJ11258"/>
      <c r="AK11258"/>
      <c r="AL11258"/>
      <c r="AM11258"/>
      <c r="AN11258"/>
      <c r="AO11258"/>
      <c r="AP11258"/>
      <c r="AQ11258"/>
      <c r="AR11258"/>
      <c r="AS11258"/>
      <c r="AT11258"/>
      <c r="AU11258"/>
      <c r="AV11258"/>
      <c r="AW11258"/>
    </row>
    <row r="11259" spans="1:49" s="1" customFormat="1" x14ac:dyDescent="0.25">
      <c r="A11259" s="2"/>
      <c r="B11259" s="3"/>
      <c r="C11259" s="3"/>
      <c r="D11259" s="3"/>
      <c r="E11259" s="3"/>
      <c r="F11259" s="3"/>
      <c r="G11259" s="3"/>
      <c r="H11259" s="2"/>
      <c r="I11259" s="3"/>
      <c r="J11259" s="3"/>
      <c r="K11259" s="3"/>
      <c r="L11259" s="3"/>
      <c r="M11259" s="3"/>
      <c r="N11259" s="3"/>
      <c r="O11259" s="3"/>
      <c r="P11259" s="3"/>
      <c r="Q11259" s="4"/>
      <c r="R11259" s="4"/>
      <c r="S11259" s="2"/>
      <c r="T11259" s="5"/>
      <c r="U11259"/>
      <c r="V11259"/>
      <c r="W11259"/>
      <c r="X11259"/>
      <c r="Y11259"/>
      <c r="Z11259"/>
      <c r="AA11259"/>
      <c r="AE11259"/>
      <c r="AF11259"/>
      <c r="AG11259"/>
      <c r="AH11259"/>
      <c r="AI11259"/>
      <c r="AJ11259"/>
      <c r="AK11259"/>
      <c r="AL11259"/>
      <c r="AM11259"/>
      <c r="AN11259"/>
      <c r="AO11259"/>
      <c r="AP11259"/>
      <c r="AQ11259"/>
      <c r="AR11259"/>
      <c r="AS11259"/>
      <c r="AT11259"/>
      <c r="AU11259"/>
      <c r="AV11259"/>
      <c r="AW11259"/>
    </row>
    <row r="11260" spans="1:49" s="1" customFormat="1" x14ac:dyDescent="0.25">
      <c r="A11260" s="2"/>
      <c r="B11260" s="3"/>
      <c r="C11260" s="3"/>
      <c r="D11260" s="3"/>
      <c r="E11260" s="3"/>
      <c r="F11260" s="3"/>
      <c r="G11260" s="3"/>
      <c r="H11260" s="2"/>
      <c r="I11260" s="3"/>
      <c r="J11260" s="3"/>
      <c r="K11260" s="3"/>
      <c r="L11260" s="3"/>
      <c r="M11260" s="3"/>
      <c r="N11260" s="3"/>
      <c r="O11260" s="3"/>
      <c r="P11260" s="3"/>
      <c r="Q11260" s="4"/>
      <c r="R11260" s="4"/>
      <c r="S11260" s="2"/>
      <c r="T11260" s="5"/>
      <c r="U11260"/>
      <c r="V11260"/>
      <c r="W11260"/>
      <c r="X11260"/>
      <c r="Y11260"/>
      <c r="Z11260"/>
      <c r="AA11260"/>
      <c r="AE11260"/>
      <c r="AF11260"/>
      <c r="AG11260"/>
      <c r="AH11260"/>
      <c r="AI11260"/>
      <c r="AJ11260"/>
      <c r="AK11260"/>
      <c r="AL11260"/>
      <c r="AM11260"/>
      <c r="AN11260"/>
      <c r="AO11260"/>
      <c r="AP11260"/>
      <c r="AQ11260"/>
      <c r="AR11260"/>
      <c r="AS11260"/>
      <c r="AT11260"/>
      <c r="AU11260"/>
      <c r="AV11260"/>
      <c r="AW11260"/>
    </row>
    <row r="11261" spans="1:49" s="1" customFormat="1" x14ac:dyDescent="0.25">
      <c r="A11261" s="2"/>
      <c r="B11261" s="3"/>
      <c r="C11261" s="3"/>
      <c r="D11261" s="3"/>
      <c r="E11261" s="3"/>
      <c r="F11261" s="3"/>
      <c r="G11261" s="3"/>
      <c r="H11261" s="2"/>
      <c r="I11261" s="3"/>
      <c r="J11261" s="3"/>
      <c r="K11261" s="3"/>
      <c r="L11261" s="3"/>
      <c r="M11261" s="3"/>
      <c r="N11261" s="3"/>
      <c r="O11261" s="3"/>
      <c r="P11261" s="3"/>
      <c r="Q11261" s="4"/>
      <c r="R11261" s="4"/>
      <c r="S11261" s="2"/>
      <c r="T11261" s="5"/>
      <c r="U11261"/>
      <c r="V11261"/>
      <c r="W11261"/>
      <c r="X11261"/>
      <c r="Y11261"/>
      <c r="Z11261"/>
      <c r="AA11261"/>
      <c r="AE11261"/>
      <c r="AF11261"/>
      <c r="AG11261"/>
      <c r="AH11261"/>
      <c r="AI11261"/>
      <c r="AJ11261"/>
      <c r="AK11261"/>
      <c r="AL11261"/>
      <c r="AM11261"/>
      <c r="AN11261"/>
      <c r="AO11261"/>
      <c r="AP11261"/>
      <c r="AQ11261"/>
      <c r="AR11261"/>
      <c r="AS11261"/>
      <c r="AT11261"/>
      <c r="AU11261"/>
      <c r="AV11261"/>
      <c r="AW11261"/>
    </row>
    <row r="11262" spans="1:49" s="1" customFormat="1" x14ac:dyDescent="0.25">
      <c r="A11262" s="2"/>
      <c r="B11262" s="3"/>
      <c r="C11262" s="3"/>
      <c r="D11262" s="3"/>
      <c r="E11262" s="3"/>
      <c r="F11262" s="3"/>
      <c r="G11262" s="3"/>
      <c r="H11262" s="2"/>
      <c r="I11262" s="3"/>
      <c r="J11262" s="3"/>
      <c r="K11262" s="3"/>
      <c r="L11262" s="3"/>
      <c r="M11262" s="3"/>
      <c r="N11262" s="3"/>
      <c r="O11262" s="3"/>
      <c r="P11262" s="3"/>
      <c r="Q11262" s="4"/>
      <c r="R11262" s="4"/>
      <c r="S11262" s="2"/>
      <c r="T11262" s="5"/>
      <c r="U11262"/>
      <c r="V11262"/>
      <c r="W11262"/>
      <c r="X11262"/>
      <c r="Y11262"/>
      <c r="Z11262"/>
      <c r="AA11262"/>
      <c r="AE11262"/>
      <c r="AF11262"/>
      <c r="AG11262"/>
      <c r="AH11262"/>
      <c r="AI11262"/>
      <c r="AJ11262"/>
      <c r="AK11262"/>
      <c r="AL11262"/>
      <c r="AM11262"/>
      <c r="AN11262"/>
      <c r="AO11262"/>
      <c r="AP11262"/>
      <c r="AQ11262"/>
      <c r="AR11262"/>
      <c r="AS11262"/>
      <c r="AT11262"/>
      <c r="AU11262"/>
      <c r="AV11262"/>
      <c r="AW11262"/>
    </row>
    <row r="11263" spans="1:49" s="1" customFormat="1" x14ac:dyDescent="0.25">
      <c r="A11263" s="2"/>
      <c r="B11263" s="3"/>
      <c r="C11263" s="3"/>
      <c r="D11263" s="3"/>
      <c r="E11263" s="3"/>
      <c r="F11263" s="3"/>
      <c r="G11263" s="3"/>
      <c r="H11263" s="2"/>
      <c r="I11263" s="3"/>
      <c r="J11263" s="3"/>
      <c r="K11263" s="3"/>
      <c r="L11263" s="3"/>
      <c r="M11263" s="3"/>
      <c r="N11263" s="3"/>
      <c r="O11263" s="3"/>
      <c r="P11263" s="3"/>
      <c r="Q11263" s="4"/>
      <c r="R11263" s="4"/>
      <c r="S11263" s="2"/>
      <c r="T11263" s="5"/>
      <c r="U11263"/>
      <c r="V11263"/>
      <c r="W11263"/>
      <c r="X11263"/>
      <c r="Y11263"/>
      <c r="Z11263"/>
      <c r="AA11263"/>
      <c r="AE11263"/>
      <c r="AF11263"/>
      <c r="AG11263"/>
      <c r="AH11263"/>
      <c r="AI11263"/>
      <c r="AJ11263"/>
      <c r="AK11263"/>
      <c r="AL11263"/>
      <c r="AM11263"/>
      <c r="AN11263"/>
      <c r="AO11263"/>
      <c r="AP11263"/>
      <c r="AQ11263"/>
      <c r="AR11263"/>
      <c r="AS11263"/>
      <c r="AT11263"/>
      <c r="AU11263"/>
      <c r="AV11263"/>
      <c r="AW11263"/>
    </row>
    <row r="11264" spans="1:49" s="1" customFormat="1" x14ac:dyDescent="0.25">
      <c r="A11264" s="2"/>
      <c r="B11264" s="3"/>
      <c r="C11264" s="3"/>
      <c r="D11264" s="3"/>
      <c r="E11264" s="3"/>
      <c r="F11264" s="3"/>
      <c r="G11264" s="3"/>
      <c r="H11264" s="2"/>
      <c r="I11264" s="3"/>
      <c r="J11264" s="3"/>
      <c r="K11264" s="3"/>
      <c r="L11264" s="3"/>
      <c r="M11264" s="3"/>
      <c r="N11264" s="3"/>
      <c r="O11264" s="3"/>
      <c r="P11264" s="3"/>
      <c r="Q11264" s="4"/>
      <c r="R11264" s="4"/>
      <c r="S11264" s="2"/>
      <c r="T11264" s="5"/>
      <c r="U11264"/>
      <c r="V11264"/>
      <c r="W11264"/>
      <c r="X11264"/>
      <c r="Y11264"/>
      <c r="Z11264"/>
      <c r="AA11264"/>
      <c r="AE11264"/>
      <c r="AF11264"/>
      <c r="AG11264"/>
      <c r="AH11264"/>
      <c r="AI11264"/>
      <c r="AJ11264"/>
      <c r="AK11264"/>
      <c r="AL11264"/>
      <c r="AM11264"/>
      <c r="AN11264"/>
      <c r="AO11264"/>
      <c r="AP11264"/>
      <c r="AQ11264"/>
      <c r="AR11264"/>
      <c r="AS11264"/>
      <c r="AT11264"/>
      <c r="AU11264"/>
      <c r="AV11264"/>
      <c r="AW11264"/>
    </row>
    <row r="11265" spans="1:49" s="1" customFormat="1" x14ac:dyDescent="0.25">
      <c r="A11265" s="2"/>
      <c r="B11265" s="3"/>
      <c r="C11265" s="3"/>
      <c r="D11265" s="3"/>
      <c r="E11265" s="3"/>
      <c r="F11265" s="3"/>
      <c r="G11265" s="3"/>
      <c r="H11265" s="2"/>
      <c r="I11265" s="3"/>
      <c r="J11265" s="3"/>
      <c r="K11265" s="3"/>
      <c r="L11265" s="3"/>
      <c r="M11265" s="3"/>
      <c r="N11265" s="3"/>
      <c r="O11265" s="3"/>
      <c r="P11265" s="3"/>
      <c r="Q11265" s="4"/>
      <c r="R11265" s="4"/>
      <c r="S11265" s="2"/>
      <c r="T11265" s="5"/>
      <c r="U11265"/>
      <c r="V11265"/>
      <c r="W11265"/>
      <c r="X11265"/>
      <c r="Y11265"/>
      <c r="Z11265"/>
      <c r="AA11265"/>
      <c r="AE11265"/>
      <c r="AF11265"/>
      <c r="AG11265"/>
      <c r="AH11265"/>
      <c r="AI11265"/>
      <c r="AJ11265"/>
      <c r="AK11265"/>
      <c r="AL11265"/>
      <c r="AM11265"/>
      <c r="AN11265"/>
      <c r="AO11265"/>
      <c r="AP11265"/>
      <c r="AQ11265"/>
      <c r="AR11265"/>
      <c r="AS11265"/>
      <c r="AT11265"/>
      <c r="AU11265"/>
      <c r="AV11265"/>
      <c r="AW11265"/>
    </row>
    <row r="11266" spans="1:49" s="1" customFormat="1" x14ac:dyDescent="0.25">
      <c r="A11266" s="2"/>
      <c r="B11266" s="3"/>
      <c r="C11266" s="3"/>
      <c r="D11266" s="3"/>
      <c r="E11266" s="3"/>
      <c r="F11266" s="3"/>
      <c r="G11266" s="3"/>
      <c r="H11266" s="2"/>
      <c r="I11266" s="3"/>
      <c r="J11266" s="3"/>
      <c r="K11266" s="3"/>
      <c r="L11266" s="3"/>
      <c r="M11266" s="3"/>
      <c r="N11266" s="3"/>
      <c r="O11266" s="3"/>
      <c r="P11266" s="3"/>
      <c r="Q11266" s="4"/>
      <c r="R11266" s="4"/>
      <c r="S11266" s="2"/>
      <c r="T11266" s="5"/>
      <c r="U11266"/>
      <c r="V11266"/>
      <c r="W11266"/>
      <c r="X11266"/>
      <c r="Y11266"/>
      <c r="Z11266"/>
      <c r="AA11266"/>
      <c r="AE11266"/>
      <c r="AF11266"/>
      <c r="AG11266"/>
      <c r="AH11266"/>
      <c r="AI11266"/>
      <c r="AJ11266"/>
      <c r="AK11266"/>
      <c r="AL11266"/>
      <c r="AM11266"/>
      <c r="AN11266"/>
      <c r="AO11266"/>
      <c r="AP11266"/>
      <c r="AQ11266"/>
      <c r="AR11266"/>
      <c r="AS11266"/>
      <c r="AT11266"/>
      <c r="AU11266"/>
      <c r="AV11266"/>
      <c r="AW11266"/>
    </row>
    <row r="11267" spans="1:49" s="1" customFormat="1" x14ac:dyDescent="0.25">
      <c r="A11267" s="2"/>
      <c r="B11267" s="3"/>
      <c r="C11267" s="3"/>
      <c r="D11267" s="3"/>
      <c r="E11267" s="3"/>
      <c r="F11267" s="3"/>
      <c r="G11267" s="3"/>
      <c r="H11267" s="2"/>
      <c r="I11267" s="3"/>
      <c r="J11267" s="3"/>
      <c r="K11267" s="3"/>
      <c r="L11267" s="3"/>
      <c r="M11267" s="3"/>
      <c r="N11267" s="3"/>
      <c r="O11267" s="3"/>
      <c r="P11267" s="3"/>
      <c r="Q11267" s="4"/>
      <c r="R11267" s="4"/>
      <c r="S11267" s="2"/>
      <c r="T11267" s="5"/>
      <c r="U11267"/>
      <c r="V11267"/>
      <c r="W11267"/>
      <c r="X11267"/>
      <c r="Y11267"/>
      <c r="Z11267"/>
      <c r="AA11267"/>
      <c r="AE11267"/>
      <c r="AF11267"/>
      <c r="AG11267"/>
      <c r="AH11267"/>
      <c r="AI11267"/>
      <c r="AJ11267"/>
      <c r="AK11267"/>
      <c r="AL11267"/>
      <c r="AM11267"/>
      <c r="AN11267"/>
      <c r="AO11267"/>
      <c r="AP11267"/>
      <c r="AQ11267"/>
      <c r="AR11267"/>
      <c r="AS11267"/>
      <c r="AT11267"/>
      <c r="AU11267"/>
      <c r="AV11267"/>
      <c r="AW11267"/>
    </row>
    <row r="11268" spans="1:49" s="1" customFormat="1" x14ac:dyDescent="0.25">
      <c r="A11268" s="2"/>
      <c r="B11268" s="3"/>
      <c r="C11268" s="3"/>
      <c r="D11268" s="3"/>
      <c r="E11268" s="3"/>
      <c r="F11268" s="3"/>
      <c r="G11268" s="3"/>
      <c r="H11268" s="2"/>
      <c r="I11268" s="3"/>
      <c r="J11268" s="3"/>
      <c r="K11268" s="3"/>
      <c r="L11268" s="3"/>
      <c r="M11268" s="3"/>
      <c r="N11268" s="3"/>
      <c r="O11268" s="3"/>
      <c r="P11268" s="3"/>
      <c r="Q11268" s="4"/>
      <c r="R11268" s="4"/>
      <c r="S11268" s="2"/>
      <c r="T11268" s="5"/>
      <c r="U11268"/>
      <c r="V11268"/>
      <c r="W11268"/>
      <c r="X11268"/>
      <c r="Y11268"/>
      <c r="Z11268"/>
      <c r="AA11268"/>
      <c r="AE11268"/>
      <c r="AF11268"/>
      <c r="AG11268"/>
      <c r="AH11268"/>
      <c r="AI11268"/>
      <c r="AJ11268"/>
      <c r="AK11268"/>
      <c r="AL11268"/>
      <c r="AM11268"/>
      <c r="AN11268"/>
      <c r="AO11268"/>
      <c r="AP11268"/>
      <c r="AQ11268"/>
      <c r="AR11268"/>
      <c r="AS11268"/>
      <c r="AT11268"/>
      <c r="AU11268"/>
      <c r="AV11268"/>
      <c r="AW11268"/>
    </row>
    <row r="11269" spans="1:49" s="1" customFormat="1" x14ac:dyDescent="0.25">
      <c r="A11269" s="2"/>
      <c r="B11269" s="3"/>
      <c r="C11269" s="3"/>
      <c r="D11269" s="3"/>
      <c r="E11269" s="3"/>
      <c r="F11269" s="3"/>
      <c r="G11269" s="3"/>
      <c r="H11269" s="2"/>
      <c r="I11269" s="3"/>
      <c r="J11269" s="3"/>
      <c r="K11269" s="3"/>
      <c r="L11269" s="3"/>
      <c r="M11269" s="3"/>
      <c r="N11269" s="3"/>
      <c r="O11269" s="3"/>
      <c r="P11269" s="3"/>
      <c r="Q11269" s="4"/>
      <c r="R11269" s="4"/>
      <c r="S11269" s="2"/>
      <c r="T11269" s="5"/>
      <c r="U11269"/>
      <c r="V11269"/>
      <c r="W11269"/>
      <c r="X11269"/>
      <c r="Y11269"/>
      <c r="Z11269"/>
      <c r="AA11269"/>
      <c r="AE11269"/>
      <c r="AF11269"/>
      <c r="AG11269"/>
      <c r="AH11269"/>
      <c r="AI11269"/>
      <c r="AJ11269"/>
      <c r="AK11269"/>
      <c r="AL11269"/>
      <c r="AM11269"/>
      <c r="AN11269"/>
      <c r="AO11269"/>
      <c r="AP11269"/>
      <c r="AQ11269"/>
      <c r="AR11269"/>
      <c r="AS11269"/>
      <c r="AT11269"/>
      <c r="AU11269"/>
      <c r="AV11269"/>
      <c r="AW11269"/>
    </row>
    <row r="11270" spans="1:49" s="1" customFormat="1" x14ac:dyDescent="0.25">
      <c r="A11270" s="2"/>
      <c r="B11270" s="3"/>
      <c r="C11270" s="3"/>
      <c r="D11270" s="3"/>
      <c r="E11270" s="3"/>
      <c r="F11270" s="3"/>
      <c r="G11270" s="3"/>
      <c r="H11270" s="2"/>
      <c r="I11270" s="3"/>
      <c r="J11270" s="3"/>
      <c r="K11270" s="3"/>
      <c r="L11270" s="3"/>
      <c r="M11270" s="3"/>
      <c r="N11270" s="3"/>
      <c r="O11270" s="3"/>
      <c r="P11270" s="3"/>
      <c r="Q11270" s="4"/>
      <c r="R11270" s="4"/>
      <c r="S11270" s="2"/>
      <c r="T11270" s="5"/>
      <c r="U11270"/>
      <c r="V11270"/>
      <c r="W11270"/>
      <c r="X11270"/>
      <c r="Y11270"/>
      <c r="Z11270"/>
      <c r="AA11270"/>
      <c r="AE11270"/>
      <c r="AF11270"/>
      <c r="AG11270"/>
      <c r="AH11270"/>
      <c r="AI11270"/>
      <c r="AJ11270"/>
      <c r="AK11270"/>
      <c r="AL11270"/>
      <c r="AM11270"/>
      <c r="AN11270"/>
      <c r="AO11270"/>
      <c r="AP11270"/>
      <c r="AQ11270"/>
      <c r="AR11270"/>
      <c r="AS11270"/>
      <c r="AT11270"/>
      <c r="AU11270"/>
      <c r="AV11270"/>
      <c r="AW11270"/>
    </row>
    <row r="11271" spans="1:49" s="1" customFormat="1" x14ac:dyDescent="0.25">
      <c r="A11271" s="2"/>
      <c r="B11271" s="3"/>
      <c r="C11271" s="3"/>
      <c r="D11271" s="3"/>
      <c r="E11271" s="3"/>
      <c r="F11271" s="3"/>
      <c r="G11271" s="3"/>
      <c r="H11271" s="2"/>
      <c r="I11271" s="3"/>
      <c r="J11271" s="3"/>
      <c r="K11271" s="3"/>
      <c r="L11271" s="3"/>
      <c r="M11271" s="3"/>
      <c r="N11271" s="3"/>
      <c r="O11271" s="3"/>
      <c r="P11271" s="3"/>
      <c r="Q11271" s="4"/>
      <c r="R11271" s="4"/>
      <c r="S11271" s="2"/>
      <c r="T11271" s="5"/>
      <c r="U11271"/>
      <c r="V11271"/>
      <c r="W11271"/>
      <c r="X11271"/>
      <c r="Y11271"/>
      <c r="Z11271"/>
      <c r="AA11271"/>
      <c r="AE11271"/>
      <c r="AF11271"/>
      <c r="AG11271"/>
      <c r="AH11271"/>
      <c r="AI11271"/>
      <c r="AJ11271"/>
      <c r="AK11271"/>
      <c r="AL11271"/>
      <c r="AM11271"/>
      <c r="AN11271"/>
      <c r="AO11271"/>
      <c r="AP11271"/>
      <c r="AQ11271"/>
      <c r="AR11271"/>
      <c r="AS11271"/>
      <c r="AT11271"/>
      <c r="AU11271"/>
      <c r="AV11271"/>
      <c r="AW11271"/>
    </row>
    <row r="11272" spans="1:49" s="1" customFormat="1" x14ac:dyDescent="0.25">
      <c r="A11272" s="2"/>
      <c r="B11272" s="3"/>
      <c r="C11272" s="3"/>
      <c r="D11272" s="3"/>
      <c r="E11272" s="3"/>
      <c r="F11272" s="3"/>
      <c r="G11272" s="3"/>
      <c r="H11272" s="2"/>
      <c r="I11272" s="3"/>
      <c r="J11272" s="3"/>
      <c r="K11272" s="3"/>
      <c r="L11272" s="3"/>
      <c r="M11272" s="3"/>
      <c r="N11272" s="3"/>
      <c r="O11272" s="3"/>
      <c r="P11272" s="3"/>
      <c r="Q11272" s="4"/>
      <c r="R11272" s="4"/>
      <c r="S11272" s="2"/>
      <c r="T11272" s="5"/>
      <c r="U11272"/>
      <c r="V11272"/>
      <c r="W11272"/>
      <c r="X11272"/>
      <c r="Y11272"/>
      <c r="Z11272"/>
      <c r="AA11272"/>
      <c r="AE11272"/>
      <c r="AF11272"/>
      <c r="AG11272"/>
      <c r="AH11272"/>
      <c r="AI11272"/>
      <c r="AJ11272"/>
      <c r="AK11272"/>
      <c r="AL11272"/>
      <c r="AM11272"/>
      <c r="AN11272"/>
      <c r="AO11272"/>
      <c r="AP11272"/>
      <c r="AQ11272"/>
      <c r="AR11272"/>
      <c r="AS11272"/>
      <c r="AT11272"/>
      <c r="AU11272"/>
      <c r="AV11272"/>
      <c r="AW11272"/>
    </row>
    <row r="11273" spans="1:49" s="1" customFormat="1" x14ac:dyDescent="0.25">
      <c r="A11273" s="2"/>
      <c r="B11273" s="3"/>
      <c r="C11273" s="3"/>
      <c r="D11273" s="3"/>
      <c r="E11273" s="3"/>
      <c r="F11273" s="3"/>
      <c r="G11273" s="3"/>
      <c r="H11273" s="2"/>
      <c r="I11273" s="3"/>
      <c r="J11273" s="3"/>
      <c r="K11273" s="3"/>
      <c r="L11273" s="3"/>
      <c r="M11273" s="3"/>
      <c r="N11273" s="3"/>
      <c r="O11273" s="3"/>
      <c r="P11273" s="3"/>
      <c r="Q11273" s="4"/>
      <c r="R11273" s="4"/>
      <c r="S11273" s="2"/>
      <c r="T11273" s="5"/>
      <c r="U11273"/>
      <c r="V11273"/>
      <c r="W11273"/>
      <c r="X11273"/>
      <c r="Y11273"/>
      <c r="Z11273"/>
      <c r="AA11273"/>
      <c r="AE11273"/>
      <c r="AF11273"/>
      <c r="AG11273"/>
      <c r="AH11273"/>
      <c r="AI11273"/>
      <c r="AJ11273"/>
      <c r="AK11273"/>
      <c r="AL11273"/>
      <c r="AM11273"/>
      <c r="AN11273"/>
      <c r="AO11273"/>
      <c r="AP11273"/>
      <c r="AQ11273"/>
      <c r="AR11273"/>
      <c r="AS11273"/>
      <c r="AT11273"/>
      <c r="AU11273"/>
      <c r="AV11273"/>
      <c r="AW11273"/>
    </row>
    <row r="11274" spans="1:49" s="1" customFormat="1" x14ac:dyDescent="0.25">
      <c r="A11274" s="2"/>
      <c r="B11274" s="3"/>
      <c r="C11274" s="3"/>
      <c r="D11274" s="3"/>
      <c r="E11274" s="3"/>
      <c r="F11274" s="3"/>
      <c r="G11274" s="3"/>
      <c r="H11274" s="2"/>
      <c r="I11274" s="3"/>
      <c r="J11274" s="3"/>
      <c r="K11274" s="3"/>
      <c r="L11274" s="3"/>
      <c r="M11274" s="3"/>
      <c r="N11274" s="3"/>
      <c r="O11274" s="3"/>
      <c r="P11274" s="3"/>
      <c r="Q11274" s="4"/>
      <c r="R11274" s="4"/>
      <c r="S11274" s="2"/>
      <c r="T11274" s="5"/>
      <c r="U11274"/>
      <c r="V11274"/>
      <c r="W11274"/>
      <c r="X11274"/>
      <c r="Y11274"/>
      <c r="Z11274"/>
      <c r="AA11274"/>
      <c r="AE11274"/>
      <c r="AF11274"/>
      <c r="AG11274"/>
      <c r="AH11274"/>
      <c r="AI11274"/>
      <c r="AJ11274"/>
      <c r="AK11274"/>
      <c r="AL11274"/>
      <c r="AM11274"/>
      <c r="AN11274"/>
      <c r="AO11274"/>
      <c r="AP11274"/>
      <c r="AQ11274"/>
      <c r="AR11274"/>
      <c r="AS11274"/>
      <c r="AT11274"/>
      <c r="AU11274"/>
      <c r="AV11274"/>
      <c r="AW11274"/>
    </row>
    <row r="11275" spans="1:49" s="1" customFormat="1" x14ac:dyDescent="0.25">
      <c r="A11275" s="2"/>
      <c r="B11275" s="3"/>
      <c r="C11275" s="3"/>
      <c r="D11275" s="3"/>
      <c r="E11275" s="3"/>
      <c r="F11275" s="3"/>
      <c r="G11275" s="3"/>
      <c r="H11275" s="2"/>
      <c r="I11275" s="3"/>
      <c r="J11275" s="3"/>
      <c r="K11275" s="3"/>
      <c r="L11275" s="3"/>
      <c r="M11275" s="3"/>
      <c r="N11275" s="3"/>
      <c r="O11275" s="3"/>
      <c r="P11275" s="3"/>
      <c r="Q11275" s="4"/>
      <c r="R11275" s="4"/>
      <c r="S11275" s="2"/>
      <c r="T11275" s="5"/>
      <c r="U11275"/>
      <c r="V11275"/>
      <c r="W11275"/>
      <c r="X11275"/>
      <c r="Y11275"/>
      <c r="Z11275"/>
      <c r="AA11275"/>
      <c r="AE11275"/>
      <c r="AF11275"/>
      <c r="AG11275"/>
      <c r="AH11275"/>
      <c r="AI11275"/>
      <c r="AJ11275"/>
      <c r="AK11275"/>
      <c r="AL11275"/>
      <c r="AM11275"/>
      <c r="AN11275"/>
      <c r="AO11275"/>
      <c r="AP11275"/>
      <c r="AQ11275"/>
      <c r="AR11275"/>
      <c r="AS11275"/>
      <c r="AT11275"/>
      <c r="AU11275"/>
      <c r="AV11275"/>
      <c r="AW11275"/>
    </row>
    <row r="11276" spans="1:49" s="1" customFormat="1" x14ac:dyDescent="0.25">
      <c r="A11276" s="2"/>
      <c r="B11276" s="3"/>
      <c r="C11276" s="3"/>
      <c r="D11276" s="3"/>
      <c r="E11276" s="3"/>
      <c r="F11276" s="3"/>
      <c r="G11276" s="3"/>
      <c r="H11276" s="2"/>
      <c r="I11276" s="3"/>
      <c r="J11276" s="3"/>
      <c r="K11276" s="3"/>
      <c r="L11276" s="3"/>
      <c r="M11276" s="3"/>
      <c r="N11276" s="3"/>
      <c r="O11276" s="3"/>
      <c r="P11276" s="3"/>
      <c r="Q11276" s="4"/>
      <c r="R11276" s="4"/>
      <c r="S11276" s="2"/>
      <c r="T11276" s="5"/>
      <c r="U11276"/>
      <c r="V11276"/>
      <c r="W11276"/>
      <c r="X11276"/>
      <c r="Y11276"/>
      <c r="Z11276"/>
      <c r="AA11276"/>
      <c r="AE11276"/>
      <c r="AF11276"/>
      <c r="AG11276"/>
      <c r="AH11276"/>
      <c r="AI11276"/>
      <c r="AJ11276"/>
      <c r="AK11276"/>
      <c r="AL11276"/>
      <c r="AM11276"/>
      <c r="AN11276"/>
      <c r="AO11276"/>
      <c r="AP11276"/>
      <c r="AQ11276"/>
      <c r="AR11276"/>
      <c r="AS11276"/>
      <c r="AT11276"/>
      <c r="AU11276"/>
      <c r="AV11276"/>
      <c r="AW11276"/>
    </row>
    <row r="11277" spans="1:49" s="1" customFormat="1" x14ac:dyDescent="0.25">
      <c r="A11277" s="2"/>
      <c r="B11277" s="3"/>
      <c r="C11277" s="3"/>
      <c r="D11277" s="3"/>
      <c r="E11277" s="3"/>
      <c r="F11277" s="3"/>
      <c r="G11277" s="3"/>
      <c r="H11277" s="2"/>
      <c r="I11277" s="3"/>
      <c r="J11277" s="3"/>
      <c r="K11277" s="3"/>
      <c r="L11277" s="3"/>
      <c r="M11277" s="3"/>
      <c r="N11277" s="3"/>
      <c r="O11277" s="3"/>
      <c r="P11277" s="3"/>
      <c r="Q11277" s="4"/>
      <c r="R11277" s="4"/>
      <c r="S11277" s="2"/>
      <c r="T11277" s="5"/>
      <c r="U11277"/>
      <c r="V11277"/>
      <c r="W11277"/>
      <c r="X11277"/>
      <c r="Y11277"/>
      <c r="Z11277"/>
      <c r="AA11277"/>
      <c r="AE11277"/>
      <c r="AF11277"/>
      <c r="AG11277"/>
      <c r="AH11277"/>
      <c r="AI11277"/>
      <c r="AJ11277"/>
      <c r="AK11277"/>
      <c r="AL11277"/>
      <c r="AM11277"/>
      <c r="AN11277"/>
      <c r="AO11277"/>
      <c r="AP11277"/>
      <c r="AQ11277"/>
      <c r="AR11277"/>
      <c r="AS11277"/>
      <c r="AT11277"/>
      <c r="AU11277"/>
      <c r="AV11277"/>
      <c r="AW11277"/>
    </row>
    <row r="11278" spans="1:49" s="1" customFormat="1" x14ac:dyDescent="0.25">
      <c r="A11278" s="2"/>
      <c r="B11278" s="3"/>
      <c r="C11278" s="3"/>
      <c r="D11278" s="3"/>
      <c r="E11278" s="3"/>
      <c r="F11278" s="3"/>
      <c r="G11278" s="3"/>
      <c r="H11278" s="2"/>
      <c r="I11278" s="3"/>
      <c r="J11278" s="3"/>
      <c r="K11278" s="3"/>
      <c r="L11278" s="3"/>
      <c r="M11278" s="3"/>
      <c r="N11278" s="3"/>
      <c r="O11278" s="3"/>
      <c r="P11278" s="3"/>
      <c r="Q11278" s="4"/>
      <c r="R11278" s="4"/>
      <c r="S11278" s="2"/>
      <c r="T11278" s="5"/>
      <c r="U11278"/>
      <c r="V11278"/>
      <c r="W11278"/>
      <c r="X11278"/>
      <c r="Y11278"/>
      <c r="Z11278"/>
      <c r="AA11278"/>
      <c r="AE11278"/>
      <c r="AF11278"/>
      <c r="AG11278"/>
      <c r="AH11278"/>
      <c r="AI11278"/>
      <c r="AJ11278"/>
      <c r="AK11278"/>
      <c r="AL11278"/>
      <c r="AM11278"/>
      <c r="AN11278"/>
      <c r="AO11278"/>
      <c r="AP11278"/>
      <c r="AQ11278"/>
      <c r="AR11278"/>
      <c r="AS11278"/>
      <c r="AT11278"/>
      <c r="AU11278"/>
      <c r="AV11278"/>
      <c r="AW11278"/>
    </row>
    <row r="11279" spans="1:49" s="1" customFormat="1" x14ac:dyDescent="0.25">
      <c r="A11279" s="2"/>
      <c r="B11279" s="3"/>
      <c r="C11279" s="3"/>
      <c r="D11279" s="3"/>
      <c r="E11279" s="3"/>
      <c r="F11279" s="3"/>
      <c r="G11279" s="3"/>
      <c r="H11279" s="2"/>
      <c r="I11279" s="3"/>
      <c r="J11279" s="3"/>
      <c r="K11279" s="3"/>
      <c r="L11279" s="3"/>
      <c r="M11279" s="3"/>
      <c r="N11279" s="3"/>
      <c r="O11279" s="3"/>
      <c r="P11279" s="3"/>
      <c r="Q11279" s="4"/>
      <c r="R11279" s="4"/>
      <c r="S11279" s="2"/>
      <c r="T11279" s="5"/>
      <c r="U11279"/>
      <c r="V11279"/>
      <c r="W11279"/>
      <c r="X11279"/>
      <c r="Y11279"/>
      <c r="Z11279"/>
      <c r="AA11279"/>
      <c r="AE11279"/>
      <c r="AF11279"/>
      <c r="AG11279"/>
      <c r="AH11279"/>
      <c r="AI11279"/>
      <c r="AJ11279"/>
      <c r="AK11279"/>
      <c r="AL11279"/>
      <c r="AM11279"/>
      <c r="AN11279"/>
      <c r="AO11279"/>
      <c r="AP11279"/>
      <c r="AQ11279"/>
      <c r="AR11279"/>
      <c r="AS11279"/>
      <c r="AT11279"/>
      <c r="AU11279"/>
      <c r="AV11279"/>
      <c r="AW11279"/>
    </row>
    <row r="11280" spans="1:49" s="1" customFormat="1" x14ac:dyDescent="0.25">
      <c r="A11280" s="2"/>
      <c r="B11280" s="3"/>
      <c r="C11280" s="3"/>
      <c r="D11280" s="3"/>
      <c r="E11280" s="3"/>
      <c r="F11280" s="3"/>
      <c r="G11280" s="3"/>
      <c r="H11280" s="2"/>
      <c r="I11280" s="3"/>
      <c r="J11280" s="3"/>
      <c r="K11280" s="3"/>
      <c r="L11280" s="3"/>
      <c r="M11280" s="3"/>
      <c r="N11280" s="3"/>
      <c r="O11280" s="3"/>
      <c r="P11280" s="3"/>
      <c r="Q11280" s="4"/>
      <c r="R11280" s="4"/>
      <c r="S11280" s="2"/>
      <c r="T11280" s="5"/>
      <c r="U11280"/>
      <c r="V11280"/>
      <c r="W11280"/>
      <c r="X11280"/>
      <c r="Y11280"/>
      <c r="Z11280"/>
      <c r="AA11280"/>
      <c r="AE11280"/>
      <c r="AF11280"/>
      <c r="AG11280"/>
      <c r="AH11280"/>
      <c r="AI11280"/>
      <c r="AJ11280"/>
      <c r="AK11280"/>
      <c r="AL11280"/>
      <c r="AM11280"/>
      <c r="AN11280"/>
      <c r="AO11280"/>
      <c r="AP11280"/>
      <c r="AQ11280"/>
      <c r="AR11280"/>
      <c r="AS11280"/>
      <c r="AT11280"/>
      <c r="AU11280"/>
      <c r="AV11280"/>
      <c r="AW11280"/>
    </row>
    <row r="11281" spans="1:49" s="1" customFormat="1" x14ac:dyDescent="0.25">
      <c r="A11281" s="2"/>
      <c r="B11281" s="3"/>
      <c r="C11281" s="3"/>
      <c r="D11281" s="3"/>
      <c r="E11281" s="3"/>
      <c r="F11281" s="3"/>
      <c r="G11281" s="3"/>
      <c r="H11281" s="2"/>
      <c r="I11281" s="3"/>
      <c r="J11281" s="3"/>
      <c r="K11281" s="3"/>
      <c r="L11281" s="3"/>
      <c r="M11281" s="3"/>
      <c r="N11281" s="3"/>
      <c r="O11281" s="3"/>
      <c r="P11281" s="3"/>
      <c r="Q11281" s="4"/>
      <c r="R11281" s="4"/>
      <c r="S11281" s="2"/>
      <c r="T11281" s="5"/>
      <c r="U11281"/>
      <c r="V11281"/>
      <c r="W11281"/>
      <c r="X11281"/>
      <c r="Y11281"/>
      <c r="Z11281"/>
      <c r="AA11281"/>
      <c r="AE11281"/>
      <c r="AF11281"/>
      <c r="AG11281"/>
      <c r="AH11281"/>
      <c r="AI11281"/>
      <c r="AJ11281"/>
      <c r="AK11281"/>
      <c r="AL11281"/>
      <c r="AM11281"/>
      <c r="AN11281"/>
      <c r="AO11281"/>
      <c r="AP11281"/>
      <c r="AQ11281"/>
      <c r="AR11281"/>
      <c r="AS11281"/>
      <c r="AT11281"/>
      <c r="AU11281"/>
      <c r="AV11281"/>
      <c r="AW11281"/>
    </row>
    <row r="11282" spans="1:49" s="1" customFormat="1" x14ac:dyDescent="0.25">
      <c r="A11282" s="2"/>
      <c r="B11282" s="3"/>
      <c r="C11282" s="3"/>
      <c r="D11282" s="3"/>
      <c r="E11282" s="3"/>
      <c r="F11282" s="3"/>
      <c r="G11282" s="3"/>
      <c r="H11282" s="2"/>
      <c r="I11282" s="3"/>
      <c r="J11282" s="3"/>
      <c r="K11282" s="3"/>
      <c r="L11282" s="3"/>
      <c r="M11282" s="3"/>
      <c r="N11282" s="3"/>
      <c r="O11282" s="3"/>
      <c r="P11282" s="3"/>
      <c r="Q11282" s="4"/>
      <c r="R11282" s="4"/>
      <c r="S11282" s="2"/>
      <c r="T11282" s="5"/>
      <c r="U11282"/>
      <c r="V11282"/>
      <c r="W11282"/>
      <c r="X11282"/>
      <c r="Y11282"/>
      <c r="Z11282"/>
      <c r="AA11282"/>
      <c r="AE11282"/>
      <c r="AF11282"/>
      <c r="AG11282"/>
      <c r="AH11282"/>
      <c r="AI11282"/>
      <c r="AJ11282"/>
      <c r="AK11282"/>
      <c r="AL11282"/>
      <c r="AM11282"/>
      <c r="AN11282"/>
      <c r="AO11282"/>
      <c r="AP11282"/>
      <c r="AQ11282"/>
      <c r="AR11282"/>
      <c r="AS11282"/>
      <c r="AT11282"/>
      <c r="AU11282"/>
      <c r="AV11282"/>
      <c r="AW11282"/>
    </row>
    <row r="11283" spans="1:49" s="1" customFormat="1" x14ac:dyDescent="0.25">
      <c r="A11283" s="2"/>
      <c r="B11283" s="3"/>
      <c r="C11283" s="3"/>
      <c r="D11283" s="3"/>
      <c r="E11283" s="3"/>
      <c r="F11283" s="3"/>
      <c r="G11283" s="3"/>
      <c r="H11283" s="2"/>
      <c r="I11283" s="3"/>
      <c r="J11283" s="3"/>
      <c r="K11283" s="3"/>
      <c r="L11283" s="3"/>
      <c r="M11283" s="3"/>
      <c r="N11283" s="3"/>
      <c r="O11283" s="3"/>
      <c r="P11283" s="3"/>
      <c r="Q11283" s="4"/>
      <c r="R11283" s="4"/>
      <c r="S11283" s="2"/>
      <c r="T11283" s="5"/>
      <c r="U11283"/>
      <c r="V11283"/>
      <c r="W11283"/>
      <c r="X11283"/>
      <c r="Y11283"/>
      <c r="Z11283"/>
      <c r="AA11283"/>
      <c r="AE11283"/>
      <c r="AF11283"/>
      <c r="AG11283"/>
      <c r="AH11283"/>
      <c r="AI11283"/>
      <c r="AJ11283"/>
      <c r="AK11283"/>
      <c r="AL11283"/>
      <c r="AM11283"/>
      <c r="AN11283"/>
      <c r="AO11283"/>
      <c r="AP11283"/>
      <c r="AQ11283"/>
      <c r="AR11283"/>
      <c r="AS11283"/>
      <c r="AT11283"/>
      <c r="AU11283"/>
      <c r="AV11283"/>
      <c r="AW11283"/>
    </row>
    <row r="11284" spans="1:49" s="1" customFormat="1" x14ac:dyDescent="0.25">
      <c r="A11284" s="2"/>
      <c r="B11284" s="3"/>
      <c r="C11284" s="3"/>
      <c r="D11284" s="3"/>
      <c r="E11284" s="3"/>
      <c r="F11284" s="3"/>
      <c r="G11284" s="3"/>
      <c r="H11284" s="2"/>
      <c r="I11284" s="3"/>
      <c r="J11284" s="3"/>
      <c r="K11284" s="3"/>
      <c r="L11284" s="3"/>
      <c r="M11284" s="3"/>
      <c r="N11284" s="3"/>
      <c r="O11284" s="3"/>
      <c r="P11284" s="3"/>
      <c r="Q11284" s="4"/>
      <c r="R11284" s="4"/>
      <c r="S11284" s="2"/>
      <c r="T11284" s="5"/>
      <c r="U11284"/>
      <c r="V11284"/>
      <c r="W11284"/>
      <c r="X11284"/>
      <c r="Y11284"/>
      <c r="Z11284"/>
      <c r="AA11284"/>
      <c r="AE11284"/>
      <c r="AF11284"/>
      <c r="AG11284"/>
      <c r="AH11284"/>
      <c r="AI11284"/>
      <c r="AJ11284"/>
      <c r="AK11284"/>
      <c r="AL11284"/>
      <c r="AM11284"/>
      <c r="AN11284"/>
      <c r="AO11284"/>
      <c r="AP11284"/>
      <c r="AQ11284"/>
      <c r="AR11284"/>
      <c r="AS11284"/>
      <c r="AT11284"/>
      <c r="AU11284"/>
      <c r="AV11284"/>
      <c r="AW11284"/>
    </row>
    <row r="11285" spans="1:49" s="1" customFormat="1" x14ac:dyDescent="0.25">
      <c r="A11285" s="2"/>
      <c r="B11285" s="3"/>
      <c r="C11285" s="3"/>
      <c r="D11285" s="3"/>
      <c r="E11285" s="3"/>
      <c r="F11285" s="3"/>
      <c r="G11285" s="3"/>
      <c r="H11285" s="2"/>
      <c r="I11285" s="3"/>
      <c r="J11285" s="3"/>
      <c r="K11285" s="3"/>
      <c r="L11285" s="3"/>
      <c r="M11285" s="3"/>
      <c r="N11285" s="3"/>
      <c r="O11285" s="3"/>
      <c r="P11285" s="3"/>
      <c r="Q11285" s="4"/>
      <c r="R11285" s="4"/>
      <c r="S11285" s="2"/>
      <c r="T11285" s="5"/>
      <c r="U11285"/>
      <c r="V11285"/>
      <c r="W11285"/>
      <c r="X11285"/>
      <c r="Y11285"/>
      <c r="Z11285"/>
      <c r="AA11285"/>
      <c r="AE11285"/>
      <c r="AF11285"/>
      <c r="AG11285"/>
      <c r="AH11285"/>
      <c r="AI11285"/>
      <c r="AJ11285"/>
      <c r="AK11285"/>
      <c r="AL11285"/>
      <c r="AM11285"/>
      <c r="AN11285"/>
      <c r="AO11285"/>
      <c r="AP11285"/>
      <c r="AQ11285"/>
      <c r="AR11285"/>
      <c r="AS11285"/>
      <c r="AT11285"/>
      <c r="AU11285"/>
      <c r="AV11285"/>
      <c r="AW11285"/>
    </row>
    <row r="11286" spans="1:49" s="1" customFormat="1" x14ac:dyDescent="0.25">
      <c r="A11286" s="2"/>
      <c r="B11286" s="3"/>
      <c r="C11286" s="3"/>
      <c r="D11286" s="3"/>
      <c r="E11286" s="3"/>
      <c r="F11286" s="3"/>
      <c r="G11286" s="3"/>
      <c r="H11286" s="2"/>
      <c r="I11286" s="3"/>
      <c r="J11286" s="3"/>
      <c r="K11286" s="3"/>
      <c r="L11286" s="3"/>
      <c r="M11286" s="3"/>
      <c r="N11286" s="3"/>
      <c r="O11286" s="3"/>
      <c r="P11286" s="3"/>
      <c r="Q11286" s="4"/>
      <c r="R11286" s="4"/>
      <c r="S11286" s="2"/>
      <c r="T11286" s="5"/>
      <c r="U11286"/>
      <c r="V11286"/>
      <c r="W11286"/>
      <c r="X11286"/>
      <c r="Y11286"/>
      <c r="Z11286"/>
      <c r="AA11286"/>
      <c r="AE11286"/>
      <c r="AF11286"/>
      <c r="AG11286"/>
      <c r="AH11286"/>
      <c r="AI11286"/>
      <c r="AJ11286"/>
      <c r="AK11286"/>
      <c r="AL11286"/>
      <c r="AM11286"/>
      <c r="AN11286"/>
      <c r="AO11286"/>
      <c r="AP11286"/>
      <c r="AQ11286"/>
      <c r="AR11286"/>
      <c r="AS11286"/>
      <c r="AT11286"/>
      <c r="AU11286"/>
      <c r="AV11286"/>
      <c r="AW11286"/>
    </row>
    <row r="11287" spans="1:49" s="1" customFormat="1" x14ac:dyDescent="0.25">
      <c r="A11287" s="2"/>
      <c r="B11287" s="3"/>
      <c r="C11287" s="3"/>
      <c r="D11287" s="3"/>
      <c r="E11287" s="3"/>
      <c r="F11287" s="3"/>
      <c r="G11287" s="3"/>
      <c r="H11287" s="2"/>
      <c r="I11287" s="3"/>
      <c r="J11287" s="3"/>
      <c r="K11287" s="3"/>
      <c r="L11287" s="3"/>
      <c r="M11287" s="3"/>
      <c r="N11287" s="3"/>
      <c r="O11287" s="3"/>
      <c r="P11287" s="3"/>
      <c r="Q11287" s="4"/>
      <c r="R11287" s="4"/>
      <c r="S11287" s="2"/>
      <c r="T11287" s="5"/>
      <c r="U11287"/>
      <c r="V11287"/>
      <c r="W11287"/>
      <c r="X11287"/>
      <c r="Y11287"/>
      <c r="Z11287"/>
      <c r="AA11287"/>
      <c r="AE11287"/>
      <c r="AF11287"/>
      <c r="AG11287"/>
      <c r="AH11287"/>
      <c r="AI11287"/>
      <c r="AJ11287"/>
      <c r="AK11287"/>
      <c r="AL11287"/>
      <c r="AM11287"/>
      <c r="AN11287"/>
      <c r="AO11287"/>
      <c r="AP11287"/>
      <c r="AQ11287"/>
      <c r="AR11287"/>
      <c r="AS11287"/>
      <c r="AT11287"/>
      <c r="AU11287"/>
      <c r="AV11287"/>
      <c r="AW11287"/>
    </row>
    <row r="11288" spans="1:49" s="1" customFormat="1" x14ac:dyDescent="0.25">
      <c r="A11288" s="2"/>
      <c r="B11288" s="3"/>
      <c r="C11288" s="3"/>
      <c r="D11288" s="3"/>
      <c r="E11288" s="3"/>
      <c r="F11288" s="3"/>
      <c r="G11288" s="3"/>
      <c r="H11288" s="2"/>
      <c r="I11288" s="3"/>
      <c r="J11288" s="3"/>
      <c r="K11288" s="3"/>
      <c r="L11288" s="3"/>
      <c r="M11288" s="3"/>
      <c r="N11288" s="3"/>
      <c r="O11288" s="3"/>
      <c r="P11288" s="3"/>
      <c r="Q11288" s="4"/>
      <c r="R11288" s="4"/>
      <c r="S11288" s="2"/>
      <c r="T11288" s="5"/>
      <c r="U11288"/>
      <c r="V11288"/>
      <c r="W11288"/>
      <c r="X11288"/>
      <c r="Y11288"/>
      <c r="Z11288"/>
      <c r="AA11288"/>
      <c r="AE11288"/>
      <c r="AF11288"/>
      <c r="AG11288"/>
      <c r="AH11288"/>
      <c r="AI11288"/>
      <c r="AJ11288"/>
      <c r="AK11288"/>
      <c r="AL11288"/>
      <c r="AM11288"/>
      <c r="AN11288"/>
      <c r="AO11288"/>
      <c r="AP11288"/>
      <c r="AQ11288"/>
      <c r="AR11288"/>
      <c r="AS11288"/>
      <c r="AT11288"/>
      <c r="AU11288"/>
      <c r="AV11288"/>
      <c r="AW11288"/>
    </row>
    <row r="11289" spans="1:49" s="1" customFormat="1" x14ac:dyDescent="0.25">
      <c r="A11289" s="2"/>
      <c r="B11289" s="3"/>
      <c r="C11289" s="3"/>
      <c r="D11289" s="3"/>
      <c r="E11289" s="3"/>
      <c r="F11289" s="3"/>
      <c r="G11289" s="3"/>
      <c r="H11289" s="2"/>
      <c r="I11289" s="3"/>
      <c r="J11289" s="3"/>
      <c r="K11289" s="3"/>
      <c r="L11289" s="3"/>
      <c r="M11289" s="3"/>
      <c r="N11289" s="3"/>
      <c r="O11289" s="3"/>
      <c r="P11289" s="3"/>
      <c r="Q11289" s="4"/>
      <c r="R11289" s="4"/>
      <c r="S11289" s="2"/>
      <c r="T11289" s="5"/>
      <c r="U11289"/>
      <c r="V11289"/>
      <c r="W11289"/>
      <c r="X11289"/>
      <c r="Y11289"/>
      <c r="Z11289"/>
      <c r="AA11289"/>
      <c r="AE11289"/>
      <c r="AF11289"/>
      <c r="AG11289"/>
      <c r="AH11289"/>
      <c r="AI11289"/>
      <c r="AJ11289"/>
      <c r="AK11289"/>
      <c r="AL11289"/>
      <c r="AM11289"/>
      <c r="AN11289"/>
      <c r="AO11289"/>
      <c r="AP11289"/>
      <c r="AQ11289"/>
      <c r="AR11289"/>
      <c r="AS11289"/>
      <c r="AT11289"/>
      <c r="AU11289"/>
      <c r="AV11289"/>
      <c r="AW11289"/>
    </row>
    <row r="11290" spans="1:49" s="1" customFormat="1" x14ac:dyDescent="0.25">
      <c r="A11290" s="2"/>
      <c r="B11290" s="3"/>
      <c r="C11290" s="3"/>
      <c r="D11290" s="3"/>
      <c r="E11290" s="3"/>
      <c r="F11290" s="3"/>
      <c r="G11290" s="3"/>
      <c r="H11290" s="2"/>
      <c r="I11290" s="3"/>
      <c r="J11290" s="3"/>
      <c r="K11290" s="3"/>
      <c r="L11290" s="3"/>
      <c r="M11290" s="3"/>
      <c r="N11290" s="3"/>
      <c r="O11290" s="3"/>
      <c r="P11290" s="3"/>
      <c r="Q11290" s="4"/>
      <c r="R11290" s="4"/>
      <c r="S11290" s="2"/>
      <c r="T11290" s="5"/>
      <c r="U11290"/>
      <c r="V11290"/>
      <c r="W11290"/>
      <c r="X11290"/>
      <c r="Y11290"/>
      <c r="Z11290"/>
      <c r="AA11290"/>
      <c r="AE11290"/>
      <c r="AF11290"/>
      <c r="AG11290"/>
      <c r="AH11290"/>
      <c r="AI11290"/>
      <c r="AJ11290"/>
      <c r="AK11290"/>
      <c r="AL11290"/>
      <c r="AM11290"/>
      <c r="AN11290"/>
      <c r="AO11290"/>
      <c r="AP11290"/>
      <c r="AQ11290"/>
      <c r="AR11290"/>
      <c r="AS11290"/>
      <c r="AT11290"/>
      <c r="AU11290"/>
      <c r="AV11290"/>
      <c r="AW11290"/>
    </row>
    <row r="11291" spans="1:49" s="1" customFormat="1" x14ac:dyDescent="0.25">
      <c r="A11291" s="2"/>
      <c r="B11291" s="3"/>
      <c r="C11291" s="3"/>
      <c r="D11291" s="3"/>
      <c r="E11291" s="3"/>
      <c r="F11291" s="3"/>
      <c r="G11291" s="3"/>
      <c r="H11291" s="2"/>
      <c r="I11291" s="3"/>
      <c r="J11291" s="3"/>
      <c r="K11291" s="3"/>
      <c r="L11291" s="3"/>
      <c r="M11291" s="3"/>
      <c r="N11291" s="3"/>
      <c r="O11291" s="3"/>
      <c r="P11291" s="3"/>
      <c r="Q11291" s="4"/>
      <c r="R11291" s="4"/>
      <c r="S11291" s="2"/>
      <c r="T11291" s="5"/>
      <c r="U11291"/>
      <c r="V11291"/>
      <c r="W11291"/>
      <c r="X11291"/>
      <c r="Y11291"/>
      <c r="Z11291"/>
      <c r="AA11291"/>
      <c r="AE11291"/>
      <c r="AF11291"/>
      <c r="AG11291"/>
      <c r="AH11291"/>
      <c r="AI11291"/>
      <c r="AJ11291"/>
      <c r="AK11291"/>
      <c r="AL11291"/>
      <c r="AM11291"/>
      <c r="AN11291"/>
      <c r="AO11291"/>
      <c r="AP11291"/>
      <c r="AQ11291"/>
      <c r="AR11291"/>
      <c r="AS11291"/>
      <c r="AT11291"/>
      <c r="AU11291"/>
      <c r="AV11291"/>
      <c r="AW11291"/>
    </row>
    <row r="11292" spans="1:49" s="1" customFormat="1" x14ac:dyDescent="0.25">
      <c r="A11292" s="2"/>
      <c r="B11292" s="3"/>
      <c r="C11292" s="3"/>
      <c r="D11292" s="3"/>
      <c r="E11292" s="3"/>
      <c r="F11292" s="3"/>
      <c r="G11292" s="3"/>
      <c r="H11292" s="2"/>
      <c r="I11292" s="3"/>
      <c r="J11292" s="3"/>
      <c r="K11292" s="3"/>
      <c r="L11292" s="3"/>
      <c r="M11292" s="3"/>
      <c r="N11292" s="3"/>
      <c r="O11292" s="3"/>
      <c r="P11292" s="3"/>
      <c r="Q11292" s="4"/>
      <c r="R11292" s="4"/>
      <c r="S11292" s="2"/>
      <c r="T11292" s="5"/>
      <c r="U11292"/>
      <c r="V11292"/>
      <c r="W11292"/>
      <c r="X11292"/>
      <c r="Y11292"/>
      <c r="Z11292"/>
      <c r="AA11292"/>
      <c r="AE11292"/>
      <c r="AF11292"/>
      <c r="AG11292"/>
      <c r="AH11292"/>
      <c r="AI11292"/>
      <c r="AJ11292"/>
      <c r="AK11292"/>
      <c r="AL11292"/>
      <c r="AM11292"/>
      <c r="AN11292"/>
      <c r="AO11292"/>
      <c r="AP11292"/>
      <c r="AQ11292"/>
      <c r="AR11292"/>
      <c r="AS11292"/>
      <c r="AT11292"/>
      <c r="AU11292"/>
      <c r="AV11292"/>
      <c r="AW11292"/>
    </row>
    <row r="11293" spans="1:49" s="1" customFormat="1" x14ac:dyDescent="0.25">
      <c r="A11293" s="2"/>
      <c r="B11293" s="3"/>
      <c r="C11293" s="3"/>
      <c r="D11293" s="3"/>
      <c r="E11293" s="3"/>
      <c r="F11293" s="3"/>
      <c r="G11293" s="3"/>
      <c r="H11293" s="2"/>
      <c r="I11293" s="3"/>
      <c r="J11293" s="3"/>
      <c r="K11293" s="3"/>
      <c r="L11293" s="3"/>
      <c r="M11293" s="3"/>
      <c r="N11293" s="3"/>
      <c r="O11293" s="3"/>
      <c r="P11293" s="3"/>
      <c r="Q11293" s="4"/>
      <c r="R11293" s="4"/>
      <c r="S11293" s="2"/>
      <c r="T11293" s="5"/>
      <c r="U11293"/>
      <c r="V11293"/>
      <c r="W11293"/>
      <c r="X11293"/>
      <c r="Y11293"/>
      <c r="Z11293"/>
      <c r="AA11293"/>
      <c r="AE11293"/>
      <c r="AF11293"/>
      <c r="AG11293"/>
      <c r="AH11293"/>
      <c r="AI11293"/>
      <c r="AJ11293"/>
      <c r="AK11293"/>
      <c r="AL11293"/>
      <c r="AM11293"/>
      <c r="AN11293"/>
      <c r="AO11293"/>
      <c r="AP11293"/>
      <c r="AQ11293"/>
      <c r="AR11293"/>
      <c r="AS11293"/>
      <c r="AT11293"/>
      <c r="AU11293"/>
      <c r="AV11293"/>
      <c r="AW11293"/>
    </row>
    <row r="11294" spans="1:49" s="1" customFormat="1" x14ac:dyDescent="0.25">
      <c r="A11294" s="2"/>
      <c r="B11294" s="3"/>
      <c r="C11294" s="3"/>
      <c r="D11294" s="3"/>
      <c r="E11294" s="3"/>
      <c r="F11294" s="3"/>
      <c r="G11294" s="3"/>
      <c r="H11294" s="2"/>
      <c r="I11294" s="3"/>
      <c r="J11294" s="3"/>
      <c r="K11294" s="3"/>
      <c r="L11294" s="3"/>
      <c r="M11294" s="3"/>
      <c r="N11294" s="3"/>
      <c r="O11294" s="3"/>
      <c r="P11294" s="3"/>
      <c r="Q11294" s="4"/>
      <c r="R11294" s="4"/>
      <c r="S11294" s="2"/>
      <c r="T11294" s="5"/>
      <c r="U11294"/>
      <c r="V11294"/>
      <c r="W11294"/>
      <c r="X11294"/>
      <c r="Y11294"/>
      <c r="Z11294"/>
      <c r="AA11294"/>
      <c r="AE11294"/>
      <c r="AF11294"/>
      <c r="AG11294"/>
      <c r="AH11294"/>
      <c r="AI11294"/>
      <c r="AJ11294"/>
      <c r="AK11294"/>
      <c r="AL11294"/>
      <c r="AM11294"/>
      <c r="AN11294"/>
      <c r="AO11294"/>
      <c r="AP11294"/>
      <c r="AQ11294"/>
      <c r="AR11294"/>
      <c r="AS11294"/>
      <c r="AT11294"/>
      <c r="AU11294"/>
      <c r="AV11294"/>
      <c r="AW11294"/>
    </row>
    <row r="11295" spans="1:49" s="1" customFormat="1" x14ac:dyDescent="0.25">
      <c r="A11295" s="2"/>
      <c r="B11295" s="3"/>
      <c r="C11295" s="3"/>
      <c r="D11295" s="3"/>
      <c r="E11295" s="3"/>
      <c r="F11295" s="3"/>
      <c r="G11295" s="3"/>
      <c r="H11295" s="2"/>
      <c r="I11295" s="3"/>
      <c r="J11295" s="3"/>
      <c r="K11295" s="3"/>
      <c r="L11295" s="3"/>
      <c r="M11295" s="3"/>
      <c r="N11295" s="3"/>
      <c r="O11295" s="3"/>
      <c r="P11295" s="3"/>
      <c r="Q11295" s="4"/>
      <c r="R11295" s="4"/>
      <c r="S11295" s="2"/>
      <c r="T11295" s="5"/>
      <c r="U11295"/>
      <c r="V11295"/>
      <c r="W11295"/>
      <c r="X11295"/>
      <c r="Y11295"/>
      <c r="Z11295"/>
      <c r="AA11295"/>
      <c r="AE11295"/>
      <c r="AF11295"/>
      <c r="AG11295"/>
      <c r="AH11295"/>
      <c r="AI11295"/>
      <c r="AJ11295"/>
      <c r="AK11295"/>
      <c r="AL11295"/>
      <c r="AM11295"/>
      <c r="AN11295"/>
      <c r="AO11295"/>
      <c r="AP11295"/>
      <c r="AQ11295"/>
      <c r="AR11295"/>
      <c r="AS11295"/>
      <c r="AT11295"/>
      <c r="AU11295"/>
      <c r="AV11295"/>
      <c r="AW11295"/>
    </row>
    <row r="11296" spans="1:49" s="1" customFormat="1" x14ac:dyDescent="0.25">
      <c r="A11296" s="2"/>
      <c r="B11296" s="3"/>
      <c r="C11296" s="3"/>
      <c r="D11296" s="3"/>
      <c r="E11296" s="3"/>
      <c r="F11296" s="3"/>
      <c r="G11296" s="3"/>
      <c r="H11296" s="2"/>
      <c r="I11296" s="3"/>
      <c r="J11296" s="3"/>
      <c r="K11296" s="3"/>
      <c r="L11296" s="3"/>
      <c r="M11296" s="3"/>
      <c r="N11296" s="3"/>
      <c r="O11296" s="3"/>
      <c r="P11296" s="3"/>
      <c r="Q11296" s="4"/>
      <c r="R11296" s="4"/>
      <c r="S11296" s="2"/>
      <c r="T11296" s="5"/>
      <c r="U11296"/>
      <c r="V11296"/>
      <c r="W11296"/>
      <c r="X11296"/>
      <c r="Y11296"/>
      <c r="Z11296"/>
      <c r="AA11296"/>
      <c r="AE11296"/>
      <c r="AF11296"/>
      <c r="AG11296"/>
      <c r="AH11296"/>
      <c r="AI11296"/>
      <c r="AJ11296"/>
      <c r="AK11296"/>
      <c r="AL11296"/>
      <c r="AM11296"/>
      <c r="AN11296"/>
      <c r="AO11296"/>
      <c r="AP11296"/>
      <c r="AQ11296"/>
      <c r="AR11296"/>
      <c r="AS11296"/>
      <c r="AT11296"/>
      <c r="AU11296"/>
      <c r="AV11296"/>
      <c r="AW11296"/>
    </row>
    <row r="11297" spans="1:49" s="1" customFormat="1" x14ac:dyDescent="0.25">
      <c r="A11297" s="2"/>
      <c r="B11297" s="3"/>
      <c r="C11297" s="3"/>
      <c r="D11297" s="3"/>
      <c r="E11297" s="3"/>
      <c r="F11297" s="3"/>
      <c r="G11297" s="3"/>
      <c r="H11297" s="2"/>
      <c r="I11297" s="3"/>
      <c r="J11297" s="3"/>
      <c r="K11297" s="3"/>
      <c r="L11297" s="3"/>
      <c r="M11297" s="3"/>
      <c r="N11297" s="3"/>
      <c r="O11297" s="3"/>
      <c r="P11297" s="3"/>
      <c r="Q11297" s="4"/>
      <c r="R11297" s="4"/>
      <c r="S11297" s="2"/>
      <c r="T11297" s="5"/>
      <c r="U11297"/>
      <c r="V11297"/>
      <c r="W11297"/>
      <c r="X11297"/>
      <c r="Y11297"/>
      <c r="Z11297"/>
      <c r="AA11297"/>
      <c r="AE11297"/>
      <c r="AF11297"/>
      <c r="AG11297"/>
      <c r="AH11297"/>
      <c r="AI11297"/>
      <c r="AJ11297"/>
      <c r="AK11297"/>
      <c r="AL11297"/>
      <c r="AM11297"/>
      <c r="AN11297"/>
      <c r="AO11297"/>
      <c r="AP11297"/>
      <c r="AQ11297"/>
      <c r="AR11297"/>
      <c r="AS11297"/>
      <c r="AT11297"/>
      <c r="AU11297"/>
      <c r="AV11297"/>
      <c r="AW11297"/>
    </row>
    <row r="11298" spans="1:49" s="1" customFormat="1" x14ac:dyDescent="0.25">
      <c r="A11298" s="2"/>
      <c r="B11298" s="3"/>
      <c r="C11298" s="3"/>
      <c r="D11298" s="3"/>
      <c r="E11298" s="3"/>
      <c r="F11298" s="3"/>
      <c r="G11298" s="3"/>
      <c r="H11298" s="2"/>
      <c r="I11298" s="3"/>
      <c r="J11298" s="3"/>
      <c r="K11298" s="3"/>
      <c r="L11298" s="3"/>
      <c r="M11298" s="3"/>
      <c r="N11298" s="3"/>
      <c r="O11298" s="3"/>
      <c r="P11298" s="3"/>
      <c r="Q11298" s="4"/>
      <c r="R11298" s="4"/>
      <c r="S11298" s="2"/>
      <c r="T11298" s="5"/>
      <c r="U11298"/>
      <c r="V11298"/>
      <c r="W11298"/>
      <c r="X11298"/>
      <c r="Y11298"/>
      <c r="Z11298"/>
      <c r="AA11298"/>
      <c r="AE11298"/>
      <c r="AF11298"/>
      <c r="AG11298"/>
      <c r="AH11298"/>
      <c r="AI11298"/>
      <c r="AJ11298"/>
      <c r="AK11298"/>
      <c r="AL11298"/>
      <c r="AM11298"/>
      <c r="AN11298"/>
      <c r="AO11298"/>
      <c r="AP11298"/>
      <c r="AQ11298"/>
      <c r="AR11298"/>
      <c r="AS11298"/>
      <c r="AT11298"/>
      <c r="AU11298"/>
      <c r="AV11298"/>
      <c r="AW11298"/>
    </row>
    <row r="11299" spans="1:49" s="1" customFormat="1" x14ac:dyDescent="0.25">
      <c r="A11299" s="2"/>
      <c r="B11299" s="3"/>
      <c r="C11299" s="3"/>
      <c r="D11299" s="3"/>
      <c r="E11299" s="3"/>
      <c r="F11299" s="3"/>
      <c r="G11299" s="3"/>
      <c r="H11299" s="2"/>
      <c r="I11299" s="3"/>
      <c r="J11299" s="3"/>
      <c r="K11299" s="3"/>
      <c r="L11299" s="3"/>
      <c r="M11299" s="3"/>
      <c r="N11299" s="3"/>
      <c r="O11299" s="3"/>
      <c r="P11299" s="3"/>
      <c r="Q11299" s="4"/>
      <c r="R11299" s="4"/>
      <c r="S11299" s="2"/>
      <c r="T11299" s="5"/>
      <c r="U11299"/>
      <c r="V11299"/>
      <c r="W11299"/>
      <c r="X11299"/>
      <c r="Y11299"/>
      <c r="Z11299"/>
      <c r="AA11299"/>
      <c r="AE11299"/>
      <c r="AF11299"/>
      <c r="AG11299"/>
      <c r="AH11299"/>
      <c r="AI11299"/>
      <c r="AJ11299"/>
      <c r="AK11299"/>
      <c r="AL11299"/>
      <c r="AM11299"/>
      <c r="AN11299"/>
      <c r="AO11299"/>
      <c r="AP11299"/>
      <c r="AQ11299"/>
      <c r="AR11299"/>
      <c r="AS11299"/>
      <c r="AT11299"/>
      <c r="AU11299"/>
      <c r="AV11299"/>
      <c r="AW11299"/>
    </row>
    <row r="11300" spans="1:49" s="1" customFormat="1" x14ac:dyDescent="0.25">
      <c r="A11300" s="2"/>
      <c r="B11300" s="3"/>
      <c r="C11300" s="3"/>
      <c r="D11300" s="3"/>
      <c r="E11300" s="3"/>
      <c r="F11300" s="3"/>
      <c r="G11300" s="3"/>
      <c r="H11300" s="2"/>
      <c r="I11300" s="3"/>
      <c r="J11300" s="3"/>
      <c r="K11300" s="3"/>
      <c r="L11300" s="3"/>
      <c r="M11300" s="3"/>
      <c r="N11300" s="3"/>
      <c r="O11300" s="3"/>
      <c r="P11300" s="3"/>
      <c r="Q11300" s="4"/>
      <c r="R11300" s="4"/>
      <c r="S11300" s="2"/>
      <c r="T11300" s="5"/>
      <c r="U11300"/>
      <c r="V11300"/>
      <c r="W11300"/>
      <c r="X11300"/>
      <c r="Y11300"/>
      <c r="Z11300"/>
      <c r="AA11300"/>
      <c r="AE11300"/>
      <c r="AF11300"/>
      <c r="AG11300"/>
      <c r="AH11300"/>
      <c r="AI11300"/>
      <c r="AJ11300"/>
      <c r="AK11300"/>
      <c r="AL11300"/>
      <c r="AM11300"/>
      <c r="AN11300"/>
      <c r="AO11300"/>
      <c r="AP11300"/>
      <c r="AQ11300"/>
      <c r="AR11300"/>
      <c r="AS11300"/>
      <c r="AT11300"/>
      <c r="AU11300"/>
      <c r="AV11300"/>
      <c r="AW11300"/>
    </row>
    <row r="11301" spans="1:49" s="1" customFormat="1" x14ac:dyDescent="0.25">
      <c r="A11301" s="2"/>
      <c r="B11301" s="3"/>
      <c r="C11301" s="3"/>
      <c r="D11301" s="3"/>
      <c r="E11301" s="3"/>
      <c r="F11301" s="3"/>
      <c r="G11301" s="3"/>
      <c r="H11301" s="2"/>
      <c r="I11301" s="3"/>
      <c r="J11301" s="3"/>
      <c r="K11301" s="3"/>
      <c r="L11301" s="3"/>
      <c r="M11301" s="3"/>
      <c r="N11301" s="3"/>
      <c r="O11301" s="3"/>
      <c r="P11301" s="3"/>
      <c r="Q11301" s="4"/>
      <c r="R11301" s="4"/>
      <c r="S11301" s="2"/>
      <c r="T11301" s="5"/>
      <c r="U11301"/>
      <c r="V11301"/>
      <c r="W11301"/>
      <c r="X11301"/>
      <c r="Y11301"/>
      <c r="Z11301"/>
      <c r="AA11301"/>
      <c r="AE11301"/>
      <c r="AF11301"/>
      <c r="AG11301"/>
      <c r="AH11301"/>
      <c r="AI11301"/>
      <c r="AJ11301"/>
      <c r="AK11301"/>
      <c r="AL11301"/>
      <c r="AM11301"/>
      <c r="AN11301"/>
      <c r="AO11301"/>
      <c r="AP11301"/>
      <c r="AQ11301"/>
      <c r="AR11301"/>
      <c r="AS11301"/>
      <c r="AT11301"/>
      <c r="AU11301"/>
      <c r="AV11301"/>
      <c r="AW11301"/>
    </row>
    <row r="11302" spans="1:49" s="1" customFormat="1" x14ac:dyDescent="0.25">
      <c r="A11302" s="2"/>
      <c r="B11302" s="3"/>
      <c r="C11302" s="3"/>
      <c r="D11302" s="3"/>
      <c r="E11302" s="3"/>
      <c r="F11302" s="3"/>
      <c r="G11302" s="3"/>
      <c r="H11302" s="2"/>
      <c r="I11302" s="3"/>
      <c r="J11302" s="3"/>
      <c r="K11302" s="3"/>
      <c r="L11302" s="3"/>
      <c r="M11302" s="3"/>
      <c r="N11302" s="3"/>
      <c r="O11302" s="3"/>
      <c r="P11302" s="3"/>
      <c r="Q11302" s="4"/>
      <c r="R11302" s="4"/>
      <c r="S11302" s="2"/>
      <c r="T11302" s="5"/>
      <c r="U11302"/>
      <c r="V11302"/>
      <c r="W11302"/>
      <c r="X11302"/>
      <c r="Y11302"/>
      <c r="Z11302"/>
      <c r="AA11302"/>
      <c r="AE11302"/>
      <c r="AF11302"/>
      <c r="AG11302"/>
      <c r="AH11302"/>
      <c r="AI11302"/>
      <c r="AJ11302"/>
      <c r="AK11302"/>
      <c r="AL11302"/>
      <c r="AM11302"/>
      <c r="AN11302"/>
      <c r="AO11302"/>
      <c r="AP11302"/>
      <c r="AQ11302"/>
      <c r="AR11302"/>
      <c r="AS11302"/>
      <c r="AT11302"/>
      <c r="AU11302"/>
      <c r="AV11302"/>
      <c r="AW11302"/>
    </row>
    <row r="11303" spans="1:49" s="1" customFormat="1" x14ac:dyDescent="0.25">
      <c r="A11303" s="2"/>
      <c r="B11303" s="3"/>
      <c r="C11303" s="3"/>
      <c r="D11303" s="3"/>
      <c r="E11303" s="3"/>
      <c r="F11303" s="3"/>
      <c r="G11303" s="3"/>
      <c r="H11303" s="2"/>
      <c r="I11303" s="3"/>
      <c r="J11303" s="3"/>
      <c r="K11303" s="3"/>
      <c r="L11303" s="3"/>
      <c r="M11303" s="3"/>
      <c r="N11303" s="3"/>
      <c r="O11303" s="3"/>
      <c r="P11303" s="3"/>
      <c r="Q11303" s="4"/>
      <c r="R11303" s="4"/>
      <c r="S11303" s="2"/>
      <c r="T11303" s="5"/>
      <c r="U11303"/>
      <c r="V11303"/>
      <c r="W11303"/>
      <c r="X11303"/>
      <c r="Y11303"/>
      <c r="Z11303"/>
      <c r="AA11303"/>
      <c r="AE11303"/>
      <c r="AF11303"/>
      <c r="AG11303"/>
      <c r="AH11303"/>
      <c r="AI11303"/>
      <c r="AJ11303"/>
      <c r="AK11303"/>
      <c r="AL11303"/>
      <c r="AM11303"/>
      <c r="AN11303"/>
      <c r="AO11303"/>
      <c r="AP11303"/>
      <c r="AQ11303"/>
      <c r="AR11303"/>
      <c r="AS11303"/>
      <c r="AT11303"/>
      <c r="AU11303"/>
      <c r="AV11303"/>
      <c r="AW11303"/>
    </row>
    <row r="11304" spans="1:49" s="1" customFormat="1" x14ac:dyDescent="0.25">
      <c r="A11304" s="2"/>
      <c r="B11304" s="3"/>
      <c r="C11304" s="3"/>
      <c r="D11304" s="3"/>
      <c r="E11304" s="3"/>
      <c r="F11304" s="3"/>
      <c r="G11304" s="3"/>
      <c r="H11304" s="2"/>
      <c r="I11304" s="3"/>
      <c r="J11304" s="3"/>
      <c r="K11304" s="3"/>
      <c r="L11304" s="3"/>
      <c r="M11304" s="3"/>
      <c r="N11304" s="3"/>
      <c r="O11304" s="3"/>
      <c r="P11304" s="3"/>
      <c r="Q11304" s="4"/>
      <c r="R11304" s="4"/>
      <c r="S11304" s="2"/>
      <c r="T11304" s="5"/>
      <c r="U11304"/>
      <c r="V11304"/>
      <c r="W11304"/>
      <c r="X11304"/>
      <c r="Y11304"/>
      <c r="Z11304"/>
      <c r="AA11304"/>
      <c r="AE11304"/>
      <c r="AF11304"/>
      <c r="AG11304"/>
      <c r="AH11304"/>
      <c r="AI11304"/>
      <c r="AJ11304"/>
      <c r="AK11304"/>
      <c r="AL11304"/>
      <c r="AM11304"/>
      <c r="AN11304"/>
      <c r="AO11304"/>
      <c r="AP11304"/>
      <c r="AQ11304"/>
      <c r="AR11304"/>
      <c r="AS11304"/>
      <c r="AT11304"/>
      <c r="AU11304"/>
      <c r="AV11304"/>
      <c r="AW11304"/>
    </row>
    <row r="11305" spans="1:49" s="1" customFormat="1" x14ac:dyDescent="0.25">
      <c r="A11305" s="2"/>
      <c r="B11305" s="3"/>
      <c r="C11305" s="3"/>
      <c r="D11305" s="3"/>
      <c r="E11305" s="3"/>
      <c r="F11305" s="3"/>
      <c r="G11305" s="3"/>
      <c r="H11305" s="2"/>
      <c r="I11305" s="3"/>
      <c r="J11305" s="3"/>
      <c r="K11305" s="3"/>
      <c r="L11305" s="3"/>
      <c r="M11305" s="3"/>
      <c r="N11305" s="3"/>
      <c r="O11305" s="3"/>
      <c r="P11305" s="3"/>
      <c r="Q11305" s="4"/>
      <c r="R11305" s="4"/>
      <c r="S11305" s="2"/>
      <c r="T11305" s="5"/>
      <c r="U11305"/>
      <c r="V11305"/>
      <c r="W11305"/>
      <c r="X11305"/>
      <c r="Y11305"/>
      <c r="Z11305"/>
      <c r="AA11305"/>
      <c r="AE11305"/>
      <c r="AF11305"/>
      <c r="AG11305"/>
      <c r="AH11305"/>
      <c r="AI11305"/>
      <c r="AJ11305"/>
      <c r="AK11305"/>
      <c r="AL11305"/>
      <c r="AM11305"/>
      <c r="AN11305"/>
      <c r="AO11305"/>
      <c r="AP11305"/>
      <c r="AQ11305"/>
      <c r="AR11305"/>
      <c r="AS11305"/>
      <c r="AT11305"/>
      <c r="AU11305"/>
      <c r="AV11305"/>
      <c r="AW11305"/>
    </row>
    <row r="11306" spans="1:49" s="1" customFormat="1" x14ac:dyDescent="0.25">
      <c r="A11306" s="2"/>
      <c r="B11306" s="3"/>
      <c r="C11306" s="3"/>
      <c r="D11306" s="3"/>
      <c r="E11306" s="3"/>
      <c r="F11306" s="3"/>
      <c r="G11306" s="3"/>
      <c r="H11306" s="2"/>
      <c r="I11306" s="3"/>
      <c r="J11306" s="3"/>
      <c r="K11306" s="3"/>
      <c r="L11306" s="3"/>
      <c r="M11306" s="3"/>
      <c r="N11306" s="3"/>
      <c r="O11306" s="3"/>
      <c r="P11306" s="3"/>
      <c r="Q11306" s="4"/>
      <c r="R11306" s="4"/>
      <c r="S11306" s="2"/>
      <c r="T11306" s="5"/>
      <c r="U11306"/>
      <c r="V11306"/>
      <c r="W11306"/>
      <c r="X11306"/>
      <c r="Y11306"/>
      <c r="Z11306"/>
      <c r="AA11306"/>
      <c r="AE11306"/>
      <c r="AF11306"/>
      <c r="AG11306"/>
      <c r="AH11306"/>
      <c r="AI11306"/>
      <c r="AJ11306"/>
      <c r="AK11306"/>
      <c r="AL11306"/>
      <c r="AM11306"/>
      <c r="AN11306"/>
      <c r="AO11306"/>
      <c r="AP11306"/>
      <c r="AQ11306"/>
      <c r="AR11306"/>
      <c r="AS11306"/>
      <c r="AT11306"/>
      <c r="AU11306"/>
      <c r="AV11306"/>
      <c r="AW11306"/>
    </row>
    <row r="11307" spans="1:49" s="1" customFormat="1" x14ac:dyDescent="0.25">
      <c r="A11307" s="2"/>
      <c r="B11307" s="3"/>
      <c r="C11307" s="3"/>
      <c r="D11307" s="3"/>
      <c r="E11307" s="3"/>
      <c r="F11307" s="3"/>
      <c r="G11307" s="3"/>
      <c r="H11307" s="2"/>
      <c r="I11307" s="3"/>
      <c r="J11307" s="3"/>
      <c r="K11307" s="3"/>
      <c r="L11307" s="3"/>
      <c r="M11307" s="3"/>
      <c r="N11307" s="3"/>
      <c r="O11307" s="3"/>
      <c r="P11307" s="3"/>
      <c r="Q11307" s="4"/>
      <c r="R11307" s="4"/>
      <c r="S11307" s="2"/>
      <c r="T11307" s="5"/>
      <c r="U11307"/>
      <c r="V11307"/>
      <c r="W11307"/>
      <c r="X11307"/>
      <c r="Y11307"/>
      <c r="Z11307"/>
      <c r="AA11307"/>
      <c r="AE11307"/>
      <c r="AF11307"/>
      <c r="AG11307"/>
      <c r="AH11307"/>
      <c r="AI11307"/>
      <c r="AJ11307"/>
      <c r="AK11307"/>
      <c r="AL11307"/>
      <c r="AM11307"/>
      <c r="AN11307"/>
      <c r="AO11307"/>
      <c r="AP11307"/>
      <c r="AQ11307"/>
      <c r="AR11307"/>
      <c r="AS11307"/>
      <c r="AT11307"/>
      <c r="AU11307"/>
      <c r="AV11307"/>
      <c r="AW11307"/>
    </row>
    <row r="11308" spans="1:49" s="1" customFormat="1" x14ac:dyDescent="0.25">
      <c r="A11308" s="2"/>
      <c r="B11308" s="3"/>
      <c r="C11308" s="3"/>
      <c r="D11308" s="3"/>
      <c r="E11308" s="3"/>
      <c r="F11308" s="3"/>
      <c r="G11308" s="3"/>
      <c r="H11308" s="2"/>
      <c r="I11308" s="3"/>
      <c r="J11308" s="3"/>
      <c r="K11308" s="3"/>
      <c r="L11308" s="3"/>
      <c r="M11308" s="3"/>
      <c r="N11308" s="3"/>
      <c r="O11308" s="3"/>
      <c r="P11308" s="3"/>
      <c r="Q11308" s="4"/>
      <c r="R11308" s="4"/>
      <c r="S11308" s="2"/>
      <c r="T11308" s="5"/>
      <c r="U11308"/>
      <c r="V11308"/>
      <c r="W11308"/>
      <c r="X11308"/>
      <c r="Y11308"/>
      <c r="Z11308"/>
      <c r="AA11308"/>
      <c r="AE11308"/>
      <c r="AF11308"/>
      <c r="AG11308"/>
      <c r="AH11308"/>
      <c r="AI11308"/>
      <c r="AJ11308"/>
      <c r="AK11308"/>
      <c r="AL11308"/>
      <c r="AM11308"/>
      <c r="AN11308"/>
      <c r="AO11308"/>
      <c r="AP11308"/>
      <c r="AQ11308"/>
      <c r="AR11308"/>
      <c r="AS11308"/>
      <c r="AT11308"/>
      <c r="AU11308"/>
      <c r="AV11308"/>
      <c r="AW11308"/>
    </row>
    <row r="11309" spans="1:49" s="1" customFormat="1" x14ac:dyDescent="0.25">
      <c r="A11309" s="2"/>
      <c r="B11309" s="3"/>
      <c r="C11309" s="3"/>
      <c r="D11309" s="3"/>
      <c r="E11309" s="3"/>
      <c r="F11309" s="3"/>
      <c r="G11309" s="3"/>
      <c r="H11309" s="2"/>
      <c r="I11309" s="3"/>
      <c r="J11309" s="3"/>
      <c r="K11309" s="3"/>
      <c r="L11309" s="3"/>
      <c r="M11309" s="3"/>
      <c r="N11309" s="3"/>
      <c r="O11309" s="3"/>
      <c r="P11309" s="3"/>
      <c r="Q11309" s="4"/>
      <c r="R11309" s="4"/>
      <c r="S11309" s="2"/>
      <c r="T11309" s="5"/>
      <c r="U11309"/>
      <c r="V11309"/>
      <c r="W11309"/>
      <c r="X11309"/>
      <c r="Y11309"/>
      <c r="Z11309"/>
      <c r="AA11309"/>
      <c r="AE11309"/>
      <c r="AF11309"/>
      <c r="AG11309"/>
      <c r="AH11309"/>
      <c r="AI11309"/>
      <c r="AJ11309"/>
      <c r="AK11309"/>
      <c r="AL11309"/>
      <c r="AM11309"/>
      <c r="AN11309"/>
      <c r="AO11309"/>
      <c r="AP11309"/>
      <c r="AQ11309"/>
      <c r="AR11309"/>
      <c r="AS11309"/>
      <c r="AT11309"/>
      <c r="AU11309"/>
      <c r="AV11309"/>
      <c r="AW11309"/>
    </row>
    <row r="11310" spans="1:49" s="1" customFormat="1" x14ac:dyDescent="0.25">
      <c r="A11310" s="2"/>
      <c r="B11310" s="3"/>
      <c r="C11310" s="3"/>
      <c r="D11310" s="3"/>
      <c r="E11310" s="3"/>
      <c r="F11310" s="3"/>
      <c r="G11310" s="3"/>
      <c r="H11310" s="2"/>
      <c r="I11310" s="3"/>
      <c r="J11310" s="3"/>
      <c r="K11310" s="3"/>
      <c r="L11310" s="3"/>
      <c r="M11310" s="3"/>
      <c r="N11310" s="3"/>
      <c r="O11310" s="3"/>
      <c r="P11310" s="3"/>
      <c r="Q11310" s="4"/>
      <c r="R11310" s="4"/>
      <c r="S11310" s="2"/>
      <c r="T11310" s="5"/>
      <c r="U11310"/>
      <c r="V11310"/>
      <c r="W11310"/>
      <c r="X11310"/>
      <c r="Y11310"/>
      <c r="Z11310"/>
      <c r="AA11310"/>
      <c r="AE11310"/>
      <c r="AF11310"/>
      <c r="AG11310"/>
      <c r="AH11310"/>
      <c r="AI11310"/>
      <c r="AJ11310"/>
      <c r="AK11310"/>
      <c r="AL11310"/>
      <c r="AM11310"/>
      <c r="AN11310"/>
      <c r="AO11310"/>
      <c r="AP11310"/>
      <c r="AQ11310"/>
      <c r="AR11310"/>
      <c r="AS11310"/>
      <c r="AT11310"/>
      <c r="AU11310"/>
      <c r="AV11310"/>
      <c r="AW11310"/>
    </row>
    <row r="11311" spans="1:49" s="1" customFormat="1" x14ac:dyDescent="0.25">
      <c r="A11311" s="2"/>
      <c r="B11311" s="3"/>
      <c r="C11311" s="3"/>
      <c r="D11311" s="3"/>
      <c r="E11311" s="3"/>
      <c r="F11311" s="3"/>
      <c r="G11311" s="3"/>
      <c r="H11311" s="2"/>
      <c r="I11311" s="3"/>
      <c r="J11311" s="3"/>
      <c r="K11311" s="3"/>
      <c r="L11311" s="3"/>
      <c r="M11311" s="3"/>
      <c r="N11311" s="3"/>
      <c r="O11311" s="3"/>
      <c r="P11311" s="3"/>
      <c r="Q11311" s="4"/>
      <c r="R11311" s="4"/>
      <c r="S11311" s="2"/>
      <c r="T11311" s="5"/>
      <c r="U11311"/>
      <c r="V11311"/>
      <c r="W11311"/>
      <c r="X11311"/>
      <c r="Y11311"/>
      <c r="Z11311"/>
      <c r="AA11311"/>
      <c r="AE11311"/>
      <c r="AF11311"/>
      <c r="AG11311"/>
      <c r="AH11311"/>
      <c r="AI11311"/>
      <c r="AJ11311"/>
      <c r="AK11311"/>
      <c r="AL11311"/>
      <c r="AM11311"/>
      <c r="AN11311"/>
      <c r="AO11311"/>
      <c r="AP11311"/>
      <c r="AQ11311"/>
      <c r="AR11311"/>
      <c r="AS11311"/>
      <c r="AT11311"/>
      <c r="AU11311"/>
      <c r="AV11311"/>
      <c r="AW11311"/>
    </row>
    <row r="11312" spans="1:49" s="1" customFormat="1" x14ac:dyDescent="0.25">
      <c r="A11312" s="2"/>
      <c r="B11312" s="3"/>
      <c r="C11312" s="3"/>
      <c r="D11312" s="3"/>
      <c r="E11312" s="3"/>
      <c r="F11312" s="3"/>
      <c r="G11312" s="3"/>
      <c r="H11312" s="2"/>
      <c r="I11312" s="3"/>
      <c r="J11312" s="3"/>
      <c r="K11312" s="3"/>
      <c r="L11312" s="3"/>
      <c r="M11312" s="3"/>
      <c r="N11312" s="3"/>
      <c r="O11312" s="3"/>
      <c r="P11312" s="3"/>
      <c r="Q11312" s="4"/>
      <c r="R11312" s="4"/>
      <c r="S11312" s="2"/>
      <c r="T11312" s="5"/>
      <c r="U11312"/>
      <c r="V11312"/>
      <c r="W11312"/>
      <c r="X11312"/>
      <c r="Y11312"/>
      <c r="Z11312"/>
      <c r="AA11312"/>
      <c r="AE11312"/>
      <c r="AF11312"/>
      <c r="AG11312"/>
      <c r="AH11312"/>
      <c r="AI11312"/>
      <c r="AJ11312"/>
      <c r="AK11312"/>
      <c r="AL11312"/>
      <c r="AM11312"/>
      <c r="AN11312"/>
      <c r="AO11312"/>
      <c r="AP11312"/>
      <c r="AQ11312"/>
      <c r="AR11312"/>
      <c r="AS11312"/>
      <c r="AT11312"/>
      <c r="AU11312"/>
      <c r="AV11312"/>
      <c r="AW11312"/>
    </row>
    <row r="11313" spans="1:49" s="1" customFormat="1" x14ac:dyDescent="0.25">
      <c r="A11313" s="2"/>
      <c r="B11313" s="3"/>
      <c r="C11313" s="3"/>
      <c r="D11313" s="3"/>
      <c r="E11313" s="3"/>
      <c r="F11313" s="3"/>
      <c r="G11313" s="3"/>
      <c r="H11313" s="2"/>
      <c r="I11313" s="3"/>
      <c r="J11313" s="3"/>
      <c r="K11313" s="3"/>
      <c r="L11313" s="3"/>
      <c r="M11313" s="3"/>
      <c r="N11313" s="3"/>
      <c r="O11313" s="3"/>
      <c r="P11313" s="3"/>
      <c r="Q11313" s="4"/>
      <c r="R11313" s="4"/>
      <c r="S11313" s="2"/>
      <c r="T11313" s="5"/>
      <c r="U11313"/>
      <c r="V11313"/>
      <c r="W11313"/>
      <c r="X11313"/>
      <c r="Y11313"/>
      <c r="Z11313"/>
      <c r="AA11313"/>
      <c r="AE11313"/>
      <c r="AF11313"/>
      <c r="AG11313"/>
      <c r="AH11313"/>
      <c r="AI11313"/>
      <c r="AJ11313"/>
      <c r="AK11313"/>
      <c r="AL11313"/>
      <c r="AM11313"/>
      <c r="AN11313"/>
      <c r="AO11313"/>
      <c r="AP11313"/>
      <c r="AQ11313"/>
      <c r="AR11313"/>
      <c r="AS11313"/>
      <c r="AT11313"/>
      <c r="AU11313"/>
      <c r="AV11313"/>
      <c r="AW11313"/>
    </row>
    <row r="11314" spans="1:49" s="1" customFormat="1" x14ac:dyDescent="0.25">
      <c r="A11314" s="2"/>
      <c r="B11314" s="3"/>
      <c r="C11314" s="3"/>
      <c r="D11314" s="3"/>
      <c r="E11314" s="3"/>
      <c r="F11314" s="3"/>
      <c r="G11314" s="3"/>
      <c r="H11314" s="2"/>
      <c r="I11314" s="3"/>
      <c r="J11314" s="3"/>
      <c r="K11314" s="3"/>
      <c r="L11314" s="3"/>
      <c r="M11314" s="3"/>
      <c r="N11314" s="3"/>
      <c r="O11314" s="3"/>
      <c r="P11314" s="3"/>
      <c r="Q11314" s="4"/>
      <c r="R11314" s="4"/>
      <c r="S11314" s="2"/>
      <c r="T11314" s="5"/>
      <c r="U11314"/>
      <c r="V11314"/>
      <c r="W11314"/>
      <c r="X11314"/>
      <c r="Y11314"/>
      <c r="Z11314"/>
      <c r="AA11314"/>
      <c r="AE11314"/>
      <c r="AF11314"/>
      <c r="AG11314"/>
      <c r="AH11314"/>
      <c r="AI11314"/>
      <c r="AJ11314"/>
      <c r="AK11314"/>
      <c r="AL11314"/>
      <c r="AM11314"/>
      <c r="AN11314"/>
      <c r="AO11314"/>
      <c r="AP11314"/>
      <c r="AQ11314"/>
      <c r="AR11314"/>
      <c r="AS11314"/>
      <c r="AT11314"/>
      <c r="AU11314"/>
      <c r="AV11314"/>
      <c r="AW11314"/>
    </row>
    <row r="11315" spans="1:49" s="1" customFormat="1" x14ac:dyDescent="0.25">
      <c r="A11315" s="2"/>
      <c r="B11315" s="3"/>
      <c r="C11315" s="3"/>
      <c r="D11315" s="3"/>
      <c r="E11315" s="3"/>
      <c r="F11315" s="3"/>
      <c r="G11315" s="3"/>
      <c r="H11315" s="2"/>
      <c r="I11315" s="3"/>
      <c r="J11315" s="3"/>
      <c r="K11315" s="3"/>
      <c r="L11315" s="3"/>
      <c r="M11315" s="3"/>
      <c r="N11315" s="3"/>
      <c r="O11315" s="3"/>
      <c r="P11315" s="3"/>
      <c r="Q11315" s="4"/>
      <c r="R11315" s="4"/>
      <c r="S11315" s="2"/>
      <c r="T11315" s="5"/>
      <c r="U11315"/>
      <c r="V11315"/>
      <c r="W11315"/>
      <c r="X11315"/>
      <c r="Y11315"/>
      <c r="Z11315"/>
      <c r="AA11315"/>
      <c r="AE11315"/>
      <c r="AF11315"/>
      <c r="AG11315"/>
      <c r="AH11315"/>
      <c r="AI11315"/>
      <c r="AJ11315"/>
      <c r="AK11315"/>
      <c r="AL11315"/>
      <c r="AM11315"/>
      <c r="AN11315"/>
      <c r="AO11315"/>
      <c r="AP11315"/>
      <c r="AQ11315"/>
      <c r="AR11315"/>
      <c r="AS11315"/>
      <c r="AT11315"/>
      <c r="AU11315"/>
      <c r="AV11315"/>
      <c r="AW11315"/>
    </row>
    <row r="11316" spans="1:49" s="1" customFormat="1" x14ac:dyDescent="0.25">
      <c r="A11316" s="2"/>
      <c r="B11316" s="3"/>
      <c r="C11316" s="3"/>
      <c r="D11316" s="3"/>
      <c r="E11316" s="3"/>
      <c r="F11316" s="3"/>
      <c r="G11316" s="3"/>
      <c r="H11316" s="2"/>
      <c r="I11316" s="3"/>
      <c r="J11316" s="3"/>
      <c r="K11316" s="3"/>
      <c r="L11316" s="3"/>
      <c r="M11316" s="3"/>
      <c r="N11316" s="3"/>
      <c r="O11316" s="3"/>
      <c r="P11316" s="3"/>
      <c r="Q11316" s="4"/>
      <c r="R11316" s="4"/>
      <c r="S11316" s="2"/>
      <c r="T11316" s="5"/>
      <c r="U11316"/>
      <c r="V11316"/>
      <c r="W11316"/>
      <c r="X11316"/>
      <c r="Y11316"/>
      <c r="Z11316"/>
      <c r="AA11316"/>
      <c r="AE11316"/>
      <c r="AF11316"/>
      <c r="AG11316"/>
      <c r="AH11316"/>
      <c r="AI11316"/>
      <c r="AJ11316"/>
      <c r="AK11316"/>
      <c r="AL11316"/>
      <c r="AM11316"/>
      <c r="AN11316"/>
      <c r="AO11316"/>
      <c r="AP11316"/>
      <c r="AQ11316"/>
      <c r="AR11316"/>
      <c r="AS11316"/>
      <c r="AT11316"/>
      <c r="AU11316"/>
      <c r="AV11316"/>
      <c r="AW11316"/>
    </row>
    <row r="11317" spans="1:49" s="1" customFormat="1" x14ac:dyDescent="0.25">
      <c r="A11317" s="2"/>
      <c r="B11317" s="3"/>
      <c r="C11317" s="3"/>
      <c r="D11317" s="3"/>
      <c r="E11317" s="3"/>
      <c r="F11317" s="3"/>
      <c r="G11317" s="3"/>
      <c r="H11317" s="2"/>
      <c r="I11317" s="3"/>
      <c r="J11317" s="3"/>
      <c r="K11317" s="3"/>
      <c r="L11317" s="3"/>
      <c r="M11317" s="3"/>
      <c r="N11317" s="3"/>
      <c r="O11317" s="3"/>
      <c r="P11317" s="3"/>
      <c r="Q11317" s="4"/>
      <c r="R11317" s="4"/>
      <c r="S11317" s="2"/>
      <c r="T11317" s="5"/>
      <c r="U11317"/>
      <c r="V11317"/>
      <c r="W11317"/>
      <c r="X11317"/>
      <c r="Y11317"/>
      <c r="Z11317"/>
      <c r="AA11317"/>
      <c r="AE11317"/>
      <c r="AF11317"/>
      <c r="AG11317"/>
      <c r="AH11317"/>
      <c r="AI11317"/>
      <c r="AJ11317"/>
      <c r="AK11317"/>
      <c r="AL11317"/>
      <c r="AM11317"/>
      <c r="AN11317"/>
      <c r="AO11317"/>
      <c r="AP11317"/>
      <c r="AQ11317"/>
      <c r="AR11317"/>
      <c r="AS11317"/>
      <c r="AT11317"/>
      <c r="AU11317"/>
      <c r="AV11317"/>
      <c r="AW11317"/>
    </row>
    <row r="11318" spans="1:49" s="1" customFormat="1" x14ac:dyDescent="0.25">
      <c r="A11318" s="2"/>
      <c r="B11318" s="3"/>
      <c r="C11318" s="3"/>
      <c r="D11318" s="3"/>
      <c r="E11318" s="3"/>
      <c r="F11318" s="3"/>
      <c r="G11318" s="3"/>
      <c r="H11318" s="2"/>
      <c r="I11318" s="3"/>
      <c r="J11318" s="3"/>
      <c r="K11318" s="3"/>
      <c r="L11318" s="3"/>
      <c r="M11318" s="3"/>
      <c r="N11318" s="3"/>
      <c r="O11318" s="3"/>
      <c r="P11318" s="3"/>
      <c r="Q11318" s="4"/>
      <c r="R11318" s="4"/>
      <c r="S11318" s="2"/>
      <c r="T11318" s="5"/>
      <c r="U11318"/>
      <c r="V11318"/>
      <c r="W11318"/>
      <c r="X11318"/>
      <c r="Y11318"/>
      <c r="Z11318"/>
      <c r="AA11318"/>
      <c r="AE11318"/>
      <c r="AF11318"/>
      <c r="AG11318"/>
      <c r="AH11318"/>
      <c r="AI11318"/>
      <c r="AJ11318"/>
      <c r="AK11318"/>
      <c r="AL11318"/>
      <c r="AM11318"/>
      <c r="AN11318"/>
      <c r="AO11318"/>
      <c r="AP11318"/>
      <c r="AQ11318"/>
      <c r="AR11318"/>
      <c r="AS11318"/>
      <c r="AT11318"/>
      <c r="AU11318"/>
      <c r="AV11318"/>
      <c r="AW11318"/>
    </row>
    <row r="11319" spans="1:49" s="1" customFormat="1" x14ac:dyDescent="0.25">
      <c r="A11319" s="2"/>
      <c r="B11319" s="3"/>
      <c r="C11319" s="3"/>
      <c r="D11319" s="3"/>
      <c r="E11319" s="3"/>
      <c r="F11319" s="3"/>
      <c r="G11319" s="3"/>
      <c r="H11319" s="2"/>
      <c r="I11319" s="3"/>
      <c r="J11319" s="3"/>
      <c r="K11319" s="3"/>
      <c r="L11319" s="3"/>
      <c r="M11319" s="3"/>
      <c r="N11319" s="3"/>
      <c r="O11319" s="3"/>
      <c r="P11319" s="3"/>
      <c r="Q11319" s="4"/>
      <c r="R11319" s="4"/>
      <c r="S11319" s="2"/>
      <c r="T11319" s="5"/>
      <c r="U11319"/>
      <c r="V11319"/>
      <c r="W11319"/>
      <c r="X11319"/>
      <c r="Y11319"/>
      <c r="Z11319"/>
      <c r="AA11319"/>
      <c r="AE11319"/>
      <c r="AF11319"/>
      <c r="AG11319"/>
      <c r="AH11319"/>
      <c r="AI11319"/>
      <c r="AJ11319"/>
      <c r="AK11319"/>
      <c r="AL11319"/>
      <c r="AM11319"/>
      <c r="AN11319"/>
      <c r="AO11319"/>
      <c r="AP11319"/>
      <c r="AQ11319"/>
      <c r="AR11319"/>
      <c r="AS11319"/>
      <c r="AT11319"/>
      <c r="AU11319"/>
      <c r="AV11319"/>
      <c r="AW11319"/>
    </row>
    <row r="11320" spans="1:49" s="1" customFormat="1" x14ac:dyDescent="0.25">
      <c r="A11320" s="2"/>
      <c r="B11320" s="3"/>
      <c r="C11320" s="3"/>
      <c r="D11320" s="3"/>
      <c r="E11320" s="3"/>
      <c r="F11320" s="3"/>
      <c r="G11320" s="3"/>
      <c r="H11320" s="2"/>
      <c r="I11320" s="3"/>
      <c r="J11320" s="3"/>
      <c r="K11320" s="3"/>
      <c r="L11320" s="3"/>
      <c r="M11320" s="3"/>
      <c r="N11320" s="3"/>
      <c r="O11320" s="3"/>
      <c r="P11320" s="3"/>
      <c r="Q11320" s="4"/>
      <c r="R11320" s="4"/>
      <c r="S11320" s="2"/>
      <c r="T11320" s="5"/>
      <c r="U11320"/>
      <c r="V11320"/>
      <c r="W11320"/>
      <c r="X11320"/>
      <c r="Y11320"/>
      <c r="Z11320"/>
      <c r="AA11320"/>
      <c r="AE11320"/>
      <c r="AF11320"/>
      <c r="AG11320"/>
      <c r="AH11320"/>
      <c r="AI11320"/>
      <c r="AJ11320"/>
      <c r="AK11320"/>
      <c r="AL11320"/>
      <c r="AM11320"/>
      <c r="AN11320"/>
      <c r="AO11320"/>
      <c r="AP11320"/>
      <c r="AQ11320"/>
      <c r="AR11320"/>
      <c r="AS11320"/>
      <c r="AT11320"/>
      <c r="AU11320"/>
      <c r="AV11320"/>
      <c r="AW11320"/>
    </row>
    <row r="11321" spans="1:49" s="1" customFormat="1" x14ac:dyDescent="0.25">
      <c r="A11321" s="2"/>
      <c r="B11321" s="3"/>
      <c r="C11321" s="3"/>
      <c r="D11321" s="3"/>
      <c r="E11321" s="3"/>
      <c r="F11321" s="3"/>
      <c r="G11321" s="3"/>
      <c r="H11321" s="2"/>
      <c r="I11321" s="3"/>
      <c r="J11321" s="3"/>
      <c r="K11321" s="3"/>
      <c r="L11321" s="3"/>
      <c r="M11321" s="3"/>
      <c r="N11321" s="3"/>
      <c r="O11321" s="3"/>
      <c r="P11321" s="3"/>
      <c r="Q11321" s="4"/>
      <c r="R11321" s="4"/>
      <c r="S11321" s="2"/>
      <c r="T11321" s="5"/>
      <c r="U11321"/>
      <c r="V11321"/>
      <c r="W11321"/>
      <c r="X11321"/>
      <c r="Y11321"/>
      <c r="Z11321"/>
      <c r="AA11321"/>
      <c r="AE11321"/>
      <c r="AF11321"/>
      <c r="AG11321"/>
      <c r="AH11321"/>
      <c r="AI11321"/>
      <c r="AJ11321"/>
      <c r="AK11321"/>
      <c r="AL11321"/>
      <c r="AM11321"/>
      <c r="AN11321"/>
      <c r="AO11321"/>
      <c r="AP11321"/>
      <c r="AQ11321"/>
      <c r="AR11321"/>
      <c r="AS11321"/>
      <c r="AT11321"/>
      <c r="AU11321"/>
      <c r="AV11321"/>
      <c r="AW11321"/>
    </row>
    <row r="11322" spans="1:49" s="1" customFormat="1" x14ac:dyDescent="0.25">
      <c r="A11322" s="2"/>
      <c r="B11322" s="3"/>
      <c r="C11322" s="3"/>
      <c r="D11322" s="3"/>
      <c r="E11322" s="3"/>
      <c r="F11322" s="3"/>
      <c r="G11322" s="3"/>
      <c r="H11322" s="2"/>
      <c r="I11322" s="3"/>
      <c r="J11322" s="3"/>
      <c r="K11322" s="3"/>
      <c r="L11322" s="3"/>
      <c r="M11322" s="3"/>
      <c r="N11322" s="3"/>
      <c r="O11322" s="3"/>
      <c r="P11322" s="3"/>
      <c r="Q11322" s="4"/>
      <c r="R11322" s="4"/>
      <c r="S11322" s="2"/>
      <c r="T11322" s="5"/>
      <c r="U11322"/>
      <c r="V11322"/>
      <c r="W11322"/>
      <c r="X11322"/>
      <c r="Y11322"/>
      <c r="Z11322"/>
      <c r="AA11322"/>
      <c r="AE11322"/>
      <c r="AF11322"/>
      <c r="AG11322"/>
      <c r="AH11322"/>
      <c r="AI11322"/>
      <c r="AJ11322"/>
      <c r="AK11322"/>
      <c r="AL11322"/>
      <c r="AM11322"/>
      <c r="AN11322"/>
      <c r="AO11322"/>
      <c r="AP11322"/>
      <c r="AQ11322"/>
      <c r="AR11322"/>
      <c r="AS11322"/>
      <c r="AT11322"/>
      <c r="AU11322"/>
      <c r="AV11322"/>
      <c r="AW11322"/>
    </row>
    <row r="11323" spans="1:49" s="1" customFormat="1" x14ac:dyDescent="0.25">
      <c r="A11323" s="2"/>
      <c r="B11323" s="3"/>
      <c r="C11323" s="3"/>
      <c r="D11323" s="3"/>
      <c r="E11323" s="3"/>
      <c r="F11323" s="3"/>
      <c r="G11323" s="3"/>
      <c r="H11323" s="2"/>
      <c r="I11323" s="3"/>
      <c r="J11323" s="3"/>
      <c r="K11323" s="3"/>
      <c r="L11323" s="3"/>
      <c r="M11323" s="3"/>
      <c r="N11323" s="3"/>
      <c r="O11323" s="3"/>
      <c r="P11323" s="3"/>
      <c r="Q11323" s="4"/>
      <c r="R11323" s="4"/>
      <c r="S11323" s="2"/>
      <c r="T11323" s="5"/>
      <c r="U11323"/>
      <c r="V11323"/>
      <c r="W11323"/>
      <c r="X11323"/>
      <c r="Y11323"/>
      <c r="Z11323"/>
      <c r="AA11323"/>
      <c r="AE11323"/>
      <c r="AF11323"/>
      <c r="AG11323"/>
      <c r="AH11323"/>
      <c r="AI11323"/>
      <c r="AJ11323"/>
      <c r="AK11323"/>
      <c r="AL11323"/>
      <c r="AM11323"/>
      <c r="AN11323"/>
      <c r="AO11323"/>
      <c r="AP11323"/>
      <c r="AQ11323"/>
      <c r="AR11323"/>
      <c r="AS11323"/>
      <c r="AT11323"/>
      <c r="AU11323"/>
      <c r="AV11323"/>
      <c r="AW11323"/>
    </row>
    <row r="11324" spans="1:49" s="1" customFormat="1" x14ac:dyDescent="0.25">
      <c r="A11324" s="2"/>
      <c r="B11324" s="3"/>
      <c r="C11324" s="3"/>
      <c r="D11324" s="3"/>
      <c r="E11324" s="3"/>
      <c r="F11324" s="3"/>
      <c r="G11324" s="3"/>
      <c r="H11324" s="2"/>
      <c r="I11324" s="3"/>
      <c r="J11324" s="3"/>
      <c r="K11324" s="3"/>
      <c r="L11324" s="3"/>
      <c r="M11324" s="3"/>
      <c r="N11324" s="3"/>
      <c r="O11324" s="3"/>
      <c r="P11324" s="3"/>
      <c r="Q11324" s="4"/>
      <c r="R11324" s="4"/>
      <c r="S11324" s="2"/>
      <c r="T11324" s="5"/>
      <c r="U11324"/>
      <c r="V11324"/>
      <c r="W11324"/>
      <c r="X11324"/>
      <c r="Y11324"/>
      <c r="Z11324"/>
      <c r="AA11324"/>
      <c r="AE11324"/>
      <c r="AF11324"/>
      <c r="AG11324"/>
      <c r="AH11324"/>
      <c r="AI11324"/>
      <c r="AJ11324"/>
      <c r="AK11324"/>
      <c r="AL11324"/>
      <c r="AM11324"/>
      <c r="AN11324"/>
      <c r="AO11324"/>
      <c r="AP11324"/>
      <c r="AQ11324"/>
      <c r="AR11324"/>
      <c r="AS11324"/>
      <c r="AT11324"/>
      <c r="AU11324"/>
      <c r="AV11324"/>
      <c r="AW11324"/>
    </row>
    <row r="11325" spans="1:49" s="1" customFormat="1" x14ac:dyDescent="0.25">
      <c r="A11325" s="2"/>
      <c r="B11325" s="3"/>
      <c r="C11325" s="3"/>
      <c r="D11325" s="3"/>
      <c r="E11325" s="3"/>
      <c r="F11325" s="3"/>
      <c r="G11325" s="3"/>
      <c r="H11325" s="2"/>
      <c r="I11325" s="3"/>
      <c r="J11325" s="3"/>
      <c r="K11325" s="3"/>
      <c r="L11325" s="3"/>
      <c r="M11325" s="3"/>
      <c r="N11325" s="3"/>
      <c r="O11325" s="3"/>
      <c r="P11325" s="3"/>
      <c r="Q11325" s="4"/>
      <c r="R11325" s="4"/>
      <c r="S11325" s="2"/>
      <c r="T11325" s="5"/>
      <c r="U11325"/>
      <c r="V11325"/>
      <c r="W11325"/>
      <c r="X11325"/>
      <c r="Y11325"/>
      <c r="Z11325"/>
      <c r="AA11325"/>
      <c r="AE11325"/>
      <c r="AF11325"/>
      <c r="AG11325"/>
      <c r="AH11325"/>
      <c r="AI11325"/>
      <c r="AJ11325"/>
      <c r="AK11325"/>
      <c r="AL11325"/>
      <c r="AM11325"/>
      <c r="AN11325"/>
      <c r="AO11325"/>
      <c r="AP11325"/>
      <c r="AQ11325"/>
      <c r="AR11325"/>
      <c r="AS11325"/>
      <c r="AT11325"/>
      <c r="AU11325"/>
      <c r="AV11325"/>
      <c r="AW11325"/>
    </row>
    <row r="11326" spans="1:49" s="1" customFormat="1" x14ac:dyDescent="0.25">
      <c r="A11326" s="2"/>
      <c r="B11326" s="3"/>
      <c r="C11326" s="3"/>
      <c r="D11326" s="3"/>
      <c r="E11326" s="3"/>
      <c r="F11326" s="3"/>
      <c r="G11326" s="3"/>
      <c r="H11326" s="2"/>
      <c r="I11326" s="3"/>
      <c r="J11326" s="3"/>
      <c r="K11326" s="3"/>
      <c r="L11326" s="3"/>
      <c r="M11326" s="3"/>
      <c r="N11326" s="3"/>
      <c r="O11326" s="3"/>
      <c r="P11326" s="3"/>
      <c r="Q11326" s="4"/>
      <c r="R11326" s="4"/>
      <c r="S11326" s="2"/>
      <c r="T11326" s="5"/>
      <c r="U11326"/>
      <c r="V11326"/>
      <c r="W11326"/>
      <c r="X11326"/>
      <c r="Y11326"/>
      <c r="Z11326"/>
      <c r="AA11326"/>
      <c r="AE11326"/>
      <c r="AF11326"/>
      <c r="AG11326"/>
      <c r="AH11326"/>
      <c r="AI11326"/>
      <c r="AJ11326"/>
      <c r="AK11326"/>
      <c r="AL11326"/>
      <c r="AM11326"/>
      <c r="AN11326"/>
      <c r="AO11326"/>
      <c r="AP11326"/>
      <c r="AQ11326"/>
      <c r="AR11326"/>
      <c r="AS11326"/>
      <c r="AT11326"/>
      <c r="AU11326"/>
      <c r="AV11326"/>
      <c r="AW11326"/>
    </row>
    <row r="11327" spans="1:49" s="1" customFormat="1" x14ac:dyDescent="0.25">
      <c r="A11327" s="2"/>
      <c r="B11327" s="3"/>
      <c r="C11327" s="3"/>
      <c r="D11327" s="3"/>
      <c r="E11327" s="3"/>
      <c r="F11327" s="3"/>
      <c r="G11327" s="3"/>
      <c r="H11327" s="2"/>
      <c r="I11327" s="3"/>
      <c r="J11327" s="3"/>
      <c r="K11327" s="3"/>
      <c r="L11327" s="3"/>
      <c r="M11327" s="3"/>
      <c r="N11327" s="3"/>
      <c r="O11327" s="3"/>
      <c r="P11327" s="3"/>
      <c r="Q11327" s="4"/>
      <c r="R11327" s="4"/>
      <c r="S11327" s="2"/>
      <c r="T11327" s="5"/>
      <c r="U11327"/>
      <c r="V11327"/>
      <c r="W11327"/>
      <c r="X11327"/>
      <c r="Y11327"/>
      <c r="Z11327"/>
      <c r="AA11327"/>
      <c r="AE11327"/>
      <c r="AF11327"/>
      <c r="AG11327"/>
      <c r="AH11327"/>
      <c r="AI11327"/>
      <c r="AJ11327"/>
      <c r="AK11327"/>
      <c r="AL11327"/>
      <c r="AM11327"/>
      <c r="AN11327"/>
      <c r="AO11327"/>
      <c r="AP11327"/>
      <c r="AQ11327"/>
      <c r="AR11327"/>
      <c r="AS11327"/>
      <c r="AT11327"/>
      <c r="AU11327"/>
      <c r="AV11327"/>
      <c r="AW11327"/>
    </row>
    <row r="11328" spans="1:49" s="1" customFormat="1" x14ac:dyDescent="0.25">
      <c r="A11328" s="2"/>
      <c r="B11328" s="3"/>
      <c r="C11328" s="3"/>
      <c r="D11328" s="3"/>
      <c r="E11328" s="3"/>
      <c r="F11328" s="3"/>
      <c r="G11328" s="3"/>
      <c r="H11328" s="2"/>
      <c r="I11328" s="3"/>
      <c r="J11328" s="3"/>
      <c r="K11328" s="3"/>
      <c r="L11328" s="3"/>
      <c r="M11328" s="3"/>
      <c r="N11328" s="3"/>
      <c r="O11328" s="3"/>
      <c r="P11328" s="3"/>
      <c r="Q11328" s="4"/>
      <c r="R11328" s="4"/>
      <c r="S11328" s="2"/>
      <c r="T11328" s="5"/>
      <c r="U11328"/>
      <c r="V11328"/>
      <c r="W11328"/>
      <c r="X11328"/>
      <c r="Y11328"/>
      <c r="Z11328"/>
      <c r="AA11328"/>
      <c r="AE11328"/>
      <c r="AF11328"/>
      <c r="AG11328"/>
      <c r="AH11328"/>
      <c r="AI11328"/>
      <c r="AJ11328"/>
      <c r="AK11328"/>
      <c r="AL11328"/>
      <c r="AM11328"/>
      <c r="AN11328"/>
      <c r="AO11328"/>
      <c r="AP11328"/>
      <c r="AQ11328"/>
      <c r="AR11328"/>
      <c r="AS11328"/>
      <c r="AT11328"/>
      <c r="AU11328"/>
      <c r="AV11328"/>
      <c r="AW11328"/>
    </row>
    <row r="11329" spans="1:49" s="1" customFormat="1" x14ac:dyDescent="0.25">
      <c r="A11329" s="2"/>
      <c r="B11329" s="3"/>
      <c r="C11329" s="3"/>
      <c r="D11329" s="3"/>
      <c r="E11329" s="3"/>
      <c r="F11329" s="3"/>
      <c r="G11329" s="3"/>
      <c r="H11329" s="2"/>
      <c r="I11329" s="3"/>
      <c r="J11329" s="3"/>
      <c r="K11329" s="3"/>
      <c r="L11329" s="3"/>
      <c r="M11329" s="3"/>
      <c r="N11329" s="3"/>
      <c r="O11329" s="3"/>
      <c r="P11329" s="3"/>
      <c r="Q11329" s="4"/>
      <c r="R11329" s="4"/>
      <c r="S11329" s="2"/>
      <c r="T11329" s="5"/>
      <c r="U11329"/>
      <c r="V11329"/>
      <c r="W11329"/>
      <c r="X11329"/>
      <c r="Y11329"/>
      <c r="Z11329"/>
      <c r="AA11329"/>
      <c r="AE11329"/>
      <c r="AF11329"/>
      <c r="AG11329"/>
      <c r="AH11329"/>
      <c r="AI11329"/>
      <c r="AJ11329"/>
      <c r="AK11329"/>
      <c r="AL11329"/>
      <c r="AM11329"/>
      <c r="AN11329"/>
      <c r="AO11329"/>
      <c r="AP11329"/>
      <c r="AQ11329"/>
      <c r="AR11329"/>
      <c r="AS11329"/>
      <c r="AT11329"/>
      <c r="AU11329"/>
      <c r="AV11329"/>
      <c r="AW11329"/>
    </row>
    <row r="11330" spans="1:49" s="1" customFormat="1" x14ac:dyDescent="0.25">
      <c r="A11330" s="2"/>
      <c r="B11330" s="3"/>
      <c r="C11330" s="3"/>
      <c r="D11330" s="3"/>
      <c r="E11330" s="3"/>
      <c r="F11330" s="3"/>
      <c r="G11330" s="3"/>
      <c r="H11330" s="2"/>
      <c r="I11330" s="3"/>
      <c r="J11330" s="3"/>
      <c r="K11330" s="3"/>
      <c r="L11330" s="3"/>
      <c r="M11330" s="3"/>
      <c r="N11330" s="3"/>
      <c r="O11330" s="3"/>
      <c r="P11330" s="3"/>
      <c r="Q11330" s="4"/>
      <c r="R11330" s="4"/>
      <c r="S11330" s="2"/>
      <c r="T11330" s="5"/>
      <c r="U11330"/>
      <c r="V11330"/>
      <c r="W11330"/>
      <c r="X11330"/>
      <c r="Y11330"/>
      <c r="Z11330"/>
      <c r="AA11330"/>
      <c r="AE11330"/>
      <c r="AF11330"/>
      <c r="AG11330"/>
      <c r="AH11330"/>
      <c r="AI11330"/>
      <c r="AJ11330"/>
      <c r="AK11330"/>
      <c r="AL11330"/>
      <c r="AM11330"/>
      <c r="AN11330"/>
      <c r="AO11330"/>
      <c r="AP11330"/>
      <c r="AQ11330"/>
      <c r="AR11330"/>
      <c r="AS11330"/>
      <c r="AT11330"/>
      <c r="AU11330"/>
      <c r="AV11330"/>
      <c r="AW11330"/>
    </row>
    <row r="11331" spans="1:49" s="1" customFormat="1" x14ac:dyDescent="0.25">
      <c r="A11331" s="2"/>
      <c r="B11331" s="3"/>
      <c r="C11331" s="3"/>
      <c r="D11331" s="3"/>
      <c r="E11331" s="3"/>
      <c r="F11331" s="3"/>
      <c r="G11331" s="3"/>
      <c r="H11331" s="2"/>
      <c r="I11331" s="3"/>
      <c r="J11331" s="3"/>
      <c r="K11331" s="3"/>
      <c r="L11331" s="3"/>
      <c r="M11331" s="3"/>
      <c r="N11331" s="3"/>
      <c r="O11331" s="3"/>
      <c r="P11331" s="3"/>
      <c r="Q11331" s="4"/>
      <c r="R11331" s="4"/>
      <c r="S11331" s="2"/>
      <c r="T11331" s="5"/>
      <c r="U11331"/>
      <c r="V11331"/>
      <c r="W11331"/>
      <c r="X11331"/>
      <c r="Y11331"/>
      <c r="Z11331"/>
      <c r="AA11331"/>
      <c r="AE11331"/>
      <c r="AF11331"/>
      <c r="AG11331"/>
      <c r="AH11331"/>
      <c r="AI11331"/>
      <c r="AJ11331"/>
      <c r="AK11331"/>
      <c r="AL11331"/>
      <c r="AM11331"/>
      <c r="AN11331"/>
      <c r="AO11331"/>
      <c r="AP11331"/>
      <c r="AQ11331"/>
      <c r="AR11331"/>
      <c r="AS11331"/>
      <c r="AT11331"/>
      <c r="AU11331"/>
      <c r="AV11331"/>
      <c r="AW11331"/>
    </row>
    <row r="11332" spans="1:49" s="1" customFormat="1" x14ac:dyDescent="0.25">
      <c r="A11332" s="2"/>
      <c r="B11332" s="3"/>
      <c r="C11332" s="3"/>
      <c r="D11332" s="3"/>
      <c r="E11332" s="3"/>
      <c r="F11332" s="3"/>
      <c r="G11332" s="3"/>
      <c r="H11332" s="2"/>
      <c r="I11332" s="3"/>
      <c r="J11332" s="3"/>
      <c r="K11332" s="3"/>
      <c r="L11332" s="3"/>
      <c r="M11332" s="3"/>
      <c r="N11332" s="3"/>
      <c r="O11332" s="3"/>
      <c r="P11332" s="3"/>
      <c r="Q11332" s="4"/>
      <c r="R11332" s="4"/>
      <c r="S11332" s="2"/>
      <c r="T11332" s="5"/>
      <c r="U11332"/>
      <c r="V11332"/>
      <c r="W11332"/>
      <c r="X11332"/>
      <c r="Y11332"/>
      <c r="Z11332"/>
      <c r="AA11332"/>
      <c r="AE11332"/>
      <c r="AF11332"/>
      <c r="AG11332"/>
      <c r="AH11332"/>
      <c r="AI11332"/>
      <c r="AJ11332"/>
      <c r="AK11332"/>
      <c r="AL11332"/>
      <c r="AM11332"/>
      <c r="AN11332"/>
      <c r="AO11332"/>
      <c r="AP11332"/>
      <c r="AQ11332"/>
      <c r="AR11332"/>
      <c r="AS11332"/>
      <c r="AT11332"/>
      <c r="AU11332"/>
      <c r="AV11332"/>
      <c r="AW11332"/>
    </row>
    <row r="11333" spans="1:49" s="1" customFormat="1" x14ac:dyDescent="0.25">
      <c r="A11333" s="2"/>
      <c r="B11333" s="3"/>
      <c r="C11333" s="3"/>
      <c r="D11333" s="3"/>
      <c r="E11333" s="3"/>
      <c r="F11333" s="3"/>
      <c r="G11333" s="3"/>
      <c r="H11333" s="2"/>
      <c r="I11333" s="3"/>
      <c r="J11333" s="3"/>
      <c r="K11333" s="3"/>
      <c r="L11333" s="3"/>
      <c r="M11333" s="3"/>
      <c r="N11333" s="3"/>
      <c r="O11333" s="3"/>
      <c r="P11333" s="3"/>
      <c r="Q11333" s="4"/>
      <c r="R11333" s="4"/>
      <c r="S11333" s="2"/>
      <c r="T11333" s="5"/>
      <c r="U11333"/>
      <c r="V11333"/>
      <c r="W11333"/>
      <c r="X11333"/>
      <c r="Y11333"/>
      <c r="Z11333"/>
      <c r="AA11333"/>
      <c r="AE11333"/>
      <c r="AF11333"/>
      <c r="AG11333"/>
      <c r="AH11333"/>
      <c r="AI11333"/>
      <c r="AJ11333"/>
      <c r="AK11333"/>
      <c r="AL11333"/>
      <c r="AM11333"/>
      <c r="AN11333"/>
      <c r="AO11333"/>
      <c r="AP11333"/>
      <c r="AQ11333"/>
      <c r="AR11333"/>
      <c r="AS11333"/>
      <c r="AT11333"/>
      <c r="AU11333"/>
      <c r="AV11333"/>
      <c r="AW11333"/>
    </row>
    <row r="11334" spans="1:49" s="1" customFormat="1" x14ac:dyDescent="0.25">
      <c r="A11334" s="2"/>
      <c r="B11334" s="3"/>
      <c r="C11334" s="3"/>
      <c r="D11334" s="3"/>
      <c r="E11334" s="3"/>
      <c r="F11334" s="3"/>
      <c r="G11334" s="3"/>
      <c r="H11334" s="2"/>
      <c r="I11334" s="3"/>
      <c r="J11334" s="3"/>
      <c r="K11334" s="3"/>
      <c r="L11334" s="3"/>
      <c r="M11334" s="3"/>
      <c r="N11334" s="3"/>
      <c r="O11334" s="3"/>
      <c r="P11334" s="3"/>
      <c r="Q11334" s="4"/>
      <c r="R11334" s="4"/>
      <c r="S11334" s="2"/>
      <c r="T11334" s="5"/>
      <c r="U11334"/>
      <c r="V11334"/>
      <c r="W11334"/>
      <c r="X11334"/>
      <c r="Y11334"/>
      <c r="Z11334"/>
      <c r="AA11334"/>
      <c r="AE11334"/>
      <c r="AF11334"/>
      <c r="AG11334"/>
      <c r="AH11334"/>
      <c r="AI11334"/>
      <c r="AJ11334"/>
      <c r="AK11334"/>
      <c r="AL11334"/>
      <c r="AM11334"/>
      <c r="AN11334"/>
      <c r="AO11334"/>
      <c r="AP11334"/>
      <c r="AQ11334"/>
      <c r="AR11334"/>
      <c r="AS11334"/>
      <c r="AT11334"/>
      <c r="AU11334"/>
      <c r="AV11334"/>
      <c r="AW11334"/>
    </row>
    <row r="11335" spans="1:49" s="1" customFormat="1" x14ac:dyDescent="0.25">
      <c r="A11335" s="2"/>
      <c r="B11335" s="3"/>
      <c r="C11335" s="3"/>
      <c r="D11335" s="3"/>
      <c r="E11335" s="3"/>
      <c r="F11335" s="3"/>
      <c r="G11335" s="3"/>
      <c r="H11335" s="2"/>
      <c r="I11335" s="3"/>
      <c r="J11335" s="3"/>
      <c r="K11335" s="3"/>
      <c r="L11335" s="3"/>
      <c r="M11335" s="3"/>
      <c r="N11335" s="3"/>
      <c r="O11335" s="3"/>
      <c r="P11335" s="3"/>
      <c r="Q11335" s="4"/>
      <c r="R11335" s="4"/>
      <c r="S11335" s="2"/>
      <c r="T11335" s="5"/>
      <c r="U11335"/>
      <c r="V11335"/>
      <c r="W11335"/>
      <c r="X11335"/>
      <c r="Y11335"/>
      <c r="Z11335"/>
      <c r="AA11335"/>
      <c r="AE11335"/>
      <c r="AF11335"/>
      <c r="AG11335"/>
      <c r="AH11335"/>
      <c r="AI11335"/>
      <c r="AJ11335"/>
      <c r="AK11335"/>
      <c r="AL11335"/>
      <c r="AM11335"/>
      <c r="AN11335"/>
      <c r="AO11335"/>
      <c r="AP11335"/>
      <c r="AQ11335"/>
      <c r="AR11335"/>
      <c r="AS11335"/>
      <c r="AT11335"/>
      <c r="AU11335"/>
      <c r="AV11335"/>
      <c r="AW11335"/>
    </row>
    <row r="11336" spans="1:49" s="1" customFormat="1" x14ac:dyDescent="0.25">
      <c r="A11336" s="2"/>
      <c r="B11336" s="3"/>
      <c r="C11336" s="3"/>
      <c r="D11336" s="3"/>
      <c r="E11336" s="3"/>
      <c r="F11336" s="3"/>
      <c r="G11336" s="3"/>
      <c r="H11336" s="2"/>
      <c r="I11336" s="3"/>
      <c r="J11336" s="3"/>
      <c r="K11336" s="3"/>
      <c r="L11336" s="3"/>
      <c r="M11336" s="3"/>
      <c r="N11336" s="3"/>
      <c r="O11336" s="3"/>
      <c r="P11336" s="3"/>
      <c r="Q11336" s="4"/>
      <c r="R11336" s="4"/>
      <c r="S11336" s="2"/>
      <c r="T11336" s="5"/>
      <c r="U11336"/>
      <c r="V11336"/>
      <c r="W11336"/>
      <c r="X11336"/>
      <c r="Y11336"/>
      <c r="Z11336"/>
      <c r="AA11336"/>
      <c r="AE11336"/>
      <c r="AF11336"/>
      <c r="AG11336"/>
      <c r="AH11336"/>
      <c r="AI11336"/>
      <c r="AJ11336"/>
      <c r="AK11336"/>
      <c r="AL11336"/>
      <c r="AM11336"/>
      <c r="AN11336"/>
      <c r="AO11336"/>
      <c r="AP11336"/>
      <c r="AQ11336"/>
      <c r="AR11336"/>
      <c r="AS11336"/>
      <c r="AT11336"/>
      <c r="AU11336"/>
      <c r="AV11336"/>
      <c r="AW11336"/>
    </row>
    <row r="11337" spans="1:49" s="1" customFormat="1" x14ac:dyDescent="0.25">
      <c r="A11337" s="2"/>
      <c r="B11337" s="3"/>
      <c r="C11337" s="3"/>
      <c r="D11337" s="3"/>
      <c r="E11337" s="3"/>
      <c r="F11337" s="3"/>
      <c r="G11337" s="3"/>
      <c r="H11337" s="2"/>
      <c r="I11337" s="3"/>
      <c r="J11337" s="3"/>
      <c r="K11337" s="3"/>
      <c r="L11337" s="3"/>
      <c r="M11337" s="3"/>
      <c r="N11337" s="3"/>
      <c r="O11337" s="3"/>
      <c r="P11337" s="3"/>
      <c r="Q11337" s="4"/>
      <c r="R11337" s="4"/>
      <c r="S11337" s="2"/>
      <c r="T11337" s="5"/>
      <c r="U11337"/>
      <c r="V11337"/>
      <c r="W11337"/>
      <c r="X11337"/>
      <c r="Y11337"/>
      <c r="Z11337"/>
      <c r="AA11337"/>
      <c r="AE11337"/>
      <c r="AF11337"/>
      <c r="AG11337"/>
      <c r="AH11337"/>
      <c r="AI11337"/>
      <c r="AJ11337"/>
      <c r="AK11337"/>
      <c r="AL11337"/>
      <c r="AM11337"/>
      <c r="AN11337"/>
      <c r="AO11337"/>
      <c r="AP11337"/>
      <c r="AQ11337"/>
      <c r="AR11337"/>
      <c r="AS11337"/>
      <c r="AT11337"/>
      <c r="AU11337"/>
      <c r="AV11337"/>
      <c r="AW11337"/>
    </row>
    <row r="11338" spans="1:49" s="1" customFormat="1" x14ac:dyDescent="0.25">
      <c r="A11338" s="2"/>
      <c r="B11338" s="3"/>
      <c r="C11338" s="3"/>
      <c r="D11338" s="3"/>
      <c r="E11338" s="3"/>
      <c r="F11338" s="3"/>
      <c r="G11338" s="3"/>
      <c r="H11338" s="2"/>
      <c r="I11338" s="3"/>
      <c r="J11338" s="3"/>
      <c r="K11338" s="3"/>
      <c r="L11338" s="3"/>
      <c r="M11338" s="3"/>
      <c r="N11338" s="3"/>
      <c r="O11338" s="3"/>
      <c r="P11338" s="3"/>
      <c r="Q11338" s="4"/>
      <c r="R11338" s="4"/>
      <c r="S11338" s="2"/>
      <c r="T11338" s="5"/>
      <c r="U11338"/>
      <c r="V11338"/>
      <c r="W11338"/>
      <c r="X11338"/>
      <c r="Y11338"/>
      <c r="Z11338"/>
      <c r="AA11338"/>
      <c r="AE11338"/>
      <c r="AF11338"/>
      <c r="AG11338"/>
      <c r="AH11338"/>
      <c r="AI11338"/>
      <c r="AJ11338"/>
      <c r="AK11338"/>
      <c r="AL11338"/>
      <c r="AM11338"/>
      <c r="AN11338"/>
      <c r="AO11338"/>
      <c r="AP11338"/>
      <c r="AQ11338"/>
      <c r="AR11338"/>
      <c r="AS11338"/>
      <c r="AT11338"/>
      <c r="AU11338"/>
      <c r="AV11338"/>
      <c r="AW11338"/>
    </row>
    <row r="11339" spans="1:49" s="1" customFormat="1" x14ac:dyDescent="0.25">
      <c r="A11339" s="2"/>
      <c r="B11339" s="3"/>
      <c r="C11339" s="3"/>
      <c r="D11339" s="3"/>
      <c r="E11339" s="3"/>
      <c r="F11339" s="3"/>
      <c r="G11339" s="3"/>
      <c r="H11339" s="2"/>
      <c r="I11339" s="3"/>
      <c r="J11339" s="3"/>
      <c r="K11339" s="3"/>
      <c r="L11339" s="3"/>
      <c r="M11339" s="3"/>
      <c r="N11339" s="3"/>
      <c r="O11339" s="3"/>
      <c r="P11339" s="3"/>
      <c r="Q11339" s="4"/>
      <c r="R11339" s="4"/>
      <c r="S11339" s="2"/>
      <c r="T11339" s="5"/>
      <c r="U11339"/>
      <c r="V11339"/>
      <c r="W11339"/>
      <c r="X11339"/>
      <c r="Y11339"/>
      <c r="Z11339"/>
      <c r="AA11339"/>
      <c r="AE11339"/>
      <c r="AF11339"/>
      <c r="AG11339"/>
      <c r="AH11339"/>
      <c r="AI11339"/>
      <c r="AJ11339"/>
      <c r="AK11339"/>
      <c r="AL11339"/>
      <c r="AM11339"/>
      <c r="AN11339"/>
      <c r="AO11339"/>
      <c r="AP11339"/>
      <c r="AQ11339"/>
      <c r="AR11339"/>
      <c r="AS11339"/>
      <c r="AT11339"/>
      <c r="AU11339"/>
      <c r="AV11339"/>
      <c r="AW11339"/>
    </row>
    <row r="11340" spans="1:49" s="1" customFormat="1" x14ac:dyDescent="0.25">
      <c r="A11340" s="2"/>
      <c r="B11340" s="3"/>
      <c r="C11340" s="3"/>
      <c r="D11340" s="3"/>
      <c r="E11340" s="3"/>
      <c r="F11340" s="3"/>
      <c r="G11340" s="3"/>
      <c r="H11340" s="2"/>
      <c r="I11340" s="3"/>
      <c r="J11340" s="3"/>
      <c r="K11340" s="3"/>
      <c r="L11340" s="3"/>
      <c r="M11340" s="3"/>
      <c r="N11340" s="3"/>
      <c r="O11340" s="3"/>
      <c r="P11340" s="3"/>
      <c r="Q11340" s="4"/>
      <c r="R11340" s="4"/>
      <c r="S11340" s="2"/>
      <c r="T11340" s="5"/>
      <c r="U11340"/>
      <c r="V11340"/>
      <c r="W11340"/>
      <c r="X11340"/>
      <c r="Y11340"/>
      <c r="Z11340"/>
      <c r="AA11340"/>
      <c r="AE11340"/>
      <c r="AF11340"/>
      <c r="AG11340"/>
      <c r="AH11340"/>
      <c r="AI11340"/>
      <c r="AJ11340"/>
      <c r="AK11340"/>
      <c r="AL11340"/>
      <c r="AM11340"/>
      <c r="AN11340"/>
      <c r="AO11340"/>
      <c r="AP11340"/>
      <c r="AQ11340"/>
      <c r="AR11340"/>
      <c r="AS11340"/>
      <c r="AT11340"/>
      <c r="AU11340"/>
      <c r="AV11340"/>
      <c r="AW11340"/>
    </row>
    <row r="11341" spans="1:49" s="1" customFormat="1" x14ac:dyDescent="0.25">
      <c r="A11341" s="2"/>
      <c r="B11341" s="3"/>
      <c r="C11341" s="3"/>
      <c r="D11341" s="3"/>
      <c r="E11341" s="3"/>
      <c r="F11341" s="3"/>
      <c r="G11341" s="3"/>
      <c r="H11341" s="2"/>
      <c r="I11341" s="3"/>
      <c r="J11341" s="3"/>
      <c r="K11341" s="3"/>
      <c r="L11341" s="3"/>
      <c r="M11341" s="3"/>
      <c r="N11341" s="3"/>
      <c r="O11341" s="3"/>
      <c r="P11341" s="3"/>
      <c r="Q11341" s="4"/>
      <c r="R11341" s="4"/>
      <c r="S11341" s="2"/>
      <c r="T11341" s="5"/>
      <c r="U11341"/>
      <c r="V11341"/>
      <c r="W11341"/>
      <c r="X11341"/>
      <c r="Y11341"/>
      <c r="Z11341"/>
      <c r="AA11341"/>
      <c r="AE11341"/>
      <c r="AF11341"/>
      <c r="AG11341"/>
      <c r="AH11341"/>
      <c r="AI11341"/>
      <c r="AJ11341"/>
      <c r="AK11341"/>
      <c r="AL11341"/>
      <c r="AM11341"/>
      <c r="AN11341"/>
      <c r="AO11341"/>
      <c r="AP11341"/>
      <c r="AQ11341"/>
      <c r="AR11341"/>
      <c r="AS11341"/>
      <c r="AT11341"/>
      <c r="AU11341"/>
      <c r="AV11341"/>
      <c r="AW11341"/>
    </row>
    <row r="11342" spans="1:49" s="1" customFormat="1" x14ac:dyDescent="0.25">
      <c r="A11342" s="2"/>
      <c r="B11342" s="3"/>
      <c r="C11342" s="3"/>
      <c r="D11342" s="3"/>
      <c r="E11342" s="3"/>
      <c r="F11342" s="3"/>
      <c r="G11342" s="3"/>
      <c r="H11342" s="2"/>
      <c r="I11342" s="3"/>
      <c r="J11342" s="3"/>
      <c r="K11342" s="3"/>
      <c r="L11342" s="3"/>
      <c r="M11342" s="3"/>
      <c r="N11342" s="3"/>
      <c r="O11342" s="3"/>
      <c r="P11342" s="3"/>
      <c r="Q11342" s="4"/>
      <c r="R11342" s="4"/>
      <c r="S11342" s="2"/>
      <c r="T11342" s="5"/>
      <c r="U11342"/>
      <c r="V11342"/>
      <c r="W11342"/>
      <c r="X11342"/>
      <c r="Y11342"/>
      <c r="Z11342"/>
      <c r="AA11342"/>
      <c r="AE11342"/>
      <c r="AF11342"/>
      <c r="AG11342"/>
      <c r="AH11342"/>
      <c r="AI11342"/>
      <c r="AJ11342"/>
      <c r="AK11342"/>
      <c r="AL11342"/>
      <c r="AM11342"/>
      <c r="AN11342"/>
      <c r="AO11342"/>
      <c r="AP11342"/>
      <c r="AQ11342"/>
      <c r="AR11342"/>
      <c r="AS11342"/>
      <c r="AT11342"/>
      <c r="AU11342"/>
      <c r="AV11342"/>
      <c r="AW11342"/>
    </row>
    <row r="11343" spans="1:49" s="1" customFormat="1" x14ac:dyDescent="0.25">
      <c r="A11343" s="2"/>
      <c r="B11343" s="3"/>
      <c r="C11343" s="3"/>
      <c r="D11343" s="3"/>
      <c r="E11343" s="3"/>
      <c r="F11343" s="3"/>
      <c r="G11343" s="3"/>
      <c r="H11343" s="2"/>
      <c r="I11343" s="3"/>
      <c r="J11343" s="3"/>
      <c r="K11343" s="3"/>
      <c r="L11343" s="3"/>
      <c r="M11343" s="3"/>
      <c r="N11343" s="3"/>
      <c r="O11343" s="3"/>
      <c r="P11343" s="3"/>
      <c r="Q11343" s="4"/>
      <c r="R11343" s="4"/>
      <c r="S11343" s="2"/>
      <c r="T11343" s="5"/>
      <c r="U11343"/>
      <c r="V11343"/>
      <c r="W11343"/>
      <c r="X11343"/>
      <c r="Y11343"/>
      <c r="Z11343"/>
      <c r="AA11343"/>
      <c r="AE11343"/>
      <c r="AF11343"/>
      <c r="AG11343"/>
      <c r="AH11343"/>
      <c r="AI11343"/>
      <c r="AJ11343"/>
      <c r="AK11343"/>
      <c r="AL11343"/>
      <c r="AM11343"/>
      <c r="AN11343"/>
      <c r="AO11343"/>
      <c r="AP11343"/>
      <c r="AQ11343"/>
      <c r="AR11343"/>
      <c r="AS11343"/>
      <c r="AT11343"/>
      <c r="AU11343"/>
      <c r="AV11343"/>
      <c r="AW11343"/>
    </row>
    <row r="11344" spans="1:49" s="1" customFormat="1" x14ac:dyDescent="0.25">
      <c r="A11344" s="2"/>
      <c r="B11344" s="3"/>
      <c r="C11344" s="3"/>
      <c r="D11344" s="3"/>
      <c r="E11344" s="3"/>
      <c r="F11344" s="3"/>
      <c r="G11344" s="3"/>
      <c r="H11344" s="2"/>
      <c r="I11344" s="3"/>
      <c r="J11344" s="3"/>
      <c r="K11344" s="3"/>
      <c r="L11344" s="3"/>
      <c r="M11344" s="3"/>
      <c r="N11344" s="3"/>
      <c r="O11344" s="3"/>
      <c r="P11344" s="3"/>
      <c r="Q11344" s="4"/>
      <c r="R11344" s="4"/>
      <c r="S11344" s="2"/>
      <c r="T11344" s="5"/>
      <c r="U11344"/>
      <c r="V11344"/>
      <c r="W11344"/>
      <c r="X11344"/>
      <c r="Y11344"/>
      <c r="Z11344"/>
      <c r="AA11344"/>
      <c r="AE11344"/>
      <c r="AF11344"/>
      <c r="AG11344"/>
      <c r="AH11344"/>
      <c r="AI11344"/>
      <c r="AJ11344"/>
      <c r="AK11344"/>
      <c r="AL11344"/>
      <c r="AM11344"/>
      <c r="AN11344"/>
      <c r="AO11344"/>
      <c r="AP11344"/>
      <c r="AQ11344"/>
      <c r="AR11344"/>
      <c r="AS11344"/>
      <c r="AT11344"/>
      <c r="AU11344"/>
      <c r="AV11344"/>
      <c r="AW11344"/>
    </row>
    <row r="11345" spans="1:49" s="1" customFormat="1" x14ac:dyDescent="0.25">
      <c r="A11345" s="2"/>
      <c r="B11345" s="3"/>
      <c r="C11345" s="3"/>
      <c r="D11345" s="3"/>
      <c r="E11345" s="3"/>
      <c r="F11345" s="3"/>
      <c r="G11345" s="3"/>
      <c r="H11345" s="2"/>
      <c r="I11345" s="3"/>
      <c r="J11345" s="3"/>
      <c r="K11345" s="3"/>
      <c r="L11345" s="3"/>
      <c r="M11345" s="3"/>
      <c r="N11345" s="3"/>
      <c r="O11345" s="3"/>
      <c r="P11345" s="3"/>
      <c r="Q11345" s="4"/>
      <c r="R11345" s="4"/>
      <c r="S11345" s="2"/>
      <c r="T11345" s="5"/>
      <c r="U11345"/>
      <c r="V11345"/>
      <c r="W11345"/>
      <c r="X11345"/>
      <c r="Y11345"/>
      <c r="Z11345"/>
      <c r="AA11345"/>
      <c r="AE11345"/>
      <c r="AF11345"/>
      <c r="AG11345"/>
      <c r="AH11345"/>
      <c r="AI11345"/>
      <c r="AJ11345"/>
      <c r="AK11345"/>
      <c r="AL11345"/>
      <c r="AM11345"/>
      <c r="AN11345"/>
      <c r="AO11345"/>
      <c r="AP11345"/>
      <c r="AQ11345"/>
      <c r="AR11345"/>
      <c r="AS11345"/>
      <c r="AT11345"/>
      <c r="AU11345"/>
      <c r="AV11345"/>
      <c r="AW11345"/>
    </row>
    <row r="11346" spans="1:49" s="1" customFormat="1" x14ac:dyDescent="0.25">
      <c r="A11346" s="2"/>
      <c r="B11346" s="3"/>
      <c r="C11346" s="3"/>
      <c r="D11346" s="3"/>
      <c r="E11346" s="3"/>
      <c r="F11346" s="3"/>
      <c r="G11346" s="3"/>
      <c r="H11346" s="2"/>
      <c r="I11346" s="3"/>
      <c r="J11346" s="3"/>
      <c r="K11346" s="3"/>
      <c r="L11346" s="3"/>
      <c r="M11346" s="3"/>
      <c r="N11346" s="3"/>
      <c r="O11346" s="3"/>
      <c r="P11346" s="3"/>
      <c r="Q11346" s="4"/>
      <c r="R11346" s="4"/>
      <c r="S11346" s="2"/>
      <c r="T11346" s="5"/>
      <c r="U11346"/>
      <c r="V11346"/>
      <c r="W11346"/>
      <c r="X11346"/>
      <c r="Y11346"/>
      <c r="Z11346"/>
      <c r="AA11346"/>
      <c r="AE11346"/>
      <c r="AF11346"/>
      <c r="AG11346"/>
      <c r="AH11346"/>
      <c r="AI11346"/>
      <c r="AJ11346"/>
      <c r="AK11346"/>
      <c r="AL11346"/>
      <c r="AM11346"/>
      <c r="AN11346"/>
      <c r="AO11346"/>
      <c r="AP11346"/>
      <c r="AQ11346"/>
      <c r="AR11346"/>
      <c r="AS11346"/>
      <c r="AT11346"/>
      <c r="AU11346"/>
      <c r="AV11346"/>
      <c r="AW11346"/>
    </row>
    <row r="11347" spans="1:49" s="1" customFormat="1" x14ac:dyDescent="0.25">
      <c r="A11347" s="2"/>
      <c r="B11347" s="3"/>
      <c r="C11347" s="3"/>
      <c r="D11347" s="3"/>
      <c r="E11347" s="3"/>
      <c r="F11347" s="3"/>
      <c r="G11347" s="3"/>
      <c r="H11347" s="2"/>
      <c r="I11347" s="3"/>
      <c r="J11347" s="3"/>
      <c r="K11347" s="3"/>
      <c r="L11347" s="3"/>
      <c r="M11347" s="3"/>
      <c r="N11347" s="3"/>
      <c r="O11347" s="3"/>
      <c r="P11347" s="3"/>
      <c r="Q11347" s="4"/>
      <c r="R11347" s="4"/>
      <c r="S11347" s="2"/>
      <c r="T11347" s="5"/>
      <c r="U11347"/>
      <c r="V11347"/>
      <c r="W11347"/>
      <c r="X11347"/>
      <c r="Y11347"/>
      <c r="Z11347"/>
      <c r="AA11347"/>
      <c r="AE11347"/>
      <c r="AF11347"/>
      <c r="AG11347"/>
      <c r="AH11347"/>
      <c r="AI11347"/>
      <c r="AJ11347"/>
      <c r="AK11347"/>
      <c r="AL11347"/>
      <c r="AM11347"/>
      <c r="AN11347"/>
      <c r="AO11347"/>
      <c r="AP11347"/>
      <c r="AQ11347"/>
      <c r="AR11347"/>
      <c r="AS11347"/>
      <c r="AT11347"/>
      <c r="AU11347"/>
      <c r="AV11347"/>
      <c r="AW11347"/>
    </row>
    <row r="11348" spans="1:49" s="1" customFormat="1" x14ac:dyDescent="0.25">
      <c r="A11348" s="2"/>
      <c r="B11348" s="3"/>
      <c r="C11348" s="3"/>
      <c r="D11348" s="3"/>
      <c r="E11348" s="3"/>
      <c r="F11348" s="3"/>
      <c r="G11348" s="3"/>
      <c r="H11348" s="2"/>
      <c r="I11348" s="3"/>
      <c r="J11348" s="3"/>
      <c r="K11348" s="3"/>
      <c r="L11348" s="3"/>
      <c r="M11348" s="3"/>
      <c r="N11348" s="3"/>
      <c r="O11348" s="3"/>
      <c r="P11348" s="3"/>
      <c r="Q11348" s="4"/>
      <c r="R11348" s="4"/>
      <c r="S11348" s="2"/>
      <c r="T11348" s="5"/>
      <c r="U11348"/>
      <c r="V11348"/>
      <c r="W11348"/>
      <c r="X11348"/>
      <c r="Y11348"/>
      <c r="Z11348"/>
      <c r="AA11348"/>
      <c r="AE11348"/>
      <c r="AF11348"/>
      <c r="AG11348"/>
      <c r="AH11348"/>
      <c r="AI11348"/>
      <c r="AJ11348"/>
      <c r="AK11348"/>
      <c r="AL11348"/>
      <c r="AM11348"/>
      <c r="AN11348"/>
      <c r="AO11348"/>
      <c r="AP11348"/>
      <c r="AQ11348"/>
      <c r="AR11348"/>
      <c r="AS11348"/>
      <c r="AT11348"/>
      <c r="AU11348"/>
      <c r="AV11348"/>
      <c r="AW11348"/>
    </row>
    <row r="11349" spans="1:49" s="1" customFormat="1" x14ac:dyDescent="0.25">
      <c r="A11349" s="2"/>
      <c r="B11349" s="3"/>
      <c r="C11349" s="3"/>
      <c r="D11349" s="3"/>
      <c r="E11349" s="3"/>
      <c r="F11349" s="3"/>
      <c r="G11349" s="3"/>
      <c r="H11349" s="2"/>
      <c r="I11349" s="3"/>
      <c r="J11349" s="3"/>
      <c r="K11349" s="3"/>
      <c r="L11349" s="3"/>
      <c r="M11349" s="3"/>
      <c r="N11349" s="3"/>
      <c r="O11349" s="3"/>
      <c r="P11349" s="3"/>
      <c r="Q11349" s="4"/>
      <c r="R11349" s="4"/>
      <c r="S11349" s="2"/>
      <c r="T11349" s="5"/>
      <c r="U11349"/>
      <c r="V11349"/>
      <c r="W11349"/>
      <c r="X11349"/>
      <c r="Y11349"/>
      <c r="Z11349"/>
      <c r="AA11349"/>
      <c r="AE11349"/>
      <c r="AF11349"/>
      <c r="AG11349"/>
      <c r="AH11349"/>
      <c r="AI11349"/>
      <c r="AJ11349"/>
      <c r="AK11349"/>
      <c r="AL11349"/>
      <c r="AM11349"/>
      <c r="AN11349"/>
      <c r="AO11349"/>
      <c r="AP11349"/>
      <c r="AQ11349"/>
      <c r="AR11349"/>
      <c r="AS11349"/>
      <c r="AT11349"/>
      <c r="AU11349"/>
      <c r="AV11349"/>
      <c r="AW11349"/>
    </row>
    <row r="11350" spans="1:49" s="1" customFormat="1" x14ac:dyDescent="0.25">
      <c r="A11350" s="2"/>
      <c r="B11350" s="3"/>
      <c r="C11350" s="3"/>
      <c r="D11350" s="3"/>
      <c r="E11350" s="3"/>
      <c r="F11350" s="3"/>
      <c r="G11350" s="3"/>
      <c r="H11350" s="2"/>
      <c r="I11350" s="3"/>
      <c r="J11350" s="3"/>
      <c r="K11350" s="3"/>
      <c r="L11350" s="3"/>
      <c r="M11350" s="3"/>
      <c r="N11350" s="3"/>
      <c r="O11350" s="3"/>
      <c r="P11350" s="3"/>
      <c r="Q11350" s="4"/>
      <c r="R11350" s="4"/>
      <c r="S11350" s="2"/>
      <c r="T11350" s="5"/>
      <c r="U11350"/>
      <c r="V11350"/>
      <c r="W11350"/>
      <c r="X11350"/>
      <c r="Y11350"/>
      <c r="Z11350"/>
      <c r="AA11350"/>
      <c r="AE11350"/>
      <c r="AF11350"/>
      <c r="AG11350"/>
      <c r="AH11350"/>
      <c r="AI11350"/>
      <c r="AJ11350"/>
      <c r="AK11350"/>
      <c r="AL11350"/>
      <c r="AM11350"/>
      <c r="AN11350"/>
      <c r="AO11350"/>
      <c r="AP11350"/>
      <c r="AQ11350"/>
      <c r="AR11350"/>
      <c r="AS11350"/>
      <c r="AT11350"/>
      <c r="AU11350"/>
      <c r="AV11350"/>
      <c r="AW11350"/>
    </row>
    <row r="11351" spans="1:49" s="1" customFormat="1" x14ac:dyDescent="0.25">
      <c r="A11351" s="2"/>
      <c r="B11351" s="3"/>
      <c r="C11351" s="3"/>
      <c r="D11351" s="3"/>
      <c r="E11351" s="3"/>
      <c r="F11351" s="3"/>
      <c r="G11351" s="3"/>
      <c r="H11351" s="2"/>
      <c r="I11351" s="3"/>
      <c r="J11351" s="3"/>
      <c r="K11351" s="3"/>
      <c r="L11351" s="3"/>
      <c r="M11351" s="3"/>
      <c r="N11351" s="3"/>
      <c r="O11351" s="3"/>
      <c r="P11351" s="3"/>
      <c r="Q11351" s="4"/>
      <c r="R11351" s="4"/>
      <c r="S11351" s="2"/>
      <c r="T11351" s="5"/>
      <c r="U11351"/>
      <c r="V11351"/>
      <c r="W11351"/>
      <c r="X11351"/>
      <c r="Y11351"/>
      <c r="Z11351"/>
      <c r="AA11351"/>
      <c r="AE11351"/>
      <c r="AF11351"/>
      <c r="AG11351"/>
      <c r="AH11351"/>
      <c r="AI11351"/>
      <c r="AJ11351"/>
      <c r="AK11351"/>
      <c r="AL11351"/>
      <c r="AM11351"/>
      <c r="AN11351"/>
      <c r="AO11351"/>
      <c r="AP11351"/>
      <c r="AQ11351"/>
      <c r="AR11351"/>
      <c r="AS11351"/>
      <c r="AT11351"/>
      <c r="AU11351"/>
      <c r="AV11351"/>
      <c r="AW11351"/>
    </row>
    <row r="11352" spans="1:49" s="1" customFormat="1" x14ac:dyDescent="0.25">
      <c r="A11352" s="2"/>
      <c r="B11352" s="3"/>
      <c r="C11352" s="3"/>
      <c r="D11352" s="3"/>
      <c r="E11352" s="3"/>
      <c r="F11352" s="3"/>
      <c r="G11352" s="3"/>
      <c r="H11352" s="2"/>
      <c r="I11352" s="3"/>
      <c r="J11352" s="3"/>
      <c r="K11352" s="3"/>
      <c r="L11352" s="3"/>
      <c r="M11352" s="3"/>
      <c r="N11352" s="3"/>
      <c r="O11352" s="3"/>
      <c r="P11352" s="3"/>
      <c r="Q11352" s="4"/>
      <c r="R11352" s="4"/>
      <c r="S11352" s="2"/>
      <c r="T11352" s="5"/>
      <c r="U11352"/>
      <c r="V11352"/>
      <c r="W11352"/>
      <c r="X11352"/>
      <c r="Y11352"/>
      <c r="Z11352"/>
      <c r="AA11352"/>
      <c r="AE11352"/>
      <c r="AF11352"/>
      <c r="AG11352"/>
      <c r="AH11352"/>
      <c r="AI11352"/>
      <c r="AJ11352"/>
      <c r="AK11352"/>
      <c r="AL11352"/>
      <c r="AM11352"/>
      <c r="AN11352"/>
      <c r="AO11352"/>
      <c r="AP11352"/>
      <c r="AQ11352"/>
      <c r="AR11352"/>
      <c r="AS11352"/>
      <c r="AT11352"/>
      <c r="AU11352"/>
      <c r="AV11352"/>
      <c r="AW11352"/>
    </row>
    <row r="11353" spans="1:49" s="1" customFormat="1" x14ac:dyDescent="0.25">
      <c r="A11353" s="2"/>
      <c r="B11353" s="3"/>
      <c r="C11353" s="3"/>
      <c r="D11353" s="3"/>
      <c r="E11353" s="3"/>
      <c r="F11353" s="3"/>
      <c r="G11353" s="3"/>
      <c r="H11353" s="2"/>
      <c r="I11353" s="3"/>
      <c r="J11353" s="3"/>
      <c r="K11353" s="3"/>
      <c r="L11353" s="3"/>
      <c r="M11353" s="3"/>
      <c r="N11353" s="3"/>
      <c r="O11353" s="3"/>
      <c r="P11353" s="3"/>
      <c r="Q11353" s="4"/>
      <c r="R11353" s="4"/>
      <c r="S11353" s="2"/>
      <c r="T11353" s="5"/>
      <c r="U11353"/>
      <c r="V11353"/>
      <c r="W11353"/>
      <c r="X11353"/>
      <c r="Y11353"/>
      <c r="Z11353"/>
      <c r="AA11353"/>
      <c r="AE11353"/>
      <c r="AF11353"/>
      <c r="AG11353"/>
      <c r="AH11353"/>
      <c r="AI11353"/>
      <c r="AJ11353"/>
      <c r="AK11353"/>
      <c r="AL11353"/>
      <c r="AM11353"/>
      <c r="AN11353"/>
      <c r="AO11353"/>
      <c r="AP11353"/>
      <c r="AQ11353"/>
      <c r="AR11353"/>
      <c r="AS11353"/>
      <c r="AT11353"/>
      <c r="AU11353"/>
      <c r="AV11353"/>
      <c r="AW11353"/>
    </row>
    <row r="11354" spans="1:49" s="1" customFormat="1" x14ac:dyDescent="0.25">
      <c r="A11354" s="2"/>
      <c r="B11354" s="3"/>
      <c r="C11354" s="3"/>
      <c r="D11354" s="3"/>
      <c r="E11354" s="3"/>
      <c r="F11354" s="3"/>
      <c r="G11354" s="3"/>
      <c r="H11354" s="2"/>
      <c r="I11354" s="3"/>
      <c r="J11354" s="3"/>
      <c r="K11354" s="3"/>
      <c r="L11354" s="3"/>
      <c r="M11354" s="3"/>
      <c r="N11354" s="3"/>
      <c r="O11354" s="3"/>
      <c r="P11354" s="3"/>
      <c r="Q11354" s="4"/>
      <c r="R11354" s="4"/>
      <c r="S11354" s="2"/>
      <c r="T11354" s="5"/>
      <c r="U11354"/>
      <c r="V11354"/>
      <c r="W11354"/>
      <c r="X11354"/>
      <c r="Y11354"/>
      <c r="Z11354"/>
      <c r="AA11354"/>
      <c r="AE11354"/>
      <c r="AF11354"/>
      <c r="AG11354"/>
      <c r="AH11354"/>
      <c r="AI11354"/>
      <c r="AJ11354"/>
      <c r="AK11354"/>
      <c r="AL11354"/>
      <c r="AM11354"/>
      <c r="AN11354"/>
      <c r="AO11354"/>
      <c r="AP11354"/>
      <c r="AQ11354"/>
      <c r="AR11354"/>
      <c r="AS11354"/>
      <c r="AT11354"/>
      <c r="AU11354"/>
      <c r="AV11354"/>
      <c r="AW11354"/>
    </row>
    <row r="11355" spans="1:49" s="1" customFormat="1" x14ac:dyDescent="0.25">
      <c r="A11355" s="2"/>
      <c r="B11355" s="3"/>
      <c r="C11355" s="3"/>
      <c r="D11355" s="3"/>
      <c r="E11355" s="3"/>
      <c r="F11355" s="3"/>
      <c r="G11355" s="3"/>
      <c r="H11355" s="2"/>
      <c r="I11355" s="3"/>
      <c r="J11355" s="3"/>
      <c r="K11355" s="3"/>
      <c r="L11355" s="3"/>
      <c r="M11355" s="3"/>
      <c r="N11355" s="3"/>
      <c r="O11355" s="3"/>
      <c r="P11355" s="3"/>
      <c r="Q11355" s="4"/>
      <c r="R11355" s="4"/>
      <c r="S11355" s="2"/>
      <c r="T11355" s="5"/>
      <c r="U11355"/>
      <c r="V11355"/>
      <c r="W11355"/>
      <c r="X11355"/>
      <c r="Y11355"/>
      <c r="Z11355"/>
      <c r="AA11355"/>
      <c r="AE11355"/>
      <c r="AF11355"/>
      <c r="AG11355"/>
      <c r="AH11355"/>
      <c r="AI11355"/>
      <c r="AJ11355"/>
      <c r="AK11355"/>
      <c r="AL11355"/>
      <c r="AM11355"/>
      <c r="AN11355"/>
      <c r="AO11355"/>
      <c r="AP11355"/>
      <c r="AQ11355"/>
      <c r="AR11355"/>
      <c r="AS11355"/>
      <c r="AT11355"/>
      <c r="AU11355"/>
      <c r="AV11355"/>
      <c r="AW11355"/>
    </row>
    <row r="11356" spans="1:49" s="1" customFormat="1" x14ac:dyDescent="0.25">
      <c r="A11356" s="2"/>
      <c r="B11356" s="3"/>
      <c r="C11356" s="3"/>
      <c r="D11356" s="3"/>
      <c r="E11356" s="3"/>
      <c r="F11356" s="3"/>
      <c r="G11356" s="3"/>
      <c r="H11356" s="2"/>
      <c r="I11356" s="3"/>
      <c r="J11356" s="3"/>
      <c r="K11356" s="3"/>
      <c r="L11356" s="3"/>
      <c r="M11356" s="3"/>
      <c r="N11356" s="3"/>
      <c r="O11356" s="3"/>
      <c r="P11356" s="3"/>
      <c r="Q11356" s="4"/>
      <c r="R11356" s="4"/>
      <c r="S11356" s="2"/>
      <c r="T11356" s="5"/>
      <c r="U11356"/>
      <c r="V11356"/>
      <c r="W11356"/>
      <c r="X11356"/>
      <c r="Y11356"/>
      <c r="Z11356"/>
      <c r="AA11356"/>
      <c r="AE11356"/>
      <c r="AF11356"/>
      <c r="AG11356"/>
      <c r="AH11356"/>
      <c r="AI11356"/>
      <c r="AJ11356"/>
      <c r="AK11356"/>
      <c r="AL11356"/>
      <c r="AM11356"/>
      <c r="AN11356"/>
      <c r="AO11356"/>
      <c r="AP11356"/>
      <c r="AQ11356"/>
      <c r="AR11356"/>
      <c r="AS11356"/>
      <c r="AT11356"/>
      <c r="AU11356"/>
      <c r="AV11356"/>
      <c r="AW11356"/>
    </row>
    <row r="11357" spans="1:49" s="1" customFormat="1" x14ac:dyDescent="0.25">
      <c r="A11357" s="2"/>
      <c r="B11357" s="3"/>
      <c r="C11357" s="3"/>
      <c r="D11357" s="3"/>
      <c r="E11357" s="3"/>
      <c r="F11357" s="3"/>
      <c r="G11357" s="3"/>
      <c r="H11357" s="2"/>
      <c r="I11357" s="3"/>
      <c r="J11357" s="3"/>
      <c r="K11357" s="3"/>
      <c r="L11357" s="3"/>
      <c r="M11357" s="3"/>
      <c r="N11357" s="3"/>
      <c r="O11357" s="3"/>
      <c r="P11357" s="3"/>
      <c r="Q11357" s="4"/>
      <c r="R11357" s="4"/>
      <c r="S11357" s="2"/>
      <c r="T11357" s="5"/>
      <c r="U11357"/>
      <c r="V11357"/>
      <c r="W11357"/>
      <c r="X11357"/>
      <c r="Y11357"/>
      <c r="Z11357"/>
      <c r="AA11357"/>
      <c r="AE11357"/>
      <c r="AF11357"/>
      <c r="AG11357"/>
      <c r="AH11357"/>
      <c r="AI11357"/>
      <c r="AJ11357"/>
      <c r="AK11357"/>
      <c r="AL11357"/>
      <c r="AM11357"/>
      <c r="AN11357"/>
      <c r="AO11357"/>
      <c r="AP11357"/>
      <c r="AQ11357"/>
      <c r="AR11357"/>
      <c r="AS11357"/>
      <c r="AT11357"/>
      <c r="AU11357"/>
      <c r="AV11357"/>
      <c r="AW11357"/>
    </row>
    <row r="11358" spans="1:49" s="1" customFormat="1" x14ac:dyDescent="0.25">
      <c r="A11358" s="2"/>
      <c r="B11358" s="3"/>
      <c r="C11358" s="3"/>
      <c r="D11358" s="3"/>
      <c r="E11358" s="3"/>
      <c r="F11358" s="3"/>
      <c r="G11358" s="3"/>
      <c r="H11358" s="2"/>
      <c r="I11358" s="3"/>
      <c r="J11358" s="3"/>
      <c r="K11358" s="3"/>
      <c r="L11358" s="3"/>
      <c r="M11358" s="3"/>
      <c r="N11358" s="3"/>
      <c r="O11358" s="3"/>
      <c r="P11358" s="3"/>
      <c r="Q11358" s="4"/>
      <c r="R11358" s="4"/>
      <c r="S11358" s="2"/>
      <c r="T11358" s="5"/>
      <c r="U11358"/>
      <c r="V11358"/>
      <c r="W11358"/>
      <c r="X11358"/>
      <c r="Y11358"/>
      <c r="Z11358"/>
      <c r="AA11358"/>
      <c r="AE11358"/>
      <c r="AF11358"/>
      <c r="AG11358"/>
      <c r="AH11358"/>
      <c r="AI11358"/>
      <c r="AJ11358"/>
      <c r="AK11358"/>
      <c r="AL11358"/>
      <c r="AM11358"/>
      <c r="AN11358"/>
      <c r="AO11358"/>
      <c r="AP11358"/>
      <c r="AQ11358"/>
      <c r="AR11358"/>
      <c r="AS11358"/>
      <c r="AT11358"/>
      <c r="AU11358"/>
      <c r="AV11358"/>
      <c r="AW11358"/>
    </row>
    <row r="11359" spans="1:49" s="1" customFormat="1" x14ac:dyDescent="0.25">
      <c r="A11359" s="2"/>
      <c r="B11359" s="3"/>
      <c r="C11359" s="3"/>
      <c r="D11359" s="3"/>
      <c r="E11359" s="3"/>
      <c r="F11359" s="3"/>
      <c r="G11359" s="3"/>
      <c r="H11359" s="2"/>
      <c r="I11359" s="3"/>
      <c r="J11359" s="3"/>
      <c r="K11359" s="3"/>
      <c r="L11359" s="3"/>
      <c r="M11359" s="3"/>
      <c r="N11359" s="3"/>
      <c r="O11359" s="3"/>
      <c r="P11359" s="3"/>
      <c r="Q11359" s="4"/>
      <c r="R11359" s="4"/>
      <c r="S11359" s="2"/>
      <c r="T11359" s="5"/>
      <c r="U11359"/>
      <c r="V11359"/>
      <c r="W11359"/>
      <c r="X11359"/>
      <c r="Y11359"/>
      <c r="Z11359"/>
      <c r="AA11359"/>
      <c r="AE11359"/>
      <c r="AF11359"/>
      <c r="AG11359"/>
      <c r="AH11359"/>
      <c r="AI11359"/>
      <c r="AJ11359"/>
      <c r="AK11359"/>
      <c r="AL11359"/>
      <c r="AM11359"/>
      <c r="AN11359"/>
      <c r="AO11359"/>
      <c r="AP11359"/>
      <c r="AQ11359"/>
      <c r="AR11359"/>
      <c r="AS11359"/>
      <c r="AT11359"/>
      <c r="AU11359"/>
      <c r="AV11359"/>
      <c r="AW11359"/>
    </row>
    <row r="11360" spans="1:49" s="1" customFormat="1" x14ac:dyDescent="0.25">
      <c r="A11360" s="2"/>
      <c r="B11360" s="3"/>
      <c r="C11360" s="3"/>
      <c r="D11360" s="3"/>
      <c r="E11360" s="3"/>
      <c r="F11360" s="3"/>
      <c r="G11360" s="3"/>
      <c r="H11360" s="2"/>
      <c r="I11360" s="3"/>
      <c r="J11360" s="3"/>
      <c r="K11360" s="3"/>
      <c r="L11360" s="3"/>
      <c r="M11360" s="3"/>
      <c r="N11360" s="3"/>
      <c r="O11360" s="3"/>
      <c r="P11360" s="3"/>
      <c r="Q11360" s="4"/>
      <c r="R11360" s="4"/>
      <c r="S11360" s="2"/>
      <c r="T11360" s="5"/>
      <c r="U11360"/>
      <c r="V11360"/>
      <c r="W11360"/>
      <c r="X11360"/>
      <c r="Y11360"/>
      <c r="Z11360"/>
      <c r="AA11360"/>
      <c r="AE11360"/>
      <c r="AF11360"/>
      <c r="AG11360"/>
      <c r="AH11360"/>
      <c r="AI11360"/>
      <c r="AJ11360"/>
      <c r="AK11360"/>
      <c r="AL11360"/>
      <c r="AM11360"/>
      <c r="AN11360"/>
      <c r="AO11360"/>
      <c r="AP11360"/>
      <c r="AQ11360"/>
      <c r="AR11360"/>
      <c r="AS11360"/>
      <c r="AT11360"/>
      <c r="AU11360"/>
      <c r="AV11360"/>
      <c r="AW11360"/>
    </row>
    <row r="11361" spans="1:49" s="1" customFormat="1" x14ac:dyDescent="0.25">
      <c r="A11361" s="2"/>
      <c r="B11361" s="3"/>
      <c r="C11361" s="3"/>
      <c r="D11361" s="3"/>
      <c r="E11361" s="3"/>
      <c r="F11361" s="3"/>
      <c r="G11361" s="3"/>
      <c r="H11361" s="2"/>
      <c r="I11361" s="3"/>
      <c r="J11361" s="3"/>
      <c r="K11361" s="3"/>
      <c r="L11361" s="3"/>
      <c r="M11361" s="3"/>
      <c r="N11361" s="3"/>
      <c r="O11361" s="3"/>
      <c r="P11361" s="3"/>
      <c r="Q11361" s="4"/>
      <c r="R11361" s="4"/>
      <c r="S11361" s="2"/>
      <c r="T11361" s="5"/>
      <c r="U11361"/>
      <c r="V11361"/>
      <c r="W11361"/>
      <c r="X11361"/>
      <c r="Y11361"/>
      <c r="Z11361"/>
      <c r="AA11361"/>
      <c r="AE11361"/>
      <c r="AF11361"/>
      <c r="AG11361"/>
      <c r="AH11361"/>
      <c r="AI11361"/>
      <c r="AJ11361"/>
      <c r="AK11361"/>
      <c r="AL11361"/>
      <c r="AM11361"/>
      <c r="AN11361"/>
      <c r="AO11361"/>
      <c r="AP11361"/>
      <c r="AQ11361"/>
      <c r="AR11361"/>
      <c r="AS11361"/>
      <c r="AT11361"/>
      <c r="AU11361"/>
      <c r="AV11361"/>
      <c r="AW11361"/>
    </row>
    <row r="11362" spans="1:49" s="1" customFormat="1" x14ac:dyDescent="0.25">
      <c r="A11362" s="2"/>
      <c r="B11362" s="3"/>
      <c r="C11362" s="3"/>
      <c r="D11362" s="3"/>
      <c r="E11362" s="3"/>
      <c r="F11362" s="3"/>
      <c r="G11362" s="3"/>
      <c r="H11362" s="2"/>
      <c r="I11362" s="3"/>
      <c r="J11362" s="3"/>
      <c r="K11362" s="3"/>
      <c r="L11362" s="3"/>
      <c r="M11362" s="3"/>
      <c r="N11362" s="3"/>
      <c r="O11362" s="3"/>
      <c r="P11362" s="3"/>
      <c r="Q11362" s="4"/>
      <c r="R11362" s="4"/>
      <c r="S11362" s="2"/>
      <c r="T11362" s="5"/>
      <c r="U11362"/>
      <c r="V11362"/>
      <c r="W11362"/>
      <c r="X11362"/>
      <c r="Y11362"/>
      <c r="Z11362"/>
      <c r="AA11362"/>
      <c r="AE11362"/>
      <c r="AF11362"/>
      <c r="AG11362"/>
      <c r="AH11362"/>
      <c r="AI11362"/>
      <c r="AJ11362"/>
      <c r="AK11362"/>
      <c r="AL11362"/>
      <c r="AM11362"/>
      <c r="AN11362"/>
      <c r="AO11362"/>
      <c r="AP11362"/>
      <c r="AQ11362"/>
      <c r="AR11362"/>
      <c r="AS11362"/>
      <c r="AT11362"/>
      <c r="AU11362"/>
      <c r="AV11362"/>
      <c r="AW11362"/>
    </row>
    <row r="11363" spans="1:49" s="1" customFormat="1" x14ac:dyDescent="0.25">
      <c r="A11363" s="2"/>
      <c r="B11363" s="3"/>
      <c r="C11363" s="3"/>
      <c r="D11363" s="3"/>
      <c r="E11363" s="3"/>
      <c r="F11363" s="3"/>
      <c r="G11363" s="3"/>
      <c r="H11363" s="2"/>
      <c r="I11363" s="3"/>
      <c r="J11363" s="3"/>
      <c r="K11363" s="3"/>
      <c r="L11363" s="3"/>
      <c r="M11363" s="3"/>
      <c r="N11363" s="3"/>
      <c r="O11363" s="3"/>
      <c r="P11363" s="3"/>
      <c r="Q11363" s="4"/>
      <c r="R11363" s="4"/>
      <c r="S11363" s="2"/>
      <c r="T11363" s="5"/>
      <c r="U11363"/>
      <c r="V11363"/>
      <c r="W11363"/>
      <c r="X11363"/>
      <c r="Y11363"/>
      <c r="Z11363"/>
      <c r="AA11363"/>
      <c r="AE11363"/>
      <c r="AF11363"/>
      <c r="AG11363"/>
      <c r="AH11363"/>
      <c r="AI11363"/>
      <c r="AJ11363"/>
      <c r="AK11363"/>
      <c r="AL11363"/>
      <c r="AM11363"/>
      <c r="AN11363"/>
      <c r="AO11363"/>
      <c r="AP11363"/>
      <c r="AQ11363"/>
      <c r="AR11363"/>
      <c r="AS11363"/>
      <c r="AT11363"/>
      <c r="AU11363"/>
      <c r="AV11363"/>
      <c r="AW11363"/>
    </row>
    <row r="11364" spans="1:49" s="1" customFormat="1" x14ac:dyDescent="0.25">
      <c r="A11364" s="2"/>
      <c r="B11364" s="3"/>
      <c r="C11364" s="3"/>
      <c r="D11364" s="3"/>
      <c r="E11364" s="3"/>
      <c r="F11364" s="3"/>
      <c r="G11364" s="3"/>
      <c r="H11364" s="2"/>
      <c r="I11364" s="3"/>
      <c r="J11364" s="3"/>
      <c r="K11364" s="3"/>
      <c r="L11364" s="3"/>
      <c r="M11364" s="3"/>
      <c r="N11364" s="3"/>
      <c r="O11364" s="3"/>
      <c r="P11364" s="3"/>
      <c r="Q11364" s="4"/>
      <c r="R11364" s="4"/>
      <c r="S11364" s="2"/>
      <c r="T11364" s="5"/>
      <c r="U11364"/>
      <c r="V11364"/>
      <c r="W11364"/>
      <c r="X11364"/>
      <c r="Y11364"/>
      <c r="Z11364"/>
      <c r="AA11364"/>
      <c r="AE11364"/>
      <c r="AF11364"/>
      <c r="AG11364"/>
      <c r="AH11364"/>
      <c r="AI11364"/>
      <c r="AJ11364"/>
      <c r="AK11364"/>
      <c r="AL11364"/>
      <c r="AM11364"/>
      <c r="AN11364"/>
      <c r="AO11364"/>
      <c r="AP11364"/>
      <c r="AQ11364"/>
      <c r="AR11364"/>
      <c r="AS11364"/>
      <c r="AT11364"/>
      <c r="AU11364"/>
      <c r="AV11364"/>
      <c r="AW11364"/>
    </row>
    <row r="11365" spans="1:49" s="1" customFormat="1" x14ac:dyDescent="0.25">
      <c r="A11365" s="2"/>
      <c r="B11365" s="3"/>
      <c r="C11365" s="3"/>
      <c r="D11365" s="3"/>
      <c r="E11365" s="3"/>
      <c r="F11365" s="3"/>
      <c r="G11365" s="3"/>
      <c r="H11365" s="2"/>
      <c r="I11365" s="3"/>
      <c r="J11365" s="3"/>
      <c r="K11365" s="3"/>
      <c r="L11365" s="3"/>
      <c r="M11365" s="3"/>
      <c r="N11365" s="3"/>
      <c r="O11365" s="3"/>
      <c r="P11365" s="3"/>
      <c r="Q11365" s="4"/>
      <c r="R11365" s="4"/>
      <c r="S11365" s="2"/>
      <c r="T11365" s="5"/>
      <c r="U11365"/>
      <c r="V11365"/>
      <c r="W11365"/>
      <c r="X11365"/>
      <c r="Y11365"/>
      <c r="Z11365"/>
      <c r="AA11365"/>
      <c r="AE11365"/>
      <c r="AF11365"/>
      <c r="AG11365"/>
      <c r="AH11365"/>
      <c r="AI11365"/>
      <c r="AJ11365"/>
      <c r="AK11365"/>
      <c r="AL11365"/>
      <c r="AM11365"/>
      <c r="AN11365"/>
      <c r="AO11365"/>
      <c r="AP11365"/>
      <c r="AQ11365"/>
      <c r="AR11365"/>
      <c r="AS11365"/>
      <c r="AT11365"/>
      <c r="AU11365"/>
      <c r="AV11365"/>
      <c r="AW11365"/>
    </row>
    <row r="11366" spans="1:49" s="1" customFormat="1" x14ac:dyDescent="0.25">
      <c r="A11366" s="2"/>
      <c r="B11366" s="3"/>
      <c r="C11366" s="3"/>
      <c r="D11366" s="3"/>
      <c r="E11366" s="3"/>
      <c r="F11366" s="3"/>
      <c r="G11366" s="3"/>
      <c r="H11366" s="2"/>
      <c r="I11366" s="3"/>
      <c r="J11366" s="3"/>
      <c r="K11366" s="3"/>
      <c r="L11366" s="3"/>
      <c r="M11366" s="3"/>
      <c r="N11366" s="3"/>
      <c r="O11366" s="3"/>
      <c r="P11366" s="3"/>
      <c r="Q11366" s="4"/>
      <c r="R11366" s="4"/>
      <c r="S11366" s="2"/>
      <c r="T11366" s="5"/>
      <c r="U11366"/>
      <c r="V11366"/>
      <c r="W11366"/>
      <c r="X11366"/>
      <c r="Y11366"/>
      <c r="Z11366"/>
      <c r="AA11366"/>
      <c r="AE11366"/>
      <c r="AF11366"/>
      <c r="AG11366"/>
      <c r="AH11366"/>
      <c r="AI11366"/>
      <c r="AJ11366"/>
      <c r="AK11366"/>
      <c r="AL11366"/>
      <c r="AM11366"/>
      <c r="AN11366"/>
      <c r="AO11366"/>
      <c r="AP11366"/>
      <c r="AQ11366"/>
      <c r="AR11366"/>
      <c r="AS11366"/>
      <c r="AT11366"/>
      <c r="AU11366"/>
      <c r="AV11366"/>
      <c r="AW11366"/>
    </row>
    <row r="11367" spans="1:49" s="1" customFormat="1" x14ac:dyDescent="0.25">
      <c r="A11367" s="2"/>
      <c r="B11367" s="3"/>
      <c r="C11367" s="3"/>
      <c r="D11367" s="3"/>
      <c r="E11367" s="3"/>
      <c r="F11367" s="3"/>
      <c r="G11367" s="3"/>
      <c r="H11367" s="2"/>
      <c r="I11367" s="3"/>
      <c r="J11367" s="3"/>
      <c r="K11367" s="3"/>
      <c r="L11367" s="3"/>
      <c r="M11367" s="3"/>
      <c r="N11367" s="3"/>
      <c r="O11367" s="3"/>
      <c r="P11367" s="3"/>
      <c r="Q11367" s="4"/>
      <c r="R11367" s="4"/>
      <c r="S11367" s="2"/>
      <c r="T11367" s="5"/>
      <c r="U11367"/>
      <c r="V11367"/>
      <c r="W11367"/>
      <c r="X11367"/>
      <c r="Y11367"/>
      <c r="Z11367"/>
      <c r="AA11367"/>
      <c r="AE11367"/>
      <c r="AF11367"/>
      <c r="AG11367"/>
      <c r="AH11367"/>
      <c r="AI11367"/>
      <c r="AJ11367"/>
      <c r="AK11367"/>
      <c r="AL11367"/>
      <c r="AM11367"/>
      <c r="AN11367"/>
      <c r="AO11367"/>
      <c r="AP11367"/>
      <c r="AQ11367"/>
      <c r="AR11367"/>
      <c r="AS11367"/>
      <c r="AT11367"/>
      <c r="AU11367"/>
      <c r="AV11367"/>
      <c r="AW11367"/>
    </row>
    <row r="11368" spans="1:49" s="1" customFormat="1" x14ac:dyDescent="0.25">
      <c r="A11368" s="2"/>
      <c r="B11368" s="3"/>
      <c r="C11368" s="3"/>
      <c r="D11368" s="3"/>
      <c r="E11368" s="3"/>
      <c r="F11368" s="3"/>
      <c r="G11368" s="3"/>
      <c r="H11368" s="2"/>
      <c r="I11368" s="3"/>
      <c r="J11368" s="3"/>
      <c r="K11368" s="3"/>
      <c r="L11368" s="3"/>
      <c r="M11368" s="3"/>
      <c r="N11368" s="3"/>
      <c r="O11368" s="3"/>
      <c r="P11368" s="3"/>
      <c r="Q11368" s="4"/>
      <c r="R11368" s="4"/>
      <c r="S11368" s="2"/>
      <c r="T11368" s="5"/>
      <c r="U11368"/>
      <c r="V11368"/>
      <c r="W11368"/>
      <c r="X11368"/>
      <c r="Y11368"/>
      <c r="Z11368"/>
      <c r="AA11368"/>
      <c r="AE11368"/>
      <c r="AF11368"/>
      <c r="AG11368"/>
      <c r="AH11368"/>
      <c r="AI11368"/>
      <c r="AJ11368"/>
      <c r="AK11368"/>
      <c r="AL11368"/>
      <c r="AM11368"/>
      <c r="AN11368"/>
      <c r="AO11368"/>
      <c r="AP11368"/>
      <c r="AQ11368"/>
      <c r="AR11368"/>
      <c r="AS11368"/>
      <c r="AT11368"/>
      <c r="AU11368"/>
      <c r="AV11368"/>
      <c r="AW11368"/>
    </row>
    <row r="11369" spans="1:49" s="1" customFormat="1" x14ac:dyDescent="0.25">
      <c r="A11369" s="2"/>
      <c r="B11369" s="3"/>
      <c r="C11369" s="3"/>
      <c r="D11369" s="3"/>
      <c r="E11369" s="3"/>
      <c r="F11369" s="3"/>
      <c r="G11369" s="3"/>
      <c r="H11369" s="2"/>
      <c r="I11369" s="3"/>
      <c r="J11369" s="3"/>
      <c r="K11369" s="3"/>
      <c r="L11369" s="3"/>
      <c r="M11369" s="3"/>
      <c r="N11369" s="3"/>
      <c r="O11369" s="3"/>
      <c r="P11369" s="3"/>
      <c r="Q11369" s="4"/>
      <c r="R11369" s="4"/>
      <c r="S11369" s="2"/>
      <c r="T11369" s="5"/>
      <c r="U11369"/>
      <c r="V11369"/>
      <c r="W11369"/>
      <c r="X11369"/>
      <c r="Y11369"/>
      <c r="Z11369"/>
      <c r="AA11369"/>
      <c r="AE11369"/>
      <c r="AF11369"/>
      <c r="AG11369"/>
      <c r="AH11369"/>
      <c r="AI11369"/>
      <c r="AJ11369"/>
      <c r="AK11369"/>
      <c r="AL11369"/>
      <c r="AM11369"/>
      <c r="AN11369"/>
      <c r="AO11369"/>
      <c r="AP11369"/>
      <c r="AQ11369"/>
      <c r="AR11369"/>
      <c r="AS11369"/>
      <c r="AT11369"/>
      <c r="AU11369"/>
      <c r="AV11369"/>
      <c r="AW11369"/>
    </row>
    <row r="11370" spans="1:49" s="1" customFormat="1" x14ac:dyDescent="0.25">
      <c r="A11370" s="2"/>
      <c r="B11370" s="3"/>
      <c r="C11370" s="3"/>
      <c r="D11370" s="3"/>
      <c r="E11370" s="3"/>
      <c r="F11370" s="3"/>
      <c r="G11370" s="3"/>
      <c r="H11370" s="2"/>
      <c r="I11370" s="3"/>
      <c r="J11370" s="3"/>
      <c r="K11370" s="3"/>
      <c r="L11370" s="3"/>
      <c r="M11370" s="3"/>
      <c r="N11370" s="3"/>
      <c r="O11370" s="3"/>
      <c r="P11370" s="3"/>
      <c r="Q11370" s="4"/>
      <c r="R11370" s="4"/>
      <c r="S11370" s="2"/>
      <c r="T11370" s="5"/>
      <c r="U11370"/>
      <c r="V11370"/>
      <c r="W11370"/>
      <c r="X11370"/>
      <c r="Y11370"/>
      <c r="Z11370"/>
      <c r="AA11370"/>
      <c r="AE11370"/>
      <c r="AF11370"/>
      <c r="AG11370"/>
      <c r="AH11370"/>
      <c r="AI11370"/>
      <c r="AJ11370"/>
      <c r="AK11370"/>
      <c r="AL11370"/>
      <c r="AM11370"/>
      <c r="AN11370"/>
      <c r="AO11370"/>
      <c r="AP11370"/>
      <c r="AQ11370"/>
      <c r="AR11370"/>
      <c r="AS11370"/>
      <c r="AT11370"/>
      <c r="AU11370"/>
      <c r="AV11370"/>
      <c r="AW11370"/>
    </row>
    <row r="11371" spans="1:49" s="1" customFormat="1" x14ac:dyDescent="0.25">
      <c r="A11371" s="2"/>
      <c r="B11371" s="3"/>
      <c r="C11371" s="3"/>
      <c r="D11371" s="3"/>
      <c r="E11371" s="3"/>
      <c r="F11371" s="3"/>
      <c r="G11371" s="3"/>
      <c r="H11371" s="2"/>
      <c r="I11371" s="3"/>
      <c r="J11371" s="3"/>
      <c r="K11371" s="3"/>
      <c r="L11371" s="3"/>
      <c r="M11371" s="3"/>
      <c r="N11371" s="3"/>
      <c r="O11371" s="3"/>
      <c r="P11371" s="3"/>
      <c r="Q11371" s="4"/>
      <c r="R11371" s="4"/>
      <c r="S11371" s="2"/>
      <c r="T11371" s="5"/>
      <c r="U11371"/>
      <c r="V11371"/>
      <c r="W11371"/>
      <c r="X11371"/>
      <c r="Y11371"/>
      <c r="Z11371"/>
      <c r="AA11371"/>
      <c r="AE11371"/>
      <c r="AF11371"/>
      <c r="AG11371"/>
      <c r="AH11371"/>
      <c r="AI11371"/>
      <c r="AJ11371"/>
      <c r="AK11371"/>
      <c r="AL11371"/>
      <c r="AM11371"/>
      <c r="AN11371"/>
      <c r="AO11371"/>
      <c r="AP11371"/>
      <c r="AQ11371"/>
      <c r="AR11371"/>
      <c r="AS11371"/>
      <c r="AT11371"/>
      <c r="AU11371"/>
      <c r="AV11371"/>
      <c r="AW11371"/>
    </row>
    <row r="11372" spans="1:49" s="1" customFormat="1" x14ac:dyDescent="0.25">
      <c r="A11372" s="2"/>
      <c r="B11372" s="3"/>
      <c r="C11372" s="3"/>
      <c r="D11372" s="3"/>
      <c r="E11372" s="3"/>
      <c r="F11372" s="3"/>
      <c r="G11372" s="3"/>
      <c r="H11372" s="2"/>
      <c r="I11372" s="3"/>
      <c r="J11372" s="3"/>
      <c r="K11372" s="3"/>
      <c r="L11372" s="3"/>
      <c r="M11372" s="3"/>
      <c r="N11372" s="3"/>
      <c r="O11372" s="3"/>
      <c r="P11372" s="3"/>
      <c r="Q11372" s="4"/>
      <c r="R11372" s="4"/>
      <c r="S11372" s="2"/>
      <c r="T11372" s="5"/>
      <c r="U11372"/>
      <c r="V11372"/>
      <c r="W11372"/>
      <c r="X11372"/>
      <c r="Y11372"/>
      <c r="Z11372"/>
      <c r="AA11372"/>
      <c r="AE11372"/>
      <c r="AF11372"/>
      <c r="AG11372"/>
      <c r="AH11372"/>
      <c r="AI11372"/>
      <c r="AJ11372"/>
      <c r="AK11372"/>
      <c r="AL11372"/>
      <c r="AM11372"/>
      <c r="AN11372"/>
      <c r="AO11372"/>
      <c r="AP11372"/>
      <c r="AQ11372"/>
      <c r="AR11372"/>
      <c r="AS11372"/>
      <c r="AT11372"/>
      <c r="AU11372"/>
      <c r="AV11372"/>
      <c r="AW11372"/>
    </row>
    <row r="11373" spans="1:49" s="1" customFormat="1" x14ac:dyDescent="0.25">
      <c r="A11373" s="2"/>
      <c r="B11373" s="3"/>
      <c r="C11373" s="3"/>
      <c r="D11373" s="3"/>
      <c r="E11373" s="3"/>
      <c r="F11373" s="3"/>
      <c r="G11373" s="3"/>
      <c r="H11373" s="2"/>
      <c r="I11373" s="3"/>
      <c r="J11373" s="3"/>
      <c r="K11373" s="3"/>
      <c r="L11373" s="3"/>
      <c r="M11373" s="3"/>
      <c r="N11373" s="3"/>
      <c r="O11373" s="3"/>
      <c r="P11373" s="3"/>
      <c r="Q11373" s="4"/>
      <c r="R11373" s="4"/>
      <c r="S11373" s="2"/>
      <c r="T11373" s="5"/>
      <c r="U11373"/>
      <c r="V11373"/>
      <c r="W11373"/>
      <c r="X11373"/>
      <c r="Y11373"/>
      <c r="Z11373"/>
      <c r="AA11373"/>
      <c r="AE11373"/>
      <c r="AF11373"/>
      <c r="AG11373"/>
      <c r="AH11373"/>
      <c r="AI11373"/>
      <c r="AJ11373"/>
      <c r="AK11373"/>
      <c r="AL11373"/>
      <c r="AM11373"/>
      <c r="AN11373"/>
      <c r="AO11373"/>
      <c r="AP11373"/>
      <c r="AQ11373"/>
      <c r="AR11373"/>
      <c r="AS11373"/>
      <c r="AT11373"/>
      <c r="AU11373"/>
      <c r="AV11373"/>
      <c r="AW11373"/>
    </row>
    <row r="11374" spans="1:49" s="1" customFormat="1" x14ac:dyDescent="0.25">
      <c r="A11374" s="2"/>
      <c r="B11374" s="3"/>
      <c r="C11374" s="3"/>
      <c r="D11374" s="3"/>
      <c r="E11374" s="3"/>
      <c r="F11374" s="3"/>
      <c r="G11374" s="3"/>
      <c r="H11374" s="2"/>
      <c r="I11374" s="3"/>
      <c r="J11374" s="3"/>
      <c r="K11374" s="3"/>
      <c r="L11374" s="3"/>
      <c r="M11374" s="3"/>
      <c r="N11374" s="3"/>
      <c r="O11374" s="3"/>
      <c r="P11374" s="3"/>
      <c r="Q11374" s="4"/>
      <c r="R11374" s="4"/>
      <c r="S11374" s="2"/>
      <c r="T11374" s="5"/>
      <c r="U11374"/>
      <c r="V11374"/>
      <c r="W11374"/>
      <c r="X11374"/>
      <c r="Y11374"/>
      <c r="Z11374"/>
      <c r="AA11374"/>
      <c r="AE11374"/>
      <c r="AF11374"/>
      <c r="AG11374"/>
      <c r="AH11374"/>
      <c r="AI11374"/>
      <c r="AJ11374"/>
      <c r="AK11374"/>
      <c r="AL11374"/>
      <c r="AM11374"/>
      <c r="AN11374"/>
      <c r="AO11374"/>
      <c r="AP11374"/>
      <c r="AQ11374"/>
      <c r="AR11374"/>
      <c r="AS11374"/>
      <c r="AT11374"/>
      <c r="AU11374"/>
      <c r="AV11374"/>
      <c r="AW11374"/>
    </row>
    <row r="11375" spans="1:49" s="1" customFormat="1" x14ac:dyDescent="0.25">
      <c r="A11375" s="2"/>
      <c r="B11375" s="3"/>
      <c r="C11375" s="3"/>
      <c r="D11375" s="3"/>
      <c r="E11375" s="3"/>
      <c r="F11375" s="3"/>
      <c r="G11375" s="3"/>
      <c r="H11375" s="2"/>
      <c r="I11375" s="3"/>
      <c r="J11375" s="3"/>
      <c r="K11375" s="3"/>
      <c r="L11375" s="3"/>
      <c r="M11375" s="3"/>
      <c r="N11375" s="3"/>
      <c r="O11375" s="3"/>
      <c r="P11375" s="3"/>
      <c r="Q11375" s="4"/>
      <c r="R11375" s="4"/>
      <c r="S11375" s="2"/>
      <c r="T11375" s="5"/>
      <c r="U11375"/>
      <c r="V11375"/>
      <c r="W11375"/>
      <c r="X11375"/>
      <c r="Y11375"/>
      <c r="Z11375"/>
      <c r="AA11375"/>
      <c r="AE11375"/>
      <c r="AF11375"/>
      <c r="AG11375"/>
      <c r="AH11375"/>
      <c r="AI11375"/>
      <c r="AJ11375"/>
      <c r="AK11375"/>
      <c r="AL11375"/>
      <c r="AM11375"/>
      <c r="AN11375"/>
      <c r="AO11375"/>
      <c r="AP11375"/>
      <c r="AQ11375"/>
      <c r="AR11375"/>
      <c r="AS11375"/>
      <c r="AT11375"/>
      <c r="AU11375"/>
      <c r="AV11375"/>
      <c r="AW11375"/>
    </row>
    <row r="11376" spans="1:49" s="1" customFormat="1" x14ac:dyDescent="0.25">
      <c r="A11376" s="2"/>
      <c r="B11376" s="3"/>
      <c r="C11376" s="3"/>
      <c r="D11376" s="3"/>
      <c r="E11376" s="3"/>
      <c r="F11376" s="3"/>
      <c r="G11376" s="3"/>
      <c r="H11376" s="2"/>
      <c r="I11376" s="3"/>
      <c r="J11376" s="3"/>
      <c r="K11376" s="3"/>
      <c r="L11376" s="3"/>
      <c r="M11376" s="3"/>
      <c r="N11376" s="3"/>
      <c r="O11376" s="3"/>
      <c r="P11376" s="3"/>
      <c r="Q11376" s="4"/>
      <c r="R11376" s="4"/>
      <c r="S11376" s="2"/>
      <c r="T11376" s="5"/>
      <c r="U11376"/>
      <c r="V11376"/>
      <c r="W11376"/>
      <c r="X11376"/>
      <c r="Y11376"/>
      <c r="Z11376"/>
      <c r="AA11376"/>
      <c r="AE11376"/>
      <c r="AF11376"/>
      <c r="AG11376"/>
      <c r="AH11376"/>
      <c r="AI11376"/>
      <c r="AJ11376"/>
      <c r="AK11376"/>
      <c r="AL11376"/>
      <c r="AM11376"/>
      <c r="AN11376"/>
      <c r="AO11376"/>
      <c r="AP11376"/>
      <c r="AQ11376"/>
      <c r="AR11376"/>
      <c r="AS11376"/>
      <c r="AT11376"/>
      <c r="AU11376"/>
      <c r="AV11376"/>
      <c r="AW11376"/>
    </row>
    <row r="11377" spans="1:49" s="1" customFormat="1" x14ac:dyDescent="0.25">
      <c r="A11377" s="2"/>
      <c r="B11377" s="3"/>
      <c r="C11377" s="3"/>
      <c r="D11377" s="3"/>
      <c r="E11377" s="3"/>
      <c r="F11377" s="3"/>
      <c r="G11377" s="3"/>
      <c r="H11377" s="2"/>
      <c r="I11377" s="3"/>
      <c r="J11377" s="3"/>
      <c r="K11377" s="3"/>
      <c r="L11377" s="3"/>
      <c r="M11377" s="3"/>
      <c r="N11377" s="3"/>
      <c r="O11377" s="3"/>
      <c r="P11377" s="3"/>
      <c r="Q11377" s="4"/>
      <c r="R11377" s="4"/>
      <c r="S11377" s="2"/>
      <c r="T11377" s="5"/>
      <c r="U11377"/>
      <c r="V11377"/>
      <c r="W11377"/>
      <c r="X11377"/>
      <c r="Y11377"/>
      <c r="Z11377"/>
      <c r="AA11377"/>
      <c r="AE11377"/>
      <c r="AF11377"/>
      <c r="AG11377"/>
      <c r="AH11377"/>
      <c r="AI11377"/>
      <c r="AJ11377"/>
      <c r="AK11377"/>
      <c r="AL11377"/>
      <c r="AM11377"/>
      <c r="AN11377"/>
      <c r="AO11377"/>
      <c r="AP11377"/>
      <c r="AQ11377"/>
      <c r="AR11377"/>
      <c r="AS11377"/>
      <c r="AT11377"/>
      <c r="AU11377"/>
      <c r="AV11377"/>
      <c r="AW11377"/>
    </row>
    <row r="11378" spans="1:49" s="1" customFormat="1" x14ac:dyDescent="0.25">
      <c r="A11378" s="2"/>
      <c r="B11378" s="3"/>
      <c r="C11378" s="3"/>
      <c r="D11378" s="3"/>
      <c r="E11378" s="3"/>
      <c r="F11378" s="3"/>
      <c r="G11378" s="3"/>
      <c r="H11378" s="2"/>
      <c r="I11378" s="3"/>
      <c r="J11378" s="3"/>
      <c r="K11378" s="3"/>
      <c r="L11378" s="3"/>
      <c r="M11378" s="3"/>
      <c r="N11378" s="3"/>
      <c r="O11378" s="3"/>
      <c r="P11378" s="3"/>
      <c r="Q11378" s="4"/>
      <c r="R11378" s="4"/>
      <c r="S11378" s="2"/>
      <c r="T11378" s="5"/>
      <c r="U11378"/>
      <c r="V11378"/>
      <c r="W11378"/>
      <c r="X11378"/>
      <c r="Y11378"/>
      <c r="Z11378"/>
      <c r="AA11378"/>
      <c r="AE11378"/>
      <c r="AF11378"/>
      <c r="AG11378"/>
      <c r="AH11378"/>
      <c r="AI11378"/>
      <c r="AJ11378"/>
      <c r="AK11378"/>
      <c r="AL11378"/>
      <c r="AM11378"/>
      <c r="AN11378"/>
      <c r="AO11378"/>
      <c r="AP11378"/>
      <c r="AQ11378"/>
      <c r="AR11378"/>
      <c r="AS11378"/>
      <c r="AT11378"/>
      <c r="AU11378"/>
      <c r="AV11378"/>
      <c r="AW11378"/>
    </row>
    <row r="11379" spans="1:49" s="1" customFormat="1" x14ac:dyDescent="0.25">
      <c r="A11379" s="2"/>
      <c r="B11379" s="3"/>
      <c r="C11379" s="3"/>
      <c r="D11379" s="3"/>
      <c r="E11379" s="3"/>
      <c r="F11379" s="3"/>
      <c r="G11379" s="3"/>
      <c r="H11379" s="2"/>
      <c r="I11379" s="3"/>
      <c r="J11379" s="3"/>
      <c r="K11379" s="3"/>
      <c r="L11379" s="3"/>
      <c r="M11379" s="3"/>
      <c r="N11379" s="3"/>
      <c r="O11379" s="3"/>
      <c r="P11379" s="3"/>
      <c r="Q11379" s="4"/>
      <c r="R11379" s="4"/>
      <c r="S11379" s="2"/>
      <c r="T11379" s="5"/>
      <c r="U11379"/>
      <c r="V11379"/>
      <c r="W11379"/>
      <c r="X11379"/>
      <c r="Y11379"/>
      <c r="Z11379"/>
      <c r="AA11379"/>
      <c r="AE11379"/>
      <c r="AF11379"/>
      <c r="AG11379"/>
      <c r="AH11379"/>
      <c r="AI11379"/>
      <c r="AJ11379"/>
      <c r="AK11379"/>
      <c r="AL11379"/>
      <c r="AM11379"/>
      <c r="AN11379"/>
      <c r="AO11379"/>
      <c r="AP11379"/>
      <c r="AQ11379"/>
      <c r="AR11379"/>
      <c r="AS11379"/>
      <c r="AT11379"/>
      <c r="AU11379"/>
      <c r="AV11379"/>
      <c r="AW11379"/>
    </row>
    <row r="11380" spans="1:49" s="1" customFormat="1" x14ac:dyDescent="0.25">
      <c r="A11380" s="2"/>
      <c r="B11380" s="3"/>
      <c r="C11380" s="3"/>
      <c r="D11380" s="3"/>
      <c r="E11380" s="3"/>
      <c r="F11380" s="3"/>
      <c r="G11380" s="3"/>
      <c r="H11380" s="2"/>
      <c r="I11380" s="3"/>
      <c r="J11380" s="3"/>
      <c r="K11380" s="3"/>
      <c r="L11380" s="3"/>
      <c r="M11380" s="3"/>
      <c r="N11380" s="3"/>
      <c r="O11380" s="3"/>
      <c r="P11380" s="3"/>
      <c r="Q11380" s="4"/>
      <c r="R11380" s="4"/>
      <c r="S11380" s="2"/>
      <c r="T11380" s="5"/>
      <c r="U11380"/>
      <c r="V11380"/>
      <c r="W11380"/>
      <c r="X11380"/>
      <c r="Y11380"/>
      <c r="Z11380"/>
      <c r="AA11380"/>
      <c r="AE11380"/>
      <c r="AF11380"/>
      <c r="AG11380"/>
      <c r="AH11380"/>
      <c r="AI11380"/>
      <c r="AJ11380"/>
      <c r="AK11380"/>
      <c r="AL11380"/>
      <c r="AM11380"/>
      <c r="AN11380"/>
      <c r="AO11380"/>
      <c r="AP11380"/>
      <c r="AQ11380"/>
      <c r="AR11380"/>
      <c r="AS11380"/>
      <c r="AT11380"/>
      <c r="AU11380"/>
      <c r="AV11380"/>
      <c r="AW11380"/>
    </row>
    <row r="11381" spans="1:49" s="1" customFormat="1" x14ac:dyDescent="0.25">
      <c r="A11381" s="2"/>
      <c r="B11381" s="3"/>
      <c r="C11381" s="3"/>
      <c r="D11381" s="3"/>
      <c r="E11381" s="3"/>
      <c r="F11381" s="3"/>
      <c r="G11381" s="3"/>
      <c r="H11381" s="2"/>
      <c r="I11381" s="3"/>
      <c r="J11381" s="3"/>
      <c r="K11381" s="3"/>
      <c r="L11381" s="3"/>
      <c r="M11381" s="3"/>
      <c r="N11381" s="3"/>
      <c r="O11381" s="3"/>
      <c r="P11381" s="3"/>
      <c r="Q11381" s="4"/>
      <c r="R11381" s="4"/>
      <c r="S11381" s="2"/>
      <c r="T11381" s="5"/>
      <c r="U11381"/>
      <c r="V11381"/>
      <c r="W11381"/>
      <c r="X11381"/>
      <c r="Y11381"/>
      <c r="Z11381"/>
      <c r="AA11381"/>
      <c r="AE11381"/>
      <c r="AF11381"/>
      <c r="AG11381"/>
      <c r="AH11381"/>
      <c r="AI11381"/>
      <c r="AJ11381"/>
      <c r="AK11381"/>
      <c r="AL11381"/>
      <c r="AM11381"/>
      <c r="AN11381"/>
      <c r="AO11381"/>
      <c r="AP11381"/>
      <c r="AQ11381"/>
      <c r="AR11381"/>
      <c r="AS11381"/>
      <c r="AT11381"/>
      <c r="AU11381"/>
      <c r="AV11381"/>
      <c r="AW11381"/>
    </row>
    <row r="11382" spans="1:49" s="1" customFormat="1" x14ac:dyDescent="0.25">
      <c r="A11382" s="2"/>
      <c r="B11382" s="3"/>
      <c r="C11382" s="3"/>
      <c r="D11382" s="3"/>
      <c r="E11382" s="3"/>
      <c r="F11382" s="3"/>
      <c r="G11382" s="3"/>
      <c r="H11382" s="2"/>
      <c r="I11382" s="3"/>
      <c r="J11382" s="3"/>
      <c r="K11382" s="3"/>
      <c r="L11382" s="3"/>
      <c r="M11382" s="3"/>
      <c r="N11382" s="3"/>
      <c r="O11382" s="3"/>
      <c r="P11382" s="3"/>
      <c r="Q11382" s="4"/>
      <c r="R11382" s="4"/>
      <c r="S11382" s="2"/>
      <c r="T11382" s="5"/>
      <c r="U11382"/>
      <c r="V11382"/>
      <c r="W11382"/>
      <c r="X11382"/>
      <c r="Y11382"/>
      <c r="Z11382"/>
      <c r="AA11382"/>
      <c r="AE11382"/>
      <c r="AF11382"/>
      <c r="AG11382"/>
      <c r="AH11382"/>
      <c r="AI11382"/>
      <c r="AJ11382"/>
      <c r="AK11382"/>
      <c r="AL11382"/>
      <c r="AM11382"/>
      <c r="AN11382"/>
      <c r="AO11382"/>
      <c r="AP11382"/>
      <c r="AQ11382"/>
      <c r="AR11382"/>
      <c r="AS11382"/>
      <c r="AT11382"/>
      <c r="AU11382"/>
      <c r="AV11382"/>
      <c r="AW11382"/>
    </row>
    <row r="11383" spans="1:49" s="1" customFormat="1" x14ac:dyDescent="0.25">
      <c r="A11383" s="2"/>
      <c r="B11383" s="3"/>
      <c r="C11383" s="3"/>
      <c r="D11383" s="3"/>
      <c r="E11383" s="3"/>
      <c r="F11383" s="3"/>
      <c r="G11383" s="3"/>
      <c r="H11383" s="2"/>
      <c r="I11383" s="3"/>
      <c r="J11383" s="3"/>
      <c r="K11383" s="3"/>
      <c r="L11383" s="3"/>
      <c r="M11383" s="3"/>
      <c r="N11383" s="3"/>
      <c r="O11383" s="3"/>
      <c r="P11383" s="3"/>
      <c r="Q11383" s="4"/>
      <c r="R11383" s="4"/>
      <c r="S11383" s="2"/>
      <c r="T11383" s="5"/>
      <c r="U11383"/>
      <c r="V11383"/>
      <c r="W11383"/>
      <c r="X11383"/>
      <c r="Y11383"/>
      <c r="Z11383"/>
      <c r="AA11383"/>
      <c r="AE11383"/>
      <c r="AF11383"/>
      <c r="AG11383"/>
      <c r="AH11383"/>
      <c r="AI11383"/>
      <c r="AJ11383"/>
      <c r="AK11383"/>
      <c r="AL11383"/>
      <c r="AM11383"/>
      <c r="AN11383"/>
      <c r="AO11383"/>
      <c r="AP11383"/>
      <c r="AQ11383"/>
      <c r="AR11383"/>
      <c r="AS11383"/>
      <c r="AT11383"/>
      <c r="AU11383"/>
      <c r="AV11383"/>
      <c r="AW11383"/>
    </row>
    <row r="11384" spans="1:49" s="1" customFormat="1" x14ac:dyDescent="0.25">
      <c r="A11384" s="2"/>
      <c r="B11384" s="3"/>
      <c r="C11384" s="3"/>
      <c r="D11384" s="3"/>
      <c r="E11384" s="3"/>
      <c r="F11384" s="3"/>
      <c r="G11384" s="3"/>
      <c r="H11384" s="2"/>
      <c r="I11384" s="3"/>
      <c r="J11384" s="3"/>
      <c r="K11384" s="3"/>
      <c r="L11384" s="3"/>
      <c r="M11384" s="3"/>
      <c r="N11384" s="3"/>
      <c r="O11384" s="3"/>
      <c r="P11384" s="3"/>
      <c r="Q11384" s="4"/>
      <c r="R11384" s="4"/>
      <c r="S11384" s="2"/>
      <c r="T11384" s="5"/>
      <c r="U11384"/>
      <c r="V11384"/>
      <c r="W11384"/>
      <c r="X11384"/>
      <c r="Y11384"/>
      <c r="Z11384"/>
      <c r="AA11384"/>
      <c r="AE11384"/>
      <c r="AF11384"/>
      <c r="AG11384"/>
      <c r="AH11384"/>
      <c r="AI11384"/>
      <c r="AJ11384"/>
      <c r="AK11384"/>
      <c r="AL11384"/>
      <c r="AM11384"/>
      <c r="AN11384"/>
      <c r="AO11384"/>
      <c r="AP11384"/>
      <c r="AQ11384"/>
      <c r="AR11384"/>
      <c r="AS11384"/>
      <c r="AT11384"/>
      <c r="AU11384"/>
      <c r="AV11384"/>
      <c r="AW11384"/>
    </row>
    <row r="11385" spans="1:49" s="1" customFormat="1" x14ac:dyDescent="0.25">
      <c r="A11385" s="2"/>
      <c r="B11385" s="3"/>
      <c r="C11385" s="3"/>
      <c r="D11385" s="3"/>
      <c r="E11385" s="3"/>
      <c r="F11385" s="3"/>
      <c r="G11385" s="3"/>
      <c r="H11385" s="2"/>
      <c r="I11385" s="3"/>
      <c r="J11385" s="3"/>
      <c r="K11385" s="3"/>
      <c r="L11385" s="3"/>
      <c r="M11385" s="3"/>
      <c r="N11385" s="3"/>
      <c r="O11385" s="3"/>
      <c r="P11385" s="3"/>
      <c r="Q11385" s="4"/>
      <c r="R11385" s="4"/>
      <c r="S11385" s="2"/>
      <c r="T11385" s="5"/>
      <c r="U11385"/>
      <c r="V11385"/>
      <c r="W11385"/>
      <c r="X11385"/>
      <c r="Y11385"/>
      <c r="Z11385"/>
      <c r="AA11385"/>
      <c r="AE11385"/>
      <c r="AF11385"/>
      <c r="AG11385"/>
      <c r="AH11385"/>
      <c r="AI11385"/>
      <c r="AJ11385"/>
      <c r="AK11385"/>
      <c r="AL11385"/>
      <c r="AM11385"/>
      <c r="AN11385"/>
      <c r="AO11385"/>
      <c r="AP11385"/>
      <c r="AQ11385"/>
      <c r="AR11385"/>
      <c r="AS11385"/>
      <c r="AT11385"/>
      <c r="AU11385"/>
      <c r="AV11385"/>
      <c r="AW11385"/>
    </row>
    <row r="11386" spans="1:49" s="1" customFormat="1" x14ac:dyDescent="0.25">
      <c r="A11386" s="2"/>
      <c r="B11386" s="3"/>
      <c r="C11386" s="3"/>
      <c r="D11386" s="3"/>
      <c r="E11386" s="3"/>
      <c r="F11386" s="3"/>
      <c r="G11386" s="3"/>
      <c r="H11386" s="2"/>
      <c r="I11386" s="3"/>
      <c r="J11386" s="3"/>
      <c r="K11386" s="3"/>
      <c r="L11386" s="3"/>
      <c r="M11386" s="3"/>
      <c r="N11386" s="3"/>
      <c r="O11386" s="3"/>
      <c r="P11386" s="3"/>
      <c r="Q11386" s="4"/>
      <c r="R11386" s="4"/>
      <c r="S11386" s="2"/>
      <c r="T11386" s="5"/>
      <c r="U11386"/>
      <c r="V11386"/>
      <c r="W11386"/>
      <c r="X11386"/>
      <c r="Y11386"/>
      <c r="Z11386"/>
      <c r="AA11386"/>
      <c r="AE11386"/>
      <c r="AF11386"/>
      <c r="AG11386"/>
      <c r="AH11386"/>
      <c r="AI11386"/>
      <c r="AJ11386"/>
      <c r="AK11386"/>
      <c r="AL11386"/>
      <c r="AM11386"/>
      <c r="AN11386"/>
      <c r="AO11386"/>
      <c r="AP11386"/>
      <c r="AQ11386"/>
      <c r="AR11386"/>
      <c r="AS11386"/>
      <c r="AT11386"/>
      <c r="AU11386"/>
      <c r="AV11386"/>
      <c r="AW11386"/>
    </row>
    <row r="11387" spans="1:49" s="1" customFormat="1" x14ac:dyDescent="0.25">
      <c r="A11387" s="2"/>
      <c r="B11387" s="3"/>
      <c r="C11387" s="3"/>
      <c r="D11387" s="3"/>
      <c r="E11387" s="3"/>
      <c r="F11387" s="3"/>
      <c r="G11387" s="3"/>
      <c r="H11387" s="2"/>
      <c r="I11387" s="3"/>
      <c r="J11387" s="3"/>
      <c r="K11387" s="3"/>
      <c r="L11387" s="3"/>
      <c r="M11387" s="3"/>
      <c r="N11387" s="3"/>
      <c r="O11387" s="3"/>
      <c r="P11387" s="3"/>
      <c r="Q11387" s="4"/>
      <c r="R11387" s="4"/>
      <c r="S11387" s="2"/>
      <c r="T11387" s="5"/>
      <c r="U11387"/>
      <c r="V11387"/>
      <c r="W11387"/>
      <c r="X11387"/>
      <c r="Y11387"/>
      <c r="Z11387"/>
      <c r="AA11387"/>
      <c r="AE11387"/>
      <c r="AF11387"/>
      <c r="AG11387"/>
      <c r="AH11387"/>
      <c r="AI11387"/>
      <c r="AJ11387"/>
      <c r="AK11387"/>
      <c r="AL11387"/>
      <c r="AM11387"/>
      <c r="AN11387"/>
      <c r="AO11387"/>
      <c r="AP11387"/>
      <c r="AQ11387"/>
      <c r="AR11387"/>
      <c r="AS11387"/>
      <c r="AT11387"/>
      <c r="AU11387"/>
      <c r="AV11387"/>
      <c r="AW11387"/>
    </row>
    <row r="11388" spans="1:49" s="1" customFormat="1" x14ac:dyDescent="0.25">
      <c r="A11388" s="2"/>
      <c r="B11388" s="3"/>
      <c r="C11388" s="3"/>
      <c r="D11388" s="3"/>
      <c r="E11388" s="3"/>
      <c r="F11388" s="3"/>
      <c r="G11388" s="3"/>
      <c r="H11388" s="2"/>
      <c r="I11388" s="3"/>
      <c r="J11388" s="3"/>
      <c r="K11388" s="3"/>
      <c r="L11388" s="3"/>
      <c r="M11388" s="3"/>
      <c r="N11388" s="3"/>
      <c r="O11388" s="3"/>
      <c r="P11388" s="3"/>
      <c r="Q11388" s="4"/>
      <c r="R11388" s="4"/>
      <c r="S11388" s="2"/>
      <c r="T11388" s="5"/>
      <c r="U11388"/>
      <c r="V11388"/>
      <c r="W11388"/>
      <c r="X11388"/>
      <c r="Y11388"/>
      <c r="Z11388"/>
      <c r="AA11388"/>
      <c r="AE11388"/>
      <c r="AF11388"/>
      <c r="AG11388"/>
      <c r="AH11388"/>
      <c r="AI11388"/>
      <c r="AJ11388"/>
      <c r="AK11388"/>
      <c r="AL11388"/>
      <c r="AM11388"/>
      <c r="AN11388"/>
      <c r="AO11388"/>
      <c r="AP11388"/>
      <c r="AQ11388"/>
      <c r="AR11388"/>
      <c r="AS11388"/>
      <c r="AT11388"/>
      <c r="AU11388"/>
      <c r="AV11388"/>
      <c r="AW11388"/>
    </row>
    <row r="11389" spans="1:49" s="1" customFormat="1" x14ac:dyDescent="0.25">
      <c r="A11389" s="2"/>
      <c r="B11389" s="3"/>
      <c r="C11389" s="3"/>
      <c r="D11389" s="3"/>
      <c r="E11389" s="3"/>
      <c r="F11389" s="3"/>
      <c r="G11389" s="3"/>
      <c r="H11389" s="2"/>
      <c r="I11389" s="3"/>
      <c r="J11389" s="3"/>
      <c r="K11389" s="3"/>
      <c r="L11389" s="3"/>
      <c r="M11389" s="3"/>
      <c r="N11389" s="3"/>
      <c r="O11389" s="3"/>
      <c r="P11389" s="3"/>
      <c r="Q11389" s="4"/>
      <c r="R11389" s="4"/>
      <c r="S11389" s="2"/>
      <c r="T11389" s="5"/>
      <c r="U11389"/>
      <c r="V11389"/>
      <c r="W11389"/>
      <c r="X11389"/>
      <c r="Y11389"/>
      <c r="Z11389"/>
      <c r="AA11389"/>
      <c r="AE11389"/>
      <c r="AF11389"/>
      <c r="AG11389"/>
      <c r="AH11389"/>
      <c r="AI11389"/>
      <c r="AJ11389"/>
      <c r="AK11389"/>
      <c r="AL11389"/>
      <c r="AM11389"/>
      <c r="AN11389"/>
      <c r="AO11389"/>
      <c r="AP11389"/>
      <c r="AQ11389"/>
      <c r="AR11389"/>
      <c r="AS11389"/>
      <c r="AT11389"/>
      <c r="AU11389"/>
      <c r="AV11389"/>
      <c r="AW11389"/>
    </row>
    <row r="11390" spans="1:49" s="1" customFormat="1" x14ac:dyDescent="0.25">
      <c r="A11390" s="2"/>
      <c r="B11390" s="3"/>
      <c r="C11390" s="3"/>
      <c r="D11390" s="3"/>
      <c r="E11390" s="3"/>
      <c r="F11390" s="3"/>
      <c r="G11390" s="3"/>
      <c r="H11390" s="2"/>
      <c r="I11390" s="3"/>
      <c r="J11390" s="3"/>
      <c r="K11390" s="3"/>
      <c r="L11390" s="3"/>
      <c r="M11390" s="3"/>
      <c r="N11390" s="3"/>
      <c r="O11390" s="3"/>
      <c r="P11390" s="3"/>
      <c r="Q11390" s="4"/>
      <c r="R11390" s="4"/>
      <c r="S11390" s="2"/>
      <c r="T11390" s="5"/>
      <c r="U11390"/>
      <c r="V11390"/>
      <c r="W11390"/>
      <c r="X11390"/>
      <c r="Y11390"/>
      <c r="Z11390"/>
      <c r="AA11390"/>
      <c r="AE11390"/>
      <c r="AF11390"/>
      <c r="AG11390"/>
      <c r="AH11390"/>
      <c r="AI11390"/>
      <c r="AJ11390"/>
      <c r="AK11390"/>
      <c r="AL11390"/>
      <c r="AM11390"/>
      <c r="AN11390"/>
      <c r="AO11390"/>
      <c r="AP11390"/>
      <c r="AQ11390"/>
      <c r="AR11390"/>
      <c r="AS11390"/>
      <c r="AT11390"/>
      <c r="AU11390"/>
      <c r="AV11390"/>
      <c r="AW11390"/>
    </row>
    <row r="11391" spans="1:49" s="1" customFormat="1" x14ac:dyDescent="0.25">
      <c r="A11391" s="2"/>
      <c r="B11391" s="3"/>
      <c r="C11391" s="3"/>
      <c r="D11391" s="3"/>
      <c r="E11391" s="3"/>
      <c r="F11391" s="3"/>
      <c r="G11391" s="3"/>
      <c r="H11391" s="2"/>
      <c r="I11391" s="3"/>
      <c r="J11391" s="3"/>
      <c r="K11391" s="3"/>
      <c r="L11391" s="3"/>
      <c r="M11391" s="3"/>
      <c r="N11391" s="3"/>
      <c r="O11391" s="3"/>
      <c r="P11391" s="3"/>
      <c r="Q11391" s="4"/>
      <c r="R11391" s="4"/>
      <c r="S11391" s="2"/>
      <c r="T11391" s="5"/>
      <c r="U11391"/>
      <c r="V11391"/>
      <c r="W11391"/>
      <c r="X11391"/>
      <c r="Y11391"/>
      <c r="Z11391"/>
      <c r="AA11391"/>
      <c r="AE11391"/>
      <c r="AF11391"/>
      <c r="AG11391"/>
      <c r="AH11391"/>
      <c r="AI11391"/>
      <c r="AJ11391"/>
      <c r="AK11391"/>
      <c r="AL11391"/>
      <c r="AM11391"/>
      <c r="AN11391"/>
      <c r="AO11391"/>
      <c r="AP11391"/>
      <c r="AQ11391"/>
      <c r="AR11391"/>
      <c r="AS11391"/>
      <c r="AT11391"/>
      <c r="AU11391"/>
      <c r="AV11391"/>
      <c r="AW11391"/>
    </row>
    <row r="11392" spans="1:49" s="1" customFormat="1" x14ac:dyDescent="0.25">
      <c r="A11392" s="2"/>
      <c r="B11392" s="3"/>
      <c r="C11392" s="3"/>
      <c r="D11392" s="3"/>
      <c r="E11392" s="3"/>
      <c r="F11392" s="3"/>
      <c r="G11392" s="3"/>
      <c r="H11392" s="2"/>
      <c r="I11392" s="3"/>
      <c r="J11392" s="3"/>
      <c r="K11392" s="3"/>
      <c r="L11392" s="3"/>
      <c r="M11392" s="3"/>
      <c r="N11392" s="3"/>
      <c r="O11392" s="3"/>
      <c r="P11392" s="3"/>
      <c r="Q11392" s="4"/>
      <c r="R11392" s="4"/>
      <c r="S11392" s="2"/>
      <c r="T11392" s="5"/>
      <c r="U11392"/>
      <c r="V11392"/>
      <c r="W11392"/>
      <c r="X11392"/>
      <c r="Y11392"/>
      <c r="Z11392"/>
      <c r="AA11392"/>
      <c r="AE11392"/>
      <c r="AF11392"/>
      <c r="AG11392"/>
      <c r="AH11392"/>
      <c r="AI11392"/>
      <c r="AJ11392"/>
      <c r="AK11392"/>
      <c r="AL11392"/>
      <c r="AM11392"/>
      <c r="AN11392"/>
      <c r="AO11392"/>
      <c r="AP11392"/>
      <c r="AQ11392"/>
      <c r="AR11392"/>
      <c r="AS11392"/>
      <c r="AT11392"/>
      <c r="AU11392"/>
      <c r="AV11392"/>
      <c r="AW11392"/>
    </row>
    <row r="11393" spans="1:49" s="1" customFormat="1" x14ac:dyDescent="0.25">
      <c r="A11393" s="2"/>
      <c r="B11393" s="3"/>
      <c r="C11393" s="3"/>
      <c r="D11393" s="3"/>
      <c r="E11393" s="3"/>
      <c r="F11393" s="3"/>
      <c r="G11393" s="3"/>
      <c r="H11393" s="2"/>
      <c r="I11393" s="3"/>
      <c r="J11393" s="3"/>
      <c r="K11393" s="3"/>
      <c r="L11393" s="3"/>
      <c r="M11393" s="3"/>
      <c r="N11393" s="3"/>
      <c r="O11393" s="3"/>
      <c r="P11393" s="3"/>
      <c r="Q11393" s="4"/>
      <c r="R11393" s="4"/>
      <c r="S11393" s="2"/>
      <c r="T11393" s="5"/>
      <c r="U11393"/>
      <c r="V11393"/>
      <c r="W11393"/>
      <c r="X11393"/>
      <c r="Y11393"/>
      <c r="Z11393"/>
      <c r="AA11393"/>
      <c r="AE11393"/>
      <c r="AF11393"/>
      <c r="AG11393"/>
      <c r="AH11393"/>
      <c r="AI11393"/>
      <c r="AJ11393"/>
      <c r="AK11393"/>
      <c r="AL11393"/>
      <c r="AM11393"/>
      <c r="AN11393"/>
      <c r="AO11393"/>
      <c r="AP11393"/>
      <c r="AQ11393"/>
      <c r="AR11393"/>
      <c r="AS11393"/>
      <c r="AT11393"/>
      <c r="AU11393"/>
      <c r="AV11393"/>
      <c r="AW11393"/>
    </row>
    <row r="11394" spans="1:49" s="1" customFormat="1" x14ac:dyDescent="0.25">
      <c r="A11394" s="2"/>
      <c r="B11394" s="3"/>
      <c r="C11394" s="3"/>
      <c r="D11394" s="3"/>
      <c r="E11394" s="3"/>
      <c r="F11394" s="3"/>
      <c r="G11394" s="3"/>
      <c r="H11394" s="2"/>
      <c r="I11394" s="3"/>
      <c r="J11394" s="3"/>
      <c r="K11394" s="3"/>
      <c r="L11394" s="3"/>
      <c r="M11394" s="3"/>
      <c r="N11394" s="3"/>
      <c r="O11394" s="3"/>
      <c r="P11394" s="3"/>
      <c r="Q11394" s="4"/>
      <c r="R11394" s="4"/>
      <c r="S11394" s="2"/>
      <c r="T11394" s="5"/>
      <c r="U11394"/>
      <c r="V11394"/>
      <c r="W11394"/>
      <c r="X11394"/>
      <c r="Y11394"/>
      <c r="Z11394"/>
      <c r="AA11394"/>
      <c r="AE11394"/>
      <c r="AF11394"/>
      <c r="AG11394"/>
      <c r="AH11394"/>
      <c r="AI11394"/>
      <c r="AJ11394"/>
      <c r="AK11394"/>
      <c r="AL11394"/>
      <c r="AM11394"/>
      <c r="AN11394"/>
      <c r="AO11394"/>
      <c r="AP11394"/>
      <c r="AQ11394"/>
      <c r="AR11394"/>
      <c r="AS11394"/>
      <c r="AT11394"/>
      <c r="AU11394"/>
      <c r="AV11394"/>
      <c r="AW11394"/>
    </row>
    <row r="11395" spans="1:49" s="1" customFormat="1" x14ac:dyDescent="0.25">
      <c r="A11395" s="2"/>
      <c r="B11395" s="3"/>
      <c r="C11395" s="3"/>
      <c r="D11395" s="3"/>
      <c r="E11395" s="3"/>
      <c r="F11395" s="3"/>
      <c r="G11395" s="3"/>
      <c r="H11395" s="2"/>
      <c r="I11395" s="3"/>
      <c r="J11395" s="3"/>
      <c r="K11395" s="3"/>
      <c r="L11395" s="3"/>
      <c r="M11395" s="3"/>
      <c r="N11395" s="3"/>
      <c r="O11395" s="3"/>
      <c r="P11395" s="3"/>
      <c r="Q11395" s="4"/>
      <c r="R11395" s="4"/>
      <c r="S11395" s="2"/>
      <c r="T11395" s="5"/>
      <c r="U11395"/>
      <c r="V11395"/>
      <c r="W11395"/>
      <c r="X11395"/>
      <c r="Y11395"/>
      <c r="Z11395"/>
      <c r="AA11395"/>
      <c r="AE11395"/>
      <c r="AF11395"/>
      <c r="AG11395"/>
      <c r="AH11395"/>
      <c r="AI11395"/>
      <c r="AJ11395"/>
      <c r="AK11395"/>
      <c r="AL11395"/>
      <c r="AM11395"/>
      <c r="AN11395"/>
      <c r="AO11395"/>
      <c r="AP11395"/>
      <c r="AQ11395"/>
      <c r="AR11395"/>
      <c r="AS11395"/>
      <c r="AT11395"/>
      <c r="AU11395"/>
      <c r="AV11395"/>
      <c r="AW11395"/>
    </row>
    <row r="11396" spans="1:49" s="1" customFormat="1" x14ac:dyDescent="0.25">
      <c r="A11396" s="2"/>
      <c r="B11396" s="3"/>
      <c r="C11396" s="3"/>
      <c r="D11396" s="3"/>
      <c r="E11396" s="3"/>
      <c r="F11396" s="3"/>
      <c r="G11396" s="3"/>
      <c r="H11396" s="2"/>
      <c r="I11396" s="3"/>
      <c r="J11396" s="3"/>
      <c r="K11396" s="3"/>
      <c r="L11396" s="3"/>
      <c r="M11396" s="3"/>
      <c r="N11396" s="3"/>
      <c r="O11396" s="3"/>
      <c r="P11396" s="3"/>
      <c r="Q11396" s="4"/>
      <c r="R11396" s="4"/>
      <c r="S11396" s="2"/>
      <c r="T11396" s="5"/>
      <c r="U11396"/>
      <c r="V11396"/>
      <c r="W11396"/>
      <c r="X11396"/>
      <c r="Y11396"/>
      <c r="Z11396"/>
      <c r="AA11396"/>
      <c r="AE11396"/>
      <c r="AF11396"/>
      <c r="AG11396"/>
      <c r="AH11396"/>
      <c r="AI11396"/>
      <c r="AJ11396"/>
      <c r="AK11396"/>
      <c r="AL11396"/>
      <c r="AM11396"/>
      <c r="AN11396"/>
      <c r="AO11396"/>
      <c r="AP11396"/>
      <c r="AQ11396"/>
      <c r="AR11396"/>
      <c r="AS11396"/>
      <c r="AT11396"/>
      <c r="AU11396"/>
      <c r="AV11396"/>
      <c r="AW11396"/>
    </row>
    <row r="11397" spans="1:49" s="1" customFormat="1" x14ac:dyDescent="0.25">
      <c r="A11397" s="2"/>
      <c r="B11397" s="3"/>
      <c r="C11397" s="3"/>
      <c r="D11397" s="3"/>
      <c r="E11397" s="3"/>
      <c r="F11397" s="3"/>
      <c r="G11397" s="3"/>
      <c r="H11397" s="2"/>
      <c r="I11397" s="3"/>
      <c r="J11397" s="3"/>
      <c r="K11397" s="3"/>
      <c r="L11397" s="3"/>
      <c r="M11397" s="3"/>
      <c r="N11397" s="3"/>
      <c r="O11397" s="3"/>
      <c r="P11397" s="3"/>
      <c r="Q11397" s="4"/>
      <c r="R11397" s="4"/>
      <c r="S11397" s="2"/>
      <c r="T11397" s="5"/>
      <c r="U11397"/>
      <c r="V11397"/>
      <c r="W11397"/>
      <c r="X11397"/>
      <c r="Y11397"/>
      <c r="Z11397"/>
      <c r="AA11397"/>
      <c r="AE11397"/>
      <c r="AF11397"/>
      <c r="AG11397"/>
      <c r="AH11397"/>
      <c r="AI11397"/>
      <c r="AJ11397"/>
      <c r="AK11397"/>
      <c r="AL11397"/>
      <c r="AM11397"/>
      <c r="AN11397"/>
      <c r="AO11397"/>
      <c r="AP11397"/>
      <c r="AQ11397"/>
      <c r="AR11397"/>
      <c r="AS11397"/>
      <c r="AT11397"/>
      <c r="AU11397"/>
      <c r="AV11397"/>
      <c r="AW11397"/>
    </row>
    <row r="11398" spans="1:49" s="1" customFormat="1" x14ac:dyDescent="0.25">
      <c r="A11398" s="2"/>
      <c r="B11398" s="3"/>
      <c r="C11398" s="3"/>
      <c r="D11398" s="3"/>
      <c r="E11398" s="3"/>
      <c r="F11398" s="3"/>
      <c r="G11398" s="3"/>
      <c r="H11398" s="2"/>
      <c r="I11398" s="3"/>
      <c r="J11398" s="3"/>
      <c r="K11398" s="3"/>
      <c r="L11398" s="3"/>
      <c r="M11398" s="3"/>
      <c r="N11398" s="3"/>
      <c r="O11398" s="3"/>
      <c r="P11398" s="3"/>
      <c r="Q11398" s="4"/>
      <c r="R11398" s="4"/>
      <c r="S11398" s="2"/>
      <c r="T11398" s="5"/>
      <c r="U11398"/>
      <c r="V11398"/>
      <c r="W11398"/>
      <c r="X11398"/>
      <c r="Y11398"/>
      <c r="Z11398"/>
      <c r="AA11398"/>
      <c r="AE11398"/>
      <c r="AF11398"/>
      <c r="AG11398"/>
      <c r="AH11398"/>
      <c r="AI11398"/>
      <c r="AJ11398"/>
      <c r="AK11398"/>
      <c r="AL11398"/>
      <c r="AM11398"/>
      <c r="AN11398"/>
      <c r="AO11398"/>
      <c r="AP11398"/>
      <c r="AQ11398"/>
      <c r="AR11398"/>
      <c r="AS11398"/>
      <c r="AT11398"/>
      <c r="AU11398"/>
      <c r="AV11398"/>
      <c r="AW11398"/>
    </row>
    <row r="11399" spans="1:49" s="1" customFormat="1" x14ac:dyDescent="0.25">
      <c r="A11399" s="2"/>
      <c r="B11399" s="3"/>
      <c r="C11399" s="3"/>
      <c r="D11399" s="3"/>
      <c r="E11399" s="3"/>
      <c r="F11399" s="3"/>
      <c r="G11399" s="3"/>
      <c r="H11399" s="2"/>
      <c r="I11399" s="3"/>
      <c r="J11399" s="3"/>
      <c r="K11399" s="3"/>
      <c r="L11399" s="3"/>
      <c r="M11399" s="3"/>
      <c r="N11399" s="3"/>
      <c r="O11399" s="3"/>
      <c r="P11399" s="3"/>
      <c r="Q11399" s="4"/>
      <c r="R11399" s="4"/>
      <c r="S11399" s="2"/>
      <c r="T11399" s="5"/>
      <c r="U11399"/>
      <c r="V11399"/>
      <c r="W11399"/>
      <c r="X11399"/>
      <c r="Y11399"/>
      <c r="Z11399"/>
      <c r="AA11399"/>
      <c r="AE11399"/>
      <c r="AF11399"/>
      <c r="AG11399"/>
      <c r="AH11399"/>
      <c r="AI11399"/>
      <c r="AJ11399"/>
      <c r="AK11399"/>
      <c r="AL11399"/>
      <c r="AM11399"/>
      <c r="AN11399"/>
      <c r="AO11399"/>
      <c r="AP11399"/>
      <c r="AQ11399"/>
      <c r="AR11399"/>
      <c r="AS11399"/>
      <c r="AT11399"/>
      <c r="AU11399"/>
      <c r="AV11399"/>
      <c r="AW11399"/>
    </row>
    <row r="11400" spans="1:49" s="1" customFormat="1" x14ac:dyDescent="0.25">
      <c r="A11400" s="2"/>
      <c r="B11400" s="3"/>
      <c r="C11400" s="3"/>
      <c r="D11400" s="3"/>
      <c r="E11400" s="3"/>
      <c r="F11400" s="3"/>
      <c r="G11400" s="3"/>
      <c r="H11400" s="2"/>
      <c r="I11400" s="3"/>
      <c r="J11400" s="3"/>
      <c r="K11400" s="3"/>
      <c r="L11400" s="3"/>
      <c r="M11400" s="3"/>
      <c r="N11400" s="3"/>
      <c r="O11400" s="3"/>
      <c r="P11400" s="3"/>
      <c r="Q11400" s="4"/>
      <c r="R11400" s="4"/>
      <c r="S11400" s="2"/>
      <c r="T11400" s="5"/>
      <c r="U11400"/>
      <c r="V11400"/>
      <c r="W11400"/>
      <c r="X11400"/>
      <c r="Y11400"/>
      <c r="Z11400"/>
      <c r="AA11400"/>
      <c r="AE11400"/>
      <c r="AF11400"/>
      <c r="AG11400"/>
      <c r="AH11400"/>
      <c r="AI11400"/>
      <c r="AJ11400"/>
      <c r="AK11400"/>
      <c r="AL11400"/>
      <c r="AM11400"/>
      <c r="AN11400"/>
      <c r="AO11400"/>
      <c r="AP11400"/>
      <c r="AQ11400"/>
      <c r="AR11400"/>
      <c r="AS11400"/>
      <c r="AT11400"/>
      <c r="AU11400"/>
      <c r="AV11400"/>
      <c r="AW11400"/>
    </row>
    <row r="11401" spans="1:49" s="1" customFormat="1" x14ac:dyDescent="0.25">
      <c r="A11401" s="2"/>
      <c r="B11401" s="3"/>
      <c r="C11401" s="3"/>
      <c r="D11401" s="3"/>
      <c r="E11401" s="3"/>
      <c r="F11401" s="3"/>
      <c r="G11401" s="3"/>
      <c r="H11401" s="2"/>
      <c r="I11401" s="3"/>
      <c r="J11401" s="3"/>
      <c r="K11401" s="3"/>
      <c r="L11401" s="3"/>
      <c r="M11401" s="3"/>
      <c r="N11401" s="3"/>
      <c r="O11401" s="3"/>
      <c r="P11401" s="3"/>
      <c r="Q11401" s="4"/>
      <c r="R11401" s="4"/>
      <c r="S11401" s="2"/>
      <c r="T11401" s="5"/>
      <c r="U11401"/>
      <c r="V11401"/>
      <c r="W11401"/>
      <c r="X11401"/>
      <c r="Y11401"/>
      <c r="Z11401"/>
      <c r="AA11401"/>
      <c r="AE11401"/>
      <c r="AF11401"/>
      <c r="AG11401"/>
      <c r="AH11401"/>
      <c r="AI11401"/>
      <c r="AJ11401"/>
      <c r="AK11401"/>
      <c r="AL11401"/>
      <c r="AM11401"/>
      <c r="AN11401"/>
      <c r="AO11401"/>
      <c r="AP11401"/>
      <c r="AQ11401"/>
      <c r="AR11401"/>
      <c r="AS11401"/>
      <c r="AT11401"/>
      <c r="AU11401"/>
      <c r="AV11401"/>
      <c r="AW11401"/>
    </row>
    <row r="11402" spans="1:49" s="1" customFormat="1" x14ac:dyDescent="0.25">
      <c r="A11402" s="2"/>
      <c r="B11402" s="3"/>
      <c r="C11402" s="3"/>
      <c r="D11402" s="3"/>
      <c r="E11402" s="3"/>
      <c r="F11402" s="3"/>
      <c r="G11402" s="3"/>
      <c r="H11402" s="2"/>
      <c r="I11402" s="3"/>
      <c r="J11402" s="3"/>
      <c r="K11402" s="3"/>
      <c r="L11402" s="3"/>
      <c r="M11402" s="3"/>
      <c r="N11402" s="3"/>
      <c r="O11402" s="3"/>
      <c r="P11402" s="3"/>
      <c r="Q11402" s="4"/>
      <c r="R11402" s="4"/>
      <c r="S11402" s="2"/>
      <c r="T11402" s="5"/>
      <c r="U11402"/>
      <c r="V11402"/>
      <c r="W11402"/>
      <c r="X11402"/>
      <c r="Y11402"/>
      <c r="Z11402"/>
      <c r="AA11402"/>
      <c r="AE11402"/>
      <c r="AF11402"/>
      <c r="AG11402"/>
      <c r="AH11402"/>
      <c r="AI11402"/>
      <c r="AJ11402"/>
      <c r="AK11402"/>
      <c r="AL11402"/>
      <c r="AM11402"/>
      <c r="AN11402"/>
      <c r="AO11402"/>
      <c r="AP11402"/>
      <c r="AQ11402"/>
      <c r="AR11402"/>
      <c r="AS11402"/>
      <c r="AT11402"/>
      <c r="AU11402"/>
      <c r="AV11402"/>
      <c r="AW11402"/>
    </row>
    <row r="11403" spans="1:49" s="1" customFormat="1" x14ac:dyDescent="0.25">
      <c r="A11403" s="2"/>
      <c r="B11403" s="3"/>
      <c r="C11403" s="3"/>
      <c r="D11403" s="3"/>
      <c r="E11403" s="3"/>
      <c r="F11403" s="3"/>
      <c r="G11403" s="3"/>
      <c r="H11403" s="2"/>
      <c r="I11403" s="3"/>
      <c r="J11403" s="3"/>
      <c r="K11403" s="3"/>
      <c r="L11403" s="3"/>
      <c r="M11403" s="3"/>
      <c r="N11403" s="3"/>
      <c r="O11403" s="3"/>
      <c r="P11403" s="3"/>
      <c r="Q11403" s="4"/>
      <c r="R11403" s="4"/>
      <c r="S11403" s="2"/>
      <c r="T11403" s="5"/>
      <c r="U11403"/>
      <c r="V11403"/>
      <c r="W11403"/>
      <c r="X11403"/>
      <c r="Y11403"/>
      <c r="Z11403"/>
      <c r="AA11403"/>
      <c r="AE11403"/>
      <c r="AF11403"/>
      <c r="AG11403"/>
      <c r="AH11403"/>
      <c r="AI11403"/>
      <c r="AJ11403"/>
      <c r="AK11403"/>
      <c r="AL11403"/>
      <c r="AM11403"/>
      <c r="AN11403"/>
      <c r="AO11403"/>
      <c r="AP11403"/>
      <c r="AQ11403"/>
      <c r="AR11403"/>
      <c r="AS11403"/>
      <c r="AT11403"/>
      <c r="AU11403"/>
      <c r="AV11403"/>
      <c r="AW11403"/>
    </row>
    <row r="11404" spans="1:49" s="1" customFormat="1" x14ac:dyDescent="0.25">
      <c r="A11404" s="2"/>
      <c r="B11404" s="3"/>
      <c r="C11404" s="3"/>
      <c r="D11404" s="3"/>
      <c r="E11404" s="3"/>
      <c r="F11404" s="3"/>
      <c r="G11404" s="3"/>
      <c r="H11404" s="2"/>
      <c r="I11404" s="3"/>
      <c r="J11404" s="3"/>
      <c r="K11404" s="3"/>
      <c r="L11404" s="3"/>
      <c r="M11404" s="3"/>
      <c r="N11404" s="3"/>
      <c r="O11404" s="3"/>
      <c r="P11404" s="3"/>
      <c r="Q11404" s="4"/>
      <c r="R11404" s="4"/>
      <c r="S11404" s="2"/>
      <c r="T11404" s="5"/>
      <c r="U11404"/>
      <c r="V11404"/>
      <c r="W11404"/>
      <c r="X11404"/>
      <c r="Y11404"/>
      <c r="Z11404"/>
      <c r="AA11404"/>
      <c r="AE11404"/>
      <c r="AF11404"/>
      <c r="AG11404"/>
      <c r="AH11404"/>
      <c r="AI11404"/>
      <c r="AJ11404"/>
      <c r="AK11404"/>
      <c r="AL11404"/>
      <c r="AM11404"/>
      <c r="AN11404"/>
      <c r="AO11404"/>
      <c r="AP11404"/>
      <c r="AQ11404"/>
      <c r="AR11404"/>
      <c r="AS11404"/>
      <c r="AT11404"/>
      <c r="AU11404"/>
      <c r="AV11404"/>
      <c r="AW11404"/>
    </row>
    <row r="11405" spans="1:49" s="1" customFormat="1" x14ac:dyDescent="0.25">
      <c r="A11405" s="2"/>
      <c r="B11405" s="3"/>
      <c r="C11405" s="3"/>
      <c r="D11405" s="3"/>
      <c r="E11405" s="3"/>
      <c r="F11405" s="3"/>
      <c r="G11405" s="3"/>
      <c r="H11405" s="2"/>
      <c r="I11405" s="3"/>
      <c r="J11405" s="3"/>
      <c r="K11405" s="3"/>
      <c r="L11405" s="3"/>
      <c r="M11405" s="3"/>
      <c r="N11405" s="3"/>
      <c r="O11405" s="3"/>
      <c r="P11405" s="3"/>
      <c r="Q11405" s="4"/>
      <c r="R11405" s="4"/>
      <c r="S11405" s="2"/>
      <c r="T11405" s="5"/>
      <c r="U11405"/>
      <c r="V11405"/>
      <c r="W11405"/>
      <c r="X11405"/>
      <c r="Y11405"/>
      <c r="Z11405"/>
      <c r="AA11405"/>
      <c r="AE11405"/>
      <c r="AF11405"/>
      <c r="AG11405"/>
      <c r="AH11405"/>
      <c r="AI11405"/>
      <c r="AJ11405"/>
      <c r="AK11405"/>
      <c r="AL11405"/>
      <c r="AM11405"/>
      <c r="AN11405"/>
      <c r="AO11405"/>
      <c r="AP11405"/>
      <c r="AQ11405"/>
      <c r="AR11405"/>
      <c r="AS11405"/>
      <c r="AT11405"/>
      <c r="AU11405"/>
      <c r="AV11405"/>
      <c r="AW11405"/>
    </row>
    <row r="11406" spans="1:49" s="1" customFormat="1" x14ac:dyDescent="0.25">
      <c r="A11406" s="2"/>
      <c r="B11406" s="3"/>
      <c r="C11406" s="3"/>
      <c r="D11406" s="3"/>
      <c r="E11406" s="3"/>
      <c r="F11406" s="3"/>
      <c r="G11406" s="3"/>
      <c r="H11406" s="2"/>
      <c r="I11406" s="3"/>
      <c r="J11406" s="3"/>
      <c r="K11406" s="3"/>
      <c r="L11406" s="3"/>
      <c r="M11406" s="3"/>
      <c r="N11406" s="3"/>
      <c r="O11406" s="3"/>
      <c r="P11406" s="3"/>
      <c r="Q11406" s="4"/>
      <c r="R11406" s="4"/>
      <c r="S11406" s="2"/>
      <c r="T11406" s="5"/>
      <c r="U11406"/>
      <c r="V11406"/>
      <c r="W11406"/>
      <c r="X11406"/>
      <c r="Y11406"/>
      <c r="Z11406"/>
      <c r="AA11406"/>
      <c r="AE11406"/>
      <c r="AF11406"/>
      <c r="AG11406"/>
      <c r="AH11406"/>
      <c r="AI11406"/>
      <c r="AJ11406"/>
      <c r="AK11406"/>
      <c r="AL11406"/>
      <c r="AM11406"/>
      <c r="AN11406"/>
      <c r="AO11406"/>
      <c r="AP11406"/>
      <c r="AQ11406"/>
      <c r="AR11406"/>
      <c r="AS11406"/>
      <c r="AT11406"/>
      <c r="AU11406"/>
      <c r="AV11406"/>
      <c r="AW11406"/>
    </row>
    <row r="11407" spans="1:49" s="1" customFormat="1" x14ac:dyDescent="0.25">
      <c r="A11407" s="2"/>
      <c r="B11407" s="3"/>
      <c r="C11407" s="3"/>
      <c r="D11407" s="3"/>
      <c r="E11407" s="3"/>
      <c r="F11407" s="3"/>
      <c r="G11407" s="3"/>
      <c r="H11407" s="2"/>
      <c r="I11407" s="3"/>
      <c r="J11407" s="3"/>
      <c r="K11407" s="3"/>
      <c r="L11407" s="3"/>
      <c r="M11407" s="3"/>
      <c r="N11407" s="3"/>
      <c r="O11407" s="3"/>
      <c r="P11407" s="3"/>
      <c r="Q11407" s="4"/>
      <c r="R11407" s="4"/>
      <c r="S11407" s="2"/>
      <c r="T11407" s="5"/>
      <c r="U11407"/>
      <c r="V11407"/>
      <c r="W11407"/>
      <c r="X11407"/>
      <c r="Y11407"/>
      <c r="Z11407"/>
      <c r="AA11407"/>
      <c r="AE11407"/>
      <c r="AF11407"/>
      <c r="AG11407"/>
      <c r="AH11407"/>
      <c r="AI11407"/>
      <c r="AJ11407"/>
      <c r="AK11407"/>
      <c r="AL11407"/>
      <c r="AM11407"/>
      <c r="AN11407"/>
      <c r="AO11407"/>
      <c r="AP11407"/>
      <c r="AQ11407"/>
      <c r="AR11407"/>
      <c r="AS11407"/>
      <c r="AT11407"/>
      <c r="AU11407"/>
      <c r="AV11407"/>
      <c r="AW11407"/>
    </row>
    <row r="11408" spans="1:49" s="1" customFormat="1" x14ac:dyDescent="0.25">
      <c r="A11408" s="2"/>
      <c r="B11408" s="3"/>
      <c r="C11408" s="3"/>
      <c r="D11408" s="3"/>
      <c r="E11408" s="3"/>
      <c r="F11408" s="3"/>
      <c r="G11408" s="3"/>
      <c r="H11408" s="2"/>
      <c r="I11408" s="3"/>
      <c r="J11408" s="3"/>
      <c r="K11408" s="3"/>
      <c r="L11408" s="3"/>
      <c r="M11408" s="3"/>
      <c r="N11408" s="3"/>
      <c r="O11408" s="3"/>
      <c r="P11408" s="3"/>
      <c r="Q11408" s="4"/>
      <c r="R11408" s="4"/>
      <c r="S11408" s="2"/>
      <c r="T11408" s="5"/>
      <c r="U11408"/>
      <c r="V11408"/>
      <c r="W11408"/>
      <c r="X11408"/>
      <c r="Y11408"/>
      <c r="Z11408"/>
      <c r="AA11408"/>
      <c r="AE11408"/>
      <c r="AF11408"/>
      <c r="AG11408"/>
      <c r="AH11408"/>
      <c r="AI11408"/>
      <c r="AJ11408"/>
      <c r="AK11408"/>
      <c r="AL11408"/>
      <c r="AM11408"/>
      <c r="AN11408"/>
      <c r="AO11408"/>
      <c r="AP11408"/>
      <c r="AQ11408"/>
      <c r="AR11408"/>
      <c r="AS11408"/>
      <c r="AT11408"/>
      <c r="AU11408"/>
      <c r="AV11408"/>
      <c r="AW11408"/>
    </row>
    <row r="11409" spans="1:49" s="1" customFormat="1" x14ac:dyDescent="0.25">
      <c r="A11409" s="2"/>
      <c r="B11409" s="3"/>
      <c r="C11409" s="3"/>
      <c r="D11409" s="3"/>
      <c r="E11409" s="3"/>
      <c r="F11409" s="3"/>
      <c r="G11409" s="3"/>
      <c r="H11409" s="2"/>
      <c r="I11409" s="3"/>
      <c r="J11409" s="3"/>
      <c r="K11409" s="3"/>
      <c r="L11409" s="3"/>
      <c r="M11409" s="3"/>
      <c r="N11409" s="3"/>
      <c r="O11409" s="3"/>
      <c r="P11409" s="3"/>
      <c r="Q11409" s="4"/>
      <c r="R11409" s="4"/>
      <c r="S11409" s="2"/>
      <c r="T11409" s="5"/>
      <c r="U11409"/>
      <c r="V11409"/>
      <c r="W11409"/>
      <c r="X11409"/>
      <c r="Y11409"/>
      <c r="Z11409"/>
      <c r="AA11409"/>
      <c r="AE11409"/>
      <c r="AF11409"/>
      <c r="AG11409"/>
      <c r="AH11409"/>
      <c r="AI11409"/>
      <c r="AJ11409"/>
      <c r="AK11409"/>
      <c r="AL11409"/>
      <c r="AM11409"/>
      <c r="AN11409"/>
      <c r="AO11409"/>
      <c r="AP11409"/>
      <c r="AQ11409"/>
      <c r="AR11409"/>
      <c r="AS11409"/>
      <c r="AT11409"/>
      <c r="AU11409"/>
      <c r="AV11409"/>
      <c r="AW11409"/>
    </row>
    <row r="11410" spans="1:49" s="1" customFormat="1" x14ac:dyDescent="0.25">
      <c r="A11410" s="2"/>
      <c r="B11410" s="3"/>
      <c r="C11410" s="3"/>
      <c r="D11410" s="3"/>
      <c r="E11410" s="3"/>
      <c r="F11410" s="3"/>
      <c r="G11410" s="3"/>
      <c r="H11410" s="2"/>
      <c r="I11410" s="3"/>
      <c r="J11410" s="3"/>
      <c r="K11410" s="3"/>
      <c r="L11410" s="3"/>
      <c r="M11410" s="3"/>
      <c r="N11410" s="3"/>
      <c r="O11410" s="3"/>
      <c r="P11410" s="3"/>
      <c r="Q11410" s="4"/>
      <c r="R11410" s="4"/>
      <c r="S11410" s="2"/>
      <c r="T11410" s="5"/>
      <c r="U11410"/>
      <c r="V11410"/>
      <c r="W11410"/>
      <c r="X11410"/>
      <c r="Y11410"/>
      <c r="Z11410"/>
      <c r="AA11410"/>
      <c r="AE11410"/>
      <c r="AF11410"/>
      <c r="AG11410"/>
      <c r="AH11410"/>
      <c r="AI11410"/>
      <c r="AJ11410"/>
      <c r="AK11410"/>
      <c r="AL11410"/>
      <c r="AM11410"/>
      <c r="AN11410"/>
      <c r="AO11410"/>
      <c r="AP11410"/>
      <c r="AQ11410"/>
      <c r="AR11410"/>
      <c r="AS11410"/>
      <c r="AT11410"/>
      <c r="AU11410"/>
      <c r="AV11410"/>
      <c r="AW11410"/>
    </row>
    <row r="11411" spans="1:49" s="1" customFormat="1" x14ac:dyDescent="0.25">
      <c r="A11411" s="2"/>
      <c r="B11411" s="3"/>
      <c r="C11411" s="3"/>
      <c r="D11411" s="3"/>
      <c r="E11411" s="3"/>
      <c r="F11411" s="3"/>
      <c r="G11411" s="3"/>
      <c r="H11411" s="2"/>
      <c r="I11411" s="3"/>
      <c r="J11411" s="3"/>
      <c r="K11411" s="3"/>
      <c r="L11411" s="3"/>
      <c r="M11411" s="3"/>
      <c r="N11411" s="3"/>
      <c r="O11411" s="3"/>
      <c r="P11411" s="3"/>
      <c r="Q11411" s="4"/>
      <c r="R11411" s="4"/>
      <c r="S11411" s="2"/>
      <c r="T11411" s="5"/>
      <c r="U11411"/>
      <c r="V11411"/>
      <c r="W11411"/>
      <c r="X11411"/>
      <c r="Y11411"/>
      <c r="Z11411"/>
      <c r="AA11411"/>
      <c r="AE11411"/>
      <c r="AF11411"/>
      <c r="AG11411"/>
      <c r="AH11411"/>
      <c r="AI11411"/>
      <c r="AJ11411"/>
      <c r="AK11411"/>
      <c r="AL11411"/>
      <c r="AM11411"/>
      <c r="AN11411"/>
      <c r="AO11411"/>
      <c r="AP11411"/>
      <c r="AQ11411"/>
      <c r="AR11411"/>
      <c r="AS11411"/>
      <c r="AT11411"/>
      <c r="AU11411"/>
      <c r="AV11411"/>
      <c r="AW11411"/>
    </row>
    <row r="11412" spans="1:49" s="1" customFormat="1" x14ac:dyDescent="0.25">
      <c r="A11412" s="2"/>
      <c r="B11412" s="3"/>
      <c r="C11412" s="3"/>
      <c r="D11412" s="3"/>
      <c r="E11412" s="3"/>
      <c r="F11412" s="3"/>
      <c r="G11412" s="3"/>
      <c r="H11412" s="2"/>
      <c r="I11412" s="3"/>
      <c r="J11412" s="3"/>
      <c r="K11412" s="3"/>
      <c r="L11412" s="3"/>
      <c r="M11412" s="3"/>
      <c r="N11412" s="3"/>
      <c r="O11412" s="3"/>
      <c r="P11412" s="3"/>
      <c r="Q11412" s="4"/>
      <c r="R11412" s="4"/>
      <c r="S11412" s="2"/>
      <c r="T11412" s="5"/>
      <c r="U11412"/>
      <c r="V11412"/>
      <c r="W11412"/>
      <c r="X11412"/>
      <c r="Y11412"/>
      <c r="Z11412"/>
      <c r="AA11412"/>
      <c r="AE11412"/>
      <c r="AF11412"/>
      <c r="AG11412"/>
      <c r="AH11412"/>
      <c r="AI11412"/>
      <c r="AJ11412"/>
      <c r="AK11412"/>
      <c r="AL11412"/>
      <c r="AM11412"/>
      <c r="AN11412"/>
      <c r="AO11412"/>
      <c r="AP11412"/>
      <c r="AQ11412"/>
      <c r="AR11412"/>
      <c r="AS11412"/>
      <c r="AT11412"/>
      <c r="AU11412"/>
      <c r="AV11412"/>
      <c r="AW11412"/>
    </row>
    <row r="11413" spans="1:49" s="1" customFormat="1" x14ac:dyDescent="0.25">
      <c r="A11413" s="2"/>
      <c r="B11413" s="3"/>
      <c r="C11413" s="3"/>
      <c r="D11413" s="3"/>
      <c r="E11413" s="3"/>
      <c r="F11413" s="3"/>
      <c r="G11413" s="3"/>
      <c r="H11413" s="2"/>
      <c r="I11413" s="3"/>
      <c r="J11413" s="3"/>
      <c r="K11413" s="3"/>
      <c r="L11413" s="3"/>
      <c r="M11413" s="3"/>
      <c r="N11413" s="3"/>
      <c r="O11413" s="3"/>
      <c r="P11413" s="3"/>
      <c r="Q11413" s="4"/>
      <c r="R11413" s="4"/>
      <c r="S11413" s="2"/>
      <c r="T11413" s="5"/>
      <c r="U11413"/>
      <c r="V11413"/>
      <c r="W11413"/>
      <c r="X11413"/>
      <c r="Y11413"/>
      <c r="Z11413"/>
      <c r="AA11413"/>
      <c r="AE11413"/>
      <c r="AF11413"/>
      <c r="AG11413"/>
      <c r="AH11413"/>
      <c r="AI11413"/>
      <c r="AJ11413"/>
      <c r="AK11413"/>
      <c r="AL11413"/>
      <c r="AM11413"/>
      <c r="AN11413"/>
      <c r="AO11413"/>
      <c r="AP11413"/>
      <c r="AQ11413"/>
      <c r="AR11413"/>
      <c r="AS11413"/>
      <c r="AT11413"/>
      <c r="AU11413"/>
      <c r="AV11413"/>
      <c r="AW11413"/>
    </row>
    <row r="11414" spans="1:49" s="1" customFormat="1" x14ac:dyDescent="0.25">
      <c r="A11414" s="2"/>
      <c r="B11414" s="3"/>
      <c r="C11414" s="3"/>
      <c r="D11414" s="3"/>
      <c r="E11414" s="3"/>
      <c r="F11414" s="3"/>
      <c r="G11414" s="3"/>
      <c r="H11414" s="2"/>
      <c r="I11414" s="3"/>
      <c r="J11414" s="3"/>
      <c r="K11414" s="3"/>
      <c r="L11414" s="3"/>
      <c r="M11414" s="3"/>
      <c r="N11414" s="3"/>
      <c r="O11414" s="3"/>
      <c r="P11414" s="3"/>
      <c r="Q11414" s="4"/>
      <c r="R11414" s="4"/>
      <c r="S11414" s="2"/>
      <c r="T11414" s="5"/>
      <c r="U11414"/>
      <c r="V11414"/>
      <c r="W11414"/>
      <c r="X11414"/>
      <c r="Y11414"/>
      <c r="Z11414"/>
      <c r="AA11414"/>
      <c r="AE11414"/>
      <c r="AF11414"/>
      <c r="AG11414"/>
      <c r="AH11414"/>
      <c r="AI11414"/>
      <c r="AJ11414"/>
      <c r="AK11414"/>
      <c r="AL11414"/>
      <c r="AM11414"/>
      <c r="AN11414"/>
      <c r="AO11414"/>
      <c r="AP11414"/>
      <c r="AQ11414"/>
      <c r="AR11414"/>
      <c r="AS11414"/>
      <c r="AT11414"/>
      <c r="AU11414"/>
      <c r="AV11414"/>
      <c r="AW11414"/>
    </row>
    <row r="11415" spans="1:49" s="1" customFormat="1" x14ac:dyDescent="0.25">
      <c r="A11415" s="2"/>
      <c r="B11415" s="3"/>
      <c r="C11415" s="3"/>
      <c r="D11415" s="3"/>
      <c r="E11415" s="3"/>
      <c r="F11415" s="3"/>
      <c r="G11415" s="3"/>
      <c r="H11415" s="2"/>
      <c r="I11415" s="3"/>
      <c r="J11415" s="3"/>
      <c r="K11415" s="3"/>
      <c r="L11415" s="3"/>
      <c r="M11415" s="3"/>
      <c r="N11415" s="3"/>
      <c r="O11415" s="3"/>
      <c r="P11415" s="3"/>
      <c r="Q11415" s="4"/>
      <c r="R11415" s="4"/>
      <c r="S11415" s="2"/>
      <c r="T11415" s="5"/>
      <c r="U11415"/>
      <c r="V11415"/>
      <c r="W11415"/>
      <c r="X11415"/>
      <c r="Y11415"/>
      <c r="Z11415"/>
      <c r="AA11415"/>
      <c r="AE11415"/>
      <c r="AF11415"/>
      <c r="AG11415"/>
      <c r="AH11415"/>
      <c r="AI11415"/>
      <c r="AJ11415"/>
      <c r="AK11415"/>
      <c r="AL11415"/>
      <c r="AM11415"/>
      <c r="AN11415"/>
      <c r="AO11415"/>
      <c r="AP11415"/>
      <c r="AQ11415"/>
      <c r="AR11415"/>
      <c r="AS11415"/>
      <c r="AT11415"/>
      <c r="AU11415"/>
      <c r="AV11415"/>
      <c r="AW11415"/>
    </row>
    <row r="11416" spans="1:49" s="1" customFormat="1" x14ac:dyDescent="0.25">
      <c r="A11416" s="2"/>
      <c r="B11416" s="3"/>
      <c r="C11416" s="3"/>
      <c r="D11416" s="3"/>
      <c r="E11416" s="3"/>
      <c r="F11416" s="3"/>
      <c r="G11416" s="3"/>
      <c r="H11416" s="2"/>
      <c r="I11416" s="3"/>
      <c r="J11416" s="3"/>
      <c r="K11416" s="3"/>
      <c r="L11416" s="3"/>
      <c r="M11416" s="3"/>
      <c r="N11416" s="3"/>
      <c r="O11416" s="3"/>
      <c r="P11416" s="3"/>
      <c r="Q11416" s="4"/>
      <c r="R11416" s="4"/>
      <c r="S11416" s="2"/>
      <c r="T11416" s="5"/>
      <c r="U11416"/>
      <c r="V11416"/>
      <c r="W11416"/>
      <c r="X11416"/>
      <c r="Y11416"/>
      <c r="Z11416"/>
      <c r="AA11416"/>
      <c r="AE11416"/>
      <c r="AF11416"/>
      <c r="AG11416"/>
      <c r="AH11416"/>
      <c r="AI11416"/>
      <c r="AJ11416"/>
      <c r="AK11416"/>
      <c r="AL11416"/>
      <c r="AM11416"/>
      <c r="AN11416"/>
      <c r="AO11416"/>
      <c r="AP11416"/>
      <c r="AQ11416"/>
      <c r="AR11416"/>
      <c r="AS11416"/>
      <c r="AT11416"/>
      <c r="AU11416"/>
      <c r="AV11416"/>
      <c r="AW11416"/>
    </row>
    <row r="11417" spans="1:49" s="1" customFormat="1" x14ac:dyDescent="0.25">
      <c r="A11417" s="2"/>
      <c r="B11417" s="3"/>
      <c r="C11417" s="3"/>
      <c r="D11417" s="3"/>
      <c r="E11417" s="3"/>
      <c r="F11417" s="3"/>
      <c r="G11417" s="3"/>
      <c r="H11417" s="2"/>
      <c r="I11417" s="3"/>
      <c r="J11417" s="3"/>
      <c r="K11417" s="3"/>
      <c r="L11417" s="3"/>
      <c r="M11417" s="3"/>
      <c r="N11417" s="3"/>
      <c r="O11417" s="3"/>
      <c r="P11417" s="3"/>
      <c r="Q11417" s="4"/>
      <c r="R11417" s="4"/>
      <c r="S11417" s="2"/>
      <c r="T11417" s="5"/>
      <c r="U11417"/>
      <c r="V11417"/>
      <c r="W11417"/>
      <c r="X11417"/>
      <c r="Y11417"/>
      <c r="Z11417"/>
      <c r="AA11417"/>
      <c r="AE11417"/>
      <c r="AF11417"/>
      <c r="AG11417"/>
      <c r="AH11417"/>
      <c r="AI11417"/>
      <c r="AJ11417"/>
      <c r="AK11417"/>
      <c r="AL11417"/>
      <c r="AM11417"/>
      <c r="AN11417"/>
      <c r="AO11417"/>
      <c r="AP11417"/>
      <c r="AQ11417"/>
      <c r="AR11417"/>
      <c r="AS11417"/>
      <c r="AT11417"/>
      <c r="AU11417"/>
      <c r="AV11417"/>
      <c r="AW11417"/>
    </row>
    <row r="11418" spans="1:49" s="1" customFormat="1" x14ac:dyDescent="0.25">
      <c r="A11418" s="2"/>
      <c r="B11418" s="3"/>
      <c r="C11418" s="3"/>
      <c r="D11418" s="3"/>
      <c r="E11418" s="3"/>
      <c r="F11418" s="3"/>
      <c r="G11418" s="3"/>
      <c r="H11418" s="2"/>
      <c r="I11418" s="3"/>
      <c r="J11418" s="3"/>
      <c r="K11418" s="3"/>
      <c r="L11418" s="3"/>
      <c r="M11418" s="3"/>
      <c r="N11418" s="3"/>
      <c r="O11418" s="3"/>
      <c r="P11418" s="3"/>
      <c r="Q11418" s="4"/>
      <c r="R11418" s="4"/>
      <c r="S11418" s="2"/>
      <c r="T11418" s="5"/>
      <c r="U11418"/>
      <c r="V11418"/>
      <c r="W11418"/>
      <c r="X11418"/>
      <c r="Y11418"/>
      <c r="Z11418"/>
      <c r="AA11418"/>
      <c r="AE11418"/>
      <c r="AF11418"/>
      <c r="AG11418"/>
      <c r="AH11418"/>
      <c r="AI11418"/>
      <c r="AJ11418"/>
      <c r="AK11418"/>
      <c r="AL11418"/>
      <c r="AM11418"/>
      <c r="AN11418"/>
      <c r="AO11418"/>
      <c r="AP11418"/>
      <c r="AQ11418"/>
      <c r="AR11418"/>
      <c r="AS11418"/>
      <c r="AT11418"/>
      <c r="AU11418"/>
      <c r="AV11418"/>
      <c r="AW11418"/>
    </row>
    <row r="11419" spans="1:49" s="1" customFormat="1" x14ac:dyDescent="0.25">
      <c r="A11419" s="2"/>
      <c r="B11419" s="3"/>
      <c r="C11419" s="3"/>
      <c r="D11419" s="3"/>
      <c r="E11419" s="3"/>
      <c r="F11419" s="3"/>
      <c r="G11419" s="3"/>
      <c r="H11419" s="2"/>
      <c r="I11419" s="3"/>
      <c r="J11419" s="3"/>
      <c r="K11419" s="3"/>
      <c r="L11419" s="3"/>
      <c r="M11419" s="3"/>
      <c r="N11419" s="3"/>
      <c r="O11419" s="3"/>
      <c r="P11419" s="3"/>
      <c r="Q11419" s="4"/>
      <c r="R11419" s="4"/>
      <c r="S11419" s="2"/>
      <c r="T11419" s="5"/>
      <c r="U11419"/>
      <c r="V11419"/>
      <c r="W11419"/>
      <c r="X11419"/>
      <c r="Y11419"/>
      <c r="Z11419"/>
      <c r="AA11419"/>
      <c r="AE11419"/>
      <c r="AF11419"/>
      <c r="AG11419"/>
      <c r="AH11419"/>
      <c r="AI11419"/>
      <c r="AJ11419"/>
      <c r="AK11419"/>
      <c r="AL11419"/>
      <c r="AM11419"/>
      <c r="AN11419"/>
      <c r="AO11419"/>
      <c r="AP11419"/>
      <c r="AQ11419"/>
      <c r="AR11419"/>
      <c r="AS11419"/>
      <c r="AT11419"/>
      <c r="AU11419"/>
      <c r="AV11419"/>
      <c r="AW11419"/>
    </row>
    <row r="11420" spans="1:49" s="1" customFormat="1" x14ac:dyDescent="0.25">
      <c r="A11420" s="2"/>
      <c r="B11420" s="3"/>
      <c r="C11420" s="3"/>
      <c r="D11420" s="3"/>
      <c r="E11420" s="3"/>
      <c r="F11420" s="3"/>
      <c r="G11420" s="3"/>
      <c r="H11420" s="2"/>
      <c r="I11420" s="3"/>
      <c r="J11420" s="3"/>
      <c r="K11420" s="3"/>
      <c r="L11420" s="3"/>
      <c r="M11420" s="3"/>
      <c r="N11420" s="3"/>
      <c r="O11420" s="3"/>
      <c r="P11420" s="3"/>
      <c r="Q11420" s="4"/>
      <c r="R11420" s="4"/>
      <c r="S11420" s="2"/>
      <c r="T11420" s="5"/>
      <c r="U11420"/>
      <c r="V11420"/>
      <c r="W11420"/>
      <c r="X11420"/>
      <c r="Y11420"/>
      <c r="Z11420"/>
      <c r="AA11420"/>
      <c r="AE11420"/>
      <c r="AF11420"/>
      <c r="AG11420"/>
      <c r="AH11420"/>
      <c r="AI11420"/>
      <c r="AJ11420"/>
      <c r="AK11420"/>
      <c r="AL11420"/>
      <c r="AM11420"/>
      <c r="AN11420"/>
      <c r="AO11420"/>
      <c r="AP11420"/>
      <c r="AQ11420"/>
      <c r="AR11420"/>
      <c r="AS11420"/>
      <c r="AT11420"/>
      <c r="AU11420"/>
      <c r="AV11420"/>
      <c r="AW11420"/>
    </row>
    <row r="11421" spans="1:49" s="1" customFormat="1" x14ac:dyDescent="0.25">
      <c r="A11421" s="2"/>
      <c r="B11421" s="3"/>
      <c r="C11421" s="3"/>
      <c r="D11421" s="3"/>
      <c r="E11421" s="3"/>
      <c r="F11421" s="3"/>
      <c r="G11421" s="3"/>
      <c r="H11421" s="2"/>
      <c r="I11421" s="3"/>
      <c r="J11421" s="3"/>
      <c r="K11421" s="3"/>
      <c r="L11421" s="3"/>
      <c r="M11421" s="3"/>
      <c r="N11421" s="3"/>
      <c r="O11421" s="3"/>
      <c r="P11421" s="3"/>
      <c r="Q11421" s="4"/>
      <c r="R11421" s="4"/>
      <c r="S11421" s="2"/>
      <c r="T11421" s="5"/>
      <c r="U11421"/>
      <c r="V11421"/>
      <c r="W11421"/>
      <c r="X11421"/>
      <c r="Y11421"/>
      <c r="Z11421"/>
      <c r="AA11421"/>
      <c r="AE11421"/>
      <c r="AF11421"/>
      <c r="AG11421"/>
      <c r="AH11421"/>
      <c r="AI11421"/>
      <c r="AJ11421"/>
      <c r="AK11421"/>
      <c r="AL11421"/>
      <c r="AM11421"/>
      <c r="AN11421"/>
      <c r="AO11421"/>
      <c r="AP11421"/>
      <c r="AQ11421"/>
      <c r="AR11421"/>
      <c r="AS11421"/>
      <c r="AT11421"/>
      <c r="AU11421"/>
      <c r="AV11421"/>
      <c r="AW11421"/>
    </row>
    <row r="11422" spans="1:49" s="1" customFormat="1" x14ac:dyDescent="0.25">
      <c r="A11422" s="2"/>
      <c r="B11422" s="3"/>
      <c r="C11422" s="3"/>
      <c r="D11422" s="3"/>
      <c r="E11422" s="3"/>
      <c r="F11422" s="3"/>
      <c r="G11422" s="3"/>
      <c r="H11422" s="2"/>
      <c r="I11422" s="3"/>
      <c r="J11422" s="3"/>
      <c r="K11422" s="3"/>
      <c r="L11422" s="3"/>
      <c r="M11422" s="3"/>
      <c r="N11422" s="3"/>
      <c r="O11422" s="3"/>
      <c r="P11422" s="3"/>
      <c r="Q11422" s="4"/>
      <c r="R11422" s="4"/>
      <c r="S11422" s="2"/>
      <c r="T11422" s="5"/>
      <c r="U11422"/>
      <c r="V11422"/>
      <c r="W11422"/>
      <c r="X11422"/>
      <c r="Y11422"/>
      <c r="Z11422"/>
      <c r="AA11422"/>
      <c r="AE11422"/>
      <c r="AF11422"/>
      <c r="AG11422"/>
      <c r="AH11422"/>
      <c r="AI11422"/>
      <c r="AJ11422"/>
      <c r="AK11422"/>
      <c r="AL11422"/>
      <c r="AM11422"/>
      <c r="AN11422"/>
      <c r="AO11422"/>
      <c r="AP11422"/>
      <c r="AQ11422"/>
      <c r="AR11422"/>
      <c r="AS11422"/>
      <c r="AT11422"/>
      <c r="AU11422"/>
      <c r="AV11422"/>
      <c r="AW11422"/>
    </row>
    <row r="11423" spans="1:49" s="1" customFormat="1" x14ac:dyDescent="0.25">
      <c r="A11423" s="2"/>
      <c r="B11423" s="3"/>
      <c r="C11423" s="3"/>
      <c r="D11423" s="3"/>
      <c r="E11423" s="3"/>
      <c r="F11423" s="3"/>
      <c r="G11423" s="3"/>
      <c r="H11423" s="2"/>
      <c r="I11423" s="3"/>
      <c r="J11423" s="3"/>
      <c r="K11423" s="3"/>
      <c r="L11423" s="3"/>
      <c r="M11423" s="3"/>
      <c r="N11423" s="3"/>
      <c r="O11423" s="3"/>
      <c r="P11423" s="3"/>
      <c r="Q11423" s="4"/>
      <c r="R11423" s="4"/>
      <c r="S11423" s="2"/>
      <c r="T11423" s="5"/>
      <c r="U11423"/>
      <c r="V11423"/>
      <c r="W11423"/>
      <c r="X11423"/>
      <c r="Y11423"/>
      <c r="Z11423"/>
      <c r="AA11423"/>
      <c r="AE11423"/>
      <c r="AF11423"/>
      <c r="AG11423"/>
      <c r="AH11423"/>
      <c r="AI11423"/>
      <c r="AJ11423"/>
      <c r="AK11423"/>
      <c r="AL11423"/>
      <c r="AM11423"/>
      <c r="AN11423"/>
      <c r="AO11423"/>
      <c r="AP11423"/>
      <c r="AQ11423"/>
      <c r="AR11423"/>
      <c r="AS11423"/>
      <c r="AT11423"/>
      <c r="AU11423"/>
      <c r="AV11423"/>
      <c r="AW11423"/>
    </row>
    <row r="11424" spans="1:49" s="1" customFormat="1" x14ac:dyDescent="0.25">
      <c r="A11424" s="2"/>
      <c r="B11424" s="3"/>
      <c r="C11424" s="3"/>
      <c r="D11424" s="3"/>
      <c r="E11424" s="3"/>
      <c r="F11424" s="3"/>
      <c r="G11424" s="3"/>
      <c r="H11424" s="2"/>
      <c r="I11424" s="3"/>
      <c r="J11424" s="3"/>
      <c r="K11424" s="3"/>
      <c r="L11424" s="3"/>
      <c r="M11424" s="3"/>
      <c r="N11424" s="3"/>
      <c r="O11424" s="3"/>
      <c r="P11424" s="3"/>
      <c r="Q11424" s="4"/>
      <c r="R11424" s="4"/>
      <c r="S11424" s="2"/>
      <c r="T11424" s="5"/>
      <c r="U11424"/>
      <c r="V11424"/>
      <c r="W11424"/>
      <c r="X11424"/>
      <c r="Y11424"/>
      <c r="Z11424"/>
      <c r="AA11424"/>
      <c r="AE11424"/>
      <c r="AF11424"/>
      <c r="AG11424"/>
      <c r="AH11424"/>
      <c r="AI11424"/>
      <c r="AJ11424"/>
      <c r="AK11424"/>
      <c r="AL11424"/>
      <c r="AM11424"/>
      <c r="AN11424"/>
      <c r="AO11424"/>
      <c r="AP11424"/>
      <c r="AQ11424"/>
      <c r="AR11424"/>
      <c r="AS11424"/>
      <c r="AT11424"/>
      <c r="AU11424"/>
      <c r="AV11424"/>
      <c r="AW11424"/>
    </row>
    <row r="11425" spans="1:49" s="1" customFormat="1" x14ac:dyDescent="0.25">
      <c r="A11425" s="2"/>
      <c r="B11425" s="3"/>
      <c r="C11425" s="3"/>
      <c r="D11425" s="3"/>
      <c r="E11425" s="3"/>
      <c r="F11425" s="3"/>
      <c r="G11425" s="3"/>
      <c r="H11425" s="2"/>
      <c r="I11425" s="3"/>
      <c r="J11425" s="3"/>
      <c r="K11425" s="3"/>
      <c r="L11425" s="3"/>
      <c r="M11425" s="3"/>
      <c r="N11425" s="3"/>
      <c r="O11425" s="3"/>
      <c r="P11425" s="3"/>
      <c r="Q11425" s="4"/>
      <c r="R11425" s="4"/>
      <c r="S11425" s="2"/>
      <c r="T11425" s="5"/>
      <c r="U11425"/>
      <c r="V11425"/>
      <c r="W11425"/>
      <c r="X11425"/>
      <c r="Y11425"/>
      <c r="Z11425"/>
      <c r="AA11425"/>
      <c r="AE11425"/>
      <c r="AF11425"/>
      <c r="AG11425"/>
      <c r="AH11425"/>
      <c r="AI11425"/>
      <c r="AJ11425"/>
      <c r="AK11425"/>
      <c r="AL11425"/>
      <c r="AM11425"/>
      <c r="AN11425"/>
      <c r="AO11425"/>
      <c r="AP11425"/>
      <c r="AQ11425"/>
      <c r="AR11425"/>
      <c r="AS11425"/>
      <c r="AT11425"/>
      <c r="AU11425"/>
      <c r="AV11425"/>
      <c r="AW11425"/>
    </row>
    <row r="11426" spans="1:49" s="1" customFormat="1" x14ac:dyDescent="0.25">
      <c r="A11426" s="2"/>
      <c r="B11426" s="3"/>
      <c r="C11426" s="3"/>
      <c r="D11426" s="3"/>
      <c r="E11426" s="3"/>
      <c r="F11426" s="3"/>
      <c r="G11426" s="3"/>
      <c r="H11426" s="2"/>
      <c r="I11426" s="3"/>
      <c r="J11426" s="3"/>
      <c r="K11426" s="3"/>
      <c r="L11426" s="3"/>
      <c r="M11426" s="3"/>
      <c r="N11426" s="3"/>
      <c r="O11426" s="3"/>
      <c r="P11426" s="3"/>
      <c r="Q11426" s="4"/>
      <c r="R11426" s="4"/>
      <c r="S11426" s="2"/>
      <c r="T11426" s="5"/>
      <c r="U11426"/>
      <c r="V11426"/>
      <c r="W11426"/>
      <c r="X11426"/>
      <c r="Y11426"/>
      <c r="Z11426"/>
      <c r="AA11426"/>
      <c r="AE11426"/>
      <c r="AF11426"/>
      <c r="AG11426"/>
      <c r="AH11426"/>
      <c r="AI11426"/>
      <c r="AJ11426"/>
      <c r="AK11426"/>
      <c r="AL11426"/>
      <c r="AM11426"/>
      <c r="AN11426"/>
      <c r="AO11426"/>
      <c r="AP11426"/>
      <c r="AQ11426"/>
      <c r="AR11426"/>
      <c r="AS11426"/>
      <c r="AT11426"/>
      <c r="AU11426"/>
      <c r="AV11426"/>
      <c r="AW11426"/>
    </row>
    <row r="11427" spans="1:49" s="1" customFormat="1" x14ac:dyDescent="0.25">
      <c r="A11427" s="2"/>
      <c r="B11427" s="3"/>
      <c r="C11427" s="3"/>
      <c r="D11427" s="3"/>
      <c r="E11427" s="3"/>
      <c r="F11427" s="3"/>
      <c r="G11427" s="3"/>
      <c r="H11427" s="2"/>
      <c r="I11427" s="3"/>
      <c r="J11427" s="3"/>
      <c r="K11427" s="3"/>
      <c r="L11427" s="3"/>
      <c r="M11427" s="3"/>
      <c r="N11427" s="3"/>
      <c r="O11427" s="3"/>
      <c r="P11427" s="3"/>
      <c r="Q11427" s="4"/>
      <c r="R11427" s="4"/>
      <c r="S11427" s="2"/>
      <c r="T11427" s="5"/>
      <c r="U11427"/>
      <c r="V11427"/>
      <c r="W11427"/>
      <c r="X11427"/>
      <c r="Y11427"/>
      <c r="Z11427"/>
      <c r="AA11427"/>
      <c r="AE11427"/>
      <c r="AF11427"/>
      <c r="AG11427"/>
      <c r="AH11427"/>
      <c r="AI11427"/>
      <c r="AJ11427"/>
      <c r="AK11427"/>
      <c r="AL11427"/>
      <c r="AM11427"/>
      <c r="AN11427"/>
      <c r="AO11427"/>
      <c r="AP11427"/>
      <c r="AQ11427"/>
      <c r="AR11427"/>
      <c r="AS11427"/>
      <c r="AT11427"/>
      <c r="AU11427"/>
      <c r="AV11427"/>
      <c r="AW11427"/>
    </row>
    <row r="11428" spans="1:49" s="1" customFormat="1" x14ac:dyDescent="0.25">
      <c r="A11428" s="2"/>
      <c r="B11428" s="3"/>
      <c r="C11428" s="3"/>
      <c r="D11428" s="3"/>
      <c r="E11428" s="3"/>
      <c r="F11428" s="3"/>
      <c r="G11428" s="3"/>
      <c r="H11428" s="2"/>
      <c r="I11428" s="3"/>
      <c r="J11428" s="3"/>
      <c r="K11428" s="3"/>
      <c r="L11428" s="3"/>
      <c r="M11428" s="3"/>
      <c r="N11428" s="3"/>
      <c r="O11428" s="3"/>
      <c r="P11428" s="3"/>
      <c r="Q11428" s="4"/>
      <c r="R11428" s="4"/>
      <c r="S11428" s="2"/>
      <c r="T11428" s="5"/>
      <c r="U11428"/>
      <c r="V11428"/>
      <c r="W11428"/>
      <c r="X11428"/>
      <c r="Y11428"/>
      <c r="Z11428"/>
      <c r="AA11428"/>
      <c r="AE11428"/>
      <c r="AF11428"/>
      <c r="AG11428"/>
      <c r="AH11428"/>
      <c r="AI11428"/>
      <c r="AJ11428"/>
      <c r="AK11428"/>
      <c r="AL11428"/>
      <c r="AM11428"/>
      <c r="AN11428"/>
      <c r="AO11428"/>
      <c r="AP11428"/>
      <c r="AQ11428"/>
      <c r="AR11428"/>
      <c r="AS11428"/>
      <c r="AT11428"/>
      <c r="AU11428"/>
      <c r="AV11428"/>
      <c r="AW11428"/>
    </row>
    <row r="11429" spans="1:49" s="1" customFormat="1" x14ac:dyDescent="0.25">
      <c r="A11429" s="2"/>
      <c r="B11429" s="3"/>
      <c r="C11429" s="3"/>
      <c r="D11429" s="3"/>
      <c r="E11429" s="3"/>
      <c r="F11429" s="3"/>
      <c r="G11429" s="3"/>
      <c r="H11429" s="2"/>
      <c r="I11429" s="3"/>
      <c r="J11429" s="3"/>
      <c r="K11429" s="3"/>
      <c r="L11429" s="3"/>
      <c r="M11429" s="3"/>
      <c r="N11429" s="3"/>
      <c r="O11429" s="3"/>
      <c r="P11429" s="3"/>
      <c r="Q11429" s="4"/>
      <c r="R11429" s="4"/>
      <c r="S11429" s="2"/>
      <c r="T11429" s="5"/>
      <c r="U11429"/>
      <c r="V11429"/>
      <c r="W11429"/>
      <c r="X11429"/>
      <c r="Y11429"/>
      <c r="Z11429"/>
      <c r="AA11429"/>
      <c r="AE11429"/>
      <c r="AF11429"/>
      <c r="AG11429"/>
      <c r="AH11429"/>
      <c r="AI11429"/>
      <c r="AJ11429"/>
      <c r="AK11429"/>
      <c r="AL11429"/>
      <c r="AM11429"/>
      <c r="AN11429"/>
      <c r="AO11429"/>
      <c r="AP11429"/>
      <c r="AQ11429"/>
      <c r="AR11429"/>
      <c r="AS11429"/>
      <c r="AT11429"/>
      <c r="AU11429"/>
      <c r="AV11429"/>
      <c r="AW11429"/>
    </row>
    <row r="11430" spans="1:49" s="1" customFormat="1" x14ac:dyDescent="0.25">
      <c r="A11430" s="2"/>
      <c r="B11430" s="3"/>
      <c r="C11430" s="3"/>
      <c r="D11430" s="3"/>
      <c r="E11430" s="3"/>
      <c r="F11430" s="3"/>
      <c r="G11430" s="3"/>
      <c r="H11430" s="2"/>
      <c r="I11430" s="3"/>
      <c r="J11430" s="3"/>
      <c r="K11430" s="3"/>
      <c r="L11430" s="3"/>
      <c r="M11430" s="3"/>
      <c r="N11430" s="3"/>
      <c r="O11430" s="3"/>
      <c r="P11430" s="3"/>
      <c r="Q11430" s="4"/>
      <c r="R11430" s="4"/>
      <c r="S11430" s="2"/>
      <c r="T11430" s="5"/>
      <c r="U11430"/>
      <c r="V11430"/>
      <c r="W11430"/>
      <c r="X11430"/>
      <c r="Y11430"/>
      <c r="Z11430"/>
      <c r="AA11430"/>
      <c r="AE11430"/>
      <c r="AF11430"/>
      <c r="AG11430"/>
      <c r="AH11430"/>
      <c r="AI11430"/>
      <c r="AJ11430"/>
      <c r="AK11430"/>
      <c r="AL11430"/>
      <c r="AM11430"/>
      <c r="AN11430"/>
      <c r="AO11430"/>
      <c r="AP11430"/>
      <c r="AQ11430"/>
      <c r="AR11430"/>
      <c r="AS11430"/>
      <c r="AT11430"/>
      <c r="AU11430"/>
      <c r="AV11430"/>
      <c r="AW11430"/>
    </row>
    <row r="11431" spans="1:49" s="1" customFormat="1" x14ac:dyDescent="0.25">
      <c r="A11431" s="2"/>
      <c r="B11431" s="3"/>
      <c r="C11431" s="3"/>
      <c r="D11431" s="3"/>
      <c r="E11431" s="3"/>
      <c r="F11431" s="3"/>
      <c r="G11431" s="3"/>
      <c r="H11431" s="2"/>
      <c r="I11431" s="3"/>
      <c r="J11431" s="3"/>
      <c r="K11431" s="3"/>
      <c r="L11431" s="3"/>
      <c r="M11431" s="3"/>
      <c r="N11431" s="3"/>
      <c r="O11431" s="3"/>
      <c r="P11431" s="3"/>
      <c r="Q11431" s="4"/>
      <c r="R11431" s="4"/>
      <c r="S11431" s="2"/>
      <c r="T11431" s="5"/>
      <c r="U11431"/>
      <c r="V11431"/>
      <c r="W11431"/>
      <c r="X11431"/>
      <c r="Y11431"/>
      <c r="Z11431"/>
      <c r="AA11431"/>
      <c r="AE11431"/>
      <c r="AF11431"/>
      <c r="AG11431"/>
      <c r="AH11431"/>
      <c r="AI11431"/>
      <c r="AJ11431"/>
      <c r="AK11431"/>
      <c r="AL11431"/>
      <c r="AM11431"/>
      <c r="AN11431"/>
      <c r="AO11431"/>
      <c r="AP11431"/>
      <c r="AQ11431"/>
      <c r="AR11431"/>
      <c r="AS11431"/>
      <c r="AT11431"/>
      <c r="AU11431"/>
      <c r="AV11431"/>
      <c r="AW11431"/>
    </row>
    <row r="11432" spans="1:49" s="1" customFormat="1" x14ac:dyDescent="0.25">
      <c r="A11432" s="2"/>
      <c r="B11432" s="3"/>
      <c r="C11432" s="3"/>
      <c r="D11432" s="3"/>
      <c r="E11432" s="3"/>
      <c r="F11432" s="3"/>
      <c r="G11432" s="3"/>
      <c r="H11432" s="2"/>
      <c r="I11432" s="3"/>
      <c r="J11432" s="3"/>
      <c r="K11432" s="3"/>
      <c r="L11432" s="3"/>
      <c r="M11432" s="3"/>
      <c r="N11432" s="3"/>
      <c r="O11432" s="3"/>
      <c r="P11432" s="3"/>
      <c r="Q11432" s="4"/>
      <c r="R11432" s="4"/>
      <c r="S11432" s="2"/>
      <c r="T11432" s="5"/>
      <c r="U11432"/>
      <c r="V11432"/>
      <c r="W11432"/>
      <c r="X11432"/>
      <c r="Y11432"/>
      <c r="Z11432"/>
      <c r="AA11432"/>
      <c r="AE11432"/>
      <c r="AF11432"/>
      <c r="AG11432"/>
      <c r="AH11432"/>
      <c r="AI11432"/>
      <c r="AJ11432"/>
      <c r="AK11432"/>
      <c r="AL11432"/>
      <c r="AM11432"/>
      <c r="AN11432"/>
      <c r="AO11432"/>
      <c r="AP11432"/>
      <c r="AQ11432"/>
      <c r="AR11432"/>
      <c r="AS11432"/>
      <c r="AT11432"/>
      <c r="AU11432"/>
      <c r="AV11432"/>
      <c r="AW11432"/>
    </row>
    <row r="11433" spans="1:49" s="1" customFormat="1" x14ac:dyDescent="0.25">
      <c r="A11433" s="2"/>
      <c r="B11433" s="3"/>
      <c r="C11433" s="3"/>
      <c r="D11433" s="3"/>
      <c r="E11433" s="3"/>
      <c r="F11433" s="3"/>
      <c r="G11433" s="3"/>
      <c r="H11433" s="2"/>
      <c r="I11433" s="3"/>
      <c r="J11433" s="3"/>
      <c r="K11433" s="3"/>
      <c r="L11433" s="3"/>
      <c r="M11433" s="3"/>
      <c r="N11433" s="3"/>
      <c r="O11433" s="3"/>
      <c r="P11433" s="3"/>
      <c r="Q11433" s="4"/>
      <c r="R11433" s="4"/>
      <c r="S11433" s="2"/>
      <c r="T11433" s="5"/>
      <c r="U11433"/>
      <c r="V11433"/>
      <c r="W11433"/>
      <c r="X11433"/>
      <c r="Y11433"/>
      <c r="Z11433"/>
      <c r="AA11433"/>
      <c r="AE11433"/>
      <c r="AF11433"/>
      <c r="AG11433"/>
      <c r="AH11433"/>
      <c r="AI11433"/>
      <c r="AJ11433"/>
      <c r="AK11433"/>
      <c r="AL11433"/>
      <c r="AM11433"/>
      <c r="AN11433"/>
      <c r="AO11433"/>
      <c r="AP11433"/>
      <c r="AQ11433"/>
      <c r="AR11433"/>
      <c r="AS11433"/>
      <c r="AT11433"/>
      <c r="AU11433"/>
      <c r="AV11433"/>
      <c r="AW11433"/>
    </row>
    <row r="11434" spans="1:49" s="1" customFormat="1" x14ac:dyDescent="0.25">
      <c r="A11434" s="2"/>
      <c r="B11434" s="3"/>
      <c r="C11434" s="3"/>
      <c r="D11434" s="3"/>
      <c r="E11434" s="3"/>
      <c r="F11434" s="3"/>
      <c r="G11434" s="3"/>
      <c r="H11434" s="2"/>
      <c r="I11434" s="3"/>
      <c r="J11434" s="3"/>
      <c r="K11434" s="3"/>
      <c r="L11434" s="3"/>
      <c r="M11434" s="3"/>
      <c r="N11434" s="3"/>
      <c r="O11434" s="3"/>
      <c r="P11434" s="3"/>
      <c r="Q11434" s="4"/>
      <c r="R11434" s="4"/>
      <c r="S11434" s="2"/>
      <c r="T11434" s="5"/>
      <c r="U11434"/>
      <c r="V11434"/>
      <c r="W11434"/>
      <c r="X11434"/>
      <c r="Y11434"/>
      <c r="Z11434"/>
      <c r="AA11434"/>
      <c r="AE11434"/>
      <c r="AF11434"/>
      <c r="AG11434"/>
      <c r="AH11434"/>
      <c r="AI11434"/>
      <c r="AJ11434"/>
      <c r="AK11434"/>
      <c r="AL11434"/>
      <c r="AM11434"/>
      <c r="AN11434"/>
      <c r="AO11434"/>
      <c r="AP11434"/>
      <c r="AQ11434"/>
      <c r="AR11434"/>
      <c r="AS11434"/>
      <c r="AT11434"/>
      <c r="AU11434"/>
      <c r="AV11434"/>
      <c r="AW11434"/>
    </row>
    <row r="11435" spans="1:49" s="1" customFormat="1" x14ac:dyDescent="0.25">
      <c r="A11435" s="2"/>
      <c r="B11435" s="3"/>
      <c r="C11435" s="3"/>
      <c r="D11435" s="3"/>
      <c r="E11435" s="3"/>
      <c r="F11435" s="3"/>
      <c r="G11435" s="3"/>
      <c r="H11435" s="2"/>
      <c r="I11435" s="3"/>
      <c r="J11435" s="3"/>
      <c r="K11435" s="3"/>
      <c r="L11435" s="3"/>
      <c r="M11435" s="3"/>
      <c r="N11435" s="3"/>
      <c r="O11435" s="3"/>
      <c r="P11435" s="3"/>
      <c r="Q11435" s="4"/>
      <c r="R11435" s="4"/>
      <c r="S11435" s="2"/>
      <c r="T11435" s="5"/>
      <c r="U11435"/>
      <c r="V11435"/>
      <c r="W11435"/>
      <c r="X11435"/>
      <c r="Y11435"/>
      <c r="Z11435"/>
      <c r="AA11435"/>
      <c r="AE11435"/>
      <c r="AF11435"/>
      <c r="AG11435"/>
      <c r="AH11435"/>
      <c r="AI11435"/>
      <c r="AJ11435"/>
      <c r="AK11435"/>
      <c r="AL11435"/>
      <c r="AM11435"/>
      <c r="AN11435"/>
      <c r="AO11435"/>
      <c r="AP11435"/>
      <c r="AQ11435"/>
      <c r="AR11435"/>
      <c r="AS11435"/>
      <c r="AT11435"/>
      <c r="AU11435"/>
      <c r="AV11435"/>
      <c r="AW11435"/>
    </row>
    <row r="11436" spans="1:49" s="1" customFormat="1" x14ac:dyDescent="0.25">
      <c r="A11436" s="2"/>
      <c r="B11436" s="3"/>
      <c r="C11436" s="3"/>
      <c r="D11436" s="3"/>
      <c r="E11436" s="3"/>
      <c r="F11436" s="3"/>
      <c r="G11436" s="3"/>
      <c r="H11436" s="2"/>
      <c r="I11436" s="3"/>
      <c r="J11436" s="3"/>
      <c r="K11436" s="3"/>
      <c r="L11436" s="3"/>
      <c r="M11436" s="3"/>
      <c r="N11436" s="3"/>
      <c r="O11436" s="3"/>
      <c r="P11436" s="3"/>
      <c r="Q11436" s="4"/>
      <c r="R11436" s="4"/>
      <c r="S11436" s="2"/>
      <c r="T11436" s="5"/>
      <c r="U11436"/>
      <c r="V11436"/>
      <c r="W11436"/>
      <c r="X11436"/>
      <c r="Y11436"/>
      <c r="Z11436"/>
      <c r="AA11436"/>
      <c r="AE11436"/>
      <c r="AF11436"/>
      <c r="AG11436"/>
      <c r="AH11436"/>
      <c r="AI11436"/>
      <c r="AJ11436"/>
      <c r="AK11436"/>
      <c r="AL11436"/>
      <c r="AM11436"/>
      <c r="AN11436"/>
      <c r="AO11436"/>
      <c r="AP11436"/>
      <c r="AQ11436"/>
      <c r="AR11436"/>
      <c r="AS11436"/>
      <c r="AT11436"/>
      <c r="AU11436"/>
      <c r="AV11436"/>
      <c r="AW11436"/>
    </row>
    <row r="11437" spans="1:49" s="1" customFormat="1" x14ac:dyDescent="0.25">
      <c r="A11437" s="2"/>
      <c r="B11437" s="3"/>
      <c r="C11437" s="3"/>
      <c r="D11437" s="3"/>
      <c r="E11437" s="3"/>
      <c r="F11437" s="3"/>
      <c r="G11437" s="3"/>
      <c r="H11437" s="2"/>
      <c r="I11437" s="3"/>
      <c r="J11437" s="3"/>
      <c r="K11437" s="3"/>
      <c r="L11437" s="3"/>
      <c r="M11437" s="3"/>
      <c r="N11437" s="3"/>
      <c r="O11437" s="3"/>
      <c r="P11437" s="3"/>
      <c r="Q11437" s="4"/>
      <c r="R11437" s="4"/>
      <c r="S11437" s="2"/>
      <c r="T11437" s="5"/>
      <c r="U11437"/>
      <c r="V11437"/>
      <c r="W11437"/>
      <c r="X11437"/>
      <c r="Y11437"/>
      <c r="Z11437"/>
      <c r="AA11437"/>
      <c r="AE11437"/>
      <c r="AF11437"/>
      <c r="AG11437"/>
      <c r="AH11437"/>
      <c r="AI11437"/>
      <c r="AJ11437"/>
      <c r="AK11437"/>
      <c r="AL11437"/>
      <c r="AM11437"/>
      <c r="AN11437"/>
      <c r="AO11437"/>
      <c r="AP11437"/>
      <c r="AQ11437"/>
      <c r="AR11437"/>
      <c r="AS11437"/>
      <c r="AT11437"/>
      <c r="AU11437"/>
      <c r="AV11437"/>
      <c r="AW11437"/>
    </row>
    <row r="11438" spans="1:49" s="1" customFormat="1" x14ac:dyDescent="0.25">
      <c r="A11438" s="2"/>
      <c r="B11438" s="3"/>
      <c r="C11438" s="3"/>
      <c r="D11438" s="3"/>
      <c r="E11438" s="3"/>
      <c r="F11438" s="3"/>
      <c r="G11438" s="3"/>
      <c r="H11438" s="2"/>
      <c r="I11438" s="3"/>
      <c r="J11438" s="3"/>
      <c r="K11438" s="3"/>
      <c r="L11438" s="3"/>
      <c r="M11438" s="3"/>
      <c r="N11438" s="3"/>
      <c r="O11438" s="3"/>
      <c r="P11438" s="3"/>
      <c r="Q11438" s="4"/>
      <c r="R11438" s="4"/>
      <c r="S11438" s="2"/>
      <c r="T11438" s="5"/>
      <c r="U11438"/>
      <c r="V11438"/>
      <c r="W11438"/>
      <c r="X11438"/>
      <c r="Y11438"/>
      <c r="Z11438"/>
      <c r="AA11438"/>
      <c r="AE11438"/>
      <c r="AF11438"/>
      <c r="AG11438"/>
      <c r="AH11438"/>
      <c r="AI11438"/>
      <c r="AJ11438"/>
      <c r="AK11438"/>
      <c r="AL11438"/>
      <c r="AM11438"/>
      <c r="AN11438"/>
      <c r="AO11438"/>
      <c r="AP11438"/>
      <c r="AQ11438"/>
      <c r="AR11438"/>
      <c r="AS11438"/>
      <c r="AT11438"/>
      <c r="AU11438"/>
      <c r="AV11438"/>
      <c r="AW11438"/>
    </row>
    <row r="11439" spans="1:49" s="1" customFormat="1" x14ac:dyDescent="0.25">
      <c r="A11439" s="2"/>
      <c r="B11439" s="3"/>
      <c r="C11439" s="3"/>
      <c r="D11439" s="3"/>
      <c r="E11439" s="3"/>
      <c r="F11439" s="3"/>
      <c r="G11439" s="3"/>
      <c r="H11439" s="2"/>
      <c r="I11439" s="3"/>
      <c r="J11439" s="3"/>
      <c r="K11439" s="3"/>
      <c r="L11439" s="3"/>
      <c r="M11439" s="3"/>
      <c r="N11439" s="3"/>
      <c r="O11439" s="3"/>
      <c r="P11439" s="3"/>
      <c r="Q11439" s="4"/>
      <c r="R11439" s="4"/>
      <c r="S11439" s="2"/>
      <c r="T11439" s="5"/>
      <c r="U11439"/>
      <c r="V11439"/>
      <c r="W11439"/>
      <c r="X11439"/>
      <c r="Y11439"/>
      <c r="Z11439"/>
      <c r="AA11439"/>
      <c r="AE11439"/>
      <c r="AF11439"/>
      <c r="AG11439"/>
      <c r="AH11439"/>
      <c r="AI11439"/>
      <c r="AJ11439"/>
      <c r="AK11439"/>
      <c r="AL11439"/>
      <c r="AM11439"/>
      <c r="AN11439"/>
      <c r="AO11439"/>
      <c r="AP11439"/>
      <c r="AQ11439"/>
      <c r="AR11439"/>
      <c r="AS11439"/>
      <c r="AT11439"/>
      <c r="AU11439"/>
      <c r="AV11439"/>
      <c r="AW11439"/>
    </row>
    <row r="11440" spans="1:49" s="1" customFormat="1" x14ac:dyDescent="0.25">
      <c r="A11440" s="2"/>
      <c r="B11440" s="3"/>
      <c r="C11440" s="3"/>
      <c r="D11440" s="3"/>
      <c r="E11440" s="3"/>
      <c r="F11440" s="3"/>
      <c r="G11440" s="3"/>
      <c r="H11440" s="2"/>
      <c r="I11440" s="3"/>
      <c r="J11440" s="3"/>
      <c r="K11440" s="3"/>
      <c r="L11440" s="3"/>
      <c r="M11440" s="3"/>
      <c r="N11440" s="3"/>
      <c r="O11440" s="3"/>
      <c r="P11440" s="3"/>
      <c r="Q11440" s="4"/>
      <c r="R11440" s="4"/>
      <c r="S11440" s="2"/>
      <c r="T11440" s="5"/>
      <c r="U11440"/>
      <c r="V11440"/>
      <c r="W11440"/>
      <c r="X11440"/>
      <c r="Y11440"/>
      <c r="Z11440"/>
      <c r="AA11440"/>
      <c r="AE11440"/>
      <c r="AF11440"/>
      <c r="AG11440"/>
      <c r="AH11440"/>
      <c r="AI11440"/>
      <c r="AJ11440"/>
      <c r="AK11440"/>
      <c r="AL11440"/>
      <c r="AM11440"/>
      <c r="AN11440"/>
      <c r="AO11440"/>
      <c r="AP11440"/>
      <c r="AQ11440"/>
      <c r="AR11440"/>
      <c r="AS11440"/>
      <c r="AT11440"/>
      <c r="AU11440"/>
      <c r="AV11440"/>
      <c r="AW11440"/>
    </row>
    <row r="11441" spans="1:49" s="1" customFormat="1" x14ac:dyDescent="0.25">
      <c r="A11441" s="2"/>
      <c r="B11441" s="3"/>
      <c r="C11441" s="3"/>
      <c r="D11441" s="3"/>
      <c r="E11441" s="3"/>
      <c r="F11441" s="3"/>
      <c r="G11441" s="3"/>
      <c r="H11441" s="2"/>
      <c r="I11441" s="3"/>
      <c r="J11441" s="3"/>
      <c r="K11441" s="3"/>
      <c r="L11441" s="3"/>
      <c r="M11441" s="3"/>
      <c r="N11441" s="3"/>
      <c r="O11441" s="3"/>
      <c r="P11441" s="3"/>
      <c r="Q11441" s="4"/>
      <c r="R11441" s="4"/>
      <c r="S11441" s="2"/>
      <c r="T11441" s="5"/>
      <c r="U11441"/>
      <c r="V11441"/>
      <c r="W11441"/>
      <c r="X11441"/>
      <c r="Y11441"/>
      <c r="Z11441"/>
      <c r="AA11441"/>
      <c r="AE11441"/>
      <c r="AF11441"/>
      <c r="AG11441"/>
      <c r="AH11441"/>
      <c r="AI11441"/>
      <c r="AJ11441"/>
      <c r="AK11441"/>
      <c r="AL11441"/>
      <c r="AM11441"/>
      <c r="AN11441"/>
      <c r="AO11441"/>
      <c r="AP11441"/>
      <c r="AQ11441"/>
      <c r="AR11441"/>
      <c r="AS11441"/>
      <c r="AT11441"/>
      <c r="AU11441"/>
      <c r="AV11441"/>
      <c r="AW11441"/>
    </row>
    <row r="11442" spans="1:49" s="1" customFormat="1" x14ac:dyDescent="0.25">
      <c r="A11442" s="2"/>
      <c r="B11442" s="3"/>
      <c r="C11442" s="3"/>
      <c r="D11442" s="3"/>
      <c r="E11442" s="3"/>
      <c r="F11442" s="3"/>
      <c r="G11442" s="3"/>
      <c r="H11442" s="2"/>
      <c r="I11442" s="3"/>
      <c r="J11442" s="3"/>
      <c r="K11442" s="3"/>
      <c r="L11442" s="3"/>
      <c r="M11442" s="3"/>
      <c r="N11442" s="3"/>
      <c r="O11442" s="3"/>
      <c r="P11442" s="3"/>
      <c r="Q11442" s="4"/>
      <c r="R11442" s="4"/>
      <c r="S11442" s="2"/>
      <c r="T11442" s="5"/>
      <c r="U11442"/>
      <c r="V11442"/>
      <c r="W11442"/>
      <c r="X11442"/>
      <c r="Y11442"/>
      <c r="Z11442"/>
      <c r="AA11442"/>
      <c r="AE11442"/>
      <c r="AF11442"/>
      <c r="AG11442"/>
      <c r="AH11442"/>
      <c r="AI11442"/>
      <c r="AJ11442"/>
      <c r="AK11442"/>
      <c r="AL11442"/>
      <c r="AM11442"/>
      <c r="AN11442"/>
      <c r="AO11442"/>
      <c r="AP11442"/>
      <c r="AQ11442"/>
      <c r="AR11442"/>
      <c r="AS11442"/>
      <c r="AT11442"/>
      <c r="AU11442"/>
      <c r="AV11442"/>
      <c r="AW11442"/>
    </row>
    <row r="11443" spans="1:49" s="1" customFormat="1" x14ac:dyDescent="0.25">
      <c r="A11443" s="2"/>
      <c r="B11443" s="3"/>
      <c r="C11443" s="3"/>
      <c r="D11443" s="3"/>
      <c r="E11443" s="3"/>
      <c r="F11443" s="3"/>
      <c r="G11443" s="3"/>
      <c r="H11443" s="2"/>
      <c r="I11443" s="3"/>
      <c r="J11443" s="3"/>
      <c r="K11443" s="3"/>
      <c r="L11443" s="3"/>
      <c r="M11443" s="3"/>
      <c r="N11443" s="3"/>
      <c r="O11443" s="3"/>
      <c r="P11443" s="3"/>
      <c r="Q11443" s="4"/>
      <c r="R11443" s="4"/>
      <c r="S11443" s="2"/>
      <c r="T11443" s="5"/>
      <c r="U11443"/>
      <c r="V11443"/>
      <c r="W11443"/>
      <c r="X11443"/>
      <c r="Y11443"/>
      <c r="Z11443"/>
      <c r="AA11443"/>
      <c r="AE11443"/>
      <c r="AF11443"/>
      <c r="AG11443"/>
      <c r="AH11443"/>
      <c r="AI11443"/>
      <c r="AJ11443"/>
      <c r="AK11443"/>
      <c r="AL11443"/>
      <c r="AM11443"/>
      <c r="AN11443"/>
      <c r="AO11443"/>
      <c r="AP11443"/>
      <c r="AQ11443"/>
      <c r="AR11443"/>
      <c r="AS11443"/>
      <c r="AT11443"/>
      <c r="AU11443"/>
      <c r="AV11443"/>
      <c r="AW11443"/>
    </row>
    <row r="11444" spans="1:49" s="1" customFormat="1" x14ac:dyDescent="0.25">
      <c r="A11444" s="2"/>
      <c r="B11444" s="3"/>
      <c r="C11444" s="3"/>
      <c r="D11444" s="3"/>
      <c r="E11444" s="3"/>
      <c r="F11444" s="3"/>
      <c r="G11444" s="3"/>
      <c r="H11444" s="2"/>
      <c r="I11444" s="3"/>
      <c r="J11444" s="3"/>
      <c r="K11444" s="3"/>
      <c r="L11444" s="3"/>
      <c r="M11444" s="3"/>
      <c r="N11444" s="3"/>
      <c r="O11444" s="3"/>
      <c r="P11444" s="3"/>
      <c r="Q11444" s="4"/>
      <c r="R11444" s="4"/>
      <c r="S11444" s="2"/>
      <c r="T11444" s="5"/>
      <c r="U11444"/>
      <c r="V11444"/>
      <c r="W11444"/>
      <c r="X11444"/>
      <c r="Y11444"/>
      <c r="Z11444"/>
      <c r="AA11444"/>
      <c r="AE11444"/>
      <c r="AF11444"/>
      <c r="AG11444"/>
      <c r="AH11444"/>
      <c r="AI11444"/>
      <c r="AJ11444"/>
      <c r="AK11444"/>
      <c r="AL11444"/>
      <c r="AM11444"/>
      <c r="AN11444"/>
      <c r="AO11444"/>
      <c r="AP11444"/>
      <c r="AQ11444"/>
      <c r="AR11444"/>
      <c r="AS11444"/>
      <c r="AT11444"/>
      <c r="AU11444"/>
      <c r="AV11444"/>
      <c r="AW11444"/>
    </row>
    <row r="11445" spans="1:49" s="1" customFormat="1" x14ac:dyDescent="0.25">
      <c r="A11445" s="2"/>
      <c r="B11445" s="3"/>
      <c r="C11445" s="3"/>
      <c r="D11445" s="3"/>
      <c r="E11445" s="3"/>
      <c r="F11445" s="3"/>
      <c r="G11445" s="3"/>
      <c r="H11445" s="2"/>
      <c r="I11445" s="3"/>
      <c r="J11445" s="3"/>
      <c r="K11445" s="3"/>
      <c r="L11445" s="3"/>
      <c r="M11445" s="3"/>
      <c r="N11445" s="3"/>
      <c r="O11445" s="3"/>
      <c r="P11445" s="3"/>
      <c r="Q11445" s="4"/>
      <c r="R11445" s="4"/>
      <c r="S11445" s="2"/>
      <c r="T11445" s="5"/>
      <c r="U11445"/>
      <c r="V11445"/>
      <c r="W11445"/>
      <c r="X11445"/>
      <c r="Y11445"/>
      <c r="Z11445"/>
      <c r="AA11445"/>
      <c r="AE11445"/>
      <c r="AF11445"/>
      <c r="AG11445"/>
      <c r="AH11445"/>
      <c r="AI11445"/>
      <c r="AJ11445"/>
      <c r="AK11445"/>
      <c r="AL11445"/>
      <c r="AM11445"/>
      <c r="AN11445"/>
      <c r="AO11445"/>
      <c r="AP11445"/>
      <c r="AQ11445"/>
      <c r="AR11445"/>
      <c r="AS11445"/>
      <c r="AT11445"/>
      <c r="AU11445"/>
      <c r="AV11445"/>
      <c r="AW11445"/>
    </row>
    <row r="11446" spans="1:49" s="1" customFormat="1" x14ac:dyDescent="0.25">
      <c r="A11446" s="2"/>
      <c r="B11446" s="3"/>
      <c r="C11446" s="3"/>
      <c r="D11446" s="3"/>
      <c r="E11446" s="3"/>
      <c r="F11446" s="3"/>
      <c r="G11446" s="3"/>
      <c r="H11446" s="2"/>
      <c r="I11446" s="3"/>
      <c r="J11446" s="3"/>
      <c r="K11446" s="3"/>
      <c r="L11446" s="3"/>
      <c r="M11446" s="3"/>
      <c r="N11446" s="3"/>
      <c r="O11446" s="3"/>
      <c r="P11446" s="3"/>
      <c r="Q11446" s="4"/>
      <c r="R11446" s="4"/>
      <c r="S11446" s="2"/>
      <c r="T11446" s="5"/>
      <c r="U11446"/>
      <c r="V11446"/>
      <c r="W11446"/>
      <c r="X11446"/>
      <c r="Y11446"/>
      <c r="Z11446"/>
      <c r="AA11446"/>
      <c r="AE11446"/>
      <c r="AF11446"/>
      <c r="AG11446"/>
      <c r="AH11446"/>
      <c r="AI11446"/>
      <c r="AJ11446"/>
      <c r="AK11446"/>
      <c r="AL11446"/>
      <c r="AM11446"/>
      <c r="AN11446"/>
      <c r="AO11446"/>
      <c r="AP11446"/>
      <c r="AQ11446"/>
      <c r="AR11446"/>
      <c r="AS11446"/>
      <c r="AT11446"/>
      <c r="AU11446"/>
      <c r="AV11446"/>
      <c r="AW11446"/>
    </row>
    <row r="11447" spans="1:49" s="1" customFormat="1" x14ac:dyDescent="0.25">
      <c r="A11447" s="2"/>
      <c r="B11447" s="3"/>
      <c r="C11447" s="3"/>
      <c r="D11447" s="3"/>
      <c r="E11447" s="3"/>
      <c r="F11447" s="3"/>
      <c r="G11447" s="3"/>
      <c r="H11447" s="2"/>
      <c r="I11447" s="3"/>
      <c r="J11447" s="3"/>
      <c r="K11447" s="3"/>
      <c r="L11447" s="3"/>
      <c r="M11447" s="3"/>
      <c r="N11447" s="3"/>
      <c r="O11447" s="3"/>
      <c r="P11447" s="3"/>
      <c r="Q11447" s="4"/>
      <c r="R11447" s="4"/>
      <c r="S11447" s="2"/>
      <c r="T11447" s="5"/>
      <c r="U11447"/>
      <c r="V11447"/>
      <c r="W11447"/>
      <c r="X11447"/>
      <c r="Y11447"/>
      <c r="Z11447"/>
      <c r="AA11447"/>
      <c r="AE11447"/>
      <c r="AF11447"/>
      <c r="AG11447"/>
      <c r="AH11447"/>
      <c r="AI11447"/>
      <c r="AJ11447"/>
      <c r="AK11447"/>
      <c r="AL11447"/>
      <c r="AM11447"/>
      <c r="AN11447"/>
      <c r="AO11447"/>
      <c r="AP11447"/>
      <c r="AQ11447"/>
      <c r="AR11447"/>
      <c r="AS11447"/>
      <c r="AT11447"/>
      <c r="AU11447"/>
      <c r="AV11447"/>
      <c r="AW11447"/>
    </row>
    <row r="11448" spans="1:49" s="1" customFormat="1" x14ac:dyDescent="0.25">
      <c r="A11448" s="2"/>
      <c r="B11448" s="3"/>
      <c r="C11448" s="3"/>
      <c r="D11448" s="3"/>
      <c r="E11448" s="3"/>
      <c r="F11448" s="3"/>
      <c r="G11448" s="3"/>
      <c r="H11448" s="2"/>
      <c r="I11448" s="3"/>
      <c r="J11448" s="3"/>
      <c r="K11448" s="3"/>
      <c r="L11448" s="3"/>
      <c r="M11448" s="3"/>
      <c r="N11448" s="3"/>
      <c r="O11448" s="3"/>
      <c r="P11448" s="3"/>
      <c r="Q11448" s="4"/>
      <c r="R11448" s="4"/>
      <c r="S11448" s="2"/>
      <c r="T11448" s="5"/>
      <c r="U11448"/>
      <c r="V11448"/>
      <c r="W11448"/>
      <c r="X11448"/>
      <c r="Y11448"/>
      <c r="Z11448"/>
      <c r="AA11448"/>
      <c r="AE11448"/>
      <c r="AF11448"/>
      <c r="AG11448"/>
      <c r="AH11448"/>
      <c r="AI11448"/>
      <c r="AJ11448"/>
      <c r="AK11448"/>
      <c r="AL11448"/>
      <c r="AM11448"/>
      <c r="AN11448"/>
      <c r="AO11448"/>
      <c r="AP11448"/>
      <c r="AQ11448"/>
      <c r="AR11448"/>
      <c r="AS11448"/>
      <c r="AT11448"/>
      <c r="AU11448"/>
      <c r="AV11448"/>
      <c r="AW11448"/>
    </row>
    <row r="11449" spans="1:49" s="1" customFormat="1" x14ac:dyDescent="0.25">
      <c r="A11449" s="2"/>
      <c r="B11449" s="3"/>
      <c r="C11449" s="3"/>
      <c r="D11449" s="3"/>
      <c r="E11449" s="3"/>
      <c r="F11449" s="3"/>
      <c r="G11449" s="3"/>
      <c r="H11449" s="2"/>
      <c r="I11449" s="3"/>
      <c r="J11449" s="3"/>
      <c r="K11449" s="3"/>
      <c r="L11449" s="3"/>
      <c r="M11449" s="3"/>
      <c r="N11449" s="3"/>
      <c r="O11449" s="3"/>
      <c r="P11449" s="3"/>
      <c r="Q11449" s="4"/>
      <c r="R11449" s="4"/>
      <c r="S11449" s="2"/>
      <c r="T11449" s="5"/>
      <c r="U11449"/>
      <c r="V11449"/>
      <c r="W11449"/>
      <c r="X11449"/>
      <c r="Y11449"/>
      <c r="Z11449"/>
      <c r="AA11449"/>
      <c r="AE11449"/>
      <c r="AF11449"/>
      <c r="AG11449"/>
      <c r="AH11449"/>
      <c r="AI11449"/>
      <c r="AJ11449"/>
      <c r="AK11449"/>
      <c r="AL11449"/>
      <c r="AM11449"/>
      <c r="AN11449"/>
      <c r="AO11449"/>
      <c r="AP11449"/>
      <c r="AQ11449"/>
      <c r="AR11449"/>
      <c r="AS11449"/>
      <c r="AT11449"/>
      <c r="AU11449"/>
      <c r="AV11449"/>
      <c r="AW11449"/>
    </row>
    <row r="11450" spans="1:49" s="1" customFormat="1" x14ac:dyDescent="0.25">
      <c r="A11450" s="2"/>
      <c r="B11450" s="3"/>
      <c r="C11450" s="3"/>
      <c r="D11450" s="3"/>
      <c r="E11450" s="3"/>
      <c r="F11450" s="3"/>
      <c r="G11450" s="3"/>
      <c r="H11450" s="2"/>
      <c r="I11450" s="3"/>
      <c r="J11450" s="3"/>
      <c r="K11450" s="3"/>
      <c r="L11450" s="3"/>
      <c r="M11450" s="3"/>
      <c r="N11450" s="3"/>
      <c r="O11450" s="3"/>
      <c r="P11450" s="3"/>
      <c r="Q11450" s="4"/>
      <c r="R11450" s="4"/>
      <c r="S11450" s="2"/>
      <c r="T11450" s="5"/>
      <c r="U11450"/>
      <c r="V11450"/>
      <c r="W11450"/>
      <c r="X11450"/>
      <c r="Y11450"/>
      <c r="Z11450"/>
      <c r="AA11450"/>
      <c r="AE11450"/>
      <c r="AF11450"/>
      <c r="AG11450"/>
      <c r="AH11450"/>
      <c r="AI11450"/>
      <c r="AJ11450"/>
      <c r="AK11450"/>
      <c r="AL11450"/>
      <c r="AM11450"/>
      <c r="AN11450"/>
      <c r="AO11450"/>
      <c r="AP11450"/>
      <c r="AQ11450"/>
      <c r="AR11450"/>
      <c r="AS11450"/>
      <c r="AT11450"/>
      <c r="AU11450"/>
      <c r="AV11450"/>
      <c r="AW11450"/>
    </row>
    <row r="11451" spans="1:49" s="1" customFormat="1" x14ac:dyDescent="0.25">
      <c r="A11451" s="2"/>
      <c r="B11451" s="3"/>
      <c r="C11451" s="3"/>
      <c r="D11451" s="3"/>
      <c r="E11451" s="3"/>
      <c r="F11451" s="3"/>
      <c r="G11451" s="3"/>
      <c r="H11451" s="2"/>
      <c r="I11451" s="3"/>
      <c r="J11451" s="3"/>
      <c r="K11451" s="3"/>
      <c r="L11451" s="3"/>
      <c r="M11451" s="3"/>
      <c r="N11451" s="3"/>
      <c r="O11451" s="3"/>
      <c r="P11451" s="3"/>
      <c r="Q11451" s="4"/>
      <c r="R11451" s="4"/>
      <c r="S11451" s="2"/>
      <c r="T11451" s="5"/>
      <c r="U11451"/>
      <c r="V11451"/>
      <c r="W11451"/>
      <c r="X11451"/>
      <c r="Y11451"/>
      <c r="Z11451"/>
      <c r="AA11451"/>
      <c r="AE11451"/>
      <c r="AF11451"/>
      <c r="AG11451"/>
      <c r="AH11451"/>
      <c r="AI11451"/>
      <c r="AJ11451"/>
      <c r="AK11451"/>
      <c r="AL11451"/>
      <c r="AM11451"/>
      <c r="AN11451"/>
      <c r="AO11451"/>
      <c r="AP11451"/>
      <c r="AQ11451"/>
      <c r="AR11451"/>
      <c r="AS11451"/>
      <c r="AT11451"/>
      <c r="AU11451"/>
      <c r="AV11451"/>
      <c r="AW11451"/>
    </row>
    <row r="11452" spans="1:49" s="1" customFormat="1" x14ac:dyDescent="0.25">
      <c r="A11452" s="2"/>
      <c r="B11452" s="3"/>
      <c r="C11452" s="3"/>
      <c r="D11452" s="3"/>
      <c r="E11452" s="3"/>
      <c r="F11452" s="3"/>
      <c r="G11452" s="3"/>
      <c r="H11452" s="2"/>
      <c r="I11452" s="3"/>
      <c r="J11452" s="3"/>
      <c r="K11452" s="3"/>
      <c r="L11452" s="3"/>
      <c r="M11452" s="3"/>
      <c r="N11452" s="3"/>
      <c r="O11452" s="3"/>
      <c r="P11452" s="3"/>
      <c r="Q11452" s="4"/>
      <c r="R11452" s="4"/>
      <c r="S11452" s="2"/>
      <c r="T11452" s="5"/>
      <c r="U11452"/>
      <c r="V11452"/>
      <c r="W11452"/>
      <c r="X11452"/>
      <c r="Y11452"/>
      <c r="Z11452"/>
      <c r="AA11452"/>
      <c r="AE11452"/>
      <c r="AF11452"/>
      <c r="AG11452"/>
      <c r="AH11452"/>
      <c r="AI11452"/>
      <c r="AJ11452"/>
      <c r="AK11452"/>
      <c r="AL11452"/>
      <c r="AM11452"/>
      <c r="AN11452"/>
      <c r="AO11452"/>
      <c r="AP11452"/>
      <c r="AQ11452"/>
      <c r="AR11452"/>
      <c r="AS11452"/>
      <c r="AT11452"/>
      <c r="AU11452"/>
      <c r="AV11452"/>
      <c r="AW11452"/>
    </row>
    <row r="11453" spans="1:49" s="1" customFormat="1" x14ac:dyDescent="0.25">
      <c r="A11453" s="2"/>
      <c r="B11453" s="3"/>
      <c r="C11453" s="3"/>
      <c r="D11453" s="3"/>
      <c r="E11453" s="3"/>
      <c r="F11453" s="3"/>
      <c r="G11453" s="3"/>
      <c r="H11453" s="2"/>
      <c r="I11453" s="3"/>
      <c r="J11453" s="3"/>
      <c r="K11453" s="3"/>
      <c r="L11453" s="3"/>
      <c r="M11453" s="3"/>
      <c r="N11453" s="3"/>
      <c r="O11453" s="3"/>
      <c r="P11453" s="3"/>
      <c r="Q11453" s="4"/>
      <c r="R11453" s="4"/>
      <c r="S11453" s="2"/>
      <c r="T11453" s="5"/>
      <c r="U11453"/>
      <c r="V11453"/>
      <c r="W11453"/>
      <c r="X11453"/>
      <c r="Y11453"/>
      <c r="Z11453"/>
      <c r="AA11453"/>
      <c r="AE11453"/>
      <c r="AF11453"/>
      <c r="AG11453"/>
      <c r="AH11453"/>
      <c r="AI11453"/>
      <c r="AJ11453"/>
      <c r="AK11453"/>
      <c r="AL11453"/>
      <c r="AM11453"/>
      <c r="AN11453"/>
      <c r="AO11453"/>
      <c r="AP11453"/>
      <c r="AQ11453"/>
      <c r="AR11453"/>
      <c r="AS11453"/>
      <c r="AT11453"/>
      <c r="AU11453"/>
      <c r="AV11453"/>
      <c r="AW11453"/>
    </row>
    <row r="11454" spans="1:49" s="1" customFormat="1" x14ac:dyDescent="0.25">
      <c r="A11454" s="2"/>
      <c r="B11454" s="3"/>
      <c r="C11454" s="3"/>
      <c r="D11454" s="3"/>
      <c r="E11454" s="3"/>
      <c r="F11454" s="3"/>
      <c r="G11454" s="3"/>
      <c r="H11454" s="2"/>
      <c r="I11454" s="3"/>
      <c r="J11454" s="3"/>
      <c r="K11454" s="3"/>
      <c r="L11454" s="3"/>
      <c r="M11454" s="3"/>
      <c r="N11454" s="3"/>
      <c r="O11454" s="3"/>
      <c r="P11454" s="3"/>
      <c r="Q11454" s="4"/>
      <c r="R11454" s="4"/>
      <c r="S11454" s="2"/>
      <c r="T11454" s="5"/>
      <c r="U11454"/>
      <c r="V11454"/>
      <c r="W11454"/>
      <c r="X11454"/>
      <c r="Y11454"/>
      <c r="Z11454"/>
      <c r="AA11454"/>
      <c r="AE11454"/>
      <c r="AF11454"/>
      <c r="AG11454"/>
      <c r="AH11454"/>
      <c r="AI11454"/>
      <c r="AJ11454"/>
      <c r="AK11454"/>
      <c r="AL11454"/>
      <c r="AM11454"/>
      <c r="AN11454"/>
      <c r="AO11454"/>
      <c r="AP11454"/>
      <c r="AQ11454"/>
      <c r="AR11454"/>
      <c r="AS11454"/>
      <c r="AT11454"/>
      <c r="AU11454"/>
      <c r="AV11454"/>
      <c r="AW11454"/>
    </row>
    <row r="11455" spans="1:49" s="1" customFormat="1" x14ac:dyDescent="0.25">
      <c r="A11455" s="2"/>
      <c r="B11455" s="3"/>
      <c r="C11455" s="3"/>
      <c r="D11455" s="3"/>
      <c r="E11455" s="3"/>
      <c r="F11455" s="3"/>
      <c r="G11455" s="3"/>
      <c r="H11455" s="2"/>
      <c r="I11455" s="3"/>
      <c r="J11455" s="3"/>
      <c r="K11455" s="3"/>
      <c r="L11455" s="3"/>
      <c r="M11455" s="3"/>
      <c r="N11455" s="3"/>
      <c r="O11455" s="3"/>
      <c r="P11455" s="3"/>
      <c r="Q11455" s="4"/>
      <c r="R11455" s="4"/>
      <c r="S11455" s="2"/>
      <c r="T11455" s="5"/>
      <c r="U11455"/>
      <c r="V11455"/>
      <c r="W11455"/>
      <c r="X11455"/>
      <c r="Y11455"/>
      <c r="Z11455"/>
      <c r="AA11455"/>
      <c r="AE11455"/>
      <c r="AF11455"/>
      <c r="AG11455"/>
      <c r="AH11455"/>
      <c r="AI11455"/>
      <c r="AJ11455"/>
      <c r="AK11455"/>
      <c r="AL11455"/>
      <c r="AM11455"/>
      <c r="AN11455"/>
      <c r="AO11455"/>
      <c r="AP11455"/>
      <c r="AQ11455"/>
      <c r="AR11455"/>
      <c r="AS11455"/>
      <c r="AT11455"/>
      <c r="AU11455"/>
      <c r="AV11455"/>
      <c r="AW11455"/>
    </row>
    <row r="11456" spans="1:49" s="1" customFormat="1" x14ac:dyDescent="0.25">
      <c r="A11456" s="2"/>
      <c r="B11456" s="3"/>
      <c r="C11456" s="3"/>
      <c r="D11456" s="3"/>
      <c r="E11456" s="3"/>
      <c r="F11456" s="3"/>
      <c r="G11456" s="3"/>
      <c r="H11456" s="2"/>
      <c r="I11456" s="3"/>
      <c r="J11456" s="3"/>
      <c r="K11456" s="3"/>
      <c r="L11456" s="3"/>
      <c r="M11456" s="3"/>
      <c r="N11456" s="3"/>
      <c r="O11456" s="3"/>
      <c r="P11456" s="3"/>
      <c r="Q11456" s="4"/>
      <c r="R11456" s="4"/>
      <c r="S11456" s="2"/>
      <c r="T11456" s="5"/>
      <c r="U11456"/>
      <c r="V11456"/>
      <c r="W11456"/>
      <c r="X11456"/>
      <c r="Y11456"/>
      <c r="Z11456"/>
      <c r="AA11456"/>
      <c r="AE11456"/>
      <c r="AF11456"/>
      <c r="AG11456"/>
      <c r="AH11456"/>
      <c r="AI11456"/>
      <c r="AJ11456"/>
      <c r="AK11456"/>
      <c r="AL11456"/>
      <c r="AM11456"/>
      <c r="AN11456"/>
      <c r="AO11456"/>
      <c r="AP11456"/>
      <c r="AQ11456"/>
      <c r="AR11456"/>
      <c r="AS11456"/>
      <c r="AT11456"/>
      <c r="AU11456"/>
      <c r="AV11456"/>
      <c r="AW11456"/>
    </row>
    <row r="11457" spans="1:49" s="1" customFormat="1" x14ac:dyDescent="0.25">
      <c r="A11457" s="2"/>
      <c r="B11457" s="3"/>
      <c r="C11457" s="3"/>
      <c r="D11457" s="3"/>
      <c r="E11457" s="3"/>
      <c r="F11457" s="3"/>
      <c r="G11457" s="3"/>
      <c r="H11457" s="2"/>
      <c r="I11457" s="3"/>
      <c r="J11457" s="3"/>
      <c r="K11457" s="3"/>
      <c r="L11457" s="3"/>
      <c r="M11457" s="3"/>
      <c r="N11457" s="3"/>
      <c r="O11457" s="3"/>
      <c r="P11457" s="3"/>
      <c r="Q11457" s="4"/>
      <c r="R11457" s="4"/>
      <c r="S11457" s="2"/>
      <c r="T11457" s="5"/>
      <c r="U11457"/>
      <c r="V11457"/>
      <c r="W11457"/>
      <c r="X11457"/>
      <c r="Y11457"/>
      <c r="Z11457"/>
      <c r="AA11457"/>
      <c r="AE11457"/>
      <c r="AF11457"/>
      <c r="AG11457"/>
      <c r="AH11457"/>
      <c r="AI11457"/>
      <c r="AJ11457"/>
      <c r="AK11457"/>
      <c r="AL11457"/>
      <c r="AM11457"/>
      <c r="AN11457"/>
      <c r="AO11457"/>
      <c r="AP11457"/>
      <c r="AQ11457"/>
      <c r="AR11457"/>
      <c r="AS11457"/>
      <c r="AT11457"/>
      <c r="AU11457"/>
      <c r="AV11457"/>
      <c r="AW11457"/>
    </row>
    <row r="11458" spans="1:49" s="1" customFormat="1" x14ac:dyDescent="0.25">
      <c r="A11458" s="2"/>
      <c r="B11458" s="3"/>
      <c r="C11458" s="3"/>
      <c r="D11458" s="3"/>
      <c r="E11458" s="3"/>
      <c r="F11458" s="3"/>
      <c r="G11458" s="3"/>
      <c r="H11458" s="2"/>
      <c r="I11458" s="3"/>
      <c r="J11458" s="3"/>
      <c r="K11458" s="3"/>
      <c r="L11458" s="3"/>
      <c r="M11458" s="3"/>
      <c r="N11458" s="3"/>
      <c r="O11458" s="3"/>
      <c r="P11458" s="3"/>
      <c r="Q11458" s="4"/>
      <c r="R11458" s="4"/>
      <c r="S11458" s="2"/>
      <c r="T11458" s="5"/>
      <c r="U11458"/>
      <c r="V11458"/>
      <c r="W11458"/>
      <c r="X11458"/>
      <c r="Y11458"/>
      <c r="Z11458"/>
      <c r="AA11458"/>
      <c r="AE11458"/>
      <c r="AF11458"/>
      <c r="AG11458"/>
      <c r="AH11458"/>
      <c r="AI11458"/>
      <c r="AJ11458"/>
      <c r="AK11458"/>
      <c r="AL11458"/>
      <c r="AM11458"/>
      <c r="AN11458"/>
      <c r="AO11458"/>
      <c r="AP11458"/>
      <c r="AQ11458"/>
      <c r="AR11458"/>
      <c r="AS11458"/>
      <c r="AT11458"/>
      <c r="AU11458"/>
      <c r="AV11458"/>
      <c r="AW11458"/>
    </row>
    <row r="11459" spans="1:49" s="1" customFormat="1" x14ac:dyDescent="0.25">
      <c r="A11459" s="2"/>
      <c r="B11459" s="3"/>
      <c r="C11459" s="3"/>
      <c r="D11459" s="3"/>
      <c r="E11459" s="3"/>
      <c r="F11459" s="3"/>
      <c r="G11459" s="3"/>
      <c r="H11459" s="2"/>
      <c r="I11459" s="3"/>
      <c r="J11459" s="3"/>
      <c r="K11459" s="3"/>
      <c r="L11459" s="3"/>
      <c r="M11459" s="3"/>
      <c r="N11459" s="3"/>
      <c r="O11459" s="3"/>
      <c r="P11459" s="3"/>
      <c r="Q11459" s="4"/>
      <c r="R11459" s="4"/>
      <c r="S11459" s="2"/>
      <c r="T11459" s="5"/>
      <c r="U11459"/>
      <c r="V11459"/>
      <c r="W11459"/>
      <c r="X11459"/>
      <c r="Y11459"/>
      <c r="Z11459"/>
      <c r="AA11459"/>
      <c r="AE11459"/>
      <c r="AF11459"/>
      <c r="AG11459"/>
      <c r="AH11459"/>
      <c r="AI11459"/>
      <c r="AJ11459"/>
      <c r="AK11459"/>
      <c r="AL11459"/>
      <c r="AM11459"/>
      <c r="AN11459"/>
      <c r="AO11459"/>
      <c r="AP11459"/>
      <c r="AQ11459"/>
      <c r="AR11459"/>
      <c r="AS11459"/>
      <c r="AT11459"/>
      <c r="AU11459"/>
      <c r="AV11459"/>
      <c r="AW11459"/>
    </row>
    <row r="11460" spans="1:49" s="1" customFormat="1" x14ac:dyDescent="0.25">
      <c r="A11460" s="2"/>
      <c r="B11460" s="3"/>
      <c r="C11460" s="3"/>
      <c r="D11460" s="3"/>
      <c r="E11460" s="3"/>
      <c r="F11460" s="3"/>
      <c r="G11460" s="3"/>
      <c r="H11460" s="2"/>
      <c r="I11460" s="3"/>
      <c r="J11460" s="3"/>
      <c r="K11460" s="3"/>
      <c r="L11460" s="3"/>
      <c r="M11460" s="3"/>
      <c r="N11460" s="3"/>
      <c r="O11460" s="3"/>
      <c r="P11460" s="3"/>
      <c r="Q11460" s="4"/>
      <c r="R11460" s="4"/>
      <c r="S11460" s="2"/>
      <c r="T11460" s="5"/>
      <c r="U11460"/>
      <c r="V11460"/>
      <c r="W11460"/>
      <c r="X11460"/>
      <c r="Y11460"/>
      <c r="Z11460"/>
      <c r="AA11460"/>
      <c r="AE11460"/>
      <c r="AF11460"/>
      <c r="AG11460"/>
      <c r="AH11460"/>
      <c r="AI11460"/>
      <c r="AJ11460"/>
      <c r="AK11460"/>
      <c r="AL11460"/>
      <c r="AM11460"/>
      <c r="AN11460"/>
      <c r="AO11460"/>
      <c r="AP11460"/>
      <c r="AQ11460"/>
      <c r="AR11460"/>
      <c r="AS11460"/>
      <c r="AT11460"/>
      <c r="AU11460"/>
      <c r="AV11460"/>
      <c r="AW11460"/>
    </row>
    <row r="11461" spans="1:49" s="1" customFormat="1" x14ac:dyDescent="0.25">
      <c r="A11461" s="2"/>
      <c r="B11461" s="3"/>
      <c r="C11461" s="3"/>
      <c r="D11461" s="3"/>
      <c r="E11461" s="3"/>
      <c r="F11461" s="3"/>
      <c r="G11461" s="3"/>
      <c r="H11461" s="2"/>
      <c r="I11461" s="3"/>
      <c r="J11461" s="3"/>
      <c r="K11461" s="3"/>
      <c r="L11461" s="3"/>
      <c r="M11461" s="3"/>
      <c r="N11461" s="3"/>
      <c r="O11461" s="3"/>
      <c r="P11461" s="3"/>
      <c r="Q11461" s="4"/>
      <c r="R11461" s="4"/>
      <c r="S11461" s="2"/>
      <c r="T11461" s="5"/>
      <c r="U11461"/>
      <c r="V11461"/>
      <c r="W11461"/>
      <c r="X11461"/>
      <c r="Y11461"/>
      <c r="Z11461"/>
      <c r="AA11461"/>
      <c r="AE11461"/>
      <c r="AF11461"/>
      <c r="AG11461"/>
      <c r="AH11461"/>
      <c r="AI11461"/>
      <c r="AJ11461"/>
      <c r="AK11461"/>
      <c r="AL11461"/>
      <c r="AM11461"/>
      <c r="AN11461"/>
      <c r="AO11461"/>
      <c r="AP11461"/>
      <c r="AQ11461"/>
      <c r="AR11461"/>
      <c r="AS11461"/>
      <c r="AT11461"/>
      <c r="AU11461"/>
      <c r="AV11461"/>
      <c r="AW11461"/>
    </row>
    <row r="11462" spans="1:49" s="1" customFormat="1" x14ac:dyDescent="0.25">
      <c r="A11462" s="2"/>
      <c r="B11462" s="3"/>
      <c r="C11462" s="3"/>
      <c r="D11462" s="3"/>
      <c r="E11462" s="3"/>
      <c r="F11462" s="3"/>
      <c r="G11462" s="3"/>
      <c r="H11462" s="2"/>
      <c r="I11462" s="3"/>
      <c r="J11462" s="3"/>
      <c r="K11462" s="3"/>
      <c r="L11462" s="3"/>
      <c r="M11462" s="3"/>
      <c r="N11462" s="3"/>
      <c r="O11462" s="3"/>
      <c r="P11462" s="3"/>
      <c r="Q11462" s="4"/>
      <c r="R11462" s="4"/>
      <c r="S11462" s="2"/>
      <c r="T11462" s="5"/>
      <c r="U11462"/>
      <c r="V11462"/>
      <c r="W11462"/>
      <c r="X11462"/>
      <c r="Y11462"/>
      <c r="Z11462"/>
      <c r="AA11462"/>
      <c r="AE11462"/>
      <c r="AF11462"/>
      <c r="AG11462"/>
      <c r="AH11462"/>
      <c r="AI11462"/>
      <c r="AJ11462"/>
      <c r="AK11462"/>
      <c r="AL11462"/>
      <c r="AM11462"/>
      <c r="AN11462"/>
      <c r="AO11462"/>
      <c r="AP11462"/>
      <c r="AQ11462"/>
      <c r="AR11462"/>
      <c r="AS11462"/>
      <c r="AT11462"/>
      <c r="AU11462"/>
      <c r="AV11462"/>
      <c r="AW11462"/>
    </row>
    <row r="11463" spans="1:49" s="1" customFormat="1" x14ac:dyDescent="0.25">
      <c r="A11463" s="2"/>
      <c r="B11463" s="3"/>
      <c r="C11463" s="3"/>
      <c r="D11463" s="3"/>
      <c r="E11463" s="3"/>
      <c r="F11463" s="3"/>
      <c r="G11463" s="3"/>
      <c r="H11463" s="2"/>
      <c r="I11463" s="3"/>
      <c r="J11463" s="3"/>
      <c r="K11463" s="3"/>
      <c r="L11463" s="3"/>
      <c r="M11463" s="3"/>
      <c r="N11463" s="3"/>
      <c r="O11463" s="3"/>
      <c r="P11463" s="3"/>
      <c r="Q11463" s="4"/>
      <c r="R11463" s="4"/>
      <c r="S11463" s="2"/>
      <c r="T11463" s="5"/>
      <c r="U11463"/>
      <c r="V11463"/>
      <c r="W11463"/>
      <c r="X11463"/>
      <c r="Y11463"/>
      <c r="Z11463"/>
      <c r="AA11463"/>
      <c r="AE11463"/>
      <c r="AF11463"/>
      <c r="AG11463"/>
      <c r="AH11463"/>
      <c r="AI11463"/>
      <c r="AJ11463"/>
      <c r="AK11463"/>
      <c r="AL11463"/>
      <c r="AM11463"/>
      <c r="AN11463"/>
      <c r="AO11463"/>
      <c r="AP11463"/>
      <c r="AQ11463"/>
      <c r="AR11463"/>
      <c r="AS11463"/>
      <c r="AT11463"/>
      <c r="AU11463"/>
      <c r="AV11463"/>
      <c r="AW11463"/>
    </row>
    <row r="11464" spans="1:49" s="1" customFormat="1" x14ac:dyDescent="0.25">
      <c r="A11464" s="2"/>
      <c r="B11464" s="3"/>
      <c r="C11464" s="3"/>
      <c r="D11464" s="3"/>
      <c r="E11464" s="3"/>
      <c r="F11464" s="3"/>
      <c r="G11464" s="3"/>
      <c r="H11464" s="2"/>
      <c r="I11464" s="3"/>
      <c r="J11464" s="3"/>
      <c r="K11464" s="3"/>
      <c r="L11464" s="3"/>
      <c r="M11464" s="3"/>
      <c r="N11464" s="3"/>
      <c r="O11464" s="3"/>
      <c r="P11464" s="3"/>
      <c r="Q11464" s="4"/>
      <c r="R11464" s="4"/>
      <c r="S11464" s="2"/>
      <c r="T11464" s="5"/>
      <c r="U11464"/>
      <c r="V11464"/>
      <c r="W11464"/>
      <c r="X11464"/>
      <c r="Y11464"/>
      <c r="Z11464"/>
      <c r="AA11464"/>
      <c r="AE11464"/>
      <c r="AF11464"/>
      <c r="AG11464"/>
      <c r="AH11464"/>
      <c r="AI11464"/>
      <c r="AJ11464"/>
      <c r="AK11464"/>
      <c r="AL11464"/>
      <c r="AM11464"/>
      <c r="AN11464"/>
      <c r="AO11464"/>
      <c r="AP11464"/>
      <c r="AQ11464"/>
      <c r="AR11464"/>
      <c r="AS11464"/>
      <c r="AT11464"/>
      <c r="AU11464"/>
      <c r="AV11464"/>
      <c r="AW11464"/>
    </row>
    <row r="11465" spans="1:49" s="1" customFormat="1" x14ac:dyDescent="0.25">
      <c r="A11465" s="2"/>
      <c r="B11465" s="3"/>
      <c r="C11465" s="3"/>
      <c r="D11465" s="3"/>
      <c r="E11465" s="3"/>
      <c r="F11465" s="3"/>
      <c r="G11465" s="3"/>
      <c r="H11465" s="2"/>
      <c r="I11465" s="3"/>
      <c r="J11465" s="3"/>
      <c r="K11465" s="3"/>
      <c r="L11465" s="3"/>
      <c r="M11465" s="3"/>
      <c r="N11465" s="3"/>
      <c r="O11465" s="3"/>
      <c r="P11465" s="3"/>
      <c r="Q11465" s="4"/>
      <c r="R11465" s="4"/>
      <c r="S11465" s="2"/>
      <c r="T11465" s="5"/>
      <c r="U11465"/>
      <c r="V11465"/>
      <c r="W11465"/>
      <c r="X11465"/>
      <c r="Y11465"/>
      <c r="Z11465"/>
      <c r="AA11465"/>
      <c r="AE11465"/>
      <c r="AF11465"/>
      <c r="AG11465"/>
      <c r="AH11465"/>
      <c r="AI11465"/>
      <c r="AJ11465"/>
      <c r="AK11465"/>
      <c r="AL11465"/>
      <c r="AM11465"/>
      <c r="AN11465"/>
      <c r="AO11465"/>
      <c r="AP11465"/>
      <c r="AQ11465"/>
      <c r="AR11465"/>
      <c r="AS11465"/>
      <c r="AT11465"/>
      <c r="AU11465"/>
      <c r="AV11465"/>
      <c r="AW11465"/>
    </row>
    <row r="11466" spans="1:49" s="1" customFormat="1" x14ac:dyDescent="0.25">
      <c r="A11466" s="2"/>
      <c r="B11466" s="3"/>
      <c r="C11466" s="3"/>
      <c r="D11466" s="3"/>
      <c r="E11466" s="3"/>
      <c r="F11466" s="3"/>
      <c r="G11466" s="3"/>
      <c r="H11466" s="2"/>
      <c r="I11466" s="3"/>
      <c r="J11466" s="3"/>
      <c r="K11466" s="3"/>
      <c r="L11466" s="3"/>
      <c r="M11466" s="3"/>
      <c r="N11466" s="3"/>
      <c r="O11466" s="3"/>
      <c r="P11466" s="3"/>
      <c r="Q11466" s="4"/>
      <c r="R11466" s="4"/>
      <c r="S11466" s="2"/>
      <c r="T11466" s="5"/>
      <c r="U11466"/>
      <c r="V11466"/>
      <c r="W11466"/>
      <c r="X11466"/>
      <c r="Y11466"/>
      <c r="Z11466"/>
      <c r="AA11466"/>
      <c r="AE11466"/>
      <c r="AF11466"/>
      <c r="AG11466"/>
      <c r="AH11466"/>
      <c r="AI11466"/>
      <c r="AJ11466"/>
      <c r="AK11466"/>
      <c r="AL11466"/>
      <c r="AM11466"/>
      <c r="AN11466"/>
      <c r="AO11466"/>
      <c r="AP11466"/>
      <c r="AQ11466"/>
      <c r="AR11466"/>
      <c r="AS11466"/>
      <c r="AT11466"/>
      <c r="AU11466"/>
      <c r="AV11466"/>
      <c r="AW11466"/>
    </row>
    <row r="11467" spans="1:49" s="1" customFormat="1" x14ac:dyDescent="0.25">
      <c r="A11467" s="2"/>
      <c r="B11467" s="3"/>
      <c r="C11467" s="3"/>
      <c r="D11467" s="3"/>
      <c r="E11467" s="3"/>
      <c r="F11467" s="3"/>
      <c r="G11467" s="3"/>
      <c r="H11467" s="2"/>
      <c r="I11467" s="3"/>
      <c r="J11467" s="3"/>
      <c r="K11467" s="3"/>
      <c r="L11467" s="3"/>
      <c r="M11467" s="3"/>
      <c r="N11467" s="3"/>
      <c r="O11467" s="3"/>
      <c r="P11467" s="3"/>
      <c r="Q11467" s="4"/>
      <c r="R11467" s="4"/>
      <c r="S11467" s="2"/>
      <c r="T11467" s="5"/>
      <c r="U11467"/>
      <c r="V11467"/>
      <c r="W11467"/>
      <c r="X11467"/>
      <c r="Y11467"/>
      <c r="Z11467"/>
      <c r="AA11467"/>
      <c r="AE11467"/>
      <c r="AF11467"/>
      <c r="AG11467"/>
      <c r="AH11467"/>
      <c r="AI11467"/>
      <c r="AJ11467"/>
      <c r="AK11467"/>
      <c r="AL11467"/>
      <c r="AM11467"/>
      <c r="AN11467"/>
      <c r="AO11467"/>
      <c r="AP11467"/>
      <c r="AQ11467"/>
      <c r="AR11467"/>
      <c r="AS11467"/>
      <c r="AT11467"/>
      <c r="AU11467"/>
      <c r="AV11467"/>
      <c r="AW11467"/>
    </row>
    <row r="11468" spans="1:49" s="1" customFormat="1" x14ac:dyDescent="0.25">
      <c r="A11468" s="2"/>
      <c r="B11468" s="3"/>
      <c r="C11468" s="3"/>
      <c r="D11468" s="3"/>
      <c r="E11468" s="3"/>
      <c r="F11468" s="3"/>
      <c r="G11468" s="3"/>
      <c r="H11468" s="2"/>
      <c r="I11468" s="3"/>
      <c r="J11468" s="3"/>
      <c r="K11468" s="3"/>
      <c r="L11468" s="3"/>
      <c r="M11468" s="3"/>
      <c r="N11468" s="3"/>
      <c r="O11468" s="3"/>
      <c r="P11468" s="3"/>
      <c r="Q11468" s="4"/>
      <c r="R11468" s="4"/>
      <c r="S11468" s="2"/>
      <c r="T11468" s="5"/>
      <c r="U11468"/>
      <c r="V11468"/>
      <c r="W11468"/>
      <c r="X11468"/>
      <c r="Y11468"/>
      <c r="Z11468"/>
      <c r="AA11468"/>
      <c r="AE11468"/>
      <c r="AF11468"/>
      <c r="AG11468"/>
      <c r="AH11468"/>
      <c r="AI11468"/>
      <c r="AJ11468"/>
      <c r="AK11468"/>
      <c r="AL11468"/>
      <c r="AM11468"/>
      <c r="AN11468"/>
      <c r="AO11468"/>
      <c r="AP11468"/>
      <c r="AQ11468"/>
      <c r="AR11468"/>
      <c r="AS11468"/>
      <c r="AT11468"/>
      <c r="AU11468"/>
      <c r="AV11468"/>
      <c r="AW11468"/>
    </row>
    <row r="11469" spans="1:49" s="1" customFormat="1" x14ac:dyDescent="0.25">
      <c r="A11469" s="2"/>
      <c r="B11469" s="3"/>
      <c r="C11469" s="3"/>
      <c r="D11469" s="3"/>
      <c r="E11469" s="3"/>
      <c r="F11469" s="3"/>
      <c r="G11469" s="3"/>
      <c r="H11469" s="2"/>
      <c r="I11469" s="3"/>
      <c r="J11469" s="3"/>
      <c r="K11469" s="3"/>
      <c r="L11469" s="3"/>
      <c r="M11469" s="3"/>
      <c r="N11469" s="3"/>
      <c r="O11469" s="3"/>
      <c r="P11469" s="3"/>
      <c r="Q11469" s="4"/>
      <c r="R11469" s="4"/>
      <c r="S11469" s="2"/>
      <c r="T11469" s="5"/>
      <c r="U11469"/>
      <c r="V11469"/>
      <c r="W11469"/>
      <c r="X11469"/>
      <c r="Y11469"/>
      <c r="Z11469"/>
      <c r="AA11469"/>
      <c r="AE11469"/>
      <c r="AF11469"/>
      <c r="AG11469"/>
      <c r="AH11469"/>
      <c r="AI11469"/>
      <c r="AJ11469"/>
      <c r="AK11469"/>
      <c r="AL11469"/>
      <c r="AM11469"/>
      <c r="AN11469"/>
      <c r="AO11469"/>
      <c r="AP11469"/>
      <c r="AQ11469"/>
      <c r="AR11469"/>
      <c r="AS11469"/>
      <c r="AT11469"/>
      <c r="AU11469"/>
      <c r="AV11469"/>
      <c r="AW11469"/>
    </row>
    <row r="11470" spans="1:49" s="1" customFormat="1" x14ac:dyDescent="0.25">
      <c r="A11470" s="2"/>
      <c r="B11470" s="3"/>
      <c r="C11470" s="3"/>
      <c r="D11470" s="3"/>
      <c r="E11470" s="3"/>
      <c r="F11470" s="3"/>
      <c r="G11470" s="3"/>
      <c r="H11470" s="2"/>
      <c r="I11470" s="3"/>
      <c r="J11470" s="3"/>
      <c r="K11470" s="3"/>
      <c r="L11470" s="3"/>
      <c r="M11470" s="3"/>
      <c r="N11470" s="3"/>
      <c r="O11470" s="3"/>
      <c r="P11470" s="3"/>
      <c r="Q11470" s="4"/>
      <c r="R11470" s="4"/>
      <c r="S11470" s="2"/>
      <c r="T11470" s="5"/>
      <c r="U11470"/>
      <c r="V11470"/>
      <c r="W11470"/>
      <c r="X11470"/>
      <c r="Y11470"/>
      <c r="Z11470"/>
      <c r="AA11470"/>
      <c r="AE11470"/>
      <c r="AF11470"/>
      <c r="AG11470"/>
      <c r="AH11470"/>
      <c r="AI11470"/>
      <c r="AJ11470"/>
      <c r="AK11470"/>
      <c r="AL11470"/>
      <c r="AM11470"/>
      <c r="AN11470"/>
      <c r="AO11470"/>
      <c r="AP11470"/>
      <c r="AQ11470"/>
      <c r="AR11470"/>
      <c r="AS11470"/>
      <c r="AT11470"/>
      <c r="AU11470"/>
      <c r="AV11470"/>
      <c r="AW11470"/>
    </row>
    <row r="11471" spans="1:49" s="1" customFormat="1" x14ac:dyDescent="0.25">
      <c r="A11471" s="2"/>
      <c r="B11471" s="3"/>
      <c r="C11471" s="3"/>
      <c r="D11471" s="3"/>
      <c r="E11471" s="3"/>
      <c r="F11471" s="3"/>
      <c r="G11471" s="3"/>
      <c r="H11471" s="2"/>
      <c r="I11471" s="3"/>
      <c r="J11471" s="3"/>
      <c r="K11471" s="3"/>
      <c r="L11471" s="3"/>
      <c r="M11471" s="3"/>
      <c r="N11471" s="3"/>
      <c r="O11471" s="3"/>
      <c r="P11471" s="3"/>
      <c r="Q11471" s="4"/>
      <c r="R11471" s="4"/>
      <c r="S11471" s="2"/>
      <c r="T11471" s="5"/>
      <c r="U11471"/>
      <c r="V11471"/>
      <c r="W11471"/>
      <c r="X11471"/>
      <c r="Y11471"/>
      <c r="Z11471"/>
      <c r="AA11471"/>
      <c r="AE11471"/>
      <c r="AF11471"/>
      <c r="AG11471"/>
      <c r="AH11471"/>
      <c r="AI11471"/>
      <c r="AJ11471"/>
      <c r="AK11471"/>
      <c r="AL11471"/>
      <c r="AM11471"/>
      <c r="AN11471"/>
      <c r="AO11471"/>
      <c r="AP11471"/>
      <c r="AQ11471"/>
      <c r="AR11471"/>
      <c r="AS11471"/>
      <c r="AT11471"/>
      <c r="AU11471"/>
      <c r="AV11471"/>
      <c r="AW11471"/>
    </row>
    <row r="11472" spans="1:49" s="1" customFormat="1" x14ac:dyDescent="0.25">
      <c r="A11472" s="2"/>
      <c r="B11472" s="3"/>
      <c r="C11472" s="3"/>
      <c r="D11472" s="3"/>
      <c r="E11472" s="3"/>
      <c r="F11472" s="3"/>
      <c r="G11472" s="3"/>
      <c r="H11472" s="2"/>
      <c r="I11472" s="3"/>
      <c r="J11472" s="3"/>
      <c r="K11472" s="3"/>
      <c r="L11472" s="3"/>
      <c r="M11472" s="3"/>
      <c r="N11472" s="3"/>
      <c r="O11472" s="3"/>
      <c r="P11472" s="3"/>
      <c r="Q11472" s="4"/>
      <c r="R11472" s="4"/>
      <c r="S11472" s="2"/>
      <c r="T11472" s="5"/>
      <c r="U11472"/>
      <c r="V11472"/>
      <c r="W11472"/>
      <c r="X11472"/>
      <c r="Y11472"/>
      <c r="Z11472"/>
      <c r="AA11472"/>
      <c r="AE11472"/>
      <c r="AF11472"/>
      <c r="AG11472"/>
      <c r="AH11472"/>
      <c r="AI11472"/>
      <c r="AJ11472"/>
      <c r="AK11472"/>
      <c r="AL11472"/>
      <c r="AM11472"/>
      <c r="AN11472"/>
      <c r="AO11472"/>
      <c r="AP11472"/>
      <c r="AQ11472"/>
      <c r="AR11472"/>
      <c r="AS11472"/>
      <c r="AT11472"/>
      <c r="AU11472"/>
      <c r="AV11472"/>
      <c r="AW11472"/>
    </row>
    <row r="11473" spans="1:49" s="1" customFormat="1" x14ac:dyDescent="0.25">
      <c r="A11473" s="2"/>
      <c r="B11473" s="3"/>
      <c r="C11473" s="3"/>
      <c r="D11473" s="3"/>
      <c r="E11473" s="3"/>
      <c r="F11473" s="3"/>
      <c r="G11473" s="3"/>
      <c r="H11473" s="2"/>
      <c r="I11473" s="3"/>
      <c r="J11473" s="3"/>
      <c r="K11473" s="3"/>
      <c r="L11473" s="3"/>
      <c r="M11473" s="3"/>
      <c r="N11473" s="3"/>
      <c r="O11473" s="3"/>
      <c r="P11473" s="3"/>
      <c r="Q11473" s="4"/>
      <c r="R11473" s="4"/>
      <c r="S11473" s="2"/>
      <c r="T11473" s="5"/>
      <c r="U11473"/>
      <c r="V11473"/>
      <c r="W11473"/>
      <c r="X11473"/>
      <c r="Y11473"/>
      <c r="Z11473"/>
      <c r="AA11473"/>
      <c r="AE11473"/>
      <c r="AF11473"/>
      <c r="AG11473"/>
      <c r="AH11473"/>
      <c r="AI11473"/>
      <c r="AJ11473"/>
      <c r="AK11473"/>
      <c r="AL11473"/>
      <c r="AM11473"/>
      <c r="AN11473"/>
      <c r="AO11473"/>
      <c r="AP11473"/>
      <c r="AQ11473"/>
      <c r="AR11473"/>
      <c r="AS11473"/>
      <c r="AT11473"/>
      <c r="AU11473"/>
      <c r="AV11473"/>
      <c r="AW11473"/>
    </row>
    <row r="11474" spans="1:49" s="1" customFormat="1" x14ac:dyDescent="0.25">
      <c r="A11474" s="2"/>
      <c r="B11474" s="3"/>
      <c r="C11474" s="3"/>
      <c r="D11474" s="3"/>
      <c r="E11474" s="3"/>
      <c r="F11474" s="3"/>
      <c r="G11474" s="3"/>
      <c r="H11474" s="2"/>
      <c r="I11474" s="3"/>
      <c r="J11474" s="3"/>
      <c r="K11474" s="3"/>
      <c r="L11474" s="3"/>
      <c r="M11474" s="3"/>
      <c r="N11474" s="3"/>
      <c r="O11474" s="3"/>
      <c r="P11474" s="3"/>
      <c r="Q11474" s="4"/>
      <c r="R11474" s="4"/>
      <c r="S11474" s="2"/>
      <c r="T11474" s="5"/>
      <c r="U11474"/>
      <c r="V11474"/>
      <c r="W11474"/>
      <c r="X11474"/>
      <c r="Y11474"/>
      <c r="Z11474"/>
      <c r="AA11474"/>
      <c r="AE11474"/>
      <c r="AF11474"/>
      <c r="AG11474"/>
      <c r="AH11474"/>
      <c r="AI11474"/>
      <c r="AJ11474"/>
      <c r="AK11474"/>
      <c r="AL11474"/>
      <c r="AM11474"/>
      <c r="AN11474"/>
      <c r="AO11474"/>
      <c r="AP11474"/>
      <c r="AQ11474"/>
      <c r="AR11474"/>
      <c r="AS11474"/>
      <c r="AT11474"/>
      <c r="AU11474"/>
      <c r="AV11474"/>
      <c r="AW11474"/>
    </row>
    <row r="11475" spans="1:49" s="1" customFormat="1" x14ac:dyDescent="0.25">
      <c r="A11475" s="2"/>
      <c r="B11475" s="3"/>
      <c r="C11475" s="3"/>
      <c r="D11475" s="3"/>
      <c r="E11475" s="3"/>
      <c r="F11475" s="3"/>
      <c r="G11475" s="3"/>
      <c r="H11475" s="2"/>
      <c r="I11475" s="3"/>
      <c r="J11475" s="3"/>
      <c r="K11475" s="3"/>
      <c r="L11475" s="3"/>
      <c r="M11475" s="3"/>
      <c r="N11475" s="3"/>
      <c r="O11475" s="3"/>
      <c r="P11475" s="3"/>
      <c r="Q11475" s="4"/>
      <c r="R11475" s="4"/>
      <c r="S11475" s="2"/>
      <c r="T11475" s="5"/>
      <c r="U11475"/>
      <c r="V11475"/>
      <c r="W11475"/>
      <c r="X11475"/>
      <c r="Y11475"/>
      <c r="Z11475"/>
      <c r="AA11475"/>
      <c r="AE11475"/>
      <c r="AF11475"/>
      <c r="AG11475"/>
      <c r="AH11475"/>
      <c r="AI11475"/>
      <c r="AJ11475"/>
      <c r="AK11475"/>
      <c r="AL11475"/>
      <c r="AM11475"/>
      <c r="AN11475"/>
      <c r="AO11475"/>
      <c r="AP11475"/>
      <c r="AQ11475"/>
      <c r="AR11475"/>
      <c r="AS11475"/>
      <c r="AT11475"/>
      <c r="AU11475"/>
      <c r="AV11475"/>
      <c r="AW11475"/>
    </row>
    <row r="11476" spans="1:49" s="1" customFormat="1" x14ac:dyDescent="0.25">
      <c r="A11476" s="2"/>
      <c r="B11476" s="3"/>
      <c r="C11476" s="3"/>
      <c r="D11476" s="3"/>
      <c r="E11476" s="3"/>
      <c r="F11476" s="3"/>
      <c r="G11476" s="3"/>
      <c r="H11476" s="2"/>
      <c r="I11476" s="3"/>
      <c r="J11476" s="3"/>
      <c r="K11476" s="3"/>
      <c r="L11476" s="3"/>
      <c r="M11476" s="3"/>
      <c r="N11476" s="3"/>
      <c r="O11476" s="3"/>
      <c r="P11476" s="3"/>
      <c r="Q11476" s="4"/>
      <c r="R11476" s="4"/>
      <c r="S11476" s="2"/>
      <c r="T11476" s="5"/>
      <c r="U11476"/>
      <c r="V11476"/>
      <c r="W11476"/>
      <c r="X11476"/>
      <c r="Y11476"/>
      <c r="Z11476"/>
      <c r="AA11476"/>
      <c r="AE11476"/>
      <c r="AF11476"/>
      <c r="AG11476"/>
      <c r="AH11476"/>
      <c r="AI11476"/>
      <c r="AJ11476"/>
      <c r="AK11476"/>
      <c r="AL11476"/>
      <c r="AM11476"/>
      <c r="AN11476"/>
      <c r="AO11476"/>
      <c r="AP11476"/>
      <c r="AQ11476"/>
      <c r="AR11476"/>
      <c r="AS11476"/>
      <c r="AT11476"/>
      <c r="AU11476"/>
      <c r="AV11476"/>
      <c r="AW11476"/>
    </row>
    <row r="11477" spans="1:49" s="1" customFormat="1" x14ac:dyDescent="0.25">
      <c r="A11477" s="2"/>
      <c r="B11477" s="3"/>
      <c r="C11477" s="3"/>
      <c r="D11477" s="3"/>
      <c r="E11477" s="3"/>
      <c r="F11477" s="3"/>
      <c r="G11477" s="3"/>
      <c r="H11477" s="2"/>
      <c r="I11477" s="3"/>
      <c r="J11477" s="3"/>
      <c r="K11477" s="3"/>
      <c r="L11477" s="3"/>
      <c r="M11477" s="3"/>
      <c r="N11477" s="3"/>
      <c r="O11477" s="3"/>
      <c r="P11477" s="3"/>
      <c r="Q11477" s="4"/>
      <c r="R11477" s="4"/>
      <c r="S11477" s="2"/>
      <c r="T11477" s="5"/>
      <c r="U11477"/>
      <c r="V11477"/>
      <c r="W11477"/>
      <c r="X11477"/>
      <c r="Y11477"/>
      <c r="Z11477"/>
      <c r="AA11477"/>
      <c r="AE11477"/>
      <c r="AF11477"/>
      <c r="AG11477"/>
      <c r="AH11477"/>
      <c r="AI11477"/>
      <c r="AJ11477"/>
      <c r="AK11477"/>
      <c r="AL11477"/>
      <c r="AM11477"/>
      <c r="AN11477"/>
      <c r="AO11477"/>
      <c r="AP11477"/>
      <c r="AQ11477"/>
      <c r="AR11477"/>
      <c r="AS11477"/>
      <c r="AT11477"/>
      <c r="AU11477"/>
      <c r="AV11477"/>
      <c r="AW11477"/>
    </row>
    <row r="11478" spans="1:49" s="1" customFormat="1" x14ac:dyDescent="0.25">
      <c r="A11478" s="2"/>
      <c r="B11478" s="3"/>
      <c r="C11478" s="3"/>
      <c r="D11478" s="3"/>
      <c r="E11478" s="3"/>
      <c r="F11478" s="3"/>
      <c r="G11478" s="3"/>
      <c r="H11478" s="2"/>
      <c r="I11478" s="3"/>
      <c r="J11478" s="3"/>
      <c r="K11478" s="3"/>
      <c r="L11478" s="3"/>
      <c r="M11478" s="3"/>
      <c r="N11478" s="3"/>
      <c r="O11478" s="3"/>
      <c r="P11478" s="3"/>
      <c r="Q11478" s="4"/>
      <c r="R11478" s="4"/>
      <c r="S11478" s="2"/>
      <c r="T11478" s="5"/>
      <c r="U11478"/>
      <c r="V11478"/>
      <c r="W11478"/>
      <c r="X11478"/>
      <c r="Y11478"/>
      <c r="Z11478"/>
      <c r="AA11478"/>
      <c r="AE11478"/>
      <c r="AF11478"/>
      <c r="AG11478"/>
      <c r="AH11478"/>
      <c r="AI11478"/>
      <c r="AJ11478"/>
      <c r="AK11478"/>
      <c r="AL11478"/>
      <c r="AM11478"/>
      <c r="AN11478"/>
      <c r="AO11478"/>
      <c r="AP11478"/>
      <c r="AQ11478"/>
      <c r="AR11478"/>
      <c r="AS11478"/>
      <c r="AT11478"/>
      <c r="AU11478"/>
      <c r="AV11478"/>
      <c r="AW11478"/>
    </row>
    <row r="11479" spans="1:49" s="1" customFormat="1" x14ac:dyDescent="0.25">
      <c r="A11479" s="2"/>
      <c r="B11479" s="3"/>
      <c r="C11479" s="3"/>
      <c r="D11479" s="3"/>
      <c r="E11479" s="3"/>
      <c r="F11479" s="3"/>
      <c r="G11479" s="3"/>
      <c r="H11479" s="2"/>
      <c r="I11479" s="3"/>
      <c r="J11479" s="3"/>
      <c r="K11479" s="3"/>
      <c r="L11479" s="3"/>
      <c r="M11479" s="3"/>
      <c r="N11479" s="3"/>
      <c r="O11479" s="3"/>
      <c r="P11479" s="3"/>
      <c r="Q11479" s="4"/>
      <c r="R11479" s="4"/>
      <c r="S11479" s="2"/>
      <c r="T11479" s="5"/>
      <c r="U11479"/>
      <c r="V11479"/>
      <c r="W11479"/>
      <c r="X11479"/>
      <c r="Y11479"/>
      <c r="Z11479"/>
      <c r="AA11479"/>
      <c r="AE11479"/>
      <c r="AF11479"/>
      <c r="AG11479"/>
      <c r="AH11479"/>
      <c r="AI11479"/>
      <c r="AJ11479"/>
      <c r="AK11479"/>
      <c r="AL11479"/>
      <c r="AM11479"/>
      <c r="AN11479"/>
      <c r="AO11479"/>
      <c r="AP11479"/>
      <c r="AQ11479"/>
      <c r="AR11479"/>
      <c r="AS11479"/>
      <c r="AT11479"/>
      <c r="AU11479"/>
      <c r="AV11479"/>
      <c r="AW11479"/>
    </row>
    <row r="11480" spans="1:49" s="1" customFormat="1" x14ac:dyDescent="0.25">
      <c r="A11480" s="2"/>
      <c r="B11480" s="3"/>
      <c r="C11480" s="3"/>
      <c r="D11480" s="3"/>
      <c r="E11480" s="3"/>
      <c r="F11480" s="3"/>
      <c r="G11480" s="3"/>
      <c r="H11480" s="2"/>
      <c r="I11480" s="3"/>
      <c r="J11480" s="3"/>
      <c r="K11480" s="3"/>
      <c r="L11480" s="3"/>
      <c r="M11480" s="3"/>
      <c r="N11480" s="3"/>
      <c r="O11480" s="3"/>
      <c r="P11480" s="3"/>
      <c r="Q11480" s="4"/>
      <c r="R11480" s="4"/>
      <c r="S11480" s="2"/>
      <c r="T11480" s="5"/>
      <c r="U11480"/>
      <c r="V11480"/>
      <c r="W11480"/>
      <c r="X11480"/>
      <c r="Y11480"/>
      <c r="Z11480"/>
      <c r="AA11480"/>
      <c r="AE11480"/>
      <c r="AF11480"/>
      <c r="AG11480"/>
      <c r="AH11480"/>
      <c r="AI11480"/>
      <c r="AJ11480"/>
      <c r="AK11480"/>
      <c r="AL11480"/>
      <c r="AM11480"/>
      <c r="AN11480"/>
      <c r="AO11480"/>
      <c r="AP11480"/>
      <c r="AQ11480"/>
      <c r="AR11480"/>
      <c r="AS11480"/>
      <c r="AT11480"/>
      <c r="AU11480"/>
      <c r="AV11480"/>
      <c r="AW11480"/>
    </row>
    <row r="11481" spans="1:49" s="1" customFormat="1" x14ac:dyDescent="0.25">
      <c r="A11481" s="2"/>
      <c r="B11481" s="3"/>
      <c r="C11481" s="3"/>
      <c r="D11481" s="3"/>
      <c r="E11481" s="3"/>
      <c r="F11481" s="3"/>
      <c r="G11481" s="3"/>
      <c r="H11481" s="2"/>
      <c r="I11481" s="3"/>
      <c r="J11481" s="3"/>
      <c r="K11481" s="3"/>
      <c r="L11481" s="3"/>
      <c r="M11481" s="3"/>
      <c r="N11481" s="3"/>
      <c r="O11481" s="3"/>
      <c r="P11481" s="3"/>
      <c r="Q11481" s="4"/>
      <c r="R11481" s="4"/>
      <c r="S11481" s="2"/>
      <c r="T11481" s="5"/>
      <c r="U11481"/>
      <c r="V11481"/>
      <c r="W11481"/>
      <c r="X11481"/>
      <c r="Y11481"/>
      <c r="Z11481"/>
      <c r="AA11481"/>
      <c r="AE11481"/>
      <c r="AF11481"/>
      <c r="AG11481"/>
      <c r="AH11481"/>
      <c r="AI11481"/>
      <c r="AJ11481"/>
      <c r="AK11481"/>
      <c r="AL11481"/>
      <c r="AM11481"/>
      <c r="AN11481"/>
      <c r="AO11481"/>
      <c r="AP11481"/>
      <c r="AQ11481"/>
      <c r="AR11481"/>
      <c r="AS11481"/>
      <c r="AT11481"/>
      <c r="AU11481"/>
      <c r="AV11481"/>
      <c r="AW11481"/>
    </row>
    <row r="11482" spans="1:49" s="1" customFormat="1" x14ac:dyDescent="0.25">
      <c r="A11482" s="2"/>
      <c r="B11482" s="3"/>
      <c r="C11482" s="3"/>
      <c r="D11482" s="3"/>
      <c r="E11482" s="3"/>
      <c r="F11482" s="3"/>
      <c r="G11482" s="3"/>
      <c r="H11482" s="2"/>
      <c r="I11482" s="3"/>
      <c r="J11482" s="3"/>
      <c r="K11482" s="3"/>
      <c r="L11482" s="3"/>
      <c r="M11482" s="3"/>
      <c r="N11482" s="3"/>
      <c r="O11482" s="3"/>
      <c r="P11482" s="3"/>
      <c r="Q11482" s="4"/>
      <c r="R11482" s="4"/>
      <c r="S11482" s="2"/>
      <c r="T11482" s="5"/>
      <c r="U11482"/>
      <c r="V11482"/>
      <c r="W11482"/>
      <c r="X11482"/>
      <c r="Y11482"/>
      <c r="Z11482"/>
      <c r="AA11482"/>
      <c r="AE11482"/>
      <c r="AF11482"/>
      <c r="AG11482"/>
      <c r="AH11482"/>
      <c r="AI11482"/>
      <c r="AJ11482"/>
      <c r="AK11482"/>
      <c r="AL11482"/>
      <c r="AM11482"/>
      <c r="AN11482"/>
      <c r="AO11482"/>
      <c r="AP11482"/>
      <c r="AQ11482"/>
      <c r="AR11482"/>
      <c r="AS11482"/>
      <c r="AT11482"/>
      <c r="AU11482"/>
      <c r="AV11482"/>
      <c r="AW11482"/>
    </row>
    <row r="11483" spans="1:49" s="1" customFormat="1" x14ac:dyDescent="0.25">
      <c r="A11483" s="2"/>
      <c r="B11483" s="3"/>
      <c r="C11483" s="3"/>
      <c r="D11483" s="3"/>
      <c r="E11483" s="3"/>
      <c r="F11483" s="3"/>
      <c r="G11483" s="3"/>
      <c r="H11483" s="2"/>
      <c r="I11483" s="3"/>
      <c r="J11483" s="3"/>
      <c r="K11483" s="3"/>
      <c r="L11483" s="3"/>
      <c r="M11483" s="3"/>
      <c r="N11483" s="3"/>
      <c r="O11483" s="3"/>
      <c r="P11483" s="3"/>
      <c r="Q11483" s="4"/>
      <c r="R11483" s="4"/>
      <c r="S11483" s="2"/>
      <c r="T11483" s="5"/>
      <c r="U11483"/>
      <c r="V11483"/>
      <c r="W11483"/>
      <c r="X11483"/>
      <c r="Y11483"/>
      <c r="Z11483"/>
      <c r="AA11483"/>
      <c r="AE11483"/>
      <c r="AF11483"/>
      <c r="AG11483"/>
      <c r="AH11483"/>
      <c r="AI11483"/>
      <c r="AJ11483"/>
      <c r="AK11483"/>
      <c r="AL11483"/>
      <c r="AM11483"/>
      <c r="AN11483"/>
      <c r="AO11483"/>
      <c r="AP11483"/>
      <c r="AQ11483"/>
      <c r="AR11483"/>
      <c r="AS11483"/>
      <c r="AT11483"/>
      <c r="AU11483"/>
      <c r="AV11483"/>
      <c r="AW11483"/>
    </row>
    <row r="11484" spans="1:49" s="1" customFormat="1" x14ac:dyDescent="0.25">
      <c r="A11484" s="2"/>
      <c r="B11484" s="3"/>
      <c r="C11484" s="3"/>
      <c r="D11484" s="3"/>
      <c r="E11484" s="3"/>
      <c r="F11484" s="3"/>
      <c r="G11484" s="3"/>
      <c r="H11484" s="2"/>
      <c r="I11484" s="3"/>
      <c r="J11484" s="3"/>
      <c r="K11484" s="3"/>
      <c r="L11484" s="3"/>
      <c r="M11484" s="3"/>
      <c r="N11484" s="3"/>
      <c r="O11484" s="3"/>
      <c r="P11484" s="3"/>
      <c r="Q11484" s="4"/>
      <c r="R11484" s="4"/>
      <c r="S11484" s="2"/>
      <c r="T11484" s="5"/>
      <c r="U11484"/>
      <c r="V11484"/>
      <c r="W11484"/>
      <c r="X11484"/>
      <c r="Y11484"/>
      <c r="Z11484"/>
      <c r="AA11484"/>
      <c r="AE11484"/>
      <c r="AF11484"/>
      <c r="AG11484"/>
      <c r="AH11484"/>
      <c r="AI11484"/>
      <c r="AJ11484"/>
      <c r="AK11484"/>
      <c r="AL11484"/>
      <c r="AM11484"/>
      <c r="AN11484"/>
      <c r="AO11484"/>
      <c r="AP11484"/>
      <c r="AQ11484"/>
      <c r="AR11484"/>
      <c r="AS11484"/>
      <c r="AT11484"/>
      <c r="AU11484"/>
      <c r="AV11484"/>
      <c r="AW11484"/>
    </row>
    <row r="11485" spans="1:49" s="1" customFormat="1" x14ac:dyDescent="0.25">
      <c r="A11485" s="2"/>
      <c r="B11485" s="3"/>
      <c r="C11485" s="3"/>
      <c r="D11485" s="3"/>
      <c r="E11485" s="3"/>
      <c r="F11485" s="3"/>
      <c r="G11485" s="3"/>
      <c r="H11485" s="2"/>
      <c r="I11485" s="3"/>
      <c r="J11485" s="3"/>
      <c r="K11485" s="3"/>
      <c r="L11485" s="3"/>
      <c r="M11485" s="3"/>
      <c r="N11485" s="3"/>
      <c r="O11485" s="3"/>
      <c r="P11485" s="3"/>
      <c r="Q11485" s="4"/>
      <c r="R11485" s="4"/>
      <c r="S11485" s="2"/>
      <c r="T11485" s="5"/>
      <c r="U11485"/>
      <c r="V11485"/>
      <c r="W11485"/>
      <c r="X11485"/>
      <c r="Y11485"/>
      <c r="Z11485"/>
      <c r="AA11485"/>
      <c r="AE11485"/>
      <c r="AF11485"/>
      <c r="AG11485"/>
      <c r="AH11485"/>
      <c r="AI11485"/>
      <c r="AJ11485"/>
      <c r="AK11485"/>
      <c r="AL11485"/>
      <c r="AM11485"/>
      <c r="AN11485"/>
      <c r="AO11485"/>
      <c r="AP11485"/>
      <c r="AQ11485"/>
      <c r="AR11485"/>
      <c r="AS11485"/>
      <c r="AT11485"/>
      <c r="AU11485"/>
      <c r="AV11485"/>
      <c r="AW11485"/>
    </row>
    <row r="11486" spans="1:49" s="1" customFormat="1" x14ac:dyDescent="0.25">
      <c r="A11486" s="2"/>
      <c r="B11486" s="3"/>
      <c r="C11486" s="3"/>
      <c r="D11486" s="3"/>
      <c r="E11486" s="3"/>
      <c r="F11486" s="3"/>
      <c r="G11486" s="3"/>
      <c r="H11486" s="2"/>
      <c r="I11486" s="3"/>
      <c r="J11486" s="3"/>
      <c r="K11486" s="3"/>
      <c r="L11486" s="3"/>
      <c r="M11486" s="3"/>
      <c r="N11486" s="3"/>
      <c r="O11486" s="3"/>
      <c r="P11486" s="3"/>
      <c r="Q11486" s="4"/>
      <c r="R11486" s="4"/>
      <c r="S11486" s="2"/>
      <c r="T11486" s="5"/>
      <c r="U11486"/>
      <c r="V11486"/>
      <c r="W11486"/>
      <c r="X11486"/>
      <c r="Y11486"/>
      <c r="Z11486"/>
      <c r="AA11486"/>
      <c r="AE11486"/>
      <c r="AF11486"/>
      <c r="AG11486"/>
      <c r="AH11486"/>
      <c r="AI11486"/>
      <c r="AJ11486"/>
      <c r="AK11486"/>
      <c r="AL11486"/>
      <c r="AM11486"/>
      <c r="AN11486"/>
      <c r="AO11486"/>
      <c r="AP11486"/>
      <c r="AQ11486"/>
      <c r="AR11486"/>
      <c r="AS11486"/>
      <c r="AT11486"/>
      <c r="AU11486"/>
      <c r="AV11486"/>
      <c r="AW11486"/>
    </row>
    <row r="11487" spans="1:49" s="1" customFormat="1" x14ac:dyDescent="0.25">
      <c r="A11487" s="2"/>
      <c r="B11487" s="3"/>
      <c r="C11487" s="3"/>
      <c r="D11487" s="3"/>
      <c r="E11487" s="3"/>
      <c r="F11487" s="3"/>
      <c r="G11487" s="3"/>
      <c r="H11487" s="2"/>
      <c r="I11487" s="3"/>
      <c r="J11487" s="3"/>
      <c r="K11487" s="3"/>
      <c r="L11487" s="3"/>
      <c r="M11487" s="3"/>
      <c r="N11487" s="3"/>
      <c r="O11487" s="3"/>
      <c r="P11487" s="3"/>
      <c r="Q11487" s="4"/>
      <c r="R11487" s="4"/>
      <c r="S11487" s="2"/>
      <c r="T11487" s="5"/>
      <c r="U11487"/>
      <c r="V11487"/>
      <c r="W11487"/>
      <c r="X11487"/>
      <c r="Y11487"/>
      <c r="Z11487"/>
      <c r="AA11487"/>
      <c r="AE11487"/>
      <c r="AF11487"/>
      <c r="AG11487"/>
      <c r="AH11487"/>
      <c r="AI11487"/>
      <c r="AJ11487"/>
      <c r="AK11487"/>
      <c r="AL11487"/>
      <c r="AM11487"/>
      <c r="AN11487"/>
      <c r="AO11487"/>
      <c r="AP11487"/>
      <c r="AQ11487"/>
      <c r="AR11487"/>
      <c r="AS11487"/>
      <c r="AT11487"/>
      <c r="AU11487"/>
      <c r="AV11487"/>
      <c r="AW11487"/>
    </row>
    <row r="11488" spans="1:49" s="1" customFormat="1" x14ac:dyDescent="0.25">
      <c r="A11488" s="2"/>
      <c r="B11488" s="3"/>
      <c r="C11488" s="3"/>
      <c r="D11488" s="3"/>
      <c r="E11488" s="3"/>
      <c r="F11488" s="3"/>
      <c r="G11488" s="3"/>
      <c r="H11488" s="2"/>
      <c r="I11488" s="3"/>
      <c r="J11488" s="3"/>
      <c r="K11488" s="3"/>
      <c r="L11488" s="3"/>
      <c r="M11488" s="3"/>
      <c r="N11488" s="3"/>
      <c r="O11488" s="3"/>
      <c r="P11488" s="3"/>
      <c r="Q11488" s="4"/>
      <c r="R11488" s="4"/>
      <c r="S11488" s="2"/>
      <c r="T11488" s="5"/>
      <c r="U11488"/>
      <c r="V11488"/>
      <c r="W11488"/>
      <c r="X11488"/>
      <c r="Y11488"/>
      <c r="Z11488"/>
      <c r="AA11488"/>
      <c r="AE11488"/>
      <c r="AF11488"/>
      <c r="AG11488"/>
      <c r="AH11488"/>
      <c r="AI11488"/>
      <c r="AJ11488"/>
      <c r="AK11488"/>
      <c r="AL11488"/>
      <c r="AM11488"/>
      <c r="AN11488"/>
      <c r="AO11488"/>
      <c r="AP11488"/>
      <c r="AQ11488"/>
      <c r="AR11488"/>
      <c r="AS11488"/>
      <c r="AT11488"/>
      <c r="AU11488"/>
      <c r="AV11488"/>
      <c r="AW11488"/>
    </row>
    <row r="11489" spans="1:49" s="1" customFormat="1" x14ac:dyDescent="0.25">
      <c r="A11489" s="2"/>
      <c r="B11489" s="3"/>
      <c r="C11489" s="3"/>
      <c r="D11489" s="3"/>
      <c r="E11489" s="3"/>
      <c r="F11489" s="3"/>
      <c r="G11489" s="3"/>
      <c r="H11489" s="2"/>
      <c r="I11489" s="3"/>
      <c r="J11489" s="3"/>
      <c r="K11489" s="3"/>
      <c r="L11489" s="3"/>
      <c r="M11489" s="3"/>
      <c r="N11489" s="3"/>
      <c r="O11489" s="3"/>
      <c r="P11489" s="3"/>
      <c r="Q11489" s="4"/>
      <c r="R11489" s="4"/>
      <c r="S11489" s="2"/>
      <c r="T11489" s="5"/>
      <c r="U11489"/>
      <c r="V11489"/>
      <c r="W11489"/>
      <c r="X11489"/>
      <c r="Y11489"/>
      <c r="Z11489"/>
      <c r="AA11489"/>
      <c r="AE11489"/>
      <c r="AF11489"/>
      <c r="AG11489"/>
      <c r="AH11489"/>
      <c r="AI11489"/>
      <c r="AJ11489"/>
      <c r="AK11489"/>
      <c r="AL11489"/>
      <c r="AM11489"/>
      <c r="AN11489"/>
      <c r="AO11489"/>
      <c r="AP11489"/>
      <c r="AQ11489"/>
      <c r="AR11489"/>
      <c r="AS11489"/>
      <c r="AT11489"/>
      <c r="AU11489"/>
      <c r="AV11489"/>
      <c r="AW11489"/>
    </row>
    <row r="11490" spans="1:49" s="1" customFormat="1" x14ac:dyDescent="0.25">
      <c r="A11490" s="2"/>
      <c r="B11490" s="3"/>
      <c r="C11490" s="3"/>
      <c r="D11490" s="3"/>
      <c r="E11490" s="3"/>
      <c r="F11490" s="3"/>
      <c r="G11490" s="3"/>
      <c r="H11490" s="2"/>
      <c r="I11490" s="3"/>
      <c r="J11490" s="3"/>
      <c r="K11490" s="3"/>
      <c r="L11490" s="3"/>
      <c r="M11490" s="3"/>
      <c r="N11490" s="3"/>
      <c r="O11490" s="3"/>
      <c r="P11490" s="3"/>
      <c r="Q11490" s="4"/>
      <c r="R11490" s="4"/>
      <c r="S11490" s="2"/>
      <c r="T11490" s="5"/>
      <c r="U11490"/>
      <c r="V11490"/>
      <c r="W11490"/>
      <c r="X11490"/>
      <c r="Y11490"/>
      <c r="Z11490"/>
      <c r="AA11490"/>
      <c r="AE11490"/>
      <c r="AF11490"/>
      <c r="AG11490"/>
      <c r="AH11490"/>
      <c r="AI11490"/>
      <c r="AJ11490"/>
      <c r="AK11490"/>
      <c r="AL11490"/>
      <c r="AM11490"/>
      <c r="AN11490"/>
      <c r="AO11490"/>
      <c r="AP11490"/>
      <c r="AQ11490"/>
      <c r="AR11490"/>
      <c r="AS11490"/>
      <c r="AT11490"/>
      <c r="AU11490"/>
      <c r="AV11490"/>
      <c r="AW11490"/>
    </row>
    <row r="11491" spans="1:49" s="1" customFormat="1" x14ac:dyDescent="0.25">
      <c r="A11491" s="2"/>
      <c r="B11491" s="3"/>
      <c r="C11491" s="3"/>
      <c r="D11491" s="3"/>
      <c r="E11491" s="3"/>
      <c r="F11491" s="3"/>
      <c r="G11491" s="3"/>
      <c r="H11491" s="2"/>
      <c r="I11491" s="3"/>
      <c r="J11491" s="3"/>
      <c r="K11491" s="3"/>
      <c r="L11491" s="3"/>
      <c r="M11491" s="3"/>
      <c r="N11491" s="3"/>
      <c r="O11491" s="3"/>
      <c r="P11491" s="3"/>
      <c r="Q11491" s="4"/>
      <c r="R11491" s="4"/>
      <c r="S11491" s="2"/>
      <c r="T11491" s="5"/>
      <c r="U11491"/>
      <c r="V11491"/>
      <c r="W11491"/>
      <c r="X11491"/>
      <c r="Y11491"/>
      <c r="Z11491"/>
      <c r="AA11491"/>
      <c r="AE11491"/>
      <c r="AF11491"/>
      <c r="AG11491"/>
      <c r="AH11491"/>
      <c r="AI11491"/>
      <c r="AJ11491"/>
      <c r="AK11491"/>
      <c r="AL11491"/>
      <c r="AM11491"/>
      <c r="AN11491"/>
      <c r="AO11491"/>
      <c r="AP11491"/>
      <c r="AQ11491"/>
      <c r="AR11491"/>
      <c r="AS11491"/>
      <c r="AT11491"/>
      <c r="AU11491"/>
      <c r="AV11491"/>
      <c r="AW11491"/>
    </row>
    <row r="11492" spans="1:49" s="1" customFormat="1" x14ac:dyDescent="0.25">
      <c r="A11492" s="2"/>
      <c r="B11492" s="3"/>
      <c r="C11492" s="3"/>
      <c r="D11492" s="3"/>
      <c r="E11492" s="3"/>
      <c r="F11492" s="3"/>
      <c r="G11492" s="3"/>
      <c r="H11492" s="2"/>
      <c r="I11492" s="3"/>
      <c r="J11492" s="3"/>
      <c r="K11492" s="3"/>
      <c r="L11492" s="3"/>
      <c r="M11492" s="3"/>
      <c r="N11492" s="3"/>
      <c r="O11492" s="3"/>
      <c r="P11492" s="3"/>
      <c r="Q11492" s="4"/>
      <c r="R11492" s="4"/>
      <c r="S11492" s="2"/>
      <c r="T11492" s="5"/>
      <c r="U11492"/>
      <c r="V11492"/>
      <c r="W11492"/>
      <c r="X11492"/>
      <c r="Y11492"/>
      <c r="Z11492"/>
      <c r="AA11492"/>
      <c r="AE11492"/>
      <c r="AF11492"/>
      <c r="AG11492"/>
      <c r="AH11492"/>
      <c r="AI11492"/>
      <c r="AJ11492"/>
      <c r="AK11492"/>
      <c r="AL11492"/>
      <c r="AM11492"/>
      <c r="AN11492"/>
      <c r="AO11492"/>
      <c r="AP11492"/>
      <c r="AQ11492"/>
      <c r="AR11492"/>
      <c r="AS11492"/>
      <c r="AT11492"/>
      <c r="AU11492"/>
      <c r="AV11492"/>
      <c r="AW11492"/>
    </row>
    <row r="11493" spans="1:49" s="1" customFormat="1" x14ac:dyDescent="0.25">
      <c r="A11493" s="2"/>
      <c r="B11493" s="3"/>
      <c r="C11493" s="3"/>
      <c r="D11493" s="3"/>
      <c r="E11493" s="3"/>
      <c r="F11493" s="3"/>
      <c r="G11493" s="3"/>
      <c r="H11493" s="2"/>
      <c r="I11493" s="3"/>
      <c r="J11493" s="3"/>
      <c r="K11493" s="3"/>
      <c r="L11493" s="3"/>
      <c r="M11493" s="3"/>
      <c r="N11493" s="3"/>
      <c r="O11493" s="3"/>
      <c r="P11493" s="3"/>
      <c r="Q11493" s="4"/>
      <c r="R11493" s="4"/>
      <c r="S11493" s="2"/>
      <c r="T11493" s="5"/>
      <c r="U11493"/>
      <c r="V11493"/>
      <c r="W11493"/>
      <c r="X11493"/>
      <c r="Y11493"/>
      <c r="Z11493"/>
      <c r="AA11493"/>
      <c r="AE11493"/>
      <c r="AF11493"/>
      <c r="AG11493"/>
      <c r="AH11493"/>
      <c r="AI11493"/>
      <c r="AJ11493"/>
      <c r="AK11493"/>
      <c r="AL11493"/>
      <c r="AM11493"/>
      <c r="AN11493"/>
      <c r="AO11493"/>
      <c r="AP11493"/>
      <c r="AQ11493"/>
      <c r="AR11493"/>
      <c r="AS11493"/>
      <c r="AT11493"/>
      <c r="AU11493"/>
      <c r="AV11493"/>
      <c r="AW11493"/>
    </row>
    <row r="11494" spans="1:49" s="1" customFormat="1" x14ac:dyDescent="0.25">
      <c r="A11494" s="2"/>
      <c r="B11494" s="3"/>
      <c r="C11494" s="3"/>
      <c r="D11494" s="3"/>
      <c r="E11494" s="3"/>
      <c r="F11494" s="3"/>
      <c r="G11494" s="3"/>
      <c r="H11494" s="2"/>
      <c r="I11494" s="3"/>
      <c r="J11494" s="3"/>
      <c r="K11494" s="3"/>
      <c r="L11494" s="3"/>
      <c r="M11494" s="3"/>
      <c r="N11494" s="3"/>
      <c r="O11494" s="3"/>
      <c r="P11494" s="3"/>
      <c r="Q11494" s="4"/>
      <c r="R11494" s="4"/>
      <c r="S11494" s="2"/>
      <c r="T11494" s="5"/>
      <c r="U11494"/>
      <c r="V11494"/>
      <c r="W11494"/>
      <c r="X11494"/>
      <c r="Y11494"/>
      <c r="Z11494"/>
      <c r="AA11494"/>
      <c r="AE11494"/>
      <c r="AF11494"/>
      <c r="AG11494"/>
      <c r="AH11494"/>
      <c r="AI11494"/>
      <c r="AJ11494"/>
      <c r="AK11494"/>
      <c r="AL11494"/>
      <c r="AM11494"/>
      <c r="AN11494"/>
      <c r="AO11494"/>
      <c r="AP11494"/>
      <c r="AQ11494"/>
      <c r="AR11494"/>
      <c r="AS11494"/>
      <c r="AT11494"/>
      <c r="AU11494"/>
      <c r="AV11494"/>
      <c r="AW11494"/>
    </row>
    <row r="11495" spans="1:49" s="1" customFormat="1" x14ac:dyDescent="0.25">
      <c r="A11495" s="2"/>
      <c r="B11495" s="3"/>
      <c r="C11495" s="3"/>
      <c r="D11495" s="3"/>
      <c r="E11495" s="3"/>
      <c r="F11495" s="3"/>
      <c r="G11495" s="3"/>
      <c r="H11495" s="2"/>
      <c r="I11495" s="3"/>
      <c r="J11495" s="3"/>
      <c r="K11495" s="3"/>
      <c r="L11495" s="3"/>
      <c r="M11495" s="3"/>
      <c r="N11495" s="3"/>
      <c r="O11495" s="3"/>
      <c r="P11495" s="3"/>
      <c r="Q11495" s="4"/>
      <c r="R11495" s="4"/>
      <c r="S11495" s="2"/>
      <c r="T11495" s="5"/>
      <c r="U11495"/>
      <c r="V11495"/>
      <c r="W11495"/>
      <c r="X11495"/>
      <c r="Y11495"/>
      <c r="Z11495"/>
      <c r="AA11495"/>
      <c r="AE11495"/>
      <c r="AF11495"/>
      <c r="AG11495"/>
      <c r="AH11495"/>
      <c r="AI11495"/>
      <c r="AJ11495"/>
      <c r="AK11495"/>
      <c r="AL11495"/>
      <c r="AM11495"/>
      <c r="AN11495"/>
      <c r="AO11495"/>
      <c r="AP11495"/>
      <c r="AQ11495"/>
      <c r="AR11495"/>
      <c r="AS11495"/>
      <c r="AT11495"/>
      <c r="AU11495"/>
      <c r="AV11495"/>
      <c r="AW11495"/>
    </row>
    <row r="11496" spans="1:49" s="1" customFormat="1" x14ac:dyDescent="0.25">
      <c r="A11496" s="2"/>
      <c r="B11496" s="3"/>
      <c r="C11496" s="3"/>
      <c r="D11496" s="3"/>
      <c r="E11496" s="3"/>
      <c r="F11496" s="3"/>
      <c r="G11496" s="3"/>
      <c r="H11496" s="2"/>
      <c r="I11496" s="3"/>
      <c r="J11496" s="3"/>
      <c r="K11496" s="3"/>
      <c r="L11496" s="3"/>
      <c r="M11496" s="3"/>
      <c r="N11496" s="3"/>
      <c r="O11496" s="3"/>
      <c r="P11496" s="3"/>
      <c r="Q11496" s="4"/>
      <c r="R11496" s="4"/>
      <c r="S11496" s="2"/>
      <c r="T11496" s="5"/>
      <c r="U11496"/>
      <c r="V11496"/>
      <c r="W11496"/>
      <c r="X11496"/>
      <c r="Y11496"/>
      <c r="Z11496"/>
      <c r="AA11496"/>
      <c r="AE11496"/>
      <c r="AF11496"/>
      <c r="AG11496"/>
      <c r="AH11496"/>
      <c r="AI11496"/>
      <c r="AJ11496"/>
      <c r="AK11496"/>
      <c r="AL11496"/>
      <c r="AM11496"/>
      <c r="AN11496"/>
      <c r="AO11496"/>
      <c r="AP11496"/>
      <c r="AQ11496"/>
      <c r="AR11496"/>
      <c r="AS11496"/>
      <c r="AT11496"/>
      <c r="AU11496"/>
      <c r="AV11496"/>
      <c r="AW11496"/>
    </row>
    <row r="11497" spans="1:49" s="1" customFormat="1" x14ac:dyDescent="0.25">
      <c r="A11497" s="2"/>
      <c r="B11497" s="3"/>
      <c r="C11497" s="3"/>
      <c r="D11497" s="3"/>
      <c r="E11497" s="3"/>
      <c r="F11497" s="3"/>
      <c r="G11497" s="3"/>
      <c r="H11497" s="2"/>
      <c r="I11497" s="3"/>
      <c r="J11497" s="3"/>
      <c r="K11497" s="3"/>
      <c r="L11497" s="3"/>
      <c r="M11497" s="3"/>
      <c r="N11497" s="3"/>
      <c r="O11497" s="3"/>
      <c r="P11497" s="3"/>
      <c r="Q11497" s="4"/>
      <c r="R11497" s="4"/>
      <c r="S11497" s="2"/>
      <c r="T11497" s="5"/>
      <c r="U11497"/>
      <c r="V11497"/>
      <c r="W11497"/>
      <c r="X11497"/>
      <c r="Y11497"/>
      <c r="Z11497"/>
      <c r="AA11497"/>
      <c r="AE11497"/>
      <c r="AF11497"/>
      <c r="AG11497"/>
      <c r="AH11497"/>
      <c r="AI11497"/>
      <c r="AJ11497"/>
      <c r="AK11497"/>
      <c r="AL11497"/>
      <c r="AM11497"/>
      <c r="AN11497"/>
      <c r="AO11497"/>
      <c r="AP11497"/>
      <c r="AQ11497"/>
      <c r="AR11497"/>
      <c r="AS11497"/>
      <c r="AT11497"/>
      <c r="AU11497"/>
      <c r="AV11497"/>
      <c r="AW11497"/>
    </row>
    <row r="11498" spans="1:49" s="1" customFormat="1" x14ac:dyDescent="0.25">
      <c r="A11498" s="2"/>
      <c r="B11498" s="3"/>
      <c r="C11498" s="3"/>
      <c r="D11498" s="3"/>
      <c r="E11498" s="3"/>
      <c r="F11498" s="3"/>
      <c r="G11498" s="3"/>
      <c r="H11498" s="2"/>
      <c r="I11498" s="3"/>
      <c r="J11498" s="3"/>
      <c r="K11498" s="3"/>
      <c r="L11498" s="3"/>
      <c r="M11498" s="3"/>
      <c r="N11498" s="3"/>
      <c r="O11498" s="3"/>
      <c r="P11498" s="3"/>
      <c r="Q11498" s="4"/>
      <c r="R11498" s="4"/>
      <c r="S11498" s="2"/>
      <c r="T11498" s="5"/>
      <c r="U11498"/>
      <c r="V11498"/>
      <c r="W11498"/>
      <c r="X11498"/>
      <c r="Y11498"/>
      <c r="Z11498"/>
      <c r="AA11498"/>
      <c r="AE11498"/>
      <c r="AF11498"/>
      <c r="AG11498"/>
      <c r="AH11498"/>
      <c r="AI11498"/>
      <c r="AJ11498"/>
      <c r="AK11498"/>
      <c r="AL11498"/>
      <c r="AM11498"/>
      <c r="AN11498"/>
      <c r="AO11498"/>
      <c r="AP11498"/>
      <c r="AQ11498"/>
      <c r="AR11498"/>
      <c r="AS11498"/>
      <c r="AT11498"/>
      <c r="AU11498"/>
      <c r="AV11498"/>
      <c r="AW11498"/>
    </row>
    <row r="11499" spans="1:49" s="1" customFormat="1" x14ac:dyDescent="0.25">
      <c r="A11499" s="2"/>
      <c r="B11499" s="3"/>
      <c r="C11499" s="3"/>
      <c r="D11499" s="3"/>
      <c r="E11499" s="3"/>
      <c r="F11499" s="3"/>
      <c r="G11499" s="3"/>
      <c r="H11499" s="2"/>
      <c r="I11499" s="3"/>
      <c r="J11499" s="3"/>
      <c r="K11499" s="3"/>
      <c r="L11499" s="3"/>
      <c r="M11499" s="3"/>
      <c r="N11499" s="3"/>
      <c r="O11499" s="3"/>
      <c r="P11499" s="3"/>
      <c r="Q11499" s="4"/>
      <c r="R11499" s="4"/>
      <c r="S11499" s="2"/>
      <c r="T11499" s="5"/>
      <c r="U11499"/>
      <c r="V11499"/>
      <c r="W11499"/>
      <c r="X11499"/>
      <c r="Y11499"/>
      <c r="Z11499"/>
      <c r="AA11499"/>
      <c r="AE11499"/>
      <c r="AF11499"/>
      <c r="AG11499"/>
      <c r="AH11499"/>
      <c r="AI11499"/>
      <c r="AJ11499"/>
      <c r="AK11499"/>
      <c r="AL11499"/>
      <c r="AM11499"/>
      <c r="AN11499"/>
      <c r="AO11499"/>
      <c r="AP11499"/>
      <c r="AQ11499"/>
      <c r="AR11499"/>
      <c r="AS11499"/>
      <c r="AT11499"/>
      <c r="AU11499"/>
      <c r="AV11499"/>
      <c r="AW11499"/>
    </row>
    <row r="11500" spans="1:49" s="1" customFormat="1" x14ac:dyDescent="0.25">
      <c r="A11500" s="2"/>
      <c r="B11500" s="3"/>
      <c r="C11500" s="3"/>
      <c r="D11500" s="3"/>
      <c r="E11500" s="3"/>
      <c r="F11500" s="3"/>
      <c r="G11500" s="3"/>
      <c r="H11500" s="2"/>
      <c r="I11500" s="3"/>
      <c r="J11500" s="3"/>
      <c r="K11500" s="3"/>
      <c r="L11500" s="3"/>
      <c r="M11500" s="3"/>
      <c r="N11500" s="3"/>
      <c r="O11500" s="3"/>
      <c r="P11500" s="3"/>
      <c r="Q11500" s="4"/>
      <c r="R11500" s="4"/>
      <c r="S11500" s="2"/>
      <c r="T11500" s="5"/>
      <c r="U11500"/>
      <c r="V11500"/>
      <c r="W11500"/>
      <c r="X11500"/>
      <c r="Y11500"/>
      <c r="Z11500"/>
      <c r="AA11500"/>
      <c r="AE11500"/>
      <c r="AF11500"/>
      <c r="AG11500"/>
      <c r="AH11500"/>
      <c r="AI11500"/>
      <c r="AJ11500"/>
      <c r="AK11500"/>
      <c r="AL11500"/>
      <c r="AM11500"/>
      <c r="AN11500"/>
      <c r="AO11500"/>
      <c r="AP11500"/>
      <c r="AQ11500"/>
      <c r="AR11500"/>
      <c r="AS11500"/>
      <c r="AT11500"/>
      <c r="AU11500"/>
      <c r="AV11500"/>
      <c r="AW11500"/>
    </row>
    <row r="11501" spans="1:49" s="1" customFormat="1" x14ac:dyDescent="0.25">
      <c r="A11501" s="2"/>
      <c r="B11501" s="3"/>
      <c r="C11501" s="3"/>
      <c r="D11501" s="3"/>
      <c r="E11501" s="3"/>
      <c r="F11501" s="3"/>
      <c r="G11501" s="3"/>
      <c r="H11501" s="2"/>
      <c r="I11501" s="3"/>
      <c r="J11501" s="3"/>
      <c r="K11501" s="3"/>
      <c r="L11501" s="3"/>
      <c r="M11501" s="3"/>
      <c r="N11501" s="3"/>
      <c r="O11501" s="3"/>
      <c r="P11501" s="3"/>
      <c r="Q11501" s="4"/>
      <c r="R11501" s="4"/>
      <c r="S11501" s="2"/>
      <c r="T11501" s="5"/>
      <c r="U11501"/>
      <c r="V11501"/>
      <c r="W11501"/>
      <c r="X11501"/>
      <c r="Y11501"/>
      <c r="Z11501"/>
      <c r="AA11501"/>
      <c r="AE11501"/>
      <c r="AF11501"/>
      <c r="AG11501"/>
      <c r="AH11501"/>
      <c r="AI11501"/>
      <c r="AJ11501"/>
      <c r="AK11501"/>
      <c r="AL11501"/>
      <c r="AM11501"/>
      <c r="AN11501"/>
      <c r="AO11501"/>
      <c r="AP11501"/>
      <c r="AQ11501"/>
      <c r="AR11501"/>
      <c r="AS11501"/>
      <c r="AT11501"/>
      <c r="AU11501"/>
      <c r="AV11501"/>
      <c r="AW11501"/>
    </row>
    <row r="11502" spans="1:49" s="1" customFormat="1" x14ac:dyDescent="0.25">
      <c r="A11502" s="2"/>
      <c r="B11502" s="3"/>
      <c r="C11502" s="3"/>
      <c r="D11502" s="3"/>
      <c r="E11502" s="3"/>
      <c r="F11502" s="3"/>
      <c r="G11502" s="3"/>
      <c r="H11502" s="2"/>
      <c r="I11502" s="3"/>
      <c r="J11502" s="3"/>
      <c r="K11502" s="3"/>
      <c r="L11502" s="3"/>
      <c r="M11502" s="3"/>
      <c r="N11502" s="3"/>
      <c r="O11502" s="3"/>
      <c r="P11502" s="3"/>
      <c r="Q11502" s="4"/>
      <c r="R11502" s="4"/>
      <c r="S11502" s="2"/>
      <c r="T11502" s="5"/>
      <c r="U11502"/>
      <c r="V11502"/>
      <c r="W11502"/>
      <c r="X11502"/>
      <c r="Y11502"/>
      <c r="Z11502"/>
      <c r="AA11502"/>
      <c r="AE11502"/>
      <c r="AF11502"/>
      <c r="AG11502"/>
      <c r="AH11502"/>
      <c r="AI11502"/>
      <c r="AJ11502"/>
      <c r="AK11502"/>
      <c r="AL11502"/>
      <c r="AM11502"/>
      <c r="AN11502"/>
      <c r="AO11502"/>
      <c r="AP11502"/>
      <c r="AQ11502"/>
      <c r="AR11502"/>
      <c r="AS11502"/>
      <c r="AT11502"/>
      <c r="AU11502"/>
      <c r="AV11502"/>
      <c r="AW11502"/>
    </row>
    <row r="11503" spans="1:49" s="1" customFormat="1" x14ac:dyDescent="0.25">
      <c r="A11503" s="2"/>
      <c r="B11503" s="3"/>
      <c r="C11503" s="3"/>
      <c r="D11503" s="3"/>
      <c r="E11503" s="3"/>
      <c r="F11503" s="3"/>
      <c r="G11503" s="3"/>
      <c r="H11503" s="2"/>
      <c r="I11503" s="3"/>
      <c r="J11503" s="3"/>
      <c r="K11503" s="3"/>
      <c r="L11503" s="3"/>
      <c r="M11503" s="3"/>
      <c r="N11503" s="3"/>
      <c r="O11503" s="3"/>
      <c r="P11503" s="3"/>
      <c r="Q11503" s="4"/>
      <c r="R11503" s="4"/>
      <c r="S11503" s="2"/>
      <c r="T11503" s="5"/>
      <c r="U11503"/>
      <c r="V11503"/>
      <c r="W11503"/>
      <c r="X11503"/>
      <c r="Y11503"/>
      <c r="Z11503"/>
      <c r="AA11503"/>
      <c r="AE11503"/>
      <c r="AF11503"/>
      <c r="AG11503"/>
      <c r="AH11503"/>
      <c r="AI11503"/>
      <c r="AJ11503"/>
      <c r="AK11503"/>
      <c r="AL11503"/>
      <c r="AM11503"/>
      <c r="AN11503"/>
      <c r="AO11503"/>
      <c r="AP11503"/>
      <c r="AQ11503"/>
      <c r="AR11503"/>
      <c r="AS11503"/>
      <c r="AT11503"/>
      <c r="AU11503"/>
      <c r="AV11503"/>
      <c r="AW11503"/>
    </row>
    <row r="11504" spans="1:49" s="1" customFormat="1" x14ac:dyDescent="0.25">
      <c r="A11504" s="2"/>
      <c r="B11504" s="3"/>
      <c r="C11504" s="3"/>
      <c r="D11504" s="3"/>
      <c r="E11504" s="3"/>
      <c r="F11504" s="3"/>
      <c r="G11504" s="3"/>
      <c r="H11504" s="2"/>
      <c r="I11504" s="3"/>
      <c r="J11504" s="3"/>
      <c r="K11504" s="3"/>
      <c r="L11504" s="3"/>
      <c r="M11504" s="3"/>
      <c r="N11504" s="3"/>
      <c r="O11504" s="3"/>
      <c r="P11504" s="3"/>
      <c r="Q11504" s="4"/>
      <c r="R11504" s="4"/>
      <c r="S11504" s="2"/>
      <c r="T11504" s="5"/>
      <c r="U11504"/>
      <c r="V11504"/>
      <c r="W11504"/>
      <c r="X11504"/>
      <c r="Y11504"/>
      <c r="Z11504"/>
      <c r="AA11504"/>
      <c r="AE11504"/>
      <c r="AF11504"/>
      <c r="AG11504"/>
      <c r="AH11504"/>
      <c r="AI11504"/>
      <c r="AJ11504"/>
      <c r="AK11504"/>
      <c r="AL11504"/>
      <c r="AM11504"/>
      <c r="AN11504"/>
      <c r="AO11504"/>
      <c r="AP11504"/>
      <c r="AQ11504"/>
      <c r="AR11504"/>
      <c r="AS11504"/>
      <c r="AT11504"/>
      <c r="AU11504"/>
      <c r="AV11504"/>
      <c r="AW11504"/>
    </row>
    <row r="11505" spans="1:49" s="1" customFormat="1" x14ac:dyDescent="0.25">
      <c r="A11505" s="2"/>
      <c r="B11505" s="3"/>
      <c r="C11505" s="3"/>
      <c r="D11505" s="3"/>
      <c r="E11505" s="3"/>
      <c r="F11505" s="3"/>
      <c r="G11505" s="3"/>
      <c r="H11505" s="2"/>
      <c r="I11505" s="3"/>
      <c r="J11505" s="3"/>
      <c r="K11505" s="3"/>
      <c r="L11505" s="3"/>
      <c r="M11505" s="3"/>
      <c r="N11505" s="3"/>
      <c r="O11505" s="3"/>
      <c r="P11505" s="3"/>
      <c r="Q11505" s="4"/>
      <c r="R11505" s="4"/>
      <c r="S11505" s="2"/>
      <c r="T11505" s="5"/>
      <c r="U11505"/>
      <c r="V11505"/>
      <c r="W11505"/>
      <c r="X11505"/>
      <c r="Y11505"/>
      <c r="Z11505"/>
      <c r="AA11505"/>
      <c r="AE11505"/>
      <c r="AF11505"/>
      <c r="AG11505"/>
      <c r="AH11505"/>
      <c r="AI11505"/>
      <c r="AJ11505"/>
      <c r="AK11505"/>
      <c r="AL11505"/>
      <c r="AM11505"/>
      <c r="AN11505"/>
      <c r="AO11505"/>
      <c r="AP11505"/>
      <c r="AQ11505"/>
      <c r="AR11505"/>
      <c r="AS11505"/>
      <c r="AT11505"/>
      <c r="AU11505"/>
      <c r="AV11505"/>
      <c r="AW11505"/>
    </row>
    <row r="11506" spans="1:49" s="1" customFormat="1" x14ac:dyDescent="0.25">
      <c r="A11506" s="2"/>
      <c r="B11506" s="3"/>
      <c r="C11506" s="3"/>
      <c r="D11506" s="3"/>
      <c r="E11506" s="3"/>
      <c r="F11506" s="3"/>
      <c r="G11506" s="3"/>
      <c r="H11506" s="2"/>
      <c r="I11506" s="3"/>
      <c r="J11506" s="3"/>
      <c r="K11506" s="3"/>
      <c r="L11506" s="3"/>
      <c r="M11506" s="3"/>
      <c r="N11506" s="3"/>
      <c r="O11506" s="3"/>
      <c r="P11506" s="3"/>
      <c r="Q11506" s="4"/>
      <c r="R11506" s="4"/>
      <c r="S11506" s="2"/>
      <c r="T11506" s="5"/>
      <c r="U11506"/>
      <c r="V11506"/>
      <c r="W11506"/>
      <c r="X11506"/>
      <c r="Y11506"/>
      <c r="Z11506"/>
      <c r="AA11506"/>
      <c r="AE11506"/>
      <c r="AF11506"/>
      <c r="AG11506"/>
      <c r="AH11506"/>
      <c r="AI11506"/>
      <c r="AJ11506"/>
      <c r="AK11506"/>
      <c r="AL11506"/>
      <c r="AM11506"/>
      <c r="AN11506"/>
      <c r="AO11506"/>
      <c r="AP11506"/>
      <c r="AQ11506"/>
      <c r="AR11506"/>
      <c r="AS11506"/>
      <c r="AT11506"/>
      <c r="AU11506"/>
      <c r="AV11506"/>
      <c r="AW11506"/>
    </row>
    <row r="11507" spans="1:49" s="1" customFormat="1" x14ac:dyDescent="0.25">
      <c r="A11507" s="2"/>
      <c r="B11507" s="3"/>
      <c r="C11507" s="3"/>
      <c r="D11507" s="3"/>
      <c r="E11507" s="3"/>
      <c r="F11507" s="3"/>
      <c r="G11507" s="3"/>
      <c r="H11507" s="2"/>
      <c r="I11507" s="3"/>
      <c r="J11507" s="3"/>
      <c r="K11507" s="3"/>
      <c r="L11507" s="3"/>
      <c r="M11507" s="3"/>
      <c r="N11507" s="3"/>
      <c r="O11507" s="3"/>
      <c r="P11507" s="3"/>
      <c r="Q11507" s="4"/>
      <c r="R11507" s="4"/>
      <c r="S11507" s="2"/>
      <c r="T11507" s="5"/>
      <c r="U11507"/>
      <c r="V11507"/>
      <c r="W11507"/>
      <c r="X11507"/>
      <c r="Y11507"/>
      <c r="Z11507"/>
      <c r="AA11507"/>
      <c r="AE11507"/>
      <c r="AF11507"/>
      <c r="AG11507"/>
      <c r="AH11507"/>
      <c r="AI11507"/>
      <c r="AJ11507"/>
      <c r="AK11507"/>
      <c r="AL11507"/>
      <c r="AM11507"/>
      <c r="AN11507"/>
      <c r="AO11507"/>
      <c r="AP11507"/>
      <c r="AQ11507"/>
      <c r="AR11507"/>
      <c r="AS11507"/>
      <c r="AT11507"/>
      <c r="AU11507"/>
      <c r="AV11507"/>
      <c r="AW11507"/>
    </row>
    <row r="11508" spans="1:49" s="1" customFormat="1" x14ac:dyDescent="0.25">
      <c r="A11508" s="2"/>
      <c r="B11508" s="3"/>
      <c r="C11508" s="3"/>
      <c r="D11508" s="3"/>
      <c r="E11508" s="3"/>
      <c r="F11508" s="3"/>
      <c r="G11508" s="3"/>
      <c r="H11508" s="2"/>
      <c r="I11508" s="3"/>
      <c r="J11508" s="3"/>
      <c r="K11508" s="3"/>
      <c r="L11508" s="3"/>
      <c r="M11508" s="3"/>
      <c r="N11508" s="3"/>
      <c r="O11508" s="3"/>
      <c r="P11508" s="3"/>
      <c r="Q11508" s="4"/>
      <c r="R11508" s="4"/>
      <c r="S11508" s="2"/>
      <c r="T11508" s="5"/>
      <c r="U11508"/>
      <c r="V11508"/>
      <c r="W11508"/>
      <c r="X11508"/>
      <c r="Y11508"/>
      <c r="Z11508"/>
      <c r="AA11508"/>
      <c r="AE11508"/>
      <c r="AF11508"/>
      <c r="AG11508"/>
      <c r="AH11508"/>
      <c r="AI11508"/>
      <c r="AJ11508"/>
      <c r="AK11508"/>
      <c r="AL11508"/>
      <c r="AM11508"/>
      <c r="AN11508"/>
      <c r="AO11508"/>
      <c r="AP11508"/>
      <c r="AQ11508"/>
      <c r="AR11508"/>
      <c r="AS11508"/>
      <c r="AT11508"/>
      <c r="AU11508"/>
      <c r="AV11508"/>
      <c r="AW11508"/>
    </row>
    <row r="11509" spans="1:49" s="1" customFormat="1" x14ac:dyDescent="0.25">
      <c r="A11509" s="2"/>
      <c r="B11509" s="3"/>
      <c r="C11509" s="3"/>
      <c r="D11509" s="3"/>
      <c r="E11509" s="3"/>
      <c r="F11509" s="3"/>
      <c r="G11509" s="3"/>
      <c r="H11509" s="2"/>
      <c r="I11509" s="3"/>
      <c r="J11509" s="3"/>
      <c r="K11509" s="3"/>
      <c r="L11509" s="3"/>
      <c r="M11509" s="3"/>
      <c r="N11509" s="3"/>
      <c r="O11509" s="3"/>
      <c r="P11509" s="3"/>
      <c r="Q11509" s="4"/>
      <c r="R11509" s="4"/>
      <c r="S11509" s="2"/>
      <c r="T11509" s="5"/>
      <c r="U11509"/>
      <c r="V11509"/>
      <c r="W11509"/>
      <c r="X11509"/>
      <c r="Y11509"/>
      <c r="Z11509"/>
      <c r="AA11509"/>
      <c r="AE11509"/>
      <c r="AF11509"/>
      <c r="AG11509"/>
      <c r="AH11509"/>
      <c r="AI11509"/>
      <c r="AJ11509"/>
      <c r="AK11509"/>
      <c r="AL11509"/>
      <c r="AM11509"/>
      <c r="AN11509"/>
      <c r="AO11509"/>
      <c r="AP11509"/>
      <c r="AQ11509"/>
      <c r="AR11509"/>
      <c r="AS11509"/>
      <c r="AT11509"/>
      <c r="AU11509"/>
      <c r="AV11509"/>
      <c r="AW11509"/>
    </row>
    <row r="11510" spans="1:49" s="1" customFormat="1" x14ac:dyDescent="0.25">
      <c r="A11510" s="2"/>
      <c r="B11510" s="3"/>
      <c r="C11510" s="3"/>
      <c r="D11510" s="3"/>
      <c r="E11510" s="3"/>
      <c r="F11510" s="3"/>
      <c r="G11510" s="3"/>
      <c r="H11510" s="2"/>
      <c r="I11510" s="3"/>
      <c r="J11510" s="3"/>
      <c r="K11510" s="3"/>
      <c r="L11510" s="3"/>
      <c r="M11510" s="3"/>
      <c r="N11510" s="3"/>
      <c r="O11510" s="3"/>
      <c r="P11510" s="3"/>
      <c r="Q11510" s="4"/>
      <c r="R11510" s="4"/>
      <c r="S11510" s="2"/>
      <c r="T11510" s="5"/>
      <c r="U11510"/>
      <c r="V11510"/>
      <c r="W11510"/>
      <c r="X11510"/>
      <c r="Y11510"/>
      <c r="Z11510"/>
      <c r="AA11510"/>
      <c r="AE11510"/>
      <c r="AF11510"/>
      <c r="AG11510"/>
      <c r="AH11510"/>
      <c r="AI11510"/>
      <c r="AJ11510"/>
      <c r="AK11510"/>
      <c r="AL11510"/>
      <c r="AM11510"/>
      <c r="AN11510"/>
      <c r="AO11510"/>
      <c r="AP11510"/>
      <c r="AQ11510"/>
      <c r="AR11510"/>
      <c r="AS11510"/>
      <c r="AT11510"/>
      <c r="AU11510"/>
      <c r="AV11510"/>
      <c r="AW11510"/>
    </row>
    <row r="11511" spans="1:49" s="1" customFormat="1" x14ac:dyDescent="0.25">
      <c r="A11511" s="2"/>
      <c r="B11511" s="3"/>
      <c r="C11511" s="3"/>
      <c r="D11511" s="3"/>
      <c r="E11511" s="3"/>
      <c r="F11511" s="3"/>
      <c r="G11511" s="3"/>
      <c r="H11511" s="2"/>
      <c r="I11511" s="3"/>
      <c r="J11511" s="3"/>
      <c r="K11511" s="3"/>
      <c r="L11511" s="3"/>
      <c r="M11511" s="3"/>
      <c r="N11511" s="3"/>
      <c r="O11511" s="3"/>
      <c r="P11511" s="3"/>
      <c r="Q11511" s="4"/>
      <c r="R11511" s="4"/>
      <c r="S11511" s="2"/>
      <c r="T11511" s="5"/>
      <c r="U11511"/>
      <c r="V11511"/>
      <c r="W11511"/>
      <c r="X11511"/>
      <c r="Y11511"/>
      <c r="Z11511"/>
      <c r="AA11511"/>
      <c r="AE11511"/>
      <c r="AF11511"/>
      <c r="AG11511"/>
      <c r="AH11511"/>
      <c r="AI11511"/>
      <c r="AJ11511"/>
      <c r="AK11511"/>
      <c r="AL11511"/>
      <c r="AM11511"/>
      <c r="AN11511"/>
      <c r="AO11511"/>
      <c r="AP11511"/>
      <c r="AQ11511"/>
      <c r="AR11511"/>
      <c r="AS11511"/>
      <c r="AT11511"/>
      <c r="AU11511"/>
      <c r="AV11511"/>
      <c r="AW11511"/>
    </row>
    <row r="11512" spans="1:49" s="1" customFormat="1" x14ac:dyDescent="0.25">
      <c r="A11512" s="2"/>
      <c r="B11512" s="3"/>
      <c r="C11512" s="3"/>
      <c r="D11512" s="3"/>
      <c r="E11512" s="3"/>
      <c r="F11512" s="3"/>
      <c r="G11512" s="3"/>
      <c r="H11512" s="2"/>
      <c r="I11512" s="3"/>
      <c r="J11512" s="3"/>
      <c r="K11512" s="3"/>
      <c r="L11512" s="3"/>
      <c r="M11512" s="3"/>
      <c r="N11512" s="3"/>
      <c r="O11512" s="3"/>
      <c r="P11512" s="3"/>
      <c r="Q11512" s="4"/>
      <c r="R11512" s="4"/>
      <c r="S11512" s="2"/>
      <c r="T11512" s="5"/>
      <c r="U11512"/>
      <c r="V11512"/>
      <c r="W11512"/>
      <c r="X11512"/>
      <c r="Y11512"/>
      <c r="Z11512"/>
      <c r="AA11512"/>
      <c r="AE11512"/>
      <c r="AF11512"/>
      <c r="AG11512"/>
      <c r="AH11512"/>
      <c r="AI11512"/>
      <c r="AJ11512"/>
      <c r="AK11512"/>
      <c r="AL11512"/>
      <c r="AM11512"/>
      <c r="AN11512"/>
      <c r="AO11512"/>
      <c r="AP11512"/>
      <c r="AQ11512"/>
      <c r="AR11512"/>
      <c r="AS11512"/>
      <c r="AT11512"/>
      <c r="AU11512"/>
      <c r="AV11512"/>
      <c r="AW11512"/>
    </row>
    <row r="11513" spans="1:49" s="1" customFormat="1" x14ac:dyDescent="0.25">
      <c r="A11513" s="2"/>
      <c r="B11513" s="3"/>
      <c r="C11513" s="3"/>
      <c r="D11513" s="3"/>
      <c r="E11513" s="3"/>
      <c r="F11513" s="3"/>
      <c r="G11513" s="3"/>
      <c r="H11513" s="2"/>
      <c r="I11513" s="3"/>
      <c r="J11513" s="3"/>
      <c r="K11513" s="3"/>
      <c r="L11513" s="3"/>
      <c r="M11513" s="3"/>
      <c r="N11513" s="3"/>
      <c r="O11513" s="3"/>
      <c r="P11513" s="3"/>
      <c r="Q11513" s="4"/>
      <c r="R11513" s="4"/>
      <c r="S11513" s="2"/>
      <c r="T11513" s="5"/>
      <c r="U11513"/>
      <c r="V11513"/>
      <c r="W11513"/>
      <c r="X11513"/>
      <c r="Y11513"/>
      <c r="Z11513"/>
      <c r="AA11513"/>
      <c r="AE11513"/>
      <c r="AF11513"/>
      <c r="AG11513"/>
      <c r="AH11513"/>
      <c r="AI11513"/>
      <c r="AJ11513"/>
      <c r="AK11513"/>
      <c r="AL11513"/>
      <c r="AM11513"/>
      <c r="AN11513"/>
      <c r="AO11513"/>
      <c r="AP11513"/>
      <c r="AQ11513"/>
      <c r="AR11513"/>
      <c r="AS11513"/>
      <c r="AT11513"/>
      <c r="AU11513"/>
      <c r="AV11513"/>
      <c r="AW11513"/>
    </row>
    <row r="11514" spans="1:49" s="1" customFormat="1" x14ac:dyDescent="0.25">
      <c r="A11514" s="2"/>
      <c r="B11514" s="3"/>
      <c r="C11514" s="3"/>
      <c r="D11514" s="3"/>
      <c r="E11514" s="3"/>
      <c r="F11514" s="3"/>
      <c r="G11514" s="3"/>
      <c r="H11514" s="2"/>
      <c r="I11514" s="3"/>
      <c r="J11514" s="3"/>
      <c r="K11514" s="3"/>
      <c r="L11514" s="3"/>
      <c r="M11514" s="3"/>
      <c r="N11514" s="3"/>
      <c r="O11514" s="3"/>
      <c r="P11514" s="3"/>
      <c r="Q11514" s="4"/>
      <c r="R11514" s="4"/>
      <c r="S11514" s="2"/>
      <c r="T11514" s="5"/>
      <c r="U11514"/>
      <c r="V11514"/>
      <c r="W11514"/>
      <c r="X11514"/>
      <c r="Y11514"/>
      <c r="Z11514"/>
      <c r="AA11514"/>
      <c r="AE11514"/>
      <c r="AF11514"/>
      <c r="AG11514"/>
      <c r="AH11514"/>
      <c r="AI11514"/>
      <c r="AJ11514"/>
      <c r="AK11514"/>
      <c r="AL11514"/>
      <c r="AM11514"/>
      <c r="AN11514"/>
      <c r="AO11514"/>
      <c r="AP11514"/>
      <c r="AQ11514"/>
      <c r="AR11514"/>
      <c r="AS11514"/>
      <c r="AT11514"/>
      <c r="AU11514"/>
      <c r="AV11514"/>
      <c r="AW11514"/>
    </row>
    <row r="11515" spans="1:49" s="1" customFormat="1" x14ac:dyDescent="0.25">
      <c r="A11515" s="2"/>
      <c r="B11515" s="3"/>
      <c r="C11515" s="3"/>
      <c r="D11515" s="3"/>
      <c r="E11515" s="3"/>
      <c r="F11515" s="3"/>
      <c r="G11515" s="3"/>
      <c r="H11515" s="2"/>
      <c r="I11515" s="3"/>
      <c r="J11515" s="3"/>
      <c r="K11515" s="3"/>
      <c r="L11515" s="3"/>
      <c r="M11515" s="3"/>
      <c r="N11515" s="3"/>
      <c r="O11515" s="3"/>
      <c r="P11515" s="3"/>
      <c r="Q11515" s="4"/>
      <c r="R11515" s="4"/>
      <c r="S11515" s="2"/>
      <c r="T11515" s="5"/>
      <c r="U11515"/>
      <c r="V11515"/>
      <c r="W11515"/>
      <c r="X11515"/>
      <c r="Y11515"/>
      <c r="Z11515"/>
      <c r="AA11515"/>
      <c r="AE11515"/>
      <c r="AF11515"/>
      <c r="AG11515"/>
      <c r="AH11515"/>
      <c r="AI11515"/>
      <c r="AJ11515"/>
      <c r="AK11515"/>
      <c r="AL11515"/>
      <c r="AM11515"/>
      <c r="AN11515"/>
      <c r="AO11515"/>
      <c r="AP11515"/>
      <c r="AQ11515"/>
      <c r="AR11515"/>
      <c r="AS11515"/>
      <c r="AT11515"/>
      <c r="AU11515"/>
      <c r="AV11515"/>
      <c r="AW11515"/>
    </row>
    <row r="11516" spans="1:49" s="1" customFormat="1" x14ac:dyDescent="0.25">
      <c r="A11516" s="2"/>
      <c r="B11516" s="3"/>
      <c r="C11516" s="3"/>
      <c r="D11516" s="3"/>
      <c r="E11516" s="3"/>
      <c r="F11516" s="3"/>
      <c r="G11516" s="3"/>
      <c r="H11516" s="2"/>
      <c r="I11516" s="3"/>
      <c r="J11516" s="3"/>
      <c r="K11516" s="3"/>
      <c r="L11516" s="3"/>
      <c r="M11516" s="3"/>
      <c r="N11516" s="3"/>
      <c r="O11516" s="3"/>
      <c r="P11516" s="3"/>
      <c r="Q11516" s="4"/>
      <c r="R11516" s="4"/>
      <c r="S11516" s="2"/>
      <c r="T11516" s="5"/>
      <c r="U11516"/>
      <c r="V11516"/>
      <c r="W11516"/>
      <c r="X11516"/>
      <c r="Y11516"/>
      <c r="Z11516"/>
      <c r="AA11516"/>
      <c r="AE11516"/>
      <c r="AF11516"/>
      <c r="AG11516"/>
      <c r="AH11516"/>
      <c r="AI11516"/>
      <c r="AJ11516"/>
      <c r="AK11516"/>
      <c r="AL11516"/>
      <c r="AM11516"/>
      <c r="AN11516"/>
      <c r="AO11516"/>
      <c r="AP11516"/>
      <c r="AQ11516"/>
      <c r="AR11516"/>
      <c r="AS11516"/>
      <c r="AT11516"/>
      <c r="AU11516"/>
      <c r="AV11516"/>
      <c r="AW11516"/>
    </row>
    <row r="11517" spans="1:49" s="1" customFormat="1" x14ac:dyDescent="0.25">
      <c r="A11517" s="2"/>
      <c r="B11517" s="3"/>
      <c r="C11517" s="3"/>
      <c r="D11517" s="3"/>
      <c r="E11517" s="3"/>
      <c r="F11517" s="3"/>
      <c r="G11517" s="3"/>
      <c r="H11517" s="2"/>
      <c r="I11517" s="3"/>
      <c r="J11517" s="3"/>
      <c r="K11517" s="3"/>
      <c r="L11517" s="3"/>
      <c r="M11517" s="3"/>
      <c r="N11517" s="3"/>
      <c r="O11517" s="3"/>
      <c r="P11517" s="3"/>
      <c r="Q11517" s="4"/>
      <c r="R11517" s="4"/>
      <c r="S11517" s="2"/>
      <c r="T11517" s="5"/>
      <c r="U11517"/>
      <c r="V11517"/>
      <c r="W11517"/>
      <c r="X11517"/>
      <c r="Y11517"/>
      <c r="Z11517"/>
      <c r="AA11517"/>
      <c r="AE11517"/>
      <c r="AF11517"/>
      <c r="AG11517"/>
      <c r="AH11517"/>
      <c r="AI11517"/>
      <c r="AJ11517"/>
      <c r="AK11517"/>
      <c r="AL11517"/>
      <c r="AM11517"/>
      <c r="AN11517"/>
      <c r="AO11517"/>
      <c r="AP11517"/>
      <c r="AQ11517"/>
      <c r="AR11517"/>
      <c r="AS11517"/>
      <c r="AT11517"/>
      <c r="AU11517"/>
      <c r="AV11517"/>
      <c r="AW11517"/>
    </row>
    <row r="11518" spans="1:49" s="1" customFormat="1" x14ac:dyDescent="0.25">
      <c r="A11518" s="2"/>
      <c r="B11518" s="3"/>
      <c r="C11518" s="3"/>
      <c r="D11518" s="3"/>
      <c r="E11518" s="3"/>
      <c r="F11518" s="3"/>
      <c r="G11518" s="3"/>
      <c r="H11518" s="2"/>
      <c r="I11518" s="3"/>
      <c r="J11518" s="3"/>
      <c r="K11518" s="3"/>
      <c r="L11518" s="3"/>
      <c r="M11518" s="3"/>
      <c r="N11518" s="3"/>
      <c r="O11518" s="3"/>
      <c r="P11518" s="3"/>
      <c r="Q11518" s="4"/>
      <c r="R11518" s="4"/>
      <c r="S11518" s="2"/>
      <c r="T11518" s="5"/>
      <c r="U11518"/>
      <c r="V11518"/>
      <c r="W11518"/>
      <c r="X11518"/>
      <c r="Y11518"/>
      <c r="Z11518"/>
      <c r="AA11518"/>
      <c r="AE11518"/>
      <c r="AF11518"/>
      <c r="AG11518"/>
      <c r="AH11518"/>
      <c r="AI11518"/>
      <c r="AJ11518"/>
      <c r="AK11518"/>
      <c r="AL11518"/>
      <c r="AM11518"/>
      <c r="AN11518"/>
      <c r="AO11518"/>
      <c r="AP11518"/>
      <c r="AQ11518"/>
      <c r="AR11518"/>
      <c r="AS11518"/>
      <c r="AT11518"/>
      <c r="AU11518"/>
      <c r="AV11518"/>
      <c r="AW11518"/>
    </row>
    <row r="11519" spans="1:49" s="1" customFormat="1" x14ac:dyDescent="0.25">
      <c r="A11519" s="2"/>
      <c r="B11519" s="3"/>
      <c r="C11519" s="3"/>
      <c r="D11519" s="3"/>
      <c r="E11519" s="3"/>
      <c r="F11519" s="3"/>
      <c r="G11519" s="3"/>
      <c r="H11519" s="2"/>
      <c r="I11519" s="3"/>
      <c r="J11519" s="3"/>
      <c r="K11519" s="3"/>
      <c r="L11519" s="3"/>
      <c r="M11519" s="3"/>
      <c r="N11519" s="3"/>
      <c r="O11519" s="3"/>
      <c r="P11519" s="3"/>
      <c r="Q11519" s="4"/>
      <c r="R11519" s="4"/>
      <c r="S11519" s="2"/>
      <c r="T11519" s="5"/>
      <c r="U11519"/>
      <c r="V11519"/>
      <c r="W11519"/>
      <c r="X11519"/>
      <c r="Y11519"/>
      <c r="Z11519"/>
      <c r="AA11519"/>
      <c r="AE11519"/>
      <c r="AF11519"/>
      <c r="AG11519"/>
      <c r="AH11519"/>
      <c r="AI11519"/>
      <c r="AJ11519"/>
      <c r="AK11519"/>
      <c r="AL11519"/>
      <c r="AM11519"/>
      <c r="AN11519"/>
      <c r="AO11519"/>
      <c r="AP11519"/>
      <c r="AQ11519"/>
      <c r="AR11519"/>
      <c r="AS11519"/>
      <c r="AT11519"/>
      <c r="AU11519"/>
      <c r="AV11519"/>
      <c r="AW11519"/>
    </row>
    <row r="11520" spans="1:49" s="1" customFormat="1" x14ac:dyDescent="0.25">
      <c r="A11520" s="2"/>
      <c r="B11520" s="3"/>
      <c r="C11520" s="3"/>
      <c r="D11520" s="3"/>
      <c r="E11520" s="3"/>
      <c r="F11520" s="3"/>
      <c r="G11520" s="3"/>
      <c r="H11520" s="2"/>
      <c r="I11520" s="3"/>
      <c r="J11520" s="3"/>
      <c r="K11520" s="3"/>
      <c r="L11520" s="3"/>
      <c r="M11520" s="3"/>
      <c r="N11520" s="3"/>
      <c r="O11520" s="3"/>
      <c r="P11520" s="3"/>
      <c r="Q11520" s="4"/>
      <c r="R11520" s="4"/>
      <c r="S11520" s="2"/>
      <c r="T11520" s="5"/>
      <c r="U11520"/>
      <c r="V11520"/>
      <c r="W11520"/>
      <c r="X11520"/>
      <c r="Y11520"/>
      <c r="Z11520"/>
      <c r="AA11520"/>
      <c r="AE11520"/>
      <c r="AF11520"/>
      <c r="AG11520"/>
      <c r="AH11520"/>
      <c r="AI11520"/>
      <c r="AJ11520"/>
      <c r="AK11520"/>
      <c r="AL11520"/>
      <c r="AM11520"/>
      <c r="AN11520"/>
      <c r="AO11520"/>
      <c r="AP11520"/>
      <c r="AQ11520"/>
      <c r="AR11520"/>
      <c r="AS11520"/>
      <c r="AT11520"/>
      <c r="AU11520"/>
      <c r="AV11520"/>
      <c r="AW11520"/>
    </row>
    <row r="11521" spans="1:49" s="1" customFormat="1" x14ac:dyDescent="0.25">
      <c r="A11521" s="2"/>
      <c r="B11521" s="3"/>
      <c r="C11521" s="3"/>
      <c r="D11521" s="3"/>
      <c r="E11521" s="3"/>
      <c r="F11521" s="3"/>
      <c r="G11521" s="3"/>
      <c r="H11521" s="2"/>
      <c r="I11521" s="3"/>
      <c r="J11521" s="3"/>
      <c r="K11521" s="3"/>
      <c r="L11521" s="3"/>
      <c r="M11521" s="3"/>
      <c r="N11521" s="3"/>
      <c r="O11521" s="3"/>
      <c r="P11521" s="3"/>
      <c r="Q11521" s="4"/>
      <c r="R11521" s="4"/>
      <c r="S11521" s="2"/>
      <c r="T11521" s="5"/>
      <c r="U11521"/>
      <c r="V11521"/>
      <c r="W11521"/>
      <c r="X11521"/>
      <c r="Y11521"/>
      <c r="Z11521"/>
      <c r="AA11521"/>
      <c r="AE11521"/>
      <c r="AF11521"/>
      <c r="AG11521"/>
      <c r="AH11521"/>
      <c r="AI11521"/>
      <c r="AJ11521"/>
      <c r="AK11521"/>
      <c r="AL11521"/>
      <c r="AM11521"/>
      <c r="AN11521"/>
      <c r="AO11521"/>
      <c r="AP11521"/>
      <c r="AQ11521"/>
      <c r="AR11521"/>
      <c r="AS11521"/>
      <c r="AT11521"/>
      <c r="AU11521"/>
      <c r="AV11521"/>
      <c r="AW11521"/>
    </row>
    <row r="11522" spans="1:49" s="1" customFormat="1" x14ac:dyDescent="0.25">
      <c r="A11522" s="2"/>
      <c r="B11522" s="3"/>
      <c r="C11522" s="3"/>
      <c r="D11522" s="3"/>
      <c r="E11522" s="3"/>
      <c r="F11522" s="3"/>
      <c r="G11522" s="3"/>
      <c r="H11522" s="2"/>
      <c r="I11522" s="3"/>
      <c r="J11522" s="3"/>
      <c r="K11522" s="3"/>
      <c r="L11522" s="3"/>
      <c r="M11522" s="3"/>
      <c r="N11522" s="3"/>
      <c r="O11522" s="3"/>
      <c r="P11522" s="3"/>
      <c r="Q11522" s="4"/>
      <c r="R11522" s="4"/>
      <c r="S11522" s="2"/>
      <c r="T11522" s="5"/>
      <c r="U11522"/>
      <c r="V11522"/>
      <c r="W11522"/>
      <c r="X11522"/>
      <c r="Y11522"/>
      <c r="Z11522"/>
      <c r="AA11522"/>
      <c r="AE11522"/>
      <c r="AF11522"/>
      <c r="AG11522"/>
      <c r="AH11522"/>
      <c r="AI11522"/>
      <c r="AJ11522"/>
      <c r="AK11522"/>
      <c r="AL11522"/>
      <c r="AM11522"/>
      <c r="AN11522"/>
      <c r="AO11522"/>
      <c r="AP11522"/>
      <c r="AQ11522"/>
      <c r="AR11522"/>
      <c r="AS11522"/>
      <c r="AT11522"/>
      <c r="AU11522"/>
      <c r="AV11522"/>
      <c r="AW11522"/>
    </row>
    <row r="11523" spans="1:49" s="1" customFormat="1" x14ac:dyDescent="0.25">
      <c r="A11523" s="2"/>
      <c r="B11523" s="3"/>
      <c r="C11523" s="3"/>
      <c r="D11523" s="3"/>
      <c r="E11523" s="3"/>
      <c r="F11523" s="3"/>
      <c r="G11523" s="3"/>
      <c r="H11523" s="2"/>
      <c r="I11523" s="3"/>
      <c r="J11523" s="3"/>
      <c r="K11523" s="3"/>
      <c r="L11523" s="3"/>
      <c r="M11523" s="3"/>
      <c r="N11523" s="3"/>
      <c r="O11523" s="3"/>
      <c r="P11523" s="3"/>
      <c r="Q11523" s="4"/>
      <c r="R11523" s="4"/>
      <c r="S11523" s="2"/>
      <c r="T11523" s="5"/>
      <c r="U11523"/>
      <c r="V11523"/>
      <c r="W11523"/>
      <c r="X11523"/>
      <c r="Y11523"/>
      <c r="Z11523"/>
      <c r="AA11523"/>
      <c r="AE11523"/>
      <c r="AF11523"/>
      <c r="AG11523"/>
      <c r="AH11523"/>
      <c r="AI11523"/>
      <c r="AJ11523"/>
      <c r="AK11523"/>
      <c r="AL11523"/>
      <c r="AM11523"/>
      <c r="AN11523"/>
      <c r="AO11523"/>
      <c r="AP11523"/>
      <c r="AQ11523"/>
      <c r="AR11523"/>
      <c r="AS11523"/>
      <c r="AT11523"/>
      <c r="AU11523"/>
      <c r="AV11523"/>
      <c r="AW11523"/>
    </row>
    <row r="11524" spans="1:49" s="1" customFormat="1" x14ac:dyDescent="0.25">
      <c r="A11524" s="2"/>
      <c r="B11524" s="3"/>
      <c r="C11524" s="3"/>
      <c r="D11524" s="3"/>
      <c r="E11524" s="3"/>
      <c r="F11524" s="3"/>
      <c r="G11524" s="3"/>
      <c r="H11524" s="2"/>
      <c r="I11524" s="3"/>
      <c r="J11524" s="3"/>
      <c r="K11524" s="3"/>
      <c r="L11524" s="3"/>
      <c r="M11524" s="3"/>
      <c r="N11524" s="3"/>
      <c r="O11524" s="3"/>
      <c r="P11524" s="3"/>
      <c r="Q11524" s="4"/>
      <c r="R11524" s="4"/>
      <c r="S11524" s="2"/>
      <c r="T11524" s="5"/>
      <c r="U11524"/>
      <c r="V11524"/>
      <c r="W11524"/>
      <c r="X11524"/>
      <c r="Y11524"/>
      <c r="Z11524"/>
      <c r="AA11524"/>
      <c r="AE11524"/>
      <c r="AF11524"/>
      <c r="AG11524"/>
      <c r="AH11524"/>
      <c r="AI11524"/>
      <c r="AJ11524"/>
      <c r="AK11524"/>
      <c r="AL11524"/>
      <c r="AM11524"/>
      <c r="AN11524"/>
      <c r="AO11524"/>
      <c r="AP11524"/>
      <c r="AQ11524"/>
      <c r="AR11524"/>
      <c r="AS11524"/>
      <c r="AT11524"/>
      <c r="AU11524"/>
      <c r="AV11524"/>
      <c r="AW11524"/>
    </row>
    <row r="11525" spans="1:49" s="1" customFormat="1" x14ac:dyDescent="0.25">
      <c r="A11525" s="2"/>
      <c r="B11525" s="3"/>
      <c r="C11525" s="3"/>
      <c r="D11525" s="3"/>
      <c r="E11525" s="3"/>
      <c r="F11525" s="3"/>
      <c r="G11525" s="3"/>
      <c r="H11525" s="2"/>
      <c r="I11525" s="3"/>
      <c r="J11525" s="3"/>
      <c r="K11525" s="3"/>
      <c r="L11525" s="3"/>
      <c r="M11525" s="3"/>
      <c r="N11525" s="3"/>
      <c r="O11525" s="3"/>
      <c r="P11525" s="3"/>
      <c r="Q11525" s="4"/>
      <c r="R11525" s="4"/>
      <c r="S11525" s="2"/>
      <c r="T11525" s="5"/>
      <c r="U11525"/>
      <c r="V11525"/>
      <c r="W11525"/>
      <c r="X11525"/>
      <c r="Y11525"/>
      <c r="Z11525"/>
      <c r="AA11525"/>
      <c r="AE11525"/>
      <c r="AF11525"/>
      <c r="AG11525"/>
      <c r="AH11525"/>
      <c r="AI11525"/>
      <c r="AJ11525"/>
      <c r="AK11525"/>
      <c r="AL11525"/>
      <c r="AM11525"/>
      <c r="AN11525"/>
      <c r="AO11525"/>
      <c r="AP11525"/>
      <c r="AQ11525"/>
      <c r="AR11525"/>
      <c r="AS11525"/>
      <c r="AT11525"/>
      <c r="AU11525"/>
      <c r="AV11525"/>
      <c r="AW11525"/>
    </row>
    <row r="11526" spans="1:49" s="1" customFormat="1" x14ac:dyDescent="0.25">
      <c r="A11526" s="2"/>
      <c r="B11526" s="3"/>
      <c r="C11526" s="3"/>
      <c r="D11526" s="3"/>
      <c r="E11526" s="3"/>
      <c r="F11526" s="3"/>
      <c r="G11526" s="3"/>
      <c r="H11526" s="2"/>
      <c r="I11526" s="3"/>
      <c r="J11526" s="3"/>
      <c r="K11526" s="3"/>
      <c r="L11526" s="3"/>
      <c r="M11526" s="3"/>
      <c r="N11526" s="3"/>
      <c r="O11526" s="3"/>
      <c r="P11526" s="3"/>
      <c r="Q11526" s="4"/>
      <c r="R11526" s="4"/>
      <c r="S11526" s="2"/>
      <c r="T11526" s="5"/>
      <c r="U11526"/>
      <c r="V11526"/>
      <c r="W11526"/>
      <c r="X11526"/>
      <c r="Y11526"/>
      <c r="Z11526"/>
      <c r="AA11526"/>
      <c r="AE11526"/>
      <c r="AF11526"/>
      <c r="AG11526"/>
      <c r="AH11526"/>
      <c r="AI11526"/>
      <c r="AJ11526"/>
      <c r="AK11526"/>
      <c r="AL11526"/>
      <c r="AM11526"/>
      <c r="AN11526"/>
      <c r="AO11526"/>
      <c r="AP11526"/>
      <c r="AQ11526"/>
      <c r="AR11526"/>
      <c r="AS11526"/>
      <c r="AT11526"/>
      <c r="AU11526"/>
      <c r="AV11526"/>
      <c r="AW11526"/>
    </row>
    <row r="11527" spans="1:49" s="1" customFormat="1" x14ac:dyDescent="0.25">
      <c r="A11527" s="2"/>
      <c r="B11527" s="3"/>
      <c r="C11527" s="3"/>
      <c r="D11527" s="3"/>
      <c r="E11527" s="3"/>
      <c r="F11527" s="3"/>
      <c r="G11527" s="3"/>
      <c r="H11527" s="2"/>
      <c r="I11527" s="3"/>
      <c r="J11527" s="3"/>
      <c r="K11527" s="3"/>
      <c r="L11527" s="3"/>
      <c r="M11527" s="3"/>
      <c r="N11527" s="3"/>
      <c r="O11527" s="3"/>
      <c r="P11527" s="3"/>
      <c r="Q11527" s="4"/>
      <c r="R11527" s="4"/>
      <c r="S11527" s="2"/>
      <c r="T11527" s="5"/>
      <c r="U11527"/>
      <c r="V11527"/>
      <c r="W11527"/>
      <c r="X11527"/>
      <c r="Y11527"/>
      <c r="Z11527"/>
      <c r="AA11527"/>
      <c r="AE11527"/>
      <c r="AF11527"/>
      <c r="AG11527"/>
      <c r="AH11527"/>
      <c r="AI11527"/>
      <c r="AJ11527"/>
      <c r="AK11527"/>
      <c r="AL11527"/>
      <c r="AM11527"/>
      <c r="AN11527"/>
      <c r="AO11527"/>
      <c r="AP11527"/>
      <c r="AQ11527"/>
      <c r="AR11527"/>
      <c r="AS11527"/>
      <c r="AT11527"/>
      <c r="AU11527"/>
      <c r="AV11527"/>
      <c r="AW11527"/>
    </row>
    <row r="11528" spans="1:49" s="1" customFormat="1" x14ac:dyDescent="0.25">
      <c r="A11528" s="2"/>
      <c r="B11528" s="3"/>
      <c r="C11528" s="3"/>
      <c r="D11528" s="3"/>
      <c r="E11528" s="3"/>
      <c r="F11528" s="3"/>
      <c r="G11528" s="3"/>
      <c r="H11528" s="2"/>
      <c r="I11528" s="3"/>
      <c r="J11528" s="3"/>
      <c r="K11528" s="3"/>
      <c r="L11528" s="3"/>
      <c r="M11528" s="3"/>
      <c r="N11528" s="3"/>
      <c r="O11528" s="3"/>
      <c r="P11528" s="3"/>
      <c r="Q11528" s="4"/>
      <c r="R11528" s="4"/>
      <c r="S11528" s="2"/>
      <c r="T11528" s="5"/>
      <c r="U11528"/>
      <c r="V11528"/>
      <c r="W11528"/>
      <c r="X11528"/>
      <c r="Y11528"/>
      <c r="Z11528"/>
      <c r="AA11528"/>
      <c r="AE11528"/>
      <c r="AF11528"/>
      <c r="AG11528"/>
      <c r="AH11528"/>
      <c r="AI11528"/>
      <c r="AJ11528"/>
      <c r="AK11528"/>
      <c r="AL11528"/>
      <c r="AM11528"/>
      <c r="AN11528"/>
      <c r="AO11528"/>
      <c r="AP11528"/>
      <c r="AQ11528"/>
      <c r="AR11528"/>
      <c r="AS11528"/>
      <c r="AT11528"/>
      <c r="AU11528"/>
      <c r="AV11528"/>
      <c r="AW11528"/>
    </row>
    <row r="11529" spans="1:49" s="1" customFormat="1" x14ac:dyDescent="0.25">
      <c r="A11529" s="2"/>
      <c r="B11529" s="3"/>
      <c r="C11529" s="3"/>
      <c r="D11529" s="3"/>
      <c r="E11529" s="3"/>
      <c r="F11529" s="3"/>
      <c r="G11529" s="3"/>
      <c r="H11529" s="2"/>
      <c r="I11529" s="3"/>
      <c r="J11529" s="3"/>
      <c r="K11529" s="3"/>
      <c r="L11529" s="3"/>
      <c r="M11529" s="3"/>
      <c r="N11529" s="3"/>
      <c r="O11529" s="3"/>
      <c r="P11529" s="3"/>
      <c r="Q11529" s="4"/>
      <c r="R11529" s="4"/>
      <c r="S11529" s="2"/>
      <c r="T11529" s="5"/>
      <c r="U11529"/>
      <c r="V11529"/>
      <c r="W11529"/>
      <c r="X11529"/>
      <c r="Y11529"/>
      <c r="Z11529"/>
      <c r="AA11529"/>
      <c r="AE11529"/>
      <c r="AF11529"/>
      <c r="AG11529"/>
      <c r="AH11529"/>
      <c r="AI11529"/>
      <c r="AJ11529"/>
      <c r="AK11529"/>
      <c r="AL11529"/>
      <c r="AM11529"/>
      <c r="AN11529"/>
      <c r="AO11529"/>
      <c r="AP11529"/>
      <c r="AQ11529"/>
      <c r="AR11529"/>
      <c r="AS11529"/>
      <c r="AT11529"/>
      <c r="AU11529"/>
      <c r="AV11529"/>
      <c r="AW11529"/>
    </row>
    <row r="11530" spans="1:49" s="1" customFormat="1" x14ac:dyDescent="0.25">
      <c r="A11530" s="2"/>
      <c r="B11530" s="3"/>
      <c r="C11530" s="3"/>
      <c r="D11530" s="3"/>
      <c r="E11530" s="3"/>
      <c r="F11530" s="3"/>
      <c r="G11530" s="3"/>
      <c r="H11530" s="2"/>
      <c r="I11530" s="3"/>
      <c r="J11530" s="3"/>
      <c r="K11530" s="3"/>
      <c r="L11530" s="3"/>
      <c r="M11530" s="3"/>
      <c r="N11530" s="3"/>
      <c r="O11530" s="3"/>
      <c r="P11530" s="3"/>
      <c r="Q11530" s="4"/>
      <c r="R11530" s="4"/>
      <c r="S11530" s="2"/>
      <c r="T11530" s="5"/>
      <c r="U11530"/>
      <c r="V11530"/>
      <c r="W11530"/>
      <c r="X11530"/>
      <c r="Y11530"/>
      <c r="Z11530"/>
      <c r="AA11530"/>
      <c r="AE11530"/>
      <c r="AF11530"/>
      <c r="AG11530"/>
      <c r="AH11530"/>
      <c r="AI11530"/>
      <c r="AJ11530"/>
      <c r="AK11530"/>
      <c r="AL11530"/>
      <c r="AM11530"/>
      <c r="AN11530"/>
      <c r="AO11530"/>
      <c r="AP11530"/>
      <c r="AQ11530"/>
      <c r="AR11530"/>
      <c r="AS11530"/>
      <c r="AT11530"/>
      <c r="AU11530"/>
      <c r="AV11530"/>
      <c r="AW11530"/>
    </row>
    <row r="11531" spans="1:49" s="1" customFormat="1" x14ac:dyDescent="0.25">
      <c r="A11531" s="2"/>
      <c r="B11531" s="3"/>
      <c r="C11531" s="3"/>
      <c r="D11531" s="3"/>
      <c r="E11531" s="3"/>
      <c r="F11531" s="3"/>
      <c r="G11531" s="3"/>
      <c r="H11531" s="2"/>
      <c r="I11531" s="3"/>
      <c r="J11531" s="3"/>
      <c r="K11531" s="3"/>
      <c r="L11531" s="3"/>
      <c r="M11531" s="3"/>
      <c r="N11531" s="3"/>
      <c r="O11531" s="3"/>
      <c r="P11531" s="3"/>
      <c r="Q11531" s="4"/>
      <c r="R11531" s="4"/>
      <c r="S11531" s="2"/>
      <c r="T11531" s="5"/>
      <c r="U11531"/>
      <c r="V11531"/>
      <c r="W11531"/>
      <c r="X11531"/>
      <c r="Y11531"/>
      <c r="Z11531"/>
      <c r="AA11531"/>
      <c r="AE11531"/>
      <c r="AF11531"/>
      <c r="AG11531"/>
      <c r="AH11531"/>
      <c r="AI11531"/>
      <c r="AJ11531"/>
      <c r="AK11531"/>
      <c r="AL11531"/>
      <c r="AM11531"/>
      <c r="AN11531"/>
      <c r="AO11531"/>
      <c r="AP11531"/>
      <c r="AQ11531"/>
      <c r="AR11531"/>
      <c r="AS11531"/>
      <c r="AT11531"/>
      <c r="AU11531"/>
      <c r="AV11531"/>
      <c r="AW11531"/>
    </row>
    <row r="11532" spans="1:49" s="1" customFormat="1" x14ac:dyDescent="0.25">
      <c r="A11532" s="2"/>
      <c r="B11532" s="3"/>
      <c r="C11532" s="3"/>
      <c r="D11532" s="3"/>
      <c r="E11532" s="3"/>
      <c r="F11532" s="3"/>
      <c r="G11532" s="3"/>
      <c r="H11532" s="2"/>
      <c r="I11532" s="3"/>
      <c r="J11532" s="3"/>
      <c r="K11532" s="3"/>
      <c r="L11532" s="3"/>
      <c r="M11532" s="3"/>
      <c r="N11532" s="3"/>
      <c r="O11532" s="3"/>
      <c r="P11532" s="3"/>
      <c r="Q11532" s="4"/>
      <c r="R11532" s="4"/>
      <c r="S11532" s="2"/>
      <c r="T11532" s="5"/>
      <c r="U11532"/>
      <c r="V11532"/>
      <c r="W11532"/>
      <c r="X11532"/>
      <c r="Y11532"/>
      <c r="Z11532"/>
      <c r="AA11532"/>
      <c r="AE11532"/>
      <c r="AF11532"/>
      <c r="AG11532"/>
      <c r="AH11532"/>
      <c r="AI11532"/>
      <c r="AJ11532"/>
      <c r="AK11532"/>
      <c r="AL11532"/>
      <c r="AM11532"/>
      <c r="AN11532"/>
      <c r="AO11532"/>
      <c r="AP11532"/>
      <c r="AQ11532"/>
      <c r="AR11532"/>
      <c r="AS11532"/>
      <c r="AT11532"/>
      <c r="AU11532"/>
      <c r="AV11532"/>
      <c r="AW11532"/>
    </row>
    <row r="11533" spans="1:49" s="1" customFormat="1" x14ac:dyDescent="0.25">
      <c r="A11533" s="2"/>
      <c r="B11533" s="3"/>
      <c r="C11533" s="3"/>
      <c r="D11533" s="3"/>
      <c r="E11533" s="3"/>
      <c r="F11533" s="3"/>
      <c r="G11533" s="3"/>
      <c r="H11533" s="2"/>
      <c r="I11533" s="3"/>
      <c r="J11533" s="3"/>
      <c r="K11533" s="3"/>
      <c r="L11533" s="3"/>
      <c r="M11533" s="3"/>
      <c r="N11533" s="3"/>
      <c r="O11533" s="3"/>
      <c r="P11533" s="3"/>
      <c r="Q11533" s="4"/>
      <c r="R11533" s="4"/>
      <c r="S11533" s="2"/>
      <c r="T11533" s="5"/>
      <c r="U11533"/>
      <c r="V11533"/>
      <c r="W11533"/>
      <c r="X11533"/>
      <c r="Y11533"/>
      <c r="Z11533"/>
      <c r="AA11533"/>
      <c r="AE11533"/>
      <c r="AF11533"/>
      <c r="AG11533"/>
      <c r="AH11533"/>
      <c r="AI11533"/>
      <c r="AJ11533"/>
      <c r="AK11533"/>
      <c r="AL11533"/>
      <c r="AM11533"/>
      <c r="AN11533"/>
      <c r="AO11533"/>
      <c r="AP11533"/>
      <c r="AQ11533"/>
      <c r="AR11533"/>
      <c r="AS11533"/>
      <c r="AT11533"/>
      <c r="AU11533"/>
      <c r="AV11533"/>
      <c r="AW11533"/>
    </row>
    <row r="11534" spans="1:49" s="1" customFormat="1" x14ac:dyDescent="0.25">
      <c r="A11534" s="2"/>
      <c r="B11534" s="3"/>
      <c r="C11534" s="3"/>
      <c r="D11534" s="3"/>
      <c r="E11534" s="3"/>
      <c r="F11534" s="3"/>
      <c r="G11534" s="3"/>
      <c r="H11534" s="2"/>
      <c r="I11534" s="3"/>
      <c r="J11534" s="3"/>
      <c r="K11534" s="3"/>
      <c r="L11534" s="3"/>
      <c r="M11534" s="3"/>
      <c r="N11534" s="3"/>
      <c r="O11534" s="3"/>
      <c r="P11534" s="3"/>
      <c r="Q11534" s="4"/>
      <c r="R11534" s="4"/>
      <c r="S11534" s="2"/>
      <c r="T11534" s="5"/>
      <c r="U11534"/>
      <c r="V11534"/>
      <c r="W11534"/>
      <c r="X11534"/>
      <c r="Y11534"/>
      <c r="Z11534"/>
      <c r="AA11534"/>
      <c r="AE11534"/>
      <c r="AF11534"/>
      <c r="AG11534"/>
      <c r="AH11534"/>
      <c r="AI11534"/>
      <c r="AJ11534"/>
      <c r="AK11534"/>
      <c r="AL11534"/>
      <c r="AM11534"/>
      <c r="AN11534"/>
      <c r="AO11534"/>
      <c r="AP11534"/>
      <c r="AQ11534"/>
      <c r="AR11534"/>
      <c r="AS11534"/>
      <c r="AT11534"/>
      <c r="AU11534"/>
      <c r="AV11534"/>
      <c r="AW11534"/>
    </row>
    <row r="11535" spans="1:49" s="1" customFormat="1" x14ac:dyDescent="0.25">
      <c r="A11535" s="2"/>
      <c r="B11535" s="3"/>
      <c r="C11535" s="3"/>
      <c r="D11535" s="3"/>
      <c r="E11535" s="3"/>
      <c r="F11535" s="3"/>
      <c r="G11535" s="3"/>
      <c r="H11535" s="2"/>
      <c r="I11535" s="3"/>
      <c r="J11535" s="3"/>
      <c r="K11535" s="3"/>
      <c r="L11535" s="3"/>
      <c r="M11535" s="3"/>
      <c r="N11535" s="3"/>
      <c r="O11535" s="3"/>
      <c r="P11535" s="3"/>
      <c r="Q11535" s="4"/>
      <c r="R11535" s="4"/>
      <c r="S11535" s="2"/>
      <c r="T11535" s="5"/>
      <c r="U11535"/>
      <c r="V11535"/>
      <c r="W11535"/>
      <c r="X11535"/>
      <c r="Y11535"/>
      <c r="Z11535"/>
      <c r="AA11535"/>
      <c r="AE11535"/>
      <c r="AF11535"/>
      <c r="AG11535"/>
      <c r="AH11535"/>
      <c r="AI11535"/>
      <c r="AJ11535"/>
      <c r="AK11535"/>
      <c r="AL11535"/>
      <c r="AM11535"/>
      <c r="AN11535"/>
      <c r="AO11535"/>
      <c r="AP11535"/>
      <c r="AQ11535"/>
      <c r="AR11535"/>
      <c r="AS11535"/>
      <c r="AT11535"/>
      <c r="AU11535"/>
      <c r="AV11535"/>
      <c r="AW11535"/>
    </row>
    <row r="11536" spans="1:49" s="1" customFormat="1" x14ac:dyDescent="0.25">
      <c r="A11536" s="2"/>
      <c r="B11536" s="3"/>
      <c r="C11536" s="3"/>
      <c r="D11536" s="3"/>
      <c r="E11536" s="3"/>
      <c r="F11536" s="3"/>
      <c r="G11536" s="3"/>
      <c r="H11536" s="2"/>
      <c r="I11536" s="3"/>
      <c r="J11536" s="3"/>
      <c r="K11536" s="3"/>
      <c r="L11536" s="3"/>
      <c r="M11536" s="3"/>
      <c r="N11536" s="3"/>
      <c r="O11536" s="3"/>
      <c r="P11536" s="3"/>
      <c r="Q11536" s="4"/>
      <c r="R11536" s="4"/>
      <c r="S11536" s="2"/>
      <c r="T11536" s="5"/>
      <c r="U11536"/>
      <c r="V11536"/>
      <c r="W11536"/>
      <c r="X11536"/>
      <c r="Y11536"/>
      <c r="Z11536"/>
      <c r="AA11536"/>
      <c r="AE11536"/>
      <c r="AF11536"/>
      <c r="AG11536"/>
      <c r="AH11536"/>
      <c r="AI11536"/>
      <c r="AJ11536"/>
      <c r="AK11536"/>
      <c r="AL11536"/>
      <c r="AM11536"/>
      <c r="AN11536"/>
      <c r="AO11536"/>
      <c r="AP11536"/>
      <c r="AQ11536"/>
      <c r="AR11536"/>
      <c r="AS11536"/>
      <c r="AT11536"/>
      <c r="AU11536"/>
      <c r="AV11536"/>
      <c r="AW11536"/>
    </row>
    <row r="11537" spans="1:49" s="1" customFormat="1" x14ac:dyDescent="0.25">
      <c r="A11537" s="2"/>
      <c r="B11537" s="3"/>
      <c r="C11537" s="3"/>
      <c r="D11537" s="3"/>
      <c r="E11537" s="3"/>
      <c r="F11537" s="3"/>
      <c r="G11537" s="3"/>
      <c r="H11537" s="2"/>
      <c r="I11537" s="3"/>
      <c r="J11537" s="3"/>
      <c r="K11537" s="3"/>
      <c r="L11537" s="3"/>
      <c r="M11537" s="3"/>
      <c r="N11537" s="3"/>
      <c r="O11537" s="3"/>
      <c r="P11537" s="3"/>
      <c r="Q11537" s="4"/>
      <c r="R11537" s="4"/>
      <c r="S11537" s="2"/>
      <c r="T11537" s="5"/>
      <c r="U11537"/>
      <c r="V11537"/>
      <c r="W11537"/>
      <c r="X11537"/>
      <c r="Y11537"/>
      <c r="Z11537"/>
      <c r="AA11537"/>
      <c r="AE11537"/>
      <c r="AF11537"/>
      <c r="AG11537"/>
      <c r="AH11537"/>
      <c r="AI11537"/>
      <c r="AJ11537"/>
      <c r="AK11537"/>
      <c r="AL11537"/>
      <c r="AM11537"/>
      <c r="AN11537"/>
      <c r="AO11537"/>
      <c r="AP11537"/>
      <c r="AQ11537"/>
      <c r="AR11537"/>
      <c r="AS11537"/>
      <c r="AT11537"/>
      <c r="AU11537"/>
      <c r="AV11537"/>
      <c r="AW11537"/>
    </row>
    <row r="11538" spans="1:49" s="1" customFormat="1" x14ac:dyDescent="0.25">
      <c r="A11538" s="2"/>
      <c r="B11538" s="3"/>
      <c r="C11538" s="3"/>
      <c r="D11538" s="3"/>
      <c r="E11538" s="3"/>
      <c r="F11538" s="3"/>
      <c r="G11538" s="3"/>
      <c r="H11538" s="2"/>
      <c r="I11538" s="3"/>
      <c r="J11538" s="3"/>
      <c r="K11538" s="3"/>
      <c r="L11538" s="3"/>
      <c r="M11538" s="3"/>
      <c r="N11538" s="3"/>
      <c r="O11538" s="3"/>
      <c r="P11538" s="3"/>
      <c r="Q11538" s="4"/>
      <c r="R11538" s="4"/>
      <c r="S11538" s="2"/>
      <c r="T11538" s="5"/>
      <c r="U11538"/>
      <c r="V11538"/>
      <c r="W11538"/>
      <c r="X11538"/>
      <c r="Y11538"/>
      <c r="Z11538"/>
      <c r="AA11538"/>
      <c r="AE11538"/>
      <c r="AF11538"/>
      <c r="AG11538"/>
      <c r="AH11538"/>
      <c r="AI11538"/>
      <c r="AJ11538"/>
      <c r="AK11538"/>
      <c r="AL11538"/>
      <c r="AM11538"/>
      <c r="AN11538"/>
      <c r="AO11538"/>
      <c r="AP11538"/>
      <c r="AQ11538"/>
      <c r="AR11538"/>
      <c r="AS11538"/>
      <c r="AT11538"/>
      <c r="AU11538"/>
      <c r="AV11538"/>
      <c r="AW11538"/>
    </row>
    <row r="11539" spans="1:49" s="1" customFormat="1" x14ac:dyDescent="0.25">
      <c r="A11539" s="2"/>
      <c r="B11539" s="3"/>
      <c r="C11539" s="3"/>
      <c r="D11539" s="3"/>
      <c r="E11539" s="3"/>
      <c r="F11539" s="3"/>
      <c r="G11539" s="3"/>
      <c r="H11539" s="2"/>
      <c r="I11539" s="3"/>
      <c r="J11539" s="3"/>
      <c r="K11539" s="3"/>
      <c r="L11539" s="3"/>
      <c r="M11539" s="3"/>
      <c r="N11539" s="3"/>
      <c r="O11539" s="3"/>
      <c r="P11539" s="3"/>
      <c r="Q11539" s="4"/>
      <c r="R11539" s="4"/>
      <c r="S11539" s="2"/>
      <c r="T11539" s="5"/>
      <c r="U11539"/>
      <c r="V11539"/>
      <c r="W11539"/>
      <c r="X11539"/>
      <c r="Y11539"/>
      <c r="Z11539"/>
      <c r="AA11539"/>
      <c r="AE11539"/>
      <c r="AF11539"/>
      <c r="AG11539"/>
      <c r="AH11539"/>
      <c r="AI11539"/>
      <c r="AJ11539"/>
      <c r="AK11539"/>
      <c r="AL11539"/>
      <c r="AM11539"/>
      <c r="AN11539"/>
      <c r="AO11539"/>
      <c r="AP11539"/>
      <c r="AQ11539"/>
      <c r="AR11539"/>
      <c r="AS11539"/>
      <c r="AT11539"/>
      <c r="AU11539"/>
      <c r="AV11539"/>
      <c r="AW11539"/>
    </row>
    <row r="11540" spans="1:49" s="1" customFormat="1" x14ac:dyDescent="0.25">
      <c r="A11540" s="2"/>
      <c r="B11540" s="3"/>
      <c r="C11540" s="3"/>
      <c r="D11540" s="3"/>
      <c r="E11540" s="3"/>
      <c r="F11540" s="3"/>
      <c r="G11540" s="3"/>
      <c r="H11540" s="2"/>
      <c r="I11540" s="3"/>
      <c r="J11540" s="3"/>
      <c r="K11540" s="3"/>
      <c r="L11540" s="3"/>
      <c r="M11540" s="3"/>
      <c r="N11540" s="3"/>
      <c r="O11540" s="3"/>
      <c r="P11540" s="3"/>
      <c r="Q11540" s="4"/>
      <c r="R11540" s="4"/>
      <c r="S11540" s="2"/>
      <c r="T11540" s="5"/>
      <c r="U11540"/>
      <c r="V11540"/>
      <c r="W11540"/>
      <c r="X11540"/>
      <c r="Y11540"/>
      <c r="Z11540"/>
      <c r="AA11540"/>
      <c r="AE11540"/>
      <c r="AF11540"/>
      <c r="AG11540"/>
      <c r="AH11540"/>
      <c r="AI11540"/>
      <c r="AJ11540"/>
      <c r="AK11540"/>
      <c r="AL11540"/>
      <c r="AM11540"/>
      <c r="AN11540"/>
      <c r="AO11540"/>
      <c r="AP11540"/>
      <c r="AQ11540"/>
      <c r="AR11540"/>
      <c r="AS11540"/>
      <c r="AT11540"/>
      <c r="AU11540"/>
      <c r="AV11540"/>
      <c r="AW11540"/>
    </row>
    <row r="11541" spans="1:49" s="1" customFormat="1" x14ac:dyDescent="0.25">
      <c r="A11541" s="2"/>
      <c r="B11541" s="3"/>
      <c r="C11541" s="3"/>
      <c r="D11541" s="3"/>
      <c r="E11541" s="3"/>
      <c r="F11541" s="3"/>
      <c r="G11541" s="3"/>
      <c r="H11541" s="2"/>
      <c r="I11541" s="3"/>
      <c r="J11541" s="3"/>
      <c r="K11541" s="3"/>
      <c r="L11541" s="3"/>
      <c r="M11541" s="3"/>
      <c r="N11541" s="3"/>
      <c r="O11541" s="3"/>
      <c r="P11541" s="3"/>
      <c r="Q11541" s="4"/>
      <c r="R11541" s="4"/>
      <c r="S11541" s="2"/>
      <c r="T11541" s="5"/>
      <c r="U11541"/>
      <c r="V11541"/>
      <c r="W11541"/>
      <c r="X11541"/>
      <c r="Y11541"/>
      <c r="Z11541"/>
      <c r="AA11541"/>
      <c r="AE11541"/>
      <c r="AF11541"/>
      <c r="AG11541"/>
      <c r="AH11541"/>
      <c r="AI11541"/>
      <c r="AJ11541"/>
      <c r="AK11541"/>
      <c r="AL11541"/>
      <c r="AM11541"/>
      <c r="AN11541"/>
      <c r="AO11541"/>
      <c r="AP11541"/>
      <c r="AQ11541"/>
      <c r="AR11541"/>
      <c r="AS11541"/>
      <c r="AT11541"/>
      <c r="AU11541"/>
      <c r="AV11541"/>
      <c r="AW11541"/>
    </row>
    <row r="11542" spans="1:49" s="1" customFormat="1" x14ac:dyDescent="0.25">
      <c r="A11542" s="2"/>
      <c r="B11542" s="3"/>
      <c r="C11542" s="3"/>
      <c r="D11542" s="3"/>
      <c r="E11542" s="3"/>
      <c r="F11542" s="3"/>
      <c r="G11542" s="3"/>
      <c r="H11542" s="2"/>
      <c r="I11542" s="3"/>
      <c r="J11542" s="3"/>
      <c r="K11542" s="3"/>
      <c r="L11542" s="3"/>
      <c r="M11542" s="3"/>
      <c r="N11542" s="3"/>
      <c r="O11542" s="3"/>
      <c r="P11542" s="3"/>
      <c r="Q11542" s="4"/>
      <c r="R11542" s="4"/>
      <c r="S11542" s="2"/>
      <c r="T11542" s="5"/>
      <c r="U11542"/>
      <c r="V11542"/>
      <c r="W11542"/>
      <c r="X11542"/>
      <c r="Y11542"/>
      <c r="Z11542"/>
      <c r="AA11542"/>
      <c r="AE11542"/>
      <c r="AF11542"/>
      <c r="AG11542"/>
      <c r="AH11542"/>
      <c r="AI11542"/>
      <c r="AJ11542"/>
      <c r="AK11542"/>
      <c r="AL11542"/>
      <c r="AM11542"/>
      <c r="AN11542"/>
      <c r="AO11542"/>
      <c r="AP11542"/>
      <c r="AQ11542"/>
      <c r="AR11542"/>
      <c r="AS11542"/>
      <c r="AT11542"/>
      <c r="AU11542"/>
      <c r="AV11542"/>
      <c r="AW11542"/>
    </row>
    <row r="11543" spans="1:49" s="1" customFormat="1" x14ac:dyDescent="0.25">
      <c r="A11543" s="2"/>
      <c r="B11543" s="3"/>
      <c r="C11543" s="3"/>
      <c r="D11543" s="3"/>
      <c r="E11543" s="3"/>
      <c r="F11543" s="3"/>
      <c r="G11543" s="3"/>
      <c r="H11543" s="2"/>
      <c r="I11543" s="3"/>
      <c r="J11543" s="3"/>
      <c r="K11543" s="3"/>
      <c r="L11543" s="3"/>
      <c r="M11543" s="3"/>
      <c r="N11543" s="3"/>
      <c r="O11543" s="3"/>
      <c r="P11543" s="3"/>
      <c r="Q11543" s="4"/>
      <c r="R11543" s="4"/>
      <c r="S11543" s="2"/>
      <c r="T11543" s="5"/>
      <c r="U11543"/>
      <c r="V11543"/>
      <c r="W11543"/>
      <c r="X11543"/>
      <c r="Y11543"/>
      <c r="Z11543"/>
      <c r="AA11543"/>
      <c r="AE11543"/>
      <c r="AF11543"/>
      <c r="AG11543"/>
      <c r="AH11543"/>
      <c r="AI11543"/>
      <c r="AJ11543"/>
      <c r="AK11543"/>
      <c r="AL11543"/>
      <c r="AM11543"/>
      <c r="AN11543"/>
      <c r="AO11543"/>
      <c r="AP11543"/>
      <c r="AQ11543"/>
      <c r="AR11543"/>
      <c r="AS11543"/>
      <c r="AT11543"/>
      <c r="AU11543"/>
      <c r="AV11543"/>
      <c r="AW11543"/>
    </row>
    <row r="11544" spans="1:49" s="1" customFormat="1" x14ac:dyDescent="0.25">
      <c r="A11544" s="2"/>
      <c r="B11544" s="3"/>
      <c r="C11544" s="3"/>
      <c r="D11544" s="3"/>
      <c r="E11544" s="3"/>
      <c r="F11544" s="3"/>
      <c r="G11544" s="3"/>
      <c r="H11544" s="2"/>
      <c r="I11544" s="3"/>
      <c r="J11544" s="3"/>
      <c r="K11544" s="3"/>
      <c r="L11544" s="3"/>
      <c r="M11544" s="3"/>
      <c r="N11544" s="3"/>
      <c r="O11544" s="3"/>
      <c r="P11544" s="3"/>
      <c r="Q11544" s="4"/>
      <c r="R11544" s="4"/>
      <c r="S11544" s="2"/>
      <c r="T11544" s="5"/>
      <c r="U11544"/>
      <c r="V11544"/>
      <c r="W11544"/>
      <c r="X11544"/>
      <c r="Y11544"/>
      <c r="Z11544"/>
      <c r="AA11544"/>
      <c r="AE11544"/>
      <c r="AF11544"/>
      <c r="AG11544"/>
      <c r="AH11544"/>
      <c r="AI11544"/>
      <c r="AJ11544"/>
      <c r="AK11544"/>
      <c r="AL11544"/>
      <c r="AM11544"/>
      <c r="AN11544"/>
      <c r="AO11544"/>
      <c r="AP11544"/>
      <c r="AQ11544"/>
      <c r="AR11544"/>
      <c r="AS11544"/>
      <c r="AT11544"/>
      <c r="AU11544"/>
      <c r="AV11544"/>
      <c r="AW11544"/>
    </row>
    <row r="11545" spans="1:49" s="1" customFormat="1" x14ac:dyDescent="0.25">
      <c r="A11545" s="2"/>
      <c r="B11545" s="3"/>
      <c r="C11545" s="3"/>
      <c r="D11545" s="3"/>
      <c r="E11545" s="3"/>
      <c r="F11545" s="3"/>
      <c r="G11545" s="3"/>
      <c r="H11545" s="2"/>
      <c r="I11545" s="3"/>
      <c r="J11545" s="3"/>
      <c r="K11545" s="3"/>
      <c r="L11545" s="3"/>
      <c r="M11545" s="3"/>
      <c r="N11545" s="3"/>
      <c r="O11545" s="3"/>
      <c r="P11545" s="3"/>
      <c r="Q11545" s="4"/>
      <c r="R11545" s="4"/>
      <c r="S11545" s="2"/>
      <c r="T11545" s="5"/>
      <c r="U11545"/>
      <c r="V11545"/>
      <c r="W11545"/>
      <c r="X11545"/>
      <c r="Y11545"/>
      <c r="Z11545"/>
      <c r="AA11545"/>
      <c r="AE11545"/>
      <c r="AF11545"/>
      <c r="AG11545"/>
      <c r="AH11545"/>
      <c r="AI11545"/>
      <c r="AJ11545"/>
      <c r="AK11545"/>
      <c r="AL11545"/>
      <c r="AM11545"/>
      <c r="AN11545"/>
      <c r="AO11545"/>
      <c r="AP11545"/>
      <c r="AQ11545"/>
      <c r="AR11545"/>
      <c r="AS11545"/>
      <c r="AT11545"/>
      <c r="AU11545"/>
      <c r="AV11545"/>
      <c r="AW11545"/>
    </row>
    <row r="11546" spans="1:49" s="1" customFormat="1" x14ac:dyDescent="0.25">
      <c r="A11546" s="2"/>
      <c r="B11546" s="3"/>
      <c r="C11546" s="3"/>
      <c r="D11546" s="3"/>
      <c r="E11546" s="3"/>
      <c r="F11546" s="3"/>
      <c r="G11546" s="3"/>
      <c r="H11546" s="2"/>
      <c r="I11546" s="3"/>
      <c r="J11546" s="3"/>
      <c r="K11546" s="3"/>
      <c r="L11546" s="3"/>
      <c r="M11546" s="3"/>
      <c r="N11546" s="3"/>
      <c r="O11546" s="3"/>
      <c r="P11546" s="3"/>
      <c r="Q11546" s="4"/>
      <c r="R11546" s="4"/>
      <c r="S11546" s="2"/>
      <c r="T11546" s="5"/>
      <c r="U11546"/>
      <c r="V11546"/>
      <c r="W11546"/>
      <c r="X11546"/>
      <c r="Y11546"/>
      <c r="Z11546"/>
      <c r="AA11546"/>
      <c r="AE11546"/>
      <c r="AF11546"/>
      <c r="AG11546"/>
      <c r="AH11546"/>
      <c r="AI11546"/>
      <c r="AJ11546"/>
      <c r="AK11546"/>
      <c r="AL11546"/>
      <c r="AM11546"/>
      <c r="AN11546"/>
      <c r="AO11546"/>
      <c r="AP11546"/>
      <c r="AQ11546"/>
      <c r="AR11546"/>
      <c r="AS11546"/>
      <c r="AT11546"/>
      <c r="AU11546"/>
      <c r="AV11546"/>
      <c r="AW11546"/>
    </row>
    <row r="11547" spans="1:49" s="1" customFormat="1" x14ac:dyDescent="0.25">
      <c r="A11547" s="2"/>
      <c r="B11547" s="3"/>
      <c r="C11547" s="3"/>
      <c r="D11547" s="3"/>
      <c r="E11547" s="3"/>
      <c r="F11547" s="3"/>
      <c r="G11547" s="3"/>
      <c r="H11547" s="2"/>
      <c r="I11547" s="3"/>
      <c r="J11547" s="3"/>
      <c r="K11547" s="3"/>
      <c r="L11547" s="3"/>
      <c r="M11547" s="3"/>
      <c r="N11547" s="3"/>
      <c r="O11547" s="3"/>
      <c r="P11547" s="3"/>
      <c r="Q11547" s="4"/>
      <c r="R11547" s="4"/>
      <c r="S11547" s="2"/>
      <c r="T11547" s="5"/>
      <c r="U11547"/>
      <c r="V11547"/>
      <c r="W11547"/>
      <c r="X11547"/>
      <c r="Y11547"/>
      <c r="Z11547"/>
      <c r="AA11547"/>
      <c r="AE11547"/>
      <c r="AF11547"/>
      <c r="AG11547"/>
      <c r="AH11547"/>
      <c r="AI11547"/>
      <c r="AJ11547"/>
      <c r="AK11547"/>
      <c r="AL11547"/>
      <c r="AM11547"/>
      <c r="AN11547"/>
      <c r="AO11547"/>
      <c r="AP11547"/>
      <c r="AQ11547"/>
      <c r="AR11547"/>
      <c r="AS11547"/>
      <c r="AT11547"/>
      <c r="AU11547"/>
      <c r="AV11547"/>
      <c r="AW11547"/>
    </row>
    <row r="11548" spans="1:49" s="1" customFormat="1" x14ac:dyDescent="0.25">
      <c r="A11548" s="2"/>
      <c r="B11548" s="3"/>
      <c r="C11548" s="3"/>
      <c r="D11548" s="3"/>
      <c r="E11548" s="3"/>
      <c r="F11548" s="3"/>
      <c r="G11548" s="3"/>
      <c r="H11548" s="2"/>
      <c r="I11548" s="3"/>
      <c r="J11548" s="3"/>
      <c r="K11548" s="3"/>
      <c r="L11548" s="3"/>
      <c r="M11548" s="3"/>
      <c r="N11548" s="3"/>
      <c r="O11548" s="3"/>
      <c r="P11548" s="3"/>
      <c r="Q11548" s="4"/>
      <c r="R11548" s="4"/>
      <c r="S11548" s="2"/>
      <c r="T11548" s="5"/>
      <c r="U11548"/>
      <c r="V11548"/>
      <c r="W11548"/>
      <c r="X11548"/>
      <c r="Y11548"/>
      <c r="Z11548"/>
      <c r="AA11548"/>
      <c r="AE11548"/>
      <c r="AF11548"/>
      <c r="AG11548"/>
      <c r="AH11548"/>
      <c r="AI11548"/>
      <c r="AJ11548"/>
      <c r="AK11548"/>
      <c r="AL11548"/>
      <c r="AM11548"/>
      <c r="AN11548"/>
      <c r="AO11548"/>
      <c r="AP11548"/>
      <c r="AQ11548"/>
      <c r="AR11548"/>
      <c r="AS11548"/>
      <c r="AT11548"/>
      <c r="AU11548"/>
      <c r="AV11548"/>
      <c r="AW11548"/>
    </row>
    <row r="11549" spans="1:49" s="1" customFormat="1" x14ac:dyDescent="0.25">
      <c r="A11549" s="2"/>
      <c r="B11549" s="3"/>
      <c r="C11549" s="3"/>
      <c r="D11549" s="3"/>
      <c r="E11549" s="3"/>
      <c r="F11549" s="3"/>
      <c r="G11549" s="3"/>
      <c r="H11549" s="2"/>
      <c r="I11549" s="3"/>
      <c r="J11549" s="3"/>
      <c r="K11549" s="3"/>
      <c r="L11549" s="3"/>
      <c r="M11549" s="3"/>
      <c r="N11549" s="3"/>
      <c r="O11549" s="3"/>
      <c r="P11549" s="3"/>
      <c r="Q11549" s="4"/>
      <c r="R11549" s="4"/>
      <c r="S11549" s="2"/>
      <c r="T11549" s="5"/>
      <c r="U11549"/>
      <c r="V11549"/>
      <c r="W11549"/>
      <c r="X11549"/>
      <c r="Y11549"/>
      <c r="Z11549"/>
      <c r="AA11549"/>
      <c r="AE11549"/>
      <c r="AF11549"/>
      <c r="AG11549"/>
      <c r="AH11549"/>
      <c r="AI11549"/>
      <c r="AJ11549"/>
      <c r="AK11549"/>
      <c r="AL11549"/>
      <c r="AM11549"/>
      <c r="AN11549"/>
      <c r="AO11549"/>
      <c r="AP11549"/>
      <c r="AQ11549"/>
      <c r="AR11549"/>
      <c r="AS11549"/>
      <c r="AT11549"/>
      <c r="AU11549"/>
      <c r="AV11549"/>
      <c r="AW11549"/>
    </row>
    <row r="11550" spans="1:49" s="1" customFormat="1" x14ac:dyDescent="0.25">
      <c r="A11550" s="2"/>
      <c r="B11550" s="3"/>
      <c r="C11550" s="3"/>
      <c r="D11550" s="3"/>
      <c r="E11550" s="3"/>
      <c r="F11550" s="3"/>
      <c r="G11550" s="3"/>
      <c r="H11550" s="2"/>
      <c r="I11550" s="3"/>
      <c r="J11550" s="3"/>
      <c r="K11550" s="3"/>
      <c r="L11550" s="3"/>
      <c r="M11550" s="3"/>
      <c r="N11550" s="3"/>
      <c r="O11550" s="3"/>
      <c r="P11550" s="3"/>
      <c r="Q11550" s="4"/>
      <c r="R11550" s="4"/>
      <c r="S11550" s="2"/>
      <c r="T11550" s="5"/>
      <c r="U11550"/>
      <c r="V11550"/>
      <c r="W11550"/>
      <c r="X11550"/>
      <c r="Y11550"/>
      <c r="Z11550"/>
      <c r="AA11550"/>
      <c r="AE11550"/>
      <c r="AF11550"/>
      <c r="AG11550"/>
      <c r="AH11550"/>
      <c r="AI11550"/>
      <c r="AJ11550"/>
      <c r="AK11550"/>
      <c r="AL11550"/>
      <c r="AM11550"/>
      <c r="AN11550"/>
      <c r="AO11550"/>
      <c r="AP11550"/>
      <c r="AQ11550"/>
      <c r="AR11550"/>
      <c r="AS11550"/>
      <c r="AT11550"/>
      <c r="AU11550"/>
      <c r="AV11550"/>
      <c r="AW11550"/>
    </row>
    <row r="11551" spans="1:49" s="1" customFormat="1" x14ac:dyDescent="0.25">
      <c r="A11551" s="2"/>
      <c r="B11551" s="3"/>
      <c r="C11551" s="3"/>
      <c r="D11551" s="3"/>
      <c r="E11551" s="3"/>
      <c r="F11551" s="3"/>
      <c r="G11551" s="3"/>
      <c r="H11551" s="2"/>
      <c r="I11551" s="3"/>
      <c r="J11551" s="3"/>
      <c r="K11551" s="3"/>
      <c r="L11551" s="3"/>
      <c r="M11551" s="3"/>
      <c r="N11551" s="3"/>
      <c r="O11551" s="3"/>
      <c r="P11551" s="3"/>
      <c r="Q11551" s="4"/>
      <c r="R11551" s="4"/>
      <c r="S11551" s="2"/>
      <c r="T11551" s="5"/>
      <c r="U11551"/>
      <c r="V11551"/>
      <c r="W11551"/>
      <c r="X11551"/>
      <c r="Y11551"/>
      <c r="Z11551"/>
      <c r="AA11551"/>
      <c r="AE11551"/>
      <c r="AF11551"/>
      <c r="AG11551"/>
      <c r="AH11551"/>
      <c r="AI11551"/>
      <c r="AJ11551"/>
      <c r="AK11551"/>
      <c r="AL11551"/>
      <c r="AM11551"/>
      <c r="AN11551"/>
      <c r="AO11551"/>
      <c r="AP11551"/>
      <c r="AQ11551"/>
      <c r="AR11551"/>
      <c r="AS11551"/>
      <c r="AT11551"/>
      <c r="AU11551"/>
      <c r="AV11551"/>
      <c r="AW11551"/>
    </row>
    <row r="11552" spans="1:49" s="1" customFormat="1" x14ac:dyDescent="0.25">
      <c r="A11552" s="2"/>
      <c r="B11552" s="3"/>
      <c r="C11552" s="3"/>
      <c r="D11552" s="3"/>
      <c r="E11552" s="3"/>
      <c r="F11552" s="3"/>
      <c r="G11552" s="3"/>
      <c r="H11552" s="2"/>
      <c r="I11552" s="3"/>
      <c r="J11552" s="3"/>
      <c r="K11552" s="3"/>
      <c r="L11552" s="3"/>
      <c r="M11552" s="3"/>
      <c r="N11552" s="3"/>
      <c r="O11552" s="3"/>
      <c r="P11552" s="3"/>
      <c r="Q11552" s="4"/>
      <c r="R11552" s="4"/>
      <c r="S11552" s="2"/>
      <c r="T11552" s="5"/>
      <c r="U11552"/>
      <c r="V11552"/>
      <c r="W11552"/>
      <c r="X11552"/>
      <c r="Y11552"/>
      <c r="Z11552"/>
      <c r="AA11552"/>
      <c r="AE11552"/>
      <c r="AF11552"/>
      <c r="AG11552"/>
      <c r="AH11552"/>
      <c r="AI11552"/>
      <c r="AJ11552"/>
      <c r="AK11552"/>
      <c r="AL11552"/>
      <c r="AM11552"/>
      <c r="AN11552"/>
      <c r="AO11552"/>
      <c r="AP11552"/>
      <c r="AQ11552"/>
      <c r="AR11552"/>
      <c r="AS11552"/>
      <c r="AT11552"/>
      <c r="AU11552"/>
      <c r="AV11552"/>
      <c r="AW11552"/>
    </row>
    <row r="11553" spans="1:49" s="1" customFormat="1" x14ac:dyDescent="0.25">
      <c r="A11553" s="2"/>
      <c r="B11553" s="3"/>
      <c r="C11553" s="3"/>
      <c r="D11553" s="3"/>
      <c r="E11553" s="3"/>
      <c r="F11553" s="3"/>
      <c r="G11553" s="3"/>
      <c r="H11553" s="2"/>
      <c r="I11553" s="3"/>
      <c r="J11553" s="3"/>
      <c r="K11553" s="3"/>
      <c r="L11553" s="3"/>
      <c r="M11553" s="3"/>
      <c r="N11553" s="3"/>
      <c r="O11553" s="3"/>
      <c r="P11553" s="3"/>
      <c r="Q11553" s="4"/>
      <c r="R11553" s="4"/>
      <c r="S11553" s="2"/>
      <c r="T11553" s="5"/>
      <c r="U11553"/>
      <c r="V11553"/>
      <c r="W11553"/>
      <c r="X11553"/>
      <c r="Y11553"/>
      <c r="Z11553"/>
      <c r="AA11553"/>
      <c r="AE11553"/>
      <c r="AF11553"/>
      <c r="AG11553"/>
      <c r="AH11553"/>
      <c r="AI11553"/>
      <c r="AJ11553"/>
      <c r="AK11553"/>
      <c r="AL11553"/>
      <c r="AM11553"/>
      <c r="AN11553"/>
      <c r="AO11553"/>
      <c r="AP11553"/>
      <c r="AQ11553"/>
      <c r="AR11553"/>
      <c r="AS11553"/>
      <c r="AT11553"/>
      <c r="AU11553"/>
      <c r="AV11553"/>
      <c r="AW11553"/>
    </row>
    <row r="11554" spans="1:49" s="1" customFormat="1" x14ac:dyDescent="0.25">
      <c r="A11554" s="2"/>
      <c r="B11554" s="3"/>
      <c r="C11554" s="3"/>
      <c r="D11554" s="3"/>
      <c r="E11554" s="3"/>
      <c r="F11554" s="3"/>
      <c r="G11554" s="3"/>
      <c r="H11554" s="2"/>
      <c r="I11554" s="3"/>
      <c r="J11554" s="3"/>
      <c r="K11554" s="3"/>
      <c r="L11554" s="3"/>
      <c r="M11554" s="3"/>
      <c r="N11554" s="3"/>
      <c r="O11554" s="3"/>
      <c r="P11554" s="3"/>
      <c r="Q11554" s="4"/>
      <c r="R11554" s="4"/>
      <c r="S11554" s="2"/>
      <c r="T11554" s="5"/>
      <c r="U11554"/>
      <c r="V11554"/>
      <c r="W11554"/>
      <c r="X11554"/>
      <c r="Y11554"/>
      <c r="Z11554"/>
      <c r="AA11554"/>
      <c r="AE11554"/>
      <c r="AF11554"/>
      <c r="AG11554"/>
      <c r="AH11554"/>
      <c r="AI11554"/>
      <c r="AJ11554"/>
      <c r="AK11554"/>
      <c r="AL11554"/>
      <c r="AM11554"/>
      <c r="AN11554"/>
      <c r="AO11554"/>
      <c r="AP11554"/>
      <c r="AQ11554"/>
      <c r="AR11554"/>
      <c r="AS11554"/>
      <c r="AT11554"/>
      <c r="AU11554"/>
      <c r="AV11554"/>
      <c r="AW11554"/>
    </row>
    <row r="11555" spans="1:49" s="1" customFormat="1" x14ac:dyDescent="0.25">
      <c r="A11555" s="2"/>
      <c r="B11555" s="3"/>
      <c r="C11555" s="3"/>
      <c r="D11555" s="3"/>
      <c r="E11555" s="3"/>
      <c r="F11555" s="3"/>
      <c r="G11555" s="3"/>
      <c r="H11555" s="2"/>
      <c r="I11555" s="3"/>
      <c r="J11555" s="3"/>
      <c r="K11555" s="3"/>
      <c r="L11555" s="3"/>
      <c r="M11555" s="3"/>
      <c r="N11555" s="3"/>
      <c r="O11555" s="3"/>
      <c r="P11555" s="3"/>
      <c r="Q11555" s="4"/>
      <c r="R11555" s="4"/>
      <c r="S11555" s="2"/>
      <c r="T11555" s="5"/>
      <c r="U11555"/>
      <c r="V11555"/>
      <c r="W11555"/>
      <c r="X11555"/>
      <c r="Y11555"/>
      <c r="Z11555"/>
      <c r="AA11555"/>
      <c r="AE11555"/>
      <c r="AF11555"/>
      <c r="AG11555"/>
      <c r="AH11555"/>
      <c r="AI11555"/>
      <c r="AJ11555"/>
      <c r="AK11555"/>
      <c r="AL11555"/>
      <c r="AM11555"/>
      <c r="AN11555"/>
      <c r="AO11555"/>
      <c r="AP11555"/>
      <c r="AQ11555"/>
      <c r="AR11555"/>
      <c r="AS11555"/>
      <c r="AT11555"/>
      <c r="AU11555"/>
      <c r="AV11555"/>
      <c r="AW11555"/>
    </row>
    <row r="11556" spans="1:49" s="1" customFormat="1" x14ac:dyDescent="0.25">
      <c r="A11556" s="2"/>
      <c r="B11556" s="3"/>
      <c r="C11556" s="3"/>
      <c r="D11556" s="3"/>
      <c r="E11556" s="3"/>
      <c r="F11556" s="3"/>
      <c r="G11556" s="3"/>
      <c r="H11556" s="2"/>
      <c r="I11556" s="3"/>
      <c r="J11556" s="3"/>
      <c r="K11556" s="3"/>
      <c r="L11556" s="3"/>
      <c r="M11556" s="3"/>
      <c r="N11556" s="3"/>
      <c r="O11556" s="3"/>
      <c r="P11556" s="3"/>
      <c r="Q11556" s="4"/>
      <c r="R11556" s="4"/>
      <c r="S11556" s="2"/>
      <c r="T11556" s="5"/>
      <c r="U11556"/>
      <c r="V11556"/>
      <c r="W11556"/>
      <c r="X11556"/>
      <c r="Y11556"/>
      <c r="Z11556"/>
      <c r="AA11556"/>
      <c r="AE11556"/>
      <c r="AF11556"/>
      <c r="AG11556"/>
      <c r="AH11556"/>
      <c r="AI11556"/>
      <c r="AJ11556"/>
      <c r="AK11556"/>
      <c r="AL11556"/>
      <c r="AM11556"/>
      <c r="AN11556"/>
      <c r="AO11556"/>
      <c r="AP11556"/>
      <c r="AQ11556"/>
      <c r="AR11556"/>
      <c r="AS11556"/>
      <c r="AT11556"/>
      <c r="AU11556"/>
      <c r="AV11556"/>
      <c r="AW11556"/>
    </row>
    <row r="11557" spans="1:49" s="1" customFormat="1" x14ac:dyDescent="0.25">
      <c r="A11557" s="2"/>
      <c r="B11557" s="3"/>
      <c r="C11557" s="3"/>
      <c r="D11557" s="3"/>
      <c r="E11557" s="3"/>
      <c r="F11557" s="3"/>
      <c r="G11557" s="3"/>
      <c r="H11557" s="2"/>
      <c r="I11557" s="3"/>
      <c r="J11557" s="3"/>
      <c r="K11557" s="3"/>
      <c r="L11557" s="3"/>
      <c r="M11557" s="3"/>
      <c r="N11557" s="3"/>
      <c r="O11557" s="3"/>
      <c r="P11557" s="3"/>
      <c r="Q11557" s="4"/>
      <c r="R11557" s="4"/>
      <c r="S11557" s="2"/>
      <c r="T11557" s="5"/>
      <c r="U11557"/>
      <c r="V11557"/>
      <c r="W11557"/>
      <c r="X11557"/>
      <c r="Y11557"/>
      <c r="Z11557"/>
      <c r="AA11557"/>
      <c r="AE11557"/>
      <c r="AF11557"/>
      <c r="AG11557"/>
      <c r="AH11557"/>
      <c r="AI11557"/>
      <c r="AJ11557"/>
      <c r="AK11557"/>
      <c r="AL11557"/>
      <c r="AM11557"/>
      <c r="AN11557"/>
      <c r="AO11557"/>
      <c r="AP11557"/>
      <c r="AQ11557"/>
      <c r="AR11557"/>
      <c r="AS11557"/>
      <c r="AT11557"/>
      <c r="AU11557"/>
      <c r="AV11557"/>
      <c r="AW11557"/>
    </row>
    <row r="11558" spans="1:49" s="1" customFormat="1" x14ac:dyDescent="0.25">
      <c r="A11558" s="2"/>
      <c r="B11558" s="3"/>
      <c r="C11558" s="3"/>
      <c r="D11558" s="3"/>
      <c r="E11558" s="3"/>
      <c r="F11558" s="3"/>
      <c r="G11558" s="3"/>
      <c r="H11558" s="2"/>
      <c r="I11558" s="3"/>
      <c r="J11558" s="3"/>
      <c r="K11558" s="3"/>
      <c r="L11558" s="3"/>
      <c r="M11558" s="3"/>
      <c r="N11558" s="3"/>
      <c r="O11558" s="3"/>
      <c r="P11558" s="3"/>
      <c r="Q11558" s="4"/>
      <c r="R11558" s="4"/>
      <c r="S11558" s="2"/>
      <c r="T11558" s="5"/>
      <c r="U11558"/>
      <c r="V11558"/>
      <c r="W11558"/>
      <c r="X11558"/>
      <c r="Y11558"/>
      <c r="Z11558"/>
      <c r="AA11558"/>
      <c r="AE11558"/>
      <c r="AF11558"/>
      <c r="AG11558"/>
      <c r="AH11558"/>
      <c r="AI11558"/>
      <c r="AJ11558"/>
      <c r="AK11558"/>
      <c r="AL11558"/>
      <c r="AM11558"/>
      <c r="AN11558"/>
      <c r="AO11558"/>
      <c r="AP11558"/>
      <c r="AQ11558"/>
      <c r="AR11558"/>
      <c r="AS11558"/>
      <c r="AT11558"/>
      <c r="AU11558"/>
      <c r="AV11558"/>
      <c r="AW11558"/>
    </row>
    <row r="11559" spans="1:49" s="1" customFormat="1" x14ac:dyDescent="0.25">
      <c r="A11559" s="2"/>
      <c r="B11559" s="3"/>
      <c r="C11559" s="3"/>
      <c r="D11559" s="3"/>
      <c r="E11559" s="3"/>
      <c r="F11559" s="3"/>
      <c r="G11559" s="3"/>
      <c r="H11559" s="2"/>
      <c r="I11559" s="3"/>
      <c r="J11559" s="3"/>
      <c r="K11559" s="3"/>
      <c r="L11559" s="3"/>
      <c r="M11559" s="3"/>
      <c r="N11559" s="3"/>
      <c r="O11559" s="3"/>
      <c r="P11559" s="3"/>
      <c r="Q11559" s="4"/>
      <c r="R11559" s="4"/>
      <c r="S11559" s="2"/>
      <c r="T11559" s="5"/>
      <c r="U11559"/>
      <c r="V11559"/>
      <c r="W11559"/>
      <c r="X11559"/>
      <c r="Y11559"/>
      <c r="Z11559"/>
      <c r="AA11559"/>
      <c r="AE11559"/>
      <c r="AF11559"/>
      <c r="AG11559"/>
      <c r="AH11559"/>
      <c r="AI11559"/>
      <c r="AJ11559"/>
      <c r="AK11559"/>
      <c r="AL11559"/>
      <c r="AM11559"/>
      <c r="AN11559"/>
      <c r="AO11559"/>
      <c r="AP11559"/>
      <c r="AQ11559"/>
      <c r="AR11559"/>
      <c r="AS11559"/>
      <c r="AT11559"/>
      <c r="AU11559"/>
      <c r="AV11559"/>
      <c r="AW11559"/>
    </row>
    <row r="11560" spans="1:49" s="1" customFormat="1" x14ac:dyDescent="0.25">
      <c r="A11560" s="2"/>
      <c r="B11560" s="3"/>
      <c r="C11560" s="3"/>
      <c r="D11560" s="3"/>
      <c r="E11560" s="3"/>
      <c r="F11560" s="3"/>
      <c r="G11560" s="3"/>
      <c r="H11560" s="2"/>
      <c r="I11560" s="3"/>
      <c r="J11560" s="3"/>
      <c r="K11560" s="3"/>
      <c r="L11560" s="3"/>
      <c r="M11560" s="3"/>
      <c r="N11560" s="3"/>
      <c r="O11560" s="3"/>
      <c r="P11560" s="3"/>
      <c r="Q11560" s="4"/>
      <c r="R11560" s="4"/>
      <c r="S11560" s="2"/>
      <c r="T11560" s="5"/>
      <c r="U11560"/>
      <c r="V11560"/>
      <c r="W11560"/>
      <c r="X11560"/>
      <c r="Y11560"/>
      <c r="Z11560"/>
      <c r="AA11560"/>
      <c r="AE11560"/>
      <c r="AF11560"/>
      <c r="AG11560"/>
      <c r="AH11560"/>
      <c r="AI11560"/>
      <c r="AJ11560"/>
      <c r="AK11560"/>
      <c r="AL11560"/>
      <c r="AM11560"/>
      <c r="AN11560"/>
      <c r="AO11560"/>
      <c r="AP11560"/>
      <c r="AQ11560"/>
      <c r="AR11560"/>
      <c r="AS11560"/>
      <c r="AT11560"/>
      <c r="AU11560"/>
      <c r="AV11560"/>
      <c r="AW11560"/>
    </row>
    <row r="11561" spans="1:49" s="1" customFormat="1" x14ac:dyDescent="0.25">
      <c r="A11561" s="2"/>
      <c r="B11561" s="3"/>
      <c r="C11561" s="3"/>
      <c r="D11561" s="3"/>
      <c r="E11561" s="3"/>
      <c r="F11561" s="3"/>
      <c r="G11561" s="3"/>
      <c r="H11561" s="2"/>
      <c r="I11561" s="3"/>
      <c r="J11561" s="3"/>
      <c r="K11561" s="3"/>
      <c r="L11561" s="3"/>
      <c r="M11561" s="3"/>
      <c r="N11561" s="3"/>
      <c r="O11561" s="3"/>
      <c r="P11561" s="3"/>
      <c r="Q11561" s="4"/>
      <c r="R11561" s="4"/>
      <c r="S11561" s="2"/>
      <c r="T11561" s="5"/>
      <c r="U11561"/>
      <c r="V11561"/>
      <c r="W11561"/>
      <c r="X11561"/>
      <c r="Y11561"/>
      <c r="Z11561"/>
      <c r="AA11561"/>
      <c r="AE11561"/>
      <c r="AF11561"/>
      <c r="AG11561"/>
      <c r="AH11561"/>
      <c r="AI11561"/>
      <c r="AJ11561"/>
      <c r="AK11561"/>
      <c r="AL11561"/>
      <c r="AM11561"/>
      <c r="AN11561"/>
      <c r="AO11561"/>
      <c r="AP11561"/>
      <c r="AQ11561"/>
      <c r="AR11561"/>
      <c r="AS11561"/>
      <c r="AT11561"/>
      <c r="AU11561"/>
      <c r="AV11561"/>
      <c r="AW11561"/>
    </row>
    <row r="11562" spans="1:49" s="1" customFormat="1" x14ac:dyDescent="0.25">
      <c r="A11562" s="2"/>
      <c r="B11562" s="3"/>
      <c r="C11562" s="3"/>
      <c r="D11562" s="3"/>
      <c r="E11562" s="3"/>
      <c r="F11562" s="3"/>
      <c r="G11562" s="3"/>
      <c r="H11562" s="2"/>
      <c r="I11562" s="3"/>
      <c r="J11562" s="3"/>
      <c r="K11562" s="3"/>
      <c r="L11562" s="3"/>
      <c r="M11562" s="3"/>
      <c r="N11562" s="3"/>
      <c r="O11562" s="3"/>
      <c r="P11562" s="3"/>
      <c r="Q11562" s="4"/>
      <c r="R11562" s="4"/>
      <c r="S11562" s="2"/>
      <c r="T11562" s="5"/>
      <c r="U11562"/>
      <c r="V11562"/>
      <c r="W11562"/>
      <c r="X11562"/>
      <c r="Y11562"/>
      <c r="Z11562"/>
      <c r="AA11562"/>
      <c r="AE11562"/>
      <c r="AF11562"/>
      <c r="AG11562"/>
      <c r="AH11562"/>
      <c r="AI11562"/>
      <c r="AJ11562"/>
      <c r="AK11562"/>
      <c r="AL11562"/>
      <c r="AM11562"/>
      <c r="AN11562"/>
      <c r="AO11562"/>
      <c r="AP11562"/>
      <c r="AQ11562"/>
      <c r="AR11562"/>
      <c r="AS11562"/>
      <c r="AT11562"/>
      <c r="AU11562"/>
      <c r="AV11562"/>
      <c r="AW11562"/>
    </row>
    <row r="11563" spans="1:49" s="1" customFormat="1" x14ac:dyDescent="0.25">
      <c r="A11563" s="2"/>
      <c r="B11563" s="3"/>
      <c r="C11563" s="3"/>
      <c r="D11563" s="3"/>
      <c r="E11563" s="3"/>
      <c r="F11563" s="3"/>
      <c r="G11563" s="3"/>
      <c r="H11563" s="2"/>
      <c r="I11563" s="3"/>
      <c r="J11563" s="3"/>
      <c r="K11563" s="3"/>
      <c r="L11563" s="3"/>
      <c r="M11563" s="3"/>
      <c r="N11563" s="3"/>
      <c r="O11563" s="3"/>
      <c r="P11563" s="3"/>
      <c r="Q11563" s="4"/>
      <c r="R11563" s="4"/>
      <c r="S11563" s="2"/>
      <c r="T11563" s="5"/>
      <c r="U11563"/>
      <c r="V11563"/>
      <c r="W11563"/>
      <c r="X11563"/>
      <c r="Y11563"/>
      <c r="Z11563"/>
      <c r="AA11563"/>
      <c r="AE11563"/>
      <c r="AF11563"/>
      <c r="AG11563"/>
      <c r="AH11563"/>
      <c r="AI11563"/>
      <c r="AJ11563"/>
      <c r="AK11563"/>
      <c r="AL11563"/>
      <c r="AM11563"/>
      <c r="AN11563"/>
      <c r="AO11563"/>
      <c r="AP11563"/>
      <c r="AQ11563"/>
      <c r="AR11563"/>
      <c r="AS11563"/>
      <c r="AT11563"/>
      <c r="AU11563"/>
      <c r="AV11563"/>
      <c r="AW11563"/>
    </row>
    <row r="11564" spans="1:49" s="1" customFormat="1" x14ac:dyDescent="0.25">
      <c r="A11564" s="2"/>
      <c r="B11564" s="3"/>
      <c r="C11564" s="3"/>
      <c r="D11564" s="3"/>
      <c r="E11564" s="3"/>
      <c r="F11564" s="3"/>
      <c r="G11564" s="3"/>
      <c r="H11564" s="2"/>
      <c r="I11564" s="3"/>
      <c r="J11564" s="3"/>
      <c r="K11564" s="3"/>
      <c r="L11564" s="3"/>
      <c r="M11564" s="3"/>
      <c r="N11564" s="3"/>
      <c r="O11564" s="3"/>
      <c r="P11564" s="3"/>
      <c r="Q11564" s="4"/>
      <c r="R11564" s="4"/>
      <c r="S11564" s="2"/>
      <c r="T11564" s="5"/>
      <c r="U11564"/>
      <c r="V11564"/>
      <c r="W11564"/>
      <c r="X11564"/>
      <c r="Y11564"/>
      <c r="Z11564"/>
      <c r="AA11564"/>
      <c r="AE11564"/>
      <c r="AF11564"/>
      <c r="AG11564"/>
      <c r="AH11564"/>
      <c r="AI11564"/>
      <c r="AJ11564"/>
      <c r="AK11564"/>
      <c r="AL11564"/>
      <c r="AM11564"/>
      <c r="AN11564"/>
      <c r="AO11564"/>
      <c r="AP11564"/>
      <c r="AQ11564"/>
      <c r="AR11564"/>
      <c r="AS11564"/>
      <c r="AT11564"/>
      <c r="AU11564"/>
      <c r="AV11564"/>
      <c r="AW11564"/>
    </row>
    <row r="11565" spans="1:49" s="1" customFormat="1" x14ac:dyDescent="0.25">
      <c r="A11565" s="2"/>
      <c r="B11565" s="3"/>
      <c r="C11565" s="3"/>
      <c r="D11565" s="3"/>
      <c r="E11565" s="3"/>
      <c r="F11565" s="3"/>
      <c r="G11565" s="3"/>
      <c r="H11565" s="2"/>
      <c r="I11565" s="3"/>
      <c r="J11565" s="3"/>
      <c r="K11565" s="3"/>
      <c r="L11565" s="3"/>
      <c r="M11565" s="3"/>
      <c r="N11565" s="3"/>
      <c r="O11565" s="3"/>
      <c r="P11565" s="3"/>
      <c r="Q11565" s="4"/>
      <c r="R11565" s="4"/>
      <c r="S11565" s="2"/>
      <c r="T11565" s="5"/>
      <c r="U11565"/>
      <c r="V11565"/>
      <c r="W11565"/>
      <c r="X11565"/>
      <c r="Y11565"/>
      <c r="Z11565"/>
      <c r="AA11565"/>
      <c r="AE11565"/>
      <c r="AF11565"/>
      <c r="AG11565"/>
      <c r="AH11565"/>
      <c r="AI11565"/>
      <c r="AJ11565"/>
      <c r="AK11565"/>
      <c r="AL11565"/>
      <c r="AM11565"/>
      <c r="AN11565"/>
      <c r="AO11565"/>
      <c r="AP11565"/>
      <c r="AQ11565"/>
      <c r="AR11565"/>
      <c r="AS11565"/>
      <c r="AT11565"/>
      <c r="AU11565"/>
      <c r="AV11565"/>
      <c r="AW11565"/>
    </row>
    <row r="11566" spans="1:49" s="1" customFormat="1" x14ac:dyDescent="0.25">
      <c r="A11566" s="2"/>
      <c r="B11566" s="3"/>
      <c r="C11566" s="3"/>
      <c r="D11566" s="3"/>
      <c r="E11566" s="3"/>
      <c r="F11566" s="3"/>
      <c r="G11566" s="3"/>
      <c r="H11566" s="2"/>
      <c r="I11566" s="3"/>
      <c r="J11566" s="3"/>
      <c r="K11566" s="3"/>
      <c r="L11566" s="3"/>
      <c r="M11566" s="3"/>
      <c r="N11566" s="3"/>
      <c r="O11566" s="3"/>
      <c r="P11566" s="3"/>
      <c r="Q11566" s="4"/>
      <c r="R11566" s="4"/>
      <c r="S11566" s="2"/>
      <c r="T11566" s="5"/>
      <c r="U11566"/>
      <c r="V11566"/>
      <c r="W11566"/>
      <c r="X11566"/>
      <c r="Y11566"/>
      <c r="Z11566"/>
      <c r="AA11566"/>
      <c r="AE11566"/>
      <c r="AF11566"/>
      <c r="AG11566"/>
      <c r="AH11566"/>
      <c r="AI11566"/>
      <c r="AJ11566"/>
      <c r="AK11566"/>
      <c r="AL11566"/>
      <c r="AM11566"/>
      <c r="AN11566"/>
      <c r="AO11566"/>
      <c r="AP11566"/>
      <c r="AQ11566"/>
      <c r="AR11566"/>
      <c r="AS11566"/>
      <c r="AT11566"/>
      <c r="AU11566"/>
      <c r="AV11566"/>
      <c r="AW11566"/>
    </row>
    <row r="11567" spans="1:49" s="1" customFormat="1" x14ac:dyDescent="0.25">
      <c r="A11567" s="2"/>
      <c r="B11567" s="3"/>
      <c r="C11567" s="3"/>
      <c r="D11567" s="3"/>
      <c r="E11567" s="3"/>
      <c r="F11567" s="3"/>
      <c r="G11567" s="3"/>
      <c r="H11567" s="2"/>
      <c r="I11567" s="3"/>
      <c r="J11567" s="3"/>
      <c r="K11567" s="3"/>
      <c r="L11567" s="3"/>
      <c r="M11567" s="3"/>
      <c r="N11567" s="3"/>
      <c r="O11567" s="3"/>
      <c r="P11567" s="3"/>
      <c r="Q11567" s="4"/>
      <c r="R11567" s="4"/>
      <c r="S11567" s="2"/>
      <c r="T11567" s="5"/>
      <c r="U11567"/>
      <c r="V11567"/>
      <c r="W11567"/>
      <c r="X11567"/>
      <c r="Y11567"/>
      <c r="Z11567"/>
      <c r="AA11567"/>
      <c r="AE11567"/>
      <c r="AF11567"/>
      <c r="AG11567"/>
      <c r="AH11567"/>
      <c r="AI11567"/>
      <c r="AJ11567"/>
      <c r="AK11567"/>
      <c r="AL11567"/>
      <c r="AM11567"/>
      <c r="AN11567"/>
      <c r="AO11567"/>
      <c r="AP11567"/>
      <c r="AQ11567"/>
      <c r="AR11567"/>
      <c r="AS11567"/>
      <c r="AT11567"/>
      <c r="AU11567"/>
      <c r="AV11567"/>
      <c r="AW11567"/>
    </row>
    <row r="11568" spans="1:49" s="1" customFormat="1" x14ac:dyDescent="0.25">
      <c r="A11568" s="2"/>
      <c r="B11568" s="3"/>
      <c r="C11568" s="3"/>
      <c r="D11568" s="3"/>
      <c r="E11568" s="3"/>
      <c r="F11568" s="3"/>
      <c r="G11568" s="3"/>
      <c r="H11568" s="2"/>
      <c r="I11568" s="3"/>
      <c r="J11568" s="3"/>
      <c r="K11568" s="3"/>
      <c r="L11568" s="3"/>
      <c r="M11568" s="3"/>
      <c r="N11568" s="3"/>
      <c r="O11568" s="3"/>
      <c r="P11568" s="3"/>
      <c r="Q11568" s="4"/>
      <c r="R11568" s="4"/>
      <c r="S11568" s="2"/>
      <c r="T11568" s="5"/>
      <c r="U11568"/>
      <c r="V11568"/>
      <c r="W11568"/>
      <c r="X11568"/>
      <c r="Y11568"/>
      <c r="Z11568"/>
      <c r="AA11568"/>
      <c r="AE11568"/>
      <c r="AF11568"/>
      <c r="AG11568"/>
      <c r="AH11568"/>
      <c r="AI11568"/>
      <c r="AJ11568"/>
      <c r="AK11568"/>
      <c r="AL11568"/>
      <c r="AM11568"/>
      <c r="AN11568"/>
      <c r="AO11568"/>
      <c r="AP11568"/>
      <c r="AQ11568"/>
      <c r="AR11568"/>
      <c r="AS11568"/>
      <c r="AT11568"/>
      <c r="AU11568"/>
      <c r="AV11568"/>
      <c r="AW11568"/>
    </row>
    <row r="11569" spans="1:49" s="1" customFormat="1" x14ac:dyDescent="0.25">
      <c r="A11569" s="2"/>
      <c r="B11569" s="3"/>
      <c r="C11569" s="3"/>
      <c r="D11569" s="3"/>
      <c r="E11569" s="3"/>
      <c r="F11569" s="3"/>
      <c r="G11569" s="3"/>
      <c r="H11569" s="2"/>
      <c r="I11569" s="3"/>
      <c r="J11569" s="3"/>
      <c r="K11569" s="3"/>
      <c r="L11569" s="3"/>
      <c r="M11569" s="3"/>
      <c r="N11569" s="3"/>
      <c r="O11569" s="3"/>
      <c r="P11569" s="3"/>
      <c r="Q11569" s="4"/>
      <c r="R11569" s="4"/>
      <c r="S11569" s="2"/>
      <c r="T11569" s="5"/>
      <c r="U11569"/>
      <c r="V11569"/>
      <c r="W11569"/>
      <c r="X11569"/>
      <c r="Y11569"/>
      <c r="Z11569"/>
      <c r="AA11569"/>
      <c r="AE11569"/>
      <c r="AF11569"/>
      <c r="AG11569"/>
      <c r="AH11569"/>
      <c r="AI11569"/>
      <c r="AJ11569"/>
      <c r="AK11569"/>
      <c r="AL11569"/>
      <c r="AM11569"/>
      <c r="AN11569"/>
      <c r="AO11569"/>
      <c r="AP11569"/>
      <c r="AQ11569"/>
      <c r="AR11569"/>
      <c r="AS11569"/>
      <c r="AT11569"/>
      <c r="AU11569"/>
      <c r="AV11569"/>
      <c r="AW11569"/>
    </row>
    <row r="11570" spans="1:49" s="1" customFormat="1" x14ac:dyDescent="0.25">
      <c r="A11570" s="2"/>
      <c r="B11570" s="3"/>
      <c r="C11570" s="3"/>
      <c r="D11570" s="3"/>
      <c r="E11570" s="3"/>
      <c r="F11570" s="3"/>
      <c r="G11570" s="3"/>
      <c r="H11570" s="2"/>
      <c r="I11570" s="3"/>
      <c r="J11570" s="3"/>
      <c r="K11570" s="3"/>
      <c r="L11570" s="3"/>
      <c r="M11570" s="3"/>
      <c r="N11570" s="3"/>
      <c r="O11570" s="3"/>
      <c r="P11570" s="3"/>
      <c r="Q11570" s="4"/>
      <c r="R11570" s="4"/>
      <c r="S11570" s="2"/>
      <c r="T11570" s="5"/>
      <c r="U11570"/>
      <c r="V11570"/>
      <c r="W11570"/>
      <c r="X11570"/>
      <c r="Y11570"/>
      <c r="Z11570"/>
      <c r="AA11570"/>
      <c r="AE11570"/>
      <c r="AF11570"/>
      <c r="AG11570"/>
      <c r="AH11570"/>
      <c r="AI11570"/>
      <c r="AJ11570"/>
      <c r="AK11570"/>
      <c r="AL11570"/>
      <c r="AM11570"/>
      <c r="AN11570"/>
      <c r="AO11570"/>
      <c r="AP11570"/>
      <c r="AQ11570"/>
      <c r="AR11570"/>
      <c r="AS11570"/>
      <c r="AT11570"/>
      <c r="AU11570"/>
      <c r="AV11570"/>
      <c r="AW11570"/>
    </row>
    <row r="11571" spans="1:49" s="1" customFormat="1" x14ac:dyDescent="0.25">
      <c r="A11571" s="2"/>
      <c r="B11571" s="3"/>
      <c r="C11571" s="3"/>
      <c r="D11571" s="3"/>
      <c r="E11571" s="3"/>
      <c r="F11571" s="3"/>
      <c r="G11571" s="3"/>
      <c r="H11571" s="2"/>
      <c r="I11571" s="3"/>
      <c r="J11571" s="3"/>
      <c r="K11571" s="3"/>
      <c r="L11571" s="3"/>
      <c r="M11571" s="3"/>
      <c r="N11571" s="3"/>
      <c r="O11571" s="3"/>
      <c r="P11571" s="3"/>
      <c r="Q11571" s="4"/>
      <c r="R11571" s="4"/>
      <c r="S11571" s="2"/>
      <c r="T11571" s="5"/>
      <c r="U11571"/>
      <c r="V11571"/>
      <c r="W11571"/>
      <c r="X11571"/>
      <c r="Y11571"/>
      <c r="Z11571"/>
      <c r="AA11571"/>
      <c r="AE11571"/>
      <c r="AF11571"/>
      <c r="AG11571"/>
      <c r="AH11571"/>
      <c r="AI11571"/>
      <c r="AJ11571"/>
      <c r="AK11571"/>
      <c r="AL11571"/>
      <c r="AM11571"/>
      <c r="AN11571"/>
      <c r="AO11571"/>
      <c r="AP11571"/>
      <c r="AQ11571"/>
      <c r="AR11571"/>
      <c r="AS11571"/>
      <c r="AT11571"/>
      <c r="AU11571"/>
      <c r="AV11571"/>
      <c r="AW11571"/>
    </row>
    <row r="11572" spans="1:49" s="1" customFormat="1" x14ac:dyDescent="0.25">
      <c r="A11572" s="2"/>
      <c r="B11572" s="3"/>
      <c r="C11572" s="3"/>
      <c r="D11572" s="3"/>
      <c r="E11572" s="3"/>
      <c r="F11572" s="3"/>
      <c r="G11572" s="3"/>
      <c r="H11572" s="2"/>
      <c r="I11572" s="3"/>
      <c r="J11572" s="3"/>
      <c r="K11572" s="3"/>
      <c r="L11572" s="3"/>
      <c r="M11572" s="3"/>
      <c r="N11572" s="3"/>
      <c r="O11572" s="3"/>
      <c r="P11572" s="3"/>
      <c r="Q11572" s="4"/>
      <c r="R11572" s="4"/>
      <c r="S11572" s="2"/>
      <c r="T11572" s="5"/>
      <c r="U11572"/>
      <c r="V11572"/>
      <c r="W11572"/>
      <c r="X11572"/>
      <c r="Y11572"/>
      <c r="Z11572"/>
      <c r="AA11572"/>
      <c r="AE11572"/>
      <c r="AF11572"/>
      <c r="AG11572"/>
      <c r="AH11572"/>
      <c r="AI11572"/>
      <c r="AJ11572"/>
      <c r="AK11572"/>
      <c r="AL11572"/>
      <c r="AM11572"/>
      <c r="AN11572"/>
      <c r="AO11572"/>
      <c r="AP11572"/>
      <c r="AQ11572"/>
      <c r="AR11572"/>
      <c r="AS11572"/>
      <c r="AT11572"/>
      <c r="AU11572"/>
      <c r="AV11572"/>
      <c r="AW11572"/>
    </row>
    <row r="11573" spans="1:49" s="1" customFormat="1" x14ac:dyDescent="0.25">
      <c r="A11573" s="2"/>
      <c r="B11573" s="3"/>
      <c r="C11573" s="3"/>
      <c r="D11573" s="3"/>
      <c r="E11573" s="3"/>
      <c r="F11573" s="3"/>
      <c r="G11573" s="3"/>
      <c r="H11573" s="2"/>
      <c r="I11573" s="3"/>
      <c r="J11573" s="3"/>
      <c r="K11573" s="3"/>
      <c r="L11573" s="3"/>
      <c r="M11573" s="3"/>
      <c r="N11573" s="3"/>
      <c r="O11573" s="3"/>
      <c r="P11573" s="3"/>
      <c r="Q11573" s="4"/>
      <c r="R11573" s="4"/>
      <c r="S11573" s="2"/>
      <c r="T11573" s="5"/>
      <c r="U11573"/>
      <c r="V11573"/>
      <c r="W11573"/>
      <c r="X11573"/>
      <c r="Y11573"/>
      <c r="Z11573"/>
      <c r="AA11573"/>
      <c r="AE11573"/>
      <c r="AF11573"/>
      <c r="AG11573"/>
      <c r="AH11573"/>
      <c r="AI11573"/>
      <c r="AJ11573"/>
      <c r="AK11573"/>
      <c r="AL11573"/>
      <c r="AM11573"/>
      <c r="AN11573"/>
      <c r="AO11573"/>
      <c r="AP11573"/>
      <c r="AQ11573"/>
      <c r="AR11573"/>
      <c r="AS11573"/>
      <c r="AT11573"/>
      <c r="AU11573"/>
      <c r="AV11573"/>
      <c r="AW11573"/>
    </row>
    <row r="11574" spans="1:49" s="1" customFormat="1" x14ac:dyDescent="0.25">
      <c r="A11574" s="2"/>
      <c r="B11574" s="3"/>
      <c r="C11574" s="3"/>
      <c r="D11574" s="3"/>
      <c r="E11574" s="3"/>
      <c r="F11574" s="3"/>
      <c r="G11574" s="3"/>
      <c r="H11574" s="2"/>
      <c r="I11574" s="3"/>
      <c r="J11574" s="3"/>
      <c r="K11574" s="3"/>
      <c r="L11574" s="3"/>
      <c r="M11574" s="3"/>
      <c r="N11574" s="3"/>
      <c r="O11574" s="3"/>
      <c r="P11574" s="3"/>
      <c r="Q11574" s="4"/>
      <c r="R11574" s="4"/>
      <c r="S11574" s="2"/>
      <c r="T11574" s="5"/>
      <c r="U11574"/>
      <c r="V11574"/>
      <c r="W11574"/>
      <c r="X11574"/>
      <c r="Y11574"/>
      <c r="Z11574"/>
      <c r="AA11574"/>
      <c r="AE11574"/>
      <c r="AF11574"/>
      <c r="AG11574"/>
      <c r="AH11574"/>
      <c r="AI11574"/>
      <c r="AJ11574"/>
      <c r="AK11574"/>
      <c r="AL11574"/>
      <c r="AM11574"/>
      <c r="AN11574"/>
      <c r="AO11574"/>
      <c r="AP11574"/>
      <c r="AQ11574"/>
      <c r="AR11574"/>
      <c r="AS11574"/>
      <c r="AT11574"/>
      <c r="AU11574"/>
      <c r="AV11574"/>
      <c r="AW11574"/>
    </row>
    <row r="11575" spans="1:49" s="1" customFormat="1" x14ac:dyDescent="0.25">
      <c r="A11575" s="2"/>
      <c r="B11575" s="3"/>
      <c r="C11575" s="3"/>
      <c r="D11575" s="3"/>
      <c r="E11575" s="3"/>
      <c r="F11575" s="3"/>
      <c r="G11575" s="3"/>
      <c r="H11575" s="2"/>
      <c r="I11575" s="3"/>
      <c r="J11575" s="3"/>
      <c r="K11575" s="3"/>
      <c r="L11575" s="3"/>
      <c r="M11575" s="3"/>
      <c r="N11575" s="3"/>
      <c r="O11575" s="3"/>
      <c r="P11575" s="3"/>
      <c r="Q11575" s="4"/>
      <c r="R11575" s="4"/>
      <c r="S11575" s="2"/>
      <c r="T11575" s="5"/>
      <c r="U11575"/>
      <c r="V11575"/>
      <c r="W11575"/>
      <c r="X11575"/>
      <c r="Y11575"/>
      <c r="Z11575"/>
      <c r="AA11575"/>
      <c r="AE11575"/>
      <c r="AF11575"/>
      <c r="AG11575"/>
      <c r="AH11575"/>
      <c r="AI11575"/>
      <c r="AJ11575"/>
      <c r="AK11575"/>
      <c r="AL11575"/>
      <c r="AM11575"/>
      <c r="AN11575"/>
      <c r="AO11575"/>
      <c r="AP11575"/>
      <c r="AQ11575"/>
      <c r="AR11575"/>
      <c r="AS11575"/>
      <c r="AT11575"/>
      <c r="AU11575"/>
      <c r="AV11575"/>
      <c r="AW11575"/>
    </row>
    <row r="11576" spans="1:49" s="1" customFormat="1" x14ac:dyDescent="0.25">
      <c r="A11576" s="2"/>
      <c r="B11576" s="3"/>
      <c r="C11576" s="3"/>
      <c r="D11576" s="3"/>
      <c r="E11576" s="3"/>
      <c r="F11576" s="3"/>
      <c r="G11576" s="3"/>
      <c r="H11576" s="2"/>
      <c r="I11576" s="3"/>
      <c r="J11576" s="3"/>
      <c r="K11576" s="3"/>
      <c r="L11576" s="3"/>
      <c r="M11576" s="3"/>
      <c r="N11576" s="3"/>
      <c r="O11576" s="3"/>
      <c r="P11576" s="3"/>
      <c r="Q11576" s="4"/>
      <c r="R11576" s="4"/>
      <c r="S11576" s="2"/>
      <c r="T11576" s="5"/>
      <c r="U11576"/>
      <c r="V11576"/>
      <c r="W11576"/>
      <c r="X11576"/>
      <c r="Y11576"/>
      <c r="Z11576"/>
      <c r="AA11576"/>
      <c r="AE11576"/>
      <c r="AF11576"/>
      <c r="AG11576"/>
      <c r="AH11576"/>
      <c r="AI11576"/>
      <c r="AJ11576"/>
      <c r="AK11576"/>
      <c r="AL11576"/>
      <c r="AM11576"/>
      <c r="AN11576"/>
      <c r="AO11576"/>
      <c r="AP11576"/>
      <c r="AQ11576"/>
      <c r="AR11576"/>
      <c r="AS11576"/>
      <c r="AT11576"/>
      <c r="AU11576"/>
      <c r="AV11576"/>
      <c r="AW11576"/>
    </row>
    <row r="11577" spans="1:49" s="1" customFormat="1" x14ac:dyDescent="0.25">
      <c r="A11577" s="2"/>
      <c r="B11577" s="3"/>
      <c r="C11577" s="3"/>
      <c r="D11577" s="3"/>
      <c r="E11577" s="3"/>
      <c r="F11577" s="3"/>
      <c r="G11577" s="3"/>
      <c r="H11577" s="2"/>
      <c r="I11577" s="3"/>
      <c r="J11577" s="3"/>
      <c r="K11577" s="3"/>
      <c r="L11577" s="3"/>
      <c r="M11577" s="3"/>
      <c r="N11577" s="3"/>
      <c r="O11577" s="3"/>
      <c r="P11577" s="3"/>
      <c r="Q11577" s="4"/>
      <c r="R11577" s="4"/>
      <c r="S11577" s="2"/>
      <c r="T11577" s="5"/>
      <c r="U11577"/>
      <c r="V11577"/>
      <c r="W11577"/>
      <c r="X11577"/>
      <c r="Y11577"/>
      <c r="Z11577"/>
      <c r="AA11577"/>
      <c r="AE11577"/>
      <c r="AF11577"/>
      <c r="AG11577"/>
      <c r="AH11577"/>
      <c r="AI11577"/>
      <c r="AJ11577"/>
      <c r="AK11577"/>
      <c r="AL11577"/>
      <c r="AM11577"/>
      <c r="AN11577"/>
      <c r="AO11577"/>
      <c r="AP11577"/>
      <c r="AQ11577"/>
      <c r="AR11577"/>
      <c r="AS11577"/>
      <c r="AT11577"/>
      <c r="AU11577"/>
      <c r="AV11577"/>
      <c r="AW11577"/>
    </row>
    <row r="11578" spans="1:49" s="1" customFormat="1" x14ac:dyDescent="0.25">
      <c r="A11578" s="2"/>
      <c r="B11578" s="3"/>
      <c r="C11578" s="3"/>
      <c r="D11578" s="3"/>
      <c r="E11578" s="3"/>
      <c r="F11578" s="3"/>
      <c r="G11578" s="3"/>
      <c r="H11578" s="2"/>
      <c r="I11578" s="3"/>
      <c r="J11578" s="3"/>
      <c r="K11578" s="3"/>
      <c r="L11578" s="3"/>
      <c r="M11578" s="3"/>
      <c r="N11578" s="3"/>
      <c r="O11578" s="3"/>
      <c r="P11578" s="3"/>
      <c r="Q11578" s="4"/>
      <c r="R11578" s="4"/>
      <c r="S11578" s="2"/>
      <c r="T11578" s="5"/>
      <c r="U11578"/>
      <c r="V11578"/>
      <c r="W11578"/>
      <c r="X11578"/>
      <c r="Y11578"/>
      <c r="Z11578"/>
      <c r="AA11578"/>
      <c r="AE11578"/>
      <c r="AF11578"/>
      <c r="AG11578"/>
      <c r="AH11578"/>
      <c r="AI11578"/>
      <c r="AJ11578"/>
      <c r="AK11578"/>
      <c r="AL11578"/>
      <c r="AM11578"/>
      <c r="AN11578"/>
      <c r="AO11578"/>
      <c r="AP11578"/>
      <c r="AQ11578"/>
      <c r="AR11578"/>
      <c r="AS11578"/>
      <c r="AT11578"/>
      <c r="AU11578"/>
      <c r="AV11578"/>
      <c r="AW11578"/>
    </row>
    <row r="11579" spans="1:49" s="1" customFormat="1" x14ac:dyDescent="0.25">
      <c r="A11579" s="2"/>
      <c r="B11579" s="3"/>
      <c r="C11579" s="3"/>
      <c r="D11579" s="3"/>
      <c r="E11579" s="3"/>
      <c r="F11579" s="3"/>
      <c r="G11579" s="3"/>
      <c r="H11579" s="2"/>
      <c r="I11579" s="3"/>
      <c r="J11579" s="3"/>
      <c r="K11579" s="3"/>
      <c r="L11579" s="3"/>
      <c r="M11579" s="3"/>
      <c r="N11579" s="3"/>
      <c r="O11579" s="3"/>
      <c r="P11579" s="3"/>
      <c r="Q11579" s="4"/>
      <c r="R11579" s="4"/>
      <c r="S11579" s="2"/>
      <c r="T11579" s="5"/>
      <c r="U11579"/>
      <c r="V11579"/>
      <c r="W11579"/>
      <c r="X11579"/>
      <c r="Y11579"/>
      <c r="Z11579"/>
      <c r="AA11579"/>
      <c r="AE11579"/>
      <c r="AF11579"/>
      <c r="AG11579"/>
      <c r="AH11579"/>
      <c r="AI11579"/>
      <c r="AJ11579"/>
      <c r="AK11579"/>
      <c r="AL11579"/>
      <c r="AM11579"/>
      <c r="AN11579"/>
      <c r="AO11579"/>
      <c r="AP11579"/>
      <c r="AQ11579"/>
      <c r="AR11579"/>
      <c r="AS11579"/>
      <c r="AT11579"/>
      <c r="AU11579"/>
      <c r="AV11579"/>
      <c r="AW11579"/>
    </row>
    <row r="11580" spans="1:49" s="1" customFormat="1" x14ac:dyDescent="0.25">
      <c r="A11580" s="2"/>
      <c r="B11580" s="3"/>
      <c r="C11580" s="3"/>
      <c r="D11580" s="3"/>
      <c r="E11580" s="3"/>
      <c r="F11580" s="3"/>
      <c r="G11580" s="3"/>
      <c r="H11580" s="2"/>
      <c r="I11580" s="3"/>
      <c r="J11580" s="3"/>
      <c r="K11580" s="3"/>
      <c r="L11580" s="3"/>
      <c r="M11580" s="3"/>
      <c r="N11580" s="3"/>
      <c r="O11580" s="3"/>
      <c r="P11580" s="3"/>
      <c r="Q11580" s="4"/>
      <c r="R11580" s="4"/>
      <c r="S11580" s="2"/>
      <c r="T11580" s="5"/>
      <c r="U11580"/>
      <c r="V11580"/>
      <c r="W11580"/>
      <c r="X11580"/>
      <c r="Y11580"/>
      <c r="Z11580"/>
      <c r="AA11580"/>
      <c r="AE11580"/>
      <c r="AF11580"/>
      <c r="AG11580"/>
      <c r="AH11580"/>
      <c r="AI11580"/>
      <c r="AJ11580"/>
      <c r="AK11580"/>
      <c r="AL11580"/>
      <c r="AM11580"/>
      <c r="AN11580"/>
      <c r="AO11580"/>
      <c r="AP11580"/>
      <c r="AQ11580"/>
      <c r="AR11580"/>
      <c r="AS11580"/>
      <c r="AT11580"/>
      <c r="AU11580"/>
      <c r="AV11580"/>
      <c r="AW11580"/>
    </row>
    <row r="11581" spans="1:49" s="1" customFormat="1" x14ac:dyDescent="0.25">
      <c r="A11581" s="2"/>
      <c r="B11581" s="3"/>
      <c r="C11581" s="3"/>
      <c r="D11581" s="3"/>
      <c r="E11581" s="3"/>
      <c r="F11581" s="3"/>
      <c r="G11581" s="3"/>
      <c r="H11581" s="2"/>
      <c r="I11581" s="3"/>
      <c r="J11581" s="3"/>
      <c r="K11581" s="3"/>
      <c r="L11581" s="3"/>
      <c r="M11581" s="3"/>
      <c r="N11581" s="3"/>
      <c r="O11581" s="3"/>
      <c r="P11581" s="3"/>
      <c r="Q11581" s="4"/>
      <c r="R11581" s="4"/>
      <c r="S11581" s="2"/>
      <c r="T11581" s="5"/>
      <c r="U11581"/>
      <c r="V11581"/>
      <c r="W11581"/>
      <c r="X11581"/>
      <c r="Y11581"/>
      <c r="Z11581"/>
      <c r="AA11581"/>
      <c r="AE11581"/>
      <c r="AF11581"/>
      <c r="AG11581"/>
      <c r="AH11581"/>
      <c r="AI11581"/>
      <c r="AJ11581"/>
      <c r="AK11581"/>
      <c r="AL11581"/>
      <c r="AM11581"/>
      <c r="AN11581"/>
      <c r="AO11581"/>
      <c r="AP11581"/>
      <c r="AQ11581"/>
      <c r="AR11581"/>
      <c r="AS11581"/>
      <c r="AT11581"/>
      <c r="AU11581"/>
      <c r="AV11581"/>
      <c r="AW11581"/>
    </row>
    <row r="11582" spans="1:49" s="1" customFormat="1" x14ac:dyDescent="0.25">
      <c r="A11582" s="2"/>
      <c r="B11582" s="3"/>
      <c r="C11582" s="3"/>
      <c r="D11582" s="3"/>
      <c r="E11582" s="3"/>
      <c r="F11582" s="3"/>
      <c r="G11582" s="3"/>
      <c r="H11582" s="2"/>
      <c r="I11582" s="3"/>
      <c r="J11582" s="3"/>
      <c r="K11582" s="3"/>
      <c r="L11582" s="3"/>
      <c r="M11582" s="3"/>
      <c r="N11582" s="3"/>
      <c r="O11582" s="3"/>
      <c r="P11582" s="3"/>
      <c r="Q11582" s="4"/>
      <c r="R11582" s="4"/>
      <c r="S11582" s="2"/>
      <c r="T11582" s="5"/>
      <c r="U11582"/>
      <c r="V11582"/>
      <c r="W11582"/>
      <c r="X11582"/>
      <c r="Y11582"/>
      <c r="Z11582"/>
      <c r="AA11582"/>
      <c r="AE11582"/>
      <c r="AF11582"/>
      <c r="AG11582"/>
      <c r="AH11582"/>
      <c r="AI11582"/>
      <c r="AJ11582"/>
      <c r="AK11582"/>
      <c r="AL11582"/>
      <c r="AM11582"/>
      <c r="AN11582"/>
      <c r="AO11582"/>
      <c r="AP11582"/>
      <c r="AQ11582"/>
      <c r="AR11582"/>
      <c r="AS11582"/>
      <c r="AT11582"/>
      <c r="AU11582"/>
      <c r="AV11582"/>
      <c r="AW11582"/>
    </row>
    <row r="11583" spans="1:49" s="1" customFormat="1" x14ac:dyDescent="0.25">
      <c r="A11583" s="2"/>
      <c r="B11583" s="3"/>
      <c r="C11583" s="3"/>
      <c r="D11583" s="3"/>
      <c r="E11583" s="3"/>
      <c r="F11583" s="3"/>
      <c r="G11583" s="3"/>
      <c r="H11583" s="2"/>
      <c r="I11583" s="3"/>
      <c r="J11583" s="3"/>
      <c r="K11583" s="3"/>
      <c r="L11583" s="3"/>
      <c r="M11583" s="3"/>
      <c r="N11583" s="3"/>
      <c r="O11583" s="3"/>
      <c r="P11583" s="3"/>
      <c r="Q11583" s="4"/>
      <c r="R11583" s="4"/>
      <c r="S11583" s="2"/>
      <c r="T11583" s="5"/>
      <c r="U11583"/>
      <c r="V11583"/>
      <c r="W11583"/>
      <c r="X11583"/>
      <c r="Y11583"/>
      <c r="Z11583"/>
      <c r="AA11583"/>
      <c r="AE11583"/>
      <c r="AF11583"/>
      <c r="AG11583"/>
      <c r="AH11583"/>
      <c r="AI11583"/>
      <c r="AJ11583"/>
      <c r="AK11583"/>
      <c r="AL11583"/>
      <c r="AM11583"/>
      <c r="AN11583"/>
      <c r="AO11583"/>
      <c r="AP11583"/>
      <c r="AQ11583"/>
      <c r="AR11583"/>
      <c r="AS11583"/>
      <c r="AT11583"/>
      <c r="AU11583"/>
      <c r="AV11583"/>
      <c r="AW11583"/>
    </row>
    <row r="11584" spans="1:49" s="1" customFormat="1" x14ac:dyDescent="0.25">
      <c r="A11584" s="2"/>
      <c r="B11584" s="3"/>
      <c r="C11584" s="3"/>
      <c r="D11584" s="3"/>
      <c r="E11584" s="3"/>
      <c r="F11584" s="3"/>
      <c r="G11584" s="3"/>
      <c r="H11584" s="2"/>
      <c r="I11584" s="3"/>
      <c r="J11584" s="3"/>
      <c r="K11584" s="3"/>
      <c r="L11584" s="3"/>
      <c r="M11584" s="3"/>
      <c r="N11584" s="3"/>
      <c r="O11584" s="3"/>
      <c r="P11584" s="3"/>
      <c r="Q11584" s="4"/>
      <c r="R11584" s="4"/>
      <c r="S11584" s="2"/>
      <c r="T11584" s="5"/>
      <c r="U11584"/>
      <c r="V11584"/>
      <c r="W11584"/>
      <c r="X11584"/>
      <c r="Y11584"/>
      <c r="Z11584"/>
      <c r="AA11584"/>
      <c r="AE11584"/>
      <c r="AF11584"/>
      <c r="AG11584"/>
      <c r="AH11584"/>
      <c r="AI11584"/>
      <c r="AJ11584"/>
      <c r="AK11584"/>
      <c r="AL11584"/>
      <c r="AM11584"/>
      <c r="AN11584"/>
      <c r="AO11584"/>
      <c r="AP11584"/>
      <c r="AQ11584"/>
      <c r="AR11584"/>
      <c r="AS11584"/>
      <c r="AT11584"/>
      <c r="AU11584"/>
      <c r="AV11584"/>
      <c r="AW11584"/>
    </row>
    <row r="11585" spans="1:49" s="1" customFormat="1" x14ac:dyDescent="0.25">
      <c r="A11585" s="2"/>
      <c r="B11585" s="3"/>
      <c r="C11585" s="3"/>
      <c r="D11585" s="3"/>
      <c r="E11585" s="3"/>
      <c r="F11585" s="3"/>
      <c r="G11585" s="3"/>
      <c r="H11585" s="2"/>
      <c r="I11585" s="3"/>
      <c r="J11585" s="3"/>
      <c r="K11585" s="3"/>
      <c r="L11585" s="3"/>
      <c r="M11585" s="3"/>
      <c r="N11585" s="3"/>
      <c r="O11585" s="3"/>
      <c r="P11585" s="3"/>
      <c r="Q11585" s="4"/>
      <c r="R11585" s="4"/>
      <c r="S11585" s="2"/>
      <c r="T11585" s="5"/>
      <c r="U11585"/>
      <c r="V11585"/>
      <c r="W11585"/>
      <c r="X11585"/>
      <c r="Y11585"/>
      <c r="Z11585"/>
      <c r="AA11585"/>
      <c r="AE11585"/>
      <c r="AF11585"/>
      <c r="AG11585"/>
      <c r="AH11585"/>
      <c r="AI11585"/>
      <c r="AJ11585"/>
      <c r="AK11585"/>
      <c r="AL11585"/>
      <c r="AM11585"/>
      <c r="AN11585"/>
      <c r="AO11585"/>
      <c r="AP11585"/>
      <c r="AQ11585"/>
      <c r="AR11585"/>
      <c r="AS11585"/>
      <c r="AT11585"/>
      <c r="AU11585"/>
      <c r="AV11585"/>
      <c r="AW11585"/>
    </row>
    <row r="11586" spans="1:49" s="1" customFormat="1" x14ac:dyDescent="0.25">
      <c r="A11586" s="2"/>
      <c r="B11586" s="3"/>
      <c r="C11586" s="3"/>
      <c r="D11586" s="3"/>
      <c r="E11586" s="3"/>
      <c r="F11586" s="3"/>
      <c r="G11586" s="3"/>
      <c r="H11586" s="2"/>
      <c r="I11586" s="3"/>
      <c r="J11586" s="3"/>
      <c r="K11586" s="3"/>
      <c r="L11586" s="3"/>
      <c r="M11586" s="3"/>
      <c r="N11586" s="3"/>
      <c r="O11586" s="3"/>
      <c r="P11586" s="3"/>
      <c r="Q11586" s="4"/>
      <c r="R11586" s="4"/>
      <c r="S11586" s="2"/>
      <c r="T11586" s="5"/>
      <c r="U11586"/>
      <c r="V11586"/>
      <c r="W11586"/>
      <c r="X11586"/>
      <c r="Y11586"/>
      <c r="Z11586"/>
      <c r="AA11586"/>
      <c r="AE11586"/>
      <c r="AF11586"/>
      <c r="AG11586"/>
      <c r="AH11586"/>
      <c r="AI11586"/>
      <c r="AJ11586"/>
      <c r="AK11586"/>
      <c r="AL11586"/>
      <c r="AM11586"/>
      <c r="AN11586"/>
      <c r="AO11586"/>
      <c r="AP11586"/>
      <c r="AQ11586"/>
      <c r="AR11586"/>
      <c r="AS11586"/>
      <c r="AT11586"/>
      <c r="AU11586"/>
      <c r="AV11586"/>
      <c r="AW11586"/>
    </row>
    <row r="11587" spans="1:49" s="1" customFormat="1" x14ac:dyDescent="0.25">
      <c r="A11587" s="2"/>
      <c r="B11587" s="3"/>
      <c r="C11587" s="3"/>
      <c r="D11587" s="3"/>
      <c r="E11587" s="3"/>
      <c r="F11587" s="3"/>
      <c r="G11587" s="3"/>
      <c r="H11587" s="2"/>
      <c r="I11587" s="3"/>
      <c r="J11587" s="3"/>
      <c r="K11587" s="3"/>
      <c r="L11587" s="3"/>
      <c r="M11587" s="3"/>
      <c r="N11587" s="3"/>
      <c r="O11587" s="3"/>
      <c r="P11587" s="3"/>
      <c r="Q11587" s="4"/>
      <c r="R11587" s="4"/>
      <c r="S11587" s="2"/>
      <c r="T11587" s="5"/>
      <c r="U11587"/>
      <c r="V11587"/>
      <c r="W11587"/>
      <c r="X11587"/>
      <c r="Y11587"/>
      <c r="Z11587"/>
      <c r="AA11587"/>
      <c r="AE11587"/>
      <c r="AF11587"/>
      <c r="AG11587"/>
      <c r="AH11587"/>
      <c r="AI11587"/>
      <c r="AJ11587"/>
      <c r="AK11587"/>
      <c r="AL11587"/>
      <c r="AM11587"/>
      <c r="AN11587"/>
      <c r="AO11587"/>
      <c r="AP11587"/>
      <c r="AQ11587"/>
      <c r="AR11587"/>
      <c r="AS11587"/>
      <c r="AT11587"/>
      <c r="AU11587"/>
      <c r="AV11587"/>
      <c r="AW11587"/>
    </row>
    <row r="11588" spans="1:49" s="1" customFormat="1" x14ac:dyDescent="0.25">
      <c r="A11588" s="2"/>
      <c r="B11588" s="3"/>
      <c r="C11588" s="3"/>
      <c r="D11588" s="3"/>
      <c r="E11588" s="3"/>
      <c r="F11588" s="3"/>
      <c r="G11588" s="3"/>
      <c r="H11588" s="2"/>
      <c r="I11588" s="3"/>
      <c r="J11588" s="3"/>
      <c r="K11588" s="3"/>
      <c r="L11588" s="3"/>
      <c r="M11588" s="3"/>
      <c r="N11588" s="3"/>
      <c r="O11588" s="3"/>
      <c r="P11588" s="3"/>
      <c r="Q11588" s="4"/>
      <c r="R11588" s="4"/>
      <c r="S11588" s="2"/>
      <c r="T11588" s="5"/>
      <c r="U11588"/>
      <c r="V11588"/>
      <c r="W11588"/>
      <c r="X11588"/>
      <c r="Y11588"/>
      <c r="Z11588"/>
      <c r="AA11588"/>
      <c r="AE11588"/>
      <c r="AF11588"/>
      <c r="AG11588"/>
      <c r="AH11588"/>
      <c r="AI11588"/>
      <c r="AJ11588"/>
      <c r="AK11588"/>
      <c r="AL11588"/>
      <c r="AM11588"/>
      <c r="AN11588"/>
      <c r="AO11588"/>
      <c r="AP11588"/>
      <c r="AQ11588"/>
      <c r="AR11588"/>
      <c r="AS11588"/>
      <c r="AT11588"/>
      <c r="AU11588"/>
      <c r="AV11588"/>
      <c r="AW11588"/>
    </row>
    <row r="11589" spans="1:49" s="1" customFormat="1" x14ac:dyDescent="0.25">
      <c r="A11589" s="2"/>
      <c r="B11589" s="3"/>
      <c r="C11589" s="3"/>
      <c r="D11589" s="3"/>
      <c r="E11589" s="3"/>
      <c r="F11589" s="3"/>
      <c r="G11589" s="3"/>
      <c r="H11589" s="2"/>
      <c r="I11589" s="3"/>
      <c r="J11589" s="3"/>
      <c r="K11589" s="3"/>
      <c r="L11589" s="3"/>
      <c r="M11589" s="3"/>
      <c r="N11589" s="3"/>
      <c r="O11589" s="3"/>
      <c r="P11589" s="3"/>
      <c r="Q11589" s="4"/>
      <c r="R11589" s="4"/>
      <c r="S11589" s="2"/>
      <c r="T11589" s="5"/>
      <c r="U11589"/>
      <c r="V11589"/>
      <c r="W11589"/>
      <c r="X11589"/>
      <c r="Y11589"/>
      <c r="Z11589"/>
      <c r="AA11589"/>
      <c r="AE11589"/>
      <c r="AF11589"/>
      <c r="AG11589"/>
      <c r="AH11589"/>
      <c r="AI11589"/>
      <c r="AJ11589"/>
      <c r="AK11589"/>
      <c r="AL11589"/>
      <c r="AM11589"/>
      <c r="AN11589"/>
      <c r="AO11589"/>
      <c r="AP11589"/>
      <c r="AQ11589"/>
      <c r="AR11589"/>
      <c r="AS11589"/>
      <c r="AT11589"/>
      <c r="AU11589"/>
      <c r="AV11589"/>
      <c r="AW11589"/>
    </row>
    <row r="11590" spans="1:49" s="1" customFormat="1" x14ac:dyDescent="0.25">
      <c r="A11590" s="2"/>
      <c r="B11590" s="3"/>
      <c r="C11590" s="3"/>
      <c r="D11590" s="3"/>
      <c r="E11590" s="3"/>
      <c r="F11590" s="3"/>
      <c r="G11590" s="3"/>
      <c r="H11590" s="2"/>
      <c r="I11590" s="3"/>
      <c r="J11590" s="3"/>
      <c r="K11590" s="3"/>
      <c r="L11590" s="3"/>
      <c r="M11590" s="3"/>
      <c r="N11590" s="3"/>
      <c r="O11590" s="3"/>
      <c r="P11590" s="3"/>
      <c r="Q11590" s="4"/>
      <c r="R11590" s="4"/>
      <c r="S11590" s="2"/>
      <c r="T11590" s="5"/>
      <c r="U11590"/>
      <c r="V11590"/>
      <c r="W11590"/>
      <c r="X11590"/>
      <c r="Y11590"/>
      <c r="Z11590"/>
      <c r="AA11590"/>
      <c r="AE11590"/>
      <c r="AF11590"/>
      <c r="AG11590"/>
      <c r="AH11590"/>
      <c r="AI11590"/>
      <c r="AJ11590"/>
      <c r="AK11590"/>
      <c r="AL11590"/>
      <c r="AM11590"/>
      <c r="AN11590"/>
      <c r="AO11590"/>
      <c r="AP11590"/>
      <c r="AQ11590"/>
      <c r="AR11590"/>
      <c r="AS11590"/>
      <c r="AT11590"/>
      <c r="AU11590"/>
      <c r="AV11590"/>
      <c r="AW11590"/>
    </row>
    <row r="11591" spans="1:49" s="1" customFormat="1" x14ac:dyDescent="0.25">
      <c r="A11591" s="2"/>
      <c r="B11591" s="3"/>
      <c r="C11591" s="3"/>
      <c r="D11591" s="3"/>
      <c r="E11591" s="3"/>
      <c r="F11591" s="3"/>
      <c r="G11591" s="3"/>
      <c r="H11591" s="2"/>
      <c r="I11591" s="3"/>
      <c r="J11591" s="3"/>
      <c r="K11591" s="3"/>
      <c r="L11591" s="3"/>
      <c r="M11591" s="3"/>
      <c r="N11591" s="3"/>
      <c r="O11591" s="3"/>
      <c r="P11591" s="3"/>
      <c r="Q11591" s="4"/>
      <c r="R11591" s="4"/>
      <c r="S11591" s="2"/>
      <c r="T11591" s="5"/>
      <c r="U11591"/>
      <c r="V11591"/>
      <c r="W11591"/>
      <c r="X11591"/>
      <c r="Y11591"/>
      <c r="Z11591"/>
      <c r="AA11591"/>
      <c r="AE11591"/>
      <c r="AF11591"/>
      <c r="AG11591"/>
      <c r="AH11591"/>
      <c r="AI11591"/>
      <c r="AJ11591"/>
      <c r="AK11591"/>
      <c r="AL11591"/>
      <c r="AM11591"/>
      <c r="AN11591"/>
      <c r="AO11591"/>
      <c r="AP11591"/>
      <c r="AQ11591"/>
      <c r="AR11591"/>
      <c r="AS11591"/>
      <c r="AT11591"/>
      <c r="AU11591"/>
      <c r="AV11591"/>
      <c r="AW11591"/>
    </row>
    <row r="11592" spans="1:49" s="1" customFormat="1" x14ac:dyDescent="0.25">
      <c r="A11592" s="2"/>
      <c r="B11592" s="3"/>
      <c r="C11592" s="3"/>
      <c r="D11592" s="3"/>
      <c r="E11592" s="3"/>
      <c r="F11592" s="3"/>
      <c r="G11592" s="3"/>
      <c r="H11592" s="2"/>
      <c r="I11592" s="3"/>
      <c r="J11592" s="3"/>
      <c r="K11592" s="3"/>
      <c r="L11592" s="3"/>
      <c r="M11592" s="3"/>
      <c r="N11592" s="3"/>
      <c r="O11592" s="3"/>
      <c r="P11592" s="3"/>
      <c r="Q11592" s="4"/>
      <c r="R11592" s="4"/>
      <c r="S11592" s="2"/>
      <c r="T11592" s="5"/>
      <c r="U11592"/>
      <c r="V11592"/>
      <c r="W11592"/>
      <c r="X11592"/>
      <c r="Y11592"/>
      <c r="Z11592"/>
      <c r="AA11592"/>
      <c r="AE11592"/>
      <c r="AF11592"/>
      <c r="AG11592"/>
      <c r="AH11592"/>
      <c r="AI11592"/>
      <c r="AJ11592"/>
      <c r="AK11592"/>
      <c r="AL11592"/>
      <c r="AM11592"/>
      <c r="AN11592"/>
      <c r="AO11592"/>
      <c r="AP11592"/>
      <c r="AQ11592"/>
      <c r="AR11592"/>
      <c r="AS11592"/>
      <c r="AT11592"/>
      <c r="AU11592"/>
      <c r="AV11592"/>
      <c r="AW11592"/>
    </row>
    <row r="11593" spans="1:49" s="1" customFormat="1" x14ac:dyDescent="0.25">
      <c r="A11593" s="2"/>
      <c r="B11593" s="3"/>
      <c r="C11593" s="3"/>
      <c r="D11593" s="3"/>
      <c r="E11593" s="3"/>
      <c r="F11593" s="3"/>
      <c r="G11593" s="3"/>
      <c r="H11593" s="2"/>
      <c r="I11593" s="3"/>
      <c r="J11593" s="3"/>
      <c r="K11593" s="3"/>
      <c r="L11593" s="3"/>
      <c r="M11593" s="3"/>
      <c r="N11593" s="3"/>
      <c r="O11593" s="3"/>
      <c r="P11593" s="3"/>
      <c r="Q11593" s="4"/>
      <c r="R11593" s="4"/>
      <c r="S11593" s="2"/>
      <c r="T11593" s="5"/>
      <c r="U11593"/>
      <c r="V11593"/>
      <c r="W11593"/>
      <c r="X11593"/>
      <c r="Y11593"/>
      <c r="Z11593"/>
      <c r="AA11593"/>
      <c r="AE11593"/>
      <c r="AF11593"/>
      <c r="AG11593"/>
      <c r="AH11593"/>
      <c r="AI11593"/>
      <c r="AJ11593"/>
      <c r="AK11593"/>
      <c r="AL11593"/>
      <c r="AM11593"/>
      <c r="AN11593"/>
      <c r="AO11593"/>
      <c r="AP11593"/>
      <c r="AQ11593"/>
      <c r="AR11593"/>
      <c r="AS11593"/>
      <c r="AT11593"/>
      <c r="AU11593"/>
      <c r="AV11593"/>
      <c r="AW11593"/>
    </row>
    <row r="11594" spans="1:49" s="1" customFormat="1" x14ac:dyDescent="0.25">
      <c r="A11594" s="2"/>
      <c r="B11594" s="3"/>
      <c r="C11594" s="3"/>
      <c r="D11594" s="3"/>
      <c r="E11594" s="3"/>
      <c r="F11594" s="3"/>
      <c r="G11594" s="3"/>
      <c r="H11594" s="2"/>
      <c r="I11594" s="3"/>
      <c r="J11594" s="3"/>
      <c r="K11594" s="3"/>
      <c r="L11594" s="3"/>
      <c r="M11594" s="3"/>
      <c r="N11594" s="3"/>
      <c r="O11594" s="3"/>
      <c r="P11594" s="3"/>
      <c r="Q11594" s="4"/>
      <c r="R11594" s="4"/>
      <c r="S11594" s="2"/>
      <c r="T11594" s="5"/>
      <c r="U11594"/>
      <c r="V11594"/>
      <c r="W11594"/>
      <c r="X11594"/>
      <c r="Y11594"/>
      <c r="Z11594"/>
      <c r="AA11594"/>
      <c r="AE11594"/>
      <c r="AF11594"/>
      <c r="AG11594"/>
      <c r="AH11594"/>
      <c r="AI11594"/>
      <c r="AJ11594"/>
      <c r="AK11594"/>
      <c r="AL11594"/>
      <c r="AM11594"/>
      <c r="AN11594"/>
      <c r="AO11594"/>
      <c r="AP11594"/>
      <c r="AQ11594"/>
      <c r="AR11594"/>
      <c r="AS11594"/>
      <c r="AT11594"/>
      <c r="AU11594"/>
      <c r="AV11594"/>
      <c r="AW11594"/>
    </row>
    <row r="11595" spans="1:49" s="1" customFormat="1" x14ac:dyDescent="0.25">
      <c r="A11595" s="2"/>
      <c r="B11595" s="3"/>
      <c r="C11595" s="3"/>
      <c r="D11595" s="3"/>
      <c r="E11595" s="3"/>
      <c r="F11595" s="3"/>
      <c r="G11595" s="3"/>
      <c r="H11595" s="2"/>
      <c r="I11595" s="3"/>
      <c r="J11595" s="3"/>
      <c r="K11595" s="3"/>
      <c r="L11595" s="3"/>
      <c r="M11595" s="3"/>
      <c r="N11595" s="3"/>
      <c r="O11595" s="3"/>
      <c r="P11595" s="3"/>
      <c r="Q11595" s="4"/>
      <c r="R11595" s="4"/>
      <c r="S11595" s="2"/>
      <c r="T11595" s="5"/>
      <c r="U11595"/>
      <c r="V11595"/>
      <c r="W11595"/>
      <c r="X11595"/>
      <c r="Y11595"/>
      <c r="Z11595"/>
      <c r="AA11595"/>
      <c r="AE11595"/>
      <c r="AF11595"/>
      <c r="AG11595"/>
      <c r="AH11595"/>
      <c r="AI11595"/>
      <c r="AJ11595"/>
      <c r="AK11595"/>
      <c r="AL11595"/>
      <c r="AM11595"/>
      <c r="AN11595"/>
      <c r="AO11595"/>
      <c r="AP11595"/>
      <c r="AQ11595"/>
      <c r="AR11595"/>
      <c r="AS11595"/>
      <c r="AT11595"/>
      <c r="AU11595"/>
      <c r="AV11595"/>
      <c r="AW11595"/>
    </row>
    <row r="11596" spans="1:49" s="1" customFormat="1" x14ac:dyDescent="0.25">
      <c r="A11596" s="2"/>
      <c r="B11596" s="3"/>
      <c r="C11596" s="3"/>
      <c r="D11596" s="3"/>
      <c r="E11596" s="3"/>
      <c r="F11596" s="3"/>
      <c r="G11596" s="3"/>
      <c r="H11596" s="2"/>
      <c r="I11596" s="3"/>
      <c r="J11596" s="3"/>
      <c r="K11596" s="3"/>
      <c r="L11596" s="3"/>
      <c r="M11596" s="3"/>
      <c r="N11596" s="3"/>
      <c r="O11596" s="3"/>
      <c r="P11596" s="3"/>
      <c r="Q11596" s="4"/>
      <c r="R11596" s="4"/>
      <c r="S11596" s="2"/>
      <c r="T11596" s="5"/>
      <c r="U11596"/>
      <c r="V11596"/>
      <c r="W11596"/>
      <c r="X11596"/>
      <c r="Y11596"/>
      <c r="Z11596"/>
      <c r="AA11596"/>
      <c r="AE11596"/>
      <c r="AF11596"/>
      <c r="AG11596"/>
      <c r="AH11596"/>
      <c r="AI11596"/>
      <c r="AJ11596"/>
      <c r="AK11596"/>
      <c r="AL11596"/>
      <c r="AM11596"/>
      <c r="AN11596"/>
      <c r="AO11596"/>
      <c r="AP11596"/>
      <c r="AQ11596"/>
      <c r="AR11596"/>
      <c r="AS11596"/>
      <c r="AT11596"/>
      <c r="AU11596"/>
      <c r="AV11596"/>
      <c r="AW11596"/>
    </row>
    <row r="11597" spans="1:49" s="1" customFormat="1" x14ac:dyDescent="0.25">
      <c r="A11597" s="2"/>
      <c r="B11597" s="3"/>
      <c r="C11597" s="3"/>
      <c r="D11597" s="3"/>
      <c r="E11597" s="3"/>
      <c r="F11597" s="3"/>
      <c r="G11597" s="3"/>
      <c r="H11597" s="2"/>
      <c r="I11597" s="3"/>
      <c r="J11597" s="3"/>
      <c r="K11597" s="3"/>
      <c r="L11597" s="3"/>
      <c r="M11597" s="3"/>
      <c r="N11597" s="3"/>
      <c r="O11597" s="3"/>
      <c r="P11597" s="3"/>
      <c r="Q11597" s="4"/>
      <c r="R11597" s="4"/>
      <c r="S11597" s="2"/>
      <c r="T11597" s="5"/>
      <c r="U11597"/>
      <c r="V11597"/>
      <c r="W11597"/>
      <c r="X11597"/>
      <c r="Y11597"/>
      <c r="Z11597"/>
      <c r="AA11597"/>
      <c r="AE11597"/>
      <c r="AF11597"/>
      <c r="AG11597"/>
      <c r="AH11597"/>
      <c r="AI11597"/>
      <c r="AJ11597"/>
      <c r="AK11597"/>
      <c r="AL11597"/>
      <c r="AM11597"/>
      <c r="AN11597"/>
      <c r="AO11597"/>
      <c r="AP11597"/>
      <c r="AQ11597"/>
      <c r="AR11597"/>
      <c r="AS11597"/>
      <c r="AT11597"/>
      <c r="AU11597"/>
      <c r="AV11597"/>
      <c r="AW11597"/>
    </row>
    <row r="11598" spans="1:49" s="1" customFormat="1" x14ac:dyDescent="0.25">
      <c r="A11598" s="2"/>
      <c r="B11598" s="3"/>
      <c r="C11598" s="3"/>
      <c r="D11598" s="3"/>
      <c r="E11598" s="3"/>
      <c r="F11598" s="3"/>
      <c r="G11598" s="3"/>
      <c r="H11598" s="2"/>
      <c r="I11598" s="3"/>
      <c r="J11598" s="3"/>
      <c r="K11598" s="3"/>
      <c r="L11598" s="3"/>
      <c r="M11598" s="3"/>
      <c r="N11598" s="3"/>
      <c r="O11598" s="3"/>
      <c r="P11598" s="3"/>
      <c r="Q11598" s="4"/>
      <c r="R11598" s="4"/>
      <c r="S11598" s="2"/>
      <c r="T11598" s="5"/>
      <c r="U11598"/>
      <c r="V11598"/>
      <c r="W11598"/>
      <c r="X11598"/>
      <c r="Y11598"/>
      <c r="Z11598"/>
      <c r="AA11598"/>
      <c r="AE11598"/>
      <c r="AF11598"/>
      <c r="AG11598"/>
      <c r="AH11598"/>
      <c r="AI11598"/>
      <c r="AJ11598"/>
      <c r="AK11598"/>
      <c r="AL11598"/>
      <c r="AM11598"/>
      <c r="AN11598"/>
      <c r="AO11598"/>
      <c r="AP11598"/>
      <c r="AQ11598"/>
      <c r="AR11598"/>
      <c r="AS11598"/>
      <c r="AT11598"/>
      <c r="AU11598"/>
      <c r="AV11598"/>
      <c r="AW11598"/>
    </row>
    <row r="11599" spans="1:49" s="1" customFormat="1" x14ac:dyDescent="0.25">
      <c r="A11599" s="2"/>
      <c r="B11599" s="3"/>
      <c r="C11599" s="3"/>
      <c r="D11599" s="3"/>
      <c r="E11599" s="3"/>
      <c r="F11599" s="3"/>
      <c r="G11599" s="3"/>
      <c r="H11599" s="2"/>
      <c r="I11599" s="3"/>
      <c r="J11599" s="3"/>
      <c r="K11599" s="3"/>
      <c r="L11599" s="3"/>
      <c r="M11599" s="3"/>
      <c r="N11599" s="3"/>
      <c r="O11599" s="3"/>
      <c r="P11599" s="3"/>
      <c r="Q11599" s="4"/>
      <c r="R11599" s="4"/>
      <c r="S11599" s="2"/>
      <c r="T11599" s="5"/>
      <c r="U11599"/>
      <c r="V11599"/>
      <c r="W11599"/>
      <c r="X11599"/>
      <c r="Y11599"/>
      <c r="Z11599"/>
      <c r="AA11599"/>
      <c r="AE11599"/>
      <c r="AF11599"/>
      <c r="AG11599"/>
      <c r="AH11599"/>
      <c r="AI11599"/>
      <c r="AJ11599"/>
      <c r="AK11599"/>
      <c r="AL11599"/>
      <c r="AM11599"/>
      <c r="AN11599"/>
      <c r="AO11599"/>
      <c r="AP11599"/>
      <c r="AQ11599"/>
      <c r="AR11599"/>
      <c r="AS11599"/>
      <c r="AT11599"/>
      <c r="AU11599"/>
      <c r="AV11599"/>
      <c r="AW11599"/>
    </row>
    <row r="11600" spans="1:49" s="1" customFormat="1" x14ac:dyDescent="0.25">
      <c r="A11600" s="2"/>
      <c r="B11600" s="3"/>
      <c r="C11600" s="3"/>
      <c r="D11600" s="3"/>
      <c r="E11600" s="3"/>
      <c r="F11600" s="3"/>
      <c r="G11600" s="3"/>
      <c r="H11600" s="2"/>
      <c r="I11600" s="3"/>
      <c r="J11600" s="3"/>
      <c r="K11600" s="3"/>
      <c r="L11600" s="3"/>
      <c r="M11600" s="3"/>
      <c r="N11600" s="3"/>
      <c r="O11600" s="3"/>
      <c r="P11600" s="3"/>
      <c r="Q11600" s="4"/>
      <c r="R11600" s="4"/>
      <c r="S11600" s="2"/>
      <c r="T11600" s="5"/>
      <c r="U11600"/>
      <c r="V11600"/>
      <c r="W11600"/>
      <c r="X11600"/>
      <c r="Y11600"/>
      <c r="Z11600"/>
      <c r="AA11600"/>
      <c r="AE11600"/>
      <c r="AF11600"/>
      <c r="AG11600"/>
      <c r="AH11600"/>
      <c r="AI11600"/>
      <c r="AJ11600"/>
      <c r="AK11600"/>
      <c r="AL11600"/>
      <c r="AM11600"/>
      <c r="AN11600"/>
      <c r="AO11600"/>
      <c r="AP11600"/>
      <c r="AQ11600"/>
      <c r="AR11600"/>
      <c r="AS11600"/>
      <c r="AT11600"/>
      <c r="AU11600"/>
      <c r="AV11600"/>
      <c r="AW11600"/>
    </row>
    <row r="11601" spans="1:49" s="1" customFormat="1" x14ac:dyDescent="0.25">
      <c r="A11601" s="2"/>
      <c r="B11601" s="3"/>
      <c r="C11601" s="3"/>
      <c r="D11601" s="3"/>
      <c r="E11601" s="3"/>
      <c r="F11601" s="3"/>
      <c r="G11601" s="3"/>
      <c r="H11601" s="2"/>
      <c r="I11601" s="3"/>
      <c r="J11601" s="3"/>
      <c r="K11601" s="3"/>
      <c r="L11601" s="3"/>
      <c r="M11601" s="3"/>
      <c r="N11601" s="3"/>
      <c r="O11601" s="3"/>
      <c r="P11601" s="3"/>
      <c r="Q11601" s="4"/>
      <c r="R11601" s="4"/>
      <c r="S11601" s="2"/>
      <c r="T11601" s="5"/>
      <c r="U11601"/>
      <c r="V11601"/>
      <c r="W11601"/>
      <c r="X11601"/>
      <c r="Y11601"/>
      <c r="Z11601"/>
      <c r="AA11601"/>
      <c r="AE11601"/>
      <c r="AF11601"/>
      <c r="AG11601"/>
      <c r="AH11601"/>
      <c r="AI11601"/>
      <c r="AJ11601"/>
      <c r="AK11601"/>
      <c r="AL11601"/>
      <c r="AM11601"/>
      <c r="AN11601"/>
      <c r="AO11601"/>
      <c r="AP11601"/>
      <c r="AQ11601"/>
      <c r="AR11601"/>
      <c r="AS11601"/>
      <c r="AT11601"/>
      <c r="AU11601"/>
      <c r="AV11601"/>
      <c r="AW11601"/>
    </row>
    <row r="11602" spans="1:49" s="1" customFormat="1" x14ac:dyDescent="0.25">
      <c r="A11602" s="2"/>
      <c r="B11602" s="3"/>
      <c r="C11602" s="3"/>
      <c r="D11602" s="3"/>
      <c r="E11602" s="3"/>
      <c r="F11602" s="3"/>
      <c r="G11602" s="3"/>
      <c r="H11602" s="2"/>
      <c r="I11602" s="3"/>
      <c r="J11602" s="3"/>
      <c r="K11602" s="3"/>
      <c r="L11602" s="3"/>
      <c r="M11602" s="3"/>
      <c r="N11602" s="3"/>
      <c r="O11602" s="3"/>
      <c r="P11602" s="3"/>
      <c r="Q11602" s="4"/>
      <c r="R11602" s="4"/>
      <c r="S11602" s="2"/>
      <c r="T11602" s="5"/>
      <c r="U11602"/>
      <c r="V11602"/>
      <c r="W11602"/>
      <c r="X11602"/>
      <c r="Y11602"/>
      <c r="Z11602"/>
      <c r="AA11602"/>
      <c r="AE11602"/>
      <c r="AF11602"/>
      <c r="AG11602"/>
      <c r="AH11602"/>
      <c r="AI11602"/>
      <c r="AJ11602"/>
      <c r="AK11602"/>
      <c r="AL11602"/>
      <c r="AM11602"/>
      <c r="AN11602"/>
      <c r="AO11602"/>
      <c r="AP11602"/>
      <c r="AQ11602"/>
      <c r="AR11602"/>
      <c r="AS11602"/>
      <c r="AT11602"/>
      <c r="AU11602"/>
      <c r="AV11602"/>
      <c r="AW11602"/>
    </row>
    <row r="11603" spans="1:49" s="1" customFormat="1" x14ac:dyDescent="0.25">
      <c r="A11603" s="2"/>
      <c r="B11603" s="3"/>
      <c r="C11603" s="3"/>
      <c r="D11603" s="3"/>
      <c r="E11603" s="3"/>
      <c r="F11603" s="3"/>
      <c r="G11603" s="3"/>
      <c r="H11603" s="2"/>
      <c r="I11603" s="3"/>
      <c r="J11603" s="3"/>
      <c r="K11603" s="3"/>
      <c r="L11603" s="3"/>
      <c r="M11603" s="3"/>
      <c r="N11603" s="3"/>
      <c r="O11603" s="3"/>
      <c r="P11603" s="3"/>
      <c r="Q11603" s="4"/>
      <c r="R11603" s="4"/>
      <c r="S11603" s="2"/>
      <c r="T11603" s="5"/>
      <c r="U11603"/>
      <c r="V11603"/>
      <c r="W11603"/>
      <c r="X11603"/>
      <c r="Y11603"/>
      <c r="Z11603"/>
      <c r="AA11603"/>
      <c r="AE11603"/>
      <c r="AF11603"/>
      <c r="AG11603"/>
      <c r="AH11603"/>
      <c r="AI11603"/>
      <c r="AJ11603"/>
      <c r="AK11603"/>
      <c r="AL11603"/>
      <c r="AM11603"/>
      <c r="AN11603"/>
      <c r="AO11603"/>
      <c r="AP11603"/>
      <c r="AQ11603"/>
      <c r="AR11603"/>
      <c r="AS11603"/>
      <c r="AT11603"/>
      <c r="AU11603"/>
      <c r="AV11603"/>
      <c r="AW11603"/>
    </row>
    <row r="11604" spans="1:49" s="1" customFormat="1" x14ac:dyDescent="0.25">
      <c r="A11604" s="2"/>
      <c r="B11604" s="3"/>
      <c r="C11604" s="3"/>
      <c r="D11604" s="3"/>
      <c r="E11604" s="3"/>
      <c r="F11604" s="3"/>
      <c r="G11604" s="3"/>
      <c r="H11604" s="2"/>
      <c r="I11604" s="3"/>
      <c r="J11604" s="3"/>
      <c r="K11604" s="3"/>
      <c r="L11604" s="3"/>
      <c r="M11604" s="3"/>
      <c r="N11604" s="3"/>
      <c r="O11604" s="3"/>
      <c r="P11604" s="3"/>
      <c r="Q11604" s="4"/>
      <c r="R11604" s="4"/>
      <c r="S11604" s="2"/>
      <c r="T11604" s="5"/>
      <c r="U11604"/>
      <c r="V11604"/>
      <c r="W11604"/>
      <c r="X11604"/>
      <c r="Y11604"/>
      <c r="Z11604"/>
      <c r="AA11604"/>
      <c r="AE11604"/>
      <c r="AF11604"/>
      <c r="AG11604"/>
      <c r="AH11604"/>
      <c r="AI11604"/>
      <c r="AJ11604"/>
      <c r="AK11604"/>
      <c r="AL11604"/>
      <c r="AM11604"/>
      <c r="AN11604"/>
      <c r="AO11604"/>
      <c r="AP11604"/>
      <c r="AQ11604"/>
      <c r="AR11604"/>
      <c r="AS11604"/>
      <c r="AT11604"/>
      <c r="AU11604"/>
      <c r="AV11604"/>
      <c r="AW11604"/>
    </row>
    <row r="11605" spans="1:49" s="1" customFormat="1" x14ac:dyDescent="0.25">
      <c r="A11605" s="2"/>
      <c r="B11605" s="3"/>
      <c r="C11605" s="3"/>
      <c r="D11605" s="3"/>
      <c r="E11605" s="3"/>
      <c r="F11605" s="3"/>
      <c r="G11605" s="3"/>
      <c r="H11605" s="2"/>
      <c r="I11605" s="3"/>
      <c r="J11605" s="3"/>
      <c r="K11605" s="3"/>
      <c r="L11605" s="3"/>
      <c r="M11605" s="3"/>
      <c r="N11605" s="3"/>
      <c r="O11605" s="3"/>
      <c r="P11605" s="3"/>
      <c r="Q11605" s="4"/>
      <c r="R11605" s="4"/>
      <c r="S11605" s="2"/>
      <c r="T11605" s="5"/>
      <c r="U11605"/>
      <c r="V11605"/>
      <c r="W11605"/>
      <c r="X11605"/>
      <c r="Y11605"/>
      <c r="Z11605"/>
      <c r="AA11605"/>
      <c r="AE11605"/>
      <c r="AF11605"/>
      <c r="AG11605"/>
      <c r="AH11605"/>
      <c r="AI11605"/>
      <c r="AJ11605"/>
      <c r="AK11605"/>
      <c r="AL11605"/>
      <c r="AM11605"/>
      <c r="AN11605"/>
      <c r="AO11605"/>
      <c r="AP11605"/>
      <c r="AQ11605"/>
      <c r="AR11605"/>
      <c r="AS11605"/>
      <c r="AT11605"/>
      <c r="AU11605"/>
      <c r="AV11605"/>
      <c r="AW11605"/>
    </row>
    <row r="11606" spans="1:49" s="1" customFormat="1" x14ac:dyDescent="0.25">
      <c r="A11606" s="2"/>
      <c r="B11606" s="3"/>
      <c r="C11606" s="3"/>
      <c r="D11606" s="3"/>
      <c r="E11606" s="3"/>
      <c r="F11606" s="3"/>
      <c r="G11606" s="3"/>
      <c r="H11606" s="2"/>
      <c r="I11606" s="3"/>
      <c r="J11606" s="3"/>
      <c r="K11606" s="3"/>
      <c r="L11606" s="3"/>
      <c r="M11606" s="3"/>
      <c r="N11606" s="3"/>
      <c r="O11606" s="3"/>
      <c r="P11606" s="3"/>
      <c r="Q11606" s="4"/>
      <c r="R11606" s="4"/>
      <c r="S11606" s="2"/>
      <c r="T11606" s="5"/>
      <c r="U11606"/>
      <c r="V11606"/>
      <c r="W11606"/>
      <c r="X11606"/>
      <c r="Y11606"/>
      <c r="Z11606"/>
      <c r="AA11606"/>
      <c r="AE11606"/>
      <c r="AF11606"/>
      <c r="AG11606"/>
      <c r="AH11606"/>
      <c r="AI11606"/>
      <c r="AJ11606"/>
      <c r="AK11606"/>
      <c r="AL11606"/>
      <c r="AM11606"/>
      <c r="AN11606"/>
      <c r="AO11606"/>
      <c r="AP11606"/>
      <c r="AQ11606"/>
      <c r="AR11606"/>
      <c r="AS11606"/>
      <c r="AT11606"/>
      <c r="AU11606"/>
      <c r="AV11606"/>
      <c r="AW11606"/>
    </row>
    <row r="11607" spans="1:49" s="1" customFormat="1" x14ac:dyDescent="0.25">
      <c r="A11607" s="2"/>
      <c r="B11607" s="3"/>
      <c r="C11607" s="3"/>
      <c r="D11607" s="3"/>
      <c r="E11607" s="3"/>
      <c r="F11607" s="3"/>
      <c r="G11607" s="3"/>
      <c r="H11607" s="2"/>
      <c r="I11607" s="3"/>
      <c r="J11607" s="3"/>
      <c r="K11607" s="3"/>
      <c r="L11607" s="3"/>
      <c r="M11607" s="3"/>
      <c r="N11607" s="3"/>
      <c r="O11607" s="3"/>
      <c r="P11607" s="3"/>
      <c r="Q11607" s="4"/>
      <c r="R11607" s="4"/>
      <c r="S11607" s="2"/>
      <c r="T11607" s="5"/>
      <c r="U11607"/>
      <c r="V11607"/>
      <c r="W11607"/>
      <c r="X11607"/>
      <c r="Y11607"/>
      <c r="Z11607"/>
      <c r="AA11607"/>
      <c r="AE11607"/>
      <c r="AF11607"/>
      <c r="AG11607"/>
      <c r="AH11607"/>
      <c r="AI11607"/>
      <c r="AJ11607"/>
      <c r="AK11607"/>
      <c r="AL11607"/>
      <c r="AM11607"/>
      <c r="AN11607"/>
      <c r="AO11607"/>
      <c r="AP11607"/>
      <c r="AQ11607"/>
      <c r="AR11607"/>
      <c r="AS11607"/>
      <c r="AT11607"/>
      <c r="AU11607"/>
      <c r="AV11607"/>
      <c r="AW11607"/>
    </row>
    <row r="11608" spans="1:49" s="1" customFormat="1" x14ac:dyDescent="0.25">
      <c r="A11608" s="2"/>
      <c r="B11608" s="3"/>
      <c r="C11608" s="3"/>
      <c r="D11608" s="3"/>
      <c r="E11608" s="3"/>
      <c r="F11608" s="3"/>
      <c r="G11608" s="3"/>
      <c r="H11608" s="2"/>
      <c r="I11608" s="3"/>
      <c r="J11608" s="3"/>
      <c r="K11608" s="3"/>
      <c r="L11608" s="3"/>
      <c r="M11608" s="3"/>
      <c r="N11608" s="3"/>
      <c r="O11608" s="3"/>
      <c r="P11608" s="3"/>
      <c r="Q11608" s="4"/>
      <c r="R11608" s="4"/>
      <c r="S11608" s="2"/>
      <c r="T11608" s="5"/>
      <c r="U11608"/>
      <c r="V11608"/>
      <c r="W11608"/>
      <c r="X11608"/>
      <c r="Y11608"/>
      <c r="Z11608"/>
      <c r="AA11608"/>
      <c r="AE11608"/>
      <c r="AF11608"/>
      <c r="AG11608"/>
      <c r="AH11608"/>
      <c r="AI11608"/>
      <c r="AJ11608"/>
      <c r="AK11608"/>
      <c r="AL11608"/>
      <c r="AM11608"/>
      <c r="AN11608"/>
      <c r="AO11608"/>
      <c r="AP11608"/>
      <c r="AQ11608"/>
      <c r="AR11608"/>
      <c r="AS11608"/>
      <c r="AT11608"/>
      <c r="AU11608"/>
      <c r="AV11608"/>
      <c r="AW11608"/>
    </row>
    <row r="11609" spans="1:49" s="1" customFormat="1" x14ac:dyDescent="0.25">
      <c r="A11609" s="2"/>
      <c r="B11609" s="3"/>
      <c r="C11609" s="3"/>
      <c r="D11609" s="3"/>
      <c r="E11609" s="3"/>
      <c r="F11609" s="3"/>
      <c r="G11609" s="3"/>
      <c r="H11609" s="2"/>
      <c r="I11609" s="3"/>
      <c r="J11609" s="3"/>
      <c r="K11609" s="3"/>
      <c r="L11609" s="3"/>
      <c r="M11609" s="3"/>
      <c r="N11609" s="3"/>
      <c r="O11609" s="3"/>
      <c r="P11609" s="3"/>
      <c r="Q11609" s="4"/>
      <c r="R11609" s="4"/>
      <c r="S11609" s="2"/>
      <c r="T11609" s="5"/>
      <c r="U11609"/>
      <c r="V11609"/>
      <c r="W11609"/>
      <c r="X11609"/>
      <c r="Y11609"/>
      <c r="Z11609"/>
      <c r="AA11609"/>
      <c r="AE11609"/>
      <c r="AF11609"/>
      <c r="AG11609"/>
      <c r="AH11609"/>
      <c r="AI11609"/>
      <c r="AJ11609"/>
      <c r="AK11609"/>
      <c r="AL11609"/>
      <c r="AM11609"/>
      <c r="AN11609"/>
      <c r="AO11609"/>
      <c r="AP11609"/>
      <c r="AQ11609"/>
      <c r="AR11609"/>
      <c r="AS11609"/>
      <c r="AT11609"/>
      <c r="AU11609"/>
      <c r="AV11609"/>
      <c r="AW11609"/>
    </row>
    <row r="11610" spans="1:49" s="1" customFormat="1" x14ac:dyDescent="0.25">
      <c r="A11610" s="2"/>
      <c r="B11610" s="3"/>
      <c r="C11610" s="3"/>
      <c r="D11610" s="3"/>
      <c r="E11610" s="3"/>
      <c r="F11610" s="3"/>
      <c r="G11610" s="3"/>
      <c r="H11610" s="2"/>
      <c r="I11610" s="3"/>
      <c r="J11610" s="3"/>
      <c r="K11610" s="3"/>
      <c r="L11610" s="3"/>
      <c r="M11610" s="3"/>
      <c r="N11610" s="3"/>
      <c r="O11610" s="3"/>
      <c r="P11610" s="3"/>
      <c r="Q11610" s="4"/>
      <c r="R11610" s="4"/>
      <c r="S11610" s="2"/>
      <c r="T11610" s="5"/>
      <c r="U11610"/>
      <c r="V11610"/>
      <c r="W11610"/>
      <c r="X11610"/>
      <c r="Y11610"/>
      <c r="Z11610"/>
      <c r="AA11610"/>
      <c r="AE11610"/>
      <c r="AF11610"/>
      <c r="AG11610"/>
      <c r="AH11610"/>
      <c r="AI11610"/>
      <c r="AJ11610"/>
      <c r="AK11610"/>
      <c r="AL11610"/>
      <c r="AM11610"/>
      <c r="AN11610"/>
      <c r="AO11610"/>
      <c r="AP11610"/>
      <c r="AQ11610"/>
      <c r="AR11610"/>
      <c r="AS11610"/>
      <c r="AT11610"/>
      <c r="AU11610"/>
      <c r="AV11610"/>
      <c r="AW11610"/>
    </row>
    <row r="11611" spans="1:49" s="1" customFormat="1" x14ac:dyDescent="0.25">
      <c r="A11611" s="2"/>
      <c r="B11611" s="3"/>
      <c r="C11611" s="3"/>
      <c r="D11611" s="3"/>
      <c r="E11611" s="3"/>
      <c r="F11611" s="3"/>
      <c r="G11611" s="3"/>
      <c r="H11611" s="2"/>
      <c r="I11611" s="3"/>
      <c r="J11611" s="3"/>
      <c r="K11611" s="3"/>
      <c r="L11611" s="3"/>
      <c r="M11611" s="3"/>
      <c r="N11611" s="3"/>
      <c r="O11611" s="3"/>
      <c r="P11611" s="3"/>
      <c r="Q11611" s="4"/>
      <c r="R11611" s="4"/>
      <c r="S11611" s="2"/>
      <c r="T11611" s="5"/>
      <c r="U11611"/>
      <c r="V11611"/>
      <c r="W11611"/>
      <c r="X11611"/>
      <c r="Y11611"/>
      <c r="Z11611"/>
      <c r="AA11611"/>
      <c r="AE11611"/>
      <c r="AF11611"/>
      <c r="AG11611"/>
      <c r="AH11611"/>
      <c r="AI11611"/>
      <c r="AJ11611"/>
      <c r="AK11611"/>
      <c r="AL11611"/>
      <c r="AM11611"/>
      <c r="AN11611"/>
      <c r="AO11611"/>
      <c r="AP11611"/>
      <c r="AQ11611"/>
      <c r="AR11611"/>
      <c r="AS11611"/>
      <c r="AT11611"/>
      <c r="AU11611"/>
      <c r="AV11611"/>
      <c r="AW11611"/>
    </row>
    <row r="11612" spans="1:49" s="1" customFormat="1" x14ac:dyDescent="0.25">
      <c r="A11612" s="2"/>
      <c r="B11612" s="3"/>
      <c r="C11612" s="3"/>
      <c r="D11612" s="3"/>
      <c r="E11612" s="3"/>
      <c r="F11612" s="3"/>
      <c r="G11612" s="3"/>
      <c r="H11612" s="2"/>
      <c r="I11612" s="3"/>
      <c r="J11612" s="3"/>
      <c r="K11612" s="3"/>
      <c r="L11612" s="3"/>
      <c r="M11612" s="3"/>
      <c r="N11612" s="3"/>
      <c r="O11612" s="3"/>
      <c r="P11612" s="3"/>
      <c r="Q11612" s="4"/>
      <c r="R11612" s="4"/>
      <c r="S11612" s="2"/>
      <c r="T11612" s="5"/>
      <c r="U11612"/>
      <c r="V11612"/>
      <c r="W11612"/>
      <c r="X11612"/>
      <c r="Y11612"/>
      <c r="Z11612"/>
      <c r="AA11612"/>
      <c r="AE11612"/>
      <c r="AF11612"/>
      <c r="AG11612"/>
      <c r="AH11612"/>
      <c r="AI11612"/>
      <c r="AJ11612"/>
      <c r="AK11612"/>
      <c r="AL11612"/>
      <c r="AM11612"/>
      <c r="AN11612"/>
      <c r="AO11612"/>
      <c r="AP11612"/>
      <c r="AQ11612"/>
      <c r="AR11612"/>
      <c r="AS11612"/>
      <c r="AT11612"/>
      <c r="AU11612"/>
      <c r="AV11612"/>
      <c r="AW11612"/>
    </row>
    <row r="11613" spans="1:49" s="1" customFormat="1" x14ac:dyDescent="0.25">
      <c r="A11613" s="2"/>
      <c r="B11613" s="3"/>
      <c r="C11613" s="3"/>
      <c r="D11613" s="3"/>
      <c r="E11613" s="3"/>
      <c r="F11613" s="3"/>
      <c r="G11613" s="3"/>
      <c r="H11613" s="2"/>
      <c r="I11613" s="3"/>
      <c r="J11613" s="3"/>
      <c r="K11613" s="3"/>
      <c r="L11613" s="3"/>
      <c r="M11613" s="3"/>
      <c r="N11613" s="3"/>
      <c r="O11613" s="3"/>
      <c r="P11613" s="3"/>
      <c r="Q11613" s="4"/>
      <c r="R11613" s="4"/>
      <c r="S11613" s="2"/>
      <c r="T11613" s="5"/>
      <c r="U11613"/>
      <c r="V11613"/>
      <c r="W11613"/>
      <c r="X11613"/>
      <c r="Y11613"/>
      <c r="Z11613"/>
      <c r="AA11613"/>
      <c r="AE11613"/>
      <c r="AF11613"/>
      <c r="AG11613"/>
      <c r="AH11613"/>
      <c r="AI11613"/>
      <c r="AJ11613"/>
      <c r="AK11613"/>
      <c r="AL11613"/>
      <c r="AM11613"/>
      <c r="AN11613"/>
      <c r="AO11613"/>
      <c r="AP11613"/>
      <c r="AQ11613"/>
      <c r="AR11613"/>
      <c r="AS11613"/>
      <c r="AT11613"/>
      <c r="AU11613"/>
      <c r="AV11613"/>
      <c r="AW11613"/>
    </row>
    <row r="11614" spans="1:49" s="1" customFormat="1" x14ac:dyDescent="0.25">
      <c r="A11614" s="2"/>
      <c r="B11614" s="3"/>
      <c r="C11614" s="3"/>
      <c r="D11614" s="3"/>
      <c r="E11614" s="3"/>
      <c r="F11614" s="3"/>
      <c r="G11614" s="3"/>
      <c r="H11614" s="2"/>
      <c r="I11614" s="3"/>
      <c r="J11614" s="3"/>
      <c r="K11614" s="3"/>
      <c r="L11614" s="3"/>
      <c r="M11614" s="3"/>
      <c r="N11614" s="3"/>
      <c r="O11614" s="3"/>
      <c r="P11614" s="3"/>
      <c r="Q11614" s="4"/>
      <c r="R11614" s="4"/>
      <c r="S11614" s="2"/>
      <c r="T11614" s="5"/>
      <c r="U11614"/>
      <c r="V11614"/>
      <c r="W11614"/>
      <c r="X11614"/>
      <c r="Y11614"/>
      <c r="Z11614"/>
      <c r="AA11614"/>
      <c r="AE11614"/>
      <c r="AF11614"/>
      <c r="AG11614"/>
      <c r="AH11614"/>
      <c r="AI11614"/>
      <c r="AJ11614"/>
      <c r="AK11614"/>
      <c r="AL11614"/>
      <c r="AM11614"/>
      <c r="AN11614"/>
      <c r="AO11614"/>
      <c r="AP11614"/>
      <c r="AQ11614"/>
      <c r="AR11614"/>
      <c r="AS11614"/>
      <c r="AT11614"/>
      <c r="AU11614"/>
      <c r="AV11614"/>
      <c r="AW11614"/>
    </row>
    <row r="11615" spans="1:49" s="1" customFormat="1" x14ac:dyDescent="0.25">
      <c r="A11615" s="2"/>
      <c r="B11615" s="3"/>
      <c r="C11615" s="3"/>
      <c r="D11615" s="3"/>
      <c r="E11615" s="3"/>
      <c r="F11615" s="3"/>
      <c r="G11615" s="3"/>
      <c r="H11615" s="2"/>
      <c r="I11615" s="3"/>
      <c r="J11615" s="3"/>
      <c r="K11615" s="3"/>
      <c r="L11615" s="3"/>
      <c r="M11615" s="3"/>
      <c r="N11615" s="3"/>
      <c r="O11615" s="3"/>
      <c r="P11615" s="3"/>
      <c r="Q11615" s="4"/>
      <c r="R11615" s="4"/>
      <c r="S11615" s="2"/>
      <c r="T11615" s="5"/>
      <c r="U11615"/>
      <c r="V11615"/>
      <c r="W11615"/>
      <c r="X11615"/>
      <c r="Y11615"/>
      <c r="Z11615"/>
      <c r="AA11615"/>
      <c r="AE11615"/>
      <c r="AF11615"/>
      <c r="AG11615"/>
      <c r="AH11615"/>
      <c r="AI11615"/>
      <c r="AJ11615"/>
      <c r="AK11615"/>
      <c r="AL11615"/>
      <c r="AM11615"/>
      <c r="AN11615"/>
      <c r="AO11615"/>
      <c r="AP11615"/>
      <c r="AQ11615"/>
      <c r="AR11615"/>
      <c r="AS11615"/>
      <c r="AT11615"/>
      <c r="AU11615"/>
      <c r="AV11615"/>
      <c r="AW11615"/>
    </row>
    <row r="11616" spans="1:49" s="1" customFormat="1" x14ac:dyDescent="0.25">
      <c r="A11616" s="2"/>
      <c r="B11616" s="3"/>
      <c r="C11616" s="3"/>
      <c r="D11616" s="3"/>
      <c r="E11616" s="3"/>
      <c r="F11616" s="3"/>
      <c r="G11616" s="3"/>
      <c r="H11616" s="2"/>
      <c r="I11616" s="3"/>
      <c r="J11616" s="3"/>
      <c r="K11616" s="3"/>
      <c r="L11616" s="3"/>
      <c r="M11616" s="3"/>
      <c r="N11616" s="3"/>
      <c r="O11616" s="3"/>
      <c r="P11616" s="3"/>
      <c r="Q11616" s="4"/>
      <c r="R11616" s="4"/>
      <c r="S11616" s="2"/>
      <c r="T11616" s="5"/>
      <c r="U11616"/>
      <c r="V11616"/>
      <c r="W11616"/>
      <c r="X11616"/>
      <c r="Y11616"/>
      <c r="Z11616"/>
      <c r="AA11616"/>
      <c r="AE11616"/>
      <c r="AF11616"/>
      <c r="AG11616"/>
      <c r="AH11616"/>
      <c r="AI11616"/>
      <c r="AJ11616"/>
      <c r="AK11616"/>
      <c r="AL11616"/>
      <c r="AM11616"/>
      <c r="AN11616"/>
      <c r="AO11616"/>
      <c r="AP11616"/>
      <c r="AQ11616"/>
      <c r="AR11616"/>
      <c r="AS11616"/>
      <c r="AT11616"/>
      <c r="AU11616"/>
      <c r="AV11616"/>
      <c r="AW11616"/>
    </row>
    <row r="11617" spans="1:49" s="1" customFormat="1" x14ac:dyDescent="0.25">
      <c r="A11617" s="2"/>
      <c r="B11617" s="3"/>
      <c r="C11617" s="3"/>
      <c r="D11617" s="3"/>
      <c r="E11617" s="3"/>
      <c r="F11617" s="3"/>
      <c r="G11617" s="3"/>
      <c r="H11617" s="2"/>
      <c r="I11617" s="3"/>
      <c r="J11617" s="3"/>
      <c r="K11617" s="3"/>
      <c r="L11617" s="3"/>
      <c r="M11617" s="3"/>
      <c r="N11617" s="3"/>
      <c r="O11617" s="3"/>
      <c r="P11617" s="3"/>
      <c r="Q11617" s="4"/>
      <c r="R11617" s="4"/>
      <c r="S11617" s="2"/>
      <c r="T11617" s="5"/>
      <c r="U11617"/>
      <c r="V11617"/>
      <c r="W11617"/>
      <c r="X11617"/>
      <c r="Y11617"/>
      <c r="Z11617"/>
      <c r="AA11617"/>
      <c r="AE11617"/>
      <c r="AF11617"/>
      <c r="AG11617"/>
      <c r="AH11617"/>
      <c r="AI11617"/>
      <c r="AJ11617"/>
      <c r="AK11617"/>
      <c r="AL11617"/>
      <c r="AM11617"/>
      <c r="AN11617"/>
      <c r="AO11617"/>
      <c r="AP11617"/>
      <c r="AQ11617"/>
      <c r="AR11617"/>
      <c r="AS11617"/>
      <c r="AT11617"/>
      <c r="AU11617"/>
      <c r="AV11617"/>
      <c r="AW11617"/>
    </row>
    <row r="11618" spans="1:49" s="1" customFormat="1" x14ac:dyDescent="0.25">
      <c r="A11618" s="2"/>
      <c r="B11618" s="3"/>
      <c r="C11618" s="3"/>
      <c r="D11618" s="3"/>
      <c r="E11618" s="3"/>
      <c r="F11618" s="3"/>
      <c r="G11618" s="3"/>
      <c r="H11618" s="2"/>
      <c r="I11618" s="3"/>
      <c r="J11618" s="3"/>
      <c r="K11618" s="3"/>
      <c r="L11618" s="3"/>
      <c r="M11618" s="3"/>
      <c r="N11618" s="3"/>
      <c r="O11618" s="3"/>
      <c r="P11618" s="3"/>
      <c r="Q11618" s="4"/>
      <c r="R11618" s="4"/>
      <c r="S11618" s="2"/>
      <c r="T11618" s="5"/>
      <c r="U11618"/>
      <c r="V11618"/>
      <c r="W11618"/>
      <c r="X11618"/>
      <c r="Y11618"/>
      <c r="Z11618"/>
      <c r="AA11618"/>
      <c r="AE11618"/>
      <c r="AF11618"/>
      <c r="AG11618"/>
      <c r="AH11618"/>
      <c r="AI11618"/>
      <c r="AJ11618"/>
      <c r="AK11618"/>
      <c r="AL11618"/>
      <c r="AM11618"/>
      <c r="AN11618"/>
      <c r="AO11618"/>
      <c r="AP11618"/>
      <c r="AQ11618"/>
      <c r="AR11618"/>
      <c r="AS11618"/>
      <c r="AT11618"/>
      <c r="AU11618"/>
      <c r="AV11618"/>
      <c r="AW11618"/>
    </row>
    <row r="11619" spans="1:49" s="1" customFormat="1" x14ac:dyDescent="0.25">
      <c r="A11619" s="2"/>
      <c r="B11619" s="3"/>
      <c r="C11619" s="3"/>
      <c r="D11619" s="3"/>
      <c r="E11619" s="3"/>
      <c r="F11619" s="3"/>
      <c r="G11619" s="3"/>
      <c r="H11619" s="2"/>
      <c r="I11619" s="3"/>
      <c r="J11619" s="3"/>
      <c r="K11619" s="3"/>
      <c r="L11619" s="3"/>
      <c r="M11619" s="3"/>
      <c r="N11619" s="3"/>
      <c r="O11619" s="3"/>
      <c r="P11619" s="3"/>
      <c r="Q11619" s="4"/>
      <c r="R11619" s="4"/>
      <c r="S11619" s="2"/>
      <c r="T11619" s="5"/>
      <c r="U11619"/>
      <c r="V11619"/>
      <c r="W11619"/>
      <c r="X11619"/>
      <c r="Y11619"/>
      <c r="Z11619"/>
      <c r="AA11619"/>
      <c r="AE11619"/>
      <c r="AF11619"/>
      <c r="AG11619"/>
      <c r="AH11619"/>
      <c r="AI11619"/>
      <c r="AJ11619"/>
      <c r="AK11619"/>
      <c r="AL11619"/>
      <c r="AM11619"/>
      <c r="AN11619"/>
      <c r="AO11619"/>
      <c r="AP11619"/>
      <c r="AQ11619"/>
      <c r="AR11619"/>
      <c r="AS11619"/>
      <c r="AT11619"/>
      <c r="AU11619"/>
      <c r="AV11619"/>
      <c r="AW11619"/>
    </row>
    <row r="11620" spans="1:49" s="1" customFormat="1" x14ac:dyDescent="0.25">
      <c r="A11620" s="2"/>
      <c r="B11620" s="3"/>
      <c r="C11620" s="3"/>
      <c r="D11620" s="3"/>
      <c r="E11620" s="3"/>
      <c r="F11620" s="3"/>
      <c r="G11620" s="3"/>
      <c r="H11620" s="2"/>
      <c r="I11620" s="3"/>
      <c r="J11620" s="3"/>
      <c r="K11620" s="3"/>
      <c r="L11620" s="3"/>
      <c r="M11620" s="3"/>
      <c r="N11620" s="3"/>
      <c r="O11620" s="3"/>
      <c r="P11620" s="3"/>
      <c r="Q11620" s="4"/>
      <c r="R11620" s="4"/>
      <c r="S11620" s="2"/>
      <c r="T11620" s="5"/>
      <c r="U11620"/>
      <c r="V11620"/>
      <c r="W11620"/>
      <c r="X11620"/>
      <c r="Y11620"/>
      <c r="Z11620"/>
      <c r="AA11620"/>
      <c r="AE11620"/>
      <c r="AF11620"/>
      <c r="AG11620"/>
      <c r="AH11620"/>
      <c r="AI11620"/>
      <c r="AJ11620"/>
      <c r="AK11620"/>
      <c r="AL11620"/>
      <c r="AM11620"/>
      <c r="AN11620"/>
      <c r="AO11620"/>
      <c r="AP11620"/>
      <c r="AQ11620"/>
      <c r="AR11620"/>
      <c r="AS11620"/>
      <c r="AT11620"/>
      <c r="AU11620"/>
      <c r="AV11620"/>
      <c r="AW11620"/>
    </row>
    <row r="11621" spans="1:49" s="1" customFormat="1" x14ac:dyDescent="0.25">
      <c r="A11621" s="2"/>
      <c r="B11621" s="3"/>
      <c r="C11621" s="3"/>
      <c r="D11621" s="3"/>
      <c r="E11621" s="3"/>
      <c r="F11621" s="3"/>
      <c r="G11621" s="3"/>
      <c r="H11621" s="2"/>
      <c r="I11621" s="3"/>
      <c r="J11621" s="3"/>
      <c r="K11621" s="3"/>
      <c r="L11621" s="3"/>
      <c r="M11621" s="3"/>
      <c r="N11621" s="3"/>
      <c r="O11621" s="3"/>
      <c r="P11621" s="3"/>
      <c r="Q11621" s="4"/>
      <c r="R11621" s="4"/>
      <c r="S11621" s="2"/>
      <c r="T11621" s="5"/>
      <c r="U11621"/>
      <c r="V11621"/>
      <c r="W11621"/>
      <c r="X11621"/>
      <c r="Y11621"/>
      <c r="Z11621"/>
      <c r="AA11621"/>
      <c r="AE11621"/>
      <c r="AF11621"/>
      <c r="AG11621"/>
      <c r="AH11621"/>
      <c r="AI11621"/>
      <c r="AJ11621"/>
      <c r="AK11621"/>
      <c r="AL11621"/>
      <c r="AM11621"/>
      <c r="AN11621"/>
      <c r="AO11621"/>
      <c r="AP11621"/>
      <c r="AQ11621"/>
      <c r="AR11621"/>
      <c r="AS11621"/>
      <c r="AT11621"/>
      <c r="AU11621"/>
      <c r="AV11621"/>
      <c r="AW11621"/>
    </row>
    <row r="11622" spans="1:49" s="1" customFormat="1" x14ac:dyDescent="0.25">
      <c r="A11622" s="2"/>
      <c r="B11622" s="3"/>
      <c r="C11622" s="3"/>
      <c r="D11622" s="3"/>
      <c r="E11622" s="3"/>
      <c r="F11622" s="3"/>
      <c r="G11622" s="3"/>
      <c r="H11622" s="2"/>
      <c r="I11622" s="3"/>
      <c r="J11622" s="3"/>
      <c r="K11622" s="3"/>
      <c r="L11622" s="3"/>
      <c r="M11622" s="3"/>
      <c r="N11622" s="3"/>
      <c r="O11622" s="3"/>
      <c r="P11622" s="3"/>
      <c r="Q11622" s="4"/>
      <c r="R11622" s="4"/>
      <c r="S11622" s="2"/>
      <c r="T11622" s="5"/>
      <c r="U11622"/>
      <c r="V11622"/>
      <c r="W11622"/>
      <c r="X11622"/>
      <c r="Y11622"/>
      <c r="Z11622"/>
      <c r="AA11622"/>
      <c r="AE11622"/>
      <c r="AF11622"/>
      <c r="AG11622"/>
      <c r="AH11622"/>
      <c r="AI11622"/>
      <c r="AJ11622"/>
      <c r="AK11622"/>
      <c r="AL11622"/>
      <c r="AM11622"/>
      <c r="AN11622"/>
      <c r="AO11622"/>
      <c r="AP11622"/>
      <c r="AQ11622"/>
      <c r="AR11622"/>
      <c r="AS11622"/>
      <c r="AT11622"/>
      <c r="AU11622"/>
      <c r="AV11622"/>
      <c r="AW11622"/>
    </row>
    <row r="11623" spans="1:49" s="1" customFormat="1" x14ac:dyDescent="0.25">
      <c r="A11623" s="2"/>
      <c r="B11623" s="3"/>
      <c r="C11623" s="3"/>
      <c r="D11623" s="3"/>
      <c r="E11623" s="3"/>
      <c r="F11623" s="3"/>
      <c r="G11623" s="3"/>
      <c r="H11623" s="2"/>
      <c r="I11623" s="3"/>
      <c r="J11623" s="3"/>
      <c r="K11623" s="3"/>
      <c r="L11623" s="3"/>
      <c r="M11623" s="3"/>
      <c r="N11623" s="3"/>
      <c r="O11623" s="3"/>
      <c r="P11623" s="3"/>
      <c r="Q11623" s="4"/>
      <c r="R11623" s="4"/>
      <c r="S11623" s="2"/>
      <c r="T11623" s="5"/>
      <c r="U11623"/>
      <c r="V11623"/>
      <c r="W11623"/>
      <c r="X11623"/>
      <c r="Y11623"/>
      <c r="Z11623"/>
      <c r="AA11623"/>
      <c r="AE11623"/>
      <c r="AF11623"/>
      <c r="AG11623"/>
      <c r="AH11623"/>
      <c r="AI11623"/>
      <c r="AJ11623"/>
      <c r="AK11623"/>
      <c r="AL11623"/>
      <c r="AM11623"/>
      <c r="AN11623"/>
      <c r="AO11623"/>
      <c r="AP11623"/>
      <c r="AQ11623"/>
      <c r="AR11623"/>
      <c r="AS11623"/>
      <c r="AT11623"/>
      <c r="AU11623"/>
      <c r="AV11623"/>
      <c r="AW11623"/>
    </row>
    <row r="11624" spans="1:49" s="1" customFormat="1" x14ac:dyDescent="0.25">
      <c r="A11624" s="2"/>
      <c r="B11624" s="3"/>
      <c r="C11624" s="3"/>
      <c r="D11624" s="3"/>
      <c r="E11624" s="3"/>
      <c r="F11624" s="3"/>
      <c r="G11624" s="3"/>
      <c r="H11624" s="2"/>
      <c r="I11624" s="3"/>
      <c r="J11624" s="3"/>
      <c r="K11624" s="3"/>
      <c r="L11624" s="3"/>
      <c r="M11624" s="3"/>
      <c r="N11624" s="3"/>
      <c r="O11624" s="3"/>
      <c r="P11624" s="3"/>
      <c r="Q11624" s="4"/>
      <c r="R11624" s="4"/>
      <c r="S11624" s="2"/>
      <c r="T11624" s="5"/>
      <c r="U11624"/>
      <c r="V11624"/>
      <c r="W11624"/>
      <c r="X11624"/>
      <c r="Y11624"/>
      <c r="Z11624"/>
      <c r="AA11624"/>
      <c r="AE11624"/>
      <c r="AF11624"/>
      <c r="AG11624"/>
      <c r="AH11624"/>
      <c r="AI11624"/>
      <c r="AJ11624"/>
      <c r="AK11624"/>
      <c r="AL11624"/>
      <c r="AM11624"/>
      <c r="AN11624"/>
      <c r="AO11624"/>
      <c r="AP11624"/>
      <c r="AQ11624"/>
      <c r="AR11624"/>
      <c r="AS11624"/>
      <c r="AT11624"/>
      <c r="AU11624"/>
      <c r="AV11624"/>
      <c r="AW11624"/>
    </row>
    <row r="11625" spans="1:49" s="1" customFormat="1" x14ac:dyDescent="0.25">
      <c r="A11625" s="2"/>
      <c r="B11625" s="3"/>
      <c r="C11625" s="3"/>
      <c r="D11625" s="3"/>
      <c r="E11625" s="3"/>
      <c r="F11625" s="3"/>
      <c r="G11625" s="3"/>
      <c r="H11625" s="2"/>
      <c r="I11625" s="3"/>
      <c r="J11625" s="3"/>
      <c r="K11625" s="3"/>
      <c r="L11625" s="3"/>
      <c r="M11625" s="3"/>
      <c r="N11625" s="3"/>
      <c r="O11625" s="3"/>
      <c r="P11625" s="3"/>
      <c r="Q11625" s="4"/>
      <c r="R11625" s="4"/>
      <c r="S11625" s="2"/>
      <c r="T11625" s="5"/>
      <c r="U11625"/>
      <c r="V11625"/>
      <c r="W11625"/>
      <c r="X11625"/>
      <c r="Y11625"/>
      <c r="Z11625"/>
      <c r="AA11625"/>
      <c r="AE11625"/>
      <c r="AF11625"/>
      <c r="AG11625"/>
      <c r="AH11625"/>
      <c r="AI11625"/>
      <c r="AJ11625"/>
      <c r="AK11625"/>
      <c r="AL11625"/>
      <c r="AM11625"/>
      <c r="AN11625"/>
      <c r="AO11625"/>
      <c r="AP11625"/>
      <c r="AQ11625"/>
      <c r="AR11625"/>
      <c r="AS11625"/>
      <c r="AT11625"/>
      <c r="AU11625"/>
      <c r="AV11625"/>
      <c r="AW11625"/>
    </row>
    <row r="11626" spans="1:49" s="1" customFormat="1" x14ac:dyDescent="0.25">
      <c r="A11626" s="2"/>
      <c r="B11626" s="3"/>
      <c r="C11626" s="3"/>
      <c r="D11626" s="3"/>
      <c r="E11626" s="3"/>
      <c r="F11626" s="3"/>
      <c r="G11626" s="3"/>
      <c r="H11626" s="2"/>
      <c r="I11626" s="3"/>
      <c r="J11626" s="3"/>
      <c r="K11626" s="3"/>
      <c r="L11626" s="3"/>
      <c r="M11626" s="3"/>
      <c r="N11626" s="3"/>
      <c r="O11626" s="3"/>
      <c r="P11626" s="3"/>
      <c r="Q11626" s="4"/>
      <c r="R11626" s="4"/>
      <c r="S11626" s="2"/>
      <c r="T11626" s="5"/>
      <c r="U11626"/>
      <c r="V11626"/>
      <c r="W11626"/>
      <c r="X11626"/>
      <c r="Y11626"/>
      <c r="Z11626"/>
      <c r="AA11626"/>
      <c r="AE11626"/>
      <c r="AF11626"/>
      <c r="AG11626"/>
      <c r="AH11626"/>
      <c r="AI11626"/>
      <c r="AJ11626"/>
      <c r="AK11626"/>
      <c r="AL11626"/>
      <c r="AM11626"/>
      <c r="AN11626"/>
      <c r="AO11626"/>
      <c r="AP11626"/>
      <c r="AQ11626"/>
      <c r="AR11626"/>
      <c r="AS11626"/>
      <c r="AT11626"/>
      <c r="AU11626"/>
      <c r="AV11626"/>
      <c r="AW11626"/>
    </row>
    <row r="11627" spans="1:49" s="1" customFormat="1" x14ac:dyDescent="0.25">
      <c r="A11627" s="2"/>
      <c r="B11627" s="3"/>
      <c r="C11627" s="3"/>
      <c r="D11627" s="3"/>
      <c r="E11627" s="3"/>
      <c r="F11627" s="3"/>
      <c r="G11627" s="3"/>
      <c r="H11627" s="2"/>
      <c r="I11627" s="3"/>
      <c r="J11627" s="3"/>
      <c r="K11627" s="3"/>
      <c r="L11627" s="3"/>
      <c r="M11627" s="3"/>
      <c r="N11627" s="3"/>
      <c r="O11627" s="3"/>
      <c r="P11627" s="3"/>
      <c r="Q11627" s="4"/>
      <c r="R11627" s="4"/>
      <c r="S11627" s="2"/>
      <c r="T11627" s="5"/>
      <c r="U11627"/>
      <c r="V11627"/>
      <c r="W11627"/>
      <c r="X11627"/>
      <c r="Y11627"/>
      <c r="Z11627"/>
      <c r="AA11627"/>
      <c r="AE11627"/>
      <c r="AF11627"/>
      <c r="AG11627"/>
      <c r="AH11627"/>
      <c r="AI11627"/>
      <c r="AJ11627"/>
      <c r="AK11627"/>
      <c r="AL11627"/>
      <c r="AM11627"/>
      <c r="AN11627"/>
      <c r="AO11627"/>
      <c r="AP11627"/>
      <c r="AQ11627"/>
      <c r="AR11627"/>
      <c r="AS11627"/>
      <c r="AT11627"/>
      <c r="AU11627"/>
      <c r="AV11627"/>
      <c r="AW11627"/>
    </row>
    <row r="11628" spans="1:49" s="1" customFormat="1" x14ac:dyDescent="0.25">
      <c r="A11628" s="2"/>
      <c r="B11628" s="3"/>
      <c r="C11628" s="3"/>
      <c r="D11628" s="3"/>
      <c r="E11628" s="3"/>
      <c r="F11628" s="3"/>
      <c r="G11628" s="3"/>
      <c r="H11628" s="2"/>
      <c r="I11628" s="3"/>
      <c r="J11628" s="3"/>
      <c r="K11628" s="3"/>
      <c r="L11628" s="3"/>
      <c r="M11628" s="3"/>
      <c r="N11628" s="3"/>
      <c r="O11628" s="3"/>
      <c r="P11628" s="3"/>
      <c r="Q11628" s="4"/>
      <c r="R11628" s="4"/>
      <c r="S11628" s="2"/>
      <c r="T11628" s="5"/>
      <c r="U11628"/>
      <c r="V11628"/>
      <c r="W11628"/>
      <c r="X11628"/>
      <c r="Y11628"/>
      <c r="Z11628"/>
      <c r="AA11628"/>
      <c r="AE11628"/>
      <c r="AF11628"/>
      <c r="AG11628"/>
      <c r="AH11628"/>
      <c r="AI11628"/>
      <c r="AJ11628"/>
      <c r="AK11628"/>
      <c r="AL11628"/>
      <c r="AM11628"/>
      <c r="AN11628"/>
      <c r="AO11628"/>
      <c r="AP11628"/>
      <c r="AQ11628"/>
      <c r="AR11628"/>
      <c r="AS11628"/>
      <c r="AT11628"/>
      <c r="AU11628"/>
      <c r="AV11628"/>
      <c r="AW11628"/>
    </row>
    <row r="11629" spans="1:49" s="1" customFormat="1" x14ac:dyDescent="0.25">
      <c r="A11629" s="2"/>
      <c r="B11629" s="3"/>
      <c r="C11629" s="3"/>
      <c r="D11629" s="3"/>
      <c r="E11629" s="3"/>
      <c r="F11629" s="3"/>
      <c r="G11629" s="3"/>
      <c r="H11629" s="2"/>
      <c r="I11629" s="3"/>
      <c r="J11629" s="3"/>
      <c r="K11629" s="3"/>
      <c r="L11629" s="3"/>
      <c r="M11629" s="3"/>
      <c r="N11629" s="3"/>
      <c r="O11629" s="3"/>
      <c r="P11629" s="3"/>
      <c r="Q11629" s="4"/>
      <c r="R11629" s="4"/>
      <c r="S11629" s="2"/>
      <c r="T11629" s="5"/>
      <c r="U11629"/>
      <c r="V11629"/>
      <c r="W11629"/>
      <c r="X11629"/>
      <c r="Y11629"/>
      <c r="Z11629"/>
      <c r="AA11629"/>
      <c r="AE11629"/>
      <c r="AF11629"/>
      <c r="AG11629"/>
      <c r="AH11629"/>
      <c r="AI11629"/>
      <c r="AJ11629"/>
      <c r="AK11629"/>
      <c r="AL11629"/>
      <c r="AM11629"/>
      <c r="AN11629"/>
      <c r="AO11629"/>
      <c r="AP11629"/>
      <c r="AQ11629"/>
      <c r="AR11629"/>
      <c r="AS11629"/>
      <c r="AT11629"/>
      <c r="AU11629"/>
      <c r="AV11629"/>
      <c r="AW11629"/>
    </row>
    <row r="11630" spans="1:49" s="1" customFormat="1" x14ac:dyDescent="0.25">
      <c r="A11630" s="2"/>
      <c r="B11630" s="3"/>
      <c r="C11630" s="3"/>
      <c r="D11630" s="3"/>
      <c r="E11630" s="3"/>
      <c r="F11630" s="3"/>
      <c r="G11630" s="3"/>
      <c r="H11630" s="2"/>
      <c r="I11630" s="3"/>
      <c r="J11630" s="3"/>
      <c r="K11630" s="3"/>
      <c r="L11630" s="3"/>
      <c r="M11630" s="3"/>
      <c r="N11630" s="3"/>
      <c r="O11630" s="3"/>
      <c r="P11630" s="3"/>
      <c r="Q11630" s="4"/>
      <c r="R11630" s="4"/>
      <c r="S11630" s="2"/>
      <c r="T11630" s="5"/>
      <c r="U11630"/>
      <c r="V11630"/>
      <c r="W11630"/>
      <c r="X11630"/>
      <c r="Y11630"/>
      <c r="Z11630"/>
      <c r="AA11630"/>
      <c r="AE11630"/>
      <c r="AF11630"/>
      <c r="AG11630"/>
      <c r="AH11630"/>
      <c r="AI11630"/>
      <c r="AJ11630"/>
      <c r="AK11630"/>
      <c r="AL11630"/>
      <c r="AM11630"/>
      <c r="AN11630"/>
      <c r="AO11630"/>
      <c r="AP11630"/>
      <c r="AQ11630"/>
      <c r="AR11630"/>
      <c r="AS11630"/>
      <c r="AT11630"/>
      <c r="AU11630"/>
      <c r="AV11630"/>
      <c r="AW11630"/>
    </row>
    <row r="11631" spans="1:49" s="1" customFormat="1" x14ac:dyDescent="0.25">
      <c r="A11631" s="2"/>
      <c r="B11631" s="3"/>
      <c r="C11631" s="3"/>
      <c r="D11631" s="3"/>
      <c r="E11631" s="3"/>
      <c r="F11631" s="3"/>
      <c r="G11631" s="3"/>
      <c r="H11631" s="2"/>
      <c r="I11631" s="3"/>
      <c r="J11631" s="3"/>
      <c r="K11631" s="3"/>
      <c r="L11631" s="3"/>
      <c r="M11631" s="3"/>
      <c r="N11631" s="3"/>
      <c r="O11631" s="3"/>
      <c r="P11631" s="3"/>
      <c r="Q11631" s="4"/>
      <c r="R11631" s="4"/>
      <c r="S11631" s="2"/>
      <c r="T11631" s="5"/>
      <c r="U11631"/>
      <c r="V11631"/>
      <c r="W11631"/>
      <c r="X11631"/>
      <c r="Y11631"/>
      <c r="Z11631"/>
      <c r="AA11631"/>
      <c r="AE11631"/>
      <c r="AF11631"/>
      <c r="AG11631"/>
      <c r="AH11631"/>
      <c r="AI11631"/>
      <c r="AJ11631"/>
      <c r="AK11631"/>
      <c r="AL11631"/>
      <c r="AM11631"/>
      <c r="AN11631"/>
      <c r="AO11631"/>
      <c r="AP11631"/>
      <c r="AQ11631"/>
      <c r="AR11631"/>
      <c r="AS11631"/>
      <c r="AT11631"/>
      <c r="AU11631"/>
      <c r="AV11631"/>
      <c r="AW11631"/>
    </row>
    <row r="11632" spans="1:49" s="1" customFormat="1" x14ac:dyDescent="0.25">
      <c r="A11632" s="2"/>
      <c r="B11632" s="3"/>
      <c r="C11632" s="3"/>
      <c r="D11632" s="3"/>
      <c r="E11632" s="3"/>
      <c r="F11632" s="3"/>
      <c r="G11632" s="3"/>
      <c r="H11632" s="2"/>
      <c r="I11632" s="3"/>
      <c r="J11632" s="3"/>
      <c r="K11632" s="3"/>
      <c r="L11632" s="3"/>
      <c r="M11632" s="3"/>
      <c r="N11632" s="3"/>
      <c r="O11632" s="3"/>
      <c r="P11632" s="3"/>
      <c r="Q11632" s="4"/>
      <c r="R11632" s="4"/>
      <c r="S11632" s="2"/>
      <c r="T11632" s="5"/>
      <c r="U11632"/>
      <c r="V11632"/>
      <c r="W11632"/>
      <c r="X11632"/>
      <c r="Y11632"/>
      <c r="Z11632"/>
      <c r="AA11632"/>
      <c r="AE11632"/>
      <c r="AF11632"/>
      <c r="AG11632"/>
      <c r="AH11632"/>
      <c r="AI11632"/>
      <c r="AJ11632"/>
      <c r="AK11632"/>
      <c r="AL11632"/>
      <c r="AM11632"/>
      <c r="AN11632"/>
      <c r="AO11632"/>
      <c r="AP11632"/>
      <c r="AQ11632"/>
      <c r="AR11632"/>
      <c r="AS11632"/>
      <c r="AT11632"/>
      <c r="AU11632"/>
      <c r="AV11632"/>
      <c r="AW11632"/>
    </row>
    <row r="11633" spans="1:49" s="1" customFormat="1" x14ac:dyDescent="0.25">
      <c r="A11633" s="2"/>
      <c r="B11633" s="3"/>
      <c r="C11633" s="3"/>
      <c r="D11633" s="3"/>
      <c r="E11633" s="3"/>
      <c r="F11633" s="3"/>
      <c r="G11633" s="3"/>
      <c r="H11633" s="2"/>
      <c r="I11633" s="3"/>
      <c r="J11633" s="3"/>
      <c r="K11633" s="3"/>
      <c r="L11633" s="3"/>
      <c r="M11633" s="3"/>
      <c r="N11633" s="3"/>
      <c r="O11633" s="3"/>
      <c r="P11633" s="3"/>
      <c r="Q11633" s="4"/>
      <c r="R11633" s="4"/>
      <c r="S11633" s="2"/>
      <c r="T11633" s="5"/>
      <c r="U11633"/>
      <c r="V11633"/>
      <c r="W11633"/>
      <c r="X11633"/>
      <c r="Y11633"/>
      <c r="Z11633"/>
      <c r="AA11633"/>
      <c r="AE11633"/>
      <c r="AF11633"/>
      <c r="AG11633"/>
      <c r="AH11633"/>
      <c r="AI11633"/>
      <c r="AJ11633"/>
      <c r="AK11633"/>
      <c r="AL11633"/>
      <c r="AM11633"/>
      <c r="AN11633"/>
      <c r="AO11633"/>
      <c r="AP11633"/>
      <c r="AQ11633"/>
      <c r="AR11633"/>
      <c r="AS11633"/>
      <c r="AT11633"/>
      <c r="AU11633"/>
      <c r="AV11633"/>
      <c r="AW11633"/>
    </row>
    <row r="11634" spans="1:49" s="1" customFormat="1" x14ac:dyDescent="0.25">
      <c r="A11634" s="2"/>
      <c r="B11634" s="3"/>
      <c r="C11634" s="3"/>
      <c r="D11634" s="3"/>
      <c r="E11634" s="3"/>
      <c r="F11634" s="3"/>
      <c r="G11634" s="3"/>
      <c r="H11634" s="2"/>
      <c r="I11634" s="3"/>
      <c r="J11634" s="3"/>
      <c r="K11634" s="3"/>
      <c r="L11634" s="3"/>
      <c r="M11634" s="3"/>
      <c r="N11634" s="3"/>
      <c r="O11634" s="3"/>
      <c r="P11634" s="3"/>
      <c r="Q11634" s="4"/>
      <c r="R11634" s="4"/>
      <c r="S11634" s="2"/>
      <c r="T11634" s="5"/>
      <c r="U11634"/>
      <c r="V11634"/>
      <c r="W11634"/>
      <c r="X11634"/>
      <c r="Y11634"/>
      <c r="Z11634"/>
      <c r="AA11634"/>
      <c r="AE11634"/>
      <c r="AF11634"/>
      <c r="AG11634"/>
      <c r="AH11634"/>
      <c r="AI11634"/>
      <c r="AJ11634"/>
      <c r="AK11634"/>
      <c r="AL11634"/>
      <c r="AM11634"/>
      <c r="AN11634"/>
      <c r="AO11634"/>
      <c r="AP11634"/>
      <c r="AQ11634"/>
      <c r="AR11634"/>
      <c r="AS11634"/>
      <c r="AT11634"/>
      <c r="AU11634"/>
      <c r="AV11634"/>
      <c r="AW11634"/>
    </row>
    <row r="11635" spans="1:49" s="1" customFormat="1" x14ac:dyDescent="0.25">
      <c r="A11635" s="2"/>
      <c r="B11635" s="3"/>
      <c r="C11635" s="3"/>
      <c r="D11635" s="3"/>
      <c r="E11635" s="3"/>
      <c r="F11635" s="3"/>
      <c r="G11635" s="3"/>
      <c r="H11635" s="2"/>
      <c r="I11635" s="3"/>
      <c r="J11635" s="3"/>
      <c r="K11635" s="3"/>
      <c r="L11635" s="3"/>
      <c r="M11635" s="3"/>
      <c r="N11635" s="3"/>
      <c r="O11635" s="3"/>
      <c r="P11635" s="3"/>
      <c r="Q11635" s="4"/>
      <c r="R11635" s="4"/>
      <c r="S11635" s="2"/>
      <c r="T11635" s="5"/>
      <c r="U11635"/>
      <c r="V11635"/>
      <c r="W11635"/>
      <c r="X11635"/>
      <c r="Y11635"/>
      <c r="Z11635"/>
      <c r="AA11635"/>
      <c r="AE11635"/>
      <c r="AF11635"/>
      <c r="AG11635"/>
      <c r="AH11635"/>
      <c r="AI11635"/>
      <c r="AJ11635"/>
      <c r="AK11635"/>
      <c r="AL11635"/>
      <c r="AM11635"/>
      <c r="AN11635"/>
      <c r="AO11635"/>
      <c r="AP11635"/>
      <c r="AQ11635"/>
      <c r="AR11635"/>
      <c r="AS11635"/>
      <c r="AT11635"/>
      <c r="AU11635"/>
      <c r="AV11635"/>
      <c r="AW11635"/>
    </row>
    <row r="11636" spans="1:49" s="1" customFormat="1" x14ac:dyDescent="0.25">
      <c r="A11636" s="2"/>
      <c r="B11636" s="3"/>
      <c r="C11636" s="3"/>
      <c r="D11636" s="3"/>
      <c r="E11636" s="3"/>
      <c r="F11636" s="3"/>
      <c r="G11636" s="3"/>
      <c r="H11636" s="2"/>
      <c r="I11636" s="3"/>
      <c r="J11636" s="3"/>
      <c r="K11636" s="3"/>
      <c r="L11636" s="3"/>
      <c r="M11636" s="3"/>
      <c r="N11636" s="3"/>
      <c r="O11636" s="3"/>
      <c r="P11636" s="3"/>
      <c r="Q11636" s="4"/>
      <c r="R11636" s="4"/>
      <c r="S11636" s="2"/>
      <c r="T11636" s="5"/>
      <c r="U11636"/>
      <c r="V11636"/>
      <c r="W11636"/>
      <c r="X11636"/>
      <c r="Y11636"/>
      <c r="Z11636"/>
      <c r="AA11636"/>
      <c r="AE11636"/>
      <c r="AF11636"/>
      <c r="AG11636"/>
      <c r="AH11636"/>
      <c r="AI11636"/>
      <c r="AJ11636"/>
      <c r="AK11636"/>
      <c r="AL11636"/>
      <c r="AM11636"/>
      <c r="AN11636"/>
      <c r="AO11636"/>
      <c r="AP11636"/>
      <c r="AQ11636"/>
      <c r="AR11636"/>
      <c r="AS11636"/>
      <c r="AT11636"/>
      <c r="AU11636"/>
      <c r="AV11636"/>
      <c r="AW11636"/>
    </row>
    <row r="11637" spans="1:49" s="1" customFormat="1" x14ac:dyDescent="0.25">
      <c r="A11637" s="2"/>
      <c r="B11637" s="3"/>
      <c r="C11637" s="3"/>
      <c r="D11637" s="3"/>
      <c r="E11637" s="3"/>
      <c r="F11637" s="3"/>
      <c r="G11637" s="3"/>
      <c r="H11637" s="2"/>
      <c r="I11637" s="3"/>
      <c r="J11637" s="3"/>
      <c r="K11637" s="3"/>
      <c r="L11637" s="3"/>
      <c r="M11637" s="3"/>
      <c r="N11637" s="3"/>
      <c r="O11637" s="3"/>
      <c r="P11637" s="3"/>
      <c r="Q11637" s="4"/>
      <c r="R11637" s="4"/>
      <c r="S11637" s="2"/>
      <c r="T11637" s="5"/>
      <c r="U11637"/>
      <c r="V11637"/>
      <c r="W11637"/>
      <c r="X11637"/>
      <c r="Y11637"/>
      <c r="Z11637"/>
      <c r="AA11637"/>
      <c r="AE11637"/>
      <c r="AF11637"/>
      <c r="AG11637"/>
      <c r="AH11637"/>
      <c r="AI11637"/>
      <c r="AJ11637"/>
      <c r="AK11637"/>
      <c r="AL11637"/>
      <c r="AM11637"/>
      <c r="AN11637"/>
      <c r="AO11637"/>
      <c r="AP11637"/>
      <c r="AQ11637"/>
      <c r="AR11637"/>
      <c r="AS11637"/>
      <c r="AT11637"/>
      <c r="AU11637"/>
      <c r="AV11637"/>
      <c r="AW11637"/>
    </row>
    <row r="11638" spans="1:49" s="1" customFormat="1" x14ac:dyDescent="0.25">
      <c r="A11638" s="2"/>
      <c r="B11638" s="3"/>
      <c r="C11638" s="3"/>
      <c r="D11638" s="3"/>
      <c r="E11638" s="3"/>
      <c r="F11638" s="3"/>
      <c r="G11638" s="3"/>
      <c r="H11638" s="2"/>
      <c r="I11638" s="3"/>
      <c r="J11638" s="3"/>
      <c r="K11638" s="3"/>
      <c r="L11638" s="3"/>
      <c r="M11638" s="3"/>
      <c r="N11638" s="3"/>
      <c r="O11638" s="3"/>
      <c r="P11638" s="3"/>
      <c r="Q11638" s="4"/>
      <c r="R11638" s="4"/>
      <c r="S11638" s="2"/>
      <c r="T11638" s="5"/>
      <c r="U11638"/>
      <c r="V11638"/>
      <c r="W11638"/>
      <c r="X11638"/>
      <c r="Y11638"/>
      <c r="Z11638"/>
      <c r="AA11638"/>
      <c r="AE11638"/>
      <c r="AF11638"/>
      <c r="AG11638"/>
      <c r="AH11638"/>
      <c r="AI11638"/>
      <c r="AJ11638"/>
      <c r="AK11638"/>
      <c r="AL11638"/>
      <c r="AM11638"/>
      <c r="AN11638"/>
      <c r="AO11638"/>
      <c r="AP11638"/>
      <c r="AQ11638"/>
      <c r="AR11638"/>
      <c r="AS11638"/>
      <c r="AT11638"/>
      <c r="AU11638"/>
      <c r="AV11638"/>
      <c r="AW11638"/>
    </row>
    <row r="11639" spans="1:49" s="1" customFormat="1" x14ac:dyDescent="0.25">
      <c r="A11639" s="2"/>
      <c r="B11639" s="3"/>
      <c r="C11639" s="3"/>
      <c r="D11639" s="3"/>
      <c r="E11639" s="3"/>
      <c r="F11639" s="3"/>
      <c r="G11639" s="3"/>
      <c r="H11639" s="2"/>
      <c r="I11639" s="3"/>
      <c r="J11639" s="3"/>
      <c r="K11639" s="3"/>
      <c r="L11639" s="3"/>
      <c r="M11639" s="3"/>
      <c r="N11639" s="3"/>
      <c r="O11639" s="3"/>
      <c r="P11639" s="3"/>
      <c r="Q11639" s="4"/>
      <c r="R11639" s="4"/>
      <c r="S11639" s="2"/>
      <c r="T11639" s="5"/>
      <c r="U11639"/>
      <c r="V11639"/>
      <c r="W11639"/>
      <c r="X11639"/>
      <c r="Y11639"/>
      <c r="Z11639"/>
      <c r="AA11639"/>
      <c r="AE11639"/>
      <c r="AF11639"/>
      <c r="AG11639"/>
      <c r="AH11639"/>
      <c r="AI11639"/>
      <c r="AJ11639"/>
      <c r="AK11639"/>
      <c r="AL11639"/>
      <c r="AM11639"/>
      <c r="AN11639"/>
      <c r="AO11639"/>
      <c r="AP11639"/>
      <c r="AQ11639"/>
      <c r="AR11639"/>
      <c r="AS11639"/>
      <c r="AT11639"/>
      <c r="AU11639"/>
      <c r="AV11639"/>
      <c r="AW11639"/>
    </row>
    <row r="11640" spans="1:49" s="1" customFormat="1" x14ac:dyDescent="0.25">
      <c r="A11640" s="2"/>
      <c r="B11640" s="3"/>
      <c r="C11640" s="3"/>
      <c r="D11640" s="3"/>
      <c r="E11640" s="3"/>
      <c r="F11640" s="3"/>
      <c r="G11640" s="3"/>
      <c r="H11640" s="2"/>
      <c r="I11640" s="3"/>
      <c r="J11640" s="3"/>
      <c r="K11640" s="3"/>
      <c r="L11640" s="3"/>
      <c r="M11640" s="3"/>
      <c r="N11640" s="3"/>
      <c r="O11640" s="3"/>
      <c r="P11640" s="3"/>
      <c r="Q11640" s="4"/>
      <c r="R11640" s="4"/>
      <c r="S11640" s="2"/>
      <c r="T11640" s="5"/>
      <c r="U11640"/>
      <c r="V11640"/>
      <c r="W11640"/>
      <c r="X11640"/>
      <c r="Y11640"/>
      <c r="Z11640"/>
      <c r="AA11640"/>
      <c r="AE11640"/>
      <c r="AF11640"/>
      <c r="AG11640"/>
      <c r="AH11640"/>
      <c r="AI11640"/>
      <c r="AJ11640"/>
      <c r="AK11640"/>
      <c r="AL11640"/>
      <c r="AM11640"/>
      <c r="AN11640"/>
      <c r="AO11640"/>
      <c r="AP11640"/>
      <c r="AQ11640"/>
      <c r="AR11640"/>
      <c r="AS11640"/>
      <c r="AT11640"/>
      <c r="AU11640"/>
      <c r="AV11640"/>
      <c r="AW11640"/>
    </row>
    <row r="11641" spans="1:49" s="1" customFormat="1" x14ac:dyDescent="0.25">
      <c r="A11641" s="2"/>
      <c r="B11641" s="3"/>
      <c r="C11641" s="3"/>
      <c r="D11641" s="3"/>
      <c r="E11641" s="3"/>
      <c r="F11641" s="3"/>
      <c r="G11641" s="3"/>
      <c r="H11641" s="2"/>
      <c r="I11641" s="3"/>
      <c r="J11641" s="3"/>
      <c r="K11641" s="3"/>
      <c r="L11641" s="3"/>
      <c r="M11641" s="3"/>
      <c r="N11641" s="3"/>
      <c r="O11641" s="3"/>
      <c r="P11641" s="3"/>
      <c r="Q11641" s="4"/>
      <c r="R11641" s="4"/>
      <c r="S11641" s="2"/>
      <c r="T11641" s="5"/>
      <c r="U11641"/>
      <c r="V11641"/>
      <c r="W11641"/>
      <c r="X11641"/>
      <c r="Y11641"/>
      <c r="Z11641"/>
      <c r="AA11641"/>
      <c r="AE11641"/>
      <c r="AF11641"/>
      <c r="AG11641"/>
      <c r="AH11641"/>
      <c r="AI11641"/>
      <c r="AJ11641"/>
      <c r="AK11641"/>
      <c r="AL11641"/>
      <c r="AM11641"/>
      <c r="AN11641"/>
      <c r="AO11641"/>
      <c r="AP11641"/>
      <c r="AQ11641"/>
      <c r="AR11641"/>
      <c r="AS11641"/>
      <c r="AT11641"/>
      <c r="AU11641"/>
      <c r="AV11641"/>
      <c r="AW11641"/>
    </row>
    <row r="11642" spans="1:49" s="1" customFormat="1" x14ac:dyDescent="0.25">
      <c r="A11642" s="2"/>
      <c r="B11642" s="3"/>
      <c r="C11642" s="3"/>
      <c r="D11642" s="3"/>
      <c r="E11642" s="3"/>
      <c r="F11642" s="3"/>
      <c r="G11642" s="3"/>
      <c r="H11642" s="2"/>
      <c r="I11642" s="3"/>
      <c r="J11642" s="3"/>
      <c r="K11642" s="3"/>
      <c r="L11642" s="3"/>
      <c r="M11642" s="3"/>
      <c r="N11642" s="3"/>
      <c r="O11642" s="3"/>
      <c r="P11642" s="3"/>
      <c r="Q11642" s="4"/>
      <c r="R11642" s="4"/>
      <c r="S11642" s="2"/>
      <c r="T11642" s="5"/>
      <c r="U11642"/>
      <c r="V11642"/>
      <c r="W11642"/>
      <c r="X11642"/>
      <c r="Y11642"/>
      <c r="Z11642"/>
      <c r="AA11642"/>
      <c r="AE11642"/>
      <c r="AF11642"/>
      <c r="AG11642"/>
      <c r="AH11642"/>
      <c r="AI11642"/>
      <c r="AJ11642"/>
      <c r="AK11642"/>
      <c r="AL11642"/>
      <c r="AM11642"/>
      <c r="AN11642"/>
      <c r="AO11642"/>
      <c r="AP11642"/>
      <c r="AQ11642"/>
      <c r="AR11642"/>
      <c r="AS11642"/>
      <c r="AT11642"/>
      <c r="AU11642"/>
      <c r="AV11642"/>
      <c r="AW11642"/>
    </row>
    <row r="11643" spans="1:49" s="1" customFormat="1" x14ac:dyDescent="0.25">
      <c r="A11643" s="2"/>
      <c r="B11643" s="3"/>
      <c r="C11643" s="3"/>
      <c r="D11643" s="3"/>
      <c r="E11643" s="3"/>
      <c r="F11643" s="3"/>
      <c r="G11643" s="3"/>
      <c r="H11643" s="2"/>
      <c r="I11643" s="3"/>
      <c r="J11643" s="3"/>
      <c r="K11643" s="3"/>
      <c r="L11643" s="3"/>
      <c r="M11643" s="3"/>
      <c r="N11643" s="3"/>
      <c r="O11643" s="3"/>
      <c r="P11643" s="3"/>
      <c r="Q11643" s="4"/>
      <c r="R11643" s="4"/>
      <c r="S11643" s="2"/>
      <c r="T11643" s="5"/>
      <c r="U11643"/>
      <c r="V11643"/>
      <c r="W11643"/>
      <c r="X11643"/>
      <c r="Y11643"/>
      <c r="Z11643"/>
      <c r="AA11643"/>
      <c r="AE11643"/>
      <c r="AF11643"/>
      <c r="AG11643"/>
      <c r="AH11643"/>
      <c r="AI11643"/>
      <c r="AJ11643"/>
      <c r="AK11643"/>
      <c r="AL11643"/>
      <c r="AM11643"/>
      <c r="AN11643"/>
      <c r="AO11643"/>
      <c r="AP11643"/>
      <c r="AQ11643"/>
      <c r="AR11643"/>
      <c r="AS11643"/>
      <c r="AT11643"/>
      <c r="AU11643"/>
      <c r="AV11643"/>
      <c r="AW11643"/>
    </row>
    <row r="11644" spans="1:49" s="1" customFormat="1" x14ac:dyDescent="0.25">
      <c r="A11644" s="2"/>
      <c r="B11644" s="3"/>
      <c r="C11644" s="3"/>
      <c r="D11644" s="3"/>
      <c r="E11644" s="3"/>
      <c r="F11644" s="3"/>
      <c r="G11644" s="3"/>
      <c r="H11644" s="2"/>
      <c r="I11644" s="3"/>
      <c r="J11644" s="3"/>
      <c r="K11644" s="3"/>
      <c r="L11644" s="3"/>
      <c r="M11644" s="3"/>
      <c r="N11644" s="3"/>
      <c r="O11644" s="3"/>
      <c r="P11644" s="3"/>
      <c r="Q11644" s="4"/>
      <c r="R11644" s="4"/>
      <c r="S11644" s="2"/>
      <c r="T11644" s="5"/>
      <c r="U11644"/>
      <c r="V11644"/>
      <c r="W11644"/>
      <c r="X11644"/>
      <c r="Y11644"/>
      <c r="Z11644"/>
      <c r="AA11644"/>
      <c r="AE11644"/>
      <c r="AF11644"/>
      <c r="AG11644"/>
      <c r="AH11644"/>
      <c r="AI11644"/>
      <c r="AJ11644"/>
      <c r="AK11644"/>
      <c r="AL11644"/>
      <c r="AM11644"/>
      <c r="AN11644"/>
      <c r="AO11644"/>
      <c r="AP11644"/>
      <c r="AQ11644"/>
      <c r="AR11644"/>
      <c r="AS11644"/>
      <c r="AT11644"/>
      <c r="AU11644"/>
      <c r="AV11644"/>
      <c r="AW11644"/>
    </row>
    <row r="11645" spans="1:49" s="1" customFormat="1" x14ac:dyDescent="0.25">
      <c r="A11645" s="2"/>
      <c r="B11645" s="3"/>
      <c r="C11645" s="3"/>
      <c r="D11645" s="3"/>
      <c r="E11645" s="3"/>
      <c r="F11645" s="3"/>
      <c r="G11645" s="3"/>
      <c r="H11645" s="2"/>
      <c r="I11645" s="3"/>
      <c r="J11645" s="3"/>
      <c r="K11645" s="3"/>
      <c r="L11645" s="3"/>
      <c r="M11645" s="3"/>
      <c r="N11645" s="3"/>
      <c r="O11645" s="3"/>
      <c r="P11645" s="3"/>
      <c r="Q11645" s="4"/>
      <c r="R11645" s="4"/>
      <c r="S11645" s="2"/>
      <c r="T11645" s="5"/>
      <c r="U11645"/>
      <c r="V11645"/>
      <c r="W11645"/>
      <c r="X11645"/>
      <c r="Y11645"/>
      <c r="Z11645"/>
      <c r="AA11645"/>
      <c r="AE11645"/>
      <c r="AF11645"/>
      <c r="AG11645"/>
      <c r="AH11645"/>
      <c r="AI11645"/>
      <c r="AJ11645"/>
      <c r="AK11645"/>
      <c r="AL11645"/>
      <c r="AM11645"/>
      <c r="AN11645"/>
      <c r="AO11645"/>
      <c r="AP11645"/>
      <c r="AQ11645"/>
      <c r="AR11645"/>
      <c r="AS11645"/>
      <c r="AT11645"/>
      <c r="AU11645"/>
      <c r="AV11645"/>
      <c r="AW11645"/>
    </row>
    <row r="11646" spans="1:49" s="1" customFormat="1" x14ac:dyDescent="0.25">
      <c r="A11646" s="2"/>
      <c r="B11646" s="3"/>
      <c r="C11646" s="3"/>
      <c r="D11646" s="3"/>
      <c r="E11646" s="3"/>
      <c r="F11646" s="3"/>
      <c r="G11646" s="3"/>
      <c r="H11646" s="2"/>
      <c r="I11646" s="3"/>
      <c r="J11646" s="3"/>
      <c r="K11646" s="3"/>
      <c r="L11646" s="3"/>
      <c r="M11646" s="3"/>
      <c r="N11646" s="3"/>
      <c r="O11646" s="3"/>
      <c r="P11646" s="3"/>
      <c r="Q11646" s="4"/>
      <c r="R11646" s="4"/>
      <c r="S11646" s="2"/>
      <c r="T11646" s="5"/>
      <c r="U11646"/>
      <c r="V11646"/>
      <c r="W11646"/>
      <c r="X11646"/>
      <c r="Y11646"/>
      <c r="Z11646"/>
      <c r="AA11646"/>
      <c r="AE11646"/>
      <c r="AF11646"/>
      <c r="AG11646"/>
      <c r="AH11646"/>
      <c r="AI11646"/>
      <c r="AJ11646"/>
      <c r="AK11646"/>
      <c r="AL11646"/>
      <c r="AM11646"/>
      <c r="AN11646"/>
      <c r="AO11646"/>
      <c r="AP11646"/>
      <c r="AQ11646"/>
      <c r="AR11646"/>
      <c r="AS11646"/>
      <c r="AT11646"/>
      <c r="AU11646"/>
      <c r="AV11646"/>
      <c r="AW11646"/>
    </row>
    <row r="11647" spans="1:49" s="1" customFormat="1" x14ac:dyDescent="0.25">
      <c r="A11647" s="2"/>
      <c r="B11647" s="3"/>
      <c r="C11647" s="3"/>
      <c r="D11647" s="3"/>
      <c r="E11647" s="3"/>
      <c r="F11647" s="3"/>
      <c r="G11647" s="3"/>
      <c r="H11647" s="2"/>
      <c r="I11647" s="3"/>
      <c r="J11647" s="3"/>
      <c r="K11647" s="3"/>
      <c r="L11647" s="3"/>
      <c r="M11647" s="3"/>
      <c r="N11647" s="3"/>
      <c r="O11647" s="3"/>
      <c r="P11647" s="3"/>
      <c r="Q11647" s="4"/>
      <c r="R11647" s="4"/>
      <c r="S11647" s="2"/>
      <c r="T11647" s="5"/>
      <c r="U11647"/>
      <c r="V11647"/>
      <c r="W11647"/>
      <c r="X11647"/>
      <c r="Y11647"/>
      <c r="Z11647"/>
      <c r="AA11647"/>
      <c r="AE11647"/>
      <c r="AF11647"/>
      <c r="AG11647"/>
      <c r="AH11647"/>
      <c r="AI11647"/>
      <c r="AJ11647"/>
      <c r="AK11647"/>
      <c r="AL11647"/>
      <c r="AM11647"/>
      <c r="AN11647"/>
      <c r="AO11647"/>
      <c r="AP11647"/>
      <c r="AQ11647"/>
      <c r="AR11647"/>
      <c r="AS11647"/>
      <c r="AT11647"/>
      <c r="AU11647"/>
      <c r="AV11647"/>
      <c r="AW11647"/>
    </row>
    <row r="11648" spans="1:49" s="1" customFormat="1" x14ac:dyDescent="0.25">
      <c r="A11648" s="2"/>
      <c r="B11648" s="3"/>
      <c r="C11648" s="3"/>
      <c r="D11648" s="3"/>
      <c r="E11648" s="3"/>
      <c r="F11648" s="3"/>
      <c r="G11648" s="3"/>
      <c r="H11648" s="2"/>
      <c r="I11648" s="3"/>
      <c r="J11648" s="3"/>
      <c r="K11648" s="3"/>
      <c r="L11648" s="3"/>
      <c r="M11648" s="3"/>
      <c r="N11648" s="3"/>
      <c r="O11648" s="3"/>
      <c r="P11648" s="3"/>
      <c r="Q11648" s="4"/>
      <c r="R11648" s="4"/>
      <c r="S11648" s="2"/>
      <c r="T11648" s="5"/>
      <c r="U11648"/>
      <c r="V11648"/>
      <c r="W11648"/>
      <c r="X11648"/>
      <c r="Y11648"/>
      <c r="Z11648"/>
      <c r="AA11648"/>
      <c r="AE11648"/>
      <c r="AF11648"/>
      <c r="AG11648"/>
      <c r="AH11648"/>
      <c r="AI11648"/>
      <c r="AJ11648"/>
      <c r="AK11648"/>
      <c r="AL11648"/>
      <c r="AM11648"/>
      <c r="AN11648"/>
      <c r="AO11648"/>
      <c r="AP11648"/>
      <c r="AQ11648"/>
      <c r="AR11648"/>
      <c r="AS11648"/>
      <c r="AT11648"/>
      <c r="AU11648"/>
      <c r="AV11648"/>
      <c r="AW11648"/>
    </row>
    <row r="11649" spans="1:49" s="1" customFormat="1" x14ac:dyDescent="0.25">
      <c r="A11649" s="2"/>
      <c r="B11649" s="3"/>
      <c r="C11649" s="3"/>
      <c r="D11649" s="3"/>
      <c r="E11649" s="3"/>
      <c r="F11649" s="3"/>
      <c r="G11649" s="3"/>
      <c r="H11649" s="2"/>
      <c r="I11649" s="3"/>
      <c r="J11649" s="3"/>
      <c r="K11649" s="3"/>
      <c r="L11649" s="3"/>
      <c r="M11649" s="3"/>
      <c r="N11649" s="3"/>
      <c r="O11649" s="3"/>
      <c r="P11649" s="3"/>
      <c r="Q11649" s="4"/>
      <c r="R11649" s="4"/>
      <c r="S11649" s="2"/>
      <c r="T11649" s="5"/>
      <c r="U11649"/>
      <c r="V11649"/>
      <c r="W11649"/>
      <c r="X11649"/>
      <c r="Y11649"/>
      <c r="Z11649"/>
      <c r="AA11649"/>
      <c r="AE11649"/>
      <c r="AF11649"/>
      <c r="AG11649"/>
      <c r="AH11649"/>
      <c r="AI11649"/>
      <c r="AJ11649"/>
      <c r="AK11649"/>
      <c r="AL11649"/>
      <c r="AM11649"/>
      <c r="AN11649"/>
      <c r="AO11649"/>
      <c r="AP11649"/>
      <c r="AQ11649"/>
      <c r="AR11649"/>
      <c r="AS11649"/>
      <c r="AT11649"/>
      <c r="AU11649"/>
      <c r="AV11649"/>
      <c r="AW11649"/>
    </row>
    <row r="11650" spans="1:49" s="1" customFormat="1" x14ac:dyDescent="0.25">
      <c r="A11650" s="2"/>
      <c r="B11650" s="3"/>
      <c r="C11650" s="3"/>
      <c r="D11650" s="3"/>
      <c r="E11650" s="3"/>
      <c r="F11650" s="3"/>
      <c r="G11650" s="3"/>
      <c r="H11650" s="2"/>
      <c r="I11650" s="3"/>
      <c r="J11650" s="3"/>
      <c r="K11650" s="3"/>
      <c r="L11650" s="3"/>
      <c r="M11650" s="3"/>
      <c r="N11650" s="3"/>
      <c r="O11650" s="3"/>
      <c r="P11650" s="3"/>
      <c r="Q11650" s="4"/>
      <c r="R11650" s="4"/>
      <c r="S11650" s="2"/>
      <c r="T11650" s="5"/>
      <c r="U11650"/>
      <c r="V11650"/>
      <c r="W11650"/>
      <c r="X11650"/>
      <c r="Y11650"/>
      <c r="Z11650"/>
      <c r="AA11650"/>
      <c r="AE11650"/>
      <c r="AF11650"/>
      <c r="AG11650"/>
      <c r="AH11650"/>
      <c r="AI11650"/>
      <c r="AJ11650"/>
      <c r="AK11650"/>
      <c r="AL11650"/>
      <c r="AM11650"/>
      <c r="AN11650"/>
      <c r="AO11650"/>
      <c r="AP11650"/>
      <c r="AQ11650"/>
      <c r="AR11650"/>
      <c r="AS11650"/>
      <c r="AT11650"/>
      <c r="AU11650"/>
      <c r="AV11650"/>
      <c r="AW11650"/>
    </row>
    <row r="11651" spans="1:49" s="1" customFormat="1" x14ac:dyDescent="0.25">
      <c r="A11651" s="2"/>
      <c r="B11651" s="3"/>
      <c r="C11651" s="3"/>
      <c r="D11651" s="3"/>
      <c r="E11651" s="3"/>
      <c r="F11651" s="3"/>
      <c r="G11651" s="3"/>
      <c r="H11651" s="2"/>
      <c r="I11651" s="3"/>
      <c r="J11651" s="3"/>
      <c r="K11651" s="3"/>
      <c r="L11651" s="3"/>
      <c r="M11651" s="3"/>
      <c r="N11651" s="3"/>
      <c r="O11651" s="3"/>
      <c r="P11651" s="3"/>
      <c r="Q11651" s="4"/>
      <c r="R11651" s="4"/>
      <c r="S11651" s="2"/>
      <c r="T11651" s="5"/>
      <c r="U11651"/>
      <c r="V11651"/>
      <c r="W11651"/>
      <c r="X11651"/>
      <c r="Y11651"/>
      <c r="Z11651"/>
      <c r="AA11651"/>
      <c r="AE11651"/>
      <c r="AF11651"/>
      <c r="AG11651"/>
      <c r="AH11651"/>
      <c r="AI11651"/>
      <c r="AJ11651"/>
      <c r="AK11651"/>
      <c r="AL11651"/>
      <c r="AM11651"/>
      <c r="AN11651"/>
      <c r="AO11651"/>
      <c r="AP11651"/>
      <c r="AQ11651"/>
      <c r="AR11651"/>
      <c r="AS11651"/>
      <c r="AT11651"/>
      <c r="AU11651"/>
      <c r="AV11651"/>
      <c r="AW11651"/>
    </row>
    <row r="11652" spans="1:49" s="1" customFormat="1" x14ac:dyDescent="0.25">
      <c r="A11652" s="2"/>
      <c r="B11652" s="3"/>
      <c r="C11652" s="3"/>
      <c r="D11652" s="3"/>
      <c r="E11652" s="3"/>
      <c r="F11652" s="3"/>
      <c r="G11652" s="3"/>
      <c r="H11652" s="2"/>
      <c r="I11652" s="3"/>
      <c r="J11652" s="3"/>
      <c r="K11652" s="3"/>
      <c r="L11652" s="3"/>
      <c r="M11652" s="3"/>
      <c r="N11652" s="3"/>
      <c r="O11652" s="3"/>
      <c r="P11652" s="3"/>
      <c r="Q11652" s="4"/>
      <c r="R11652" s="4"/>
      <c r="S11652" s="2"/>
      <c r="T11652" s="5"/>
      <c r="U11652"/>
      <c r="V11652"/>
      <c r="W11652"/>
      <c r="X11652"/>
      <c r="Y11652"/>
      <c r="Z11652"/>
      <c r="AA11652"/>
      <c r="AE11652"/>
      <c r="AF11652"/>
      <c r="AG11652"/>
      <c r="AH11652"/>
      <c r="AI11652"/>
      <c r="AJ11652"/>
      <c r="AK11652"/>
      <c r="AL11652"/>
      <c r="AM11652"/>
      <c r="AN11652"/>
      <c r="AO11652"/>
      <c r="AP11652"/>
      <c r="AQ11652"/>
      <c r="AR11652"/>
      <c r="AS11652"/>
      <c r="AT11652"/>
      <c r="AU11652"/>
      <c r="AV11652"/>
      <c r="AW11652"/>
    </row>
    <row r="11653" spans="1:49" s="1" customFormat="1" x14ac:dyDescent="0.25">
      <c r="A11653" s="2"/>
      <c r="B11653" s="3"/>
      <c r="C11653" s="3"/>
      <c r="D11653" s="3"/>
      <c r="E11653" s="3"/>
      <c r="F11653" s="3"/>
      <c r="G11653" s="3"/>
      <c r="H11653" s="2"/>
      <c r="I11653" s="3"/>
      <c r="J11653" s="3"/>
      <c r="K11653" s="3"/>
      <c r="L11653" s="3"/>
      <c r="M11653" s="3"/>
      <c r="N11653" s="3"/>
      <c r="O11653" s="3"/>
      <c r="P11653" s="3"/>
      <c r="Q11653" s="4"/>
      <c r="R11653" s="4"/>
      <c r="S11653" s="2"/>
      <c r="T11653" s="5"/>
      <c r="U11653"/>
      <c r="V11653"/>
      <c r="W11653"/>
      <c r="X11653"/>
      <c r="Y11653"/>
      <c r="Z11653"/>
      <c r="AA11653"/>
      <c r="AE11653"/>
      <c r="AF11653"/>
      <c r="AG11653"/>
      <c r="AH11653"/>
      <c r="AI11653"/>
      <c r="AJ11653"/>
      <c r="AK11653"/>
      <c r="AL11653"/>
      <c r="AM11653"/>
      <c r="AN11653"/>
      <c r="AO11653"/>
      <c r="AP11653"/>
      <c r="AQ11653"/>
      <c r="AR11653"/>
      <c r="AS11653"/>
      <c r="AT11653"/>
      <c r="AU11653"/>
      <c r="AV11653"/>
      <c r="AW11653"/>
    </row>
    <row r="11654" spans="1:49" s="1" customFormat="1" x14ac:dyDescent="0.25">
      <c r="A11654" s="2"/>
      <c r="B11654" s="3"/>
      <c r="C11654" s="3"/>
      <c r="D11654" s="3"/>
      <c r="E11654" s="3"/>
      <c r="F11654" s="3"/>
      <c r="G11654" s="3"/>
      <c r="H11654" s="2"/>
      <c r="I11654" s="3"/>
      <c r="J11654" s="3"/>
      <c r="K11654" s="3"/>
      <c r="L11654" s="3"/>
      <c r="M11654" s="3"/>
      <c r="N11654" s="3"/>
      <c r="O11654" s="3"/>
      <c r="P11654" s="3"/>
      <c r="Q11654" s="4"/>
      <c r="R11654" s="4"/>
      <c r="S11654" s="2"/>
      <c r="T11654" s="5"/>
      <c r="U11654"/>
      <c r="V11654"/>
      <c r="W11654"/>
      <c r="X11654"/>
      <c r="Y11654"/>
      <c r="Z11654"/>
      <c r="AA11654"/>
      <c r="AE11654"/>
      <c r="AF11654"/>
      <c r="AG11654"/>
      <c r="AH11654"/>
      <c r="AI11654"/>
      <c r="AJ11654"/>
      <c r="AK11654"/>
      <c r="AL11654"/>
      <c r="AM11654"/>
      <c r="AN11654"/>
      <c r="AO11654"/>
      <c r="AP11654"/>
      <c r="AQ11654"/>
      <c r="AR11654"/>
      <c r="AS11654"/>
      <c r="AT11654"/>
      <c r="AU11654"/>
      <c r="AV11654"/>
      <c r="AW11654"/>
    </row>
    <row r="11655" spans="1:49" s="1" customFormat="1" x14ac:dyDescent="0.25">
      <c r="A11655" s="2"/>
      <c r="B11655" s="3"/>
      <c r="C11655" s="3"/>
      <c r="D11655" s="3"/>
      <c r="E11655" s="3"/>
      <c r="F11655" s="3"/>
      <c r="G11655" s="3"/>
      <c r="H11655" s="2"/>
      <c r="I11655" s="3"/>
      <c r="J11655" s="3"/>
      <c r="K11655" s="3"/>
      <c r="L11655" s="3"/>
      <c r="M11655" s="3"/>
      <c r="N11655" s="3"/>
      <c r="O11655" s="3"/>
      <c r="P11655" s="3"/>
      <c r="Q11655" s="4"/>
      <c r="R11655" s="4"/>
      <c r="S11655" s="2"/>
      <c r="T11655" s="5"/>
      <c r="U11655"/>
      <c r="V11655"/>
      <c r="W11655"/>
      <c r="X11655"/>
      <c r="Y11655"/>
      <c r="Z11655"/>
      <c r="AA11655"/>
      <c r="AE11655"/>
      <c r="AF11655"/>
      <c r="AG11655"/>
      <c r="AH11655"/>
      <c r="AI11655"/>
      <c r="AJ11655"/>
      <c r="AK11655"/>
      <c r="AL11655"/>
      <c r="AM11655"/>
      <c r="AN11655"/>
      <c r="AO11655"/>
      <c r="AP11655"/>
      <c r="AQ11655"/>
      <c r="AR11655"/>
      <c r="AS11655"/>
      <c r="AT11655"/>
      <c r="AU11655"/>
      <c r="AV11655"/>
      <c r="AW11655"/>
    </row>
    <row r="11656" spans="1:49" s="1" customFormat="1" x14ac:dyDescent="0.25">
      <c r="A11656" s="2"/>
      <c r="B11656" s="3"/>
      <c r="C11656" s="3"/>
      <c r="D11656" s="3"/>
      <c r="E11656" s="3"/>
      <c r="F11656" s="3"/>
      <c r="G11656" s="3"/>
      <c r="H11656" s="2"/>
      <c r="I11656" s="3"/>
      <c r="J11656" s="3"/>
      <c r="K11656" s="3"/>
      <c r="L11656" s="3"/>
      <c r="M11656" s="3"/>
      <c r="N11656" s="3"/>
      <c r="O11656" s="3"/>
      <c r="P11656" s="3"/>
      <c r="Q11656" s="4"/>
      <c r="R11656" s="4"/>
      <c r="S11656" s="2"/>
      <c r="T11656" s="5"/>
      <c r="U11656"/>
      <c r="V11656"/>
      <c r="W11656"/>
      <c r="X11656"/>
      <c r="Y11656"/>
      <c r="Z11656"/>
      <c r="AA11656"/>
      <c r="AE11656"/>
      <c r="AF11656"/>
      <c r="AG11656"/>
      <c r="AH11656"/>
      <c r="AI11656"/>
      <c r="AJ11656"/>
      <c r="AK11656"/>
      <c r="AL11656"/>
      <c r="AM11656"/>
      <c r="AN11656"/>
      <c r="AO11656"/>
      <c r="AP11656"/>
      <c r="AQ11656"/>
      <c r="AR11656"/>
      <c r="AS11656"/>
      <c r="AT11656"/>
      <c r="AU11656"/>
      <c r="AV11656"/>
      <c r="AW11656"/>
    </row>
    <row r="11657" spans="1:49" s="1" customFormat="1" x14ac:dyDescent="0.25">
      <c r="A11657" s="2"/>
      <c r="B11657" s="3"/>
      <c r="C11657" s="3"/>
      <c r="D11657" s="3"/>
      <c r="E11657" s="3"/>
      <c r="F11657" s="3"/>
      <c r="G11657" s="3"/>
      <c r="H11657" s="2"/>
      <c r="I11657" s="3"/>
      <c r="J11657" s="3"/>
      <c r="K11657" s="3"/>
      <c r="L11657" s="3"/>
      <c r="M11657" s="3"/>
      <c r="N11657" s="3"/>
      <c r="O11657" s="3"/>
      <c r="P11657" s="3"/>
      <c r="Q11657" s="4"/>
      <c r="R11657" s="4"/>
      <c r="S11657" s="2"/>
      <c r="T11657" s="5"/>
      <c r="U11657"/>
      <c r="V11657"/>
      <c r="W11657"/>
      <c r="X11657"/>
      <c r="Y11657"/>
      <c r="Z11657"/>
      <c r="AA11657"/>
      <c r="AE11657"/>
      <c r="AF11657"/>
      <c r="AG11657"/>
      <c r="AH11657"/>
      <c r="AI11657"/>
      <c r="AJ11657"/>
      <c r="AK11657"/>
      <c r="AL11657"/>
      <c r="AM11657"/>
      <c r="AN11657"/>
      <c r="AO11657"/>
      <c r="AP11657"/>
      <c r="AQ11657"/>
      <c r="AR11657"/>
      <c r="AS11657"/>
      <c r="AT11657"/>
      <c r="AU11657"/>
      <c r="AV11657"/>
      <c r="AW11657"/>
    </row>
    <row r="11658" spans="1:49" s="1" customFormat="1" x14ac:dyDescent="0.25">
      <c r="A11658" s="2"/>
      <c r="B11658" s="3"/>
      <c r="C11658" s="3"/>
      <c r="D11658" s="3"/>
      <c r="E11658" s="3"/>
      <c r="F11658" s="3"/>
      <c r="G11658" s="3"/>
      <c r="H11658" s="2"/>
      <c r="I11658" s="3"/>
      <c r="J11658" s="3"/>
      <c r="K11658" s="3"/>
      <c r="L11658" s="3"/>
      <c r="M11658" s="3"/>
      <c r="N11658" s="3"/>
      <c r="O11658" s="3"/>
      <c r="P11658" s="3"/>
      <c r="Q11658" s="4"/>
      <c r="R11658" s="4"/>
      <c r="S11658" s="2"/>
      <c r="T11658" s="5"/>
      <c r="U11658"/>
      <c r="V11658"/>
      <c r="W11658"/>
      <c r="X11658"/>
      <c r="Y11658"/>
      <c r="Z11658"/>
      <c r="AA11658"/>
      <c r="AE11658"/>
      <c r="AF11658"/>
      <c r="AG11658"/>
      <c r="AH11658"/>
      <c r="AI11658"/>
      <c r="AJ11658"/>
      <c r="AK11658"/>
      <c r="AL11658"/>
      <c r="AM11658"/>
      <c r="AN11658"/>
      <c r="AO11658"/>
      <c r="AP11658"/>
      <c r="AQ11658"/>
      <c r="AR11658"/>
      <c r="AS11658"/>
      <c r="AT11658"/>
      <c r="AU11658"/>
      <c r="AV11658"/>
      <c r="AW11658"/>
    </row>
    <row r="11659" spans="1:49" s="1" customFormat="1" x14ac:dyDescent="0.25">
      <c r="A11659" s="2"/>
      <c r="B11659" s="3"/>
      <c r="C11659" s="3"/>
      <c r="D11659" s="3"/>
      <c r="E11659" s="3"/>
      <c r="F11659" s="3"/>
      <c r="G11659" s="3"/>
      <c r="H11659" s="2"/>
      <c r="I11659" s="3"/>
      <c r="J11659" s="3"/>
      <c r="K11659" s="3"/>
      <c r="L11659" s="3"/>
      <c r="M11659" s="3"/>
      <c r="N11659" s="3"/>
      <c r="O11659" s="3"/>
      <c r="P11659" s="3"/>
      <c r="Q11659" s="4"/>
      <c r="R11659" s="4"/>
      <c r="S11659" s="2"/>
      <c r="T11659" s="5"/>
      <c r="U11659"/>
      <c r="V11659"/>
      <c r="W11659"/>
      <c r="X11659"/>
      <c r="Y11659"/>
      <c r="Z11659"/>
      <c r="AA11659"/>
      <c r="AE11659"/>
      <c r="AF11659"/>
      <c r="AG11659"/>
      <c r="AH11659"/>
      <c r="AI11659"/>
      <c r="AJ11659"/>
      <c r="AK11659"/>
      <c r="AL11659"/>
      <c r="AM11659"/>
      <c r="AN11659"/>
      <c r="AO11659"/>
      <c r="AP11659"/>
      <c r="AQ11659"/>
      <c r="AR11659"/>
      <c r="AS11659"/>
      <c r="AT11659"/>
      <c r="AU11659"/>
      <c r="AV11659"/>
      <c r="AW11659"/>
    </row>
    <row r="11660" spans="1:49" s="1" customFormat="1" x14ac:dyDescent="0.25">
      <c r="A11660" s="2"/>
      <c r="B11660" s="3"/>
      <c r="C11660" s="3"/>
      <c r="D11660" s="3"/>
      <c r="E11660" s="3"/>
      <c r="F11660" s="3"/>
      <c r="G11660" s="3"/>
      <c r="H11660" s="2"/>
      <c r="I11660" s="3"/>
      <c r="J11660" s="3"/>
      <c r="K11660" s="3"/>
      <c r="L11660" s="3"/>
      <c r="M11660" s="3"/>
      <c r="N11660" s="3"/>
      <c r="O11660" s="3"/>
      <c r="P11660" s="3"/>
      <c r="Q11660" s="4"/>
      <c r="R11660" s="4"/>
      <c r="S11660" s="2"/>
      <c r="T11660" s="5"/>
      <c r="U11660"/>
      <c r="V11660"/>
      <c r="W11660"/>
      <c r="X11660"/>
      <c r="Y11660"/>
      <c r="Z11660"/>
      <c r="AA11660"/>
      <c r="AE11660"/>
      <c r="AF11660"/>
      <c r="AG11660"/>
      <c r="AH11660"/>
      <c r="AI11660"/>
      <c r="AJ11660"/>
      <c r="AK11660"/>
      <c r="AL11660"/>
      <c r="AM11660"/>
      <c r="AN11660"/>
      <c r="AO11660"/>
      <c r="AP11660"/>
      <c r="AQ11660"/>
      <c r="AR11660"/>
      <c r="AS11660"/>
      <c r="AT11660"/>
      <c r="AU11660"/>
      <c r="AV11660"/>
      <c r="AW11660"/>
    </row>
    <row r="11661" spans="1:49" s="1" customFormat="1" x14ac:dyDescent="0.25">
      <c r="A11661" s="2"/>
      <c r="B11661" s="3"/>
      <c r="C11661" s="3"/>
      <c r="D11661" s="3"/>
      <c r="E11661" s="3"/>
      <c r="F11661" s="3"/>
      <c r="G11661" s="3"/>
      <c r="H11661" s="2"/>
      <c r="I11661" s="3"/>
      <c r="J11661" s="3"/>
      <c r="K11661" s="3"/>
      <c r="L11661" s="3"/>
      <c r="M11661" s="3"/>
      <c r="N11661" s="3"/>
      <c r="O11661" s="3"/>
      <c r="P11661" s="3"/>
      <c r="Q11661" s="4"/>
      <c r="R11661" s="4"/>
      <c r="S11661" s="2"/>
      <c r="T11661" s="5"/>
      <c r="U11661"/>
      <c r="V11661"/>
      <c r="W11661"/>
      <c r="X11661"/>
      <c r="Y11661"/>
      <c r="Z11661"/>
      <c r="AA11661"/>
      <c r="AE11661"/>
      <c r="AF11661"/>
      <c r="AG11661"/>
      <c r="AH11661"/>
      <c r="AI11661"/>
      <c r="AJ11661"/>
      <c r="AK11661"/>
      <c r="AL11661"/>
      <c r="AM11661"/>
      <c r="AN11661"/>
      <c r="AO11661"/>
      <c r="AP11661"/>
      <c r="AQ11661"/>
      <c r="AR11661"/>
      <c r="AS11661"/>
      <c r="AT11661"/>
      <c r="AU11661"/>
      <c r="AV11661"/>
      <c r="AW11661"/>
    </row>
    <row r="11662" spans="1:49" s="1" customFormat="1" x14ac:dyDescent="0.25">
      <c r="A11662" s="2"/>
      <c r="B11662" s="3"/>
      <c r="C11662" s="3"/>
      <c r="D11662" s="3"/>
      <c r="E11662" s="3"/>
      <c r="F11662" s="3"/>
      <c r="G11662" s="3"/>
      <c r="H11662" s="2"/>
      <c r="I11662" s="3"/>
      <c r="J11662" s="3"/>
      <c r="K11662" s="3"/>
      <c r="L11662" s="3"/>
      <c r="M11662" s="3"/>
      <c r="N11662" s="3"/>
      <c r="O11662" s="3"/>
      <c r="P11662" s="3"/>
      <c r="Q11662" s="4"/>
      <c r="R11662" s="4"/>
      <c r="S11662" s="2"/>
      <c r="T11662" s="5"/>
      <c r="U11662"/>
      <c r="V11662"/>
      <c r="W11662"/>
      <c r="X11662"/>
      <c r="Y11662"/>
      <c r="Z11662"/>
      <c r="AA11662"/>
      <c r="AE11662"/>
      <c r="AF11662"/>
      <c r="AG11662"/>
      <c r="AH11662"/>
      <c r="AI11662"/>
      <c r="AJ11662"/>
      <c r="AK11662"/>
      <c r="AL11662"/>
      <c r="AM11662"/>
      <c r="AN11662"/>
      <c r="AO11662"/>
      <c r="AP11662"/>
      <c r="AQ11662"/>
      <c r="AR11662"/>
      <c r="AS11662"/>
      <c r="AT11662"/>
      <c r="AU11662"/>
      <c r="AV11662"/>
      <c r="AW11662"/>
    </row>
    <row r="11663" spans="1:49" s="1" customFormat="1" x14ac:dyDescent="0.25">
      <c r="A11663" s="2"/>
      <c r="B11663" s="3"/>
      <c r="C11663" s="3"/>
      <c r="D11663" s="3"/>
      <c r="E11663" s="3"/>
      <c r="F11663" s="3"/>
      <c r="G11663" s="3"/>
      <c r="H11663" s="2"/>
      <c r="I11663" s="3"/>
      <c r="J11663" s="3"/>
      <c r="K11663" s="3"/>
      <c r="L11663" s="3"/>
      <c r="M11663" s="3"/>
      <c r="N11663" s="3"/>
      <c r="O11663" s="3"/>
      <c r="P11663" s="3"/>
      <c r="Q11663" s="4"/>
      <c r="R11663" s="4"/>
      <c r="S11663" s="2"/>
      <c r="T11663" s="5"/>
      <c r="U11663"/>
      <c r="V11663"/>
      <c r="W11663"/>
      <c r="X11663"/>
      <c r="Y11663"/>
      <c r="Z11663"/>
      <c r="AA11663"/>
      <c r="AE11663"/>
      <c r="AF11663"/>
      <c r="AG11663"/>
      <c r="AH11663"/>
      <c r="AI11663"/>
      <c r="AJ11663"/>
      <c r="AK11663"/>
      <c r="AL11663"/>
      <c r="AM11663"/>
      <c r="AN11663"/>
      <c r="AO11663"/>
      <c r="AP11663"/>
      <c r="AQ11663"/>
      <c r="AR11663"/>
      <c r="AS11663"/>
      <c r="AT11663"/>
      <c r="AU11663"/>
      <c r="AV11663"/>
      <c r="AW11663"/>
    </row>
    <row r="11664" spans="1:49" s="1" customFormat="1" x14ac:dyDescent="0.25">
      <c r="A11664" s="2"/>
      <c r="B11664" s="3"/>
      <c r="C11664" s="3"/>
      <c r="D11664" s="3"/>
      <c r="E11664" s="3"/>
      <c r="F11664" s="3"/>
      <c r="G11664" s="3"/>
      <c r="H11664" s="2"/>
      <c r="I11664" s="3"/>
      <c r="J11664" s="3"/>
      <c r="K11664" s="3"/>
      <c r="L11664" s="3"/>
      <c r="M11664" s="3"/>
      <c r="N11664" s="3"/>
      <c r="O11664" s="3"/>
      <c r="P11664" s="3"/>
      <c r="Q11664" s="4"/>
      <c r="R11664" s="4"/>
      <c r="S11664" s="2"/>
      <c r="T11664" s="5"/>
      <c r="U11664"/>
      <c r="V11664"/>
      <c r="W11664"/>
      <c r="X11664"/>
      <c r="Y11664"/>
      <c r="Z11664"/>
      <c r="AA11664"/>
      <c r="AE11664"/>
      <c r="AF11664"/>
      <c r="AG11664"/>
      <c r="AH11664"/>
      <c r="AI11664"/>
      <c r="AJ11664"/>
      <c r="AK11664"/>
      <c r="AL11664"/>
      <c r="AM11664"/>
      <c r="AN11664"/>
      <c r="AO11664"/>
      <c r="AP11664"/>
      <c r="AQ11664"/>
      <c r="AR11664"/>
      <c r="AS11664"/>
      <c r="AT11664"/>
      <c r="AU11664"/>
      <c r="AV11664"/>
      <c r="AW11664"/>
    </row>
    <row r="11665" spans="1:49" s="1" customFormat="1" x14ac:dyDescent="0.25">
      <c r="A11665" s="2"/>
      <c r="B11665" s="3"/>
      <c r="C11665" s="3"/>
      <c r="D11665" s="3"/>
      <c r="E11665" s="3"/>
      <c r="F11665" s="3"/>
      <c r="G11665" s="3"/>
      <c r="H11665" s="2"/>
      <c r="I11665" s="3"/>
      <c r="J11665" s="3"/>
      <c r="K11665" s="3"/>
      <c r="L11665" s="3"/>
      <c r="M11665" s="3"/>
      <c r="N11665" s="3"/>
      <c r="O11665" s="3"/>
      <c r="P11665" s="3"/>
      <c r="Q11665" s="4"/>
      <c r="R11665" s="4"/>
      <c r="S11665" s="2"/>
      <c r="T11665" s="5"/>
      <c r="U11665"/>
      <c r="V11665"/>
      <c r="W11665"/>
      <c r="X11665"/>
      <c r="Y11665"/>
      <c r="Z11665"/>
      <c r="AA11665"/>
      <c r="AE11665"/>
      <c r="AF11665"/>
      <c r="AG11665"/>
      <c r="AH11665"/>
      <c r="AI11665"/>
      <c r="AJ11665"/>
      <c r="AK11665"/>
      <c r="AL11665"/>
      <c r="AM11665"/>
      <c r="AN11665"/>
      <c r="AO11665"/>
      <c r="AP11665"/>
      <c r="AQ11665"/>
      <c r="AR11665"/>
      <c r="AS11665"/>
      <c r="AT11665"/>
      <c r="AU11665"/>
      <c r="AV11665"/>
      <c r="AW11665"/>
    </row>
    <row r="11666" spans="1:49" s="1" customFormat="1" x14ac:dyDescent="0.25">
      <c r="A11666" s="2"/>
      <c r="B11666" s="3"/>
      <c r="C11666" s="3"/>
      <c r="D11666" s="3"/>
      <c r="E11666" s="3"/>
      <c r="F11666" s="3"/>
      <c r="G11666" s="3"/>
      <c r="H11666" s="2"/>
      <c r="I11666" s="3"/>
      <c r="J11666" s="3"/>
      <c r="K11666" s="3"/>
      <c r="L11666" s="3"/>
      <c r="M11666" s="3"/>
      <c r="N11666" s="3"/>
      <c r="O11666" s="3"/>
      <c r="P11666" s="3"/>
      <c r="Q11666" s="4"/>
      <c r="R11666" s="4"/>
      <c r="S11666" s="2"/>
      <c r="T11666" s="5"/>
      <c r="U11666"/>
      <c r="V11666"/>
      <c r="W11666"/>
      <c r="X11666"/>
      <c r="Y11666"/>
      <c r="Z11666"/>
      <c r="AA11666"/>
      <c r="AE11666"/>
      <c r="AF11666"/>
      <c r="AG11666"/>
      <c r="AH11666"/>
      <c r="AI11666"/>
      <c r="AJ11666"/>
      <c r="AK11666"/>
      <c r="AL11666"/>
      <c r="AM11666"/>
      <c r="AN11666"/>
      <c r="AO11666"/>
      <c r="AP11666"/>
      <c r="AQ11666"/>
      <c r="AR11666"/>
      <c r="AS11666"/>
      <c r="AT11666"/>
      <c r="AU11666"/>
      <c r="AV11666"/>
      <c r="AW11666"/>
    </row>
    <row r="11667" spans="1:49" s="1" customFormat="1" x14ac:dyDescent="0.25">
      <c r="A11667" s="2"/>
      <c r="B11667" s="3"/>
      <c r="C11667" s="3"/>
      <c r="D11667" s="3"/>
      <c r="E11667" s="3"/>
      <c r="F11667" s="3"/>
      <c r="G11667" s="3"/>
      <c r="H11667" s="2"/>
      <c r="I11667" s="3"/>
      <c r="J11667" s="3"/>
      <c r="K11667" s="3"/>
      <c r="L11667" s="3"/>
      <c r="M11667" s="3"/>
      <c r="N11667" s="3"/>
      <c r="O11667" s="3"/>
      <c r="P11667" s="3"/>
      <c r="Q11667" s="4"/>
      <c r="R11667" s="4"/>
      <c r="S11667" s="2"/>
      <c r="T11667" s="5"/>
      <c r="U11667"/>
      <c r="V11667"/>
      <c r="W11667"/>
      <c r="X11667"/>
      <c r="Y11667"/>
      <c r="Z11667"/>
      <c r="AA11667"/>
      <c r="AE11667"/>
      <c r="AF11667"/>
      <c r="AG11667"/>
      <c r="AH11667"/>
      <c r="AI11667"/>
      <c r="AJ11667"/>
      <c r="AK11667"/>
      <c r="AL11667"/>
      <c r="AM11667"/>
      <c r="AN11667"/>
      <c r="AO11667"/>
      <c r="AP11667"/>
      <c r="AQ11667"/>
      <c r="AR11667"/>
      <c r="AS11667"/>
      <c r="AT11667"/>
      <c r="AU11667"/>
      <c r="AV11667"/>
      <c r="AW11667"/>
    </row>
    <row r="11668" spans="1:49" s="1" customFormat="1" x14ac:dyDescent="0.25">
      <c r="A11668" s="2"/>
      <c r="B11668" s="3"/>
      <c r="C11668" s="3"/>
      <c r="D11668" s="3"/>
      <c r="E11668" s="3"/>
      <c r="F11668" s="3"/>
      <c r="G11668" s="3"/>
      <c r="H11668" s="2"/>
      <c r="I11668" s="3"/>
      <c r="J11668" s="3"/>
      <c r="K11668" s="3"/>
      <c r="L11668" s="3"/>
      <c r="M11668" s="3"/>
      <c r="N11668" s="3"/>
      <c r="O11668" s="3"/>
      <c r="P11668" s="3"/>
      <c r="Q11668" s="4"/>
      <c r="R11668" s="4"/>
      <c r="S11668" s="2"/>
      <c r="T11668" s="5"/>
      <c r="U11668"/>
      <c r="V11668"/>
      <c r="W11668"/>
      <c r="X11668"/>
      <c r="Y11668"/>
      <c r="Z11668"/>
      <c r="AA11668"/>
      <c r="AE11668"/>
      <c r="AF11668"/>
      <c r="AG11668"/>
      <c r="AH11668"/>
      <c r="AI11668"/>
      <c r="AJ11668"/>
      <c r="AK11668"/>
      <c r="AL11668"/>
      <c r="AM11668"/>
      <c r="AN11668"/>
      <c r="AO11668"/>
      <c r="AP11668"/>
      <c r="AQ11668"/>
      <c r="AR11668"/>
      <c r="AS11668"/>
      <c r="AT11668"/>
      <c r="AU11668"/>
      <c r="AV11668"/>
      <c r="AW11668"/>
    </row>
    <row r="11669" spans="1:49" s="1" customFormat="1" x14ac:dyDescent="0.25">
      <c r="A11669" s="2"/>
      <c r="B11669" s="3"/>
      <c r="C11669" s="3"/>
      <c r="D11669" s="3"/>
      <c r="E11669" s="3"/>
      <c r="F11669" s="3"/>
      <c r="G11669" s="3"/>
      <c r="H11669" s="2"/>
      <c r="I11669" s="3"/>
      <c r="J11669" s="3"/>
      <c r="K11669" s="3"/>
      <c r="L11669" s="3"/>
      <c r="M11669" s="3"/>
      <c r="N11669" s="3"/>
      <c r="O11669" s="3"/>
      <c r="P11669" s="3"/>
      <c r="Q11669" s="4"/>
      <c r="R11669" s="4"/>
      <c r="S11669" s="2"/>
      <c r="T11669" s="5"/>
      <c r="U11669"/>
      <c r="V11669"/>
      <c r="W11669"/>
      <c r="X11669"/>
      <c r="Y11669"/>
      <c r="Z11669"/>
      <c r="AA11669"/>
      <c r="AE11669"/>
      <c r="AF11669"/>
      <c r="AG11669"/>
      <c r="AH11669"/>
      <c r="AI11669"/>
      <c r="AJ11669"/>
      <c r="AK11669"/>
      <c r="AL11669"/>
      <c r="AM11669"/>
      <c r="AN11669"/>
      <c r="AO11669"/>
      <c r="AP11669"/>
      <c r="AQ11669"/>
      <c r="AR11669"/>
      <c r="AS11669"/>
      <c r="AT11669"/>
      <c r="AU11669"/>
      <c r="AV11669"/>
      <c r="AW11669"/>
    </row>
    <row r="11670" spans="1:49" s="1" customFormat="1" x14ac:dyDescent="0.25">
      <c r="A11670" s="2"/>
      <c r="B11670" s="3"/>
      <c r="C11670" s="3"/>
      <c r="D11670" s="3"/>
      <c r="E11670" s="3"/>
      <c r="F11670" s="3"/>
      <c r="G11670" s="3"/>
      <c r="H11670" s="2"/>
      <c r="I11670" s="3"/>
      <c r="J11670" s="3"/>
      <c r="K11670" s="3"/>
      <c r="L11670" s="3"/>
      <c r="M11670" s="3"/>
      <c r="N11670" s="3"/>
      <c r="O11670" s="3"/>
      <c r="P11670" s="3"/>
      <c r="Q11670" s="4"/>
      <c r="R11670" s="4"/>
      <c r="S11670" s="2"/>
      <c r="T11670" s="5"/>
      <c r="U11670"/>
      <c r="V11670"/>
      <c r="W11670"/>
      <c r="X11670"/>
      <c r="Y11670"/>
      <c r="Z11670"/>
      <c r="AA11670"/>
      <c r="AE11670"/>
      <c r="AF11670"/>
      <c r="AG11670"/>
      <c r="AH11670"/>
      <c r="AI11670"/>
      <c r="AJ11670"/>
      <c r="AK11670"/>
      <c r="AL11670"/>
      <c r="AM11670"/>
      <c r="AN11670"/>
      <c r="AO11670"/>
      <c r="AP11670"/>
      <c r="AQ11670"/>
      <c r="AR11670"/>
      <c r="AS11670"/>
      <c r="AT11670"/>
      <c r="AU11670"/>
      <c r="AV11670"/>
      <c r="AW11670"/>
    </row>
    <row r="11671" spans="1:49" s="1" customFormat="1" x14ac:dyDescent="0.25">
      <c r="A11671" s="2"/>
      <c r="B11671" s="3"/>
      <c r="C11671" s="3"/>
      <c r="D11671" s="3"/>
      <c r="E11671" s="3"/>
      <c r="F11671" s="3"/>
      <c r="G11671" s="3"/>
      <c r="H11671" s="2"/>
      <c r="I11671" s="3"/>
      <c r="J11671" s="3"/>
      <c r="K11671" s="3"/>
      <c r="L11671" s="3"/>
      <c r="M11671" s="3"/>
      <c r="N11671" s="3"/>
      <c r="O11671" s="3"/>
      <c r="P11671" s="3"/>
      <c r="Q11671" s="4"/>
      <c r="R11671" s="4"/>
      <c r="S11671" s="2"/>
      <c r="T11671" s="5"/>
      <c r="U11671"/>
      <c r="V11671"/>
      <c r="W11671"/>
      <c r="X11671"/>
      <c r="Y11671"/>
      <c r="Z11671"/>
      <c r="AA11671"/>
      <c r="AE11671"/>
      <c r="AF11671"/>
      <c r="AG11671"/>
      <c r="AH11671"/>
      <c r="AI11671"/>
      <c r="AJ11671"/>
      <c r="AK11671"/>
      <c r="AL11671"/>
      <c r="AM11671"/>
      <c r="AN11671"/>
      <c r="AO11671"/>
      <c r="AP11671"/>
      <c r="AQ11671"/>
      <c r="AR11671"/>
      <c r="AS11671"/>
      <c r="AT11671"/>
      <c r="AU11671"/>
      <c r="AV11671"/>
      <c r="AW11671"/>
    </row>
    <row r="11672" spans="1:49" s="1" customFormat="1" x14ac:dyDescent="0.25">
      <c r="A11672" s="2"/>
      <c r="B11672" s="3"/>
      <c r="C11672" s="3"/>
      <c r="D11672" s="3"/>
      <c r="E11672" s="3"/>
      <c r="F11672" s="3"/>
      <c r="G11672" s="3"/>
      <c r="H11672" s="2"/>
      <c r="I11672" s="3"/>
      <c r="J11672" s="3"/>
      <c r="K11672" s="3"/>
      <c r="L11672" s="3"/>
      <c r="M11672" s="3"/>
      <c r="N11672" s="3"/>
      <c r="O11672" s="3"/>
      <c r="P11672" s="3"/>
      <c r="Q11672" s="4"/>
      <c r="R11672" s="4"/>
      <c r="S11672" s="2"/>
      <c r="T11672" s="5"/>
      <c r="U11672"/>
      <c r="V11672"/>
      <c r="W11672"/>
      <c r="X11672"/>
      <c r="Y11672"/>
      <c r="Z11672"/>
      <c r="AA11672"/>
      <c r="AE11672"/>
      <c r="AF11672"/>
      <c r="AG11672"/>
      <c r="AH11672"/>
      <c r="AI11672"/>
      <c r="AJ11672"/>
      <c r="AK11672"/>
      <c r="AL11672"/>
      <c r="AM11672"/>
      <c r="AN11672"/>
      <c r="AO11672"/>
      <c r="AP11672"/>
      <c r="AQ11672"/>
      <c r="AR11672"/>
      <c r="AS11672"/>
      <c r="AT11672"/>
      <c r="AU11672"/>
      <c r="AV11672"/>
      <c r="AW11672"/>
    </row>
    <row r="11673" spans="1:49" s="1" customFormat="1" x14ac:dyDescent="0.25">
      <c r="A11673" s="2"/>
      <c r="B11673" s="3"/>
      <c r="C11673" s="3"/>
      <c r="D11673" s="3"/>
      <c r="E11673" s="3"/>
      <c r="F11673" s="3"/>
      <c r="G11673" s="3"/>
      <c r="H11673" s="2"/>
      <c r="I11673" s="3"/>
      <c r="J11673" s="3"/>
      <c r="K11673" s="3"/>
      <c r="L11673" s="3"/>
      <c r="M11673" s="3"/>
      <c r="N11673" s="3"/>
      <c r="O11673" s="3"/>
      <c r="P11673" s="3"/>
      <c r="Q11673" s="4"/>
      <c r="R11673" s="4"/>
      <c r="S11673" s="2"/>
      <c r="T11673" s="5"/>
      <c r="U11673"/>
      <c r="V11673"/>
      <c r="W11673"/>
      <c r="X11673"/>
      <c r="Y11673"/>
      <c r="Z11673"/>
      <c r="AA11673"/>
      <c r="AE11673"/>
      <c r="AF11673"/>
      <c r="AG11673"/>
      <c r="AH11673"/>
      <c r="AI11673"/>
      <c r="AJ11673"/>
      <c r="AK11673"/>
      <c r="AL11673"/>
      <c r="AM11673"/>
      <c r="AN11673"/>
      <c r="AO11673"/>
      <c r="AP11673"/>
      <c r="AQ11673"/>
      <c r="AR11673"/>
      <c r="AS11673"/>
      <c r="AT11673"/>
      <c r="AU11673"/>
      <c r="AV11673"/>
      <c r="AW11673"/>
    </row>
    <row r="11674" spans="1:49" s="1" customFormat="1" x14ac:dyDescent="0.25">
      <c r="A11674" s="2"/>
      <c r="B11674" s="3"/>
      <c r="C11674" s="3"/>
      <c r="D11674" s="3"/>
      <c r="E11674" s="3"/>
      <c r="F11674" s="3"/>
      <c r="G11674" s="3"/>
      <c r="H11674" s="2"/>
      <c r="I11674" s="3"/>
      <c r="J11674" s="3"/>
      <c r="K11674" s="3"/>
      <c r="L11674" s="3"/>
      <c r="M11674" s="3"/>
      <c r="N11674" s="3"/>
      <c r="O11674" s="3"/>
      <c r="P11674" s="3"/>
      <c r="Q11674" s="4"/>
      <c r="R11674" s="4"/>
      <c r="S11674" s="2"/>
      <c r="T11674" s="5"/>
      <c r="U11674"/>
      <c r="V11674"/>
      <c r="W11674"/>
      <c r="X11674"/>
      <c r="Y11674"/>
      <c r="Z11674"/>
      <c r="AA11674"/>
      <c r="AE11674"/>
      <c r="AF11674"/>
      <c r="AG11674"/>
      <c r="AH11674"/>
      <c r="AI11674"/>
      <c r="AJ11674"/>
      <c r="AK11674"/>
      <c r="AL11674"/>
      <c r="AM11674"/>
      <c r="AN11674"/>
      <c r="AO11674"/>
      <c r="AP11674"/>
      <c r="AQ11674"/>
      <c r="AR11674"/>
      <c r="AS11674"/>
      <c r="AT11674"/>
      <c r="AU11674"/>
      <c r="AV11674"/>
      <c r="AW11674"/>
    </row>
    <row r="11675" spans="1:49" s="1" customFormat="1" x14ac:dyDescent="0.25">
      <c r="A11675" s="2"/>
      <c r="B11675" s="3"/>
      <c r="C11675" s="3"/>
      <c r="D11675" s="3"/>
      <c r="E11675" s="3"/>
      <c r="F11675" s="3"/>
      <c r="G11675" s="3"/>
      <c r="H11675" s="2"/>
      <c r="I11675" s="3"/>
      <c r="J11675" s="3"/>
      <c r="K11675" s="3"/>
      <c r="L11675" s="3"/>
      <c r="M11675" s="3"/>
      <c r="N11675" s="3"/>
      <c r="O11675" s="3"/>
      <c r="P11675" s="3"/>
      <c r="Q11675" s="4"/>
      <c r="R11675" s="4"/>
      <c r="S11675" s="2"/>
      <c r="T11675" s="5"/>
      <c r="U11675"/>
      <c r="V11675"/>
      <c r="W11675"/>
      <c r="X11675"/>
      <c r="Y11675"/>
      <c r="Z11675"/>
      <c r="AA11675"/>
      <c r="AE11675"/>
      <c r="AF11675"/>
      <c r="AG11675"/>
      <c r="AH11675"/>
      <c r="AI11675"/>
      <c r="AJ11675"/>
      <c r="AK11675"/>
      <c r="AL11675"/>
      <c r="AM11675"/>
      <c r="AN11675"/>
      <c r="AO11675"/>
      <c r="AP11675"/>
      <c r="AQ11675"/>
      <c r="AR11675"/>
      <c r="AS11675"/>
      <c r="AT11675"/>
      <c r="AU11675"/>
      <c r="AV11675"/>
      <c r="AW11675"/>
    </row>
    <row r="11676" spans="1:49" s="1" customFormat="1" x14ac:dyDescent="0.25">
      <c r="A11676" s="2"/>
      <c r="B11676" s="3"/>
      <c r="C11676" s="3"/>
      <c r="D11676" s="3"/>
      <c r="E11676" s="3"/>
      <c r="F11676" s="3"/>
      <c r="G11676" s="3"/>
      <c r="H11676" s="2"/>
      <c r="I11676" s="3"/>
      <c r="J11676" s="3"/>
      <c r="K11676" s="3"/>
      <c r="L11676" s="3"/>
      <c r="M11676" s="3"/>
      <c r="N11676" s="3"/>
      <c r="O11676" s="3"/>
      <c r="P11676" s="3"/>
      <c r="Q11676" s="4"/>
      <c r="R11676" s="4"/>
      <c r="S11676" s="2"/>
      <c r="T11676" s="5"/>
      <c r="U11676"/>
      <c r="V11676"/>
      <c r="W11676"/>
      <c r="X11676"/>
      <c r="Y11676"/>
      <c r="Z11676"/>
      <c r="AA11676"/>
      <c r="AE11676"/>
      <c r="AF11676"/>
      <c r="AG11676"/>
      <c r="AH11676"/>
      <c r="AI11676"/>
      <c r="AJ11676"/>
      <c r="AK11676"/>
      <c r="AL11676"/>
      <c r="AM11676"/>
      <c r="AN11676"/>
      <c r="AO11676"/>
      <c r="AP11676"/>
      <c r="AQ11676"/>
      <c r="AR11676"/>
      <c r="AS11676"/>
      <c r="AT11676"/>
      <c r="AU11676"/>
      <c r="AV11676"/>
      <c r="AW11676"/>
    </row>
    <row r="11677" spans="1:49" s="1" customFormat="1" x14ac:dyDescent="0.25">
      <c r="A11677" s="2"/>
      <c r="B11677" s="3"/>
      <c r="C11677" s="3"/>
      <c r="D11677" s="3"/>
      <c r="E11677" s="3"/>
      <c r="F11677" s="3"/>
      <c r="G11677" s="3"/>
      <c r="H11677" s="2"/>
      <c r="I11677" s="3"/>
      <c r="J11677" s="3"/>
      <c r="K11677" s="3"/>
      <c r="L11677" s="3"/>
      <c r="M11677" s="3"/>
      <c r="N11677" s="3"/>
      <c r="O11677" s="3"/>
      <c r="P11677" s="3"/>
      <c r="Q11677" s="4"/>
      <c r="R11677" s="4"/>
      <c r="S11677" s="2"/>
      <c r="T11677" s="5"/>
      <c r="U11677"/>
      <c r="V11677"/>
      <c r="W11677"/>
      <c r="X11677"/>
      <c r="Y11677"/>
      <c r="Z11677"/>
      <c r="AA11677"/>
      <c r="AE11677"/>
      <c r="AF11677"/>
      <c r="AG11677"/>
      <c r="AH11677"/>
      <c r="AI11677"/>
      <c r="AJ11677"/>
      <c r="AK11677"/>
      <c r="AL11677"/>
      <c r="AM11677"/>
      <c r="AN11677"/>
      <c r="AO11677"/>
      <c r="AP11677"/>
      <c r="AQ11677"/>
      <c r="AR11677"/>
      <c r="AS11677"/>
      <c r="AT11677"/>
      <c r="AU11677"/>
      <c r="AV11677"/>
      <c r="AW11677"/>
    </row>
    <row r="11678" spans="1:49" s="1" customFormat="1" x14ac:dyDescent="0.25">
      <c r="A11678" s="2"/>
      <c r="B11678" s="3"/>
      <c r="C11678" s="3"/>
      <c r="D11678" s="3"/>
      <c r="E11678" s="3"/>
      <c r="F11678" s="3"/>
      <c r="G11678" s="3"/>
      <c r="H11678" s="2"/>
      <c r="I11678" s="3"/>
      <c r="J11678" s="3"/>
      <c r="K11678" s="3"/>
      <c r="L11678" s="3"/>
      <c r="M11678" s="3"/>
      <c r="N11678" s="3"/>
      <c r="O11678" s="3"/>
      <c r="P11678" s="3"/>
      <c r="Q11678" s="4"/>
      <c r="R11678" s="4"/>
      <c r="S11678" s="2"/>
      <c r="T11678" s="5"/>
      <c r="U11678"/>
      <c r="V11678"/>
      <c r="W11678"/>
      <c r="X11678"/>
      <c r="Y11678"/>
      <c r="Z11678"/>
      <c r="AA11678"/>
      <c r="AE11678"/>
      <c r="AF11678"/>
      <c r="AG11678"/>
      <c r="AH11678"/>
      <c r="AI11678"/>
      <c r="AJ11678"/>
      <c r="AK11678"/>
      <c r="AL11678"/>
      <c r="AM11678"/>
      <c r="AN11678"/>
      <c r="AO11678"/>
      <c r="AP11678"/>
      <c r="AQ11678"/>
      <c r="AR11678"/>
      <c r="AS11678"/>
      <c r="AT11678"/>
      <c r="AU11678"/>
      <c r="AV11678"/>
      <c r="AW11678"/>
    </row>
    <row r="11679" spans="1:49" s="1" customFormat="1" x14ac:dyDescent="0.25">
      <c r="A11679" s="2"/>
      <c r="B11679" s="3"/>
      <c r="C11679" s="3"/>
      <c r="D11679" s="3"/>
      <c r="E11679" s="3"/>
      <c r="F11679" s="3"/>
      <c r="G11679" s="3"/>
      <c r="H11679" s="2"/>
      <c r="I11679" s="3"/>
      <c r="J11679" s="3"/>
      <c r="K11679" s="3"/>
      <c r="L11679" s="3"/>
      <c r="M11679" s="3"/>
      <c r="N11679" s="3"/>
      <c r="O11679" s="3"/>
      <c r="P11679" s="3"/>
      <c r="Q11679" s="4"/>
      <c r="R11679" s="4"/>
      <c r="S11679" s="2"/>
      <c r="T11679" s="5"/>
      <c r="U11679"/>
      <c r="V11679"/>
      <c r="W11679"/>
      <c r="X11679"/>
      <c r="Y11679"/>
      <c r="Z11679"/>
      <c r="AA11679"/>
      <c r="AE11679"/>
      <c r="AF11679"/>
      <c r="AG11679"/>
      <c r="AH11679"/>
      <c r="AI11679"/>
      <c r="AJ11679"/>
      <c r="AK11679"/>
      <c r="AL11679"/>
      <c r="AM11679"/>
      <c r="AN11679"/>
      <c r="AO11679"/>
      <c r="AP11679"/>
      <c r="AQ11679"/>
      <c r="AR11679"/>
      <c r="AS11679"/>
      <c r="AT11679"/>
      <c r="AU11679"/>
      <c r="AV11679"/>
      <c r="AW11679"/>
    </row>
    <row r="11680" spans="1:49" s="1" customFormat="1" x14ac:dyDescent="0.25">
      <c r="A11680" s="2"/>
      <c r="B11680" s="3"/>
      <c r="C11680" s="3"/>
      <c r="D11680" s="3"/>
      <c r="E11680" s="3"/>
      <c r="F11680" s="3"/>
      <c r="G11680" s="3"/>
      <c r="H11680" s="2"/>
      <c r="I11680" s="3"/>
      <c r="J11680" s="3"/>
      <c r="K11680" s="3"/>
      <c r="L11680" s="3"/>
      <c r="M11680" s="3"/>
      <c r="N11680" s="3"/>
      <c r="O11680" s="3"/>
      <c r="P11680" s="3"/>
      <c r="Q11680" s="4"/>
      <c r="R11680" s="4"/>
      <c r="S11680" s="2"/>
      <c r="T11680" s="5"/>
      <c r="U11680"/>
      <c r="V11680"/>
      <c r="W11680"/>
      <c r="X11680"/>
      <c r="Y11680"/>
      <c r="Z11680"/>
      <c r="AA11680"/>
      <c r="AE11680"/>
      <c r="AF11680"/>
      <c r="AG11680"/>
      <c r="AH11680"/>
      <c r="AI11680"/>
      <c r="AJ11680"/>
      <c r="AK11680"/>
      <c r="AL11680"/>
      <c r="AM11680"/>
      <c r="AN11680"/>
      <c r="AO11680"/>
      <c r="AP11680"/>
      <c r="AQ11680"/>
      <c r="AR11680"/>
      <c r="AS11680"/>
      <c r="AT11680"/>
      <c r="AU11680"/>
      <c r="AV11680"/>
      <c r="AW11680"/>
    </row>
    <row r="11681" spans="1:49" s="1" customFormat="1" x14ac:dyDescent="0.25">
      <c r="A11681" s="2"/>
      <c r="B11681" s="3"/>
      <c r="C11681" s="3"/>
      <c r="D11681" s="3"/>
      <c r="E11681" s="3"/>
      <c r="F11681" s="3"/>
      <c r="G11681" s="3"/>
      <c r="H11681" s="2"/>
      <c r="I11681" s="3"/>
      <c r="J11681" s="3"/>
      <c r="K11681" s="3"/>
      <c r="L11681" s="3"/>
      <c r="M11681" s="3"/>
      <c r="N11681" s="3"/>
      <c r="O11681" s="3"/>
      <c r="P11681" s="3"/>
      <c r="Q11681" s="4"/>
      <c r="R11681" s="4"/>
      <c r="S11681" s="2"/>
      <c r="T11681" s="5"/>
      <c r="U11681"/>
      <c r="V11681"/>
      <c r="W11681"/>
      <c r="X11681"/>
      <c r="Y11681"/>
      <c r="Z11681"/>
      <c r="AA11681"/>
      <c r="AE11681"/>
      <c r="AF11681"/>
      <c r="AG11681"/>
      <c r="AH11681"/>
      <c r="AI11681"/>
      <c r="AJ11681"/>
      <c r="AK11681"/>
      <c r="AL11681"/>
      <c r="AM11681"/>
      <c r="AN11681"/>
      <c r="AO11681"/>
      <c r="AP11681"/>
      <c r="AQ11681"/>
      <c r="AR11681"/>
      <c r="AS11681"/>
      <c r="AT11681"/>
      <c r="AU11681"/>
      <c r="AV11681"/>
      <c r="AW11681"/>
    </row>
    <row r="11682" spans="1:49" s="1" customFormat="1" x14ac:dyDescent="0.25">
      <c r="A11682" s="2"/>
      <c r="B11682" s="3"/>
      <c r="C11682" s="3"/>
      <c r="D11682" s="3"/>
      <c r="E11682" s="3"/>
      <c r="F11682" s="3"/>
      <c r="G11682" s="3"/>
      <c r="H11682" s="2"/>
      <c r="I11682" s="3"/>
      <c r="J11682" s="3"/>
      <c r="K11682" s="3"/>
      <c r="L11682" s="3"/>
      <c r="M11682" s="3"/>
      <c r="N11682" s="3"/>
      <c r="O11682" s="3"/>
      <c r="P11682" s="3"/>
      <c r="Q11682" s="4"/>
      <c r="R11682" s="4"/>
      <c r="S11682" s="2"/>
      <c r="T11682" s="5"/>
      <c r="U11682"/>
      <c r="V11682"/>
      <c r="W11682"/>
      <c r="X11682"/>
      <c r="Y11682"/>
      <c r="Z11682"/>
      <c r="AA11682"/>
      <c r="AE11682"/>
      <c r="AF11682"/>
      <c r="AG11682"/>
      <c r="AH11682"/>
      <c r="AI11682"/>
      <c r="AJ11682"/>
      <c r="AK11682"/>
      <c r="AL11682"/>
      <c r="AM11682"/>
      <c r="AN11682"/>
      <c r="AO11682"/>
      <c r="AP11682"/>
      <c r="AQ11682"/>
      <c r="AR11682"/>
      <c r="AS11682"/>
      <c r="AT11682"/>
      <c r="AU11682"/>
      <c r="AV11682"/>
      <c r="AW11682"/>
    </row>
    <row r="11683" spans="1:49" s="1" customFormat="1" x14ac:dyDescent="0.25">
      <c r="A11683" s="2"/>
      <c r="B11683" s="3"/>
      <c r="C11683" s="3"/>
      <c r="D11683" s="3"/>
      <c r="E11683" s="3"/>
      <c r="F11683" s="3"/>
      <c r="G11683" s="3"/>
      <c r="H11683" s="2"/>
      <c r="I11683" s="3"/>
      <c r="J11683" s="3"/>
      <c r="K11683" s="3"/>
      <c r="L11683" s="3"/>
      <c r="M11683" s="3"/>
      <c r="N11683" s="3"/>
      <c r="O11683" s="3"/>
      <c r="P11683" s="3"/>
      <c r="Q11683" s="4"/>
      <c r="R11683" s="4"/>
      <c r="S11683" s="2"/>
      <c r="T11683" s="5"/>
      <c r="U11683"/>
      <c r="V11683"/>
      <c r="W11683"/>
      <c r="X11683"/>
      <c r="Y11683"/>
      <c r="Z11683"/>
      <c r="AA11683"/>
      <c r="AE11683"/>
      <c r="AF11683"/>
      <c r="AG11683"/>
      <c r="AH11683"/>
      <c r="AI11683"/>
      <c r="AJ11683"/>
      <c r="AK11683"/>
      <c r="AL11683"/>
      <c r="AM11683"/>
      <c r="AN11683"/>
      <c r="AO11683"/>
      <c r="AP11683"/>
      <c r="AQ11683"/>
      <c r="AR11683"/>
      <c r="AS11683"/>
      <c r="AT11683"/>
      <c r="AU11683"/>
      <c r="AV11683"/>
      <c r="AW11683"/>
    </row>
    <row r="11684" spans="1:49" s="1" customFormat="1" x14ac:dyDescent="0.25">
      <c r="A11684" s="2"/>
      <c r="B11684" s="3"/>
      <c r="C11684" s="3"/>
      <c r="D11684" s="3"/>
      <c r="E11684" s="3"/>
      <c r="F11684" s="3"/>
      <c r="G11684" s="3"/>
      <c r="H11684" s="2"/>
      <c r="I11684" s="3"/>
      <c r="J11684" s="3"/>
      <c r="K11684" s="3"/>
      <c r="L11684" s="3"/>
      <c r="M11684" s="3"/>
      <c r="N11684" s="3"/>
      <c r="O11684" s="3"/>
      <c r="P11684" s="3"/>
      <c r="Q11684" s="4"/>
      <c r="R11684" s="4"/>
      <c r="S11684" s="2"/>
      <c r="T11684" s="5"/>
      <c r="U11684"/>
      <c r="V11684"/>
      <c r="W11684"/>
      <c r="X11684"/>
      <c r="Y11684"/>
      <c r="Z11684"/>
      <c r="AA11684"/>
      <c r="AE11684"/>
      <c r="AF11684"/>
      <c r="AG11684"/>
      <c r="AH11684"/>
      <c r="AI11684"/>
      <c r="AJ11684"/>
      <c r="AK11684"/>
      <c r="AL11684"/>
      <c r="AM11684"/>
      <c r="AN11684"/>
      <c r="AO11684"/>
      <c r="AP11684"/>
      <c r="AQ11684"/>
      <c r="AR11684"/>
      <c r="AS11684"/>
      <c r="AT11684"/>
      <c r="AU11684"/>
      <c r="AV11684"/>
      <c r="AW11684"/>
    </row>
    <row r="11685" spans="1:49" s="1" customFormat="1" x14ac:dyDescent="0.25">
      <c r="A11685" s="2"/>
      <c r="B11685" s="3"/>
      <c r="C11685" s="3"/>
      <c r="D11685" s="3"/>
      <c r="E11685" s="3"/>
      <c r="F11685" s="3"/>
      <c r="G11685" s="3"/>
      <c r="H11685" s="2"/>
      <c r="I11685" s="3"/>
      <c r="J11685" s="3"/>
      <c r="K11685" s="3"/>
      <c r="L11685" s="3"/>
      <c r="M11685" s="3"/>
      <c r="N11685" s="3"/>
      <c r="O11685" s="3"/>
      <c r="P11685" s="3"/>
      <c r="Q11685" s="4"/>
      <c r="R11685" s="4"/>
      <c r="S11685" s="2"/>
      <c r="T11685" s="5"/>
      <c r="U11685"/>
      <c r="V11685"/>
      <c r="W11685"/>
      <c r="X11685"/>
      <c r="Y11685"/>
      <c r="Z11685"/>
      <c r="AA11685"/>
      <c r="AE11685"/>
      <c r="AF11685"/>
      <c r="AG11685"/>
      <c r="AH11685"/>
      <c r="AI11685"/>
      <c r="AJ11685"/>
      <c r="AK11685"/>
      <c r="AL11685"/>
      <c r="AM11685"/>
      <c r="AN11685"/>
      <c r="AO11685"/>
      <c r="AP11685"/>
      <c r="AQ11685"/>
      <c r="AR11685"/>
      <c r="AS11685"/>
      <c r="AT11685"/>
      <c r="AU11685"/>
      <c r="AV11685"/>
      <c r="AW11685"/>
    </row>
    <row r="11686" spans="1:49" s="1" customFormat="1" x14ac:dyDescent="0.25">
      <c r="A11686" s="2"/>
      <c r="B11686" s="3"/>
      <c r="C11686" s="3"/>
      <c r="D11686" s="3"/>
      <c r="E11686" s="3"/>
      <c r="F11686" s="3"/>
      <c r="G11686" s="3"/>
      <c r="H11686" s="2"/>
      <c r="I11686" s="3"/>
      <c r="J11686" s="3"/>
      <c r="K11686" s="3"/>
      <c r="L11686" s="3"/>
      <c r="M11686" s="3"/>
      <c r="N11686" s="3"/>
      <c r="O11686" s="3"/>
      <c r="P11686" s="3"/>
      <c r="Q11686" s="4"/>
      <c r="R11686" s="4"/>
      <c r="S11686" s="2"/>
      <c r="T11686" s="5"/>
      <c r="U11686"/>
      <c r="V11686"/>
      <c r="W11686"/>
      <c r="X11686"/>
      <c r="Y11686"/>
      <c r="Z11686"/>
      <c r="AA11686"/>
      <c r="AE11686"/>
      <c r="AF11686"/>
      <c r="AG11686"/>
      <c r="AH11686"/>
      <c r="AI11686"/>
      <c r="AJ11686"/>
      <c r="AK11686"/>
      <c r="AL11686"/>
      <c r="AM11686"/>
      <c r="AN11686"/>
      <c r="AO11686"/>
      <c r="AP11686"/>
      <c r="AQ11686"/>
      <c r="AR11686"/>
      <c r="AS11686"/>
      <c r="AT11686"/>
      <c r="AU11686"/>
      <c r="AV11686"/>
      <c r="AW11686"/>
    </row>
    <row r="11687" spans="1:49" s="1" customFormat="1" x14ac:dyDescent="0.25">
      <c r="A11687" s="2"/>
      <c r="B11687" s="3"/>
      <c r="C11687" s="3"/>
      <c r="D11687" s="3"/>
      <c r="E11687" s="3"/>
      <c r="F11687" s="3"/>
      <c r="G11687" s="3"/>
      <c r="H11687" s="2"/>
      <c r="I11687" s="3"/>
      <c r="J11687" s="3"/>
      <c r="K11687" s="3"/>
      <c r="L11687" s="3"/>
      <c r="M11687" s="3"/>
      <c r="N11687" s="3"/>
      <c r="O11687" s="3"/>
      <c r="P11687" s="3"/>
      <c r="Q11687" s="4"/>
      <c r="R11687" s="4"/>
      <c r="S11687" s="2"/>
      <c r="T11687" s="5"/>
      <c r="U11687"/>
      <c r="V11687"/>
      <c r="W11687"/>
      <c r="X11687"/>
      <c r="Y11687"/>
      <c r="Z11687"/>
      <c r="AA11687"/>
      <c r="AE11687"/>
      <c r="AF11687"/>
      <c r="AG11687"/>
      <c r="AH11687"/>
      <c r="AI11687"/>
      <c r="AJ11687"/>
      <c r="AK11687"/>
      <c r="AL11687"/>
      <c r="AM11687"/>
      <c r="AN11687"/>
      <c r="AO11687"/>
      <c r="AP11687"/>
      <c r="AQ11687"/>
      <c r="AR11687"/>
      <c r="AS11687"/>
      <c r="AT11687"/>
      <c r="AU11687"/>
      <c r="AV11687"/>
      <c r="AW11687"/>
    </row>
    <row r="11688" spans="1:49" s="1" customFormat="1" x14ac:dyDescent="0.25">
      <c r="A11688" s="2"/>
      <c r="B11688" s="3"/>
      <c r="C11688" s="3"/>
      <c r="D11688" s="3"/>
      <c r="E11688" s="3"/>
      <c r="F11688" s="3"/>
      <c r="G11688" s="3"/>
      <c r="H11688" s="2"/>
      <c r="I11688" s="3"/>
      <c r="J11688" s="3"/>
      <c r="K11688" s="3"/>
      <c r="L11688" s="3"/>
      <c r="M11688" s="3"/>
      <c r="N11688" s="3"/>
      <c r="O11688" s="3"/>
      <c r="P11688" s="3"/>
      <c r="Q11688" s="4"/>
      <c r="R11688" s="4"/>
      <c r="S11688" s="2"/>
      <c r="T11688" s="5"/>
      <c r="U11688"/>
      <c r="V11688"/>
      <c r="W11688"/>
      <c r="X11688"/>
      <c r="Y11688"/>
      <c r="Z11688"/>
      <c r="AA11688"/>
      <c r="AE11688"/>
      <c r="AF11688"/>
      <c r="AG11688"/>
      <c r="AH11688"/>
      <c r="AI11688"/>
      <c r="AJ11688"/>
      <c r="AK11688"/>
      <c r="AL11688"/>
      <c r="AM11688"/>
      <c r="AN11688"/>
      <c r="AO11688"/>
      <c r="AP11688"/>
      <c r="AQ11688"/>
      <c r="AR11688"/>
      <c r="AS11688"/>
      <c r="AT11688"/>
      <c r="AU11688"/>
      <c r="AV11688"/>
      <c r="AW11688"/>
    </row>
    <row r="11689" spans="1:49" s="1" customFormat="1" x14ac:dyDescent="0.25">
      <c r="A11689" s="2"/>
      <c r="B11689" s="3"/>
      <c r="C11689" s="3"/>
      <c r="D11689" s="3"/>
      <c r="E11689" s="3"/>
      <c r="F11689" s="3"/>
      <c r="G11689" s="3"/>
      <c r="H11689" s="2"/>
      <c r="I11689" s="3"/>
      <c r="J11689" s="3"/>
      <c r="K11689" s="3"/>
      <c r="L11689" s="3"/>
      <c r="M11689" s="3"/>
      <c r="N11689" s="3"/>
      <c r="O11689" s="3"/>
      <c r="P11689" s="3"/>
      <c r="Q11689" s="4"/>
      <c r="R11689" s="4"/>
      <c r="S11689" s="2"/>
      <c r="T11689" s="5"/>
      <c r="U11689"/>
      <c r="V11689"/>
      <c r="W11689"/>
      <c r="X11689"/>
      <c r="Y11689"/>
      <c r="Z11689"/>
      <c r="AA11689"/>
      <c r="AE11689"/>
      <c r="AF11689"/>
      <c r="AG11689"/>
      <c r="AH11689"/>
      <c r="AI11689"/>
      <c r="AJ11689"/>
      <c r="AK11689"/>
      <c r="AL11689"/>
      <c r="AM11689"/>
      <c r="AN11689"/>
      <c r="AO11689"/>
      <c r="AP11689"/>
      <c r="AQ11689"/>
      <c r="AR11689"/>
      <c r="AS11689"/>
      <c r="AT11689"/>
      <c r="AU11689"/>
      <c r="AV11689"/>
      <c r="AW11689"/>
    </row>
    <row r="11690" spans="1:49" s="1" customFormat="1" x14ac:dyDescent="0.25">
      <c r="A11690" s="2"/>
      <c r="B11690" s="3"/>
      <c r="C11690" s="3"/>
      <c r="D11690" s="3"/>
      <c r="E11690" s="3"/>
      <c r="F11690" s="3"/>
      <c r="G11690" s="3"/>
      <c r="H11690" s="2"/>
      <c r="I11690" s="3"/>
      <c r="J11690" s="3"/>
      <c r="K11690" s="3"/>
      <c r="L11690" s="3"/>
      <c r="M11690" s="3"/>
      <c r="N11690" s="3"/>
      <c r="O11690" s="3"/>
      <c r="P11690" s="3"/>
      <c r="Q11690" s="4"/>
      <c r="R11690" s="4"/>
      <c r="S11690" s="2"/>
      <c r="T11690" s="5"/>
      <c r="U11690"/>
      <c r="V11690"/>
      <c r="W11690"/>
      <c r="X11690"/>
      <c r="Y11690"/>
      <c r="Z11690"/>
      <c r="AA11690"/>
      <c r="AE11690"/>
      <c r="AF11690"/>
      <c r="AG11690"/>
      <c r="AH11690"/>
      <c r="AI11690"/>
      <c r="AJ11690"/>
      <c r="AK11690"/>
      <c r="AL11690"/>
      <c r="AM11690"/>
      <c r="AN11690"/>
      <c r="AO11690"/>
      <c r="AP11690"/>
      <c r="AQ11690"/>
      <c r="AR11690"/>
      <c r="AS11690"/>
      <c r="AT11690"/>
      <c r="AU11690"/>
      <c r="AV11690"/>
      <c r="AW11690"/>
    </row>
    <row r="11691" spans="1:49" s="1" customFormat="1" x14ac:dyDescent="0.25">
      <c r="A11691" s="2"/>
      <c r="B11691" s="3"/>
      <c r="C11691" s="3"/>
      <c r="D11691" s="3"/>
      <c r="E11691" s="3"/>
      <c r="F11691" s="3"/>
      <c r="G11691" s="3"/>
      <c r="H11691" s="2"/>
      <c r="I11691" s="3"/>
      <c r="J11691" s="3"/>
      <c r="K11691" s="3"/>
      <c r="L11691" s="3"/>
      <c r="M11691" s="3"/>
      <c r="N11691" s="3"/>
      <c r="O11691" s="3"/>
      <c r="P11691" s="3"/>
      <c r="Q11691" s="4"/>
      <c r="R11691" s="4"/>
      <c r="S11691" s="2"/>
      <c r="T11691" s="5"/>
      <c r="U11691"/>
      <c r="V11691"/>
      <c r="W11691"/>
      <c r="X11691"/>
      <c r="Y11691"/>
      <c r="Z11691"/>
      <c r="AA11691"/>
      <c r="AE11691"/>
      <c r="AF11691"/>
      <c r="AG11691"/>
      <c r="AH11691"/>
      <c r="AI11691"/>
      <c r="AJ11691"/>
      <c r="AK11691"/>
      <c r="AL11691"/>
      <c r="AM11691"/>
      <c r="AN11691"/>
      <c r="AO11691"/>
      <c r="AP11691"/>
      <c r="AQ11691"/>
      <c r="AR11691"/>
      <c r="AS11691"/>
      <c r="AT11691"/>
      <c r="AU11691"/>
      <c r="AV11691"/>
      <c r="AW11691"/>
    </row>
    <row r="11692" spans="1:49" s="1" customFormat="1" x14ac:dyDescent="0.25">
      <c r="A11692" s="2"/>
      <c r="B11692" s="3"/>
      <c r="C11692" s="3"/>
      <c r="D11692" s="3"/>
      <c r="E11692" s="3"/>
      <c r="F11692" s="3"/>
      <c r="G11692" s="3"/>
      <c r="H11692" s="2"/>
      <c r="I11692" s="3"/>
      <c r="J11692" s="3"/>
      <c r="K11692" s="3"/>
      <c r="L11692" s="3"/>
      <c r="M11692" s="3"/>
      <c r="N11692" s="3"/>
      <c r="O11692" s="3"/>
      <c r="P11692" s="3"/>
      <c r="Q11692" s="4"/>
      <c r="R11692" s="4"/>
      <c r="S11692" s="2"/>
      <c r="T11692" s="5"/>
      <c r="U11692"/>
      <c r="V11692"/>
      <c r="W11692"/>
      <c r="X11692"/>
      <c r="Y11692"/>
      <c r="Z11692"/>
      <c r="AA11692"/>
      <c r="AE11692"/>
      <c r="AF11692"/>
      <c r="AG11692"/>
      <c r="AH11692"/>
      <c r="AI11692"/>
      <c r="AJ11692"/>
      <c r="AK11692"/>
      <c r="AL11692"/>
      <c r="AM11692"/>
      <c r="AN11692"/>
      <c r="AO11692"/>
      <c r="AP11692"/>
      <c r="AQ11692"/>
      <c r="AR11692"/>
      <c r="AS11692"/>
      <c r="AT11692"/>
      <c r="AU11692"/>
      <c r="AV11692"/>
      <c r="AW11692"/>
    </row>
    <row r="11693" spans="1:49" s="1" customFormat="1" x14ac:dyDescent="0.25">
      <c r="A11693" s="2"/>
      <c r="B11693" s="3"/>
      <c r="C11693" s="3"/>
      <c r="D11693" s="3"/>
      <c r="E11693" s="3"/>
      <c r="F11693" s="3"/>
      <c r="G11693" s="3"/>
      <c r="H11693" s="2"/>
      <c r="I11693" s="3"/>
      <c r="J11693" s="3"/>
      <c r="K11693" s="3"/>
      <c r="L11693" s="3"/>
      <c r="M11693" s="3"/>
      <c r="N11693" s="3"/>
      <c r="O11693" s="3"/>
      <c r="P11693" s="3"/>
      <c r="Q11693" s="4"/>
      <c r="R11693" s="4"/>
      <c r="S11693" s="2"/>
      <c r="T11693" s="5"/>
      <c r="U11693"/>
      <c r="V11693"/>
      <c r="W11693"/>
      <c r="X11693"/>
      <c r="Y11693"/>
      <c r="Z11693"/>
      <c r="AA11693"/>
      <c r="AE11693"/>
      <c r="AF11693"/>
      <c r="AG11693"/>
      <c r="AH11693"/>
      <c r="AI11693"/>
      <c r="AJ11693"/>
      <c r="AK11693"/>
      <c r="AL11693"/>
      <c r="AM11693"/>
      <c r="AN11693"/>
      <c r="AO11693"/>
      <c r="AP11693"/>
      <c r="AQ11693"/>
      <c r="AR11693"/>
      <c r="AS11693"/>
      <c r="AT11693"/>
      <c r="AU11693"/>
      <c r="AV11693"/>
      <c r="AW11693"/>
    </row>
    <row r="11694" spans="1:49" s="1" customFormat="1" x14ac:dyDescent="0.25">
      <c r="A11694" s="2"/>
      <c r="B11694" s="3"/>
      <c r="C11694" s="3"/>
      <c r="D11694" s="3"/>
      <c r="E11694" s="3"/>
      <c r="F11694" s="3"/>
      <c r="G11694" s="3"/>
      <c r="H11694" s="2"/>
      <c r="I11694" s="3"/>
      <c r="J11694" s="3"/>
      <c r="K11694" s="3"/>
      <c r="L11694" s="3"/>
      <c r="M11694" s="3"/>
      <c r="N11694" s="3"/>
      <c r="O11694" s="3"/>
      <c r="P11694" s="3"/>
      <c r="Q11694" s="4"/>
      <c r="R11694" s="4"/>
      <c r="S11694" s="2"/>
      <c r="T11694" s="5"/>
      <c r="U11694"/>
      <c r="V11694"/>
      <c r="W11694"/>
      <c r="X11694"/>
      <c r="Y11694"/>
      <c r="Z11694"/>
      <c r="AA11694"/>
      <c r="AE11694"/>
      <c r="AF11694"/>
      <c r="AG11694"/>
      <c r="AH11694"/>
      <c r="AI11694"/>
      <c r="AJ11694"/>
      <c r="AK11694"/>
      <c r="AL11694"/>
      <c r="AM11694"/>
      <c r="AN11694"/>
      <c r="AO11694"/>
      <c r="AP11694"/>
      <c r="AQ11694"/>
      <c r="AR11694"/>
      <c r="AS11694"/>
      <c r="AT11694"/>
      <c r="AU11694"/>
      <c r="AV11694"/>
      <c r="AW11694"/>
    </row>
    <row r="11695" spans="1:49" s="1" customFormat="1" x14ac:dyDescent="0.25">
      <c r="A11695" s="2"/>
      <c r="B11695" s="3"/>
      <c r="C11695" s="3"/>
      <c r="D11695" s="3"/>
      <c r="E11695" s="3"/>
      <c r="F11695" s="3"/>
      <c r="G11695" s="3"/>
      <c r="H11695" s="2"/>
      <c r="I11695" s="3"/>
      <c r="J11695" s="3"/>
      <c r="K11695" s="3"/>
      <c r="L11695" s="3"/>
      <c r="M11695" s="3"/>
      <c r="N11695" s="3"/>
      <c r="O11695" s="3"/>
      <c r="P11695" s="3"/>
      <c r="Q11695" s="4"/>
      <c r="R11695" s="4"/>
      <c r="S11695" s="2"/>
      <c r="T11695" s="5"/>
      <c r="U11695"/>
      <c r="V11695"/>
      <c r="W11695"/>
      <c r="X11695"/>
      <c r="Y11695"/>
      <c r="Z11695"/>
      <c r="AA11695"/>
      <c r="AE11695"/>
      <c r="AF11695"/>
      <c r="AG11695"/>
      <c r="AH11695"/>
      <c r="AI11695"/>
      <c r="AJ11695"/>
      <c r="AK11695"/>
      <c r="AL11695"/>
      <c r="AM11695"/>
      <c r="AN11695"/>
      <c r="AO11695"/>
      <c r="AP11695"/>
      <c r="AQ11695"/>
      <c r="AR11695"/>
      <c r="AS11695"/>
      <c r="AT11695"/>
      <c r="AU11695"/>
      <c r="AV11695"/>
      <c r="AW11695"/>
    </row>
    <row r="11696" spans="1:49" s="1" customFormat="1" x14ac:dyDescent="0.25">
      <c r="A11696" s="2"/>
      <c r="B11696" s="3"/>
      <c r="C11696" s="3"/>
      <c r="D11696" s="3"/>
      <c r="E11696" s="3"/>
      <c r="F11696" s="3"/>
      <c r="G11696" s="3"/>
      <c r="H11696" s="2"/>
      <c r="I11696" s="3"/>
      <c r="J11696" s="3"/>
      <c r="K11696" s="3"/>
      <c r="L11696" s="3"/>
      <c r="M11696" s="3"/>
      <c r="N11696" s="3"/>
      <c r="O11696" s="3"/>
      <c r="P11696" s="3"/>
      <c r="Q11696" s="4"/>
      <c r="R11696" s="4"/>
      <c r="S11696" s="2"/>
      <c r="T11696" s="5"/>
      <c r="U11696"/>
      <c r="V11696"/>
      <c r="W11696"/>
      <c r="X11696"/>
      <c r="Y11696"/>
      <c r="Z11696"/>
      <c r="AA11696"/>
      <c r="AE11696"/>
      <c r="AF11696"/>
      <c r="AG11696"/>
      <c r="AH11696"/>
      <c r="AI11696"/>
      <c r="AJ11696"/>
      <c r="AK11696"/>
      <c r="AL11696"/>
      <c r="AM11696"/>
      <c r="AN11696"/>
      <c r="AO11696"/>
      <c r="AP11696"/>
      <c r="AQ11696"/>
      <c r="AR11696"/>
      <c r="AS11696"/>
      <c r="AT11696"/>
      <c r="AU11696"/>
      <c r="AV11696"/>
      <c r="AW11696"/>
    </row>
    <row r="11697" spans="1:49" s="1" customFormat="1" x14ac:dyDescent="0.25">
      <c r="A11697" s="2"/>
      <c r="B11697" s="3"/>
      <c r="C11697" s="3"/>
      <c r="D11697" s="3"/>
      <c r="E11697" s="3"/>
      <c r="F11697" s="3"/>
      <c r="G11697" s="3"/>
      <c r="H11697" s="2"/>
      <c r="I11697" s="3"/>
      <c r="J11697" s="3"/>
      <c r="K11697" s="3"/>
      <c r="L11697" s="3"/>
      <c r="M11697" s="3"/>
      <c r="N11697" s="3"/>
      <c r="O11697" s="3"/>
      <c r="P11697" s="3"/>
      <c r="Q11697" s="4"/>
      <c r="R11697" s="4"/>
      <c r="S11697" s="2"/>
      <c r="T11697" s="5"/>
      <c r="U11697"/>
      <c r="V11697"/>
      <c r="W11697"/>
      <c r="X11697"/>
      <c r="Y11697"/>
      <c r="Z11697"/>
      <c r="AA11697"/>
      <c r="AE11697"/>
      <c r="AF11697"/>
      <c r="AG11697"/>
      <c r="AH11697"/>
      <c r="AI11697"/>
      <c r="AJ11697"/>
      <c r="AK11697"/>
      <c r="AL11697"/>
      <c r="AM11697"/>
      <c r="AN11697"/>
      <c r="AO11697"/>
      <c r="AP11697"/>
      <c r="AQ11697"/>
      <c r="AR11697"/>
      <c r="AS11697"/>
      <c r="AT11697"/>
      <c r="AU11697"/>
      <c r="AV11697"/>
      <c r="AW11697"/>
    </row>
    <row r="11698" spans="1:49" s="1" customFormat="1" x14ac:dyDescent="0.25">
      <c r="A11698" s="2"/>
      <c r="B11698" s="3"/>
      <c r="C11698" s="3"/>
      <c r="D11698" s="3"/>
      <c r="E11698" s="3"/>
      <c r="F11698" s="3"/>
      <c r="G11698" s="3"/>
      <c r="H11698" s="2"/>
      <c r="I11698" s="3"/>
      <c r="J11698" s="3"/>
      <c r="K11698" s="3"/>
      <c r="L11698" s="3"/>
      <c r="M11698" s="3"/>
      <c r="N11698" s="3"/>
      <c r="O11698" s="3"/>
      <c r="P11698" s="3"/>
      <c r="Q11698" s="4"/>
      <c r="R11698" s="4"/>
      <c r="S11698" s="2"/>
      <c r="T11698" s="5"/>
      <c r="U11698"/>
      <c r="V11698"/>
      <c r="W11698"/>
      <c r="X11698"/>
      <c r="Y11698"/>
      <c r="Z11698"/>
      <c r="AA11698"/>
      <c r="AE11698"/>
      <c r="AF11698"/>
      <c r="AG11698"/>
      <c r="AH11698"/>
      <c r="AI11698"/>
      <c r="AJ11698"/>
      <c r="AK11698"/>
      <c r="AL11698"/>
      <c r="AM11698"/>
      <c r="AN11698"/>
      <c r="AO11698"/>
      <c r="AP11698"/>
      <c r="AQ11698"/>
      <c r="AR11698"/>
      <c r="AS11698"/>
      <c r="AT11698"/>
      <c r="AU11698"/>
      <c r="AV11698"/>
      <c r="AW11698"/>
    </row>
    <row r="11699" spans="1:49" s="1" customFormat="1" x14ac:dyDescent="0.25">
      <c r="A11699" s="2"/>
      <c r="B11699" s="3"/>
      <c r="C11699" s="3"/>
      <c r="D11699" s="3"/>
      <c r="E11699" s="3"/>
      <c r="F11699" s="3"/>
      <c r="G11699" s="3"/>
      <c r="H11699" s="2"/>
      <c r="I11699" s="3"/>
      <c r="J11699" s="3"/>
      <c r="K11699" s="3"/>
      <c r="L11699" s="3"/>
      <c r="M11699" s="3"/>
      <c r="N11699" s="3"/>
      <c r="O11699" s="3"/>
      <c r="P11699" s="3"/>
      <c r="Q11699" s="4"/>
      <c r="R11699" s="4"/>
      <c r="S11699" s="2"/>
      <c r="T11699" s="5"/>
      <c r="U11699"/>
      <c r="V11699"/>
      <c r="W11699"/>
      <c r="X11699"/>
      <c r="Y11699"/>
      <c r="Z11699"/>
      <c r="AA11699"/>
      <c r="AE11699"/>
      <c r="AF11699"/>
      <c r="AG11699"/>
      <c r="AH11699"/>
      <c r="AI11699"/>
      <c r="AJ11699"/>
      <c r="AK11699"/>
      <c r="AL11699"/>
      <c r="AM11699"/>
      <c r="AN11699"/>
      <c r="AO11699"/>
      <c r="AP11699"/>
      <c r="AQ11699"/>
      <c r="AR11699"/>
      <c r="AS11699"/>
      <c r="AT11699"/>
      <c r="AU11699"/>
      <c r="AV11699"/>
      <c r="AW11699"/>
    </row>
    <row r="11700" spans="1:49" s="1" customFormat="1" x14ac:dyDescent="0.25">
      <c r="A11700" s="2"/>
      <c r="B11700" s="3"/>
      <c r="C11700" s="3"/>
      <c r="D11700" s="3"/>
      <c r="E11700" s="3"/>
      <c r="F11700" s="3"/>
      <c r="G11700" s="3"/>
      <c r="H11700" s="2"/>
      <c r="I11700" s="3"/>
      <c r="J11700" s="3"/>
      <c r="K11700" s="3"/>
      <c r="L11700" s="3"/>
      <c r="M11700" s="3"/>
      <c r="N11700" s="3"/>
      <c r="O11700" s="3"/>
      <c r="P11700" s="3"/>
      <c r="Q11700" s="4"/>
      <c r="R11700" s="4"/>
      <c r="S11700" s="2"/>
      <c r="T11700" s="5"/>
      <c r="U11700"/>
      <c r="V11700"/>
      <c r="W11700"/>
      <c r="X11700"/>
      <c r="Y11700"/>
      <c r="Z11700"/>
      <c r="AA11700"/>
      <c r="AE11700"/>
      <c r="AF11700"/>
      <c r="AG11700"/>
      <c r="AH11700"/>
      <c r="AI11700"/>
      <c r="AJ11700"/>
      <c r="AK11700"/>
      <c r="AL11700"/>
      <c r="AM11700"/>
      <c r="AN11700"/>
      <c r="AO11700"/>
      <c r="AP11700"/>
      <c r="AQ11700"/>
      <c r="AR11700"/>
      <c r="AS11700"/>
      <c r="AT11700"/>
      <c r="AU11700"/>
      <c r="AV11700"/>
      <c r="AW11700"/>
    </row>
    <row r="11701" spans="1:49" s="1" customFormat="1" x14ac:dyDescent="0.25">
      <c r="A11701" s="2"/>
      <c r="B11701" s="3"/>
      <c r="C11701" s="3"/>
      <c r="D11701" s="3"/>
      <c r="E11701" s="3"/>
      <c r="F11701" s="3"/>
      <c r="G11701" s="3"/>
      <c r="H11701" s="2"/>
      <c r="I11701" s="3"/>
      <c r="J11701" s="3"/>
      <c r="K11701" s="3"/>
      <c r="L11701" s="3"/>
      <c r="M11701" s="3"/>
      <c r="N11701" s="3"/>
      <c r="O11701" s="3"/>
      <c r="P11701" s="3"/>
      <c r="Q11701" s="4"/>
      <c r="R11701" s="4"/>
      <c r="S11701" s="2"/>
      <c r="T11701" s="5"/>
      <c r="U11701"/>
      <c r="V11701"/>
      <c r="W11701"/>
      <c r="X11701"/>
      <c r="Y11701"/>
      <c r="Z11701"/>
      <c r="AA11701"/>
      <c r="AE11701"/>
      <c r="AF11701"/>
      <c r="AG11701"/>
      <c r="AH11701"/>
      <c r="AI11701"/>
      <c r="AJ11701"/>
      <c r="AK11701"/>
      <c r="AL11701"/>
      <c r="AM11701"/>
      <c r="AN11701"/>
      <c r="AO11701"/>
      <c r="AP11701"/>
      <c r="AQ11701"/>
      <c r="AR11701"/>
      <c r="AS11701"/>
      <c r="AT11701"/>
      <c r="AU11701"/>
      <c r="AV11701"/>
      <c r="AW11701"/>
    </row>
    <row r="11702" spans="1:49" s="1" customFormat="1" x14ac:dyDescent="0.25">
      <c r="A11702" s="2"/>
      <c r="B11702" s="3"/>
      <c r="C11702" s="3"/>
      <c r="D11702" s="3"/>
      <c r="E11702" s="3"/>
      <c r="F11702" s="3"/>
      <c r="G11702" s="3"/>
      <c r="H11702" s="2"/>
      <c r="I11702" s="3"/>
      <c r="J11702" s="3"/>
      <c r="K11702" s="3"/>
      <c r="L11702" s="3"/>
      <c r="M11702" s="3"/>
      <c r="N11702" s="3"/>
      <c r="O11702" s="3"/>
      <c r="P11702" s="3"/>
      <c r="Q11702" s="4"/>
      <c r="R11702" s="4"/>
      <c r="S11702" s="2"/>
      <c r="T11702" s="5"/>
      <c r="U11702"/>
      <c r="V11702"/>
      <c r="W11702"/>
      <c r="X11702"/>
      <c r="Y11702"/>
      <c r="Z11702"/>
      <c r="AA11702"/>
      <c r="AE11702"/>
      <c r="AF11702"/>
      <c r="AG11702"/>
      <c r="AH11702"/>
      <c r="AI11702"/>
      <c r="AJ11702"/>
      <c r="AK11702"/>
      <c r="AL11702"/>
      <c r="AM11702"/>
      <c r="AN11702"/>
      <c r="AO11702"/>
      <c r="AP11702"/>
      <c r="AQ11702"/>
      <c r="AR11702"/>
      <c r="AS11702"/>
      <c r="AT11702"/>
      <c r="AU11702"/>
      <c r="AV11702"/>
      <c r="AW11702"/>
    </row>
    <row r="11703" spans="1:49" s="1" customFormat="1" x14ac:dyDescent="0.25">
      <c r="A11703" s="2"/>
      <c r="B11703" s="3"/>
      <c r="C11703" s="3"/>
      <c r="D11703" s="3"/>
      <c r="E11703" s="3"/>
      <c r="F11703" s="3"/>
      <c r="G11703" s="3"/>
      <c r="H11703" s="2"/>
      <c r="I11703" s="3"/>
      <c r="J11703" s="3"/>
      <c r="K11703" s="3"/>
      <c r="L11703" s="3"/>
      <c r="M11703" s="3"/>
      <c r="N11703" s="3"/>
      <c r="O11703" s="3"/>
      <c r="P11703" s="3"/>
      <c r="Q11703" s="4"/>
      <c r="R11703" s="4"/>
      <c r="S11703" s="2"/>
      <c r="T11703" s="5"/>
      <c r="U11703"/>
      <c r="V11703"/>
      <c r="W11703"/>
      <c r="X11703"/>
      <c r="Y11703"/>
      <c r="Z11703"/>
      <c r="AA11703"/>
      <c r="AE11703"/>
      <c r="AF11703"/>
      <c r="AG11703"/>
      <c r="AH11703"/>
      <c r="AI11703"/>
      <c r="AJ11703"/>
      <c r="AK11703"/>
      <c r="AL11703"/>
      <c r="AM11703"/>
      <c r="AN11703"/>
      <c r="AO11703"/>
      <c r="AP11703"/>
      <c r="AQ11703"/>
      <c r="AR11703"/>
      <c r="AS11703"/>
      <c r="AT11703"/>
      <c r="AU11703"/>
      <c r="AV11703"/>
      <c r="AW11703"/>
    </row>
    <row r="11704" spans="1:49" s="1" customFormat="1" x14ac:dyDescent="0.25">
      <c r="A11704" s="2"/>
      <c r="B11704" s="3"/>
      <c r="C11704" s="3"/>
      <c r="D11704" s="3"/>
      <c r="E11704" s="3"/>
      <c r="F11704" s="3"/>
      <c r="G11704" s="3"/>
      <c r="H11704" s="2"/>
      <c r="I11704" s="3"/>
      <c r="J11704" s="3"/>
      <c r="K11704" s="3"/>
      <c r="L11704" s="3"/>
      <c r="M11704" s="3"/>
      <c r="N11704" s="3"/>
      <c r="O11704" s="3"/>
      <c r="P11704" s="3"/>
      <c r="Q11704" s="4"/>
      <c r="R11704" s="4"/>
      <c r="S11704" s="2"/>
      <c r="T11704" s="5"/>
      <c r="U11704"/>
      <c r="V11704"/>
      <c r="W11704"/>
      <c r="X11704"/>
      <c r="Y11704"/>
      <c r="Z11704"/>
      <c r="AA11704"/>
      <c r="AE11704"/>
      <c r="AF11704"/>
      <c r="AG11704"/>
      <c r="AH11704"/>
      <c r="AI11704"/>
      <c r="AJ11704"/>
      <c r="AK11704"/>
      <c r="AL11704"/>
      <c r="AM11704"/>
      <c r="AN11704"/>
      <c r="AO11704"/>
      <c r="AP11704"/>
      <c r="AQ11704"/>
      <c r="AR11704"/>
      <c r="AS11704"/>
      <c r="AT11704"/>
      <c r="AU11704"/>
      <c r="AV11704"/>
      <c r="AW11704"/>
    </row>
    <row r="11705" spans="1:49" s="1" customFormat="1" x14ac:dyDescent="0.25">
      <c r="A11705" s="2"/>
      <c r="B11705" s="3"/>
      <c r="C11705" s="3"/>
      <c r="D11705" s="3"/>
      <c r="E11705" s="3"/>
      <c r="F11705" s="3"/>
      <c r="G11705" s="3"/>
      <c r="H11705" s="2"/>
      <c r="I11705" s="3"/>
      <c r="J11705" s="3"/>
      <c r="K11705" s="3"/>
      <c r="L11705" s="3"/>
      <c r="M11705" s="3"/>
      <c r="N11705" s="3"/>
      <c r="O11705" s="3"/>
      <c r="P11705" s="3"/>
      <c r="Q11705" s="4"/>
      <c r="R11705" s="4"/>
      <c r="S11705" s="2"/>
      <c r="T11705" s="5"/>
      <c r="U11705"/>
      <c r="V11705"/>
      <c r="W11705"/>
      <c r="X11705"/>
      <c r="Y11705"/>
      <c r="Z11705"/>
      <c r="AA11705"/>
      <c r="AE11705"/>
      <c r="AF11705"/>
      <c r="AG11705"/>
      <c r="AH11705"/>
      <c r="AI11705"/>
      <c r="AJ11705"/>
      <c r="AK11705"/>
      <c r="AL11705"/>
      <c r="AM11705"/>
      <c r="AN11705"/>
      <c r="AO11705"/>
      <c r="AP11705"/>
      <c r="AQ11705"/>
      <c r="AR11705"/>
      <c r="AS11705"/>
      <c r="AT11705"/>
      <c r="AU11705"/>
      <c r="AV11705"/>
      <c r="AW11705"/>
    </row>
    <row r="11706" spans="1:49" s="1" customFormat="1" x14ac:dyDescent="0.25">
      <c r="A11706" s="2"/>
      <c r="B11706" s="3"/>
      <c r="C11706" s="3"/>
      <c r="D11706" s="3"/>
      <c r="E11706" s="3"/>
      <c r="F11706" s="3"/>
      <c r="G11706" s="3"/>
      <c r="H11706" s="2"/>
      <c r="I11706" s="3"/>
      <c r="J11706" s="3"/>
      <c r="K11706" s="3"/>
      <c r="L11706" s="3"/>
      <c r="M11706" s="3"/>
      <c r="N11706" s="3"/>
      <c r="O11706" s="3"/>
      <c r="P11706" s="3"/>
      <c r="Q11706" s="4"/>
      <c r="R11706" s="4"/>
      <c r="S11706" s="2"/>
      <c r="T11706" s="5"/>
      <c r="U11706"/>
      <c r="V11706"/>
      <c r="W11706"/>
      <c r="X11706"/>
      <c r="Y11706"/>
      <c r="Z11706"/>
      <c r="AA11706"/>
      <c r="AE11706"/>
      <c r="AF11706"/>
      <c r="AG11706"/>
      <c r="AH11706"/>
      <c r="AI11706"/>
      <c r="AJ11706"/>
      <c r="AK11706"/>
      <c r="AL11706"/>
      <c r="AM11706"/>
      <c r="AN11706"/>
      <c r="AO11706"/>
      <c r="AP11706"/>
      <c r="AQ11706"/>
      <c r="AR11706"/>
      <c r="AS11706"/>
      <c r="AT11706"/>
      <c r="AU11706"/>
      <c r="AV11706"/>
      <c r="AW11706"/>
    </row>
    <row r="11707" spans="1:49" s="1" customFormat="1" x14ac:dyDescent="0.25">
      <c r="A11707" s="2"/>
      <c r="B11707" s="3"/>
      <c r="C11707" s="3"/>
      <c r="D11707" s="3"/>
      <c r="E11707" s="3"/>
      <c r="F11707" s="3"/>
      <c r="G11707" s="3"/>
      <c r="H11707" s="2"/>
      <c r="I11707" s="3"/>
      <c r="J11707" s="3"/>
      <c r="K11707" s="3"/>
      <c r="L11707" s="3"/>
      <c r="M11707" s="3"/>
      <c r="N11707" s="3"/>
      <c r="O11707" s="3"/>
      <c r="P11707" s="3"/>
      <c r="Q11707" s="4"/>
      <c r="R11707" s="4"/>
      <c r="S11707" s="2"/>
      <c r="T11707" s="5"/>
      <c r="U11707"/>
      <c r="V11707"/>
      <c r="W11707"/>
      <c r="X11707"/>
      <c r="Y11707"/>
      <c r="Z11707"/>
      <c r="AA11707"/>
      <c r="AE11707"/>
      <c r="AF11707"/>
      <c r="AG11707"/>
      <c r="AH11707"/>
      <c r="AI11707"/>
      <c r="AJ11707"/>
      <c r="AK11707"/>
      <c r="AL11707"/>
      <c r="AM11707"/>
      <c r="AN11707"/>
      <c r="AO11707"/>
      <c r="AP11707"/>
      <c r="AQ11707"/>
      <c r="AR11707"/>
      <c r="AS11707"/>
      <c r="AT11707"/>
      <c r="AU11707"/>
      <c r="AV11707"/>
      <c r="AW11707"/>
    </row>
    <row r="11708" spans="1:49" s="1" customFormat="1" x14ac:dyDescent="0.25">
      <c r="A11708" s="2"/>
      <c r="B11708" s="3"/>
      <c r="C11708" s="3"/>
      <c r="D11708" s="3"/>
      <c r="E11708" s="3"/>
      <c r="F11708" s="3"/>
      <c r="G11708" s="3"/>
      <c r="H11708" s="2"/>
      <c r="I11708" s="3"/>
      <c r="J11708" s="3"/>
      <c r="K11708" s="3"/>
      <c r="L11708" s="3"/>
      <c r="M11708" s="3"/>
      <c r="N11708" s="3"/>
      <c r="O11708" s="3"/>
      <c r="P11708" s="3"/>
      <c r="Q11708" s="4"/>
      <c r="R11708" s="4"/>
      <c r="S11708" s="2"/>
      <c r="T11708" s="5"/>
      <c r="U11708"/>
      <c r="V11708"/>
      <c r="W11708"/>
      <c r="X11708"/>
      <c r="Y11708"/>
      <c r="Z11708"/>
      <c r="AA11708"/>
      <c r="AE11708"/>
      <c r="AF11708"/>
      <c r="AG11708"/>
      <c r="AH11708"/>
      <c r="AI11708"/>
      <c r="AJ11708"/>
      <c r="AK11708"/>
      <c r="AL11708"/>
      <c r="AM11708"/>
      <c r="AN11708"/>
      <c r="AO11708"/>
      <c r="AP11708"/>
      <c r="AQ11708"/>
      <c r="AR11708"/>
      <c r="AS11708"/>
      <c r="AT11708"/>
      <c r="AU11708"/>
      <c r="AV11708"/>
      <c r="AW11708"/>
    </row>
    <row r="11709" spans="1:49" s="1" customFormat="1" x14ac:dyDescent="0.25">
      <c r="A11709" s="2"/>
      <c r="B11709" s="3"/>
      <c r="C11709" s="3"/>
      <c r="D11709" s="3"/>
      <c r="E11709" s="3"/>
      <c r="F11709" s="3"/>
      <c r="G11709" s="3"/>
      <c r="H11709" s="2"/>
      <c r="I11709" s="3"/>
      <c r="J11709" s="3"/>
      <c r="K11709" s="3"/>
      <c r="L11709" s="3"/>
      <c r="M11709" s="3"/>
      <c r="N11709" s="3"/>
      <c r="O11709" s="3"/>
      <c r="P11709" s="3"/>
      <c r="Q11709" s="4"/>
      <c r="R11709" s="4"/>
      <c r="S11709" s="2"/>
      <c r="T11709" s="5"/>
      <c r="U11709"/>
      <c r="V11709"/>
      <c r="W11709"/>
      <c r="X11709"/>
      <c r="Y11709"/>
      <c r="Z11709"/>
      <c r="AA11709"/>
      <c r="AE11709"/>
      <c r="AF11709"/>
      <c r="AG11709"/>
      <c r="AH11709"/>
      <c r="AI11709"/>
      <c r="AJ11709"/>
      <c r="AK11709"/>
      <c r="AL11709"/>
      <c r="AM11709"/>
      <c r="AN11709"/>
      <c r="AO11709"/>
      <c r="AP11709"/>
      <c r="AQ11709"/>
      <c r="AR11709"/>
      <c r="AS11709"/>
      <c r="AT11709"/>
      <c r="AU11709"/>
      <c r="AV11709"/>
      <c r="AW11709"/>
    </row>
    <row r="11710" spans="1:49" s="1" customFormat="1" x14ac:dyDescent="0.25">
      <c r="A11710" s="2"/>
      <c r="B11710" s="3"/>
      <c r="C11710" s="3"/>
      <c r="D11710" s="3"/>
      <c r="E11710" s="3"/>
      <c r="F11710" s="3"/>
      <c r="G11710" s="3"/>
      <c r="H11710" s="2"/>
      <c r="I11710" s="3"/>
      <c r="J11710" s="3"/>
      <c r="K11710" s="3"/>
      <c r="L11710" s="3"/>
      <c r="M11710" s="3"/>
      <c r="N11710" s="3"/>
      <c r="O11710" s="3"/>
      <c r="P11710" s="3"/>
      <c r="Q11710" s="4"/>
      <c r="R11710" s="4"/>
      <c r="S11710" s="2"/>
      <c r="T11710" s="5"/>
      <c r="U11710"/>
      <c r="V11710"/>
      <c r="W11710"/>
      <c r="X11710"/>
      <c r="Y11710"/>
      <c r="Z11710"/>
      <c r="AA11710"/>
      <c r="AE11710"/>
      <c r="AF11710"/>
      <c r="AG11710"/>
      <c r="AH11710"/>
      <c r="AI11710"/>
      <c r="AJ11710"/>
      <c r="AK11710"/>
      <c r="AL11710"/>
      <c r="AM11710"/>
      <c r="AN11710"/>
      <c r="AO11710"/>
      <c r="AP11710"/>
      <c r="AQ11710"/>
      <c r="AR11710"/>
      <c r="AS11710"/>
      <c r="AT11710"/>
      <c r="AU11710"/>
      <c r="AV11710"/>
      <c r="AW11710"/>
    </row>
    <row r="11711" spans="1:49" s="1" customFormat="1" x14ac:dyDescent="0.25">
      <c r="A11711" s="2"/>
      <c r="B11711" s="3"/>
      <c r="C11711" s="3"/>
      <c r="D11711" s="3"/>
      <c r="E11711" s="3"/>
      <c r="F11711" s="3"/>
      <c r="G11711" s="3"/>
      <c r="H11711" s="2"/>
      <c r="I11711" s="3"/>
      <c r="J11711" s="3"/>
      <c r="K11711" s="3"/>
      <c r="L11711" s="3"/>
      <c r="M11711" s="3"/>
      <c r="N11711" s="3"/>
      <c r="O11711" s="3"/>
      <c r="P11711" s="3"/>
      <c r="Q11711" s="4"/>
      <c r="R11711" s="4"/>
      <c r="S11711" s="2"/>
      <c r="T11711" s="5"/>
      <c r="U11711"/>
      <c r="V11711"/>
      <c r="W11711"/>
      <c r="X11711"/>
      <c r="Y11711"/>
      <c r="Z11711"/>
      <c r="AA11711"/>
      <c r="AE11711"/>
      <c r="AF11711"/>
      <c r="AG11711"/>
      <c r="AH11711"/>
      <c r="AI11711"/>
      <c r="AJ11711"/>
      <c r="AK11711"/>
      <c r="AL11711"/>
      <c r="AM11711"/>
      <c r="AN11711"/>
      <c r="AO11711"/>
      <c r="AP11711"/>
      <c r="AQ11711"/>
      <c r="AR11711"/>
      <c r="AS11711"/>
      <c r="AT11711"/>
      <c r="AU11711"/>
      <c r="AV11711"/>
      <c r="AW11711"/>
    </row>
    <row r="11712" spans="1:49" s="1" customFormat="1" x14ac:dyDescent="0.25">
      <c r="A11712" s="2"/>
      <c r="B11712" s="3"/>
      <c r="C11712" s="3"/>
      <c r="D11712" s="3"/>
      <c r="E11712" s="3"/>
      <c r="F11712" s="3"/>
      <c r="G11712" s="3"/>
      <c r="H11712" s="2"/>
      <c r="I11712" s="3"/>
      <c r="J11712" s="3"/>
      <c r="K11712" s="3"/>
      <c r="L11712" s="3"/>
      <c r="M11712" s="3"/>
      <c r="N11712" s="3"/>
      <c r="O11712" s="3"/>
      <c r="P11712" s="3"/>
      <c r="Q11712" s="4"/>
      <c r="R11712" s="4"/>
      <c r="S11712" s="2"/>
      <c r="T11712" s="5"/>
      <c r="U11712"/>
      <c r="V11712"/>
      <c r="W11712"/>
      <c r="X11712"/>
      <c r="Y11712"/>
      <c r="Z11712"/>
      <c r="AA11712"/>
      <c r="AE11712"/>
      <c r="AF11712"/>
      <c r="AG11712"/>
      <c r="AH11712"/>
      <c r="AI11712"/>
      <c r="AJ11712"/>
      <c r="AK11712"/>
      <c r="AL11712"/>
      <c r="AM11712"/>
      <c r="AN11712"/>
      <c r="AO11712"/>
      <c r="AP11712"/>
      <c r="AQ11712"/>
      <c r="AR11712"/>
      <c r="AS11712"/>
      <c r="AT11712"/>
      <c r="AU11712"/>
      <c r="AV11712"/>
      <c r="AW11712"/>
    </row>
    <row r="11713" spans="1:49" s="1" customFormat="1" x14ac:dyDescent="0.25">
      <c r="A11713" s="2"/>
      <c r="B11713" s="3"/>
      <c r="C11713" s="3"/>
      <c r="D11713" s="3"/>
      <c r="E11713" s="3"/>
      <c r="F11713" s="3"/>
      <c r="G11713" s="3"/>
      <c r="H11713" s="2"/>
      <c r="I11713" s="3"/>
      <c r="J11713" s="3"/>
      <c r="K11713" s="3"/>
      <c r="L11713" s="3"/>
      <c r="M11713" s="3"/>
      <c r="N11713" s="3"/>
      <c r="O11713" s="3"/>
      <c r="P11713" s="3"/>
      <c r="Q11713" s="4"/>
      <c r="R11713" s="4"/>
      <c r="S11713" s="2"/>
      <c r="T11713" s="5"/>
      <c r="U11713"/>
      <c r="V11713"/>
      <c r="W11713"/>
      <c r="X11713"/>
      <c r="Y11713"/>
      <c r="Z11713"/>
      <c r="AA11713"/>
      <c r="AE11713"/>
      <c r="AF11713"/>
      <c r="AG11713"/>
      <c r="AH11713"/>
      <c r="AI11713"/>
      <c r="AJ11713"/>
      <c r="AK11713"/>
      <c r="AL11713"/>
      <c r="AM11713"/>
      <c r="AN11713"/>
      <c r="AO11713"/>
      <c r="AP11713"/>
      <c r="AQ11713"/>
      <c r="AR11713"/>
      <c r="AS11713"/>
      <c r="AT11713"/>
      <c r="AU11713"/>
      <c r="AV11713"/>
      <c r="AW11713"/>
    </row>
    <row r="11714" spans="1:49" s="1" customFormat="1" x14ac:dyDescent="0.25">
      <c r="A11714" s="2"/>
      <c r="B11714" s="3"/>
      <c r="C11714" s="3"/>
      <c r="D11714" s="3"/>
      <c r="E11714" s="3"/>
      <c r="F11714" s="3"/>
      <c r="G11714" s="3"/>
      <c r="H11714" s="2"/>
      <c r="I11714" s="3"/>
      <c r="J11714" s="3"/>
      <c r="K11714" s="3"/>
      <c r="L11714" s="3"/>
      <c r="M11714" s="3"/>
      <c r="N11714" s="3"/>
      <c r="O11714" s="3"/>
      <c r="P11714" s="3"/>
      <c r="Q11714" s="4"/>
      <c r="R11714" s="4"/>
      <c r="S11714" s="2"/>
      <c r="T11714" s="5"/>
      <c r="U11714"/>
      <c r="V11714"/>
      <c r="W11714"/>
      <c r="X11714"/>
      <c r="Y11714"/>
      <c r="Z11714"/>
      <c r="AA11714"/>
      <c r="AE11714"/>
      <c r="AF11714"/>
      <c r="AG11714"/>
      <c r="AH11714"/>
      <c r="AI11714"/>
      <c r="AJ11714"/>
      <c r="AK11714"/>
      <c r="AL11714"/>
      <c r="AM11714"/>
      <c r="AN11714"/>
      <c r="AO11714"/>
      <c r="AP11714"/>
      <c r="AQ11714"/>
      <c r="AR11714"/>
      <c r="AS11714"/>
      <c r="AT11714"/>
      <c r="AU11714"/>
      <c r="AV11714"/>
      <c r="AW11714"/>
    </row>
    <row r="11715" spans="1:49" s="1" customFormat="1" x14ac:dyDescent="0.25">
      <c r="A11715" s="2"/>
      <c r="B11715" s="3"/>
      <c r="C11715" s="3"/>
      <c r="D11715" s="3"/>
      <c r="E11715" s="3"/>
      <c r="F11715" s="3"/>
      <c r="G11715" s="3"/>
      <c r="H11715" s="2"/>
      <c r="I11715" s="3"/>
      <c r="J11715" s="3"/>
      <c r="K11715" s="3"/>
      <c r="L11715" s="3"/>
      <c r="M11715" s="3"/>
      <c r="N11715" s="3"/>
      <c r="O11715" s="3"/>
      <c r="P11715" s="3"/>
      <c r="Q11715" s="4"/>
      <c r="R11715" s="4"/>
      <c r="S11715" s="2"/>
      <c r="T11715" s="5"/>
      <c r="U11715"/>
      <c r="V11715"/>
      <c r="W11715"/>
      <c r="X11715"/>
      <c r="Y11715"/>
      <c r="Z11715"/>
      <c r="AA11715"/>
      <c r="AE11715"/>
      <c r="AF11715"/>
      <c r="AG11715"/>
      <c r="AH11715"/>
      <c r="AI11715"/>
      <c r="AJ11715"/>
      <c r="AK11715"/>
      <c r="AL11715"/>
      <c r="AM11715"/>
      <c r="AN11715"/>
      <c r="AO11715"/>
      <c r="AP11715"/>
      <c r="AQ11715"/>
      <c r="AR11715"/>
      <c r="AS11715"/>
      <c r="AT11715"/>
      <c r="AU11715"/>
      <c r="AV11715"/>
      <c r="AW11715"/>
    </row>
    <row r="11716" spans="1:49" s="1" customFormat="1" x14ac:dyDescent="0.25">
      <c r="A11716" s="2"/>
      <c r="B11716" s="3"/>
      <c r="C11716" s="3"/>
      <c r="D11716" s="3"/>
      <c r="E11716" s="3"/>
      <c r="F11716" s="3"/>
      <c r="G11716" s="3"/>
      <c r="H11716" s="2"/>
      <c r="I11716" s="3"/>
      <c r="J11716" s="3"/>
      <c r="K11716" s="3"/>
      <c r="L11716" s="3"/>
      <c r="M11716" s="3"/>
      <c r="N11716" s="3"/>
      <c r="O11716" s="3"/>
      <c r="P11716" s="3"/>
      <c r="Q11716" s="4"/>
      <c r="R11716" s="4"/>
      <c r="S11716" s="2"/>
      <c r="T11716" s="5"/>
      <c r="U11716"/>
      <c r="V11716"/>
      <c r="W11716"/>
      <c r="X11716"/>
      <c r="Y11716"/>
      <c r="Z11716"/>
      <c r="AA11716"/>
      <c r="AE11716"/>
      <c r="AF11716"/>
      <c r="AG11716"/>
      <c r="AH11716"/>
      <c r="AI11716"/>
      <c r="AJ11716"/>
      <c r="AK11716"/>
      <c r="AL11716"/>
      <c r="AM11716"/>
      <c r="AN11716"/>
      <c r="AO11716"/>
      <c r="AP11716"/>
      <c r="AQ11716"/>
      <c r="AR11716"/>
      <c r="AS11716"/>
      <c r="AT11716"/>
      <c r="AU11716"/>
      <c r="AV11716"/>
      <c r="AW11716"/>
    </row>
    <row r="11717" spans="1:49" s="1" customFormat="1" x14ac:dyDescent="0.25">
      <c r="A11717" s="2"/>
      <c r="B11717" s="3"/>
      <c r="C11717" s="3"/>
      <c r="D11717" s="3"/>
      <c r="E11717" s="3"/>
      <c r="F11717" s="3"/>
      <c r="G11717" s="3"/>
      <c r="H11717" s="2"/>
      <c r="I11717" s="3"/>
      <c r="J11717" s="3"/>
      <c r="K11717" s="3"/>
      <c r="L11717" s="3"/>
      <c r="M11717" s="3"/>
      <c r="N11717" s="3"/>
      <c r="O11717" s="3"/>
      <c r="P11717" s="3"/>
      <c r="Q11717" s="4"/>
      <c r="R11717" s="4"/>
      <c r="S11717" s="2"/>
      <c r="T11717" s="5"/>
      <c r="U11717"/>
      <c r="V11717"/>
      <c r="W11717"/>
      <c r="X11717"/>
      <c r="Y11717"/>
      <c r="Z11717"/>
      <c r="AA11717"/>
      <c r="AE11717"/>
      <c r="AF11717"/>
      <c r="AG11717"/>
      <c r="AH11717"/>
      <c r="AI11717"/>
      <c r="AJ11717"/>
      <c r="AK11717"/>
      <c r="AL11717"/>
      <c r="AM11717"/>
      <c r="AN11717"/>
      <c r="AO11717"/>
      <c r="AP11717"/>
      <c r="AQ11717"/>
      <c r="AR11717"/>
      <c r="AS11717"/>
      <c r="AT11717"/>
      <c r="AU11717"/>
      <c r="AV11717"/>
      <c r="AW11717"/>
    </row>
    <row r="11718" spans="1:49" s="1" customFormat="1" x14ac:dyDescent="0.25">
      <c r="A11718" s="2"/>
      <c r="B11718" s="3"/>
      <c r="C11718" s="3"/>
      <c r="D11718" s="3"/>
      <c r="E11718" s="3"/>
      <c r="F11718" s="3"/>
      <c r="G11718" s="3"/>
      <c r="H11718" s="2"/>
      <c r="I11718" s="3"/>
      <c r="J11718" s="3"/>
      <c r="K11718" s="3"/>
      <c r="L11718" s="3"/>
      <c r="M11718" s="3"/>
      <c r="N11718" s="3"/>
      <c r="O11718" s="3"/>
      <c r="P11718" s="3"/>
      <c r="Q11718" s="4"/>
      <c r="R11718" s="4"/>
      <c r="S11718" s="2"/>
      <c r="T11718" s="5"/>
      <c r="U11718"/>
      <c r="V11718"/>
      <c r="W11718"/>
      <c r="X11718"/>
      <c r="Y11718"/>
      <c r="Z11718"/>
      <c r="AA11718"/>
      <c r="AE11718"/>
      <c r="AF11718"/>
      <c r="AG11718"/>
      <c r="AH11718"/>
      <c r="AI11718"/>
      <c r="AJ11718"/>
      <c r="AK11718"/>
      <c r="AL11718"/>
      <c r="AM11718"/>
      <c r="AN11718"/>
      <c r="AO11718"/>
      <c r="AP11718"/>
      <c r="AQ11718"/>
      <c r="AR11718"/>
      <c r="AS11718"/>
      <c r="AT11718"/>
      <c r="AU11718"/>
      <c r="AV11718"/>
      <c r="AW11718"/>
    </row>
    <row r="11719" spans="1:49" s="1" customFormat="1" x14ac:dyDescent="0.25">
      <c r="A11719" s="2"/>
      <c r="B11719" s="3"/>
      <c r="C11719" s="3"/>
      <c r="D11719" s="3"/>
      <c r="E11719" s="3"/>
      <c r="F11719" s="3"/>
      <c r="G11719" s="3"/>
      <c r="H11719" s="2"/>
      <c r="I11719" s="3"/>
      <c r="J11719" s="3"/>
      <c r="K11719" s="3"/>
      <c r="L11719" s="3"/>
      <c r="M11719" s="3"/>
      <c r="N11719" s="3"/>
      <c r="O11719" s="3"/>
      <c r="P11719" s="3"/>
      <c r="Q11719" s="4"/>
      <c r="R11719" s="4"/>
      <c r="S11719" s="2"/>
      <c r="T11719" s="5"/>
      <c r="U11719"/>
      <c r="V11719"/>
      <c r="W11719"/>
      <c r="X11719"/>
      <c r="Y11719"/>
      <c r="Z11719"/>
      <c r="AA11719"/>
      <c r="AE11719"/>
      <c r="AF11719"/>
      <c r="AG11719"/>
      <c r="AH11719"/>
      <c r="AI11719"/>
      <c r="AJ11719"/>
      <c r="AK11719"/>
      <c r="AL11719"/>
      <c r="AM11719"/>
      <c r="AN11719"/>
      <c r="AO11719"/>
      <c r="AP11719"/>
      <c r="AQ11719"/>
      <c r="AR11719"/>
      <c r="AS11719"/>
      <c r="AT11719"/>
      <c r="AU11719"/>
      <c r="AV11719"/>
      <c r="AW11719"/>
    </row>
    <row r="11720" spans="1:49" s="1" customFormat="1" x14ac:dyDescent="0.25">
      <c r="A11720" s="2"/>
      <c r="B11720" s="3"/>
      <c r="C11720" s="3"/>
      <c r="D11720" s="3"/>
      <c r="E11720" s="3"/>
      <c r="F11720" s="3"/>
      <c r="G11720" s="3"/>
      <c r="H11720" s="2"/>
      <c r="I11720" s="3"/>
      <c r="J11720" s="3"/>
      <c r="K11720" s="3"/>
      <c r="L11720" s="3"/>
      <c r="M11720" s="3"/>
      <c r="N11720" s="3"/>
      <c r="O11720" s="3"/>
      <c r="P11720" s="3"/>
      <c r="Q11720" s="4"/>
      <c r="R11720" s="4"/>
      <c r="S11720" s="2"/>
      <c r="T11720" s="5"/>
      <c r="U11720"/>
      <c r="V11720"/>
      <c r="W11720"/>
      <c r="X11720"/>
      <c r="Y11720"/>
      <c r="Z11720"/>
      <c r="AA11720"/>
      <c r="AE11720"/>
      <c r="AF11720"/>
      <c r="AG11720"/>
      <c r="AH11720"/>
      <c r="AI11720"/>
      <c r="AJ11720"/>
      <c r="AK11720"/>
      <c r="AL11720"/>
      <c r="AM11720"/>
      <c r="AN11720"/>
      <c r="AO11720"/>
      <c r="AP11720"/>
      <c r="AQ11720"/>
      <c r="AR11720"/>
      <c r="AS11720"/>
      <c r="AT11720"/>
      <c r="AU11720"/>
      <c r="AV11720"/>
      <c r="AW11720"/>
    </row>
    <row r="11721" spans="1:49" s="1" customFormat="1" x14ac:dyDescent="0.25">
      <c r="A11721" s="2"/>
      <c r="B11721" s="3"/>
      <c r="C11721" s="3"/>
      <c r="D11721" s="3"/>
      <c r="E11721" s="3"/>
      <c r="F11721" s="3"/>
      <c r="G11721" s="3"/>
      <c r="H11721" s="2"/>
      <c r="I11721" s="3"/>
      <c r="J11721" s="3"/>
      <c r="K11721" s="3"/>
      <c r="L11721" s="3"/>
      <c r="M11721" s="3"/>
      <c r="N11721" s="3"/>
      <c r="O11721" s="3"/>
      <c r="P11721" s="3"/>
      <c r="Q11721" s="4"/>
      <c r="R11721" s="4"/>
      <c r="S11721" s="2"/>
      <c r="T11721" s="5"/>
      <c r="U11721"/>
      <c r="V11721"/>
      <c r="W11721"/>
      <c r="X11721"/>
      <c r="Y11721"/>
      <c r="Z11721"/>
      <c r="AA11721"/>
      <c r="AE11721"/>
      <c r="AF11721"/>
      <c r="AG11721"/>
      <c r="AH11721"/>
      <c r="AI11721"/>
      <c r="AJ11721"/>
      <c r="AK11721"/>
      <c r="AL11721"/>
      <c r="AM11721"/>
      <c r="AN11721"/>
      <c r="AO11721"/>
      <c r="AP11721"/>
      <c r="AQ11721"/>
      <c r="AR11721"/>
      <c r="AS11721"/>
      <c r="AT11721"/>
      <c r="AU11721"/>
      <c r="AV11721"/>
      <c r="AW11721"/>
    </row>
    <row r="11722" spans="1:49" s="1" customFormat="1" x14ac:dyDescent="0.25">
      <c r="A11722" s="2"/>
      <c r="B11722" s="3"/>
      <c r="C11722" s="3"/>
      <c r="D11722" s="3"/>
      <c r="E11722" s="3"/>
      <c r="F11722" s="3"/>
      <c r="G11722" s="3"/>
      <c r="H11722" s="2"/>
      <c r="I11722" s="3"/>
      <c r="J11722" s="3"/>
      <c r="K11722" s="3"/>
      <c r="L11722" s="3"/>
      <c r="M11722" s="3"/>
      <c r="N11722" s="3"/>
      <c r="O11722" s="3"/>
      <c r="P11722" s="3"/>
      <c r="Q11722" s="4"/>
      <c r="R11722" s="4"/>
      <c r="S11722" s="2"/>
      <c r="T11722" s="5"/>
      <c r="U11722"/>
      <c r="V11722"/>
      <c r="W11722"/>
      <c r="X11722"/>
      <c r="Y11722"/>
      <c r="Z11722"/>
      <c r="AA11722"/>
      <c r="AE11722"/>
      <c r="AF11722"/>
      <c r="AG11722"/>
      <c r="AH11722"/>
      <c r="AI11722"/>
      <c r="AJ11722"/>
      <c r="AK11722"/>
      <c r="AL11722"/>
      <c r="AM11722"/>
      <c r="AN11722"/>
      <c r="AO11722"/>
      <c r="AP11722"/>
      <c r="AQ11722"/>
      <c r="AR11722"/>
      <c r="AS11722"/>
      <c r="AT11722"/>
      <c r="AU11722"/>
      <c r="AV11722"/>
      <c r="AW11722"/>
    </row>
    <row r="11723" spans="1:49" s="1" customFormat="1" x14ac:dyDescent="0.25">
      <c r="A11723" s="2"/>
      <c r="B11723" s="3"/>
      <c r="C11723" s="3"/>
      <c r="D11723" s="3"/>
      <c r="E11723" s="3"/>
      <c r="F11723" s="3"/>
      <c r="G11723" s="3"/>
      <c r="H11723" s="2"/>
      <c r="I11723" s="3"/>
      <c r="J11723" s="3"/>
      <c r="K11723" s="3"/>
      <c r="L11723" s="3"/>
      <c r="M11723" s="3"/>
      <c r="N11723" s="3"/>
      <c r="O11723" s="3"/>
      <c r="P11723" s="3"/>
      <c r="Q11723" s="4"/>
      <c r="R11723" s="4"/>
      <c r="S11723" s="2"/>
      <c r="T11723" s="5"/>
      <c r="U11723"/>
      <c r="V11723"/>
      <c r="W11723"/>
      <c r="X11723"/>
      <c r="Y11723"/>
      <c r="Z11723"/>
      <c r="AA11723"/>
      <c r="AE11723"/>
      <c r="AF11723"/>
      <c r="AG11723"/>
      <c r="AH11723"/>
      <c r="AI11723"/>
      <c r="AJ11723"/>
      <c r="AK11723"/>
      <c r="AL11723"/>
      <c r="AM11723"/>
      <c r="AN11723"/>
      <c r="AO11723"/>
      <c r="AP11723"/>
      <c r="AQ11723"/>
      <c r="AR11723"/>
      <c r="AS11723"/>
      <c r="AT11723"/>
      <c r="AU11723"/>
      <c r="AV11723"/>
      <c r="AW11723"/>
    </row>
    <row r="11724" spans="1:49" s="1" customFormat="1" x14ac:dyDescent="0.25">
      <c r="A11724" s="2"/>
      <c r="B11724" s="3"/>
      <c r="C11724" s="3"/>
      <c r="D11724" s="3"/>
      <c r="E11724" s="3"/>
      <c r="F11724" s="3"/>
      <c r="G11724" s="3"/>
      <c r="H11724" s="2"/>
      <c r="I11724" s="3"/>
      <c r="J11724" s="3"/>
      <c r="K11724" s="3"/>
      <c r="L11724" s="3"/>
      <c r="M11724" s="3"/>
      <c r="N11724" s="3"/>
      <c r="O11724" s="3"/>
      <c r="P11724" s="3"/>
      <c r="Q11724" s="4"/>
      <c r="R11724" s="4"/>
      <c r="S11724" s="2"/>
      <c r="T11724" s="5"/>
      <c r="U11724"/>
      <c r="V11724"/>
      <c r="W11724"/>
      <c r="X11724"/>
      <c r="Y11724"/>
      <c r="Z11724"/>
      <c r="AA11724"/>
      <c r="AE11724"/>
      <c r="AF11724"/>
      <c r="AG11724"/>
      <c r="AH11724"/>
      <c r="AI11724"/>
      <c r="AJ11724"/>
      <c r="AK11724"/>
      <c r="AL11724"/>
      <c r="AM11724"/>
      <c r="AN11724"/>
      <c r="AO11724"/>
      <c r="AP11724"/>
      <c r="AQ11724"/>
      <c r="AR11724"/>
      <c r="AS11724"/>
      <c r="AT11724"/>
      <c r="AU11724"/>
      <c r="AV11724"/>
      <c r="AW11724"/>
    </row>
    <row r="11725" spans="1:49" s="1" customFormat="1" x14ac:dyDescent="0.25">
      <c r="A11725" s="2"/>
      <c r="B11725" s="3"/>
      <c r="C11725" s="3"/>
      <c r="D11725" s="3"/>
      <c r="E11725" s="3"/>
      <c r="F11725" s="3"/>
      <c r="G11725" s="3"/>
      <c r="H11725" s="2"/>
      <c r="I11725" s="3"/>
      <c r="J11725" s="3"/>
      <c r="K11725" s="3"/>
      <c r="L11725" s="3"/>
      <c r="M11725" s="3"/>
      <c r="N11725" s="3"/>
      <c r="O11725" s="3"/>
      <c r="P11725" s="3"/>
      <c r="Q11725" s="4"/>
      <c r="R11725" s="4"/>
      <c r="S11725" s="2"/>
      <c r="T11725" s="5"/>
      <c r="U11725"/>
      <c r="V11725"/>
      <c r="W11725"/>
      <c r="X11725"/>
      <c r="Y11725"/>
      <c r="Z11725"/>
      <c r="AA11725"/>
      <c r="AE11725"/>
      <c r="AF11725"/>
      <c r="AG11725"/>
      <c r="AH11725"/>
      <c r="AI11725"/>
      <c r="AJ11725"/>
      <c r="AK11725"/>
      <c r="AL11725"/>
      <c r="AM11725"/>
      <c r="AN11725"/>
      <c r="AO11725"/>
      <c r="AP11725"/>
      <c r="AQ11725"/>
      <c r="AR11725"/>
      <c r="AS11725"/>
      <c r="AT11725"/>
      <c r="AU11725"/>
      <c r="AV11725"/>
      <c r="AW11725"/>
    </row>
    <row r="11726" spans="1:49" s="1" customFormat="1" x14ac:dyDescent="0.25">
      <c r="A11726" s="2"/>
      <c r="B11726" s="3"/>
      <c r="C11726" s="3"/>
      <c r="D11726" s="3"/>
      <c r="E11726" s="3"/>
      <c r="F11726" s="3"/>
      <c r="G11726" s="3"/>
      <c r="H11726" s="2"/>
      <c r="I11726" s="3"/>
      <c r="J11726" s="3"/>
      <c r="K11726" s="3"/>
      <c r="L11726" s="3"/>
      <c r="M11726" s="3"/>
      <c r="N11726" s="3"/>
      <c r="O11726" s="3"/>
      <c r="P11726" s="3"/>
      <c r="Q11726" s="4"/>
      <c r="R11726" s="4"/>
      <c r="S11726" s="2"/>
      <c r="T11726" s="5"/>
      <c r="U11726"/>
      <c r="V11726"/>
      <c r="W11726"/>
      <c r="X11726"/>
      <c r="Y11726"/>
      <c r="Z11726"/>
      <c r="AA11726"/>
      <c r="AE11726"/>
      <c r="AF11726"/>
      <c r="AG11726"/>
      <c r="AH11726"/>
      <c r="AI11726"/>
      <c r="AJ11726"/>
      <c r="AK11726"/>
      <c r="AL11726"/>
      <c r="AM11726"/>
      <c r="AN11726"/>
      <c r="AO11726"/>
      <c r="AP11726"/>
      <c r="AQ11726"/>
      <c r="AR11726"/>
      <c r="AS11726"/>
      <c r="AT11726"/>
      <c r="AU11726"/>
      <c r="AV11726"/>
      <c r="AW11726"/>
    </row>
    <row r="11727" spans="1:49" s="1" customFormat="1" x14ac:dyDescent="0.25">
      <c r="A11727" s="2"/>
      <c r="B11727" s="3"/>
      <c r="C11727" s="3"/>
      <c r="D11727" s="3"/>
      <c r="E11727" s="3"/>
      <c r="F11727" s="3"/>
      <c r="G11727" s="3"/>
      <c r="H11727" s="2"/>
      <c r="I11727" s="3"/>
      <c r="J11727" s="3"/>
      <c r="K11727" s="3"/>
      <c r="L11727" s="3"/>
      <c r="M11727" s="3"/>
      <c r="N11727" s="3"/>
      <c r="O11727" s="3"/>
      <c r="P11727" s="3"/>
      <c r="Q11727" s="4"/>
      <c r="R11727" s="4"/>
      <c r="S11727" s="2"/>
      <c r="T11727" s="5"/>
      <c r="U11727"/>
      <c r="V11727"/>
      <c r="W11727"/>
      <c r="X11727"/>
      <c r="Y11727"/>
      <c r="Z11727"/>
      <c r="AA11727"/>
      <c r="AE11727"/>
      <c r="AF11727"/>
      <c r="AG11727"/>
      <c r="AH11727"/>
      <c r="AI11727"/>
      <c r="AJ11727"/>
      <c r="AK11727"/>
      <c r="AL11727"/>
      <c r="AM11727"/>
      <c r="AN11727"/>
      <c r="AO11727"/>
      <c r="AP11727"/>
      <c r="AQ11727"/>
      <c r="AR11727"/>
      <c r="AS11727"/>
      <c r="AT11727"/>
      <c r="AU11727"/>
      <c r="AV11727"/>
      <c r="AW11727"/>
    </row>
    <row r="11728" spans="1:49" s="1" customFormat="1" x14ac:dyDescent="0.25">
      <c r="A11728" s="2"/>
      <c r="B11728" s="3"/>
      <c r="C11728" s="3"/>
      <c r="D11728" s="3"/>
      <c r="E11728" s="3"/>
      <c r="F11728" s="3"/>
      <c r="G11728" s="3"/>
      <c r="H11728" s="2"/>
      <c r="I11728" s="3"/>
      <c r="J11728" s="3"/>
      <c r="K11728" s="3"/>
      <c r="L11728" s="3"/>
      <c r="M11728" s="3"/>
      <c r="N11728" s="3"/>
      <c r="O11728" s="3"/>
      <c r="P11728" s="3"/>
      <c r="Q11728" s="4"/>
      <c r="R11728" s="4"/>
      <c r="S11728" s="2"/>
      <c r="T11728" s="5"/>
      <c r="U11728"/>
      <c r="V11728"/>
      <c r="W11728"/>
      <c r="X11728"/>
      <c r="Y11728"/>
      <c r="Z11728"/>
      <c r="AA11728"/>
      <c r="AE11728"/>
      <c r="AF11728"/>
      <c r="AG11728"/>
      <c r="AH11728"/>
      <c r="AI11728"/>
      <c r="AJ11728"/>
      <c r="AK11728"/>
      <c r="AL11728"/>
      <c r="AM11728"/>
      <c r="AN11728"/>
      <c r="AO11728"/>
      <c r="AP11728"/>
      <c r="AQ11728"/>
      <c r="AR11728"/>
      <c r="AS11728"/>
      <c r="AT11728"/>
      <c r="AU11728"/>
      <c r="AV11728"/>
      <c r="AW11728"/>
    </row>
    <row r="11729" spans="1:49" s="1" customFormat="1" x14ac:dyDescent="0.25">
      <c r="A11729" s="2"/>
      <c r="B11729" s="3"/>
      <c r="C11729" s="3"/>
      <c r="D11729" s="3"/>
      <c r="E11729" s="3"/>
      <c r="F11729" s="3"/>
      <c r="G11729" s="3"/>
      <c r="H11729" s="2"/>
      <c r="I11729" s="3"/>
      <c r="J11729" s="3"/>
      <c r="K11729" s="3"/>
      <c r="L11729" s="3"/>
      <c r="M11729" s="3"/>
      <c r="N11729" s="3"/>
      <c r="O11729" s="3"/>
      <c r="P11729" s="3"/>
      <c r="Q11729" s="4"/>
      <c r="R11729" s="4"/>
      <c r="S11729" s="2"/>
      <c r="T11729" s="5"/>
      <c r="U11729"/>
      <c r="V11729"/>
      <c r="W11729"/>
      <c r="X11729"/>
      <c r="Y11729"/>
      <c r="Z11729"/>
      <c r="AA11729"/>
      <c r="AE11729"/>
      <c r="AF11729"/>
      <c r="AG11729"/>
      <c r="AH11729"/>
      <c r="AI11729"/>
      <c r="AJ11729"/>
      <c r="AK11729"/>
      <c r="AL11729"/>
      <c r="AM11729"/>
      <c r="AN11729"/>
      <c r="AO11729"/>
      <c r="AP11729"/>
      <c r="AQ11729"/>
      <c r="AR11729"/>
      <c r="AS11729"/>
      <c r="AT11729"/>
      <c r="AU11729"/>
      <c r="AV11729"/>
      <c r="AW11729"/>
    </row>
    <row r="11730" spans="1:49" s="1" customFormat="1" x14ac:dyDescent="0.25">
      <c r="A11730" s="2"/>
      <c r="B11730" s="3"/>
      <c r="C11730" s="3"/>
      <c r="D11730" s="3"/>
      <c r="E11730" s="3"/>
      <c r="F11730" s="3"/>
      <c r="G11730" s="3"/>
      <c r="H11730" s="2"/>
      <c r="I11730" s="3"/>
      <c r="J11730" s="3"/>
      <c r="K11730" s="3"/>
      <c r="L11730" s="3"/>
      <c r="M11730" s="3"/>
      <c r="N11730" s="3"/>
      <c r="O11730" s="3"/>
      <c r="P11730" s="3"/>
      <c r="Q11730" s="4"/>
      <c r="R11730" s="4"/>
      <c r="S11730" s="2"/>
      <c r="T11730" s="5"/>
      <c r="U11730"/>
      <c r="V11730"/>
      <c r="W11730"/>
      <c r="X11730"/>
      <c r="Y11730"/>
      <c r="Z11730"/>
      <c r="AA11730"/>
      <c r="AE11730"/>
      <c r="AF11730"/>
      <c r="AG11730"/>
      <c r="AH11730"/>
      <c r="AI11730"/>
      <c r="AJ11730"/>
      <c r="AK11730"/>
      <c r="AL11730"/>
      <c r="AM11730"/>
      <c r="AN11730"/>
      <c r="AO11730"/>
      <c r="AP11730"/>
      <c r="AQ11730"/>
      <c r="AR11730"/>
      <c r="AS11730"/>
      <c r="AT11730"/>
      <c r="AU11730"/>
      <c r="AV11730"/>
      <c r="AW11730"/>
    </row>
    <row r="11731" spans="1:49" s="1" customFormat="1" x14ac:dyDescent="0.25">
      <c r="A11731" s="2"/>
      <c r="B11731" s="3"/>
      <c r="C11731" s="3"/>
      <c r="D11731" s="3"/>
      <c r="E11731" s="3"/>
      <c r="F11731" s="3"/>
      <c r="G11731" s="3"/>
      <c r="H11731" s="2"/>
      <c r="I11731" s="3"/>
      <c r="J11731" s="3"/>
      <c r="K11731" s="3"/>
      <c r="L11731" s="3"/>
      <c r="M11731" s="3"/>
      <c r="N11731" s="3"/>
      <c r="O11731" s="3"/>
      <c r="P11731" s="3"/>
      <c r="Q11731" s="4"/>
      <c r="R11731" s="4"/>
      <c r="S11731" s="2"/>
      <c r="T11731" s="5"/>
      <c r="U11731"/>
      <c r="V11731"/>
      <c r="W11731"/>
      <c r="X11731"/>
      <c r="Y11731"/>
      <c r="Z11731"/>
      <c r="AA11731"/>
      <c r="AE11731"/>
      <c r="AF11731"/>
      <c r="AG11731"/>
      <c r="AH11731"/>
      <c r="AI11731"/>
      <c r="AJ11731"/>
      <c r="AK11731"/>
      <c r="AL11731"/>
      <c r="AM11731"/>
      <c r="AN11731"/>
      <c r="AO11731"/>
      <c r="AP11731"/>
      <c r="AQ11731"/>
      <c r="AR11731"/>
      <c r="AS11731"/>
      <c r="AT11731"/>
      <c r="AU11731"/>
      <c r="AV11731"/>
      <c r="AW11731"/>
    </row>
    <row r="11732" spans="1:49" s="1" customFormat="1" x14ac:dyDescent="0.25">
      <c r="A11732" s="2"/>
      <c r="B11732" s="3"/>
      <c r="C11732" s="3"/>
      <c r="D11732" s="3"/>
      <c r="E11732" s="3"/>
      <c r="F11732" s="3"/>
      <c r="G11732" s="3"/>
      <c r="H11732" s="2"/>
      <c r="I11732" s="3"/>
      <c r="J11732" s="3"/>
      <c r="K11732" s="3"/>
      <c r="L11732" s="3"/>
      <c r="M11732" s="3"/>
      <c r="N11732" s="3"/>
      <c r="O11732" s="3"/>
      <c r="P11732" s="3"/>
      <c r="Q11732" s="4"/>
      <c r="R11732" s="4"/>
      <c r="S11732" s="2"/>
      <c r="T11732" s="5"/>
      <c r="U11732"/>
      <c r="V11732"/>
      <c r="W11732"/>
      <c r="X11732"/>
      <c r="Y11732"/>
      <c r="Z11732"/>
      <c r="AA11732"/>
      <c r="AE11732"/>
      <c r="AF11732"/>
      <c r="AG11732"/>
      <c r="AH11732"/>
      <c r="AI11732"/>
      <c r="AJ11732"/>
      <c r="AK11732"/>
      <c r="AL11732"/>
      <c r="AM11732"/>
      <c r="AN11732"/>
      <c r="AO11732"/>
      <c r="AP11732"/>
      <c r="AQ11732"/>
      <c r="AR11732"/>
      <c r="AS11732"/>
      <c r="AT11732"/>
      <c r="AU11732"/>
      <c r="AV11732"/>
      <c r="AW11732"/>
    </row>
    <row r="11733" spans="1:49" s="1" customFormat="1" x14ac:dyDescent="0.25">
      <c r="A11733" s="2"/>
      <c r="B11733" s="3"/>
      <c r="C11733" s="3"/>
      <c r="D11733" s="3"/>
      <c r="E11733" s="3"/>
      <c r="F11733" s="3"/>
      <c r="G11733" s="3"/>
      <c r="H11733" s="2"/>
      <c r="I11733" s="3"/>
      <c r="J11733" s="3"/>
      <c r="K11733" s="3"/>
      <c r="L11733" s="3"/>
      <c r="M11733" s="3"/>
      <c r="N11733" s="3"/>
      <c r="O11733" s="3"/>
      <c r="P11733" s="3"/>
      <c r="Q11733" s="4"/>
      <c r="R11733" s="4"/>
      <c r="S11733" s="2"/>
      <c r="T11733" s="5"/>
      <c r="U11733"/>
      <c r="V11733"/>
      <c r="W11733"/>
      <c r="X11733"/>
      <c r="Y11733"/>
      <c r="Z11733"/>
      <c r="AA11733"/>
      <c r="AE11733"/>
      <c r="AF11733"/>
      <c r="AG11733"/>
      <c r="AH11733"/>
      <c r="AI11733"/>
      <c r="AJ11733"/>
      <c r="AK11733"/>
      <c r="AL11733"/>
      <c r="AM11733"/>
      <c r="AN11733"/>
      <c r="AO11733"/>
      <c r="AP11733"/>
      <c r="AQ11733"/>
      <c r="AR11733"/>
      <c r="AS11733"/>
      <c r="AT11733"/>
      <c r="AU11733"/>
      <c r="AV11733"/>
      <c r="AW11733"/>
    </row>
    <row r="11734" spans="1:49" s="1" customFormat="1" x14ac:dyDescent="0.25">
      <c r="A11734" s="2"/>
      <c r="B11734" s="3"/>
      <c r="C11734" s="3"/>
      <c r="D11734" s="3"/>
      <c r="E11734" s="3"/>
      <c r="F11734" s="3"/>
      <c r="G11734" s="3"/>
      <c r="H11734" s="2"/>
      <c r="I11734" s="3"/>
      <c r="J11734" s="3"/>
      <c r="K11734" s="3"/>
      <c r="L11734" s="3"/>
      <c r="M11734" s="3"/>
      <c r="N11734" s="3"/>
      <c r="O11734" s="3"/>
      <c r="P11734" s="3"/>
      <c r="Q11734" s="4"/>
      <c r="R11734" s="4"/>
      <c r="S11734" s="2"/>
      <c r="T11734" s="5"/>
      <c r="U11734"/>
      <c r="V11734"/>
      <c r="W11734"/>
      <c r="X11734"/>
      <c r="Y11734"/>
      <c r="Z11734"/>
      <c r="AA11734"/>
      <c r="AE11734"/>
      <c r="AF11734"/>
      <c r="AG11734"/>
      <c r="AH11734"/>
      <c r="AI11734"/>
      <c r="AJ11734"/>
      <c r="AK11734"/>
      <c r="AL11734"/>
      <c r="AM11734"/>
      <c r="AN11734"/>
      <c r="AO11734"/>
      <c r="AP11734"/>
      <c r="AQ11734"/>
      <c r="AR11734"/>
      <c r="AS11734"/>
      <c r="AT11734"/>
      <c r="AU11734"/>
      <c r="AV11734"/>
      <c r="AW11734"/>
    </row>
    <row r="11735" spans="1:49" s="1" customFormat="1" x14ac:dyDescent="0.25">
      <c r="A11735" s="2"/>
      <c r="B11735" s="3"/>
      <c r="C11735" s="3"/>
      <c r="D11735" s="3"/>
      <c r="E11735" s="3"/>
      <c r="F11735" s="3"/>
      <c r="G11735" s="3"/>
      <c r="H11735" s="2"/>
      <c r="I11735" s="3"/>
      <c r="J11735" s="3"/>
      <c r="K11735" s="3"/>
      <c r="L11735" s="3"/>
      <c r="M11735" s="3"/>
      <c r="N11735" s="3"/>
      <c r="O11735" s="3"/>
      <c r="P11735" s="3"/>
      <c r="Q11735" s="4"/>
      <c r="R11735" s="4"/>
      <c r="S11735" s="2"/>
      <c r="T11735" s="5"/>
      <c r="U11735"/>
      <c r="V11735"/>
      <c r="W11735"/>
      <c r="X11735"/>
      <c r="Y11735"/>
      <c r="Z11735"/>
      <c r="AA11735"/>
      <c r="AE11735"/>
      <c r="AF11735"/>
      <c r="AG11735"/>
      <c r="AH11735"/>
      <c r="AI11735"/>
      <c r="AJ11735"/>
      <c r="AK11735"/>
      <c r="AL11735"/>
      <c r="AM11735"/>
      <c r="AN11735"/>
      <c r="AO11735"/>
      <c r="AP11735"/>
      <c r="AQ11735"/>
      <c r="AR11735"/>
      <c r="AS11735"/>
      <c r="AT11735"/>
      <c r="AU11735"/>
      <c r="AV11735"/>
      <c r="AW11735"/>
    </row>
    <row r="11736" spans="1:49" s="1" customFormat="1" x14ac:dyDescent="0.25">
      <c r="A11736" s="2"/>
      <c r="B11736" s="3"/>
      <c r="C11736" s="3"/>
      <c r="D11736" s="3"/>
      <c r="E11736" s="3"/>
      <c r="F11736" s="3"/>
      <c r="G11736" s="3"/>
      <c r="H11736" s="2"/>
      <c r="I11736" s="3"/>
      <c r="J11736" s="3"/>
      <c r="K11736" s="3"/>
      <c r="L11736" s="3"/>
      <c r="M11736" s="3"/>
      <c r="N11736" s="3"/>
      <c r="O11736" s="3"/>
      <c r="P11736" s="3"/>
      <c r="Q11736" s="4"/>
      <c r="R11736" s="4"/>
      <c r="S11736" s="2"/>
      <c r="T11736" s="5"/>
      <c r="U11736"/>
      <c r="V11736"/>
      <c r="W11736"/>
      <c r="X11736"/>
      <c r="Y11736"/>
      <c r="Z11736"/>
      <c r="AA11736"/>
      <c r="AE11736"/>
      <c r="AF11736"/>
      <c r="AG11736"/>
      <c r="AH11736"/>
      <c r="AI11736"/>
      <c r="AJ11736"/>
      <c r="AK11736"/>
      <c r="AL11736"/>
      <c r="AM11736"/>
      <c r="AN11736"/>
      <c r="AO11736"/>
      <c r="AP11736"/>
      <c r="AQ11736"/>
      <c r="AR11736"/>
      <c r="AS11736"/>
      <c r="AT11736"/>
      <c r="AU11736"/>
      <c r="AV11736"/>
      <c r="AW11736"/>
    </row>
    <row r="11737" spans="1:49" s="1" customFormat="1" x14ac:dyDescent="0.25">
      <c r="A11737" s="2"/>
      <c r="B11737" s="3"/>
      <c r="C11737" s="3"/>
      <c r="D11737" s="3"/>
      <c r="E11737" s="3"/>
      <c r="F11737" s="3"/>
      <c r="G11737" s="3"/>
      <c r="H11737" s="2"/>
      <c r="I11737" s="3"/>
      <c r="J11737" s="3"/>
      <c r="K11737" s="3"/>
      <c r="L11737" s="3"/>
      <c r="M11737" s="3"/>
      <c r="N11737" s="3"/>
      <c r="O11737" s="3"/>
      <c r="P11737" s="3"/>
      <c r="Q11737" s="4"/>
      <c r="R11737" s="4"/>
      <c r="S11737" s="2"/>
      <c r="T11737" s="5"/>
      <c r="U11737"/>
      <c r="V11737"/>
      <c r="W11737"/>
      <c r="X11737"/>
      <c r="Y11737"/>
      <c r="Z11737"/>
      <c r="AA11737"/>
      <c r="AE11737"/>
      <c r="AF11737"/>
      <c r="AG11737"/>
      <c r="AH11737"/>
      <c r="AI11737"/>
      <c r="AJ11737"/>
      <c r="AK11737"/>
      <c r="AL11737"/>
      <c r="AM11737"/>
      <c r="AN11737"/>
      <c r="AO11737"/>
      <c r="AP11737"/>
      <c r="AQ11737"/>
      <c r="AR11737"/>
      <c r="AS11737"/>
      <c r="AT11737"/>
      <c r="AU11737"/>
      <c r="AV11737"/>
      <c r="AW11737"/>
    </row>
    <row r="11738" spans="1:49" s="1" customFormat="1" x14ac:dyDescent="0.25">
      <c r="A11738" s="2"/>
      <c r="B11738" s="3"/>
      <c r="C11738" s="3"/>
      <c r="D11738" s="3"/>
      <c r="E11738" s="3"/>
      <c r="F11738" s="3"/>
      <c r="G11738" s="3"/>
      <c r="H11738" s="2"/>
      <c r="I11738" s="3"/>
      <c r="J11738" s="3"/>
      <c r="K11738" s="3"/>
      <c r="L11738" s="3"/>
      <c r="M11738" s="3"/>
      <c r="N11738" s="3"/>
      <c r="O11738" s="3"/>
      <c r="P11738" s="3"/>
      <c r="Q11738" s="4"/>
      <c r="R11738" s="4"/>
      <c r="S11738" s="2"/>
      <c r="T11738" s="5"/>
      <c r="U11738"/>
      <c r="V11738"/>
      <c r="W11738"/>
      <c r="X11738"/>
      <c r="Y11738"/>
      <c r="Z11738"/>
      <c r="AA11738"/>
      <c r="AE11738"/>
      <c r="AF11738"/>
      <c r="AG11738"/>
      <c r="AH11738"/>
      <c r="AI11738"/>
      <c r="AJ11738"/>
      <c r="AK11738"/>
      <c r="AL11738"/>
      <c r="AM11738"/>
      <c r="AN11738"/>
      <c r="AO11738"/>
      <c r="AP11738"/>
      <c r="AQ11738"/>
      <c r="AR11738"/>
      <c r="AS11738"/>
      <c r="AT11738"/>
      <c r="AU11738"/>
      <c r="AV11738"/>
      <c r="AW11738"/>
    </row>
    <row r="11739" spans="1:49" s="1" customFormat="1" x14ac:dyDescent="0.25">
      <c r="A11739" s="2"/>
      <c r="B11739" s="3"/>
      <c r="C11739" s="3"/>
      <c r="D11739" s="3"/>
      <c r="E11739" s="3"/>
      <c r="F11739" s="3"/>
      <c r="G11739" s="3"/>
      <c r="H11739" s="2"/>
      <c r="I11739" s="3"/>
      <c r="J11739" s="3"/>
      <c r="K11739" s="3"/>
      <c r="L11739" s="3"/>
      <c r="M11739" s="3"/>
      <c r="N11739" s="3"/>
      <c r="O11739" s="3"/>
      <c r="P11739" s="3"/>
      <c r="Q11739" s="4"/>
      <c r="R11739" s="4"/>
      <c r="S11739" s="2"/>
      <c r="T11739" s="5"/>
      <c r="U11739"/>
      <c r="V11739"/>
      <c r="W11739"/>
      <c r="X11739"/>
      <c r="Y11739"/>
      <c r="Z11739"/>
      <c r="AA11739"/>
      <c r="AE11739"/>
      <c r="AF11739"/>
      <c r="AG11739"/>
      <c r="AH11739"/>
      <c r="AI11739"/>
      <c r="AJ11739"/>
      <c r="AK11739"/>
      <c r="AL11739"/>
      <c r="AM11739"/>
      <c r="AN11739"/>
      <c r="AO11739"/>
      <c r="AP11739"/>
      <c r="AQ11739"/>
      <c r="AR11739"/>
      <c r="AS11739"/>
      <c r="AT11739"/>
      <c r="AU11739"/>
      <c r="AV11739"/>
      <c r="AW11739"/>
    </row>
    <row r="11740" spans="1:49" s="1" customFormat="1" x14ac:dyDescent="0.25">
      <c r="A11740" s="2"/>
      <c r="B11740" s="3"/>
      <c r="C11740" s="3"/>
      <c r="D11740" s="3"/>
      <c r="E11740" s="3"/>
      <c r="F11740" s="3"/>
      <c r="G11740" s="3"/>
      <c r="H11740" s="2"/>
      <c r="I11740" s="3"/>
      <c r="J11740" s="3"/>
      <c r="K11740" s="3"/>
      <c r="L11740" s="3"/>
      <c r="M11740" s="3"/>
      <c r="N11740" s="3"/>
      <c r="O11740" s="3"/>
      <c r="P11740" s="3"/>
      <c r="Q11740" s="4"/>
      <c r="R11740" s="4"/>
      <c r="S11740" s="2"/>
      <c r="T11740" s="5"/>
      <c r="U11740"/>
      <c r="V11740"/>
      <c r="W11740"/>
      <c r="X11740"/>
      <c r="Y11740"/>
      <c r="Z11740"/>
      <c r="AA11740"/>
      <c r="AE11740"/>
      <c r="AF11740"/>
      <c r="AG11740"/>
      <c r="AH11740"/>
      <c r="AI11740"/>
      <c r="AJ11740"/>
      <c r="AK11740"/>
      <c r="AL11740"/>
      <c r="AM11740"/>
      <c r="AN11740"/>
      <c r="AO11740"/>
      <c r="AP11740"/>
      <c r="AQ11740"/>
      <c r="AR11740"/>
      <c r="AS11740"/>
      <c r="AT11740"/>
      <c r="AU11740"/>
      <c r="AV11740"/>
      <c r="AW11740"/>
    </row>
    <row r="11741" spans="1:49" s="1" customFormat="1" x14ac:dyDescent="0.25">
      <c r="A11741" s="2"/>
      <c r="B11741" s="3"/>
      <c r="C11741" s="3"/>
      <c r="D11741" s="3"/>
      <c r="E11741" s="3"/>
      <c r="F11741" s="3"/>
      <c r="G11741" s="3"/>
      <c r="H11741" s="2"/>
      <c r="I11741" s="3"/>
      <c r="J11741" s="3"/>
      <c r="K11741" s="3"/>
      <c r="L11741" s="3"/>
      <c r="M11741" s="3"/>
      <c r="N11741" s="3"/>
      <c r="O11741" s="3"/>
      <c r="P11741" s="3"/>
      <c r="Q11741" s="4"/>
      <c r="R11741" s="4"/>
      <c r="S11741" s="2"/>
      <c r="T11741" s="5"/>
      <c r="U11741"/>
      <c r="V11741"/>
      <c r="W11741"/>
      <c r="X11741"/>
      <c r="Y11741"/>
      <c r="Z11741"/>
      <c r="AA11741"/>
      <c r="AE11741"/>
      <c r="AF11741"/>
      <c r="AG11741"/>
      <c r="AH11741"/>
      <c r="AI11741"/>
      <c r="AJ11741"/>
      <c r="AK11741"/>
      <c r="AL11741"/>
      <c r="AM11741"/>
      <c r="AN11741"/>
      <c r="AO11741"/>
      <c r="AP11741"/>
      <c r="AQ11741"/>
      <c r="AR11741"/>
      <c r="AS11741"/>
      <c r="AT11741"/>
      <c r="AU11741"/>
      <c r="AV11741"/>
      <c r="AW11741"/>
    </row>
    <row r="11742" spans="1:49" s="1" customFormat="1" x14ac:dyDescent="0.25">
      <c r="A11742" s="2"/>
      <c r="B11742" s="3"/>
      <c r="C11742" s="3"/>
      <c r="D11742" s="3"/>
      <c r="E11742" s="3"/>
      <c r="F11742" s="3"/>
      <c r="G11742" s="3"/>
      <c r="H11742" s="2"/>
      <c r="I11742" s="3"/>
      <c r="J11742" s="3"/>
      <c r="K11742" s="3"/>
      <c r="L11742" s="3"/>
      <c r="M11742" s="3"/>
      <c r="N11742" s="3"/>
      <c r="O11742" s="3"/>
      <c r="P11742" s="3"/>
      <c r="Q11742" s="4"/>
      <c r="R11742" s="4"/>
      <c r="S11742" s="2"/>
      <c r="T11742" s="5"/>
      <c r="U11742"/>
      <c r="V11742"/>
      <c r="W11742"/>
      <c r="X11742"/>
      <c r="Y11742"/>
      <c r="Z11742"/>
      <c r="AA11742"/>
      <c r="AE11742"/>
      <c r="AF11742"/>
      <c r="AG11742"/>
      <c r="AH11742"/>
      <c r="AI11742"/>
      <c r="AJ11742"/>
      <c r="AK11742"/>
      <c r="AL11742"/>
      <c r="AM11742"/>
      <c r="AN11742"/>
      <c r="AO11742"/>
      <c r="AP11742"/>
      <c r="AQ11742"/>
      <c r="AR11742"/>
      <c r="AS11742"/>
      <c r="AT11742"/>
      <c r="AU11742"/>
      <c r="AV11742"/>
      <c r="AW11742"/>
    </row>
    <row r="11743" spans="1:49" s="1" customFormat="1" x14ac:dyDescent="0.25">
      <c r="A11743" s="2"/>
      <c r="B11743" s="3"/>
      <c r="C11743" s="3"/>
      <c r="D11743" s="3"/>
      <c r="E11743" s="3"/>
      <c r="F11743" s="3"/>
      <c r="G11743" s="3"/>
      <c r="H11743" s="2"/>
      <c r="I11743" s="3"/>
      <c r="J11743" s="3"/>
      <c r="K11743" s="3"/>
      <c r="L11743" s="3"/>
      <c r="M11743" s="3"/>
      <c r="N11743" s="3"/>
      <c r="O11743" s="3"/>
      <c r="P11743" s="3"/>
      <c r="Q11743" s="4"/>
      <c r="R11743" s="4"/>
      <c r="S11743" s="2"/>
      <c r="T11743" s="5"/>
      <c r="U11743"/>
      <c r="V11743"/>
      <c r="W11743"/>
      <c r="X11743"/>
      <c r="Y11743"/>
      <c r="Z11743"/>
      <c r="AA11743"/>
      <c r="AE11743"/>
      <c r="AF11743"/>
      <c r="AG11743"/>
      <c r="AH11743"/>
      <c r="AI11743"/>
      <c r="AJ11743"/>
      <c r="AK11743"/>
      <c r="AL11743"/>
      <c r="AM11743"/>
      <c r="AN11743"/>
      <c r="AO11743"/>
      <c r="AP11743"/>
      <c r="AQ11743"/>
      <c r="AR11743"/>
      <c r="AS11743"/>
      <c r="AT11743"/>
      <c r="AU11743"/>
      <c r="AV11743"/>
      <c r="AW11743"/>
    </row>
    <row r="11744" spans="1:49" s="1" customFormat="1" x14ac:dyDescent="0.25">
      <c r="A11744" s="2"/>
      <c r="B11744" s="3"/>
      <c r="C11744" s="3"/>
      <c r="D11744" s="3"/>
      <c r="E11744" s="3"/>
      <c r="F11744" s="3"/>
      <c r="G11744" s="3"/>
      <c r="H11744" s="2"/>
      <c r="I11744" s="3"/>
      <c r="J11744" s="3"/>
      <c r="K11744" s="3"/>
      <c r="L11744" s="3"/>
      <c r="M11744" s="3"/>
      <c r="N11744" s="3"/>
      <c r="O11744" s="3"/>
      <c r="P11744" s="3"/>
      <c r="Q11744" s="4"/>
      <c r="R11744" s="4"/>
      <c r="S11744" s="2"/>
      <c r="T11744" s="5"/>
      <c r="U11744"/>
      <c r="V11744"/>
      <c r="W11744"/>
      <c r="X11744"/>
      <c r="Y11744"/>
      <c r="Z11744"/>
      <c r="AA11744"/>
      <c r="AE11744"/>
      <c r="AF11744"/>
      <c r="AG11744"/>
      <c r="AH11744"/>
      <c r="AI11744"/>
      <c r="AJ11744"/>
      <c r="AK11744"/>
      <c r="AL11744"/>
      <c r="AM11744"/>
      <c r="AN11744"/>
      <c r="AO11744"/>
      <c r="AP11744"/>
      <c r="AQ11744"/>
      <c r="AR11744"/>
      <c r="AS11744"/>
      <c r="AT11744"/>
      <c r="AU11744"/>
      <c r="AV11744"/>
      <c r="AW11744"/>
    </row>
    <row r="11745" spans="1:49" s="1" customFormat="1" x14ac:dyDescent="0.25">
      <c r="A11745" s="2"/>
      <c r="B11745" s="3"/>
      <c r="C11745" s="3"/>
      <c r="D11745" s="3"/>
      <c r="E11745" s="3"/>
      <c r="F11745" s="3"/>
      <c r="G11745" s="3"/>
      <c r="H11745" s="2"/>
      <c r="I11745" s="3"/>
      <c r="J11745" s="3"/>
      <c r="K11745" s="3"/>
      <c r="L11745" s="3"/>
      <c r="M11745" s="3"/>
      <c r="N11745" s="3"/>
      <c r="O11745" s="3"/>
      <c r="P11745" s="3"/>
      <c r="Q11745" s="4"/>
      <c r="R11745" s="4"/>
      <c r="S11745" s="2"/>
      <c r="T11745" s="5"/>
      <c r="U11745"/>
      <c r="V11745"/>
      <c r="W11745"/>
      <c r="X11745"/>
      <c r="Y11745"/>
      <c r="Z11745"/>
      <c r="AA11745"/>
      <c r="AE11745"/>
      <c r="AF11745"/>
      <c r="AG11745"/>
      <c r="AH11745"/>
      <c r="AI11745"/>
      <c r="AJ11745"/>
      <c r="AK11745"/>
      <c r="AL11745"/>
      <c r="AM11745"/>
      <c r="AN11745"/>
      <c r="AO11745"/>
      <c r="AP11745"/>
      <c r="AQ11745"/>
      <c r="AR11745"/>
      <c r="AS11745"/>
      <c r="AT11745"/>
      <c r="AU11745"/>
      <c r="AV11745"/>
      <c r="AW11745"/>
    </row>
    <row r="11746" spans="1:49" s="1" customFormat="1" x14ac:dyDescent="0.25">
      <c r="A11746" s="2"/>
      <c r="B11746" s="3"/>
      <c r="C11746" s="3"/>
      <c r="D11746" s="3"/>
      <c r="E11746" s="3"/>
      <c r="F11746" s="3"/>
      <c r="G11746" s="3"/>
      <c r="H11746" s="2"/>
      <c r="I11746" s="3"/>
      <c r="J11746" s="3"/>
      <c r="K11746" s="3"/>
      <c r="L11746" s="3"/>
      <c r="M11746" s="3"/>
      <c r="N11746" s="3"/>
      <c r="O11746" s="3"/>
      <c r="P11746" s="3"/>
      <c r="Q11746" s="4"/>
      <c r="R11746" s="4"/>
      <c r="S11746" s="2"/>
      <c r="T11746" s="5"/>
      <c r="U11746"/>
      <c r="V11746"/>
      <c r="W11746"/>
      <c r="X11746"/>
      <c r="Y11746"/>
      <c r="Z11746"/>
      <c r="AA11746"/>
      <c r="AE11746"/>
      <c r="AF11746"/>
      <c r="AG11746"/>
      <c r="AH11746"/>
      <c r="AI11746"/>
      <c r="AJ11746"/>
      <c r="AK11746"/>
      <c r="AL11746"/>
      <c r="AM11746"/>
      <c r="AN11746"/>
      <c r="AO11746"/>
      <c r="AP11746"/>
      <c r="AQ11746"/>
      <c r="AR11746"/>
      <c r="AS11746"/>
      <c r="AT11746"/>
      <c r="AU11746"/>
      <c r="AV11746"/>
      <c r="AW11746"/>
    </row>
    <row r="11747" spans="1:49" s="1" customFormat="1" x14ac:dyDescent="0.25">
      <c r="A11747" s="2"/>
      <c r="B11747" s="3"/>
      <c r="C11747" s="3"/>
      <c r="D11747" s="3"/>
      <c r="E11747" s="3"/>
      <c r="F11747" s="3"/>
      <c r="G11747" s="3"/>
      <c r="H11747" s="2"/>
      <c r="I11747" s="3"/>
      <c r="J11747" s="3"/>
      <c r="K11747" s="3"/>
      <c r="L11747" s="3"/>
      <c r="M11747" s="3"/>
      <c r="N11747" s="3"/>
      <c r="O11747" s="3"/>
      <c r="P11747" s="3"/>
      <c r="Q11747" s="4"/>
      <c r="R11747" s="4"/>
      <c r="S11747" s="2"/>
      <c r="T11747" s="5"/>
      <c r="U11747"/>
      <c r="V11747"/>
      <c r="W11747"/>
      <c r="X11747"/>
      <c r="Y11747"/>
      <c r="Z11747"/>
      <c r="AA11747"/>
      <c r="AE11747"/>
      <c r="AF11747"/>
      <c r="AG11747"/>
      <c r="AH11747"/>
      <c r="AI11747"/>
      <c r="AJ11747"/>
      <c r="AK11747"/>
      <c r="AL11747"/>
      <c r="AM11747"/>
      <c r="AN11747"/>
      <c r="AO11747"/>
      <c r="AP11747"/>
      <c r="AQ11747"/>
      <c r="AR11747"/>
      <c r="AS11747"/>
      <c r="AT11747"/>
      <c r="AU11747"/>
      <c r="AV11747"/>
      <c r="AW11747"/>
    </row>
    <row r="11748" spans="1:49" s="1" customFormat="1" x14ac:dyDescent="0.25">
      <c r="A11748" s="2"/>
      <c r="B11748" s="3"/>
      <c r="C11748" s="3"/>
      <c r="D11748" s="3"/>
      <c r="E11748" s="3"/>
      <c r="F11748" s="3"/>
      <c r="G11748" s="3"/>
      <c r="H11748" s="2"/>
      <c r="I11748" s="3"/>
      <c r="J11748" s="3"/>
      <c r="K11748" s="3"/>
      <c r="L11748" s="3"/>
      <c r="M11748" s="3"/>
      <c r="N11748" s="3"/>
      <c r="O11748" s="3"/>
      <c r="P11748" s="3"/>
      <c r="Q11748" s="4"/>
      <c r="R11748" s="4"/>
      <c r="S11748" s="2"/>
      <c r="T11748" s="5"/>
      <c r="U11748"/>
      <c r="V11748"/>
      <c r="W11748"/>
      <c r="X11748"/>
      <c r="Y11748"/>
      <c r="Z11748"/>
      <c r="AA11748"/>
      <c r="AE11748"/>
      <c r="AF11748"/>
      <c r="AG11748"/>
      <c r="AH11748"/>
      <c r="AI11748"/>
      <c r="AJ11748"/>
      <c r="AK11748"/>
      <c r="AL11748"/>
      <c r="AM11748"/>
      <c r="AN11748"/>
      <c r="AO11748"/>
      <c r="AP11748"/>
      <c r="AQ11748"/>
      <c r="AR11748"/>
      <c r="AS11748"/>
      <c r="AT11748"/>
      <c r="AU11748"/>
      <c r="AV11748"/>
      <c r="AW11748"/>
    </row>
    <row r="11749" spans="1:49" s="1" customFormat="1" x14ac:dyDescent="0.25">
      <c r="A11749" s="2"/>
      <c r="B11749" s="3"/>
      <c r="C11749" s="3"/>
      <c r="D11749" s="3"/>
      <c r="E11749" s="3"/>
      <c r="F11749" s="3"/>
      <c r="G11749" s="3"/>
      <c r="H11749" s="2"/>
      <c r="I11749" s="3"/>
      <c r="J11749" s="3"/>
      <c r="K11749" s="3"/>
      <c r="L11749" s="3"/>
      <c r="M11749" s="3"/>
      <c r="N11749" s="3"/>
      <c r="O11749" s="3"/>
      <c r="P11749" s="3"/>
      <c r="Q11749" s="4"/>
      <c r="R11749" s="4"/>
      <c r="S11749" s="2"/>
      <c r="T11749" s="5"/>
      <c r="U11749"/>
      <c r="V11749"/>
      <c r="W11749"/>
      <c r="X11749"/>
      <c r="Y11749"/>
      <c r="Z11749"/>
      <c r="AA11749"/>
      <c r="AE11749"/>
      <c r="AF11749"/>
      <c r="AG11749"/>
      <c r="AH11749"/>
      <c r="AI11749"/>
      <c r="AJ11749"/>
      <c r="AK11749"/>
      <c r="AL11749"/>
      <c r="AM11749"/>
      <c r="AN11749"/>
      <c r="AO11749"/>
      <c r="AP11749"/>
      <c r="AQ11749"/>
      <c r="AR11749"/>
      <c r="AS11749"/>
      <c r="AT11749"/>
      <c r="AU11749"/>
      <c r="AV11749"/>
      <c r="AW11749"/>
    </row>
    <row r="11750" spans="1:49" s="1" customFormat="1" x14ac:dyDescent="0.25">
      <c r="A11750" s="2"/>
      <c r="B11750" s="3"/>
      <c r="C11750" s="3"/>
      <c r="D11750" s="3"/>
      <c r="E11750" s="3"/>
      <c r="F11750" s="3"/>
      <c r="G11750" s="3"/>
      <c r="H11750" s="2"/>
      <c r="I11750" s="3"/>
      <c r="J11750" s="3"/>
      <c r="K11750" s="3"/>
      <c r="L11750" s="3"/>
      <c r="M11750" s="3"/>
      <c r="N11750" s="3"/>
      <c r="O11750" s="3"/>
      <c r="P11750" s="3"/>
      <c r="Q11750" s="4"/>
      <c r="R11750" s="4"/>
      <c r="S11750" s="2"/>
      <c r="T11750" s="5"/>
      <c r="U11750"/>
      <c r="V11750"/>
      <c r="W11750"/>
      <c r="X11750"/>
      <c r="Y11750"/>
      <c r="Z11750"/>
      <c r="AA11750"/>
      <c r="AE11750"/>
      <c r="AF11750"/>
      <c r="AG11750"/>
      <c r="AH11750"/>
      <c r="AI11750"/>
      <c r="AJ11750"/>
      <c r="AK11750"/>
      <c r="AL11750"/>
      <c r="AM11750"/>
      <c r="AN11750"/>
      <c r="AO11750"/>
      <c r="AP11750"/>
      <c r="AQ11750"/>
      <c r="AR11750"/>
      <c r="AS11750"/>
      <c r="AT11750"/>
      <c r="AU11750"/>
      <c r="AV11750"/>
      <c r="AW11750"/>
    </row>
    <row r="11751" spans="1:49" s="1" customFormat="1" x14ac:dyDescent="0.25">
      <c r="A11751" s="2"/>
      <c r="B11751" s="3"/>
      <c r="C11751" s="3"/>
      <c r="D11751" s="3"/>
      <c r="E11751" s="3"/>
      <c r="F11751" s="3"/>
      <c r="G11751" s="3"/>
      <c r="H11751" s="2"/>
      <c r="I11751" s="3"/>
      <c r="J11751" s="3"/>
      <c r="K11751" s="3"/>
      <c r="L11751" s="3"/>
      <c r="M11751" s="3"/>
      <c r="N11751" s="3"/>
      <c r="O11751" s="3"/>
      <c r="P11751" s="3"/>
      <c r="Q11751" s="4"/>
      <c r="R11751" s="4"/>
      <c r="S11751" s="2"/>
      <c r="T11751" s="5"/>
      <c r="U11751"/>
      <c r="V11751"/>
      <c r="W11751"/>
      <c r="X11751"/>
      <c r="Y11751"/>
      <c r="Z11751"/>
      <c r="AA11751"/>
      <c r="AE11751"/>
      <c r="AF11751"/>
      <c r="AG11751"/>
      <c r="AH11751"/>
      <c r="AI11751"/>
      <c r="AJ11751"/>
      <c r="AK11751"/>
      <c r="AL11751"/>
      <c r="AM11751"/>
      <c r="AN11751"/>
      <c r="AO11751"/>
      <c r="AP11751"/>
      <c r="AQ11751"/>
      <c r="AR11751"/>
      <c r="AS11751"/>
      <c r="AT11751"/>
      <c r="AU11751"/>
      <c r="AV11751"/>
      <c r="AW11751"/>
    </row>
    <row r="11752" spans="1:49" s="1" customFormat="1" x14ac:dyDescent="0.25">
      <c r="A11752" s="2"/>
      <c r="B11752" s="3"/>
      <c r="C11752" s="3"/>
      <c r="D11752" s="3"/>
      <c r="E11752" s="3"/>
      <c r="F11752" s="3"/>
      <c r="G11752" s="3"/>
      <c r="H11752" s="2"/>
      <c r="I11752" s="3"/>
      <c r="J11752" s="3"/>
      <c r="K11752" s="3"/>
      <c r="L11752" s="3"/>
      <c r="M11752" s="3"/>
      <c r="N11752" s="3"/>
      <c r="O11752" s="3"/>
      <c r="P11752" s="3"/>
      <c r="Q11752" s="4"/>
      <c r="R11752" s="4"/>
      <c r="S11752" s="2"/>
      <c r="T11752" s="5"/>
      <c r="U11752"/>
      <c r="V11752"/>
      <c r="W11752"/>
      <c r="X11752"/>
      <c r="Y11752"/>
      <c r="Z11752"/>
      <c r="AA11752"/>
      <c r="AE11752"/>
      <c r="AF11752"/>
      <c r="AG11752"/>
      <c r="AH11752"/>
      <c r="AI11752"/>
      <c r="AJ11752"/>
      <c r="AK11752"/>
      <c r="AL11752"/>
      <c r="AM11752"/>
      <c r="AN11752"/>
      <c r="AO11752"/>
      <c r="AP11752"/>
      <c r="AQ11752"/>
      <c r="AR11752"/>
      <c r="AS11752"/>
      <c r="AT11752"/>
      <c r="AU11752"/>
      <c r="AV11752"/>
      <c r="AW11752"/>
    </row>
    <row r="11753" spans="1:49" s="1" customFormat="1" x14ac:dyDescent="0.25">
      <c r="A11753" s="2"/>
      <c r="B11753" s="3"/>
      <c r="C11753" s="3"/>
      <c r="D11753" s="3"/>
      <c r="E11753" s="3"/>
      <c r="F11753" s="3"/>
      <c r="G11753" s="3"/>
      <c r="H11753" s="2"/>
      <c r="I11753" s="3"/>
      <c r="J11753" s="3"/>
      <c r="K11753" s="3"/>
      <c r="L11753" s="3"/>
      <c r="M11753" s="3"/>
      <c r="N11753" s="3"/>
      <c r="O11753" s="3"/>
      <c r="P11753" s="3"/>
      <c r="Q11753" s="4"/>
      <c r="R11753" s="4"/>
      <c r="S11753" s="2"/>
      <c r="T11753" s="5"/>
      <c r="U11753"/>
      <c r="V11753"/>
      <c r="W11753"/>
      <c r="X11753"/>
      <c r="Y11753"/>
      <c r="Z11753"/>
      <c r="AA11753"/>
      <c r="AE11753"/>
      <c r="AF11753"/>
      <c r="AG11753"/>
      <c r="AH11753"/>
      <c r="AI11753"/>
      <c r="AJ11753"/>
      <c r="AK11753"/>
      <c r="AL11753"/>
      <c r="AM11753"/>
      <c r="AN11753"/>
      <c r="AO11753"/>
      <c r="AP11753"/>
      <c r="AQ11753"/>
      <c r="AR11753"/>
      <c r="AS11753"/>
      <c r="AT11753"/>
      <c r="AU11753"/>
      <c r="AV11753"/>
      <c r="AW11753"/>
    </row>
    <row r="11754" spans="1:49" s="1" customFormat="1" x14ac:dyDescent="0.25">
      <c r="A11754" s="2"/>
      <c r="B11754" s="3"/>
      <c r="C11754" s="3"/>
      <c r="D11754" s="3"/>
      <c r="E11754" s="3"/>
      <c r="F11754" s="3"/>
      <c r="G11754" s="3"/>
      <c r="H11754" s="2"/>
      <c r="I11754" s="3"/>
      <c r="J11754" s="3"/>
      <c r="K11754" s="3"/>
      <c r="L11754" s="3"/>
      <c r="M11754" s="3"/>
      <c r="N11754" s="3"/>
      <c r="O11754" s="3"/>
      <c r="P11754" s="3"/>
      <c r="Q11754" s="4"/>
      <c r="R11754" s="4"/>
      <c r="S11754" s="2"/>
      <c r="T11754" s="5"/>
      <c r="U11754"/>
      <c r="V11754"/>
      <c r="W11754"/>
      <c r="X11754"/>
      <c r="Y11754"/>
      <c r="Z11754"/>
      <c r="AA11754"/>
      <c r="AE11754"/>
      <c r="AF11754"/>
      <c r="AG11754"/>
      <c r="AH11754"/>
      <c r="AI11754"/>
      <c r="AJ11754"/>
      <c r="AK11754"/>
      <c r="AL11754"/>
      <c r="AM11754"/>
      <c r="AN11754"/>
      <c r="AO11754"/>
      <c r="AP11754"/>
      <c r="AQ11754"/>
      <c r="AR11754"/>
      <c r="AS11754"/>
      <c r="AT11754"/>
      <c r="AU11754"/>
      <c r="AV11754"/>
      <c r="AW11754"/>
    </row>
    <row r="11755" spans="1:49" s="1" customFormat="1" x14ac:dyDescent="0.25">
      <c r="A11755" s="2"/>
      <c r="B11755" s="3"/>
      <c r="C11755" s="3"/>
      <c r="D11755" s="3"/>
      <c r="E11755" s="3"/>
      <c r="F11755" s="3"/>
      <c r="G11755" s="3"/>
      <c r="H11755" s="2"/>
      <c r="I11755" s="3"/>
      <c r="J11755" s="3"/>
      <c r="K11755" s="3"/>
      <c r="L11755" s="3"/>
      <c r="M11755" s="3"/>
      <c r="N11755" s="3"/>
      <c r="O11755" s="3"/>
      <c r="P11755" s="3"/>
      <c r="Q11755" s="4"/>
      <c r="R11755" s="4"/>
      <c r="S11755" s="2"/>
      <c r="T11755" s="5"/>
      <c r="U11755"/>
      <c r="V11755"/>
      <c r="W11755"/>
      <c r="X11755"/>
      <c r="Y11755"/>
      <c r="Z11755"/>
      <c r="AA11755"/>
      <c r="AE11755"/>
      <c r="AF11755"/>
      <c r="AG11755"/>
      <c r="AH11755"/>
      <c r="AI11755"/>
      <c r="AJ11755"/>
      <c r="AK11755"/>
      <c r="AL11755"/>
      <c r="AM11755"/>
      <c r="AN11755"/>
      <c r="AO11755"/>
      <c r="AP11755"/>
      <c r="AQ11755"/>
      <c r="AR11755"/>
      <c r="AS11755"/>
      <c r="AT11755"/>
      <c r="AU11755"/>
      <c r="AV11755"/>
      <c r="AW11755"/>
    </row>
    <row r="11756" spans="1:49" s="1" customFormat="1" x14ac:dyDescent="0.25">
      <c r="A11756" s="2"/>
      <c r="B11756" s="3"/>
      <c r="C11756" s="3"/>
      <c r="D11756" s="3"/>
      <c r="E11756" s="3"/>
      <c r="F11756" s="3"/>
      <c r="G11756" s="3"/>
      <c r="H11756" s="2"/>
      <c r="I11756" s="3"/>
      <c r="J11756" s="3"/>
      <c r="K11756" s="3"/>
      <c r="L11756" s="3"/>
      <c r="M11756" s="3"/>
      <c r="N11756" s="3"/>
      <c r="O11756" s="3"/>
      <c r="P11756" s="3"/>
      <c r="Q11756" s="4"/>
      <c r="R11756" s="4"/>
      <c r="S11756" s="2"/>
      <c r="T11756" s="5"/>
      <c r="U11756"/>
      <c r="V11756"/>
      <c r="W11756"/>
      <c r="X11756"/>
      <c r="Y11756"/>
      <c r="Z11756"/>
      <c r="AA11756"/>
      <c r="AE11756"/>
      <c r="AF11756"/>
      <c r="AG11756"/>
      <c r="AH11756"/>
      <c r="AI11756"/>
      <c r="AJ11756"/>
      <c r="AK11756"/>
      <c r="AL11756"/>
      <c r="AM11756"/>
      <c r="AN11756"/>
      <c r="AO11756"/>
      <c r="AP11756"/>
      <c r="AQ11756"/>
      <c r="AR11756"/>
      <c r="AS11756"/>
      <c r="AT11756"/>
      <c r="AU11756"/>
      <c r="AV11756"/>
      <c r="AW11756"/>
    </row>
    <row r="11757" spans="1:49" s="1" customFormat="1" x14ac:dyDescent="0.25">
      <c r="A11757" s="2"/>
      <c r="B11757" s="3"/>
      <c r="C11757" s="3"/>
      <c r="D11757" s="3"/>
      <c r="E11757" s="3"/>
      <c r="F11757" s="3"/>
      <c r="G11757" s="3"/>
      <c r="H11757" s="2"/>
      <c r="I11757" s="3"/>
      <c r="J11757" s="3"/>
      <c r="K11757" s="3"/>
      <c r="L11757" s="3"/>
      <c r="M11757" s="3"/>
      <c r="N11757" s="3"/>
      <c r="O11757" s="3"/>
      <c r="P11757" s="3"/>
      <c r="Q11757" s="4"/>
      <c r="R11757" s="4"/>
      <c r="S11757" s="2"/>
      <c r="T11757" s="5"/>
      <c r="U11757"/>
      <c r="V11757"/>
      <c r="W11757"/>
      <c r="X11757"/>
      <c r="Y11757"/>
      <c r="Z11757"/>
      <c r="AA11757"/>
      <c r="AE11757"/>
      <c r="AF11757"/>
      <c r="AG11757"/>
      <c r="AH11757"/>
      <c r="AI11757"/>
      <c r="AJ11757"/>
      <c r="AK11757"/>
      <c r="AL11757"/>
      <c r="AM11757"/>
      <c r="AN11757"/>
      <c r="AO11757"/>
      <c r="AP11757"/>
      <c r="AQ11757"/>
      <c r="AR11757"/>
      <c r="AS11757"/>
      <c r="AT11757"/>
      <c r="AU11757"/>
      <c r="AV11757"/>
      <c r="AW11757"/>
    </row>
    <row r="11758" spans="1:49" s="1" customFormat="1" x14ac:dyDescent="0.25">
      <c r="A11758" s="2"/>
      <c r="B11758" s="3"/>
      <c r="C11758" s="3"/>
      <c r="D11758" s="3"/>
      <c r="E11758" s="3"/>
      <c r="F11758" s="3"/>
      <c r="G11758" s="3"/>
      <c r="H11758" s="2"/>
      <c r="I11758" s="3"/>
      <c r="J11758" s="3"/>
      <c r="K11758" s="3"/>
      <c r="L11758" s="3"/>
      <c r="M11758" s="3"/>
      <c r="N11758" s="3"/>
      <c r="O11758" s="3"/>
      <c r="P11758" s="3"/>
      <c r="Q11758" s="4"/>
      <c r="R11758" s="4"/>
      <c r="S11758" s="2"/>
      <c r="T11758" s="5"/>
      <c r="U11758"/>
      <c r="V11758"/>
      <c r="W11758"/>
      <c r="X11758"/>
      <c r="Y11758"/>
      <c r="Z11758"/>
      <c r="AA11758"/>
      <c r="AE11758"/>
      <c r="AF11758"/>
      <c r="AG11758"/>
      <c r="AH11758"/>
      <c r="AI11758"/>
      <c r="AJ11758"/>
      <c r="AK11758"/>
      <c r="AL11758"/>
      <c r="AM11758"/>
      <c r="AN11758"/>
      <c r="AO11758"/>
      <c r="AP11758"/>
      <c r="AQ11758"/>
      <c r="AR11758"/>
      <c r="AS11758"/>
      <c r="AT11758"/>
      <c r="AU11758"/>
      <c r="AV11758"/>
      <c r="AW11758"/>
    </row>
    <row r="11759" spans="1:49" s="1" customFormat="1" x14ac:dyDescent="0.25">
      <c r="A11759" s="2"/>
      <c r="B11759" s="3"/>
      <c r="C11759" s="3"/>
      <c r="D11759" s="3"/>
      <c r="E11759" s="3"/>
      <c r="F11759" s="3"/>
      <c r="G11759" s="3"/>
      <c r="H11759" s="2"/>
      <c r="I11759" s="3"/>
      <c r="J11759" s="3"/>
      <c r="K11759" s="3"/>
      <c r="L11759" s="3"/>
      <c r="M11759" s="3"/>
      <c r="N11759" s="3"/>
      <c r="O11759" s="3"/>
      <c r="P11759" s="3"/>
      <c r="Q11759" s="4"/>
      <c r="R11759" s="4"/>
      <c r="S11759" s="2"/>
      <c r="T11759" s="5"/>
      <c r="U11759"/>
      <c r="V11759"/>
      <c r="W11759"/>
      <c r="X11759"/>
      <c r="Y11759"/>
      <c r="Z11759"/>
      <c r="AA11759"/>
      <c r="AE11759"/>
      <c r="AF11759"/>
      <c r="AG11759"/>
      <c r="AH11759"/>
      <c r="AI11759"/>
      <c r="AJ11759"/>
      <c r="AK11759"/>
      <c r="AL11759"/>
      <c r="AM11759"/>
      <c r="AN11759"/>
      <c r="AO11759"/>
      <c r="AP11759"/>
      <c r="AQ11759"/>
      <c r="AR11759"/>
      <c r="AS11759"/>
      <c r="AT11759"/>
      <c r="AU11759"/>
      <c r="AV11759"/>
      <c r="AW11759"/>
    </row>
    <row r="11760" spans="1:49" s="1" customFormat="1" x14ac:dyDescent="0.25">
      <c r="A11760" s="2"/>
      <c r="B11760" s="3"/>
      <c r="C11760" s="3"/>
      <c r="D11760" s="3"/>
      <c r="E11760" s="3"/>
      <c r="F11760" s="3"/>
      <c r="G11760" s="3"/>
      <c r="H11760" s="2"/>
      <c r="I11760" s="3"/>
      <c r="J11760" s="3"/>
      <c r="K11760" s="3"/>
      <c r="L11760" s="3"/>
      <c r="M11760" s="3"/>
      <c r="N11760" s="3"/>
      <c r="O11760" s="3"/>
      <c r="P11760" s="3"/>
      <c r="Q11760" s="4"/>
      <c r="R11760" s="4"/>
      <c r="S11760" s="2"/>
      <c r="T11760" s="5"/>
      <c r="U11760"/>
      <c r="V11760"/>
      <c r="W11760"/>
      <c r="X11760"/>
      <c r="Y11760"/>
      <c r="Z11760"/>
      <c r="AA11760"/>
      <c r="AE11760"/>
      <c r="AF11760"/>
      <c r="AG11760"/>
      <c r="AH11760"/>
      <c r="AI11760"/>
      <c r="AJ11760"/>
      <c r="AK11760"/>
      <c r="AL11760"/>
      <c r="AM11760"/>
      <c r="AN11760"/>
      <c r="AO11760"/>
      <c r="AP11760"/>
      <c r="AQ11760"/>
      <c r="AR11760"/>
      <c r="AS11760"/>
      <c r="AT11760"/>
      <c r="AU11760"/>
      <c r="AV11760"/>
      <c r="AW11760"/>
    </row>
    <row r="11761" spans="1:49" s="1" customFormat="1" x14ac:dyDescent="0.25">
      <c r="A11761" s="2"/>
      <c r="B11761" s="3"/>
      <c r="C11761" s="3"/>
      <c r="D11761" s="3"/>
      <c r="E11761" s="3"/>
      <c r="F11761" s="3"/>
      <c r="G11761" s="3"/>
      <c r="H11761" s="2"/>
      <c r="I11761" s="3"/>
      <c r="J11761" s="3"/>
      <c r="K11761" s="3"/>
      <c r="L11761" s="3"/>
      <c r="M11761" s="3"/>
      <c r="N11761" s="3"/>
      <c r="O11761" s="3"/>
      <c r="P11761" s="3"/>
      <c r="Q11761" s="4"/>
      <c r="R11761" s="4"/>
      <c r="S11761" s="2"/>
      <c r="T11761" s="5"/>
      <c r="U11761"/>
      <c r="V11761"/>
      <c r="W11761"/>
      <c r="X11761"/>
      <c r="Y11761"/>
      <c r="Z11761"/>
      <c r="AA11761"/>
      <c r="AE11761"/>
      <c r="AF11761"/>
      <c r="AG11761"/>
      <c r="AH11761"/>
      <c r="AI11761"/>
      <c r="AJ11761"/>
      <c r="AK11761"/>
      <c r="AL11761"/>
      <c r="AM11761"/>
      <c r="AN11761"/>
      <c r="AO11761"/>
      <c r="AP11761"/>
      <c r="AQ11761"/>
      <c r="AR11761"/>
      <c r="AS11761"/>
      <c r="AT11761"/>
      <c r="AU11761"/>
      <c r="AV11761"/>
      <c r="AW11761"/>
    </row>
    <row r="11762" spans="1:49" s="1" customFormat="1" x14ac:dyDescent="0.25">
      <c r="A11762" s="2"/>
      <c r="B11762" s="3"/>
      <c r="C11762" s="3"/>
      <c r="D11762" s="3"/>
      <c r="E11762" s="3"/>
      <c r="F11762" s="3"/>
      <c r="G11762" s="3"/>
      <c r="H11762" s="2"/>
      <c r="I11762" s="3"/>
      <c r="J11762" s="3"/>
      <c r="K11762" s="3"/>
      <c r="L11762" s="3"/>
      <c r="M11762" s="3"/>
      <c r="N11762" s="3"/>
      <c r="O11762" s="3"/>
      <c r="P11762" s="3"/>
      <c r="Q11762" s="4"/>
      <c r="R11762" s="4"/>
      <c r="S11762" s="2"/>
      <c r="T11762" s="5"/>
      <c r="U11762"/>
      <c r="V11762"/>
      <c r="W11762"/>
      <c r="X11762"/>
      <c r="Y11762"/>
      <c r="Z11762"/>
      <c r="AA11762"/>
      <c r="AE11762"/>
      <c r="AF11762"/>
      <c r="AG11762"/>
      <c r="AH11762"/>
      <c r="AI11762"/>
      <c r="AJ11762"/>
      <c r="AK11762"/>
      <c r="AL11762"/>
      <c r="AM11762"/>
      <c r="AN11762"/>
      <c r="AO11762"/>
      <c r="AP11762"/>
      <c r="AQ11762"/>
      <c r="AR11762"/>
      <c r="AS11762"/>
      <c r="AT11762"/>
      <c r="AU11762"/>
      <c r="AV11762"/>
      <c r="AW11762"/>
    </row>
    <row r="11763" spans="1:49" s="1" customFormat="1" x14ac:dyDescent="0.25">
      <c r="A11763" s="2"/>
      <c r="B11763" s="3"/>
      <c r="C11763" s="3"/>
      <c r="D11763" s="3"/>
      <c r="E11763" s="3"/>
      <c r="F11763" s="3"/>
      <c r="G11763" s="3"/>
      <c r="H11763" s="2"/>
      <c r="I11763" s="3"/>
      <c r="J11763" s="3"/>
      <c r="K11763" s="3"/>
      <c r="L11763" s="3"/>
      <c r="M11763" s="3"/>
      <c r="N11763" s="3"/>
      <c r="O11763" s="3"/>
      <c r="P11763" s="3"/>
      <c r="Q11763" s="4"/>
      <c r="R11763" s="4"/>
      <c r="S11763" s="2"/>
      <c r="T11763" s="5"/>
      <c r="U11763"/>
      <c r="V11763"/>
      <c r="W11763"/>
      <c r="X11763"/>
      <c r="Y11763"/>
      <c r="Z11763"/>
      <c r="AA11763"/>
      <c r="AE11763"/>
      <c r="AF11763"/>
      <c r="AG11763"/>
      <c r="AH11763"/>
      <c r="AI11763"/>
      <c r="AJ11763"/>
      <c r="AK11763"/>
      <c r="AL11763"/>
      <c r="AM11763"/>
      <c r="AN11763"/>
      <c r="AO11763"/>
      <c r="AP11763"/>
      <c r="AQ11763"/>
      <c r="AR11763"/>
      <c r="AS11763"/>
      <c r="AT11763"/>
      <c r="AU11763"/>
      <c r="AV11763"/>
      <c r="AW11763"/>
    </row>
    <row r="11764" spans="1:49" s="1" customFormat="1" x14ac:dyDescent="0.25">
      <c r="A11764" s="2"/>
      <c r="B11764" s="3"/>
      <c r="C11764" s="3"/>
      <c r="D11764" s="3"/>
      <c r="E11764" s="3"/>
      <c r="F11764" s="3"/>
      <c r="G11764" s="3"/>
      <c r="H11764" s="2"/>
      <c r="I11764" s="3"/>
      <c r="J11764" s="3"/>
      <c r="K11764" s="3"/>
      <c r="L11764" s="3"/>
      <c r="M11764" s="3"/>
      <c r="N11764" s="3"/>
      <c r="O11764" s="3"/>
      <c r="P11764" s="3"/>
      <c r="Q11764" s="4"/>
      <c r="R11764" s="4"/>
      <c r="S11764" s="2"/>
      <c r="T11764" s="5"/>
      <c r="U11764"/>
      <c r="V11764"/>
      <c r="W11764"/>
      <c r="X11764"/>
      <c r="Y11764"/>
      <c r="Z11764"/>
      <c r="AA11764"/>
      <c r="AE11764"/>
      <c r="AF11764"/>
      <c r="AG11764"/>
      <c r="AH11764"/>
      <c r="AI11764"/>
      <c r="AJ11764"/>
      <c r="AK11764"/>
      <c r="AL11764"/>
      <c r="AM11764"/>
      <c r="AN11764"/>
      <c r="AO11764"/>
      <c r="AP11764"/>
      <c r="AQ11764"/>
      <c r="AR11764"/>
      <c r="AS11764"/>
      <c r="AT11764"/>
      <c r="AU11764"/>
      <c r="AV11764"/>
      <c r="AW11764"/>
    </row>
    <row r="11765" spans="1:49" s="1" customFormat="1" x14ac:dyDescent="0.25">
      <c r="A11765" s="2"/>
      <c r="B11765" s="3"/>
      <c r="C11765" s="3"/>
      <c r="D11765" s="3"/>
      <c r="E11765" s="3"/>
      <c r="F11765" s="3"/>
      <c r="G11765" s="3"/>
      <c r="H11765" s="2"/>
      <c r="I11765" s="3"/>
      <c r="J11765" s="3"/>
      <c r="K11765" s="3"/>
      <c r="L11765" s="3"/>
      <c r="M11765" s="3"/>
      <c r="N11765" s="3"/>
      <c r="O11765" s="3"/>
      <c r="P11765" s="3"/>
      <c r="Q11765" s="4"/>
      <c r="R11765" s="4"/>
      <c r="S11765" s="2"/>
      <c r="T11765" s="5"/>
      <c r="U11765"/>
      <c r="V11765"/>
      <c r="W11765"/>
      <c r="X11765"/>
      <c r="Y11765"/>
      <c r="Z11765"/>
      <c r="AA11765"/>
      <c r="AE11765"/>
      <c r="AF11765"/>
      <c r="AG11765"/>
      <c r="AH11765"/>
      <c r="AI11765"/>
      <c r="AJ11765"/>
      <c r="AK11765"/>
      <c r="AL11765"/>
      <c r="AM11765"/>
      <c r="AN11765"/>
      <c r="AO11765"/>
      <c r="AP11765"/>
      <c r="AQ11765"/>
      <c r="AR11765"/>
      <c r="AS11765"/>
      <c r="AT11765"/>
      <c r="AU11765"/>
      <c r="AV11765"/>
      <c r="AW11765"/>
    </row>
    <row r="11766" spans="1:49" s="1" customFormat="1" x14ac:dyDescent="0.25">
      <c r="A11766" s="2"/>
      <c r="B11766" s="3"/>
      <c r="C11766" s="3"/>
      <c r="D11766" s="3"/>
      <c r="E11766" s="3"/>
      <c r="F11766" s="3"/>
      <c r="G11766" s="3"/>
      <c r="H11766" s="2"/>
      <c r="I11766" s="3"/>
      <c r="J11766" s="3"/>
      <c r="K11766" s="3"/>
      <c r="L11766" s="3"/>
      <c r="M11766" s="3"/>
      <c r="N11766" s="3"/>
      <c r="O11766" s="3"/>
      <c r="P11766" s="3"/>
      <c r="Q11766" s="4"/>
      <c r="R11766" s="4"/>
      <c r="S11766" s="2"/>
      <c r="T11766" s="5"/>
      <c r="U11766"/>
      <c r="V11766"/>
      <c r="W11766"/>
      <c r="X11766"/>
      <c r="Y11766"/>
      <c r="Z11766"/>
      <c r="AA11766"/>
      <c r="AE11766"/>
      <c r="AF11766"/>
      <c r="AG11766"/>
      <c r="AH11766"/>
      <c r="AI11766"/>
      <c r="AJ11766"/>
      <c r="AK11766"/>
      <c r="AL11766"/>
      <c r="AM11766"/>
      <c r="AN11766"/>
      <c r="AO11766"/>
      <c r="AP11766"/>
      <c r="AQ11766"/>
      <c r="AR11766"/>
      <c r="AS11766"/>
      <c r="AT11766"/>
      <c r="AU11766"/>
      <c r="AV11766"/>
      <c r="AW11766"/>
    </row>
    <row r="11767" spans="1:49" s="1" customFormat="1" x14ac:dyDescent="0.25">
      <c r="A11767" s="2"/>
      <c r="B11767" s="3"/>
      <c r="C11767" s="3"/>
      <c r="D11767" s="3"/>
      <c r="E11767" s="3"/>
      <c r="F11767" s="3"/>
      <c r="G11767" s="3"/>
      <c r="H11767" s="2"/>
      <c r="I11767" s="3"/>
      <c r="J11767" s="3"/>
      <c r="K11767" s="3"/>
      <c r="L11767" s="3"/>
      <c r="M11767" s="3"/>
      <c r="N11767" s="3"/>
      <c r="O11767" s="3"/>
      <c r="P11767" s="3"/>
      <c r="Q11767" s="4"/>
      <c r="R11767" s="4"/>
      <c r="S11767" s="2"/>
      <c r="T11767" s="5"/>
      <c r="U11767"/>
      <c r="V11767"/>
      <c r="W11767"/>
      <c r="X11767"/>
      <c r="Y11767"/>
      <c r="Z11767"/>
      <c r="AA11767"/>
      <c r="AE11767"/>
      <c r="AF11767"/>
      <c r="AG11767"/>
      <c r="AH11767"/>
      <c r="AI11767"/>
      <c r="AJ11767"/>
      <c r="AK11767"/>
      <c r="AL11767"/>
      <c r="AM11767"/>
      <c r="AN11767"/>
      <c r="AO11767"/>
      <c r="AP11767"/>
      <c r="AQ11767"/>
      <c r="AR11767"/>
      <c r="AS11767"/>
      <c r="AT11767"/>
      <c r="AU11767"/>
      <c r="AV11767"/>
      <c r="AW11767"/>
    </row>
    <row r="11768" spans="1:49" s="1" customFormat="1" x14ac:dyDescent="0.25">
      <c r="A11768" s="2"/>
      <c r="B11768" s="3"/>
      <c r="C11768" s="3"/>
      <c r="D11768" s="3"/>
      <c r="E11768" s="3"/>
      <c r="F11768" s="3"/>
      <c r="G11768" s="3"/>
      <c r="H11768" s="2"/>
      <c r="I11768" s="3"/>
      <c r="J11768" s="3"/>
      <c r="K11768" s="3"/>
      <c r="L11768" s="3"/>
      <c r="M11768" s="3"/>
      <c r="N11768" s="3"/>
      <c r="O11768" s="3"/>
      <c r="P11768" s="3"/>
      <c r="Q11768" s="4"/>
      <c r="R11768" s="4"/>
      <c r="S11768" s="2"/>
      <c r="T11768" s="5"/>
      <c r="U11768"/>
      <c r="V11768"/>
      <c r="W11768"/>
      <c r="X11768"/>
      <c r="Y11768"/>
      <c r="Z11768"/>
      <c r="AA11768"/>
      <c r="AE11768"/>
      <c r="AF11768"/>
      <c r="AG11768"/>
      <c r="AH11768"/>
      <c r="AI11768"/>
      <c r="AJ11768"/>
      <c r="AK11768"/>
      <c r="AL11768"/>
      <c r="AM11768"/>
      <c r="AN11768"/>
      <c r="AO11768"/>
      <c r="AP11768"/>
      <c r="AQ11768"/>
      <c r="AR11768"/>
      <c r="AS11768"/>
      <c r="AT11768"/>
      <c r="AU11768"/>
      <c r="AV11768"/>
      <c r="AW11768"/>
    </row>
    <row r="11769" spans="1:49" s="1" customFormat="1" x14ac:dyDescent="0.25">
      <c r="A11769" s="2"/>
      <c r="B11769" s="3"/>
      <c r="C11769" s="3"/>
      <c r="D11769" s="3"/>
      <c r="E11769" s="3"/>
      <c r="F11769" s="3"/>
      <c r="G11769" s="3"/>
      <c r="H11769" s="2"/>
      <c r="I11769" s="3"/>
      <c r="J11769" s="3"/>
      <c r="K11769" s="3"/>
      <c r="L11769" s="3"/>
      <c r="M11769" s="3"/>
      <c r="N11769" s="3"/>
      <c r="O11769" s="3"/>
      <c r="P11769" s="3"/>
      <c r="Q11769" s="4"/>
      <c r="R11769" s="4"/>
      <c r="S11769" s="2"/>
      <c r="T11769" s="5"/>
      <c r="U11769"/>
      <c r="V11769"/>
      <c r="W11769"/>
      <c r="X11769"/>
      <c r="Y11769"/>
      <c r="Z11769"/>
      <c r="AA11769"/>
      <c r="AE11769"/>
      <c r="AF11769"/>
      <c r="AG11769"/>
      <c r="AH11769"/>
      <c r="AI11769"/>
      <c r="AJ11769"/>
      <c r="AK11769"/>
      <c r="AL11769"/>
      <c r="AM11769"/>
      <c r="AN11769"/>
      <c r="AO11769"/>
      <c r="AP11769"/>
      <c r="AQ11769"/>
      <c r="AR11769"/>
      <c r="AS11769"/>
      <c r="AT11769"/>
      <c r="AU11769"/>
      <c r="AV11769"/>
      <c r="AW11769"/>
    </row>
    <row r="11770" spans="1:49" s="1" customFormat="1" x14ac:dyDescent="0.25">
      <c r="A11770" s="2"/>
      <c r="B11770" s="3"/>
      <c r="C11770" s="3"/>
      <c r="D11770" s="3"/>
      <c r="E11770" s="3"/>
      <c r="F11770" s="3"/>
      <c r="G11770" s="3"/>
      <c r="H11770" s="2"/>
      <c r="I11770" s="3"/>
      <c r="J11770" s="3"/>
      <c r="K11770" s="3"/>
      <c r="L11770" s="3"/>
      <c r="M11770" s="3"/>
      <c r="N11770" s="3"/>
      <c r="O11770" s="3"/>
      <c r="P11770" s="3"/>
      <c r="Q11770" s="4"/>
      <c r="R11770" s="4"/>
      <c r="S11770" s="2"/>
      <c r="T11770" s="5"/>
      <c r="U11770"/>
      <c r="V11770"/>
      <c r="W11770"/>
      <c r="X11770"/>
      <c r="Y11770"/>
      <c r="Z11770"/>
      <c r="AA11770"/>
      <c r="AE11770"/>
      <c r="AF11770"/>
      <c r="AG11770"/>
      <c r="AH11770"/>
      <c r="AI11770"/>
      <c r="AJ11770"/>
      <c r="AK11770"/>
      <c r="AL11770"/>
      <c r="AM11770"/>
      <c r="AN11770"/>
      <c r="AO11770"/>
      <c r="AP11770"/>
      <c r="AQ11770"/>
      <c r="AR11770"/>
      <c r="AS11770"/>
      <c r="AT11770"/>
      <c r="AU11770"/>
      <c r="AV11770"/>
      <c r="AW11770"/>
    </row>
    <row r="11771" spans="1:49" s="1" customFormat="1" x14ac:dyDescent="0.25">
      <c r="A11771" s="2"/>
      <c r="B11771" s="3"/>
      <c r="C11771" s="3"/>
      <c r="D11771" s="3"/>
      <c r="E11771" s="3"/>
      <c r="F11771" s="3"/>
      <c r="G11771" s="3"/>
      <c r="H11771" s="2"/>
      <c r="I11771" s="3"/>
      <c r="J11771" s="3"/>
      <c r="K11771" s="3"/>
      <c r="L11771" s="3"/>
      <c r="M11771" s="3"/>
      <c r="N11771" s="3"/>
      <c r="O11771" s="3"/>
      <c r="P11771" s="3"/>
      <c r="Q11771" s="4"/>
      <c r="R11771" s="4"/>
      <c r="S11771" s="2"/>
      <c r="T11771" s="5"/>
      <c r="U11771"/>
      <c r="V11771"/>
      <c r="W11771"/>
      <c r="X11771"/>
      <c r="Y11771"/>
      <c r="Z11771"/>
      <c r="AA11771"/>
      <c r="AE11771"/>
      <c r="AF11771"/>
      <c r="AG11771"/>
      <c r="AH11771"/>
      <c r="AI11771"/>
      <c r="AJ11771"/>
      <c r="AK11771"/>
      <c r="AL11771"/>
      <c r="AM11771"/>
      <c r="AN11771"/>
      <c r="AO11771"/>
      <c r="AP11771"/>
      <c r="AQ11771"/>
      <c r="AR11771"/>
      <c r="AS11771"/>
      <c r="AT11771"/>
      <c r="AU11771"/>
      <c r="AV11771"/>
      <c r="AW11771"/>
    </row>
    <row r="11772" spans="1:49" s="1" customFormat="1" x14ac:dyDescent="0.25">
      <c r="A11772" s="2"/>
      <c r="B11772" s="3"/>
      <c r="C11772" s="3"/>
      <c r="D11772" s="3"/>
      <c r="E11772" s="3"/>
      <c r="F11772" s="3"/>
      <c r="G11772" s="3"/>
      <c r="H11772" s="2"/>
      <c r="I11772" s="3"/>
      <c r="J11772" s="3"/>
      <c r="K11772" s="3"/>
      <c r="L11772" s="3"/>
      <c r="M11772" s="3"/>
      <c r="N11772" s="3"/>
      <c r="O11772" s="3"/>
      <c r="P11772" s="3"/>
      <c r="Q11772" s="4"/>
      <c r="R11772" s="4"/>
      <c r="S11772" s="2"/>
      <c r="T11772" s="5"/>
      <c r="U11772"/>
      <c r="V11772"/>
      <c r="W11772"/>
      <c r="X11772"/>
      <c r="Y11772"/>
      <c r="Z11772"/>
      <c r="AA11772"/>
      <c r="AE11772"/>
      <c r="AF11772"/>
      <c r="AG11772"/>
      <c r="AH11772"/>
      <c r="AI11772"/>
      <c r="AJ11772"/>
      <c r="AK11772"/>
      <c r="AL11772"/>
      <c r="AM11772"/>
      <c r="AN11772"/>
      <c r="AO11772"/>
      <c r="AP11772"/>
      <c r="AQ11772"/>
      <c r="AR11772"/>
      <c r="AS11772"/>
      <c r="AT11772"/>
      <c r="AU11772"/>
      <c r="AV11772"/>
      <c r="AW11772"/>
    </row>
    <row r="11773" spans="1:49" s="1" customFormat="1" x14ac:dyDescent="0.25">
      <c r="A11773" s="2"/>
      <c r="B11773" s="3"/>
      <c r="C11773" s="3"/>
      <c r="D11773" s="3"/>
      <c r="E11773" s="3"/>
      <c r="F11773" s="3"/>
      <c r="G11773" s="3"/>
      <c r="H11773" s="2"/>
      <c r="I11773" s="3"/>
      <c r="J11773" s="3"/>
      <c r="K11773" s="3"/>
      <c r="L11773" s="3"/>
      <c r="M11773" s="3"/>
      <c r="N11773" s="3"/>
      <c r="O11773" s="3"/>
      <c r="P11773" s="3"/>
      <c r="Q11773" s="4"/>
      <c r="R11773" s="4"/>
      <c r="S11773" s="2"/>
      <c r="T11773" s="5"/>
      <c r="U11773"/>
      <c r="V11773"/>
      <c r="W11773"/>
      <c r="X11773"/>
      <c r="Y11773"/>
      <c r="Z11773"/>
      <c r="AA11773"/>
      <c r="AE11773"/>
      <c r="AF11773"/>
      <c r="AG11773"/>
      <c r="AH11773"/>
      <c r="AI11773"/>
      <c r="AJ11773"/>
      <c r="AK11773"/>
      <c r="AL11773"/>
      <c r="AM11773"/>
      <c r="AN11773"/>
      <c r="AO11773"/>
      <c r="AP11773"/>
      <c r="AQ11773"/>
      <c r="AR11773"/>
      <c r="AS11773"/>
      <c r="AT11773"/>
      <c r="AU11773"/>
      <c r="AV11773"/>
      <c r="AW11773"/>
    </row>
    <row r="11774" spans="1:49" s="1" customFormat="1" x14ac:dyDescent="0.25">
      <c r="A11774" s="2"/>
      <c r="B11774" s="3"/>
      <c r="C11774" s="3"/>
      <c r="D11774" s="3"/>
      <c r="E11774" s="3"/>
      <c r="F11774" s="3"/>
      <c r="G11774" s="3"/>
      <c r="H11774" s="2"/>
      <c r="I11774" s="3"/>
      <c r="J11774" s="3"/>
      <c r="K11774" s="3"/>
      <c r="L11774" s="3"/>
      <c r="M11774" s="3"/>
      <c r="N11774" s="3"/>
      <c r="O11774" s="3"/>
      <c r="P11774" s="3"/>
      <c r="Q11774" s="4"/>
      <c r="R11774" s="4"/>
      <c r="S11774" s="2"/>
      <c r="T11774" s="5"/>
      <c r="U11774"/>
      <c r="V11774"/>
      <c r="W11774"/>
      <c r="X11774"/>
      <c r="Y11774"/>
      <c r="Z11774"/>
      <c r="AA11774"/>
      <c r="AE11774"/>
      <c r="AF11774"/>
      <c r="AG11774"/>
      <c r="AH11774"/>
      <c r="AI11774"/>
      <c r="AJ11774"/>
      <c r="AK11774"/>
      <c r="AL11774"/>
      <c r="AM11774"/>
      <c r="AN11774"/>
      <c r="AO11774"/>
      <c r="AP11774"/>
      <c r="AQ11774"/>
      <c r="AR11774"/>
      <c r="AS11774"/>
      <c r="AT11774"/>
      <c r="AU11774"/>
      <c r="AV11774"/>
      <c r="AW11774"/>
    </row>
    <row r="11775" spans="1:49" s="1" customFormat="1" x14ac:dyDescent="0.25">
      <c r="A11775" s="2"/>
      <c r="B11775" s="3"/>
      <c r="C11775" s="3"/>
      <c r="D11775" s="3"/>
      <c r="E11775" s="3"/>
      <c r="F11775" s="3"/>
      <c r="G11775" s="3"/>
      <c r="H11775" s="2"/>
      <c r="I11775" s="3"/>
      <c r="J11775" s="3"/>
      <c r="K11775" s="3"/>
      <c r="L11775" s="3"/>
      <c r="M11775" s="3"/>
      <c r="N11775" s="3"/>
      <c r="O11775" s="3"/>
      <c r="P11775" s="3"/>
      <c r="Q11775" s="4"/>
      <c r="R11775" s="4"/>
      <c r="S11775" s="2"/>
      <c r="T11775" s="5"/>
      <c r="U11775"/>
      <c r="V11775"/>
      <c r="W11775"/>
      <c r="X11775"/>
      <c r="Y11775"/>
      <c r="Z11775"/>
      <c r="AA11775"/>
      <c r="AE11775"/>
      <c r="AF11775"/>
      <c r="AG11775"/>
      <c r="AH11775"/>
      <c r="AI11775"/>
      <c r="AJ11775"/>
      <c r="AK11775"/>
      <c r="AL11775"/>
      <c r="AM11775"/>
      <c r="AN11775"/>
      <c r="AO11775"/>
      <c r="AP11775"/>
      <c r="AQ11775"/>
      <c r="AR11775"/>
      <c r="AS11775"/>
      <c r="AT11775"/>
      <c r="AU11775"/>
      <c r="AV11775"/>
      <c r="AW11775"/>
    </row>
    <row r="11776" spans="1:49" s="1" customFormat="1" x14ac:dyDescent="0.25">
      <c r="A11776" s="2"/>
      <c r="B11776" s="3"/>
      <c r="C11776" s="3"/>
      <c r="D11776" s="3"/>
      <c r="E11776" s="3"/>
      <c r="F11776" s="3"/>
      <c r="G11776" s="3"/>
      <c r="H11776" s="2"/>
      <c r="I11776" s="3"/>
      <c r="J11776" s="3"/>
      <c r="K11776" s="3"/>
      <c r="L11776" s="3"/>
      <c r="M11776" s="3"/>
      <c r="N11776" s="3"/>
      <c r="O11776" s="3"/>
      <c r="P11776" s="3"/>
      <c r="Q11776" s="4"/>
      <c r="R11776" s="4"/>
      <c r="S11776" s="2"/>
      <c r="T11776" s="5"/>
      <c r="U11776"/>
      <c r="V11776"/>
      <c r="W11776"/>
      <c r="X11776"/>
      <c r="Y11776"/>
      <c r="Z11776"/>
      <c r="AA11776"/>
      <c r="AE11776"/>
      <c r="AF11776"/>
      <c r="AG11776"/>
      <c r="AH11776"/>
      <c r="AI11776"/>
      <c r="AJ11776"/>
      <c r="AK11776"/>
      <c r="AL11776"/>
      <c r="AM11776"/>
      <c r="AN11776"/>
      <c r="AO11776"/>
      <c r="AP11776"/>
      <c r="AQ11776"/>
      <c r="AR11776"/>
      <c r="AS11776"/>
      <c r="AT11776"/>
      <c r="AU11776"/>
      <c r="AV11776"/>
      <c r="AW11776"/>
    </row>
    <row r="11777" spans="1:49" s="1" customFormat="1" x14ac:dyDescent="0.25">
      <c r="A11777" s="2"/>
      <c r="B11777" s="3"/>
      <c r="C11777" s="3"/>
      <c r="D11777" s="3"/>
      <c r="E11777" s="3"/>
      <c r="F11777" s="3"/>
      <c r="G11777" s="3"/>
      <c r="H11777" s="2"/>
      <c r="I11777" s="3"/>
      <c r="J11777" s="3"/>
      <c r="K11777" s="3"/>
      <c r="L11777" s="3"/>
      <c r="M11777" s="3"/>
      <c r="N11777" s="3"/>
      <c r="O11777" s="3"/>
      <c r="P11777" s="3"/>
      <c r="Q11777" s="4"/>
      <c r="R11777" s="4"/>
      <c r="S11777" s="2"/>
      <c r="T11777" s="5"/>
      <c r="U11777"/>
      <c r="V11777"/>
      <c r="W11777"/>
      <c r="X11777"/>
      <c r="Y11777"/>
      <c r="Z11777"/>
      <c r="AA11777"/>
      <c r="AE11777"/>
      <c r="AF11777"/>
      <c r="AG11777"/>
      <c r="AH11777"/>
      <c r="AI11777"/>
      <c r="AJ11777"/>
      <c r="AK11777"/>
      <c r="AL11777"/>
      <c r="AM11777"/>
      <c r="AN11777"/>
      <c r="AO11777"/>
      <c r="AP11777"/>
      <c r="AQ11777"/>
      <c r="AR11777"/>
      <c r="AS11777"/>
      <c r="AT11777"/>
      <c r="AU11777"/>
      <c r="AV11777"/>
      <c r="AW11777"/>
    </row>
    <row r="11778" spans="1:49" s="1" customFormat="1" x14ac:dyDescent="0.25">
      <c r="A11778" s="2"/>
      <c r="B11778" s="3"/>
      <c r="C11778" s="3"/>
      <c r="D11778" s="3"/>
      <c r="E11778" s="3"/>
      <c r="F11778" s="3"/>
      <c r="G11778" s="3"/>
      <c r="H11778" s="2"/>
      <c r="I11778" s="3"/>
      <c r="J11778" s="3"/>
      <c r="K11778" s="3"/>
      <c r="L11778" s="3"/>
      <c r="M11778" s="3"/>
      <c r="N11778" s="3"/>
      <c r="O11778" s="3"/>
      <c r="P11778" s="3"/>
      <c r="Q11778" s="4"/>
      <c r="R11778" s="4"/>
      <c r="S11778" s="2"/>
      <c r="T11778" s="5"/>
      <c r="U11778"/>
      <c r="V11778"/>
      <c r="W11778"/>
      <c r="X11778"/>
      <c r="Y11778"/>
      <c r="Z11778"/>
      <c r="AA11778"/>
      <c r="AE11778"/>
      <c r="AF11778"/>
      <c r="AG11778"/>
      <c r="AH11778"/>
      <c r="AI11778"/>
      <c r="AJ11778"/>
      <c r="AK11778"/>
      <c r="AL11778"/>
      <c r="AM11778"/>
      <c r="AN11778"/>
      <c r="AO11778"/>
      <c r="AP11778"/>
      <c r="AQ11778"/>
      <c r="AR11778"/>
      <c r="AS11778"/>
      <c r="AT11778"/>
      <c r="AU11778"/>
      <c r="AV11778"/>
      <c r="AW11778"/>
    </row>
    <row r="11779" spans="1:49" s="1" customFormat="1" x14ac:dyDescent="0.25">
      <c r="A11779" s="2"/>
      <c r="B11779" s="3"/>
      <c r="C11779" s="3"/>
      <c r="D11779" s="3"/>
      <c r="E11779" s="3"/>
      <c r="F11779" s="3"/>
      <c r="G11779" s="3"/>
      <c r="H11779" s="2"/>
      <c r="I11779" s="3"/>
      <c r="J11779" s="3"/>
      <c r="K11779" s="3"/>
      <c r="L11779" s="3"/>
      <c r="M11779" s="3"/>
      <c r="N11779" s="3"/>
      <c r="O11779" s="3"/>
      <c r="P11779" s="3"/>
      <c r="Q11779" s="4"/>
      <c r="R11779" s="4"/>
      <c r="S11779" s="2"/>
      <c r="T11779" s="5"/>
      <c r="U11779"/>
      <c r="V11779"/>
      <c r="W11779"/>
      <c r="X11779"/>
      <c r="Y11779"/>
      <c r="Z11779"/>
      <c r="AA11779"/>
      <c r="AE11779"/>
      <c r="AF11779"/>
      <c r="AG11779"/>
      <c r="AH11779"/>
      <c r="AI11779"/>
      <c r="AJ11779"/>
      <c r="AK11779"/>
      <c r="AL11779"/>
      <c r="AM11779"/>
      <c r="AN11779"/>
      <c r="AO11779"/>
      <c r="AP11779"/>
      <c r="AQ11779"/>
      <c r="AR11779"/>
      <c r="AS11779"/>
      <c r="AT11779"/>
      <c r="AU11779"/>
      <c r="AV11779"/>
      <c r="AW11779"/>
    </row>
    <row r="11780" spans="1:49" s="1" customFormat="1" x14ac:dyDescent="0.25">
      <c r="A11780" s="2"/>
      <c r="B11780" s="3"/>
      <c r="C11780" s="3"/>
      <c r="D11780" s="3"/>
      <c r="E11780" s="3"/>
      <c r="F11780" s="3"/>
      <c r="G11780" s="3"/>
      <c r="H11780" s="2"/>
      <c r="I11780" s="3"/>
      <c r="J11780" s="3"/>
      <c r="K11780" s="3"/>
      <c r="L11780" s="3"/>
      <c r="M11780" s="3"/>
      <c r="N11780" s="3"/>
      <c r="O11780" s="3"/>
      <c r="P11780" s="3"/>
      <c r="Q11780" s="4"/>
      <c r="R11780" s="4"/>
      <c r="S11780" s="2"/>
      <c r="T11780" s="5"/>
      <c r="U11780"/>
      <c r="V11780"/>
      <c r="W11780"/>
      <c r="X11780"/>
      <c r="Y11780"/>
      <c r="Z11780"/>
      <c r="AA11780"/>
      <c r="AE11780"/>
      <c r="AF11780"/>
      <c r="AG11780"/>
      <c r="AH11780"/>
      <c r="AI11780"/>
      <c r="AJ11780"/>
      <c r="AK11780"/>
      <c r="AL11780"/>
      <c r="AM11780"/>
      <c r="AN11780"/>
      <c r="AO11780"/>
      <c r="AP11780"/>
      <c r="AQ11780"/>
      <c r="AR11780"/>
      <c r="AS11780"/>
      <c r="AT11780"/>
      <c r="AU11780"/>
      <c r="AV11780"/>
      <c r="AW11780"/>
    </row>
    <row r="11781" spans="1:49" s="1" customFormat="1" x14ac:dyDescent="0.25">
      <c r="A11781" s="2"/>
      <c r="B11781" s="3"/>
      <c r="C11781" s="3"/>
      <c r="D11781" s="3"/>
      <c r="E11781" s="3"/>
      <c r="F11781" s="3"/>
      <c r="G11781" s="3"/>
      <c r="H11781" s="2"/>
      <c r="I11781" s="3"/>
      <c r="J11781" s="3"/>
      <c r="K11781" s="3"/>
      <c r="L11781" s="3"/>
      <c r="M11781" s="3"/>
      <c r="N11781" s="3"/>
      <c r="O11781" s="3"/>
      <c r="P11781" s="3"/>
      <c r="Q11781" s="4"/>
      <c r="R11781" s="4"/>
      <c r="S11781" s="2"/>
      <c r="T11781" s="5"/>
      <c r="U11781"/>
      <c r="V11781"/>
      <c r="W11781"/>
      <c r="X11781"/>
      <c r="Y11781"/>
      <c r="Z11781"/>
      <c r="AA11781"/>
      <c r="AE11781"/>
      <c r="AF11781"/>
      <c r="AG11781"/>
      <c r="AH11781"/>
      <c r="AI11781"/>
      <c r="AJ11781"/>
      <c r="AK11781"/>
      <c r="AL11781"/>
      <c r="AM11781"/>
      <c r="AN11781"/>
      <c r="AO11781"/>
      <c r="AP11781"/>
      <c r="AQ11781"/>
      <c r="AR11781"/>
      <c r="AS11781"/>
      <c r="AT11781"/>
      <c r="AU11781"/>
      <c r="AV11781"/>
      <c r="AW11781"/>
    </row>
    <row r="11782" spans="1:49" s="1" customFormat="1" x14ac:dyDescent="0.25">
      <c r="A11782" s="2"/>
      <c r="B11782" s="3"/>
      <c r="C11782" s="3"/>
      <c r="D11782" s="3"/>
      <c r="E11782" s="3"/>
      <c r="F11782" s="3"/>
      <c r="G11782" s="3"/>
      <c r="H11782" s="2"/>
      <c r="I11782" s="3"/>
      <c r="J11782" s="3"/>
      <c r="K11782" s="3"/>
      <c r="L11782" s="3"/>
      <c r="M11782" s="3"/>
      <c r="N11782" s="3"/>
      <c r="O11782" s="3"/>
      <c r="P11782" s="3"/>
      <c r="Q11782" s="4"/>
      <c r="R11782" s="4"/>
      <c r="S11782" s="2"/>
      <c r="T11782" s="5"/>
      <c r="U11782"/>
      <c r="V11782"/>
      <c r="W11782"/>
      <c r="X11782"/>
      <c r="Y11782"/>
      <c r="Z11782"/>
      <c r="AA11782"/>
      <c r="AE11782"/>
      <c r="AF11782"/>
      <c r="AG11782"/>
      <c r="AH11782"/>
      <c r="AI11782"/>
      <c r="AJ11782"/>
      <c r="AK11782"/>
      <c r="AL11782"/>
      <c r="AM11782"/>
      <c r="AN11782"/>
      <c r="AO11782"/>
      <c r="AP11782"/>
      <c r="AQ11782"/>
      <c r="AR11782"/>
      <c r="AS11782"/>
      <c r="AT11782"/>
      <c r="AU11782"/>
      <c r="AV11782"/>
      <c r="AW11782"/>
    </row>
    <row r="11783" spans="1:49" s="1" customFormat="1" x14ac:dyDescent="0.25">
      <c r="A11783" s="2"/>
      <c r="B11783" s="3"/>
      <c r="C11783" s="3"/>
      <c r="D11783" s="3"/>
      <c r="E11783" s="3"/>
      <c r="F11783" s="3"/>
      <c r="G11783" s="3"/>
      <c r="H11783" s="2"/>
      <c r="I11783" s="3"/>
      <c r="J11783" s="3"/>
      <c r="K11783" s="3"/>
      <c r="L11783" s="3"/>
      <c r="M11783" s="3"/>
      <c r="N11783" s="3"/>
      <c r="O11783" s="3"/>
      <c r="P11783" s="3"/>
      <c r="Q11783" s="4"/>
      <c r="R11783" s="4"/>
      <c r="S11783" s="2"/>
      <c r="T11783" s="5"/>
      <c r="U11783"/>
      <c r="V11783"/>
      <c r="W11783"/>
      <c r="X11783"/>
      <c r="Y11783"/>
      <c r="Z11783"/>
      <c r="AA11783"/>
      <c r="AE11783"/>
      <c r="AF11783"/>
      <c r="AG11783"/>
      <c r="AH11783"/>
      <c r="AI11783"/>
      <c r="AJ11783"/>
      <c r="AK11783"/>
      <c r="AL11783"/>
      <c r="AM11783"/>
      <c r="AN11783"/>
      <c r="AO11783"/>
      <c r="AP11783"/>
      <c r="AQ11783"/>
      <c r="AR11783"/>
      <c r="AS11783"/>
      <c r="AT11783"/>
      <c r="AU11783"/>
      <c r="AV11783"/>
      <c r="AW11783"/>
    </row>
    <row r="11784" spans="1:49" s="1" customFormat="1" x14ac:dyDescent="0.25">
      <c r="A11784" s="2"/>
      <c r="B11784" s="3"/>
      <c r="C11784" s="3"/>
      <c r="D11784" s="3"/>
      <c r="E11784" s="3"/>
      <c r="F11784" s="3"/>
      <c r="G11784" s="3"/>
      <c r="H11784" s="2"/>
      <c r="I11784" s="3"/>
      <c r="J11784" s="3"/>
      <c r="K11784" s="3"/>
      <c r="L11784" s="3"/>
      <c r="M11784" s="3"/>
      <c r="N11784" s="3"/>
      <c r="O11784" s="3"/>
      <c r="P11784" s="3"/>
      <c r="Q11784" s="4"/>
      <c r="R11784" s="4"/>
      <c r="S11784" s="2"/>
      <c r="T11784" s="5"/>
      <c r="U11784"/>
      <c r="V11784"/>
      <c r="W11784"/>
      <c r="X11784"/>
      <c r="Y11784"/>
      <c r="Z11784"/>
      <c r="AA11784"/>
      <c r="AE11784"/>
      <c r="AF11784"/>
      <c r="AG11784"/>
      <c r="AH11784"/>
      <c r="AI11784"/>
      <c r="AJ11784"/>
      <c r="AK11784"/>
      <c r="AL11784"/>
      <c r="AM11784"/>
      <c r="AN11784"/>
      <c r="AO11784"/>
      <c r="AP11784"/>
      <c r="AQ11784"/>
      <c r="AR11784"/>
      <c r="AS11784"/>
      <c r="AT11784"/>
      <c r="AU11784"/>
      <c r="AV11784"/>
      <c r="AW11784"/>
    </row>
    <row r="11785" spans="1:49" s="1" customFormat="1" x14ac:dyDescent="0.25">
      <c r="A11785" s="2"/>
      <c r="B11785" s="3"/>
      <c r="C11785" s="3"/>
      <c r="D11785" s="3"/>
      <c r="E11785" s="3"/>
      <c r="F11785" s="3"/>
      <c r="G11785" s="3"/>
      <c r="H11785" s="2"/>
      <c r="I11785" s="3"/>
      <c r="J11785" s="3"/>
      <c r="K11785" s="3"/>
      <c r="L11785" s="3"/>
      <c r="M11785" s="3"/>
      <c r="N11785" s="3"/>
      <c r="O11785" s="3"/>
      <c r="P11785" s="3"/>
      <c r="Q11785" s="4"/>
      <c r="R11785" s="4"/>
      <c r="S11785" s="2"/>
      <c r="T11785" s="5"/>
      <c r="U11785"/>
      <c r="V11785"/>
      <c r="W11785"/>
      <c r="X11785"/>
      <c r="Y11785"/>
      <c r="Z11785"/>
      <c r="AA11785"/>
      <c r="AE11785"/>
      <c r="AF11785"/>
      <c r="AG11785"/>
      <c r="AH11785"/>
      <c r="AI11785"/>
      <c r="AJ11785"/>
      <c r="AK11785"/>
      <c r="AL11785"/>
      <c r="AM11785"/>
      <c r="AN11785"/>
      <c r="AO11785"/>
      <c r="AP11785"/>
      <c r="AQ11785"/>
      <c r="AR11785"/>
      <c r="AS11785"/>
      <c r="AT11785"/>
      <c r="AU11785"/>
      <c r="AV11785"/>
      <c r="AW11785"/>
    </row>
    <row r="11786" spans="1:49" s="1" customFormat="1" x14ac:dyDescent="0.25">
      <c r="A11786" s="2"/>
      <c r="B11786" s="3"/>
      <c r="C11786" s="3"/>
      <c r="D11786" s="3"/>
      <c r="E11786" s="3"/>
      <c r="F11786" s="3"/>
      <c r="G11786" s="3"/>
      <c r="H11786" s="2"/>
      <c r="I11786" s="3"/>
      <c r="J11786" s="3"/>
      <c r="K11786" s="3"/>
      <c r="L11786" s="3"/>
      <c r="M11786" s="3"/>
      <c r="N11786" s="3"/>
      <c r="O11786" s="3"/>
      <c r="P11786" s="3"/>
      <c r="Q11786" s="4"/>
      <c r="R11786" s="4"/>
      <c r="S11786" s="2"/>
      <c r="T11786" s="5"/>
      <c r="U11786"/>
      <c r="V11786"/>
      <c r="W11786"/>
      <c r="X11786"/>
      <c r="Y11786"/>
      <c r="Z11786"/>
      <c r="AA11786"/>
      <c r="AE11786"/>
      <c r="AF11786"/>
      <c r="AG11786"/>
      <c r="AH11786"/>
      <c r="AI11786"/>
      <c r="AJ11786"/>
      <c r="AK11786"/>
      <c r="AL11786"/>
      <c r="AM11786"/>
      <c r="AN11786"/>
      <c r="AO11786"/>
      <c r="AP11786"/>
      <c r="AQ11786"/>
      <c r="AR11786"/>
      <c r="AS11786"/>
      <c r="AT11786"/>
      <c r="AU11786"/>
      <c r="AV11786"/>
      <c r="AW11786"/>
    </row>
    <row r="11787" spans="1:49" s="1" customFormat="1" x14ac:dyDescent="0.25">
      <c r="A11787" s="2"/>
      <c r="B11787" s="3"/>
      <c r="C11787" s="3"/>
      <c r="D11787" s="3"/>
      <c r="E11787" s="3"/>
      <c r="F11787" s="3"/>
      <c r="G11787" s="3"/>
      <c r="H11787" s="2"/>
      <c r="I11787" s="3"/>
      <c r="J11787" s="3"/>
      <c r="K11787" s="3"/>
      <c r="L11787" s="3"/>
      <c r="M11787" s="3"/>
      <c r="N11787" s="3"/>
      <c r="O11787" s="3"/>
      <c r="P11787" s="3"/>
      <c r="Q11787" s="4"/>
      <c r="R11787" s="4"/>
      <c r="S11787" s="2"/>
      <c r="T11787" s="5"/>
      <c r="U11787"/>
      <c r="V11787"/>
      <c r="W11787"/>
      <c r="X11787"/>
      <c r="Y11787"/>
      <c r="Z11787"/>
      <c r="AA11787"/>
      <c r="AE11787"/>
      <c r="AF11787"/>
      <c r="AG11787"/>
      <c r="AH11787"/>
      <c r="AI11787"/>
      <c r="AJ11787"/>
      <c r="AK11787"/>
      <c r="AL11787"/>
      <c r="AM11787"/>
      <c r="AN11787"/>
      <c r="AO11787"/>
      <c r="AP11787"/>
      <c r="AQ11787"/>
      <c r="AR11787"/>
      <c r="AS11787"/>
      <c r="AT11787"/>
      <c r="AU11787"/>
      <c r="AV11787"/>
      <c r="AW11787"/>
    </row>
    <row r="11788" spans="1:49" s="1" customFormat="1" x14ac:dyDescent="0.25">
      <c r="A11788" s="2"/>
      <c r="B11788" s="3"/>
      <c r="C11788" s="3"/>
      <c r="D11788" s="3"/>
      <c r="E11788" s="3"/>
      <c r="F11788" s="3"/>
      <c r="G11788" s="3"/>
      <c r="H11788" s="2"/>
      <c r="I11788" s="3"/>
      <c r="J11788" s="3"/>
      <c r="K11788" s="3"/>
      <c r="L11788" s="3"/>
      <c r="M11788" s="3"/>
      <c r="N11788" s="3"/>
      <c r="O11788" s="3"/>
      <c r="P11788" s="3"/>
      <c r="Q11788" s="4"/>
      <c r="R11788" s="4"/>
      <c r="S11788" s="2"/>
      <c r="T11788" s="5"/>
      <c r="U11788"/>
      <c r="V11788"/>
      <c r="W11788"/>
      <c r="X11788"/>
      <c r="Y11788"/>
      <c r="Z11788"/>
      <c r="AA11788"/>
      <c r="AE11788"/>
      <c r="AF11788"/>
      <c r="AG11788"/>
      <c r="AH11788"/>
      <c r="AI11788"/>
      <c r="AJ11788"/>
      <c r="AK11788"/>
      <c r="AL11788"/>
      <c r="AM11788"/>
      <c r="AN11788"/>
      <c r="AO11788"/>
      <c r="AP11788"/>
      <c r="AQ11788"/>
      <c r="AR11788"/>
      <c r="AS11788"/>
      <c r="AT11788"/>
      <c r="AU11788"/>
      <c r="AV11788"/>
      <c r="AW11788"/>
    </row>
    <row r="11789" spans="1:49" s="1" customFormat="1" x14ac:dyDescent="0.25">
      <c r="A11789" s="2"/>
      <c r="B11789" s="3"/>
      <c r="C11789" s="3"/>
      <c r="D11789" s="3"/>
      <c r="E11789" s="3"/>
      <c r="F11789" s="3"/>
      <c r="G11789" s="3"/>
      <c r="H11789" s="2"/>
      <c r="I11789" s="3"/>
      <c r="J11789" s="3"/>
      <c r="K11789" s="3"/>
      <c r="L11789" s="3"/>
      <c r="M11789" s="3"/>
      <c r="N11789" s="3"/>
      <c r="O11789" s="3"/>
      <c r="P11789" s="3"/>
      <c r="Q11789" s="4"/>
      <c r="R11789" s="4"/>
      <c r="S11789" s="2"/>
      <c r="T11789" s="5"/>
      <c r="U11789"/>
      <c r="V11789"/>
      <c r="W11789"/>
      <c r="X11789"/>
      <c r="Y11789"/>
      <c r="Z11789"/>
      <c r="AA11789"/>
      <c r="AE11789"/>
      <c r="AF11789"/>
      <c r="AG11789"/>
      <c r="AH11789"/>
      <c r="AI11789"/>
      <c r="AJ11789"/>
      <c r="AK11789"/>
      <c r="AL11789"/>
      <c r="AM11789"/>
      <c r="AN11789"/>
      <c r="AO11789"/>
      <c r="AP11789"/>
      <c r="AQ11789"/>
      <c r="AR11789"/>
      <c r="AS11789"/>
      <c r="AT11789"/>
      <c r="AU11789"/>
      <c r="AV11789"/>
      <c r="AW11789"/>
    </row>
    <row r="11790" spans="1:49" s="1" customFormat="1" x14ac:dyDescent="0.25">
      <c r="A11790" s="2"/>
      <c r="B11790" s="3"/>
      <c r="C11790" s="3"/>
      <c r="D11790" s="3"/>
      <c r="E11790" s="3"/>
      <c r="F11790" s="3"/>
      <c r="G11790" s="3"/>
      <c r="H11790" s="2"/>
      <c r="I11790" s="3"/>
      <c r="J11790" s="3"/>
      <c r="K11790" s="3"/>
      <c r="L11790" s="3"/>
      <c r="M11790" s="3"/>
      <c r="N11790" s="3"/>
      <c r="O11790" s="3"/>
      <c r="P11790" s="3"/>
      <c r="Q11790" s="4"/>
      <c r="R11790" s="4"/>
      <c r="S11790" s="2"/>
      <c r="T11790" s="5"/>
      <c r="U11790"/>
      <c r="V11790"/>
      <c r="W11790"/>
      <c r="X11790"/>
      <c r="Y11790"/>
      <c r="Z11790"/>
      <c r="AA11790"/>
      <c r="AE11790"/>
      <c r="AF11790"/>
      <c r="AG11790"/>
      <c r="AH11790"/>
      <c r="AI11790"/>
      <c r="AJ11790"/>
      <c r="AK11790"/>
      <c r="AL11790"/>
      <c r="AM11790"/>
      <c r="AN11790"/>
      <c r="AO11790"/>
      <c r="AP11790"/>
      <c r="AQ11790"/>
      <c r="AR11790"/>
      <c r="AS11790"/>
      <c r="AT11790"/>
      <c r="AU11790"/>
      <c r="AV11790"/>
      <c r="AW11790"/>
    </row>
    <row r="11791" spans="1:49" s="1" customFormat="1" x14ac:dyDescent="0.25">
      <c r="A11791" s="2"/>
      <c r="B11791" s="3"/>
      <c r="C11791" s="3"/>
      <c r="D11791" s="3"/>
      <c r="E11791" s="3"/>
      <c r="F11791" s="3"/>
      <c r="G11791" s="3"/>
      <c r="H11791" s="2"/>
      <c r="I11791" s="3"/>
      <c r="J11791" s="3"/>
      <c r="K11791" s="3"/>
      <c r="L11791" s="3"/>
      <c r="M11791" s="3"/>
      <c r="N11791" s="3"/>
      <c r="O11791" s="3"/>
      <c r="P11791" s="3"/>
      <c r="Q11791" s="4"/>
      <c r="R11791" s="4"/>
      <c r="S11791" s="2"/>
      <c r="T11791" s="5"/>
      <c r="U11791"/>
      <c r="V11791"/>
      <c r="W11791"/>
      <c r="X11791"/>
      <c r="Y11791"/>
      <c r="Z11791"/>
      <c r="AA11791"/>
      <c r="AE11791"/>
      <c r="AF11791"/>
      <c r="AG11791"/>
      <c r="AH11791"/>
      <c r="AI11791"/>
      <c r="AJ11791"/>
      <c r="AK11791"/>
      <c r="AL11791"/>
      <c r="AM11791"/>
      <c r="AN11791"/>
      <c r="AO11791"/>
      <c r="AP11791"/>
      <c r="AQ11791"/>
      <c r="AR11791"/>
      <c r="AS11791"/>
      <c r="AT11791"/>
      <c r="AU11791"/>
      <c r="AV11791"/>
      <c r="AW11791"/>
    </row>
    <row r="11792" spans="1:49" s="1" customFormat="1" x14ac:dyDescent="0.25">
      <c r="A11792" s="2"/>
      <c r="B11792" s="3"/>
      <c r="C11792" s="3"/>
      <c r="D11792" s="3"/>
      <c r="E11792" s="3"/>
      <c r="F11792" s="3"/>
      <c r="G11792" s="3"/>
      <c r="H11792" s="2"/>
      <c r="I11792" s="3"/>
      <c r="J11792" s="3"/>
      <c r="K11792" s="3"/>
      <c r="L11792" s="3"/>
      <c r="M11792" s="3"/>
      <c r="N11792" s="3"/>
      <c r="O11792" s="3"/>
      <c r="P11792" s="3"/>
      <c r="Q11792" s="4"/>
      <c r="R11792" s="4"/>
      <c r="S11792" s="2"/>
      <c r="T11792" s="5"/>
      <c r="U11792"/>
      <c r="V11792"/>
      <c r="W11792"/>
      <c r="X11792"/>
      <c r="Y11792"/>
      <c r="Z11792"/>
      <c r="AA11792"/>
      <c r="AE11792"/>
      <c r="AF11792"/>
      <c r="AG11792"/>
      <c r="AH11792"/>
      <c r="AI11792"/>
      <c r="AJ11792"/>
      <c r="AK11792"/>
      <c r="AL11792"/>
      <c r="AM11792"/>
      <c r="AN11792"/>
      <c r="AO11792"/>
      <c r="AP11792"/>
      <c r="AQ11792"/>
      <c r="AR11792"/>
      <c r="AS11792"/>
      <c r="AT11792"/>
      <c r="AU11792"/>
      <c r="AV11792"/>
      <c r="AW11792"/>
    </row>
    <row r="11793" spans="1:49" s="1" customFormat="1" x14ac:dyDescent="0.25">
      <c r="A11793" s="2"/>
      <c r="B11793" s="3"/>
      <c r="C11793" s="3"/>
      <c r="D11793" s="3"/>
      <c r="E11793" s="3"/>
      <c r="F11793" s="3"/>
      <c r="G11793" s="3"/>
      <c r="H11793" s="2"/>
      <c r="I11793" s="3"/>
      <c r="J11793" s="3"/>
      <c r="K11793" s="3"/>
      <c r="L11793" s="3"/>
      <c r="M11793" s="3"/>
      <c r="N11793" s="3"/>
      <c r="O11793" s="3"/>
      <c r="P11793" s="3"/>
      <c r="Q11793" s="4"/>
      <c r="R11793" s="4"/>
      <c r="S11793" s="2"/>
      <c r="T11793" s="5"/>
      <c r="U11793"/>
      <c r="V11793"/>
      <c r="W11793"/>
      <c r="X11793"/>
      <c r="Y11793"/>
      <c r="Z11793"/>
      <c r="AA11793"/>
      <c r="AE11793"/>
      <c r="AF11793"/>
      <c r="AG11793"/>
      <c r="AH11793"/>
      <c r="AI11793"/>
      <c r="AJ11793"/>
      <c r="AK11793"/>
      <c r="AL11793"/>
      <c r="AM11793"/>
      <c r="AN11793"/>
      <c r="AO11793"/>
      <c r="AP11793"/>
      <c r="AQ11793"/>
      <c r="AR11793"/>
      <c r="AS11793"/>
      <c r="AT11793"/>
      <c r="AU11793"/>
      <c r="AV11793"/>
      <c r="AW11793"/>
    </row>
    <row r="11794" spans="1:49" s="1" customFormat="1" x14ac:dyDescent="0.25">
      <c r="A11794" s="2"/>
      <c r="B11794" s="3"/>
      <c r="C11794" s="3"/>
      <c r="D11794" s="3"/>
      <c r="E11794" s="3"/>
      <c r="F11794" s="3"/>
      <c r="G11794" s="3"/>
      <c r="H11794" s="2"/>
      <c r="I11794" s="3"/>
      <c r="J11794" s="3"/>
      <c r="K11794" s="3"/>
      <c r="L11794" s="3"/>
      <c r="M11794" s="3"/>
      <c r="N11794" s="3"/>
      <c r="O11794" s="3"/>
      <c r="P11794" s="3"/>
      <c r="Q11794" s="4"/>
      <c r="R11794" s="4"/>
      <c r="S11794" s="2"/>
      <c r="T11794" s="5"/>
      <c r="U11794"/>
      <c r="V11794"/>
      <c r="W11794"/>
      <c r="X11794"/>
      <c r="Y11794"/>
      <c r="Z11794"/>
      <c r="AA11794"/>
      <c r="AE11794"/>
      <c r="AF11794"/>
      <c r="AG11794"/>
      <c r="AH11794"/>
      <c r="AI11794"/>
      <c r="AJ11794"/>
      <c r="AK11794"/>
      <c r="AL11794"/>
      <c r="AM11794"/>
      <c r="AN11794"/>
      <c r="AO11794"/>
      <c r="AP11794"/>
      <c r="AQ11794"/>
      <c r="AR11794"/>
      <c r="AS11794"/>
      <c r="AT11794"/>
      <c r="AU11794"/>
      <c r="AV11794"/>
      <c r="AW11794"/>
    </row>
    <row r="11795" spans="1:49" s="1" customFormat="1" x14ac:dyDescent="0.25">
      <c r="A11795" s="2"/>
      <c r="B11795" s="3"/>
      <c r="C11795" s="3"/>
      <c r="D11795" s="3"/>
      <c r="E11795" s="3"/>
      <c r="F11795" s="3"/>
      <c r="G11795" s="3"/>
      <c r="H11795" s="2"/>
      <c r="I11795" s="3"/>
      <c r="J11795" s="3"/>
      <c r="K11795" s="3"/>
      <c r="L11795" s="3"/>
      <c r="M11795" s="3"/>
      <c r="N11795" s="3"/>
      <c r="O11795" s="3"/>
      <c r="P11795" s="3"/>
      <c r="Q11795" s="4"/>
      <c r="R11795" s="4"/>
      <c r="S11795" s="2"/>
      <c r="T11795" s="5"/>
      <c r="U11795"/>
      <c r="V11795"/>
      <c r="W11795"/>
      <c r="X11795"/>
      <c r="Y11795"/>
      <c r="Z11795"/>
      <c r="AA11795"/>
      <c r="AE11795"/>
      <c r="AF11795"/>
      <c r="AG11795"/>
      <c r="AH11795"/>
      <c r="AI11795"/>
      <c r="AJ11795"/>
      <c r="AK11795"/>
      <c r="AL11795"/>
      <c r="AM11795"/>
      <c r="AN11795"/>
      <c r="AO11795"/>
      <c r="AP11795"/>
      <c r="AQ11795"/>
      <c r="AR11795"/>
      <c r="AS11795"/>
      <c r="AT11795"/>
      <c r="AU11795"/>
      <c r="AV11795"/>
      <c r="AW11795"/>
    </row>
    <row r="11796" spans="1:49" s="1" customFormat="1" x14ac:dyDescent="0.25">
      <c r="A11796" s="2"/>
      <c r="B11796" s="3"/>
      <c r="C11796" s="3"/>
      <c r="D11796" s="3"/>
      <c r="E11796" s="3"/>
      <c r="F11796" s="3"/>
      <c r="G11796" s="3"/>
      <c r="H11796" s="2"/>
      <c r="I11796" s="3"/>
      <c r="J11796" s="3"/>
      <c r="K11796" s="3"/>
      <c r="L11796" s="3"/>
      <c r="M11796" s="3"/>
      <c r="N11796" s="3"/>
      <c r="O11796" s="3"/>
      <c r="P11796" s="3"/>
      <c r="Q11796" s="4"/>
      <c r="R11796" s="4"/>
      <c r="S11796" s="2"/>
      <c r="T11796" s="5"/>
      <c r="U11796"/>
      <c r="V11796"/>
      <c r="W11796"/>
      <c r="X11796"/>
      <c r="Y11796"/>
      <c r="Z11796"/>
      <c r="AA11796"/>
      <c r="AE11796"/>
      <c r="AF11796"/>
      <c r="AG11796"/>
      <c r="AH11796"/>
      <c r="AI11796"/>
      <c r="AJ11796"/>
      <c r="AK11796"/>
      <c r="AL11796"/>
      <c r="AM11796"/>
      <c r="AN11796"/>
      <c r="AO11796"/>
      <c r="AP11796"/>
      <c r="AQ11796"/>
      <c r="AR11796"/>
      <c r="AS11796"/>
      <c r="AT11796"/>
      <c r="AU11796"/>
      <c r="AV11796"/>
      <c r="AW11796"/>
    </row>
    <row r="11797" spans="1:49" s="1" customFormat="1" x14ac:dyDescent="0.25">
      <c r="A11797" s="2"/>
      <c r="B11797" s="3"/>
      <c r="C11797" s="3"/>
      <c r="D11797" s="3"/>
      <c r="E11797" s="3"/>
      <c r="F11797" s="3"/>
      <c r="G11797" s="3"/>
      <c r="H11797" s="2"/>
      <c r="I11797" s="3"/>
      <c r="J11797" s="3"/>
      <c r="K11797" s="3"/>
      <c r="L11797" s="3"/>
      <c r="M11797" s="3"/>
      <c r="N11797" s="3"/>
      <c r="O11797" s="3"/>
      <c r="P11797" s="3"/>
      <c r="Q11797" s="4"/>
      <c r="R11797" s="4"/>
      <c r="S11797" s="2"/>
      <c r="T11797" s="5"/>
      <c r="U11797"/>
      <c r="V11797"/>
      <c r="W11797"/>
      <c r="X11797"/>
      <c r="Y11797"/>
      <c r="Z11797"/>
      <c r="AA11797"/>
      <c r="AE11797"/>
      <c r="AF11797"/>
      <c r="AG11797"/>
      <c r="AH11797"/>
      <c r="AI11797"/>
      <c r="AJ11797"/>
      <c r="AK11797"/>
      <c r="AL11797"/>
      <c r="AM11797"/>
      <c r="AN11797"/>
      <c r="AO11797"/>
      <c r="AP11797"/>
      <c r="AQ11797"/>
      <c r="AR11797"/>
      <c r="AS11797"/>
      <c r="AT11797"/>
      <c r="AU11797"/>
      <c r="AV11797"/>
      <c r="AW11797"/>
    </row>
    <row r="11798" spans="1:49" s="1" customFormat="1" x14ac:dyDescent="0.25">
      <c r="A11798" s="2"/>
      <c r="B11798" s="3"/>
      <c r="C11798" s="3"/>
      <c r="D11798" s="3"/>
      <c r="E11798" s="3"/>
      <c r="F11798" s="3"/>
      <c r="G11798" s="3"/>
      <c r="H11798" s="2"/>
      <c r="I11798" s="3"/>
      <c r="J11798" s="3"/>
      <c r="K11798" s="3"/>
      <c r="L11798" s="3"/>
      <c r="M11798" s="3"/>
      <c r="N11798" s="3"/>
      <c r="O11798" s="3"/>
      <c r="P11798" s="3"/>
      <c r="Q11798" s="4"/>
      <c r="R11798" s="4"/>
      <c r="S11798" s="2"/>
      <c r="T11798" s="5"/>
      <c r="U11798"/>
      <c r="V11798"/>
      <c r="W11798"/>
      <c r="X11798"/>
      <c r="Y11798"/>
      <c r="Z11798"/>
      <c r="AA11798"/>
      <c r="AE11798"/>
      <c r="AF11798"/>
      <c r="AG11798"/>
      <c r="AH11798"/>
      <c r="AI11798"/>
      <c r="AJ11798"/>
      <c r="AK11798"/>
      <c r="AL11798"/>
      <c r="AM11798"/>
      <c r="AN11798"/>
      <c r="AO11798"/>
      <c r="AP11798"/>
      <c r="AQ11798"/>
      <c r="AR11798"/>
      <c r="AS11798"/>
      <c r="AT11798"/>
      <c r="AU11798"/>
      <c r="AV11798"/>
      <c r="AW11798"/>
    </row>
    <row r="11799" spans="1:49" s="1" customFormat="1" x14ac:dyDescent="0.25">
      <c r="A11799" s="2"/>
      <c r="B11799" s="3"/>
      <c r="C11799" s="3"/>
      <c r="D11799" s="3"/>
      <c r="E11799" s="3"/>
      <c r="F11799" s="3"/>
      <c r="G11799" s="3"/>
      <c r="H11799" s="2"/>
      <c r="I11799" s="3"/>
      <c r="J11799" s="3"/>
      <c r="K11799" s="3"/>
      <c r="L11799" s="3"/>
      <c r="M11799" s="3"/>
      <c r="N11799" s="3"/>
      <c r="O11799" s="3"/>
      <c r="P11799" s="3"/>
      <c r="Q11799" s="4"/>
      <c r="R11799" s="4"/>
      <c r="S11799" s="2"/>
      <c r="T11799" s="5"/>
      <c r="U11799"/>
      <c r="V11799"/>
      <c r="W11799"/>
      <c r="X11799"/>
      <c r="Y11799"/>
      <c r="Z11799"/>
      <c r="AA11799"/>
      <c r="AE11799"/>
      <c r="AF11799"/>
      <c r="AG11799"/>
      <c r="AH11799"/>
      <c r="AI11799"/>
      <c r="AJ11799"/>
      <c r="AK11799"/>
      <c r="AL11799"/>
      <c r="AM11799"/>
      <c r="AN11799"/>
      <c r="AO11799"/>
      <c r="AP11799"/>
      <c r="AQ11799"/>
      <c r="AR11799"/>
      <c r="AS11799"/>
      <c r="AT11799"/>
      <c r="AU11799"/>
      <c r="AV11799"/>
      <c r="AW11799"/>
    </row>
    <row r="11800" spans="1:49" s="1" customFormat="1" x14ac:dyDescent="0.25">
      <c r="A11800" s="2"/>
      <c r="B11800" s="3"/>
      <c r="C11800" s="3"/>
      <c r="D11800" s="3"/>
      <c r="E11800" s="3"/>
      <c r="F11800" s="3"/>
      <c r="G11800" s="3"/>
      <c r="H11800" s="2"/>
      <c r="I11800" s="3"/>
      <c r="J11800" s="3"/>
      <c r="K11800" s="3"/>
      <c r="L11800" s="3"/>
      <c r="M11800" s="3"/>
      <c r="N11800" s="3"/>
      <c r="O11800" s="3"/>
      <c r="P11800" s="3"/>
      <c r="Q11800" s="4"/>
      <c r="R11800" s="4"/>
      <c r="S11800" s="2"/>
      <c r="T11800" s="5"/>
      <c r="U11800"/>
      <c r="V11800"/>
      <c r="W11800"/>
      <c r="X11800"/>
      <c r="Y11800"/>
      <c r="Z11800"/>
      <c r="AA11800"/>
      <c r="AE11800"/>
      <c r="AF11800"/>
      <c r="AG11800"/>
      <c r="AH11800"/>
      <c r="AI11800"/>
      <c r="AJ11800"/>
      <c r="AK11800"/>
      <c r="AL11800"/>
      <c r="AM11800"/>
      <c r="AN11800"/>
      <c r="AO11800"/>
      <c r="AP11800"/>
      <c r="AQ11800"/>
      <c r="AR11800"/>
      <c r="AS11800"/>
      <c r="AT11800"/>
      <c r="AU11800"/>
      <c r="AV11800"/>
      <c r="AW11800"/>
    </row>
    <row r="11801" spans="1:49" s="1" customFormat="1" x14ac:dyDescent="0.25">
      <c r="A11801" s="2"/>
      <c r="B11801" s="3"/>
      <c r="C11801" s="3"/>
      <c r="D11801" s="3"/>
      <c r="E11801" s="3"/>
      <c r="F11801" s="3"/>
      <c r="G11801" s="3"/>
      <c r="H11801" s="2"/>
      <c r="I11801" s="3"/>
      <c r="J11801" s="3"/>
      <c r="K11801" s="3"/>
      <c r="L11801" s="3"/>
      <c r="M11801" s="3"/>
      <c r="N11801" s="3"/>
      <c r="O11801" s="3"/>
      <c r="P11801" s="3"/>
      <c r="Q11801" s="4"/>
      <c r="R11801" s="4"/>
      <c r="S11801" s="2"/>
      <c r="T11801" s="5"/>
      <c r="U11801"/>
      <c r="V11801"/>
      <c r="W11801"/>
      <c r="X11801"/>
      <c r="Y11801"/>
      <c r="Z11801"/>
      <c r="AA11801"/>
      <c r="AE11801"/>
      <c r="AF11801"/>
      <c r="AG11801"/>
      <c r="AH11801"/>
      <c r="AI11801"/>
      <c r="AJ11801"/>
      <c r="AK11801"/>
      <c r="AL11801"/>
      <c r="AM11801"/>
      <c r="AN11801"/>
      <c r="AO11801"/>
      <c r="AP11801"/>
      <c r="AQ11801"/>
      <c r="AR11801"/>
      <c r="AS11801"/>
      <c r="AT11801"/>
      <c r="AU11801"/>
      <c r="AV11801"/>
      <c r="AW11801"/>
    </row>
    <row r="11802" spans="1:49" s="1" customFormat="1" x14ac:dyDescent="0.25">
      <c r="A11802" s="2"/>
      <c r="B11802" s="3"/>
      <c r="C11802" s="3"/>
      <c r="D11802" s="3"/>
      <c r="E11802" s="3"/>
      <c r="F11802" s="3"/>
      <c r="G11802" s="3"/>
      <c r="H11802" s="2"/>
      <c r="I11802" s="3"/>
      <c r="J11802" s="3"/>
      <c r="K11802" s="3"/>
      <c r="L11802" s="3"/>
      <c r="M11802" s="3"/>
      <c r="N11802" s="3"/>
      <c r="O11802" s="3"/>
      <c r="P11802" s="3"/>
      <c r="Q11802" s="4"/>
      <c r="R11802" s="4"/>
      <c r="S11802" s="2"/>
      <c r="T11802" s="5"/>
      <c r="U11802"/>
      <c r="V11802"/>
      <c r="W11802"/>
      <c r="X11802"/>
      <c r="Y11802"/>
      <c r="Z11802"/>
      <c r="AA11802"/>
      <c r="AE11802"/>
      <c r="AF11802"/>
      <c r="AG11802"/>
      <c r="AH11802"/>
      <c r="AI11802"/>
      <c r="AJ11802"/>
      <c r="AK11802"/>
      <c r="AL11802"/>
      <c r="AM11802"/>
      <c r="AN11802"/>
      <c r="AO11802"/>
      <c r="AP11802"/>
      <c r="AQ11802"/>
      <c r="AR11802"/>
      <c r="AS11802"/>
      <c r="AT11802"/>
      <c r="AU11802"/>
      <c r="AV11802"/>
      <c r="AW11802"/>
    </row>
    <row r="11803" spans="1:49" s="1" customFormat="1" x14ac:dyDescent="0.25">
      <c r="A11803" s="2"/>
      <c r="B11803" s="3"/>
      <c r="C11803" s="3"/>
      <c r="D11803" s="3"/>
      <c r="E11803" s="3"/>
      <c r="F11803" s="3"/>
      <c r="G11803" s="3"/>
      <c r="H11803" s="2"/>
      <c r="I11803" s="3"/>
      <c r="J11803" s="3"/>
      <c r="K11803" s="3"/>
      <c r="L11803" s="3"/>
      <c r="M11803" s="3"/>
      <c r="N11803" s="3"/>
      <c r="O11803" s="3"/>
      <c r="P11803" s="3"/>
      <c r="Q11803" s="4"/>
      <c r="R11803" s="4"/>
      <c r="S11803" s="2"/>
      <c r="T11803" s="5"/>
      <c r="U11803"/>
      <c r="V11803"/>
      <c r="W11803"/>
      <c r="X11803"/>
      <c r="Y11803"/>
      <c r="Z11803"/>
      <c r="AA11803"/>
      <c r="AE11803"/>
      <c r="AF11803"/>
      <c r="AG11803"/>
      <c r="AH11803"/>
      <c r="AI11803"/>
      <c r="AJ11803"/>
      <c r="AK11803"/>
      <c r="AL11803"/>
      <c r="AM11803"/>
      <c r="AN11803"/>
      <c r="AO11803"/>
      <c r="AP11803"/>
      <c r="AQ11803"/>
      <c r="AR11803"/>
      <c r="AS11803"/>
      <c r="AT11803"/>
      <c r="AU11803"/>
      <c r="AV11803"/>
      <c r="AW11803"/>
    </row>
    <row r="11804" spans="1:49" s="1" customFormat="1" x14ac:dyDescent="0.25">
      <c r="A11804" s="2"/>
      <c r="B11804" s="3"/>
      <c r="C11804" s="3"/>
      <c r="D11804" s="3"/>
      <c r="E11804" s="3"/>
      <c r="F11804" s="3"/>
      <c r="G11804" s="3"/>
      <c r="H11804" s="2"/>
      <c r="I11804" s="3"/>
      <c r="J11804" s="3"/>
      <c r="K11804" s="3"/>
      <c r="L11804" s="3"/>
      <c r="M11804" s="3"/>
      <c r="N11804" s="3"/>
      <c r="O11804" s="3"/>
      <c r="P11804" s="3"/>
      <c r="Q11804" s="4"/>
      <c r="R11804" s="4"/>
      <c r="S11804" s="2"/>
      <c r="T11804" s="5"/>
      <c r="U11804"/>
      <c r="V11804"/>
      <c r="W11804"/>
      <c r="X11804"/>
      <c r="Y11804"/>
      <c r="Z11804"/>
      <c r="AA11804"/>
      <c r="AE11804"/>
      <c r="AF11804"/>
      <c r="AG11804"/>
      <c r="AH11804"/>
      <c r="AI11804"/>
      <c r="AJ11804"/>
      <c r="AK11804"/>
      <c r="AL11804"/>
      <c r="AM11804"/>
      <c r="AN11804"/>
      <c r="AO11804"/>
      <c r="AP11804"/>
      <c r="AQ11804"/>
      <c r="AR11804"/>
      <c r="AS11804"/>
      <c r="AT11804"/>
      <c r="AU11804"/>
      <c r="AV11804"/>
      <c r="AW11804"/>
    </row>
    <row r="11805" spans="1:49" s="1" customFormat="1" x14ac:dyDescent="0.25">
      <c r="A11805" s="2"/>
      <c r="B11805" s="3"/>
      <c r="C11805" s="3"/>
      <c r="D11805" s="3"/>
      <c r="E11805" s="3"/>
      <c r="F11805" s="3"/>
      <c r="G11805" s="3"/>
      <c r="H11805" s="2"/>
      <c r="I11805" s="3"/>
      <c r="J11805" s="3"/>
      <c r="K11805" s="3"/>
      <c r="L11805" s="3"/>
      <c r="M11805" s="3"/>
      <c r="N11805" s="3"/>
      <c r="O11805" s="3"/>
      <c r="P11805" s="3"/>
      <c r="Q11805" s="4"/>
      <c r="R11805" s="4"/>
      <c r="S11805" s="2"/>
      <c r="T11805" s="5"/>
      <c r="U11805"/>
      <c r="V11805"/>
      <c r="W11805"/>
      <c r="X11805"/>
      <c r="Y11805"/>
      <c r="Z11805"/>
      <c r="AA11805"/>
      <c r="AE11805"/>
      <c r="AF11805"/>
      <c r="AG11805"/>
      <c r="AH11805"/>
      <c r="AI11805"/>
      <c r="AJ11805"/>
      <c r="AK11805"/>
      <c r="AL11805"/>
      <c r="AM11805"/>
      <c r="AN11805"/>
      <c r="AO11805"/>
      <c r="AP11805"/>
      <c r="AQ11805"/>
      <c r="AR11805"/>
      <c r="AS11805"/>
      <c r="AT11805"/>
      <c r="AU11805"/>
      <c r="AV11805"/>
      <c r="AW11805"/>
    </row>
    <row r="11806" spans="1:49" s="1" customFormat="1" x14ac:dyDescent="0.25">
      <c r="A11806" s="2"/>
      <c r="B11806" s="3"/>
      <c r="C11806" s="3"/>
      <c r="D11806" s="3"/>
      <c r="E11806" s="3"/>
      <c r="F11806" s="3"/>
      <c r="G11806" s="3"/>
      <c r="H11806" s="2"/>
      <c r="I11806" s="3"/>
      <c r="J11806" s="3"/>
      <c r="K11806" s="3"/>
      <c r="L11806" s="3"/>
      <c r="M11806" s="3"/>
      <c r="N11806" s="3"/>
      <c r="O11806" s="3"/>
      <c r="P11806" s="3"/>
      <c r="Q11806" s="4"/>
      <c r="R11806" s="4"/>
      <c r="S11806" s="2"/>
      <c r="T11806" s="5"/>
      <c r="U11806"/>
      <c r="V11806"/>
      <c r="W11806"/>
      <c r="X11806"/>
      <c r="Y11806"/>
      <c r="Z11806"/>
      <c r="AA11806"/>
      <c r="AE11806"/>
      <c r="AF11806"/>
      <c r="AG11806"/>
      <c r="AH11806"/>
      <c r="AI11806"/>
      <c r="AJ11806"/>
      <c r="AK11806"/>
      <c r="AL11806"/>
      <c r="AM11806"/>
      <c r="AN11806"/>
      <c r="AO11806"/>
      <c r="AP11806"/>
      <c r="AQ11806"/>
      <c r="AR11806"/>
      <c r="AS11806"/>
      <c r="AT11806"/>
      <c r="AU11806"/>
      <c r="AV11806"/>
      <c r="AW11806"/>
    </row>
    <row r="11807" spans="1:49" s="1" customFormat="1" x14ac:dyDescent="0.25">
      <c r="A11807" s="2"/>
      <c r="B11807" s="3"/>
      <c r="C11807" s="3"/>
      <c r="D11807" s="3"/>
      <c r="E11807" s="3"/>
      <c r="F11807" s="3"/>
      <c r="G11807" s="3"/>
      <c r="H11807" s="2"/>
      <c r="I11807" s="3"/>
      <c r="J11807" s="3"/>
      <c r="K11807" s="3"/>
      <c r="L11807" s="3"/>
      <c r="M11807" s="3"/>
      <c r="N11807" s="3"/>
      <c r="O11807" s="3"/>
      <c r="P11807" s="3"/>
      <c r="Q11807" s="4"/>
      <c r="R11807" s="4"/>
      <c r="S11807" s="2"/>
      <c r="T11807" s="5"/>
      <c r="U11807"/>
      <c r="V11807"/>
      <c r="W11807"/>
      <c r="X11807"/>
      <c r="Y11807"/>
      <c r="Z11807"/>
      <c r="AA11807"/>
      <c r="AE11807"/>
      <c r="AF11807"/>
      <c r="AG11807"/>
      <c r="AH11807"/>
      <c r="AI11807"/>
      <c r="AJ11807"/>
      <c r="AK11807"/>
      <c r="AL11807"/>
      <c r="AM11807"/>
      <c r="AN11807"/>
      <c r="AO11807"/>
      <c r="AP11807"/>
      <c r="AQ11807"/>
      <c r="AR11807"/>
      <c r="AS11807"/>
      <c r="AT11807"/>
      <c r="AU11807"/>
      <c r="AV11807"/>
      <c r="AW11807"/>
    </row>
    <row r="11808" spans="1:49" s="1" customFormat="1" x14ac:dyDescent="0.25">
      <c r="A11808" s="2"/>
      <c r="B11808" s="3"/>
      <c r="C11808" s="3"/>
      <c r="D11808" s="3"/>
      <c r="E11808" s="3"/>
      <c r="F11808" s="3"/>
      <c r="G11808" s="3"/>
      <c r="H11808" s="2"/>
      <c r="I11808" s="3"/>
      <c r="J11808" s="3"/>
      <c r="K11808" s="3"/>
      <c r="L11808" s="3"/>
      <c r="M11808" s="3"/>
      <c r="N11808" s="3"/>
      <c r="O11808" s="3"/>
      <c r="P11808" s="3"/>
      <c r="Q11808" s="4"/>
      <c r="R11808" s="4"/>
      <c r="S11808" s="2"/>
      <c r="T11808" s="5"/>
      <c r="U11808"/>
      <c r="V11808"/>
      <c r="W11808"/>
      <c r="X11808"/>
      <c r="Y11808"/>
      <c r="Z11808"/>
      <c r="AA11808"/>
      <c r="AE11808"/>
      <c r="AF11808"/>
      <c r="AG11808"/>
      <c r="AH11808"/>
      <c r="AI11808"/>
      <c r="AJ11808"/>
      <c r="AK11808"/>
      <c r="AL11808"/>
      <c r="AM11808"/>
      <c r="AN11808"/>
      <c r="AO11808"/>
      <c r="AP11808"/>
      <c r="AQ11808"/>
      <c r="AR11808"/>
      <c r="AS11808"/>
      <c r="AT11808"/>
      <c r="AU11808"/>
      <c r="AV11808"/>
      <c r="AW11808"/>
    </row>
    <row r="11809" spans="1:49" s="1" customFormat="1" x14ac:dyDescent="0.25">
      <c r="A11809" s="2"/>
      <c r="B11809" s="3"/>
      <c r="C11809" s="3"/>
      <c r="D11809" s="3"/>
      <c r="E11809" s="3"/>
      <c r="F11809" s="3"/>
      <c r="G11809" s="3"/>
      <c r="H11809" s="2"/>
      <c r="I11809" s="3"/>
      <c r="J11809" s="3"/>
      <c r="K11809" s="3"/>
      <c r="L11809" s="3"/>
      <c r="M11809" s="3"/>
      <c r="N11809" s="3"/>
      <c r="O11809" s="3"/>
      <c r="P11809" s="3"/>
      <c r="Q11809" s="4"/>
      <c r="R11809" s="4"/>
      <c r="S11809" s="2"/>
      <c r="T11809" s="5"/>
      <c r="U11809"/>
      <c r="V11809"/>
      <c r="W11809"/>
      <c r="X11809"/>
      <c r="Y11809"/>
      <c r="Z11809"/>
      <c r="AA11809"/>
      <c r="AE11809"/>
      <c r="AF11809"/>
      <c r="AG11809"/>
      <c r="AH11809"/>
      <c r="AI11809"/>
      <c r="AJ11809"/>
      <c r="AK11809"/>
      <c r="AL11809"/>
      <c r="AM11809"/>
      <c r="AN11809"/>
      <c r="AO11809"/>
      <c r="AP11809"/>
      <c r="AQ11809"/>
      <c r="AR11809"/>
      <c r="AS11809"/>
      <c r="AT11809"/>
      <c r="AU11809"/>
      <c r="AV11809"/>
      <c r="AW11809"/>
    </row>
    <row r="11810" spans="1:49" s="1" customFormat="1" x14ac:dyDescent="0.25">
      <c r="A11810" s="2"/>
      <c r="B11810" s="3"/>
      <c r="C11810" s="3"/>
      <c r="D11810" s="3"/>
      <c r="E11810" s="3"/>
      <c r="F11810" s="3"/>
      <c r="G11810" s="3"/>
      <c r="H11810" s="2"/>
      <c r="I11810" s="3"/>
      <c r="J11810" s="3"/>
      <c r="K11810" s="3"/>
      <c r="L11810" s="3"/>
      <c r="M11810" s="3"/>
      <c r="N11810" s="3"/>
      <c r="O11810" s="3"/>
      <c r="P11810" s="3"/>
      <c r="Q11810" s="4"/>
      <c r="R11810" s="4"/>
      <c r="S11810" s="2"/>
      <c r="T11810" s="5"/>
      <c r="U11810"/>
      <c r="V11810"/>
      <c r="W11810"/>
      <c r="X11810"/>
      <c r="Y11810"/>
      <c r="Z11810"/>
      <c r="AA11810"/>
      <c r="AE11810"/>
      <c r="AF11810"/>
      <c r="AG11810"/>
      <c r="AH11810"/>
      <c r="AI11810"/>
      <c r="AJ11810"/>
      <c r="AK11810"/>
      <c r="AL11810"/>
      <c r="AM11810"/>
      <c r="AN11810"/>
      <c r="AO11810"/>
      <c r="AP11810"/>
      <c r="AQ11810"/>
      <c r="AR11810"/>
      <c r="AS11810"/>
      <c r="AT11810"/>
      <c r="AU11810"/>
      <c r="AV11810"/>
      <c r="AW11810"/>
    </row>
    <row r="11811" spans="1:49" s="1" customFormat="1" x14ac:dyDescent="0.25">
      <c r="A11811" s="2"/>
      <c r="B11811" s="3"/>
      <c r="C11811" s="3"/>
      <c r="D11811" s="3"/>
      <c r="E11811" s="3"/>
      <c r="F11811" s="3"/>
      <c r="G11811" s="3"/>
      <c r="H11811" s="2"/>
      <c r="I11811" s="3"/>
      <c r="J11811" s="3"/>
      <c r="K11811" s="3"/>
      <c r="L11811" s="3"/>
      <c r="M11811" s="3"/>
      <c r="N11811" s="3"/>
      <c r="O11811" s="3"/>
      <c r="P11811" s="3"/>
      <c r="Q11811" s="4"/>
      <c r="R11811" s="4"/>
      <c r="S11811" s="2"/>
      <c r="T11811" s="5"/>
      <c r="U11811"/>
      <c r="V11811"/>
      <c r="W11811"/>
      <c r="X11811"/>
      <c r="Y11811"/>
      <c r="Z11811"/>
      <c r="AA11811"/>
      <c r="AE11811"/>
      <c r="AF11811"/>
      <c r="AG11811"/>
      <c r="AH11811"/>
      <c r="AI11811"/>
      <c r="AJ11811"/>
      <c r="AK11811"/>
      <c r="AL11811"/>
      <c r="AM11811"/>
      <c r="AN11811"/>
      <c r="AO11811"/>
      <c r="AP11811"/>
      <c r="AQ11811"/>
      <c r="AR11811"/>
      <c r="AS11811"/>
      <c r="AT11811"/>
      <c r="AU11811"/>
      <c r="AV11811"/>
      <c r="AW11811"/>
    </row>
    <row r="11812" spans="1:49" s="1" customFormat="1" x14ac:dyDescent="0.25">
      <c r="A11812" s="2"/>
      <c r="B11812" s="3"/>
      <c r="C11812" s="3"/>
      <c r="D11812" s="3"/>
      <c r="E11812" s="3"/>
      <c r="F11812" s="3"/>
      <c r="G11812" s="3"/>
      <c r="H11812" s="2"/>
      <c r="I11812" s="3"/>
      <c r="J11812" s="3"/>
      <c r="K11812" s="3"/>
      <c r="L11812" s="3"/>
      <c r="M11812" s="3"/>
      <c r="N11812" s="3"/>
      <c r="O11812" s="3"/>
      <c r="P11812" s="3"/>
      <c r="Q11812" s="4"/>
      <c r="R11812" s="4"/>
      <c r="S11812" s="2"/>
      <c r="T11812" s="5"/>
      <c r="U11812"/>
      <c r="V11812"/>
      <c r="W11812"/>
      <c r="X11812"/>
      <c r="Y11812"/>
      <c r="Z11812"/>
      <c r="AA11812"/>
      <c r="AE11812"/>
      <c r="AF11812"/>
      <c r="AG11812"/>
      <c r="AH11812"/>
      <c r="AI11812"/>
      <c r="AJ11812"/>
      <c r="AK11812"/>
      <c r="AL11812"/>
      <c r="AM11812"/>
      <c r="AN11812"/>
      <c r="AO11812"/>
      <c r="AP11812"/>
      <c r="AQ11812"/>
      <c r="AR11812"/>
      <c r="AS11812"/>
      <c r="AT11812"/>
      <c r="AU11812"/>
      <c r="AV11812"/>
      <c r="AW11812"/>
    </row>
    <row r="11813" spans="1:49" s="1" customFormat="1" x14ac:dyDescent="0.25">
      <c r="A11813" s="2"/>
      <c r="B11813" s="3"/>
      <c r="C11813" s="3"/>
      <c r="D11813" s="3"/>
      <c r="E11813" s="3"/>
      <c r="F11813" s="3"/>
      <c r="G11813" s="3"/>
      <c r="H11813" s="2"/>
      <c r="I11813" s="3"/>
      <c r="J11813" s="3"/>
      <c r="K11813" s="3"/>
      <c r="L11813" s="3"/>
      <c r="M11813" s="3"/>
      <c r="N11813" s="3"/>
      <c r="O11813" s="3"/>
      <c r="P11813" s="3"/>
      <c r="Q11813" s="4"/>
      <c r="R11813" s="4"/>
      <c r="S11813" s="2"/>
      <c r="T11813" s="5"/>
      <c r="U11813"/>
      <c r="V11813"/>
      <c r="W11813"/>
      <c r="X11813"/>
      <c r="Y11813"/>
      <c r="Z11813"/>
      <c r="AA11813"/>
      <c r="AE11813"/>
      <c r="AF11813"/>
      <c r="AG11813"/>
      <c r="AH11813"/>
      <c r="AI11813"/>
      <c r="AJ11813"/>
      <c r="AK11813"/>
      <c r="AL11813"/>
      <c r="AM11813"/>
      <c r="AN11813"/>
      <c r="AO11813"/>
      <c r="AP11813"/>
      <c r="AQ11813"/>
      <c r="AR11813"/>
      <c r="AS11813"/>
      <c r="AT11813"/>
      <c r="AU11813"/>
      <c r="AV11813"/>
      <c r="AW11813"/>
    </row>
    <row r="11814" spans="1:49" s="1" customFormat="1" x14ac:dyDescent="0.25">
      <c r="A11814" s="2"/>
      <c r="B11814" s="3"/>
      <c r="C11814" s="3"/>
      <c r="D11814" s="3"/>
      <c r="E11814" s="3"/>
      <c r="F11814" s="3"/>
      <c r="G11814" s="3"/>
      <c r="H11814" s="2"/>
      <c r="I11814" s="3"/>
      <c r="J11814" s="3"/>
      <c r="K11814" s="3"/>
      <c r="L11814" s="3"/>
      <c r="M11814" s="3"/>
      <c r="N11814" s="3"/>
      <c r="O11814" s="3"/>
      <c r="P11814" s="3"/>
      <c r="Q11814" s="4"/>
      <c r="R11814" s="4"/>
      <c r="S11814" s="2"/>
      <c r="T11814" s="5"/>
      <c r="U11814"/>
      <c r="V11814"/>
      <c r="W11814"/>
      <c r="X11814"/>
      <c r="Y11814"/>
      <c r="Z11814"/>
      <c r="AA11814"/>
      <c r="AE11814"/>
      <c r="AF11814"/>
      <c r="AG11814"/>
      <c r="AH11814"/>
      <c r="AI11814"/>
      <c r="AJ11814"/>
      <c r="AK11814"/>
      <c r="AL11814"/>
      <c r="AM11814"/>
      <c r="AN11814"/>
      <c r="AO11814"/>
      <c r="AP11814"/>
      <c r="AQ11814"/>
      <c r="AR11814"/>
      <c r="AS11814"/>
      <c r="AT11814"/>
      <c r="AU11814"/>
      <c r="AV11814"/>
      <c r="AW11814"/>
    </row>
    <row r="11815" spans="1:49" s="1" customFormat="1" x14ac:dyDescent="0.25">
      <c r="A11815" s="2"/>
      <c r="B11815" s="3"/>
      <c r="C11815" s="3"/>
      <c r="D11815" s="3"/>
      <c r="E11815" s="3"/>
      <c r="F11815" s="3"/>
      <c r="G11815" s="3"/>
      <c r="H11815" s="2"/>
      <c r="I11815" s="3"/>
      <c r="J11815" s="3"/>
      <c r="K11815" s="3"/>
      <c r="L11815" s="3"/>
      <c r="M11815" s="3"/>
      <c r="N11815" s="3"/>
      <c r="O11815" s="3"/>
      <c r="P11815" s="3"/>
      <c r="Q11815" s="4"/>
      <c r="R11815" s="4"/>
      <c r="S11815" s="2"/>
      <c r="T11815" s="5"/>
      <c r="U11815"/>
      <c r="V11815"/>
      <c r="W11815"/>
      <c r="X11815"/>
      <c r="Y11815"/>
      <c r="Z11815"/>
      <c r="AA11815"/>
      <c r="AE11815"/>
      <c r="AF11815"/>
      <c r="AG11815"/>
      <c r="AH11815"/>
      <c r="AI11815"/>
      <c r="AJ11815"/>
      <c r="AK11815"/>
      <c r="AL11815"/>
      <c r="AM11815"/>
      <c r="AN11815"/>
      <c r="AO11815"/>
      <c r="AP11815"/>
      <c r="AQ11815"/>
      <c r="AR11815"/>
      <c r="AS11815"/>
      <c r="AT11815"/>
      <c r="AU11815"/>
      <c r="AV11815"/>
      <c r="AW11815"/>
    </row>
    <row r="11816" spans="1:49" s="1" customFormat="1" x14ac:dyDescent="0.25">
      <c r="A11816" s="2"/>
      <c r="B11816" s="3"/>
      <c r="C11816" s="3"/>
      <c r="D11816" s="3"/>
      <c r="E11816" s="3"/>
      <c r="F11816" s="3"/>
      <c r="G11816" s="3"/>
      <c r="H11816" s="2"/>
      <c r="I11816" s="3"/>
      <c r="J11816" s="3"/>
      <c r="K11816" s="3"/>
      <c r="L11816" s="3"/>
      <c r="M11816" s="3"/>
      <c r="N11816" s="3"/>
      <c r="O11816" s="3"/>
      <c r="P11816" s="3"/>
      <c r="Q11816" s="4"/>
      <c r="R11816" s="4"/>
      <c r="S11816" s="2"/>
      <c r="T11816" s="5"/>
      <c r="U11816"/>
      <c r="V11816"/>
      <c r="W11816"/>
      <c r="X11816"/>
      <c r="Y11816"/>
      <c r="Z11816"/>
      <c r="AA11816"/>
      <c r="AE11816"/>
      <c r="AF11816"/>
      <c r="AG11816"/>
      <c r="AH11816"/>
      <c r="AI11816"/>
      <c r="AJ11816"/>
      <c r="AK11816"/>
      <c r="AL11816"/>
      <c r="AM11816"/>
      <c r="AN11816"/>
      <c r="AO11816"/>
      <c r="AP11816"/>
      <c r="AQ11816"/>
      <c r="AR11816"/>
      <c r="AS11816"/>
      <c r="AT11816"/>
      <c r="AU11816"/>
      <c r="AV11816"/>
      <c r="AW11816"/>
    </row>
    <row r="11817" spans="1:49" s="1" customFormat="1" x14ac:dyDescent="0.25">
      <c r="A11817" s="2"/>
      <c r="B11817" s="3"/>
      <c r="C11817" s="3"/>
      <c r="D11817" s="3"/>
      <c r="E11817" s="3"/>
      <c r="F11817" s="3"/>
      <c r="G11817" s="3"/>
      <c r="H11817" s="2"/>
      <c r="I11817" s="3"/>
      <c r="J11817" s="3"/>
      <c r="K11817" s="3"/>
      <c r="L11817" s="3"/>
      <c r="M11817" s="3"/>
      <c r="N11817" s="3"/>
      <c r="O11817" s="3"/>
      <c r="P11817" s="3"/>
      <c r="Q11817" s="4"/>
      <c r="R11817" s="4"/>
      <c r="S11817" s="2"/>
      <c r="T11817" s="5"/>
      <c r="U11817"/>
      <c r="V11817"/>
      <c r="W11817"/>
      <c r="X11817"/>
      <c r="Y11817"/>
      <c r="Z11817"/>
      <c r="AA11817"/>
      <c r="AE11817"/>
      <c r="AF11817"/>
      <c r="AG11817"/>
      <c r="AH11817"/>
      <c r="AI11817"/>
      <c r="AJ11817"/>
      <c r="AK11817"/>
      <c r="AL11817"/>
      <c r="AM11817"/>
      <c r="AN11817"/>
      <c r="AO11817"/>
      <c r="AP11817"/>
      <c r="AQ11817"/>
      <c r="AR11817"/>
      <c r="AS11817"/>
      <c r="AT11817"/>
      <c r="AU11817"/>
      <c r="AV11817"/>
      <c r="AW11817"/>
    </row>
    <row r="11818" spans="1:49" s="1" customFormat="1" x14ac:dyDescent="0.25">
      <c r="A11818" s="2"/>
      <c r="B11818" s="3"/>
      <c r="C11818" s="3"/>
      <c r="D11818" s="3"/>
      <c r="E11818" s="3"/>
      <c r="F11818" s="3"/>
      <c r="G11818" s="3"/>
      <c r="H11818" s="2"/>
      <c r="I11818" s="3"/>
      <c r="J11818" s="3"/>
      <c r="K11818" s="3"/>
      <c r="L11818" s="3"/>
      <c r="M11818" s="3"/>
      <c r="N11818" s="3"/>
      <c r="O11818" s="3"/>
      <c r="P11818" s="3"/>
      <c r="Q11818" s="4"/>
      <c r="R11818" s="4"/>
      <c r="S11818" s="2"/>
      <c r="T11818" s="5"/>
      <c r="U11818"/>
      <c r="V11818"/>
      <c r="W11818"/>
      <c r="X11818"/>
      <c r="Y11818"/>
      <c r="Z11818"/>
      <c r="AA11818"/>
      <c r="AE11818"/>
      <c r="AF11818"/>
      <c r="AG11818"/>
      <c r="AH11818"/>
      <c r="AI11818"/>
      <c r="AJ11818"/>
      <c r="AK11818"/>
      <c r="AL11818"/>
      <c r="AM11818"/>
      <c r="AN11818"/>
      <c r="AO11818"/>
      <c r="AP11818"/>
      <c r="AQ11818"/>
      <c r="AR11818"/>
      <c r="AS11818"/>
      <c r="AT11818"/>
      <c r="AU11818"/>
      <c r="AV11818"/>
      <c r="AW11818"/>
    </row>
    <row r="11819" spans="1:49" s="1" customFormat="1" x14ac:dyDescent="0.25">
      <c r="A11819" s="2"/>
      <c r="B11819" s="3"/>
      <c r="C11819" s="3"/>
      <c r="D11819" s="3"/>
      <c r="E11819" s="3"/>
      <c r="F11819" s="3"/>
      <c r="G11819" s="3"/>
      <c r="H11819" s="2"/>
      <c r="I11819" s="3"/>
      <c r="J11819" s="3"/>
      <c r="K11819" s="3"/>
      <c r="L11819" s="3"/>
      <c r="M11819" s="3"/>
      <c r="N11819" s="3"/>
      <c r="O11819" s="3"/>
      <c r="P11819" s="3"/>
      <c r="Q11819" s="4"/>
      <c r="R11819" s="4"/>
      <c r="S11819" s="2"/>
      <c r="T11819" s="5"/>
      <c r="U11819"/>
      <c r="V11819"/>
      <c r="W11819"/>
      <c r="X11819"/>
      <c r="Y11819"/>
      <c r="Z11819"/>
      <c r="AA11819"/>
      <c r="AE11819"/>
      <c r="AF11819"/>
      <c r="AG11819"/>
      <c r="AH11819"/>
      <c r="AI11819"/>
      <c r="AJ11819"/>
      <c r="AK11819"/>
      <c r="AL11819"/>
      <c r="AM11819"/>
      <c r="AN11819"/>
      <c r="AO11819"/>
      <c r="AP11819"/>
      <c r="AQ11819"/>
      <c r="AR11819"/>
      <c r="AS11819"/>
      <c r="AT11819"/>
      <c r="AU11819"/>
      <c r="AV11819"/>
      <c r="AW11819"/>
    </row>
    <row r="11820" spans="1:49" s="1" customFormat="1" x14ac:dyDescent="0.25">
      <c r="A11820" s="2"/>
      <c r="B11820" s="3"/>
      <c r="C11820" s="3"/>
      <c r="D11820" s="3"/>
      <c r="E11820" s="3"/>
      <c r="F11820" s="3"/>
      <c r="G11820" s="3"/>
      <c r="H11820" s="2"/>
      <c r="I11820" s="3"/>
      <c r="J11820" s="3"/>
      <c r="K11820" s="3"/>
      <c r="L11820" s="3"/>
      <c r="M11820" s="3"/>
      <c r="N11820" s="3"/>
      <c r="O11820" s="3"/>
      <c r="P11820" s="3"/>
      <c r="Q11820" s="4"/>
      <c r="R11820" s="4"/>
      <c r="S11820" s="2"/>
      <c r="T11820" s="5"/>
      <c r="U11820"/>
      <c r="V11820"/>
      <c r="W11820"/>
      <c r="X11820"/>
      <c r="Y11820"/>
      <c r="Z11820"/>
      <c r="AA11820"/>
      <c r="AE11820"/>
      <c r="AF11820"/>
      <c r="AG11820"/>
      <c r="AH11820"/>
      <c r="AI11820"/>
      <c r="AJ11820"/>
      <c r="AK11820"/>
      <c r="AL11820"/>
      <c r="AM11820"/>
      <c r="AN11820"/>
      <c r="AO11820"/>
      <c r="AP11820"/>
      <c r="AQ11820"/>
      <c r="AR11820"/>
      <c r="AS11820"/>
      <c r="AT11820"/>
      <c r="AU11820"/>
      <c r="AV11820"/>
      <c r="AW11820"/>
    </row>
    <row r="11821" spans="1:49" s="1" customFormat="1" x14ac:dyDescent="0.25">
      <c r="A11821" s="2"/>
      <c r="B11821" s="3"/>
      <c r="C11821" s="3"/>
      <c r="D11821" s="3"/>
      <c r="E11821" s="3"/>
      <c r="F11821" s="3"/>
      <c r="G11821" s="3"/>
      <c r="H11821" s="2"/>
      <c r="I11821" s="3"/>
      <c r="J11821" s="3"/>
      <c r="K11821" s="3"/>
      <c r="L11821" s="3"/>
      <c r="M11821" s="3"/>
      <c r="N11821" s="3"/>
      <c r="O11821" s="3"/>
      <c r="P11821" s="3"/>
      <c r="Q11821" s="4"/>
      <c r="R11821" s="4"/>
      <c r="S11821" s="2"/>
      <c r="T11821" s="5"/>
      <c r="U11821"/>
      <c r="V11821"/>
      <c r="W11821"/>
      <c r="X11821"/>
      <c r="Y11821"/>
      <c r="Z11821"/>
      <c r="AA11821"/>
      <c r="AE11821"/>
      <c r="AF11821"/>
      <c r="AG11821"/>
      <c r="AH11821"/>
      <c r="AI11821"/>
      <c r="AJ11821"/>
      <c r="AK11821"/>
      <c r="AL11821"/>
      <c r="AM11821"/>
      <c r="AN11821"/>
      <c r="AO11821"/>
      <c r="AP11821"/>
      <c r="AQ11821"/>
      <c r="AR11821"/>
      <c r="AS11821"/>
      <c r="AT11821"/>
      <c r="AU11821"/>
      <c r="AV11821"/>
      <c r="AW11821"/>
    </row>
    <row r="11822" spans="1:49" s="1" customFormat="1" x14ac:dyDescent="0.25">
      <c r="A11822" s="2"/>
      <c r="B11822" s="3"/>
      <c r="C11822" s="3"/>
      <c r="D11822" s="3"/>
      <c r="E11822" s="3"/>
      <c r="F11822" s="3"/>
      <c r="G11822" s="3"/>
      <c r="H11822" s="2"/>
      <c r="I11822" s="3"/>
      <c r="J11822" s="3"/>
      <c r="K11822" s="3"/>
      <c r="L11822" s="3"/>
      <c r="M11822" s="3"/>
      <c r="N11822" s="3"/>
      <c r="O11822" s="3"/>
      <c r="P11822" s="3"/>
      <c r="Q11822" s="4"/>
      <c r="R11822" s="4"/>
      <c r="S11822" s="2"/>
      <c r="T11822" s="5"/>
      <c r="U11822"/>
      <c r="V11822"/>
      <c r="W11822"/>
      <c r="X11822"/>
      <c r="Y11822"/>
      <c r="Z11822"/>
      <c r="AA11822"/>
      <c r="AE11822"/>
      <c r="AF11822"/>
      <c r="AG11822"/>
      <c r="AH11822"/>
      <c r="AI11822"/>
      <c r="AJ11822"/>
      <c r="AK11822"/>
      <c r="AL11822"/>
      <c r="AM11822"/>
      <c r="AN11822"/>
      <c r="AO11822"/>
      <c r="AP11822"/>
      <c r="AQ11822"/>
      <c r="AR11822"/>
      <c r="AS11822"/>
      <c r="AT11822"/>
      <c r="AU11822"/>
      <c r="AV11822"/>
      <c r="AW11822"/>
    </row>
    <row r="11823" spans="1:49" s="1" customFormat="1" x14ac:dyDescent="0.25">
      <c r="A11823" s="2"/>
      <c r="B11823" s="3"/>
      <c r="C11823" s="3"/>
      <c r="D11823" s="3"/>
      <c r="E11823" s="3"/>
      <c r="F11823" s="3"/>
      <c r="G11823" s="3"/>
      <c r="H11823" s="2"/>
      <c r="I11823" s="3"/>
      <c r="J11823" s="3"/>
      <c r="K11823" s="3"/>
      <c r="L11823" s="3"/>
      <c r="M11823" s="3"/>
      <c r="N11823" s="3"/>
      <c r="O11823" s="3"/>
      <c r="P11823" s="3"/>
      <c r="Q11823" s="4"/>
      <c r="R11823" s="4"/>
      <c r="S11823" s="2"/>
      <c r="T11823" s="5"/>
      <c r="U11823"/>
      <c r="V11823"/>
      <c r="W11823"/>
      <c r="X11823"/>
      <c r="Y11823"/>
      <c r="Z11823"/>
      <c r="AA11823"/>
      <c r="AE11823"/>
      <c r="AF11823"/>
      <c r="AG11823"/>
      <c r="AH11823"/>
      <c r="AI11823"/>
      <c r="AJ11823"/>
      <c r="AK11823"/>
      <c r="AL11823"/>
      <c r="AM11823"/>
      <c r="AN11823"/>
      <c r="AO11823"/>
      <c r="AP11823"/>
      <c r="AQ11823"/>
      <c r="AR11823"/>
      <c r="AS11823"/>
      <c r="AT11823"/>
      <c r="AU11823"/>
      <c r="AV11823"/>
      <c r="AW11823"/>
    </row>
    <row r="11824" spans="1:49" s="1" customFormat="1" x14ac:dyDescent="0.25">
      <c r="A11824" s="2"/>
      <c r="B11824" s="3"/>
      <c r="C11824" s="3"/>
      <c r="D11824" s="3"/>
      <c r="E11824" s="3"/>
      <c r="F11824" s="3"/>
      <c r="G11824" s="3"/>
      <c r="H11824" s="2"/>
      <c r="I11824" s="3"/>
      <c r="J11824" s="3"/>
      <c r="K11824" s="3"/>
      <c r="L11824" s="3"/>
      <c r="M11824" s="3"/>
      <c r="N11824" s="3"/>
      <c r="O11824" s="3"/>
      <c r="P11824" s="3"/>
      <c r="Q11824" s="4"/>
      <c r="R11824" s="4"/>
      <c r="S11824" s="2"/>
      <c r="T11824" s="5"/>
      <c r="U11824"/>
      <c r="V11824"/>
      <c r="W11824"/>
      <c r="X11824"/>
      <c r="Y11824"/>
      <c r="Z11824"/>
      <c r="AA11824"/>
      <c r="AE11824"/>
      <c r="AF11824"/>
      <c r="AG11824"/>
      <c r="AH11824"/>
      <c r="AI11824"/>
      <c r="AJ11824"/>
      <c r="AK11824"/>
      <c r="AL11824"/>
      <c r="AM11824"/>
      <c r="AN11824"/>
      <c r="AO11824"/>
      <c r="AP11824"/>
      <c r="AQ11824"/>
      <c r="AR11824"/>
      <c r="AS11824"/>
      <c r="AT11824"/>
      <c r="AU11824"/>
      <c r="AV11824"/>
      <c r="AW11824"/>
    </row>
    <row r="11825" spans="1:49" s="1" customFormat="1" x14ac:dyDescent="0.25">
      <c r="A11825" s="2"/>
      <c r="B11825" s="3"/>
      <c r="C11825" s="3"/>
      <c r="D11825" s="3"/>
      <c r="E11825" s="3"/>
      <c r="F11825" s="3"/>
      <c r="G11825" s="3"/>
      <c r="H11825" s="2"/>
      <c r="I11825" s="3"/>
      <c r="J11825" s="3"/>
      <c r="K11825" s="3"/>
      <c r="L11825" s="3"/>
      <c r="M11825" s="3"/>
      <c r="N11825" s="3"/>
      <c r="O11825" s="3"/>
      <c r="P11825" s="3"/>
      <c r="Q11825" s="4"/>
      <c r="R11825" s="4"/>
      <c r="S11825" s="2"/>
      <c r="T11825" s="5"/>
      <c r="U11825"/>
      <c r="V11825"/>
      <c r="W11825"/>
      <c r="X11825"/>
      <c r="Y11825"/>
      <c r="Z11825"/>
      <c r="AA11825"/>
      <c r="AE11825"/>
      <c r="AF11825"/>
      <c r="AG11825"/>
      <c r="AH11825"/>
      <c r="AI11825"/>
      <c r="AJ11825"/>
      <c r="AK11825"/>
      <c r="AL11825"/>
      <c r="AM11825"/>
      <c r="AN11825"/>
      <c r="AO11825"/>
      <c r="AP11825"/>
      <c r="AQ11825"/>
      <c r="AR11825"/>
      <c r="AS11825"/>
      <c r="AT11825"/>
      <c r="AU11825"/>
      <c r="AV11825"/>
      <c r="AW11825"/>
    </row>
    <row r="11826" spans="1:49" s="1" customFormat="1" x14ac:dyDescent="0.25">
      <c r="A11826" s="2"/>
      <c r="B11826" s="3"/>
      <c r="C11826" s="3"/>
      <c r="D11826" s="3"/>
      <c r="E11826" s="3"/>
      <c r="F11826" s="3"/>
      <c r="G11826" s="3"/>
      <c r="H11826" s="2"/>
      <c r="I11826" s="3"/>
      <c r="J11826" s="3"/>
      <c r="K11826" s="3"/>
      <c r="L11826" s="3"/>
      <c r="M11826" s="3"/>
      <c r="N11826" s="3"/>
      <c r="O11826" s="3"/>
      <c r="P11826" s="3"/>
      <c r="Q11826" s="4"/>
      <c r="R11826" s="4"/>
      <c r="S11826" s="2"/>
      <c r="T11826" s="5"/>
      <c r="U11826"/>
      <c r="V11826"/>
      <c r="W11826"/>
      <c r="X11826"/>
      <c r="Y11826"/>
      <c r="Z11826"/>
      <c r="AA11826"/>
      <c r="AE11826"/>
      <c r="AF11826"/>
      <c r="AG11826"/>
      <c r="AH11826"/>
      <c r="AI11826"/>
      <c r="AJ11826"/>
      <c r="AK11826"/>
      <c r="AL11826"/>
      <c r="AM11826"/>
      <c r="AN11826"/>
      <c r="AO11826"/>
      <c r="AP11826"/>
      <c r="AQ11826"/>
      <c r="AR11826"/>
      <c r="AS11826"/>
      <c r="AT11826"/>
      <c r="AU11826"/>
      <c r="AV11826"/>
      <c r="AW11826"/>
    </row>
    <row r="11827" spans="1:49" s="1" customFormat="1" x14ac:dyDescent="0.25">
      <c r="A11827" s="2"/>
      <c r="B11827" s="3"/>
      <c r="C11827" s="3"/>
      <c r="D11827" s="3"/>
      <c r="E11827" s="3"/>
      <c r="F11827" s="3"/>
      <c r="G11827" s="3"/>
      <c r="H11827" s="2"/>
      <c r="I11827" s="3"/>
      <c r="J11827" s="3"/>
      <c r="K11827" s="3"/>
      <c r="L11827" s="3"/>
      <c r="M11827" s="3"/>
      <c r="N11827" s="3"/>
      <c r="O11827" s="3"/>
      <c r="P11827" s="3"/>
      <c r="Q11827" s="4"/>
      <c r="R11827" s="4"/>
      <c r="S11827" s="2"/>
      <c r="T11827" s="5"/>
      <c r="U11827"/>
      <c r="V11827"/>
      <c r="W11827"/>
      <c r="X11827"/>
      <c r="Y11827"/>
      <c r="Z11827"/>
      <c r="AA11827"/>
      <c r="AE11827"/>
      <c r="AF11827"/>
      <c r="AG11827"/>
      <c r="AH11827"/>
      <c r="AI11827"/>
      <c r="AJ11827"/>
      <c r="AK11827"/>
      <c r="AL11827"/>
      <c r="AM11827"/>
      <c r="AN11827"/>
      <c r="AO11827"/>
      <c r="AP11827"/>
      <c r="AQ11827"/>
      <c r="AR11827"/>
      <c r="AS11827"/>
      <c r="AT11827"/>
      <c r="AU11827"/>
      <c r="AV11827"/>
      <c r="AW11827"/>
    </row>
    <row r="11828" spans="1:49" s="1" customFormat="1" x14ac:dyDescent="0.25">
      <c r="A11828" s="2"/>
      <c r="B11828" s="3"/>
      <c r="C11828" s="3"/>
      <c r="D11828" s="3"/>
      <c r="E11828" s="3"/>
      <c r="F11828" s="3"/>
      <c r="G11828" s="3"/>
      <c r="H11828" s="2"/>
      <c r="I11828" s="3"/>
      <c r="J11828" s="3"/>
      <c r="K11828" s="3"/>
      <c r="L11828" s="3"/>
      <c r="M11828" s="3"/>
      <c r="N11828" s="3"/>
      <c r="O11828" s="3"/>
      <c r="P11828" s="3"/>
      <c r="Q11828" s="4"/>
      <c r="R11828" s="4"/>
      <c r="S11828" s="2"/>
      <c r="T11828" s="5"/>
      <c r="U11828"/>
      <c r="V11828"/>
      <c r="W11828"/>
      <c r="X11828"/>
      <c r="Y11828"/>
      <c r="Z11828"/>
      <c r="AA11828"/>
      <c r="AE11828"/>
      <c r="AF11828"/>
      <c r="AG11828"/>
      <c r="AH11828"/>
      <c r="AI11828"/>
      <c r="AJ11828"/>
      <c r="AK11828"/>
      <c r="AL11828"/>
      <c r="AM11828"/>
      <c r="AN11828"/>
      <c r="AO11828"/>
      <c r="AP11828"/>
      <c r="AQ11828"/>
      <c r="AR11828"/>
      <c r="AS11828"/>
      <c r="AT11828"/>
      <c r="AU11828"/>
      <c r="AV11828"/>
      <c r="AW11828"/>
    </row>
    <row r="11829" spans="1:49" s="1" customFormat="1" x14ac:dyDescent="0.25">
      <c r="A11829" s="2"/>
      <c r="B11829" s="3"/>
      <c r="C11829" s="3"/>
      <c r="D11829" s="3"/>
      <c r="E11829" s="3"/>
      <c r="F11829" s="3"/>
      <c r="G11829" s="3"/>
      <c r="H11829" s="2"/>
      <c r="I11829" s="3"/>
      <c r="J11829" s="3"/>
      <c r="K11829" s="3"/>
      <c r="L11829" s="3"/>
      <c r="M11829" s="3"/>
      <c r="N11829" s="3"/>
      <c r="O11829" s="3"/>
      <c r="P11829" s="3"/>
      <c r="Q11829" s="4"/>
      <c r="R11829" s="4"/>
      <c r="S11829" s="2"/>
      <c r="T11829" s="5"/>
      <c r="U11829"/>
      <c r="V11829"/>
      <c r="W11829"/>
      <c r="X11829"/>
      <c r="Y11829"/>
      <c r="Z11829"/>
      <c r="AA11829"/>
      <c r="AE11829"/>
      <c r="AF11829"/>
      <c r="AG11829"/>
      <c r="AH11829"/>
      <c r="AI11829"/>
      <c r="AJ11829"/>
      <c r="AK11829"/>
      <c r="AL11829"/>
      <c r="AM11829"/>
      <c r="AN11829"/>
      <c r="AO11829"/>
      <c r="AP11829"/>
      <c r="AQ11829"/>
      <c r="AR11829"/>
      <c r="AS11829"/>
      <c r="AT11829"/>
      <c r="AU11829"/>
      <c r="AV11829"/>
      <c r="AW11829"/>
    </row>
    <row r="11830" spans="1:49" s="1" customFormat="1" x14ac:dyDescent="0.25">
      <c r="A11830" s="2"/>
      <c r="B11830" s="3"/>
      <c r="C11830" s="3"/>
      <c r="D11830" s="3"/>
      <c r="E11830" s="3"/>
      <c r="F11830" s="3"/>
      <c r="G11830" s="3"/>
      <c r="H11830" s="2"/>
      <c r="I11830" s="3"/>
      <c r="J11830" s="3"/>
      <c r="K11830" s="3"/>
      <c r="L11830" s="3"/>
      <c r="M11830" s="3"/>
      <c r="N11830" s="3"/>
      <c r="O11830" s="3"/>
      <c r="P11830" s="3"/>
      <c r="Q11830" s="4"/>
      <c r="R11830" s="4"/>
      <c r="S11830" s="2"/>
      <c r="T11830" s="5"/>
      <c r="U11830"/>
      <c r="V11830"/>
      <c r="W11830"/>
      <c r="X11830"/>
      <c r="Y11830"/>
      <c r="Z11830"/>
      <c r="AA11830"/>
      <c r="AE11830"/>
      <c r="AF11830"/>
      <c r="AG11830"/>
      <c r="AH11830"/>
      <c r="AI11830"/>
      <c r="AJ11830"/>
      <c r="AK11830"/>
      <c r="AL11830"/>
      <c r="AM11830"/>
      <c r="AN11830"/>
      <c r="AO11830"/>
      <c r="AP11830"/>
      <c r="AQ11830"/>
      <c r="AR11830"/>
      <c r="AS11830"/>
      <c r="AT11830"/>
      <c r="AU11830"/>
      <c r="AV11830"/>
      <c r="AW11830"/>
    </row>
    <row r="11831" spans="1:49" s="1" customFormat="1" x14ac:dyDescent="0.25">
      <c r="A11831" s="2"/>
      <c r="B11831" s="3"/>
      <c r="C11831" s="3"/>
      <c r="D11831" s="3"/>
      <c r="E11831" s="3"/>
      <c r="F11831" s="3"/>
      <c r="G11831" s="3"/>
      <c r="H11831" s="2"/>
      <c r="I11831" s="3"/>
      <c r="J11831" s="3"/>
      <c r="K11831" s="3"/>
      <c r="L11831" s="3"/>
      <c r="M11831" s="3"/>
      <c r="N11831" s="3"/>
      <c r="O11831" s="3"/>
      <c r="P11831" s="3"/>
      <c r="Q11831" s="4"/>
      <c r="R11831" s="4"/>
      <c r="S11831" s="2"/>
      <c r="T11831" s="5"/>
      <c r="U11831"/>
      <c r="V11831"/>
      <c r="W11831"/>
      <c r="X11831"/>
      <c r="Y11831"/>
      <c r="Z11831"/>
      <c r="AA11831"/>
      <c r="AE11831"/>
      <c r="AF11831"/>
      <c r="AG11831"/>
      <c r="AH11831"/>
      <c r="AI11831"/>
      <c r="AJ11831"/>
      <c r="AK11831"/>
      <c r="AL11831"/>
      <c r="AM11831"/>
      <c r="AN11831"/>
      <c r="AO11831"/>
      <c r="AP11831"/>
      <c r="AQ11831"/>
      <c r="AR11831"/>
      <c r="AS11831"/>
      <c r="AT11831"/>
      <c r="AU11831"/>
      <c r="AV11831"/>
      <c r="AW11831"/>
    </row>
    <row r="11832" spans="1:49" s="1" customFormat="1" x14ac:dyDescent="0.25">
      <c r="A11832" s="2"/>
      <c r="B11832" s="3"/>
      <c r="C11832" s="3"/>
      <c r="D11832" s="3"/>
      <c r="E11832" s="3"/>
      <c r="F11832" s="3"/>
      <c r="G11832" s="3"/>
      <c r="H11832" s="2"/>
      <c r="I11832" s="3"/>
      <c r="J11832" s="3"/>
      <c r="K11832" s="3"/>
      <c r="L11832" s="3"/>
      <c r="M11832" s="3"/>
      <c r="N11832" s="3"/>
      <c r="O11832" s="3"/>
      <c r="P11832" s="3"/>
      <c r="Q11832" s="4"/>
      <c r="R11832" s="4"/>
      <c r="S11832" s="2"/>
      <c r="T11832" s="5"/>
      <c r="U11832"/>
      <c r="V11832"/>
      <c r="W11832"/>
      <c r="X11832"/>
      <c r="Y11832"/>
      <c r="Z11832"/>
      <c r="AA11832"/>
      <c r="AE11832"/>
      <c r="AF11832"/>
      <c r="AG11832"/>
      <c r="AH11832"/>
      <c r="AI11832"/>
      <c r="AJ11832"/>
      <c r="AK11832"/>
      <c r="AL11832"/>
      <c r="AM11832"/>
      <c r="AN11832"/>
      <c r="AO11832"/>
      <c r="AP11832"/>
      <c r="AQ11832"/>
      <c r="AR11832"/>
      <c r="AS11832"/>
      <c r="AT11832"/>
      <c r="AU11832"/>
      <c r="AV11832"/>
      <c r="AW11832"/>
    </row>
    <row r="11833" spans="1:49" s="1" customFormat="1" x14ac:dyDescent="0.25">
      <c r="A11833" s="2"/>
      <c r="B11833" s="3"/>
      <c r="C11833" s="3"/>
      <c r="D11833" s="3"/>
      <c r="E11833" s="3"/>
      <c r="F11833" s="3"/>
      <c r="G11833" s="3"/>
      <c r="H11833" s="2"/>
      <c r="I11833" s="3"/>
      <c r="J11833" s="3"/>
      <c r="K11833" s="3"/>
      <c r="L11833" s="3"/>
      <c r="M11833" s="3"/>
      <c r="N11833" s="3"/>
      <c r="O11833" s="3"/>
      <c r="P11833" s="3"/>
      <c r="Q11833" s="4"/>
      <c r="R11833" s="4"/>
      <c r="S11833" s="2"/>
      <c r="T11833" s="5"/>
      <c r="U11833"/>
      <c r="V11833"/>
      <c r="W11833"/>
      <c r="X11833"/>
      <c r="Y11833"/>
      <c r="Z11833"/>
      <c r="AA11833"/>
      <c r="AE11833"/>
      <c r="AF11833"/>
      <c r="AG11833"/>
      <c r="AH11833"/>
      <c r="AI11833"/>
      <c r="AJ11833"/>
      <c r="AK11833"/>
      <c r="AL11833"/>
      <c r="AM11833"/>
      <c r="AN11833"/>
      <c r="AO11833"/>
      <c r="AP11833"/>
      <c r="AQ11833"/>
      <c r="AR11833"/>
      <c r="AS11833"/>
      <c r="AT11833"/>
      <c r="AU11833"/>
      <c r="AV11833"/>
      <c r="AW11833"/>
    </row>
    <row r="11834" spans="1:49" s="1" customFormat="1" x14ac:dyDescent="0.25">
      <c r="A11834" s="2"/>
      <c r="B11834" s="3"/>
      <c r="C11834" s="3"/>
      <c r="D11834" s="3"/>
      <c r="E11834" s="3"/>
      <c r="F11834" s="3"/>
      <c r="G11834" s="3"/>
      <c r="H11834" s="2"/>
      <c r="I11834" s="3"/>
      <c r="J11834" s="3"/>
      <c r="K11834" s="3"/>
      <c r="L11834" s="3"/>
      <c r="M11834" s="3"/>
      <c r="N11834" s="3"/>
      <c r="O11834" s="3"/>
      <c r="P11834" s="3"/>
      <c r="Q11834" s="4"/>
      <c r="R11834" s="4"/>
      <c r="S11834" s="2"/>
      <c r="T11834" s="5"/>
      <c r="U11834"/>
      <c r="V11834"/>
      <c r="W11834"/>
      <c r="X11834"/>
      <c r="Y11834"/>
      <c r="Z11834"/>
      <c r="AA11834"/>
      <c r="AE11834"/>
      <c r="AF11834"/>
      <c r="AG11834"/>
      <c r="AH11834"/>
      <c r="AI11834"/>
      <c r="AJ11834"/>
      <c r="AK11834"/>
      <c r="AL11834"/>
      <c r="AM11834"/>
      <c r="AN11834"/>
      <c r="AO11834"/>
      <c r="AP11834"/>
      <c r="AQ11834"/>
      <c r="AR11834"/>
      <c r="AS11834"/>
      <c r="AT11834"/>
      <c r="AU11834"/>
      <c r="AV11834"/>
      <c r="AW11834"/>
    </row>
    <row r="11835" spans="1:49" s="1" customFormat="1" x14ac:dyDescent="0.25">
      <c r="A11835" s="2"/>
      <c r="B11835" s="3"/>
      <c r="C11835" s="3"/>
      <c r="D11835" s="3"/>
      <c r="E11835" s="3"/>
      <c r="F11835" s="3"/>
      <c r="G11835" s="3"/>
      <c r="H11835" s="2"/>
      <c r="I11835" s="3"/>
      <c r="J11835" s="3"/>
      <c r="K11835" s="3"/>
      <c r="L11835" s="3"/>
      <c r="M11835" s="3"/>
      <c r="N11835" s="3"/>
      <c r="O11835" s="3"/>
      <c r="P11835" s="3"/>
      <c r="Q11835" s="4"/>
      <c r="R11835" s="4"/>
      <c r="S11835" s="2"/>
      <c r="T11835" s="5"/>
      <c r="U11835"/>
      <c r="V11835"/>
      <c r="W11835"/>
      <c r="X11835"/>
      <c r="Y11835"/>
      <c r="Z11835"/>
      <c r="AA11835"/>
      <c r="AE11835"/>
      <c r="AF11835"/>
      <c r="AG11835"/>
      <c r="AH11835"/>
      <c r="AI11835"/>
      <c r="AJ11835"/>
      <c r="AK11835"/>
      <c r="AL11835"/>
      <c r="AM11835"/>
      <c r="AN11835"/>
      <c r="AO11835"/>
      <c r="AP11835"/>
      <c r="AQ11835"/>
      <c r="AR11835"/>
      <c r="AS11835"/>
      <c r="AT11835"/>
      <c r="AU11835"/>
      <c r="AV11835"/>
      <c r="AW11835"/>
    </row>
    <row r="11836" spans="1:49" s="1" customFormat="1" x14ac:dyDescent="0.25">
      <c r="A11836" s="2"/>
      <c r="B11836" s="3"/>
      <c r="C11836" s="3"/>
      <c r="D11836" s="3"/>
      <c r="E11836" s="3"/>
      <c r="F11836" s="3"/>
      <c r="G11836" s="3"/>
      <c r="H11836" s="2"/>
      <c r="I11836" s="3"/>
      <c r="J11836" s="3"/>
      <c r="K11836" s="3"/>
      <c r="L11836" s="3"/>
      <c r="M11836" s="3"/>
      <c r="N11836" s="3"/>
      <c r="O11836" s="3"/>
      <c r="P11836" s="3"/>
      <c r="Q11836" s="4"/>
      <c r="R11836" s="4"/>
      <c r="S11836" s="2"/>
      <c r="T11836" s="5"/>
      <c r="U11836"/>
      <c r="V11836"/>
      <c r="W11836"/>
      <c r="X11836"/>
      <c r="Y11836"/>
      <c r="Z11836"/>
      <c r="AA11836"/>
      <c r="AE11836"/>
      <c r="AF11836"/>
      <c r="AG11836"/>
      <c r="AH11836"/>
      <c r="AI11836"/>
      <c r="AJ11836"/>
      <c r="AK11836"/>
      <c r="AL11836"/>
      <c r="AM11836"/>
      <c r="AN11836"/>
      <c r="AO11836"/>
      <c r="AP11836"/>
      <c r="AQ11836"/>
      <c r="AR11836"/>
      <c r="AS11836"/>
      <c r="AT11836"/>
      <c r="AU11836"/>
      <c r="AV11836"/>
      <c r="AW11836"/>
    </row>
    <row r="11837" spans="1:49" s="1" customFormat="1" x14ac:dyDescent="0.25">
      <c r="A11837" s="2"/>
      <c r="B11837" s="3"/>
      <c r="C11837" s="3"/>
      <c r="D11837" s="3"/>
      <c r="E11837" s="3"/>
      <c r="F11837" s="3"/>
      <c r="G11837" s="3"/>
      <c r="H11837" s="2"/>
      <c r="I11837" s="3"/>
      <c r="J11837" s="3"/>
      <c r="K11837" s="3"/>
      <c r="L11837" s="3"/>
      <c r="M11837" s="3"/>
      <c r="N11837" s="3"/>
      <c r="O11837" s="3"/>
      <c r="P11837" s="3"/>
      <c r="Q11837" s="4"/>
      <c r="R11837" s="4"/>
      <c r="S11837" s="2"/>
      <c r="T11837" s="5"/>
      <c r="U11837"/>
      <c r="V11837"/>
      <c r="W11837"/>
      <c r="X11837"/>
      <c r="Y11837"/>
      <c r="Z11837"/>
      <c r="AA11837"/>
      <c r="AE11837"/>
      <c r="AF11837"/>
      <c r="AG11837"/>
      <c r="AH11837"/>
      <c r="AI11837"/>
      <c r="AJ11837"/>
      <c r="AK11837"/>
      <c r="AL11837"/>
      <c r="AM11837"/>
      <c r="AN11837"/>
      <c r="AO11837"/>
      <c r="AP11837"/>
      <c r="AQ11837"/>
      <c r="AR11837"/>
      <c r="AS11837"/>
      <c r="AT11837"/>
      <c r="AU11837"/>
      <c r="AV11837"/>
      <c r="AW11837"/>
    </row>
    <row r="11838" spans="1:49" s="1" customFormat="1" x14ac:dyDescent="0.25">
      <c r="A11838" s="2"/>
      <c r="B11838" s="3"/>
      <c r="C11838" s="3"/>
      <c r="D11838" s="3"/>
      <c r="E11838" s="3"/>
      <c r="F11838" s="3"/>
      <c r="G11838" s="3"/>
      <c r="H11838" s="2"/>
      <c r="I11838" s="3"/>
      <c r="J11838" s="3"/>
      <c r="K11838" s="3"/>
      <c r="L11838" s="3"/>
      <c r="M11838" s="3"/>
      <c r="N11838" s="3"/>
      <c r="O11838" s="3"/>
      <c r="P11838" s="3"/>
      <c r="Q11838" s="4"/>
      <c r="R11838" s="4"/>
      <c r="S11838" s="2"/>
      <c r="T11838" s="5"/>
      <c r="U11838"/>
      <c r="V11838"/>
      <c r="W11838"/>
      <c r="X11838"/>
      <c r="Y11838"/>
      <c r="Z11838"/>
      <c r="AA11838"/>
      <c r="AE11838"/>
      <c r="AF11838"/>
      <c r="AG11838"/>
      <c r="AH11838"/>
      <c r="AI11838"/>
      <c r="AJ11838"/>
      <c r="AK11838"/>
      <c r="AL11838"/>
      <c r="AM11838"/>
      <c r="AN11838"/>
      <c r="AO11838"/>
      <c r="AP11838"/>
      <c r="AQ11838"/>
      <c r="AR11838"/>
      <c r="AS11838"/>
      <c r="AT11838"/>
      <c r="AU11838"/>
      <c r="AV11838"/>
      <c r="AW11838"/>
    </row>
    <row r="11839" spans="1:49" s="1" customFormat="1" x14ac:dyDescent="0.25">
      <c r="A11839" s="2"/>
      <c r="B11839" s="3"/>
      <c r="C11839" s="3"/>
      <c r="D11839" s="3"/>
      <c r="E11839" s="3"/>
      <c r="F11839" s="3"/>
      <c r="G11839" s="3"/>
      <c r="H11839" s="2"/>
      <c r="I11839" s="3"/>
      <c r="J11839" s="3"/>
      <c r="K11839" s="3"/>
      <c r="L11839" s="3"/>
      <c r="M11839" s="3"/>
      <c r="N11839" s="3"/>
      <c r="O11839" s="3"/>
      <c r="P11839" s="3"/>
      <c r="Q11839" s="4"/>
      <c r="R11839" s="4"/>
      <c r="S11839" s="2"/>
      <c r="T11839" s="5"/>
      <c r="U11839"/>
      <c r="V11839"/>
      <c r="W11839"/>
      <c r="X11839"/>
      <c r="Y11839"/>
      <c r="Z11839"/>
      <c r="AA11839"/>
      <c r="AE11839"/>
      <c r="AF11839"/>
      <c r="AG11839"/>
      <c r="AH11839"/>
      <c r="AI11839"/>
      <c r="AJ11839"/>
      <c r="AK11839"/>
      <c r="AL11839"/>
      <c r="AM11839"/>
      <c r="AN11839"/>
      <c r="AO11839"/>
      <c r="AP11839"/>
      <c r="AQ11839"/>
      <c r="AR11839"/>
      <c r="AS11839"/>
      <c r="AT11839"/>
      <c r="AU11839"/>
      <c r="AV11839"/>
      <c r="AW11839"/>
    </row>
    <row r="11840" spans="1:49" s="1" customFormat="1" x14ac:dyDescent="0.25">
      <c r="A11840" s="2"/>
      <c r="B11840" s="3"/>
      <c r="C11840" s="3"/>
      <c r="D11840" s="3"/>
      <c r="E11840" s="3"/>
      <c r="F11840" s="3"/>
      <c r="G11840" s="3"/>
      <c r="H11840" s="2"/>
      <c r="I11840" s="3"/>
      <c r="J11840" s="3"/>
      <c r="K11840" s="3"/>
      <c r="L11840" s="3"/>
      <c r="M11840" s="3"/>
      <c r="N11840" s="3"/>
      <c r="O11840" s="3"/>
      <c r="P11840" s="3"/>
      <c r="Q11840" s="4"/>
      <c r="R11840" s="4"/>
      <c r="S11840" s="2"/>
      <c r="T11840" s="5"/>
      <c r="U11840"/>
      <c r="V11840"/>
      <c r="W11840"/>
      <c r="X11840"/>
      <c r="Y11840"/>
      <c r="Z11840"/>
      <c r="AA11840"/>
      <c r="AE11840"/>
      <c r="AF11840"/>
      <c r="AG11840"/>
      <c r="AH11840"/>
      <c r="AI11840"/>
      <c r="AJ11840"/>
      <c r="AK11840"/>
      <c r="AL11840"/>
      <c r="AM11840"/>
      <c r="AN11840"/>
      <c r="AO11840"/>
      <c r="AP11840"/>
      <c r="AQ11840"/>
      <c r="AR11840"/>
      <c r="AS11840"/>
      <c r="AT11840"/>
      <c r="AU11840"/>
      <c r="AV11840"/>
      <c r="AW11840"/>
    </row>
    <row r="11841" spans="1:49" s="1" customFormat="1" x14ac:dyDescent="0.25">
      <c r="A11841" s="2"/>
      <c r="B11841" s="3"/>
      <c r="C11841" s="3"/>
      <c r="D11841" s="3"/>
      <c r="E11841" s="3"/>
      <c r="F11841" s="3"/>
      <c r="G11841" s="3"/>
      <c r="H11841" s="2"/>
      <c r="I11841" s="3"/>
      <c r="J11841" s="3"/>
      <c r="K11841" s="3"/>
      <c r="L11841" s="3"/>
      <c r="M11841" s="3"/>
      <c r="N11841" s="3"/>
      <c r="O11841" s="3"/>
      <c r="P11841" s="3"/>
      <c r="Q11841" s="4"/>
      <c r="R11841" s="4"/>
      <c r="S11841" s="2"/>
      <c r="T11841" s="5"/>
      <c r="U11841"/>
      <c r="V11841"/>
      <c r="W11841"/>
      <c r="X11841"/>
      <c r="Y11841"/>
      <c r="Z11841"/>
      <c r="AA11841"/>
      <c r="AE11841"/>
      <c r="AF11841"/>
      <c r="AG11841"/>
      <c r="AH11841"/>
      <c r="AI11841"/>
      <c r="AJ11841"/>
      <c r="AK11841"/>
      <c r="AL11841"/>
      <c r="AM11841"/>
      <c r="AN11841"/>
      <c r="AO11841"/>
      <c r="AP11841"/>
      <c r="AQ11841"/>
      <c r="AR11841"/>
      <c r="AS11841"/>
      <c r="AT11841"/>
      <c r="AU11841"/>
      <c r="AV11841"/>
      <c r="AW11841"/>
    </row>
    <row r="11842" spans="1:49" s="1" customFormat="1" x14ac:dyDescent="0.25">
      <c r="A11842" s="2"/>
      <c r="B11842" s="3"/>
      <c r="C11842" s="3"/>
      <c r="D11842" s="3"/>
      <c r="E11842" s="3"/>
      <c r="F11842" s="3"/>
      <c r="G11842" s="3"/>
      <c r="H11842" s="2"/>
      <c r="I11842" s="3"/>
      <c r="J11842" s="3"/>
      <c r="K11842" s="3"/>
      <c r="L11842" s="3"/>
      <c r="M11842" s="3"/>
      <c r="N11842" s="3"/>
      <c r="O11842" s="3"/>
      <c r="P11842" s="3"/>
      <c r="Q11842" s="4"/>
      <c r="R11842" s="4"/>
      <c r="S11842" s="2"/>
      <c r="T11842" s="5"/>
      <c r="U11842"/>
      <c r="V11842"/>
      <c r="W11842"/>
      <c r="X11842"/>
      <c r="Y11842"/>
      <c r="Z11842"/>
      <c r="AA11842"/>
      <c r="AE11842"/>
      <c r="AF11842"/>
      <c r="AG11842"/>
      <c r="AH11842"/>
      <c r="AI11842"/>
      <c r="AJ11842"/>
      <c r="AK11842"/>
      <c r="AL11842"/>
      <c r="AM11842"/>
      <c r="AN11842"/>
      <c r="AO11842"/>
      <c r="AP11842"/>
      <c r="AQ11842"/>
      <c r="AR11842"/>
      <c r="AS11842"/>
      <c r="AT11842"/>
      <c r="AU11842"/>
      <c r="AV11842"/>
      <c r="AW11842"/>
    </row>
    <row r="11843" spans="1:49" s="1" customFormat="1" x14ac:dyDescent="0.25">
      <c r="A11843" s="2"/>
      <c r="B11843" s="3"/>
      <c r="C11843" s="3"/>
      <c r="D11843" s="3"/>
      <c r="E11843" s="3"/>
      <c r="F11843" s="3"/>
      <c r="G11843" s="3"/>
      <c r="H11843" s="2"/>
      <c r="I11843" s="3"/>
      <c r="J11843" s="3"/>
      <c r="K11843" s="3"/>
      <c r="L11843" s="3"/>
      <c r="M11843" s="3"/>
      <c r="N11843" s="3"/>
      <c r="O11843" s="3"/>
      <c r="P11843" s="3"/>
      <c r="Q11843" s="4"/>
      <c r="R11843" s="4"/>
      <c r="S11843" s="2"/>
      <c r="T11843" s="5"/>
      <c r="U11843"/>
      <c r="V11843"/>
      <c r="W11843"/>
      <c r="X11843"/>
      <c r="Y11843"/>
      <c r="Z11843"/>
      <c r="AA11843"/>
      <c r="AE11843"/>
      <c r="AF11843"/>
      <c r="AG11843"/>
      <c r="AH11843"/>
      <c r="AI11843"/>
      <c r="AJ11843"/>
      <c r="AK11843"/>
      <c r="AL11843"/>
      <c r="AM11843"/>
      <c r="AN11843"/>
      <c r="AO11843"/>
      <c r="AP11843"/>
      <c r="AQ11843"/>
      <c r="AR11843"/>
      <c r="AS11843"/>
      <c r="AT11843"/>
      <c r="AU11843"/>
      <c r="AV11843"/>
      <c r="AW11843"/>
    </row>
    <row r="11844" spans="1:49" s="1" customFormat="1" x14ac:dyDescent="0.25">
      <c r="A11844" s="2"/>
      <c r="B11844" s="3"/>
      <c r="C11844" s="3"/>
      <c r="D11844" s="3"/>
      <c r="E11844" s="3"/>
      <c r="F11844" s="3"/>
      <c r="G11844" s="3"/>
      <c r="H11844" s="2"/>
      <c r="I11844" s="3"/>
      <c r="J11844" s="3"/>
      <c r="K11844" s="3"/>
      <c r="L11844" s="3"/>
      <c r="M11844" s="3"/>
      <c r="N11844" s="3"/>
      <c r="O11844" s="3"/>
      <c r="P11844" s="3"/>
      <c r="Q11844" s="4"/>
      <c r="R11844" s="4"/>
      <c r="S11844" s="2"/>
      <c r="T11844" s="5"/>
      <c r="U11844"/>
      <c r="V11844"/>
      <c r="W11844"/>
      <c r="X11844"/>
      <c r="Y11844"/>
      <c r="Z11844"/>
      <c r="AA11844"/>
      <c r="AE11844"/>
      <c r="AF11844"/>
      <c r="AG11844"/>
      <c r="AH11844"/>
      <c r="AI11844"/>
      <c r="AJ11844"/>
      <c r="AK11844"/>
      <c r="AL11844"/>
      <c r="AM11844"/>
      <c r="AN11844"/>
      <c r="AO11844"/>
      <c r="AP11844"/>
      <c r="AQ11844"/>
      <c r="AR11844"/>
      <c r="AS11844"/>
      <c r="AT11844"/>
      <c r="AU11844"/>
      <c r="AV11844"/>
      <c r="AW11844"/>
    </row>
    <row r="11845" spans="1:49" s="1" customFormat="1" x14ac:dyDescent="0.25">
      <c r="A11845" s="2"/>
      <c r="B11845" s="3"/>
      <c r="C11845" s="3"/>
      <c r="D11845" s="3"/>
      <c r="E11845" s="3"/>
      <c r="F11845" s="3"/>
      <c r="G11845" s="3"/>
      <c r="H11845" s="2"/>
      <c r="I11845" s="3"/>
      <c r="J11845" s="3"/>
      <c r="K11845" s="3"/>
      <c r="L11845" s="3"/>
      <c r="M11845" s="3"/>
      <c r="N11845" s="3"/>
      <c r="O11845" s="3"/>
      <c r="P11845" s="3"/>
      <c r="Q11845" s="4"/>
      <c r="R11845" s="4"/>
      <c r="S11845" s="2"/>
      <c r="T11845" s="5"/>
      <c r="U11845"/>
      <c r="V11845"/>
      <c r="W11845"/>
      <c r="X11845"/>
      <c r="Y11845"/>
      <c r="Z11845"/>
      <c r="AA11845"/>
      <c r="AE11845"/>
      <c r="AF11845"/>
      <c r="AG11845"/>
      <c r="AH11845"/>
      <c r="AI11845"/>
      <c r="AJ11845"/>
      <c r="AK11845"/>
      <c r="AL11845"/>
      <c r="AM11845"/>
      <c r="AN11845"/>
      <c r="AO11845"/>
      <c r="AP11845"/>
      <c r="AQ11845"/>
      <c r="AR11845"/>
      <c r="AS11845"/>
      <c r="AT11845"/>
      <c r="AU11845"/>
      <c r="AV11845"/>
      <c r="AW11845"/>
    </row>
    <row r="11846" spans="1:49" s="1" customFormat="1" x14ac:dyDescent="0.25">
      <c r="A11846" s="2"/>
      <c r="B11846" s="3"/>
      <c r="C11846" s="3"/>
      <c r="D11846" s="3"/>
      <c r="E11846" s="3"/>
      <c r="F11846" s="3"/>
      <c r="G11846" s="3"/>
      <c r="H11846" s="2"/>
      <c r="I11846" s="3"/>
      <c r="J11846" s="3"/>
      <c r="K11846" s="3"/>
      <c r="L11846" s="3"/>
      <c r="M11846" s="3"/>
      <c r="N11846" s="3"/>
      <c r="O11846" s="3"/>
      <c r="P11846" s="3"/>
      <c r="Q11846" s="4"/>
      <c r="R11846" s="4"/>
      <c r="S11846" s="2"/>
      <c r="T11846" s="5"/>
      <c r="U11846"/>
      <c r="V11846"/>
      <c r="W11846"/>
      <c r="X11846"/>
      <c r="Y11846"/>
      <c r="Z11846"/>
      <c r="AA11846"/>
      <c r="AE11846"/>
      <c r="AF11846"/>
      <c r="AG11846"/>
      <c r="AH11846"/>
      <c r="AI11846"/>
      <c r="AJ11846"/>
      <c r="AK11846"/>
      <c r="AL11846"/>
      <c r="AM11846"/>
      <c r="AN11846"/>
      <c r="AO11846"/>
      <c r="AP11846"/>
      <c r="AQ11846"/>
      <c r="AR11846"/>
      <c r="AS11846"/>
      <c r="AT11846"/>
      <c r="AU11846"/>
      <c r="AV11846"/>
      <c r="AW11846"/>
    </row>
    <row r="11847" spans="1:49" s="1" customFormat="1" x14ac:dyDescent="0.25">
      <c r="A11847" s="2"/>
      <c r="B11847" s="3"/>
      <c r="C11847" s="3"/>
      <c r="D11847" s="3"/>
      <c r="E11847" s="3"/>
      <c r="F11847" s="3"/>
      <c r="G11847" s="3"/>
      <c r="H11847" s="2"/>
      <c r="I11847" s="3"/>
      <c r="J11847" s="3"/>
      <c r="K11847" s="3"/>
      <c r="L11847" s="3"/>
      <c r="M11847" s="3"/>
      <c r="N11847" s="3"/>
      <c r="O11847" s="3"/>
      <c r="P11847" s="3"/>
      <c r="Q11847" s="4"/>
      <c r="R11847" s="4"/>
      <c r="S11847" s="2"/>
      <c r="T11847" s="5"/>
      <c r="U11847"/>
      <c r="V11847"/>
      <c r="W11847"/>
      <c r="X11847"/>
      <c r="Y11847"/>
      <c r="Z11847"/>
      <c r="AA11847"/>
      <c r="AE11847"/>
      <c r="AF11847"/>
      <c r="AG11847"/>
      <c r="AH11847"/>
      <c r="AI11847"/>
      <c r="AJ11847"/>
      <c r="AK11847"/>
      <c r="AL11847"/>
      <c r="AM11847"/>
      <c r="AN11847"/>
      <c r="AO11847"/>
      <c r="AP11847"/>
      <c r="AQ11847"/>
      <c r="AR11847"/>
      <c r="AS11847"/>
      <c r="AT11847"/>
      <c r="AU11847"/>
      <c r="AV11847"/>
      <c r="AW11847"/>
    </row>
    <row r="11848" spans="1:49" s="1" customFormat="1" x14ac:dyDescent="0.25">
      <c r="A11848" s="2"/>
      <c r="B11848" s="3"/>
      <c r="C11848" s="3"/>
      <c r="D11848" s="3"/>
      <c r="E11848" s="3"/>
      <c r="F11848" s="3"/>
      <c r="G11848" s="3"/>
      <c r="H11848" s="2"/>
      <c r="I11848" s="3"/>
      <c r="J11848" s="3"/>
      <c r="K11848" s="3"/>
      <c r="L11848" s="3"/>
      <c r="M11848" s="3"/>
      <c r="N11848" s="3"/>
      <c r="O11848" s="3"/>
      <c r="P11848" s="3"/>
      <c r="Q11848" s="4"/>
      <c r="R11848" s="4"/>
      <c r="S11848" s="2"/>
      <c r="T11848" s="5"/>
      <c r="U11848"/>
      <c r="V11848"/>
      <c r="W11848"/>
      <c r="X11848"/>
      <c r="Y11848"/>
      <c r="Z11848"/>
      <c r="AA11848"/>
      <c r="AE11848"/>
      <c r="AF11848"/>
      <c r="AG11848"/>
      <c r="AH11848"/>
      <c r="AI11848"/>
      <c r="AJ11848"/>
      <c r="AK11848"/>
      <c r="AL11848"/>
      <c r="AM11848"/>
      <c r="AN11848"/>
      <c r="AO11848"/>
      <c r="AP11848"/>
      <c r="AQ11848"/>
      <c r="AR11848"/>
      <c r="AS11848"/>
      <c r="AT11848"/>
      <c r="AU11848"/>
      <c r="AV11848"/>
      <c r="AW11848"/>
    </row>
    <row r="11849" spans="1:49" s="1" customFormat="1" x14ac:dyDescent="0.25">
      <c r="A11849" s="2"/>
      <c r="B11849" s="3"/>
      <c r="C11849" s="3"/>
      <c r="D11849" s="3"/>
      <c r="E11849" s="3"/>
      <c r="F11849" s="3"/>
      <c r="G11849" s="3"/>
      <c r="H11849" s="2"/>
      <c r="I11849" s="3"/>
      <c r="J11849" s="3"/>
      <c r="K11849" s="3"/>
      <c r="L11849" s="3"/>
      <c r="M11849" s="3"/>
      <c r="N11849" s="3"/>
      <c r="O11849" s="3"/>
      <c r="P11849" s="3"/>
      <c r="Q11849" s="4"/>
      <c r="R11849" s="4"/>
      <c r="S11849" s="2"/>
      <c r="T11849" s="5"/>
      <c r="U11849"/>
      <c r="V11849"/>
      <c r="W11849"/>
      <c r="X11849"/>
      <c r="Y11849"/>
      <c r="Z11849"/>
      <c r="AA11849"/>
      <c r="AE11849"/>
      <c r="AF11849"/>
      <c r="AG11849"/>
      <c r="AH11849"/>
      <c r="AI11849"/>
      <c r="AJ11849"/>
      <c r="AK11849"/>
      <c r="AL11849"/>
      <c r="AM11849"/>
      <c r="AN11849"/>
      <c r="AO11849"/>
      <c r="AP11849"/>
      <c r="AQ11849"/>
      <c r="AR11849"/>
      <c r="AS11849"/>
      <c r="AT11849"/>
      <c r="AU11849"/>
      <c r="AV11849"/>
      <c r="AW11849"/>
    </row>
    <row r="11850" spans="1:49" s="1" customFormat="1" x14ac:dyDescent="0.25">
      <c r="A11850" s="2"/>
      <c r="B11850" s="3"/>
      <c r="C11850" s="3"/>
      <c r="D11850" s="3"/>
      <c r="E11850" s="3"/>
      <c r="F11850" s="3"/>
      <c r="G11850" s="3"/>
      <c r="H11850" s="2"/>
      <c r="I11850" s="3"/>
      <c r="J11850" s="3"/>
      <c r="K11850" s="3"/>
      <c r="L11850" s="3"/>
      <c r="M11850" s="3"/>
      <c r="N11850" s="3"/>
      <c r="O11850" s="3"/>
      <c r="P11850" s="3"/>
      <c r="Q11850" s="4"/>
      <c r="R11850" s="4"/>
      <c r="S11850" s="2"/>
      <c r="T11850" s="5"/>
      <c r="U11850"/>
      <c r="V11850"/>
      <c r="W11850"/>
      <c r="X11850"/>
      <c r="Y11850"/>
      <c r="Z11850"/>
      <c r="AA11850"/>
      <c r="AE11850"/>
      <c r="AF11850"/>
      <c r="AG11850"/>
      <c r="AH11850"/>
      <c r="AI11850"/>
      <c r="AJ11850"/>
      <c r="AK11850"/>
      <c r="AL11850"/>
      <c r="AM11850"/>
      <c r="AN11850"/>
      <c r="AO11850"/>
      <c r="AP11850"/>
      <c r="AQ11850"/>
      <c r="AR11850"/>
      <c r="AS11850"/>
      <c r="AT11850"/>
      <c r="AU11850"/>
      <c r="AV11850"/>
      <c r="AW11850"/>
    </row>
    <row r="11851" spans="1:49" s="1" customFormat="1" x14ac:dyDescent="0.25">
      <c r="A11851" s="2"/>
      <c r="B11851" s="3"/>
      <c r="C11851" s="3"/>
      <c r="D11851" s="3"/>
      <c r="E11851" s="3"/>
      <c r="F11851" s="3"/>
      <c r="G11851" s="3"/>
      <c r="H11851" s="2"/>
      <c r="I11851" s="3"/>
      <c r="J11851" s="3"/>
      <c r="K11851" s="3"/>
      <c r="L11851" s="3"/>
      <c r="M11851" s="3"/>
      <c r="N11851" s="3"/>
      <c r="O11851" s="3"/>
      <c r="P11851" s="3"/>
      <c r="Q11851" s="4"/>
      <c r="R11851" s="4"/>
      <c r="S11851" s="2"/>
      <c r="T11851" s="5"/>
      <c r="U11851"/>
      <c r="V11851"/>
      <c r="W11851"/>
      <c r="X11851"/>
      <c r="Y11851"/>
      <c r="Z11851"/>
      <c r="AA11851"/>
      <c r="AE11851"/>
      <c r="AF11851"/>
      <c r="AG11851"/>
      <c r="AH11851"/>
      <c r="AI11851"/>
      <c r="AJ11851"/>
      <c r="AK11851"/>
      <c r="AL11851"/>
      <c r="AM11851"/>
      <c r="AN11851"/>
      <c r="AO11851"/>
      <c r="AP11851"/>
      <c r="AQ11851"/>
      <c r="AR11851"/>
      <c r="AS11851"/>
      <c r="AT11851"/>
      <c r="AU11851"/>
      <c r="AV11851"/>
      <c r="AW11851"/>
    </row>
    <row r="11852" spans="1:49" s="1" customFormat="1" x14ac:dyDescent="0.25">
      <c r="A11852" s="2"/>
      <c r="B11852" s="3"/>
      <c r="C11852" s="3"/>
      <c r="D11852" s="3"/>
      <c r="E11852" s="3"/>
      <c r="F11852" s="3"/>
      <c r="G11852" s="3"/>
      <c r="H11852" s="2"/>
      <c r="I11852" s="3"/>
      <c r="J11852" s="3"/>
      <c r="K11852" s="3"/>
      <c r="L11852" s="3"/>
      <c r="M11852" s="3"/>
      <c r="N11852" s="3"/>
      <c r="O11852" s="3"/>
      <c r="P11852" s="3"/>
      <c r="Q11852" s="4"/>
      <c r="R11852" s="4"/>
      <c r="S11852" s="2"/>
      <c r="T11852" s="5"/>
      <c r="U11852"/>
      <c r="V11852"/>
      <c r="W11852"/>
      <c r="X11852"/>
      <c r="Y11852"/>
      <c r="Z11852"/>
      <c r="AA11852"/>
      <c r="AE11852"/>
      <c r="AF11852"/>
      <c r="AG11852"/>
      <c r="AH11852"/>
      <c r="AI11852"/>
      <c r="AJ11852"/>
      <c r="AK11852"/>
      <c r="AL11852"/>
      <c r="AM11852"/>
      <c r="AN11852"/>
      <c r="AO11852"/>
      <c r="AP11852"/>
      <c r="AQ11852"/>
      <c r="AR11852"/>
      <c r="AS11852"/>
      <c r="AT11852"/>
      <c r="AU11852"/>
      <c r="AV11852"/>
      <c r="AW11852"/>
    </row>
    <row r="11853" spans="1:49" s="1" customFormat="1" x14ac:dyDescent="0.25">
      <c r="A11853" s="2"/>
      <c r="B11853" s="3"/>
      <c r="C11853" s="3"/>
      <c r="D11853" s="3"/>
      <c r="E11853" s="3"/>
      <c r="F11853" s="3"/>
      <c r="G11853" s="3"/>
      <c r="H11853" s="2"/>
      <c r="I11853" s="3"/>
      <c r="J11853" s="3"/>
      <c r="K11853" s="3"/>
      <c r="L11853" s="3"/>
      <c r="M11853" s="3"/>
      <c r="N11853" s="3"/>
      <c r="O11853" s="3"/>
      <c r="P11853" s="3"/>
      <c r="Q11853" s="4"/>
      <c r="R11853" s="4"/>
      <c r="S11853" s="2"/>
      <c r="T11853" s="5"/>
      <c r="U11853"/>
      <c r="V11853"/>
      <c r="W11853"/>
      <c r="X11853"/>
      <c r="Y11853"/>
      <c r="Z11853"/>
      <c r="AA11853"/>
      <c r="AE11853"/>
      <c r="AF11853"/>
      <c r="AG11853"/>
      <c r="AH11853"/>
      <c r="AI11853"/>
      <c r="AJ11853"/>
      <c r="AK11853"/>
      <c r="AL11853"/>
      <c r="AM11853"/>
      <c r="AN11853"/>
      <c r="AO11853"/>
      <c r="AP11853"/>
      <c r="AQ11853"/>
      <c r="AR11853"/>
      <c r="AS11853"/>
      <c r="AT11853"/>
      <c r="AU11853"/>
      <c r="AV11853"/>
      <c r="AW11853"/>
    </row>
    <row r="11854" spans="1:49" s="1" customFormat="1" x14ac:dyDescent="0.25">
      <c r="A11854" s="2"/>
      <c r="B11854" s="3"/>
      <c r="C11854" s="3"/>
      <c r="D11854" s="3"/>
      <c r="E11854" s="3"/>
      <c r="F11854" s="3"/>
      <c r="G11854" s="3"/>
      <c r="H11854" s="2"/>
      <c r="I11854" s="3"/>
      <c r="J11854" s="3"/>
      <c r="K11854" s="3"/>
      <c r="L11854" s="3"/>
      <c r="M11854" s="3"/>
      <c r="N11854" s="3"/>
      <c r="O11854" s="3"/>
      <c r="P11854" s="3"/>
      <c r="Q11854" s="4"/>
      <c r="R11854" s="4"/>
      <c r="S11854" s="2"/>
      <c r="T11854" s="5"/>
      <c r="U11854"/>
      <c r="V11854"/>
      <c r="W11854"/>
      <c r="X11854"/>
      <c r="Y11854"/>
      <c r="Z11854"/>
      <c r="AA11854"/>
      <c r="AE11854"/>
      <c r="AF11854"/>
      <c r="AG11854"/>
      <c r="AH11854"/>
      <c r="AI11854"/>
      <c r="AJ11854"/>
      <c r="AK11854"/>
      <c r="AL11854"/>
      <c r="AM11854"/>
      <c r="AN11854"/>
      <c r="AO11854"/>
      <c r="AP11854"/>
      <c r="AQ11854"/>
      <c r="AR11854"/>
      <c r="AS11854"/>
      <c r="AT11854"/>
      <c r="AU11854"/>
      <c r="AV11854"/>
      <c r="AW11854"/>
    </row>
    <row r="11855" spans="1:49" s="1" customFormat="1" x14ac:dyDescent="0.25">
      <c r="A11855" s="2"/>
      <c r="B11855" s="3"/>
      <c r="C11855" s="3"/>
      <c r="D11855" s="3"/>
      <c r="E11855" s="3"/>
      <c r="F11855" s="3"/>
      <c r="G11855" s="3"/>
      <c r="H11855" s="2"/>
      <c r="I11855" s="3"/>
      <c r="J11855" s="3"/>
      <c r="K11855" s="3"/>
      <c r="L11855" s="3"/>
      <c r="M11855" s="3"/>
      <c r="N11855" s="3"/>
      <c r="O11855" s="3"/>
      <c r="P11855" s="3"/>
      <c r="Q11855" s="4"/>
      <c r="R11855" s="4"/>
      <c r="S11855" s="2"/>
      <c r="T11855" s="5"/>
      <c r="U11855"/>
      <c r="V11855"/>
      <c r="W11855"/>
      <c r="X11855"/>
      <c r="Y11855"/>
      <c r="Z11855"/>
      <c r="AA11855"/>
      <c r="AE11855"/>
      <c r="AF11855"/>
      <c r="AG11855"/>
      <c r="AH11855"/>
      <c r="AI11855"/>
      <c r="AJ11855"/>
      <c r="AK11855"/>
      <c r="AL11855"/>
      <c r="AM11855"/>
      <c r="AN11855"/>
      <c r="AO11855"/>
      <c r="AP11855"/>
      <c r="AQ11855"/>
      <c r="AR11855"/>
      <c r="AS11855"/>
      <c r="AT11855"/>
      <c r="AU11855"/>
      <c r="AV11855"/>
      <c r="AW11855"/>
    </row>
    <row r="11856" spans="1:49" s="1" customFormat="1" x14ac:dyDescent="0.25">
      <c r="A11856" s="2"/>
      <c r="B11856" s="3"/>
      <c r="C11856" s="3"/>
      <c r="D11856" s="3"/>
      <c r="E11856" s="3"/>
      <c r="F11856" s="3"/>
      <c r="G11856" s="3"/>
      <c r="H11856" s="2"/>
      <c r="I11856" s="3"/>
      <c r="J11856" s="3"/>
      <c r="K11856" s="3"/>
      <c r="L11856" s="3"/>
      <c r="M11856" s="3"/>
      <c r="N11856" s="3"/>
      <c r="O11856" s="3"/>
      <c r="P11856" s="3"/>
      <c r="Q11856" s="4"/>
      <c r="R11856" s="4"/>
      <c r="S11856" s="2"/>
      <c r="T11856" s="5"/>
      <c r="U11856"/>
      <c r="V11856"/>
      <c r="W11856"/>
      <c r="X11856"/>
      <c r="Y11856"/>
      <c r="Z11856"/>
      <c r="AA11856"/>
      <c r="AE11856"/>
      <c r="AF11856"/>
      <c r="AG11856"/>
      <c r="AH11856"/>
      <c r="AI11856"/>
      <c r="AJ11856"/>
      <c r="AK11856"/>
      <c r="AL11856"/>
      <c r="AM11856"/>
      <c r="AN11856"/>
      <c r="AO11856"/>
      <c r="AP11856"/>
      <c r="AQ11856"/>
      <c r="AR11856"/>
      <c r="AS11856"/>
      <c r="AT11856"/>
      <c r="AU11856"/>
      <c r="AV11856"/>
      <c r="AW11856"/>
    </row>
    <row r="11857" spans="1:49" s="1" customFormat="1" x14ac:dyDescent="0.25">
      <c r="A11857" s="2"/>
      <c r="B11857" s="3"/>
      <c r="C11857" s="3"/>
      <c r="D11857" s="3"/>
      <c r="E11857" s="3"/>
      <c r="F11857" s="3"/>
      <c r="G11857" s="3"/>
      <c r="H11857" s="2"/>
      <c r="I11857" s="3"/>
      <c r="J11857" s="3"/>
      <c r="K11857" s="3"/>
      <c r="L11857" s="3"/>
      <c r="M11857" s="3"/>
      <c r="N11857" s="3"/>
      <c r="O11857" s="3"/>
      <c r="P11857" s="3"/>
      <c r="Q11857" s="4"/>
      <c r="R11857" s="4"/>
      <c r="S11857" s="2"/>
      <c r="T11857" s="5"/>
      <c r="U11857"/>
      <c r="V11857"/>
      <c r="W11857"/>
      <c r="X11857"/>
      <c r="Y11857"/>
      <c r="Z11857"/>
      <c r="AA11857"/>
      <c r="AE11857"/>
      <c r="AF11857"/>
      <c r="AG11857"/>
      <c r="AH11857"/>
      <c r="AI11857"/>
      <c r="AJ11857"/>
      <c r="AK11857"/>
      <c r="AL11857"/>
      <c r="AM11857"/>
      <c r="AN11857"/>
      <c r="AO11857"/>
      <c r="AP11857"/>
      <c r="AQ11857"/>
      <c r="AR11857"/>
      <c r="AS11857"/>
      <c r="AT11857"/>
      <c r="AU11857"/>
      <c r="AV11857"/>
      <c r="AW11857"/>
    </row>
    <row r="11858" spans="1:49" s="1" customFormat="1" x14ac:dyDescent="0.25">
      <c r="A11858" s="2"/>
      <c r="B11858" s="3"/>
      <c r="C11858" s="3"/>
      <c r="D11858" s="3"/>
      <c r="E11858" s="3"/>
      <c r="F11858" s="3"/>
      <c r="G11858" s="3"/>
      <c r="H11858" s="2"/>
      <c r="I11858" s="3"/>
      <c r="J11858" s="3"/>
      <c r="K11858" s="3"/>
      <c r="L11858" s="3"/>
      <c r="M11858" s="3"/>
      <c r="N11858" s="3"/>
      <c r="O11858" s="3"/>
      <c r="P11858" s="3"/>
      <c r="Q11858" s="4"/>
      <c r="R11858" s="4"/>
      <c r="S11858" s="2"/>
      <c r="T11858" s="5"/>
      <c r="U11858"/>
      <c r="V11858"/>
      <c r="W11858"/>
      <c r="X11858"/>
      <c r="Y11858"/>
      <c r="Z11858"/>
      <c r="AA11858"/>
      <c r="AE11858"/>
      <c r="AF11858"/>
      <c r="AG11858"/>
      <c r="AH11858"/>
      <c r="AI11858"/>
      <c r="AJ11858"/>
      <c r="AK11858"/>
      <c r="AL11858"/>
      <c r="AM11858"/>
      <c r="AN11858"/>
      <c r="AO11858"/>
      <c r="AP11858"/>
      <c r="AQ11858"/>
      <c r="AR11858"/>
      <c r="AS11858"/>
      <c r="AT11858"/>
      <c r="AU11858"/>
      <c r="AV11858"/>
      <c r="AW11858"/>
    </row>
    <row r="11859" spans="1:49" s="1" customFormat="1" x14ac:dyDescent="0.25">
      <c r="A11859" s="2"/>
      <c r="B11859" s="3"/>
      <c r="C11859" s="3"/>
      <c r="D11859" s="3"/>
      <c r="E11859" s="3"/>
      <c r="F11859" s="3"/>
      <c r="G11859" s="3"/>
      <c r="H11859" s="2"/>
      <c r="I11859" s="3"/>
      <c r="J11859" s="3"/>
      <c r="K11859" s="3"/>
      <c r="L11859" s="3"/>
      <c r="M11859" s="3"/>
      <c r="N11859" s="3"/>
      <c r="O11859" s="3"/>
      <c r="P11859" s="3"/>
      <c r="Q11859" s="4"/>
      <c r="R11859" s="4"/>
      <c r="S11859" s="2"/>
      <c r="T11859" s="5"/>
      <c r="U11859"/>
      <c r="V11859"/>
      <c r="W11859"/>
      <c r="X11859"/>
      <c r="Y11859"/>
      <c r="Z11859"/>
      <c r="AA11859"/>
      <c r="AE11859"/>
      <c r="AF11859"/>
      <c r="AG11859"/>
      <c r="AH11859"/>
      <c r="AI11859"/>
      <c r="AJ11859"/>
      <c r="AK11859"/>
      <c r="AL11859"/>
      <c r="AM11859"/>
      <c r="AN11859"/>
      <c r="AO11859"/>
      <c r="AP11859"/>
      <c r="AQ11859"/>
      <c r="AR11859"/>
      <c r="AS11859"/>
      <c r="AT11859"/>
      <c r="AU11859"/>
      <c r="AV11859"/>
      <c r="AW11859"/>
    </row>
    <row r="11860" spans="1:49" s="1" customFormat="1" x14ac:dyDescent="0.25">
      <c r="A11860" s="2"/>
      <c r="B11860" s="3"/>
      <c r="C11860" s="3"/>
      <c r="D11860" s="3"/>
      <c r="E11860" s="3"/>
      <c r="F11860" s="3"/>
      <c r="G11860" s="3"/>
      <c r="H11860" s="2"/>
      <c r="I11860" s="3"/>
      <c r="J11860" s="3"/>
      <c r="K11860" s="3"/>
      <c r="L11860" s="3"/>
      <c r="M11860" s="3"/>
      <c r="N11860" s="3"/>
      <c r="O11860" s="3"/>
      <c r="P11860" s="3"/>
      <c r="Q11860" s="4"/>
      <c r="R11860" s="4"/>
      <c r="S11860" s="2"/>
      <c r="T11860" s="5"/>
      <c r="U11860"/>
      <c r="V11860"/>
      <c r="W11860"/>
      <c r="X11860"/>
      <c r="Y11860"/>
      <c r="Z11860"/>
      <c r="AA11860"/>
      <c r="AE11860"/>
      <c r="AF11860"/>
      <c r="AG11860"/>
      <c r="AH11860"/>
      <c r="AI11860"/>
      <c r="AJ11860"/>
      <c r="AK11860"/>
      <c r="AL11860"/>
      <c r="AM11860"/>
      <c r="AN11860"/>
      <c r="AO11860"/>
      <c r="AP11860"/>
      <c r="AQ11860"/>
      <c r="AR11860"/>
      <c r="AS11860"/>
      <c r="AT11860"/>
      <c r="AU11860"/>
      <c r="AV11860"/>
      <c r="AW11860"/>
    </row>
    <row r="11861" spans="1:49" s="1" customFormat="1" x14ac:dyDescent="0.25">
      <c r="A11861" s="2"/>
      <c r="B11861" s="3"/>
      <c r="C11861" s="3"/>
      <c r="D11861" s="3"/>
      <c r="E11861" s="3"/>
      <c r="F11861" s="3"/>
      <c r="G11861" s="3"/>
      <c r="H11861" s="2"/>
      <c r="I11861" s="3"/>
      <c r="J11861" s="3"/>
      <c r="K11861" s="3"/>
      <c r="L11861" s="3"/>
      <c r="M11861" s="3"/>
      <c r="N11861" s="3"/>
      <c r="O11861" s="3"/>
      <c r="P11861" s="3"/>
      <c r="Q11861" s="4"/>
      <c r="R11861" s="4"/>
      <c r="S11861" s="2"/>
      <c r="T11861" s="5"/>
      <c r="U11861"/>
      <c r="V11861"/>
      <c r="W11861"/>
      <c r="X11861"/>
      <c r="Y11861"/>
      <c r="Z11861"/>
      <c r="AA11861"/>
      <c r="AE11861"/>
      <c r="AF11861"/>
      <c r="AG11861"/>
      <c r="AH11861"/>
      <c r="AI11861"/>
      <c r="AJ11861"/>
      <c r="AK11861"/>
      <c r="AL11861"/>
      <c r="AM11861"/>
      <c r="AN11861"/>
      <c r="AO11861"/>
      <c r="AP11861"/>
      <c r="AQ11861"/>
      <c r="AR11861"/>
      <c r="AS11861"/>
      <c r="AT11861"/>
      <c r="AU11861"/>
      <c r="AV11861"/>
      <c r="AW11861"/>
    </row>
    <row r="11862" spans="1:49" s="1" customFormat="1" x14ac:dyDescent="0.25">
      <c r="A11862" s="2"/>
      <c r="B11862" s="3"/>
      <c r="C11862" s="3"/>
      <c r="D11862" s="3"/>
      <c r="E11862" s="3"/>
      <c r="F11862" s="3"/>
      <c r="G11862" s="3"/>
      <c r="H11862" s="2"/>
      <c r="I11862" s="3"/>
      <c r="J11862" s="3"/>
      <c r="K11862" s="3"/>
      <c r="L11862" s="3"/>
      <c r="M11862" s="3"/>
      <c r="N11862" s="3"/>
      <c r="O11862" s="3"/>
      <c r="P11862" s="3"/>
      <c r="Q11862" s="4"/>
      <c r="R11862" s="4"/>
      <c r="S11862" s="2"/>
      <c r="T11862" s="5"/>
      <c r="U11862"/>
      <c r="V11862"/>
      <c r="W11862"/>
      <c r="X11862"/>
      <c r="Y11862"/>
      <c r="Z11862"/>
      <c r="AA11862"/>
      <c r="AE11862"/>
      <c r="AF11862"/>
      <c r="AG11862"/>
      <c r="AH11862"/>
      <c r="AI11862"/>
      <c r="AJ11862"/>
      <c r="AK11862"/>
      <c r="AL11862"/>
      <c r="AM11862"/>
      <c r="AN11862"/>
      <c r="AO11862"/>
      <c r="AP11862"/>
      <c r="AQ11862"/>
      <c r="AR11862"/>
      <c r="AS11862"/>
      <c r="AT11862"/>
      <c r="AU11862"/>
      <c r="AV11862"/>
      <c r="AW11862"/>
    </row>
    <row r="11863" spans="1:49" s="1" customFormat="1" x14ac:dyDescent="0.25">
      <c r="A11863" s="2"/>
      <c r="B11863" s="3"/>
      <c r="C11863" s="3"/>
      <c r="D11863" s="3"/>
      <c r="E11863" s="3"/>
      <c r="F11863" s="3"/>
      <c r="G11863" s="3"/>
      <c r="H11863" s="2"/>
      <c r="I11863" s="3"/>
      <c r="J11863" s="3"/>
      <c r="K11863" s="3"/>
      <c r="L11863" s="3"/>
      <c r="M11863" s="3"/>
      <c r="N11863" s="3"/>
      <c r="O11863" s="3"/>
      <c r="P11863" s="3"/>
      <c r="Q11863" s="4"/>
      <c r="R11863" s="4"/>
      <c r="S11863" s="2"/>
      <c r="T11863" s="5"/>
      <c r="U11863"/>
      <c r="V11863"/>
      <c r="W11863"/>
      <c r="X11863"/>
      <c r="Y11863"/>
      <c r="Z11863"/>
      <c r="AA11863"/>
      <c r="AE11863"/>
      <c r="AF11863"/>
      <c r="AG11863"/>
      <c r="AH11863"/>
      <c r="AI11863"/>
      <c r="AJ11863"/>
      <c r="AK11863"/>
      <c r="AL11863"/>
      <c r="AM11863"/>
      <c r="AN11863"/>
      <c r="AO11863"/>
      <c r="AP11863"/>
      <c r="AQ11863"/>
      <c r="AR11863"/>
      <c r="AS11863"/>
      <c r="AT11863"/>
      <c r="AU11863"/>
      <c r="AV11863"/>
      <c r="AW11863"/>
    </row>
    <row r="11864" spans="1:49" s="1" customFormat="1" x14ac:dyDescent="0.25">
      <c r="A11864" s="2"/>
      <c r="B11864" s="3"/>
      <c r="C11864" s="3"/>
      <c r="D11864" s="3"/>
      <c r="E11864" s="3"/>
      <c r="F11864" s="3"/>
      <c r="G11864" s="3"/>
      <c r="H11864" s="2"/>
      <c r="I11864" s="3"/>
      <c r="J11864" s="3"/>
      <c r="K11864" s="3"/>
      <c r="L11864" s="3"/>
      <c r="M11864" s="3"/>
      <c r="N11864" s="3"/>
      <c r="O11864" s="3"/>
      <c r="P11864" s="3"/>
      <c r="Q11864" s="4"/>
      <c r="R11864" s="4"/>
      <c r="S11864" s="2"/>
      <c r="T11864" s="5"/>
      <c r="U11864"/>
      <c r="V11864"/>
      <c r="W11864"/>
      <c r="X11864"/>
      <c r="Y11864"/>
      <c r="Z11864"/>
      <c r="AA11864"/>
      <c r="AE11864"/>
      <c r="AF11864"/>
      <c r="AG11864"/>
      <c r="AH11864"/>
      <c r="AI11864"/>
      <c r="AJ11864"/>
      <c r="AK11864"/>
      <c r="AL11864"/>
      <c r="AM11864"/>
      <c r="AN11864"/>
      <c r="AO11864"/>
      <c r="AP11864"/>
      <c r="AQ11864"/>
      <c r="AR11864"/>
      <c r="AS11864"/>
      <c r="AT11864"/>
      <c r="AU11864"/>
      <c r="AV11864"/>
      <c r="AW11864"/>
    </row>
    <row r="11865" spans="1:49" s="1" customFormat="1" x14ac:dyDescent="0.25">
      <c r="A11865" s="2"/>
      <c r="B11865" s="3"/>
      <c r="C11865" s="3"/>
      <c r="D11865" s="3"/>
      <c r="E11865" s="3"/>
      <c r="F11865" s="3"/>
      <c r="G11865" s="3"/>
      <c r="H11865" s="2"/>
      <c r="I11865" s="3"/>
      <c r="J11865" s="3"/>
      <c r="K11865" s="3"/>
      <c r="L11865" s="3"/>
      <c r="M11865" s="3"/>
      <c r="N11865" s="3"/>
      <c r="O11865" s="3"/>
      <c r="P11865" s="3"/>
      <c r="Q11865" s="4"/>
      <c r="R11865" s="4"/>
      <c r="S11865" s="2"/>
      <c r="T11865" s="5"/>
      <c r="U11865"/>
      <c r="V11865"/>
      <c r="W11865"/>
      <c r="X11865"/>
      <c r="Y11865"/>
      <c r="Z11865"/>
      <c r="AA11865"/>
      <c r="AE11865"/>
      <c r="AF11865"/>
      <c r="AG11865"/>
      <c r="AH11865"/>
      <c r="AI11865"/>
      <c r="AJ11865"/>
      <c r="AK11865"/>
      <c r="AL11865"/>
      <c r="AM11865"/>
      <c r="AN11865"/>
      <c r="AO11865"/>
      <c r="AP11865"/>
      <c r="AQ11865"/>
      <c r="AR11865"/>
      <c r="AS11865"/>
      <c r="AT11865"/>
      <c r="AU11865"/>
      <c r="AV11865"/>
      <c r="AW11865"/>
    </row>
    <row r="11866" spans="1:49" s="1" customFormat="1" x14ac:dyDescent="0.25">
      <c r="A11866" s="2"/>
      <c r="B11866" s="3"/>
      <c r="C11866" s="3"/>
      <c r="D11866" s="3"/>
      <c r="E11866" s="3"/>
      <c r="F11866" s="3"/>
      <c r="G11866" s="3"/>
      <c r="H11866" s="2"/>
      <c r="I11866" s="3"/>
      <c r="J11866" s="3"/>
      <c r="K11866" s="3"/>
      <c r="L11866" s="3"/>
      <c r="M11866" s="3"/>
      <c r="N11866" s="3"/>
      <c r="O11866" s="3"/>
      <c r="P11866" s="3"/>
      <c r="Q11866" s="4"/>
      <c r="R11866" s="4"/>
      <c r="S11866" s="2"/>
      <c r="T11866" s="5"/>
      <c r="U11866"/>
      <c r="V11866"/>
      <c r="W11866"/>
      <c r="X11866"/>
      <c r="Y11866"/>
      <c r="Z11866"/>
      <c r="AA11866"/>
      <c r="AE11866"/>
      <c r="AF11866"/>
      <c r="AG11866"/>
      <c r="AH11866"/>
      <c r="AI11866"/>
      <c r="AJ11866"/>
      <c r="AK11866"/>
      <c r="AL11866"/>
      <c r="AM11866"/>
      <c r="AN11866"/>
      <c r="AO11866"/>
      <c r="AP11866"/>
      <c r="AQ11866"/>
      <c r="AR11866"/>
      <c r="AS11866"/>
      <c r="AT11866"/>
      <c r="AU11866"/>
      <c r="AV11866"/>
      <c r="AW11866"/>
    </row>
    <row r="11867" spans="1:49" s="1" customFormat="1" x14ac:dyDescent="0.25">
      <c r="A11867" s="2"/>
      <c r="B11867" s="3"/>
      <c r="C11867" s="3"/>
      <c r="D11867" s="3"/>
      <c r="E11867" s="3"/>
      <c r="F11867" s="3"/>
      <c r="G11867" s="3"/>
      <c r="H11867" s="2"/>
      <c r="I11867" s="3"/>
      <c r="J11867" s="3"/>
      <c r="K11867" s="3"/>
      <c r="L11867" s="3"/>
      <c r="M11867" s="3"/>
      <c r="N11867" s="3"/>
      <c r="O11867" s="3"/>
      <c r="P11867" s="3"/>
      <c r="Q11867" s="4"/>
      <c r="R11867" s="4"/>
      <c r="S11867" s="2"/>
      <c r="T11867" s="5"/>
      <c r="U11867"/>
      <c r="V11867"/>
      <c r="W11867"/>
      <c r="X11867"/>
      <c r="Y11867"/>
      <c r="Z11867"/>
      <c r="AA11867"/>
      <c r="AE11867"/>
      <c r="AF11867"/>
      <c r="AG11867"/>
      <c r="AH11867"/>
      <c r="AI11867"/>
      <c r="AJ11867"/>
      <c r="AK11867"/>
      <c r="AL11867"/>
      <c r="AM11867"/>
      <c r="AN11867"/>
      <c r="AO11867"/>
      <c r="AP11867"/>
      <c r="AQ11867"/>
      <c r="AR11867"/>
      <c r="AS11867"/>
      <c r="AT11867"/>
      <c r="AU11867"/>
      <c r="AV11867"/>
      <c r="AW11867"/>
    </row>
    <row r="11868" spans="1:49" s="1" customFormat="1" x14ac:dyDescent="0.25">
      <c r="A11868" s="2"/>
      <c r="B11868" s="3"/>
      <c r="C11868" s="3"/>
      <c r="D11868" s="3"/>
      <c r="E11868" s="3"/>
      <c r="F11868" s="3"/>
      <c r="G11868" s="3"/>
      <c r="H11868" s="2"/>
      <c r="I11868" s="3"/>
      <c r="J11868" s="3"/>
      <c r="K11868" s="3"/>
      <c r="L11868" s="3"/>
      <c r="M11868" s="3"/>
      <c r="N11868" s="3"/>
      <c r="O11868" s="3"/>
      <c r="P11868" s="3"/>
      <c r="Q11868" s="4"/>
      <c r="R11868" s="4"/>
      <c r="S11868" s="2"/>
      <c r="T11868" s="5"/>
      <c r="U11868"/>
      <c r="V11868"/>
      <c r="W11868"/>
      <c r="X11868"/>
      <c r="Y11868"/>
      <c r="Z11868"/>
      <c r="AA11868"/>
      <c r="AE11868"/>
      <c r="AF11868"/>
      <c r="AG11868"/>
      <c r="AH11868"/>
      <c r="AI11868"/>
      <c r="AJ11868"/>
      <c r="AK11868"/>
      <c r="AL11868"/>
      <c r="AM11868"/>
      <c r="AN11868"/>
      <c r="AO11868"/>
      <c r="AP11868"/>
      <c r="AQ11868"/>
      <c r="AR11868"/>
      <c r="AS11868"/>
      <c r="AT11868"/>
      <c r="AU11868"/>
      <c r="AV11868"/>
      <c r="AW11868"/>
    </row>
    <row r="11869" spans="1:49" s="1" customFormat="1" x14ac:dyDescent="0.25">
      <c r="A11869" s="2"/>
      <c r="B11869" s="3"/>
      <c r="C11869" s="3"/>
      <c r="D11869" s="3"/>
      <c r="E11869" s="3"/>
      <c r="F11869" s="3"/>
      <c r="G11869" s="3"/>
      <c r="H11869" s="2"/>
      <c r="I11869" s="3"/>
      <c r="J11869" s="3"/>
      <c r="K11869" s="3"/>
      <c r="L11869" s="3"/>
      <c r="M11869" s="3"/>
      <c r="N11869" s="3"/>
      <c r="O11869" s="3"/>
      <c r="P11869" s="3"/>
      <c r="Q11869" s="4"/>
      <c r="R11869" s="4"/>
      <c r="S11869" s="2"/>
      <c r="T11869" s="5"/>
      <c r="U11869"/>
      <c r="V11869"/>
      <c r="W11869"/>
      <c r="X11869"/>
      <c r="Y11869"/>
      <c r="Z11869"/>
      <c r="AA11869"/>
      <c r="AE11869"/>
      <c r="AF11869"/>
      <c r="AG11869"/>
      <c r="AH11869"/>
      <c r="AI11869"/>
      <c r="AJ11869"/>
      <c r="AK11869"/>
      <c r="AL11869"/>
      <c r="AM11869"/>
      <c r="AN11869"/>
      <c r="AO11869"/>
      <c r="AP11869"/>
      <c r="AQ11869"/>
      <c r="AR11869"/>
      <c r="AS11869"/>
      <c r="AT11869"/>
      <c r="AU11869"/>
      <c r="AV11869"/>
      <c r="AW11869"/>
    </row>
    <row r="11870" spans="1:49" s="1" customFormat="1" x14ac:dyDescent="0.25">
      <c r="A11870" s="2"/>
      <c r="B11870" s="3"/>
      <c r="C11870" s="3"/>
      <c r="D11870" s="3"/>
      <c r="E11870" s="3"/>
      <c r="F11870" s="3"/>
      <c r="G11870" s="3"/>
      <c r="H11870" s="2"/>
      <c r="I11870" s="3"/>
      <c r="J11870" s="3"/>
      <c r="K11870" s="3"/>
      <c r="L11870" s="3"/>
      <c r="M11870" s="3"/>
      <c r="N11870" s="3"/>
      <c r="O11870" s="3"/>
      <c r="P11870" s="3"/>
      <c r="Q11870" s="4"/>
      <c r="R11870" s="4"/>
      <c r="S11870" s="2"/>
      <c r="T11870" s="5"/>
      <c r="U11870"/>
      <c r="V11870"/>
      <c r="W11870"/>
      <c r="X11870"/>
      <c r="Y11870"/>
      <c r="Z11870"/>
      <c r="AA11870"/>
      <c r="AE11870"/>
      <c r="AF11870"/>
      <c r="AG11870"/>
      <c r="AH11870"/>
      <c r="AI11870"/>
      <c r="AJ11870"/>
      <c r="AK11870"/>
      <c r="AL11870"/>
      <c r="AM11870"/>
      <c r="AN11870"/>
      <c r="AO11870"/>
      <c r="AP11870"/>
      <c r="AQ11870"/>
      <c r="AR11870"/>
      <c r="AS11870"/>
      <c r="AT11870"/>
      <c r="AU11870"/>
      <c r="AV11870"/>
      <c r="AW11870"/>
    </row>
    <row r="11871" spans="1:49" s="1" customFormat="1" x14ac:dyDescent="0.25">
      <c r="A11871" s="2"/>
      <c r="B11871" s="3"/>
      <c r="C11871" s="3"/>
      <c r="D11871" s="3"/>
      <c r="E11871" s="3"/>
      <c r="F11871" s="3"/>
      <c r="G11871" s="3"/>
      <c r="H11871" s="2"/>
      <c r="I11871" s="3"/>
      <c r="J11871" s="3"/>
      <c r="K11871" s="3"/>
      <c r="L11871" s="3"/>
      <c r="M11871" s="3"/>
      <c r="N11871" s="3"/>
      <c r="O11871" s="3"/>
      <c r="P11871" s="3"/>
      <c r="Q11871" s="4"/>
      <c r="R11871" s="4"/>
      <c r="S11871" s="2"/>
      <c r="T11871" s="5"/>
      <c r="U11871"/>
      <c r="V11871"/>
      <c r="W11871"/>
      <c r="X11871"/>
      <c r="Y11871"/>
      <c r="Z11871"/>
      <c r="AA11871"/>
      <c r="AE11871"/>
      <c r="AF11871"/>
      <c r="AG11871"/>
      <c r="AH11871"/>
      <c r="AI11871"/>
      <c r="AJ11871"/>
      <c r="AK11871"/>
      <c r="AL11871"/>
      <c r="AM11871"/>
      <c r="AN11871"/>
      <c r="AO11871"/>
      <c r="AP11871"/>
      <c r="AQ11871"/>
      <c r="AR11871"/>
      <c r="AS11871"/>
      <c r="AT11871"/>
      <c r="AU11871"/>
      <c r="AV11871"/>
      <c r="AW11871"/>
    </row>
    <row r="11872" spans="1:49" s="1" customFormat="1" x14ac:dyDescent="0.25">
      <c r="A11872" s="2"/>
      <c r="B11872" s="3"/>
      <c r="C11872" s="3"/>
      <c r="D11872" s="3"/>
      <c r="E11872" s="3"/>
      <c r="F11872" s="3"/>
      <c r="G11872" s="3"/>
      <c r="H11872" s="2"/>
      <c r="I11872" s="3"/>
      <c r="J11872" s="3"/>
      <c r="K11872" s="3"/>
      <c r="L11872" s="3"/>
      <c r="M11872" s="3"/>
      <c r="N11872" s="3"/>
      <c r="O11872" s="3"/>
      <c r="P11872" s="3"/>
      <c r="Q11872" s="4"/>
      <c r="R11872" s="4"/>
      <c r="S11872" s="2"/>
      <c r="T11872" s="5"/>
      <c r="U11872"/>
      <c r="V11872"/>
      <c r="W11872"/>
      <c r="X11872"/>
      <c r="Y11872"/>
      <c r="Z11872"/>
      <c r="AA11872"/>
      <c r="AE11872"/>
      <c r="AF11872"/>
      <c r="AG11872"/>
      <c r="AH11872"/>
      <c r="AI11872"/>
      <c r="AJ11872"/>
      <c r="AK11872"/>
      <c r="AL11872"/>
      <c r="AM11872"/>
      <c r="AN11872"/>
      <c r="AO11872"/>
      <c r="AP11872"/>
      <c r="AQ11872"/>
      <c r="AR11872"/>
      <c r="AS11872"/>
      <c r="AT11872"/>
      <c r="AU11872"/>
      <c r="AV11872"/>
      <c r="AW11872"/>
    </row>
    <row r="11873" spans="1:49" s="1" customFormat="1" x14ac:dyDescent="0.25">
      <c r="A11873" s="2"/>
      <c r="B11873" s="3"/>
      <c r="C11873" s="3"/>
      <c r="D11873" s="3"/>
      <c r="E11873" s="3"/>
      <c r="F11873" s="3"/>
      <c r="G11873" s="3"/>
      <c r="H11873" s="2"/>
      <c r="I11873" s="3"/>
      <c r="J11873" s="3"/>
      <c r="K11873" s="3"/>
      <c r="L11873" s="3"/>
      <c r="M11873" s="3"/>
      <c r="N11873" s="3"/>
      <c r="O11873" s="3"/>
      <c r="P11873" s="3"/>
      <c r="Q11873" s="4"/>
      <c r="R11873" s="4"/>
      <c r="S11873" s="2"/>
      <c r="T11873" s="5"/>
      <c r="U11873"/>
      <c r="V11873"/>
      <c r="W11873"/>
      <c r="X11873"/>
      <c r="Y11873"/>
      <c r="Z11873"/>
      <c r="AA11873"/>
      <c r="AE11873"/>
      <c r="AF11873"/>
      <c r="AG11873"/>
      <c r="AH11873"/>
      <c r="AI11873"/>
      <c r="AJ11873"/>
      <c r="AK11873"/>
      <c r="AL11873"/>
      <c r="AM11873"/>
      <c r="AN11873"/>
      <c r="AO11873"/>
      <c r="AP11873"/>
      <c r="AQ11873"/>
      <c r="AR11873"/>
      <c r="AS11873"/>
      <c r="AT11873"/>
      <c r="AU11873"/>
      <c r="AV11873"/>
      <c r="AW11873"/>
    </row>
    <row r="11874" spans="1:49" s="1" customFormat="1" x14ac:dyDescent="0.25">
      <c r="A11874" s="2"/>
      <c r="B11874" s="3"/>
      <c r="C11874" s="3"/>
      <c r="D11874" s="3"/>
      <c r="E11874" s="3"/>
      <c r="F11874" s="3"/>
      <c r="G11874" s="3"/>
      <c r="H11874" s="2"/>
      <c r="I11874" s="3"/>
      <c r="J11874" s="3"/>
      <c r="K11874" s="3"/>
      <c r="L11874" s="3"/>
      <c r="M11874" s="3"/>
      <c r="N11874" s="3"/>
      <c r="O11874" s="3"/>
      <c r="P11874" s="3"/>
      <c r="Q11874" s="4"/>
      <c r="R11874" s="4"/>
      <c r="S11874" s="2"/>
      <c r="T11874" s="5"/>
      <c r="U11874"/>
      <c r="V11874"/>
      <c r="W11874"/>
      <c r="X11874"/>
      <c r="Y11874"/>
      <c r="Z11874"/>
      <c r="AA11874"/>
      <c r="AE11874"/>
      <c r="AF11874"/>
      <c r="AG11874"/>
      <c r="AH11874"/>
      <c r="AI11874"/>
      <c r="AJ11874"/>
      <c r="AK11874"/>
      <c r="AL11874"/>
      <c r="AM11874"/>
      <c r="AN11874"/>
      <c r="AO11874"/>
      <c r="AP11874"/>
      <c r="AQ11874"/>
      <c r="AR11874"/>
      <c r="AS11874"/>
      <c r="AT11874"/>
      <c r="AU11874"/>
      <c r="AV11874"/>
      <c r="AW11874"/>
    </row>
    <row r="11875" spans="1:49" s="1" customFormat="1" x14ac:dyDescent="0.25">
      <c r="A11875" s="2"/>
      <c r="B11875" s="3"/>
      <c r="C11875" s="3"/>
      <c r="D11875" s="3"/>
      <c r="E11875" s="3"/>
      <c r="F11875" s="3"/>
      <c r="G11875" s="3"/>
      <c r="H11875" s="2"/>
      <c r="I11875" s="3"/>
      <c r="J11875" s="3"/>
      <c r="K11875" s="3"/>
      <c r="L11875" s="3"/>
      <c r="M11875" s="3"/>
      <c r="N11875" s="3"/>
      <c r="O11875" s="3"/>
      <c r="P11875" s="3"/>
      <c r="Q11875" s="4"/>
      <c r="R11875" s="4"/>
      <c r="S11875" s="2"/>
      <c r="T11875" s="5"/>
      <c r="U11875"/>
      <c r="V11875"/>
      <c r="W11875"/>
      <c r="X11875"/>
      <c r="Y11875"/>
      <c r="Z11875"/>
      <c r="AA11875"/>
      <c r="AE11875"/>
      <c r="AF11875"/>
      <c r="AG11875"/>
      <c r="AH11875"/>
      <c r="AI11875"/>
      <c r="AJ11875"/>
      <c r="AK11875"/>
      <c r="AL11875"/>
      <c r="AM11875"/>
      <c r="AN11875"/>
      <c r="AO11875"/>
      <c r="AP11875"/>
      <c r="AQ11875"/>
      <c r="AR11875"/>
      <c r="AS11875"/>
      <c r="AT11875"/>
      <c r="AU11875"/>
      <c r="AV11875"/>
      <c r="AW11875"/>
    </row>
    <row r="11876" spans="1:49" s="1" customFormat="1" x14ac:dyDescent="0.25">
      <c r="A11876" s="2"/>
      <c r="B11876" s="3"/>
      <c r="C11876" s="3"/>
      <c r="D11876" s="3"/>
      <c r="E11876" s="3"/>
      <c r="F11876" s="3"/>
      <c r="G11876" s="3"/>
      <c r="H11876" s="2"/>
      <c r="I11876" s="3"/>
      <c r="J11876" s="3"/>
      <c r="K11876" s="3"/>
      <c r="L11876" s="3"/>
      <c r="M11876" s="3"/>
      <c r="N11876" s="3"/>
      <c r="O11876" s="3"/>
      <c r="P11876" s="3"/>
      <c r="Q11876" s="4"/>
      <c r="R11876" s="4"/>
      <c r="S11876" s="2"/>
      <c r="T11876" s="5"/>
      <c r="U11876"/>
      <c r="V11876"/>
      <c r="W11876"/>
      <c r="X11876"/>
      <c r="Y11876"/>
      <c r="Z11876"/>
      <c r="AA11876"/>
      <c r="AE11876"/>
      <c r="AF11876"/>
      <c r="AG11876"/>
      <c r="AH11876"/>
      <c r="AI11876"/>
      <c r="AJ11876"/>
      <c r="AK11876"/>
      <c r="AL11876"/>
      <c r="AM11876"/>
      <c r="AN11876"/>
      <c r="AO11876"/>
      <c r="AP11876"/>
      <c r="AQ11876"/>
      <c r="AR11876"/>
      <c r="AS11876"/>
      <c r="AT11876"/>
      <c r="AU11876"/>
      <c r="AV11876"/>
      <c r="AW11876"/>
    </row>
    <row r="11877" spans="1:49" s="1" customFormat="1" x14ac:dyDescent="0.25">
      <c r="A11877" s="2"/>
      <c r="B11877" s="3"/>
      <c r="C11877" s="3"/>
      <c r="D11877" s="3"/>
      <c r="E11877" s="3"/>
      <c r="F11877" s="3"/>
      <c r="G11877" s="3"/>
      <c r="H11877" s="2"/>
      <c r="I11877" s="3"/>
      <c r="J11877" s="3"/>
      <c r="K11877" s="3"/>
      <c r="L11877" s="3"/>
      <c r="M11877" s="3"/>
      <c r="N11877" s="3"/>
      <c r="O11877" s="3"/>
      <c r="P11877" s="3"/>
      <c r="Q11877" s="4"/>
      <c r="R11877" s="4"/>
      <c r="S11877" s="2"/>
      <c r="T11877" s="5"/>
      <c r="U11877"/>
      <c r="V11877"/>
      <c r="W11877"/>
      <c r="X11877"/>
      <c r="Y11877"/>
      <c r="Z11877"/>
      <c r="AA11877"/>
      <c r="AE11877"/>
      <c r="AF11877"/>
      <c r="AG11877"/>
      <c r="AH11877"/>
      <c r="AI11877"/>
      <c r="AJ11877"/>
      <c r="AK11877"/>
      <c r="AL11877"/>
      <c r="AM11877"/>
      <c r="AN11877"/>
      <c r="AO11877"/>
      <c r="AP11877"/>
      <c r="AQ11877"/>
      <c r="AR11877"/>
      <c r="AS11877"/>
      <c r="AT11877"/>
      <c r="AU11877"/>
      <c r="AV11877"/>
      <c r="AW11877"/>
    </row>
    <row r="11878" spans="1:49" s="1" customFormat="1" x14ac:dyDescent="0.25">
      <c r="A11878" s="2"/>
      <c r="B11878" s="3"/>
      <c r="C11878" s="3"/>
      <c r="D11878" s="3"/>
      <c r="E11878" s="3"/>
      <c r="F11878" s="3"/>
      <c r="G11878" s="3"/>
      <c r="H11878" s="2"/>
      <c r="I11878" s="3"/>
      <c r="J11878" s="3"/>
      <c r="K11878" s="3"/>
      <c r="L11878" s="3"/>
      <c r="M11878" s="3"/>
      <c r="N11878" s="3"/>
      <c r="O11878" s="3"/>
      <c r="P11878" s="3"/>
      <c r="Q11878" s="4"/>
      <c r="R11878" s="4"/>
      <c r="S11878" s="2"/>
      <c r="T11878" s="5"/>
      <c r="U11878"/>
      <c r="V11878"/>
      <c r="W11878"/>
      <c r="X11878"/>
      <c r="Y11878"/>
      <c r="Z11878"/>
      <c r="AA11878"/>
      <c r="AE11878"/>
      <c r="AF11878"/>
      <c r="AG11878"/>
      <c r="AH11878"/>
      <c r="AI11878"/>
      <c r="AJ11878"/>
      <c r="AK11878"/>
      <c r="AL11878"/>
      <c r="AM11878"/>
      <c r="AN11878"/>
      <c r="AO11878"/>
      <c r="AP11878"/>
      <c r="AQ11878"/>
      <c r="AR11878"/>
      <c r="AS11878"/>
      <c r="AT11878"/>
      <c r="AU11878"/>
      <c r="AV11878"/>
      <c r="AW11878"/>
    </row>
    <row r="11879" spans="1:49" s="1" customFormat="1" x14ac:dyDescent="0.25">
      <c r="A11879" s="2"/>
      <c r="B11879" s="3"/>
      <c r="C11879" s="3"/>
      <c r="D11879" s="3"/>
      <c r="E11879" s="3"/>
      <c r="F11879" s="3"/>
      <c r="G11879" s="3"/>
      <c r="H11879" s="2"/>
      <c r="I11879" s="3"/>
      <c r="J11879" s="3"/>
      <c r="K11879" s="3"/>
      <c r="L11879" s="3"/>
      <c r="M11879" s="3"/>
      <c r="N11879" s="3"/>
      <c r="O11879" s="3"/>
      <c r="P11879" s="3"/>
      <c r="Q11879" s="4"/>
      <c r="R11879" s="4"/>
      <c r="S11879" s="2"/>
      <c r="T11879" s="5"/>
      <c r="U11879"/>
      <c r="V11879"/>
      <c r="W11879"/>
      <c r="X11879"/>
      <c r="Y11879"/>
      <c r="Z11879"/>
      <c r="AA11879"/>
      <c r="AE11879"/>
      <c r="AF11879"/>
      <c r="AG11879"/>
      <c r="AH11879"/>
      <c r="AI11879"/>
      <c r="AJ11879"/>
      <c r="AK11879"/>
      <c r="AL11879"/>
      <c r="AM11879"/>
      <c r="AN11879"/>
      <c r="AO11879"/>
      <c r="AP11879"/>
      <c r="AQ11879"/>
      <c r="AR11879"/>
      <c r="AS11879"/>
      <c r="AT11879"/>
      <c r="AU11879"/>
      <c r="AV11879"/>
      <c r="AW11879"/>
    </row>
    <row r="11880" spans="1:49" s="1" customFormat="1" x14ac:dyDescent="0.25">
      <c r="A11880" s="2"/>
      <c r="B11880" s="3"/>
      <c r="C11880" s="3"/>
      <c r="D11880" s="3"/>
      <c r="E11880" s="3"/>
      <c r="F11880" s="3"/>
      <c r="G11880" s="3"/>
      <c r="H11880" s="2"/>
      <c r="I11880" s="3"/>
      <c r="J11880" s="3"/>
      <c r="K11880" s="3"/>
      <c r="L11880" s="3"/>
      <c r="M11880" s="3"/>
      <c r="N11880" s="3"/>
      <c r="O11880" s="3"/>
      <c r="P11880" s="3"/>
      <c r="Q11880" s="4"/>
      <c r="R11880" s="4"/>
      <c r="S11880" s="2"/>
      <c r="T11880" s="5"/>
      <c r="U11880"/>
      <c r="V11880"/>
      <c r="W11880"/>
      <c r="X11880"/>
      <c r="Y11880"/>
      <c r="Z11880"/>
      <c r="AA11880"/>
      <c r="AE11880"/>
      <c r="AF11880"/>
      <c r="AG11880"/>
      <c r="AH11880"/>
      <c r="AI11880"/>
      <c r="AJ11880"/>
      <c r="AK11880"/>
      <c r="AL11880"/>
      <c r="AM11880"/>
      <c r="AN11880"/>
      <c r="AO11880"/>
      <c r="AP11880"/>
      <c r="AQ11880"/>
      <c r="AR11880"/>
      <c r="AS11880"/>
      <c r="AT11880"/>
      <c r="AU11880"/>
      <c r="AV11880"/>
      <c r="AW11880"/>
    </row>
    <row r="11881" spans="1:49" s="1" customFormat="1" x14ac:dyDescent="0.25">
      <c r="A11881" s="2"/>
      <c r="B11881" s="3"/>
      <c r="C11881" s="3"/>
      <c r="D11881" s="3"/>
      <c r="E11881" s="3"/>
      <c r="F11881" s="3"/>
      <c r="G11881" s="3"/>
      <c r="H11881" s="2"/>
      <c r="I11881" s="3"/>
      <c r="J11881" s="3"/>
      <c r="K11881" s="3"/>
      <c r="L11881" s="3"/>
      <c r="M11881" s="3"/>
      <c r="N11881" s="3"/>
      <c r="O11881" s="3"/>
      <c r="P11881" s="3"/>
      <c r="Q11881" s="4"/>
      <c r="R11881" s="4"/>
      <c r="S11881" s="2"/>
      <c r="T11881" s="5"/>
      <c r="U11881"/>
      <c r="V11881"/>
      <c r="W11881"/>
      <c r="X11881"/>
      <c r="Y11881"/>
      <c r="Z11881"/>
      <c r="AA11881"/>
      <c r="AE11881"/>
      <c r="AF11881"/>
      <c r="AG11881"/>
      <c r="AH11881"/>
      <c r="AI11881"/>
      <c r="AJ11881"/>
      <c r="AK11881"/>
      <c r="AL11881"/>
      <c r="AM11881"/>
      <c r="AN11881"/>
      <c r="AO11881"/>
      <c r="AP11881"/>
      <c r="AQ11881"/>
      <c r="AR11881"/>
      <c r="AS11881"/>
      <c r="AT11881"/>
      <c r="AU11881"/>
      <c r="AV11881"/>
      <c r="AW11881"/>
    </row>
    <row r="11882" spans="1:49" s="1" customFormat="1" x14ac:dyDescent="0.25">
      <c r="A11882" s="2"/>
      <c r="B11882" s="3"/>
      <c r="C11882" s="3"/>
      <c r="D11882" s="3"/>
      <c r="E11882" s="3"/>
      <c r="F11882" s="3"/>
      <c r="G11882" s="3"/>
      <c r="H11882" s="2"/>
      <c r="I11882" s="3"/>
      <c r="J11882" s="3"/>
      <c r="K11882" s="3"/>
      <c r="L11882" s="3"/>
      <c r="M11882" s="3"/>
      <c r="N11882" s="3"/>
      <c r="O11882" s="3"/>
      <c r="P11882" s="3"/>
      <c r="Q11882" s="4"/>
      <c r="R11882" s="4"/>
      <c r="S11882" s="2"/>
      <c r="T11882" s="5"/>
      <c r="U11882"/>
      <c r="V11882"/>
      <c r="W11882"/>
      <c r="X11882"/>
      <c r="Y11882"/>
      <c r="Z11882"/>
      <c r="AA11882"/>
      <c r="AE11882"/>
      <c r="AF11882"/>
      <c r="AG11882"/>
      <c r="AH11882"/>
      <c r="AI11882"/>
      <c r="AJ11882"/>
      <c r="AK11882"/>
      <c r="AL11882"/>
      <c r="AM11882"/>
      <c r="AN11882"/>
      <c r="AO11882"/>
      <c r="AP11882"/>
      <c r="AQ11882"/>
      <c r="AR11882"/>
      <c r="AS11882"/>
      <c r="AT11882"/>
      <c r="AU11882"/>
      <c r="AV11882"/>
      <c r="AW11882"/>
    </row>
    <row r="11883" spans="1:49" s="1" customFormat="1" x14ac:dyDescent="0.25">
      <c r="A11883" s="2"/>
      <c r="B11883" s="3"/>
      <c r="C11883" s="3"/>
      <c r="D11883" s="3"/>
      <c r="E11883" s="3"/>
      <c r="F11883" s="3"/>
      <c r="G11883" s="3"/>
      <c r="H11883" s="2"/>
      <c r="I11883" s="3"/>
      <c r="J11883" s="3"/>
      <c r="K11883" s="3"/>
      <c r="L11883" s="3"/>
      <c r="M11883" s="3"/>
      <c r="N11883" s="3"/>
      <c r="O11883" s="3"/>
      <c r="P11883" s="3"/>
      <c r="Q11883" s="4"/>
      <c r="R11883" s="4"/>
      <c r="S11883" s="2"/>
      <c r="T11883" s="5"/>
      <c r="U11883"/>
      <c r="V11883"/>
      <c r="W11883"/>
      <c r="X11883"/>
      <c r="Y11883"/>
      <c r="Z11883"/>
      <c r="AA11883"/>
      <c r="AE11883"/>
      <c r="AF11883"/>
      <c r="AG11883"/>
      <c r="AH11883"/>
      <c r="AI11883"/>
      <c r="AJ11883"/>
      <c r="AK11883"/>
      <c r="AL11883"/>
      <c r="AM11883"/>
      <c r="AN11883"/>
      <c r="AO11883"/>
      <c r="AP11883"/>
      <c r="AQ11883"/>
      <c r="AR11883"/>
      <c r="AS11883"/>
      <c r="AT11883"/>
      <c r="AU11883"/>
      <c r="AV11883"/>
      <c r="AW11883"/>
    </row>
    <row r="11884" spans="1:49" s="1" customFormat="1" x14ac:dyDescent="0.25">
      <c r="A11884" s="2"/>
      <c r="B11884" s="3"/>
      <c r="C11884" s="3"/>
      <c r="D11884" s="3"/>
      <c r="E11884" s="3"/>
      <c r="F11884" s="3"/>
      <c r="G11884" s="3"/>
      <c r="H11884" s="2"/>
      <c r="I11884" s="3"/>
      <c r="J11884" s="3"/>
      <c r="K11884" s="3"/>
      <c r="L11884" s="3"/>
      <c r="M11884" s="3"/>
      <c r="N11884" s="3"/>
      <c r="O11884" s="3"/>
      <c r="P11884" s="3"/>
      <c r="Q11884" s="4"/>
      <c r="R11884" s="4"/>
      <c r="S11884" s="2"/>
      <c r="T11884" s="5"/>
      <c r="U11884"/>
      <c r="V11884"/>
      <c r="W11884"/>
      <c r="X11884"/>
      <c r="Y11884"/>
      <c r="Z11884"/>
      <c r="AA11884"/>
      <c r="AE11884"/>
      <c r="AF11884"/>
      <c r="AG11884"/>
      <c r="AH11884"/>
      <c r="AI11884"/>
      <c r="AJ11884"/>
      <c r="AK11884"/>
      <c r="AL11884"/>
      <c r="AM11884"/>
      <c r="AN11884"/>
      <c r="AO11884"/>
      <c r="AP11884"/>
      <c r="AQ11884"/>
      <c r="AR11884"/>
      <c r="AS11884"/>
      <c r="AT11884"/>
      <c r="AU11884"/>
      <c r="AV11884"/>
      <c r="AW11884"/>
    </row>
    <row r="11885" spans="1:49" s="1" customFormat="1" x14ac:dyDescent="0.25">
      <c r="A11885" s="2"/>
      <c r="B11885" s="3"/>
      <c r="C11885" s="3"/>
      <c r="D11885" s="3"/>
      <c r="E11885" s="3"/>
      <c r="F11885" s="3"/>
      <c r="G11885" s="3"/>
      <c r="H11885" s="2"/>
      <c r="I11885" s="3"/>
      <c r="J11885" s="3"/>
      <c r="K11885" s="3"/>
      <c r="L11885" s="3"/>
      <c r="M11885" s="3"/>
      <c r="N11885" s="3"/>
      <c r="O11885" s="3"/>
      <c r="P11885" s="3"/>
      <c r="Q11885" s="4"/>
      <c r="R11885" s="4"/>
      <c r="S11885" s="2"/>
      <c r="T11885" s="5"/>
      <c r="U11885"/>
      <c r="V11885"/>
      <c r="W11885"/>
      <c r="X11885"/>
      <c r="Y11885"/>
      <c r="Z11885"/>
      <c r="AA11885"/>
      <c r="AE11885"/>
      <c r="AF11885"/>
      <c r="AG11885"/>
      <c r="AH11885"/>
      <c r="AI11885"/>
      <c r="AJ11885"/>
      <c r="AK11885"/>
      <c r="AL11885"/>
      <c r="AM11885"/>
      <c r="AN11885"/>
      <c r="AO11885"/>
      <c r="AP11885"/>
      <c r="AQ11885"/>
      <c r="AR11885"/>
      <c r="AS11885"/>
      <c r="AT11885"/>
      <c r="AU11885"/>
      <c r="AV11885"/>
      <c r="AW11885"/>
    </row>
    <row r="11886" spans="1:49" s="1" customFormat="1" x14ac:dyDescent="0.25">
      <c r="A11886" s="2"/>
      <c r="B11886" s="3"/>
      <c r="C11886" s="3"/>
      <c r="D11886" s="3"/>
      <c r="E11886" s="3"/>
      <c r="F11886" s="3"/>
      <c r="G11886" s="3"/>
      <c r="H11886" s="2"/>
      <c r="I11886" s="3"/>
      <c r="J11886" s="3"/>
      <c r="K11886" s="3"/>
      <c r="L11886" s="3"/>
      <c r="M11886" s="3"/>
      <c r="N11886" s="3"/>
      <c r="O11886" s="3"/>
      <c r="P11886" s="3"/>
      <c r="Q11886" s="4"/>
      <c r="R11886" s="4"/>
      <c r="S11886" s="2"/>
      <c r="T11886" s="5"/>
      <c r="U11886"/>
      <c r="V11886"/>
      <c r="W11886"/>
      <c r="X11886"/>
      <c r="Y11886"/>
      <c r="Z11886"/>
      <c r="AA11886"/>
      <c r="AE11886"/>
      <c r="AF11886"/>
      <c r="AG11886"/>
      <c r="AH11886"/>
      <c r="AI11886"/>
      <c r="AJ11886"/>
      <c r="AK11886"/>
      <c r="AL11886"/>
      <c r="AM11886"/>
      <c r="AN11886"/>
      <c r="AO11886"/>
      <c r="AP11886"/>
      <c r="AQ11886"/>
      <c r="AR11886"/>
      <c r="AS11886"/>
      <c r="AT11886"/>
      <c r="AU11886"/>
      <c r="AV11886"/>
      <c r="AW11886"/>
    </row>
    <row r="11887" spans="1:49" s="1" customFormat="1" x14ac:dyDescent="0.25">
      <c r="A11887" s="2"/>
      <c r="B11887" s="3"/>
      <c r="C11887" s="3"/>
      <c r="D11887" s="3"/>
      <c r="E11887" s="3"/>
      <c r="F11887" s="3"/>
      <c r="G11887" s="3"/>
      <c r="H11887" s="2"/>
      <c r="I11887" s="3"/>
      <c r="J11887" s="3"/>
      <c r="K11887" s="3"/>
      <c r="L11887" s="3"/>
      <c r="M11887" s="3"/>
      <c r="N11887" s="3"/>
      <c r="O11887" s="3"/>
      <c r="P11887" s="3"/>
      <c r="Q11887" s="4"/>
      <c r="R11887" s="4"/>
      <c r="S11887" s="2"/>
      <c r="T11887" s="5"/>
      <c r="U11887"/>
      <c r="V11887"/>
      <c r="W11887"/>
      <c r="X11887"/>
      <c r="Y11887"/>
      <c r="Z11887"/>
      <c r="AA11887"/>
      <c r="AE11887"/>
      <c r="AF11887"/>
      <c r="AG11887"/>
      <c r="AH11887"/>
      <c r="AI11887"/>
      <c r="AJ11887"/>
      <c r="AK11887"/>
      <c r="AL11887"/>
      <c r="AM11887"/>
      <c r="AN11887"/>
      <c r="AO11887"/>
      <c r="AP11887"/>
      <c r="AQ11887"/>
      <c r="AR11887"/>
      <c r="AS11887"/>
      <c r="AT11887"/>
      <c r="AU11887"/>
      <c r="AV11887"/>
      <c r="AW11887"/>
    </row>
    <row r="11888" spans="1:49" s="1" customFormat="1" x14ac:dyDescent="0.25">
      <c r="A11888" s="2"/>
      <c r="B11888" s="3"/>
      <c r="C11888" s="3"/>
      <c r="D11888" s="3"/>
      <c r="E11888" s="3"/>
      <c r="F11888" s="3"/>
      <c r="G11888" s="3"/>
      <c r="H11888" s="2"/>
      <c r="I11888" s="3"/>
      <c r="J11888" s="3"/>
      <c r="K11888" s="3"/>
      <c r="L11888" s="3"/>
      <c r="M11888" s="3"/>
      <c r="N11888" s="3"/>
      <c r="O11888" s="3"/>
      <c r="P11888" s="3"/>
      <c r="Q11888" s="4"/>
      <c r="R11888" s="4"/>
      <c r="S11888" s="2"/>
      <c r="T11888" s="5"/>
      <c r="U11888"/>
      <c r="V11888"/>
      <c r="W11888"/>
      <c r="X11888"/>
      <c r="Y11888"/>
      <c r="Z11888"/>
      <c r="AA11888"/>
      <c r="AE11888"/>
      <c r="AF11888"/>
      <c r="AG11888"/>
      <c r="AH11888"/>
      <c r="AI11888"/>
      <c r="AJ11888"/>
      <c r="AK11888"/>
      <c r="AL11888"/>
      <c r="AM11888"/>
      <c r="AN11888"/>
      <c r="AO11888"/>
      <c r="AP11888"/>
      <c r="AQ11888"/>
      <c r="AR11888"/>
      <c r="AS11888"/>
      <c r="AT11888"/>
      <c r="AU11888"/>
      <c r="AV11888"/>
      <c r="AW11888"/>
    </row>
    <row r="11889" spans="1:49" s="1" customFormat="1" x14ac:dyDescent="0.25">
      <c r="A11889" s="2"/>
      <c r="B11889" s="3"/>
      <c r="C11889" s="3"/>
      <c r="D11889" s="3"/>
      <c r="E11889" s="3"/>
      <c r="F11889" s="3"/>
      <c r="G11889" s="3"/>
      <c r="H11889" s="2"/>
      <c r="I11889" s="3"/>
      <c r="J11889" s="3"/>
      <c r="K11889" s="3"/>
      <c r="L11889" s="3"/>
      <c r="M11889" s="3"/>
      <c r="N11889" s="3"/>
      <c r="O11889" s="3"/>
      <c r="P11889" s="3"/>
      <c r="Q11889" s="4"/>
      <c r="R11889" s="4"/>
      <c r="S11889" s="2"/>
      <c r="T11889" s="5"/>
      <c r="U11889"/>
      <c r="V11889"/>
      <c r="W11889"/>
      <c r="X11889"/>
      <c r="Y11889"/>
      <c r="Z11889"/>
      <c r="AA11889"/>
      <c r="AE11889"/>
      <c r="AF11889"/>
      <c r="AG11889"/>
      <c r="AH11889"/>
      <c r="AI11889"/>
      <c r="AJ11889"/>
      <c r="AK11889"/>
      <c r="AL11889"/>
      <c r="AM11889"/>
      <c r="AN11889"/>
      <c r="AO11889"/>
      <c r="AP11889"/>
      <c r="AQ11889"/>
      <c r="AR11889"/>
      <c r="AS11889"/>
      <c r="AT11889"/>
      <c r="AU11889"/>
      <c r="AV11889"/>
      <c r="AW11889"/>
    </row>
    <row r="11890" spans="1:49" s="1" customFormat="1" x14ac:dyDescent="0.25">
      <c r="A11890" s="2"/>
      <c r="B11890" s="3"/>
      <c r="C11890" s="3"/>
      <c r="D11890" s="3"/>
      <c r="E11890" s="3"/>
      <c r="F11890" s="3"/>
      <c r="G11890" s="3"/>
      <c r="H11890" s="2"/>
      <c r="I11890" s="3"/>
      <c r="J11890" s="3"/>
      <c r="K11890" s="3"/>
      <c r="L11890" s="3"/>
      <c r="M11890" s="3"/>
      <c r="N11890" s="3"/>
      <c r="O11890" s="3"/>
      <c r="P11890" s="3"/>
      <c r="Q11890" s="4"/>
      <c r="R11890" s="4"/>
      <c r="S11890" s="2"/>
      <c r="T11890" s="5"/>
      <c r="U11890"/>
      <c r="V11890"/>
      <c r="W11890"/>
      <c r="X11890"/>
      <c r="Y11890"/>
      <c r="Z11890"/>
      <c r="AA11890"/>
      <c r="AE11890"/>
      <c r="AF11890"/>
      <c r="AG11890"/>
      <c r="AH11890"/>
      <c r="AI11890"/>
      <c r="AJ11890"/>
      <c r="AK11890"/>
      <c r="AL11890"/>
      <c r="AM11890"/>
      <c r="AN11890"/>
      <c r="AO11890"/>
      <c r="AP11890"/>
      <c r="AQ11890"/>
      <c r="AR11890"/>
      <c r="AS11890"/>
      <c r="AT11890"/>
      <c r="AU11890"/>
      <c r="AV11890"/>
      <c r="AW11890"/>
    </row>
    <row r="11891" spans="1:49" s="1" customFormat="1" x14ac:dyDescent="0.25">
      <c r="A11891" s="2"/>
      <c r="B11891" s="3"/>
      <c r="C11891" s="3"/>
      <c r="D11891" s="3"/>
      <c r="E11891" s="3"/>
      <c r="F11891" s="3"/>
      <c r="G11891" s="3"/>
      <c r="H11891" s="2"/>
      <c r="I11891" s="3"/>
      <c r="J11891" s="3"/>
      <c r="K11891" s="3"/>
      <c r="L11891" s="3"/>
      <c r="M11891" s="3"/>
      <c r="N11891" s="3"/>
      <c r="O11891" s="3"/>
      <c r="P11891" s="3"/>
      <c r="Q11891" s="4"/>
      <c r="R11891" s="4"/>
      <c r="S11891" s="2"/>
      <c r="T11891" s="5"/>
      <c r="U11891"/>
      <c r="V11891"/>
      <c r="W11891"/>
      <c r="X11891"/>
      <c r="Y11891"/>
      <c r="Z11891"/>
      <c r="AA11891"/>
      <c r="AE11891"/>
      <c r="AF11891"/>
      <c r="AG11891"/>
      <c r="AH11891"/>
      <c r="AI11891"/>
      <c r="AJ11891"/>
      <c r="AK11891"/>
      <c r="AL11891"/>
      <c r="AM11891"/>
      <c r="AN11891"/>
      <c r="AO11891"/>
      <c r="AP11891"/>
      <c r="AQ11891"/>
      <c r="AR11891"/>
      <c r="AS11891"/>
      <c r="AT11891"/>
      <c r="AU11891"/>
      <c r="AV11891"/>
      <c r="AW11891"/>
    </row>
    <row r="11892" spans="1:49" s="1" customFormat="1" x14ac:dyDescent="0.25">
      <c r="A11892" s="2"/>
      <c r="B11892" s="3"/>
      <c r="C11892" s="3"/>
      <c r="D11892" s="3"/>
      <c r="E11892" s="3"/>
      <c r="F11892" s="3"/>
      <c r="G11892" s="3"/>
      <c r="H11892" s="2"/>
      <c r="I11892" s="3"/>
      <c r="J11892" s="3"/>
      <c r="K11892" s="3"/>
      <c r="L11892" s="3"/>
      <c r="M11892" s="3"/>
      <c r="N11892" s="3"/>
      <c r="O11892" s="3"/>
      <c r="P11892" s="3"/>
      <c r="Q11892" s="4"/>
      <c r="R11892" s="4"/>
      <c r="S11892" s="2"/>
      <c r="T11892" s="5"/>
      <c r="U11892"/>
      <c r="V11892"/>
      <c r="W11892"/>
      <c r="X11892"/>
      <c r="Y11892"/>
      <c r="Z11892"/>
      <c r="AA11892"/>
      <c r="AE11892"/>
      <c r="AF11892"/>
      <c r="AG11892"/>
      <c r="AH11892"/>
      <c r="AI11892"/>
      <c r="AJ11892"/>
      <c r="AK11892"/>
      <c r="AL11892"/>
      <c r="AM11892"/>
      <c r="AN11892"/>
      <c r="AO11892"/>
      <c r="AP11892"/>
      <c r="AQ11892"/>
      <c r="AR11892"/>
      <c r="AS11892"/>
      <c r="AT11892"/>
      <c r="AU11892"/>
      <c r="AV11892"/>
      <c r="AW11892"/>
    </row>
    <row r="11893" spans="1:49" s="1" customFormat="1" x14ac:dyDescent="0.25">
      <c r="A11893" s="2"/>
      <c r="B11893" s="3"/>
      <c r="C11893" s="3"/>
      <c r="D11893" s="3"/>
      <c r="E11893" s="3"/>
      <c r="F11893" s="3"/>
      <c r="G11893" s="3"/>
      <c r="H11893" s="2"/>
      <c r="I11893" s="3"/>
      <c r="J11893" s="3"/>
      <c r="K11893" s="3"/>
      <c r="L11893" s="3"/>
      <c r="M11893" s="3"/>
      <c r="N11893" s="3"/>
      <c r="O11893" s="3"/>
      <c r="P11893" s="3"/>
      <c r="Q11893" s="4"/>
      <c r="R11893" s="4"/>
      <c r="S11893" s="2"/>
      <c r="T11893" s="5"/>
      <c r="U11893"/>
      <c r="V11893"/>
      <c r="W11893"/>
      <c r="X11893"/>
      <c r="Y11893"/>
      <c r="Z11893"/>
      <c r="AA11893"/>
      <c r="AE11893"/>
      <c r="AF11893"/>
      <c r="AG11893"/>
      <c r="AH11893"/>
      <c r="AI11893"/>
      <c r="AJ11893"/>
      <c r="AK11893"/>
      <c r="AL11893"/>
      <c r="AM11893"/>
      <c r="AN11893"/>
      <c r="AO11893"/>
      <c r="AP11893"/>
      <c r="AQ11893"/>
      <c r="AR11893"/>
      <c r="AS11893"/>
      <c r="AT11893"/>
      <c r="AU11893"/>
      <c r="AV11893"/>
      <c r="AW11893"/>
    </row>
    <row r="11894" spans="1:49" s="1" customFormat="1" x14ac:dyDescent="0.25">
      <c r="A11894" s="2"/>
      <c r="B11894" s="3"/>
      <c r="C11894" s="3"/>
      <c r="D11894" s="3"/>
      <c r="E11894" s="3"/>
      <c r="F11894" s="3"/>
      <c r="G11894" s="3"/>
      <c r="H11894" s="2"/>
      <c r="I11894" s="3"/>
      <c r="J11894" s="3"/>
      <c r="K11894" s="3"/>
      <c r="L11894" s="3"/>
      <c r="M11894" s="3"/>
      <c r="N11894" s="3"/>
      <c r="O11894" s="3"/>
      <c r="P11894" s="3"/>
      <c r="Q11894" s="4"/>
      <c r="R11894" s="4"/>
      <c r="S11894" s="2"/>
      <c r="T11894" s="5"/>
      <c r="U11894"/>
      <c r="V11894"/>
      <c r="W11894"/>
      <c r="X11894"/>
      <c r="Y11894"/>
      <c r="Z11894"/>
      <c r="AA11894"/>
      <c r="AE11894"/>
      <c r="AF11894"/>
      <c r="AG11894"/>
      <c r="AH11894"/>
      <c r="AI11894"/>
      <c r="AJ11894"/>
      <c r="AK11894"/>
      <c r="AL11894"/>
      <c r="AM11894"/>
      <c r="AN11894"/>
      <c r="AO11894"/>
      <c r="AP11894"/>
      <c r="AQ11894"/>
      <c r="AR11894"/>
      <c r="AS11894"/>
      <c r="AT11894"/>
      <c r="AU11894"/>
      <c r="AV11894"/>
      <c r="AW11894"/>
    </row>
    <row r="11895" spans="1:49" s="1" customFormat="1" x14ac:dyDescent="0.25">
      <c r="A11895" s="2"/>
      <c r="B11895" s="3"/>
      <c r="C11895" s="3"/>
      <c r="D11895" s="3"/>
      <c r="E11895" s="3"/>
      <c r="F11895" s="3"/>
      <c r="G11895" s="3"/>
      <c r="H11895" s="2"/>
      <c r="I11895" s="3"/>
      <c r="J11895" s="3"/>
      <c r="K11895" s="3"/>
      <c r="L11895" s="3"/>
      <c r="M11895" s="3"/>
      <c r="N11895" s="3"/>
      <c r="O11895" s="3"/>
      <c r="P11895" s="3"/>
      <c r="Q11895" s="4"/>
      <c r="R11895" s="4"/>
      <c r="S11895" s="2"/>
      <c r="T11895" s="5"/>
      <c r="U11895"/>
      <c r="V11895"/>
      <c r="W11895"/>
      <c r="X11895"/>
      <c r="Y11895"/>
      <c r="Z11895"/>
      <c r="AA11895"/>
      <c r="AE11895"/>
      <c r="AF11895"/>
      <c r="AG11895"/>
      <c r="AH11895"/>
      <c r="AI11895"/>
      <c r="AJ11895"/>
      <c r="AK11895"/>
      <c r="AL11895"/>
      <c r="AM11895"/>
      <c r="AN11895"/>
      <c r="AO11895"/>
      <c r="AP11895"/>
      <c r="AQ11895"/>
      <c r="AR11895"/>
      <c r="AS11895"/>
      <c r="AT11895"/>
      <c r="AU11895"/>
      <c r="AV11895"/>
      <c r="AW11895"/>
    </row>
    <row r="11896" spans="1:49" s="1" customFormat="1" x14ac:dyDescent="0.25">
      <c r="A11896" s="2"/>
      <c r="B11896" s="3"/>
      <c r="C11896" s="3"/>
      <c r="D11896" s="3"/>
      <c r="E11896" s="3"/>
      <c r="F11896" s="3"/>
      <c r="G11896" s="3"/>
      <c r="H11896" s="2"/>
      <c r="I11896" s="3"/>
      <c r="J11896" s="3"/>
      <c r="K11896" s="3"/>
      <c r="L11896" s="3"/>
      <c r="M11896" s="3"/>
      <c r="N11896" s="3"/>
      <c r="O11896" s="3"/>
      <c r="P11896" s="3"/>
      <c r="Q11896" s="4"/>
      <c r="R11896" s="4"/>
      <c r="S11896" s="2"/>
      <c r="T11896" s="5"/>
      <c r="U11896"/>
      <c r="V11896"/>
      <c r="W11896"/>
      <c r="X11896"/>
      <c r="Y11896"/>
      <c r="Z11896"/>
      <c r="AA11896"/>
      <c r="AE11896"/>
      <c r="AF11896"/>
      <c r="AG11896"/>
      <c r="AH11896"/>
      <c r="AI11896"/>
      <c r="AJ11896"/>
      <c r="AK11896"/>
      <c r="AL11896"/>
      <c r="AM11896"/>
      <c r="AN11896"/>
      <c r="AO11896"/>
      <c r="AP11896"/>
      <c r="AQ11896"/>
      <c r="AR11896"/>
      <c r="AS11896"/>
      <c r="AT11896"/>
      <c r="AU11896"/>
      <c r="AV11896"/>
      <c r="AW11896"/>
    </row>
    <row r="11897" spans="1:49" s="1" customFormat="1" x14ac:dyDescent="0.25">
      <c r="A11897" s="2"/>
      <c r="B11897" s="3"/>
      <c r="C11897" s="3"/>
      <c r="D11897" s="3"/>
      <c r="E11897" s="3"/>
      <c r="F11897" s="3"/>
      <c r="G11897" s="3"/>
      <c r="H11897" s="2"/>
      <c r="I11897" s="3"/>
      <c r="J11897" s="3"/>
      <c r="K11897" s="3"/>
      <c r="L11897" s="3"/>
      <c r="M11897" s="3"/>
      <c r="N11897" s="3"/>
      <c r="O11897" s="3"/>
      <c r="P11897" s="3"/>
      <c r="Q11897" s="4"/>
      <c r="R11897" s="4"/>
      <c r="S11897" s="2"/>
      <c r="T11897" s="5"/>
      <c r="U11897"/>
      <c r="V11897"/>
      <c r="W11897"/>
      <c r="X11897"/>
      <c r="Y11897"/>
      <c r="Z11897"/>
      <c r="AA11897"/>
      <c r="AE11897"/>
      <c r="AF11897"/>
      <c r="AG11897"/>
      <c r="AH11897"/>
      <c r="AI11897"/>
      <c r="AJ11897"/>
      <c r="AK11897"/>
      <c r="AL11897"/>
      <c r="AM11897"/>
      <c r="AN11897"/>
      <c r="AO11897"/>
      <c r="AP11897"/>
      <c r="AQ11897"/>
      <c r="AR11897"/>
      <c r="AS11897"/>
      <c r="AT11897"/>
      <c r="AU11897"/>
      <c r="AV11897"/>
      <c r="AW11897"/>
    </row>
    <row r="11898" spans="1:49" s="1" customFormat="1" x14ac:dyDescent="0.25">
      <c r="A11898" s="2"/>
      <c r="B11898" s="3"/>
      <c r="C11898" s="3"/>
      <c r="D11898" s="3"/>
      <c r="E11898" s="3"/>
      <c r="F11898" s="3"/>
      <c r="G11898" s="3"/>
      <c r="H11898" s="2"/>
      <c r="I11898" s="3"/>
      <c r="J11898" s="3"/>
      <c r="K11898" s="3"/>
      <c r="L11898" s="3"/>
      <c r="M11898" s="3"/>
      <c r="N11898" s="3"/>
      <c r="O11898" s="3"/>
      <c r="P11898" s="3"/>
      <c r="Q11898" s="4"/>
      <c r="R11898" s="4"/>
      <c r="S11898" s="2"/>
      <c r="T11898" s="5"/>
      <c r="U11898"/>
      <c r="V11898"/>
      <c r="W11898"/>
      <c r="X11898"/>
      <c r="Y11898"/>
      <c r="Z11898"/>
      <c r="AA11898"/>
      <c r="AE11898"/>
      <c r="AF11898"/>
      <c r="AG11898"/>
      <c r="AH11898"/>
      <c r="AI11898"/>
      <c r="AJ11898"/>
      <c r="AK11898"/>
      <c r="AL11898"/>
      <c r="AM11898"/>
      <c r="AN11898"/>
      <c r="AO11898"/>
      <c r="AP11898"/>
      <c r="AQ11898"/>
      <c r="AR11898"/>
      <c r="AS11898"/>
      <c r="AT11898"/>
      <c r="AU11898"/>
      <c r="AV11898"/>
      <c r="AW11898"/>
    </row>
    <row r="11899" spans="1:49" s="1" customFormat="1" x14ac:dyDescent="0.25">
      <c r="A11899" s="2"/>
      <c r="B11899" s="3"/>
      <c r="C11899" s="3"/>
      <c r="D11899" s="3"/>
      <c r="E11899" s="3"/>
      <c r="F11899" s="3"/>
      <c r="G11899" s="3"/>
      <c r="H11899" s="2"/>
      <c r="I11899" s="3"/>
      <c r="J11899" s="3"/>
      <c r="K11899" s="3"/>
      <c r="L11899" s="3"/>
      <c r="M11899" s="3"/>
      <c r="N11899" s="3"/>
      <c r="O11899" s="3"/>
      <c r="P11899" s="3"/>
      <c r="Q11899" s="4"/>
      <c r="R11899" s="4"/>
      <c r="S11899" s="2"/>
      <c r="T11899" s="5"/>
      <c r="U11899"/>
      <c r="V11899"/>
      <c r="W11899"/>
      <c r="X11899"/>
      <c r="Y11899"/>
      <c r="Z11899"/>
      <c r="AA11899"/>
      <c r="AE11899"/>
      <c r="AF11899"/>
      <c r="AG11899"/>
      <c r="AH11899"/>
      <c r="AI11899"/>
      <c r="AJ11899"/>
      <c r="AK11899"/>
      <c r="AL11899"/>
      <c r="AM11899"/>
      <c r="AN11899"/>
      <c r="AO11899"/>
      <c r="AP11899"/>
      <c r="AQ11899"/>
      <c r="AR11899"/>
      <c r="AS11899"/>
      <c r="AT11899"/>
      <c r="AU11899"/>
      <c r="AV11899"/>
      <c r="AW11899"/>
    </row>
    <row r="11900" spans="1:49" s="1" customFormat="1" x14ac:dyDescent="0.25">
      <c r="A11900" s="2"/>
      <c r="B11900" s="3"/>
      <c r="C11900" s="3"/>
      <c r="D11900" s="3"/>
      <c r="E11900" s="3"/>
      <c r="F11900" s="3"/>
      <c r="G11900" s="3"/>
      <c r="H11900" s="2"/>
      <c r="I11900" s="3"/>
      <c r="J11900" s="3"/>
      <c r="K11900" s="3"/>
      <c r="L11900" s="3"/>
      <c r="M11900" s="3"/>
      <c r="N11900" s="3"/>
      <c r="O11900" s="3"/>
      <c r="P11900" s="3"/>
      <c r="Q11900" s="4"/>
      <c r="R11900" s="4"/>
      <c r="S11900" s="2"/>
      <c r="T11900" s="5"/>
      <c r="U11900"/>
      <c r="V11900"/>
      <c r="W11900"/>
      <c r="X11900"/>
      <c r="Y11900"/>
      <c r="Z11900"/>
      <c r="AA11900"/>
      <c r="AE11900"/>
      <c r="AF11900"/>
      <c r="AG11900"/>
      <c r="AH11900"/>
      <c r="AI11900"/>
      <c r="AJ11900"/>
      <c r="AK11900"/>
      <c r="AL11900"/>
      <c r="AM11900"/>
      <c r="AN11900"/>
      <c r="AO11900"/>
      <c r="AP11900"/>
      <c r="AQ11900"/>
      <c r="AR11900"/>
      <c r="AS11900"/>
      <c r="AT11900"/>
      <c r="AU11900"/>
      <c r="AV11900"/>
      <c r="AW11900"/>
    </row>
    <row r="11901" spans="1:49" s="1" customFormat="1" x14ac:dyDescent="0.25">
      <c r="A11901" s="2"/>
      <c r="B11901" s="3"/>
      <c r="C11901" s="3"/>
      <c r="D11901" s="3"/>
      <c r="E11901" s="3"/>
      <c r="F11901" s="3"/>
      <c r="G11901" s="3"/>
      <c r="H11901" s="2"/>
      <c r="I11901" s="3"/>
      <c r="J11901" s="3"/>
      <c r="K11901" s="3"/>
      <c r="L11901" s="3"/>
      <c r="M11901" s="3"/>
      <c r="N11901" s="3"/>
      <c r="O11901" s="3"/>
      <c r="P11901" s="3"/>
      <c r="Q11901" s="4"/>
      <c r="R11901" s="4"/>
      <c r="S11901" s="2"/>
      <c r="T11901" s="5"/>
      <c r="U11901"/>
      <c r="V11901"/>
      <c r="W11901"/>
      <c r="X11901"/>
      <c r="Y11901"/>
      <c r="Z11901"/>
      <c r="AA11901"/>
      <c r="AE11901"/>
      <c r="AF11901"/>
      <c r="AG11901"/>
      <c r="AH11901"/>
      <c r="AI11901"/>
      <c r="AJ11901"/>
      <c r="AK11901"/>
      <c r="AL11901"/>
      <c r="AM11901"/>
      <c r="AN11901"/>
      <c r="AO11901"/>
      <c r="AP11901"/>
      <c r="AQ11901"/>
      <c r="AR11901"/>
      <c r="AS11901"/>
      <c r="AT11901"/>
      <c r="AU11901"/>
      <c r="AV11901"/>
      <c r="AW11901"/>
    </row>
    <row r="11902" spans="1:49" s="1" customFormat="1" x14ac:dyDescent="0.25">
      <c r="A11902" s="2"/>
      <c r="B11902" s="3"/>
      <c r="C11902" s="3"/>
      <c r="D11902" s="3"/>
      <c r="E11902" s="3"/>
      <c r="F11902" s="3"/>
      <c r="G11902" s="3"/>
      <c r="H11902" s="2"/>
      <c r="I11902" s="3"/>
      <c r="J11902" s="3"/>
      <c r="K11902" s="3"/>
      <c r="L11902" s="3"/>
      <c r="M11902" s="3"/>
      <c r="N11902" s="3"/>
      <c r="O11902" s="3"/>
      <c r="P11902" s="3"/>
      <c r="Q11902" s="4"/>
      <c r="R11902" s="4"/>
      <c r="S11902" s="2"/>
      <c r="T11902" s="5"/>
      <c r="U11902"/>
      <c r="V11902"/>
      <c r="W11902"/>
      <c r="X11902"/>
      <c r="Y11902"/>
      <c r="Z11902"/>
      <c r="AA11902"/>
      <c r="AE11902"/>
      <c r="AF11902"/>
      <c r="AG11902"/>
      <c r="AH11902"/>
      <c r="AI11902"/>
      <c r="AJ11902"/>
      <c r="AK11902"/>
      <c r="AL11902"/>
      <c r="AM11902"/>
      <c r="AN11902"/>
      <c r="AO11902"/>
      <c r="AP11902"/>
      <c r="AQ11902"/>
      <c r="AR11902"/>
      <c r="AS11902"/>
      <c r="AT11902"/>
      <c r="AU11902"/>
      <c r="AV11902"/>
      <c r="AW11902"/>
    </row>
    <row r="11903" spans="1:49" s="1" customFormat="1" x14ac:dyDescent="0.25">
      <c r="A11903" s="2"/>
      <c r="B11903" s="3"/>
      <c r="C11903" s="3"/>
      <c r="D11903" s="3"/>
      <c r="E11903" s="3"/>
      <c r="F11903" s="3"/>
      <c r="G11903" s="3"/>
      <c r="H11903" s="2"/>
      <c r="I11903" s="3"/>
      <c r="J11903" s="3"/>
      <c r="K11903" s="3"/>
      <c r="L11903" s="3"/>
      <c r="M11903" s="3"/>
      <c r="N11903" s="3"/>
      <c r="O11903" s="3"/>
      <c r="P11903" s="3"/>
      <c r="Q11903" s="4"/>
      <c r="R11903" s="4"/>
      <c r="S11903" s="2"/>
      <c r="T11903" s="5"/>
      <c r="U11903"/>
      <c r="V11903"/>
      <c r="W11903"/>
      <c r="X11903"/>
      <c r="Y11903"/>
      <c r="Z11903"/>
      <c r="AA11903"/>
      <c r="AE11903"/>
      <c r="AF11903"/>
      <c r="AG11903"/>
      <c r="AH11903"/>
      <c r="AI11903"/>
      <c r="AJ11903"/>
      <c r="AK11903"/>
      <c r="AL11903"/>
      <c r="AM11903"/>
      <c r="AN11903"/>
      <c r="AO11903"/>
      <c r="AP11903"/>
      <c r="AQ11903"/>
      <c r="AR11903"/>
      <c r="AS11903"/>
      <c r="AT11903"/>
      <c r="AU11903"/>
      <c r="AV11903"/>
      <c r="AW11903"/>
    </row>
    <row r="11904" spans="1:49" s="1" customFormat="1" x14ac:dyDescent="0.25">
      <c r="A11904" s="2"/>
      <c r="B11904" s="3"/>
      <c r="C11904" s="3"/>
      <c r="D11904" s="3"/>
      <c r="E11904" s="3"/>
      <c r="F11904" s="3"/>
      <c r="G11904" s="3"/>
      <c r="H11904" s="2"/>
      <c r="I11904" s="3"/>
      <c r="J11904" s="3"/>
      <c r="K11904" s="3"/>
      <c r="L11904" s="3"/>
      <c r="M11904" s="3"/>
      <c r="N11904" s="3"/>
      <c r="O11904" s="3"/>
      <c r="P11904" s="3"/>
      <c r="Q11904" s="4"/>
      <c r="R11904" s="4"/>
      <c r="S11904" s="2"/>
      <c r="T11904" s="5"/>
      <c r="U11904"/>
      <c r="V11904"/>
      <c r="W11904"/>
      <c r="X11904"/>
      <c r="Y11904"/>
      <c r="Z11904"/>
      <c r="AA11904"/>
      <c r="AE11904"/>
      <c r="AF11904"/>
      <c r="AG11904"/>
      <c r="AH11904"/>
      <c r="AI11904"/>
      <c r="AJ11904"/>
      <c r="AK11904"/>
      <c r="AL11904"/>
      <c r="AM11904"/>
      <c r="AN11904"/>
      <c r="AO11904"/>
      <c r="AP11904"/>
      <c r="AQ11904"/>
      <c r="AR11904"/>
      <c r="AS11904"/>
      <c r="AT11904"/>
      <c r="AU11904"/>
      <c r="AV11904"/>
      <c r="AW11904"/>
    </row>
    <row r="11905" spans="1:49" s="1" customFormat="1" x14ac:dyDescent="0.25">
      <c r="A11905" s="2"/>
      <c r="B11905" s="3"/>
      <c r="C11905" s="3"/>
      <c r="D11905" s="3"/>
      <c r="E11905" s="3"/>
      <c r="F11905" s="3"/>
      <c r="G11905" s="3"/>
      <c r="H11905" s="2"/>
      <c r="I11905" s="3"/>
      <c r="J11905" s="3"/>
      <c r="K11905" s="3"/>
      <c r="L11905" s="3"/>
      <c r="M11905" s="3"/>
      <c r="N11905" s="3"/>
      <c r="O11905" s="3"/>
      <c r="P11905" s="3"/>
      <c r="Q11905" s="4"/>
      <c r="R11905" s="4"/>
      <c r="S11905" s="2"/>
      <c r="T11905" s="5"/>
      <c r="U11905"/>
      <c r="V11905"/>
      <c r="W11905"/>
      <c r="X11905"/>
      <c r="Y11905"/>
      <c r="Z11905"/>
      <c r="AA11905"/>
      <c r="AE11905"/>
      <c r="AF11905"/>
      <c r="AG11905"/>
      <c r="AH11905"/>
      <c r="AI11905"/>
      <c r="AJ11905"/>
      <c r="AK11905"/>
      <c r="AL11905"/>
      <c r="AM11905"/>
      <c r="AN11905"/>
      <c r="AO11905"/>
      <c r="AP11905"/>
      <c r="AQ11905"/>
      <c r="AR11905"/>
      <c r="AS11905"/>
      <c r="AT11905"/>
      <c r="AU11905"/>
      <c r="AV11905"/>
      <c r="AW11905"/>
    </row>
    <row r="11906" spans="1:49" s="1" customFormat="1" x14ac:dyDescent="0.25">
      <c r="A11906" s="2"/>
      <c r="B11906" s="3"/>
      <c r="C11906" s="3"/>
      <c r="D11906" s="3"/>
      <c r="E11906" s="3"/>
      <c r="F11906" s="3"/>
      <c r="G11906" s="3"/>
      <c r="H11906" s="2"/>
      <c r="I11906" s="3"/>
      <c r="J11906" s="3"/>
      <c r="K11906" s="3"/>
      <c r="L11906" s="3"/>
      <c r="M11906" s="3"/>
      <c r="N11906" s="3"/>
      <c r="O11906" s="3"/>
      <c r="P11906" s="3"/>
      <c r="Q11906" s="4"/>
      <c r="R11906" s="4"/>
      <c r="S11906" s="2"/>
      <c r="T11906" s="5"/>
      <c r="U11906"/>
      <c r="V11906"/>
      <c r="W11906"/>
      <c r="X11906"/>
      <c r="Y11906"/>
      <c r="Z11906"/>
      <c r="AA11906"/>
      <c r="AE11906"/>
      <c r="AF11906"/>
      <c r="AG11906"/>
      <c r="AH11906"/>
      <c r="AI11906"/>
      <c r="AJ11906"/>
      <c r="AK11906"/>
      <c r="AL11906"/>
      <c r="AM11906"/>
      <c r="AN11906"/>
      <c r="AO11906"/>
      <c r="AP11906"/>
      <c r="AQ11906"/>
      <c r="AR11906"/>
      <c r="AS11906"/>
      <c r="AT11906"/>
      <c r="AU11906"/>
      <c r="AV11906"/>
      <c r="AW11906"/>
    </row>
    <row r="11907" spans="1:49" s="1" customFormat="1" x14ac:dyDescent="0.25">
      <c r="A11907" s="2"/>
      <c r="B11907" s="3"/>
      <c r="C11907" s="3"/>
      <c r="D11907" s="3"/>
      <c r="E11907" s="3"/>
      <c r="F11907" s="3"/>
      <c r="G11907" s="3"/>
      <c r="H11907" s="2"/>
      <c r="I11907" s="3"/>
      <c r="J11907" s="3"/>
      <c r="K11907" s="3"/>
      <c r="L11907" s="3"/>
      <c r="M11907" s="3"/>
      <c r="N11907" s="3"/>
      <c r="O11907" s="3"/>
      <c r="P11907" s="3"/>
      <c r="Q11907" s="4"/>
      <c r="R11907" s="4"/>
      <c r="S11907" s="2"/>
      <c r="T11907" s="5"/>
      <c r="U11907"/>
      <c r="V11907"/>
      <c r="W11907"/>
      <c r="X11907"/>
      <c r="Y11907"/>
      <c r="Z11907"/>
      <c r="AA11907"/>
      <c r="AE11907"/>
      <c r="AF11907"/>
      <c r="AG11907"/>
      <c r="AH11907"/>
      <c r="AI11907"/>
      <c r="AJ11907"/>
      <c r="AK11907"/>
      <c r="AL11907"/>
      <c r="AM11907"/>
      <c r="AN11907"/>
      <c r="AO11907"/>
      <c r="AP11907"/>
      <c r="AQ11907"/>
      <c r="AR11907"/>
      <c r="AS11907"/>
      <c r="AT11907"/>
      <c r="AU11907"/>
      <c r="AV11907"/>
      <c r="AW11907"/>
    </row>
    <row r="11908" spans="1:49" s="1" customFormat="1" x14ac:dyDescent="0.25">
      <c r="A11908" s="2"/>
      <c r="B11908" s="3"/>
      <c r="C11908" s="3"/>
      <c r="D11908" s="3"/>
      <c r="E11908" s="3"/>
      <c r="F11908" s="3"/>
      <c r="G11908" s="3"/>
      <c r="H11908" s="2"/>
      <c r="I11908" s="3"/>
      <c r="J11908" s="3"/>
      <c r="K11908" s="3"/>
      <c r="L11908" s="3"/>
      <c r="M11908" s="3"/>
      <c r="N11908" s="3"/>
      <c r="O11908" s="3"/>
      <c r="P11908" s="3"/>
      <c r="Q11908" s="4"/>
      <c r="R11908" s="4"/>
      <c r="S11908" s="2"/>
      <c r="T11908" s="5"/>
      <c r="U11908"/>
      <c r="V11908"/>
      <c r="W11908"/>
      <c r="X11908"/>
      <c r="Y11908"/>
      <c r="Z11908"/>
      <c r="AA11908"/>
      <c r="AE11908"/>
      <c r="AF11908"/>
      <c r="AG11908"/>
      <c r="AH11908"/>
      <c r="AI11908"/>
      <c r="AJ11908"/>
      <c r="AK11908"/>
      <c r="AL11908"/>
      <c r="AM11908"/>
      <c r="AN11908"/>
      <c r="AO11908"/>
      <c r="AP11908"/>
      <c r="AQ11908"/>
      <c r="AR11908"/>
      <c r="AS11908"/>
      <c r="AT11908"/>
      <c r="AU11908"/>
      <c r="AV11908"/>
      <c r="AW11908"/>
    </row>
    <row r="11909" spans="1:49" s="1" customFormat="1" x14ac:dyDescent="0.25">
      <c r="A11909" s="2"/>
      <c r="B11909" s="3"/>
      <c r="C11909" s="3"/>
      <c r="D11909" s="3"/>
      <c r="E11909" s="3"/>
      <c r="F11909" s="3"/>
      <c r="G11909" s="3"/>
      <c r="H11909" s="2"/>
      <c r="I11909" s="3"/>
      <c r="J11909" s="3"/>
      <c r="K11909" s="3"/>
      <c r="L11909" s="3"/>
      <c r="M11909" s="3"/>
      <c r="N11909" s="3"/>
      <c r="O11909" s="3"/>
      <c r="P11909" s="3"/>
      <c r="Q11909" s="4"/>
      <c r="R11909" s="4"/>
      <c r="S11909" s="2"/>
      <c r="T11909" s="5"/>
      <c r="U11909"/>
      <c r="V11909"/>
      <c r="W11909"/>
      <c r="X11909"/>
      <c r="Y11909"/>
      <c r="Z11909"/>
      <c r="AA11909"/>
      <c r="AE11909"/>
      <c r="AF11909"/>
      <c r="AG11909"/>
      <c r="AH11909"/>
      <c r="AI11909"/>
      <c r="AJ11909"/>
      <c r="AK11909"/>
      <c r="AL11909"/>
      <c r="AM11909"/>
      <c r="AN11909"/>
      <c r="AO11909"/>
      <c r="AP11909"/>
      <c r="AQ11909"/>
      <c r="AR11909"/>
      <c r="AS11909"/>
      <c r="AT11909"/>
      <c r="AU11909"/>
      <c r="AV11909"/>
      <c r="AW11909"/>
    </row>
    <row r="11910" spans="1:49" s="1" customFormat="1" x14ac:dyDescent="0.25">
      <c r="A11910" s="2"/>
      <c r="B11910" s="3"/>
      <c r="C11910" s="3"/>
      <c r="D11910" s="3"/>
      <c r="E11910" s="3"/>
      <c r="F11910" s="3"/>
      <c r="G11910" s="3"/>
      <c r="H11910" s="2"/>
      <c r="I11910" s="3"/>
      <c r="J11910" s="3"/>
      <c r="K11910" s="3"/>
      <c r="L11910" s="3"/>
      <c r="M11910" s="3"/>
      <c r="N11910" s="3"/>
      <c r="O11910" s="3"/>
      <c r="P11910" s="3"/>
      <c r="Q11910" s="4"/>
      <c r="R11910" s="4"/>
      <c r="S11910" s="2"/>
      <c r="T11910" s="5"/>
      <c r="U11910"/>
      <c r="V11910"/>
      <c r="W11910"/>
      <c r="X11910"/>
      <c r="Y11910"/>
      <c r="Z11910"/>
      <c r="AA11910"/>
      <c r="AE11910"/>
      <c r="AF11910"/>
      <c r="AG11910"/>
      <c r="AH11910"/>
      <c r="AI11910"/>
      <c r="AJ11910"/>
      <c r="AK11910"/>
      <c r="AL11910"/>
      <c r="AM11910"/>
      <c r="AN11910"/>
      <c r="AO11910"/>
      <c r="AP11910"/>
      <c r="AQ11910"/>
      <c r="AR11910"/>
      <c r="AS11910"/>
      <c r="AT11910"/>
      <c r="AU11910"/>
      <c r="AV11910"/>
      <c r="AW11910"/>
    </row>
    <row r="11911" spans="1:49" s="1" customFormat="1" x14ac:dyDescent="0.25">
      <c r="A11911" s="2"/>
      <c r="B11911" s="3"/>
      <c r="C11911" s="3"/>
      <c r="D11911" s="3"/>
      <c r="E11911" s="3"/>
      <c r="F11911" s="3"/>
      <c r="G11911" s="3"/>
      <c r="H11911" s="2"/>
      <c r="I11911" s="3"/>
      <c r="J11911" s="3"/>
      <c r="K11911" s="3"/>
      <c r="L11911" s="3"/>
      <c r="M11911" s="3"/>
      <c r="N11911" s="3"/>
      <c r="O11911" s="3"/>
      <c r="P11911" s="3"/>
      <c r="Q11911" s="4"/>
      <c r="R11911" s="4"/>
      <c r="S11911" s="2"/>
      <c r="T11911" s="5"/>
      <c r="U11911"/>
      <c r="V11911"/>
      <c r="W11911"/>
      <c r="X11911"/>
      <c r="Y11911"/>
      <c r="Z11911"/>
      <c r="AA11911"/>
      <c r="AE11911"/>
      <c r="AF11911"/>
      <c r="AG11911"/>
      <c r="AH11911"/>
      <c r="AI11911"/>
      <c r="AJ11911"/>
      <c r="AK11911"/>
      <c r="AL11911"/>
      <c r="AM11911"/>
      <c r="AN11911"/>
      <c r="AO11911"/>
      <c r="AP11911"/>
      <c r="AQ11911"/>
      <c r="AR11911"/>
      <c r="AS11911"/>
      <c r="AT11911"/>
      <c r="AU11911"/>
      <c r="AV11911"/>
      <c r="AW11911"/>
    </row>
    <row r="11912" spans="1:49" s="1" customFormat="1" x14ac:dyDescent="0.25">
      <c r="A11912" s="2"/>
      <c r="B11912" s="3"/>
      <c r="C11912" s="3"/>
      <c r="D11912" s="3"/>
      <c r="E11912" s="3"/>
      <c r="F11912" s="3"/>
      <c r="G11912" s="3"/>
      <c r="H11912" s="2"/>
      <c r="I11912" s="3"/>
      <c r="J11912" s="3"/>
      <c r="K11912" s="3"/>
      <c r="L11912" s="3"/>
      <c r="M11912" s="3"/>
      <c r="N11912" s="3"/>
      <c r="O11912" s="3"/>
      <c r="P11912" s="3"/>
      <c r="Q11912" s="4"/>
      <c r="R11912" s="4"/>
      <c r="S11912" s="2"/>
      <c r="T11912" s="5"/>
      <c r="U11912"/>
      <c r="V11912"/>
      <c r="W11912"/>
      <c r="X11912"/>
      <c r="Y11912"/>
      <c r="Z11912"/>
      <c r="AA11912"/>
      <c r="AE11912"/>
      <c r="AF11912"/>
      <c r="AG11912"/>
      <c r="AH11912"/>
      <c r="AI11912"/>
      <c r="AJ11912"/>
      <c r="AK11912"/>
      <c r="AL11912"/>
      <c r="AM11912"/>
      <c r="AN11912"/>
      <c r="AO11912"/>
      <c r="AP11912"/>
      <c r="AQ11912"/>
      <c r="AR11912"/>
      <c r="AS11912"/>
      <c r="AT11912"/>
      <c r="AU11912"/>
      <c r="AV11912"/>
      <c r="AW11912"/>
    </row>
    <row r="11913" spans="1:49" s="1" customFormat="1" x14ac:dyDescent="0.25">
      <c r="A11913" s="2"/>
      <c r="B11913" s="3"/>
      <c r="C11913" s="3"/>
      <c r="D11913" s="3"/>
      <c r="E11913" s="3"/>
      <c r="F11913" s="3"/>
      <c r="G11913" s="3"/>
      <c r="H11913" s="2"/>
      <c r="I11913" s="3"/>
      <c r="J11913" s="3"/>
      <c r="K11913" s="3"/>
      <c r="L11913" s="3"/>
      <c r="M11913" s="3"/>
      <c r="N11913" s="3"/>
      <c r="O11913" s="3"/>
      <c r="P11913" s="3"/>
      <c r="Q11913" s="4"/>
      <c r="R11913" s="4"/>
      <c r="S11913" s="2"/>
      <c r="T11913" s="5"/>
      <c r="U11913"/>
      <c r="V11913"/>
      <c r="W11913"/>
      <c r="X11913"/>
      <c r="Y11913"/>
      <c r="Z11913"/>
      <c r="AA11913"/>
      <c r="AE11913"/>
      <c r="AF11913"/>
      <c r="AG11913"/>
      <c r="AH11913"/>
      <c r="AI11913"/>
      <c r="AJ11913"/>
      <c r="AK11913"/>
      <c r="AL11913"/>
      <c r="AM11913"/>
      <c r="AN11913"/>
      <c r="AO11913"/>
      <c r="AP11913"/>
      <c r="AQ11913"/>
      <c r="AR11913"/>
      <c r="AS11913"/>
      <c r="AT11913"/>
      <c r="AU11913"/>
      <c r="AV11913"/>
      <c r="AW11913"/>
    </row>
    <row r="11914" spans="1:49" s="1" customFormat="1" x14ac:dyDescent="0.25">
      <c r="A11914" s="2"/>
      <c r="B11914" s="3"/>
      <c r="C11914" s="3"/>
      <c r="D11914" s="3"/>
      <c r="E11914" s="3"/>
      <c r="F11914" s="3"/>
      <c r="G11914" s="3"/>
      <c r="H11914" s="2"/>
      <c r="I11914" s="3"/>
      <c r="J11914" s="3"/>
      <c r="K11914" s="3"/>
      <c r="L11914" s="3"/>
      <c r="M11914" s="3"/>
      <c r="N11914" s="3"/>
      <c r="O11914" s="3"/>
      <c r="P11914" s="3"/>
      <c r="Q11914" s="4"/>
      <c r="R11914" s="4"/>
      <c r="S11914" s="2"/>
      <c r="T11914" s="5"/>
      <c r="U11914"/>
      <c r="V11914"/>
      <c r="W11914"/>
      <c r="X11914"/>
      <c r="Y11914"/>
      <c r="Z11914"/>
      <c r="AA11914"/>
      <c r="AE11914"/>
      <c r="AF11914"/>
      <c r="AG11914"/>
      <c r="AH11914"/>
      <c r="AI11914"/>
      <c r="AJ11914"/>
      <c r="AK11914"/>
      <c r="AL11914"/>
      <c r="AM11914"/>
      <c r="AN11914"/>
      <c r="AO11914"/>
      <c r="AP11914"/>
      <c r="AQ11914"/>
      <c r="AR11914"/>
      <c r="AS11914"/>
      <c r="AT11914"/>
      <c r="AU11914"/>
      <c r="AV11914"/>
      <c r="AW11914"/>
    </row>
    <row r="11915" spans="1:49" s="1" customFormat="1" x14ac:dyDescent="0.25">
      <c r="A11915" s="2"/>
      <c r="B11915" s="3"/>
      <c r="C11915" s="3"/>
      <c r="D11915" s="3"/>
      <c r="E11915" s="3"/>
      <c r="F11915" s="3"/>
      <c r="G11915" s="3"/>
      <c r="H11915" s="2"/>
      <c r="I11915" s="3"/>
      <c r="J11915" s="3"/>
      <c r="K11915" s="3"/>
      <c r="L11915" s="3"/>
      <c r="M11915" s="3"/>
      <c r="N11915" s="3"/>
      <c r="O11915" s="3"/>
      <c r="P11915" s="3"/>
      <c r="Q11915" s="4"/>
      <c r="R11915" s="4"/>
      <c r="S11915" s="2"/>
      <c r="T11915" s="5"/>
      <c r="U11915"/>
      <c r="V11915"/>
      <c r="W11915"/>
      <c r="X11915"/>
      <c r="Y11915"/>
      <c r="Z11915"/>
      <c r="AA11915"/>
      <c r="AE11915"/>
      <c r="AF11915"/>
      <c r="AG11915"/>
      <c r="AH11915"/>
      <c r="AI11915"/>
      <c r="AJ11915"/>
      <c r="AK11915"/>
      <c r="AL11915"/>
      <c r="AM11915"/>
      <c r="AN11915"/>
      <c r="AO11915"/>
      <c r="AP11915"/>
      <c r="AQ11915"/>
      <c r="AR11915"/>
      <c r="AS11915"/>
      <c r="AT11915"/>
      <c r="AU11915"/>
      <c r="AV11915"/>
      <c r="AW11915"/>
    </row>
    <row r="11916" spans="1:49" s="1" customFormat="1" x14ac:dyDescent="0.25">
      <c r="A11916" s="2"/>
      <c r="B11916" s="3"/>
      <c r="C11916" s="3"/>
      <c r="D11916" s="3"/>
      <c r="E11916" s="3"/>
      <c r="F11916" s="3"/>
      <c r="G11916" s="3"/>
      <c r="H11916" s="2"/>
      <c r="I11916" s="3"/>
      <c r="J11916" s="3"/>
      <c r="K11916" s="3"/>
      <c r="L11916" s="3"/>
      <c r="M11916" s="3"/>
      <c r="N11916" s="3"/>
      <c r="O11916" s="3"/>
      <c r="P11916" s="3"/>
      <c r="Q11916" s="4"/>
      <c r="R11916" s="4"/>
      <c r="S11916" s="2"/>
      <c r="T11916" s="5"/>
      <c r="U11916"/>
      <c r="V11916"/>
      <c r="W11916"/>
      <c r="X11916"/>
      <c r="Y11916"/>
      <c r="Z11916"/>
      <c r="AA11916"/>
      <c r="AE11916"/>
      <c r="AF11916"/>
      <c r="AG11916"/>
      <c r="AH11916"/>
      <c r="AI11916"/>
      <c r="AJ11916"/>
      <c r="AK11916"/>
      <c r="AL11916"/>
      <c r="AM11916"/>
      <c r="AN11916"/>
      <c r="AO11916"/>
      <c r="AP11916"/>
      <c r="AQ11916"/>
      <c r="AR11916"/>
      <c r="AS11916"/>
      <c r="AT11916"/>
      <c r="AU11916"/>
      <c r="AV11916"/>
      <c r="AW11916"/>
    </row>
    <row r="11917" spans="1:49" s="1" customFormat="1" x14ac:dyDescent="0.25">
      <c r="A11917" s="2"/>
      <c r="B11917" s="3"/>
      <c r="C11917" s="3"/>
      <c r="D11917" s="3"/>
      <c r="E11917" s="3"/>
      <c r="F11917" s="3"/>
      <c r="G11917" s="3"/>
      <c r="H11917" s="2"/>
      <c r="I11917" s="3"/>
      <c r="J11917" s="3"/>
      <c r="K11917" s="3"/>
      <c r="L11917" s="3"/>
      <c r="M11917" s="3"/>
      <c r="N11917" s="3"/>
      <c r="O11917" s="3"/>
      <c r="P11917" s="3"/>
      <c r="Q11917" s="4"/>
      <c r="R11917" s="4"/>
      <c r="S11917" s="2"/>
      <c r="T11917" s="5"/>
      <c r="U11917"/>
      <c r="V11917"/>
      <c r="W11917"/>
      <c r="X11917"/>
      <c r="Y11917"/>
      <c r="Z11917"/>
      <c r="AA11917"/>
      <c r="AE11917"/>
      <c r="AF11917"/>
      <c r="AG11917"/>
      <c r="AH11917"/>
      <c r="AI11917"/>
      <c r="AJ11917"/>
      <c r="AK11917"/>
      <c r="AL11917"/>
      <c r="AM11917"/>
      <c r="AN11917"/>
      <c r="AO11917"/>
      <c r="AP11917"/>
      <c r="AQ11917"/>
      <c r="AR11917"/>
      <c r="AS11917"/>
      <c r="AT11917"/>
      <c r="AU11917"/>
      <c r="AV11917"/>
      <c r="AW11917"/>
    </row>
    <row r="11918" spans="1:49" s="1" customFormat="1" x14ac:dyDescent="0.25">
      <c r="A11918" s="2"/>
      <c r="B11918" s="3"/>
      <c r="C11918" s="3"/>
      <c r="D11918" s="3"/>
      <c r="E11918" s="3"/>
      <c r="F11918" s="3"/>
      <c r="G11918" s="3"/>
      <c r="H11918" s="2"/>
      <c r="I11918" s="3"/>
      <c r="J11918" s="3"/>
      <c r="K11918" s="3"/>
      <c r="L11918" s="3"/>
      <c r="M11918" s="3"/>
      <c r="N11918" s="3"/>
      <c r="O11918" s="3"/>
      <c r="P11918" s="3"/>
      <c r="Q11918" s="4"/>
      <c r="R11918" s="4"/>
      <c r="S11918" s="2"/>
      <c r="T11918" s="5"/>
      <c r="U11918"/>
      <c r="V11918"/>
      <c r="W11918"/>
      <c r="X11918"/>
      <c r="Y11918"/>
      <c r="Z11918"/>
      <c r="AA11918"/>
      <c r="AE11918"/>
      <c r="AF11918"/>
      <c r="AG11918"/>
      <c r="AH11918"/>
      <c r="AI11918"/>
      <c r="AJ11918"/>
      <c r="AK11918"/>
      <c r="AL11918"/>
      <c r="AM11918"/>
      <c r="AN11918"/>
      <c r="AO11918"/>
      <c r="AP11918"/>
      <c r="AQ11918"/>
      <c r="AR11918"/>
      <c r="AS11918"/>
      <c r="AT11918"/>
      <c r="AU11918"/>
      <c r="AV11918"/>
      <c r="AW11918"/>
    </row>
    <row r="11919" spans="1:49" s="1" customFormat="1" x14ac:dyDescent="0.25">
      <c r="A11919" s="2"/>
      <c r="B11919" s="3"/>
      <c r="C11919" s="3"/>
      <c r="D11919" s="3"/>
      <c r="E11919" s="3"/>
      <c r="F11919" s="3"/>
      <c r="G11919" s="3"/>
      <c r="H11919" s="2"/>
      <c r="I11919" s="3"/>
      <c r="J11919" s="3"/>
      <c r="K11919" s="3"/>
      <c r="L11919" s="3"/>
      <c r="M11919" s="3"/>
      <c r="N11919" s="3"/>
      <c r="O11919" s="3"/>
      <c r="P11919" s="3"/>
      <c r="Q11919" s="4"/>
      <c r="R11919" s="4"/>
      <c r="S11919" s="2"/>
      <c r="T11919" s="5"/>
      <c r="U11919"/>
      <c r="V11919"/>
      <c r="W11919"/>
      <c r="X11919"/>
      <c r="Y11919"/>
      <c r="Z11919"/>
      <c r="AA11919"/>
      <c r="AE11919"/>
      <c r="AF11919"/>
      <c r="AG11919"/>
      <c r="AH11919"/>
      <c r="AI11919"/>
      <c r="AJ11919"/>
      <c r="AK11919"/>
      <c r="AL11919"/>
      <c r="AM11919"/>
      <c r="AN11919"/>
      <c r="AO11919"/>
      <c r="AP11919"/>
      <c r="AQ11919"/>
      <c r="AR11919"/>
      <c r="AS11919"/>
      <c r="AT11919"/>
      <c r="AU11919"/>
      <c r="AV11919"/>
      <c r="AW11919"/>
    </row>
    <row r="11920" spans="1:49" s="1" customFormat="1" x14ac:dyDescent="0.25">
      <c r="A11920" s="2"/>
      <c r="B11920" s="3"/>
      <c r="C11920" s="3"/>
      <c r="D11920" s="3"/>
      <c r="E11920" s="3"/>
      <c r="F11920" s="3"/>
      <c r="G11920" s="3"/>
      <c r="H11920" s="2"/>
      <c r="I11920" s="3"/>
      <c r="J11920" s="3"/>
      <c r="K11920" s="3"/>
      <c r="L11920" s="3"/>
      <c r="M11920" s="3"/>
      <c r="N11920" s="3"/>
      <c r="O11920" s="3"/>
      <c r="P11920" s="3"/>
      <c r="Q11920" s="4"/>
      <c r="R11920" s="4"/>
      <c r="S11920" s="2"/>
      <c r="T11920" s="5"/>
      <c r="U11920"/>
      <c r="V11920"/>
      <c r="W11920"/>
      <c r="X11920"/>
      <c r="Y11920"/>
      <c r="Z11920"/>
      <c r="AA11920"/>
      <c r="AE11920"/>
      <c r="AF11920"/>
      <c r="AG11920"/>
      <c r="AH11920"/>
      <c r="AI11920"/>
      <c r="AJ11920"/>
      <c r="AK11920"/>
      <c r="AL11920"/>
      <c r="AM11920"/>
      <c r="AN11920"/>
      <c r="AO11920"/>
      <c r="AP11920"/>
      <c r="AQ11920"/>
      <c r="AR11920"/>
      <c r="AS11920"/>
      <c r="AT11920"/>
      <c r="AU11920"/>
      <c r="AV11920"/>
      <c r="AW11920"/>
    </row>
    <row r="11921" spans="1:49" s="1" customFormat="1" x14ac:dyDescent="0.25">
      <c r="A11921" s="2"/>
      <c r="B11921" s="3"/>
      <c r="C11921" s="3"/>
      <c r="D11921" s="3"/>
      <c r="E11921" s="3"/>
      <c r="F11921" s="3"/>
      <c r="G11921" s="3"/>
      <c r="H11921" s="2"/>
      <c r="I11921" s="3"/>
      <c r="J11921" s="3"/>
      <c r="K11921" s="3"/>
      <c r="L11921" s="3"/>
      <c r="M11921" s="3"/>
      <c r="N11921" s="3"/>
      <c r="O11921" s="3"/>
      <c r="P11921" s="3"/>
      <c r="Q11921" s="4"/>
      <c r="R11921" s="4"/>
      <c r="S11921" s="2"/>
      <c r="T11921" s="5"/>
      <c r="U11921"/>
      <c r="V11921"/>
      <c r="W11921"/>
      <c r="X11921"/>
      <c r="Y11921"/>
      <c r="Z11921"/>
      <c r="AA11921"/>
      <c r="AE11921"/>
      <c r="AF11921"/>
      <c r="AG11921"/>
      <c r="AH11921"/>
      <c r="AI11921"/>
      <c r="AJ11921"/>
      <c r="AK11921"/>
      <c r="AL11921"/>
      <c r="AM11921"/>
      <c r="AN11921"/>
      <c r="AO11921"/>
      <c r="AP11921"/>
      <c r="AQ11921"/>
      <c r="AR11921"/>
      <c r="AS11921"/>
      <c r="AT11921"/>
      <c r="AU11921"/>
      <c r="AV11921"/>
      <c r="AW11921"/>
    </row>
    <row r="11922" spans="1:49" s="1" customFormat="1" x14ac:dyDescent="0.25">
      <c r="A11922" s="2"/>
      <c r="B11922" s="3"/>
      <c r="C11922" s="3"/>
      <c r="D11922" s="3"/>
      <c r="E11922" s="3"/>
      <c r="F11922" s="3"/>
      <c r="G11922" s="3"/>
      <c r="H11922" s="2"/>
      <c r="I11922" s="3"/>
      <c r="J11922" s="3"/>
      <c r="K11922" s="3"/>
      <c r="L11922" s="3"/>
      <c r="M11922" s="3"/>
      <c r="N11922" s="3"/>
      <c r="O11922" s="3"/>
      <c r="P11922" s="3"/>
      <c r="Q11922" s="4"/>
      <c r="R11922" s="4"/>
      <c r="S11922" s="2"/>
      <c r="T11922" s="5"/>
      <c r="U11922"/>
      <c r="V11922"/>
      <c r="W11922"/>
      <c r="X11922"/>
      <c r="Y11922"/>
      <c r="Z11922"/>
      <c r="AA11922"/>
      <c r="AE11922"/>
      <c r="AF11922"/>
      <c r="AG11922"/>
      <c r="AH11922"/>
      <c r="AI11922"/>
      <c r="AJ11922"/>
      <c r="AK11922"/>
      <c r="AL11922"/>
      <c r="AM11922"/>
      <c r="AN11922"/>
      <c r="AO11922"/>
      <c r="AP11922"/>
      <c r="AQ11922"/>
      <c r="AR11922"/>
      <c r="AS11922"/>
      <c r="AT11922"/>
      <c r="AU11922"/>
      <c r="AV11922"/>
      <c r="AW11922"/>
    </row>
    <row r="11923" spans="1:49" s="1" customFormat="1" x14ac:dyDescent="0.25">
      <c r="A11923" s="2"/>
      <c r="B11923" s="3"/>
      <c r="C11923" s="3"/>
      <c r="D11923" s="3"/>
      <c r="E11923" s="3"/>
      <c r="F11923" s="3"/>
      <c r="G11923" s="3"/>
      <c r="H11923" s="2"/>
      <c r="I11923" s="3"/>
      <c r="J11923" s="3"/>
      <c r="K11923" s="3"/>
      <c r="L11923" s="3"/>
      <c r="M11923" s="3"/>
      <c r="N11923" s="3"/>
      <c r="O11923" s="3"/>
      <c r="P11923" s="3"/>
      <c r="Q11923" s="4"/>
      <c r="R11923" s="4"/>
      <c r="S11923" s="2"/>
      <c r="T11923" s="5"/>
      <c r="U11923"/>
      <c r="V11923"/>
      <c r="W11923"/>
      <c r="X11923"/>
      <c r="Y11923"/>
      <c r="Z11923"/>
      <c r="AA11923"/>
      <c r="AE11923"/>
      <c r="AF11923"/>
      <c r="AG11923"/>
      <c r="AH11923"/>
      <c r="AI11923"/>
      <c r="AJ11923"/>
      <c r="AK11923"/>
      <c r="AL11923"/>
      <c r="AM11923"/>
      <c r="AN11923"/>
      <c r="AO11923"/>
      <c r="AP11923"/>
      <c r="AQ11923"/>
      <c r="AR11923"/>
      <c r="AS11923"/>
      <c r="AT11923"/>
      <c r="AU11923"/>
      <c r="AV11923"/>
      <c r="AW11923"/>
    </row>
    <row r="11924" spans="1:49" s="1" customFormat="1" x14ac:dyDescent="0.25">
      <c r="A11924" s="2"/>
      <c r="B11924" s="3"/>
      <c r="C11924" s="3"/>
      <c r="D11924" s="3"/>
      <c r="E11924" s="3"/>
      <c r="F11924" s="3"/>
      <c r="G11924" s="3"/>
      <c r="H11924" s="2"/>
      <c r="I11924" s="3"/>
      <c r="J11924" s="3"/>
      <c r="K11924" s="3"/>
      <c r="L11924" s="3"/>
      <c r="M11924" s="3"/>
      <c r="N11924" s="3"/>
      <c r="O11924" s="3"/>
      <c r="P11924" s="3"/>
      <c r="Q11924" s="4"/>
      <c r="R11924" s="4"/>
      <c r="S11924" s="2"/>
      <c r="T11924" s="5"/>
      <c r="U11924"/>
      <c r="V11924"/>
      <c r="W11924"/>
      <c r="X11924"/>
      <c r="Y11924"/>
      <c r="Z11924"/>
      <c r="AA11924"/>
      <c r="AE11924"/>
      <c r="AF11924"/>
      <c r="AG11924"/>
      <c r="AH11924"/>
      <c r="AI11924"/>
      <c r="AJ11924"/>
      <c r="AK11924"/>
      <c r="AL11924"/>
      <c r="AM11924"/>
      <c r="AN11924"/>
      <c r="AO11924"/>
      <c r="AP11924"/>
      <c r="AQ11924"/>
      <c r="AR11924"/>
      <c r="AS11924"/>
      <c r="AT11924"/>
      <c r="AU11924"/>
      <c r="AV11924"/>
      <c r="AW11924"/>
    </row>
    <row r="11925" spans="1:49" s="1" customFormat="1" x14ac:dyDescent="0.25">
      <c r="A11925" s="2"/>
      <c r="B11925" s="3"/>
      <c r="C11925" s="3"/>
      <c r="D11925" s="3"/>
      <c r="E11925" s="3"/>
      <c r="F11925" s="3"/>
      <c r="G11925" s="3"/>
      <c r="H11925" s="2"/>
      <c r="I11925" s="3"/>
      <c r="J11925" s="3"/>
      <c r="K11925" s="3"/>
      <c r="L11925" s="3"/>
      <c r="M11925" s="3"/>
      <c r="N11925" s="3"/>
      <c r="O11925" s="3"/>
      <c r="P11925" s="3"/>
      <c r="Q11925" s="4"/>
      <c r="R11925" s="4"/>
      <c r="S11925" s="2"/>
      <c r="T11925" s="5"/>
      <c r="U11925"/>
      <c r="V11925"/>
      <c r="W11925"/>
      <c r="X11925"/>
      <c r="Y11925"/>
      <c r="Z11925"/>
      <c r="AA11925"/>
      <c r="AE11925"/>
      <c r="AF11925"/>
      <c r="AG11925"/>
      <c r="AH11925"/>
      <c r="AI11925"/>
      <c r="AJ11925"/>
      <c r="AK11925"/>
      <c r="AL11925"/>
      <c r="AM11925"/>
      <c r="AN11925"/>
      <c r="AO11925"/>
      <c r="AP11925"/>
      <c r="AQ11925"/>
      <c r="AR11925"/>
      <c r="AS11925"/>
      <c r="AT11925"/>
      <c r="AU11925"/>
      <c r="AV11925"/>
      <c r="AW11925"/>
    </row>
    <row r="11926" spans="1:49" s="1" customFormat="1" x14ac:dyDescent="0.25">
      <c r="A11926" s="2"/>
      <c r="B11926" s="3"/>
      <c r="C11926" s="3"/>
      <c r="D11926" s="3"/>
      <c r="E11926" s="3"/>
      <c r="F11926" s="3"/>
      <c r="G11926" s="3"/>
      <c r="H11926" s="2"/>
      <c r="I11926" s="3"/>
      <c r="J11926" s="3"/>
      <c r="K11926" s="3"/>
      <c r="L11926" s="3"/>
      <c r="M11926" s="3"/>
      <c r="N11926" s="3"/>
      <c r="O11926" s="3"/>
      <c r="P11926" s="3"/>
      <c r="Q11926" s="4"/>
      <c r="R11926" s="4"/>
      <c r="S11926" s="2"/>
      <c r="T11926" s="5"/>
      <c r="U11926"/>
      <c r="V11926"/>
      <c r="W11926"/>
      <c r="X11926"/>
      <c r="Y11926"/>
      <c r="Z11926"/>
      <c r="AA11926"/>
      <c r="AE11926"/>
      <c r="AF11926"/>
      <c r="AG11926"/>
      <c r="AH11926"/>
      <c r="AI11926"/>
      <c r="AJ11926"/>
      <c r="AK11926"/>
      <c r="AL11926"/>
      <c r="AM11926"/>
      <c r="AN11926"/>
      <c r="AO11926"/>
      <c r="AP11926"/>
      <c r="AQ11926"/>
      <c r="AR11926"/>
      <c r="AS11926"/>
      <c r="AT11926"/>
      <c r="AU11926"/>
      <c r="AV11926"/>
      <c r="AW11926"/>
    </row>
    <row r="11927" spans="1:49" s="1" customFormat="1" x14ac:dyDescent="0.25">
      <c r="A11927" s="2"/>
      <c r="B11927" s="3"/>
      <c r="C11927" s="3"/>
      <c r="D11927" s="3"/>
      <c r="E11927" s="3"/>
      <c r="F11927" s="3"/>
      <c r="G11927" s="3"/>
      <c r="H11927" s="2"/>
      <c r="I11927" s="3"/>
      <c r="J11927" s="3"/>
      <c r="K11927" s="3"/>
      <c r="L11927" s="3"/>
      <c r="M11927" s="3"/>
      <c r="N11927" s="3"/>
      <c r="O11927" s="3"/>
      <c r="P11927" s="3"/>
      <c r="Q11927" s="4"/>
      <c r="R11927" s="4"/>
      <c r="S11927" s="2"/>
      <c r="T11927" s="5"/>
      <c r="U11927"/>
      <c r="V11927"/>
      <c r="W11927"/>
      <c r="X11927"/>
      <c r="Y11927"/>
      <c r="Z11927"/>
      <c r="AA11927"/>
      <c r="AE11927"/>
      <c r="AF11927"/>
      <c r="AG11927"/>
      <c r="AH11927"/>
      <c r="AI11927"/>
      <c r="AJ11927"/>
      <c r="AK11927"/>
      <c r="AL11927"/>
      <c r="AM11927"/>
      <c r="AN11927"/>
      <c r="AO11927"/>
      <c r="AP11927"/>
      <c r="AQ11927"/>
      <c r="AR11927"/>
      <c r="AS11927"/>
      <c r="AT11927"/>
      <c r="AU11927"/>
      <c r="AV11927"/>
      <c r="AW11927"/>
    </row>
    <row r="11928" spans="1:49" s="1" customFormat="1" x14ac:dyDescent="0.25">
      <c r="A11928" s="2"/>
      <c r="B11928" s="3"/>
      <c r="C11928" s="3"/>
      <c r="D11928" s="3"/>
      <c r="E11928" s="3"/>
      <c r="F11928" s="3"/>
      <c r="G11928" s="3"/>
      <c r="H11928" s="2"/>
      <c r="I11928" s="3"/>
      <c r="J11928" s="3"/>
      <c r="K11928" s="3"/>
      <c r="L11928" s="3"/>
      <c r="M11928" s="3"/>
      <c r="N11928" s="3"/>
      <c r="O11928" s="3"/>
      <c r="P11928" s="3"/>
      <c r="Q11928" s="4"/>
      <c r="R11928" s="4"/>
      <c r="S11928" s="2"/>
      <c r="T11928" s="5"/>
      <c r="U11928"/>
      <c r="V11928"/>
      <c r="W11928"/>
      <c r="X11928"/>
      <c r="Y11928"/>
      <c r="Z11928"/>
      <c r="AA11928"/>
      <c r="AE11928"/>
      <c r="AF11928"/>
      <c r="AG11928"/>
      <c r="AH11928"/>
      <c r="AI11928"/>
      <c r="AJ11928"/>
      <c r="AK11928"/>
      <c r="AL11928"/>
      <c r="AM11928"/>
      <c r="AN11928"/>
      <c r="AO11928"/>
      <c r="AP11928"/>
      <c r="AQ11928"/>
      <c r="AR11928"/>
      <c r="AS11928"/>
      <c r="AT11928"/>
      <c r="AU11928"/>
      <c r="AV11928"/>
      <c r="AW11928"/>
    </row>
    <row r="11929" spans="1:49" s="1" customFormat="1" x14ac:dyDescent="0.25">
      <c r="A11929" s="2"/>
      <c r="B11929" s="3"/>
      <c r="C11929" s="3"/>
      <c r="D11929" s="3"/>
      <c r="E11929" s="3"/>
      <c r="F11929" s="3"/>
      <c r="G11929" s="3"/>
      <c r="H11929" s="2"/>
      <c r="I11929" s="3"/>
      <c r="J11929" s="3"/>
      <c r="K11929" s="3"/>
      <c r="L11929" s="3"/>
      <c r="M11929" s="3"/>
      <c r="N11929" s="3"/>
      <c r="O11929" s="3"/>
      <c r="P11929" s="3"/>
      <c r="Q11929" s="4"/>
      <c r="R11929" s="4"/>
      <c r="S11929" s="2"/>
      <c r="T11929" s="5"/>
      <c r="U11929"/>
      <c r="V11929"/>
      <c r="W11929"/>
      <c r="X11929"/>
      <c r="Y11929"/>
      <c r="Z11929"/>
      <c r="AA11929"/>
      <c r="AE11929"/>
      <c r="AF11929"/>
      <c r="AG11929"/>
      <c r="AH11929"/>
      <c r="AI11929"/>
      <c r="AJ11929"/>
      <c r="AK11929"/>
      <c r="AL11929"/>
      <c r="AM11929"/>
      <c r="AN11929"/>
      <c r="AO11929"/>
      <c r="AP11929"/>
      <c r="AQ11929"/>
      <c r="AR11929"/>
      <c r="AS11929"/>
      <c r="AT11929"/>
      <c r="AU11929"/>
      <c r="AV11929"/>
      <c r="AW11929"/>
    </row>
    <row r="11930" spans="1:49" s="1" customFormat="1" x14ac:dyDescent="0.25">
      <c r="A11930" s="2"/>
      <c r="B11930" s="3"/>
      <c r="C11930" s="3"/>
      <c r="D11930" s="3"/>
      <c r="E11930" s="3"/>
      <c r="F11930" s="3"/>
      <c r="G11930" s="3"/>
      <c r="H11930" s="2"/>
      <c r="I11930" s="3"/>
      <c r="J11930" s="3"/>
      <c r="K11930" s="3"/>
      <c r="L11930" s="3"/>
      <c r="M11930" s="3"/>
      <c r="N11930" s="3"/>
      <c r="O11930" s="3"/>
      <c r="P11930" s="3"/>
      <c r="Q11930" s="4"/>
      <c r="R11930" s="4"/>
      <c r="S11930" s="2"/>
      <c r="T11930" s="5"/>
      <c r="U11930"/>
      <c r="V11930"/>
      <c r="W11930"/>
      <c r="X11930"/>
      <c r="Y11930"/>
      <c r="Z11930"/>
      <c r="AA11930"/>
      <c r="AE11930"/>
      <c r="AF11930"/>
      <c r="AG11930"/>
      <c r="AH11930"/>
      <c r="AI11930"/>
      <c r="AJ11930"/>
      <c r="AK11930"/>
      <c r="AL11930"/>
      <c r="AM11930"/>
      <c r="AN11930"/>
      <c r="AO11930"/>
      <c r="AP11930"/>
      <c r="AQ11930"/>
      <c r="AR11930"/>
      <c r="AS11930"/>
      <c r="AT11930"/>
      <c r="AU11930"/>
      <c r="AV11930"/>
      <c r="AW11930"/>
    </row>
    <row r="11931" spans="1:49" s="1" customFormat="1" x14ac:dyDescent="0.25">
      <c r="A11931" s="2"/>
      <c r="B11931" s="3"/>
      <c r="C11931" s="3"/>
      <c r="D11931" s="3"/>
      <c r="E11931" s="3"/>
      <c r="F11931" s="3"/>
      <c r="G11931" s="3"/>
      <c r="H11931" s="2"/>
      <c r="I11931" s="3"/>
      <c r="J11931" s="3"/>
      <c r="K11931" s="3"/>
      <c r="L11931" s="3"/>
      <c r="M11931" s="3"/>
      <c r="N11931" s="3"/>
      <c r="O11931" s="3"/>
      <c r="P11931" s="3"/>
      <c r="Q11931" s="4"/>
      <c r="R11931" s="4"/>
      <c r="S11931" s="2"/>
      <c r="T11931" s="5"/>
      <c r="U11931"/>
      <c r="V11931"/>
      <c r="W11931"/>
      <c r="X11931"/>
      <c r="Y11931"/>
      <c r="Z11931"/>
      <c r="AA11931"/>
      <c r="AE11931"/>
      <c r="AF11931"/>
      <c r="AG11931"/>
      <c r="AH11931"/>
      <c r="AI11931"/>
      <c r="AJ11931"/>
      <c r="AK11931"/>
      <c r="AL11931"/>
      <c r="AM11931"/>
      <c r="AN11931"/>
      <c r="AO11931"/>
      <c r="AP11931"/>
      <c r="AQ11931"/>
      <c r="AR11931"/>
      <c r="AS11931"/>
      <c r="AT11931"/>
      <c r="AU11931"/>
      <c r="AV11931"/>
      <c r="AW11931"/>
    </row>
    <row r="11932" spans="1:49" s="1" customFormat="1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E11932"/>
      <c r="AF11932"/>
      <c r="AG11932"/>
      <c r="AH11932"/>
      <c r="AI11932"/>
      <c r="AJ11932"/>
      <c r="AK11932"/>
      <c r="AL11932"/>
      <c r="AM11932"/>
      <c r="AN11932"/>
      <c r="AO11932"/>
      <c r="AP11932"/>
      <c r="AQ11932"/>
      <c r="AR11932"/>
      <c r="AS11932"/>
      <c r="AT11932"/>
      <c r="AU11932"/>
      <c r="AV11932"/>
      <c r="AW11932"/>
    </row>
    <row r="11933" spans="1:49" s="1" customFormat="1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E11933"/>
      <c r="AF11933"/>
      <c r="AG11933"/>
      <c r="AH11933"/>
      <c r="AI11933"/>
      <c r="AJ11933"/>
      <c r="AK11933"/>
      <c r="AL11933"/>
      <c r="AM11933"/>
      <c r="AN11933"/>
      <c r="AO11933"/>
      <c r="AP11933"/>
      <c r="AQ11933"/>
      <c r="AR11933"/>
      <c r="AS11933"/>
      <c r="AT11933"/>
      <c r="AU11933"/>
      <c r="AV11933"/>
      <c r="AW11933"/>
    </row>
    <row r="11934" spans="1:49" s="1" customFormat="1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E11934"/>
      <c r="AF11934"/>
      <c r="AG11934"/>
      <c r="AH11934"/>
      <c r="AI11934"/>
      <c r="AJ11934"/>
      <c r="AK11934"/>
      <c r="AL11934"/>
      <c r="AM11934"/>
      <c r="AN11934"/>
      <c r="AO11934"/>
      <c r="AP11934"/>
      <c r="AQ11934"/>
      <c r="AR11934"/>
      <c r="AS11934"/>
      <c r="AT11934"/>
      <c r="AU11934"/>
      <c r="AV11934"/>
      <c r="AW11934"/>
    </row>
    <row r="11935" spans="1:49" s="1" customFormat="1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E11935"/>
      <c r="AF11935"/>
      <c r="AG11935"/>
      <c r="AH11935"/>
      <c r="AI11935"/>
      <c r="AJ11935"/>
      <c r="AK11935"/>
      <c r="AL11935"/>
      <c r="AM11935"/>
      <c r="AN11935"/>
      <c r="AO11935"/>
      <c r="AP11935"/>
      <c r="AQ11935"/>
      <c r="AR11935"/>
      <c r="AS11935"/>
      <c r="AT11935"/>
      <c r="AU11935"/>
      <c r="AV11935"/>
      <c r="AW11935"/>
    </row>
    <row r="11936" spans="1:49" s="1" customFormat="1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E11936"/>
      <c r="AF11936"/>
      <c r="AG11936"/>
      <c r="AH11936"/>
      <c r="AI11936"/>
      <c r="AJ11936"/>
      <c r="AK11936"/>
      <c r="AL11936"/>
      <c r="AM11936"/>
      <c r="AN11936"/>
      <c r="AO11936"/>
      <c r="AP11936"/>
      <c r="AQ11936"/>
      <c r="AR11936"/>
      <c r="AS11936"/>
      <c r="AT11936"/>
      <c r="AU11936"/>
      <c r="AV11936"/>
      <c r="AW11936"/>
    </row>
    <row r="11937" spans="1:49" s="1" customFormat="1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E11937"/>
      <c r="AF11937"/>
      <c r="AG11937"/>
      <c r="AH11937"/>
      <c r="AI11937"/>
      <c r="AJ11937"/>
      <c r="AK11937"/>
      <c r="AL11937"/>
      <c r="AM11937"/>
      <c r="AN11937"/>
      <c r="AO11937"/>
      <c r="AP11937"/>
      <c r="AQ11937"/>
      <c r="AR11937"/>
      <c r="AS11937"/>
      <c r="AT11937"/>
      <c r="AU11937"/>
      <c r="AV11937"/>
      <c r="AW11937"/>
    </row>
    <row r="11938" spans="1:49" s="1" customFormat="1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E11938"/>
      <c r="AF11938"/>
      <c r="AG11938"/>
      <c r="AH11938"/>
      <c r="AI11938"/>
      <c r="AJ11938"/>
      <c r="AK11938"/>
      <c r="AL11938"/>
      <c r="AM11938"/>
      <c r="AN11938"/>
      <c r="AO11938"/>
      <c r="AP11938"/>
      <c r="AQ11938"/>
      <c r="AR11938"/>
      <c r="AS11938"/>
      <c r="AT11938"/>
      <c r="AU11938"/>
      <c r="AV11938"/>
      <c r="AW11938"/>
    </row>
    <row r="11939" spans="1:49" s="1" customFormat="1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E11939"/>
      <c r="AF11939"/>
      <c r="AG11939"/>
      <c r="AH11939"/>
      <c r="AI11939"/>
      <c r="AJ11939"/>
      <c r="AK11939"/>
      <c r="AL11939"/>
      <c r="AM11939"/>
      <c r="AN11939"/>
      <c r="AO11939"/>
      <c r="AP11939"/>
      <c r="AQ11939"/>
      <c r="AR11939"/>
      <c r="AS11939"/>
      <c r="AT11939"/>
      <c r="AU11939"/>
      <c r="AV11939"/>
      <c r="AW11939"/>
    </row>
    <row r="11940" spans="1:49" s="1" customFormat="1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E11940"/>
      <c r="AF11940"/>
      <c r="AG11940"/>
      <c r="AH11940"/>
      <c r="AI11940"/>
      <c r="AJ11940"/>
      <c r="AK11940"/>
      <c r="AL11940"/>
      <c r="AM11940"/>
      <c r="AN11940"/>
      <c r="AO11940"/>
      <c r="AP11940"/>
      <c r="AQ11940"/>
      <c r="AR11940"/>
      <c r="AS11940"/>
      <c r="AT11940"/>
      <c r="AU11940"/>
      <c r="AV11940"/>
      <c r="AW11940"/>
    </row>
    <row r="11941" spans="1:49" s="1" customFormat="1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E11941"/>
      <c r="AF11941"/>
      <c r="AG11941"/>
      <c r="AH11941"/>
      <c r="AI11941"/>
      <c r="AJ11941"/>
      <c r="AK11941"/>
      <c r="AL11941"/>
      <c r="AM11941"/>
      <c r="AN11941"/>
      <c r="AO11941"/>
      <c r="AP11941"/>
      <c r="AQ11941"/>
      <c r="AR11941"/>
      <c r="AS11941"/>
      <c r="AT11941"/>
      <c r="AU11941"/>
      <c r="AV11941"/>
      <c r="AW11941"/>
    </row>
    <row r="11942" spans="1:49" s="1" customFormat="1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E11942"/>
      <c r="AF11942"/>
      <c r="AG11942"/>
      <c r="AH11942"/>
      <c r="AI11942"/>
      <c r="AJ11942"/>
      <c r="AK11942"/>
      <c r="AL11942"/>
      <c r="AM11942"/>
      <c r="AN11942"/>
      <c r="AO11942"/>
      <c r="AP11942"/>
      <c r="AQ11942"/>
      <c r="AR11942"/>
      <c r="AS11942"/>
      <c r="AT11942"/>
      <c r="AU11942"/>
      <c r="AV11942"/>
      <c r="AW11942"/>
    </row>
    <row r="11943" spans="1:49" s="1" customFormat="1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E11943"/>
      <c r="AF11943"/>
      <c r="AG11943"/>
      <c r="AH11943"/>
      <c r="AI11943"/>
      <c r="AJ11943"/>
      <c r="AK11943"/>
      <c r="AL11943"/>
      <c r="AM11943"/>
      <c r="AN11943"/>
      <c r="AO11943"/>
      <c r="AP11943"/>
      <c r="AQ11943"/>
      <c r="AR11943"/>
      <c r="AS11943"/>
      <c r="AT11943"/>
      <c r="AU11943"/>
      <c r="AV11943"/>
      <c r="AW11943"/>
    </row>
    <row r="11944" spans="1:49" s="1" customFormat="1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E11944"/>
      <c r="AF11944"/>
      <c r="AG11944"/>
      <c r="AH11944"/>
      <c r="AI11944"/>
      <c r="AJ11944"/>
      <c r="AK11944"/>
      <c r="AL11944"/>
      <c r="AM11944"/>
      <c r="AN11944"/>
      <c r="AO11944"/>
      <c r="AP11944"/>
      <c r="AQ11944"/>
      <c r="AR11944"/>
      <c r="AS11944"/>
      <c r="AT11944"/>
      <c r="AU11944"/>
      <c r="AV11944"/>
      <c r="AW11944"/>
    </row>
    <row r="11945" spans="1:49" s="1" customFormat="1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E11945"/>
      <c r="AF11945"/>
      <c r="AG11945"/>
      <c r="AH11945"/>
      <c r="AI11945"/>
      <c r="AJ11945"/>
      <c r="AK11945"/>
      <c r="AL11945"/>
      <c r="AM11945"/>
      <c r="AN11945"/>
      <c r="AO11945"/>
      <c r="AP11945"/>
      <c r="AQ11945"/>
      <c r="AR11945"/>
      <c r="AS11945"/>
      <c r="AT11945"/>
      <c r="AU11945"/>
      <c r="AV11945"/>
      <c r="AW11945"/>
    </row>
    <row r="11946" spans="1:49" s="1" customFormat="1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E11946"/>
      <c r="AF11946"/>
      <c r="AG11946"/>
      <c r="AH11946"/>
      <c r="AI11946"/>
      <c r="AJ11946"/>
      <c r="AK11946"/>
      <c r="AL11946"/>
      <c r="AM11946"/>
      <c r="AN11946"/>
      <c r="AO11946"/>
      <c r="AP11946"/>
      <c r="AQ11946"/>
      <c r="AR11946"/>
      <c r="AS11946"/>
      <c r="AT11946"/>
      <c r="AU11946"/>
      <c r="AV11946"/>
      <c r="AW11946"/>
    </row>
    <row r="11947" spans="1:49" s="1" customFormat="1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E11947"/>
      <c r="AF11947"/>
      <c r="AG11947"/>
      <c r="AH11947"/>
      <c r="AI11947"/>
      <c r="AJ11947"/>
      <c r="AK11947"/>
      <c r="AL11947"/>
      <c r="AM11947"/>
      <c r="AN11947"/>
      <c r="AO11947"/>
      <c r="AP11947"/>
      <c r="AQ11947"/>
      <c r="AR11947"/>
      <c r="AS11947"/>
      <c r="AT11947"/>
      <c r="AU11947"/>
      <c r="AV11947"/>
      <c r="AW11947"/>
    </row>
    <row r="11948" spans="1:49" s="1" customFormat="1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E11948"/>
      <c r="AF11948"/>
      <c r="AG11948"/>
      <c r="AH11948"/>
      <c r="AI11948"/>
      <c r="AJ11948"/>
      <c r="AK11948"/>
      <c r="AL11948"/>
      <c r="AM11948"/>
      <c r="AN11948"/>
      <c r="AO11948"/>
      <c r="AP11948"/>
      <c r="AQ11948"/>
      <c r="AR11948"/>
      <c r="AS11948"/>
      <c r="AT11948"/>
      <c r="AU11948"/>
      <c r="AV11948"/>
      <c r="AW11948"/>
    </row>
    <row r="11949" spans="1:49" s="1" customFormat="1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E11949"/>
      <c r="AF11949"/>
      <c r="AG11949"/>
      <c r="AH11949"/>
      <c r="AI11949"/>
      <c r="AJ11949"/>
      <c r="AK11949"/>
      <c r="AL11949"/>
      <c r="AM11949"/>
      <c r="AN11949"/>
      <c r="AO11949"/>
      <c r="AP11949"/>
      <c r="AQ11949"/>
      <c r="AR11949"/>
      <c r="AS11949"/>
      <c r="AT11949"/>
      <c r="AU11949"/>
      <c r="AV11949"/>
      <c r="AW11949"/>
    </row>
    <row r="11950" spans="1:49" s="1" customFormat="1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E11950"/>
      <c r="AF11950"/>
      <c r="AG11950"/>
      <c r="AH11950"/>
      <c r="AI11950"/>
      <c r="AJ11950"/>
      <c r="AK11950"/>
      <c r="AL11950"/>
      <c r="AM11950"/>
      <c r="AN11950"/>
      <c r="AO11950"/>
      <c r="AP11950"/>
      <c r="AQ11950"/>
      <c r="AR11950"/>
      <c r="AS11950"/>
      <c r="AT11950"/>
      <c r="AU11950"/>
      <c r="AV11950"/>
      <c r="AW11950"/>
    </row>
    <row r="11951" spans="1:49" s="1" customFormat="1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E11951"/>
      <c r="AF11951"/>
      <c r="AG11951"/>
      <c r="AH11951"/>
      <c r="AI11951"/>
      <c r="AJ11951"/>
      <c r="AK11951"/>
      <c r="AL11951"/>
      <c r="AM11951"/>
      <c r="AN11951"/>
      <c r="AO11951"/>
      <c r="AP11951"/>
      <c r="AQ11951"/>
      <c r="AR11951"/>
      <c r="AS11951"/>
      <c r="AT11951"/>
      <c r="AU11951"/>
      <c r="AV11951"/>
      <c r="AW11951"/>
    </row>
    <row r="11952" spans="1:49" s="1" customFormat="1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E11952"/>
      <c r="AF11952"/>
      <c r="AG11952"/>
      <c r="AH11952"/>
      <c r="AI11952"/>
      <c r="AJ11952"/>
      <c r="AK11952"/>
      <c r="AL11952"/>
      <c r="AM11952"/>
      <c r="AN11952"/>
      <c r="AO11952"/>
      <c r="AP11952"/>
      <c r="AQ11952"/>
      <c r="AR11952"/>
      <c r="AS11952"/>
      <c r="AT11952"/>
      <c r="AU11952"/>
      <c r="AV11952"/>
      <c r="AW11952"/>
    </row>
    <row r="11953" spans="1:49" s="1" customFormat="1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E11953"/>
      <c r="AF11953"/>
      <c r="AG11953"/>
      <c r="AH11953"/>
      <c r="AI11953"/>
      <c r="AJ11953"/>
      <c r="AK11953"/>
      <c r="AL11953"/>
      <c r="AM11953"/>
      <c r="AN11953"/>
      <c r="AO11953"/>
      <c r="AP11953"/>
      <c r="AQ11953"/>
      <c r="AR11953"/>
      <c r="AS11953"/>
      <c r="AT11953"/>
      <c r="AU11953"/>
      <c r="AV11953"/>
      <c r="AW11953"/>
    </row>
    <row r="11954" spans="1:49" s="1" customFormat="1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E11954"/>
      <c r="AF11954"/>
      <c r="AG11954"/>
      <c r="AH11954"/>
      <c r="AI11954"/>
      <c r="AJ11954"/>
      <c r="AK11954"/>
      <c r="AL11954"/>
      <c r="AM11954"/>
      <c r="AN11954"/>
      <c r="AO11954"/>
      <c r="AP11954"/>
      <c r="AQ11954"/>
      <c r="AR11954"/>
      <c r="AS11954"/>
      <c r="AT11954"/>
      <c r="AU11954"/>
      <c r="AV11954"/>
      <c r="AW11954"/>
    </row>
    <row r="11955" spans="1:49" s="1" customFormat="1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E11955"/>
      <c r="AF11955"/>
      <c r="AG11955"/>
      <c r="AH11955"/>
      <c r="AI11955"/>
      <c r="AJ11955"/>
      <c r="AK11955"/>
      <c r="AL11955"/>
      <c r="AM11955"/>
      <c r="AN11955"/>
      <c r="AO11955"/>
      <c r="AP11955"/>
      <c r="AQ11955"/>
      <c r="AR11955"/>
      <c r="AS11955"/>
      <c r="AT11955"/>
      <c r="AU11955"/>
      <c r="AV11955"/>
      <c r="AW11955"/>
    </row>
    <row r="11956" spans="1:49" s="1" customFormat="1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E11956"/>
      <c r="AF11956"/>
      <c r="AG11956"/>
      <c r="AH11956"/>
      <c r="AI11956"/>
      <c r="AJ11956"/>
      <c r="AK11956"/>
      <c r="AL11956"/>
      <c r="AM11956"/>
      <c r="AN11956"/>
      <c r="AO11956"/>
      <c r="AP11956"/>
      <c r="AQ11956"/>
      <c r="AR11956"/>
      <c r="AS11956"/>
      <c r="AT11956"/>
      <c r="AU11956"/>
      <c r="AV11956"/>
      <c r="AW11956"/>
    </row>
    <row r="11957" spans="1:49" s="1" customFormat="1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E11957"/>
      <c r="AF11957"/>
      <c r="AG11957"/>
      <c r="AH11957"/>
      <c r="AI11957"/>
      <c r="AJ11957"/>
      <c r="AK11957"/>
      <c r="AL11957"/>
      <c r="AM11957"/>
      <c r="AN11957"/>
      <c r="AO11957"/>
      <c r="AP11957"/>
      <c r="AQ11957"/>
      <c r="AR11957"/>
      <c r="AS11957"/>
      <c r="AT11957"/>
      <c r="AU11957"/>
      <c r="AV11957"/>
      <c r="AW11957"/>
    </row>
    <row r="11958" spans="1:49" s="1" customFormat="1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E11958"/>
      <c r="AF11958"/>
      <c r="AG11958"/>
      <c r="AH11958"/>
      <c r="AI11958"/>
      <c r="AJ11958"/>
      <c r="AK11958"/>
      <c r="AL11958"/>
      <c r="AM11958"/>
      <c r="AN11958"/>
      <c r="AO11958"/>
      <c r="AP11958"/>
      <c r="AQ11958"/>
      <c r="AR11958"/>
      <c r="AS11958"/>
      <c r="AT11958"/>
      <c r="AU11958"/>
      <c r="AV11958"/>
      <c r="AW11958"/>
    </row>
    <row r="11959" spans="1:49" s="1" customFormat="1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E11959"/>
      <c r="AF11959"/>
      <c r="AG11959"/>
      <c r="AH11959"/>
      <c r="AI11959"/>
      <c r="AJ11959"/>
      <c r="AK11959"/>
      <c r="AL11959"/>
      <c r="AM11959"/>
      <c r="AN11959"/>
      <c r="AO11959"/>
      <c r="AP11959"/>
      <c r="AQ11959"/>
      <c r="AR11959"/>
      <c r="AS11959"/>
      <c r="AT11959"/>
      <c r="AU11959"/>
      <c r="AV11959"/>
      <c r="AW11959"/>
    </row>
    <row r="11960" spans="1:49" s="1" customFormat="1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E11960"/>
      <c r="AF11960"/>
      <c r="AG11960"/>
      <c r="AH11960"/>
      <c r="AI11960"/>
      <c r="AJ11960"/>
      <c r="AK11960"/>
      <c r="AL11960"/>
      <c r="AM11960"/>
      <c r="AN11960"/>
      <c r="AO11960"/>
      <c r="AP11960"/>
      <c r="AQ11960"/>
      <c r="AR11960"/>
      <c r="AS11960"/>
      <c r="AT11960"/>
      <c r="AU11960"/>
      <c r="AV11960"/>
      <c r="AW11960"/>
    </row>
    <row r="11961" spans="1:49" s="1" customFormat="1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E11961"/>
      <c r="AF11961"/>
      <c r="AG11961"/>
      <c r="AH11961"/>
      <c r="AI11961"/>
      <c r="AJ11961"/>
      <c r="AK11961"/>
      <c r="AL11961"/>
      <c r="AM11961"/>
      <c r="AN11961"/>
      <c r="AO11961"/>
      <c r="AP11961"/>
      <c r="AQ11961"/>
      <c r="AR11961"/>
      <c r="AS11961"/>
      <c r="AT11961"/>
      <c r="AU11961"/>
      <c r="AV11961"/>
      <c r="AW11961"/>
    </row>
    <row r="11962" spans="1:49" s="1" customFormat="1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E11962"/>
      <c r="AF11962"/>
      <c r="AG11962"/>
      <c r="AH11962"/>
      <c r="AI11962"/>
      <c r="AJ11962"/>
      <c r="AK11962"/>
      <c r="AL11962"/>
      <c r="AM11962"/>
      <c r="AN11962"/>
      <c r="AO11962"/>
      <c r="AP11962"/>
      <c r="AQ11962"/>
      <c r="AR11962"/>
      <c r="AS11962"/>
      <c r="AT11962"/>
      <c r="AU11962"/>
      <c r="AV11962"/>
      <c r="AW11962"/>
    </row>
    <row r="11963" spans="1:49" s="1" customFormat="1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E11963"/>
      <c r="AF11963"/>
      <c r="AG11963"/>
      <c r="AH11963"/>
      <c r="AI11963"/>
      <c r="AJ11963"/>
      <c r="AK11963"/>
      <c r="AL11963"/>
      <c r="AM11963"/>
      <c r="AN11963"/>
      <c r="AO11963"/>
      <c r="AP11963"/>
      <c r="AQ11963"/>
      <c r="AR11963"/>
      <c r="AS11963"/>
      <c r="AT11963"/>
      <c r="AU11963"/>
      <c r="AV11963"/>
      <c r="AW11963"/>
    </row>
    <row r="11964" spans="1:49" s="1" customFormat="1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E11964"/>
      <c r="AF11964"/>
      <c r="AG11964"/>
      <c r="AH11964"/>
      <c r="AI11964"/>
      <c r="AJ11964"/>
      <c r="AK11964"/>
      <c r="AL11964"/>
      <c r="AM11964"/>
      <c r="AN11964"/>
      <c r="AO11964"/>
      <c r="AP11964"/>
      <c r="AQ11964"/>
      <c r="AR11964"/>
      <c r="AS11964"/>
      <c r="AT11964"/>
      <c r="AU11964"/>
      <c r="AV11964"/>
      <c r="AW11964"/>
    </row>
    <row r="11965" spans="1:49" s="1" customFormat="1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E11965"/>
      <c r="AF11965"/>
      <c r="AG11965"/>
      <c r="AH11965"/>
      <c r="AI11965"/>
      <c r="AJ11965"/>
      <c r="AK11965"/>
      <c r="AL11965"/>
      <c r="AM11965"/>
      <c r="AN11965"/>
      <c r="AO11965"/>
      <c r="AP11965"/>
      <c r="AQ11965"/>
      <c r="AR11965"/>
      <c r="AS11965"/>
      <c r="AT11965"/>
      <c r="AU11965"/>
      <c r="AV11965"/>
      <c r="AW11965"/>
    </row>
    <row r="11966" spans="1:49" s="1" customFormat="1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E11966"/>
      <c r="AF11966"/>
      <c r="AG11966"/>
      <c r="AH11966"/>
      <c r="AI11966"/>
      <c r="AJ11966"/>
      <c r="AK11966"/>
      <c r="AL11966"/>
      <c r="AM11966"/>
      <c r="AN11966"/>
      <c r="AO11966"/>
      <c r="AP11966"/>
      <c r="AQ11966"/>
      <c r="AR11966"/>
      <c r="AS11966"/>
      <c r="AT11966"/>
      <c r="AU11966"/>
      <c r="AV11966"/>
      <c r="AW11966"/>
    </row>
    <row r="11967" spans="1:49" s="1" customFormat="1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E11967"/>
      <c r="AF11967"/>
      <c r="AG11967"/>
      <c r="AH11967"/>
      <c r="AI11967"/>
      <c r="AJ11967"/>
      <c r="AK11967"/>
      <c r="AL11967"/>
      <c r="AM11967"/>
      <c r="AN11967"/>
      <c r="AO11967"/>
      <c r="AP11967"/>
      <c r="AQ11967"/>
      <c r="AR11967"/>
      <c r="AS11967"/>
      <c r="AT11967"/>
      <c r="AU11967"/>
      <c r="AV11967"/>
      <c r="AW11967"/>
    </row>
    <row r="11968" spans="1:49" s="1" customFormat="1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E11968"/>
      <c r="AF11968"/>
      <c r="AG11968"/>
      <c r="AH11968"/>
      <c r="AI11968"/>
      <c r="AJ11968"/>
      <c r="AK11968"/>
      <c r="AL11968"/>
      <c r="AM11968"/>
      <c r="AN11968"/>
      <c r="AO11968"/>
      <c r="AP11968"/>
      <c r="AQ11968"/>
      <c r="AR11968"/>
      <c r="AS11968"/>
      <c r="AT11968"/>
      <c r="AU11968"/>
      <c r="AV11968"/>
      <c r="AW11968"/>
    </row>
    <row r="11969" spans="1:49" s="1" customFormat="1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E11969"/>
      <c r="AF11969"/>
      <c r="AG11969"/>
      <c r="AH11969"/>
      <c r="AI11969"/>
      <c r="AJ11969"/>
      <c r="AK11969"/>
      <c r="AL11969"/>
      <c r="AM11969"/>
      <c r="AN11969"/>
      <c r="AO11969"/>
      <c r="AP11969"/>
      <c r="AQ11969"/>
      <c r="AR11969"/>
      <c r="AS11969"/>
      <c r="AT11969"/>
      <c r="AU11969"/>
      <c r="AV11969"/>
      <c r="AW11969"/>
    </row>
    <row r="11970" spans="1:49" s="1" customFormat="1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E11970"/>
      <c r="AF11970"/>
      <c r="AG11970"/>
      <c r="AH11970"/>
      <c r="AI11970"/>
      <c r="AJ11970"/>
      <c r="AK11970"/>
      <c r="AL11970"/>
      <c r="AM11970"/>
      <c r="AN11970"/>
      <c r="AO11970"/>
      <c r="AP11970"/>
      <c r="AQ11970"/>
      <c r="AR11970"/>
      <c r="AS11970"/>
      <c r="AT11970"/>
      <c r="AU11970"/>
      <c r="AV11970"/>
      <c r="AW11970"/>
    </row>
    <row r="11971" spans="1:49" s="1" customFormat="1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E11971"/>
      <c r="AF11971"/>
      <c r="AG11971"/>
      <c r="AH11971"/>
      <c r="AI11971"/>
      <c r="AJ11971"/>
      <c r="AK11971"/>
      <c r="AL11971"/>
      <c r="AM11971"/>
      <c r="AN11971"/>
      <c r="AO11971"/>
      <c r="AP11971"/>
      <c r="AQ11971"/>
      <c r="AR11971"/>
      <c r="AS11971"/>
      <c r="AT11971"/>
      <c r="AU11971"/>
      <c r="AV11971"/>
      <c r="AW11971"/>
    </row>
    <row r="11972" spans="1:49" s="1" customFormat="1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E11972"/>
      <c r="AF11972"/>
      <c r="AG11972"/>
      <c r="AH11972"/>
      <c r="AI11972"/>
      <c r="AJ11972"/>
      <c r="AK11972"/>
      <c r="AL11972"/>
      <c r="AM11972"/>
      <c r="AN11972"/>
      <c r="AO11972"/>
      <c r="AP11972"/>
      <c r="AQ11972"/>
      <c r="AR11972"/>
      <c r="AS11972"/>
      <c r="AT11972"/>
      <c r="AU11972"/>
      <c r="AV11972"/>
      <c r="AW11972"/>
    </row>
    <row r="11973" spans="1:49" s="1" customFormat="1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E11973"/>
      <c r="AF11973"/>
      <c r="AG11973"/>
      <c r="AH11973"/>
      <c r="AI11973"/>
      <c r="AJ11973"/>
      <c r="AK11973"/>
      <c r="AL11973"/>
      <c r="AM11973"/>
      <c r="AN11973"/>
      <c r="AO11973"/>
      <c r="AP11973"/>
      <c r="AQ11973"/>
      <c r="AR11973"/>
      <c r="AS11973"/>
      <c r="AT11973"/>
      <c r="AU11973"/>
      <c r="AV11973"/>
      <c r="AW11973"/>
    </row>
    <row r="11974" spans="1:49" s="1" customFormat="1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E11974"/>
      <c r="AF11974"/>
      <c r="AG11974"/>
      <c r="AH11974"/>
      <c r="AI11974"/>
      <c r="AJ11974"/>
      <c r="AK11974"/>
      <c r="AL11974"/>
      <c r="AM11974"/>
      <c r="AN11974"/>
      <c r="AO11974"/>
      <c r="AP11974"/>
      <c r="AQ11974"/>
      <c r="AR11974"/>
      <c r="AS11974"/>
      <c r="AT11974"/>
      <c r="AU11974"/>
      <c r="AV11974"/>
      <c r="AW11974"/>
    </row>
    <row r="11975" spans="1:49" s="1" customFormat="1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E11975"/>
      <c r="AF11975"/>
      <c r="AG11975"/>
      <c r="AH11975"/>
      <c r="AI11975"/>
      <c r="AJ11975"/>
      <c r="AK11975"/>
      <c r="AL11975"/>
      <c r="AM11975"/>
      <c r="AN11975"/>
      <c r="AO11975"/>
      <c r="AP11975"/>
      <c r="AQ11975"/>
      <c r="AR11975"/>
      <c r="AS11975"/>
      <c r="AT11975"/>
      <c r="AU11975"/>
      <c r="AV11975"/>
      <c r="AW11975"/>
    </row>
    <row r="11976" spans="1:49" s="1" customFormat="1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E11976"/>
      <c r="AF11976"/>
      <c r="AG11976"/>
      <c r="AH11976"/>
      <c r="AI11976"/>
      <c r="AJ11976"/>
      <c r="AK11976"/>
      <c r="AL11976"/>
      <c r="AM11976"/>
      <c r="AN11976"/>
      <c r="AO11976"/>
      <c r="AP11976"/>
      <c r="AQ11976"/>
      <c r="AR11976"/>
      <c r="AS11976"/>
      <c r="AT11976"/>
      <c r="AU11976"/>
      <c r="AV11976"/>
      <c r="AW11976"/>
    </row>
    <row r="11977" spans="1:49" s="1" customFormat="1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E11977"/>
      <c r="AF11977"/>
      <c r="AG11977"/>
      <c r="AH11977"/>
      <c r="AI11977"/>
      <c r="AJ11977"/>
      <c r="AK11977"/>
      <c r="AL11977"/>
      <c r="AM11977"/>
      <c r="AN11977"/>
      <c r="AO11977"/>
      <c r="AP11977"/>
      <c r="AQ11977"/>
      <c r="AR11977"/>
      <c r="AS11977"/>
      <c r="AT11977"/>
      <c r="AU11977"/>
      <c r="AV11977"/>
      <c r="AW11977"/>
    </row>
    <row r="11978" spans="1:49" s="1" customFormat="1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E11978"/>
      <c r="AF11978"/>
      <c r="AG11978"/>
      <c r="AH11978"/>
      <c r="AI11978"/>
      <c r="AJ11978"/>
      <c r="AK11978"/>
      <c r="AL11978"/>
      <c r="AM11978"/>
      <c r="AN11978"/>
      <c r="AO11978"/>
      <c r="AP11978"/>
      <c r="AQ11978"/>
      <c r="AR11978"/>
      <c r="AS11978"/>
      <c r="AT11978"/>
      <c r="AU11978"/>
      <c r="AV11978"/>
      <c r="AW11978"/>
    </row>
    <row r="11979" spans="1:49" s="1" customFormat="1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E11979"/>
      <c r="AF11979"/>
      <c r="AG11979"/>
      <c r="AH11979"/>
      <c r="AI11979"/>
      <c r="AJ11979"/>
      <c r="AK11979"/>
      <c r="AL11979"/>
      <c r="AM11979"/>
      <c r="AN11979"/>
      <c r="AO11979"/>
      <c r="AP11979"/>
      <c r="AQ11979"/>
      <c r="AR11979"/>
      <c r="AS11979"/>
      <c r="AT11979"/>
      <c r="AU11979"/>
      <c r="AV11979"/>
      <c r="AW11979"/>
    </row>
    <row r="11980" spans="1:49" s="1" customFormat="1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E11980"/>
      <c r="AF11980"/>
      <c r="AG11980"/>
      <c r="AH11980"/>
      <c r="AI11980"/>
      <c r="AJ11980"/>
      <c r="AK11980"/>
      <c r="AL11980"/>
      <c r="AM11980"/>
      <c r="AN11980"/>
      <c r="AO11980"/>
      <c r="AP11980"/>
      <c r="AQ11980"/>
      <c r="AR11980"/>
      <c r="AS11980"/>
      <c r="AT11980"/>
      <c r="AU11980"/>
      <c r="AV11980"/>
      <c r="AW11980"/>
    </row>
    <row r="11981" spans="1:49" s="1" customFormat="1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E11981"/>
      <c r="AF11981"/>
      <c r="AG11981"/>
      <c r="AH11981"/>
      <c r="AI11981"/>
      <c r="AJ11981"/>
      <c r="AK11981"/>
      <c r="AL11981"/>
      <c r="AM11981"/>
      <c r="AN11981"/>
      <c r="AO11981"/>
      <c r="AP11981"/>
      <c r="AQ11981"/>
      <c r="AR11981"/>
      <c r="AS11981"/>
      <c r="AT11981"/>
      <c r="AU11981"/>
      <c r="AV11981"/>
      <c r="AW11981"/>
    </row>
    <row r="11982" spans="1:49" s="1" customFormat="1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E11982"/>
      <c r="AF11982"/>
      <c r="AG11982"/>
      <c r="AH11982"/>
      <c r="AI11982"/>
      <c r="AJ11982"/>
      <c r="AK11982"/>
      <c r="AL11982"/>
      <c r="AM11982"/>
      <c r="AN11982"/>
      <c r="AO11982"/>
      <c r="AP11982"/>
      <c r="AQ11982"/>
      <c r="AR11982"/>
      <c r="AS11982"/>
      <c r="AT11982"/>
      <c r="AU11982"/>
      <c r="AV11982"/>
      <c r="AW11982"/>
    </row>
    <row r="11983" spans="1:49" s="1" customFormat="1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E11983"/>
      <c r="AF11983"/>
      <c r="AG11983"/>
      <c r="AH11983"/>
      <c r="AI11983"/>
      <c r="AJ11983"/>
      <c r="AK11983"/>
      <c r="AL11983"/>
      <c r="AM11983"/>
      <c r="AN11983"/>
      <c r="AO11983"/>
      <c r="AP11983"/>
      <c r="AQ11983"/>
      <c r="AR11983"/>
      <c r="AS11983"/>
      <c r="AT11983"/>
      <c r="AU11983"/>
      <c r="AV11983"/>
      <c r="AW11983"/>
    </row>
    <row r="11984" spans="1:49" s="1" customFormat="1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E11984"/>
      <c r="AF11984"/>
      <c r="AG11984"/>
      <c r="AH11984"/>
      <c r="AI11984"/>
      <c r="AJ11984"/>
      <c r="AK11984"/>
      <c r="AL11984"/>
      <c r="AM11984"/>
      <c r="AN11984"/>
      <c r="AO11984"/>
      <c r="AP11984"/>
      <c r="AQ11984"/>
      <c r="AR11984"/>
      <c r="AS11984"/>
      <c r="AT11984"/>
      <c r="AU11984"/>
      <c r="AV11984"/>
      <c r="AW11984"/>
    </row>
    <row r="11985" spans="1:49" s="1" customFormat="1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E11985"/>
      <c r="AF11985"/>
      <c r="AG11985"/>
      <c r="AH11985"/>
      <c r="AI11985"/>
      <c r="AJ11985"/>
      <c r="AK11985"/>
      <c r="AL11985"/>
      <c r="AM11985"/>
      <c r="AN11985"/>
      <c r="AO11985"/>
      <c r="AP11985"/>
      <c r="AQ11985"/>
      <c r="AR11985"/>
      <c r="AS11985"/>
      <c r="AT11985"/>
      <c r="AU11985"/>
      <c r="AV11985"/>
      <c r="AW11985"/>
    </row>
    <row r="11986" spans="1:49" s="1" customFormat="1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E11986"/>
      <c r="AF11986"/>
      <c r="AG11986"/>
      <c r="AH11986"/>
      <c r="AI11986"/>
      <c r="AJ11986"/>
      <c r="AK11986"/>
      <c r="AL11986"/>
      <c r="AM11986"/>
      <c r="AN11986"/>
      <c r="AO11986"/>
      <c r="AP11986"/>
      <c r="AQ11986"/>
      <c r="AR11986"/>
      <c r="AS11986"/>
      <c r="AT11986"/>
      <c r="AU11986"/>
      <c r="AV11986"/>
      <c r="AW11986"/>
    </row>
    <row r="11987" spans="1:49" s="1" customFormat="1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E11987"/>
      <c r="AF11987"/>
      <c r="AG11987"/>
      <c r="AH11987"/>
      <c r="AI11987"/>
      <c r="AJ11987"/>
      <c r="AK11987"/>
      <c r="AL11987"/>
      <c r="AM11987"/>
      <c r="AN11987"/>
      <c r="AO11987"/>
      <c r="AP11987"/>
      <c r="AQ11987"/>
      <c r="AR11987"/>
      <c r="AS11987"/>
      <c r="AT11987"/>
      <c r="AU11987"/>
      <c r="AV11987"/>
      <c r="AW11987"/>
    </row>
    <row r="11988" spans="1:49" s="1" customFormat="1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E11988"/>
      <c r="AF11988"/>
      <c r="AG11988"/>
      <c r="AH11988"/>
      <c r="AI11988"/>
      <c r="AJ11988"/>
      <c r="AK11988"/>
      <c r="AL11988"/>
      <c r="AM11988"/>
      <c r="AN11988"/>
      <c r="AO11988"/>
      <c r="AP11988"/>
      <c r="AQ11988"/>
      <c r="AR11988"/>
      <c r="AS11988"/>
      <c r="AT11988"/>
      <c r="AU11988"/>
      <c r="AV11988"/>
      <c r="AW11988"/>
    </row>
    <row r="11989" spans="1:49" s="1" customFormat="1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E11989"/>
      <c r="AF11989"/>
      <c r="AG11989"/>
      <c r="AH11989"/>
      <c r="AI11989"/>
      <c r="AJ11989"/>
      <c r="AK11989"/>
      <c r="AL11989"/>
      <c r="AM11989"/>
      <c r="AN11989"/>
      <c r="AO11989"/>
      <c r="AP11989"/>
      <c r="AQ11989"/>
      <c r="AR11989"/>
      <c r="AS11989"/>
      <c r="AT11989"/>
      <c r="AU11989"/>
      <c r="AV11989"/>
      <c r="AW11989"/>
    </row>
    <row r="11990" spans="1:49" s="1" customFormat="1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E11990"/>
      <c r="AF11990"/>
      <c r="AG11990"/>
      <c r="AH11990"/>
      <c r="AI11990"/>
      <c r="AJ11990"/>
      <c r="AK11990"/>
      <c r="AL11990"/>
      <c r="AM11990"/>
      <c r="AN11990"/>
      <c r="AO11990"/>
      <c r="AP11990"/>
      <c r="AQ11990"/>
      <c r="AR11990"/>
      <c r="AS11990"/>
      <c r="AT11990"/>
      <c r="AU11990"/>
      <c r="AV11990"/>
      <c r="AW11990"/>
    </row>
    <row r="11991" spans="1:49" s="1" customFormat="1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E11991"/>
      <c r="AF11991"/>
      <c r="AG11991"/>
      <c r="AH11991"/>
      <c r="AI11991"/>
      <c r="AJ11991"/>
      <c r="AK11991"/>
      <c r="AL11991"/>
      <c r="AM11991"/>
      <c r="AN11991"/>
      <c r="AO11991"/>
      <c r="AP11991"/>
      <c r="AQ11991"/>
      <c r="AR11991"/>
      <c r="AS11991"/>
      <c r="AT11991"/>
      <c r="AU11991"/>
      <c r="AV11991"/>
      <c r="AW11991"/>
    </row>
    <row r="11992" spans="1:49" s="1" customFormat="1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E11992"/>
      <c r="AF11992"/>
      <c r="AG11992"/>
      <c r="AH11992"/>
      <c r="AI11992"/>
      <c r="AJ11992"/>
      <c r="AK11992"/>
      <c r="AL11992"/>
      <c r="AM11992"/>
      <c r="AN11992"/>
      <c r="AO11992"/>
      <c r="AP11992"/>
      <c r="AQ11992"/>
      <c r="AR11992"/>
      <c r="AS11992"/>
      <c r="AT11992"/>
      <c r="AU11992"/>
      <c r="AV11992"/>
      <c r="AW11992"/>
    </row>
    <row r="11993" spans="1:49" s="1" customFormat="1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E11993"/>
      <c r="AF11993"/>
      <c r="AG11993"/>
      <c r="AH11993"/>
      <c r="AI11993"/>
      <c r="AJ11993"/>
      <c r="AK11993"/>
      <c r="AL11993"/>
      <c r="AM11993"/>
      <c r="AN11993"/>
      <c r="AO11993"/>
      <c r="AP11993"/>
      <c r="AQ11993"/>
      <c r="AR11993"/>
      <c r="AS11993"/>
      <c r="AT11993"/>
      <c r="AU11993"/>
      <c r="AV11993"/>
      <c r="AW11993"/>
    </row>
    <row r="11994" spans="1:49" s="1" customFormat="1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E11994"/>
      <c r="AF11994"/>
      <c r="AG11994"/>
      <c r="AH11994"/>
      <c r="AI11994"/>
      <c r="AJ11994"/>
      <c r="AK11994"/>
      <c r="AL11994"/>
      <c r="AM11994"/>
      <c r="AN11994"/>
      <c r="AO11994"/>
      <c r="AP11994"/>
      <c r="AQ11994"/>
      <c r="AR11994"/>
      <c r="AS11994"/>
      <c r="AT11994"/>
      <c r="AU11994"/>
      <c r="AV11994"/>
      <c r="AW11994"/>
    </row>
    <row r="11995" spans="1:49" s="1" customFormat="1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E11995"/>
      <c r="AF11995"/>
      <c r="AG11995"/>
      <c r="AH11995"/>
      <c r="AI11995"/>
      <c r="AJ11995"/>
      <c r="AK11995"/>
      <c r="AL11995"/>
      <c r="AM11995"/>
      <c r="AN11995"/>
      <c r="AO11995"/>
      <c r="AP11995"/>
      <c r="AQ11995"/>
      <c r="AR11995"/>
      <c r="AS11995"/>
      <c r="AT11995"/>
      <c r="AU11995"/>
      <c r="AV11995"/>
      <c r="AW11995"/>
    </row>
    <row r="11996" spans="1:49" s="1" customFormat="1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E11996"/>
      <c r="AF11996"/>
      <c r="AG11996"/>
      <c r="AH11996"/>
      <c r="AI11996"/>
      <c r="AJ11996"/>
      <c r="AK11996"/>
      <c r="AL11996"/>
      <c r="AM11996"/>
      <c r="AN11996"/>
      <c r="AO11996"/>
      <c r="AP11996"/>
      <c r="AQ11996"/>
      <c r="AR11996"/>
      <c r="AS11996"/>
      <c r="AT11996"/>
      <c r="AU11996"/>
      <c r="AV11996"/>
      <c r="AW11996"/>
    </row>
    <row r="11997" spans="1:49" s="1" customFormat="1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E11997"/>
      <c r="AF11997"/>
      <c r="AG11997"/>
      <c r="AH11997"/>
      <c r="AI11997"/>
      <c r="AJ11997"/>
      <c r="AK11997"/>
      <c r="AL11997"/>
      <c r="AM11997"/>
      <c r="AN11997"/>
      <c r="AO11997"/>
      <c r="AP11997"/>
      <c r="AQ11997"/>
      <c r="AR11997"/>
      <c r="AS11997"/>
      <c r="AT11997"/>
      <c r="AU11997"/>
      <c r="AV11997"/>
      <c r="AW11997"/>
    </row>
    <row r="11998" spans="1:49" s="1" customFormat="1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E11998"/>
      <c r="AF11998"/>
      <c r="AG11998"/>
      <c r="AH11998"/>
      <c r="AI11998"/>
      <c r="AJ11998"/>
      <c r="AK11998"/>
      <c r="AL11998"/>
      <c r="AM11998"/>
      <c r="AN11998"/>
      <c r="AO11998"/>
      <c r="AP11998"/>
      <c r="AQ11998"/>
      <c r="AR11998"/>
      <c r="AS11998"/>
      <c r="AT11998"/>
      <c r="AU11998"/>
      <c r="AV11998"/>
      <c r="AW11998"/>
    </row>
    <row r="11999" spans="1:49" s="1" customFormat="1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E11999"/>
      <c r="AF11999"/>
      <c r="AG11999"/>
      <c r="AH11999"/>
      <c r="AI11999"/>
      <c r="AJ11999"/>
      <c r="AK11999"/>
      <c r="AL11999"/>
      <c r="AM11999"/>
      <c r="AN11999"/>
      <c r="AO11999"/>
      <c r="AP11999"/>
      <c r="AQ11999"/>
      <c r="AR11999"/>
      <c r="AS11999"/>
      <c r="AT11999"/>
      <c r="AU11999"/>
      <c r="AV11999"/>
      <c r="AW11999"/>
    </row>
    <row r="12000" spans="1:49" s="1" customFormat="1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E12000"/>
      <c r="AF12000"/>
      <c r="AG12000"/>
      <c r="AH12000"/>
      <c r="AI12000"/>
      <c r="AJ12000"/>
      <c r="AK12000"/>
      <c r="AL12000"/>
      <c r="AM12000"/>
      <c r="AN12000"/>
      <c r="AO12000"/>
      <c r="AP12000"/>
      <c r="AQ12000"/>
      <c r="AR12000"/>
      <c r="AS12000"/>
      <c r="AT12000"/>
      <c r="AU12000"/>
      <c r="AV12000"/>
      <c r="AW12000"/>
    </row>
    <row r="12001" spans="1:49" s="1" customFormat="1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E12001"/>
      <c r="AF12001"/>
      <c r="AG12001"/>
      <c r="AH12001"/>
      <c r="AI12001"/>
      <c r="AJ12001"/>
      <c r="AK12001"/>
      <c r="AL12001"/>
      <c r="AM12001"/>
      <c r="AN12001"/>
      <c r="AO12001"/>
      <c r="AP12001"/>
      <c r="AQ12001"/>
      <c r="AR12001"/>
      <c r="AS12001"/>
      <c r="AT12001"/>
      <c r="AU12001"/>
      <c r="AV12001"/>
      <c r="AW12001"/>
    </row>
    <row r="12002" spans="1:49" s="1" customFormat="1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E12002"/>
      <c r="AF12002"/>
      <c r="AG12002"/>
      <c r="AH12002"/>
      <c r="AI12002"/>
      <c r="AJ12002"/>
      <c r="AK12002"/>
      <c r="AL12002"/>
      <c r="AM12002"/>
      <c r="AN12002"/>
      <c r="AO12002"/>
      <c r="AP12002"/>
      <c r="AQ12002"/>
      <c r="AR12002"/>
      <c r="AS12002"/>
      <c r="AT12002"/>
      <c r="AU12002"/>
      <c r="AV12002"/>
      <c r="AW12002"/>
    </row>
    <row r="12003" spans="1:49" s="1" customFormat="1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E12003"/>
      <c r="AF12003"/>
      <c r="AG12003"/>
      <c r="AH12003"/>
      <c r="AI12003"/>
      <c r="AJ12003"/>
      <c r="AK12003"/>
      <c r="AL12003"/>
      <c r="AM12003"/>
      <c r="AN12003"/>
      <c r="AO12003"/>
      <c r="AP12003"/>
      <c r="AQ12003"/>
      <c r="AR12003"/>
      <c r="AS12003"/>
      <c r="AT12003"/>
      <c r="AU12003"/>
      <c r="AV12003"/>
      <c r="AW12003"/>
    </row>
    <row r="12004" spans="1:49" s="1" customFormat="1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E12004"/>
      <c r="AF12004"/>
      <c r="AG12004"/>
      <c r="AH12004"/>
      <c r="AI12004"/>
      <c r="AJ12004"/>
      <c r="AK12004"/>
      <c r="AL12004"/>
      <c r="AM12004"/>
      <c r="AN12004"/>
      <c r="AO12004"/>
      <c r="AP12004"/>
      <c r="AQ12004"/>
      <c r="AR12004"/>
      <c r="AS12004"/>
      <c r="AT12004"/>
      <c r="AU12004"/>
      <c r="AV12004"/>
      <c r="AW12004"/>
    </row>
    <row r="12005" spans="1:49" s="1" customFormat="1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E12005"/>
      <c r="AF12005"/>
      <c r="AG12005"/>
      <c r="AH12005"/>
      <c r="AI12005"/>
      <c r="AJ12005"/>
      <c r="AK12005"/>
      <c r="AL12005"/>
      <c r="AM12005"/>
      <c r="AN12005"/>
      <c r="AO12005"/>
      <c r="AP12005"/>
      <c r="AQ12005"/>
      <c r="AR12005"/>
      <c r="AS12005"/>
      <c r="AT12005"/>
      <c r="AU12005"/>
      <c r="AV12005"/>
      <c r="AW12005"/>
    </row>
    <row r="12006" spans="1:49" s="1" customFormat="1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E12006"/>
      <c r="AF12006"/>
      <c r="AG12006"/>
      <c r="AH12006"/>
      <c r="AI12006"/>
      <c r="AJ12006"/>
      <c r="AK12006"/>
      <c r="AL12006"/>
      <c r="AM12006"/>
      <c r="AN12006"/>
      <c r="AO12006"/>
      <c r="AP12006"/>
      <c r="AQ12006"/>
      <c r="AR12006"/>
      <c r="AS12006"/>
      <c r="AT12006"/>
      <c r="AU12006"/>
      <c r="AV12006"/>
      <c r="AW12006"/>
    </row>
    <row r="12007" spans="1:49" s="1" customFormat="1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E12007"/>
      <c r="AF12007"/>
      <c r="AG12007"/>
      <c r="AH12007"/>
      <c r="AI12007"/>
      <c r="AJ12007"/>
      <c r="AK12007"/>
      <c r="AL12007"/>
      <c r="AM12007"/>
      <c r="AN12007"/>
      <c r="AO12007"/>
      <c r="AP12007"/>
      <c r="AQ12007"/>
      <c r="AR12007"/>
      <c r="AS12007"/>
      <c r="AT12007"/>
      <c r="AU12007"/>
      <c r="AV12007"/>
      <c r="AW12007"/>
    </row>
    <row r="12008" spans="1:49" s="1" customFormat="1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E12008"/>
      <c r="AF12008"/>
      <c r="AG12008"/>
      <c r="AH12008"/>
      <c r="AI12008"/>
      <c r="AJ12008"/>
      <c r="AK12008"/>
      <c r="AL12008"/>
      <c r="AM12008"/>
      <c r="AN12008"/>
      <c r="AO12008"/>
      <c r="AP12008"/>
      <c r="AQ12008"/>
      <c r="AR12008"/>
      <c r="AS12008"/>
      <c r="AT12008"/>
      <c r="AU12008"/>
      <c r="AV12008"/>
      <c r="AW12008"/>
    </row>
    <row r="12009" spans="1:49" s="1" customFormat="1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E12009"/>
      <c r="AF12009"/>
      <c r="AG12009"/>
      <c r="AH12009"/>
      <c r="AI12009"/>
      <c r="AJ12009"/>
      <c r="AK12009"/>
      <c r="AL12009"/>
      <c r="AM12009"/>
      <c r="AN12009"/>
      <c r="AO12009"/>
      <c r="AP12009"/>
      <c r="AQ12009"/>
      <c r="AR12009"/>
      <c r="AS12009"/>
      <c r="AT12009"/>
      <c r="AU12009"/>
      <c r="AV12009"/>
      <c r="AW12009"/>
    </row>
    <row r="12010" spans="1:49" s="1" customFormat="1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E12010"/>
      <c r="AF12010"/>
      <c r="AG12010"/>
      <c r="AH12010"/>
      <c r="AI12010"/>
      <c r="AJ12010"/>
      <c r="AK12010"/>
      <c r="AL12010"/>
      <c r="AM12010"/>
      <c r="AN12010"/>
      <c r="AO12010"/>
      <c r="AP12010"/>
      <c r="AQ12010"/>
      <c r="AR12010"/>
      <c r="AS12010"/>
      <c r="AT12010"/>
      <c r="AU12010"/>
      <c r="AV12010"/>
      <c r="AW12010"/>
    </row>
    <row r="12011" spans="1:49" s="1" customFormat="1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E12011"/>
      <c r="AF12011"/>
      <c r="AG12011"/>
      <c r="AH12011"/>
      <c r="AI12011"/>
      <c r="AJ12011"/>
      <c r="AK12011"/>
      <c r="AL12011"/>
      <c r="AM12011"/>
      <c r="AN12011"/>
      <c r="AO12011"/>
      <c r="AP12011"/>
      <c r="AQ12011"/>
      <c r="AR12011"/>
      <c r="AS12011"/>
      <c r="AT12011"/>
      <c r="AU12011"/>
      <c r="AV12011"/>
      <c r="AW12011"/>
    </row>
    <row r="12012" spans="1:49" s="1" customFormat="1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E12012"/>
      <c r="AF12012"/>
      <c r="AG12012"/>
      <c r="AH12012"/>
      <c r="AI12012"/>
      <c r="AJ12012"/>
      <c r="AK12012"/>
      <c r="AL12012"/>
      <c r="AM12012"/>
      <c r="AN12012"/>
      <c r="AO12012"/>
      <c r="AP12012"/>
      <c r="AQ12012"/>
      <c r="AR12012"/>
      <c r="AS12012"/>
      <c r="AT12012"/>
      <c r="AU12012"/>
      <c r="AV12012"/>
      <c r="AW12012"/>
    </row>
    <row r="12013" spans="1:49" s="1" customFormat="1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E12013"/>
      <c r="AF12013"/>
      <c r="AG12013"/>
      <c r="AH12013"/>
      <c r="AI12013"/>
      <c r="AJ12013"/>
      <c r="AK12013"/>
      <c r="AL12013"/>
      <c r="AM12013"/>
      <c r="AN12013"/>
      <c r="AO12013"/>
      <c r="AP12013"/>
      <c r="AQ12013"/>
      <c r="AR12013"/>
      <c r="AS12013"/>
      <c r="AT12013"/>
      <c r="AU12013"/>
      <c r="AV12013"/>
      <c r="AW12013"/>
    </row>
    <row r="12014" spans="1:49" s="1" customFormat="1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E12014"/>
      <c r="AF12014"/>
      <c r="AG12014"/>
      <c r="AH12014"/>
      <c r="AI12014"/>
      <c r="AJ12014"/>
      <c r="AK12014"/>
      <c r="AL12014"/>
      <c r="AM12014"/>
      <c r="AN12014"/>
      <c r="AO12014"/>
      <c r="AP12014"/>
      <c r="AQ12014"/>
      <c r="AR12014"/>
      <c r="AS12014"/>
      <c r="AT12014"/>
      <c r="AU12014"/>
      <c r="AV12014"/>
      <c r="AW12014"/>
    </row>
    <row r="12015" spans="1:49" s="1" customFormat="1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E12015"/>
      <c r="AF12015"/>
      <c r="AG12015"/>
      <c r="AH12015"/>
      <c r="AI12015"/>
      <c r="AJ12015"/>
      <c r="AK12015"/>
      <c r="AL12015"/>
      <c r="AM12015"/>
      <c r="AN12015"/>
      <c r="AO12015"/>
      <c r="AP12015"/>
      <c r="AQ12015"/>
      <c r="AR12015"/>
      <c r="AS12015"/>
      <c r="AT12015"/>
      <c r="AU12015"/>
      <c r="AV12015"/>
      <c r="AW12015"/>
    </row>
    <row r="12016" spans="1:49" s="1" customFormat="1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E12016"/>
      <c r="AF12016"/>
      <c r="AG12016"/>
      <c r="AH12016"/>
      <c r="AI12016"/>
      <c r="AJ12016"/>
      <c r="AK12016"/>
      <c r="AL12016"/>
      <c r="AM12016"/>
      <c r="AN12016"/>
      <c r="AO12016"/>
      <c r="AP12016"/>
      <c r="AQ12016"/>
      <c r="AR12016"/>
      <c r="AS12016"/>
      <c r="AT12016"/>
      <c r="AU12016"/>
      <c r="AV12016"/>
      <c r="AW12016"/>
    </row>
    <row r="12017" spans="1:49" s="1" customFormat="1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E12017"/>
      <c r="AF12017"/>
      <c r="AG12017"/>
      <c r="AH12017"/>
      <c r="AI12017"/>
      <c r="AJ12017"/>
      <c r="AK12017"/>
      <c r="AL12017"/>
      <c r="AM12017"/>
      <c r="AN12017"/>
      <c r="AO12017"/>
      <c r="AP12017"/>
      <c r="AQ12017"/>
      <c r="AR12017"/>
      <c r="AS12017"/>
      <c r="AT12017"/>
      <c r="AU12017"/>
      <c r="AV12017"/>
      <c r="AW12017"/>
    </row>
    <row r="12018" spans="1:49" s="1" customFormat="1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E12018"/>
      <c r="AF12018"/>
      <c r="AG12018"/>
      <c r="AH12018"/>
      <c r="AI12018"/>
      <c r="AJ12018"/>
      <c r="AK12018"/>
      <c r="AL12018"/>
      <c r="AM12018"/>
      <c r="AN12018"/>
      <c r="AO12018"/>
      <c r="AP12018"/>
      <c r="AQ12018"/>
      <c r="AR12018"/>
      <c r="AS12018"/>
      <c r="AT12018"/>
      <c r="AU12018"/>
      <c r="AV12018"/>
      <c r="AW12018"/>
    </row>
    <row r="12019" spans="1:49" s="1" customFormat="1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E12019"/>
      <c r="AF12019"/>
      <c r="AG12019"/>
      <c r="AH12019"/>
      <c r="AI12019"/>
      <c r="AJ12019"/>
      <c r="AK12019"/>
      <c r="AL12019"/>
      <c r="AM12019"/>
      <c r="AN12019"/>
      <c r="AO12019"/>
      <c r="AP12019"/>
      <c r="AQ12019"/>
      <c r="AR12019"/>
      <c r="AS12019"/>
      <c r="AT12019"/>
      <c r="AU12019"/>
      <c r="AV12019"/>
      <c r="AW12019"/>
    </row>
    <row r="12020" spans="1:49" s="1" customFormat="1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E12020"/>
      <c r="AF12020"/>
      <c r="AG12020"/>
      <c r="AH12020"/>
      <c r="AI12020"/>
      <c r="AJ12020"/>
      <c r="AK12020"/>
      <c r="AL12020"/>
      <c r="AM12020"/>
      <c r="AN12020"/>
      <c r="AO12020"/>
      <c r="AP12020"/>
      <c r="AQ12020"/>
      <c r="AR12020"/>
      <c r="AS12020"/>
      <c r="AT12020"/>
      <c r="AU12020"/>
      <c r="AV12020"/>
      <c r="AW12020"/>
    </row>
    <row r="12021" spans="1:49" s="1" customFormat="1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E12021"/>
      <c r="AF12021"/>
      <c r="AG12021"/>
      <c r="AH12021"/>
      <c r="AI12021"/>
      <c r="AJ12021"/>
      <c r="AK12021"/>
      <c r="AL12021"/>
      <c r="AM12021"/>
      <c r="AN12021"/>
      <c r="AO12021"/>
      <c r="AP12021"/>
      <c r="AQ12021"/>
      <c r="AR12021"/>
      <c r="AS12021"/>
      <c r="AT12021"/>
      <c r="AU12021"/>
      <c r="AV12021"/>
      <c r="AW12021"/>
    </row>
    <row r="12022" spans="1:49" s="1" customFormat="1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E12022"/>
      <c r="AF12022"/>
      <c r="AG12022"/>
      <c r="AH12022"/>
      <c r="AI12022"/>
      <c r="AJ12022"/>
      <c r="AK12022"/>
      <c r="AL12022"/>
      <c r="AM12022"/>
      <c r="AN12022"/>
      <c r="AO12022"/>
      <c r="AP12022"/>
      <c r="AQ12022"/>
      <c r="AR12022"/>
      <c r="AS12022"/>
      <c r="AT12022"/>
      <c r="AU12022"/>
      <c r="AV12022"/>
      <c r="AW12022"/>
    </row>
    <row r="12023" spans="1:49" s="1" customFormat="1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E12023"/>
      <c r="AF12023"/>
      <c r="AG12023"/>
      <c r="AH12023"/>
      <c r="AI12023"/>
      <c r="AJ12023"/>
      <c r="AK12023"/>
      <c r="AL12023"/>
      <c r="AM12023"/>
      <c r="AN12023"/>
      <c r="AO12023"/>
      <c r="AP12023"/>
      <c r="AQ12023"/>
      <c r="AR12023"/>
      <c r="AS12023"/>
      <c r="AT12023"/>
      <c r="AU12023"/>
      <c r="AV12023"/>
      <c r="AW12023"/>
    </row>
    <row r="12024" spans="1:49" s="1" customFormat="1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E12024"/>
      <c r="AF12024"/>
      <c r="AG12024"/>
      <c r="AH12024"/>
      <c r="AI12024"/>
      <c r="AJ12024"/>
      <c r="AK12024"/>
      <c r="AL12024"/>
      <c r="AM12024"/>
      <c r="AN12024"/>
      <c r="AO12024"/>
      <c r="AP12024"/>
      <c r="AQ12024"/>
      <c r="AR12024"/>
      <c r="AS12024"/>
      <c r="AT12024"/>
      <c r="AU12024"/>
      <c r="AV12024"/>
      <c r="AW12024"/>
    </row>
    <row r="12025" spans="1:49" s="1" customFormat="1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E12025"/>
      <c r="AF12025"/>
      <c r="AG12025"/>
      <c r="AH12025"/>
      <c r="AI12025"/>
      <c r="AJ12025"/>
      <c r="AK12025"/>
      <c r="AL12025"/>
      <c r="AM12025"/>
      <c r="AN12025"/>
      <c r="AO12025"/>
      <c r="AP12025"/>
      <c r="AQ12025"/>
      <c r="AR12025"/>
      <c r="AS12025"/>
      <c r="AT12025"/>
      <c r="AU12025"/>
      <c r="AV12025"/>
      <c r="AW12025"/>
    </row>
    <row r="12026" spans="1:49" s="1" customFormat="1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E12026"/>
      <c r="AF12026"/>
      <c r="AG12026"/>
      <c r="AH12026"/>
      <c r="AI12026"/>
      <c r="AJ12026"/>
      <c r="AK12026"/>
      <c r="AL12026"/>
      <c r="AM12026"/>
      <c r="AN12026"/>
      <c r="AO12026"/>
      <c r="AP12026"/>
      <c r="AQ12026"/>
      <c r="AR12026"/>
      <c r="AS12026"/>
      <c r="AT12026"/>
      <c r="AU12026"/>
      <c r="AV12026"/>
      <c r="AW12026"/>
    </row>
    <row r="12027" spans="1:49" s="1" customFormat="1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E12027"/>
      <c r="AF12027"/>
      <c r="AG12027"/>
      <c r="AH12027"/>
      <c r="AI12027"/>
      <c r="AJ12027"/>
      <c r="AK12027"/>
      <c r="AL12027"/>
      <c r="AM12027"/>
      <c r="AN12027"/>
      <c r="AO12027"/>
      <c r="AP12027"/>
      <c r="AQ12027"/>
      <c r="AR12027"/>
      <c r="AS12027"/>
      <c r="AT12027"/>
      <c r="AU12027"/>
      <c r="AV12027"/>
      <c r="AW12027"/>
    </row>
    <row r="12028" spans="1:49" s="1" customFormat="1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E12028"/>
      <c r="AF12028"/>
      <c r="AG12028"/>
      <c r="AH12028"/>
      <c r="AI12028"/>
      <c r="AJ12028"/>
      <c r="AK12028"/>
      <c r="AL12028"/>
      <c r="AM12028"/>
      <c r="AN12028"/>
      <c r="AO12028"/>
      <c r="AP12028"/>
      <c r="AQ12028"/>
      <c r="AR12028"/>
      <c r="AS12028"/>
      <c r="AT12028"/>
      <c r="AU12028"/>
      <c r="AV12028"/>
      <c r="AW12028"/>
    </row>
    <row r="12029" spans="1:49" s="1" customFormat="1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E12029"/>
      <c r="AF12029"/>
      <c r="AG12029"/>
      <c r="AH12029"/>
      <c r="AI12029"/>
      <c r="AJ12029"/>
      <c r="AK12029"/>
      <c r="AL12029"/>
      <c r="AM12029"/>
      <c r="AN12029"/>
      <c r="AO12029"/>
      <c r="AP12029"/>
      <c r="AQ12029"/>
      <c r="AR12029"/>
      <c r="AS12029"/>
      <c r="AT12029"/>
      <c r="AU12029"/>
      <c r="AV12029"/>
      <c r="AW12029"/>
    </row>
    <row r="12030" spans="1:49" s="1" customFormat="1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E12030"/>
      <c r="AF12030"/>
      <c r="AG12030"/>
      <c r="AH12030"/>
      <c r="AI12030"/>
      <c r="AJ12030"/>
      <c r="AK12030"/>
      <c r="AL12030"/>
      <c r="AM12030"/>
      <c r="AN12030"/>
      <c r="AO12030"/>
      <c r="AP12030"/>
      <c r="AQ12030"/>
      <c r="AR12030"/>
      <c r="AS12030"/>
      <c r="AT12030"/>
      <c r="AU12030"/>
      <c r="AV12030"/>
      <c r="AW12030"/>
    </row>
    <row r="12031" spans="1:49" s="1" customFormat="1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E12031"/>
      <c r="AF12031"/>
      <c r="AG12031"/>
      <c r="AH12031"/>
      <c r="AI12031"/>
      <c r="AJ12031"/>
      <c r="AK12031"/>
      <c r="AL12031"/>
      <c r="AM12031"/>
      <c r="AN12031"/>
      <c r="AO12031"/>
      <c r="AP12031"/>
      <c r="AQ12031"/>
      <c r="AR12031"/>
      <c r="AS12031"/>
      <c r="AT12031"/>
      <c r="AU12031"/>
      <c r="AV12031"/>
      <c r="AW12031"/>
    </row>
    <row r="12032" spans="1:49" s="1" customFormat="1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E12032"/>
      <c r="AF12032"/>
      <c r="AG12032"/>
      <c r="AH12032"/>
      <c r="AI12032"/>
      <c r="AJ12032"/>
      <c r="AK12032"/>
      <c r="AL12032"/>
      <c r="AM12032"/>
      <c r="AN12032"/>
      <c r="AO12032"/>
      <c r="AP12032"/>
      <c r="AQ12032"/>
      <c r="AR12032"/>
      <c r="AS12032"/>
      <c r="AT12032"/>
      <c r="AU12032"/>
      <c r="AV12032"/>
      <c r="AW12032"/>
    </row>
    <row r="12033" spans="1:49" s="1" customFormat="1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E12033"/>
      <c r="AF12033"/>
      <c r="AG12033"/>
      <c r="AH12033"/>
      <c r="AI12033"/>
      <c r="AJ12033"/>
      <c r="AK12033"/>
      <c r="AL12033"/>
      <c r="AM12033"/>
      <c r="AN12033"/>
      <c r="AO12033"/>
      <c r="AP12033"/>
      <c r="AQ12033"/>
      <c r="AR12033"/>
      <c r="AS12033"/>
      <c r="AT12033"/>
      <c r="AU12033"/>
      <c r="AV12033"/>
      <c r="AW12033"/>
    </row>
    <row r="12034" spans="1:49" s="1" customFormat="1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E12034"/>
      <c r="AF12034"/>
      <c r="AG12034"/>
      <c r="AH12034"/>
      <c r="AI12034"/>
      <c r="AJ12034"/>
      <c r="AK12034"/>
      <c r="AL12034"/>
      <c r="AM12034"/>
      <c r="AN12034"/>
      <c r="AO12034"/>
      <c r="AP12034"/>
      <c r="AQ12034"/>
      <c r="AR12034"/>
      <c r="AS12034"/>
      <c r="AT12034"/>
      <c r="AU12034"/>
      <c r="AV12034"/>
      <c r="AW12034"/>
    </row>
    <row r="12035" spans="1:49" s="1" customFormat="1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E12035"/>
      <c r="AF12035"/>
      <c r="AG12035"/>
      <c r="AH12035"/>
      <c r="AI12035"/>
      <c r="AJ12035"/>
      <c r="AK12035"/>
      <c r="AL12035"/>
      <c r="AM12035"/>
      <c r="AN12035"/>
      <c r="AO12035"/>
      <c r="AP12035"/>
      <c r="AQ12035"/>
      <c r="AR12035"/>
      <c r="AS12035"/>
      <c r="AT12035"/>
      <c r="AU12035"/>
      <c r="AV12035"/>
      <c r="AW12035"/>
    </row>
    <row r="12036" spans="1:49" s="1" customFormat="1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E12036"/>
      <c r="AF12036"/>
      <c r="AG12036"/>
      <c r="AH12036"/>
      <c r="AI12036"/>
      <c r="AJ12036"/>
      <c r="AK12036"/>
      <c r="AL12036"/>
      <c r="AM12036"/>
      <c r="AN12036"/>
      <c r="AO12036"/>
      <c r="AP12036"/>
      <c r="AQ12036"/>
      <c r="AR12036"/>
      <c r="AS12036"/>
      <c r="AT12036"/>
      <c r="AU12036"/>
      <c r="AV12036"/>
      <c r="AW12036"/>
    </row>
    <row r="12037" spans="1:49" s="1" customFormat="1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E12037"/>
      <c r="AF12037"/>
      <c r="AG12037"/>
      <c r="AH12037"/>
      <c r="AI12037"/>
      <c r="AJ12037"/>
      <c r="AK12037"/>
      <c r="AL12037"/>
      <c r="AM12037"/>
      <c r="AN12037"/>
      <c r="AO12037"/>
      <c r="AP12037"/>
      <c r="AQ12037"/>
      <c r="AR12037"/>
      <c r="AS12037"/>
      <c r="AT12037"/>
      <c r="AU12037"/>
      <c r="AV12037"/>
      <c r="AW12037"/>
    </row>
    <row r="12038" spans="1:49" s="1" customFormat="1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E12038"/>
      <c r="AF12038"/>
      <c r="AG12038"/>
      <c r="AH12038"/>
      <c r="AI12038"/>
      <c r="AJ12038"/>
      <c r="AK12038"/>
      <c r="AL12038"/>
      <c r="AM12038"/>
      <c r="AN12038"/>
      <c r="AO12038"/>
      <c r="AP12038"/>
      <c r="AQ12038"/>
      <c r="AR12038"/>
      <c r="AS12038"/>
      <c r="AT12038"/>
      <c r="AU12038"/>
      <c r="AV12038"/>
      <c r="AW12038"/>
    </row>
    <row r="12039" spans="1:49" s="1" customFormat="1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E12039"/>
      <c r="AF12039"/>
      <c r="AG12039"/>
      <c r="AH12039"/>
      <c r="AI12039"/>
      <c r="AJ12039"/>
      <c r="AK12039"/>
      <c r="AL12039"/>
      <c r="AM12039"/>
      <c r="AN12039"/>
      <c r="AO12039"/>
      <c r="AP12039"/>
      <c r="AQ12039"/>
      <c r="AR12039"/>
      <c r="AS12039"/>
      <c r="AT12039"/>
      <c r="AU12039"/>
      <c r="AV12039"/>
      <c r="AW12039"/>
    </row>
    <row r="12040" spans="1:49" s="1" customFormat="1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E12040"/>
      <c r="AF12040"/>
      <c r="AG12040"/>
      <c r="AH12040"/>
      <c r="AI12040"/>
      <c r="AJ12040"/>
      <c r="AK12040"/>
      <c r="AL12040"/>
      <c r="AM12040"/>
      <c r="AN12040"/>
      <c r="AO12040"/>
      <c r="AP12040"/>
      <c r="AQ12040"/>
      <c r="AR12040"/>
      <c r="AS12040"/>
      <c r="AT12040"/>
      <c r="AU12040"/>
      <c r="AV12040"/>
      <c r="AW12040"/>
    </row>
    <row r="12041" spans="1:49" s="1" customFormat="1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E12041"/>
      <c r="AF12041"/>
      <c r="AG12041"/>
      <c r="AH12041"/>
      <c r="AI12041"/>
      <c r="AJ12041"/>
      <c r="AK12041"/>
      <c r="AL12041"/>
      <c r="AM12041"/>
      <c r="AN12041"/>
      <c r="AO12041"/>
      <c r="AP12041"/>
      <c r="AQ12041"/>
      <c r="AR12041"/>
      <c r="AS12041"/>
      <c r="AT12041"/>
      <c r="AU12041"/>
      <c r="AV12041"/>
      <c r="AW12041"/>
    </row>
    <row r="12042" spans="1:49" s="1" customFormat="1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E12042"/>
      <c r="AF12042"/>
      <c r="AG12042"/>
      <c r="AH12042"/>
      <c r="AI12042"/>
      <c r="AJ12042"/>
      <c r="AK12042"/>
      <c r="AL12042"/>
      <c r="AM12042"/>
      <c r="AN12042"/>
      <c r="AO12042"/>
      <c r="AP12042"/>
      <c r="AQ12042"/>
      <c r="AR12042"/>
      <c r="AS12042"/>
      <c r="AT12042"/>
      <c r="AU12042"/>
      <c r="AV12042"/>
      <c r="AW12042"/>
    </row>
    <row r="12043" spans="1:49" s="1" customFormat="1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E12043"/>
      <c r="AF12043"/>
      <c r="AG12043"/>
      <c r="AH12043"/>
      <c r="AI12043"/>
      <c r="AJ12043"/>
      <c r="AK12043"/>
      <c r="AL12043"/>
      <c r="AM12043"/>
      <c r="AN12043"/>
      <c r="AO12043"/>
      <c r="AP12043"/>
      <c r="AQ12043"/>
      <c r="AR12043"/>
      <c r="AS12043"/>
      <c r="AT12043"/>
      <c r="AU12043"/>
      <c r="AV12043"/>
      <c r="AW12043"/>
    </row>
    <row r="12044" spans="1:49" s="1" customFormat="1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E12044"/>
      <c r="AF12044"/>
      <c r="AG12044"/>
      <c r="AH12044"/>
      <c r="AI12044"/>
      <c r="AJ12044"/>
      <c r="AK12044"/>
      <c r="AL12044"/>
      <c r="AM12044"/>
      <c r="AN12044"/>
      <c r="AO12044"/>
      <c r="AP12044"/>
      <c r="AQ12044"/>
      <c r="AR12044"/>
      <c r="AS12044"/>
      <c r="AT12044"/>
      <c r="AU12044"/>
      <c r="AV12044"/>
      <c r="AW12044"/>
    </row>
    <row r="12045" spans="1:49" s="1" customFormat="1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E12045"/>
      <c r="AF12045"/>
      <c r="AG12045"/>
      <c r="AH12045"/>
      <c r="AI12045"/>
      <c r="AJ12045"/>
      <c r="AK12045"/>
      <c r="AL12045"/>
      <c r="AM12045"/>
      <c r="AN12045"/>
      <c r="AO12045"/>
      <c r="AP12045"/>
      <c r="AQ12045"/>
      <c r="AR12045"/>
      <c r="AS12045"/>
      <c r="AT12045"/>
      <c r="AU12045"/>
      <c r="AV12045"/>
      <c r="AW12045"/>
    </row>
    <row r="12046" spans="1:49" s="1" customFormat="1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E12046"/>
      <c r="AF12046"/>
      <c r="AG12046"/>
      <c r="AH12046"/>
      <c r="AI12046"/>
      <c r="AJ12046"/>
      <c r="AK12046"/>
      <c r="AL12046"/>
      <c r="AM12046"/>
      <c r="AN12046"/>
      <c r="AO12046"/>
      <c r="AP12046"/>
      <c r="AQ12046"/>
      <c r="AR12046"/>
      <c r="AS12046"/>
      <c r="AT12046"/>
      <c r="AU12046"/>
      <c r="AV12046"/>
      <c r="AW12046"/>
    </row>
    <row r="12047" spans="1:49" s="1" customFormat="1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E12047"/>
      <c r="AF12047"/>
      <c r="AG12047"/>
      <c r="AH12047"/>
      <c r="AI12047"/>
      <c r="AJ12047"/>
      <c r="AK12047"/>
      <c r="AL12047"/>
      <c r="AM12047"/>
      <c r="AN12047"/>
      <c r="AO12047"/>
      <c r="AP12047"/>
      <c r="AQ12047"/>
      <c r="AR12047"/>
      <c r="AS12047"/>
      <c r="AT12047"/>
      <c r="AU12047"/>
      <c r="AV12047"/>
      <c r="AW12047"/>
    </row>
    <row r="12048" spans="1:49" s="1" customFormat="1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E12048"/>
      <c r="AF12048"/>
      <c r="AG12048"/>
      <c r="AH12048"/>
      <c r="AI12048"/>
      <c r="AJ12048"/>
      <c r="AK12048"/>
      <c r="AL12048"/>
      <c r="AM12048"/>
      <c r="AN12048"/>
      <c r="AO12048"/>
      <c r="AP12048"/>
      <c r="AQ12048"/>
      <c r="AR12048"/>
      <c r="AS12048"/>
      <c r="AT12048"/>
      <c r="AU12048"/>
      <c r="AV12048"/>
      <c r="AW12048"/>
    </row>
    <row r="12049" spans="1:49" s="1" customFormat="1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E12049"/>
      <c r="AF12049"/>
      <c r="AG12049"/>
      <c r="AH12049"/>
      <c r="AI12049"/>
      <c r="AJ12049"/>
      <c r="AK12049"/>
      <c r="AL12049"/>
      <c r="AM12049"/>
      <c r="AN12049"/>
      <c r="AO12049"/>
      <c r="AP12049"/>
      <c r="AQ12049"/>
      <c r="AR12049"/>
      <c r="AS12049"/>
      <c r="AT12049"/>
      <c r="AU12049"/>
      <c r="AV12049"/>
      <c r="AW12049"/>
    </row>
    <row r="12050" spans="1:49" s="1" customFormat="1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E12050"/>
      <c r="AF12050"/>
      <c r="AG12050"/>
      <c r="AH12050"/>
      <c r="AI12050"/>
      <c r="AJ12050"/>
      <c r="AK12050"/>
      <c r="AL12050"/>
      <c r="AM12050"/>
      <c r="AN12050"/>
      <c r="AO12050"/>
      <c r="AP12050"/>
      <c r="AQ12050"/>
      <c r="AR12050"/>
      <c r="AS12050"/>
      <c r="AT12050"/>
      <c r="AU12050"/>
      <c r="AV12050"/>
      <c r="AW12050"/>
    </row>
    <row r="12051" spans="1:49" s="1" customFormat="1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E12051"/>
      <c r="AF12051"/>
      <c r="AG12051"/>
      <c r="AH12051"/>
      <c r="AI12051"/>
      <c r="AJ12051"/>
      <c r="AK12051"/>
      <c r="AL12051"/>
      <c r="AM12051"/>
      <c r="AN12051"/>
      <c r="AO12051"/>
      <c r="AP12051"/>
      <c r="AQ12051"/>
      <c r="AR12051"/>
      <c r="AS12051"/>
      <c r="AT12051"/>
      <c r="AU12051"/>
      <c r="AV12051"/>
      <c r="AW12051"/>
    </row>
    <row r="12052" spans="1:49" s="1" customFormat="1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E12052"/>
      <c r="AF12052"/>
      <c r="AG12052"/>
      <c r="AH12052"/>
      <c r="AI12052"/>
      <c r="AJ12052"/>
      <c r="AK12052"/>
      <c r="AL12052"/>
      <c r="AM12052"/>
      <c r="AN12052"/>
      <c r="AO12052"/>
      <c r="AP12052"/>
      <c r="AQ12052"/>
      <c r="AR12052"/>
      <c r="AS12052"/>
      <c r="AT12052"/>
      <c r="AU12052"/>
      <c r="AV12052"/>
      <c r="AW12052"/>
    </row>
    <row r="12053" spans="1:49" s="1" customFormat="1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E12053"/>
      <c r="AF12053"/>
      <c r="AG12053"/>
      <c r="AH12053"/>
      <c r="AI12053"/>
      <c r="AJ12053"/>
      <c r="AK12053"/>
      <c r="AL12053"/>
      <c r="AM12053"/>
      <c r="AN12053"/>
      <c r="AO12053"/>
      <c r="AP12053"/>
      <c r="AQ12053"/>
      <c r="AR12053"/>
      <c r="AS12053"/>
      <c r="AT12053"/>
      <c r="AU12053"/>
      <c r="AV12053"/>
      <c r="AW12053"/>
    </row>
    <row r="12054" spans="1:49" s="1" customFormat="1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E12054"/>
      <c r="AF12054"/>
      <c r="AG12054"/>
      <c r="AH12054"/>
      <c r="AI12054"/>
      <c r="AJ12054"/>
      <c r="AK12054"/>
      <c r="AL12054"/>
      <c r="AM12054"/>
      <c r="AN12054"/>
      <c r="AO12054"/>
      <c r="AP12054"/>
      <c r="AQ12054"/>
      <c r="AR12054"/>
      <c r="AS12054"/>
      <c r="AT12054"/>
      <c r="AU12054"/>
      <c r="AV12054"/>
      <c r="AW12054"/>
    </row>
    <row r="12055" spans="1:49" s="1" customFormat="1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E12055"/>
      <c r="AF12055"/>
      <c r="AG12055"/>
      <c r="AH12055"/>
      <c r="AI12055"/>
      <c r="AJ12055"/>
      <c r="AK12055"/>
      <c r="AL12055"/>
      <c r="AM12055"/>
      <c r="AN12055"/>
      <c r="AO12055"/>
      <c r="AP12055"/>
      <c r="AQ12055"/>
      <c r="AR12055"/>
      <c r="AS12055"/>
      <c r="AT12055"/>
      <c r="AU12055"/>
      <c r="AV12055"/>
      <c r="AW12055"/>
    </row>
    <row r="12056" spans="1:49" s="1" customFormat="1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E12056"/>
      <c r="AF12056"/>
      <c r="AG12056"/>
      <c r="AH12056"/>
      <c r="AI12056"/>
      <c r="AJ12056"/>
      <c r="AK12056"/>
      <c r="AL12056"/>
      <c r="AM12056"/>
      <c r="AN12056"/>
      <c r="AO12056"/>
      <c r="AP12056"/>
      <c r="AQ12056"/>
      <c r="AR12056"/>
      <c r="AS12056"/>
      <c r="AT12056"/>
      <c r="AU12056"/>
      <c r="AV12056"/>
      <c r="AW12056"/>
    </row>
    <row r="12057" spans="1:49" s="1" customFormat="1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E12057"/>
      <c r="AF12057"/>
      <c r="AG12057"/>
      <c r="AH12057"/>
      <c r="AI12057"/>
      <c r="AJ12057"/>
      <c r="AK12057"/>
      <c r="AL12057"/>
      <c r="AM12057"/>
      <c r="AN12057"/>
      <c r="AO12057"/>
      <c r="AP12057"/>
      <c r="AQ12057"/>
      <c r="AR12057"/>
      <c r="AS12057"/>
      <c r="AT12057"/>
      <c r="AU12057"/>
      <c r="AV12057"/>
      <c r="AW12057"/>
    </row>
    <row r="12058" spans="1:49" s="1" customFormat="1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E12058"/>
      <c r="AF12058"/>
      <c r="AG12058"/>
      <c r="AH12058"/>
      <c r="AI12058"/>
      <c r="AJ12058"/>
      <c r="AK12058"/>
      <c r="AL12058"/>
      <c r="AM12058"/>
      <c r="AN12058"/>
      <c r="AO12058"/>
      <c r="AP12058"/>
      <c r="AQ12058"/>
      <c r="AR12058"/>
      <c r="AS12058"/>
      <c r="AT12058"/>
      <c r="AU12058"/>
      <c r="AV12058"/>
      <c r="AW12058"/>
    </row>
    <row r="12059" spans="1:49" s="1" customFormat="1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E12059"/>
      <c r="AF12059"/>
      <c r="AG12059"/>
      <c r="AH12059"/>
      <c r="AI12059"/>
      <c r="AJ12059"/>
      <c r="AK12059"/>
      <c r="AL12059"/>
      <c r="AM12059"/>
      <c r="AN12059"/>
      <c r="AO12059"/>
      <c r="AP12059"/>
      <c r="AQ12059"/>
      <c r="AR12059"/>
      <c r="AS12059"/>
      <c r="AT12059"/>
      <c r="AU12059"/>
      <c r="AV12059"/>
      <c r="AW12059"/>
    </row>
    <row r="12060" spans="1:49" s="1" customFormat="1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E12060"/>
      <c r="AF12060"/>
      <c r="AG12060"/>
      <c r="AH12060"/>
      <c r="AI12060"/>
      <c r="AJ12060"/>
      <c r="AK12060"/>
      <c r="AL12060"/>
      <c r="AM12060"/>
      <c r="AN12060"/>
      <c r="AO12060"/>
      <c r="AP12060"/>
      <c r="AQ12060"/>
      <c r="AR12060"/>
      <c r="AS12060"/>
      <c r="AT12060"/>
      <c r="AU12060"/>
      <c r="AV12060"/>
      <c r="AW12060"/>
    </row>
    <row r="12061" spans="1:49" s="1" customFormat="1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E12061"/>
      <c r="AF12061"/>
      <c r="AG12061"/>
      <c r="AH12061"/>
      <c r="AI12061"/>
      <c r="AJ12061"/>
      <c r="AK12061"/>
      <c r="AL12061"/>
      <c r="AM12061"/>
      <c r="AN12061"/>
      <c r="AO12061"/>
      <c r="AP12061"/>
      <c r="AQ12061"/>
      <c r="AR12061"/>
      <c r="AS12061"/>
      <c r="AT12061"/>
      <c r="AU12061"/>
      <c r="AV12061"/>
      <c r="AW12061"/>
    </row>
    <row r="12062" spans="1:49" s="1" customFormat="1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E12062"/>
      <c r="AF12062"/>
      <c r="AG12062"/>
      <c r="AH12062"/>
      <c r="AI12062"/>
      <c r="AJ12062"/>
      <c r="AK12062"/>
      <c r="AL12062"/>
      <c r="AM12062"/>
      <c r="AN12062"/>
      <c r="AO12062"/>
      <c r="AP12062"/>
      <c r="AQ12062"/>
      <c r="AR12062"/>
      <c r="AS12062"/>
      <c r="AT12062"/>
      <c r="AU12062"/>
      <c r="AV12062"/>
      <c r="AW12062"/>
    </row>
    <row r="12063" spans="1:49" s="1" customFormat="1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E12063"/>
      <c r="AF12063"/>
      <c r="AG12063"/>
      <c r="AH12063"/>
      <c r="AI12063"/>
      <c r="AJ12063"/>
      <c r="AK12063"/>
      <c r="AL12063"/>
      <c r="AM12063"/>
      <c r="AN12063"/>
      <c r="AO12063"/>
      <c r="AP12063"/>
      <c r="AQ12063"/>
      <c r="AR12063"/>
      <c r="AS12063"/>
      <c r="AT12063"/>
      <c r="AU12063"/>
      <c r="AV12063"/>
      <c r="AW12063"/>
    </row>
    <row r="12064" spans="1:49" s="1" customFormat="1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E12064"/>
      <c r="AF12064"/>
      <c r="AG12064"/>
      <c r="AH12064"/>
      <c r="AI12064"/>
      <c r="AJ12064"/>
      <c r="AK12064"/>
      <c r="AL12064"/>
      <c r="AM12064"/>
      <c r="AN12064"/>
      <c r="AO12064"/>
      <c r="AP12064"/>
      <c r="AQ12064"/>
      <c r="AR12064"/>
      <c r="AS12064"/>
      <c r="AT12064"/>
      <c r="AU12064"/>
      <c r="AV12064"/>
      <c r="AW12064"/>
    </row>
    <row r="12065" spans="1:49" s="1" customFormat="1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E12065"/>
      <c r="AF12065"/>
      <c r="AG12065"/>
      <c r="AH12065"/>
      <c r="AI12065"/>
      <c r="AJ12065"/>
      <c r="AK12065"/>
      <c r="AL12065"/>
      <c r="AM12065"/>
      <c r="AN12065"/>
      <c r="AO12065"/>
      <c r="AP12065"/>
      <c r="AQ12065"/>
      <c r="AR12065"/>
      <c r="AS12065"/>
      <c r="AT12065"/>
      <c r="AU12065"/>
      <c r="AV12065"/>
      <c r="AW12065"/>
    </row>
    <row r="12066" spans="1:49" s="1" customFormat="1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E12066"/>
      <c r="AF12066"/>
      <c r="AG12066"/>
      <c r="AH12066"/>
      <c r="AI12066"/>
      <c r="AJ12066"/>
      <c r="AK12066"/>
      <c r="AL12066"/>
      <c r="AM12066"/>
      <c r="AN12066"/>
      <c r="AO12066"/>
      <c r="AP12066"/>
      <c r="AQ12066"/>
      <c r="AR12066"/>
      <c r="AS12066"/>
      <c r="AT12066"/>
      <c r="AU12066"/>
      <c r="AV12066"/>
      <c r="AW12066"/>
    </row>
    <row r="12067" spans="1:49" s="1" customFormat="1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E12067"/>
      <c r="AF12067"/>
      <c r="AG12067"/>
      <c r="AH12067"/>
      <c r="AI12067"/>
      <c r="AJ12067"/>
      <c r="AK12067"/>
      <c r="AL12067"/>
      <c r="AM12067"/>
      <c r="AN12067"/>
      <c r="AO12067"/>
      <c r="AP12067"/>
      <c r="AQ12067"/>
      <c r="AR12067"/>
      <c r="AS12067"/>
      <c r="AT12067"/>
      <c r="AU12067"/>
      <c r="AV12067"/>
      <c r="AW12067"/>
    </row>
    <row r="12068" spans="1:49" s="1" customFormat="1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E12068"/>
      <c r="AF12068"/>
      <c r="AG12068"/>
      <c r="AH12068"/>
      <c r="AI12068"/>
      <c r="AJ12068"/>
      <c r="AK12068"/>
      <c r="AL12068"/>
      <c r="AM12068"/>
      <c r="AN12068"/>
      <c r="AO12068"/>
      <c r="AP12068"/>
      <c r="AQ12068"/>
      <c r="AR12068"/>
      <c r="AS12068"/>
      <c r="AT12068"/>
      <c r="AU12068"/>
      <c r="AV12068"/>
      <c r="AW12068"/>
    </row>
    <row r="12069" spans="1:49" s="1" customFormat="1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E12069"/>
      <c r="AF12069"/>
      <c r="AG12069"/>
      <c r="AH12069"/>
      <c r="AI12069"/>
      <c r="AJ12069"/>
      <c r="AK12069"/>
      <c r="AL12069"/>
      <c r="AM12069"/>
      <c r="AN12069"/>
      <c r="AO12069"/>
      <c r="AP12069"/>
      <c r="AQ12069"/>
      <c r="AR12069"/>
      <c r="AS12069"/>
      <c r="AT12069"/>
      <c r="AU12069"/>
      <c r="AV12069"/>
      <c r="AW12069"/>
    </row>
    <row r="12070" spans="1:49" s="1" customFormat="1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E12070"/>
      <c r="AF12070"/>
      <c r="AG12070"/>
      <c r="AH12070"/>
      <c r="AI12070"/>
      <c r="AJ12070"/>
      <c r="AK12070"/>
      <c r="AL12070"/>
      <c r="AM12070"/>
      <c r="AN12070"/>
      <c r="AO12070"/>
      <c r="AP12070"/>
      <c r="AQ12070"/>
      <c r="AR12070"/>
      <c r="AS12070"/>
      <c r="AT12070"/>
      <c r="AU12070"/>
      <c r="AV12070"/>
      <c r="AW12070"/>
    </row>
    <row r="12071" spans="1:49" s="1" customFormat="1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E12071"/>
      <c r="AF12071"/>
      <c r="AG12071"/>
      <c r="AH12071"/>
      <c r="AI12071"/>
      <c r="AJ12071"/>
      <c r="AK12071"/>
      <c r="AL12071"/>
      <c r="AM12071"/>
      <c r="AN12071"/>
      <c r="AO12071"/>
      <c r="AP12071"/>
      <c r="AQ12071"/>
      <c r="AR12071"/>
      <c r="AS12071"/>
      <c r="AT12071"/>
      <c r="AU12071"/>
      <c r="AV12071"/>
      <c r="AW12071"/>
    </row>
    <row r="12072" spans="1:49" s="1" customFormat="1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E12072"/>
      <c r="AF12072"/>
      <c r="AG12072"/>
      <c r="AH12072"/>
      <c r="AI12072"/>
      <c r="AJ12072"/>
      <c r="AK12072"/>
      <c r="AL12072"/>
      <c r="AM12072"/>
      <c r="AN12072"/>
      <c r="AO12072"/>
      <c r="AP12072"/>
      <c r="AQ12072"/>
      <c r="AR12072"/>
      <c r="AS12072"/>
      <c r="AT12072"/>
      <c r="AU12072"/>
      <c r="AV12072"/>
      <c r="AW12072"/>
    </row>
    <row r="12073" spans="1:49" s="1" customFormat="1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E12073"/>
      <c r="AF12073"/>
      <c r="AG12073"/>
      <c r="AH12073"/>
      <c r="AI12073"/>
      <c r="AJ12073"/>
      <c r="AK12073"/>
      <c r="AL12073"/>
      <c r="AM12073"/>
      <c r="AN12073"/>
      <c r="AO12073"/>
      <c r="AP12073"/>
      <c r="AQ12073"/>
      <c r="AR12073"/>
      <c r="AS12073"/>
      <c r="AT12073"/>
      <c r="AU12073"/>
      <c r="AV12073"/>
      <c r="AW12073"/>
    </row>
    <row r="12074" spans="1:49" s="1" customFormat="1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E12074"/>
      <c r="AF12074"/>
      <c r="AG12074"/>
      <c r="AH12074"/>
      <c r="AI12074"/>
      <c r="AJ12074"/>
      <c r="AK12074"/>
      <c r="AL12074"/>
      <c r="AM12074"/>
      <c r="AN12074"/>
      <c r="AO12074"/>
      <c r="AP12074"/>
      <c r="AQ12074"/>
      <c r="AR12074"/>
      <c r="AS12074"/>
      <c r="AT12074"/>
      <c r="AU12074"/>
      <c r="AV12074"/>
      <c r="AW12074"/>
    </row>
    <row r="12075" spans="1:49" s="1" customFormat="1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E12075"/>
      <c r="AF12075"/>
      <c r="AG12075"/>
      <c r="AH12075"/>
      <c r="AI12075"/>
      <c r="AJ12075"/>
      <c r="AK12075"/>
      <c r="AL12075"/>
      <c r="AM12075"/>
      <c r="AN12075"/>
      <c r="AO12075"/>
      <c r="AP12075"/>
      <c r="AQ12075"/>
      <c r="AR12075"/>
      <c r="AS12075"/>
      <c r="AT12075"/>
      <c r="AU12075"/>
      <c r="AV12075"/>
      <c r="AW12075"/>
    </row>
    <row r="12076" spans="1:49" s="1" customFormat="1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E12076"/>
      <c r="AF12076"/>
      <c r="AG12076"/>
      <c r="AH12076"/>
      <c r="AI12076"/>
      <c r="AJ12076"/>
      <c r="AK12076"/>
      <c r="AL12076"/>
      <c r="AM12076"/>
      <c r="AN12076"/>
      <c r="AO12076"/>
      <c r="AP12076"/>
      <c r="AQ12076"/>
      <c r="AR12076"/>
      <c r="AS12076"/>
      <c r="AT12076"/>
      <c r="AU12076"/>
      <c r="AV12076"/>
      <c r="AW12076"/>
    </row>
    <row r="12077" spans="1:49" s="1" customFormat="1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E12077"/>
      <c r="AF12077"/>
      <c r="AG12077"/>
      <c r="AH12077"/>
      <c r="AI12077"/>
      <c r="AJ12077"/>
      <c r="AK12077"/>
      <c r="AL12077"/>
      <c r="AM12077"/>
      <c r="AN12077"/>
      <c r="AO12077"/>
      <c r="AP12077"/>
      <c r="AQ12077"/>
      <c r="AR12077"/>
      <c r="AS12077"/>
      <c r="AT12077"/>
      <c r="AU12077"/>
      <c r="AV12077"/>
      <c r="AW12077"/>
    </row>
    <row r="12078" spans="1:49" s="1" customFormat="1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E12078"/>
      <c r="AF12078"/>
      <c r="AG12078"/>
      <c r="AH12078"/>
      <c r="AI12078"/>
      <c r="AJ12078"/>
      <c r="AK12078"/>
      <c r="AL12078"/>
      <c r="AM12078"/>
      <c r="AN12078"/>
      <c r="AO12078"/>
      <c r="AP12078"/>
      <c r="AQ12078"/>
      <c r="AR12078"/>
      <c r="AS12078"/>
      <c r="AT12078"/>
      <c r="AU12078"/>
      <c r="AV12078"/>
      <c r="AW12078"/>
    </row>
    <row r="12079" spans="1:49" s="1" customFormat="1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E12079"/>
      <c r="AF12079"/>
      <c r="AG12079"/>
      <c r="AH12079"/>
      <c r="AI12079"/>
      <c r="AJ12079"/>
      <c r="AK12079"/>
      <c r="AL12079"/>
      <c r="AM12079"/>
      <c r="AN12079"/>
      <c r="AO12079"/>
      <c r="AP12079"/>
      <c r="AQ12079"/>
      <c r="AR12079"/>
      <c r="AS12079"/>
      <c r="AT12079"/>
      <c r="AU12079"/>
      <c r="AV12079"/>
      <c r="AW12079"/>
    </row>
    <row r="12080" spans="1:49" s="1" customFormat="1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E12080"/>
      <c r="AF12080"/>
      <c r="AG12080"/>
      <c r="AH12080"/>
      <c r="AI12080"/>
      <c r="AJ12080"/>
      <c r="AK12080"/>
      <c r="AL12080"/>
      <c r="AM12080"/>
      <c r="AN12080"/>
      <c r="AO12080"/>
      <c r="AP12080"/>
      <c r="AQ12080"/>
      <c r="AR12080"/>
      <c r="AS12080"/>
      <c r="AT12080"/>
      <c r="AU12080"/>
      <c r="AV12080"/>
      <c r="AW12080"/>
    </row>
    <row r="12081" spans="1:49" s="1" customFormat="1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E12081"/>
      <c r="AF12081"/>
      <c r="AG12081"/>
      <c r="AH12081"/>
      <c r="AI12081"/>
      <c r="AJ12081"/>
      <c r="AK12081"/>
      <c r="AL12081"/>
      <c r="AM12081"/>
      <c r="AN12081"/>
      <c r="AO12081"/>
      <c r="AP12081"/>
      <c r="AQ12081"/>
      <c r="AR12081"/>
      <c r="AS12081"/>
      <c r="AT12081"/>
      <c r="AU12081"/>
      <c r="AV12081"/>
      <c r="AW12081"/>
    </row>
    <row r="12082" spans="1:49" s="1" customFormat="1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E12082"/>
      <c r="AF12082"/>
      <c r="AG12082"/>
      <c r="AH12082"/>
      <c r="AI12082"/>
      <c r="AJ12082"/>
      <c r="AK12082"/>
      <c r="AL12082"/>
      <c r="AM12082"/>
      <c r="AN12082"/>
      <c r="AO12082"/>
      <c r="AP12082"/>
      <c r="AQ12082"/>
      <c r="AR12082"/>
      <c r="AS12082"/>
      <c r="AT12082"/>
      <c r="AU12082"/>
      <c r="AV12082"/>
      <c r="AW12082"/>
    </row>
    <row r="12083" spans="1:49" s="1" customFormat="1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E12083"/>
      <c r="AF12083"/>
      <c r="AG12083"/>
      <c r="AH12083"/>
      <c r="AI12083"/>
      <c r="AJ12083"/>
      <c r="AK12083"/>
      <c r="AL12083"/>
      <c r="AM12083"/>
      <c r="AN12083"/>
      <c r="AO12083"/>
      <c r="AP12083"/>
      <c r="AQ12083"/>
      <c r="AR12083"/>
      <c r="AS12083"/>
      <c r="AT12083"/>
      <c r="AU12083"/>
      <c r="AV12083"/>
      <c r="AW12083"/>
    </row>
    <row r="12084" spans="1:49" s="1" customFormat="1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E12084"/>
      <c r="AF12084"/>
      <c r="AG12084"/>
      <c r="AH12084"/>
      <c r="AI12084"/>
      <c r="AJ12084"/>
      <c r="AK12084"/>
      <c r="AL12084"/>
      <c r="AM12084"/>
      <c r="AN12084"/>
      <c r="AO12084"/>
      <c r="AP12084"/>
      <c r="AQ12084"/>
      <c r="AR12084"/>
      <c r="AS12084"/>
      <c r="AT12084"/>
      <c r="AU12084"/>
      <c r="AV12084"/>
      <c r="AW12084"/>
    </row>
    <row r="12085" spans="1:49" s="1" customFormat="1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E12085"/>
      <c r="AF12085"/>
      <c r="AG12085"/>
      <c r="AH12085"/>
      <c r="AI12085"/>
      <c r="AJ12085"/>
      <c r="AK12085"/>
      <c r="AL12085"/>
      <c r="AM12085"/>
      <c r="AN12085"/>
      <c r="AO12085"/>
      <c r="AP12085"/>
      <c r="AQ12085"/>
      <c r="AR12085"/>
      <c r="AS12085"/>
      <c r="AT12085"/>
      <c r="AU12085"/>
      <c r="AV12085"/>
      <c r="AW12085"/>
    </row>
    <row r="12086" spans="1:49" s="1" customFormat="1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E12086"/>
      <c r="AF12086"/>
      <c r="AG12086"/>
      <c r="AH12086"/>
      <c r="AI12086"/>
      <c r="AJ12086"/>
      <c r="AK12086"/>
      <c r="AL12086"/>
      <c r="AM12086"/>
      <c r="AN12086"/>
      <c r="AO12086"/>
      <c r="AP12086"/>
      <c r="AQ12086"/>
      <c r="AR12086"/>
      <c r="AS12086"/>
      <c r="AT12086"/>
      <c r="AU12086"/>
      <c r="AV12086"/>
      <c r="AW12086"/>
    </row>
    <row r="12087" spans="1:49" s="1" customFormat="1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E12087"/>
      <c r="AF12087"/>
      <c r="AG12087"/>
      <c r="AH12087"/>
      <c r="AI12087"/>
      <c r="AJ12087"/>
      <c r="AK12087"/>
      <c r="AL12087"/>
      <c r="AM12087"/>
      <c r="AN12087"/>
      <c r="AO12087"/>
      <c r="AP12087"/>
      <c r="AQ12087"/>
      <c r="AR12087"/>
      <c r="AS12087"/>
      <c r="AT12087"/>
      <c r="AU12087"/>
      <c r="AV12087"/>
      <c r="AW12087"/>
    </row>
    <row r="12088" spans="1:49" s="1" customFormat="1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E12088"/>
      <c r="AF12088"/>
      <c r="AG12088"/>
      <c r="AH12088"/>
      <c r="AI12088"/>
      <c r="AJ12088"/>
      <c r="AK12088"/>
      <c r="AL12088"/>
      <c r="AM12088"/>
      <c r="AN12088"/>
      <c r="AO12088"/>
      <c r="AP12088"/>
      <c r="AQ12088"/>
      <c r="AR12088"/>
      <c r="AS12088"/>
      <c r="AT12088"/>
      <c r="AU12088"/>
      <c r="AV12088"/>
      <c r="AW12088"/>
    </row>
    <row r="12089" spans="1:49" s="1" customFormat="1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E12089"/>
      <c r="AF12089"/>
      <c r="AG12089"/>
      <c r="AH12089"/>
      <c r="AI12089"/>
      <c r="AJ12089"/>
      <c r="AK12089"/>
      <c r="AL12089"/>
      <c r="AM12089"/>
      <c r="AN12089"/>
      <c r="AO12089"/>
      <c r="AP12089"/>
      <c r="AQ12089"/>
      <c r="AR12089"/>
      <c r="AS12089"/>
      <c r="AT12089"/>
      <c r="AU12089"/>
      <c r="AV12089"/>
      <c r="AW12089"/>
    </row>
    <row r="12090" spans="1:49" s="1" customFormat="1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E12090"/>
      <c r="AF12090"/>
      <c r="AG12090"/>
      <c r="AH12090"/>
      <c r="AI12090"/>
      <c r="AJ12090"/>
      <c r="AK12090"/>
      <c r="AL12090"/>
      <c r="AM12090"/>
      <c r="AN12090"/>
      <c r="AO12090"/>
      <c r="AP12090"/>
      <c r="AQ12090"/>
      <c r="AR12090"/>
      <c r="AS12090"/>
      <c r="AT12090"/>
      <c r="AU12090"/>
      <c r="AV12090"/>
      <c r="AW12090"/>
    </row>
    <row r="12091" spans="1:49" s="1" customFormat="1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E12091"/>
      <c r="AF12091"/>
      <c r="AG12091"/>
      <c r="AH12091"/>
      <c r="AI12091"/>
      <c r="AJ12091"/>
      <c r="AK12091"/>
      <c r="AL12091"/>
      <c r="AM12091"/>
      <c r="AN12091"/>
      <c r="AO12091"/>
      <c r="AP12091"/>
      <c r="AQ12091"/>
      <c r="AR12091"/>
      <c r="AS12091"/>
      <c r="AT12091"/>
      <c r="AU12091"/>
      <c r="AV12091"/>
      <c r="AW12091"/>
    </row>
    <row r="12092" spans="1:49" s="1" customFormat="1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E12092"/>
      <c r="AF12092"/>
      <c r="AG12092"/>
      <c r="AH12092"/>
      <c r="AI12092"/>
      <c r="AJ12092"/>
      <c r="AK12092"/>
      <c r="AL12092"/>
      <c r="AM12092"/>
      <c r="AN12092"/>
      <c r="AO12092"/>
      <c r="AP12092"/>
      <c r="AQ12092"/>
      <c r="AR12092"/>
      <c r="AS12092"/>
      <c r="AT12092"/>
      <c r="AU12092"/>
      <c r="AV12092"/>
      <c r="AW12092"/>
    </row>
    <row r="12093" spans="1:49" s="1" customFormat="1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E12093"/>
      <c r="AF12093"/>
      <c r="AG12093"/>
      <c r="AH12093"/>
      <c r="AI12093"/>
      <c r="AJ12093"/>
      <c r="AK12093"/>
      <c r="AL12093"/>
      <c r="AM12093"/>
      <c r="AN12093"/>
      <c r="AO12093"/>
      <c r="AP12093"/>
      <c r="AQ12093"/>
      <c r="AR12093"/>
      <c r="AS12093"/>
      <c r="AT12093"/>
      <c r="AU12093"/>
      <c r="AV12093"/>
      <c r="AW12093"/>
    </row>
    <row r="12094" spans="1:49" s="1" customFormat="1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E12094"/>
      <c r="AF12094"/>
      <c r="AG12094"/>
      <c r="AH12094"/>
      <c r="AI12094"/>
      <c r="AJ12094"/>
      <c r="AK12094"/>
      <c r="AL12094"/>
      <c r="AM12094"/>
      <c r="AN12094"/>
      <c r="AO12094"/>
      <c r="AP12094"/>
      <c r="AQ12094"/>
      <c r="AR12094"/>
      <c r="AS12094"/>
      <c r="AT12094"/>
      <c r="AU12094"/>
      <c r="AV12094"/>
      <c r="AW12094"/>
    </row>
    <row r="12095" spans="1:49" s="1" customFormat="1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E12095"/>
      <c r="AF12095"/>
      <c r="AG12095"/>
      <c r="AH12095"/>
      <c r="AI12095"/>
      <c r="AJ12095"/>
      <c r="AK12095"/>
      <c r="AL12095"/>
      <c r="AM12095"/>
      <c r="AN12095"/>
      <c r="AO12095"/>
      <c r="AP12095"/>
      <c r="AQ12095"/>
      <c r="AR12095"/>
      <c r="AS12095"/>
      <c r="AT12095"/>
      <c r="AU12095"/>
      <c r="AV12095"/>
      <c r="AW12095"/>
    </row>
    <row r="12096" spans="1:49" s="1" customFormat="1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E12096"/>
      <c r="AF12096"/>
      <c r="AG12096"/>
      <c r="AH12096"/>
      <c r="AI12096"/>
      <c r="AJ12096"/>
      <c r="AK12096"/>
      <c r="AL12096"/>
      <c r="AM12096"/>
      <c r="AN12096"/>
      <c r="AO12096"/>
      <c r="AP12096"/>
      <c r="AQ12096"/>
      <c r="AR12096"/>
      <c r="AS12096"/>
      <c r="AT12096"/>
      <c r="AU12096"/>
      <c r="AV12096"/>
      <c r="AW12096"/>
    </row>
    <row r="12097" spans="1:49" s="1" customFormat="1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E12097"/>
      <c r="AF12097"/>
      <c r="AG12097"/>
      <c r="AH12097"/>
      <c r="AI12097"/>
      <c r="AJ12097"/>
      <c r="AK12097"/>
      <c r="AL12097"/>
      <c r="AM12097"/>
      <c r="AN12097"/>
      <c r="AO12097"/>
      <c r="AP12097"/>
      <c r="AQ12097"/>
      <c r="AR12097"/>
      <c r="AS12097"/>
      <c r="AT12097"/>
      <c r="AU12097"/>
      <c r="AV12097"/>
      <c r="AW12097"/>
    </row>
    <row r="12098" spans="1:49" s="1" customFormat="1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E12098"/>
      <c r="AF12098"/>
      <c r="AG12098"/>
      <c r="AH12098"/>
      <c r="AI12098"/>
      <c r="AJ12098"/>
      <c r="AK12098"/>
      <c r="AL12098"/>
      <c r="AM12098"/>
      <c r="AN12098"/>
      <c r="AO12098"/>
      <c r="AP12098"/>
      <c r="AQ12098"/>
      <c r="AR12098"/>
      <c r="AS12098"/>
      <c r="AT12098"/>
      <c r="AU12098"/>
      <c r="AV12098"/>
      <c r="AW12098"/>
    </row>
    <row r="12099" spans="1:49" s="1" customFormat="1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E12099"/>
      <c r="AF12099"/>
      <c r="AG12099"/>
      <c r="AH12099"/>
      <c r="AI12099"/>
      <c r="AJ12099"/>
      <c r="AK12099"/>
      <c r="AL12099"/>
      <c r="AM12099"/>
      <c r="AN12099"/>
      <c r="AO12099"/>
      <c r="AP12099"/>
      <c r="AQ12099"/>
      <c r="AR12099"/>
      <c r="AS12099"/>
      <c r="AT12099"/>
      <c r="AU12099"/>
      <c r="AV12099"/>
      <c r="AW12099"/>
    </row>
    <row r="12100" spans="1:49" s="1" customFormat="1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E12100"/>
      <c r="AF12100"/>
      <c r="AG12100"/>
      <c r="AH12100"/>
      <c r="AI12100"/>
      <c r="AJ12100"/>
      <c r="AK12100"/>
      <c r="AL12100"/>
      <c r="AM12100"/>
      <c r="AN12100"/>
      <c r="AO12100"/>
      <c r="AP12100"/>
      <c r="AQ12100"/>
      <c r="AR12100"/>
      <c r="AS12100"/>
      <c r="AT12100"/>
      <c r="AU12100"/>
      <c r="AV12100"/>
      <c r="AW12100"/>
    </row>
    <row r="12101" spans="1:49" s="1" customFormat="1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E12101"/>
      <c r="AF12101"/>
      <c r="AG12101"/>
      <c r="AH12101"/>
      <c r="AI12101"/>
      <c r="AJ12101"/>
      <c r="AK12101"/>
      <c r="AL12101"/>
      <c r="AM12101"/>
      <c r="AN12101"/>
      <c r="AO12101"/>
      <c r="AP12101"/>
      <c r="AQ12101"/>
      <c r="AR12101"/>
      <c r="AS12101"/>
      <c r="AT12101"/>
      <c r="AU12101"/>
      <c r="AV12101"/>
      <c r="AW12101"/>
    </row>
    <row r="12102" spans="1:49" s="1" customFormat="1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E12102"/>
      <c r="AF12102"/>
      <c r="AG12102"/>
      <c r="AH12102"/>
      <c r="AI12102"/>
      <c r="AJ12102"/>
      <c r="AK12102"/>
      <c r="AL12102"/>
      <c r="AM12102"/>
      <c r="AN12102"/>
      <c r="AO12102"/>
      <c r="AP12102"/>
      <c r="AQ12102"/>
      <c r="AR12102"/>
      <c r="AS12102"/>
      <c r="AT12102"/>
      <c r="AU12102"/>
      <c r="AV12102"/>
      <c r="AW12102"/>
    </row>
    <row r="12103" spans="1:49" s="1" customFormat="1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E12103"/>
      <c r="AF12103"/>
      <c r="AG12103"/>
      <c r="AH12103"/>
      <c r="AI12103"/>
      <c r="AJ12103"/>
      <c r="AK12103"/>
      <c r="AL12103"/>
      <c r="AM12103"/>
      <c r="AN12103"/>
      <c r="AO12103"/>
      <c r="AP12103"/>
      <c r="AQ12103"/>
      <c r="AR12103"/>
      <c r="AS12103"/>
      <c r="AT12103"/>
      <c r="AU12103"/>
      <c r="AV12103"/>
      <c r="AW12103"/>
    </row>
    <row r="12104" spans="1:49" s="1" customFormat="1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E12104"/>
      <c r="AF12104"/>
      <c r="AG12104"/>
      <c r="AH12104"/>
      <c r="AI12104"/>
      <c r="AJ12104"/>
      <c r="AK12104"/>
      <c r="AL12104"/>
      <c r="AM12104"/>
      <c r="AN12104"/>
      <c r="AO12104"/>
      <c r="AP12104"/>
      <c r="AQ12104"/>
      <c r="AR12104"/>
      <c r="AS12104"/>
      <c r="AT12104"/>
      <c r="AU12104"/>
      <c r="AV12104"/>
      <c r="AW12104"/>
    </row>
    <row r="12105" spans="1:49" s="1" customFormat="1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E12105"/>
      <c r="AF12105"/>
      <c r="AG12105"/>
      <c r="AH12105"/>
      <c r="AI12105"/>
      <c r="AJ12105"/>
      <c r="AK12105"/>
      <c r="AL12105"/>
      <c r="AM12105"/>
      <c r="AN12105"/>
      <c r="AO12105"/>
      <c r="AP12105"/>
      <c r="AQ12105"/>
      <c r="AR12105"/>
      <c r="AS12105"/>
      <c r="AT12105"/>
      <c r="AU12105"/>
      <c r="AV12105"/>
      <c r="AW12105"/>
    </row>
    <row r="12106" spans="1:49" s="1" customFormat="1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E12106"/>
      <c r="AF12106"/>
      <c r="AG12106"/>
      <c r="AH12106"/>
      <c r="AI12106"/>
      <c r="AJ12106"/>
      <c r="AK12106"/>
      <c r="AL12106"/>
      <c r="AM12106"/>
      <c r="AN12106"/>
      <c r="AO12106"/>
      <c r="AP12106"/>
      <c r="AQ12106"/>
      <c r="AR12106"/>
      <c r="AS12106"/>
      <c r="AT12106"/>
      <c r="AU12106"/>
      <c r="AV12106"/>
      <c r="AW12106"/>
    </row>
    <row r="12107" spans="1:49" s="1" customFormat="1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E12107"/>
      <c r="AF12107"/>
      <c r="AG12107"/>
      <c r="AH12107"/>
      <c r="AI12107"/>
      <c r="AJ12107"/>
      <c r="AK12107"/>
      <c r="AL12107"/>
      <c r="AM12107"/>
      <c r="AN12107"/>
      <c r="AO12107"/>
      <c r="AP12107"/>
      <c r="AQ12107"/>
      <c r="AR12107"/>
      <c r="AS12107"/>
      <c r="AT12107"/>
      <c r="AU12107"/>
      <c r="AV12107"/>
      <c r="AW12107"/>
    </row>
    <row r="12108" spans="1:49" s="1" customFormat="1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E12108"/>
      <c r="AF12108"/>
      <c r="AG12108"/>
      <c r="AH12108"/>
      <c r="AI12108"/>
      <c r="AJ12108"/>
      <c r="AK12108"/>
      <c r="AL12108"/>
      <c r="AM12108"/>
      <c r="AN12108"/>
      <c r="AO12108"/>
      <c r="AP12108"/>
      <c r="AQ12108"/>
      <c r="AR12108"/>
      <c r="AS12108"/>
      <c r="AT12108"/>
      <c r="AU12108"/>
      <c r="AV12108"/>
      <c r="AW12108"/>
    </row>
    <row r="12109" spans="1:49" s="1" customFormat="1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E12109"/>
      <c r="AF12109"/>
      <c r="AG12109"/>
      <c r="AH12109"/>
      <c r="AI12109"/>
      <c r="AJ12109"/>
      <c r="AK12109"/>
      <c r="AL12109"/>
      <c r="AM12109"/>
      <c r="AN12109"/>
      <c r="AO12109"/>
      <c r="AP12109"/>
      <c r="AQ12109"/>
      <c r="AR12109"/>
      <c r="AS12109"/>
      <c r="AT12109"/>
      <c r="AU12109"/>
      <c r="AV12109"/>
      <c r="AW12109"/>
    </row>
    <row r="12110" spans="1:49" s="1" customFormat="1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E12110"/>
      <c r="AF12110"/>
      <c r="AG12110"/>
      <c r="AH12110"/>
      <c r="AI12110"/>
      <c r="AJ12110"/>
      <c r="AK12110"/>
      <c r="AL12110"/>
      <c r="AM12110"/>
      <c r="AN12110"/>
      <c r="AO12110"/>
      <c r="AP12110"/>
      <c r="AQ12110"/>
      <c r="AR12110"/>
      <c r="AS12110"/>
      <c r="AT12110"/>
      <c r="AU12110"/>
      <c r="AV12110"/>
      <c r="AW12110"/>
    </row>
    <row r="12111" spans="1:49" s="1" customFormat="1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E12111"/>
      <c r="AF12111"/>
      <c r="AG12111"/>
      <c r="AH12111"/>
      <c r="AI12111"/>
      <c r="AJ12111"/>
      <c r="AK12111"/>
      <c r="AL12111"/>
      <c r="AM12111"/>
      <c r="AN12111"/>
      <c r="AO12111"/>
      <c r="AP12111"/>
      <c r="AQ12111"/>
      <c r="AR12111"/>
      <c r="AS12111"/>
      <c r="AT12111"/>
      <c r="AU12111"/>
      <c r="AV12111"/>
      <c r="AW12111"/>
    </row>
    <row r="12112" spans="1:49" s="1" customFormat="1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E12112"/>
      <c r="AF12112"/>
      <c r="AG12112"/>
      <c r="AH12112"/>
      <c r="AI12112"/>
      <c r="AJ12112"/>
      <c r="AK12112"/>
      <c r="AL12112"/>
      <c r="AM12112"/>
      <c r="AN12112"/>
      <c r="AO12112"/>
      <c r="AP12112"/>
      <c r="AQ12112"/>
      <c r="AR12112"/>
      <c r="AS12112"/>
      <c r="AT12112"/>
      <c r="AU12112"/>
      <c r="AV12112"/>
      <c r="AW12112"/>
    </row>
    <row r="12113" spans="1:49" s="1" customFormat="1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E12113"/>
      <c r="AF12113"/>
      <c r="AG12113"/>
      <c r="AH12113"/>
      <c r="AI12113"/>
      <c r="AJ12113"/>
      <c r="AK12113"/>
      <c r="AL12113"/>
      <c r="AM12113"/>
      <c r="AN12113"/>
      <c r="AO12113"/>
      <c r="AP12113"/>
      <c r="AQ12113"/>
      <c r="AR12113"/>
      <c r="AS12113"/>
      <c r="AT12113"/>
      <c r="AU12113"/>
      <c r="AV12113"/>
      <c r="AW12113"/>
    </row>
    <row r="12114" spans="1:49" s="1" customFormat="1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E12114"/>
      <c r="AF12114"/>
      <c r="AG12114"/>
      <c r="AH12114"/>
      <c r="AI12114"/>
      <c r="AJ12114"/>
      <c r="AK12114"/>
      <c r="AL12114"/>
      <c r="AM12114"/>
      <c r="AN12114"/>
      <c r="AO12114"/>
      <c r="AP12114"/>
      <c r="AQ12114"/>
      <c r="AR12114"/>
      <c r="AS12114"/>
      <c r="AT12114"/>
      <c r="AU12114"/>
      <c r="AV12114"/>
      <c r="AW12114"/>
    </row>
    <row r="12115" spans="1:49" s="1" customFormat="1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E12115"/>
      <c r="AF12115"/>
      <c r="AG12115"/>
      <c r="AH12115"/>
      <c r="AI12115"/>
      <c r="AJ12115"/>
      <c r="AK12115"/>
      <c r="AL12115"/>
      <c r="AM12115"/>
      <c r="AN12115"/>
      <c r="AO12115"/>
      <c r="AP12115"/>
      <c r="AQ12115"/>
      <c r="AR12115"/>
      <c r="AS12115"/>
      <c r="AT12115"/>
      <c r="AU12115"/>
      <c r="AV12115"/>
      <c r="AW12115"/>
    </row>
    <row r="12116" spans="1:49" s="1" customFormat="1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E12116"/>
      <c r="AF12116"/>
      <c r="AG12116"/>
      <c r="AH12116"/>
      <c r="AI12116"/>
      <c r="AJ12116"/>
      <c r="AK12116"/>
      <c r="AL12116"/>
      <c r="AM12116"/>
      <c r="AN12116"/>
      <c r="AO12116"/>
      <c r="AP12116"/>
      <c r="AQ12116"/>
      <c r="AR12116"/>
      <c r="AS12116"/>
      <c r="AT12116"/>
      <c r="AU12116"/>
      <c r="AV12116"/>
      <c r="AW12116"/>
    </row>
    <row r="12117" spans="1:49" s="1" customFormat="1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E12117"/>
      <c r="AF12117"/>
      <c r="AG12117"/>
      <c r="AH12117"/>
      <c r="AI12117"/>
      <c r="AJ12117"/>
      <c r="AK12117"/>
      <c r="AL12117"/>
      <c r="AM12117"/>
      <c r="AN12117"/>
      <c r="AO12117"/>
      <c r="AP12117"/>
      <c r="AQ12117"/>
      <c r="AR12117"/>
      <c r="AS12117"/>
      <c r="AT12117"/>
      <c r="AU12117"/>
      <c r="AV12117"/>
      <c r="AW12117"/>
    </row>
    <row r="12118" spans="1:49" s="1" customFormat="1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E12118"/>
      <c r="AF12118"/>
      <c r="AG12118"/>
      <c r="AH12118"/>
      <c r="AI12118"/>
      <c r="AJ12118"/>
      <c r="AK12118"/>
      <c r="AL12118"/>
      <c r="AM12118"/>
      <c r="AN12118"/>
      <c r="AO12118"/>
      <c r="AP12118"/>
      <c r="AQ12118"/>
      <c r="AR12118"/>
      <c r="AS12118"/>
      <c r="AT12118"/>
      <c r="AU12118"/>
      <c r="AV12118"/>
      <c r="AW12118"/>
    </row>
    <row r="12119" spans="1:49" s="1" customFormat="1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E12119"/>
      <c r="AF12119"/>
      <c r="AG12119"/>
      <c r="AH12119"/>
      <c r="AI12119"/>
      <c r="AJ12119"/>
      <c r="AK12119"/>
      <c r="AL12119"/>
      <c r="AM12119"/>
      <c r="AN12119"/>
      <c r="AO12119"/>
      <c r="AP12119"/>
      <c r="AQ12119"/>
      <c r="AR12119"/>
      <c r="AS12119"/>
      <c r="AT12119"/>
      <c r="AU12119"/>
      <c r="AV12119"/>
      <c r="AW12119"/>
    </row>
    <row r="12120" spans="1:49" s="1" customFormat="1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E12120"/>
      <c r="AF12120"/>
      <c r="AG12120"/>
      <c r="AH12120"/>
      <c r="AI12120"/>
      <c r="AJ12120"/>
      <c r="AK12120"/>
      <c r="AL12120"/>
      <c r="AM12120"/>
      <c r="AN12120"/>
      <c r="AO12120"/>
      <c r="AP12120"/>
      <c r="AQ12120"/>
      <c r="AR12120"/>
      <c r="AS12120"/>
      <c r="AT12120"/>
      <c r="AU12120"/>
      <c r="AV12120"/>
      <c r="AW12120"/>
    </row>
    <row r="12121" spans="1:49" s="1" customFormat="1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E12121"/>
      <c r="AF12121"/>
      <c r="AG12121"/>
      <c r="AH12121"/>
      <c r="AI12121"/>
      <c r="AJ12121"/>
      <c r="AK12121"/>
      <c r="AL12121"/>
      <c r="AM12121"/>
      <c r="AN12121"/>
      <c r="AO12121"/>
      <c r="AP12121"/>
      <c r="AQ12121"/>
      <c r="AR12121"/>
      <c r="AS12121"/>
      <c r="AT12121"/>
      <c r="AU12121"/>
      <c r="AV12121"/>
      <c r="AW12121"/>
    </row>
    <row r="12122" spans="1:49" s="1" customFormat="1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E12122"/>
      <c r="AF12122"/>
      <c r="AG12122"/>
      <c r="AH12122"/>
      <c r="AI12122"/>
      <c r="AJ12122"/>
      <c r="AK12122"/>
      <c r="AL12122"/>
      <c r="AM12122"/>
      <c r="AN12122"/>
      <c r="AO12122"/>
      <c r="AP12122"/>
      <c r="AQ12122"/>
      <c r="AR12122"/>
      <c r="AS12122"/>
      <c r="AT12122"/>
      <c r="AU12122"/>
      <c r="AV12122"/>
      <c r="AW12122"/>
    </row>
    <row r="12123" spans="1:49" s="1" customFormat="1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E12123"/>
      <c r="AF12123"/>
      <c r="AG12123"/>
      <c r="AH12123"/>
      <c r="AI12123"/>
      <c r="AJ12123"/>
      <c r="AK12123"/>
      <c r="AL12123"/>
      <c r="AM12123"/>
      <c r="AN12123"/>
      <c r="AO12123"/>
      <c r="AP12123"/>
      <c r="AQ12123"/>
      <c r="AR12123"/>
      <c r="AS12123"/>
      <c r="AT12123"/>
      <c r="AU12123"/>
      <c r="AV12123"/>
      <c r="AW12123"/>
    </row>
    <row r="12124" spans="1:49" s="1" customFormat="1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E12124"/>
      <c r="AF12124"/>
      <c r="AG12124"/>
      <c r="AH12124"/>
      <c r="AI12124"/>
      <c r="AJ12124"/>
      <c r="AK12124"/>
      <c r="AL12124"/>
      <c r="AM12124"/>
      <c r="AN12124"/>
      <c r="AO12124"/>
      <c r="AP12124"/>
      <c r="AQ12124"/>
      <c r="AR12124"/>
      <c r="AS12124"/>
      <c r="AT12124"/>
      <c r="AU12124"/>
      <c r="AV12124"/>
      <c r="AW12124"/>
    </row>
    <row r="12125" spans="1:49" s="1" customFormat="1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E12125"/>
      <c r="AF12125"/>
      <c r="AG12125"/>
      <c r="AH12125"/>
      <c r="AI12125"/>
      <c r="AJ12125"/>
      <c r="AK12125"/>
      <c r="AL12125"/>
      <c r="AM12125"/>
      <c r="AN12125"/>
      <c r="AO12125"/>
      <c r="AP12125"/>
      <c r="AQ12125"/>
      <c r="AR12125"/>
      <c r="AS12125"/>
      <c r="AT12125"/>
      <c r="AU12125"/>
      <c r="AV12125"/>
      <c r="AW12125"/>
    </row>
    <row r="12126" spans="1:49" s="1" customFormat="1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E12126"/>
      <c r="AF12126"/>
      <c r="AG12126"/>
      <c r="AH12126"/>
      <c r="AI12126"/>
      <c r="AJ12126"/>
      <c r="AK12126"/>
      <c r="AL12126"/>
      <c r="AM12126"/>
      <c r="AN12126"/>
      <c r="AO12126"/>
      <c r="AP12126"/>
      <c r="AQ12126"/>
      <c r="AR12126"/>
      <c r="AS12126"/>
      <c r="AT12126"/>
      <c r="AU12126"/>
      <c r="AV12126"/>
      <c r="AW12126"/>
    </row>
    <row r="12127" spans="1:49" s="1" customFormat="1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E12127"/>
      <c r="AF12127"/>
      <c r="AG12127"/>
      <c r="AH12127"/>
      <c r="AI12127"/>
      <c r="AJ12127"/>
      <c r="AK12127"/>
      <c r="AL12127"/>
      <c r="AM12127"/>
      <c r="AN12127"/>
      <c r="AO12127"/>
      <c r="AP12127"/>
      <c r="AQ12127"/>
      <c r="AR12127"/>
      <c r="AS12127"/>
      <c r="AT12127"/>
      <c r="AU12127"/>
      <c r="AV12127"/>
      <c r="AW12127"/>
    </row>
    <row r="12128" spans="1:49" s="1" customFormat="1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E12128"/>
      <c r="AF12128"/>
      <c r="AG12128"/>
      <c r="AH12128"/>
      <c r="AI12128"/>
      <c r="AJ12128"/>
      <c r="AK12128"/>
      <c r="AL12128"/>
      <c r="AM12128"/>
      <c r="AN12128"/>
      <c r="AO12128"/>
      <c r="AP12128"/>
      <c r="AQ12128"/>
      <c r="AR12128"/>
      <c r="AS12128"/>
      <c r="AT12128"/>
      <c r="AU12128"/>
      <c r="AV12128"/>
      <c r="AW12128"/>
    </row>
    <row r="12129" spans="1:49" s="1" customFormat="1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E12129"/>
      <c r="AF12129"/>
      <c r="AG12129"/>
      <c r="AH12129"/>
      <c r="AI12129"/>
      <c r="AJ12129"/>
      <c r="AK12129"/>
      <c r="AL12129"/>
      <c r="AM12129"/>
      <c r="AN12129"/>
      <c r="AO12129"/>
      <c r="AP12129"/>
      <c r="AQ12129"/>
      <c r="AR12129"/>
      <c r="AS12129"/>
      <c r="AT12129"/>
      <c r="AU12129"/>
      <c r="AV12129"/>
      <c r="AW12129"/>
    </row>
    <row r="12130" spans="1:49" s="1" customFormat="1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E12130"/>
      <c r="AF12130"/>
      <c r="AG12130"/>
      <c r="AH12130"/>
      <c r="AI12130"/>
      <c r="AJ12130"/>
      <c r="AK12130"/>
      <c r="AL12130"/>
      <c r="AM12130"/>
      <c r="AN12130"/>
      <c r="AO12130"/>
      <c r="AP12130"/>
      <c r="AQ12130"/>
      <c r="AR12130"/>
      <c r="AS12130"/>
      <c r="AT12130"/>
      <c r="AU12130"/>
      <c r="AV12130"/>
      <c r="AW12130"/>
    </row>
    <row r="12131" spans="1:49" s="1" customFormat="1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E12131"/>
      <c r="AF12131"/>
      <c r="AG12131"/>
      <c r="AH12131"/>
      <c r="AI12131"/>
      <c r="AJ12131"/>
      <c r="AK12131"/>
      <c r="AL12131"/>
      <c r="AM12131"/>
      <c r="AN12131"/>
      <c r="AO12131"/>
      <c r="AP12131"/>
      <c r="AQ12131"/>
      <c r="AR12131"/>
      <c r="AS12131"/>
      <c r="AT12131"/>
      <c r="AU12131"/>
      <c r="AV12131"/>
      <c r="AW12131"/>
    </row>
    <row r="12132" spans="1:49" s="1" customFormat="1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E12132"/>
      <c r="AF12132"/>
      <c r="AG12132"/>
      <c r="AH12132"/>
      <c r="AI12132"/>
      <c r="AJ12132"/>
      <c r="AK12132"/>
      <c r="AL12132"/>
      <c r="AM12132"/>
      <c r="AN12132"/>
      <c r="AO12132"/>
      <c r="AP12132"/>
      <c r="AQ12132"/>
      <c r="AR12132"/>
      <c r="AS12132"/>
      <c r="AT12132"/>
      <c r="AU12132"/>
      <c r="AV12132"/>
      <c r="AW12132"/>
    </row>
    <row r="12133" spans="1:49" s="1" customFormat="1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E12133"/>
      <c r="AF12133"/>
      <c r="AG12133"/>
      <c r="AH12133"/>
      <c r="AI12133"/>
      <c r="AJ12133"/>
      <c r="AK12133"/>
      <c r="AL12133"/>
      <c r="AM12133"/>
      <c r="AN12133"/>
      <c r="AO12133"/>
      <c r="AP12133"/>
      <c r="AQ12133"/>
      <c r="AR12133"/>
      <c r="AS12133"/>
      <c r="AT12133"/>
      <c r="AU12133"/>
      <c r="AV12133"/>
      <c r="AW12133"/>
    </row>
    <row r="12134" spans="1:49" s="1" customFormat="1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E12134"/>
      <c r="AF12134"/>
      <c r="AG12134"/>
      <c r="AH12134"/>
      <c r="AI12134"/>
      <c r="AJ12134"/>
      <c r="AK12134"/>
      <c r="AL12134"/>
      <c r="AM12134"/>
      <c r="AN12134"/>
      <c r="AO12134"/>
      <c r="AP12134"/>
      <c r="AQ12134"/>
      <c r="AR12134"/>
      <c r="AS12134"/>
      <c r="AT12134"/>
      <c r="AU12134"/>
      <c r="AV12134"/>
      <c r="AW12134"/>
    </row>
    <row r="12135" spans="1:49" s="1" customFormat="1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E12135"/>
      <c r="AF12135"/>
      <c r="AG12135"/>
      <c r="AH12135"/>
      <c r="AI12135"/>
      <c r="AJ12135"/>
      <c r="AK12135"/>
      <c r="AL12135"/>
      <c r="AM12135"/>
      <c r="AN12135"/>
      <c r="AO12135"/>
      <c r="AP12135"/>
      <c r="AQ12135"/>
      <c r="AR12135"/>
      <c r="AS12135"/>
      <c r="AT12135"/>
      <c r="AU12135"/>
      <c r="AV12135"/>
      <c r="AW12135"/>
    </row>
    <row r="12136" spans="1:49" s="1" customFormat="1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E12136"/>
      <c r="AF12136"/>
      <c r="AG12136"/>
      <c r="AH12136"/>
      <c r="AI12136"/>
      <c r="AJ12136"/>
      <c r="AK12136"/>
      <c r="AL12136"/>
      <c r="AM12136"/>
      <c r="AN12136"/>
      <c r="AO12136"/>
      <c r="AP12136"/>
      <c r="AQ12136"/>
      <c r="AR12136"/>
      <c r="AS12136"/>
      <c r="AT12136"/>
      <c r="AU12136"/>
      <c r="AV12136"/>
      <c r="AW12136"/>
    </row>
    <row r="12137" spans="1:49" s="1" customFormat="1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E12137"/>
      <c r="AF12137"/>
      <c r="AG12137"/>
      <c r="AH12137"/>
      <c r="AI12137"/>
      <c r="AJ12137"/>
      <c r="AK12137"/>
      <c r="AL12137"/>
      <c r="AM12137"/>
      <c r="AN12137"/>
      <c r="AO12137"/>
      <c r="AP12137"/>
      <c r="AQ12137"/>
      <c r="AR12137"/>
      <c r="AS12137"/>
      <c r="AT12137"/>
      <c r="AU12137"/>
      <c r="AV12137"/>
      <c r="AW12137"/>
    </row>
    <row r="12138" spans="1:49" s="1" customFormat="1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E12138"/>
      <c r="AF12138"/>
      <c r="AG12138"/>
      <c r="AH12138"/>
      <c r="AI12138"/>
      <c r="AJ12138"/>
      <c r="AK12138"/>
      <c r="AL12138"/>
      <c r="AM12138"/>
      <c r="AN12138"/>
      <c r="AO12138"/>
      <c r="AP12138"/>
      <c r="AQ12138"/>
      <c r="AR12138"/>
      <c r="AS12138"/>
      <c r="AT12138"/>
      <c r="AU12138"/>
      <c r="AV12138"/>
      <c r="AW12138"/>
    </row>
    <row r="12139" spans="1:49" s="1" customFormat="1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E12139"/>
      <c r="AF12139"/>
      <c r="AG12139"/>
      <c r="AH12139"/>
      <c r="AI12139"/>
      <c r="AJ12139"/>
      <c r="AK12139"/>
      <c r="AL12139"/>
      <c r="AM12139"/>
      <c r="AN12139"/>
      <c r="AO12139"/>
      <c r="AP12139"/>
      <c r="AQ12139"/>
      <c r="AR12139"/>
      <c r="AS12139"/>
      <c r="AT12139"/>
      <c r="AU12139"/>
      <c r="AV12139"/>
      <c r="AW12139"/>
    </row>
    <row r="12140" spans="1:49" s="1" customFormat="1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E12140"/>
      <c r="AF12140"/>
      <c r="AG12140"/>
      <c r="AH12140"/>
      <c r="AI12140"/>
      <c r="AJ12140"/>
      <c r="AK12140"/>
      <c r="AL12140"/>
      <c r="AM12140"/>
      <c r="AN12140"/>
      <c r="AO12140"/>
      <c r="AP12140"/>
      <c r="AQ12140"/>
      <c r="AR12140"/>
      <c r="AS12140"/>
      <c r="AT12140"/>
      <c r="AU12140"/>
      <c r="AV12140"/>
      <c r="AW12140"/>
    </row>
    <row r="12141" spans="1:49" s="1" customFormat="1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E12141"/>
      <c r="AF12141"/>
      <c r="AG12141"/>
      <c r="AH12141"/>
      <c r="AI12141"/>
      <c r="AJ12141"/>
      <c r="AK12141"/>
      <c r="AL12141"/>
      <c r="AM12141"/>
      <c r="AN12141"/>
      <c r="AO12141"/>
      <c r="AP12141"/>
      <c r="AQ12141"/>
      <c r="AR12141"/>
      <c r="AS12141"/>
      <c r="AT12141"/>
      <c r="AU12141"/>
      <c r="AV12141"/>
      <c r="AW12141"/>
    </row>
    <row r="12142" spans="1:49" s="1" customFormat="1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E12142"/>
      <c r="AF12142"/>
      <c r="AG12142"/>
      <c r="AH12142"/>
      <c r="AI12142"/>
      <c r="AJ12142"/>
      <c r="AK12142"/>
      <c r="AL12142"/>
      <c r="AM12142"/>
      <c r="AN12142"/>
      <c r="AO12142"/>
      <c r="AP12142"/>
      <c r="AQ12142"/>
      <c r="AR12142"/>
      <c r="AS12142"/>
      <c r="AT12142"/>
      <c r="AU12142"/>
      <c r="AV12142"/>
      <c r="AW12142"/>
    </row>
    <row r="12143" spans="1:49" s="1" customFormat="1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E12143"/>
      <c r="AF12143"/>
      <c r="AG12143"/>
      <c r="AH12143"/>
      <c r="AI12143"/>
      <c r="AJ12143"/>
      <c r="AK12143"/>
      <c r="AL12143"/>
      <c r="AM12143"/>
      <c r="AN12143"/>
      <c r="AO12143"/>
      <c r="AP12143"/>
      <c r="AQ12143"/>
      <c r="AR12143"/>
      <c r="AS12143"/>
      <c r="AT12143"/>
      <c r="AU12143"/>
      <c r="AV12143"/>
      <c r="AW12143"/>
    </row>
    <row r="12144" spans="1:49" s="1" customFormat="1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E12144"/>
      <c r="AF12144"/>
      <c r="AG12144"/>
      <c r="AH12144"/>
      <c r="AI12144"/>
      <c r="AJ12144"/>
      <c r="AK12144"/>
      <c r="AL12144"/>
      <c r="AM12144"/>
      <c r="AN12144"/>
      <c r="AO12144"/>
      <c r="AP12144"/>
      <c r="AQ12144"/>
      <c r="AR12144"/>
      <c r="AS12144"/>
      <c r="AT12144"/>
      <c r="AU12144"/>
      <c r="AV12144"/>
      <c r="AW12144"/>
    </row>
    <row r="12145" spans="1:49" s="1" customFormat="1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E12145"/>
      <c r="AF12145"/>
      <c r="AG12145"/>
      <c r="AH12145"/>
      <c r="AI12145"/>
      <c r="AJ12145"/>
      <c r="AK12145"/>
      <c r="AL12145"/>
      <c r="AM12145"/>
      <c r="AN12145"/>
      <c r="AO12145"/>
      <c r="AP12145"/>
      <c r="AQ12145"/>
      <c r="AR12145"/>
      <c r="AS12145"/>
      <c r="AT12145"/>
      <c r="AU12145"/>
      <c r="AV12145"/>
      <c r="AW12145"/>
    </row>
    <row r="12146" spans="1:49" s="1" customFormat="1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E12146"/>
      <c r="AF12146"/>
      <c r="AG12146"/>
      <c r="AH12146"/>
      <c r="AI12146"/>
      <c r="AJ12146"/>
      <c r="AK12146"/>
      <c r="AL12146"/>
      <c r="AM12146"/>
      <c r="AN12146"/>
      <c r="AO12146"/>
      <c r="AP12146"/>
      <c r="AQ12146"/>
      <c r="AR12146"/>
      <c r="AS12146"/>
      <c r="AT12146"/>
      <c r="AU12146"/>
      <c r="AV12146"/>
      <c r="AW12146"/>
    </row>
    <row r="12147" spans="1:49" s="1" customFormat="1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E12147"/>
      <c r="AF12147"/>
      <c r="AG12147"/>
      <c r="AH12147"/>
      <c r="AI12147"/>
      <c r="AJ12147"/>
      <c r="AK12147"/>
      <c r="AL12147"/>
      <c r="AM12147"/>
      <c r="AN12147"/>
      <c r="AO12147"/>
      <c r="AP12147"/>
      <c r="AQ12147"/>
      <c r="AR12147"/>
      <c r="AS12147"/>
      <c r="AT12147"/>
      <c r="AU12147"/>
      <c r="AV12147"/>
      <c r="AW12147"/>
    </row>
    <row r="12148" spans="1:49" s="1" customFormat="1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E12148"/>
      <c r="AF12148"/>
      <c r="AG12148"/>
      <c r="AH12148"/>
      <c r="AI12148"/>
      <c r="AJ12148"/>
      <c r="AK12148"/>
      <c r="AL12148"/>
      <c r="AM12148"/>
      <c r="AN12148"/>
      <c r="AO12148"/>
      <c r="AP12148"/>
      <c r="AQ12148"/>
      <c r="AR12148"/>
      <c r="AS12148"/>
      <c r="AT12148"/>
      <c r="AU12148"/>
      <c r="AV12148"/>
      <c r="AW12148"/>
    </row>
    <row r="12149" spans="1:49" s="1" customFormat="1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E12149"/>
      <c r="AF12149"/>
      <c r="AG12149"/>
      <c r="AH12149"/>
      <c r="AI12149"/>
      <c r="AJ12149"/>
      <c r="AK12149"/>
      <c r="AL12149"/>
      <c r="AM12149"/>
      <c r="AN12149"/>
      <c r="AO12149"/>
      <c r="AP12149"/>
      <c r="AQ12149"/>
      <c r="AR12149"/>
      <c r="AS12149"/>
      <c r="AT12149"/>
      <c r="AU12149"/>
      <c r="AV12149"/>
      <c r="AW12149"/>
    </row>
    <row r="12150" spans="1:49" s="1" customFormat="1" x14ac:dyDescent="0.2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E12150"/>
      <c r="AF12150"/>
      <c r="AG12150"/>
      <c r="AH12150"/>
      <c r="AI12150"/>
      <c r="AJ12150"/>
      <c r="AK12150"/>
      <c r="AL12150"/>
      <c r="AM12150"/>
      <c r="AN12150"/>
      <c r="AO12150"/>
      <c r="AP12150"/>
      <c r="AQ12150"/>
      <c r="AR12150"/>
      <c r="AS12150"/>
      <c r="AT12150"/>
      <c r="AU12150"/>
      <c r="AV12150"/>
      <c r="AW12150"/>
    </row>
    <row r="12151" spans="1:49" s="1" customFormat="1" x14ac:dyDescent="0.2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E12151"/>
      <c r="AF12151"/>
      <c r="AG12151"/>
      <c r="AH12151"/>
      <c r="AI12151"/>
      <c r="AJ12151"/>
      <c r="AK12151"/>
      <c r="AL12151"/>
      <c r="AM12151"/>
      <c r="AN12151"/>
      <c r="AO12151"/>
      <c r="AP12151"/>
      <c r="AQ12151"/>
      <c r="AR12151"/>
      <c r="AS12151"/>
      <c r="AT12151"/>
      <c r="AU12151"/>
      <c r="AV12151"/>
      <c r="AW12151"/>
    </row>
    <row r="12152" spans="1:49" s="1" customFormat="1" x14ac:dyDescent="0.2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E12152"/>
      <c r="AF12152"/>
      <c r="AG12152"/>
      <c r="AH12152"/>
      <c r="AI12152"/>
      <c r="AJ12152"/>
      <c r="AK12152"/>
      <c r="AL12152"/>
      <c r="AM12152"/>
      <c r="AN12152"/>
      <c r="AO12152"/>
      <c r="AP12152"/>
      <c r="AQ12152"/>
      <c r="AR12152"/>
      <c r="AS12152"/>
      <c r="AT12152"/>
      <c r="AU12152"/>
      <c r="AV12152"/>
      <c r="AW12152"/>
    </row>
    <row r="12153" spans="1:49" s="1" customFormat="1" x14ac:dyDescent="0.2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E12153"/>
      <c r="AF12153"/>
      <c r="AG12153"/>
      <c r="AH12153"/>
      <c r="AI12153"/>
      <c r="AJ12153"/>
      <c r="AK12153"/>
      <c r="AL12153"/>
      <c r="AM12153"/>
      <c r="AN12153"/>
      <c r="AO12153"/>
      <c r="AP12153"/>
      <c r="AQ12153"/>
      <c r="AR12153"/>
      <c r="AS12153"/>
      <c r="AT12153"/>
      <c r="AU12153"/>
      <c r="AV12153"/>
      <c r="AW12153"/>
    </row>
    <row r="12154" spans="1:49" s="1" customFormat="1" x14ac:dyDescent="0.2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E12154"/>
      <c r="AF12154"/>
      <c r="AG12154"/>
      <c r="AH12154"/>
      <c r="AI12154"/>
      <c r="AJ12154"/>
      <c r="AK12154"/>
      <c r="AL12154"/>
      <c r="AM12154"/>
      <c r="AN12154"/>
      <c r="AO12154"/>
      <c r="AP12154"/>
      <c r="AQ12154"/>
      <c r="AR12154"/>
      <c r="AS12154"/>
      <c r="AT12154"/>
      <c r="AU12154"/>
      <c r="AV12154"/>
      <c r="AW12154"/>
    </row>
    <row r="12155" spans="1:49" s="1" customFormat="1" x14ac:dyDescent="0.2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E12155"/>
      <c r="AF12155"/>
      <c r="AG12155"/>
      <c r="AH12155"/>
      <c r="AI12155"/>
      <c r="AJ12155"/>
      <c r="AK12155"/>
      <c r="AL12155"/>
      <c r="AM12155"/>
      <c r="AN12155"/>
      <c r="AO12155"/>
      <c r="AP12155"/>
      <c r="AQ12155"/>
      <c r="AR12155"/>
      <c r="AS12155"/>
      <c r="AT12155"/>
      <c r="AU12155"/>
      <c r="AV12155"/>
      <c r="AW12155"/>
    </row>
    <row r="12156" spans="1:49" s="1" customFormat="1" x14ac:dyDescent="0.2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E12156"/>
      <c r="AF12156"/>
      <c r="AG12156"/>
      <c r="AH12156"/>
      <c r="AI12156"/>
      <c r="AJ12156"/>
      <c r="AK12156"/>
      <c r="AL12156"/>
      <c r="AM12156"/>
      <c r="AN12156"/>
      <c r="AO12156"/>
      <c r="AP12156"/>
      <c r="AQ12156"/>
      <c r="AR12156"/>
      <c r="AS12156"/>
      <c r="AT12156"/>
      <c r="AU12156"/>
      <c r="AV12156"/>
      <c r="AW12156"/>
    </row>
    <row r="12157" spans="1:49" s="1" customFormat="1" x14ac:dyDescent="0.2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E12157"/>
      <c r="AF12157"/>
      <c r="AG12157"/>
      <c r="AH12157"/>
      <c r="AI12157"/>
      <c r="AJ12157"/>
      <c r="AK12157"/>
      <c r="AL12157"/>
      <c r="AM12157"/>
      <c r="AN12157"/>
      <c r="AO12157"/>
      <c r="AP12157"/>
      <c r="AQ12157"/>
      <c r="AR12157"/>
      <c r="AS12157"/>
      <c r="AT12157"/>
      <c r="AU12157"/>
      <c r="AV12157"/>
      <c r="AW12157"/>
    </row>
    <row r="12158" spans="1:49" s="1" customFormat="1" x14ac:dyDescent="0.2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E12158"/>
      <c r="AF12158"/>
      <c r="AG12158"/>
      <c r="AH12158"/>
      <c r="AI12158"/>
      <c r="AJ12158"/>
      <c r="AK12158"/>
      <c r="AL12158"/>
      <c r="AM12158"/>
      <c r="AN12158"/>
      <c r="AO12158"/>
      <c r="AP12158"/>
      <c r="AQ12158"/>
      <c r="AR12158"/>
      <c r="AS12158"/>
      <c r="AT12158"/>
      <c r="AU12158"/>
      <c r="AV12158"/>
      <c r="AW12158"/>
    </row>
    <row r="12159" spans="1:49" s="1" customFormat="1" x14ac:dyDescent="0.2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E12159"/>
      <c r="AF12159"/>
      <c r="AG12159"/>
      <c r="AH12159"/>
      <c r="AI12159"/>
      <c r="AJ12159"/>
      <c r="AK12159"/>
      <c r="AL12159"/>
      <c r="AM12159"/>
      <c r="AN12159"/>
      <c r="AO12159"/>
      <c r="AP12159"/>
      <c r="AQ12159"/>
      <c r="AR12159"/>
      <c r="AS12159"/>
      <c r="AT12159"/>
      <c r="AU12159"/>
      <c r="AV12159"/>
      <c r="AW12159"/>
    </row>
    <row r="12160" spans="1:49" s="1" customFormat="1" x14ac:dyDescent="0.2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E12160"/>
      <c r="AF12160"/>
      <c r="AG12160"/>
      <c r="AH12160"/>
      <c r="AI12160"/>
      <c r="AJ12160"/>
      <c r="AK12160"/>
      <c r="AL12160"/>
      <c r="AM12160"/>
      <c r="AN12160"/>
      <c r="AO12160"/>
      <c r="AP12160"/>
      <c r="AQ12160"/>
      <c r="AR12160"/>
      <c r="AS12160"/>
      <c r="AT12160"/>
      <c r="AU12160"/>
      <c r="AV12160"/>
      <c r="AW12160"/>
    </row>
    <row r="12161" spans="1:49" s="1" customFormat="1" x14ac:dyDescent="0.2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E12161"/>
      <c r="AF12161"/>
      <c r="AG12161"/>
      <c r="AH12161"/>
      <c r="AI12161"/>
      <c r="AJ12161"/>
      <c r="AK12161"/>
      <c r="AL12161"/>
      <c r="AM12161"/>
      <c r="AN12161"/>
      <c r="AO12161"/>
      <c r="AP12161"/>
      <c r="AQ12161"/>
      <c r="AR12161"/>
      <c r="AS12161"/>
      <c r="AT12161"/>
      <c r="AU12161"/>
      <c r="AV12161"/>
      <c r="AW12161"/>
    </row>
    <row r="12162" spans="1:49" s="1" customFormat="1" x14ac:dyDescent="0.2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E12162"/>
      <c r="AF12162"/>
      <c r="AG12162"/>
      <c r="AH12162"/>
      <c r="AI12162"/>
      <c r="AJ12162"/>
      <c r="AK12162"/>
      <c r="AL12162"/>
      <c r="AM12162"/>
      <c r="AN12162"/>
      <c r="AO12162"/>
      <c r="AP12162"/>
      <c r="AQ12162"/>
      <c r="AR12162"/>
      <c r="AS12162"/>
      <c r="AT12162"/>
      <c r="AU12162"/>
      <c r="AV12162"/>
      <c r="AW12162"/>
    </row>
    <row r="12163" spans="1:49" s="1" customFormat="1" x14ac:dyDescent="0.2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E12163"/>
      <c r="AF12163"/>
      <c r="AG12163"/>
      <c r="AH12163"/>
      <c r="AI12163"/>
      <c r="AJ12163"/>
      <c r="AK12163"/>
      <c r="AL12163"/>
      <c r="AM12163"/>
      <c r="AN12163"/>
      <c r="AO12163"/>
      <c r="AP12163"/>
      <c r="AQ12163"/>
      <c r="AR12163"/>
      <c r="AS12163"/>
      <c r="AT12163"/>
      <c r="AU12163"/>
      <c r="AV12163"/>
      <c r="AW12163"/>
    </row>
    <row r="12164" spans="1:49" s="1" customFormat="1" x14ac:dyDescent="0.2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E12164"/>
      <c r="AF12164"/>
      <c r="AG12164"/>
      <c r="AH12164"/>
      <c r="AI12164"/>
      <c r="AJ12164"/>
      <c r="AK12164"/>
      <c r="AL12164"/>
      <c r="AM12164"/>
      <c r="AN12164"/>
      <c r="AO12164"/>
      <c r="AP12164"/>
      <c r="AQ12164"/>
      <c r="AR12164"/>
      <c r="AS12164"/>
      <c r="AT12164"/>
      <c r="AU12164"/>
      <c r="AV12164"/>
      <c r="AW12164"/>
    </row>
    <row r="12165" spans="1:49" s="1" customFormat="1" x14ac:dyDescent="0.2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E12165"/>
      <c r="AF12165"/>
      <c r="AG12165"/>
      <c r="AH12165"/>
      <c r="AI12165"/>
      <c r="AJ12165"/>
      <c r="AK12165"/>
      <c r="AL12165"/>
      <c r="AM12165"/>
      <c r="AN12165"/>
      <c r="AO12165"/>
      <c r="AP12165"/>
      <c r="AQ12165"/>
      <c r="AR12165"/>
      <c r="AS12165"/>
      <c r="AT12165"/>
      <c r="AU12165"/>
      <c r="AV12165"/>
      <c r="AW12165"/>
    </row>
    <row r="12166" spans="1:49" s="1" customFormat="1" x14ac:dyDescent="0.2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E12166"/>
      <c r="AF12166"/>
      <c r="AG12166"/>
      <c r="AH12166"/>
      <c r="AI12166"/>
      <c r="AJ12166"/>
      <c r="AK12166"/>
      <c r="AL12166"/>
      <c r="AM12166"/>
      <c r="AN12166"/>
      <c r="AO12166"/>
      <c r="AP12166"/>
      <c r="AQ12166"/>
      <c r="AR12166"/>
      <c r="AS12166"/>
      <c r="AT12166"/>
      <c r="AU12166"/>
      <c r="AV12166"/>
      <c r="AW12166"/>
    </row>
    <row r="12167" spans="1:49" s="1" customFormat="1" x14ac:dyDescent="0.2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E12167"/>
      <c r="AF12167"/>
      <c r="AG12167"/>
      <c r="AH12167"/>
      <c r="AI12167"/>
      <c r="AJ12167"/>
      <c r="AK12167"/>
      <c r="AL12167"/>
      <c r="AM12167"/>
      <c r="AN12167"/>
      <c r="AO12167"/>
      <c r="AP12167"/>
      <c r="AQ12167"/>
      <c r="AR12167"/>
      <c r="AS12167"/>
      <c r="AT12167"/>
      <c r="AU12167"/>
      <c r="AV12167"/>
      <c r="AW12167"/>
    </row>
    <row r="12168" spans="1:49" s="1" customFormat="1" x14ac:dyDescent="0.2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E12168"/>
      <c r="AF12168"/>
      <c r="AG12168"/>
      <c r="AH12168"/>
      <c r="AI12168"/>
      <c r="AJ12168"/>
      <c r="AK12168"/>
      <c r="AL12168"/>
      <c r="AM12168"/>
      <c r="AN12168"/>
      <c r="AO12168"/>
      <c r="AP12168"/>
      <c r="AQ12168"/>
      <c r="AR12168"/>
      <c r="AS12168"/>
      <c r="AT12168"/>
      <c r="AU12168"/>
      <c r="AV12168"/>
      <c r="AW12168"/>
    </row>
    <row r="12169" spans="1:49" s="1" customFormat="1" x14ac:dyDescent="0.2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E12169"/>
      <c r="AF12169"/>
      <c r="AG12169"/>
      <c r="AH12169"/>
      <c r="AI12169"/>
      <c r="AJ12169"/>
      <c r="AK12169"/>
      <c r="AL12169"/>
      <c r="AM12169"/>
      <c r="AN12169"/>
      <c r="AO12169"/>
      <c r="AP12169"/>
      <c r="AQ12169"/>
      <c r="AR12169"/>
      <c r="AS12169"/>
      <c r="AT12169"/>
      <c r="AU12169"/>
      <c r="AV12169"/>
      <c r="AW12169"/>
    </row>
    <row r="12170" spans="1:49" s="1" customFormat="1" x14ac:dyDescent="0.2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E12170"/>
      <c r="AF12170"/>
      <c r="AG12170"/>
      <c r="AH12170"/>
      <c r="AI12170"/>
      <c r="AJ12170"/>
      <c r="AK12170"/>
      <c r="AL12170"/>
      <c r="AM12170"/>
      <c r="AN12170"/>
      <c r="AO12170"/>
      <c r="AP12170"/>
      <c r="AQ12170"/>
      <c r="AR12170"/>
      <c r="AS12170"/>
      <c r="AT12170"/>
      <c r="AU12170"/>
      <c r="AV12170"/>
      <c r="AW12170"/>
    </row>
    <row r="12171" spans="1:49" s="1" customFormat="1" x14ac:dyDescent="0.2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E12171"/>
      <c r="AF12171"/>
      <c r="AG12171"/>
      <c r="AH12171"/>
      <c r="AI12171"/>
      <c r="AJ12171"/>
      <c r="AK12171"/>
      <c r="AL12171"/>
      <c r="AM12171"/>
      <c r="AN12171"/>
      <c r="AO12171"/>
      <c r="AP12171"/>
      <c r="AQ12171"/>
      <c r="AR12171"/>
      <c r="AS12171"/>
      <c r="AT12171"/>
      <c r="AU12171"/>
      <c r="AV12171"/>
      <c r="AW12171"/>
    </row>
    <row r="12172" spans="1:49" s="1" customFormat="1" x14ac:dyDescent="0.2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E12172"/>
      <c r="AF12172"/>
      <c r="AG12172"/>
      <c r="AH12172"/>
      <c r="AI12172"/>
      <c r="AJ12172"/>
      <c r="AK12172"/>
      <c r="AL12172"/>
      <c r="AM12172"/>
      <c r="AN12172"/>
      <c r="AO12172"/>
      <c r="AP12172"/>
      <c r="AQ12172"/>
      <c r="AR12172"/>
      <c r="AS12172"/>
      <c r="AT12172"/>
      <c r="AU12172"/>
      <c r="AV12172"/>
      <c r="AW12172"/>
    </row>
    <row r="12173" spans="1:49" s="1" customFormat="1" x14ac:dyDescent="0.2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E12173"/>
      <c r="AF12173"/>
      <c r="AG12173"/>
      <c r="AH12173"/>
      <c r="AI12173"/>
      <c r="AJ12173"/>
      <c r="AK12173"/>
      <c r="AL12173"/>
      <c r="AM12173"/>
      <c r="AN12173"/>
      <c r="AO12173"/>
      <c r="AP12173"/>
      <c r="AQ12173"/>
      <c r="AR12173"/>
      <c r="AS12173"/>
      <c r="AT12173"/>
      <c r="AU12173"/>
      <c r="AV12173"/>
      <c r="AW12173"/>
    </row>
    <row r="12174" spans="1:49" s="1" customFormat="1" x14ac:dyDescent="0.2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E12174"/>
      <c r="AF12174"/>
      <c r="AG12174"/>
      <c r="AH12174"/>
      <c r="AI12174"/>
      <c r="AJ12174"/>
      <c r="AK12174"/>
      <c r="AL12174"/>
      <c r="AM12174"/>
      <c r="AN12174"/>
      <c r="AO12174"/>
      <c r="AP12174"/>
      <c r="AQ12174"/>
      <c r="AR12174"/>
      <c r="AS12174"/>
      <c r="AT12174"/>
      <c r="AU12174"/>
      <c r="AV12174"/>
      <c r="AW12174"/>
    </row>
    <row r="12175" spans="1:49" s="1" customFormat="1" x14ac:dyDescent="0.2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E12175"/>
      <c r="AF12175"/>
      <c r="AG12175"/>
      <c r="AH12175"/>
      <c r="AI12175"/>
      <c r="AJ12175"/>
      <c r="AK12175"/>
      <c r="AL12175"/>
      <c r="AM12175"/>
      <c r="AN12175"/>
      <c r="AO12175"/>
      <c r="AP12175"/>
      <c r="AQ12175"/>
      <c r="AR12175"/>
      <c r="AS12175"/>
      <c r="AT12175"/>
      <c r="AU12175"/>
      <c r="AV12175"/>
      <c r="AW12175"/>
    </row>
    <row r="12176" spans="1:49" s="1" customFormat="1" x14ac:dyDescent="0.2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E12176"/>
      <c r="AF12176"/>
      <c r="AG12176"/>
      <c r="AH12176"/>
      <c r="AI12176"/>
      <c r="AJ12176"/>
      <c r="AK12176"/>
      <c r="AL12176"/>
      <c r="AM12176"/>
      <c r="AN12176"/>
      <c r="AO12176"/>
      <c r="AP12176"/>
      <c r="AQ12176"/>
      <c r="AR12176"/>
      <c r="AS12176"/>
      <c r="AT12176"/>
      <c r="AU12176"/>
      <c r="AV12176"/>
      <c r="AW12176"/>
    </row>
    <row r="12177" spans="1:49" s="1" customFormat="1" x14ac:dyDescent="0.2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E12177"/>
      <c r="AF12177"/>
      <c r="AG12177"/>
      <c r="AH12177"/>
      <c r="AI12177"/>
      <c r="AJ12177"/>
      <c r="AK12177"/>
      <c r="AL12177"/>
      <c r="AM12177"/>
      <c r="AN12177"/>
      <c r="AO12177"/>
      <c r="AP12177"/>
      <c r="AQ12177"/>
      <c r="AR12177"/>
      <c r="AS12177"/>
      <c r="AT12177"/>
      <c r="AU12177"/>
      <c r="AV12177"/>
      <c r="AW12177"/>
    </row>
    <row r="12178" spans="1:49" s="1" customFormat="1" x14ac:dyDescent="0.2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E12178"/>
      <c r="AF12178"/>
      <c r="AG12178"/>
      <c r="AH12178"/>
      <c r="AI12178"/>
      <c r="AJ12178"/>
      <c r="AK12178"/>
      <c r="AL12178"/>
      <c r="AM12178"/>
      <c r="AN12178"/>
      <c r="AO12178"/>
      <c r="AP12178"/>
      <c r="AQ12178"/>
      <c r="AR12178"/>
      <c r="AS12178"/>
      <c r="AT12178"/>
      <c r="AU12178"/>
      <c r="AV12178"/>
      <c r="AW12178"/>
    </row>
    <row r="12179" spans="1:49" s="1" customFormat="1" x14ac:dyDescent="0.2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E12179"/>
      <c r="AF12179"/>
      <c r="AG12179"/>
      <c r="AH12179"/>
      <c r="AI12179"/>
      <c r="AJ12179"/>
      <c r="AK12179"/>
      <c r="AL12179"/>
      <c r="AM12179"/>
      <c r="AN12179"/>
      <c r="AO12179"/>
      <c r="AP12179"/>
      <c r="AQ12179"/>
      <c r="AR12179"/>
      <c r="AS12179"/>
      <c r="AT12179"/>
      <c r="AU12179"/>
      <c r="AV12179"/>
      <c r="AW12179"/>
    </row>
    <row r="12180" spans="1:49" s="1" customFormat="1" x14ac:dyDescent="0.2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E12180"/>
      <c r="AF12180"/>
      <c r="AG12180"/>
      <c r="AH12180"/>
      <c r="AI12180"/>
      <c r="AJ12180"/>
      <c r="AK12180"/>
      <c r="AL12180"/>
      <c r="AM12180"/>
      <c r="AN12180"/>
      <c r="AO12180"/>
      <c r="AP12180"/>
      <c r="AQ12180"/>
      <c r="AR12180"/>
      <c r="AS12180"/>
      <c r="AT12180"/>
      <c r="AU12180"/>
      <c r="AV12180"/>
      <c r="AW12180"/>
    </row>
    <row r="12181" spans="1:49" s="1" customFormat="1" x14ac:dyDescent="0.2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E12181"/>
      <c r="AF12181"/>
      <c r="AG12181"/>
      <c r="AH12181"/>
      <c r="AI12181"/>
      <c r="AJ12181"/>
      <c r="AK12181"/>
      <c r="AL12181"/>
      <c r="AM12181"/>
      <c r="AN12181"/>
      <c r="AO12181"/>
      <c r="AP12181"/>
      <c r="AQ12181"/>
      <c r="AR12181"/>
      <c r="AS12181"/>
      <c r="AT12181"/>
      <c r="AU12181"/>
      <c r="AV12181"/>
      <c r="AW12181"/>
    </row>
    <row r="12182" spans="1:49" s="1" customFormat="1" x14ac:dyDescent="0.2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E12182"/>
      <c r="AF12182"/>
      <c r="AG12182"/>
      <c r="AH12182"/>
      <c r="AI12182"/>
      <c r="AJ12182"/>
      <c r="AK12182"/>
      <c r="AL12182"/>
      <c r="AM12182"/>
      <c r="AN12182"/>
      <c r="AO12182"/>
      <c r="AP12182"/>
      <c r="AQ12182"/>
      <c r="AR12182"/>
      <c r="AS12182"/>
      <c r="AT12182"/>
      <c r="AU12182"/>
      <c r="AV12182"/>
      <c r="AW12182"/>
    </row>
    <row r="12183" spans="1:49" s="1" customFormat="1" x14ac:dyDescent="0.2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E12183"/>
      <c r="AF12183"/>
      <c r="AG12183"/>
      <c r="AH12183"/>
      <c r="AI12183"/>
      <c r="AJ12183"/>
      <c r="AK12183"/>
      <c r="AL12183"/>
      <c r="AM12183"/>
      <c r="AN12183"/>
      <c r="AO12183"/>
      <c r="AP12183"/>
      <c r="AQ12183"/>
      <c r="AR12183"/>
      <c r="AS12183"/>
      <c r="AT12183"/>
      <c r="AU12183"/>
      <c r="AV12183"/>
      <c r="AW12183"/>
    </row>
    <row r="12184" spans="1:49" s="1" customFormat="1" x14ac:dyDescent="0.2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E12184"/>
      <c r="AF12184"/>
      <c r="AG12184"/>
      <c r="AH12184"/>
      <c r="AI12184"/>
      <c r="AJ12184"/>
      <c r="AK12184"/>
      <c r="AL12184"/>
      <c r="AM12184"/>
      <c r="AN12184"/>
      <c r="AO12184"/>
      <c r="AP12184"/>
      <c r="AQ12184"/>
      <c r="AR12184"/>
      <c r="AS12184"/>
      <c r="AT12184"/>
      <c r="AU12184"/>
      <c r="AV12184"/>
      <c r="AW12184"/>
    </row>
    <row r="12185" spans="1:49" s="1" customFormat="1" x14ac:dyDescent="0.2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E12185"/>
      <c r="AF12185"/>
      <c r="AG12185"/>
      <c r="AH12185"/>
      <c r="AI12185"/>
      <c r="AJ12185"/>
      <c r="AK12185"/>
      <c r="AL12185"/>
      <c r="AM12185"/>
      <c r="AN12185"/>
      <c r="AO12185"/>
      <c r="AP12185"/>
      <c r="AQ12185"/>
      <c r="AR12185"/>
      <c r="AS12185"/>
      <c r="AT12185"/>
      <c r="AU12185"/>
      <c r="AV12185"/>
      <c r="AW12185"/>
    </row>
    <row r="12186" spans="1:49" s="1" customFormat="1" x14ac:dyDescent="0.2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E12186"/>
      <c r="AF12186"/>
      <c r="AG12186"/>
      <c r="AH12186"/>
      <c r="AI12186"/>
      <c r="AJ12186"/>
      <c r="AK12186"/>
      <c r="AL12186"/>
      <c r="AM12186"/>
      <c r="AN12186"/>
      <c r="AO12186"/>
      <c r="AP12186"/>
      <c r="AQ12186"/>
      <c r="AR12186"/>
      <c r="AS12186"/>
      <c r="AT12186"/>
      <c r="AU12186"/>
      <c r="AV12186"/>
      <c r="AW12186"/>
    </row>
    <row r="12187" spans="1:49" s="1" customFormat="1" x14ac:dyDescent="0.2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E12187"/>
      <c r="AF12187"/>
      <c r="AG12187"/>
      <c r="AH12187"/>
      <c r="AI12187"/>
      <c r="AJ12187"/>
      <c r="AK12187"/>
      <c r="AL12187"/>
      <c r="AM12187"/>
      <c r="AN12187"/>
      <c r="AO12187"/>
      <c r="AP12187"/>
      <c r="AQ12187"/>
      <c r="AR12187"/>
      <c r="AS12187"/>
      <c r="AT12187"/>
      <c r="AU12187"/>
      <c r="AV12187"/>
      <c r="AW12187"/>
    </row>
    <row r="12188" spans="1:49" s="1" customFormat="1" x14ac:dyDescent="0.2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E12188"/>
      <c r="AF12188"/>
      <c r="AG12188"/>
      <c r="AH12188"/>
      <c r="AI12188"/>
      <c r="AJ12188"/>
      <c r="AK12188"/>
      <c r="AL12188"/>
      <c r="AM12188"/>
      <c r="AN12188"/>
      <c r="AO12188"/>
      <c r="AP12188"/>
      <c r="AQ12188"/>
      <c r="AR12188"/>
      <c r="AS12188"/>
      <c r="AT12188"/>
      <c r="AU12188"/>
      <c r="AV12188"/>
      <c r="AW12188"/>
    </row>
    <row r="12189" spans="1:49" s="1" customFormat="1" x14ac:dyDescent="0.2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E12189"/>
      <c r="AF12189"/>
      <c r="AG12189"/>
      <c r="AH12189"/>
      <c r="AI12189"/>
      <c r="AJ12189"/>
      <c r="AK12189"/>
      <c r="AL12189"/>
      <c r="AM12189"/>
      <c r="AN12189"/>
      <c r="AO12189"/>
      <c r="AP12189"/>
      <c r="AQ12189"/>
      <c r="AR12189"/>
      <c r="AS12189"/>
      <c r="AT12189"/>
      <c r="AU12189"/>
      <c r="AV12189"/>
      <c r="AW12189"/>
    </row>
    <row r="12190" spans="1:49" s="1" customFormat="1" x14ac:dyDescent="0.2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E12190"/>
      <c r="AF12190"/>
      <c r="AG12190"/>
      <c r="AH12190"/>
      <c r="AI12190"/>
      <c r="AJ12190"/>
      <c r="AK12190"/>
      <c r="AL12190"/>
      <c r="AM12190"/>
      <c r="AN12190"/>
      <c r="AO12190"/>
      <c r="AP12190"/>
      <c r="AQ12190"/>
      <c r="AR12190"/>
      <c r="AS12190"/>
      <c r="AT12190"/>
      <c r="AU12190"/>
      <c r="AV12190"/>
      <c r="AW12190"/>
    </row>
    <row r="12191" spans="1:49" s="1" customFormat="1" x14ac:dyDescent="0.2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E12191"/>
      <c r="AF12191"/>
      <c r="AG12191"/>
      <c r="AH12191"/>
      <c r="AI12191"/>
      <c r="AJ12191"/>
      <c r="AK12191"/>
      <c r="AL12191"/>
      <c r="AM12191"/>
      <c r="AN12191"/>
      <c r="AO12191"/>
      <c r="AP12191"/>
      <c r="AQ12191"/>
      <c r="AR12191"/>
      <c r="AS12191"/>
      <c r="AT12191"/>
      <c r="AU12191"/>
      <c r="AV12191"/>
      <c r="AW12191"/>
    </row>
    <row r="12192" spans="1:49" s="1" customFormat="1" x14ac:dyDescent="0.2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E12192"/>
      <c r="AF12192"/>
      <c r="AG12192"/>
      <c r="AH12192"/>
      <c r="AI12192"/>
      <c r="AJ12192"/>
      <c r="AK12192"/>
      <c r="AL12192"/>
      <c r="AM12192"/>
      <c r="AN12192"/>
      <c r="AO12192"/>
      <c r="AP12192"/>
      <c r="AQ12192"/>
      <c r="AR12192"/>
      <c r="AS12192"/>
      <c r="AT12192"/>
      <c r="AU12192"/>
      <c r="AV12192"/>
      <c r="AW12192"/>
    </row>
    <row r="12193" spans="1:49" s="1" customFormat="1" x14ac:dyDescent="0.2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E12193"/>
      <c r="AF12193"/>
      <c r="AG12193"/>
      <c r="AH12193"/>
      <c r="AI12193"/>
      <c r="AJ12193"/>
      <c r="AK12193"/>
      <c r="AL12193"/>
      <c r="AM12193"/>
      <c r="AN12193"/>
      <c r="AO12193"/>
      <c r="AP12193"/>
      <c r="AQ12193"/>
      <c r="AR12193"/>
      <c r="AS12193"/>
      <c r="AT12193"/>
      <c r="AU12193"/>
      <c r="AV12193"/>
      <c r="AW12193"/>
    </row>
    <row r="12194" spans="1:49" s="1" customFormat="1" x14ac:dyDescent="0.2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E12194"/>
      <c r="AF12194"/>
      <c r="AG12194"/>
      <c r="AH12194"/>
      <c r="AI12194"/>
      <c r="AJ12194"/>
      <c r="AK12194"/>
      <c r="AL12194"/>
      <c r="AM12194"/>
      <c r="AN12194"/>
      <c r="AO12194"/>
      <c r="AP12194"/>
      <c r="AQ12194"/>
      <c r="AR12194"/>
      <c r="AS12194"/>
      <c r="AT12194"/>
      <c r="AU12194"/>
      <c r="AV12194"/>
      <c r="AW12194"/>
    </row>
    <row r="12195" spans="1:49" s="1" customFormat="1" x14ac:dyDescent="0.2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E12195"/>
      <c r="AF12195"/>
      <c r="AG12195"/>
      <c r="AH12195"/>
      <c r="AI12195"/>
      <c r="AJ12195"/>
      <c r="AK12195"/>
      <c r="AL12195"/>
      <c r="AM12195"/>
      <c r="AN12195"/>
      <c r="AO12195"/>
      <c r="AP12195"/>
      <c r="AQ12195"/>
      <c r="AR12195"/>
      <c r="AS12195"/>
      <c r="AT12195"/>
      <c r="AU12195"/>
      <c r="AV12195"/>
      <c r="AW12195"/>
    </row>
    <row r="12196" spans="1:49" s="1" customFormat="1" x14ac:dyDescent="0.2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E12196"/>
      <c r="AF12196"/>
      <c r="AG12196"/>
      <c r="AH12196"/>
      <c r="AI12196"/>
      <c r="AJ12196"/>
      <c r="AK12196"/>
      <c r="AL12196"/>
      <c r="AM12196"/>
      <c r="AN12196"/>
      <c r="AO12196"/>
      <c r="AP12196"/>
      <c r="AQ12196"/>
      <c r="AR12196"/>
      <c r="AS12196"/>
      <c r="AT12196"/>
      <c r="AU12196"/>
      <c r="AV12196"/>
      <c r="AW12196"/>
    </row>
    <row r="12197" spans="1:49" s="1" customFormat="1" x14ac:dyDescent="0.2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E12197"/>
      <c r="AF12197"/>
      <c r="AG12197"/>
      <c r="AH12197"/>
      <c r="AI12197"/>
      <c r="AJ12197"/>
      <c r="AK12197"/>
      <c r="AL12197"/>
      <c r="AM12197"/>
      <c r="AN12197"/>
      <c r="AO12197"/>
      <c r="AP12197"/>
      <c r="AQ12197"/>
      <c r="AR12197"/>
      <c r="AS12197"/>
      <c r="AT12197"/>
      <c r="AU12197"/>
      <c r="AV12197"/>
      <c r="AW12197"/>
    </row>
    <row r="12198" spans="1:49" s="1" customFormat="1" x14ac:dyDescent="0.2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E12198"/>
      <c r="AF12198"/>
      <c r="AG12198"/>
      <c r="AH12198"/>
      <c r="AI12198"/>
      <c r="AJ12198"/>
      <c r="AK12198"/>
      <c r="AL12198"/>
      <c r="AM12198"/>
      <c r="AN12198"/>
      <c r="AO12198"/>
      <c r="AP12198"/>
      <c r="AQ12198"/>
      <c r="AR12198"/>
      <c r="AS12198"/>
      <c r="AT12198"/>
      <c r="AU12198"/>
      <c r="AV12198"/>
      <c r="AW12198"/>
    </row>
    <row r="12199" spans="1:49" s="1" customFormat="1" x14ac:dyDescent="0.2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E12199"/>
      <c r="AF12199"/>
      <c r="AG12199"/>
      <c r="AH12199"/>
      <c r="AI12199"/>
      <c r="AJ12199"/>
      <c r="AK12199"/>
      <c r="AL12199"/>
      <c r="AM12199"/>
      <c r="AN12199"/>
      <c r="AO12199"/>
      <c r="AP12199"/>
      <c r="AQ12199"/>
      <c r="AR12199"/>
      <c r="AS12199"/>
      <c r="AT12199"/>
      <c r="AU12199"/>
      <c r="AV12199"/>
      <c r="AW12199"/>
    </row>
    <row r="12200" spans="1:49" s="1" customFormat="1" x14ac:dyDescent="0.2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E12200"/>
      <c r="AF12200"/>
      <c r="AG12200"/>
      <c r="AH12200"/>
      <c r="AI12200"/>
      <c r="AJ12200"/>
      <c r="AK12200"/>
      <c r="AL12200"/>
      <c r="AM12200"/>
      <c r="AN12200"/>
      <c r="AO12200"/>
      <c r="AP12200"/>
      <c r="AQ12200"/>
      <c r="AR12200"/>
      <c r="AS12200"/>
      <c r="AT12200"/>
      <c r="AU12200"/>
      <c r="AV12200"/>
      <c r="AW12200"/>
    </row>
    <row r="12201" spans="1:49" s="1" customFormat="1" x14ac:dyDescent="0.2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E12201"/>
      <c r="AF12201"/>
      <c r="AG12201"/>
      <c r="AH12201"/>
      <c r="AI12201"/>
      <c r="AJ12201"/>
      <c r="AK12201"/>
      <c r="AL12201"/>
      <c r="AM12201"/>
      <c r="AN12201"/>
      <c r="AO12201"/>
      <c r="AP12201"/>
      <c r="AQ12201"/>
      <c r="AR12201"/>
      <c r="AS12201"/>
      <c r="AT12201"/>
      <c r="AU12201"/>
      <c r="AV12201"/>
      <c r="AW12201"/>
    </row>
    <row r="12202" spans="1:49" s="1" customFormat="1" x14ac:dyDescent="0.2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E12202"/>
      <c r="AF12202"/>
      <c r="AG12202"/>
      <c r="AH12202"/>
      <c r="AI12202"/>
      <c r="AJ12202"/>
      <c r="AK12202"/>
      <c r="AL12202"/>
      <c r="AM12202"/>
      <c r="AN12202"/>
      <c r="AO12202"/>
      <c r="AP12202"/>
      <c r="AQ12202"/>
      <c r="AR12202"/>
      <c r="AS12202"/>
      <c r="AT12202"/>
      <c r="AU12202"/>
      <c r="AV12202"/>
      <c r="AW12202"/>
    </row>
    <row r="12203" spans="1:49" s="1" customFormat="1" x14ac:dyDescent="0.2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E12203"/>
      <c r="AF12203"/>
      <c r="AG12203"/>
      <c r="AH12203"/>
      <c r="AI12203"/>
      <c r="AJ12203"/>
      <c r="AK12203"/>
      <c r="AL12203"/>
      <c r="AM12203"/>
      <c r="AN12203"/>
      <c r="AO12203"/>
      <c r="AP12203"/>
      <c r="AQ12203"/>
      <c r="AR12203"/>
      <c r="AS12203"/>
      <c r="AT12203"/>
      <c r="AU12203"/>
      <c r="AV12203"/>
      <c r="AW12203"/>
    </row>
    <row r="12204" spans="1:49" s="1" customFormat="1" x14ac:dyDescent="0.2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E12204"/>
      <c r="AF12204"/>
      <c r="AG12204"/>
      <c r="AH12204"/>
      <c r="AI12204"/>
      <c r="AJ12204"/>
      <c r="AK12204"/>
      <c r="AL12204"/>
      <c r="AM12204"/>
      <c r="AN12204"/>
      <c r="AO12204"/>
      <c r="AP12204"/>
      <c r="AQ12204"/>
      <c r="AR12204"/>
      <c r="AS12204"/>
      <c r="AT12204"/>
      <c r="AU12204"/>
      <c r="AV12204"/>
      <c r="AW12204"/>
    </row>
    <row r="12205" spans="1:49" s="1" customFormat="1" x14ac:dyDescent="0.2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E12205"/>
      <c r="AF12205"/>
      <c r="AG12205"/>
      <c r="AH12205"/>
      <c r="AI12205"/>
      <c r="AJ12205"/>
      <c r="AK12205"/>
      <c r="AL12205"/>
      <c r="AM12205"/>
      <c r="AN12205"/>
      <c r="AO12205"/>
      <c r="AP12205"/>
      <c r="AQ12205"/>
      <c r="AR12205"/>
      <c r="AS12205"/>
      <c r="AT12205"/>
      <c r="AU12205"/>
      <c r="AV12205"/>
      <c r="AW12205"/>
    </row>
    <row r="12206" spans="1:49" s="1" customFormat="1" x14ac:dyDescent="0.2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E12206"/>
      <c r="AF12206"/>
      <c r="AG12206"/>
      <c r="AH12206"/>
      <c r="AI12206"/>
      <c r="AJ12206"/>
      <c r="AK12206"/>
      <c r="AL12206"/>
      <c r="AM12206"/>
      <c r="AN12206"/>
      <c r="AO12206"/>
      <c r="AP12206"/>
      <c r="AQ12206"/>
      <c r="AR12206"/>
      <c r="AS12206"/>
      <c r="AT12206"/>
      <c r="AU12206"/>
      <c r="AV12206"/>
      <c r="AW12206"/>
    </row>
    <row r="12207" spans="1:49" s="1" customFormat="1" x14ac:dyDescent="0.2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E12207"/>
      <c r="AF12207"/>
      <c r="AG12207"/>
      <c r="AH12207"/>
      <c r="AI12207"/>
      <c r="AJ12207"/>
      <c r="AK12207"/>
      <c r="AL12207"/>
      <c r="AM12207"/>
      <c r="AN12207"/>
      <c r="AO12207"/>
      <c r="AP12207"/>
      <c r="AQ12207"/>
      <c r="AR12207"/>
      <c r="AS12207"/>
      <c r="AT12207"/>
      <c r="AU12207"/>
      <c r="AV12207"/>
      <c r="AW12207"/>
    </row>
    <row r="12208" spans="1:49" s="1" customFormat="1" x14ac:dyDescent="0.2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E12208"/>
      <c r="AF12208"/>
      <c r="AG12208"/>
      <c r="AH12208"/>
      <c r="AI12208"/>
      <c r="AJ12208"/>
      <c r="AK12208"/>
      <c r="AL12208"/>
      <c r="AM12208"/>
      <c r="AN12208"/>
      <c r="AO12208"/>
      <c r="AP12208"/>
      <c r="AQ12208"/>
      <c r="AR12208"/>
      <c r="AS12208"/>
      <c r="AT12208"/>
      <c r="AU12208"/>
      <c r="AV12208"/>
      <c r="AW12208"/>
    </row>
    <row r="12209" spans="1:49" s="1" customFormat="1" x14ac:dyDescent="0.2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E12209"/>
      <c r="AF12209"/>
      <c r="AG12209"/>
      <c r="AH12209"/>
      <c r="AI12209"/>
      <c r="AJ12209"/>
      <c r="AK12209"/>
      <c r="AL12209"/>
      <c r="AM12209"/>
      <c r="AN12209"/>
      <c r="AO12209"/>
      <c r="AP12209"/>
      <c r="AQ12209"/>
      <c r="AR12209"/>
      <c r="AS12209"/>
      <c r="AT12209"/>
      <c r="AU12209"/>
      <c r="AV12209"/>
      <c r="AW12209"/>
    </row>
    <row r="12210" spans="1:49" s="1" customFormat="1" x14ac:dyDescent="0.2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E12210"/>
      <c r="AF12210"/>
      <c r="AG12210"/>
      <c r="AH12210"/>
      <c r="AI12210"/>
      <c r="AJ12210"/>
      <c r="AK12210"/>
      <c r="AL12210"/>
      <c r="AM12210"/>
      <c r="AN12210"/>
      <c r="AO12210"/>
      <c r="AP12210"/>
      <c r="AQ12210"/>
      <c r="AR12210"/>
      <c r="AS12210"/>
      <c r="AT12210"/>
      <c r="AU12210"/>
      <c r="AV12210"/>
      <c r="AW12210"/>
    </row>
    <row r="12211" spans="1:49" s="1" customFormat="1" x14ac:dyDescent="0.2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E12211"/>
      <c r="AF12211"/>
      <c r="AG12211"/>
      <c r="AH12211"/>
      <c r="AI12211"/>
      <c r="AJ12211"/>
      <c r="AK12211"/>
      <c r="AL12211"/>
      <c r="AM12211"/>
      <c r="AN12211"/>
      <c r="AO12211"/>
      <c r="AP12211"/>
      <c r="AQ12211"/>
      <c r="AR12211"/>
      <c r="AS12211"/>
      <c r="AT12211"/>
      <c r="AU12211"/>
      <c r="AV12211"/>
      <c r="AW12211"/>
    </row>
    <row r="12212" spans="1:49" s="1" customFormat="1" x14ac:dyDescent="0.2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E12212"/>
      <c r="AF12212"/>
      <c r="AG12212"/>
      <c r="AH12212"/>
      <c r="AI12212"/>
      <c r="AJ12212"/>
      <c r="AK12212"/>
      <c r="AL12212"/>
      <c r="AM12212"/>
      <c r="AN12212"/>
      <c r="AO12212"/>
      <c r="AP12212"/>
      <c r="AQ12212"/>
      <c r="AR12212"/>
      <c r="AS12212"/>
      <c r="AT12212"/>
      <c r="AU12212"/>
      <c r="AV12212"/>
      <c r="AW12212"/>
    </row>
    <row r="12213" spans="1:49" s="1" customFormat="1" x14ac:dyDescent="0.2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E12213"/>
      <c r="AF12213"/>
      <c r="AG12213"/>
      <c r="AH12213"/>
      <c r="AI12213"/>
      <c r="AJ12213"/>
      <c r="AK12213"/>
      <c r="AL12213"/>
      <c r="AM12213"/>
      <c r="AN12213"/>
      <c r="AO12213"/>
      <c r="AP12213"/>
      <c r="AQ12213"/>
      <c r="AR12213"/>
      <c r="AS12213"/>
      <c r="AT12213"/>
      <c r="AU12213"/>
      <c r="AV12213"/>
      <c r="AW12213"/>
    </row>
    <row r="12214" spans="1:49" s="1" customFormat="1" x14ac:dyDescent="0.2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E12214"/>
      <c r="AF12214"/>
      <c r="AG12214"/>
      <c r="AH12214"/>
      <c r="AI12214"/>
      <c r="AJ12214"/>
      <c r="AK12214"/>
      <c r="AL12214"/>
      <c r="AM12214"/>
      <c r="AN12214"/>
      <c r="AO12214"/>
      <c r="AP12214"/>
      <c r="AQ12214"/>
      <c r="AR12214"/>
      <c r="AS12214"/>
      <c r="AT12214"/>
      <c r="AU12214"/>
      <c r="AV12214"/>
      <c r="AW12214"/>
    </row>
    <row r="12215" spans="1:49" s="1" customFormat="1" x14ac:dyDescent="0.2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E12215"/>
      <c r="AF12215"/>
      <c r="AG12215"/>
      <c r="AH12215"/>
      <c r="AI12215"/>
      <c r="AJ12215"/>
      <c r="AK12215"/>
      <c r="AL12215"/>
      <c r="AM12215"/>
      <c r="AN12215"/>
      <c r="AO12215"/>
      <c r="AP12215"/>
      <c r="AQ12215"/>
      <c r="AR12215"/>
      <c r="AS12215"/>
      <c r="AT12215"/>
      <c r="AU12215"/>
      <c r="AV12215"/>
      <c r="AW12215"/>
    </row>
    <row r="12216" spans="1:49" s="1" customFormat="1" x14ac:dyDescent="0.2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E12216"/>
      <c r="AF12216"/>
      <c r="AG12216"/>
      <c r="AH12216"/>
      <c r="AI12216"/>
      <c r="AJ12216"/>
      <c r="AK12216"/>
      <c r="AL12216"/>
      <c r="AM12216"/>
      <c r="AN12216"/>
      <c r="AO12216"/>
      <c r="AP12216"/>
      <c r="AQ12216"/>
      <c r="AR12216"/>
      <c r="AS12216"/>
      <c r="AT12216"/>
      <c r="AU12216"/>
      <c r="AV12216"/>
      <c r="AW12216"/>
    </row>
    <row r="12217" spans="1:49" s="1" customFormat="1" x14ac:dyDescent="0.2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E12217"/>
      <c r="AF12217"/>
      <c r="AG12217"/>
      <c r="AH12217"/>
      <c r="AI12217"/>
      <c r="AJ12217"/>
      <c r="AK12217"/>
      <c r="AL12217"/>
      <c r="AM12217"/>
      <c r="AN12217"/>
      <c r="AO12217"/>
      <c r="AP12217"/>
      <c r="AQ12217"/>
      <c r="AR12217"/>
      <c r="AS12217"/>
      <c r="AT12217"/>
      <c r="AU12217"/>
      <c r="AV12217"/>
      <c r="AW12217"/>
    </row>
    <row r="12218" spans="1:49" s="1" customFormat="1" x14ac:dyDescent="0.2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E12218"/>
      <c r="AF12218"/>
      <c r="AG12218"/>
      <c r="AH12218"/>
      <c r="AI12218"/>
      <c r="AJ12218"/>
      <c r="AK12218"/>
      <c r="AL12218"/>
      <c r="AM12218"/>
      <c r="AN12218"/>
      <c r="AO12218"/>
      <c r="AP12218"/>
      <c r="AQ12218"/>
      <c r="AR12218"/>
      <c r="AS12218"/>
      <c r="AT12218"/>
      <c r="AU12218"/>
      <c r="AV12218"/>
      <c r="AW12218"/>
    </row>
    <row r="12219" spans="1:49" s="1" customFormat="1" x14ac:dyDescent="0.2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E12219"/>
      <c r="AF12219"/>
      <c r="AG12219"/>
      <c r="AH12219"/>
      <c r="AI12219"/>
      <c r="AJ12219"/>
      <c r="AK12219"/>
      <c r="AL12219"/>
      <c r="AM12219"/>
      <c r="AN12219"/>
      <c r="AO12219"/>
      <c r="AP12219"/>
      <c r="AQ12219"/>
      <c r="AR12219"/>
      <c r="AS12219"/>
      <c r="AT12219"/>
      <c r="AU12219"/>
      <c r="AV12219"/>
      <c r="AW12219"/>
    </row>
    <row r="12220" spans="1:49" s="1" customFormat="1" x14ac:dyDescent="0.2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E12220"/>
      <c r="AF12220"/>
      <c r="AG12220"/>
      <c r="AH12220"/>
      <c r="AI12220"/>
      <c r="AJ12220"/>
      <c r="AK12220"/>
      <c r="AL12220"/>
      <c r="AM12220"/>
      <c r="AN12220"/>
      <c r="AO12220"/>
      <c r="AP12220"/>
      <c r="AQ12220"/>
      <c r="AR12220"/>
      <c r="AS12220"/>
      <c r="AT12220"/>
      <c r="AU12220"/>
      <c r="AV12220"/>
      <c r="AW12220"/>
    </row>
    <row r="12221" spans="1:49" s="1" customFormat="1" x14ac:dyDescent="0.2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E12221"/>
      <c r="AF12221"/>
      <c r="AG12221"/>
      <c r="AH12221"/>
      <c r="AI12221"/>
      <c r="AJ12221"/>
      <c r="AK12221"/>
      <c r="AL12221"/>
      <c r="AM12221"/>
      <c r="AN12221"/>
      <c r="AO12221"/>
      <c r="AP12221"/>
      <c r="AQ12221"/>
      <c r="AR12221"/>
      <c r="AS12221"/>
      <c r="AT12221"/>
      <c r="AU12221"/>
      <c r="AV12221"/>
      <c r="AW12221"/>
    </row>
    <row r="12222" spans="1:49" s="1" customFormat="1" x14ac:dyDescent="0.2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E12222"/>
      <c r="AF12222"/>
      <c r="AG12222"/>
      <c r="AH12222"/>
      <c r="AI12222"/>
      <c r="AJ12222"/>
      <c r="AK12222"/>
      <c r="AL12222"/>
      <c r="AM12222"/>
      <c r="AN12222"/>
      <c r="AO12222"/>
      <c r="AP12222"/>
      <c r="AQ12222"/>
      <c r="AR12222"/>
      <c r="AS12222"/>
      <c r="AT12222"/>
      <c r="AU12222"/>
      <c r="AV12222"/>
      <c r="AW12222"/>
    </row>
    <row r="12223" spans="1:49" s="1" customFormat="1" x14ac:dyDescent="0.2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E12223"/>
      <c r="AF12223"/>
      <c r="AG12223"/>
      <c r="AH12223"/>
      <c r="AI12223"/>
      <c r="AJ12223"/>
      <c r="AK12223"/>
      <c r="AL12223"/>
      <c r="AM12223"/>
      <c r="AN12223"/>
      <c r="AO12223"/>
      <c r="AP12223"/>
      <c r="AQ12223"/>
      <c r="AR12223"/>
      <c r="AS12223"/>
      <c r="AT12223"/>
      <c r="AU12223"/>
      <c r="AV12223"/>
      <c r="AW12223"/>
    </row>
    <row r="12224" spans="1:49" s="1" customFormat="1" x14ac:dyDescent="0.2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E12224"/>
      <c r="AF12224"/>
      <c r="AG12224"/>
      <c r="AH12224"/>
      <c r="AI12224"/>
      <c r="AJ12224"/>
      <c r="AK12224"/>
      <c r="AL12224"/>
      <c r="AM12224"/>
      <c r="AN12224"/>
      <c r="AO12224"/>
      <c r="AP12224"/>
      <c r="AQ12224"/>
      <c r="AR12224"/>
      <c r="AS12224"/>
      <c r="AT12224"/>
      <c r="AU12224"/>
      <c r="AV12224"/>
      <c r="AW12224"/>
    </row>
    <row r="12225" spans="1:49" s="1" customFormat="1" x14ac:dyDescent="0.2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E12225"/>
      <c r="AF12225"/>
      <c r="AG12225"/>
      <c r="AH12225"/>
      <c r="AI12225"/>
      <c r="AJ12225"/>
      <c r="AK12225"/>
      <c r="AL12225"/>
      <c r="AM12225"/>
      <c r="AN12225"/>
      <c r="AO12225"/>
      <c r="AP12225"/>
      <c r="AQ12225"/>
      <c r="AR12225"/>
      <c r="AS12225"/>
      <c r="AT12225"/>
      <c r="AU12225"/>
      <c r="AV12225"/>
      <c r="AW12225"/>
    </row>
    <row r="12226" spans="1:49" s="1" customFormat="1" x14ac:dyDescent="0.2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E12226"/>
      <c r="AF12226"/>
      <c r="AG12226"/>
      <c r="AH12226"/>
      <c r="AI12226"/>
      <c r="AJ12226"/>
      <c r="AK12226"/>
      <c r="AL12226"/>
      <c r="AM12226"/>
      <c r="AN12226"/>
      <c r="AO12226"/>
      <c r="AP12226"/>
      <c r="AQ12226"/>
      <c r="AR12226"/>
      <c r="AS12226"/>
      <c r="AT12226"/>
      <c r="AU12226"/>
      <c r="AV12226"/>
      <c r="AW12226"/>
    </row>
    <row r="12227" spans="1:49" s="1" customFormat="1" x14ac:dyDescent="0.2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E12227"/>
      <c r="AF12227"/>
      <c r="AG12227"/>
      <c r="AH12227"/>
      <c r="AI12227"/>
      <c r="AJ12227"/>
      <c r="AK12227"/>
      <c r="AL12227"/>
      <c r="AM12227"/>
      <c r="AN12227"/>
      <c r="AO12227"/>
      <c r="AP12227"/>
      <c r="AQ12227"/>
      <c r="AR12227"/>
      <c r="AS12227"/>
      <c r="AT12227"/>
      <c r="AU12227"/>
      <c r="AV12227"/>
      <c r="AW12227"/>
    </row>
    <row r="12228" spans="1:49" s="1" customFormat="1" x14ac:dyDescent="0.2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E12228"/>
      <c r="AF12228"/>
      <c r="AG12228"/>
      <c r="AH12228"/>
      <c r="AI12228"/>
      <c r="AJ12228"/>
      <c r="AK12228"/>
      <c r="AL12228"/>
      <c r="AM12228"/>
      <c r="AN12228"/>
      <c r="AO12228"/>
      <c r="AP12228"/>
      <c r="AQ12228"/>
      <c r="AR12228"/>
      <c r="AS12228"/>
      <c r="AT12228"/>
      <c r="AU12228"/>
      <c r="AV12228"/>
      <c r="AW12228"/>
    </row>
    <row r="12229" spans="1:49" s="1" customFormat="1" x14ac:dyDescent="0.2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E12229"/>
      <c r="AF12229"/>
      <c r="AG12229"/>
      <c r="AH12229"/>
      <c r="AI12229"/>
      <c r="AJ12229"/>
      <c r="AK12229"/>
      <c r="AL12229"/>
      <c r="AM12229"/>
      <c r="AN12229"/>
      <c r="AO12229"/>
      <c r="AP12229"/>
      <c r="AQ12229"/>
      <c r="AR12229"/>
      <c r="AS12229"/>
      <c r="AT12229"/>
      <c r="AU12229"/>
      <c r="AV12229"/>
      <c r="AW12229"/>
    </row>
    <row r="12230" spans="1:49" s="1" customFormat="1" x14ac:dyDescent="0.2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E12230"/>
      <c r="AF12230"/>
      <c r="AG12230"/>
      <c r="AH12230"/>
      <c r="AI12230"/>
      <c r="AJ12230"/>
      <c r="AK12230"/>
      <c r="AL12230"/>
      <c r="AM12230"/>
      <c r="AN12230"/>
      <c r="AO12230"/>
      <c r="AP12230"/>
      <c r="AQ12230"/>
      <c r="AR12230"/>
      <c r="AS12230"/>
      <c r="AT12230"/>
      <c r="AU12230"/>
      <c r="AV12230"/>
      <c r="AW12230"/>
    </row>
    <row r="12231" spans="1:49" s="1" customFormat="1" x14ac:dyDescent="0.2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E12231"/>
      <c r="AF12231"/>
      <c r="AG12231"/>
      <c r="AH12231"/>
      <c r="AI12231"/>
      <c r="AJ12231"/>
      <c r="AK12231"/>
      <c r="AL12231"/>
      <c r="AM12231"/>
      <c r="AN12231"/>
      <c r="AO12231"/>
      <c r="AP12231"/>
      <c r="AQ12231"/>
      <c r="AR12231"/>
      <c r="AS12231"/>
      <c r="AT12231"/>
      <c r="AU12231"/>
      <c r="AV12231"/>
      <c r="AW12231"/>
    </row>
    <row r="12232" spans="1:49" s="1" customFormat="1" x14ac:dyDescent="0.2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E12232"/>
      <c r="AF12232"/>
      <c r="AG12232"/>
      <c r="AH12232"/>
      <c r="AI12232"/>
      <c r="AJ12232"/>
      <c r="AK12232"/>
      <c r="AL12232"/>
      <c r="AM12232"/>
      <c r="AN12232"/>
      <c r="AO12232"/>
      <c r="AP12232"/>
      <c r="AQ12232"/>
      <c r="AR12232"/>
      <c r="AS12232"/>
      <c r="AT12232"/>
      <c r="AU12232"/>
      <c r="AV12232"/>
      <c r="AW12232"/>
    </row>
    <row r="12233" spans="1:49" s="1" customFormat="1" x14ac:dyDescent="0.2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E12233"/>
      <c r="AF12233"/>
      <c r="AG12233"/>
      <c r="AH12233"/>
      <c r="AI12233"/>
      <c r="AJ12233"/>
      <c r="AK12233"/>
      <c r="AL12233"/>
      <c r="AM12233"/>
      <c r="AN12233"/>
      <c r="AO12233"/>
      <c r="AP12233"/>
      <c r="AQ12233"/>
      <c r="AR12233"/>
      <c r="AS12233"/>
      <c r="AT12233"/>
      <c r="AU12233"/>
      <c r="AV12233"/>
      <c r="AW12233"/>
    </row>
    <row r="12234" spans="1:49" s="1" customFormat="1" x14ac:dyDescent="0.2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E12234"/>
      <c r="AF12234"/>
      <c r="AG12234"/>
      <c r="AH12234"/>
      <c r="AI12234"/>
      <c r="AJ12234"/>
      <c r="AK12234"/>
      <c r="AL12234"/>
      <c r="AM12234"/>
      <c r="AN12234"/>
      <c r="AO12234"/>
      <c r="AP12234"/>
      <c r="AQ12234"/>
      <c r="AR12234"/>
      <c r="AS12234"/>
      <c r="AT12234"/>
      <c r="AU12234"/>
      <c r="AV12234"/>
      <c r="AW12234"/>
    </row>
    <row r="12235" spans="1:49" s="1" customFormat="1" x14ac:dyDescent="0.2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E12235"/>
      <c r="AF12235"/>
      <c r="AG12235"/>
      <c r="AH12235"/>
      <c r="AI12235"/>
      <c r="AJ12235"/>
      <c r="AK12235"/>
      <c r="AL12235"/>
      <c r="AM12235"/>
      <c r="AN12235"/>
      <c r="AO12235"/>
      <c r="AP12235"/>
      <c r="AQ12235"/>
      <c r="AR12235"/>
      <c r="AS12235"/>
      <c r="AT12235"/>
      <c r="AU12235"/>
      <c r="AV12235"/>
      <c r="AW12235"/>
    </row>
    <row r="12236" spans="1:49" s="1" customFormat="1" x14ac:dyDescent="0.2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E12236"/>
      <c r="AF12236"/>
      <c r="AG12236"/>
      <c r="AH12236"/>
      <c r="AI12236"/>
      <c r="AJ12236"/>
      <c r="AK12236"/>
      <c r="AL12236"/>
      <c r="AM12236"/>
      <c r="AN12236"/>
      <c r="AO12236"/>
      <c r="AP12236"/>
      <c r="AQ12236"/>
      <c r="AR12236"/>
      <c r="AS12236"/>
      <c r="AT12236"/>
      <c r="AU12236"/>
      <c r="AV12236"/>
      <c r="AW12236"/>
    </row>
    <row r="12237" spans="1:49" s="1" customFormat="1" x14ac:dyDescent="0.2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E12237"/>
      <c r="AF12237"/>
      <c r="AG12237"/>
      <c r="AH12237"/>
      <c r="AI12237"/>
      <c r="AJ12237"/>
      <c r="AK12237"/>
      <c r="AL12237"/>
      <c r="AM12237"/>
      <c r="AN12237"/>
      <c r="AO12237"/>
      <c r="AP12237"/>
      <c r="AQ12237"/>
      <c r="AR12237"/>
      <c r="AS12237"/>
      <c r="AT12237"/>
      <c r="AU12237"/>
      <c r="AV12237"/>
      <c r="AW12237"/>
    </row>
    <row r="12238" spans="1:49" s="1" customFormat="1" x14ac:dyDescent="0.2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E12238"/>
      <c r="AF12238"/>
      <c r="AG12238"/>
      <c r="AH12238"/>
      <c r="AI12238"/>
      <c r="AJ12238"/>
      <c r="AK12238"/>
      <c r="AL12238"/>
      <c r="AM12238"/>
      <c r="AN12238"/>
      <c r="AO12238"/>
      <c r="AP12238"/>
      <c r="AQ12238"/>
      <c r="AR12238"/>
      <c r="AS12238"/>
      <c r="AT12238"/>
      <c r="AU12238"/>
      <c r="AV12238"/>
      <c r="AW12238"/>
    </row>
    <row r="12239" spans="1:49" s="1" customFormat="1" x14ac:dyDescent="0.2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E12239"/>
      <c r="AF12239"/>
      <c r="AG12239"/>
      <c r="AH12239"/>
      <c r="AI12239"/>
      <c r="AJ12239"/>
      <c r="AK12239"/>
      <c r="AL12239"/>
      <c r="AM12239"/>
      <c r="AN12239"/>
      <c r="AO12239"/>
      <c r="AP12239"/>
      <c r="AQ12239"/>
      <c r="AR12239"/>
      <c r="AS12239"/>
      <c r="AT12239"/>
      <c r="AU12239"/>
      <c r="AV12239"/>
      <c r="AW12239"/>
    </row>
    <row r="12240" spans="1:49" s="1" customFormat="1" x14ac:dyDescent="0.2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E12240"/>
      <c r="AF12240"/>
      <c r="AG12240"/>
      <c r="AH12240"/>
      <c r="AI12240"/>
      <c r="AJ12240"/>
      <c r="AK12240"/>
      <c r="AL12240"/>
      <c r="AM12240"/>
      <c r="AN12240"/>
      <c r="AO12240"/>
      <c r="AP12240"/>
      <c r="AQ12240"/>
      <c r="AR12240"/>
      <c r="AS12240"/>
      <c r="AT12240"/>
      <c r="AU12240"/>
      <c r="AV12240"/>
      <c r="AW12240"/>
    </row>
    <row r="12241" spans="1:49" s="1" customFormat="1" x14ac:dyDescent="0.2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E12241"/>
      <c r="AF12241"/>
      <c r="AG12241"/>
      <c r="AH12241"/>
      <c r="AI12241"/>
      <c r="AJ12241"/>
      <c r="AK12241"/>
      <c r="AL12241"/>
      <c r="AM12241"/>
      <c r="AN12241"/>
      <c r="AO12241"/>
      <c r="AP12241"/>
      <c r="AQ12241"/>
      <c r="AR12241"/>
      <c r="AS12241"/>
      <c r="AT12241"/>
      <c r="AU12241"/>
      <c r="AV12241"/>
      <c r="AW12241"/>
    </row>
    <row r="12242" spans="1:49" s="1" customFormat="1" x14ac:dyDescent="0.2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E12242"/>
      <c r="AF12242"/>
      <c r="AG12242"/>
      <c r="AH12242"/>
      <c r="AI12242"/>
      <c r="AJ12242"/>
      <c r="AK12242"/>
      <c r="AL12242"/>
      <c r="AM12242"/>
      <c r="AN12242"/>
      <c r="AO12242"/>
      <c r="AP12242"/>
      <c r="AQ12242"/>
      <c r="AR12242"/>
      <c r="AS12242"/>
      <c r="AT12242"/>
      <c r="AU12242"/>
      <c r="AV12242"/>
      <c r="AW12242"/>
    </row>
    <row r="12243" spans="1:49" s="1" customFormat="1" x14ac:dyDescent="0.2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E12243"/>
      <c r="AF12243"/>
      <c r="AG12243"/>
      <c r="AH12243"/>
      <c r="AI12243"/>
      <c r="AJ12243"/>
      <c r="AK12243"/>
      <c r="AL12243"/>
      <c r="AM12243"/>
      <c r="AN12243"/>
      <c r="AO12243"/>
      <c r="AP12243"/>
      <c r="AQ12243"/>
      <c r="AR12243"/>
      <c r="AS12243"/>
      <c r="AT12243"/>
      <c r="AU12243"/>
      <c r="AV12243"/>
      <c r="AW12243"/>
    </row>
    <row r="12244" spans="1:49" s="1" customFormat="1" x14ac:dyDescent="0.2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E12244"/>
      <c r="AF12244"/>
      <c r="AG12244"/>
      <c r="AH12244"/>
      <c r="AI12244"/>
      <c r="AJ12244"/>
      <c r="AK12244"/>
      <c r="AL12244"/>
      <c r="AM12244"/>
      <c r="AN12244"/>
      <c r="AO12244"/>
      <c r="AP12244"/>
      <c r="AQ12244"/>
      <c r="AR12244"/>
      <c r="AS12244"/>
      <c r="AT12244"/>
      <c r="AU12244"/>
      <c r="AV12244"/>
      <c r="AW12244"/>
    </row>
    <row r="12245" spans="1:49" s="1" customFormat="1" x14ac:dyDescent="0.2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E12245"/>
      <c r="AF12245"/>
      <c r="AG12245"/>
      <c r="AH12245"/>
      <c r="AI12245"/>
      <c r="AJ12245"/>
      <c r="AK12245"/>
      <c r="AL12245"/>
      <c r="AM12245"/>
      <c r="AN12245"/>
      <c r="AO12245"/>
      <c r="AP12245"/>
      <c r="AQ12245"/>
      <c r="AR12245"/>
      <c r="AS12245"/>
      <c r="AT12245"/>
      <c r="AU12245"/>
      <c r="AV12245"/>
      <c r="AW12245"/>
    </row>
    <row r="12246" spans="1:49" s="1" customFormat="1" x14ac:dyDescent="0.2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E12246"/>
      <c r="AF12246"/>
      <c r="AG12246"/>
      <c r="AH12246"/>
      <c r="AI12246"/>
      <c r="AJ12246"/>
      <c r="AK12246"/>
      <c r="AL12246"/>
      <c r="AM12246"/>
      <c r="AN12246"/>
      <c r="AO12246"/>
      <c r="AP12246"/>
      <c r="AQ12246"/>
      <c r="AR12246"/>
      <c r="AS12246"/>
      <c r="AT12246"/>
      <c r="AU12246"/>
      <c r="AV12246"/>
      <c r="AW12246"/>
    </row>
    <row r="12247" spans="1:49" s="1" customFormat="1" x14ac:dyDescent="0.2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E12247"/>
      <c r="AF12247"/>
      <c r="AG12247"/>
      <c r="AH12247"/>
      <c r="AI12247"/>
      <c r="AJ12247"/>
      <c r="AK12247"/>
      <c r="AL12247"/>
      <c r="AM12247"/>
      <c r="AN12247"/>
      <c r="AO12247"/>
      <c r="AP12247"/>
      <c r="AQ12247"/>
      <c r="AR12247"/>
      <c r="AS12247"/>
      <c r="AT12247"/>
      <c r="AU12247"/>
      <c r="AV12247"/>
      <c r="AW12247"/>
    </row>
    <row r="12248" spans="1:49" s="1" customFormat="1" x14ac:dyDescent="0.2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E12248"/>
      <c r="AF12248"/>
      <c r="AG12248"/>
      <c r="AH12248"/>
      <c r="AI12248"/>
      <c r="AJ12248"/>
      <c r="AK12248"/>
      <c r="AL12248"/>
      <c r="AM12248"/>
      <c r="AN12248"/>
      <c r="AO12248"/>
      <c r="AP12248"/>
      <c r="AQ12248"/>
      <c r="AR12248"/>
      <c r="AS12248"/>
      <c r="AT12248"/>
      <c r="AU12248"/>
      <c r="AV12248"/>
      <c r="AW12248"/>
    </row>
    <row r="12249" spans="1:49" s="1" customFormat="1" x14ac:dyDescent="0.2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E12249"/>
      <c r="AF12249"/>
      <c r="AG12249"/>
      <c r="AH12249"/>
      <c r="AI12249"/>
      <c r="AJ12249"/>
      <c r="AK12249"/>
      <c r="AL12249"/>
      <c r="AM12249"/>
      <c r="AN12249"/>
      <c r="AO12249"/>
      <c r="AP12249"/>
      <c r="AQ12249"/>
      <c r="AR12249"/>
      <c r="AS12249"/>
      <c r="AT12249"/>
      <c r="AU12249"/>
      <c r="AV12249"/>
      <c r="AW12249"/>
    </row>
    <row r="12250" spans="1:49" s="1" customFormat="1" x14ac:dyDescent="0.2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E12250"/>
      <c r="AF12250"/>
      <c r="AG12250"/>
      <c r="AH12250"/>
      <c r="AI12250"/>
      <c r="AJ12250"/>
      <c r="AK12250"/>
      <c r="AL12250"/>
      <c r="AM12250"/>
      <c r="AN12250"/>
      <c r="AO12250"/>
      <c r="AP12250"/>
      <c r="AQ12250"/>
      <c r="AR12250"/>
      <c r="AS12250"/>
      <c r="AT12250"/>
      <c r="AU12250"/>
      <c r="AV12250"/>
      <c r="AW12250"/>
    </row>
    <row r="12251" spans="1:49" s="1" customFormat="1" x14ac:dyDescent="0.2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E12251"/>
      <c r="AF12251"/>
      <c r="AG12251"/>
      <c r="AH12251"/>
      <c r="AI12251"/>
      <c r="AJ12251"/>
      <c r="AK12251"/>
      <c r="AL12251"/>
      <c r="AM12251"/>
      <c r="AN12251"/>
      <c r="AO12251"/>
      <c r="AP12251"/>
      <c r="AQ12251"/>
      <c r="AR12251"/>
      <c r="AS12251"/>
      <c r="AT12251"/>
      <c r="AU12251"/>
      <c r="AV12251"/>
      <c r="AW12251"/>
    </row>
    <row r="12252" spans="1:49" s="1" customFormat="1" x14ac:dyDescent="0.2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E12252"/>
      <c r="AF12252"/>
      <c r="AG12252"/>
      <c r="AH12252"/>
      <c r="AI12252"/>
      <c r="AJ12252"/>
      <c r="AK12252"/>
      <c r="AL12252"/>
      <c r="AM12252"/>
      <c r="AN12252"/>
      <c r="AO12252"/>
      <c r="AP12252"/>
      <c r="AQ12252"/>
      <c r="AR12252"/>
      <c r="AS12252"/>
      <c r="AT12252"/>
      <c r="AU12252"/>
      <c r="AV12252"/>
      <c r="AW12252"/>
    </row>
    <row r="12253" spans="1:49" s="1" customFormat="1" x14ac:dyDescent="0.2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E12253"/>
      <c r="AF12253"/>
      <c r="AG12253"/>
      <c r="AH12253"/>
      <c r="AI12253"/>
      <c r="AJ12253"/>
      <c r="AK12253"/>
      <c r="AL12253"/>
      <c r="AM12253"/>
      <c r="AN12253"/>
      <c r="AO12253"/>
      <c r="AP12253"/>
      <c r="AQ12253"/>
      <c r="AR12253"/>
      <c r="AS12253"/>
      <c r="AT12253"/>
      <c r="AU12253"/>
      <c r="AV12253"/>
      <c r="AW12253"/>
    </row>
    <row r="12254" spans="1:49" s="1" customFormat="1" x14ac:dyDescent="0.2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E12254"/>
      <c r="AF12254"/>
      <c r="AG12254"/>
      <c r="AH12254"/>
      <c r="AI12254"/>
      <c r="AJ12254"/>
      <c r="AK12254"/>
      <c r="AL12254"/>
      <c r="AM12254"/>
      <c r="AN12254"/>
      <c r="AO12254"/>
      <c r="AP12254"/>
      <c r="AQ12254"/>
      <c r="AR12254"/>
      <c r="AS12254"/>
      <c r="AT12254"/>
      <c r="AU12254"/>
      <c r="AV12254"/>
      <c r="AW12254"/>
    </row>
    <row r="12255" spans="1:49" s="1" customFormat="1" x14ac:dyDescent="0.2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E12255"/>
      <c r="AF12255"/>
      <c r="AG12255"/>
      <c r="AH12255"/>
      <c r="AI12255"/>
      <c r="AJ12255"/>
      <c r="AK12255"/>
      <c r="AL12255"/>
      <c r="AM12255"/>
      <c r="AN12255"/>
      <c r="AO12255"/>
      <c r="AP12255"/>
      <c r="AQ12255"/>
      <c r="AR12255"/>
      <c r="AS12255"/>
      <c r="AT12255"/>
      <c r="AU12255"/>
      <c r="AV12255"/>
      <c r="AW12255"/>
    </row>
    <row r="12256" spans="1:49" s="1" customFormat="1" x14ac:dyDescent="0.2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E12256"/>
      <c r="AF12256"/>
      <c r="AG12256"/>
      <c r="AH12256"/>
      <c r="AI12256"/>
      <c r="AJ12256"/>
      <c r="AK12256"/>
      <c r="AL12256"/>
      <c r="AM12256"/>
      <c r="AN12256"/>
      <c r="AO12256"/>
      <c r="AP12256"/>
      <c r="AQ12256"/>
      <c r="AR12256"/>
      <c r="AS12256"/>
      <c r="AT12256"/>
      <c r="AU12256"/>
      <c r="AV12256"/>
      <c r="AW12256"/>
    </row>
    <row r="12257" spans="1:49" s="1" customFormat="1" x14ac:dyDescent="0.2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E12257"/>
      <c r="AF12257"/>
      <c r="AG12257"/>
      <c r="AH12257"/>
      <c r="AI12257"/>
      <c r="AJ12257"/>
      <c r="AK12257"/>
      <c r="AL12257"/>
      <c r="AM12257"/>
      <c r="AN12257"/>
      <c r="AO12257"/>
      <c r="AP12257"/>
      <c r="AQ12257"/>
      <c r="AR12257"/>
      <c r="AS12257"/>
      <c r="AT12257"/>
      <c r="AU12257"/>
      <c r="AV12257"/>
      <c r="AW12257"/>
    </row>
    <row r="12258" spans="1:49" s="1" customFormat="1" x14ac:dyDescent="0.2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E12258"/>
      <c r="AF12258"/>
      <c r="AG12258"/>
      <c r="AH12258"/>
      <c r="AI12258"/>
      <c r="AJ12258"/>
      <c r="AK12258"/>
      <c r="AL12258"/>
      <c r="AM12258"/>
      <c r="AN12258"/>
      <c r="AO12258"/>
      <c r="AP12258"/>
      <c r="AQ12258"/>
      <c r="AR12258"/>
      <c r="AS12258"/>
      <c r="AT12258"/>
      <c r="AU12258"/>
      <c r="AV12258"/>
      <c r="AW12258"/>
    </row>
    <row r="12259" spans="1:49" s="1" customFormat="1" x14ac:dyDescent="0.2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E12259"/>
      <c r="AF12259"/>
      <c r="AG12259"/>
      <c r="AH12259"/>
      <c r="AI12259"/>
      <c r="AJ12259"/>
      <c r="AK12259"/>
      <c r="AL12259"/>
      <c r="AM12259"/>
      <c r="AN12259"/>
      <c r="AO12259"/>
      <c r="AP12259"/>
      <c r="AQ12259"/>
      <c r="AR12259"/>
      <c r="AS12259"/>
      <c r="AT12259"/>
      <c r="AU12259"/>
      <c r="AV12259"/>
      <c r="AW12259"/>
    </row>
    <row r="12260" spans="1:49" s="1" customFormat="1" x14ac:dyDescent="0.2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E12260"/>
      <c r="AF12260"/>
      <c r="AG12260"/>
      <c r="AH12260"/>
      <c r="AI12260"/>
      <c r="AJ12260"/>
      <c r="AK12260"/>
      <c r="AL12260"/>
      <c r="AM12260"/>
      <c r="AN12260"/>
      <c r="AO12260"/>
      <c r="AP12260"/>
      <c r="AQ12260"/>
      <c r="AR12260"/>
      <c r="AS12260"/>
      <c r="AT12260"/>
      <c r="AU12260"/>
      <c r="AV12260"/>
      <c r="AW12260"/>
    </row>
    <row r="12261" spans="1:49" s="1" customFormat="1" x14ac:dyDescent="0.2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E12261"/>
      <c r="AF12261"/>
      <c r="AG12261"/>
      <c r="AH12261"/>
      <c r="AI12261"/>
      <c r="AJ12261"/>
      <c r="AK12261"/>
      <c r="AL12261"/>
      <c r="AM12261"/>
      <c r="AN12261"/>
      <c r="AO12261"/>
      <c r="AP12261"/>
      <c r="AQ12261"/>
      <c r="AR12261"/>
      <c r="AS12261"/>
      <c r="AT12261"/>
      <c r="AU12261"/>
      <c r="AV12261"/>
      <c r="AW12261"/>
    </row>
    <row r="12262" spans="1:49" s="1" customFormat="1" x14ac:dyDescent="0.2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E12262"/>
      <c r="AF12262"/>
      <c r="AG12262"/>
      <c r="AH12262"/>
      <c r="AI12262"/>
      <c r="AJ12262"/>
      <c r="AK12262"/>
      <c r="AL12262"/>
      <c r="AM12262"/>
      <c r="AN12262"/>
      <c r="AO12262"/>
      <c r="AP12262"/>
      <c r="AQ12262"/>
      <c r="AR12262"/>
      <c r="AS12262"/>
      <c r="AT12262"/>
      <c r="AU12262"/>
      <c r="AV12262"/>
      <c r="AW12262"/>
    </row>
    <row r="12263" spans="1:49" s="1" customFormat="1" x14ac:dyDescent="0.2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E12263"/>
      <c r="AF12263"/>
      <c r="AG12263"/>
      <c r="AH12263"/>
      <c r="AI12263"/>
      <c r="AJ12263"/>
      <c r="AK12263"/>
      <c r="AL12263"/>
      <c r="AM12263"/>
      <c r="AN12263"/>
      <c r="AO12263"/>
      <c r="AP12263"/>
      <c r="AQ12263"/>
      <c r="AR12263"/>
      <c r="AS12263"/>
      <c r="AT12263"/>
      <c r="AU12263"/>
      <c r="AV12263"/>
      <c r="AW12263"/>
    </row>
    <row r="12264" spans="1:49" s="1" customFormat="1" x14ac:dyDescent="0.2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E12264"/>
      <c r="AF12264"/>
      <c r="AG12264"/>
      <c r="AH12264"/>
      <c r="AI12264"/>
      <c r="AJ12264"/>
      <c r="AK12264"/>
      <c r="AL12264"/>
      <c r="AM12264"/>
      <c r="AN12264"/>
      <c r="AO12264"/>
      <c r="AP12264"/>
      <c r="AQ12264"/>
      <c r="AR12264"/>
      <c r="AS12264"/>
      <c r="AT12264"/>
      <c r="AU12264"/>
      <c r="AV12264"/>
      <c r="AW12264"/>
    </row>
    <row r="12265" spans="1:49" s="1" customFormat="1" x14ac:dyDescent="0.2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E12265"/>
      <c r="AF12265"/>
      <c r="AG12265"/>
      <c r="AH12265"/>
      <c r="AI12265"/>
      <c r="AJ12265"/>
      <c r="AK12265"/>
      <c r="AL12265"/>
      <c r="AM12265"/>
      <c r="AN12265"/>
      <c r="AO12265"/>
      <c r="AP12265"/>
      <c r="AQ12265"/>
      <c r="AR12265"/>
      <c r="AS12265"/>
      <c r="AT12265"/>
      <c r="AU12265"/>
      <c r="AV12265"/>
      <c r="AW12265"/>
    </row>
    <row r="12266" spans="1:49" s="1" customFormat="1" x14ac:dyDescent="0.2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E12266"/>
      <c r="AF12266"/>
      <c r="AG12266"/>
      <c r="AH12266"/>
      <c r="AI12266"/>
      <c r="AJ12266"/>
      <c r="AK12266"/>
      <c r="AL12266"/>
      <c r="AM12266"/>
      <c r="AN12266"/>
      <c r="AO12266"/>
      <c r="AP12266"/>
      <c r="AQ12266"/>
      <c r="AR12266"/>
      <c r="AS12266"/>
      <c r="AT12266"/>
      <c r="AU12266"/>
      <c r="AV12266"/>
      <c r="AW12266"/>
    </row>
    <row r="12267" spans="1:49" s="1" customFormat="1" x14ac:dyDescent="0.2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E12267"/>
      <c r="AF12267"/>
      <c r="AG12267"/>
      <c r="AH12267"/>
      <c r="AI12267"/>
      <c r="AJ12267"/>
      <c r="AK12267"/>
      <c r="AL12267"/>
      <c r="AM12267"/>
      <c r="AN12267"/>
      <c r="AO12267"/>
      <c r="AP12267"/>
      <c r="AQ12267"/>
      <c r="AR12267"/>
      <c r="AS12267"/>
      <c r="AT12267"/>
      <c r="AU12267"/>
      <c r="AV12267"/>
      <c r="AW12267"/>
    </row>
    <row r="12268" spans="1:49" s="1" customFormat="1" x14ac:dyDescent="0.2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E12268"/>
      <c r="AF12268"/>
      <c r="AG12268"/>
      <c r="AH12268"/>
      <c r="AI12268"/>
      <c r="AJ12268"/>
      <c r="AK12268"/>
      <c r="AL12268"/>
      <c r="AM12268"/>
      <c r="AN12268"/>
      <c r="AO12268"/>
      <c r="AP12268"/>
      <c r="AQ12268"/>
      <c r="AR12268"/>
      <c r="AS12268"/>
      <c r="AT12268"/>
      <c r="AU12268"/>
      <c r="AV12268"/>
      <c r="AW12268"/>
    </row>
    <row r="12269" spans="1:49" s="1" customFormat="1" x14ac:dyDescent="0.2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E12269"/>
      <c r="AF12269"/>
      <c r="AG12269"/>
      <c r="AH12269"/>
      <c r="AI12269"/>
      <c r="AJ12269"/>
      <c r="AK12269"/>
      <c r="AL12269"/>
      <c r="AM12269"/>
      <c r="AN12269"/>
      <c r="AO12269"/>
      <c r="AP12269"/>
      <c r="AQ12269"/>
      <c r="AR12269"/>
      <c r="AS12269"/>
      <c r="AT12269"/>
      <c r="AU12269"/>
      <c r="AV12269"/>
      <c r="AW12269"/>
    </row>
    <row r="12270" spans="1:49" s="1" customFormat="1" x14ac:dyDescent="0.2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E12270"/>
      <c r="AF12270"/>
      <c r="AG12270"/>
      <c r="AH12270"/>
      <c r="AI12270"/>
      <c r="AJ12270"/>
      <c r="AK12270"/>
      <c r="AL12270"/>
      <c r="AM12270"/>
      <c r="AN12270"/>
      <c r="AO12270"/>
      <c r="AP12270"/>
      <c r="AQ12270"/>
      <c r="AR12270"/>
      <c r="AS12270"/>
      <c r="AT12270"/>
      <c r="AU12270"/>
      <c r="AV12270"/>
      <c r="AW12270"/>
    </row>
    <row r="12271" spans="1:49" s="1" customFormat="1" x14ac:dyDescent="0.2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E12271"/>
      <c r="AF12271"/>
      <c r="AG12271"/>
      <c r="AH12271"/>
      <c r="AI12271"/>
      <c r="AJ12271"/>
      <c r="AK12271"/>
      <c r="AL12271"/>
      <c r="AM12271"/>
      <c r="AN12271"/>
      <c r="AO12271"/>
      <c r="AP12271"/>
      <c r="AQ12271"/>
      <c r="AR12271"/>
      <c r="AS12271"/>
      <c r="AT12271"/>
      <c r="AU12271"/>
      <c r="AV12271"/>
      <c r="AW12271"/>
    </row>
    <row r="12272" spans="1:49" s="1" customFormat="1" x14ac:dyDescent="0.2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E12272"/>
      <c r="AF12272"/>
      <c r="AG12272"/>
      <c r="AH12272"/>
      <c r="AI12272"/>
      <c r="AJ12272"/>
      <c r="AK12272"/>
      <c r="AL12272"/>
      <c r="AM12272"/>
      <c r="AN12272"/>
      <c r="AO12272"/>
      <c r="AP12272"/>
      <c r="AQ12272"/>
      <c r="AR12272"/>
      <c r="AS12272"/>
      <c r="AT12272"/>
      <c r="AU12272"/>
      <c r="AV12272"/>
      <c r="AW12272"/>
    </row>
    <row r="12273" spans="1:49" s="1" customFormat="1" x14ac:dyDescent="0.2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E12273"/>
      <c r="AF12273"/>
      <c r="AG12273"/>
      <c r="AH12273"/>
      <c r="AI12273"/>
      <c r="AJ12273"/>
      <c r="AK12273"/>
      <c r="AL12273"/>
      <c r="AM12273"/>
      <c r="AN12273"/>
      <c r="AO12273"/>
      <c r="AP12273"/>
      <c r="AQ12273"/>
      <c r="AR12273"/>
      <c r="AS12273"/>
      <c r="AT12273"/>
      <c r="AU12273"/>
      <c r="AV12273"/>
      <c r="AW12273"/>
    </row>
    <row r="12274" spans="1:49" s="1" customFormat="1" x14ac:dyDescent="0.2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E12274"/>
      <c r="AF12274"/>
      <c r="AG12274"/>
      <c r="AH12274"/>
      <c r="AI12274"/>
      <c r="AJ12274"/>
      <c r="AK12274"/>
      <c r="AL12274"/>
      <c r="AM12274"/>
      <c r="AN12274"/>
      <c r="AO12274"/>
      <c r="AP12274"/>
      <c r="AQ12274"/>
      <c r="AR12274"/>
      <c r="AS12274"/>
      <c r="AT12274"/>
      <c r="AU12274"/>
      <c r="AV12274"/>
      <c r="AW12274"/>
    </row>
    <row r="12275" spans="1:49" s="1" customFormat="1" x14ac:dyDescent="0.2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E12275"/>
      <c r="AF12275"/>
      <c r="AG12275"/>
      <c r="AH12275"/>
      <c r="AI12275"/>
      <c r="AJ12275"/>
      <c r="AK12275"/>
      <c r="AL12275"/>
      <c r="AM12275"/>
      <c r="AN12275"/>
      <c r="AO12275"/>
      <c r="AP12275"/>
      <c r="AQ12275"/>
      <c r="AR12275"/>
      <c r="AS12275"/>
      <c r="AT12275"/>
      <c r="AU12275"/>
      <c r="AV12275"/>
      <c r="AW12275"/>
    </row>
    <row r="12276" spans="1:49" s="1" customFormat="1" x14ac:dyDescent="0.2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E12276"/>
      <c r="AF12276"/>
      <c r="AG12276"/>
      <c r="AH12276"/>
      <c r="AI12276"/>
      <c r="AJ12276"/>
      <c r="AK12276"/>
      <c r="AL12276"/>
      <c r="AM12276"/>
      <c r="AN12276"/>
      <c r="AO12276"/>
      <c r="AP12276"/>
      <c r="AQ12276"/>
      <c r="AR12276"/>
      <c r="AS12276"/>
      <c r="AT12276"/>
      <c r="AU12276"/>
      <c r="AV12276"/>
      <c r="AW12276"/>
    </row>
    <row r="12277" spans="1:49" s="1" customFormat="1" x14ac:dyDescent="0.2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E12277"/>
      <c r="AF12277"/>
      <c r="AG12277"/>
      <c r="AH12277"/>
      <c r="AI12277"/>
      <c r="AJ12277"/>
      <c r="AK12277"/>
      <c r="AL12277"/>
      <c r="AM12277"/>
      <c r="AN12277"/>
      <c r="AO12277"/>
      <c r="AP12277"/>
      <c r="AQ12277"/>
      <c r="AR12277"/>
      <c r="AS12277"/>
      <c r="AT12277"/>
      <c r="AU12277"/>
      <c r="AV12277"/>
      <c r="AW12277"/>
    </row>
    <row r="12278" spans="1:49" s="1" customFormat="1" x14ac:dyDescent="0.2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E12278"/>
      <c r="AF12278"/>
      <c r="AG12278"/>
      <c r="AH12278"/>
      <c r="AI12278"/>
      <c r="AJ12278"/>
      <c r="AK12278"/>
      <c r="AL12278"/>
      <c r="AM12278"/>
      <c r="AN12278"/>
      <c r="AO12278"/>
      <c r="AP12278"/>
      <c r="AQ12278"/>
      <c r="AR12278"/>
      <c r="AS12278"/>
      <c r="AT12278"/>
      <c r="AU12278"/>
      <c r="AV12278"/>
      <c r="AW12278"/>
    </row>
    <row r="12279" spans="1:49" s="1" customFormat="1" x14ac:dyDescent="0.2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E12279"/>
      <c r="AF12279"/>
      <c r="AG12279"/>
      <c r="AH12279"/>
      <c r="AI12279"/>
      <c r="AJ12279"/>
      <c r="AK12279"/>
      <c r="AL12279"/>
      <c r="AM12279"/>
      <c r="AN12279"/>
      <c r="AO12279"/>
      <c r="AP12279"/>
      <c r="AQ12279"/>
      <c r="AR12279"/>
      <c r="AS12279"/>
      <c r="AT12279"/>
      <c r="AU12279"/>
      <c r="AV12279"/>
      <c r="AW12279"/>
    </row>
    <row r="12280" spans="1:49" s="1" customFormat="1" x14ac:dyDescent="0.2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E12280"/>
      <c r="AF12280"/>
      <c r="AG12280"/>
      <c r="AH12280"/>
      <c r="AI12280"/>
      <c r="AJ12280"/>
      <c r="AK12280"/>
      <c r="AL12280"/>
      <c r="AM12280"/>
      <c r="AN12280"/>
      <c r="AO12280"/>
      <c r="AP12280"/>
      <c r="AQ12280"/>
      <c r="AR12280"/>
      <c r="AS12280"/>
      <c r="AT12280"/>
      <c r="AU12280"/>
      <c r="AV12280"/>
      <c r="AW12280"/>
    </row>
    <row r="12281" spans="1:49" s="1" customFormat="1" x14ac:dyDescent="0.2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E12281"/>
      <c r="AF12281"/>
      <c r="AG12281"/>
      <c r="AH12281"/>
      <c r="AI12281"/>
      <c r="AJ12281"/>
      <c r="AK12281"/>
      <c r="AL12281"/>
      <c r="AM12281"/>
      <c r="AN12281"/>
      <c r="AO12281"/>
      <c r="AP12281"/>
      <c r="AQ12281"/>
      <c r="AR12281"/>
      <c r="AS12281"/>
      <c r="AT12281"/>
      <c r="AU12281"/>
      <c r="AV12281"/>
      <c r="AW12281"/>
    </row>
    <row r="12282" spans="1:49" s="1" customFormat="1" x14ac:dyDescent="0.2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E12282"/>
      <c r="AF12282"/>
      <c r="AG12282"/>
      <c r="AH12282"/>
      <c r="AI12282"/>
      <c r="AJ12282"/>
      <c r="AK12282"/>
      <c r="AL12282"/>
      <c r="AM12282"/>
      <c r="AN12282"/>
      <c r="AO12282"/>
      <c r="AP12282"/>
      <c r="AQ12282"/>
      <c r="AR12282"/>
      <c r="AS12282"/>
      <c r="AT12282"/>
      <c r="AU12282"/>
      <c r="AV12282"/>
      <c r="AW12282"/>
    </row>
    <row r="12283" spans="1:49" s="1" customFormat="1" x14ac:dyDescent="0.2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E12283"/>
      <c r="AF12283"/>
      <c r="AG12283"/>
      <c r="AH12283"/>
      <c r="AI12283"/>
      <c r="AJ12283"/>
      <c r="AK12283"/>
      <c r="AL12283"/>
      <c r="AM12283"/>
      <c r="AN12283"/>
      <c r="AO12283"/>
      <c r="AP12283"/>
      <c r="AQ12283"/>
      <c r="AR12283"/>
      <c r="AS12283"/>
      <c r="AT12283"/>
      <c r="AU12283"/>
      <c r="AV12283"/>
      <c r="AW12283"/>
    </row>
    <row r="12284" spans="1:49" s="1" customFormat="1" x14ac:dyDescent="0.2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E12284"/>
      <c r="AF12284"/>
      <c r="AG12284"/>
      <c r="AH12284"/>
      <c r="AI12284"/>
      <c r="AJ12284"/>
      <c r="AK12284"/>
      <c r="AL12284"/>
      <c r="AM12284"/>
      <c r="AN12284"/>
      <c r="AO12284"/>
      <c r="AP12284"/>
      <c r="AQ12284"/>
      <c r="AR12284"/>
      <c r="AS12284"/>
      <c r="AT12284"/>
      <c r="AU12284"/>
      <c r="AV12284"/>
      <c r="AW12284"/>
    </row>
    <row r="12285" spans="1:49" s="1" customFormat="1" x14ac:dyDescent="0.2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E12285"/>
      <c r="AF12285"/>
      <c r="AG12285"/>
      <c r="AH12285"/>
      <c r="AI12285"/>
      <c r="AJ12285"/>
      <c r="AK12285"/>
      <c r="AL12285"/>
      <c r="AM12285"/>
      <c r="AN12285"/>
      <c r="AO12285"/>
      <c r="AP12285"/>
      <c r="AQ12285"/>
      <c r="AR12285"/>
      <c r="AS12285"/>
      <c r="AT12285"/>
      <c r="AU12285"/>
      <c r="AV12285"/>
      <c r="AW12285"/>
    </row>
    <row r="12286" spans="1:49" s="1" customFormat="1" x14ac:dyDescent="0.2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E12286"/>
      <c r="AF12286"/>
      <c r="AG12286"/>
      <c r="AH12286"/>
      <c r="AI12286"/>
      <c r="AJ12286"/>
      <c r="AK12286"/>
      <c r="AL12286"/>
      <c r="AM12286"/>
      <c r="AN12286"/>
      <c r="AO12286"/>
      <c r="AP12286"/>
      <c r="AQ12286"/>
      <c r="AR12286"/>
      <c r="AS12286"/>
      <c r="AT12286"/>
      <c r="AU12286"/>
      <c r="AV12286"/>
      <c r="AW12286"/>
    </row>
    <row r="12287" spans="1:49" s="1" customFormat="1" x14ac:dyDescent="0.2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E12287"/>
      <c r="AF12287"/>
      <c r="AG12287"/>
      <c r="AH12287"/>
      <c r="AI12287"/>
      <c r="AJ12287"/>
      <c r="AK12287"/>
      <c r="AL12287"/>
      <c r="AM12287"/>
      <c r="AN12287"/>
      <c r="AO12287"/>
      <c r="AP12287"/>
      <c r="AQ12287"/>
      <c r="AR12287"/>
      <c r="AS12287"/>
      <c r="AT12287"/>
      <c r="AU12287"/>
      <c r="AV12287"/>
      <c r="AW12287"/>
    </row>
    <row r="12288" spans="1:49" s="1" customFormat="1" x14ac:dyDescent="0.2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E12288"/>
      <c r="AF12288"/>
      <c r="AG12288"/>
      <c r="AH12288"/>
      <c r="AI12288"/>
      <c r="AJ12288"/>
      <c r="AK12288"/>
      <c r="AL12288"/>
      <c r="AM12288"/>
      <c r="AN12288"/>
      <c r="AO12288"/>
      <c r="AP12288"/>
      <c r="AQ12288"/>
      <c r="AR12288"/>
      <c r="AS12288"/>
      <c r="AT12288"/>
      <c r="AU12288"/>
      <c r="AV12288"/>
      <c r="AW12288"/>
    </row>
    <row r="12289" spans="1:49" s="1" customFormat="1" x14ac:dyDescent="0.2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E12289"/>
      <c r="AF12289"/>
      <c r="AG12289"/>
      <c r="AH12289"/>
      <c r="AI12289"/>
      <c r="AJ12289"/>
      <c r="AK12289"/>
      <c r="AL12289"/>
      <c r="AM12289"/>
      <c r="AN12289"/>
      <c r="AO12289"/>
      <c r="AP12289"/>
      <c r="AQ12289"/>
      <c r="AR12289"/>
      <c r="AS12289"/>
      <c r="AT12289"/>
      <c r="AU12289"/>
      <c r="AV12289"/>
      <c r="AW12289"/>
    </row>
    <row r="12290" spans="1:49" s="1" customFormat="1" x14ac:dyDescent="0.2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E12290"/>
      <c r="AF12290"/>
      <c r="AG12290"/>
      <c r="AH12290"/>
      <c r="AI12290"/>
      <c r="AJ12290"/>
      <c r="AK12290"/>
      <c r="AL12290"/>
      <c r="AM12290"/>
      <c r="AN12290"/>
      <c r="AO12290"/>
      <c r="AP12290"/>
      <c r="AQ12290"/>
      <c r="AR12290"/>
      <c r="AS12290"/>
      <c r="AT12290"/>
      <c r="AU12290"/>
      <c r="AV12290"/>
      <c r="AW12290"/>
    </row>
    <row r="12291" spans="1:49" s="1" customFormat="1" x14ac:dyDescent="0.2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E12291"/>
      <c r="AF12291"/>
      <c r="AG12291"/>
      <c r="AH12291"/>
      <c r="AI12291"/>
      <c r="AJ12291"/>
      <c r="AK12291"/>
      <c r="AL12291"/>
      <c r="AM12291"/>
      <c r="AN12291"/>
      <c r="AO12291"/>
      <c r="AP12291"/>
      <c r="AQ12291"/>
      <c r="AR12291"/>
      <c r="AS12291"/>
      <c r="AT12291"/>
      <c r="AU12291"/>
      <c r="AV12291"/>
      <c r="AW12291"/>
    </row>
    <row r="12292" spans="1:49" s="1" customFormat="1" x14ac:dyDescent="0.2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E12292"/>
      <c r="AF12292"/>
      <c r="AG12292"/>
      <c r="AH12292"/>
      <c r="AI12292"/>
      <c r="AJ12292"/>
      <c r="AK12292"/>
      <c r="AL12292"/>
      <c r="AM12292"/>
      <c r="AN12292"/>
      <c r="AO12292"/>
      <c r="AP12292"/>
      <c r="AQ12292"/>
      <c r="AR12292"/>
      <c r="AS12292"/>
      <c r="AT12292"/>
      <c r="AU12292"/>
      <c r="AV12292"/>
      <c r="AW12292"/>
    </row>
    <row r="12293" spans="1:49" s="1" customFormat="1" x14ac:dyDescent="0.2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E12293"/>
      <c r="AF12293"/>
      <c r="AG12293"/>
      <c r="AH12293"/>
      <c r="AI12293"/>
      <c r="AJ12293"/>
      <c r="AK12293"/>
      <c r="AL12293"/>
      <c r="AM12293"/>
      <c r="AN12293"/>
      <c r="AO12293"/>
      <c r="AP12293"/>
      <c r="AQ12293"/>
      <c r="AR12293"/>
      <c r="AS12293"/>
      <c r="AT12293"/>
      <c r="AU12293"/>
      <c r="AV12293"/>
      <c r="AW12293"/>
    </row>
    <row r="12294" spans="1:49" s="1" customFormat="1" x14ac:dyDescent="0.2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E12294"/>
      <c r="AF12294"/>
      <c r="AG12294"/>
      <c r="AH12294"/>
      <c r="AI12294"/>
      <c r="AJ12294"/>
      <c r="AK12294"/>
      <c r="AL12294"/>
      <c r="AM12294"/>
      <c r="AN12294"/>
      <c r="AO12294"/>
      <c r="AP12294"/>
      <c r="AQ12294"/>
      <c r="AR12294"/>
      <c r="AS12294"/>
      <c r="AT12294"/>
      <c r="AU12294"/>
      <c r="AV12294"/>
      <c r="AW12294"/>
    </row>
    <row r="12295" spans="1:49" s="1" customFormat="1" x14ac:dyDescent="0.2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E12295"/>
      <c r="AF12295"/>
      <c r="AG12295"/>
      <c r="AH12295"/>
      <c r="AI12295"/>
      <c r="AJ12295"/>
      <c r="AK12295"/>
      <c r="AL12295"/>
      <c r="AM12295"/>
      <c r="AN12295"/>
      <c r="AO12295"/>
      <c r="AP12295"/>
      <c r="AQ12295"/>
      <c r="AR12295"/>
      <c r="AS12295"/>
      <c r="AT12295"/>
      <c r="AU12295"/>
      <c r="AV12295"/>
      <c r="AW12295"/>
    </row>
    <row r="12296" spans="1:49" s="1" customFormat="1" x14ac:dyDescent="0.2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E12296"/>
      <c r="AF12296"/>
      <c r="AG12296"/>
      <c r="AH12296"/>
      <c r="AI12296"/>
      <c r="AJ12296"/>
      <c r="AK12296"/>
      <c r="AL12296"/>
      <c r="AM12296"/>
      <c r="AN12296"/>
      <c r="AO12296"/>
      <c r="AP12296"/>
      <c r="AQ12296"/>
      <c r="AR12296"/>
      <c r="AS12296"/>
      <c r="AT12296"/>
      <c r="AU12296"/>
      <c r="AV12296"/>
      <c r="AW12296"/>
    </row>
    <row r="12297" spans="1:49" s="1" customFormat="1" x14ac:dyDescent="0.2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E12297"/>
      <c r="AF12297"/>
      <c r="AG12297"/>
      <c r="AH12297"/>
      <c r="AI12297"/>
      <c r="AJ12297"/>
      <c r="AK12297"/>
      <c r="AL12297"/>
      <c r="AM12297"/>
      <c r="AN12297"/>
      <c r="AO12297"/>
      <c r="AP12297"/>
      <c r="AQ12297"/>
      <c r="AR12297"/>
      <c r="AS12297"/>
      <c r="AT12297"/>
      <c r="AU12297"/>
      <c r="AV12297"/>
      <c r="AW12297"/>
    </row>
    <row r="12298" spans="1:49" s="1" customFormat="1" x14ac:dyDescent="0.2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E12298"/>
      <c r="AF12298"/>
      <c r="AG12298"/>
      <c r="AH12298"/>
      <c r="AI12298"/>
      <c r="AJ12298"/>
      <c r="AK12298"/>
      <c r="AL12298"/>
      <c r="AM12298"/>
      <c r="AN12298"/>
      <c r="AO12298"/>
      <c r="AP12298"/>
      <c r="AQ12298"/>
      <c r="AR12298"/>
      <c r="AS12298"/>
      <c r="AT12298"/>
      <c r="AU12298"/>
      <c r="AV12298"/>
      <c r="AW12298"/>
    </row>
    <row r="12299" spans="1:49" s="1" customFormat="1" x14ac:dyDescent="0.2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E12299"/>
      <c r="AF12299"/>
      <c r="AG12299"/>
      <c r="AH12299"/>
      <c r="AI12299"/>
      <c r="AJ12299"/>
      <c r="AK12299"/>
      <c r="AL12299"/>
      <c r="AM12299"/>
      <c r="AN12299"/>
      <c r="AO12299"/>
      <c r="AP12299"/>
      <c r="AQ12299"/>
      <c r="AR12299"/>
      <c r="AS12299"/>
      <c r="AT12299"/>
      <c r="AU12299"/>
      <c r="AV12299"/>
      <c r="AW12299"/>
    </row>
    <row r="12300" spans="1:49" s="1" customFormat="1" x14ac:dyDescent="0.2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E12300"/>
      <c r="AF12300"/>
      <c r="AG12300"/>
      <c r="AH12300"/>
      <c r="AI12300"/>
      <c r="AJ12300"/>
      <c r="AK12300"/>
      <c r="AL12300"/>
      <c r="AM12300"/>
      <c r="AN12300"/>
      <c r="AO12300"/>
      <c r="AP12300"/>
      <c r="AQ12300"/>
      <c r="AR12300"/>
      <c r="AS12300"/>
      <c r="AT12300"/>
      <c r="AU12300"/>
      <c r="AV12300"/>
      <c r="AW12300"/>
    </row>
    <row r="12301" spans="1:49" s="1" customFormat="1" x14ac:dyDescent="0.2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E12301"/>
      <c r="AF12301"/>
      <c r="AG12301"/>
      <c r="AH12301"/>
      <c r="AI12301"/>
      <c r="AJ12301"/>
      <c r="AK12301"/>
      <c r="AL12301"/>
      <c r="AM12301"/>
      <c r="AN12301"/>
      <c r="AO12301"/>
      <c r="AP12301"/>
      <c r="AQ12301"/>
      <c r="AR12301"/>
      <c r="AS12301"/>
      <c r="AT12301"/>
      <c r="AU12301"/>
      <c r="AV12301"/>
      <c r="AW12301"/>
    </row>
    <row r="12302" spans="1:49" s="1" customFormat="1" x14ac:dyDescent="0.2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E12302"/>
      <c r="AF12302"/>
      <c r="AG12302"/>
      <c r="AH12302"/>
      <c r="AI12302"/>
      <c r="AJ12302"/>
      <c r="AK12302"/>
      <c r="AL12302"/>
      <c r="AM12302"/>
      <c r="AN12302"/>
      <c r="AO12302"/>
      <c r="AP12302"/>
      <c r="AQ12302"/>
      <c r="AR12302"/>
      <c r="AS12302"/>
      <c r="AT12302"/>
      <c r="AU12302"/>
      <c r="AV12302"/>
      <c r="AW12302"/>
    </row>
    <row r="12303" spans="1:49" s="1" customFormat="1" x14ac:dyDescent="0.2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E12303"/>
      <c r="AF12303"/>
      <c r="AG12303"/>
      <c r="AH12303"/>
      <c r="AI12303"/>
      <c r="AJ12303"/>
      <c r="AK12303"/>
      <c r="AL12303"/>
      <c r="AM12303"/>
      <c r="AN12303"/>
      <c r="AO12303"/>
      <c r="AP12303"/>
      <c r="AQ12303"/>
      <c r="AR12303"/>
      <c r="AS12303"/>
      <c r="AT12303"/>
      <c r="AU12303"/>
      <c r="AV12303"/>
      <c r="AW12303"/>
    </row>
    <row r="12304" spans="1:49" s="1" customFormat="1" x14ac:dyDescent="0.2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E12304"/>
      <c r="AF12304"/>
      <c r="AG12304"/>
      <c r="AH12304"/>
      <c r="AI12304"/>
      <c r="AJ12304"/>
      <c r="AK12304"/>
      <c r="AL12304"/>
      <c r="AM12304"/>
      <c r="AN12304"/>
      <c r="AO12304"/>
      <c r="AP12304"/>
      <c r="AQ12304"/>
      <c r="AR12304"/>
      <c r="AS12304"/>
      <c r="AT12304"/>
      <c r="AU12304"/>
      <c r="AV12304"/>
      <c r="AW12304"/>
    </row>
    <row r="12305" spans="1:49" s="1" customFormat="1" x14ac:dyDescent="0.2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E12305"/>
      <c r="AF12305"/>
      <c r="AG12305"/>
      <c r="AH12305"/>
      <c r="AI12305"/>
      <c r="AJ12305"/>
      <c r="AK12305"/>
      <c r="AL12305"/>
      <c r="AM12305"/>
      <c r="AN12305"/>
      <c r="AO12305"/>
      <c r="AP12305"/>
      <c r="AQ12305"/>
      <c r="AR12305"/>
      <c r="AS12305"/>
      <c r="AT12305"/>
      <c r="AU12305"/>
      <c r="AV12305"/>
      <c r="AW12305"/>
    </row>
    <row r="12306" spans="1:49" s="1" customFormat="1" x14ac:dyDescent="0.2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E12306"/>
      <c r="AF12306"/>
      <c r="AG12306"/>
      <c r="AH12306"/>
      <c r="AI12306"/>
      <c r="AJ12306"/>
      <c r="AK12306"/>
      <c r="AL12306"/>
      <c r="AM12306"/>
      <c r="AN12306"/>
      <c r="AO12306"/>
      <c r="AP12306"/>
      <c r="AQ12306"/>
      <c r="AR12306"/>
      <c r="AS12306"/>
      <c r="AT12306"/>
      <c r="AU12306"/>
      <c r="AV12306"/>
      <c r="AW12306"/>
    </row>
    <row r="12307" spans="1:49" s="1" customFormat="1" x14ac:dyDescent="0.2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E12307"/>
      <c r="AF12307"/>
      <c r="AG12307"/>
      <c r="AH12307"/>
      <c r="AI12307"/>
      <c r="AJ12307"/>
      <c r="AK12307"/>
      <c r="AL12307"/>
      <c r="AM12307"/>
      <c r="AN12307"/>
      <c r="AO12307"/>
      <c r="AP12307"/>
      <c r="AQ12307"/>
      <c r="AR12307"/>
      <c r="AS12307"/>
      <c r="AT12307"/>
      <c r="AU12307"/>
      <c r="AV12307"/>
      <c r="AW12307"/>
    </row>
    <row r="12308" spans="1:49" s="1" customFormat="1" x14ac:dyDescent="0.2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E12308"/>
      <c r="AF12308"/>
      <c r="AG12308"/>
      <c r="AH12308"/>
      <c r="AI12308"/>
      <c r="AJ12308"/>
      <c r="AK12308"/>
      <c r="AL12308"/>
      <c r="AM12308"/>
      <c r="AN12308"/>
      <c r="AO12308"/>
      <c r="AP12308"/>
      <c r="AQ12308"/>
      <c r="AR12308"/>
      <c r="AS12308"/>
      <c r="AT12308"/>
      <c r="AU12308"/>
      <c r="AV12308"/>
      <c r="AW12308"/>
    </row>
    <row r="12309" spans="1:49" s="1" customFormat="1" x14ac:dyDescent="0.2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E12309"/>
      <c r="AF12309"/>
      <c r="AG12309"/>
      <c r="AH12309"/>
      <c r="AI12309"/>
      <c r="AJ12309"/>
      <c r="AK12309"/>
      <c r="AL12309"/>
      <c r="AM12309"/>
      <c r="AN12309"/>
      <c r="AO12309"/>
      <c r="AP12309"/>
      <c r="AQ12309"/>
      <c r="AR12309"/>
      <c r="AS12309"/>
      <c r="AT12309"/>
      <c r="AU12309"/>
      <c r="AV12309"/>
      <c r="AW12309"/>
    </row>
    <row r="12310" spans="1:49" s="1" customFormat="1" x14ac:dyDescent="0.2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E12310"/>
      <c r="AF12310"/>
      <c r="AG12310"/>
      <c r="AH12310"/>
      <c r="AI12310"/>
      <c r="AJ12310"/>
      <c r="AK12310"/>
      <c r="AL12310"/>
      <c r="AM12310"/>
      <c r="AN12310"/>
      <c r="AO12310"/>
      <c r="AP12310"/>
      <c r="AQ12310"/>
      <c r="AR12310"/>
      <c r="AS12310"/>
      <c r="AT12310"/>
      <c r="AU12310"/>
      <c r="AV12310"/>
      <c r="AW12310"/>
    </row>
    <row r="12311" spans="1:49" s="1" customFormat="1" x14ac:dyDescent="0.2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E12311"/>
      <c r="AF12311"/>
      <c r="AG12311"/>
      <c r="AH12311"/>
      <c r="AI12311"/>
      <c r="AJ12311"/>
      <c r="AK12311"/>
      <c r="AL12311"/>
      <c r="AM12311"/>
      <c r="AN12311"/>
      <c r="AO12311"/>
      <c r="AP12311"/>
      <c r="AQ12311"/>
      <c r="AR12311"/>
      <c r="AS12311"/>
      <c r="AT12311"/>
      <c r="AU12311"/>
      <c r="AV12311"/>
      <c r="AW12311"/>
    </row>
    <row r="12312" spans="1:49" s="1" customFormat="1" x14ac:dyDescent="0.2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E12312"/>
      <c r="AF12312"/>
      <c r="AG12312"/>
      <c r="AH12312"/>
      <c r="AI12312"/>
      <c r="AJ12312"/>
      <c r="AK12312"/>
      <c r="AL12312"/>
      <c r="AM12312"/>
      <c r="AN12312"/>
      <c r="AO12312"/>
      <c r="AP12312"/>
      <c r="AQ12312"/>
      <c r="AR12312"/>
      <c r="AS12312"/>
      <c r="AT12312"/>
      <c r="AU12312"/>
      <c r="AV12312"/>
      <c r="AW12312"/>
    </row>
    <row r="12313" spans="1:49" s="1" customFormat="1" x14ac:dyDescent="0.2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E12313"/>
      <c r="AF12313"/>
      <c r="AG12313"/>
      <c r="AH12313"/>
      <c r="AI12313"/>
      <c r="AJ12313"/>
      <c r="AK12313"/>
      <c r="AL12313"/>
      <c r="AM12313"/>
      <c r="AN12313"/>
      <c r="AO12313"/>
      <c r="AP12313"/>
      <c r="AQ12313"/>
      <c r="AR12313"/>
      <c r="AS12313"/>
      <c r="AT12313"/>
      <c r="AU12313"/>
      <c r="AV12313"/>
      <c r="AW12313"/>
    </row>
    <row r="12314" spans="1:49" s="1" customFormat="1" x14ac:dyDescent="0.2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E12314"/>
      <c r="AF12314"/>
      <c r="AG12314"/>
      <c r="AH12314"/>
      <c r="AI12314"/>
      <c r="AJ12314"/>
      <c r="AK12314"/>
      <c r="AL12314"/>
      <c r="AM12314"/>
      <c r="AN12314"/>
      <c r="AO12314"/>
      <c r="AP12314"/>
      <c r="AQ12314"/>
      <c r="AR12314"/>
      <c r="AS12314"/>
      <c r="AT12314"/>
      <c r="AU12314"/>
      <c r="AV12314"/>
      <c r="AW12314"/>
    </row>
    <row r="12315" spans="1:49" s="1" customFormat="1" x14ac:dyDescent="0.2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E12315"/>
      <c r="AF12315"/>
      <c r="AG12315"/>
      <c r="AH12315"/>
      <c r="AI12315"/>
      <c r="AJ12315"/>
      <c r="AK12315"/>
      <c r="AL12315"/>
      <c r="AM12315"/>
      <c r="AN12315"/>
      <c r="AO12315"/>
      <c r="AP12315"/>
      <c r="AQ12315"/>
      <c r="AR12315"/>
      <c r="AS12315"/>
      <c r="AT12315"/>
      <c r="AU12315"/>
      <c r="AV12315"/>
      <c r="AW12315"/>
    </row>
    <row r="12316" spans="1:49" s="1" customFormat="1" x14ac:dyDescent="0.2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E12316"/>
      <c r="AF12316"/>
      <c r="AG12316"/>
      <c r="AH12316"/>
      <c r="AI12316"/>
      <c r="AJ12316"/>
      <c r="AK12316"/>
      <c r="AL12316"/>
      <c r="AM12316"/>
      <c r="AN12316"/>
      <c r="AO12316"/>
      <c r="AP12316"/>
      <c r="AQ12316"/>
      <c r="AR12316"/>
      <c r="AS12316"/>
      <c r="AT12316"/>
      <c r="AU12316"/>
      <c r="AV12316"/>
      <c r="AW12316"/>
    </row>
    <row r="12317" spans="1:49" s="1" customFormat="1" x14ac:dyDescent="0.2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E12317"/>
      <c r="AF12317"/>
      <c r="AG12317"/>
      <c r="AH12317"/>
      <c r="AI12317"/>
      <c r="AJ12317"/>
      <c r="AK12317"/>
      <c r="AL12317"/>
      <c r="AM12317"/>
      <c r="AN12317"/>
      <c r="AO12317"/>
      <c r="AP12317"/>
      <c r="AQ12317"/>
      <c r="AR12317"/>
      <c r="AS12317"/>
      <c r="AT12317"/>
      <c r="AU12317"/>
      <c r="AV12317"/>
      <c r="AW12317"/>
    </row>
    <row r="12318" spans="1:49" s="1" customFormat="1" x14ac:dyDescent="0.2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E12318"/>
      <c r="AF12318"/>
      <c r="AG12318"/>
      <c r="AH12318"/>
      <c r="AI12318"/>
      <c r="AJ12318"/>
      <c r="AK12318"/>
      <c r="AL12318"/>
      <c r="AM12318"/>
      <c r="AN12318"/>
      <c r="AO12318"/>
      <c r="AP12318"/>
      <c r="AQ12318"/>
      <c r="AR12318"/>
      <c r="AS12318"/>
      <c r="AT12318"/>
      <c r="AU12318"/>
      <c r="AV12318"/>
      <c r="AW12318"/>
    </row>
    <row r="12319" spans="1:49" s="1" customFormat="1" x14ac:dyDescent="0.2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E12319"/>
      <c r="AF12319"/>
      <c r="AG12319"/>
      <c r="AH12319"/>
      <c r="AI12319"/>
      <c r="AJ12319"/>
      <c r="AK12319"/>
      <c r="AL12319"/>
      <c r="AM12319"/>
      <c r="AN12319"/>
      <c r="AO12319"/>
      <c r="AP12319"/>
      <c r="AQ12319"/>
      <c r="AR12319"/>
      <c r="AS12319"/>
      <c r="AT12319"/>
      <c r="AU12319"/>
      <c r="AV12319"/>
      <c r="AW12319"/>
    </row>
    <row r="12320" spans="1:49" s="1" customFormat="1" x14ac:dyDescent="0.2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E12320"/>
      <c r="AF12320"/>
      <c r="AG12320"/>
      <c r="AH12320"/>
      <c r="AI12320"/>
      <c r="AJ12320"/>
      <c r="AK12320"/>
      <c r="AL12320"/>
      <c r="AM12320"/>
      <c r="AN12320"/>
      <c r="AO12320"/>
      <c r="AP12320"/>
      <c r="AQ12320"/>
      <c r="AR12320"/>
      <c r="AS12320"/>
      <c r="AT12320"/>
      <c r="AU12320"/>
      <c r="AV12320"/>
      <c r="AW12320"/>
    </row>
    <row r="12321" spans="1:49" s="1" customFormat="1" x14ac:dyDescent="0.2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E12321"/>
      <c r="AF12321"/>
      <c r="AG12321"/>
      <c r="AH12321"/>
      <c r="AI12321"/>
      <c r="AJ12321"/>
      <c r="AK12321"/>
      <c r="AL12321"/>
      <c r="AM12321"/>
      <c r="AN12321"/>
      <c r="AO12321"/>
      <c r="AP12321"/>
      <c r="AQ12321"/>
      <c r="AR12321"/>
      <c r="AS12321"/>
      <c r="AT12321"/>
      <c r="AU12321"/>
      <c r="AV12321"/>
      <c r="AW12321"/>
    </row>
    <row r="12322" spans="1:49" s="1" customFormat="1" x14ac:dyDescent="0.2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E12322"/>
      <c r="AF12322"/>
      <c r="AG12322"/>
      <c r="AH12322"/>
      <c r="AI12322"/>
      <c r="AJ12322"/>
      <c r="AK12322"/>
      <c r="AL12322"/>
      <c r="AM12322"/>
      <c r="AN12322"/>
      <c r="AO12322"/>
      <c r="AP12322"/>
      <c r="AQ12322"/>
      <c r="AR12322"/>
      <c r="AS12322"/>
      <c r="AT12322"/>
      <c r="AU12322"/>
      <c r="AV12322"/>
      <c r="AW12322"/>
    </row>
    <row r="12323" spans="1:49" s="1" customFormat="1" x14ac:dyDescent="0.2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E12323"/>
      <c r="AF12323"/>
      <c r="AG12323"/>
      <c r="AH12323"/>
      <c r="AI12323"/>
      <c r="AJ12323"/>
      <c r="AK12323"/>
      <c r="AL12323"/>
      <c r="AM12323"/>
      <c r="AN12323"/>
      <c r="AO12323"/>
      <c r="AP12323"/>
      <c r="AQ12323"/>
      <c r="AR12323"/>
      <c r="AS12323"/>
      <c r="AT12323"/>
      <c r="AU12323"/>
      <c r="AV12323"/>
      <c r="AW12323"/>
    </row>
    <row r="12324" spans="1:49" s="1" customFormat="1" x14ac:dyDescent="0.2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E12324"/>
      <c r="AF12324"/>
      <c r="AG12324"/>
      <c r="AH12324"/>
      <c r="AI12324"/>
      <c r="AJ12324"/>
      <c r="AK12324"/>
      <c r="AL12324"/>
      <c r="AM12324"/>
      <c r="AN12324"/>
      <c r="AO12324"/>
      <c r="AP12324"/>
      <c r="AQ12324"/>
      <c r="AR12324"/>
      <c r="AS12324"/>
      <c r="AT12324"/>
      <c r="AU12324"/>
      <c r="AV12324"/>
      <c r="AW12324"/>
    </row>
    <row r="12325" spans="1:49" s="1" customFormat="1" x14ac:dyDescent="0.2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E12325"/>
      <c r="AF12325"/>
      <c r="AG12325"/>
      <c r="AH12325"/>
      <c r="AI12325"/>
      <c r="AJ12325"/>
      <c r="AK12325"/>
      <c r="AL12325"/>
      <c r="AM12325"/>
      <c r="AN12325"/>
      <c r="AO12325"/>
      <c r="AP12325"/>
      <c r="AQ12325"/>
      <c r="AR12325"/>
      <c r="AS12325"/>
      <c r="AT12325"/>
      <c r="AU12325"/>
      <c r="AV12325"/>
      <c r="AW12325"/>
    </row>
    <row r="12326" spans="1:49" s="1" customFormat="1" x14ac:dyDescent="0.2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E12326"/>
      <c r="AF12326"/>
      <c r="AG12326"/>
      <c r="AH12326"/>
      <c r="AI12326"/>
      <c r="AJ12326"/>
      <c r="AK12326"/>
      <c r="AL12326"/>
      <c r="AM12326"/>
      <c r="AN12326"/>
      <c r="AO12326"/>
      <c r="AP12326"/>
      <c r="AQ12326"/>
      <c r="AR12326"/>
      <c r="AS12326"/>
      <c r="AT12326"/>
      <c r="AU12326"/>
      <c r="AV12326"/>
      <c r="AW12326"/>
    </row>
    <row r="12327" spans="1:49" s="1" customFormat="1" x14ac:dyDescent="0.2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E12327"/>
      <c r="AF12327"/>
      <c r="AG12327"/>
      <c r="AH12327"/>
      <c r="AI12327"/>
      <c r="AJ12327"/>
      <c r="AK12327"/>
      <c r="AL12327"/>
      <c r="AM12327"/>
      <c r="AN12327"/>
      <c r="AO12327"/>
      <c r="AP12327"/>
      <c r="AQ12327"/>
      <c r="AR12327"/>
      <c r="AS12327"/>
      <c r="AT12327"/>
      <c r="AU12327"/>
      <c r="AV12327"/>
      <c r="AW12327"/>
    </row>
    <row r="12328" spans="1:49" s="1" customFormat="1" x14ac:dyDescent="0.2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E12328"/>
      <c r="AF12328"/>
      <c r="AG12328"/>
      <c r="AH12328"/>
      <c r="AI12328"/>
      <c r="AJ12328"/>
      <c r="AK12328"/>
      <c r="AL12328"/>
      <c r="AM12328"/>
      <c r="AN12328"/>
      <c r="AO12328"/>
      <c r="AP12328"/>
      <c r="AQ12328"/>
      <c r="AR12328"/>
      <c r="AS12328"/>
      <c r="AT12328"/>
      <c r="AU12328"/>
      <c r="AV12328"/>
      <c r="AW12328"/>
    </row>
    <row r="12329" spans="1:49" s="1" customFormat="1" x14ac:dyDescent="0.2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E12329"/>
      <c r="AF12329"/>
      <c r="AG12329"/>
      <c r="AH12329"/>
      <c r="AI12329"/>
      <c r="AJ12329"/>
      <c r="AK12329"/>
      <c r="AL12329"/>
      <c r="AM12329"/>
      <c r="AN12329"/>
      <c r="AO12329"/>
      <c r="AP12329"/>
      <c r="AQ12329"/>
      <c r="AR12329"/>
      <c r="AS12329"/>
      <c r="AT12329"/>
      <c r="AU12329"/>
      <c r="AV12329"/>
      <c r="AW12329"/>
    </row>
    <row r="12330" spans="1:49" s="1" customFormat="1" x14ac:dyDescent="0.2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E12330"/>
      <c r="AF12330"/>
      <c r="AG12330"/>
      <c r="AH12330"/>
      <c r="AI12330"/>
      <c r="AJ12330"/>
      <c r="AK12330"/>
      <c r="AL12330"/>
      <c r="AM12330"/>
      <c r="AN12330"/>
      <c r="AO12330"/>
      <c r="AP12330"/>
      <c r="AQ12330"/>
      <c r="AR12330"/>
      <c r="AS12330"/>
      <c r="AT12330"/>
      <c r="AU12330"/>
      <c r="AV12330"/>
      <c r="AW12330"/>
    </row>
    <row r="12331" spans="1:49" s="1" customFormat="1" x14ac:dyDescent="0.2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E12331"/>
      <c r="AF12331"/>
      <c r="AG12331"/>
      <c r="AH12331"/>
      <c r="AI12331"/>
      <c r="AJ12331"/>
      <c r="AK12331"/>
      <c r="AL12331"/>
      <c r="AM12331"/>
      <c r="AN12331"/>
      <c r="AO12331"/>
      <c r="AP12331"/>
      <c r="AQ12331"/>
      <c r="AR12331"/>
      <c r="AS12331"/>
      <c r="AT12331"/>
      <c r="AU12331"/>
      <c r="AV12331"/>
      <c r="AW12331"/>
    </row>
    <row r="12332" spans="1:49" s="1" customFormat="1" x14ac:dyDescent="0.2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E12332"/>
      <c r="AF12332"/>
      <c r="AG12332"/>
      <c r="AH12332"/>
      <c r="AI12332"/>
      <c r="AJ12332"/>
      <c r="AK12332"/>
      <c r="AL12332"/>
      <c r="AM12332"/>
      <c r="AN12332"/>
      <c r="AO12332"/>
      <c r="AP12332"/>
      <c r="AQ12332"/>
      <c r="AR12332"/>
      <c r="AS12332"/>
      <c r="AT12332"/>
      <c r="AU12332"/>
      <c r="AV12332"/>
      <c r="AW12332"/>
    </row>
    <row r="12333" spans="1:49" s="1" customFormat="1" x14ac:dyDescent="0.2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E12333"/>
      <c r="AF12333"/>
      <c r="AG12333"/>
      <c r="AH12333"/>
      <c r="AI12333"/>
      <c r="AJ12333"/>
      <c r="AK12333"/>
      <c r="AL12333"/>
      <c r="AM12333"/>
      <c r="AN12333"/>
      <c r="AO12333"/>
      <c r="AP12333"/>
      <c r="AQ12333"/>
      <c r="AR12333"/>
      <c r="AS12333"/>
      <c r="AT12333"/>
      <c r="AU12333"/>
      <c r="AV12333"/>
      <c r="AW12333"/>
    </row>
    <row r="12334" spans="1:49" s="1" customFormat="1" x14ac:dyDescent="0.2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E12334"/>
      <c r="AF12334"/>
      <c r="AG12334"/>
      <c r="AH12334"/>
      <c r="AI12334"/>
      <c r="AJ12334"/>
      <c r="AK12334"/>
      <c r="AL12334"/>
      <c r="AM12334"/>
      <c r="AN12334"/>
      <c r="AO12334"/>
      <c r="AP12334"/>
      <c r="AQ12334"/>
      <c r="AR12334"/>
      <c r="AS12334"/>
      <c r="AT12334"/>
      <c r="AU12334"/>
      <c r="AV12334"/>
      <c r="AW12334"/>
    </row>
    <row r="12335" spans="1:49" s="1" customFormat="1" x14ac:dyDescent="0.2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E12335"/>
      <c r="AF12335"/>
      <c r="AG12335"/>
      <c r="AH12335"/>
      <c r="AI12335"/>
      <c r="AJ12335"/>
      <c r="AK12335"/>
      <c r="AL12335"/>
      <c r="AM12335"/>
      <c r="AN12335"/>
      <c r="AO12335"/>
      <c r="AP12335"/>
      <c r="AQ12335"/>
      <c r="AR12335"/>
      <c r="AS12335"/>
      <c r="AT12335"/>
      <c r="AU12335"/>
      <c r="AV12335"/>
      <c r="AW12335"/>
    </row>
    <row r="12336" spans="1:49" s="1" customFormat="1" x14ac:dyDescent="0.2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E12336"/>
      <c r="AF12336"/>
      <c r="AG12336"/>
      <c r="AH12336"/>
      <c r="AI12336"/>
      <c r="AJ12336"/>
      <c r="AK12336"/>
      <c r="AL12336"/>
      <c r="AM12336"/>
      <c r="AN12336"/>
      <c r="AO12336"/>
      <c r="AP12336"/>
      <c r="AQ12336"/>
      <c r="AR12336"/>
      <c r="AS12336"/>
      <c r="AT12336"/>
      <c r="AU12336"/>
      <c r="AV12336"/>
      <c r="AW12336"/>
    </row>
    <row r="12337" spans="1:49" s="1" customFormat="1" x14ac:dyDescent="0.2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E12337"/>
      <c r="AF12337"/>
      <c r="AG12337"/>
      <c r="AH12337"/>
      <c r="AI12337"/>
      <c r="AJ12337"/>
      <c r="AK12337"/>
      <c r="AL12337"/>
      <c r="AM12337"/>
      <c r="AN12337"/>
      <c r="AO12337"/>
      <c r="AP12337"/>
      <c r="AQ12337"/>
      <c r="AR12337"/>
      <c r="AS12337"/>
      <c r="AT12337"/>
      <c r="AU12337"/>
      <c r="AV12337"/>
      <c r="AW12337"/>
    </row>
    <row r="12338" spans="1:49" s="1" customFormat="1" x14ac:dyDescent="0.2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E12338"/>
      <c r="AF12338"/>
      <c r="AG12338"/>
      <c r="AH12338"/>
      <c r="AI12338"/>
      <c r="AJ12338"/>
      <c r="AK12338"/>
      <c r="AL12338"/>
      <c r="AM12338"/>
      <c r="AN12338"/>
      <c r="AO12338"/>
      <c r="AP12338"/>
      <c r="AQ12338"/>
      <c r="AR12338"/>
      <c r="AS12338"/>
      <c r="AT12338"/>
      <c r="AU12338"/>
      <c r="AV12338"/>
      <c r="AW12338"/>
    </row>
    <row r="12339" spans="1:49" s="1" customFormat="1" x14ac:dyDescent="0.2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E12339"/>
      <c r="AF12339"/>
      <c r="AG12339"/>
      <c r="AH12339"/>
      <c r="AI12339"/>
      <c r="AJ12339"/>
      <c r="AK12339"/>
      <c r="AL12339"/>
      <c r="AM12339"/>
      <c r="AN12339"/>
      <c r="AO12339"/>
      <c r="AP12339"/>
      <c r="AQ12339"/>
      <c r="AR12339"/>
      <c r="AS12339"/>
      <c r="AT12339"/>
      <c r="AU12339"/>
      <c r="AV12339"/>
      <c r="AW12339"/>
    </row>
    <row r="12340" spans="1:49" s="1" customFormat="1" x14ac:dyDescent="0.2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E12340"/>
      <c r="AF12340"/>
      <c r="AG12340"/>
      <c r="AH12340"/>
      <c r="AI12340"/>
      <c r="AJ12340"/>
      <c r="AK12340"/>
      <c r="AL12340"/>
      <c r="AM12340"/>
      <c r="AN12340"/>
      <c r="AO12340"/>
      <c r="AP12340"/>
      <c r="AQ12340"/>
      <c r="AR12340"/>
      <c r="AS12340"/>
      <c r="AT12340"/>
      <c r="AU12340"/>
      <c r="AV12340"/>
      <c r="AW12340"/>
    </row>
    <row r="12341" spans="1:49" s="1" customFormat="1" x14ac:dyDescent="0.2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E12341"/>
      <c r="AF12341"/>
      <c r="AG12341"/>
      <c r="AH12341"/>
      <c r="AI12341"/>
      <c r="AJ12341"/>
      <c r="AK12341"/>
      <c r="AL12341"/>
      <c r="AM12341"/>
      <c r="AN12341"/>
      <c r="AO12341"/>
      <c r="AP12341"/>
      <c r="AQ12341"/>
      <c r="AR12341"/>
      <c r="AS12341"/>
      <c r="AT12341"/>
      <c r="AU12341"/>
      <c r="AV12341"/>
      <c r="AW12341"/>
    </row>
    <row r="12342" spans="1:49" s="1" customFormat="1" x14ac:dyDescent="0.2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E12342"/>
      <c r="AF12342"/>
      <c r="AG12342"/>
      <c r="AH12342"/>
      <c r="AI12342"/>
      <c r="AJ12342"/>
      <c r="AK12342"/>
      <c r="AL12342"/>
      <c r="AM12342"/>
      <c r="AN12342"/>
      <c r="AO12342"/>
      <c r="AP12342"/>
      <c r="AQ12342"/>
      <c r="AR12342"/>
      <c r="AS12342"/>
      <c r="AT12342"/>
      <c r="AU12342"/>
      <c r="AV12342"/>
      <c r="AW12342"/>
    </row>
    <row r="12343" spans="1:49" s="1" customFormat="1" x14ac:dyDescent="0.2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E12343"/>
      <c r="AF12343"/>
      <c r="AG12343"/>
      <c r="AH12343"/>
      <c r="AI12343"/>
      <c r="AJ12343"/>
      <c r="AK12343"/>
      <c r="AL12343"/>
      <c r="AM12343"/>
      <c r="AN12343"/>
      <c r="AO12343"/>
      <c r="AP12343"/>
      <c r="AQ12343"/>
      <c r="AR12343"/>
      <c r="AS12343"/>
      <c r="AT12343"/>
      <c r="AU12343"/>
      <c r="AV12343"/>
      <c r="AW12343"/>
    </row>
    <row r="12344" spans="1:49" s="1" customFormat="1" x14ac:dyDescent="0.2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E12344"/>
      <c r="AF12344"/>
      <c r="AG12344"/>
      <c r="AH12344"/>
      <c r="AI12344"/>
      <c r="AJ12344"/>
      <c r="AK12344"/>
      <c r="AL12344"/>
      <c r="AM12344"/>
      <c r="AN12344"/>
      <c r="AO12344"/>
      <c r="AP12344"/>
      <c r="AQ12344"/>
      <c r="AR12344"/>
      <c r="AS12344"/>
      <c r="AT12344"/>
      <c r="AU12344"/>
      <c r="AV12344"/>
      <c r="AW12344"/>
    </row>
    <row r="12345" spans="1:49" s="1" customFormat="1" x14ac:dyDescent="0.2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E12345"/>
      <c r="AF12345"/>
      <c r="AG12345"/>
      <c r="AH12345"/>
      <c r="AI12345"/>
      <c r="AJ12345"/>
      <c r="AK12345"/>
      <c r="AL12345"/>
      <c r="AM12345"/>
      <c r="AN12345"/>
      <c r="AO12345"/>
      <c r="AP12345"/>
      <c r="AQ12345"/>
      <c r="AR12345"/>
      <c r="AS12345"/>
      <c r="AT12345"/>
      <c r="AU12345"/>
      <c r="AV12345"/>
      <c r="AW12345"/>
    </row>
    <row r="12346" spans="1:49" s="1" customFormat="1" x14ac:dyDescent="0.2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E12346"/>
      <c r="AF12346"/>
      <c r="AG12346"/>
      <c r="AH12346"/>
      <c r="AI12346"/>
      <c r="AJ12346"/>
      <c r="AK12346"/>
      <c r="AL12346"/>
      <c r="AM12346"/>
      <c r="AN12346"/>
      <c r="AO12346"/>
      <c r="AP12346"/>
      <c r="AQ12346"/>
      <c r="AR12346"/>
      <c r="AS12346"/>
      <c r="AT12346"/>
      <c r="AU12346"/>
      <c r="AV12346"/>
      <c r="AW12346"/>
    </row>
    <row r="12347" spans="1:49" s="1" customFormat="1" x14ac:dyDescent="0.2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E12347"/>
      <c r="AF12347"/>
      <c r="AG12347"/>
      <c r="AH12347"/>
      <c r="AI12347"/>
      <c r="AJ12347"/>
      <c r="AK12347"/>
      <c r="AL12347"/>
      <c r="AM12347"/>
      <c r="AN12347"/>
      <c r="AO12347"/>
      <c r="AP12347"/>
      <c r="AQ12347"/>
      <c r="AR12347"/>
      <c r="AS12347"/>
      <c r="AT12347"/>
      <c r="AU12347"/>
      <c r="AV12347"/>
      <c r="AW12347"/>
    </row>
    <row r="12348" spans="1:49" s="1" customFormat="1" x14ac:dyDescent="0.2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E12348"/>
      <c r="AF12348"/>
      <c r="AG12348"/>
      <c r="AH12348"/>
      <c r="AI12348"/>
      <c r="AJ12348"/>
      <c r="AK12348"/>
      <c r="AL12348"/>
      <c r="AM12348"/>
      <c r="AN12348"/>
      <c r="AO12348"/>
      <c r="AP12348"/>
      <c r="AQ12348"/>
      <c r="AR12348"/>
      <c r="AS12348"/>
      <c r="AT12348"/>
      <c r="AU12348"/>
      <c r="AV12348"/>
      <c r="AW12348"/>
    </row>
    <row r="12349" spans="1:49" s="1" customFormat="1" x14ac:dyDescent="0.2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E12349"/>
      <c r="AF12349"/>
      <c r="AG12349"/>
      <c r="AH12349"/>
      <c r="AI12349"/>
      <c r="AJ12349"/>
      <c r="AK12349"/>
      <c r="AL12349"/>
      <c r="AM12349"/>
      <c r="AN12349"/>
      <c r="AO12349"/>
      <c r="AP12349"/>
      <c r="AQ12349"/>
      <c r="AR12349"/>
      <c r="AS12349"/>
      <c r="AT12349"/>
      <c r="AU12349"/>
      <c r="AV12349"/>
      <c r="AW12349"/>
    </row>
    <row r="12350" spans="1:49" s="1" customFormat="1" x14ac:dyDescent="0.2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E12350"/>
      <c r="AF12350"/>
      <c r="AG12350"/>
      <c r="AH12350"/>
      <c r="AI12350"/>
      <c r="AJ12350"/>
      <c r="AK12350"/>
      <c r="AL12350"/>
      <c r="AM12350"/>
      <c r="AN12350"/>
      <c r="AO12350"/>
      <c r="AP12350"/>
      <c r="AQ12350"/>
      <c r="AR12350"/>
      <c r="AS12350"/>
      <c r="AT12350"/>
      <c r="AU12350"/>
      <c r="AV12350"/>
      <c r="AW12350"/>
    </row>
    <row r="12351" spans="1:49" s="1" customFormat="1" x14ac:dyDescent="0.2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E12351"/>
      <c r="AF12351"/>
      <c r="AG12351"/>
      <c r="AH12351"/>
      <c r="AI12351"/>
      <c r="AJ12351"/>
      <c r="AK12351"/>
      <c r="AL12351"/>
      <c r="AM12351"/>
      <c r="AN12351"/>
      <c r="AO12351"/>
      <c r="AP12351"/>
      <c r="AQ12351"/>
      <c r="AR12351"/>
      <c r="AS12351"/>
      <c r="AT12351"/>
      <c r="AU12351"/>
      <c r="AV12351"/>
      <c r="AW12351"/>
    </row>
    <row r="12352" spans="1:49" s="1" customFormat="1" x14ac:dyDescent="0.2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E12352"/>
      <c r="AF12352"/>
      <c r="AG12352"/>
      <c r="AH12352"/>
      <c r="AI12352"/>
      <c r="AJ12352"/>
      <c r="AK12352"/>
      <c r="AL12352"/>
      <c r="AM12352"/>
      <c r="AN12352"/>
      <c r="AO12352"/>
      <c r="AP12352"/>
      <c r="AQ12352"/>
      <c r="AR12352"/>
      <c r="AS12352"/>
      <c r="AT12352"/>
      <c r="AU12352"/>
      <c r="AV12352"/>
      <c r="AW12352"/>
    </row>
    <row r="12353" spans="1:49" s="1" customFormat="1" x14ac:dyDescent="0.2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E12353"/>
      <c r="AF12353"/>
      <c r="AG12353"/>
      <c r="AH12353"/>
      <c r="AI12353"/>
      <c r="AJ12353"/>
      <c r="AK12353"/>
      <c r="AL12353"/>
      <c r="AM12353"/>
      <c r="AN12353"/>
      <c r="AO12353"/>
      <c r="AP12353"/>
      <c r="AQ12353"/>
      <c r="AR12353"/>
      <c r="AS12353"/>
      <c r="AT12353"/>
      <c r="AU12353"/>
      <c r="AV12353"/>
      <c r="AW12353"/>
    </row>
    <row r="12354" spans="1:49" s="1" customFormat="1" x14ac:dyDescent="0.2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E12354"/>
      <c r="AF12354"/>
      <c r="AG12354"/>
      <c r="AH12354"/>
      <c r="AI12354"/>
      <c r="AJ12354"/>
      <c r="AK12354"/>
      <c r="AL12354"/>
      <c r="AM12354"/>
      <c r="AN12354"/>
      <c r="AO12354"/>
      <c r="AP12354"/>
      <c r="AQ12354"/>
      <c r="AR12354"/>
      <c r="AS12354"/>
      <c r="AT12354"/>
      <c r="AU12354"/>
      <c r="AV12354"/>
      <c r="AW12354"/>
    </row>
    <row r="12355" spans="1:49" s="1" customFormat="1" x14ac:dyDescent="0.2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E12355"/>
      <c r="AF12355"/>
      <c r="AG12355"/>
      <c r="AH12355"/>
      <c r="AI12355"/>
      <c r="AJ12355"/>
      <c r="AK12355"/>
      <c r="AL12355"/>
      <c r="AM12355"/>
      <c r="AN12355"/>
      <c r="AO12355"/>
      <c r="AP12355"/>
      <c r="AQ12355"/>
      <c r="AR12355"/>
      <c r="AS12355"/>
      <c r="AT12355"/>
      <c r="AU12355"/>
      <c r="AV12355"/>
      <c r="AW12355"/>
    </row>
    <row r="12356" spans="1:49" s="1" customFormat="1" x14ac:dyDescent="0.2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E12356"/>
      <c r="AF12356"/>
      <c r="AG12356"/>
      <c r="AH12356"/>
      <c r="AI12356"/>
      <c r="AJ12356"/>
      <c r="AK12356"/>
      <c r="AL12356"/>
      <c r="AM12356"/>
      <c r="AN12356"/>
      <c r="AO12356"/>
      <c r="AP12356"/>
      <c r="AQ12356"/>
      <c r="AR12356"/>
      <c r="AS12356"/>
      <c r="AT12356"/>
      <c r="AU12356"/>
      <c r="AV12356"/>
      <c r="AW12356"/>
    </row>
    <row r="12357" spans="1:49" s="1" customFormat="1" x14ac:dyDescent="0.2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E12357"/>
      <c r="AF12357"/>
      <c r="AG12357"/>
      <c r="AH12357"/>
      <c r="AI12357"/>
      <c r="AJ12357"/>
      <c r="AK12357"/>
      <c r="AL12357"/>
      <c r="AM12357"/>
      <c r="AN12357"/>
      <c r="AO12357"/>
      <c r="AP12357"/>
      <c r="AQ12357"/>
      <c r="AR12357"/>
      <c r="AS12357"/>
      <c r="AT12357"/>
      <c r="AU12357"/>
      <c r="AV12357"/>
      <c r="AW12357"/>
    </row>
    <row r="12358" spans="1:49" s="1" customFormat="1" x14ac:dyDescent="0.2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E12358"/>
      <c r="AF12358"/>
      <c r="AG12358"/>
      <c r="AH12358"/>
      <c r="AI12358"/>
      <c r="AJ12358"/>
      <c r="AK12358"/>
      <c r="AL12358"/>
      <c r="AM12358"/>
      <c r="AN12358"/>
      <c r="AO12358"/>
      <c r="AP12358"/>
      <c r="AQ12358"/>
      <c r="AR12358"/>
      <c r="AS12358"/>
      <c r="AT12358"/>
      <c r="AU12358"/>
      <c r="AV12358"/>
      <c r="AW12358"/>
    </row>
    <row r="12359" spans="1:49" s="1" customFormat="1" x14ac:dyDescent="0.2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E12359"/>
      <c r="AF12359"/>
      <c r="AG12359"/>
      <c r="AH12359"/>
      <c r="AI12359"/>
      <c r="AJ12359"/>
      <c r="AK12359"/>
      <c r="AL12359"/>
      <c r="AM12359"/>
      <c r="AN12359"/>
      <c r="AO12359"/>
      <c r="AP12359"/>
      <c r="AQ12359"/>
      <c r="AR12359"/>
      <c r="AS12359"/>
      <c r="AT12359"/>
      <c r="AU12359"/>
      <c r="AV12359"/>
      <c r="AW12359"/>
    </row>
    <row r="12360" spans="1:49" s="1" customFormat="1" x14ac:dyDescent="0.2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E12360"/>
      <c r="AF12360"/>
      <c r="AG12360"/>
      <c r="AH12360"/>
      <c r="AI12360"/>
      <c r="AJ12360"/>
      <c r="AK12360"/>
      <c r="AL12360"/>
      <c r="AM12360"/>
      <c r="AN12360"/>
      <c r="AO12360"/>
      <c r="AP12360"/>
      <c r="AQ12360"/>
      <c r="AR12360"/>
      <c r="AS12360"/>
      <c r="AT12360"/>
      <c r="AU12360"/>
      <c r="AV12360"/>
      <c r="AW12360"/>
    </row>
    <row r="12361" spans="1:49" s="1" customFormat="1" x14ac:dyDescent="0.2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E12361"/>
      <c r="AF12361"/>
      <c r="AG12361"/>
      <c r="AH12361"/>
      <c r="AI12361"/>
      <c r="AJ12361"/>
      <c r="AK12361"/>
      <c r="AL12361"/>
      <c r="AM12361"/>
      <c r="AN12361"/>
      <c r="AO12361"/>
      <c r="AP12361"/>
      <c r="AQ12361"/>
      <c r="AR12361"/>
      <c r="AS12361"/>
      <c r="AT12361"/>
      <c r="AU12361"/>
      <c r="AV12361"/>
      <c r="AW12361"/>
    </row>
    <row r="12362" spans="1:49" s="1" customFormat="1" x14ac:dyDescent="0.2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E12362"/>
      <c r="AF12362"/>
      <c r="AG12362"/>
      <c r="AH12362"/>
      <c r="AI12362"/>
      <c r="AJ12362"/>
      <c r="AK12362"/>
      <c r="AL12362"/>
      <c r="AM12362"/>
      <c r="AN12362"/>
      <c r="AO12362"/>
      <c r="AP12362"/>
      <c r="AQ12362"/>
      <c r="AR12362"/>
      <c r="AS12362"/>
      <c r="AT12362"/>
      <c r="AU12362"/>
      <c r="AV12362"/>
      <c r="AW12362"/>
    </row>
    <row r="12363" spans="1:49" s="1" customFormat="1" x14ac:dyDescent="0.2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E12363"/>
      <c r="AF12363"/>
      <c r="AG12363"/>
      <c r="AH12363"/>
      <c r="AI12363"/>
      <c r="AJ12363"/>
      <c r="AK12363"/>
      <c r="AL12363"/>
      <c r="AM12363"/>
      <c r="AN12363"/>
      <c r="AO12363"/>
      <c r="AP12363"/>
      <c r="AQ12363"/>
      <c r="AR12363"/>
      <c r="AS12363"/>
      <c r="AT12363"/>
      <c r="AU12363"/>
      <c r="AV12363"/>
      <c r="AW12363"/>
    </row>
    <row r="12364" spans="1:49" s="1" customFormat="1" x14ac:dyDescent="0.2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E12364"/>
      <c r="AF12364"/>
      <c r="AG12364"/>
      <c r="AH12364"/>
      <c r="AI12364"/>
      <c r="AJ12364"/>
      <c r="AK12364"/>
      <c r="AL12364"/>
      <c r="AM12364"/>
      <c r="AN12364"/>
      <c r="AO12364"/>
      <c r="AP12364"/>
      <c r="AQ12364"/>
      <c r="AR12364"/>
      <c r="AS12364"/>
      <c r="AT12364"/>
      <c r="AU12364"/>
      <c r="AV12364"/>
      <c r="AW12364"/>
    </row>
    <row r="12365" spans="1:49" s="1" customFormat="1" x14ac:dyDescent="0.2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E12365"/>
      <c r="AF12365"/>
      <c r="AG12365"/>
      <c r="AH12365"/>
      <c r="AI12365"/>
      <c r="AJ12365"/>
      <c r="AK12365"/>
      <c r="AL12365"/>
      <c r="AM12365"/>
      <c r="AN12365"/>
      <c r="AO12365"/>
      <c r="AP12365"/>
      <c r="AQ12365"/>
      <c r="AR12365"/>
      <c r="AS12365"/>
      <c r="AT12365"/>
      <c r="AU12365"/>
      <c r="AV12365"/>
      <c r="AW12365"/>
    </row>
    <row r="12366" spans="1:49" s="1" customFormat="1" x14ac:dyDescent="0.2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E12366"/>
      <c r="AF12366"/>
      <c r="AG12366"/>
      <c r="AH12366"/>
      <c r="AI12366"/>
      <c r="AJ12366"/>
      <c r="AK12366"/>
      <c r="AL12366"/>
      <c r="AM12366"/>
      <c r="AN12366"/>
      <c r="AO12366"/>
      <c r="AP12366"/>
      <c r="AQ12366"/>
      <c r="AR12366"/>
      <c r="AS12366"/>
      <c r="AT12366"/>
      <c r="AU12366"/>
      <c r="AV12366"/>
      <c r="AW12366"/>
    </row>
    <row r="12367" spans="1:49" s="1" customFormat="1" x14ac:dyDescent="0.2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E12367"/>
      <c r="AF12367"/>
      <c r="AG12367"/>
      <c r="AH12367"/>
      <c r="AI12367"/>
      <c r="AJ12367"/>
      <c r="AK12367"/>
      <c r="AL12367"/>
      <c r="AM12367"/>
      <c r="AN12367"/>
      <c r="AO12367"/>
      <c r="AP12367"/>
      <c r="AQ12367"/>
      <c r="AR12367"/>
      <c r="AS12367"/>
      <c r="AT12367"/>
      <c r="AU12367"/>
      <c r="AV12367"/>
      <c r="AW12367"/>
    </row>
    <row r="12368" spans="1:49" s="1" customFormat="1" x14ac:dyDescent="0.2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E12368"/>
      <c r="AF12368"/>
      <c r="AG12368"/>
      <c r="AH12368"/>
      <c r="AI12368"/>
      <c r="AJ12368"/>
      <c r="AK12368"/>
      <c r="AL12368"/>
      <c r="AM12368"/>
      <c r="AN12368"/>
      <c r="AO12368"/>
      <c r="AP12368"/>
      <c r="AQ12368"/>
      <c r="AR12368"/>
      <c r="AS12368"/>
      <c r="AT12368"/>
      <c r="AU12368"/>
      <c r="AV12368"/>
      <c r="AW12368"/>
    </row>
    <row r="12369" spans="1:49" s="1" customFormat="1" x14ac:dyDescent="0.2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E12369"/>
      <c r="AF12369"/>
      <c r="AG12369"/>
      <c r="AH12369"/>
      <c r="AI12369"/>
      <c r="AJ12369"/>
      <c r="AK12369"/>
      <c r="AL12369"/>
      <c r="AM12369"/>
      <c r="AN12369"/>
      <c r="AO12369"/>
      <c r="AP12369"/>
      <c r="AQ12369"/>
      <c r="AR12369"/>
      <c r="AS12369"/>
      <c r="AT12369"/>
      <c r="AU12369"/>
      <c r="AV12369"/>
      <c r="AW12369"/>
    </row>
    <row r="12370" spans="1:49" s="1" customFormat="1" x14ac:dyDescent="0.2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E12370"/>
      <c r="AF12370"/>
      <c r="AG12370"/>
      <c r="AH12370"/>
      <c r="AI12370"/>
      <c r="AJ12370"/>
      <c r="AK12370"/>
      <c r="AL12370"/>
      <c r="AM12370"/>
      <c r="AN12370"/>
      <c r="AO12370"/>
      <c r="AP12370"/>
      <c r="AQ12370"/>
      <c r="AR12370"/>
      <c r="AS12370"/>
      <c r="AT12370"/>
      <c r="AU12370"/>
      <c r="AV12370"/>
      <c r="AW12370"/>
    </row>
    <row r="12371" spans="1:49" s="1" customFormat="1" x14ac:dyDescent="0.2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E12371"/>
      <c r="AF12371"/>
      <c r="AG12371"/>
      <c r="AH12371"/>
      <c r="AI12371"/>
      <c r="AJ12371"/>
      <c r="AK12371"/>
      <c r="AL12371"/>
      <c r="AM12371"/>
      <c r="AN12371"/>
      <c r="AO12371"/>
      <c r="AP12371"/>
      <c r="AQ12371"/>
      <c r="AR12371"/>
      <c r="AS12371"/>
      <c r="AT12371"/>
      <c r="AU12371"/>
      <c r="AV12371"/>
      <c r="AW12371"/>
    </row>
    <row r="12372" spans="1:49" s="1" customFormat="1" x14ac:dyDescent="0.2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E12372"/>
      <c r="AF12372"/>
      <c r="AG12372"/>
      <c r="AH12372"/>
      <c r="AI12372"/>
      <c r="AJ12372"/>
      <c r="AK12372"/>
      <c r="AL12372"/>
      <c r="AM12372"/>
      <c r="AN12372"/>
      <c r="AO12372"/>
      <c r="AP12372"/>
      <c r="AQ12372"/>
      <c r="AR12372"/>
      <c r="AS12372"/>
      <c r="AT12372"/>
      <c r="AU12372"/>
      <c r="AV12372"/>
      <c r="AW12372"/>
    </row>
    <row r="12373" spans="1:49" s="1" customFormat="1" x14ac:dyDescent="0.2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E12373"/>
      <c r="AF12373"/>
      <c r="AG12373"/>
      <c r="AH12373"/>
      <c r="AI12373"/>
      <c r="AJ12373"/>
      <c r="AK12373"/>
      <c r="AL12373"/>
      <c r="AM12373"/>
      <c r="AN12373"/>
      <c r="AO12373"/>
      <c r="AP12373"/>
      <c r="AQ12373"/>
      <c r="AR12373"/>
      <c r="AS12373"/>
      <c r="AT12373"/>
      <c r="AU12373"/>
      <c r="AV12373"/>
      <c r="AW12373"/>
    </row>
    <row r="12374" spans="1:49" s="1" customFormat="1" x14ac:dyDescent="0.2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E12374"/>
      <c r="AF12374"/>
      <c r="AG12374"/>
      <c r="AH12374"/>
      <c r="AI12374"/>
      <c r="AJ12374"/>
      <c r="AK12374"/>
      <c r="AL12374"/>
      <c r="AM12374"/>
      <c r="AN12374"/>
      <c r="AO12374"/>
      <c r="AP12374"/>
      <c r="AQ12374"/>
      <c r="AR12374"/>
      <c r="AS12374"/>
      <c r="AT12374"/>
      <c r="AU12374"/>
      <c r="AV12374"/>
      <c r="AW12374"/>
    </row>
    <row r="12375" spans="1:49" s="1" customFormat="1" x14ac:dyDescent="0.2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E12375"/>
      <c r="AF12375"/>
      <c r="AG12375"/>
      <c r="AH12375"/>
      <c r="AI12375"/>
      <c r="AJ12375"/>
      <c r="AK12375"/>
      <c r="AL12375"/>
      <c r="AM12375"/>
      <c r="AN12375"/>
      <c r="AO12375"/>
      <c r="AP12375"/>
      <c r="AQ12375"/>
      <c r="AR12375"/>
      <c r="AS12375"/>
      <c r="AT12375"/>
      <c r="AU12375"/>
      <c r="AV12375"/>
      <c r="AW12375"/>
    </row>
    <row r="12376" spans="1:49" s="1" customFormat="1" x14ac:dyDescent="0.2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E12376"/>
      <c r="AF12376"/>
      <c r="AG12376"/>
      <c r="AH12376"/>
      <c r="AI12376"/>
      <c r="AJ12376"/>
      <c r="AK12376"/>
      <c r="AL12376"/>
      <c r="AM12376"/>
      <c r="AN12376"/>
      <c r="AO12376"/>
      <c r="AP12376"/>
      <c r="AQ12376"/>
      <c r="AR12376"/>
      <c r="AS12376"/>
      <c r="AT12376"/>
      <c r="AU12376"/>
      <c r="AV12376"/>
      <c r="AW12376"/>
    </row>
    <row r="12377" spans="1:49" s="1" customFormat="1" x14ac:dyDescent="0.2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E12377"/>
      <c r="AF12377"/>
      <c r="AG12377"/>
      <c r="AH12377"/>
      <c r="AI12377"/>
      <c r="AJ12377"/>
      <c r="AK12377"/>
      <c r="AL12377"/>
      <c r="AM12377"/>
      <c r="AN12377"/>
      <c r="AO12377"/>
      <c r="AP12377"/>
      <c r="AQ12377"/>
      <c r="AR12377"/>
      <c r="AS12377"/>
      <c r="AT12377"/>
      <c r="AU12377"/>
      <c r="AV12377"/>
      <c r="AW12377"/>
    </row>
    <row r="12378" spans="1:49" s="1" customFormat="1" x14ac:dyDescent="0.2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E12378"/>
      <c r="AF12378"/>
      <c r="AG12378"/>
      <c r="AH12378"/>
      <c r="AI12378"/>
      <c r="AJ12378"/>
      <c r="AK12378"/>
      <c r="AL12378"/>
      <c r="AM12378"/>
      <c r="AN12378"/>
      <c r="AO12378"/>
      <c r="AP12378"/>
      <c r="AQ12378"/>
      <c r="AR12378"/>
      <c r="AS12378"/>
      <c r="AT12378"/>
      <c r="AU12378"/>
      <c r="AV12378"/>
      <c r="AW12378"/>
    </row>
    <row r="12379" spans="1:49" s="1" customFormat="1" x14ac:dyDescent="0.2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E12379"/>
      <c r="AF12379"/>
      <c r="AG12379"/>
      <c r="AH12379"/>
      <c r="AI12379"/>
      <c r="AJ12379"/>
      <c r="AK12379"/>
      <c r="AL12379"/>
      <c r="AM12379"/>
      <c r="AN12379"/>
      <c r="AO12379"/>
      <c r="AP12379"/>
      <c r="AQ12379"/>
      <c r="AR12379"/>
      <c r="AS12379"/>
      <c r="AT12379"/>
      <c r="AU12379"/>
      <c r="AV12379"/>
      <c r="AW12379"/>
    </row>
    <row r="12380" spans="1:49" s="1" customFormat="1" x14ac:dyDescent="0.2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E12380"/>
      <c r="AF12380"/>
      <c r="AG12380"/>
      <c r="AH12380"/>
      <c r="AI12380"/>
      <c r="AJ12380"/>
      <c r="AK12380"/>
      <c r="AL12380"/>
      <c r="AM12380"/>
      <c r="AN12380"/>
      <c r="AO12380"/>
      <c r="AP12380"/>
      <c r="AQ12380"/>
      <c r="AR12380"/>
      <c r="AS12380"/>
      <c r="AT12380"/>
      <c r="AU12380"/>
      <c r="AV12380"/>
      <c r="AW12380"/>
    </row>
    <row r="12381" spans="1:49" s="1" customFormat="1" x14ac:dyDescent="0.2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E12381"/>
      <c r="AF12381"/>
      <c r="AG12381"/>
      <c r="AH12381"/>
      <c r="AI12381"/>
      <c r="AJ12381"/>
      <c r="AK12381"/>
      <c r="AL12381"/>
      <c r="AM12381"/>
      <c r="AN12381"/>
      <c r="AO12381"/>
      <c r="AP12381"/>
      <c r="AQ12381"/>
      <c r="AR12381"/>
      <c r="AS12381"/>
      <c r="AT12381"/>
      <c r="AU12381"/>
      <c r="AV12381"/>
      <c r="AW12381"/>
    </row>
    <row r="12382" spans="1:49" s="1" customFormat="1" x14ac:dyDescent="0.2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E12382"/>
      <c r="AF12382"/>
      <c r="AG12382"/>
      <c r="AH12382"/>
      <c r="AI12382"/>
      <c r="AJ12382"/>
      <c r="AK12382"/>
      <c r="AL12382"/>
      <c r="AM12382"/>
      <c r="AN12382"/>
      <c r="AO12382"/>
      <c r="AP12382"/>
      <c r="AQ12382"/>
      <c r="AR12382"/>
      <c r="AS12382"/>
      <c r="AT12382"/>
      <c r="AU12382"/>
      <c r="AV12382"/>
      <c r="AW12382"/>
    </row>
    <row r="12383" spans="1:49" s="1" customFormat="1" x14ac:dyDescent="0.2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E12383"/>
      <c r="AF12383"/>
      <c r="AG12383"/>
      <c r="AH12383"/>
      <c r="AI12383"/>
      <c r="AJ12383"/>
      <c r="AK12383"/>
      <c r="AL12383"/>
      <c r="AM12383"/>
      <c r="AN12383"/>
      <c r="AO12383"/>
      <c r="AP12383"/>
      <c r="AQ12383"/>
      <c r="AR12383"/>
      <c r="AS12383"/>
      <c r="AT12383"/>
      <c r="AU12383"/>
      <c r="AV12383"/>
      <c r="AW12383"/>
    </row>
    <row r="12384" spans="1:49" s="1" customFormat="1" x14ac:dyDescent="0.2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E12384"/>
      <c r="AF12384"/>
      <c r="AG12384"/>
      <c r="AH12384"/>
      <c r="AI12384"/>
      <c r="AJ12384"/>
      <c r="AK12384"/>
      <c r="AL12384"/>
      <c r="AM12384"/>
      <c r="AN12384"/>
      <c r="AO12384"/>
      <c r="AP12384"/>
      <c r="AQ12384"/>
      <c r="AR12384"/>
      <c r="AS12384"/>
      <c r="AT12384"/>
      <c r="AU12384"/>
      <c r="AV12384"/>
      <c r="AW12384"/>
    </row>
    <row r="12385" spans="1:49" s="1" customFormat="1" x14ac:dyDescent="0.2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E12385"/>
      <c r="AF12385"/>
      <c r="AG12385"/>
      <c r="AH12385"/>
      <c r="AI12385"/>
      <c r="AJ12385"/>
      <c r="AK12385"/>
      <c r="AL12385"/>
      <c r="AM12385"/>
      <c r="AN12385"/>
      <c r="AO12385"/>
      <c r="AP12385"/>
      <c r="AQ12385"/>
      <c r="AR12385"/>
      <c r="AS12385"/>
      <c r="AT12385"/>
      <c r="AU12385"/>
      <c r="AV12385"/>
      <c r="AW12385"/>
    </row>
    <row r="12386" spans="1:49" s="1" customFormat="1" x14ac:dyDescent="0.2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E12386"/>
      <c r="AF12386"/>
      <c r="AG12386"/>
      <c r="AH12386"/>
      <c r="AI12386"/>
      <c r="AJ12386"/>
      <c r="AK12386"/>
      <c r="AL12386"/>
      <c r="AM12386"/>
      <c r="AN12386"/>
      <c r="AO12386"/>
      <c r="AP12386"/>
      <c r="AQ12386"/>
      <c r="AR12386"/>
      <c r="AS12386"/>
      <c r="AT12386"/>
      <c r="AU12386"/>
      <c r="AV12386"/>
      <c r="AW12386"/>
    </row>
    <row r="12387" spans="1:49" s="1" customFormat="1" x14ac:dyDescent="0.2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E12387"/>
      <c r="AF12387"/>
      <c r="AG12387"/>
      <c r="AH12387"/>
      <c r="AI12387"/>
      <c r="AJ12387"/>
      <c r="AK12387"/>
      <c r="AL12387"/>
      <c r="AM12387"/>
      <c r="AN12387"/>
      <c r="AO12387"/>
      <c r="AP12387"/>
      <c r="AQ12387"/>
      <c r="AR12387"/>
      <c r="AS12387"/>
      <c r="AT12387"/>
      <c r="AU12387"/>
      <c r="AV12387"/>
      <c r="AW12387"/>
    </row>
    <row r="12388" spans="1:49" s="1" customFormat="1" x14ac:dyDescent="0.2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E12388"/>
      <c r="AF12388"/>
      <c r="AG12388"/>
      <c r="AH12388"/>
      <c r="AI12388"/>
      <c r="AJ12388"/>
      <c r="AK12388"/>
      <c r="AL12388"/>
      <c r="AM12388"/>
      <c r="AN12388"/>
      <c r="AO12388"/>
      <c r="AP12388"/>
      <c r="AQ12388"/>
      <c r="AR12388"/>
      <c r="AS12388"/>
      <c r="AT12388"/>
      <c r="AU12388"/>
      <c r="AV12388"/>
      <c r="AW12388"/>
    </row>
    <row r="12389" spans="1:49" s="1" customFormat="1" x14ac:dyDescent="0.2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E12389"/>
      <c r="AF12389"/>
      <c r="AG12389"/>
      <c r="AH12389"/>
      <c r="AI12389"/>
      <c r="AJ12389"/>
      <c r="AK12389"/>
      <c r="AL12389"/>
      <c r="AM12389"/>
      <c r="AN12389"/>
      <c r="AO12389"/>
      <c r="AP12389"/>
      <c r="AQ12389"/>
      <c r="AR12389"/>
      <c r="AS12389"/>
      <c r="AT12389"/>
      <c r="AU12389"/>
      <c r="AV12389"/>
      <c r="AW12389"/>
    </row>
    <row r="12390" spans="1:49" s="1" customFormat="1" x14ac:dyDescent="0.2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E12390"/>
      <c r="AF12390"/>
      <c r="AG12390"/>
      <c r="AH12390"/>
      <c r="AI12390"/>
      <c r="AJ12390"/>
      <c r="AK12390"/>
      <c r="AL12390"/>
      <c r="AM12390"/>
      <c r="AN12390"/>
      <c r="AO12390"/>
      <c r="AP12390"/>
      <c r="AQ12390"/>
      <c r="AR12390"/>
      <c r="AS12390"/>
      <c r="AT12390"/>
      <c r="AU12390"/>
      <c r="AV12390"/>
      <c r="AW12390"/>
    </row>
    <row r="12391" spans="1:49" s="1" customFormat="1" x14ac:dyDescent="0.2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E12391"/>
      <c r="AF12391"/>
      <c r="AG12391"/>
      <c r="AH12391"/>
      <c r="AI12391"/>
      <c r="AJ12391"/>
      <c r="AK12391"/>
      <c r="AL12391"/>
      <c r="AM12391"/>
      <c r="AN12391"/>
      <c r="AO12391"/>
      <c r="AP12391"/>
      <c r="AQ12391"/>
      <c r="AR12391"/>
      <c r="AS12391"/>
      <c r="AT12391"/>
      <c r="AU12391"/>
      <c r="AV12391"/>
      <c r="AW12391"/>
    </row>
    <row r="12392" spans="1:49" s="1" customFormat="1" x14ac:dyDescent="0.2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E12392"/>
      <c r="AF12392"/>
      <c r="AG12392"/>
      <c r="AH12392"/>
      <c r="AI12392"/>
      <c r="AJ12392"/>
      <c r="AK12392"/>
      <c r="AL12392"/>
      <c r="AM12392"/>
      <c r="AN12392"/>
      <c r="AO12392"/>
      <c r="AP12392"/>
      <c r="AQ12392"/>
      <c r="AR12392"/>
      <c r="AS12392"/>
      <c r="AT12392"/>
      <c r="AU12392"/>
      <c r="AV12392"/>
      <c r="AW12392"/>
    </row>
    <row r="12393" spans="1:49" s="1" customFormat="1" x14ac:dyDescent="0.2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E12393"/>
      <c r="AF12393"/>
      <c r="AG12393"/>
      <c r="AH12393"/>
      <c r="AI12393"/>
      <c r="AJ12393"/>
      <c r="AK12393"/>
      <c r="AL12393"/>
      <c r="AM12393"/>
      <c r="AN12393"/>
      <c r="AO12393"/>
      <c r="AP12393"/>
      <c r="AQ12393"/>
      <c r="AR12393"/>
      <c r="AS12393"/>
      <c r="AT12393"/>
      <c r="AU12393"/>
      <c r="AV12393"/>
      <c r="AW12393"/>
    </row>
    <row r="12394" spans="1:49" s="1" customFormat="1" x14ac:dyDescent="0.2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E12394"/>
      <c r="AF12394"/>
      <c r="AG12394"/>
      <c r="AH12394"/>
      <c r="AI12394"/>
      <c r="AJ12394"/>
      <c r="AK12394"/>
      <c r="AL12394"/>
      <c r="AM12394"/>
      <c r="AN12394"/>
      <c r="AO12394"/>
      <c r="AP12394"/>
      <c r="AQ12394"/>
      <c r="AR12394"/>
      <c r="AS12394"/>
      <c r="AT12394"/>
      <c r="AU12394"/>
      <c r="AV12394"/>
      <c r="AW12394"/>
    </row>
    <row r="12395" spans="1:49" s="1" customFormat="1" x14ac:dyDescent="0.2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E12395"/>
      <c r="AF12395"/>
      <c r="AG12395"/>
      <c r="AH12395"/>
      <c r="AI12395"/>
      <c r="AJ12395"/>
      <c r="AK12395"/>
      <c r="AL12395"/>
      <c r="AM12395"/>
      <c r="AN12395"/>
      <c r="AO12395"/>
      <c r="AP12395"/>
      <c r="AQ12395"/>
      <c r="AR12395"/>
      <c r="AS12395"/>
      <c r="AT12395"/>
      <c r="AU12395"/>
      <c r="AV12395"/>
      <c r="AW12395"/>
    </row>
    <row r="12396" spans="1:49" s="1" customFormat="1" x14ac:dyDescent="0.2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E12396"/>
      <c r="AF12396"/>
      <c r="AG12396"/>
      <c r="AH12396"/>
      <c r="AI12396"/>
      <c r="AJ12396"/>
      <c r="AK12396"/>
      <c r="AL12396"/>
      <c r="AM12396"/>
      <c r="AN12396"/>
      <c r="AO12396"/>
      <c r="AP12396"/>
      <c r="AQ12396"/>
      <c r="AR12396"/>
      <c r="AS12396"/>
      <c r="AT12396"/>
      <c r="AU12396"/>
      <c r="AV12396"/>
      <c r="AW12396"/>
    </row>
    <row r="12397" spans="1:49" s="1" customFormat="1" x14ac:dyDescent="0.2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E12397"/>
      <c r="AF12397"/>
      <c r="AG12397"/>
      <c r="AH12397"/>
      <c r="AI12397"/>
      <c r="AJ12397"/>
      <c r="AK12397"/>
      <c r="AL12397"/>
      <c r="AM12397"/>
      <c r="AN12397"/>
      <c r="AO12397"/>
      <c r="AP12397"/>
      <c r="AQ12397"/>
      <c r="AR12397"/>
      <c r="AS12397"/>
      <c r="AT12397"/>
      <c r="AU12397"/>
      <c r="AV12397"/>
      <c r="AW12397"/>
    </row>
    <row r="12398" spans="1:49" s="1" customFormat="1" x14ac:dyDescent="0.2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E12398"/>
      <c r="AF12398"/>
      <c r="AG12398"/>
      <c r="AH12398"/>
      <c r="AI12398"/>
      <c r="AJ12398"/>
      <c r="AK12398"/>
      <c r="AL12398"/>
      <c r="AM12398"/>
      <c r="AN12398"/>
      <c r="AO12398"/>
      <c r="AP12398"/>
      <c r="AQ12398"/>
      <c r="AR12398"/>
      <c r="AS12398"/>
      <c r="AT12398"/>
      <c r="AU12398"/>
      <c r="AV12398"/>
      <c r="AW12398"/>
    </row>
    <row r="12399" spans="1:49" s="1" customFormat="1" x14ac:dyDescent="0.2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E12399"/>
      <c r="AF12399"/>
      <c r="AG12399"/>
      <c r="AH12399"/>
      <c r="AI12399"/>
      <c r="AJ12399"/>
      <c r="AK12399"/>
      <c r="AL12399"/>
      <c r="AM12399"/>
      <c r="AN12399"/>
      <c r="AO12399"/>
      <c r="AP12399"/>
      <c r="AQ12399"/>
      <c r="AR12399"/>
      <c r="AS12399"/>
      <c r="AT12399"/>
      <c r="AU12399"/>
      <c r="AV12399"/>
      <c r="AW12399"/>
    </row>
    <row r="12400" spans="1:49" s="1" customFormat="1" x14ac:dyDescent="0.2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E12400"/>
      <c r="AF12400"/>
      <c r="AG12400"/>
      <c r="AH12400"/>
      <c r="AI12400"/>
      <c r="AJ12400"/>
      <c r="AK12400"/>
      <c r="AL12400"/>
      <c r="AM12400"/>
      <c r="AN12400"/>
      <c r="AO12400"/>
      <c r="AP12400"/>
      <c r="AQ12400"/>
      <c r="AR12400"/>
      <c r="AS12400"/>
      <c r="AT12400"/>
      <c r="AU12400"/>
      <c r="AV12400"/>
      <c r="AW12400"/>
    </row>
    <row r="12401" spans="1:49" s="1" customFormat="1" x14ac:dyDescent="0.2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E12401"/>
      <c r="AF12401"/>
      <c r="AG12401"/>
      <c r="AH12401"/>
      <c r="AI12401"/>
      <c r="AJ12401"/>
      <c r="AK12401"/>
      <c r="AL12401"/>
      <c r="AM12401"/>
      <c r="AN12401"/>
      <c r="AO12401"/>
      <c r="AP12401"/>
      <c r="AQ12401"/>
      <c r="AR12401"/>
      <c r="AS12401"/>
      <c r="AT12401"/>
      <c r="AU12401"/>
      <c r="AV12401"/>
      <c r="AW12401"/>
    </row>
    <row r="12402" spans="1:49" s="1" customFormat="1" x14ac:dyDescent="0.2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E12402"/>
      <c r="AF12402"/>
      <c r="AG12402"/>
      <c r="AH12402"/>
      <c r="AI12402"/>
      <c r="AJ12402"/>
      <c r="AK12402"/>
      <c r="AL12402"/>
      <c r="AM12402"/>
      <c r="AN12402"/>
      <c r="AO12402"/>
      <c r="AP12402"/>
      <c r="AQ12402"/>
      <c r="AR12402"/>
      <c r="AS12402"/>
      <c r="AT12402"/>
      <c r="AU12402"/>
      <c r="AV12402"/>
      <c r="AW12402"/>
    </row>
    <row r="12403" spans="1:49" s="1" customFormat="1" x14ac:dyDescent="0.2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E12403"/>
      <c r="AF12403"/>
      <c r="AG12403"/>
      <c r="AH12403"/>
      <c r="AI12403"/>
      <c r="AJ12403"/>
      <c r="AK12403"/>
      <c r="AL12403"/>
      <c r="AM12403"/>
      <c r="AN12403"/>
      <c r="AO12403"/>
      <c r="AP12403"/>
      <c r="AQ12403"/>
      <c r="AR12403"/>
      <c r="AS12403"/>
      <c r="AT12403"/>
      <c r="AU12403"/>
      <c r="AV12403"/>
      <c r="AW12403"/>
    </row>
    <row r="12404" spans="1:49" s="1" customFormat="1" x14ac:dyDescent="0.2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E12404"/>
      <c r="AF12404"/>
      <c r="AG12404"/>
      <c r="AH12404"/>
      <c r="AI12404"/>
      <c r="AJ12404"/>
      <c r="AK12404"/>
      <c r="AL12404"/>
      <c r="AM12404"/>
      <c r="AN12404"/>
      <c r="AO12404"/>
      <c r="AP12404"/>
      <c r="AQ12404"/>
      <c r="AR12404"/>
      <c r="AS12404"/>
      <c r="AT12404"/>
      <c r="AU12404"/>
      <c r="AV12404"/>
      <c r="AW12404"/>
    </row>
    <row r="12405" spans="1:49" s="1" customFormat="1" x14ac:dyDescent="0.2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E12405"/>
      <c r="AF12405"/>
      <c r="AG12405"/>
      <c r="AH12405"/>
      <c r="AI12405"/>
      <c r="AJ12405"/>
      <c r="AK12405"/>
      <c r="AL12405"/>
      <c r="AM12405"/>
      <c r="AN12405"/>
      <c r="AO12405"/>
      <c r="AP12405"/>
      <c r="AQ12405"/>
      <c r="AR12405"/>
      <c r="AS12405"/>
      <c r="AT12405"/>
      <c r="AU12405"/>
      <c r="AV12405"/>
      <c r="AW12405"/>
    </row>
    <row r="12406" spans="1:49" s="1" customFormat="1" x14ac:dyDescent="0.2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E12406"/>
      <c r="AF12406"/>
      <c r="AG12406"/>
      <c r="AH12406"/>
      <c r="AI12406"/>
      <c r="AJ12406"/>
      <c r="AK12406"/>
      <c r="AL12406"/>
      <c r="AM12406"/>
      <c r="AN12406"/>
      <c r="AO12406"/>
      <c r="AP12406"/>
      <c r="AQ12406"/>
      <c r="AR12406"/>
      <c r="AS12406"/>
      <c r="AT12406"/>
      <c r="AU12406"/>
      <c r="AV12406"/>
      <c r="AW12406"/>
    </row>
    <row r="12407" spans="1:49" s="1" customFormat="1" x14ac:dyDescent="0.2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E12407"/>
      <c r="AF12407"/>
      <c r="AG12407"/>
      <c r="AH12407"/>
      <c r="AI12407"/>
      <c r="AJ12407"/>
      <c r="AK12407"/>
      <c r="AL12407"/>
      <c r="AM12407"/>
      <c r="AN12407"/>
      <c r="AO12407"/>
      <c r="AP12407"/>
      <c r="AQ12407"/>
      <c r="AR12407"/>
      <c r="AS12407"/>
      <c r="AT12407"/>
      <c r="AU12407"/>
      <c r="AV12407"/>
      <c r="AW12407"/>
    </row>
    <row r="12408" spans="1:49" s="1" customFormat="1" x14ac:dyDescent="0.2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E12408"/>
      <c r="AF12408"/>
      <c r="AG12408"/>
      <c r="AH12408"/>
      <c r="AI12408"/>
      <c r="AJ12408"/>
      <c r="AK12408"/>
      <c r="AL12408"/>
      <c r="AM12408"/>
      <c r="AN12408"/>
      <c r="AO12408"/>
      <c r="AP12408"/>
      <c r="AQ12408"/>
      <c r="AR12408"/>
      <c r="AS12408"/>
      <c r="AT12408"/>
      <c r="AU12408"/>
      <c r="AV12408"/>
      <c r="AW12408"/>
    </row>
    <row r="12409" spans="1:49" s="1" customFormat="1" x14ac:dyDescent="0.2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E12409"/>
      <c r="AF12409"/>
      <c r="AG12409"/>
      <c r="AH12409"/>
      <c r="AI12409"/>
      <c r="AJ12409"/>
      <c r="AK12409"/>
      <c r="AL12409"/>
      <c r="AM12409"/>
      <c r="AN12409"/>
      <c r="AO12409"/>
      <c r="AP12409"/>
      <c r="AQ12409"/>
      <c r="AR12409"/>
      <c r="AS12409"/>
      <c r="AT12409"/>
      <c r="AU12409"/>
      <c r="AV12409"/>
      <c r="AW12409"/>
    </row>
    <row r="12410" spans="1:49" s="1" customFormat="1" x14ac:dyDescent="0.2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E12410"/>
      <c r="AF12410"/>
      <c r="AG12410"/>
      <c r="AH12410"/>
      <c r="AI12410"/>
      <c r="AJ12410"/>
      <c r="AK12410"/>
      <c r="AL12410"/>
      <c r="AM12410"/>
      <c r="AN12410"/>
      <c r="AO12410"/>
      <c r="AP12410"/>
      <c r="AQ12410"/>
      <c r="AR12410"/>
      <c r="AS12410"/>
      <c r="AT12410"/>
      <c r="AU12410"/>
      <c r="AV12410"/>
      <c r="AW12410"/>
    </row>
    <row r="12411" spans="1:49" s="1" customFormat="1" x14ac:dyDescent="0.2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E12411"/>
      <c r="AF12411"/>
      <c r="AG12411"/>
      <c r="AH12411"/>
      <c r="AI12411"/>
      <c r="AJ12411"/>
      <c r="AK12411"/>
      <c r="AL12411"/>
      <c r="AM12411"/>
      <c r="AN12411"/>
      <c r="AO12411"/>
      <c r="AP12411"/>
      <c r="AQ12411"/>
      <c r="AR12411"/>
      <c r="AS12411"/>
      <c r="AT12411"/>
      <c r="AU12411"/>
      <c r="AV12411"/>
      <c r="AW12411"/>
    </row>
    <row r="12412" spans="1:49" s="1" customFormat="1" x14ac:dyDescent="0.2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E12412"/>
      <c r="AF12412"/>
      <c r="AG12412"/>
      <c r="AH12412"/>
      <c r="AI12412"/>
      <c r="AJ12412"/>
      <c r="AK12412"/>
      <c r="AL12412"/>
      <c r="AM12412"/>
      <c r="AN12412"/>
      <c r="AO12412"/>
      <c r="AP12412"/>
      <c r="AQ12412"/>
      <c r="AR12412"/>
      <c r="AS12412"/>
      <c r="AT12412"/>
      <c r="AU12412"/>
      <c r="AV12412"/>
      <c r="AW12412"/>
    </row>
    <row r="12413" spans="1:49" s="1" customFormat="1" x14ac:dyDescent="0.2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E12413"/>
      <c r="AF12413"/>
      <c r="AG12413"/>
      <c r="AH12413"/>
      <c r="AI12413"/>
      <c r="AJ12413"/>
      <c r="AK12413"/>
      <c r="AL12413"/>
      <c r="AM12413"/>
      <c r="AN12413"/>
      <c r="AO12413"/>
      <c r="AP12413"/>
      <c r="AQ12413"/>
      <c r="AR12413"/>
      <c r="AS12413"/>
      <c r="AT12413"/>
      <c r="AU12413"/>
      <c r="AV12413"/>
      <c r="AW12413"/>
    </row>
    <row r="12414" spans="1:49" s="1" customFormat="1" x14ac:dyDescent="0.2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E12414"/>
      <c r="AF12414"/>
      <c r="AG12414"/>
      <c r="AH12414"/>
      <c r="AI12414"/>
      <c r="AJ12414"/>
      <c r="AK12414"/>
      <c r="AL12414"/>
      <c r="AM12414"/>
      <c r="AN12414"/>
      <c r="AO12414"/>
      <c r="AP12414"/>
      <c r="AQ12414"/>
      <c r="AR12414"/>
      <c r="AS12414"/>
      <c r="AT12414"/>
      <c r="AU12414"/>
      <c r="AV12414"/>
      <c r="AW12414"/>
    </row>
    <row r="12415" spans="1:49" s="1" customFormat="1" x14ac:dyDescent="0.2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E12415"/>
      <c r="AF12415"/>
      <c r="AG12415"/>
      <c r="AH12415"/>
      <c r="AI12415"/>
      <c r="AJ12415"/>
      <c r="AK12415"/>
      <c r="AL12415"/>
      <c r="AM12415"/>
      <c r="AN12415"/>
      <c r="AO12415"/>
      <c r="AP12415"/>
      <c r="AQ12415"/>
      <c r="AR12415"/>
      <c r="AS12415"/>
      <c r="AT12415"/>
      <c r="AU12415"/>
      <c r="AV12415"/>
      <c r="AW12415"/>
    </row>
    <row r="12416" spans="1:49" s="1" customFormat="1" x14ac:dyDescent="0.2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E12416"/>
      <c r="AF12416"/>
      <c r="AG12416"/>
      <c r="AH12416"/>
      <c r="AI12416"/>
      <c r="AJ12416"/>
      <c r="AK12416"/>
      <c r="AL12416"/>
      <c r="AM12416"/>
      <c r="AN12416"/>
      <c r="AO12416"/>
      <c r="AP12416"/>
      <c r="AQ12416"/>
      <c r="AR12416"/>
      <c r="AS12416"/>
      <c r="AT12416"/>
      <c r="AU12416"/>
      <c r="AV12416"/>
      <c r="AW12416"/>
    </row>
    <row r="12417" spans="1:49" s="1" customFormat="1" x14ac:dyDescent="0.2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E12417"/>
      <c r="AF12417"/>
      <c r="AG12417"/>
      <c r="AH12417"/>
      <c r="AI12417"/>
      <c r="AJ12417"/>
      <c r="AK12417"/>
      <c r="AL12417"/>
      <c r="AM12417"/>
      <c r="AN12417"/>
      <c r="AO12417"/>
      <c r="AP12417"/>
      <c r="AQ12417"/>
      <c r="AR12417"/>
      <c r="AS12417"/>
      <c r="AT12417"/>
      <c r="AU12417"/>
      <c r="AV12417"/>
      <c r="AW12417"/>
    </row>
    <row r="12418" spans="1:49" s="1" customFormat="1" x14ac:dyDescent="0.2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E12418"/>
      <c r="AF12418"/>
      <c r="AG12418"/>
      <c r="AH12418"/>
      <c r="AI12418"/>
      <c r="AJ12418"/>
      <c r="AK12418"/>
      <c r="AL12418"/>
      <c r="AM12418"/>
      <c r="AN12418"/>
      <c r="AO12418"/>
      <c r="AP12418"/>
      <c r="AQ12418"/>
      <c r="AR12418"/>
      <c r="AS12418"/>
      <c r="AT12418"/>
      <c r="AU12418"/>
      <c r="AV12418"/>
      <c r="AW12418"/>
    </row>
    <row r="12419" spans="1:49" s="1" customFormat="1" x14ac:dyDescent="0.2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E12419"/>
      <c r="AF12419"/>
      <c r="AG12419"/>
      <c r="AH12419"/>
      <c r="AI12419"/>
      <c r="AJ12419"/>
      <c r="AK12419"/>
      <c r="AL12419"/>
      <c r="AM12419"/>
      <c r="AN12419"/>
      <c r="AO12419"/>
      <c r="AP12419"/>
      <c r="AQ12419"/>
      <c r="AR12419"/>
      <c r="AS12419"/>
      <c r="AT12419"/>
      <c r="AU12419"/>
      <c r="AV12419"/>
      <c r="AW12419"/>
    </row>
    <row r="12420" spans="1:49" s="1" customFormat="1" x14ac:dyDescent="0.2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E12420"/>
      <c r="AF12420"/>
      <c r="AG12420"/>
      <c r="AH12420"/>
      <c r="AI12420"/>
      <c r="AJ12420"/>
      <c r="AK12420"/>
      <c r="AL12420"/>
      <c r="AM12420"/>
      <c r="AN12420"/>
      <c r="AO12420"/>
      <c r="AP12420"/>
      <c r="AQ12420"/>
      <c r="AR12420"/>
      <c r="AS12420"/>
      <c r="AT12420"/>
      <c r="AU12420"/>
      <c r="AV12420"/>
      <c r="AW12420"/>
    </row>
    <row r="12421" spans="1:49" s="1" customFormat="1" x14ac:dyDescent="0.2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E12421"/>
      <c r="AF12421"/>
      <c r="AG12421"/>
      <c r="AH12421"/>
      <c r="AI12421"/>
      <c r="AJ12421"/>
      <c r="AK12421"/>
      <c r="AL12421"/>
      <c r="AM12421"/>
      <c r="AN12421"/>
      <c r="AO12421"/>
      <c r="AP12421"/>
      <c r="AQ12421"/>
      <c r="AR12421"/>
      <c r="AS12421"/>
      <c r="AT12421"/>
      <c r="AU12421"/>
      <c r="AV12421"/>
      <c r="AW12421"/>
    </row>
    <row r="12422" spans="1:49" s="1" customFormat="1" x14ac:dyDescent="0.2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E12422"/>
      <c r="AF12422"/>
      <c r="AG12422"/>
      <c r="AH12422"/>
      <c r="AI12422"/>
      <c r="AJ12422"/>
      <c r="AK12422"/>
      <c r="AL12422"/>
      <c r="AM12422"/>
      <c r="AN12422"/>
      <c r="AO12422"/>
      <c r="AP12422"/>
      <c r="AQ12422"/>
      <c r="AR12422"/>
      <c r="AS12422"/>
      <c r="AT12422"/>
      <c r="AU12422"/>
      <c r="AV12422"/>
      <c r="AW12422"/>
    </row>
    <row r="12423" spans="1:49" s="1" customFormat="1" x14ac:dyDescent="0.2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E12423"/>
      <c r="AF12423"/>
      <c r="AG12423"/>
      <c r="AH12423"/>
      <c r="AI12423"/>
      <c r="AJ12423"/>
      <c r="AK12423"/>
      <c r="AL12423"/>
      <c r="AM12423"/>
      <c r="AN12423"/>
      <c r="AO12423"/>
      <c r="AP12423"/>
      <c r="AQ12423"/>
      <c r="AR12423"/>
      <c r="AS12423"/>
      <c r="AT12423"/>
      <c r="AU12423"/>
      <c r="AV12423"/>
      <c r="AW12423"/>
    </row>
    <row r="12424" spans="1:49" s="1" customFormat="1" x14ac:dyDescent="0.2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E12424"/>
      <c r="AF12424"/>
      <c r="AG12424"/>
      <c r="AH12424"/>
      <c r="AI12424"/>
      <c r="AJ12424"/>
      <c r="AK12424"/>
      <c r="AL12424"/>
      <c r="AM12424"/>
      <c r="AN12424"/>
      <c r="AO12424"/>
      <c r="AP12424"/>
      <c r="AQ12424"/>
      <c r="AR12424"/>
      <c r="AS12424"/>
      <c r="AT12424"/>
      <c r="AU12424"/>
      <c r="AV12424"/>
      <c r="AW12424"/>
    </row>
    <row r="12425" spans="1:49" s="1" customFormat="1" x14ac:dyDescent="0.2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E12425"/>
      <c r="AF12425"/>
      <c r="AG12425"/>
      <c r="AH12425"/>
      <c r="AI12425"/>
      <c r="AJ12425"/>
      <c r="AK12425"/>
      <c r="AL12425"/>
      <c r="AM12425"/>
      <c r="AN12425"/>
      <c r="AO12425"/>
      <c r="AP12425"/>
      <c r="AQ12425"/>
      <c r="AR12425"/>
      <c r="AS12425"/>
      <c r="AT12425"/>
      <c r="AU12425"/>
      <c r="AV12425"/>
      <c r="AW12425"/>
    </row>
    <row r="12426" spans="1:49" s="1" customFormat="1" x14ac:dyDescent="0.2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E12426"/>
      <c r="AF12426"/>
      <c r="AG12426"/>
      <c r="AH12426"/>
      <c r="AI12426"/>
      <c r="AJ12426"/>
      <c r="AK12426"/>
      <c r="AL12426"/>
      <c r="AM12426"/>
      <c r="AN12426"/>
      <c r="AO12426"/>
      <c r="AP12426"/>
      <c r="AQ12426"/>
      <c r="AR12426"/>
      <c r="AS12426"/>
      <c r="AT12426"/>
      <c r="AU12426"/>
      <c r="AV12426"/>
      <c r="AW12426"/>
    </row>
    <row r="12427" spans="1:49" s="1" customFormat="1" x14ac:dyDescent="0.2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E12427"/>
      <c r="AF12427"/>
      <c r="AG12427"/>
      <c r="AH12427"/>
      <c r="AI12427"/>
      <c r="AJ12427"/>
      <c r="AK12427"/>
      <c r="AL12427"/>
      <c r="AM12427"/>
      <c r="AN12427"/>
      <c r="AO12427"/>
      <c r="AP12427"/>
      <c r="AQ12427"/>
      <c r="AR12427"/>
      <c r="AS12427"/>
      <c r="AT12427"/>
      <c r="AU12427"/>
      <c r="AV12427"/>
      <c r="AW12427"/>
    </row>
    <row r="12428" spans="1:49" s="1" customFormat="1" x14ac:dyDescent="0.2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E12428"/>
      <c r="AF12428"/>
      <c r="AG12428"/>
      <c r="AH12428"/>
      <c r="AI12428"/>
      <c r="AJ12428"/>
      <c r="AK12428"/>
      <c r="AL12428"/>
      <c r="AM12428"/>
      <c r="AN12428"/>
      <c r="AO12428"/>
      <c r="AP12428"/>
      <c r="AQ12428"/>
      <c r="AR12428"/>
      <c r="AS12428"/>
      <c r="AT12428"/>
      <c r="AU12428"/>
      <c r="AV12428"/>
      <c r="AW12428"/>
    </row>
    <row r="12429" spans="1:49" s="1" customFormat="1" x14ac:dyDescent="0.2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E12429"/>
      <c r="AF12429"/>
      <c r="AG12429"/>
      <c r="AH12429"/>
      <c r="AI12429"/>
      <c r="AJ12429"/>
      <c r="AK12429"/>
      <c r="AL12429"/>
      <c r="AM12429"/>
      <c r="AN12429"/>
      <c r="AO12429"/>
      <c r="AP12429"/>
      <c r="AQ12429"/>
      <c r="AR12429"/>
      <c r="AS12429"/>
      <c r="AT12429"/>
      <c r="AU12429"/>
      <c r="AV12429"/>
      <c r="AW12429"/>
    </row>
    <row r="12430" spans="1:49" s="1" customFormat="1" x14ac:dyDescent="0.2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E12430"/>
      <c r="AF12430"/>
      <c r="AG12430"/>
      <c r="AH12430"/>
      <c r="AI12430"/>
      <c r="AJ12430"/>
      <c r="AK12430"/>
      <c r="AL12430"/>
      <c r="AM12430"/>
      <c r="AN12430"/>
      <c r="AO12430"/>
      <c r="AP12430"/>
      <c r="AQ12430"/>
      <c r="AR12430"/>
      <c r="AS12430"/>
      <c r="AT12430"/>
      <c r="AU12430"/>
      <c r="AV12430"/>
      <c r="AW12430"/>
    </row>
    <row r="12431" spans="1:49" s="1" customFormat="1" x14ac:dyDescent="0.2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E12431"/>
      <c r="AF12431"/>
      <c r="AG12431"/>
      <c r="AH12431"/>
      <c r="AI12431"/>
      <c r="AJ12431"/>
      <c r="AK12431"/>
      <c r="AL12431"/>
      <c r="AM12431"/>
      <c r="AN12431"/>
      <c r="AO12431"/>
      <c r="AP12431"/>
      <c r="AQ12431"/>
      <c r="AR12431"/>
      <c r="AS12431"/>
      <c r="AT12431"/>
      <c r="AU12431"/>
      <c r="AV12431"/>
      <c r="AW12431"/>
    </row>
    <row r="12432" spans="1:49" s="1" customFormat="1" x14ac:dyDescent="0.2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E12432"/>
      <c r="AF12432"/>
      <c r="AG12432"/>
      <c r="AH12432"/>
      <c r="AI12432"/>
      <c r="AJ12432"/>
      <c r="AK12432"/>
      <c r="AL12432"/>
      <c r="AM12432"/>
      <c r="AN12432"/>
      <c r="AO12432"/>
      <c r="AP12432"/>
      <c r="AQ12432"/>
      <c r="AR12432"/>
      <c r="AS12432"/>
      <c r="AT12432"/>
      <c r="AU12432"/>
      <c r="AV12432"/>
      <c r="AW12432"/>
    </row>
    <row r="12433" spans="1:49" s="1" customFormat="1" x14ac:dyDescent="0.2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E12433"/>
      <c r="AF12433"/>
      <c r="AG12433"/>
      <c r="AH12433"/>
      <c r="AI12433"/>
      <c r="AJ12433"/>
      <c r="AK12433"/>
      <c r="AL12433"/>
      <c r="AM12433"/>
      <c r="AN12433"/>
      <c r="AO12433"/>
      <c r="AP12433"/>
      <c r="AQ12433"/>
      <c r="AR12433"/>
      <c r="AS12433"/>
      <c r="AT12433"/>
      <c r="AU12433"/>
      <c r="AV12433"/>
      <c r="AW12433"/>
    </row>
    <row r="12434" spans="1:49" s="1" customFormat="1" x14ac:dyDescent="0.2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E12434"/>
      <c r="AF12434"/>
      <c r="AG12434"/>
      <c r="AH12434"/>
      <c r="AI12434"/>
      <c r="AJ12434"/>
      <c r="AK12434"/>
      <c r="AL12434"/>
      <c r="AM12434"/>
      <c r="AN12434"/>
      <c r="AO12434"/>
      <c r="AP12434"/>
      <c r="AQ12434"/>
      <c r="AR12434"/>
      <c r="AS12434"/>
      <c r="AT12434"/>
      <c r="AU12434"/>
      <c r="AV12434"/>
      <c r="AW12434"/>
    </row>
    <row r="12435" spans="1:49" s="1" customFormat="1" x14ac:dyDescent="0.2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E12435"/>
      <c r="AF12435"/>
      <c r="AG12435"/>
      <c r="AH12435"/>
      <c r="AI12435"/>
      <c r="AJ12435"/>
      <c r="AK12435"/>
      <c r="AL12435"/>
      <c r="AM12435"/>
      <c r="AN12435"/>
      <c r="AO12435"/>
      <c r="AP12435"/>
      <c r="AQ12435"/>
      <c r="AR12435"/>
      <c r="AS12435"/>
      <c r="AT12435"/>
      <c r="AU12435"/>
      <c r="AV12435"/>
      <c r="AW12435"/>
    </row>
    <row r="12436" spans="1:49" s="1" customFormat="1" x14ac:dyDescent="0.2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E12436"/>
      <c r="AF12436"/>
      <c r="AG12436"/>
      <c r="AH12436"/>
      <c r="AI12436"/>
      <c r="AJ12436"/>
      <c r="AK12436"/>
      <c r="AL12436"/>
      <c r="AM12436"/>
      <c r="AN12436"/>
      <c r="AO12436"/>
      <c r="AP12436"/>
      <c r="AQ12436"/>
      <c r="AR12436"/>
      <c r="AS12436"/>
      <c r="AT12436"/>
      <c r="AU12436"/>
      <c r="AV12436"/>
      <c r="AW12436"/>
    </row>
    <row r="12437" spans="1:49" s="1" customFormat="1" x14ac:dyDescent="0.2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E12437"/>
      <c r="AF12437"/>
      <c r="AG12437"/>
      <c r="AH12437"/>
      <c r="AI12437"/>
      <c r="AJ12437"/>
      <c r="AK12437"/>
      <c r="AL12437"/>
      <c r="AM12437"/>
      <c r="AN12437"/>
      <c r="AO12437"/>
      <c r="AP12437"/>
      <c r="AQ12437"/>
      <c r="AR12437"/>
      <c r="AS12437"/>
      <c r="AT12437"/>
      <c r="AU12437"/>
      <c r="AV12437"/>
      <c r="AW12437"/>
    </row>
    <row r="12438" spans="1:49" s="1" customFormat="1" x14ac:dyDescent="0.2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E12438"/>
      <c r="AF12438"/>
      <c r="AG12438"/>
      <c r="AH12438"/>
      <c r="AI12438"/>
      <c r="AJ12438"/>
      <c r="AK12438"/>
      <c r="AL12438"/>
      <c r="AM12438"/>
      <c r="AN12438"/>
      <c r="AO12438"/>
      <c r="AP12438"/>
      <c r="AQ12438"/>
      <c r="AR12438"/>
      <c r="AS12438"/>
      <c r="AT12438"/>
      <c r="AU12438"/>
      <c r="AV12438"/>
      <c r="AW12438"/>
    </row>
    <row r="12439" spans="1:49" s="1" customFormat="1" x14ac:dyDescent="0.2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E12439"/>
      <c r="AF12439"/>
      <c r="AG12439"/>
      <c r="AH12439"/>
      <c r="AI12439"/>
      <c r="AJ12439"/>
      <c r="AK12439"/>
      <c r="AL12439"/>
      <c r="AM12439"/>
      <c r="AN12439"/>
      <c r="AO12439"/>
      <c r="AP12439"/>
      <c r="AQ12439"/>
      <c r="AR12439"/>
      <c r="AS12439"/>
      <c r="AT12439"/>
      <c r="AU12439"/>
      <c r="AV12439"/>
      <c r="AW12439"/>
    </row>
    <row r="12440" spans="1:49" s="1" customFormat="1" x14ac:dyDescent="0.2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E12440"/>
      <c r="AF12440"/>
      <c r="AG12440"/>
      <c r="AH12440"/>
      <c r="AI12440"/>
      <c r="AJ12440"/>
      <c r="AK12440"/>
      <c r="AL12440"/>
      <c r="AM12440"/>
      <c r="AN12440"/>
      <c r="AO12440"/>
      <c r="AP12440"/>
      <c r="AQ12440"/>
      <c r="AR12440"/>
      <c r="AS12440"/>
      <c r="AT12440"/>
      <c r="AU12440"/>
      <c r="AV12440"/>
      <c r="AW12440"/>
    </row>
    <row r="12441" spans="1:49" s="1" customFormat="1" x14ac:dyDescent="0.2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E12441"/>
      <c r="AF12441"/>
      <c r="AG12441"/>
      <c r="AH12441"/>
      <c r="AI12441"/>
      <c r="AJ12441"/>
      <c r="AK12441"/>
      <c r="AL12441"/>
      <c r="AM12441"/>
      <c r="AN12441"/>
      <c r="AO12441"/>
      <c r="AP12441"/>
      <c r="AQ12441"/>
      <c r="AR12441"/>
      <c r="AS12441"/>
      <c r="AT12441"/>
      <c r="AU12441"/>
      <c r="AV12441"/>
      <c r="AW12441"/>
    </row>
    <row r="12442" spans="1:49" s="1" customFormat="1" x14ac:dyDescent="0.2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E12442"/>
      <c r="AF12442"/>
      <c r="AG12442"/>
      <c r="AH12442"/>
      <c r="AI12442"/>
      <c r="AJ12442"/>
      <c r="AK12442"/>
      <c r="AL12442"/>
      <c r="AM12442"/>
      <c r="AN12442"/>
      <c r="AO12442"/>
      <c r="AP12442"/>
      <c r="AQ12442"/>
      <c r="AR12442"/>
      <c r="AS12442"/>
      <c r="AT12442"/>
      <c r="AU12442"/>
      <c r="AV12442"/>
      <c r="AW12442"/>
    </row>
    <row r="12443" spans="1:49" s="1" customFormat="1" x14ac:dyDescent="0.2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E12443"/>
      <c r="AF12443"/>
      <c r="AG12443"/>
      <c r="AH12443"/>
      <c r="AI12443"/>
      <c r="AJ12443"/>
      <c r="AK12443"/>
      <c r="AL12443"/>
      <c r="AM12443"/>
      <c r="AN12443"/>
      <c r="AO12443"/>
      <c r="AP12443"/>
      <c r="AQ12443"/>
      <c r="AR12443"/>
      <c r="AS12443"/>
      <c r="AT12443"/>
      <c r="AU12443"/>
      <c r="AV12443"/>
      <c r="AW12443"/>
    </row>
    <row r="12444" spans="1:49" s="1" customFormat="1" x14ac:dyDescent="0.2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E12444"/>
      <c r="AF12444"/>
      <c r="AG12444"/>
      <c r="AH12444"/>
      <c r="AI12444"/>
      <c r="AJ12444"/>
      <c r="AK12444"/>
      <c r="AL12444"/>
      <c r="AM12444"/>
      <c r="AN12444"/>
      <c r="AO12444"/>
      <c r="AP12444"/>
      <c r="AQ12444"/>
      <c r="AR12444"/>
      <c r="AS12444"/>
      <c r="AT12444"/>
      <c r="AU12444"/>
      <c r="AV12444"/>
      <c r="AW12444"/>
    </row>
    <row r="12445" spans="1:49" s="1" customFormat="1" x14ac:dyDescent="0.2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E12445"/>
      <c r="AF12445"/>
      <c r="AG12445"/>
      <c r="AH12445"/>
      <c r="AI12445"/>
      <c r="AJ12445"/>
      <c r="AK12445"/>
      <c r="AL12445"/>
      <c r="AM12445"/>
      <c r="AN12445"/>
      <c r="AO12445"/>
      <c r="AP12445"/>
      <c r="AQ12445"/>
      <c r="AR12445"/>
      <c r="AS12445"/>
      <c r="AT12445"/>
      <c r="AU12445"/>
      <c r="AV12445"/>
      <c r="AW12445"/>
    </row>
    <row r="12446" spans="1:49" s="1" customFormat="1" x14ac:dyDescent="0.2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E12446"/>
      <c r="AF12446"/>
      <c r="AG12446"/>
      <c r="AH12446"/>
      <c r="AI12446"/>
      <c r="AJ12446"/>
      <c r="AK12446"/>
      <c r="AL12446"/>
      <c r="AM12446"/>
      <c r="AN12446"/>
      <c r="AO12446"/>
      <c r="AP12446"/>
      <c r="AQ12446"/>
      <c r="AR12446"/>
      <c r="AS12446"/>
      <c r="AT12446"/>
      <c r="AU12446"/>
      <c r="AV12446"/>
      <c r="AW12446"/>
    </row>
    <row r="12447" spans="1:49" s="1" customFormat="1" x14ac:dyDescent="0.2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E12447"/>
      <c r="AF12447"/>
      <c r="AG12447"/>
      <c r="AH12447"/>
      <c r="AI12447"/>
      <c r="AJ12447"/>
      <c r="AK12447"/>
      <c r="AL12447"/>
      <c r="AM12447"/>
      <c r="AN12447"/>
      <c r="AO12447"/>
      <c r="AP12447"/>
      <c r="AQ12447"/>
      <c r="AR12447"/>
      <c r="AS12447"/>
      <c r="AT12447"/>
      <c r="AU12447"/>
      <c r="AV12447"/>
      <c r="AW12447"/>
    </row>
    <row r="12448" spans="1:49" s="1" customFormat="1" x14ac:dyDescent="0.2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E12448"/>
      <c r="AF12448"/>
      <c r="AG12448"/>
      <c r="AH12448"/>
      <c r="AI12448"/>
      <c r="AJ12448"/>
      <c r="AK12448"/>
      <c r="AL12448"/>
      <c r="AM12448"/>
      <c r="AN12448"/>
      <c r="AO12448"/>
      <c r="AP12448"/>
      <c r="AQ12448"/>
      <c r="AR12448"/>
      <c r="AS12448"/>
      <c r="AT12448"/>
      <c r="AU12448"/>
      <c r="AV12448"/>
      <c r="AW12448"/>
    </row>
    <row r="12449" spans="1:49" s="1" customFormat="1" x14ac:dyDescent="0.2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E12449"/>
      <c r="AF12449"/>
      <c r="AG12449"/>
      <c r="AH12449"/>
      <c r="AI12449"/>
      <c r="AJ12449"/>
      <c r="AK12449"/>
      <c r="AL12449"/>
      <c r="AM12449"/>
      <c r="AN12449"/>
      <c r="AO12449"/>
      <c r="AP12449"/>
      <c r="AQ12449"/>
      <c r="AR12449"/>
      <c r="AS12449"/>
      <c r="AT12449"/>
      <c r="AU12449"/>
      <c r="AV12449"/>
      <c r="AW12449"/>
    </row>
    <row r="12450" spans="1:49" s="1" customFormat="1" x14ac:dyDescent="0.2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E12450"/>
      <c r="AF12450"/>
      <c r="AG12450"/>
      <c r="AH12450"/>
      <c r="AI12450"/>
      <c r="AJ12450"/>
      <c r="AK12450"/>
      <c r="AL12450"/>
      <c r="AM12450"/>
      <c r="AN12450"/>
      <c r="AO12450"/>
      <c r="AP12450"/>
      <c r="AQ12450"/>
      <c r="AR12450"/>
      <c r="AS12450"/>
      <c r="AT12450"/>
      <c r="AU12450"/>
      <c r="AV12450"/>
      <c r="AW12450"/>
    </row>
    <row r="12451" spans="1:49" s="1" customFormat="1" x14ac:dyDescent="0.2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E12451"/>
      <c r="AF12451"/>
      <c r="AG12451"/>
      <c r="AH12451"/>
      <c r="AI12451"/>
      <c r="AJ12451"/>
      <c r="AK12451"/>
      <c r="AL12451"/>
      <c r="AM12451"/>
      <c r="AN12451"/>
      <c r="AO12451"/>
      <c r="AP12451"/>
      <c r="AQ12451"/>
      <c r="AR12451"/>
      <c r="AS12451"/>
      <c r="AT12451"/>
      <c r="AU12451"/>
      <c r="AV12451"/>
      <c r="AW12451"/>
    </row>
    <row r="12452" spans="1:49" s="1" customFormat="1" x14ac:dyDescent="0.2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E12452"/>
      <c r="AF12452"/>
      <c r="AG12452"/>
      <c r="AH12452"/>
      <c r="AI12452"/>
      <c r="AJ12452"/>
      <c r="AK12452"/>
      <c r="AL12452"/>
      <c r="AM12452"/>
      <c r="AN12452"/>
      <c r="AO12452"/>
      <c r="AP12452"/>
      <c r="AQ12452"/>
      <c r="AR12452"/>
      <c r="AS12452"/>
      <c r="AT12452"/>
      <c r="AU12452"/>
      <c r="AV12452"/>
      <c r="AW12452"/>
    </row>
    <row r="12453" spans="1:49" s="1" customFormat="1" x14ac:dyDescent="0.2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E12453"/>
      <c r="AF12453"/>
      <c r="AG12453"/>
      <c r="AH12453"/>
      <c r="AI12453"/>
      <c r="AJ12453"/>
      <c r="AK12453"/>
      <c r="AL12453"/>
      <c r="AM12453"/>
      <c r="AN12453"/>
      <c r="AO12453"/>
      <c r="AP12453"/>
      <c r="AQ12453"/>
      <c r="AR12453"/>
      <c r="AS12453"/>
      <c r="AT12453"/>
      <c r="AU12453"/>
      <c r="AV12453"/>
      <c r="AW12453"/>
    </row>
    <row r="12454" spans="1:49" s="1" customFormat="1" x14ac:dyDescent="0.2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E12454"/>
      <c r="AF12454"/>
      <c r="AG12454"/>
      <c r="AH12454"/>
      <c r="AI12454"/>
      <c r="AJ12454"/>
      <c r="AK12454"/>
      <c r="AL12454"/>
      <c r="AM12454"/>
      <c r="AN12454"/>
      <c r="AO12454"/>
      <c r="AP12454"/>
      <c r="AQ12454"/>
      <c r="AR12454"/>
      <c r="AS12454"/>
      <c r="AT12454"/>
      <c r="AU12454"/>
      <c r="AV12454"/>
      <c r="AW12454"/>
    </row>
    <row r="12455" spans="1:49" s="1" customFormat="1" x14ac:dyDescent="0.2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E12455"/>
      <c r="AF12455"/>
      <c r="AG12455"/>
      <c r="AH12455"/>
      <c r="AI12455"/>
      <c r="AJ12455"/>
      <c r="AK12455"/>
      <c r="AL12455"/>
      <c r="AM12455"/>
      <c r="AN12455"/>
      <c r="AO12455"/>
      <c r="AP12455"/>
      <c r="AQ12455"/>
      <c r="AR12455"/>
      <c r="AS12455"/>
      <c r="AT12455"/>
      <c r="AU12455"/>
      <c r="AV12455"/>
      <c r="AW12455"/>
    </row>
    <row r="12456" spans="1:49" s="1" customFormat="1" x14ac:dyDescent="0.2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E12456"/>
      <c r="AF12456"/>
      <c r="AG12456"/>
      <c r="AH12456"/>
      <c r="AI12456"/>
      <c r="AJ12456"/>
      <c r="AK12456"/>
      <c r="AL12456"/>
      <c r="AM12456"/>
      <c r="AN12456"/>
      <c r="AO12456"/>
      <c r="AP12456"/>
      <c r="AQ12456"/>
      <c r="AR12456"/>
      <c r="AS12456"/>
      <c r="AT12456"/>
      <c r="AU12456"/>
      <c r="AV12456"/>
      <c r="AW12456"/>
    </row>
    <row r="12457" spans="1:49" s="1" customFormat="1" x14ac:dyDescent="0.2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E12457"/>
      <c r="AF12457"/>
      <c r="AG12457"/>
      <c r="AH12457"/>
      <c r="AI12457"/>
      <c r="AJ12457"/>
      <c r="AK12457"/>
      <c r="AL12457"/>
      <c r="AM12457"/>
      <c r="AN12457"/>
      <c r="AO12457"/>
      <c r="AP12457"/>
      <c r="AQ12457"/>
      <c r="AR12457"/>
      <c r="AS12457"/>
      <c r="AT12457"/>
      <c r="AU12457"/>
      <c r="AV12457"/>
      <c r="AW12457"/>
    </row>
    <row r="12458" spans="1:49" s="1" customFormat="1" x14ac:dyDescent="0.2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E12458"/>
      <c r="AF12458"/>
      <c r="AG12458"/>
      <c r="AH12458"/>
      <c r="AI12458"/>
      <c r="AJ12458"/>
      <c r="AK12458"/>
      <c r="AL12458"/>
      <c r="AM12458"/>
      <c r="AN12458"/>
      <c r="AO12458"/>
      <c r="AP12458"/>
      <c r="AQ12458"/>
      <c r="AR12458"/>
      <c r="AS12458"/>
      <c r="AT12458"/>
      <c r="AU12458"/>
      <c r="AV12458"/>
      <c r="AW12458"/>
    </row>
    <row r="12459" spans="1:49" s="1" customFormat="1" x14ac:dyDescent="0.2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E12459"/>
      <c r="AF12459"/>
      <c r="AG12459"/>
      <c r="AH12459"/>
      <c r="AI12459"/>
      <c r="AJ12459"/>
      <c r="AK12459"/>
      <c r="AL12459"/>
      <c r="AM12459"/>
      <c r="AN12459"/>
      <c r="AO12459"/>
      <c r="AP12459"/>
      <c r="AQ12459"/>
      <c r="AR12459"/>
      <c r="AS12459"/>
      <c r="AT12459"/>
      <c r="AU12459"/>
      <c r="AV12459"/>
      <c r="AW12459"/>
    </row>
    <row r="12460" spans="1:49" s="1" customFormat="1" x14ac:dyDescent="0.2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E12460"/>
      <c r="AF12460"/>
      <c r="AG12460"/>
      <c r="AH12460"/>
      <c r="AI12460"/>
      <c r="AJ12460"/>
      <c r="AK12460"/>
      <c r="AL12460"/>
      <c r="AM12460"/>
      <c r="AN12460"/>
      <c r="AO12460"/>
      <c r="AP12460"/>
      <c r="AQ12460"/>
      <c r="AR12460"/>
      <c r="AS12460"/>
      <c r="AT12460"/>
      <c r="AU12460"/>
      <c r="AV12460"/>
      <c r="AW12460"/>
    </row>
    <row r="12461" spans="1:49" s="1" customFormat="1" x14ac:dyDescent="0.2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E12461"/>
      <c r="AF12461"/>
      <c r="AG12461"/>
      <c r="AH12461"/>
      <c r="AI12461"/>
      <c r="AJ12461"/>
      <c r="AK12461"/>
      <c r="AL12461"/>
      <c r="AM12461"/>
      <c r="AN12461"/>
      <c r="AO12461"/>
      <c r="AP12461"/>
      <c r="AQ12461"/>
      <c r="AR12461"/>
      <c r="AS12461"/>
      <c r="AT12461"/>
      <c r="AU12461"/>
      <c r="AV12461"/>
      <c r="AW12461"/>
    </row>
    <row r="12462" spans="1:49" s="1" customFormat="1" x14ac:dyDescent="0.2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E12462"/>
      <c r="AF12462"/>
      <c r="AG12462"/>
      <c r="AH12462"/>
      <c r="AI12462"/>
      <c r="AJ12462"/>
      <c r="AK12462"/>
      <c r="AL12462"/>
      <c r="AM12462"/>
      <c r="AN12462"/>
      <c r="AO12462"/>
      <c r="AP12462"/>
      <c r="AQ12462"/>
      <c r="AR12462"/>
      <c r="AS12462"/>
      <c r="AT12462"/>
      <c r="AU12462"/>
      <c r="AV12462"/>
      <c r="AW12462"/>
    </row>
    <row r="12463" spans="1:49" s="1" customFormat="1" x14ac:dyDescent="0.2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E12463"/>
      <c r="AF12463"/>
      <c r="AG12463"/>
      <c r="AH12463"/>
      <c r="AI12463"/>
      <c r="AJ12463"/>
      <c r="AK12463"/>
      <c r="AL12463"/>
      <c r="AM12463"/>
      <c r="AN12463"/>
      <c r="AO12463"/>
      <c r="AP12463"/>
      <c r="AQ12463"/>
      <c r="AR12463"/>
      <c r="AS12463"/>
      <c r="AT12463"/>
      <c r="AU12463"/>
      <c r="AV12463"/>
      <c r="AW12463"/>
    </row>
    <row r="12464" spans="1:49" s="1" customFormat="1" x14ac:dyDescent="0.2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E12464"/>
      <c r="AF12464"/>
      <c r="AG12464"/>
      <c r="AH12464"/>
      <c r="AI12464"/>
      <c r="AJ12464"/>
      <c r="AK12464"/>
      <c r="AL12464"/>
      <c r="AM12464"/>
      <c r="AN12464"/>
      <c r="AO12464"/>
      <c r="AP12464"/>
      <c r="AQ12464"/>
      <c r="AR12464"/>
      <c r="AS12464"/>
      <c r="AT12464"/>
      <c r="AU12464"/>
      <c r="AV12464"/>
      <c r="AW12464"/>
    </row>
    <row r="12465" spans="1:49" s="1" customFormat="1" x14ac:dyDescent="0.2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E12465"/>
      <c r="AF12465"/>
      <c r="AG12465"/>
      <c r="AH12465"/>
      <c r="AI12465"/>
      <c r="AJ12465"/>
      <c r="AK12465"/>
      <c r="AL12465"/>
      <c r="AM12465"/>
      <c r="AN12465"/>
      <c r="AO12465"/>
      <c r="AP12465"/>
      <c r="AQ12465"/>
      <c r="AR12465"/>
      <c r="AS12465"/>
      <c r="AT12465"/>
      <c r="AU12465"/>
      <c r="AV12465"/>
      <c r="AW12465"/>
    </row>
    <row r="12466" spans="1:49" s="1" customFormat="1" x14ac:dyDescent="0.2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E12466"/>
      <c r="AF12466"/>
      <c r="AG12466"/>
      <c r="AH12466"/>
      <c r="AI12466"/>
      <c r="AJ12466"/>
      <c r="AK12466"/>
      <c r="AL12466"/>
      <c r="AM12466"/>
      <c r="AN12466"/>
      <c r="AO12466"/>
      <c r="AP12466"/>
      <c r="AQ12466"/>
      <c r="AR12466"/>
      <c r="AS12466"/>
      <c r="AT12466"/>
      <c r="AU12466"/>
      <c r="AV12466"/>
      <c r="AW12466"/>
    </row>
    <row r="12467" spans="1:49" s="1" customFormat="1" x14ac:dyDescent="0.2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E12467"/>
      <c r="AF12467"/>
      <c r="AG12467"/>
      <c r="AH12467"/>
      <c r="AI12467"/>
      <c r="AJ12467"/>
      <c r="AK12467"/>
      <c r="AL12467"/>
      <c r="AM12467"/>
      <c r="AN12467"/>
      <c r="AO12467"/>
      <c r="AP12467"/>
      <c r="AQ12467"/>
      <c r="AR12467"/>
      <c r="AS12467"/>
      <c r="AT12467"/>
      <c r="AU12467"/>
      <c r="AV12467"/>
      <c r="AW12467"/>
    </row>
    <row r="12468" spans="1:49" s="1" customFormat="1" x14ac:dyDescent="0.2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E12468"/>
      <c r="AF12468"/>
      <c r="AG12468"/>
      <c r="AH12468"/>
      <c r="AI12468"/>
      <c r="AJ12468"/>
      <c r="AK12468"/>
      <c r="AL12468"/>
      <c r="AM12468"/>
      <c r="AN12468"/>
      <c r="AO12468"/>
      <c r="AP12468"/>
      <c r="AQ12468"/>
      <c r="AR12468"/>
      <c r="AS12468"/>
      <c r="AT12468"/>
      <c r="AU12468"/>
      <c r="AV12468"/>
      <c r="AW12468"/>
    </row>
    <row r="12469" spans="1:49" s="1" customFormat="1" x14ac:dyDescent="0.2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E12469"/>
      <c r="AF12469"/>
      <c r="AG12469"/>
      <c r="AH12469"/>
      <c r="AI12469"/>
      <c r="AJ12469"/>
      <c r="AK12469"/>
      <c r="AL12469"/>
      <c r="AM12469"/>
      <c r="AN12469"/>
      <c r="AO12469"/>
      <c r="AP12469"/>
      <c r="AQ12469"/>
      <c r="AR12469"/>
      <c r="AS12469"/>
      <c r="AT12469"/>
      <c r="AU12469"/>
      <c r="AV12469"/>
      <c r="AW12469"/>
    </row>
    <row r="12470" spans="1:49" s="1" customFormat="1" x14ac:dyDescent="0.2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E12470"/>
      <c r="AF12470"/>
      <c r="AG12470"/>
      <c r="AH12470"/>
      <c r="AI12470"/>
      <c r="AJ12470"/>
      <c r="AK12470"/>
      <c r="AL12470"/>
      <c r="AM12470"/>
      <c r="AN12470"/>
      <c r="AO12470"/>
      <c r="AP12470"/>
      <c r="AQ12470"/>
      <c r="AR12470"/>
      <c r="AS12470"/>
      <c r="AT12470"/>
      <c r="AU12470"/>
      <c r="AV12470"/>
      <c r="AW12470"/>
    </row>
    <row r="12471" spans="1:49" s="1" customFormat="1" x14ac:dyDescent="0.2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E12471"/>
      <c r="AF12471"/>
      <c r="AG12471"/>
      <c r="AH12471"/>
      <c r="AI12471"/>
      <c r="AJ12471"/>
      <c r="AK12471"/>
      <c r="AL12471"/>
      <c r="AM12471"/>
      <c r="AN12471"/>
      <c r="AO12471"/>
      <c r="AP12471"/>
      <c r="AQ12471"/>
      <c r="AR12471"/>
      <c r="AS12471"/>
      <c r="AT12471"/>
      <c r="AU12471"/>
      <c r="AV12471"/>
      <c r="AW12471"/>
    </row>
    <row r="12472" spans="1:49" s="1" customFormat="1" x14ac:dyDescent="0.2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E12472"/>
      <c r="AF12472"/>
      <c r="AG12472"/>
      <c r="AH12472"/>
      <c r="AI12472"/>
      <c r="AJ12472"/>
      <c r="AK12472"/>
      <c r="AL12472"/>
      <c r="AM12472"/>
      <c r="AN12472"/>
      <c r="AO12472"/>
      <c r="AP12472"/>
      <c r="AQ12472"/>
      <c r="AR12472"/>
      <c r="AS12472"/>
      <c r="AT12472"/>
      <c r="AU12472"/>
      <c r="AV12472"/>
      <c r="AW12472"/>
    </row>
    <row r="12473" spans="1:49" s="1" customFormat="1" x14ac:dyDescent="0.2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E12473"/>
      <c r="AF12473"/>
      <c r="AG12473"/>
      <c r="AH12473"/>
      <c r="AI12473"/>
      <c r="AJ12473"/>
      <c r="AK12473"/>
      <c r="AL12473"/>
      <c r="AM12473"/>
      <c r="AN12473"/>
      <c r="AO12473"/>
      <c r="AP12473"/>
      <c r="AQ12473"/>
      <c r="AR12473"/>
      <c r="AS12473"/>
      <c r="AT12473"/>
      <c r="AU12473"/>
      <c r="AV12473"/>
      <c r="AW12473"/>
    </row>
    <row r="12474" spans="1:49" s="1" customFormat="1" x14ac:dyDescent="0.2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E12474"/>
      <c r="AF12474"/>
      <c r="AG12474"/>
      <c r="AH12474"/>
      <c r="AI12474"/>
      <c r="AJ12474"/>
      <c r="AK12474"/>
      <c r="AL12474"/>
      <c r="AM12474"/>
      <c r="AN12474"/>
      <c r="AO12474"/>
      <c r="AP12474"/>
      <c r="AQ12474"/>
      <c r="AR12474"/>
      <c r="AS12474"/>
      <c r="AT12474"/>
      <c r="AU12474"/>
      <c r="AV12474"/>
      <c r="AW12474"/>
    </row>
    <row r="12475" spans="1:49" s="1" customFormat="1" x14ac:dyDescent="0.2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E12475"/>
      <c r="AF12475"/>
      <c r="AG12475"/>
      <c r="AH12475"/>
      <c r="AI12475"/>
      <c r="AJ12475"/>
      <c r="AK12475"/>
      <c r="AL12475"/>
      <c r="AM12475"/>
      <c r="AN12475"/>
      <c r="AO12475"/>
      <c r="AP12475"/>
      <c r="AQ12475"/>
      <c r="AR12475"/>
      <c r="AS12475"/>
      <c r="AT12475"/>
      <c r="AU12475"/>
      <c r="AV12475"/>
      <c r="AW12475"/>
    </row>
    <row r="12476" spans="1:49" s="1" customFormat="1" x14ac:dyDescent="0.2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E12476"/>
      <c r="AF12476"/>
      <c r="AG12476"/>
      <c r="AH12476"/>
      <c r="AI12476"/>
      <c r="AJ12476"/>
      <c r="AK12476"/>
      <c r="AL12476"/>
      <c r="AM12476"/>
      <c r="AN12476"/>
      <c r="AO12476"/>
      <c r="AP12476"/>
      <c r="AQ12476"/>
      <c r="AR12476"/>
      <c r="AS12476"/>
      <c r="AT12476"/>
      <c r="AU12476"/>
      <c r="AV12476"/>
      <c r="AW12476"/>
    </row>
    <row r="12477" spans="1:49" s="1" customFormat="1" x14ac:dyDescent="0.2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E12477"/>
      <c r="AF12477"/>
      <c r="AG12477"/>
      <c r="AH12477"/>
      <c r="AI12477"/>
      <c r="AJ12477"/>
      <c r="AK12477"/>
      <c r="AL12477"/>
      <c r="AM12477"/>
      <c r="AN12477"/>
      <c r="AO12477"/>
      <c r="AP12477"/>
      <c r="AQ12477"/>
      <c r="AR12477"/>
      <c r="AS12477"/>
      <c r="AT12477"/>
      <c r="AU12477"/>
      <c r="AV12477"/>
      <c r="AW12477"/>
    </row>
    <row r="12478" spans="1:49" s="1" customFormat="1" x14ac:dyDescent="0.2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E12478"/>
      <c r="AF12478"/>
      <c r="AG12478"/>
      <c r="AH12478"/>
      <c r="AI12478"/>
      <c r="AJ12478"/>
      <c r="AK12478"/>
      <c r="AL12478"/>
      <c r="AM12478"/>
      <c r="AN12478"/>
      <c r="AO12478"/>
      <c r="AP12478"/>
      <c r="AQ12478"/>
      <c r="AR12478"/>
      <c r="AS12478"/>
      <c r="AT12478"/>
      <c r="AU12478"/>
      <c r="AV12478"/>
      <c r="AW12478"/>
    </row>
    <row r="12479" spans="1:49" s="1" customFormat="1" x14ac:dyDescent="0.2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E12479"/>
      <c r="AF12479"/>
      <c r="AG12479"/>
      <c r="AH12479"/>
      <c r="AI12479"/>
      <c r="AJ12479"/>
      <c r="AK12479"/>
      <c r="AL12479"/>
      <c r="AM12479"/>
      <c r="AN12479"/>
      <c r="AO12479"/>
      <c r="AP12479"/>
      <c r="AQ12479"/>
      <c r="AR12479"/>
      <c r="AS12479"/>
      <c r="AT12479"/>
      <c r="AU12479"/>
      <c r="AV12479"/>
      <c r="AW12479"/>
    </row>
    <row r="12480" spans="1:49" s="1" customFormat="1" x14ac:dyDescent="0.2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E12480"/>
      <c r="AF12480"/>
      <c r="AG12480"/>
      <c r="AH12480"/>
      <c r="AI12480"/>
      <c r="AJ12480"/>
      <c r="AK12480"/>
      <c r="AL12480"/>
      <c r="AM12480"/>
      <c r="AN12480"/>
      <c r="AO12480"/>
      <c r="AP12480"/>
      <c r="AQ12480"/>
      <c r="AR12480"/>
      <c r="AS12480"/>
      <c r="AT12480"/>
      <c r="AU12480"/>
      <c r="AV12480"/>
      <c r="AW12480"/>
    </row>
    <row r="12481" spans="1:49" s="1" customFormat="1" x14ac:dyDescent="0.2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E12481"/>
      <c r="AF12481"/>
      <c r="AG12481"/>
      <c r="AH12481"/>
      <c r="AI12481"/>
      <c r="AJ12481"/>
      <c r="AK12481"/>
      <c r="AL12481"/>
      <c r="AM12481"/>
      <c r="AN12481"/>
      <c r="AO12481"/>
      <c r="AP12481"/>
      <c r="AQ12481"/>
      <c r="AR12481"/>
      <c r="AS12481"/>
      <c r="AT12481"/>
      <c r="AU12481"/>
      <c r="AV12481"/>
      <c r="AW12481"/>
    </row>
    <row r="12482" spans="1:49" s="1" customFormat="1" x14ac:dyDescent="0.2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E12482"/>
      <c r="AF12482"/>
      <c r="AG12482"/>
      <c r="AH12482"/>
      <c r="AI12482"/>
      <c r="AJ12482"/>
      <c r="AK12482"/>
      <c r="AL12482"/>
      <c r="AM12482"/>
      <c r="AN12482"/>
      <c r="AO12482"/>
      <c r="AP12482"/>
      <c r="AQ12482"/>
      <c r="AR12482"/>
      <c r="AS12482"/>
      <c r="AT12482"/>
      <c r="AU12482"/>
      <c r="AV12482"/>
      <c r="AW12482"/>
    </row>
    <row r="12483" spans="1:49" s="1" customFormat="1" x14ac:dyDescent="0.2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E12483"/>
      <c r="AF12483"/>
      <c r="AG12483"/>
      <c r="AH12483"/>
      <c r="AI12483"/>
      <c r="AJ12483"/>
      <c r="AK12483"/>
      <c r="AL12483"/>
      <c r="AM12483"/>
      <c r="AN12483"/>
      <c r="AO12483"/>
      <c r="AP12483"/>
      <c r="AQ12483"/>
      <c r="AR12483"/>
      <c r="AS12483"/>
      <c r="AT12483"/>
      <c r="AU12483"/>
      <c r="AV12483"/>
      <c r="AW12483"/>
    </row>
    <row r="12484" spans="1:49" s="1" customFormat="1" x14ac:dyDescent="0.2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E12484"/>
      <c r="AF12484"/>
      <c r="AG12484"/>
      <c r="AH12484"/>
      <c r="AI12484"/>
      <c r="AJ12484"/>
      <c r="AK12484"/>
      <c r="AL12484"/>
      <c r="AM12484"/>
      <c r="AN12484"/>
      <c r="AO12484"/>
      <c r="AP12484"/>
      <c r="AQ12484"/>
      <c r="AR12484"/>
      <c r="AS12484"/>
      <c r="AT12484"/>
      <c r="AU12484"/>
      <c r="AV12484"/>
      <c r="AW12484"/>
    </row>
    <row r="12485" spans="1:49" s="1" customFormat="1" x14ac:dyDescent="0.2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E12485"/>
      <c r="AF12485"/>
      <c r="AG12485"/>
      <c r="AH12485"/>
      <c r="AI12485"/>
      <c r="AJ12485"/>
      <c r="AK12485"/>
      <c r="AL12485"/>
      <c r="AM12485"/>
      <c r="AN12485"/>
      <c r="AO12485"/>
      <c r="AP12485"/>
      <c r="AQ12485"/>
      <c r="AR12485"/>
      <c r="AS12485"/>
      <c r="AT12485"/>
      <c r="AU12485"/>
      <c r="AV12485"/>
      <c r="AW12485"/>
    </row>
    <row r="12486" spans="1:49" s="1" customFormat="1" x14ac:dyDescent="0.2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E12486"/>
      <c r="AF12486"/>
      <c r="AG12486"/>
      <c r="AH12486"/>
      <c r="AI12486"/>
      <c r="AJ12486"/>
      <c r="AK12486"/>
      <c r="AL12486"/>
      <c r="AM12486"/>
      <c r="AN12486"/>
      <c r="AO12486"/>
      <c r="AP12486"/>
      <c r="AQ12486"/>
      <c r="AR12486"/>
      <c r="AS12486"/>
      <c r="AT12486"/>
      <c r="AU12486"/>
      <c r="AV12486"/>
      <c r="AW12486"/>
    </row>
    <row r="12487" spans="1:49" s="1" customFormat="1" x14ac:dyDescent="0.2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E12487"/>
      <c r="AF12487"/>
      <c r="AG12487"/>
      <c r="AH12487"/>
      <c r="AI12487"/>
      <c r="AJ12487"/>
      <c r="AK12487"/>
      <c r="AL12487"/>
      <c r="AM12487"/>
      <c r="AN12487"/>
      <c r="AO12487"/>
      <c r="AP12487"/>
      <c r="AQ12487"/>
      <c r="AR12487"/>
      <c r="AS12487"/>
      <c r="AT12487"/>
      <c r="AU12487"/>
      <c r="AV12487"/>
      <c r="AW12487"/>
    </row>
    <row r="12488" spans="1:49" s="1" customFormat="1" x14ac:dyDescent="0.2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E12488"/>
      <c r="AF12488"/>
      <c r="AG12488"/>
      <c r="AH12488"/>
      <c r="AI12488"/>
      <c r="AJ12488"/>
      <c r="AK12488"/>
      <c r="AL12488"/>
      <c r="AM12488"/>
      <c r="AN12488"/>
      <c r="AO12488"/>
      <c r="AP12488"/>
      <c r="AQ12488"/>
      <c r="AR12488"/>
      <c r="AS12488"/>
      <c r="AT12488"/>
      <c r="AU12488"/>
      <c r="AV12488"/>
      <c r="AW12488"/>
    </row>
    <row r="12489" spans="1:49" s="1" customFormat="1" x14ac:dyDescent="0.2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E12489"/>
      <c r="AF12489"/>
      <c r="AG12489"/>
      <c r="AH12489"/>
      <c r="AI12489"/>
      <c r="AJ12489"/>
      <c r="AK12489"/>
      <c r="AL12489"/>
      <c r="AM12489"/>
      <c r="AN12489"/>
      <c r="AO12489"/>
      <c r="AP12489"/>
      <c r="AQ12489"/>
      <c r="AR12489"/>
      <c r="AS12489"/>
      <c r="AT12489"/>
      <c r="AU12489"/>
      <c r="AV12489"/>
      <c r="AW12489"/>
    </row>
    <row r="12490" spans="1:49" s="1" customFormat="1" x14ac:dyDescent="0.2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E12490"/>
      <c r="AF12490"/>
      <c r="AG12490"/>
      <c r="AH12490"/>
      <c r="AI12490"/>
      <c r="AJ12490"/>
      <c r="AK12490"/>
      <c r="AL12490"/>
      <c r="AM12490"/>
      <c r="AN12490"/>
      <c r="AO12490"/>
      <c r="AP12490"/>
      <c r="AQ12490"/>
      <c r="AR12490"/>
      <c r="AS12490"/>
      <c r="AT12490"/>
      <c r="AU12490"/>
      <c r="AV12490"/>
      <c r="AW12490"/>
    </row>
    <row r="12491" spans="1:49" s="1" customFormat="1" x14ac:dyDescent="0.2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E12491"/>
      <c r="AF12491"/>
      <c r="AG12491"/>
      <c r="AH12491"/>
      <c r="AI12491"/>
      <c r="AJ12491"/>
      <c r="AK12491"/>
      <c r="AL12491"/>
      <c r="AM12491"/>
      <c r="AN12491"/>
      <c r="AO12491"/>
      <c r="AP12491"/>
      <c r="AQ12491"/>
      <c r="AR12491"/>
      <c r="AS12491"/>
      <c r="AT12491"/>
      <c r="AU12491"/>
      <c r="AV12491"/>
      <c r="AW12491"/>
    </row>
    <row r="12492" spans="1:49" s="1" customFormat="1" x14ac:dyDescent="0.2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E12492"/>
      <c r="AF12492"/>
      <c r="AG12492"/>
      <c r="AH12492"/>
      <c r="AI12492"/>
      <c r="AJ12492"/>
      <c r="AK12492"/>
      <c r="AL12492"/>
      <c r="AM12492"/>
      <c r="AN12492"/>
      <c r="AO12492"/>
      <c r="AP12492"/>
      <c r="AQ12492"/>
      <c r="AR12492"/>
      <c r="AS12492"/>
      <c r="AT12492"/>
      <c r="AU12492"/>
      <c r="AV12492"/>
      <c r="AW12492"/>
    </row>
    <row r="12493" spans="1:49" s="1" customFormat="1" x14ac:dyDescent="0.2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E12493"/>
      <c r="AF12493"/>
      <c r="AG12493"/>
      <c r="AH12493"/>
      <c r="AI12493"/>
      <c r="AJ12493"/>
      <c r="AK12493"/>
      <c r="AL12493"/>
      <c r="AM12493"/>
      <c r="AN12493"/>
      <c r="AO12493"/>
      <c r="AP12493"/>
      <c r="AQ12493"/>
      <c r="AR12493"/>
      <c r="AS12493"/>
      <c r="AT12493"/>
      <c r="AU12493"/>
      <c r="AV12493"/>
      <c r="AW12493"/>
    </row>
    <row r="12494" spans="1:49" s="1" customFormat="1" x14ac:dyDescent="0.2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E12494"/>
      <c r="AF12494"/>
      <c r="AG12494"/>
      <c r="AH12494"/>
      <c r="AI12494"/>
      <c r="AJ12494"/>
      <c r="AK12494"/>
      <c r="AL12494"/>
      <c r="AM12494"/>
      <c r="AN12494"/>
      <c r="AO12494"/>
      <c r="AP12494"/>
      <c r="AQ12494"/>
      <c r="AR12494"/>
      <c r="AS12494"/>
      <c r="AT12494"/>
      <c r="AU12494"/>
      <c r="AV12494"/>
      <c r="AW12494"/>
    </row>
    <row r="12495" spans="1:49" s="1" customFormat="1" x14ac:dyDescent="0.2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E12495"/>
      <c r="AF12495"/>
      <c r="AG12495"/>
      <c r="AH12495"/>
      <c r="AI12495"/>
      <c r="AJ12495"/>
      <c r="AK12495"/>
      <c r="AL12495"/>
      <c r="AM12495"/>
      <c r="AN12495"/>
      <c r="AO12495"/>
      <c r="AP12495"/>
      <c r="AQ12495"/>
      <c r="AR12495"/>
      <c r="AS12495"/>
      <c r="AT12495"/>
      <c r="AU12495"/>
      <c r="AV12495"/>
      <c r="AW12495"/>
    </row>
    <row r="12496" spans="1:49" s="1" customFormat="1" x14ac:dyDescent="0.2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E12496"/>
      <c r="AF12496"/>
      <c r="AG12496"/>
      <c r="AH12496"/>
      <c r="AI12496"/>
      <c r="AJ12496"/>
      <c r="AK12496"/>
      <c r="AL12496"/>
      <c r="AM12496"/>
      <c r="AN12496"/>
      <c r="AO12496"/>
      <c r="AP12496"/>
      <c r="AQ12496"/>
      <c r="AR12496"/>
      <c r="AS12496"/>
      <c r="AT12496"/>
      <c r="AU12496"/>
      <c r="AV12496"/>
      <c r="AW12496"/>
    </row>
    <row r="12497" spans="1:49" s="1" customFormat="1" x14ac:dyDescent="0.2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E12497"/>
      <c r="AF12497"/>
      <c r="AG12497"/>
      <c r="AH12497"/>
      <c r="AI12497"/>
      <c r="AJ12497"/>
      <c r="AK12497"/>
      <c r="AL12497"/>
      <c r="AM12497"/>
      <c r="AN12497"/>
      <c r="AO12497"/>
      <c r="AP12497"/>
      <c r="AQ12497"/>
      <c r="AR12497"/>
      <c r="AS12497"/>
      <c r="AT12497"/>
      <c r="AU12497"/>
      <c r="AV12497"/>
      <c r="AW12497"/>
    </row>
    <row r="12498" spans="1:49" s="1" customFormat="1" x14ac:dyDescent="0.2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E12498"/>
      <c r="AF12498"/>
      <c r="AG12498"/>
      <c r="AH12498"/>
      <c r="AI12498"/>
      <c r="AJ12498"/>
      <c r="AK12498"/>
      <c r="AL12498"/>
      <c r="AM12498"/>
      <c r="AN12498"/>
      <c r="AO12498"/>
      <c r="AP12498"/>
      <c r="AQ12498"/>
      <c r="AR12498"/>
      <c r="AS12498"/>
      <c r="AT12498"/>
      <c r="AU12498"/>
      <c r="AV12498"/>
      <c r="AW12498"/>
    </row>
    <row r="12499" spans="1:49" s="1" customFormat="1" x14ac:dyDescent="0.2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E12499"/>
      <c r="AF12499"/>
      <c r="AG12499"/>
      <c r="AH12499"/>
      <c r="AI12499"/>
      <c r="AJ12499"/>
      <c r="AK12499"/>
      <c r="AL12499"/>
      <c r="AM12499"/>
      <c r="AN12499"/>
      <c r="AO12499"/>
      <c r="AP12499"/>
      <c r="AQ12499"/>
      <c r="AR12499"/>
      <c r="AS12499"/>
      <c r="AT12499"/>
      <c r="AU12499"/>
      <c r="AV12499"/>
      <c r="AW12499"/>
    </row>
    <row r="12500" spans="1:49" s="1" customFormat="1" x14ac:dyDescent="0.2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E12500"/>
      <c r="AF12500"/>
      <c r="AG12500"/>
      <c r="AH12500"/>
      <c r="AI12500"/>
      <c r="AJ12500"/>
      <c r="AK12500"/>
      <c r="AL12500"/>
      <c r="AM12500"/>
      <c r="AN12500"/>
      <c r="AO12500"/>
      <c r="AP12500"/>
      <c r="AQ12500"/>
      <c r="AR12500"/>
      <c r="AS12500"/>
      <c r="AT12500"/>
      <c r="AU12500"/>
      <c r="AV12500"/>
      <c r="AW12500"/>
    </row>
    <row r="12501" spans="1:49" s="1" customFormat="1" x14ac:dyDescent="0.2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E12501"/>
      <c r="AF12501"/>
      <c r="AG12501"/>
      <c r="AH12501"/>
      <c r="AI12501"/>
      <c r="AJ12501"/>
      <c r="AK12501"/>
      <c r="AL12501"/>
      <c r="AM12501"/>
      <c r="AN12501"/>
      <c r="AO12501"/>
      <c r="AP12501"/>
      <c r="AQ12501"/>
      <c r="AR12501"/>
      <c r="AS12501"/>
      <c r="AT12501"/>
      <c r="AU12501"/>
      <c r="AV12501"/>
      <c r="AW12501"/>
    </row>
    <row r="12502" spans="1:49" s="1" customFormat="1" x14ac:dyDescent="0.2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E12502"/>
      <c r="AF12502"/>
      <c r="AG12502"/>
      <c r="AH12502"/>
      <c r="AI12502"/>
      <c r="AJ12502"/>
      <c r="AK12502"/>
      <c r="AL12502"/>
      <c r="AM12502"/>
      <c r="AN12502"/>
      <c r="AO12502"/>
      <c r="AP12502"/>
      <c r="AQ12502"/>
      <c r="AR12502"/>
      <c r="AS12502"/>
      <c r="AT12502"/>
      <c r="AU12502"/>
      <c r="AV12502"/>
      <c r="AW12502"/>
    </row>
    <row r="12503" spans="1:49" s="1" customFormat="1" x14ac:dyDescent="0.2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E12503"/>
      <c r="AF12503"/>
      <c r="AG12503"/>
      <c r="AH12503"/>
      <c r="AI12503"/>
      <c r="AJ12503"/>
      <c r="AK12503"/>
      <c r="AL12503"/>
      <c r="AM12503"/>
      <c r="AN12503"/>
      <c r="AO12503"/>
      <c r="AP12503"/>
      <c r="AQ12503"/>
      <c r="AR12503"/>
      <c r="AS12503"/>
      <c r="AT12503"/>
      <c r="AU12503"/>
      <c r="AV12503"/>
      <c r="AW12503"/>
    </row>
    <row r="12504" spans="1:49" s="1" customFormat="1" x14ac:dyDescent="0.2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E12504"/>
      <c r="AF12504"/>
      <c r="AG12504"/>
      <c r="AH12504"/>
      <c r="AI12504"/>
      <c r="AJ12504"/>
      <c r="AK12504"/>
      <c r="AL12504"/>
      <c r="AM12504"/>
      <c r="AN12504"/>
      <c r="AO12504"/>
      <c r="AP12504"/>
      <c r="AQ12504"/>
      <c r="AR12504"/>
      <c r="AS12504"/>
      <c r="AT12504"/>
      <c r="AU12504"/>
      <c r="AV12504"/>
      <c r="AW12504"/>
    </row>
    <row r="12505" spans="1:49" s="1" customFormat="1" x14ac:dyDescent="0.2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E12505"/>
      <c r="AF12505"/>
      <c r="AG12505"/>
      <c r="AH12505"/>
      <c r="AI12505"/>
      <c r="AJ12505"/>
      <c r="AK12505"/>
      <c r="AL12505"/>
      <c r="AM12505"/>
      <c r="AN12505"/>
      <c r="AO12505"/>
      <c r="AP12505"/>
      <c r="AQ12505"/>
      <c r="AR12505"/>
      <c r="AS12505"/>
      <c r="AT12505"/>
      <c r="AU12505"/>
      <c r="AV12505"/>
      <c r="AW12505"/>
    </row>
    <row r="12506" spans="1:49" s="1" customFormat="1" x14ac:dyDescent="0.2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E12506"/>
      <c r="AF12506"/>
      <c r="AG12506"/>
      <c r="AH12506"/>
      <c r="AI12506"/>
      <c r="AJ12506"/>
      <c r="AK12506"/>
      <c r="AL12506"/>
      <c r="AM12506"/>
      <c r="AN12506"/>
      <c r="AO12506"/>
      <c r="AP12506"/>
      <c r="AQ12506"/>
      <c r="AR12506"/>
      <c r="AS12506"/>
      <c r="AT12506"/>
      <c r="AU12506"/>
      <c r="AV12506"/>
      <c r="AW12506"/>
    </row>
    <row r="12507" spans="1:49" s="1" customFormat="1" x14ac:dyDescent="0.2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E12507"/>
      <c r="AF12507"/>
      <c r="AG12507"/>
      <c r="AH12507"/>
      <c r="AI12507"/>
      <c r="AJ12507"/>
      <c r="AK12507"/>
      <c r="AL12507"/>
      <c r="AM12507"/>
      <c r="AN12507"/>
      <c r="AO12507"/>
      <c r="AP12507"/>
      <c r="AQ12507"/>
      <c r="AR12507"/>
      <c r="AS12507"/>
      <c r="AT12507"/>
      <c r="AU12507"/>
      <c r="AV12507"/>
      <c r="AW12507"/>
    </row>
    <row r="12508" spans="1:49" s="1" customFormat="1" x14ac:dyDescent="0.2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E12508"/>
      <c r="AF12508"/>
      <c r="AG12508"/>
      <c r="AH12508"/>
      <c r="AI12508"/>
      <c r="AJ12508"/>
      <c r="AK12508"/>
      <c r="AL12508"/>
      <c r="AM12508"/>
      <c r="AN12508"/>
      <c r="AO12508"/>
      <c r="AP12508"/>
      <c r="AQ12508"/>
      <c r="AR12508"/>
      <c r="AS12508"/>
      <c r="AT12508"/>
      <c r="AU12508"/>
      <c r="AV12508"/>
      <c r="AW12508"/>
    </row>
    <row r="12509" spans="1:49" s="1" customFormat="1" x14ac:dyDescent="0.2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E12509"/>
      <c r="AF12509"/>
      <c r="AG12509"/>
      <c r="AH12509"/>
      <c r="AI12509"/>
      <c r="AJ12509"/>
      <c r="AK12509"/>
      <c r="AL12509"/>
      <c r="AM12509"/>
      <c r="AN12509"/>
      <c r="AO12509"/>
      <c r="AP12509"/>
      <c r="AQ12509"/>
      <c r="AR12509"/>
      <c r="AS12509"/>
      <c r="AT12509"/>
      <c r="AU12509"/>
      <c r="AV12509"/>
      <c r="AW12509"/>
    </row>
    <row r="12510" spans="1:49" s="1" customFormat="1" x14ac:dyDescent="0.2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E12510"/>
      <c r="AF12510"/>
      <c r="AG12510"/>
      <c r="AH12510"/>
      <c r="AI12510"/>
      <c r="AJ12510"/>
      <c r="AK12510"/>
      <c r="AL12510"/>
      <c r="AM12510"/>
      <c r="AN12510"/>
      <c r="AO12510"/>
      <c r="AP12510"/>
      <c r="AQ12510"/>
      <c r="AR12510"/>
      <c r="AS12510"/>
      <c r="AT12510"/>
      <c r="AU12510"/>
      <c r="AV12510"/>
      <c r="AW12510"/>
    </row>
    <row r="12511" spans="1:49" s="1" customFormat="1" x14ac:dyDescent="0.2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E12511"/>
      <c r="AF12511"/>
      <c r="AG12511"/>
      <c r="AH12511"/>
      <c r="AI12511"/>
      <c r="AJ12511"/>
      <c r="AK12511"/>
      <c r="AL12511"/>
      <c r="AM12511"/>
      <c r="AN12511"/>
      <c r="AO12511"/>
      <c r="AP12511"/>
      <c r="AQ12511"/>
      <c r="AR12511"/>
      <c r="AS12511"/>
      <c r="AT12511"/>
      <c r="AU12511"/>
      <c r="AV12511"/>
      <c r="AW12511"/>
    </row>
    <row r="12512" spans="1:49" s="1" customFormat="1" x14ac:dyDescent="0.2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E12512"/>
      <c r="AF12512"/>
      <c r="AG12512"/>
      <c r="AH12512"/>
      <c r="AI12512"/>
      <c r="AJ12512"/>
      <c r="AK12512"/>
      <c r="AL12512"/>
      <c r="AM12512"/>
      <c r="AN12512"/>
      <c r="AO12512"/>
      <c r="AP12512"/>
      <c r="AQ12512"/>
      <c r="AR12512"/>
      <c r="AS12512"/>
      <c r="AT12512"/>
      <c r="AU12512"/>
      <c r="AV12512"/>
      <c r="AW12512"/>
    </row>
    <row r="12513" spans="1:49" s="1" customFormat="1" x14ac:dyDescent="0.2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E12513"/>
      <c r="AF12513"/>
      <c r="AG12513"/>
      <c r="AH12513"/>
      <c r="AI12513"/>
      <c r="AJ12513"/>
      <c r="AK12513"/>
      <c r="AL12513"/>
      <c r="AM12513"/>
      <c r="AN12513"/>
      <c r="AO12513"/>
      <c r="AP12513"/>
      <c r="AQ12513"/>
      <c r="AR12513"/>
      <c r="AS12513"/>
      <c r="AT12513"/>
      <c r="AU12513"/>
      <c r="AV12513"/>
      <c r="AW12513"/>
    </row>
    <row r="12514" spans="1:49" s="1" customFormat="1" x14ac:dyDescent="0.2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E12514"/>
      <c r="AF12514"/>
      <c r="AG12514"/>
      <c r="AH12514"/>
      <c r="AI12514"/>
      <c r="AJ12514"/>
      <c r="AK12514"/>
      <c r="AL12514"/>
      <c r="AM12514"/>
      <c r="AN12514"/>
      <c r="AO12514"/>
      <c r="AP12514"/>
      <c r="AQ12514"/>
      <c r="AR12514"/>
      <c r="AS12514"/>
      <c r="AT12514"/>
      <c r="AU12514"/>
      <c r="AV12514"/>
      <c r="AW12514"/>
    </row>
    <row r="12515" spans="1:49" s="1" customFormat="1" x14ac:dyDescent="0.2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E12515"/>
      <c r="AF12515"/>
      <c r="AG12515"/>
      <c r="AH12515"/>
      <c r="AI12515"/>
      <c r="AJ12515"/>
      <c r="AK12515"/>
      <c r="AL12515"/>
      <c r="AM12515"/>
      <c r="AN12515"/>
      <c r="AO12515"/>
      <c r="AP12515"/>
      <c r="AQ12515"/>
      <c r="AR12515"/>
      <c r="AS12515"/>
      <c r="AT12515"/>
      <c r="AU12515"/>
      <c r="AV12515"/>
      <c r="AW12515"/>
    </row>
    <row r="12516" spans="1:49" s="1" customFormat="1" x14ac:dyDescent="0.2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E12516"/>
      <c r="AF12516"/>
      <c r="AG12516"/>
      <c r="AH12516"/>
      <c r="AI12516"/>
      <c r="AJ12516"/>
      <c r="AK12516"/>
      <c r="AL12516"/>
      <c r="AM12516"/>
      <c r="AN12516"/>
      <c r="AO12516"/>
      <c r="AP12516"/>
      <c r="AQ12516"/>
      <c r="AR12516"/>
      <c r="AS12516"/>
      <c r="AT12516"/>
      <c r="AU12516"/>
      <c r="AV12516"/>
      <c r="AW12516"/>
    </row>
    <row r="12517" spans="1:49" s="1" customFormat="1" x14ac:dyDescent="0.2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E12517"/>
      <c r="AF12517"/>
      <c r="AG12517"/>
      <c r="AH12517"/>
      <c r="AI12517"/>
      <c r="AJ12517"/>
      <c r="AK12517"/>
      <c r="AL12517"/>
      <c r="AM12517"/>
      <c r="AN12517"/>
      <c r="AO12517"/>
      <c r="AP12517"/>
      <c r="AQ12517"/>
      <c r="AR12517"/>
      <c r="AS12517"/>
      <c r="AT12517"/>
      <c r="AU12517"/>
      <c r="AV12517"/>
      <c r="AW12517"/>
    </row>
    <row r="12518" spans="1:49" s="1" customFormat="1" x14ac:dyDescent="0.2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E12518"/>
      <c r="AF12518"/>
      <c r="AG12518"/>
      <c r="AH12518"/>
      <c r="AI12518"/>
      <c r="AJ12518"/>
      <c r="AK12518"/>
      <c r="AL12518"/>
      <c r="AM12518"/>
      <c r="AN12518"/>
      <c r="AO12518"/>
      <c r="AP12518"/>
      <c r="AQ12518"/>
      <c r="AR12518"/>
      <c r="AS12518"/>
      <c r="AT12518"/>
      <c r="AU12518"/>
      <c r="AV12518"/>
      <c r="AW12518"/>
    </row>
    <row r="12519" spans="1:49" s="1" customFormat="1" x14ac:dyDescent="0.2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E12519"/>
      <c r="AF12519"/>
      <c r="AG12519"/>
      <c r="AH12519"/>
      <c r="AI12519"/>
      <c r="AJ12519"/>
      <c r="AK12519"/>
      <c r="AL12519"/>
      <c r="AM12519"/>
      <c r="AN12519"/>
      <c r="AO12519"/>
      <c r="AP12519"/>
      <c r="AQ12519"/>
      <c r="AR12519"/>
      <c r="AS12519"/>
      <c r="AT12519"/>
      <c r="AU12519"/>
      <c r="AV12519"/>
      <c r="AW12519"/>
    </row>
    <row r="12520" spans="1:49" s="1" customFormat="1" x14ac:dyDescent="0.2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E12520"/>
      <c r="AF12520"/>
      <c r="AG12520"/>
      <c r="AH12520"/>
      <c r="AI12520"/>
      <c r="AJ12520"/>
      <c r="AK12520"/>
      <c r="AL12520"/>
      <c r="AM12520"/>
      <c r="AN12520"/>
      <c r="AO12520"/>
      <c r="AP12520"/>
      <c r="AQ12520"/>
      <c r="AR12520"/>
      <c r="AS12520"/>
      <c r="AT12520"/>
      <c r="AU12520"/>
      <c r="AV12520"/>
      <c r="AW12520"/>
    </row>
    <row r="12521" spans="1:49" s="1" customFormat="1" x14ac:dyDescent="0.2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E12521"/>
      <c r="AF12521"/>
      <c r="AG12521"/>
      <c r="AH12521"/>
      <c r="AI12521"/>
      <c r="AJ12521"/>
      <c r="AK12521"/>
      <c r="AL12521"/>
      <c r="AM12521"/>
      <c r="AN12521"/>
      <c r="AO12521"/>
      <c r="AP12521"/>
      <c r="AQ12521"/>
      <c r="AR12521"/>
      <c r="AS12521"/>
      <c r="AT12521"/>
      <c r="AU12521"/>
      <c r="AV12521"/>
      <c r="AW12521"/>
    </row>
    <row r="12522" spans="1:49" s="1" customFormat="1" x14ac:dyDescent="0.2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E12522"/>
      <c r="AF12522"/>
      <c r="AG12522"/>
      <c r="AH12522"/>
      <c r="AI12522"/>
      <c r="AJ12522"/>
      <c r="AK12522"/>
      <c r="AL12522"/>
      <c r="AM12522"/>
      <c r="AN12522"/>
      <c r="AO12522"/>
      <c r="AP12522"/>
      <c r="AQ12522"/>
      <c r="AR12522"/>
      <c r="AS12522"/>
      <c r="AT12522"/>
      <c r="AU12522"/>
      <c r="AV12522"/>
      <c r="AW12522"/>
    </row>
    <row r="12523" spans="1:49" s="1" customFormat="1" x14ac:dyDescent="0.2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E12523"/>
      <c r="AF12523"/>
      <c r="AG12523"/>
      <c r="AH12523"/>
      <c r="AI12523"/>
      <c r="AJ12523"/>
      <c r="AK12523"/>
      <c r="AL12523"/>
      <c r="AM12523"/>
      <c r="AN12523"/>
      <c r="AO12523"/>
      <c r="AP12523"/>
      <c r="AQ12523"/>
      <c r="AR12523"/>
      <c r="AS12523"/>
      <c r="AT12523"/>
      <c r="AU12523"/>
      <c r="AV12523"/>
      <c r="AW12523"/>
    </row>
    <row r="12524" spans="1:49" s="1" customFormat="1" x14ac:dyDescent="0.2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E12524"/>
      <c r="AF12524"/>
      <c r="AG12524"/>
      <c r="AH12524"/>
      <c r="AI12524"/>
      <c r="AJ12524"/>
      <c r="AK12524"/>
      <c r="AL12524"/>
      <c r="AM12524"/>
      <c r="AN12524"/>
      <c r="AO12524"/>
      <c r="AP12524"/>
      <c r="AQ12524"/>
      <c r="AR12524"/>
      <c r="AS12524"/>
      <c r="AT12524"/>
      <c r="AU12524"/>
      <c r="AV12524"/>
      <c r="AW12524"/>
    </row>
    <row r="12525" spans="1:49" s="1" customFormat="1" x14ac:dyDescent="0.2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E12525"/>
      <c r="AF12525"/>
      <c r="AG12525"/>
      <c r="AH12525"/>
      <c r="AI12525"/>
      <c r="AJ12525"/>
      <c r="AK12525"/>
      <c r="AL12525"/>
      <c r="AM12525"/>
      <c r="AN12525"/>
      <c r="AO12525"/>
      <c r="AP12525"/>
      <c r="AQ12525"/>
      <c r="AR12525"/>
      <c r="AS12525"/>
      <c r="AT12525"/>
      <c r="AU12525"/>
      <c r="AV12525"/>
      <c r="AW12525"/>
    </row>
    <row r="12526" spans="1:49" s="1" customFormat="1" x14ac:dyDescent="0.2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E12526"/>
      <c r="AF12526"/>
      <c r="AG12526"/>
      <c r="AH12526"/>
      <c r="AI12526"/>
      <c r="AJ12526"/>
      <c r="AK12526"/>
      <c r="AL12526"/>
      <c r="AM12526"/>
      <c r="AN12526"/>
      <c r="AO12526"/>
      <c r="AP12526"/>
      <c r="AQ12526"/>
      <c r="AR12526"/>
      <c r="AS12526"/>
      <c r="AT12526"/>
      <c r="AU12526"/>
      <c r="AV12526"/>
      <c r="AW12526"/>
    </row>
    <row r="12527" spans="1:49" s="1" customFormat="1" x14ac:dyDescent="0.2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E12527"/>
      <c r="AF12527"/>
      <c r="AG12527"/>
      <c r="AH12527"/>
      <c r="AI12527"/>
      <c r="AJ12527"/>
      <c r="AK12527"/>
      <c r="AL12527"/>
      <c r="AM12527"/>
      <c r="AN12527"/>
      <c r="AO12527"/>
      <c r="AP12527"/>
      <c r="AQ12527"/>
      <c r="AR12527"/>
      <c r="AS12527"/>
      <c r="AT12527"/>
      <c r="AU12527"/>
      <c r="AV12527"/>
      <c r="AW12527"/>
    </row>
    <row r="12528" spans="1:49" s="1" customFormat="1" x14ac:dyDescent="0.2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E12528"/>
      <c r="AF12528"/>
      <c r="AG12528"/>
      <c r="AH12528"/>
      <c r="AI12528"/>
      <c r="AJ12528"/>
      <c r="AK12528"/>
      <c r="AL12528"/>
      <c r="AM12528"/>
      <c r="AN12528"/>
      <c r="AO12528"/>
      <c r="AP12528"/>
      <c r="AQ12528"/>
      <c r="AR12528"/>
      <c r="AS12528"/>
      <c r="AT12528"/>
      <c r="AU12528"/>
      <c r="AV12528"/>
      <c r="AW12528"/>
    </row>
    <row r="12529" spans="1:49" s="1" customFormat="1" x14ac:dyDescent="0.2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E12529"/>
      <c r="AF12529"/>
      <c r="AG12529"/>
      <c r="AH12529"/>
      <c r="AI12529"/>
      <c r="AJ12529"/>
      <c r="AK12529"/>
      <c r="AL12529"/>
      <c r="AM12529"/>
      <c r="AN12529"/>
      <c r="AO12529"/>
      <c r="AP12529"/>
      <c r="AQ12529"/>
      <c r="AR12529"/>
      <c r="AS12529"/>
      <c r="AT12529"/>
      <c r="AU12529"/>
      <c r="AV12529"/>
      <c r="AW12529"/>
    </row>
    <row r="12530" spans="1:49" s="1" customFormat="1" x14ac:dyDescent="0.2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E12530"/>
      <c r="AF12530"/>
      <c r="AG12530"/>
      <c r="AH12530"/>
      <c r="AI12530"/>
      <c r="AJ12530"/>
      <c r="AK12530"/>
      <c r="AL12530"/>
      <c r="AM12530"/>
      <c r="AN12530"/>
      <c r="AO12530"/>
      <c r="AP12530"/>
      <c r="AQ12530"/>
      <c r="AR12530"/>
      <c r="AS12530"/>
      <c r="AT12530"/>
      <c r="AU12530"/>
      <c r="AV12530"/>
      <c r="AW12530"/>
    </row>
    <row r="12531" spans="1:49" s="1" customFormat="1" x14ac:dyDescent="0.2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E12531"/>
      <c r="AF12531"/>
      <c r="AG12531"/>
      <c r="AH12531"/>
      <c r="AI12531"/>
      <c r="AJ12531"/>
      <c r="AK12531"/>
      <c r="AL12531"/>
      <c r="AM12531"/>
      <c r="AN12531"/>
      <c r="AO12531"/>
      <c r="AP12531"/>
      <c r="AQ12531"/>
      <c r="AR12531"/>
      <c r="AS12531"/>
      <c r="AT12531"/>
      <c r="AU12531"/>
      <c r="AV12531"/>
      <c r="AW12531"/>
    </row>
    <row r="12532" spans="1:49" s="1" customFormat="1" x14ac:dyDescent="0.2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E12532"/>
      <c r="AF12532"/>
      <c r="AG12532"/>
      <c r="AH12532"/>
      <c r="AI12532"/>
      <c r="AJ12532"/>
      <c r="AK12532"/>
      <c r="AL12532"/>
      <c r="AM12532"/>
      <c r="AN12532"/>
      <c r="AO12532"/>
      <c r="AP12532"/>
      <c r="AQ12532"/>
      <c r="AR12532"/>
      <c r="AS12532"/>
      <c r="AT12532"/>
      <c r="AU12532"/>
      <c r="AV12532"/>
      <c r="AW12532"/>
    </row>
    <row r="12533" spans="1:49" s="1" customFormat="1" x14ac:dyDescent="0.2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E12533"/>
      <c r="AF12533"/>
      <c r="AG12533"/>
      <c r="AH12533"/>
      <c r="AI12533"/>
      <c r="AJ12533"/>
      <c r="AK12533"/>
      <c r="AL12533"/>
      <c r="AM12533"/>
      <c r="AN12533"/>
      <c r="AO12533"/>
      <c r="AP12533"/>
      <c r="AQ12533"/>
      <c r="AR12533"/>
      <c r="AS12533"/>
      <c r="AT12533"/>
      <c r="AU12533"/>
      <c r="AV12533"/>
      <c r="AW12533"/>
    </row>
    <row r="12534" spans="1:49" s="1" customFormat="1" x14ac:dyDescent="0.2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E12534"/>
      <c r="AF12534"/>
      <c r="AG12534"/>
      <c r="AH12534"/>
      <c r="AI12534"/>
      <c r="AJ12534"/>
      <c r="AK12534"/>
      <c r="AL12534"/>
      <c r="AM12534"/>
      <c r="AN12534"/>
      <c r="AO12534"/>
      <c r="AP12534"/>
      <c r="AQ12534"/>
      <c r="AR12534"/>
      <c r="AS12534"/>
      <c r="AT12534"/>
      <c r="AU12534"/>
      <c r="AV12534"/>
      <c r="AW12534"/>
    </row>
    <row r="12535" spans="1:49" s="1" customFormat="1" x14ac:dyDescent="0.2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E12535"/>
      <c r="AF12535"/>
      <c r="AG12535"/>
      <c r="AH12535"/>
      <c r="AI12535"/>
      <c r="AJ12535"/>
      <c r="AK12535"/>
      <c r="AL12535"/>
      <c r="AM12535"/>
      <c r="AN12535"/>
      <c r="AO12535"/>
      <c r="AP12535"/>
      <c r="AQ12535"/>
      <c r="AR12535"/>
      <c r="AS12535"/>
      <c r="AT12535"/>
      <c r="AU12535"/>
      <c r="AV12535"/>
      <c r="AW12535"/>
    </row>
    <row r="12536" spans="1:49" s="1" customFormat="1" x14ac:dyDescent="0.2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E12536"/>
      <c r="AF12536"/>
      <c r="AG12536"/>
      <c r="AH12536"/>
      <c r="AI12536"/>
      <c r="AJ12536"/>
      <c r="AK12536"/>
      <c r="AL12536"/>
      <c r="AM12536"/>
      <c r="AN12536"/>
      <c r="AO12536"/>
      <c r="AP12536"/>
      <c r="AQ12536"/>
      <c r="AR12536"/>
      <c r="AS12536"/>
      <c r="AT12536"/>
      <c r="AU12536"/>
      <c r="AV12536"/>
      <c r="AW12536"/>
    </row>
    <row r="12537" spans="1:49" s="1" customFormat="1" x14ac:dyDescent="0.2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E12537"/>
      <c r="AF12537"/>
      <c r="AG12537"/>
      <c r="AH12537"/>
      <c r="AI12537"/>
      <c r="AJ12537"/>
      <c r="AK12537"/>
      <c r="AL12537"/>
      <c r="AM12537"/>
      <c r="AN12537"/>
      <c r="AO12537"/>
      <c r="AP12537"/>
      <c r="AQ12537"/>
      <c r="AR12537"/>
      <c r="AS12537"/>
      <c r="AT12537"/>
      <c r="AU12537"/>
      <c r="AV12537"/>
      <c r="AW12537"/>
    </row>
    <row r="12538" spans="1:49" s="1" customFormat="1" x14ac:dyDescent="0.2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E12538"/>
      <c r="AF12538"/>
      <c r="AG12538"/>
      <c r="AH12538"/>
      <c r="AI12538"/>
      <c r="AJ12538"/>
      <c r="AK12538"/>
      <c r="AL12538"/>
      <c r="AM12538"/>
      <c r="AN12538"/>
      <c r="AO12538"/>
      <c r="AP12538"/>
      <c r="AQ12538"/>
      <c r="AR12538"/>
      <c r="AS12538"/>
      <c r="AT12538"/>
      <c r="AU12538"/>
      <c r="AV12538"/>
      <c r="AW12538"/>
    </row>
    <row r="12539" spans="1:49" s="1" customFormat="1" x14ac:dyDescent="0.2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E12539"/>
      <c r="AF12539"/>
      <c r="AG12539"/>
      <c r="AH12539"/>
      <c r="AI12539"/>
      <c r="AJ12539"/>
      <c r="AK12539"/>
      <c r="AL12539"/>
      <c r="AM12539"/>
      <c r="AN12539"/>
      <c r="AO12539"/>
      <c r="AP12539"/>
      <c r="AQ12539"/>
      <c r="AR12539"/>
      <c r="AS12539"/>
      <c r="AT12539"/>
      <c r="AU12539"/>
      <c r="AV12539"/>
      <c r="AW12539"/>
    </row>
    <row r="12540" spans="1:49" s="1" customFormat="1" x14ac:dyDescent="0.2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E12540"/>
      <c r="AF12540"/>
      <c r="AG12540"/>
      <c r="AH12540"/>
      <c r="AI12540"/>
      <c r="AJ12540"/>
      <c r="AK12540"/>
      <c r="AL12540"/>
      <c r="AM12540"/>
      <c r="AN12540"/>
      <c r="AO12540"/>
      <c r="AP12540"/>
      <c r="AQ12540"/>
      <c r="AR12540"/>
      <c r="AS12540"/>
      <c r="AT12540"/>
      <c r="AU12540"/>
      <c r="AV12540"/>
      <c r="AW12540"/>
    </row>
    <row r="12541" spans="1:49" s="1" customFormat="1" x14ac:dyDescent="0.2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E12541"/>
      <c r="AF12541"/>
      <c r="AG12541"/>
      <c r="AH12541"/>
      <c r="AI12541"/>
      <c r="AJ12541"/>
      <c r="AK12541"/>
      <c r="AL12541"/>
      <c r="AM12541"/>
      <c r="AN12541"/>
      <c r="AO12541"/>
      <c r="AP12541"/>
      <c r="AQ12541"/>
      <c r="AR12541"/>
      <c r="AS12541"/>
      <c r="AT12541"/>
      <c r="AU12541"/>
      <c r="AV12541"/>
      <c r="AW12541"/>
    </row>
    <row r="12542" spans="1:49" s="1" customFormat="1" x14ac:dyDescent="0.2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E12542"/>
      <c r="AF12542"/>
      <c r="AG12542"/>
      <c r="AH12542"/>
      <c r="AI12542"/>
      <c r="AJ12542"/>
      <c r="AK12542"/>
      <c r="AL12542"/>
      <c r="AM12542"/>
      <c r="AN12542"/>
      <c r="AO12542"/>
      <c r="AP12542"/>
      <c r="AQ12542"/>
      <c r="AR12542"/>
      <c r="AS12542"/>
      <c r="AT12542"/>
      <c r="AU12542"/>
      <c r="AV12542"/>
      <c r="AW12542"/>
    </row>
    <row r="12543" spans="1:49" s="1" customFormat="1" x14ac:dyDescent="0.2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E12543"/>
      <c r="AF12543"/>
      <c r="AG12543"/>
      <c r="AH12543"/>
      <c r="AI12543"/>
      <c r="AJ12543"/>
      <c r="AK12543"/>
      <c r="AL12543"/>
      <c r="AM12543"/>
      <c r="AN12543"/>
      <c r="AO12543"/>
      <c r="AP12543"/>
      <c r="AQ12543"/>
      <c r="AR12543"/>
      <c r="AS12543"/>
      <c r="AT12543"/>
      <c r="AU12543"/>
      <c r="AV12543"/>
      <c r="AW12543"/>
    </row>
    <row r="12544" spans="1:49" s="1" customFormat="1" x14ac:dyDescent="0.2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E12544"/>
      <c r="AF12544"/>
      <c r="AG12544"/>
      <c r="AH12544"/>
      <c r="AI12544"/>
      <c r="AJ12544"/>
      <c r="AK12544"/>
      <c r="AL12544"/>
      <c r="AM12544"/>
      <c r="AN12544"/>
      <c r="AO12544"/>
      <c r="AP12544"/>
      <c r="AQ12544"/>
      <c r="AR12544"/>
      <c r="AS12544"/>
      <c r="AT12544"/>
      <c r="AU12544"/>
      <c r="AV12544"/>
      <c r="AW12544"/>
    </row>
    <row r="12545" spans="1:49" s="1" customFormat="1" x14ac:dyDescent="0.2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E12545"/>
      <c r="AF12545"/>
      <c r="AG12545"/>
      <c r="AH12545"/>
      <c r="AI12545"/>
      <c r="AJ12545"/>
      <c r="AK12545"/>
      <c r="AL12545"/>
      <c r="AM12545"/>
      <c r="AN12545"/>
      <c r="AO12545"/>
      <c r="AP12545"/>
      <c r="AQ12545"/>
      <c r="AR12545"/>
      <c r="AS12545"/>
      <c r="AT12545"/>
      <c r="AU12545"/>
      <c r="AV12545"/>
      <c r="AW12545"/>
    </row>
    <row r="12546" spans="1:49" s="1" customFormat="1" x14ac:dyDescent="0.2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E12546"/>
      <c r="AF12546"/>
      <c r="AG12546"/>
      <c r="AH12546"/>
      <c r="AI12546"/>
      <c r="AJ12546"/>
      <c r="AK12546"/>
      <c r="AL12546"/>
      <c r="AM12546"/>
      <c r="AN12546"/>
      <c r="AO12546"/>
      <c r="AP12546"/>
      <c r="AQ12546"/>
      <c r="AR12546"/>
      <c r="AS12546"/>
      <c r="AT12546"/>
      <c r="AU12546"/>
      <c r="AV12546"/>
      <c r="AW12546"/>
    </row>
    <row r="12547" spans="1:49" s="1" customFormat="1" x14ac:dyDescent="0.2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E12547"/>
      <c r="AF12547"/>
      <c r="AG12547"/>
      <c r="AH12547"/>
      <c r="AI12547"/>
      <c r="AJ12547"/>
      <c r="AK12547"/>
      <c r="AL12547"/>
      <c r="AM12547"/>
      <c r="AN12547"/>
      <c r="AO12547"/>
      <c r="AP12547"/>
      <c r="AQ12547"/>
      <c r="AR12547"/>
      <c r="AS12547"/>
      <c r="AT12547"/>
      <c r="AU12547"/>
      <c r="AV12547"/>
      <c r="AW12547"/>
    </row>
    <row r="12548" spans="1:49" s="1" customFormat="1" x14ac:dyDescent="0.2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E12548"/>
      <c r="AF12548"/>
      <c r="AG12548"/>
      <c r="AH12548"/>
      <c r="AI12548"/>
      <c r="AJ12548"/>
      <c r="AK12548"/>
      <c r="AL12548"/>
      <c r="AM12548"/>
      <c r="AN12548"/>
      <c r="AO12548"/>
      <c r="AP12548"/>
      <c r="AQ12548"/>
      <c r="AR12548"/>
      <c r="AS12548"/>
      <c r="AT12548"/>
      <c r="AU12548"/>
      <c r="AV12548"/>
      <c r="AW12548"/>
    </row>
    <row r="12549" spans="1:49" s="1" customFormat="1" x14ac:dyDescent="0.2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E12549"/>
      <c r="AF12549"/>
      <c r="AG12549"/>
      <c r="AH12549"/>
      <c r="AI12549"/>
      <c r="AJ12549"/>
      <c r="AK12549"/>
      <c r="AL12549"/>
      <c r="AM12549"/>
      <c r="AN12549"/>
      <c r="AO12549"/>
      <c r="AP12549"/>
      <c r="AQ12549"/>
      <c r="AR12549"/>
      <c r="AS12549"/>
      <c r="AT12549"/>
      <c r="AU12549"/>
      <c r="AV12549"/>
      <c r="AW12549"/>
    </row>
    <row r="12550" spans="1:49" s="1" customFormat="1" x14ac:dyDescent="0.2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E12550"/>
      <c r="AF12550"/>
      <c r="AG12550"/>
      <c r="AH12550"/>
      <c r="AI12550"/>
      <c r="AJ12550"/>
      <c r="AK12550"/>
      <c r="AL12550"/>
      <c r="AM12550"/>
      <c r="AN12550"/>
      <c r="AO12550"/>
      <c r="AP12550"/>
      <c r="AQ12550"/>
      <c r="AR12550"/>
      <c r="AS12550"/>
      <c r="AT12550"/>
      <c r="AU12550"/>
      <c r="AV12550"/>
      <c r="AW12550"/>
    </row>
    <row r="12551" spans="1:49" s="1" customFormat="1" x14ac:dyDescent="0.2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E12551"/>
      <c r="AF12551"/>
      <c r="AG12551"/>
      <c r="AH12551"/>
      <c r="AI12551"/>
      <c r="AJ12551"/>
      <c r="AK12551"/>
      <c r="AL12551"/>
      <c r="AM12551"/>
      <c r="AN12551"/>
      <c r="AO12551"/>
      <c r="AP12551"/>
      <c r="AQ12551"/>
      <c r="AR12551"/>
      <c r="AS12551"/>
      <c r="AT12551"/>
      <c r="AU12551"/>
      <c r="AV12551"/>
      <c r="AW12551"/>
    </row>
    <row r="12552" spans="1:49" s="1" customFormat="1" x14ac:dyDescent="0.2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E12552"/>
      <c r="AF12552"/>
      <c r="AG12552"/>
      <c r="AH12552"/>
      <c r="AI12552"/>
      <c r="AJ12552"/>
      <c r="AK12552"/>
      <c r="AL12552"/>
      <c r="AM12552"/>
      <c r="AN12552"/>
      <c r="AO12552"/>
      <c r="AP12552"/>
      <c r="AQ12552"/>
      <c r="AR12552"/>
      <c r="AS12552"/>
      <c r="AT12552"/>
      <c r="AU12552"/>
      <c r="AV12552"/>
      <c r="AW12552"/>
    </row>
    <row r="12553" spans="1:49" s="1" customFormat="1" x14ac:dyDescent="0.2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E12553"/>
      <c r="AF12553"/>
      <c r="AG12553"/>
      <c r="AH12553"/>
      <c r="AI12553"/>
      <c r="AJ12553"/>
      <c r="AK12553"/>
      <c r="AL12553"/>
      <c r="AM12553"/>
      <c r="AN12553"/>
      <c r="AO12553"/>
      <c r="AP12553"/>
      <c r="AQ12553"/>
      <c r="AR12553"/>
      <c r="AS12553"/>
      <c r="AT12553"/>
      <c r="AU12553"/>
      <c r="AV12553"/>
      <c r="AW12553"/>
    </row>
    <row r="12554" spans="1:49" s="1" customFormat="1" x14ac:dyDescent="0.2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E12554"/>
      <c r="AF12554"/>
      <c r="AG12554"/>
      <c r="AH12554"/>
      <c r="AI12554"/>
      <c r="AJ12554"/>
      <c r="AK12554"/>
      <c r="AL12554"/>
      <c r="AM12554"/>
      <c r="AN12554"/>
      <c r="AO12554"/>
      <c r="AP12554"/>
      <c r="AQ12554"/>
      <c r="AR12554"/>
      <c r="AS12554"/>
      <c r="AT12554"/>
      <c r="AU12554"/>
      <c r="AV12554"/>
      <c r="AW12554"/>
    </row>
    <row r="12555" spans="1:49" s="1" customFormat="1" x14ac:dyDescent="0.2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E12555"/>
      <c r="AF12555"/>
      <c r="AG12555"/>
      <c r="AH12555"/>
      <c r="AI12555"/>
      <c r="AJ12555"/>
      <c r="AK12555"/>
      <c r="AL12555"/>
      <c r="AM12555"/>
      <c r="AN12555"/>
      <c r="AO12555"/>
      <c r="AP12555"/>
      <c r="AQ12555"/>
      <c r="AR12555"/>
      <c r="AS12555"/>
      <c r="AT12555"/>
      <c r="AU12555"/>
      <c r="AV12555"/>
      <c r="AW12555"/>
    </row>
    <row r="12556" spans="1:49" s="1" customFormat="1" x14ac:dyDescent="0.2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E12556"/>
      <c r="AF12556"/>
      <c r="AG12556"/>
      <c r="AH12556"/>
      <c r="AI12556"/>
      <c r="AJ12556"/>
      <c r="AK12556"/>
      <c r="AL12556"/>
      <c r="AM12556"/>
      <c r="AN12556"/>
      <c r="AO12556"/>
      <c r="AP12556"/>
      <c r="AQ12556"/>
      <c r="AR12556"/>
      <c r="AS12556"/>
      <c r="AT12556"/>
      <c r="AU12556"/>
      <c r="AV12556"/>
      <c r="AW12556"/>
    </row>
    <row r="12557" spans="1:49" s="1" customFormat="1" x14ac:dyDescent="0.2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E12557"/>
      <c r="AF12557"/>
      <c r="AG12557"/>
      <c r="AH12557"/>
      <c r="AI12557"/>
      <c r="AJ12557"/>
      <c r="AK12557"/>
      <c r="AL12557"/>
      <c r="AM12557"/>
      <c r="AN12557"/>
      <c r="AO12557"/>
      <c r="AP12557"/>
      <c r="AQ12557"/>
      <c r="AR12557"/>
      <c r="AS12557"/>
      <c r="AT12557"/>
      <c r="AU12557"/>
      <c r="AV12557"/>
      <c r="AW12557"/>
    </row>
    <row r="12558" spans="1:49" s="1" customFormat="1" x14ac:dyDescent="0.2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E12558"/>
      <c r="AF12558"/>
      <c r="AG12558"/>
      <c r="AH12558"/>
      <c r="AI12558"/>
      <c r="AJ12558"/>
      <c r="AK12558"/>
      <c r="AL12558"/>
      <c r="AM12558"/>
      <c r="AN12558"/>
      <c r="AO12558"/>
      <c r="AP12558"/>
      <c r="AQ12558"/>
      <c r="AR12558"/>
      <c r="AS12558"/>
      <c r="AT12558"/>
      <c r="AU12558"/>
      <c r="AV12558"/>
      <c r="AW12558"/>
    </row>
    <row r="12559" spans="1:49" s="1" customFormat="1" x14ac:dyDescent="0.2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E12559"/>
      <c r="AF12559"/>
      <c r="AG12559"/>
      <c r="AH12559"/>
      <c r="AI12559"/>
      <c r="AJ12559"/>
      <c r="AK12559"/>
      <c r="AL12559"/>
      <c r="AM12559"/>
      <c r="AN12559"/>
      <c r="AO12559"/>
      <c r="AP12559"/>
      <c r="AQ12559"/>
      <c r="AR12559"/>
      <c r="AS12559"/>
      <c r="AT12559"/>
      <c r="AU12559"/>
      <c r="AV12559"/>
      <c r="AW12559"/>
    </row>
    <row r="12560" spans="1:49" s="1" customFormat="1" x14ac:dyDescent="0.2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E12560"/>
      <c r="AF12560"/>
      <c r="AG12560"/>
      <c r="AH12560"/>
      <c r="AI12560"/>
      <c r="AJ12560"/>
      <c r="AK12560"/>
      <c r="AL12560"/>
      <c r="AM12560"/>
      <c r="AN12560"/>
      <c r="AO12560"/>
      <c r="AP12560"/>
      <c r="AQ12560"/>
      <c r="AR12560"/>
      <c r="AS12560"/>
      <c r="AT12560"/>
      <c r="AU12560"/>
      <c r="AV12560"/>
      <c r="AW12560"/>
    </row>
    <row r="12561" spans="1:49" s="1" customFormat="1" x14ac:dyDescent="0.2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E12561"/>
      <c r="AF12561"/>
      <c r="AG12561"/>
      <c r="AH12561"/>
      <c r="AI12561"/>
      <c r="AJ12561"/>
      <c r="AK12561"/>
      <c r="AL12561"/>
      <c r="AM12561"/>
      <c r="AN12561"/>
      <c r="AO12561"/>
      <c r="AP12561"/>
      <c r="AQ12561"/>
      <c r="AR12561"/>
      <c r="AS12561"/>
      <c r="AT12561"/>
      <c r="AU12561"/>
      <c r="AV12561"/>
      <c r="AW12561"/>
    </row>
    <row r="12562" spans="1:49" s="1" customFormat="1" x14ac:dyDescent="0.2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E12562"/>
      <c r="AF12562"/>
      <c r="AG12562"/>
      <c r="AH12562"/>
      <c r="AI12562"/>
      <c r="AJ12562"/>
      <c r="AK12562"/>
      <c r="AL12562"/>
      <c r="AM12562"/>
      <c r="AN12562"/>
      <c r="AO12562"/>
      <c r="AP12562"/>
      <c r="AQ12562"/>
      <c r="AR12562"/>
      <c r="AS12562"/>
      <c r="AT12562"/>
      <c r="AU12562"/>
      <c r="AV12562"/>
      <c r="AW12562"/>
    </row>
    <row r="12563" spans="1:49" s="1" customFormat="1" x14ac:dyDescent="0.2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E12563"/>
      <c r="AF12563"/>
      <c r="AG12563"/>
      <c r="AH12563"/>
      <c r="AI12563"/>
      <c r="AJ12563"/>
      <c r="AK12563"/>
      <c r="AL12563"/>
      <c r="AM12563"/>
      <c r="AN12563"/>
      <c r="AO12563"/>
      <c r="AP12563"/>
      <c r="AQ12563"/>
      <c r="AR12563"/>
      <c r="AS12563"/>
      <c r="AT12563"/>
      <c r="AU12563"/>
      <c r="AV12563"/>
      <c r="AW12563"/>
    </row>
    <row r="12564" spans="1:49" s="1" customFormat="1" x14ac:dyDescent="0.2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E12564"/>
      <c r="AF12564"/>
      <c r="AG12564"/>
      <c r="AH12564"/>
      <c r="AI12564"/>
      <c r="AJ12564"/>
      <c r="AK12564"/>
      <c r="AL12564"/>
      <c r="AM12564"/>
      <c r="AN12564"/>
      <c r="AO12564"/>
      <c r="AP12564"/>
      <c r="AQ12564"/>
      <c r="AR12564"/>
      <c r="AS12564"/>
      <c r="AT12564"/>
      <c r="AU12564"/>
      <c r="AV12564"/>
      <c r="AW12564"/>
    </row>
    <row r="12565" spans="1:49" s="1" customFormat="1" x14ac:dyDescent="0.2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E12565"/>
      <c r="AF12565"/>
      <c r="AG12565"/>
      <c r="AH12565"/>
      <c r="AI12565"/>
      <c r="AJ12565"/>
      <c r="AK12565"/>
      <c r="AL12565"/>
      <c r="AM12565"/>
      <c r="AN12565"/>
      <c r="AO12565"/>
      <c r="AP12565"/>
      <c r="AQ12565"/>
      <c r="AR12565"/>
      <c r="AS12565"/>
      <c r="AT12565"/>
      <c r="AU12565"/>
      <c r="AV12565"/>
      <c r="AW12565"/>
    </row>
    <row r="12566" spans="1:49" s="1" customFormat="1" x14ac:dyDescent="0.2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E12566"/>
      <c r="AF12566"/>
      <c r="AG12566"/>
      <c r="AH12566"/>
      <c r="AI12566"/>
      <c r="AJ12566"/>
      <c r="AK12566"/>
      <c r="AL12566"/>
      <c r="AM12566"/>
      <c r="AN12566"/>
      <c r="AO12566"/>
      <c r="AP12566"/>
      <c r="AQ12566"/>
      <c r="AR12566"/>
      <c r="AS12566"/>
      <c r="AT12566"/>
      <c r="AU12566"/>
      <c r="AV12566"/>
      <c r="AW12566"/>
    </row>
    <row r="12567" spans="1:49" s="1" customFormat="1" x14ac:dyDescent="0.2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E12567"/>
      <c r="AF12567"/>
      <c r="AG12567"/>
      <c r="AH12567"/>
      <c r="AI12567"/>
      <c r="AJ12567"/>
      <c r="AK12567"/>
      <c r="AL12567"/>
      <c r="AM12567"/>
      <c r="AN12567"/>
      <c r="AO12567"/>
      <c r="AP12567"/>
      <c r="AQ12567"/>
      <c r="AR12567"/>
      <c r="AS12567"/>
      <c r="AT12567"/>
      <c r="AU12567"/>
      <c r="AV12567"/>
      <c r="AW12567"/>
    </row>
    <row r="12568" spans="1:49" s="1" customFormat="1" x14ac:dyDescent="0.2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E12568"/>
      <c r="AF12568"/>
      <c r="AG12568"/>
      <c r="AH12568"/>
      <c r="AI12568"/>
      <c r="AJ12568"/>
      <c r="AK12568"/>
      <c r="AL12568"/>
      <c r="AM12568"/>
      <c r="AN12568"/>
      <c r="AO12568"/>
      <c r="AP12568"/>
      <c r="AQ12568"/>
      <c r="AR12568"/>
      <c r="AS12568"/>
      <c r="AT12568"/>
      <c r="AU12568"/>
      <c r="AV12568"/>
      <c r="AW12568"/>
    </row>
    <row r="12569" spans="1:49" s="1" customFormat="1" x14ac:dyDescent="0.2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E12569"/>
      <c r="AF12569"/>
      <c r="AG12569"/>
      <c r="AH12569"/>
      <c r="AI12569"/>
      <c r="AJ12569"/>
      <c r="AK12569"/>
      <c r="AL12569"/>
      <c r="AM12569"/>
      <c r="AN12569"/>
      <c r="AO12569"/>
      <c r="AP12569"/>
      <c r="AQ12569"/>
      <c r="AR12569"/>
      <c r="AS12569"/>
      <c r="AT12569"/>
      <c r="AU12569"/>
      <c r="AV12569"/>
      <c r="AW12569"/>
    </row>
    <row r="12570" spans="1:49" s="1" customFormat="1" x14ac:dyDescent="0.2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E12570"/>
      <c r="AF12570"/>
      <c r="AG12570"/>
      <c r="AH12570"/>
      <c r="AI12570"/>
      <c r="AJ12570"/>
      <c r="AK12570"/>
      <c r="AL12570"/>
      <c r="AM12570"/>
      <c r="AN12570"/>
      <c r="AO12570"/>
      <c r="AP12570"/>
      <c r="AQ12570"/>
      <c r="AR12570"/>
      <c r="AS12570"/>
      <c r="AT12570"/>
      <c r="AU12570"/>
      <c r="AV12570"/>
      <c r="AW12570"/>
    </row>
    <row r="12571" spans="1:49" s="1" customFormat="1" x14ac:dyDescent="0.2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E12571"/>
      <c r="AF12571"/>
      <c r="AG12571"/>
      <c r="AH12571"/>
      <c r="AI12571"/>
      <c r="AJ12571"/>
      <c r="AK12571"/>
      <c r="AL12571"/>
      <c r="AM12571"/>
      <c r="AN12571"/>
      <c r="AO12571"/>
      <c r="AP12571"/>
      <c r="AQ12571"/>
      <c r="AR12571"/>
      <c r="AS12571"/>
      <c r="AT12571"/>
      <c r="AU12571"/>
      <c r="AV12571"/>
      <c r="AW12571"/>
    </row>
    <row r="12572" spans="1:49" s="1" customFormat="1" x14ac:dyDescent="0.2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E12572"/>
      <c r="AF12572"/>
      <c r="AG12572"/>
      <c r="AH12572"/>
      <c r="AI12572"/>
      <c r="AJ12572"/>
      <c r="AK12572"/>
      <c r="AL12572"/>
      <c r="AM12572"/>
      <c r="AN12572"/>
      <c r="AO12572"/>
      <c r="AP12572"/>
      <c r="AQ12572"/>
      <c r="AR12572"/>
      <c r="AS12572"/>
      <c r="AT12572"/>
      <c r="AU12572"/>
      <c r="AV12572"/>
      <c r="AW12572"/>
    </row>
    <row r="12573" spans="1:49" s="1" customFormat="1" x14ac:dyDescent="0.2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E12573"/>
      <c r="AF12573"/>
      <c r="AG12573"/>
      <c r="AH12573"/>
      <c r="AI12573"/>
      <c r="AJ12573"/>
      <c r="AK12573"/>
      <c r="AL12573"/>
      <c r="AM12573"/>
      <c r="AN12573"/>
      <c r="AO12573"/>
      <c r="AP12573"/>
      <c r="AQ12573"/>
      <c r="AR12573"/>
      <c r="AS12573"/>
      <c r="AT12573"/>
      <c r="AU12573"/>
      <c r="AV12573"/>
      <c r="AW12573"/>
    </row>
    <row r="12574" spans="1:49" s="1" customFormat="1" x14ac:dyDescent="0.2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E12574"/>
      <c r="AF12574"/>
      <c r="AG12574"/>
      <c r="AH12574"/>
      <c r="AI12574"/>
      <c r="AJ12574"/>
      <c r="AK12574"/>
      <c r="AL12574"/>
      <c r="AM12574"/>
      <c r="AN12574"/>
      <c r="AO12574"/>
      <c r="AP12574"/>
      <c r="AQ12574"/>
      <c r="AR12574"/>
      <c r="AS12574"/>
      <c r="AT12574"/>
      <c r="AU12574"/>
      <c r="AV12574"/>
      <c r="AW12574"/>
    </row>
    <row r="12575" spans="1:49" s="1" customFormat="1" x14ac:dyDescent="0.2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E12575"/>
      <c r="AF12575"/>
      <c r="AG12575"/>
      <c r="AH12575"/>
      <c r="AI12575"/>
      <c r="AJ12575"/>
      <c r="AK12575"/>
      <c r="AL12575"/>
      <c r="AM12575"/>
      <c r="AN12575"/>
      <c r="AO12575"/>
      <c r="AP12575"/>
      <c r="AQ12575"/>
      <c r="AR12575"/>
      <c r="AS12575"/>
      <c r="AT12575"/>
      <c r="AU12575"/>
      <c r="AV12575"/>
      <c r="AW12575"/>
    </row>
    <row r="12576" spans="1:49" s="1" customFormat="1" x14ac:dyDescent="0.2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E12576"/>
      <c r="AF12576"/>
      <c r="AG12576"/>
      <c r="AH12576"/>
      <c r="AI12576"/>
      <c r="AJ12576"/>
      <c r="AK12576"/>
      <c r="AL12576"/>
      <c r="AM12576"/>
      <c r="AN12576"/>
      <c r="AO12576"/>
      <c r="AP12576"/>
      <c r="AQ12576"/>
      <c r="AR12576"/>
      <c r="AS12576"/>
      <c r="AT12576"/>
      <c r="AU12576"/>
      <c r="AV12576"/>
      <c r="AW12576"/>
    </row>
    <row r="12577" spans="1:49" s="1" customFormat="1" x14ac:dyDescent="0.2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E12577"/>
      <c r="AF12577"/>
      <c r="AG12577"/>
      <c r="AH12577"/>
      <c r="AI12577"/>
      <c r="AJ12577"/>
      <c r="AK12577"/>
      <c r="AL12577"/>
      <c r="AM12577"/>
      <c r="AN12577"/>
      <c r="AO12577"/>
      <c r="AP12577"/>
      <c r="AQ12577"/>
      <c r="AR12577"/>
      <c r="AS12577"/>
      <c r="AT12577"/>
      <c r="AU12577"/>
      <c r="AV12577"/>
      <c r="AW12577"/>
    </row>
    <row r="12578" spans="1:49" s="1" customFormat="1" x14ac:dyDescent="0.2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E12578"/>
      <c r="AF12578"/>
      <c r="AG12578"/>
      <c r="AH12578"/>
      <c r="AI12578"/>
      <c r="AJ12578"/>
      <c r="AK12578"/>
      <c r="AL12578"/>
      <c r="AM12578"/>
      <c r="AN12578"/>
      <c r="AO12578"/>
      <c r="AP12578"/>
      <c r="AQ12578"/>
      <c r="AR12578"/>
      <c r="AS12578"/>
      <c r="AT12578"/>
      <c r="AU12578"/>
      <c r="AV12578"/>
      <c r="AW12578"/>
    </row>
    <row r="12579" spans="1:49" s="1" customFormat="1" x14ac:dyDescent="0.2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E12579"/>
      <c r="AF12579"/>
      <c r="AG12579"/>
      <c r="AH12579"/>
      <c r="AI12579"/>
      <c r="AJ12579"/>
      <c r="AK12579"/>
      <c r="AL12579"/>
      <c r="AM12579"/>
      <c r="AN12579"/>
      <c r="AO12579"/>
      <c r="AP12579"/>
      <c r="AQ12579"/>
      <c r="AR12579"/>
      <c r="AS12579"/>
      <c r="AT12579"/>
      <c r="AU12579"/>
      <c r="AV12579"/>
      <c r="AW12579"/>
    </row>
    <row r="12580" spans="1:49" s="1" customFormat="1" x14ac:dyDescent="0.2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E12580"/>
      <c r="AF12580"/>
      <c r="AG12580"/>
      <c r="AH12580"/>
      <c r="AI12580"/>
      <c r="AJ12580"/>
      <c r="AK12580"/>
      <c r="AL12580"/>
      <c r="AM12580"/>
      <c r="AN12580"/>
      <c r="AO12580"/>
      <c r="AP12580"/>
      <c r="AQ12580"/>
      <c r="AR12580"/>
      <c r="AS12580"/>
      <c r="AT12580"/>
      <c r="AU12580"/>
      <c r="AV12580"/>
      <c r="AW12580"/>
    </row>
    <row r="12581" spans="1:49" s="1" customFormat="1" x14ac:dyDescent="0.2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E12581"/>
      <c r="AF12581"/>
      <c r="AG12581"/>
      <c r="AH12581"/>
      <c r="AI12581"/>
      <c r="AJ12581"/>
      <c r="AK12581"/>
      <c r="AL12581"/>
      <c r="AM12581"/>
      <c r="AN12581"/>
      <c r="AO12581"/>
      <c r="AP12581"/>
      <c r="AQ12581"/>
      <c r="AR12581"/>
      <c r="AS12581"/>
      <c r="AT12581"/>
      <c r="AU12581"/>
      <c r="AV12581"/>
      <c r="AW12581"/>
    </row>
    <row r="12582" spans="1:49" s="1" customFormat="1" x14ac:dyDescent="0.2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E12582"/>
      <c r="AF12582"/>
      <c r="AG12582"/>
      <c r="AH12582"/>
      <c r="AI12582"/>
      <c r="AJ12582"/>
      <c r="AK12582"/>
      <c r="AL12582"/>
      <c r="AM12582"/>
      <c r="AN12582"/>
      <c r="AO12582"/>
      <c r="AP12582"/>
      <c r="AQ12582"/>
      <c r="AR12582"/>
      <c r="AS12582"/>
      <c r="AT12582"/>
      <c r="AU12582"/>
      <c r="AV12582"/>
      <c r="AW12582"/>
    </row>
    <row r="12583" spans="1:49" s="1" customFormat="1" x14ac:dyDescent="0.2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E12583"/>
      <c r="AF12583"/>
      <c r="AG12583"/>
      <c r="AH12583"/>
      <c r="AI12583"/>
      <c r="AJ12583"/>
      <c r="AK12583"/>
      <c r="AL12583"/>
      <c r="AM12583"/>
      <c r="AN12583"/>
      <c r="AO12583"/>
      <c r="AP12583"/>
      <c r="AQ12583"/>
      <c r="AR12583"/>
      <c r="AS12583"/>
      <c r="AT12583"/>
      <c r="AU12583"/>
      <c r="AV12583"/>
      <c r="AW12583"/>
    </row>
    <row r="12584" spans="1:49" s="1" customFormat="1" x14ac:dyDescent="0.2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E12584"/>
      <c r="AF12584"/>
      <c r="AG12584"/>
      <c r="AH12584"/>
      <c r="AI12584"/>
      <c r="AJ12584"/>
      <c r="AK12584"/>
      <c r="AL12584"/>
      <c r="AM12584"/>
      <c r="AN12584"/>
      <c r="AO12584"/>
      <c r="AP12584"/>
      <c r="AQ12584"/>
      <c r="AR12584"/>
      <c r="AS12584"/>
      <c r="AT12584"/>
      <c r="AU12584"/>
      <c r="AV12584"/>
      <c r="AW12584"/>
    </row>
    <row r="12585" spans="1:49" s="1" customFormat="1" x14ac:dyDescent="0.2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E12585"/>
      <c r="AF12585"/>
      <c r="AG12585"/>
      <c r="AH12585"/>
      <c r="AI12585"/>
      <c r="AJ12585"/>
      <c r="AK12585"/>
      <c r="AL12585"/>
      <c r="AM12585"/>
      <c r="AN12585"/>
      <c r="AO12585"/>
      <c r="AP12585"/>
      <c r="AQ12585"/>
      <c r="AR12585"/>
      <c r="AS12585"/>
      <c r="AT12585"/>
      <c r="AU12585"/>
      <c r="AV12585"/>
      <c r="AW12585"/>
    </row>
    <row r="12586" spans="1:49" s="1" customFormat="1" x14ac:dyDescent="0.2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E12586"/>
      <c r="AF12586"/>
      <c r="AG12586"/>
      <c r="AH12586"/>
      <c r="AI12586"/>
      <c r="AJ12586"/>
      <c r="AK12586"/>
      <c r="AL12586"/>
      <c r="AM12586"/>
      <c r="AN12586"/>
      <c r="AO12586"/>
      <c r="AP12586"/>
      <c r="AQ12586"/>
      <c r="AR12586"/>
      <c r="AS12586"/>
      <c r="AT12586"/>
      <c r="AU12586"/>
      <c r="AV12586"/>
      <c r="AW12586"/>
    </row>
    <row r="12587" spans="1:49" s="1" customFormat="1" x14ac:dyDescent="0.2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E12587"/>
      <c r="AF12587"/>
      <c r="AG12587"/>
      <c r="AH12587"/>
      <c r="AI12587"/>
      <c r="AJ12587"/>
      <c r="AK12587"/>
      <c r="AL12587"/>
      <c r="AM12587"/>
      <c r="AN12587"/>
      <c r="AO12587"/>
      <c r="AP12587"/>
      <c r="AQ12587"/>
      <c r="AR12587"/>
      <c r="AS12587"/>
      <c r="AT12587"/>
      <c r="AU12587"/>
      <c r="AV12587"/>
      <c r="AW12587"/>
    </row>
    <row r="12588" spans="1:49" s="1" customFormat="1" x14ac:dyDescent="0.2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E12588"/>
      <c r="AF12588"/>
      <c r="AG12588"/>
      <c r="AH12588"/>
      <c r="AI12588"/>
      <c r="AJ12588"/>
      <c r="AK12588"/>
      <c r="AL12588"/>
      <c r="AM12588"/>
      <c r="AN12588"/>
      <c r="AO12588"/>
      <c r="AP12588"/>
      <c r="AQ12588"/>
      <c r="AR12588"/>
      <c r="AS12588"/>
      <c r="AT12588"/>
      <c r="AU12588"/>
      <c r="AV12588"/>
      <c r="AW12588"/>
    </row>
    <row r="12589" spans="1:49" s="1" customFormat="1" x14ac:dyDescent="0.2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E12589"/>
      <c r="AF12589"/>
      <c r="AG12589"/>
      <c r="AH12589"/>
      <c r="AI12589"/>
      <c r="AJ12589"/>
      <c r="AK12589"/>
      <c r="AL12589"/>
      <c r="AM12589"/>
      <c r="AN12589"/>
      <c r="AO12589"/>
      <c r="AP12589"/>
      <c r="AQ12589"/>
      <c r="AR12589"/>
      <c r="AS12589"/>
      <c r="AT12589"/>
      <c r="AU12589"/>
      <c r="AV12589"/>
      <c r="AW12589"/>
    </row>
    <row r="12590" spans="1:49" s="1" customFormat="1" x14ac:dyDescent="0.2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E12590"/>
      <c r="AF12590"/>
      <c r="AG12590"/>
      <c r="AH12590"/>
      <c r="AI12590"/>
      <c r="AJ12590"/>
      <c r="AK12590"/>
      <c r="AL12590"/>
      <c r="AM12590"/>
      <c r="AN12590"/>
      <c r="AO12590"/>
      <c r="AP12590"/>
      <c r="AQ12590"/>
      <c r="AR12590"/>
      <c r="AS12590"/>
      <c r="AT12590"/>
      <c r="AU12590"/>
      <c r="AV12590"/>
      <c r="AW12590"/>
    </row>
    <row r="12591" spans="1:49" s="1" customFormat="1" x14ac:dyDescent="0.2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E12591"/>
      <c r="AF12591"/>
      <c r="AG12591"/>
      <c r="AH12591"/>
      <c r="AI12591"/>
      <c r="AJ12591"/>
      <c r="AK12591"/>
      <c r="AL12591"/>
      <c r="AM12591"/>
      <c r="AN12591"/>
      <c r="AO12591"/>
      <c r="AP12591"/>
      <c r="AQ12591"/>
      <c r="AR12591"/>
      <c r="AS12591"/>
      <c r="AT12591"/>
      <c r="AU12591"/>
      <c r="AV12591"/>
      <c r="AW12591"/>
    </row>
    <row r="12592" spans="1:49" s="1" customFormat="1" x14ac:dyDescent="0.2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E12592"/>
      <c r="AF12592"/>
      <c r="AG12592"/>
      <c r="AH12592"/>
      <c r="AI12592"/>
      <c r="AJ12592"/>
      <c r="AK12592"/>
      <c r="AL12592"/>
      <c r="AM12592"/>
      <c r="AN12592"/>
      <c r="AO12592"/>
      <c r="AP12592"/>
      <c r="AQ12592"/>
      <c r="AR12592"/>
      <c r="AS12592"/>
      <c r="AT12592"/>
      <c r="AU12592"/>
      <c r="AV12592"/>
      <c r="AW12592"/>
    </row>
    <row r="12593" spans="1:49" s="1" customFormat="1" x14ac:dyDescent="0.2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E12593"/>
      <c r="AF12593"/>
      <c r="AG12593"/>
      <c r="AH12593"/>
      <c r="AI12593"/>
      <c r="AJ12593"/>
      <c r="AK12593"/>
      <c r="AL12593"/>
      <c r="AM12593"/>
      <c r="AN12593"/>
      <c r="AO12593"/>
      <c r="AP12593"/>
      <c r="AQ12593"/>
      <c r="AR12593"/>
      <c r="AS12593"/>
      <c r="AT12593"/>
      <c r="AU12593"/>
      <c r="AV12593"/>
      <c r="AW12593"/>
    </row>
    <row r="12594" spans="1:49" s="1" customFormat="1" x14ac:dyDescent="0.2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E12594"/>
      <c r="AF12594"/>
      <c r="AG12594"/>
      <c r="AH12594"/>
      <c r="AI12594"/>
      <c r="AJ12594"/>
      <c r="AK12594"/>
      <c r="AL12594"/>
      <c r="AM12594"/>
      <c r="AN12594"/>
      <c r="AO12594"/>
      <c r="AP12594"/>
      <c r="AQ12594"/>
      <c r="AR12594"/>
      <c r="AS12594"/>
      <c r="AT12594"/>
      <c r="AU12594"/>
      <c r="AV12594"/>
      <c r="AW12594"/>
    </row>
    <row r="12595" spans="1:49" s="1" customFormat="1" x14ac:dyDescent="0.2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E12595"/>
      <c r="AF12595"/>
      <c r="AG12595"/>
      <c r="AH12595"/>
      <c r="AI12595"/>
      <c r="AJ12595"/>
      <c r="AK12595"/>
      <c r="AL12595"/>
      <c r="AM12595"/>
      <c r="AN12595"/>
      <c r="AO12595"/>
      <c r="AP12595"/>
      <c r="AQ12595"/>
      <c r="AR12595"/>
      <c r="AS12595"/>
      <c r="AT12595"/>
      <c r="AU12595"/>
      <c r="AV12595"/>
      <c r="AW12595"/>
    </row>
    <row r="12596" spans="1:49" s="1" customFormat="1" x14ac:dyDescent="0.2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E12596"/>
      <c r="AF12596"/>
      <c r="AG12596"/>
      <c r="AH12596"/>
      <c r="AI12596"/>
      <c r="AJ12596"/>
      <c r="AK12596"/>
      <c r="AL12596"/>
      <c r="AM12596"/>
      <c r="AN12596"/>
      <c r="AO12596"/>
      <c r="AP12596"/>
      <c r="AQ12596"/>
      <c r="AR12596"/>
      <c r="AS12596"/>
      <c r="AT12596"/>
      <c r="AU12596"/>
      <c r="AV12596"/>
      <c r="AW12596"/>
    </row>
    <row r="12597" spans="1:49" s="1" customFormat="1" x14ac:dyDescent="0.2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E12597"/>
      <c r="AF12597"/>
      <c r="AG12597"/>
      <c r="AH12597"/>
      <c r="AI12597"/>
      <c r="AJ12597"/>
      <c r="AK12597"/>
      <c r="AL12597"/>
      <c r="AM12597"/>
      <c r="AN12597"/>
      <c r="AO12597"/>
      <c r="AP12597"/>
      <c r="AQ12597"/>
      <c r="AR12597"/>
      <c r="AS12597"/>
      <c r="AT12597"/>
      <c r="AU12597"/>
      <c r="AV12597"/>
      <c r="AW12597"/>
    </row>
    <row r="12598" spans="1:49" s="1" customFormat="1" x14ac:dyDescent="0.2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E12598"/>
      <c r="AF12598"/>
      <c r="AG12598"/>
      <c r="AH12598"/>
      <c r="AI12598"/>
      <c r="AJ12598"/>
      <c r="AK12598"/>
      <c r="AL12598"/>
      <c r="AM12598"/>
      <c r="AN12598"/>
      <c r="AO12598"/>
      <c r="AP12598"/>
      <c r="AQ12598"/>
      <c r="AR12598"/>
      <c r="AS12598"/>
      <c r="AT12598"/>
      <c r="AU12598"/>
      <c r="AV12598"/>
      <c r="AW12598"/>
    </row>
    <row r="12599" spans="1:49" s="1" customFormat="1" x14ac:dyDescent="0.2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E12599"/>
      <c r="AF12599"/>
      <c r="AG12599"/>
      <c r="AH12599"/>
      <c r="AI12599"/>
      <c r="AJ12599"/>
      <c r="AK12599"/>
      <c r="AL12599"/>
      <c r="AM12599"/>
      <c r="AN12599"/>
      <c r="AO12599"/>
      <c r="AP12599"/>
      <c r="AQ12599"/>
      <c r="AR12599"/>
      <c r="AS12599"/>
      <c r="AT12599"/>
      <c r="AU12599"/>
      <c r="AV12599"/>
      <c r="AW12599"/>
    </row>
    <row r="12600" spans="1:49" s="1" customFormat="1" x14ac:dyDescent="0.2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E12600"/>
      <c r="AF12600"/>
      <c r="AG12600"/>
      <c r="AH12600"/>
      <c r="AI12600"/>
      <c r="AJ12600"/>
      <c r="AK12600"/>
      <c r="AL12600"/>
      <c r="AM12600"/>
      <c r="AN12600"/>
      <c r="AO12600"/>
      <c r="AP12600"/>
      <c r="AQ12600"/>
      <c r="AR12600"/>
      <c r="AS12600"/>
      <c r="AT12600"/>
      <c r="AU12600"/>
      <c r="AV12600"/>
      <c r="AW12600"/>
    </row>
    <row r="12601" spans="1:49" s="1" customFormat="1" x14ac:dyDescent="0.2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E12601"/>
      <c r="AF12601"/>
      <c r="AG12601"/>
      <c r="AH12601"/>
      <c r="AI12601"/>
      <c r="AJ12601"/>
      <c r="AK12601"/>
      <c r="AL12601"/>
      <c r="AM12601"/>
      <c r="AN12601"/>
      <c r="AO12601"/>
      <c r="AP12601"/>
      <c r="AQ12601"/>
      <c r="AR12601"/>
      <c r="AS12601"/>
      <c r="AT12601"/>
      <c r="AU12601"/>
      <c r="AV12601"/>
      <c r="AW12601"/>
    </row>
    <row r="12602" spans="1:49" s="1" customFormat="1" x14ac:dyDescent="0.2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E12602"/>
      <c r="AF12602"/>
      <c r="AG12602"/>
      <c r="AH12602"/>
      <c r="AI12602"/>
      <c r="AJ12602"/>
      <c r="AK12602"/>
      <c r="AL12602"/>
      <c r="AM12602"/>
      <c r="AN12602"/>
      <c r="AO12602"/>
      <c r="AP12602"/>
      <c r="AQ12602"/>
      <c r="AR12602"/>
      <c r="AS12602"/>
      <c r="AT12602"/>
      <c r="AU12602"/>
      <c r="AV12602"/>
      <c r="AW12602"/>
    </row>
    <row r="12603" spans="1:49" s="1" customFormat="1" x14ac:dyDescent="0.2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E12603"/>
      <c r="AF12603"/>
      <c r="AG12603"/>
      <c r="AH12603"/>
      <c r="AI12603"/>
      <c r="AJ12603"/>
      <c r="AK12603"/>
      <c r="AL12603"/>
      <c r="AM12603"/>
      <c r="AN12603"/>
      <c r="AO12603"/>
      <c r="AP12603"/>
      <c r="AQ12603"/>
      <c r="AR12603"/>
      <c r="AS12603"/>
      <c r="AT12603"/>
      <c r="AU12603"/>
      <c r="AV12603"/>
      <c r="AW12603"/>
    </row>
    <row r="12604" spans="1:49" s="1" customFormat="1" x14ac:dyDescent="0.2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E12604"/>
      <c r="AF12604"/>
      <c r="AG12604"/>
      <c r="AH12604"/>
      <c r="AI12604"/>
      <c r="AJ12604"/>
      <c r="AK12604"/>
      <c r="AL12604"/>
      <c r="AM12604"/>
      <c r="AN12604"/>
      <c r="AO12604"/>
      <c r="AP12604"/>
      <c r="AQ12604"/>
      <c r="AR12604"/>
      <c r="AS12604"/>
      <c r="AT12604"/>
      <c r="AU12604"/>
      <c r="AV12604"/>
      <c r="AW12604"/>
    </row>
    <row r="12605" spans="1:49" s="1" customFormat="1" x14ac:dyDescent="0.2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E12605"/>
      <c r="AF12605"/>
      <c r="AG12605"/>
      <c r="AH12605"/>
      <c r="AI12605"/>
      <c r="AJ12605"/>
      <c r="AK12605"/>
      <c r="AL12605"/>
      <c r="AM12605"/>
      <c r="AN12605"/>
      <c r="AO12605"/>
      <c r="AP12605"/>
      <c r="AQ12605"/>
      <c r="AR12605"/>
      <c r="AS12605"/>
      <c r="AT12605"/>
      <c r="AU12605"/>
      <c r="AV12605"/>
      <c r="AW12605"/>
    </row>
    <row r="12606" spans="1:49" s="1" customFormat="1" x14ac:dyDescent="0.2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E12606"/>
      <c r="AF12606"/>
      <c r="AG12606"/>
      <c r="AH12606"/>
      <c r="AI12606"/>
      <c r="AJ12606"/>
      <c r="AK12606"/>
      <c r="AL12606"/>
      <c r="AM12606"/>
      <c r="AN12606"/>
      <c r="AO12606"/>
      <c r="AP12606"/>
      <c r="AQ12606"/>
      <c r="AR12606"/>
      <c r="AS12606"/>
      <c r="AT12606"/>
      <c r="AU12606"/>
      <c r="AV12606"/>
      <c r="AW12606"/>
    </row>
    <row r="12607" spans="1:49" s="1" customFormat="1" x14ac:dyDescent="0.2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E12607"/>
      <c r="AF12607"/>
      <c r="AG12607"/>
      <c r="AH12607"/>
      <c r="AI12607"/>
      <c r="AJ12607"/>
      <c r="AK12607"/>
      <c r="AL12607"/>
      <c r="AM12607"/>
      <c r="AN12607"/>
      <c r="AO12607"/>
      <c r="AP12607"/>
      <c r="AQ12607"/>
      <c r="AR12607"/>
      <c r="AS12607"/>
      <c r="AT12607"/>
      <c r="AU12607"/>
      <c r="AV12607"/>
      <c r="AW12607"/>
    </row>
    <row r="12608" spans="1:49" s="1" customFormat="1" x14ac:dyDescent="0.2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E12608"/>
      <c r="AF12608"/>
      <c r="AG12608"/>
      <c r="AH12608"/>
      <c r="AI12608"/>
      <c r="AJ12608"/>
      <c r="AK12608"/>
      <c r="AL12608"/>
      <c r="AM12608"/>
      <c r="AN12608"/>
      <c r="AO12608"/>
      <c r="AP12608"/>
      <c r="AQ12608"/>
      <c r="AR12608"/>
      <c r="AS12608"/>
      <c r="AT12608"/>
      <c r="AU12608"/>
      <c r="AV12608"/>
      <c r="AW12608"/>
    </row>
    <row r="12609" spans="1:49" s="1" customFormat="1" x14ac:dyDescent="0.2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E12609"/>
      <c r="AF12609"/>
      <c r="AG12609"/>
      <c r="AH12609"/>
      <c r="AI12609"/>
      <c r="AJ12609"/>
      <c r="AK12609"/>
      <c r="AL12609"/>
      <c r="AM12609"/>
      <c r="AN12609"/>
      <c r="AO12609"/>
      <c r="AP12609"/>
      <c r="AQ12609"/>
      <c r="AR12609"/>
      <c r="AS12609"/>
      <c r="AT12609"/>
      <c r="AU12609"/>
      <c r="AV12609"/>
      <c r="AW12609"/>
    </row>
    <row r="12610" spans="1:49" s="1" customFormat="1" x14ac:dyDescent="0.2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E12610"/>
      <c r="AF12610"/>
      <c r="AG12610"/>
      <c r="AH12610"/>
      <c r="AI12610"/>
      <c r="AJ12610"/>
      <c r="AK12610"/>
      <c r="AL12610"/>
      <c r="AM12610"/>
      <c r="AN12610"/>
      <c r="AO12610"/>
      <c r="AP12610"/>
      <c r="AQ12610"/>
      <c r="AR12610"/>
      <c r="AS12610"/>
      <c r="AT12610"/>
      <c r="AU12610"/>
      <c r="AV12610"/>
      <c r="AW12610"/>
    </row>
    <row r="12611" spans="1:49" s="1" customFormat="1" x14ac:dyDescent="0.2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E12611"/>
      <c r="AF12611"/>
      <c r="AG12611"/>
      <c r="AH12611"/>
      <c r="AI12611"/>
      <c r="AJ12611"/>
      <c r="AK12611"/>
      <c r="AL12611"/>
      <c r="AM12611"/>
      <c r="AN12611"/>
      <c r="AO12611"/>
      <c r="AP12611"/>
      <c r="AQ12611"/>
      <c r="AR12611"/>
      <c r="AS12611"/>
      <c r="AT12611"/>
      <c r="AU12611"/>
      <c r="AV12611"/>
      <c r="AW12611"/>
    </row>
    <row r="12612" spans="1:49" s="1" customFormat="1" x14ac:dyDescent="0.2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E12612"/>
      <c r="AF12612"/>
      <c r="AG12612"/>
      <c r="AH12612"/>
      <c r="AI12612"/>
      <c r="AJ12612"/>
      <c r="AK12612"/>
      <c r="AL12612"/>
      <c r="AM12612"/>
      <c r="AN12612"/>
      <c r="AO12612"/>
      <c r="AP12612"/>
      <c r="AQ12612"/>
      <c r="AR12612"/>
      <c r="AS12612"/>
      <c r="AT12612"/>
      <c r="AU12612"/>
      <c r="AV12612"/>
      <c r="AW12612"/>
    </row>
    <row r="12613" spans="1:49" s="1" customFormat="1" x14ac:dyDescent="0.2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E12613"/>
      <c r="AF12613"/>
      <c r="AG12613"/>
      <c r="AH12613"/>
      <c r="AI12613"/>
      <c r="AJ12613"/>
      <c r="AK12613"/>
      <c r="AL12613"/>
      <c r="AM12613"/>
      <c r="AN12613"/>
      <c r="AO12613"/>
      <c r="AP12613"/>
      <c r="AQ12613"/>
      <c r="AR12613"/>
      <c r="AS12613"/>
      <c r="AT12613"/>
      <c r="AU12613"/>
      <c r="AV12613"/>
      <c r="AW12613"/>
    </row>
    <row r="12614" spans="1:49" s="1" customFormat="1" x14ac:dyDescent="0.2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E12614"/>
      <c r="AF12614"/>
      <c r="AG12614"/>
      <c r="AH12614"/>
      <c r="AI12614"/>
      <c r="AJ12614"/>
      <c r="AK12614"/>
      <c r="AL12614"/>
      <c r="AM12614"/>
      <c r="AN12614"/>
      <c r="AO12614"/>
      <c r="AP12614"/>
      <c r="AQ12614"/>
      <c r="AR12614"/>
      <c r="AS12614"/>
      <c r="AT12614"/>
      <c r="AU12614"/>
      <c r="AV12614"/>
      <c r="AW12614"/>
    </row>
    <row r="12615" spans="1:49" s="1" customFormat="1" x14ac:dyDescent="0.2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E12615"/>
      <c r="AF12615"/>
      <c r="AG12615"/>
      <c r="AH12615"/>
      <c r="AI12615"/>
      <c r="AJ12615"/>
      <c r="AK12615"/>
      <c r="AL12615"/>
      <c r="AM12615"/>
      <c r="AN12615"/>
      <c r="AO12615"/>
      <c r="AP12615"/>
      <c r="AQ12615"/>
      <c r="AR12615"/>
      <c r="AS12615"/>
      <c r="AT12615"/>
      <c r="AU12615"/>
      <c r="AV12615"/>
      <c r="AW12615"/>
    </row>
    <row r="12616" spans="1:49" s="1" customFormat="1" x14ac:dyDescent="0.2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E12616"/>
      <c r="AF12616"/>
      <c r="AG12616"/>
      <c r="AH12616"/>
      <c r="AI12616"/>
      <c r="AJ12616"/>
      <c r="AK12616"/>
      <c r="AL12616"/>
      <c r="AM12616"/>
      <c r="AN12616"/>
      <c r="AO12616"/>
      <c r="AP12616"/>
      <c r="AQ12616"/>
      <c r="AR12616"/>
      <c r="AS12616"/>
      <c r="AT12616"/>
      <c r="AU12616"/>
      <c r="AV12616"/>
      <c r="AW12616"/>
    </row>
    <row r="12617" spans="1:49" s="1" customFormat="1" x14ac:dyDescent="0.2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E12617"/>
      <c r="AF12617"/>
      <c r="AG12617"/>
      <c r="AH12617"/>
      <c r="AI12617"/>
      <c r="AJ12617"/>
      <c r="AK12617"/>
      <c r="AL12617"/>
      <c r="AM12617"/>
      <c r="AN12617"/>
      <c r="AO12617"/>
      <c r="AP12617"/>
      <c r="AQ12617"/>
      <c r="AR12617"/>
      <c r="AS12617"/>
      <c r="AT12617"/>
      <c r="AU12617"/>
      <c r="AV12617"/>
      <c r="AW12617"/>
    </row>
    <row r="12618" spans="1:49" s="1" customFormat="1" x14ac:dyDescent="0.2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E12618"/>
      <c r="AF12618"/>
      <c r="AG12618"/>
      <c r="AH12618"/>
      <c r="AI12618"/>
      <c r="AJ12618"/>
      <c r="AK12618"/>
      <c r="AL12618"/>
      <c r="AM12618"/>
      <c r="AN12618"/>
      <c r="AO12618"/>
      <c r="AP12618"/>
      <c r="AQ12618"/>
      <c r="AR12618"/>
      <c r="AS12618"/>
      <c r="AT12618"/>
      <c r="AU12618"/>
      <c r="AV12618"/>
      <c r="AW12618"/>
    </row>
    <row r="12619" spans="1:49" s="1" customFormat="1" x14ac:dyDescent="0.2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E12619"/>
      <c r="AF12619"/>
      <c r="AG12619"/>
      <c r="AH12619"/>
      <c r="AI12619"/>
      <c r="AJ12619"/>
      <c r="AK12619"/>
      <c r="AL12619"/>
      <c r="AM12619"/>
      <c r="AN12619"/>
      <c r="AO12619"/>
      <c r="AP12619"/>
      <c r="AQ12619"/>
      <c r="AR12619"/>
      <c r="AS12619"/>
      <c r="AT12619"/>
      <c r="AU12619"/>
      <c r="AV12619"/>
      <c r="AW12619"/>
    </row>
    <row r="12620" spans="1:49" s="1" customFormat="1" x14ac:dyDescent="0.2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E12620"/>
      <c r="AF12620"/>
      <c r="AG12620"/>
      <c r="AH12620"/>
      <c r="AI12620"/>
      <c r="AJ12620"/>
      <c r="AK12620"/>
      <c r="AL12620"/>
      <c r="AM12620"/>
      <c r="AN12620"/>
      <c r="AO12620"/>
      <c r="AP12620"/>
      <c r="AQ12620"/>
      <c r="AR12620"/>
      <c r="AS12620"/>
      <c r="AT12620"/>
      <c r="AU12620"/>
      <c r="AV12620"/>
      <c r="AW12620"/>
    </row>
    <row r="12621" spans="1:49" s="1" customFormat="1" x14ac:dyDescent="0.2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E12621"/>
      <c r="AF12621"/>
      <c r="AG12621"/>
      <c r="AH12621"/>
      <c r="AI12621"/>
      <c r="AJ12621"/>
      <c r="AK12621"/>
      <c r="AL12621"/>
      <c r="AM12621"/>
      <c r="AN12621"/>
      <c r="AO12621"/>
      <c r="AP12621"/>
      <c r="AQ12621"/>
      <c r="AR12621"/>
      <c r="AS12621"/>
      <c r="AT12621"/>
      <c r="AU12621"/>
      <c r="AV12621"/>
      <c r="AW12621"/>
    </row>
    <row r="12622" spans="1:49" s="1" customFormat="1" x14ac:dyDescent="0.2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E12622"/>
      <c r="AF12622"/>
      <c r="AG12622"/>
      <c r="AH12622"/>
      <c r="AI12622"/>
      <c r="AJ12622"/>
      <c r="AK12622"/>
      <c r="AL12622"/>
      <c r="AM12622"/>
      <c r="AN12622"/>
      <c r="AO12622"/>
      <c r="AP12622"/>
      <c r="AQ12622"/>
      <c r="AR12622"/>
      <c r="AS12622"/>
      <c r="AT12622"/>
      <c r="AU12622"/>
      <c r="AV12622"/>
      <c r="AW12622"/>
    </row>
    <row r="12623" spans="1:49" s="1" customFormat="1" x14ac:dyDescent="0.2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E12623"/>
      <c r="AF12623"/>
      <c r="AG12623"/>
      <c r="AH12623"/>
      <c r="AI12623"/>
      <c r="AJ12623"/>
      <c r="AK12623"/>
      <c r="AL12623"/>
      <c r="AM12623"/>
      <c r="AN12623"/>
      <c r="AO12623"/>
      <c r="AP12623"/>
      <c r="AQ12623"/>
      <c r="AR12623"/>
      <c r="AS12623"/>
      <c r="AT12623"/>
      <c r="AU12623"/>
      <c r="AV12623"/>
      <c r="AW12623"/>
    </row>
    <row r="12624" spans="1:49" s="1" customFormat="1" x14ac:dyDescent="0.2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E12624"/>
      <c r="AF12624"/>
      <c r="AG12624"/>
      <c r="AH12624"/>
      <c r="AI12624"/>
      <c r="AJ12624"/>
      <c r="AK12624"/>
      <c r="AL12624"/>
      <c r="AM12624"/>
      <c r="AN12624"/>
      <c r="AO12624"/>
      <c r="AP12624"/>
      <c r="AQ12624"/>
      <c r="AR12624"/>
      <c r="AS12624"/>
      <c r="AT12624"/>
      <c r="AU12624"/>
      <c r="AV12624"/>
      <c r="AW12624"/>
    </row>
    <row r="12625" spans="1:49" s="1" customFormat="1" x14ac:dyDescent="0.2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E12625"/>
      <c r="AF12625"/>
      <c r="AG12625"/>
      <c r="AH12625"/>
      <c r="AI12625"/>
      <c r="AJ12625"/>
      <c r="AK12625"/>
      <c r="AL12625"/>
      <c r="AM12625"/>
      <c r="AN12625"/>
      <c r="AO12625"/>
      <c r="AP12625"/>
      <c r="AQ12625"/>
      <c r="AR12625"/>
      <c r="AS12625"/>
      <c r="AT12625"/>
      <c r="AU12625"/>
      <c r="AV12625"/>
      <c r="AW12625"/>
    </row>
    <row r="12626" spans="1:49" s="1" customFormat="1" x14ac:dyDescent="0.2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E12626"/>
      <c r="AF12626"/>
      <c r="AG12626"/>
      <c r="AH12626"/>
      <c r="AI12626"/>
      <c r="AJ12626"/>
      <c r="AK12626"/>
      <c r="AL12626"/>
      <c r="AM12626"/>
      <c r="AN12626"/>
      <c r="AO12626"/>
      <c r="AP12626"/>
      <c r="AQ12626"/>
      <c r="AR12626"/>
      <c r="AS12626"/>
      <c r="AT12626"/>
      <c r="AU12626"/>
      <c r="AV12626"/>
      <c r="AW12626"/>
    </row>
    <row r="12627" spans="1:49" s="1" customFormat="1" x14ac:dyDescent="0.2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E12627"/>
      <c r="AF12627"/>
      <c r="AG12627"/>
      <c r="AH12627"/>
      <c r="AI12627"/>
      <c r="AJ12627"/>
      <c r="AK12627"/>
      <c r="AL12627"/>
      <c r="AM12627"/>
      <c r="AN12627"/>
      <c r="AO12627"/>
      <c r="AP12627"/>
      <c r="AQ12627"/>
      <c r="AR12627"/>
      <c r="AS12627"/>
      <c r="AT12627"/>
      <c r="AU12627"/>
      <c r="AV12627"/>
      <c r="AW12627"/>
    </row>
    <row r="12628" spans="1:49" s="1" customFormat="1" x14ac:dyDescent="0.2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E12628"/>
      <c r="AF12628"/>
      <c r="AG12628"/>
      <c r="AH12628"/>
      <c r="AI12628"/>
      <c r="AJ12628"/>
      <c r="AK12628"/>
      <c r="AL12628"/>
      <c r="AM12628"/>
      <c r="AN12628"/>
      <c r="AO12628"/>
      <c r="AP12628"/>
      <c r="AQ12628"/>
      <c r="AR12628"/>
      <c r="AS12628"/>
      <c r="AT12628"/>
      <c r="AU12628"/>
      <c r="AV12628"/>
      <c r="AW12628"/>
    </row>
    <row r="12629" spans="1:49" s="1" customFormat="1" x14ac:dyDescent="0.2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E12629"/>
      <c r="AF12629"/>
      <c r="AG12629"/>
      <c r="AH12629"/>
      <c r="AI12629"/>
      <c r="AJ12629"/>
      <c r="AK12629"/>
      <c r="AL12629"/>
      <c r="AM12629"/>
      <c r="AN12629"/>
      <c r="AO12629"/>
      <c r="AP12629"/>
      <c r="AQ12629"/>
      <c r="AR12629"/>
      <c r="AS12629"/>
      <c r="AT12629"/>
      <c r="AU12629"/>
      <c r="AV12629"/>
      <c r="AW12629"/>
    </row>
    <row r="12630" spans="1:49" s="1" customFormat="1" x14ac:dyDescent="0.2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E12630"/>
      <c r="AF12630"/>
      <c r="AG12630"/>
      <c r="AH12630"/>
      <c r="AI12630"/>
      <c r="AJ12630"/>
      <c r="AK12630"/>
      <c r="AL12630"/>
      <c r="AM12630"/>
      <c r="AN12630"/>
      <c r="AO12630"/>
      <c r="AP12630"/>
      <c r="AQ12630"/>
      <c r="AR12630"/>
      <c r="AS12630"/>
      <c r="AT12630"/>
      <c r="AU12630"/>
      <c r="AV12630"/>
      <c r="AW12630"/>
    </row>
    <row r="12631" spans="1:49" s="1" customFormat="1" x14ac:dyDescent="0.2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E12631"/>
      <c r="AF12631"/>
      <c r="AG12631"/>
      <c r="AH12631"/>
      <c r="AI12631"/>
      <c r="AJ12631"/>
      <c r="AK12631"/>
      <c r="AL12631"/>
      <c r="AM12631"/>
      <c r="AN12631"/>
      <c r="AO12631"/>
      <c r="AP12631"/>
      <c r="AQ12631"/>
      <c r="AR12631"/>
      <c r="AS12631"/>
      <c r="AT12631"/>
      <c r="AU12631"/>
      <c r="AV12631"/>
      <c r="AW12631"/>
    </row>
    <row r="12632" spans="1:49" s="1" customFormat="1" x14ac:dyDescent="0.2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E12632"/>
      <c r="AF12632"/>
      <c r="AG12632"/>
      <c r="AH12632"/>
      <c r="AI12632"/>
      <c r="AJ12632"/>
      <c r="AK12632"/>
      <c r="AL12632"/>
      <c r="AM12632"/>
      <c r="AN12632"/>
      <c r="AO12632"/>
      <c r="AP12632"/>
      <c r="AQ12632"/>
      <c r="AR12632"/>
      <c r="AS12632"/>
      <c r="AT12632"/>
      <c r="AU12632"/>
      <c r="AV12632"/>
      <c r="AW12632"/>
    </row>
    <row r="12633" spans="1:49" s="1" customFormat="1" x14ac:dyDescent="0.2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E12633"/>
      <c r="AF12633"/>
      <c r="AG12633"/>
      <c r="AH12633"/>
      <c r="AI12633"/>
      <c r="AJ12633"/>
      <c r="AK12633"/>
      <c r="AL12633"/>
      <c r="AM12633"/>
      <c r="AN12633"/>
      <c r="AO12633"/>
      <c r="AP12633"/>
      <c r="AQ12633"/>
      <c r="AR12633"/>
      <c r="AS12633"/>
      <c r="AT12633"/>
      <c r="AU12633"/>
      <c r="AV12633"/>
      <c r="AW12633"/>
    </row>
    <row r="12634" spans="1:49" s="1" customFormat="1" x14ac:dyDescent="0.2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E12634"/>
      <c r="AF12634"/>
      <c r="AG12634"/>
      <c r="AH12634"/>
      <c r="AI12634"/>
      <c r="AJ12634"/>
      <c r="AK12634"/>
      <c r="AL12634"/>
      <c r="AM12634"/>
      <c r="AN12634"/>
      <c r="AO12634"/>
      <c r="AP12634"/>
      <c r="AQ12634"/>
      <c r="AR12634"/>
      <c r="AS12634"/>
      <c r="AT12634"/>
      <c r="AU12634"/>
      <c r="AV12634"/>
      <c r="AW12634"/>
    </row>
    <row r="12635" spans="1:49" s="1" customFormat="1" x14ac:dyDescent="0.2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E12635"/>
      <c r="AF12635"/>
      <c r="AG12635"/>
      <c r="AH12635"/>
      <c r="AI12635"/>
      <c r="AJ12635"/>
      <c r="AK12635"/>
      <c r="AL12635"/>
      <c r="AM12635"/>
      <c r="AN12635"/>
      <c r="AO12635"/>
      <c r="AP12635"/>
      <c r="AQ12635"/>
      <c r="AR12635"/>
      <c r="AS12635"/>
      <c r="AT12635"/>
      <c r="AU12635"/>
      <c r="AV12635"/>
      <c r="AW12635"/>
    </row>
    <row r="12636" spans="1:49" s="1" customFormat="1" x14ac:dyDescent="0.2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E12636"/>
      <c r="AF12636"/>
      <c r="AG12636"/>
      <c r="AH12636"/>
      <c r="AI12636"/>
      <c r="AJ12636"/>
      <c r="AK12636"/>
      <c r="AL12636"/>
      <c r="AM12636"/>
      <c r="AN12636"/>
      <c r="AO12636"/>
      <c r="AP12636"/>
      <c r="AQ12636"/>
      <c r="AR12636"/>
      <c r="AS12636"/>
      <c r="AT12636"/>
      <c r="AU12636"/>
      <c r="AV12636"/>
      <c r="AW12636"/>
    </row>
    <row r="12637" spans="1:49" s="1" customFormat="1" x14ac:dyDescent="0.2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E12637"/>
      <c r="AF12637"/>
      <c r="AG12637"/>
      <c r="AH12637"/>
      <c r="AI12637"/>
      <c r="AJ12637"/>
      <c r="AK12637"/>
      <c r="AL12637"/>
      <c r="AM12637"/>
      <c r="AN12637"/>
      <c r="AO12637"/>
      <c r="AP12637"/>
      <c r="AQ12637"/>
      <c r="AR12637"/>
      <c r="AS12637"/>
      <c r="AT12637"/>
      <c r="AU12637"/>
      <c r="AV12637"/>
      <c r="AW12637"/>
    </row>
    <row r="12638" spans="1:49" s="1" customFormat="1" x14ac:dyDescent="0.2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E12638"/>
      <c r="AF12638"/>
      <c r="AG12638"/>
      <c r="AH12638"/>
      <c r="AI12638"/>
      <c r="AJ12638"/>
      <c r="AK12638"/>
      <c r="AL12638"/>
      <c r="AM12638"/>
      <c r="AN12638"/>
      <c r="AO12638"/>
      <c r="AP12638"/>
      <c r="AQ12638"/>
      <c r="AR12638"/>
      <c r="AS12638"/>
      <c r="AT12638"/>
      <c r="AU12638"/>
      <c r="AV12638"/>
      <c r="AW12638"/>
    </row>
    <row r="12639" spans="1:49" s="1" customFormat="1" x14ac:dyDescent="0.2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E12639"/>
      <c r="AF12639"/>
      <c r="AG12639"/>
      <c r="AH12639"/>
      <c r="AI12639"/>
      <c r="AJ12639"/>
      <c r="AK12639"/>
      <c r="AL12639"/>
      <c r="AM12639"/>
      <c r="AN12639"/>
      <c r="AO12639"/>
      <c r="AP12639"/>
      <c r="AQ12639"/>
      <c r="AR12639"/>
      <c r="AS12639"/>
      <c r="AT12639"/>
      <c r="AU12639"/>
      <c r="AV12639"/>
      <c r="AW12639"/>
    </row>
    <row r="12640" spans="1:49" s="1" customFormat="1" x14ac:dyDescent="0.2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E12640"/>
      <c r="AF12640"/>
      <c r="AG12640"/>
      <c r="AH12640"/>
      <c r="AI12640"/>
      <c r="AJ12640"/>
      <c r="AK12640"/>
      <c r="AL12640"/>
      <c r="AM12640"/>
      <c r="AN12640"/>
      <c r="AO12640"/>
      <c r="AP12640"/>
      <c r="AQ12640"/>
      <c r="AR12640"/>
      <c r="AS12640"/>
      <c r="AT12640"/>
      <c r="AU12640"/>
      <c r="AV12640"/>
      <c r="AW12640"/>
    </row>
    <row r="12641" spans="1:49" s="1" customFormat="1" x14ac:dyDescent="0.2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E12641"/>
      <c r="AF12641"/>
      <c r="AG12641"/>
      <c r="AH12641"/>
      <c r="AI12641"/>
      <c r="AJ12641"/>
      <c r="AK12641"/>
      <c r="AL12641"/>
      <c r="AM12641"/>
      <c r="AN12641"/>
      <c r="AO12641"/>
      <c r="AP12641"/>
      <c r="AQ12641"/>
      <c r="AR12641"/>
      <c r="AS12641"/>
      <c r="AT12641"/>
      <c r="AU12641"/>
      <c r="AV12641"/>
      <c r="AW12641"/>
    </row>
    <row r="12642" spans="1:49" s="1" customFormat="1" x14ac:dyDescent="0.2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E12642"/>
      <c r="AF12642"/>
      <c r="AG12642"/>
      <c r="AH12642"/>
      <c r="AI12642"/>
      <c r="AJ12642"/>
      <c r="AK12642"/>
      <c r="AL12642"/>
      <c r="AM12642"/>
      <c r="AN12642"/>
      <c r="AO12642"/>
      <c r="AP12642"/>
      <c r="AQ12642"/>
      <c r="AR12642"/>
      <c r="AS12642"/>
      <c r="AT12642"/>
      <c r="AU12642"/>
      <c r="AV12642"/>
      <c r="AW12642"/>
    </row>
    <row r="12643" spans="1:49" s="1" customFormat="1" x14ac:dyDescent="0.2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E12643"/>
      <c r="AF12643"/>
      <c r="AG12643"/>
      <c r="AH12643"/>
      <c r="AI12643"/>
      <c r="AJ12643"/>
      <c r="AK12643"/>
      <c r="AL12643"/>
      <c r="AM12643"/>
      <c r="AN12643"/>
      <c r="AO12643"/>
      <c r="AP12643"/>
      <c r="AQ12643"/>
      <c r="AR12643"/>
      <c r="AS12643"/>
      <c r="AT12643"/>
      <c r="AU12643"/>
      <c r="AV12643"/>
      <c r="AW12643"/>
    </row>
    <row r="12644" spans="1:49" s="1" customFormat="1" x14ac:dyDescent="0.2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E12644"/>
      <c r="AF12644"/>
      <c r="AG12644"/>
      <c r="AH12644"/>
      <c r="AI12644"/>
      <c r="AJ12644"/>
      <c r="AK12644"/>
      <c r="AL12644"/>
      <c r="AM12644"/>
      <c r="AN12644"/>
      <c r="AO12644"/>
      <c r="AP12644"/>
      <c r="AQ12644"/>
      <c r="AR12644"/>
      <c r="AS12644"/>
      <c r="AT12644"/>
      <c r="AU12644"/>
      <c r="AV12644"/>
      <c r="AW12644"/>
    </row>
    <row r="12645" spans="1:49" s="1" customFormat="1" x14ac:dyDescent="0.2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E12645"/>
      <c r="AF12645"/>
      <c r="AG12645"/>
      <c r="AH12645"/>
      <c r="AI12645"/>
      <c r="AJ12645"/>
      <c r="AK12645"/>
      <c r="AL12645"/>
      <c r="AM12645"/>
      <c r="AN12645"/>
      <c r="AO12645"/>
      <c r="AP12645"/>
      <c r="AQ12645"/>
      <c r="AR12645"/>
      <c r="AS12645"/>
      <c r="AT12645"/>
      <c r="AU12645"/>
      <c r="AV12645"/>
      <c r="AW12645"/>
    </row>
    <row r="12646" spans="1:49" s="1" customFormat="1" x14ac:dyDescent="0.2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E12646"/>
      <c r="AF12646"/>
      <c r="AG12646"/>
      <c r="AH12646"/>
      <c r="AI12646"/>
      <c r="AJ12646"/>
      <c r="AK12646"/>
      <c r="AL12646"/>
      <c r="AM12646"/>
      <c r="AN12646"/>
      <c r="AO12646"/>
      <c r="AP12646"/>
      <c r="AQ12646"/>
      <c r="AR12646"/>
      <c r="AS12646"/>
      <c r="AT12646"/>
      <c r="AU12646"/>
      <c r="AV12646"/>
      <c r="AW12646"/>
    </row>
    <row r="12647" spans="1:49" s="1" customFormat="1" x14ac:dyDescent="0.2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E12647"/>
      <c r="AF12647"/>
      <c r="AG12647"/>
      <c r="AH12647"/>
      <c r="AI12647"/>
      <c r="AJ12647"/>
      <c r="AK12647"/>
      <c r="AL12647"/>
      <c r="AM12647"/>
      <c r="AN12647"/>
      <c r="AO12647"/>
      <c r="AP12647"/>
      <c r="AQ12647"/>
      <c r="AR12647"/>
      <c r="AS12647"/>
      <c r="AT12647"/>
      <c r="AU12647"/>
      <c r="AV12647"/>
      <c r="AW12647"/>
    </row>
    <row r="12648" spans="1:49" s="1" customFormat="1" x14ac:dyDescent="0.2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E12648"/>
      <c r="AF12648"/>
      <c r="AG12648"/>
      <c r="AH12648"/>
      <c r="AI12648"/>
      <c r="AJ12648"/>
      <c r="AK12648"/>
      <c r="AL12648"/>
      <c r="AM12648"/>
      <c r="AN12648"/>
      <c r="AO12648"/>
      <c r="AP12648"/>
      <c r="AQ12648"/>
      <c r="AR12648"/>
      <c r="AS12648"/>
      <c r="AT12648"/>
      <c r="AU12648"/>
      <c r="AV12648"/>
      <c r="AW12648"/>
    </row>
    <row r="12649" spans="1:49" s="1" customFormat="1" x14ac:dyDescent="0.2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E12649"/>
      <c r="AF12649"/>
      <c r="AG12649"/>
      <c r="AH12649"/>
      <c r="AI12649"/>
      <c r="AJ12649"/>
      <c r="AK12649"/>
      <c r="AL12649"/>
      <c r="AM12649"/>
      <c r="AN12649"/>
      <c r="AO12649"/>
      <c r="AP12649"/>
      <c r="AQ12649"/>
      <c r="AR12649"/>
      <c r="AS12649"/>
      <c r="AT12649"/>
      <c r="AU12649"/>
      <c r="AV12649"/>
      <c r="AW12649"/>
    </row>
    <row r="12650" spans="1:49" s="1" customFormat="1" x14ac:dyDescent="0.2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E12650"/>
      <c r="AF12650"/>
      <c r="AG12650"/>
      <c r="AH12650"/>
      <c r="AI12650"/>
      <c r="AJ12650"/>
      <c r="AK12650"/>
      <c r="AL12650"/>
      <c r="AM12650"/>
      <c r="AN12650"/>
      <c r="AO12650"/>
      <c r="AP12650"/>
      <c r="AQ12650"/>
      <c r="AR12650"/>
      <c r="AS12650"/>
      <c r="AT12650"/>
      <c r="AU12650"/>
      <c r="AV12650"/>
      <c r="AW12650"/>
    </row>
    <row r="12651" spans="1:49" s="1" customFormat="1" x14ac:dyDescent="0.2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E12651"/>
      <c r="AF12651"/>
      <c r="AG12651"/>
      <c r="AH12651"/>
      <c r="AI12651"/>
      <c r="AJ12651"/>
      <c r="AK12651"/>
      <c r="AL12651"/>
      <c r="AM12651"/>
      <c r="AN12651"/>
      <c r="AO12651"/>
      <c r="AP12651"/>
      <c r="AQ12651"/>
      <c r="AR12651"/>
      <c r="AS12651"/>
      <c r="AT12651"/>
      <c r="AU12651"/>
      <c r="AV12651"/>
      <c r="AW12651"/>
    </row>
    <row r="12652" spans="1:49" s="1" customFormat="1" x14ac:dyDescent="0.2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E12652"/>
      <c r="AF12652"/>
      <c r="AG12652"/>
      <c r="AH12652"/>
      <c r="AI12652"/>
      <c r="AJ12652"/>
      <c r="AK12652"/>
      <c r="AL12652"/>
      <c r="AM12652"/>
      <c r="AN12652"/>
      <c r="AO12652"/>
      <c r="AP12652"/>
      <c r="AQ12652"/>
      <c r="AR12652"/>
      <c r="AS12652"/>
      <c r="AT12652"/>
      <c r="AU12652"/>
      <c r="AV12652"/>
      <c r="AW12652"/>
    </row>
    <row r="12653" spans="1:49" s="1" customFormat="1" x14ac:dyDescent="0.2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E12653"/>
      <c r="AF12653"/>
      <c r="AG12653"/>
      <c r="AH12653"/>
      <c r="AI12653"/>
      <c r="AJ12653"/>
      <c r="AK12653"/>
      <c r="AL12653"/>
      <c r="AM12653"/>
      <c r="AN12653"/>
      <c r="AO12653"/>
      <c r="AP12653"/>
      <c r="AQ12653"/>
      <c r="AR12653"/>
      <c r="AS12653"/>
      <c r="AT12653"/>
      <c r="AU12653"/>
      <c r="AV12653"/>
      <c r="AW12653"/>
    </row>
    <row r="12654" spans="1:49" s="1" customFormat="1" x14ac:dyDescent="0.2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E12654"/>
      <c r="AF12654"/>
      <c r="AG12654"/>
      <c r="AH12654"/>
      <c r="AI12654"/>
      <c r="AJ12654"/>
      <c r="AK12654"/>
      <c r="AL12654"/>
      <c r="AM12654"/>
      <c r="AN12654"/>
      <c r="AO12654"/>
      <c r="AP12654"/>
      <c r="AQ12654"/>
      <c r="AR12654"/>
      <c r="AS12654"/>
      <c r="AT12654"/>
      <c r="AU12654"/>
      <c r="AV12654"/>
      <c r="AW12654"/>
    </row>
    <row r="12655" spans="1:49" s="1" customFormat="1" x14ac:dyDescent="0.2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E12655"/>
      <c r="AF12655"/>
      <c r="AG12655"/>
      <c r="AH12655"/>
      <c r="AI12655"/>
      <c r="AJ12655"/>
      <c r="AK12655"/>
      <c r="AL12655"/>
      <c r="AM12655"/>
      <c r="AN12655"/>
      <c r="AO12655"/>
      <c r="AP12655"/>
      <c r="AQ12655"/>
      <c r="AR12655"/>
      <c r="AS12655"/>
      <c r="AT12655"/>
      <c r="AU12655"/>
      <c r="AV12655"/>
      <c r="AW12655"/>
    </row>
    <row r="12656" spans="1:49" s="1" customFormat="1" x14ac:dyDescent="0.2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E12656"/>
      <c r="AF12656"/>
      <c r="AG12656"/>
      <c r="AH12656"/>
      <c r="AI12656"/>
      <c r="AJ12656"/>
      <c r="AK12656"/>
      <c r="AL12656"/>
      <c r="AM12656"/>
      <c r="AN12656"/>
      <c r="AO12656"/>
      <c r="AP12656"/>
      <c r="AQ12656"/>
      <c r="AR12656"/>
      <c r="AS12656"/>
      <c r="AT12656"/>
      <c r="AU12656"/>
      <c r="AV12656"/>
      <c r="AW12656"/>
    </row>
    <row r="12657" spans="1:49" s="1" customFormat="1" x14ac:dyDescent="0.2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E12657"/>
      <c r="AF12657"/>
      <c r="AG12657"/>
      <c r="AH12657"/>
      <c r="AI12657"/>
      <c r="AJ12657"/>
      <c r="AK12657"/>
      <c r="AL12657"/>
      <c r="AM12657"/>
      <c r="AN12657"/>
      <c r="AO12657"/>
      <c r="AP12657"/>
      <c r="AQ12657"/>
      <c r="AR12657"/>
      <c r="AS12657"/>
      <c r="AT12657"/>
      <c r="AU12657"/>
      <c r="AV12657"/>
      <c r="AW12657"/>
    </row>
    <row r="12658" spans="1:49" s="1" customFormat="1" x14ac:dyDescent="0.2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E12658"/>
      <c r="AF12658"/>
      <c r="AG12658"/>
      <c r="AH12658"/>
      <c r="AI12658"/>
      <c r="AJ12658"/>
      <c r="AK12658"/>
      <c r="AL12658"/>
      <c r="AM12658"/>
      <c r="AN12658"/>
      <c r="AO12658"/>
      <c r="AP12658"/>
      <c r="AQ12658"/>
      <c r="AR12658"/>
      <c r="AS12658"/>
      <c r="AT12658"/>
      <c r="AU12658"/>
      <c r="AV12658"/>
      <c r="AW12658"/>
    </row>
    <row r="12659" spans="1:49" s="1" customFormat="1" x14ac:dyDescent="0.2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E12659"/>
      <c r="AF12659"/>
      <c r="AG12659"/>
      <c r="AH12659"/>
      <c r="AI12659"/>
      <c r="AJ12659"/>
      <c r="AK12659"/>
      <c r="AL12659"/>
      <c r="AM12659"/>
      <c r="AN12659"/>
      <c r="AO12659"/>
      <c r="AP12659"/>
      <c r="AQ12659"/>
      <c r="AR12659"/>
      <c r="AS12659"/>
      <c r="AT12659"/>
      <c r="AU12659"/>
      <c r="AV12659"/>
      <c r="AW12659"/>
    </row>
    <row r="12660" spans="1:49" s="1" customFormat="1" x14ac:dyDescent="0.2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E12660"/>
      <c r="AF12660"/>
      <c r="AG12660"/>
      <c r="AH12660"/>
      <c r="AI12660"/>
      <c r="AJ12660"/>
      <c r="AK12660"/>
      <c r="AL12660"/>
      <c r="AM12660"/>
      <c r="AN12660"/>
      <c r="AO12660"/>
      <c r="AP12660"/>
      <c r="AQ12660"/>
      <c r="AR12660"/>
      <c r="AS12660"/>
      <c r="AT12660"/>
      <c r="AU12660"/>
      <c r="AV12660"/>
      <c r="AW12660"/>
    </row>
    <row r="12661" spans="1:49" s="1" customFormat="1" x14ac:dyDescent="0.2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E12661"/>
      <c r="AF12661"/>
      <c r="AG12661"/>
      <c r="AH12661"/>
      <c r="AI12661"/>
      <c r="AJ12661"/>
      <c r="AK12661"/>
      <c r="AL12661"/>
      <c r="AM12661"/>
      <c r="AN12661"/>
      <c r="AO12661"/>
      <c r="AP12661"/>
      <c r="AQ12661"/>
      <c r="AR12661"/>
      <c r="AS12661"/>
      <c r="AT12661"/>
      <c r="AU12661"/>
      <c r="AV12661"/>
      <c r="AW12661"/>
    </row>
    <row r="12662" spans="1:49" s="1" customFormat="1" x14ac:dyDescent="0.2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E12662"/>
      <c r="AF12662"/>
      <c r="AG12662"/>
      <c r="AH12662"/>
      <c r="AI12662"/>
      <c r="AJ12662"/>
      <c r="AK12662"/>
      <c r="AL12662"/>
      <c r="AM12662"/>
      <c r="AN12662"/>
      <c r="AO12662"/>
      <c r="AP12662"/>
      <c r="AQ12662"/>
      <c r="AR12662"/>
      <c r="AS12662"/>
      <c r="AT12662"/>
      <c r="AU12662"/>
      <c r="AV12662"/>
      <c r="AW12662"/>
    </row>
    <row r="12663" spans="1:49" s="1" customFormat="1" x14ac:dyDescent="0.2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E12663"/>
      <c r="AF12663"/>
      <c r="AG12663"/>
      <c r="AH12663"/>
      <c r="AI12663"/>
      <c r="AJ12663"/>
      <c r="AK12663"/>
      <c r="AL12663"/>
      <c r="AM12663"/>
      <c r="AN12663"/>
      <c r="AO12663"/>
      <c r="AP12663"/>
      <c r="AQ12663"/>
      <c r="AR12663"/>
      <c r="AS12663"/>
      <c r="AT12663"/>
      <c r="AU12663"/>
      <c r="AV12663"/>
      <c r="AW12663"/>
    </row>
    <row r="12664" spans="1:49" s="1" customFormat="1" x14ac:dyDescent="0.2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E12664"/>
      <c r="AF12664"/>
      <c r="AG12664"/>
      <c r="AH12664"/>
      <c r="AI12664"/>
      <c r="AJ12664"/>
      <c r="AK12664"/>
      <c r="AL12664"/>
      <c r="AM12664"/>
      <c r="AN12664"/>
      <c r="AO12664"/>
      <c r="AP12664"/>
      <c r="AQ12664"/>
      <c r="AR12664"/>
      <c r="AS12664"/>
      <c r="AT12664"/>
      <c r="AU12664"/>
      <c r="AV12664"/>
      <c r="AW12664"/>
    </row>
    <row r="12665" spans="1:49" s="1" customFormat="1" x14ac:dyDescent="0.2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E12665"/>
      <c r="AF12665"/>
      <c r="AG12665"/>
      <c r="AH12665"/>
      <c r="AI12665"/>
      <c r="AJ12665"/>
      <c r="AK12665"/>
      <c r="AL12665"/>
      <c r="AM12665"/>
      <c r="AN12665"/>
      <c r="AO12665"/>
      <c r="AP12665"/>
      <c r="AQ12665"/>
      <c r="AR12665"/>
      <c r="AS12665"/>
      <c r="AT12665"/>
      <c r="AU12665"/>
      <c r="AV12665"/>
      <c r="AW12665"/>
    </row>
    <row r="12666" spans="1:49" s="1" customFormat="1" x14ac:dyDescent="0.2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E12666"/>
      <c r="AF12666"/>
      <c r="AG12666"/>
      <c r="AH12666"/>
      <c r="AI12666"/>
      <c r="AJ12666"/>
      <c r="AK12666"/>
      <c r="AL12666"/>
      <c r="AM12666"/>
      <c r="AN12666"/>
      <c r="AO12666"/>
      <c r="AP12666"/>
      <c r="AQ12666"/>
      <c r="AR12666"/>
      <c r="AS12666"/>
      <c r="AT12666"/>
      <c r="AU12666"/>
      <c r="AV12666"/>
      <c r="AW12666"/>
    </row>
    <row r="12667" spans="1:49" s="1" customFormat="1" x14ac:dyDescent="0.2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E12667"/>
      <c r="AF12667"/>
      <c r="AG12667"/>
      <c r="AH12667"/>
      <c r="AI12667"/>
      <c r="AJ12667"/>
      <c r="AK12667"/>
      <c r="AL12667"/>
      <c r="AM12667"/>
      <c r="AN12667"/>
      <c r="AO12667"/>
      <c r="AP12667"/>
      <c r="AQ12667"/>
      <c r="AR12667"/>
      <c r="AS12667"/>
      <c r="AT12667"/>
      <c r="AU12667"/>
      <c r="AV12667"/>
      <c r="AW12667"/>
    </row>
    <row r="12668" spans="1:49" s="1" customFormat="1" x14ac:dyDescent="0.2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E12668"/>
      <c r="AF12668"/>
      <c r="AG12668"/>
      <c r="AH12668"/>
      <c r="AI12668"/>
      <c r="AJ12668"/>
      <c r="AK12668"/>
      <c r="AL12668"/>
      <c r="AM12668"/>
      <c r="AN12668"/>
      <c r="AO12668"/>
      <c r="AP12668"/>
      <c r="AQ12668"/>
      <c r="AR12668"/>
      <c r="AS12668"/>
      <c r="AT12668"/>
      <c r="AU12668"/>
      <c r="AV12668"/>
      <c r="AW12668"/>
    </row>
    <row r="12669" spans="1:49" s="1" customFormat="1" x14ac:dyDescent="0.2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E12669"/>
      <c r="AF12669"/>
      <c r="AG12669"/>
      <c r="AH12669"/>
      <c r="AI12669"/>
      <c r="AJ12669"/>
      <c r="AK12669"/>
      <c r="AL12669"/>
      <c r="AM12669"/>
      <c r="AN12669"/>
      <c r="AO12669"/>
      <c r="AP12669"/>
      <c r="AQ12669"/>
      <c r="AR12669"/>
      <c r="AS12669"/>
      <c r="AT12669"/>
      <c r="AU12669"/>
      <c r="AV12669"/>
      <c r="AW12669"/>
    </row>
    <row r="12670" spans="1:49" s="1" customFormat="1" x14ac:dyDescent="0.2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E12670"/>
      <c r="AF12670"/>
      <c r="AG12670"/>
      <c r="AH12670"/>
      <c r="AI12670"/>
      <c r="AJ12670"/>
      <c r="AK12670"/>
      <c r="AL12670"/>
      <c r="AM12670"/>
      <c r="AN12670"/>
      <c r="AO12670"/>
      <c r="AP12670"/>
      <c r="AQ12670"/>
      <c r="AR12670"/>
      <c r="AS12670"/>
      <c r="AT12670"/>
      <c r="AU12670"/>
      <c r="AV12670"/>
      <c r="AW12670"/>
    </row>
    <row r="12671" spans="1:49" s="1" customFormat="1" x14ac:dyDescent="0.2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E12671"/>
      <c r="AF12671"/>
      <c r="AG12671"/>
      <c r="AH12671"/>
      <c r="AI12671"/>
      <c r="AJ12671"/>
      <c r="AK12671"/>
      <c r="AL12671"/>
      <c r="AM12671"/>
      <c r="AN12671"/>
      <c r="AO12671"/>
      <c r="AP12671"/>
      <c r="AQ12671"/>
      <c r="AR12671"/>
      <c r="AS12671"/>
      <c r="AT12671"/>
      <c r="AU12671"/>
      <c r="AV12671"/>
      <c r="AW12671"/>
    </row>
    <row r="12672" spans="1:49" s="1" customFormat="1" x14ac:dyDescent="0.2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E12672"/>
      <c r="AF12672"/>
      <c r="AG12672"/>
      <c r="AH12672"/>
      <c r="AI12672"/>
      <c r="AJ12672"/>
      <c r="AK12672"/>
      <c r="AL12672"/>
      <c r="AM12672"/>
      <c r="AN12672"/>
      <c r="AO12672"/>
      <c r="AP12672"/>
      <c r="AQ12672"/>
      <c r="AR12672"/>
      <c r="AS12672"/>
      <c r="AT12672"/>
      <c r="AU12672"/>
      <c r="AV12672"/>
      <c r="AW12672"/>
    </row>
    <row r="12673" spans="1:49" s="1" customFormat="1" x14ac:dyDescent="0.2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E12673"/>
      <c r="AF12673"/>
      <c r="AG12673"/>
      <c r="AH12673"/>
      <c r="AI12673"/>
      <c r="AJ12673"/>
      <c r="AK12673"/>
      <c r="AL12673"/>
      <c r="AM12673"/>
      <c r="AN12673"/>
      <c r="AO12673"/>
      <c r="AP12673"/>
      <c r="AQ12673"/>
      <c r="AR12673"/>
      <c r="AS12673"/>
      <c r="AT12673"/>
      <c r="AU12673"/>
      <c r="AV12673"/>
      <c r="AW12673"/>
    </row>
    <row r="12674" spans="1:49" s="1" customFormat="1" x14ac:dyDescent="0.2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E12674"/>
      <c r="AF12674"/>
      <c r="AG12674"/>
      <c r="AH12674"/>
      <c r="AI12674"/>
      <c r="AJ12674"/>
      <c r="AK12674"/>
      <c r="AL12674"/>
      <c r="AM12674"/>
      <c r="AN12674"/>
      <c r="AO12674"/>
      <c r="AP12674"/>
      <c r="AQ12674"/>
      <c r="AR12674"/>
      <c r="AS12674"/>
      <c r="AT12674"/>
      <c r="AU12674"/>
      <c r="AV12674"/>
      <c r="AW12674"/>
    </row>
    <row r="12675" spans="1:49" s="1" customFormat="1" x14ac:dyDescent="0.2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E12675"/>
      <c r="AF12675"/>
      <c r="AG12675"/>
      <c r="AH12675"/>
      <c r="AI12675"/>
      <c r="AJ12675"/>
      <c r="AK12675"/>
      <c r="AL12675"/>
      <c r="AM12675"/>
      <c r="AN12675"/>
      <c r="AO12675"/>
      <c r="AP12675"/>
      <c r="AQ12675"/>
      <c r="AR12675"/>
      <c r="AS12675"/>
      <c r="AT12675"/>
      <c r="AU12675"/>
      <c r="AV12675"/>
      <c r="AW12675"/>
    </row>
    <row r="12676" spans="1:49" s="1" customFormat="1" x14ac:dyDescent="0.2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E12676"/>
      <c r="AF12676"/>
      <c r="AG12676"/>
      <c r="AH12676"/>
      <c r="AI12676"/>
      <c r="AJ12676"/>
      <c r="AK12676"/>
      <c r="AL12676"/>
      <c r="AM12676"/>
      <c r="AN12676"/>
      <c r="AO12676"/>
      <c r="AP12676"/>
      <c r="AQ12676"/>
      <c r="AR12676"/>
      <c r="AS12676"/>
      <c r="AT12676"/>
      <c r="AU12676"/>
      <c r="AV12676"/>
      <c r="AW12676"/>
    </row>
    <row r="12677" spans="1:49" s="1" customFormat="1" x14ac:dyDescent="0.2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E12677"/>
      <c r="AF12677"/>
      <c r="AG12677"/>
      <c r="AH12677"/>
      <c r="AI12677"/>
      <c r="AJ12677"/>
      <c r="AK12677"/>
      <c r="AL12677"/>
      <c r="AM12677"/>
      <c r="AN12677"/>
      <c r="AO12677"/>
      <c r="AP12677"/>
      <c r="AQ12677"/>
      <c r="AR12677"/>
      <c r="AS12677"/>
      <c r="AT12677"/>
      <c r="AU12677"/>
      <c r="AV12677"/>
      <c r="AW12677"/>
    </row>
    <row r="12678" spans="1:49" s="1" customFormat="1" x14ac:dyDescent="0.2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E12678"/>
      <c r="AF12678"/>
      <c r="AG12678"/>
      <c r="AH12678"/>
      <c r="AI12678"/>
      <c r="AJ12678"/>
      <c r="AK12678"/>
      <c r="AL12678"/>
      <c r="AM12678"/>
      <c r="AN12678"/>
      <c r="AO12678"/>
      <c r="AP12678"/>
      <c r="AQ12678"/>
      <c r="AR12678"/>
      <c r="AS12678"/>
      <c r="AT12678"/>
      <c r="AU12678"/>
      <c r="AV12678"/>
      <c r="AW12678"/>
    </row>
    <row r="12679" spans="1:49" s="1" customFormat="1" x14ac:dyDescent="0.2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E12679"/>
      <c r="AF12679"/>
      <c r="AG12679"/>
      <c r="AH12679"/>
      <c r="AI12679"/>
      <c r="AJ12679"/>
      <c r="AK12679"/>
      <c r="AL12679"/>
      <c r="AM12679"/>
      <c r="AN12679"/>
      <c r="AO12679"/>
      <c r="AP12679"/>
      <c r="AQ12679"/>
      <c r="AR12679"/>
      <c r="AS12679"/>
      <c r="AT12679"/>
      <c r="AU12679"/>
      <c r="AV12679"/>
      <c r="AW12679"/>
    </row>
    <row r="12680" spans="1:49" s="1" customFormat="1" x14ac:dyDescent="0.2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E12680"/>
      <c r="AF12680"/>
      <c r="AG12680"/>
      <c r="AH12680"/>
      <c r="AI12680"/>
      <c r="AJ12680"/>
      <c r="AK12680"/>
      <c r="AL12680"/>
      <c r="AM12680"/>
      <c r="AN12680"/>
      <c r="AO12680"/>
      <c r="AP12680"/>
      <c r="AQ12680"/>
      <c r="AR12680"/>
      <c r="AS12680"/>
      <c r="AT12680"/>
      <c r="AU12680"/>
      <c r="AV12680"/>
      <c r="AW12680"/>
    </row>
    <row r="12681" spans="1:49" s="1" customFormat="1" x14ac:dyDescent="0.2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E12681"/>
      <c r="AF12681"/>
      <c r="AG12681"/>
      <c r="AH12681"/>
      <c r="AI12681"/>
      <c r="AJ12681"/>
      <c r="AK12681"/>
      <c r="AL12681"/>
      <c r="AM12681"/>
      <c r="AN12681"/>
      <c r="AO12681"/>
      <c r="AP12681"/>
      <c r="AQ12681"/>
      <c r="AR12681"/>
      <c r="AS12681"/>
      <c r="AT12681"/>
      <c r="AU12681"/>
      <c r="AV12681"/>
      <c r="AW12681"/>
    </row>
    <row r="12682" spans="1:49" s="1" customFormat="1" x14ac:dyDescent="0.2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E12682"/>
      <c r="AF12682"/>
      <c r="AG12682"/>
      <c r="AH12682"/>
      <c r="AI12682"/>
      <c r="AJ12682"/>
      <c r="AK12682"/>
      <c r="AL12682"/>
      <c r="AM12682"/>
      <c r="AN12682"/>
      <c r="AO12682"/>
      <c r="AP12682"/>
      <c r="AQ12682"/>
      <c r="AR12682"/>
      <c r="AS12682"/>
      <c r="AT12682"/>
      <c r="AU12682"/>
      <c r="AV12682"/>
      <c r="AW12682"/>
    </row>
    <row r="12683" spans="1:49" s="1" customFormat="1" x14ac:dyDescent="0.2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E12683"/>
      <c r="AF12683"/>
      <c r="AG12683"/>
      <c r="AH12683"/>
      <c r="AI12683"/>
      <c r="AJ12683"/>
      <c r="AK12683"/>
      <c r="AL12683"/>
      <c r="AM12683"/>
      <c r="AN12683"/>
      <c r="AO12683"/>
      <c r="AP12683"/>
      <c r="AQ12683"/>
      <c r="AR12683"/>
      <c r="AS12683"/>
      <c r="AT12683"/>
      <c r="AU12683"/>
      <c r="AV12683"/>
      <c r="AW12683"/>
    </row>
    <row r="12684" spans="1:49" s="1" customFormat="1" x14ac:dyDescent="0.2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E12684"/>
      <c r="AF12684"/>
      <c r="AG12684"/>
      <c r="AH12684"/>
      <c r="AI12684"/>
      <c r="AJ12684"/>
      <c r="AK12684"/>
      <c r="AL12684"/>
      <c r="AM12684"/>
      <c r="AN12684"/>
      <c r="AO12684"/>
      <c r="AP12684"/>
      <c r="AQ12684"/>
      <c r="AR12684"/>
      <c r="AS12684"/>
      <c r="AT12684"/>
      <c r="AU12684"/>
      <c r="AV12684"/>
      <c r="AW12684"/>
    </row>
    <row r="12685" spans="1:49" s="1" customFormat="1" x14ac:dyDescent="0.2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E12685"/>
      <c r="AF12685"/>
      <c r="AG12685"/>
      <c r="AH12685"/>
      <c r="AI12685"/>
      <c r="AJ12685"/>
      <c r="AK12685"/>
      <c r="AL12685"/>
      <c r="AM12685"/>
      <c r="AN12685"/>
      <c r="AO12685"/>
      <c r="AP12685"/>
      <c r="AQ12685"/>
      <c r="AR12685"/>
      <c r="AS12685"/>
      <c r="AT12685"/>
      <c r="AU12685"/>
      <c r="AV12685"/>
      <c r="AW12685"/>
    </row>
    <row r="12686" spans="1:49" s="1" customFormat="1" x14ac:dyDescent="0.2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E12686"/>
      <c r="AF12686"/>
      <c r="AG12686"/>
      <c r="AH12686"/>
      <c r="AI12686"/>
      <c r="AJ12686"/>
      <c r="AK12686"/>
      <c r="AL12686"/>
      <c r="AM12686"/>
      <c r="AN12686"/>
      <c r="AO12686"/>
      <c r="AP12686"/>
      <c r="AQ12686"/>
      <c r="AR12686"/>
      <c r="AS12686"/>
      <c r="AT12686"/>
      <c r="AU12686"/>
      <c r="AV12686"/>
      <c r="AW12686"/>
    </row>
    <row r="12687" spans="1:49" s="1" customFormat="1" x14ac:dyDescent="0.2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E12687"/>
      <c r="AF12687"/>
      <c r="AG12687"/>
      <c r="AH12687"/>
      <c r="AI12687"/>
      <c r="AJ12687"/>
      <c r="AK12687"/>
      <c r="AL12687"/>
      <c r="AM12687"/>
      <c r="AN12687"/>
      <c r="AO12687"/>
      <c r="AP12687"/>
      <c r="AQ12687"/>
      <c r="AR12687"/>
      <c r="AS12687"/>
      <c r="AT12687"/>
      <c r="AU12687"/>
      <c r="AV12687"/>
      <c r="AW12687"/>
    </row>
    <row r="12688" spans="1:49" s="1" customFormat="1" x14ac:dyDescent="0.2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E12688"/>
      <c r="AF12688"/>
      <c r="AG12688"/>
      <c r="AH12688"/>
      <c r="AI12688"/>
      <c r="AJ12688"/>
      <c r="AK12688"/>
      <c r="AL12688"/>
      <c r="AM12688"/>
      <c r="AN12688"/>
      <c r="AO12688"/>
      <c r="AP12688"/>
      <c r="AQ12688"/>
      <c r="AR12688"/>
      <c r="AS12688"/>
      <c r="AT12688"/>
      <c r="AU12688"/>
      <c r="AV12688"/>
      <c r="AW12688"/>
    </row>
    <row r="12689" spans="1:49" s="1" customFormat="1" x14ac:dyDescent="0.2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E12689"/>
      <c r="AF12689"/>
      <c r="AG12689"/>
      <c r="AH12689"/>
      <c r="AI12689"/>
      <c r="AJ12689"/>
      <c r="AK12689"/>
      <c r="AL12689"/>
      <c r="AM12689"/>
      <c r="AN12689"/>
      <c r="AO12689"/>
      <c r="AP12689"/>
      <c r="AQ12689"/>
      <c r="AR12689"/>
      <c r="AS12689"/>
      <c r="AT12689"/>
      <c r="AU12689"/>
      <c r="AV12689"/>
      <c r="AW12689"/>
    </row>
    <row r="12690" spans="1:49" s="1" customFormat="1" x14ac:dyDescent="0.2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E12690"/>
      <c r="AF12690"/>
      <c r="AG12690"/>
      <c r="AH12690"/>
      <c r="AI12690"/>
      <c r="AJ12690"/>
      <c r="AK12690"/>
      <c r="AL12690"/>
      <c r="AM12690"/>
      <c r="AN12690"/>
      <c r="AO12690"/>
      <c r="AP12690"/>
      <c r="AQ12690"/>
      <c r="AR12690"/>
      <c r="AS12690"/>
      <c r="AT12690"/>
      <c r="AU12690"/>
      <c r="AV12690"/>
      <c r="AW12690"/>
    </row>
    <row r="12691" spans="1:49" s="1" customFormat="1" x14ac:dyDescent="0.2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E12691"/>
      <c r="AF12691"/>
      <c r="AG12691"/>
      <c r="AH12691"/>
      <c r="AI12691"/>
      <c r="AJ12691"/>
      <c r="AK12691"/>
      <c r="AL12691"/>
      <c r="AM12691"/>
      <c r="AN12691"/>
      <c r="AO12691"/>
      <c r="AP12691"/>
      <c r="AQ12691"/>
      <c r="AR12691"/>
      <c r="AS12691"/>
      <c r="AT12691"/>
      <c r="AU12691"/>
      <c r="AV12691"/>
      <c r="AW12691"/>
    </row>
    <row r="12692" spans="1:49" s="1" customFormat="1" x14ac:dyDescent="0.2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E12692"/>
      <c r="AF12692"/>
      <c r="AG12692"/>
      <c r="AH12692"/>
      <c r="AI12692"/>
      <c r="AJ12692"/>
      <c r="AK12692"/>
      <c r="AL12692"/>
      <c r="AM12692"/>
      <c r="AN12692"/>
      <c r="AO12692"/>
      <c r="AP12692"/>
      <c r="AQ12692"/>
      <c r="AR12692"/>
      <c r="AS12692"/>
      <c r="AT12692"/>
      <c r="AU12692"/>
      <c r="AV12692"/>
      <c r="AW12692"/>
    </row>
    <row r="12693" spans="1:49" s="1" customFormat="1" x14ac:dyDescent="0.2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E12693"/>
      <c r="AF12693"/>
      <c r="AG12693"/>
      <c r="AH12693"/>
      <c r="AI12693"/>
      <c r="AJ12693"/>
      <c r="AK12693"/>
      <c r="AL12693"/>
      <c r="AM12693"/>
      <c r="AN12693"/>
      <c r="AO12693"/>
      <c r="AP12693"/>
      <c r="AQ12693"/>
      <c r="AR12693"/>
      <c r="AS12693"/>
      <c r="AT12693"/>
      <c r="AU12693"/>
      <c r="AV12693"/>
      <c r="AW12693"/>
    </row>
    <row r="12694" spans="1:49" s="1" customFormat="1" x14ac:dyDescent="0.2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E12694"/>
      <c r="AF12694"/>
      <c r="AG12694"/>
      <c r="AH12694"/>
      <c r="AI12694"/>
      <c r="AJ12694"/>
      <c r="AK12694"/>
      <c r="AL12694"/>
      <c r="AM12694"/>
      <c r="AN12694"/>
      <c r="AO12694"/>
      <c r="AP12694"/>
      <c r="AQ12694"/>
      <c r="AR12694"/>
      <c r="AS12694"/>
      <c r="AT12694"/>
      <c r="AU12694"/>
      <c r="AV12694"/>
      <c r="AW12694"/>
    </row>
    <row r="12695" spans="1:49" s="1" customFormat="1" x14ac:dyDescent="0.2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E12695"/>
      <c r="AF12695"/>
      <c r="AG12695"/>
      <c r="AH12695"/>
      <c r="AI12695"/>
      <c r="AJ12695"/>
      <c r="AK12695"/>
      <c r="AL12695"/>
      <c r="AM12695"/>
      <c r="AN12695"/>
      <c r="AO12695"/>
      <c r="AP12695"/>
      <c r="AQ12695"/>
      <c r="AR12695"/>
      <c r="AS12695"/>
      <c r="AT12695"/>
      <c r="AU12695"/>
      <c r="AV12695"/>
      <c r="AW12695"/>
    </row>
    <row r="12696" spans="1:49" s="1" customFormat="1" x14ac:dyDescent="0.2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E12696"/>
      <c r="AF12696"/>
      <c r="AG12696"/>
      <c r="AH12696"/>
      <c r="AI12696"/>
      <c r="AJ12696"/>
      <c r="AK12696"/>
      <c r="AL12696"/>
      <c r="AM12696"/>
      <c r="AN12696"/>
      <c r="AO12696"/>
      <c r="AP12696"/>
      <c r="AQ12696"/>
      <c r="AR12696"/>
      <c r="AS12696"/>
      <c r="AT12696"/>
      <c r="AU12696"/>
      <c r="AV12696"/>
      <c r="AW12696"/>
    </row>
    <row r="12697" spans="1:49" s="1" customFormat="1" x14ac:dyDescent="0.2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E12697"/>
      <c r="AF12697"/>
      <c r="AG12697"/>
      <c r="AH12697"/>
      <c r="AI12697"/>
      <c r="AJ12697"/>
      <c r="AK12697"/>
      <c r="AL12697"/>
      <c r="AM12697"/>
      <c r="AN12697"/>
      <c r="AO12697"/>
      <c r="AP12697"/>
      <c r="AQ12697"/>
      <c r="AR12697"/>
      <c r="AS12697"/>
      <c r="AT12697"/>
      <c r="AU12697"/>
      <c r="AV12697"/>
      <c r="AW12697"/>
    </row>
    <row r="12698" spans="1:49" s="1" customFormat="1" x14ac:dyDescent="0.2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E12698"/>
      <c r="AF12698"/>
      <c r="AG12698"/>
      <c r="AH12698"/>
      <c r="AI12698"/>
      <c r="AJ12698"/>
      <c r="AK12698"/>
      <c r="AL12698"/>
      <c r="AM12698"/>
      <c r="AN12698"/>
      <c r="AO12698"/>
      <c r="AP12698"/>
      <c r="AQ12698"/>
      <c r="AR12698"/>
      <c r="AS12698"/>
      <c r="AT12698"/>
      <c r="AU12698"/>
      <c r="AV12698"/>
      <c r="AW12698"/>
    </row>
    <row r="12699" spans="1:49" s="1" customFormat="1" x14ac:dyDescent="0.2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E12699"/>
      <c r="AF12699"/>
      <c r="AG12699"/>
      <c r="AH12699"/>
      <c r="AI12699"/>
      <c r="AJ12699"/>
      <c r="AK12699"/>
      <c r="AL12699"/>
      <c r="AM12699"/>
      <c r="AN12699"/>
      <c r="AO12699"/>
      <c r="AP12699"/>
      <c r="AQ12699"/>
      <c r="AR12699"/>
      <c r="AS12699"/>
      <c r="AT12699"/>
      <c r="AU12699"/>
      <c r="AV12699"/>
      <c r="AW12699"/>
    </row>
    <row r="12700" spans="1:49" s="1" customFormat="1" x14ac:dyDescent="0.2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E12700"/>
      <c r="AF12700"/>
      <c r="AG12700"/>
      <c r="AH12700"/>
      <c r="AI12700"/>
      <c r="AJ12700"/>
      <c r="AK12700"/>
      <c r="AL12700"/>
      <c r="AM12700"/>
      <c r="AN12700"/>
      <c r="AO12700"/>
      <c r="AP12700"/>
      <c r="AQ12700"/>
      <c r="AR12700"/>
      <c r="AS12700"/>
      <c r="AT12700"/>
      <c r="AU12700"/>
      <c r="AV12700"/>
      <c r="AW12700"/>
    </row>
    <row r="12701" spans="1:49" s="1" customFormat="1" x14ac:dyDescent="0.2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E12701"/>
      <c r="AF12701"/>
      <c r="AG12701"/>
      <c r="AH12701"/>
      <c r="AI12701"/>
      <c r="AJ12701"/>
      <c r="AK12701"/>
      <c r="AL12701"/>
      <c r="AM12701"/>
      <c r="AN12701"/>
      <c r="AO12701"/>
      <c r="AP12701"/>
      <c r="AQ12701"/>
      <c r="AR12701"/>
      <c r="AS12701"/>
      <c r="AT12701"/>
      <c r="AU12701"/>
      <c r="AV12701"/>
      <c r="AW12701"/>
    </row>
    <row r="12702" spans="1:49" s="1" customFormat="1" x14ac:dyDescent="0.2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E12702"/>
      <c r="AF12702"/>
      <c r="AG12702"/>
      <c r="AH12702"/>
      <c r="AI12702"/>
      <c r="AJ12702"/>
      <c r="AK12702"/>
      <c r="AL12702"/>
      <c r="AM12702"/>
      <c r="AN12702"/>
      <c r="AO12702"/>
      <c r="AP12702"/>
      <c r="AQ12702"/>
      <c r="AR12702"/>
      <c r="AS12702"/>
      <c r="AT12702"/>
      <c r="AU12702"/>
      <c r="AV12702"/>
      <c r="AW12702"/>
    </row>
    <row r="12703" spans="1:49" s="1" customFormat="1" x14ac:dyDescent="0.2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E12703"/>
      <c r="AF12703"/>
      <c r="AG12703"/>
      <c r="AH12703"/>
      <c r="AI12703"/>
      <c r="AJ12703"/>
      <c r="AK12703"/>
      <c r="AL12703"/>
      <c r="AM12703"/>
      <c r="AN12703"/>
      <c r="AO12703"/>
      <c r="AP12703"/>
      <c r="AQ12703"/>
      <c r="AR12703"/>
      <c r="AS12703"/>
      <c r="AT12703"/>
      <c r="AU12703"/>
      <c r="AV12703"/>
      <c r="AW12703"/>
    </row>
    <row r="12704" spans="1:49" s="1" customFormat="1" x14ac:dyDescent="0.2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E12704"/>
      <c r="AF12704"/>
      <c r="AG12704"/>
      <c r="AH12704"/>
      <c r="AI12704"/>
      <c r="AJ12704"/>
      <c r="AK12704"/>
      <c r="AL12704"/>
      <c r="AM12704"/>
      <c r="AN12704"/>
      <c r="AO12704"/>
      <c r="AP12704"/>
      <c r="AQ12704"/>
      <c r="AR12704"/>
      <c r="AS12704"/>
      <c r="AT12704"/>
      <c r="AU12704"/>
      <c r="AV12704"/>
      <c r="AW12704"/>
    </row>
    <row r="12705" spans="1:49" s="1" customFormat="1" x14ac:dyDescent="0.2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E12705"/>
      <c r="AF12705"/>
      <c r="AG12705"/>
      <c r="AH12705"/>
      <c r="AI12705"/>
      <c r="AJ12705"/>
      <c r="AK12705"/>
      <c r="AL12705"/>
      <c r="AM12705"/>
      <c r="AN12705"/>
      <c r="AO12705"/>
      <c r="AP12705"/>
      <c r="AQ12705"/>
      <c r="AR12705"/>
      <c r="AS12705"/>
      <c r="AT12705"/>
      <c r="AU12705"/>
      <c r="AV12705"/>
      <c r="AW12705"/>
    </row>
    <row r="12706" spans="1:49" s="1" customFormat="1" x14ac:dyDescent="0.2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E12706"/>
      <c r="AF12706"/>
      <c r="AG12706"/>
      <c r="AH12706"/>
      <c r="AI12706"/>
      <c r="AJ12706"/>
      <c r="AK12706"/>
      <c r="AL12706"/>
      <c r="AM12706"/>
      <c r="AN12706"/>
      <c r="AO12706"/>
      <c r="AP12706"/>
      <c r="AQ12706"/>
      <c r="AR12706"/>
      <c r="AS12706"/>
      <c r="AT12706"/>
      <c r="AU12706"/>
      <c r="AV12706"/>
      <c r="AW12706"/>
    </row>
    <row r="12707" spans="1:49" s="1" customFormat="1" x14ac:dyDescent="0.2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E12707"/>
      <c r="AF12707"/>
      <c r="AG12707"/>
      <c r="AH12707"/>
      <c r="AI12707"/>
      <c r="AJ12707"/>
      <c r="AK12707"/>
      <c r="AL12707"/>
      <c r="AM12707"/>
      <c r="AN12707"/>
      <c r="AO12707"/>
      <c r="AP12707"/>
      <c r="AQ12707"/>
      <c r="AR12707"/>
      <c r="AS12707"/>
      <c r="AT12707"/>
      <c r="AU12707"/>
      <c r="AV12707"/>
      <c r="AW12707"/>
    </row>
    <row r="12708" spans="1:49" s="1" customFormat="1" x14ac:dyDescent="0.2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E12708"/>
      <c r="AF12708"/>
      <c r="AG12708"/>
      <c r="AH12708"/>
      <c r="AI12708"/>
      <c r="AJ12708"/>
      <c r="AK12708"/>
      <c r="AL12708"/>
      <c r="AM12708"/>
      <c r="AN12708"/>
      <c r="AO12708"/>
      <c r="AP12708"/>
      <c r="AQ12708"/>
      <c r="AR12708"/>
      <c r="AS12708"/>
      <c r="AT12708"/>
      <c r="AU12708"/>
      <c r="AV12708"/>
      <c r="AW12708"/>
    </row>
    <row r="12709" spans="1:49" s="1" customFormat="1" x14ac:dyDescent="0.2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E12709"/>
      <c r="AF12709"/>
      <c r="AG12709"/>
      <c r="AH12709"/>
      <c r="AI12709"/>
      <c r="AJ12709"/>
      <c r="AK12709"/>
      <c r="AL12709"/>
      <c r="AM12709"/>
      <c r="AN12709"/>
      <c r="AO12709"/>
      <c r="AP12709"/>
      <c r="AQ12709"/>
      <c r="AR12709"/>
      <c r="AS12709"/>
      <c r="AT12709"/>
      <c r="AU12709"/>
      <c r="AV12709"/>
      <c r="AW12709"/>
    </row>
    <row r="12710" spans="1:49" s="1" customFormat="1" x14ac:dyDescent="0.2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E12710"/>
      <c r="AF12710"/>
      <c r="AG12710"/>
      <c r="AH12710"/>
      <c r="AI12710"/>
      <c r="AJ12710"/>
      <c r="AK12710"/>
      <c r="AL12710"/>
      <c r="AM12710"/>
      <c r="AN12710"/>
      <c r="AO12710"/>
      <c r="AP12710"/>
      <c r="AQ12710"/>
      <c r="AR12710"/>
      <c r="AS12710"/>
      <c r="AT12710"/>
      <c r="AU12710"/>
      <c r="AV12710"/>
      <c r="AW12710"/>
    </row>
    <row r="12711" spans="1:49" s="1" customFormat="1" x14ac:dyDescent="0.2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E12711"/>
      <c r="AF12711"/>
      <c r="AG12711"/>
      <c r="AH12711"/>
      <c r="AI12711"/>
      <c r="AJ12711"/>
      <c r="AK12711"/>
      <c r="AL12711"/>
      <c r="AM12711"/>
      <c r="AN12711"/>
      <c r="AO12711"/>
      <c r="AP12711"/>
      <c r="AQ12711"/>
      <c r="AR12711"/>
      <c r="AS12711"/>
      <c r="AT12711"/>
      <c r="AU12711"/>
      <c r="AV12711"/>
      <c r="AW12711"/>
    </row>
    <row r="12712" spans="1:49" s="1" customFormat="1" x14ac:dyDescent="0.2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E12712"/>
      <c r="AF12712"/>
      <c r="AG12712"/>
      <c r="AH12712"/>
      <c r="AI12712"/>
      <c r="AJ12712"/>
      <c r="AK12712"/>
      <c r="AL12712"/>
      <c r="AM12712"/>
      <c r="AN12712"/>
      <c r="AO12712"/>
      <c r="AP12712"/>
      <c r="AQ12712"/>
      <c r="AR12712"/>
      <c r="AS12712"/>
      <c r="AT12712"/>
      <c r="AU12712"/>
      <c r="AV12712"/>
      <c r="AW12712"/>
    </row>
    <row r="12713" spans="1:49" s="1" customFormat="1" x14ac:dyDescent="0.2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E12713"/>
      <c r="AF12713"/>
      <c r="AG12713"/>
      <c r="AH12713"/>
      <c r="AI12713"/>
      <c r="AJ12713"/>
      <c r="AK12713"/>
      <c r="AL12713"/>
      <c r="AM12713"/>
      <c r="AN12713"/>
      <c r="AO12713"/>
      <c r="AP12713"/>
      <c r="AQ12713"/>
      <c r="AR12713"/>
      <c r="AS12713"/>
      <c r="AT12713"/>
      <c r="AU12713"/>
      <c r="AV12713"/>
      <c r="AW12713"/>
    </row>
    <row r="12714" spans="1:49" s="1" customFormat="1" x14ac:dyDescent="0.2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E12714"/>
      <c r="AF12714"/>
      <c r="AG12714"/>
      <c r="AH12714"/>
      <c r="AI12714"/>
      <c r="AJ12714"/>
      <c r="AK12714"/>
      <c r="AL12714"/>
      <c r="AM12714"/>
      <c r="AN12714"/>
      <c r="AO12714"/>
      <c r="AP12714"/>
      <c r="AQ12714"/>
      <c r="AR12714"/>
      <c r="AS12714"/>
      <c r="AT12714"/>
      <c r="AU12714"/>
      <c r="AV12714"/>
      <c r="AW12714"/>
    </row>
    <row r="12715" spans="1:49" s="1" customFormat="1" x14ac:dyDescent="0.2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E12715"/>
      <c r="AF12715"/>
      <c r="AG12715"/>
      <c r="AH12715"/>
      <c r="AI12715"/>
      <c r="AJ12715"/>
      <c r="AK12715"/>
      <c r="AL12715"/>
      <c r="AM12715"/>
      <c r="AN12715"/>
      <c r="AO12715"/>
      <c r="AP12715"/>
      <c r="AQ12715"/>
      <c r="AR12715"/>
      <c r="AS12715"/>
      <c r="AT12715"/>
      <c r="AU12715"/>
      <c r="AV12715"/>
      <c r="AW12715"/>
    </row>
    <row r="12716" spans="1:49" s="1" customFormat="1" x14ac:dyDescent="0.2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E12716"/>
      <c r="AF12716"/>
      <c r="AG12716"/>
      <c r="AH12716"/>
      <c r="AI12716"/>
      <c r="AJ12716"/>
      <c r="AK12716"/>
      <c r="AL12716"/>
      <c r="AM12716"/>
      <c r="AN12716"/>
      <c r="AO12716"/>
      <c r="AP12716"/>
      <c r="AQ12716"/>
      <c r="AR12716"/>
      <c r="AS12716"/>
      <c r="AT12716"/>
      <c r="AU12716"/>
      <c r="AV12716"/>
      <c r="AW12716"/>
    </row>
    <row r="12717" spans="1:49" s="1" customFormat="1" x14ac:dyDescent="0.2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E12717"/>
      <c r="AF12717"/>
      <c r="AG12717"/>
      <c r="AH12717"/>
      <c r="AI12717"/>
      <c r="AJ12717"/>
      <c r="AK12717"/>
      <c r="AL12717"/>
      <c r="AM12717"/>
      <c r="AN12717"/>
      <c r="AO12717"/>
      <c r="AP12717"/>
      <c r="AQ12717"/>
      <c r="AR12717"/>
      <c r="AS12717"/>
      <c r="AT12717"/>
      <c r="AU12717"/>
      <c r="AV12717"/>
      <c r="AW12717"/>
    </row>
    <row r="12718" spans="1:49" s="1" customFormat="1" x14ac:dyDescent="0.2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E12718"/>
      <c r="AF12718"/>
      <c r="AG12718"/>
      <c r="AH12718"/>
      <c r="AI12718"/>
      <c r="AJ12718"/>
      <c r="AK12718"/>
      <c r="AL12718"/>
      <c r="AM12718"/>
      <c r="AN12718"/>
      <c r="AO12718"/>
      <c r="AP12718"/>
      <c r="AQ12718"/>
      <c r="AR12718"/>
      <c r="AS12718"/>
      <c r="AT12718"/>
      <c r="AU12718"/>
      <c r="AV12718"/>
      <c r="AW12718"/>
    </row>
    <row r="12719" spans="1:49" s="1" customFormat="1" x14ac:dyDescent="0.2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E12719"/>
      <c r="AF12719"/>
      <c r="AG12719"/>
      <c r="AH12719"/>
      <c r="AI12719"/>
      <c r="AJ12719"/>
      <c r="AK12719"/>
      <c r="AL12719"/>
      <c r="AM12719"/>
      <c r="AN12719"/>
      <c r="AO12719"/>
      <c r="AP12719"/>
      <c r="AQ12719"/>
      <c r="AR12719"/>
      <c r="AS12719"/>
      <c r="AT12719"/>
      <c r="AU12719"/>
      <c r="AV12719"/>
      <c r="AW12719"/>
    </row>
    <row r="12720" spans="1:49" s="1" customFormat="1" x14ac:dyDescent="0.2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E12720"/>
      <c r="AF12720"/>
      <c r="AG12720"/>
      <c r="AH12720"/>
      <c r="AI12720"/>
      <c r="AJ12720"/>
      <c r="AK12720"/>
      <c r="AL12720"/>
      <c r="AM12720"/>
      <c r="AN12720"/>
      <c r="AO12720"/>
      <c r="AP12720"/>
      <c r="AQ12720"/>
      <c r="AR12720"/>
      <c r="AS12720"/>
      <c r="AT12720"/>
      <c r="AU12720"/>
      <c r="AV12720"/>
      <c r="AW12720"/>
    </row>
    <row r="12721" spans="1:49" s="1" customFormat="1" x14ac:dyDescent="0.2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E12721"/>
      <c r="AF12721"/>
      <c r="AG12721"/>
      <c r="AH12721"/>
      <c r="AI12721"/>
      <c r="AJ12721"/>
      <c r="AK12721"/>
      <c r="AL12721"/>
      <c r="AM12721"/>
      <c r="AN12721"/>
      <c r="AO12721"/>
      <c r="AP12721"/>
      <c r="AQ12721"/>
      <c r="AR12721"/>
      <c r="AS12721"/>
      <c r="AT12721"/>
      <c r="AU12721"/>
      <c r="AV12721"/>
      <c r="AW12721"/>
    </row>
    <row r="12722" spans="1:49" s="1" customFormat="1" x14ac:dyDescent="0.2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E12722"/>
      <c r="AF12722"/>
      <c r="AG12722"/>
      <c r="AH12722"/>
      <c r="AI12722"/>
      <c r="AJ12722"/>
      <c r="AK12722"/>
      <c r="AL12722"/>
      <c r="AM12722"/>
      <c r="AN12722"/>
      <c r="AO12722"/>
      <c r="AP12722"/>
      <c r="AQ12722"/>
      <c r="AR12722"/>
      <c r="AS12722"/>
      <c r="AT12722"/>
      <c r="AU12722"/>
      <c r="AV12722"/>
      <c r="AW12722"/>
    </row>
    <row r="12723" spans="1:49" s="1" customFormat="1" x14ac:dyDescent="0.2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E12723"/>
      <c r="AF12723"/>
      <c r="AG12723"/>
      <c r="AH12723"/>
      <c r="AI12723"/>
      <c r="AJ12723"/>
      <c r="AK12723"/>
      <c r="AL12723"/>
      <c r="AM12723"/>
      <c r="AN12723"/>
      <c r="AO12723"/>
      <c r="AP12723"/>
      <c r="AQ12723"/>
      <c r="AR12723"/>
      <c r="AS12723"/>
      <c r="AT12723"/>
      <c r="AU12723"/>
      <c r="AV12723"/>
      <c r="AW12723"/>
    </row>
    <row r="12724" spans="1:49" s="1" customFormat="1" x14ac:dyDescent="0.2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E12724"/>
      <c r="AF12724"/>
      <c r="AG12724"/>
      <c r="AH12724"/>
      <c r="AI12724"/>
      <c r="AJ12724"/>
      <c r="AK12724"/>
      <c r="AL12724"/>
      <c r="AM12724"/>
      <c r="AN12724"/>
      <c r="AO12724"/>
      <c r="AP12724"/>
      <c r="AQ12724"/>
      <c r="AR12724"/>
      <c r="AS12724"/>
      <c r="AT12724"/>
      <c r="AU12724"/>
      <c r="AV12724"/>
      <c r="AW12724"/>
    </row>
    <row r="12725" spans="1:49" s="1" customFormat="1" x14ac:dyDescent="0.2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E12725"/>
      <c r="AF12725"/>
      <c r="AG12725"/>
      <c r="AH12725"/>
      <c r="AI12725"/>
      <c r="AJ12725"/>
      <c r="AK12725"/>
      <c r="AL12725"/>
      <c r="AM12725"/>
      <c r="AN12725"/>
      <c r="AO12725"/>
      <c r="AP12725"/>
      <c r="AQ12725"/>
      <c r="AR12725"/>
      <c r="AS12725"/>
      <c r="AT12725"/>
      <c r="AU12725"/>
      <c r="AV12725"/>
      <c r="AW12725"/>
    </row>
    <row r="12726" spans="1:49" s="1" customFormat="1" x14ac:dyDescent="0.2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E12726"/>
      <c r="AF12726"/>
      <c r="AG12726"/>
      <c r="AH12726"/>
      <c r="AI12726"/>
      <c r="AJ12726"/>
      <c r="AK12726"/>
      <c r="AL12726"/>
      <c r="AM12726"/>
      <c r="AN12726"/>
      <c r="AO12726"/>
      <c r="AP12726"/>
      <c r="AQ12726"/>
      <c r="AR12726"/>
      <c r="AS12726"/>
      <c r="AT12726"/>
      <c r="AU12726"/>
      <c r="AV12726"/>
      <c r="AW12726"/>
    </row>
    <row r="12727" spans="1:49" s="1" customFormat="1" x14ac:dyDescent="0.2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E12727"/>
      <c r="AF12727"/>
      <c r="AG12727"/>
      <c r="AH12727"/>
      <c r="AI12727"/>
      <c r="AJ12727"/>
      <c r="AK12727"/>
      <c r="AL12727"/>
      <c r="AM12727"/>
      <c r="AN12727"/>
      <c r="AO12727"/>
      <c r="AP12727"/>
      <c r="AQ12727"/>
      <c r="AR12727"/>
      <c r="AS12727"/>
      <c r="AT12727"/>
      <c r="AU12727"/>
      <c r="AV12727"/>
      <c r="AW12727"/>
    </row>
    <row r="12728" spans="1:49" s="1" customFormat="1" x14ac:dyDescent="0.2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E12728"/>
      <c r="AF12728"/>
      <c r="AG12728"/>
      <c r="AH12728"/>
      <c r="AI12728"/>
      <c r="AJ12728"/>
      <c r="AK12728"/>
      <c r="AL12728"/>
      <c r="AM12728"/>
      <c r="AN12728"/>
      <c r="AO12728"/>
      <c r="AP12728"/>
      <c r="AQ12728"/>
      <c r="AR12728"/>
      <c r="AS12728"/>
      <c r="AT12728"/>
      <c r="AU12728"/>
      <c r="AV12728"/>
      <c r="AW12728"/>
    </row>
    <row r="12729" spans="1:49" s="1" customFormat="1" x14ac:dyDescent="0.2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E12729"/>
      <c r="AF12729"/>
      <c r="AG12729"/>
      <c r="AH12729"/>
      <c r="AI12729"/>
      <c r="AJ12729"/>
      <c r="AK12729"/>
      <c r="AL12729"/>
      <c r="AM12729"/>
      <c r="AN12729"/>
      <c r="AO12729"/>
      <c r="AP12729"/>
      <c r="AQ12729"/>
      <c r="AR12729"/>
      <c r="AS12729"/>
      <c r="AT12729"/>
      <c r="AU12729"/>
      <c r="AV12729"/>
      <c r="AW12729"/>
    </row>
    <row r="12730" spans="1:49" s="1" customFormat="1" x14ac:dyDescent="0.2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E12730"/>
      <c r="AF12730"/>
      <c r="AG12730"/>
      <c r="AH12730"/>
      <c r="AI12730"/>
      <c r="AJ12730"/>
      <c r="AK12730"/>
      <c r="AL12730"/>
      <c r="AM12730"/>
      <c r="AN12730"/>
      <c r="AO12730"/>
      <c r="AP12730"/>
      <c r="AQ12730"/>
      <c r="AR12730"/>
      <c r="AS12730"/>
      <c r="AT12730"/>
      <c r="AU12730"/>
      <c r="AV12730"/>
      <c r="AW12730"/>
    </row>
    <row r="12731" spans="1:49" s="1" customFormat="1" x14ac:dyDescent="0.2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E12731"/>
      <c r="AF12731"/>
      <c r="AG12731"/>
      <c r="AH12731"/>
      <c r="AI12731"/>
      <c r="AJ12731"/>
      <c r="AK12731"/>
      <c r="AL12731"/>
      <c r="AM12731"/>
      <c r="AN12731"/>
      <c r="AO12731"/>
      <c r="AP12731"/>
      <c r="AQ12731"/>
      <c r="AR12731"/>
      <c r="AS12731"/>
      <c r="AT12731"/>
      <c r="AU12731"/>
      <c r="AV12731"/>
      <c r="AW12731"/>
    </row>
    <row r="12732" spans="1:49" s="1" customFormat="1" x14ac:dyDescent="0.2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E12732"/>
      <c r="AF12732"/>
      <c r="AG12732"/>
      <c r="AH12732"/>
      <c r="AI12732"/>
      <c r="AJ12732"/>
      <c r="AK12732"/>
      <c r="AL12732"/>
      <c r="AM12732"/>
      <c r="AN12732"/>
      <c r="AO12732"/>
      <c r="AP12732"/>
      <c r="AQ12732"/>
      <c r="AR12732"/>
      <c r="AS12732"/>
      <c r="AT12732"/>
      <c r="AU12732"/>
      <c r="AV12732"/>
      <c r="AW12732"/>
    </row>
    <row r="12733" spans="1:49" s="1" customFormat="1" x14ac:dyDescent="0.2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E12733"/>
      <c r="AF12733"/>
      <c r="AG12733"/>
      <c r="AH12733"/>
      <c r="AI12733"/>
      <c r="AJ12733"/>
      <c r="AK12733"/>
      <c r="AL12733"/>
      <c r="AM12733"/>
      <c r="AN12733"/>
      <c r="AO12733"/>
      <c r="AP12733"/>
      <c r="AQ12733"/>
      <c r="AR12733"/>
      <c r="AS12733"/>
      <c r="AT12733"/>
      <c r="AU12733"/>
      <c r="AV12733"/>
      <c r="AW12733"/>
    </row>
    <row r="12734" spans="1:49" s="1" customFormat="1" x14ac:dyDescent="0.2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E12734"/>
      <c r="AF12734"/>
      <c r="AG12734"/>
      <c r="AH12734"/>
      <c r="AI12734"/>
      <c r="AJ12734"/>
      <c r="AK12734"/>
      <c r="AL12734"/>
      <c r="AM12734"/>
      <c r="AN12734"/>
      <c r="AO12734"/>
      <c r="AP12734"/>
      <c r="AQ12734"/>
      <c r="AR12734"/>
      <c r="AS12734"/>
      <c r="AT12734"/>
      <c r="AU12734"/>
      <c r="AV12734"/>
      <c r="AW12734"/>
    </row>
    <row r="12735" spans="1:49" s="1" customFormat="1" x14ac:dyDescent="0.2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E12735"/>
      <c r="AF12735"/>
      <c r="AG12735"/>
      <c r="AH12735"/>
      <c r="AI12735"/>
      <c r="AJ12735"/>
      <c r="AK12735"/>
      <c r="AL12735"/>
      <c r="AM12735"/>
      <c r="AN12735"/>
      <c r="AO12735"/>
      <c r="AP12735"/>
      <c r="AQ12735"/>
      <c r="AR12735"/>
      <c r="AS12735"/>
      <c r="AT12735"/>
      <c r="AU12735"/>
      <c r="AV12735"/>
      <c r="AW12735"/>
    </row>
    <row r="12736" spans="1:49" s="1" customFormat="1" x14ac:dyDescent="0.2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E12736"/>
      <c r="AF12736"/>
      <c r="AG12736"/>
      <c r="AH12736"/>
      <c r="AI12736"/>
      <c r="AJ12736"/>
      <c r="AK12736"/>
      <c r="AL12736"/>
      <c r="AM12736"/>
      <c r="AN12736"/>
      <c r="AO12736"/>
      <c r="AP12736"/>
      <c r="AQ12736"/>
      <c r="AR12736"/>
      <c r="AS12736"/>
      <c r="AT12736"/>
      <c r="AU12736"/>
      <c r="AV12736"/>
      <c r="AW12736"/>
    </row>
    <row r="12737" spans="1:49" s="1" customFormat="1" x14ac:dyDescent="0.2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E12737"/>
      <c r="AF12737"/>
      <c r="AG12737"/>
      <c r="AH12737"/>
      <c r="AI12737"/>
      <c r="AJ12737"/>
      <c r="AK12737"/>
      <c r="AL12737"/>
      <c r="AM12737"/>
      <c r="AN12737"/>
      <c r="AO12737"/>
      <c r="AP12737"/>
      <c r="AQ12737"/>
      <c r="AR12737"/>
      <c r="AS12737"/>
      <c r="AT12737"/>
      <c r="AU12737"/>
      <c r="AV12737"/>
      <c r="AW12737"/>
    </row>
    <row r="12738" spans="1:49" s="1" customFormat="1" x14ac:dyDescent="0.2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E12738"/>
      <c r="AF12738"/>
      <c r="AG12738"/>
      <c r="AH12738"/>
      <c r="AI12738"/>
      <c r="AJ12738"/>
      <c r="AK12738"/>
      <c r="AL12738"/>
      <c r="AM12738"/>
      <c r="AN12738"/>
      <c r="AO12738"/>
      <c r="AP12738"/>
      <c r="AQ12738"/>
      <c r="AR12738"/>
      <c r="AS12738"/>
      <c r="AT12738"/>
      <c r="AU12738"/>
      <c r="AV12738"/>
      <c r="AW12738"/>
    </row>
    <row r="12739" spans="1:49" s="1" customFormat="1" x14ac:dyDescent="0.2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E12739"/>
      <c r="AF12739"/>
      <c r="AG12739"/>
      <c r="AH12739"/>
      <c r="AI12739"/>
      <c r="AJ12739"/>
      <c r="AK12739"/>
      <c r="AL12739"/>
      <c r="AM12739"/>
      <c r="AN12739"/>
      <c r="AO12739"/>
      <c r="AP12739"/>
      <c r="AQ12739"/>
      <c r="AR12739"/>
      <c r="AS12739"/>
      <c r="AT12739"/>
      <c r="AU12739"/>
      <c r="AV12739"/>
      <c r="AW12739"/>
    </row>
    <row r="12740" spans="1:49" s="1" customFormat="1" x14ac:dyDescent="0.2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E12740"/>
      <c r="AF12740"/>
      <c r="AG12740"/>
      <c r="AH12740"/>
      <c r="AI12740"/>
      <c r="AJ12740"/>
      <c r="AK12740"/>
      <c r="AL12740"/>
      <c r="AM12740"/>
      <c r="AN12740"/>
      <c r="AO12740"/>
      <c r="AP12740"/>
      <c r="AQ12740"/>
      <c r="AR12740"/>
      <c r="AS12740"/>
      <c r="AT12740"/>
      <c r="AU12740"/>
      <c r="AV12740"/>
      <c r="AW12740"/>
    </row>
    <row r="12741" spans="1:49" s="1" customFormat="1" x14ac:dyDescent="0.2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E12741"/>
      <c r="AF12741"/>
      <c r="AG12741"/>
      <c r="AH12741"/>
      <c r="AI12741"/>
      <c r="AJ12741"/>
      <c r="AK12741"/>
      <c r="AL12741"/>
      <c r="AM12741"/>
      <c r="AN12741"/>
      <c r="AO12741"/>
      <c r="AP12741"/>
      <c r="AQ12741"/>
      <c r="AR12741"/>
      <c r="AS12741"/>
      <c r="AT12741"/>
      <c r="AU12741"/>
      <c r="AV12741"/>
      <c r="AW12741"/>
    </row>
    <row r="12742" spans="1:49" s="1" customFormat="1" x14ac:dyDescent="0.2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E12742"/>
      <c r="AF12742"/>
      <c r="AG12742"/>
      <c r="AH12742"/>
      <c r="AI12742"/>
      <c r="AJ12742"/>
      <c r="AK12742"/>
      <c r="AL12742"/>
      <c r="AM12742"/>
      <c r="AN12742"/>
      <c r="AO12742"/>
      <c r="AP12742"/>
      <c r="AQ12742"/>
      <c r="AR12742"/>
      <c r="AS12742"/>
      <c r="AT12742"/>
      <c r="AU12742"/>
      <c r="AV12742"/>
      <c r="AW12742"/>
    </row>
    <row r="12743" spans="1:49" s="1" customFormat="1" x14ac:dyDescent="0.2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E12743"/>
      <c r="AF12743"/>
      <c r="AG12743"/>
      <c r="AH12743"/>
      <c r="AI12743"/>
      <c r="AJ12743"/>
      <c r="AK12743"/>
      <c r="AL12743"/>
      <c r="AM12743"/>
      <c r="AN12743"/>
      <c r="AO12743"/>
      <c r="AP12743"/>
      <c r="AQ12743"/>
      <c r="AR12743"/>
      <c r="AS12743"/>
      <c r="AT12743"/>
      <c r="AU12743"/>
      <c r="AV12743"/>
      <c r="AW12743"/>
    </row>
    <row r="12744" spans="1:49" s="1" customFormat="1" x14ac:dyDescent="0.2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E12744"/>
      <c r="AF12744"/>
      <c r="AG12744"/>
      <c r="AH12744"/>
      <c r="AI12744"/>
      <c r="AJ12744"/>
      <c r="AK12744"/>
      <c r="AL12744"/>
      <c r="AM12744"/>
      <c r="AN12744"/>
      <c r="AO12744"/>
      <c r="AP12744"/>
      <c r="AQ12744"/>
      <c r="AR12744"/>
      <c r="AS12744"/>
      <c r="AT12744"/>
      <c r="AU12744"/>
      <c r="AV12744"/>
      <c r="AW12744"/>
    </row>
    <row r="12745" spans="1:49" s="1" customFormat="1" x14ac:dyDescent="0.2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E12745"/>
      <c r="AF12745"/>
      <c r="AG12745"/>
      <c r="AH12745"/>
      <c r="AI12745"/>
      <c r="AJ12745"/>
      <c r="AK12745"/>
      <c r="AL12745"/>
      <c r="AM12745"/>
      <c r="AN12745"/>
      <c r="AO12745"/>
      <c r="AP12745"/>
      <c r="AQ12745"/>
      <c r="AR12745"/>
      <c r="AS12745"/>
      <c r="AT12745"/>
      <c r="AU12745"/>
      <c r="AV12745"/>
      <c r="AW12745"/>
    </row>
    <row r="12746" spans="1:49" s="1" customFormat="1" x14ac:dyDescent="0.2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E12746"/>
      <c r="AF12746"/>
      <c r="AG12746"/>
      <c r="AH12746"/>
      <c r="AI12746"/>
      <c r="AJ12746"/>
      <c r="AK12746"/>
      <c r="AL12746"/>
      <c r="AM12746"/>
      <c r="AN12746"/>
      <c r="AO12746"/>
      <c r="AP12746"/>
      <c r="AQ12746"/>
      <c r="AR12746"/>
      <c r="AS12746"/>
      <c r="AT12746"/>
      <c r="AU12746"/>
      <c r="AV12746"/>
      <c r="AW12746"/>
    </row>
    <row r="12747" spans="1:49" s="1" customFormat="1" x14ac:dyDescent="0.2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E12747"/>
      <c r="AF12747"/>
      <c r="AG12747"/>
      <c r="AH12747"/>
      <c r="AI12747"/>
      <c r="AJ12747"/>
      <c r="AK12747"/>
      <c r="AL12747"/>
      <c r="AM12747"/>
      <c r="AN12747"/>
      <c r="AO12747"/>
      <c r="AP12747"/>
      <c r="AQ12747"/>
      <c r="AR12747"/>
      <c r="AS12747"/>
      <c r="AT12747"/>
      <c r="AU12747"/>
      <c r="AV12747"/>
      <c r="AW12747"/>
    </row>
    <row r="12748" spans="1:49" s="1" customFormat="1" x14ac:dyDescent="0.2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E12748"/>
      <c r="AF12748"/>
      <c r="AG12748"/>
      <c r="AH12748"/>
      <c r="AI12748"/>
      <c r="AJ12748"/>
      <c r="AK12748"/>
      <c r="AL12748"/>
      <c r="AM12748"/>
      <c r="AN12748"/>
      <c r="AO12748"/>
      <c r="AP12748"/>
      <c r="AQ12748"/>
      <c r="AR12748"/>
      <c r="AS12748"/>
      <c r="AT12748"/>
      <c r="AU12748"/>
      <c r="AV12748"/>
      <c r="AW12748"/>
    </row>
    <row r="12749" spans="1:49" s="1" customFormat="1" x14ac:dyDescent="0.2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E12749"/>
      <c r="AF12749"/>
      <c r="AG12749"/>
      <c r="AH12749"/>
      <c r="AI12749"/>
      <c r="AJ12749"/>
      <c r="AK12749"/>
      <c r="AL12749"/>
      <c r="AM12749"/>
      <c r="AN12749"/>
      <c r="AO12749"/>
      <c r="AP12749"/>
      <c r="AQ12749"/>
      <c r="AR12749"/>
      <c r="AS12749"/>
      <c r="AT12749"/>
      <c r="AU12749"/>
      <c r="AV12749"/>
      <c r="AW12749"/>
    </row>
    <row r="12750" spans="1:49" s="1" customFormat="1" x14ac:dyDescent="0.2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E12750"/>
      <c r="AF12750"/>
      <c r="AG12750"/>
      <c r="AH12750"/>
      <c r="AI12750"/>
      <c r="AJ12750"/>
      <c r="AK12750"/>
      <c r="AL12750"/>
      <c r="AM12750"/>
      <c r="AN12750"/>
      <c r="AO12750"/>
      <c r="AP12750"/>
      <c r="AQ12750"/>
      <c r="AR12750"/>
      <c r="AS12750"/>
      <c r="AT12750"/>
      <c r="AU12750"/>
      <c r="AV12750"/>
      <c r="AW12750"/>
    </row>
    <row r="12751" spans="1:49" s="1" customFormat="1" x14ac:dyDescent="0.2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E12751"/>
      <c r="AF12751"/>
      <c r="AG12751"/>
      <c r="AH12751"/>
      <c r="AI12751"/>
      <c r="AJ12751"/>
      <c r="AK12751"/>
      <c r="AL12751"/>
      <c r="AM12751"/>
      <c r="AN12751"/>
      <c r="AO12751"/>
      <c r="AP12751"/>
      <c r="AQ12751"/>
      <c r="AR12751"/>
      <c r="AS12751"/>
      <c r="AT12751"/>
      <c r="AU12751"/>
      <c r="AV12751"/>
      <c r="AW12751"/>
    </row>
    <row r="12752" spans="1:49" s="1" customFormat="1" x14ac:dyDescent="0.2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E12752"/>
      <c r="AF12752"/>
      <c r="AG12752"/>
      <c r="AH12752"/>
      <c r="AI12752"/>
      <c r="AJ12752"/>
      <c r="AK12752"/>
      <c r="AL12752"/>
      <c r="AM12752"/>
      <c r="AN12752"/>
      <c r="AO12752"/>
      <c r="AP12752"/>
      <c r="AQ12752"/>
      <c r="AR12752"/>
      <c r="AS12752"/>
      <c r="AT12752"/>
      <c r="AU12752"/>
      <c r="AV12752"/>
      <c r="AW12752"/>
    </row>
    <row r="12753" spans="1:49" s="1" customFormat="1" x14ac:dyDescent="0.2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E12753"/>
      <c r="AF12753"/>
      <c r="AG12753"/>
      <c r="AH12753"/>
      <c r="AI12753"/>
      <c r="AJ12753"/>
      <c r="AK12753"/>
      <c r="AL12753"/>
      <c r="AM12753"/>
      <c r="AN12753"/>
      <c r="AO12753"/>
      <c r="AP12753"/>
      <c r="AQ12753"/>
      <c r="AR12753"/>
      <c r="AS12753"/>
      <c r="AT12753"/>
      <c r="AU12753"/>
      <c r="AV12753"/>
      <c r="AW12753"/>
    </row>
    <row r="12754" spans="1:49" s="1" customFormat="1" x14ac:dyDescent="0.2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E12754"/>
      <c r="AF12754"/>
      <c r="AG12754"/>
      <c r="AH12754"/>
      <c r="AI12754"/>
      <c r="AJ12754"/>
      <c r="AK12754"/>
      <c r="AL12754"/>
      <c r="AM12754"/>
      <c r="AN12754"/>
      <c r="AO12754"/>
      <c r="AP12754"/>
      <c r="AQ12754"/>
      <c r="AR12754"/>
      <c r="AS12754"/>
      <c r="AT12754"/>
      <c r="AU12754"/>
      <c r="AV12754"/>
      <c r="AW12754"/>
    </row>
    <row r="12755" spans="1:49" s="1" customFormat="1" x14ac:dyDescent="0.2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E12755"/>
      <c r="AF12755"/>
      <c r="AG12755"/>
      <c r="AH12755"/>
      <c r="AI12755"/>
      <c r="AJ12755"/>
      <c r="AK12755"/>
      <c r="AL12755"/>
      <c r="AM12755"/>
      <c r="AN12755"/>
      <c r="AO12755"/>
      <c r="AP12755"/>
      <c r="AQ12755"/>
      <c r="AR12755"/>
      <c r="AS12755"/>
      <c r="AT12755"/>
      <c r="AU12755"/>
      <c r="AV12755"/>
      <c r="AW12755"/>
    </row>
    <row r="12756" spans="1:49" s="1" customFormat="1" x14ac:dyDescent="0.2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E12756"/>
      <c r="AF12756"/>
      <c r="AG12756"/>
      <c r="AH12756"/>
      <c r="AI12756"/>
      <c r="AJ12756"/>
      <c r="AK12756"/>
      <c r="AL12756"/>
      <c r="AM12756"/>
      <c r="AN12756"/>
      <c r="AO12756"/>
      <c r="AP12756"/>
      <c r="AQ12756"/>
      <c r="AR12756"/>
      <c r="AS12756"/>
      <c r="AT12756"/>
      <c r="AU12756"/>
      <c r="AV12756"/>
      <c r="AW12756"/>
    </row>
    <row r="12757" spans="1:49" s="1" customFormat="1" x14ac:dyDescent="0.2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E12757"/>
      <c r="AF12757"/>
      <c r="AG12757"/>
      <c r="AH12757"/>
      <c r="AI12757"/>
      <c r="AJ12757"/>
      <c r="AK12757"/>
      <c r="AL12757"/>
      <c r="AM12757"/>
      <c r="AN12757"/>
      <c r="AO12757"/>
      <c r="AP12757"/>
      <c r="AQ12757"/>
      <c r="AR12757"/>
      <c r="AS12757"/>
      <c r="AT12757"/>
      <c r="AU12757"/>
      <c r="AV12757"/>
      <c r="AW12757"/>
    </row>
    <row r="12758" spans="1:49" s="1" customFormat="1" x14ac:dyDescent="0.2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E12758"/>
      <c r="AF12758"/>
      <c r="AG12758"/>
      <c r="AH12758"/>
      <c r="AI12758"/>
      <c r="AJ12758"/>
      <c r="AK12758"/>
      <c r="AL12758"/>
      <c r="AM12758"/>
      <c r="AN12758"/>
      <c r="AO12758"/>
      <c r="AP12758"/>
      <c r="AQ12758"/>
      <c r="AR12758"/>
      <c r="AS12758"/>
      <c r="AT12758"/>
      <c r="AU12758"/>
      <c r="AV12758"/>
      <c r="AW12758"/>
    </row>
    <row r="12759" spans="1:49" s="1" customFormat="1" x14ac:dyDescent="0.2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E12759"/>
      <c r="AF12759"/>
      <c r="AG12759"/>
      <c r="AH12759"/>
      <c r="AI12759"/>
      <c r="AJ12759"/>
      <c r="AK12759"/>
      <c r="AL12759"/>
      <c r="AM12759"/>
      <c r="AN12759"/>
      <c r="AO12759"/>
      <c r="AP12759"/>
      <c r="AQ12759"/>
      <c r="AR12759"/>
      <c r="AS12759"/>
      <c r="AT12759"/>
      <c r="AU12759"/>
      <c r="AV12759"/>
      <c r="AW12759"/>
    </row>
    <row r="12760" spans="1:49" s="1" customFormat="1" x14ac:dyDescent="0.2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E12760"/>
      <c r="AF12760"/>
      <c r="AG12760"/>
      <c r="AH12760"/>
      <c r="AI12760"/>
      <c r="AJ12760"/>
      <c r="AK12760"/>
      <c r="AL12760"/>
      <c r="AM12760"/>
      <c r="AN12760"/>
      <c r="AO12760"/>
      <c r="AP12760"/>
      <c r="AQ12760"/>
      <c r="AR12760"/>
      <c r="AS12760"/>
      <c r="AT12760"/>
      <c r="AU12760"/>
      <c r="AV12760"/>
      <c r="AW12760"/>
    </row>
    <row r="12761" spans="1:49" s="1" customFormat="1" x14ac:dyDescent="0.2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E12761"/>
      <c r="AF12761"/>
      <c r="AG12761"/>
      <c r="AH12761"/>
      <c r="AI12761"/>
      <c r="AJ12761"/>
      <c r="AK12761"/>
      <c r="AL12761"/>
      <c r="AM12761"/>
      <c r="AN12761"/>
      <c r="AO12761"/>
      <c r="AP12761"/>
      <c r="AQ12761"/>
      <c r="AR12761"/>
      <c r="AS12761"/>
      <c r="AT12761"/>
      <c r="AU12761"/>
      <c r="AV12761"/>
      <c r="AW12761"/>
    </row>
    <row r="12762" spans="1:49" s="1" customFormat="1" x14ac:dyDescent="0.2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E12762"/>
      <c r="AF12762"/>
      <c r="AG12762"/>
      <c r="AH12762"/>
      <c r="AI12762"/>
      <c r="AJ12762"/>
      <c r="AK12762"/>
      <c r="AL12762"/>
      <c r="AM12762"/>
      <c r="AN12762"/>
      <c r="AO12762"/>
      <c r="AP12762"/>
      <c r="AQ12762"/>
      <c r="AR12762"/>
      <c r="AS12762"/>
      <c r="AT12762"/>
      <c r="AU12762"/>
      <c r="AV12762"/>
      <c r="AW12762"/>
    </row>
    <row r="12763" spans="1:49" s="1" customFormat="1" x14ac:dyDescent="0.2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E12763"/>
      <c r="AF12763"/>
      <c r="AG12763"/>
      <c r="AH12763"/>
      <c r="AI12763"/>
      <c r="AJ12763"/>
      <c r="AK12763"/>
      <c r="AL12763"/>
      <c r="AM12763"/>
      <c r="AN12763"/>
      <c r="AO12763"/>
      <c r="AP12763"/>
      <c r="AQ12763"/>
      <c r="AR12763"/>
      <c r="AS12763"/>
      <c r="AT12763"/>
      <c r="AU12763"/>
      <c r="AV12763"/>
      <c r="AW12763"/>
    </row>
    <row r="12764" spans="1:49" s="1" customFormat="1" x14ac:dyDescent="0.2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E12764"/>
      <c r="AF12764"/>
      <c r="AG12764"/>
      <c r="AH12764"/>
      <c r="AI12764"/>
      <c r="AJ12764"/>
      <c r="AK12764"/>
      <c r="AL12764"/>
      <c r="AM12764"/>
      <c r="AN12764"/>
      <c r="AO12764"/>
      <c r="AP12764"/>
      <c r="AQ12764"/>
      <c r="AR12764"/>
      <c r="AS12764"/>
      <c r="AT12764"/>
      <c r="AU12764"/>
      <c r="AV12764"/>
      <c r="AW12764"/>
    </row>
    <row r="12765" spans="1:49" s="1" customFormat="1" x14ac:dyDescent="0.2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E12765"/>
      <c r="AF12765"/>
      <c r="AG12765"/>
      <c r="AH12765"/>
      <c r="AI12765"/>
      <c r="AJ12765"/>
      <c r="AK12765"/>
      <c r="AL12765"/>
      <c r="AM12765"/>
      <c r="AN12765"/>
      <c r="AO12765"/>
      <c r="AP12765"/>
      <c r="AQ12765"/>
      <c r="AR12765"/>
      <c r="AS12765"/>
      <c r="AT12765"/>
      <c r="AU12765"/>
      <c r="AV12765"/>
      <c r="AW12765"/>
    </row>
    <row r="12766" spans="1:49" s="1" customFormat="1" x14ac:dyDescent="0.2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E12766"/>
      <c r="AF12766"/>
      <c r="AG12766"/>
      <c r="AH12766"/>
      <c r="AI12766"/>
      <c r="AJ12766"/>
      <c r="AK12766"/>
      <c r="AL12766"/>
      <c r="AM12766"/>
      <c r="AN12766"/>
      <c r="AO12766"/>
      <c r="AP12766"/>
      <c r="AQ12766"/>
      <c r="AR12766"/>
      <c r="AS12766"/>
      <c r="AT12766"/>
      <c r="AU12766"/>
      <c r="AV12766"/>
      <c r="AW12766"/>
    </row>
    <row r="12767" spans="1:49" s="1" customFormat="1" x14ac:dyDescent="0.2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E12767"/>
      <c r="AF12767"/>
      <c r="AG12767"/>
      <c r="AH12767"/>
      <c r="AI12767"/>
      <c r="AJ12767"/>
      <c r="AK12767"/>
      <c r="AL12767"/>
      <c r="AM12767"/>
      <c r="AN12767"/>
      <c r="AO12767"/>
      <c r="AP12767"/>
      <c r="AQ12767"/>
      <c r="AR12767"/>
      <c r="AS12767"/>
      <c r="AT12767"/>
      <c r="AU12767"/>
      <c r="AV12767"/>
      <c r="AW12767"/>
    </row>
    <row r="12768" spans="1:49" s="1" customFormat="1" x14ac:dyDescent="0.2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E12768"/>
      <c r="AF12768"/>
      <c r="AG12768"/>
      <c r="AH12768"/>
      <c r="AI12768"/>
      <c r="AJ12768"/>
      <c r="AK12768"/>
      <c r="AL12768"/>
      <c r="AM12768"/>
      <c r="AN12768"/>
      <c r="AO12768"/>
      <c r="AP12768"/>
      <c r="AQ12768"/>
      <c r="AR12768"/>
      <c r="AS12768"/>
      <c r="AT12768"/>
      <c r="AU12768"/>
      <c r="AV12768"/>
      <c r="AW12768"/>
    </row>
    <row r="12769" spans="1:49" s="1" customFormat="1" x14ac:dyDescent="0.2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E12769"/>
      <c r="AF12769"/>
      <c r="AG12769"/>
      <c r="AH12769"/>
      <c r="AI12769"/>
      <c r="AJ12769"/>
      <c r="AK12769"/>
      <c r="AL12769"/>
      <c r="AM12769"/>
      <c r="AN12769"/>
      <c r="AO12769"/>
      <c r="AP12769"/>
      <c r="AQ12769"/>
      <c r="AR12769"/>
      <c r="AS12769"/>
      <c r="AT12769"/>
      <c r="AU12769"/>
      <c r="AV12769"/>
      <c r="AW12769"/>
    </row>
    <row r="12770" spans="1:49" s="1" customFormat="1" x14ac:dyDescent="0.2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E12770"/>
      <c r="AF12770"/>
      <c r="AG12770"/>
      <c r="AH12770"/>
      <c r="AI12770"/>
      <c r="AJ12770"/>
      <c r="AK12770"/>
      <c r="AL12770"/>
      <c r="AM12770"/>
      <c r="AN12770"/>
      <c r="AO12770"/>
      <c r="AP12770"/>
      <c r="AQ12770"/>
      <c r="AR12770"/>
      <c r="AS12770"/>
      <c r="AT12770"/>
      <c r="AU12770"/>
      <c r="AV12770"/>
      <c r="AW12770"/>
    </row>
    <row r="12771" spans="1:49" s="1" customFormat="1" x14ac:dyDescent="0.2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E12771"/>
      <c r="AF12771"/>
      <c r="AG12771"/>
      <c r="AH12771"/>
      <c r="AI12771"/>
      <c r="AJ12771"/>
      <c r="AK12771"/>
      <c r="AL12771"/>
      <c r="AM12771"/>
      <c r="AN12771"/>
      <c r="AO12771"/>
      <c r="AP12771"/>
      <c r="AQ12771"/>
      <c r="AR12771"/>
      <c r="AS12771"/>
      <c r="AT12771"/>
      <c r="AU12771"/>
      <c r="AV12771"/>
      <c r="AW12771"/>
    </row>
    <row r="12772" spans="1:49" s="1" customFormat="1" x14ac:dyDescent="0.2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E12772"/>
      <c r="AF12772"/>
      <c r="AG12772"/>
      <c r="AH12772"/>
      <c r="AI12772"/>
      <c r="AJ12772"/>
      <c r="AK12772"/>
      <c r="AL12772"/>
      <c r="AM12772"/>
      <c r="AN12772"/>
      <c r="AO12772"/>
      <c r="AP12772"/>
      <c r="AQ12772"/>
      <c r="AR12772"/>
      <c r="AS12772"/>
      <c r="AT12772"/>
      <c r="AU12772"/>
      <c r="AV12772"/>
      <c r="AW12772"/>
    </row>
    <row r="12773" spans="1:49" s="1" customFormat="1" x14ac:dyDescent="0.2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E12773"/>
      <c r="AF12773"/>
      <c r="AG12773"/>
      <c r="AH12773"/>
      <c r="AI12773"/>
      <c r="AJ12773"/>
      <c r="AK12773"/>
      <c r="AL12773"/>
      <c r="AM12773"/>
      <c r="AN12773"/>
      <c r="AO12773"/>
      <c r="AP12773"/>
      <c r="AQ12773"/>
      <c r="AR12773"/>
      <c r="AS12773"/>
      <c r="AT12773"/>
      <c r="AU12773"/>
      <c r="AV12773"/>
      <c r="AW12773"/>
    </row>
    <row r="12774" spans="1:49" s="1" customFormat="1" x14ac:dyDescent="0.2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E12774"/>
      <c r="AF12774"/>
      <c r="AG12774"/>
      <c r="AH12774"/>
      <c r="AI12774"/>
      <c r="AJ12774"/>
      <c r="AK12774"/>
      <c r="AL12774"/>
      <c r="AM12774"/>
      <c r="AN12774"/>
      <c r="AO12774"/>
      <c r="AP12774"/>
      <c r="AQ12774"/>
      <c r="AR12774"/>
      <c r="AS12774"/>
      <c r="AT12774"/>
      <c r="AU12774"/>
      <c r="AV12774"/>
      <c r="AW12774"/>
    </row>
    <row r="12775" spans="1:49" s="1" customFormat="1" x14ac:dyDescent="0.2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E12775"/>
      <c r="AF12775"/>
      <c r="AG12775"/>
      <c r="AH12775"/>
      <c r="AI12775"/>
      <c r="AJ12775"/>
      <c r="AK12775"/>
      <c r="AL12775"/>
      <c r="AM12775"/>
      <c r="AN12775"/>
      <c r="AO12775"/>
      <c r="AP12775"/>
      <c r="AQ12775"/>
      <c r="AR12775"/>
      <c r="AS12775"/>
      <c r="AT12775"/>
      <c r="AU12775"/>
      <c r="AV12775"/>
      <c r="AW12775"/>
    </row>
    <row r="12776" spans="1:49" s="1" customFormat="1" x14ac:dyDescent="0.2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E12776"/>
      <c r="AF12776"/>
      <c r="AG12776"/>
      <c r="AH12776"/>
      <c r="AI12776"/>
      <c r="AJ12776"/>
      <c r="AK12776"/>
      <c r="AL12776"/>
      <c r="AM12776"/>
      <c r="AN12776"/>
      <c r="AO12776"/>
      <c r="AP12776"/>
      <c r="AQ12776"/>
      <c r="AR12776"/>
      <c r="AS12776"/>
      <c r="AT12776"/>
      <c r="AU12776"/>
      <c r="AV12776"/>
      <c r="AW12776"/>
    </row>
    <row r="12777" spans="1:49" s="1" customFormat="1" x14ac:dyDescent="0.2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E12777"/>
      <c r="AF12777"/>
      <c r="AG12777"/>
      <c r="AH12777"/>
      <c r="AI12777"/>
      <c r="AJ12777"/>
      <c r="AK12777"/>
      <c r="AL12777"/>
      <c r="AM12777"/>
      <c r="AN12777"/>
      <c r="AO12777"/>
      <c r="AP12777"/>
      <c r="AQ12777"/>
      <c r="AR12777"/>
      <c r="AS12777"/>
      <c r="AT12777"/>
      <c r="AU12777"/>
      <c r="AV12777"/>
      <c r="AW12777"/>
    </row>
    <row r="12778" spans="1:49" s="1" customFormat="1" x14ac:dyDescent="0.2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E12778"/>
      <c r="AF12778"/>
      <c r="AG12778"/>
      <c r="AH12778"/>
      <c r="AI12778"/>
      <c r="AJ12778"/>
      <c r="AK12778"/>
      <c r="AL12778"/>
      <c r="AM12778"/>
      <c r="AN12778"/>
      <c r="AO12778"/>
      <c r="AP12778"/>
      <c r="AQ12778"/>
      <c r="AR12778"/>
      <c r="AS12778"/>
      <c r="AT12778"/>
      <c r="AU12778"/>
      <c r="AV12778"/>
      <c r="AW12778"/>
    </row>
    <row r="12779" spans="1:49" s="1" customFormat="1" x14ac:dyDescent="0.2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E12779"/>
      <c r="AF12779"/>
      <c r="AG12779"/>
      <c r="AH12779"/>
      <c r="AI12779"/>
      <c r="AJ12779"/>
      <c r="AK12779"/>
      <c r="AL12779"/>
      <c r="AM12779"/>
      <c r="AN12779"/>
      <c r="AO12779"/>
      <c r="AP12779"/>
      <c r="AQ12779"/>
      <c r="AR12779"/>
      <c r="AS12779"/>
      <c r="AT12779"/>
      <c r="AU12779"/>
      <c r="AV12779"/>
      <c r="AW12779"/>
    </row>
    <row r="12780" spans="1:49" s="1" customFormat="1" x14ac:dyDescent="0.2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E12780"/>
      <c r="AF12780"/>
      <c r="AG12780"/>
      <c r="AH12780"/>
      <c r="AI12780"/>
      <c r="AJ12780"/>
      <c r="AK12780"/>
      <c r="AL12780"/>
      <c r="AM12780"/>
      <c r="AN12780"/>
      <c r="AO12780"/>
      <c r="AP12780"/>
      <c r="AQ12780"/>
      <c r="AR12780"/>
      <c r="AS12780"/>
      <c r="AT12780"/>
      <c r="AU12780"/>
      <c r="AV12780"/>
      <c r="AW12780"/>
    </row>
    <row r="12781" spans="1:49" s="1" customFormat="1" x14ac:dyDescent="0.2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E12781"/>
      <c r="AF12781"/>
      <c r="AG12781"/>
      <c r="AH12781"/>
      <c r="AI12781"/>
      <c r="AJ12781"/>
      <c r="AK12781"/>
      <c r="AL12781"/>
      <c r="AM12781"/>
      <c r="AN12781"/>
      <c r="AO12781"/>
      <c r="AP12781"/>
      <c r="AQ12781"/>
      <c r="AR12781"/>
      <c r="AS12781"/>
      <c r="AT12781"/>
      <c r="AU12781"/>
      <c r="AV12781"/>
      <c r="AW12781"/>
    </row>
    <row r="12782" spans="1:49" s="1" customFormat="1" x14ac:dyDescent="0.2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E12782"/>
      <c r="AF12782"/>
      <c r="AG12782"/>
      <c r="AH12782"/>
      <c r="AI12782"/>
      <c r="AJ12782"/>
      <c r="AK12782"/>
      <c r="AL12782"/>
      <c r="AM12782"/>
      <c r="AN12782"/>
      <c r="AO12782"/>
      <c r="AP12782"/>
      <c r="AQ12782"/>
      <c r="AR12782"/>
      <c r="AS12782"/>
      <c r="AT12782"/>
      <c r="AU12782"/>
      <c r="AV12782"/>
      <c r="AW12782"/>
    </row>
    <row r="12783" spans="1:49" s="1" customFormat="1" x14ac:dyDescent="0.2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E12783"/>
      <c r="AF12783"/>
      <c r="AG12783"/>
      <c r="AH12783"/>
      <c r="AI12783"/>
      <c r="AJ12783"/>
      <c r="AK12783"/>
      <c r="AL12783"/>
      <c r="AM12783"/>
      <c r="AN12783"/>
      <c r="AO12783"/>
      <c r="AP12783"/>
      <c r="AQ12783"/>
      <c r="AR12783"/>
      <c r="AS12783"/>
      <c r="AT12783"/>
      <c r="AU12783"/>
      <c r="AV12783"/>
      <c r="AW12783"/>
    </row>
    <row r="12784" spans="1:49" s="1" customFormat="1" x14ac:dyDescent="0.2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E12784"/>
      <c r="AF12784"/>
      <c r="AG12784"/>
      <c r="AH12784"/>
      <c r="AI12784"/>
      <c r="AJ12784"/>
      <c r="AK12784"/>
      <c r="AL12784"/>
      <c r="AM12784"/>
      <c r="AN12784"/>
      <c r="AO12784"/>
      <c r="AP12784"/>
      <c r="AQ12784"/>
      <c r="AR12784"/>
      <c r="AS12784"/>
      <c r="AT12784"/>
      <c r="AU12784"/>
      <c r="AV12784"/>
      <c r="AW12784"/>
    </row>
    <row r="12785" spans="1:49" s="1" customFormat="1" x14ac:dyDescent="0.2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E12785"/>
      <c r="AF12785"/>
      <c r="AG12785"/>
      <c r="AH12785"/>
      <c r="AI12785"/>
      <c r="AJ12785"/>
      <c r="AK12785"/>
      <c r="AL12785"/>
      <c r="AM12785"/>
      <c r="AN12785"/>
      <c r="AO12785"/>
      <c r="AP12785"/>
      <c r="AQ12785"/>
      <c r="AR12785"/>
      <c r="AS12785"/>
      <c r="AT12785"/>
      <c r="AU12785"/>
      <c r="AV12785"/>
      <c r="AW12785"/>
    </row>
    <row r="12786" spans="1:49" s="1" customFormat="1" x14ac:dyDescent="0.2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E12786"/>
      <c r="AF12786"/>
      <c r="AG12786"/>
      <c r="AH12786"/>
      <c r="AI12786"/>
      <c r="AJ12786"/>
      <c r="AK12786"/>
      <c r="AL12786"/>
      <c r="AM12786"/>
      <c r="AN12786"/>
      <c r="AO12786"/>
      <c r="AP12786"/>
      <c r="AQ12786"/>
      <c r="AR12786"/>
      <c r="AS12786"/>
      <c r="AT12786"/>
      <c r="AU12786"/>
      <c r="AV12786"/>
      <c r="AW12786"/>
    </row>
    <row r="12787" spans="1:49" s="1" customFormat="1" x14ac:dyDescent="0.2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E12787"/>
      <c r="AF12787"/>
      <c r="AG12787"/>
      <c r="AH12787"/>
      <c r="AI12787"/>
      <c r="AJ12787"/>
      <c r="AK12787"/>
      <c r="AL12787"/>
      <c r="AM12787"/>
      <c r="AN12787"/>
      <c r="AO12787"/>
      <c r="AP12787"/>
      <c r="AQ12787"/>
      <c r="AR12787"/>
      <c r="AS12787"/>
      <c r="AT12787"/>
      <c r="AU12787"/>
      <c r="AV12787"/>
      <c r="AW12787"/>
    </row>
    <row r="12788" spans="1:49" s="1" customFormat="1" x14ac:dyDescent="0.2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E12788"/>
      <c r="AF12788"/>
      <c r="AG12788"/>
      <c r="AH12788"/>
      <c r="AI12788"/>
      <c r="AJ12788"/>
      <c r="AK12788"/>
      <c r="AL12788"/>
      <c r="AM12788"/>
      <c r="AN12788"/>
      <c r="AO12788"/>
      <c r="AP12788"/>
      <c r="AQ12788"/>
      <c r="AR12788"/>
      <c r="AS12788"/>
      <c r="AT12788"/>
      <c r="AU12788"/>
      <c r="AV12788"/>
      <c r="AW12788"/>
    </row>
    <row r="12789" spans="1:49" s="1" customFormat="1" x14ac:dyDescent="0.2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E12789"/>
      <c r="AF12789"/>
      <c r="AG12789"/>
      <c r="AH12789"/>
      <c r="AI12789"/>
      <c r="AJ12789"/>
      <c r="AK12789"/>
      <c r="AL12789"/>
      <c r="AM12789"/>
      <c r="AN12789"/>
      <c r="AO12789"/>
      <c r="AP12789"/>
      <c r="AQ12789"/>
      <c r="AR12789"/>
      <c r="AS12789"/>
      <c r="AT12789"/>
      <c r="AU12789"/>
      <c r="AV12789"/>
      <c r="AW12789"/>
    </row>
    <row r="12790" spans="1:49" s="1" customFormat="1" x14ac:dyDescent="0.2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E12790"/>
      <c r="AF12790"/>
      <c r="AG12790"/>
      <c r="AH12790"/>
      <c r="AI12790"/>
      <c r="AJ12790"/>
      <c r="AK12790"/>
      <c r="AL12790"/>
      <c r="AM12790"/>
      <c r="AN12790"/>
      <c r="AO12790"/>
      <c r="AP12790"/>
      <c r="AQ12790"/>
      <c r="AR12790"/>
      <c r="AS12790"/>
      <c r="AT12790"/>
      <c r="AU12790"/>
      <c r="AV12790"/>
      <c r="AW12790"/>
    </row>
    <row r="12791" spans="1:49" s="1" customFormat="1" x14ac:dyDescent="0.2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E12791"/>
      <c r="AF12791"/>
      <c r="AG12791"/>
      <c r="AH12791"/>
      <c r="AI12791"/>
      <c r="AJ12791"/>
      <c r="AK12791"/>
      <c r="AL12791"/>
      <c r="AM12791"/>
      <c r="AN12791"/>
      <c r="AO12791"/>
      <c r="AP12791"/>
      <c r="AQ12791"/>
      <c r="AR12791"/>
      <c r="AS12791"/>
      <c r="AT12791"/>
      <c r="AU12791"/>
      <c r="AV12791"/>
      <c r="AW12791"/>
    </row>
    <row r="12792" spans="1:49" s="1" customFormat="1" x14ac:dyDescent="0.2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E12792"/>
      <c r="AF12792"/>
      <c r="AG12792"/>
      <c r="AH12792"/>
      <c r="AI12792"/>
      <c r="AJ12792"/>
      <c r="AK12792"/>
      <c r="AL12792"/>
      <c r="AM12792"/>
      <c r="AN12792"/>
      <c r="AO12792"/>
      <c r="AP12792"/>
      <c r="AQ12792"/>
      <c r="AR12792"/>
      <c r="AS12792"/>
      <c r="AT12792"/>
      <c r="AU12792"/>
      <c r="AV12792"/>
      <c r="AW12792"/>
    </row>
    <row r="12793" spans="1:49" s="1" customFormat="1" x14ac:dyDescent="0.2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E12793"/>
      <c r="AF12793"/>
      <c r="AG12793"/>
      <c r="AH12793"/>
      <c r="AI12793"/>
      <c r="AJ12793"/>
      <c r="AK12793"/>
      <c r="AL12793"/>
      <c r="AM12793"/>
      <c r="AN12793"/>
      <c r="AO12793"/>
      <c r="AP12793"/>
      <c r="AQ12793"/>
      <c r="AR12793"/>
      <c r="AS12793"/>
      <c r="AT12793"/>
      <c r="AU12793"/>
      <c r="AV12793"/>
      <c r="AW12793"/>
    </row>
    <row r="12794" spans="1:49" s="1" customFormat="1" x14ac:dyDescent="0.2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E12794"/>
      <c r="AF12794"/>
      <c r="AG12794"/>
      <c r="AH12794"/>
      <c r="AI12794"/>
      <c r="AJ12794"/>
      <c r="AK12794"/>
      <c r="AL12794"/>
      <c r="AM12794"/>
      <c r="AN12794"/>
      <c r="AO12794"/>
      <c r="AP12794"/>
      <c r="AQ12794"/>
      <c r="AR12794"/>
      <c r="AS12794"/>
      <c r="AT12794"/>
      <c r="AU12794"/>
      <c r="AV12794"/>
      <c r="AW12794"/>
    </row>
    <row r="12795" spans="1:49" s="1" customFormat="1" x14ac:dyDescent="0.2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E12795"/>
      <c r="AF12795"/>
      <c r="AG12795"/>
      <c r="AH12795"/>
      <c r="AI12795"/>
      <c r="AJ12795"/>
      <c r="AK12795"/>
      <c r="AL12795"/>
      <c r="AM12795"/>
      <c r="AN12795"/>
      <c r="AO12795"/>
      <c r="AP12795"/>
      <c r="AQ12795"/>
      <c r="AR12795"/>
      <c r="AS12795"/>
      <c r="AT12795"/>
      <c r="AU12795"/>
      <c r="AV12795"/>
      <c r="AW12795"/>
    </row>
    <row r="12796" spans="1:49" s="1" customFormat="1" x14ac:dyDescent="0.2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E12796"/>
      <c r="AF12796"/>
      <c r="AG12796"/>
      <c r="AH12796"/>
      <c r="AI12796"/>
      <c r="AJ12796"/>
      <c r="AK12796"/>
      <c r="AL12796"/>
      <c r="AM12796"/>
      <c r="AN12796"/>
      <c r="AO12796"/>
      <c r="AP12796"/>
      <c r="AQ12796"/>
      <c r="AR12796"/>
      <c r="AS12796"/>
      <c r="AT12796"/>
      <c r="AU12796"/>
      <c r="AV12796"/>
      <c r="AW12796"/>
    </row>
    <row r="12797" spans="1:49" s="1" customFormat="1" x14ac:dyDescent="0.2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E12797"/>
      <c r="AF12797"/>
      <c r="AG12797"/>
      <c r="AH12797"/>
      <c r="AI12797"/>
      <c r="AJ12797"/>
      <c r="AK12797"/>
      <c r="AL12797"/>
      <c r="AM12797"/>
      <c r="AN12797"/>
      <c r="AO12797"/>
      <c r="AP12797"/>
      <c r="AQ12797"/>
      <c r="AR12797"/>
      <c r="AS12797"/>
      <c r="AT12797"/>
      <c r="AU12797"/>
      <c r="AV12797"/>
      <c r="AW12797"/>
    </row>
    <row r="12798" spans="1:49" s="1" customFormat="1" x14ac:dyDescent="0.2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E12798"/>
      <c r="AF12798"/>
      <c r="AG12798"/>
      <c r="AH12798"/>
      <c r="AI12798"/>
      <c r="AJ12798"/>
      <c r="AK12798"/>
      <c r="AL12798"/>
      <c r="AM12798"/>
      <c r="AN12798"/>
      <c r="AO12798"/>
      <c r="AP12798"/>
      <c r="AQ12798"/>
      <c r="AR12798"/>
      <c r="AS12798"/>
      <c r="AT12798"/>
      <c r="AU12798"/>
      <c r="AV12798"/>
      <c r="AW12798"/>
    </row>
    <row r="12799" spans="1:49" s="1" customFormat="1" x14ac:dyDescent="0.2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E12799"/>
      <c r="AF12799"/>
      <c r="AG12799"/>
      <c r="AH12799"/>
      <c r="AI12799"/>
      <c r="AJ12799"/>
      <c r="AK12799"/>
      <c r="AL12799"/>
      <c r="AM12799"/>
      <c r="AN12799"/>
      <c r="AO12799"/>
      <c r="AP12799"/>
      <c r="AQ12799"/>
      <c r="AR12799"/>
      <c r="AS12799"/>
      <c r="AT12799"/>
      <c r="AU12799"/>
      <c r="AV12799"/>
      <c r="AW12799"/>
    </row>
    <row r="12800" spans="1:49" s="1" customFormat="1" x14ac:dyDescent="0.2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E12800"/>
      <c r="AF12800"/>
      <c r="AG12800"/>
      <c r="AH12800"/>
      <c r="AI12800"/>
      <c r="AJ12800"/>
      <c r="AK12800"/>
      <c r="AL12800"/>
      <c r="AM12800"/>
      <c r="AN12800"/>
      <c r="AO12800"/>
      <c r="AP12800"/>
      <c r="AQ12800"/>
      <c r="AR12800"/>
      <c r="AS12800"/>
      <c r="AT12800"/>
      <c r="AU12800"/>
      <c r="AV12800"/>
      <c r="AW12800"/>
    </row>
    <row r="12801" spans="1:49" s="1" customFormat="1" x14ac:dyDescent="0.2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E12801"/>
      <c r="AF12801"/>
      <c r="AG12801"/>
      <c r="AH12801"/>
      <c r="AI12801"/>
      <c r="AJ12801"/>
      <c r="AK12801"/>
      <c r="AL12801"/>
      <c r="AM12801"/>
      <c r="AN12801"/>
      <c r="AO12801"/>
      <c r="AP12801"/>
      <c r="AQ12801"/>
      <c r="AR12801"/>
      <c r="AS12801"/>
      <c r="AT12801"/>
      <c r="AU12801"/>
      <c r="AV12801"/>
      <c r="AW12801"/>
    </row>
    <row r="12802" spans="1:49" s="1" customFormat="1" x14ac:dyDescent="0.2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E12802"/>
      <c r="AF12802"/>
      <c r="AG12802"/>
      <c r="AH12802"/>
      <c r="AI12802"/>
      <c r="AJ12802"/>
      <c r="AK12802"/>
      <c r="AL12802"/>
      <c r="AM12802"/>
      <c r="AN12802"/>
      <c r="AO12802"/>
      <c r="AP12802"/>
      <c r="AQ12802"/>
      <c r="AR12802"/>
      <c r="AS12802"/>
      <c r="AT12802"/>
      <c r="AU12802"/>
      <c r="AV12802"/>
      <c r="AW12802"/>
    </row>
    <row r="12803" spans="1:49" s="1" customFormat="1" x14ac:dyDescent="0.2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E12803"/>
      <c r="AF12803"/>
      <c r="AG12803"/>
      <c r="AH12803"/>
      <c r="AI12803"/>
      <c r="AJ12803"/>
      <c r="AK12803"/>
      <c r="AL12803"/>
      <c r="AM12803"/>
      <c r="AN12803"/>
      <c r="AO12803"/>
      <c r="AP12803"/>
      <c r="AQ12803"/>
      <c r="AR12803"/>
      <c r="AS12803"/>
      <c r="AT12803"/>
      <c r="AU12803"/>
      <c r="AV12803"/>
      <c r="AW12803"/>
    </row>
    <row r="12804" spans="1:49" s="1" customFormat="1" x14ac:dyDescent="0.2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E12804"/>
      <c r="AF12804"/>
      <c r="AG12804"/>
      <c r="AH12804"/>
      <c r="AI12804"/>
      <c r="AJ12804"/>
      <c r="AK12804"/>
      <c r="AL12804"/>
      <c r="AM12804"/>
      <c r="AN12804"/>
      <c r="AO12804"/>
      <c r="AP12804"/>
      <c r="AQ12804"/>
      <c r="AR12804"/>
      <c r="AS12804"/>
      <c r="AT12804"/>
      <c r="AU12804"/>
      <c r="AV12804"/>
      <c r="AW12804"/>
    </row>
    <row r="12805" spans="1:49" s="1" customFormat="1" x14ac:dyDescent="0.2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E12805"/>
      <c r="AF12805"/>
      <c r="AG12805"/>
      <c r="AH12805"/>
      <c r="AI12805"/>
      <c r="AJ12805"/>
      <c r="AK12805"/>
      <c r="AL12805"/>
      <c r="AM12805"/>
      <c r="AN12805"/>
      <c r="AO12805"/>
      <c r="AP12805"/>
      <c r="AQ12805"/>
      <c r="AR12805"/>
      <c r="AS12805"/>
      <c r="AT12805"/>
      <c r="AU12805"/>
      <c r="AV12805"/>
      <c r="AW12805"/>
    </row>
    <row r="12806" spans="1:49" s="1" customFormat="1" x14ac:dyDescent="0.2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E12806"/>
      <c r="AF12806"/>
      <c r="AG12806"/>
      <c r="AH12806"/>
      <c r="AI12806"/>
      <c r="AJ12806"/>
      <c r="AK12806"/>
      <c r="AL12806"/>
      <c r="AM12806"/>
      <c r="AN12806"/>
      <c r="AO12806"/>
      <c r="AP12806"/>
      <c r="AQ12806"/>
      <c r="AR12806"/>
      <c r="AS12806"/>
      <c r="AT12806"/>
      <c r="AU12806"/>
      <c r="AV12806"/>
      <c r="AW12806"/>
    </row>
    <row r="12807" spans="1:49" s="1" customFormat="1" x14ac:dyDescent="0.2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E12807"/>
      <c r="AF12807"/>
      <c r="AG12807"/>
      <c r="AH12807"/>
      <c r="AI12807"/>
      <c r="AJ12807"/>
      <c r="AK12807"/>
      <c r="AL12807"/>
      <c r="AM12807"/>
      <c r="AN12807"/>
      <c r="AO12807"/>
      <c r="AP12807"/>
      <c r="AQ12807"/>
      <c r="AR12807"/>
      <c r="AS12807"/>
      <c r="AT12807"/>
      <c r="AU12807"/>
      <c r="AV12807"/>
      <c r="AW12807"/>
    </row>
    <row r="12808" spans="1:49" s="1" customFormat="1" x14ac:dyDescent="0.2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E12808"/>
      <c r="AF12808"/>
      <c r="AG12808"/>
      <c r="AH12808"/>
      <c r="AI12808"/>
      <c r="AJ12808"/>
      <c r="AK12808"/>
      <c r="AL12808"/>
      <c r="AM12808"/>
      <c r="AN12808"/>
      <c r="AO12808"/>
      <c r="AP12808"/>
      <c r="AQ12808"/>
      <c r="AR12808"/>
      <c r="AS12808"/>
      <c r="AT12808"/>
      <c r="AU12808"/>
      <c r="AV12808"/>
      <c r="AW12808"/>
    </row>
    <row r="12809" spans="1:49" s="1" customFormat="1" x14ac:dyDescent="0.2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E12809"/>
      <c r="AF12809"/>
      <c r="AG12809"/>
      <c r="AH12809"/>
      <c r="AI12809"/>
      <c r="AJ12809"/>
      <c r="AK12809"/>
      <c r="AL12809"/>
      <c r="AM12809"/>
      <c r="AN12809"/>
      <c r="AO12809"/>
      <c r="AP12809"/>
      <c r="AQ12809"/>
      <c r="AR12809"/>
      <c r="AS12809"/>
      <c r="AT12809"/>
      <c r="AU12809"/>
      <c r="AV12809"/>
      <c r="AW12809"/>
    </row>
    <row r="12810" spans="1:49" s="1" customFormat="1" x14ac:dyDescent="0.2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E12810"/>
      <c r="AF12810"/>
      <c r="AG12810"/>
      <c r="AH12810"/>
      <c r="AI12810"/>
      <c r="AJ12810"/>
      <c r="AK12810"/>
      <c r="AL12810"/>
      <c r="AM12810"/>
      <c r="AN12810"/>
      <c r="AO12810"/>
      <c r="AP12810"/>
      <c r="AQ12810"/>
      <c r="AR12810"/>
      <c r="AS12810"/>
      <c r="AT12810"/>
      <c r="AU12810"/>
      <c r="AV12810"/>
      <c r="AW12810"/>
    </row>
    <row r="12811" spans="1:49" s="1" customFormat="1" x14ac:dyDescent="0.2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E12811"/>
      <c r="AF12811"/>
      <c r="AG12811"/>
      <c r="AH12811"/>
      <c r="AI12811"/>
      <c r="AJ12811"/>
      <c r="AK12811"/>
      <c r="AL12811"/>
      <c r="AM12811"/>
      <c r="AN12811"/>
      <c r="AO12811"/>
      <c r="AP12811"/>
      <c r="AQ12811"/>
      <c r="AR12811"/>
      <c r="AS12811"/>
      <c r="AT12811"/>
      <c r="AU12811"/>
      <c r="AV12811"/>
      <c r="AW12811"/>
    </row>
    <row r="12812" spans="1:49" s="1" customFormat="1" x14ac:dyDescent="0.2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E12812"/>
      <c r="AF12812"/>
      <c r="AG12812"/>
      <c r="AH12812"/>
      <c r="AI12812"/>
      <c r="AJ12812"/>
      <c r="AK12812"/>
      <c r="AL12812"/>
      <c r="AM12812"/>
      <c r="AN12812"/>
      <c r="AO12812"/>
      <c r="AP12812"/>
      <c r="AQ12812"/>
      <c r="AR12812"/>
      <c r="AS12812"/>
      <c r="AT12812"/>
      <c r="AU12812"/>
      <c r="AV12812"/>
      <c r="AW12812"/>
    </row>
    <row r="12813" spans="1:49" s="1" customFormat="1" x14ac:dyDescent="0.2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E12813"/>
      <c r="AF12813"/>
      <c r="AG12813"/>
      <c r="AH12813"/>
      <c r="AI12813"/>
      <c r="AJ12813"/>
      <c r="AK12813"/>
      <c r="AL12813"/>
      <c r="AM12813"/>
      <c r="AN12813"/>
      <c r="AO12813"/>
      <c r="AP12813"/>
      <c r="AQ12813"/>
      <c r="AR12813"/>
      <c r="AS12813"/>
      <c r="AT12813"/>
      <c r="AU12813"/>
      <c r="AV12813"/>
      <c r="AW12813"/>
    </row>
    <row r="12814" spans="1:49" s="1" customFormat="1" x14ac:dyDescent="0.2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E12814"/>
      <c r="AF12814"/>
      <c r="AG12814"/>
      <c r="AH12814"/>
      <c r="AI12814"/>
      <c r="AJ12814"/>
      <c r="AK12814"/>
      <c r="AL12814"/>
      <c r="AM12814"/>
      <c r="AN12814"/>
      <c r="AO12814"/>
      <c r="AP12814"/>
      <c r="AQ12814"/>
      <c r="AR12814"/>
      <c r="AS12814"/>
      <c r="AT12814"/>
      <c r="AU12814"/>
      <c r="AV12814"/>
      <c r="AW12814"/>
    </row>
    <row r="12815" spans="1:49" s="1" customFormat="1" x14ac:dyDescent="0.2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E12815"/>
      <c r="AF12815"/>
      <c r="AG12815"/>
      <c r="AH12815"/>
      <c r="AI12815"/>
      <c r="AJ12815"/>
      <c r="AK12815"/>
      <c r="AL12815"/>
      <c r="AM12815"/>
      <c r="AN12815"/>
      <c r="AO12815"/>
      <c r="AP12815"/>
      <c r="AQ12815"/>
      <c r="AR12815"/>
      <c r="AS12815"/>
      <c r="AT12815"/>
      <c r="AU12815"/>
      <c r="AV12815"/>
      <c r="AW12815"/>
    </row>
    <row r="12816" spans="1:49" s="1" customFormat="1" x14ac:dyDescent="0.2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E12816"/>
      <c r="AF12816"/>
      <c r="AG12816"/>
      <c r="AH12816"/>
      <c r="AI12816"/>
      <c r="AJ12816"/>
      <c r="AK12816"/>
      <c r="AL12816"/>
      <c r="AM12816"/>
      <c r="AN12816"/>
      <c r="AO12816"/>
      <c r="AP12816"/>
      <c r="AQ12816"/>
      <c r="AR12816"/>
      <c r="AS12816"/>
      <c r="AT12816"/>
      <c r="AU12816"/>
      <c r="AV12816"/>
      <c r="AW12816"/>
    </row>
    <row r="12817" spans="1:49" s="1" customFormat="1" x14ac:dyDescent="0.2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E12817"/>
      <c r="AF12817"/>
      <c r="AG12817"/>
      <c r="AH12817"/>
      <c r="AI12817"/>
      <c r="AJ12817"/>
      <c r="AK12817"/>
      <c r="AL12817"/>
      <c r="AM12817"/>
      <c r="AN12817"/>
      <c r="AO12817"/>
      <c r="AP12817"/>
      <c r="AQ12817"/>
      <c r="AR12817"/>
      <c r="AS12817"/>
      <c r="AT12817"/>
      <c r="AU12817"/>
      <c r="AV12817"/>
      <c r="AW12817"/>
    </row>
    <row r="12818" spans="1:49" s="1" customFormat="1" x14ac:dyDescent="0.2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E12818"/>
      <c r="AF12818"/>
      <c r="AG12818"/>
      <c r="AH12818"/>
      <c r="AI12818"/>
      <c r="AJ12818"/>
      <c r="AK12818"/>
      <c r="AL12818"/>
      <c r="AM12818"/>
      <c r="AN12818"/>
      <c r="AO12818"/>
      <c r="AP12818"/>
      <c r="AQ12818"/>
      <c r="AR12818"/>
      <c r="AS12818"/>
      <c r="AT12818"/>
      <c r="AU12818"/>
      <c r="AV12818"/>
      <c r="AW12818"/>
    </row>
    <row r="12819" spans="1:49" s="1" customFormat="1" x14ac:dyDescent="0.2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E12819"/>
      <c r="AF12819"/>
      <c r="AG12819"/>
      <c r="AH12819"/>
      <c r="AI12819"/>
      <c r="AJ12819"/>
      <c r="AK12819"/>
      <c r="AL12819"/>
      <c r="AM12819"/>
      <c r="AN12819"/>
      <c r="AO12819"/>
      <c r="AP12819"/>
      <c r="AQ12819"/>
      <c r="AR12819"/>
      <c r="AS12819"/>
      <c r="AT12819"/>
      <c r="AU12819"/>
      <c r="AV12819"/>
      <c r="AW12819"/>
    </row>
    <row r="12820" spans="1:49" s="1" customFormat="1" x14ac:dyDescent="0.2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E12820"/>
      <c r="AF12820"/>
      <c r="AG12820"/>
      <c r="AH12820"/>
      <c r="AI12820"/>
      <c r="AJ12820"/>
      <c r="AK12820"/>
      <c r="AL12820"/>
      <c r="AM12820"/>
      <c r="AN12820"/>
      <c r="AO12820"/>
      <c r="AP12820"/>
      <c r="AQ12820"/>
      <c r="AR12820"/>
      <c r="AS12820"/>
      <c r="AT12820"/>
      <c r="AU12820"/>
      <c r="AV12820"/>
      <c r="AW12820"/>
    </row>
    <row r="12821" spans="1:49" s="1" customFormat="1" x14ac:dyDescent="0.2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E12821"/>
      <c r="AF12821"/>
      <c r="AG12821"/>
      <c r="AH12821"/>
      <c r="AI12821"/>
      <c r="AJ12821"/>
      <c r="AK12821"/>
      <c r="AL12821"/>
      <c r="AM12821"/>
      <c r="AN12821"/>
      <c r="AO12821"/>
      <c r="AP12821"/>
      <c r="AQ12821"/>
      <c r="AR12821"/>
      <c r="AS12821"/>
      <c r="AT12821"/>
      <c r="AU12821"/>
      <c r="AV12821"/>
      <c r="AW12821"/>
    </row>
    <row r="12822" spans="1:49" s="1" customFormat="1" x14ac:dyDescent="0.2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E12822"/>
      <c r="AF12822"/>
      <c r="AG12822"/>
      <c r="AH12822"/>
      <c r="AI12822"/>
      <c r="AJ12822"/>
      <c r="AK12822"/>
      <c r="AL12822"/>
      <c r="AM12822"/>
      <c r="AN12822"/>
      <c r="AO12822"/>
      <c r="AP12822"/>
      <c r="AQ12822"/>
      <c r="AR12822"/>
      <c r="AS12822"/>
      <c r="AT12822"/>
      <c r="AU12822"/>
      <c r="AV12822"/>
      <c r="AW12822"/>
    </row>
    <row r="12823" spans="1:49" s="1" customFormat="1" x14ac:dyDescent="0.2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E12823"/>
      <c r="AF12823"/>
      <c r="AG12823"/>
      <c r="AH12823"/>
      <c r="AI12823"/>
      <c r="AJ12823"/>
      <c r="AK12823"/>
      <c r="AL12823"/>
      <c r="AM12823"/>
      <c r="AN12823"/>
      <c r="AO12823"/>
      <c r="AP12823"/>
      <c r="AQ12823"/>
      <c r="AR12823"/>
      <c r="AS12823"/>
      <c r="AT12823"/>
      <c r="AU12823"/>
      <c r="AV12823"/>
      <c r="AW12823"/>
    </row>
    <row r="12824" spans="1:49" s="1" customFormat="1" x14ac:dyDescent="0.2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E12824"/>
      <c r="AF12824"/>
      <c r="AG12824"/>
      <c r="AH12824"/>
      <c r="AI12824"/>
      <c r="AJ12824"/>
      <c r="AK12824"/>
      <c r="AL12824"/>
      <c r="AM12824"/>
      <c r="AN12824"/>
      <c r="AO12824"/>
      <c r="AP12824"/>
      <c r="AQ12824"/>
      <c r="AR12824"/>
      <c r="AS12824"/>
      <c r="AT12824"/>
      <c r="AU12824"/>
      <c r="AV12824"/>
      <c r="AW12824"/>
    </row>
    <row r="12825" spans="1:49" s="1" customFormat="1" x14ac:dyDescent="0.2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E12825"/>
      <c r="AF12825"/>
      <c r="AG12825"/>
      <c r="AH12825"/>
      <c r="AI12825"/>
      <c r="AJ12825"/>
      <c r="AK12825"/>
      <c r="AL12825"/>
      <c r="AM12825"/>
      <c r="AN12825"/>
      <c r="AO12825"/>
      <c r="AP12825"/>
      <c r="AQ12825"/>
      <c r="AR12825"/>
      <c r="AS12825"/>
      <c r="AT12825"/>
      <c r="AU12825"/>
      <c r="AV12825"/>
      <c r="AW12825"/>
    </row>
    <row r="12826" spans="1:49" s="1" customFormat="1" x14ac:dyDescent="0.2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E12826"/>
      <c r="AF12826"/>
      <c r="AG12826"/>
      <c r="AH12826"/>
      <c r="AI12826"/>
      <c r="AJ12826"/>
      <c r="AK12826"/>
      <c r="AL12826"/>
      <c r="AM12826"/>
      <c r="AN12826"/>
      <c r="AO12826"/>
      <c r="AP12826"/>
      <c r="AQ12826"/>
      <c r="AR12826"/>
      <c r="AS12826"/>
      <c r="AT12826"/>
      <c r="AU12826"/>
      <c r="AV12826"/>
      <c r="AW12826"/>
    </row>
    <row r="12827" spans="1:49" s="1" customFormat="1" x14ac:dyDescent="0.2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E12827"/>
      <c r="AF12827"/>
      <c r="AG12827"/>
      <c r="AH12827"/>
      <c r="AI12827"/>
      <c r="AJ12827"/>
      <c r="AK12827"/>
      <c r="AL12827"/>
      <c r="AM12827"/>
      <c r="AN12827"/>
      <c r="AO12827"/>
      <c r="AP12827"/>
      <c r="AQ12827"/>
      <c r="AR12827"/>
      <c r="AS12827"/>
      <c r="AT12827"/>
      <c r="AU12827"/>
      <c r="AV12827"/>
      <c r="AW12827"/>
    </row>
    <row r="12828" spans="1:49" s="1" customFormat="1" x14ac:dyDescent="0.2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E12828"/>
      <c r="AF12828"/>
      <c r="AG12828"/>
      <c r="AH12828"/>
      <c r="AI12828"/>
      <c r="AJ12828"/>
      <c r="AK12828"/>
      <c r="AL12828"/>
      <c r="AM12828"/>
      <c r="AN12828"/>
      <c r="AO12828"/>
      <c r="AP12828"/>
      <c r="AQ12828"/>
      <c r="AR12828"/>
      <c r="AS12828"/>
      <c r="AT12828"/>
      <c r="AU12828"/>
      <c r="AV12828"/>
      <c r="AW12828"/>
    </row>
    <row r="12829" spans="1:49" s="1" customFormat="1" x14ac:dyDescent="0.2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E12829"/>
      <c r="AF12829"/>
      <c r="AG12829"/>
      <c r="AH12829"/>
      <c r="AI12829"/>
      <c r="AJ12829"/>
      <c r="AK12829"/>
      <c r="AL12829"/>
      <c r="AM12829"/>
      <c r="AN12829"/>
      <c r="AO12829"/>
      <c r="AP12829"/>
      <c r="AQ12829"/>
      <c r="AR12829"/>
      <c r="AS12829"/>
      <c r="AT12829"/>
      <c r="AU12829"/>
      <c r="AV12829"/>
      <c r="AW12829"/>
    </row>
    <row r="12830" spans="1:49" s="1" customFormat="1" x14ac:dyDescent="0.2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E12830"/>
      <c r="AF12830"/>
      <c r="AG12830"/>
      <c r="AH12830"/>
      <c r="AI12830"/>
      <c r="AJ12830"/>
      <c r="AK12830"/>
      <c r="AL12830"/>
      <c r="AM12830"/>
      <c r="AN12830"/>
      <c r="AO12830"/>
      <c r="AP12830"/>
      <c r="AQ12830"/>
      <c r="AR12830"/>
      <c r="AS12830"/>
      <c r="AT12830"/>
      <c r="AU12830"/>
      <c r="AV12830"/>
      <c r="AW12830"/>
    </row>
    <row r="12831" spans="1:49" s="1" customFormat="1" x14ac:dyDescent="0.2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E12831"/>
      <c r="AF12831"/>
      <c r="AG12831"/>
      <c r="AH12831"/>
      <c r="AI12831"/>
      <c r="AJ12831"/>
      <c r="AK12831"/>
      <c r="AL12831"/>
      <c r="AM12831"/>
      <c r="AN12831"/>
      <c r="AO12831"/>
      <c r="AP12831"/>
      <c r="AQ12831"/>
      <c r="AR12831"/>
      <c r="AS12831"/>
      <c r="AT12831"/>
      <c r="AU12831"/>
      <c r="AV12831"/>
      <c r="AW12831"/>
    </row>
    <row r="12832" spans="1:49" s="1" customFormat="1" x14ac:dyDescent="0.2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E12832"/>
      <c r="AF12832"/>
      <c r="AG12832"/>
      <c r="AH12832"/>
      <c r="AI12832"/>
      <c r="AJ12832"/>
      <c r="AK12832"/>
      <c r="AL12832"/>
      <c r="AM12832"/>
      <c r="AN12832"/>
      <c r="AO12832"/>
      <c r="AP12832"/>
      <c r="AQ12832"/>
      <c r="AR12832"/>
      <c r="AS12832"/>
      <c r="AT12832"/>
      <c r="AU12832"/>
      <c r="AV12832"/>
      <c r="AW12832"/>
    </row>
    <row r="12833" spans="1:49" s="1" customFormat="1" x14ac:dyDescent="0.2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E12833"/>
      <c r="AF12833"/>
      <c r="AG12833"/>
      <c r="AH12833"/>
      <c r="AI12833"/>
      <c r="AJ12833"/>
      <c r="AK12833"/>
      <c r="AL12833"/>
      <c r="AM12833"/>
      <c r="AN12833"/>
      <c r="AO12833"/>
      <c r="AP12833"/>
      <c r="AQ12833"/>
      <c r="AR12833"/>
      <c r="AS12833"/>
      <c r="AT12833"/>
      <c r="AU12833"/>
      <c r="AV12833"/>
      <c r="AW12833"/>
    </row>
    <row r="12834" spans="1:49" s="1" customFormat="1" x14ac:dyDescent="0.2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E12834"/>
      <c r="AF12834"/>
      <c r="AG12834"/>
      <c r="AH12834"/>
      <c r="AI12834"/>
      <c r="AJ12834"/>
      <c r="AK12834"/>
      <c r="AL12834"/>
      <c r="AM12834"/>
      <c r="AN12834"/>
      <c r="AO12834"/>
      <c r="AP12834"/>
      <c r="AQ12834"/>
      <c r="AR12834"/>
      <c r="AS12834"/>
      <c r="AT12834"/>
      <c r="AU12834"/>
      <c r="AV12834"/>
      <c r="AW12834"/>
    </row>
    <row r="12835" spans="1:49" s="1" customFormat="1" x14ac:dyDescent="0.2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E12835"/>
      <c r="AF12835"/>
      <c r="AG12835"/>
      <c r="AH12835"/>
      <c r="AI12835"/>
      <c r="AJ12835"/>
      <c r="AK12835"/>
      <c r="AL12835"/>
      <c r="AM12835"/>
      <c r="AN12835"/>
      <c r="AO12835"/>
      <c r="AP12835"/>
      <c r="AQ12835"/>
      <c r="AR12835"/>
      <c r="AS12835"/>
      <c r="AT12835"/>
      <c r="AU12835"/>
      <c r="AV12835"/>
      <c r="AW12835"/>
    </row>
    <row r="12836" spans="1:49" s="1" customFormat="1" x14ac:dyDescent="0.2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E12836"/>
      <c r="AF12836"/>
      <c r="AG12836"/>
      <c r="AH12836"/>
      <c r="AI12836"/>
      <c r="AJ12836"/>
      <c r="AK12836"/>
      <c r="AL12836"/>
      <c r="AM12836"/>
      <c r="AN12836"/>
      <c r="AO12836"/>
      <c r="AP12836"/>
      <c r="AQ12836"/>
      <c r="AR12836"/>
      <c r="AS12836"/>
      <c r="AT12836"/>
      <c r="AU12836"/>
      <c r="AV12836"/>
      <c r="AW12836"/>
    </row>
    <row r="12837" spans="1:49" s="1" customFormat="1" x14ac:dyDescent="0.2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E12837"/>
      <c r="AF12837"/>
      <c r="AG12837"/>
      <c r="AH12837"/>
      <c r="AI12837"/>
      <c r="AJ12837"/>
      <c r="AK12837"/>
      <c r="AL12837"/>
      <c r="AM12837"/>
      <c r="AN12837"/>
      <c r="AO12837"/>
      <c r="AP12837"/>
      <c r="AQ12837"/>
      <c r="AR12837"/>
      <c r="AS12837"/>
      <c r="AT12837"/>
      <c r="AU12837"/>
      <c r="AV12837"/>
      <c r="AW12837"/>
    </row>
    <row r="12838" spans="1:49" s="1" customFormat="1" x14ac:dyDescent="0.2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E12838"/>
      <c r="AF12838"/>
      <c r="AG12838"/>
      <c r="AH12838"/>
      <c r="AI12838"/>
      <c r="AJ12838"/>
      <c r="AK12838"/>
      <c r="AL12838"/>
      <c r="AM12838"/>
      <c r="AN12838"/>
      <c r="AO12838"/>
      <c r="AP12838"/>
      <c r="AQ12838"/>
      <c r="AR12838"/>
      <c r="AS12838"/>
      <c r="AT12838"/>
      <c r="AU12838"/>
      <c r="AV12838"/>
      <c r="AW12838"/>
    </row>
    <row r="12839" spans="1:49" s="1" customFormat="1" x14ac:dyDescent="0.2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E12839"/>
      <c r="AF12839"/>
      <c r="AG12839"/>
      <c r="AH12839"/>
      <c r="AI12839"/>
      <c r="AJ12839"/>
      <c r="AK12839"/>
      <c r="AL12839"/>
      <c r="AM12839"/>
      <c r="AN12839"/>
      <c r="AO12839"/>
      <c r="AP12839"/>
      <c r="AQ12839"/>
      <c r="AR12839"/>
      <c r="AS12839"/>
      <c r="AT12839"/>
      <c r="AU12839"/>
      <c r="AV12839"/>
      <c r="AW12839"/>
    </row>
    <row r="12840" spans="1:49" s="1" customFormat="1" x14ac:dyDescent="0.2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E12840"/>
      <c r="AF12840"/>
      <c r="AG12840"/>
      <c r="AH12840"/>
      <c r="AI12840"/>
      <c r="AJ12840"/>
      <c r="AK12840"/>
      <c r="AL12840"/>
      <c r="AM12840"/>
      <c r="AN12840"/>
      <c r="AO12840"/>
      <c r="AP12840"/>
      <c r="AQ12840"/>
      <c r="AR12840"/>
      <c r="AS12840"/>
      <c r="AT12840"/>
      <c r="AU12840"/>
      <c r="AV12840"/>
      <c r="AW12840"/>
    </row>
    <row r="12841" spans="1:49" s="1" customFormat="1" x14ac:dyDescent="0.2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E12841"/>
      <c r="AF12841"/>
      <c r="AG12841"/>
      <c r="AH12841"/>
      <c r="AI12841"/>
      <c r="AJ12841"/>
      <c r="AK12841"/>
      <c r="AL12841"/>
      <c r="AM12841"/>
      <c r="AN12841"/>
      <c r="AO12841"/>
      <c r="AP12841"/>
      <c r="AQ12841"/>
      <c r="AR12841"/>
      <c r="AS12841"/>
      <c r="AT12841"/>
      <c r="AU12841"/>
      <c r="AV12841"/>
      <c r="AW12841"/>
    </row>
    <row r="12842" spans="1:49" s="1" customFormat="1" x14ac:dyDescent="0.2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E12842"/>
      <c r="AF12842"/>
      <c r="AG12842"/>
      <c r="AH12842"/>
      <c r="AI12842"/>
      <c r="AJ12842"/>
      <c r="AK12842"/>
      <c r="AL12842"/>
      <c r="AM12842"/>
      <c r="AN12842"/>
      <c r="AO12842"/>
      <c r="AP12842"/>
      <c r="AQ12842"/>
      <c r="AR12842"/>
      <c r="AS12842"/>
      <c r="AT12842"/>
      <c r="AU12842"/>
      <c r="AV12842"/>
      <c r="AW12842"/>
    </row>
    <row r="12843" spans="1:49" s="1" customFormat="1" x14ac:dyDescent="0.2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E12843"/>
      <c r="AF12843"/>
      <c r="AG12843"/>
      <c r="AH12843"/>
      <c r="AI12843"/>
      <c r="AJ12843"/>
      <c r="AK12843"/>
      <c r="AL12843"/>
      <c r="AM12843"/>
      <c r="AN12843"/>
      <c r="AO12843"/>
      <c r="AP12843"/>
      <c r="AQ12843"/>
      <c r="AR12843"/>
      <c r="AS12843"/>
      <c r="AT12843"/>
      <c r="AU12843"/>
      <c r="AV12843"/>
      <c r="AW12843"/>
    </row>
    <row r="12844" spans="1:49" s="1" customFormat="1" x14ac:dyDescent="0.2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E12844"/>
      <c r="AF12844"/>
      <c r="AG12844"/>
      <c r="AH12844"/>
      <c r="AI12844"/>
      <c r="AJ12844"/>
      <c r="AK12844"/>
      <c r="AL12844"/>
      <c r="AM12844"/>
      <c r="AN12844"/>
      <c r="AO12844"/>
      <c r="AP12844"/>
      <c r="AQ12844"/>
      <c r="AR12844"/>
      <c r="AS12844"/>
      <c r="AT12844"/>
      <c r="AU12844"/>
      <c r="AV12844"/>
      <c r="AW12844"/>
    </row>
    <row r="12845" spans="1:49" s="1" customFormat="1" x14ac:dyDescent="0.2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E12845"/>
      <c r="AF12845"/>
      <c r="AG12845"/>
      <c r="AH12845"/>
      <c r="AI12845"/>
      <c r="AJ12845"/>
      <c r="AK12845"/>
      <c r="AL12845"/>
      <c r="AM12845"/>
      <c r="AN12845"/>
      <c r="AO12845"/>
      <c r="AP12845"/>
      <c r="AQ12845"/>
      <c r="AR12845"/>
      <c r="AS12845"/>
      <c r="AT12845"/>
      <c r="AU12845"/>
      <c r="AV12845"/>
      <c r="AW12845"/>
    </row>
    <row r="12846" spans="1:49" s="1" customFormat="1" x14ac:dyDescent="0.2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E12846"/>
      <c r="AF12846"/>
      <c r="AG12846"/>
      <c r="AH12846"/>
      <c r="AI12846"/>
      <c r="AJ12846"/>
      <c r="AK12846"/>
      <c r="AL12846"/>
      <c r="AM12846"/>
      <c r="AN12846"/>
      <c r="AO12846"/>
      <c r="AP12846"/>
      <c r="AQ12846"/>
      <c r="AR12846"/>
      <c r="AS12846"/>
      <c r="AT12846"/>
      <c r="AU12846"/>
      <c r="AV12846"/>
      <c r="AW12846"/>
    </row>
    <row r="12847" spans="1:49" s="1" customFormat="1" x14ac:dyDescent="0.2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E12847"/>
      <c r="AF12847"/>
      <c r="AG12847"/>
      <c r="AH12847"/>
      <c r="AI12847"/>
      <c r="AJ12847"/>
      <c r="AK12847"/>
      <c r="AL12847"/>
      <c r="AM12847"/>
      <c r="AN12847"/>
      <c r="AO12847"/>
      <c r="AP12847"/>
      <c r="AQ12847"/>
      <c r="AR12847"/>
      <c r="AS12847"/>
      <c r="AT12847"/>
      <c r="AU12847"/>
      <c r="AV12847"/>
      <c r="AW12847"/>
    </row>
    <row r="12848" spans="1:49" s="1" customFormat="1" x14ac:dyDescent="0.2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E12848"/>
      <c r="AF12848"/>
      <c r="AG12848"/>
      <c r="AH12848"/>
      <c r="AI12848"/>
      <c r="AJ12848"/>
      <c r="AK12848"/>
      <c r="AL12848"/>
      <c r="AM12848"/>
      <c r="AN12848"/>
      <c r="AO12848"/>
      <c r="AP12848"/>
      <c r="AQ12848"/>
      <c r="AR12848"/>
      <c r="AS12848"/>
      <c r="AT12848"/>
      <c r="AU12848"/>
      <c r="AV12848"/>
      <c r="AW12848"/>
    </row>
    <row r="12849" spans="1:49" s="1" customFormat="1" x14ac:dyDescent="0.2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E12849"/>
      <c r="AF12849"/>
      <c r="AG12849"/>
      <c r="AH12849"/>
      <c r="AI12849"/>
      <c r="AJ12849"/>
      <c r="AK12849"/>
      <c r="AL12849"/>
      <c r="AM12849"/>
      <c r="AN12849"/>
      <c r="AO12849"/>
      <c r="AP12849"/>
      <c r="AQ12849"/>
      <c r="AR12849"/>
      <c r="AS12849"/>
      <c r="AT12849"/>
      <c r="AU12849"/>
      <c r="AV12849"/>
      <c r="AW12849"/>
    </row>
    <row r="12850" spans="1:49" s="1" customFormat="1" x14ac:dyDescent="0.2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E12850"/>
      <c r="AF12850"/>
      <c r="AG12850"/>
      <c r="AH12850"/>
      <c r="AI12850"/>
      <c r="AJ12850"/>
      <c r="AK12850"/>
      <c r="AL12850"/>
      <c r="AM12850"/>
      <c r="AN12850"/>
      <c r="AO12850"/>
      <c r="AP12850"/>
      <c r="AQ12850"/>
      <c r="AR12850"/>
      <c r="AS12850"/>
      <c r="AT12850"/>
      <c r="AU12850"/>
      <c r="AV12850"/>
      <c r="AW12850"/>
    </row>
    <row r="12851" spans="1:49" s="1" customFormat="1" x14ac:dyDescent="0.2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E12851"/>
      <c r="AF12851"/>
      <c r="AG12851"/>
      <c r="AH12851"/>
      <c r="AI12851"/>
      <c r="AJ12851"/>
      <c r="AK12851"/>
      <c r="AL12851"/>
      <c r="AM12851"/>
      <c r="AN12851"/>
      <c r="AO12851"/>
      <c r="AP12851"/>
      <c r="AQ12851"/>
      <c r="AR12851"/>
      <c r="AS12851"/>
      <c r="AT12851"/>
      <c r="AU12851"/>
      <c r="AV12851"/>
      <c r="AW12851"/>
    </row>
    <row r="12852" spans="1:49" s="1" customFormat="1" x14ac:dyDescent="0.2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E12852"/>
      <c r="AF12852"/>
      <c r="AG12852"/>
      <c r="AH12852"/>
      <c r="AI12852"/>
      <c r="AJ12852"/>
      <c r="AK12852"/>
      <c r="AL12852"/>
      <c r="AM12852"/>
      <c r="AN12852"/>
      <c r="AO12852"/>
      <c r="AP12852"/>
      <c r="AQ12852"/>
      <c r="AR12852"/>
      <c r="AS12852"/>
      <c r="AT12852"/>
      <c r="AU12852"/>
      <c r="AV12852"/>
      <c r="AW12852"/>
    </row>
    <row r="12853" spans="1:49" s="1" customFormat="1" x14ac:dyDescent="0.2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E12853"/>
      <c r="AF12853"/>
      <c r="AG12853"/>
      <c r="AH12853"/>
      <c r="AI12853"/>
      <c r="AJ12853"/>
      <c r="AK12853"/>
      <c r="AL12853"/>
      <c r="AM12853"/>
      <c r="AN12853"/>
      <c r="AO12853"/>
      <c r="AP12853"/>
      <c r="AQ12853"/>
      <c r="AR12853"/>
      <c r="AS12853"/>
      <c r="AT12853"/>
      <c r="AU12853"/>
      <c r="AV12853"/>
      <c r="AW12853"/>
    </row>
    <row r="12854" spans="1:49" s="1" customFormat="1" x14ac:dyDescent="0.2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E12854"/>
      <c r="AF12854"/>
      <c r="AG12854"/>
      <c r="AH12854"/>
      <c r="AI12854"/>
      <c r="AJ12854"/>
      <c r="AK12854"/>
      <c r="AL12854"/>
      <c r="AM12854"/>
      <c r="AN12854"/>
      <c r="AO12854"/>
      <c r="AP12854"/>
      <c r="AQ12854"/>
      <c r="AR12854"/>
      <c r="AS12854"/>
      <c r="AT12854"/>
      <c r="AU12854"/>
      <c r="AV12854"/>
      <c r="AW12854"/>
    </row>
    <row r="12855" spans="1:49" s="1" customFormat="1" x14ac:dyDescent="0.2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E12855"/>
      <c r="AF12855"/>
      <c r="AG12855"/>
      <c r="AH12855"/>
      <c r="AI12855"/>
      <c r="AJ12855"/>
      <c r="AK12855"/>
      <c r="AL12855"/>
      <c r="AM12855"/>
      <c r="AN12855"/>
      <c r="AO12855"/>
      <c r="AP12855"/>
      <c r="AQ12855"/>
      <c r="AR12855"/>
      <c r="AS12855"/>
      <c r="AT12855"/>
      <c r="AU12855"/>
      <c r="AV12855"/>
      <c r="AW12855"/>
    </row>
    <row r="12856" spans="1:49" s="1" customFormat="1" x14ac:dyDescent="0.2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E12856"/>
      <c r="AF12856"/>
      <c r="AG12856"/>
      <c r="AH12856"/>
      <c r="AI12856"/>
      <c r="AJ12856"/>
      <c r="AK12856"/>
      <c r="AL12856"/>
      <c r="AM12856"/>
      <c r="AN12856"/>
      <c r="AO12856"/>
      <c r="AP12856"/>
      <c r="AQ12856"/>
      <c r="AR12856"/>
      <c r="AS12856"/>
      <c r="AT12856"/>
      <c r="AU12856"/>
      <c r="AV12856"/>
      <c r="AW12856"/>
    </row>
    <row r="12857" spans="1:49" s="1" customFormat="1" x14ac:dyDescent="0.2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E12857"/>
      <c r="AF12857"/>
      <c r="AG12857"/>
      <c r="AH12857"/>
      <c r="AI12857"/>
      <c r="AJ12857"/>
      <c r="AK12857"/>
      <c r="AL12857"/>
      <c r="AM12857"/>
      <c r="AN12857"/>
      <c r="AO12857"/>
      <c r="AP12857"/>
      <c r="AQ12857"/>
      <c r="AR12857"/>
      <c r="AS12857"/>
      <c r="AT12857"/>
      <c r="AU12857"/>
      <c r="AV12857"/>
      <c r="AW12857"/>
    </row>
    <row r="12858" spans="1:49" s="1" customFormat="1" x14ac:dyDescent="0.2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E12858"/>
      <c r="AF12858"/>
      <c r="AG12858"/>
      <c r="AH12858"/>
      <c r="AI12858"/>
      <c r="AJ12858"/>
      <c r="AK12858"/>
      <c r="AL12858"/>
      <c r="AM12858"/>
      <c r="AN12858"/>
      <c r="AO12858"/>
      <c r="AP12858"/>
      <c r="AQ12858"/>
      <c r="AR12858"/>
      <c r="AS12858"/>
      <c r="AT12858"/>
      <c r="AU12858"/>
      <c r="AV12858"/>
      <c r="AW12858"/>
    </row>
    <row r="12859" spans="1:49" s="1" customFormat="1" x14ac:dyDescent="0.2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E12859"/>
      <c r="AF12859"/>
      <c r="AG12859"/>
      <c r="AH12859"/>
      <c r="AI12859"/>
      <c r="AJ12859"/>
      <c r="AK12859"/>
      <c r="AL12859"/>
      <c r="AM12859"/>
      <c r="AN12859"/>
      <c r="AO12859"/>
      <c r="AP12859"/>
      <c r="AQ12859"/>
      <c r="AR12859"/>
      <c r="AS12859"/>
      <c r="AT12859"/>
      <c r="AU12859"/>
      <c r="AV12859"/>
      <c r="AW12859"/>
    </row>
    <row r="12860" spans="1:49" s="1" customFormat="1" x14ac:dyDescent="0.2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E12860"/>
      <c r="AF12860"/>
      <c r="AG12860"/>
      <c r="AH12860"/>
      <c r="AI12860"/>
      <c r="AJ12860"/>
      <c r="AK12860"/>
      <c r="AL12860"/>
      <c r="AM12860"/>
      <c r="AN12860"/>
      <c r="AO12860"/>
      <c r="AP12860"/>
      <c r="AQ12860"/>
      <c r="AR12860"/>
      <c r="AS12860"/>
      <c r="AT12860"/>
      <c r="AU12860"/>
      <c r="AV12860"/>
      <c r="AW12860"/>
    </row>
    <row r="12861" spans="1:49" s="1" customFormat="1" x14ac:dyDescent="0.2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E12861"/>
      <c r="AF12861"/>
      <c r="AG12861"/>
      <c r="AH12861"/>
      <c r="AI12861"/>
      <c r="AJ12861"/>
      <c r="AK12861"/>
      <c r="AL12861"/>
      <c r="AM12861"/>
      <c r="AN12861"/>
      <c r="AO12861"/>
      <c r="AP12861"/>
      <c r="AQ12861"/>
      <c r="AR12861"/>
      <c r="AS12861"/>
      <c r="AT12861"/>
      <c r="AU12861"/>
      <c r="AV12861"/>
      <c r="AW12861"/>
    </row>
    <row r="12862" spans="1:49" s="1" customFormat="1" x14ac:dyDescent="0.2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E12862"/>
      <c r="AF12862"/>
      <c r="AG12862"/>
      <c r="AH12862"/>
      <c r="AI12862"/>
      <c r="AJ12862"/>
      <c r="AK12862"/>
      <c r="AL12862"/>
      <c r="AM12862"/>
      <c r="AN12862"/>
      <c r="AO12862"/>
      <c r="AP12862"/>
      <c r="AQ12862"/>
      <c r="AR12862"/>
      <c r="AS12862"/>
      <c r="AT12862"/>
      <c r="AU12862"/>
      <c r="AV12862"/>
      <c r="AW12862"/>
    </row>
    <row r="12863" spans="1:49" s="1" customFormat="1" x14ac:dyDescent="0.2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E12863"/>
      <c r="AF12863"/>
      <c r="AG12863"/>
      <c r="AH12863"/>
      <c r="AI12863"/>
      <c r="AJ12863"/>
      <c r="AK12863"/>
      <c r="AL12863"/>
      <c r="AM12863"/>
      <c r="AN12863"/>
      <c r="AO12863"/>
      <c r="AP12863"/>
      <c r="AQ12863"/>
      <c r="AR12863"/>
      <c r="AS12863"/>
      <c r="AT12863"/>
      <c r="AU12863"/>
      <c r="AV12863"/>
      <c r="AW12863"/>
    </row>
    <row r="12864" spans="1:49" s="1" customFormat="1" x14ac:dyDescent="0.2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E12864"/>
      <c r="AF12864"/>
      <c r="AG12864"/>
      <c r="AH12864"/>
      <c r="AI12864"/>
      <c r="AJ12864"/>
      <c r="AK12864"/>
      <c r="AL12864"/>
      <c r="AM12864"/>
      <c r="AN12864"/>
      <c r="AO12864"/>
      <c r="AP12864"/>
      <c r="AQ12864"/>
      <c r="AR12864"/>
      <c r="AS12864"/>
      <c r="AT12864"/>
      <c r="AU12864"/>
      <c r="AV12864"/>
      <c r="AW12864"/>
    </row>
    <row r="12865" spans="1:49" s="1" customFormat="1" x14ac:dyDescent="0.2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E12865"/>
      <c r="AF12865"/>
      <c r="AG12865"/>
      <c r="AH12865"/>
      <c r="AI12865"/>
      <c r="AJ12865"/>
      <c r="AK12865"/>
      <c r="AL12865"/>
      <c r="AM12865"/>
      <c r="AN12865"/>
      <c r="AO12865"/>
      <c r="AP12865"/>
      <c r="AQ12865"/>
      <c r="AR12865"/>
      <c r="AS12865"/>
      <c r="AT12865"/>
      <c r="AU12865"/>
      <c r="AV12865"/>
      <c r="AW12865"/>
    </row>
    <row r="12866" spans="1:49" s="1" customFormat="1" x14ac:dyDescent="0.2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E12866"/>
      <c r="AF12866"/>
      <c r="AG12866"/>
      <c r="AH12866"/>
      <c r="AI12866"/>
      <c r="AJ12866"/>
      <c r="AK12866"/>
      <c r="AL12866"/>
      <c r="AM12866"/>
      <c r="AN12866"/>
      <c r="AO12866"/>
      <c r="AP12866"/>
      <c r="AQ12866"/>
      <c r="AR12866"/>
      <c r="AS12866"/>
      <c r="AT12866"/>
      <c r="AU12866"/>
      <c r="AV12866"/>
      <c r="AW12866"/>
    </row>
    <row r="12867" spans="1:49" s="1" customFormat="1" x14ac:dyDescent="0.2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E12867"/>
      <c r="AF12867"/>
      <c r="AG12867"/>
      <c r="AH12867"/>
      <c r="AI12867"/>
      <c r="AJ12867"/>
      <c r="AK12867"/>
      <c r="AL12867"/>
      <c r="AM12867"/>
      <c r="AN12867"/>
      <c r="AO12867"/>
      <c r="AP12867"/>
      <c r="AQ12867"/>
      <c r="AR12867"/>
      <c r="AS12867"/>
      <c r="AT12867"/>
      <c r="AU12867"/>
      <c r="AV12867"/>
      <c r="AW12867"/>
    </row>
    <row r="12868" spans="1:49" s="1" customFormat="1" x14ac:dyDescent="0.2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E12868"/>
      <c r="AF12868"/>
      <c r="AG12868"/>
      <c r="AH12868"/>
      <c r="AI12868"/>
      <c r="AJ12868"/>
      <c r="AK12868"/>
      <c r="AL12868"/>
      <c r="AM12868"/>
      <c r="AN12868"/>
      <c r="AO12868"/>
      <c r="AP12868"/>
      <c r="AQ12868"/>
      <c r="AR12868"/>
      <c r="AS12868"/>
      <c r="AT12868"/>
      <c r="AU12868"/>
      <c r="AV12868"/>
      <c r="AW12868"/>
    </row>
    <row r="12869" spans="1:49" s="1" customFormat="1" x14ac:dyDescent="0.2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E12869"/>
      <c r="AF12869"/>
      <c r="AG12869"/>
      <c r="AH12869"/>
      <c r="AI12869"/>
      <c r="AJ12869"/>
      <c r="AK12869"/>
      <c r="AL12869"/>
      <c r="AM12869"/>
      <c r="AN12869"/>
      <c r="AO12869"/>
      <c r="AP12869"/>
      <c r="AQ12869"/>
      <c r="AR12869"/>
      <c r="AS12869"/>
      <c r="AT12869"/>
      <c r="AU12869"/>
      <c r="AV12869"/>
      <c r="AW12869"/>
    </row>
    <row r="12870" spans="1:49" s="1" customFormat="1" x14ac:dyDescent="0.2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E12870"/>
      <c r="AF12870"/>
      <c r="AG12870"/>
      <c r="AH12870"/>
      <c r="AI12870"/>
      <c r="AJ12870"/>
      <c r="AK12870"/>
      <c r="AL12870"/>
      <c r="AM12870"/>
      <c r="AN12870"/>
      <c r="AO12870"/>
      <c r="AP12870"/>
      <c r="AQ12870"/>
      <c r="AR12870"/>
      <c r="AS12870"/>
      <c r="AT12870"/>
      <c r="AU12870"/>
      <c r="AV12870"/>
      <c r="AW12870"/>
    </row>
    <row r="12871" spans="1:49" s="1" customFormat="1" x14ac:dyDescent="0.2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E12871"/>
      <c r="AF12871"/>
      <c r="AG12871"/>
      <c r="AH12871"/>
      <c r="AI12871"/>
      <c r="AJ12871"/>
      <c r="AK12871"/>
      <c r="AL12871"/>
      <c r="AM12871"/>
      <c r="AN12871"/>
      <c r="AO12871"/>
      <c r="AP12871"/>
      <c r="AQ12871"/>
      <c r="AR12871"/>
      <c r="AS12871"/>
      <c r="AT12871"/>
      <c r="AU12871"/>
      <c r="AV12871"/>
      <c r="AW12871"/>
    </row>
    <row r="12872" spans="1:49" s="1" customFormat="1" x14ac:dyDescent="0.2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E12872"/>
      <c r="AF12872"/>
      <c r="AG12872"/>
      <c r="AH12872"/>
      <c r="AI12872"/>
      <c r="AJ12872"/>
      <c r="AK12872"/>
      <c r="AL12872"/>
      <c r="AM12872"/>
      <c r="AN12872"/>
      <c r="AO12872"/>
      <c r="AP12872"/>
      <c r="AQ12872"/>
      <c r="AR12872"/>
      <c r="AS12872"/>
      <c r="AT12872"/>
      <c r="AU12872"/>
      <c r="AV12872"/>
      <c r="AW12872"/>
    </row>
    <row r="12873" spans="1:49" s="1" customFormat="1" x14ac:dyDescent="0.2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E12873"/>
      <c r="AF12873"/>
      <c r="AG12873"/>
      <c r="AH12873"/>
      <c r="AI12873"/>
      <c r="AJ12873"/>
      <c r="AK12873"/>
      <c r="AL12873"/>
      <c r="AM12873"/>
      <c r="AN12873"/>
      <c r="AO12873"/>
      <c r="AP12873"/>
      <c r="AQ12873"/>
      <c r="AR12873"/>
      <c r="AS12873"/>
      <c r="AT12873"/>
      <c r="AU12873"/>
      <c r="AV12873"/>
      <c r="AW12873"/>
    </row>
    <row r="12874" spans="1:49" s="1" customFormat="1" x14ac:dyDescent="0.2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E12874"/>
      <c r="AF12874"/>
      <c r="AG12874"/>
      <c r="AH12874"/>
      <c r="AI12874"/>
      <c r="AJ12874"/>
      <c r="AK12874"/>
      <c r="AL12874"/>
      <c r="AM12874"/>
      <c r="AN12874"/>
      <c r="AO12874"/>
      <c r="AP12874"/>
      <c r="AQ12874"/>
      <c r="AR12874"/>
      <c r="AS12874"/>
      <c r="AT12874"/>
      <c r="AU12874"/>
      <c r="AV12874"/>
      <c r="AW12874"/>
    </row>
    <row r="12875" spans="1:49" s="1" customFormat="1" x14ac:dyDescent="0.2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E12875"/>
      <c r="AF12875"/>
      <c r="AG12875"/>
      <c r="AH12875"/>
      <c r="AI12875"/>
      <c r="AJ12875"/>
      <c r="AK12875"/>
      <c r="AL12875"/>
      <c r="AM12875"/>
      <c r="AN12875"/>
      <c r="AO12875"/>
      <c r="AP12875"/>
      <c r="AQ12875"/>
      <c r="AR12875"/>
      <c r="AS12875"/>
      <c r="AT12875"/>
      <c r="AU12875"/>
      <c r="AV12875"/>
      <c r="AW12875"/>
    </row>
    <row r="12876" spans="1:49" s="1" customFormat="1" x14ac:dyDescent="0.2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E12876"/>
      <c r="AF12876"/>
      <c r="AG12876"/>
      <c r="AH12876"/>
      <c r="AI12876"/>
      <c r="AJ12876"/>
      <c r="AK12876"/>
      <c r="AL12876"/>
      <c r="AM12876"/>
      <c r="AN12876"/>
      <c r="AO12876"/>
      <c r="AP12876"/>
      <c r="AQ12876"/>
      <c r="AR12876"/>
      <c r="AS12876"/>
      <c r="AT12876"/>
      <c r="AU12876"/>
      <c r="AV12876"/>
      <c r="AW12876"/>
    </row>
    <row r="12877" spans="1:49" s="1" customFormat="1" x14ac:dyDescent="0.2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E12877"/>
      <c r="AF12877"/>
      <c r="AG12877"/>
      <c r="AH12877"/>
      <c r="AI12877"/>
      <c r="AJ12877"/>
      <c r="AK12877"/>
      <c r="AL12877"/>
      <c r="AM12877"/>
      <c r="AN12877"/>
      <c r="AO12877"/>
      <c r="AP12877"/>
      <c r="AQ12877"/>
      <c r="AR12877"/>
      <c r="AS12877"/>
      <c r="AT12877"/>
      <c r="AU12877"/>
      <c r="AV12877"/>
      <c r="AW12877"/>
    </row>
    <row r="12878" spans="1:49" s="1" customFormat="1" x14ac:dyDescent="0.2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E12878"/>
      <c r="AF12878"/>
      <c r="AG12878"/>
      <c r="AH12878"/>
      <c r="AI12878"/>
      <c r="AJ12878"/>
      <c r="AK12878"/>
      <c r="AL12878"/>
      <c r="AM12878"/>
      <c r="AN12878"/>
      <c r="AO12878"/>
      <c r="AP12878"/>
      <c r="AQ12878"/>
      <c r="AR12878"/>
      <c r="AS12878"/>
      <c r="AT12878"/>
      <c r="AU12878"/>
      <c r="AV12878"/>
      <c r="AW12878"/>
    </row>
    <row r="12879" spans="1:49" s="1" customFormat="1" x14ac:dyDescent="0.2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E12879"/>
      <c r="AF12879"/>
      <c r="AG12879"/>
      <c r="AH12879"/>
      <c r="AI12879"/>
      <c r="AJ12879"/>
      <c r="AK12879"/>
      <c r="AL12879"/>
      <c r="AM12879"/>
      <c r="AN12879"/>
      <c r="AO12879"/>
      <c r="AP12879"/>
      <c r="AQ12879"/>
      <c r="AR12879"/>
      <c r="AS12879"/>
      <c r="AT12879"/>
      <c r="AU12879"/>
      <c r="AV12879"/>
      <c r="AW12879"/>
    </row>
    <row r="12880" spans="1:49" s="1" customFormat="1" x14ac:dyDescent="0.2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E12880"/>
      <c r="AF12880"/>
      <c r="AG12880"/>
      <c r="AH12880"/>
      <c r="AI12880"/>
      <c r="AJ12880"/>
      <c r="AK12880"/>
      <c r="AL12880"/>
      <c r="AM12880"/>
      <c r="AN12880"/>
      <c r="AO12880"/>
      <c r="AP12880"/>
      <c r="AQ12880"/>
      <c r="AR12880"/>
      <c r="AS12880"/>
      <c r="AT12880"/>
      <c r="AU12880"/>
      <c r="AV12880"/>
      <c r="AW12880"/>
    </row>
    <row r="12881" spans="1:49" s="1" customFormat="1" x14ac:dyDescent="0.2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E12881"/>
      <c r="AF12881"/>
      <c r="AG12881"/>
      <c r="AH12881"/>
      <c r="AI12881"/>
      <c r="AJ12881"/>
      <c r="AK12881"/>
      <c r="AL12881"/>
      <c r="AM12881"/>
      <c r="AN12881"/>
      <c r="AO12881"/>
      <c r="AP12881"/>
      <c r="AQ12881"/>
      <c r="AR12881"/>
      <c r="AS12881"/>
      <c r="AT12881"/>
      <c r="AU12881"/>
      <c r="AV12881"/>
      <c r="AW12881"/>
    </row>
    <row r="12882" spans="1:49" s="1" customFormat="1" x14ac:dyDescent="0.2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E12882"/>
      <c r="AF12882"/>
      <c r="AG12882"/>
      <c r="AH12882"/>
      <c r="AI12882"/>
      <c r="AJ12882"/>
      <c r="AK12882"/>
      <c r="AL12882"/>
      <c r="AM12882"/>
      <c r="AN12882"/>
      <c r="AO12882"/>
      <c r="AP12882"/>
      <c r="AQ12882"/>
      <c r="AR12882"/>
      <c r="AS12882"/>
      <c r="AT12882"/>
      <c r="AU12882"/>
      <c r="AV12882"/>
      <c r="AW12882"/>
    </row>
    <row r="12883" spans="1:49" s="1" customFormat="1" x14ac:dyDescent="0.2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E12883"/>
      <c r="AF12883"/>
      <c r="AG12883"/>
      <c r="AH12883"/>
      <c r="AI12883"/>
      <c r="AJ12883"/>
      <c r="AK12883"/>
      <c r="AL12883"/>
      <c r="AM12883"/>
      <c r="AN12883"/>
      <c r="AO12883"/>
      <c r="AP12883"/>
      <c r="AQ12883"/>
      <c r="AR12883"/>
      <c r="AS12883"/>
      <c r="AT12883"/>
      <c r="AU12883"/>
      <c r="AV12883"/>
      <c r="AW12883"/>
    </row>
    <row r="12884" spans="1:49" s="1" customFormat="1" x14ac:dyDescent="0.2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E12884"/>
      <c r="AF12884"/>
      <c r="AG12884"/>
      <c r="AH12884"/>
      <c r="AI12884"/>
      <c r="AJ12884"/>
      <c r="AK12884"/>
      <c r="AL12884"/>
      <c r="AM12884"/>
      <c r="AN12884"/>
      <c r="AO12884"/>
      <c r="AP12884"/>
      <c r="AQ12884"/>
      <c r="AR12884"/>
      <c r="AS12884"/>
      <c r="AT12884"/>
      <c r="AU12884"/>
      <c r="AV12884"/>
      <c r="AW12884"/>
    </row>
    <row r="12885" spans="1:49" s="1" customFormat="1" x14ac:dyDescent="0.2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E12885"/>
      <c r="AF12885"/>
      <c r="AG12885"/>
      <c r="AH12885"/>
      <c r="AI12885"/>
      <c r="AJ12885"/>
      <c r="AK12885"/>
      <c r="AL12885"/>
      <c r="AM12885"/>
      <c r="AN12885"/>
      <c r="AO12885"/>
      <c r="AP12885"/>
      <c r="AQ12885"/>
      <c r="AR12885"/>
      <c r="AS12885"/>
      <c r="AT12885"/>
      <c r="AU12885"/>
      <c r="AV12885"/>
      <c r="AW12885"/>
    </row>
    <row r="12886" spans="1:49" s="1" customFormat="1" x14ac:dyDescent="0.2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E12886"/>
      <c r="AF12886"/>
      <c r="AG12886"/>
      <c r="AH12886"/>
      <c r="AI12886"/>
      <c r="AJ12886"/>
      <c r="AK12886"/>
      <c r="AL12886"/>
      <c r="AM12886"/>
      <c r="AN12886"/>
      <c r="AO12886"/>
      <c r="AP12886"/>
      <c r="AQ12886"/>
      <c r="AR12886"/>
      <c r="AS12886"/>
      <c r="AT12886"/>
      <c r="AU12886"/>
      <c r="AV12886"/>
      <c r="AW12886"/>
    </row>
    <row r="12887" spans="1:49" s="1" customFormat="1" x14ac:dyDescent="0.2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E12887"/>
      <c r="AF12887"/>
      <c r="AG12887"/>
      <c r="AH12887"/>
      <c r="AI12887"/>
      <c r="AJ12887"/>
      <c r="AK12887"/>
      <c r="AL12887"/>
      <c r="AM12887"/>
      <c r="AN12887"/>
      <c r="AO12887"/>
      <c r="AP12887"/>
      <c r="AQ12887"/>
      <c r="AR12887"/>
      <c r="AS12887"/>
      <c r="AT12887"/>
      <c r="AU12887"/>
      <c r="AV12887"/>
      <c r="AW12887"/>
    </row>
    <row r="12888" spans="1:49" s="1" customFormat="1" x14ac:dyDescent="0.2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E12888"/>
      <c r="AF12888"/>
      <c r="AG12888"/>
      <c r="AH12888"/>
      <c r="AI12888"/>
      <c r="AJ12888"/>
      <c r="AK12888"/>
      <c r="AL12888"/>
      <c r="AM12888"/>
      <c r="AN12888"/>
      <c r="AO12888"/>
      <c r="AP12888"/>
      <c r="AQ12888"/>
      <c r="AR12888"/>
      <c r="AS12888"/>
      <c r="AT12888"/>
      <c r="AU12888"/>
      <c r="AV12888"/>
      <c r="AW12888"/>
    </row>
    <row r="12889" spans="1:49" s="1" customFormat="1" x14ac:dyDescent="0.2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E12889"/>
      <c r="AF12889"/>
      <c r="AG12889"/>
      <c r="AH12889"/>
      <c r="AI12889"/>
      <c r="AJ12889"/>
      <c r="AK12889"/>
      <c r="AL12889"/>
      <c r="AM12889"/>
      <c r="AN12889"/>
      <c r="AO12889"/>
      <c r="AP12889"/>
      <c r="AQ12889"/>
      <c r="AR12889"/>
      <c r="AS12889"/>
      <c r="AT12889"/>
      <c r="AU12889"/>
      <c r="AV12889"/>
      <c r="AW12889"/>
    </row>
    <row r="12890" spans="1:49" s="1" customFormat="1" x14ac:dyDescent="0.2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E12890"/>
      <c r="AF12890"/>
      <c r="AG12890"/>
      <c r="AH12890"/>
      <c r="AI12890"/>
      <c r="AJ12890"/>
      <c r="AK12890"/>
      <c r="AL12890"/>
      <c r="AM12890"/>
      <c r="AN12890"/>
      <c r="AO12890"/>
      <c r="AP12890"/>
      <c r="AQ12890"/>
      <c r="AR12890"/>
      <c r="AS12890"/>
      <c r="AT12890"/>
      <c r="AU12890"/>
      <c r="AV12890"/>
      <c r="AW12890"/>
    </row>
    <row r="12891" spans="1:49" s="1" customFormat="1" x14ac:dyDescent="0.2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E12891"/>
      <c r="AF12891"/>
      <c r="AG12891"/>
      <c r="AH12891"/>
      <c r="AI12891"/>
      <c r="AJ12891"/>
      <c r="AK12891"/>
      <c r="AL12891"/>
      <c r="AM12891"/>
      <c r="AN12891"/>
      <c r="AO12891"/>
      <c r="AP12891"/>
      <c r="AQ12891"/>
      <c r="AR12891"/>
      <c r="AS12891"/>
      <c r="AT12891"/>
      <c r="AU12891"/>
      <c r="AV12891"/>
      <c r="AW12891"/>
    </row>
    <row r="12892" spans="1:49" s="1" customFormat="1" x14ac:dyDescent="0.2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E12892"/>
      <c r="AF12892"/>
      <c r="AG12892"/>
      <c r="AH12892"/>
      <c r="AI12892"/>
      <c r="AJ12892"/>
      <c r="AK12892"/>
      <c r="AL12892"/>
      <c r="AM12892"/>
      <c r="AN12892"/>
      <c r="AO12892"/>
      <c r="AP12892"/>
      <c r="AQ12892"/>
      <c r="AR12892"/>
      <c r="AS12892"/>
      <c r="AT12892"/>
      <c r="AU12892"/>
      <c r="AV12892"/>
      <c r="AW12892"/>
    </row>
    <row r="12893" spans="1:49" s="1" customFormat="1" x14ac:dyDescent="0.2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E12893"/>
      <c r="AF12893"/>
      <c r="AG12893"/>
      <c r="AH12893"/>
      <c r="AI12893"/>
      <c r="AJ12893"/>
      <c r="AK12893"/>
      <c r="AL12893"/>
      <c r="AM12893"/>
      <c r="AN12893"/>
      <c r="AO12893"/>
      <c r="AP12893"/>
      <c r="AQ12893"/>
      <c r="AR12893"/>
      <c r="AS12893"/>
      <c r="AT12893"/>
      <c r="AU12893"/>
      <c r="AV12893"/>
      <c r="AW12893"/>
    </row>
    <row r="12894" spans="1:49" s="1" customFormat="1" x14ac:dyDescent="0.2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E12894"/>
      <c r="AF12894"/>
      <c r="AG12894"/>
      <c r="AH12894"/>
      <c r="AI12894"/>
      <c r="AJ12894"/>
      <c r="AK12894"/>
      <c r="AL12894"/>
      <c r="AM12894"/>
      <c r="AN12894"/>
      <c r="AO12894"/>
      <c r="AP12894"/>
      <c r="AQ12894"/>
      <c r="AR12894"/>
      <c r="AS12894"/>
      <c r="AT12894"/>
      <c r="AU12894"/>
      <c r="AV12894"/>
      <c r="AW12894"/>
    </row>
    <row r="12895" spans="1:49" s="1" customFormat="1" x14ac:dyDescent="0.2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E12895"/>
      <c r="AF12895"/>
      <c r="AG12895"/>
      <c r="AH12895"/>
      <c r="AI12895"/>
      <c r="AJ12895"/>
      <c r="AK12895"/>
      <c r="AL12895"/>
      <c r="AM12895"/>
      <c r="AN12895"/>
      <c r="AO12895"/>
      <c r="AP12895"/>
      <c r="AQ12895"/>
      <c r="AR12895"/>
      <c r="AS12895"/>
      <c r="AT12895"/>
      <c r="AU12895"/>
      <c r="AV12895"/>
      <c r="AW12895"/>
    </row>
    <row r="12896" spans="1:49" s="1" customFormat="1" x14ac:dyDescent="0.2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E12896"/>
      <c r="AF12896"/>
      <c r="AG12896"/>
      <c r="AH12896"/>
      <c r="AI12896"/>
      <c r="AJ12896"/>
      <c r="AK12896"/>
      <c r="AL12896"/>
      <c r="AM12896"/>
      <c r="AN12896"/>
      <c r="AO12896"/>
      <c r="AP12896"/>
      <c r="AQ12896"/>
      <c r="AR12896"/>
      <c r="AS12896"/>
      <c r="AT12896"/>
      <c r="AU12896"/>
      <c r="AV12896"/>
      <c r="AW12896"/>
    </row>
    <row r="12897" spans="1:49" s="1" customFormat="1" x14ac:dyDescent="0.2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E12897"/>
      <c r="AF12897"/>
      <c r="AG12897"/>
      <c r="AH12897"/>
      <c r="AI12897"/>
      <c r="AJ12897"/>
      <c r="AK12897"/>
      <c r="AL12897"/>
      <c r="AM12897"/>
      <c r="AN12897"/>
      <c r="AO12897"/>
      <c r="AP12897"/>
      <c r="AQ12897"/>
      <c r="AR12897"/>
      <c r="AS12897"/>
      <c r="AT12897"/>
      <c r="AU12897"/>
      <c r="AV12897"/>
      <c r="AW12897"/>
    </row>
    <row r="12898" spans="1:49" s="1" customFormat="1" x14ac:dyDescent="0.2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E12898"/>
      <c r="AF12898"/>
      <c r="AG12898"/>
      <c r="AH12898"/>
      <c r="AI12898"/>
      <c r="AJ12898"/>
      <c r="AK12898"/>
      <c r="AL12898"/>
      <c r="AM12898"/>
      <c r="AN12898"/>
      <c r="AO12898"/>
      <c r="AP12898"/>
      <c r="AQ12898"/>
      <c r="AR12898"/>
      <c r="AS12898"/>
      <c r="AT12898"/>
      <c r="AU12898"/>
      <c r="AV12898"/>
      <c r="AW12898"/>
    </row>
    <row r="12899" spans="1:49" s="1" customFormat="1" x14ac:dyDescent="0.2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E12899"/>
      <c r="AF12899"/>
      <c r="AG12899"/>
      <c r="AH12899"/>
      <c r="AI12899"/>
      <c r="AJ12899"/>
      <c r="AK12899"/>
      <c r="AL12899"/>
      <c r="AM12899"/>
      <c r="AN12899"/>
      <c r="AO12899"/>
      <c r="AP12899"/>
      <c r="AQ12899"/>
      <c r="AR12899"/>
      <c r="AS12899"/>
      <c r="AT12899"/>
      <c r="AU12899"/>
      <c r="AV12899"/>
      <c r="AW12899"/>
    </row>
    <row r="12900" spans="1:49" s="1" customFormat="1" x14ac:dyDescent="0.2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E12900"/>
      <c r="AF12900"/>
      <c r="AG12900"/>
      <c r="AH12900"/>
      <c r="AI12900"/>
      <c r="AJ12900"/>
      <c r="AK12900"/>
      <c r="AL12900"/>
      <c r="AM12900"/>
      <c r="AN12900"/>
      <c r="AO12900"/>
      <c r="AP12900"/>
      <c r="AQ12900"/>
      <c r="AR12900"/>
      <c r="AS12900"/>
      <c r="AT12900"/>
      <c r="AU12900"/>
      <c r="AV12900"/>
      <c r="AW12900"/>
    </row>
    <row r="12901" spans="1:49" s="1" customFormat="1" x14ac:dyDescent="0.2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E12901"/>
      <c r="AF12901"/>
      <c r="AG12901"/>
      <c r="AH12901"/>
      <c r="AI12901"/>
      <c r="AJ12901"/>
      <c r="AK12901"/>
      <c r="AL12901"/>
      <c r="AM12901"/>
      <c r="AN12901"/>
      <c r="AO12901"/>
      <c r="AP12901"/>
      <c r="AQ12901"/>
      <c r="AR12901"/>
      <c r="AS12901"/>
      <c r="AT12901"/>
      <c r="AU12901"/>
      <c r="AV12901"/>
      <c r="AW12901"/>
    </row>
    <row r="12902" spans="1:49" s="1" customFormat="1" x14ac:dyDescent="0.2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E12902"/>
      <c r="AF12902"/>
      <c r="AG12902"/>
      <c r="AH12902"/>
      <c r="AI12902"/>
      <c r="AJ12902"/>
      <c r="AK12902"/>
      <c r="AL12902"/>
      <c r="AM12902"/>
      <c r="AN12902"/>
      <c r="AO12902"/>
      <c r="AP12902"/>
      <c r="AQ12902"/>
      <c r="AR12902"/>
      <c r="AS12902"/>
      <c r="AT12902"/>
      <c r="AU12902"/>
      <c r="AV12902"/>
      <c r="AW12902"/>
    </row>
    <row r="12903" spans="1:49" s="1" customFormat="1" x14ac:dyDescent="0.2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E12903"/>
      <c r="AF12903"/>
      <c r="AG12903"/>
      <c r="AH12903"/>
      <c r="AI12903"/>
      <c r="AJ12903"/>
      <c r="AK12903"/>
      <c r="AL12903"/>
      <c r="AM12903"/>
      <c r="AN12903"/>
      <c r="AO12903"/>
      <c r="AP12903"/>
      <c r="AQ12903"/>
      <c r="AR12903"/>
      <c r="AS12903"/>
      <c r="AT12903"/>
      <c r="AU12903"/>
      <c r="AV12903"/>
      <c r="AW12903"/>
    </row>
    <row r="12904" spans="1:49" s="1" customFormat="1" x14ac:dyDescent="0.2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E12904"/>
      <c r="AF12904"/>
      <c r="AG12904"/>
      <c r="AH12904"/>
      <c r="AI12904"/>
      <c r="AJ12904"/>
      <c r="AK12904"/>
      <c r="AL12904"/>
      <c r="AM12904"/>
      <c r="AN12904"/>
      <c r="AO12904"/>
      <c r="AP12904"/>
      <c r="AQ12904"/>
      <c r="AR12904"/>
      <c r="AS12904"/>
      <c r="AT12904"/>
      <c r="AU12904"/>
      <c r="AV12904"/>
      <c r="AW12904"/>
    </row>
    <row r="12905" spans="1:49" s="1" customFormat="1" x14ac:dyDescent="0.2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E12905"/>
      <c r="AF12905"/>
      <c r="AG12905"/>
      <c r="AH12905"/>
      <c r="AI12905"/>
      <c r="AJ12905"/>
      <c r="AK12905"/>
      <c r="AL12905"/>
      <c r="AM12905"/>
      <c r="AN12905"/>
      <c r="AO12905"/>
      <c r="AP12905"/>
      <c r="AQ12905"/>
      <c r="AR12905"/>
      <c r="AS12905"/>
      <c r="AT12905"/>
      <c r="AU12905"/>
      <c r="AV12905"/>
      <c r="AW12905"/>
    </row>
    <row r="12906" spans="1:49" s="1" customFormat="1" x14ac:dyDescent="0.2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E12906"/>
      <c r="AF12906"/>
      <c r="AG12906"/>
      <c r="AH12906"/>
      <c r="AI12906"/>
      <c r="AJ12906"/>
      <c r="AK12906"/>
      <c r="AL12906"/>
      <c r="AM12906"/>
      <c r="AN12906"/>
      <c r="AO12906"/>
      <c r="AP12906"/>
      <c r="AQ12906"/>
      <c r="AR12906"/>
      <c r="AS12906"/>
      <c r="AT12906"/>
      <c r="AU12906"/>
      <c r="AV12906"/>
      <c r="AW12906"/>
    </row>
    <row r="12907" spans="1:49" s="1" customFormat="1" x14ac:dyDescent="0.2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E12907"/>
      <c r="AF12907"/>
      <c r="AG12907"/>
      <c r="AH12907"/>
      <c r="AI12907"/>
      <c r="AJ12907"/>
      <c r="AK12907"/>
      <c r="AL12907"/>
      <c r="AM12907"/>
      <c r="AN12907"/>
      <c r="AO12907"/>
      <c r="AP12907"/>
      <c r="AQ12907"/>
      <c r="AR12907"/>
      <c r="AS12907"/>
      <c r="AT12907"/>
      <c r="AU12907"/>
      <c r="AV12907"/>
      <c r="AW12907"/>
    </row>
    <row r="12908" spans="1:49" s="1" customFormat="1" x14ac:dyDescent="0.2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E12908"/>
      <c r="AF12908"/>
      <c r="AG12908"/>
      <c r="AH12908"/>
      <c r="AI12908"/>
      <c r="AJ12908"/>
      <c r="AK12908"/>
      <c r="AL12908"/>
      <c r="AM12908"/>
      <c r="AN12908"/>
      <c r="AO12908"/>
      <c r="AP12908"/>
      <c r="AQ12908"/>
      <c r="AR12908"/>
      <c r="AS12908"/>
      <c r="AT12908"/>
      <c r="AU12908"/>
      <c r="AV12908"/>
      <c r="AW12908"/>
    </row>
    <row r="12909" spans="1:49" s="1" customFormat="1" x14ac:dyDescent="0.2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E12909"/>
      <c r="AF12909"/>
      <c r="AG12909"/>
      <c r="AH12909"/>
      <c r="AI12909"/>
      <c r="AJ12909"/>
      <c r="AK12909"/>
      <c r="AL12909"/>
      <c r="AM12909"/>
      <c r="AN12909"/>
      <c r="AO12909"/>
      <c r="AP12909"/>
      <c r="AQ12909"/>
      <c r="AR12909"/>
      <c r="AS12909"/>
      <c r="AT12909"/>
      <c r="AU12909"/>
      <c r="AV12909"/>
      <c r="AW12909"/>
    </row>
    <row r="12910" spans="1:49" s="1" customFormat="1" x14ac:dyDescent="0.2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E12910"/>
      <c r="AF12910"/>
      <c r="AG12910"/>
      <c r="AH12910"/>
      <c r="AI12910"/>
      <c r="AJ12910"/>
      <c r="AK12910"/>
      <c r="AL12910"/>
      <c r="AM12910"/>
      <c r="AN12910"/>
      <c r="AO12910"/>
      <c r="AP12910"/>
      <c r="AQ12910"/>
      <c r="AR12910"/>
      <c r="AS12910"/>
      <c r="AT12910"/>
      <c r="AU12910"/>
      <c r="AV12910"/>
      <c r="AW12910"/>
    </row>
    <row r="12911" spans="1:49" s="1" customFormat="1" x14ac:dyDescent="0.2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E12911"/>
      <c r="AF12911"/>
      <c r="AG12911"/>
      <c r="AH12911"/>
      <c r="AI12911"/>
      <c r="AJ12911"/>
      <c r="AK12911"/>
      <c r="AL12911"/>
      <c r="AM12911"/>
      <c r="AN12911"/>
      <c r="AO12911"/>
      <c r="AP12911"/>
      <c r="AQ12911"/>
      <c r="AR12911"/>
      <c r="AS12911"/>
      <c r="AT12911"/>
      <c r="AU12911"/>
      <c r="AV12911"/>
      <c r="AW12911"/>
    </row>
    <row r="12912" spans="1:49" s="1" customFormat="1" x14ac:dyDescent="0.2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E12912"/>
      <c r="AF12912"/>
      <c r="AG12912"/>
      <c r="AH12912"/>
      <c r="AI12912"/>
      <c r="AJ12912"/>
      <c r="AK12912"/>
      <c r="AL12912"/>
      <c r="AM12912"/>
      <c r="AN12912"/>
      <c r="AO12912"/>
      <c r="AP12912"/>
      <c r="AQ12912"/>
      <c r="AR12912"/>
      <c r="AS12912"/>
      <c r="AT12912"/>
      <c r="AU12912"/>
      <c r="AV12912"/>
      <c r="AW12912"/>
    </row>
    <row r="12913" spans="1:49" s="1" customFormat="1" x14ac:dyDescent="0.2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E12913"/>
      <c r="AF12913"/>
      <c r="AG12913"/>
      <c r="AH12913"/>
      <c r="AI12913"/>
      <c r="AJ12913"/>
      <c r="AK12913"/>
      <c r="AL12913"/>
      <c r="AM12913"/>
      <c r="AN12913"/>
      <c r="AO12913"/>
      <c r="AP12913"/>
      <c r="AQ12913"/>
      <c r="AR12913"/>
      <c r="AS12913"/>
      <c r="AT12913"/>
      <c r="AU12913"/>
      <c r="AV12913"/>
      <c r="AW12913"/>
    </row>
    <row r="12914" spans="1:49" s="1" customFormat="1" x14ac:dyDescent="0.2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E12914"/>
      <c r="AF12914"/>
      <c r="AG12914"/>
      <c r="AH12914"/>
      <c r="AI12914"/>
      <c r="AJ12914"/>
      <c r="AK12914"/>
      <c r="AL12914"/>
      <c r="AM12914"/>
      <c r="AN12914"/>
      <c r="AO12914"/>
      <c r="AP12914"/>
      <c r="AQ12914"/>
      <c r="AR12914"/>
      <c r="AS12914"/>
      <c r="AT12914"/>
      <c r="AU12914"/>
      <c r="AV12914"/>
      <c r="AW12914"/>
    </row>
    <row r="12915" spans="1:49" s="1" customFormat="1" x14ac:dyDescent="0.2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E12915"/>
      <c r="AF12915"/>
      <c r="AG12915"/>
      <c r="AH12915"/>
      <c r="AI12915"/>
      <c r="AJ12915"/>
      <c r="AK12915"/>
      <c r="AL12915"/>
      <c r="AM12915"/>
      <c r="AN12915"/>
      <c r="AO12915"/>
      <c r="AP12915"/>
      <c r="AQ12915"/>
      <c r="AR12915"/>
      <c r="AS12915"/>
      <c r="AT12915"/>
      <c r="AU12915"/>
      <c r="AV12915"/>
      <c r="AW12915"/>
    </row>
    <row r="12916" spans="1:49" s="1" customFormat="1" x14ac:dyDescent="0.2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E12916"/>
      <c r="AF12916"/>
      <c r="AG12916"/>
      <c r="AH12916"/>
      <c r="AI12916"/>
      <c r="AJ12916"/>
      <c r="AK12916"/>
      <c r="AL12916"/>
      <c r="AM12916"/>
      <c r="AN12916"/>
      <c r="AO12916"/>
      <c r="AP12916"/>
      <c r="AQ12916"/>
      <c r="AR12916"/>
      <c r="AS12916"/>
      <c r="AT12916"/>
      <c r="AU12916"/>
      <c r="AV12916"/>
      <c r="AW12916"/>
    </row>
    <row r="12917" spans="1:49" s="1" customFormat="1" x14ac:dyDescent="0.2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E12917"/>
      <c r="AF12917"/>
      <c r="AG12917"/>
      <c r="AH12917"/>
      <c r="AI12917"/>
      <c r="AJ12917"/>
      <c r="AK12917"/>
      <c r="AL12917"/>
      <c r="AM12917"/>
      <c r="AN12917"/>
      <c r="AO12917"/>
      <c r="AP12917"/>
      <c r="AQ12917"/>
      <c r="AR12917"/>
      <c r="AS12917"/>
      <c r="AT12917"/>
      <c r="AU12917"/>
      <c r="AV12917"/>
      <c r="AW12917"/>
    </row>
    <row r="12918" spans="1:49" s="1" customFormat="1" x14ac:dyDescent="0.2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E12918"/>
      <c r="AF12918"/>
      <c r="AG12918"/>
      <c r="AH12918"/>
      <c r="AI12918"/>
      <c r="AJ12918"/>
      <c r="AK12918"/>
      <c r="AL12918"/>
      <c r="AM12918"/>
      <c r="AN12918"/>
      <c r="AO12918"/>
      <c r="AP12918"/>
      <c r="AQ12918"/>
      <c r="AR12918"/>
      <c r="AS12918"/>
      <c r="AT12918"/>
      <c r="AU12918"/>
      <c r="AV12918"/>
      <c r="AW12918"/>
    </row>
    <row r="12919" spans="1:49" s="1" customFormat="1" x14ac:dyDescent="0.2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E12919"/>
      <c r="AF12919"/>
      <c r="AG12919"/>
      <c r="AH12919"/>
      <c r="AI12919"/>
      <c r="AJ12919"/>
      <c r="AK12919"/>
      <c r="AL12919"/>
      <c r="AM12919"/>
      <c r="AN12919"/>
      <c r="AO12919"/>
      <c r="AP12919"/>
      <c r="AQ12919"/>
      <c r="AR12919"/>
      <c r="AS12919"/>
      <c r="AT12919"/>
      <c r="AU12919"/>
      <c r="AV12919"/>
      <c r="AW12919"/>
    </row>
    <row r="12920" spans="1:49" s="1" customFormat="1" x14ac:dyDescent="0.2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E12920"/>
      <c r="AF12920"/>
      <c r="AG12920"/>
      <c r="AH12920"/>
      <c r="AI12920"/>
      <c r="AJ12920"/>
      <c r="AK12920"/>
      <c r="AL12920"/>
      <c r="AM12920"/>
      <c r="AN12920"/>
      <c r="AO12920"/>
      <c r="AP12920"/>
      <c r="AQ12920"/>
      <c r="AR12920"/>
      <c r="AS12920"/>
      <c r="AT12920"/>
      <c r="AU12920"/>
      <c r="AV12920"/>
      <c r="AW12920"/>
    </row>
    <row r="12921" spans="1:49" s="1" customFormat="1" x14ac:dyDescent="0.2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E12921"/>
      <c r="AF12921"/>
      <c r="AG12921"/>
      <c r="AH12921"/>
      <c r="AI12921"/>
      <c r="AJ12921"/>
      <c r="AK12921"/>
      <c r="AL12921"/>
      <c r="AM12921"/>
      <c r="AN12921"/>
      <c r="AO12921"/>
      <c r="AP12921"/>
      <c r="AQ12921"/>
      <c r="AR12921"/>
      <c r="AS12921"/>
      <c r="AT12921"/>
      <c r="AU12921"/>
      <c r="AV12921"/>
      <c r="AW12921"/>
    </row>
    <row r="12922" spans="1:49" s="1" customFormat="1" x14ac:dyDescent="0.2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E12922"/>
      <c r="AF12922"/>
      <c r="AG12922"/>
      <c r="AH12922"/>
      <c r="AI12922"/>
      <c r="AJ12922"/>
      <c r="AK12922"/>
      <c r="AL12922"/>
      <c r="AM12922"/>
      <c r="AN12922"/>
      <c r="AO12922"/>
      <c r="AP12922"/>
      <c r="AQ12922"/>
      <c r="AR12922"/>
      <c r="AS12922"/>
      <c r="AT12922"/>
      <c r="AU12922"/>
      <c r="AV12922"/>
      <c r="AW12922"/>
    </row>
    <row r="12923" spans="1:49" s="1" customFormat="1" x14ac:dyDescent="0.2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E12923"/>
      <c r="AF12923"/>
      <c r="AG12923"/>
      <c r="AH12923"/>
      <c r="AI12923"/>
      <c r="AJ12923"/>
      <c r="AK12923"/>
      <c r="AL12923"/>
      <c r="AM12923"/>
      <c r="AN12923"/>
      <c r="AO12923"/>
      <c r="AP12923"/>
      <c r="AQ12923"/>
      <c r="AR12923"/>
      <c r="AS12923"/>
      <c r="AT12923"/>
      <c r="AU12923"/>
      <c r="AV12923"/>
      <c r="AW12923"/>
    </row>
    <row r="12924" spans="1:49" s="1" customFormat="1" x14ac:dyDescent="0.2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E12924"/>
      <c r="AF12924"/>
      <c r="AG12924"/>
      <c r="AH12924"/>
      <c r="AI12924"/>
      <c r="AJ12924"/>
      <c r="AK12924"/>
      <c r="AL12924"/>
      <c r="AM12924"/>
      <c r="AN12924"/>
      <c r="AO12924"/>
      <c r="AP12924"/>
      <c r="AQ12924"/>
      <c r="AR12924"/>
      <c r="AS12924"/>
      <c r="AT12924"/>
      <c r="AU12924"/>
      <c r="AV12924"/>
      <c r="AW12924"/>
    </row>
    <row r="12925" spans="1:49" s="1" customFormat="1" x14ac:dyDescent="0.2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E12925"/>
      <c r="AF12925"/>
      <c r="AG12925"/>
      <c r="AH12925"/>
      <c r="AI12925"/>
      <c r="AJ12925"/>
      <c r="AK12925"/>
      <c r="AL12925"/>
      <c r="AM12925"/>
      <c r="AN12925"/>
      <c r="AO12925"/>
      <c r="AP12925"/>
      <c r="AQ12925"/>
      <c r="AR12925"/>
      <c r="AS12925"/>
      <c r="AT12925"/>
      <c r="AU12925"/>
      <c r="AV12925"/>
      <c r="AW12925"/>
    </row>
    <row r="12926" spans="1:49" s="1" customFormat="1" x14ac:dyDescent="0.2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E12926"/>
      <c r="AF12926"/>
      <c r="AG12926"/>
      <c r="AH12926"/>
      <c r="AI12926"/>
      <c r="AJ12926"/>
      <c r="AK12926"/>
      <c r="AL12926"/>
      <c r="AM12926"/>
      <c r="AN12926"/>
      <c r="AO12926"/>
      <c r="AP12926"/>
      <c r="AQ12926"/>
      <c r="AR12926"/>
      <c r="AS12926"/>
      <c r="AT12926"/>
      <c r="AU12926"/>
      <c r="AV12926"/>
      <c r="AW12926"/>
    </row>
    <row r="12927" spans="1:49" s="1" customFormat="1" x14ac:dyDescent="0.2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E12927"/>
      <c r="AF12927"/>
      <c r="AG12927"/>
      <c r="AH12927"/>
      <c r="AI12927"/>
      <c r="AJ12927"/>
      <c r="AK12927"/>
      <c r="AL12927"/>
      <c r="AM12927"/>
      <c r="AN12927"/>
      <c r="AO12927"/>
      <c r="AP12927"/>
      <c r="AQ12927"/>
      <c r="AR12927"/>
      <c r="AS12927"/>
      <c r="AT12927"/>
      <c r="AU12927"/>
      <c r="AV12927"/>
      <c r="AW12927"/>
    </row>
    <row r="12928" spans="1:49" s="1" customFormat="1" x14ac:dyDescent="0.2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E12928"/>
      <c r="AF12928"/>
      <c r="AG12928"/>
      <c r="AH12928"/>
      <c r="AI12928"/>
      <c r="AJ12928"/>
      <c r="AK12928"/>
      <c r="AL12928"/>
      <c r="AM12928"/>
      <c r="AN12928"/>
      <c r="AO12928"/>
      <c r="AP12928"/>
      <c r="AQ12928"/>
      <c r="AR12928"/>
      <c r="AS12928"/>
      <c r="AT12928"/>
      <c r="AU12928"/>
      <c r="AV12928"/>
      <c r="AW12928"/>
    </row>
    <row r="12929" spans="1:49" s="1" customFormat="1" x14ac:dyDescent="0.2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E12929"/>
      <c r="AF12929"/>
      <c r="AG12929"/>
      <c r="AH12929"/>
      <c r="AI12929"/>
      <c r="AJ12929"/>
      <c r="AK12929"/>
      <c r="AL12929"/>
      <c r="AM12929"/>
      <c r="AN12929"/>
      <c r="AO12929"/>
      <c r="AP12929"/>
      <c r="AQ12929"/>
      <c r="AR12929"/>
      <c r="AS12929"/>
      <c r="AT12929"/>
      <c r="AU12929"/>
      <c r="AV12929"/>
      <c r="AW12929"/>
    </row>
    <row r="12930" spans="1:49" s="1" customFormat="1" x14ac:dyDescent="0.2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E12930"/>
      <c r="AF12930"/>
      <c r="AG12930"/>
      <c r="AH12930"/>
      <c r="AI12930"/>
      <c r="AJ12930"/>
      <c r="AK12930"/>
      <c r="AL12930"/>
      <c r="AM12930"/>
      <c r="AN12930"/>
      <c r="AO12930"/>
      <c r="AP12930"/>
      <c r="AQ12930"/>
      <c r="AR12930"/>
      <c r="AS12930"/>
      <c r="AT12930"/>
      <c r="AU12930"/>
      <c r="AV12930"/>
      <c r="AW12930"/>
    </row>
    <row r="12931" spans="1:49" s="1" customFormat="1" x14ac:dyDescent="0.2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E12931"/>
      <c r="AF12931"/>
      <c r="AG12931"/>
      <c r="AH12931"/>
      <c r="AI12931"/>
      <c r="AJ12931"/>
      <c r="AK12931"/>
      <c r="AL12931"/>
      <c r="AM12931"/>
      <c r="AN12931"/>
      <c r="AO12931"/>
      <c r="AP12931"/>
      <c r="AQ12931"/>
      <c r="AR12931"/>
      <c r="AS12931"/>
      <c r="AT12931"/>
      <c r="AU12931"/>
      <c r="AV12931"/>
      <c r="AW12931"/>
    </row>
    <row r="12932" spans="1:49" s="1" customFormat="1" x14ac:dyDescent="0.2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E12932"/>
      <c r="AF12932"/>
      <c r="AG12932"/>
      <c r="AH12932"/>
      <c r="AI12932"/>
      <c r="AJ12932"/>
      <c r="AK12932"/>
      <c r="AL12932"/>
      <c r="AM12932"/>
      <c r="AN12932"/>
      <c r="AO12932"/>
      <c r="AP12932"/>
      <c r="AQ12932"/>
      <c r="AR12932"/>
      <c r="AS12932"/>
      <c r="AT12932"/>
      <c r="AU12932"/>
      <c r="AV12932"/>
      <c r="AW12932"/>
    </row>
    <row r="12933" spans="1:49" s="1" customFormat="1" x14ac:dyDescent="0.2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E12933"/>
      <c r="AF12933"/>
      <c r="AG12933"/>
      <c r="AH12933"/>
      <c r="AI12933"/>
      <c r="AJ12933"/>
      <c r="AK12933"/>
      <c r="AL12933"/>
      <c r="AM12933"/>
      <c r="AN12933"/>
      <c r="AO12933"/>
      <c r="AP12933"/>
      <c r="AQ12933"/>
      <c r="AR12933"/>
      <c r="AS12933"/>
      <c r="AT12933"/>
      <c r="AU12933"/>
      <c r="AV12933"/>
      <c r="AW12933"/>
    </row>
    <row r="12934" spans="1:49" s="1" customFormat="1" x14ac:dyDescent="0.2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E12934"/>
      <c r="AF12934"/>
      <c r="AG12934"/>
      <c r="AH12934"/>
      <c r="AI12934"/>
      <c r="AJ12934"/>
      <c r="AK12934"/>
      <c r="AL12934"/>
      <c r="AM12934"/>
      <c r="AN12934"/>
      <c r="AO12934"/>
      <c r="AP12934"/>
      <c r="AQ12934"/>
      <c r="AR12934"/>
      <c r="AS12934"/>
      <c r="AT12934"/>
      <c r="AU12934"/>
      <c r="AV12934"/>
      <c r="AW12934"/>
    </row>
    <row r="12935" spans="1:49" s="1" customFormat="1" x14ac:dyDescent="0.2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E12935"/>
      <c r="AF12935"/>
      <c r="AG12935"/>
      <c r="AH12935"/>
      <c r="AI12935"/>
      <c r="AJ12935"/>
      <c r="AK12935"/>
      <c r="AL12935"/>
      <c r="AM12935"/>
      <c r="AN12935"/>
      <c r="AO12935"/>
      <c r="AP12935"/>
      <c r="AQ12935"/>
      <c r="AR12935"/>
      <c r="AS12935"/>
      <c r="AT12935"/>
      <c r="AU12935"/>
      <c r="AV12935"/>
      <c r="AW12935"/>
    </row>
    <row r="12936" spans="1:49" s="1" customFormat="1" x14ac:dyDescent="0.2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E12936"/>
      <c r="AF12936"/>
      <c r="AG12936"/>
      <c r="AH12936"/>
      <c r="AI12936"/>
      <c r="AJ12936"/>
      <c r="AK12936"/>
      <c r="AL12936"/>
      <c r="AM12936"/>
      <c r="AN12936"/>
      <c r="AO12936"/>
      <c r="AP12936"/>
      <c r="AQ12936"/>
      <c r="AR12936"/>
      <c r="AS12936"/>
      <c r="AT12936"/>
      <c r="AU12936"/>
      <c r="AV12936"/>
      <c r="AW12936"/>
    </row>
    <row r="12937" spans="1:49" s="1" customFormat="1" x14ac:dyDescent="0.2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E12937"/>
      <c r="AF12937"/>
      <c r="AG12937"/>
      <c r="AH12937"/>
      <c r="AI12937"/>
      <c r="AJ12937"/>
      <c r="AK12937"/>
      <c r="AL12937"/>
      <c r="AM12937"/>
      <c r="AN12937"/>
      <c r="AO12937"/>
      <c r="AP12937"/>
      <c r="AQ12937"/>
      <c r="AR12937"/>
      <c r="AS12937"/>
      <c r="AT12937"/>
      <c r="AU12937"/>
      <c r="AV12937"/>
      <c r="AW12937"/>
    </row>
    <row r="12938" spans="1:49" s="1" customFormat="1" x14ac:dyDescent="0.2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E12938"/>
      <c r="AF12938"/>
      <c r="AG12938"/>
      <c r="AH12938"/>
      <c r="AI12938"/>
      <c r="AJ12938"/>
      <c r="AK12938"/>
      <c r="AL12938"/>
      <c r="AM12938"/>
      <c r="AN12938"/>
      <c r="AO12938"/>
      <c r="AP12938"/>
      <c r="AQ12938"/>
      <c r="AR12938"/>
      <c r="AS12938"/>
      <c r="AT12938"/>
      <c r="AU12938"/>
      <c r="AV12938"/>
      <c r="AW12938"/>
    </row>
    <row r="12939" spans="1:49" s="1" customFormat="1" x14ac:dyDescent="0.2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E12939"/>
      <c r="AF12939"/>
      <c r="AG12939"/>
      <c r="AH12939"/>
      <c r="AI12939"/>
      <c r="AJ12939"/>
      <c r="AK12939"/>
      <c r="AL12939"/>
      <c r="AM12939"/>
      <c r="AN12939"/>
      <c r="AO12939"/>
      <c r="AP12939"/>
      <c r="AQ12939"/>
      <c r="AR12939"/>
      <c r="AS12939"/>
      <c r="AT12939"/>
      <c r="AU12939"/>
      <c r="AV12939"/>
      <c r="AW12939"/>
    </row>
    <row r="12940" spans="1:49" s="1" customFormat="1" x14ac:dyDescent="0.2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E12940"/>
      <c r="AF12940"/>
      <c r="AG12940"/>
      <c r="AH12940"/>
      <c r="AI12940"/>
      <c r="AJ12940"/>
      <c r="AK12940"/>
      <c r="AL12940"/>
      <c r="AM12940"/>
      <c r="AN12940"/>
      <c r="AO12940"/>
      <c r="AP12940"/>
      <c r="AQ12940"/>
      <c r="AR12940"/>
      <c r="AS12940"/>
      <c r="AT12940"/>
      <c r="AU12940"/>
      <c r="AV12940"/>
      <c r="AW12940"/>
    </row>
    <row r="12941" spans="1:49" s="1" customFormat="1" x14ac:dyDescent="0.2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E12941"/>
      <c r="AF12941"/>
      <c r="AG12941"/>
      <c r="AH12941"/>
      <c r="AI12941"/>
      <c r="AJ12941"/>
      <c r="AK12941"/>
      <c r="AL12941"/>
      <c r="AM12941"/>
      <c r="AN12941"/>
      <c r="AO12941"/>
      <c r="AP12941"/>
      <c r="AQ12941"/>
      <c r="AR12941"/>
      <c r="AS12941"/>
      <c r="AT12941"/>
      <c r="AU12941"/>
      <c r="AV12941"/>
      <c r="AW12941"/>
    </row>
    <row r="12942" spans="1:49" s="1" customFormat="1" x14ac:dyDescent="0.2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E12942"/>
      <c r="AF12942"/>
      <c r="AG12942"/>
      <c r="AH12942"/>
      <c r="AI12942"/>
      <c r="AJ12942"/>
      <c r="AK12942"/>
      <c r="AL12942"/>
      <c r="AM12942"/>
      <c r="AN12942"/>
      <c r="AO12942"/>
      <c r="AP12942"/>
      <c r="AQ12942"/>
      <c r="AR12942"/>
      <c r="AS12942"/>
      <c r="AT12942"/>
      <c r="AU12942"/>
      <c r="AV12942"/>
      <c r="AW12942"/>
    </row>
    <row r="12943" spans="1:49" s="1" customFormat="1" x14ac:dyDescent="0.2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E12943"/>
      <c r="AF12943"/>
      <c r="AG12943"/>
      <c r="AH12943"/>
      <c r="AI12943"/>
      <c r="AJ12943"/>
      <c r="AK12943"/>
      <c r="AL12943"/>
      <c r="AM12943"/>
      <c r="AN12943"/>
      <c r="AO12943"/>
      <c r="AP12943"/>
      <c r="AQ12943"/>
      <c r="AR12943"/>
      <c r="AS12943"/>
      <c r="AT12943"/>
      <c r="AU12943"/>
      <c r="AV12943"/>
      <c r="AW12943"/>
    </row>
    <row r="12944" spans="1:49" s="1" customFormat="1" x14ac:dyDescent="0.2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E12944"/>
      <c r="AF12944"/>
      <c r="AG12944"/>
      <c r="AH12944"/>
      <c r="AI12944"/>
      <c r="AJ12944"/>
      <c r="AK12944"/>
      <c r="AL12944"/>
      <c r="AM12944"/>
      <c r="AN12944"/>
      <c r="AO12944"/>
      <c r="AP12944"/>
      <c r="AQ12944"/>
      <c r="AR12944"/>
      <c r="AS12944"/>
      <c r="AT12944"/>
      <c r="AU12944"/>
      <c r="AV12944"/>
      <c r="AW12944"/>
    </row>
    <row r="12945" spans="1:49" s="1" customFormat="1" x14ac:dyDescent="0.2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E12945"/>
      <c r="AF12945"/>
      <c r="AG12945"/>
      <c r="AH12945"/>
      <c r="AI12945"/>
      <c r="AJ12945"/>
      <c r="AK12945"/>
      <c r="AL12945"/>
      <c r="AM12945"/>
      <c r="AN12945"/>
      <c r="AO12945"/>
      <c r="AP12945"/>
      <c r="AQ12945"/>
      <c r="AR12945"/>
      <c r="AS12945"/>
      <c r="AT12945"/>
      <c r="AU12945"/>
      <c r="AV12945"/>
      <c r="AW12945"/>
    </row>
    <row r="12946" spans="1:49" s="1" customFormat="1" x14ac:dyDescent="0.2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E12946"/>
      <c r="AF12946"/>
      <c r="AG12946"/>
      <c r="AH12946"/>
      <c r="AI12946"/>
      <c r="AJ12946"/>
      <c r="AK12946"/>
      <c r="AL12946"/>
      <c r="AM12946"/>
      <c r="AN12946"/>
      <c r="AO12946"/>
      <c r="AP12946"/>
      <c r="AQ12946"/>
      <c r="AR12946"/>
      <c r="AS12946"/>
      <c r="AT12946"/>
      <c r="AU12946"/>
      <c r="AV12946"/>
      <c r="AW12946"/>
    </row>
    <row r="12947" spans="1:49" s="1" customFormat="1" x14ac:dyDescent="0.2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E12947"/>
      <c r="AF12947"/>
      <c r="AG12947"/>
      <c r="AH12947"/>
      <c r="AI12947"/>
      <c r="AJ12947"/>
      <c r="AK12947"/>
      <c r="AL12947"/>
      <c r="AM12947"/>
      <c r="AN12947"/>
      <c r="AO12947"/>
      <c r="AP12947"/>
      <c r="AQ12947"/>
      <c r="AR12947"/>
      <c r="AS12947"/>
      <c r="AT12947"/>
      <c r="AU12947"/>
      <c r="AV12947"/>
      <c r="AW12947"/>
    </row>
    <row r="12948" spans="1:49" s="1" customFormat="1" x14ac:dyDescent="0.2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E12948"/>
      <c r="AF12948"/>
      <c r="AG12948"/>
      <c r="AH12948"/>
      <c r="AI12948"/>
      <c r="AJ12948"/>
      <c r="AK12948"/>
      <c r="AL12948"/>
      <c r="AM12948"/>
      <c r="AN12948"/>
      <c r="AO12948"/>
      <c r="AP12948"/>
      <c r="AQ12948"/>
      <c r="AR12948"/>
      <c r="AS12948"/>
      <c r="AT12948"/>
      <c r="AU12948"/>
      <c r="AV12948"/>
      <c r="AW12948"/>
    </row>
    <row r="12949" spans="1:49" s="1" customFormat="1" x14ac:dyDescent="0.2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E12949"/>
      <c r="AF12949"/>
      <c r="AG12949"/>
      <c r="AH12949"/>
      <c r="AI12949"/>
      <c r="AJ12949"/>
      <c r="AK12949"/>
      <c r="AL12949"/>
      <c r="AM12949"/>
      <c r="AN12949"/>
      <c r="AO12949"/>
      <c r="AP12949"/>
      <c r="AQ12949"/>
      <c r="AR12949"/>
      <c r="AS12949"/>
      <c r="AT12949"/>
      <c r="AU12949"/>
      <c r="AV12949"/>
      <c r="AW12949"/>
    </row>
    <row r="12950" spans="1:49" s="1" customFormat="1" x14ac:dyDescent="0.2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E12950"/>
      <c r="AF12950"/>
      <c r="AG12950"/>
      <c r="AH12950"/>
      <c r="AI12950"/>
      <c r="AJ12950"/>
      <c r="AK12950"/>
      <c r="AL12950"/>
      <c r="AM12950"/>
      <c r="AN12950"/>
      <c r="AO12950"/>
      <c r="AP12950"/>
      <c r="AQ12950"/>
      <c r="AR12950"/>
      <c r="AS12950"/>
      <c r="AT12950"/>
      <c r="AU12950"/>
      <c r="AV12950"/>
      <c r="AW12950"/>
    </row>
    <row r="12951" spans="1:49" s="1" customFormat="1" x14ac:dyDescent="0.2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E12951"/>
      <c r="AF12951"/>
      <c r="AG12951"/>
      <c r="AH12951"/>
      <c r="AI12951"/>
      <c r="AJ12951"/>
      <c r="AK12951"/>
      <c r="AL12951"/>
      <c r="AM12951"/>
      <c r="AN12951"/>
      <c r="AO12951"/>
      <c r="AP12951"/>
      <c r="AQ12951"/>
      <c r="AR12951"/>
      <c r="AS12951"/>
      <c r="AT12951"/>
      <c r="AU12951"/>
      <c r="AV12951"/>
      <c r="AW12951"/>
    </row>
    <row r="12952" spans="1:49" s="1" customFormat="1" x14ac:dyDescent="0.2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E12952"/>
      <c r="AF12952"/>
      <c r="AG12952"/>
      <c r="AH12952"/>
      <c r="AI12952"/>
      <c r="AJ12952"/>
      <c r="AK12952"/>
      <c r="AL12952"/>
      <c r="AM12952"/>
      <c r="AN12952"/>
      <c r="AO12952"/>
      <c r="AP12952"/>
      <c r="AQ12952"/>
      <c r="AR12952"/>
      <c r="AS12952"/>
      <c r="AT12952"/>
      <c r="AU12952"/>
      <c r="AV12952"/>
      <c r="AW12952"/>
    </row>
    <row r="12953" spans="1:49" s="1" customFormat="1" x14ac:dyDescent="0.2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E12953"/>
      <c r="AF12953"/>
      <c r="AG12953"/>
      <c r="AH12953"/>
      <c r="AI12953"/>
      <c r="AJ12953"/>
      <c r="AK12953"/>
      <c r="AL12953"/>
      <c r="AM12953"/>
      <c r="AN12953"/>
      <c r="AO12953"/>
      <c r="AP12953"/>
      <c r="AQ12953"/>
      <c r="AR12953"/>
      <c r="AS12953"/>
      <c r="AT12953"/>
      <c r="AU12953"/>
      <c r="AV12953"/>
      <c r="AW12953"/>
    </row>
    <row r="12954" spans="1:49" s="1" customFormat="1" x14ac:dyDescent="0.2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E12954"/>
      <c r="AF12954"/>
      <c r="AG12954"/>
      <c r="AH12954"/>
      <c r="AI12954"/>
      <c r="AJ12954"/>
      <c r="AK12954"/>
      <c r="AL12954"/>
      <c r="AM12954"/>
      <c r="AN12954"/>
      <c r="AO12954"/>
      <c r="AP12954"/>
      <c r="AQ12954"/>
      <c r="AR12954"/>
      <c r="AS12954"/>
      <c r="AT12954"/>
      <c r="AU12954"/>
      <c r="AV12954"/>
      <c r="AW12954"/>
    </row>
    <row r="12955" spans="1:49" s="1" customFormat="1" x14ac:dyDescent="0.2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E12955"/>
      <c r="AF12955"/>
      <c r="AG12955"/>
      <c r="AH12955"/>
      <c r="AI12955"/>
      <c r="AJ12955"/>
      <c r="AK12955"/>
      <c r="AL12955"/>
      <c r="AM12955"/>
      <c r="AN12955"/>
      <c r="AO12955"/>
      <c r="AP12955"/>
      <c r="AQ12955"/>
      <c r="AR12955"/>
      <c r="AS12955"/>
      <c r="AT12955"/>
      <c r="AU12955"/>
      <c r="AV12955"/>
      <c r="AW12955"/>
    </row>
    <row r="12956" spans="1:49" s="1" customFormat="1" x14ac:dyDescent="0.2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E12956"/>
      <c r="AF12956"/>
      <c r="AG12956"/>
      <c r="AH12956"/>
      <c r="AI12956"/>
      <c r="AJ12956"/>
      <c r="AK12956"/>
      <c r="AL12956"/>
      <c r="AM12956"/>
      <c r="AN12956"/>
      <c r="AO12956"/>
      <c r="AP12956"/>
      <c r="AQ12956"/>
      <c r="AR12956"/>
      <c r="AS12956"/>
      <c r="AT12956"/>
      <c r="AU12956"/>
      <c r="AV12956"/>
      <c r="AW12956"/>
    </row>
    <row r="12957" spans="1:49" s="1" customFormat="1" x14ac:dyDescent="0.2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E12957"/>
      <c r="AF12957"/>
      <c r="AG12957"/>
      <c r="AH12957"/>
      <c r="AI12957"/>
      <c r="AJ12957"/>
      <c r="AK12957"/>
      <c r="AL12957"/>
      <c r="AM12957"/>
      <c r="AN12957"/>
      <c r="AO12957"/>
      <c r="AP12957"/>
      <c r="AQ12957"/>
      <c r="AR12957"/>
      <c r="AS12957"/>
      <c r="AT12957"/>
      <c r="AU12957"/>
      <c r="AV12957"/>
      <c r="AW12957"/>
    </row>
    <row r="12958" spans="1:49" s="1" customFormat="1" x14ac:dyDescent="0.2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E12958"/>
      <c r="AF12958"/>
      <c r="AG12958"/>
      <c r="AH12958"/>
      <c r="AI12958"/>
      <c r="AJ12958"/>
      <c r="AK12958"/>
      <c r="AL12958"/>
      <c r="AM12958"/>
      <c r="AN12958"/>
      <c r="AO12958"/>
      <c r="AP12958"/>
      <c r="AQ12958"/>
      <c r="AR12958"/>
      <c r="AS12958"/>
      <c r="AT12958"/>
      <c r="AU12958"/>
      <c r="AV12958"/>
      <c r="AW12958"/>
    </row>
    <row r="12959" spans="1:49" s="1" customFormat="1" x14ac:dyDescent="0.2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E12959"/>
      <c r="AF12959"/>
      <c r="AG12959"/>
      <c r="AH12959"/>
      <c r="AI12959"/>
      <c r="AJ12959"/>
      <c r="AK12959"/>
      <c r="AL12959"/>
      <c r="AM12959"/>
      <c r="AN12959"/>
      <c r="AO12959"/>
      <c r="AP12959"/>
      <c r="AQ12959"/>
      <c r="AR12959"/>
      <c r="AS12959"/>
      <c r="AT12959"/>
      <c r="AU12959"/>
      <c r="AV12959"/>
      <c r="AW12959"/>
    </row>
    <row r="12960" spans="1:49" s="1" customFormat="1" x14ac:dyDescent="0.2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E12960"/>
      <c r="AF12960"/>
      <c r="AG12960"/>
      <c r="AH12960"/>
      <c r="AI12960"/>
      <c r="AJ12960"/>
      <c r="AK12960"/>
      <c r="AL12960"/>
      <c r="AM12960"/>
      <c r="AN12960"/>
      <c r="AO12960"/>
      <c r="AP12960"/>
      <c r="AQ12960"/>
      <c r="AR12960"/>
      <c r="AS12960"/>
      <c r="AT12960"/>
      <c r="AU12960"/>
      <c r="AV12960"/>
      <c r="AW12960"/>
    </row>
    <row r="12961" spans="1:49" s="1" customFormat="1" x14ac:dyDescent="0.2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E12961"/>
      <c r="AF12961"/>
      <c r="AG12961"/>
      <c r="AH12961"/>
      <c r="AI12961"/>
      <c r="AJ12961"/>
      <c r="AK12961"/>
      <c r="AL12961"/>
      <c r="AM12961"/>
      <c r="AN12961"/>
      <c r="AO12961"/>
      <c r="AP12961"/>
      <c r="AQ12961"/>
      <c r="AR12961"/>
      <c r="AS12961"/>
      <c r="AT12961"/>
      <c r="AU12961"/>
      <c r="AV12961"/>
      <c r="AW12961"/>
    </row>
    <row r="12962" spans="1:49" s="1" customFormat="1" x14ac:dyDescent="0.2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E12962"/>
      <c r="AF12962"/>
      <c r="AG12962"/>
      <c r="AH12962"/>
      <c r="AI12962"/>
      <c r="AJ12962"/>
      <c r="AK12962"/>
      <c r="AL12962"/>
      <c r="AM12962"/>
      <c r="AN12962"/>
      <c r="AO12962"/>
      <c r="AP12962"/>
      <c r="AQ12962"/>
      <c r="AR12962"/>
      <c r="AS12962"/>
      <c r="AT12962"/>
      <c r="AU12962"/>
      <c r="AV12962"/>
      <c r="AW12962"/>
    </row>
    <row r="12963" spans="1:49" s="1" customFormat="1" x14ac:dyDescent="0.2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E12963"/>
      <c r="AF12963"/>
      <c r="AG12963"/>
      <c r="AH12963"/>
      <c r="AI12963"/>
      <c r="AJ12963"/>
      <c r="AK12963"/>
      <c r="AL12963"/>
      <c r="AM12963"/>
      <c r="AN12963"/>
      <c r="AO12963"/>
      <c r="AP12963"/>
      <c r="AQ12963"/>
      <c r="AR12963"/>
      <c r="AS12963"/>
      <c r="AT12963"/>
      <c r="AU12963"/>
      <c r="AV12963"/>
      <c r="AW12963"/>
    </row>
    <row r="12964" spans="1:49" s="1" customFormat="1" x14ac:dyDescent="0.2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E12964"/>
      <c r="AF12964"/>
      <c r="AG12964"/>
      <c r="AH12964"/>
      <c r="AI12964"/>
      <c r="AJ12964"/>
      <c r="AK12964"/>
      <c r="AL12964"/>
      <c r="AM12964"/>
      <c r="AN12964"/>
      <c r="AO12964"/>
      <c r="AP12964"/>
      <c r="AQ12964"/>
      <c r="AR12964"/>
      <c r="AS12964"/>
      <c r="AT12964"/>
      <c r="AU12964"/>
      <c r="AV12964"/>
      <c r="AW12964"/>
    </row>
    <row r="12965" spans="1:49" s="1" customFormat="1" x14ac:dyDescent="0.2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E12965"/>
      <c r="AF12965"/>
      <c r="AG12965"/>
      <c r="AH12965"/>
      <c r="AI12965"/>
      <c r="AJ12965"/>
      <c r="AK12965"/>
      <c r="AL12965"/>
      <c r="AM12965"/>
      <c r="AN12965"/>
      <c r="AO12965"/>
      <c r="AP12965"/>
      <c r="AQ12965"/>
      <c r="AR12965"/>
      <c r="AS12965"/>
      <c r="AT12965"/>
      <c r="AU12965"/>
      <c r="AV12965"/>
      <c r="AW12965"/>
    </row>
    <row r="12966" spans="1:49" s="1" customFormat="1" x14ac:dyDescent="0.2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E12966"/>
      <c r="AF12966"/>
      <c r="AG12966"/>
      <c r="AH12966"/>
      <c r="AI12966"/>
      <c r="AJ12966"/>
      <c r="AK12966"/>
      <c r="AL12966"/>
      <c r="AM12966"/>
      <c r="AN12966"/>
      <c r="AO12966"/>
      <c r="AP12966"/>
      <c r="AQ12966"/>
      <c r="AR12966"/>
      <c r="AS12966"/>
      <c r="AT12966"/>
      <c r="AU12966"/>
      <c r="AV12966"/>
      <c r="AW12966"/>
    </row>
    <row r="12967" spans="1:49" s="1" customFormat="1" x14ac:dyDescent="0.2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E12967"/>
      <c r="AF12967"/>
      <c r="AG12967"/>
      <c r="AH12967"/>
      <c r="AI12967"/>
      <c r="AJ12967"/>
      <c r="AK12967"/>
      <c r="AL12967"/>
      <c r="AM12967"/>
      <c r="AN12967"/>
      <c r="AO12967"/>
      <c r="AP12967"/>
      <c r="AQ12967"/>
      <c r="AR12967"/>
      <c r="AS12967"/>
      <c r="AT12967"/>
      <c r="AU12967"/>
      <c r="AV12967"/>
      <c r="AW12967"/>
    </row>
    <row r="12968" spans="1:49" s="1" customFormat="1" x14ac:dyDescent="0.2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E12968"/>
      <c r="AF12968"/>
      <c r="AG12968"/>
      <c r="AH12968"/>
      <c r="AI12968"/>
      <c r="AJ12968"/>
      <c r="AK12968"/>
      <c r="AL12968"/>
      <c r="AM12968"/>
      <c r="AN12968"/>
      <c r="AO12968"/>
      <c r="AP12968"/>
      <c r="AQ12968"/>
      <c r="AR12968"/>
      <c r="AS12968"/>
      <c r="AT12968"/>
      <c r="AU12968"/>
      <c r="AV12968"/>
      <c r="AW12968"/>
    </row>
    <row r="12969" spans="1:49" s="1" customFormat="1" x14ac:dyDescent="0.2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E12969"/>
      <c r="AF12969"/>
      <c r="AG12969"/>
      <c r="AH12969"/>
      <c r="AI12969"/>
      <c r="AJ12969"/>
      <c r="AK12969"/>
      <c r="AL12969"/>
      <c r="AM12969"/>
      <c r="AN12969"/>
      <c r="AO12969"/>
      <c r="AP12969"/>
      <c r="AQ12969"/>
      <c r="AR12969"/>
      <c r="AS12969"/>
      <c r="AT12969"/>
      <c r="AU12969"/>
      <c r="AV12969"/>
      <c r="AW12969"/>
    </row>
    <row r="12970" spans="1:49" s="1" customFormat="1" x14ac:dyDescent="0.2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E12970"/>
      <c r="AF12970"/>
      <c r="AG12970"/>
      <c r="AH12970"/>
      <c r="AI12970"/>
      <c r="AJ12970"/>
      <c r="AK12970"/>
      <c r="AL12970"/>
      <c r="AM12970"/>
      <c r="AN12970"/>
      <c r="AO12970"/>
      <c r="AP12970"/>
      <c r="AQ12970"/>
      <c r="AR12970"/>
      <c r="AS12970"/>
      <c r="AT12970"/>
      <c r="AU12970"/>
      <c r="AV12970"/>
      <c r="AW12970"/>
    </row>
    <row r="12971" spans="1:49" s="1" customFormat="1" x14ac:dyDescent="0.2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E12971"/>
      <c r="AF12971"/>
      <c r="AG12971"/>
      <c r="AH12971"/>
      <c r="AI12971"/>
      <c r="AJ12971"/>
      <c r="AK12971"/>
      <c r="AL12971"/>
      <c r="AM12971"/>
      <c r="AN12971"/>
      <c r="AO12971"/>
      <c r="AP12971"/>
      <c r="AQ12971"/>
      <c r="AR12971"/>
      <c r="AS12971"/>
      <c r="AT12971"/>
      <c r="AU12971"/>
      <c r="AV12971"/>
      <c r="AW12971"/>
    </row>
    <row r="12972" spans="1:49" s="1" customFormat="1" x14ac:dyDescent="0.2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E12972"/>
      <c r="AF12972"/>
      <c r="AG12972"/>
      <c r="AH12972"/>
      <c r="AI12972"/>
      <c r="AJ12972"/>
      <c r="AK12972"/>
      <c r="AL12972"/>
      <c r="AM12972"/>
      <c r="AN12972"/>
      <c r="AO12972"/>
      <c r="AP12972"/>
      <c r="AQ12972"/>
      <c r="AR12972"/>
      <c r="AS12972"/>
      <c r="AT12972"/>
      <c r="AU12972"/>
      <c r="AV12972"/>
      <c r="AW12972"/>
    </row>
    <row r="12973" spans="1:49" s="1" customFormat="1" x14ac:dyDescent="0.2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E12973"/>
      <c r="AF12973"/>
      <c r="AG12973"/>
      <c r="AH12973"/>
      <c r="AI12973"/>
      <c r="AJ12973"/>
      <c r="AK12973"/>
      <c r="AL12973"/>
      <c r="AM12973"/>
      <c r="AN12973"/>
      <c r="AO12973"/>
      <c r="AP12973"/>
      <c r="AQ12973"/>
      <c r="AR12973"/>
      <c r="AS12973"/>
      <c r="AT12973"/>
      <c r="AU12973"/>
      <c r="AV12973"/>
      <c r="AW12973"/>
    </row>
    <row r="12974" spans="1:49" s="1" customFormat="1" x14ac:dyDescent="0.2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E12974"/>
      <c r="AF12974"/>
      <c r="AG12974"/>
      <c r="AH12974"/>
      <c r="AI12974"/>
      <c r="AJ12974"/>
      <c r="AK12974"/>
      <c r="AL12974"/>
      <c r="AM12974"/>
      <c r="AN12974"/>
      <c r="AO12974"/>
      <c r="AP12974"/>
      <c r="AQ12974"/>
      <c r="AR12974"/>
      <c r="AS12974"/>
      <c r="AT12974"/>
      <c r="AU12974"/>
      <c r="AV12974"/>
      <c r="AW12974"/>
    </row>
    <row r="12975" spans="1:49" s="1" customFormat="1" x14ac:dyDescent="0.2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E12975"/>
      <c r="AF12975"/>
      <c r="AG12975"/>
      <c r="AH12975"/>
      <c r="AI12975"/>
      <c r="AJ12975"/>
      <c r="AK12975"/>
      <c r="AL12975"/>
      <c r="AM12975"/>
      <c r="AN12975"/>
      <c r="AO12975"/>
      <c r="AP12975"/>
      <c r="AQ12975"/>
      <c r="AR12975"/>
      <c r="AS12975"/>
      <c r="AT12975"/>
      <c r="AU12975"/>
      <c r="AV12975"/>
      <c r="AW12975"/>
    </row>
    <row r="12976" spans="1:49" s="1" customFormat="1" x14ac:dyDescent="0.2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E12976"/>
      <c r="AF12976"/>
      <c r="AG12976"/>
      <c r="AH12976"/>
      <c r="AI12976"/>
      <c r="AJ12976"/>
      <c r="AK12976"/>
      <c r="AL12976"/>
      <c r="AM12976"/>
      <c r="AN12976"/>
      <c r="AO12976"/>
      <c r="AP12976"/>
      <c r="AQ12976"/>
      <c r="AR12976"/>
      <c r="AS12976"/>
      <c r="AT12976"/>
      <c r="AU12976"/>
      <c r="AV12976"/>
      <c r="AW12976"/>
    </row>
    <row r="12977" spans="1:49" s="1" customFormat="1" x14ac:dyDescent="0.2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E12977"/>
      <c r="AF12977"/>
      <c r="AG12977"/>
      <c r="AH12977"/>
      <c r="AI12977"/>
      <c r="AJ12977"/>
      <c r="AK12977"/>
      <c r="AL12977"/>
      <c r="AM12977"/>
      <c r="AN12977"/>
      <c r="AO12977"/>
      <c r="AP12977"/>
      <c r="AQ12977"/>
      <c r="AR12977"/>
      <c r="AS12977"/>
      <c r="AT12977"/>
      <c r="AU12977"/>
      <c r="AV12977"/>
      <c r="AW12977"/>
    </row>
    <row r="12978" spans="1:49" s="1" customFormat="1" x14ac:dyDescent="0.2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E12978"/>
      <c r="AF12978"/>
      <c r="AG12978"/>
      <c r="AH12978"/>
      <c r="AI12978"/>
      <c r="AJ12978"/>
      <c r="AK12978"/>
      <c r="AL12978"/>
      <c r="AM12978"/>
      <c r="AN12978"/>
      <c r="AO12978"/>
      <c r="AP12978"/>
      <c r="AQ12978"/>
      <c r="AR12978"/>
      <c r="AS12978"/>
      <c r="AT12978"/>
      <c r="AU12978"/>
      <c r="AV12978"/>
      <c r="AW12978"/>
    </row>
    <row r="12979" spans="1:49" s="1" customFormat="1" x14ac:dyDescent="0.2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E12979"/>
      <c r="AF12979"/>
      <c r="AG12979"/>
      <c r="AH12979"/>
      <c r="AI12979"/>
      <c r="AJ12979"/>
      <c r="AK12979"/>
      <c r="AL12979"/>
      <c r="AM12979"/>
      <c r="AN12979"/>
      <c r="AO12979"/>
      <c r="AP12979"/>
      <c r="AQ12979"/>
      <c r="AR12979"/>
      <c r="AS12979"/>
      <c r="AT12979"/>
      <c r="AU12979"/>
      <c r="AV12979"/>
      <c r="AW12979"/>
    </row>
    <row r="12980" spans="1:49" s="1" customFormat="1" x14ac:dyDescent="0.2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E12980"/>
      <c r="AF12980"/>
      <c r="AG12980"/>
      <c r="AH12980"/>
      <c r="AI12980"/>
      <c r="AJ12980"/>
      <c r="AK12980"/>
      <c r="AL12980"/>
      <c r="AM12980"/>
      <c r="AN12980"/>
      <c r="AO12980"/>
      <c r="AP12980"/>
      <c r="AQ12980"/>
      <c r="AR12980"/>
      <c r="AS12980"/>
      <c r="AT12980"/>
      <c r="AU12980"/>
      <c r="AV12980"/>
      <c r="AW12980"/>
    </row>
    <row r="12981" spans="1:49" s="1" customFormat="1" x14ac:dyDescent="0.2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E12981"/>
      <c r="AF12981"/>
      <c r="AG12981"/>
      <c r="AH12981"/>
      <c r="AI12981"/>
      <c r="AJ12981"/>
      <c r="AK12981"/>
      <c r="AL12981"/>
      <c r="AM12981"/>
      <c r="AN12981"/>
      <c r="AO12981"/>
      <c r="AP12981"/>
      <c r="AQ12981"/>
      <c r="AR12981"/>
      <c r="AS12981"/>
      <c r="AT12981"/>
      <c r="AU12981"/>
      <c r="AV12981"/>
      <c r="AW12981"/>
    </row>
    <row r="12982" spans="1:49" s="1" customFormat="1" x14ac:dyDescent="0.2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E12982"/>
      <c r="AF12982"/>
      <c r="AG12982"/>
      <c r="AH12982"/>
      <c r="AI12982"/>
      <c r="AJ12982"/>
      <c r="AK12982"/>
      <c r="AL12982"/>
      <c r="AM12982"/>
      <c r="AN12982"/>
      <c r="AO12982"/>
      <c r="AP12982"/>
      <c r="AQ12982"/>
      <c r="AR12982"/>
      <c r="AS12982"/>
      <c r="AT12982"/>
      <c r="AU12982"/>
      <c r="AV12982"/>
      <c r="AW12982"/>
    </row>
    <row r="12983" spans="1:49" s="1" customFormat="1" x14ac:dyDescent="0.2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E12983"/>
      <c r="AF12983"/>
      <c r="AG12983"/>
      <c r="AH12983"/>
      <c r="AI12983"/>
      <c r="AJ12983"/>
      <c r="AK12983"/>
      <c r="AL12983"/>
      <c r="AM12983"/>
      <c r="AN12983"/>
      <c r="AO12983"/>
      <c r="AP12983"/>
      <c r="AQ12983"/>
      <c r="AR12983"/>
      <c r="AS12983"/>
      <c r="AT12983"/>
      <c r="AU12983"/>
      <c r="AV12983"/>
      <c r="AW12983"/>
    </row>
    <row r="12984" spans="1:49" s="1" customFormat="1" x14ac:dyDescent="0.2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E12984"/>
      <c r="AF12984"/>
      <c r="AG12984"/>
      <c r="AH12984"/>
      <c r="AI12984"/>
      <c r="AJ12984"/>
      <c r="AK12984"/>
      <c r="AL12984"/>
      <c r="AM12984"/>
      <c r="AN12984"/>
      <c r="AO12984"/>
      <c r="AP12984"/>
      <c r="AQ12984"/>
      <c r="AR12984"/>
      <c r="AS12984"/>
      <c r="AT12984"/>
      <c r="AU12984"/>
      <c r="AV12984"/>
      <c r="AW12984"/>
    </row>
    <row r="12985" spans="1:49" s="1" customFormat="1" x14ac:dyDescent="0.2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E12985"/>
      <c r="AF12985"/>
      <c r="AG12985"/>
      <c r="AH12985"/>
      <c r="AI12985"/>
      <c r="AJ12985"/>
      <c r="AK12985"/>
      <c r="AL12985"/>
      <c r="AM12985"/>
      <c r="AN12985"/>
      <c r="AO12985"/>
      <c r="AP12985"/>
      <c r="AQ12985"/>
      <c r="AR12985"/>
      <c r="AS12985"/>
      <c r="AT12985"/>
      <c r="AU12985"/>
      <c r="AV12985"/>
      <c r="AW12985"/>
    </row>
    <row r="12986" spans="1:49" s="1" customFormat="1" x14ac:dyDescent="0.2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E12986"/>
      <c r="AF12986"/>
      <c r="AG12986"/>
      <c r="AH12986"/>
      <c r="AI12986"/>
      <c r="AJ12986"/>
      <c r="AK12986"/>
      <c r="AL12986"/>
      <c r="AM12986"/>
      <c r="AN12986"/>
      <c r="AO12986"/>
      <c r="AP12986"/>
      <c r="AQ12986"/>
      <c r="AR12986"/>
      <c r="AS12986"/>
      <c r="AT12986"/>
      <c r="AU12986"/>
      <c r="AV12986"/>
      <c r="AW12986"/>
    </row>
    <row r="12987" spans="1:49" s="1" customFormat="1" x14ac:dyDescent="0.2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E12987"/>
      <c r="AF12987"/>
      <c r="AG12987"/>
      <c r="AH12987"/>
      <c r="AI12987"/>
      <c r="AJ12987"/>
      <c r="AK12987"/>
      <c r="AL12987"/>
      <c r="AM12987"/>
      <c r="AN12987"/>
      <c r="AO12987"/>
      <c r="AP12987"/>
      <c r="AQ12987"/>
      <c r="AR12987"/>
      <c r="AS12987"/>
      <c r="AT12987"/>
      <c r="AU12987"/>
      <c r="AV12987"/>
      <c r="AW12987"/>
    </row>
    <row r="12988" spans="1:49" s="1" customFormat="1" x14ac:dyDescent="0.2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E12988"/>
      <c r="AF12988"/>
      <c r="AG12988"/>
      <c r="AH12988"/>
      <c r="AI12988"/>
      <c r="AJ12988"/>
      <c r="AK12988"/>
      <c r="AL12988"/>
      <c r="AM12988"/>
      <c r="AN12988"/>
      <c r="AO12988"/>
      <c r="AP12988"/>
      <c r="AQ12988"/>
      <c r="AR12988"/>
      <c r="AS12988"/>
      <c r="AT12988"/>
      <c r="AU12988"/>
      <c r="AV12988"/>
      <c r="AW12988"/>
    </row>
    <row r="12989" spans="1:49" s="1" customFormat="1" x14ac:dyDescent="0.2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E12989"/>
      <c r="AF12989"/>
      <c r="AG12989"/>
      <c r="AH12989"/>
      <c r="AI12989"/>
      <c r="AJ12989"/>
      <c r="AK12989"/>
      <c r="AL12989"/>
      <c r="AM12989"/>
      <c r="AN12989"/>
      <c r="AO12989"/>
      <c r="AP12989"/>
      <c r="AQ12989"/>
      <c r="AR12989"/>
      <c r="AS12989"/>
      <c r="AT12989"/>
      <c r="AU12989"/>
      <c r="AV12989"/>
      <c r="AW12989"/>
    </row>
    <row r="12990" spans="1:49" s="1" customFormat="1" x14ac:dyDescent="0.2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E12990"/>
      <c r="AF12990"/>
      <c r="AG12990"/>
      <c r="AH12990"/>
      <c r="AI12990"/>
      <c r="AJ12990"/>
      <c r="AK12990"/>
      <c r="AL12990"/>
      <c r="AM12990"/>
      <c r="AN12990"/>
      <c r="AO12990"/>
      <c r="AP12990"/>
      <c r="AQ12990"/>
      <c r="AR12990"/>
      <c r="AS12990"/>
      <c r="AT12990"/>
      <c r="AU12990"/>
      <c r="AV12990"/>
      <c r="AW12990"/>
    </row>
    <row r="12991" spans="1:49" s="1" customFormat="1" x14ac:dyDescent="0.2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E12991"/>
      <c r="AF12991"/>
      <c r="AG12991"/>
      <c r="AH12991"/>
      <c r="AI12991"/>
      <c r="AJ12991"/>
      <c r="AK12991"/>
      <c r="AL12991"/>
      <c r="AM12991"/>
      <c r="AN12991"/>
      <c r="AO12991"/>
      <c r="AP12991"/>
      <c r="AQ12991"/>
      <c r="AR12991"/>
      <c r="AS12991"/>
      <c r="AT12991"/>
      <c r="AU12991"/>
      <c r="AV12991"/>
      <c r="AW12991"/>
    </row>
    <row r="12992" spans="1:49" s="1" customFormat="1" x14ac:dyDescent="0.2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E12992"/>
      <c r="AF12992"/>
      <c r="AG12992"/>
      <c r="AH12992"/>
      <c r="AI12992"/>
      <c r="AJ12992"/>
      <c r="AK12992"/>
      <c r="AL12992"/>
      <c r="AM12992"/>
      <c r="AN12992"/>
      <c r="AO12992"/>
      <c r="AP12992"/>
      <c r="AQ12992"/>
      <c r="AR12992"/>
      <c r="AS12992"/>
      <c r="AT12992"/>
      <c r="AU12992"/>
      <c r="AV12992"/>
      <c r="AW12992"/>
    </row>
    <row r="12993" spans="1:49" s="1" customFormat="1" x14ac:dyDescent="0.2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E12993"/>
      <c r="AF12993"/>
      <c r="AG12993"/>
      <c r="AH12993"/>
      <c r="AI12993"/>
      <c r="AJ12993"/>
      <c r="AK12993"/>
      <c r="AL12993"/>
      <c r="AM12993"/>
      <c r="AN12993"/>
      <c r="AO12993"/>
      <c r="AP12993"/>
      <c r="AQ12993"/>
      <c r="AR12993"/>
      <c r="AS12993"/>
      <c r="AT12993"/>
      <c r="AU12993"/>
      <c r="AV12993"/>
      <c r="AW12993"/>
    </row>
    <row r="12994" spans="1:49" s="1" customFormat="1" x14ac:dyDescent="0.2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E12994"/>
      <c r="AF12994"/>
      <c r="AG12994"/>
      <c r="AH12994"/>
      <c r="AI12994"/>
      <c r="AJ12994"/>
      <c r="AK12994"/>
      <c r="AL12994"/>
      <c r="AM12994"/>
      <c r="AN12994"/>
      <c r="AO12994"/>
      <c r="AP12994"/>
      <c r="AQ12994"/>
      <c r="AR12994"/>
      <c r="AS12994"/>
      <c r="AT12994"/>
      <c r="AU12994"/>
      <c r="AV12994"/>
      <c r="AW12994"/>
    </row>
    <row r="12995" spans="1:49" s="1" customFormat="1" x14ac:dyDescent="0.2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E12995"/>
      <c r="AF12995"/>
      <c r="AG12995"/>
      <c r="AH12995"/>
      <c r="AI12995"/>
      <c r="AJ12995"/>
      <c r="AK12995"/>
      <c r="AL12995"/>
      <c r="AM12995"/>
      <c r="AN12995"/>
      <c r="AO12995"/>
      <c r="AP12995"/>
      <c r="AQ12995"/>
      <c r="AR12995"/>
      <c r="AS12995"/>
      <c r="AT12995"/>
      <c r="AU12995"/>
      <c r="AV12995"/>
      <c r="AW12995"/>
    </row>
    <row r="12996" spans="1:49" s="1" customFormat="1" x14ac:dyDescent="0.2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E12996"/>
      <c r="AF12996"/>
      <c r="AG12996"/>
      <c r="AH12996"/>
      <c r="AI12996"/>
      <c r="AJ12996"/>
      <c r="AK12996"/>
      <c r="AL12996"/>
      <c r="AM12996"/>
      <c r="AN12996"/>
      <c r="AO12996"/>
      <c r="AP12996"/>
      <c r="AQ12996"/>
      <c r="AR12996"/>
      <c r="AS12996"/>
      <c r="AT12996"/>
      <c r="AU12996"/>
      <c r="AV12996"/>
      <c r="AW12996"/>
    </row>
    <row r="12997" spans="1:49" s="1" customFormat="1" x14ac:dyDescent="0.2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E12997"/>
      <c r="AF12997"/>
      <c r="AG12997"/>
      <c r="AH12997"/>
      <c r="AI12997"/>
      <c r="AJ12997"/>
      <c r="AK12997"/>
      <c r="AL12997"/>
      <c r="AM12997"/>
      <c r="AN12997"/>
      <c r="AO12997"/>
      <c r="AP12997"/>
      <c r="AQ12997"/>
      <c r="AR12997"/>
      <c r="AS12997"/>
      <c r="AT12997"/>
      <c r="AU12997"/>
      <c r="AV12997"/>
      <c r="AW12997"/>
    </row>
    <row r="12998" spans="1:49" s="1" customFormat="1" x14ac:dyDescent="0.2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E12998"/>
      <c r="AF12998"/>
      <c r="AG12998"/>
      <c r="AH12998"/>
      <c r="AI12998"/>
      <c r="AJ12998"/>
      <c r="AK12998"/>
      <c r="AL12998"/>
      <c r="AM12998"/>
      <c r="AN12998"/>
      <c r="AO12998"/>
      <c r="AP12998"/>
      <c r="AQ12998"/>
      <c r="AR12998"/>
      <c r="AS12998"/>
      <c r="AT12998"/>
      <c r="AU12998"/>
      <c r="AV12998"/>
      <c r="AW12998"/>
    </row>
    <row r="12999" spans="1:49" s="1" customFormat="1" x14ac:dyDescent="0.2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E12999"/>
      <c r="AF12999"/>
      <c r="AG12999"/>
      <c r="AH12999"/>
      <c r="AI12999"/>
      <c r="AJ12999"/>
      <c r="AK12999"/>
      <c r="AL12999"/>
      <c r="AM12999"/>
      <c r="AN12999"/>
      <c r="AO12999"/>
      <c r="AP12999"/>
      <c r="AQ12999"/>
      <c r="AR12999"/>
      <c r="AS12999"/>
      <c r="AT12999"/>
      <c r="AU12999"/>
      <c r="AV12999"/>
      <c r="AW12999"/>
    </row>
    <row r="13000" spans="1:49" s="1" customFormat="1" x14ac:dyDescent="0.2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E13000"/>
      <c r="AF13000"/>
      <c r="AG13000"/>
      <c r="AH13000"/>
      <c r="AI13000"/>
      <c r="AJ13000"/>
      <c r="AK13000"/>
      <c r="AL13000"/>
      <c r="AM13000"/>
      <c r="AN13000"/>
      <c r="AO13000"/>
      <c r="AP13000"/>
      <c r="AQ13000"/>
      <c r="AR13000"/>
      <c r="AS13000"/>
      <c r="AT13000"/>
      <c r="AU13000"/>
      <c r="AV13000"/>
      <c r="AW13000"/>
    </row>
    <row r="13001" spans="1:49" s="1" customFormat="1" x14ac:dyDescent="0.2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E13001"/>
      <c r="AF13001"/>
      <c r="AG13001"/>
      <c r="AH13001"/>
      <c r="AI13001"/>
      <c r="AJ13001"/>
      <c r="AK13001"/>
      <c r="AL13001"/>
      <c r="AM13001"/>
      <c r="AN13001"/>
      <c r="AO13001"/>
      <c r="AP13001"/>
      <c r="AQ13001"/>
      <c r="AR13001"/>
      <c r="AS13001"/>
      <c r="AT13001"/>
      <c r="AU13001"/>
      <c r="AV13001"/>
      <c r="AW13001"/>
    </row>
    <row r="13002" spans="1:49" s="1" customFormat="1" x14ac:dyDescent="0.2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E13002"/>
      <c r="AF13002"/>
      <c r="AG13002"/>
      <c r="AH13002"/>
      <c r="AI13002"/>
      <c r="AJ13002"/>
      <c r="AK13002"/>
      <c r="AL13002"/>
      <c r="AM13002"/>
      <c r="AN13002"/>
      <c r="AO13002"/>
      <c r="AP13002"/>
      <c r="AQ13002"/>
      <c r="AR13002"/>
      <c r="AS13002"/>
      <c r="AT13002"/>
      <c r="AU13002"/>
      <c r="AV13002"/>
      <c r="AW13002"/>
    </row>
    <row r="13003" spans="1:49" s="1" customFormat="1" x14ac:dyDescent="0.2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E13003"/>
      <c r="AF13003"/>
      <c r="AG13003"/>
      <c r="AH13003"/>
      <c r="AI13003"/>
      <c r="AJ13003"/>
      <c r="AK13003"/>
      <c r="AL13003"/>
      <c r="AM13003"/>
      <c r="AN13003"/>
      <c r="AO13003"/>
      <c r="AP13003"/>
      <c r="AQ13003"/>
      <c r="AR13003"/>
      <c r="AS13003"/>
      <c r="AT13003"/>
      <c r="AU13003"/>
      <c r="AV13003"/>
      <c r="AW13003"/>
    </row>
    <row r="13004" spans="1:49" s="1" customFormat="1" x14ac:dyDescent="0.2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E13004"/>
      <c r="AF13004"/>
      <c r="AG13004"/>
      <c r="AH13004"/>
      <c r="AI13004"/>
      <c r="AJ13004"/>
      <c r="AK13004"/>
      <c r="AL13004"/>
      <c r="AM13004"/>
      <c r="AN13004"/>
      <c r="AO13004"/>
      <c r="AP13004"/>
      <c r="AQ13004"/>
      <c r="AR13004"/>
      <c r="AS13004"/>
      <c r="AT13004"/>
      <c r="AU13004"/>
      <c r="AV13004"/>
      <c r="AW13004"/>
    </row>
    <row r="13005" spans="1:49" s="1" customFormat="1" x14ac:dyDescent="0.2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E13005"/>
      <c r="AF13005"/>
      <c r="AG13005"/>
      <c r="AH13005"/>
      <c r="AI13005"/>
      <c r="AJ13005"/>
      <c r="AK13005"/>
      <c r="AL13005"/>
      <c r="AM13005"/>
      <c r="AN13005"/>
      <c r="AO13005"/>
      <c r="AP13005"/>
      <c r="AQ13005"/>
      <c r="AR13005"/>
      <c r="AS13005"/>
      <c r="AT13005"/>
      <c r="AU13005"/>
      <c r="AV13005"/>
      <c r="AW13005"/>
    </row>
    <row r="13006" spans="1:49" s="1" customFormat="1" x14ac:dyDescent="0.2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E13006"/>
      <c r="AF13006"/>
      <c r="AG13006"/>
      <c r="AH13006"/>
      <c r="AI13006"/>
      <c r="AJ13006"/>
      <c r="AK13006"/>
      <c r="AL13006"/>
      <c r="AM13006"/>
      <c r="AN13006"/>
      <c r="AO13006"/>
      <c r="AP13006"/>
      <c r="AQ13006"/>
      <c r="AR13006"/>
      <c r="AS13006"/>
      <c r="AT13006"/>
      <c r="AU13006"/>
      <c r="AV13006"/>
      <c r="AW13006"/>
    </row>
    <row r="13007" spans="1:49" s="1" customFormat="1" x14ac:dyDescent="0.2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E13007"/>
      <c r="AF13007"/>
      <c r="AG13007"/>
      <c r="AH13007"/>
      <c r="AI13007"/>
      <c r="AJ13007"/>
      <c r="AK13007"/>
      <c r="AL13007"/>
      <c r="AM13007"/>
      <c r="AN13007"/>
      <c r="AO13007"/>
      <c r="AP13007"/>
      <c r="AQ13007"/>
      <c r="AR13007"/>
      <c r="AS13007"/>
      <c r="AT13007"/>
      <c r="AU13007"/>
      <c r="AV13007"/>
      <c r="AW13007"/>
    </row>
    <row r="13008" spans="1:49" s="1" customFormat="1" x14ac:dyDescent="0.2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E13008"/>
      <c r="AF13008"/>
      <c r="AG13008"/>
      <c r="AH13008"/>
      <c r="AI13008"/>
      <c r="AJ13008"/>
      <c r="AK13008"/>
      <c r="AL13008"/>
      <c r="AM13008"/>
      <c r="AN13008"/>
      <c r="AO13008"/>
      <c r="AP13008"/>
      <c r="AQ13008"/>
      <c r="AR13008"/>
      <c r="AS13008"/>
      <c r="AT13008"/>
      <c r="AU13008"/>
      <c r="AV13008"/>
      <c r="AW13008"/>
    </row>
    <row r="13009" spans="1:49" s="1" customFormat="1" x14ac:dyDescent="0.2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E13009"/>
      <c r="AF13009"/>
      <c r="AG13009"/>
      <c r="AH13009"/>
      <c r="AI13009"/>
      <c r="AJ13009"/>
      <c r="AK13009"/>
      <c r="AL13009"/>
      <c r="AM13009"/>
      <c r="AN13009"/>
      <c r="AO13009"/>
      <c r="AP13009"/>
      <c r="AQ13009"/>
      <c r="AR13009"/>
      <c r="AS13009"/>
      <c r="AT13009"/>
      <c r="AU13009"/>
      <c r="AV13009"/>
      <c r="AW13009"/>
    </row>
    <row r="13010" spans="1:49" s="1" customFormat="1" x14ac:dyDescent="0.2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E13010"/>
      <c r="AF13010"/>
      <c r="AG13010"/>
      <c r="AH13010"/>
      <c r="AI13010"/>
      <c r="AJ13010"/>
      <c r="AK13010"/>
      <c r="AL13010"/>
      <c r="AM13010"/>
      <c r="AN13010"/>
      <c r="AO13010"/>
      <c r="AP13010"/>
      <c r="AQ13010"/>
      <c r="AR13010"/>
      <c r="AS13010"/>
      <c r="AT13010"/>
      <c r="AU13010"/>
      <c r="AV13010"/>
      <c r="AW13010"/>
    </row>
    <row r="13011" spans="1:49" s="1" customFormat="1" x14ac:dyDescent="0.2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E13011"/>
      <c r="AF13011"/>
      <c r="AG13011"/>
      <c r="AH13011"/>
      <c r="AI13011"/>
      <c r="AJ13011"/>
      <c r="AK13011"/>
      <c r="AL13011"/>
      <c r="AM13011"/>
      <c r="AN13011"/>
      <c r="AO13011"/>
      <c r="AP13011"/>
      <c r="AQ13011"/>
      <c r="AR13011"/>
      <c r="AS13011"/>
      <c r="AT13011"/>
      <c r="AU13011"/>
      <c r="AV13011"/>
      <c r="AW13011"/>
    </row>
    <row r="13012" spans="1:49" s="1" customFormat="1" x14ac:dyDescent="0.2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E13012"/>
      <c r="AF13012"/>
      <c r="AG13012"/>
      <c r="AH13012"/>
      <c r="AI13012"/>
      <c r="AJ13012"/>
      <c r="AK13012"/>
      <c r="AL13012"/>
      <c r="AM13012"/>
      <c r="AN13012"/>
      <c r="AO13012"/>
      <c r="AP13012"/>
      <c r="AQ13012"/>
      <c r="AR13012"/>
      <c r="AS13012"/>
      <c r="AT13012"/>
      <c r="AU13012"/>
      <c r="AV13012"/>
      <c r="AW13012"/>
    </row>
    <row r="13013" spans="1:49" s="1" customFormat="1" x14ac:dyDescent="0.2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E13013"/>
      <c r="AF13013"/>
      <c r="AG13013"/>
      <c r="AH13013"/>
      <c r="AI13013"/>
      <c r="AJ13013"/>
      <c r="AK13013"/>
      <c r="AL13013"/>
      <c r="AM13013"/>
      <c r="AN13013"/>
      <c r="AO13013"/>
      <c r="AP13013"/>
      <c r="AQ13013"/>
      <c r="AR13013"/>
      <c r="AS13013"/>
      <c r="AT13013"/>
      <c r="AU13013"/>
      <c r="AV13013"/>
      <c r="AW13013"/>
    </row>
    <row r="13014" spans="1:49" s="1" customFormat="1" x14ac:dyDescent="0.2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E13014"/>
      <c r="AF13014"/>
      <c r="AG13014"/>
      <c r="AH13014"/>
      <c r="AI13014"/>
      <c r="AJ13014"/>
      <c r="AK13014"/>
      <c r="AL13014"/>
      <c r="AM13014"/>
      <c r="AN13014"/>
      <c r="AO13014"/>
      <c r="AP13014"/>
      <c r="AQ13014"/>
      <c r="AR13014"/>
      <c r="AS13014"/>
      <c r="AT13014"/>
      <c r="AU13014"/>
      <c r="AV13014"/>
      <c r="AW13014"/>
    </row>
    <row r="13015" spans="1:49" s="1" customFormat="1" x14ac:dyDescent="0.2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E13015"/>
      <c r="AF13015"/>
      <c r="AG13015"/>
      <c r="AH13015"/>
      <c r="AI13015"/>
      <c r="AJ13015"/>
      <c r="AK13015"/>
      <c r="AL13015"/>
      <c r="AM13015"/>
      <c r="AN13015"/>
      <c r="AO13015"/>
      <c r="AP13015"/>
      <c r="AQ13015"/>
      <c r="AR13015"/>
      <c r="AS13015"/>
      <c r="AT13015"/>
      <c r="AU13015"/>
      <c r="AV13015"/>
      <c r="AW13015"/>
    </row>
    <row r="13016" spans="1:49" s="1" customFormat="1" x14ac:dyDescent="0.2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E13016"/>
      <c r="AF13016"/>
      <c r="AG13016"/>
      <c r="AH13016"/>
      <c r="AI13016"/>
      <c r="AJ13016"/>
      <c r="AK13016"/>
      <c r="AL13016"/>
      <c r="AM13016"/>
      <c r="AN13016"/>
      <c r="AO13016"/>
      <c r="AP13016"/>
      <c r="AQ13016"/>
      <c r="AR13016"/>
      <c r="AS13016"/>
      <c r="AT13016"/>
      <c r="AU13016"/>
      <c r="AV13016"/>
      <c r="AW13016"/>
    </row>
    <row r="13017" spans="1:49" s="1" customFormat="1" x14ac:dyDescent="0.2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E13017"/>
      <c r="AF13017"/>
      <c r="AG13017"/>
      <c r="AH13017"/>
      <c r="AI13017"/>
      <c r="AJ13017"/>
      <c r="AK13017"/>
      <c r="AL13017"/>
      <c r="AM13017"/>
      <c r="AN13017"/>
      <c r="AO13017"/>
      <c r="AP13017"/>
      <c r="AQ13017"/>
      <c r="AR13017"/>
      <c r="AS13017"/>
      <c r="AT13017"/>
      <c r="AU13017"/>
      <c r="AV13017"/>
      <c r="AW13017"/>
    </row>
    <row r="13018" spans="1:49" s="1" customFormat="1" x14ac:dyDescent="0.2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E13018"/>
      <c r="AF13018"/>
      <c r="AG13018"/>
      <c r="AH13018"/>
      <c r="AI13018"/>
      <c r="AJ13018"/>
      <c r="AK13018"/>
      <c r="AL13018"/>
      <c r="AM13018"/>
      <c r="AN13018"/>
      <c r="AO13018"/>
      <c r="AP13018"/>
      <c r="AQ13018"/>
      <c r="AR13018"/>
      <c r="AS13018"/>
      <c r="AT13018"/>
      <c r="AU13018"/>
      <c r="AV13018"/>
      <c r="AW13018"/>
    </row>
    <row r="13019" spans="1:49" s="1" customFormat="1" x14ac:dyDescent="0.2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E13019"/>
      <c r="AF13019"/>
      <c r="AG13019"/>
      <c r="AH13019"/>
      <c r="AI13019"/>
      <c r="AJ13019"/>
      <c r="AK13019"/>
      <c r="AL13019"/>
      <c r="AM13019"/>
      <c r="AN13019"/>
      <c r="AO13019"/>
      <c r="AP13019"/>
      <c r="AQ13019"/>
      <c r="AR13019"/>
      <c r="AS13019"/>
      <c r="AT13019"/>
      <c r="AU13019"/>
      <c r="AV13019"/>
      <c r="AW13019"/>
    </row>
    <row r="13020" spans="1:49" s="1" customFormat="1" x14ac:dyDescent="0.2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E13020"/>
      <c r="AF13020"/>
      <c r="AG13020"/>
      <c r="AH13020"/>
      <c r="AI13020"/>
      <c r="AJ13020"/>
      <c r="AK13020"/>
      <c r="AL13020"/>
      <c r="AM13020"/>
      <c r="AN13020"/>
      <c r="AO13020"/>
      <c r="AP13020"/>
      <c r="AQ13020"/>
      <c r="AR13020"/>
      <c r="AS13020"/>
      <c r="AT13020"/>
      <c r="AU13020"/>
      <c r="AV13020"/>
      <c r="AW13020"/>
    </row>
    <row r="13021" spans="1:49" s="1" customFormat="1" x14ac:dyDescent="0.2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E13021"/>
      <c r="AF13021"/>
      <c r="AG13021"/>
      <c r="AH13021"/>
      <c r="AI13021"/>
      <c r="AJ13021"/>
      <c r="AK13021"/>
      <c r="AL13021"/>
      <c r="AM13021"/>
      <c r="AN13021"/>
      <c r="AO13021"/>
      <c r="AP13021"/>
      <c r="AQ13021"/>
      <c r="AR13021"/>
      <c r="AS13021"/>
      <c r="AT13021"/>
      <c r="AU13021"/>
      <c r="AV13021"/>
      <c r="AW13021"/>
    </row>
    <row r="13022" spans="1:49" s="1" customFormat="1" x14ac:dyDescent="0.2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E13022"/>
      <c r="AF13022"/>
      <c r="AG13022"/>
      <c r="AH13022"/>
      <c r="AI13022"/>
      <c r="AJ13022"/>
      <c r="AK13022"/>
      <c r="AL13022"/>
      <c r="AM13022"/>
      <c r="AN13022"/>
      <c r="AO13022"/>
      <c r="AP13022"/>
      <c r="AQ13022"/>
      <c r="AR13022"/>
      <c r="AS13022"/>
      <c r="AT13022"/>
      <c r="AU13022"/>
      <c r="AV13022"/>
      <c r="AW13022"/>
    </row>
    <row r="13023" spans="1:49" s="1" customFormat="1" x14ac:dyDescent="0.2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E13023"/>
      <c r="AF13023"/>
      <c r="AG13023"/>
      <c r="AH13023"/>
      <c r="AI13023"/>
      <c r="AJ13023"/>
      <c r="AK13023"/>
      <c r="AL13023"/>
      <c r="AM13023"/>
      <c r="AN13023"/>
      <c r="AO13023"/>
      <c r="AP13023"/>
      <c r="AQ13023"/>
      <c r="AR13023"/>
      <c r="AS13023"/>
      <c r="AT13023"/>
      <c r="AU13023"/>
      <c r="AV13023"/>
      <c r="AW13023"/>
    </row>
    <row r="13024" spans="1:49" s="1" customFormat="1" x14ac:dyDescent="0.2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E13024"/>
      <c r="AF13024"/>
      <c r="AG13024"/>
      <c r="AH13024"/>
      <c r="AI13024"/>
      <c r="AJ13024"/>
      <c r="AK13024"/>
      <c r="AL13024"/>
      <c r="AM13024"/>
      <c r="AN13024"/>
      <c r="AO13024"/>
      <c r="AP13024"/>
      <c r="AQ13024"/>
      <c r="AR13024"/>
      <c r="AS13024"/>
      <c r="AT13024"/>
      <c r="AU13024"/>
      <c r="AV13024"/>
      <c r="AW13024"/>
    </row>
    <row r="13025" spans="1:49" s="1" customFormat="1" x14ac:dyDescent="0.2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E13025"/>
      <c r="AF13025"/>
      <c r="AG13025"/>
      <c r="AH13025"/>
      <c r="AI13025"/>
      <c r="AJ13025"/>
      <c r="AK13025"/>
      <c r="AL13025"/>
      <c r="AM13025"/>
      <c r="AN13025"/>
      <c r="AO13025"/>
      <c r="AP13025"/>
      <c r="AQ13025"/>
      <c r="AR13025"/>
      <c r="AS13025"/>
      <c r="AT13025"/>
      <c r="AU13025"/>
      <c r="AV13025"/>
      <c r="AW13025"/>
    </row>
    <row r="13026" spans="1:49" s="1" customFormat="1" x14ac:dyDescent="0.2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E13026"/>
      <c r="AF13026"/>
      <c r="AG13026"/>
      <c r="AH13026"/>
      <c r="AI13026"/>
      <c r="AJ13026"/>
      <c r="AK13026"/>
      <c r="AL13026"/>
      <c r="AM13026"/>
      <c r="AN13026"/>
      <c r="AO13026"/>
      <c r="AP13026"/>
      <c r="AQ13026"/>
      <c r="AR13026"/>
      <c r="AS13026"/>
      <c r="AT13026"/>
      <c r="AU13026"/>
      <c r="AV13026"/>
      <c r="AW13026"/>
    </row>
    <row r="13027" spans="1:49" s="1" customFormat="1" x14ac:dyDescent="0.2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E13027"/>
      <c r="AF13027"/>
      <c r="AG13027"/>
      <c r="AH13027"/>
      <c r="AI13027"/>
      <c r="AJ13027"/>
      <c r="AK13027"/>
      <c r="AL13027"/>
      <c r="AM13027"/>
      <c r="AN13027"/>
      <c r="AO13027"/>
      <c r="AP13027"/>
      <c r="AQ13027"/>
      <c r="AR13027"/>
      <c r="AS13027"/>
      <c r="AT13027"/>
      <c r="AU13027"/>
      <c r="AV13027"/>
      <c r="AW13027"/>
    </row>
    <row r="13028" spans="1:49" s="1" customFormat="1" x14ac:dyDescent="0.2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E13028"/>
      <c r="AF13028"/>
      <c r="AG13028"/>
      <c r="AH13028"/>
      <c r="AI13028"/>
      <c r="AJ13028"/>
      <c r="AK13028"/>
      <c r="AL13028"/>
      <c r="AM13028"/>
      <c r="AN13028"/>
      <c r="AO13028"/>
      <c r="AP13028"/>
      <c r="AQ13028"/>
      <c r="AR13028"/>
      <c r="AS13028"/>
      <c r="AT13028"/>
      <c r="AU13028"/>
      <c r="AV13028"/>
      <c r="AW13028"/>
    </row>
    <row r="13029" spans="1:49" s="1" customFormat="1" x14ac:dyDescent="0.2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E13029"/>
      <c r="AF13029"/>
      <c r="AG13029"/>
      <c r="AH13029"/>
      <c r="AI13029"/>
      <c r="AJ13029"/>
      <c r="AK13029"/>
      <c r="AL13029"/>
      <c r="AM13029"/>
      <c r="AN13029"/>
      <c r="AO13029"/>
      <c r="AP13029"/>
      <c r="AQ13029"/>
      <c r="AR13029"/>
      <c r="AS13029"/>
      <c r="AT13029"/>
      <c r="AU13029"/>
      <c r="AV13029"/>
      <c r="AW13029"/>
    </row>
    <row r="13030" spans="1:49" s="1" customFormat="1" x14ac:dyDescent="0.2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E13030"/>
      <c r="AF13030"/>
      <c r="AG13030"/>
      <c r="AH13030"/>
      <c r="AI13030"/>
      <c r="AJ13030"/>
      <c r="AK13030"/>
      <c r="AL13030"/>
      <c r="AM13030"/>
      <c r="AN13030"/>
      <c r="AO13030"/>
      <c r="AP13030"/>
      <c r="AQ13030"/>
      <c r="AR13030"/>
      <c r="AS13030"/>
      <c r="AT13030"/>
      <c r="AU13030"/>
      <c r="AV13030"/>
      <c r="AW13030"/>
    </row>
    <row r="13031" spans="1:49" s="1" customFormat="1" x14ac:dyDescent="0.2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E13031"/>
      <c r="AF13031"/>
      <c r="AG13031"/>
      <c r="AH13031"/>
      <c r="AI13031"/>
      <c r="AJ13031"/>
      <c r="AK13031"/>
      <c r="AL13031"/>
      <c r="AM13031"/>
      <c r="AN13031"/>
      <c r="AO13031"/>
      <c r="AP13031"/>
      <c r="AQ13031"/>
      <c r="AR13031"/>
      <c r="AS13031"/>
      <c r="AT13031"/>
      <c r="AU13031"/>
      <c r="AV13031"/>
      <c r="AW13031"/>
    </row>
    <row r="13032" spans="1:49" s="1" customFormat="1" x14ac:dyDescent="0.2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E13032"/>
      <c r="AF13032"/>
      <c r="AG13032"/>
      <c r="AH13032"/>
      <c r="AI13032"/>
      <c r="AJ13032"/>
      <c r="AK13032"/>
      <c r="AL13032"/>
      <c r="AM13032"/>
      <c r="AN13032"/>
      <c r="AO13032"/>
      <c r="AP13032"/>
      <c r="AQ13032"/>
      <c r="AR13032"/>
      <c r="AS13032"/>
      <c r="AT13032"/>
      <c r="AU13032"/>
      <c r="AV13032"/>
      <c r="AW13032"/>
    </row>
    <row r="13033" spans="1:49" s="1" customFormat="1" x14ac:dyDescent="0.2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E13033"/>
      <c r="AF13033"/>
      <c r="AG13033"/>
      <c r="AH13033"/>
      <c r="AI13033"/>
      <c r="AJ13033"/>
      <c r="AK13033"/>
      <c r="AL13033"/>
      <c r="AM13033"/>
      <c r="AN13033"/>
      <c r="AO13033"/>
      <c r="AP13033"/>
      <c r="AQ13033"/>
      <c r="AR13033"/>
      <c r="AS13033"/>
      <c r="AT13033"/>
      <c r="AU13033"/>
      <c r="AV13033"/>
      <c r="AW13033"/>
    </row>
    <row r="13034" spans="1:49" s="1" customFormat="1" x14ac:dyDescent="0.2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E13034"/>
      <c r="AF13034"/>
      <c r="AG13034"/>
      <c r="AH13034"/>
      <c r="AI13034"/>
      <c r="AJ13034"/>
      <c r="AK13034"/>
      <c r="AL13034"/>
      <c r="AM13034"/>
      <c r="AN13034"/>
      <c r="AO13034"/>
      <c r="AP13034"/>
      <c r="AQ13034"/>
      <c r="AR13034"/>
      <c r="AS13034"/>
      <c r="AT13034"/>
      <c r="AU13034"/>
      <c r="AV13034"/>
      <c r="AW13034"/>
    </row>
    <row r="13035" spans="1:49" s="1" customFormat="1" x14ac:dyDescent="0.2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E13035"/>
      <c r="AF13035"/>
      <c r="AG13035"/>
      <c r="AH13035"/>
      <c r="AI13035"/>
      <c r="AJ13035"/>
      <c r="AK13035"/>
      <c r="AL13035"/>
      <c r="AM13035"/>
      <c r="AN13035"/>
      <c r="AO13035"/>
      <c r="AP13035"/>
      <c r="AQ13035"/>
      <c r="AR13035"/>
      <c r="AS13035"/>
      <c r="AT13035"/>
      <c r="AU13035"/>
      <c r="AV13035"/>
      <c r="AW13035"/>
    </row>
    <row r="13036" spans="1:49" s="1" customFormat="1" x14ac:dyDescent="0.2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E13036"/>
      <c r="AF13036"/>
      <c r="AG13036"/>
      <c r="AH13036"/>
      <c r="AI13036"/>
      <c r="AJ13036"/>
      <c r="AK13036"/>
      <c r="AL13036"/>
      <c r="AM13036"/>
      <c r="AN13036"/>
      <c r="AO13036"/>
      <c r="AP13036"/>
      <c r="AQ13036"/>
      <c r="AR13036"/>
      <c r="AS13036"/>
      <c r="AT13036"/>
      <c r="AU13036"/>
      <c r="AV13036"/>
      <c r="AW13036"/>
    </row>
    <row r="13037" spans="1:49" s="1" customFormat="1" x14ac:dyDescent="0.2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E13037"/>
      <c r="AF13037"/>
      <c r="AG13037"/>
      <c r="AH13037"/>
      <c r="AI13037"/>
      <c r="AJ13037"/>
      <c r="AK13037"/>
      <c r="AL13037"/>
      <c r="AM13037"/>
      <c r="AN13037"/>
      <c r="AO13037"/>
      <c r="AP13037"/>
      <c r="AQ13037"/>
      <c r="AR13037"/>
      <c r="AS13037"/>
      <c r="AT13037"/>
      <c r="AU13037"/>
      <c r="AV13037"/>
      <c r="AW13037"/>
    </row>
    <row r="13038" spans="1:49" s="1" customFormat="1" x14ac:dyDescent="0.2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E13038"/>
      <c r="AF13038"/>
      <c r="AG13038"/>
      <c r="AH13038"/>
      <c r="AI13038"/>
      <c r="AJ13038"/>
      <c r="AK13038"/>
      <c r="AL13038"/>
      <c r="AM13038"/>
      <c r="AN13038"/>
      <c r="AO13038"/>
      <c r="AP13038"/>
      <c r="AQ13038"/>
      <c r="AR13038"/>
      <c r="AS13038"/>
      <c r="AT13038"/>
      <c r="AU13038"/>
      <c r="AV13038"/>
      <c r="AW13038"/>
    </row>
    <row r="13039" spans="1:49" s="1" customFormat="1" x14ac:dyDescent="0.2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E13039"/>
      <c r="AF13039"/>
      <c r="AG13039"/>
      <c r="AH13039"/>
      <c r="AI13039"/>
      <c r="AJ13039"/>
      <c r="AK13039"/>
      <c r="AL13039"/>
      <c r="AM13039"/>
      <c r="AN13039"/>
      <c r="AO13039"/>
      <c r="AP13039"/>
      <c r="AQ13039"/>
      <c r="AR13039"/>
      <c r="AS13039"/>
      <c r="AT13039"/>
      <c r="AU13039"/>
      <c r="AV13039"/>
      <c r="AW13039"/>
    </row>
    <row r="13040" spans="1:49" s="1" customFormat="1" x14ac:dyDescent="0.2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E13040"/>
      <c r="AF13040"/>
      <c r="AG13040"/>
      <c r="AH13040"/>
      <c r="AI13040"/>
      <c r="AJ13040"/>
      <c r="AK13040"/>
      <c r="AL13040"/>
      <c r="AM13040"/>
      <c r="AN13040"/>
      <c r="AO13040"/>
      <c r="AP13040"/>
      <c r="AQ13040"/>
      <c r="AR13040"/>
      <c r="AS13040"/>
      <c r="AT13040"/>
      <c r="AU13040"/>
      <c r="AV13040"/>
      <c r="AW13040"/>
    </row>
    <row r="13041" spans="1:49" s="1" customFormat="1" x14ac:dyDescent="0.2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E13041"/>
      <c r="AF13041"/>
      <c r="AG13041"/>
      <c r="AH13041"/>
      <c r="AI13041"/>
      <c r="AJ13041"/>
      <c r="AK13041"/>
      <c r="AL13041"/>
      <c r="AM13041"/>
      <c r="AN13041"/>
      <c r="AO13041"/>
      <c r="AP13041"/>
      <c r="AQ13041"/>
      <c r="AR13041"/>
      <c r="AS13041"/>
      <c r="AT13041"/>
      <c r="AU13041"/>
      <c r="AV13041"/>
      <c r="AW13041"/>
    </row>
    <row r="13042" spans="1:49" s="1" customFormat="1" x14ac:dyDescent="0.2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E13042"/>
      <c r="AF13042"/>
      <c r="AG13042"/>
      <c r="AH13042"/>
      <c r="AI13042"/>
      <c r="AJ13042"/>
      <c r="AK13042"/>
      <c r="AL13042"/>
      <c r="AM13042"/>
      <c r="AN13042"/>
      <c r="AO13042"/>
      <c r="AP13042"/>
      <c r="AQ13042"/>
      <c r="AR13042"/>
      <c r="AS13042"/>
      <c r="AT13042"/>
      <c r="AU13042"/>
      <c r="AV13042"/>
      <c r="AW13042"/>
    </row>
    <row r="13043" spans="1:49" s="1" customFormat="1" x14ac:dyDescent="0.2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E13043"/>
      <c r="AF13043"/>
      <c r="AG13043"/>
      <c r="AH13043"/>
      <c r="AI13043"/>
      <c r="AJ13043"/>
      <c r="AK13043"/>
      <c r="AL13043"/>
      <c r="AM13043"/>
      <c r="AN13043"/>
      <c r="AO13043"/>
      <c r="AP13043"/>
      <c r="AQ13043"/>
      <c r="AR13043"/>
      <c r="AS13043"/>
      <c r="AT13043"/>
      <c r="AU13043"/>
      <c r="AV13043"/>
      <c r="AW13043"/>
    </row>
    <row r="13044" spans="1:49" s="1" customFormat="1" x14ac:dyDescent="0.2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E13044"/>
      <c r="AF13044"/>
      <c r="AG13044"/>
      <c r="AH13044"/>
      <c r="AI13044"/>
      <c r="AJ13044"/>
      <c r="AK13044"/>
      <c r="AL13044"/>
      <c r="AM13044"/>
      <c r="AN13044"/>
      <c r="AO13044"/>
      <c r="AP13044"/>
      <c r="AQ13044"/>
      <c r="AR13044"/>
      <c r="AS13044"/>
      <c r="AT13044"/>
      <c r="AU13044"/>
      <c r="AV13044"/>
      <c r="AW13044"/>
    </row>
    <row r="13045" spans="1:49" s="1" customFormat="1" x14ac:dyDescent="0.2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E13045"/>
      <c r="AF13045"/>
      <c r="AG13045"/>
      <c r="AH13045"/>
      <c r="AI13045"/>
      <c r="AJ13045"/>
      <c r="AK13045"/>
      <c r="AL13045"/>
      <c r="AM13045"/>
      <c r="AN13045"/>
      <c r="AO13045"/>
      <c r="AP13045"/>
      <c r="AQ13045"/>
      <c r="AR13045"/>
      <c r="AS13045"/>
      <c r="AT13045"/>
      <c r="AU13045"/>
      <c r="AV13045"/>
      <c r="AW13045"/>
    </row>
    <row r="13046" spans="1:49" s="1" customFormat="1" x14ac:dyDescent="0.2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E13046"/>
      <c r="AF13046"/>
      <c r="AG13046"/>
      <c r="AH13046"/>
      <c r="AI13046"/>
      <c r="AJ13046"/>
      <c r="AK13046"/>
      <c r="AL13046"/>
      <c r="AM13046"/>
      <c r="AN13046"/>
      <c r="AO13046"/>
      <c r="AP13046"/>
      <c r="AQ13046"/>
      <c r="AR13046"/>
      <c r="AS13046"/>
      <c r="AT13046"/>
      <c r="AU13046"/>
      <c r="AV13046"/>
      <c r="AW13046"/>
    </row>
    <row r="13047" spans="1:49" s="1" customFormat="1" x14ac:dyDescent="0.2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E13047"/>
      <c r="AF13047"/>
      <c r="AG13047"/>
      <c r="AH13047"/>
      <c r="AI13047"/>
      <c r="AJ13047"/>
      <c r="AK13047"/>
      <c r="AL13047"/>
      <c r="AM13047"/>
      <c r="AN13047"/>
      <c r="AO13047"/>
      <c r="AP13047"/>
      <c r="AQ13047"/>
      <c r="AR13047"/>
      <c r="AS13047"/>
      <c r="AT13047"/>
      <c r="AU13047"/>
      <c r="AV13047"/>
      <c r="AW13047"/>
    </row>
    <row r="13048" spans="1:49" s="1" customFormat="1" x14ac:dyDescent="0.2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E13048"/>
      <c r="AF13048"/>
      <c r="AG13048"/>
      <c r="AH13048"/>
      <c r="AI13048"/>
      <c r="AJ13048"/>
      <c r="AK13048"/>
      <c r="AL13048"/>
      <c r="AM13048"/>
      <c r="AN13048"/>
      <c r="AO13048"/>
      <c r="AP13048"/>
      <c r="AQ13048"/>
      <c r="AR13048"/>
      <c r="AS13048"/>
      <c r="AT13048"/>
      <c r="AU13048"/>
      <c r="AV13048"/>
      <c r="AW13048"/>
    </row>
    <row r="13049" spans="1:49" s="1" customFormat="1" x14ac:dyDescent="0.2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E13049"/>
      <c r="AF13049"/>
      <c r="AG13049"/>
      <c r="AH13049"/>
      <c r="AI13049"/>
      <c r="AJ13049"/>
      <c r="AK13049"/>
      <c r="AL13049"/>
      <c r="AM13049"/>
      <c r="AN13049"/>
      <c r="AO13049"/>
      <c r="AP13049"/>
      <c r="AQ13049"/>
      <c r="AR13049"/>
      <c r="AS13049"/>
      <c r="AT13049"/>
      <c r="AU13049"/>
      <c r="AV13049"/>
      <c r="AW13049"/>
    </row>
    <row r="13050" spans="1:49" s="1" customFormat="1" x14ac:dyDescent="0.2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E13050"/>
      <c r="AF13050"/>
      <c r="AG13050"/>
      <c r="AH13050"/>
      <c r="AI13050"/>
      <c r="AJ13050"/>
      <c r="AK13050"/>
      <c r="AL13050"/>
      <c r="AM13050"/>
      <c r="AN13050"/>
      <c r="AO13050"/>
      <c r="AP13050"/>
      <c r="AQ13050"/>
      <c r="AR13050"/>
      <c r="AS13050"/>
      <c r="AT13050"/>
      <c r="AU13050"/>
      <c r="AV13050"/>
      <c r="AW13050"/>
    </row>
    <row r="13051" spans="1:49" s="1" customFormat="1" x14ac:dyDescent="0.2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E13051"/>
      <c r="AF13051"/>
      <c r="AG13051"/>
      <c r="AH13051"/>
      <c r="AI13051"/>
      <c r="AJ13051"/>
      <c r="AK13051"/>
      <c r="AL13051"/>
      <c r="AM13051"/>
      <c r="AN13051"/>
      <c r="AO13051"/>
      <c r="AP13051"/>
      <c r="AQ13051"/>
      <c r="AR13051"/>
      <c r="AS13051"/>
      <c r="AT13051"/>
      <c r="AU13051"/>
      <c r="AV13051"/>
      <c r="AW13051"/>
    </row>
    <row r="13052" spans="1:49" s="1" customFormat="1" x14ac:dyDescent="0.2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E13052"/>
      <c r="AF13052"/>
      <c r="AG13052"/>
      <c r="AH13052"/>
      <c r="AI13052"/>
      <c r="AJ13052"/>
      <c r="AK13052"/>
      <c r="AL13052"/>
      <c r="AM13052"/>
      <c r="AN13052"/>
      <c r="AO13052"/>
      <c r="AP13052"/>
      <c r="AQ13052"/>
      <c r="AR13052"/>
      <c r="AS13052"/>
      <c r="AT13052"/>
      <c r="AU13052"/>
      <c r="AV13052"/>
      <c r="AW13052"/>
    </row>
    <row r="13053" spans="1:49" s="1" customFormat="1" x14ac:dyDescent="0.2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E13053"/>
      <c r="AF13053"/>
      <c r="AG13053"/>
      <c r="AH13053"/>
      <c r="AI13053"/>
      <c r="AJ13053"/>
      <c r="AK13053"/>
      <c r="AL13053"/>
      <c r="AM13053"/>
      <c r="AN13053"/>
      <c r="AO13053"/>
      <c r="AP13053"/>
      <c r="AQ13053"/>
      <c r="AR13053"/>
      <c r="AS13053"/>
      <c r="AT13053"/>
      <c r="AU13053"/>
      <c r="AV13053"/>
      <c r="AW13053"/>
    </row>
    <row r="13054" spans="1:49" s="1" customFormat="1" x14ac:dyDescent="0.2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E13054"/>
      <c r="AF13054"/>
      <c r="AG13054"/>
      <c r="AH13054"/>
      <c r="AI13054"/>
      <c r="AJ13054"/>
      <c r="AK13054"/>
      <c r="AL13054"/>
      <c r="AM13054"/>
      <c r="AN13054"/>
      <c r="AO13054"/>
      <c r="AP13054"/>
      <c r="AQ13054"/>
      <c r="AR13054"/>
      <c r="AS13054"/>
      <c r="AT13054"/>
      <c r="AU13054"/>
      <c r="AV13054"/>
      <c r="AW13054"/>
    </row>
    <row r="13055" spans="1:49" s="1" customFormat="1" x14ac:dyDescent="0.2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E13055"/>
      <c r="AF13055"/>
      <c r="AG13055"/>
      <c r="AH13055"/>
      <c r="AI13055"/>
      <c r="AJ13055"/>
      <c r="AK13055"/>
      <c r="AL13055"/>
      <c r="AM13055"/>
      <c r="AN13055"/>
      <c r="AO13055"/>
      <c r="AP13055"/>
      <c r="AQ13055"/>
      <c r="AR13055"/>
      <c r="AS13055"/>
      <c r="AT13055"/>
      <c r="AU13055"/>
      <c r="AV13055"/>
      <c r="AW13055"/>
    </row>
    <row r="13056" spans="1:49" s="1" customFormat="1" x14ac:dyDescent="0.2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E13056"/>
      <c r="AF13056"/>
      <c r="AG13056"/>
      <c r="AH13056"/>
      <c r="AI13056"/>
      <c r="AJ13056"/>
      <c r="AK13056"/>
      <c r="AL13056"/>
      <c r="AM13056"/>
      <c r="AN13056"/>
      <c r="AO13056"/>
      <c r="AP13056"/>
      <c r="AQ13056"/>
      <c r="AR13056"/>
      <c r="AS13056"/>
      <c r="AT13056"/>
      <c r="AU13056"/>
      <c r="AV13056"/>
      <c r="AW13056"/>
    </row>
    <row r="13057" spans="1:49" s="1" customFormat="1" x14ac:dyDescent="0.2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E13057"/>
      <c r="AF13057"/>
      <c r="AG13057"/>
      <c r="AH13057"/>
      <c r="AI13057"/>
      <c r="AJ13057"/>
      <c r="AK13057"/>
      <c r="AL13057"/>
      <c r="AM13057"/>
      <c r="AN13057"/>
      <c r="AO13057"/>
      <c r="AP13057"/>
      <c r="AQ13057"/>
      <c r="AR13057"/>
      <c r="AS13057"/>
      <c r="AT13057"/>
      <c r="AU13057"/>
      <c r="AV13057"/>
      <c r="AW13057"/>
    </row>
    <row r="13058" spans="1:49" s="1" customFormat="1" x14ac:dyDescent="0.2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E13058"/>
      <c r="AF13058"/>
      <c r="AG13058"/>
      <c r="AH13058"/>
      <c r="AI13058"/>
      <c r="AJ13058"/>
      <c r="AK13058"/>
      <c r="AL13058"/>
      <c r="AM13058"/>
      <c r="AN13058"/>
      <c r="AO13058"/>
      <c r="AP13058"/>
      <c r="AQ13058"/>
      <c r="AR13058"/>
      <c r="AS13058"/>
      <c r="AT13058"/>
      <c r="AU13058"/>
      <c r="AV13058"/>
      <c r="AW13058"/>
    </row>
    <row r="13059" spans="1:49" s="1" customFormat="1" x14ac:dyDescent="0.2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E13059"/>
      <c r="AF13059"/>
      <c r="AG13059"/>
      <c r="AH13059"/>
      <c r="AI13059"/>
      <c r="AJ13059"/>
      <c r="AK13059"/>
      <c r="AL13059"/>
      <c r="AM13059"/>
      <c r="AN13059"/>
      <c r="AO13059"/>
      <c r="AP13059"/>
      <c r="AQ13059"/>
      <c r="AR13059"/>
      <c r="AS13059"/>
      <c r="AT13059"/>
      <c r="AU13059"/>
      <c r="AV13059"/>
      <c r="AW13059"/>
    </row>
    <row r="13060" spans="1:49" s="1" customFormat="1" x14ac:dyDescent="0.2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E13060"/>
      <c r="AF13060"/>
      <c r="AG13060"/>
      <c r="AH13060"/>
      <c r="AI13060"/>
      <c r="AJ13060"/>
      <c r="AK13060"/>
      <c r="AL13060"/>
      <c r="AM13060"/>
      <c r="AN13060"/>
      <c r="AO13060"/>
      <c r="AP13060"/>
      <c r="AQ13060"/>
      <c r="AR13060"/>
      <c r="AS13060"/>
      <c r="AT13060"/>
      <c r="AU13060"/>
      <c r="AV13060"/>
      <c r="AW13060"/>
    </row>
    <row r="13061" spans="1:49" s="1" customFormat="1" x14ac:dyDescent="0.2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E13061"/>
      <c r="AF13061"/>
      <c r="AG13061"/>
      <c r="AH13061"/>
      <c r="AI13061"/>
      <c r="AJ13061"/>
      <c r="AK13061"/>
      <c r="AL13061"/>
      <c r="AM13061"/>
      <c r="AN13061"/>
      <c r="AO13061"/>
      <c r="AP13061"/>
      <c r="AQ13061"/>
      <c r="AR13061"/>
      <c r="AS13061"/>
      <c r="AT13061"/>
      <c r="AU13061"/>
      <c r="AV13061"/>
      <c r="AW13061"/>
    </row>
    <row r="13062" spans="1:49" s="1" customFormat="1" x14ac:dyDescent="0.2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E13062"/>
      <c r="AF13062"/>
      <c r="AG13062"/>
      <c r="AH13062"/>
      <c r="AI13062"/>
      <c r="AJ13062"/>
      <c r="AK13062"/>
      <c r="AL13062"/>
      <c r="AM13062"/>
      <c r="AN13062"/>
      <c r="AO13062"/>
      <c r="AP13062"/>
      <c r="AQ13062"/>
      <c r="AR13062"/>
      <c r="AS13062"/>
      <c r="AT13062"/>
      <c r="AU13062"/>
      <c r="AV13062"/>
      <c r="AW13062"/>
    </row>
    <row r="13063" spans="1:49" s="1" customFormat="1" x14ac:dyDescent="0.2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E13063"/>
      <c r="AF13063"/>
      <c r="AG13063"/>
      <c r="AH13063"/>
      <c r="AI13063"/>
      <c r="AJ13063"/>
      <c r="AK13063"/>
      <c r="AL13063"/>
      <c r="AM13063"/>
      <c r="AN13063"/>
      <c r="AO13063"/>
      <c r="AP13063"/>
      <c r="AQ13063"/>
      <c r="AR13063"/>
      <c r="AS13063"/>
      <c r="AT13063"/>
      <c r="AU13063"/>
      <c r="AV13063"/>
      <c r="AW13063"/>
    </row>
    <row r="13064" spans="1:49" s="1" customFormat="1" x14ac:dyDescent="0.2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E13064"/>
      <c r="AF13064"/>
      <c r="AG13064"/>
      <c r="AH13064"/>
      <c r="AI13064"/>
      <c r="AJ13064"/>
      <c r="AK13064"/>
      <c r="AL13064"/>
      <c r="AM13064"/>
      <c r="AN13064"/>
      <c r="AO13064"/>
      <c r="AP13064"/>
      <c r="AQ13064"/>
      <c r="AR13064"/>
      <c r="AS13064"/>
      <c r="AT13064"/>
      <c r="AU13064"/>
      <c r="AV13064"/>
      <c r="AW13064"/>
    </row>
    <row r="13065" spans="1:49" s="1" customFormat="1" x14ac:dyDescent="0.2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E13065"/>
      <c r="AF13065"/>
      <c r="AG13065"/>
      <c r="AH13065"/>
      <c r="AI13065"/>
      <c r="AJ13065"/>
      <c r="AK13065"/>
      <c r="AL13065"/>
      <c r="AM13065"/>
      <c r="AN13065"/>
      <c r="AO13065"/>
      <c r="AP13065"/>
      <c r="AQ13065"/>
      <c r="AR13065"/>
      <c r="AS13065"/>
      <c r="AT13065"/>
      <c r="AU13065"/>
      <c r="AV13065"/>
      <c r="AW13065"/>
    </row>
    <row r="13066" spans="1:49" s="1" customFormat="1" x14ac:dyDescent="0.2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E13066"/>
      <c r="AF13066"/>
      <c r="AG13066"/>
      <c r="AH13066"/>
      <c r="AI13066"/>
      <c r="AJ13066"/>
      <c r="AK13066"/>
      <c r="AL13066"/>
      <c r="AM13066"/>
      <c r="AN13066"/>
      <c r="AO13066"/>
      <c r="AP13066"/>
      <c r="AQ13066"/>
      <c r="AR13066"/>
      <c r="AS13066"/>
      <c r="AT13066"/>
      <c r="AU13066"/>
      <c r="AV13066"/>
      <c r="AW13066"/>
    </row>
    <row r="13067" spans="1:49" s="1" customFormat="1" x14ac:dyDescent="0.2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E13067"/>
      <c r="AF13067"/>
      <c r="AG13067"/>
      <c r="AH13067"/>
      <c r="AI13067"/>
      <c r="AJ13067"/>
      <c r="AK13067"/>
      <c r="AL13067"/>
      <c r="AM13067"/>
      <c r="AN13067"/>
      <c r="AO13067"/>
      <c r="AP13067"/>
      <c r="AQ13067"/>
      <c r="AR13067"/>
      <c r="AS13067"/>
      <c r="AT13067"/>
      <c r="AU13067"/>
      <c r="AV13067"/>
      <c r="AW13067"/>
    </row>
    <row r="13068" spans="1:49" s="1" customFormat="1" x14ac:dyDescent="0.2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E13068"/>
      <c r="AF13068"/>
      <c r="AG13068"/>
      <c r="AH13068"/>
      <c r="AI13068"/>
      <c r="AJ13068"/>
      <c r="AK13068"/>
      <c r="AL13068"/>
      <c r="AM13068"/>
      <c r="AN13068"/>
      <c r="AO13068"/>
      <c r="AP13068"/>
      <c r="AQ13068"/>
      <c r="AR13068"/>
      <c r="AS13068"/>
      <c r="AT13068"/>
      <c r="AU13068"/>
      <c r="AV13068"/>
      <c r="AW13068"/>
    </row>
    <row r="13069" spans="1:49" s="1" customFormat="1" x14ac:dyDescent="0.2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E13069"/>
      <c r="AF13069"/>
      <c r="AG13069"/>
      <c r="AH13069"/>
      <c r="AI13069"/>
      <c r="AJ13069"/>
      <c r="AK13069"/>
      <c r="AL13069"/>
      <c r="AM13069"/>
      <c r="AN13069"/>
      <c r="AO13069"/>
      <c r="AP13069"/>
      <c r="AQ13069"/>
      <c r="AR13069"/>
      <c r="AS13069"/>
      <c r="AT13069"/>
      <c r="AU13069"/>
      <c r="AV13069"/>
      <c r="AW13069"/>
    </row>
    <row r="13070" spans="1:49" s="1" customFormat="1" x14ac:dyDescent="0.2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E13070"/>
      <c r="AF13070"/>
      <c r="AG13070"/>
      <c r="AH13070"/>
      <c r="AI13070"/>
      <c r="AJ13070"/>
      <c r="AK13070"/>
      <c r="AL13070"/>
      <c r="AM13070"/>
      <c r="AN13070"/>
      <c r="AO13070"/>
      <c r="AP13070"/>
      <c r="AQ13070"/>
      <c r="AR13070"/>
      <c r="AS13070"/>
      <c r="AT13070"/>
      <c r="AU13070"/>
      <c r="AV13070"/>
      <c r="AW13070"/>
    </row>
    <row r="13071" spans="1:49" s="1" customFormat="1" x14ac:dyDescent="0.2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E13071"/>
      <c r="AF13071"/>
      <c r="AG13071"/>
      <c r="AH13071"/>
      <c r="AI13071"/>
      <c r="AJ13071"/>
      <c r="AK13071"/>
      <c r="AL13071"/>
      <c r="AM13071"/>
      <c r="AN13071"/>
      <c r="AO13071"/>
      <c r="AP13071"/>
      <c r="AQ13071"/>
      <c r="AR13071"/>
      <c r="AS13071"/>
      <c r="AT13071"/>
      <c r="AU13071"/>
      <c r="AV13071"/>
      <c r="AW13071"/>
    </row>
    <row r="13072" spans="1:49" s="1" customFormat="1" x14ac:dyDescent="0.2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E13072"/>
      <c r="AF13072"/>
      <c r="AG13072"/>
      <c r="AH13072"/>
      <c r="AI13072"/>
      <c r="AJ13072"/>
      <c r="AK13072"/>
      <c r="AL13072"/>
      <c r="AM13072"/>
      <c r="AN13072"/>
      <c r="AO13072"/>
      <c r="AP13072"/>
      <c r="AQ13072"/>
      <c r="AR13072"/>
      <c r="AS13072"/>
      <c r="AT13072"/>
      <c r="AU13072"/>
      <c r="AV13072"/>
      <c r="AW13072"/>
    </row>
    <row r="13073" spans="1:49" s="1" customFormat="1" x14ac:dyDescent="0.2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E13073"/>
      <c r="AF13073"/>
      <c r="AG13073"/>
      <c r="AH13073"/>
      <c r="AI13073"/>
      <c r="AJ13073"/>
      <c r="AK13073"/>
      <c r="AL13073"/>
      <c r="AM13073"/>
      <c r="AN13073"/>
      <c r="AO13073"/>
      <c r="AP13073"/>
      <c r="AQ13073"/>
      <c r="AR13073"/>
      <c r="AS13073"/>
      <c r="AT13073"/>
      <c r="AU13073"/>
      <c r="AV13073"/>
      <c r="AW13073"/>
    </row>
    <row r="13074" spans="1:49" s="1" customFormat="1" x14ac:dyDescent="0.2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E13074"/>
      <c r="AF13074"/>
      <c r="AG13074"/>
      <c r="AH13074"/>
      <c r="AI13074"/>
      <c r="AJ13074"/>
      <c r="AK13074"/>
      <c r="AL13074"/>
      <c r="AM13074"/>
      <c r="AN13074"/>
      <c r="AO13074"/>
      <c r="AP13074"/>
      <c r="AQ13074"/>
      <c r="AR13074"/>
      <c r="AS13074"/>
      <c r="AT13074"/>
      <c r="AU13074"/>
      <c r="AV13074"/>
      <c r="AW13074"/>
    </row>
    <row r="13075" spans="1:49" s="1" customFormat="1" x14ac:dyDescent="0.2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E13075"/>
      <c r="AF13075"/>
      <c r="AG13075"/>
      <c r="AH13075"/>
      <c r="AI13075"/>
      <c r="AJ13075"/>
      <c r="AK13075"/>
      <c r="AL13075"/>
      <c r="AM13075"/>
      <c r="AN13075"/>
      <c r="AO13075"/>
      <c r="AP13075"/>
      <c r="AQ13075"/>
      <c r="AR13075"/>
      <c r="AS13075"/>
      <c r="AT13075"/>
      <c r="AU13075"/>
      <c r="AV13075"/>
      <c r="AW13075"/>
    </row>
    <row r="13076" spans="1:49" s="1" customFormat="1" x14ac:dyDescent="0.2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E13076"/>
      <c r="AF13076"/>
      <c r="AG13076"/>
      <c r="AH13076"/>
      <c r="AI13076"/>
      <c r="AJ13076"/>
      <c r="AK13076"/>
      <c r="AL13076"/>
      <c r="AM13076"/>
      <c r="AN13076"/>
      <c r="AO13076"/>
      <c r="AP13076"/>
      <c r="AQ13076"/>
      <c r="AR13076"/>
      <c r="AS13076"/>
      <c r="AT13076"/>
      <c r="AU13076"/>
      <c r="AV13076"/>
      <c r="AW13076"/>
    </row>
    <row r="13077" spans="1:49" s="1" customFormat="1" x14ac:dyDescent="0.2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E13077"/>
      <c r="AF13077"/>
      <c r="AG13077"/>
      <c r="AH13077"/>
      <c r="AI13077"/>
      <c r="AJ13077"/>
      <c r="AK13077"/>
      <c r="AL13077"/>
      <c r="AM13077"/>
      <c r="AN13077"/>
      <c r="AO13077"/>
      <c r="AP13077"/>
      <c r="AQ13077"/>
      <c r="AR13077"/>
      <c r="AS13077"/>
      <c r="AT13077"/>
      <c r="AU13077"/>
      <c r="AV13077"/>
      <c r="AW13077"/>
    </row>
    <row r="13078" spans="1:49" s="1" customFormat="1" x14ac:dyDescent="0.2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E13078"/>
      <c r="AF13078"/>
      <c r="AG13078"/>
      <c r="AH13078"/>
      <c r="AI13078"/>
      <c r="AJ13078"/>
      <c r="AK13078"/>
      <c r="AL13078"/>
      <c r="AM13078"/>
      <c r="AN13078"/>
      <c r="AO13078"/>
      <c r="AP13078"/>
      <c r="AQ13078"/>
      <c r="AR13078"/>
      <c r="AS13078"/>
      <c r="AT13078"/>
      <c r="AU13078"/>
      <c r="AV13078"/>
      <c r="AW13078"/>
    </row>
    <row r="13079" spans="1:49" s="1" customFormat="1" x14ac:dyDescent="0.2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E13079"/>
      <c r="AF13079"/>
      <c r="AG13079"/>
      <c r="AH13079"/>
      <c r="AI13079"/>
      <c r="AJ13079"/>
      <c r="AK13079"/>
      <c r="AL13079"/>
      <c r="AM13079"/>
      <c r="AN13079"/>
      <c r="AO13079"/>
      <c r="AP13079"/>
      <c r="AQ13079"/>
      <c r="AR13079"/>
      <c r="AS13079"/>
      <c r="AT13079"/>
      <c r="AU13079"/>
      <c r="AV13079"/>
      <c r="AW13079"/>
    </row>
    <row r="13080" spans="1:49" s="1" customFormat="1" x14ac:dyDescent="0.2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E13080"/>
      <c r="AF13080"/>
      <c r="AG13080"/>
      <c r="AH13080"/>
      <c r="AI13080"/>
      <c r="AJ13080"/>
      <c r="AK13080"/>
      <c r="AL13080"/>
      <c r="AM13080"/>
      <c r="AN13080"/>
      <c r="AO13080"/>
      <c r="AP13080"/>
      <c r="AQ13080"/>
      <c r="AR13080"/>
      <c r="AS13080"/>
      <c r="AT13080"/>
      <c r="AU13080"/>
      <c r="AV13080"/>
      <c r="AW13080"/>
    </row>
    <row r="13081" spans="1:49" s="1" customFormat="1" x14ac:dyDescent="0.2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E13081"/>
      <c r="AF13081"/>
      <c r="AG13081"/>
      <c r="AH13081"/>
      <c r="AI13081"/>
      <c r="AJ13081"/>
      <c r="AK13081"/>
      <c r="AL13081"/>
      <c r="AM13081"/>
      <c r="AN13081"/>
      <c r="AO13081"/>
      <c r="AP13081"/>
      <c r="AQ13081"/>
      <c r="AR13081"/>
      <c r="AS13081"/>
      <c r="AT13081"/>
      <c r="AU13081"/>
      <c r="AV13081"/>
      <c r="AW13081"/>
    </row>
    <row r="13082" spans="1:49" s="1" customFormat="1" x14ac:dyDescent="0.2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E13082"/>
      <c r="AF13082"/>
      <c r="AG13082"/>
      <c r="AH13082"/>
      <c r="AI13082"/>
      <c r="AJ13082"/>
      <c r="AK13082"/>
      <c r="AL13082"/>
      <c r="AM13082"/>
      <c r="AN13082"/>
      <c r="AO13082"/>
      <c r="AP13082"/>
      <c r="AQ13082"/>
      <c r="AR13082"/>
      <c r="AS13082"/>
      <c r="AT13082"/>
      <c r="AU13082"/>
      <c r="AV13082"/>
      <c r="AW13082"/>
    </row>
    <row r="13083" spans="1:49" s="1" customFormat="1" x14ac:dyDescent="0.2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E13083"/>
      <c r="AF13083"/>
      <c r="AG13083"/>
      <c r="AH13083"/>
      <c r="AI13083"/>
      <c r="AJ13083"/>
      <c r="AK13083"/>
      <c r="AL13083"/>
      <c r="AM13083"/>
      <c r="AN13083"/>
      <c r="AO13083"/>
      <c r="AP13083"/>
      <c r="AQ13083"/>
      <c r="AR13083"/>
      <c r="AS13083"/>
      <c r="AT13083"/>
      <c r="AU13083"/>
      <c r="AV13083"/>
      <c r="AW13083"/>
    </row>
    <row r="13084" spans="1:49" s="1" customFormat="1" x14ac:dyDescent="0.2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E13084"/>
      <c r="AF13084"/>
      <c r="AG13084"/>
      <c r="AH13084"/>
      <c r="AI13084"/>
      <c r="AJ13084"/>
      <c r="AK13084"/>
      <c r="AL13084"/>
      <c r="AM13084"/>
      <c r="AN13084"/>
      <c r="AO13084"/>
      <c r="AP13084"/>
      <c r="AQ13084"/>
      <c r="AR13084"/>
      <c r="AS13084"/>
      <c r="AT13084"/>
      <c r="AU13084"/>
      <c r="AV13084"/>
      <c r="AW13084"/>
    </row>
    <row r="13085" spans="1:49" s="1" customFormat="1" x14ac:dyDescent="0.2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E13085"/>
      <c r="AF13085"/>
      <c r="AG13085"/>
      <c r="AH13085"/>
      <c r="AI13085"/>
      <c r="AJ13085"/>
      <c r="AK13085"/>
      <c r="AL13085"/>
      <c r="AM13085"/>
      <c r="AN13085"/>
      <c r="AO13085"/>
      <c r="AP13085"/>
      <c r="AQ13085"/>
      <c r="AR13085"/>
      <c r="AS13085"/>
      <c r="AT13085"/>
      <c r="AU13085"/>
      <c r="AV13085"/>
      <c r="AW13085"/>
    </row>
    <row r="13086" spans="1:49" s="1" customFormat="1" x14ac:dyDescent="0.2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E13086"/>
      <c r="AF13086"/>
      <c r="AG13086"/>
      <c r="AH13086"/>
      <c r="AI13086"/>
      <c r="AJ13086"/>
      <c r="AK13086"/>
      <c r="AL13086"/>
      <c r="AM13086"/>
      <c r="AN13086"/>
      <c r="AO13086"/>
      <c r="AP13086"/>
      <c r="AQ13086"/>
      <c r="AR13086"/>
      <c r="AS13086"/>
      <c r="AT13086"/>
      <c r="AU13086"/>
      <c r="AV13086"/>
      <c r="AW13086"/>
    </row>
    <row r="13087" spans="1:49" s="1" customFormat="1" x14ac:dyDescent="0.2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E13087"/>
      <c r="AF13087"/>
      <c r="AG13087"/>
      <c r="AH13087"/>
      <c r="AI13087"/>
      <c r="AJ13087"/>
      <c r="AK13087"/>
      <c r="AL13087"/>
      <c r="AM13087"/>
      <c r="AN13087"/>
      <c r="AO13087"/>
      <c r="AP13087"/>
      <c r="AQ13087"/>
      <c r="AR13087"/>
      <c r="AS13087"/>
      <c r="AT13087"/>
      <c r="AU13087"/>
      <c r="AV13087"/>
      <c r="AW13087"/>
    </row>
    <row r="13088" spans="1:49" s="1" customFormat="1" x14ac:dyDescent="0.2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E13088"/>
      <c r="AF13088"/>
      <c r="AG13088"/>
      <c r="AH13088"/>
      <c r="AI13088"/>
      <c r="AJ13088"/>
      <c r="AK13088"/>
      <c r="AL13088"/>
      <c r="AM13088"/>
      <c r="AN13088"/>
      <c r="AO13088"/>
      <c r="AP13088"/>
      <c r="AQ13088"/>
      <c r="AR13088"/>
      <c r="AS13088"/>
      <c r="AT13088"/>
      <c r="AU13088"/>
      <c r="AV13088"/>
      <c r="AW13088"/>
    </row>
    <row r="13089" spans="1:49" s="1" customFormat="1" x14ac:dyDescent="0.2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E13089"/>
      <c r="AF13089"/>
      <c r="AG13089"/>
      <c r="AH13089"/>
      <c r="AI13089"/>
      <c r="AJ13089"/>
      <c r="AK13089"/>
      <c r="AL13089"/>
      <c r="AM13089"/>
      <c r="AN13089"/>
      <c r="AO13089"/>
      <c r="AP13089"/>
      <c r="AQ13089"/>
      <c r="AR13089"/>
      <c r="AS13089"/>
      <c r="AT13089"/>
      <c r="AU13089"/>
      <c r="AV13089"/>
      <c r="AW13089"/>
    </row>
    <row r="13090" spans="1:49" s="1" customFormat="1" x14ac:dyDescent="0.2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E13090"/>
      <c r="AF13090"/>
      <c r="AG13090"/>
      <c r="AH13090"/>
      <c r="AI13090"/>
      <c r="AJ13090"/>
      <c r="AK13090"/>
      <c r="AL13090"/>
      <c r="AM13090"/>
      <c r="AN13090"/>
      <c r="AO13090"/>
      <c r="AP13090"/>
      <c r="AQ13090"/>
      <c r="AR13090"/>
      <c r="AS13090"/>
      <c r="AT13090"/>
      <c r="AU13090"/>
      <c r="AV13090"/>
      <c r="AW13090"/>
    </row>
    <row r="13091" spans="1:49" s="1" customFormat="1" x14ac:dyDescent="0.2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E13091"/>
      <c r="AF13091"/>
      <c r="AG13091"/>
      <c r="AH13091"/>
      <c r="AI13091"/>
      <c r="AJ13091"/>
      <c r="AK13091"/>
      <c r="AL13091"/>
      <c r="AM13091"/>
      <c r="AN13091"/>
      <c r="AO13091"/>
      <c r="AP13091"/>
      <c r="AQ13091"/>
      <c r="AR13091"/>
      <c r="AS13091"/>
      <c r="AT13091"/>
      <c r="AU13091"/>
      <c r="AV13091"/>
      <c r="AW13091"/>
    </row>
    <row r="13092" spans="1:49" s="1" customFormat="1" x14ac:dyDescent="0.2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E13092"/>
      <c r="AF13092"/>
      <c r="AG13092"/>
      <c r="AH13092"/>
      <c r="AI13092"/>
      <c r="AJ13092"/>
      <c r="AK13092"/>
      <c r="AL13092"/>
      <c r="AM13092"/>
      <c r="AN13092"/>
      <c r="AO13092"/>
      <c r="AP13092"/>
      <c r="AQ13092"/>
      <c r="AR13092"/>
      <c r="AS13092"/>
      <c r="AT13092"/>
      <c r="AU13092"/>
      <c r="AV13092"/>
      <c r="AW13092"/>
    </row>
    <row r="13093" spans="1:49" s="1" customFormat="1" x14ac:dyDescent="0.2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E13093"/>
      <c r="AF13093"/>
      <c r="AG13093"/>
      <c r="AH13093"/>
      <c r="AI13093"/>
      <c r="AJ13093"/>
      <c r="AK13093"/>
      <c r="AL13093"/>
      <c r="AM13093"/>
      <c r="AN13093"/>
      <c r="AO13093"/>
      <c r="AP13093"/>
      <c r="AQ13093"/>
      <c r="AR13093"/>
      <c r="AS13093"/>
      <c r="AT13093"/>
      <c r="AU13093"/>
      <c r="AV13093"/>
      <c r="AW13093"/>
    </row>
    <row r="13094" spans="1:49" s="1" customFormat="1" x14ac:dyDescent="0.2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E13094"/>
      <c r="AF13094"/>
      <c r="AG13094"/>
      <c r="AH13094"/>
      <c r="AI13094"/>
      <c r="AJ13094"/>
      <c r="AK13094"/>
      <c r="AL13094"/>
      <c r="AM13094"/>
      <c r="AN13094"/>
      <c r="AO13094"/>
      <c r="AP13094"/>
      <c r="AQ13094"/>
      <c r="AR13094"/>
      <c r="AS13094"/>
      <c r="AT13094"/>
      <c r="AU13094"/>
      <c r="AV13094"/>
      <c r="AW13094"/>
    </row>
    <row r="13095" spans="1:49" s="1" customFormat="1" x14ac:dyDescent="0.2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E13095"/>
      <c r="AF13095"/>
      <c r="AG13095"/>
      <c r="AH13095"/>
      <c r="AI13095"/>
      <c r="AJ13095"/>
      <c r="AK13095"/>
      <c r="AL13095"/>
      <c r="AM13095"/>
      <c r="AN13095"/>
      <c r="AO13095"/>
      <c r="AP13095"/>
      <c r="AQ13095"/>
      <c r="AR13095"/>
      <c r="AS13095"/>
      <c r="AT13095"/>
      <c r="AU13095"/>
      <c r="AV13095"/>
      <c r="AW13095"/>
    </row>
    <row r="13096" spans="1:49" s="1" customFormat="1" x14ac:dyDescent="0.2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E13096"/>
      <c r="AF13096"/>
      <c r="AG13096"/>
      <c r="AH13096"/>
      <c r="AI13096"/>
      <c r="AJ13096"/>
      <c r="AK13096"/>
      <c r="AL13096"/>
      <c r="AM13096"/>
      <c r="AN13096"/>
      <c r="AO13096"/>
      <c r="AP13096"/>
      <c r="AQ13096"/>
      <c r="AR13096"/>
      <c r="AS13096"/>
      <c r="AT13096"/>
      <c r="AU13096"/>
      <c r="AV13096"/>
      <c r="AW13096"/>
    </row>
    <row r="13097" spans="1:49" s="1" customFormat="1" x14ac:dyDescent="0.2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E13097"/>
      <c r="AF13097"/>
      <c r="AG13097"/>
      <c r="AH13097"/>
      <c r="AI13097"/>
      <c r="AJ13097"/>
      <c r="AK13097"/>
      <c r="AL13097"/>
      <c r="AM13097"/>
      <c r="AN13097"/>
      <c r="AO13097"/>
      <c r="AP13097"/>
      <c r="AQ13097"/>
      <c r="AR13097"/>
      <c r="AS13097"/>
      <c r="AT13097"/>
      <c r="AU13097"/>
      <c r="AV13097"/>
      <c r="AW13097"/>
    </row>
    <row r="13098" spans="1:49" s="1" customFormat="1" x14ac:dyDescent="0.2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E13098"/>
      <c r="AF13098"/>
      <c r="AG13098"/>
      <c r="AH13098"/>
      <c r="AI13098"/>
      <c r="AJ13098"/>
      <c r="AK13098"/>
      <c r="AL13098"/>
      <c r="AM13098"/>
      <c r="AN13098"/>
      <c r="AO13098"/>
      <c r="AP13098"/>
      <c r="AQ13098"/>
      <c r="AR13098"/>
      <c r="AS13098"/>
      <c r="AT13098"/>
      <c r="AU13098"/>
      <c r="AV13098"/>
      <c r="AW13098"/>
    </row>
    <row r="13099" spans="1:49" s="1" customFormat="1" x14ac:dyDescent="0.2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E13099"/>
      <c r="AF13099"/>
      <c r="AG13099"/>
      <c r="AH13099"/>
      <c r="AI13099"/>
      <c r="AJ13099"/>
      <c r="AK13099"/>
      <c r="AL13099"/>
      <c r="AM13099"/>
      <c r="AN13099"/>
      <c r="AO13099"/>
      <c r="AP13099"/>
      <c r="AQ13099"/>
      <c r="AR13099"/>
      <c r="AS13099"/>
      <c r="AT13099"/>
      <c r="AU13099"/>
      <c r="AV13099"/>
      <c r="AW13099"/>
    </row>
    <row r="13100" spans="1:49" s="1" customFormat="1" x14ac:dyDescent="0.2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E13100"/>
      <c r="AF13100"/>
      <c r="AG13100"/>
      <c r="AH13100"/>
      <c r="AI13100"/>
      <c r="AJ13100"/>
      <c r="AK13100"/>
      <c r="AL13100"/>
      <c r="AM13100"/>
      <c r="AN13100"/>
      <c r="AO13100"/>
      <c r="AP13100"/>
      <c r="AQ13100"/>
      <c r="AR13100"/>
      <c r="AS13100"/>
      <c r="AT13100"/>
      <c r="AU13100"/>
      <c r="AV13100"/>
      <c r="AW13100"/>
    </row>
    <row r="13101" spans="1:49" s="1" customFormat="1" x14ac:dyDescent="0.2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E13101"/>
      <c r="AF13101"/>
      <c r="AG13101"/>
      <c r="AH13101"/>
      <c r="AI13101"/>
      <c r="AJ13101"/>
      <c r="AK13101"/>
      <c r="AL13101"/>
      <c r="AM13101"/>
      <c r="AN13101"/>
      <c r="AO13101"/>
      <c r="AP13101"/>
      <c r="AQ13101"/>
      <c r="AR13101"/>
      <c r="AS13101"/>
      <c r="AT13101"/>
      <c r="AU13101"/>
      <c r="AV13101"/>
      <c r="AW13101"/>
    </row>
    <row r="13102" spans="1:49" s="1" customFormat="1" x14ac:dyDescent="0.2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E13102"/>
      <c r="AF13102"/>
      <c r="AG13102"/>
      <c r="AH13102"/>
      <c r="AI13102"/>
      <c r="AJ13102"/>
      <c r="AK13102"/>
      <c r="AL13102"/>
      <c r="AM13102"/>
      <c r="AN13102"/>
      <c r="AO13102"/>
      <c r="AP13102"/>
      <c r="AQ13102"/>
      <c r="AR13102"/>
      <c r="AS13102"/>
      <c r="AT13102"/>
      <c r="AU13102"/>
      <c r="AV13102"/>
      <c r="AW13102"/>
    </row>
    <row r="13103" spans="1:49" s="1" customFormat="1" x14ac:dyDescent="0.2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E13103"/>
      <c r="AF13103"/>
      <c r="AG13103"/>
      <c r="AH13103"/>
      <c r="AI13103"/>
      <c r="AJ13103"/>
      <c r="AK13103"/>
      <c r="AL13103"/>
      <c r="AM13103"/>
      <c r="AN13103"/>
      <c r="AO13103"/>
      <c r="AP13103"/>
      <c r="AQ13103"/>
      <c r="AR13103"/>
      <c r="AS13103"/>
      <c r="AT13103"/>
      <c r="AU13103"/>
      <c r="AV13103"/>
      <c r="AW13103"/>
    </row>
    <row r="13104" spans="1:49" s="1" customFormat="1" x14ac:dyDescent="0.2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E13104"/>
      <c r="AF13104"/>
      <c r="AG13104"/>
      <c r="AH13104"/>
      <c r="AI13104"/>
      <c r="AJ13104"/>
      <c r="AK13104"/>
      <c r="AL13104"/>
      <c r="AM13104"/>
      <c r="AN13104"/>
      <c r="AO13104"/>
      <c r="AP13104"/>
      <c r="AQ13104"/>
      <c r="AR13104"/>
      <c r="AS13104"/>
      <c r="AT13104"/>
      <c r="AU13104"/>
      <c r="AV13104"/>
      <c r="AW13104"/>
    </row>
    <row r="13105" spans="1:49" s="1" customFormat="1" x14ac:dyDescent="0.2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E13105"/>
      <c r="AF13105"/>
      <c r="AG13105"/>
      <c r="AH13105"/>
      <c r="AI13105"/>
      <c r="AJ13105"/>
      <c r="AK13105"/>
      <c r="AL13105"/>
      <c r="AM13105"/>
      <c r="AN13105"/>
      <c r="AO13105"/>
      <c r="AP13105"/>
      <c r="AQ13105"/>
      <c r="AR13105"/>
      <c r="AS13105"/>
      <c r="AT13105"/>
      <c r="AU13105"/>
      <c r="AV13105"/>
      <c r="AW13105"/>
    </row>
    <row r="13106" spans="1:49" s="1" customFormat="1" x14ac:dyDescent="0.2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E13106"/>
      <c r="AF13106"/>
      <c r="AG13106"/>
      <c r="AH13106"/>
      <c r="AI13106"/>
      <c r="AJ13106"/>
      <c r="AK13106"/>
      <c r="AL13106"/>
      <c r="AM13106"/>
      <c r="AN13106"/>
      <c r="AO13106"/>
      <c r="AP13106"/>
      <c r="AQ13106"/>
      <c r="AR13106"/>
      <c r="AS13106"/>
      <c r="AT13106"/>
      <c r="AU13106"/>
      <c r="AV13106"/>
      <c r="AW13106"/>
    </row>
    <row r="13107" spans="1:49" s="1" customFormat="1" x14ac:dyDescent="0.2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E13107"/>
      <c r="AF13107"/>
      <c r="AG13107"/>
      <c r="AH13107"/>
      <c r="AI13107"/>
      <c r="AJ13107"/>
      <c r="AK13107"/>
      <c r="AL13107"/>
      <c r="AM13107"/>
      <c r="AN13107"/>
      <c r="AO13107"/>
      <c r="AP13107"/>
      <c r="AQ13107"/>
      <c r="AR13107"/>
      <c r="AS13107"/>
      <c r="AT13107"/>
      <c r="AU13107"/>
      <c r="AV13107"/>
      <c r="AW13107"/>
    </row>
    <row r="13108" spans="1:49" s="1" customFormat="1" x14ac:dyDescent="0.2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E13108"/>
      <c r="AF13108"/>
      <c r="AG13108"/>
      <c r="AH13108"/>
      <c r="AI13108"/>
      <c r="AJ13108"/>
      <c r="AK13108"/>
      <c r="AL13108"/>
      <c r="AM13108"/>
      <c r="AN13108"/>
      <c r="AO13108"/>
      <c r="AP13108"/>
      <c r="AQ13108"/>
      <c r="AR13108"/>
      <c r="AS13108"/>
      <c r="AT13108"/>
      <c r="AU13108"/>
      <c r="AV13108"/>
      <c r="AW13108"/>
    </row>
    <row r="13109" spans="1:49" s="1" customFormat="1" x14ac:dyDescent="0.2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E13109"/>
      <c r="AF13109"/>
      <c r="AG13109"/>
      <c r="AH13109"/>
      <c r="AI13109"/>
      <c r="AJ13109"/>
      <c r="AK13109"/>
      <c r="AL13109"/>
      <c r="AM13109"/>
      <c r="AN13109"/>
      <c r="AO13109"/>
      <c r="AP13109"/>
      <c r="AQ13109"/>
      <c r="AR13109"/>
      <c r="AS13109"/>
      <c r="AT13109"/>
      <c r="AU13109"/>
      <c r="AV13109"/>
      <c r="AW13109"/>
    </row>
    <row r="13110" spans="1:49" s="1" customFormat="1" x14ac:dyDescent="0.2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E13110"/>
      <c r="AF13110"/>
      <c r="AG13110"/>
      <c r="AH13110"/>
      <c r="AI13110"/>
      <c r="AJ13110"/>
      <c r="AK13110"/>
      <c r="AL13110"/>
      <c r="AM13110"/>
      <c r="AN13110"/>
      <c r="AO13110"/>
      <c r="AP13110"/>
      <c r="AQ13110"/>
      <c r="AR13110"/>
      <c r="AS13110"/>
      <c r="AT13110"/>
      <c r="AU13110"/>
      <c r="AV13110"/>
      <c r="AW13110"/>
    </row>
    <row r="13111" spans="1:49" s="1" customFormat="1" x14ac:dyDescent="0.2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E13111"/>
      <c r="AF13111"/>
      <c r="AG13111"/>
      <c r="AH13111"/>
      <c r="AI13111"/>
      <c r="AJ13111"/>
      <c r="AK13111"/>
      <c r="AL13111"/>
      <c r="AM13111"/>
      <c r="AN13111"/>
      <c r="AO13111"/>
      <c r="AP13111"/>
      <c r="AQ13111"/>
      <c r="AR13111"/>
      <c r="AS13111"/>
      <c r="AT13111"/>
      <c r="AU13111"/>
      <c r="AV13111"/>
      <c r="AW13111"/>
    </row>
    <row r="13112" spans="1:49" s="1" customFormat="1" x14ac:dyDescent="0.2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E13112"/>
      <c r="AF13112"/>
      <c r="AG13112"/>
      <c r="AH13112"/>
      <c r="AI13112"/>
      <c r="AJ13112"/>
      <c r="AK13112"/>
      <c r="AL13112"/>
      <c r="AM13112"/>
      <c r="AN13112"/>
      <c r="AO13112"/>
      <c r="AP13112"/>
      <c r="AQ13112"/>
      <c r="AR13112"/>
      <c r="AS13112"/>
      <c r="AT13112"/>
      <c r="AU13112"/>
      <c r="AV13112"/>
      <c r="AW13112"/>
    </row>
    <row r="13113" spans="1:49" s="1" customFormat="1" x14ac:dyDescent="0.2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E13113"/>
      <c r="AF13113"/>
      <c r="AG13113"/>
      <c r="AH13113"/>
      <c r="AI13113"/>
      <c r="AJ13113"/>
      <c r="AK13113"/>
      <c r="AL13113"/>
      <c r="AM13113"/>
      <c r="AN13113"/>
      <c r="AO13113"/>
      <c r="AP13113"/>
      <c r="AQ13113"/>
      <c r="AR13113"/>
      <c r="AS13113"/>
      <c r="AT13113"/>
      <c r="AU13113"/>
      <c r="AV13113"/>
      <c r="AW13113"/>
    </row>
    <row r="13114" spans="1:49" s="1" customFormat="1" x14ac:dyDescent="0.2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E13114"/>
      <c r="AF13114"/>
      <c r="AG13114"/>
      <c r="AH13114"/>
      <c r="AI13114"/>
      <c r="AJ13114"/>
      <c r="AK13114"/>
      <c r="AL13114"/>
      <c r="AM13114"/>
      <c r="AN13114"/>
      <c r="AO13114"/>
      <c r="AP13114"/>
      <c r="AQ13114"/>
      <c r="AR13114"/>
      <c r="AS13114"/>
      <c r="AT13114"/>
      <c r="AU13114"/>
      <c r="AV13114"/>
      <c r="AW13114"/>
    </row>
    <row r="13115" spans="1:49" s="1" customFormat="1" x14ac:dyDescent="0.2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E13115"/>
      <c r="AF13115"/>
      <c r="AG13115"/>
      <c r="AH13115"/>
      <c r="AI13115"/>
      <c r="AJ13115"/>
      <c r="AK13115"/>
      <c r="AL13115"/>
      <c r="AM13115"/>
      <c r="AN13115"/>
      <c r="AO13115"/>
      <c r="AP13115"/>
      <c r="AQ13115"/>
      <c r="AR13115"/>
      <c r="AS13115"/>
      <c r="AT13115"/>
      <c r="AU13115"/>
      <c r="AV13115"/>
      <c r="AW13115"/>
    </row>
    <row r="13116" spans="1:49" s="1" customFormat="1" x14ac:dyDescent="0.2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E13116"/>
      <c r="AF13116"/>
      <c r="AG13116"/>
      <c r="AH13116"/>
      <c r="AI13116"/>
      <c r="AJ13116"/>
      <c r="AK13116"/>
      <c r="AL13116"/>
      <c r="AM13116"/>
      <c r="AN13116"/>
      <c r="AO13116"/>
      <c r="AP13116"/>
      <c r="AQ13116"/>
      <c r="AR13116"/>
      <c r="AS13116"/>
      <c r="AT13116"/>
      <c r="AU13116"/>
      <c r="AV13116"/>
      <c r="AW13116"/>
    </row>
    <row r="13117" spans="1:49" s="1" customFormat="1" x14ac:dyDescent="0.2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E13117"/>
      <c r="AF13117"/>
      <c r="AG13117"/>
      <c r="AH13117"/>
      <c r="AI13117"/>
      <c r="AJ13117"/>
      <c r="AK13117"/>
      <c r="AL13117"/>
      <c r="AM13117"/>
      <c r="AN13117"/>
      <c r="AO13117"/>
      <c r="AP13117"/>
      <c r="AQ13117"/>
      <c r="AR13117"/>
      <c r="AS13117"/>
      <c r="AT13117"/>
      <c r="AU13117"/>
      <c r="AV13117"/>
      <c r="AW13117"/>
    </row>
    <row r="13118" spans="1:49" s="1" customFormat="1" x14ac:dyDescent="0.2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E13118"/>
      <c r="AF13118"/>
      <c r="AG13118"/>
      <c r="AH13118"/>
      <c r="AI13118"/>
      <c r="AJ13118"/>
      <c r="AK13118"/>
      <c r="AL13118"/>
      <c r="AM13118"/>
      <c r="AN13118"/>
      <c r="AO13118"/>
      <c r="AP13118"/>
      <c r="AQ13118"/>
      <c r="AR13118"/>
      <c r="AS13118"/>
      <c r="AT13118"/>
      <c r="AU13118"/>
      <c r="AV13118"/>
      <c r="AW13118"/>
    </row>
    <row r="13119" spans="1:49" s="1" customFormat="1" x14ac:dyDescent="0.2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E13119"/>
      <c r="AF13119"/>
      <c r="AG13119"/>
      <c r="AH13119"/>
      <c r="AI13119"/>
      <c r="AJ13119"/>
      <c r="AK13119"/>
      <c r="AL13119"/>
      <c r="AM13119"/>
      <c r="AN13119"/>
      <c r="AO13119"/>
      <c r="AP13119"/>
      <c r="AQ13119"/>
      <c r="AR13119"/>
      <c r="AS13119"/>
      <c r="AT13119"/>
      <c r="AU13119"/>
      <c r="AV13119"/>
      <c r="AW13119"/>
    </row>
    <row r="13120" spans="1:49" s="1" customFormat="1" x14ac:dyDescent="0.2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E13120"/>
      <c r="AF13120"/>
      <c r="AG13120"/>
      <c r="AH13120"/>
      <c r="AI13120"/>
      <c r="AJ13120"/>
      <c r="AK13120"/>
      <c r="AL13120"/>
      <c r="AM13120"/>
      <c r="AN13120"/>
      <c r="AO13120"/>
      <c r="AP13120"/>
      <c r="AQ13120"/>
      <c r="AR13120"/>
      <c r="AS13120"/>
      <c r="AT13120"/>
      <c r="AU13120"/>
      <c r="AV13120"/>
      <c r="AW13120"/>
    </row>
    <row r="13121" spans="1:49" s="1" customFormat="1" x14ac:dyDescent="0.2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E13121"/>
      <c r="AF13121"/>
      <c r="AG13121"/>
      <c r="AH13121"/>
      <c r="AI13121"/>
      <c r="AJ13121"/>
      <c r="AK13121"/>
      <c r="AL13121"/>
      <c r="AM13121"/>
      <c r="AN13121"/>
      <c r="AO13121"/>
      <c r="AP13121"/>
      <c r="AQ13121"/>
      <c r="AR13121"/>
      <c r="AS13121"/>
      <c r="AT13121"/>
      <c r="AU13121"/>
      <c r="AV13121"/>
      <c r="AW13121"/>
    </row>
    <row r="13122" spans="1:49" s="1" customFormat="1" x14ac:dyDescent="0.2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E13122"/>
      <c r="AF13122"/>
      <c r="AG13122"/>
      <c r="AH13122"/>
      <c r="AI13122"/>
      <c r="AJ13122"/>
      <c r="AK13122"/>
      <c r="AL13122"/>
      <c r="AM13122"/>
      <c r="AN13122"/>
      <c r="AO13122"/>
      <c r="AP13122"/>
      <c r="AQ13122"/>
      <c r="AR13122"/>
      <c r="AS13122"/>
      <c r="AT13122"/>
      <c r="AU13122"/>
      <c r="AV13122"/>
      <c r="AW13122"/>
    </row>
    <row r="13123" spans="1:49" s="1" customFormat="1" x14ac:dyDescent="0.2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E13123"/>
      <c r="AF13123"/>
      <c r="AG13123"/>
      <c r="AH13123"/>
      <c r="AI13123"/>
      <c r="AJ13123"/>
      <c r="AK13123"/>
      <c r="AL13123"/>
      <c r="AM13123"/>
      <c r="AN13123"/>
      <c r="AO13123"/>
      <c r="AP13123"/>
      <c r="AQ13123"/>
      <c r="AR13123"/>
      <c r="AS13123"/>
      <c r="AT13123"/>
      <c r="AU13123"/>
      <c r="AV13123"/>
      <c r="AW13123"/>
    </row>
    <row r="13124" spans="1:49" s="1" customFormat="1" x14ac:dyDescent="0.2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E13124"/>
      <c r="AF13124"/>
      <c r="AG13124"/>
      <c r="AH13124"/>
      <c r="AI13124"/>
      <c r="AJ13124"/>
      <c r="AK13124"/>
      <c r="AL13124"/>
      <c r="AM13124"/>
      <c r="AN13124"/>
      <c r="AO13124"/>
      <c r="AP13124"/>
      <c r="AQ13124"/>
      <c r="AR13124"/>
      <c r="AS13124"/>
      <c r="AT13124"/>
      <c r="AU13124"/>
      <c r="AV13124"/>
      <c r="AW13124"/>
    </row>
    <row r="13125" spans="1:49" s="1" customFormat="1" x14ac:dyDescent="0.2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E13125"/>
      <c r="AF13125"/>
      <c r="AG13125"/>
      <c r="AH13125"/>
      <c r="AI13125"/>
      <c r="AJ13125"/>
      <c r="AK13125"/>
      <c r="AL13125"/>
      <c r="AM13125"/>
      <c r="AN13125"/>
      <c r="AO13125"/>
      <c r="AP13125"/>
      <c r="AQ13125"/>
      <c r="AR13125"/>
      <c r="AS13125"/>
      <c r="AT13125"/>
      <c r="AU13125"/>
      <c r="AV13125"/>
      <c r="AW13125"/>
    </row>
    <row r="13126" spans="1:49" s="1" customFormat="1" x14ac:dyDescent="0.2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E13126"/>
      <c r="AF13126"/>
      <c r="AG13126"/>
      <c r="AH13126"/>
      <c r="AI13126"/>
      <c r="AJ13126"/>
      <c r="AK13126"/>
      <c r="AL13126"/>
      <c r="AM13126"/>
      <c r="AN13126"/>
      <c r="AO13126"/>
      <c r="AP13126"/>
      <c r="AQ13126"/>
      <c r="AR13126"/>
      <c r="AS13126"/>
      <c r="AT13126"/>
      <c r="AU13126"/>
      <c r="AV13126"/>
      <c r="AW13126"/>
    </row>
    <row r="13127" spans="1:49" s="1" customFormat="1" x14ac:dyDescent="0.2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E13127"/>
      <c r="AF13127"/>
      <c r="AG13127"/>
      <c r="AH13127"/>
      <c r="AI13127"/>
      <c r="AJ13127"/>
      <c r="AK13127"/>
      <c r="AL13127"/>
      <c r="AM13127"/>
      <c r="AN13127"/>
      <c r="AO13127"/>
      <c r="AP13127"/>
      <c r="AQ13127"/>
      <c r="AR13127"/>
      <c r="AS13127"/>
      <c r="AT13127"/>
      <c r="AU13127"/>
      <c r="AV13127"/>
      <c r="AW13127"/>
    </row>
    <row r="13128" spans="1:49" s="1" customFormat="1" x14ac:dyDescent="0.2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E13128"/>
      <c r="AF13128"/>
      <c r="AG13128"/>
      <c r="AH13128"/>
      <c r="AI13128"/>
      <c r="AJ13128"/>
      <c r="AK13128"/>
      <c r="AL13128"/>
      <c r="AM13128"/>
      <c r="AN13128"/>
      <c r="AO13128"/>
      <c r="AP13128"/>
      <c r="AQ13128"/>
      <c r="AR13128"/>
      <c r="AS13128"/>
      <c r="AT13128"/>
      <c r="AU13128"/>
      <c r="AV13128"/>
      <c r="AW13128"/>
    </row>
    <row r="13129" spans="1:49" s="1" customFormat="1" x14ac:dyDescent="0.2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E13129"/>
      <c r="AF13129"/>
      <c r="AG13129"/>
      <c r="AH13129"/>
      <c r="AI13129"/>
      <c r="AJ13129"/>
      <c r="AK13129"/>
      <c r="AL13129"/>
      <c r="AM13129"/>
      <c r="AN13129"/>
      <c r="AO13129"/>
      <c r="AP13129"/>
      <c r="AQ13129"/>
      <c r="AR13129"/>
      <c r="AS13129"/>
      <c r="AT13129"/>
      <c r="AU13129"/>
      <c r="AV13129"/>
      <c r="AW13129"/>
    </row>
    <row r="13130" spans="1:49" s="1" customFormat="1" x14ac:dyDescent="0.2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E13130"/>
      <c r="AF13130"/>
      <c r="AG13130"/>
      <c r="AH13130"/>
      <c r="AI13130"/>
      <c r="AJ13130"/>
      <c r="AK13130"/>
      <c r="AL13130"/>
      <c r="AM13130"/>
      <c r="AN13130"/>
      <c r="AO13130"/>
      <c r="AP13130"/>
      <c r="AQ13130"/>
      <c r="AR13130"/>
      <c r="AS13130"/>
      <c r="AT13130"/>
      <c r="AU13130"/>
      <c r="AV13130"/>
      <c r="AW13130"/>
    </row>
    <row r="13131" spans="1:49" s="1" customFormat="1" x14ac:dyDescent="0.2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E13131"/>
      <c r="AF13131"/>
      <c r="AG13131"/>
      <c r="AH13131"/>
      <c r="AI13131"/>
      <c r="AJ13131"/>
      <c r="AK13131"/>
      <c r="AL13131"/>
      <c r="AM13131"/>
      <c r="AN13131"/>
      <c r="AO13131"/>
      <c r="AP13131"/>
      <c r="AQ13131"/>
      <c r="AR13131"/>
      <c r="AS13131"/>
      <c r="AT13131"/>
      <c r="AU13131"/>
      <c r="AV13131"/>
      <c r="AW13131"/>
    </row>
    <row r="13132" spans="1:49" s="1" customFormat="1" x14ac:dyDescent="0.2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E13132"/>
      <c r="AF13132"/>
      <c r="AG13132"/>
      <c r="AH13132"/>
      <c r="AI13132"/>
      <c r="AJ13132"/>
      <c r="AK13132"/>
      <c r="AL13132"/>
      <c r="AM13132"/>
      <c r="AN13132"/>
      <c r="AO13132"/>
      <c r="AP13132"/>
      <c r="AQ13132"/>
      <c r="AR13132"/>
      <c r="AS13132"/>
      <c r="AT13132"/>
      <c r="AU13132"/>
      <c r="AV13132"/>
      <c r="AW13132"/>
    </row>
    <row r="13133" spans="1:49" s="1" customFormat="1" x14ac:dyDescent="0.2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E13133"/>
      <c r="AF13133"/>
      <c r="AG13133"/>
      <c r="AH13133"/>
      <c r="AI13133"/>
      <c r="AJ13133"/>
      <c r="AK13133"/>
      <c r="AL13133"/>
      <c r="AM13133"/>
      <c r="AN13133"/>
      <c r="AO13133"/>
      <c r="AP13133"/>
      <c r="AQ13133"/>
      <c r="AR13133"/>
      <c r="AS13133"/>
      <c r="AT13133"/>
      <c r="AU13133"/>
      <c r="AV13133"/>
      <c r="AW13133"/>
    </row>
    <row r="13134" spans="1:49" s="1" customFormat="1" x14ac:dyDescent="0.2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E13134"/>
      <c r="AF13134"/>
      <c r="AG13134"/>
      <c r="AH13134"/>
      <c r="AI13134"/>
      <c r="AJ13134"/>
      <c r="AK13134"/>
      <c r="AL13134"/>
      <c r="AM13134"/>
      <c r="AN13134"/>
      <c r="AO13134"/>
      <c r="AP13134"/>
      <c r="AQ13134"/>
      <c r="AR13134"/>
      <c r="AS13134"/>
      <c r="AT13134"/>
      <c r="AU13134"/>
      <c r="AV13134"/>
      <c r="AW13134"/>
    </row>
    <row r="13135" spans="1:49" s="1" customFormat="1" x14ac:dyDescent="0.2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E13135"/>
      <c r="AF13135"/>
      <c r="AG13135"/>
      <c r="AH13135"/>
      <c r="AI13135"/>
      <c r="AJ13135"/>
      <c r="AK13135"/>
      <c r="AL13135"/>
      <c r="AM13135"/>
      <c r="AN13135"/>
      <c r="AO13135"/>
      <c r="AP13135"/>
      <c r="AQ13135"/>
      <c r="AR13135"/>
      <c r="AS13135"/>
      <c r="AT13135"/>
      <c r="AU13135"/>
      <c r="AV13135"/>
      <c r="AW13135"/>
    </row>
    <row r="13136" spans="1:49" s="1" customFormat="1" x14ac:dyDescent="0.2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E13136"/>
      <c r="AF13136"/>
      <c r="AG13136"/>
      <c r="AH13136"/>
      <c r="AI13136"/>
      <c r="AJ13136"/>
      <c r="AK13136"/>
      <c r="AL13136"/>
      <c r="AM13136"/>
      <c r="AN13136"/>
      <c r="AO13136"/>
      <c r="AP13136"/>
      <c r="AQ13136"/>
      <c r="AR13136"/>
      <c r="AS13136"/>
      <c r="AT13136"/>
      <c r="AU13136"/>
      <c r="AV13136"/>
      <c r="AW13136"/>
    </row>
    <row r="13137" spans="1:49" s="1" customFormat="1" x14ac:dyDescent="0.2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E13137"/>
      <c r="AF13137"/>
      <c r="AG13137"/>
      <c r="AH13137"/>
      <c r="AI13137"/>
      <c r="AJ13137"/>
      <c r="AK13137"/>
      <c r="AL13137"/>
      <c r="AM13137"/>
      <c r="AN13137"/>
      <c r="AO13137"/>
      <c r="AP13137"/>
      <c r="AQ13137"/>
      <c r="AR13137"/>
      <c r="AS13137"/>
      <c r="AT13137"/>
      <c r="AU13137"/>
      <c r="AV13137"/>
      <c r="AW13137"/>
    </row>
    <row r="13138" spans="1:49" s="1" customFormat="1" x14ac:dyDescent="0.2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E13138"/>
      <c r="AF13138"/>
      <c r="AG13138"/>
      <c r="AH13138"/>
      <c r="AI13138"/>
      <c r="AJ13138"/>
      <c r="AK13138"/>
      <c r="AL13138"/>
      <c r="AM13138"/>
      <c r="AN13138"/>
      <c r="AO13138"/>
      <c r="AP13138"/>
      <c r="AQ13138"/>
      <c r="AR13138"/>
      <c r="AS13138"/>
      <c r="AT13138"/>
      <c r="AU13138"/>
      <c r="AV13138"/>
      <c r="AW13138"/>
    </row>
    <row r="13139" spans="1:49" s="1" customFormat="1" x14ac:dyDescent="0.2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E13139"/>
      <c r="AF13139"/>
      <c r="AG13139"/>
      <c r="AH13139"/>
      <c r="AI13139"/>
      <c r="AJ13139"/>
      <c r="AK13139"/>
      <c r="AL13139"/>
      <c r="AM13139"/>
      <c r="AN13139"/>
      <c r="AO13139"/>
      <c r="AP13139"/>
      <c r="AQ13139"/>
      <c r="AR13139"/>
      <c r="AS13139"/>
      <c r="AT13139"/>
      <c r="AU13139"/>
      <c r="AV13139"/>
      <c r="AW13139"/>
    </row>
    <row r="13140" spans="1:49" s="1" customFormat="1" x14ac:dyDescent="0.2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E13140"/>
      <c r="AF13140"/>
      <c r="AG13140"/>
      <c r="AH13140"/>
      <c r="AI13140"/>
      <c r="AJ13140"/>
      <c r="AK13140"/>
      <c r="AL13140"/>
      <c r="AM13140"/>
      <c r="AN13140"/>
      <c r="AO13140"/>
      <c r="AP13140"/>
      <c r="AQ13140"/>
      <c r="AR13140"/>
      <c r="AS13140"/>
      <c r="AT13140"/>
      <c r="AU13140"/>
      <c r="AV13140"/>
      <c r="AW13140"/>
    </row>
    <row r="13141" spans="1:49" s="1" customFormat="1" x14ac:dyDescent="0.2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E13141"/>
      <c r="AF13141"/>
      <c r="AG13141"/>
      <c r="AH13141"/>
      <c r="AI13141"/>
      <c r="AJ13141"/>
      <c r="AK13141"/>
      <c r="AL13141"/>
      <c r="AM13141"/>
      <c r="AN13141"/>
      <c r="AO13141"/>
      <c r="AP13141"/>
      <c r="AQ13141"/>
      <c r="AR13141"/>
      <c r="AS13141"/>
      <c r="AT13141"/>
      <c r="AU13141"/>
      <c r="AV13141"/>
      <c r="AW13141"/>
    </row>
    <row r="13142" spans="1:49" s="1" customFormat="1" x14ac:dyDescent="0.2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E13142"/>
      <c r="AF13142"/>
      <c r="AG13142"/>
      <c r="AH13142"/>
      <c r="AI13142"/>
      <c r="AJ13142"/>
      <c r="AK13142"/>
      <c r="AL13142"/>
      <c r="AM13142"/>
      <c r="AN13142"/>
      <c r="AO13142"/>
      <c r="AP13142"/>
      <c r="AQ13142"/>
      <c r="AR13142"/>
      <c r="AS13142"/>
      <c r="AT13142"/>
      <c r="AU13142"/>
      <c r="AV13142"/>
      <c r="AW13142"/>
    </row>
    <row r="13143" spans="1:49" s="1" customFormat="1" x14ac:dyDescent="0.2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E13143"/>
      <c r="AF13143"/>
      <c r="AG13143"/>
      <c r="AH13143"/>
      <c r="AI13143"/>
      <c r="AJ13143"/>
      <c r="AK13143"/>
      <c r="AL13143"/>
      <c r="AM13143"/>
      <c r="AN13143"/>
      <c r="AO13143"/>
      <c r="AP13143"/>
      <c r="AQ13143"/>
      <c r="AR13143"/>
      <c r="AS13143"/>
      <c r="AT13143"/>
      <c r="AU13143"/>
      <c r="AV13143"/>
      <c r="AW13143"/>
    </row>
    <row r="13144" spans="1:49" s="1" customFormat="1" x14ac:dyDescent="0.2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E13144"/>
      <c r="AF13144"/>
      <c r="AG13144"/>
      <c r="AH13144"/>
      <c r="AI13144"/>
      <c r="AJ13144"/>
      <c r="AK13144"/>
      <c r="AL13144"/>
      <c r="AM13144"/>
      <c r="AN13144"/>
      <c r="AO13144"/>
      <c r="AP13144"/>
      <c r="AQ13144"/>
      <c r="AR13144"/>
      <c r="AS13144"/>
      <c r="AT13144"/>
      <c r="AU13144"/>
      <c r="AV13144"/>
      <c r="AW13144"/>
    </row>
    <row r="13145" spans="1:49" s="1" customFormat="1" x14ac:dyDescent="0.2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E13145"/>
      <c r="AF13145"/>
      <c r="AG13145"/>
      <c r="AH13145"/>
      <c r="AI13145"/>
      <c r="AJ13145"/>
      <c r="AK13145"/>
      <c r="AL13145"/>
      <c r="AM13145"/>
      <c r="AN13145"/>
      <c r="AO13145"/>
      <c r="AP13145"/>
      <c r="AQ13145"/>
      <c r="AR13145"/>
      <c r="AS13145"/>
      <c r="AT13145"/>
      <c r="AU13145"/>
      <c r="AV13145"/>
      <c r="AW13145"/>
    </row>
    <row r="13146" spans="1:49" s="1" customFormat="1" x14ac:dyDescent="0.2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E13146"/>
      <c r="AF13146"/>
      <c r="AG13146"/>
      <c r="AH13146"/>
      <c r="AI13146"/>
      <c r="AJ13146"/>
      <c r="AK13146"/>
      <c r="AL13146"/>
      <c r="AM13146"/>
      <c r="AN13146"/>
      <c r="AO13146"/>
      <c r="AP13146"/>
      <c r="AQ13146"/>
      <c r="AR13146"/>
      <c r="AS13146"/>
      <c r="AT13146"/>
      <c r="AU13146"/>
      <c r="AV13146"/>
      <c r="AW13146"/>
    </row>
    <row r="13147" spans="1:49" s="1" customFormat="1" x14ac:dyDescent="0.2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E13147"/>
      <c r="AF13147"/>
      <c r="AG13147"/>
      <c r="AH13147"/>
      <c r="AI13147"/>
      <c r="AJ13147"/>
      <c r="AK13147"/>
      <c r="AL13147"/>
      <c r="AM13147"/>
      <c r="AN13147"/>
      <c r="AO13147"/>
      <c r="AP13147"/>
      <c r="AQ13147"/>
      <c r="AR13147"/>
      <c r="AS13147"/>
      <c r="AT13147"/>
      <c r="AU13147"/>
      <c r="AV13147"/>
      <c r="AW13147"/>
    </row>
    <row r="13148" spans="1:49" s="1" customFormat="1" x14ac:dyDescent="0.2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E13148"/>
      <c r="AF13148"/>
      <c r="AG13148"/>
      <c r="AH13148"/>
      <c r="AI13148"/>
      <c r="AJ13148"/>
      <c r="AK13148"/>
      <c r="AL13148"/>
      <c r="AM13148"/>
      <c r="AN13148"/>
      <c r="AO13148"/>
      <c r="AP13148"/>
      <c r="AQ13148"/>
      <c r="AR13148"/>
      <c r="AS13148"/>
      <c r="AT13148"/>
      <c r="AU13148"/>
      <c r="AV13148"/>
      <c r="AW13148"/>
    </row>
    <row r="13149" spans="1:49" s="1" customFormat="1" x14ac:dyDescent="0.2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E13149"/>
      <c r="AF13149"/>
      <c r="AG13149"/>
      <c r="AH13149"/>
      <c r="AI13149"/>
      <c r="AJ13149"/>
      <c r="AK13149"/>
      <c r="AL13149"/>
      <c r="AM13149"/>
      <c r="AN13149"/>
      <c r="AO13149"/>
      <c r="AP13149"/>
      <c r="AQ13149"/>
      <c r="AR13149"/>
      <c r="AS13149"/>
      <c r="AT13149"/>
      <c r="AU13149"/>
      <c r="AV13149"/>
      <c r="AW13149"/>
    </row>
    <row r="13150" spans="1:49" s="1" customFormat="1" x14ac:dyDescent="0.2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E13150"/>
      <c r="AF13150"/>
      <c r="AG13150"/>
      <c r="AH13150"/>
      <c r="AI13150"/>
      <c r="AJ13150"/>
      <c r="AK13150"/>
      <c r="AL13150"/>
      <c r="AM13150"/>
      <c r="AN13150"/>
      <c r="AO13150"/>
      <c r="AP13150"/>
      <c r="AQ13150"/>
      <c r="AR13150"/>
      <c r="AS13150"/>
      <c r="AT13150"/>
      <c r="AU13150"/>
      <c r="AV13150"/>
      <c r="AW13150"/>
    </row>
    <row r="13151" spans="1:49" s="1" customFormat="1" x14ac:dyDescent="0.2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E13151"/>
      <c r="AF13151"/>
      <c r="AG13151"/>
      <c r="AH13151"/>
      <c r="AI13151"/>
      <c r="AJ13151"/>
      <c r="AK13151"/>
      <c r="AL13151"/>
      <c r="AM13151"/>
      <c r="AN13151"/>
      <c r="AO13151"/>
      <c r="AP13151"/>
      <c r="AQ13151"/>
      <c r="AR13151"/>
      <c r="AS13151"/>
      <c r="AT13151"/>
      <c r="AU13151"/>
      <c r="AV13151"/>
      <c r="AW13151"/>
    </row>
    <row r="13152" spans="1:49" s="1" customFormat="1" x14ac:dyDescent="0.2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E13152"/>
      <c r="AF13152"/>
      <c r="AG13152"/>
      <c r="AH13152"/>
      <c r="AI13152"/>
      <c r="AJ13152"/>
      <c r="AK13152"/>
      <c r="AL13152"/>
      <c r="AM13152"/>
      <c r="AN13152"/>
      <c r="AO13152"/>
      <c r="AP13152"/>
      <c r="AQ13152"/>
      <c r="AR13152"/>
      <c r="AS13152"/>
      <c r="AT13152"/>
      <c r="AU13152"/>
      <c r="AV13152"/>
      <c r="AW13152"/>
    </row>
    <row r="13153" spans="1:49" s="1" customFormat="1" x14ac:dyDescent="0.2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E13153"/>
      <c r="AF13153"/>
      <c r="AG13153"/>
      <c r="AH13153"/>
      <c r="AI13153"/>
      <c r="AJ13153"/>
      <c r="AK13153"/>
      <c r="AL13153"/>
      <c r="AM13153"/>
      <c r="AN13153"/>
      <c r="AO13153"/>
      <c r="AP13153"/>
      <c r="AQ13153"/>
      <c r="AR13153"/>
      <c r="AS13153"/>
      <c r="AT13153"/>
      <c r="AU13153"/>
      <c r="AV13153"/>
      <c r="AW13153"/>
    </row>
    <row r="13154" spans="1:49" s="1" customFormat="1" x14ac:dyDescent="0.2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E13154"/>
      <c r="AF13154"/>
      <c r="AG13154"/>
      <c r="AH13154"/>
      <c r="AI13154"/>
      <c r="AJ13154"/>
      <c r="AK13154"/>
      <c r="AL13154"/>
      <c r="AM13154"/>
      <c r="AN13154"/>
      <c r="AO13154"/>
      <c r="AP13154"/>
      <c r="AQ13154"/>
      <c r="AR13154"/>
      <c r="AS13154"/>
      <c r="AT13154"/>
      <c r="AU13154"/>
      <c r="AV13154"/>
      <c r="AW13154"/>
    </row>
    <row r="13155" spans="1:49" s="1" customFormat="1" x14ac:dyDescent="0.2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E13155"/>
      <c r="AF13155"/>
      <c r="AG13155"/>
      <c r="AH13155"/>
      <c r="AI13155"/>
      <c r="AJ13155"/>
      <c r="AK13155"/>
      <c r="AL13155"/>
      <c r="AM13155"/>
      <c r="AN13155"/>
      <c r="AO13155"/>
      <c r="AP13155"/>
      <c r="AQ13155"/>
      <c r="AR13155"/>
      <c r="AS13155"/>
      <c r="AT13155"/>
      <c r="AU13155"/>
      <c r="AV13155"/>
      <c r="AW13155"/>
    </row>
    <row r="13156" spans="1:49" s="1" customFormat="1" x14ac:dyDescent="0.2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E13156"/>
      <c r="AF13156"/>
      <c r="AG13156"/>
      <c r="AH13156"/>
      <c r="AI13156"/>
      <c r="AJ13156"/>
      <c r="AK13156"/>
      <c r="AL13156"/>
      <c r="AM13156"/>
      <c r="AN13156"/>
      <c r="AO13156"/>
      <c r="AP13156"/>
      <c r="AQ13156"/>
      <c r="AR13156"/>
      <c r="AS13156"/>
      <c r="AT13156"/>
      <c r="AU13156"/>
      <c r="AV13156"/>
      <c r="AW13156"/>
    </row>
    <row r="13157" spans="1:49" s="1" customFormat="1" x14ac:dyDescent="0.2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E13157"/>
      <c r="AF13157"/>
      <c r="AG13157"/>
      <c r="AH13157"/>
      <c r="AI13157"/>
      <c r="AJ13157"/>
      <c r="AK13157"/>
      <c r="AL13157"/>
      <c r="AM13157"/>
      <c r="AN13157"/>
      <c r="AO13157"/>
      <c r="AP13157"/>
      <c r="AQ13157"/>
      <c r="AR13157"/>
      <c r="AS13157"/>
      <c r="AT13157"/>
      <c r="AU13157"/>
      <c r="AV13157"/>
      <c r="AW13157"/>
    </row>
    <row r="13158" spans="1:49" s="1" customFormat="1" x14ac:dyDescent="0.2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E13158"/>
      <c r="AF13158"/>
      <c r="AG13158"/>
      <c r="AH13158"/>
      <c r="AI13158"/>
      <c r="AJ13158"/>
      <c r="AK13158"/>
      <c r="AL13158"/>
      <c r="AM13158"/>
      <c r="AN13158"/>
      <c r="AO13158"/>
      <c r="AP13158"/>
      <c r="AQ13158"/>
      <c r="AR13158"/>
      <c r="AS13158"/>
      <c r="AT13158"/>
      <c r="AU13158"/>
      <c r="AV13158"/>
      <c r="AW13158"/>
    </row>
    <row r="13159" spans="1:49" s="1" customFormat="1" x14ac:dyDescent="0.2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E13159"/>
      <c r="AF13159"/>
      <c r="AG13159"/>
      <c r="AH13159"/>
      <c r="AI13159"/>
      <c r="AJ13159"/>
      <c r="AK13159"/>
      <c r="AL13159"/>
      <c r="AM13159"/>
      <c r="AN13159"/>
      <c r="AO13159"/>
      <c r="AP13159"/>
      <c r="AQ13159"/>
      <c r="AR13159"/>
      <c r="AS13159"/>
      <c r="AT13159"/>
      <c r="AU13159"/>
      <c r="AV13159"/>
      <c r="AW13159"/>
    </row>
    <row r="13160" spans="1:49" s="1" customFormat="1" x14ac:dyDescent="0.2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E13160"/>
      <c r="AF13160"/>
      <c r="AG13160"/>
      <c r="AH13160"/>
      <c r="AI13160"/>
      <c r="AJ13160"/>
      <c r="AK13160"/>
      <c r="AL13160"/>
      <c r="AM13160"/>
      <c r="AN13160"/>
      <c r="AO13160"/>
      <c r="AP13160"/>
      <c r="AQ13160"/>
      <c r="AR13160"/>
      <c r="AS13160"/>
      <c r="AT13160"/>
      <c r="AU13160"/>
      <c r="AV13160"/>
      <c r="AW13160"/>
    </row>
    <row r="13161" spans="1:49" s="1" customFormat="1" x14ac:dyDescent="0.2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E13161"/>
      <c r="AF13161"/>
      <c r="AG13161"/>
      <c r="AH13161"/>
      <c r="AI13161"/>
      <c r="AJ13161"/>
      <c r="AK13161"/>
      <c r="AL13161"/>
      <c r="AM13161"/>
      <c r="AN13161"/>
      <c r="AO13161"/>
      <c r="AP13161"/>
      <c r="AQ13161"/>
      <c r="AR13161"/>
      <c r="AS13161"/>
      <c r="AT13161"/>
      <c r="AU13161"/>
      <c r="AV13161"/>
      <c r="AW13161"/>
    </row>
    <row r="13162" spans="1:49" s="1" customFormat="1" x14ac:dyDescent="0.2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E13162"/>
      <c r="AF13162"/>
      <c r="AG13162"/>
      <c r="AH13162"/>
      <c r="AI13162"/>
      <c r="AJ13162"/>
      <c r="AK13162"/>
      <c r="AL13162"/>
      <c r="AM13162"/>
      <c r="AN13162"/>
      <c r="AO13162"/>
      <c r="AP13162"/>
      <c r="AQ13162"/>
      <c r="AR13162"/>
      <c r="AS13162"/>
      <c r="AT13162"/>
      <c r="AU13162"/>
      <c r="AV13162"/>
      <c r="AW13162"/>
    </row>
    <row r="13163" spans="1:49" s="1" customFormat="1" x14ac:dyDescent="0.2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E13163"/>
      <c r="AF13163"/>
      <c r="AG13163"/>
      <c r="AH13163"/>
      <c r="AI13163"/>
      <c r="AJ13163"/>
      <c r="AK13163"/>
      <c r="AL13163"/>
      <c r="AM13163"/>
      <c r="AN13163"/>
      <c r="AO13163"/>
      <c r="AP13163"/>
      <c r="AQ13163"/>
      <c r="AR13163"/>
      <c r="AS13163"/>
      <c r="AT13163"/>
      <c r="AU13163"/>
      <c r="AV13163"/>
      <c r="AW13163"/>
    </row>
    <row r="13164" spans="1:49" s="1" customFormat="1" x14ac:dyDescent="0.2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E13164"/>
      <c r="AF13164"/>
      <c r="AG13164"/>
      <c r="AH13164"/>
      <c r="AI13164"/>
      <c r="AJ13164"/>
      <c r="AK13164"/>
      <c r="AL13164"/>
      <c r="AM13164"/>
      <c r="AN13164"/>
      <c r="AO13164"/>
      <c r="AP13164"/>
      <c r="AQ13164"/>
      <c r="AR13164"/>
      <c r="AS13164"/>
      <c r="AT13164"/>
      <c r="AU13164"/>
      <c r="AV13164"/>
      <c r="AW13164"/>
    </row>
    <row r="13165" spans="1:49" s="1" customFormat="1" x14ac:dyDescent="0.2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E13165"/>
      <c r="AF13165"/>
      <c r="AG13165"/>
      <c r="AH13165"/>
      <c r="AI13165"/>
      <c r="AJ13165"/>
      <c r="AK13165"/>
      <c r="AL13165"/>
      <c r="AM13165"/>
      <c r="AN13165"/>
      <c r="AO13165"/>
      <c r="AP13165"/>
      <c r="AQ13165"/>
      <c r="AR13165"/>
      <c r="AS13165"/>
      <c r="AT13165"/>
      <c r="AU13165"/>
      <c r="AV13165"/>
      <c r="AW13165"/>
    </row>
    <row r="13166" spans="1:49" s="1" customFormat="1" x14ac:dyDescent="0.2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E13166"/>
      <c r="AF13166"/>
      <c r="AG13166"/>
      <c r="AH13166"/>
      <c r="AI13166"/>
      <c r="AJ13166"/>
      <c r="AK13166"/>
      <c r="AL13166"/>
      <c r="AM13166"/>
      <c r="AN13166"/>
      <c r="AO13166"/>
      <c r="AP13166"/>
      <c r="AQ13166"/>
      <c r="AR13166"/>
      <c r="AS13166"/>
      <c r="AT13166"/>
      <c r="AU13166"/>
      <c r="AV13166"/>
      <c r="AW13166"/>
    </row>
    <row r="13167" spans="1:49" s="1" customFormat="1" x14ac:dyDescent="0.2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E13167"/>
      <c r="AF13167"/>
      <c r="AG13167"/>
      <c r="AH13167"/>
      <c r="AI13167"/>
      <c r="AJ13167"/>
      <c r="AK13167"/>
      <c r="AL13167"/>
      <c r="AM13167"/>
      <c r="AN13167"/>
      <c r="AO13167"/>
      <c r="AP13167"/>
      <c r="AQ13167"/>
      <c r="AR13167"/>
      <c r="AS13167"/>
      <c r="AT13167"/>
      <c r="AU13167"/>
      <c r="AV13167"/>
      <c r="AW13167"/>
    </row>
    <row r="13168" spans="1:49" s="1" customFormat="1" x14ac:dyDescent="0.2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E13168"/>
      <c r="AF13168"/>
      <c r="AG13168"/>
      <c r="AH13168"/>
      <c r="AI13168"/>
      <c r="AJ13168"/>
      <c r="AK13168"/>
      <c r="AL13168"/>
      <c r="AM13168"/>
      <c r="AN13168"/>
      <c r="AO13168"/>
      <c r="AP13168"/>
      <c r="AQ13168"/>
      <c r="AR13168"/>
      <c r="AS13168"/>
      <c r="AT13168"/>
      <c r="AU13168"/>
      <c r="AV13168"/>
      <c r="AW13168"/>
    </row>
    <row r="13169" spans="1:49" s="1" customFormat="1" x14ac:dyDescent="0.2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E13169"/>
      <c r="AF13169"/>
      <c r="AG13169"/>
      <c r="AH13169"/>
      <c r="AI13169"/>
      <c r="AJ13169"/>
      <c r="AK13169"/>
      <c r="AL13169"/>
      <c r="AM13169"/>
      <c r="AN13169"/>
      <c r="AO13169"/>
      <c r="AP13169"/>
      <c r="AQ13169"/>
      <c r="AR13169"/>
      <c r="AS13169"/>
      <c r="AT13169"/>
      <c r="AU13169"/>
      <c r="AV13169"/>
      <c r="AW13169"/>
    </row>
    <row r="13170" spans="1:49" s="1" customFormat="1" x14ac:dyDescent="0.2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E13170"/>
      <c r="AF13170"/>
      <c r="AG13170"/>
      <c r="AH13170"/>
      <c r="AI13170"/>
      <c r="AJ13170"/>
      <c r="AK13170"/>
      <c r="AL13170"/>
      <c r="AM13170"/>
      <c r="AN13170"/>
      <c r="AO13170"/>
      <c r="AP13170"/>
      <c r="AQ13170"/>
      <c r="AR13170"/>
      <c r="AS13170"/>
      <c r="AT13170"/>
      <c r="AU13170"/>
      <c r="AV13170"/>
      <c r="AW13170"/>
    </row>
    <row r="13171" spans="1:49" s="1" customFormat="1" x14ac:dyDescent="0.2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E13171"/>
      <c r="AF13171"/>
      <c r="AG13171"/>
      <c r="AH13171"/>
      <c r="AI13171"/>
      <c r="AJ13171"/>
      <c r="AK13171"/>
      <c r="AL13171"/>
      <c r="AM13171"/>
      <c r="AN13171"/>
      <c r="AO13171"/>
      <c r="AP13171"/>
      <c r="AQ13171"/>
      <c r="AR13171"/>
      <c r="AS13171"/>
      <c r="AT13171"/>
      <c r="AU13171"/>
      <c r="AV13171"/>
      <c r="AW13171"/>
    </row>
    <row r="13172" spans="1:49" s="1" customFormat="1" x14ac:dyDescent="0.2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E13172"/>
      <c r="AF13172"/>
      <c r="AG13172"/>
      <c r="AH13172"/>
      <c r="AI13172"/>
      <c r="AJ13172"/>
      <c r="AK13172"/>
      <c r="AL13172"/>
      <c r="AM13172"/>
      <c r="AN13172"/>
      <c r="AO13172"/>
      <c r="AP13172"/>
      <c r="AQ13172"/>
      <c r="AR13172"/>
      <c r="AS13172"/>
      <c r="AT13172"/>
      <c r="AU13172"/>
      <c r="AV13172"/>
      <c r="AW13172"/>
    </row>
    <row r="13173" spans="1:49" s="1" customFormat="1" x14ac:dyDescent="0.2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E13173"/>
      <c r="AF13173"/>
      <c r="AG13173"/>
      <c r="AH13173"/>
      <c r="AI13173"/>
      <c r="AJ13173"/>
      <c r="AK13173"/>
      <c r="AL13173"/>
      <c r="AM13173"/>
      <c r="AN13173"/>
      <c r="AO13173"/>
      <c r="AP13173"/>
      <c r="AQ13173"/>
      <c r="AR13173"/>
      <c r="AS13173"/>
      <c r="AT13173"/>
      <c r="AU13173"/>
      <c r="AV13173"/>
      <c r="AW13173"/>
    </row>
    <row r="13174" spans="1:49" s="1" customFormat="1" x14ac:dyDescent="0.2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E13174"/>
      <c r="AF13174"/>
      <c r="AG13174"/>
      <c r="AH13174"/>
      <c r="AI13174"/>
      <c r="AJ13174"/>
      <c r="AK13174"/>
      <c r="AL13174"/>
      <c r="AM13174"/>
      <c r="AN13174"/>
      <c r="AO13174"/>
      <c r="AP13174"/>
      <c r="AQ13174"/>
      <c r="AR13174"/>
      <c r="AS13174"/>
      <c r="AT13174"/>
      <c r="AU13174"/>
      <c r="AV13174"/>
      <c r="AW13174"/>
    </row>
    <row r="13175" spans="1:49" s="1" customFormat="1" x14ac:dyDescent="0.2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E13175"/>
      <c r="AF13175"/>
      <c r="AG13175"/>
      <c r="AH13175"/>
      <c r="AI13175"/>
      <c r="AJ13175"/>
      <c r="AK13175"/>
      <c r="AL13175"/>
      <c r="AM13175"/>
      <c r="AN13175"/>
      <c r="AO13175"/>
      <c r="AP13175"/>
      <c r="AQ13175"/>
      <c r="AR13175"/>
      <c r="AS13175"/>
      <c r="AT13175"/>
      <c r="AU13175"/>
      <c r="AV13175"/>
      <c r="AW13175"/>
    </row>
    <row r="13176" spans="1:49" s="1" customFormat="1" x14ac:dyDescent="0.2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E13176"/>
      <c r="AF13176"/>
      <c r="AG13176"/>
      <c r="AH13176"/>
      <c r="AI13176"/>
      <c r="AJ13176"/>
      <c r="AK13176"/>
      <c r="AL13176"/>
      <c r="AM13176"/>
      <c r="AN13176"/>
      <c r="AO13176"/>
      <c r="AP13176"/>
      <c r="AQ13176"/>
      <c r="AR13176"/>
      <c r="AS13176"/>
      <c r="AT13176"/>
      <c r="AU13176"/>
      <c r="AV13176"/>
      <c r="AW13176"/>
    </row>
    <row r="13177" spans="1:49" s="1" customFormat="1" x14ac:dyDescent="0.2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E13177"/>
      <c r="AF13177"/>
      <c r="AG13177"/>
      <c r="AH13177"/>
      <c r="AI13177"/>
      <c r="AJ13177"/>
      <c r="AK13177"/>
      <c r="AL13177"/>
      <c r="AM13177"/>
      <c r="AN13177"/>
      <c r="AO13177"/>
      <c r="AP13177"/>
      <c r="AQ13177"/>
      <c r="AR13177"/>
      <c r="AS13177"/>
      <c r="AT13177"/>
      <c r="AU13177"/>
      <c r="AV13177"/>
      <c r="AW13177"/>
    </row>
    <row r="13178" spans="1:49" s="1" customFormat="1" x14ac:dyDescent="0.2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E13178"/>
      <c r="AF13178"/>
      <c r="AG13178"/>
      <c r="AH13178"/>
      <c r="AI13178"/>
      <c r="AJ13178"/>
      <c r="AK13178"/>
      <c r="AL13178"/>
      <c r="AM13178"/>
      <c r="AN13178"/>
      <c r="AO13178"/>
      <c r="AP13178"/>
      <c r="AQ13178"/>
      <c r="AR13178"/>
      <c r="AS13178"/>
      <c r="AT13178"/>
      <c r="AU13178"/>
      <c r="AV13178"/>
      <c r="AW13178"/>
    </row>
    <row r="13179" spans="1:49" s="1" customFormat="1" x14ac:dyDescent="0.2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E13179"/>
      <c r="AF13179"/>
      <c r="AG13179"/>
      <c r="AH13179"/>
      <c r="AI13179"/>
      <c r="AJ13179"/>
      <c r="AK13179"/>
      <c r="AL13179"/>
      <c r="AM13179"/>
      <c r="AN13179"/>
      <c r="AO13179"/>
      <c r="AP13179"/>
      <c r="AQ13179"/>
      <c r="AR13179"/>
      <c r="AS13179"/>
      <c r="AT13179"/>
      <c r="AU13179"/>
      <c r="AV13179"/>
      <c r="AW13179"/>
    </row>
    <row r="13180" spans="1:49" s="1" customFormat="1" x14ac:dyDescent="0.2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E13180"/>
      <c r="AF13180"/>
      <c r="AG13180"/>
      <c r="AH13180"/>
      <c r="AI13180"/>
      <c r="AJ13180"/>
      <c r="AK13180"/>
      <c r="AL13180"/>
      <c r="AM13180"/>
      <c r="AN13180"/>
      <c r="AO13180"/>
      <c r="AP13180"/>
      <c r="AQ13180"/>
      <c r="AR13180"/>
      <c r="AS13180"/>
      <c r="AT13180"/>
      <c r="AU13180"/>
      <c r="AV13180"/>
      <c r="AW13180"/>
    </row>
    <row r="13181" spans="1:49" s="1" customFormat="1" x14ac:dyDescent="0.2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E13181"/>
      <c r="AF13181"/>
      <c r="AG13181"/>
      <c r="AH13181"/>
      <c r="AI13181"/>
      <c r="AJ13181"/>
      <c r="AK13181"/>
      <c r="AL13181"/>
      <c r="AM13181"/>
      <c r="AN13181"/>
      <c r="AO13181"/>
      <c r="AP13181"/>
      <c r="AQ13181"/>
      <c r="AR13181"/>
      <c r="AS13181"/>
      <c r="AT13181"/>
      <c r="AU13181"/>
      <c r="AV13181"/>
      <c r="AW13181"/>
    </row>
    <row r="13182" spans="1:49" s="1" customFormat="1" x14ac:dyDescent="0.2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E13182"/>
      <c r="AF13182"/>
      <c r="AG13182"/>
      <c r="AH13182"/>
      <c r="AI13182"/>
      <c r="AJ13182"/>
      <c r="AK13182"/>
      <c r="AL13182"/>
      <c r="AM13182"/>
      <c r="AN13182"/>
      <c r="AO13182"/>
      <c r="AP13182"/>
      <c r="AQ13182"/>
      <c r="AR13182"/>
      <c r="AS13182"/>
      <c r="AT13182"/>
      <c r="AU13182"/>
      <c r="AV13182"/>
      <c r="AW13182"/>
    </row>
    <row r="13183" spans="1:49" s="1" customFormat="1" x14ac:dyDescent="0.2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E13183"/>
      <c r="AF13183"/>
      <c r="AG13183"/>
      <c r="AH13183"/>
      <c r="AI13183"/>
      <c r="AJ13183"/>
      <c r="AK13183"/>
      <c r="AL13183"/>
      <c r="AM13183"/>
      <c r="AN13183"/>
      <c r="AO13183"/>
      <c r="AP13183"/>
      <c r="AQ13183"/>
      <c r="AR13183"/>
      <c r="AS13183"/>
      <c r="AT13183"/>
      <c r="AU13183"/>
      <c r="AV13183"/>
      <c r="AW13183"/>
    </row>
    <row r="13184" spans="1:49" s="1" customFormat="1" x14ac:dyDescent="0.2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E13184"/>
      <c r="AF13184"/>
      <c r="AG13184"/>
      <c r="AH13184"/>
      <c r="AI13184"/>
      <c r="AJ13184"/>
      <c r="AK13184"/>
      <c r="AL13184"/>
      <c r="AM13184"/>
      <c r="AN13184"/>
      <c r="AO13184"/>
      <c r="AP13184"/>
      <c r="AQ13184"/>
      <c r="AR13184"/>
      <c r="AS13184"/>
      <c r="AT13184"/>
      <c r="AU13184"/>
      <c r="AV13184"/>
      <c r="AW13184"/>
    </row>
    <row r="13185" spans="1:49" s="1" customFormat="1" x14ac:dyDescent="0.2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E13185"/>
      <c r="AF13185"/>
      <c r="AG13185"/>
      <c r="AH13185"/>
      <c r="AI13185"/>
      <c r="AJ13185"/>
      <c r="AK13185"/>
      <c r="AL13185"/>
      <c r="AM13185"/>
      <c r="AN13185"/>
      <c r="AO13185"/>
      <c r="AP13185"/>
      <c r="AQ13185"/>
      <c r="AR13185"/>
      <c r="AS13185"/>
      <c r="AT13185"/>
      <c r="AU13185"/>
      <c r="AV13185"/>
      <c r="AW13185"/>
    </row>
    <row r="13186" spans="1:49" s="1" customFormat="1" x14ac:dyDescent="0.2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E13186"/>
      <c r="AF13186"/>
      <c r="AG13186"/>
      <c r="AH13186"/>
      <c r="AI13186"/>
      <c r="AJ13186"/>
      <c r="AK13186"/>
      <c r="AL13186"/>
      <c r="AM13186"/>
      <c r="AN13186"/>
      <c r="AO13186"/>
      <c r="AP13186"/>
      <c r="AQ13186"/>
      <c r="AR13186"/>
      <c r="AS13186"/>
      <c r="AT13186"/>
      <c r="AU13186"/>
      <c r="AV13186"/>
      <c r="AW13186"/>
    </row>
    <row r="13187" spans="1:49" s="1" customFormat="1" x14ac:dyDescent="0.2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E13187"/>
      <c r="AF13187"/>
      <c r="AG13187"/>
      <c r="AH13187"/>
      <c r="AI13187"/>
      <c r="AJ13187"/>
      <c r="AK13187"/>
      <c r="AL13187"/>
      <c r="AM13187"/>
      <c r="AN13187"/>
      <c r="AO13187"/>
      <c r="AP13187"/>
      <c r="AQ13187"/>
      <c r="AR13187"/>
      <c r="AS13187"/>
      <c r="AT13187"/>
      <c r="AU13187"/>
      <c r="AV13187"/>
      <c r="AW13187"/>
    </row>
    <row r="13188" spans="1:49" s="1" customFormat="1" x14ac:dyDescent="0.2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E13188"/>
      <c r="AF13188"/>
      <c r="AG13188"/>
      <c r="AH13188"/>
      <c r="AI13188"/>
      <c r="AJ13188"/>
      <c r="AK13188"/>
      <c r="AL13188"/>
      <c r="AM13188"/>
      <c r="AN13188"/>
      <c r="AO13188"/>
      <c r="AP13188"/>
      <c r="AQ13188"/>
      <c r="AR13188"/>
      <c r="AS13188"/>
      <c r="AT13188"/>
      <c r="AU13188"/>
      <c r="AV13188"/>
      <c r="AW13188"/>
    </row>
    <row r="13189" spans="1:49" s="1" customFormat="1" x14ac:dyDescent="0.2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E13189"/>
      <c r="AF13189"/>
      <c r="AG13189"/>
      <c r="AH13189"/>
      <c r="AI13189"/>
      <c r="AJ13189"/>
      <c r="AK13189"/>
      <c r="AL13189"/>
      <c r="AM13189"/>
      <c r="AN13189"/>
      <c r="AO13189"/>
      <c r="AP13189"/>
      <c r="AQ13189"/>
      <c r="AR13189"/>
      <c r="AS13189"/>
      <c r="AT13189"/>
      <c r="AU13189"/>
      <c r="AV13189"/>
      <c r="AW13189"/>
    </row>
    <row r="13190" spans="1:49" s="1" customFormat="1" x14ac:dyDescent="0.2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E13190"/>
      <c r="AF13190"/>
      <c r="AG13190"/>
      <c r="AH13190"/>
      <c r="AI13190"/>
      <c r="AJ13190"/>
      <c r="AK13190"/>
      <c r="AL13190"/>
      <c r="AM13190"/>
      <c r="AN13190"/>
      <c r="AO13190"/>
      <c r="AP13190"/>
      <c r="AQ13190"/>
      <c r="AR13190"/>
      <c r="AS13190"/>
      <c r="AT13190"/>
      <c r="AU13190"/>
      <c r="AV13190"/>
      <c r="AW13190"/>
    </row>
    <row r="13191" spans="1:49" s="1" customFormat="1" x14ac:dyDescent="0.2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E13191"/>
      <c r="AF13191"/>
      <c r="AG13191"/>
      <c r="AH13191"/>
      <c r="AI13191"/>
      <c r="AJ13191"/>
      <c r="AK13191"/>
      <c r="AL13191"/>
      <c r="AM13191"/>
      <c r="AN13191"/>
      <c r="AO13191"/>
      <c r="AP13191"/>
      <c r="AQ13191"/>
      <c r="AR13191"/>
      <c r="AS13191"/>
      <c r="AT13191"/>
      <c r="AU13191"/>
      <c r="AV13191"/>
      <c r="AW13191"/>
    </row>
    <row r="13192" spans="1:49" s="1" customFormat="1" x14ac:dyDescent="0.2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E13192"/>
      <c r="AF13192"/>
      <c r="AG13192"/>
      <c r="AH13192"/>
      <c r="AI13192"/>
      <c r="AJ13192"/>
      <c r="AK13192"/>
      <c r="AL13192"/>
      <c r="AM13192"/>
      <c r="AN13192"/>
      <c r="AO13192"/>
      <c r="AP13192"/>
      <c r="AQ13192"/>
      <c r="AR13192"/>
      <c r="AS13192"/>
      <c r="AT13192"/>
      <c r="AU13192"/>
      <c r="AV13192"/>
      <c r="AW13192"/>
    </row>
    <row r="13193" spans="1:49" s="1" customFormat="1" x14ac:dyDescent="0.2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E13193"/>
      <c r="AF13193"/>
      <c r="AG13193"/>
      <c r="AH13193"/>
      <c r="AI13193"/>
      <c r="AJ13193"/>
      <c r="AK13193"/>
      <c r="AL13193"/>
      <c r="AM13193"/>
      <c r="AN13193"/>
      <c r="AO13193"/>
      <c r="AP13193"/>
      <c r="AQ13193"/>
      <c r="AR13193"/>
      <c r="AS13193"/>
      <c r="AT13193"/>
      <c r="AU13193"/>
      <c r="AV13193"/>
      <c r="AW13193"/>
    </row>
    <row r="13194" spans="1:49" s="1" customFormat="1" x14ac:dyDescent="0.2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E13194"/>
      <c r="AF13194"/>
      <c r="AG13194"/>
      <c r="AH13194"/>
      <c r="AI13194"/>
      <c r="AJ13194"/>
      <c r="AK13194"/>
      <c r="AL13194"/>
      <c r="AM13194"/>
      <c r="AN13194"/>
      <c r="AO13194"/>
      <c r="AP13194"/>
      <c r="AQ13194"/>
      <c r="AR13194"/>
      <c r="AS13194"/>
      <c r="AT13194"/>
      <c r="AU13194"/>
      <c r="AV13194"/>
      <c r="AW13194"/>
    </row>
    <row r="13195" spans="1:49" s="1" customFormat="1" x14ac:dyDescent="0.2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E13195"/>
      <c r="AF13195"/>
      <c r="AG13195"/>
      <c r="AH13195"/>
      <c r="AI13195"/>
      <c r="AJ13195"/>
      <c r="AK13195"/>
      <c r="AL13195"/>
      <c r="AM13195"/>
      <c r="AN13195"/>
      <c r="AO13195"/>
      <c r="AP13195"/>
      <c r="AQ13195"/>
      <c r="AR13195"/>
      <c r="AS13195"/>
      <c r="AT13195"/>
      <c r="AU13195"/>
      <c r="AV13195"/>
      <c r="AW13195"/>
    </row>
    <row r="13196" spans="1:49" s="1" customFormat="1" x14ac:dyDescent="0.2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E13196"/>
      <c r="AF13196"/>
      <c r="AG13196"/>
      <c r="AH13196"/>
      <c r="AI13196"/>
      <c r="AJ13196"/>
      <c r="AK13196"/>
      <c r="AL13196"/>
      <c r="AM13196"/>
      <c r="AN13196"/>
      <c r="AO13196"/>
      <c r="AP13196"/>
      <c r="AQ13196"/>
      <c r="AR13196"/>
      <c r="AS13196"/>
      <c r="AT13196"/>
      <c r="AU13196"/>
      <c r="AV13196"/>
      <c r="AW13196"/>
    </row>
    <row r="13197" spans="1:49" s="1" customFormat="1" x14ac:dyDescent="0.2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E13197"/>
      <c r="AF13197"/>
      <c r="AG13197"/>
      <c r="AH13197"/>
      <c r="AI13197"/>
      <c r="AJ13197"/>
      <c r="AK13197"/>
      <c r="AL13197"/>
      <c r="AM13197"/>
      <c r="AN13197"/>
      <c r="AO13197"/>
      <c r="AP13197"/>
      <c r="AQ13197"/>
      <c r="AR13197"/>
      <c r="AS13197"/>
      <c r="AT13197"/>
      <c r="AU13197"/>
      <c r="AV13197"/>
      <c r="AW13197"/>
    </row>
    <row r="13198" spans="1:49" s="1" customFormat="1" x14ac:dyDescent="0.2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E13198"/>
      <c r="AF13198"/>
      <c r="AG13198"/>
      <c r="AH13198"/>
      <c r="AI13198"/>
      <c r="AJ13198"/>
      <c r="AK13198"/>
      <c r="AL13198"/>
      <c r="AM13198"/>
      <c r="AN13198"/>
      <c r="AO13198"/>
      <c r="AP13198"/>
      <c r="AQ13198"/>
      <c r="AR13198"/>
      <c r="AS13198"/>
      <c r="AT13198"/>
      <c r="AU13198"/>
      <c r="AV13198"/>
      <c r="AW13198"/>
    </row>
    <row r="13199" spans="1:49" s="1" customFormat="1" x14ac:dyDescent="0.2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E13199"/>
      <c r="AF13199"/>
      <c r="AG13199"/>
      <c r="AH13199"/>
      <c r="AI13199"/>
      <c r="AJ13199"/>
      <c r="AK13199"/>
      <c r="AL13199"/>
      <c r="AM13199"/>
      <c r="AN13199"/>
      <c r="AO13199"/>
      <c r="AP13199"/>
      <c r="AQ13199"/>
      <c r="AR13199"/>
      <c r="AS13199"/>
      <c r="AT13199"/>
      <c r="AU13199"/>
      <c r="AV13199"/>
      <c r="AW13199"/>
    </row>
    <row r="13200" spans="1:49" s="1" customFormat="1" x14ac:dyDescent="0.2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E13200"/>
      <c r="AF13200"/>
      <c r="AG13200"/>
      <c r="AH13200"/>
      <c r="AI13200"/>
      <c r="AJ13200"/>
      <c r="AK13200"/>
      <c r="AL13200"/>
      <c r="AM13200"/>
      <c r="AN13200"/>
      <c r="AO13200"/>
      <c r="AP13200"/>
      <c r="AQ13200"/>
      <c r="AR13200"/>
      <c r="AS13200"/>
      <c r="AT13200"/>
      <c r="AU13200"/>
      <c r="AV13200"/>
      <c r="AW13200"/>
    </row>
    <row r="13201" spans="1:49" s="1" customFormat="1" x14ac:dyDescent="0.2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E13201"/>
      <c r="AF13201"/>
      <c r="AG13201"/>
      <c r="AH13201"/>
      <c r="AI13201"/>
      <c r="AJ13201"/>
      <c r="AK13201"/>
      <c r="AL13201"/>
      <c r="AM13201"/>
      <c r="AN13201"/>
      <c r="AO13201"/>
      <c r="AP13201"/>
      <c r="AQ13201"/>
      <c r="AR13201"/>
      <c r="AS13201"/>
      <c r="AT13201"/>
      <c r="AU13201"/>
      <c r="AV13201"/>
      <c r="AW13201"/>
    </row>
    <row r="13202" spans="1:49" s="1" customFormat="1" x14ac:dyDescent="0.2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E13202"/>
      <c r="AF13202"/>
      <c r="AG13202"/>
      <c r="AH13202"/>
      <c r="AI13202"/>
      <c r="AJ13202"/>
      <c r="AK13202"/>
      <c r="AL13202"/>
      <c r="AM13202"/>
      <c r="AN13202"/>
      <c r="AO13202"/>
      <c r="AP13202"/>
      <c r="AQ13202"/>
      <c r="AR13202"/>
      <c r="AS13202"/>
      <c r="AT13202"/>
      <c r="AU13202"/>
      <c r="AV13202"/>
      <c r="AW13202"/>
    </row>
    <row r="13203" spans="1:49" s="1" customFormat="1" x14ac:dyDescent="0.2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E13203"/>
      <c r="AF13203"/>
      <c r="AG13203"/>
      <c r="AH13203"/>
      <c r="AI13203"/>
      <c r="AJ13203"/>
      <c r="AK13203"/>
      <c r="AL13203"/>
      <c r="AM13203"/>
      <c r="AN13203"/>
      <c r="AO13203"/>
      <c r="AP13203"/>
      <c r="AQ13203"/>
      <c r="AR13203"/>
      <c r="AS13203"/>
      <c r="AT13203"/>
      <c r="AU13203"/>
      <c r="AV13203"/>
      <c r="AW13203"/>
    </row>
    <row r="13204" spans="1:49" s="1" customFormat="1" x14ac:dyDescent="0.2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E13204"/>
      <c r="AF13204"/>
      <c r="AG13204"/>
      <c r="AH13204"/>
      <c r="AI13204"/>
      <c r="AJ13204"/>
      <c r="AK13204"/>
      <c r="AL13204"/>
      <c r="AM13204"/>
      <c r="AN13204"/>
      <c r="AO13204"/>
      <c r="AP13204"/>
      <c r="AQ13204"/>
      <c r="AR13204"/>
      <c r="AS13204"/>
      <c r="AT13204"/>
      <c r="AU13204"/>
      <c r="AV13204"/>
      <c r="AW13204"/>
    </row>
    <row r="13205" spans="1:49" s="1" customFormat="1" x14ac:dyDescent="0.2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E13205"/>
      <c r="AF13205"/>
      <c r="AG13205"/>
      <c r="AH13205"/>
      <c r="AI13205"/>
      <c r="AJ13205"/>
      <c r="AK13205"/>
      <c r="AL13205"/>
      <c r="AM13205"/>
      <c r="AN13205"/>
      <c r="AO13205"/>
      <c r="AP13205"/>
      <c r="AQ13205"/>
      <c r="AR13205"/>
      <c r="AS13205"/>
      <c r="AT13205"/>
      <c r="AU13205"/>
      <c r="AV13205"/>
      <c r="AW13205"/>
    </row>
    <row r="13206" spans="1:49" s="1" customFormat="1" x14ac:dyDescent="0.2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E13206"/>
      <c r="AF13206"/>
      <c r="AG13206"/>
      <c r="AH13206"/>
      <c r="AI13206"/>
      <c r="AJ13206"/>
      <c r="AK13206"/>
      <c r="AL13206"/>
      <c r="AM13206"/>
      <c r="AN13206"/>
      <c r="AO13206"/>
      <c r="AP13206"/>
      <c r="AQ13206"/>
      <c r="AR13206"/>
      <c r="AS13206"/>
      <c r="AT13206"/>
      <c r="AU13206"/>
      <c r="AV13206"/>
      <c r="AW13206"/>
    </row>
    <row r="13207" spans="1:49" s="1" customFormat="1" x14ac:dyDescent="0.2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E13207"/>
      <c r="AF13207"/>
      <c r="AG13207"/>
      <c r="AH13207"/>
      <c r="AI13207"/>
      <c r="AJ13207"/>
      <c r="AK13207"/>
      <c r="AL13207"/>
      <c r="AM13207"/>
      <c r="AN13207"/>
      <c r="AO13207"/>
      <c r="AP13207"/>
      <c r="AQ13207"/>
      <c r="AR13207"/>
      <c r="AS13207"/>
      <c r="AT13207"/>
      <c r="AU13207"/>
      <c r="AV13207"/>
      <c r="AW13207"/>
    </row>
    <row r="13208" spans="1:49" s="1" customFormat="1" x14ac:dyDescent="0.2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E13208"/>
      <c r="AF13208"/>
      <c r="AG13208"/>
      <c r="AH13208"/>
      <c r="AI13208"/>
      <c r="AJ13208"/>
      <c r="AK13208"/>
      <c r="AL13208"/>
      <c r="AM13208"/>
      <c r="AN13208"/>
      <c r="AO13208"/>
      <c r="AP13208"/>
      <c r="AQ13208"/>
      <c r="AR13208"/>
      <c r="AS13208"/>
      <c r="AT13208"/>
      <c r="AU13208"/>
      <c r="AV13208"/>
      <c r="AW13208"/>
    </row>
    <row r="13209" spans="1:49" s="1" customFormat="1" x14ac:dyDescent="0.2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E13209"/>
      <c r="AF13209"/>
      <c r="AG13209"/>
      <c r="AH13209"/>
      <c r="AI13209"/>
      <c r="AJ13209"/>
      <c r="AK13209"/>
      <c r="AL13209"/>
      <c r="AM13209"/>
      <c r="AN13209"/>
      <c r="AO13209"/>
      <c r="AP13209"/>
      <c r="AQ13209"/>
      <c r="AR13209"/>
      <c r="AS13209"/>
      <c r="AT13209"/>
      <c r="AU13209"/>
      <c r="AV13209"/>
      <c r="AW13209"/>
    </row>
    <row r="13210" spans="1:49" s="1" customFormat="1" x14ac:dyDescent="0.2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E13210"/>
      <c r="AF13210"/>
      <c r="AG13210"/>
      <c r="AH13210"/>
      <c r="AI13210"/>
      <c r="AJ13210"/>
      <c r="AK13210"/>
      <c r="AL13210"/>
      <c r="AM13210"/>
      <c r="AN13210"/>
      <c r="AO13210"/>
      <c r="AP13210"/>
      <c r="AQ13210"/>
      <c r="AR13210"/>
      <c r="AS13210"/>
      <c r="AT13210"/>
      <c r="AU13210"/>
      <c r="AV13210"/>
      <c r="AW13210"/>
    </row>
    <row r="13211" spans="1:49" s="1" customFormat="1" x14ac:dyDescent="0.2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E13211"/>
      <c r="AF13211"/>
      <c r="AG13211"/>
      <c r="AH13211"/>
      <c r="AI13211"/>
      <c r="AJ13211"/>
      <c r="AK13211"/>
      <c r="AL13211"/>
      <c r="AM13211"/>
      <c r="AN13211"/>
      <c r="AO13211"/>
      <c r="AP13211"/>
      <c r="AQ13211"/>
      <c r="AR13211"/>
      <c r="AS13211"/>
      <c r="AT13211"/>
      <c r="AU13211"/>
      <c r="AV13211"/>
      <c r="AW13211"/>
    </row>
    <row r="13212" spans="1:49" s="1" customFormat="1" x14ac:dyDescent="0.2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E13212"/>
      <c r="AF13212"/>
      <c r="AG13212"/>
      <c r="AH13212"/>
      <c r="AI13212"/>
      <c r="AJ13212"/>
      <c r="AK13212"/>
      <c r="AL13212"/>
      <c r="AM13212"/>
      <c r="AN13212"/>
      <c r="AO13212"/>
      <c r="AP13212"/>
      <c r="AQ13212"/>
      <c r="AR13212"/>
      <c r="AS13212"/>
      <c r="AT13212"/>
      <c r="AU13212"/>
      <c r="AV13212"/>
      <c r="AW13212"/>
    </row>
    <row r="13213" spans="1:49" s="1" customFormat="1" x14ac:dyDescent="0.2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E13213"/>
      <c r="AF13213"/>
      <c r="AG13213"/>
      <c r="AH13213"/>
      <c r="AI13213"/>
      <c r="AJ13213"/>
      <c r="AK13213"/>
      <c r="AL13213"/>
      <c r="AM13213"/>
      <c r="AN13213"/>
      <c r="AO13213"/>
      <c r="AP13213"/>
      <c r="AQ13213"/>
      <c r="AR13213"/>
      <c r="AS13213"/>
      <c r="AT13213"/>
      <c r="AU13213"/>
      <c r="AV13213"/>
      <c r="AW13213"/>
    </row>
    <row r="13214" spans="1:49" s="1" customFormat="1" x14ac:dyDescent="0.2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E13214"/>
      <c r="AF13214"/>
      <c r="AG13214"/>
      <c r="AH13214"/>
      <c r="AI13214"/>
      <c r="AJ13214"/>
      <c r="AK13214"/>
      <c r="AL13214"/>
      <c r="AM13214"/>
      <c r="AN13214"/>
      <c r="AO13214"/>
      <c r="AP13214"/>
      <c r="AQ13214"/>
      <c r="AR13214"/>
      <c r="AS13214"/>
      <c r="AT13214"/>
      <c r="AU13214"/>
      <c r="AV13214"/>
      <c r="AW13214"/>
    </row>
    <row r="13215" spans="1:49" s="1" customFormat="1" x14ac:dyDescent="0.2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E13215"/>
      <c r="AF13215"/>
      <c r="AG13215"/>
      <c r="AH13215"/>
      <c r="AI13215"/>
      <c r="AJ13215"/>
      <c r="AK13215"/>
      <c r="AL13215"/>
      <c r="AM13215"/>
      <c r="AN13215"/>
      <c r="AO13215"/>
      <c r="AP13215"/>
      <c r="AQ13215"/>
      <c r="AR13215"/>
      <c r="AS13215"/>
      <c r="AT13215"/>
      <c r="AU13215"/>
      <c r="AV13215"/>
      <c r="AW13215"/>
    </row>
    <row r="13216" spans="1:49" s="1" customFormat="1" x14ac:dyDescent="0.2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E13216"/>
      <c r="AF13216"/>
      <c r="AG13216"/>
      <c r="AH13216"/>
      <c r="AI13216"/>
      <c r="AJ13216"/>
      <c r="AK13216"/>
      <c r="AL13216"/>
      <c r="AM13216"/>
      <c r="AN13216"/>
      <c r="AO13216"/>
      <c r="AP13216"/>
      <c r="AQ13216"/>
      <c r="AR13216"/>
      <c r="AS13216"/>
      <c r="AT13216"/>
      <c r="AU13216"/>
      <c r="AV13216"/>
      <c r="AW13216"/>
    </row>
    <row r="13217" spans="1:49" s="1" customFormat="1" x14ac:dyDescent="0.2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E13217"/>
      <c r="AF13217"/>
      <c r="AG13217"/>
      <c r="AH13217"/>
      <c r="AI13217"/>
      <c r="AJ13217"/>
      <c r="AK13217"/>
      <c r="AL13217"/>
      <c r="AM13217"/>
      <c r="AN13217"/>
      <c r="AO13217"/>
      <c r="AP13217"/>
      <c r="AQ13217"/>
      <c r="AR13217"/>
      <c r="AS13217"/>
      <c r="AT13217"/>
      <c r="AU13217"/>
      <c r="AV13217"/>
      <c r="AW13217"/>
    </row>
    <row r="13218" spans="1:49" s="1" customFormat="1" x14ac:dyDescent="0.2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E13218"/>
      <c r="AF13218"/>
      <c r="AG13218"/>
      <c r="AH13218"/>
      <c r="AI13218"/>
      <c r="AJ13218"/>
      <c r="AK13218"/>
      <c r="AL13218"/>
      <c r="AM13218"/>
      <c r="AN13218"/>
      <c r="AO13218"/>
      <c r="AP13218"/>
      <c r="AQ13218"/>
      <c r="AR13218"/>
      <c r="AS13218"/>
      <c r="AT13218"/>
      <c r="AU13218"/>
      <c r="AV13218"/>
      <c r="AW13218"/>
    </row>
    <row r="13219" spans="1:49" s="1" customFormat="1" x14ac:dyDescent="0.2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E13219"/>
      <c r="AF13219"/>
      <c r="AG13219"/>
      <c r="AH13219"/>
      <c r="AI13219"/>
      <c r="AJ13219"/>
      <c r="AK13219"/>
      <c r="AL13219"/>
      <c r="AM13219"/>
      <c r="AN13219"/>
      <c r="AO13219"/>
      <c r="AP13219"/>
      <c r="AQ13219"/>
      <c r="AR13219"/>
      <c r="AS13219"/>
      <c r="AT13219"/>
      <c r="AU13219"/>
      <c r="AV13219"/>
      <c r="AW13219"/>
    </row>
    <row r="13220" spans="1:49" s="1" customFormat="1" x14ac:dyDescent="0.2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E13220"/>
      <c r="AF13220"/>
      <c r="AG13220"/>
      <c r="AH13220"/>
      <c r="AI13220"/>
      <c r="AJ13220"/>
      <c r="AK13220"/>
      <c r="AL13220"/>
      <c r="AM13220"/>
      <c r="AN13220"/>
      <c r="AO13220"/>
      <c r="AP13220"/>
      <c r="AQ13220"/>
      <c r="AR13220"/>
      <c r="AS13220"/>
      <c r="AT13220"/>
      <c r="AU13220"/>
      <c r="AV13220"/>
      <c r="AW13220"/>
    </row>
    <row r="13221" spans="1:49" s="1" customFormat="1" x14ac:dyDescent="0.2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E13221"/>
      <c r="AF13221"/>
      <c r="AG13221"/>
      <c r="AH13221"/>
      <c r="AI13221"/>
      <c r="AJ13221"/>
      <c r="AK13221"/>
      <c r="AL13221"/>
      <c r="AM13221"/>
      <c r="AN13221"/>
      <c r="AO13221"/>
      <c r="AP13221"/>
      <c r="AQ13221"/>
      <c r="AR13221"/>
      <c r="AS13221"/>
      <c r="AT13221"/>
      <c r="AU13221"/>
      <c r="AV13221"/>
      <c r="AW13221"/>
    </row>
    <row r="13222" spans="1:49" s="1" customFormat="1" x14ac:dyDescent="0.2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E13222"/>
      <c r="AF13222"/>
      <c r="AG13222"/>
      <c r="AH13222"/>
      <c r="AI13222"/>
      <c r="AJ13222"/>
      <c r="AK13222"/>
      <c r="AL13222"/>
      <c r="AM13222"/>
      <c r="AN13222"/>
      <c r="AO13222"/>
      <c r="AP13222"/>
      <c r="AQ13222"/>
      <c r="AR13222"/>
      <c r="AS13222"/>
      <c r="AT13222"/>
      <c r="AU13222"/>
      <c r="AV13222"/>
      <c r="AW13222"/>
    </row>
    <row r="13223" spans="1:49" s="1" customFormat="1" x14ac:dyDescent="0.2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E13223"/>
      <c r="AF13223"/>
      <c r="AG13223"/>
      <c r="AH13223"/>
      <c r="AI13223"/>
      <c r="AJ13223"/>
      <c r="AK13223"/>
      <c r="AL13223"/>
      <c r="AM13223"/>
      <c r="AN13223"/>
      <c r="AO13223"/>
      <c r="AP13223"/>
      <c r="AQ13223"/>
      <c r="AR13223"/>
      <c r="AS13223"/>
      <c r="AT13223"/>
      <c r="AU13223"/>
      <c r="AV13223"/>
      <c r="AW13223"/>
    </row>
    <row r="13224" spans="1:49" s="1" customFormat="1" x14ac:dyDescent="0.2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E13224"/>
      <c r="AF13224"/>
      <c r="AG13224"/>
      <c r="AH13224"/>
      <c r="AI13224"/>
      <c r="AJ13224"/>
      <c r="AK13224"/>
      <c r="AL13224"/>
      <c r="AM13224"/>
      <c r="AN13224"/>
      <c r="AO13224"/>
      <c r="AP13224"/>
      <c r="AQ13224"/>
      <c r="AR13224"/>
      <c r="AS13224"/>
      <c r="AT13224"/>
      <c r="AU13224"/>
      <c r="AV13224"/>
      <c r="AW13224"/>
    </row>
    <row r="13225" spans="1:49" s="1" customFormat="1" x14ac:dyDescent="0.2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E13225"/>
      <c r="AF13225"/>
      <c r="AG13225"/>
      <c r="AH13225"/>
      <c r="AI13225"/>
      <c r="AJ13225"/>
      <c r="AK13225"/>
      <c r="AL13225"/>
      <c r="AM13225"/>
      <c r="AN13225"/>
      <c r="AO13225"/>
      <c r="AP13225"/>
      <c r="AQ13225"/>
      <c r="AR13225"/>
      <c r="AS13225"/>
      <c r="AT13225"/>
      <c r="AU13225"/>
      <c r="AV13225"/>
      <c r="AW13225"/>
    </row>
    <row r="13226" spans="1:49" s="1" customFormat="1" x14ac:dyDescent="0.2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E13226"/>
      <c r="AF13226"/>
      <c r="AG13226"/>
      <c r="AH13226"/>
      <c r="AI13226"/>
      <c r="AJ13226"/>
      <c r="AK13226"/>
      <c r="AL13226"/>
      <c r="AM13226"/>
      <c r="AN13226"/>
      <c r="AO13226"/>
      <c r="AP13226"/>
      <c r="AQ13226"/>
      <c r="AR13226"/>
      <c r="AS13226"/>
      <c r="AT13226"/>
      <c r="AU13226"/>
      <c r="AV13226"/>
      <c r="AW13226"/>
    </row>
    <row r="13227" spans="1:49" s="1" customFormat="1" x14ac:dyDescent="0.2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E13227"/>
      <c r="AF13227"/>
      <c r="AG13227"/>
      <c r="AH13227"/>
      <c r="AI13227"/>
      <c r="AJ13227"/>
      <c r="AK13227"/>
      <c r="AL13227"/>
      <c r="AM13227"/>
      <c r="AN13227"/>
      <c r="AO13227"/>
      <c r="AP13227"/>
      <c r="AQ13227"/>
      <c r="AR13227"/>
      <c r="AS13227"/>
      <c r="AT13227"/>
      <c r="AU13227"/>
      <c r="AV13227"/>
      <c r="AW13227"/>
    </row>
    <row r="13228" spans="1:49" s="1" customFormat="1" x14ac:dyDescent="0.2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E13228"/>
      <c r="AF13228"/>
      <c r="AG13228"/>
      <c r="AH13228"/>
      <c r="AI13228"/>
      <c r="AJ13228"/>
      <c r="AK13228"/>
      <c r="AL13228"/>
      <c r="AM13228"/>
      <c r="AN13228"/>
      <c r="AO13228"/>
      <c r="AP13228"/>
      <c r="AQ13228"/>
      <c r="AR13228"/>
      <c r="AS13228"/>
      <c r="AT13228"/>
      <c r="AU13228"/>
      <c r="AV13228"/>
      <c r="AW13228"/>
    </row>
    <row r="13229" spans="1:49" s="1" customFormat="1" x14ac:dyDescent="0.2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E13229"/>
      <c r="AF13229"/>
      <c r="AG13229"/>
      <c r="AH13229"/>
      <c r="AI13229"/>
      <c r="AJ13229"/>
      <c r="AK13229"/>
      <c r="AL13229"/>
      <c r="AM13229"/>
      <c r="AN13229"/>
      <c r="AO13229"/>
      <c r="AP13229"/>
      <c r="AQ13229"/>
      <c r="AR13229"/>
      <c r="AS13229"/>
      <c r="AT13229"/>
      <c r="AU13229"/>
      <c r="AV13229"/>
      <c r="AW13229"/>
    </row>
    <row r="13230" spans="1:49" s="1" customFormat="1" x14ac:dyDescent="0.2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E13230"/>
      <c r="AF13230"/>
      <c r="AG13230"/>
      <c r="AH13230"/>
      <c r="AI13230"/>
      <c r="AJ13230"/>
      <c r="AK13230"/>
      <c r="AL13230"/>
      <c r="AM13230"/>
      <c r="AN13230"/>
      <c r="AO13230"/>
      <c r="AP13230"/>
      <c r="AQ13230"/>
      <c r="AR13230"/>
      <c r="AS13230"/>
      <c r="AT13230"/>
      <c r="AU13230"/>
      <c r="AV13230"/>
      <c r="AW13230"/>
    </row>
    <row r="13231" spans="1:49" s="1" customFormat="1" x14ac:dyDescent="0.2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E13231"/>
      <c r="AF13231"/>
      <c r="AG13231"/>
      <c r="AH13231"/>
      <c r="AI13231"/>
      <c r="AJ13231"/>
      <c r="AK13231"/>
      <c r="AL13231"/>
      <c r="AM13231"/>
      <c r="AN13231"/>
      <c r="AO13231"/>
      <c r="AP13231"/>
      <c r="AQ13231"/>
      <c r="AR13231"/>
      <c r="AS13231"/>
      <c r="AT13231"/>
      <c r="AU13231"/>
      <c r="AV13231"/>
      <c r="AW13231"/>
    </row>
    <row r="13232" spans="1:49" s="1" customFormat="1" x14ac:dyDescent="0.2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E13232"/>
      <c r="AF13232"/>
      <c r="AG13232"/>
      <c r="AH13232"/>
      <c r="AI13232"/>
      <c r="AJ13232"/>
      <c r="AK13232"/>
      <c r="AL13232"/>
      <c r="AM13232"/>
      <c r="AN13232"/>
      <c r="AO13232"/>
      <c r="AP13232"/>
      <c r="AQ13232"/>
      <c r="AR13232"/>
      <c r="AS13232"/>
      <c r="AT13232"/>
      <c r="AU13232"/>
      <c r="AV13232"/>
      <c r="AW13232"/>
    </row>
    <row r="13233" spans="1:49" s="1" customFormat="1" x14ac:dyDescent="0.2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E13233"/>
      <c r="AF13233"/>
      <c r="AG13233"/>
      <c r="AH13233"/>
      <c r="AI13233"/>
      <c r="AJ13233"/>
      <c r="AK13233"/>
      <c r="AL13233"/>
      <c r="AM13233"/>
      <c r="AN13233"/>
      <c r="AO13233"/>
      <c r="AP13233"/>
      <c r="AQ13233"/>
      <c r="AR13233"/>
      <c r="AS13233"/>
      <c r="AT13233"/>
      <c r="AU13233"/>
      <c r="AV13233"/>
      <c r="AW13233"/>
    </row>
    <row r="13234" spans="1:49" s="1" customFormat="1" x14ac:dyDescent="0.2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E13234"/>
      <c r="AF13234"/>
      <c r="AG13234"/>
      <c r="AH13234"/>
      <c r="AI13234"/>
      <c r="AJ13234"/>
      <c r="AK13234"/>
      <c r="AL13234"/>
      <c r="AM13234"/>
      <c r="AN13234"/>
      <c r="AO13234"/>
      <c r="AP13234"/>
      <c r="AQ13234"/>
      <c r="AR13234"/>
      <c r="AS13234"/>
      <c r="AT13234"/>
      <c r="AU13234"/>
      <c r="AV13234"/>
      <c r="AW13234"/>
    </row>
    <row r="13235" spans="1:49" s="1" customFormat="1" x14ac:dyDescent="0.2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E13235"/>
      <c r="AF13235"/>
      <c r="AG13235"/>
      <c r="AH13235"/>
      <c r="AI13235"/>
      <c r="AJ13235"/>
      <c r="AK13235"/>
      <c r="AL13235"/>
      <c r="AM13235"/>
      <c r="AN13235"/>
      <c r="AO13235"/>
      <c r="AP13235"/>
      <c r="AQ13235"/>
      <c r="AR13235"/>
      <c r="AS13235"/>
      <c r="AT13235"/>
      <c r="AU13235"/>
      <c r="AV13235"/>
      <c r="AW13235"/>
    </row>
    <row r="13236" spans="1:49" s="1" customFormat="1" x14ac:dyDescent="0.2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E13236"/>
      <c r="AF13236"/>
      <c r="AG13236"/>
      <c r="AH13236"/>
      <c r="AI13236"/>
      <c r="AJ13236"/>
      <c r="AK13236"/>
      <c r="AL13236"/>
      <c r="AM13236"/>
      <c r="AN13236"/>
      <c r="AO13236"/>
      <c r="AP13236"/>
      <c r="AQ13236"/>
      <c r="AR13236"/>
      <c r="AS13236"/>
      <c r="AT13236"/>
      <c r="AU13236"/>
      <c r="AV13236"/>
      <c r="AW13236"/>
    </row>
    <row r="13237" spans="1:49" s="1" customFormat="1" x14ac:dyDescent="0.2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E13237"/>
      <c r="AF13237"/>
      <c r="AG13237"/>
      <c r="AH13237"/>
      <c r="AI13237"/>
      <c r="AJ13237"/>
      <c r="AK13237"/>
      <c r="AL13237"/>
      <c r="AM13237"/>
      <c r="AN13237"/>
      <c r="AO13237"/>
      <c r="AP13237"/>
      <c r="AQ13237"/>
      <c r="AR13237"/>
      <c r="AS13237"/>
      <c r="AT13237"/>
      <c r="AU13237"/>
      <c r="AV13237"/>
      <c r="AW13237"/>
    </row>
    <row r="13238" spans="1:49" s="1" customFormat="1" x14ac:dyDescent="0.2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E13238"/>
      <c r="AF13238"/>
      <c r="AG13238"/>
      <c r="AH13238"/>
      <c r="AI13238"/>
      <c r="AJ13238"/>
      <c r="AK13238"/>
      <c r="AL13238"/>
      <c r="AM13238"/>
      <c r="AN13238"/>
      <c r="AO13238"/>
      <c r="AP13238"/>
      <c r="AQ13238"/>
      <c r="AR13238"/>
      <c r="AS13238"/>
      <c r="AT13238"/>
      <c r="AU13238"/>
      <c r="AV13238"/>
      <c r="AW13238"/>
    </row>
    <row r="13239" spans="1:49" s="1" customFormat="1" x14ac:dyDescent="0.2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E13239"/>
      <c r="AF13239"/>
      <c r="AG13239"/>
      <c r="AH13239"/>
      <c r="AI13239"/>
      <c r="AJ13239"/>
      <c r="AK13239"/>
      <c r="AL13239"/>
      <c r="AM13239"/>
      <c r="AN13239"/>
      <c r="AO13239"/>
      <c r="AP13239"/>
      <c r="AQ13239"/>
      <c r="AR13239"/>
      <c r="AS13239"/>
      <c r="AT13239"/>
      <c r="AU13239"/>
      <c r="AV13239"/>
      <c r="AW13239"/>
    </row>
    <row r="13240" spans="1:49" s="1" customFormat="1" x14ac:dyDescent="0.2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E13240"/>
      <c r="AF13240"/>
      <c r="AG13240"/>
      <c r="AH13240"/>
      <c r="AI13240"/>
      <c r="AJ13240"/>
      <c r="AK13240"/>
      <c r="AL13240"/>
      <c r="AM13240"/>
      <c r="AN13240"/>
      <c r="AO13240"/>
      <c r="AP13240"/>
      <c r="AQ13240"/>
      <c r="AR13240"/>
      <c r="AS13240"/>
      <c r="AT13240"/>
      <c r="AU13240"/>
      <c r="AV13240"/>
      <c r="AW13240"/>
    </row>
    <row r="13241" spans="1:49" s="1" customFormat="1" x14ac:dyDescent="0.2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E13241"/>
      <c r="AF13241"/>
      <c r="AG13241"/>
      <c r="AH13241"/>
      <c r="AI13241"/>
      <c r="AJ13241"/>
      <c r="AK13241"/>
      <c r="AL13241"/>
      <c r="AM13241"/>
      <c r="AN13241"/>
      <c r="AO13241"/>
      <c r="AP13241"/>
      <c r="AQ13241"/>
      <c r="AR13241"/>
      <c r="AS13241"/>
      <c r="AT13241"/>
      <c r="AU13241"/>
      <c r="AV13241"/>
      <c r="AW13241"/>
    </row>
    <row r="13242" spans="1:49" s="1" customFormat="1" x14ac:dyDescent="0.2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E13242"/>
      <c r="AF13242"/>
      <c r="AG13242"/>
      <c r="AH13242"/>
      <c r="AI13242"/>
      <c r="AJ13242"/>
      <c r="AK13242"/>
      <c r="AL13242"/>
      <c r="AM13242"/>
      <c r="AN13242"/>
      <c r="AO13242"/>
      <c r="AP13242"/>
      <c r="AQ13242"/>
      <c r="AR13242"/>
      <c r="AS13242"/>
      <c r="AT13242"/>
      <c r="AU13242"/>
      <c r="AV13242"/>
      <c r="AW13242"/>
    </row>
    <row r="13243" spans="1:49" s="1" customFormat="1" x14ac:dyDescent="0.2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E13243"/>
      <c r="AF13243"/>
      <c r="AG13243"/>
      <c r="AH13243"/>
      <c r="AI13243"/>
      <c r="AJ13243"/>
      <c r="AK13243"/>
      <c r="AL13243"/>
      <c r="AM13243"/>
      <c r="AN13243"/>
      <c r="AO13243"/>
      <c r="AP13243"/>
      <c r="AQ13243"/>
      <c r="AR13243"/>
      <c r="AS13243"/>
      <c r="AT13243"/>
      <c r="AU13243"/>
      <c r="AV13243"/>
      <c r="AW13243"/>
    </row>
    <row r="13244" spans="1:49" s="1" customFormat="1" x14ac:dyDescent="0.2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E13244"/>
      <c r="AF13244"/>
      <c r="AG13244"/>
      <c r="AH13244"/>
      <c r="AI13244"/>
      <c r="AJ13244"/>
      <c r="AK13244"/>
      <c r="AL13244"/>
      <c r="AM13244"/>
      <c r="AN13244"/>
      <c r="AO13244"/>
      <c r="AP13244"/>
      <c r="AQ13244"/>
      <c r="AR13244"/>
      <c r="AS13244"/>
      <c r="AT13244"/>
      <c r="AU13244"/>
      <c r="AV13244"/>
      <c r="AW13244"/>
    </row>
    <row r="13245" spans="1:49" s="1" customFormat="1" x14ac:dyDescent="0.2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E13245"/>
      <c r="AF13245"/>
      <c r="AG13245"/>
      <c r="AH13245"/>
      <c r="AI13245"/>
      <c r="AJ13245"/>
      <c r="AK13245"/>
      <c r="AL13245"/>
      <c r="AM13245"/>
      <c r="AN13245"/>
      <c r="AO13245"/>
      <c r="AP13245"/>
      <c r="AQ13245"/>
      <c r="AR13245"/>
      <c r="AS13245"/>
      <c r="AT13245"/>
      <c r="AU13245"/>
      <c r="AV13245"/>
      <c r="AW13245"/>
    </row>
    <row r="13246" spans="1:49" s="1" customFormat="1" x14ac:dyDescent="0.2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E13246"/>
      <c r="AF13246"/>
      <c r="AG13246"/>
      <c r="AH13246"/>
      <c r="AI13246"/>
      <c r="AJ13246"/>
      <c r="AK13246"/>
      <c r="AL13246"/>
      <c r="AM13246"/>
      <c r="AN13246"/>
      <c r="AO13246"/>
      <c r="AP13246"/>
      <c r="AQ13246"/>
      <c r="AR13246"/>
      <c r="AS13246"/>
      <c r="AT13246"/>
      <c r="AU13246"/>
      <c r="AV13246"/>
      <c r="AW13246"/>
    </row>
    <row r="13247" spans="1:49" s="1" customFormat="1" x14ac:dyDescent="0.2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E13247"/>
      <c r="AF13247"/>
      <c r="AG13247"/>
      <c r="AH13247"/>
      <c r="AI13247"/>
      <c r="AJ13247"/>
      <c r="AK13247"/>
      <c r="AL13247"/>
      <c r="AM13247"/>
      <c r="AN13247"/>
      <c r="AO13247"/>
      <c r="AP13247"/>
      <c r="AQ13247"/>
      <c r="AR13247"/>
      <c r="AS13247"/>
      <c r="AT13247"/>
      <c r="AU13247"/>
      <c r="AV13247"/>
      <c r="AW13247"/>
    </row>
    <row r="13248" spans="1:49" s="1" customFormat="1" x14ac:dyDescent="0.2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E13248"/>
      <c r="AF13248"/>
      <c r="AG13248"/>
      <c r="AH13248"/>
      <c r="AI13248"/>
      <c r="AJ13248"/>
      <c r="AK13248"/>
      <c r="AL13248"/>
      <c r="AM13248"/>
      <c r="AN13248"/>
      <c r="AO13248"/>
      <c r="AP13248"/>
      <c r="AQ13248"/>
      <c r="AR13248"/>
      <c r="AS13248"/>
      <c r="AT13248"/>
      <c r="AU13248"/>
      <c r="AV13248"/>
      <c r="AW13248"/>
    </row>
    <row r="13249" spans="1:49" s="1" customFormat="1" x14ac:dyDescent="0.2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E13249"/>
      <c r="AF13249"/>
      <c r="AG13249"/>
      <c r="AH13249"/>
      <c r="AI13249"/>
      <c r="AJ13249"/>
      <c r="AK13249"/>
      <c r="AL13249"/>
      <c r="AM13249"/>
      <c r="AN13249"/>
      <c r="AO13249"/>
      <c r="AP13249"/>
      <c r="AQ13249"/>
      <c r="AR13249"/>
      <c r="AS13249"/>
      <c r="AT13249"/>
      <c r="AU13249"/>
      <c r="AV13249"/>
      <c r="AW13249"/>
    </row>
    <row r="13250" spans="1:49" s="1" customFormat="1" x14ac:dyDescent="0.2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E13250"/>
      <c r="AF13250"/>
      <c r="AG13250"/>
      <c r="AH13250"/>
      <c r="AI13250"/>
      <c r="AJ13250"/>
      <c r="AK13250"/>
      <c r="AL13250"/>
      <c r="AM13250"/>
      <c r="AN13250"/>
      <c r="AO13250"/>
      <c r="AP13250"/>
      <c r="AQ13250"/>
      <c r="AR13250"/>
      <c r="AS13250"/>
      <c r="AT13250"/>
      <c r="AU13250"/>
      <c r="AV13250"/>
      <c r="AW13250"/>
    </row>
    <row r="13251" spans="1:49" s="1" customFormat="1" x14ac:dyDescent="0.2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E13251"/>
      <c r="AF13251"/>
      <c r="AG13251"/>
      <c r="AH13251"/>
      <c r="AI13251"/>
      <c r="AJ13251"/>
      <c r="AK13251"/>
      <c r="AL13251"/>
      <c r="AM13251"/>
      <c r="AN13251"/>
      <c r="AO13251"/>
      <c r="AP13251"/>
      <c r="AQ13251"/>
      <c r="AR13251"/>
      <c r="AS13251"/>
      <c r="AT13251"/>
      <c r="AU13251"/>
      <c r="AV13251"/>
      <c r="AW13251"/>
    </row>
    <row r="13252" spans="1:49" s="1" customFormat="1" x14ac:dyDescent="0.2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E13252"/>
      <c r="AF13252"/>
      <c r="AG13252"/>
      <c r="AH13252"/>
      <c r="AI13252"/>
      <c r="AJ13252"/>
      <c r="AK13252"/>
      <c r="AL13252"/>
      <c r="AM13252"/>
      <c r="AN13252"/>
      <c r="AO13252"/>
      <c r="AP13252"/>
      <c r="AQ13252"/>
      <c r="AR13252"/>
      <c r="AS13252"/>
      <c r="AT13252"/>
      <c r="AU13252"/>
      <c r="AV13252"/>
      <c r="AW13252"/>
    </row>
    <row r="13253" spans="1:49" s="1" customFormat="1" x14ac:dyDescent="0.2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E13253"/>
      <c r="AF13253"/>
      <c r="AG13253"/>
      <c r="AH13253"/>
      <c r="AI13253"/>
      <c r="AJ13253"/>
      <c r="AK13253"/>
      <c r="AL13253"/>
      <c r="AM13253"/>
      <c r="AN13253"/>
      <c r="AO13253"/>
      <c r="AP13253"/>
      <c r="AQ13253"/>
      <c r="AR13253"/>
      <c r="AS13253"/>
      <c r="AT13253"/>
      <c r="AU13253"/>
      <c r="AV13253"/>
      <c r="AW13253"/>
    </row>
    <row r="13254" spans="1:49" s="1" customFormat="1" x14ac:dyDescent="0.2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E13254"/>
      <c r="AF13254"/>
      <c r="AG13254"/>
      <c r="AH13254"/>
      <c r="AI13254"/>
      <c r="AJ13254"/>
      <c r="AK13254"/>
      <c r="AL13254"/>
      <c r="AM13254"/>
      <c r="AN13254"/>
      <c r="AO13254"/>
      <c r="AP13254"/>
      <c r="AQ13254"/>
      <c r="AR13254"/>
      <c r="AS13254"/>
      <c r="AT13254"/>
      <c r="AU13254"/>
      <c r="AV13254"/>
      <c r="AW13254"/>
    </row>
    <row r="13255" spans="1:49" s="1" customFormat="1" x14ac:dyDescent="0.2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E13255"/>
      <c r="AF13255"/>
      <c r="AG13255"/>
      <c r="AH13255"/>
      <c r="AI13255"/>
      <c r="AJ13255"/>
      <c r="AK13255"/>
      <c r="AL13255"/>
      <c r="AM13255"/>
      <c r="AN13255"/>
      <c r="AO13255"/>
      <c r="AP13255"/>
      <c r="AQ13255"/>
      <c r="AR13255"/>
      <c r="AS13255"/>
      <c r="AT13255"/>
      <c r="AU13255"/>
      <c r="AV13255"/>
      <c r="AW13255"/>
    </row>
    <row r="13256" spans="1:49" s="1" customFormat="1" x14ac:dyDescent="0.2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E13256"/>
      <c r="AF13256"/>
      <c r="AG13256"/>
      <c r="AH13256"/>
      <c r="AI13256"/>
      <c r="AJ13256"/>
      <c r="AK13256"/>
      <c r="AL13256"/>
      <c r="AM13256"/>
      <c r="AN13256"/>
      <c r="AO13256"/>
      <c r="AP13256"/>
      <c r="AQ13256"/>
      <c r="AR13256"/>
      <c r="AS13256"/>
      <c r="AT13256"/>
      <c r="AU13256"/>
      <c r="AV13256"/>
      <c r="AW13256"/>
    </row>
    <row r="13257" spans="1:49" s="1" customFormat="1" x14ac:dyDescent="0.2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E13257"/>
      <c r="AF13257"/>
      <c r="AG13257"/>
      <c r="AH13257"/>
      <c r="AI13257"/>
      <c r="AJ13257"/>
      <c r="AK13257"/>
      <c r="AL13257"/>
      <c r="AM13257"/>
      <c r="AN13257"/>
      <c r="AO13257"/>
      <c r="AP13257"/>
      <c r="AQ13257"/>
      <c r="AR13257"/>
      <c r="AS13257"/>
      <c r="AT13257"/>
      <c r="AU13257"/>
      <c r="AV13257"/>
      <c r="AW13257"/>
    </row>
    <row r="13258" spans="1:49" s="1" customFormat="1" x14ac:dyDescent="0.2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E13258"/>
      <c r="AF13258"/>
      <c r="AG13258"/>
      <c r="AH13258"/>
      <c r="AI13258"/>
      <c r="AJ13258"/>
      <c r="AK13258"/>
      <c r="AL13258"/>
      <c r="AM13258"/>
      <c r="AN13258"/>
      <c r="AO13258"/>
      <c r="AP13258"/>
      <c r="AQ13258"/>
      <c r="AR13258"/>
      <c r="AS13258"/>
      <c r="AT13258"/>
      <c r="AU13258"/>
      <c r="AV13258"/>
      <c r="AW13258"/>
    </row>
    <row r="13259" spans="1:49" s="1" customFormat="1" x14ac:dyDescent="0.2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E13259"/>
      <c r="AF13259"/>
      <c r="AG13259"/>
      <c r="AH13259"/>
      <c r="AI13259"/>
      <c r="AJ13259"/>
      <c r="AK13259"/>
      <c r="AL13259"/>
      <c r="AM13259"/>
      <c r="AN13259"/>
      <c r="AO13259"/>
      <c r="AP13259"/>
      <c r="AQ13259"/>
      <c r="AR13259"/>
      <c r="AS13259"/>
      <c r="AT13259"/>
      <c r="AU13259"/>
      <c r="AV13259"/>
      <c r="AW13259"/>
    </row>
    <row r="13260" spans="1:49" s="1" customFormat="1" x14ac:dyDescent="0.2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E13260"/>
      <c r="AF13260"/>
      <c r="AG13260"/>
      <c r="AH13260"/>
      <c r="AI13260"/>
      <c r="AJ13260"/>
      <c r="AK13260"/>
      <c r="AL13260"/>
      <c r="AM13260"/>
      <c r="AN13260"/>
      <c r="AO13260"/>
      <c r="AP13260"/>
      <c r="AQ13260"/>
      <c r="AR13260"/>
      <c r="AS13260"/>
      <c r="AT13260"/>
      <c r="AU13260"/>
      <c r="AV13260"/>
      <c r="AW13260"/>
    </row>
    <row r="13261" spans="1:49" s="1" customFormat="1" x14ac:dyDescent="0.2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E13261"/>
      <c r="AF13261"/>
      <c r="AG13261"/>
      <c r="AH13261"/>
      <c r="AI13261"/>
      <c r="AJ13261"/>
      <c r="AK13261"/>
      <c r="AL13261"/>
      <c r="AM13261"/>
      <c r="AN13261"/>
      <c r="AO13261"/>
      <c r="AP13261"/>
      <c r="AQ13261"/>
      <c r="AR13261"/>
      <c r="AS13261"/>
      <c r="AT13261"/>
      <c r="AU13261"/>
      <c r="AV13261"/>
      <c r="AW13261"/>
    </row>
    <row r="13262" spans="1:49" s="1" customFormat="1" x14ac:dyDescent="0.2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E13262"/>
      <c r="AF13262"/>
      <c r="AG13262"/>
      <c r="AH13262"/>
      <c r="AI13262"/>
      <c r="AJ13262"/>
      <c r="AK13262"/>
      <c r="AL13262"/>
      <c r="AM13262"/>
      <c r="AN13262"/>
      <c r="AO13262"/>
      <c r="AP13262"/>
      <c r="AQ13262"/>
      <c r="AR13262"/>
      <c r="AS13262"/>
      <c r="AT13262"/>
      <c r="AU13262"/>
      <c r="AV13262"/>
      <c r="AW13262"/>
    </row>
    <row r="13263" spans="1:49" s="1" customFormat="1" x14ac:dyDescent="0.2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E13263"/>
      <c r="AF13263"/>
      <c r="AG13263"/>
      <c r="AH13263"/>
      <c r="AI13263"/>
      <c r="AJ13263"/>
      <c r="AK13263"/>
      <c r="AL13263"/>
      <c r="AM13263"/>
      <c r="AN13263"/>
      <c r="AO13263"/>
      <c r="AP13263"/>
      <c r="AQ13263"/>
      <c r="AR13263"/>
      <c r="AS13263"/>
      <c r="AT13263"/>
      <c r="AU13263"/>
      <c r="AV13263"/>
      <c r="AW13263"/>
    </row>
    <row r="13264" spans="1:49" s="1" customFormat="1" x14ac:dyDescent="0.2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E13264"/>
      <c r="AF13264"/>
      <c r="AG13264"/>
      <c r="AH13264"/>
      <c r="AI13264"/>
      <c r="AJ13264"/>
      <c r="AK13264"/>
      <c r="AL13264"/>
      <c r="AM13264"/>
      <c r="AN13264"/>
      <c r="AO13264"/>
      <c r="AP13264"/>
      <c r="AQ13264"/>
      <c r="AR13264"/>
      <c r="AS13264"/>
      <c r="AT13264"/>
      <c r="AU13264"/>
      <c r="AV13264"/>
      <c r="AW13264"/>
    </row>
    <row r="13265" spans="1:49" s="1" customFormat="1" x14ac:dyDescent="0.2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E13265"/>
      <c r="AF13265"/>
      <c r="AG13265"/>
      <c r="AH13265"/>
      <c r="AI13265"/>
      <c r="AJ13265"/>
      <c r="AK13265"/>
      <c r="AL13265"/>
      <c r="AM13265"/>
      <c r="AN13265"/>
      <c r="AO13265"/>
      <c r="AP13265"/>
      <c r="AQ13265"/>
      <c r="AR13265"/>
      <c r="AS13265"/>
      <c r="AT13265"/>
      <c r="AU13265"/>
      <c r="AV13265"/>
      <c r="AW13265"/>
    </row>
    <row r="13266" spans="1:49" s="1" customFormat="1" x14ac:dyDescent="0.2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E13266"/>
      <c r="AF13266"/>
      <c r="AG13266"/>
      <c r="AH13266"/>
      <c r="AI13266"/>
      <c r="AJ13266"/>
      <c r="AK13266"/>
      <c r="AL13266"/>
      <c r="AM13266"/>
      <c r="AN13266"/>
      <c r="AO13266"/>
      <c r="AP13266"/>
      <c r="AQ13266"/>
      <c r="AR13266"/>
      <c r="AS13266"/>
      <c r="AT13266"/>
      <c r="AU13266"/>
      <c r="AV13266"/>
      <c r="AW13266"/>
    </row>
    <row r="13267" spans="1:49" s="1" customFormat="1" x14ac:dyDescent="0.2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E13267"/>
      <c r="AF13267"/>
      <c r="AG13267"/>
      <c r="AH13267"/>
      <c r="AI13267"/>
      <c r="AJ13267"/>
      <c r="AK13267"/>
      <c r="AL13267"/>
      <c r="AM13267"/>
      <c r="AN13267"/>
      <c r="AO13267"/>
      <c r="AP13267"/>
      <c r="AQ13267"/>
      <c r="AR13267"/>
      <c r="AS13267"/>
      <c r="AT13267"/>
      <c r="AU13267"/>
      <c r="AV13267"/>
      <c r="AW13267"/>
    </row>
    <row r="13268" spans="1:49" s="1" customFormat="1" x14ac:dyDescent="0.2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E13268"/>
      <c r="AF13268"/>
      <c r="AG13268"/>
      <c r="AH13268"/>
      <c r="AI13268"/>
      <c r="AJ13268"/>
      <c r="AK13268"/>
      <c r="AL13268"/>
      <c r="AM13268"/>
      <c r="AN13268"/>
      <c r="AO13268"/>
      <c r="AP13268"/>
      <c r="AQ13268"/>
      <c r="AR13268"/>
      <c r="AS13268"/>
      <c r="AT13268"/>
      <c r="AU13268"/>
      <c r="AV13268"/>
      <c r="AW13268"/>
    </row>
    <row r="13269" spans="1:49" s="1" customFormat="1" x14ac:dyDescent="0.2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E13269"/>
      <c r="AF13269"/>
      <c r="AG13269"/>
      <c r="AH13269"/>
      <c r="AI13269"/>
      <c r="AJ13269"/>
      <c r="AK13269"/>
      <c r="AL13269"/>
      <c r="AM13269"/>
      <c r="AN13269"/>
      <c r="AO13269"/>
      <c r="AP13269"/>
      <c r="AQ13269"/>
      <c r="AR13269"/>
      <c r="AS13269"/>
      <c r="AT13269"/>
      <c r="AU13269"/>
      <c r="AV13269"/>
      <c r="AW13269"/>
    </row>
    <row r="13270" spans="1:49" s="1" customFormat="1" x14ac:dyDescent="0.2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E13270"/>
      <c r="AF13270"/>
      <c r="AG13270"/>
      <c r="AH13270"/>
      <c r="AI13270"/>
      <c r="AJ13270"/>
      <c r="AK13270"/>
      <c r="AL13270"/>
      <c r="AM13270"/>
      <c r="AN13270"/>
      <c r="AO13270"/>
      <c r="AP13270"/>
      <c r="AQ13270"/>
      <c r="AR13270"/>
      <c r="AS13270"/>
      <c r="AT13270"/>
      <c r="AU13270"/>
      <c r="AV13270"/>
      <c r="AW13270"/>
    </row>
    <row r="13271" spans="1:49" s="1" customFormat="1" x14ac:dyDescent="0.2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E13271"/>
      <c r="AF13271"/>
      <c r="AG13271"/>
      <c r="AH13271"/>
      <c r="AI13271"/>
      <c r="AJ13271"/>
      <c r="AK13271"/>
      <c r="AL13271"/>
      <c r="AM13271"/>
      <c r="AN13271"/>
      <c r="AO13271"/>
      <c r="AP13271"/>
      <c r="AQ13271"/>
      <c r="AR13271"/>
      <c r="AS13271"/>
      <c r="AT13271"/>
      <c r="AU13271"/>
      <c r="AV13271"/>
      <c r="AW13271"/>
    </row>
    <row r="13272" spans="1:49" s="1" customFormat="1" x14ac:dyDescent="0.2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E13272"/>
      <c r="AF13272"/>
      <c r="AG13272"/>
      <c r="AH13272"/>
      <c r="AI13272"/>
      <c r="AJ13272"/>
      <c r="AK13272"/>
      <c r="AL13272"/>
      <c r="AM13272"/>
      <c r="AN13272"/>
      <c r="AO13272"/>
      <c r="AP13272"/>
      <c r="AQ13272"/>
      <c r="AR13272"/>
      <c r="AS13272"/>
      <c r="AT13272"/>
      <c r="AU13272"/>
      <c r="AV13272"/>
      <c r="AW13272"/>
    </row>
    <row r="13273" spans="1:49" s="1" customFormat="1" x14ac:dyDescent="0.2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E13273"/>
      <c r="AF13273"/>
      <c r="AG13273"/>
      <c r="AH13273"/>
      <c r="AI13273"/>
      <c r="AJ13273"/>
      <c r="AK13273"/>
      <c r="AL13273"/>
      <c r="AM13273"/>
      <c r="AN13273"/>
      <c r="AO13273"/>
      <c r="AP13273"/>
      <c r="AQ13273"/>
      <c r="AR13273"/>
      <c r="AS13273"/>
      <c r="AT13273"/>
      <c r="AU13273"/>
      <c r="AV13273"/>
      <c r="AW13273"/>
    </row>
    <row r="13274" spans="1:49" s="1" customFormat="1" x14ac:dyDescent="0.2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E13274"/>
      <c r="AF13274"/>
      <c r="AG13274"/>
      <c r="AH13274"/>
      <c r="AI13274"/>
      <c r="AJ13274"/>
      <c r="AK13274"/>
      <c r="AL13274"/>
      <c r="AM13274"/>
      <c r="AN13274"/>
      <c r="AO13274"/>
      <c r="AP13274"/>
      <c r="AQ13274"/>
      <c r="AR13274"/>
      <c r="AS13274"/>
      <c r="AT13274"/>
      <c r="AU13274"/>
      <c r="AV13274"/>
      <c r="AW13274"/>
    </row>
    <row r="13275" spans="1:49" s="1" customFormat="1" x14ac:dyDescent="0.2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E13275"/>
      <c r="AF13275"/>
      <c r="AG13275"/>
      <c r="AH13275"/>
      <c r="AI13275"/>
      <c r="AJ13275"/>
      <c r="AK13275"/>
      <c r="AL13275"/>
      <c r="AM13275"/>
      <c r="AN13275"/>
      <c r="AO13275"/>
      <c r="AP13275"/>
      <c r="AQ13275"/>
      <c r="AR13275"/>
      <c r="AS13275"/>
      <c r="AT13275"/>
      <c r="AU13275"/>
      <c r="AV13275"/>
      <c r="AW13275"/>
    </row>
    <row r="13276" spans="1:49" s="1" customFormat="1" x14ac:dyDescent="0.2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E13276"/>
      <c r="AF13276"/>
      <c r="AG13276"/>
      <c r="AH13276"/>
      <c r="AI13276"/>
      <c r="AJ13276"/>
      <c r="AK13276"/>
      <c r="AL13276"/>
      <c r="AM13276"/>
      <c r="AN13276"/>
      <c r="AO13276"/>
      <c r="AP13276"/>
      <c r="AQ13276"/>
      <c r="AR13276"/>
      <c r="AS13276"/>
      <c r="AT13276"/>
      <c r="AU13276"/>
      <c r="AV13276"/>
      <c r="AW13276"/>
    </row>
    <row r="13277" spans="1:49" s="1" customFormat="1" x14ac:dyDescent="0.2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E13277"/>
      <c r="AF13277"/>
      <c r="AG13277"/>
      <c r="AH13277"/>
      <c r="AI13277"/>
      <c r="AJ13277"/>
      <c r="AK13277"/>
      <c r="AL13277"/>
      <c r="AM13277"/>
      <c r="AN13277"/>
      <c r="AO13277"/>
      <c r="AP13277"/>
      <c r="AQ13277"/>
      <c r="AR13277"/>
      <c r="AS13277"/>
      <c r="AT13277"/>
      <c r="AU13277"/>
      <c r="AV13277"/>
      <c r="AW13277"/>
    </row>
    <row r="13278" spans="1:49" s="1" customFormat="1" x14ac:dyDescent="0.2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E13278"/>
      <c r="AF13278"/>
      <c r="AG13278"/>
      <c r="AH13278"/>
      <c r="AI13278"/>
      <c r="AJ13278"/>
      <c r="AK13278"/>
      <c r="AL13278"/>
      <c r="AM13278"/>
      <c r="AN13278"/>
      <c r="AO13278"/>
      <c r="AP13278"/>
      <c r="AQ13278"/>
      <c r="AR13278"/>
      <c r="AS13278"/>
      <c r="AT13278"/>
      <c r="AU13278"/>
      <c r="AV13278"/>
      <c r="AW13278"/>
    </row>
    <row r="13279" spans="1:49" s="1" customFormat="1" x14ac:dyDescent="0.2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E13279"/>
      <c r="AF13279"/>
      <c r="AG13279"/>
      <c r="AH13279"/>
      <c r="AI13279"/>
      <c r="AJ13279"/>
      <c r="AK13279"/>
      <c r="AL13279"/>
      <c r="AM13279"/>
      <c r="AN13279"/>
      <c r="AO13279"/>
      <c r="AP13279"/>
      <c r="AQ13279"/>
      <c r="AR13279"/>
      <c r="AS13279"/>
      <c r="AT13279"/>
      <c r="AU13279"/>
      <c r="AV13279"/>
      <c r="AW13279"/>
    </row>
    <row r="13280" spans="1:49" s="1" customFormat="1" x14ac:dyDescent="0.2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E13280"/>
      <c r="AF13280"/>
      <c r="AG13280"/>
      <c r="AH13280"/>
      <c r="AI13280"/>
      <c r="AJ13280"/>
      <c r="AK13280"/>
      <c r="AL13280"/>
      <c r="AM13280"/>
      <c r="AN13280"/>
      <c r="AO13280"/>
      <c r="AP13280"/>
      <c r="AQ13280"/>
      <c r="AR13280"/>
      <c r="AS13280"/>
      <c r="AT13280"/>
      <c r="AU13280"/>
      <c r="AV13280"/>
      <c r="AW13280"/>
    </row>
    <row r="13281" spans="1:49" s="1" customFormat="1" x14ac:dyDescent="0.2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E13281"/>
      <c r="AF13281"/>
      <c r="AG13281"/>
      <c r="AH13281"/>
      <c r="AI13281"/>
      <c r="AJ13281"/>
      <c r="AK13281"/>
      <c r="AL13281"/>
      <c r="AM13281"/>
      <c r="AN13281"/>
      <c r="AO13281"/>
      <c r="AP13281"/>
      <c r="AQ13281"/>
      <c r="AR13281"/>
      <c r="AS13281"/>
      <c r="AT13281"/>
      <c r="AU13281"/>
      <c r="AV13281"/>
      <c r="AW13281"/>
    </row>
    <row r="13282" spans="1:49" s="1" customFormat="1" x14ac:dyDescent="0.2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E13282"/>
      <c r="AF13282"/>
      <c r="AG13282"/>
      <c r="AH13282"/>
      <c r="AI13282"/>
      <c r="AJ13282"/>
      <c r="AK13282"/>
      <c r="AL13282"/>
      <c r="AM13282"/>
      <c r="AN13282"/>
      <c r="AO13282"/>
      <c r="AP13282"/>
      <c r="AQ13282"/>
      <c r="AR13282"/>
      <c r="AS13282"/>
      <c r="AT13282"/>
      <c r="AU13282"/>
      <c r="AV13282"/>
      <c r="AW13282"/>
    </row>
    <row r="13283" spans="1:49" s="1" customFormat="1" x14ac:dyDescent="0.2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E13283"/>
      <c r="AF13283"/>
      <c r="AG13283"/>
      <c r="AH13283"/>
      <c r="AI13283"/>
      <c r="AJ13283"/>
      <c r="AK13283"/>
      <c r="AL13283"/>
      <c r="AM13283"/>
      <c r="AN13283"/>
      <c r="AO13283"/>
      <c r="AP13283"/>
      <c r="AQ13283"/>
      <c r="AR13283"/>
      <c r="AS13283"/>
      <c r="AT13283"/>
      <c r="AU13283"/>
      <c r="AV13283"/>
      <c r="AW13283"/>
    </row>
    <row r="13284" spans="1:49" s="1" customFormat="1" x14ac:dyDescent="0.2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E13284"/>
      <c r="AF13284"/>
      <c r="AG13284"/>
      <c r="AH13284"/>
      <c r="AI13284"/>
      <c r="AJ13284"/>
      <c r="AK13284"/>
      <c r="AL13284"/>
      <c r="AM13284"/>
      <c r="AN13284"/>
      <c r="AO13284"/>
      <c r="AP13284"/>
      <c r="AQ13284"/>
      <c r="AR13284"/>
      <c r="AS13284"/>
      <c r="AT13284"/>
      <c r="AU13284"/>
      <c r="AV13284"/>
      <c r="AW13284"/>
    </row>
    <row r="13285" spans="1:49" s="1" customFormat="1" x14ac:dyDescent="0.2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E13285"/>
      <c r="AF13285"/>
      <c r="AG13285"/>
      <c r="AH13285"/>
      <c r="AI13285"/>
      <c r="AJ13285"/>
      <c r="AK13285"/>
      <c r="AL13285"/>
      <c r="AM13285"/>
      <c r="AN13285"/>
      <c r="AO13285"/>
      <c r="AP13285"/>
      <c r="AQ13285"/>
      <c r="AR13285"/>
      <c r="AS13285"/>
      <c r="AT13285"/>
      <c r="AU13285"/>
      <c r="AV13285"/>
      <c r="AW13285"/>
    </row>
    <row r="13286" spans="1:49" s="1" customFormat="1" x14ac:dyDescent="0.2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E13286"/>
      <c r="AF13286"/>
      <c r="AG13286"/>
      <c r="AH13286"/>
      <c r="AI13286"/>
      <c r="AJ13286"/>
      <c r="AK13286"/>
      <c r="AL13286"/>
      <c r="AM13286"/>
      <c r="AN13286"/>
      <c r="AO13286"/>
      <c r="AP13286"/>
      <c r="AQ13286"/>
      <c r="AR13286"/>
      <c r="AS13286"/>
      <c r="AT13286"/>
      <c r="AU13286"/>
      <c r="AV13286"/>
      <c r="AW13286"/>
    </row>
    <row r="13287" spans="1:49" s="1" customFormat="1" x14ac:dyDescent="0.2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E13287"/>
      <c r="AF13287"/>
      <c r="AG13287"/>
      <c r="AH13287"/>
      <c r="AI13287"/>
      <c r="AJ13287"/>
      <c r="AK13287"/>
      <c r="AL13287"/>
      <c r="AM13287"/>
      <c r="AN13287"/>
      <c r="AO13287"/>
      <c r="AP13287"/>
      <c r="AQ13287"/>
      <c r="AR13287"/>
      <c r="AS13287"/>
      <c r="AT13287"/>
      <c r="AU13287"/>
      <c r="AV13287"/>
      <c r="AW13287"/>
    </row>
    <row r="13288" spans="1:49" s="1" customFormat="1" x14ac:dyDescent="0.2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E13288"/>
      <c r="AF13288"/>
      <c r="AG13288"/>
      <c r="AH13288"/>
      <c r="AI13288"/>
      <c r="AJ13288"/>
      <c r="AK13288"/>
      <c r="AL13288"/>
      <c r="AM13288"/>
      <c r="AN13288"/>
      <c r="AO13288"/>
      <c r="AP13288"/>
      <c r="AQ13288"/>
      <c r="AR13288"/>
      <c r="AS13288"/>
      <c r="AT13288"/>
      <c r="AU13288"/>
      <c r="AV13288"/>
      <c r="AW13288"/>
    </row>
    <row r="13289" spans="1:49" s="1" customFormat="1" x14ac:dyDescent="0.2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E13289"/>
      <c r="AF13289"/>
      <c r="AG13289"/>
      <c r="AH13289"/>
      <c r="AI13289"/>
      <c r="AJ13289"/>
      <c r="AK13289"/>
      <c r="AL13289"/>
      <c r="AM13289"/>
      <c r="AN13289"/>
      <c r="AO13289"/>
      <c r="AP13289"/>
      <c r="AQ13289"/>
      <c r="AR13289"/>
      <c r="AS13289"/>
      <c r="AT13289"/>
      <c r="AU13289"/>
      <c r="AV13289"/>
      <c r="AW13289"/>
    </row>
    <row r="13290" spans="1:49" s="1" customFormat="1" x14ac:dyDescent="0.2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E13290"/>
      <c r="AF13290"/>
      <c r="AG13290"/>
      <c r="AH13290"/>
      <c r="AI13290"/>
      <c r="AJ13290"/>
      <c r="AK13290"/>
      <c r="AL13290"/>
      <c r="AM13290"/>
      <c r="AN13290"/>
      <c r="AO13290"/>
      <c r="AP13290"/>
      <c r="AQ13290"/>
      <c r="AR13290"/>
      <c r="AS13290"/>
      <c r="AT13290"/>
      <c r="AU13290"/>
      <c r="AV13290"/>
      <c r="AW13290"/>
    </row>
    <row r="13291" spans="1:49" s="1" customFormat="1" x14ac:dyDescent="0.2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E13291"/>
      <c r="AF13291"/>
      <c r="AG13291"/>
      <c r="AH13291"/>
      <c r="AI13291"/>
      <c r="AJ13291"/>
      <c r="AK13291"/>
      <c r="AL13291"/>
      <c r="AM13291"/>
      <c r="AN13291"/>
      <c r="AO13291"/>
      <c r="AP13291"/>
      <c r="AQ13291"/>
      <c r="AR13291"/>
      <c r="AS13291"/>
      <c r="AT13291"/>
      <c r="AU13291"/>
      <c r="AV13291"/>
      <c r="AW13291"/>
    </row>
    <row r="13292" spans="1:49" s="1" customFormat="1" x14ac:dyDescent="0.2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E13292"/>
      <c r="AF13292"/>
      <c r="AG13292"/>
      <c r="AH13292"/>
      <c r="AI13292"/>
      <c r="AJ13292"/>
      <c r="AK13292"/>
      <c r="AL13292"/>
      <c r="AM13292"/>
      <c r="AN13292"/>
      <c r="AO13292"/>
      <c r="AP13292"/>
      <c r="AQ13292"/>
      <c r="AR13292"/>
      <c r="AS13292"/>
      <c r="AT13292"/>
      <c r="AU13292"/>
      <c r="AV13292"/>
      <c r="AW13292"/>
    </row>
    <row r="13293" spans="1:49" s="1" customFormat="1" x14ac:dyDescent="0.2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E13293"/>
      <c r="AF13293"/>
      <c r="AG13293"/>
      <c r="AH13293"/>
      <c r="AI13293"/>
      <c r="AJ13293"/>
      <c r="AK13293"/>
      <c r="AL13293"/>
      <c r="AM13293"/>
      <c r="AN13293"/>
      <c r="AO13293"/>
      <c r="AP13293"/>
      <c r="AQ13293"/>
      <c r="AR13293"/>
      <c r="AS13293"/>
      <c r="AT13293"/>
      <c r="AU13293"/>
      <c r="AV13293"/>
      <c r="AW13293"/>
    </row>
    <row r="13294" spans="1:49" s="1" customFormat="1" x14ac:dyDescent="0.2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E13294"/>
      <c r="AF13294"/>
      <c r="AG13294"/>
      <c r="AH13294"/>
      <c r="AI13294"/>
      <c r="AJ13294"/>
      <c r="AK13294"/>
      <c r="AL13294"/>
      <c r="AM13294"/>
      <c r="AN13294"/>
      <c r="AO13294"/>
      <c r="AP13294"/>
      <c r="AQ13294"/>
      <c r="AR13294"/>
      <c r="AS13294"/>
      <c r="AT13294"/>
      <c r="AU13294"/>
      <c r="AV13294"/>
      <c r="AW13294"/>
    </row>
    <row r="13295" spans="1:49" s="1" customFormat="1" x14ac:dyDescent="0.2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E13295"/>
      <c r="AF13295"/>
      <c r="AG13295"/>
      <c r="AH13295"/>
      <c r="AI13295"/>
      <c r="AJ13295"/>
      <c r="AK13295"/>
      <c r="AL13295"/>
      <c r="AM13295"/>
      <c r="AN13295"/>
      <c r="AO13295"/>
      <c r="AP13295"/>
      <c r="AQ13295"/>
      <c r="AR13295"/>
      <c r="AS13295"/>
      <c r="AT13295"/>
      <c r="AU13295"/>
      <c r="AV13295"/>
      <c r="AW13295"/>
    </row>
    <row r="13296" spans="1:49" s="1" customFormat="1" x14ac:dyDescent="0.2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E13296"/>
      <c r="AF13296"/>
      <c r="AG13296"/>
      <c r="AH13296"/>
      <c r="AI13296"/>
      <c r="AJ13296"/>
      <c r="AK13296"/>
      <c r="AL13296"/>
      <c r="AM13296"/>
      <c r="AN13296"/>
      <c r="AO13296"/>
      <c r="AP13296"/>
      <c r="AQ13296"/>
      <c r="AR13296"/>
      <c r="AS13296"/>
      <c r="AT13296"/>
      <c r="AU13296"/>
      <c r="AV13296"/>
      <c r="AW13296"/>
    </row>
    <row r="13297" spans="1:49" s="1" customFormat="1" x14ac:dyDescent="0.2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E13297"/>
      <c r="AF13297"/>
      <c r="AG13297"/>
      <c r="AH13297"/>
      <c r="AI13297"/>
      <c r="AJ13297"/>
      <c r="AK13297"/>
      <c r="AL13297"/>
      <c r="AM13297"/>
      <c r="AN13297"/>
      <c r="AO13297"/>
      <c r="AP13297"/>
      <c r="AQ13297"/>
      <c r="AR13297"/>
      <c r="AS13297"/>
      <c r="AT13297"/>
      <c r="AU13297"/>
      <c r="AV13297"/>
      <c r="AW13297"/>
    </row>
    <row r="13298" spans="1:49" s="1" customFormat="1" x14ac:dyDescent="0.2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E13298"/>
      <c r="AF13298"/>
      <c r="AG13298"/>
      <c r="AH13298"/>
      <c r="AI13298"/>
      <c r="AJ13298"/>
      <c r="AK13298"/>
      <c r="AL13298"/>
      <c r="AM13298"/>
      <c r="AN13298"/>
      <c r="AO13298"/>
      <c r="AP13298"/>
      <c r="AQ13298"/>
      <c r="AR13298"/>
      <c r="AS13298"/>
      <c r="AT13298"/>
      <c r="AU13298"/>
      <c r="AV13298"/>
      <c r="AW13298"/>
    </row>
    <row r="13299" spans="1:49" s="1" customFormat="1" x14ac:dyDescent="0.2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E13299"/>
      <c r="AF13299"/>
      <c r="AG13299"/>
      <c r="AH13299"/>
      <c r="AI13299"/>
      <c r="AJ13299"/>
      <c r="AK13299"/>
      <c r="AL13299"/>
      <c r="AM13299"/>
      <c r="AN13299"/>
      <c r="AO13299"/>
      <c r="AP13299"/>
      <c r="AQ13299"/>
      <c r="AR13299"/>
      <c r="AS13299"/>
      <c r="AT13299"/>
      <c r="AU13299"/>
      <c r="AV13299"/>
      <c r="AW13299"/>
    </row>
    <row r="13300" spans="1:49" s="1" customFormat="1" x14ac:dyDescent="0.2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E13300"/>
      <c r="AF13300"/>
      <c r="AG13300"/>
      <c r="AH13300"/>
      <c r="AI13300"/>
      <c r="AJ13300"/>
      <c r="AK13300"/>
      <c r="AL13300"/>
      <c r="AM13300"/>
      <c r="AN13300"/>
      <c r="AO13300"/>
      <c r="AP13300"/>
      <c r="AQ13300"/>
      <c r="AR13300"/>
      <c r="AS13300"/>
      <c r="AT13300"/>
      <c r="AU13300"/>
      <c r="AV13300"/>
      <c r="AW13300"/>
    </row>
    <row r="13301" spans="1:49" s="1" customFormat="1" x14ac:dyDescent="0.2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E13301"/>
      <c r="AF13301"/>
      <c r="AG13301"/>
      <c r="AH13301"/>
      <c r="AI13301"/>
      <c r="AJ13301"/>
      <c r="AK13301"/>
      <c r="AL13301"/>
      <c r="AM13301"/>
      <c r="AN13301"/>
      <c r="AO13301"/>
      <c r="AP13301"/>
      <c r="AQ13301"/>
      <c r="AR13301"/>
      <c r="AS13301"/>
      <c r="AT13301"/>
      <c r="AU13301"/>
      <c r="AV13301"/>
      <c r="AW13301"/>
    </row>
    <row r="13302" spans="1:49" s="1" customFormat="1" x14ac:dyDescent="0.2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E13302"/>
      <c r="AF13302"/>
      <c r="AG13302"/>
      <c r="AH13302"/>
      <c r="AI13302"/>
      <c r="AJ13302"/>
      <c r="AK13302"/>
      <c r="AL13302"/>
      <c r="AM13302"/>
      <c r="AN13302"/>
      <c r="AO13302"/>
      <c r="AP13302"/>
      <c r="AQ13302"/>
      <c r="AR13302"/>
      <c r="AS13302"/>
      <c r="AT13302"/>
      <c r="AU13302"/>
      <c r="AV13302"/>
      <c r="AW13302"/>
    </row>
    <row r="13303" spans="1:49" s="1" customFormat="1" x14ac:dyDescent="0.2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E13303"/>
      <c r="AF13303"/>
      <c r="AG13303"/>
      <c r="AH13303"/>
      <c r="AI13303"/>
      <c r="AJ13303"/>
      <c r="AK13303"/>
      <c r="AL13303"/>
      <c r="AM13303"/>
      <c r="AN13303"/>
      <c r="AO13303"/>
      <c r="AP13303"/>
      <c r="AQ13303"/>
      <c r="AR13303"/>
      <c r="AS13303"/>
      <c r="AT13303"/>
      <c r="AU13303"/>
      <c r="AV13303"/>
      <c r="AW13303"/>
    </row>
    <row r="13304" spans="1:49" s="1" customFormat="1" x14ac:dyDescent="0.2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E13304"/>
      <c r="AF13304"/>
      <c r="AG13304"/>
      <c r="AH13304"/>
      <c r="AI13304"/>
      <c r="AJ13304"/>
      <c r="AK13304"/>
      <c r="AL13304"/>
      <c r="AM13304"/>
      <c r="AN13304"/>
      <c r="AO13304"/>
      <c r="AP13304"/>
      <c r="AQ13304"/>
      <c r="AR13304"/>
      <c r="AS13304"/>
      <c r="AT13304"/>
      <c r="AU13304"/>
      <c r="AV13304"/>
      <c r="AW13304"/>
    </row>
    <row r="13305" spans="1:49" s="1" customFormat="1" x14ac:dyDescent="0.2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E13305"/>
      <c r="AF13305"/>
      <c r="AG13305"/>
      <c r="AH13305"/>
      <c r="AI13305"/>
      <c r="AJ13305"/>
      <c r="AK13305"/>
      <c r="AL13305"/>
      <c r="AM13305"/>
      <c r="AN13305"/>
      <c r="AO13305"/>
      <c r="AP13305"/>
      <c r="AQ13305"/>
      <c r="AR13305"/>
      <c r="AS13305"/>
      <c r="AT13305"/>
      <c r="AU13305"/>
      <c r="AV13305"/>
      <c r="AW13305"/>
    </row>
    <row r="13306" spans="1:49" s="1" customFormat="1" x14ac:dyDescent="0.2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E13306"/>
      <c r="AF13306"/>
      <c r="AG13306"/>
      <c r="AH13306"/>
      <c r="AI13306"/>
      <c r="AJ13306"/>
      <c r="AK13306"/>
      <c r="AL13306"/>
      <c r="AM13306"/>
      <c r="AN13306"/>
      <c r="AO13306"/>
      <c r="AP13306"/>
      <c r="AQ13306"/>
      <c r="AR13306"/>
      <c r="AS13306"/>
      <c r="AT13306"/>
      <c r="AU13306"/>
      <c r="AV13306"/>
      <c r="AW13306"/>
    </row>
    <row r="13307" spans="1:49" s="1" customFormat="1" x14ac:dyDescent="0.2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E13307"/>
      <c r="AF13307"/>
      <c r="AG13307"/>
      <c r="AH13307"/>
      <c r="AI13307"/>
      <c r="AJ13307"/>
      <c r="AK13307"/>
      <c r="AL13307"/>
      <c r="AM13307"/>
      <c r="AN13307"/>
      <c r="AO13307"/>
      <c r="AP13307"/>
      <c r="AQ13307"/>
      <c r="AR13307"/>
      <c r="AS13307"/>
      <c r="AT13307"/>
      <c r="AU13307"/>
      <c r="AV13307"/>
      <c r="AW13307"/>
    </row>
    <row r="13308" spans="1:49" s="1" customFormat="1" x14ac:dyDescent="0.2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E13308"/>
      <c r="AF13308"/>
      <c r="AG13308"/>
      <c r="AH13308"/>
      <c r="AI13308"/>
      <c r="AJ13308"/>
      <c r="AK13308"/>
      <c r="AL13308"/>
      <c r="AM13308"/>
      <c r="AN13308"/>
      <c r="AO13308"/>
      <c r="AP13308"/>
      <c r="AQ13308"/>
      <c r="AR13308"/>
      <c r="AS13308"/>
      <c r="AT13308"/>
      <c r="AU13308"/>
      <c r="AV13308"/>
      <c r="AW13308"/>
    </row>
    <row r="13309" spans="1:49" s="1" customFormat="1" x14ac:dyDescent="0.2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E13309"/>
      <c r="AF13309"/>
      <c r="AG13309"/>
      <c r="AH13309"/>
      <c r="AI13309"/>
      <c r="AJ13309"/>
      <c r="AK13309"/>
      <c r="AL13309"/>
      <c r="AM13309"/>
      <c r="AN13309"/>
      <c r="AO13309"/>
      <c r="AP13309"/>
      <c r="AQ13309"/>
      <c r="AR13309"/>
      <c r="AS13309"/>
      <c r="AT13309"/>
      <c r="AU13309"/>
      <c r="AV13309"/>
      <c r="AW13309"/>
    </row>
    <row r="13310" spans="1:49" s="1" customFormat="1" x14ac:dyDescent="0.2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E13310"/>
      <c r="AF13310"/>
      <c r="AG13310"/>
      <c r="AH13310"/>
      <c r="AI13310"/>
      <c r="AJ13310"/>
      <c r="AK13310"/>
      <c r="AL13310"/>
      <c r="AM13310"/>
      <c r="AN13310"/>
      <c r="AO13310"/>
      <c r="AP13310"/>
      <c r="AQ13310"/>
      <c r="AR13310"/>
      <c r="AS13310"/>
      <c r="AT13310"/>
      <c r="AU13310"/>
      <c r="AV13310"/>
      <c r="AW13310"/>
    </row>
    <row r="13311" spans="1:49" s="1" customFormat="1" x14ac:dyDescent="0.2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E13311"/>
      <c r="AF13311"/>
      <c r="AG13311"/>
      <c r="AH13311"/>
      <c r="AI13311"/>
      <c r="AJ13311"/>
      <c r="AK13311"/>
      <c r="AL13311"/>
      <c r="AM13311"/>
      <c r="AN13311"/>
      <c r="AO13311"/>
      <c r="AP13311"/>
      <c r="AQ13311"/>
      <c r="AR13311"/>
      <c r="AS13311"/>
      <c r="AT13311"/>
      <c r="AU13311"/>
      <c r="AV13311"/>
      <c r="AW13311"/>
    </row>
    <row r="13312" spans="1:49" s="1" customFormat="1" x14ac:dyDescent="0.2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E13312"/>
      <c r="AF13312"/>
      <c r="AG13312"/>
      <c r="AH13312"/>
      <c r="AI13312"/>
      <c r="AJ13312"/>
      <c r="AK13312"/>
      <c r="AL13312"/>
      <c r="AM13312"/>
      <c r="AN13312"/>
      <c r="AO13312"/>
      <c r="AP13312"/>
      <c r="AQ13312"/>
      <c r="AR13312"/>
      <c r="AS13312"/>
      <c r="AT13312"/>
      <c r="AU13312"/>
      <c r="AV13312"/>
      <c r="AW13312"/>
    </row>
    <row r="13313" spans="1:49" s="1" customFormat="1" x14ac:dyDescent="0.2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E13313"/>
      <c r="AF13313"/>
      <c r="AG13313"/>
      <c r="AH13313"/>
      <c r="AI13313"/>
      <c r="AJ13313"/>
      <c r="AK13313"/>
      <c r="AL13313"/>
      <c r="AM13313"/>
      <c r="AN13313"/>
      <c r="AO13313"/>
      <c r="AP13313"/>
      <c r="AQ13313"/>
      <c r="AR13313"/>
      <c r="AS13313"/>
      <c r="AT13313"/>
      <c r="AU13313"/>
      <c r="AV13313"/>
      <c r="AW13313"/>
    </row>
    <row r="13314" spans="1:49" s="1" customFormat="1" x14ac:dyDescent="0.2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E13314"/>
      <c r="AF13314"/>
      <c r="AG13314"/>
      <c r="AH13314"/>
      <c r="AI13314"/>
      <c r="AJ13314"/>
      <c r="AK13314"/>
      <c r="AL13314"/>
      <c r="AM13314"/>
      <c r="AN13314"/>
      <c r="AO13314"/>
      <c r="AP13314"/>
      <c r="AQ13314"/>
      <c r="AR13314"/>
      <c r="AS13314"/>
      <c r="AT13314"/>
      <c r="AU13314"/>
      <c r="AV13314"/>
      <c r="AW13314"/>
    </row>
    <row r="13315" spans="1:49" s="1" customFormat="1" x14ac:dyDescent="0.2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E13315"/>
      <c r="AF13315"/>
      <c r="AG13315"/>
      <c r="AH13315"/>
      <c r="AI13315"/>
      <c r="AJ13315"/>
      <c r="AK13315"/>
      <c r="AL13315"/>
      <c r="AM13315"/>
      <c r="AN13315"/>
      <c r="AO13315"/>
      <c r="AP13315"/>
      <c r="AQ13315"/>
      <c r="AR13315"/>
      <c r="AS13315"/>
      <c r="AT13315"/>
      <c r="AU13315"/>
      <c r="AV13315"/>
      <c r="AW13315"/>
    </row>
    <row r="13316" spans="1:49" s="1" customFormat="1" x14ac:dyDescent="0.2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E13316"/>
      <c r="AF13316"/>
      <c r="AG13316"/>
      <c r="AH13316"/>
      <c r="AI13316"/>
      <c r="AJ13316"/>
      <c r="AK13316"/>
      <c r="AL13316"/>
      <c r="AM13316"/>
      <c r="AN13316"/>
      <c r="AO13316"/>
      <c r="AP13316"/>
      <c r="AQ13316"/>
      <c r="AR13316"/>
      <c r="AS13316"/>
      <c r="AT13316"/>
      <c r="AU13316"/>
      <c r="AV13316"/>
      <c r="AW13316"/>
    </row>
    <row r="13317" spans="1:49" s="1" customFormat="1" x14ac:dyDescent="0.2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E13317"/>
      <c r="AF13317"/>
      <c r="AG13317"/>
      <c r="AH13317"/>
      <c r="AI13317"/>
      <c r="AJ13317"/>
      <c r="AK13317"/>
      <c r="AL13317"/>
      <c r="AM13317"/>
      <c r="AN13317"/>
      <c r="AO13317"/>
      <c r="AP13317"/>
      <c r="AQ13317"/>
      <c r="AR13317"/>
      <c r="AS13317"/>
      <c r="AT13317"/>
      <c r="AU13317"/>
      <c r="AV13317"/>
      <c r="AW13317"/>
    </row>
    <row r="13318" spans="1:49" s="1" customFormat="1" x14ac:dyDescent="0.2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E13318"/>
      <c r="AF13318"/>
      <c r="AG13318"/>
      <c r="AH13318"/>
      <c r="AI13318"/>
      <c r="AJ13318"/>
      <c r="AK13318"/>
      <c r="AL13318"/>
      <c r="AM13318"/>
      <c r="AN13318"/>
      <c r="AO13318"/>
      <c r="AP13318"/>
      <c r="AQ13318"/>
      <c r="AR13318"/>
      <c r="AS13318"/>
      <c r="AT13318"/>
      <c r="AU13318"/>
      <c r="AV13318"/>
      <c r="AW13318"/>
    </row>
    <row r="13319" spans="1:49" s="1" customFormat="1" x14ac:dyDescent="0.2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E13319"/>
      <c r="AF13319"/>
      <c r="AG13319"/>
      <c r="AH13319"/>
      <c r="AI13319"/>
      <c r="AJ13319"/>
      <c r="AK13319"/>
      <c r="AL13319"/>
      <c r="AM13319"/>
      <c r="AN13319"/>
      <c r="AO13319"/>
      <c r="AP13319"/>
      <c r="AQ13319"/>
      <c r="AR13319"/>
      <c r="AS13319"/>
      <c r="AT13319"/>
      <c r="AU13319"/>
      <c r="AV13319"/>
      <c r="AW13319"/>
    </row>
    <row r="13320" spans="1:49" s="1" customFormat="1" x14ac:dyDescent="0.2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E13320"/>
      <c r="AF13320"/>
      <c r="AG13320"/>
      <c r="AH13320"/>
      <c r="AI13320"/>
      <c r="AJ13320"/>
      <c r="AK13320"/>
      <c r="AL13320"/>
      <c r="AM13320"/>
      <c r="AN13320"/>
      <c r="AO13320"/>
      <c r="AP13320"/>
      <c r="AQ13320"/>
      <c r="AR13320"/>
      <c r="AS13320"/>
      <c r="AT13320"/>
      <c r="AU13320"/>
      <c r="AV13320"/>
      <c r="AW13320"/>
    </row>
    <row r="13321" spans="1:49" s="1" customFormat="1" x14ac:dyDescent="0.2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E13321"/>
      <c r="AF13321"/>
      <c r="AG13321"/>
      <c r="AH13321"/>
      <c r="AI13321"/>
      <c r="AJ13321"/>
      <c r="AK13321"/>
      <c r="AL13321"/>
      <c r="AM13321"/>
      <c r="AN13321"/>
      <c r="AO13321"/>
      <c r="AP13321"/>
      <c r="AQ13321"/>
      <c r="AR13321"/>
      <c r="AS13321"/>
      <c r="AT13321"/>
      <c r="AU13321"/>
      <c r="AV13321"/>
      <c r="AW13321"/>
    </row>
    <row r="13322" spans="1:49" s="1" customFormat="1" x14ac:dyDescent="0.2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E13322"/>
      <c r="AF13322"/>
      <c r="AG13322"/>
      <c r="AH13322"/>
      <c r="AI13322"/>
      <c r="AJ13322"/>
      <c r="AK13322"/>
      <c r="AL13322"/>
      <c r="AM13322"/>
      <c r="AN13322"/>
      <c r="AO13322"/>
      <c r="AP13322"/>
      <c r="AQ13322"/>
      <c r="AR13322"/>
      <c r="AS13322"/>
      <c r="AT13322"/>
      <c r="AU13322"/>
      <c r="AV13322"/>
      <c r="AW13322"/>
    </row>
    <row r="13323" spans="1:49" s="1" customFormat="1" x14ac:dyDescent="0.2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E13323"/>
      <c r="AF13323"/>
      <c r="AG13323"/>
      <c r="AH13323"/>
      <c r="AI13323"/>
      <c r="AJ13323"/>
      <c r="AK13323"/>
      <c r="AL13323"/>
      <c r="AM13323"/>
      <c r="AN13323"/>
      <c r="AO13323"/>
      <c r="AP13323"/>
      <c r="AQ13323"/>
      <c r="AR13323"/>
      <c r="AS13323"/>
      <c r="AT13323"/>
      <c r="AU13323"/>
      <c r="AV13323"/>
      <c r="AW13323"/>
    </row>
    <row r="13324" spans="1:49" s="1" customFormat="1" x14ac:dyDescent="0.2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E13324"/>
      <c r="AF13324"/>
      <c r="AG13324"/>
      <c r="AH13324"/>
      <c r="AI13324"/>
      <c r="AJ13324"/>
      <c r="AK13324"/>
      <c r="AL13324"/>
      <c r="AM13324"/>
      <c r="AN13324"/>
      <c r="AO13324"/>
      <c r="AP13324"/>
      <c r="AQ13324"/>
      <c r="AR13324"/>
      <c r="AS13324"/>
      <c r="AT13324"/>
      <c r="AU13324"/>
      <c r="AV13324"/>
      <c r="AW13324"/>
    </row>
    <row r="13325" spans="1:49" s="1" customFormat="1" x14ac:dyDescent="0.2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E13325"/>
      <c r="AF13325"/>
      <c r="AG13325"/>
      <c r="AH13325"/>
      <c r="AI13325"/>
      <c r="AJ13325"/>
      <c r="AK13325"/>
      <c r="AL13325"/>
      <c r="AM13325"/>
      <c r="AN13325"/>
      <c r="AO13325"/>
      <c r="AP13325"/>
      <c r="AQ13325"/>
      <c r="AR13325"/>
      <c r="AS13325"/>
      <c r="AT13325"/>
      <c r="AU13325"/>
      <c r="AV13325"/>
      <c r="AW13325"/>
    </row>
    <row r="13326" spans="1:49" s="1" customFormat="1" x14ac:dyDescent="0.2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E13326"/>
      <c r="AF13326"/>
      <c r="AG13326"/>
      <c r="AH13326"/>
      <c r="AI13326"/>
      <c r="AJ13326"/>
      <c r="AK13326"/>
      <c r="AL13326"/>
      <c r="AM13326"/>
      <c r="AN13326"/>
      <c r="AO13326"/>
      <c r="AP13326"/>
      <c r="AQ13326"/>
      <c r="AR13326"/>
      <c r="AS13326"/>
      <c r="AT13326"/>
      <c r="AU13326"/>
      <c r="AV13326"/>
      <c r="AW13326"/>
    </row>
    <row r="13327" spans="1:49" s="1" customFormat="1" x14ac:dyDescent="0.2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E13327"/>
      <c r="AF13327"/>
      <c r="AG13327"/>
      <c r="AH13327"/>
      <c r="AI13327"/>
      <c r="AJ13327"/>
      <c r="AK13327"/>
      <c r="AL13327"/>
      <c r="AM13327"/>
      <c r="AN13327"/>
      <c r="AO13327"/>
      <c r="AP13327"/>
      <c r="AQ13327"/>
      <c r="AR13327"/>
      <c r="AS13327"/>
      <c r="AT13327"/>
      <c r="AU13327"/>
      <c r="AV13327"/>
      <c r="AW13327"/>
    </row>
    <row r="13328" spans="1:49" s="1" customFormat="1" x14ac:dyDescent="0.2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E13328"/>
      <c r="AF13328"/>
      <c r="AG13328"/>
      <c r="AH13328"/>
      <c r="AI13328"/>
      <c r="AJ13328"/>
      <c r="AK13328"/>
      <c r="AL13328"/>
      <c r="AM13328"/>
      <c r="AN13328"/>
      <c r="AO13328"/>
      <c r="AP13328"/>
      <c r="AQ13328"/>
      <c r="AR13328"/>
      <c r="AS13328"/>
      <c r="AT13328"/>
      <c r="AU13328"/>
      <c r="AV13328"/>
      <c r="AW13328"/>
    </row>
    <row r="13329" spans="1:49" s="1" customFormat="1" x14ac:dyDescent="0.2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E13329"/>
      <c r="AF13329"/>
      <c r="AG13329"/>
      <c r="AH13329"/>
      <c r="AI13329"/>
      <c r="AJ13329"/>
      <c r="AK13329"/>
      <c r="AL13329"/>
      <c r="AM13329"/>
      <c r="AN13329"/>
      <c r="AO13329"/>
      <c r="AP13329"/>
      <c r="AQ13329"/>
      <c r="AR13329"/>
      <c r="AS13329"/>
      <c r="AT13329"/>
      <c r="AU13329"/>
      <c r="AV13329"/>
      <c r="AW13329"/>
    </row>
    <row r="13330" spans="1:49" s="1" customFormat="1" x14ac:dyDescent="0.2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E13330"/>
      <c r="AF13330"/>
      <c r="AG13330"/>
      <c r="AH13330"/>
      <c r="AI13330"/>
      <c r="AJ13330"/>
      <c r="AK13330"/>
      <c r="AL13330"/>
      <c r="AM13330"/>
      <c r="AN13330"/>
      <c r="AO13330"/>
      <c r="AP13330"/>
      <c r="AQ13330"/>
      <c r="AR13330"/>
      <c r="AS13330"/>
      <c r="AT13330"/>
      <c r="AU13330"/>
      <c r="AV13330"/>
      <c r="AW13330"/>
    </row>
    <row r="13331" spans="1:49" s="1" customFormat="1" x14ac:dyDescent="0.2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E13331"/>
      <c r="AF13331"/>
      <c r="AG13331"/>
      <c r="AH13331"/>
      <c r="AI13331"/>
      <c r="AJ13331"/>
      <c r="AK13331"/>
      <c r="AL13331"/>
      <c r="AM13331"/>
      <c r="AN13331"/>
      <c r="AO13331"/>
      <c r="AP13331"/>
      <c r="AQ13331"/>
      <c r="AR13331"/>
      <c r="AS13331"/>
      <c r="AT13331"/>
      <c r="AU13331"/>
      <c r="AV13331"/>
      <c r="AW13331"/>
    </row>
    <row r="13332" spans="1:49" s="1" customFormat="1" x14ac:dyDescent="0.2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E13332"/>
      <c r="AF13332"/>
      <c r="AG13332"/>
      <c r="AH13332"/>
      <c r="AI13332"/>
      <c r="AJ13332"/>
      <c r="AK13332"/>
      <c r="AL13332"/>
      <c r="AM13332"/>
      <c r="AN13332"/>
      <c r="AO13332"/>
      <c r="AP13332"/>
      <c r="AQ13332"/>
      <c r="AR13332"/>
      <c r="AS13332"/>
      <c r="AT13332"/>
      <c r="AU13332"/>
      <c r="AV13332"/>
      <c r="AW13332"/>
    </row>
    <row r="13333" spans="1:49" s="1" customFormat="1" x14ac:dyDescent="0.2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E13333"/>
      <c r="AF13333"/>
      <c r="AG13333"/>
      <c r="AH13333"/>
      <c r="AI13333"/>
      <c r="AJ13333"/>
      <c r="AK13333"/>
      <c r="AL13333"/>
      <c r="AM13333"/>
      <c r="AN13333"/>
      <c r="AO13333"/>
      <c r="AP13333"/>
      <c r="AQ13333"/>
      <c r="AR13333"/>
      <c r="AS13333"/>
      <c r="AT13333"/>
      <c r="AU13333"/>
      <c r="AV13333"/>
      <c r="AW13333"/>
    </row>
    <row r="13334" spans="1:49" s="1" customFormat="1" x14ac:dyDescent="0.2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E13334"/>
      <c r="AF13334"/>
      <c r="AG13334"/>
      <c r="AH13334"/>
      <c r="AI13334"/>
      <c r="AJ13334"/>
      <c r="AK13334"/>
      <c r="AL13334"/>
      <c r="AM13334"/>
      <c r="AN13334"/>
      <c r="AO13334"/>
      <c r="AP13334"/>
      <c r="AQ13334"/>
      <c r="AR13334"/>
      <c r="AS13334"/>
      <c r="AT13334"/>
      <c r="AU13334"/>
      <c r="AV13334"/>
      <c r="AW13334"/>
    </row>
    <row r="13335" spans="1:49" s="1" customFormat="1" x14ac:dyDescent="0.2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E13335"/>
      <c r="AF13335"/>
      <c r="AG13335"/>
      <c r="AH13335"/>
      <c r="AI13335"/>
      <c r="AJ13335"/>
      <c r="AK13335"/>
      <c r="AL13335"/>
      <c r="AM13335"/>
      <c r="AN13335"/>
      <c r="AO13335"/>
      <c r="AP13335"/>
      <c r="AQ13335"/>
      <c r="AR13335"/>
      <c r="AS13335"/>
      <c r="AT13335"/>
      <c r="AU13335"/>
      <c r="AV13335"/>
      <c r="AW13335"/>
    </row>
    <row r="13336" spans="1:49" s="1" customFormat="1" x14ac:dyDescent="0.2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E13336"/>
      <c r="AF13336"/>
      <c r="AG13336"/>
      <c r="AH13336"/>
      <c r="AI13336"/>
      <c r="AJ13336"/>
      <c r="AK13336"/>
      <c r="AL13336"/>
      <c r="AM13336"/>
      <c r="AN13336"/>
      <c r="AO13336"/>
      <c r="AP13336"/>
      <c r="AQ13336"/>
      <c r="AR13336"/>
      <c r="AS13336"/>
      <c r="AT13336"/>
      <c r="AU13336"/>
      <c r="AV13336"/>
      <c r="AW13336"/>
    </row>
    <row r="13337" spans="1:49" s="1" customFormat="1" x14ac:dyDescent="0.2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E13337"/>
      <c r="AF13337"/>
      <c r="AG13337"/>
      <c r="AH13337"/>
      <c r="AI13337"/>
      <c r="AJ13337"/>
      <c r="AK13337"/>
      <c r="AL13337"/>
      <c r="AM13337"/>
      <c r="AN13337"/>
      <c r="AO13337"/>
      <c r="AP13337"/>
      <c r="AQ13337"/>
      <c r="AR13337"/>
      <c r="AS13337"/>
      <c r="AT13337"/>
      <c r="AU13337"/>
      <c r="AV13337"/>
      <c r="AW13337"/>
    </row>
    <row r="13338" spans="1:49" s="1" customFormat="1" x14ac:dyDescent="0.2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E13338"/>
      <c r="AF13338"/>
      <c r="AG13338"/>
      <c r="AH13338"/>
      <c r="AI13338"/>
      <c r="AJ13338"/>
      <c r="AK13338"/>
      <c r="AL13338"/>
      <c r="AM13338"/>
      <c r="AN13338"/>
      <c r="AO13338"/>
      <c r="AP13338"/>
      <c r="AQ13338"/>
      <c r="AR13338"/>
      <c r="AS13338"/>
      <c r="AT13338"/>
      <c r="AU13338"/>
      <c r="AV13338"/>
      <c r="AW13338"/>
    </row>
    <row r="13339" spans="1:49" s="1" customFormat="1" x14ac:dyDescent="0.2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E13339"/>
      <c r="AF13339"/>
      <c r="AG13339"/>
      <c r="AH13339"/>
      <c r="AI13339"/>
      <c r="AJ13339"/>
      <c r="AK13339"/>
      <c r="AL13339"/>
      <c r="AM13339"/>
      <c r="AN13339"/>
      <c r="AO13339"/>
      <c r="AP13339"/>
      <c r="AQ13339"/>
      <c r="AR13339"/>
      <c r="AS13339"/>
      <c r="AT13339"/>
      <c r="AU13339"/>
      <c r="AV13339"/>
      <c r="AW13339"/>
    </row>
    <row r="13340" spans="1:49" s="1" customFormat="1" x14ac:dyDescent="0.2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E13340"/>
      <c r="AF13340"/>
      <c r="AG13340"/>
      <c r="AH13340"/>
      <c r="AI13340"/>
      <c r="AJ13340"/>
      <c r="AK13340"/>
      <c r="AL13340"/>
      <c r="AM13340"/>
      <c r="AN13340"/>
      <c r="AO13340"/>
      <c r="AP13340"/>
      <c r="AQ13340"/>
      <c r="AR13340"/>
      <c r="AS13340"/>
      <c r="AT13340"/>
      <c r="AU13340"/>
      <c r="AV13340"/>
      <c r="AW13340"/>
    </row>
    <row r="13341" spans="1:49" s="1" customFormat="1" x14ac:dyDescent="0.2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E13341"/>
      <c r="AF13341"/>
      <c r="AG13341"/>
      <c r="AH13341"/>
      <c r="AI13341"/>
      <c r="AJ13341"/>
      <c r="AK13341"/>
      <c r="AL13341"/>
      <c r="AM13341"/>
      <c r="AN13341"/>
      <c r="AO13341"/>
      <c r="AP13341"/>
      <c r="AQ13341"/>
      <c r="AR13341"/>
      <c r="AS13341"/>
      <c r="AT13341"/>
      <c r="AU13341"/>
      <c r="AV13341"/>
      <c r="AW13341"/>
    </row>
    <row r="13342" spans="1:49" s="1" customFormat="1" x14ac:dyDescent="0.2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E13342"/>
      <c r="AF13342"/>
      <c r="AG13342"/>
      <c r="AH13342"/>
      <c r="AI13342"/>
      <c r="AJ13342"/>
      <c r="AK13342"/>
      <c r="AL13342"/>
      <c r="AM13342"/>
      <c r="AN13342"/>
      <c r="AO13342"/>
      <c r="AP13342"/>
      <c r="AQ13342"/>
      <c r="AR13342"/>
      <c r="AS13342"/>
      <c r="AT13342"/>
      <c r="AU13342"/>
      <c r="AV13342"/>
      <c r="AW13342"/>
    </row>
    <row r="13343" spans="1:49" s="1" customFormat="1" x14ac:dyDescent="0.2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E13343"/>
      <c r="AF13343"/>
      <c r="AG13343"/>
      <c r="AH13343"/>
      <c r="AI13343"/>
      <c r="AJ13343"/>
      <c r="AK13343"/>
      <c r="AL13343"/>
      <c r="AM13343"/>
      <c r="AN13343"/>
      <c r="AO13343"/>
      <c r="AP13343"/>
      <c r="AQ13343"/>
      <c r="AR13343"/>
      <c r="AS13343"/>
      <c r="AT13343"/>
      <c r="AU13343"/>
      <c r="AV13343"/>
      <c r="AW13343"/>
    </row>
    <row r="13344" spans="1:49" s="1" customFormat="1" x14ac:dyDescent="0.2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E13344"/>
      <c r="AF13344"/>
      <c r="AG13344"/>
      <c r="AH13344"/>
      <c r="AI13344"/>
      <c r="AJ13344"/>
      <c r="AK13344"/>
      <c r="AL13344"/>
      <c r="AM13344"/>
      <c r="AN13344"/>
      <c r="AO13344"/>
      <c r="AP13344"/>
      <c r="AQ13344"/>
      <c r="AR13344"/>
      <c r="AS13344"/>
      <c r="AT13344"/>
      <c r="AU13344"/>
      <c r="AV13344"/>
      <c r="AW13344"/>
    </row>
    <row r="13345" spans="1:49" s="1" customFormat="1" x14ac:dyDescent="0.2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E13345"/>
      <c r="AF13345"/>
      <c r="AG13345"/>
      <c r="AH13345"/>
      <c r="AI13345"/>
      <c r="AJ13345"/>
      <c r="AK13345"/>
      <c r="AL13345"/>
      <c r="AM13345"/>
      <c r="AN13345"/>
      <c r="AO13345"/>
      <c r="AP13345"/>
      <c r="AQ13345"/>
      <c r="AR13345"/>
      <c r="AS13345"/>
      <c r="AT13345"/>
      <c r="AU13345"/>
      <c r="AV13345"/>
      <c r="AW13345"/>
    </row>
    <row r="13346" spans="1:49" s="1" customFormat="1" x14ac:dyDescent="0.2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E13346"/>
      <c r="AF13346"/>
      <c r="AG13346"/>
      <c r="AH13346"/>
      <c r="AI13346"/>
      <c r="AJ13346"/>
      <c r="AK13346"/>
      <c r="AL13346"/>
      <c r="AM13346"/>
      <c r="AN13346"/>
      <c r="AO13346"/>
      <c r="AP13346"/>
      <c r="AQ13346"/>
      <c r="AR13346"/>
      <c r="AS13346"/>
      <c r="AT13346"/>
      <c r="AU13346"/>
      <c r="AV13346"/>
      <c r="AW13346"/>
    </row>
    <row r="13347" spans="1:49" s="1" customFormat="1" x14ac:dyDescent="0.2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E13347"/>
      <c r="AF13347"/>
      <c r="AG13347"/>
      <c r="AH13347"/>
      <c r="AI13347"/>
      <c r="AJ13347"/>
      <c r="AK13347"/>
      <c r="AL13347"/>
      <c r="AM13347"/>
      <c r="AN13347"/>
      <c r="AO13347"/>
      <c r="AP13347"/>
      <c r="AQ13347"/>
      <c r="AR13347"/>
      <c r="AS13347"/>
      <c r="AT13347"/>
      <c r="AU13347"/>
      <c r="AV13347"/>
      <c r="AW13347"/>
    </row>
    <row r="13348" spans="1:49" s="1" customFormat="1" x14ac:dyDescent="0.2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E13348"/>
      <c r="AF13348"/>
      <c r="AG13348"/>
      <c r="AH13348"/>
      <c r="AI13348"/>
      <c r="AJ13348"/>
      <c r="AK13348"/>
      <c r="AL13348"/>
      <c r="AM13348"/>
      <c r="AN13348"/>
      <c r="AO13348"/>
      <c r="AP13348"/>
      <c r="AQ13348"/>
      <c r="AR13348"/>
      <c r="AS13348"/>
      <c r="AT13348"/>
      <c r="AU13348"/>
      <c r="AV13348"/>
      <c r="AW13348"/>
    </row>
    <row r="13349" spans="1:49" s="1" customFormat="1" x14ac:dyDescent="0.2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E13349"/>
      <c r="AF13349"/>
      <c r="AG13349"/>
      <c r="AH13349"/>
      <c r="AI13349"/>
      <c r="AJ13349"/>
      <c r="AK13349"/>
      <c r="AL13349"/>
      <c r="AM13349"/>
      <c r="AN13349"/>
      <c r="AO13349"/>
      <c r="AP13349"/>
      <c r="AQ13349"/>
      <c r="AR13349"/>
      <c r="AS13349"/>
      <c r="AT13349"/>
      <c r="AU13349"/>
      <c r="AV13349"/>
      <c r="AW13349"/>
    </row>
    <row r="13350" spans="1:49" s="1" customFormat="1" x14ac:dyDescent="0.2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E13350"/>
      <c r="AF13350"/>
      <c r="AG13350"/>
      <c r="AH13350"/>
      <c r="AI13350"/>
      <c r="AJ13350"/>
      <c r="AK13350"/>
      <c r="AL13350"/>
      <c r="AM13350"/>
      <c r="AN13350"/>
      <c r="AO13350"/>
      <c r="AP13350"/>
      <c r="AQ13350"/>
      <c r="AR13350"/>
      <c r="AS13350"/>
      <c r="AT13350"/>
      <c r="AU13350"/>
      <c r="AV13350"/>
      <c r="AW13350"/>
    </row>
    <row r="13351" spans="1:49" s="1" customFormat="1" x14ac:dyDescent="0.2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E13351"/>
      <c r="AF13351"/>
      <c r="AG13351"/>
      <c r="AH13351"/>
      <c r="AI13351"/>
      <c r="AJ13351"/>
      <c r="AK13351"/>
      <c r="AL13351"/>
      <c r="AM13351"/>
      <c r="AN13351"/>
      <c r="AO13351"/>
      <c r="AP13351"/>
      <c r="AQ13351"/>
      <c r="AR13351"/>
      <c r="AS13351"/>
      <c r="AT13351"/>
      <c r="AU13351"/>
      <c r="AV13351"/>
      <c r="AW13351"/>
    </row>
    <row r="13352" spans="1:49" s="1" customFormat="1" x14ac:dyDescent="0.2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E13352"/>
      <c r="AF13352"/>
      <c r="AG13352"/>
      <c r="AH13352"/>
      <c r="AI13352"/>
      <c r="AJ13352"/>
      <c r="AK13352"/>
      <c r="AL13352"/>
      <c r="AM13352"/>
      <c r="AN13352"/>
      <c r="AO13352"/>
      <c r="AP13352"/>
      <c r="AQ13352"/>
      <c r="AR13352"/>
      <c r="AS13352"/>
      <c r="AT13352"/>
      <c r="AU13352"/>
      <c r="AV13352"/>
      <c r="AW13352"/>
    </row>
    <row r="13353" spans="1:49" s="1" customFormat="1" x14ac:dyDescent="0.2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E13353"/>
      <c r="AF13353"/>
      <c r="AG13353"/>
      <c r="AH13353"/>
      <c r="AI13353"/>
      <c r="AJ13353"/>
      <c r="AK13353"/>
      <c r="AL13353"/>
      <c r="AM13353"/>
      <c r="AN13353"/>
      <c r="AO13353"/>
      <c r="AP13353"/>
      <c r="AQ13353"/>
      <c r="AR13353"/>
      <c r="AS13353"/>
      <c r="AT13353"/>
      <c r="AU13353"/>
      <c r="AV13353"/>
      <c r="AW13353"/>
    </row>
    <row r="13354" spans="1:49" s="1" customFormat="1" x14ac:dyDescent="0.2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E13354"/>
      <c r="AF13354"/>
      <c r="AG13354"/>
      <c r="AH13354"/>
      <c r="AI13354"/>
      <c r="AJ13354"/>
      <c r="AK13354"/>
      <c r="AL13354"/>
      <c r="AM13354"/>
      <c r="AN13354"/>
      <c r="AO13354"/>
      <c r="AP13354"/>
      <c r="AQ13354"/>
      <c r="AR13354"/>
      <c r="AS13354"/>
      <c r="AT13354"/>
      <c r="AU13354"/>
      <c r="AV13354"/>
      <c r="AW13354"/>
    </row>
    <row r="13355" spans="1:49" s="1" customFormat="1" x14ac:dyDescent="0.2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E13355"/>
      <c r="AF13355"/>
      <c r="AG13355"/>
      <c r="AH13355"/>
      <c r="AI13355"/>
      <c r="AJ13355"/>
      <c r="AK13355"/>
      <c r="AL13355"/>
      <c r="AM13355"/>
      <c r="AN13355"/>
      <c r="AO13355"/>
      <c r="AP13355"/>
      <c r="AQ13355"/>
      <c r="AR13355"/>
      <c r="AS13355"/>
      <c r="AT13355"/>
      <c r="AU13355"/>
      <c r="AV13355"/>
      <c r="AW13355"/>
    </row>
    <row r="13356" spans="1:49" s="1" customFormat="1" x14ac:dyDescent="0.2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E13356"/>
      <c r="AF13356"/>
      <c r="AG13356"/>
      <c r="AH13356"/>
      <c r="AI13356"/>
      <c r="AJ13356"/>
      <c r="AK13356"/>
      <c r="AL13356"/>
      <c r="AM13356"/>
      <c r="AN13356"/>
      <c r="AO13356"/>
      <c r="AP13356"/>
      <c r="AQ13356"/>
      <c r="AR13356"/>
      <c r="AS13356"/>
      <c r="AT13356"/>
      <c r="AU13356"/>
      <c r="AV13356"/>
      <c r="AW13356"/>
    </row>
    <row r="13357" spans="1:49" s="1" customFormat="1" x14ac:dyDescent="0.2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E13357"/>
      <c r="AF13357"/>
      <c r="AG13357"/>
      <c r="AH13357"/>
      <c r="AI13357"/>
      <c r="AJ13357"/>
      <c r="AK13357"/>
      <c r="AL13357"/>
      <c r="AM13357"/>
      <c r="AN13357"/>
      <c r="AO13357"/>
      <c r="AP13357"/>
      <c r="AQ13357"/>
      <c r="AR13357"/>
      <c r="AS13357"/>
      <c r="AT13357"/>
      <c r="AU13357"/>
      <c r="AV13357"/>
      <c r="AW13357"/>
    </row>
    <row r="13358" spans="1:49" s="1" customFormat="1" x14ac:dyDescent="0.2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E13358"/>
      <c r="AF13358"/>
      <c r="AG13358"/>
      <c r="AH13358"/>
      <c r="AI13358"/>
      <c r="AJ13358"/>
      <c r="AK13358"/>
      <c r="AL13358"/>
      <c r="AM13358"/>
      <c r="AN13358"/>
      <c r="AO13358"/>
      <c r="AP13358"/>
      <c r="AQ13358"/>
      <c r="AR13358"/>
      <c r="AS13358"/>
      <c r="AT13358"/>
      <c r="AU13358"/>
      <c r="AV13358"/>
      <c r="AW13358"/>
    </row>
    <row r="13359" spans="1:49" s="1" customFormat="1" x14ac:dyDescent="0.2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E13359"/>
      <c r="AF13359"/>
      <c r="AG13359"/>
      <c r="AH13359"/>
      <c r="AI13359"/>
      <c r="AJ13359"/>
      <c r="AK13359"/>
      <c r="AL13359"/>
      <c r="AM13359"/>
      <c r="AN13359"/>
      <c r="AO13359"/>
      <c r="AP13359"/>
      <c r="AQ13359"/>
      <c r="AR13359"/>
      <c r="AS13359"/>
      <c r="AT13359"/>
      <c r="AU13359"/>
      <c r="AV13359"/>
      <c r="AW13359"/>
    </row>
    <row r="13360" spans="1:49" s="1" customFormat="1" x14ac:dyDescent="0.2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E13360"/>
      <c r="AF13360"/>
      <c r="AG13360"/>
      <c r="AH13360"/>
      <c r="AI13360"/>
      <c r="AJ13360"/>
      <c r="AK13360"/>
      <c r="AL13360"/>
      <c r="AM13360"/>
      <c r="AN13360"/>
      <c r="AO13360"/>
      <c r="AP13360"/>
      <c r="AQ13360"/>
      <c r="AR13360"/>
      <c r="AS13360"/>
      <c r="AT13360"/>
      <c r="AU13360"/>
      <c r="AV13360"/>
      <c r="AW13360"/>
    </row>
    <row r="13361" spans="1:49" s="1" customFormat="1" x14ac:dyDescent="0.2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E13361"/>
      <c r="AF13361"/>
      <c r="AG13361"/>
      <c r="AH13361"/>
      <c r="AI13361"/>
      <c r="AJ13361"/>
      <c r="AK13361"/>
      <c r="AL13361"/>
      <c r="AM13361"/>
      <c r="AN13361"/>
      <c r="AO13361"/>
      <c r="AP13361"/>
      <c r="AQ13361"/>
      <c r="AR13361"/>
      <c r="AS13361"/>
      <c r="AT13361"/>
      <c r="AU13361"/>
      <c r="AV13361"/>
      <c r="AW13361"/>
    </row>
    <row r="13362" spans="1:49" s="1" customFormat="1" x14ac:dyDescent="0.2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E13362"/>
      <c r="AF13362"/>
      <c r="AG13362"/>
      <c r="AH13362"/>
      <c r="AI13362"/>
      <c r="AJ13362"/>
      <c r="AK13362"/>
      <c r="AL13362"/>
      <c r="AM13362"/>
      <c r="AN13362"/>
      <c r="AO13362"/>
      <c r="AP13362"/>
      <c r="AQ13362"/>
      <c r="AR13362"/>
      <c r="AS13362"/>
      <c r="AT13362"/>
      <c r="AU13362"/>
      <c r="AV13362"/>
      <c r="AW13362"/>
    </row>
    <row r="13363" spans="1:49" s="1" customFormat="1" x14ac:dyDescent="0.2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E13363"/>
      <c r="AF13363"/>
      <c r="AG13363"/>
      <c r="AH13363"/>
      <c r="AI13363"/>
      <c r="AJ13363"/>
      <c r="AK13363"/>
      <c r="AL13363"/>
      <c r="AM13363"/>
      <c r="AN13363"/>
      <c r="AO13363"/>
      <c r="AP13363"/>
      <c r="AQ13363"/>
      <c r="AR13363"/>
      <c r="AS13363"/>
      <c r="AT13363"/>
      <c r="AU13363"/>
      <c r="AV13363"/>
      <c r="AW13363"/>
    </row>
    <row r="13364" spans="1:49" s="1" customFormat="1" x14ac:dyDescent="0.2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E13364"/>
      <c r="AF13364"/>
      <c r="AG13364"/>
      <c r="AH13364"/>
      <c r="AI13364"/>
      <c r="AJ13364"/>
      <c r="AK13364"/>
      <c r="AL13364"/>
      <c r="AM13364"/>
      <c r="AN13364"/>
      <c r="AO13364"/>
      <c r="AP13364"/>
      <c r="AQ13364"/>
      <c r="AR13364"/>
      <c r="AS13364"/>
      <c r="AT13364"/>
      <c r="AU13364"/>
      <c r="AV13364"/>
      <c r="AW13364"/>
    </row>
    <row r="13365" spans="1:49" s="1" customFormat="1" x14ac:dyDescent="0.2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E13365"/>
      <c r="AF13365"/>
      <c r="AG13365"/>
      <c r="AH13365"/>
      <c r="AI13365"/>
      <c r="AJ13365"/>
      <c r="AK13365"/>
      <c r="AL13365"/>
      <c r="AM13365"/>
      <c r="AN13365"/>
      <c r="AO13365"/>
      <c r="AP13365"/>
      <c r="AQ13365"/>
      <c r="AR13365"/>
      <c r="AS13365"/>
      <c r="AT13365"/>
      <c r="AU13365"/>
      <c r="AV13365"/>
      <c r="AW13365"/>
    </row>
    <row r="13366" spans="1:49" s="1" customFormat="1" x14ac:dyDescent="0.2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E13366"/>
      <c r="AF13366"/>
      <c r="AG13366"/>
      <c r="AH13366"/>
      <c r="AI13366"/>
      <c r="AJ13366"/>
      <c r="AK13366"/>
      <c r="AL13366"/>
      <c r="AM13366"/>
      <c r="AN13366"/>
      <c r="AO13366"/>
      <c r="AP13366"/>
      <c r="AQ13366"/>
      <c r="AR13366"/>
      <c r="AS13366"/>
      <c r="AT13366"/>
      <c r="AU13366"/>
      <c r="AV13366"/>
      <c r="AW13366"/>
    </row>
    <row r="13367" spans="1:49" s="1" customFormat="1" x14ac:dyDescent="0.2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E13367"/>
      <c r="AF13367"/>
      <c r="AG13367"/>
      <c r="AH13367"/>
      <c r="AI13367"/>
      <c r="AJ13367"/>
      <c r="AK13367"/>
      <c r="AL13367"/>
      <c r="AM13367"/>
      <c r="AN13367"/>
      <c r="AO13367"/>
      <c r="AP13367"/>
      <c r="AQ13367"/>
      <c r="AR13367"/>
      <c r="AS13367"/>
      <c r="AT13367"/>
      <c r="AU13367"/>
      <c r="AV13367"/>
      <c r="AW13367"/>
    </row>
    <row r="13368" spans="1:49" s="1" customFormat="1" x14ac:dyDescent="0.2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E13368"/>
      <c r="AF13368"/>
      <c r="AG13368"/>
      <c r="AH13368"/>
      <c r="AI13368"/>
      <c r="AJ13368"/>
      <c r="AK13368"/>
      <c r="AL13368"/>
      <c r="AM13368"/>
      <c r="AN13368"/>
      <c r="AO13368"/>
      <c r="AP13368"/>
      <c r="AQ13368"/>
      <c r="AR13368"/>
      <c r="AS13368"/>
      <c r="AT13368"/>
      <c r="AU13368"/>
      <c r="AV13368"/>
      <c r="AW13368"/>
    </row>
    <row r="13369" spans="1:49" s="1" customFormat="1" x14ac:dyDescent="0.2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E13369"/>
      <c r="AF13369"/>
      <c r="AG13369"/>
      <c r="AH13369"/>
      <c r="AI13369"/>
      <c r="AJ13369"/>
      <c r="AK13369"/>
      <c r="AL13369"/>
      <c r="AM13369"/>
      <c r="AN13369"/>
      <c r="AO13369"/>
      <c r="AP13369"/>
      <c r="AQ13369"/>
      <c r="AR13369"/>
      <c r="AS13369"/>
      <c r="AT13369"/>
      <c r="AU13369"/>
      <c r="AV13369"/>
      <c r="AW13369"/>
    </row>
    <row r="13370" spans="1:49" s="1" customFormat="1" x14ac:dyDescent="0.2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E13370"/>
      <c r="AF13370"/>
      <c r="AG13370"/>
      <c r="AH13370"/>
      <c r="AI13370"/>
      <c r="AJ13370"/>
      <c r="AK13370"/>
      <c r="AL13370"/>
      <c r="AM13370"/>
      <c r="AN13370"/>
      <c r="AO13370"/>
      <c r="AP13370"/>
      <c r="AQ13370"/>
      <c r="AR13370"/>
      <c r="AS13370"/>
      <c r="AT13370"/>
      <c r="AU13370"/>
      <c r="AV13370"/>
      <c r="AW13370"/>
    </row>
    <row r="13371" spans="1:49" s="1" customFormat="1" x14ac:dyDescent="0.2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E13371"/>
      <c r="AF13371"/>
      <c r="AG13371"/>
      <c r="AH13371"/>
      <c r="AI13371"/>
      <c r="AJ13371"/>
      <c r="AK13371"/>
      <c r="AL13371"/>
      <c r="AM13371"/>
      <c r="AN13371"/>
      <c r="AO13371"/>
      <c r="AP13371"/>
      <c r="AQ13371"/>
      <c r="AR13371"/>
      <c r="AS13371"/>
      <c r="AT13371"/>
      <c r="AU13371"/>
      <c r="AV13371"/>
      <c r="AW13371"/>
    </row>
    <row r="13372" spans="1:49" s="1" customFormat="1" x14ac:dyDescent="0.2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E13372"/>
      <c r="AF13372"/>
      <c r="AG13372"/>
      <c r="AH13372"/>
      <c r="AI13372"/>
      <c r="AJ13372"/>
      <c r="AK13372"/>
      <c r="AL13372"/>
      <c r="AM13372"/>
      <c r="AN13372"/>
      <c r="AO13372"/>
      <c r="AP13372"/>
      <c r="AQ13372"/>
      <c r="AR13372"/>
      <c r="AS13372"/>
      <c r="AT13372"/>
      <c r="AU13372"/>
      <c r="AV13372"/>
      <c r="AW13372"/>
    </row>
    <row r="13373" spans="1:49" s="1" customFormat="1" x14ac:dyDescent="0.2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E13373"/>
      <c r="AF13373"/>
      <c r="AG13373"/>
      <c r="AH13373"/>
      <c r="AI13373"/>
      <c r="AJ13373"/>
      <c r="AK13373"/>
      <c r="AL13373"/>
      <c r="AM13373"/>
      <c r="AN13373"/>
      <c r="AO13373"/>
      <c r="AP13373"/>
      <c r="AQ13373"/>
      <c r="AR13373"/>
      <c r="AS13373"/>
      <c r="AT13373"/>
      <c r="AU13373"/>
      <c r="AV13373"/>
      <c r="AW13373"/>
    </row>
    <row r="13374" spans="1:49" s="1" customFormat="1" x14ac:dyDescent="0.2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E13374"/>
      <c r="AF13374"/>
      <c r="AG13374"/>
      <c r="AH13374"/>
      <c r="AI13374"/>
      <c r="AJ13374"/>
      <c r="AK13374"/>
      <c r="AL13374"/>
      <c r="AM13374"/>
      <c r="AN13374"/>
      <c r="AO13374"/>
      <c r="AP13374"/>
      <c r="AQ13374"/>
      <c r="AR13374"/>
      <c r="AS13374"/>
      <c r="AT13374"/>
      <c r="AU13374"/>
      <c r="AV13374"/>
      <c r="AW13374"/>
    </row>
    <row r="13375" spans="1:49" s="1" customFormat="1" x14ac:dyDescent="0.2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E13375"/>
      <c r="AF13375"/>
      <c r="AG13375"/>
      <c r="AH13375"/>
      <c r="AI13375"/>
      <c r="AJ13375"/>
      <c r="AK13375"/>
      <c r="AL13375"/>
      <c r="AM13375"/>
      <c r="AN13375"/>
      <c r="AO13375"/>
      <c r="AP13375"/>
      <c r="AQ13375"/>
      <c r="AR13375"/>
      <c r="AS13375"/>
      <c r="AT13375"/>
      <c r="AU13375"/>
      <c r="AV13375"/>
      <c r="AW13375"/>
    </row>
    <row r="13376" spans="1:49" s="1" customFormat="1" x14ac:dyDescent="0.2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E13376"/>
      <c r="AF13376"/>
      <c r="AG13376"/>
      <c r="AH13376"/>
      <c r="AI13376"/>
      <c r="AJ13376"/>
      <c r="AK13376"/>
      <c r="AL13376"/>
      <c r="AM13376"/>
      <c r="AN13376"/>
      <c r="AO13376"/>
      <c r="AP13376"/>
      <c r="AQ13376"/>
      <c r="AR13376"/>
      <c r="AS13376"/>
      <c r="AT13376"/>
      <c r="AU13376"/>
      <c r="AV13376"/>
      <c r="AW13376"/>
    </row>
    <row r="13377" spans="1:49" s="1" customFormat="1" x14ac:dyDescent="0.2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E13377"/>
      <c r="AF13377"/>
      <c r="AG13377"/>
      <c r="AH13377"/>
      <c r="AI13377"/>
      <c r="AJ13377"/>
      <c r="AK13377"/>
      <c r="AL13377"/>
      <c r="AM13377"/>
      <c r="AN13377"/>
      <c r="AO13377"/>
      <c r="AP13377"/>
      <c r="AQ13377"/>
      <c r="AR13377"/>
      <c r="AS13377"/>
      <c r="AT13377"/>
      <c r="AU13377"/>
      <c r="AV13377"/>
      <c r="AW13377"/>
    </row>
    <row r="13378" spans="1:49" s="1" customFormat="1" x14ac:dyDescent="0.2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E13378"/>
      <c r="AF13378"/>
      <c r="AG13378"/>
      <c r="AH13378"/>
      <c r="AI13378"/>
      <c r="AJ13378"/>
      <c r="AK13378"/>
      <c r="AL13378"/>
      <c r="AM13378"/>
      <c r="AN13378"/>
      <c r="AO13378"/>
      <c r="AP13378"/>
      <c r="AQ13378"/>
      <c r="AR13378"/>
      <c r="AS13378"/>
      <c r="AT13378"/>
      <c r="AU13378"/>
      <c r="AV13378"/>
      <c r="AW13378"/>
    </row>
    <row r="13379" spans="1:49" s="1" customFormat="1" x14ac:dyDescent="0.2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E13379"/>
      <c r="AF13379"/>
      <c r="AG13379"/>
      <c r="AH13379"/>
      <c r="AI13379"/>
      <c r="AJ13379"/>
      <c r="AK13379"/>
      <c r="AL13379"/>
      <c r="AM13379"/>
      <c r="AN13379"/>
      <c r="AO13379"/>
      <c r="AP13379"/>
      <c r="AQ13379"/>
      <c r="AR13379"/>
      <c r="AS13379"/>
      <c r="AT13379"/>
      <c r="AU13379"/>
      <c r="AV13379"/>
      <c r="AW13379"/>
    </row>
    <row r="13380" spans="1:49" s="1" customFormat="1" x14ac:dyDescent="0.2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E13380"/>
      <c r="AF13380"/>
      <c r="AG13380"/>
      <c r="AH13380"/>
      <c r="AI13380"/>
      <c r="AJ13380"/>
      <c r="AK13380"/>
      <c r="AL13380"/>
      <c r="AM13380"/>
      <c r="AN13380"/>
      <c r="AO13380"/>
      <c r="AP13380"/>
      <c r="AQ13380"/>
      <c r="AR13380"/>
      <c r="AS13380"/>
      <c r="AT13380"/>
      <c r="AU13380"/>
      <c r="AV13380"/>
      <c r="AW13380"/>
    </row>
    <row r="13381" spans="1:49" s="1" customFormat="1" x14ac:dyDescent="0.2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E13381"/>
      <c r="AF13381"/>
      <c r="AG13381"/>
      <c r="AH13381"/>
      <c r="AI13381"/>
      <c r="AJ13381"/>
      <c r="AK13381"/>
      <c r="AL13381"/>
      <c r="AM13381"/>
      <c r="AN13381"/>
      <c r="AO13381"/>
      <c r="AP13381"/>
      <c r="AQ13381"/>
      <c r="AR13381"/>
      <c r="AS13381"/>
      <c r="AT13381"/>
      <c r="AU13381"/>
      <c r="AV13381"/>
      <c r="AW13381"/>
    </row>
    <row r="13382" spans="1:49" s="1" customFormat="1" x14ac:dyDescent="0.2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E13382"/>
      <c r="AF13382"/>
      <c r="AG13382"/>
      <c r="AH13382"/>
      <c r="AI13382"/>
      <c r="AJ13382"/>
      <c r="AK13382"/>
      <c r="AL13382"/>
      <c r="AM13382"/>
      <c r="AN13382"/>
      <c r="AO13382"/>
      <c r="AP13382"/>
      <c r="AQ13382"/>
      <c r="AR13382"/>
      <c r="AS13382"/>
      <c r="AT13382"/>
      <c r="AU13382"/>
      <c r="AV13382"/>
      <c r="AW13382"/>
    </row>
    <row r="13383" spans="1:49" s="1" customFormat="1" x14ac:dyDescent="0.2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E13383"/>
      <c r="AF13383"/>
      <c r="AG13383"/>
      <c r="AH13383"/>
      <c r="AI13383"/>
      <c r="AJ13383"/>
      <c r="AK13383"/>
      <c r="AL13383"/>
      <c r="AM13383"/>
      <c r="AN13383"/>
      <c r="AO13383"/>
      <c r="AP13383"/>
      <c r="AQ13383"/>
      <c r="AR13383"/>
      <c r="AS13383"/>
      <c r="AT13383"/>
      <c r="AU13383"/>
      <c r="AV13383"/>
      <c r="AW13383"/>
    </row>
    <row r="13384" spans="1:49" s="1" customFormat="1" x14ac:dyDescent="0.2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E13384"/>
      <c r="AF13384"/>
      <c r="AG13384"/>
      <c r="AH13384"/>
      <c r="AI13384"/>
      <c r="AJ13384"/>
      <c r="AK13384"/>
      <c r="AL13384"/>
      <c r="AM13384"/>
      <c r="AN13384"/>
      <c r="AO13384"/>
      <c r="AP13384"/>
      <c r="AQ13384"/>
      <c r="AR13384"/>
      <c r="AS13384"/>
      <c r="AT13384"/>
      <c r="AU13384"/>
      <c r="AV13384"/>
      <c r="AW13384"/>
    </row>
    <row r="13385" spans="1:49" s="1" customFormat="1" x14ac:dyDescent="0.2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E13385"/>
      <c r="AF13385"/>
      <c r="AG13385"/>
      <c r="AH13385"/>
      <c r="AI13385"/>
      <c r="AJ13385"/>
      <c r="AK13385"/>
      <c r="AL13385"/>
      <c r="AM13385"/>
      <c r="AN13385"/>
      <c r="AO13385"/>
      <c r="AP13385"/>
      <c r="AQ13385"/>
      <c r="AR13385"/>
      <c r="AS13385"/>
      <c r="AT13385"/>
      <c r="AU13385"/>
      <c r="AV13385"/>
      <c r="AW13385"/>
    </row>
    <row r="13386" spans="1:49" s="1" customFormat="1" x14ac:dyDescent="0.2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E13386"/>
      <c r="AF13386"/>
      <c r="AG13386"/>
      <c r="AH13386"/>
      <c r="AI13386"/>
      <c r="AJ13386"/>
      <c r="AK13386"/>
      <c r="AL13386"/>
      <c r="AM13386"/>
      <c r="AN13386"/>
      <c r="AO13386"/>
      <c r="AP13386"/>
      <c r="AQ13386"/>
      <c r="AR13386"/>
      <c r="AS13386"/>
      <c r="AT13386"/>
      <c r="AU13386"/>
      <c r="AV13386"/>
      <c r="AW13386"/>
    </row>
    <row r="13387" spans="1:49" s="1" customFormat="1" x14ac:dyDescent="0.2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E13387"/>
      <c r="AF13387"/>
      <c r="AG13387"/>
      <c r="AH13387"/>
      <c r="AI13387"/>
      <c r="AJ13387"/>
      <c r="AK13387"/>
      <c r="AL13387"/>
      <c r="AM13387"/>
      <c r="AN13387"/>
      <c r="AO13387"/>
      <c r="AP13387"/>
      <c r="AQ13387"/>
      <c r="AR13387"/>
      <c r="AS13387"/>
      <c r="AT13387"/>
      <c r="AU13387"/>
      <c r="AV13387"/>
      <c r="AW13387"/>
    </row>
    <row r="13388" spans="1:49" s="1" customFormat="1" x14ac:dyDescent="0.2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E13388"/>
      <c r="AF13388"/>
      <c r="AG13388"/>
      <c r="AH13388"/>
      <c r="AI13388"/>
      <c r="AJ13388"/>
      <c r="AK13388"/>
      <c r="AL13388"/>
      <c r="AM13388"/>
      <c r="AN13388"/>
      <c r="AO13388"/>
      <c r="AP13388"/>
      <c r="AQ13388"/>
      <c r="AR13388"/>
      <c r="AS13388"/>
      <c r="AT13388"/>
      <c r="AU13388"/>
      <c r="AV13388"/>
      <c r="AW13388"/>
    </row>
    <row r="13389" spans="1:49" s="1" customFormat="1" x14ac:dyDescent="0.2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E13389"/>
      <c r="AF13389"/>
      <c r="AG13389"/>
      <c r="AH13389"/>
      <c r="AI13389"/>
      <c r="AJ13389"/>
      <c r="AK13389"/>
      <c r="AL13389"/>
      <c r="AM13389"/>
      <c r="AN13389"/>
      <c r="AO13389"/>
      <c r="AP13389"/>
      <c r="AQ13389"/>
      <c r="AR13389"/>
      <c r="AS13389"/>
      <c r="AT13389"/>
      <c r="AU13389"/>
      <c r="AV13389"/>
      <c r="AW13389"/>
    </row>
    <row r="13390" spans="1:49" s="1" customFormat="1" x14ac:dyDescent="0.2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E13390"/>
      <c r="AF13390"/>
      <c r="AG13390"/>
      <c r="AH13390"/>
      <c r="AI13390"/>
      <c r="AJ13390"/>
      <c r="AK13390"/>
      <c r="AL13390"/>
      <c r="AM13390"/>
      <c r="AN13390"/>
      <c r="AO13390"/>
      <c r="AP13390"/>
      <c r="AQ13390"/>
      <c r="AR13390"/>
      <c r="AS13390"/>
      <c r="AT13390"/>
      <c r="AU13390"/>
      <c r="AV13390"/>
      <c r="AW13390"/>
    </row>
    <row r="13391" spans="1:49" s="1" customFormat="1" x14ac:dyDescent="0.2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E13391"/>
      <c r="AF13391"/>
      <c r="AG13391"/>
      <c r="AH13391"/>
      <c r="AI13391"/>
      <c r="AJ13391"/>
      <c r="AK13391"/>
      <c r="AL13391"/>
      <c r="AM13391"/>
      <c r="AN13391"/>
      <c r="AO13391"/>
      <c r="AP13391"/>
      <c r="AQ13391"/>
      <c r="AR13391"/>
      <c r="AS13391"/>
      <c r="AT13391"/>
      <c r="AU13391"/>
      <c r="AV13391"/>
      <c r="AW13391"/>
    </row>
    <row r="13392" spans="1:49" s="1" customFormat="1" x14ac:dyDescent="0.2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E13392"/>
      <c r="AF13392"/>
      <c r="AG13392"/>
      <c r="AH13392"/>
      <c r="AI13392"/>
      <c r="AJ13392"/>
      <c r="AK13392"/>
      <c r="AL13392"/>
      <c r="AM13392"/>
      <c r="AN13392"/>
      <c r="AO13392"/>
      <c r="AP13392"/>
      <c r="AQ13392"/>
      <c r="AR13392"/>
      <c r="AS13392"/>
      <c r="AT13392"/>
      <c r="AU13392"/>
      <c r="AV13392"/>
      <c r="AW13392"/>
    </row>
    <row r="13393" spans="1:49" s="1" customFormat="1" x14ac:dyDescent="0.2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E13393"/>
      <c r="AF13393"/>
      <c r="AG13393"/>
      <c r="AH13393"/>
      <c r="AI13393"/>
      <c r="AJ13393"/>
      <c r="AK13393"/>
      <c r="AL13393"/>
      <c r="AM13393"/>
      <c r="AN13393"/>
      <c r="AO13393"/>
      <c r="AP13393"/>
      <c r="AQ13393"/>
      <c r="AR13393"/>
      <c r="AS13393"/>
      <c r="AT13393"/>
      <c r="AU13393"/>
      <c r="AV13393"/>
      <c r="AW13393"/>
    </row>
    <row r="13394" spans="1:49" s="1" customFormat="1" x14ac:dyDescent="0.2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E13394"/>
      <c r="AF13394"/>
      <c r="AG13394"/>
      <c r="AH13394"/>
      <c r="AI13394"/>
      <c r="AJ13394"/>
      <c r="AK13394"/>
      <c r="AL13394"/>
      <c r="AM13394"/>
      <c r="AN13394"/>
      <c r="AO13394"/>
      <c r="AP13394"/>
      <c r="AQ13394"/>
      <c r="AR13394"/>
      <c r="AS13394"/>
      <c r="AT13394"/>
      <c r="AU13394"/>
      <c r="AV13394"/>
      <c r="AW13394"/>
    </row>
    <row r="13395" spans="1:49" s="1" customFormat="1" x14ac:dyDescent="0.2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E13395"/>
      <c r="AF13395"/>
      <c r="AG13395"/>
      <c r="AH13395"/>
      <c r="AI13395"/>
      <c r="AJ13395"/>
      <c r="AK13395"/>
      <c r="AL13395"/>
      <c r="AM13395"/>
      <c r="AN13395"/>
      <c r="AO13395"/>
      <c r="AP13395"/>
      <c r="AQ13395"/>
      <c r="AR13395"/>
      <c r="AS13395"/>
      <c r="AT13395"/>
      <c r="AU13395"/>
      <c r="AV13395"/>
      <c r="AW13395"/>
    </row>
    <row r="13396" spans="1:49" s="1" customFormat="1" x14ac:dyDescent="0.2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E13396"/>
      <c r="AF13396"/>
      <c r="AG13396"/>
      <c r="AH13396"/>
      <c r="AI13396"/>
      <c r="AJ13396"/>
      <c r="AK13396"/>
      <c r="AL13396"/>
      <c r="AM13396"/>
      <c r="AN13396"/>
      <c r="AO13396"/>
      <c r="AP13396"/>
      <c r="AQ13396"/>
      <c r="AR13396"/>
      <c r="AS13396"/>
      <c r="AT13396"/>
      <c r="AU13396"/>
      <c r="AV13396"/>
      <c r="AW13396"/>
    </row>
    <row r="13397" spans="1:49" s="1" customFormat="1" x14ac:dyDescent="0.2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E13397"/>
      <c r="AF13397"/>
      <c r="AG13397"/>
      <c r="AH13397"/>
      <c r="AI13397"/>
      <c r="AJ13397"/>
      <c r="AK13397"/>
      <c r="AL13397"/>
      <c r="AM13397"/>
      <c r="AN13397"/>
      <c r="AO13397"/>
      <c r="AP13397"/>
      <c r="AQ13397"/>
      <c r="AR13397"/>
      <c r="AS13397"/>
      <c r="AT13397"/>
      <c r="AU13397"/>
      <c r="AV13397"/>
      <c r="AW13397"/>
    </row>
    <row r="13398" spans="1:49" s="1" customFormat="1" x14ac:dyDescent="0.2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E13398"/>
      <c r="AF13398"/>
      <c r="AG13398"/>
      <c r="AH13398"/>
      <c r="AI13398"/>
      <c r="AJ13398"/>
      <c r="AK13398"/>
      <c r="AL13398"/>
      <c r="AM13398"/>
      <c r="AN13398"/>
      <c r="AO13398"/>
      <c r="AP13398"/>
      <c r="AQ13398"/>
      <c r="AR13398"/>
      <c r="AS13398"/>
      <c r="AT13398"/>
      <c r="AU13398"/>
      <c r="AV13398"/>
      <c r="AW13398"/>
    </row>
    <row r="13399" spans="1:49" s="1" customFormat="1" x14ac:dyDescent="0.2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E13399"/>
      <c r="AF13399"/>
      <c r="AG13399"/>
      <c r="AH13399"/>
      <c r="AI13399"/>
      <c r="AJ13399"/>
      <c r="AK13399"/>
      <c r="AL13399"/>
      <c r="AM13399"/>
      <c r="AN13399"/>
      <c r="AO13399"/>
      <c r="AP13399"/>
      <c r="AQ13399"/>
      <c r="AR13399"/>
      <c r="AS13399"/>
      <c r="AT13399"/>
      <c r="AU13399"/>
      <c r="AV13399"/>
      <c r="AW13399"/>
    </row>
    <row r="13400" spans="1:49" s="1" customFormat="1" x14ac:dyDescent="0.2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E13400"/>
      <c r="AF13400"/>
      <c r="AG13400"/>
      <c r="AH13400"/>
      <c r="AI13400"/>
      <c r="AJ13400"/>
      <c r="AK13400"/>
      <c r="AL13400"/>
      <c r="AM13400"/>
      <c r="AN13400"/>
      <c r="AO13400"/>
      <c r="AP13400"/>
      <c r="AQ13400"/>
      <c r="AR13400"/>
      <c r="AS13400"/>
      <c r="AT13400"/>
      <c r="AU13400"/>
      <c r="AV13400"/>
      <c r="AW13400"/>
    </row>
    <row r="13401" spans="1:49" s="1" customFormat="1" x14ac:dyDescent="0.2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E13401"/>
      <c r="AF13401"/>
      <c r="AG13401"/>
      <c r="AH13401"/>
      <c r="AI13401"/>
      <c r="AJ13401"/>
      <c r="AK13401"/>
      <c r="AL13401"/>
      <c r="AM13401"/>
      <c r="AN13401"/>
      <c r="AO13401"/>
      <c r="AP13401"/>
      <c r="AQ13401"/>
      <c r="AR13401"/>
      <c r="AS13401"/>
      <c r="AT13401"/>
      <c r="AU13401"/>
      <c r="AV13401"/>
      <c r="AW13401"/>
    </row>
    <row r="13402" spans="1:49" s="1" customFormat="1" x14ac:dyDescent="0.2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E13402"/>
      <c r="AF13402"/>
      <c r="AG13402"/>
      <c r="AH13402"/>
      <c r="AI13402"/>
      <c r="AJ13402"/>
      <c r="AK13402"/>
      <c r="AL13402"/>
      <c r="AM13402"/>
      <c r="AN13402"/>
      <c r="AO13402"/>
      <c r="AP13402"/>
      <c r="AQ13402"/>
      <c r="AR13402"/>
      <c r="AS13402"/>
      <c r="AT13402"/>
      <c r="AU13402"/>
      <c r="AV13402"/>
      <c r="AW13402"/>
    </row>
    <row r="13403" spans="1:49" s="1" customFormat="1" x14ac:dyDescent="0.2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E13403"/>
      <c r="AF13403"/>
      <c r="AG13403"/>
      <c r="AH13403"/>
      <c r="AI13403"/>
      <c r="AJ13403"/>
      <c r="AK13403"/>
      <c r="AL13403"/>
      <c r="AM13403"/>
      <c r="AN13403"/>
      <c r="AO13403"/>
      <c r="AP13403"/>
      <c r="AQ13403"/>
      <c r="AR13403"/>
      <c r="AS13403"/>
      <c r="AT13403"/>
      <c r="AU13403"/>
      <c r="AV13403"/>
      <c r="AW13403"/>
    </row>
    <row r="13404" spans="1:49" s="1" customFormat="1" x14ac:dyDescent="0.2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E13404"/>
      <c r="AF13404"/>
      <c r="AG13404"/>
      <c r="AH13404"/>
      <c r="AI13404"/>
      <c r="AJ13404"/>
      <c r="AK13404"/>
      <c r="AL13404"/>
      <c r="AM13404"/>
      <c r="AN13404"/>
      <c r="AO13404"/>
      <c r="AP13404"/>
      <c r="AQ13404"/>
      <c r="AR13404"/>
      <c r="AS13404"/>
      <c r="AT13404"/>
      <c r="AU13404"/>
      <c r="AV13404"/>
      <c r="AW13404"/>
    </row>
    <row r="13405" spans="1:49" s="1" customFormat="1" x14ac:dyDescent="0.2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E13405"/>
      <c r="AF13405"/>
      <c r="AG13405"/>
      <c r="AH13405"/>
      <c r="AI13405"/>
      <c r="AJ13405"/>
      <c r="AK13405"/>
      <c r="AL13405"/>
      <c r="AM13405"/>
      <c r="AN13405"/>
      <c r="AO13405"/>
      <c r="AP13405"/>
      <c r="AQ13405"/>
      <c r="AR13405"/>
      <c r="AS13405"/>
      <c r="AT13405"/>
      <c r="AU13405"/>
      <c r="AV13405"/>
      <c r="AW13405"/>
    </row>
    <row r="13406" spans="1:49" s="1" customFormat="1" x14ac:dyDescent="0.2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E13406"/>
      <c r="AF13406"/>
      <c r="AG13406"/>
      <c r="AH13406"/>
      <c r="AI13406"/>
      <c r="AJ13406"/>
      <c r="AK13406"/>
      <c r="AL13406"/>
      <c r="AM13406"/>
      <c r="AN13406"/>
      <c r="AO13406"/>
      <c r="AP13406"/>
      <c r="AQ13406"/>
      <c r="AR13406"/>
      <c r="AS13406"/>
      <c r="AT13406"/>
      <c r="AU13406"/>
      <c r="AV13406"/>
      <c r="AW13406"/>
    </row>
    <row r="13407" spans="1:49" s="1" customFormat="1" x14ac:dyDescent="0.2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E13407"/>
      <c r="AF13407"/>
      <c r="AG13407"/>
      <c r="AH13407"/>
      <c r="AI13407"/>
      <c r="AJ13407"/>
      <c r="AK13407"/>
      <c r="AL13407"/>
      <c r="AM13407"/>
      <c r="AN13407"/>
      <c r="AO13407"/>
      <c r="AP13407"/>
      <c r="AQ13407"/>
      <c r="AR13407"/>
      <c r="AS13407"/>
      <c r="AT13407"/>
      <c r="AU13407"/>
      <c r="AV13407"/>
      <c r="AW13407"/>
    </row>
    <row r="13408" spans="1:49" s="1" customFormat="1" x14ac:dyDescent="0.2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E13408"/>
      <c r="AF13408"/>
      <c r="AG13408"/>
      <c r="AH13408"/>
      <c r="AI13408"/>
      <c r="AJ13408"/>
      <c r="AK13408"/>
      <c r="AL13408"/>
      <c r="AM13408"/>
      <c r="AN13408"/>
      <c r="AO13408"/>
      <c r="AP13408"/>
      <c r="AQ13408"/>
      <c r="AR13408"/>
      <c r="AS13408"/>
      <c r="AT13408"/>
      <c r="AU13408"/>
      <c r="AV13408"/>
      <c r="AW13408"/>
    </row>
    <row r="13409" spans="1:49" s="1" customFormat="1" x14ac:dyDescent="0.2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E13409"/>
      <c r="AF13409"/>
      <c r="AG13409"/>
      <c r="AH13409"/>
      <c r="AI13409"/>
      <c r="AJ13409"/>
      <c r="AK13409"/>
      <c r="AL13409"/>
      <c r="AM13409"/>
      <c r="AN13409"/>
      <c r="AO13409"/>
      <c r="AP13409"/>
      <c r="AQ13409"/>
      <c r="AR13409"/>
      <c r="AS13409"/>
      <c r="AT13409"/>
      <c r="AU13409"/>
      <c r="AV13409"/>
      <c r="AW13409"/>
    </row>
    <row r="13410" spans="1:49" s="1" customFormat="1" x14ac:dyDescent="0.2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E13410"/>
      <c r="AF13410"/>
      <c r="AG13410"/>
      <c r="AH13410"/>
      <c r="AI13410"/>
      <c r="AJ13410"/>
      <c r="AK13410"/>
      <c r="AL13410"/>
      <c r="AM13410"/>
      <c r="AN13410"/>
      <c r="AO13410"/>
      <c r="AP13410"/>
      <c r="AQ13410"/>
      <c r="AR13410"/>
      <c r="AS13410"/>
      <c r="AT13410"/>
      <c r="AU13410"/>
      <c r="AV13410"/>
      <c r="AW13410"/>
    </row>
    <row r="13411" spans="1:49" s="1" customFormat="1" x14ac:dyDescent="0.2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E13411"/>
      <c r="AF13411"/>
      <c r="AG13411"/>
      <c r="AH13411"/>
      <c r="AI13411"/>
      <c r="AJ13411"/>
      <c r="AK13411"/>
      <c r="AL13411"/>
      <c r="AM13411"/>
      <c r="AN13411"/>
      <c r="AO13411"/>
      <c r="AP13411"/>
      <c r="AQ13411"/>
      <c r="AR13411"/>
      <c r="AS13411"/>
      <c r="AT13411"/>
      <c r="AU13411"/>
      <c r="AV13411"/>
      <c r="AW13411"/>
    </row>
    <row r="13412" spans="1:49" s="1" customFormat="1" x14ac:dyDescent="0.2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E13412"/>
      <c r="AF13412"/>
      <c r="AG13412"/>
      <c r="AH13412"/>
      <c r="AI13412"/>
      <c r="AJ13412"/>
      <c r="AK13412"/>
      <c r="AL13412"/>
      <c r="AM13412"/>
      <c r="AN13412"/>
      <c r="AO13412"/>
      <c r="AP13412"/>
      <c r="AQ13412"/>
      <c r="AR13412"/>
      <c r="AS13412"/>
      <c r="AT13412"/>
      <c r="AU13412"/>
      <c r="AV13412"/>
      <c r="AW13412"/>
    </row>
    <row r="13413" spans="1:49" s="1" customFormat="1" x14ac:dyDescent="0.2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E13413"/>
      <c r="AF13413"/>
      <c r="AG13413"/>
      <c r="AH13413"/>
      <c r="AI13413"/>
      <c r="AJ13413"/>
      <c r="AK13413"/>
      <c r="AL13413"/>
      <c r="AM13413"/>
      <c r="AN13413"/>
      <c r="AO13413"/>
      <c r="AP13413"/>
      <c r="AQ13413"/>
      <c r="AR13413"/>
      <c r="AS13413"/>
      <c r="AT13413"/>
      <c r="AU13413"/>
      <c r="AV13413"/>
      <c r="AW13413"/>
    </row>
    <row r="13414" spans="1:49" s="1" customFormat="1" x14ac:dyDescent="0.2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E13414"/>
      <c r="AF13414"/>
      <c r="AG13414"/>
      <c r="AH13414"/>
      <c r="AI13414"/>
      <c r="AJ13414"/>
      <c r="AK13414"/>
      <c r="AL13414"/>
      <c r="AM13414"/>
      <c r="AN13414"/>
      <c r="AO13414"/>
      <c r="AP13414"/>
      <c r="AQ13414"/>
      <c r="AR13414"/>
      <c r="AS13414"/>
      <c r="AT13414"/>
      <c r="AU13414"/>
      <c r="AV13414"/>
      <c r="AW13414"/>
    </row>
    <row r="13415" spans="1:49" s="1" customFormat="1" x14ac:dyDescent="0.2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E13415"/>
      <c r="AF13415"/>
      <c r="AG13415"/>
      <c r="AH13415"/>
      <c r="AI13415"/>
      <c r="AJ13415"/>
      <c r="AK13415"/>
      <c r="AL13415"/>
      <c r="AM13415"/>
      <c r="AN13415"/>
      <c r="AO13415"/>
      <c r="AP13415"/>
      <c r="AQ13415"/>
      <c r="AR13415"/>
      <c r="AS13415"/>
      <c r="AT13415"/>
      <c r="AU13415"/>
      <c r="AV13415"/>
      <c r="AW13415"/>
    </row>
    <row r="13416" spans="1:49" s="1" customFormat="1" x14ac:dyDescent="0.2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E13416"/>
      <c r="AF13416"/>
      <c r="AG13416"/>
      <c r="AH13416"/>
      <c r="AI13416"/>
      <c r="AJ13416"/>
      <c r="AK13416"/>
      <c r="AL13416"/>
      <c r="AM13416"/>
      <c r="AN13416"/>
      <c r="AO13416"/>
      <c r="AP13416"/>
      <c r="AQ13416"/>
      <c r="AR13416"/>
      <c r="AS13416"/>
      <c r="AT13416"/>
      <c r="AU13416"/>
      <c r="AV13416"/>
      <c r="AW13416"/>
    </row>
    <row r="13417" spans="1:49" s="1" customFormat="1" x14ac:dyDescent="0.2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E13417"/>
      <c r="AF13417"/>
      <c r="AG13417"/>
      <c r="AH13417"/>
      <c r="AI13417"/>
      <c r="AJ13417"/>
      <c r="AK13417"/>
      <c r="AL13417"/>
      <c r="AM13417"/>
      <c r="AN13417"/>
      <c r="AO13417"/>
      <c r="AP13417"/>
      <c r="AQ13417"/>
      <c r="AR13417"/>
      <c r="AS13417"/>
      <c r="AT13417"/>
      <c r="AU13417"/>
      <c r="AV13417"/>
      <c r="AW13417"/>
    </row>
    <row r="13418" spans="1:49" s="1" customFormat="1" x14ac:dyDescent="0.2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E13418"/>
      <c r="AF13418"/>
      <c r="AG13418"/>
      <c r="AH13418"/>
      <c r="AI13418"/>
      <c r="AJ13418"/>
      <c r="AK13418"/>
      <c r="AL13418"/>
      <c r="AM13418"/>
      <c r="AN13418"/>
      <c r="AO13418"/>
      <c r="AP13418"/>
      <c r="AQ13418"/>
      <c r="AR13418"/>
      <c r="AS13418"/>
      <c r="AT13418"/>
      <c r="AU13418"/>
      <c r="AV13418"/>
      <c r="AW13418"/>
    </row>
    <row r="13419" spans="1:49" s="1" customFormat="1" x14ac:dyDescent="0.2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E13419"/>
      <c r="AF13419"/>
      <c r="AG13419"/>
      <c r="AH13419"/>
      <c r="AI13419"/>
      <c r="AJ13419"/>
      <c r="AK13419"/>
      <c r="AL13419"/>
      <c r="AM13419"/>
      <c r="AN13419"/>
      <c r="AO13419"/>
      <c r="AP13419"/>
      <c r="AQ13419"/>
      <c r="AR13419"/>
      <c r="AS13419"/>
      <c r="AT13419"/>
      <c r="AU13419"/>
      <c r="AV13419"/>
      <c r="AW13419"/>
    </row>
    <row r="13420" spans="1:49" s="1" customFormat="1" x14ac:dyDescent="0.2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E13420"/>
      <c r="AF13420"/>
      <c r="AG13420"/>
      <c r="AH13420"/>
      <c r="AI13420"/>
      <c r="AJ13420"/>
      <c r="AK13420"/>
      <c r="AL13420"/>
      <c r="AM13420"/>
      <c r="AN13420"/>
      <c r="AO13420"/>
      <c r="AP13420"/>
      <c r="AQ13420"/>
      <c r="AR13420"/>
      <c r="AS13420"/>
      <c r="AT13420"/>
      <c r="AU13420"/>
      <c r="AV13420"/>
      <c r="AW13420"/>
    </row>
    <row r="13421" spans="1:49" s="1" customFormat="1" x14ac:dyDescent="0.2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E13421"/>
      <c r="AF13421"/>
      <c r="AG13421"/>
      <c r="AH13421"/>
      <c r="AI13421"/>
      <c r="AJ13421"/>
      <c r="AK13421"/>
      <c r="AL13421"/>
      <c r="AM13421"/>
      <c r="AN13421"/>
      <c r="AO13421"/>
      <c r="AP13421"/>
      <c r="AQ13421"/>
      <c r="AR13421"/>
      <c r="AS13421"/>
      <c r="AT13421"/>
      <c r="AU13421"/>
      <c r="AV13421"/>
      <c r="AW13421"/>
    </row>
    <row r="13422" spans="1:49" s="1" customFormat="1" x14ac:dyDescent="0.2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E13422"/>
      <c r="AF13422"/>
      <c r="AG13422"/>
      <c r="AH13422"/>
      <c r="AI13422"/>
      <c r="AJ13422"/>
      <c r="AK13422"/>
      <c r="AL13422"/>
      <c r="AM13422"/>
      <c r="AN13422"/>
      <c r="AO13422"/>
      <c r="AP13422"/>
      <c r="AQ13422"/>
      <c r="AR13422"/>
      <c r="AS13422"/>
      <c r="AT13422"/>
      <c r="AU13422"/>
      <c r="AV13422"/>
      <c r="AW13422"/>
    </row>
    <row r="13423" spans="1:49" s="1" customFormat="1" x14ac:dyDescent="0.2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E13423"/>
      <c r="AF13423"/>
      <c r="AG13423"/>
      <c r="AH13423"/>
      <c r="AI13423"/>
      <c r="AJ13423"/>
      <c r="AK13423"/>
      <c r="AL13423"/>
      <c r="AM13423"/>
      <c r="AN13423"/>
      <c r="AO13423"/>
      <c r="AP13423"/>
      <c r="AQ13423"/>
      <c r="AR13423"/>
      <c r="AS13423"/>
      <c r="AT13423"/>
      <c r="AU13423"/>
      <c r="AV13423"/>
      <c r="AW13423"/>
    </row>
    <row r="13424" spans="1:49" s="1" customFormat="1" x14ac:dyDescent="0.2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E13424"/>
      <c r="AF13424"/>
      <c r="AG13424"/>
      <c r="AH13424"/>
      <c r="AI13424"/>
      <c r="AJ13424"/>
      <c r="AK13424"/>
      <c r="AL13424"/>
      <c r="AM13424"/>
      <c r="AN13424"/>
      <c r="AO13424"/>
      <c r="AP13424"/>
      <c r="AQ13424"/>
      <c r="AR13424"/>
      <c r="AS13424"/>
      <c r="AT13424"/>
      <c r="AU13424"/>
      <c r="AV13424"/>
      <c r="AW13424"/>
    </row>
    <row r="13425" spans="1:49" s="1" customFormat="1" x14ac:dyDescent="0.2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E13425"/>
      <c r="AF13425"/>
      <c r="AG13425"/>
      <c r="AH13425"/>
      <c r="AI13425"/>
      <c r="AJ13425"/>
      <c r="AK13425"/>
      <c r="AL13425"/>
      <c r="AM13425"/>
      <c r="AN13425"/>
      <c r="AO13425"/>
      <c r="AP13425"/>
      <c r="AQ13425"/>
      <c r="AR13425"/>
      <c r="AS13425"/>
      <c r="AT13425"/>
      <c r="AU13425"/>
      <c r="AV13425"/>
      <c r="AW13425"/>
    </row>
    <row r="13426" spans="1:49" s="1" customFormat="1" x14ac:dyDescent="0.2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E13426"/>
      <c r="AF13426"/>
      <c r="AG13426"/>
      <c r="AH13426"/>
      <c r="AI13426"/>
      <c r="AJ13426"/>
      <c r="AK13426"/>
      <c r="AL13426"/>
      <c r="AM13426"/>
      <c r="AN13426"/>
      <c r="AO13426"/>
      <c r="AP13426"/>
      <c r="AQ13426"/>
      <c r="AR13426"/>
      <c r="AS13426"/>
      <c r="AT13426"/>
      <c r="AU13426"/>
      <c r="AV13426"/>
      <c r="AW13426"/>
    </row>
    <row r="13427" spans="1:49" s="1" customFormat="1" x14ac:dyDescent="0.2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E13427"/>
      <c r="AF13427"/>
      <c r="AG13427"/>
      <c r="AH13427"/>
      <c r="AI13427"/>
      <c r="AJ13427"/>
      <c r="AK13427"/>
      <c r="AL13427"/>
      <c r="AM13427"/>
      <c r="AN13427"/>
      <c r="AO13427"/>
      <c r="AP13427"/>
      <c r="AQ13427"/>
      <c r="AR13427"/>
      <c r="AS13427"/>
      <c r="AT13427"/>
      <c r="AU13427"/>
      <c r="AV13427"/>
      <c r="AW13427"/>
    </row>
    <row r="13428" spans="1:49" s="1" customFormat="1" x14ac:dyDescent="0.2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E13428"/>
      <c r="AF13428"/>
      <c r="AG13428"/>
      <c r="AH13428"/>
      <c r="AI13428"/>
      <c r="AJ13428"/>
      <c r="AK13428"/>
      <c r="AL13428"/>
      <c r="AM13428"/>
      <c r="AN13428"/>
      <c r="AO13428"/>
      <c r="AP13428"/>
      <c r="AQ13428"/>
      <c r="AR13428"/>
      <c r="AS13428"/>
      <c r="AT13428"/>
      <c r="AU13428"/>
      <c r="AV13428"/>
      <c r="AW13428"/>
    </row>
    <row r="13429" spans="1:49" s="1" customFormat="1" x14ac:dyDescent="0.2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E13429"/>
      <c r="AF13429"/>
      <c r="AG13429"/>
      <c r="AH13429"/>
      <c r="AI13429"/>
      <c r="AJ13429"/>
      <c r="AK13429"/>
      <c r="AL13429"/>
      <c r="AM13429"/>
      <c r="AN13429"/>
      <c r="AO13429"/>
      <c r="AP13429"/>
      <c r="AQ13429"/>
      <c r="AR13429"/>
      <c r="AS13429"/>
      <c r="AT13429"/>
      <c r="AU13429"/>
      <c r="AV13429"/>
      <c r="AW13429"/>
    </row>
    <row r="13430" spans="1:49" s="1" customFormat="1" x14ac:dyDescent="0.2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E13430"/>
      <c r="AF13430"/>
      <c r="AG13430"/>
      <c r="AH13430"/>
      <c r="AI13430"/>
      <c r="AJ13430"/>
      <c r="AK13430"/>
      <c r="AL13430"/>
      <c r="AM13430"/>
      <c r="AN13430"/>
      <c r="AO13430"/>
      <c r="AP13430"/>
      <c r="AQ13430"/>
      <c r="AR13430"/>
      <c r="AS13430"/>
      <c r="AT13430"/>
      <c r="AU13430"/>
      <c r="AV13430"/>
      <c r="AW13430"/>
    </row>
    <row r="13431" spans="1:49" s="1" customFormat="1" x14ac:dyDescent="0.2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E13431"/>
      <c r="AF13431"/>
      <c r="AG13431"/>
      <c r="AH13431"/>
      <c r="AI13431"/>
      <c r="AJ13431"/>
      <c r="AK13431"/>
      <c r="AL13431"/>
      <c r="AM13431"/>
      <c r="AN13431"/>
      <c r="AO13431"/>
      <c r="AP13431"/>
      <c r="AQ13431"/>
      <c r="AR13431"/>
      <c r="AS13431"/>
      <c r="AT13431"/>
      <c r="AU13431"/>
      <c r="AV13431"/>
      <c r="AW13431"/>
    </row>
    <row r="13432" spans="1:49" s="1" customFormat="1" x14ac:dyDescent="0.2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E13432"/>
      <c r="AF13432"/>
      <c r="AG13432"/>
      <c r="AH13432"/>
      <c r="AI13432"/>
      <c r="AJ13432"/>
      <c r="AK13432"/>
      <c r="AL13432"/>
      <c r="AM13432"/>
      <c r="AN13432"/>
      <c r="AO13432"/>
      <c r="AP13432"/>
      <c r="AQ13432"/>
      <c r="AR13432"/>
      <c r="AS13432"/>
      <c r="AT13432"/>
      <c r="AU13432"/>
      <c r="AV13432"/>
      <c r="AW13432"/>
    </row>
    <row r="13433" spans="1:49" s="1" customFormat="1" x14ac:dyDescent="0.2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E13433"/>
      <c r="AF13433"/>
      <c r="AG13433"/>
      <c r="AH13433"/>
      <c r="AI13433"/>
      <c r="AJ13433"/>
      <c r="AK13433"/>
      <c r="AL13433"/>
      <c r="AM13433"/>
      <c r="AN13433"/>
      <c r="AO13433"/>
      <c r="AP13433"/>
      <c r="AQ13433"/>
      <c r="AR13433"/>
      <c r="AS13433"/>
      <c r="AT13433"/>
      <c r="AU13433"/>
      <c r="AV13433"/>
      <c r="AW13433"/>
    </row>
    <row r="13434" spans="1:49" s="1" customFormat="1" x14ac:dyDescent="0.2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E13434"/>
      <c r="AF13434"/>
      <c r="AG13434"/>
      <c r="AH13434"/>
      <c r="AI13434"/>
      <c r="AJ13434"/>
      <c r="AK13434"/>
      <c r="AL13434"/>
      <c r="AM13434"/>
      <c r="AN13434"/>
      <c r="AO13434"/>
      <c r="AP13434"/>
      <c r="AQ13434"/>
      <c r="AR13434"/>
      <c r="AS13434"/>
      <c r="AT13434"/>
      <c r="AU13434"/>
      <c r="AV13434"/>
      <c r="AW13434"/>
    </row>
    <row r="13435" spans="1:49" s="1" customFormat="1" x14ac:dyDescent="0.2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E13435"/>
      <c r="AF13435"/>
      <c r="AG13435"/>
      <c r="AH13435"/>
      <c r="AI13435"/>
      <c r="AJ13435"/>
      <c r="AK13435"/>
      <c r="AL13435"/>
      <c r="AM13435"/>
      <c r="AN13435"/>
      <c r="AO13435"/>
      <c r="AP13435"/>
      <c r="AQ13435"/>
      <c r="AR13435"/>
      <c r="AS13435"/>
      <c r="AT13435"/>
      <c r="AU13435"/>
      <c r="AV13435"/>
      <c r="AW13435"/>
    </row>
    <row r="13436" spans="1:49" s="1" customFormat="1" x14ac:dyDescent="0.2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E13436"/>
      <c r="AF13436"/>
      <c r="AG13436"/>
      <c r="AH13436"/>
      <c r="AI13436"/>
      <c r="AJ13436"/>
      <c r="AK13436"/>
      <c r="AL13436"/>
      <c r="AM13436"/>
      <c r="AN13436"/>
      <c r="AO13436"/>
      <c r="AP13436"/>
      <c r="AQ13436"/>
      <c r="AR13436"/>
      <c r="AS13436"/>
      <c r="AT13436"/>
      <c r="AU13436"/>
      <c r="AV13436"/>
      <c r="AW13436"/>
    </row>
    <row r="13437" spans="1:49" s="1" customFormat="1" x14ac:dyDescent="0.2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E13437"/>
      <c r="AF13437"/>
      <c r="AG13437"/>
      <c r="AH13437"/>
      <c r="AI13437"/>
      <c r="AJ13437"/>
      <c r="AK13437"/>
      <c r="AL13437"/>
      <c r="AM13437"/>
      <c r="AN13437"/>
      <c r="AO13437"/>
      <c r="AP13437"/>
      <c r="AQ13437"/>
      <c r="AR13437"/>
      <c r="AS13437"/>
      <c r="AT13437"/>
      <c r="AU13437"/>
      <c r="AV13437"/>
      <c r="AW13437"/>
    </row>
    <row r="13438" spans="1:49" s="1" customFormat="1" x14ac:dyDescent="0.2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E13438"/>
      <c r="AF13438"/>
      <c r="AG13438"/>
      <c r="AH13438"/>
      <c r="AI13438"/>
      <c r="AJ13438"/>
      <c r="AK13438"/>
      <c r="AL13438"/>
      <c r="AM13438"/>
      <c r="AN13438"/>
      <c r="AO13438"/>
      <c r="AP13438"/>
      <c r="AQ13438"/>
      <c r="AR13438"/>
      <c r="AS13438"/>
      <c r="AT13438"/>
      <c r="AU13438"/>
      <c r="AV13438"/>
      <c r="AW13438"/>
    </row>
    <row r="13439" spans="1:49" s="1" customFormat="1" x14ac:dyDescent="0.2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E13439"/>
      <c r="AF13439"/>
      <c r="AG13439"/>
      <c r="AH13439"/>
      <c r="AI13439"/>
      <c r="AJ13439"/>
      <c r="AK13439"/>
      <c r="AL13439"/>
      <c r="AM13439"/>
      <c r="AN13439"/>
      <c r="AO13439"/>
      <c r="AP13439"/>
      <c r="AQ13439"/>
      <c r="AR13439"/>
      <c r="AS13439"/>
      <c r="AT13439"/>
      <c r="AU13439"/>
      <c r="AV13439"/>
      <c r="AW13439"/>
    </row>
    <row r="13440" spans="1:49" s="1" customFormat="1" x14ac:dyDescent="0.2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E13440"/>
      <c r="AF13440"/>
      <c r="AG13440"/>
      <c r="AH13440"/>
      <c r="AI13440"/>
      <c r="AJ13440"/>
      <c r="AK13440"/>
      <c r="AL13440"/>
      <c r="AM13440"/>
      <c r="AN13440"/>
      <c r="AO13440"/>
      <c r="AP13440"/>
      <c r="AQ13440"/>
      <c r="AR13440"/>
      <c r="AS13440"/>
      <c r="AT13440"/>
      <c r="AU13440"/>
      <c r="AV13440"/>
      <c r="AW13440"/>
    </row>
    <row r="13441" spans="1:49" s="1" customFormat="1" x14ac:dyDescent="0.2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E13441"/>
      <c r="AF13441"/>
      <c r="AG13441"/>
      <c r="AH13441"/>
      <c r="AI13441"/>
      <c r="AJ13441"/>
      <c r="AK13441"/>
      <c r="AL13441"/>
      <c r="AM13441"/>
      <c r="AN13441"/>
      <c r="AO13441"/>
      <c r="AP13441"/>
      <c r="AQ13441"/>
      <c r="AR13441"/>
      <c r="AS13441"/>
      <c r="AT13441"/>
      <c r="AU13441"/>
      <c r="AV13441"/>
      <c r="AW13441"/>
    </row>
    <row r="13442" spans="1:49" s="1" customFormat="1" x14ac:dyDescent="0.2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E13442"/>
      <c r="AF13442"/>
      <c r="AG13442"/>
      <c r="AH13442"/>
      <c r="AI13442"/>
      <c r="AJ13442"/>
      <c r="AK13442"/>
      <c r="AL13442"/>
      <c r="AM13442"/>
      <c r="AN13442"/>
      <c r="AO13442"/>
      <c r="AP13442"/>
      <c r="AQ13442"/>
      <c r="AR13442"/>
      <c r="AS13442"/>
      <c r="AT13442"/>
      <c r="AU13442"/>
      <c r="AV13442"/>
      <c r="AW13442"/>
    </row>
    <row r="13443" spans="1:49" s="1" customFormat="1" x14ac:dyDescent="0.2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E13443"/>
      <c r="AF13443"/>
      <c r="AG13443"/>
      <c r="AH13443"/>
      <c r="AI13443"/>
      <c r="AJ13443"/>
      <c r="AK13443"/>
      <c r="AL13443"/>
      <c r="AM13443"/>
      <c r="AN13443"/>
      <c r="AO13443"/>
      <c r="AP13443"/>
      <c r="AQ13443"/>
      <c r="AR13443"/>
      <c r="AS13443"/>
      <c r="AT13443"/>
      <c r="AU13443"/>
      <c r="AV13443"/>
      <c r="AW13443"/>
    </row>
    <row r="13444" spans="1:49" s="1" customFormat="1" x14ac:dyDescent="0.2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E13444"/>
      <c r="AF13444"/>
      <c r="AG13444"/>
      <c r="AH13444"/>
      <c r="AI13444"/>
      <c r="AJ13444"/>
      <c r="AK13444"/>
      <c r="AL13444"/>
      <c r="AM13444"/>
      <c r="AN13444"/>
      <c r="AO13444"/>
      <c r="AP13444"/>
      <c r="AQ13444"/>
      <c r="AR13444"/>
      <c r="AS13444"/>
      <c r="AT13444"/>
      <c r="AU13444"/>
      <c r="AV13444"/>
      <c r="AW13444"/>
    </row>
    <row r="13445" spans="1:49" s="1" customFormat="1" x14ac:dyDescent="0.2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E13445"/>
      <c r="AF13445"/>
      <c r="AG13445"/>
      <c r="AH13445"/>
      <c r="AI13445"/>
      <c r="AJ13445"/>
      <c r="AK13445"/>
      <c r="AL13445"/>
      <c r="AM13445"/>
      <c r="AN13445"/>
      <c r="AO13445"/>
      <c r="AP13445"/>
      <c r="AQ13445"/>
      <c r="AR13445"/>
      <c r="AS13445"/>
      <c r="AT13445"/>
      <c r="AU13445"/>
      <c r="AV13445"/>
      <c r="AW13445"/>
    </row>
    <row r="13446" spans="1:49" s="1" customFormat="1" x14ac:dyDescent="0.2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E13446"/>
      <c r="AF13446"/>
      <c r="AG13446"/>
      <c r="AH13446"/>
      <c r="AI13446"/>
      <c r="AJ13446"/>
      <c r="AK13446"/>
      <c r="AL13446"/>
      <c r="AM13446"/>
      <c r="AN13446"/>
      <c r="AO13446"/>
      <c r="AP13446"/>
      <c r="AQ13446"/>
      <c r="AR13446"/>
      <c r="AS13446"/>
      <c r="AT13446"/>
      <c r="AU13446"/>
      <c r="AV13446"/>
      <c r="AW13446"/>
    </row>
    <row r="13447" spans="1:49" s="1" customFormat="1" x14ac:dyDescent="0.2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E13447"/>
      <c r="AF13447"/>
      <c r="AG13447"/>
      <c r="AH13447"/>
      <c r="AI13447"/>
      <c r="AJ13447"/>
      <c r="AK13447"/>
      <c r="AL13447"/>
      <c r="AM13447"/>
      <c r="AN13447"/>
      <c r="AO13447"/>
      <c r="AP13447"/>
      <c r="AQ13447"/>
      <c r="AR13447"/>
      <c r="AS13447"/>
      <c r="AT13447"/>
      <c r="AU13447"/>
      <c r="AV13447"/>
      <c r="AW13447"/>
    </row>
    <row r="13448" spans="1:49" s="1" customFormat="1" x14ac:dyDescent="0.2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E13448"/>
      <c r="AF13448"/>
      <c r="AG13448"/>
      <c r="AH13448"/>
      <c r="AI13448"/>
      <c r="AJ13448"/>
      <c r="AK13448"/>
      <c r="AL13448"/>
      <c r="AM13448"/>
      <c r="AN13448"/>
      <c r="AO13448"/>
      <c r="AP13448"/>
      <c r="AQ13448"/>
      <c r="AR13448"/>
      <c r="AS13448"/>
      <c r="AT13448"/>
      <c r="AU13448"/>
      <c r="AV13448"/>
      <c r="AW13448"/>
    </row>
    <row r="13449" spans="1:49" s="1" customFormat="1" x14ac:dyDescent="0.2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E13449"/>
      <c r="AF13449"/>
      <c r="AG13449"/>
      <c r="AH13449"/>
      <c r="AI13449"/>
      <c r="AJ13449"/>
      <c r="AK13449"/>
      <c r="AL13449"/>
      <c r="AM13449"/>
      <c r="AN13449"/>
      <c r="AO13449"/>
      <c r="AP13449"/>
      <c r="AQ13449"/>
      <c r="AR13449"/>
      <c r="AS13449"/>
      <c r="AT13449"/>
      <c r="AU13449"/>
      <c r="AV13449"/>
      <c r="AW13449"/>
    </row>
    <row r="13450" spans="1:49" s="1" customFormat="1" x14ac:dyDescent="0.2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E13450"/>
      <c r="AF13450"/>
      <c r="AG13450"/>
      <c r="AH13450"/>
      <c r="AI13450"/>
      <c r="AJ13450"/>
      <c r="AK13450"/>
      <c r="AL13450"/>
      <c r="AM13450"/>
      <c r="AN13450"/>
      <c r="AO13450"/>
      <c r="AP13450"/>
      <c r="AQ13450"/>
      <c r="AR13450"/>
      <c r="AS13450"/>
      <c r="AT13450"/>
      <c r="AU13450"/>
      <c r="AV13450"/>
      <c r="AW13450"/>
    </row>
    <row r="13451" spans="1:49" s="1" customFormat="1" x14ac:dyDescent="0.2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E13451"/>
      <c r="AF13451"/>
      <c r="AG13451"/>
      <c r="AH13451"/>
      <c r="AI13451"/>
      <c r="AJ13451"/>
      <c r="AK13451"/>
      <c r="AL13451"/>
      <c r="AM13451"/>
      <c r="AN13451"/>
      <c r="AO13451"/>
      <c r="AP13451"/>
      <c r="AQ13451"/>
      <c r="AR13451"/>
      <c r="AS13451"/>
      <c r="AT13451"/>
      <c r="AU13451"/>
      <c r="AV13451"/>
      <c r="AW13451"/>
    </row>
    <row r="13452" spans="1:49" s="1" customFormat="1" x14ac:dyDescent="0.2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E13452"/>
      <c r="AF13452"/>
      <c r="AG13452"/>
      <c r="AH13452"/>
      <c r="AI13452"/>
      <c r="AJ13452"/>
      <c r="AK13452"/>
      <c r="AL13452"/>
      <c r="AM13452"/>
      <c r="AN13452"/>
      <c r="AO13452"/>
      <c r="AP13452"/>
      <c r="AQ13452"/>
      <c r="AR13452"/>
      <c r="AS13452"/>
      <c r="AT13452"/>
      <c r="AU13452"/>
      <c r="AV13452"/>
      <c r="AW13452"/>
    </row>
    <row r="13453" spans="1:49" s="1" customFormat="1" x14ac:dyDescent="0.2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E13453"/>
      <c r="AF13453"/>
      <c r="AG13453"/>
      <c r="AH13453"/>
      <c r="AI13453"/>
      <c r="AJ13453"/>
      <c r="AK13453"/>
      <c r="AL13453"/>
      <c r="AM13453"/>
      <c r="AN13453"/>
      <c r="AO13453"/>
      <c r="AP13453"/>
      <c r="AQ13453"/>
      <c r="AR13453"/>
      <c r="AS13453"/>
      <c r="AT13453"/>
      <c r="AU13453"/>
      <c r="AV13453"/>
      <c r="AW13453"/>
    </row>
    <row r="13454" spans="1:49" s="1" customFormat="1" x14ac:dyDescent="0.2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E13454"/>
      <c r="AF13454"/>
      <c r="AG13454"/>
      <c r="AH13454"/>
      <c r="AI13454"/>
      <c r="AJ13454"/>
      <c r="AK13454"/>
      <c r="AL13454"/>
      <c r="AM13454"/>
      <c r="AN13454"/>
      <c r="AO13454"/>
      <c r="AP13454"/>
      <c r="AQ13454"/>
      <c r="AR13454"/>
      <c r="AS13454"/>
      <c r="AT13454"/>
      <c r="AU13454"/>
      <c r="AV13454"/>
      <c r="AW13454"/>
    </row>
    <row r="13455" spans="1:49" s="1" customFormat="1" x14ac:dyDescent="0.2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E13455"/>
      <c r="AF13455"/>
      <c r="AG13455"/>
      <c r="AH13455"/>
      <c r="AI13455"/>
      <c r="AJ13455"/>
      <c r="AK13455"/>
      <c r="AL13455"/>
      <c r="AM13455"/>
      <c r="AN13455"/>
      <c r="AO13455"/>
      <c r="AP13455"/>
      <c r="AQ13455"/>
      <c r="AR13455"/>
      <c r="AS13455"/>
      <c r="AT13455"/>
      <c r="AU13455"/>
      <c r="AV13455"/>
      <c r="AW13455"/>
    </row>
    <row r="13456" spans="1:49" s="1" customFormat="1" x14ac:dyDescent="0.2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E13456"/>
      <c r="AF13456"/>
      <c r="AG13456"/>
      <c r="AH13456"/>
      <c r="AI13456"/>
      <c r="AJ13456"/>
      <c r="AK13456"/>
      <c r="AL13456"/>
      <c r="AM13456"/>
      <c r="AN13456"/>
      <c r="AO13456"/>
      <c r="AP13456"/>
      <c r="AQ13456"/>
      <c r="AR13456"/>
      <c r="AS13456"/>
      <c r="AT13456"/>
      <c r="AU13456"/>
      <c r="AV13456"/>
      <c r="AW13456"/>
    </row>
    <row r="13457" spans="1:49" s="1" customFormat="1" x14ac:dyDescent="0.2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E13457"/>
      <c r="AF13457"/>
      <c r="AG13457"/>
      <c r="AH13457"/>
      <c r="AI13457"/>
      <c r="AJ13457"/>
      <c r="AK13457"/>
      <c r="AL13457"/>
      <c r="AM13457"/>
      <c r="AN13457"/>
      <c r="AO13457"/>
      <c r="AP13457"/>
      <c r="AQ13457"/>
      <c r="AR13457"/>
      <c r="AS13457"/>
      <c r="AT13457"/>
      <c r="AU13457"/>
      <c r="AV13457"/>
      <c r="AW13457"/>
    </row>
    <row r="13458" spans="1:49" s="1" customFormat="1" x14ac:dyDescent="0.2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E13458"/>
      <c r="AF13458"/>
      <c r="AG13458"/>
      <c r="AH13458"/>
      <c r="AI13458"/>
      <c r="AJ13458"/>
      <c r="AK13458"/>
      <c r="AL13458"/>
      <c r="AM13458"/>
      <c r="AN13458"/>
      <c r="AO13458"/>
      <c r="AP13458"/>
      <c r="AQ13458"/>
      <c r="AR13458"/>
      <c r="AS13458"/>
      <c r="AT13458"/>
      <c r="AU13458"/>
      <c r="AV13458"/>
      <c r="AW13458"/>
    </row>
    <row r="13459" spans="1:49" s="1" customFormat="1" x14ac:dyDescent="0.2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E13459"/>
      <c r="AF13459"/>
      <c r="AG13459"/>
      <c r="AH13459"/>
      <c r="AI13459"/>
      <c r="AJ13459"/>
      <c r="AK13459"/>
      <c r="AL13459"/>
      <c r="AM13459"/>
      <c r="AN13459"/>
      <c r="AO13459"/>
      <c r="AP13459"/>
      <c r="AQ13459"/>
      <c r="AR13459"/>
      <c r="AS13459"/>
      <c r="AT13459"/>
      <c r="AU13459"/>
      <c r="AV13459"/>
      <c r="AW13459"/>
    </row>
    <row r="13460" spans="1:49" s="1" customFormat="1" x14ac:dyDescent="0.2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E13460"/>
      <c r="AF13460"/>
      <c r="AG13460"/>
      <c r="AH13460"/>
      <c r="AI13460"/>
      <c r="AJ13460"/>
      <c r="AK13460"/>
      <c r="AL13460"/>
      <c r="AM13460"/>
      <c r="AN13460"/>
      <c r="AO13460"/>
      <c r="AP13460"/>
      <c r="AQ13460"/>
      <c r="AR13460"/>
      <c r="AS13460"/>
      <c r="AT13460"/>
      <c r="AU13460"/>
      <c r="AV13460"/>
      <c r="AW13460"/>
    </row>
    <row r="13461" spans="1:49" s="1" customFormat="1" x14ac:dyDescent="0.2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E13461"/>
      <c r="AF13461"/>
      <c r="AG13461"/>
      <c r="AH13461"/>
      <c r="AI13461"/>
      <c r="AJ13461"/>
      <c r="AK13461"/>
      <c r="AL13461"/>
      <c r="AM13461"/>
      <c r="AN13461"/>
      <c r="AO13461"/>
      <c r="AP13461"/>
      <c r="AQ13461"/>
      <c r="AR13461"/>
      <c r="AS13461"/>
      <c r="AT13461"/>
      <c r="AU13461"/>
      <c r="AV13461"/>
      <c r="AW13461"/>
    </row>
    <row r="13462" spans="1:49" s="1" customFormat="1" x14ac:dyDescent="0.2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E13462"/>
      <c r="AF13462"/>
      <c r="AG13462"/>
      <c r="AH13462"/>
      <c r="AI13462"/>
      <c r="AJ13462"/>
      <c r="AK13462"/>
      <c r="AL13462"/>
      <c r="AM13462"/>
      <c r="AN13462"/>
      <c r="AO13462"/>
      <c r="AP13462"/>
      <c r="AQ13462"/>
      <c r="AR13462"/>
      <c r="AS13462"/>
      <c r="AT13462"/>
      <c r="AU13462"/>
      <c r="AV13462"/>
      <c r="AW13462"/>
    </row>
    <row r="13463" spans="1:49" s="1" customFormat="1" x14ac:dyDescent="0.2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E13463"/>
      <c r="AF13463"/>
      <c r="AG13463"/>
      <c r="AH13463"/>
      <c r="AI13463"/>
      <c r="AJ13463"/>
      <c r="AK13463"/>
      <c r="AL13463"/>
      <c r="AM13463"/>
      <c r="AN13463"/>
      <c r="AO13463"/>
      <c r="AP13463"/>
      <c r="AQ13463"/>
      <c r="AR13463"/>
      <c r="AS13463"/>
      <c r="AT13463"/>
      <c r="AU13463"/>
      <c r="AV13463"/>
      <c r="AW13463"/>
    </row>
    <row r="13464" spans="1:49" s="1" customFormat="1" x14ac:dyDescent="0.2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E13464"/>
      <c r="AF13464"/>
      <c r="AG13464"/>
      <c r="AH13464"/>
      <c r="AI13464"/>
      <c r="AJ13464"/>
      <c r="AK13464"/>
      <c r="AL13464"/>
      <c r="AM13464"/>
      <c r="AN13464"/>
      <c r="AO13464"/>
      <c r="AP13464"/>
      <c r="AQ13464"/>
      <c r="AR13464"/>
      <c r="AS13464"/>
      <c r="AT13464"/>
      <c r="AU13464"/>
      <c r="AV13464"/>
      <c r="AW13464"/>
    </row>
    <row r="13465" spans="1:49" s="1" customFormat="1" x14ac:dyDescent="0.2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E13465"/>
      <c r="AF13465"/>
      <c r="AG13465"/>
      <c r="AH13465"/>
      <c r="AI13465"/>
      <c r="AJ13465"/>
      <c r="AK13465"/>
      <c r="AL13465"/>
      <c r="AM13465"/>
      <c r="AN13465"/>
      <c r="AO13465"/>
      <c r="AP13465"/>
      <c r="AQ13465"/>
      <c r="AR13465"/>
      <c r="AS13465"/>
      <c r="AT13465"/>
      <c r="AU13465"/>
      <c r="AV13465"/>
      <c r="AW13465"/>
    </row>
    <row r="13466" spans="1:49" s="1" customFormat="1" x14ac:dyDescent="0.2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E13466"/>
      <c r="AF13466"/>
      <c r="AG13466"/>
      <c r="AH13466"/>
      <c r="AI13466"/>
      <c r="AJ13466"/>
      <c r="AK13466"/>
      <c r="AL13466"/>
      <c r="AM13466"/>
      <c r="AN13466"/>
      <c r="AO13466"/>
      <c r="AP13466"/>
      <c r="AQ13466"/>
      <c r="AR13466"/>
      <c r="AS13466"/>
      <c r="AT13466"/>
      <c r="AU13466"/>
      <c r="AV13466"/>
      <c r="AW13466"/>
    </row>
    <row r="13467" spans="1:49" s="1" customFormat="1" x14ac:dyDescent="0.2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E13467"/>
      <c r="AF13467"/>
      <c r="AG13467"/>
      <c r="AH13467"/>
      <c r="AI13467"/>
      <c r="AJ13467"/>
      <c r="AK13467"/>
      <c r="AL13467"/>
      <c r="AM13467"/>
      <c r="AN13467"/>
      <c r="AO13467"/>
      <c r="AP13467"/>
      <c r="AQ13467"/>
      <c r="AR13467"/>
      <c r="AS13467"/>
      <c r="AT13467"/>
      <c r="AU13467"/>
      <c r="AV13467"/>
      <c r="AW13467"/>
    </row>
    <row r="13468" spans="1:49" s="1" customFormat="1" x14ac:dyDescent="0.2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E13468"/>
      <c r="AF13468"/>
      <c r="AG13468"/>
      <c r="AH13468"/>
      <c r="AI13468"/>
      <c r="AJ13468"/>
      <c r="AK13468"/>
      <c r="AL13468"/>
      <c r="AM13468"/>
      <c r="AN13468"/>
      <c r="AO13468"/>
      <c r="AP13468"/>
      <c r="AQ13468"/>
      <c r="AR13468"/>
      <c r="AS13468"/>
      <c r="AT13468"/>
      <c r="AU13468"/>
      <c r="AV13468"/>
      <c r="AW13468"/>
    </row>
    <row r="13469" spans="1:49" s="1" customFormat="1" x14ac:dyDescent="0.2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E13469"/>
      <c r="AF13469"/>
      <c r="AG13469"/>
      <c r="AH13469"/>
      <c r="AI13469"/>
      <c r="AJ13469"/>
      <c r="AK13469"/>
      <c r="AL13469"/>
      <c r="AM13469"/>
      <c r="AN13469"/>
      <c r="AO13469"/>
      <c r="AP13469"/>
      <c r="AQ13469"/>
      <c r="AR13469"/>
      <c r="AS13469"/>
      <c r="AT13469"/>
      <c r="AU13469"/>
      <c r="AV13469"/>
      <c r="AW13469"/>
    </row>
    <row r="13470" spans="1:49" s="1" customFormat="1" x14ac:dyDescent="0.2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E13470"/>
      <c r="AF13470"/>
      <c r="AG13470"/>
      <c r="AH13470"/>
      <c r="AI13470"/>
      <c r="AJ13470"/>
      <c r="AK13470"/>
      <c r="AL13470"/>
      <c r="AM13470"/>
      <c r="AN13470"/>
      <c r="AO13470"/>
      <c r="AP13470"/>
      <c r="AQ13470"/>
      <c r="AR13470"/>
      <c r="AS13470"/>
      <c r="AT13470"/>
      <c r="AU13470"/>
      <c r="AV13470"/>
      <c r="AW13470"/>
    </row>
    <row r="13471" spans="1:49" s="1" customFormat="1" x14ac:dyDescent="0.2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E13471"/>
      <c r="AF13471"/>
      <c r="AG13471"/>
      <c r="AH13471"/>
      <c r="AI13471"/>
      <c r="AJ13471"/>
      <c r="AK13471"/>
      <c r="AL13471"/>
      <c r="AM13471"/>
      <c r="AN13471"/>
      <c r="AO13471"/>
      <c r="AP13471"/>
      <c r="AQ13471"/>
      <c r="AR13471"/>
      <c r="AS13471"/>
      <c r="AT13471"/>
      <c r="AU13471"/>
      <c r="AV13471"/>
      <c r="AW13471"/>
    </row>
    <row r="13472" spans="1:49" s="1" customFormat="1" x14ac:dyDescent="0.2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E13472"/>
      <c r="AF13472"/>
      <c r="AG13472"/>
      <c r="AH13472"/>
      <c r="AI13472"/>
      <c r="AJ13472"/>
      <c r="AK13472"/>
      <c r="AL13472"/>
      <c r="AM13472"/>
      <c r="AN13472"/>
      <c r="AO13472"/>
      <c r="AP13472"/>
      <c r="AQ13472"/>
      <c r="AR13472"/>
      <c r="AS13472"/>
      <c r="AT13472"/>
      <c r="AU13472"/>
      <c r="AV13472"/>
      <c r="AW13472"/>
    </row>
    <row r="13473" spans="1:49" s="1" customFormat="1" x14ac:dyDescent="0.2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E13473"/>
      <c r="AF13473"/>
      <c r="AG13473"/>
      <c r="AH13473"/>
      <c r="AI13473"/>
      <c r="AJ13473"/>
      <c r="AK13473"/>
      <c r="AL13473"/>
      <c r="AM13473"/>
      <c r="AN13473"/>
      <c r="AO13473"/>
      <c r="AP13473"/>
      <c r="AQ13473"/>
      <c r="AR13473"/>
      <c r="AS13473"/>
      <c r="AT13473"/>
      <c r="AU13473"/>
      <c r="AV13473"/>
      <c r="AW13473"/>
    </row>
    <row r="13474" spans="1:49" s="1" customFormat="1" x14ac:dyDescent="0.2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E13474"/>
      <c r="AF13474"/>
      <c r="AG13474"/>
      <c r="AH13474"/>
      <c r="AI13474"/>
      <c r="AJ13474"/>
      <c r="AK13474"/>
      <c r="AL13474"/>
      <c r="AM13474"/>
      <c r="AN13474"/>
      <c r="AO13474"/>
      <c r="AP13474"/>
      <c r="AQ13474"/>
      <c r="AR13474"/>
      <c r="AS13474"/>
      <c r="AT13474"/>
      <c r="AU13474"/>
      <c r="AV13474"/>
      <c r="AW13474"/>
    </row>
    <row r="13475" spans="1:49" s="1" customFormat="1" x14ac:dyDescent="0.2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E13475"/>
      <c r="AF13475"/>
      <c r="AG13475"/>
      <c r="AH13475"/>
      <c r="AI13475"/>
      <c r="AJ13475"/>
      <c r="AK13475"/>
      <c r="AL13475"/>
      <c r="AM13475"/>
      <c r="AN13475"/>
      <c r="AO13475"/>
      <c r="AP13475"/>
      <c r="AQ13475"/>
      <c r="AR13475"/>
      <c r="AS13475"/>
      <c r="AT13475"/>
      <c r="AU13475"/>
      <c r="AV13475"/>
      <c r="AW13475"/>
    </row>
    <row r="13476" spans="1:49" s="1" customFormat="1" x14ac:dyDescent="0.2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E13476"/>
      <c r="AF13476"/>
      <c r="AG13476"/>
      <c r="AH13476"/>
      <c r="AI13476"/>
      <c r="AJ13476"/>
      <c r="AK13476"/>
      <c r="AL13476"/>
      <c r="AM13476"/>
      <c r="AN13476"/>
      <c r="AO13476"/>
      <c r="AP13476"/>
      <c r="AQ13476"/>
      <c r="AR13476"/>
      <c r="AS13476"/>
      <c r="AT13476"/>
      <c r="AU13476"/>
      <c r="AV13476"/>
      <c r="AW13476"/>
    </row>
    <row r="13477" spans="1:49" s="1" customFormat="1" x14ac:dyDescent="0.2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E13477"/>
      <c r="AF13477"/>
      <c r="AG13477"/>
      <c r="AH13477"/>
      <c r="AI13477"/>
      <c r="AJ13477"/>
      <c r="AK13477"/>
      <c r="AL13477"/>
      <c r="AM13477"/>
      <c r="AN13477"/>
      <c r="AO13477"/>
      <c r="AP13477"/>
      <c r="AQ13477"/>
      <c r="AR13477"/>
      <c r="AS13477"/>
      <c r="AT13477"/>
      <c r="AU13477"/>
      <c r="AV13477"/>
      <c r="AW13477"/>
    </row>
    <row r="13478" spans="1:49" s="1" customFormat="1" x14ac:dyDescent="0.2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E13478"/>
      <c r="AF13478"/>
      <c r="AG13478"/>
      <c r="AH13478"/>
      <c r="AI13478"/>
      <c r="AJ13478"/>
      <c r="AK13478"/>
      <c r="AL13478"/>
      <c r="AM13478"/>
      <c r="AN13478"/>
      <c r="AO13478"/>
      <c r="AP13478"/>
      <c r="AQ13478"/>
      <c r="AR13478"/>
      <c r="AS13478"/>
      <c r="AT13478"/>
      <c r="AU13478"/>
      <c r="AV13478"/>
      <c r="AW13478"/>
    </row>
    <row r="13479" spans="1:49" s="1" customFormat="1" x14ac:dyDescent="0.2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E13479"/>
      <c r="AF13479"/>
      <c r="AG13479"/>
      <c r="AH13479"/>
      <c r="AI13479"/>
      <c r="AJ13479"/>
      <c r="AK13479"/>
      <c r="AL13479"/>
      <c r="AM13479"/>
      <c r="AN13479"/>
      <c r="AO13479"/>
      <c r="AP13479"/>
      <c r="AQ13479"/>
      <c r="AR13479"/>
      <c r="AS13479"/>
      <c r="AT13479"/>
      <c r="AU13479"/>
      <c r="AV13479"/>
      <c r="AW13479"/>
    </row>
    <row r="13480" spans="1:49" s="1" customFormat="1" x14ac:dyDescent="0.2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E13480"/>
      <c r="AF13480"/>
      <c r="AG13480"/>
      <c r="AH13480"/>
      <c r="AI13480"/>
      <c r="AJ13480"/>
      <c r="AK13480"/>
      <c r="AL13480"/>
      <c r="AM13480"/>
      <c r="AN13480"/>
      <c r="AO13480"/>
      <c r="AP13480"/>
      <c r="AQ13480"/>
      <c r="AR13480"/>
      <c r="AS13480"/>
      <c r="AT13480"/>
      <c r="AU13480"/>
      <c r="AV13480"/>
      <c r="AW13480"/>
    </row>
    <row r="13481" spans="1:49" s="1" customFormat="1" x14ac:dyDescent="0.2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E13481"/>
      <c r="AF13481"/>
      <c r="AG13481"/>
      <c r="AH13481"/>
      <c r="AI13481"/>
      <c r="AJ13481"/>
      <c r="AK13481"/>
      <c r="AL13481"/>
      <c r="AM13481"/>
      <c r="AN13481"/>
      <c r="AO13481"/>
      <c r="AP13481"/>
      <c r="AQ13481"/>
      <c r="AR13481"/>
      <c r="AS13481"/>
      <c r="AT13481"/>
      <c r="AU13481"/>
      <c r="AV13481"/>
      <c r="AW13481"/>
    </row>
    <row r="13482" spans="1:49" s="1" customFormat="1" x14ac:dyDescent="0.2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E13482"/>
      <c r="AF13482"/>
      <c r="AG13482"/>
      <c r="AH13482"/>
      <c r="AI13482"/>
      <c r="AJ13482"/>
      <c r="AK13482"/>
      <c r="AL13482"/>
      <c r="AM13482"/>
      <c r="AN13482"/>
      <c r="AO13482"/>
      <c r="AP13482"/>
      <c r="AQ13482"/>
      <c r="AR13482"/>
      <c r="AS13482"/>
      <c r="AT13482"/>
      <c r="AU13482"/>
      <c r="AV13482"/>
      <c r="AW13482"/>
    </row>
    <row r="13483" spans="1:49" s="1" customFormat="1" x14ac:dyDescent="0.2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E13483"/>
      <c r="AF13483"/>
      <c r="AG13483"/>
      <c r="AH13483"/>
      <c r="AI13483"/>
      <c r="AJ13483"/>
      <c r="AK13483"/>
      <c r="AL13483"/>
      <c r="AM13483"/>
      <c r="AN13483"/>
      <c r="AO13483"/>
      <c r="AP13483"/>
      <c r="AQ13483"/>
      <c r="AR13483"/>
      <c r="AS13483"/>
      <c r="AT13483"/>
      <c r="AU13483"/>
      <c r="AV13483"/>
      <c r="AW13483"/>
    </row>
    <row r="13484" spans="1:49" s="1" customFormat="1" x14ac:dyDescent="0.2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E13484"/>
      <c r="AF13484"/>
      <c r="AG13484"/>
      <c r="AH13484"/>
      <c r="AI13484"/>
      <c r="AJ13484"/>
      <c r="AK13484"/>
      <c r="AL13484"/>
      <c r="AM13484"/>
      <c r="AN13484"/>
      <c r="AO13484"/>
      <c r="AP13484"/>
      <c r="AQ13484"/>
      <c r="AR13484"/>
      <c r="AS13484"/>
      <c r="AT13484"/>
      <c r="AU13484"/>
      <c r="AV13484"/>
      <c r="AW13484"/>
    </row>
    <row r="13485" spans="1:49" s="1" customFormat="1" x14ac:dyDescent="0.2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E13485"/>
      <c r="AF13485"/>
      <c r="AG13485"/>
      <c r="AH13485"/>
      <c r="AI13485"/>
      <c r="AJ13485"/>
      <c r="AK13485"/>
      <c r="AL13485"/>
      <c r="AM13485"/>
      <c r="AN13485"/>
      <c r="AO13485"/>
      <c r="AP13485"/>
      <c r="AQ13485"/>
      <c r="AR13485"/>
      <c r="AS13485"/>
      <c r="AT13485"/>
      <c r="AU13485"/>
      <c r="AV13485"/>
      <c r="AW13485"/>
    </row>
    <row r="13486" spans="1:49" s="1" customFormat="1" x14ac:dyDescent="0.2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E13486"/>
      <c r="AF13486"/>
      <c r="AG13486"/>
      <c r="AH13486"/>
      <c r="AI13486"/>
      <c r="AJ13486"/>
      <c r="AK13486"/>
      <c r="AL13486"/>
      <c r="AM13486"/>
      <c r="AN13486"/>
      <c r="AO13486"/>
      <c r="AP13486"/>
      <c r="AQ13486"/>
      <c r="AR13486"/>
      <c r="AS13486"/>
      <c r="AT13486"/>
      <c r="AU13486"/>
      <c r="AV13486"/>
      <c r="AW13486"/>
    </row>
    <row r="13487" spans="1:49" s="1" customFormat="1" x14ac:dyDescent="0.2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E13487"/>
      <c r="AF13487"/>
      <c r="AG13487"/>
      <c r="AH13487"/>
      <c r="AI13487"/>
      <c r="AJ13487"/>
      <c r="AK13487"/>
      <c r="AL13487"/>
      <c r="AM13487"/>
      <c r="AN13487"/>
      <c r="AO13487"/>
      <c r="AP13487"/>
      <c r="AQ13487"/>
      <c r="AR13487"/>
      <c r="AS13487"/>
      <c r="AT13487"/>
      <c r="AU13487"/>
      <c r="AV13487"/>
      <c r="AW13487"/>
    </row>
    <row r="13488" spans="1:49" s="1" customFormat="1" x14ac:dyDescent="0.2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E13488"/>
      <c r="AF13488"/>
      <c r="AG13488"/>
      <c r="AH13488"/>
      <c r="AI13488"/>
      <c r="AJ13488"/>
      <c r="AK13488"/>
      <c r="AL13488"/>
      <c r="AM13488"/>
      <c r="AN13488"/>
      <c r="AO13488"/>
      <c r="AP13488"/>
      <c r="AQ13488"/>
      <c r="AR13488"/>
      <c r="AS13488"/>
      <c r="AT13488"/>
      <c r="AU13488"/>
      <c r="AV13488"/>
      <c r="AW13488"/>
    </row>
    <row r="13489" spans="1:49" s="1" customFormat="1" x14ac:dyDescent="0.2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E13489"/>
      <c r="AF13489"/>
      <c r="AG13489"/>
      <c r="AH13489"/>
      <c r="AI13489"/>
      <c r="AJ13489"/>
      <c r="AK13489"/>
      <c r="AL13489"/>
      <c r="AM13489"/>
      <c r="AN13489"/>
      <c r="AO13489"/>
      <c r="AP13489"/>
      <c r="AQ13489"/>
      <c r="AR13489"/>
      <c r="AS13489"/>
      <c r="AT13489"/>
      <c r="AU13489"/>
      <c r="AV13489"/>
      <c r="AW13489"/>
    </row>
    <row r="13490" spans="1:49" s="1" customFormat="1" x14ac:dyDescent="0.2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E13490"/>
      <c r="AF13490"/>
      <c r="AG13490"/>
      <c r="AH13490"/>
      <c r="AI13490"/>
      <c r="AJ13490"/>
      <c r="AK13490"/>
      <c r="AL13490"/>
      <c r="AM13490"/>
      <c r="AN13490"/>
      <c r="AO13490"/>
      <c r="AP13490"/>
      <c r="AQ13490"/>
      <c r="AR13490"/>
      <c r="AS13490"/>
      <c r="AT13490"/>
      <c r="AU13490"/>
      <c r="AV13490"/>
      <c r="AW13490"/>
    </row>
    <row r="13491" spans="1:49" s="1" customFormat="1" x14ac:dyDescent="0.2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E13491"/>
      <c r="AF13491"/>
      <c r="AG13491"/>
      <c r="AH13491"/>
      <c r="AI13491"/>
      <c r="AJ13491"/>
      <c r="AK13491"/>
      <c r="AL13491"/>
      <c r="AM13491"/>
      <c r="AN13491"/>
      <c r="AO13491"/>
      <c r="AP13491"/>
      <c r="AQ13491"/>
      <c r="AR13491"/>
      <c r="AS13491"/>
      <c r="AT13491"/>
      <c r="AU13491"/>
      <c r="AV13491"/>
      <c r="AW13491"/>
    </row>
    <row r="13492" spans="1:49" s="1" customFormat="1" x14ac:dyDescent="0.2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E13492"/>
      <c r="AF13492"/>
      <c r="AG13492"/>
      <c r="AH13492"/>
      <c r="AI13492"/>
      <c r="AJ13492"/>
      <c r="AK13492"/>
      <c r="AL13492"/>
      <c r="AM13492"/>
      <c r="AN13492"/>
      <c r="AO13492"/>
      <c r="AP13492"/>
      <c r="AQ13492"/>
      <c r="AR13492"/>
      <c r="AS13492"/>
      <c r="AT13492"/>
      <c r="AU13492"/>
      <c r="AV13492"/>
      <c r="AW13492"/>
    </row>
    <row r="13493" spans="1:49" s="1" customFormat="1" x14ac:dyDescent="0.2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E13493"/>
      <c r="AF13493"/>
      <c r="AG13493"/>
      <c r="AH13493"/>
      <c r="AI13493"/>
      <c r="AJ13493"/>
      <c r="AK13493"/>
      <c r="AL13493"/>
      <c r="AM13493"/>
      <c r="AN13493"/>
      <c r="AO13493"/>
      <c r="AP13493"/>
      <c r="AQ13493"/>
      <c r="AR13493"/>
      <c r="AS13493"/>
      <c r="AT13493"/>
      <c r="AU13493"/>
      <c r="AV13493"/>
      <c r="AW13493"/>
    </row>
    <row r="13494" spans="1:49" s="1" customFormat="1" x14ac:dyDescent="0.2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E13494"/>
      <c r="AF13494"/>
      <c r="AG13494"/>
      <c r="AH13494"/>
      <c r="AI13494"/>
      <c r="AJ13494"/>
      <c r="AK13494"/>
      <c r="AL13494"/>
      <c r="AM13494"/>
      <c r="AN13494"/>
      <c r="AO13494"/>
      <c r="AP13494"/>
      <c r="AQ13494"/>
      <c r="AR13494"/>
      <c r="AS13494"/>
      <c r="AT13494"/>
      <c r="AU13494"/>
      <c r="AV13494"/>
      <c r="AW13494"/>
    </row>
    <row r="13495" spans="1:49" s="1" customFormat="1" x14ac:dyDescent="0.2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E13495"/>
      <c r="AF13495"/>
      <c r="AG13495"/>
      <c r="AH13495"/>
      <c r="AI13495"/>
      <c r="AJ13495"/>
      <c r="AK13495"/>
      <c r="AL13495"/>
      <c r="AM13495"/>
      <c r="AN13495"/>
      <c r="AO13495"/>
      <c r="AP13495"/>
      <c r="AQ13495"/>
      <c r="AR13495"/>
      <c r="AS13495"/>
      <c r="AT13495"/>
      <c r="AU13495"/>
      <c r="AV13495"/>
      <c r="AW13495"/>
    </row>
    <row r="13496" spans="1:49" s="1" customFormat="1" x14ac:dyDescent="0.2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E13496"/>
      <c r="AF13496"/>
      <c r="AG13496"/>
      <c r="AH13496"/>
      <c r="AI13496"/>
      <c r="AJ13496"/>
      <c r="AK13496"/>
      <c r="AL13496"/>
      <c r="AM13496"/>
      <c r="AN13496"/>
      <c r="AO13496"/>
      <c r="AP13496"/>
      <c r="AQ13496"/>
      <c r="AR13496"/>
      <c r="AS13496"/>
      <c r="AT13496"/>
      <c r="AU13496"/>
      <c r="AV13496"/>
      <c r="AW13496"/>
    </row>
    <row r="13497" spans="1:49" s="1" customFormat="1" x14ac:dyDescent="0.2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E13497"/>
      <c r="AF13497"/>
      <c r="AG13497"/>
      <c r="AH13497"/>
      <c r="AI13497"/>
      <c r="AJ13497"/>
      <c r="AK13497"/>
      <c r="AL13497"/>
      <c r="AM13497"/>
      <c r="AN13497"/>
      <c r="AO13497"/>
      <c r="AP13497"/>
      <c r="AQ13497"/>
      <c r="AR13497"/>
      <c r="AS13497"/>
      <c r="AT13497"/>
      <c r="AU13497"/>
      <c r="AV13497"/>
      <c r="AW13497"/>
    </row>
    <row r="13498" spans="1:49" s="1" customFormat="1" x14ac:dyDescent="0.2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E13498"/>
      <c r="AF13498"/>
      <c r="AG13498"/>
      <c r="AH13498"/>
      <c r="AI13498"/>
      <c r="AJ13498"/>
      <c r="AK13498"/>
      <c r="AL13498"/>
      <c r="AM13498"/>
      <c r="AN13498"/>
      <c r="AO13498"/>
      <c r="AP13498"/>
      <c r="AQ13498"/>
      <c r="AR13498"/>
      <c r="AS13498"/>
      <c r="AT13498"/>
      <c r="AU13498"/>
      <c r="AV13498"/>
      <c r="AW13498"/>
    </row>
    <row r="13499" spans="1:49" s="1" customFormat="1" x14ac:dyDescent="0.2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E13499"/>
      <c r="AF13499"/>
      <c r="AG13499"/>
      <c r="AH13499"/>
      <c r="AI13499"/>
      <c r="AJ13499"/>
      <c r="AK13499"/>
      <c r="AL13499"/>
      <c r="AM13499"/>
      <c r="AN13499"/>
      <c r="AO13499"/>
      <c r="AP13499"/>
      <c r="AQ13499"/>
      <c r="AR13499"/>
      <c r="AS13499"/>
      <c r="AT13499"/>
      <c r="AU13499"/>
      <c r="AV13499"/>
      <c r="AW13499"/>
    </row>
    <row r="13500" spans="1:49" s="1" customFormat="1" x14ac:dyDescent="0.2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E13500"/>
      <c r="AF13500"/>
      <c r="AG13500"/>
      <c r="AH13500"/>
      <c r="AI13500"/>
      <c r="AJ13500"/>
      <c r="AK13500"/>
      <c r="AL13500"/>
      <c r="AM13500"/>
      <c r="AN13500"/>
      <c r="AO13500"/>
      <c r="AP13500"/>
      <c r="AQ13500"/>
      <c r="AR13500"/>
      <c r="AS13500"/>
      <c r="AT13500"/>
      <c r="AU13500"/>
      <c r="AV13500"/>
      <c r="AW13500"/>
    </row>
    <row r="13501" spans="1:49" s="1" customFormat="1" x14ac:dyDescent="0.2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E13501"/>
      <c r="AF13501"/>
      <c r="AG13501"/>
      <c r="AH13501"/>
      <c r="AI13501"/>
      <c r="AJ13501"/>
      <c r="AK13501"/>
      <c r="AL13501"/>
      <c r="AM13501"/>
      <c r="AN13501"/>
      <c r="AO13501"/>
      <c r="AP13501"/>
      <c r="AQ13501"/>
      <c r="AR13501"/>
      <c r="AS13501"/>
      <c r="AT13501"/>
      <c r="AU13501"/>
      <c r="AV13501"/>
      <c r="AW13501"/>
    </row>
    <row r="13502" spans="1:49" s="1" customFormat="1" x14ac:dyDescent="0.2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E13502"/>
      <c r="AF13502"/>
      <c r="AG13502"/>
      <c r="AH13502"/>
      <c r="AI13502"/>
      <c r="AJ13502"/>
      <c r="AK13502"/>
      <c r="AL13502"/>
      <c r="AM13502"/>
      <c r="AN13502"/>
      <c r="AO13502"/>
      <c r="AP13502"/>
      <c r="AQ13502"/>
      <c r="AR13502"/>
      <c r="AS13502"/>
      <c r="AT13502"/>
      <c r="AU13502"/>
      <c r="AV13502"/>
      <c r="AW13502"/>
    </row>
    <row r="13503" spans="1:49" s="1" customFormat="1" x14ac:dyDescent="0.2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E13503"/>
      <c r="AF13503"/>
      <c r="AG13503"/>
      <c r="AH13503"/>
      <c r="AI13503"/>
      <c r="AJ13503"/>
      <c r="AK13503"/>
      <c r="AL13503"/>
      <c r="AM13503"/>
      <c r="AN13503"/>
      <c r="AO13503"/>
      <c r="AP13503"/>
      <c r="AQ13503"/>
      <c r="AR13503"/>
      <c r="AS13503"/>
      <c r="AT13503"/>
      <c r="AU13503"/>
      <c r="AV13503"/>
      <c r="AW13503"/>
    </row>
    <row r="13504" spans="1:49" s="1" customFormat="1" x14ac:dyDescent="0.2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E13504"/>
      <c r="AF13504"/>
      <c r="AG13504"/>
      <c r="AH13504"/>
      <c r="AI13504"/>
      <c r="AJ13504"/>
      <c r="AK13504"/>
      <c r="AL13504"/>
      <c r="AM13504"/>
      <c r="AN13504"/>
      <c r="AO13504"/>
      <c r="AP13504"/>
      <c r="AQ13504"/>
      <c r="AR13504"/>
      <c r="AS13504"/>
      <c r="AT13504"/>
      <c r="AU13504"/>
      <c r="AV13504"/>
      <c r="AW13504"/>
    </row>
    <row r="13505" spans="1:49" s="1" customFormat="1" x14ac:dyDescent="0.2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E13505"/>
      <c r="AF13505"/>
      <c r="AG13505"/>
      <c r="AH13505"/>
      <c r="AI13505"/>
      <c r="AJ13505"/>
      <c r="AK13505"/>
      <c r="AL13505"/>
      <c r="AM13505"/>
      <c r="AN13505"/>
      <c r="AO13505"/>
      <c r="AP13505"/>
      <c r="AQ13505"/>
      <c r="AR13505"/>
      <c r="AS13505"/>
      <c r="AT13505"/>
      <c r="AU13505"/>
      <c r="AV13505"/>
      <c r="AW13505"/>
    </row>
    <row r="13506" spans="1:49" s="1" customFormat="1" x14ac:dyDescent="0.2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E13506"/>
      <c r="AF13506"/>
      <c r="AG13506"/>
      <c r="AH13506"/>
      <c r="AI13506"/>
      <c r="AJ13506"/>
      <c r="AK13506"/>
      <c r="AL13506"/>
      <c r="AM13506"/>
      <c r="AN13506"/>
      <c r="AO13506"/>
      <c r="AP13506"/>
      <c r="AQ13506"/>
      <c r="AR13506"/>
      <c r="AS13506"/>
      <c r="AT13506"/>
      <c r="AU13506"/>
      <c r="AV13506"/>
      <c r="AW13506"/>
    </row>
    <row r="13507" spans="1:49" s="1" customFormat="1" x14ac:dyDescent="0.2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E13507"/>
      <c r="AF13507"/>
      <c r="AG13507"/>
      <c r="AH13507"/>
      <c r="AI13507"/>
      <c r="AJ13507"/>
      <c r="AK13507"/>
      <c r="AL13507"/>
      <c r="AM13507"/>
      <c r="AN13507"/>
      <c r="AO13507"/>
      <c r="AP13507"/>
      <c r="AQ13507"/>
      <c r="AR13507"/>
      <c r="AS13507"/>
      <c r="AT13507"/>
      <c r="AU13507"/>
      <c r="AV13507"/>
      <c r="AW13507"/>
    </row>
    <row r="13508" spans="1:49" s="1" customFormat="1" x14ac:dyDescent="0.2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E13508"/>
      <c r="AF13508"/>
      <c r="AG13508"/>
      <c r="AH13508"/>
      <c r="AI13508"/>
      <c r="AJ13508"/>
      <c r="AK13508"/>
      <c r="AL13508"/>
      <c r="AM13508"/>
      <c r="AN13508"/>
      <c r="AO13508"/>
      <c r="AP13508"/>
      <c r="AQ13508"/>
      <c r="AR13508"/>
      <c r="AS13508"/>
      <c r="AT13508"/>
      <c r="AU13508"/>
      <c r="AV13508"/>
      <c r="AW13508"/>
    </row>
    <row r="13509" spans="1:49" s="1" customFormat="1" x14ac:dyDescent="0.2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E13509"/>
      <c r="AF13509"/>
      <c r="AG13509"/>
      <c r="AH13509"/>
      <c r="AI13509"/>
      <c r="AJ13509"/>
      <c r="AK13509"/>
      <c r="AL13509"/>
      <c r="AM13509"/>
      <c r="AN13509"/>
      <c r="AO13509"/>
      <c r="AP13509"/>
      <c r="AQ13509"/>
      <c r="AR13509"/>
      <c r="AS13509"/>
      <c r="AT13509"/>
      <c r="AU13509"/>
      <c r="AV13509"/>
      <c r="AW13509"/>
    </row>
    <row r="13510" spans="1:49" s="1" customFormat="1" x14ac:dyDescent="0.2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E13510"/>
      <c r="AF13510"/>
      <c r="AG13510"/>
      <c r="AH13510"/>
      <c r="AI13510"/>
      <c r="AJ13510"/>
      <c r="AK13510"/>
      <c r="AL13510"/>
      <c r="AM13510"/>
      <c r="AN13510"/>
      <c r="AO13510"/>
      <c r="AP13510"/>
      <c r="AQ13510"/>
      <c r="AR13510"/>
      <c r="AS13510"/>
      <c r="AT13510"/>
      <c r="AU13510"/>
      <c r="AV13510"/>
      <c r="AW13510"/>
    </row>
    <row r="13511" spans="1:49" s="1" customFormat="1" x14ac:dyDescent="0.2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E13511"/>
      <c r="AF13511"/>
      <c r="AG13511"/>
      <c r="AH13511"/>
      <c r="AI13511"/>
      <c r="AJ13511"/>
      <c r="AK13511"/>
      <c r="AL13511"/>
      <c r="AM13511"/>
      <c r="AN13511"/>
      <c r="AO13511"/>
      <c r="AP13511"/>
      <c r="AQ13511"/>
      <c r="AR13511"/>
      <c r="AS13511"/>
      <c r="AT13511"/>
      <c r="AU13511"/>
      <c r="AV13511"/>
      <c r="AW13511"/>
    </row>
    <row r="13512" spans="1:49" s="1" customFormat="1" x14ac:dyDescent="0.2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E13512"/>
      <c r="AF13512"/>
      <c r="AG13512"/>
      <c r="AH13512"/>
      <c r="AI13512"/>
      <c r="AJ13512"/>
      <c r="AK13512"/>
      <c r="AL13512"/>
      <c r="AM13512"/>
      <c r="AN13512"/>
      <c r="AO13512"/>
      <c r="AP13512"/>
      <c r="AQ13512"/>
      <c r="AR13512"/>
      <c r="AS13512"/>
      <c r="AT13512"/>
      <c r="AU13512"/>
      <c r="AV13512"/>
      <c r="AW13512"/>
    </row>
    <row r="13513" spans="1:49" s="1" customFormat="1" x14ac:dyDescent="0.2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E13513"/>
      <c r="AF13513"/>
      <c r="AG13513"/>
      <c r="AH13513"/>
      <c r="AI13513"/>
      <c r="AJ13513"/>
      <c r="AK13513"/>
      <c r="AL13513"/>
      <c r="AM13513"/>
      <c r="AN13513"/>
      <c r="AO13513"/>
      <c r="AP13513"/>
      <c r="AQ13513"/>
      <c r="AR13513"/>
      <c r="AS13513"/>
      <c r="AT13513"/>
      <c r="AU13513"/>
      <c r="AV13513"/>
      <c r="AW13513"/>
    </row>
    <row r="13514" spans="1:49" s="1" customFormat="1" x14ac:dyDescent="0.2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E13514"/>
      <c r="AF13514"/>
      <c r="AG13514"/>
      <c r="AH13514"/>
      <c r="AI13514"/>
      <c r="AJ13514"/>
      <c r="AK13514"/>
      <c r="AL13514"/>
      <c r="AM13514"/>
      <c r="AN13514"/>
      <c r="AO13514"/>
      <c r="AP13514"/>
      <c r="AQ13514"/>
      <c r="AR13514"/>
      <c r="AS13514"/>
      <c r="AT13514"/>
      <c r="AU13514"/>
      <c r="AV13514"/>
      <c r="AW13514"/>
    </row>
    <row r="13515" spans="1:49" s="1" customFormat="1" x14ac:dyDescent="0.2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E13515"/>
      <c r="AF13515"/>
      <c r="AG13515"/>
      <c r="AH13515"/>
      <c r="AI13515"/>
      <c r="AJ13515"/>
      <c r="AK13515"/>
      <c r="AL13515"/>
      <c r="AM13515"/>
      <c r="AN13515"/>
      <c r="AO13515"/>
      <c r="AP13515"/>
      <c r="AQ13515"/>
      <c r="AR13515"/>
      <c r="AS13515"/>
      <c r="AT13515"/>
      <c r="AU13515"/>
      <c r="AV13515"/>
      <c r="AW13515"/>
    </row>
    <row r="13516" spans="1:49" s="1" customFormat="1" x14ac:dyDescent="0.2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E13516"/>
      <c r="AF13516"/>
      <c r="AG13516"/>
      <c r="AH13516"/>
      <c r="AI13516"/>
      <c r="AJ13516"/>
      <c r="AK13516"/>
      <c r="AL13516"/>
      <c r="AM13516"/>
      <c r="AN13516"/>
      <c r="AO13516"/>
      <c r="AP13516"/>
      <c r="AQ13516"/>
      <c r="AR13516"/>
      <c r="AS13516"/>
      <c r="AT13516"/>
      <c r="AU13516"/>
      <c r="AV13516"/>
      <c r="AW13516"/>
    </row>
    <row r="13517" spans="1:49" s="1" customFormat="1" x14ac:dyDescent="0.2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E13517"/>
      <c r="AF13517"/>
      <c r="AG13517"/>
      <c r="AH13517"/>
      <c r="AI13517"/>
      <c r="AJ13517"/>
      <c r="AK13517"/>
      <c r="AL13517"/>
      <c r="AM13517"/>
      <c r="AN13517"/>
      <c r="AO13517"/>
      <c r="AP13517"/>
      <c r="AQ13517"/>
      <c r="AR13517"/>
      <c r="AS13517"/>
      <c r="AT13517"/>
      <c r="AU13517"/>
      <c r="AV13517"/>
      <c r="AW13517"/>
    </row>
    <row r="13518" spans="1:49" s="1" customFormat="1" x14ac:dyDescent="0.2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E13518"/>
      <c r="AF13518"/>
      <c r="AG13518"/>
      <c r="AH13518"/>
      <c r="AI13518"/>
      <c r="AJ13518"/>
      <c r="AK13518"/>
      <c r="AL13518"/>
      <c r="AM13518"/>
      <c r="AN13518"/>
      <c r="AO13518"/>
      <c r="AP13518"/>
      <c r="AQ13518"/>
      <c r="AR13518"/>
      <c r="AS13518"/>
      <c r="AT13518"/>
      <c r="AU13518"/>
      <c r="AV13518"/>
      <c r="AW13518"/>
    </row>
    <row r="13519" spans="1:49" s="1" customFormat="1" x14ac:dyDescent="0.2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E13519"/>
      <c r="AF13519"/>
      <c r="AG13519"/>
      <c r="AH13519"/>
      <c r="AI13519"/>
      <c r="AJ13519"/>
      <c r="AK13519"/>
      <c r="AL13519"/>
      <c r="AM13519"/>
      <c r="AN13519"/>
      <c r="AO13519"/>
      <c r="AP13519"/>
      <c r="AQ13519"/>
      <c r="AR13519"/>
      <c r="AS13519"/>
      <c r="AT13519"/>
      <c r="AU13519"/>
      <c r="AV13519"/>
      <c r="AW13519"/>
    </row>
    <row r="13520" spans="1:49" s="1" customFormat="1" x14ac:dyDescent="0.2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E13520"/>
      <c r="AF13520"/>
      <c r="AG13520"/>
      <c r="AH13520"/>
      <c r="AI13520"/>
      <c r="AJ13520"/>
      <c r="AK13520"/>
      <c r="AL13520"/>
      <c r="AM13520"/>
      <c r="AN13520"/>
      <c r="AO13520"/>
      <c r="AP13520"/>
      <c r="AQ13520"/>
      <c r="AR13520"/>
      <c r="AS13520"/>
      <c r="AT13520"/>
      <c r="AU13520"/>
      <c r="AV13520"/>
      <c r="AW13520"/>
    </row>
    <row r="13521" spans="1:49" s="1" customFormat="1" x14ac:dyDescent="0.2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E13521"/>
      <c r="AF13521"/>
      <c r="AG13521"/>
      <c r="AH13521"/>
      <c r="AI13521"/>
      <c r="AJ13521"/>
      <c r="AK13521"/>
      <c r="AL13521"/>
      <c r="AM13521"/>
      <c r="AN13521"/>
      <c r="AO13521"/>
      <c r="AP13521"/>
      <c r="AQ13521"/>
      <c r="AR13521"/>
      <c r="AS13521"/>
      <c r="AT13521"/>
      <c r="AU13521"/>
      <c r="AV13521"/>
      <c r="AW13521"/>
    </row>
    <row r="13522" spans="1:49" s="1" customFormat="1" x14ac:dyDescent="0.2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E13522"/>
      <c r="AF13522"/>
      <c r="AG13522"/>
      <c r="AH13522"/>
      <c r="AI13522"/>
      <c r="AJ13522"/>
      <c r="AK13522"/>
      <c r="AL13522"/>
      <c r="AM13522"/>
      <c r="AN13522"/>
      <c r="AO13522"/>
      <c r="AP13522"/>
      <c r="AQ13522"/>
      <c r="AR13522"/>
      <c r="AS13522"/>
      <c r="AT13522"/>
      <c r="AU13522"/>
      <c r="AV13522"/>
      <c r="AW13522"/>
    </row>
    <row r="13523" spans="1:49" s="1" customFormat="1" x14ac:dyDescent="0.2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E13523"/>
      <c r="AF13523"/>
      <c r="AG13523"/>
      <c r="AH13523"/>
      <c r="AI13523"/>
      <c r="AJ13523"/>
      <c r="AK13523"/>
      <c r="AL13523"/>
      <c r="AM13523"/>
      <c r="AN13523"/>
      <c r="AO13523"/>
      <c r="AP13523"/>
      <c r="AQ13523"/>
      <c r="AR13523"/>
      <c r="AS13523"/>
      <c r="AT13523"/>
      <c r="AU13523"/>
      <c r="AV13523"/>
      <c r="AW13523"/>
    </row>
    <row r="13524" spans="1:49" s="1" customFormat="1" x14ac:dyDescent="0.2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E13524"/>
      <c r="AF13524"/>
      <c r="AG13524"/>
      <c r="AH13524"/>
      <c r="AI13524"/>
      <c r="AJ13524"/>
      <c r="AK13524"/>
      <c r="AL13524"/>
      <c r="AM13524"/>
      <c r="AN13524"/>
      <c r="AO13524"/>
      <c r="AP13524"/>
      <c r="AQ13524"/>
      <c r="AR13524"/>
      <c r="AS13524"/>
      <c r="AT13524"/>
      <c r="AU13524"/>
      <c r="AV13524"/>
      <c r="AW13524"/>
    </row>
    <row r="13525" spans="1:49" s="1" customFormat="1" x14ac:dyDescent="0.2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E13525"/>
      <c r="AF13525"/>
      <c r="AG13525"/>
      <c r="AH13525"/>
      <c r="AI13525"/>
      <c r="AJ13525"/>
      <c r="AK13525"/>
      <c r="AL13525"/>
      <c r="AM13525"/>
      <c r="AN13525"/>
      <c r="AO13525"/>
      <c r="AP13525"/>
      <c r="AQ13525"/>
      <c r="AR13525"/>
      <c r="AS13525"/>
      <c r="AT13525"/>
      <c r="AU13525"/>
      <c r="AV13525"/>
      <c r="AW13525"/>
    </row>
    <row r="13526" spans="1:49" s="1" customFormat="1" x14ac:dyDescent="0.2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E13526"/>
      <c r="AF13526"/>
      <c r="AG13526"/>
      <c r="AH13526"/>
      <c r="AI13526"/>
      <c r="AJ13526"/>
      <c r="AK13526"/>
      <c r="AL13526"/>
      <c r="AM13526"/>
      <c r="AN13526"/>
      <c r="AO13526"/>
      <c r="AP13526"/>
      <c r="AQ13526"/>
      <c r="AR13526"/>
      <c r="AS13526"/>
      <c r="AT13526"/>
      <c r="AU13526"/>
      <c r="AV13526"/>
      <c r="AW13526"/>
    </row>
    <row r="13527" spans="1:49" s="1" customFormat="1" x14ac:dyDescent="0.2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E13527"/>
      <c r="AF13527"/>
      <c r="AG13527"/>
      <c r="AH13527"/>
      <c r="AI13527"/>
      <c r="AJ13527"/>
      <c r="AK13527"/>
      <c r="AL13527"/>
      <c r="AM13527"/>
      <c r="AN13527"/>
      <c r="AO13527"/>
      <c r="AP13527"/>
      <c r="AQ13527"/>
      <c r="AR13527"/>
      <c r="AS13527"/>
      <c r="AT13527"/>
      <c r="AU13527"/>
      <c r="AV13527"/>
      <c r="AW13527"/>
    </row>
    <row r="13528" spans="1:49" s="1" customFormat="1" x14ac:dyDescent="0.2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E13528"/>
      <c r="AF13528"/>
      <c r="AG13528"/>
      <c r="AH13528"/>
      <c r="AI13528"/>
      <c r="AJ13528"/>
      <c r="AK13528"/>
      <c r="AL13528"/>
      <c r="AM13528"/>
      <c r="AN13528"/>
      <c r="AO13528"/>
      <c r="AP13528"/>
      <c r="AQ13528"/>
      <c r="AR13528"/>
      <c r="AS13528"/>
      <c r="AT13528"/>
      <c r="AU13528"/>
      <c r="AV13528"/>
      <c r="AW13528"/>
    </row>
    <row r="13529" spans="1:49" s="1" customFormat="1" x14ac:dyDescent="0.2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E13529"/>
      <c r="AF13529"/>
      <c r="AG13529"/>
      <c r="AH13529"/>
      <c r="AI13529"/>
      <c r="AJ13529"/>
      <c r="AK13529"/>
      <c r="AL13529"/>
      <c r="AM13529"/>
      <c r="AN13529"/>
      <c r="AO13529"/>
      <c r="AP13529"/>
      <c r="AQ13529"/>
      <c r="AR13529"/>
      <c r="AS13529"/>
      <c r="AT13529"/>
      <c r="AU13529"/>
      <c r="AV13529"/>
      <c r="AW13529"/>
    </row>
    <row r="13530" spans="1:49" s="1" customFormat="1" x14ac:dyDescent="0.2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E13530"/>
      <c r="AF13530"/>
      <c r="AG13530"/>
      <c r="AH13530"/>
      <c r="AI13530"/>
      <c r="AJ13530"/>
      <c r="AK13530"/>
      <c r="AL13530"/>
      <c r="AM13530"/>
      <c r="AN13530"/>
      <c r="AO13530"/>
      <c r="AP13530"/>
      <c r="AQ13530"/>
      <c r="AR13530"/>
      <c r="AS13530"/>
      <c r="AT13530"/>
      <c r="AU13530"/>
      <c r="AV13530"/>
      <c r="AW13530"/>
    </row>
    <row r="13531" spans="1:49" s="1" customFormat="1" x14ac:dyDescent="0.2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E13531"/>
      <c r="AF13531"/>
      <c r="AG13531"/>
      <c r="AH13531"/>
      <c r="AI13531"/>
      <c r="AJ13531"/>
      <c r="AK13531"/>
      <c r="AL13531"/>
      <c r="AM13531"/>
      <c r="AN13531"/>
      <c r="AO13531"/>
      <c r="AP13531"/>
      <c r="AQ13531"/>
      <c r="AR13531"/>
      <c r="AS13531"/>
      <c r="AT13531"/>
      <c r="AU13531"/>
      <c r="AV13531"/>
      <c r="AW13531"/>
    </row>
    <row r="13532" spans="1:49" s="1" customFormat="1" x14ac:dyDescent="0.2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E13532"/>
      <c r="AF13532"/>
      <c r="AG13532"/>
      <c r="AH13532"/>
      <c r="AI13532"/>
      <c r="AJ13532"/>
      <c r="AK13532"/>
      <c r="AL13532"/>
      <c r="AM13532"/>
      <c r="AN13532"/>
      <c r="AO13532"/>
      <c r="AP13532"/>
      <c r="AQ13532"/>
      <c r="AR13532"/>
      <c r="AS13532"/>
      <c r="AT13532"/>
      <c r="AU13532"/>
      <c r="AV13532"/>
      <c r="AW13532"/>
    </row>
    <row r="13533" spans="1:49" s="1" customFormat="1" x14ac:dyDescent="0.2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E13533"/>
      <c r="AF13533"/>
      <c r="AG13533"/>
      <c r="AH13533"/>
      <c r="AI13533"/>
      <c r="AJ13533"/>
      <c r="AK13533"/>
      <c r="AL13533"/>
      <c r="AM13533"/>
      <c r="AN13533"/>
      <c r="AO13533"/>
      <c r="AP13533"/>
      <c r="AQ13533"/>
      <c r="AR13533"/>
      <c r="AS13533"/>
      <c r="AT13533"/>
      <c r="AU13533"/>
      <c r="AV13533"/>
      <c r="AW13533"/>
    </row>
    <row r="13534" spans="1:49" s="1" customFormat="1" x14ac:dyDescent="0.2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E13534"/>
      <c r="AF13534"/>
      <c r="AG13534"/>
      <c r="AH13534"/>
      <c r="AI13534"/>
      <c r="AJ13534"/>
      <c r="AK13534"/>
      <c r="AL13534"/>
      <c r="AM13534"/>
      <c r="AN13534"/>
      <c r="AO13534"/>
      <c r="AP13534"/>
      <c r="AQ13534"/>
      <c r="AR13534"/>
      <c r="AS13534"/>
      <c r="AT13534"/>
      <c r="AU13534"/>
      <c r="AV13534"/>
      <c r="AW13534"/>
    </row>
    <row r="13535" spans="1:49" s="1" customFormat="1" x14ac:dyDescent="0.2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E13535"/>
      <c r="AF13535"/>
      <c r="AG13535"/>
      <c r="AH13535"/>
      <c r="AI13535"/>
      <c r="AJ13535"/>
      <c r="AK13535"/>
      <c r="AL13535"/>
      <c r="AM13535"/>
      <c r="AN13535"/>
      <c r="AO13535"/>
      <c r="AP13535"/>
      <c r="AQ13535"/>
      <c r="AR13535"/>
      <c r="AS13535"/>
      <c r="AT13535"/>
      <c r="AU13535"/>
      <c r="AV13535"/>
      <c r="AW13535"/>
    </row>
    <row r="13536" spans="1:49" s="1" customFormat="1" x14ac:dyDescent="0.2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E13536"/>
      <c r="AF13536"/>
      <c r="AG13536"/>
      <c r="AH13536"/>
      <c r="AI13536"/>
      <c r="AJ13536"/>
      <c r="AK13536"/>
      <c r="AL13536"/>
      <c r="AM13536"/>
      <c r="AN13536"/>
      <c r="AO13536"/>
      <c r="AP13536"/>
      <c r="AQ13536"/>
      <c r="AR13536"/>
      <c r="AS13536"/>
      <c r="AT13536"/>
      <c r="AU13536"/>
      <c r="AV13536"/>
      <c r="AW13536"/>
    </row>
    <row r="13537" spans="1:49" s="1" customFormat="1" x14ac:dyDescent="0.2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E13537"/>
      <c r="AF13537"/>
      <c r="AG13537"/>
      <c r="AH13537"/>
      <c r="AI13537"/>
      <c r="AJ13537"/>
      <c r="AK13537"/>
      <c r="AL13537"/>
      <c r="AM13537"/>
      <c r="AN13537"/>
      <c r="AO13537"/>
      <c r="AP13537"/>
      <c r="AQ13537"/>
      <c r="AR13537"/>
      <c r="AS13537"/>
      <c r="AT13537"/>
      <c r="AU13537"/>
      <c r="AV13537"/>
      <c r="AW13537"/>
    </row>
    <row r="13538" spans="1:49" s="1" customFormat="1" x14ac:dyDescent="0.2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E13538"/>
      <c r="AF13538"/>
      <c r="AG13538"/>
      <c r="AH13538"/>
      <c r="AI13538"/>
      <c r="AJ13538"/>
      <c r="AK13538"/>
      <c r="AL13538"/>
      <c r="AM13538"/>
      <c r="AN13538"/>
      <c r="AO13538"/>
      <c r="AP13538"/>
      <c r="AQ13538"/>
      <c r="AR13538"/>
      <c r="AS13538"/>
      <c r="AT13538"/>
      <c r="AU13538"/>
      <c r="AV13538"/>
      <c r="AW13538"/>
    </row>
    <row r="13539" spans="1:49" s="1" customFormat="1" x14ac:dyDescent="0.2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E13539"/>
      <c r="AF13539"/>
      <c r="AG13539"/>
      <c r="AH13539"/>
      <c r="AI13539"/>
      <c r="AJ13539"/>
      <c r="AK13539"/>
      <c r="AL13539"/>
      <c r="AM13539"/>
      <c r="AN13539"/>
      <c r="AO13539"/>
      <c r="AP13539"/>
      <c r="AQ13539"/>
      <c r="AR13539"/>
      <c r="AS13539"/>
      <c r="AT13539"/>
      <c r="AU13539"/>
      <c r="AV13539"/>
      <c r="AW13539"/>
    </row>
    <row r="13540" spans="1:49" s="1" customFormat="1" x14ac:dyDescent="0.2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E13540"/>
      <c r="AF13540"/>
      <c r="AG13540"/>
      <c r="AH13540"/>
      <c r="AI13540"/>
      <c r="AJ13540"/>
      <c r="AK13540"/>
      <c r="AL13540"/>
      <c r="AM13540"/>
      <c r="AN13540"/>
      <c r="AO13540"/>
      <c r="AP13540"/>
      <c r="AQ13540"/>
      <c r="AR13540"/>
      <c r="AS13540"/>
      <c r="AT13540"/>
      <c r="AU13540"/>
      <c r="AV13540"/>
      <c r="AW13540"/>
    </row>
    <row r="13541" spans="1:49" s="1" customFormat="1" x14ac:dyDescent="0.2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E13541"/>
      <c r="AF13541"/>
      <c r="AG13541"/>
      <c r="AH13541"/>
      <c r="AI13541"/>
      <c r="AJ13541"/>
      <c r="AK13541"/>
      <c r="AL13541"/>
      <c r="AM13541"/>
      <c r="AN13541"/>
      <c r="AO13541"/>
      <c r="AP13541"/>
      <c r="AQ13541"/>
      <c r="AR13541"/>
      <c r="AS13541"/>
      <c r="AT13541"/>
      <c r="AU13541"/>
      <c r="AV13541"/>
      <c r="AW13541"/>
    </row>
    <row r="13542" spans="1:49" s="1" customFormat="1" x14ac:dyDescent="0.2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E13542"/>
      <c r="AF13542"/>
      <c r="AG13542"/>
      <c r="AH13542"/>
      <c r="AI13542"/>
      <c r="AJ13542"/>
      <c r="AK13542"/>
      <c r="AL13542"/>
      <c r="AM13542"/>
      <c r="AN13542"/>
      <c r="AO13542"/>
      <c r="AP13542"/>
      <c r="AQ13542"/>
      <c r="AR13542"/>
      <c r="AS13542"/>
      <c r="AT13542"/>
      <c r="AU13542"/>
      <c r="AV13542"/>
      <c r="AW13542"/>
    </row>
    <row r="13543" spans="1:49" s="1" customFormat="1" x14ac:dyDescent="0.2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E13543"/>
      <c r="AF13543"/>
      <c r="AG13543"/>
      <c r="AH13543"/>
      <c r="AI13543"/>
      <c r="AJ13543"/>
      <c r="AK13543"/>
      <c r="AL13543"/>
      <c r="AM13543"/>
      <c r="AN13543"/>
      <c r="AO13543"/>
      <c r="AP13543"/>
      <c r="AQ13543"/>
      <c r="AR13543"/>
      <c r="AS13543"/>
      <c r="AT13543"/>
      <c r="AU13543"/>
      <c r="AV13543"/>
      <c r="AW13543"/>
    </row>
    <row r="13544" spans="1:49" s="1" customFormat="1" x14ac:dyDescent="0.2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E13544"/>
      <c r="AF13544"/>
      <c r="AG13544"/>
      <c r="AH13544"/>
      <c r="AI13544"/>
      <c r="AJ13544"/>
      <c r="AK13544"/>
      <c r="AL13544"/>
      <c r="AM13544"/>
      <c r="AN13544"/>
      <c r="AO13544"/>
      <c r="AP13544"/>
      <c r="AQ13544"/>
      <c r="AR13544"/>
      <c r="AS13544"/>
      <c r="AT13544"/>
      <c r="AU13544"/>
      <c r="AV13544"/>
      <c r="AW13544"/>
    </row>
    <row r="13545" spans="1:49" s="1" customFormat="1" x14ac:dyDescent="0.2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E13545"/>
      <c r="AF13545"/>
      <c r="AG13545"/>
      <c r="AH13545"/>
      <c r="AI13545"/>
      <c r="AJ13545"/>
      <c r="AK13545"/>
      <c r="AL13545"/>
      <c r="AM13545"/>
      <c r="AN13545"/>
      <c r="AO13545"/>
      <c r="AP13545"/>
      <c r="AQ13545"/>
      <c r="AR13545"/>
      <c r="AS13545"/>
      <c r="AT13545"/>
      <c r="AU13545"/>
      <c r="AV13545"/>
      <c r="AW13545"/>
    </row>
    <row r="13546" spans="1:49" s="1" customFormat="1" x14ac:dyDescent="0.2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E13546"/>
      <c r="AF13546"/>
      <c r="AG13546"/>
      <c r="AH13546"/>
      <c r="AI13546"/>
      <c r="AJ13546"/>
      <c r="AK13546"/>
      <c r="AL13546"/>
      <c r="AM13546"/>
      <c r="AN13546"/>
      <c r="AO13546"/>
      <c r="AP13546"/>
      <c r="AQ13546"/>
      <c r="AR13546"/>
      <c r="AS13546"/>
      <c r="AT13546"/>
      <c r="AU13546"/>
      <c r="AV13546"/>
      <c r="AW13546"/>
    </row>
    <row r="13547" spans="1:49" s="1" customFormat="1" x14ac:dyDescent="0.2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E13547"/>
      <c r="AF13547"/>
      <c r="AG13547"/>
      <c r="AH13547"/>
      <c r="AI13547"/>
      <c r="AJ13547"/>
      <c r="AK13547"/>
      <c r="AL13547"/>
      <c r="AM13547"/>
      <c r="AN13547"/>
      <c r="AO13547"/>
      <c r="AP13547"/>
      <c r="AQ13547"/>
      <c r="AR13547"/>
      <c r="AS13547"/>
      <c r="AT13547"/>
      <c r="AU13547"/>
      <c r="AV13547"/>
      <c r="AW13547"/>
    </row>
    <row r="13548" spans="1:49" s="1" customFormat="1" x14ac:dyDescent="0.2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E13548"/>
      <c r="AF13548"/>
      <c r="AG13548"/>
      <c r="AH13548"/>
      <c r="AI13548"/>
      <c r="AJ13548"/>
      <c r="AK13548"/>
      <c r="AL13548"/>
      <c r="AM13548"/>
      <c r="AN13548"/>
      <c r="AO13548"/>
      <c r="AP13548"/>
      <c r="AQ13548"/>
      <c r="AR13548"/>
      <c r="AS13548"/>
      <c r="AT13548"/>
      <c r="AU13548"/>
      <c r="AV13548"/>
      <c r="AW13548"/>
    </row>
    <row r="13549" spans="1:49" s="1" customFormat="1" x14ac:dyDescent="0.2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E13549"/>
      <c r="AF13549"/>
      <c r="AG13549"/>
      <c r="AH13549"/>
      <c r="AI13549"/>
      <c r="AJ13549"/>
      <c r="AK13549"/>
      <c r="AL13549"/>
      <c r="AM13549"/>
      <c r="AN13549"/>
      <c r="AO13549"/>
      <c r="AP13549"/>
      <c r="AQ13549"/>
      <c r="AR13549"/>
      <c r="AS13549"/>
      <c r="AT13549"/>
      <c r="AU13549"/>
      <c r="AV13549"/>
      <c r="AW13549"/>
    </row>
    <row r="13550" spans="1:49" s="1" customFormat="1" x14ac:dyDescent="0.2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E13550"/>
      <c r="AF13550"/>
      <c r="AG13550"/>
      <c r="AH13550"/>
      <c r="AI13550"/>
      <c r="AJ13550"/>
      <c r="AK13550"/>
      <c r="AL13550"/>
      <c r="AM13550"/>
      <c r="AN13550"/>
      <c r="AO13550"/>
      <c r="AP13550"/>
      <c r="AQ13550"/>
      <c r="AR13550"/>
      <c r="AS13550"/>
      <c r="AT13550"/>
      <c r="AU13550"/>
      <c r="AV13550"/>
      <c r="AW13550"/>
    </row>
    <row r="13551" spans="1:49" s="1" customFormat="1" x14ac:dyDescent="0.2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E13551"/>
      <c r="AF13551"/>
      <c r="AG13551"/>
      <c r="AH13551"/>
      <c r="AI13551"/>
      <c r="AJ13551"/>
      <c r="AK13551"/>
      <c r="AL13551"/>
      <c r="AM13551"/>
      <c r="AN13551"/>
      <c r="AO13551"/>
      <c r="AP13551"/>
      <c r="AQ13551"/>
      <c r="AR13551"/>
      <c r="AS13551"/>
      <c r="AT13551"/>
      <c r="AU13551"/>
      <c r="AV13551"/>
      <c r="AW13551"/>
    </row>
    <row r="13552" spans="1:49" s="1" customFormat="1" x14ac:dyDescent="0.2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E13552"/>
      <c r="AF13552"/>
      <c r="AG13552"/>
      <c r="AH13552"/>
      <c r="AI13552"/>
      <c r="AJ13552"/>
      <c r="AK13552"/>
      <c r="AL13552"/>
      <c r="AM13552"/>
      <c r="AN13552"/>
      <c r="AO13552"/>
      <c r="AP13552"/>
      <c r="AQ13552"/>
      <c r="AR13552"/>
      <c r="AS13552"/>
      <c r="AT13552"/>
      <c r="AU13552"/>
      <c r="AV13552"/>
      <c r="AW13552"/>
    </row>
    <row r="13553" spans="1:49" s="1" customFormat="1" x14ac:dyDescent="0.2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E13553"/>
      <c r="AF13553"/>
      <c r="AG13553"/>
      <c r="AH13553"/>
      <c r="AI13553"/>
      <c r="AJ13553"/>
      <c r="AK13553"/>
      <c r="AL13553"/>
      <c r="AM13553"/>
      <c r="AN13553"/>
      <c r="AO13553"/>
      <c r="AP13553"/>
      <c r="AQ13553"/>
      <c r="AR13553"/>
      <c r="AS13553"/>
      <c r="AT13553"/>
      <c r="AU13553"/>
      <c r="AV13553"/>
      <c r="AW13553"/>
    </row>
    <row r="13554" spans="1:49" s="1" customFormat="1" x14ac:dyDescent="0.2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E13554"/>
      <c r="AF13554"/>
      <c r="AG13554"/>
      <c r="AH13554"/>
      <c r="AI13554"/>
      <c r="AJ13554"/>
      <c r="AK13554"/>
      <c r="AL13554"/>
      <c r="AM13554"/>
      <c r="AN13554"/>
      <c r="AO13554"/>
      <c r="AP13554"/>
      <c r="AQ13554"/>
      <c r="AR13554"/>
      <c r="AS13554"/>
      <c r="AT13554"/>
      <c r="AU13554"/>
      <c r="AV13554"/>
      <c r="AW13554"/>
    </row>
    <row r="13555" spans="1:49" s="1" customFormat="1" x14ac:dyDescent="0.2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E13555"/>
      <c r="AF13555"/>
      <c r="AG13555"/>
      <c r="AH13555"/>
      <c r="AI13555"/>
      <c r="AJ13555"/>
      <c r="AK13555"/>
      <c r="AL13555"/>
      <c r="AM13555"/>
      <c r="AN13555"/>
      <c r="AO13555"/>
      <c r="AP13555"/>
      <c r="AQ13555"/>
      <c r="AR13555"/>
      <c r="AS13555"/>
      <c r="AT13555"/>
      <c r="AU13555"/>
      <c r="AV13555"/>
      <c r="AW13555"/>
    </row>
    <row r="13556" spans="1:49" s="1" customFormat="1" x14ac:dyDescent="0.2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E13556"/>
      <c r="AF13556"/>
      <c r="AG13556"/>
      <c r="AH13556"/>
      <c r="AI13556"/>
      <c r="AJ13556"/>
      <c r="AK13556"/>
      <c r="AL13556"/>
      <c r="AM13556"/>
      <c r="AN13556"/>
      <c r="AO13556"/>
      <c r="AP13556"/>
      <c r="AQ13556"/>
      <c r="AR13556"/>
      <c r="AS13556"/>
      <c r="AT13556"/>
      <c r="AU13556"/>
      <c r="AV13556"/>
      <c r="AW13556"/>
    </row>
    <row r="13557" spans="1:49" s="1" customFormat="1" x14ac:dyDescent="0.2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E13557"/>
      <c r="AF13557"/>
      <c r="AG13557"/>
      <c r="AH13557"/>
      <c r="AI13557"/>
      <c r="AJ13557"/>
      <c r="AK13557"/>
      <c r="AL13557"/>
      <c r="AM13557"/>
      <c r="AN13557"/>
      <c r="AO13557"/>
      <c r="AP13557"/>
      <c r="AQ13557"/>
      <c r="AR13557"/>
      <c r="AS13557"/>
      <c r="AT13557"/>
      <c r="AU13557"/>
      <c r="AV13557"/>
      <c r="AW13557"/>
    </row>
    <row r="13558" spans="1:49" s="1" customFormat="1" x14ac:dyDescent="0.2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E13558"/>
      <c r="AF13558"/>
      <c r="AG13558"/>
      <c r="AH13558"/>
      <c r="AI13558"/>
      <c r="AJ13558"/>
      <c r="AK13558"/>
      <c r="AL13558"/>
      <c r="AM13558"/>
      <c r="AN13558"/>
      <c r="AO13558"/>
      <c r="AP13558"/>
      <c r="AQ13558"/>
      <c r="AR13558"/>
      <c r="AS13558"/>
      <c r="AT13558"/>
      <c r="AU13558"/>
      <c r="AV13558"/>
      <c r="AW13558"/>
    </row>
    <row r="13559" spans="1:49" s="1" customFormat="1" x14ac:dyDescent="0.2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E13559"/>
      <c r="AF13559"/>
      <c r="AG13559"/>
      <c r="AH13559"/>
      <c r="AI13559"/>
      <c r="AJ13559"/>
      <c r="AK13559"/>
      <c r="AL13559"/>
      <c r="AM13559"/>
      <c r="AN13559"/>
      <c r="AO13559"/>
      <c r="AP13559"/>
      <c r="AQ13559"/>
      <c r="AR13559"/>
      <c r="AS13559"/>
      <c r="AT13559"/>
      <c r="AU13559"/>
      <c r="AV13559"/>
      <c r="AW13559"/>
    </row>
    <row r="13560" spans="1:49" s="1" customFormat="1" x14ac:dyDescent="0.2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E13560"/>
      <c r="AF13560"/>
      <c r="AG13560"/>
      <c r="AH13560"/>
      <c r="AI13560"/>
      <c r="AJ13560"/>
      <c r="AK13560"/>
      <c r="AL13560"/>
      <c r="AM13560"/>
      <c r="AN13560"/>
      <c r="AO13560"/>
      <c r="AP13560"/>
      <c r="AQ13560"/>
      <c r="AR13560"/>
      <c r="AS13560"/>
      <c r="AT13560"/>
      <c r="AU13560"/>
      <c r="AV13560"/>
      <c r="AW13560"/>
    </row>
    <row r="13561" spans="1:49" s="1" customFormat="1" x14ac:dyDescent="0.2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E13561"/>
      <c r="AF13561"/>
      <c r="AG13561"/>
      <c r="AH13561"/>
      <c r="AI13561"/>
      <c r="AJ13561"/>
      <c r="AK13561"/>
      <c r="AL13561"/>
      <c r="AM13561"/>
      <c r="AN13561"/>
      <c r="AO13561"/>
      <c r="AP13561"/>
      <c r="AQ13561"/>
      <c r="AR13561"/>
      <c r="AS13561"/>
      <c r="AT13561"/>
      <c r="AU13561"/>
      <c r="AV13561"/>
      <c r="AW13561"/>
    </row>
    <row r="13562" spans="1:49" s="1" customFormat="1" x14ac:dyDescent="0.2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E13562"/>
      <c r="AF13562"/>
      <c r="AG13562"/>
      <c r="AH13562"/>
      <c r="AI13562"/>
      <c r="AJ13562"/>
      <c r="AK13562"/>
      <c r="AL13562"/>
      <c r="AM13562"/>
      <c r="AN13562"/>
      <c r="AO13562"/>
      <c r="AP13562"/>
      <c r="AQ13562"/>
      <c r="AR13562"/>
      <c r="AS13562"/>
      <c r="AT13562"/>
      <c r="AU13562"/>
      <c r="AV13562"/>
      <c r="AW13562"/>
    </row>
    <row r="13563" spans="1:49" s="1" customFormat="1" x14ac:dyDescent="0.2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E13563"/>
      <c r="AF13563"/>
      <c r="AG13563"/>
      <c r="AH13563"/>
      <c r="AI13563"/>
      <c r="AJ13563"/>
      <c r="AK13563"/>
      <c r="AL13563"/>
      <c r="AM13563"/>
      <c r="AN13563"/>
      <c r="AO13563"/>
      <c r="AP13563"/>
      <c r="AQ13563"/>
      <c r="AR13563"/>
      <c r="AS13563"/>
      <c r="AT13563"/>
      <c r="AU13563"/>
      <c r="AV13563"/>
      <c r="AW13563"/>
    </row>
    <row r="13564" spans="1:49" s="1" customFormat="1" x14ac:dyDescent="0.2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E13564"/>
      <c r="AF13564"/>
      <c r="AG13564"/>
      <c r="AH13564"/>
      <c r="AI13564"/>
      <c r="AJ13564"/>
      <c r="AK13564"/>
      <c r="AL13564"/>
      <c r="AM13564"/>
      <c r="AN13564"/>
      <c r="AO13564"/>
      <c r="AP13564"/>
      <c r="AQ13564"/>
      <c r="AR13564"/>
      <c r="AS13564"/>
      <c r="AT13564"/>
      <c r="AU13564"/>
      <c r="AV13564"/>
      <c r="AW13564"/>
    </row>
    <row r="13565" spans="1:49" s="1" customFormat="1" x14ac:dyDescent="0.2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E13565"/>
      <c r="AF13565"/>
      <c r="AG13565"/>
      <c r="AH13565"/>
      <c r="AI13565"/>
      <c r="AJ13565"/>
      <c r="AK13565"/>
      <c r="AL13565"/>
      <c r="AM13565"/>
      <c r="AN13565"/>
      <c r="AO13565"/>
      <c r="AP13565"/>
      <c r="AQ13565"/>
      <c r="AR13565"/>
      <c r="AS13565"/>
      <c r="AT13565"/>
      <c r="AU13565"/>
      <c r="AV13565"/>
      <c r="AW13565"/>
    </row>
    <row r="13566" spans="1:49" s="1" customFormat="1" x14ac:dyDescent="0.2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E13566"/>
      <c r="AF13566"/>
      <c r="AG13566"/>
      <c r="AH13566"/>
      <c r="AI13566"/>
      <c r="AJ13566"/>
      <c r="AK13566"/>
      <c r="AL13566"/>
      <c r="AM13566"/>
      <c r="AN13566"/>
      <c r="AO13566"/>
      <c r="AP13566"/>
      <c r="AQ13566"/>
      <c r="AR13566"/>
      <c r="AS13566"/>
      <c r="AT13566"/>
      <c r="AU13566"/>
      <c r="AV13566"/>
      <c r="AW13566"/>
    </row>
    <row r="13567" spans="1:49" s="1" customFormat="1" x14ac:dyDescent="0.2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E13567"/>
      <c r="AF13567"/>
      <c r="AG13567"/>
      <c r="AH13567"/>
      <c r="AI13567"/>
      <c r="AJ13567"/>
      <c r="AK13567"/>
      <c r="AL13567"/>
      <c r="AM13567"/>
      <c r="AN13567"/>
      <c r="AO13567"/>
      <c r="AP13567"/>
      <c r="AQ13567"/>
      <c r="AR13567"/>
      <c r="AS13567"/>
      <c r="AT13567"/>
      <c r="AU13567"/>
      <c r="AV13567"/>
      <c r="AW13567"/>
    </row>
    <row r="13568" spans="1:49" s="1" customFormat="1" x14ac:dyDescent="0.2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E13568"/>
      <c r="AF13568"/>
      <c r="AG13568"/>
      <c r="AH13568"/>
      <c r="AI13568"/>
      <c r="AJ13568"/>
      <c r="AK13568"/>
      <c r="AL13568"/>
      <c r="AM13568"/>
      <c r="AN13568"/>
      <c r="AO13568"/>
      <c r="AP13568"/>
      <c r="AQ13568"/>
      <c r="AR13568"/>
      <c r="AS13568"/>
      <c r="AT13568"/>
      <c r="AU13568"/>
      <c r="AV13568"/>
      <c r="AW13568"/>
    </row>
    <row r="13569" spans="1:49" s="1" customFormat="1" x14ac:dyDescent="0.2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E13569"/>
      <c r="AF13569"/>
      <c r="AG13569"/>
      <c r="AH13569"/>
      <c r="AI13569"/>
      <c r="AJ13569"/>
      <c r="AK13569"/>
      <c r="AL13569"/>
      <c r="AM13569"/>
      <c r="AN13569"/>
      <c r="AO13569"/>
      <c r="AP13569"/>
      <c r="AQ13569"/>
      <c r="AR13569"/>
      <c r="AS13569"/>
      <c r="AT13569"/>
      <c r="AU13569"/>
      <c r="AV13569"/>
      <c r="AW13569"/>
    </row>
    <row r="13570" spans="1:49" s="1" customFormat="1" x14ac:dyDescent="0.2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E13570"/>
      <c r="AF13570"/>
      <c r="AG13570"/>
      <c r="AH13570"/>
      <c r="AI13570"/>
      <c r="AJ13570"/>
      <c r="AK13570"/>
      <c r="AL13570"/>
      <c r="AM13570"/>
      <c r="AN13570"/>
      <c r="AO13570"/>
      <c r="AP13570"/>
      <c r="AQ13570"/>
      <c r="AR13570"/>
      <c r="AS13570"/>
      <c r="AT13570"/>
      <c r="AU13570"/>
      <c r="AV13570"/>
      <c r="AW13570"/>
    </row>
    <row r="13571" spans="1:49" s="1" customFormat="1" x14ac:dyDescent="0.2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E13571"/>
      <c r="AF13571"/>
      <c r="AG13571"/>
      <c r="AH13571"/>
      <c r="AI13571"/>
      <c r="AJ13571"/>
      <c r="AK13571"/>
      <c r="AL13571"/>
      <c r="AM13571"/>
      <c r="AN13571"/>
      <c r="AO13571"/>
      <c r="AP13571"/>
      <c r="AQ13571"/>
      <c r="AR13571"/>
      <c r="AS13571"/>
      <c r="AT13571"/>
      <c r="AU13571"/>
      <c r="AV13571"/>
      <c r="AW13571"/>
    </row>
    <row r="13572" spans="1:49" s="1" customFormat="1" x14ac:dyDescent="0.2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E13572"/>
      <c r="AF13572"/>
      <c r="AG13572"/>
      <c r="AH13572"/>
      <c r="AI13572"/>
      <c r="AJ13572"/>
      <c r="AK13572"/>
      <c r="AL13572"/>
      <c r="AM13572"/>
      <c r="AN13572"/>
      <c r="AO13572"/>
      <c r="AP13572"/>
      <c r="AQ13572"/>
      <c r="AR13572"/>
      <c r="AS13572"/>
      <c r="AT13572"/>
      <c r="AU13572"/>
      <c r="AV13572"/>
      <c r="AW13572"/>
    </row>
    <row r="13573" spans="1:49" s="1" customFormat="1" x14ac:dyDescent="0.2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E13573"/>
      <c r="AF13573"/>
      <c r="AG13573"/>
      <c r="AH13573"/>
      <c r="AI13573"/>
      <c r="AJ13573"/>
      <c r="AK13573"/>
      <c r="AL13573"/>
      <c r="AM13573"/>
      <c r="AN13573"/>
      <c r="AO13573"/>
      <c r="AP13573"/>
      <c r="AQ13573"/>
      <c r="AR13573"/>
      <c r="AS13573"/>
      <c r="AT13573"/>
      <c r="AU13573"/>
      <c r="AV13573"/>
      <c r="AW13573"/>
    </row>
    <row r="13574" spans="1:49" s="1" customFormat="1" x14ac:dyDescent="0.2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E13574"/>
      <c r="AF13574"/>
      <c r="AG13574"/>
      <c r="AH13574"/>
      <c r="AI13574"/>
      <c r="AJ13574"/>
      <c r="AK13574"/>
      <c r="AL13574"/>
      <c r="AM13574"/>
      <c r="AN13574"/>
      <c r="AO13574"/>
      <c r="AP13574"/>
      <c r="AQ13574"/>
      <c r="AR13574"/>
      <c r="AS13574"/>
      <c r="AT13574"/>
      <c r="AU13574"/>
      <c r="AV13574"/>
      <c r="AW13574"/>
    </row>
    <row r="13575" spans="1:49" s="1" customFormat="1" x14ac:dyDescent="0.2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E13575"/>
      <c r="AF13575"/>
      <c r="AG13575"/>
      <c r="AH13575"/>
      <c r="AI13575"/>
      <c r="AJ13575"/>
      <c r="AK13575"/>
      <c r="AL13575"/>
      <c r="AM13575"/>
      <c r="AN13575"/>
      <c r="AO13575"/>
      <c r="AP13575"/>
      <c r="AQ13575"/>
      <c r="AR13575"/>
      <c r="AS13575"/>
      <c r="AT13575"/>
      <c r="AU13575"/>
      <c r="AV13575"/>
      <c r="AW13575"/>
    </row>
    <row r="13576" spans="1:49" s="1" customFormat="1" x14ac:dyDescent="0.2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E13576"/>
      <c r="AF13576"/>
      <c r="AG13576"/>
      <c r="AH13576"/>
      <c r="AI13576"/>
      <c r="AJ13576"/>
      <c r="AK13576"/>
      <c r="AL13576"/>
      <c r="AM13576"/>
      <c r="AN13576"/>
      <c r="AO13576"/>
      <c r="AP13576"/>
      <c r="AQ13576"/>
      <c r="AR13576"/>
      <c r="AS13576"/>
      <c r="AT13576"/>
      <c r="AU13576"/>
      <c r="AV13576"/>
      <c r="AW13576"/>
    </row>
    <row r="13577" spans="1:49" s="1" customFormat="1" x14ac:dyDescent="0.2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E13577"/>
      <c r="AF13577"/>
      <c r="AG13577"/>
      <c r="AH13577"/>
      <c r="AI13577"/>
      <c r="AJ13577"/>
      <c r="AK13577"/>
      <c r="AL13577"/>
      <c r="AM13577"/>
      <c r="AN13577"/>
      <c r="AO13577"/>
      <c r="AP13577"/>
      <c r="AQ13577"/>
      <c r="AR13577"/>
      <c r="AS13577"/>
      <c r="AT13577"/>
      <c r="AU13577"/>
      <c r="AV13577"/>
      <c r="AW13577"/>
    </row>
    <row r="13578" spans="1:49" s="1" customFormat="1" x14ac:dyDescent="0.2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E13578"/>
      <c r="AF13578"/>
      <c r="AG13578"/>
      <c r="AH13578"/>
      <c r="AI13578"/>
      <c r="AJ13578"/>
      <c r="AK13578"/>
      <c r="AL13578"/>
      <c r="AM13578"/>
      <c r="AN13578"/>
      <c r="AO13578"/>
      <c r="AP13578"/>
      <c r="AQ13578"/>
      <c r="AR13578"/>
      <c r="AS13578"/>
      <c r="AT13578"/>
      <c r="AU13578"/>
      <c r="AV13578"/>
      <c r="AW13578"/>
    </row>
    <row r="13579" spans="1:49" s="1" customFormat="1" x14ac:dyDescent="0.2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E13579"/>
      <c r="AF13579"/>
      <c r="AG13579"/>
      <c r="AH13579"/>
      <c r="AI13579"/>
      <c r="AJ13579"/>
      <c r="AK13579"/>
      <c r="AL13579"/>
      <c r="AM13579"/>
      <c r="AN13579"/>
      <c r="AO13579"/>
      <c r="AP13579"/>
      <c r="AQ13579"/>
      <c r="AR13579"/>
      <c r="AS13579"/>
      <c r="AT13579"/>
      <c r="AU13579"/>
      <c r="AV13579"/>
      <c r="AW13579"/>
    </row>
    <row r="13580" spans="1:49" s="1" customFormat="1" x14ac:dyDescent="0.2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E13580"/>
      <c r="AF13580"/>
      <c r="AG13580"/>
      <c r="AH13580"/>
      <c r="AI13580"/>
      <c r="AJ13580"/>
      <c r="AK13580"/>
      <c r="AL13580"/>
      <c r="AM13580"/>
      <c r="AN13580"/>
      <c r="AO13580"/>
      <c r="AP13580"/>
      <c r="AQ13580"/>
      <c r="AR13580"/>
      <c r="AS13580"/>
      <c r="AT13580"/>
      <c r="AU13580"/>
      <c r="AV13580"/>
      <c r="AW13580"/>
    </row>
    <row r="13581" spans="1:49" s="1" customFormat="1" x14ac:dyDescent="0.2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E13581"/>
      <c r="AF13581"/>
      <c r="AG13581"/>
      <c r="AH13581"/>
      <c r="AI13581"/>
      <c r="AJ13581"/>
      <c r="AK13581"/>
      <c r="AL13581"/>
      <c r="AM13581"/>
      <c r="AN13581"/>
      <c r="AO13581"/>
      <c r="AP13581"/>
      <c r="AQ13581"/>
      <c r="AR13581"/>
      <c r="AS13581"/>
      <c r="AT13581"/>
      <c r="AU13581"/>
      <c r="AV13581"/>
      <c r="AW13581"/>
    </row>
    <row r="13582" spans="1:49" s="1" customFormat="1" x14ac:dyDescent="0.2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E13582"/>
      <c r="AF13582"/>
      <c r="AG13582"/>
      <c r="AH13582"/>
      <c r="AI13582"/>
      <c r="AJ13582"/>
      <c r="AK13582"/>
      <c r="AL13582"/>
      <c r="AM13582"/>
      <c r="AN13582"/>
      <c r="AO13582"/>
      <c r="AP13582"/>
      <c r="AQ13582"/>
      <c r="AR13582"/>
      <c r="AS13582"/>
      <c r="AT13582"/>
      <c r="AU13582"/>
      <c r="AV13582"/>
      <c r="AW13582"/>
    </row>
    <row r="13583" spans="1:49" s="1" customFormat="1" x14ac:dyDescent="0.2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E13583"/>
      <c r="AF13583"/>
      <c r="AG13583"/>
      <c r="AH13583"/>
      <c r="AI13583"/>
      <c r="AJ13583"/>
      <c r="AK13583"/>
      <c r="AL13583"/>
      <c r="AM13583"/>
      <c r="AN13583"/>
      <c r="AO13583"/>
      <c r="AP13583"/>
      <c r="AQ13583"/>
      <c r="AR13583"/>
      <c r="AS13583"/>
      <c r="AT13583"/>
      <c r="AU13583"/>
      <c r="AV13583"/>
      <c r="AW13583"/>
    </row>
    <row r="13584" spans="1:49" s="1" customFormat="1" x14ac:dyDescent="0.2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E13584"/>
      <c r="AF13584"/>
      <c r="AG13584"/>
      <c r="AH13584"/>
      <c r="AI13584"/>
      <c r="AJ13584"/>
      <c r="AK13584"/>
      <c r="AL13584"/>
      <c r="AM13584"/>
      <c r="AN13584"/>
      <c r="AO13584"/>
      <c r="AP13584"/>
      <c r="AQ13584"/>
      <c r="AR13584"/>
      <c r="AS13584"/>
      <c r="AT13584"/>
      <c r="AU13584"/>
      <c r="AV13584"/>
      <c r="AW13584"/>
    </row>
    <row r="13585" spans="1:49" s="1" customFormat="1" x14ac:dyDescent="0.2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E13585"/>
      <c r="AF13585"/>
      <c r="AG13585"/>
      <c r="AH13585"/>
      <c r="AI13585"/>
      <c r="AJ13585"/>
      <c r="AK13585"/>
      <c r="AL13585"/>
      <c r="AM13585"/>
      <c r="AN13585"/>
      <c r="AO13585"/>
      <c r="AP13585"/>
      <c r="AQ13585"/>
      <c r="AR13585"/>
      <c r="AS13585"/>
      <c r="AT13585"/>
      <c r="AU13585"/>
      <c r="AV13585"/>
      <c r="AW13585"/>
    </row>
    <row r="13586" spans="1:49" s="1" customFormat="1" x14ac:dyDescent="0.2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E13586"/>
      <c r="AF13586"/>
      <c r="AG13586"/>
      <c r="AH13586"/>
      <c r="AI13586"/>
      <c r="AJ13586"/>
      <c r="AK13586"/>
      <c r="AL13586"/>
      <c r="AM13586"/>
      <c r="AN13586"/>
      <c r="AO13586"/>
      <c r="AP13586"/>
      <c r="AQ13586"/>
      <c r="AR13586"/>
      <c r="AS13586"/>
      <c r="AT13586"/>
      <c r="AU13586"/>
      <c r="AV13586"/>
      <c r="AW13586"/>
    </row>
    <row r="13587" spans="1:49" s="1" customFormat="1" x14ac:dyDescent="0.2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E13587"/>
      <c r="AF13587"/>
      <c r="AG13587"/>
      <c r="AH13587"/>
      <c r="AI13587"/>
      <c r="AJ13587"/>
      <c r="AK13587"/>
      <c r="AL13587"/>
      <c r="AM13587"/>
      <c r="AN13587"/>
      <c r="AO13587"/>
      <c r="AP13587"/>
      <c r="AQ13587"/>
      <c r="AR13587"/>
      <c r="AS13587"/>
      <c r="AT13587"/>
      <c r="AU13587"/>
      <c r="AV13587"/>
      <c r="AW13587"/>
    </row>
    <row r="13588" spans="1:49" s="1" customFormat="1" x14ac:dyDescent="0.2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E13588"/>
      <c r="AF13588"/>
      <c r="AG13588"/>
      <c r="AH13588"/>
      <c r="AI13588"/>
      <c r="AJ13588"/>
      <c r="AK13588"/>
      <c r="AL13588"/>
      <c r="AM13588"/>
      <c r="AN13588"/>
      <c r="AO13588"/>
      <c r="AP13588"/>
      <c r="AQ13588"/>
      <c r="AR13588"/>
      <c r="AS13588"/>
      <c r="AT13588"/>
      <c r="AU13588"/>
      <c r="AV13588"/>
      <c r="AW13588"/>
    </row>
    <row r="13589" spans="1:49" s="1" customFormat="1" x14ac:dyDescent="0.2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E13589"/>
      <c r="AF13589"/>
      <c r="AG13589"/>
      <c r="AH13589"/>
      <c r="AI13589"/>
      <c r="AJ13589"/>
      <c r="AK13589"/>
      <c r="AL13589"/>
      <c r="AM13589"/>
      <c r="AN13589"/>
      <c r="AO13589"/>
      <c r="AP13589"/>
      <c r="AQ13589"/>
      <c r="AR13589"/>
      <c r="AS13589"/>
      <c r="AT13589"/>
      <c r="AU13589"/>
      <c r="AV13589"/>
      <c r="AW13589"/>
    </row>
    <row r="13590" spans="1:49" s="1" customFormat="1" x14ac:dyDescent="0.2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E13590"/>
      <c r="AF13590"/>
      <c r="AG13590"/>
      <c r="AH13590"/>
      <c r="AI13590"/>
      <c r="AJ13590"/>
      <c r="AK13590"/>
      <c r="AL13590"/>
      <c r="AM13590"/>
      <c r="AN13590"/>
      <c r="AO13590"/>
      <c r="AP13590"/>
      <c r="AQ13590"/>
      <c r="AR13590"/>
      <c r="AS13590"/>
      <c r="AT13590"/>
      <c r="AU13590"/>
      <c r="AV13590"/>
      <c r="AW13590"/>
    </row>
    <row r="13591" spans="1:49" s="1" customFormat="1" x14ac:dyDescent="0.2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E13591"/>
      <c r="AF13591"/>
      <c r="AG13591"/>
      <c r="AH13591"/>
      <c r="AI13591"/>
      <c r="AJ13591"/>
      <c r="AK13591"/>
      <c r="AL13591"/>
      <c r="AM13591"/>
      <c r="AN13591"/>
      <c r="AO13591"/>
      <c r="AP13591"/>
      <c r="AQ13591"/>
      <c r="AR13591"/>
      <c r="AS13591"/>
      <c r="AT13591"/>
      <c r="AU13591"/>
      <c r="AV13591"/>
      <c r="AW13591"/>
    </row>
    <row r="13592" spans="1:49" s="1" customFormat="1" x14ac:dyDescent="0.2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E13592"/>
      <c r="AF13592"/>
      <c r="AG13592"/>
      <c r="AH13592"/>
      <c r="AI13592"/>
      <c r="AJ13592"/>
      <c r="AK13592"/>
      <c r="AL13592"/>
      <c r="AM13592"/>
      <c r="AN13592"/>
      <c r="AO13592"/>
      <c r="AP13592"/>
      <c r="AQ13592"/>
      <c r="AR13592"/>
      <c r="AS13592"/>
      <c r="AT13592"/>
      <c r="AU13592"/>
      <c r="AV13592"/>
      <c r="AW13592"/>
    </row>
    <row r="13593" spans="1:49" s="1" customFormat="1" x14ac:dyDescent="0.2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E13593"/>
      <c r="AF13593"/>
      <c r="AG13593"/>
      <c r="AH13593"/>
      <c r="AI13593"/>
      <c r="AJ13593"/>
      <c r="AK13593"/>
      <c r="AL13593"/>
      <c r="AM13593"/>
      <c r="AN13593"/>
      <c r="AO13593"/>
      <c r="AP13593"/>
      <c r="AQ13593"/>
      <c r="AR13593"/>
      <c r="AS13593"/>
      <c r="AT13593"/>
      <c r="AU13593"/>
      <c r="AV13593"/>
      <c r="AW13593"/>
    </row>
    <row r="13594" spans="1:49" s="1" customFormat="1" x14ac:dyDescent="0.2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E13594"/>
      <c r="AF13594"/>
      <c r="AG13594"/>
      <c r="AH13594"/>
      <c r="AI13594"/>
      <c r="AJ13594"/>
      <c r="AK13594"/>
      <c r="AL13594"/>
      <c r="AM13594"/>
      <c r="AN13594"/>
      <c r="AO13594"/>
      <c r="AP13594"/>
      <c r="AQ13594"/>
      <c r="AR13594"/>
      <c r="AS13594"/>
      <c r="AT13594"/>
      <c r="AU13594"/>
      <c r="AV13594"/>
      <c r="AW13594"/>
    </row>
    <row r="13595" spans="1:49" s="1" customFormat="1" x14ac:dyDescent="0.2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E13595"/>
      <c r="AF13595"/>
      <c r="AG13595"/>
      <c r="AH13595"/>
      <c r="AI13595"/>
      <c r="AJ13595"/>
      <c r="AK13595"/>
      <c r="AL13595"/>
      <c r="AM13595"/>
      <c r="AN13595"/>
      <c r="AO13595"/>
      <c r="AP13595"/>
      <c r="AQ13595"/>
      <c r="AR13595"/>
      <c r="AS13595"/>
      <c r="AT13595"/>
      <c r="AU13595"/>
      <c r="AV13595"/>
      <c r="AW13595"/>
    </row>
    <row r="13596" spans="1:49" s="1" customFormat="1" x14ac:dyDescent="0.2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E13596"/>
      <c r="AF13596"/>
      <c r="AG13596"/>
      <c r="AH13596"/>
      <c r="AI13596"/>
      <c r="AJ13596"/>
      <c r="AK13596"/>
      <c r="AL13596"/>
      <c r="AM13596"/>
      <c r="AN13596"/>
      <c r="AO13596"/>
      <c r="AP13596"/>
      <c r="AQ13596"/>
      <c r="AR13596"/>
      <c r="AS13596"/>
      <c r="AT13596"/>
      <c r="AU13596"/>
      <c r="AV13596"/>
      <c r="AW13596"/>
    </row>
    <row r="13597" spans="1:49" s="1" customFormat="1" x14ac:dyDescent="0.2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E13597"/>
      <c r="AF13597"/>
      <c r="AG13597"/>
      <c r="AH13597"/>
      <c r="AI13597"/>
      <c r="AJ13597"/>
      <c r="AK13597"/>
      <c r="AL13597"/>
      <c r="AM13597"/>
      <c r="AN13597"/>
      <c r="AO13597"/>
      <c r="AP13597"/>
      <c r="AQ13597"/>
      <c r="AR13597"/>
      <c r="AS13597"/>
      <c r="AT13597"/>
      <c r="AU13597"/>
      <c r="AV13597"/>
      <c r="AW13597"/>
    </row>
    <row r="13598" spans="1:49" s="1" customFormat="1" x14ac:dyDescent="0.2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E13598"/>
      <c r="AF13598"/>
      <c r="AG13598"/>
      <c r="AH13598"/>
      <c r="AI13598"/>
      <c r="AJ13598"/>
      <c r="AK13598"/>
      <c r="AL13598"/>
      <c r="AM13598"/>
      <c r="AN13598"/>
      <c r="AO13598"/>
      <c r="AP13598"/>
      <c r="AQ13598"/>
      <c r="AR13598"/>
      <c r="AS13598"/>
      <c r="AT13598"/>
      <c r="AU13598"/>
      <c r="AV13598"/>
      <c r="AW13598"/>
    </row>
    <row r="13599" spans="1:49" s="1" customFormat="1" x14ac:dyDescent="0.2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E13599"/>
      <c r="AF13599"/>
      <c r="AG13599"/>
      <c r="AH13599"/>
      <c r="AI13599"/>
      <c r="AJ13599"/>
      <c r="AK13599"/>
      <c r="AL13599"/>
      <c r="AM13599"/>
      <c r="AN13599"/>
      <c r="AO13599"/>
      <c r="AP13599"/>
      <c r="AQ13599"/>
      <c r="AR13599"/>
      <c r="AS13599"/>
      <c r="AT13599"/>
      <c r="AU13599"/>
      <c r="AV13599"/>
      <c r="AW13599"/>
    </row>
    <row r="13600" spans="1:49" s="1" customFormat="1" x14ac:dyDescent="0.2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E13600"/>
      <c r="AF13600"/>
      <c r="AG13600"/>
      <c r="AH13600"/>
      <c r="AI13600"/>
      <c r="AJ13600"/>
      <c r="AK13600"/>
      <c r="AL13600"/>
      <c r="AM13600"/>
      <c r="AN13600"/>
      <c r="AO13600"/>
      <c r="AP13600"/>
      <c r="AQ13600"/>
      <c r="AR13600"/>
      <c r="AS13600"/>
      <c r="AT13600"/>
      <c r="AU13600"/>
      <c r="AV13600"/>
      <c r="AW13600"/>
    </row>
    <row r="13601" spans="1:49" s="1" customFormat="1" x14ac:dyDescent="0.2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E13601"/>
      <c r="AF13601"/>
      <c r="AG13601"/>
      <c r="AH13601"/>
      <c r="AI13601"/>
      <c r="AJ13601"/>
      <c r="AK13601"/>
      <c r="AL13601"/>
      <c r="AM13601"/>
      <c r="AN13601"/>
      <c r="AO13601"/>
      <c r="AP13601"/>
      <c r="AQ13601"/>
      <c r="AR13601"/>
      <c r="AS13601"/>
      <c r="AT13601"/>
      <c r="AU13601"/>
      <c r="AV13601"/>
      <c r="AW13601"/>
    </row>
    <row r="13602" spans="1:49" s="1" customFormat="1" x14ac:dyDescent="0.2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E13602"/>
      <c r="AF13602"/>
      <c r="AG13602"/>
      <c r="AH13602"/>
      <c r="AI13602"/>
      <c r="AJ13602"/>
      <c r="AK13602"/>
      <c r="AL13602"/>
      <c r="AM13602"/>
      <c r="AN13602"/>
      <c r="AO13602"/>
      <c r="AP13602"/>
      <c r="AQ13602"/>
      <c r="AR13602"/>
      <c r="AS13602"/>
      <c r="AT13602"/>
      <c r="AU13602"/>
      <c r="AV13602"/>
      <c r="AW13602"/>
    </row>
    <row r="13603" spans="1:49" s="1" customFormat="1" x14ac:dyDescent="0.2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E13603"/>
      <c r="AF13603"/>
      <c r="AG13603"/>
      <c r="AH13603"/>
      <c r="AI13603"/>
      <c r="AJ13603"/>
      <c r="AK13603"/>
      <c r="AL13603"/>
      <c r="AM13603"/>
      <c r="AN13603"/>
      <c r="AO13603"/>
      <c r="AP13603"/>
      <c r="AQ13603"/>
      <c r="AR13603"/>
      <c r="AS13603"/>
      <c r="AT13603"/>
      <c r="AU13603"/>
      <c r="AV13603"/>
      <c r="AW13603"/>
    </row>
    <row r="13604" spans="1:49" s="1" customFormat="1" x14ac:dyDescent="0.2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E13604"/>
      <c r="AF13604"/>
      <c r="AG13604"/>
      <c r="AH13604"/>
      <c r="AI13604"/>
      <c r="AJ13604"/>
      <c r="AK13604"/>
      <c r="AL13604"/>
      <c r="AM13604"/>
      <c r="AN13604"/>
      <c r="AO13604"/>
      <c r="AP13604"/>
      <c r="AQ13604"/>
      <c r="AR13604"/>
      <c r="AS13604"/>
      <c r="AT13604"/>
      <c r="AU13604"/>
      <c r="AV13604"/>
      <c r="AW13604"/>
    </row>
    <row r="13605" spans="1:49" s="1" customFormat="1" x14ac:dyDescent="0.2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E13605"/>
      <c r="AF13605"/>
      <c r="AG13605"/>
      <c r="AH13605"/>
      <c r="AI13605"/>
      <c r="AJ13605"/>
      <c r="AK13605"/>
      <c r="AL13605"/>
      <c r="AM13605"/>
      <c r="AN13605"/>
      <c r="AO13605"/>
      <c r="AP13605"/>
      <c r="AQ13605"/>
      <c r="AR13605"/>
      <c r="AS13605"/>
      <c r="AT13605"/>
      <c r="AU13605"/>
      <c r="AV13605"/>
      <c r="AW13605"/>
    </row>
    <row r="13606" spans="1:49" s="1" customFormat="1" x14ac:dyDescent="0.2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E13606"/>
      <c r="AF13606"/>
      <c r="AG13606"/>
      <c r="AH13606"/>
      <c r="AI13606"/>
      <c r="AJ13606"/>
      <c r="AK13606"/>
      <c r="AL13606"/>
      <c r="AM13606"/>
      <c r="AN13606"/>
      <c r="AO13606"/>
      <c r="AP13606"/>
      <c r="AQ13606"/>
      <c r="AR13606"/>
      <c r="AS13606"/>
      <c r="AT13606"/>
      <c r="AU13606"/>
      <c r="AV13606"/>
      <c r="AW13606"/>
    </row>
    <row r="13607" spans="1:49" s="1" customFormat="1" x14ac:dyDescent="0.2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E13607"/>
      <c r="AF13607"/>
      <c r="AG13607"/>
      <c r="AH13607"/>
      <c r="AI13607"/>
      <c r="AJ13607"/>
      <c r="AK13607"/>
      <c r="AL13607"/>
      <c r="AM13607"/>
      <c r="AN13607"/>
      <c r="AO13607"/>
      <c r="AP13607"/>
      <c r="AQ13607"/>
      <c r="AR13607"/>
      <c r="AS13607"/>
      <c r="AT13607"/>
      <c r="AU13607"/>
      <c r="AV13607"/>
      <c r="AW13607"/>
    </row>
    <row r="13608" spans="1:49" s="1" customFormat="1" x14ac:dyDescent="0.2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E13608"/>
      <c r="AF13608"/>
      <c r="AG13608"/>
      <c r="AH13608"/>
      <c r="AI13608"/>
      <c r="AJ13608"/>
      <c r="AK13608"/>
      <c r="AL13608"/>
      <c r="AM13608"/>
      <c r="AN13608"/>
      <c r="AO13608"/>
      <c r="AP13608"/>
      <c r="AQ13608"/>
      <c r="AR13608"/>
      <c r="AS13608"/>
      <c r="AT13608"/>
      <c r="AU13608"/>
      <c r="AV13608"/>
      <c r="AW13608"/>
    </row>
    <row r="13609" spans="1:49" s="1" customFormat="1" x14ac:dyDescent="0.2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E13609"/>
      <c r="AF13609"/>
      <c r="AG13609"/>
      <c r="AH13609"/>
      <c r="AI13609"/>
      <c r="AJ13609"/>
      <c r="AK13609"/>
      <c r="AL13609"/>
      <c r="AM13609"/>
      <c r="AN13609"/>
      <c r="AO13609"/>
      <c r="AP13609"/>
      <c r="AQ13609"/>
      <c r="AR13609"/>
      <c r="AS13609"/>
      <c r="AT13609"/>
      <c r="AU13609"/>
      <c r="AV13609"/>
      <c r="AW13609"/>
    </row>
    <row r="13610" spans="1:49" s="1" customFormat="1" x14ac:dyDescent="0.2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E13610"/>
      <c r="AF13610"/>
      <c r="AG13610"/>
      <c r="AH13610"/>
      <c r="AI13610"/>
      <c r="AJ13610"/>
      <c r="AK13610"/>
      <c r="AL13610"/>
      <c r="AM13610"/>
      <c r="AN13610"/>
      <c r="AO13610"/>
      <c r="AP13610"/>
      <c r="AQ13610"/>
      <c r="AR13610"/>
      <c r="AS13610"/>
      <c r="AT13610"/>
      <c r="AU13610"/>
      <c r="AV13610"/>
      <c r="AW13610"/>
    </row>
    <row r="13611" spans="1:49" s="1" customFormat="1" x14ac:dyDescent="0.2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E13611"/>
      <c r="AF13611"/>
      <c r="AG13611"/>
      <c r="AH13611"/>
      <c r="AI13611"/>
      <c r="AJ13611"/>
      <c r="AK13611"/>
      <c r="AL13611"/>
      <c r="AM13611"/>
      <c r="AN13611"/>
      <c r="AO13611"/>
      <c r="AP13611"/>
      <c r="AQ13611"/>
      <c r="AR13611"/>
      <c r="AS13611"/>
      <c r="AT13611"/>
      <c r="AU13611"/>
      <c r="AV13611"/>
      <c r="AW13611"/>
    </row>
    <row r="13612" spans="1:49" s="1" customFormat="1" x14ac:dyDescent="0.2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E13612"/>
      <c r="AF13612"/>
      <c r="AG13612"/>
      <c r="AH13612"/>
      <c r="AI13612"/>
      <c r="AJ13612"/>
      <c r="AK13612"/>
      <c r="AL13612"/>
      <c r="AM13612"/>
      <c r="AN13612"/>
      <c r="AO13612"/>
      <c r="AP13612"/>
      <c r="AQ13612"/>
      <c r="AR13612"/>
      <c r="AS13612"/>
      <c r="AT13612"/>
      <c r="AU13612"/>
      <c r="AV13612"/>
      <c r="AW13612"/>
    </row>
    <row r="13613" spans="1:49" s="1" customFormat="1" x14ac:dyDescent="0.2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E13613"/>
      <c r="AF13613"/>
      <c r="AG13613"/>
      <c r="AH13613"/>
      <c r="AI13613"/>
      <c r="AJ13613"/>
      <c r="AK13613"/>
      <c r="AL13613"/>
      <c r="AM13613"/>
      <c r="AN13613"/>
      <c r="AO13613"/>
      <c r="AP13613"/>
      <c r="AQ13613"/>
      <c r="AR13613"/>
      <c r="AS13613"/>
      <c r="AT13613"/>
      <c r="AU13613"/>
      <c r="AV13613"/>
      <c r="AW13613"/>
    </row>
    <row r="13614" spans="1:49" s="1" customFormat="1" x14ac:dyDescent="0.2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E13614"/>
      <c r="AF13614"/>
      <c r="AG13614"/>
      <c r="AH13614"/>
      <c r="AI13614"/>
      <c r="AJ13614"/>
      <c r="AK13614"/>
      <c r="AL13614"/>
      <c r="AM13614"/>
      <c r="AN13614"/>
      <c r="AO13614"/>
      <c r="AP13614"/>
      <c r="AQ13614"/>
      <c r="AR13614"/>
      <c r="AS13614"/>
      <c r="AT13614"/>
      <c r="AU13614"/>
      <c r="AV13614"/>
      <c r="AW13614"/>
    </row>
    <row r="13615" spans="1:49" s="1" customFormat="1" x14ac:dyDescent="0.2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E13615"/>
      <c r="AF13615"/>
      <c r="AG13615"/>
      <c r="AH13615"/>
      <c r="AI13615"/>
      <c r="AJ13615"/>
      <c r="AK13615"/>
      <c r="AL13615"/>
      <c r="AM13615"/>
      <c r="AN13615"/>
      <c r="AO13615"/>
      <c r="AP13615"/>
      <c r="AQ13615"/>
      <c r="AR13615"/>
      <c r="AS13615"/>
      <c r="AT13615"/>
      <c r="AU13615"/>
      <c r="AV13615"/>
      <c r="AW13615"/>
    </row>
    <row r="13616" spans="1:49" s="1" customFormat="1" x14ac:dyDescent="0.2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E13616"/>
      <c r="AF13616"/>
      <c r="AG13616"/>
      <c r="AH13616"/>
      <c r="AI13616"/>
      <c r="AJ13616"/>
      <c r="AK13616"/>
      <c r="AL13616"/>
      <c r="AM13616"/>
      <c r="AN13616"/>
      <c r="AO13616"/>
      <c r="AP13616"/>
      <c r="AQ13616"/>
      <c r="AR13616"/>
      <c r="AS13616"/>
      <c r="AT13616"/>
      <c r="AU13616"/>
      <c r="AV13616"/>
      <c r="AW13616"/>
    </row>
    <row r="13617" spans="1:49" s="1" customFormat="1" x14ac:dyDescent="0.2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E13617"/>
      <c r="AF13617"/>
      <c r="AG13617"/>
      <c r="AH13617"/>
      <c r="AI13617"/>
      <c r="AJ13617"/>
      <c r="AK13617"/>
      <c r="AL13617"/>
      <c r="AM13617"/>
      <c r="AN13617"/>
      <c r="AO13617"/>
      <c r="AP13617"/>
      <c r="AQ13617"/>
      <c r="AR13617"/>
      <c r="AS13617"/>
      <c r="AT13617"/>
      <c r="AU13617"/>
      <c r="AV13617"/>
      <c r="AW13617"/>
    </row>
    <row r="13618" spans="1:49" s="1" customFormat="1" x14ac:dyDescent="0.2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E13618"/>
      <c r="AF13618"/>
      <c r="AG13618"/>
      <c r="AH13618"/>
      <c r="AI13618"/>
      <c r="AJ13618"/>
      <c r="AK13618"/>
      <c r="AL13618"/>
      <c r="AM13618"/>
      <c r="AN13618"/>
      <c r="AO13618"/>
      <c r="AP13618"/>
      <c r="AQ13618"/>
      <c r="AR13618"/>
      <c r="AS13618"/>
      <c r="AT13618"/>
      <c r="AU13618"/>
      <c r="AV13618"/>
      <c r="AW13618"/>
    </row>
    <row r="13619" spans="1:49" s="1" customFormat="1" x14ac:dyDescent="0.2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E13619"/>
      <c r="AF13619"/>
      <c r="AG13619"/>
      <c r="AH13619"/>
      <c r="AI13619"/>
      <c r="AJ13619"/>
      <c r="AK13619"/>
      <c r="AL13619"/>
      <c r="AM13619"/>
      <c r="AN13619"/>
      <c r="AO13619"/>
      <c r="AP13619"/>
      <c r="AQ13619"/>
      <c r="AR13619"/>
      <c r="AS13619"/>
      <c r="AT13619"/>
      <c r="AU13619"/>
      <c r="AV13619"/>
      <c r="AW13619"/>
    </row>
    <row r="13620" spans="1:49" s="1" customFormat="1" x14ac:dyDescent="0.2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E13620"/>
      <c r="AF13620"/>
      <c r="AG13620"/>
      <c r="AH13620"/>
      <c r="AI13620"/>
      <c r="AJ13620"/>
      <c r="AK13620"/>
      <c r="AL13620"/>
      <c r="AM13620"/>
      <c r="AN13620"/>
      <c r="AO13620"/>
      <c r="AP13620"/>
      <c r="AQ13620"/>
      <c r="AR13620"/>
      <c r="AS13620"/>
      <c r="AT13620"/>
      <c r="AU13620"/>
      <c r="AV13620"/>
      <c r="AW13620"/>
    </row>
    <row r="13621" spans="1:49" s="1" customFormat="1" x14ac:dyDescent="0.2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E13621"/>
      <c r="AF13621"/>
      <c r="AG13621"/>
      <c r="AH13621"/>
      <c r="AI13621"/>
      <c r="AJ13621"/>
      <c r="AK13621"/>
      <c r="AL13621"/>
      <c r="AM13621"/>
      <c r="AN13621"/>
      <c r="AO13621"/>
      <c r="AP13621"/>
      <c r="AQ13621"/>
      <c r="AR13621"/>
      <c r="AS13621"/>
      <c r="AT13621"/>
      <c r="AU13621"/>
      <c r="AV13621"/>
      <c r="AW13621"/>
    </row>
    <row r="13622" spans="1:49" s="1" customFormat="1" x14ac:dyDescent="0.2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E13622"/>
      <c r="AF13622"/>
      <c r="AG13622"/>
      <c r="AH13622"/>
      <c r="AI13622"/>
      <c r="AJ13622"/>
      <c r="AK13622"/>
      <c r="AL13622"/>
      <c r="AM13622"/>
      <c r="AN13622"/>
      <c r="AO13622"/>
      <c r="AP13622"/>
      <c r="AQ13622"/>
      <c r="AR13622"/>
      <c r="AS13622"/>
      <c r="AT13622"/>
      <c r="AU13622"/>
      <c r="AV13622"/>
      <c r="AW13622"/>
    </row>
    <row r="13623" spans="1:49" s="1" customFormat="1" x14ac:dyDescent="0.2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E13623"/>
      <c r="AF13623"/>
      <c r="AG13623"/>
      <c r="AH13623"/>
      <c r="AI13623"/>
      <c r="AJ13623"/>
      <c r="AK13623"/>
      <c r="AL13623"/>
      <c r="AM13623"/>
      <c r="AN13623"/>
      <c r="AO13623"/>
      <c r="AP13623"/>
      <c r="AQ13623"/>
      <c r="AR13623"/>
      <c r="AS13623"/>
      <c r="AT13623"/>
      <c r="AU13623"/>
      <c r="AV13623"/>
      <c r="AW13623"/>
    </row>
    <row r="13624" spans="1:49" s="1" customFormat="1" x14ac:dyDescent="0.2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E13624"/>
      <c r="AF13624"/>
      <c r="AG13624"/>
      <c r="AH13624"/>
      <c r="AI13624"/>
      <c r="AJ13624"/>
      <c r="AK13624"/>
      <c r="AL13624"/>
      <c r="AM13624"/>
      <c r="AN13624"/>
      <c r="AO13624"/>
      <c r="AP13624"/>
      <c r="AQ13624"/>
      <c r="AR13624"/>
      <c r="AS13624"/>
      <c r="AT13624"/>
      <c r="AU13624"/>
      <c r="AV13624"/>
      <c r="AW13624"/>
    </row>
    <row r="13625" spans="1:49" s="1" customFormat="1" x14ac:dyDescent="0.2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E13625"/>
      <c r="AF13625"/>
      <c r="AG13625"/>
      <c r="AH13625"/>
      <c r="AI13625"/>
      <c r="AJ13625"/>
      <c r="AK13625"/>
      <c r="AL13625"/>
      <c r="AM13625"/>
      <c r="AN13625"/>
      <c r="AO13625"/>
      <c r="AP13625"/>
      <c r="AQ13625"/>
      <c r="AR13625"/>
      <c r="AS13625"/>
      <c r="AT13625"/>
      <c r="AU13625"/>
      <c r="AV13625"/>
      <c r="AW13625"/>
    </row>
    <row r="13626" spans="1:49" s="1" customFormat="1" x14ac:dyDescent="0.2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E13626"/>
      <c r="AF13626"/>
      <c r="AG13626"/>
      <c r="AH13626"/>
      <c r="AI13626"/>
      <c r="AJ13626"/>
      <c r="AK13626"/>
      <c r="AL13626"/>
      <c r="AM13626"/>
      <c r="AN13626"/>
      <c r="AO13626"/>
      <c r="AP13626"/>
      <c r="AQ13626"/>
      <c r="AR13626"/>
      <c r="AS13626"/>
      <c r="AT13626"/>
      <c r="AU13626"/>
      <c r="AV13626"/>
      <c r="AW13626"/>
    </row>
    <row r="13627" spans="1:49" s="1" customFormat="1" x14ac:dyDescent="0.2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E13627"/>
      <c r="AF13627"/>
      <c r="AG13627"/>
      <c r="AH13627"/>
      <c r="AI13627"/>
      <c r="AJ13627"/>
      <c r="AK13627"/>
      <c r="AL13627"/>
      <c r="AM13627"/>
      <c r="AN13627"/>
      <c r="AO13627"/>
      <c r="AP13627"/>
      <c r="AQ13627"/>
      <c r="AR13627"/>
      <c r="AS13627"/>
      <c r="AT13627"/>
      <c r="AU13627"/>
      <c r="AV13627"/>
      <c r="AW13627"/>
    </row>
    <row r="13628" spans="1:49" s="1" customFormat="1" x14ac:dyDescent="0.2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E13628"/>
      <c r="AF13628"/>
      <c r="AG13628"/>
      <c r="AH13628"/>
      <c r="AI13628"/>
      <c r="AJ13628"/>
      <c r="AK13628"/>
      <c r="AL13628"/>
      <c r="AM13628"/>
      <c r="AN13628"/>
      <c r="AO13628"/>
      <c r="AP13628"/>
      <c r="AQ13628"/>
      <c r="AR13628"/>
      <c r="AS13628"/>
      <c r="AT13628"/>
      <c r="AU13628"/>
      <c r="AV13628"/>
      <c r="AW13628"/>
    </row>
    <row r="13629" spans="1:49" s="1" customFormat="1" x14ac:dyDescent="0.2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E13629"/>
      <c r="AF13629"/>
      <c r="AG13629"/>
      <c r="AH13629"/>
      <c r="AI13629"/>
      <c r="AJ13629"/>
      <c r="AK13629"/>
      <c r="AL13629"/>
      <c r="AM13629"/>
      <c r="AN13629"/>
      <c r="AO13629"/>
      <c r="AP13629"/>
      <c r="AQ13629"/>
      <c r="AR13629"/>
      <c r="AS13629"/>
      <c r="AT13629"/>
      <c r="AU13629"/>
      <c r="AV13629"/>
      <c r="AW13629"/>
    </row>
    <row r="13630" spans="1:49" s="1" customFormat="1" x14ac:dyDescent="0.2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E13630"/>
      <c r="AF13630"/>
      <c r="AG13630"/>
      <c r="AH13630"/>
      <c r="AI13630"/>
      <c r="AJ13630"/>
      <c r="AK13630"/>
      <c r="AL13630"/>
      <c r="AM13630"/>
      <c r="AN13630"/>
      <c r="AO13630"/>
      <c r="AP13630"/>
      <c r="AQ13630"/>
      <c r="AR13630"/>
      <c r="AS13630"/>
      <c r="AT13630"/>
      <c r="AU13630"/>
      <c r="AV13630"/>
      <c r="AW13630"/>
    </row>
    <row r="13631" spans="1:49" s="1" customFormat="1" x14ac:dyDescent="0.2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E13631"/>
      <c r="AF13631"/>
      <c r="AG13631"/>
      <c r="AH13631"/>
      <c r="AI13631"/>
      <c r="AJ13631"/>
      <c r="AK13631"/>
      <c r="AL13631"/>
      <c r="AM13631"/>
      <c r="AN13631"/>
      <c r="AO13631"/>
      <c r="AP13631"/>
      <c r="AQ13631"/>
      <c r="AR13631"/>
      <c r="AS13631"/>
      <c r="AT13631"/>
      <c r="AU13631"/>
      <c r="AV13631"/>
      <c r="AW13631"/>
    </row>
    <row r="13632" spans="1:49" s="1" customFormat="1" x14ac:dyDescent="0.2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E13632"/>
      <c r="AF13632"/>
      <c r="AG13632"/>
      <c r="AH13632"/>
      <c r="AI13632"/>
      <c r="AJ13632"/>
      <c r="AK13632"/>
      <c r="AL13632"/>
      <c r="AM13632"/>
      <c r="AN13632"/>
      <c r="AO13632"/>
      <c r="AP13632"/>
      <c r="AQ13632"/>
      <c r="AR13632"/>
      <c r="AS13632"/>
      <c r="AT13632"/>
      <c r="AU13632"/>
      <c r="AV13632"/>
      <c r="AW13632"/>
    </row>
    <row r="13633" spans="1:49" s="1" customFormat="1" x14ac:dyDescent="0.2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E13633"/>
      <c r="AF13633"/>
      <c r="AG13633"/>
      <c r="AH13633"/>
      <c r="AI13633"/>
      <c r="AJ13633"/>
      <c r="AK13633"/>
      <c r="AL13633"/>
      <c r="AM13633"/>
      <c r="AN13633"/>
      <c r="AO13633"/>
      <c r="AP13633"/>
      <c r="AQ13633"/>
      <c r="AR13633"/>
      <c r="AS13633"/>
      <c r="AT13633"/>
      <c r="AU13633"/>
      <c r="AV13633"/>
      <c r="AW13633"/>
    </row>
    <row r="13634" spans="1:49" s="1" customFormat="1" x14ac:dyDescent="0.2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E13634"/>
      <c r="AF13634"/>
      <c r="AG13634"/>
      <c r="AH13634"/>
      <c r="AI13634"/>
      <c r="AJ13634"/>
      <c r="AK13634"/>
      <c r="AL13634"/>
      <c r="AM13634"/>
      <c r="AN13634"/>
      <c r="AO13634"/>
      <c r="AP13634"/>
      <c r="AQ13634"/>
      <c r="AR13634"/>
      <c r="AS13634"/>
      <c r="AT13634"/>
      <c r="AU13634"/>
      <c r="AV13634"/>
      <c r="AW13634"/>
    </row>
    <row r="13635" spans="1:49" s="1" customFormat="1" x14ac:dyDescent="0.2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E13635"/>
      <c r="AF13635"/>
      <c r="AG13635"/>
      <c r="AH13635"/>
      <c r="AI13635"/>
      <c r="AJ13635"/>
      <c r="AK13635"/>
      <c r="AL13635"/>
      <c r="AM13635"/>
      <c r="AN13635"/>
      <c r="AO13635"/>
      <c r="AP13635"/>
      <c r="AQ13635"/>
      <c r="AR13635"/>
      <c r="AS13635"/>
      <c r="AT13635"/>
      <c r="AU13635"/>
      <c r="AV13635"/>
      <c r="AW13635"/>
    </row>
    <row r="13636" spans="1:49" s="1" customFormat="1" x14ac:dyDescent="0.2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E13636"/>
      <c r="AF13636"/>
      <c r="AG13636"/>
      <c r="AH13636"/>
      <c r="AI13636"/>
      <c r="AJ13636"/>
      <c r="AK13636"/>
      <c r="AL13636"/>
      <c r="AM13636"/>
      <c r="AN13636"/>
      <c r="AO13636"/>
      <c r="AP13636"/>
      <c r="AQ13636"/>
      <c r="AR13636"/>
      <c r="AS13636"/>
      <c r="AT13636"/>
      <c r="AU13636"/>
      <c r="AV13636"/>
      <c r="AW13636"/>
    </row>
    <row r="13637" spans="1:49" s="1" customFormat="1" x14ac:dyDescent="0.2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E13637"/>
      <c r="AF13637"/>
      <c r="AG13637"/>
      <c r="AH13637"/>
      <c r="AI13637"/>
      <c r="AJ13637"/>
      <c r="AK13637"/>
      <c r="AL13637"/>
      <c r="AM13637"/>
      <c r="AN13637"/>
      <c r="AO13637"/>
      <c r="AP13637"/>
      <c r="AQ13637"/>
      <c r="AR13637"/>
      <c r="AS13637"/>
      <c r="AT13637"/>
      <c r="AU13637"/>
      <c r="AV13637"/>
      <c r="AW13637"/>
    </row>
    <row r="13638" spans="1:49" s="1" customFormat="1" x14ac:dyDescent="0.2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E13638"/>
      <c r="AF13638"/>
      <c r="AG13638"/>
      <c r="AH13638"/>
      <c r="AI13638"/>
      <c r="AJ13638"/>
      <c r="AK13638"/>
      <c r="AL13638"/>
      <c r="AM13638"/>
      <c r="AN13638"/>
      <c r="AO13638"/>
      <c r="AP13638"/>
      <c r="AQ13638"/>
      <c r="AR13638"/>
      <c r="AS13638"/>
      <c r="AT13638"/>
      <c r="AU13638"/>
      <c r="AV13638"/>
      <c r="AW13638"/>
    </row>
    <row r="13639" spans="1:49" s="1" customFormat="1" x14ac:dyDescent="0.2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E13639"/>
      <c r="AF13639"/>
      <c r="AG13639"/>
      <c r="AH13639"/>
      <c r="AI13639"/>
      <c r="AJ13639"/>
      <c r="AK13639"/>
      <c r="AL13639"/>
      <c r="AM13639"/>
      <c r="AN13639"/>
      <c r="AO13639"/>
      <c r="AP13639"/>
      <c r="AQ13639"/>
      <c r="AR13639"/>
      <c r="AS13639"/>
      <c r="AT13639"/>
      <c r="AU13639"/>
      <c r="AV13639"/>
      <c r="AW13639"/>
    </row>
    <row r="13640" spans="1:49" s="1" customFormat="1" x14ac:dyDescent="0.2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E13640"/>
      <c r="AF13640"/>
      <c r="AG13640"/>
      <c r="AH13640"/>
      <c r="AI13640"/>
      <c r="AJ13640"/>
      <c r="AK13640"/>
      <c r="AL13640"/>
      <c r="AM13640"/>
      <c r="AN13640"/>
      <c r="AO13640"/>
      <c r="AP13640"/>
      <c r="AQ13640"/>
      <c r="AR13640"/>
      <c r="AS13640"/>
      <c r="AT13640"/>
      <c r="AU13640"/>
      <c r="AV13640"/>
      <c r="AW13640"/>
    </row>
    <row r="13641" spans="1:49" s="1" customFormat="1" x14ac:dyDescent="0.2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E13641"/>
      <c r="AF13641"/>
      <c r="AG13641"/>
      <c r="AH13641"/>
      <c r="AI13641"/>
      <c r="AJ13641"/>
      <c r="AK13641"/>
      <c r="AL13641"/>
      <c r="AM13641"/>
      <c r="AN13641"/>
      <c r="AO13641"/>
      <c r="AP13641"/>
      <c r="AQ13641"/>
      <c r="AR13641"/>
      <c r="AS13641"/>
      <c r="AT13641"/>
      <c r="AU13641"/>
      <c r="AV13641"/>
      <c r="AW13641"/>
    </row>
    <row r="13642" spans="1:49" s="1" customFormat="1" x14ac:dyDescent="0.2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E13642"/>
      <c r="AF13642"/>
      <c r="AG13642"/>
      <c r="AH13642"/>
      <c r="AI13642"/>
      <c r="AJ13642"/>
      <c r="AK13642"/>
      <c r="AL13642"/>
      <c r="AM13642"/>
      <c r="AN13642"/>
      <c r="AO13642"/>
      <c r="AP13642"/>
      <c r="AQ13642"/>
      <c r="AR13642"/>
      <c r="AS13642"/>
      <c r="AT13642"/>
      <c r="AU13642"/>
      <c r="AV13642"/>
      <c r="AW13642"/>
    </row>
    <row r="13643" spans="1:49" s="1" customFormat="1" x14ac:dyDescent="0.2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E13643"/>
      <c r="AF13643"/>
      <c r="AG13643"/>
      <c r="AH13643"/>
      <c r="AI13643"/>
      <c r="AJ13643"/>
      <c r="AK13643"/>
      <c r="AL13643"/>
      <c r="AM13643"/>
      <c r="AN13643"/>
      <c r="AO13643"/>
      <c r="AP13643"/>
      <c r="AQ13643"/>
      <c r="AR13643"/>
      <c r="AS13643"/>
      <c r="AT13643"/>
      <c r="AU13643"/>
      <c r="AV13643"/>
      <c r="AW13643"/>
    </row>
    <row r="13644" spans="1:49" s="1" customFormat="1" x14ac:dyDescent="0.2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E13644"/>
      <c r="AF13644"/>
      <c r="AG13644"/>
      <c r="AH13644"/>
      <c r="AI13644"/>
      <c r="AJ13644"/>
      <c r="AK13644"/>
      <c r="AL13644"/>
      <c r="AM13644"/>
      <c r="AN13644"/>
      <c r="AO13644"/>
      <c r="AP13644"/>
      <c r="AQ13644"/>
      <c r="AR13644"/>
      <c r="AS13644"/>
      <c r="AT13644"/>
      <c r="AU13644"/>
      <c r="AV13644"/>
      <c r="AW13644"/>
    </row>
    <row r="13645" spans="1:49" s="1" customFormat="1" x14ac:dyDescent="0.2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E13645"/>
      <c r="AF13645"/>
      <c r="AG13645"/>
      <c r="AH13645"/>
      <c r="AI13645"/>
      <c r="AJ13645"/>
      <c r="AK13645"/>
      <c r="AL13645"/>
      <c r="AM13645"/>
      <c r="AN13645"/>
      <c r="AO13645"/>
      <c r="AP13645"/>
      <c r="AQ13645"/>
      <c r="AR13645"/>
      <c r="AS13645"/>
      <c r="AT13645"/>
      <c r="AU13645"/>
      <c r="AV13645"/>
      <c r="AW13645"/>
    </row>
    <row r="13646" spans="1:49" s="1" customFormat="1" x14ac:dyDescent="0.2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E13646"/>
      <c r="AF13646"/>
      <c r="AG13646"/>
      <c r="AH13646"/>
      <c r="AI13646"/>
      <c r="AJ13646"/>
      <c r="AK13646"/>
      <c r="AL13646"/>
      <c r="AM13646"/>
      <c r="AN13646"/>
      <c r="AO13646"/>
      <c r="AP13646"/>
      <c r="AQ13646"/>
      <c r="AR13646"/>
      <c r="AS13646"/>
      <c r="AT13646"/>
      <c r="AU13646"/>
      <c r="AV13646"/>
      <c r="AW13646"/>
    </row>
    <row r="13647" spans="1:49" s="1" customFormat="1" x14ac:dyDescent="0.2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E13647"/>
      <c r="AF13647"/>
      <c r="AG13647"/>
      <c r="AH13647"/>
      <c r="AI13647"/>
      <c r="AJ13647"/>
      <c r="AK13647"/>
      <c r="AL13647"/>
      <c r="AM13647"/>
      <c r="AN13647"/>
      <c r="AO13647"/>
      <c r="AP13647"/>
      <c r="AQ13647"/>
      <c r="AR13647"/>
      <c r="AS13647"/>
      <c r="AT13647"/>
      <c r="AU13647"/>
      <c r="AV13647"/>
      <c r="AW13647"/>
    </row>
    <row r="13648" spans="1:49" s="1" customFormat="1" x14ac:dyDescent="0.2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E13648"/>
      <c r="AF13648"/>
      <c r="AG13648"/>
      <c r="AH13648"/>
      <c r="AI13648"/>
      <c r="AJ13648"/>
      <c r="AK13648"/>
      <c r="AL13648"/>
      <c r="AM13648"/>
      <c r="AN13648"/>
      <c r="AO13648"/>
      <c r="AP13648"/>
      <c r="AQ13648"/>
      <c r="AR13648"/>
      <c r="AS13648"/>
      <c r="AT13648"/>
      <c r="AU13648"/>
      <c r="AV13648"/>
      <c r="AW13648"/>
    </row>
    <row r="13649" spans="1:49" s="1" customFormat="1" x14ac:dyDescent="0.2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E13649"/>
      <c r="AF13649"/>
      <c r="AG13649"/>
      <c r="AH13649"/>
      <c r="AI13649"/>
      <c r="AJ13649"/>
      <c r="AK13649"/>
      <c r="AL13649"/>
      <c r="AM13649"/>
      <c r="AN13649"/>
      <c r="AO13649"/>
      <c r="AP13649"/>
      <c r="AQ13649"/>
      <c r="AR13649"/>
      <c r="AS13649"/>
      <c r="AT13649"/>
      <c r="AU13649"/>
      <c r="AV13649"/>
      <c r="AW13649"/>
    </row>
    <row r="13650" spans="1:49" s="1" customFormat="1" x14ac:dyDescent="0.2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E13650"/>
      <c r="AF13650"/>
      <c r="AG13650"/>
      <c r="AH13650"/>
      <c r="AI13650"/>
      <c r="AJ13650"/>
      <c r="AK13650"/>
      <c r="AL13650"/>
      <c r="AM13650"/>
      <c r="AN13650"/>
      <c r="AO13650"/>
      <c r="AP13650"/>
      <c r="AQ13650"/>
      <c r="AR13650"/>
      <c r="AS13650"/>
      <c r="AT13650"/>
      <c r="AU13650"/>
      <c r="AV13650"/>
      <c r="AW13650"/>
    </row>
    <row r="13651" spans="1:49" s="1" customFormat="1" x14ac:dyDescent="0.2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E13651"/>
      <c r="AF13651"/>
      <c r="AG13651"/>
      <c r="AH13651"/>
      <c r="AI13651"/>
      <c r="AJ13651"/>
      <c r="AK13651"/>
      <c r="AL13651"/>
      <c r="AM13651"/>
      <c r="AN13651"/>
      <c r="AO13651"/>
      <c r="AP13651"/>
      <c r="AQ13651"/>
      <c r="AR13651"/>
      <c r="AS13651"/>
      <c r="AT13651"/>
      <c r="AU13651"/>
      <c r="AV13651"/>
      <c r="AW13651"/>
    </row>
    <row r="13652" spans="1:49" s="1" customFormat="1" x14ac:dyDescent="0.2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E13652"/>
      <c r="AF13652"/>
      <c r="AG13652"/>
      <c r="AH13652"/>
      <c r="AI13652"/>
      <c r="AJ13652"/>
      <c r="AK13652"/>
      <c r="AL13652"/>
      <c r="AM13652"/>
      <c r="AN13652"/>
      <c r="AO13652"/>
      <c r="AP13652"/>
      <c r="AQ13652"/>
      <c r="AR13652"/>
      <c r="AS13652"/>
      <c r="AT13652"/>
      <c r="AU13652"/>
      <c r="AV13652"/>
      <c r="AW13652"/>
    </row>
    <row r="13653" spans="1:49" s="1" customFormat="1" x14ac:dyDescent="0.2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E13653"/>
      <c r="AF13653"/>
      <c r="AG13653"/>
      <c r="AH13653"/>
      <c r="AI13653"/>
      <c r="AJ13653"/>
      <c r="AK13653"/>
      <c r="AL13653"/>
      <c r="AM13653"/>
      <c r="AN13653"/>
      <c r="AO13653"/>
      <c r="AP13653"/>
      <c r="AQ13653"/>
      <c r="AR13653"/>
      <c r="AS13653"/>
      <c r="AT13653"/>
      <c r="AU13653"/>
      <c r="AV13653"/>
      <c r="AW13653"/>
    </row>
    <row r="13654" spans="1:49" s="1" customFormat="1" x14ac:dyDescent="0.2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E13654"/>
      <c r="AF13654"/>
      <c r="AG13654"/>
      <c r="AH13654"/>
      <c r="AI13654"/>
      <c r="AJ13654"/>
      <c r="AK13654"/>
      <c r="AL13654"/>
      <c r="AM13654"/>
      <c r="AN13654"/>
      <c r="AO13654"/>
      <c r="AP13654"/>
      <c r="AQ13654"/>
      <c r="AR13654"/>
      <c r="AS13654"/>
      <c r="AT13654"/>
      <c r="AU13654"/>
      <c r="AV13654"/>
      <c r="AW13654"/>
    </row>
    <row r="13655" spans="1:49" s="1" customFormat="1" x14ac:dyDescent="0.2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E13655"/>
      <c r="AF13655"/>
      <c r="AG13655"/>
      <c r="AH13655"/>
      <c r="AI13655"/>
      <c r="AJ13655"/>
      <c r="AK13655"/>
      <c r="AL13655"/>
      <c r="AM13655"/>
      <c r="AN13655"/>
      <c r="AO13655"/>
      <c r="AP13655"/>
      <c r="AQ13655"/>
      <c r="AR13655"/>
      <c r="AS13655"/>
      <c r="AT13655"/>
      <c r="AU13655"/>
      <c r="AV13655"/>
      <c r="AW13655"/>
    </row>
    <row r="13656" spans="1:49" s="1" customFormat="1" x14ac:dyDescent="0.2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E13656"/>
      <c r="AF13656"/>
      <c r="AG13656"/>
      <c r="AH13656"/>
      <c r="AI13656"/>
      <c r="AJ13656"/>
      <c r="AK13656"/>
      <c r="AL13656"/>
      <c r="AM13656"/>
      <c r="AN13656"/>
      <c r="AO13656"/>
      <c r="AP13656"/>
      <c r="AQ13656"/>
      <c r="AR13656"/>
      <c r="AS13656"/>
      <c r="AT13656"/>
      <c r="AU13656"/>
      <c r="AV13656"/>
      <c r="AW13656"/>
    </row>
    <row r="13657" spans="1:49" s="1" customFormat="1" x14ac:dyDescent="0.2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E13657"/>
      <c r="AF13657"/>
      <c r="AG13657"/>
      <c r="AH13657"/>
      <c r="AI13657"/>
      <c r="AJ13657"/>
      <c r="AK13657"/>
      <c r="AL13657"/>
      <c r="AM13657"/>
      <c r="AN13657"/>
      <c r="AO13657"/>
      <c r="AP13657"/>
      <c r="AQ13657"/>
      <c r="AR13657"/>
      <c r="AS13657"/>
      <c r="AT13657"/>
      <c r="AU13657"/>
      <c r="AV13657"/>
      <c r="AW13657"/>
    </row>
    <row r="13658" spans="1:49" s="1" customFormat="1" x14ac:dyDescent="0.2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E13658"/>
      <c r="AF13658"/>
      <c r="AG13658"/>
      <c r="AH13658"/>
      <c r="AI13658"/>
      <c r="AJ13658"/>
      <c r="AK13658"/>
      <c r="AL13658"/>
      <c r="AM13658"/>
      <c r="AN13658"/>
      <c r="AO13658"/>
      <c r="AP13658"/>
      <c r="AQ13658"/>
      <c r="AR13658"/>
      <c r="AS13658"/>
      <c r="AT13658"/>
      <c r="AU13658"/>
      <c r="AV13658"/>
      <c r="AW13658"/>
    </row>
    <row r="13659" spans="1:49" s="1" customFormat="1" x14ac:dyDescent="0.2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E13659"/>
      <c r="AF13659"/>
      <c r="AG13659"/>
      <c r="AH13659"/>
      <c r="AI13659"/>
      <c r="AJ13659"/>
      <c r="AK13659"/>
      <c r="AL13659"/>
      <c r="AM13659"/>
      <c r="AN13659"/>
      <c r="AO13659"/>
      <c r="AP13659"/>
      <c r="AQ13659"/>
      <c r="AR13659"/>
      <c r="AS13659"/>
      <c r="AT13659"/>
      <c r="AU13659"/>
      <c r="AV13659"/>
      <c r="AW13659"/>
    </row>
    <row r="13660" spans="1:49" s="1" customFormat="1" x14ac:dyDescent="0.2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E13660"/>
      <c r="AF13660"/>
      <c r="AG13660"/>
      <c r="AH13660"/>
      <c r="AI13660"/>
      <c r="AJ13660"/>
      <c r="AK13660"/>
      <c r="AL13660"/>
      <c r="AM13660"/>
      <c r="AN13660"/>
      <c r="AO13660"/>
      <c r="AP13660"/>
      <c r="AQ13660"/>
      <c r="AR13660"/>
      <c r="AS13660"/>
      <c r="AT13660"/>
      <c r="AU13660"/>
      <c r="AV13660"/>
      <c r="AW13660"/>
    </row>
    <row r="13661" spans="1:49" s="1" customFormat="1" x14ac:dyDescent="0.2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E13661"/>
      <c r="AF13661"/>
      <c r="AG13661"/>
      <c r="AH13661"/>
      <c r="AI13661"/>
      <c r="AJ13661"/>
      <c r="AK13661"/>
      <c r="AL13661"/>
      <c r="AM13661"/>
      <c r="AN13661"/>
      <c r="AO13661"/>
      <c r="AP13661"/>
      <c r="AQ13661"/>
      <c r="AR13661"/>
      <c r="AS13661"/>
      <c r="AT13661"/>
      <c r="AU13661"/>
      <c r="AV13661"/>
      <c r="AW13661"/>
    </row>
    <row r="13662" spans="1:49" s="1" customFormat="1" x14ac:dyDescent="0.2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E13662"/>
      <c r="AF13662"/>
      <c r="AG13662"/>
      <c r="AH13662"/>
      <c r="AI13662"/>
      <c r="AJ13662"/>
      <c r="AK13662"/>
      <c r="AL13662"/>
      <c r="AM13662"/>
      <c r="AN13662"/>
      <c r="AO13662"/>
      <c r="AP13662"/>
      <c r="AQ13662"/>
      <c r="AR13662"/>
      <c r="AS13662"/>
      <c r="AT13662"/>
      <c r="AU13662"/>
      <c r="AV13662"/>
      <c r="AW13662"/>
    </row>
    <row r="13663" spans="1:49" s="1" customFormat="1" x14ac:dyDescent="0.2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E13663"/>
      <c r="AF13663"/>
      <c r="AG13663"/>
      <c r="AH13663"/>
      <c r="AI13663"/>
      <c r="AJ13663"/>
      <c r="AK13663"/>
      <c r="AL13663"/>
      <c r="AM13663"/>
      <c r="AN13663"/>
      <c r="AO13663"/>
      <c r="AP13663"/>
      <c r="AQ13663"/>
      <c r="AR13663"/>
      <c r="AS13663"/>
      <c r="AT13663"/>
      <c r="AU13663"/>
      <c r="AV13663"/>
      <c r="AW13663"/>
    </row>
    <row r="13664" spans="1:49" s="1" customFormat="1" x14ac:dyDescent="0.2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E13664"/>
      <c r="AF13664"/>
      <c r="AG13664"/>
      <c r="AH13664"/>
      <c r="AI13664"/>
      <c r="AJ13664"/>
      <c r="AK13664"/>
      <c r="AL13664"/>
      <c r="AM13664"/>
      <c r="AN13664"/>
      <c r="AO13664"/>
      <c r="AP13664"/>
      <c r="AQ13664"/>
      <c r="AR13664"/>
      <c r="AS13664"/>
      <c r="AT13664"/>
      <c r="AU13664"/>
      <c r="AV13664"/>
      <c r="AW13664"/>
    </row>
    <row r="13665" spans="1:49" s="1" customFormat="1" x14ac:dyDescent="0.2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E13665"/>
      <c r="AF13665"/>
      <c r="AG13665"/>
      <c r="AH13665"/>
      <c r="AI13665"/>
      <c r="AJ13665"/>
      <c r="AK13665"/>
      <c r="AL13665"/>
      <c r="AM13665"/>
      <c r="AN13665"/>
      <c r="AO13665"/>
      <c r="AP13665"/>
      <c r="AQ13665"/>
      <c r="AR13665"/>
      <c r="AS13665"/>
      <c r="AT13665"/>
      <c r="AU13665"/>
      <c r="AV13665"/>
      <c r="AW13665"/>
    </row>
    <row r="13666" spans="1:49" s="1" customFormat="1" x14ac:dyDescent="0.2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E13666"/>
      <c r="AF13666"/>
      <c r="AG13666"/>
      <c r="AH13666"/>
      <c r="AI13666"/>
      <c r="AJ13666"/>
      <c r="AK13666"/>
      <c r="AL13666"/>
      <c r="AM13666"/>
      <c r="AN13666"/>
      <c r="AO13666"/>
      <c r="AP13666"/>
      <c r="AQ13666"/>
      <c r="AR13666"/>
      <c r="AS13666"/>
      <c r="AT13666"/>
      <c r="AU13666"/>
      <c r="AV13666"/>
      <c r="AW13666"/>
    </row>
    <row r="13667" spans="1:49" s="1" customFormat="1" x14ac:dyDescent="0.2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E13667"/>
      <c r="AF13667"/>
      <c r="AG13667"/>
      <c r="AH13667"/>
      <c r="AI13667"/>
      <c r="AJ13667"/>
      <c r="AK13667"/>
      <c r="AL13667"/>
      <c r="AM13667"/>
      <c r="AN13667"/>
      <c r="AO13667"/>
      <c r="AP13667"/>
      <c r="AQ13667"/>
      <c r="AR13667"/>
      <c r="AS13667"/>
      <c r="AT13667"/>
      <c r="AU13667"/>
      <c r="AV13667"/>
      <c r="AW13667"/>
    </row>
    <row r="13668" spans="1:49" s="1" customFormat="1" x14ac:dyDescent="0.2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E13668"/>
      <c r="AF13668"/>
      <c r="AG13668"/>
      <c r="AH13668"/>
      <c r="AI13668"/>
      <c r="AJ13668"/>
      <c r="AK13668"/>
      <c r="AL13668"/>
      <c r="AM13668"/>
      <c r="AN13668"/>
      <c r="AO13668"/>
      <c r="AP13668"/>
      <c r="AQ13668"/>
      <c r="AR13668"/>
      <c r="AS13668"/>
      <c r="AT13668"/>
      <c r="AU13668"/>
      <c r="AV13668"/>
      <c r="AW13668"/>
    </row>
    <row r="13669" spans="1:49" s="1" customFormat="1" x14ac:dyDescent="0.2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E13669"/>
      <c r="AF13669"/>
      <c r="AG13669"/>
      <c r="AH13669"/>
      <c r="AI13669"/>
      <c r="AJ13669"/>
      <c r="AK13669"/>
      <c r="AL13669"/>
      <c r="AM13669"/>
      <c r="AN13669"/>
      <c r="AO13669"/>
      <c r="AP13669"/>
      <c r="AQ13669"/>
      <c r="AR13669"/>
      <c r="AS13669"/>
      <c r="AT13669"/>
      <c r="AU13669"/>
      <c r="AV13669"/>
      <c r="AW13669"/>
    </row>
    <row r="13670" spans="1:49" s="1" customFormat="1" x14ac:dyDescent="0.2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E13670"/>
      <c r="AF13670"/>
      <c r="AG13670"/>
      <c r="AH13670"/>
      <c r="AI13670"/>
      <c r="AJ13670"/>
      <c r="AK13670"/>
      <c r="AL13670"/>
      <c r="AM13670"/>
      <c r="AN13670"/>
      <c r="AO13670"/>
      <c r="AP13670"/>
      <c r="AQ13670"/>
      <c r="AR13670"/>
      <c r="AS13670"/>
      <c r="AT13670"/>
      <c r="AU13670"/>
      <c r="AV13670"/>
      <c r="AW13670"/>
    </row>
    <row r="13671" spans="1:49" s="1" customFormat="1" x14ac:dyDescent="0.2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E13671"/>
      <c r="AF13671"/>
      <c r="AG13671"/>
      <c r="AH13671"/>
      <c r="AI13671"/>
      <c r="AJ13671"/>
      <c r="AK13671"/>
      <c r="AL13671"/>
      <c r="AM13671"/>
      <c r="AN13671"/>
      <c r="AO13671"/>
      <c r="AP13671"/>
      <c r="AQ13671"/>
      <c r="AR13671"/>
      <c r="AS13671"/>
      <c r="AT13671"/>
      <c r="AU13671"/>
      <c r="AV13671"/>
      <c r="AW13671"/>
    </row>
    <row r="13672" spans="1:49" s="1" customFormat="1" x14ac:dyDescent="0.2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E13672"/>
      <c r="AF13672"/>
      <c r="AG13672"/>
      <c r="AH13672"/>
      <c r="AI13672"/>
      <c r="AJ13672"/>
      <c r="AK13672"/>
      <c r="AL13672"/>
      <c r="AM13672"/>
      <c r="AN13672"/>
      <c r="AO13672"/>
      <c r="AP13672"/>
      <c r="AQ13672"/>
      <c r="AR13672"/>
      <c r="AS13672"/>
      <c r="AT13672"/>
      <c r="AU13672"/>
      <c r="AV13672"/>
      <c r="AW13672"/>
    </row>
    <row r="13673" spans="1:49" s="1" customFormat="1" x14ac:dyDescent="0.2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E13673"/>
      <c r="AF13673"/>
      <c r="AG13673"/>
      <c r="AH13673"/>
      <c r="AI13673"/>
      <c r="AJ13673"/>
      <c r="AK13673"/>
      <c r="AL13673"/>
      <c r="AM13673"/>
      <c r="AN13673"/>
      <c r="AO13673"/>
      <c r="AP13673"/>
      <c r="AQ13673"/>
      <c r="AR13673"/>
      <c r="AS13673"/>
      <c r="AT13673"/>
      <c r="AU13673"/>
      <c r="AV13673"/>
      <c r="AW13673"/>
    </row>
    <row r="13674" spans="1:49" s="1" customFormat="1" x14ac:dyDescent="0.2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E13674"/>
      <c r="AF13674"/>
      <c r="AG13674"/>
      <c r="AH13674"/>
      <c r="AI13674"/>
      <c r="AJ13674"/>
      <c r="AK13674"/>
      <c r="AL13674"/>
      <c r="AM13674"/>
      <c r="AN13674"/>
      <c r="AO13674"/>
      <c r="AP13674"/>
      <c r="AQ13674"/>
      <c r="AR13674"/>
      <c r="AS13674"/>
      <c r="AT13674"/>
      <c r="AU13674"/>
      <c r="AV13674"/>
      <c r="AW13674"/>
    </row>
    <row r="13675" spans="1:49" s="1" customFormat="1" x14ac:dyDescent="0.2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E13675"/>
      <c r="AF13675"/>
      <c r="AG13675"/>
      <c r="AH13675"/>
      <c r="AI13675"/>
      <c r="AJ13675"/>
      <c r="AK13675"/>
      <c r="AL13675"/>
      <c r="AM13675"/>
      <c r="AN13675"/>
      <c r="AO13675"/>
      <c r="AP13675"/>
      <c r="AQ13675"/>
      <c r="AR13675"/>
      <c r="AS13675"/>
      <c r="AT13675"/>
      <c r="AU13675"/>
      <c r="AV13675"/>
      <c r="AW13675"/>
    </row>
    <row r="13676" spans="1:49" s="1" customFormat="1" x14ac:dyDescent="0.2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E13676"/>
      <c r="AF13676"/>
      <c r="AG13676"/>
      <c r="AH13676"/>
      <c r="AI13676"/>
      <c r="AJ13676"/>
      <c r="AK13676"/>
      <c r="AL13676"/>
      <c r="AM13676"/>
      <c r="AN13676"/>
      <c r="AO13676"/>
      <c r="AP13676"/>
      <c r="AQ13676"/>
      <c r="AR13676"/>
      <c r="AS13676"/>
      <c r="AT13676"/>
      <c r="AU13676"/>
      <c r="AV13676"/>
      <c r="AW13676"/>
    </row>
    <row r="13677" spans="1:49" s="1" customFormat="1" x14ac:dyDescent="0.2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E13677"/>
      <c r="AF13677"/>
      <c r="AG13677"/>
      <c r="AH13677"/>
      <c r="AI13677"/>
      <c r="AJ13677"/>
      <c r="AK13677"/>
      <c r="AL13677"/>
      <c r="AM13677"/>
      <c r="AN13677"/>
      <c r="AO13677"/>
      <c r="AP13677"/>
      <c r="AQ13677"/>
      <c r="AR13677"/>
      <c r="AS13677"/>
      <c r="AT13677"/>
      <c r="AU13677"/>
      <c r="AV13677"/>
      <c r="AW13677"/>
    </row>
    <row r="13678" spans="1:49" s="1" customFormat="1" x14ac:dyDescent="0.2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E13678"/>
      <c r="AF13678"/>
      <c r="AG13678"/>
      <c r="AH13678"/>
      <c r="AI13678"/>
      <c r="AJ13678"/>
      <c r="AK13678"/>
      <c r="AL13678"/>
      <c r="AM13678"/>
      <c r="AN13678"/>
      <c r="AO13678"/>
      <c r="AP13678"/>
      <c r="AQ13678"/>
      <c r="AR13678"/>
      <c r="AS13678"/>
      <c r="AT13678"/>
      <c r="AU13678"/>
      <c r="AV13678"/>
      <c r="AW13678"/>
    </row>
    <row r="13679" spans="1:49" s="1" customFormat="1" x14ac:dyDescent="0.2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E13679"/>
      <c r="AF13679"/>
      <c r="AG13679"/>
      <c r="AH13679"/>
      <c r="AI13679"/>
      <c r="AJ13679"/>
      <c r="AK13679"/>
      <c r="AL13679"/>
      <c r="AM13679"/>
      <c r="AN13679"/>
      <c r="AO13679"/>
      <c r="AP13679"/>
      <c r="AQ13679"/>
      <c r="AR13679"/>
      <c r="AS13679"/>
      <c r="AT13679"/>
      <c r="AU13679"/>
      <c r="AV13679"/>
      <c r="AW13679"/>
    </row>
    <row r="13680" spans="1:49" s="1" customFormat="1" x14ac:dyDescent="0.2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E13680"/>
      <c r="AF13680"/>
      <c r="AG13680"/>
      <c r="AH13680"/>
      <c r="AI13680"/>
      <c r="AJ13680"/>
      <c r="AK13680"/>
      <c r="AL13680"/>
      <c r="AM13680"/>
      <c r="AN13680"/>
      <c r="AO13680"/>
      <c r="AP13680"/>
      <c r="AQ13680"/>
      <c r="AR13680"/>
      <c r="AS13680"/>
      <c r="AT13680"/>
      <c r="AU13680"/>
      <c r="AV13680"/>
      <c r="AW13680"/>
    </row>
    <row r="13681" spans="1:49" s="1" customFormat="1" x14ac:dyDescent="0.2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E13681"/>
      <c r="AF13681"/>
      <c r="AG13681"/>
      <c r="AH13681"/>
      <c r="AI13681"/>
      <c r="AJ13681"/>
      <c r="AK13681"/>
      <c r="AL13681"/>
      <c r="AM13681"/>
      <c r="AN13681"/>
      <c r="AO13681"/>
      <c r="AP13681"/>
      <c r="AQ13681"/>
      <c r="AR13681"/>
      <c r="AS13681"/>
      <c r="AT13681"/>
      <c r="AU13681"/>
      <c r="AV13681"/>
      <c r="AW13681"/>
    </row>
    <row r="13682" spans="1:49" s="1" customFormat="1" x14ac:dyDescent="0.2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E13682"/>
      <c r="AF13682"/>
      <c r="AG13682"/>
      <c r="AH13682"/>
      <c r="AI13682"/>
      <c r="AJ13682"/>
      <c r="AK13682"/>
      <c r="AL13682"/>
      <c r="AM13682"/>
      <c r="AN13682"/>
      <c r="AO13682"/>
      <c r="AP13682"/>
      <c r="AQ13682"/>
      <c r="AR13682"/>
      <c r="AS13682"/>
      <c r="AT13682"/>
      <c r="AU13682"/>
      <c r="AV13682"/>
      <c r="AW13682"/>
    </row>
    <row r="13683" spans="1:49" s="1" customFormat="1" x14ac:dyDescent="0.2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E13683"/>
      <c r="AF13683"/>
      <c r="AG13683"/>
      <c r="AH13683"/>
      <c r="AI13683"/>
      <c r="AJ13683"/>
      <c r="AK13683"/>
      <c r="AL13683"/>
      <c r="AM13683"/>
      <c r="AN13683"/>
      <c r="AO13683"/>
      <c r="AP13683"/>
      <c r="AQ13683"/>
      <c r="AR13683"/>
      <c r="AS13683"/>
      <c r="AT13683"/>
      <c r="AU13683"/>
      <c r="AV13683"/>
      <c r="AW13683"/>
    </row>
    <row r="13684" spans="1:49" s="1" customFormat="1" x14ac:dyDescent="0.2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E13684"/>
      <c r="AF13684"/>
      <c r="AG13684"/>
      <c r="AH13684"/>
      <c r="AI13684"/>
      <c r="AJ13684"/>
      <c r="AK13684"/>
      <c r="AL13684"/>
      <c r="AM13684"/>
      <c r="AN13684"/>
      <c r="AO13684"/>
      <c r="AP13684"/>
      <c r="AQ13684"/>
      <c r="AR13684"/>
      <c r="AS13684"/>
      <c r="AT13684"/>
      <c r="AU13684"/>
      <c r="AV13684"/>
      <c r="AW13684"/>
    </row>
    <row r="13685" spans="1:49" s="1" customFormat="1" x14ac:dyDescent="0.2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E13685"/>
      <c r="AF13685"/>
      <c r="AG13685"/>
      <c r="AH13685"/>
      <c r="AI13685"/>
      <c r="AJ13685"/>
      <c r="AK13685"/>
      <c r="AL13685"/>
      <c r="AM13685"/>
      <c r="AN13685"/>
      <c r="AO13685"/>
      <c r="AP13685"/>
      <c r="AQ13685"/>
      <c r="AR13685"/>
      <c r="AS13685"/>
      <c r="AT13685"/>
      <c r="AU13685"/>
      <c r="AV13685"/>
      <c r="AW13685"/>
    </row>
    <row r="13686" spans="1:49" s="1" customFormat="1" x14ac:dyDescent="0.2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E13686"/>
      <c r="AF13686"/>
      <c r="AG13686"/>
      <c r="AH13686"/>
      <c r="AI13686"/>
      <c r="AJ13686"/>
      <c r="AK13686"/>
      <c r="AL13686"/>
      <c r="AM13686"/>
      <c r="AN13686"/>
      <c r="AO13686"/>
      <c r="AP13686"/>
      <c r="AQ13686"/>
      <c r="AR13686"/>
      <c r="AS13686"/>
      <c r="AT13686"/>
      <c r="AU13686"/>
      <c r="AV13686"/>
      <c r="AW13686"/>
    </row>
    <row r="13687" spans="1:49" s="1" customFormat="1" x14ac:dyDescent="0.2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E13687"/>
      <c r="AF13687"/>
      <c r="AG13687"/>
      <c r="AH13687"/>
      <c r="AI13687"/>
      <c r="AJ13687"/>
      <c r="AK13687"/>
      <c r="AL13687"/>
      <c r="AM13687"/>
      <c r="AN13687"/>
      <c r="AO13687"/>
      <c r="AP13687"/>
      <c r="AQ13687"/>
      <c r="AR13687"/>
      <c r="AS13687"/>
      <c r="AT13687"/>
      <c r="AU13687"/>
      <c r="AV13687"/>
      <c r="AW13687"/>
    </row>
    <row r="13688" spans="1:49" s="1" customFormat="1" x14ac:dyDescent="0.2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E13688"/>
      <c r="AF13688"/>
      <c r="AG13688"/>
      <c r="AH13688"/>
      <c r="AI13688"/>
      <c r="AJ13688"/>
      <c r="AK13688"/>
      <c r="AL13688"/>
      <c r="AM13688"/>
      <c r="AN13688"/>
      <c r="AO13688"/>
      <c r="AP13688"/>
      <c r="AQ13688"/>
      <c r="AR13688"/>
      <c r="AS13688"/>
      <c r="AT13688"/>
      <c r="AU13688"/>
      <c r="AV13688"/>
      <c r="AW13688"/>
    </row>
    <row r="13689" spans="1:49" s="1" customFormat="1" x14ac:dyDescent="0.2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E13689"/>
      <c r="AF13689"/>
      <c r="AG13689"/>
      <c r="AH13689"/>
      <c r="AI13689"/>
      <c r="AJ13689"/>
      <c r="AK13689"/>
      <c r="AL13689"/>
      <c r="AM13689"/>
      <c r="AN13689"/>
      <c r="AO13689"/>
      <c r="AP13689"/>
      <c r="AQ13689"/>
      <c r="AR13689"/>
      <c r="AS13689"/>
      <c r="AT13689"/>
      <c r="AU13689"/>
      <c r="AV13689"/>
      <c r="AW13689"/>
    </row>
    <row r="13690" spans="1:49" s="1" customFormat="1" x14ac:dyDescent="0.2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E13690"/>
      <c r="AF13690"/>
      <c r="AG13690"/>
      <c r="AH13690"/>
      <c r="AI13690"/>
      <c r="AJ13690"/>
      <c r="AK13690"/>
      <c r="AL13690"/>
      <c r="AM13690"/>
      <c r="AN13690"/>
      <c r="AO13690"/>
      <c r="AP13690"/>
      <c r="AQ13690"/>
      <c r="AR13690"/>
      <c r="AS13690"/>
      <c r="AT13690"/>
      <c r="AU13690"/>
      <c r="AV13690"/>
      <c r="AW13690"/>
    </row>
    <row r="13691" spans="1:49" s="1" customFormat="1" x14ac:dyDescent="0.2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E13691"/>
      <c r="AF13691"/>
      <c r="AG13691"/>
      <c r="AH13691"/>
      <c r="AI13691"/>
      <c r="AJ13691"/>
      <c r="AK13691"/>
      <c r="AL13691"/>
      <c r="AM13691"/>
      <c r="AN13691"/>
      <c r="AO13691"/>
      <c r="AP13691"/>
      <c r="AQ13691"/>
      <c r="AR13691"/>
      <c r="AS13691"/>
      <c r="AT13691"/>
      <c r="AU13691"/>
      <c r="AV13691"/>
      <c r="AW13691"/>
    </row>
    <row r="13692" spans="1:49" s="1" customFormat="1" x14ac:dyDescent="0.2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E13692"/>
      <c r="AF13692"/>
      <c r="AG13692"/>
      <c r="AH13692"/>
      <c r="AI13692"/>
      <c r="AJ13692"/>
      <c r="AK13692"/>
      <c r="AL13692"/>
      <c r="AM13692"/>
      <c r="AN13692"/>
      <c r="AO13692"/>
      <c r="AP13692"/>
      <c r="AQ13692"/>
      <c r="AR13692"/>
      <c r="AS13692"/>
      <c r="AT13692"/>
      <c r="AU13692"/>
      <c r="AV13692"/>
      <c r="AW13692"/>
    </row>
    <row r="13693" spans="1:49" s="1" customFormat="1" x14ac:dyDescent="0.2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E13693"/>
      <c r="AF13693"/>
      <c r="AG13693"/>
      <c r="AH13693"/>
      <c r="AI13693"/>
      <c r="AJ13693"/>
      <c r="AK13693"/>
      <c r="AL13693"/>
      <c r="AM13693"/>
      <c r="AN13693"/>
      <c r="AO13693"/>
      <c r="AP13693"/>
      <c r="AQ13693"/>
      <c r="AR13693"/>
      <c r="AS13693"/>
      <c r="AT13693"/>
      <c r="AU13693"/>
      <c r="AV13693"/>
      <c r="AW13693"/>
    </row>
    <row r="13694" spans="1:49" s="1" customFormat="1" x14ac:dyDescent="0.2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E13694"/>
      <c r="AF13694"/>
      <c r="AG13694"/>
      <c r="AH13694"/>
      <c r="AI13694"/>
      <c r="AJ13694"/>
      <c r="AK13694"/>
      <c r="AL13694"/>
      <c r="AM13694"/>
      <c r="AN13694"/>
      <c r="AO13694"/>
      <c r="AP13694"/>
      <c r="AQ13694"/>
      <c r="AR13694"/>
      <c r="AS13694"/>
      <c r="AT13694"/>
      <c r="AU13694"/>
      <c r="AV13694"/>
      <c r="AW13694"/>
    </row>
    <row r="13695" spans="1:49" s="1" customFormat="1" x14ac:dyDescent="0.2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E13695"/>
      <c r="AF13695"/>
      <c r="AG13695"/>
      <c r="AH13695"/>
      <c r="AI13695"/>
      <c r="AJ13695"/>
      <c r="AK13695"/>
      <c r="AL13695"/>
      <c r="AM13695"/>
      <c r="AN13695"/>
      <c r="AO13695"/>
      <c r="AP13695"/>
      <c r="AQ13695"/>
      <c r="AR13695"/>
      <c r="AS13695"/>
      <c r="AT13695"/>
      <c r="AU13695"/>
      <c r="AV13695"/>
      <c r="AW13695"/>
    </row>
    <row r="13696" spans="1:49" s="1" customFormat="1" x14ac:dyDescent="0.2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E13696"/>
      <c r="AF13696"/>
      <c r="AG13696"/>
      <c r="AH13696"/>
      <c r="AI13696"/>
      <c r="AJ13696"/>
      <c r="AK13696"/>
      <c r="AL13696"/>
      <c r="AM13696"/>
      <c r="AN13696"/>
      <c r="AO13696"/>
      <c r="AP13696"/>
      <c r="AQ13696"/>
      <c r="AR13696"/>
      <c r="AS13696"/>
      <c r="AT13696"/>
      <c r="AU13696"/>
      <c r="AV13696"/>
      <c r="AW13696"/>
    </row>
    <row r="13697" spans="1:49" s="1" customFormat="1" x14ac:dyDescent="0.2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E13697"/>
      <c r="AF13697"/>
      <c r="AG13697"/>
      <c r="AH13697"/>
      <c r="AI13697"/>
      <c r="AJ13697"/>
      <c r="AK13697"/>
      <c r="AL13697"/>
      <c r="AM13697"/>
      <c r="AN13697"/>
      <c r="AO13697"/>
      <c r="AP13697"/>
      <c r="AQ13697"/>
      <c r="AR13697"/>
      <c r="AS13697"/>
      <c r="AT13697"/>
      <c r="AU13697"/>
      <c r="AV13697"/>
      <c r="AW13697"/>
    </row>
    <row r="13698" spans="1:49" s="1" customFormat="1" x14ac:dyDescent="0.2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E13698"/>
      <c r="AF13698"/>
      <c r="AG13698"/>
      <c r="AH13698"/>
      <c r="AI13698"/>
      <c r="AJ13698"/>
      <c r="AK13698"/>
      <c r="AL13698"/>
      <c r="AM13698"/>
      <c r="AN13698"/>
      <c r="AO13698"/>
      <c r="AP13698"/>
      <c r="AQ13698"/>
      <c r="AR13698"/>
      <c r="AS13698"/>
      <c r="AT13698"/>
      <c r="AU13698"/>
      <c r="AV13698"/>
      <c r="AW13698"/>
    </row>
    <row r="13699" spans="1:49" s="1" customFormat="1" x14ac:dyDescent="0.2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E13699"/>
      <c r="AF13699"/>
      <c r="AG13699"/>
      <c r="AH13699"/>
      <c r="AI13699"/>
      <c r="AJ13699"/>
      <c r="AK13699"/>
      <c r="AL13699"/>
      <c r="AM13699"/>
      <c r="AN13699"/>
      <c r="AO13699"/>
      <c r="AP13699"/>
      <c r="AQ13699"/>
      <c r="AR13699"/>
      <c r="AS13699"/>
      <c r="AT13699"/>
      <c r="AU13699"/>
      <c r="AV13699"/>
      <c r="AW13699"/>
    </row>
    <row r="13700" spans="1:49" s="1" customFormat="1" x14ac:dyDescent="0.2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E13700"/>
      <c r="AF13700"/>
      <c r="AG13700"/>
      <c r="AH13700"/>
      <c r="AI13700"/>
      <c r="AJ13700"/>
      <c r="AK13700"/>
      <c r="AL13700"/>
      <c r="AM13700"/>
      <c r="AN13700"/>
      <c r="AO13700"/>
      <c r="AP13700"/>
      <c r="AQ13700"/>
      <c r="AR13700"/>
      <c r="AS13700"/>
      <c r="AT13700"/>
      <c r="AU13700"/>
      <c r="AV13700"/>
      <c r="AW13700"/>
    </row>
    <row r="13701" spans="1:49" s="1" customFormat="1" x14ac:dyDescent="0.2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E13701"/>
      <c r="AF13701"/>
      <c r="AG13701"/>
      <c r="AH13701"/>
      <c r="AI13701"/>
      <c r="AJ13701"/>
      <c r="AK13701"/>
      <c r="AL13701"/>
      <c r="AM13701"/>
      <c r="AN13701"/>
      <c r="AO13701"/>
      <c r="AP13701"/>
      <c r="AQ13701"/>
      <c r="AR13701"/>
      <c r="AS13701"/>
      <c r="AT13701"/>
      <c r="AU13701"/>
      <c r="AV13701"/>
      <c r="AW13701"/>
    </row>
    <row r="13702" spans="1:49" s="1" customFormat="1" x14ac:dyDescent="0.2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E13702"/>
      <c r="AF13702"/>
      <c r="AG13702"/>
      <c r="AH13702"/>
      <c r="AI13702"/>
      <c r="AJ13702"/>
      <c r="AK13702"/>
      <c r="AL13702"/>
      <c r="AM13702"/>
      <c r="AN13702"/>
      <c r="AO13702"/>
      <c r="AP13702"/>
      <c r="AQ13702"/>
      <c r="AR13702"/>
      <c r="AS13702"/>
      <c r="AT13702"/>
      <c r="AU13702"/>
      <c r="AV13702"/>
      <c r="AW13702"/>
    </row>
    <row r="13703" spans="1:49" s="1" customFormat="1" x14ac:dyDescent="0.2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E13703"/>
      <c r="AF13703"/>
      <c r="AG13703"/>
      <c r="AH13703"/>
      <c r="AI13703"/>
      <c r="AJ13703"/>
      <c r="AK13703"/>
      <c r="AL13703"/>
      <c r="AM13703"/>
      <c r="AN13703"/>
      <c r="AO13703"/>
      <c r="AP13703"/>
      <c r="AQ13703"/>
      <c r="AR13703"/>
      <c r="AS13703"/>
      <c r="AT13703"/>
      <c r="AU13703"/>
      <c r="AV13703"/>
      <c r="AW13703"/>
    </row>
    <row r="13704" spans="1:49" s="1" customFormat="1" x14ac:dyDescent="0.2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E13704"/>
      <c r="AF13704"/>
      <c r="AG13704"/>
      <c r="AH13704"/>
      <c r="AI13704"/>
      <c r="AJ13704"/>
      <c r="AK13704"/>
      <c r="AL13704"/>
      <c r="AM13704"/>
      <c r="AN13704"/>
      <c r="AO13704"/>
      <c r="AP13704"/>
      <c r="AQ13704"/>
      <c r="AR13704"/>
      <c r="AS13704"/>
      <c r="AT13704"/>
      <c r="AU13704"/>
      <c r="AV13704"/>
      <c r="AW13704"/>
    </row>
    <row r="13705" spans="1:49" s="1" customFormat="1" x14ac:dyDescent="0.2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E13705"/>
      <c r="AF13705"/>
      <c r="AG13705"/>
      <c r="AH13705"/>
      <c r="AI13705"/>
      <c r="AJ13705"/>
      <c r="AK13705"/>
      <c r="AL13705"/>
      <c r="AM13705"/>
      <c r="AN13705"/>
      <c r="AO13705"/>
      <c r="AP13705"/>
      <c r="AQ13705"/>
      <c r="AR13705"/>
      <c r="AS13705"/>
      <c r="AT13705"/>
      <c r="AU13705"/>
      <c r="AV13705"/>
      <c r="AW13705"/>
    </row>
    <row r="13706" spans="1:49" s="1" customFormat="1" x14ac:dyDescent="0.2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E13706"/>
      <c r="AF13706"/>
      <c r="AG13706"/>
      <c r="AH13706"/>
      <c r="AI13706"/>
      <c r="AJ13706"/>
      <c r="AK13706"/>
      <c r="AL13706"/>
      <c r="AM13706"/>
      <c r="AN13706"/>
      <c r="AO13706"/>
      <c r="AP13706"/>
      <c r="AQ13706"/>
      <c r="AR13706"/>
      <c r="AS13706"/>
      <c r="AT13706"/>
      <c r="AU13706"/>
      <c r="AV13706"/>
      <c r="AW13706"/>
    </row>
    <row r="13707" spans="1:49" s="1" customFormat="1" x14ac:dyDescent="0.2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E13707"/>
      <c r="AF13707"/>
      <c r="AG13707"/>
      <c r="AH13707"/>
      <c r="AI13707"/>
      <c r="AJ13707"/>
      <c r="AK13707"/>
      <c r="AL13707"/>
      <c r="AM13707"/>
      <c r="AN13707"/>
      <c r="AO13707"/>
      <c r="AP13707"/>
      <c r="AQ13707"/>
      <c r="AR13707"/>
      <c r="AS13707"/>
      <c r="AT13707"/>
      <c r="AU13707"/>
      <c r="AV13707"/>
      <c r="AW13707"/>
    </row>
    <row r="13708" spans="1:49" s="1" customFormat="1" x14ac:dyDescent="0.2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E13708"/>
      <c r="AF13708"/>
      <c r="AG13708"/>
      <c r="AH13708"/>
      <c r="AI13708"/>
      <c r="AJ13708"/>
      <c r="AK13708"/>
      <c r="AL13708"/>
      <c r="AM13708"/>
      <c r="AN13708"/>
      <c r="AO13708"/>
      <c r="AP13708"/>
      <c r="AQ13708"/>
      <c r="AR13708"/>
      <c r="AS13708"/>
      <c r="AT13708"/>
      <c r="AU13708"/>
      <c r="AV13708"/>
      <c r="AW13708"/>
    </row>
    <row r="13709" spans="1:49" s="1" customFormat="1" x14ac:dyDescent="0.2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E13709"/>
      <c r="AF13709"/>
      <c r="AG13709"/>
      <c r="AH13709"/>
      <c r="AI13709"/>
      <c r="AJ13709"/>
      <c r="AK13709"/>
      <c r="AL13709"/>
      <c r="AM13709"/>
      <c r="AN13709"/>
      <c r="AO13709"/>
      <c r="AP13709"/>
      <c r="AQ13709"/>
      <c r="AR13709"/>
      <c r="AS13709"/>
      <c r="AT13709"/>
      <c r="AU13709"/>
      <c r="AV13709"/>
      <c r="AW13709"/>
    </row>
    <row r="13710" spans="1:49" s="1" customFormat="1" x14ac:dyDescent="0.2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E13710"/>
      <c r="AF13710"/>
      <c r="AG13710"/>
      <c r="AH13710"/>
      <c r="AI13710"/>
      <c r="AJ13710"/>
      <c r="AK13710"/>
      <c r="AL13710"/>
      <c r="AM13710"/>
      <c r="AN13710"/>
      <c r="AO13710"/>
      <c r="AP13710"/>
      <c r="AQ13710"/>
      <c r="AR13710"/>
      <c r="AS13710"/>
      <c r="AT13710"/>
      <c r="AU13710"/>
      <c r="AV13710"/>
      <c r="AW13710"/>
    </row>
    <row r="13711" spans="1:49" s="1" customFormat="1" x14ac:dyDescent="0.2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E13711"/>
      <c r="AF13711"/>
      <c r="AG13711"/>
      <c r="AH13711"/>
      <c r="AI13711"/>
      <c r="AJ13711"/>
      <c r="AK13711"/>
      <c r="AL13711"/>
      <c r="AM13711"/>
      <c r="AN13711"/>
      <c r="AO13711"/>
      <c r="AP13711"/>
      <c r="AQ13711"/>
      <c r="AR13711"/>
      <c r="AS13711"/>
      <c r="AT13711"/>
      <c r="AU13711"/>
      <c r="AV13711"/>
      <c r="AW13711"/>
    </row>
    <row r="13712" spans="1:49" s="1" customFormat="1" x14ac:dyDescent="0.2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E13712"/>
      <c r="AF13712"/>
      <c r="AG13712"/>
      <c r="AH13712"/>
      <c r="AI13712"/>
      <c r="AJ13712"/>
      <c r="AK13712"/>
      <c r="AL13712"/>
      <c r="AM13712"/>
      <c r="AN13712"/>
      <c r="AO13712"/>
      <c r="AP13712"/>
      <c r="AQ13712"/>
      <c r="AR13712"/>
      <c r="AS13712"/>
      <c r="AT13712"/>
      <c r="AU13712"/>
      <c r="AV13712"/>
      <c r="AW13712"/>
    </row>
    <row r="13713" spans="1:49" s="1" customFormat="1" x14ac:dyDescent="0.2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E13713"/>
      <c r="AF13713"/>
      <c r="AG13713"/>
      <c r="AH13713"/>
      <c r="AI13713"/>
      <c r="AJ13713"/>
      <c r="AK13713"/>
      <c r="AL13713"/>
      <c r="AM13713"/>
      <c r="AN13713"/>
      <c r="AO13713"/>
      <c r="AP13713"/>
      <c r="AQ13713"/>
      <c r="AR13713"/>
      <c r="AS13713"/>
      <c r="AT13713"/>
      <c r="AU13713"/>
      <c r="AV13713"/>
      <c r="AW13713"/>
    </row>
    <row r="13714" spans="1:49" s="1" customFormat="1" x14ac:dyDescent="0.2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E13714"/>
      <c r="AF13714"/>
      <c r="AG13714"/>
      <c r="AH13714"/>
      <c r="AI13714"/>
      <c r="AJ13714"/>
      <c r="AK13714"/>
      <c r="AL13714"/>
      <c r="AM13714"/>
      <c r="AN13714"/>
      <c r="AO13714"/>
      <c r="AP13714"/>
      <c r="AQ13714"/>
      <c r="AR13714"/>
      <c r="AS13714"/>
      <c r="AT13714"/>
      <c r="AU13714"/>
      <c r="AV13714"/>
      <c r="AW13714"/>
    </row>
    <row r="13715" spans="1:49" s="1" customFormat="1" x14ac:dyDescent="0.2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E13715"/>
      <c r="AF13715"/>
      <c r="AG13715"/>
      <c r="AH13715"/>
      <c r="AI13715"/>
      <c r="AJ13715"/>
      <c r="AK13715"/>
      <c r="AL13715"/>
      <c r="AM13715"/>
      <c r="AN13715"/>
      <c r="AO13715"/>
      <c r="AP13715"/>
      <c r="AQ13715"/>
      <c r="AR13715"/>
      <c r="AS13715"/>
      <c r="AT13715"/>
      <c r="AU13715"/>
      <c r="AV13715"/>
      <c r="AW13715"/>
    </row>
    <row r="13716" spans="1:49" s="1" customFormat="1" x14ac:dyDescent="0.2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E13716"/>
      <c r="AF13716"/>
      <c r="AG13716"/>
      <c r="AH13716"/>
      <c r="AI13716"/>
      <c r="AJ13716"/>
      <c r="AK13716"/>
      <c r="AL13716"/>
      <c r="AM13716"/>
      <c r="AN13716"/>
      <c r="AO13716"/>
      <c r="AP13716"/>
      <c r="AQ13716"/>
      <c r="AR13716"/>
      <c r="AS13716"/>
      <c r="AT13716"/>
      <c r="AU13716"/>
      <c r="AV13716"/>
      <c r="AW13716"/>
    </row>
    <row r="13717" spans="1:49" s="1" customFormat="1" x14ac:dyDescent="0.2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E13717"/>
      <c r="AF13717"/>
      <c r="AG13717"/>
      <c r="AH13717"/>
      <c r="AI13717"/>
      <c r="AJ13717"/>
      <c r="AK13717"/>
      <c r="AL13717"/>
      <c r="AM13717"/>
      <c r="AN13717"/>
      <c r="AO13717"/>
      <c r="AP13717"/>
      <c r="AQ13717"/>
      <c r="AR13717"/>
      <c r="AS13717"/>
      <c r="AT13717"/>
      <c r="AU13717"/>
      <c r="AV13717"/>
      <c r="AW13717"/>
    </row>
    <row r="13718" spans="1:49" s="1" customFormat="1" x14ac:dyDescent="0.2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E13718"/>
      <c r="AF13718"/>
      <c r="AG13718"/>
      <c r="AH13718"/>
      <c r="AI13718"/>
      <c r="AJ13718"/>
      <c r="AK13718"/>
      <c r="AL13718"/>
      <c r="AM13718"/>
      <c r="AN13718"/>
      <c r="AO13718"/>
      <c r="AP13718"/>
      <c r="AQ13718"/>
      <c r="AR13718"/>
      <c r="AS13718"/>
      <c r="AT13718"/>
      <c r="AU13718"/>
      <c r="AV13718"/>
      <c r="AW13718"/>
    </row>
    <row r="13719" spans="1:49" s="1" customFormat="1" x14ac:dyDescent="0.2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E13719"/>
      <c r="AF13719"/>
      <c r="AG13719"/>
      <c r="AH13719"/>
      <c r="AI13719"/>
      <c r="AJ13719"/>
      <c r="AK13719"/>
      <c r="AL13719"/>
      <c r="AM13719"/>
      <c r="AN13719"/>
      <c r="AO13719"/>
      <c r="AP13719"/>
      <c r="AQ13719"/>
      <c r="AR13719"/>
      <c r="AS13719"/>
      <c r="AT13719"/>
      <c r="AU13719"/>
      <c r="AV13719"/>
      <c r="AW13719"/>
    </row>
    <row r="13720" spans="1:49" s="1" customFormat="1" x14ac:dyDescent="0.2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E13720"/>
      <c r="AF13720"/>
      <c r="AG13720"/>
      <c r="AH13720"/>
      <c r="AI13720"/>
      <c r="AJ13720"/>
      <c r="AK13720"/>
      <c r="AL13720"/>
      <c r="AM13720"/>
      <c r="AN13720"/>
      <c r="AO13720"/>
      <c r="AP13720"/>
      <c r="AQ13720"/>
      <c r="AR13720"/>
      <c r="AS13720"/>
      <c r="AT13720"/>
      <c r="AU13720"/>
      <c r="AV13720"/>
      <c r="AW13720"/>
    </row>
    <row r="13721" spans="1:49" s="1" customFormat="1" x14ac:dyDescent="0.2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E13721"/>
      <c r="AF13721"/>
      <c r="AG13721"/>
      <c r="AH13721"/>
      <c r="AI13721"/>
      <c r="AJ13721"/>
      <c r="AK13721"/>
      <c r="AL13721"/>
      <c r="AM13721"/>
      <c r="AN13721"/>
      <c r="AO13721"/>
      <c r="AP13721"/>
      <c r="AQ13721"/>
      <c r="AR13721"/>
      <c r="AS13721"/>
      <c r="AT13721"/>
      <c r="AU13721"/>
      <c r="AV13721"/>
      <c r="AW13721"/>
    </row>
    <row r="13722" spans="1:49" s="1" customFormat="1" x14ac:dyDescent="0.2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E13722"/>
      <c r="AF13722"/>
      <c r="AG13722"/>
      <c r="AH13722"/>
      <c r="AI13722"/>
      <c r="AJ13722"/>
      <c r="AK13722"/>
      <c r="AL13722"/>
      <c r="AM13722"/>
      <c r="AN13722"/>
      <c r="AO13722"/>
      <c r="AP13722"/>
      <c r="AQ13722"/>
      <c r="AR13722"/>
      <c r="AS13722"/>
      <c r="AT13722"/>
      <c r="AU13722"/>
      <c r="AV13722"/>
      <c r="AW13722"/>
    </row>
    <row r="13723" spans="1:49" s="1" customFormat="1" x14ac:dyDescent="0.2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E13723"/>
      <c r="AF13723"/>
      <c r="AG13723"/>
      <c r="AH13723"/>
      <c r="AI13723"/>
      <c r="AJ13723"/>
      <c r="AK13723"/>
      <c r="AL13723"/>
      <c r="AM13723"/>
      <c r="AN13723"/>
      <c r="AO13723"/>
      <c r="AP13723"/>
      <c r="AQ13723"/>
      <c r="AR13723"/>
      <c r="AS13723"/>
      <c r="AT13723"/>
      <c r="AU13723"/>
      <c r="AV13723"/>
      <c r="AW13723"/>
    </row>
    <row r="13724" spans="1:49" s="1" customFormat="1" x14ac:dyDescent="0.2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E13724"/>
      <c r="AF13724"/>
      <c r="AG13724"/>
      <c r="AH13724"/>
      <c r="AI13724"/>
      <c r="AJ13724"/>
      <c r="AK13724"/>
      <c r="AL13724"/>
      <c r="AM13724"/>
      <c r="AN13724"/>
      <c r="AO13724"/>
      <c r="AP13724"/>
      <c r="AQ13724"/>
      <c r="AR13724"/>
      <c r="AS13724"/>
      <c r="AT13724"/>
      <c r="AU13724"/>
      <c r="AV13724"/>
      <c r="AW13724"/>
    </row>
    <row r="13725" spans="1:49" s="1" customFormat="1" x14ac:dyDescent="0.2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E13725"/>
      <c r="AF13725"/>
      <c r="AG13725"/>
      <c r="AH13725"/>
      <c r="AI13725"/>
      <c r="AJ13725"/>
      <c r="AK13725"/>
      <c r="AL13725"/>
      <c r="AM13725"/>
      <c r="AN13725"/>
      <c r="AO13725"/>
      <c r="AP13725"/>
      <c r="AQ13725"/>
      <c r="AR13725"/>
      <c r="AS13725"/>
      <c r="AT13725"/>
      <c r="AU13725"/>
      <c r="AV13725"/>
      <c r="AW13725"/>
    </row>
    <row r="13726" spans="1:49" s="1" customFormat="1" x14ac:dyDescent="0.2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E13726"/>
      <c r="AF13726"/>
      <c r="AG13726"/>
      <c r="AH13726"/>
      <c r="AI13726"/>
      <c r="AJ13726"/>
      <c r="AK13726"/>
      <c r="AL13726"/>
      <c r="AM13726"/>
      <c r="AN13726"/>
      <c r="AO13726"/>
      <c r="AP13726"/>
      <c r="AQ13726"/>
      <c r="AR13726"/>
      <c r="AS13726"/>
      <c r="AT13726"/>
      <c r="AU13726"/>
      <c r="AV13726"/>
      <c r="AW13726"/>
    </row>
    <row r="13727" spans="1:49" s="1" customFormat="1" x14ac:dyDescent="0.2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E13727"/>
      <c r="AF13727"/>
      <c r="AG13727"/>
      <c r="AH13727"/>
      <c r="AI13727"/>
      <c r="AJ13727"/>
      <c r="AK13727"/>
      <c r="AL13727"/>
      <c r="AM13727"/>
      <c r="AN13727"/>
      <c r="AO13727"/>
      <c r="AP13727"/>
      <c r="AQ13727"/>
      <c r="AR13727"/>
      <c r="AS13727"/>
      <c r="AT13727"/>
      <c r="AU13727"/>
      <c r="AV13727"/>
      <c r="AW13727"/>
    </row>
    <row r="13728" spans="1:49" s="1" customFormat="1" x14ac:dyDescent="0.2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E13728"/>
      <c r="AF13728"/>
      <c r="AG13728"/>
      <c r="AH13728"/>
      <c r="AI13728"/>
      <c r="AJ13728"/>
      <c r="AK13728"/>
      <c r="AL13728"/>
      <c r="AM13728"/>
      <c r="AN13728"/>
      <c r="AO13728"/>
      <c r="AP13728"/>
      <c r="AQ13728"/>
      <c r="AR13728"/>
      <c r="AS13728"/>
      <c r="AT13728"/>
      <c r="AU13728"/>
      <c r="AV13728"/>
      <c r="AW13728"/>
    </row>
    <row r="13729" spans="1:49" s="1" customFormat="1" x14ac:dyDescent="0.2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E13729"/>
      <c r="AF13729"/>
      <c r="AG13729"/>
      <c r="AH13729"/>
      <c r="AI13729"/>
      <c r="AJ13729"/>
      <c r="AK13729"/>
      <c r="AL13729"/>
      <c r="AM13729"/>
      <c r="AN13729"/>
      <c r="AO13729"/>
      <c r="AP13729"/>
      <c r="AQ13729"/>
      <c r="AR13729"/>
      <c r="AS13729"/>
      <c r="AT13729"/>
      <c r="AU13729"/>
      <c r="AV13729"/>
      <c r="AW13729"/>
    </row>
    <row r="13730" spans="1:49" s="1" customFormat="1" x14ac:dyDescent="0.2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E13730"/>
      <c r="AF13730"/>
      <c r="AG13730"/>
      <c r="AH13730"/>
      <c r="AI13730"/>
      <c r="AJ13730"/>
      <c r="AK13730"/>
      <c r="AL13730"/>
      <c r="AM13730"/>
      <c r="AN13730"/>
      <c r="AO13730"/>
      <c r="AP13730"/>
      <c r="AQ13730"/>
      <c r="AR13730"/>
      <c r="AS13730"/>
      <c r="AT13730"/>
      <c r="AU13730"/>
      <c r="AV13730"/>
      <c r="AW13730"/>
    </row>
    <row r="13731" spans="1:49" s="1" customFormat="1" x14ac:dyDescent="0.2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E13731"/>
      <c r="AF13731"/>
      <c r="AG13731"/>
      <c r="AH13731"/>
      <c r="AI13731"/>
      <c r="AJ13731"/>
      <c r="AK13731"/>
      <c r="AL13731"/>
      <c r="AM13731"/>
      <c r="AN13731"/>
      <c r="AO13731"/>
      <c r="AP13731"/>
      <c r="AQ13731"/>
      <c r="AR13731"/>
      <c r="AS13731"/>
      <c r="AT13731"/>
      <c r="AU13731"/>
      <c r="AV13731"/>
      <c r="AW13731"/>
    </row>
    <row r="13732" spans="1:49" s="1" customFormat="1" x14ac:dyDescent="0.2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E13732"/>
      <c r="AF13732"/>
      <c r="AG13732"/>
      <c r="AH13732"/>
      <c r="AI13732"/>
      <c r="AJ13732"/>
      <c r="AK13732"/>
      <c r="AL13732"/>
      <c r="AM13732"/>
      <c r="AN13732"/>
      <c r="AO13732"/>
      <c r="AP13732"/>
      <c r="AQ13732"/>
      <c r="AR13732"/>
      <c r="AS13732"/>
      <c r="AT13732"/>
      <c r="AU13732"/>
      <c r="AV13732"/>
      <c r="AW13732"/>
    </row>
    <row r="13733" spans="1:49" s="1" customFormat="1" x14ac:dyDescent="0.2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E13733"/>
      <c r="AF13733"/>
      <c r="AG13733"/>
      <c r="AH13733"/>
      <c r="AI13733"/>
      <c r="AJ13733"/>
      <c r="AK13733"/>
      <c r="AL13733"/>
      <c r="AM13733"/>
      <c r="AN13733"/>
      <c r="AO13733"/>
      <c r="AP13733"/>
      <c r="AQ13733"/>
      <c r="AR13733"/>
      <c r="AS13733"/>
      <c r="AT13733"/>
      <c r="AU13733"/>
      <c r="AV13733"/>
      <c r="AW13733"/>
    </row>
    <row r="13734" spans="1:49" s="1" customFormat="1" x14ac:dyDescent="0.2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E13734"/>
      <c r="AF13734"/>
      <c r="AG13734"/>
      <c r="AH13734"/>
      <c r="AI13734"/>
      <c r="AJ13734"/>
      <c r="AK13734"/>
      <c r="AL13734"/>
      <c r="AM13734"/>
      <c r="AN13734"/>
      <c r="AO13734"/>
      <c r="AP13734"/>
      <c r="AQ13734"/>
      <c r="AR13734"/>
      <c r="AS13734"/>
      <c r="AT13734"/>
      <c r="AU13734"/>
      <c r="AV13734"/>
      <c r="AW13734"/>
    </row>
    <row r="13735" spans="1:49" s="1" customFormat="1" x14ac:dyDescent="0.2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E13735"/>
      <c r="AF13735"/>
      <c r="AG13735"/>
      <c r="AH13735"/>
      <c r="AI13735"/>
      <c r="AJ13735"/>
      <c r="AK13735"/>
      <c r="AL13735"/>
      <c r="AM13735"/>
      <c r="AN13735"/>
      <c r="AO13735"/>
      <c r="AP13735"/>
      <c r="AQ13735"/>
      <c r="AR13735"/>
      <c r="AS13735"/>
      <c r="AT13735"/>
      <c r="AU13735"/>
      <c r="AV13735"/>
      <c r="AW13735"/>
    </row>
    <row r="13736" spans="1:49" s="1" customFormat="1" x14ac:dyDescent="0.2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E13736"/>
      <c r="AF13736"/>
      <c r="AG13736"/>
      <c r="AH13736"/>
      <c r="AI13736"/>
      <c r="AJ13736"/>
      <c r="AK13736"/>
      <c r="AL13736"/>
      <c r="AM13736"/>
      <c r="AN13736"/>
      <c r="AO13736"/>
      <c r="AP13736"/>
      <c r="AQ13736"/>
      <c r="AR13736"/>
      <c r="AS13736"/>
      <c r="AT13736"/>
      <c r="AU13736"/>
      <c r="AV13736"/>
      <c r="AW13736"/>
    </row>
    <row r="13737" spans="1:49" s="1" customFormat="1" x14ac:dyDescent="0.2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E13737"/>
      <c r="AF13737"/>
      <c r="AG13737"/>
      <c r="AH13737"/>
      <c r="AI13737"/>
      <c r="AJ13737"/>
      <c r="AK13737"/>
      <c r="AL13737"/>
      <c r="AM13737"/>
      <c r="AN13737"/>
      <c r="AO13737"/>
      <c r="AP13737"/>
      <c r="AQ13737"/>
      <c r="AR13737"/>
      <c r="AS13737"/>
      <c r="AT13737"/>
      <c r="AU13737"/>
      <c r="AV13737"/>
      <c r="AW13737"/>
    </row>
    <row r="13738" spans="1:49" s="1" customFormat="1" x14ac:dyDescent="0.2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E13738"/>
      <c r="AF13738"/>
      <c r="AG13738"/>
      <c r="AH13738"/>
      <c r="AI13738"/>
      <c r="AJ13738"/>
      <c r="AK13738"/>
      <c r="AL13738"/>
      <c r="AM13738"/>
      <c r="AN13738"/>
      <c r="AO13738"/>
      <c r="AP13738"/>
      <c r="AQ13738"/>
      <c r="AR13738"/>
      <c r="AS13738"/>
      <c r="AT13738"/>
      <c r="AU13738"/>
      <c r="AV13738"/>
      <c r="AW13738"/>
    </row>
    <row r="13739" spans="1:49" s="1" customFormat="1" x14ac:dyDescent="0.2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E13739"/>
      <c r="AF13739"/>
      <c r="AG13739"/>
      <c r="AH13739"/>
      <c r="AI13739"/>
      <c r="AJ13739"/>
      <c r="AK13739"/>
      <c r="AL13739"/>
      <c r="AM13739"/>
      <c r="AN13739"/>
      <c r="AO13739"/>
      <c r="AP13739"/>
      <c r="AQ13739"/>
      <c r="AR13739"/>
      <c r="AS13739"/>
      <c r="AT13739"/>
      <c r="AU13739"/>
      <c r="AV13739"/>
      <c r="AW13739"/>
    </row>
    <row r="13740" spans="1:49" s="1" customFormat="1" x14ac:dyDescent="0.2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E13740"/>
      <c r="AF13740"/>
      <c r="AG13740"/>
      <c r="AH13740"/>
      <c r="AI13740"/>
      <c r="AJ13740"/>
      <c r="AK13740"/>
      <c r="AL13740"/>
      <c r="AM13740"/>
      <c r="AN13740"/>
      <c r="AO13740"/>
      <c r="AP13740"/>
      <c r="AQ13740"/>
      <c r="AR13740"/>
      <c r="AS13740"/>
      <c r="AT13740"/>
      <c r="AU13740"/>
      <c r="AV13740"/>
      <c r="AW13740"/>
    </row>
    <row r="13741" spans="1:49" s="1" customFormat="1" x14ac:dyDescent="0.2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E13741"/>
      <c r="AF13741"/>
      <c r="AG13741"/>
      <c r="AH13741"/>
      <c r="AI13741"/>
      <c r="AJ13741"/>
      <c r="AK13741"/>
      <c r="AL13741"/>
      <c r="AM13741"/>
      <c r="AN13741"/>
      <c r="AO13741"/>
      <c r="AP13741"/>
      <c r="AQ13741"/>
      <c r="AR13741"/>
      <c r="AS13741"/>
      <c r="AT13741"/>
      <c r="AU13741"/>
      <c r="AV13741"/>
      <c r="AW13741"/>
    </row>
    <row r="13742" spans="1:49" s="1" customFormat="1" x14ac:dyDescent="0.2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E13742"/>
      <c r="AF13742"/>
      <c r="AG13742"/>
      <c r="AH13742"/>
      <c r="AI13742"/>
      <c r="AJ13742"/>
      <c r="AK13742"/>
      <c r="AL13742"/>
      <c r="AM13742"/>
      <c r="AN13742"/>
      <c r="AO13742"/>
      <c r="AP13742"/>
      <c r="AQ13742"/>
      <c r="AR13742"/>
      <c r="AS13742"/>
      <c r="AT13742"/>
      <c r="AU13742"/>
      <c r="AV13742"/>
      <c r="AW13742"/>
    </row>
    <row r="13743" spans="1:49" s="1" customFormat="1" x14ac:dyDescent="0.2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E13743"/>
      <c r="AF13743"/>
      <c r="AG13743"/>
      <c r="AH13743"/>
      <c r="AI13743"/>
      <c r="AJ13743"/>
      <c r="AK13743"/>
      <c r="AL13743"/>
      <c r="AM13743"/>
      <c r="AN13743"/>
      <c r="AO13743"/>
      <c r="AP13743"/>
      <c r="AQ13743"/>
      <c r="AR13743"/>
      <c r="AS13743"/>
      <c r="AT13743"/>
      <c r="AU13743"/>
      <c r="AV13743"/>
      <c r="AW13743"/>
    </row>
    <row r="13744" spans="1:49" s="1" customFormat="1" x14ac:dyDescent="0.2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E13744"/>
      <c r="AF13744"/>
      <c r="AG13744"/>
      <c r="AH13744"/>
      <c r="AI13744"/>
      <c r="AJ13744"/>
      <c r="AK13744"/>
      <c r="AL13744"/>
      <c r="AM13744"/>
      <c r="AN13744"/>
      <c r="AO13744"/>
      <c r="AP13744"/>
      <c r="AQ13744"/>
      <c r="AR13744"/>
      <c r="AS13744"/>
      <c r="AT13744"/>
      <c r="AU13744"/>
      <c r="AV13744"/>
      <c r="AW13744"/>
    </row>
    <row r="13745" spans="1:49" s="1" customFormat="1" x14ac:dyDescent="0.2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E13745"/>
      <c r="AF13745"/>
      <c r="AG13745"/>
      <c r="AH13745"/>
      <c r="AI13745"/>
      <c r="AJ13745"/>
      <c r="AK13745"/>
      <c r="AL13745"/>
      <c r="AM13745"/>
      <c r="AN13745"/>
      <c r="AO13745"/>
      <c r="AP13745"/>
      <c r="AQ13745"/>
      <c r="AR13745"/>
      <c r="AS13745"/>
      <c r="AT13745"/>
      <c r="AU13745"/>
      <c r="AV13745"/>
      <c r="AW13745"/>
    </row>
    <row r="13746" spans="1:49" s="1" customFormat="1" x14ac:dyDescent="0.2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E13746"/>
      <c r="AF13746"/>
      <c r="AG13746"/>
      <c r="AH13746"/>
      <c r="AI13746"/>
      <c r="AJ13746"/>
      <c r="AK13746"/>
      <c r="AL13746"/>
      <c r="AM13746"/>
      <c r="AN13746"/>
      <c r="AO13746"/>
      <c r="AP13746"/>
      <c r="AQ13746"/>
      <c r="AR13746"/>
      <c r="AS13746"/>
      <c r="AT13746"/>
      <c r="AU13746"/>
      <c r="AV13746"/>
      <c r="AW13746"/>
    </row>
    <row r="13747" spans="1:49" s="1" customFormat="1" x14ac:dyDescent="0.2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E13747"/>
      <c r="AF13747"/>
      <c r="AG13747"/>
      <c r="AH13747"/>
      <c r="AI13747"/>
      <c r="AJ13747"/>
      <c r="AK13747"/>
      <c r="AL13747"/>
      <c r="AM13747"/>
      <c r="AN13747"/>
      <c r="AO13747"/>
      <c r="AP13747"/>
      <c r="AQ13747"/>
      <c r="AR13747"/>
      <c r="AS13747"/>
      <c r="AT13747"/>
      <c r="AU13747"/>
      <c r="AV13747"/>
      <c r="AW13747"/>
    </row>
    <row r="13748" spans="1:49" s="1" customFormat="1" x14ac:dyDescent="0.2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E13748"/>
      <c r="AF13748"/>
      <c r="AG13748"/>
      <c r="AH13748"/>
      <c r="AI13748"/>
      <c r="AJ13748"/>
      <c r="AK13748"/>
      <c r="AL13748"/>
      <c r="AM13748"/>
      <c r="AN13748"/>
      <c r="AO13748"/>
      <c r="AP13748"/>
      <c r="AQ13748"/>
      <c r="AR13748"/>
      <c r="AS13748"/>
      <c r="AT13748"/>
      <c r="AU13748"/>
      <c r="AV13748"/>
      <c r="AW13748"/>
    </row>
    <row r="13749" spans="1:49" s="1" customFormat="1" x14ac:dyDescent="0.2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E13749"/>
      <c r="AF13749"/>
      <c r="AG13749"/>
      <c r="AH13749"/>
      <c r="AI13749"/>
      <c r="AJ13749"/>
      <c r="AK13749"/>
      <c r="AL13749"/>
      <c r="AM13749"/>
      <c r="AN13749"/>
      <c r="AO13749"/>
      <c r="AP13749"/>
      <c r="AQ13749"/>
      <c r="AR13749"/>
      <c r="AS13749"/>
      <c r="AT13749"/>
      <c r="AU13749"/>
      <c r="AV13749"/>
      <c r="AW13749"/>
    </row>
    <row r="13750" spans="1:49" s="1" customFormat="1" x14ac:dyDescent="0.2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E13750"/>
      <c r="AF13750"/>
      <c r="AG13750"/>
      <c r="AH13750"/>
      <c r="AI13750"/>
      <c r="AJ13750"/>
      <c r="AK13750"/>
      <c r="AL13750"/>
      <c r="AM13750"/>
      <c r="AN13750"/>
      <c r="AO13750"/>
      <c r="AP13750"/>
      <c r="AQ13750"/>
      <c r="AR13750"/>
      <c r="AS13750"/>
      <c r="AT13750"/>
      <c r="AU13750"/>
      <c r="AV13750"/>
      <c r="AW13750"/>
    </row>
    <row r="13751" spans="1:49" s="1" customFormat="1" x14ac:dyDescent="0.2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E13751"/>
      <c r="AF13751"/>
      <c r="AG13751"/>
      <c r="AH13751"/>
      <c r="AI13751"/>
      <c r="AJ13751"/>
      <c r="AK13751"/>
      <c r="AL13751"/>
      <c r="AM13751"/>
      <c r="AN13751"/>
      <c r="AO13751"/>
      <c r="AP13751"/>
      <c r="AQ13751"/>
      <c r="AR13751"/>
      <c r="AS13751"/>
      <c r="AT13751"/>
      <c r="AU13751"/>
      <c r="AV13751"/>
      <c r="AW13751"/>
    </row>
    <row r="13752" spans="1:49" s="1" customFormat="1" x14ac:dyDescent="0.2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E13752"/>
      <c r="AF13752"/>
      <c r="AG13752"/>
      <c r="AH13752"/>
      <c r="AI13752"/>
      <c r="AJ13752"/>
      <c r="AK13752"/>
      <c r="AL13752"/>
      <c r="AM13752"/>
      <c r="AN13752"/>
      <c r="AO13752"/>
      <c r="AP13752"/>
      <c r="AQ13752"/>
      <c r="AR13752"/>
      <c r="AS13752"/>
      <c r="AT13752"/>
      <c r="AU13752"/>
      <c r="AV13752"/>
      <c r="AW13752"/>
    </row>
    <row r="13753" spans="1:49" s="1" customFormat="1" x14ac:dyDescent="0.2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E13753"/>
      <c r="AF13753"/>
      <c r="AG13753"/>
      <c r="AH13753"/>
      <c r="AI13753"/>
      <c r="AJ13753"/>
      <c r="AK13753"/>
      <c r="AL13753"/>
      <c r="AM13753"/>
      <c r="AN13753"/>
      <c r="AO13753"/>
      <c r="AP13753"/>
      <c r="AQ13753"/>
      <c r="AR13753"/>
      <c r="AS13753"/>
      <c r="AT13753"/>
      <c r="AU13753"/>
      <c r="AV13753"/>
      <c r="AW13753"/>
    </row>
    <row r="13754" spans="1:49" s="1" customFormat="1" x14ac:dyDescent="0.2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E13754"/>
      <c r="AF13754"/>
      <c r="AG13754"/>
      <c r="AH13754"/>
      <c r="AI13754"/>
      <c r="AJ13754"/>
      <c r="AK13754"/>
      <c r="AL13754"/>
      <c r="AM13754"/>
      <c r="AN13754"/>
      <c r="AO13754"/>
      <c r="AP13754"/>
      <c r="AQ13754"/>
      <c r="AR13754"/>
      <c r="AS13754"/>
      <c r="AT13754"/>
      <c r="AU13754"/>
      <c r="AV13754"/>
      <c r="AW13754"/>
    </row>
    <row r="13755" spans="1:49" s="1" customFormat="1" x14ac:dyDescent="0.2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E13755"/>
      <c r="AF13755"/>
      <c r="AG13755"/>
      <c r="AH13755"/>
      <c r="AI13755"/>
      <c r="AJ13755"/>
      <c r="AK13755"/>
      <c r="AL13755"/>
      <c r="AM13755"/>
      <c r="AN13755"/>
      <c r="AO13755"/>
      <c r="AP13755"/>
      <c r="AQ13755"/>
      <c r="AR13755"/>
      <c r="AS13755"/>
      <c r="AT13755"/>
      <c r="AU13755"/>
      <c r="AV13755"/>
      <c r="AW13755"/>
    </row>
    <row r="13756" spans="1:49" s="1" customFormat="1" x14ac:dyDescent="0.2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E13756"/>
      <c r="AF13756"/>
      <c r="AG13756"/>
      <c r="AH13756"/>
      <c r="AI13756"/>
      <c r="AJ13756"/>
      <c r="AK13756"/>
      <c r="AL13756"/>
      <c r="AM13756"/>
      <c r="AN13756"/>
      <c r="AO13756"/>
      <c r="AP13756"/>
      <c r="AQ13756"/>
      <c r="AR13756"/>
      <c r="AS13756"/>
      <c r="AT13756"/>
      <c r="AU13756"/>
      <c r="AV13756"/>
      <c r="AW13756"/>
    </row>
    <row r="13757" spans="1:49" s="1" customFormat="1" x14ac:dyDescent="0.2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E13757"/>
      <c r="AF13757"/>
      <c r="AG13757"/>
      <c r="AH13757"/>
      <c r="AI13757"/>
      <c r="AJ13757"/>
      <c r="AK13757"/>
      <c r="AL13757"/>
      <c r="AM13757"/>
      <c r="AN13757"/>
      <c r="AO13757"/>
      <c r="AP13757"/>
      <c r="AQ13757"/>
      <c r="AR13757"/>
      <c r="AS13757"/>
      <c r="AT13757"/>
      <c r="AU13757"/>
      <c r="AV13757"/>
      <c r="AW13757"/>
    </row>
    <row r="13758" spans="1:49" s="1" customFormat="1" x14ac:dyDescent="0.2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E13758"/>
      <c r="AF13758"/>
      <c r="AG13758"/>
      <c r="AH13758"/>
      <c r="AI13758"/>
      <c r="AJ13758"/>
      <c r="AK13758"/>
      <c r="AL13758"/>
      <c r="AM13758"/>
      <c r="AN13758"/>
      <c r="AO13758"/>
      <c r="AP13758"/>
      <c r="AQ13758"/>
      <c r="AR13758"/>
      <c r="AS13758"/>
      <c r="AT13758"/>
      <c r="AU13758"/>
      <c r="AV13758"/>
      <c r="AW13758"/>
    </row>
    <row r="13759" spans="1:49" s="1" customFormat="1" x14ac:dyDescent="0.2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E13759"/>
      <c r="AF13759"/>
      <c r="AG13759"/>
      <c r="AH13759"/>
      <c r="AI13759"/>
      <c r="AJ13759"/>
      <c r="AK13759"/>
      <c r="AL13759"/>
      <c r="AM13759"/>
      <c r="AN13759"/>
      <c r="AO13759"/>
      <c r="AP13759"/>
      <c r="AQ13759"/>
      <c r="AR13759"/>
      <c r="AS13759"/>
      <c r="AT13759"/>
      <c r="AU13759"/>
      <c r="AV13759"/>
      <c r="AW13759"/>
    </row>
    <row r="13760" spans="1:49" s="1" customFormat="1" x14ac:dyDescent="0.2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E13760"/>
      <c r="AF13760"/>
      <c r="AG13760"/>
      <c r="AH13760"/>
      <c r="AI13760"/>
      <c r="AJ13760"/>
      <c r="AK13760"/>
      <c r="AL13760"/>
      <c r="AM13760"/>
      <c r="AN13760"/>
      <c r="AO13760"/>
      <c r="AP13760"/>
      <c r="AQ13760"/>
      <c r="AR13760"/>
      <c r="AS13760"/>
      <c r="AT13760"/>
      <c r="AU13760"/>
      <c r="AV13760"/>
      <c r="AW13760"/>
    </row>
    <row r="13761" spans="1:49" s="1" customFormat="1" x14ac:dyDescent="0.2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E13761"/>
      <c r="AF13761"/>
      <c r="AG13761"/>
      <c r="AH13761"/>
      <c r="AI13761"/>
      <c r="AJ13761"/>
      <c r="AK13761"/>
      <c r="AL13761"/>
      <c r="AM13761"/>
      <c r="AN13761"/>
      <c r="AO13761"/>
      <c r="AP13761"/>
      <c r="AQ13761"/>
      <c r="AR13761"/>
      <c r="AS13761"/>
      <c r="AT13761"/>
      <c r="AU13761"/>
      <c r="AV13761"/>
      <c r="AW13761"/>
    </row>
    <row r="13762" spans="1:49" s="1" customFormat="1" x14ac:dyDescent="0.2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E13762"/>
      <c r="AF13762"/>
      <c r="AG13762"/>
      <c r="AH13762"/>
      <c r="AI13762"/>
      <c r="AJ13762"/>
      <c r="AK13762"/>
      <c r="AL13762"/>
      <c r="AM13762"/>
      <c r="AN13762"/>
      <c r="AO13762"/>
      <c r="AP13762"/>
      <c r="AQ13762"/>
      <c r="AR13762"/>
      <c r="AS13762"/>
      <c r="AT13762"/>
      <c r="AU13762"/>
      <c r="AV13762"/>
      <c r="AW13762"/>
    </row>
    <row r="13763" spans="1:49" s="1" customFormat="1" x14ac:dyDescent="0.2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E13763"/>
      <c r="AF13763"/>
      <c r="AG13763"/>
      <c r="AH13763"/>
      <c r="AI13763"/>
      <c r="AJ13763"/>
      <c r="AK13763"/>
      <c r="AL13763"/>
      <c r="AM13763"/>
      <c r="AN13763"/>
      <c r="AO13763"/>
      <c r="AP13763"/>
      <c r="AQ13763"/>
      <c r="AR13763"/>
      <c r="AS13763"/>
      <c r="AT13763"/>
      <c r="AU13763"/>
      <c r="AV13763"/>
      <c r="AW13763"/>
    </row>
    <row r="13764" spans="1:49" s="1" customFormat="1" x14ac:dyDescent="0.2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E13764"/>
      <c r="AF13764"/>
      <c r="AG13764"/>
      <c r="AH13764"/>
      <c r="AI13764"/>
      <c r="AJ13764"/>
      <c r="AK13764"/>
      <c r="AL13764"/>
      <c r="AM13764"/>
      <c r="AN13764"/>
      <c r="AO13764"/>
      <c r="AP13764"/>
      <c r="AQ13764"/>
      <c r="AR13764"/>
      <c r="AS13764"/>
      <c r="AT13764"/>
      <c r="AU13764"/>
      <c r="AV13764"/>
      <c r="AW13764"/>
    </row>
    <row r="13765" spans="1:49" s="1" customFormat="1" x14ac:dyDescent="0.2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E13765"/>
      <c r="AF13765"/>
      <c r="AG13765"/>
      <c r="AH13765"/>
      <c r="AI13765"/>
      <c r="AJ13765"/>
      <c r="AK13765"/>
      <c r="AL13765"/>
      <c r="AM13765"/>
      <c r="AN13765"/>
      <c r="AO13765"/>
      <c r="AP13765"/>
      <c r="AQ13765"/>
      <c r="AR13765"/>
      <c r="AS13765"/>
      <c r="AT13765"/>
      <c r="AU13765"/>
      <c r="AV13765"/>
      <c r="AW13765"/>
    </row>
    <row r="13766" spans="1:49" s="1" customFormat="1" x14ac:dyDescent="0.2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E13766"/>
      <c r="AF13766"/>
      <c r="AG13766"/>
      <c r="AH13766"/>
      <c r="AI13766"/>
      <c r="AJ13766"/>
      <c r="AK13766"/>
      <c r="AL13766"/>
      <c r="AM13766"/>
      <c r="AN13766"/>
      <c r="AO13766"/>
      <c r="AP13766"/>
      <c r="AQ13766"/>
      <c r="AR13766"/>
      <c r="AS13766"/>
      <c r="AT13766"/>
      <c r="AU13766"/>
      <c r="AV13766"/>
      <c r="AW13766"/>
    </row>
    <row r="13767" spans="1:49" s="1" customFormat="1" x14ac:dyDescent="0.2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E13767"/>
      <c r="AF13767"/>
      <c r="AG13767"/>
      <c r="AH13767"/>
      <c r="AI13767"/>
      <c r="AJ13767"/>
      <c r="AK13767"/>
      <c r="AL13767"/>
      <c r="AM13767"/>
      <c r="AN13767"/>
      <c r="AO13767"/>
      <c r="AP13767"/>
      <c r="AQ13767"/>
      <c r="AR13767"/>
      <c r="AS13767"/>
      <c r="AT13767"/>
      <c r="AU13767"/>
      <c r="AV13767"/>
      <c r="AW13767"/>
    </row>
    <row r="13768" spans="1:49" s="1" customFormat="1" x14ac:dyDescent="0.2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E13768"/>
      <c r="AF13768"/>
      <c r="AG13768"/>
      <c r="AH13768"/>
      <c r="AI13768"/>
      <c r="AJ13768"/>
      <c r="AK13768"/>
      <c r="AL13768"/>
      <c r="AM13768"/>
      <c r="AN13768"/>
      <c r="AO13768"/>
      <c r="AP13768"/>
      <c r="AQ13768"/>
      <c r="AR13768"/>
      <c r="AS13768"/>
      <c r="AT13768"/>
      <c r="AU13768"/>
      <c r="AV13768"/>
      <c r="AW13768"/>
    </row>
    <row r="13769" spans="1:49" s="1" customFormat="1" x14ac:dyDescent="0.2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E13769"/>
      <c r="AF13769"/>
      <c r="AG13769"/>
      <c r="AH13769"/>
      <c r="AI13769"/>
      <c r="AJ13769"/>
      <c r="AK13769"/>
      <c r="AL13769"/>
      <c r="AM13769"/>
      <c r="AN13769"/>
      <c r="AO13769"/>
      <c r="AP13769"/>
      <c r="AQ13769"/>
      <c r="AR13769"/>
      <c r="AS13769"/>
      <c r="AT13769"/>
      <c r="AU13769"/>
      <c r="AV13769"/>
      <c r="AW13769"/>
    </row>
    <row r="13770" spans="1:49" s="1" customFormat="1" x14ac:dyDescent="0.2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E13770"/>
      <c r="AF13770"/>
      <c r="AG13770"/>
      <c r="AH13770"/>
      <c r="AI13770"/>
      <c r="AJ13770"/>
      <c r="AK13770"/>
      <c r="AL13770"/>
      <c r="AM13770"/>
      <c r="AN13770"/>
      <c r="AO13770"/>
      <c r="AP13770"/>
      <c r="AQ13770"/>
      <c r="AR13770"/>
      <c r="AS13770"/>
      <c r="AT13770"/>
      <c r="AU13770"/>
      <c r="AV13770"/>
      <c r="AW13770"/>
    </row>
    <row r="13771" spans="1:49" s="1" customFormat="1" x14ac:dyDescent="0.2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E13771"/>
      <c r="AF13771"/>
      <c r="AG13771"/>
      <c r="AH13771"/>
      <c r="AI13771"/>
      <c r="AJ13771"/>
      <c r="AK13771"/>
      <c r="AL13771"/>
      <c r="AM13771"/>
      <c r="AN13771"/>
      <c r="AO13771"/>
      <c r="AP13771"/>
      <c r="AQ13771"/>
      <c r="AR13771"/>
      <c r="AS13771"/>
      <c r="AT13771"/>
      <c r="AU13771"/>
      <c r="AV13771"/>
      <c r="AW13771"/>
    </row>
    <row r="13772" spans="1:49" s="1" customFormat="1" x14ac:dyDescent="0.2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E13772"/>
      <c r="AF13772"/>
      <c r="AG13772"/>
      <c r="AH13772"/>
      <c r="AI13772"/>
      <c r="AJ13772"/>
      <c r="AK13772"/>
      <c r="AL13772"/>
      <c r="AM13772"/>
      <c r="AN13772"/>
      <c r="AO13772"/>
      <c r="AP13772"/>
      <c r="AQ13772"/>
      <c r="AR13772"/>
      <c r="AS13772"/>
      <c r="AT13772"/>
      <c r="AU13772"/>
      <c r="AV13772"/>
      <c r="AW13772"/>
    </row>
    <row r="13773" spans="1:49" s="1" customFormat="1" x14ac:dyDescent="0.2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E13773"/>
      <c r="AF13773"/>
      <c r="AG13773"/>
      <c r="AH13773"/>
      <c r="AI13773"/>
      <c r="AJ13773"/>
      <c r="AK13773"/>
      <c r="AL13773"/>
      <c r="AM13773"/>
      <c r="AN13773"/>
      <c r="AO13773"/>
      <c r="AP13773"/>
      <c r="AQ13773"/>
      <c r="AR13773"/>
      <c r="AS13773"/>
      <c r="AT13773"/>
      <c r="AU13773"/>
      <c r="AV13773"/>
      <c r="AW13773"/>
    </row>
    <row r="13774" spans="1:49" s="1" customFormat="1" x14ac:dyDescent="0.2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E13774"/>
      <c r="AF13774"/>
      <c r="AG13774"/>
      <c r="AH13774"/>
      <c r="AI13774"/>
      <c r="AJ13774"/>
      <c r="AK13774"/>
      <c r="AL13774"/>
      <c r="AM13774"/>
      <c r="AN13774"/>
      <c r="AO13774"/>
      <c r="AP13774"/>
      <c r="AQ13774"/>
      <c r="AR13774"/>
      <c r="AS13774"/>
      <c r="AT13774"/>
      <c r="AU13774"/>
      <c r="AV13774"/>
      <c r="AW13774"/>
    </row>
    <row r="13775" spans="1:49" s="1" customFormat="1" x14ac:dyDescent="0.2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E13775"/>
      <c r="AF13775"/>
      <c r="AG13775"/>
      <c r="AH13775"/>
      <c r="AI13775"/>
      <c r="AJ13775"/>
      <c r="AK13775"/>
      <c r="AL13775"/>
      <c r="AM13775"/>
      <c r="AN13775"/>
      <c r="AO13775"/>
      <c r="AP13775"/>
      <c r="AQ13775"/>
      <c r="AR13775"/>
      <c r="AS13775"/>
      <c r="AT13775"/>
      <c r="AU13775"/>
      <c r="AV13775"/>
      <c r="AW13775"/>
    </row>
    <row r="13776" spans="1:49" s="1" customFormat="1" x14ac:dyDescent="0.2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E13776"/>
      <c r="AF13776"/>
      <c r="AG13776"/>
      <c r="AH13776"/>
      <c r="AI13776"/>
      <c r="AJ13776"/>
      <c r="AK13776"/>
      <c r="AL13776"/>
      <c r="AM13776"/>
      <c r="AN13776"/>
      <c r="AO13776"/>
      <c r="AP13776"/>
      <c r="AQ13776"/>
      <c r="AR13776"/>
      <c r="AS13776"/>
      <c r="AT13776"/>
      <c r="AU13776"/>
      <c r="AV13776"/>
      <c r="AW13776"/>
    </row>
    <row r="13777" spans="1:49" s="1" customFormat="1" x14ac:dyDescent="0.2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E13777"/>
      <c r="AF13777"/>
      <c r="AG13777"/>
      <c r="AH13777"/>
      <c r="AI13777"/>
      <c r="AJ13777"/>
      <c r="AK13777"/>
      <c r="AL13777"/>
      <c r="AM13777"/>
      <c r="AN13777"/>
      <c r="AO13777"/>
      <c r="AP13777"/>
      <c r="AQ13777"/>
      <c r="AR13777"/>
      <c r="AS13777"/>
      <c r="AT13777"/>
      <c r="AU13777"/>
      <c r="AV13777"/>
      <c r="AW13777"/>
    </row>
    <row r="13778" spans="1:49" s="1" customFormat="1" x14ac:dyDescent="0.2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E13778"/>
      <c r="AF13778"/>
      <c r="AG13778"/>
      <c r="AH13778"/>
      <c r="AI13778"/>
      <c r="AJ13778"/>
      <c r="AK13778"/>
      <c r="AL13778"/>
      <c r="AM13778"/>
      <c r="AN13778"/>
      <c r="AO13778"/>
      <c r="AP13778"/>
      <c r="AQ13778"/>
      <c r="AR13778"/>
      <c r="AS13778"/>
      <c r="AT13778"/>
      <c r="AU13778"/>
      <c r="AV13778"/>
      <c r="AW13778"/>
    </row>
    <row r="13779" spans="1:49" s="1" customFormat="1" x14ac:dyDescent="0.2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E13779"/>
      <c r="AF13779"/>
      <c r="AG13779"/>
      <c r="AH13779"/>
      <c r="AI13779"/>
      <c r="AJ13779"/>
      <c r="AK13779"/>
      <c r="AL13779"/>
      <c r="AM13779"/>
      <c r="AN13779"/>
      <c r="AO13779"/>
      <c r="AP13779"/>
      <c r="AQ13779"/>
      <c r="AR13779"/>
      <c r="AS13779"/>
      <c r="AT13779"/>
      <c r="AU13779"/>
      <c r="AV13779"/>
      <c r="AW13779"/>
    </row>
    <row r="13780" spans="1:49" s="1" customFormat="1" x14ac:dyDescent="0.2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E13780"/>
      <c r="AF13780"/>
      <c r="AG13780"/>
      <c r="AH13780"/>
      <c r="AI13780"/>
      <c r="AJ13780"/>
      <c r="AK13780"/>
      <c r="AL13780"/>
      <c r="AM13780"/>
      <c r="AN13780"/>
      <c r="AO13780"/>
      <c r="AP13780"/>
      <c r="AQ13780"/>
      <c r="AR13780"/>
      <c r="AS13780"/>
      <c r="AT13780"/>
      <c r="AU13780"/>
      <c r="AV13780"/>
      <c r="AW13780"/>
    </row>
    <row r="13781" spans="1:49" s="1" customFormat="1" x14ac:dyDescent="0.2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E13781"/>
      <c r="AF13781"/>
      <c r="AG13781"/>
      <c r="AH13781"/>
      <c r="AI13781"/>
      <c r="AJ13781"/>
      <c r="AK13781"/>
      <c r="AL13781"/>
      <c r="AM13781"/>
      <c r="AN13781"/>
      <c r="AO13781"/>
      <c r="AP13781"/>
      <c r="AQ13781"/>
      <c r="AR13781"/>
      <c r="AS13781"/>
      <c r="AT13781"/>
      <c r="AU13781"/>
      <c r="AV13781"/>
      <c r="AW13781"/>
    </row>
    <row r="13782" spans="1:49" s="1" customFormat="1" x14ac:dyDescent="0.2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E13782"/>
      <c r="AF13782"/>
      <c r="AG13782"/>
      <c r="AH13782"/>
      <c r="AI13782"/>
      <c r="AJ13782"/>
      <c r="AK13782"/>
      <c r="AL13782"/>
      <c r="AM13782"/>
      <c r="AN13782"/>
      <c r="AO13782"/>
      <c r="AP13782"/>
      <c r="AQ13782"/>
      <c r="AR13782"/>
      <c r="AS13782"/>
      <c r="AT13782"/>
      <c r="AU13782"/>
      <c r="AV13782"/>
      <c r="AW13782"/>
    </row>
    <row r="13783" spans="1:49" s="1" customFormat="1" x14ac:dyDescent="0.2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E13783"/>
      <c r="AF13783"/>
      <c r="AG13783"/>
      <c r="AH13783"/>
      <c r="AI13783"/>
      <c r="AJ13783"/>
      <c r="AK13783"/>
      <c r="AL13783"/>
      <c r="AM13783"/>
      <c r="AN13783"/>
      <c r="AO13783"/>
      <c r="AP13783"/>
      <c r="AQ13783"/>
      <c r="AR13783"/>
      <c r="AS13783"/>
      <c r="AT13783"/>
      <c r="AU13783"/>
      <c r="AV13783"/>
      <c r="AW13783"/>
    </row>
    <row r="13784" spans="1:49" s="1" customFormat="1" x14ac:dyDescent="0.2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E13784"/>
      <c r="AF13784"/>
      <c r="AG13784"/>
      <c r="AH13784"/>
      <c r="AI13784"/>
      <c r="AJ13784"/>
      <c r="AK13784"/>
      <c r="AL13784"/>
      <c r="AM13784"/>
      <c r="AN13784"/>
      <c r="AO13784"/>
      <c r="AP13784"/>
      <c r="AQ13784"/>
      <c r="AR13784"/>
      <c r="AS13784"/>
      <c r="AT13784"/>
      <c r="AU13784"/>
      <c r="AV13784"/>
      <c r="AW13784"/>
    </row>
    <row r="13785" spans="1:49" s="1" customFormat="1" x14ac:dyDescent="0.2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E13785"/>
      <c r="AF13785"/>
      <c r="AG13785"/>
      <c r="AH13785"/>
      <c r="AI13785"/>
      <c r="AJ13785"/>
      <c r="AK13785"/>
      <c r="AL13785"/>
      <c r="AM13785"/>
      <c r="AN13785"/>
      <c r="AO13785"/>
      <c r="AP13785"/>
      <c r="AQ13785"/>
      <c r="AR13785"/>
      <c r="AS13785"/>
      <c r="AT13785"/>
      <c r="AU13785"/>
      <c r="AV13785"/>
      <c r="AW13785"/>
    </row>
    <row r="13786" spans="1:49" s="1" customFormat="1" x14ac:dyDescent="0.2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E13786"/>
      <c r="AF13786"/>
      <c r="AG13786"/>
      <c r="AH13786"/>
      <c r="AI13786"/>
      <c r="AJ13786"/>
      <c r="AK13786"/>
      <c r="AL13786"/>
      <c r="AM13786"/>
      <c r="AN13786"/>
      <c r="AO13786"/>
      <c r="AP13786"/>
      <c r="AQ13786"/>
      <c r="AR13786"/>
      <c r="AS13786"/>
      <c r="AT13786"/>
      <c r="AU13786"/>
      <c r="AV13786"/>
      <c r="AW13786"/>
    </row>
    <row r="13787" spans="1:49" s="1" customFormat="1" x14ac:dyDescent="0.2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E13787"/>
      <c r="AF13787"/>
      <c r="AG13787"/>
      <c r="AH13787"/>
      <c r="AI13787"/>
      <c r="AJ13787"/>
      <c r="AK13787"/>
      <c r="AL13787"/>
      <c r="AM13787"/>
      <c r="AN13787"/>
      <c r="AO13787"/>
      <c r="AP13787"/>
      <c r="AQ13787"/>
      <c r="AR13787"/>
      <c r="AS13787"/>
      <c r="AT13787"/>
      <c r="AU13787"/>
      <c r="AV13787"/>
      <c r="AW13787"/>
    </row>
    <row r="13788" spans="1:49" s="1" customFormat="1" x14ac:dyDescent="0.2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E13788"/>
      <c r="AF13788"/>
      <c r="AG13788"/>
      <c r="AH13788"/>
      <c r="AI13788"/>
      <c r="AJ13788"/>
      <c r="AK13788"/>
      <c r="AL13788"/>
      <c r="AM13788"/>
      <c r="AN13788"/>
      <c r="AO13788"/>
      <c r="AP13788"/>
      <c r="AQ13788"/>
      <c r="AR13788"/>
      <c r="AS13788"/>
      <c r="AT13788"/>
      <c r="AU13788"/>
      <c r="AV13788"/>
      <c r="AW13788"/>
    </row>
    <row r="13789" spans="1:49" s="1" customFormat="1" x14ac:dyDescent="0.2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E13789"/>
      <c r="AF13789"/>
      <c r="AG13789"/>
      <c r="AH13789"/>
      <c r="AI13789"/>
      <c r="AJ13789"/>
      <c r="AK13789"/>
      <c r="AL13789"/>
      <c r="AM13789"/>
      <c r="AN13789"/>
      <c r="AO13789"/>
      <c r="AP13789"/>
      <c r="AQ13789"/>
      <c r="AR13789"/>
      <c r="AS13789"/>
      <c r="AT13789"/>
      <c r="AU13789"/>
      <c r="AV13789"/>
      <c r="AW13789"/>
    </row>
    <row r="13790" spans="1:49" s="1" customFormat="1" x14ac:dyDescent="0.2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E13790"/>
      <c r="AF13790"/>
      <c r="AG13790"/>
      <c r="AH13790"/>
      <c r="AI13790"/>
      <c r="AJ13790"/>
      <c r="AK13790"/>
      <c r="AL13790"/>
      <c r="AM13790"/>
      <c r="AN13790"/>
      <c r="AO13790"/>
      <c r="AP13790"/>
      <c r="AQ13790"/>
      <c r="AR13790"/>
      <c r="AS13790"/>
      <c r="AT13790"/>
      <c r="AU13790"/>
      <c r="AV13790"/>
      <c r="AW13790"/>
    </row>
    <row r="13791" spans="1:49" s="1" customFormat="1" x14ac:dyDescent="0.2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E13791"/>
      <c r="AF13791"/>
      <c r="AG13791"/>
      <c r="AH13791"/>
      <c r="AI13791"/>
      <c r="AJ13791"/>
      <c r="AK13791"/>
      <c r="AL13791"/>
      <c r="AM13791"/>
      <c r="AN13791"/>
      <c r="AO13791"/>
      <c r="AP13791"/>
      <c r="AQ13791"/>
      <c r="AR13791"/>
      <c r="AS13791"/>
      <c r="AT13791"/>
      <c r="AU13791"/>
      <c r="AV13791"/>
      <c r="AW13791"/>
    </row>
    <row r="13792" spans="1:49" s="1" customFormat="1" x14ac:dyDescent="0.2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E13792"/>
      <c r="AF13792"/>
      <c r="AG13792"/>
      <c r="AH13792"/>
      <c r="AI13792"/>
      <c r="AJ13792"/>
      <c r="AK13792"/>
      <c r="AL13792"/>
      <c r="AM13792"/>
      <c r="AN13792"/>
      <c r="AO13792"/>
      <c r="AP13792"/>
      <c r="AQ13792"/>
      <c r="AR13792"/>
      <c r="AS13792"/>
      <c r="AT13792"/>
      <c r="AU13792"/>
      <c r="AV13792"/>
      <c r="AW13792"/>
    </row>
    <row r="13793" spans="1:49" s="1" customFormat="1" x14ac:dyDescent="0.2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E13793"/>
      <c r="AF13793"/>
      <c r="AG13793"/>
      <c r="AH13793"/>
      <c r="AI13793"/>
      <c r="AJ13793"/>
      <c r="AK13793"/>
      <c r="AL13793"/>
      <c r="AM13793"/>
      <c r="AN13793"/>
      <c r="AO13793"/>
      <c r="AP13793"/>
      <c r="AQ13793"/>
      <c r="AR13793"/>
      <c r="AS13793"/>
      <c r="AT13793"/>
      <c r="AU13793"/>
      <c r="AV13793"/>
      <c r="AW13793"/>
    </row>
    <row r="13794" spans="1:49" s="1" customFormat="1" x14ac:dyDescent="0.2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E13794"/>
      <c r="AF13794"/>
      <c r="AG13794"/>
      <c r="AH13794"/>
      <c r="AI13794"/>
      <c r="AJ13794"/>
      <c r="AK13794"/>
      <c r="AL13794"/>
      <c r="AM13794"/>
      <c r="AN13794"/>
      <c r="AO13794"/>
      <c r="AP13794"/>
      <c r="AQ13794"/>
      <c r="AR13794"/>
      <c r="AS13794"/>
      <c r="AT13794"/>
      <c r="AU13794"/>
      <c r="AV13794"/>
      <c r="AW13794"/>
    </row>
    <row r="13795" spans="1:49" s="1" customFormat="1" x14ac:dyDescent="0.2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E13795"/>
      <c r="AF13795"/>
      <c r="AG13795"/>
      <c r="AH13795"/>
      <c r="AI13795"/>
      <c r="AJ13795"/>
      <c r="AK13795"/>
      <c r="AL13795"/>
      <c r="AM13795"/>
      <c r="AN13795"/>
      <c r="AO13795"/>
      <c r="AP13795"/>
      <c r="AQ13795"/>
      <c r="AR13795"/>
      <c r="AS13795"/>
      <c r="AT13795"/>
      <c r="AU13795"/>
      <c r="AV13795"/>
      <c r="AW13795"/>
    </row>
    <row r="13796" spans="1:49" s="1" customFormat="1" x14ac:dyDescent="0.2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E13796"/>
      <c r="AF13796"/>
      <c r="AG13796"/>
      <c r="AH13796"/>
      <c r="AI13796"/>
      <c r="AJ13796"/>
      <c r="AK13796"/>
      <c r="AL13796"/>
      <c r="AM13796"/>
      <c r="AN13796"/>
      <c r="AO13796"/>
      <c r="AP13796"/>
      <c r="AQ13796"/>
      <c r="AR13796"/>
      <c r="AS13796"/>
      <c r="AT13796"/>
      <c r="AU13796"/>
      <c r="AV13796"/>
      <c r="AW13796"/>
    </row>
    <row r="13797" spans="1:49" s="1" customFormat="1" x14ac:dyDescent="0.2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E13797"/>
      <c r="AF13797"/>
      <c r="AG13797"/>
      <c r="AH13797"/>
      <c r="AI13797"/>
      <c r="AJ13797"/>
      <c r="AK13797"/>
      <c r="AL13797"/>
      <c r="AM13797"/>
      <c r="AN13797"/>
      <c r="AO13797"/>
      <c r="AP13797"/>
      <c r="AQ13797"/>
      <c r="AR13797"/>
      <c r="AS13797"/>
      <c r="AT13797"/>
      <c r="AU13797"/>
      <c r="AV13797"/>
      <c r="AW13797"/>
    </row>
    <row r="13798" spans="1:49" s="1" customFormat="1" x14ac:dyDescent="0.2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E13798"/>
      <c r="AF13798"/>
      <c r="AG13798"/>
      <c r="AH13798"/>
      <c r="AI13798"/>
      <c r="AJ13798"/>
      <c r="AK13798"/>
      <c r="AL13798"/>
      <c r="AM13798"/>
      <c r="AN13798"/>
      <c r="AO13798"/>
      <c r="AP13798"/>
      <c r="AQ13798"/>
      <c r="AR13798"/>
      <c r="AS13798"/>
      <c r="AT13798"/>
      <c r="AU13798"/>
      <c r="AV13798"/>
      <c r="AW13798"/>
    </row>
    <row r="13799" spans="1:49" s="1" customFormat="1" x14ac:dyDescent="0.2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E13799"/>
      <c r="AF13799"/>
      <c r="AG13799"/>
      <c r="AH13799"/>
      <c r="AI13799"/>
      <c r="AJ13799"/>
      <c r="AK13799"/>
      <c r="AL13799"/>
      <c r="AM13799"/>
      <c r="AN13799"/>
      <c r="AO13799"/>
      <c r="AP13799"/>
      <c r="AQ13799"/>
      <c r="AR13799"/>
      <c r="AS13799"/>
      <c r="AT13799"/>
      <c r="AU13799"/>
      <c r="AV13799"/>
      <c r="AW13799"/>
    </row>
    <row r="13800" spans="1:49" s="1" customFormat="1" x14ac:dyDescent="0.2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E13800"/>
      <c r="AF13800"/>
      <c r="AG13800"/>
      <c r="AH13800"/>
      <c r="AI13800"/>
      <c r="AJ13800"/>
      <c r="AK13800"/>
      <c r="AL13800"/>
      <c r="AM13800"/>
      <c r="AN13800"/>
      <c r="AO13800"/>
      <c r="AP13800"/>
      <c r="AQ13800"/>
      <c r="AR13800"/>
      <c r="AS13800"/>
      <c r="AT13800"/>
      <c r="AU13800"/>
      <c r="AV13800"/>
      <c r="AW13800"/>
    </row>
    <row r="13801" spans="1:49" s="1" customFormat="1" x14ac:dyDescent="0.2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E13801"/>
      <c r="AF13801"/>
      <c r="AG13801"/>
      <c r="AH13801"/>
      <c r="AI13801"/>
      <c r="AJ13801"/>
      <c r="AK13801"/>
      <c r="AL13801"/>
      <c r="AM13801"/>
      <c r="AN13801"/>
      <c r="AO13801"/>
      <c r="AP13801"/>
      <c r="AQ13801"/>
      <c r="AR13801"/>
      <c r="AS13801"/>
      <c r="AT13801"/>
      <c r="AU13801"/>
      <c r="AV13801"/>
      <c r="AW13801"/>
    </row>
    <row r="13802" spans="1:49" s="1" customFormat="1" x14ac:dyDescent="0.2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E13802"/>
      <c r="AF13802"/>
      <c r="AG13802"/>
      <c r="AH13802"/>
      <c r="AI13802"/>
      <c r="AJ13802"/>
      <c r="AK13802"/>
      <c r="AL13802"/>
      <c r="AM13802"/>
      <c r="AN13802"/>
      <c r="AO13802"/>
      <c r="AP13802"/>
      <c r="AQ13802"/>
      <c r="AR13802"/>
      <c r="AS13802"/>
      <c r="AT13802"/>
      <c r="AU13802"/>
      <c r="AV13802"/>
      <c r="AW13802"/>
    </row>
    <row r="13803" spans="1:49" s="1" customFormat="1" x14ac:dyDescent="0.2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E13803"/>
      <c r="AF13803"/>
      <c r="AG13803"/>
      <c r="AH13803"/>
      <c r="AI13803"/>
      <c r="AJ13803"/>
      <c r="AK13803"/>
      <c r="AL13803"/>
      <c r="AM13803"/>
      <c r="AN13803"/>
      <c r="AO13803"/>
      <c r="AP13803"/>
      <c r="AQ13803"/>
      <c r="AR13803"/>
      <c r="AS13803"/>
      <c r="AT13803"/>
      <c r="AU13803"/>
      <c r="AV13803"/>
      <c r="AW13803"/>
    </row>
    <row r="13804" spans="1:49" s="1" customFormat="1" x14ac:dyDescent="0.2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E13804"/>
      <c r="AF13804"/>
      <c r="AG13804"/>
      <c r="AH13804"/>
      <c r="AI13804"/>
      <c r="AJ13804"/>
      <c r="AK13804"/>
      <c r="AL13804"/>
      <c r="AM13804"/>
      <c r="AN13804"/>
      <c r="AO13804"/>
      <c r="AP13804"/>
      <c r="AQ13804"/>
      <c r="AR13804"/>
      <c r="AS13804"/>
      <c r="AT13804"/>
      <c r="AU13804"/>
      <c r="AV13804"/>
      <c r="AW13804"/>
    </row>
    <row r="13805" spans="1:49" s="1" customFormat="1" x14ac:dyDescent="0.2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E13805"/>
      <c r="AF13805"/>
      <c r="AG13805"/>
      <c r="AH13805"/>
      <c r="AI13805"/>
      <c r="AJ13805"/>
      <c r="AK13805"/>
      <c r="AL13805"/>
      <c r="AM13805"/>
      <c r="AN13805"/>
      <c r="AO13805"/>
      <c r="AP13805"/>
      <c r="AQ13805"/>
      <c r="AR13805"/>
      <c r="AS13805"/>
      <c r="AT13805"/>
      <c r="AU13805"/>
      <c r="AV13805"/>
      <c r="AW13805"/>
    </row>
    <row r="13806" spans="1:49" s="1" customFormat="1" x14ac:dyDescent="0.2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E13806"/>
      <c r="AF13806"/>
      <c r="AG13806"/>
      <c r="AH13806"/>
      <c r="AI13806"/>
      <c r="AJ13806"/>
      <c r="AK13806"/>
      <c r="AL13806"/>
      <c r="AM13806"/>
      <c r="AN13806"/>
      <c r="AO13806"/>
      <c r="AP13806"/>
      <c r="AQ13806"/>
      <c r="AR13806"/>
      <c r="AS13806"/>
      <c r="AT13806"/>
      <c r="AU13806"/>
      <c r="AV13806"/>
      <c r="AW13806"/>
    </row>
    <row r="13807" spans="1:49" s="1" customFormat="1" x14ac:dyDescent="0.2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E13807"/>
      <c r="AF13807"/>
      <c r="AG13807"/>
      <c r="AH13807"/>
      <c r="AI13807"/>
      <c r="AJ13807"/>
      <c r="AK13807"/>
      <c r="AL13807"/>
      <c r="AM13807"/>
      <c r="AN13807"/>
      <c r="AO13807"/>
      <c r="AP13807"/>
      <c r="AQ13807"/>
      <c r="AR13807"/>
      <c r="AS13807"/>
      <c r="AT13807"/>
      <c r="AU13807"/>
      <c r="AV13807"/>
      <c r="AW13807"/>
    </row>
    <row r="13808" spans="1:49" s="1" customFormat="1" x14ac:dyDescent="0.2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E13808"/>
      <c r="AF13808"/>
      <c r="AG13808"/>
      <c r="AH13808"/>
      <c r="AI13808"/>
      <c r="AJ13808"/>
      <c r="AK13808"/>
      <c r="AL13808"/>
      <c r="AM13808"/>
      <c r="AN13808"/>
      <c r="AO13808"/>
      <c r="AP13808"/>
      <c r="AQ13808"/>
      <c r="AR13808"/>
      <c r="AS13808"/>
      <c r="AT13808"/>
      <c r="AU13808"/>
      <c r="AV13808"/>
      <c r="AW13808"/>
    </row>
    <row r="13809" spans="1:49" s="1" customFormat="1" x14ac:dyDescent="0.2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E13809"/>
      <c r="AF13809"/>
      <c r="AG13809"/>
      <c r="AH13809"/>
      <c r="AI13809"/>
      <c r="AJ13809"/>
      <c r="AK13809"/>
      <c r="AL13809"/>
      <c r="AM13809"/>
      <c r="AN13809"/>
      <c r="AO13809"/>
      <c r="AP13809"/>
      <c r="AQ13809"/>
      <c r="AR13809"/>
      <c r="AS13809"/>
      <c r="AT13809"/>
      <c r="AU13809"/>
      <c r="AV13809"/>
      <c r="AW13809"/>
    </row>
    <row r="13810" spans="1:49" s="1" customFormat="1" x14ac:dyDescent="0.2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E13810"/>
      <c r="AF13810"/>
      <c r="AG13810"/>
      <c r="AH13810"/>
      <c r="AI13810"/>
      <c r="AJ13810"/>
      <c r="AK13810"/>
      <c r="AL13810"/>
      <c r="AM13810"/>
      <c r="AN13810"/>
      <c r="AO13810"/>
      <c r="AP13810"/>
      <c r="AQ13810"/>
      <c r="AR13810"/>
      <c r="AS13810"/>
      <c r="AT13810"/>
      <c r="AU13810"/>
      <c r="AV13810"/>
      <c r="AW13810"/>
    </row>
    <row r="13811" spans="1:49" s="1" customFormat="1" x14ac:dyDescent="0.2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E13811"/>
      <c r="AF13811"/>
      <c r="AG13811"/>
      <c r="AH13811"/>
      <c r="AI13811"/>
      <c r="AJ13811"/>
      <c r="AK13811"/>
      <c r="AL13811"/>
      <c r="AM13811"/>
      <c r="AN13811"/>
      <c r="AO13811"/>
      <c r="AP13811"/>
      <c r="AQ13811"/>
      <c r="AR13811"/>
      <c r="AS13811"/>
      <c r="AT13811"/>
      <c r="AU13811"/>
      <c r="AV13811"/>
      <c r="AW13811"/>
    </row>
    <row r="13812" spans="1:49" s="1" customFormat="1" x14ac:dyDescent="0.2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E13812"/>
      <c r="AF13812"/>
      <c r="AG13812"/>
      <c r="AH13812"/>
      <c r="AI13812"/>
      <c r="AJ13812"/>
      <c r="AK13812"/>
      <c r="AL13812"/>
      <c r="AM13812"/>
      <c r="AN13812"/>
      <c r="AO13812"/>
      <c r="AP13812"/>
      <c r="AQ13812"/>
      <c r="AR13812"/>
      <c r="AS13812"/>
      <c r="AT13812"/>
      <c r="AU13812"/>
      <c r="AV13812"/>
      <c r="AW13812"/>
    </row>
    <row r="13813" spans="1:49" s="1" customFormat="1" x14ac:dyDescent="0.2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E13813"/>
      <c r="AF13813"/>
      <c r="AG13813"/>
      <c r="AH13813"/>
      <c r="AI13813"/>
      <c r="AJ13813"/>
      <c r="AK13813"/>
      <c r="AL13813"/>
      <c r="AM13813"/>
      <c r="AN13813"/>
      <c r="AO13813"/>
      <c r="AP13813"/>
      <c r="AQ13813"/>
      <c r="AR13813"/>
      <c r="AS13813"/>
      <c r="AT13813"/>
      <c r="AU13813"/>
      <c r="AV13813"/>
      <c r="AW13813"/>
    </row>
    <row r="13814" spans="1:49" s="1" customFormat="1" x14ac:dyDescent="0.2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E13814"/>
      <c r="AF13814"/>
      <c r="AG13814"/>
      <c r="AH13814"/>
      <c r="AI13814"/>
      <c r="AJ13814"/>
      <c r="AK13814"/>
      <c r="AL13814"/>
      <c r="AM13814"/>
      <c r="AN13814"/>
      <c r="AO13814"/>
      <c r="AP13814"/>
      <c r="AQ13814"/>
      <c r="AR13814"/>
      <c r="AS13814"/>
      <c r="AT13814"/>
      <c r="AU13814"/>
      <c r="AV13814"/>
      <c r="AW13814"/>
    </row>
    <row r="13815" spans="1:49" s="1" customFormat="1" x14ac:dyDescent="0.2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E13815"/>
      <c r="AF13815"/>
      <c r="AG13815"/>
      <c r="AH13815"/>
      <c r="AI13815"/>
      <c r="AJ13815"/>
      <c r="AK13815"/>
      <c r="AL13815"/>
      <c r="AM13815"/>
      <c r="AN13815"/>
      <c r="AO13815"/>
      <c r="AP13815"/>
      <c r="AQ13815"/>
      <c r="AR13815"/>
      <c r="AS13815"/>
      <c r="AT13815"/>
      <c r="AU13815"/>
      <c r="AV13815"/>
      <c r="AW13815"/>
    </row>
    <row r="13816" spans="1:49" s="1" customFormat="1" x14ac:dyDescent="0.2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E13816"/>
      <c r="AF13816"/>
      <c r="AG13816"/>
      <c r="AH13816"/>
      <c r="AI13816"/>
      <c r="AJ13816"/>
      <c r="AK13816"/>
      <c r="AL13816"/>
      <c r="AM13816"/>
      <c r="AN13816"/>
      <c r="AO13816"/>
      <c r="AP13816"/>
      <c r="AQ13816"/>
      <c r="AR13816"/>
      <c r="AS13816"/>
      <c r="AT13816"/>
      <c r="AU13816"/>
      <c r="AV13816"/>
      <c r="AW13816"/>
    </row>
    <row r="13817" spans="1:49" s="1" customFormat="1" x14ac:dyDescent="0.2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E13817"/>
      <c r="AF13817"/>
      <c r="AG13817"/>
      <c r="AH13817"/>
      <c r="AI13817"/>
      <c r="AJ13817"/>
      <c r="AK13817"/>
      <c r="AL13817"/>
      <c r="AM13817"/>
      <c r="AN13817"/>
      <c r="AO13817"/>
      <c r="AP13817"/>
      <c r="AQ13817"/>
      <c r="AR13817"/>
      <c r="AS13817"/>
      <c r="AT13817"/>
      <c r="AU13817"/>
      <c r="AV13817"/>
      <c r="AW13817"/>
    </row>
    <row r="13818" spans="1:49" s="1" customFormat="1" x14ac:dyDescent="0.2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E13818"/>
      <c r="AF13818"/>
      <c r="AG13818"/>
      <c r="AH13818"/>
      <c r="AI13818"/>
      <c r="AJ13818"/>
      <c r="AK13818"/>
      <c r="AL13818"/>
      <c r="AM13818"/>
      <c r="AN13818"/>
      <c r="AO13818"/>
      <c r="AP13818"/>
      <c r="AQ13818"/>
      <c r="AR13818"/>
      <c r="AS13818"/>
      <c r="AT13818"/>
      <c r="AU13818"/>
      <c r="AV13818"/>
      <c r="AW13818"/>
    </row>
    <row r="13819" spans="1:49" s="1" customFormat="1" x14ac:dyDescent="0.2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E13819"/>
      <c r="AF13819"/>
      <c r="AG13819"/>
      <c r="AH13819"/>
      <c r="AI13819"/>
      <c r="AJ13819"/>
      <c r="AK13819"/>
      <c r="AL13819"/>
      <c r="AM13819"/>
      <c r="AN13819"/>
      <c r="AO13819"/>
      <c r="AP13819"/>
      <c r="AQ13819"/>
      <c r="AR13819"/>
      <c r="AS13819"/>
      <c r="AT13819"/>
      <c r="AU13819"/>
      <c r="AV13819"/>
      <c r="AW13819"/>
    </row>
    <row r="13820" spans="1:49" s="1" customFormat="1" x14ac:dyDescent="0.2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E13820"/>
      <c r="AF13820"/>
      <c r="AG13820"/>
      <c r="AH13820"/>
      <c r="AI13820"/>
      <c r="AJ13820"/>
      <c r="AK13820"/>
      <c r="AL13820"/>
      <c r="AM13820"/>
      <c r="AN13820"/>
      <c r="AO13820"/>
      <c r="AP13820"/>
      <c r="AQ13820"/>
      <c r="AR13820"/>
      <c r="AS13820"/>
      <c r="AT13820"/>
      <c r="AU13820"/>
      <c r="AV13820"/>
      <c r="AW13820"/>
    </row>
    <row r="13821" spans="1:49" s="1" customFormat="1" x14ac:dyDescent="0.2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E13821"/>
      <c r="AF13821"/>
      <c r="AG13821"/>
      <c r="AH13821"/>
      <c r="AI13821"/>
      <c r="AJ13821"/>
      <c r="AK13821"/>
      <c r="AL13821"/>
      <c r="AM13821"/>
      <c r="AN13821"/>
      <c r="AO13821"/>
      <c r="AP13821"/>
      <c r="AQ13821"/>
      <c r="AR13821"/>
      <c r="AS13821"/>
      <c r="AT13821"/>
      <c r="AU13821"/>
      <c r="AV13821"/>
      <c r="AW13821"/>
    </row>
    <row r="13822" spans="1:49" s="1" customFormat="1" x14ac:dyDescent="0.2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E13822"/>
      <c r="AF13822"/>
      <c r="AG13822"/>
      <c r="AH13822"/>
      <c r="AI13822"/>
      <c r="AJ13822"/>
      <c r="AK13822"/>
      <c r="AL13822"/>
      <c r="AM13822"/>
      <c r="AN13822"/>
      <c r="AO13822"/>
      <c r="AP13822"/>
      <c r="AQ13822"/>
      <c r="AR13822"/>
      <c r="AS13822"/>
      <c r="AT13822"/>
      <c r="AU13822"/>
      <c r="AV13822"/>
      <c r="AW13822"/>
    </row>
    <row r="13823" spans="1:49" s="1" customFormat="1" x14ac:dyDescent="0.2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E13823"/>
      <c r="AF13823"/>
      <c r="AG13823"/>
      <c r="AH13823"/>
      <c r="AI13823"/>
      <c r="AJ13823"/>
      <c r="AK13823"/>
      <c r="AL13823"/>
      <c r="AM13823"/>
      <c r="AN13823"/>
      <c r="AO13823"/>
      <c r="AP13823"/>
      <c r="AQ13823"/>
      <c r="AR13823"/>
      <c r="AS13823"/>
      <c r="AT13823"/>
      <c r="AU13823"/>
      <c r="AV13823"/>
      <c r="AW13823"/>
    </row>
    <row r="13824" spans="1:49" s="1" customFormat="1" x14ac:dyDescent="0.2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E13824"/>
      <c r="AF13824"/>
      <c r="AG13824"/>
      <c r="AH13824"/>
      <c r="AI13824"/>
      <c r="AJ13824"/>
      <c r="AK13824"/>
      <c r="AL13824"/>
      <c r="AM13824"/>
      <c r="AN13824"/>
      <c r="AO13824"/>
      <c r="AP13824"/>
      <c r="AQ13824"/>
      <c r="AR13824"/>
      <c r="AS13824"/>
      <c r="AT13824"/>
      <c r="AU13824"/>
      <c r="AV13824"/>
      <c r="AW13824"/>
    </row>
    <row r="13825" spans="1:49" s="1" customFormat="1" x14ac:dyDescent="0.2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E13825"/>
      <c r="AF13825"/>
      <c r="AG13825"/>
      <c r="AH13825"/>
      <c r="AI13825"/>
      <c r="AJ13825"/>
      <c r="AK13825"/>
      <c r="AL13825"/>
      <c r="AM13825"/>
      <c r="AN13825"/>
      <c r="AO13825"/>
      <c r="AP13825"/>
      <c r="AQ13825"/>
      <c r="AR13825"/>
      <c r="AS13825"/>
      <c r="AT13825"/>
      <c r="AU13825"/>
      <c r="AV13825"/>
      <c r="AW13825"/>
    </row>
    <row r="13826" spans="1:49" s="1" customFormat="1" x14ac:dyDescent="0.2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E13826"/>
      <c r="AF13826"/>
      <c r="AG13826"/>
      <c r="AH13826"/>
      <c r="AI13826"/>
      <c r="AJ13826"/>
      <c r="AK13826"/>
      <c r="AL13826"/>
      <c r="AM13826"/>
      <c r="AN13826"/>
      <c r="AO13826"/>
      <c r="AP13826"/>
      <c r="AQ13826"/>
      <c r="AR13826"/>
      <c r="AS13826"/>
      <c r="AT13826"/>
      <c r="AU13826"/>
      <c r="AV13826"/>
      <c r="AW13826"/>
    </row>
    <row r="13827" spans="1:49" s="1" customFormat="1" x14ac:dyDescent="0.2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E13827"/>
      <c r="AF13827"/>
      <c r="AG13827"/>
      <c r="AH13827"/>
      <c r="AI13827"/>
      <c r="AJ13827"/>
      <c r="AK13827"/>
      <c r="AL13827"/>
      <c r="AM13827"/>
      <c r="AN13827"/>
      <c r="AO13827"/>
      <c r="AP13827"/>
      <c r="AQ13827"/>
      <c r="AR13827"/>
      <c r="AS13827"/>
      <c r="AT13827"/>
      <c r="AU13827"/>
      <c r="AV13827"/>
      <c r="AW13827"/>
    </row>
    <row r="13828" spans="1:49" s="1" customFormat="1" x14ac:dyDescent="0.2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E13828"/>
      <c r="AF13828"/>
      <c r="AG13828"/>
      <c r="AH13828"/>
      <c r="AI13828"/>
      <c r="AJ13828"/>
      <c r="AK13828"/>
      <c r="AL13828"/>
      <c r="AM13828"/>
      <c r="AN13828"/>
      <c r="AO13828"/>
      <c r="AP13828"/>
      <c r="AQ13828"/>
      <c r="AR13828"/>
      <c r="AS13828"/>
      <c r="AT13828"/>
      <c r="AU13828"/>
      <c r="AV13828"/>
      <c r="AW13828"/>
    </row>
    <row r="13829" spans="1:49" s="1" customFormat="1" x14ac:dyDescent="0.2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E13829"/>
      <c r="AF13829"/>
      <c r="AG13829"/>
      <c r="AH13829"/>
      <c r="AI13829"/>
      <c r="AJ13829"/>
      <c r="AK13829"/>
      <c r="AL13829"/>
      <c r="AM13829"/>
      <c r="AN13829"/>
      <c r="AO13829"/>
      <c r="AP13829"/>
      <c r="AQ13829"/>
      <c r="AR13829"/>
      <c r="AS13829"/>
      <c r="AT13829"/>
      <c r="AU13829"/>
      <c r="AV13829"/>
      <c r="AW13829"/>
    </row>
    <row r="13830" spans="1:49" s="1" customFormat="1" x14ac:dyDescent="0.2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E13830"/>
      <c r="AF13830"/>
      <c r="AG13830"/>
      <c r="AH13830"/>
      <c r="AI13830"/>
      <c r="AJ13830"/>
      <c r="AK13830"/>
      <c r="AL13830"/>
      <c r="AM13830"/>
      <c r="AN13830"/>
      <c r="AO13830"/>
      <c r="AP13830"/>
      <c r="AQ13830"/>
      <c r="AR13830"/>
      <c r="AS13830"/>
      <c r="AT13830"/>
      <c r="AU13830"/>
      <c r="AV13830"/>
      <c r="AW13830"/>
    </row>
    <row r="13831" spans="1:49" s="1" customFormat="1" x14ac:dyDescent="0.2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E13831"/>
      <c r="AF13831"/>
      <c r="AG13831"/>
      <c r="AH13831"/>
      <c r="AI13831"/>
      <c r="AJ13831"/>
      <c r="AK13831"/>
      <c r="AL13831"/>
      <c r="AM13831"/>
      <c r="AN13831"/>
      <c r="AO13831"/>
      <c r="AP13831"/>
      <c r="AQ13831"/>
      <c r="AR13831"/>
      <c r="AS13831"/>
      <c r="AT13831"/>
      <c r="AU13831"/>
      <c r="AV13831"/>
      <c r="AW13831"/>
    </row>
    <row r="13832" spans="1:49" s="1" customFormat="1" x14ac:dyDescent="0.2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E13832"/>
      <c r="AF13832"/>
      <c r="AG13832"/>
      <c r="AH13832"/>
      <c r="AI13832"/>
      <c r="AJ13832"/>
      <c r="AK13832"/>
      <c r="AL13832"/>
      <c r="AM13832"/>
      <c r="AN13832"/>
      <c r="AO13832"/>
      <c r="AP13832"/>
      <c r="AQ13832"/>
      <c r="AR13832"/>
      <c r="AS13832"/>
      <c r="AT13832"/>
      <c r="AU13832"/>
      <c r="AV13832"/>
      <c r="AW13832"/>
    </row>
    <row r="13833" spans="1:49" s="1" customFormat="1" x14ac:dyDescent="0.2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E13833"/>
      <c r="AF13833"/>
      <c r="AG13833"/>
      <c r="AH13833"/>
      <c r="AI13833"/>
      <c r="AJ13833"/>
      <c r="AK13833"/>
      <c r="AL13833"/>
      <c r="AM13833"/>
      <c r="AN13833"/>
      <c r="AO13833"/>
      <c r="AP13833"/>
      <c r="AQ13833"/>
      <c r="AR13833"/>
      <c r="AS13833"/>
      <c r="AT13833"/>
      <c r="AU13833"/>
      <c r="AV13833"/>
      <c r="AW13833"/>
    </row>
    <row r="13834" spans="1:49" s="1" customFormat="1" x14ac:dyDescent="0.2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E13834"/>
      <c r="AF13834"/>
      <c r="AG13834"/>
      <c r="AH13834"/>
      <c r="AI13834"/>
      <c r="AJ13834"/>
      <c r="AK13834"/>
      <c r="AL13834"/>
      <c r="AM13834"/>
      <c r="AN13834"/>
      <c r="AO13834"/>
      <c r="AP13834"/>
      <c r="AQ13834"/>
      <c r="AR13834"/>
      <c r="AS13834"/>
      <c r="AT13834"/>
      <c r="AU13834"/>
      <c r="AV13834"/>
      <c r="AW13834"/>
    </row>
    <row r="13835" spans="1:49" s="1" customFormat="1" x14ac:dyDescent="0.2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E13835"/>
      <c r="AF13835"/>
      <c r="AG13835"/>
      <c r="AH13835"/>
      <c r="AI13835"/>
      <c r="AJ13835"/>
      <c r="AK13835"/>
      <c r="AL13835"/>
      <c r="AM13835"/>
      <c r="AN13835"/>
      <c r="AO13835"/>
      <c r="AP13835"/>
      <c r="AQ13835"/>
      <c r="AR13835"/>
      <c r="AS13835"/>
      <c r="AT13835"/>
      <c r="AU13835"/>
      <c r="AV13835"/>
      <c r="AW13835"/>
    </row>
    <row r="13836" spans="1:49" s="1" customFormat="1" x14ac:dyDescent="0.2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E13836"/>
      <c r="AF13836"/>
      <c r="AG13836"/>
      <c r="AH13836"/>
      <c r="AI13836"/>
      <c r="AJ13836"/>
      <c r="AK13836"/>
      <c r="AL13836"/>
      <c r="AM13836"/>
      <c r="AN13836"/>
      <c r="AO13836"/>
      <c r="AP13836"/>
      <c r="AQ13836"/>
      <c r="AR13836"/>
      <c r="AS13836"/>
      <c r="AT13836"/>
      <c r="AU13836"/>
      <c r="AV13836"/>
      <c r="AW13836"/>
    </row>
    <row r="13837" spans="1:49" s="1" customFormat="1" x14ac:dyDescent="0.2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E13837"/>
      <c r="AF13837"/>
      <c r="AG13837"/>
      <c r="AH13837"/>
      <c r="AI13837"/>
      <c r="AJ13837"/>
      <c r="AK13837"/>
      <c r="AL13837"/>
      <c r="AM13837"/>
      <c r="AN13837"/>
      <c r="AO13837"/>
      <c r="AP13837"/>
      <c r="AQ13837"/>
      <c r="AR13837"/>
      <c r="AS13837"/>
      <c r="AT13837"/>
      <c r="AU13837"/>
      <c r="AV13837"/>
      <c r="AW13837"/>
    </row>
    <row r="13838" spans="1:49" s="1" customFormat="1" x14ac:dyDescent="0.2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E13838"/>
      <c r="AF13838"/>
      <c r="AG13838"/>
      <c r="AH13838"/>
      <c r="AI13838"/>
      <c r="AJ13838"/>
      <c r="AK13838"/>
      <c r="AL13838"/>
      <c r="AM13838"/>
      <c r="AN13838"/>
      <c r="AO13838"/>
      <c r="AP13838"/>
      <c r="AQ13838"/>
      <c r="AR13838"/>
      <c r="AS13838"/>
      <c r="AT13838"/>
      <c r="AU13838"/>
      <c r="AV13838"/>
      <c r="AW13838"/>
    </row>
    <row r="13839" spans="1:49" s="1" customFormat="1" x14ac:dyDescent="0.2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E13839"/>
      <c r="AF13839"/>
      <c r="AG13839"/>
      <c r="AH13839"/>
      <c r="AI13839"/>
      <c r="AJ13839"/>
      <c r="AK13839"/>
      <c r="AL13839"/>
      <c r="AM13839"/>
      <c r="AN13839"/>
      <c r="AO13839"/>
      <c r="AP13839"/>
      <c r="AQ13839"/>
      <c r="AR13839"/>
      <c r="AS13839"/>
      <c r="AT13839"/>
      <c r="AU13839"/>
      <c r="AV13839"/>
      <c r="AW13839"/>
    </row>
    <row r="13840" spans="1:49" s="1" customFormat="1" x14ac:dyDescent="0.2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E13840"/>
      <c r="AF13840"/>
      <c r="AG13840"/>
      <c r="AH13840"/>
      <c r="AI13840"/>
      <c r="AJ13840"/>
      <c r="AK13840"/>
      <c r="AL13840"/>
      <c r="AM13840"/>
      <c r="AN13840"/>
      <c r="AO13840"/>
      <c r="AP13840"/>
      <c r="AQ13840"/>
      <c r="AR13840"/>
      <c r="AS13840"/>
      <c r="AT13840"/>
      <c r="AU13840"/>
      <c r="AV13840"/>
      <c r="AW13840"/>
    </row>
    <row r="13841" spans="1:49" s="1" customFormat="1" x14ac:dyDescent="0.2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E13841"/>
      <c r="AF13841"/>
      <c r="AG13841"/>
      <c r="AH13841"/>
      <c r="AI13841"/>
      <c r="AJ13841"/>
      <c r="AK13841"/>
      <c r="AL13841"/>
      <c r="AM13841"/>
      <c r="AN13841"/>
      <c r="AO13841"/>
      <c r="AP13841"/>
      <c r="AQ13841"/>
      <c r="AR13841"/>
      <c r="AS13841"/>
      <c r="AT13841"/>
      <c r="AU13841"/>
      <c r="AV13841"/>
      <c r="AW13841"/>
    </row>
    <row r="13842" spans="1:49" s="1" customFormat="1" x14ac:dyDescent="0.2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E13842"/>
      <c r="AF13842"/>
      <c r="AG13842"/>
      <c r="AH13842"/>
      <c r="AI13842"/>
      <c r="AJ13842"/>
      <c r="AK13842"/>
      <c r="AL13842"/>
      <c r="AM13842"/>
      <c r="AN13842"/>
      <c r="AO13842"/>
      <c r="AP13842"/>
      <c r="AQ13842"/>
      <c r="AR13842"/>
      <c r="AS13842"/>
      <c r="AT13842"/>
      <c r="AU13842"/>
      <c r="AV13842"/>
      <c r="AW13842"/>
    </row>
    <row r="13843" spans="1:49" s="1" customFormat="1" x14ac:dyDescent="0.2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E13843"/>
      <c r="AF13843"/>
      <c r="AG13843"/>
      <c r="AH13843"/>
      <c r="AI13843"/>
      <c r="AJ13843"/>
      <c r="AK13843"/>
      <c r="AL13843"/>
      <c r="AM13843"/>
      <c r="AN13843"/>
      <c r="AO13843"/>
      <c r="AP13843"/>
      <c r="AQ13843"/>
      <c r="AR13843"/>
      <c r="AS13843"/>
      <c r="AT13843"/>
      <c r="AU13843"/>
      <c r="AV13843"/>
      <c r="AW13843"/>
    </row>
    <row r="13844" spans="1:49" s="1" customFormat="1" x14ac:dyDescent="0.2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E13844"/>
      <c r="AF13844"/>
      <c r="AG13844"/>
      <c r="AH13844"/>
      <c r="AI13844"/>
      <c r="AJ13844"/>
      <c r="AK13844"/>
      <c r="AL13844"/>
      <c r="AM13844"/>
      <c r="AN13844"/>
      <c r="AO13844"/>
      <c r="AP13844"/>
      <c r="AQ13844"/>
      <c r="AR13844"/>
      <c r="AS13844"/>
      <c r="AT13844"/>
      <c r="AU13844"/>
      <c r="AV13844"/>
      <c r="AW13844"/>
    </row>
    <row r="13845" spans="1:49" s="1" customFormat="1" x14ac:dyDescent="0.2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E13845"/>
      <c r="AF13845"/>
      <c r="AG13845"/>
      <c r="AH13845"/>
      <c r="AI13845"/>
      <c r="AJ13845"/>
      <c r="AK13845"/>
      <c r="AL13845"/>
      <c r="AM13845"/>
      <c r="AN13845"/>
      <c r="AO13845"/>
      <c r="AP13845"/>
      <c r="AQ13845"/>
      <c r="AR13845"/>
      <c r="AS13845"/>
      <c r="AT13845"/>
      <c r="AU13845"/>
      <c r="AV13845"/>
      <c r="AW13845"/>
    </row>
    <row r="13846" spans="1:49" s="1" customFormat="1" x14ac:dyDescent="0.2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E13846"/>
      <c r="AF13846"/>
      <c r="AG13846"/>
      <c r="AH13846"/>
      <c r="AI13846"/>
      <c r="AJ13846"/>
      <c r="AK13846"/>
      <c r="AL13846"/>
      <c r="AM13846"/>
      <c r="AN13846"/>
      <c r="AO13846"/>
      <c r="AP13846"/>
      <c r="AQ13846"/>
      <c r="AR13846"/>
      <c r="AS13846"/>
      <c r="AT13846"/>
      <c r="AU13846"/>
      <c r="AV13846"/>
      <c r="AW13846"/>
    </row>
    <row r="13847" spans="1:49" s="1" customFormat="1" x14ac:dyDescent="0.2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E13847"/>
      <c r="AF13847"/>
      <c r="AG13847"/>
      <c r="AH13847"/>
      <c r="AI13847"/>
      <c r="AJ13847"/>
      <c r="AK13847"/>
      <c r="AL13847"/>
      <c r="AM13847"/>
      <c r="AN13847"/>
      <c r="AO13847"/>
      <c r="AP13847"/>
      <c r="AQ13847"/>
      <c r="AR13847"/>
      <c r="AS13847"/>
      <c r="AT13847"/>
      <c r="AU13847"/>
      <c r="AV13847"/>
      <c r="AW13847"/>
    </row>
    <row r="13848" spans="1:49" s="1" customFormat="1" x14ac:dyDescent="0.2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E13848"/>
      <c r="AF13848"/>
      <c r="AG13848"/>
      <c r="AH13848"/>
      <c r="AI13848"/>
      <c r="AJ13848"/>
      <c r="AK13848"/>
      <c r="AL13848"/>
      <c r="AM13848"/>
      <c r="AN13848"/>
      <c r="AO13848"/>
      <c r="AP13848"/>
      <c r="AQ13848"/>
      <c r="AR13848"/>
      <c r="AS13848"/>
      <c r="AT13848"/>
      <c r="AU13848"/>
      <c r="AV13848"/>
      <c r="AW13848"/>
    </row>
    <row r="13849" spans="1:49" s="1" customFormat="1" x14ac:dyDescent="0.2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E13849"/>
      <c r="AF13849"/>
      <c r="AG13849"/>
      <c r="AH13849"/>
      <c r="AI13849"/>
      <c r="AJ13849"/>
      <c r="AK13849"/>
      <c r="AL13849"/>
      <c r="AM13849"/>
      <c r="AN13849"/>
      <c r="AO13849"/>
      <c r="AP13849"/>
      <c r="AQ13849"/>
      <c r="AR13849"/>
      <c r="AS13849"/>
      <c r="AT13849"/>
      <c r="AU13849"/>
      <c r="AV13849"/>
      <c r="AW13849"/>
    </row>
    <row r="13850" spans="1:49" s="1" customFormat="1" x14ac:dyDescent="0.2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E13850"/>
      <c r="AF13850"/>
      <c r="AG13850"/>
      <c r="AH13850"/>
      <c r="AI13850"/>
      <c r="AJ13850"/>
      <c r="AK13850"/>
      <c r="AL13850"/>
      <c r="AM13850"/>
      <c r="AN13850"/>
      <c r="AO13850"/>
      <c r="AP13850"/>
      <c r="AQ13850"/>
      <c r="AR13850"/>
      <c r="AS13850"/>
      <c r="AT13850"/>
      <c r="AU13850"/>
      <c r="AV13850"/>
      <c r="AW13850"/>
    </row>
    <row r="13851" spans="1:49" s="1" customFormat="1" x14ac:dyDescent="0.2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E13851"/>
      <c r="AF13851"/>
      <c r="AG13851"/>
      <c r="AH13851"/>
      <c r="AI13851"/>
      <c r="AJ13851"/>
      <c r="AK13851"/>
      <c r="AL13851"/>
      <c r="AM13851"/>
      <c r="AN13851"/>
      <c r="AO13851"/>
      <c r="AP13851"/>
      <c r="AQ13851"/>
      <c r="AR13851"/>
      <c r="AS13851"/>
      <c r="AT13851"/>
      <c r="AU13851"/>
      <c r="AV13851"/>
      <c r="AW13851"/>
    </row>
    <row r="13852" spans="1:49" s="1" customFormat="1" x14ac:dyDescent="0.2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E13852"/>
      <c r="AF13852"/>
      <c r="AG13852"/>
      <c r="AH13852"/>
      <c r="AI13852"/>
      <c r="AJ13852"/>
      <c r="AK13852"/>
      <c r="AL13852"/>
      <c r="AM13852"/>
      <c r="AN13852"/>
      <c r="AO13852"/>
      <c r="AP13852"/>
      <c r="AQ13852"/>
      <c r="AR13852"/>
      <c r="AS13852"/>
      <c r="AT13852"/>
      <c r="AU13852"/>
      <c r="AV13852"/>
      <c r="AW13852"/>
    </row>
    <row r="13853" spans="1:49" s="1" customFormat="1" x14ac:dyDescent="0.2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E13853"/>
      <c r="AF13853"/>
      <c r="AG13853"/>
      <c r="AH13853"/>
      <c r="AI13853"/>
      <c r="AJ13853"/>
      <c r="AK13853"/>
      <c r="AL13853"/>
      <c r="AM13853"/>
      <c r="AN13853"/>
      <c r="AO13853"/>
      <c r="AP13853"/>
      <c r="AQ13853"/>
      <c r="AR13853"/>
      <c r="AS13853"/>
      <c r="AT13853"/>
      <c r="AU13853"/>
      <c r="AV13853"/>
      <c r="AW13853"/>
    </row>
    <row r="13854" spans="1:49" s="1" customFormat="1" x14ac:dyDescent="0.2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E13854"/>
      <c r="AF13854"/>
      <c r="AG13854"/>
      <c r="AH13854"/>
      <c r="AI13854"/>
      <c r="AJ13854"/>
      <c r="AK13854"/>
      <c r="AL13854"/>
      <c r="AM13854"/>
      <c r="AN13854"/>
      <c r="AO13854"/>
      <c r="AP13854"/>
      <c r="AQ13854"/>
      <c r="AR13854"/>
      <c r="AS13854"/>
      <c r="AT13854"/>
      <c r="AU13854"/>
      <c r="AV13854"/>
      <c r="AW13854"/>
    </row>
    <row r="13855" spans="1:49" s="1" customFormat="1" x14ac:dyDescent="0.2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E13855"/>
      <c r="AF13855"/>
      <c r="AG13855"/>
      <c r="AH13855"/>
      <c r="AI13855"/>
      <c r="AJ13855"/>
      <c r="AK13855"/>
      <c r="AL13855"/>
      <c r="AM13855"/>
      <c r="AN13855"/>
      <c r="AO13855"/>
      <c r="AP13855"/>
      <c r="AQ13855"/>
      <c r="AR13855"/>
      <c r="AS13855"/>
      <c r="AT13855"/>
      <c r="AU13855"/>
      <c r="AV13855"/>
      <c r="AW13855"/>
    </row>
    <row r="13856" spans="1:49" s="1" customFormat="1" x14ac:dyDescent="0.2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E13856"/>
      <c r="AF13856"/>
      <c r="AG13856"/>
      <c r="AH13856"/>
      <c r="AI13856"/>
      <c r="AJ13856"/>
      <c r="AK13856"/>
      <c r="AL13856"/>
      <c r="AM13856"/>
      <c r="AN13856"/>
      <c r="AO13856"/>
      <c r="AP13856"/>
      <c r="AQ13856"/>
      <c r="AR13856"/>
      <c r="AS13856"/>
      <c r="AT13856"/>
      <c r="AU13856"/>
      <c r="AV13856"/>
      <c r="AW13856"/>
    </row>
    <row r="13857" spans="1:49" s="1" customFormat="1" x14ac:dyDescent="0.2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E13857"/>
      <c r="AF13857"/>
      <c r="AG13857"/>
      <c r="AH13857"/>
      <c r="AI13857"/>
      <c r="AJ13857"/>
      <c r="AK13857"/>
      <c r="AL13857"/>
      <c r="AM13857"/>
      <c r="AN13857"/>
      <c r="AO13857"/>
      <c r="AP13857"/>
      <c r="AQ13857"/>
      <c r="AR13857"/>
      <c r="AS13857"/>
      <c r="AT13857"/>
      <c r="AU13857"/>
      <c r="AV13857"/>
      <c r="AW13857"/>
    </row>
    <row r="13858" spans="1:49" s="1" customFormat="1" x14ac:dyDescent="0.2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E13858"/>
      <c r="AF13858"/>
      <c r="AG13858"/>
      <c r="AH13858"/>
      <c r="AI13858"/>
      <c r="AJ13858"/>
      <c r="AK13858"/>
      <c r="AL13858"/>
      <c r="AM13858"/>
      <c r="AN13858"/>
      <c r="AO13858"/>
      <c r="AP13858"/>
      <c r="AQ13858"/>
      <c r="AR13858"/>
      <c r="AS13858"/>
      <c r="AT13858"/>
      <c r="AU13858"/>
      <c r="AV13858"/>
      <c r="AW13858"/>
    </row>
    <row r="13859" spans="1:49" s="1" customFormat="1" x14ac:dyDescent="0.2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E13859"/>
      <c r="AF13859"/>
      <c r="AG13859"/>
      <c r="AH13859"/>
      <c r="AI13859"/>
      <c r="AJ13859"/>
      <c r="AK13859"/>
      <c r="AL13859"/>
      <c r="AM13859"/>
      <c r="AN13859"/>
      <c r="AO13859"/>
      <c r="AP13859"/>
      <c r="AQ13859"/>
      <c r="AR13859"/>
      <c r="AS13859"/>
      <c r="AT13859"/>
      <c r="AU13859"/>
      <c r="AV13859"/>
      <c r="AW13859"/>
    </row>
    <row r="13860" spans="1:49" s="1" customFormat="1" x14ac:dyDescent="0.2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E13860"/>
      <c r="AF13860"/>
      <c r="AG13860"/>
      <c r="AH13860"/>
      <c r="AI13860"/>
      <c r="AJ13860"/>
      <c r="AK13860"/>
      <c r="AL13860"/>
      <c r="AM13860"/>
      <c r="AN13860"/>
      <c r="AO13860"/>
      <c r="AP13860"/>
      <c r="AQ13860"/>
      <c r="AR13860"/>
      <c r="AS13860"/>
      <c r="AT13860"/>
      <c r="AU13860"/>
      <c r="AV13860"/>
      <c r="AW13860"/>
    </row>
    <row r="13861" spans="1:49" s="1" customFormat="1" x14ac:dyDescent="0.2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E13861"/>
      <c r="AF13861"/>
      <c r="AG13861"/>
      <c r="AH13861"/>
      <c r="AI13861"/>
      <c r="AJ13861"/>
      <c r="AK13861"/>
      <c r="AL13861"/>
      <c r="AM13861"/>
      <c r="AN13861"/>
      <c r="AO13861"/>
      <c r="AP13861"/>
      <c r="AQ13861"/>
      <c r="AR13861"/>
      <c r="AS13861"/>
      <c r="AT13861"/>
      <c r="AU13861"/>
      <c r="AV13861"/>
      <c r="AW13861"/>
    </row>
    <row r="13862" spans="1:49" s="1" customFormat="1" x14ac:dyDescent="0.2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E13862"/>
      <c r="AF13862"/>
      <c r="AG13862"/>
      <c r="AH13862"/>
      <c r="AI13862"/>
      <c r="AJ13862"/>
      <c r="AK13862"/>
      <c r="AL13862"/>
      <c r="AM13862"/>
      <c r="AN13862"/>
      <c r="AO13862"/>
      <c r="AP13862"/>
      <c r="AQ13862"/>
      <c r="AR13862"/>
      <c r="AS13862"/>
      <c r="AT13862"/>
      <c r="AU13862"/>
      <c r="AV13862"/>
      <c r="AW13862"/>
    </row>
    <row r="13863" spans="1:49" s="1" customFormat="1" x14ac:dyDescent="0.2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E13863"/>
      <c r="AF13863"/>
      <c r="AG13863"/>
      <c r="AH13863"/>
      <c r="AI13863"/>
      <c r="AJ13863"/>
      <c r="AK13863"/>
      <c r="AL13863"/>
      <c r="AM13863"/>
      <c r="AN13863"/>
      <c r="AO13863"/>
      <c r="AP13863"/>
      <c r="AQ13863"/>
      <c r="AR13863"/>
      <c r="AS13863"/>
      <c r="AT13863"/>
      <c r="AU13863"/>
      <c r="AV13863"/>
      <c r="AW13863"/>
    </row>
    <row r="13864" spans="1:49" s="1" customFormat="1" x14ac:dyDescent="0.2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E13864"/>
      <c r="AF13864"/>
      <c r="AG13864"/>
      <c r="AH13864"/>
      <c r="AI13864"/>
      <c r="AJ13864"/>
      <c r="AK13864"/>
      <c r="AL13864"/>
      <c r="AM13864"/>
      <c r="AN13864"/>
      <c r="AO13864"/>
      <c r="AP13864"/>
      <c r="AQ13864"/>
      <c r="AR13864"/>
      <c r="AS13864"/>
      <c r="AT13864"/>
      <c r="AU13864"/>
      <c r="AV13864"/>
      <c r="AW13864"/>
    </row>
    <row r="13865" spans="1:49" s="1" customFormat="1" x14ac:dyDescent="0.2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E13865"/>
      <c r="AF13865"/>
      <c r="AG13865"/>
      <c r="AH13865"/>
      <c r="AI13865"/>
      <c r="AJ13865"/>
      <c r="AK13865"/>
      <c r="AL13865"/>
      <c r="AM13865"/>
      <c r="AN13865"/>
      <c r="AO13865"/>
      <c r="AP13865"/>
      <c r="AQ13865"/>
      <c r="AR13865"/>
      <c r="AS13865"/>
      <c r="AT13865"/>
      <c r="AU13865"/>
      <c r="AV13865"/>
      <c r="AW13865"/>
    </row>
    <row r="13866" spans="1:49" s="1" customFormat="1" x14ac:dyDescent="0.2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E13866"/>
      <c r="AF13866"/>
      <c r="AG13866"/>
      <c r="AH13866"/>
      <c r="AI13866"/>
      <c r="AJ13866"/>
      <c r="AK13866"/>
      <c r="AL13866"/>
      <c r="AM13866"/>
      <c r="AN13866"/>
      <c r="AO13866"/>
      <c r="AP13866"/>
      <c r="AQ13866"/>
      <c r="AR13866"/>
      <c r="AS13866"/>
      <c r="AT13866"/>
      <c r="AU13866"/>
      <c r="AV13866"/>
      <c r="AW13866"/>
    </row>
    <row r="13867" spans="1:49" s="1" customFormat="1" x14ac:dyDescent="0.2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E13867"/>
      <c r="AF13867"/>
      <c r="AG13867"/>
      <c r="AH13867"/>
      <c r="AI13867"/>
      <c r="AJ13867"/>
      <c r="AK13867"/>
      <c r="AL13867"/>
      <c r="AM13867"/>
      <c r="AN13867"/>
      <c r="AO13867"/>
      <c r="AP13867"/>
      <c r="AQ13867"/>
      <c r="AR13867"/>
      <c r="AS13867"/>
      <c r="AT13867"/>
      <c r="AU13867"/>
      <c r="AV13867"/>
      <c r="AW13867"/>
    </row>
    <row r="13868" spans="1:49" s="1" customFormat="1" x14ac:dyDescent="0.2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E13868"/>
      <c r="AF13868"/>
      <c r="AG13868"/>
      <c r="AH13868"/>
      <c r="AI13868"/>
      <c r="AJ13868"/>
      <c r="AK13868"/>
      <c r="AL13868"/>
      <c r="AM13868"/>
      <c r="AN13868"/>
      <c r="AO13868"/>
      <c r="AP13868"/>
      <c r="AQ13868"/>
      <c r="AR13868"/>
      <c r="AS13868"/>
      <c r="AT13868"/>
      <c r="AU13868"/>
      <c r="AV13868"/>
      <c r="AW13868"/>
    </row>
    <row r="13869" spans="1:49" s="1" customFormat="1" x14ac:dyDescent="0.2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E13869"/>
      <c r="AF13869"/>
      <c r="AG13869"/>
      <c r="AH13869"/>
      <c r="AI13869"/>
      <c r="AJ13869"/>
      <c r="AK13869"/>
      <c r="AL13869"/>
      <c r="AM13869"/>
      <c r="AN13869"/>
      <c r="AO13869"/>
      <c r="AP13869"/>
      <c r="AQ13869"/>
      <c r="AR13869"/>
      <c r="AS13869"/>
      <c r="AT13869"/>
      <c r="AU13869"/>
      <c r="AV13869"/>
      <c r="AW13869"/>
    </row>
    <row r="13870" spans="1:49" s="1" customFormat="1" x14ac:dyDescent="0.2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E13870"/>
      <c r="AF13870"/>
      <c r="AG13870"/>
      <c r="AH13870"/>
      <c r="AI13870"/>
      <c r="AJ13870"/>
      <c r="AK13870"/>
      <c r="AL13870"/>
      <c r="AM13870"/>
      <c r="AN13870"/>
      <c r="AO13870"/>
      <c r="AP13870"/>
      <c r="AQ13870"/>
      <c r="AR13870"/>
      <c r="AS13870"/>
      <c r="AT13870"/>
      <c r="AU13870"/>
      <c r="AV13870"/>
      <c r="AW13870"/>
    </row>
    <row r="13871" spans="1:49" s="1" customFormat="1" x14ac:dyDescent="0.2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E13871"/>
      <c r="AF13871"/>
      <c r="AG13871"/>
      <c r="AH13871"/>
      <c r="AI13871"/>
      <c r="AJ13871"/>
      <c r="AK13871"/>
      <c r="AL13871"/>
      <c r="AM13871"/>
      <c r="AN13871"/>
      <c r="AO13871"/>
      <c r="AP13871"/>
      <c r="AQ13871"/>
      <c r="AR13871"/>
      <c r="AS13871"/>
      <c r="AT13871"/>
      <c r="AU13871"/>
      <c r="AV13871"/>
      <c r="AW13871"/>
    </row>
    <row r="13872" spans="1:49" s="1" customFormat="1" x14ac:dyDescent="0.2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E13872"/>
      <c r="AF13872"/>
      <c r="AG13872"/>
      <c r="AH13872"/>
      <c r="AI13872"/>
      <c r="AJ13872"/>
      <c r="AK13872"/>
      <c r="AL13872"/>
      <c r="AM13872"/>
      <c r="AN13872"/>
      <c r="AO13872"/>
      <c r="AP13872"/>
      <c r="AQ13872"/>
      <c r="AR13872"/>
      <c r="AS13872"/>
      <c r="AT13872"/>
      <c r="AU13872"/>
      <c r="AV13872"/>
      <c r="AW13872"/>
    </row>
    <row r="13873" spans="1:49" s="1" customFormat="1" x14ac:dyDescent="0.2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E13873"/>
      <c r="AF13873"/>
      <c r="AG13873"/>
      <c r="AH13873"/>
      <c r="AI13873"/>
      <c r="AJ13873"/>
      <c r="AK13873"/>
      <c r="AL13873"/>
      <c r="AM13873"/>
      <c r="AN13873"/>
      <c r="AO13873"/>
      <c r="AP13873"/>
      <c r="AQ13873"/>
      <c r="AR13873"/>
      <c r="AS13873"/>
      <c r="AT13873"/>
      <c r="AU13873"/>
      <c r="AV13873"/>
      <c r="AW13873"/>
    </row>
    <row r="13874" spans="1:49" s="1" customFormat="1" x14ac:dyDescent="0.2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E13874"/>
      <c r="AF13874"/>
      <c r="AG13874"/>
      <c r="AH13874"/>
      <c r="AI13874"/>
      <c r="AJ13874"/>
      <c r="AK13874"/>
      <c r="AL13874"/>
      <c r="AM13874"/>
      <c r="AN13874"/>
      <c r="AO13874"/>
      <c r="AP13874"/>
      <c r="AQ13874"/>
      <c r="AR13874"/>
      <c r="AS13874"/>
      <c r="AT13874"/>
      <c r="AU13874"/>
      <c r="AV13874"/>
      <c r="AW13874"/>
    </row>
    <row r="13875" spans="1:49" s="1" customFormat="1" x14ac:dyDescent="0.2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E13875"/>
      <c r="AF13875"/>
      <c r="AG13875"/>
      <c r="AH13875"/>
      <c r="AI13875"/>
      <c r="AJ13875"/>
      <c r="AK13875"/>
      <c r="AL13875"/>
      <c r="AM13875"/>
      <c r="AN13875"/>
      <c r="AO13875"/>
      <c r="AP13875"/>
      <c r="AQ13875"/>
      <c r="AR13875"/>
      <c r="AS13875"/>
      <c r="AT13875"/>
      <c r="AU13875"/>
      <c r="AV13875"/>
      <c r="AW13875"/>
    </row>
    <row r="13876" spans="1:49" s="1" customFormat="1" x14ac:dyDescent="0.2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E13876"/>
      <c r="AF13876"/>
      <c r="AG13876"/>
      <c r="AH13876"/>
      <c r="AI13876"/>
      <c r="AJ13876"/>
      <c r="AK13876"/>
      <c r="AL13876"/>
      <c r="AM13876"/>
      <c r="AN13876"/>
      <c r="AO13876"/>
      <c r="AP13876"/>
      <c r="AQ13876"/>
      <c r="AR13876"/>
      <c r="AS13876"/>
      <c r="AT13876"/>
      <c r="AU13876"/>
      <c r="AV13876"/>
      <c r="AW13876"/>
    </row>
    <row r="13877" spans="1:49" s="1" customFormat="1" x14ac:dyDescent="0.2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E13877"/>
      <c r="AF13877"/>
      <c r="AG13877"/>
      <c r="AH13877"/>
      <c r="AI13877"/>
      <c r="AJ13877"/>
      <c r="AK13877"/>
      <c r="AL13877"/>
      <c r="AM13877"/>
      <c r="AN13877"/>
      <c r="AO13877"/>
      <c r="AP13877"/>
      <c r="AQ13877"/>
      <c r="AR13877"/>
      <c r="AS13877"/>
      <c r="AT13877"/>
      <c r="AU13877"/>
      <c r="AV13877"/>
      <c r="AW13877"/>
    </row>
    <row r="13878" spans="1:49" s="1" customFormat="1" x14ac:dyDescent="0.2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E13878"/>
      <c r="AF13878"/>
      <c r="AG13878"/>
      <c r="AH13878"/>
      <c r="AI13878"/>
      <c r="AJ13878"/>
      <c r="AK13878"/>
      <c r="AL13878"/>
      <c r="AM13878"/>
      <c r="AN13878"/>
      <c r="AO13878"/>
      <c r="AP13878"/>
      <c r="AQ13878"/>
      <c r="AR13878"/>
      <c r="AS13878"/>
      <c r="AT13878"/>
      <c r="AU13878"/>
      <c r="AV13878"/>
      <c r="AW13878"/>
    </row>
    <row r="13879" spans="1:49" s="1" customFormat="1" x14ac:dyDescent="0.2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E13879"/>
      <c r="AF13879"/>
      <c r="AG13879"/>
      <c r="AH13879"/>
      <c r="AI13879"/>
      <c r="AJ13879"/>
      <c r="AK13879"/>
      <c r="AL13879"/>
      <c r="AM13879"/>
      <c r="AN13879"/>
      <c r="AO13879"/>
      <c r="AP13879"/>
      <c r="AQ13879"/>
      <c r="AR13879"/>
      <c r="AS13879"/>
      <c r="AT13879"/>
      <c r="AU13879"/>
      <c r="AV13879"/>
      <c r="AW13879"/>
    </row>
    <row r="13880" spans="1:49" s="1" customFormat="1" x14ac:dyDescent="0.2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E13880"/>
      <c r="AF13880"/>
      <c r="AG13880"/>
      <c r="AH13880"/>
      <c r="AI13880"/>
      <c r="AJ13880"/>
      <c r="AK13880"/>
      <c r="AL13880"/>
      <c r="AM13880"/>
      <c r="AN13880"/>
      <c r="AO13880"/>
      <c r="AP13880"/>
      <c r="AQ13880"/>
      <c r="AR13880"/>
      <c r="AS13880"/>
      <c r="AT13880"/>
      <c r="AU13880"/>
      <c r="AV13880"/>
      <c r="AW13880"/>
    </row>
    <row r="13881" spans="1:49" s="1" customFormat="1" x14ac:dyDescent="0.2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E13881"/>
      <c r="AF13881"/>
      <c r="AG13881"/>
      <c r="AH13881"/>
      <c r="AI13881"/>
      <c r="AJ13881"/>
      <c r="AK13881"/>
      <c r="AL13881"/>
      <c r="AM13881"/>
      <c r="AN13881"/>
      <c r="AO13881"/>
      <c r="AP13881"/>
      <c r="AQ13881"/>
      <c r="AR13881"/>
      <c r="AS13881"/>
      <c r="AT13881"/>
      <c r="AU13881"/>
      <c r="AV13881"/>
      <c r="AW13881"/>
    </row>
    <row r="13882" spans="1:49" s="1" customFormat="1" x14ac:dyDescent="0.2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E13882"/>
      <c r="AF13882"/>
      <c r="AG13882"/>
      <c r="AH13882"/>
      <c r="AI13882"/>
      <c r="AJ13882"/>
      <c r="AK13882"/>
      <c r="AL13882"/>
      <c r="AM13882"/>
      <c r="AN13882"/>
      <c r="AO13882"/>
      <c r="AP13882"/>
      <c r="AQ13882"/>
      <c r="AR13882"/>
      <c r="AS13882"/>
      <c r="AT13882"/>
      <c r="AU13882"/>
      <c r="AV13882"/>
      <c r="AW13882"/>
    </row>
    <row r="13883" spans="1:49" s="1" customFormat="1" x14ac:dyDescent="0.2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E13883"/>
      <c r="AF13883"/>
      <c r="AG13883"/>
      <c r="AH13883"/>
      <c r="AI13883"/>
      <c r="AJ13883"/>
      <c r="AK13883"/>
      <c r="AL13883"/>
      <c r="AM13883"/>
      <c r="AN13883"/>
      <c r="AO13883"/>
      <c r="AP13883"/>
      <c r="AQ13883"/>
      <c r="AR13883"/>
      <c r="AS13883"/>
      <c r="AT13883"/>
      <c r="AU13883"/>
      <c r="AV13883"/>
      <c r="AW13883"/>
    </row>
    <row r="13884" spans="1:49" s="1" customFormat="1" x14ac:dyDescent="0.2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E13884"/>
      <c r="AF13884"/>
      <c r="AG13884"/>
      <c r="AH13884"/>
      <c r="AI13884"/>
      <c r="AJ13884"/>
      <c r="AK13884"/>
      <c r="AL13884"/>
      <c r="AM13884"/>
      <c r="AN13884"/>
      <c r="AO13884"/>
      <c r="AP13884"/>
      <c r="AQ13884"/>
      <c r="AR13884"/>
      <c r="AS13884"/>
      <c r="AT13884"/>
      <c r="AU13884"/>
      <c r="AV13884"/>
      <c r="AW13884"/>
    </row>
    <row r="13885" spans="1:49" s="1" customFormat="1" x14ac:dyDescent="0.2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E13885"/>
      <c r="AF13885"/>
      <c r="AG13885"/>
      <c r="AH13885"/>
      <c r="AI13885"/>
      <c r="AJ13885"/>
      <c r="AK13885"/>
      <c r="AL13885"/>
      <c r="AM13885"/>
      <c r="AN13885"/>
      <c r="AO13885"/>
      <c r="AP13885"/>
      <c r="AQ13885"/>
      <c r="AR13885"/>
      <c r="AS13885"/>
      <c r="AT13885"/>
      <c r="AU13885"/>
      <c r="AV13885"/>
      <c r="AW13885"/>
    </row>
    <row r="13886" spans="1:49" s="1" customFormat="1" x14ac:dyDescent="0.2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E13886"/>
      <c r="AF13886"/>
      <c r="AG13886"/>
      <c r="AH13886"/>
      <c r="AI13886"/>
      <c r="AJ13886"/>
      <c r="AK13886"/>
      <c r="AL13886"/>
      <c r="AM13886"/>
      <c r="AN13886"/>
      <c r="AO13886"/>
      <c r="AP13886"/>
      <c r="AQ13886"/>
      <c r="AR13886"/>
      <c r="AS13886"/>
      <c r="AT13886"/>
      <c r="AU13886"/>
      <c r="AV13886"/>
      <c r="AW13886"/>
    </row>
    <row r="13887" spans="1:49" s="1" customFormat="1" x14ac:dyDescent="0.2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E13887"/>
      <c r="AF13887"/>
      <c r="AG13887"/>
      <c r="AH13887"/>
      <c r="AI13887"/>
      <c r="AJ13887"/>
      <c r="AK13887"/>
      <c r="AL13887"/>
      <c r="AM13887"/>
      <c r="AN13887"/>
      <c r="AO13887"/>
      <c r="AP13887"/>
      <c r="AQ13887"/>
      <c r="AR13887"/>
      <c r="AS13887"/>
      <c r="AT13887"/>
      <c r="AU13887"/>
      <c r="AV13887"/>
      <c r="AW13887"/>
    </row>
    <row r="13888" spans="1:49" s="1" customFormat="1" x14ac:dyDescent="0.2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E13888"/>
      <c r="AF13888"/>
      <c r="AG13888"/>
      <c r="AH13888"/>
      <c r="AI13888"/>
      <c r="AJ13888"/>
      <c r="AK13888"/>
      <c r="AL13888"/>
      <c r="AM13888"/>
      <c r="AN13888"/>
      <c r="AO13888"/>
      <c r="AP13888"/>
      <c r="AQ13888"/>
      <c r="AR13888"/>
      <c r="AS13888"/>
      <c r="AT13888"/>
      <c r="AU13888"/>
      <c r="AV13888"/>
      <c r="AW13888"/>
    </row>
    <row r="13889" spans="1:49" s="1" customFormat="1" x14ac:dyDescent="0.2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E13889"/>
      <c r="AF13889"/>
      <c r="AG13889"/>
      <c r="AH13889"/>
      <c r="AI13889"/>
      <c r="AJ13889"/>
      <c r="AK13889"/>
      <c r="AL13889"/>
      <c r="AM13889"/>
      <c r="AN13889"/>
      <c r="AO13889"/>
      <c r="AP13889"/>
      <c r="AQ13889"/>
      <c r="AR13889"/>
      <c r="AS13889"/>
      <c r="AT13889"/>
      <c r="AU13889"/>
      <c r="AV13889"/>
      <c r="AW13889"/>
    </row>
    <row r="13890" spans="1:49" s="1" customFormat="1" x14ac:dyDescent="0.2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E13890"/>
      <c r="AF13890"/>
      <c r="AG13890"/>
      <c r="AH13890"/>
      <c r="AI13890"/>
      <c r="AJ13890"/>
      <c r="AK13890"/>
      <c r="AL13890"/>
      <c r="AM13890"/>
      <c r="AN13890"/>
      <c r="AO13890"/>
      <c r="AP13890"/>
      <c r="AQ13890"/>
      <c r="AR13890"/>
      <c r="AS13890"/>
      <c r="AT13890"/>
      <c r="AU13890"/>
      <c r="AV13890"/>
      <c r="AW13890"/>
    </row>
    <row r="13891" spans="1:49" s="1" customFormat="1" x14ac:dyDescent="0.2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E13891"/>
      <c r="AF13891"/>
      <c r="AG13891"/>
      <c r="AH13891"/>
      <c r="AI13891"/>
      <c r="AJ13891"/>
      <c r="AK13891"/>
      <c r="AL13891"/>
      <c r="AM13891"/>
      <c r="AN13891"/>
      <c r="AO13891"/>
      <c r="AP13891"/>
      <c r="AQ13891"/>
      <c r="AR13891"/>
      <c r="AS13891"/>
      <c r="AT13891"/>
      <c r="AU13891"/>
      <c r="AV13891"/>
      <c r="AW13891"/>
    </row>
    <row r="13892" spans="1:49" s="1" customFormat="1" x14ac:dyDescent="0.2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E13892"/>
      <c r="AF13892"/>
      <c r="AG13892"/>
      <c r="AH13892"/>
      <c r="AI13892"/>
      <c r="AJ13892"/>
      <c r="AK13892"/>
      <c r="AL13892"/>
      <c r="AM13892"/>
      <c r="AN13892"/>
      <c r="AO13892"/>
      <c r="AP13892"/>
      <c r="AQ13892"/>
      <c r="AR13892"/>
      <c r="AS13892"/>
      <c r="AT13892"/>
      <c r="AU13892"/>
      <c r="AV13892"/>
      <c r="AW13892"/>
    </row>
    <row r="13893" spans="1:49" s="1" customFormat="1" x14ac:dyDescent="0.2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E13893"/>
      <c r="AF13893"/>
      <c r="AG13893"/>
      <c r="AH13893"/>
      <c r="AI13893"/>
      <c r="AJ13893"/>
      <c r="AK13893"/>
      <c r="AL13893"/>
      <c r="AM13893"/>
      <c r="AN13893"/>
      <c r="AO13893"/>
      <c r="AP13893"/>
      <c r="AQ13893"/>
      <c r="AR13893"/>
      <c r="AS13893"/>
      <c r="AT13893"/>
      <c r="AU13893"/>
      <c r="AV13893"/>
      <c r="AW13893"/>
    </row>
    <row r="13894" spans="1:49" s="1" customFormat="1" x14ac:dyDescent="0.2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E13894"/>
      <c r="AF13894"/>
      <c r="AG13894"/>
      <c r="AH13894"/>
      <c r="AI13894"/>
      <c r="AJ13894"/>
      <c r="AK13894"/>
      <c r="AL13894"/>
      <c r="AM13894"/>
      <c r="AN13894"/>
      <c r="AO13894"/>
      <c r="AP13894"/>
      <c r="AQ13894"/>
      <c r="AR13894"/>
      <c r="AS13894"/>
      <c r="AT13894"/>
      <c r="AU13894"/>
      <c r="AV13894"/>
      <c r="AW13894"/>
    </row>
    <row r="13895" spans="1:49" s="1" customFormat="1" x14ac:dyDescent="0.2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E13895"/>
      <c r="AF13895"/>
      <c r="AG13895"/>
      <c r="AH13895"/>
      <c r="AI13895"/>
      <c r="AJ13895"/>
      <c r="AK13895"/>
      <c r="AL13895"/>
      <c r="AM13895"/>
      <c r="AN13895"/>
      <c r="AO13895"/>
      <c r="AP13895"/>
      <c r="AQ13895"/>
      <c r="AR13895"/>
      <c r="AS13895"/>
      <c r="AT13895"/>
      <c r="AU13895"/>
      <c r="AV13895"/>
      <c r="AW13895"/>
    </row>
    <row r="13896" spans="1:49" s="1" customFormat="1" x14ac:dyDescent="0.2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E13896"/>
      <c r="AF13896"/>
      <c r="AG13896"/>
      <c r="AH13896"/>
      <c r="AI13896"/>
      <c r="AJ13896"/>
      <c r="AK13896"/>
      <c r="AL13896"/>
      <c r="AM13896"/>
      <c r="AN13896"/>
      <c r="AO13896"/>
      <c r="AP13896"/>
      <c r="AQ13896"/>
      <c r="AR13896"/>
      <c r="AS13896"/>
      <c r="AT13896"/>
      <c r="AU13896"/>
      <c r="AV13896"/>
      <c r="AW13896"/>
    </row>
    <row r="13897" spans="1:49" s="1" customFormat="1" x14ac:dyDescent="0.2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E13897"/>
      <c r="AF13897"/>
      <c r="AG13897"/>
      <c r="AH13897"/>
      <c r="AI13897"/>
      <c r="AJ13897"/>
      <c r="AK13897"/>
      <c r="AL13897"/>
      <c r="AM13897"/>
      <c r="AN13897"/>
      <c r="AO13897"/>
      <c r="AP13897"/>
      <c r="AQ13897"/>
      <c r="AR13897"/>
      <c r="AS13897"/>
      <c r="AT13897"/>
      <c r="AU13897"/>
      <c r="AV13897"/>
      <c r="AW13897"/>
    </row>
    <row r="13898" spans="1:49" s="1" customFormat="1" x14ac:dyDescent="0.2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E13898"/>
      <c r="AF13898"/>
      <c r="AG13898"/>
      <c r="AH13898"/>
      <c r="AI13898"/>
      <c r="AJ13898"/>
      <c r="AK13898"/>
      <c r="AL13898"/>
      <c r="AM13898"/>
      <c r="AN13898"/>
      <c r="AO13898"/>
      <c r="AP13898"/>
      <c r="AQ13898"/>
      <c r="AR13898"/>
      <c r="AS13898"/>
      <c r="AT13898"/>
      <c r="AU13898"/>
      <c r="AV13898"/>
      <c r="AW13898"/>
    </row>
    <row r="13899" spans="1:49" s="1" customFormat="1" x14ac:dyDescent="0.2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E13899"/>
      <c r="AF13899"/>
      <c r="AG13899"/>
      <c r="AH13899"/>
      <c r="AI13899"/>
      <c r="AJ13899"/>
      <c r="AK13899"/>
      <c r="AL13899"/>
      <c r="AM13899"/>
      <c r="AN13899"/>
      <c r="AO13899"/>
      <c r="AP13899"/>
      <c r="AQ13899"/>
      <c r="AR13899"/>
      <c r="AS13899"/>
      <c r="AT13899"/>
      <c r="AU13899"/>
      <c r="AV13899"/>
      <c r="AW13899"/>
    </row>
    <row r="13900" spans="1:49" s="1" customFormat="1" x14ac:dyDescent="0.2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E13900"/>
      <c r="AF13900"/>
      <c r="AG13900"/>
      <c r="AH13900"/>
      <c r="AI13900"/>
      <c r="AJ13900"/>
      <c r="AK13900"/>
      <c r="AL13900"/>
      <c r="AM13900"/>
      <c r="AN13900"/>
      <c r="AO13900"/>
      <c r="AP13900"/>
      <c r="AQ13900"/>
      <c r="AR13900"/>
      <c r="AS13900"/>
      <c r="AT13900"/>
      <c r="AU13900"/>
      <c r="AV13900"/>
      <c r="AW13900"/>
    </row>
    <row r="13901" spans="1:49" s="1" customFormat="1" x14ac:dyDescent="0.2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E13901"/>
      <c r="AF13901"/>
      <c r="AG13901"/>
      <c r="AH13901"/>
      <c r="AI13901"/>
      <c r="AJ13901"/>
      <c r="AK13901"/>
      <c r="AL13901"/>
      <c r="AM13901"/>
      <c r="AN13901"/>
      <c r="AO13901"/>
      <c r="AP13901"/>
      <c r="AQ13901"/>
      <c r="AR13901"/>
      <c r="AS13901"/>
      <c r="AT13901"/>
      <c r="AU13901"/>
      <c r="AV13901"/>
      <c r="AW13901"/>
    </row>
    <row r="13902" spans="1:49" s="1" customFormat="1" x14ac:dyDescent="0.2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E13902"/>
      <c r="AF13902"/>
      <c r="AG13902"/>
      <c r="AH13902"/>
      <c r="AI13902"/>
      <c r="AJ13902"/>
      <c r="AK13902"/>
      <c r="AL13902"/>
      <c r="AM13902"/>
      <c r="AN13902"/>
      <c r="AO13902"/>
      <c r="AP13902"/>
      <c r="AQ13902"/>
      <c r="AR13902"/>
      <c r="AS13902"/>
      <c r="AT13902"/>
      <c r="AU13902"/>
      <c r="AV13902"/>
      <c r="AW13902"/>
    </row>
    <row r="13903" spans="1:49" s="1" customFormat="1" x14ac:dyDescent="0.2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E13903"/>
      <c r="AF13903"/>
      <c r="AG13903"/>
      <c r="AH13903"/>
      <c r="AI13903"/>
      <c r="AJ13903"/>
      <c r="AK13903"/>
      <c r="AL13903"/>
      <c r="AM13903"/>
      <c r="AN13903"/>
      <c r="AO13903"/>
      <c r="AP13903"/>
      <c r="AQ13903"/>
      <c r="AR13903"/>
      <c r="AS13903"/>
      <c r="AT13903"/>
      <c r="AU13903"/>
      <c r="AV13903"/>
      <c r="AW13903"/>
    </row>
    <row r="13904" spans="1:49" s="1" customFormat="1" x14ac:dyDescent="0.2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E13904"/>
      <c r="AF13904"/>
      <c r="AG13904"/>
      <c r="AH13904"/>
      <c r="AI13904"/>
      <c r="AJ13904"/>
      <c r="AK13904"/>
      <c r="AL13904"/>
      <c r="AM13904"/>
      <c r="AN13904"/>
      <c r="AO13904"/>
      <c r="AP13904"/>
      <c r="AQ13904"/>
      <c r="AR13904"/>
      <c r="AS13904"/>
      <c r="AT13904"/>
      <c r="AU13904"/>
      <c r="AV13904"/>
      <c r="AW13904"/>
    </row>
    <row r="13905" spans="1:49" s="1" customFormat="1" x14ac:dyDescent="0.2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E13905"/>
      <c r="AF13905"/>
      <c r="AG13905"/>
      <c r="AH13905"/>
      <c r="AI13905"/>
      <c r="AJ13905"/>
      <c r="AK13905"/>
      <c r="AL13905"/>
      <c r="AM13905"/>
      <c r="AN13905"/>
      <c r="AO13905"/>
      <c r="AP13905"/>
      <c r="AQ13905"/>
      <c r="AR13905"/>
      <c r="AS13905"/>
      <c r="AT13905"/>
      <c r="AU13905"/>
      <c r="AV13905"/>
      <c r="AW13905"/>
    </row>
    <row r="13906" spans="1:49" s="1" customFormat="1" x14ac:dyDescent="0.2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E13906"/>
      <c r="AF13906"/>
      <c r="AG13906"/>
      <c r="AH13906"/>
      <c r="AI13906"/>
      <c r="AJ13906"/>
      <c r="AK13906"/>
      <c r="AL13906"/>
      <c r="AM13906"/>
      <c r="AN13906"/>
      <c r="AO13906"/>
      <c r="AP13906"/>
      <c r="AQ13906"/>
      <c r="AR13906"/>
      <c r="AS13906"/>
      <c r="AT13906"/>
      <c r="AU13906"/>
      <c r="AV13906"/>
      <c r="AW13906"/>
    </row>
    <row r="13907" spans="1:49" s="1" customFormat="1" x14ac:dyDescent="0.2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E13907"/>
      <c r="AF13907"/>
      <c r="AG13907"/>
      <c r="AH13907"/>
      <c r="AI13907"/>
      <c r="AJ13907"/>
      <c r="AK13907"/>
      <c r="AL13907"/>
      <c r="AM13907"/>
      <c r="AN13907"/>
      <c r="AO13907"/>
      <c r="AP13907"/>
      <c r="AQ13907"/>
      <c r="AR13907"/>
      <c r="AS13907"/>
      <c r="AT13907"/>
      <c r="AU13907"/>
      <c r="AV13907"/>
      <c r="AW13907"/>
    </row>
    <row r="13908" spans="1:49" s="1" customFormat="1" x14ac:dyDescent="0.2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E13908"/>
      <c r="AF13908"/>
      <c r="AG13908"/>
      <c r="AH13908"/>
      <c r="AI13908"/>
      <c r="AJ13908"/>
      <c r="AK13908"/>
      <c r="AL13908"/>
      <c r="AM13908"/>
      <c r="AN13908"/>
      <c r="AO13908"/>
      <c r="AP13908"/>
      <c r="AQ13908"/>
      <c r="AR13908"/>
      <c r="AS13908"/>
      <c r="AT13908"/>
      <c r="AU13908"/>
      <c r="AV13908"/>
      <c r="AW13908"/>
    </row>
  </sheetData>
  <autoFilter ref="A1:AD7410" xr:uid="{DC11FF91-7D95-4D08-AC95-FD3BFA75A662}"/>
  <dataValidations count="1">
    <dataValidation allowBlank="1" showDropDown="1" showInputMessage="1" showErrorMessage="1" errorTitle="DV no corresponde" promptTitle="Ingrese DV" sqref="N1:O1" xr:uid="{9B2E8417-C39C-4877-8C75-F34EDAEA690F}"/>
  </dataValidation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Detalle Beneficiarios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Camila Eliana Catalán Leyton</dc:creator>
  <cp:lastModifiedBy>Ariel Alexander Torrealba Orellana</cp:lastModifiedBy>
  <dcterms:created xsi:type="dcterms:W3CDTF">2024-08-01T15:14:29Z</dcterms:created>
  <dcterms:modified xsi:type="dcterms:W3CDTF">2026-02-23T15:38:29Z</dcterms:modified>
</cp:coreProperties>
</file>